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mec\Documents\GitHub\web_app_4dk\web_app_4dk\modules\"/>
    </mc:Choice>
  </mc:AlternateContent>
  <xr:revisionPtr revIDLastSave="0" documentId="8_{91749D14-6FAD-4BD5-8B2E-B3FD402D59A7}" xr6:coauthVersionLast="45" xr6:coauthVersionMax="45" xr10:uidLastSave="{00000000-0000-0000-0000-000000000000}"/>
  <bookViews>
    <workbookView xWindow="2850" yWindow="2850" windowWidth="21600" windowHeight="11385"/>
  </bookViews>
  <sheets>
    <sheet name="DEAL_20220831_66154768_630ef62f" sheetId="1" r:id="rId1"/>
  </sheets>
  <calcPr calcId="0"/>
</workbook>
</file>

<file path=xl/calcChain.xml><?xml version="1.0" encoding="utf-8"?>
<calcChain xmlns="http://schemas.openxmlformats.org/spreadsheetml/2006/main">
  <c r="DW39" i="1" l="1"/>
  <c r="DW40" i="1"/>
  <c r="DW41" i="1"/>
  <c r="DW49" i="1"/>
  <c r="DW115" i="1"/>
  <c r="DW116" i="1"/>
  <c r="DW726" i="1"/>
  <c r="DW727" i="1"/>
  <c r="DW777" i="1"/>
  <c r="DW778" i="1"/>
  <c r="DW1155" i="1"/>
  <c r="DW1156" i="1"/>
  <c r="DW1357" i="1"/>
  <c r="DW1529" i="1"/>
  <c r="DW1571" i="1"/>
  <c r="DW1586" i="1"/>
  <c r="DW1847" i="1"/>
  <c r="DW1848" i="1"/>
  <c r="DW1849" i="1"/>
  <c r="DW1850" i="1"/>
  <c r="DW1918" i="1"/>
  <c r="DW1920" i="1"/>
  <c r="DW1944" i="1"/>
  <c r="DW2123" i="1"/>
  <c r="DW2124" i="1"/>
  <c r="DW2280" i="1"/>
  <c r="DW2281" i="1"/>
  <c r="DW2320" i="1"/>
  <c r="DW2487" i="1"/>
  <c r="DW2488" i="1"/>
  <c r="DW2525" i="1"/>
  <c r="DW2579" i="1"/>
  <c r="DW2580" i="1"/>
  <c r="DW2869" i="1"/>
  <c r="DW2871" i="1"/>
  <c r="DW3917" i="1"/>
  <c r="DW4494" i="1"/>
  <c r="GR4738" i="1"/>
  <c r="DW4798" i="1"/>
  <c r="DW4961" i="1"/>
  <c r="DW5153" i="1"/>
  <c r="DW5446" i="1"/>
  <c r="DW5575" i="1"/>
  <c r="DW5670" i="1"/>
  <c r="DW6125" i="1"/>
  <c r="DW6425" i="1"/>
  <c r="DW6843" i="1"/>
  <c r="DW7020" i="1"/>
  <c r="DW7033" i="1"/>
</calcChain>
</file>

<file path=xl/sharedStrings.xml><?xml version="1.0" encoding="utf-8"?>
<sst xmlns="http://schemas.openxmlformats.org/spreadsheetml/2006/main" count="303119" uniqueCount="12057">
  <si>
    <t>ID</t>
  </si>
  <si>
    <t>Направление</t>
  </si>
  <si>
    <t>Повторная сделка</t>
  </si>
  <si>
    <t>Повторное обращение</t>
  </si>
  <si>
    <t>Стадия сделки</t>
  </si>
  <si>
    <t>Вероятность</t>
  </si>
  <si>
    <t>Статус оплаты</t>
  </si>
  <si>
    <t>Статус доставки</t>
  </si>
  <si>
    <t>Ответственный</t>
  </si>
  <si>
    <t>Привязка</t>
  </si>
  <si>
    <t>Название сделки</t>
  </si>
  <si>
    <t>Тип</t>
  </si>
  <si>
    <t>Источник</t>
  </si>
  <si>
    <t>Дополнительно об источнике</t>
  </si>
  <si>
    <t>Сумма</t>
  </si>
  <si>
    <t>Валюта</t>
  </si>
  <si>
    <t>Компания</t>
  </si>
  <si>
    <t>Контакт</t>
  </si>
  <si>
    <t>Сделка закрыта</t>
  </si>
  <si>
    <t>Дата создания</t>
  </si>
  <si>
    <t>Кем создана</t>
  </si>
  <si>
    <t>Дата изменения</t>
  </si>
  <si>
    <t>Кем изменена</t>
  </si>
  <si>
    <t>Дата начала</t>
  </si>
  <si>
    <t>Предполагаемая дата закрытия</t>
  </si>
  <si>
    <t>Товар</t>
  </si>
  <si>
    <t>Цена</t>
  </si>
  <si>
    <t>Количество</t>
  </si>
  <si>
    <t>Комментарий</t>
  </si>
  <si>
    <t>Дата события</t>
  </si>
  <si>
    <t>Тип события</t>
  </si>
  <si>
    <t>Описание события</t>
  </si>
  <si>
    <t>Создана CRM-формой</t>
  </si>
  <si>
    <t>Путь клиента</t>
  </si>
  <si>
    <t>UTM Source</t>
  </si>
  <si>
    <t>UTM Medium</t>
  </si>
  <si>
    <t>UTM Campaign</t>
  </si>
  <si>
    <t>UTM Content</t>
  </si>
  <si>
    <t>UTM Term</t>
  </si>
  <si>
    <t>Привязан к регномеру</t>
  </si>
  <si>
    <t>Автопролонгация</t>
  </si>
  <si>
    <t>Способ обслуживания</t>
  </si>
  <si>
    <t>ГК</t>
  </si>
  <si>
    <t>Конфа</t>
  </si>
  <si>
    <t>Срок действия ЭЦП</t>
  </si>
  <si>
    <t>Вендор ЭЦП</t>
  </si>
  <si>
    <t>Отчетность от конкурента</t>
  </si>
  <si>
    <t>Количество мест</t>
  </si>
  <si>
    <t>Срок подписки</t>
  </si>
  <si>
    <t>E-mail регистрации</t>
  </si>
  <si>
    <t>Дата начала действия пакета</t>
  </si>
  <si>
    <t>КМ ВЦ</t>
  </si>
  <si>
    <t>Дата ожидаемой оплаты</t>
  </si>
  <si>
    <t>Способ доставки документов</t>
  </si>
  <si>
    <t>Периодичность</t>
  </si>
  <si>
    <t>Спецоператор ЭДО</t>
  </si>
  <si>
    <t>Кол-во мест</t>
  </si>
  <si>
    <t>Конфигурация ГРМ</t>
  </si>
  <si>
    <t>Конфигурация</t>
  </si>
  <si>
    <t>Нетиповая</t>
  </si>
  <si>
    <t>Текущий релиз</t>
  </si>
  <si>
    <t>Сервис-менеджер</t>
  </si>
  <si>
    <t>Дата проверки оплаты</t>
  </si>
  <si>
    <t>Регномер</t>
  </si>
  <si>
    <t>Подразделение</t>
  </si>
  <si>
    <t>Примечание</t>
  </si>
  <si>
    <t>Способ оплаты</t>
  </si>
  <si>
    <t>Регистрация подписки в 1С</t>
  </si>
  <si>
    <t>Доступность ЛК</t>
  </si>
  <si>
    <t>Другие названия</t>
  </si>
  <si>
    <t>Регномер Фреша</t>
  </si>
  <si>
    <t>В договоре</t>
  </si>
  <si>
    <t>ДатаДляБП_НАЧ</t>
  </si>
  <si>
    <t>ДатаДляБП_КОН</t>
  </si>
  <si>
    <t>Льготная отчетность:</t>
  </si>
  <si>
    <t>Оплачено от</t>
  </si>
  <si>
    <t>Причины отказа от сопровождения (комментарий)</t>
  </si>
  <si>
    <t>Что делаем со сделкой?</t>
  </si>
  <si>
    <t>Причина перевода в режим ожидания</t>
  </si>
  <si>
    <t>ДатаПроверкиОпл_Служ</t>
  </si>
  <si>
    <t>Причины отказа от сопровождения</t>
  </si>
  <si>
    <t>БППисемЗапущен</t>
  </si>
  <si>
    <t>Укажите причину перевода сделки в стадию &amp;quot;Завершена&amp;quot;</t>
  </si>
  <si>
    <t>Файл счета</t>
  </si>
  <si>
    <t>БесплОтч_СпаркБул</t>
  </si>
  <si>
    <t>ЕстьЗначимыеСделкиУдалить</t>
  </si>
  <si>
    <t>Источник продажи</t>
  </si>
  <si>
    <t>Продажа сотрудника</t>
  </si>
  <si>
    <t>АктивированаЛьготОтч</t>
  </si>
  <si>
    <t>ДатаРегистрацииДляСверки</t>
  </si>
  <si>
    <t>IDСпискаОтправки</t>
  </si>
  <si>
    <t>СлужСпаркВДоговоре</t>
  </si>
  <si>
    <t>ИТСЛьготСозданСписок</t>
  </si>
  <si>
    <t>IdСПДосье</t>
  </si>
  <si>
    <t>СлужКод1С</t>
  </si>
  <si>
    <t>СсылкаНаИсточникПродаж</t>
  </si>
  <si>
    <t>АктивированСпарк</t>
  </si>
  <si>
    <t>Продавец</t>
  </si>
  <si>
    <t>Дата перехода в отвал</t>
  </si>
  <si>
    <t>Группа</t>
  </si>
  <si>
    <t>Тестовый тип</t>
  </si>
  <si>
    <t>ДК</t>
  </si>
  <si>
    <t>Лицензия с купоном активна</t>
  </si>
  <si>
    <t>Подписка у конкурента до:</t>
  </si>
  <si>
    <t>РоботНетОплатыБул</t>
  </si>
  <si>
    <t>IDСпискаОтказ</t>
  </si>
  <si>
    <t>Источники продаж</t>
  </si>
  <si>
    <t>Отправка приветственного письма (из ЖЛ)</t>
  </si>
  <si>
    <t>Тест</t>
  </si>
  <si>
    <t>Уведомления 2.0</t>
  </si>
  <si>
    <t>Компания: Логотип</t>
  </si>
  <si>
    <t>Компания: Название компании</t>
  </si>
  <si>
    <t>Компания: Тип компании</t>
  </si>
  <si>
    <t>Компания: Кол-во сотрудников</t>
  </si>
  <si>
    <t>Компания: Ответственный</t>
  </si>
  <si>
    <t>Компания: Банковские реквизиты</t>
  </si>
  <si>
    <t>Компания: Сфера деятельности</t>
  </si>
  <si>
    <t>Компания: Годовой оборот</t>
  </si>
  <si>
    <t>Компания: Валюта</t>
  </si>
  <si>
    <t>Компания: Комментарий</t>
  </si>
  <si>
    <t>Компания: Кем создана</t>
  </si>
  <si>
    <t>Компания: Дата создания</t>
  </si>
  <si>
    <t>Компания: Кем изменена</t>
  </si>
  <si>
    <t>Компания: Дата изменения</t>
  </si>
  <si>
    <t>Компания: Создана CRM-формой</t>
  </si>
  <si>
    <t>Компания: Рабочий телефон</t>
  </si>
  <si>
    <t>Компания: Мобильный телефон</t>
  </si>
  <si>
    <t>Компания: Номер факса</t>
  </si>
  <si>
    <t>Компания: Домашний телефон</t>
  </si>
  <si>
    <t>Компания: Номер пейджера</t>
  </si>
  <si>
    <t>Компания: Телефон для рассылок</t>
  </si>
  <si>
    <t>Компания: Другой телефон</t>
  </si>
  <si>
    <t>Компания: Корпоративный сайт</t>
  </si>
  <si>
    <t>Компания: Личная страница</t>
  </si>
  <si>
    <t>Компания: Страница Facebook</t>
  </si>
  <si>
    <t>Компания: Страница ВКонтакте</t>
  </si>
  <si>
    <t>Компания: Страница LiveJournal</t>
  </si>
  <si>
    <t>Компания: Микроблог Twitter</t>
  </si>
  <si>
    <t>Компания: Другой сайт</t>
  </si>
  <si>
    <t>Компания: Рабочий e-mail</t>
  </si>
  <si>
    <t>Компания: Частный e-mail</t>
  </si>
  <si>
    <t>Компания: E-mail для рассылок</t>
  </si>
  <si>
    <t>Компания: Другой e-mail</t>
  </si>
  <si>
    <t>Компания: Контакт Facebook</t>
  </si>
  <si>
    <t>Компания: Контакт Telegram</t>
  </si>
  <si>
    <t>Компания: Контакт ВКонтакте</t>
  </si>
  <si>
    <t>Компания: Контакт Skype</t>
  </si>
  <si>
    <t>Компания: Контакт Viber</t>
  </si>
  <si>
    <t>Компания: Комментарии Instagram</t>
  </si>
  <si>
    <t>Компания: Контакт Битрикс24.Network</t>
  </si>
  <si>
    <t>Компания: Онлайн-чат</t>
  </si>
  <si>
    <t>Компания: Контакт Открытая линия</t>
  </si>
  <si>
    <t>Компания: Контакт ICQ</t>
  </si>
  <si>
    <t>Компания: Контакт MSN/Live!</t>
  </si>
  <si>
    <t>Компания: Контакт Jabber</t>
  </si>
  <si>
    <t>Компания: Другой контакт</t>
  </si>
  <si>
    <t>Компания: Связанный пользователь</t>
  </si>
  <si>
    <t>Компания: Лояльность</t>
  </si>
  <si>
    <t>Компания: Адекватность</t>
  </si>
  <si>
    <t>Компания: Связан с</t>
  </si>
  <si>
    <t>Компания: СПС</t>
  </si>
  <si>
    <t>Компания: Способ доставки документа</t>
  </si>
  <si>
    <t>Компания: Спецоператор ЭДО</t>
  </si>
  <si>
    <t>Компания: Сумма деталей</t>
  </si>
  <si>
    <t>Компания: Отношения</t>
  </si>
  <si>
    <t>Компания: Доступна Линия консультаций</t>
  </si>
  <si>
    <t>Компания: Правопреемник</t>
  </si>
  <si>
    <t>Компания: Правопредшественник</t>
  </si>
  <si>
    <t>Компания: Периодичность документооборота</t>
  </si>
  <si>
    <t>Компания: Основной контакт</t>
  </si>
  <si>
    <t>Компания: ЕстьЗначимыеСделки</t>
  </si>
  <si>
    <t>Компания: СлужИНН</t>
  </si>
  <si>
    <t>Компания: Топ ИТС</t>
  </si>
  <si>
    <t>Компания: ДосьеПередачи</t>
  </si>
  <si>
    <t>Компания: ЕстьЗначимыеСделки (список)</t>
  </si>
  <si>
    <t>Компания: id ГРМ</t>
  </si>
  <si>
    <t>Компания: Вес сделок</t>
  </si>
  <si>
    <t>Компания: Связанные сделки</t>
  </si>
  <si>
    <t>Компания: Отчетность сдают через</t>
  </si>
  <si>
    <t>Контакт: Фотография</t>
  </si>
  <si>
    <t>Контакт: Обращение</t>
  </si>
  <si>
    <t>Контакт: Имя</t>
  </si>
  <si>
    <t>Контакт: Фамилия</t>
  </si>
  <si>
    <t>Контакт: Отчество</t>
  </si>
  <si>
    <t>Контакт: Дата рождения</t>
  </si>
  <si>
    <t>Контакт: Должность</t>
  </si>
  <si>
    <t>Контакт: Тип контакта</t>
  </si>
  <si>
    <t>Контакт: Ответственный</t>
  </si>
  <si>
    <t>Контакт: Комментарий</t>
  </si>
  <si>
    <t>Контакт: Источник</t>
  </si>
  <si>
    <t>Контакт: Дополнительно об источнике</t>
  </si>
  <si>
    <t>Контакт: Участвует в экспорте контактов</t>
  </si>
  <si>
    <t>Контакт: Кем создан</t>
  </si>
  <si>
    <t>Контакт: Дата создания</t>
  </si>
  <si>
    <t>Контакт: Кем изменен</t>
  </si>
  <si>
    <t>Контакт: Дата изменения</t>
  </si>
  <si>
    <t>Контакт: Создан CRM-формой</t>
  </si>
  <si>
    <t>Контакт: Рабочий телефон</t>
  </si>
  <si>
    <t>Контакт: Мобильный телефон</t>
  </si>
  <si>
    <t>Контакт: Номер факса</t>
  </si>
  <si>
    <t>Контакт: Домашний телефон</t>
  </si>
  <si>
    <t>Контакт: Номер пейджера</t>
  </si>
  <si>
    <t>Контакт: Телефон для рассылок</t>
  </si>
  <si>
    <t>Контакт: Другой телефон</t>
  </si>
  <si>
    <t>Контакт: Корпоративный сайт</t>
  </si>
  <si>
    <t>Контакт: Личная страница</t>
  </si>
  <si>
    <t>Контакт: Страница Facebook</t>
  </si>
  <si>
    <t>Контакт: Страница ВКонтакте</t>
  </si>
  <si>
    <t>Контакт: Страница LiveJournal</t>
  </si>
  <si>
    <t>Контакт: Микроблог Twitter</t>
  </si>
  <si>
    <t>Контакт: Другой сайт</t>
  </si>
  <si>
    <t>Контакт: Рабочий e-mail</t>
  </si>
  <si>
    <t>Контакт: Частный e-mail</t>
  </si>
  <si>
    <t>Контакт: E-mail для рассылок</t>
  </si>
  <si>
    <t>Контакт: Другой e-mail</t>
  </si>
  <si>
    <t>Контакт: Контакт Facebook</t>
  </si>
  <si>
    <t>Контакт: Контакт Telegram</t>
  </si>
  <si>
    <t>Контакт: Контакт ВКонтакте</t>
  </si>
  <si>
    <t>Контакт: Контакт Skype</t>
  </si>
  <si>
    <t>Контакт: Контакт Viber</t>
  </si>
  <si>
    <t>Контакт: Комментарии Instagram</t>
  </si>
  <si>
    <t>Контакт: Контакт Битрикс24.Network</t>
  </si>
  <si>
    <t>Контакт: Онлайн-чат</t>
  </si>
  <si>
    <t>Контакт: Контакт Открытая линия</t>
  </si>
  <si>
    <t>Контакт: Контакт ICQ</t>
  </si>
  <si>
    <t>Контакт: Контакт MSN/Live!</t>
  </si>
  <si>
    <t>Контакт: Контакт Jabber</t>
  </si>
  <si>
    <t>Контакт: Другой контакт</t>
  </si>
  <si>
    <t>Контакт: Связанный пользователь</t>
  </si>
  <si>
    <t>Контакт: Должность / роль</t>
  </si>
  <si>
    <t>Контакт: Другие способы связи</t>
  </si>
  <si>
    <t>Контакт: Тест файл</t>
  </si>
  <si>
    <t>Контакт: ТекстДляСайта</t>
  </si>
  <si>
    <t>Контакт: Вес сделок в связанных компаниях</t>
  </si>
  <si>
    <t>Сопровождение</t>
  </si>
  <si>
    <t>N</t>
  </si>
  <si>
    <t>Нет оплаты</t>
  </si>
  <si>
    <t>Дежурный администратор</t>
  </si>
  <si>
    <t>ИНН</t>
  </si>
  <si>
    <t>Отчетность</t>
  </si>
  <si>
    <t>Российский рубль</t>
  </si>
  <si>
    <t>МАРБИКС 4703184334</t>
  </si>
  <si>
    <t>нет</t>
  </si>
  <si>
    <t>Борис Ишкин</t>
  </si>
  <si>
    <t>1С: Отчетность</t>
  </si>
  <si>
    <t>[CO]СТАЛК-АУДИТ 7842434322</t>
  </si>
  <si>
    <t>БП</t>
  </si>
  <si>
    <t>ФНС</t>
  </si>
  <si>
    <t>Ольга Гарина</t>
  </si>
  <si>
    <t>ЦС</t>
  </si>
  <si>
    <t>Отправлено</t>
  </si>
  <si>
    <t>да</t>
  </si>
  <si>
    <t>Клиент</t>
  </si>
  <si>
    <t>Максим Карпов</t>
  </si>
  <si>
    <t>1С Отчетность</t>
  </si>
  <si>
    <t>Нет</t>
  </si>
  <si>
    <t>1С-Отчетность (у нас)</t>
  </si>
  <si>
    <t>Полина Александрова</t>
  </si>
  <si>
    <t>ПРОФ</t>
  </si>
  <si>
    <t>ПРОФ Земля</t>
  </si>
  <si>
    <t>ББ1 БЭГЗ 7801330420</t>
  </si>
  <si>
    <t>Профессионал</t>
  </si>
  <si>
    <t>удаленно</t>
  </si>
  <si>
    <t>ЭДО</t>
  </si>
  <si>
    <t>ГО3</t>
  </si>
  <si>
    <t>1 - предоплата</t>
  </si>
  <si>
    <t>https://cdn-ru.bitrix24.ru/b19606180/main/ace/aceef4b22db856b942f839ea47c5c115/OOO  BB1 BEGZ  Schyet _3355 ot 01.06.2022.pdf</t>
  </si>
  <si>
    <t>ИТС</t>
  </si>
  <si>
    <t>ЗАКОНЧИЛСЯ ИТС!</t>
  </si>
  <si>
    <t>51-100</t>
  </si>
  <si>
    <t>Робот Задач</t>
  </si>
  <si>
    <t>bb1usa@bb1usa.ru</t>
  </si>
  <si>
    <t>2BM</t>
  </si>
  <si>
    <t>Есть</t>
  </si>
  <si>
    <t>ГК16-25</t>
  </si>
  <si>
    <t>РАКЕТА 7811676392</t>
  </si>
  <si>
    <t>[CO]ИП Федоров Александр Константинович 510704825914</t>
  </si>
  <si>
    <t>КА</t>
  </si>
  <si>
    <t>FR28146</t>
  </si>
  <si>
    <t>Служебные</t>
  </si>
  <si>
    <t>ИТСааС ПРОФ</t>
  </si>
  <si>
    <t>ПРОФ Облако</t>
  </si>
  <si>
    <t>РУСЭНЕРГОКОНСАЛТИНГ 7838102839</t>
  </si>
  <si>
    <t>1C:Фреш-1C:Предприятие 8 через Интернет. ПРОФ, 3 месяца</t>
  </si>
  <si>
    <t>СааС</t>
  </si>
  <si>
    <t>1п СМ</t>
  </si>
  <si>
    <t>FR613252</t>
  </si>
  <si>
    <t xml:space="preserve"> </t>
  </si>
  <si>
    <t>[T85]ПРОДАЖА СааС</t>
  </si>
  <si>
    <t>Информационные технологии</t>
  </si>
  <si>
    <t>ИТСааС ПРОФ, 1Спарк</t>
  </si>
  <si>
    <t>1рп СМ</t>
  </si>
  <si>
    <t>ГК51-100</t>
  </si>
  <si>
    <t>ДРИМ КЕЙ 7806589296</t>
  </si>
  <si>
    <t>1С-Отчетность (сроком 1 год) по тарифу "Группа пользователей 51-100"</t>
  </si>
  <si>
    <t>[CO]ИП Зубарева Наталья Владимировна 434547672490</t>
  </si>
  <si>
    <t>Марина Ворошилова</t>
  </si>
  <si>
    <t>FR50039</t>
  </si>
  <si>
    <t>Y</t>
  </si>
  <si>
    <t>Техно</t>
  </si>
  <si>
    <t>Базовый Земля</t>
  </si>
  <si>
    <t>ВИВАТ 7810610536</t>
  </si>
  <si>
    <t>1С:КП Базовый на 12 месяцев</t>
  </si>
  <si>
    <t>Сами</t>
  </si>
  <si>
    <t>1рп ВМА</t>
  </si>
  <si>
    <t>https://cdn-ru.bitrix24.ru/b19606180/main/447/4475257d010771c59d742e3870419427/OOO  DENTERIYA  Schyet _3360 ot 01.06.2022.pdf</t>
  </si>
  <si>
    <t>ИТС Базовый (СааС/Земля), 1С Отчетность</t>
  </si>
  <si>
    <t>Спец</t>
  </si>
  <si>
    <t>ПИАРКОММ 7816479239</t>
  </si>
  <si>
    <t>Тинера</t>
  </si>
  <si>
    <t>[CO]ИЛВЕС 7840448947</t>
  </si>
  <si>
    <t>FR20311</t>
  </si>
  <si>
    <t>0.5</t>
  </si>
  <si>
    <t>[D]Спец</t>
  </si>
  <si>
    <t>ПЕКАН 7810735944</t>
  </si>
  <si>
    <t>pekan.spb@mail.ru</t>
  </si>
  <si>
    <t>1рп ЭДО</t>
  </si>
  <si>
    <t>FR297273</t>
  </si>
  <si>
    <t>[CO]ПЕКАН 7810735944</t>
  </si>
  <si>
    <t>2AE</t>
  </si>
  <si>
    <t>1С Отчетность, ИТСааС ПРОФ</t>
  </si>
  <si>
    <t>ИП</t>
  </si>
  <si>
    <t>ИП Ходаркевич Дмитрий Владимирович 780508654645</t>
  </si>
  <si>
    <t>ОПЛАЧЕН</t>
  </si>
  <si>
    <t>[D]ИП</t>
  </si>
  <si>
    <t>Станислав Васильчук</t>
  </si>
  <si>
    <t>ИП Бурнусузян Анушик Спиридоновна 780243668858</t>
  </si>
  <si>
    <t>выезд</t>
  </si>
  <si>
    <t>ГО4</t>
  </si>
  <si>
    <t>Отправлен отказ</t>
  </si>
  <si>
    <t>a.burnusuzyan@inbox.ru</t>
  </si>
  <si>
    <t>[CO]СК РУСЛАН-СТРОЙ 7811562349</t>
  </si>
  <si>
    <t>Мария Скороходова</t>
  </si>
  <si>
    <t>ИТСааС Тестовый</t>
  </si>
  <si>
    <t>Тестовый</t>
  </si>
  <si>
    <t>0.00</t>
  </si>
  <si>
    <t>ИП ПОНОМАРЕВ МИХАИЛ ВЛАДИМИРОВИЧ 780600805215</t>
  </si>
  <si>
    <t>Юлия Скоробогатова</t>
  </si>
  <si>
    <t>info@mecen.ru</t>
  </si>
  <si>
    <t>FR657980</t>
  </si>
  <si>
    <t>Создан</t>
  </si>
  <si>
    <t>Другое</t>
  </si>
  <si>
    <t>info@mecen.ru, 07ln@mail.ru</t>
  </si>
  <si>
    <t>[C]Галкина Лилия Николаевна</t>
  </si>
  <si>
    <t>Услуга активна</t>
  </si>
  <si>
    <t>Сделка #106431</t>
  </si>
  <si>
    <t>Демонстрация Тест</t>
  </si>
  <si>
    <t>Битрикс</t>
  </si>
  <si>
    <t>ishkin@mail.ru</t>
  </si>
  <si>
    <t>[D]Тест1, [D]Тест, [D]Сделка #106431</t>
  </si>
  <si>
    <t>1С-Отчетность (готов подключить у нас)</t>
  </si>
  <si>
    <t>ЦБО 7842420986</t>
  </si>
  <si>
    <t>1С:КП ПРОФ Льготная цена, 12 месяцев</t>
  </si>
  <si>
    <t>2BE</t>
  </si>
  <si>
    <t>0 - помесячно</t>
  </si>
  <si>
    <t>тариф до 16.09.22</t>
  </si>
  <si>
    <t>[D]ПРОФ</t>
  </si>
  <si>
    <t>СФЕРА 7814732655</t>
  </si>
  <si>
    <t>1С-Отчетность (сроком 1 год) по тарифу "Основной для ЮЛ"</t>
  </si>
  <si>
    <t>Иван Ильичёв</t>
  </si>
  <si>
    <t>[CO]СТРОЙКРАФТ 7804568558</t>
  </si>
  <si>
    <t>[D]ИНН</t>
  </si>
  <si>
    <t>ИП Супренок Анастасия Александровна 470519930028</t>
  </si>
  <si>
    <t>1С-Отчетность (сроком 1 год) по тарифу "Основной для ИП"</t>
  </si>
  <si>
    <t>Павел Каманов</t>
  </si>
  <si>
    <t>[CO]ИП Габедава Георгий Ливтериевич 772607224859</t>
  </si>
  <si>
    <t>ИТСааС Базовый</t>
  </si>
  <si>
    <t>Базовый Облако</t>
  </si>
  <si>
    <t>ИП Александрова Александра Юрьевна 781714815681</t>
  </si>
  <si>
    <t>1C:Фреш-1C:Предприятие 8 через Интернет. Базовый на 12 месяцев</t>
  </si>
  <si>
    <t>buxip1@mail.ru</t>
  </si>
  <si>
    <t>FR510057</t>
  </si>
  <si>
    <t>ИТС Базовый (СааС/Земля)</t>
  </si>
  <si>
    <t>[D]ИТСааС Базовый</t>
  </si>
  <si>
    <t>ТЭК БМ-ЛОГИСТИК 7810347596</t>
  </si>
  <si>
    <t>ТЭК БМ-Логистик</t>
  </si>
  <si>
    <t>Елена Мигаль</t>
  </si>
  <si>
    <t>Счет отправлен клиенту</t>
  </si>
  <si>
    <t>Светлана Ридкобород</t>
  </si>
  <si>
    <t>ГК СЕВЕРНЫЙ ТРАНСПОРТ 7810512930</t>
  </si>
  <si>
    <t>Рябинин</t>
  </si>
  <si>
    <t>ОВ</t>
  </si>
  <si>
    <t>ТД ПЕТРО ПАЗ</t>
  </si>
  <si>
    <t>ГК6-10</t>
  </si>
  <si>
    <t>ИП Луговская Владислава Владимировна 784801184004</t>
  </si>
  <si>
    <t>[CO]НТЦ ПОЖИНЖИНИРИНГ 7810836727</t>
  </si>
  <si>
    <t>Ирина Пупышева</t>
  </si>
  <si>
    <t>[D]ГК6-10</t>
  </si>
  <si>
    <t>ШУШАРЫ  7810798430</t>
  </si>
  <si>
    <t>были в Альянс Консалт  ИТС не у нас</t>
  </si>
  <si>
    <t>БП, ЗУП</t>
  </si>
  <si>
    <t>Энергоцентр</t>
  </si>
  <si>
    <t>shushary2020@gmail.com</t>
  </si>
  <si>
    <t>РЕФТРАНС  7819043000</t>
  </si>
  <si>
    <t>Кирилл Степанов</t>
  </si>
  <si>
    <t>[CO]АВТОЛОГИСТИКА 7840491766</t>
  </si>
  <si>
    <t>ГО 3</t>
  </si>
  <si>
    <t>9945959@mail.ru</t>
  </si>
  <si>
    <t>Счет сформирован</t>
  </si>
  <si>
    <t>Татьяна Золотова</t>
  </si>
  <si>
    <t>СУ-305 7810182560</t>
  </si>
  <si>
    <t>https://cdn-ru.bitrix24.ru/b19606180/main/1bc/1bc28abdebd670bb106409312c740a4b/AO  SU-305  Schyet _4508 ot 08.08.2022.pdf</t>
  </si>
  <si>
    <t>[T85]ПРОДАЖА ИТС Земля</t>
  </si>
  <si>
    <t>glavbuh@cy305.ru</t>
  </si>
  <si>
    <t>ГРМ Автосервис 1</t>
  </si>
  <si>
    <t>ГРМ</t>
  </si>
  <si>
    <t>ИП Сафронов Руслан Александрович 504506660323</t>
  </si>
  <si>
    <t>Автосервис 1рм</t>
  </si>
  <si>
    <t>autodoc-stupino@mail.ru</t>
  </si>
  <si>
    <t>b6ccff4e-e985-420e-98ff-af50a9f189ae</t>
  </si>
  <si>
    <t>[D]ГРМ Автосервис 1</t>
  </si>
  <si>
    <t>СК СТРОЙГОРОД 7804636085</t>
  </si>
  <si>
    <t>1С:КП Базовый на 6 месяцев</t>
  </si>
  <si>
    <t>[CO]СТРОЙКОНТИНЕНТ  7804441061</t>
  </si>
  <si>
    <t>[D]Техно</t>
  </si>
  <si>
    <t>Наталья Лазарева</t>
  </si>
  <si>
    <t>АВИСТА 7806538767</t>
  </si>
  <si>
    <t>1С:КП ПРОФ Льготная цена, 6 месяцев</t>
  </si>
  <si>
    <t xml:space="preserve">Синтез Чистоты/Центр услуг /Технополис </t>
  </si>
  <si>
    <t>[CO]ЦЕНТР УСЛУГ 7806080318</t>
  </si>
  <si>
    <t>&lt;table cellpadding="0" cellspacing="0"&gt;
&lt;tbody&gt;
&lt;tr&gt;
	&lt;td&gt;
		 Синтез Чистоты/Центр услуг /Технополис
	&lt;/td&gt;
&lt;/tr&gt;
&lt;/tbody&gt;
&lt;/table&gt;</t>
  </si>
  <si>
    <t>buh@1center.spb.ru</t>
  </si>
  <si>
    <t>ИТС ПРОФ</t>
  </si>
  <si>
    <t>Отчетность (в рамках ИТС)</t>
  </si>
  <si>
    <t>ЦЕНТР УСЛУГ 7806080318</t>
  </si>
  <si>
    <t>[CO]АВИСТА 7806538767</t>
  </si>
  <si>
    <t>Услуга завершена</t>
  </si>
  <si>
    <t>ИТС Бесплатный</t>
  </si>
  <si>
    <t>БЕСТ КЕРАМИКС 7802763480</t>
  </si>
  <si>
    <t>ЗУП в запасе + техно</t>
  </si>
  <si>
    <t>Эльвира Безматерных</t>
  </si>
  <si>
    <t>Ультра</t>
  </si>
  <si>
    <t>АОВ</t>
  </si>
  <si>
    <t>СТРИТ 7810688363</t>
  </si>
  <si>
    <t>Свердлов</t>
  </si>
  <si>
    <t>21-50</t>
  </si>
  <si>
    <t>Элина Островерхова</t>
  </si>
  <si>
    <t>ИТС Ультра</t>
  </si>
  <si>
    <t>МИАНДР 7802449643</t>
  </si>
  <si>
    <t>Попова</t>
  </si>
  <si>
    <t>[CO]ПИЛОН 7802449435</t>
  </si>
  <si>
    <t>СТРОЙИНСЕРВИС 7813566885</t>
  </si>
  <si>
    <t>ВипАрт</t>
  </si>
  <si>
    <t>[CO]СТРОЙИНСЕРВИС 7813566885</t>
  </si>
  <si>
    <t>[CO]ВИПАРТ 7813263753</t>
  </si>
  <si>
    <t>ВИПАРТ 7813263753</t>
  </si>
  <si>
    <t>ПрофессионалПЛЮС (с СМ)</t>
  </si>
  <si>
    <t>Аплетов</t>
  </si>
  <si>
    <t>vipart2017@yandex.ru</t>
  </si>
  <si>
    <t>ИТС Ультра, 1С Отчетность</t>
  </si>
  <si>
    <t>[D]Ультра</t>
  </si>
  <si>
    <t>РЕЧТЕХНИКАСЕРВИС 7811480079</t>
  </si>
  <si>
    <t>rts-stvor@mail.ru</t>
  </si>
  <si>
    <t>FR253720</t>
  </si>
  <si>
    <t>тариф до 26.02.21</t>
  </si>
  <si>
    <t>[CO]СТВОР 7811619073</t>
  </si>
  <si>
    <t>Отказ от сопровождения</t>
  </si>
  <si>
    <t>ПРОФ + СааС</t>
  </si>
  <si>
    <t>МОДЕРН 7816675018</t>
  </si>
  <si>
    <t>Профессионал за весь период</t>
  </si>
  <si>
    <t>modern.green2020@gmail.com</t>
  </si>
  <si>
    <t>СМ</t>
  </si>
  <si>
    <t>FR435585</t>
  </si>
  <si>
    <t>gromovaov@inbox.ru</t>
  </si>
  <si>
    <t>ИП Клок Светлана Алексеевна 500714444132</t>
  </si>
  <si>
    <t>FR545989</t>
  </si>
  <si>
    <t>[CO]ИП Клок Светлана Алексеевна 500714444132</t>
  </si>
  <si>
    <t>sklok@internet.ru</t>
  </si>
  <si>
    <t>тариф до 21.04.22</t>
  </si>
  <si>
    <t>были у синергии - Яны, ушли от нее, я разговаривала с новым бухом она сказала что продублирует счет ИП, но больше на связь не вышла</t>
  </si>
  <si>
    <t>Исчезли, утерян контакт</t>
  </si>
  <si>
    <t>ТЕХНОСТРОЙ 7810901920</t>
  </si>
  <si>
    <t>ТЕХНОСТРОЙ</t>
  </si>
  <si>
    <t>FR386446</t>
  </si>
  <si>
    <t>[CO]ТЕХНОСТРОЙ 7810901920</t>
  </si>
  <si>
    <t>[CO]ДААССТРОЙ 7810916595</t>
  </si>
  <si>
    <t>tehnostroy-78@yandex.ru</t>
  </si>
  <si>
    <t>тариф до 06.04.22</t>
  </si>
  <si>
    <t>1СПАРК Риски</t>
  </si>
  <si>
    <t>1Спарк в договоре</t>
  </si>
  <si>
    <t>ТЕХНИЧЕСКИЙ ЦЕНТР-8 7804388940</t>
  </si>
  <si>
    <t>н</t>
  </si>
  <si>
    <t>в договоре</t>
  </si>
  <si>
    <t>https://cdn-ru.bitrix24.ru/b19606180/main/a51/a51960c4194e935d3cd92b6a94034978/OOO  TTS - 8  Schyet _4550 ot 03.08.2022.pdf</t>
  </si>
  <si>
    <t>Сервисы ИТС</t>
  </si>
  <si>
    <t>1С Отчетность, ИТС ПРОФСМ, 1Спарк</t>
  </si>
  <si>
    <t>[D]1СПАРК Риски, [D]ПРОФСМ</t>
  </si>
  <si>
    <t>ПРОФСМ</t>
  </si>
  <si>
    <t>ПРОФ Земля+Помощник</t>
  </si>
  <si>
    <t>ПрофессионалПЛЮС (с Спарк)</t>
  </si>
  <si>
    <t>[CO]ТЕХНИЧЕСКИЙ ЦЕНТР-8 7804388940</t>
  </si>
  <si>
    <t>по 2960</t>
  </si>
  <si>
    <t>ПРОФ Земля+Облако</t>
  </si>
  <si>
    <t>СТСН ВОСХОД 4703020512</t>
  </si>
  <si>
    <t>Фреш 1C:Бухгалтерия. Садовод (от 30 участков) без отчетности, 12 месяцев</t>
  </si>
  <si>
    <t>valentinat2011@mail.ru</t>
  </si>
  <si>
    <t>FR417282</t>
  </si>
  <si>
    <t>[CO]ЛИГА 7806105065</t>
  </si>
  <si>
    <t>1Спарк, ПРОФ + СааС</t>
  </si>
  <si>
    <t>[D]ПРОФ + СааС</t>
  </si>
  <si>
    <t>ЛИГА 7806105065</t>
  </si>
  <si>
    <t>ВОСХОД СТСН</t>
  </si>
  <si>
    <t>[CO]СТСН ВОСХОД 4703020512</t>
  </si>
  <si>
    <t>ИП Стрижевский Евгений Давидович 782610087655</t>
  </si>
  <si>
    <t>КОРСА</t>
  </si>
  <si>
    <t>[CO]КОРСА 7802233958</t>
  </si>
  <si>
    <t>Администратор</t>
  </si>
  <si>
    <t>КОРСА 7802233958</t>
  </si>
  <si>
    <t>1C:Фреш-1C:Предприятие 8 через Интернет. ПРОФ на 12 месяцев</t>
  </si>
  <si>
    <t>secretary@office.pactor.ru</t>
  </si>
  <si>
    <t>ГАЛАНТ 7826146990</t>
  </si>
  <si>
    <t>FR186099</t>
  </si>
  <si>
    <t>[CO]ИП Стрижевский Евгений Давидович 782610087655</t>
  </si>
  <si>
    <t>ИП Тепловичков Александр Николаевич 781623553598</t>
  </si>
  <si>
    <t>СВОН ЭЙЖЕНСИ РАША ЛИМИТИД 7839481996</t>
  </si>
  <si>
    <t>жадная до 30.06</t>
  </si>
  <si>
    <t>БП Корп в запасе</t>
  </si>
  <si>
    <t>[CO]СВОН ЭЙЖЕНСИ РАША ЛИМИТИД 7839481996</t>
  </si>
  <si>
    <t>1С Отчетность, ИТС ПРОФ</t>
  </si>
  <si>
    <t>ТОРГБЫТТРАНС 7811176544</t>
  </si>
  <si>
    <t>ПрофессионалПЛЮС (с Спарк) за весь период</t>
  </si>
  <si>
    <t>[CO]ИП Рыбий Виолетта Сергеевна 572211298571</t>
  </si>
  <si>
    <t>torgbittrans@mail.ru</t>
  </si>
  <si>
    <t>ИТС ПРОФСМ, 1Спарк</t>
  </si>
  <si>
    <t>ИП Рыбий Виолетта Сергеевна 572211298571</t>
  </si>
  <si>
    <t>Торгбыттранс</t>
  </si>
  <si>
    <t>[CO]КУПАРСААРИ  4704068404</t>
  </si>
  <si>
    <t>[CO]ТОРГБЫТТРАНС 7811176544</t>
  </si>
  <si>
    <t>РОСТ 7806231662</t>
  </si>
  <si>
    <t>rost.spb@mail.ru</t>
  </si>
  <si>
    <t>FR215242</t>
  </si>
  <si>
    <t>FR385936</t>
  </si>
  <si>
    <t>[CO]РОСТ 7806231662</t>
  </si>
  <si>
    <t>[D]ИТСааС ПРОФ</t>
  </si>
  <si>
    <t>РОСТ</t>
  </si>
  <si>
    <t>НПК СИНЕРГИЯ-ПЛЮС 7817043318</t>
  </si>
  <si>
    <t>1С:КП ПРОФ Льготная цена, 3 месяца</t>
  </si>
  <si>
    <t>[CO]НПК СИНЕРГИЯ-ПЛЮС 7817043318</t>
  </si>
  <si>
    <t>Контур</t>
  </si>
  <si>
    <t>НЕВСКИЙ-ЖЕМЧУЖНЫЙ 7801661164</t>
  </si>
  <si>
    <t>перевели от нас абонента</t>
  </si>
  <si>
    <t>Иное</t>
  </si>
  <si>
    <t>nevckii-j@yandex.ru</t>
  </si>
  <si>
    <t>Елена Панова</t>
  </si>
  <si>
    <t>АГРОГРУП 4712030355</t>
  </si>
  <si>
    <t>[CO]АГРОГРУП 4712030355</t>
  </si>
  <si>
    <t>shuras81@mail.ru</t>
  </si>
  <si>
    <t>[C]Оруджова Александра Викторовна</t>
  </si>
  <si>
    <t>[D]ИТС Бесплатный</t>
  </si>
  <si>
    <t>1С-Отчетность в рамках ИТС</t>
  </si>
  <si>
    <t>ОПТЕН-ТЕЛЕКОМ 4703152212</t>
  </si>
  <si>
    <t>1С Отчетность, ПРОФ + СааС</t>
  </si>
  <si>
    <t>[D]ИТС Бесплатный, [D]ПРОФ + СааС</t>
  </si>
  <si>
    <t>Денис Сулейманов</t>
  </si>
  <si>
    <t>АМР КОНСТРАКШЕН 7805753715</t>
  </si>
  <si>
    <t>amrconstruction@mail.ru</t>
  </si>
  <si>
    <t>[C]Силантева Наталья</t>
  </si>
  <si>
    <t>СЕВЕР СТРОЙСНАБ 7820304432</t>
  </si>
  <si>
    <t>КБ1 7804484749</t>
  </si>
  <si>
    <t>marik_r75@mail.ru</t>
  </si>
  <si>
    <t>[C]Ромазанов Марат</t>
  </si>
  <si>
    <t>Андрей Бисиков</t>
  </si>
  <si>
    <t>СЕВЕРНЫЙ ТЕХНОПАРК 7814343874</t>
  </si>
  <si>
    <t>101-300</t>
  </si>
  <si>
    <t>[D]ИТС Бесплатный, [D]ПРОФ</t>
  </si>
  <si>
    <t>ИТС Бесплатный + СааС</t>
  </si>
  <si>
    <t>ЧОО АУРУС-О 7838087080</t>
  </si>
  <si>
    <t>granity_2@rambler.ru</t>
  </si>
  <si>
    <t>FR417448</t>
  </si>
  <si>
    <t>https://cdn-ru.bitrix24.ru/b19606180/main/e07/e07c04f9baaf99f62b7931d3e9dfe498/OOO  CHOO AURUS-O  Schyet _4558 ot 04.08.2022.pdf</t>
  </si>
  <si>
    <t>1С Отчетность, ИТСааС ПРОФ, 1Спарк</t>
  </si>
  <si>
    <t>[D]ИТС Бесплатный + СааС</t>
  </si>
  <si>
    <t>ИП Мануйлов Максим Вадимович 616615514163</t>
  </si>
  <si>
    <t>[CO]ИП Мануйлов Максим Вадимович 616615514163</t>
  </si>
  <si>
    <t>[T85]ПРОДАЖА Отчетность (в рамках ИТС)</t>
  </si>
  <si>
    <t>[D]Пин-код Астрал ОФД, [D]ИТС Бесплатный</t>
  </si>
  <si>
    <t>АКТ-ЛОГИСТИК 7804521119</t>
  </si>
  <si>
    <t>ошибочная</t>
  </si>
  <si>
    <t>Алексей Митин</t>
  </si>
  <si>
    <t>КИТСВЦ 7802925571</t>
  </si>
  <si>
    <t>info@kitsvc.ru</t>
  </si>
  <si>
    <t>СТТ 7805790379</t>
  </si>
  <si>
    <t>&lt;table cellpadding="0" cellspacing="0"&gt;
&lt;tbody&gt;
&lt;tr&gt;
	&lt;td&gt;
		 и далее техно на 1 год
	&lt;/td&gt;
&lt;/tr&gt;
&lt;/tbody&gt;
&lt;/table&gt;</t>
  </si>
  <si>
    <t>продление на Базовый</t>
  </si>
  <si>
    <t>[CO]СТРОЙДОРТЕХ 7811484482</t>
  </si>
  <si>
    <t>ЧОУ ДПО УЧЕБНЫЙ ЦЕНТР ПЛАСТЭК 7813122209</t>
  </si>
  <si>
    <t xml:space="preserve">ИТС Бесплатный </t>
  </si>
  <si>
    <t>НЕВДОРСТРОЙ 7811133572</t>
  </si>
  <si>
    <t>продление 8+4 на ЗУП</t>
  </si>
  <si>
    <t>nevdorstroy.buh@mail.ru</t>
  </si>
  <si>
    <t>ИТС ПРОФ, Бесплатный ИТС</t>
  </si>
  <si>
    <t>[D]ПРОФ 8+4</t>
  </si>
  <si>
    <t>ИП САЛМАНОВ ФАРИЗ ЯХЬЯ ОГЛЫ 781136385550</t>
  </si>
  <si>
    <t>ВИРАЖЛОГИСТИК 7811728509</t>
  </si>
  <si>
    <t>olga.minina86@mail.ru</t>
  </si>
  <si>
    <t>FR413429</t>
  </si>
  <si>
    <t>https://cdn-ru.bitrix24.ru/b19606180/main/e3f/e3f9f8b3c17a71b6764d39f7dbb5a0c1/OOO  VIRAZHLOGISTIK  Schyet _4320 ot 22.07.2022.pdf</t>
  </si>
  <si>
    <t>[CO]ТАЙРЕКС 7825496640</t>
  </si>
  <si>
    <t>ИТС Базовый (СааС/Земля), 1С Отчетность, 1Спарк</t>
  </si>
  <si>
    <t>ЗОДЧИЙ 7810477235</t>
  </si>
  <si>
    <t>2940175@mail.ru</t>
  </si>
  <si>
    <t>ИТС ПРОФСМ</t>
  </si>
  <si>
    <t>СПЕЦСТРОЙМОНТАЖ 7814788873</t>
  </si>
  <si>
    <t>ждем оплату за итс</t>
  </si>
  <si>
    <t>[CO]ЭК ГРИФОН 7814523041</t>
  </si>
  <si>
    <t>ПКФ ПРОММОНТАЖ 7816729344</t>
  </si>
  <si>
    <t>активирован платный ИТС</t>
  </si>
  <si>
    <t>тариф до 13.06.22</t>
  </si>
  <si>
    <t>ждем решения. Оплата по акции 8+4 или продление льготного ИТС</t>
  </si>
  <si>
    <t>Договор оплатил ЭК ГРИФОН 7814523041</t>
  </si>
  <si>
    <t>ЭК ГРИФОН 7814523041</t>
  </si>
  <si>
    <t>Тензор</t>
  </si>
  <si>
    <t>[CO]СПЕЦСТРОЙМОНТАЖ 7814788873</t>
  </si>
  <si>
    <t>Не активна . БП8 КОРП в запасе</t>
  </si>
  <si>
    <t>КИТ 7813561260</t>
  </si>
  <si>
    <t>не активировали</t>
  </si>
  <si>
    <t>1С Отчетность, 1Спарк</t>
  </si>
  <si>
    <t>ГК ЛИДЕР 7811640942</t>
  </si>
  <si>
    <t>пришла оплата</t>
  </si>
  <si>
    <t>https://cdn-ru.bitrix24.ru/b19606180/main/6ac/6ac46c6b4f3bc09c11ee15f6455f8e19/OOO  GK LIDER  Schyet _4315 ot 21.07.2022.pdf</t>
  </si>
  <si>
    <t>ИТС Базовый (СааС/Земля), ИТСааС ПРОФ, 1Спарк</t>
  </si>
  <si>
    <t>[D]ПРОФСМ (ж48), [D]1СПАРК Риски</t>
  </si>
  <si>
    <t>ГК СТРОЙСИНТЕЗ 7816544495</t>
  </si>
  <si>
    <t>Проплачен ИТС с 04.08.22</t>
  </si>
  <si>
    <t>Николай Соловьев</t>
  </si>
  <si>
    <t>Бесплатный ИТС</t>
  </si>
  <si>
    <t>ТЕХНОЛОГИИ ПРОМО 7806587549</t>
  </si>
  <si>
    <t>АЦ</t>
  </si>
  <si>
    <t>[CO]ТЕХНОЛОГИИ ПРОМО 7806587549</t>
  </si>
  <si>
    <t>ksaveleva@assist.ru</t>
  </si>
  <si>
    <t>ИТС Базовый (СааС/Земля), 1С Отчетность, 1Спарк, ИТСааС ПРОФ</t>
  </si>
  <si>
    <t>[D]ПРОФСМ</t>
  </si>
  <si>
    <t>БИОМЕДИКАЛ СИСТЕМС 7825418377</t>
  </si>
  <si>
    <t>продление на проф</t>
  </si>
  <si>
    <t>РУБИН АО 7809002741</t>
  </si>
  <si>
    <t>[CO]РУБИН АО 7809002741</t>
  </si>
  <si>
    <t>bc@neptun.spb.ru</t>
  </si>
  <si>
    <t>ИТС Базовый (СааС/Земля), 1С Отчетность, ИТС Эксперт</t>
  </si>
  <si>
    <t>[D]Эксперт</t>
  </si>
  <si>
    <t>Эксперт</t>
  </si>
  <si>
    <t>Владимир Понятовский</t>
  </si>
  <si>
    <t>ПРАВОСЛАВНАЯ МЕСТНАЯ РЕЛИГИОЗНАЯ ОРГАНИЗАЦИЯ ВОСКРЕСЕНСКИЙ НОВОДЕВИЧИЙ МОНАСТЫРЬ 7810387493</t>
  </si>
  <si>
    <t>УТ</t>
  </si>
  <si>
    <t>ОПТИМА МАШИНЕРИ 7816447854</t>
  </si>
  <si>
    <t>выезд/удаленно</t>
  </si>
  <si>
    <t>ИНСТИТУТ ЭКСТ 7826042920</t>
  </si>
  <si>
    <t>zaoexst@mail.ru</t>
  </si>
  <si>
    <t>ГИДРОМЕТЕОПРИБОР 7804408473</t>
  </si>
  <si>
    <t>4DK</t>
  </si>
  <si>
    <t>GMP.09@mail.ru</t>
  </si>
  <si>
    <t>ИТС Базовый (СааС/Земля), 1С Контрагент</t>
  </si>
  <si>
    <t>ГАЗПРОМ ИНВЕСТПРОЕКТ 7708624200</t>
  </si>
  <si>
    <t>проф</t>
  </si>
  <si>
    <t>info@gazprominvestproject.ru</t>
  </si>
  <si>
    <t>ИТС  7802586713</t>
  </si>
  <si>
    <t>АВТО-ТЕРРА 7816404890</t>
  </si>
  <si>
    <t>и далее техно на год</t>
  </si>
  <si>
    <t>АВРОРА 7814538016</t>
  </si>
  <si>
    <t>Ультра + СааС</t>
  </si>
  <si>
    <t>АОВ+Облако</t>
  </si>
  <si>
    <t>НЭК 7801191247</t>
  </si>
  <si>
    <t>olga@woodexpert.biz</t>
  </si>
  <si>
    <t>2АЕ</t>
  </si>
  <si>
    <t>FR332513</t>
  </si>
  <si>
    <t>[D]Ультра + СааС</t>
  </si>
  <si>
    <t>СК КОНТУР 7805528220</t>
  </si>
  <si>
    <t>[CO]СК КОНТУР 7805528220</t>
  </si>
  <si>
    <t>301-1000</t>
  </si>
  <si>
    <t>sk.kontur@yandex.ru</t>
  </si>
  <si>
    <t>[D]Эксперт + СааС</t>
  </si>
  <si>
    <t>Эксперт + СааС</t>
  </si>
  <si>
    <t>Индивидуальный</t>
  </si>
  <si>
    <t>Малькова</t>
  </si>
  <si>
    <t>FR401678</t>
  </si>
  <si>
    <t>С-1 ОХРАННАЯ ОРГАНИЗАЦИЯ 7811329409</t>
  </si>
  <si>
    <t>B4497381@yandex.ru</t>
  </si>
  <si>
    <t>FR168940</t>
  </si>
  <si>
    <t>system-group@mail.ru</t>
  </si>
  <si>
    <t>БИК 7826054531</t>
  </si>
  <si>
    <t>m.naumenko@bikooo.ru</t>
  </si>
  <si>
    <t>FR458976</t>
  </si>
  <si>
    <t>УК НЕПТУН 7802575020</t>
  </si>
  <si>
    <t>svm_94@mail.ru</t>
  </si>
  <si>
    <t>Подтверждено</t>
  </si>
  <si>
    <t>FR136854</t>
  </si>
  <si>
    <t>ТОЧКА ПЛАВЛЕНИЯ 7814564721</t>
  </si>
  <si>
    <t>economist2@melting-point.ru</t>
  </si>
  <si>
    <t>FR346150</t>
  </si>
  <si>
    <t>info@tochka-plav.ru</t>
  </si>
  <si>
    <t>9ef46286-b6d0-4a57-8fd6-506b896c3bef</t>
  </si>
  <si>
    <t>САНКТ-ПЕТЕРБУРГСКИЙ ХРИСТИАНСКИЙ УНИВЕРСИТЕТ 7810323789</t>
  </si>
  <si>
    <t>[CO]САНКТ-ПЕТЕРБУРГСКИЙ ХРИСТИАНСКИЙ УНИВЕРСИТЕТ 7810323789</t>
  </si>
  <si>
    <t>finance@spbcu.ru</t>
  </si>
  <si>
    <t>FR533010</t>
  </si>
  <si>
    <t>переход на ПРОФ</t>
  </si>
  <si>
    <t>Дмитрий Аплетов</t>
  </si>
  <si>
    <t>Ф и Ф 7808010965</t>
  </si>
  <si>
    <t>РАДЕЛ 7826010975</t>
  </si>
  <si>
    <t>[CO]РАДЕЛ 7826010975</t>
  </si>
  <si>
    <t>buh@radel-lift.ru</t>
  </si>
  <si>
    <t>ПИЛОН 7802449435</t>
  </si>
  <si>
    <t>[CO]МИАНДР 7802449643</t>
  </si>
  <si>
    <t>КОНСАЛ РЕКЛАМА 7814037690</t>
  </si>
  <si>
    <t>basalaev@konsal.ru</t>
  </si>
  <si>
    <t>ИТС Эксперт, ИТС ПРОФСМ</t>
  </si>
  <si>
    <t>ПМК-19 ЭМ 7842119909</t>
  </si>
  <si>
    <t>ИТС Базовый (СааС/Земля), ИТС Эксперт</t>
  </si>
  <si>
    <t>УВЕКС СПР 7805090803</t>
  </si>
  <si>
    <t>e.zhukova@uvex-safety.ru</t>
  </si>
  <si>
    <t>1Спарк, ИТС Эксперт</t>
  </si>
  <si>
    <t>[C]Любезников Тимур</t>
  </si>
  <si>
    <t>ТУМЛАРЕ 7842451230</t>
  </si>
  <si>
    <t>[CO]ТУМЛАРЕ 7842451230</t>
  </si>
  <si>
    <t>1С Отчетность, ИТС Эксперт</t>
  </si>
  <si>
    <t>Команда УХ</t>
  </si>
  <si>
    <t>жадная до 31.03.22</t>
  </si>
  <si>
    <t>ЭКСПЕРТ</t>
  </si>
  <si>
    <t>РМ ВЕНТ 7804161561</t>
  </si>
  <si>
    <t>[CO]РМ ВЕНТ 7804161561</t>
  </si>
  <si>
    <t>ИТС ПРОФ, 1С Отчетность</t>
  </si>
  <si>
    <t>[D]ЭКСПЕРТ</t>
  </si>
  <si>
    <t>ПР И СС 4725006039</t>
  </si>
  <si>
    <t>ИТС Эксперт</t>
  </si>
  <si>
    <t>ПМП 7816052687</t>
  </si>
  <si>
    <t>ЗП</t>
  </si>
  <si>
    <t>[CO]ПМП 7816052687</t>
  </si>
  <si>
    <t>ЗУП</t>
  </si>
  <si>
    <t>ЭКСПОНЕНТА  7804592092</t>
  </si>
  <si>
    <t>Омега Строй</t>
  </si>
  <si>
    <t>[CO]ОМЕГА СТРОЙ 7802711097</t>
  </si>
  <si>
    <t>ОМЕГА СТРОЙ 7802711097</t>
  </si>
  <si>
    <t>[CO]ЭКСПОНЕНТА  7804592092</t>
  </si>
  <si>
    <t>office@nw-omegastroy.ru</t>
  </si>
  <si>
    <t>1С Отчетность, ИТС Ультра</t>
  </si>
  <si>
    <t>БАЛТВЕСТОЙЛ 7805525317</t>
  </si>
  <si>
    <t>[CO]БАЛТВЕСТОЙЛ 7805525317</t>
  </si>
  <si>
    <t>mail@baltwestoil.ru</t>
  </si>
  <si>
    <t>ИТС Ультра, 1С Отчетность, 1Спарк</t>
  </si>
  <si>
    <t>АСТОН 7841488660</t>
  </si>
  <si>
    <t>ligacopy@gmail.com</t>
  </si>
  <si>
    <t>ГЕРБ 7810450177</t>
  </si>
  <si>
    <t>МЕТАЛЛУРГИЧЕСКОЕ ОБОРУДОВАНИЕ 7805633961</t>
  </si>
  <si>
    <t>ЭВОЛЮШН-М 7814567257</t>
  </si>
  <si>
    <t>[CO]ЭВОЛЮШН-М 7814567257</t>
  </si>
  <si>
    <t>Ультра за весь период</t>
  </si>
  <si>
    <t>ФИРМА ТЕХНИКА 7805020370</t>
  </si>
  <si>
    <t>office@tekhnika.spb.ru</t>
  </si>
  <si>
    <t>ИТС Базовый (СааС/Земля), ИТС Ультра</t>
  </si>
  <si>
    <t>ФИНАНССЕРВИС 7813228519</t>
  </si>
  <si>
    <t>ТУМЛАРЕ НЭТ ТРЭВЕЛ СЕРВИС 7710290650</t>
  </si>
  <si>
    <t>Закрытие компании, сдают нулевки</t>
  </si>
  <si>
    <t>Ликвидация</t>
  </si>
  <si>
    <t>СТРОЙТРЕЙД ГРУПП 4708021654</t>
  </si>
  <si>
    <t>ТЭР Северо-запад</t>
  </si>
  <si>
    <t>info@ter-sz.ru</t>
  </si>
  <si>
    <t>СИМА 7703818113 --Платная ЛК--</t>
  </si>
  <si>
    <t>СИМА</t>
  </si>
  <si>
    <t>[CO]СИМА 7703818113 --Платная ЛК--</t>
  </si>
  <si>
    <t>САУТЕК 7814639110</t>
  </si>
  <si>
    <t>melikova@sautek.ru</t>
  </si>
  <si>
    <t>РЭО СЕРВИС 7825118983</t>
  </si>
  <si>
    <t>платит по графику</t>
  </si>
  <si>
    <t>ПРОМЫШЛЕННАЯ РЕНОВАЦИЯ 7810383308</t>
  </si>
  <si>
    <t>НПФ ТЕХИНКОМ 7806102473</t>
  </si>
  <si>
    <t>[CO]НПФ ТЕХИНКОМ 7806102473</t>
  </si>
  <si>
    <t>ЛИКОН ИЦ 7802219640</t>
  </si>
  <si>
    <t>ЛАНИТ-ТЕРКОМ 7819035190</t>
  </si>
  <si>
    <t>[CO]ЛАНИТ-ТЕРКОМ 7819035190</t>
  </si>
  <si>
    <t>solo@terkom.ru</t>
  </si>
  <si>
    <t>ЛАКОР 7839435365</t>
  </si>
  <si>
    <t>переход на обычный проф</t>
  </si>
  <si>
    <t>КСМ СПБ 7805320630</t>
  </si>
  <si>
    <t>КОММЕРЧЕСКОЕ УПРАВЛЕНИЕ 7842381776</t>
  </si>
  <si>
    <t>НПК Электронного машиностроения СПб ГУП</t>
  </si>
  <si>
    <t>1Спарк, ИТС Ультра</t>
  </si>
  <si>
    <t>ЗАВОД ЭНЕРГИЯ ФИЛИАЛ 7813478734</t>
  </si>
  <si>
    <t>[CO]ЗАВОД ЭНЕРГИЯ АО 813478734</t>
  </si>
  <si>
    <t>skb.energiya.buh@mail.ru</t>
  </si>
  <si>
    <t>ЗАВОД ЭНЕРГИЯ АО 813478734</t>
  </si>
  <si>
    <t>[CO]ЗАВОД ЭНЕРГИЯ ФИЛИАЛ 7813478734</t>
  </si>
  <si>
    <t>БЮРО СОВЕТА МИНИСТРОВ СЕВЕРНЫХ СТРАН В КАЛИНИНГРАДЕ ЧУ 3906159518</t>
  </si>
  <si>
    <t>[CO]БЮРО СОВЕТА МИНИСТРОВ СЕВЕРНЫХ СТРАН В САНКТ-ПЕТЕРБУРГЕ ЧУ 7825403980</t>
  </si>
  <si>
    <t>БЮРО СОВЕТА МИНИСТРОВ СЕВЕРНЫХ СТРАН В САНКТ-ПЕТЕРБУРГЕ ЧУ 7825403980</t>
  </si>
  <si>
    <t>[CO]БЮРО СОВЕТА МИНИСТРОВ СЕВЕРНЫХ СТРАН В КАЛИНИНГРАДЕ ЧУ 3906159518</t>
  </si>
  <si>
    <t>БФА-ДЕВЕЛОПМЕНТ 7803076056</t>
  </si>
  <si>
    <t>[CO]БФА-ДЕВЕЛОПМЕНТ 7803076056</t>
  </si>
  <si>
    <t>БИОФИЗПРИБОР СКТБ Санкт-Петербургский филиал 7734134547</t>
  </si>
  <si>
    <t>Ликвидированы</t>
  </si>
  <si>
    <t>biophiz@peterlink.ru</t>
  </si>
  <si>
    <t>БИК-ИНФОРМ 7805109081</t>
  </si>
  <si>
    <t>АЛЬТАИР 7805481130</t>
  </si>
  <si>
    <t>altair_spb2001@mail.ru</t>
  </si>
  <si>
    <t>ИТС Ультра, 1Спарк</t>
  </si>
  <si>
    <t>АЛЕКСАНДРО-НЕВСКАЯ МАНУФАКТУРА 7811185789</t>
  </si>
  <si>
    <t>[CO]АЛЕКСАНДРО-НЕВСКАЯ МАНУФАКТУРА 7811185789</t>
  </si>
  <si>
    <t>konopatskaya@a-n-m.ru</t>
  </si>
  <si>
    <t>ИТС Эксперт, 1С Отчетность</t>
  </si>
  <si>
    <t>ИТСааС ПРОФ. Индивидуальный</t>
  </si>
  <si>
    <t>Индивидуальный+Облако</t>
  </si>
  <si>
    <t>ГРУППА КОМПАНИЙ СЕМЬ ЛИНИЙ 7810354177</t>
  </si>
  <si>
    <t>ismirnova030668@yandex.ru</t>
  </si>
  <si>
    <t>FR431135</t>
  </si>
  <si>
    <t>тариф до 27.04.22</t>
  </si>
  <si>
    <t>[CO]ГРУППА КОМПАНИЙ СЕМЬ ЛИНИЙ 7810354177</t>
  </si>
  <si>
    <t>[D]ИТСааС ПРОФ. Индивидуальный</t>
  </si>
  <si>
    <t>РЖД Нева-сервис</t>
  </si>
  <si>
    <t>ЦЕНТР РЕПРОДУКТИВНОЙ МЕДИЦИНЫ 7810930695 (МЦРМ)</t>
  </si>
  <si>
    <t>ivf@mcrm.ru</t>
  </si>
  <si>
    <t>[D]Индивидуальный</t>
  </si>
  <si>
    <t>ИТСааС ПРОФСМ</t>
  </si>
  <si>
    <t>ПРОФ Облако+Помощник</t>
  </si>
  <si>
    <t>ДЕКСЛЕКТИКА 7840099380</t>
  </si>
  <si>
    <t>1C:Фреш-1C:Предприятие 8 через Интернет. ПРОФ, 12 месяцев</t>
  </si>
  <si>
    <t>Svetlana.rybachuk@paxful.com</t>
  </si>
  <si>
    <t>FR650464</t>
  </si>
  <si>
    <t>платно</t>
  </si>
  <si>
    <t>[T85]ПРОДАЖА ПРОФ Облако + Помощник</t>
  </si>
  <si>
    <t>svetlana.rybachuk@dell.com</t>
  </si>
  <si>
    <t>[C]Рыбачук Светлана Валентиновна</t>
  </si>
  <si>
    <t>[D]ИТСааС ПРОФСМ</t>
  </si>
  <si>
    <t>СОДРУЖЕСТВО 7810141242</t>
  </si>
  <si>
    <t>makarova@sodrgroup.ru</t>
  </si>
  <si>
    <t>FR151087</t>
  </si>
  <si>
    <t>ПРОФ + СааС, 1Спарк</t>
  </si>
  <si>
    <t>[D]1СПАРК Риски, [D]Ультра + СааС</t>
  </si>
  <si>
    <t>ДОМОПРОЕКТ.КОМ 7801673459</t>
  </si>
  <si>
    <t>FR153033</t>
  </si>
  <si>
    <t>[CO]ДОМОПРОЕКТ.КОМ 7801673459</t>
  </si>
  <si>
    <t>komarova@domoproekt.com</t>
  </si>
  <si>
    <t>1C:Фреш-1C:Предприятие 8 через Интернет. ПРОФ, 6 месяцев</t>
  </si>
  <si>
    <t>mk@enqu.ru</t>
  </si>
  <si>
    <t>ЭНКУ ООО</t>
  </si>
  <si>
    <t>КБПО 7804531389</t>
  </si>
  <si>
    <t>Облачный. Профессионал</t>
  </si>
  <si>
    <t>ziminand@mail.ru</t>
  </si>
  <si>
    <t>FR465828</t>
  </si>
  <si>
    <t>ИНВИТАЙ 7842078057</t>
  </si>
  <si>
    <t>Инвитай</t>
  </si>
  <si>
    <t>[CO]ДЕКТАЙ 7842134199</t>
  </si>
  <si>
    <t>FR543656</t>
  </si>
  <si>
    <t>[CO]ИНВИТАЙ 7842078057</t>
  </si>
  <si>
    <t>info@woodrow.ru</t>
  </si>
  <si>
    <t>buh@decktie.ru</t>
  </si>
  <si>
    <t>тариф до 01.11.22</t>
  </si>
  <si>
    <t>ДИКОНСАЛТ 7839081229</t>
  </si>
  <si>
    <t>[CO]ДИКОНСАЛТ 7839081229</t>
  </si>
  <si>
    <t>FR52212</t>
  </si>
  <si>
    <t>9497330@mail.ru</t>
  </si>
  <si>
    <t>правопреемник ИВЭ</t>
  </si>
  <si>
    <t>ПРОФ 4+8 + СааС</t>
  </si>
  <si>
    <t>ЭМОС 7816111036</t>
  </si>
  <si>
    <t>Профессионал 8+4 за весь период</t>
  </si>
  <si>
    <t>Doroshenko.bug@gmail.com</t>
  </si>
  <si>
    <t>4+8</t>
  </si>
  <si>
    <t>FR500471</t>
  </si>
  <si>
    <t>перешли на итсаас базовый</t>
  </si>
  <si>
    <t>emos96.spb@gmail.com</t>
  </si>
  <si>
    <t>1С Контрагент, ПРОФ + СааС</t>
  </si>
  <si>
    <t>ТБ СТРОЙ 7804689457</t>
  </si>
  <si>
    <t>stroy.tb@yandex.ru</t>
  </si>
  <si>
    <t>FR574189</t>
  </si>
  <si>
    <t>[CO]ТБ СТРОЙ 7804689457</t>
  </si>
  <si>
    <t>1С Отчетность, 1Спарк, ИТСааС ПРОФ</t>
  </si>
  <si>
    <t>ТСК СЕВЕРО-ЗАПАД 7805660098</t>
  </si>
  <si>
    <t>love2007@bk.ru</t>
  </si>
  <si>
    <t>FR108819</t>
  </si>
  <si>
    <t>1Спарк, ИТСааС ПРОФ</t>
  </si>
  <si>
    <t>Ждём решения клиента</t>
  </si>
  <si>
    <t>КОНАНС 7842182114</t>
  </si>
  <si>
    <t>1C:Фреш-1C:Предприятие 8 через Интернет. ПРОФ, 1 месяц</t>
  </si>
  <si>
    <t>ishlikova@mail.ru</t>
  </si>
  <si>
    <t>FR440806</t>
  </si>
  <si>
    <t>тариф до 21.03.22</t>
  </si>
  <si>
    <t>ИП Белова Евгения Михайловна 780214567950</t>
  </si>
  <si>
    <t>evgeniya333@mail.ru</t>
  </si>
  <si>
    <t>FR44181</t>
  </si>
  <si>
    <t>АРС-С 7806349745</t>
  </si>
  <si>
    <t>[CO]АРС-С 7806349745</t>
  </si>
  <si>
    <t>3369386@mail.ru</t>
  </si>
  <si>
    <t>[D]ПРОФСМ + СааС</t>
  </si>
  <si>
    <t>СааС/выезд</t>
  </si>
  <si>
    <t>irina6806@mail.ru</t>
  </si>
  <si>
    <t>FR52110</t>
  </si>
  <si>
    <t>оплатили ПРОФСМ</t>
  </si>
  <si>
    <t>https://cdn-ru.bitrix24.ru/b19606180/main/903/90354f9705160a83cd76d3e4ecc88819/OOO  ARS-S  Schyet _3204 ot 20.05.2022.pdf</t>
  </si>
  <si>
    <t>НЭТВОРКС 7839111931</t>
  </si>
  <si>
    <t>am@ntws.ru</t>
  </si>
  <si>
    <t>FR216891</t>
  </si>
  <si>
    <t>тариф до 01.04.23</t>
  </si>
  <si>
    <t>ОПТИМА 7810886485</t>
  </si>
  <si>
    <t>kopa73@rambler.ru</t>
  </si>
  <si>
    <t>FR430821</t>
  </si>
  <si>
    <t>zhanna373@yandex.ru</t>
  </si>
  <si>
    <t>ИТСааС Спец</t>
  </si>
  <si>
    <t>ПРОЭКО 4703158380</t>
  </si>
  <si>
    <t>larisa@pro-eko.ru</t>
  </si>
  <si>
    <t>FR407459</t>
  </si>
  <si>
    <t>ПРОМБАЛТСЕРВИС</t>
  </si>
  <si>
    <t>[CO]ПРОЭКО 4703158380</t>
  </si>
  <si>
    <t>1С Отчетность, ИТСааС Базовый, ИТСааС ПРОФ, 1Спарк, ИТС Базовый (СааС/Земля)</t>
  </si>
  <si>
    <t>[D]ИТСааС Спец</t>
  </si>
  <si>
    <t>ПАНЕМ 7802906628</t>
  </si>
  <si>
    <t>Сертум-Про</t>
  </si>
  <si>
    <t>FR562736</t>
  </si>
  <si>
    <t>[CO]РЕЗАЛИТ ГРУПП 7814729405</t>
  </si>
  <si>
    <t>РЕЗАЛИТ ГРУПП 7814729405</t>
  </si>
  <si>
    <t>kr-logistic@yandex.ru</t>
  </si>
  <si>
    <t>тариф до 29.03.22</t>
  </si>
  <si>
    <t>[CO]ПАНЕМ 7802906628</t>
  </si>
  <si>
    <t>ПРОГРЕСС 7805730323</t>
  </si>
  <si>
    <t>gokhkir@yandex.ru</t>
  </si>
  <si>
    <t>FR157415</t>
  </si>
  <si>
    <t>[CO]ПРОГРЕСС 7805730323</t>
  </si>
  <si>
    <t>mail@oooprogress.ru</t>
  </si>
  <si>
    <t>ИТС Базовый (СааС/Земля), ИТСааС ПРОФ</t>
  </si>
  <si>
    <t>[D]ИТСааС ПРОФ, [D]Сеанс СааС 3</t>
  </si>
  <si>
    <t>ПРОГРЕСС</t>
  </si>
  <si>
    <t>МЕДЭКСПЕРТ 7811728820</t>
  </si>
  <si>
    <t>smolensky6@gmail.com</t>
  </si>
  <si>
    <t>FR395962</t>
  </si>
  <si>
    <t>ЮНИКРОН 7843012651</t>
  </si>
  <si>
    <t>lena@sitegrad.ru</t>
  </si>
  <si>
    <t>FR32499</t>
  </si>
  <si>
    <t>[CO]АВТОПИТЕР   7816718656</t>
  </si>
  <si>
    <t>АВТОПИТЕР   7816718656</t>
  </si>
  <si>
    <t>ЮНИКРОН</t>
  </si>
  <si>
    <t>[CO]ЮНИКРОН 7843012651</t>
  </si>
  <si>
    <t>ЭЛИС ПЛЮС 7816080290</t>
  </si>
  <si>
    <t>irina1314@ya.ru</t>
  </si>
  <si>
    <t>FR80105</t>
  </si>
  <si>
    <t>ПО ПРОМСТРОЙСЕРВИС 7805603710</t>
  </si>
  <si>
    <t>1C:Фреш-1C:Предприятие 8 через Интернет. Апгрейд с Базовый на ПРОФ, 8 месяцев</t>
  </si>
  <si>
    <t>post.psspo@gmail.com</t>
  </si>
  <si>
    <t>FR463379</t>
  </si>
  <si>
    <t>от Компаньона</t>
  </si>
  <si>
    <t>тариф до 13.04.22</t>
  </si>
  <si>
    <t>перешел на ПРОФ</t>
  </si>
  <si>
    <t>[T85]ПРОДАЖА ПРОФ Облако</t>
  </si>
  <si>
    <t>СМАРТА 7842193821</t>
  </si>
  <si>
    <t>АйтиКом</t>
  </si>
  <si>
    <t>FR518131</t>
  </si>
  <si>
    <t>[CO]СМАРТА 7842193821</t>
  </si>
  <si>
    <t>kol_ok061266@mail.ru</t>
  </si>
  <si>
    <t>тариф до 31.08.22</t>
  </si>
  <si>
    <t xml:space="preserve">бушка ушла, может быть будут базу отдавать на аутсосрес </t>
  </si>
  <si>
    <t>КОМИНТЕСТ 7814596258</t>
  </si>
  <si>
    <t>jul_gau@mail.ru</t>
  </si>
  <si>
    <t>1рп ЗП</t>
  </si>
  <si>
    <t>FR293100</t>
  </si>
  <si>
    <t>[CO]КОМИНТЕСТ 7814596258</t>
  </si>
  <si>
    <t>КОМИНТЕСТ</t>
  </si>
  <si>
    <t>ПРИМУЛА 7802571805</t>
  </si>
  <si>
    <t>oooprimula@yandex.ru</t>
  </si>
  <si>
    <t>FR41706</t>
  </si>
  <si>
    <t>ИНЖИНИРИНГОВАЯ КОМПАНИЯ СЕВЕРНАЯ ЗАРЯ</t>
  </si>
  <si>
    <t>[CO]ИНЖИНИРИНГОВАЯ КОМПАНИЯ СЕВЕРНАЯ ЗАРЯ 7813545349</t>
  </si>
  <si>
    <t>ИНЖИНИРИНГОВАЯ КОМПАНИЯ СЕВЕРНАЯ ЗАРЯ 7813545349</t>
  </si>
  <si>
    <t>[CO]ПРИМУЛА 7802571805</t>
  </si>
  <si>
    <t>СТАЛЬКОМПЛЕКТ МТК 7816653310</t>
  </si>
  <si>
    <t>Облачный. ПрофессионалПЛЮС(со СПАРК)</t>
  </si>
  <si>
    <t>mtkck@yandex.ru</t>
  </si>
  <si>
    <t>FR543907</t>
  </si>
  <si>
    <t>ЗООГЕН 7813502810</t>
  </si>
  <si>
    <t>anton@zoogen.org</t>
  </si>
  <si>
    <t>FR40115</t>
  </si>
  <si>
    <t>[CO]ЗООГЕН 7813502810</t>
  </si>
  <si>
    <t>corp@zoogen.org</t>
  </si>
  <si>
    <t>ЗООГЕН</t>
  </si>
  <si>
    <t>ПОЛИТЕХ 7814425848</t>
  </si>
  <si>
    <t>lesm@mail.ru</t>
  </si>
  <si>
    <t>FR409427</t>
  </si>
  <si>
    <t>тариф до 06.12.22</t>
  </si>
  <si>
    <t>Елена Рубцова</t>
  </si>
  <si>
    <t>ТЕХНО-БРОНЗ 7802690697</t>
  </si>
  <si>
    <t>nv9112326163@yandex.ru</t>
  </si>
  <si>
    <t>FR229758</t>
  </si>
  <si>
    <t>Линия консультаций</t>
  </si>
  <si>
    <t xml:space="preserve">ЧЛ Ванчакова Наталья Юрьевна </t>
  </si>
  <si>
    <t>[CO]ТЕХНО-БРОНЗ 7802690697</t>
  </si>
  <si>
    <t>Завершен</t>
  </si>
  <si>
    <t>ЧЛ Ванчакова Наталья Юрьевна они на сбисе!</t>
  </si>
  <si>
    <t>МИРЕЛИКС 7810395261</t>
  </si>
  <si>
    <t>FR53780</t>
  </si>
  <si>
    <t>[CO]МИРЕЛИКС 7810395261</t>
  </si>
  <si>
    <t>jul@binarcom.ru</t>
  </si>
  <si>
    <t>БРАЙТ 7704618029</t>
  </si>
  <si>
    <t>goldensad@inbox.ru </t>
  </si>
  <si>
    <t>FR299351</t>
  </si>
  <si>
    <t>[CO]ГОЛДЭН САД 6732123837</t>
  </si>
  <si>
    <t>теперь на брайт</t>
  </si>
  <si>
    <t>[CO]СИНЕРГИЯ 7706445614</t>
  </si>
  <si>
    <t>ГОЛДЭН САД 6732123837</t>
  </si>
  <si>
    <t>ЭНЕРГОСТРОЙКОМПЛЕКТ 7805665410</t>
  </si>
  <si>
    <t>mail@escomplekt.ru</t>
  </si>
  <si>
    <t>FR32329</t>
  </si>
  <si>
    <t>[CO]ЭНЕРГОСТРОЙКОМПЛЕКТ 7805665410</t>
  </si>
  <si>
    <t>УСПЕХ 7806585164</t>
  </si>
  <si>
    <t>fomoco92@mail.ru</t>
  </si>
  <si>
    <t>FR510824</t>
  </si>
  <si>
    <t>тариф до 23.07.22</t>
  </si>
  <si>
    <t xml:space="preserve">Подробно не стала рассказывать, получила сухой ответ, что к нам претензий нет, с нами все понравилось. Клиент ушел от 1С, они его вели, теперь нет. </t>
  </si>
  <si>
    <t>Перешли на конкурирующий софт</t>
  </si>
  <si>
    <t>ИТС Базовый (СааС/Земля), 1С Отчетность, ИТСааС ПРОФ</t>
  </si>
  <si>
    <t>ИНТУС-ПРО 4706044600</t>
  </si>
  <si>
    <t>FR569257</t>
  </si>
  <si>
    <t>[CO]ИНТУС-ПРО 4706044600</t>
  </si>
  <si>
    <t>mail@amatics.ru</t>
  </si>
  <si>
    <t>тариф до 17.01.23</t>
  </si>
  <si>
    <t>ЛЕВЕЛАЙТИ 9701183119</t>
  </si>
  <si>
    <t>АКВАТЕХСЕРВИС ООО</t>
  </si>
  <si>
    <t>FR285589</t>
  </si>
  <si>
    <t>[CO]АКВАТЕХСЕРВИС 7810700275</t>
  </si>
  <si>
    <t>АКВАТЕХСЕРВИС 7810700275</t>
  </si>
  <si>
    <t>sevlesdom@yandex.ru</t>
  </si>
  <si>
    <t>[CO]ЛЕВЕЛАЙТИ 9701183119</t>
  </si>
  <si>
    <t>РКМ 7801063492</t>
  </si>
  <si>
    <t>l2aggron@gmail.com</t>
  </si>
  <si>
    <t>FR151735</t>
  </si>
  <si>
    <t>РКМ ЭКСПОРТ ООО</t>
  </si>
  <si>
    <t>rcb-tatyanalebedeva@mail.ru</t>
  </si>
  <si>
    <t>ФАРМБЬЮТИВИТАЛ 7801700800</t>
  </si>
  <si>
    <t>ФАРМБЬЮТИВИТАЛ</t>
  </si>
  <si>
    <t>FR506844</t>
  </si>
  <si>
    <t>[CO]ФАРМБЬЮТИВИТАЛ 7801700800</t>
  </si>
  <si>
    <t>fbv123@inbox.ru</t>
  </si>
  <si>
    <t>[CO]ИП Устинова Нина Анатольевна 780203967379</t>
  </si>
  <si>
    <t>[D]1С: РПД 1000, [D]ИТСааС ПРОФ</t>
  </si>
  <si>
    <t>БНГ ГРУПП 7842156604</t>
  </si>
  <si>
    <t>БНГ ГРУПП</t>
  </si>
  <si>
    <t>FR169429</t>
  </si>
  <si>
    <t>[CO]БНГ ГРУПП 7842156604</t>
  </si>
  <si>
    <t>ibil.spb@gmail.com</t>
  </si>
  <si>
    <t>1рп ОВ</t>
  </si>
  <si>
    <t>тариф до 13.10.22</t>
  </si>
  <si>
    <t>Дмитрий Королев</t>
  </si>
  <si>
    <t>АЙ СИ 7813487351</t>
  </si>
  <si>
    <t>СааС/удаленно</t>
  </si>
  <si>
    <t>aisi.ooo@yandex.ru</t>
  </si>
  <si>
    <t>FR43217</t>
  </si>
  <si>
    <t>1С Отчетность, ПРОФ + СааС, 1Спарк</t>
  </si>
  <si>
    <t>СТРОЙФОРМАТОР 7813629133</t>
  </si>
  <si>
    <t>FR539926</t>
  </si>
  <si>
    <t>[CO]СТРОЙФОРМАТОР 7813629133</t>
  </si>
  <si>
    <t>9031253@mail.ru</t>
  </si>
  <si>
    <t>тариф до 04.10.22</t>
  </si>
  <si>
    <t>тариф до 04.04.22</t>
  </si>
  <si>
    <t>ПРОФ + СААС</t>
  </si>
  <si>
    <t>ШЕЛЬФ-ПЛЮС  7826722997</t>
  </si>
  <si>
    <t>gsaprav@gmail.com</t>
  </si>
  <si>
    <t>FR10283</t>
  </si>
  <si>
    <t>ТФ БНК 7811632807</t>
  </si>
  <si>
    <t>sabinatr@mail.ru</t>
  </si>
  <si>
    <t>FR58474</t>
  </si>
  <si>
    <t>[CO]ТФ БНК 7811632807</t>
  </si>
  <si>
    <t>tfbnk@inbox.ru</t>
  </si>
  <si>
    <t>РОУЛ 7804654207</t>
  </si>
  <si>
    <t>СИСТЕМ ЛОДЖИСТИКС</t>
  </si>
  <si>
    <t>FR113223</t>
  </si>
  <si>
    <t>[CO]РОУЛ 7804654207</t>
  </si>
  <si>
    <t>[CO]СИСТЕМ ЛОДЖИСТИКС 7805717259</t>
  </si>
  <si>
    <t>anna@slt-spb.ru</t>
  </si>
  <si>
    <t>СИСТЕМ ЛОДЖИСТИКС 7805717259</t>
  </si>
  <si>
    <t>ФЕНИКС 7805594617</t>
  </si>
  <si>
    <t>1C:Фреш-1C:Предприятие 8 через Интернет. ПРОФ (с прерыванием договора), 1 месяц</t>
  </si>
  <si>
    <t>FR48290</t>
  </si>
  <si>
    <t>gb@feniks.ooo</t>
  </si>
  <si>
    <t>БУМАЖНЫЙ ДОМ 7811530876</t>
  </si>
  <si>
    <t>Бумажный дом</t>
  </si>
  <si>
    <t>FR86448</t>
  </si>
  <si>
    <t>[CO]БУМАЖНЫЙ ДОМ 7811530876</t>
  </si>
  <si>
    <t>ИТСааС ПРОФ, 1С Отчетность</t>
  </si>
  <si>
    <t>direct@paperhouse-spb.ru</t>
  </si>
  <si>
    <t>АВТОГРУППА СЕВЕРО-ЗАПАД 7805501450</t>
  </si>
  <si>
    <t>[CO]АВТОГРУППА СЕВЕРО-ЗАПАД 7805501450</t>
  </si>
  <si>
    <t>FR13405</t>
  </si>
  <si>
    <t>[CO]ИП Васильев Сергей Александрович 780516571079</t>
  </si>
  <si>
    <t>ИП Васильев Сергей Александрович 780516571079</t>
  </si>
  <si>
    <t>olgafomicheva@mail.ru</t>
  </si>
  <si>
    <t>принять ЧДИ</t>
  </si>
  <si>
    <t>ВИРИАЛ 7811410748</t>
  </si>
  <si>
    <t>s3512004@yandex.ru</t>
  </si>
  <si>
    <t>FR29507</t>
  </si>
  <si>
    <t>[CO]ВИРИАЛ 7811410748</t>
  </si>
  <si>
    <t>новый бух-р у нее свое облако,директор говорит у нее все есть,и пока в наших услугах не нуждается</t>
  </si>
  <si>
    <t>9863699.autoreply@mail.ru</t>
  </si>
  <si>
    <t>КАТОК РАМБОВ-СПЕЦМАШ 7806503570</t>
  </si>
  <si>
    <t>katokrambov@gmail.com</t>
  </si>
  <si>
    <t>FR58373</t>
  </si>
  <si>
    <t>ДВ ГРУПП 7805787954</t>
  </si>
  <si>
    <t>FR596021</t>
  </si>
  <si>
    <t>[CO]ДВ ГРУПП 7805787954</t>
  </si>
  <si>
    <t>[CO]ОРИГИНАЛ 7805781053</t>
  </si>
  <si>
    <t>[D]РПД 500, [D]ИТСааС ПРОФ</t>
  </si>
  <si>
    <t>ИП Олимов Манучехр Муродович 890515768191</t>
  </si>
  <si>
    <t>АУРУС-О ЧОО ООО</t>
  </si>
  <si>
    <t>[CO]ЧОО АУРУС-О 7838087080</t>
  </si>
  <si>
    <t>ФЕНИКС 7805779135/ГРАНИТЫ ООО</t>
  </si>
  <si>
    <t>[CO]ИП Олимов Манучехр Муродович 890515768191</t>
  </si>
  <si>
    <t>купили коробку, тариф в коробке теперь</t>
  </si>
  <si>
    <t>https://cdn-ru.bitrix24.ru/b19606180/main/3f0/3f0c3f1391d5451df78f56d0225a06dd/OOO  CHOO AURUS-O  Schyet _3749 ot 14.06.2022.pdf</t>
  </si>
  <si>
    <t>АНТАРЕС 7728274930</t>
  </si>
  <si>
    <t>com@spbgipronii.su</t>
  </si>
  <si>
    <t>FR286173</t>
  </si>
  <si>
    <t>ФГУП "НИПИ"</t>
  </si>
  <si>
    <t>ПРОФ + Саас</t>
  </si>
  <si>
    <t>РРС 7811641150</t>
  </si>
  <si>
    <t>suzi_spb@list.ru</t>
  </si>
  <si>
    <t>РРС/СМТ СЕРВИС/СМТ КОМПАНИ/БИЗНЕС-ПАРК</t>
  </si>
  <si>
    <t>FR359721</t>
  </si>
  <si>
    <t>[CO]ФОРСАЖ 7806158733</t>
  </si>
  <si>
    <t>АВТОРАЗБОР.МСК 5027248329</t>
  </si>
  <si>
    <t>vnataliab@ya.ru</t>
  </si>
  <si>
    <t>FR12951</t>
  </si>
  <si>
    <t>[CO]ТРАВЕРС 7820332694</t>
  </si>
  <si>
    <t>сделка перенесена на ИП Красильников Илья Владимирович 781624272504 - пришла оплата от др юр лица</t>
  </si>
  <si>
    <t>vnataliab@yandex.ru</t>
  </si>
  <si>
    <t>[CO]ИП Красильников Илья Владимирович 781624272504</t>
  </si>
  <si>
    <t>ТРАВЕРС 7820332694</t>
  </si>
  <si>
    <t>ТРАВЕРС</t>
  </si>
  <si>
    <t>[CO]АВТОРАЗБОР.МСК 5027248329</t>
  </si>
  <si>
    <t>Екатерина Шрамкова</t>
  </si>
  <si>
    <t>ИП Ильенко Евгений Александрович 570304467740</t>
  </si>
  <si>
    <t>ЧЛ Краева Анастасия Александровна</t>
  </si>
  <si>
    <t>FR526894</t>
  </si>
  <si>
    <t>[CO]ЧЛ Краева Анастасия Александровна 614406792950</t>
  </si>
  <si>
    <t>ЧЛ Краева Анастасия Александровна 614406792950</t>
  </si>
  <si>
    <t>prof_buh_2021@mail.ru</t>
  </si>
  <si>
    <t xml:space="preserve">тариф до 28.06.22 </t>
  </si>
  <si>
    <t>[CO]ИП Ильенко Евгений Александрович 570304467740</t>
  </si>
  <si>
    <t>https://cdn-ru.bitrix24.ru/b19606180/main/1fd/1fd12d83c2ea736d377f076c395ad33c/CHL Kraeva Anastasiya Aleksandrovna Schyet _4110 ot 13.07.2022.pdf</t>
  </si>
  <si>
    <t>ТРАНСКОМ 7838102130</t>
  </si>
  <si>
    <t>FR595965</t>
  </si>
  <si>
    <t>[CO]ТРАНСКОМ 7838102130</t>
  </si>
  <si>
    <t>ИТС ПРОФ, ИТСааС ПРОФ</t>
  </si>
  <si>
    <t>МЕДИКЛАЙФ  7840097248</t>
  </si>
  <si>
    <t>FR521261</t>
  </si>
  <si>
    <t>[CO]ИП Кузьмичева Надежда Юрьевна 780231140037</t>
  </si>
  <si>
    <t>ИП Кузьмичева Надежда Юрьевна 780231140037</t>
  </si>
  <si>
    <t>n.kuzmicheva78@gmail.com</t>
  </si>
  <si>
    <t>тариф до 16.06.22</t>
  </si>
  <si>
    <t>[CO]МЕДИКЛАЙФ  7840097248</t>
  </si>
  <si>
    <t>СИНЕРГИЯ 7706445614</t>
  </si>
  <si>
    <t>13 дб</t>
  </si>
  <si>
    <t>9522277129@inbox.ru</t>
  </si>
  <si>
    <t>[CO]БРАЙТ 7704618029</t>
  </si>
  <si>
    <t>АРБИПИ 7816571178</t>
  </si>
  <si>
    <t>narek.hayrumyan@rbp-spb.ru</t>
  </si>
  <si>
    <t>FR244830</t>
  </si>
  <si>
    <t>[CO]АРБИПИ 7816571178</t>
  </si>
  <si>
    <t>АРБИПИ</t>
  </si>
  <si>
    <t>ОГНЕУПОРЭКСПЕРТГРУПП 7819319096</t>
  </si>
  <si>
    <t>FR59017</t>
  </si>
  <si>
    <t>[CO]ОГНЕУПОРЭКСПЕРТГРУПП 7819319096</t>
  </si>
  <si>
    <t>ognexpert@bk.ru</t>
  </si>
  <si>
    <t>gavrilov-on@yandex.ru</t>
  </si>
  <si>
    <t>ОЭГ</t>
  </si>
  <si>
    <t>ПРОДЮСЕРСКИЙ ЦЕНТР БРАТЬЯ РАЙТ 7802424230</t>
  </si>
  <si>
    <t>БРАТЬЯ РАЙТ</t>
  </si>
  <si>
    <t>FR194508</t>
  </si>
  <si>
    <t>[CO]ПРОДЮСЕРСКИЙ ЦЕНТР БРАТЬЯ РАЙТ 7802424230</t>
  </si>
  <si>
    <t>brothers_pz@mail.ru</t>
  </si>
  <si>
    <t>ПРЕМИУМ 7810818083</t>
  </si>
  <si>
    <t>SAV3108@mail.ru</t>
  </si>
  <si>
    <t>FR514204</t>
  </si>
  <si>
    <t>[CO]ПРЕМИУМ 7810818083</t>
  </si>
  <si>
    <t>земной ИТС</t>
  </si>
  <si>
    <t>https://cdn-ru.bitrix24.ru/b19606180/main/b1c/b1c23e236d358d0ccb6e421be5c53b1f/OOO  PREMIUM  Schyet _3821 ot 21.06.2022.pdf</t>
  </si>
  <si>
    <t>ooopremium2011@mail.ru</t>
  </si>
  <si>
    <t>[D]ПРОФСМ + СааС(ж до 31.10.22))</t>
  </si>
  <si>
    <t>ЭНЕРГОСВЯЗЬ 7802256151</t>
  </si>
  <si>
    <t>energosvaz@mail.ru</t>
  </si>
  <si>
    <t>FR326641</t>
  </si>
  <si>
    <t>[CO]ЭНЕРГОСВЯЗЬ 7802256151</t>
  </si>
  <si>
    <t>в зуп серт до 23.03.23</t>
  </si>
  <si>
    <t>АМТ ГРУПП 7811755647</t>
  </si>
  <si>
    <t>[CO]СПЕЦСТРОЙТЕХ 7806571490</t>
  </si>
  <si>
    <t>[CO]АМТ ГРУПП 7811755647</t>
  </si>
  <si>
    <t>СПЕЦСТРОЙТЕХ 7806571490</t>
  </si>
  <si>
    <t>info@balt-stroi.ru</t>
  </si>
  <si>
    <t>РУСДОР, УМ 85, Балт-Строй СК</t>
  </si>
  <si>
    <t>лицензии принадлежат Балт-Строй СК</t>
  </si>
  <si>
    <t>FR91965</t>
  </si>
  <si>
    <t>будут платить с АМТ ГРУПП 7811755647</t>
  </si>
  <si>
    <t>1С Отчетность, 1Спарк, ПРОФ + СааС</t>
  </si>
  <si>
    <t>ГЛОБАЛ ТУЛС 4703169576</t>
  </si>
  <si>
    <t>alexandr.mohovikov@mail.ru</t>
  </si>
  <si>
    <t>FR276464</t>
  </si>
  <si>
    <t>[CO]ГЛОБАЛ ТУЛС 4703169576</t>
  </si>
  <si>
    <t>НЕВАСТРОЙМАСТЕР 7802435859</t>
  </si>
  <si>
    <t>Gvgfin@gmail.com</t>
  </si>
  <si>
    <t>FR309901</t>
  </si>
  <si>
    <t>ТУЛЕНГ 4.0 7801697788</t>
  </si>
  <si>
    <t>сделать бесплатным</t>
  </si>
  <si>
    <t>FR573872</t>
  </si>
  <si>
    <t>[CO]ТУЛЕНГ 4.0 7801697788</t>
  </si>
  <si>
    <t>[CO]НОВОКОМИНВЕСТ 7813515168</t>
  </si>
  <si>
    <t>avd@4tooleng.com</t>
  </si>
  <si>
    <t>ФАРМА ГЕН 7838326719</t>
  </si>
  <si>
    <t>farmagen@inbox.ru</t>
  </si>
  <si>
    <t>FR524700</t>
  </si>
  <si>
    <t>ИП Корсаков Николай Юрьевич 783940029565</t>
  </si>
  <si>
    <t>Infovulko@gmail.com</t>
  </si>
  <si>
    <t>FR276513</t>
  </si>
  <si>
    <t>тариф до 16.11.22</t>
  </si>
  <si>
    <t>[CO]ЭКО ПЛЮС 7717719240</t>
  </si>
  <si>
    <t>ЭКО ПЛЮС 7717719240</t>
  </si>
  <si>
    <t>ИП Корсаков Николай Юрьевич</t>
  </si>
  <si>
    <t>[CO]ИП Корсаков Николай Юрьевич 783940029565</t>
  </si>
  <si>
    <t>ПАРТНЕР 7811738225</t>
  </si>
  <si>
    <t>FR390707</t>
  </si>
  <si>
    <t>[CO]ПАРТНЕР 7811738225</t>
  </si>
  <si>
    <t>partnersks.spb@inbox.ru</t>
  </si>
  <si>
    <t>ЧИСТАЯ ЛИНИЯ 7810927928</t>
  </si>
  <si>
    <t>skgorizontspb@yandex.ru</t>
  </si>
  <si>
    <t>FR470427</t>
  </si>
  <si>
    <t>[CO]ПЕРСПЕКТИВА 7811749019</t>
  </si>
  <si>
    <t>ЛЭИ 7814767545</t>
  </si>
  <si>
    <t>olgakolesnikowa60@gmail.com</t>
  </si>
  <si>
    <t>FR316647</t>
  </si>
  <si>
    <t>БП в запасе, подписать на 8+4 с марта и фреш на землю</t>
  </si>
  <si>
    <t>[D]ПРОФ + СааС (ж48)</t>
  </si>
  <si>
    <t>СИГМА 7805778734</t>
  </si>
  <si>
    <t>ms.alfa@78as.ru</t>
  </si>
  <si>
    <t>FR634103</t>
  </si>
  <si>
    <t>активирован платный СААС ПРОФ</t>
  </si>
  <si>
    <t>ТД ТАРГО 7810502280</t>
  </si>
  <si>
    <t>FR126631</t>
  </si>
  <si>
    <t>[CO]ТД ТАРГО 7810502280</t>
  </si>
  <si>
    <t>targospb@mail.ru</t>
  </si>
  <si>
    <t>[D]С октября ПРОФ + СааС, [D]ИТСааС ПРОФ</t>
  </si>
  <si>
    <t>julia_buglak@mail.ru</t>
  </si>
  <si>
    <t>есть рег номер 9899311</t>
  </si>
  <si>
    <t>РЕВОЛИС 7839076677</t>
  </si>
  <si>
    <t>office@revolis.ru</t>
  </si>
  <si>
    <t>FR104718</t>
  </si>
  <si>
    <t>revolis.rest@gmail.com</t>
  </si>
  <si>
    <t>ИП Несис Ирина Алексеевна 782505889554</t>
  </si>
  <si>
    <t>buh-ngv@mail.ru</t>
  </si>
  <si>
    <t>1рп ПР</t>
  </si>
  <si>
    <t>FR23464</t>
  </si>
  <si>
    <t>[CO]ИП Несис Ирина Алексеевна 782505889554</t>
  </si>
  <si>
    <t>МОДЕРН ДЕВЕЛОПМЕНТ 7841031585</t>
  </si>
  <si>
    <t>[CO]МОДЕРН ДЕВЕЛОПМЕНТ 7841031585</t>
  </si>
  <si>
    <t>FR55629</t>
  </si>
  <si>
    <t>lebedev@modernspb.com</t>
  </si>
  <si>
    <t xml:space="preserve">  </t>
  </si>
  <si>
    <t>УМНЫЕ РЕШЕНИЯ 5259150725</t>
  </si>
  <si>
    <t>1C:Фреш-1C:Предприятие 8 через Интернет. ПРОФ на 15 месяцев</t>
  </si>
  <si>
    <t>2ВМ</t>
  </si>
  <si>
    <t>FR601594</t>
  </si>
  <si>
    <t>[CO]УМНЫЕ РЕШЕНИЯ 5259150725</t>
  </si>
  <si>
    <t>СК-ОРЕЛ 7743259359</t>
  </si>
  <si>
    <t>vasilek78@yandex.ru</t>
  </si>
  <si>
    <t>FR153791</t>
  </si>
  <si>
    <t>тариф до 03.08.22</t>
  </si>
  <si>
    <t>[CO]СК-ОРЕЛ 7743259359</t>
  </si>
  <si>
    <t>ВАКТРОН 7806527500</t>
  </si>
  <si>
    <t>ВАКТРОН</t>
  </si>
  <si>
    <t>FR188618</t>
  </si>
  <si>
    <t>[CO]ВАКТРОН 7806527500</t>
  </si>
  <si>
    <t>ak@vactron.ru</t>
  </si>
  <si>
    <t>СТВОР 7811619073</t>
  </si>
  <si>
    <t>07ln@mail.ru</t>
  </si>
  <si>
    <t>[CO]ЗЕВС 7806586263</t>
  </si>
  <si>
    <t>СК ИНФРАСТРУКТУРА 7804673256</t>
  </si>
  <si>
    <t>finance1.73@mail.ru</t>
  </si>
  <si>
    <t>FR341060</t>
  </si>
  <si>
    <t>[CO]СК ИНФРАСТРУКТУРА 7804673256</t>
  </si>
  <si>
    <t>finance@skinfra.ru</t>
  </si>
  <si>
    <t>ЭВОС-СПБ 7814389572</t>
  </si>
  <si>
    <t>ЭВОС-СПБ</t>
  </si>
  <si>
    <t>FR82178</t>
  </si>
  <si>
    <t>[CO]ЭВОС-СПБ 7814389572</t>
  </si>
  <si>
    <t>evosspb@yandex.ru</t>
  </si>
  <si>
    <t>ivv-spb@yandex.ru</t>
  </si>
  <si>
    <t>ФАВОР СПБ БОО 7810367761</t>
  </si>
  <si>
    <t>ИП Казбанова</t>
  </si>
  <si>
    <t>[CO]ФАВОР СПБ БОО 7810367761</t>
  </si>
  <si>
    <t>FR107897</t>
  </si>
  <si>
    <t>[CO]ИП Казбанова Анна Алексеевна 510504137445</t>
  </si>
  <si>
    <t>ИП Казбанова Анна Алексеевна 510504137445</t>
  </si>
  <si>
    <t>anna.kazbanova@yandex.ru</t>
  </si>
  <si>
    <t>КОНТМОДУЛЬ+ 7810435250</t>
  </si>
  <si>
    <t>contmodule@gmail.com</t>
  </si>
  <si>
    <t>FR58388</t>
  </si>
  <si>
    <t>ПЕТРОЛЮКС НЕВА 7814773161</t>
  </si>
  <si>
    <t>pneva.bu@yandex.ru</t>
  </si>
  <si>
    <t>FR323565</t>
  </si>
  <si>
    <t>[CO]ПЕТРОЛЮКС НЕВА 7814773161</t>
  </si>
  <si>
    <t>АВТОСТАФ 7807242748</t>
  </si>
  <si>
    <t>avtostaf2020@mail.ru</t>
  </si>
  <si>
    <t>FR379750</t>
  </si>
  <si>
    <t>[CO]АВТОСТАФ 7807242748</t>
  </si>
  <si>
    <t>ПЕРСПЕКТИВА 7811749019</t>
  </si>
  <si>
    <t>[CO]ЧИСТАЯ ЛИНИЯ 7810927928</t>
  </si>
  <si>
    <t>ИТСааС ПРОФ + МСП</t>
  </si>
  <si>
    <t>СТРОИТЕЛЬ 7811649695</t>
  </si>
  <si>
    <t>1С:Управление Нашей Фирмой 2 базы 2 рабочих места для МСП</t>
  </si>
  <si>
    <t>lsk-finans@mail.ru</t>
  </si>
  <si>
    <t>FR46171</t>
  </si>
  <si>
    <t>ТД ЛСР/ЛСК ТД/ПГС-ПРОГРЕСС ООО</t>
  </si>
  <si>
    <t>[CO]СТРОИТЕЛЬ 7811649695</t>
  </si>
  <si>
    <t>остается только СааС</t>
  </si>
  <si>
    <t>1С Отчетность, ПРОФ + СааС, ИТС Базовый (СааС/Земля)</t>
  </si>
  <si>
    <t>[D]ИТСааС ПРОФ + МСП</t>
  </si>
  <si>
    <t>ПРОФ-Акция МСП</t>
  </si>
  <si>
    <t>[CO]ПГС-ПРОГРЕСС 4707027501</t>
  </si>
  <si>
    <t>ПГК СПБ 7807065680</t>
  </si>
  <si>
    <t>FR132278</t>
  </si>
  <si>
    <t>&lt;table cellpadding="0" cellspacing="0"&gt;
&lt;tbody&gt;
&lt;tr&gt;
	&lt;td&gt;
		 ПЕРВАЯ ГРАДОСТРОИТЕЛЬНАЯ КОМПАНИЯ &amp;quot;СПБ&amp;quot;
	&lt;/td&gt;
&lt;/tr&gt;
&lt;/tbody&gt;
&lt;/table&gt;</t>
  </si>
  <si>
    <t>anna18111@mail.ru</t>
  </si>
  <si>
    <t>ИП ЛОВЦОВ ВЛАДИМИР НИКОЛАЕВИЧ 530800117402</t>
  </si>
  <si>
    <t>kato-mar@yandex.ru</t>
  </si>
  <si>
    <t>FR656696</t>
  </si>
  <si>
    <t>nmattinen@mail.ru</t>
  </si>
  <si>
    <t>[C]Маттинен Наталья Геннадьевна</t>
  </si>
  <si>
    <t>ТЕСТСИАЛАБС 9701104533</t>
  </si>
  <si>
    <t>info@testsealabs-med.com</t>
  </si>
  <si>
    <t>FR548345</t>
  </si>
  <si>
    <t>ЛЕГЕНДА 7802699315</t>
  </si>
  <si>
    <t>ЭРА КОНСТРАКШН</t>
  </si>
  <si>
    <t>FR255642</t>
  </si>
  <si>
    <t>[CO]ЛЕГЕНДА 7802699315</t>
  </si>
  <si>
    <t>kristina.tihanova@eracons.ru</t>
  </si>
  <si>
    <t>БАШ РЕАЛ ЭСТЕЙТ 7838503894</t>
  </si>
  <si>
    <t>larisasergeeva1970@bk.ru</t>
  </si>
  <si>
    <t>FR492850</t>
  </si>
  <si>
    <t>[CO]ИГЛ-СЕРВИС 7810742934</t>
  </si>
  <si>
    <t>ГК ДИЛИЖАНС 7810788671</t>
  </si>
  <si>
    <t>buh@dilijansspb.ru</t>
  </si>
  <si>
    <t>ИП Клочков Роман Николаевич</t>
  </si>
  <si>
    <t>FR189402</t>
  </si>
  <si>
    <t>ХЭЛЛОУ БЛОГГЕР 7813281329</t>
  </si>
  <si>
    <t>galina@helloblogger.ru</t>
  </si>
  <si>
    <t>FR557601</t>
  </si>
  <si>
    <t>ИП Гусев Николай Анатольевич 745009616920</t>
  </si>
  <si>
    <t>greenway74@mail.ru</t>
  </si>
  <si>
    <t>FR30406</t>
  </si>
  <si>
    <t>тариф до 15.06.22</t>
  </si>
  <si>
    <t>[CO]ГРИНВЭЙ 7448188781</t>
  </si>
  <si>
    <t>оплата от ИП Гусев Николай Анатольевич 745009616920</t>
  </si>
  <si>
    <t>ГРИНВЭЙ 7448188781</t>
  </si>
  <si>
    <t>[CO]ИП Гусев Николай Анатольевич 745009616920</t>
  </si>
  <si>
    <t>ТИМ ИНВЕСТ 7810454277</t>
  </si>
  <si>
    <t>FR155138</t>
  </si>
  <si>
    <t>[CO]ТИМ ИНВЕСТ 7810454277</t>
  </si>
  <si>
    <t>[CO]О. С. А. 7814515450</t>
  </si>
  <si>
    <t>miskinasobaka@gmail.com</t>
  </si>
  <si>
    <t>ИТСааС ПРОФ+МСП</t>
  </si>
  <si>
    <t>НПО СОЛИД 7810634086</t>
  </si>
  <si>
    <t>aa@npo-solid.ru</t>
  </si>
  <si>
    <t>FR342826</t>
  </si>
  <si>
    <t>УНФ+Лайт, был земной</t>
  </si>
  <si>
    <t>[CO]ИП Сейдирзаев Артур Гаджиевич 780621117298</t>
  </si>
  <si>
    <t>[D]ИТСааС КОРП+МСП, [D]ИТСааС ПРОФ+МСП</t>
  </si>
  <si>
    <t>ИП Сейдирзаев Артур Гаджиевич 780621117298</t>
  </si>
  <si>
    <t>НПО "СОЛИД"</t>
  </si>
  <si>
    <t>[CO]НПО СОЛИД 7810634086</t>
  </si>
  <si>
    <t>выдан по итс земному, но клиент ушел в облако FR342826	НПО СОЛИД , заявление не делали с новой связкой</t>
  </si>
  <si>
    <t>Ушли к конкурентам</t>
  </si>
  <si>
    <t>КОНВЕЙЕРНЫЕ СИСТЕМЫ 3435311631</t>
  </si>
  <si>
    <t>dimitrova.sasha@yandex.ru</t>
  </si>
  <si>
    <t>FR267147</t>
  </si>
  <si>
    <t>РЭКОСТРОЙ ООО</t>
  </si>
  <si>
    <t>АРМАИНОКС 7811569680</t>
  </si>
  <si>
    <t>golunov812@gmail.com</t>
  </si>
  <si>
    <t>FR19502</t>
  </si>
  <si>
    <t>ГЛАВЭНЕРГОСТРОЙ 7811413315</t>
  </si>
  <si>
    <t>m.shilova1@list.ru</t>
  </si>
  <si>
    <t>ИП Дементьева Наталья Валентиновна</t>
  </si>
  <si>
    <t>на БУ</t>
  </si>
  <si>
    <t>FR469407</t>
  </si>
  <si>
    <t>забыла оплатить</t>
  </si>
  <si>
    <t>marspb@list.ru</t>
  </si>
  <si>
    <t>[CO]ИП Дементьева Наталья Валентиновна 672401190258</t>
  </si>
  <si>
    <t>ТИ ПИ АЙ ГРУПП 7813524853</t>
  </si>
  <si>
    <t>buhhelp1@mail.ru</t>
  </si>
  <si>
    <t>FR494744</t>
  </si>
  <si>
    <t>тариф до 24.06.22</t>
  </si>
  <si>
    <t>СЕРБИШ 7841037435</t>
  </si>
  <si>
    <t>serbishbukh@mail.ru</t>
  </si>
  <si>
    <t>FR530228</t>
  </si>
  <si>
    <t>ЛИАН СЕРВИС 7804607510</t>
  </si>
  <si>
    <t>katerinagukova1@rambler.ru</t>
  </si>
  <si>
    <t>FR52841</t>
  </si>
  <si>
    <t>[CO]ТЕХНОПРОЕКТ АО 7804420375</t>
  </si>
  <si>
    <t>ТЕХНОПРОЕКТ АО 7804420375</t>
  </si>
  <si>
    <t>[CO]ЛИАН СЕРВИС 7804607510</t>
  </si>
  <si>
    <t xml:space="preserve">ликвидированы </t>
  </si>
  <si>
    <t>СТО АБСОЛЮТ 7805735219</t>
  </si>
  <si>
    <t>buh@absolute-trans.ru</t>
  </si>
  <si>
    <t>FR183216</t>
  </si>
  <si>
    <t>ПФ АГРОПАК 7805695774</t>
  </si>
  <si>
    <t>agrohimeko@rambler.ru</t>
  </si>
  <si>
    <t>FR276457</t>
  </si>
  <si>
    <t>тариф до 14.11.22</t>
  </si>
  <si>
    <t>ОП РУБИН 7826162826</t>
  </si>
  <si>
    <t>bolmat.m@yandex.ru</t>
  </si>
  <si>
    <t>FR428749</t>
  </si>
  <si>
    <t>РИГЕЛЬ 7805297251</t>
  </si>
  <si>
    <t>rigel090304@mail.ru</t>
  </si>
  <si>
    <t>FR192663</t>
  </si>
  <si>
    <t>ЦЕНТР ПРАВИЛЬНЫХ РЕШЕНИЙ 7813654933</t>
  </si>
  <si>
    <t>right-decisions@yandex.ru</t>
  </si>
  <si>
    <t>FR518918</t>
  </si>
  <si>
    <t>тариф до 01.09.22</t>
  </si>
  <si>
    <t>АРЕНДА ТЕХНИКИ 7806583537</t>
  </si>
  <si>
    <t>FR309613</t>
  </si>
  <si>
    <t>[CO]АМР999 7811256687</t>
  </si>
  <si>
    <t>АМР999 7811256687</t>
  </si>
  <si>
    <t>amr999spb@mail.ru</t>
  </si>
  <si>
    <t>[CO]АРЕНДА ТЕХНИКИ 7806583537</t>
  </si>
  <si>
    <t>ВЕСНА-СЕРВИС 7805698020</t>
  </si>
  <si>
    <t>vesna352005@yandex.ru</t>
  </si>
  <si>
    <t>FR209316</t>
  </si>
  <si>
    <t>тариф до 02.09.22</t>
  </si>
  <si>
    <t>[CO]ВЕСНА-СЕРВИС 7805698020</t>
  </si>
  <si>
    <t>vesna352005@mail.ru</t>
  </si>
  <si>
    <t>ИП Колганов Вадим Александрович 781426933819</t>
  </si>
  <si>
    <t>FR25724</t>
  </si>
  <si>
    <t>[CO]ИП Колганов Вадим Александрович 781426933819</t>
  </si>
  <si>
    <t>bistrova.t@mail.ru</t>
  </si>
  <si>
    <t>АНИМАЦИОННАЯ СТУДИЯ ДА АНО 7804183100</t>
  </si>
  <si>
    <t>glavbukh2009@yandex.ru</t>
  </si>
  <si>
    <t>FR354744</t>
  </si>
  <si>
    <t>ВИРАЖ-СПБ 7802375342</t>
  </si>
  <si>
    <t>m.dailid@mail.ru</t>
  </si>
  <si>
    <t>FR460345</t>
  </si>
  <si>
    <t>тариф до 11.04.22</t>
  </si>
  <si>
    <t>ИНТЕРНАЛ 7806579354</t>
  </si>
  <si>
    <t>internalsys@mail.ru</t>
  </si>
  <si>
    <t>FR58028</t>
  </si>
  <si>
    <t>Интернал Системс/АКМА ИНЖИНИРИНГ ООО</t>
  </si>
  <si>
    <t>[CO]ИП Шейко Алина Юрьевна 472005617491</t>
  </si>
  <si>
    <t>isbuh.spb@ya.ru</t>
  </si>
  <si>
    <t>ИП Шейко Алина Юрьевна 472005617491</t>
  </si>
  <si>
    <t>[CO]ИНТЕРНАЛ 7806579354</t>
  </si>
  <si>
    <t>kotyk1983@rambler.ru</t>
  </si>
  <si>
    <t>FR497972</t>
  </si>
  <si>
    <t>тариф до 02.06.22</t>
  </si>
  <si>
    <t>[CO]ГК ЛИДЕР 7811640942</t>
  </si>
  <si>
    <t>они не будут продлевать доп сеансы,пришла новая бушка и она теперь ведет лидер и гк лидер,александра ушла,и сказала что 2 подписки она считает не нужным и тд и тп отраслевой им не нужен пп,хотя сотрудники пользуются купили бп+зуп на ГК Лидер,коробку которая была у Лидер потеряли</t>
  </si>
  <si>
    <t>ПОРТАНТО 7814765435</t>
  </si>
  <si>
    <t>ПОРТАНТО</t>
  </si>
  <si>
    <t>FR283800</t>
  </si>
  <si>
    <t>[CO]ПОРТАНТО 7814765435</t>
  </si>
  <si>
    <t>1С Отчетность, ИТСааС ПРОФ, ИТС Базовый (СааС/Земля)</t>
  </si>
  <si>
    <t>[D]База СааС 1, [D]База СааС 1, [D]База СааС 1, [D]Сеанс СааС 2, [D]ИТСааС ПРОФ</t>
  </si>
  <si>
    <t>5195851985tt@gmail.com</t>
  </si>
  <si>
    <t>КИТ-ТРЕЙД 7820073930</t>
  </si>
  <si>
    <t>nspbk@yandex.ru</t>
  </si>
  <si>
    <t>FR360056</t>
  </si>
  <si>
    <t>it@adm78.ru</t>
  </si>
  <si>
    <t>М-ЮНИОН СИСТЕМС 7838077798</t>
  </si>
  <si>
    <t>m-union18@mail.ru</t>
  </si>
  <si>
    <t>FR155766</t>
  </si>
  <si>
    <t>КОНСАЛТСТАРГРУПП 7810457528</t>
  </si>
  <si>
    <t>nvasileva@mybuch.ru</t>
  </si>
  <si>
    <t>FR450250</t>
  </si>
  <si>
    <t>ушли в кабинет стар</t>
  </si>
  <si>
    <t>[CO]СТАР 7814134790</t>
  </si>
  <si>
    <t>ИП САЗОНОВА ОЛЬГА БОРИСОВНА 780708715616</t>
  </si>
  <si>
    <t>zakatspb@gmail.com</t>
  </si>
  <si>
    <t>FR249434</t>
  </si>
  <si>
    <t>оплата от САЗОНОВА ОЛЬГА БОРИСОВНА</t>
  </si>
  <si>
    <t>[CO]РОНИКС 7810944063</t>
  </si>
  <si>
    <t>ЧЛ Митинская Надежда Владимировна 352832542739</t>
  </si>
  <si>
    <t>1С:КП ПРОФ Льготная цена, 1 месяц</t>
  </si>
  <si>
    <t>nadegdamitinskaya@yandex.ru</t>
  </si>
  <si>
    <t>FR575231</t>
  </si>
  <si>
    <t>ХОРЕКА ТРЕЙД 7811648187</t>
  </si>
  <si>
    <t>tkhoreka@bk.ru</t>
  </si>
  <si>
    <t>FR212312</t>
  </si>
  <si>
    <t>ЗДОРОВОЕ ПОКОЛЕНИЕ 7802591079</t>
  </si>
  <si>
    <t>sportgeneration.bjj@gmail.com</t>
  </si>
  <si>
    <t>FR656180</t>
  </si>
  <si>
    <t>платный</t>
  </si>
  <si>
    <t>[CO]РОСЭНЕРГО-КОМПЛЕКТ 7813517359</t>
  </si>
  <si>
    <t>[C]Полетаева Светлана Владимировна</t>
  </si>
  <si>
    <t>ЦЕНТР РЕАТЕХ 7810089024</t>
  </si>
  <si>
    <t>Центр РеаТех</t>
  </si>
  <si>
    <t>FR21868</t>
  </si>
  <si>
    <t>[CO]ЦЕНТР РЕАТЕХ 7810089024</t>
  </si>
  <si>
    <t>kinkos@mail.ru</t>
  </si>
  <si>
    <t>ИМА ЭКО 7839417013</t>
  </si>
  <si>
    <t>[CO]ИМА ЭКО 7839417013</t>
  </si>
  <si>
    <t>FR51268</t>
  </si>
  <si>
    <t>z.olga@gk-ima.ru</t>
  </si>
  <si>
    <t>ГК - ИМА</t>
  </si>
  <si>
    <t>АМАРАНТ 7805651840</t>
  </si>
  <si>
    <t>polotagro@mail.ru</t>
  </si>
  <si>
    <t>FR479258</t>
  </si>
  <si>
    <t>amarant2305@rambler.ru</t>
  </si>
  <si>
    <t>ТЕХНОЛОГИИ КАМНЯ 7816263938</t>
  </si>
  <si>
    <t>FR19732</t>
  </si>
  <si>
    <t>[CO]ТЕХНОЛОГИИ КАМНЯ 7816263938</t>
  </si>
  <si>
    <t>non1a@rambler.ru</t>
  </si>
  <si>
    <t>АКАДЕМИЯ СВЕТ 7804639671</t>
  </si>
  <si>
    <t>janet@a-svet.ru</t>
  </si>
  <si>
    <t>FR36116</t>
  </si>
  <si>
    <t>АЭЖ СВЕТ/Академия Энергии Жизни</t>
  </si>
  <si>
    <t>[CO]АКАДЕМИЯ СВЕТ 7804639671</t>
  </si>
  <si>
    <t>ИП Антонова Оксана Михайловна 781415174895</t>
  </si>
  <si>
    <t>ИТС не у нас</t>
  </si>
  <si>
    <t>[CO]ИП Антонова Оксана Михайловна 781415174895</t>
  </si>
  <si>
    <t>FR84190</t>
  </si>
  <si>
    <t>[CO]СМКОМПЛЕКТ ЭК 7842123359</t>
  </si>
  <si>
    <t>1С Отчетность, ИТС Базовый (СааС/Земля)</t>
  </si>
  <si>
    <t>СМКОМПЛЕКТ ЭК 7842123359</t>
  </si>
  <si>
    <t>9323887@bk.ru</t>
  </si>
  <si>
    <t>1С Отчетность, ПРОФ + СааС, 1Спарк, ИТСааС ПРОФ</t>
  </si>
  <si>
    <t>[D]ПРОФ + СааС, [D]ИТСааС ПРОФ</t>
  </si>
  <si>
    <t>ИП Куликова Виктория Эдуардовна 026806655574</t>
  </si>
  <si>
    <t>buhonline_spb@mail.ru</t>
  </si>
  <si>
    <t>FR249862</t>
  </si>
  <si>
    <t>ТЭН ОПТ ООО</t>
  </si>
  <si>
    <t>ЛАУРУС ГРУПП 7840097424</t>
  </si>
  <si>
    <t>irinakirillova2009@rambler.ru</t>
  </si>
  <si>
    <t>FR67360</t>
  </si>
  <si>
    <t>laurus22@mail.ru</t>
  </si>
  <si>
    <t>[CO]ЛАУРУС 7840062460</t>
  </si>
  <si>
    <t>ТЕХНОСЕРВИС 7817308162</t>
  </si>
  <si>
    <t>ae-ivanoff@yandex.ru</t>
  </si>
  <si>
    <t>FR222380</t>
  </si>
  <si>
    <t>ОПАЛМЕТ</t>
  </si>
  <si>
    <t>НИИПИ СПЕЦРЕСТАВРАЦИЯ 7838023922</t>
  </si>
  <si>
    <t>1С Контрагент, ИТС Базовый (СааС/Земля)</t>
  </si>
  <si>
    <t>ИТСааС КОРП</t>
  </si>
  <si>
    <t>МЕДИПЛАСТ 7817089506</t>
  </si>
  <si>
    <t>1C:Фреш-1C:Предприятие 8 через Интернет. КОРП на 12 месяцев</t>
  </si>
  <si>
    <t>meteksspb@yandex.ru</t>
  </si>
  <si>
    <t>FR210621</t>
  </si>
  <si>
    <t>[CO]МЕДИПЛАСТ 7817089506</t>
  </si>
  <si>
    <t>московская контора,перевели их на обслуживание к себе,будут им настраивать коробочную ерпи</t>
  </si>
  <si>
    <t>НЕЗАВИСИМАЯ ВВК ЧМУ 7811155030</t>
  </si>
  <si>
    <t>atlex@list.ru</t>
  </si>
  <si>
    <t>FR525466</t>
  </si>
  <si>
    <t xml:space="preserve"> ЧАСТНОЕ МЕДИЦИНСКОЕ УЧРЕЖДЕНИЕ "ПЕРВАЯ ГОРОДСКАЯ НЕЗАВИСИМАЯ ВОЕННО-ВРАЧЕБНАЯ ЭКСПЕРТНАЯ КОМИССИЯ"</t>
  </si>
  <si>
    <t>ОХТА ЛАЙФ 7820075084</t>
  </si>
  <si>
    <t>vaganovajlia@yandex.ru</t>
  </si>
  <si>
    <t>FR486619</t>
  </si>
  <si>
    <t xml:space="preserve">РАНЧО МЯССУРИ 7806594320 </t>
  </si>
  <si>
    <t>FR642473</t>
  </si>
  <si>
    <t xml:space="preserve">[CO]РАНЧО МЯССУРИ 7806594320 </t>
  </si>
  <si>
    <t>it0974852@gmail.com</t>
  </si>
  <si>
    <t>[CO]ХИТ 7804524991</t>
  </si>
  <si>
    <t>НОРТОН 7810337020</t>
  </si>
  <si>
    <t>info@nortongroup.ru</t>
  </si>
  <si>
    <t>FR73607</t>
  </si>
  <si>
    <t>[CO]НОРТОН 7810337020</t>
  </si>
  <si>
    <t>ДААССТРОЙ 7810916595</t>
  </si>
  <si>
    <t>yneca@mail.ru</t>
  </si>
  <si>
    <t>[C]Котлова Ирина</t>
  </si>
  <si>
    <t>АСРМТ СПБ 7801699030</t>
  </si>
  <si>
    <t>&lt;table cellpadding="0" cellspacing="0"&gt;
&lt;tbody&gt;
&lt;tr&gt;
	&lt;td&gt;
		 АССОЦИАЦИЯ СОДЕЙСТВИЯ РАЗВИТИЮ МЕДИЦИНСКОГО ТУРИЗМА САНКТ-ПЕТЕРБУРГА
	&lt;/td&gt;
&lt;/tr&gt;
&lt;/tbody&gt;
&lt;/table&gt;</t>
  </si>
  <si>
    <t>accountant@mtda-spb.com</t>
  </si>
  <si>
    <t>FR529070</t>
  </si>
  <si>
    <t>АССОЦИАЦИЯ СОДЕЙСТВИЯ РАЗВИТИЮ МЕДИЦИНСКОГО ТУРИЗМА САНКТ-ПЕТЕРБУРГА</t>
  </si>
  <si>
    <t>[CO]ВИКТОРИАМЕДИКА 7802607018</t>
  </si>
  <si>
    <t>новое юр лицо ВИКТОРИАМЕДИКА 7802607018</t>
  </si>
  <si>
    <t>https://cdn-ru.bitrix24.ru/b19606180/main/888/88890d673086e7c20642cab0352a96c5/ASRMT SPB Schyet _3144 ot 19.05.2022.pdf</t>
  </si>
  <si>
    <t>ВИКТОРИАМЕДИКА 7802607018</t>
  </si>
  <si>
    <t>[CO]АСРМТ СПБ 7801699030</t>
  </si>
  <si>
    <t>ГИДРОДИН 7810091111</t>
  </si>
  <si>
    <t>glavbuh@gidr1.ru</t>
  </si>
  <si>
    <t>FR556116</t>
  </si>
  <si>
    <t>тариф до 14.12.22</t>
  </si>
  <si>
    <t>НОРДИК СЕВЕРО-ЗАПАД  7805735265</t>
  </si>
  <si>
    <t>m.a.makarenko@gmail.com</t>
  </si>
  <si>
    <t>FR469859</t>
  </si>
  <si>
    <t>[CO]АТКЛ 7804612246</t>
  </si>
  <si>
    <t>МЕДИЦИНСКИЙ САДОВОДЧЕСКИЙ ЦЕНТР АНО 7802315569</t>
  </si>
  <si>
    <t>belkovae@mail.ru</t>
  </si>
  <si>
    <t>FR45522</t>
  </si>
  <si>
    <t>ГЕОМЕТРИЯ 7814776927</t>
  </si>
  <si>
    <t>FR378239</t>
  </si>
  <si>
    <t>[CO]ГЕОМЕТРИЯ 7814776927</t>
  </si>
  <si>
    <t>cc216r@mail.ru</t>
  </si>
  <si>
    <t>ЧЛ Латышева Ирина Филипповна 7800000000</t>
  </si>
  <si>
    <t>Latira2006@yandex.ru</t>
  </si>
  <si>
    <t>FR186840</t>
  </si>
  <si>
    <t>тариф до 14.07.22</t>
  </si>
  <si>
    <t>[CO]МЕДИА СТАР РПК 7810631303</t>
  </si>
  <si>
    <t>МЕДИА СТАР РПК 7810631303</t>
  </si>
  <si>
    <t>Латышева</t>
  </si>
  <si>
    <t>[CO]ТОМ 7806575230</t>
  </si>
  <si>
    <t>[CO]ЧЛ Латышева Ирина Филипповна 7800000000</t>
  </si>
  <si>
    <t>ОСК 9729301080</t>
  </si>
  <si>
    <t>НСК 7840053515</t>
  </si>
  <si>
    <t>FR47207</t>
  </si>
  <si>
    <t>[CO]НСК 7840053515</t>
  </si>
  <si>
    <t>zarinalv@yandex.ru</t>
  </si>
  <si>
    <t>[CO]ОСК 9729301080</t>
  </si>
  <si>
    <t>vg@nskrus.com</t>
  </si>
  <si>
    <t>МЯСНОЙ СОЮЗ ЛЕНИНГРАДСКОЙ ОБЛАСТИ НКО 7820290282</t>
  </si>
  <si>
    <t>4480891@mail.ru</t>
  </si>
  <si>
    <t>FR363842</t>
  </si>
  <si>
    <t>тариф до 22.04.22</t>
  </si>
  <si>
    <t>Alex.Spb.76@mail.ru</t>
  </si>
  <si>
    <t>АВТОМАТИКАСТРОЙСЕРВИС 7813378151</t>
  </si>
  <si>
    <t>kuluda@yandex.ru</t>
  </si>
  <si>
    <t>FR40716</t>
  </si>
  <si>
    <t>ИП Кабацкая Евгения Петровна 860322786283</t>
  </si>
  <si>
    <t>mr_gor@mail.ru</t>
  </si>
  <si>
    <t>FR242342</t>
  </si>
  <si>
    <t>9819999 их земной?</t>
  </si>
  <si>
    <t>[CO]ИП Кабацкая Евгения Петровна 860322786283</t>
  </si>
  <si>
    <t>ИП Райсс Патрыция Йоанна 782005826443</t>
  </si>
  <si>
    <t>РАЙСС</t>
  </si>
  <si>
    <t>FR451826</t>
  </si>
  <si>
    <t>[CO]РАЙСС 7842102969</t>
  </si>
  <si>
    <t>РАЙСС 7842102969</t>
  </si>
  <si>
    <t>lana.reiss2021@mail.ru</t>
  </si>
  <si>
    <t>тариф до 16.02.22</t>
  </si>
  <si>
    <t>[CO]ИП Райсс Патрыция Йоанна 782005826443</t>
  </si>
  <si>
    <t>НОВЫЕ КУЗНЕЦЫ 4725009103</t>
  </si>
  <si>
    <t>НОВЫЕ КУЗНЕЦЫ</t>
  </si>
  <si>
    <t>FR385247</t>
  </si>
  <si>
    <t>[CO]НОВЫЕ КУЗНЕЦЫ 4725009103</t>
  </si>
  <si>
    <t>ЦС их не возьмет, там с Настей никто говорить не умеет</t>
  </si>
  <si>
    <t>Ana.linetskaya@gmail.com</t>
  </si>
  <si>
    <t>ТОПС 7802663090</t>
  </si>
  <si>
    <t>kondrateva_yulya@mail.ru</t>
  </si>
  <si>
    <t>FR39532</t>
  </si>
  <si>
    <t>САМБА 7842121672</t>
  </si>
  <si>
    <t>samba-restoran@yandex.ru</t>
  </si>
  <si>
    <t>FR398247</t>
  </si>
  <si>
    <t>[CO]САМБА 7842121672</t>
  </si>
  <si>
    <t>https://cdn-ru.bitrix24.ru/b19606180/main/74c/74ca8a806ba821235bf32c8f64df97ce/OOO  SAMBA  Schyet _4778 ot 15.08.2022.pdf</t>
  </si>
  <si>
    <t>amba-restoran@yandex.ru</t>
  </si>
  <si>
    <t>НБСТРОЙ 7814489263</t>
  </si>
  <si>
    <t>iof67@mail.ru</t>
  </si>
  <si>
    <t>FR337262</t>
  </si>
  <si>
    <t>ПРАВИЛЬНОЕ СНАБЖЕНИЕ 4205396819</t>
  </si>
  <si>
    <t>FR478709</t>
  </si>
  <si>
    <t>[CO]ПРАВИЛЬНОЕ СНАБЖЕНИЕ 4205396819</t>
  </si>
  <si>
    <t>Pv.snab@mail.ru</t>
  </si>
  <si>
    <t>Печатные</t>
  </si>
  <si>
    <t>ЭГОШТАМП 7810828109</t>
  </si>
  <si>
    <t>i.panfilova@egostamp.ru</t>
  </si>
  <si>
    <t>FR53656</t>
  </si>
  <si>
    <t>[CO]13 ООО 7816531506, [CO]ПЛАЗМА ЭКСПЕРТ 7816599335</t>
  </si>
  <si>
    <t>СТРОЙКЛИНСЕРВИС+ 7816701780</t>
  </si>
  <si>
    <t>elena2239@yandex.ru</t>
  </si>
  <si>
    <t>FR330623</t>
  </si>
  <si>
    <t>тариф до 24.10.22</t>
  </si>
  <si>
    <t>тариф до 24.04.22</t>
  </si>
  <si>
    <t>ФЕЯ 7813373675</t>
  </si>
  <si>
    <t>feyasalon-69@mail.ru</t>
  </si>
  <si>
    <t>FR296716</t>
  </si>
  <si>
    <t>[CO]ФЕЯ 7813373675</t>
  </si>
  <si>
    <t>petrovav54@mail.ru</t>
  </si>
  <si>
    <t>ФЕЯ</t>
  </si>
  <si>
    <t>ИП Дмитриева Анастасия Сергеевна 781706844600</t>
  </si>
  <si>
    <t>FR359693</t>
  </si>
  <si>
    <t>[CO]СИСТЕМА ПОСТАВОК 7804635116</t>
  </si>
  <si>
    <t>СИСТЕМА ПОСТАВОК 7804635116</t>
  </si>
  <si>
    <t>evgenia_novikova90@mail.ru</t>
  </si>
  <si>
    <t>СИСТЕМА ПОСТАВОК</t>
  </si>
  <si>
    <t>тариф до 09.07.22</t>
  </si>
  <si>
    <t>[CO]ИП Дмитриева Анастасия Сергеевна 781706844600</t>
  </si>
  <si>
    <t>ПСК КРОН-СПб 7802631042</t>
  </si>
  <si>
    <t>office.kron@yandex.ru</t>
  </si>
  <si>
    <t>FR98453</t>
  </si>
  <si>
    <t>[CO]ПСК КРОН-СПб 7802631042</t>
  </si>
  <si>
    <t>ПСК "КРОН-СПБ</t>
  </si>
  <si>
    <t>АРМА 7801684612</t>
  </si>
  <si>
    <t>Такском</t>
  </si>
  <si>
    <t>FR367367</t>
  </si>
  <si>
    <t>[CO]АРМА 7801684612</t>
  </si>
  <si>
    <t>arma.common@gmail.com</t>
  </si>
  <si>
    <t>[D]ИТСааС КОРП</t>
  </si>
  <si>
    <t>1C:Фреш-1C:Предприятие 8 через Интернет. Апгрейд с Базовый на КОРП, 2 месяца</t>
  </si>
  <si>
    <t>переход на ИТСААС КОРП</t>
  </si>
  <si>
    <t>УК СЕВЕРНАЯ КОРОНА 7817097088</t>
  </si>
  <si>
    <t>solnichkolesnoe@mail.ru</t>
  </si>
  <si>
    <t>FR27338</t>
  </si>
  <si>
    <t>ИП Бишенова Элона Алихановна 051202197240</t>
  </si>
  <si>
    <t>ebishenova90@mail</t>
  </si>
  <si>
    <t>FR521728</t>
  </si>
  <si>
    <t>[CO]БАЛТЭЛЕКТРОМОНТАЖ 7804684963</t>
  </si>
  <si>
    <t>ИП Барьбов Евгений Викторович 781137777102</t>
  </si>
  <si>
    <t>barbovaspb@mail.ru</t>
  </si>
  <si>
    <t>FR331886</t>
  </si>
  <si>
    <t>ЮНИБАЛК 7805746556</t>
  </si>
  <si>
    <t>info@unibulk.ru</t>
  </si>
  <si>
    <t>FR268152</t>
  </si>
  <si>
    <t>ДИДЖИТАЛ СТРАТЕГ  9723094494</t>
  </si>
  <si>
    <t>ТСМ</t>
  </si>
  <si>
    <t>FR287796</t>
  </si>
  <si>
    <t>[CO]ТСМ 7725343777</t>
  </si>
  <si>
    <t>ТСМ 7725343777</t>
  </si>
  <si>
    <t>svetlanakrash@digitalstrateg.ru</t>
  </si>
  <si>
    <t>тариф до 24.12.22</t>
  </si>
  <si>
    <t>[CO]ДИДЖИТАЛ СТРАТЕГ  9723094494</t>
  </si>
  <si>
    <t>АСТРА 4704095969</t>
  </si>
  <si>
    <t>danilevskaya70@gmail.com</t>
  </si>
  <si>
    <t>FR358856</t>
  </si>
  <si>
    <t>[CO]АСТРА 4704095969</t>
  </si>
  <si>
    <t>Оплатила на следующий период</t>
  </si>
  <si>
    <t>https://cdn-ru.bitrix24.ru/b19606180/main/38c/38caf353c70bfb3dff37e4b7fbf1b54b/OOO  ASTRA  Schyet _3026 ot 18.05.2022.pdf</t>
  </si>
  <si>
    <t>[D]ПРОФ+СааС</t>
  </si>
  <si>
    <t>АСТРА</t>
  </si>
  <si>
    <t>ОХРАННАЯ ОРГАНИЗАЦИЯ АКТИВ БЕЗОПАСНОСТЬ 7813261756</t>
  </si>
  <si>
    <t>aleksanka7@mail.ru</t>
  </si>
  <si>
    <t>FR104571</t>
  </si>
  <si>
    <t>тариф до 01.03.22</t>
  </si>
  <si>
    <t>konshina5@mail.ru</t>
  </si>
  <si>
    <t>ЛИДЕР 7801322725</t>
  </si>
  <si>
    <t>СК ЛИДЕР</t>
  </si>
  <si>
    <t>[CO]ЛИДЕР 7801322725</t>
  </si>
  <si>
    <t>a.orudzhova@spb-lider.com</t>
  </si>
  <si>
    <t>ИТС Базовый (СааС/Земля), 1С Отчетность, ПРОФ + СааС</t>
  </si>
  <si>
    <t>FR54494</t>
  </si>
  <si>
    <t>ПГ СИНЕРГИЯ 7805739735</t>
  </si>
  <si>
    <t>FR229997</t>
  </si>
  <si>
    <t>[CO]ПГ СИНЕРГИЯ 7805739735</t>
  </si>
  <si>
    <t>bvn2010@yandex.ru</t>
  </si>
  <si>
    <t>ФЕДЕРАЦИЯ КИОКУШИН ЛЕНИНГРАДСКОЙ ОБЛАСТИ 4706048964</t>
  </si>
  <si>
    <t>FR648373</t>
  </si>
  <si>
    <t>[CO]ФЕДЕРАЦИЯ КИОКУШИН ЛЕНИНГРАДСКОЙ ОБЛАСТИ 4706048964</t>
  </si>
  <si>
    <t>1a2v3d@mail.ru</t>
  </si>
  <si>
    <t>БИС ТЕХНОЛОДЖИ 7839057272</t>
  </si>
  <si>
    <t>zaicevasv85@gmail.com</t>
  </si>
  <si>
    <t>FR52425</t>
  </si>
  <si>
    <t>тариф до 12.01.23</t>
  </si>
  <si>
    <t>[CO]ЕВРАЗИЯ ГРУПП 7841090693</t>
  </si>
  <si>
    <t>АВТОПОЛЮС 7839417800</t>
  </si>
  <si>
    <t>avesta.l@mail.ru</t>
  </si>
  <si>
    <t>FR9184</t>
  </si>
  <si>
    <t>ns_avtopolus@mail.ru</t>
  </si>
  <si>
    <t>ИТС Базовый (СааС/Земля), 1Спарк, ИТСааС ПРОФ</t>
  </si>
  <si>
    <t>ИТСааС КОРП+МСП</t>
  </si>
  <si>
    <t>33816.5</t>
  </si>
  <si>
    <t>1C:Фреш-1C:Предприятие 8 через Интернет. КОРП, 12 месяцев</t>
  </si>
  <si>
    <t>1С:Комплексная автоматизация 2 базы 10 рабочих мест для МСП</t>
  </si>
  <si>
    <t xml:space="preserve">УНФ+Лайт, был земной  </t>
  </si>
  <si>
    <t>ИРБИС-КОНСАЛТ 7814677147</t>
  </si>
  <si>
    <t>iralappo1@gmail.com</t>
  </si>
  <si>
    <t>FR485698</t>
  </si>
  <si>
    <t>ДОЛГОВОЕ АГЕНТСТВО ЛОГИКА 7840093099</t>
  </si>
  <si>
    <t>Logika.bankrotstva@gmail.com</t>
  </si>
  <si>
    <t>FR482362</t>
  </si>
  <si>
    <t>[CO]ДОЛГОВОЕ АГЕНТСТВО ЛОГИКА 7840093099</t>
  </si>
  <si>
    <t>ПРОМО КР</t>
  </si>
  <si>
    <t>Промо Кадровые решения</t>
  </si>
  <si>
    <t>ЭЛСИ 7842161202</t>
  </si>
  <si>
    <t>zhukovaalla@mail.ru</t>
  </si>
  <si>
    <t>FR474977</t>
  </si>
  <si>
    <t>ФЕНИКС 7802668973</t>
  </si>
  <si>
    <t>FR600546</t>
  </si>
  <si>
    <t>ОСК  7816311564</t>
  </si>
  <si>
    <t>ИП Фельдман Инга Юрьевна были в бонусе</t>
  </si>
  <si>
    <t>FR565829</t>
  </si>
  <si>
    <t>[CO]ИП Фельдман Инга Юрьевна 781435027200</t>
  </si>
  <si>
    <t>ликвидированы 18.08.2022</t>
  </si>
  <si>
    <t>ИП Фельдман Инга Юрьевна 781435027200</t>
  </si>
  <si>
    <t>olga_nikolaeva0877@mail.ru</t>
  </si>
  <si>
    <t>тариф до 07.12.22</t>
  </si>
  <si>
    <t>[CO]ОСК  7816311564</t>
  </si>
  <si>
    <t>ЗЕМЛЕКОП 7811719825</t>
  </si>
  <si>
    <t>5576647@mail.ru</t>
  </si>
  <si>
    <t>FR200021</t>
  </si>
  <si>
    <t>ИМПЕРИАЛ СТРОЙ ООО</t>
  </si>
  <si>
    <t>тариф до 23.02.23</t>
  </si>
  <si>
    <t>[CO]ИМПЕРИАЛ СТРОЙ 7814606629</t>
  </si>
  <si>
    <t>ФЕРМСКОЕ 10 7814729268</t>
  </si>
  <si>
    <t>FR96873</t>
  </si>
  <si>
    <t>[CO]ФЕРМСКОЕ 10 7814729268</t>
  </si>
  <si>
    <t>orlovaa@pulkovostar.ru</t>
  </si>
  <si>
    <t>ТК КОЛОМЯГИ</t>
  </si>
  <si>
    <t>СЕВЗАПУПАК 7816491405</t>
  </si>
  <si>
    <t>olegupak@yandex.ru</t>
  </si>
  <si>
    <t>FR85292</t>
  </si>
  <si>
    <t>РАТИО</t>
  </si>
  <si>
    <t>[CO]РАТИО 7802385118</t>
  </si>
  <si>
    <t>[CO]СЕВЗАПУПАК 7816491405, [CO]РАТИО 7802385118</t>
  </si>
  <si>
    <t>пришел новый бухгалтер, увел клиента к своим франчам</t>
  </si>
  <si>
    <t>РАТИО 7802385118</t>
  </si>
  <si>
    <t>[CO]СЕВЗАПУПАК 7816491405</t>
  </si>
  <si>
    <t>АТКЛ 7804612246</t>
  </si>
  <si>
    <t>[CO]НОРДИК СЕВЕРО-ЗАПАД  7805735265</t>
  </si>
  <si>
    <t>АНАЙ РОСС 7842407921</t>
  </si>
  <si>
    <t>1C:Фреш-1C:Предприятие 8 через Интернет. КОРП, 6 месяцев</t>
  </si>
  <si>
    <t>ala@anaj.ru</t>
  </si>
  <si>
    <t>FR28861</t>
  </si>
  <si>
    <t>[CO]АНАЙ РОСС 7842407921</t>
  </si>
  <si>
    <t>info@anaj.ru</t>
  </si>
  <si>
    <t>РСУ ПРИМОРСКОГО РАЙОНА 7814518700</t>
  </si>
  <si>
    <t>Облачный. ИндивидуальныйПЛЮС (c СМ и Спарк)</t>
  </si>
  <si>
    <t>olgakun65@bk.ru</t>
  </si>
  <si>
    <t>FR446894</t>
  </si>
  <si>
    <t>АНКОМ 7810301055</t>
  </si>
  <si>
    <t>Katya.vasilik.85@mail.ru</t>
  </si>
  <si>
    <t>FR50638</t>
  </si>
  <si>
    <t>АГРОПРОЕКТ 7804690621</t>
  </si>
  <si>
    <t>buh@agro-proect.com</t>
  </si>
  <si>
    <t>FR631730</t>
  </si>
  <si>
    <t>[CO]ФАЙН ЮНИОН 7802672433</t>
  </si>
  <si>
    <t>ГРИФ ГРУП 7716923443</t>
  </si>
  <si>
    <t>grifgrup@mail.ru</t>
  </si>
  <si>
    <t>FR465549</t>
  </si>
  <si>
    <t>[CO]ГРИФ ГРУП 7716923443</t>
  </si>
  <si>
    <t>ИП Красильников Илья Владимирович 781624272504</t>
  </si>
  <si>
    <t>ХИТ 7804524991</t>
  </si>
  <si>
    <t>sashunova@mail.ru</t>
  </si>
  <si>
    <t>FR99117</t>
  </si>
  <si>
    <t>бух из про-картон</t>
  </si>
  <si>
    <t>ХИТ</t>
  </si>
  <si>
    <t>АЛЬЯНС-М 6027131160</t>
  </si>
  <si>
    <t>FR610718</t>
  </si>
  <si>
    <t xml:space="preserve">FR610718	</t>
  </si>
  <si>
    <t>ИТС ПРОФ, ИТСааС ПРОФ, 1Спарк</t>
  </si>
  <si>
    <t>АЙ СИ ЭС 7801367765</t>
  </si>
  <si>
    <t>Ай Си Эс</t>
  </si>
  <si>
    <t>FR41380</t>
  </si>
  <si>
    <t>[CO]АЙ СИ ЭС 7801367765</t>
  </si>
  <si>
    <t>olga2618@mail.ru</t>
  </si>
  <si>
    <t>ЦЕНТР ПОСУДЫ 7804127338</t>
  </si>
  <si>
    <t>zolushka09@mail.ru</t>
  </si>
  <si>
    <t>FR19167</t>
  </si>
  <si>
    <t>тариф до 06.03.22</t>
  </si>
  <si>
    <t>[CO]ЦЕНТР ПОСУДЫ 7804127338</t>
  </si>
  <si>
    <t>vladosvet@list.ru</t>
  </si>
  <si>
    <t>ИП Зубарева Наталья Владимировна 434547672490</t>
  </si>
  <si>
    <t>zubmilzubareva@mail.ru</t>
  </si>
  <si>
    <t>ЮД МИЛАР ООО</t>
  </si>
  <si>
    <t>тариф до 05.06.22</t>
  </si>
  <si>
    <t>ТД БКЗ 7804695274</t>
  </si>
  <si>
    <t>buh@baltkz.ru</t>
  </si>
  <si>
    <t>FR663436</t>
  </si>
  <si>
    <t>[CO]ТД БКЗ 7804695274</t>
  </si>
  <si>
    <t>[C]Курбаль Надежда Ивановна</t>
  </si>
  <si>
    <t>СК ФРЕГАТ 9721166369</t>
  </si>
  <si>
    <t>stk.fregat@mail.ru</t>
  </si>
  <si>
    <t>FR649564</t>
  </si>
  <si>
    <t>stk.fregat@mail.ru, stk.fregat@mail.ru</t>
  </si>
  <si>
    <t>[C]Гаджиева Галина Васильевна</t>
  </si>
  <si>
    <t>СЕРВИС 7804407261</t>
  </si>
  <si>
    <t>FR206069</t>
  </si>
  <si>
    <t>[CO]СЕРВИС 7804407261</t>
  </si>
  <si>
    <t>buh@rus064.ru</t>
  </si>
  <si>
    <t>ЯСТИК ЗССС 7802897740</t>
  </si>
  <si>
    <t>FR530689</t>
  </si>
  <si>
    <t>[CO]ЯСТИК ЗССС 7802897740</t>
  </si>
  <si>
    <t>snv@zsss-yastick.ru</t>
  </si>
  <si>
    <t>ЗАВОД СУХИХ СТРОИТЕЛЬНЫХ СМЕСЕЙ "ЯСТИК" ООО</t>
  </si>
  <si>
    <t>ПРОСТЫЕ ВЕЩИ 7838088824</t>
  </si>
  <si>
    <t>da@prostieveschi.ru</t>
  </si>
  <si>
    <t>FR572827</t>
  </si>
  <si>
    <t>тариф до 09.01.23</t>
  </si>
  <si>
    <t>[CO]ПРОСТЫЕ ВЕЩИ 7838088824</t>
  </si>
  <si>
    <t>[D]ИТСааС КОРП+МСП</t>
  </si>
  <si>
    <t>АНИМАЦИОННАЯ СТУДИЯ ДА АНО</t>
  </si>
  <si>
    <t>РАТЕЛЬ  7806295112</t>
  </si>
  <si>
    <t>FR35223</t>
  </si>
  <si>
    <t>[CO]ЭГРИ 7811370380</t>
  </si>
  <si>
    <t>ЭГРИ 7811370380</t>
  </si>
  <si>
    <t>smart_expert@mail.ru</t>
  </si>
  <si>
    <t>СМАРТ-ЭКСПЕРТ</t>
  </si>
  <si>
    <t>[CO]РАТЕЛЬ  7806295112</t>
  </si>
  <si>
    <t>ОП ТАНОС-С 7838081804</t>
  </si>
  <si>
    <t>olganevaservis@gmail.com</t>
  </si>
  <si>
    <t>FR271030</t>
  </si>
  <si>
    <t>Тариф выдан нагод, но заплатил за 4 месяца тариф до 05.04.22</t>
  </si>
  <si>
    <t>уроды, должники</t>
  </si>
  <si>
    <t>ПОЖСЕРВИСПИРАНТ 7810246608</t>
  </si>
  <si>
    <t>info@ppirant.ru</t>
  </si>
  <si>
    <t>FR78558</t>
  </si>
  <si>
    <t>РОНИКС 7810944063</t>
  </si>
  <si>
    <t>[CO]ИП Бусарев Павел Викторович 470801437863</t>
  </si>
  <si>
    <t>УК ЗАХАРЖЕВСКАЯ, 14 7820338417</t>
  </si>
  <si>
    <t>FR607118</t>
  </si>
  <si>
    <t>АЛИТЕР-АКСИ 7811079533</t>
  </si>
  <si>
    <t>admin@aliter.spb.ru</t>
  </si>
  <si>
    <t>FR312692</t>
  </si>
  <si>
    <t>ПРЕМИУМ 7810091633</t>
  </si>
  <si>
    <t>FR49273</t>
  </si>
  <si>
    <t>[CO]ПРЕМИУМ 7810091633</t>
  </si>
  <si>
    <t>нет ИТС</t>
  </si>
  <si>
    <t>ДОМ 7802871453</t>
  </si>
  <si>
    <t>FR12595</t>
  </si>
  <si>
    <t>[CO]НОВОДОМ 7802923398</t>
  </si>
  <si>
    <t>[CO]НОВОДОМ 7802699481</t>
  </si>
  <si>
    <t>korolsveta@yandex.ru</t>
  </si>
  <si>
    <t>[CO]ДОМ 7802871453</t>
  </si>
  <si>
    <t>СМК 7842167229</t>
  </si>
  <si>
    <t>siuz.ber.1990@yandex.ru</t>
  </si>
  <si>
    <t>FR407971</t>
  </si>
  <si>
    <t>[CO]СМК 7842167229</t>
  </si>
  <si>
    <t>СМК</t>
  </si>
  <si>
    <t>НСУ 7814791185</t>
  </si>
  <si>
    <t>doroshenko70@internet.ru</t>
  </si>
  <si>
    <t>FR512620</t>
  </si>
  <si>
    <t>[CO]НОВЫЕ СИСТЕМЫ 7802747833</t>
  </si>
  <si>
    <t>АТ 7708783320</t>
  </si>
  <si>
    <t>[CO]АТ 7708783320</t>
  </si>
  <si>
    <t>FR166357</t>
  </si>
  <si>
    <t>[CO]МИН-ГРУПП 5024152844</t>
  </si>
  <si>
    <t>ликвидация</t>
  </si>
  <si>
    <t>МИН-ГРУПП 5024152844</t>
  </si>
  <si>
    <t>admin@oooat.ru</t>
  </si>
  <si>
    <t xml:space="preserve">АРХИТЕКТОН-МЕБЕЛЬ/АТ ООО </t>
  </si>
  <si>
    <t>ИП Павлов Юрий Викторович 471601867211</t>
  </si>
  <si>
    <t>yup4716@mail.ru</t>
  </si>
  <si>
    <t>FR416799</t>
  </si>
  <si>
    <t>АС-АР СТРОЙ 7802683957</t>
  </si>
  <si>
    <t>as-ar.stroy@yandex.ru</t>
  </si>
  <si>
    <t>FR393263</t>
  </si>
  <si>
    <t>[CO]АС-АР СТРОЙ 7802683957</t>
  </si>
  <si>
    <t>https://cdn-ru.bitrix24.ru/b19606180/main/fb9/fb93d50f660da15a2cc3e9f9f52128b6/OOO  VIKTORIAMEDIKA  Schyet _4647 ot 09.08.2022.pdf</t>
  </si>
  <si>
    <t>ЛАУРУС 7840062460</t>
  </si>
  <si>
    <t>[CO]ЛАУРУС ГРУПП 7840097424</t>
  </si>
  <si>
    <t>ИМПЭКС 5022032679</t>
  </si>
  <si>
    <t>strade78@mail.ru</t>
  </si>
  <si>
    <t>FR66259</t>
  </si>
  <si>
    <t>тариф до 02.04.23</t>
  </si>
  <si>
    <t>тариф до 02.04.22</t>
  </si>
  <si>
    <t>ПРЕДРЕЙС МОСКВА 9721099994</t>
  </si>
  <si>
    <t>[CO]ПРЕДРЕЙС 7804644424</t>
  </si>
  <si>
    <t>ПРОФ 8+4 + СААС</t>
  </si>
  <si>
    <t>ПРЕДРЕЙС 7804644424</t>
  </si>
  <si>
    <t>a_ntipova@mail.ru</t>
  </si>
  <si>
    <t>FR231826</t>
  </si>
  <si>
    <t>[CO]ПРЕДРЕЙС МОСКВА 9721099994</t>
  </si>
  <si>
    <t>продление на ПРОФ + СААС</t>
  </si>
  <si>
    <t>ГАРАНТ-НЕРУД 7816709524</t>
  </si>
  <si>
    <t>garand-nerud@mail.ru</t>
  </si>
  <si>
    <t>FR489442</t>
  </si>
  <si>
    <t>тариф до 10.03.22</t>
  </si>
  <si>
    <t>ПРОМСНАБ 7810929820</t>
  </si>
  <si>
    <t>RUSTKOG@yandex.ru</t>
  </si>
  <si>
    <t>FR28583</t>
  </si>
  <si>
    <t>ТЕХНИЧЕСКАЯ КОЖА ООО</t>
  </si>
  <si>
    <t>[CO]ТЕХНИЧЕСКАЯ КОЖА 7810891566</t>
  </si>
  <si>
    <t>АТРИУМ-МЕДИКАЛ 7810468978</t>
  </si>
  <si>
    <t>buh@atriumm.ru</t>
  </si>
  <si>
    <t>FR317654</t>
  </si>
  <si>
    <t>ИП Ищенко Роман Олегович</t>
  </si>
  <si>
    <t>[CO]АТРИУМ-МЕДИКАЛ 7810468978</t>
  </si>
  <si>
    <t>ГОНЕЦМ 7810903934</t>
  </si>
  <si>
    <t>контора продана,контактов нет</t>
  </si>
  <si>
    <t>gonecem@gmail.com, gonezm280@mail.ru</t>
  </si>
  <si>
    <t>[CO]ТЕКС-НЕВА ХОЛДИНГ 7841049624</t>
  </si>
  <si>
    <t>[CO]ГОНЕЦМ 7810903934</t>
  </si>
  <si>
    <t xml:space="preserve">Елена Панова (eev@gk4dk.ru): Отклонен
Комментарий: поменялся владелец, связи нет
</t>
  </si>
  <si>
    <t>https://cdn-ru.bitrix24.ru/b19606180/main/e83/e83232beba297cb807f17344bad3fd3c/OOO  GONETSM  Schyet _3637 ot 09.06.2022.pdf</t>
  </si>
  <si>
    <t>ОП СИГМА 7842325242</t>
  </si>
  <si>
    <t>office@opsigma.ru</t>
  </si>
  <si>
    <t>FR454528</t>
  </si>
  <si>
    <t>СЗСМЭУ 7841366849</t>
  </si>
  <si>
    <t>smeu.buh.2019@mail.ru</t>
  </si>
  <si>
    <t>FR201976</t>
  </si>
  <si>
    <t>тариф до 27.02.22</t>
  </si>
  <si>
    <t>[CO]ГСА 7801587707</t>
  </si>
  <si>
    <t>ГСА 7801587707</t>
  </si>
  <si>
    <t>СЗСМЭУ ООО</t>
  </si>
  <si>
    <t>[CO]СЗСМЭУ 7841366849</t>
  </si>
  <si>
    <t>ГК АРГУМЕНТ 7807250876</t>
  </si>
  <si>
    <t>avfrolova1206@mail.ru</t>
  </si>
  <si>
    <t>FR575088</t>
  </si>
  <si>
    <t>тариф до 16.01.23</t>
  </si>
  <si>
    <t>ИВЭ 7814809918</t>
  </si>
  <si>
    <t>nowabride@mail.ru</t>
  </si>
  <si>
    <t>ФОРМУЛА СВЕТА 7802915950</t>
  </si>
  <si>
    <t>&amp;nbsp;</t>
  </si>
  <si>
    <t>pilene@list.ru</t>
  </si>
  <si>
    <t>FR589005</t>
  </si>
  <si>
    <t>СЛ ЛАЙН 7810741218</t>
  </si>
  <si>
    <t>riko@webhan.ru</t>
  </si>
  <si>
    <t>FR144234</t>
  </si>
  <si>
    <t>ушли куда-то</t>
  </si>
  <si>
    <t>1С Контрагент, ИТСааС ПРОФ</t>
  </si>
  <si>
    <t>СТОЛИЧНЫЙ СЕРВИС 7801664687</t>
  </si>
  <si>
    <t>Столичный сервис</t>
  </si>
  <si>
    <t>FR304187</t>
  </si>
  <si>
    <t>[CO]СВЕТЛЫЙ МИР "СЕРВИС" 7811741443</t>
  </si>
  <si>
    <t>glavbuh@svetlymir-service.ru</t>
  </si>
  <si>
    <t>СВЕТЛЫЙ МИР &amp;quot;СЕРВИС&amp;quot; 7811741443</t>
  </si>
  <si>
    <t>o.kormanovskaya@mail.ru</t>
  </si>
  <si>
    <t>СТОЛИЧНЫЙ СЕРВИС ООО</t>
  </si>
  <si>
    <t>[CO]СТОЛИЧНЫЙ СЕРВИС 7801664687</t>
  </si>
  <si>
    <t>ОРИГИНАЛ 7805781053</t>
  </si>
  <si>
    <t>FR516819</t>
  </si>
  <si>
    <t>orig2021@bk.ru</t>
  </si>
  <si>
    <t>ГРОСС 7840071909</t>
  </si>
  <si>
    <t>allapolykova@mail.ru</t>
  </si>
  <si>
    <t>FR93120</t>
  </si>
  <si>
    <t>ОПИУС</t>
  </si>
  <si>
    <t>тариф до 19.11.22</t>
  </si>
  <si>
    <t>is@opius.pro</t>
  </si>
  <si>
    <t>МСМ 7702838325</t>
  </si>
  <si>
    <t>thucphamvn2015@gmail.com</t>
  </si>
  <si>
    <t>FR623223</t>
  </si>
  <si>
    <t>accountant@assist.ru</t>
  </si>
  <si>
    <t>FR510567</t>
  </si>
  <si>
    <t>тариф до 12.07.22</t>
  </si>
  <si>
    <t>есть коробка земная и договор итс с марта,отказ от фреша</t>
  </si>
  <si>
    <t>ИП Попов Алексей Сергеевич 410201829109</t>
  </si>
  <si>
    <t>FR425854</t>
  </si>
  <si>
    <t>[CO]ИП Попов Алексей Сергеевич 410201829109</t>
  </si>
  <si>
    <t>ip_popov090475@inbox.ru</t>
  </si>
  <si>
    <t>ЕВРАЗИЯ ГРУПП 7841090693</t>
  </si>
  <si>
    <t>groupeuro@yandex.ru</t>
  </si>
  <si>
    <t>FR394533</t>
  </si>
  <si>
    <t>[CO]БИС ТЕХНОЛОДЖИ 7839057272</t>
  </si>
  <si>
    <t>БОК О БОК 7819307735</t>
  </si>
  <si>
    <t>elena.duv@gmail.com</t>
  </si>
  <si>
    <t>FR120211</t>
  </si>
  <si>
    <t>[CO]АВТОПОЛЮС 7839417800</t>
  </si>
  <si>
    <t>ТРАЕКТОРИЯ 7814264911</t>
  </si>
  <si>
    <t>y.balandin@primokarting.ru</t>
  </si>
  <si>
    <t>FR438349</t>
  </si>
  <si>
    <t>info@primokarting.ru</t>
  </si>
  <si>
    <t>ИП Кузнецова Ирина Геннадьевна 781413850001</t>
  </si>
  <si>
    <t>irina@gk-ima.ru</t>
  </si>
  <si>
    <t>FR26746</t>
  </si>
  <si>
    <t>ДИОНИС ВИП</t>
  </si>
  <si>
    <t>[CO]ДИОНИС ВИП  7838338947</t>
  </si>
  <si>
    <t>ИП Бусарев Павел Викторович 470801437863</t>
  </si>
  <si>
    <t>оплата нового договора от РОНИКС</t>
  </si>
  <si>
    <t>ОЛИМП 4705089196</t>
  </si>
  <si>
    <t>FR430725</t>
  </si>
  <si>
    <t>[CO]ОЛИМП 4705089196</t>
  </si>
  <si>
    <t>olympus181220@inbox.ru</t>
  </si>
  <si>
    <t>ИП Игонченкова Наталья Юрьевна 780724021171</t>
  </si>
  <si>
    <t>&lt;table cellpadding="0" cellspacing="0"&gt;
&lt;tbody&gt;
&lt;tr&gt;
	&lt;td&gt;
		 НАТАЛИ 7802691147
	&lt;/td&gt;
&lt;/tr&gt;
&lt;/tbody&gt;
&lt;/table&gt;</t>
  </si>
  <si>
    <t>xomiak88@inbox.ru</t>
  </si>
  <si>
    <t>FR46597</t>
  </si>
  <si>
    <t>сказали, что денег нет. ИП уже перенесли в другой софт.      "Добрый день  Пока не знаю  Думаем В ближайшее время сообщу вам обязательно  Ип работает  А вот ооо будем закрывать в ближайшее время, поэтому платить такую сумму накладно как то получается из-за одного ип"</t>
  </si>
  <si>
    <t>ГК ГОЛЬФСТРИМ 7820081352</t>
  </si>
  <si>
    <t>FR644038</t>
  </si>
  <si>
    <t>[CO]ГК ГОЛЬФСТРИМ 7820081352</t>
  </si>
  <si>
    <t>ИП Шор Илья Эвертович 782000241105</t>
  </si>
  <si>
    <t>blance2004@mail.ru</t>
  </si>
  <si>
    <t>FR45960</t>
  </si>
  <si>
    <t>ТД КАРТА 7842353440</t>
  </si>
  <si>
    <t>maria_kobatova@mail.ru</t>
  </si>
  <si>
    <t>FR56224</t>
  </si>
  <si>
    <t>СК ЭНЕРГОЛИДЕР 7806566059</t>
  </si>
  <si>
    <t>СТРОЙЭНЕРГОРЕМОНТ</t>
  </si>
  <si>
    <t>FR339739</t>
  </si>
  <si>
    <t>[CO]СТРОЙЭНЕРГОРЕМОНТ 7816704815</t>
  </si>
  <si>
    <t>СТРОЙЭНЕРГОРЕМОНТ 7816704815</t>
  </si>
  <si>
    <t>yanasuleyman2018@yandex.ru</t>
  </si>
  <si>
    <t>[CO]СК ЭНЕРГОЛИДЕР 7806566059</t>
  </si>
  <si>
    <t>ИП Копьев Михаил Александрович 784390013521</t>
  </si>
  <si>
    <t>HappyBrand2018@gmail.com</t>
  </si>
  <si>
    <t>FR127622</t>
  </si>
  <si>
    <t>[CO]ИП Копьев Михаил Александрович 784390013521</t>
  </si>
  <si>
    <t>идут в ФНС</t>
  </si>
  <si>
    <t>ГСУ 7802199601</t>
  </si>
  <si>
    <t>ooogsu@mail.ru</t>
  </si>
  <si>
    <t>FR656068</t>
  </si>
  <si>
    <t>ooogsu@mail.ru, info@nancsys.ru, info@nancsys.ru, u8529119@gmail.com</t>
  </si>
  <si>
    <t>[C]Григорьева Татьяна</t>
  </si>
  <si>
    <t>НПО РУБЕЖ 7802117976</t>
  </si>
  <si>
    <t>rubeg98@mail.ru</t>
  </si>
  <si>
    <t>FR38995</t>
  </si>
  <si>
    <t>ИП Гиляев Михаил Викторович 782506314950</t>
  </si>
  <si>
    <t>oao444vkf@mail.ru</t>
  </si>
  <si>
    <t>FR93736</t>
  </si>
  <si>
    <t>доки вложить в 444 ВМФ</t>
  </si>
  <si>
    <t>[CO]ОМП 7839504315</t>
  </si>
  <si>
    <t>companygilyaev@mail.ru</t>
  </si>
  <si>
    <t>ОМП 7839504315</t>
  </si>
  <si>
    <t>ИП Гиляев Михаил Викторович</t>
  </si>
  <si>
    <t>[CO]ИП Гиляев Михаил Викторович 782506314950</t>
  </si>
  <si>
    <t>ДЕНТЕРИЯ 7813641451</t>
  </si>
  <si>
    <t>ДЕНТЕРИЯ ООО</t>
  </si>
  <si>
    <t>FR369642</t>
  </si>
  <si>
    <t>[CO]ДЕНТЕРИЯ 7813641451</t>
  </si>
  <si>
    <t>denteria@yandex.ru</t>
  </si>
  <si>
    <t>ИП Федоров Александр Константинович 510704825914</t>
  </si>
  <si>
    <t>a.fedorov@altos.pro</t>
  </si>
  <si>
    <t>СКАЙ АВ ТЕХ 7805488104</t>
  </si>
  <si>
    <t>FR154619</t>
  </si>
  <si>
    <t>[CO]СКАЙ АВ ТЕХ 7805488104</t>
  </si>
  <si>
    <t>sm.i8@mail.ru</t>
  </si>
  <si>
    <t>ИП Никитин Геннадий Владимирович 780400881603</t>
  </si>
  <si>
    <t>gena-nikitin@mail.ru</t>
  </si>
  <si>
    <t>FR303488</t>
  </si>
  <si>
    <t>тариф до 13.02.22</t>
  </si>
  <si>
    <t>ИГС 7723568655</t>
  </si>
  <si>
    <t>buh-igs@mail.ru</t>
  </si>
  <si>
    <t>FR363456</t>
  </si>
  <si>
    <t>тариф до 02.07.22</t>
  </si>
  <si>
    <t>СКС ПЕРЕВОЗКИ СПБ 7811679107</t>
  </si>
  <si>
    <t>spb-aliance@mail.ru</t>
  </si>
  <si>
    <t>СКС АВТО</t>
  </si>
  <si>
    <t>FR132359</t>
  </si>
  <si>
    <t>[CO]К-ТРАНС-АВТО 7811752484</t>
  </si>
  <si>
    <t>ЕВРОПЕЙСКИЙ ИНСТИТУТ ЗДОРОВЬЯ СЕМЬИ 7817301738</t>
  </si>
  <si>
    <t>eizs13@gmail.com</t>
  </si>
  <si>
    <t>FR304254</t>
  </si>
  <si>
    <t>ТК ВАНТЕР 7805737417</t>
  </si>
  <si>
    <t>rik@kit-line.ru</t>
  </si>
  <si>
    <t>FR395233</t>
  </si>
  <si>
    <t>КИТ ЛАЙН</t>
  </si>
  <si>
    <t>sns@kit-line.ru</t>
  </si>
  <si>
    <t>ЯКОРЬ  7842003051</t>
  </si>
  <si>
    <t>ИП Владимирова Т.В.</t>
  </si>
  <si>
    <t>[CO]ИП Владимирова Татьяна Васильевна 781661279177</t>
  </si>
  <si>
    <t>ИП Владимирова Татьяна Васильевна 781661279177</t>
  </si>
  <si>
    <t>Авантаж, Бриз, Фобос, Триумф 7802553531</t>
  </si>
  <si>
    <t>[CO]ЯКОРЬ  7842003051</t>
  </si>
  <si>
    <t>buhta07@mail.ru</t>
  </si>
  <si>
    <t>МЕТАФАКТС ИСТ ЮРОП 7811504202</t>
  </si>
  <si>
    <t>FR428532</t>
  </si>
  <si>
    <t>[CO]МЕТАФАКТС ИСТ ЮРОП 7811504202</t>
  </si>
  <si>
    <t>mph-ee@metaphacts.com</t>
  </si>
  <si>
    <t>ЭНПР СИСТЕМЫ 7810934499</t>
  </si>
  <si>
    <t>info@enpssys.ru</t>
  </si>
  <si>
    <t>FR571729</t>
  </si>
  <si>
    <t>[D]ИТСааС ПРОФ+МСП</t>
  </si>
  <si>
    <t>ОВК НЕВА 7810881582</t>
  </si>
  <si>
    <t>Ресурс</t>
  </si>
  <si>
    <t>[CO]ИП Кочарьянц Кристина Владимировна 780214646440</t>
  </si>
  <si>
    <t>ИНЖИНИРИНГ КОНСАЛТИНГ ГРУПП 4705089566</t>
  </si>
  <si>
    <t>sinday@yandex.ru</t>
  </si>
  <si>
    <t>ОВК НЕВА/Ресурс</t>
  </si>
  <si>
    <t>FR280046</t>
  </si>
  <si>
    <t>[CO]ОВК НЕВА 7810881582</t>
  </si>
  <si>
    <t>оплата продления  от ИП Кочарьянц Кристина Владимировна 780214646440</t>
  </si>
  <si>
    <t>https://cdn-ru.bitrix24.ru/b19606180/main/a4c/a4c88e9386ebf981dec2cb3cb3e16876/IP Kocharyants Kristina Vladimirovna Schyet _3310 ot 30.05.2022.pdf</t>
  </si>
  <si>
    <t>КУБ УЧЕТ 7802683033</t>
  </si>
  <si>
    <t>om@gkkub.ru</t>
  </si>
  <si>
    <t>FR300907</t>
  </si>
  <si>
    <t>ФЛАГМАН НГСК 7816447950</t>
  </si>
  <si>
    <t>mashas98@mail.ru</t>
  </si>
  <si>
    <t>FR2785</t>
  </si>
  <si>
    <t>ИП Норбеков Шахрух Мирзакаримович 712810473438</t>
  </si>
  <si>
    <t>FR503317</t>
  </si>
  <si>
    <t>[CO]ОБРАЗОВАТЕЛЬНАЯ ВЕРТИКАЛЬ 9731089233</t>
  </si>
  <si>
    <t>ОБРАЗОВАТЕЛЬНАЯ ВЕРТИКАЛЬ 9731089233</t>
  </si>
  <si>
    <t>ИП Норбеков Шахрух Мирзакаримович</t>
  </si>
  <si>
    <t>[CO]ИП Норбеков Шахрух Мирзакаримович 712810473438</t>
  </si>
  <si>
    <t>ЛЕНМЕЛИОРАЦИЯ 7814790657</t>
  </si>
  <si>
    <t>ЛЕНМЕЛИОРАЦИЯ АО</t>
  </si>
  <si>
    <t>[CO]ЛЕНМЕЛИОРАЦИЯ 7814790657</t>
  </si>
  <si>
    <t>[CO]ЛЕНМЕЛИОРАЦИЯ 7814003927</t>
  </si>
  <si>
    <t>ЛЕНМЕЛИОРАЦИЯ 7814003927</t>
  </si>
  <si>
    <t>lenmel08@mail.ru</t>
  </si>
  <si>
    <t>FR489520</t>
  </si>
  <si>
    <t>ИП Кушникова Елена Александровна 471005468505</t>
  </si>
  <si>
    <t>FR653017</t>
  </si>
  <si>
    <t>ecoprotec56@mail.ru</t>
  </si>
  <si>
    <t>[C]Анущенко Станислав Леонидович</t>
  </si>
  <si>
    <t>НОВОДОМ 7802923398</t>
  </si>
  <si>
    <t>ФЕДЕРАЦИЯ КИОКУШИН САНКТ-ПЕТЕРБУРГА РФСОО 7802919440</t>
  </si>
  <si>
    <t>FR579911</t>
  </si>
  <si>
    <t>[CO]ФЕДЕРАЦИЯ КИОКУШИН САНКТ-ПЕТЕРБУРГА РФСОО 7802919440</t>
  </si>
  <si>
    <t xml:space="preserve">info@kyokushin.spb.ru </t>
  </si>
  <si>
    <t>ЭСКАЛАНТЕ МОТОРС МЕРИДА С.А. 7806561967</t>
  </si>
  <si>
    <t>rat60_60@mail.ru</t>
  </si>
  <si>
    <t>FR267789</t>
  </si>
  <si>
    <t>СБ-СЕРВИС 7813648062</t>
  </si>
  <si>
    <t>sb-servisooo@bk.ru</t>
  </si>
  <si>
    <t>FR407771</t>
  </si>
  <si>
    <t>тариф до 03.05.22</t>
  </si>
  <si>
    <t>[CO]СБ-СЕРВИС 7813648062</t>
  </si>
  <si>
    <t>ИП Костин Юрий Иванович 110113796600</t>
  </si>
  <si>
    <t>istland@inbox.ru</t>
  </si>
  <si>
    <t>FR525469</t>
  </si>
  <si>
    <t>ЛПК-МЕДИА 7810776348</t>
  </si>
  <si>
    <t>FR46002</t>
  </si>
  <si>
    <t>[CO]ЛПК-МЕДИА 7810776348</t>
  </si>
  <si>
    <t>nm58@inbox.ru</t>
  </si>
  <si>
    <t>ТЕХНО МЕДИЦИНА 4704103218</t>
  </si>
  <si>
    <t>Techomedicina@yandex.ru</t>
  </si>
  <si>
    <t>FR348505</t>
  </si>
  <si>
    <t>ИП Евтушенко Евгения Семеновна 701705018738</t>
  </si>
  <si>
    <t>business-partnerEE@yandex.ru</t>
  </si>
  <si>
    <t>FR436198</t>
  </si>
  <si>
    <t>ЭНЕРГО ТРЕЙД 7816257243</t>
  </si>
  <si>
    <t>magistrall@list.ru</t>
  </si>
  <si>
    <t>FR495968</t>
  </si>
  <si>
    <t>[CO]ЭНЕРГО ТРЕЙД 7816257243</t>
  </si>
  <si>
    <t>ФОБАЗ СПБ 7820048651</t>
  </si>
  <si>
    <t>fobazspb@mail.ru</t>
  </si>
  <si>
    <t>FR572811</t>
  </si>
  <si>
    <t>[CO]ФОБАЗ СПБ 7820048651</t>
  </si>
  <si>
    <t>1С Контрагент, ИТС Базовый (СааС/Земля), 1С Отчетность, ИТСааС ПРОФ</t>
  </si>
  <si>
    <t>ФАЙН ЮНИОН 7802672433</t>
  </si>
  <si>
    <t>sales@fineunion.com</t>
  </si>
  <si>
    <t>FR288786</t>
  </si>
  <si>
    <t>buh@fineunion.com</t>
  </si>
  <si>
    <t>ЭКСПЕРТ 7801711538</t>
  </si>
  <si>
    <t>aen-220168@mail.ru</t>
  </si>
  <si>
    <t>FR624633</t>
  </si>
  <si>
    <t>[CO]ЭКСПЕРТ 7801711538</t>
  </si>
  <si>
    <t>АДСПРО МЕДИА 7810700067</t>
  </si>
  <si>
    <t>Adsprobuh@mail.ru</t>
  </si>
  <si>
    <t>FR347425</t>
  </si>
  <si>
    <t>ШКОЛА АЛЕКСЕЕВА 7802233228</t>
  </si>
  <si>
    <t>alexclub_buh@mail.ru</t>
  </si>
  <si>
    <t>FR205077</t>
  </si>
  <si>
    <t>ТСЖ ДОМ НА ЖДАНОВКЕ 7813282393</t>
  </si>
  <si>
    <t>yk-its-b@yandex.ru</t>
  </si>
  <si>
    <t>FR274845</t>
  </si>
  <si>
    <t>[CO]ТСЖ ДОМ НА ЖДАНОВКЕ 7813282393</t>
  </si>
  <si>
    <t>ТСЖ "ДОМ НА ЖДАНОВКЕ"</t>
  </si>
  <si>
    <t>РК АВТОКЛУБ 7839131991</t>
  </si>
  <si>
    <t>КО.И.Р. ООО</t>
  </si>
  <si>
    <t>[CO]РСХ 7804503744</t>
  </si>
  <si>
    <t>РСХ 7804503744</t>
  </si>
  <si>
    <t>ywenta@yandex.ru</t>
  </si>
  <si>
    <t>ЛАТТ/КО.И.Р. ООО/ЖСК 1236</t>
  </si>
  <si>
    <t>FR43572</t>
  </si>
  <si>
    <t>[CO]РК АВТОКЛУБ 7839131991</t>
  </si>
  <si>
    <t>[CO]ГУДВИН 7838100905, [CO]ЖСК 1236 7814024589</t>
  </si>
  <si>
    <t>[D]ИНН, [D]ПРОФ + СааС</t>
  </si>
  <si>
    <t>e133ex@mail.ru</t>
  </si>
  <si>
    <t>FR155482</t>
  </si>
  <si>
    <t>[CO]ОПТЕН-ТЕЛЕКОМ 4703152212</t>
  </si>
  <si>
    <t>ОПТЕН-ТЕЛЕКОМ</t>
  </si>
  <si>
    <t>КЦ РОСГЕОФИЗИКА 7811079646</t>
  </si>
  <si>
    <t>kartalis@yandex.ru</t>
  </si>
  <si>
    <t>FR335842</t>
  </si>
  <si>
    <t>АНО НТЦСЭ ИСЭП 7813102820</t>
  </si>
  <si>
    <t>irinastol@gmail.com</t>
  </si>
  <si>
    <t>FR22191</t>
  </si>
  <si>
    <t>certis@list.ru</t>
  </si>
  <si>
    <t>НОВЫЕ ТЕХНОЛОГИИ 7816520575</t>
  </si>
  <si>
    <t>АвтоСчастье СПб</t>
  </si>
  <si>
    <t>[CO]АВТОСЧАСТЬЕ СПБ 7816567069</t>
  </si>
  <si>
    <t>2967.75</t>
  </si>
  <si>
    <t>АВТОСЧАСТЬЕ СПБ 7816567069</t>
  </si>
  <si>
    <t>989.25</t>
  </si>
  <si>
    <t>nanobuh@mail.ru</t>
  </si>
  <si>
    <t>FR557128</t>
  </si>
  <si>
    <t>[CO]НОВЫЕ ТЕХНОЛОГИИ 7816520575</t>
  </si>
  <si>
    <t>МАНСАРДА 61 7813226399</t>
  </si>
  <si>
    <t>tav@mvpevent.ru</t>
  </si>
  <si>
    <t>FR335077</t>
  </si>
  <si>
    <t>СЕВЕРНОЕ РЭП ЮСП МП 4703064012</t>
  </si>
  <si>
    <t>severnoerep@mail.ru</t>
  </si>
  <si>
    <t>FR175283</t>
  </si>
  <si>
    <t>[CO]СЕВЕРНОЕ РЭП ЮСП МП 4703064012</t>
  </si>
  <si>
    <t>ВАРГРАД 7840082890</t>
  </si>
  <si>
    <t>[CO]ВАРГРАД 7840082890</t>
  </si>
  <si>
    <t>ПРОФ + СааС, 1С Отчетность</t>
  </si>
  <si>
    <t>shawermamarket@gmail.com</t>
  </si>
  <si>
    <t>FR175326</t>
  </si>
  <si>
    <t>СТРОЙЦЕНТР 7841393578</t>
  </si>
  <si>
    <t>Bistrova.t@gmail.com</t>
  </si>
  <si>
    <t>FR117165</t>
  </si>
  <si>
    <t>[CO]ВИРАЖ 4725481796</t>
  </si>
  <si>
    <t>[T85]ПРОДАЖА ИТС Земля + СааС</t>
  </si>
  <si>
    <t>+78126007903, 88126447903</t>
  </si>
  <si>
    <t>selektro@mail.ru</t>
  </si>
  <si>
    <t>[CO]СПЕЦТЕХНОЛОГИИ 7839332955</t>
  </si>
  <si>
    <t>ВИРАЖ 4725481796</t>
  </si>
  <si>
    <t>СпецТехнологии</t>
  </si>
  <si>
    <t>[CO]СТРОЙЦЕНТР 7841393578</t>
  </si>
  <si>
    <t>ДЮРСОЛ-ФАБРИК 5003072860</t>
  </si>
  <si>
    <t>sofya@autosol.ru</t>
  </si>
  <si>
    <t>FR295941</t>
  </si>
  <si>
    <t>ТК БАЛТИЙСКИЙ АЛЬЯНС 7810433051</t>
  </si>
  <si>
    <t>2017rst@gmail.com</t>
  </si>
  <si>
    <t>FR120666</t>
  </si>
  <si>
    <t>[CO]ТК БАЛТИЙСКИЙ АЛЬЯНС 7810433051</t>
  </si>
  <si>
    <t>galinaolk@gmail.com</t>
  </si>
  <si>
    <t>БЛАГОТВОРИТЕЛЬНЫЙ ФОНД &amp;quot;ДИАКОНИЯ&amp;quot; 7811154156</t>
  </si>
  <si>
    <t>zhigalova.anna@gmail.com</t>
  </si>
  <si>
    <t>FR59618</t>
  </si>
  <si>
    <t>[CO]БЛАГОТВОРИТЕЛЬНЫЙ ФОНД "ДИАКОНИЯ" 7811154156</t>
  </si>
  <si>
    <t>Фонд содействия межцерковной диаконии</t>
  </si>
  <si>
    <t>МУЛЬТИСЕРВИСНЫЕ СЕТИ И ТЕЛЕКОММУНИКАЦИИ 7838352042</t>
  </si>
  <si>
    <t>МСС и ТК</t>
  </si>
  <si>
    <t>[CO]СИНАПС 7840095025</t>
  </si>
  <si>
    <t>vorontsovskaja@mcctk.spb.ru</t>
  </si>
  <si>
    <t>СИНАПС 7840095025</t>
  </si>
  <si>
    <t>sinaps2021@rambler.ru</t>
  </si>
  <si>
    <t>МУЛЬТИСЕРВИСНЫЕ СЕТИ И ТЕЛЕКОММУНИКАЦИИ ООО</t>
  </si>
  <si>
    <t>FR593516</t>
  </si>
  <si>
    <t>[CO]МУЛЬТИСЕРВИСНЫЕ СЕТИ И ТЕЛЕКОММУНИКАЦИИ 7838352042</t>
  </si>
  <si>
    <t>[CO]ДНП ЕЖЕВИЧНОЕ 4720033582, [CO]КАСЬЯРА 7807118123, [CO]ИНВЕСТПРОЕКТ 7804153708</t>
  </si>
  <si>
    <t>ЭКОТОН 7816119388</t>
  </si>
  <si>
    <t>3164ba26-dfdc-4cae-a960-fcc99e3e8226</t>
  </si>
  <si>
    <t>ЖСК 1393 7810112192</t>
  </si>
  <si>
    <t>[CO]ЖСК 1393 7810112192</t>
  </si>
  <si>
    <t>gsk1393@mail.ru</t>
  </si>
  <si>
    <t>FR15747</t>
  </si>
  <si>
    <t>Зейналов Руфат Ризван оглы  470511434532</t>
  </si>
  <si>
    <t>ИП Тордия Денис Джемалович</t>
  </si>
  <si>
    <t>[CO]ИП Тордия Денис Джемалович 773612928316</t>
  </si>
  <si>
    <t>ИП Тордия Денис Джемалович 773612928316</t>
  </si>
  <si>
    <t>vladimir@faberon.com</t>
  </si>
  <si>
    <t>FR275709</t>
  </si>
  <si>
    <t>[CO]Зейналов Руфат Ризван оглы  470511434532</t>
  </si>
  <si>
    <t>https://cdn-ru.bitrix24.ru/b19606180/main/6e7/6e7321ed1955d9dc2a923cea07511792/IP Tordiya Denis Dzhemalovich Schyet _4535 ot 03.08.2022.pdf</t>
  </si>
  <si>
    <t>[D]1СПАРК Риски, [D]ПРОФ + СааС</t>
  </si>
  <si>
    <t>СТОМЦЕНТР - 2 7813623283</t>
  </si>
  <si>
    <t>Admin@stomcenter.ru</t>
  </si>
  <si>
    <t>СЦГ-2</t>
  </si>
  <si>
    <t>FR217567</t>
  </si>
  <si>
    <t>ЭЛМАС 7810833902</t>
  </si>
  <si>
    <t>[CO]ЭЛМАС 7810833902</t>
  </si>
  <si>
    <t>[D]ПРОФ (ж48) + СааС</t>
  </si>
  <si>
    <t>ПРОФ (ж48) + СааС</t>
  </si>
  <si>
    <t>buh@pitstroi.ru</t>
  </si>
  <si>
    <t xml:space="preserve">ПИТЕРСТРОЙСЕРВИС ООО </t>
  </si>
  <si>
    <t>FR558308</t>
  </si>
  <si>
    <t>НПК БРИК 7810114200</t>
  </si>
  <si>
    <t>bric@bk.ru</t>
  </si>
  <si>
    <t>FR221928</t>
  </si>
  <si>
    <t>[CO]ГЛОБАЛ ОЙЛ ИНВЕСТМЕНТ ГРУПП 7813233269</t>
  </si>
  <si>
    <t>romanvarman@yandex.ru</t>
  </si>
  <si>
    <t>ГЛОБАЛ ОЙЛ ИНВЕСТМЕНТ ГРУПП 7813233269</t>
  </si>
  <si>
    <t>БрИК НПК</t>
  </si>
  <si>
    <t>[CO]НПК БРИК 7810114200</t>
  </si>
  <si>
    <t>ПТК СТРОЙСИСТЕМА 7839063212</t>
  </si>
  <si>
    <t>[CO]ПТК СТРОЙСИСТЕМА 7839063212</t>
  </si>
  <si>
    <t>buh@stroysistema.org</t>
  </si>
  <si>
    <t>FR332958</t>
  </si>
  <si>
    <t>ДИЗЕЛЬ   СПБ 7802111170</t>
  </si>
  <si>
    <t>ooosigma159@yandex.ru</t>
  </si>
  <si>
    <t>FR350430</t>
  </si>
  <si>
    <t>[CO]ЭЛТАН  ЭКСПОРТ 7807250717</t>
  </si>
  <si>
    <t>ЭЛТАН  ЭКСПОРТ 7807250717</t>
  </si>
  <si>
    <t>[CO]ДИЗЕЛЬ   СПБ 7802111170</t>
  </si>
  <si>
    <t>КОМФОРТ 7807384823</t>
  </si>
  <si>
    <t>[CO]КОМФОРТ 7807384823</t>
  </si>
  <si>
    <t>[CO]КОМФОРТ СЕВЕРО-ЗАПАД 7839450684</t>
  </si>
  <si>
    <t>КОМФОРТ СЕВЕРО-ЗАПАД 7839450684</t>
  </si>
  <si>
    <t>erdmanoa_komfort@mail.ru</t>
  </si>
  <si>
    <t>Комфорт/Комфорт-Т</t>
  </si>
  <si>
    <t>FR108572</t>
  </si>
  <si>
    <t>[D]ПРОФ + Саас</t>
  </si>
  <si>
    <t>ЭКСПЕРТ РП 7820037346</t>
  </si>
  <si>
    <t>e.levina@exrp.ru</t>
  </si>
  <si>
    <t>FR109418</t>
  </si>
  <si>
    <t>[CO]САМПО АЙТИ   7820071964</t>
  </si>
  <si>
    <t>G.Krutova@exrp.ru</t>
  </si>
  <si>
    <t>ГРМ, ПРОФ + СааС</t>
  </si>
  <si>
    <t>9b8b0218-f022-4c06-91af-b1a13da885ca</t>
  </si>
  <si>
    <t>САМПО АЙТИ   7820071964</t>
  </si>
  <si>
    <t>Эксперт РП, ООО</t>
  </si>
  <si>
    <t>[CO]ЭКСПЕРТ РП 7820037346</t>
  </si>
  <si>
    <t>ИГЛ-СЕРВИС 7810742934</t>
  </si>
  <si>
    <t>finance@egls.pro</t>
  </si>
  <si>
    <t>FR497615</t>
  </si>
  <si>
    <t>ТСЖ ЛЕНИНГРАДСКАЯ 3 4703123035</t>
  </si>
  <si>
    <t>[CO]ТСЖ ЛЕНИНГРАДСКАЯ 3 4703123035</t>
  </si>
  <si>
    <t>Юрий Зенков</t>
  </si>
  <si>
    <t>tsg_len_3@mail.ru</t>
  </si>
  <si>
    <t>n.okkervil2013@yandex.ru</t>
  </si>
  <si>
    <t>FR113436</t>
  </si>
  <si>
    <t>ПЕТРОПОЛЬ 7842330147</t>
  </si>
  <si>
    <t>Tatyana.Teykina@petropol.ru</t>
  </si>
  <si>
    <t>FR479657</t>
  </si>
  <si>
    <t>[CO]ПЕТРОПОЛЬ 7842330147</t>
  </si>
  <si>
    <t>r1@petropol.ru</t>
  </si>
  <si>
    <t>БРИЗ ВЕСТ 7801550859</t>
  </si>
  <si>
    <t>БРИЗ ВЕСТ</t>
  </si>
  <si>
    <t>[CO]БРИЗ ВЕСТ 7801550859</t>
  </si>
  <si>
    <t>fin@breezewest.ru</t>
  </si>
  <si>
    <t>FR254935</t>
  </si>
  <si>
    <t>ВЕСТ ТРЕВЕЛ 7840409909</t>
  </si>
  <si>
    <t>buh@west-travel.ru</t>
  </si>
  <si>
    <t>FR316627</t>
  </si>
  <si>
    <t>buhprom1960@yandex.ru</t>
  </si>
  <si>
    <t>СТЕЛЛИТ 7805178840</t>
  </si>
  <si>
    <t>nata@stellit-spb.com</t>
  </si>
  <si>
    <t>FR369814</t>
  </si>
  <si>
    <t>[CO]СТЕЛЛИТ 7805178840</t>
  </si>
  <si>
    <t>АРСЕНАЛ 7819033876</t>
  </si>
  <si>
    <t>[CO]АРСЕНАЛ 7819033876</t>
  </si>
  <si>
    <t>drobysheva.alena@mail.ru</t>
  </si>
  <si>
    <t>FR573840</t>
  </si>
  <si>
    <t>ИП Вдовенко Вера Николаевна 771506879046</t>
  </si>
  <si>
    <t>v2106@mail.ru</t>
  </si>
  <si>
    <t>офис</t>
  </si>
  <si>
    <t>СПА Консультант Плюс/ИП Коротаева Вера Николаевна</t>
  </si>
  <si>
    <t>FR48833</t>
  </si>
  <si>
    <t>ТАКСИ ЗВЕЗДА 7805727377</t>
  </si>
  <si>
    <t>www454585@gmail.com</t>
  </si>
  <si>
    <t>АЛЬКАСАР/ТРИУМФ/Графит</t>
  </si>
  <si>
    <t>FR20088</t>
  </si>
  <si>
    <t>РЕНТА 7840052180</t>
  </si>
  <si>
    <t>papchenkova.j@gmail.com</t>
  </si>
  <si>
    <t>FR292528</t>
  </si>
  <si>
    <t>[CO]РЕНТА 7840052180</t>
  </si>
  <si>
    <t>Рента</t>
  </si>
  <si>
    <t>МОСТОВИК 7810540310</t>
  </si>
  <si>
    <t>galina77714@yandex.ru</t>
  </si>
  <si>
    <t>FR90777</t>
  </si>
  <si>
    <t>ЭКСКОМСТРОЙ 7816154569</t>
  </si>
  <si>
    <t>excomstroy@mail.ru</t>
  </si>
  <si>
    <t>FR186596</t>
  </si>
  <si>
    <t>https://cdn-ru.bitrix24.ru/b19606180/main/9ba/9ba9fb29174e2f4e859289e3a3838559/OOO  STROITEL  Schyet _3653 ot 09.06.2022.pdf</t>
  </si>
  <si>
    <t>УРБАН КОФИКС РАША 7728339641</t>
  </si>
  <si>
    <t>acountf858@gmail.com</t>
  </si>
  <si>
    <t>FR527383</t>
  </si>
  <si>
    <t>[CO]ИП Гущина Татьяна Александровна 772372940876</t>
  </si>
  <si>
    <t>ИП Гущина Татьяна Александровна 772372940876</t>
  </si>
  <si>
    <t>УРБАН КОФИКС РАША ООО</t>
  </si>
  <si>
    <t>[CO]УРБАН КОФИКС РАША 7728339641</t>
  </si>
  <si>
    <t>ТСЖ НАСТАВНИКОВ 47-1 7806381178</t>
  </si>
  <si>
    <t>tsg.nastavnikov47_1@list.ru</t>
  </si>
  <si>
    <t>FR490440</t>
  </si>
  <si>
    <t>[CO]ТСЖ НАСТАВНИКОВ 47-1 7806381178</t>
  </si>
  <si>
    <t>СИТ КОМПАНИ 7811026933</t>
  </si>
  <si>
    <t xml:space="preserve">теперь СИТ КОМПАНИ 7811026933 </t>
  </si>
  <si>
    <t>ЛЕНКАБЕЛЬ 7816339601</t>
  </si>
  <si>
    <t>Lencabel.spb@gmail.com</t>
  </si>
  <si>
    <t>FR110498</t>
  </si>
  <si>
    <t>[CO]ЛЕНКАБЕЛЬ 7816339601</t>
  </si>
  <si>
    <t>https://cdn-ru.bitrix24.ru/b19606180/main/0d8/0d82ccec98dae2f8fb6e3619bbc35f4b/OOO  LENKABEL  Schyet _4898 ot 29.08.2022.pdf</t>
  </si>
  <si>
    <t>ИП Вебер Ольга Сергеевна 780158319528</t>
  </si>
  <si>
    <t>[CO]ИП Вебер Ольга Сергеевна 780158319528</t>
  </si>
  <si>
    <t>alenkaweb@mail.ru</t>
  </si>
  <si>
    <t>FR117510</t>
  </si>
  <si>
    <t>ТИПОГРАФИЯ АНТАН 7810629230</t>
  </si>
  <si>
    <t>sofya745@mail.ru</t>
  </si>
  <si>
    <t>FR98617</t>
  </si>
  <si>
    <t>[CO]ТИПОГРАФИЯ АНТАН 7810629230</t>
  </si>
  <si>
    <t>antanprint@mail.ru</t>
  </si>
  <si>
    <t>Типография Антан</t>
  </si>
  <si>
    <t>ТСЖ ЛЕНИНГРАДСКАЯ 5 4703118998</t>
  </si>
  <si>
    <t>len5217@yandex.ru</t>
  </si>
  <si>
    <t>FR111018</t>
  </si>
  <si>
    <t>[CO]ТСЖ ЛЕНИНГРАДСКАЯ 5 4703118998</t>
  </si>
  <si>
    <t>len5.00@mail.ru</t>
  </si>
  <si>
    <t>КФ ДОКМАН 7810013071</t>
  </si>
  <si>
    <t>tatiana.gawri@yandex.ru </t>
  </si>
  <si>
    <t>FR69497</t>
  </si>
  <si>
    <t>kfdokman@mail.ru</t>
  </si>
  <si>
    <t>ТРЕНД-НЕВА 7841488244</t>
  </si>
  <si>
    <t>[CO]ТРЕНД СПб 7838504979</t>
  </si>
  <si>
    <t>ТРЕНД СПб 7838504979</t>
  </si>
  <si>
    <t>meattrade@inbox.ru</t>
  </si>
  <si>
    <t>03-05Тренд СПб, 06-08 Тренд Н ева ТРЕНД-НЕВА ООО</t>
  </si>
  <si>
    <t>FR54747</t>
  </si>
  <si>
    <t>[CO]ТРЕНД-НЕВА 7841488244</t>
  </si>
  <si>
    <t>[CO]ТРЕНД СПб 7838504979, [CO]ТРЕНД-НЕВА 7841488244</t>
  </si>
  <si>
    <t>ЛЕКСИКА ЧОУ ДО 7841301947</t>
  </si>
  <si>
    <t>accountant@lexicacentre.ru</t>
  </si>
  <si>
    <t>FR525232</t>
  </si>
  <si>
    <t>ЭФМ-ЭЛЕКТРО 7802847500</t>
  </si>
  <si>
    <t>fm-electro@yandex.ru</t>
  </si>
  <si>
    <t>FR319402</t>
  </si>
  <si>
    <t>[CO]ЭФМ-ЭЛЕКТРО 7802847500</t>
  </si>
  <si>
    <t>ДТС 7816477513</t>
  </si>
  <si>
    <t>lk-gurlim@mail.ru</t>
  </si>
  <si>
    <t>ДТС/Гурлим/ПКБ ТЕПЛОЭНЕРГЕТИКА</t>
  </si>
  <si>
    <t>янв-июнь ДТС, далее ПКБ</t>
  </si>
  <si>
    <t>[CO]ДТС 7816477513, [CO]ПКБ ТЕПЛОЭНЕРГЕТИКА 7801262160</t>
  </si>
  <si>
    <t>ЭТС 7805433384</t>
  </si>
  <si>
    <t>FR98351</t>
  </si>
  <si>
    <t>[CO]ЭТС 7805433384</t>
  </si>
  <si>
    <t>ЭТС</t>
  </si>
  <si>
    <t>ПИЛЛАР 7814681520</t>
  </si>
  <si>
    <t>Пиллар</t>
  </si>
  <si>
    <t>[CO]ПИЛЛАР 7814681520</t>
  </si>
  <si>
    <t>tdpillar@mail.ru</t>
  </si>
  <si>
    <t>FR305203</t>
  </si>
  <si>
    <t>https://cdn-ru.bitrix24.ru/b19606180/main/41e/41e32ae3c7da697dbae5787a17da7931/AO  FIRMA  PIK  Schyet _4495 ot 02.08.2022.pdf</t>
  </si>
  <si>
    <t>ВЕНТКОНДИЦИОНЕРСЕРВИС 7806398541</t>
  </si>
  <si>
    <t>ventkonservice@mail.ru</t>
  </si>
  <si>
    <t>FR407438</t>
  </si>
  <si>
    <t>ТСЖ КАРАВЕЛЛА 7814336010</t>
  </si>
  <si>
    <t>elena_9674291@mail.ru</t>
  </si>
  <si>
    <t>FR649081</t>
  </si>
  <si>
    <t>[CO]ТСЖ КАРАВЕЛЛА 7814336010</t>
  </si>
  <si>
    <t>prim155@mail.ru</t>
  </si>
  <si>
    <t>ИНЖСТРОЙ 7801331663</t>
  </si>
  <si>
    <t>nevaes@yandex.ru</t>
  </si>
  <si>
    <t>НЕВАЭНЕРГОСТРОЙ</t>
  </si>
  <si>
    <t>FR177779</t>
  </si>
  <si>
    <t>[CO]ЧЕРКЕСОВ МИХАИЛ ИВАНОВИЧ 780707100426</t>
  </si>
  <si>
    <t>ЧЕРКЕСОВ МИХАИЛ ИВАНОВИЧ 780707100426</t>
  </si>
  <si>
    <t>[CO]ИНЖСТРОЙ 7801331663</t>
  </si>
  <si>
    <t>ЭММИ 7811715926</t>
  </si>
  <si>
    <t>[CO]ЭММИ 7811715926</t>
  </si>
  <si>
    <t>svetlanabaewa@yandex.ru</t>
  </si>
  <si>
    <t>FR218765</t>
  </si>
  <si>
    <t>https://cdn-ru.bitrix24.ru/b19606180/main/453/453b9f11e180506a0a2f223b1216f89f/OOO  EMMI  Schyet _4631 ot 09.08.2022.pdf</t>
  </si>
  <si>
    <t>НЕОЛИТ 7806501238</t>
  </si>
  <si>
    <t>syhanovat@mail.ru</t>
  </si>
  <si>
    <t>FR107360</t>
  </si>
  <si>
    <t>[CO]НЕОЛИТ 7806501238</t>
  </si>
  <si>
    <t>neolit2014@mail.ru</t>
  </si>
  <si>
    <t>ТЕКС-НЕВА ХОЛДИНГ 7841049624</t>
  </si>
  <si>
    <t>Елена Панова (eev@gk4dk.ru): ОтклоненКомментарий: поменялся владелец, связи нет</t>
  </si>
  <si>
    <t>https://cdn-ru.bitrix24.ru/b19606180/main/668/668191bf70ae8e1fab242d64e80acee1/OOO  TEKS-NEVA KHOLDING  Schyet _4282 ot 21.07.2022.pdf</t>
  </si>
  <si>
    <t>СТЕКСИЗ-СПБ 7814293180</t>
  </si>
  <si>
    <t>fridmanverarts@gmail.com</t>
  </si>
  <si>
    <t>СТЕКСИЗ-СПБ ООО</t>
  </si>
  <si>
    <t>FR170966</t>
  </si>
  <si>
    <t xml:space="preserve">на РЕСУРС 7816718110 </t>
  </si>
  <si>
    <t>[CO]РЕСУРС 7816718110</t>
  </si>
  <si>
    <t>ИП Зобнин Сергей Александрович 781003351834</t>
  </si>
  <si>
    <t>szobnin@primahouse.ru</t>
  </si>
  <si>
    <t>FR103552</t>
  </si>
  <si>
    <t>ИНКО 7825371601</t>
  </si>
  <si>
    <t>v.isaycheva@gmail.com</t>
  </si>
  <si>
    <t>Гейлзберг ЭлЭлСИ</t>
  </si>
  <si>
    <t>FR542325</t>
  </si>
  <si>
    <t>https://cdn-ru.bitrix24.ru/b19606180/main/e57/e5763b812bfa5573021be9808a926dca/ZAO  INKO  Schyet _4374 ot 25.07.2022.pdf</t>
  </si>
  <si>
    <t>ПРОФ (ж без ИТС бесплатный) + СааС</t>
  </si>
  <si>
    <t>ЦЕНТР КОМПЛЕКСНО-СЕЙСМИЧЕСКИХ ИСПЫТАНИЙ 7805572780</t>
  </si>
  <si>
    <t>FR620856</t>
  </si>
  <si>
    <t>Без оформления</t>
  </si>
  <si>
    <t>в мае взяли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</si>
  <si>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</si>
  <si>
    <t>1Спарк</t>
  </si>
  <si>
    <t>[D]ПРОФ + СааС, [D]ПРОФ (ж без ИТС бесплатный) + СааС</t>
  </si>
  <si>
    <t>ВЕКТОР-Н 7806284696</t>
  </si>
  <si>
    <t>[CO]ВЕКТОР-Н 7806284696</t>
  </si>
  <si>
    <t>natalia@vysota.biz</t>
  </si>
  <si>
    <t>Дизус/Санита</t>
  </si>
  <si>
    <t>FR44920</t>
  </si>
  <si>
    <t>https://cdn-ru.bitrix24.ru/b19606180/main/144/14407c7a465c077c71b9eaa1a3c31b26/OOO  VEKTOR-N  Schyet _3815 ot 21.06.2022.pdf</t>
  </si>
  <si>
    <t>ФРГ 7802622714</t>
  </si>
  <si>
    <t>ФРГ</t>
  </si>
  <si>
    <t>[CO]ФРГ 7802622714</t>
  </si>
  <si>
    <t>6527858@mail.ru</t>
  </si>
  <si>
    <t>FR140840</t>
  </si>
  <si>
    <t>https://cdn-ru.bitrix24.ru/b19606180/main/6ff/6ffa735f75630fc06cc86f8bb3f0fd9a/OOO  FRG  Schyet _4662 ot 09.08.2022.pdf</t>
  </si>
  <si>
    <t>ВОСТОК-В.М. 7811002273</t>
  </si>
  <si>
    <t>korzhik777@mail.ru</t>
  </si>
  <si>
    <t>FR333033</t>
  </si>
  <si>
    <t>[CO]ВОСТОК-В.М. 7811002273</t>
  </si>
  <si>
    <t>vostokvm@mail.ru</t>
  </si>
  <si>
    <t>ТОВИР 7816248714</t>
  </si>
  <si>
    <t>ТОЗиС</t>
  </si>
  <si>
    <t>[CO]ТОВИР 7816248714</t>
  </si>
  <si>
    <t>annapatrik@yandex.ru</t>
  </si>
  <si>
    <t>FR221977</t>
  </si>
  <si>
    <t>ИП У Евгений Дюнирович 782614631869</t>
  </si>
  <si>
    <t>rsu101@mail.ru</t>
  </si>
  <si>
    <t xml:space="preserve">Балтинвест/РСУ – 101/ИП Лобачева Алена Михайловна </t>
  </si>
  <si>
    <t>FR96801</t>
  </si>
  <si>
    <t>https://cdn-ru.bitrix24.ru/b19606180/main/c84/c84e7a139bdf7f07a218f4e31d9c841a/IP U Evgeniy Dyunirovich Schyet _4366 ot 25.07.2022.pdf</t>
  </si>
  <si>
    <t>ПРОФ + СааС (ж48)</t>
  </si>
  <si>
    <t>в 1С 4+8</t>
  </si>
  <si>
    <t>ЭНТОНИ 7811301026</t>
  </si>
  <si>
    <t>ЭНТОНИ</t>
  </si>
  <si>
    <t>[CO]ЭНТОНИ 7811301026</t>
  </si>
  <si>
    <t>sw@nw-group.ru</t>
  </si>
  <si>
    <t>Irina_matenkova@centrmk.ru</t>
  </si>
  <si>
    <t>FR275575</t>
  </si>
  <si>
    <t>К-ТРАНС-АВТО 7811752484</t>
  </si>
  <si>
    <t>СКС АВТО/СКС ПЕРЕВОЗКИ СПБ</t>
  </si>
  <si>
    <t>[CO]СКС ПЕРЕВОЗКИ СПБ 7811679107</t>
  </si>
  <si>
    <t>ТК АЛЬЯНС 7814701311</t>
  </si>
  <si>
    <t>tk_alliance@list.ru</t>
  </si>
  <si>
    <t>FR378024</t>
  </si>
  <si>
    <t>[CO]ТК АЛЬЯНС 7814701311</t>
  </si>
  <si>
    <t>ОК МАСТЕР-ЛИФТ 7807356086</t>
  </si>
  <si>
    <t>4131415@inbox.ru</t>
  </si>
  <si>
    <t>FR197618</t>
  </si>
  <si>
    <t>[CO]ОК МАСТЕР-ЛИФТ 7807356086</t>
  </si>
  <si>
    <t>[CO]ЗЕЛЕНЫЕ ТЕХНОЛОГИИ 7807191451, [CO]СК ОХТА 4703174449</t>
  </si>
  <si>
    <t>ОК Мастер-лифт</t>
  </si>
  <si>
    <t>55 ССУ 7810440669</t>
  </si>
  <si>
    <t>[CO]РОССТРОЙПРОЕКТ 7810013970</t>
  </si>
  <si>
    <t>alex7er@mail.ru</t>
  </si>
  <si>
    <t>РОССТРОЙПРОЕКТ 7810013970</t>
  </si>
  <si>
    <t>bestnat@mail.ru</t>
  </si>
  <si>
    <t>FR60139</t>
  </si>
  <si>
    <t>[CO]55 ССУ 7810440669</t>
  </si>
  <si>
    <t>КОМПАНИЯ ГЛАВКРЕП 7810351384</t>
  </si>
  <si>
    <t>buh@glavkrep.ru</t>
  </si>
  <si>
    <t>FR445544</t>
  </si>
  <si>
    <t>[CO]КОМПАНИЯ ГЛАВКРЕП 7810351384</t>
  </si>
  <si>
    <t>info@glavkrep.ru, buh@glavkrep.ru</t>
  </si>
  <si>
    <t>РЕСУРС 7816718110</t>
  </si>
  <si>
    <t>[CO]СТЕКСИЗ-СПБ 7814293180</t>
  </si>
  <si>
    <t>Компания ГлавКреп</t>
  </si>
  <si>
    <t>ЖСК 321 7804021290</t>
  </si>
  <si>
    <t>[CO]ТСЖ МАГИСТРАЛЬ 7804327880</t>
  </si>
  <si>
    <t>[CO]ТСЖ КРИСТАЛЛ 7804165439</t>
  </si>
  <si>
    <t>ТСЖ КРИСТАЛЛ 7804165439</t>
  </si>
  <si>
    <t>chernyhalex@yandex.ru</t>
  </si>
  <si>
    <t>ЖСК 321</t>
  </si>
  <si>
    <t>FR334886</t>
  </si>
  <si>
    <t>[CO]ЖСК 321 7804021290</t>
  </si>
  <si>
    <t>АВТОРИТЕТ 7814665906</t>
  </si>
  <si>
    <t>tv.selikaeva@gmail.com</t>
  </si>
  <si>
    <t>ТТК Абсолют</t>
  </si>
  <si>
    <t>FR87085</t>
  </si>
  <si>
    <t>ПИТЕРКОНСАЛТ 7813220615</t>
  </si>
  <si>
    <t>[CO]ПИТЕРКОНСАЛТ 7813220615</t>
  </si>
  <si>
    <t>9217744@gmail.com</t>
  </si>
  <si>
    <t>9112126018@mail.ru</t>
  </si>
  <si>
    <t>FR446906</t>
  </si>
  <si>
    <t>ЯРС ОО 1001340690</t>
  </si>
  <si>
    <t>baranova@oolepta.ru</t>
  </si>
  <si>
    <t>FR221831</t>
  </si>
  <si>
    <t>ПОМЕЛЬНИКОВ 7816639595</t>
  </si>
  <si>
    <t>buh.pomelnikov@yandex.ru</t>
  </si>
  <si>
    <t>FR134670</t>
  </si>
  <si>
    <t>[CO]ПОМЕЛЬНИКОВ 7816639595</t>
  </si>
  <si>
    <t>info.pomelnikov@gmail.com</t>
  </si>
  <si>
    <t>ПОМЕЛЬНИКОВ</t>
  </si>
  <si>
    <t>НЕВСКИЙ ГОРИЗОНТ 7811748248</t>
  </si>
  <si>
    <t>от ВИП. пока подключили под бесплатную лицензию Выбора . ВИП на ликвидации , закроется , перекинем бесплатную</t>
  </si>
  <si>
    <t>[CO]НЕВСКИЙ ГОРИЗОНТ 7811748248</t>
  </si>
  <si>
    <t>taskira@elizar-hotel.ru</t>
  </si>
  <si>
    <t>FR378316</t>
  </si>
  <si>
    <t>ПОЛИКОМ 7804549234</t>
  </si>
  <si>
    <t>polikom_buh@mail.ru</t>
  </si>
  <si>
    <t>ЭКС</t>
  </si>
  <si>
    <t>FR349838</t>
  </si>
  <si>
    <t>[CO]ПОЛИКОМ 7804549234</t>
  </si>
  <si>
    <t>КОРВЕТ 7816123433</t>
  </si>
  <si>
    <t>elena_2009@mail.ru</t>
  </si>
  <si>
    <t>FR325386</t>
  </si>
  <si>
    <t>baltiy2@yandex.ru</t>
  </si>
  <si>
    <t>ДИКС 7802327116</t>
  </si>
  <si>
    <t>ofmanager@diks.spb.ru</t>
  </si>
  <si>
    <t>FR301059</t>
  </si>
  <si>
    <t>[CO]ДИКС 7802327116</t>
  </si>
  <si>
    <t>ИП Дементьева Наталья Валентиновна 672401190258</t>
  </si>
  <si>
    <t>[CO]ГЛАВЭНЕРГОСТРОЙ 7811413315</t>
  </si>
  <si>
    <t>УК ЭКОДВОР 7802689490</t>
  </si>
  <si>
    <t>97266420o@gmail.com</t>
  </si>
  <si>
    <t>в 1с 4+8</t>
  </si>
  <si>
    <t>FR251914</t>
  </si>
  <si>
    <t>[CO]УК ЭКОДВОР 7802689490</t>
  </si>
  <si>
    <t>ukecodvor@yandex.ru</t>
  </si>
  <si>
    <t>УК ЭКОДВОР</t>
  </si>
  <si>
    <t>ТДМ 7811484193</t>
  </si>
  <si>
    <t>ТДМ</t>
  </si>
  <si>
    <t>[CO]ТДМ 7811484193</t>
  </si>
  <si>
    <t>tdm-piter@mail.ru</t>
  </si>
  <si>
    <t>FR101897</t>
  </si>
  <si>
    <t>НУРАЛЛ 7806256466</t>
  </si>
  <si>
    <t>tatyana@basko.spb.ru</t>
  </si>
  <si>
    <t>ЧЛ Ткачева Т.А./Астрея/АсконМед</t>
  </si>
  <si>
    <t>FR16582</t>
  </si>
  <si>
    <t>ВИКОММ 7802643062</t>
  </si>
  <si>
    <t>[CO]БЭК 7810088479</t>
  </si>
  <si>
    <t>им надо было сдать 1 отчет, и после на постоянку подключить 7813620660</t>
  </si>
  <si>
    <t>БЭК 7810088479</t>
  </si>
  <si>
    <t>guzeeva@clearlaw.ru</t>
  </si>
  <si>
    <t>Бизнес-Эксперт Консалтинг</t>
  </si>
  <si>
    <t>FR191089</t>
  </si>
  <si>
    <t>[CO]АКС-ИНВЕСТ ЗАО 5262042060</t>
  </si>
  <si>
    <t>buh@clearlaw.ru</t>
  </si>
  <si>
    <t>ИТС Бюджет ПРОФ + СааС</t>
  </si>
  <si>
    <t>ВСЕВОЛОЖСКАЯ ДЮСШ МБУ 4703030976</t>
  </si>
  <si>
    <t>1С:КП ГУ ПРОФ на 12 месяцев с помесячной оплатой и автоматической пролонгацией</t>
  </si>
  <si>
    <t>vsevsportbuh@mail.ru</t>
  </si>
  <si>
    <t>FR203065</t>
  </si>
  <si>
    <t>[D]ИТС Бюджет ПРОФ + СааС</t>
  </si>
  <si>
    <t>ЖОНКИЛЬ 7814686720</t>
  </si>
  <si>
    <t>[CO]ЖОНКИЛЬ 7814686720</t>
  </si>
  <si>
    <t>jsc.jonquil@gmail.com</t>
  </si>
  <si>
    <t>НОРД ЗАО</t>
  </si>
  <si>
    <t>FR255457</t>
  </si>
  <si>
    <t>КАПИТАН 7839499400</t>
  </si>
  <si>
    <t>buh-rfps@mail.ru</t>
  </si>
  <si>
    <t>FR321400</t>
  </si>
  <si>
    <t>info@rfps-group.ru</t>
  </si>
  <si>
    <t>РЕСТОРАТОР 7810682442</t>
  </si>
  <si>
    <t>restorator_dodo@mail.ru</t>
  </si>
  <si>
    <t>FR155947</t>
  </si>
  <si>
    <t>r555vv@yandex.ru</t>
  </si>
  <si>
    <t>СПАСИНВЕСТ 7801585844</t>
  </si>
  <si>
    <t>finotdel@spasinvest-01.ru</t>
  </si>
  <si>
    <t>FR614982</t>
  </si>
  <si>
    <t>ПК БЭЛКОР 7813244694</t>
  </si>
  <si>
    <t>ЧЛ Тришин</t>
  </si>
  <si>
    <t>[CO]ЧЛ Тришин Денис Александрович</t>
  </si>
  <si>
    <t>ЧЛ Тришин Денис Александрович</t>
  </si>
  <si>
    <t>belkor-buh@mail.ru</t>
  </si>
  <si>
    <t>ПК БЭЛКОР ООО</t>
  </si>
  <si>
    <t>FR519515</t>
  </si>
  <si>
    <t>[CO]ПК БЭЛКОР 7813244694</t>
  </si>
  <si>
    <t>УСПЕХ 7801637010</t>
  </si>
  <si>
    <t>[CO]УСПЕХ 7801637010</t>
  </si>
  <si>
    <t>handles@handles.ru</t>
  </si>
  <si>
    <t>FR11966</t>
  </si>
  <si>
    <t>ЛОМО-МИКРОСИСТЕМЫ 7804321293</t>
  </si>
  <si>
    <t>m_lena@rambler.ru</t>
  </si>
  <si>
    <t>FR17483</t>
  </si>
  <si>
    <t>АЛЬТЕРНАТИВА + 7817311415</t>
  </si>
  <si>
    <t>Объем</t>
  </si>
  <si>
    <t>yashumov@volumis.ru</t>
  </si>
  <si>
    <t>FR237129</t>
  </si>
  <si>
    <t>[CO]ОБЪЁМ 4716014869</t>
  </si>
  <si>
    <t>ativaspb@mail.ru</t>
  </si>
  <si>
    <t>ИТС Базовый (СааС/Земля), ПРОФ + СааС</t>
  </si>
  <si>
    <t>ЛИИС 7801191335</t>
  </si>
  <si>
    <t>gbliis@mail.ru</t>
  </si>
  <si>
    <t>FR333208</t>
  </si>
  <si>
    <t>limbis@rambler.ru</t>
  </si>
  <si>
    <t>ЭСТЕТ ХОУМ 7814792291</t>
  </si>
  <si>
    <t>annenkova9016@gmail.com</t>
  </si>
  <si>
    <t>СТРОЙКОМПЛЕКТ 7804591902/РЕСПЕКТ</t>
  </si>
  <si>
    <t>FR516626</t>
  </si>
  <si>
    <t>[CO]ЭСТЕТ ХОУМ 7814792291</t>
  </si>
  <si>
    <t>[CO]СТРОЙКОМПЛЕКТ 7804591902</t>
  </si>
  <si>
    <t>ЭСТЕТ ХОУМ</t>
  </si>
  <si>
    <t>ЭКВИУМ НОРД-ВЕСТ 7813615860</t>
  </si>
  <si>
    <t>buh.kmd@mail.ru</t>
  </si>
  <si>
    <t>КОМПАНИЯ "МИР-ДЕТЯМ"</t>
  </si>
  <si>
    <t>FR251373</t>
  </si>
  <si>
    <t>КЕНФОРТ СПБ 7813427585</t>
  </si>
  <si>
    <t>sysadmin@enchy.ru</t>
  </si>
  <si>
    <t>FR380150</t>
  </si>
  <si>
    <t>[CO]КЕНФОРТ СПБ 7813427585</t>
  </si>
  <si>
    <t>info@enchy.ru</t>
  </si>
  <si>
    <t>ЦВ ЛОКОСФИНКС 7826701958</t>
  </si>
  <si>
    <t>anna18111@yandex.ru</t>
  </si>
  <si>
    <t>FR252900</t>
  </si>
  <si>
    <t>lokosfinks@mail.ru</t>
  </si>
  <si>
    <t>ПРОФ + СааС, ИТС Базовый (СааС/Земля)</t>
  </si>
  <si>
    <t>СЕВЕРО-ЗАПАДНЫЙ ЦЕНТР ТРАНСФЕРА ТЕХНОЛОГИЙ (СЗЦТТ) 470505988</t>
  </si>
  <si>
    <t>o.davtyan@nwttc.ru</t>
  </si>
  <si>
    <t>СЗЦТТ</t>
  </si>
  <si>
    <t>FR516565</t>
  </si>
  <si>
    <t>[CO]СЕВЕРО-ЗАПАДНЫЙ ЦЕНТР ТРАНСФЕРА ТЕХНОЛОГИЙ (СЗЦТТ) 470505988</t>
  </si>
  <si>
    <t>asa@nwttc.ru</t>
  </si>
  <si>
    <t>УПП</t>
  </si>
  <si>
    <t>ТТ 7839407209</t>
  </si>
  <si>
    <t>[CO]ТТ 7839407209</t>
  </si>
  <si>
    <t>nip_59@mail.ru</t>
  </si>
  <si>
    <t>FR510091</t>
  </si>
  <si>
    <t xml:space="preserve">ПРОФ 8+4 + СааС </t>
  </si>
  <si>
    <t>ИП Андреева Александра Витальевна 781604075875</t>
  </si>
  <si>
    <t>1С:КП ПРОФ по схеме 8+4, 12 месяцев</t>
  </si>
  <si>
    <t>[CO]ИП Андреева Александра Витальевна 781604075875</t>
  </si>
  <si>
    <t>[T85]ПРОДАЖА ПРОФ Земля + Облако</t>
  </si>
  <si>
    <t>alexandra9713@mail.ru, alexandra9713@mail.ru</t>
  </si>
  <si>
    <t>[C]Дубовицкий Виктор Владимирович</t>
  </si>
  <si>
    <t xml:space="preserve">[D]ПРОФ 8+4 + СааС </t>
  </si>
  <si>
    <t>[T85]ПРОДАЖА ПРОМО</t>
  </si>
  <si>
    <t>АЛЕГРИЯ 7839068980</t>
  </si>
  <si>
    <t>moden1210@yandex.ru</t>
  </si>
  <si>
    <t>FR57360</t>
  </si>
  <si>
    <t>СТК 7810874828</t>
  </si>
  <si>
    <t>СК МАКСИМУС</t>
  </si>
  <si>
    <t>[CO]СК МАКСИМУС 7802831732</t>
  </si>
  <si>
    <t>СК МАКСИМУС 7802831732</t>
  </si>
  <si>
    <t>stk.spb@list.ru</t>
  </si>
  <si>
    <t>FR51273</t>
  </si>
  <si>
    <t>[CO]СТК 7810874828</t>
  </si>
  <si>
    <t>https://cdn-ru.bitrix24.ru/b19606180/main/a1d/a1dedcd3497dce4c3badead6cbadad26/OOO   SK MAKSIMUS  Schyet _4657 ot 09.08.2022.pdf</t>
  </si>
  <si>
    <t>skmaksimus@mail.ru</t>
  </si>
  <si>
    <t>АДАРА 7811613547</t>
  </si>
  <si>
    <t>nadya080459@mail.ru</t>
  </si>
  <si>
    <t>FR39942</t>
  </si>
  <si>
    <t>[CO]АДАРА 7811613547</t>
  </si>
  <si>
    <t>beatricedior@mail.ru</t>
  </si>
  <si>
    <t>ФОРПОСТ 7704783128</t>
  </si>
  <si>
    <t>Mitin.rabota@yandex.RU</t>
  </si>
  <si>
    <t>FR27158</t>
  </si>
  <si>
    <t>[CO]ОБЪЕДИНЕНИЕ НИКА  7838320523</t>
  </si>
  <si>
    <t>ОБЪЕДИНЕНИЕ НИКА  7838320523</t>
  </si>
  <si>
    <t>Форпост</t>
  </si>
  <si>
    <t>[CO]ФОРПОСТ 7704783128</t>
  </si>
  <si>
    <t>ГРУЗОВЫЕ ЛИНИИ 7814534798</t>
  </si>
  <si>
    <t>Грузовые линии</t>
  </si>
  <si>
    <t>[CO]ПЕТРОКРЕПОСТЬ 7814786080</t>
  </si>
  <si>
    <t>ПЕТРОКРЕПОСТЬ 7814786080</t>
  </si>
  <si>
    <t>info@petrocastle.ru</t>
  </si>
  <si>
    <t>ГРУЗОВЫЕ ЛИНИИ ООО</t>
  </si>
  <si>
    <t>FR407070</t>
  </si>
  <si>
    <t>[CO]ГРУЗОВЫЕ ЛИНИИ 7814534798</t>
  </si>
  <si>
    <t>[CO]ЭЛЕМЕНТЫ, КОНСТРУКЦИИ, КОМПЛЕКСЫ СПЕЦИАЛЬНЫЕ 7811085199</t>
  </si>
  <si>
    <t>НП ГАРАНТИЯ ОПТИМАЛЬНЫХ СТРОИТЕЛЬНЫХ ТЕХНОЛОГИЙ 7814290904</t>
  </si>
  <si>
    <t>НП строителей "ГОСТ"</t>
  </si>
  <si>
    <t>[CO]НП ГАРАНТИЯ ОПТИМАЛЬНЫХ СТРОИТЕЛЬНЫХ ТЕХНОЛОГИЙ 7814290904</t>
  </si>
  <si>
    <t>ef_sro@mail.ru</t>
  </si>
  <si>
    <t>lidiya_pahomi@mail.ru</t>
  </si>
  <si>
    <t>FR480158</t>
  </si>
  <si>
    <t>КОМПАНЬОН 7816500057</t>
  </si>
  <si>
    <t>kompanyon.spb@mail.ru</t>
  </si>
  <si>
    <t>FR22960</t>
  </si>
  <si>
    <t>СК ГЕОЛИДЕР 7814489908</t>
  </si>
  <si>
    <t>skgeolider@mail.ru</t>
  </si>
  <si>
    <t>FR332898</t>
  </si>
  <si>
    <t>ПРОДСЕРВИС 7801688864</t>
  </si>
  <si>
    <t>tzaborceva@bk.ru</t>
  </si>
  <si>
    <t>FR150197</t>
  </si>
  <si>
    <t>[CO]ПРОДСЕРВИС 7801688864</t>
  </si>
  <si>
    <t>ПРОДСЕРВИС</t>
  </si>
  <si>
    <t>ТПК КОМПЛЕКТ 7842177989</t>
  </si>
  <si>
    <t>[CO]ТПК КОМПЛЕКТ 7842177989</t>
  </si>
  <si>
    <t>elismarina@yandex.ru</t>
  </si>
  <si>
    <t>FR269852</t>
  </si>
  <si>
    <t>АКАДЕМИЯ ЧАСТНОЙ ЖИЗНИ 7801456158</t>
  </si>
  <si>
    <t>buh@lifeacademy.ru</t>
  </si>
  <si>
    <t>FR438904</t>
  </si>
  <si>
    <t>ЛЮМИНАР-ИНЖИНИРИНГ 7804461614</t>
  </si>
  <si>
    <t>errordna@gmail.com</t>
  </si>
  <si>
    <t>2AL</t>
  </si>
  <si>
    <t>FR307932</t>
  </si>
  <si>
    <t>ПРОФ + СааС, ИТСааС ПРОФ</t>
  </si>
  <si>
    <t>АЗИМУТ-НЕВА 7801645187</t>
  </si>
  <si>
    <t>azimut-neva@yandex.ru</t>
  </si>
  <si>
    <t>FR118386</t>
  </si>
  <si>
    <t>[CO]АЗИМУТ-НЕВА 7801645187</t>
  </si>
  <si>
    <t>ПРОФ + СааС, 1Спарк, 1С Отчетность</t>
  </si>
  <si>
    <t>РЭМ СПБ 7813211145</t>
  </si>
  <si>
    <t>kuhareva@ramspb.com</t>
  </si>
  <si>
    <t>FR453148</t>
  </si>
  <si>
    <t>[CO]РЭМ СПБ 7813211145</t>
  </si>
  <si>
    <t>[T85]ПРОДАЖА 1С Отчетность</t>
  </si>
  <si>
    <t>АЛЬГАНИКА 7839342537</t>
  </si>
  <si>
    <t>АЛЬГАНИКА</t>
  </si>
  <si>
    <t>[CO]АЛЬГАНИКА 7839342537</t>
  </si>
  <si>
    <t>doc@alganika.com</t>
  </si>
  <si>
    <t>FR27320</t>
  </si>
  <si>
    <t>ТРУБМАШДЕТАЛЬ 7817323971</t>
  </si>
  <si>
    <t>oootksozvezdie@gmail.com</t>
  </si>
  <si>
    <t>FR266516</t>
  </si>
  <si>
    <t>АВРОРА 7825060684</t>
  </si>
  <si>
    <t>[CO]АВРОРА 7825060684</t>
  </si>
  <si>
    <t>budnaia@mail.ru, aurora1c@mail.ru</t>
  </si>
  <si>
    <t>aurora1c@mail.ru</t>
  </si>
  <si>
    <t>FR166782</t>
  </si>
  <si>
    <t>ПЕТРОСТРОЙРЕСТАВРАЦИЯ 7840380907</t>
  </si>
  <si>
    <t>petro-line@mail.ru</t>
  </si>
  <si>
    <t>FR269491</t>
  </si>
  <si>
    <t>[CO]ПЕТРОСТРОЙРЕСТАВРАЦИЯ 7840380907</t>
  </si>
  <si>
    <t>СЕРВИС ГРАД 7838465367</t>
  </si>
  <si>
    <t>service.grad@inbox.ru</t>
  </si>
  <si>
    <t>FR186482</t>
  </si>
  <si>
    <t>ЦЕНТР НАЛОГОВОЙ ЗАЩИТЫ АФ 7804372682</t>
  </si>
  <si>
    <t>[CO]ЦЕНТР НАЛОГОВОЙ ЗАЩИТЫ АФ 7804372682</t>
  </si>
  <si>
    <t>info@vash-auditor.ru</t>
  </si>
  <si>
    <t>[D]База Фреш 1, [D]ПРОФ + СааС</t>
  </si>
  <si>
    <t>Info@vash-auditor.ru</t>
  </si>
  <si>
    <t>FR26556</t>
  </si>
  <si>
    <t>РЭЙЛРУ 7801559192</t>
  </si>
  <si>
    <t>shalonya@railru.ru</t>
  </si>
  <si>
    <t>FR239311</t>
  </si>
  <si>
    <t>fin@railru.com</t>
  </si>
  <si>
    <t>ГАБИ 7816369564</t>
  </si>
  <si>
    <t>sa@gabi-spb.ru</t>
  </si>
  <si>
    <t>FR336738</t>
  </si>
  <si>
    <t>info@gabi-spb.ru</t>
  </si>
  <si>
    <t>АКВИЛОН 6311174160</t>
  </si>
  <si>
    <t>petrotat.t@mail.ru</t>
  </si>
  <si>
    <t>FR461185</t>
  </si>
  <si>
    <t>1С Отчетность, ГРМ, ПРОФ + СааС, 1Спарк</t>
  </si>
  <si>
    <t>58522167-9c49-49a2-8d2f-ab23847cb199</t>
  </si>
  <si>
    <t>ХАЙТЭК 7814358165</t>
  </si>
  <si>
    <t>parity@yandex.ru</t>
  </si>
  <si>
    <t>счет отправлять Солодовниковой Наталье</t>
  </si>
  <si>
    <t>FR14469</t>
  </si>
  <si>
    <t>ПРИОРИТЕТ 7811708855</t>
  </si>
  <si>
    <t>okayspb@mail.ru</t>
  </si>
  <si>
    <t>FR287968</t>
  </si>
  <si>
    <t>[CO]ПРИОРИТЕТ 7811708855</t>
  </si>
  <si>
    <t>ПРИОРИТЕТ</t>
  </si>
  <si>
    <t>ЭНЕРГОСБЕРЕГАЮЩИЕ ТЕХНОЛОГИИ 7806443000</t>
  </si>
  <si>
    <t>Энергосберегающие Технологии</t>
  </si>
  <si>
    <t>[CO]ЭНЕРГОСБЕРЕГАЮЩИЕ ТЕХНОЛОГИИ 7806443000</t>
  </si>
  <si>
    <t>et-spb@yandex.ru</t>
  </si>
  <si>
    <t>FR66534</t>
  </si>
  <si>
    <t>ЛЕГИОН 7814584710</t>
  </si>
  <si>
    <t>[CO]ЛЕГИОН 7814584710</t>
  </si>
  <si>
    <t>ПРОФСМ + СааС</t>
  </si>
  <si>
    <t>bestbox78@mail.ru</t>
  </si>
  <si>
    <t>фев не оплачен</t>
  </si>
  <si>
    <t>FR331763</t>
  </si>
  <si>
    <t>ИЗМЕРИТЕЛЬНЫЕ ПРИБОРЫ 7839404590</t>
  </si>
  <si>
    <t>3319880@mail.ru</t>
  </si>
  <si>
    <t>ПР</t>
  </si>
  <si>
    <t>FR219470</t>
  </si>
  <si>
    <t>[CO]НПК ИЗМЕРИТЕЛЬНЫЕ ПРИБОРЫ 7839476940</t>
  </si>
  <si>
    <t>yasgal@yandex.ru</t>
  </si>
  <si>
    <t>НПК ИЗМЕРИТЕЛЬНЫЕ ПРИБОРЫ 7839476940</t>
  </si>
  <si>
    <t>[CO]ИЗМЕРИТЕЛЬНЫЕ ПРИБОРЫ 7839404590</t>
  </si>
  <si>
    <t>ИНТЭРПРОМ 7810826983</t>
  </si>
  <si>
    <t>isp82@inbox.ru</t>
  </si>
  <si>
    <t>FR200420</t>
  </si>
  <si>
    <t>[CO]ИНТЭРПРОМ 7810826983</t>
  </si>
  <si>
    <t>interprom@ro.ru</t>
  </si>
  <si>
    <t>[CO]БАЛТТЕХСЕРВИС 7811333370</t>
  </si>
  <si>
    <t>ПРОФ+СааС</t>
  </si>
  <si>
    <t>ЖСК 878 7816013857</t>
  </si>
  <si>
    <t>leorina.08@mail.ru</t>
  </si>
  <si>
    <t>FR46532</t>
  </si>
  <si>
    <t>ЛЮКС ОФИС 7811536606</t>
  </si>
  <si>
    <t>zaxarov@luxoffice.org</t>
  </si>
  <si>
    <t>FR157492</t>
  </si>
  <si>
    <t>[CO]ЛЮКС ОФИС 7811536606</t>
  </si>
  <si>
    <t>info@luxoffice.org</t>
  </si>
  <si>
    <t>ИП Тюрин Владимир Евгеньевич 780620136192</t>
  </si>
  <si>
    <t>FR88177</t>
  </si>
  <si>
    <t>[CO]ИП Иванова Анна Сергеевна 782516029705</t>
  </si>
  <si>
    <t>ИП Иванова Анна Сергеевна 782516029705</t>
  </si>
  <si>
    <t>ipivanova_2010@mail.ru</t>
  </si>
  <si>
    <t>[CO]ИП Тюрин Владимир Евгеньевич 780620136192</t>
  </si>
  <si>
    <t>РУСПЕТРОКОНСАЛТ 7814292370</t>
  </si>
  <si>
    <t>gogoleva_i@mail.ru</t>
  </si>
  <si>
    <t>FR54981</t>
  </si>
  <si>
    <t>info@rpcons.com</t>
  </si>
  <si>
    <t>РЕКЛАМНАЯ КОЛЛЕГИЯ 7816353275</t>
  </si>
  <si>
    <t>office@rekol.ru</t>
  </si>
  <si>
    <t>FR172499</t>
  </si>
  <si>
    <t>[CO]РЕКЛАМНАЯ КОЛЛЕГИЯ 7816353275</t>
  </si>
  <si>
    <t>Рекламная Коллегия</t>
  </si>
  <si>
    <t>ТЕХНОЛОГИИ XXI ВЕКА 7839125282</t>
  </si>
  <si>
    <t>bons@nw-tech.ru</t>
  </si>
  <si>
    <t>FR240442</t>
  </si>
  <si>
    <t>https://cdn-ru.bitrix24.ru/b19606180/main/73d/73dc43acda15cf467b6c2d9d829864d2/OOO  TEKHNOLOGII XXI VEKA  Schyet _4905 ot 29.08.2022.pdf</t>
  </si>
  <si>
    <t>МАТРИЦАМОНТАЖСТРОЙ 7842102535</t>
  </si>
  <si>
    <t>ПредРейс</t>
  </si>
  <si>
    <t>[CO]МАТРИЦАМОНТАЖСТРОЙ 7842102535</t>
  </si>
  <si>
    <t>[CO]КППМЕТА-5 4706017701</t>
  </si>
  <si>
    <t>КППМЕТА-5 4706017701</t>
  </si>
  <si>
    <t>timofeeva75@mail.ru</t>
  </si>
  <si>
    <t>FR163415</t>
  </si>
  <si>
    <t>ВИКТОРИЯ 7813545099</t>
  </si>
  <si>
    <t>selezneva.audit@mail.ru</t>
  </si>
  <si>
    <t>FR265557</t>
  </si>
  <si>
    <t>НВ ЭНЕРДЖИ 7811569023</t>
  </si>
  <si>
    <t>shov.72@mail.ru</t>
  </si>
  <si>
    <t>FR502832</t>
  </si>
  <si>
    <t>[CO]НВ ЭНЕРДЖИ 7811569023</t>
  </si>
  <si>
    <t>info@nwenergy.ru</t>
  </si>
  <si>
    <t>РОСТ 7813472436</t>
  </si>
  <si>
    <t>[CO]МСК ВИКИНГ 7806554952</t>
  </si>
  <si>
    <t>МСК ВИКИНГ 7806554952</t>
  </si>
  <si>
    <t>[CO]РОСТ 7813472436</t>
  </si>
  <si>
    <t>ФК ЖЕМЧУЖИНА АНО 4716041502</t>
  </si>
  <si>
    <t>fk.zemchuzina@gmail.com</t>
  </si>
  <si>
    <t>FR271968</t>
  </si>
  <si>
    <t>[CO]ФК ЖЕМЧУЖИНА АНО 4716041502</t>
  </si>
  <si>
    <t>АНО "Ф.К. "ЖЕМЧУЖИНА"</t>
  </si>
  <si>
    <t>ЮЛИЯ  7804150898</t>
  </si>
  <si>
    <t>inepesova@yandex.ru</t>
  </si>
  <si>
    <t>FR100587</t>
  </si>
  <si>
    <t>7.7. контора закрывается но Полина на связи с бух</t>
  </si>
  <si>
    <t>https://cdn-ru.bitrix24.ru/b19606180/main/bd4/bd467b836778205ba2fecbec4e6c6fb0/OOO   YULIYA   Schyet _3717 ot 14.06.2022.pdf</t>
  </si>
  <si>
    <t>irina.nepesova@worldtools.ru</t>
  </si>
  <si>
    <t>ЭПТС 7805698895</t>
  </si>
  <si>
    <t>Bia@e-pts.ru</t>
  </si>
  <si>
    <t>FR276076</t>
  </si>
  <si>
    <t>[CO]ИП Кушнерёв Дмитрий Алексеевич 781422645834</t>
  </si>
  <si>
    <t>ИП Кушнерёв Дмитрий Алексеевич 781422645834</t>
  </si>
  <si>
    <t>ЭПТС</t>
  </si>
  <si>
    <t>[CO]ЭПТС 7805698895</t>
  </si>
  <si>
    <t>9675629505@bk.ru</t>
  </si>
  <si>
    <t>FR145441</t>
  </si>
  <si>
    <t>ИНТЕРСТРОЙ 7807102814</t>
  </si>
  <si>
    <t>interstroi2007@mail.ru</t>
  </si>
  <si>
    <t>FR575060</t>
  </si>
  <si>
    <t>[CO]ИНТЕРСТРОЙ 7807102814</t>
  </si>
  <si>
    <t>АККОРД 7806534410</t>
  </si>
  <si>
    <t>[CO]АККОРД 7806534410</t>
  </si>
  <si>
    <t>glavbuh@spbmebel.pro</t>
  </si>
  <si>
    <t>0456d3c1-c6bb-429d-9441-5cadcb822f67</t>
  </si>
  <si>
    <t>FR295442</t>
  </si>
  <si>
    <t>НОТАРИУС ЗАХАРОВ НИКОЛАЙ ВИКТОРОВИЧ 782700025903</t>
  </si>
  <si>
    <t>tanya.tertienko@mail.ru</t>
  </si>
  <si>
    <t>FR329858</t>
  </si>
  <si>
    <t>[CO]НОТАРИУС ЗАХАРОВ НИКОЛАЙ ВИКТОРОВИЧ 782700025903</t>
  </si>
  <si>
    <t>zanikolai@yandex.ru</t>
  </si>
  <si>
    <t>ЭСП 7813212100</t>
  </si>
  <si>
    <t>esp.electricity@yandex.ru</t>
  </si>
  <si>
    <t>FR213845</t>
  </si>
  <si>
    <t>ИНЖИНИРИНГ ПОЖАРНОЙ БЕЗОПАСНОСТИ  7806554085</t>
  </si>
  <si>
    <t>ДПО ООО не отвечают</t>
  </si>
  <si>
    <t>[CO]ДПО 7806152964</t>
  </si>
  <si>
    <t>ДПО 7806152964</t>
  </si>
  <si>
    <t>vdpo_ko@mail.ru</t>
  </si>
  <si>
    <t>Добровольные пожарные общества</t>
  </si>
  <si>
    <t>FR227703</t>
  </si>
  <si>
    <t>[CO]ИНЖИНИРИНГ ПОЖАРНОЙ БЕЗОПАСНОСТИ  7806554085</t>
  </si>
  <si>
    <t>ПРОФ 8+4</t>
  </si>
  <si>
    <t>САМОВАР 7820337491</t>
  </si>
  <si>
    <t>Ничего про них пока не знаю, это клиенты Юли Антоновой. Вряд ли мы их будем хоть как-то реально обслуживать</t>
  </si>
  <si>
    <t>СИЭЛ 7810742885</t>
  </si>
  <si>
    <t>pimkin@syel.ru</t>
  </si>
  <si>
    <t>FR434421</t>
  </si>
  <si>
    <t>[CO]СИЭЛ 7810742885</t>
  </si>
  <si>
    <t>Pimkin@syel.ru</t>
  </si>
  <si>
    <t>САНКТ-ПЕТЕРБУРГСКИЙ ЦЕНТР РАЗРАБОТОК ЕМС 7841011317</t>
  </si>
  <si>
    <t>Svetlana.rybachuk@dell.com</t>
  </si>
  <si>
    <t>FR328325</t>
  </si>
  <si>
    <t>ЛАБДЕПО 7825488060</t>
  </si>
  <si>
    <t>eva@labdepot.ru</t>
  </si>
  <si>
    <t>FR627379</t>
  </si>
  <si>
    <t>[D]ПРОФ + СААС</t>
  </si>
  <si>
    <t>ЭЛИТНЫЕ ПАРНЫЕ 7805596854</t>
  </si>
  <si>
    <t>[CO]БИЗОН 7805578083</t>
  </si>
  <si>
    <t>БИЗОН 7805578083</t>
  </si>
  <si>
    <t>orlata@mail.ru</t>
  </si>
  <si>
    <t>FR141110</t>
  </si>
  <si>
    <t>[CO]ЭЛИТНЫЕ ПАРНЫЕ 7805596854</t>
  </si>
  <si>
    <t>dim.sist@mail.ru</t>
  </si>
  <si>
    <t>ПАЛЛЕТ ГРУПП 7805767732</t>
  </si>
  <si>
    <t>info@pallet-group.com</t>
  </si>
  <si>
    <t>FR449093</t>
  </si>
  <si>
    <t>[CO]ПАЛЛЕТ ГРУПП 7805767732</t>
  </si>
  <si>
    <t>https://cdn-ru.bitrix24.ru/b19606180/main/b7e/b7e519b2be8866dcae2789c192bf84a9/OOO  PALLET GRUPP  Schyet _4624 ot 08.08.2022.pdf</t>
  </si>
  <si>
    <t>АРГХОН ЦТБ 7840047102</t>
  </si>
  <si>
    <t>gunko83@mail.ru</t>
  </si>
  <si>
    <t>они же РКЦ</t>
  </si>
  <si>
    <t>FR193766</t>
  </si>
  <si>
    <t>АЛЬТЕРНАТИВА 7805661662</t>
  </si>
  <si>
    <t>buh@east-express.su</t>
  </si>
  <si>
    <t>FR53084</t>
  </si>
  <si>
    <t>[CO]ВОСТОК ЭКСПРЕСС 7805685889</t>
  </si>
  <si>
    <t>vks2011@mail.ru</t>
  </si>
  <si>
    <t>ВОСТОК ЭКСПРЕСС 7805685889</t>
  </si>
  <si>
    <t>[CO]АЛЬТЕРНАТИВА 7805661662</t>
  </si>
  <si>
    <t>ФОРТ 7842486105</t>
  </si>
  <si>
    <t>zhuk_svetlana@mail.ru</t>
  </si>
  <si>
    <t>FR436314</t>
  </si>
  <si>
    <t>[CO]ФОРТ 7842486105</t>
  </si>
  <si>
    <t>АГРОРЕПЛАСТ 4706033252</t>
  </si>
  <si>
    <t>agroreplast1@mail.ru</t>
  </si>
  <si>
    <t>FR513319</t>
  </si>
  <si>
    <t>[CO]АГРОРЕПЛАСТ 4706033252</t>
  </si>
  <si>
    <t>МОНОЛИТ ДЕВЕЛОПМЕНТ 7731466865</t>
  </si>
  <si>
    <t>ТЕХРЕНТ ООО</t>
  </si>
  <si>
    <t>[CO]ТЕХРЕНТ 7813516725</t>
  </si>
  <si>
    <t>ТЕХРЕНТ 7813516725</t>
  </si>
  <si>
    <t>new.buhtexrent@mail.ru</t>
  </si>
  <si>
    <t>FR197692</t>
  </si>
  <si>
    <t>[CO]МОНОЛИТ ДЕВЕЛОПМЕНТ 7731466865</t>
  </si>
  <si>
    <t>szsmeu@mail.ru</t>
  </si>
  <si>
    <t>ТРАНСБАЛТКОМПЛЕКТ 7802551573</t>
  </si>
  <si>
    <t>СМАРТ-ЭНЕРГО ООО/СПА/ТРАНСБАЛТКОМПЛЕКТ</t>
  </si>
  <si>
    <t>в 1С 4+8, с июля смарт-энерго</t>
  </si>
  <si>
    <t>[CO]ТРАНСБАЛТКОМПЛЕКТ 7802551573</t>
  </si>
  <si>
    <t>[CO]СМАРТ-ЭНЕРГО 7802897194, [CO]СПА 4705075891</t>
  </si>
  <si>
    <t>ТРАНСБАЛТКОМПЛЕКТ</t>
  </si>
  <si>
    <t>ПТК АЛТАЙ 2282004692</t>
  </si>
  <si>
    <t>БЕРЕКАТ ТД ООО</t>
  </si>
  <si>
    <t>[CO]ТД БЕРЕКАТ 7842362318</t>
  </si>
  <si>
    <t>ТД БЕРЕКАТ 7842362318</t>
  </si>
  <si>
    <t>info@ptk-altay.ru</t>
  </si>
  <si>
    <t>FR562021</t>
  </si>
  <si>
    <t>[CO]ПТК АЛТАЙ 2282004692</t>
  </si>
  <si>
    <t>info@berekat.ru</t>
  </si>
  <si>
    <t>АНАЛИТИЧЕСКАЯ ЛАБОРАТОРИЯ ЭКОЛОГИЧЕСКОГО МОНИТОРИНГА 7838346377</t>
  </si>
  <si>
    <t>&lt;table cellpadding="0" cellspacing="0"&gt;
&lt;tbody&gt;
&lt;tr&gt;
	&lt;td&gt;
		 2090923
	&lt;/td&gt;
&lt;/tr&gt;
&lt;/tbody&gt;
&lt;/table&gt;</t>
  </si>
  <si>
    <t>ecomonitoring@yandex.ru</t>
  </si>
  <si>
    <t>АЛЭМ</t>
  </si>
  <si>
    <t>FR302312</t>
  </si>
  <si>
    <t>[CO]АНАЛИТИЧЕСКАЯ ЛАБОРАТОРИЯ ЭКОЛОГИЧЕСКОГО МОНИТОРИНГА 7838346377</t>
  </si>
  <si>
    <t>А.С.С. ГРУПП 7842519150</t>
  </si>
  <si>
    <t>[CO]А.С.С. ГРУПП 7842519150</t>
  </si>
  <si>
    <t>pavlovaluba@mail.ru</t>
  </si>
  <si>
    <t>FR53439</t>
  </si>
  <si>
    <t>ТСЖ ЛАХТА 7814128997</t>
  </si>
  <si>
    <t>[CO]ТСЖ ЛАХТА 7814128997</t>
  </si>
  <si>
    <t>lahta.buhg@yandex.ru</t>
  </si>
  <si>
    <t>FR112933</t>
  </si>
  <si>
    <t>АФ 7810929192</t>
  </si>
  <si>
    <t>ЛАБОРАТОРИЯ ИНФОКОММУНИКАЦИОННЫХ СЕТЕЙ</t>
  </si>
  <si>
    <t>[CO]ЛАБОРАТОРИЯ ИНФОКОММУНИКАЦИОННЫХ СЕТЕЙ 7814396731</t>
  </si>
  <si>
    <t>ЛАБОРАТОРИЯ ИНФОКОММУНИКАЦИОННЫХ СЕТЕЙ 7814396731</t>
  </si>
  <si>
    <t>Skobeleva@labics.ru</t>
  </si>
  <si>
    <t>FR460654</t>
  </si>
  <si>
    <t>[CO]АФ 7810929192</t>
  </si>
  <si>
    <t>ПРОФ 8+4 + СааС</t>
  </si>
  <si>
    <t>КАРСА 9715390468</t>
  </si>
  <si>
    <t>karsaspb@mail.ru</t>
  </si>
  <si>
    <t>FR625080</t>
  </si>
  <si>
    <t>С ними все почасовые услуги строго по предоплате. Не консультировать дольше оплаченного времени - не доплатят.</t>
  </si>
  <si>
    <t>[D]ПРОФ 8+4 + СааС</t>
  </si>
  <si>
    <t>РЕПРОМ 7806537361</t>
  </si>
  <si>
    <t>main@reprom-sm.ru</t>
  </si>
  <si>
    <t>FR203913</t>
  </si>
  <si>
    <t>ГЛИНАР 7816704710</t>
  </si>
  <si>
    <t>[CO]ГЛИНАР 7816704710</t>
  </si>
  <si>
    <t>dardykina.n@list.ru</t>
  </si>
  <si>
    <t>FR324222</t>
  </si>
  <si>
    <t>МЕТАЛЛОСТРОЙ-5 7817326740</t>
  </si>
  <si>
    <t>Металлострой-5</t>
  </si>
  <si>
    <t>[CO]МЕТАЛЛОСТРОЙ-5 7817326740</t>
  </si>
  <si>
    <t>Vera.shmodina.68@mail.ru</t>
  </si>
  <si>
    <t>FR329033</t>
  </si>
  <si>
    <t>НЕВАСТРОЙ 7802867224</t>
  </si>
  <si>
    <t>nsbyx@yandex.ru</t>
  </si>
  <si>
    <t>FR111704</t>
  </si>
  <si>
    <t>[CO]Комедия Дель Арт 9706016168</t>
  </si>
  <si>
    <t>Комедия Дель Арт 9706016168</t>
  </si>
  <si>
    <t>[CO]НЕВАСТРОЙ 7802867224</t>
  </si>
  <si>
    <t>КАПЛЕН 7810693677</t>
  </si>
  <si>
    <t>Юнас</t>
  </si>
  <si>
    <t>[CO]КАПЛЕН 7810693677</t>
  </si>
  <si>
    <t>FR517577</t>
  </si>
  <si>
    <t>СЭТ 7810441415</t>
  </si>
  <si>
    <t>anna.vzmax@yandex.ru</t>
  </si>
  <si>
    <t>ПИТЕРТРАНС/Балт Инвест</t>
  </si>
  <si>
    <t>FR350542</t>
  </si>
  <si>
    <t>С октября ПРОФ + СааС</t>
  </si>
  <si>
    <t>НТЦ ГАЗКОНСАЛТИНГ 7813217524</t>
  </si>
  <si>
    <t>[CO]НТЦ ГАЗКОНСАЛТИНГ 7813217524</t>
  </si>
  <si>
    <t>ИТС Базовый (СааС/Земля), 1С Отчетность, ПРОФ + СааС, 1Спарк</t>
  </si>
  <si>
    <t>eliseeva@rostr.spb.ru</t>
  </si>
  <si>
    <t>СМ-ДЕВЕЛОПМЕНТ</t>
  </si>
  <si>
    <t>FR38979</t>
  </si>
  <si>
    <t>https://cdn-ru.bitrix24.ru/b19606180/main/86d/86da774f4a6a745cd24baf97df299e04/OOO  NTTS  GAZKONSALTING  Schyet _4357 ot 25.07.2022.pdf</t>
  </si>
  <si>
    <t>СДМ СЕРВИС 4703125642</t>
  </si>
  <si>
    <t>sdmservis@mail.ru</t>
  </si>
  <si>
    <t>СТ 7805307196</t>
  </si>
  <si>
    <t>FR278514</t>
  </si>
  <si>
    <t>перенесена на СЕВЕРО-ЗАПАД 4703133749</t>
  </si>
  <si>
    <t>https://cdn-ru.bitrix24.ru/b19606180/main/f7d/f7dd9b7b6137039949f82a76512df681/OOO  SDM SERVIS  Schyet _4117 ot 13.07.2022.pdf</t>
  </si>
  <si>
    <t>[CO]СЕВЕРО-ЗАПАД 4703133749</t>
  </si>
  <si>
    <t>ЖИГУЛИ 7808017061</t>
  </si>
  <si>
    <t>[CO]ЖИГУЛИ 7808017061</t>
  </si>
  <si>
    <t>tat.savchuk@mail.ru</t>
  </si>
  <si>
    <t>FR54830</t>
  </si>
  <si>
    <t>ЛЕНПСК ПИ 7805319120</t>
  </si>
  <si>
    <t>SushkovaOU@yandex.ru</t>
  </si>
  <si>
    <t>ПРОЕКТНЫЙ ИНСТИТУТ ЛЕНПРОЕКТСТАЛЬКОНСТРУКЦИЯ</t>
  </si>
  <si>
    <t>FR64173</t>
  </si>
  <si>
    <t>[CO]ЛЕНПСК ПИ 7805319120</t>
  </si>
  <si>
    <t>СФТ 7816369821</t>
  </si>
  <si>
    <t>buh@sftspb.com</t>
  </si>
  <si>
    <t>FR204277</t>
  </si>
  <si>
    <t>НАВИТЕЛ 7801248895</t>
  </si>
  <si>
    <t>navitel2008@bk.ru</t>
  </si>
  <si>
    <t>FR546983</t>
  </si>
  <si>
    <t>nvtl@bk.ru</t>
  </si>
  <si>
    <t>СЕРЕБРО 7813123192</t>
  </si>
  <si>
    <t>Серебро</t>
  </si>
  <si>
    <t>[CO]СЕРЕБРО 7813123192</t>
  </si>
  <si>
    <t>[D]Пин-код Астрал ОФД, [D]ПРОФ + СааС</t>
  </si>
  <si>
    <t>dianit2008@yandex.ru</t>
  </si>
  <si>
    <t>FR349334</t>
  </si>
  <si>
    <t>О. С. А. 7814515450</t>
  </si>
  <si>
    <t>ns@osa-spb.com</t>
  </si>
  <si>
    <t>FR233761</t>
  </si>
  <si>
    <t>ns@osa.llc</t>
  </si>
  <si>
    <t>ПАЛЬМИРА 7810437881</t>
  </si>
  <si>
    <t>palmira-stroi@mail.ru</t>
  </si>
  <si>
    <t>FR240597</t>
  </si>
  <si>
    <t>[CO]ПАЛЬМИРА 7810437881</t>
  </si>
  <si>
    <t>sk-palmira@mail.ru</t>
  </si>
  <si>
    <t>ПКБ ОМЕГА 7804562764</t>
  </si>
  <si>
    <t>ПКБ "ОМЕГА"</t>
  </si>
  <si>
    <t>[CO]ПКБ ОМЕГА 7804562764</t>
  </si>
  <si>
    <t>ОМЕГА-СЕРВИС</t>
  </si>
  <si>
    <t>ОСТРОВ ЛОГИСТИК 7805514322</t>
  </si>
  <si>
    <t>0000@ostrov-log.ru</t>
  </si>
  <si>
    <t>FR610446</t>
  </si>
  <si>
    <t>ser-byh@ostrov-log.ru</t>
  </si>
  <si>
    <t>СИГНАЛОН 7811516060</t>
  </si>
  <si>
    <t>office@signalon.ru</t>
  </si>
  <si>
    <t>FR40694</t>
  </si>
  <si>
    <t>[C]Дружинина Ирина Васильевна</t>
  </si>
  <si>
    <t>СЕРВЕНИУМ 7814182666</t>
  </si>
  <si>
    <t>смена директора</t>
  </si>
  <si>
    <t>[CO]СЕРВЕНИУМ 7814182666</t>
  </si>
  <si>
    <t>[CO]ТД РЕСАРИУС 7813624417</t>
  </si>
  <si>
    <t>ТД РЕСАРИУС 7813624417</t>
  </si>
  <si>
    <t>woodwork-spb@yandex.ru</t>
  </si>
  <si>
    <t>FR15853</t>
  </si>
  <si>
    <t>buh.servenium@yandex.ru</t>
  </si>
  <si>
    <t>НПО ПОЛЯНА 7804595946</t>
  </si>
  <si>
    <t>polyana_buhg@mail.ru</t>
  </si>
  <si>
    <t>FR394789</t>
  </si>
  <si>
    <t>[CO]БЕЛЫЙ ТРЕСТ УК 7811607092</t>
  </si>
  <si>
    <t>https://cdn-ru.bitrix24.ru/b19606180/main/c4e/c4eb8dfd407948fa09cf0bc8e0e91d47/OOO  NPO  POLYANA  Schyet _4503 ot 08.08.2022.pdf</t>
  </si>
  <si>
    <t>БЕЛЫЙ ТРЕСТ УК 7811607092</t>
  </si>
  <si>
    <t>[CO]НПО ПОЛЯНА 7804595946</t>
  </si>
  <si>
    <t>ТСК 7801342626</t>
  </si>
  <si>
    <t>[CO]САДКО 7806431809</t>
  </si>
  <si>
    <t>[CO]ТСК 7801342626</t>
  </si>
  <si>
    <t>gals87@bk.ru</t>
  </si>
  <si>
    <t>ИП Панфилова/ЭКСПРОМ/Атлант-Строй/ЭлектронМех</t>
  </si>
  <si>
    <t>FR532705</t>
  </si>
  <si>
    <t>ИП Саморуков Сергей Александрович 470314445013</t>
  </si>
  <si>
    <t>ilina66585@mail.ru</t>
  </si>
  <si>
    <t>FR255090</t>
  </si>
  <si>
    <t>[CO]ИП Ильина Ольга Геннадьевна 470307596117</t>
  </si>
  <si>
    <t>[CO]ИП Саморуков Павел Александрович 470320020940</t>
  </si>
  <si>
    <t>ИП Ильина Ольга Геннадьевна 470307596117</t>
  </si>
  <si>
    <t>ИП Саморуков Павел Александрович</t>
  </si>
  <si>
    <t>[CO]ИП Саморуков Сергей Александрович 470314445013</t>
  </si>
  <si>
    <t>ФРЕГАТ 7802359407</t>
  </si>
  <si>
    <t>БРИГАНТИНА 7802624655</t>
  </si>
  <si>
    <t>[CO]ФРЕГАТ 7802359407</t>
  </si>
  <si>
    <t>oooak@bk.ru</t>
  </si>
  <si>
    <t>FR169628</t>
  </si>
  <si>
    <t>ДИЗАЙН-СТУДИЯ КРЕАТИВ 7802225812</t>
  </si>
  <si>
    <t>kreativ_spb@mail.ru</t>
  </si>
  <si>
    <t>FR389152</t>
  </si>
  <si>
    <t>[CO]ПЕТЕРБУРГЕРС 7804559120</t>
  </si>
  <si>
    <t>ПЕТЕРБУРГЕРС 7804559120</t>
  </si>
  <si>
    <t>Дизайн-студия "Креатив"</t>
  </si>
  <si>
    <t>[CO]ДИЗАЙН-СТУДИЯ КРЕАТИВ 7802225812</t>
  </si>
  <si>
    <t>ИНТЕРОС 7801228433</t>
  </si>
  <si>
    <t>interos@inbox.ru</t>
  </si>
  <si>
    <t>FR470389</t>
  </si>
  <si>
    <t>[CO]ИНТЕРОС 7801228433</t>
  </si>
  <si>
    <t>ИНТЕРОС</t>
  </si>
  <si>
    <t>ДЕЛОВОЙ МИР 7801557558</t>
  </si>
  <si>
    <t>[CO]ДЕЛОВОЙ МИР 7801557558</t>
  </si>
  <si>
    <t>dvmirs@rambler.ru</t>
  </si>
  <si>
    <t>FR63274</t>
  </si>
  <si>
    <t>НЕВА ПРОПЕРТИ 7813246074</t>
  </si>
  <si>
    <t>fin_buh@list.ru</t>
  </si>
  <si>
    <t>FR123589</t>
  </si>
  <si>
    <t>НПК ТОК 7802658911</t>
  </si>
  <si>
    <t>ltv@tokltd.com</t>
  </si>
  <si>
    <t>FR613362</t>
  </si>
  <si>
    <t>ТЭП 7802554260</t>
  </si>
  <si>
    <t>ashulukina@assist.ru</t>
  </si>
  <si>
    <t>FR512486</t>
  </si>
  <si>
    <t>ИП Мамедова Ольга Валерьевна 472004410409</t>
  </si>
  <si>
    <t>6775459@mail.ru</t>
  </si>
  <si>
    <t>FR242298</t>
  </si>
  <si>
    <t>i-mamedov@mail.ru</t>
  </si>
  <si>
    <t>НОВЫЕ СИСТЕМЫ 7802747833</t>
  </si>
  <si>
    <t>natbug2@rambler.ru</t>
  </si>
  <si>
    <t>FR202121</t>
  </si>
  <si>
    <t>info@newsystems.su</t>
  </si>
  <si>
    <t>ТСЖ ДИАНА 7805288458</t>
  </si>
  <si>
    <t>[CO]ЖСК 699 7805032216</t>
  </si>
  <si>
    <t>dianatsg@mail.ru</t>
  </si>
  <si>
    <t>ЖСК 699 7805032216</t>
  </si>
  <si>
    <t>ЖСК 699/ТСЖ ДИАНА</t>
  </si>
  <si>
    <t>FR146787</t>
  </si>
  <si>
    <t>[CO]ТСЖ ДИАНА 7805288458</t>
  </si>
  <si>
    <t>смена бухгалтера, самозанятая с левым обновлением</t>
  </si>
  <si>
    <t>СП ИМПЛАНТ 7802398300</t>
  </si>
  <si>
    <t>marina_9009@mail.ru</t>
  </si>
  <si>
    <t>FR621714</t>
  </si>
  <si>
    <t>ЦЕНТР ИЗУЧЕНИЯ ИНФЕКЦИЙ СПБ 7801178253</t>
  </si>
  <si>
    <t>roossz@mail.ru</t>
  </si>
  <si>
    <t>FR216438</t>
  </si>
  <si>
    <t>СПАРКЛЕР 7810937370</t>
  </si>
  <si>
    <t>АСВ ООО</t>
  </si>
  <si>
    <t>[CO]АСВ 7806437631</t>
  </si>
  <si>
    <t>АСВ 7806437631</t>
  </si>
  <si>
    <t>6@4956162.ru</t>
  </si>
  <si>
    <t>не пользуется облаком с 29.07.20</t>
  </si>
  <si>
    <t>FR150651</t>
  </si>
  <si>
    <t>[CO]СПАРКЛЕР 7810937370</t>
  </si>
  <si>
    <t>urvantseva.larisa@gmail.com</t>
  </si>
  <si>
    <t>СПБРООМ &amp;quot;РУЧКА ГАЗА&amp;quot; 7838027927</t>
  </si>
  <si>
    <t>ТСЖ МУРИНО-1</t>
  </si>
  <si>
    <t>[CO]ТСЖ МУРИНО-1 4703093327</t>
  </si>
  <si>
    <t>ТСЖ МУРИНО-1 4703093327</t>
  </si>
  <si>
    <t>rizhamadze@inbox.ru</t>
  </si>
  <si>
    <t>FR225897</t>
  </si>
  <si>
    <t>[CO]СПБРООМ "РУЧКА ГАЗА" 7838027927</t>
  </si>
  <si>
    <t xml:space="preserve">   </t>
  </si>
  <si>
    <t>ПЕРЕДОВЫЕ МАТЕРИАЛЫ ДЛЯ ПАЙКИ 7801331790</t>
  </si>
  <si>
    <t>pmp_2022@mail.ru</t>
  </si>
  <si>
    <t>FR654062</t>
  </si>
  <si>
    <t>timofei_m@mail.ru</t>
  </si>
  <si>
    <t>[C]Миронов Тимофей Юрьевич</t>
  </si>
  <si>
    <t>АЛЬПИНА-ЛОГИСТИКА 7805327989</t>
  </si>
  <si>
    <t>svetlana@alpina-logistic.ru</t>
  </si>
  <si>
    <t>FR220838</t>
  </si>
  <si>
    <t>[CO]АЛЬПИНА-ЛОГИСТИКА 7805327989</t>
  </si>
  <si>
    <t>fgupssu44@yandex.ru</t>
  </si>
  <si>
    <t>ТРАЛ ПЛЮС 7807186500</t>
  </si>
  <si>
    <t>УК РЕСУРСОСБЕРЕЖЕНИЕ ООО</t>
  </si>
  <si>
    <t>[CO]УК РЕСУРСОСБЕРЕЖЕНИЕ 7814722590</t>
  </si>
  <si>
    <t>УК РЕСУРСОСБЕРЕЖЕНИЕ 7814722590</t>
  </si>
  <si>
    <t>mm@lenlift.com</t>
  </si>
  <si>
    <t xml:space="preserve">принять ЧДИ </t>
  </si>
  <si>
    <t>FR655554</t>
  </si>
  <si>
    <t>[CO]ТРАЛ ПЛЮС 7807186500</t>
  </si>
  <si>
    <t>КОМПАНИЯ ИНВЭКО 7810165042</t>
  </si>
  <si>
    <t>506@inveco.spb.ru</t>
  </si>
  <si>
    <t>FR376050</t>
  </si>
  <si>
    <t>АВТОГИДРОПОДЪЕМНИК 7810206490</t>
  </si>
  <si>
    <t>admin@agpspb.com</t>
  </si>
  <si>
    <t>FR228628</t>
  </si>
  <si>
    <t>[CO]АВТОГИДРОПОДЪЕМНИК 7810206490</t>
  </si>
  <si>
    <t>agp.spb@mail.ru</t>
  </si>
  <si>
    <t>АГП</t>
  </si>
  <si>
    <t>РЕМОНТНО-СТРОИТЕЛЬНОЕ ПРЕДПРИЯТИЕ - 21 7804136653</t>
  </si>
  <si>
    <t>rsp-21@mail.ru</t>
  </si>
  <si>
    <t>FR354687</t>
  </si>
  <si>
    <t>ТСН УГАИ 4703020270</t>
  </si>
  <si>
    <t>1С:Садовод. Личный кабинет. 100 личных кабинетов на 12 месяцев.</t>
  </si>
  <si>
    <t>tsnugai@mail.ru</t>
  </si>
  <si>
    <t>Садовод</t>
  </si>
  <si>
    <t>FR478131</t>
  </si>
  <si>
    <t>[CO]КОММЕРЧЕСКОЕ УПРАВЛЕНИЕ 7842381776</t>
  </si>
  <si>
    <t>АРСКОМ СК 7814527335</t>
  </si>
  <si>
    <t>arscomspb@yandex.ru</t>
  </si>
  <si>
    <t>FR544939</t>
  </si>
  <si>
    <t>1С Отчетность, 1С Контрагент, ПРОФ + СааС</t>
  </si>
  <si>
    <t>ГЦПБ 7811336244</t>
  </si>
  <si>
    <t>ГЦПБ, в БП серт до 23.03.23</t>
  </si>
  <si>
    <t>[CO]ГЦПБ 7811336244</t>
  </si>
  <si>
    <t>ulyanov@profbez.ru</t>
  </si>
  <si>
    <t>FR89940</t>
  </si>
  <si>
    <t>РАЗВОЗКА.РУ 7802689028</t>
  </si>
  <si>
    <t>Luciena@bk.ru</t>
  </si>
  <si>
    <t>FR520869</t>
  </si>
  <si>
    <t>5855658@mail.ru</t>
  </si>
  <si>
    <t>[CO]ВЕЛЕСЭКСПО 7804601420</t>
  </si>
  <si>
    <t>ГЛОНАСС-НАВИГАТОР СП 7806432376</t>
  </si>
  <si>
    <t>ГЛОНАСС-НАВИГАТОР СП</t>
  </si>
  <si>
    <t>[CO]ГЛОНАСС-НАВИГАТОР СП 7806432376</t>
  </si>
  <si>
    <t>info@glonassnavi.ru</t>
  </si>
  <si>
    <t>FR63862</t>
  </si>
  <si>
    <t>ГРС-ЭНЕРГОСТРОЙ 2315990764</t>
  </si>
  <si>
    <t>v_chalik@ntnw.ru</t>
  </si>
  <si>
    <t>FR234297</t>
  </si>
  <si>
    <t>[CO]ГРС-ЭНЕРГОСТРОЙ 2315990764</t>
  </si>
  <si>
    <t>НТ 7805460290</t>
  </si>
  <si>
    <t>ГРЕЙС-СЕРВИС 7802392926</t>
  </si>
  <si>
    <t>gs@graces.ru</t>
  </si>
  <si>
    <t>FR298587</t>
  </si>
  <si>
    <t>СИ ЭМ ЭС ПРО 7842102302</t>
  </si>
  <si>
    <t>kurchuk@cms-pro.com</t>
  </si>
  <si>
    <t>FR184684</t>
  </si>
  <si>
    <t>[CO]ИП Рулевский Дмитрий Иванович 781422483735</t>
  </si>
  <si>
    <t>ПРОФ + СааС, 1Спарк, ИТС Базовый (СааС/Земля)</t>
  </si>
  <si>
    <t>ИП Рулевский Дмитрий Иванович 781422483735</t>
  </si>
  <si>
    <t>Си Эм Эс Про</t>
  </si>
  <si>
    <t>[CO]СИ ЭМ ЭС ПРО 7842102302</t>
  </si>
  <si>
    <t>ОРИОН-ПЛАСТ 7814751665</t>
  </si>
  <si>
    <t>[CO]ОРИОН-ПЛАСТ 7814751665</t>
  </si>
  <si>
    <t>pm.09@mail.ru</t>
  </si>
  <si>
    <t>тариф до 11.05.22</t>
  </si>
  <si>
    <t>FR30222</t>
  </si>
  <si>
    <t>ТСЖ ЛИГОВСКИЙ КАСКАД 7807301707</t>
  </si>
  <si>
    <t>andreevao.a@yandex.ru</t>
  </si>
  <si>
    <t>FR362157</t>
  </si>
  <si>
    <t>[CO]ТСЖ ЛИГОВСКИЙ КАСКАД 7807301707</t>
  </si>
  <si>
    <t>УК НОРМА-МКД 7820046333</t>
  </si>
  <si>
    <t>buh3@norma-dom.ru</t>
  </si>
  <si>
    <t>УК НОРМА-ДОМ ООО</t>
  </si>
  <si>
    <t>FR445977</t>
  </si>
  <si>
    <t>[CO]УК НОРМА-МКД 7820046333</t>
  </si>
  <si>
    <t>[CO]УК НОРМА-ДОМ 7802433594</t>
  </si>
  <si>
    <t>РОБЕЛЛ ТЕХНОЛОДЖИ СПБ 7810780520</t>
  </si>
  <si>
    <t>finance@robell.group</t>
  </si>
  <si>
    <t>FR332380</t>
  </si>
  <si>
    <t>[CO]РОБЕЛЛ ТЕХНОЛОДЖИ СПБ 7810780520</t>
  </si>
  <si>
    <t>https://cdn-ru.bitrix24.ru/b19606180/main/cd9/cd926d32711e4f21ad3309bd7b440494/OOO _ROBELL TEKHNOLODZHI SPB_ Schyet _4507 ot 03.08.2022.pdf</t>
  </si>
  <si>
    <t>Робелл Технолоджи СПб</t>
  </si>
  <si>
    <t>АЛЬФА-СТАР 7805327001</t>
  </si>
  <si>
    <t>gulia.egorova077@gmail.com</t>
  </si>
  <si>
    <t>FR496902</t>
  </si>
  <si>
    <t>ТСЖ ВОИН 7805111066</t>
  </si>
  <si>
    <t>kolesnik-irina@rambler.ru</t>
  </si>
  <si>
    <t>FR558254</t>
  </si>
  <si>
    <t>[CO]ТСЖ ВОИН 7805111066</t>
  </si>
  <si>
    <t>golikova52@yandex.ru</t>
  </si>
  <si>
    <t>ТСЖ КАМЕНКА 7814095090</t>
  </si>
  <si>
    <t>[CO]ТСЖ НЕПОКОРЕННЫХ, 10 7804166457</t>
  </si>
  <si>
    <t>ТСЖ НЕПОКОРЕННЫХ, 10 7804166457</t>
  </si>
  <si>
    <t>kleshniks@yandex.ru</t>
  </si>
  <si>
    <t>FR146729</t>
  </si>
  <si>
    <t>[CO]ТСЖ КАМЕНКА 7814095090</t>
  </si>
  <si>
    <t>nepokor10@mail.ru</t>
  </si>
  <si>
    <t>54eb12d7-e00d-47e9-a5f5-43cb043ce398</t>
  </si>
  <si>
    <t>ЭЛВИС ИНЖИНИРИНГ 7825088802</t>
  </si>
  <si>
    <t>buh@elvis.su</t>
  </si>
  <si>
    <t>FR333830</t>
  </si>
  <si>
    <t>[CO]ЭЛВИС ИНЖИНИРИНГ 7825088802</t>
  </si>
  <si>
    <t>https://cdn-ru.bitrix24.ru/b19606180/main/cd4/cd4558da5fe7cd23f5a58ee65cb1bd6a/OOO   ELVIS INZHINIRING  Schyet _4907 ot 29.08.2022.pdf</t>
  </si>
  <si>
    <t>ФЬЮЧЕ СЭЙЛОР   7801312340</t>
  </si>
  <si>
    <t>НеваТранс***</t>
  </si>
  <si>
    <t>[CO]НЕВАТРАНС 7806191000</t>
  </si>
  <si>
    <t>НЕВАТРАНС 7806191000</t>
  </si>
  <si>
    <t>buh.strs@gmail.com</t>
  </si>
  <si>
    <t>FR452860</t>
  </si>
  <si>
    <t>[CO]ФЬЮЧЕ СЭЙЛОР   7801312340</t>
  </si>
  <si>
    <t>mail@nevatr.ru</t>
  </si>
  <si>
    <t>РАДОСТЬ 7801278057</t>
  </si>
  <si>
    <t>ra9119257222@gmail.com</t>
  </si>
  <si>
    <t>FR227863</t>
  </si>
  <si>
    <t>[CO]РАДОСТЬ 7801278057</t>
  </si>
  <si>
    <t>ЭЛЕМЕНТЫ, КОНСТРУКЦИИ, КОМПЛЕКСЫ СПЕЦИАЛЬНЫЕ 7811085199</t>
  </si>
  <si>
    <t>t812spb91@mail.ru</t>
  </si>
  <si>
    <t>ЭККС</t>
  </si>
  <si>
    <t>FR286855</t>
  </si>
  <si>
    <t>ГРИНВУД 7826699836</t>
  </si>
  <si>
    <t>[CO]ГРИНВУД 7826699836</t>
  </si>
  <si>
    <t>bcrus@mail.ru</t>
  </si>
  <si>
    <t>FR385584</t>
  </si>
  <si>
    <t>НЕВСКИЙ КОНТУР 7811748248</t>
  </si>
  <si>
    <t>NKontur@mail.ru</t>
  </si>
  <si>
    <t>FR14002</t>
  </si>
  <si>
    <t>НПП ЭЛЕКТРОНМЕХ 7805459858</t>
  </si>
  <si>
    <t>ooo_ckc@mail.ru</t>
  </si>
  <si>
    <t>FR230396</t>
  </si>
  <si>
    <t>[CO]НПП ЭЛЕКТРОНМЕХ 7805459858</t>
  </si>
  <si>
    <t>rscom.ltd@inbox.ru</t>
  </si>
  <si>
    <t>Строй-Эксперт</t>
  </si>
  <si>
    <t>ЦЕРТУС 7813547995</t>
  </si>
  <si>
    <t>ЦЕРТУС</t>
  </si>
  <si>
    <t>[CO]ЦЕРТУС 7813547995</t>
  </si>
  <si>
    <t>sek_ooo@bk.ru</t>
  </si>
  <si>
    <t>1415aefe-a942-43fe-aec9-c2f083165d72</t>
  </si>
  <si>
    <t>FR181703</t>
  </si>
  <si>
    <t>ХИМЭКС ЛИМИТЕД 7809014017</t>
  </si>
  <si>
    <t>yn@chimex.sp.ru</t>
  </si>
  <si>
    <t>FR53374</t>
  </si>
  <si>
    <t>chimex@mail.wplus.net</t>
  </si>
  <si>
    <t>РКЦ СИСТЕМЫ БЕЗОПАСНОСТИ 7840044239</t>
  </si>
  <si>
    <t>buh.rccss@gmail.com</t>
  </si>
  <si>
    <t>FR187988</t>
  </si>
  <si>
    <t>КОМПАНИЯ НЕВО-АСС 7802267259</t>
  </si>
  <si>
    <t>КОМПАНИЯ "НЕВО-АСС</t>
  </si>
  <si>
    <t>[CO]КОМПАНИЯ НЕВО-АСС 7802267259</t>
  </si>
  <si>
    <t>greta@nevo-asc.spb.ru</t>
  </si>
  <si>
    <t>FR329745</t>
  </si>
  <si>
    <t>ЭДЕЛЬВЕЙС 7804372065</t>
  </si>
  <si>
    <t>e.romanova@grant-gold.ru</t>
  </si>
  <si>
    <t>FR274364</t>
  </si>
  <si>
    <t>АКСИС 7839373239</t>
  </si>
  <si>
    <t>glushkova1@mail.ru</t>
  </si>
  <si>
    <t>FR555548</t>
  </si>
  <si>
    <t>[CO]АКСИС 7839373239</t>
  </si>
  <si>
    <t>[D]ПРОФ 8+4 + СааС , [D]1СПАРК Риски</t>
  </si>
  <si>
    <t>[CO]ИП Пислегина Светлана Николаевна 781626555392</t>
  </si>
  <si>
    <t>УК РЖЕВКА-ПОРОХОВЫЕ 7806574028</t>
  </si>
  <si>
    <t>esm72@yandex.ru</t>
  </si>
  <si>
    <t>ПОРОХОВЫЕ ООО</t>
  </si>
  <si>
    <t>FR239178</t>
  </si>
  <si>
    <t>ОПТИМА ПЛЮС 7814371751</t>
  </si>
  <si>
    <t>[CO]ОПТИМА ПЛЮС 7814371751</t>
  </si>
  <si>
    <t>[CO]АРТАН ЭЛЕКТРИК 7816597514</t>
  </si>
  <si>
    <t>АРТАН ЭЛЕКТРИК 7816597514</t>
  </si>
  <si>
    <t>79119655924@mail.ru</t>
  </si>
  <si>
    <t>FR105037</t>
  </si>
  <si>
    <t>ПУЛЬСАР 7805435649</t>
  </si>
  <si>
    <t>Пульсар</t>
  </si>
  <si>
    <t>[CO]ПУЛЬСАР 7805435649</t>
  </si>
  <si>
    <t>tatyana.shu@mail.ru</t>
  </si>
  <si>
    <t>pulsarlogistics.inbox@gmail.com</t>
  </si>
  <si>
    <t>FR33092</t>
  </si>
  <si>
    <t>САНРАЙЗ 7816721264</t>
  </si>
  <si>
    <t>1СПАРК Риски, 12 месяцев</t>
  </si>
  <si>
    <t>vt2004@inbox.ru</t>
  </si>
  <si>
    <t>FR530085</t>
  </si>
  <si>
    <t xml:space="preserve">[T85]ПРОДАЖА </t>
  </si>
  <si>
    <t>[D]ИНН, [D]ИТСааС Базовый, [D]1Спарк в договоре</t>
  </si>
  <si>
    <t>МТУ ФИНАНС 7811723003</t>
  </si>
  <si>
    <t>mtu.finance78@gmail.com</t>
  </si>
  <si>
    <t>FR380045</t>
  </si>
  <si>
    <t>[D]ИТСааС Базовый, [D]ИНН, [D]1Спарк в договоре</t>
  </si>
  <si>
    <t>ПРОМЕТАЛЛ 7810731428</t>
  </si>
  <si>
    <t>mikh.nataly@mail.ru</t>
  </si>
  <si>
    <t>МЕТАЛЛПРОМТОРГ/БАЛТМЕТАЛЛ/АТП-ГРУПП</t>
  </si>
  <si>
    <t>платит 3 ЮЛ</t>
  </si>
  <si>
    <t>FR19751</t>
  </si>
  <si>
    <t>[CO]ПРОМЕТАЛЛ 7810731428</t>
  </si>
  <si>
    <t>[CO]АТП-ГРУПП 7805764594, [CO]ПРОМЕТАЛЛ 7810731428</t>
  </si>
  <si>
    <t>Прометалл</t>
  </si>
  <si>
    <t>ИП Будилов Виктор Михайлович 782577793001</t>
  </si>
  <si>
    <t>kalinova.j@yandex.ru</t>
  </si>
  <si>
    <t>FR288211</t>
  </si>
  <si>
    <t>[CO]ИП Будилов Виктор Михайлович 782577793001</t>
  </si>
  <si>
    <t>ive.drop@inbox.ru</t>
  </si>
  <si>
    <t>ИП Будилов В. М.</t>
  </si>
  <si>
    <t>АЛЬФА КОНСТРАКШН 7802355603</t>
  </si>
  <si>
    <t>[CO]АЛЬФА КОНСТРАКШН 7802355603</t>
  </si>
  <si>
    <t>nr76@mail.ru</t>
  </si>
  <si>
    <t>buh@alfa-cons.ru</t>
  </si>
  <si>
    <t>FR230541</t>
  </si>
  <si>
    <t>ОП ЮГОРИЯ 7811534239</t>
  </si>
  <si>
    <t>[CO]ОП ЮГОРИЯ 7811534239</t>
  </si>
  <si>
    <t>Ohrana.yugoriya@yandex.ru</t>
  </si>
  <si>
    <t>FR333004</t>
  </si>
  <si>
    <t>https://cdn-ru.bitrix24.ru/b19606180/main/5e3/5e393e051e796f61afa3e450196c315a/OOO  OKA  Schyet _4490 ot 02.08.2022.pdf</t>
  </si>
  <si>
    <t>РОСАЛЬЯНС 7802475153</t>
  </si>
  <si>
    <t>1cfresh@tk-ra.ru</t>
  </si>
  <si>
    <t>FR278740</t>
  </si>
  <si>
    <t>[CO]РОСАЛЬЯНС 7802475153</t>
  </si>
  <si>
    <t>ИТС Базовый (СааС/Земля), ПРОФ + СааС, 1Спарк</t>
  </si>
  <si>
    <t>НП МЕДКОНСАЛТ 7802894676</t>
  </si>
  <si>
    <t>medkonsaltnp</t>
  </si>
  <si>
    <t>FR133078</t>
  </si>
  <si>
    <t>[CO]НП МЕДКОНСАЛТ 7802894676</t>
  </si>
  <si>
    <t xml:space="preserve">Иван Ильичёв (ilichev.in@gk4dk.ru): Отклонен
Комментарий: Сменился владелец бизнеса. Организация переехала на другой адрес. Договор на бухгалтерское обслуживание. Связаться удалось по тел. +79119602640. Андрей Владимирович не имеет отношения к этой организации.
</t>
  </si>
  <si>
    <t>Отдали базу на БухОбслуживание</t>
  </si>
  <si>
    <t>https://cdn-ru.bitrix24.ru/b19606180/main/1d7/1d7c214be7b58718bb8c69b8670e4f89/OOO  MEDKONSALT NP  Schyet _3942 ot 07.07.2022.pdf</t>
  </si>
  <si>
    <t>ПИТЕРЭКСПЕРТ 7842523942</t>
  </si>
  <si>
    <t>info@piterexpert-spb.ru</t>
  </si>
  <si>
    <t>FR165217</t>
  </si>
  <si>
    <t>buh6@piterexpert-spb.ru</t>
  </si>
  <si>
    <t>ФОРСАЖ 7806158733</t>
  </si>
  <si>
    <t>[CO]СИТ КОМПАНИ 7811026933</t>
  </si>
  <si>
    <t>[CO]РРС 7811641150</t>
  </si>
  <si>
    <t>ПК ЛИДЕР 7801509762</t>
  </si>
  <si>
    <t>ms.pklider@mail.ru</t>
  </si>
  <si>
    <t>FR341073</t>
  </si>
  <si>
    <t>НПФ 7816323908</t>
  </si>
  <si>
    <t>ИРТИИРС/НПФ</t>
  </si>
  <si>
    <t>[CO]ИРТИИРС 4703159793</t>
  </si>
  <si>
    <t>ИРТИИРС 4703159793</t>
  </si>
  <si>
    <t>spbnpf@mail.ru</t>
  </si>
  <si>
    <t>март не оплачен</t>
  </si>
  <si>
    <t>FR267218</t>
  </si>
  <si>
    <t>[CO]НПФ 7816323908</t>
  </si>
  <si>
    <t>https://cdn-ru.bitrix24.ru/b19606180/main/1cb/1cbf7e8c9a53409acbbbb205ce773143/OOO _IRTIIRS_ Schyet _4353 ot 25.07.2022.pdf</t>
  </si>
  <si>
    <t>ИП Сухотин Олег Михайлович 781310663401</t>
  </si>
  <si>
    <t>vetalina-v@mail.ru</t>
  </si>
  <si>
    <t>НАЦИОНАЛЬНОЕ КУЛЬТУРНОЕ ОБЩЕСТВ/ВЕТАЛИНА</t>
  </si>
  <si>
    <t>FR19810</t>
  </si>
  <si>
    <t>[CO]ВИТАЛЕ 7802211489</t>
  </si>
  <si>
    <t>ВИТАЛЕ 7802211489</t>
  </si>
  <si>
    <t>[CO]ИП Сухотин Олег Михайлович 781310663401</t>
  </si>
  <si>
    <t>АРЕНДНОЕ ПРЕДПРИЯТИЕ ВОЛНА 7826046555</t>
  </si>
  <si>
    <t>[CO]АРЕНДНОЕ ПРЕДПРИЯТИЕ ВОЛНА 7826046555</t>
  </si>
  <si>
    <t>vnnss@yandex.ru</t>
  </si>
  <si>
    <t>FR151059</t>
  </si>
  <si>
    <t>Тест1</t>
  </si>
  <si>
    <t>Не Отправлено</t>
  </si>
  <si>
    <t>РОДНЫЕ ПРОСТОРЫ 7807389194</t>
  </si>
  <si>
    <t>СУ 13 Трест 32</t>
  </si>
  <si>
    <t>[CO]РОДНЫЕ ПРОСТОРЫ 7807389194</t>
  </si>
  <si>
    <t>su13@inbox.ru</t>
  </si>
  <si>
    <t>FR132230</t>
  </si>
  <si>
    <t>ИП Соловьева Юлия Николаевна 780428171219</t>
  </si>
  <si>
    <t>jn_v@mail.ru</t>
  </si>
  <si>
    <t>FR50108</t>
  </si>
  <si>
    <t>[CO]ИП Соловьева Юлия Николаевна 780428171219</t>
  </si>
  <si>
    <t>ИТС Базовый (СааС/Земля), ПРОФ + СааС, 1С Отчетность</t>
  </si>
  <si>
    <t>ИП Соловьева Юлия Николаевна</t>
  </si>
  <si>
    <t>НПФ ЛПК 7814208160</t>
  </si>
  <si>
    <t>alex@lpk.su</t>
  </si>
  <si>
    <t>FR221933</t>
  </si>
  <si>
    <t>ГРАН ТРЕЙД 7804229629</t>
  </si>
  <si>
    <t>stepanova08@list.ru</t>
  </si>
  <si>
    <t>FR238597</t>
  </si>
  <si>
    <t>АККОРД 7802424670</t>
  </si>
  <si>
    <t>mashas981@gmail.com</t>
  </si>
  <si>
    <t>FR383956</t>
  </si>
  <si>
    <t>[CO]РСУ ПРИМОРСКОГО РАЙОНА 7814518700</t>
  </si>
  <si>
    <t>ИП Ванин Игорь Михайлович 780419052230</t>
  </si>
  <si>
    <t>axiom.adm@mail.ru</t>
  </si>
  <si>
    <t>FR38996</t>
  </si>
  <si>
    <t>СВЕРДЛОВСКАЯ 4 7804587007</t>
  </si>
  <si>
    <t>oksi1002@rambler.ru</t>
  </si>
  <si>
    <t>FR52884</t>
  </si>
  <si>
    <t>МАЦ ГАРМОНИЯ 7843010703</t>
  </si>
  <si>
    <t>mail@harmony-hotel.ru</t>
  </si>
  <si>
    <t>FR267872</t>
  </si>
  <si>
    <t>[CO]ИП Иванова Светлана Валентиновна 780215065022</t>
  </si>
  <si>
    <t>https://cdn-ru.bitrix24.ru/b19606180/main/214/21421e1687218efe2c740a9ef89e3d66/OOO  MATS  GARMONIYA  Schyet _4538 ot 03.08.2022.pdf</t>
  </si>
  <si>
    <t>it@harmony-hotel.ru</t>
  </si>
  <si>
    <t>ИП Иванова Светлана Валентиновна 780215065022</t>
  </si>
  <si>
    <t>МАЦ "ГАРМОНИЯ</t>
  </si>
  <si>
    <t>[CO]МАЦ ГАРМОНИЯ 7843010703</t>
  </si>
  <si>
    <t>centercst@mail.ru</t>
  </si>
  <si>
    <t>https://cdn-ru.bitrix24.ru/b19606180/main/ede/edea0fc16e38b79e4410d224a0d1c4e3/OOO  TSKSI  Schyet _4553 ot 03.08.2022.pdf</t>
  </si>
  <si>
    <t>ЕВРОЛАЙН ТРЕЙДИНГ 7805450679</t>
  </si>
  <si>
    <t>Евролайн Трейдинг</t>
  </si>
  <si>
    <t>[CO]ЕВРОЛАЙН ТРЕЙДИНГ 7805450679</t>
  </si>
  <si>
    <t>Angordi84@gmail.com</t>
  </si>
  <si>
    <t>FR34835</t>
  </si>
  <si>
    <t>ИЦ ДИАГНОСТИКА ЛИФТОВ 7826713230</t>
  </si>
  <si>
    <t>89214270090@mail.ru</t>
  </si>
  <si>
    <t>FR408365</t>
  </si>
  <si>
    <t>[CO]ИЦ ДИАГНОСТИКА ЛИФТОВ 7826713230</t>
  </si>
  <si>
    <t>diagnostika3@rambler.ru</t>
  </si>
  <si>
    <t>[CO]РСУ №4 7838100253</t>
  </si>
  <si>
    <t>МЦ ЗДОРОВЬЕ 4716033491</t>
  </si>
  <si>
    <t>mc.zdorov@yandex.ru</t>
  </si>
  <si>
    <t>FR495662</t>
  </si>
  <si>
    <t>ПОИСК 7811078240</t>
  </si>
  <si>
    <t>poisk_irina@freelines.ru</t>
  </si>
  <si>
    <t>FR153067</t>
  </si>
  <si>
    <t>admin@poisk-plus.ru</t>
  </si>
  <si>
    <t>ВИДЕОТЕХНИКС 7806525895</t>
  </si>
  <si>
    <t>info_kackad@list.ru</t>
  </si>
  <si>
    <t>FR475729</t>
  </si>
  <si>
    <t>[CO]ВИДЕОТЕХНИКС 7806525895</t>
  </si>
  <si>
    <t>ВидеоТехникс</t>
  </si>
  <si>
    <t>МОРСКИЕ ПЕРЕВОЗКИ 7810726749</t>
  </si>
  <si>
    <t>svetlanbojk@mail.ru</t>
  </si>
  <si>
    <t>FR284191</t>
  </si>
  <si>
    <t>[CO]МОРСКОЙ АЛЬЯНС 7839098952</t>
  </si>
  <si>
    <t>МОРСКОЙ АЛЬЯНС 7839098952</t>
  </si>
  <si>
    <t>МОРСКИЕ ПЕРЕВОЗКИ ООО</t>
  </si>
  <si>
    <t>[CO]МОРСКИЕ ПЕРЕВОЗКИ 7810726749</t>
  </si>
  <si>
    <t>ВЕНДОР 7802536631</t>
  </si>
  <si>
    <t>kirshinsa@yandex.ru</t>
  </si>
  <si>
    <t>FR127060</t>
  </si>
  <si>
    <t>[CO]ВЕНДОР 7802536631</t>
  </si>
  <si>
    <t>Вендор</t>
  </si>
  <si>
    <t>МЖК СПБ 7830001324</t>
  </si>
  <si>
    <t>accounts-dep@mgkspb.ru</t>
  </si>
  <si>
    <t>Масложировой комбинат</t>
  </si>
  <si>
    <t>FR248054</t>
  </si>
  <si>
    <t>[CO]МЖК СПБ 7830001324</t>
  </si>
  <si>
    <t>1С Отчетность, ПРОФ + СааС, 1Спарк, ИТС Базовый (СааС/Земля)</t>
  </si>
  <si>
    <t>ГЕСТСТРОЙ 7811479073</t>
  </si>
  <si>
    <t>&lt;br&gt;
&lt;table&gt;
&lt;tbody&gt;
&lt;tr&gt;
	&lt;td&gt;
		 800583137&lt;br&gt;
 &lt;br&gt;
 &lt;br&gt;
 &lt;br&gt;
	&lt;/td&gt;
&lt;/tr&gt;
&lt;/tbody&gt;
&lt;/table&gt;
 &lt;br&gt;</t>
  </si>
  <si>
    <t>[CO]ГЕСТСТРОЙ 7811479073</t>
  </si>
  <si>
    <t>&lt;br&gt;
 800583137&lt;br&gt;</t>
  </si>
  <si>
    <t>mbk47@mail.ru</t>
  </si>
  <si>
    <t>FR138307</t>
  </si>
  <si>
    <t>ИП Кочарьянц Кристина Владимировна 780214646440</t>
  </si>
  <si>
    <t>[CO]ИНЖИНИРИНГ КОНСАЛТИНГ ГРУПП 4705089566</t>
  </si>
  <si>
    <t>ХРИЗАНТЕМА 7842158513</t>
  </si>
  <si>
    <t>[CO]ХРИЗАНТЕМА 7842158513</t>
  </si>
  <si>
    <t>friends.restaurant@outlook.com</t>
  </si>
  <si>
    <t>a71459@yandex.ru</t>
  </si>
  <si>
    <t>FR197594</t>
  </si>
  <si>
    <t>ЭТМ-СЕРВИС 7813641395</t>
  </si>
  <si>
    <t>ИНКОМ СПБ ООО</t>
  </si>
  <si>
    <t>[CO]ИНКОМ СПБ 7814640612</t>
  </si>
  <si>
    <t>ПРОФ + СааС (ж до 31.10.22)</t>
  </si>
  <si>
    <t>ИНКОМ СПБ 7814640612</t>
  </si>
  <si>
    <t>inkom-buh@bk.ru</t>
  </si>
  <si>
    <t>в запасе Управление нашей строительной фирмой на 5 польз</t>
  </si>
  <si>
    <t>FR279540</t>
  </si>
  <si>
    <t>[CO]ЭТМ-СЕРВИС 7813641395</t>
  </si>
  <si>
    <t>продление на рег.номер 13500046</t>
  </si>
  <si>
    <t>incomspb@bk.ru</t>
  </si>
  <si>
    <t>[D]ПРОФ + СааС (ж до 31.10.22)</t>
  </si>
  <si>
    <t>ЗАПОВЕДИ 7801640870</t>
  </si>
  <si>
    <t>[CO]ЗАПОВЕДИ 7801640870</t>
  </si>
  <si>
    <t>9283199@mail.ru</t>
  </si>
  <si>
    <t>FR55674</t>
  </si>
  <si>
    <t>НИША 7811009991</t>
  </si>
  <si>
    <t>apv@nisha-llc.ru</t>
  </si>
  <si>
    <t>FR147325</t>
  </si>
  <si>
    <t>buh@nisha-llc.ru</t>
  </si>
  <si>
    <t>[C]Шафир Мария Аркадьевна</t>
  </si>
  <si>
    <t>[D]Сеанс СааС 7, [D]ПРОФ + СааС</t>
  </si>
  <si>
    <t>ИНТЕРИНИ 4704107893</t>
  </si>
  <si>
    <t>buhvvv@yandex.ru</t>
  </si>
  <si>
    <t>ИМПЭКС-СТРОЙ/Фелис/ВИЛИАЛ</t>
  </si>
  <si>
    <t>FR21389</t>
  </si>
  <si>
    <t xml:space="preserve">Андрей Бисиков (bisikov.aa@gk4dk.ru): Отклонен
Комментарий: Оплаты нет
</t>
  </si>
  <si>
    <t>https://cdn-ru.bitrix24.ru/b19606180/main/229/2295796fc2721b7bea28243db3dd2877/OOO  INTERINI  Schyet _3768 ot 16.06.2022.pdf</t>
  </si>
  <si>
    <t>ДСЛ 7810386161</t>
  </si>
  <si>
    <t>[CO]ДСЛ 7810386161</t>
  </si>
  <si>
    <t>info@dsl-spb.ru</t>
  </si>
  <si>
    <t>6704917@mail.ru</t>
  </si>
  <si>
    <t>FR226005</t>
  </si>
  <si>
    <t>ТСЖ БУХАРЕСТСКАЯ 130 7816240183</t>
  </si>
  <si>
    <t>tsgbuh130@mail.ru</t>
  </si>
  <si>
    <t>FR249713</t>
  </si>
  <si>
    <t>[CO]ТСЖ БУХАРЕСТСКАЯ 130 7816240183</t>
  </si>
  <si>
    <t>ЧУ ДОСЛ КАРАВЕЛЛА 7813093861</t>
  </si>
  <si>
    <t>Lar5954@yandex.ru</t>
  </si>
  <si>
    <t>FR12313</t>
  </si>
  <si>
    <t>ИП Муравьева Оксана Викторовна 165019519505</t>
  </si>
  <si>
    <t>yamkovao@mail.ru</t>
  </si>
  <si>
    <t>FR331266</t>
  </si>
  <si>
    <t>[CO]ЭВРИКА 7802852041</t>
  </si>
  <si>
    <t>ЭВРИКА 7802852041</t>
  </si>
  <si>
    <t>ЭВРИКА</t>
  </si>
  <si>
    <t>[CO]ИП Муравьева Оксана Викторовна 165019519505</t>
  </si>
  <si>
    <t>АЛЬФАДОР 7811723290</t>
  </si>
  <si>
    <t>[CO]АЛЬФАДОР 7811723290</t>
  </si>
  <si>
    <t>Kat7enova@mail.ru</t>
  </si>
  <si>
    <t>FR337747</t>
  </si>
  <si>
    <t>ИП Клочков Роман Николаевич 780514220886</t>
  </si>
  <si>
    <t>ГК ДИЛИЖАНС ООО</t>
  </si>
  <si>
    <t>АТОМПРОМКОМПЛЕКС 7841461436</t>
  </si>
  <si>
    <t>[CO]АТОМПРОМКОМПЛЕКС 7841461436</t>
  </si>
  <si>
    <t>bux@apcomplex.ru</t>
  </si>
  <si>
    <t>FR287765</t>
  </si>
  <si>
    <t>КЭВЭЛРИ ХАУС ИСТ 7839308208</t>
  </si>
  <si>
    <t>os@novo-isaak.ru</t>
  </si>
  <si>
    <t>FR414455</t>
  </si>
  <si>
    <t>КРАТОН 7813090557</t>
  </si>
  <si>
    <t>zaokraton@yandex.ru</t>
  </si>
  <si>
    <t>FR374933</t>
  </si>
  <si>
    <t>АСД ФИРМА НАУЧНО-ТЕХНИЧЕСКАЯ 7815009209</t>
  </si>
  <si>
    <t>[CO]АСД ФИРМА НАУЧНО-ТЕХНИЧЕСКАЯ 7815009209</t>
  </si>
  <si>
    <t>mail@asdntf.ru</t>
  </si>
  <si>
    <t>shum006@mail.ru</t>
  </si>
  <si>
    <t>FR105951</t>
  </si>
  <si>
    <t>АНТАРЕС 7804443990</t>
  </si>
  <si>
    <t>stroyka789@mail.ru</t>
  </si>
  <si>
    <t>FR349886</t>
  </si>
  <si>
    <t>ИП Лалин Григорий Владимирович 780222980907</t>
  </si>
  <si>
    <t>ИП Лалин Г. В.</t>
  </si>
  <si>
    <t>[CO]ИП Лалин Григорий Владимирович 780222980907</t>
  </si>
  <si>
    <t>order@l-bike.ru</t>
  </si>
  <si>
    <t>t.chmelevskaya@gmail.com</t>
  </si>
  <si>
    <t>FR152557</t>
  </si>
  <si>
    <t>БЮРО СТРОЙ КОНСАЛТ 7814458709</t>
  </si>
  <si>
    <t>patskevich@buro-sk.ru</t>
  </si>
  <si>
    <t>FR202918</t>
  </si>
  <si>
    <t>info@buro-sk.ru</t>
  </si>
  <si>
    <t>СЕВЕРНАЯ ЛЕСНАЯ КОНТОРА 7805504518</t>
  </si>
  <si>
    <t>nechaevaen@list.ru</t>
  </si>
  <si>
    <t>FR132516</t>
  </si>
  <si>
    <t>[CO]СЕВЕРНАЯ ЛЕСНАЯ КОНТОРА 7805504518</t>
  </si>
  <si>
    <t>slkinfo@mail.ru</t>
  </si>
  <si>
    <t>СЕВЕРО-ЗАПАД 4703133749</t>
  </si>
  <si>
    <t xml:space="preserve">СТ 7805307196   </t>
  </si>
  <si>
    <t>[CO]СДМ СЕРВИС 4703125642</t>
  </si>
  <si>
    <t>РОКЛАНД 7816600260</t>
  </si>
  <si>
    <t>3335164@mail.ru</t>
  </si>
  <si>
    <t>FR302569</t>
  </si>
  <si>
    <t>КОНВЕНЦИЯ 7814120780</t>
  </si>
  <si>
    <t>mslepova@mail.ru</t>
  </si>
  <si>
    <t>FR531863</t>
  </si>
  <si>
    <t>СЕВЕРНАЯ РИВЬЕРА ВК 7843003086</t>
  </si>
  <si>
    <t>[CO]СЕВЕРНАЯ РИВЬЕРА ВК 7843003086</t>
  </si>
  <si>
    <t>sev.riviera_buh@mail.ru</t>
  </si>
  <si>
    <t>sev.riviera_buh@lek.ru</t>
  </si>
  <si>
    <t>FR407098</t>
  </si>
  <si>
    <t>НОВОКОМИНВЕСТ 7813515168</t>
  </si>
  <si>
    <t>nki2019@mail.ru</t>
  </si>
  <si>
    <t>FR298819</t>
  </si>
  <si>
    <t>1С Отчетность, ГРМ, 1Спарк, ПРОФ + СааС</t>
  </si>
  <si>
    <t>2784094b-ec46-4b65-b30f-be7f8000a5f7</t>
  </si>
  <si>
    <t>НОВОКОМИНВЕСТ</t>
  </si>
  <si>
    <t>БАЛТИЙСКАЯ СТРОИТЕЛЬНАЯ КОМПАНИЯ 4710028833</t>
  </si>
  <si>
    <t>3895993@mail.ru</t>
  </si>
  <si>
    <t>FR121395</t>
  </si>
  <si>
    <t>[CO]ИП Воропаев Сергей Владимирович 263605375491</t>
  </si>
  <si>
    <t>bsk-@mail.ru</t>
  </si>
  <si>
    <t>ИП Воропаев Сергей Владимирович 263605375491</t>
  </si>
  <si>
    <t>БАЛТИЙСКАЯ СТРОИТЕЛЬНАЯ КОМПАНИЯ</t>
  </si>
  <si>
    <t>[CO]БАЛТИЙСКАЯ СТРОИТЕЛЬНАЯ КОМПАНИЯ 4710028833</t>
  </si>
  <si>
    <t>ЭТНА 7814469041</t>
  </si>
  <si>
    <t>a235374@mail.ru</t>
  </si>
  <si>
    <t>FR381804</t>
  </si>
  <si>
    <t>nsrimovna@mail.ru</t>
  </si>
  <si>
    <t>ЖСК 81 7806032931</t>
  </si>
  <si>
    <t>ower59@bk.ru</t>
  </si>
  <si>
    <t>FR404629</t>
  </si>
  <si>
    <t>[CO]ЖСК 81 7806032931</t>
  </si>
  <si>
    <t>pozsk-81@yandex.ru</t>
  </si>
  <si>
    <t>ИРБИС 7814664363</t>
  </si>
  <si>
    <t>jyllliy@yandex.ru</t>
  </si>
  <si>
    <t>FR121437</t>
  </si>
  <si>
    <t>РЫБНЫЕ ПРУДЫ 7806289831</t>
  </si>
  <si>
    <t>Эльвдален</t>
  </si>
  <si>
    <t>[CO]РЫБНЫЕ ПРУДЫ 7806289831</t>
  </si>
  <si>
    <t>buhfishlakes@mail.ru</t>
  </si>
  <si>
    <t>6426828@mail.ru</t>
  </si>
  <si>
    <t>FR398673</t>
  </si>
  <si>
    <t>ПФ ЭНЕРГИЯ 7810531348</t>
  </si>
  <si>
    <t>tdelektron@yandex.ru</t>
  </si>
  <si>
    <t>не работает с программой</t>
  </si>
  <si>
    <t>FR337326</t>
  </si>
  <si>
    <t>ПК КОНФЕТА 7806219150</t>
  </si>
  <si>
    <t>[CO]ПК КОНФЕТА 7806219150</t>
  </si>
  <si>
    <t>88129184757, +79218475757, 88005504657</t>
  </si>
  <si>
    <t>konfeta.pack@gmail.com</t>
  </si>
  <si>
    <t>[D]1С Подпись 1000, [D]ПРОФ + СааС</t>
  </si>
  <si>
    <t>FR210136</t>
  </si>
  <si>
    <t>ПРОСПЕКТ СПБ 7802303098</t>
  </si>
  <si>
    <t>ot@prosmebelspb.ru</t>
  </si>
  <si>
    <t>FR401724</t>
  </si>
  <si>
    <t>ВАЙД-СПБ 7813337645</t>
  </si>
  <si>
    <t>mail@vaid.ru</t>
  </si>
  <si>
    <t>FR177855</t>
  </si>
  <si>
    <t>[CO]ВАЙД-СПБ 7813337645</t>
  </si>
  <si>
    <t>АККУМУЛЯТОРНАЯ КОМПАНИЯ РИГЕЛЬ 7813054118</t>
  </si>
  <si>
    <t>[CO]АККУМУЛЯТОРНАЯ КОМПАНИЯ РИГЕЛЬ 7813054118</t>
  </si>
  <si>
    <t>general@rigel.ru</t>
  </si>
  <si>
    <t>1al7@mail.ru</t>
  </si>
  <si>
    <t>FR87705</t>
  </si>
  <si>
    <t>СК АЛФАС 7801635823</t>
  </si>
  <si>
    <t>s-stroy@mail.ru</t>
  </si>
  <si>
    <t>СПЕЦСТРОЙ</t>
  </si>
  <si>
    <t>FR331056</t>
  </si>
  <si>
    <t>[CO]СК АЛФАС 7801635823</t>
  </si>
  <si>
    <t>ПРОФ ИТ 7811720965</t>
  </si>
  <si>
    <t>lapkina@corpprofit.ru</t>
  </si>
  <si>
    <t>FR323073</t>
  </si>
  <si>
    <t>[CO]ПРОФ ИТ 7811720965</t>
  </si>
  <si>
    <t>Проф ИТ</t>
  </si>
  <si>
    <t>СК-ЦЕНТР СЕВЕРНЫЙ 7814584446</t>
  </si>
  <si>
    <t>anna_spb@mail.ru</t>
  </si>
  <si>
    <t>КТБ СЕВЕРНОЕ  ООО</t>
  </si>
  <si>
    <t>FR188857</t>
  </si>
  <si>
    <t>ЦВМ ИНСАМ 7842479059</t>
  </si>
  <si>
    <t>cboinova@mail.ru</t>
  </si>
  <si>
    <t>она же Декорконструкция</t>
  </si>
  <si>
    <t>FR628714</t>
  </si>
  <si>
    <t>ТРИУМФ 7802609110</t>
  </si>
  <si>
    <t>[CO]ТРИУМФ 7802609110</t>
  </si>
  <si>
    <t>rrroffice2011@yandex.ru</t>
  </si>
  <si>
    <t>FR426263</t>
  </si>
  <si>
    <t>КОМПАНИЯ 60-Я ПАРАЛЛЕЛЬ 7807053229</t>
  </si>
  <si>
    <t>elmira.aksiennikova@mail.ru</t>
  </si>
  <si>
    <t>FR220329</t>
  </si>
  <si>
    <t>[CO]КОМПАНИЯ 60-Я ПАРАЛЛЕЛЬ 7807053229</t>
  </si>
  <si>
    <t>КТЗ 7817054863</t>
  </si>
  <si>
    <t>zaduma@mail.ru</t>
  </si>
  <si>
    <t>Колпинский трубный завод</t>
  </si>
  <si>
    <t>FR522499</t>
  </si>
  <si>
    <t>info@ktz-pipe.ru</t>
  </si>
  <si>
    <t>ЧОО СЕВЕР-НОРД 7805315013</t>
  </si>
  <si>
    <t>spbbuh2016@mail.ru</t>
  </si>
  <si>
    <t>FR64100</t>
  </si>
  <si>
    <t>ВИСТА 7802037992</t>
  </si>
  <si>
    <t>ivistaspb17@gmail.com</t>
  </si>
  <si>
    <t>FR146214</t>
  </si>
  <si>
    <t>ivistaspb15@gmail.com</t>
  </si>
  <si>
    <t>РУССКО-НЕМЕЦКИЙ ЦЕНТР ВСТРЕЧ 7841006606</t>
  </si>
  <si>
    <t>[CO]РУССКО-НЕМЕЦКИЙ ЦЕНТР ВСТРЕЧ 7841006606</t>
  </si>
  <si>
    <t>tata2001@rambler.ru</t>
  </si>
  <si>
    <t>FR333933</t>
  </si>
  <si>
    <t>ИП Саморуков Павел Александрович 470320020940</t>
  </si>
  <si>
    <t>https://cdn-ru.bitrix24.ru/b19606180/main/050/050a9f4af22a1fc8cb96abeb568213fb/IP Samorukov Pavel Aleksandrovich Schyet _3648 ot 09.06.2022.pdf</t>
  </si>
  <si>
    <t>9161212@bk.ru</t>
  </si>
  <si>
    <t>ИП Дудкин Алексей Александрович 781600898701</t>
  </si>
  <si>
    <t>120m3@inbox.ru</t>
  </si>
  <si>
    <t>FR443483</t>
  </si>
  <si>
    <t>[CO]ИП Дудкин Алексей Александрович 781600898701</t>
  </si>
  <si>
    <t>ИП Дудкин Алексей Александрович</t>
  </si>
  <si>
    <t>ЛУГА КАРЬЕР 7814745848</t>
  </si>
  <si>
    <t>ХАЛЬКОС</t>
  </si>
  <si>
    <t>[CO]ХАЛЬКОС 7802718991</t>
  </si>
  <si>
    <t>[CO]ФРИСТОУН 7814283872</t>
  </si>
  <si>
    <t>ФРИСТОУН 7814283872</t>
  </si>
  <si>
    <t>halkos2018@yandex.ru</t>
  </si>
  <si>
    <t>ХАЛЬКОС ООО</t>
  </si>
  <si>
    <t>FR193160</t>
  </si>
  <si>
    <t>[CO]ЛУГА КАРЬЕР 7814745848</t>
  </si>
  <si>
    <t>НПП АВТОМАТИЗАЦИЯ 7801579632</t>
  </si>
  <si>
    <t>lebedeva@npp-avt.ru</t>
  </si>
  <si>
    <t>FR331390</t>
  </si>
  <si>
    <t>[CO]НПП АВТОМАТИЗАЦИЯ 7801579632</t>
  </si>
  <si>
    <t>ВЛАВАШЕ ГРУПП 7839130028</t>
  </si>
  <si>
    <t>vlavashegrupp@bk.ru</t>
  </si>
  <si>
    <t>FR394286</t>
  </si>
  <si>
    <t>[CO]ВЛАВАШЕ ГРУПП 7839130028</t>
  </si>
  <si>
    <t>[D]ПРОФ + СааС, [D]1СПАРК Риски</t>
  </si>
  <si>
    <t>ВЛАВАШЕ ГРУПП</t>
  </si>
  <si>
    <t>СКАНДИНАВИЯ ДЕВЕЛОПМЕНТ 7842527094</t>
  </si>
  <si>
    <t>Скандинавия Девелопмент</t>
  </si>
  <si>
    <t>[CO]СКАНДИНАВИЯ ДЕВЕЛОПМЕНТ 7842527094</t>
  </si>
  <si>
    <t>scandinavia.development@gmail.com</t>
  </si>
  <si>
    <t>FR38988</t>
  </si>
  <si>
    <t>СКБ ОБОРУДОВАНИЕ 7842129738</t>
  </si>
  <si>
    <t>info@skbo.ru</t>
  </si>
  <si>
    <t>FR28806</t>
  </si>
  <si>
    <t>КОЛААВИАГАРАНТ 5105094527</t>
  </si>
  <si>
    <t>ТРАНСГАРАНТ</t>
  </si>
  <si>
    <t>[CO]ТРАНСГАРАНТ 7810634079</t>
  </si>
  <si>
    <t>ТРАНСГАРАНТ 7810634079</t>
  </si>
  <si>
    <t>dougina@yandex.ru</t>
  </si>
  <si>
    <t>FR228565</t>
  </si>
  <si>
    <t>[CO]КОЛААВИАГАРАНТ 5105094527</t>
  </si>
  <si>
    <t>trgspb@yandex.ru</t>
  </si>
  <si>
    <t>ИП Мощенко Анастасия Владиславовна 781419548598</t>
  </si>
  <si>
    <t>n.dardykina@mail.ru</t>
  </si>
  <si>
    <t>FR274314</t>
  </si>
  <si>
    <t>ИП Блуашвили Нино Теймуразовна 781417860723</t>
  </si>
  <si>
    <t>Прим-моторс</t>
  </si>
  <si>
    <t>[CO]АСТЕРА 7807252320</t>
  </si>
  <si>
    <t>[CO]ПРИМ-МОТОРС 7807345768</t>
  </si>
  <si>
    <t>ПРИМ-МОТОРС 7807345768</t>
  </si>
  <si>
    <t>prim-motors@mail.ru</t>
  </si>
  <si>
    <t>FR88352</t>
  </si>
  <si>
    <t>[CO]ИП Блуашвили Нино Теймуразовна 781417860723</t>
  </si>
  <si>
    <t>ЗЭСС 4716012685</t>
  </si>
  <si>
    <t>ooo_zecc@mail.ru</t>
  </si>
  <si>
    <t>FR40469</t>
  </si>
  <si>
    <t>[CO]ЗЭСС 4716012685</t>
  </si>
  <si>
    <t>ИП Бернацкий Андрей Васильевич 470308602980</t>
  </si>
  <si>
    <t>ВЗЛЁТ</t>
  </si>
  <si>
    <t>[CO]ВЗЛЁТ 7804511350</t>
  </si>
  <si>
    <t>ВЗЛЁТ 7804511350</t>
  </si>
  <si>
    <t>2443106@mail.ru</t>
  </si>
  <si>
    <t>FR223652</t>
  </si>
  <si>
    <t>[CO]ИП Бернацкий Андрей Васильевич 470308602980</t>
  </si>
  <si>
    <t>[D]База СааС 5, [D]ПРОФ + СааС</t>
  </si>
  <si>
    <t>ТРИТЕХ 7801357083</t>
  </si>
  <si>
    <t>[CO]ТРИТЕХ 7801357083</t>
  </si>
  <si>
    <t>oktodayn@mail.ru</t>
  </si>
  <si>
    <t>FR463950</t>
  </si>
  <si>
    <t>https://cdn-ru.bitrix24.ru/b19606180/main/5be/5be5382c86f9521e451c96b2ef8e7fe5/OOO  TRITEKH  Schyet _3701 ot 14.06.2022.pdf</t>
  </si>
  <si>
    <t>РУСНЕРУД 7804524046</t>
  </si>
  <si>
    <t>РусНеруд</t>
  </si>
  <si>
    <t>[CO]РУСНЕРУД 7804524046</t>
  </si>
  <si>
    <t>rusnerud178@gmail.com</t>
  </si>
  <si>
    <t>FR129003</t>
  </si>
  <si>
    <t>ИП Должанский Николай Борисович 782508102302</t>
  </si>
  <si>
    <t>[CO]ИП Должанский Николай Борисович 782508102302</t>
  </si>
  <si>
    <t>info@bolid-team.ru</t>
  </si>
  <si>
    <t>FR394350</t>
  </si>
  <si>
    <t>ФЛАЙТЕКС 4720016851</t>
  </si>
  <si>
    <t>buh@ingredients78.ru</t>
  </si>
  <si>
    <t>FR247815</t>
  </si>
  <si>
    <t>647056@rambler.ru</t>
  </si>
  <si>
    <t>СВ-СТРОЙ 7810371528</t>
  </si>
  <si>
    <t>[CO]СВ-СТРОЙ 7810371528</t>
  </si>
  <si>
    <t>ksv1764@yandex.ru</t>
  </si>
  <si>
    <t>FR29245</t>
  </si>
  <si>
    <t>КИТО 7811272417</t>
  </si>
  <si>
    <t>КиТО</t>
  </si>
  <si>
    <t>[CO]КИТО 7811272417</t>
  </si>
  <si>
    <t>info@ktoprof.ru</t>
  </si>
  <si>
    <t>9206352@mail.ru</t>
  </si>
  <si>
    <t>FR140517</t>
  </si>
  <si>
    <t>БАЛТСТРОЙМОНТАЖ 7814768884</t>
  </si>
  <si>
    <t>kolpachkova@inbox.ru</t>
  </si>
  <si>
    <t>FR342810</t>
  </si>
  <si>
    <t>ИП Лысков Юрий Анатольевич 780510496139</t>
  </si>
  <si>
    <t>А-ТРЕЙД/ПетроСбытКом</t>
  </si>
  <si>
    <t>[CO]А-ТРЕЙД 7814713275</t>
  </si>
  <si>
    <t>А-ТРЕЙД 7814713275</t>
  </si>
  <si>
    <t>ts-buh1@yandex.ru</t>
  </si>
  <si>
    <t>FR429861</t>
  </si>
  <si>
    <t>[CO]ИП Лысков Юрий Анатольевич 780510496139</t>
  </si>
  <si>
    <t>ИП Шульга Василий Андреевич 780534232706</t>
  </si>
  <si>
    <t>Mk@meridian-spb.com</t>
  </si>
  <si>
    <t>FR118986</t>
  </si>
  <si>
    <t>АТП СЗЭМ 7820009797</t>
  </si>
  <si>
    <t>montag_szm@mail.ru</t>
  </si>
  <si>
    <t>FR192416</t>
  </si>
  <si>
    <t>АЙКАСТОМС ЛОГИСТИКС 7805725147</t>
  </si>
  <si>
    <t>glavbuh@icustoms.ru</t>
  </si>
  <si>
    <t>FR418610</t>
  </si>
  <si>
    <t>[CO]ИП Щербицкий Вячеслав Михайлович 781123490149</t>
  </si>
  <si>
    <t>buh@icustoms.ru</t>
  </si>
  <si>
    <t>ИП Щербицкий Вячеслав Михайлович 781123490149</t>
  </si>
  <si>
    <t>АЙКАСТОМС ЛОГИСТИКС ООО</t>
  </si>
  <si>
    <t>[CO]АЙКАСТОМС ЛОГИСТИКС 7805725147</t>
  </si>
  <si>
    <t>ПРОФСМ + Саас</t>
  </si>
  <si>
    <t>ПРОФ Земля+Облако+Помощник</t>
  </si>
  <si>
    <t>ПАН ТУРС 7801637676</t>
  </si>
  <si>
    <t>ovy1981@yandex.ru</t>
  </si>
  <si>
    <t>FR318578</t>
  </si>
  <si>
    <t>[CO]ПАН ТУРС 7801637676</t>
  </si>
  <si>
    <t>[D]ПРОФСМ + Саас</t>
  </si>
  <si>
    <t>Пан Турс</t>
  </si>
  <si>
    <t>АЛЬПЕ КОНСАЛТИНГ 7705724020</t>
  </si>
  <si>
    <t>it@alpeconsulting.com</t>
  </si>
  <si>
    <t>FR58443</t>
  </si>
  <si>
    <t>[CO]АЛЬПЕ СОФТ 7725410511</t>
  </si>
  <si>
    <t>elena.pimenova@alpeconsulting.com</t>
  </si>
  <si>
    <t>АЛЬПЕ СОФТ 7725410511</t>
  </si>
  <si>
    <t>АЛЬПЕ Консалтинг, ООО</t>
  </si>
  <si>
    <t>[CO]АЛЬПЕ КОНСАЛТИНГ 7705724020</t>
  </si>
  <si>
    <t>АВТОСТИЛЬ 7805752165</t>
  </si>
  <si>
    <t>2947216@mail.ru</t>
  </si>
  <si>
    <t>FR303311</t>
  </si>
  <si>
    <t>autostyl@yandex.ru</t>
  </si>
  <si>
    <t>АССИСТ 7825478305</t>
  </si>
  <si>
    <t>akomissarov@assist.ru</t>
  </si>
  <si>
    <t>FR346355</t>
  </si>
  <si>
    <t>ГЕАН 7801600531</t>
  </si>
  <si>
    <t>[CO]ГЕАН 7801600531</t>
  </si>
  <si>
    <t>casall.buh@gmail.com</t>
  </si>
  <si>
    <t>FR382191</t>
  </si>
  <si>
    <t>ЭНЕРГОМАШСТРОЙ 7815022168</t>
  </si>
  <si>
    <t>Alexa75a@bk.ru</t>
  </si>
  <si>
    <t>FR298479</t>
  </si>
  <si>
    <t>[CO]ПЕСЧАНЫЙ БЕРЕГ 7842161883</t>
  </si>
  <si>
    <t>serrom7519@yandex.ru</t>
  </si>
  <si>
    <t>ПЕСЧАНЫЙ БЕРЕГ 7842161883</t>
  </si>
  <si>
    <t>Энергомашстрой</t>
  </si>
  <si>
    <t>[CO]ЭНЕРГОМАШСТРОЙ 7815022168</t>
  </si>
  <si>
    <t>СТРОЙЭТАЛОН 7804404077</t>
  </si>
  <si>
    <t>verazorro@mail.ru</t>
  </si>
  <si>
    <t>FR263936</t>
  </si>
  <si>
    <t>[CO]СТРОЙЭТАЛОН 7804404077</t>
  </si>
  <si>
    <t>ТАЙРЕКС 7825496640</t>
  </si>
  <si>
    <t>[C]Громова Людмила Александровна</t>
  </si>
  <si>
    <t>trexa003@mail.ru</t>
  </si>
  <si>
    <t>FR262204</t>
  </si>
  <si>
    <t>СУ-250-38 7839060187</t>
  </si>
  <si>
    <t>СУ-250-38</t>
  </si>
  <si>
    <t>[CO]СУ-250-38 7839060187</t>
  </si>
  <si>
    <t>su-250-38@mail.ru</t>
  </si>
  <si>
    <t>Vexler2021@gmail.com</t>
  </si>
  <si>
    <t>FR495802</t>
  </si>
  <si>
    <t>ПРОФСМ + СааС(ж до 31.10.22))</t>
  </si>
  <si>
    <t>активирован бесплатный итс</t>
  </si>
  <si>
    <t>МРО СЕВЕРО-ЗАПАД 7825065668</t>
  </si>
  <si>
    <t>[CO]МРО СЕВЕРО-ЗАПАД 7825065668</t>
  </si>
  <si>
    <t>burlakov.ag@gazprom-neft.ru</t>
  </si>
  <si>
    <t>FR514317</t>
  </si>
  <si>
    <t>ПРОФСМ + СааС (ж48)</t>
  </si>
  <si>
    <t>ТПК АКАТ 7814737004</t>
  </si>
  <si>
    <t>tpcakat@gmail.com</t>
  </si>
  <si>
    <t>FR492102</t>
  </si>
  <si>
    <t>[CO]ТПК АКАТ 7814737004</t>
  </si>
  <si>
    <t>a.morozowa@gmail.com</t>
  </si>
  <si>
    <t>[D]ПРОФСМ + СааС (ж48)</t>
  </si>
  <si>
    <t>АИЦ КАНОНЕРСКИЙ 7805568825</t>
  </si>
  <si>
    <t>irina.polozova@yandex.ru</t>
  </si>
  <si>
    <t>FR297039</t>
  </si>
  <si>
    <t>ИТС ПРОФ, 1С Отчетность, ПРОФ + СааС, 1Спарк</t>
  </si>
  <si>
    <t>ИЛВЕС 7840448947</t>
  </si>
  <si>
    <t>6445044@gmail.com</t>
  </si>
  <si>
    <t>info@ba-spb.ru</t>
  </si>
  <si>
    <t>[D]База Фреш 75, [D]Сеанс СааС 18, [D]ПРОФСМ + СааС</t>
  </si>
  <si>
    <t>АДАИН ЛО СПББОО 7825344125</t>
  </si>
  <si>
    <t>konstantinova@peterlink.ru</t>
  </si>
  <si>
    <t>FR548498</t>
  </si>
  <si>
    <t>АЛЬФА НЕДВИЖИМОСТЬ 7804441625</t>
  </si>
  <si>
    <t>n_nasedkina@mail.ru</t>
  </si>
  <si>
    <t>FR336717</t>
  </si>
  <si>
    <t>ЦЕНТР СТАЛЬНЫХ ДВЕРЕЙ 4703117916</t>
  </si>
  <si>
    <t>m.egorova@csdmail.ru</t>
  </si>
  <si>
    <t>FR65940</t>
  </si>
  <si>
    <t>[CO]ЦЕНТР СТАЛЬНЫХ ДВЕРЕЙ 4703117916</t>
  </si>
  <si>
    <t>fp-spb@list.ru</t>
  </si>
  <si>
    <t>ИП Смагулов Рустам Шайзандинович 890105609470</t>
  </si>
  <si>
    <t>АЛЬТСЕРВИС</t>
  </si>
  <si>
    <t>[CO]ИП Смагулов Рустам Шайзандинович 890105609470</t>
  </si>
  <si>
    <t>[CO]АЛЬТСЕРВИС 8901023174</t>
  </si>
  <si>
    <t>АЛЬТСЕРВИС 8901023174</t>
  </si>
  <si>
    <t>r@as89.ru</t>
  </si>
  <si>
    <t>1 дрм</t>
  </si>
  <si>
    <t>FR191476</t>
  </si>
  <si>
    <t>НПП ИННОТЕХ 7806502270</t>
  </si>
  <si>
    <t>tdarina77@gmail.com</t>
  </si>
  <si>
    <t>FR104580</t>
  </si>
  <si>
    <t>[CO]НПП ИННОТЕХ 7806502270</t>
  </si>
  <si>
    <t>КАРАМБОЛЬ 7825706209</t>
  </si>
  <si>
    <t>lorik78-78@mail.ru</t>
  </si>
  <si>
    <t>FR62212</t>
  </si>
  <si>
    <t>СТРОЙТРАНС 7810081561</t>
  </si>
  <si>
    <t>stroytrans@bk.ru</t>
  </si>
  <si>
    <t>FR418083</t>
  </si>
  <si>
    <t>https://cdn-ru.bitrix24.ru/b19606180/main/8aa/8aa1bc267ca56d17fd93ed93a7f529fb/OOO  STROYTRANS  Schyet _4660 ot 09.08.2022.pdf</t>
  </si>
  <si>
    <t>КИТ 7810633420</t>
  </si>
  <si>
    <t>baranov@top3dshop.ru</t>
  </si>
  <si>
    <t>FR15349</t>
  </si>
  <si>
    <t>[CO]ТЕХНОСНАБ  7810728577</t>
  </si>
  <si>
    <t>glbuh@top3dshop.ru</t>
  </si>
  <si>
    <t>ТЕХНОСНАБ  7810728577</t>
  </si>
  <si>
    <t>КИТ</t>
  </si>
  <si>
    <t>[CO]КИТ 7810633420</t>
  </si>
  <si>
    <t>БКН-ПРОЕКТ 7816516233</t>
  </si>
  <si>
    <t>vds@bkn-spb.ru</t>
  </si>
  <si>
    <t>FR297612</t>
  </si>
  <si>
    <t>[CO]БКН-ПРОЕКТ 7816516233</t>
  </si>
  <si>
    <t>bkn@bkn-spb.ru</t>
  </si>
  <si>
    <t>РЕМЭКСПОСЕРВИС 7810875324</t>
  </si>
  <si>
    <t>[CO]РЕМЭКСПОСЕРВИС 7810875324</t>
  </si>
  <si>
    <t>res-5@bk.ru</t>
  </si>
  <si>
    <t>anna_kipnis@mail.ru</t>
  </si>
  <si>
    <t>FR343367</t>
  </si>
  <si>
    <t>АТЛАНТ 7804527777</t>
  </si>
  <si>
    <t>[CO]АТЛАНТ 7804527777</t>
  </si>
  <si>
    <t>migalin@yandex.ru</t>
  </si>
  <si>
    <t>СФЕРА 7731407852</t>
  </si>
  <si>
    <t>buh@aerostandart.ru</t>
  </si>
  <si>
    <t>КОМПАНИЯ АЭРОСТАНДАРТ</t>
  </si>
  <si>
    <t>FR125942</t>
  </si>
  <si>
    <t>https://cdn-ru.bitrix24.ru/b19606180/main/387/387142fab17808f12a6649cfb35044b1/OOO  SFERA  Schyet _4152 ot 14.07.2022.pdf</t>
  </si>
  <si>
    <t>vt@aerostandart.ru</t>
  </si>
  <si>
    <t>ПРОМЕТЕК 7805338204</t>
  </si>
  <si>
    <t>[CO]ПРОМЕТЕК 7805338204</t>
  </si>
  <si>
    <t>[CO]СИРИУС 4703123444</t>
  </si>
  <si>
    <t>СИРИУС 4703123444</t>
  </si>
  <si>
    <t>eg5542657@ya.ru</t>
  </si>
  <si>
    <t xml:space="preserve">ПРОМЕТЕК/Техноплюс </t>
  </si>
  <si>
    <t>FR113226</t>
  </si>
  <si>
    <t>eg5542657@yandex.ru</t>
  </si>
  <si>
    <t>ЭКАН 7802850848</t>
  </si>
  <si>
    <t>СК ИЛИОН 7816678234</t>
  </si>
  <si>
    <t>ИММ УК, ООО</t>
  </si>
  <si>
    <t>[CO]УК ИММ 7816430071</t>
  </si>
  <si>
    <t>УК ИММ 7816430071</t>
  </si>
  <si>
    <t>ilion.sk@bk.ru</t>
  </si>
  <si>
    <t>FR159913</t>
  </si>
  <si>
    <t>[CO]СК ИЛИОН 7816678234</t>
  </si>
  <si>
    <t>ЛОГИСТИЧЕСКАЯ КОМПАНИЯ СЕВЕРО-ЗАПАДНАЯ 7806102748</t>
  </si>
  <si>
    <t>tamarav@nwlogistics.spb.ru</t>
  </si>
  <si>
    <t>FR334989</t>
  </si>
  <si>
    <t>СКУ СИСТЕМА 7802214095</t>
  </si>
  <si>
    <t>buhgalteria4you@gmail.com</t>
  </si>
  <si>
    <t>FR307863</t>
  </si>
  <si>
    <t>sku-systema@yandex.ru</t>
  </si>
  <si>
    <t>СПЕЦИАЛИСТ РПНЦ 7803039248</t>
  </si>
  <si>
    <t>[CO]СПЕЦИАЛИСТ РПНЦ 7803039248</t>
  </si>
  <si>
    <t>specialist@rpnc.ru</t>
  </si>
  <si>
    <t>Lexx@rpnc.ru</t>
  </si>
  <si>
    <t>FR53545</t>
  </si>
  <si>
    <t>ДЕГ СЕВЕРО-ЗАПАД  7816488530</t>
  </si>
  <si>
    <t>j.karpitskaya@deg.ru</t>
  </si>
  <si>
    <t>FR525160</t>
  </si>
  <si>
    <t>info@degrus.ru</t>
  </si>
  <si>
    <t>[CO]МАШТРЕЙД 7806585340</t>
  </si>
  <si>
    <t>КАРТЭК 7801583325</t>
  </si>
  <si>
    <t>КарТэк</t>
  </si>
  <si>
    <t>[CO]КАРТЭК 7801583325</t>
  </si>
  <si>
    <t>cartek_spb@mail.ru</t>
  </si>
  <si>
    <t>FR96546</t>
  </si>
  <si>
    <t>СМ21 7842172902</t>
  </si>
  <si>
    <t>emc07@yandex.ru</t>
  </si>
  <si>
    <t>FR118113</t>
  </si>
  <si>
    <t>[CO]СМ21 7842172902</t>
  </si>
  <si>
    <t>СТРОИТЕЛЬНАЯ МЕХАНИЗАЦИЯ 21</t>
  </si>
  <si>
    <t>СК НЕВА 7805754420</t>
  </si>
  <si>
    <t>vsiskovich.neva@bk.ru</t>
  </si>
  <si>
    <t>FR339557</t>
  </si>
  <si>
    <t>[CO]СК НЕВА 7805754420</t>
  </si>
  <si>
    <t>ТЕТРАСОФТ-СЕРВИС 7813219578</t>
  </si>
  <si>
    <t>[CO]ТЕТРАСОФТ-СЕРВИС 7813219578</t>
  </si>
  <si>
    <t>s.parkonen@tetraservice.ru</t>
  </si>
  <si>
    <t>FR266269</t>
  </si>
  <si>
    <t>ТСЖ КОМЕНДАНТСКИЙ, 13 7814311181</t>
  </si>
  <si>
    <t>[CO]ТСЖ КОМЕНДАНТСКИЙ, 13 7814311181</t>
  </si>
  <si>
    <t>tsgkom13@yandex.ru</t>
  </si>
  <si>
    <t>FR410107</t>
  </si>
  <si>
    <t>ИП Старостин Олег Владимирович 471007791630</t>
  </si>
  <si>
    <t>r9119234269@yandex.ru</t>
  </si>
  <si>
    <t>ИП Сташевский Илья Валерьевич</t>
  </si>
  <si>
    <t>FR123533</t>
  </si>
  <si>
    <t>[CO]ЛОГИСТИК СИСТЕМ 7807225301</t>
  </si>
  <si>
    <t>ЛОГИСТИК СИСТЕМ 7807225301</t>
  </si>
  <si>
    <t>[CO]ИП Старостин Олег Владимирович 471007791630</t>
  </si>
  <si>
    <t>СТАР 7814134790</t>
  </si>
  <si>
    <t>[CO]КОНСАЛТСТАРГРУПП 7810457528</t>
  </si>
  <si>
    <t>НППЛЕНАРК-МГ  7801373310</t>
  </si>
  <si>
    <t>nikitin_as74@mail.ru</t>
  </si>
  <si>
    <t>FR355419</t>
  </si>
  <si>
    <t>ЮКОНС 7826142883</t>
  </si>
  <si>
    <t>dimalebedenko1@gmail.com</t>
  </si>
  <si>
    <t>FR335748</t>
  </si>
  <si>
    <t>jlebedenko@mail.ru</t>
  </si>
  <si>
    <t>АРКОНА 7843013077</t>
  </si>
  <si>
    <t>[CO]АРКОНА 7843013077</t>
  </si>
  <si>
    <t>tbk999@mail.ru</t>
  </si>
  <si>
    <t xml:space="preserve">Стальмет </t>
  </si>
  <si>
    <t>FR104733</t>
  </si>
  <si>
    <t>НПО ХОРДА 7813299598</t>
  </si>
  <si>
    <t>ПрофессионалПЛЮС (с СМ) за весь период</t>
  </si>
  <si>
    <t>лицуху подарили, в 1С 4+8</t>
  </si>
  <si>
    <t>[CO]НПО ХОРДА 7813299598</t>
  </si>
  <si>
    <t>ИТС ПРОФСМ, 1Спарк, ПРОФ + СааС</t>
  </si>
  <si>
    <t>БСС 7805396372</t>
  </si>
  <si>
    <t>kovaleva-mn@mail.ru</t>
  </si>
  <si>
    <t>FR247976</t>
  </si>
  <si>
    <t>БОРА ИНЖИНИРИНГ 7814671811</t>
  </si>
  <si>
    <t>savateeva@bora.spb.ru</t>
  </si>
  <si>
    <t>FR470729</t>
  </si>
  <si>
    <t>МУССОН 7806348653</t>
  </si>
  <si>
    <t>musson-buh@mail.ru</t>
  </si>
  <si>
    <t>FR174148</t>
  </si>
  <si>
    <t>[CO]ТК МУССОН 7806540614</t>
  </si>
  <si>
    <t>ТК МУССОН 7806540614</t>
  </si>
  <si>
    <t>[CO]МУССОН 7806348653</t>
  </si>
  <si>
    <t>продали компанию. больше не имеют к ней отношение</t>
  </si>
  <si>
    <t>ГРАДСТРОЙ 7816158771</t>
  </si>
  <si>
    <t>gradstroy_spb@mail.ru</t>
  </si>
  <si>
    <t>FR282309</t>
  </si>
  <si>
    <t>Smeelektro@yandex.ru</t>
  </si>
  <si>
    <t>[D]1СПАРК Риски, [D]ПРОФСМ + СааС</t>
  </si>
  <si>
    <t>МАСШТАБ ПЛЮС 7806501950</t>
  </si>
  <si>
    <t>Лебедев</t>
  </si>
  <si>
    <t>svetlanakost@mail.ru</t>
  </si>
  <si>
    <t>FR324112</t>
  </si>
  <si>
    <t>[CO]МАСШТАБ ПЛЮС 7806501950</t>
  </si>
  <si>
    <t>ПФ ВЕКТОР 7801205355</t>
  </si>
  <si>
    <t>ignatovi4minzada@gmail.com</t>
  </si>
  <si>
    <t>FR425650</t>
  </si>
  <si>
    <t>ignatovi4minzada@mail.ru</t>
  </si>
  <si>
    <t>ГАЛЕРЕЯ Б59 7813394629</t>
  </si>
  <si>
    <t>ivanovay@bk.ru</t>
  </si>
  <si>
    <t>FR414595</t>
  </si>
  <si>
    <t>[CO]СТУДИЯ М 7810099255</t>
  </si>
  <si>
    <t>СТУДИЯ М 7810099255</t>
  </si>
  <si>
    <t>Галерея Б59</t>
  </si>
  <si>
    <t>[CO]ГАЛЕРЕЯ Б59 7813394629</t>
  </si>
  <si>
    <t>РЕАХИМ-ФОТО СПБ 7826039903</t>
  </si>
  <si>
    <t>airinn50@gmail.com</t>
  </si>
  <si>
    <t>FR333932</t>
  </si>
  <si>
    <t>НЕВКОМ 7817034747</t>
  </si>
  <si>
    <t>ПРОФЕССИОНАЛЬНЫЙ + ПОМОЩНИК, 3 месяца</t>
  </si>
  <si>
    <t>nevcom@mail.ru</t>
  </si>
  <si>
    <t>у них есть номер БП8 КОмп на 5 800864710</t>
  </si>
  <si>
    <t>FR334448</t>
  </si>
  <si>
    <t>ОП ИНТЕР-ОХРАНА 7825350601</t>
  </si>
  <si>
    <t>interohrana@mail.ru</t>
  </si>
  <si>
    <t>FR53088</t>
  </si>
  <si>
    <t>[CO]ОП ИНТЕР-ОХРАНА 7825350601</t>
  </si>
  <si>
    <t>БИГМАРКЕТ 7825090791</t>
  </si>
  <si>
    <t>[CO]БИГМАРКЕТ 7825090791</t>
  </si>
  <si>
    <t>ohooliganspub@yandex.ru</t>
  </si>
  <si>
    <t>FR110917</t>
  </si>
  <si>
    <t>АЙ ЭМ ДИ ЕВРАЗИЯ 7816425882</t>
  </si>
  <si>
    <t>tamara@kinoexpo.ru</t>
  </si>
  <si>
    <t>FR295345</t>
  </si>
  <si>
    <t>ОРИОН МТП 7813390134</t>
  </si>
  <si>
    <t>mtporion@yandex.ru</t>
  </si>
  <si>
    <t>FR389748</t>
  </si>
  <si>
    <t>ПРОФОТО 7813257164</t>
  </si>
  <si>
    <t>buh@toptrips.ru</t>
  </si>
  <si>
    <t>FR24801</t>
  </si>
  <si>
    <t>ЛЕГИОН 7814590016</t>
  </si>
  <si>
    <t>[CO]ЛЕГИОН 7814590016</t>
  </si>
  <si>
    <t>[CO]ХИКО ДЕВЕЛОПМЕНТ 7811599620</t>
  </si>
  <si>
    <t>ХИКО ДЕВЕЛОПМЕНТ 7811599620</t>
  </si>
  <si>
    <t>ira.stt@yandex.ru</t>
  </si>
  <si>
    <t>FR144654</t>
  </si>
  <si>
    <t>ФАВОРИТ 7814426640</t>
  </si>
  <si>
    <t>katekn1976@gmail.com </t>
  </si>
  <si>
    <t>FR90809</t>
  </si>
  <si>
    <t>https://cdn-ru.bitrix24.ru/b19606180/main/f96/f96c02c4bc73c18c266a8d2f643d2758/OOO  FAVORIT  Schyet _4511 ot 03.08.2022.pdf</t>
  </si>
  <si>
    <t>КУЛИНА ПРО 7814171537</t>
  </si>
  <si>
    <t>[CO]КУЛИНА ПРО 7814171537</t>
  </si>
  <si>
    <t>victor.peppi@culinapro.com</t>
  </si>
  <si>
    <t>FR344236</t>
  </si>
  <si>
    <t>ИНТЕРШЕЛЬФ-СТМ 7801140683</t>
  </si>
  <si>
    <t>marinaghira@gmail.com</t>
  </si>
  <si>
    <t>FR336891</t>
  </si>
  <si>
    <t>[CO]ИНТЕРШЕЛЬФ-СТМ 7801140683</t>
  </si>
  <si>
    <t>ВИНАРТ 7802754380</t>
  </si>
  <si>
    <t>[CO]ВИНАРТ 7802754380</t>
  </si>
  <si>
    <t>9230706@mail.ru</t>
  </si>
  <si>
    <t>FR18197</t>
  </si>
  <si>
    <t>НОВЫЙ ПРОСПЕКТ 7810325610</t>
  </si>
  <si>
    <t>[CO]РЕДИ 7826065325</t>
  </si>
  <si>
    <t>РЕДИ 7826065325</t>
  </si>
  <si>
    <t>ooo-redi@yandex.ru</t>
  </si>
  <si>
    <t>FR653129</t>
  </si>
  <si>
    <t>[CO]НОВЫЙ ПРОСПЕКТ 7810325610</t>
  </si>
  <si>
    <t>ТРАНСИНКАСС-СЕРВИС 7840411672</t>
  </si>
  <si>
    <t>[CO]ТРАНСИНКАСС-СЕРВИС 7840411672</t>
  </si>
  <si>
    <t>[CO]ОП ТРАНСИНКАСС 7825370372</t>
  </si>
  <si>
    <t>ОП ТРАНСИНКАСС 7825370372</t>
  </si>
  <si>
    <t>mar.sol@mail.ru</t>
  </si>
  <si>
    <t>FR46264</t>
  </si>
  <si>
    <t>tatyana.shulgina@gmail.com</t>
  </si>
  <si>
    <t>ГЕО 7818009599</t>
  </si>
  <si>
    <t>geo-ch@mail.ru</t>
  </si>
  <si>
    <t>FR517836</t>
  </si>
  <si>
    <t>ТСЖ ДЕСЯТКА 7806332276</t>
  </si>
  <si>
    <t>https://cdn-ru.bitrix24.ru/b19606180/main/dd0/dd0d46c75eb1920ac0bfc41d01944baa/TSZH     DESYATKA  Schyet _4626 ot 08.08.2022.pdf</t>
  </si>
  <si>
    <t>БУХГАЛТЕР 7805674319</t>
  </si>
  <si>
    <t>buhgalter_spb16@mail.ru</t>
  </si>
  <si>
    <t>FR424918</t>
  </si>
  <si>
    <t>МАШТРЕЙД 7806585340</t>
  </si>
  <si>
    <t xml:space="preserve">ДЕГ СЕВЕРО-ЗАПАД ООО </t>
  </si>
  <si>
    <t>[CO]ДЕГ СЕВЕРО-ЗАПАД  7816488530</t>
  </si>
  <si>
    <t>ОГНЕСТОИК 7816516339</t>
  </si>
  <si>
    <t>Модуль/Бонпет Северо-Запад</t>
  </si>
  <si>
    <t>[CO]МОДУЛЬ 7810566848</t>
  </si>
  <si>
    <t>МОДУЛЬ 7810566848</t>
  </si>
  <si>
    <t>9553568@mail.ru</t>
  </si>
  <si>
    <t>FR98101</t>
  </si>
  <si>
    <t>[CO]ОГНЕСТОИК 7816516339</t>
  </si>
  <si>
    <t>[D]ПРОФСМ + СааС, [D]ИНН</t>
  </si>
  <si>
    <t>ФС-КАФЕ 7726439464</t>
  </si>
  <si>
    <t>ПИЛОТ-КАФЕ ООО</t>
  </si>
  <si>
    <t>[CO]ПИЛОТ-КАФЕ 7801349808</t>
  </si>
  <si>
    <t>ПИЛОТ-КАФЕ 7801349808</t>
  </si>
  <si>
    <t>89818609108@mail.ru</t>
  </si>
  <si>
    <t>FR154118</t>
  </si>
  <si>
    <t>[CO]ФС-КАФЕ 7726439464</t>
  </si>
  <si>
    <t>РИД 7811243991</t>
  </si>
  <si>
    <t>rodenplus77@mail.ru</t>
  </si>
  <si>
    <t>FR340303</t>
  </si>
  <si>
    <t>[CO]ИП Бурова Светлана Алексеевна 781137663955</t>
  </si>
  <si>
    <t>https://cdn-ru.bitrix24.ru/b19606180/main/7a0/7a0a1e0383d2260a0db3550dc97f2c8d/OOO  RID  Schyet _4545 ot 03.08.2022.pdf</t>
  </si>
  <si>
    <t>ИП Бурова Светлана Алексеевна 781137663955</t>
  </si>
  <si>
    <t>[CO]РИД 7811243991</t>
  </si>
  <si>
    <t>НПФ АНКОМ 7801114130</t>
  </si>
  <si>
    <t>yulenka84z@yandex.ru</t>
  </si>
  <si>
    <t>[CO]НПФ АНКОМ 7801114130</t>
  </si>
  <si>
    <t>ancom2002@mail.ru</t>
  </si>
  <si>
    <t>ЛЕГЕНДА СПОРТ 7814236008</t>
  </si>
  <si>
    <t>sergnp58@mail.ru</t>
  </si>
  <si>
    <t>ИП Николаев Ю.</t>
  </si>
  <si>
    <t>FR20999</t>
  </si>
  <si>
    <t>[CO]ЮАНА-СПОРТ  7814622645</t>
  </si>
  <si>
    <t>yuanasport@mail.ru</t>
  </si>
  <si>
    <t>ЮАНА-СПОРТ  7814622645</t>
  </si>
  <si>
    <t>ИП Николаев Юрий Николаевич</t>
  </si>
  <si>
    <t>[CO]ЛЕГЕНДА СПОРТ 7814236008</t>
  </si>
  <si>
    <t>СПБ-БИЗНЕС-КОНСАЛТ 7840348910</t>
  </si>
  <si>
    <t>postspbk@gmail.com</t>
  </si>
  <si>
    <t>7 дб</t>
  </si>
  <si>
    <t>FR15488</t>
  </si>
  <si>
    <t>[CO]СПБ-БИЗНЕС-КОНСАЛТ 7840348910</t>
  </si>
  <si>
    <t>СПб-бизнес консалт</t>
  </si>
  <si>
    <t>СУ-24 7802149720</t>
  </si>
  <si>
    <t>Инжпетрострой</t>
  </si>
  <si>
    <t>[CO]ИНЖПЕТРОСТРОЙ 7825687309</t>
  </si>
  <si>
    <t>ИНЖПЕТРОСТРОЙ 7825687309</t>
  </si>
  <si>
    <t>подрядчик в запасе</t>
  </si>
  <si>
    <t>[CO]СУ-24 7802149720</t>
  </si>
  <si>
    <t>it@ips-sz.ru</t>
  </si>
  <si>
    <t>ИТС Базовый (СааС/Земля), ГРМ, ИТС ПРОФСМ</t>
  </si>
  <si>
    <t>02f7e4c0-d0ce-4885-89fe-096313a61a9a</t>
  </si>
  <si>
    <t>ТИНТЭКО 7806402452</t>
  </si>
  <si>
    <t>[CO]ТИНТЭКО 7806402452</t>
  </si>
  <si>
    <t>info@santint-rus.ru</t>
  </si>
  <si>
    <t>buh.west@mail.ru</t>
  </si>
  <si>
    <t>FR138524</t>
  </si>
  <si>
    <t>РОЯЛ ДЕНТАЛ КЛИНИК 7814595776</t>
  </si>
  <si>
    <t>[CO]РОЯЛ ДЕНТАЛ КЛИНИК 7814595776</t>
  </si>
  <si>
    <t>[CO]ПЕТРОСТРОЙТЕХ 7842183118</t>
  </si>
  <si>
    <t>Оплата ИТС от Петростройтех&lt;br&gt;
 &lt;a href="https://b24-5c337c.bitrix24.ru/crm/company/details/7733/"&gt;https://b24-5c337c.bitrix24.ru/crm/company/details/7733/&lt;/a&gt;&lt;br&gt;</t>
  </si>
  <si>
    <t>ПЕТРОСТРОЙТЕХ 7842183118</t>
  </si>
  <si>
    <t>9111499772@mail.ru</t>
  </si>
  <si>
    <t>РОЯЛ ДЕНТАЛ КЛИНИК</t>
  </si>
  <si>
    <t>FR193133</t>
  </si>
  <si>
    <t>МЕРКУРИЙ 7811064625</t>
  </si>
  <si>
    <t>krab73@gmail.com</t>
  </si>
  <si>
    <t>FR273242</t>
  </si>
  <si>
    <t>[CO]СВЕТОГОР 7811508038</t>
  </si>
  <si>
    <t>СВЕТОГОР 7811508038</t>
  </si>
  <si>
    <t>Меркурий</t>
  </si>
  <si>
    <t>[CO]МЕРКУРИЙ 7811064625</t>
  </si>
  <si>
    <t>РААТЕК ГРУП 7814805159</t>
  </si>
  <si>
    <t>СФИНКС-СТРОЙ КПК</t>
  </si>
  <si>
    <t>[CO]КПК СФИНКС-СТРОЙ 7802313473</t>
  </si>
  <si>
    <t>КПК СФИНКС-СТРОЙ 7802313473</t>
  </si>
  <si>
    <t>rostkom18@inbox.ru</t>
  </si>
  <si>
    <t xml:space="preserve">Корпорация "СФИНКС" </t>
  </si>
  <si>
    <t>FR336968</t>
  </si>
  <si>
    <t>[CO]РААТЕК ГРУП 7814805159</t>
  </si>
  <si>
    <t>svk74@bk.ru</t>
  </si>
  <si>
    <t>ОХТИНСКАЯ СТРОИТЕЛЬНАЯ КОМПАНИЯ 7802107086</t>
  </si>
  <si>
    <t>osk@osk-piter.ru</t>
  </si>
  <si>
    <t>ЛС-ГРУПП 7842036949</t>
  </si>
  <si>
    <t>[CO]ЛС-ГРУПП 7842036949</t>
  </si>
  <si>
    <t>РЭУ 7810367754</t>
  </si>
  <si>
    <t>&lt;table cellpadding="0" cellspacing="0"&gt;
&lt;tbody&gt;
&lt;tr&gt;
	&lt;td align="right"&gt;
		 16045093&lt;span&gt; &lt;/span&gt;
	&lt;/td&gt;
&lt;/tr&gt;
&lt;/tbody&gt;
&lt;/table&gt;</t>
  </si>
  <si>
    <t>ИТС Базовый (СааС/Земля), ИТС ПРОФСМ, 1Спарк</t>
  </si>
  <si>
    <t>3Д ПРОЕКТ 7842174900</t>
  </si>
  <si>
    <t>[CO]БАЛТ-СЕРВИС 7842445892</t>
  </si>
  <si>
    <t>БАЛТ-СЕРВИС 7842445892</t>
  </si>
  <si>
    <t>3Д ПРОЕКТ</t>
  </si>
  <si>
    <t>[CO]3Д ПРОЕКТ 7842174900</t>
  </si>
  <si>
    <t>irina.dobroshtan@ya.ru</t>
  </si>
  <si>
    <t>[D]ПРОФСМ, [D]ПРОФСМ</t>
  </si>
  <si>
    <t>ЛИДЕР-М 7801330290</t>
  </si>
  <si>
    <t>[CO]ЛИДЕР-М 7801330290</t>
  </si>
  <si>
    <t>1С Отчетность, ИТС ПРОФСМ</t>
  </si>
  <si>
    <t>СПАВ-ТЕСТ СПБ 7811091210</t>
  </si>
  <si>
    <t>spawtest@mail.ru</t>
  </si>
  <si>
    <t>АРГО-КЛАССИК 7814425020</t>
  </si>
  <si>
    <t>[CO]АРГО-КЛАССИК 7814425020</t>
  </si>
  <si>
    <t>opeshkov@mail.ru</t>
  </si>
  <si>
    <t>ИТС ПРОФСМ, 1Спарк, 1С Отчетность, ИТС Базовый (СааС/Земля)</t>
  </si>
  <si>
    <t>АРГО-КЛАССИК</t>
  </si>
  <si>
    <t>ЦЦТ 7801626547</t>
  </si>
  <si>
    <t>[CO]ЛЕНАЛЬП 7806021739</t>
  </si>
  <si>
    <t>lenalp@newmail.ru</t>
  </si>
  <si>
    <t>ОРАНЖ 7811520388</t>
  </si>
  <si>
    <t>ГТ МОРСТРОЙ 7814069678</t>
  </si>
  <si>
    <t>ИТС ПРОФСМ, Платная ЛК</t>
  </si>
  <si>
    <t>ВЫБОР 7840085010</t>
  </si>
  <si>
    <t>учредитель сказал идти в ПБ</t>
  </si>
  <si>
    <t>[CO]ВЫБОР 7840085010</t>
  </si>
  <si>
    <t>СЕВЕРО-ЗАПАДНЫЙ ОБЛАСТНОЙ РЫНОК 4703043654</t>
  </si>
  <si>
    <t>[CO]СЕВЕРО-ЗАПАДНЫЙ ОБЛАСТНОЙ РЫНОК 4703043654</t>
  </si>
  <si>
    <t xml:space="preserve">ПРОФСМ </t>
  </si>
  <si>
    <t>ВЕСТ-ИНЖИНИРИНГ 7816359862</t>
  </si>
  <si>
    <t>https://cdn-ru.bitrix24.ru/b19606180/main/993/99388c0c38c1b82c5998d68a9e25e233/OOO  VEST-INZHINIRING  Schyet _3359 ot 01.06.2022.pdf</t>
  </si>
  <si>
    <t>n.litvinko@west-e.ru</t>
  </si>
  <si>
    <t xml:space="preserve">[D]ПРОФСМ </t>
  </si>
  <si>
    <t>РЕМСТРОЙСКЛАД 7816649723</t>
  </si>
  <si>
    <t>[CO]РЕМСТРОЙСКЛАД 7816649723</t>
  </si>
  <si>
    <t>ЗУП, а БП в бухсофте</t>
  </si>
  <si>
    <t>МУЛЬТИТРАНС ЛОГИСТИКА 7810388151</t>
  </si>
  <si>
    <t>tez@emons.ru</t>
  </si>
  <si>
    <t>НЕВА ТЕХНОЛОДЖИ 7805092920</t>
  </si>
  <si>
    <t>[CO]НЕВА ТЕХНОЛОДЖИ 7805092920</t>
  </si>
  <si>
    <t>nevatech@mail.rcom.ru</t>
  </si>
  <si>
    <t>МЕДИНЖ-СЗ 4703078047</t>
  </si>
  <si>
    <t>МедИнж-Северо-Запад</t>
  </si>
  <si>
    <t>[CO]МЕДИНЖ-СЗ 4703078047</t>
  </si>
  <si>
    <t>meding.nw@gmail.com</t>
  </si>
  <si>
    <t>СНТ БАЛТИЕЦ 4703022823</t>
  </si>
  <si>
    <t>ИП Карапетян Патвакан Артаваздович 781902461114</t>
  </si>
  <si>
    <t>ДОАР</t>
  </si>
  <si>
    <t>[CO]ДОАР 7823000640</t>
  </si>
  <si>
    <t>ДОАР 7823000640</t>
  </si>
  <si>
    <t>[CO]ИП Карапетян Патвакан Артаваздович 781902461114</t>
  </si>
  <si>
    <t>doar1993@yandex.ru</t>
  </si>
  <si>
    <t>АМ ТРАНСПОРТ 7805348139</t>
  </si>
  <si>
    <t>АСПОКЕМ</t>
  </si>
  <si>
    <t>[CO]ИП Ефимова Светлана Владимировна 780706383323</t>
  </si>
  <si>
    <t>https://cdn-ru.bitrix24.ru/b19606180/main/9b0/9b08d99e17e3e410fb0bd783d84f8b60/OOO  AM TRANSPORT  Schyet _4372 ot 25.07.2022 _2_.pdf</t>
  </si>
  <si>
    <t>Efimova@greenworker.ru</t>
  </si>
  <si>
    <t>ИП Ефимова Светлана Владимировна 780706383323</t>
  </si>
  <si>
    <t>АМ ТРАНСПОРТ ООО</t>
  </si>
  <si>
    <t>[CO]АМ ТРАНСПОРТ 7805348139</t>
  </si>
  <si>
    <t>ГРИНВОКЕР МАРИН 7802840092</t>
  </si>
  <si>
    <t>[CO]ИП Бородавко Виктор Константинович 782506917204</t>
  </si>
  <si>
    <t>ИП Бородавко Виктор Константинович 782506917204</t>
  </si>
  <si>
    <t>ГРИНВОКЕР МАРИН</t>
  </si>
  <si>
    <t>[CO]ГРИНВОКЕР МАРИН 7802840092</t>
  </si>
  <si>
    <t>СТЕЛЛАР НАВИГЕЙШН 7840409916</t>
  </si>
  <si>
    <t>Фирма связана с иностранцами , бизнес выводят из России</t>
  </si>
  <si>
    <t>Ждет поступления денег</t>
  </si>
  <si>
    <t>АКВОС 7802839530</t>
  </si>
  <si>
    <t>90560917@rambler.ru</t>
  </si>
  <si>
    <t>БИГ МАШИНАРИ 7811550664</t>
  </si>
  <si>
    <t>[CO]БИГ МАШИНАРИ 7811550664</t>
  </si>
  <si>
    <t>ЭЛМОС ДИЗАЙН ЦЕНТР 7804686223</t>
  </si>
  <si>
    <t>в 1С 4+8, далее еще оплачено 9 ЭЛМОС ДИЗАЙН ЦЕНТР ООО</t>
  </si>
  <si>
    <t>[CO]ЭЛМОС ДИЗАЙН ЦЕНТР 7804686223</t>
  </si>
  <si>
    <t>АТЭК ТРАНС 7801546210</t>
  </si>
  <si>
    <t>[CO]АТЭК ТРАНС 7801546210</t>
  </si>
  <si>
    <t>ГРАДИЕНТ 7813265207</t>
  </si>
  <si>
    <t>[CO]ГРАДИЕНТ 7813265207</t>
  </si>
  <si>
    <t>ГРАДИЕНТ</t>
  </si>
  <si>
    <t>НОРД-ОСТ-РЫБПРОМ ФОРЕЛЕВОЕ ХОЗЯЙСТВО 1001092398</t>
  </si>
  <si>
    <t>[CO]НОРД-ОСТ-РЫБПРОМ ФОРЕЛЕВОЕ ХОЗЯЙСТВО 1001092398</t>
  </si>
  <si>
    <t>buh@cryaq.com</t>
  </si>
  <si>
    <t>ИТС Базовый (СааС/Земля), 1С Отчетность, ИТС ПРОФСМ</t>
  </si>
  <si>
    <t>АНТЕЙ 7839073250</t>
  </si>
  <si>
    <t>АНТЕЙ 7810765018</t>
  </si>
  <si>
    <t>[CO]АНТЕЙ 7810765018</t>
  </si>
  <si>
    <t>АНТЕЙ</t>
  </si>
  <si>
    <t>[CO]АНТЕЙ 7839073250</t>
  </si>
  <si>
    <t>АЙПИ СИСТЕМЫ 7813212646</t>
  </si>
  <si>
    <t>bmk@axis-spb.ru</t>
  </si>
  <si>
    <t>ЭСКАЛАТОР СЕРВИС 7802892911</t>
  </si>
  <si>
    <t>[CO]ИП Фомичева Мария Александровна 780624441006</t>
  </si>
  <si>
    <t>ИП Фомичева Мария Александровна 780624441006</t>
  </si>
  <si>
    <t>ЭСКАЛАТОР СЕРВИС</t>
  </si>
  <si>
    <t>[CO]ЭСКАЛАТОР СЕРВИС 7802892911</t>
  </si>
  <si>
    <t>Максим Лебедев</t>
  </si>
  <si>
    <t>ПРОМСТРОЙ 7810495361</t>
  </si>
  <si>
    <t>ГЕРМЕТИК СНАБ СЕРВИС 7806161486</t>
  </si>
  <si>
    <t>buh@gss-spb.ru</t>
  </si>
  <si>
    <t>ПП ПАТРИОТ РОСТО 7811079759</t>
  </si>
  <si>
    <t>[CO]ПП ПАТРИОТ РОСТО 7811079759</t>
  </si>
  <si>
    <t>rosto@patriot-karting.ru</t>
  </si>
  <si>
    <t>СПУТНИК СПЕЦИАЛИЗИРОВАННЫЙ ЗАСТРОЙЩИК 7816542593</t>
  </si>
  <si>
    <t>sk@spbsputnik.com</t>
  </si>
  <si>
    <t>ИТС Базовый (СааС/Земля), ИТС ПРОФСМ</t>
  </si>
  <si>
    <t>КОММЕТПЛАСТ 7802440827</t>
  </si>
  <si>
    <t>comm.kommetplast@yandex.ru</t>
  </si>
  <si>
    <t>СЗРСУ 7838418053</t>
  </si>
  <si>
    <t>[CO]СЗРСУ 7838418053</t>
  </si>
  <si>
    <t>szrsu@mail.ru</t>
  </si>
  <si>
    <t>НОРДИКС 7802464391</t>
  </si>
  <si>
    <t>[CO]НОРДИКС 7802464391</t>
  </si>
  <si>
    <t>nordix.spb@mail.ru</t>
  </si>
  <si>
    <t>[CO]АТЛАНТ 7806590911</t>
  </si>
  <si>
    <t>АТЛАНТ 7806590911</t>
  </si>
  <si>
    <t>оплата продление от Анкир проспер</t>
  </si>
  <si>
    <t>СОЗВЕЗДИЕ 7814438950</t>
  </si>
  <si>
    <t>[CO]СОЗВЕЗДИЕ 7814438950</t>
  </si>
  <si>
    <t>ЖИЛКОМ 4706030935</t>
  </si>
  <si>
    <t>[CO]ЖИЛКОМ 4706030935</t>
  </si>
  <si>
    <t>buh@ooogilkom.ru</t>
  </si>
  <si>
    <t>ВЕКТОР 7814073794</t>
  </si>
  <si>
    <t>[CO]ВЕКТОР 7814073794</t>
  </si>
  <si>
    <t>korolev_r@kadis.ru</t>
  </si>
  <si>
    <t>ЭЛАНТЕХ 7810922542</t>
  </si>
  <si>
    <t>РАТЭК НТЦ АО</t>
  </si>
  <si>
    <t>[CO]НТЦ РАТЭК 7811039474</t>
  </si>
  <si>
    <t>НТЦ РАТЭК 7811039474</t>
  </si>
  <si>
    <t>[CO]ЭЛАНТЕХ 7810922542</t>
  </si>
  <si>
    <t>i_i_nebesov@ratec.spb.ru</t>
  </si>
  <si>
    <t>ПРОФСМ(ж до 31.10.22)</t>
  </si>
  <si>
    <t>РЕКЛАМА-ЦЕНТР 7825012842</t>
  </si>
  <si>
    <t>[CO]РЕКЛАМА-ЦЕНТР 7825012842</t>
  </si>
  <si>
    <t>rc@sp.ru</t>
  </si>
  <si>
    <t>[D]ПРОФСМ(ж до 31.10.22)</t>
  </si>
  <si>
    <t>КОМТРЕЙД 7841399812</t>
  </si>
  <si>
    <t>продление от КОМТРЕЙД 7841399812</t>
  </si>
  <si>
    <t>[CO]БАС-ЭКСПРЕСС 7816465733</t>
  </si>
  <si>
    <t>НПЦ ПОДВОДНЫЕ ТЕХНОЛОГИИ 7820039015</t>
  </si>
  <si>
    <t>i-kalugina@list.ru</t>
  </si>
  <si>
    <t>КЛОУН-КЛУБ ЛИЦЕДЕИ 7802831130</t>
  </si>
  <si>
    <t>КЛОУН-КЛУБ "ЛИЦЕДЕИ"</t>
  </si>
  <si>
    <t>[CO]ДАЛЬЯНС 7802665210</t>
  </si>
  <si>
    <t>ИТС Базовый (СааС/Земля), 1С Отчетность, ГРМ, ИТС ПРОФСМ</t>
  </si>
  <si>
    <t>55bf717f-b3d3-4306-8fc9-c398f52c3beb</t>
  </si>
  <si>
    <t>[CO]КЛОУН-КЛУБ ЛИЦЕДЕИ 7802831130</t>
  </si>
  <si>
    <t>сделка теперь на Дальянс</t>
  </si>
  <si>
    <t>ЭКОФИЛЬТР 7805417449</t>
  </si>
  <si>
    <t>[CO]ЭКОФИЛЬТР 7805417449</t>
  </si>
  <si>
    <t>ЭкоФильтр</t>
  </si>
  <si>
    <t>ЛИДЕР 7842046739</t>
  </si>
  <si>
    <t>zolotoe2010@inbox.ru</t>
  </si>
  <si>
    <t>ОКРАИНА 7811005186</t>
  </si>
  <si>
    <t>[CO]ОКРАИНА 7811005186</t>
  </si>
  <si>
    <t>СФЕРА 7807196308</t>
  </si>
  <si>
    <t>[CO]СФЕРА 7807196308</t>
  </si>
  <si>
    <t>СТИЛЕС 7839500328</t>
  </si>
  <si>
    <t>sgl_stiles@mail.ru</t>
  </si>
  <si>
    <t>РЕСТАРТ 7806598565</t>
  </si>
  <si>
    <t>[CO]СТРОИТЕЛЬНЫЕ РЕШЕНИЯ 7816322260</t>
  </si>
  <si>
    <t>skrestart@mail.ru</t>
  </si>
  <si>
    <t>[C]Литвинова Мария Геннадьевна</t>
  </si>
  <si>
    <t>СТРОИТЕЛЬНЫЕ РЕШЕНИЯ 7816322260</t>
  </si>
  <si>
    <t>в БП подпись от 30.08.22, СТРОИТЕЛЬНЫЕ РЕШЕНИЯ</t>
  </si>
  <si>
    <t>[CO]РЕСТАРТ 7806598565</t>
  </si>
  <si>
    <t>КО-Р 7804148296</t>
  </si>
  <si>
    <t>Красный Октябрь-Реконструкция</t>
  </si>
  <si>
    <t>[CO]КО-Р 7804148296</t>
  </si>
  <si>
    <t>ИП Власова Елена Сергеевна 510515209966</t>
  </si>
  <si>
    <t>[CO]ИП Власова Елена Сергеевна 510515209966</t>
  </si>
  <si>
    <t>1С:КП ПРОФ, 3 месяца</t>
  </si>
  <si>
    <t>НОРДГРУПП 7807340181</t>
  </si>
  <si>
    <t>[CO]ИП Кириллова Екатерина Владимировна 781698582638</t>
  </si>
  <si>
    <t>nordgroupp@gmail.com</t>
  </si>
  <si>
    <t>ИП Кириллова Екатерина Владимировна 781698582638</t>
  </si>
  <si>
    <t>[CO]НОРДГРУПП 7807340181</t>
  </si>
  <si>
    <t>ОП РАТНИК ОСН 7801356851</t>
  </si>
  <si>
    <t>[CO]ОП РАТНИК ОСН 7801356851</t>
  </si>
  <si>
    <t>https://cdn-ru.bitrix24.ru/b19606180/main/498/4989907a6cdbf48ee8aab1e4ea906b01/OOO  OP  RATNIK OSN  Schyet _4557 ot 03.08.2022.pdf</t>
  </si>
  <si>
    <t>[D]ПРОФСМ, [D]1СПАРК Риски</t>
  </si>
  <si>
    <t>КАС-КАД ПЛЮС 7805087776</t>
  </si>
  <si>
    <t xml:space="preserve">shumilkov-sa@yandex.ru </t>
  </si>
  <si>
    <t>FR34734</t>
  </si>
  <si>
    <t>mail@kaskadplus.ru</t>
  </si>
  <si>
    <t>НТЦ ПОЖИНЖИНИРИНГ 7810836727</t>
  </si>
  <si>
    <t>loginovaun@creafire.ru</t>
  </si>
  <si>
    <t>FR651863</t>
  </si>
  <si>
    <t>https://cdn-ru.bitrix24.ru/b19606180/main/4a2/4a21afa123479f79f67aee0d4c6043b9/OOO  NTTS  POZHINZHINIRING  Schyet _4655 ot 09.08.2022.pdf</t>
  </si>
  <si>
    <t>МАЧТЫ.РУ 7806532042</t>
  </si>
  <si>
    <t>[CO]МАЧТЫ.РУ 7806532042</t>
  </si>
  <si>
    <t>перешли на бухобслуживание</t>
  </si>
  <si>
    <t>ЦЕНТР ВЫСТАВОЧНЫХ И МУЗЕЙНЫХ ПРОЕКТОВ 7813202246</t>
  </si>
  <si>
    <t>[CO]ЦЕНТР ВЫСТАВОЧНЫХ И МУЗЕЙНЫХ ПРОЕКТОВ 7813202246</t>
  </si>
  <si>
    <t>ВУЛКАН + 7814142173</t>
  </si>
  <si>
    <t>vulkan.kkk@mail.ru</t>
  </si>
  <si>
    <t>ДИАЛОГ КУЛЬТУР 7841387951</t>
  </si>
  <si>
    <t>[CO]ДИАЛОГ КУЛЬТУР 7841387951</t>
  </si>
  <si>
    <t>Ege-c@yandex.ru</t>
  </si>
  <si>
    <t>[CO]АНТРЕЯ 7804526621</t>
  </si>
  <si>
    <t>ГЛАВАЛЬЯНС 7801258371</t>
  </si>
  <si>
    <t>Главальянс</t>
  </si>
  <si>
    <t>[CO]ГЛАВАЛЬЯНС 7801258371</t>
  </si>
  <si>
    <t>М.А.С. 7841070048</t>
  </si>
  <si>
    <t>[CO]М.А.С. 7841070048</t>
  </si>
  <si>
    <t>zaomas@yandex.ru</t>
  </si>
  <si>
    <t>ТЕХНОБАЛТ 7814292588</t>
  </si>
  <si>
    <t>[CO]ТЕХНОБАЛТ 7814292588</t>
  </si>
  <si>
    <t>РСУ-23 7825123990</t>
  </si>
  <si>
    <t>ИТС ПРОФ, ИТС ПРОФСМ</t>
  </si>
  <si>
    <t>УИК СОЗВЕЗДИЕ 7806274144</t>
  </si>
  <si>
    <t>МЕТАЛЛУРГИЧЕСКАЯ КОМПАНИЯ СЕВЕРОЗАПАД 7804126863</t>
  </si>
  <si>
    <t>tanya059@mail.ru</t>
  </si>
  <si>
    <t>ГЛОБАЛ АВТОМАТИКС 7806293919</t>
  </si>
  <si>
    <t>[CO]ГЛОБАЛ АВТОМАТИКС 7806293919</t>
  </si>
  <si>
    <t>ИСТОК 7810693349</t>
  </si>
  <si>
    <t>[CO]ИСТОК 7810693349</t>
  </si>
  <si>
    <t>marmavi@mail.ru</t>
  </si>
  <si>
    <t>КАРАТ ОКБ 7810688370</t>
  </si>
  <si>
    <t>апр не оплачен</t>
  </si>
  <si>
    <t>?</t>
  </si>
  <si>
    <t>РАДАНА ДЕНТ 7813559976</t>
  </si>
  <si>
    <t>СЕДЬМОЕ ИЗМЕРЕНИЕ 7804581566</t>
  </si>
  <si>
    <t>СЕДЬМОЕ ИЗМЕРЕНИЕ</t>
  </si>
  <si>
    <t>[CO]СЕДЬМОЕ ИЗМЕРЕНИЕ 7804581566</t>
  </si>
  <si>
    <t>ОПТИМА 7811728153</t>
  </si>
  <si>
    <t xml:space="preserve">АНДРОМЕДА 7810056090/А&amp;Е ФИНАНС ООО </t>
  </si>
  <si>
    <t>ИЖОРА ПЛЮС 4716043242</t>
  </si>
  <si>
    <t>[CO]ИЖОРА ПЛЮС 4716043242</t>
  </si>
  <si>
    <t>ДАП-ЛОГИСТИК 7816577758</t>
  </si>
  <si>
    <t>ОТЕЛЬ СЕРВИС 7838464814</t>
  </si>
  <si>
    <t>3145297b@gmail.com</t>
  </si>
  <si>
    <t>ФЕНИКС 7802746188</t>
  </si>
  <si>
    <t>Альянс-Север</t>
  </si>
  <si>
    <t>office@alians-sever.ru, it@feniks2017.ru</t>
  </si>
  <si>
    <t>ГРМ, ИТС ПРОФСМ</t>
  </si>
  <si>
    <t>c389b2d1-3858-48b5-a99e-eab1d63382f7</t>
  </si>
  <si>
    <t>[D]ГРМ 20 ГБ, [D]ГРМ Спец ЗУП 9, [D]ПРОФСМ</t>
  </si>
  <si>
    <t>ИП Митина Дарья Анатольевна 780228064280</t>
  </si>
  <si>
    <t>Инфотех</t>
  </si>
  <si>
    <t>[CO]Резильянс 7807192102</t>
  </si>
  <si>
    <t>[CO]ИНФОТЕХ 7810099978</t>
  </si>
  <si>
    <t>ПРОФСМ (ж48)</t>
  </si>
  <si>
    <t>ИНФОТЕХ 7810099978</t>
  </si>
  <si>
    <t>[CO]ИП Митина Дарья Анатольевна 780228064280</t>
  </si>
  <si>
    <t>[D]ПРОФСМ (ж48)</t>
  </si>
  <si>
    <t>ОЛЬВЕКС-ДАЙМОНД 2457053206</t>
  </si>
  <si>
    <t>mgu0403@yandex.ru</t>
  </si>
  <si>
    <t>ФАСАДКЕРАМИКА  филиал 7714825634</t>
  </si>
  <si>
    <t>[CO]ФАСАДКЕРАМИКА  филиал 7714825634</t>
  </si>
  <si>
    <t>https://cdn-ru.bitrix24.ru/b19606180/main/28a/28a0d2e3fab52c52f78a272bfba75957/OOO  FASADKERAMIKA  Schyet _4552 ot 03.08.2022.pdf</t>
  </si>
  <si>
    <t>info@proklinker.com</t>
  </si>
  <si>
    <t>ИТС ПРОФСМ, 1Спарк, 1С Отчетность</t>
  </si>
  <si>
    <t>АРД-СИСТЕМЫ СЕВЕРО-ЗАПАД 7816332243</t>
  </si>
  <si>
    <t>[CO]АРД-СИСТЕМЫ СЕВЕРО-ЗАПАД 7816332243</t>
  </si>
  <si>
    <t>Ард-Системы Северо-Запад</t>
  </si>
  <si>
    <t>ХИСТОРИ 7813233452</t>
  </si>
  <si>
    <t>РОСТЭНЕРГО СК 7842439850</t>
  </si>
  <si>
    <t>[CO]РОСТЭНЕРГО 7816671990</t>
  </si>
  <si>
    <t>РОСТЭНЕРГО 7816671990</t>
  </si>
  <si>
    <t>[CO]РОСТЭНЕРГО СК 7842439850</t>
  </si>
  <si>
    <t>БФА-ФОНД ИМУЩЕСТВА 7825505164</t>
  </si>
  <si>
    <t>ПЕТРО-БАЛТ СПБ 7802803693</t>
  </si>
  <si>
    <t>[CO]ПЕТРО-БАЛТ СПБ 7802803693</t>
  </si>
  <si>
    <t>petro-baltspb@yandex.ru</t>
  </si>
  <si>
    <t>ЛСУ 7838367240</t>
  </si>
  <si>
    <t>[CO]ЛСУ 7838367240</t>
  </si>
  <si>
    <t>LSU_company@mail.ru</t>
  </si>
  <si>
    <t>МЕДЭКСП 7810482796</t>
  </si>
  <si>
    <t>[CO]МЕДЭКСП 7810482796</t>
  </si>
  <si>
    <t>medexp-spb@mail.ru</t>
  </si>
  <si>
    <t>БУХГУЧЁТ И ФИНАНСОВЫЙ АНАЛИЗ 7814412415</t>
  </si>
  <si>
    <t>ИП Бун Захар Семенович 781018411116</t>
  </si>
  <si>
    <t>ФАВОРИТ ГК</t>
  </si>
  <si>
    <t>[CO]ГК ФАВОРИТ 7814251849</t>
  </si>
  <si>
    <t>ГК ФАВОРИТ 7814251849</t>
  </si>
  <si>
    <t>[CO]ИП Бун Захар Семенович 781018411116</t>
  </si>
  <si>
    <t>https://cdn-ru.bitrix24.ru/b19606180/main/056/056f9a16754325a2f09d6717e81ecaff/OOO GK  FAVORIT  Schyet _4158 ot 14.07.2022.pdf</t>
  </si>
  <si>
    <t>ЛАНТА-БАНК СПб ФИЛИАЛ АКБ 7705260427</t>
  </si>
  <si>
    <t>[CO]ЛАНТА-БАНК (АО) АКБ 7705260427</t>
  </si>
  <si>
    <t>hsa@spb.lanta.ru</t>
  </si>
  <si>
    <t>ЛАНТА-БАНК (АО) АКБ 7705260427</t>
  </si>
  <si>
    <t>[CO]ЛАНТА-БАНК СПб ФИЛИАЛ АКБ 7705260427</t>
  </si>
  <si>
    <t>ИП Силаева Ольга Олеговна 780609550681</t>
  </si>
  <si>
    <t>журнал звезда</t>
  </si>
  <si>
    <t>[CO]ПЕТЕРБУРГСКОЕ СОЗВЕЗДИЕ 7841028617</t>
  </si>
  <si>
    <t>[CO]ЖУРНАЛ ЗВЕЗДА 7841440588</t>
  </si>
  <si>
    <t>ЖУРНАЛ ЗВЕЗДА 7841440588</t>
  </si>
  <si>
    <t>[CO]ИП Силаева Ольга Олеговна 780609550681</t>
  </si>
  <si>
    <t>mail@zvezdaspb.ru</t>
  </si>
  <si>
    <t>ТРАНС-ЭНЕРГОИНЖИНИРИНГ 7805314980</t>
  </si>
  <si>
    <t>ЭЗОИС-ЭлектроЩит</t>
  </si>
  <si>
    <t>[CO]ТРАНС-ЭНЕРГОИНЖИНИРИНГ 7805314980</t>
  </si>
  <si>
    <t>o.morozova@ezois-es.ru</t>
  </si>
  <si>
    <t>https://cdn-ru.bitrix24.ru/b19606180/main/d16/d161622a0d0d64d441bb6990d06816b4/OOO  TEI  Schyet _4551 ot 03.08.2022.pdf</t>
  </si>
  <si>
    <t>НВЛ 7814346593</t>
  </si>
  <si>
    <t>[CO]НВЛ 7814346593</t>
  </si>
  <si>
    <t>ooo_nvl@mail.ru</t>
  </si>
  <si>
    <t>СТРОИТЕЛЬНОЕ УПРАВЛЕНИЕ 1 7811599490</t>
  </si>
  <si>
    <t>[CO]СТРОИТЕЛЬНОЕ УПРАВЛЕНИЕ 1 7811599490</t>
  </si>
  <si>
    <t>stu-1@mail.ru</t>
  </si>
  <si>
    <t>ЭЛЕКТРО-СОЮЗ 7802574154</t>
  </si>
  <si>
    <t>ИП Ярулин</t>
  </si>
  <si>
    <t>[CO]ИП Ярулин Газинур Мулланурович 561001507573</t>
  </si>
  <si>
    <t>ИП Ярулин Газинур Мулланурович 561001507573</t>
  </si>
  <si>
    <t>[CO]ЭЛЕКТРО-СОЮЗ 7802574154</t>
  </si>
  <si>
    <t>el_servis@bk.ru</t>
  </si>
  <si>
    <t>ТД МАКС 7841502266</t>
  </si>
  <si>
    <t>[CO]ТД МАКС 7841502266</t>
  </si>
  <si>
    <t>https://cdn-ru.bitrix24.ru/b19606180/main/e58/e588bdc0eb3ecf12778fbb8c262fa973/OOO  TD  MAKS  Schyet _4548 ot 03.08.2022.pdf</t>
  </si>
  <si>
    <t>ТД "МакС"</t>
  </si>
  <si>
    <t>НАУКА-ПРОИЗВОДСТВУ СПБ НТО 7820310443</t>
  </si>
  <si>
    <t>https://cdn-ru.bitrix24.ru/b19606180/main/168/16858dafb9f11b04f29b45cea014d4a6/OOO  SPB NTO  NAUKA-PROIZVODSTVU  Schyet _4901 ot 29.08.2022.pdf</t>
  </si>
  <si>
    <t>spb_onto_np@mail.ru</t>
  </si>
  <si>
    <t>ТД МАГИСТРАЛЬ 7814608979</t>
  </si>
  <si>
    <t>УНР 524 7839015681</t>
  </si>
  <si>
    <t>unr524@mail.ru</t>
  </si>
  <si>
    <t>РИКО 7814489601</t>
  </si>
  <si>
    <t>[CO]РИКО 7814489601</t>
  </si>
  <si>
    <t>РИКО</t>
  </si>
  <si>
    <t>СЕВЭНЕРГОЗАЩИТА 7810901172</t>
  </si>
  <si>
    <t>sez_spb@mail.ru</t>
  </si>
  <si>
    <t>ПЕРВАЯ ЭКСПЛУАТИРУЮЩАЯ КОМПАНИЯ 7804333041</t>
  </si>
  <si>
    <t>[CO]ПЕРВАЯ ЭКСПЛУАТИРУЮЩАЯ КОМПАНИЯ 7804333041</t>
  </si>
  <si>
    <t>uk1@yandex.ru</t>
  </si>
  <si>
    <t>ЧЛ Хлыбова Любовь Геннадьевна 780417889752</t>
  </si>
  <si>
    <t>УК АЛЬБИОН 7813316821</t>
  </si>
  <si>
    <t>[CO]УК АЛЬБИОН 7813316821</t>
  </si>
  <si>
    <t>ukalbion@inbox.ru</t>
  </si>
  <si>
    <t>33f81dad-a01a-4efd-b4cb-907ef9ef8a8e</t>
  </si>
  <si>
    <t>ТСЖ ДОМ СО СЛОНАМИ 7805257876</t>
  </si>
  <si>
    <t>tsgslon2008@mail.ru</t>
  </si>
  <si>
    <t>БАЛТТЕХСЕРВИС 7811333370</t>
  </si>
  <si>
    <t>bts-spb@mail.ru</t>
  </si>
  <si>
    <t>АНДРОМЕДА 7810056090</t>
  </si>
  <si>
    <t>НПП ОРИОН 7810906942</t>
  </si>
  <si>
    <t>[CO]НПП ОРИОН 7810906942</t>
  </si>
  <si>
    <t>orion@orionspb.ru</t>
  </si>
  <si>
    <t>[CO]НПП ОРИОН 7804560527</t>
  </si>
  <si>
    <t>АРГУС ЧАО 7804032975</t>
  </si>
  <si>
    <t>[CO]АРГУС ЧАО 7804032975</t>
  </si>
  <si>
    <t>lubintsova@argus-group.ru</t>
  </si>
  <si>
    <t>1С Отчетность, 1Спарк, ИТС Ультра</t>
  </si>
  <si>
    <t>ЧИСТЫЙ ГОРОД 7811715250</t>
  </si>
  <si>
    <t>[CO]ПРОФГРУПП 7814649051</t>
  </si>
  <si>
    <t>КИРА РУС 7802831362</t>
  </si>
  <si>
    <t>[CO]КИРА РУС 7802831362</t>
  </si>
  <si>
    <t>СЕВЕРНЫЙ ЛЕС 7806536946</t>
  </si>
  <si>
    <t>КИРА РУС</t>
  </si>
  <si>
    <t>[CO]РДК-СЕВЕРО-ЗАПАД 7811509641</t>
  </si>
  <si>
    <t>ПЕКТАЛЬ 7839442443</t>
  </si>
  <si>
    <t>Здоровый продукт</t>
  </si>
  <si>
    <t>[CO]ЗДОРОВЫЙ ПРОДУКТ 7839080218</t>
  </si>
  <si>
    <t>ЗДОРОВЫЙ ПРОДУКТ 7839080218</t>
  </si>
  <si>
    <t>[CO]ПЕКТАЛЬ 7839442443</t>
  </si>
  <si>
    <t>https://cdn-ru.bitrix24.ru/b19606180/main/ddf/ddfe7a788f4936877d411c7a47907e57/OOO  ZDOROVYY PRODUKT  Schyet _4896 ot 29.08.2022.pdf</t>
  </si>
  <si>
    <t>ТСЖ ТУРБОСТРОИТЕЛЬ-1 4703059051</t>
  </si>
  <si>
    <t>[CO]ТСЖ ТУРБОСТРОИТЕЛЬ-1 4703059051</t>
  </si>
  <si>
    <t>tsgturbostroitel@yandex.ru</t>
  </si>
  <si>
    <t>РЕНИ 7805275924</t>
  </si>
  <si>
    <t>[CO]РЕНИ 7805275924</t>
  </si>
  <si>
    <t>Рени</t>
  </si>
  <si>
    <t>ТЕХНОЛОГИЧЕСКИЕ РЕШЕНИЯ 7801184000</t>
  </si>
  <si>
    <t>[CO]МТК АРСЕНАЛ 7801398844</t>
  </si>
  <si>
    <t>МТК АРСЕНАЛ 7801398844</t>
  </si>
  <si>
    <t>[CO]ТЕХНОЛОГИЧЕСКИЕ РЕШЕНИЯ 7801184000</t>
  </si>
  <si>
    <t>mivav@mail.ru</t>
  </si>
  <si>
    <t>БФА-ИНВЕСТИЦИИ 7825421517</t>
  </si>
  <si>
    <t>[CO]БФА-ИНВЕСТИЦИИ 7825421517</t>
  </si>
  <si>
    <t>vnm70@mail.ru</t>
  </si>
  <si>
    <t>ИТС ПРОФСМ, 1С Отчетность</t>
  </si>
  <si>
    <t>МИРОС 7811661830</t>
  </si>
  <si>
    <t>[CO]ГРЕТА 7805786615</t>
  </si>
  <si>
    <t>https://cdn-ru.bitrix24.ru/b19606180/main/c23/c23218bef2deec9f2c5e9542507ae63c/OOO  MIROS  Schyet _4899 ot 29.08.2022.pdf</t>
  </si>
  <si>
    <t>ГРЕТА 7805786615</t>
  </si>
  <si>
    <t>[CO]МИРОС 7811661830</t>
  </si>
  <si>
    <t>РСУ №2 7841001735</t>
  </si>
  <si>
    <t>[CO]РСУ №2 7841001735</t>
  </si>
  <si>
    <t>rsu2@bk.ru</t>
  </si>
  <si>
    <t>ИП Андреева Ирина Владимировна 781431157216</t>
  </si>
  <si>
    <t>ПТР/Грифон Персонал</t>
  </si>
  <si>
    <t>[CO]ПТР 7839494882</t>
  </si>
  <si>
    <t>ПТР 7839494882</t>
  </si>
  <si>
    <t>[CO]ИП Андреева Ирина Владимировна 781431157216</t>
  </si>
  <si>
    <t>ФОРТИС 7802622224</t>
  </si>
  <si>
    <t>office@skfortis.ru</t>
  </si>
  <si>
    <t>КВАРТАЛ 7816434654</t>
  </si>
  <si>
    <t>[CO]ИП Семеняк Кирилл Александрович 780535402887</t>
  </si>
  <si>
    <t>ИП Семеняк Кирилл Александрович 780535402887</t>
  </si>
  <si>
    <t>Квартал</t>
  </si>
  <si>
    <t>[CO]КВАРТАЛ 7816434654</t>
  </si>
  <si>
    <t>СЕВЕР 7813080439</t>
  </si>
  <si>
    <t>[CO]СЕВЕР 7813080439</t>
  </si>
  <si>
    <t>sevpp1@rambler.ru</t>
  </si>
  <si>
    <t>Елена Панова (eev@gk4dk.ru): ОтклоненКомментарий: Отключаем договор</t>
  </si>
  <si>
    <t>РОСТ 7803037515</t>
  </si>
  <si>
    <t>[CO]РОСТ 7803037515</t>
  </si>
  <si>
    <t>sek@rostsoft.ru</t>
  </si>
  <si>
    <t>ГОЦИСС 7810267492</t>
  </si>
  <si>
    <t>[CO]ИП Добровольская Виктория Валерьевна 780432869951</t>
  </si>
  <si>
    <t>ИП Добровольская Виктория Валерьевна 780432869951</t>
  </si>
  <si>
    <t>ГОЦИСС</t>
  </si>
  <si>
    <t>[CO]ГОЦИСС 7810267492</t>
  </si>
  <si>
    <t>ЕПК 7807090157</t>
  </si>
  <si>
    <t>[CO]ЕПК 7807090157</t>
  </si>
  <si>
    <t>epk-rzd@mail.ru</t>
  </si>
  <si>
    <t>ФОРТ РЦЗИ 7804301346</t>
  </si>
  <si>
    <t>https://cdn-ru.bitrix24.ru/b19606180/main/6cf/6cf6ab7f8645d30d2a380a36bff0979e/AO  RTSZI  FORT  Schyet _4368 ot 25.07.2022.pdf</t>
  </si>
  <si>
    <t>info@rczifort.ru</t>
  </si>
  <si>
    <t>ФАЗОТРОН-НОВАТОР 7811052323</t>
  </si>
  <si>
    <t>[CO]ФАЗОТРОН-НОВАТОР 7811052323</t>
  </si>
  <si>
    <t>phasotron@bk.ru</t>
  </si>
  <si>
    <t>Фазотрон-Новатор</t>
  </si>
  <si>
    <t>активация при продление ИТС</t>
  </si>
  <si>
    <t>ОО ВЕРТИКАЛ-В 7838471988</t>
  </si>
  <si>
    <t>[CO]АЛЬЯНС-СПБ 7816561469</t>
  </si>
  <si>
    <t>spb@argus-group.ru</t>
  </si>
  <si>
    <t>АЛЬЯНС-СПБ 7816561469</t>
  </si>
  <si>
    <t>Вертикал-В</t>
  </si>
  <si>
    <t>[CO]ОО ВЕРТИКАЛ-В 7838471988</t>
  </si>
  <si>
    <t>ФОРТУНА 7811752950</t>
  </si>
  <si>
    <t>НЕВА ХИМТРЕЙДИНГ</t>
  </si>
  <si>
    <t>[CO]НЕВА ХИМТРЕЙДИНГ 7811385555</t>
  </si>
  <si>
    <t>НЕВА ХИМТРЕЙДИНГ 7811385555</t>
  </si>
  <si>
    <t>[CO]ФОРТУНА 7811752950</t>
  </si>
  <si>
    <t>[CO]ТД НЕВА ХИМТРЕЙДИНГ 7811710685</t>
  </si>
  <si>
    <t>оплачено продление от ТД НЕВА ХИМТРЕЙДИНГ 7811710685</t>
  </si>
  <si>
    <t>НИИ МОСТОВ 7838066524</t>
  </si>
  <si>
    <t>НЕВА-15 7813045995</t>
  </si>
  <si>
    <t>ИНСИБ-ПРО 7801499112</t>
  </si>
  <si>
    <t>1705_58@mail.ru</t>
  </si>
  <si>
    <t>БАШСТРОЙ 7820325591</t>
  </si>
  <si>
    <t>[CO]БАШСТРОЙ 7820325591</t>
  </si>
  <si>
    <t>nata-do@list.ru</t>
  </si>
  <si>
    <t>БашСтрой</t>
  </si>
  <si>
    <t>ИП Крымская Яна Викторовна 780524680145</t>
  </si>
  <si>
    <t>[CO]ОЛИМПИК-АВТО 7804068435</t>
  </si>
  <si>
    <t>https://cdn-ru.bitrix24.ru/b19606180/main/561/5614a9f21d2456f3252cbc1bbb9576ff/IP Krymskaya YAna Viktorovna Schyet _4143 ot 14.07.2022.pdf</t>
  </si>
  <si>
    <t>ОЛИМПИК-АВТО 7804068435</t>
  </si>
  <si>
    <t>[CO]ИП Крымская Яна Викторовна 780524680145</t>
  </si>
  <si>
    <t>КРОМА 7818009535</t>
  </si>
  <si>
    <t>[CO]КРОМА 7818009535</t>
  </si>
  <si>
    <t>ИП Константинов Михаил Юрьевич 780204064316</t>
  </si>
  <si>
    <t>[CO]ТЕХПРОМ 7807198320</t>
  </si>
  <si>
    <t>v.menshemina@afonya-spb.ru</t>
  </si>
  <si>
    <t>ТЕХПРОМ 7807198320</t>
  </si>
  <si>
    <t>ИП Константинов Михаил Юрьевич</t>
  </si>
  <si>
    <t>[CO]ИП Константинов Михаил Юрьевич 780204064316</t>
  </si>
  <si>
    <t>АЛЬФА 7826172341</t>
  </si>
  <si>
    <t>kvitoc@mail.ru</t>
  </si>
  <si>
    <t>ИТС Базовый (СааС/Земля), ИТС ПРОФСМ, 1Спарк, 1С Отчетность</t>
  </si>
  <si>
    <t>ПРОСПЕКТ РЕКЛАМНОЕ АГЕНТСТВО 7801505983</t>
  </si>
  <si>
    <t>[CO]ПРОСПЕКТ РЕКЛАМНОЕ АГЕНТСТВО 7801505983</t>
  </si>
  <si>
    <t>СБЕРЭНЕРГИЯ 7838069973</t>
  </si>
  <si>
    <t>ЦАТ ОСНОВА 7842145747</t>
  </si>
  <si>
    <t>[CO]ЦАТ ОСНОВА 7842145747</t>
  </si>
  <si>
    <t>i.slezkin@osnova.ru.com</t>
  </si>
  <si>
    <t>ТРЕЙД МАСТЕР 7805576657</t>
  </si>
  <si>
    <t>была ошибка в датах</t>
  </si>
  <si>
    <t>КОМПЛЕКС-РЕСУРС 7813053523</t>
  </si>
  <si>
    <t>[CO]КОМПЛЕКС-РЕСУРС 7813053523</t>
  </si>
  <si>
    <t>okratirova@mail.ru</t>
  </si>
  <si>
    <t>ТД КРАНИМПОРТ 7806410510</t>
  </si>
  <si>
    <t>[CO]ТД КРАНИМПОРТ 7806410510</t>
  </si>
  <si>
    <t>ЛИГР-М 7838466473</t>
  </si>
  <si>
    <t>3080743@mail.ru</t>
  </si>
  <si>
    <t>ОКА 7802756281</t>
  </si>
  <si>
    <t>[CO]ОКА 7802756281</t>
  </si>
  <si>
    <t>glavbuh@okaspb.ru</t>
  </si>
  <si>
    <t>ТЭЦ ЮГО-ЗАПАДНАЯ 7813323258</t>
  </si>
  <si>
    <t>[CO]ТЭЦ ЮГО-ЗАПАДНАЯ 7813323258</t>
  </si>
  <si>
    <t>NZimina@exch.uztec.ru, office@uztec.ru</t>
  </si>
  <si>
    <t>ФИРМА ПИК 7826098137</t>
  </si>
  <si>
    <t>ЭКУМ 7804007320</t>
  </si>
  <si>
    <t>[CO]ЭКУМ 7804007320</t>
  </si>
  <si>
    <t>ИП Новиков Андрей Васильевич 780620670044</t>
  </si>
  <si>
    <t>СМК СЕВЕРО-ЗАПАД ООО</t>
  </si>
  <si>
    <t>[CO]СМК СЕВЕРО-ЗАПАД 7802585036</t>
  </si>
  <si>
    <t>СМК СЕВЕРО-ЗАПАД 7802585036</t>
  </si>
  <si>
    <t>[CO]ИП Новиков Андрей Васильевич 780620670044</t>
  </si>
  <si>
    <t>https://cdn-ru.bitrix24.ru/b19606180/main/86b/86b4fd7c295dffba1300471fe2d26f6b/OOO  SMK  SEVERO-ZAPAD  Schyet _4546 ot 03.08.2022.pdf</t>
  </si>
  <si>
    <t>smk_sz@mail.ru</t>
  </si>
  <si>
    <t>СНОССТРОЙИНВЕСТ 7805239355</t>
  </si>
  <si>
    <t>[CO]СНОССТРОЙИНВЕСТ 7805239355</t>
  </si>
  <si>
    <t>https://cdn-ru.bitrix24.ru/b19606180/main/d93/d93a5e48e12bd8e7712fb07edec8055b/OOO  SNOSSTROYINVEST  Schyet _4904 ot 29.08.2022.pdf</t>
  </si>
  <si>
    <t>ФКВ КЛИНИКА ПРИМАВЕРА 7825662400</t>
  </si>
  <si>
    <t>[CO]ФКВ КЛИНИКА ПРИМАВЕРА 7825662400</t>
  </si>
  <si>
    <t>PRIMAVERA@PETERSTAR.RU</t>
  </si>
  <si>
    <t>ХАЙКВО СОЛЮШЕНС 7842091636</t>
  </si>
  <si>
    <t>[CO]ХАЙКВО СОЛЮШЕНС 7842091636</t>
  </si>
  <si>
    <t>МЕДИЦИНСКОЕ УЧРЕЖДЕНИЕ &amp;quot;БЕЛАЯ РОЗА&amp;quot; 7810437000</t>
  </si>
  <si>
    <t>[CO]МЕДИЦИНСКОЕ УЧРЕЖДЕНИЕ "БЕЛАЯ РОЗА" 7810437000</t>
  </si>
  <si>
    <t>mail@belayaroza.info</t>
  </si>
  <si>
    <t>ХОЛЛИДЕЙ ИНСТРУМЕНТС 7810089433</t>
  </si>
  <si>
    <t>вернулись на ПРОФ</t>
  </si>
  <si>
    <t>ЭЛАН + 7801095832</t>
  </si>
  <si>
    <t>[CO]ЭЛАН + 7801095832</t>
  </si>
  <si>
    <t>info@elan.spb.ru</t>
  </si>
  <si>
    <t>СПМ 7814397220</t>
  </si>
  <si>
    <t>[CO]СПМ 7814397220</t>
  </si>
  <si>
    <t>aseng@yandex.ru</t>
  </si>
  <si>
    <t>СпецПроектМонтаж</t>
  </si>
  <si>
    <t>ЛОГИСТИКА СЕРВИС 7838307145</t>
  </si>
  <si>
    <t>[CO]ЛОГИСТИКА СЕРВИС 7838307145</t>
  </si>
  <si>
    <t>СИ 7814799106</t>
  </si>
  <si>
    <t>[CO]СИ 7814799106</t>
  </si>
  <si>
    <t xml:space="preserve">были на ЭДО - подключить СТОРИМЛАЙН ООО </t>
  </si>
  <si>
    <t>https://cdn-ru.bitrix24.ru/b19606180/main/7c0/7c09e5ac54e250c7919c15aad9ac198a/OOO  SI  Schyet _4305 ot 21.07.2022.pdf</t>
  </si>
  <si>
    <t>АФ ФИНАНСИСТ 7801071623</t>
  </si>
  <si>
    <t>finansist2000@mail.ru</t>
  </si>
  <si>
    <t>БРИДЖКВЕСТ ЛАБС 9909089531</t>
  </si>
  <si>
    <t>СК АНТАРЭС 7801568013</t>
  </si>
  <si>
    <t>[CO]СК АНТАРЭС 7801568013</t>
  </si>
  <si>
    <t>СК "АНТАРЭС "</t>
  </si>
  <si>
    <t>ЭСТЕЙТ МЕНЕДЖМЕНТ 7842425303</t>
  </si>
  <si>
    <t>[CO]ЭСТЕЙТ МЕНЕДЖМЕНТ 7842425303</t>
  </si>
  <si>
    <t>Ryabkovav@vtb-emng.ru</t>
  </si>
  <si>
    <t>СЕЛЕРИС 7813406306</t>
  </si>
  <si>
    <t>[CO]СЕЛЕРИС 7813406306</t>
  </si>
  <si>
    <t>Селерис</t>
  </si>
  <si>
    <t>ЭНЕРГОСТРОЙКОМПЛЕКТ 7825352140</t>
  </si>
  <si>
    <t>ЭНЕРГОСТРОЙКОМПЛЕКТ</t>
  </si>
  <si>
    <t>[CO]ЭНЕРГОСТРОЙКОМПЛЕКТ 7825352140</t>
  </si>
  <si>
    <t>it@ooostr.ru</t>
  </si>
  <si>
    <t>ПКП СТРОЙКОН 7805043024</t>
  </si>
  <si>
    <t>[CO]ПКП СТРОЙКОН 7805043024</t>
  </si>
  <si>
    <t>stroykon@list.ru</t>
  </si>
  <si>
    <t>ЧОУ ДО АВТОШКОЛА СВЕТОФОР 7814057055</t>
  </si>
  <si>
    <t>svetofor-spb@mail.ru</t>
  </si>
  <si>
    <t>ТОРГОВЫЙ ДОМ ПИТЕРБОТ 7810752940</t>
  </si>
  <si>
    <t>[CO]ТОРГОВЫЙ ДОМ ПИТЕРБОТ 7810752940</t>
  </si>
  <si>
    <t>[CO]ИП Стадний Ольга Игоревна 781695732437</t>
  </si>
  <si>
    <t>ДИДЖИ - АРТ 7810038647</t>
  </si>
  <si>
    <t>ИП Гебя Андрей Ефтеньевич 780505428334</t>
  </si>
  <si>
    <t>[CO]РОЛКО 7805311989</t>
  </si>
  <si>
    <t>[CO]РОЛКО 7805317211</t>
  </si>
  <si>
    <t>РОЛКО 7805311989</t>
  </si>
  <si>
    <t>[CO]ИП Гебя Андрей Ефтеньевич 780505428334</t>
  </si>
  <si>
    <t>СДЕЛАТЬ БЕСПЛАТНЫМ</t>
  </si>
  <si>
    <t>inna@rolco.net</t>
  </si>
  <si>
    <t>КРИОГАЗ-КАЛИНИНГРАД 3917515398</t>
  </si>
  <si>
    <t>[CO]КРИОГАЗ-КАЛИНИНГРАД 3917515398</t>
  </si>
  <si>
    <t>РЕДАКЦИЯ ГАЗЕТЫ СПОРТ УИК-ЭНД 7826073573</t>
  </si>
  <si>
    <t>[CO]РЕДАКЦИЯ ГАЗЕТЫ СПОРТ УИК-ЭНД 7826073573</t>
  </si>
  <si>
    <t>https://cdn-ru.bitrix24.ru/b19606180/main/41c/41c8afda93be2f64f5a84bf4fae73127/OOO REDAKTSIYA GAZETY  SPORT UIK-END  Schyet _4544 ot 03.08.2022.pdf</t>
  </si>
  <si>
    <t>dalena2005@mail.ru</t>
  </si>
  <si>
    <t>БЭЛТС ФАКТОРИ 7801565630</t>
  </si>
  <si>
    <t>[CO]ББ1 БЭГЗ 7801330420</t>
  </si>
  <si>
    <t>МОЗЕН 7805760864</t>
  </si>
  <si>
    <t>Фонд Безопасность дорожного движения Ленинградской области</t>
  </si>
  <si>
    <t>[CO]ПАРИТЕТ 4703127223</t>
  </si>
  <si>
    <t>ПАРИТЕТ 4703127223</t>
  </si>
  <si>
    <t>[CO]МОЗЕН 7805760864</t>
  </si>
  <si>
    <t>ИТС ПРОФ, 1Спарк</t>
  </si>
  <si>
    <t>[CO]ФОНД БЕЗОПАСНОСТИ ДОРОЖНОГО ДВИЖЕНИЯ ЛО  4703035639</t>
  </si>
  <si>
    <t>ЛАНИТЕКС-ОПТИМА-7 7825500173</t>
  </si>
  <si>
    <t>lo7@norchem.ru</t>
  </si>
  <si>
    <t>НЕВСКОЕ НАСЛЕДИЕ 7811485694</t>
  </si>
  <si>
    <t>РКМ 7802675219</t>
  </si>
  <si>
    <t>скорее всего в сбис слать! РКМ Ржевка</t>
  </si>
  <si>
    <t>НТИ РАДИОСВЯЗЬ 7812011739</t>
  </si>
  <si>
    <t>Радиосвязь НТИ</t>
  </si>
  <si>
    <t>[CO]НТИ РАДИОСВЯЗЬ 7812011739</t>
  </si>
  <si>
    <t>ntiradio@ntiradio.ru</t>
  </si>
  <si>
    <t>АЭРОМЕД 7802585484</t>
  </si>
  <si>
    <t>АТЛАНТ 7813543609</t>
  </si>
  <si>
    <t>[CO]БОРА ИНЖИНИРИНГ 7814671811</t>
  </si>
  <si>
    <t>[CO]АТЛАНТ 7813543609</t>
  </si>
  <si>
    <t>СЗ ИНВЕСТТОРГ 6-1 7816343855</t>
  </si>
  <si>
    <t>ИНВЕСТТОРГ-НЕДВИЖИМОСТЬ 6-4</t>
  </si>
  <si>
    <t>ТИАС 7810711090</t>
  </si>
  <si>
    <t>[CO]ТИАС 7810711090</t>
  </si>
  <si>
    <t>ПКФ ЭКОХИМ 7814259213</t>
  </si>
  <si>
    <t>buh2102@ecohim.spb.ru</t>
  </si>
  <si>
    <t>ЛИТЦ 7802419078</t>
  </si>
  <si>
    <t>ОО ГЛАДИУС ПЛЮС 4703130473</t>
  </si>
  <si>
    <t>[CO]СНТ КОТТЕДЖНЫЙ ПОСЕЛОК ГРАНИТ 4703077420</t>
  </si>
  <si>
    <t>СНТ КОТТЕДЖНЫЙ ПОСЕЛОК ГРАНИТ 4703077420</t>
  </si>
  <si>
    <t>[CO]ОО ГЛАДИУС ПЛЮС 4703130473</t>
  </si>
  <si>
    <t>angel255@rambler.ru</t>
  </si>
  <si>
    <t>ИП Сергеева Евгения Юрьевна 780537262900</t>
  </si>
  <si>
    <t>ИП Габедава Г. Л.</t>
  </si>
  <si>
    <t>ИП Габедава Георгий Ливтериевич 772607224859</t>
  </si>
  <si>
    <t>[CO]ИП Сергеева Евгения Юрьевна 780537262900</t>
  </si>
  <si>
    <t>https://cdn-ru.bitrix24.ru/b19606180/main/b7d/b7da28872486828c79bb095a4c326ff3/IP Gabedava Georgiy Livterievich Schyet _4531 ot 03.08.2022.pdf</t>
  </si>
  <si>
    <t>САЛЮС 7825683142</t>
  </si>
  <si>
    <t>МЕРКУРИЙ ЭП 7810182150</t>
  </si>
  <si>
    <t>faronta@mail.ru</t>
  </si>
  <si>
    <t>КОМПАНИЯ ИНЖЕНЕТ 7802851249</t>
  </si>
  <si>
    <t>[CO]КОМПАНИЯ ИНЖЕНЕТ 7802851249</t>
  </si>
  <si>
    <t>voorpost@rambler.ru</t>
  </si>
  <si>
    <t>ФИРМА ЛЮДМИЛА 7825076814</t>
  </si>
  <si>
    <t>[CO]ФИРМА ЛЮДМИЛА 7825076814</t>
  </si>
  <si>
    <t>АВТОИМПУЛЬС 7811148402</t>
  </si>
  <si>
    <t>info@nwkupava.ru</t>
  </si>
  <si>
    <t>БЕТМАТИК СТРОИТЕЛЬСТВО 7814668632</t>
  </si>
  <si>
    <t>sale@betmatic.org</t>
  </si>
  <si>
    <t>НОРД 7805515936</t>
  </si>
  <si>
    <t>[CO]НОРД 7805515936</t>
  </si>
  <si>
    <t>https://cdn-ru.bitrix24.ru/b19606180/main/921/921f2bd507e97f770020a79a2a7c10d1/OOO  NORD  Schyet _4540 ot 03.08.2022.pdf</t>
  </si>
  <si>
    <t>СТРОЙПРОЕКТ 7838416539</t>
  </si>
  <si>
    <t>[CO]СТРОЙПРОЕКТ 7838416539</t>
  </si>
  <si>
    <t>stroiproekt.sp169@yandex.ru</t>
  </si>
  <si>
    <t xml:space="preserve">отказ с 01.07.22 </t>
  </si>
  <si>
    <t>ЦЕНТР ПРОЕКТИРОВАНИЯ 7805430418</t>
  </si>
  <si>
    <t>[CO]ЦЕНТР ПРОЕКТИРОВАНИЯ 7805430418</t>
  </si>
  <si>
    <t>glavbuh@cnpro.ru</t>
  </si>
  <si>
    <t>https://cdn-ru.bitrix24.ru/b19606180/main/64e/64e406fd4430af8fdc77c8b7ea7eddc1/OOO   TSENTR PROEKTIROVANIYA  Schyet _4385 ot 25.07.2022.pdf</t>
  </si>
  <si>
    <t>КРИОГАЗ-ПСКОВ 6027144949</t>
  </si>
  <si>
    <t>[CO]КРИОГАЗ-ПСКОВ 6027144949</t>
  </si>
  <si>
    <t>[CO]КРИОГАЗ МОТОРНОЕ ТОПЛИВО 7839112660</t>
  </si>
  <si>
    <t>СПЕЦОБОРУДОВАНИЕ 7725766596</t>
  </si>
  <si>
    <t>сидят вместе с Автоконнекс мониторинг</t>
  </si>
  <si>
    <t>СТРОЙКРАФТ 7804568558</t>
  </si>
  <si>
    <t>СтройКрафт</t>
  </si>
  <si>
    <t>info@scraft.spb.ru</t>
  </si>
  <si>
    <t>СПЕЙС-МОТОР 7802054236</t>
  </si>
  <si>
    <t>КОНТУР-НИИРС 7810146949</t>
  </si>
  <si>
    <t>ИП Базалинская Елена Петровна 773611830212</t>
  </si>
  <si>
    <t>[CO]ИП Базалинская Елена Петровна 773611830212</t>
  </si>
  <si>
    <t>https://cdn-ru.bitrix24.ru/b19606180/main/21c/21c72677d9792042035a4b1bc28cd0c0/IP Bazalinskaya Elena Petrovna Schyet _4530 ot 03.08.2022.pdf</t>
  </si>
  <si>
    <t>ПРОФСМ(ж48)</t>
  </si>
  <si>
    <t>НПФ АРГОС 7812034246</t>
  </si>
  <si>
    <t>snejanna_rom82@mail.ru</t>
  </si>
  <si>
    <t>[D]ПРОФСМ(ж48)</t>
  </si>
  <si>
    <t>ДАЛЬЯНС 7802665210</t>
  </si>
  <si>
    <t>None</t>
  </si>
  <si>
    <t>СПОРТ ЛАЙН 7810737003</t>
  </si>
  <si>
    <t>[CO]СПОРТ ЛАЙН 7810737003</t>
  </si>
  <si>
    <t>https://cdn-ru.bitrix24.ru/b19606180/main/6f8/6f82c2b0a0f5d642b3f73e8e1dde8ead/OOO  SPORT LAYN  Schyet _4494 ot 02.08.2022.pdf</t>
  </si>
  <si>
    <t>ЭФА 7841333113</t>
  </si>
  <si>
    <t>Эфа</t>
  </si>
  <si>
    <t>[CO]ЭФА 7841333113</t>
  </si>
  <si>
    <t>spbefa@list.ru</t>
  </si>
  <si>
    <t>ТУРБОТЕКТ САНКТ-ПЕТЕРБУРГ 7826023340</t>
  </si>
  <si>
    <t>СК ЛЕНРОССТРОЙ 7805577202</t>
  </si>
  <si>
    <t>lenrosstroy@mail.ru</t>
  </si>
  <si>
    <t>КЛАССИКА 7802713094</t>
  </si>
  <si>
    <t>ИП Творогов Олег Михайлович 290503535799</t>
  </si>
  <si>
    <t>[CO]ИП Творогов Олег Михайлович 290503535799</t>
  </si>
  <si>
    <t>оплачен ПРОФСМ</t>
  </si>
  <si>
    <t>ОПЕН ПЛАНЕТ 7839140812</t>
  </si>
  <si>
    <t>[CO]СИТИ ОЙЛ  7838456972</t>
  </si>
  <si>
    <t>[CO]ЭНЖИН ЛАЙФ 7810340270</t>
  </si>
  <si>
    <t>ЭНЖИН ЛАЙФ 7810340270</t>
  </si>
  <si>
    <t>[CO]ОПЕН ПЛАНЕТ 7839140812</t>
  </si>
  <si>
    <t>КОМПАНИЯ МЕГАТУЛС 7814453789</t>
  </si>
  <si>
    <t>mnv555@megatools.ru</t>
  </si>
  <si>
    <t>СПЭК ПО 4703067207</t>
  </si>
  <si>
    <t>ЛЛ-бухгалтерия</t>
  </si>
  <si>
    <t>[CO]ЛЛ - БУХГАЛТЕРИЯ 7802380110</t>
  </si>
  <si>
    <t>ЛЛ - БУХГАЛТЕРИЯ 7802380110</t>
  </si>
  <si>
    <t>оплата по графику</t>
  </si>
  <si>
    <t>[CO]СПЭК ПО 4703067207</t>
  </si>
  <si>
    <t>lenatr@am-consult.spb.ru</t>
  </si>
  <si>
    <t>БОН ТУР 7826031510</t>
  </si>
  <si>
    <t>svetlana_t@bontour.ru</t>
  </si>
  <si>
    <t>ЦСМ РАПС 7813435642</t>
  </si>
  <si>
    <t>https://cdn-ru.bitrix24.ru/b19606180/main/a00/a00faebce2d34912fbe104c9b2a6f95a/OOO  TSSM  RAPS  Schyet _4629 ot 09.08.2022.pdf</t>
  </si>
  <si>
    <t>lesregionopt@yandex.ru, raps.mebel@yandex.ru</t>
  </si>
  <si>
    <t>1Спарк, ИТС ПРОФСМ</t>
  </si>
  <si>
    <t>РАДИС 7811645700</t>
  </si>
  <si>
    <t>ЭЙСИДЖИ ООО</t>
  </si>
  <si>
    <t>ВТБ-ФЛ 7805317130</t>
  </si>
  <si>
    <t>ВЕКТОР 7807319888/ТРАКТ</t>
  </si>
  <si>
    <t>[CO]ВЕКТОР 7807319888</t>
  </si>
  <si>
    <t>ВЕКТОР 7807319888</t>
  </si>
  <si>
    <t>[CO]ВТБ-ФЛ 7805317130</t>
  </si>
  <si>
    <t>РОЛКО 7805317211</t>
  </si>
  <si>
    <t>продление оплачено от ИП Гебя Андрей Ефтеньевич</t>
  </si>
  <si>
    <t>https://cdn-ru.bitrix24.ru/b19606180/main/760/760baa290fe05042205b3de520c5c7e4/OOO  ROLKO  Schyet _3171 ot 19.05.2022.pdf</t>
  </si>
  <si>
    <t>buh@rolco.net</t>
  </si>
  <si>
    <t>ГЕО ПЛЮС 7810238149</t>
  </si>
  <si>
    <t>[CO]ГЕО ПЛЮС 7810238149</t>
  </si>
  <si>
    <t>ЭНЕРГОСОЮЗ СЕВЕРО-ЗАПАД 7801287090</t>
  </si>
  <si>
    <t>ИНТЕРМ 7802127477</t>
  </si>
  <si>
    <t>[CO]ИНТЕРМ 7802127477</t>
  </si>
  <si>
    <t>https://cdn-ru.bitrix24.ru/b19606180/main/dad/dad738f4d256771444a9a283b6984070/OOO  INTERM  Schyet _4529 ot 03.08.2022.pdf</t>
  </si>
  <si>
    <t>interm_spb@mail.ru</t>
  </si>
  <si>
    <t>АВТОКОННЕКС МОНИТОРИНГ 7841343915</t>
  </si>
  <si>
    <t>[CO]АВТОКОННЕКС МОНИТОРИНГ 7841343915</t>
  </si>
  <si>
    <t>+78126444222, +78129448844, 88124016043</t>
  </si>
  <si>
    <t>egorova@autoconnex.spb.ru</t>
  </si>
  <si>
    <t>mi@cobra-spb.ru</t>
  </si>
  <si>
    <t>[CO]ЗА ОБЩЕСТВЕННЫЙ ТРАНСПОРТ АНО 7811736429</t>
  </si>
  <si>
    <t>МУРАНО РУ 7802820000</t>
  </si>
  <si>
    <t>ИМПУЛЬС 7839473240</t>
  </si>
  <si>
    <t>РИД</t>
  </si>
  <si>
    <t>[CO]ИМПУЛЬС 7839473240</t>
  </si>
  <si>
    <t>oooimpyls@gmail.com</t>
  </si>
  <si>
    <t>РОСЭНЕРГО-КОМПЛЕКТ 7813517359</t>
  </si>
  <si>
    <t>ТДО</t>
  </si>
  <si>
    <t>ТСЖ ПИСКАРЕВСКИЙ 37-2 7806159624</t>
  </si>
  <si>
    <t>[CO]ТСЖ ПИСКАРЕВСКИЙ 37-2 7806159624</t>
  </si>
  <si>
    <t>pp372@mail.ru</t>
  </si>
  <si>
    <t>ОКВЭЙ 7810549610</t>
  </si>
  <si>
    <t>info@ocway.ru, tishkina.galina@mail.ru</t>
  </si>
  <si>
    <t>НОТАРИАЛЬНАЯ ПАЛАТА САНКТ-ПЕТЕРБУРГА 7812036860</t>
  </si>
  <si>
    <t>ЖИЛКОМСЕРВИС АПРАКСИН ДВОР 7813458985</t>
  </si>
  <si>
    <t>ЖилКомСервис Апраксин Двор</t>
  </si>
  <si>
    <t>[CO]ЖИЛКОМСЕРВИС АПРАКСИН ДВОР 7813458985</t>
  </si>
  <si>
    <t>gks2_arenda@mail.ru</t>
  </si>
  <si>
    <t>НОРД-СНАБ 7810471378</t>
  </si>
  <si>
    <t>kvirina@nord-snab.ru</t>
  </si>
  <si>
    <t>НПК ТРИСТАН ФИЛИАЛ СПб 7718213897</t>
  </si>
  <si>
    <t>[CO]НПК ТРИСТАН АО 7718213897</t>
  </si>
  <si>
    <t>НПК ТРИСТАН АО 7718213897</t>
  </si>
  <si>
    <t>[CO]НПК ТРИСТАН ФИЛИАЛ СПб 7718213897</t>
  </si>
  <si>
    <t>ИП Казахмедов Фархад Казахмедович 55052134197</t>
  </si>
  <si>
    <t>bumpak_spb@mail.ru</t>
  </si>
  <si>
    <t>FR530653</t>
  </si>
  <si>
    <t>АГАТ 8909003405</t>
  </si>
  <si>
    <t>kolbins76@gmail.com</t>
  </si>
  <si>
    <t>FR262264</t>
  </si>
  <si>
    <t>СК РОТОНДА 7811733033</t>
  </si>
  <si>
    <t>FR257213</t>
  </si>
  <si>
    <t>sk.rotonda@mail.ru</t>
  </si>
  <si>
    <t>[D]ИНН, [D]ИТСааС Базовый</t>
  </si>
  <si>
    <t>ВАЛРУС 7838060138</t>
  </si>
  <si>
    <t>ИП Ротовская Инна Александровна 470709547141</t>
  </si>
  <si>
    <t>riamedip@gmail.com</t>
  </si>
  <si>
    <t>СЗЭМ ПНУ 7815026229</t>
  </si>
  <si>
    <t>[CO]СЗЭМ ПНУ 7815026229</t>
  </si>
  <si>
    <t>УМИРАЮТ!!!! В сентябре возможно последнее продление.&amp;nbsp;</t>
  </si>
  <si>
    <t>ПРАЙД 7840064683</t>
  </si>
  <si>
    <t>[CO]ПРАЙД 7840064683</t>
  </si>
  <si>
    <t>262cf27b-e030-4297-9dfc-3813e92e1832</t>
  </si>
  <si>
    <t>https://cdn-ru.bitrix24.ru/b19606180/main/be5/be56073f15435a2a7d31c6faf20000c4/OOO  PRAYD  Schyet _4505 ot 08.08.2022.pdf, https://cdn-ru.bitrix24.ru/b19606180/main/ace/aceb65c2059239fccdb7fbe8ea93a709/OOO  PRAYD  Schyet _4506 ot 08.08.2022.pdf</t>
  </si>
  <si>
    <t>ТК ЦИТАДЕЛЬ 7810577328</t>
  </si>
  <si>
    <t>ВЫМПЕЛ 7805243263</t>
  </si>
  <si>
    <t>НАТУРЕЗА 7813486742</t>
  </si>
  <si>
    <t>ПЕРВАЯ ТАКЕЛАЖНАЯ СЛУЖБА 7806148291</t>
  </si>
  <si>
    <t>ПЕРВАЯ ТАКЕЛАЖНАЯ СЛУЖБА</t>
  </si>
  <si>
    <t>[CO]ПЕРВАЯ ТАКЕЛАЖНАЯ СЛУЖБА 7806148291</t>
  </si>
  <si>
    <t>takelagspb@mail.ru</t>
  </si>
  <si>
    <t>https://cdn-ru.bitrix24.ru/b19606180/main/e66/e66f42839218db0b509bd709d99b61a7/OOO  PERVAYA TAKELAZHNAYA SLUZHBA  Schyet _4504 ot 08.08.2022.pdf</t>
  </si>
  <si>
    <t>ЛЯПУНОВ И ПАРТНЕРЫ 7816054589</t>
  </si>
  <si>
    <t>[CO]ЛЯПУНОВ И ПАРТНЕРЫ 7816054589</t>
  </si>
  <si>
    <t>1Спарк, 1С Отчетность</t>
  </si>
  <si>
    <t>АЙ МАКС ГРУПП 7810449171</t>
  </si>
  <si>
    <t>[CO]БРИОС  7810461644</t>
  </si>
  <si>
    <t>БРИОС  7810461644</t>
  </si>
  <si>
    <t>АЙ МАКС ГРУПП ООО</t>
  </si>
  <si>
    <t>АН, ЗУП</t>
  </si>
  <si>
    <t>[CO]АЙ МАКС ГРУПП 7810449171</t>
  </si>
  <si>
    <t>ГАРАНТПОСТ ЕМС ФИЛИАЛ 7724069257</t>
  </si>
  <si>
    <t>pm@ems.spb.ru</t>
  </si>
  <si>
    <t>ТЭК 7805687942</t>
  </si>
  <si>
    <t>ТЭК</t>
  </si>
  <si>
    <t>[CO]ТЭК 7805687942</t>
  </si>
  <si>
    <t>СЫТНЫЙ 7813531561</t>
  </si>
  <si>
    <t>[CO]СЫТНЫЙ 7813531561</t>
  </si>
  <si>
    <t>А-АТЕЛЬЕ 7804569505</t>
  </si>
  <si>
    <t>office@acanthus.ru</t>
  </si>
  <si>
    <t>[CO]АКАНТУС АТЕЛЬЕ 7839019799</t>
  </si>
  <si>
    <t>75bc520b-0157-4cc3-ac19-571c47ece4ab</t>
  </si>
  <si>
    <t>АЮТА 7816408125</t>
  </si>
  <si>
    <t>ИП Бардин Константин Анатольевич 504401315030</t>
  </si>
  <si>
    <t>[CO]ОТЕЛЬ СЕРВИС ГРУПП 7810424748</t>
  </si>
  <si>
    <t>[CO]ИП Бардин Константин Анатольевич 504401315030</t>
  </si>
  <si>
    <t>ОТЕЛЬ СЕРВИС ГРУПП ООО</t>
  </si>
  <si>
    <t>ПРОФ (ж48)</t>
  </si>
  <si>
    <t>ИБТ 7838447801</t>
  </si>
  <si>
    <t>[D]ПРОФ (ж48)</t>
  </si>
  <si>
    <t>СПБЭК-МАЙНИНГ 7820326027</t>
  </si>
  <si>
    <t>ТЭНОС 7814499328</t>
  </si>
  <si>
    <t>ТЭНОС</t>
  </si>
  <si>
    <t>[CO]ТЭНОС 7814499328</t>
  </si>
  <si>
    <t>ЦИКЛОН 7804163304</t>
  </si>
  <si>
    <t>[CO]СУДОРЕМОНТНАЯ ФИРМА ТАЙФУН 7804425616</t>
  </si>
  <si>
    <t>c-info@yandex.ru</t>
  </si>
  <si>
    <t>СУДОРЕМОНТНАЯ ФИРМА ТАЙФУН 7804425616</t>
  </si>
  <si>
    <t>[CO]ЦИКЛОН-СЕРВИС 7804476145</t>
  </si>
  <si>
    <t>[CO]ЦИКЛОН 7804163304</t>
  </si>
  <si>
    <t>ciclonspb@yandex.ru</t>
  </si>
  <si>
    <t>УК ПРИНЕВСКИЙ ТЕХНОПАРК 7813482106</t>
  </si>
  <si>
    <t>ДИВАЛЕ 7814181983</t>
  </si>
  <si>
    <t>[CO]ДИВАЛЕ 7814181983</t>
  </si>
  <si>
    <t>Дивале</t>
  </si>
  <si>
    <t>КВАНТ 4703164200</t>
  </si>
  <si>
    <t>[CO]КВАНТ 4703164200</t>
  </si>
  <si>
    <t>ПРОФ 4+8</t>
  </si>
  <si>
    <t>РЕСУРС 7807251012</t>
  </si>
  <si>
    <t>doc.resurs@yahoo.com</t>
  </si>
  <si>
    <t>[D]ПРОФ 4+8</t>
  </si>
  <si>
    <t>ОСТОВ 7801402226</t>
  </si>
  <si>
    <t>[CO]ОСТОВ 7801402226</t>
  </si>
  <si>
    <t>[CO]ВАЛРУС 7838060138</t>
  </si>
  <si>
    <t xml:space="preserve">Елена Панова (eev@gk4dk.ru): Отклонен
Комментарий: Пока оплачивать в августе не будут
</t>
  </si>
  <si>
    <t>нет денег</t>
  </si>
  <si>
    <t>https://cdn-ru.bitrix24.ru/b19606180/main/185/185ad9d6638aaa73592330240f67a57c/OOO  VALRUS  Schyet _3813 ot 21.06.2022.pdf</t>
  </si>
  <si>
    <t>ВУДПАЛЛЕТ 7801357118</t>
  </si>
  <si>
    <t>ХОЛЬЦ ООО</t>
  </si>
  <si>
    <t>ЗУП и УНФ в запасе</t>
  </si>
  <si>
    <t>[CO]ВУДПАЛЛЕТ 7801357118</t>
  </si>
  <si>
    <t>a70c68fe-1d06-4eb0-915d-29559333ef0c</t>
  </si>
  <si>
    <t>[CO]ХОЛЬЦ 7802678322</t>
  </si>
  <si>
    <t>КРАФТ КОНСТРАКШН 7842120580</t>
  </si>
  <si>
    <t>[CO]КРАФТ КОНСТРАКШН 7842120580</t>
  </si>
  <si>
    <t>svetlana.v@list.ru</t>
  </si>
  <si>
    <t>сами/выезд</t>
  </si>
  <si>
    <t>СИМТ СЗП/Тех</t>
  </si>
  <si>
    <t>ЛАРС КРОГИУС 7813109504</t>
  </si>
  <si>
    <t>ЭСПЕЙС 7802229983</t>
  </si>
  <si>
    <t>[CO]ЭСПЕЙС 7802229983</t>
  </si>
  <si>
    <t>oar1210@yandex.ru</t>
  </si>
  <si>
    <t>ИП Перкун Евгений Александрович 272422072007</t>
  </si>
  <si>
    <t>4+8, ЗУП в запасе</t>
  </si>
  <si>
    <t>новая сделка</t>
  </si>
  <si>
    <t>[CO]ИП Перкун Евгений Александрович 272422072007</t>
  </si>
  <si>
    <t>ОП РУБИН-2 7838310902</t>
  </si>
  <si>
    <t>РУС-ЭЛЕКТРО 7810417363</t>
  </si>
  <si>
    <t>rus-elektro@yandex.ru</t>
  </si>
  <si>
    <t>АЛАЙТЕ-СПБ 7820039858</t>
  </si>
  <si>
    <t>nata@aleithe.ru</t>
  </si>
  <si>
    <t>АРСЕНАЛ 7841309777</t>
  </si>
  <si>
    <t>nevalift@mail.ru</t>
  </si>
  <si>
    <t>ПО КАС &amp;quot;ДАЧА&amp;quot; 7806040227</t>
  </si>
  <si>
    <t>[CO]ПО КАС "ДАЧА" 7806040227</t>
  </si>
  <si>
    <t>mysiamy@inbox.ru</t>
  </si>
  <si>
    <t>КОНСОЛИДАЦИЯ 7804083144</t>
  </si>
  <si>
    <t>СВЕГА+ 7809006471</t>
  </si>
  <si>
    <t>[CO]СВЕГА+ 7809006471</t>
  </si>
  <si>
    <t>ЦЕНТР СТАТИСТИЧЕСКИХ ТЕХНОЛОГИЙ 7813492665</t>
  </si>
  <si>
    <t>выдумщица, придумала обиду</t>
  </si>
  <si>
    <t>lem@nickart.spb.ru</t>
  </si>
  <si>
    <t>КНОПКА 7802594714</t>
  </si>
  <si>
    <t>[CO]КНОПКА 7802594714</t>
  </si>
  <si>
    <t>ИП Сурков Евгений Юрьевич 780713907401</t>
  </si>
  <si>
    <t>СБС-КУРСЫ 7840514484</t>
  </si>
  <si>
    <t>[CO]СБС-КУРСЫ 7840514484</t>
  </si>
  <si>
    <t>a813@mail.ru</t>
  </si>
  <si>
    <t>ВЕКТОР 7804669605</t>
  </si>
  <si>
    <t>в 1С 4+8,УТ в запасе</t>
  </si>
  <si>
    <t>[CO]ВЕКТОР 7804669605</t>
  </si>
  <si>
    <t>ГЕНЕРАЛЬНОЕ КОНСУЛЬСТВО КОРОЛЕВСТВА ИСПАНИИ В САНКТ-ПЕТЕРБУРГЕ 9909058854</t>
  </si>
  <si>
    <t>[CO]ГЕНЕРАЛЬНОЕ КОНСУЛЬСТВО КОРОЛЕВСТВА ИСПАНИИ В САНКТ-ПЕТЕРБУРГЕ 9909058854</t>
  </si>
  <si>
    <t>cog.sanpetersburgo@maec.es</t>
  </si>
  <si>
    <t>выдана на Мороз</t>
  </si>
  <si>
    <t>БСМ 7814090373</t>
  </si>
  <si>
    <t>[CO]БСМ 7814090373</t>
  </si>
  <si>
    <t>СВЕРХНОВАЯ ШКОЛА 4706048555</t>
  </si>
  <si>
    <t>[CO]СВЕРХНОВАЯ ШКОЛА 4706048555</t>
  </si>
  <si>
    <t>ИНЖТЕХ 7807208680</t>
  </si>
  <si>
    <t>Стеллар Навигейшн</t>
  </si>
  <si>
    <t>КОНГЛОМЕРАТ 7805362341</t>
  </si>
  <si>
    <t>Уходят к другим, не понравились консультации . За методистов считала платить не надо, должны исправить много численные ошибки бесплатно</t>
  </si>
  <si>
    <t>kmm21@yandex.ru</t>
  </si>
  <si>
    <t>АДМИРАЛТЕЙСКИЕ ВЕРФИ 7839395419</t>
  </si>
  <si>
    <t>[CO]АДМИРАЛТЕЙСКИЕ ВЕРФИ 7839395419</t>
  </si>
  <si>
    <t>ЗАВОД МОЛОДОЙ УДАРНИК 7811561560</t>
  </si>
  <si>
    <t>ИП ЛАХИН ЕВГЕНИЙ НИКОЛАЕВИЧ 366205501703</t>
  </si>
  <si>
    <t>[CO]КИЕВСКАЯ 7841387831</t>
  </si>
  <si>
    <t>СОТОПАК СПБ 7820065833</t>
  </si>
  <si>
    <t>СОЮЗМАШ РОССИИ 7813203225</t>
  </si>
  <si>
    <t>[CO]СОЮЗМАШ РОССИИ 7813203225</t>
  </si>
  <si>
    <t>rt1501@mail.ru</t>
  </si>
  <si>
    <t>АКВА-ЛЮКС 5032089201</t>
  </si>
  <si>
    <t>[T85]ПРОДАЖА ПРОФ Земля</t>
  </si>
  <si>
    <t>amkrublevka@mail.ru, amkrublevka@mail.ru</t>
  </si>
  <si>
    <t>[C]Халанская Людмила Борисовна</t>
  </si>
  <si>
    <t>[D]ПРОФ 8+4, [D]1СПАРК Риски</t>
  </si>
  <si>
    <t>ПОЛАР СПБ 7801319793</t>
  </si>
  <si>
    <t>[CO]ПОЛАР СПБ 7801319793</t>
  </si>
  <si>
    <t>НЕВСКИЙ ПРОЕКТ 7814376453</t>
  </si>
  <si>
    <t>Невский проект</t>
  </si>
  <si>
    <t>[CO]НЕВСКИЙ ПРОЕКТ 7814376453</t>
  </si>
  <si>
    <t>СФЕРА 7811072432</t>
  </si>
  <si>
    <t>ИП Васюк Татьяна Александровна 780708788639</t>
  </si>
  <si>
    <t>Энергия СТП</t>
  </si>
  <si>
    <t>[CO]ИП Васюк Татьяна Александровна 780708788639</t>
  </si>
  <si>
    <t>Тест первая знаимая</t>
  </si>
  <si>
    <t>Тест0208</t>
  </si>
  <si>
    <t xml:space="preserve">Борис Ишкин (ishkin@internet.ru): Отклонен
Комментарий: eu
</t>
  </si>
  <si>
    <t>ib09@list.ru</t>
  </si>
  <si>
    <t>[C]Ишкин Борис Сергеевич</t>
  </si>
  <si>
    <t>ТСЖ ПРИМОРСКОЕ 7813188094</t>
  </si>
  <si>
    <t>[CO]ТСЖ ПРИМОРСКОЕ 7813188094</t>
  </si>
  <si>
    <t>krestowsky13@yandex.ru</t>
  </si>
  <si>
    <t>МЭК 7801359919</t>
  </si>
  <si>
    <t>Азовбалтшиппинг</t>
  </si>
  <si>
    <t>АЛАРМОВ.НЕТ 7810378756</t>
  </si>
  <si>
    <t>[CO]АЛАРМОВ.НЕТ 7810378756</t>
  </si>
  <si>
    <t>УМ-4 7810126830</t>
  </si>
  <si>
    <t>[CO]УМ-4 7810126830</t>
  </si>
  <si>
    <t>glb@um-4.spb.ru</t>
  </si>
  <si>
    <t>ТПФ ОПТИМУМ 7801223178</t>
  </si>
  <si>
    <t>tpfoptimum@rambler.ru</t>
  </si>
  <si>
    <t>1Спарк, ИТС ПРОФ</t>
  </si>
  <si>
    <t>БАБИР 4705078684</t>
  </si>
  <si>
    <t>умирают, не будет продления, вместо них ТПВ</t>
  </si>
  <si>
    <t>ЭЛЕКТРОЛУЧ 7816135277</t>
  </si>
  <si>
    <t>[CO]ЭЛЕКТРОЛУЧ 7816135277</t>
  </si>
  <si>
    <t>БАЛТПРОД 7825102101</t>
  </si>
  <si>
    <t>oxygen79@bk.ru</t>
  </si>
  <si>
    <t>ЭЛЕКТРОМОБИЛИ 7801599815</t>
  </si>
  <si>
    <t>Электромобили</t>
  </si>
  <si>
    <t>[CO]ЭЛЕКТРОМОБИЛИ 7801599815</t>
  </si>
  <si>
    <t>electrocars@rambler.ru</t>
  </si>
  <si>
    <t>https://cdn-ru.bitrix24.ru/b19606180/main/e7e/e7e38ff408ba51065ac0d9d9c9caab46/OOO  ELEKTROMOBILI  Schyet _4630 ot 09.08.2022.pdf</t>
  </si>
  <si>
    <t>АРХИВ-СПБ 7806354946</t>
  </si>
  <si>
    <t>[CO]АРХИВ-СПБ 7806354946</t>
  </si>
  <si>
    <t>ИНСИ 7839398890</t>
  </si>
  <si>
    <t>[CO]ИНСИ 7839398890</t>
  </si>
  <si>
    <t>ВОЛЬТА ТРЭЙД 7804522962</t>
  </si>
  <si>
    <t>test</t>
  </si>
  <si>
    <t>Тест 1706</t>
  </si>
  <si>
    <t>вы</t>
  </si>
  <si>
    <t>ib09@list.ru, ishkin@mail.ru, ishkin@mail.ru, ishkin@mail.ru, ishkin@mail.ru, ishkin@mail.ru, ishkin@mail.ru, igds@gds.t5i, test@email.com, test@email.com, test@email.com, test@email.com, test@email.com, ishkin@mail.ru</t>
  </si>
  <si>
    <t>ib09@list.ru, ib09@list.ru</t>
  </si>
  <si>
    <t>[C]Тест Тест Тест</t>
  </si>
  <si>
    <t>Тест Автоотказ https://vc4dk.bitrix24.ru/crm/deal/details/104959/</t>
  </si>
  <si>
    <t>[D]Сделка #104845, [D]test</t>
  </si>
  <si>
    <t>ПРОФ (ж до 31.03.23 без ИТС бесплатный))</t>
  </si>
  <si>
    <t>реальной подписки в 1С нет. она оформлена на Авеню. так  у них 1с рег.номер на двоих</t>
  </si>
  <si>
    <t>ОГНИ МЕТРО 7813279337</t>
  </si>
  <si>
    <t>&lt;table cellpadding="0" cellspacing="0"&gt;
&lt;tbody&gt;
&lt;tr&gt;
	&lt;td&gt;
		 жадная, бух из АВЕНЮ 7841357114
	&lt;/td&gt;
&lt;/tr&gt;
&lt;/tbody&gt;
&lt;/table&gt;
&lt;table cellpadding="0" cellspacing="0"&gt;
&lt;tbody&gt;
&lt;tr&gt;
	&lt;td&gt;
		 это то же Авеню, тот же бух, и выставили 2 счета, а оказалось что БП у них одна, но 2 базовые ЗУП, решили сэкономить, не будем подписывать базовыц зуп в 1с
	&lt;/td&gt;
&lt;/tr&gt;
&lt;/tbody&gt;
&lt;/table&gt;</t>
  </si>
  <si>
    <t>[CO]АВЕНЮ 7841357114</t>
  </si>
  <si>
    <t>[D]ПРОФ (ж до 31.03.23 без ИТС бесплатный))</t>
  </si>
  <si>
    <t>ГРАУНДТЕХ 7841474650</t>
  </si>
  <si>
    <t>[CO]ГРАУНДТЕХ 7841474650</t>
  </si>
  <si>
    <t>info@groundtech.ru</t>
  </si>
  <si>
    <t>АДМИНИСТРАЦИЯ МО &amp;quot;ГОРОД ОТРАДНОЕ&amp;quot; 4706023896</t>
  </si>
  <si>
    <t>[CO]АДМИНИСТРАЦИЯ МО "ГОРОД ОТРАДНОЕ" 4706023896</t>
  </si>
  <si>
    <t>otrfin@mail.ru</t>
  </si>
  <si>
    <t>[D]ИТС Бюджет Проф</t>
  </si>
  <si>
    <t>ИТС Бюджет Проф</t>
  </si>
  <si>
    <t>ФЛАГМАН 7842187874</t>
  </si>
  <si>
    <t>[CO]ФЛАГМАН 7842187874</t>
  </si>
  <si>
    <t>САНТЕХПРОГРЕСС 7810026264</t>
  </si>
  <si>
    <t>ТСЖ НЕВСКОЕ-1 7825430945</t>
  </si>
  <si>
    <t>[CO]ТСЖ НЕВСКОЕ-1 7825430945</t>
  </si>
  <si>
    <t>РДВ 7807069109</t>
  </si>
  <si>
    <t>[CO]РДВ 7807069109</t>
  </si>
  <si>
    <t>ЖКС №3 ПРИМОРСКОГО РАЙОНА 7814407670</t>
  </si>
  <si>
    <t>jks3primorskiy@mail.ru</t>
  </si>
  <si>
    <t>КОНСАЛТИНГ ГРУПП 7839501635</t>
  </si>
  <si>
    <t>[CO]КОНСАЛТИНГ ГРУПП 7839501635</t>
  </si>
  <si>
    <t>c-groupp@yandex.ru</t>
  </si>
  <si>
    <t>ТСЖ ПРОСВЕТ 7804323830</t>
  </si>
  <si>
    <t>pr@prosvet68.ru</t>
  </si>
  <si>
    <t>МОТОРЛЭНД СПБ 7816500265</t>
  </si>
  <si>
    <t>ИП Иванова Анна Владиславовна 530401086255</t>
  </si>
  <si>
    <t>АНО КИДА 7839310020</t>
  </si>
  <si>
    <t>[CO]ИП Сабуров Владимир Николаевич 780201653200</t>
  </si>
  <si>
    <t>https://cdn-ru.bitrix24.ru/b19606180/main/3b3/3b3135d9fd96b3c335a7babeec152703/ANO  EKIDA  Schyet _4124 ot 14.07.2022.pdf</t>
  </si>
  <si>
    <t>ИП Сабуров Владимир Николаевич 780201653200</t>
  </si>
  <si>
    <t>[CO]АНО КИДА 7839310020</t>
  </si>
  <si>
    <t>ЖСК НАУКА 7802072820</t>
  </si>
  <si>
    <t>НИКОН 7816689437</t>
  </si>
  <si>
    <t>[CO]ЖСК НАУКА 7802072820</t>
  </si>
  <si>
    <t>https://cdn-ru.bitrix24.ru/b19606180/main/c60/c604d39322b5d56f141303b7ad9d5cfb/OOO  NIKON  Schyet _4139 ot 14.07.2022.pdf</t>
  </si>
  <si>
    <t>[CO]ДЖИЛ ГРУПП 7810897303</t>
  </si>
  <si>
    <t>ЖДТЕХ 3257048916</t>
  </si>
  <si>
    <t>[CO]ЖДТЕХ 3257048916</t>
  </si>
  <si>
    <t>zdtekh32@mail.ru</t>
  </si>
  <si>
    <t>[D]1СПАРК Риски, [D]ПРОФ</t>
  </si>
  <si>
    <t>ЖКС №1 ПЕТРОГРАДСКОГО РАЙОНА 7813419263</t>
  </si>
  <si>
    <t>gks1spb@mail.ru</t>
  </si>
  <si>
    <t>ФРИДОМ 7805319650</t>
  </si>
  <si>
    <t>ФАВОРИТ 7805310978</t>
  </si>
  <si>
    <t>buh@cvetyopt.ru</t>
  </si>
  <si>
    <t>СТРОЙКОМ 7802858974</t>
  </si>
  <si>
    <t>СТРОЙКОМ</t>
  </si>
  <si>
    <t>[CO]СТРОЙКОМ 7802858974</t>
  </si>
  <si>
    <t>stroicom98@yandex.ru</t>
  </si>
  <si>
    <t>ДРГ БИОМЕД 7802223438</t>
  </si>
  <si>
    <t>настроенная БП</t>
  </si>
  <si>
    <t>drg@drgspb.ru</t>
  </si>
  <si>
    <t>ТСЖ ПРОФЕССОРА ПОПОВА, 27 7813352273</t>
  </si>
  <si>
    <t>[CO]ПГСК "ПЕТРОГРАДСКИЙ" 7814106288</t>
  </si>
  <si>
    <t>irina.stepanoff2011@yandex.ru</t>
  </si>
  <si>
    <t>ПГСК &amp;quot;ПЕТРОГРАДСКИЙ&amp;quot; 7814106288</t>
  </si>
  <si>
    <t>ТСЖ ПРОФЕССОРА ПОПОВА, 27</t>
  </si>
  <si>
    <t>[CO]ТСЖ ПРОФЕССОРА ПОПОВА, 27 7813352273</t>
  </si>
  <si>
    <t>ЛЕНГРАДПРОЕКТ 7811570893</t>
  </si>
  <si>
    <t>[CO]ЛЕНГРАДПРОЕКТ 7811570893</t>
  </si>
  <si>
    <t>bebebe77777@gmail.com</t>
  </si>
  <si>
    <t>тест</t>
  </si>
  <si>
    <t>Тестовая компания</t>
  </si>
  <si>
    <t>1С:КП Базовый. Льготная цена, 12 месяцев</t>
  </si>
  <si>
    <t xml:space="preserve">Юлия Скоробогатова (suv@gk4dk.ru): Отклонен
Комментарий: тест тестович
</t>
  </si>
  <si>
    <t>Иван Иванов</t>
  </si>
  <si>
    <t>[CO]Преемник1</t>
  </si>
  <si>
    <t>ЧЛ Гребенюк Инна Викторовна</t>
  </si>
  <si>
    <t>КУЗБАССКАЯ ЭНЕРГОСЕРВИСНАЯ КОМПАНИЯ 4205240699</t>
  </si>
  <si>
    <t>vzljot-kemerovo@mail.ru</t>
  </si>
  <si>
    <t>АЛЬФАСТАР 7805642564</t>
  </si>
  <si>
    <t>cherkova@alfastar-spb.com</t>
  </si>
  <si>
    <t>РАДИАН 7805014619</t>
  </si>
  <si>
    <t>[CO]РАДИАН 7805014619</t>
  </si>
  <si>
    <t>radian91@rambler.ru</t>
  </si>
  <si>
    <t>ЗА ОБЩЕСТВЕННЫЙ ТРАНСПОРТ АНО 7811736429</t>
  </si>
  <si>
    <t>БАС-ЭКСПРЕСС 7816465733</t>
  </si>
  <si>
    <t>https://cdn-ru.bitrix24.ru/b19606180/main/65f/65f7d83d71035be0242df8a05f1307ca/OOO  BAS-EKSPRESS  Schyet _4331 ot 25.07.2022 _2_.pdf, https://cdn-ru.bitrix24.ru/b19606180/main/70f/70ff81865775d6cbbbe7c19da459438c/OOO  BAS-EKSPRESS  Schyet _4331 ot 25.07.2022.pdf</t>
  </si>
  <si>
    <t>edcenter-spb@yandex.ru</t>
  </si>
  <si>
    <t>[CO]КОМТРЕЙД 7841399812</t>
  </si>
  <si>
    <t>ТСЖ ТОВАРИЩЕСКИЙ, 32 7811302502</t>
  </si>
  <si>
    <t>tsg-t32@yandex.ru</t>
  </si>
  <si>
    <t>КОММАРК СЕРВИС 7804350142</t>
  </si>
  <si>
    <t>ЧЛ Михайлов Юрий Никитович</t>
  </si>
  <si>
    <t>[CO]ЧЛ Михайлов Юрий Никитович</t>
  </si>
  <si>
    <t>не отработал робот по переводу на эту стадию в связи с закрытием сделки на ИТС ПРОФ, перевожу руками.</t>
  </si>
  <si>
    <t>Оплата от&amp;nbsp;ЧЛ Михайлов Юрий Никитович&amp;nbsp;</t>
  </si>
  <si>
    <t>КОММАРК СЕРВИС СПБ ООО</t>
  </si>
  <si>
    <t>тариф до 16.04.22</t>
  </si>
  <si>
    <t>[CO]КОММАРК СЕРВИС 7804350142</t>
  </si>
  <si>
    <t>ЗАСТАВА 7813202045</t>
  </si>
  <si>
    <t>buh@lvstudio.ru</t>
  </si>
  <si>
    <t>ПРОФ(ж48)</t>
  </si>
  <si>
    <t>ТВИП 7838490067</t>
  </si>
  <si>
    <t>[D]ПРОФ(ж48)</t>
  </si>
  <si>
    <t>ВОА ПЕТРОДВОРЦОВОГО РАЙОНА 7819005685</t>
  </si>
  <si>
    <t>voa.petergoff@yandex.ru</t>
  </si>
  <si>
    <t>ТИТАН-СЕВЕРО-ЗАПАД 7838380755</t>
  </si>
  <si>
    <t>ВАЛЕНА  7817002505</t>
  </si>
  <si>
    <t>ooovalena@mail.ru</t>
  </si>
  <si>
    <t>МНИЦ СТРОИТЕЛЬСТВА И ПОЖАРНОЙ БЕЗОПАСНОСТИ 7801548955</t>
  </si>
  <si>
    <t>sys@stopfire.ru</t>
  </si>
  <si>
    <t>ПЕТЕРБУРГСКАЯ БРОНЗА 7805050198</t>
  </si>
  <si>
    <t>бухгалтер врала 2 месяца,теперь не берет трубку по всем известным телефонам звонила ни где не берут трубки на почту дир не отвечает</t>
  </si>
  <si>
    <t>info@sentiabrev.ru</t>
  </si>
  <si>
    <t>ТСЖ БЕСТУЖЕВСКАЯ ДАЧА 7804308581</t>
  </si>
  <si>
    <t>[CO]ТСЖ БЕСТУЖЕВСКАЯ ДАЧА 7804308581</t>
  </si>
  <si>
    <t>Best-dacha-cs@mail.ru</t>
  </si>
  <si>
    <t>ПРОФКОМ СТУДЕНТОВ СПбГУ 7801042975</t>
  </si>
  <si>
    <t>balance@profcom.spb.ru</t>
  </si>
  <si>
    <t>ЭМЕРКОМ 7802684904</t>
  </si>
  <si>
    <t>[CO]ЭМЕРКОМ 7802684904</t>
  </si>
  <si>
    <t>ТС СОЛЮШЕН 7813288902</t>
  </si>
  <si>
    <t>ИЗИПЛАСТ 7839420337</t>
  </si>
  <si>
    <t>ПЛАСТЭК 7825004545</t>
  </si>
  <si>
    <t>koryagina@plastek.spb.ru</t>
  </si>
  <si>
    <t>ИНВЕСТ МАРКЕТ ГРУПП 7825460227</t>
  </si>
  <si>
    <t>бух из Гидроэнергоспецстроя</t>
  </si>
  <si>
    <t>ТК СОКОЛ 7811699008</t>
  </si>
  <si>
    <t>продление оплачено от ТК СОКОЛ 7811699008</t>
  </si>
  <si>
    <t>Info.tk.sokol@gmail.com</t>
  </si>
  <si>
    <t>[CO]ТК САМСОН 4703147847</t>
  </si>
  <si>
    <t>РЕКОВЕР 7802825418</t>
  </si>
  <si>
    <t>[CO]РЕКОВЕР 7802825418</t>
  </si>
  <si>
    <t>info@schlosser.su</t>
  </si>
  <si>
    <t>ПРОф</t>
  </si>
  <si>
    <t>ГОЛЬФСТРИМ 7810337598</t>
  </si>
  <si>
    <t>фирма СТУЗ</t>
  </si>
  <si>
    <t>[D]ПРОф</t>
  </si>
  <si>
    <t>ПРИМАВЕРА 7811773759</t>
  </si>
  <si>
    <t>FR621127</t>
  </si>
  <si>
    <t>[CO]ПРИМАВЕРА 7811773759</t>
  </si>
  <si>
    <t xml:space="preserve">amicipanini@yandex.ru </t>
  </si>
  <si>
    <t>СПЕКТРАЛ-ТЕХ 7802830577</t>
  </si>
  <si>
    <t>ТСЖ КРОНШТАДТ, СТАНЮКОВИЧА, 9 7843001586</t>
  </si>
  <si>
    <t>ТСЖ "КРОНШТАДТ, СТАНЮКОВИЧА, 9"</t>
  </si>
  <si>
    <t>[CO]ТСЖ КРОНШТАДТ, СТАНЮКОВИЧА, 9 7843001586</t>
  </si>
  <si>
    <t>БАСТ 7816196826</t>
  </si>
  <si>
    <t>ИНТЕЛПОРТ 7718945876</t>
  </si>
  <si>
    <t>support@intel-port.ru</t>
  </si>
  <si>
    <t>[CO]ВЫСОКИЕ ТЕХНОЛОГИИ 7839443020</t>
  </si>
  <si>
    <t>АССИСТЕНТ 7810533024</t>
  </si>
  <si>
    <t>[CO]КРАФТ 7811570685</t>
  </si>
  <si>
    <t>КРАФТ 7811570685</t>
  </si>
  <si>
    <t>АССИСТЕНТ ООО</t>
  </si>
  <si>
    <t>[CO]АССИСТЕНТ 7810533024</t>
  </si>
  <si>
    <t>АНТАЛ-СПБ 7838506398</t>
  </si>
  <si>
    <t>[CO]АНТАЛ-СПБ 7838506398</t>
  </si>
  <si>
    <t>ИННВЕКО 7805552504</t>
  </si>
  <si>
    <t>[CO]ИННВЕКО 7805552504</t>
  </si>
  <si>
    <t>innveco@yandex.ru</t>
  </si>
  <si>
    <t>ЛЕНПРОМАРМАТУРА 7801217640</t>
  </si>
  <si>
    <t>[CO]ЛЕНПРОМАРМАТУРА 7801217640</t>
  </si>
  <si>
    <t>ЗУП, ERP</t>
  </si>
  <si>
    <t>АВТОЛОГИСТИКА 7840491766</t>
  </si>
  <si>
    <t>АВТОЛОГИСТИКА</t>
  </si>
  <si>
    <t>[D]ПРОФ, [D]1СПАРК Риски</t>
  </si>
  <si>
    <t>МТК ТЕХНОЛОГИИ   7804559232</t>
  </si>
  <si>
    <t>МТК 7811558134</t>
  </si>
  <si>
    <t>[CO]МТК 7811558134</t>
  </si>
  <si>
    <t>[CO]МТК ТЕХНОЛОГИИ   7804559232</t>
  </si>
  <si>
    <t>НГО 7801582410</t>
  </si>
  <si>
    <t>[CO]НГО 7801582410</t>
  </si>
  <si>
    <t>info@ngo.spb.ru</t>
  </si>
  <si>
    <t>СТРОМ-ТРЕЙДИНГ 7714572020</t>
  </si>
  <si>
    <t>[CO]СТРОМ-ТРЕЙДИНГ 7714572020</t>
  </si>
  <si>
    <t>РЕМ 7805251666</t>
  </si>
  <si>
    <t>УНИВЕРСАЛМЕДСЕРВИС ООО</t>
  </si>
  <si>
    <t>[CO]УНИВЕРСАЛМЕДСЕРВИС 7805071409</t>
  </si>
  <si>
    <t>УНИВЕРСАЛМЕДСЕРВИС 7805071409</t>
  </si>
  <si>
    <t>[CO]РЕМ 7805251666</t>
  </si>
  <si>
    <t>РТА СПБ 7805488425</t>
  </si>
  <si>
    <t>[CO]РТА СПБ 7805488425</t>
  </si>
  <si>
    <t>РМК 7810250587</t>
  </si>
  <si>
    <t>Ремонтно-Механический комбинат</t>
  </si>
  <si>
    <t>МЕДИЦИНСКАЯ ЭЛЕКТРОНИКА 7801684820</t>
  </si>
  <si>
    <t>[CO]МЕДИЦИНСКАЯ ЭЛЕКТРОНИКА 7801684820</t>
  </si>
  <si>
    <t>ПИ-№1 7812008359</t>
  </si>
  <si>
    <t>assistbuh@pi1.ru</t>
  </si>
  <si>
    <t>ЧОУ СВЯТО-ВЛАДИМИРСКАЯ ШКОЛА ВОСКРЕСЕНСКОГО НОВОДЕВИЧЬЕГО МОНАСТЫРЯ 7810241656</t>
  </si>
  <si>
    <t>novod-school@mail.ru</t>
  </si>
  <si>
    <t>baf52d7f-3490-463a-9083-55b878c59fea</t>
  </si>
  <si>
    <t>АБСОЛЮТ 7839495540</t>
  </si>
  <si>
    <t>[CO]АБСОЛЮТ 7839495540</t>
  </si>
  <si>
    <t>ТАМТРА 7826666012</t>
  </si>
  <si>
    <t>[CO]ТАМТРА 7826666012</t>
  </si>
  <si>
    <t>m.tamtra@mail.ru</t>
  </si>
  <si>
    <t>НОВОТРЕЙД-СПБ 7811568277</t>
  </si>
  <si>
    <t>НОВОТРЕЙД-СПБ</t>
  </si>
  <si>
    <t>[CO]НОВОТРЕЙД-СПБ 7811568277</t>
  </si>
  <si>
    <t>info@nvtrd.ru</t>
  </si>
  <si>
    <t>https://cdn-ru.bitrix24.ru/b19606180/main/f95/f95d82bc8f2fbb0b4cc4fb7344ca2a05/OOO  NOVOTREYD-SPB  Schyet _4539 ot 03.08.2022.pdf</t>
  </si>
  <si>
    <t>ЭКОФЛОРА 7801610931</t>
  </si>
  <si>
    <t>Экофлора</t>
  </si>
  <si>
    <t>[CO]ЭКОФЛОРА 7801610931</t>
  </si>
  <si>
    <t>ПК КОНСТАНТА 7802702582</t>
  </si>
  <si>
    <t>4+8, УНФ в запасе</t>
  </si>
  <si>
    <t>МЕРИДИАН 7805298262</t>
  </si>
  <si>
    <t>meridian.spt@yandex.ru</t>
  </si>
  <si>
    <t>СИГМА СПБ 7814584774</t>
  </si>
  <si>
    <t>[CO]СИГМА СПБ 7814584774</t>
  </si>
  <si>
    <t>КОНЦЕРН ВЕГА ФИЛИАЛ 7730170167</t>
  </si>
  <si>
    <t>К+</t>
  </si>
  <si>
    <t>mail@spb.vega.su</t>
  </si>
  <si>
    <t>КРЕПЕЖ А2А4 7805774610</t>
  </si>
  <si>
    <t>агентский Вялинов</t>
  </si>
  <si>
    <t>4+8, УТ в запасе</t>
  </si>
  <si>
    <t>продление 8+4 жадная</t>
  </si>
  <si>
    <t>ТРИ БИТА 7804578228</t>
  </si>
  <si>
    <t>[CO]Три Бита 7842498492</t>
  </si>
  <si>
    <t>[CO]ТРИ БИТА 7804578228</t>
  </si>
  <si>
    <t>ГЛС 7805503257</t>
  </si>
  <si>
    <t>[D]1Спарк, [D]ПРОФ 8+4</t>
  </si>
  <si>
    <t>КРИОГАЗ МОТОРНОЕ ТОПЛИВО 7839112660</t>
  </si>
  <si>
    <t>ИНТЕЛЛЕКТУАЛЬНЫЕ ПРОГРАММНЫЕ СИСТЕМЫ 7813436653</t>
  </si>
  <si>
    <t>[CO]ИНТЕЛЛЕКТУАЛЬНЫЕ ПРОГРАММНЫЕ СИСТЕМЫ 7813436653</t>
  </si>
  <si>
    <t>info@incomsys.ru</t>
  </si>
  <si>
    <t>https://cdn-ru.bitrix24.ru/b19606180/main/4eb/4eb6b36940cb857181ee6f6c0465553b/OOO  INTELLEKTUALNYE PROGRAMMNYE SISTEMY  Schyet _4351 ot 25.07.2022.pdf</t>
  </si>
  <si>
    <t>ТЕЛЕЗРИТЕЛЬ 7825452836</t>
  </si>
  <si>
    <t>buh@tzt.ru</t>
  </si>
  <si>
    <t>ОГНЕЗАЩИТА 7811355984</t>
  </si>
  <si>
    <t>info@stopfire.su</t>
  </si>
  <si>
    <t>УК НОВОАНТРОПШИНО 4705063960</t>
  </si>
  <si>
    <t>УК Новоантропшино</t>
  </si>
  <si>
    <t>[CO]УК НОВОАНТРОПШИНО 4705063960</t>
  </si>
  <si>
    <t>kluev75@bk.ru</t>
  </si>
  <si>
    <t>ЭЛТОН 7810144613</t>
  </si>
  <si>
    <t>mail@eltonltd.ru</t>
  </si>
  <si>
    <t>ЛЕСТНИЦА 7811060067</t>
  </si>
  <si>
    <t>[CO]ЛЕСТНИЦА 7811060067</t>
  </si>
  <si>
    <t>ortej@mail.ru</t>
  </si>
  <si>
    <t>ТСЖ МОНТАЖНИК 7807047306</t>
  </si>
  <si>
    <t>[CO]ТСЖ МОНТАЖНИК 7807047306</t>
  </si>
  <si>
    <t>buh_montag@mail.ru</t>
  </si>
  <si>
    <t>ТД НТЦ РЕДУКТОР 7811605391</t>
  </si>
  <si>
    <t>[CO]НТЦ РЕДУКТОР 7811605458</t>
  </si>
  <si>
    <t>НТЦ РЕДУКТОР 7811605458</t>
  </si>
  <si>
    <t>[CO]ТД НТЦ РЕДУКТОР 7811605391</t>
  </si>
  <si>
    <t>ФАСАДНЫЕ СИСТЕМЫ ИСМ 7814606795</t>
  </si>
  <si>
    <t>ЖСК 50 7806025839</t>
  </si>
  <si>
    <t>[CO]ЖСК 50 7806025839</t>
  </si>
  <si>
    <t>[CO]ЖСК ЗДОРОВЬЕ 7806034921</t>
  </si>
  <si>
    <t>ЖСК ЗДОРОВЬЕ 7806034921</t>
  </si>
  <si>
    <t>ЖСК 50/ЖСК Здоровье/ЖСК Охта/ЖСК 26</t>
  </si>
  <si>
    <t>[CO]ЖСК 50 7806025839, [CO]ЖСК ОХТА 7806030050</t>
  </si>
  <si>
    <t>оплачено продление</t>
  </si>
  <si>
    <t>https://cdn-ru.bitrix24.ru/b19606180/main/875/875c0113ace2e975eb4c1bd7db9f8c91/OOO  AGROREPLAST  Schyet _3351 ot 01.06.2022 _2_.pdf</t>
  </si>
  <si>
    <t>НИИВССПЕКТР 7810230460</t>
  </si>
  <si>
    <t>[CO]НИИВССПЕКТР 7810230460</t>
  </si>
  <si>
    <t>Производство</t>
  </si>
  <si>
    <t>СК-ОТДЕЛКА 7810358654</t>
  </si>
  <si>
    <t>[CO]СК-ОТДЕЛКА 7810358654</t>
  </si>
  <si>
    <t xml:space="preserve">       </t>
  </si>
  <si>
    <t>Отказ от ИТС</t>
  </si>
  <si>
    <t>ФИЛБЕРТ 7841430420</t>
  </si>
  <si>
    <t>ИНСТИТУТ АНАЛИТИЧЕСКОГО ПРИБОРОСТРОЕНИЯ РАН 7809003600</t>
  </si>
  <si>
    <t>под договор</t>
  </si>
  <si>
    <t>iap@ianin.spb.su</t>
  </si>
  <si>
    <t>АВАНГАРД 7804403002</t>
  </si>
  <si>
    <t>+79119247711, 88129243323</t>
  </si>
  <si>
    <t>9243323@mail.ru</t>
  </si>
  <si>
    <t>УК КВАРТАЛ 7820326330</t>
  </si>
  <si>
    <t>УПРАВЛЯЮЩАЯ КОМПАНИЯ "КВАРТАЛ"</t>
  </si>
  <si>
    <t>[CO]УК КВАРТАЛ 7820326330</t>
  </si>
  <si>
    <t>oookvartalm@yandex.ru</t>
  </si>
  <si>
    <t>ИНТЕЛСЕРВИС 7811613473</t>
  </si>
  <si>
    <t>[CO]ИНТЕЛСЕРВИС 7811613473</t>
  </si>
  <si>
    <t>support@devipoint.com</t>
  </si>
  <si>
    <t>ИП Попов Валерий Владимирович 781400813122</t>
  </si>
  <si>
    <t>АКА</t>
  </si>
  <si>
    <t>[CO]АКА 7807172794</t>
  </si>
  <si>
    <t>АКА 7807172794</t>
  </si>
  <si>
    <t>ИТЦ Интеграл\ИП Попов В. В.</t>
  </si>
  <si>
    <t>[CO]ИП Попов Валерий Владимирович 781400813122</t>
  </si>
  <si>
    <t>ЭВЕНТУС 7806410527</t>
  </si>
  <si>
    <t>СМП № 802 4705032633</t>
  </si>
  <si>
    <t>smp802@mail.ru</t>
  </si>
  <si>
    <t>ЛЕДИ ШАРМ 7801017908</t>
  </si>
  <si>
    <t>it@ledisharm.com</t>
  </si>
  <si>
    <t>ФОНД БЕЗОПАСНОСТИ ДОРОЖНОГО ДВИЖЕНИЯ ЛО  4703035639</t>
  </si>
  <si>
    <t>АССОЦИАЦИЯ &amp;quot;ЦОС &amp;quot;СФЕРА-А&amp;quot; 7814154394</t>
  </si>
  <si>
    <t>[CO]АССОЦИАЦИЯ "ОСМ" 7841291061</t>
  </si>
  <si>
    <t>ПРОГЛАСС 7814426136</t>
  </si>
  <si>
    <t>proglass@yandex.ru</t>
  </si>
  <si>
    <t>ЭЛЕКТРОМОНТАЖ - 110 7842391090</t>
  </si>
  <si>
    <t>[CO]ЭЛЕКТРОМОНТАЖ - 110 7842391090</t>
  </si>
  <si>
    <t>АРТ-ГРУПП 7814733850</t>
  </si>
  <si>
    <t>УНФ. БП не у нас</t>
  </si>
  <si>
    <t xml:space="preserve">Наталья Лазарева (vorobyeva.nb@gk4dk.ru): Отклонен
Комментарий: Клиент решил прервать подписку,знает о последующем повышении цены_x000D_
у него только УНФ
</t>
  </si>
  <si>
    <t>АЛЬЯНС-А 4705090480</t>
  </si>
  <si>
    <t>[CO]АЛЬЯНС-А 4705090480</t>
  </si>
  <si>
    <t>КОНТУР 7806468453</t>
  </si>
  <si>
    <t>[CO]КОНТУР 7806468453</t>
  </si>
  <si>
    <t>ПКФ ИГРЕК 7805403140</t>
  </si>
  <si>
    <t>larisa@igrekpkf.ru</t>
  </si>
  <si>
    <t>РЕДЖУВИТАЛ ЛАЙФ 7813610069</t>
  </si>
  <si>
    <t>[CO]РЕДЖУВИТАЛ ЛАЙФ 7813610069</t>
  </si>
  <si>
    <t>ustinova.n@rejuvital.ru</t>
  </si>
  <si>
    <t>РЕДЖУВИТАЛ ЛАЙФ</t>
  </si>
  <si>
    <t>МИР УКРАШЕНИЙ СПБ 7842039330</t>
  </si>
  <si>
    <t>ИП Мохаммад РМФ</t>
  </si>
  <si>
    <t>РЕСТАМП 7811048454</t>
  </si>
  <si>
    <t>ФРУНЗЕНСКИЙ ТОРГОВЫЙ ТЕРМИНАЛ 7816015981</t>
  </si>
  <si>
    <t>fpkspb@mail.ru</t>
  </si>
  <si>
    <t>УК СТИЛЬ ЭКСПЛУАТАЦИЯ 7804029690</t>
  </si>
  <si>
    <t>ooo.ukstils@yandex.ru</t>
  </si>
  <si>
    <t>АСТРАЛ КОНСАЛТ 7840483807</t>
  </si>
  <si>
    <t>СЕВЕРО-ЗАПАДНЫЙ АЛЬЯНС ООО</t>
  </si>
  <si>
    <t>top-mail@seznam.cz</t>
  </si>
  <si>
    <t>МЕДТРАНС 7839009046</t>
  </si>
  <si>
    <t>в дек был жадный, не успели оплатить</t>
  </si>
  <si>
    <t>ЖИЛКОМСЕРВИС КУЛЬТУРА 7804270521</t>
  </si>
  <si>
    <t>перерыв</t>
  </si>
  <si>
    <t>https://cdn-ru.bitrix24.ru/b19606180/main/fd5/fd53010b47f28d578469be23fdb360a1/OOO  ZHKS KULTURA  Schyet _4365 ot 25.07.2022.pdf</t>
  </si>
  <si>
    <t>[D]ИТС Отраслевой, [D]ПРОФ</t>
  </si>
  <si>
    <t>ВЫСШАЯ ЛИГА БФ 7802234912</t>
  </si>
  <si>
    <t>sdrob@yandex-team.ru</t>
  </si>
  <si>
    <t>ПТК ОБЪЕДИНЁННЫЕ РЕСУРСЫ 7805606580</t>
  </si>
  <si>
    <t>ПТК Объединенные Ресурсы</t>
  </si>
  <si>
    <t>[CO]ПТК ОБЪЕДИНЁННЫЕ РЕСУРСЫ 7805606580</t>
  </si>
  <si>
    <t>gbuh@finans20.ru</t>
  </si>
  <si>
    <t>оплата продления на ПРОФ</t>
  </si>
  <si>
    <t>ЛЦЛТ-ЛОГИСТИКА 7842110663</t>
  </si>
  <si>
    <t>СИМЛ 7802013173</t>
  </si>
  <si>
    <t>simvol@business-сity.spb.ru</t>
  </si>
  <si>
    <t>СЕВЕРО-ЗАПАДНЫЙ РЦСЭ МИНЮСТА РОССИИ ФБУ 7803055000</t>
  </si>
  <si>
    <t>платит по договору</t>
  </si>
  <si>
    <t>a.semenov@forensic-experts.ru</t>
  </si>
  <si>
    <t>АКАДЕМИКА ДРАЙВ 7807244985</t>
  </si>
  <si>
    <t>[CO]АКАДЕМИКА 7842031147</t>
  </si>
  <si>
    <t>https://cdn-ru.bitrix24.ru/b19606180/main/2b5/2b5b52221fb2567387ff699853b3061c/OOO  AKADEMIKA DRAYV  Schyet _4499 ot 09.08.2022.pdf</t>
  </si>
  <si>
    <t>АКАДЕМИКА 7842031147</t>
  </si>
  <si>
    <t>АКАДЕМИКА</t>
  </si>
  <si>
    <t>[CO]АКАДЕМИКА ДРАЙВ 7807244985</t>
  </si>
  <si>
    <t>ТЕАМ 7841446332</t>
  </si>
  <si>
    <t>ЖСК 1272 7811020603</t>
  </si>
  <si>
    <t>[CO]ЖСК 1272 7811020603</t>
  </si>
  <si>
    <t>zsk1272spb@yandex.ru</t>
  </si>
  <si>
    <t>ДЖИЛ ГРУПП 7810897303</t>
  </si>
  <si>
    <t>[CO]НИКОН 7816689437</t>
  </si>
  <si>
    <t>137d6ff2-ce9d-4354-849e-9ed5187c2d46</t>
  </si>
  <si>
    <t>ЖКС №1 КРАСНОСЕЛЬСКОГО РАЙОНА 7807335047</t>
  </si>
  <si>
    <t>[CO]ЖКС №1 КРАСНОСЕЛЬСКОГО РАЙОНА 7807335047</t>
  </si>
  <si>
    <t>gks1krs@yandex.ru</t>
  </si>
  <si>
    <t>ЭВИЛАЙН 7814328749</t>
  </si>
  <si>
    <t>info@aviline.ru</t>
  </si>
  <si>
    <t>СК РУСЬ 7816279173</t>
  </si>
  <si>
    <t>СНТ РОДНИЧКОВОЕ 4703026497</t>
  </si>
  <si>
    <t>[CO]СНТ РОДНИЧКОВОЕ 4703026497</t>
  </si>
  <si>
    <t>СНТ "Родничковое"</t>
  </si>
  <si>
    <t>АИРТ 7802486839</t>
  </si>
  <si>
    <t>[C]Тишинина Наталия Мотыльевна</t>
  </si>
  <si>
    <t>СТИМРАТОР 7802314879</t>
  </si>
  <si>
    <t>[CO]СТИМРАТОР 7802314879</t>
  </si>
  <si>
    <t>ЭЗОИС-ЭЛЕКТРОЩИТ 7810453724</t>
  </si>
  <si>
    <t>[CO]ЭЗОИС-ЭЛЕКТРОЩИТ 7810453724</t>
  </si>
  <si>
    <t>ИТС ПРОФ, 1С Отчетность, 1Спарк</t>
  </si>
  <si>
    <t>РАМРОЛФ 7814578932</t>
  </si>
  <si>
    <t>[CO]РАМРОЛФ 7814578932</t>
  </si>
  <si>
    <t>office@ramrolf.net</t>
  </si>
  <si>
    <t>ПРОФ - доки помесячно</t>
  </si>
  <si>
    <t>ИНТЕРГАЗ-СПБ 7805614581</t>
  </si>
  <si>
    <t>[C]Марина Львовна</t>
  </si>
  <si>
    <t>[D]ПРОФ - доки помесячно</t>
  </si>
  <si>
    <t>ЖСК 610 7807016629</t>
  </si>
  <si>
    <t>[CO]ЖСК 610 7807016629</t>
  </si>
  <si>
    <t>https://cdn-ru.bitrix24.ru/b19606180/main/f76/f7643495bd9c6a8bad0ed19d77b3fc58/ZHSK-610 Schyet _4501 ot 08.08.2022.pdf</t>
  </si>
  <si>
    <t>ТЕРМА  7811380395</t>
  </si>
  <si>
    <t>СВС 7802631476</t>
  </si>
  <si>
    <t>info@avacuum.ru</t>
  </si>
  <si>
    <t>444 ВКФ 7839406163</t>
  </si>
  <si>
    <t>444 ВКФ</t>
  </si>
  <si>
    <t>[CO]444 ВКФ 7839406163</t>
  </si>
  <si>
    <t>valentina_mele@mail.ru</t>
  </si>
  <si>
    <t>МТ ГРУПП 7810516710</t>
  </si>
  <si>
    <t>mtgroup.spb@gmail.com</t>
  </si>
  <si>
    <t>https://cdn-ru.bitrix24.ru/b19606180/main/077/077fedbf55fa9226b67225e0c6acf36b/OOO  EK GRIFON  Schyet _4555 ot 03.08.2022.pdf</t>
  </si>
  <si>
    <t>СМУ 100 7807230358</t>
  </si>
  <si>
    <t>[CO]СМУ 100 7807230358</t>
  </si>
  <si>
    <t>Smu100@inbox.ru</t>
  </si>
  <si>
    <t>1С Отчетность, 1Спарк, ИТС ПРОФ</t>
  </si>
  <si>
    <t>4+8 ЗУП в запасе</t>
  </si>
  <si>
    <t>АССОЦИАЦИЯ АТИС 7816122052</t>
  </si>
  <si>
    <t>spb@as-atis.ru</t>
  </si>
  <si>
    <t>ЖСК 676 7804022790</t>
  </si>
  <si>
    <t>[CO]ЖСК 676 7804022790</t>
  </si>
  <si>
    <t>[CO]ЖСК 854 7804004520</t>
  </si>
  <si>
    <t>ЖСК 854 7804004520</t>
  </si>
  <si>
    <t>ЖСК 676</t>
  </si>
  <si>
    <t>ОУШЕН НЕТВОРК ЭКСПРЕСС 7805718710</t>
  </si>
  <si>
    <t>БВС 7801438374</t>
  </si>
  <si>
    <t>ЭВЕРЕСТ 7804152581</t>
  </si>
  <si>
    <t>everest@petromed.com</t>
  </si>
  <si>
    <t>ТСЖ АВРОРА 4705044438</t>
  </si>
  <si>
    <t>[CO]ТСЖ АВРОРА 4705044438</t>
  </si>
  <si>
    <t>Сделка #104845</t>
  </si>
  <si>
    <t>1С:КП ПРОФ, 12 месяцев</t>
  </si>
  <si>
    <t>НуженИЗапрошеноДосье</t>
  </si>
  <si>
    <t>ГЕФЕСТ 7817042917</t>
  </si>
  <si>
    <t>gefestspb@nm.ru</t>
  </si>
  <si>
    <t>РСУ №4 7838100253</t>
  </si>
  <si>
    <t>ГСК ЗАВОД 7816582532</t>
  </si>
  <si>
    <t>ЦЕНТР ГСК</t>
  </si>
  <si>
    <t>[CO]ГСК ЗАВОД 7816582532</t>
  </si>
  <si>
    <t>ТЕХНОТРАНС 7810415983</t>
  </si>
  <si>
    <t>[CO]ТЕХНОТРАНС 7810415983</t>
  </si>
  <si>
    <t>finans@balttrans-spb.ru</t>
  </si>
  <si>
    <t>ТАРГЕТ ТРАНС</t>
  </si>
  <si>
    <t>РЕТАЙМ 7825354645</t>
  </si>
  <si>
    <t>Желдоравтоматизация</t>
  </si>
  <si>
    <t>[CO]НПО ЖЕЛДОРАВТОМАТИЗАЦИЯ 7826713456</t>
  </si>
  <si>
    <t>НПО ЖЕЛДОРАВТОМАТИЗАЦИЯ 7826713456</t>
  </si>
  <si>
    <t>[CO]РЕТАЙМ 7825354645</t>
  </si>
  <si>
    <t>info@zdaspb.ru</t>
  </si>
  <si>
    <t>ТСЖ МАЛИНОВСКОЕ 7820042018</t>
  </si>
  <si>
    <t>[CO]ТСЖ МАЛИНОВСКОЕ 7820042018</t>
  </si>
  <si>
    <t>tcz.malinovskoe@mail.ru</t>
  </si>
  <si>
    <t>МАСТЕРСТРОЙ СПБ 7801599251</t>
  </si>
  <si>
    <t>Назуллаева Наталья Александровна</t>
  </si>
  <si>
    <t>тариф до 21.12.22</t>
  </si>
  <si>
    <t>ФЛАКСИ 7841435010</t>
  </si>
  <si>
    <t>[CO]ФЛАКСИ 7841435010</t>
  </si>
  <si>
    <t>info@flaksi.ru</t>
  </si>
  <si>
    <t>СП ЭКСКЛЮЗИВ 7806462275</t>
  </si>
  <si>
    <t xml:space="preserve">Андрей Бисиков (bisikov.aa@gk4dk.ru): Отклонен
Комментарий: Бух уволен , ищем связь с клиентом
</t>
  </si>
  <si>
    <t>zelenova48@mail.ru</t>
  </si>
  <si>
    <t>ПИРГА 7810212711</t>
  </si>
  <si>
    <t>[CO]ПИРГА 7810212711</t>
  </si>
  <si>
    <t>pirga@mail.ru</t>
  </si>
  <si>
    <t>ЮНИДЕНТ- ЦАРСКОЕ СЕЛО 7820071160</t>
  </si>
  <si>
    <t>МАРИАМ-1 ООО</t>
  </si>
  <si>
    <t>ТДП 7803054969</t>
  </si>
  <si>
    <t>[CO]ТДП 7803054969</t>
  </si>
  <si>
    <t>ТДП</t>
  </si>
  <si>
    <t>СНАБТЕХ 7814144830</t>
  </si>
  <si>
    <t>[CO]СНАБТЕХ 7814144830</t>
  </si>
  <si>
    <t>Снабтех</t>
  </si>
  <si>
    <t>ТСТ 7841082170</t>
  </si>
  <si>
    <t>Перешли на аутсорсинг</t>
  </si>
  <si>
    <t>https://cdn-ru.bitrix24.ru/b19606180/main/03d/03d276e023e334556f75bc059bc27b42/OOO  TST  Schyet _3261 ot 25.05.2022.pdf</t>
  </si>
  <si>
    <t>[CO]ИНКО-ТРЭВЕЛ 7801378608</t>
  </si>
  <si>
    <t>ВАЛЬСАЛЬВА 7813289656</t>
  </si>
  <si>
    <t>ИП Ивашко Дмитрий Михайлович\Норд Групп</t>
  </si>
  <si>
    <t>[CO]ИП Ивашко Дмитрий Михайлович 471705143301</t>
  </si>
  <si>
    <t>продление 4+8 на рег.номер БП КОРП</t>
  </si>
  <si>
    <t>ipivashkodm@gmail.com</t>
  </si>
  <si>
    <t>СИНТЕЗ СПБ 7842007017</t>
  </si>
  <si>
    <t>ПРОФ (ж до 30.09.22)</t>
  </si>
  <si>
    <t>МАСТЕРШЕФ 7801324218</t>
  </si>
  <si>
    <t>[CO]МАСТЕРШЕФ 7801324218</t>
  </si>
  <si>
    <t>84hitrov@gmail.com</t>
  </si>
  <si>
    <t>[D]ПРОФ (ж до 30.09.22)</t>
  </si>
  <si>
    <t>МАСТЕРШЕФ</t>
  </si>
  <si>
    <t>АКВА НОРД ФИШИНГ 7804437570</t>
  </si>
  <si>
    <t>КДК В САНКТ-ПЕТЕРБУРГЕ 7806465861</t>
  </si>
  <si>
    <t>[CO]КДК В САНКТ-ПЕТЕРБУРГЕ 7806465861</t>
  </si>
  <si>
    <t>ТЬЮРИНГ КОМПЬЮТЕРС 7811026980</t>
  </si>
  <si>
    <t>[CO]ТЬЮРИНГ КОМПЬЮТЕРС 7811026980</t>
  </si>
  <si>
    <t>ВИСТИНСКАЯ ТОПЛИВНАЯ КОМПАНИЯ 7805307809</t>
  </si>
  <si>
    <t>trbspb-асс1@transbunker.com</t>
  </si>
  <si>
    <t>ИП Яцко Антон Андреевич 782065637680</t>
  </si>
  <si>
    <t>Мегалит</t>
  </si>
  <si>
    <t>[CO]МЕГАЛИТ 7840311124</t>
  </si>
  <si>
    <t>МЕГАЛИТ 7840311124</t>
  </si>
  <si>
    <t>[CO]ИП Яцко Антон Андреевич 782065637680</t>
  </si>
  <si>
    <t>АМЕТ-ТЕХНОЛОГИИ СПБ 7805650325</t>
  </si>
  <si>
    <t>[CO]АМЕТ-ТЕХНОЛОГИИ СПБ 7805650325</t>
  </si>
  <si>
    <t>ПОДЗЕМИНЖКОМ 7839426603</t>
  </si>
  <si>
    <t>[CO]ПОДЗЕМИНЖКОМ 7839426603</t>
  </si>
  <si>
    <t>office@piterpic.ru</t>
  </si>
  <si>
    <t>ЖСК 923 7804028802</t>
  </si>
  <si>
    <t>ЖСК 923</t>
  </si>
  <si>
    <t>[CO]ЖСК 923 7804028802</t>
  </si>
  <si>
    <t>ПЕТЕРБУРГРЕГИОНГАЗ-СПОРТ 7838404861</t>
  </si>
  <si>
    <t>vera_kvatchko@mail.ru</t>
  </si>
  <si>
    <t>ОРИОН-ОБЛАСТЬ  4719015557</t>
  </si>
  <si>
    <t>Орион МТУ</t>
  </si>
  <si>
    <t>[CO]ОРИОН МТУ 7809000409</t>
  </si>
  <si>
    <t>ОРИОН МТУ 7809000409</t>
  </si>
  <si>
    <t>[CO]ОРИОН-ОБЛАСТЬ  4719015557</t>
  </si>
  <si>
    <t>НПФ БИОТЕХНОЛОГИИ 7841324655</t>
  </si>
  <si>
    <t>[CO]НПФ БИОТЕХНОЛОГИИ 7841324655</t>
  </si>
  <si>
    <t>Ф-ЛАЙН 7842467342</t>
  </si>
  <si>
    <t>Ф-Лайн</t>
  </si>
  <si>
    <t>[CO]Ф-ЛАЙН 7842467342</t>
  </si>
  <si>
    <t>ТСЖ ПЯТИЛЕТОК, 18 7811073732</t>
  </si>
  <si>
    <t>[CO]ТСЖ ПЯТИЛЕТОК, 18 7811073732</t>
  </si>
  <si>
    <t>tsg-pyatiletok18@mail.ru</t>
  </si>
  <si>
    <t>ОМОИКИРИ РУС 7804589244</t>
  </si>
  <si>
    <t>ВИКТОРИЯ 7804134769</t>
  </si>
  <si>
    <t>СЕВЕРНЫЙ ПРЕСС 7806337732</t>
  </si>
  <si>
    <t>АЛЬБА-ДЕНТ 7804148440</t>
  </si>
  <si>
    <t>[CO]АЛЬБА-ДЕНТ 7804148440</t>
  </si>
  <si>
    <t>ЖСК 446 7804039307</t>
  </si>
  <si>
    <t>saraprog@yandex.ru</t>
  </si>
  <si>
    <t>АЛЬБАТРОС ФИРМА 7804014905</t>
  </si>
  <si>
    <t>albatros.tsv@yandex.ru</t>
  </si>
  <si>
    <t>ПИК 7842380155</t>
  </si>
  <si>
    <t>[CO]ПИК 7842380155</t>
  </si>
  <si>
    <t>Бум Техно</t>
  </si>
  <si>
    <t>ФГБУ СЕВЕРО-ЗАПАДНАЯ МИС 4717001238</t>
  </si>
  <si>
    <t>kalitino@szmis.ru</t>
  </si>
  <si>
    <t>ГОФРОТОРГ 7839093880</t>
  </si>
  <si>
    <t>ГОФРОКАРТ ООО</t>
  </si>
  <si>
    <t>karton1@list.ru</t>
  </si>
  <si>
    <t>[D]ПРОФ, [D]1Спарк</t>
  </si>
  <si>
    <t>ТСЖ ЛЕСНОЕ 17 7804182307</t>
  </si>
  <si>
    <t>tsz-lesnoe17@yandex.ru</t>
  </si>
  <si>
    <t>ТСЖ ЖИЛЬЁ МОЁ 7814411620</t>
  </si>
  <si>
    <t>[CO]ТСЖ ЖИЛЬЁ МОЁ 7814411620</t>
  </si>
  <si>
    <t>ТЕХНОСЕРВИС 7814170420</t>
  </si>
  <si>
    <t>[CO]ЭЛТЕХ-НЕВА 7814767094</t>
  </si>
  <si>
    <t>СТРОЙПРОФИ 7814656034</t>
  </si>
  <si>
    <t>КРУАССАН 7802836787</t>
  </si>
  <si>
    <t>[CO]КРУАССАН 7802836787</t>
  </si>
  <si>
    <t>[CO]СИГМА 7802570745</t>
  </si>
  <si>
    <t>СТРОЙСЕРВИС 7826711890</t>
  </si>
  <si>
    <t>СИГМА 7802570745</t>
  </si>
  <si>
    <t>КРУАССАН</t>
  </si>
  <si>
    <t>ВЕГА 7814768210</t>
  </si>
  <si>
    <t xml:space="preserve">Ирина Пупышева (pun@gk4dk.ru): Отклонен
Комментарий: У Клиента было 2 пользователя Галина и Татьяна. По словам Галины они обе уволились из компании Вега и больше этот вопрос она обсуждать не хочет.  Я связалась с девушкой которая замещает Татьяну на время отпуска. выход на Татьяну она не дала, но попросила набрать Татьяну в начале сентября. На возврат я уже не надеюсь, как то все резко и негативно завершилось. Если что то и наладится, то в лучшем случае будет прерывание обслуживания._x000D_
P/S ранее на почту компании было отправлено 2 письма - ответа нет.
</t>
  </si>
  <si>
    <t>https://cdn-ru.bitrix24.ru/b19606180/main/a7e/a7e7efce061c668f444b681ff540dc40/OOO  VEGA  Schyet _3643 ot 09.06.2022.pdf</t>
  </si>
  <si>
    <t>vega7814@mail.ru</t>
  </si>
  <si>
    <t>СКОРОХОД-МОДА 7810794146</t>
  </si>
  <si>
    <t>[CO]СКОРОХОД-МОДА 7810794146</t>
  </si>
  <si>
    <t>принять ЧДИ, как примут исправить в настройках ЭДО на 2AE</t>
  </si>
  <si>
    <t>БРИЗ 7802302070</t>
  </si>
  <si>
    <t>Ината есть от фнс</t>
  </si>
  <si>
    <t>[CO]БРИЗ 7802302070</t>
  </si>
  <si>
    <t>[CO]ИНАТА 7814502436</t>
  </si>
  <si>
    <t>Ината</t>
  </si>
  <si>
    <t>ТК-ЭНЕРГОСТРОЙ 7814612968</t>
  </si>
  <si>
    <t>[CO]ТК-ЭНЕРГОСТРОЙ 7814612968</t>
  </si>
  <si>
    <t>МАЛОНЕВСКИЙ БАСТИОН 7810342365</t>
  </si>
  <si>
    <t>были у РОСТ, потом оказались у КОМПАНИЯ ПЕТРОСТРОЙСЕРВИС, продала Марина.</t>
  </si>
  <si>
    <t>[CO]КОМПАНИЯ ПЕТРОСТРОЙСЕРВИС   7806425837</t>
  </si>
  <si>
    <t>КОМПАНИЯ ПЕТРОСТРОЙСЕРВИС   7806425837</t>
  </si>
  <si>
    <t>[CO]МАЛОНЕВСКИЙ БАСТИОН 7810342365</t>
  </si>
  <si>
    <t>СТАНДАРТ 7806324229</t>
  </si>
  <si>
    <t>standart05@hotbox.ru</t>
  </si>
  <si>
    <t>ИП Акимова Нина Григорьевна 245200519185</t>
  </si>
  <si>
    <t>lyudmila_akimova@mail.ru</t>
  </si>
  <si>
    <t>ПОЖРЕСУРС 7839320244</t>
  </si>
  <si>
    <t>ЛЕГИОН СТАЛЬ 7817312232</t>
  </si>
  <si>
    <t>ВКХ 4703165123</t>
  </si>
  <si>
    <t>ГУД ФИШ  7814657831</t>
  </si>
  <si>
    <t>https://cdn-ru.bitrix24.ru/b19606180/crm/136/1367164aafcd18cf57452c08b6f13a3e/krasnyy.png</t>
  </si>
  <si>
    <t>ЖСК 1379 7814037404</t>
  </si>
  <si>
    <t>[CO]ЖСК 1379 7814037404</t>
  </si>
  <si>
    <t>gsk1379@yandex.ru</t>
  </si>
  <si>
    <t>КОМПАНИЯ РЕАЛ-СПОРТ 7805684807</t>
  </si>
  <si>
    <t>[CO]КОМПАНИЯ РЕАЛ-СПОРТ 7805684807</t>
  </si>
  <si>
    <t>mortan66@mail.ru</t>
  </si>
  <si>
    <t>ДИНАМИКА 7817330440</t>
  </si>
  <si>
    <t>ушел на Бухсофт</t>
  </si>
  <si>
    <t>dispatcher@spb-dinamika.ru</t>
  </si>
  <si>
    <t>КОЛЛЕГИЯ 7842409647</t>
  </si>
  <si>
    <t>makarova@kollegia.pro</t>
  </si>
  <si>
    <t>ПРОФСВЕТ 7841508042</t>
  </si>
  <si>
    <t>profsvet812@bk.ru</t>
  </si>
  <si>
    <t>КОНТУР 7805781293</t>
  </si>
  <si>
    <t>[CO]КОНТУР 7805781293</t>
  </si>
  <si>
    <t>3+3+7 доки с октября</t>
  </si>
  <si>
    <t>ИНАТА 7814502436</t>
  </si>
  <si>
    <t>ЭФЛЕ 7820058089</t>
  </si>
  <si>
    <t>УПРАВЛЕНИЕ ДЕЛАМИ ФЕДЕРАЛЬНОГО ДОМА 7842471356</t>
  </si>
  <si>
    <t>udfd@mail.ru</t>
  </si>
  <si>
    <t>ПЕТРОКОМЕТА НИО ЦИТ 7810856191</t>
  </si>
  <si>
    <t>mail@petrocometa.ru</t>
  </si>
  <si>
    <t>ВЕРТИКАЛЬ 7805695573</t>
  </si>
  <si>
    <t>[CO]ВЕРТИКАЛЬ 7805695573</t>
  </si>
  <si>
    <t>vertikal59@yandex.ru</t>
  </si>
  <si>
    <t>ТСЖ СЕВЕРНОЕ ОЗЕРО 7801375727</t>
  </si>
  <si>
    <t>ОРТОДОКС 7806136264</t>
  </si>
  <si>
    <t>n.boguslavskaya@aquadox.ru</t>
  </si>
  <si>
    <t>ЛКМ АКВИЛЕГИЯ 7814599185</t>
  </si>
  <si>
    <t>[CO]ЛКМ АКВИЛЕГИЯ 7814599185</t>
  </si>
  <si>
    <t>ТД РЕСУРС 7816285473</t>
  </si>
  <si>
    <t>ОМЕГА КОМПЛЕКТ 7810682347</t>
  </si>
  <si>
    <t>https://cdn-ru.bitrix24.ru/b19606180/main/2ec/2ecc191a2ff30052b5dee5225244c526/OOO  OMEGA KOMPLEKT  Schyet _4108 ot 13.07.2022.pdf</t>
  </si>
  <si>
    <t>ГСК КРАСНЫЙ ТРЕУГОЛЬНИК 7826026333</t>
  </si>
  <si>
    <t>ПФ ПРАКТИКА 7811420136</t>
  </si>
  <si>
    <t>[CO]ПФ ПРАКТИКА 7811420136</t>
  </si>
  <si>
    <t>ТПК КВАЗАР 7810728168</t>
  </si>
  <si>
    <t>УК ГОЛДЕКС 7841055360</t>
  </si>
  <si>
    <t>[CO]УК ГОЛДЕКС 7841055360</t>
  </si>
  <si>
    <t>АССОЦИАЦИЯ &amp;quot;ОСМ&amp;quot; 7841291061</t>
  </si>
  <si>
    <t>прошла оплата от АССОЦИАЦИЯ "ЦОС "СФЕРА-А" 7814154394-там новая сделка</t>
  </si>
  <si>
    <t>[CO]АССОЦИАЦИЯ "ЦОС "СФЕРА-А" 7814154394</t>
  </si>
  <si>
    <t>1С Контрагент</t>
  </si>
  <si>
    <t>ГЕМБА 7810591932</t>
  </si>
  <si>
    <t>СПУТНИК ПЛЮС Н 7816691242</t>
  </si>
  <si>
    <t>[CO]СПУТНИК ПЛЮС Н 7816691242</t>
  </si>
  <si>
    <t>panichevskayan@gmail.com</t>
  </si>
  <si>
    <t>ТРИНЭКС 7816545837</t>
  </si>
  <si>
    <t>[CO]ТРИНЭКС 7816545837</t>
  </si>
  <si>
    <t>[CO]ВЕРОНА 7816587594</t>
  </si>
  <si>
    <t>ВЕРОНА 7816587594</t>
  </si>
  <si>
    <t>ИНКОР 7811210957</t>
  </si>
  <si>
    <t>[CO]ИНКОР 7811210957</t>
  </si>
  <si>
    <t>457b1c6b-4c16-4244-932b-70853818545d</t>
  </si>
  <si>
    <t>ГАММА - ПРОДАКШН 7802337587</t>
  </si>
  <si>
    <t>udruzhinina@gamma-production.ru</t>
  </si>
  <si>
    <t>БИЗНЕССИСТЕМЫ  7839492324</t>
  </si>
  <si>
    <t>Питерлифтсвязь</t>
  </si>
  <si>
    <t>[CO]ПИТЕРЛИФТСВЯЗЬ 7816583007</t>
  </si>
  <si>
    <t>ПИТЕРЛИФТСВЯЗЬ 7816583007</t>
  </si>
  <si>
    <t>[CO]БИЗНЕССИСТЕМЫ  7839492324</t>
  </si>
  <si>
    <t>СПБ-СЕРВИС 7813417837</t>
  </si>
  <si>
    <t>spb_service@mail.ru</t>
  </si>
  <si>
    <t>[CO]АРЕНДА КОВРОВ 7817057543</t>
  </si>
  <si>
    <t>[C]Марков Андрей Анатольевич</t>
  </si>
  <si>
    <t>переход на пакет ультра</t>
  </si>
  <si>
    <t>ПЕТРОСОФТ 7804049231</t>
  </si>
  <si>
    <t>psft@mail.ru</t>
  </si>
  <si>
    <t>ТЕХ-ЛОНГ РУС 7802800325</t>
  </si>
  <si>
    <t>не туда заплатили</t>
  </si>
  <si>
    <t>https://cdn-ru.bitrix24.ru/b19606180/main/8cd/8cdf9839dfe48db46f6bfc01fdf588fa/OOO  TEKH-LONG RUS  Schyet _4549 ot 03.08.2022.pdf</t>
  </si>
  <si>
    <t>officespb@yachai.ru</t>
  </si>
  <si>
    <t>ДЖЕТСЕТ-ХОЛДИНГ 7840352522</t>
  </si>
  <si>
    <t>ОБЕРЕГ ТПК 7839040021</t>
  </si>
  <si>
    <t>[CO]ОБЕРЕГ ТПК 7839040021</t>
  </si>
  <si>
    <t>продление 84ж</t>
  </si>
  <si>
    <t>info@pulverisator.ru</t>
  </si>
  <si>
    <t>ИП Малюшина Елена Юрьевна 782571675611</t>
  </si>
  <si>
    <t>nis@imgroup.ru</t>
  </si>
  <si>
    <t>ИП Кононенко Игорь Петрович 780523369635</t>
  </si>
  <si>
    <t>Технопорт</t>
  </si>
  <si>
    <t>[CO]ИП Кононенко Игорь Петрович 780523369635</t>
  </si>
  <si>
    <t>САКАРТВЕЛО 7841025045</t>
  </si>
  <si>
    <t>АВИА-БРИФИНГ 7806227063</t>
  </si>
  <si>
    <t>[CO]АВИА-БРИФИНГ 7806227063</t>
  </si>
  <si>
    <t>пришло письмо об отказе от сопровождения</t>
  </si>
  <si>
    <t>ОНИКС 7805351798</t>
  </si>
  <si>
    <t>ИП Герасимов Е.Ф.</t>
  </si>
  <si>
    <t>[CO]ИП Герасимов Евгений Федорович 780505400890</t>
  </si>
  <si>
    <t>ИП Герасимов Евгений Федорович 780505400890</t>
  </si>
  <si>
    <t>[CO]ОНИКС 7805351798</t>
  </si>
  <si>
    <t>АС-ПОСТАВКА 7814645748</t>
  </si>
  <si>
    <t>СПЕЦТЕХНИКА 7807240564</t>
  </si>
  <si>
    <t>[CO]СПЕЦТЕХНИКА 7807240564</t>
  </si>
  <si>
    <t>КОМЕНДАНТСКАЯ ПЛОЩАДЬ 7814385955</t>
  </si>
  <si>
    <t>elen5417@yandex.ru</t>
  </si>
  <si>
    <t>ВИДИС 7805328333</t>
  </si>
  <si>
    <t>https://cdn-ru.bitrix24.ru/b19606180/main/b4b/b4b532433236102fcd0e34c6b3410d24/OOO  VIDIS  Schyet _4893 ot 29.08.2022.pdf</t>
  </si>
  <si>
    <t>VIDIS-AVTO@mail.ru</t>
  </si>
  <si>
    <t>СВЯТОЗАР 7807314696</t>
  </si>
  <si>
    <t>СВЯТОЗАР</t>
  </si>
  <si>
    <t>[CO]СВЯТОЗАР 7807314696</t>
  </si>
  <si>
    <t>РЕСУРС УПАК 7806151840</t>
  </si>
  <si>
    <t>tchiv64@yandex.ru</t>
  </si>
  <si>
    <t>ГРААЛЬ 7810312427</t>
  </si>
  <si>
    <t>[CO]ГРААЛЬ 7810312427</t>
  </si>
  <si>
    <t>ИМПЭКС ФОРВАРДИНГ 7810726770</t>
  </si>
  <si>
    <t>[CO]ИМПЭКС ФОРВАРДИНГ 7810726770</t>
  </si>
  <si>
    <t>ТПК "ОБЕРЕГ"</t>
  </si>
  <si>
    <t>ИП УВАКИНА ЛИЛИЯ АНВЕРОВНА 470518878791</t>
  </si>
  <si>
    <t>ipuvakina@gmail.com</t>
  </si>
  <si>
    <t>[CO]ИП УВАКИНА ЛИЛИЯ АНВЕРОВНА 470518878791</t>
  </si>
  <si>
    <t>СТД ОПТИМА 7814771742</t>
  </si>
  <si>
    <t>[CO]СТД ОПТИМА 7814771742</t>
  </si>
  <si>
    <t>snap376@mail.ru</t>
  </si>
  <si>
    <t>НИП - ИНФОРМАТИКА 7810182337</t>
  </si>
  <si>
    <t>kstrel@nipinfor.ru</t>
  </si>
  <si>
    <t>ПРОМХИМКОМ 7802589143</t>
  </si>
  <si>
    <t>[CO]ПРОМХИМКОМ 7802589143</t>
  </si>
  <si>
    <t>promhim@mail.ru</t>
  </si>
  <si>
    <t>1С Отчетность, 1С Контрагент, ИТС Базовый (СааС/Земля)</t>
  </si>
  <si>
    <t>МЕГА ЭКСПЕРТ ЦЕНТР 7802836219</t>
  </si>
  <si>
    <t>[CO]МЕГА ЭКСПЕРТ ЦЕНТР 7802836219</t>
  </si>
  <si>
    <t>МЕГА  ЭКСПЕРТ ЦЕНТР</t>
  </si>
  <si>
    <t>МЭЛСО 7801501530</t>
  </si>
  <si>
    <t>[CO]ИП Казьмина Людмила Александровна 472100865310</t>
  </si>
  <si>
    <t>ИП Казьмина Людмила Александровна 472100865310</t>
  </si>
  <si>
    <t>МЭЛСО ООО</t>
  </si>
  <si>
    <t>[CO]МЭЛСО 7801501530</t>
  </si>
  <si>
    <t xml:space="preserve">ПРОФ </t>
  </si>
  <si>
    <t>ДЕФАНС 7813541150</t>
  </si>
  <si>
    <t>https://cdn-ru.bitrix24.ru/b19606180/main/c57/c5785f7bd5594844cb97694072a8fee3/OOO  DEFANS  Schyet _4486 ot 02.08.2022.pdf</t>
  </si>
  <si>
    <t xml:space="preserve">[D]ПРОФ </t>
  </si>
  <si>
    <t>ХИВАНГ 7804052298</t>
  </si>
  <si>
    <t>torg-lend@mail.ru</t>
  </si>
  <si>
    <t>ТСН ЖСК 1118 7801669597</t>
  </si>
  <si>
    <t>ЖСК 1118 ТСН</t>
  </si>
  <si>
    <t>[CO]ТСН ЖСК 1118 7801669597</t>
  </si>
  <si>
    <t>gsk1118.spb@gmail.com</t>
  </si>
  <si>
    <t>ДЖИ ЭЛЬ 7813639967</t>
  </si>
  <si>
    <t>ГЕЛИТЭК</t>
  </si>
  <si>
    <t>[CO]ГЛК 7816282970</t>
  </si>
  <si>
    <t>https://cdn-ru.bitrix24.ru/b19606180/main/39a/39ab5655904046485baef6228b7194f0/OOO  DZHI EL  Schyet _4112 ot 13.07.2022.pdf</t>
  </si>
  <si>
    <t>i.director@gelitek.ru</t>
  </si>
  <si>
    <t>ГЛК 7816282970</t>
  </si>
  <si>
    <t>[CO]ДЖИ ЭЛЬ 7813639967</t>
  </si>
  <si>
    <t>АНО ДПО ЕЦПК 7810436920</t>
  </si>
  <si>
    <t>БПЭ 7805663363</t>
  </si>
  <si>
    <t>[CO]СМУ - 55 7805749363</t>
  </si>
  <si>
    <t>ИНВЕСТСТРОЙ 7816682350</t>
  </si>
  <si>
    <t>[CO]ИНВЕСТСТРОЙ 7816682350</t>
  </si>
  <si>
    <t>https://cdn-ru.bitrix24.ru/b19606180/main/0e4/0e4013a8efaf4b85936116ec983bbdd9/OOO  INVESTSTROY  Schyet _4528 ot 03.08.2022.pdf</t>
  </si>
  <si>
    <t>ЖКС №3 КРАСНОГВАРДЕЙСКОГО РАЙОНА 7806389515</t>
  </si>
  <si>
    <t>jks3kr@mail.ru</t>
  </si>
  <si>
    <t>БЕРЕГА 7805754532</t>
  </si>
  <si>
    <t>КАЙРУС 7810518107</t>
  </si>
  <si>
    <t>[CO]КАЙРУС 7810518107</t>
  </si>
  <si>
    <t>https://cdn-ru.bitrix24.ru/b19606180/main/15f/15ffeb10d8418119dcf3f0bdcb33444f/OOO  KAYRUS  Schyet _4897 ot 29.08.2022 _2_.pdf</t>
  </si>
  <si>
    <t>+78123750265;405</t>
  </si>
  <si>
    <t>2380593@mail.ru</t>
  </si>
  <si>
    <t>1С Отчетность, 1Спарк, 1С Контрагент</t>
  </si>
  <si>
    <t>[D]ПРОФ(ж для УНФ, без ИТС бесплатный)), [D]ПРОФ</t>
  </si>
  <si>
    <t>https://cdn-ru.bitrix24.ru/b19606180/main/1e6/1e67a431355e459274fc5dba530ed845/IP Tvorogov Oleg Mikhaylovich Schyet _4436 ot 28.07.2022.pdf</t>
  </si>
  <si>
    <t>КИНТУК 7842508969</t>
  </si>
  <si>
    <t>КН ЛКВ 7805582393</t>
  </si>
  <si>
    <t>[CO]ИП Шилейко Сергей Станиславович 519100329469</t>
  </si>
  <si>
    <t>neva@cargowelt.com</t>
  </si>
  <si>
    <t>ИП Шилейко Сергей Станиславович 519100329469</t>
  </si>
  <si>
    <t>КН ЛКВ</t>
  </si>
  <si>
    <t>[CO]КН ЛКВ 7805582393</t>
  </si>
  <si>
    <t>НППФ ЭКОСИСТЕМА 7801012890</t>
  </si>
  <si>
    <t>[CO]НППФ ЭКОСИСТЕМА 7801012890</t>
  </si>
  <si>
    <t>КОРПЛАСТ 7813632792</t>
  </si>
  <si>
    <t>Производство пластиковых труб и гранул из пластика</t>
  </si>
  <si>
    <t>ИНДЭК 7801388437</t>
  </si>
  <si>
    <t>ИНДЭК-ГЕО</t>
  </si>
  <si>
    <t>[D]ПРОФ, [D]ПРОФ</t>
  </si>
  <si>
    <t>ПОЛИФРУТ 7804457015</t>
  </si>
  <si>
    <t>КАПИТАЛ-ПРОФИТ 7825449061</t>
  </si>
  <si>
    <t>olegjobs@mail.ru</t>
  </si>
  <si>
    <t>БИЗНЕССЕРВИСГРУПП 7805516344</t>
  </si>
  <si>
    <t>[CO]СЗЭК 7842128822</t>
  </si>
  <si>
    <t>ts@bsg-uk.ru</t>
  </si>
  <si>
    <t>СЗЭК 7842128822</t>
  </si>
  <si>
    <t>БизнесСервисГрупп</t>
  </si>
  <si>
    <t>[CO]БИЗНЕССЕРВИСГРУПП 7805516344</t>
  </si>
  <si>
    <t>ВАН ДЕР ВЛИСТ ТРАНСПОРТ И СЕРВИСИЗ РОС 7805172083</t>
  </si>
  <si>
    <t>ОПЕРАТОР КОММЕРЧЕСКОГО УЧЕТА 7806123441</t>
  </si>
  <si>
    <t>https://cdn-ru.bitrix24.ru/b19606180/main/89e/89e836f989e5ca6ca09bd073ab09fb3e/OOO  OKU  Schyet _4902 ot 29.08.2022.pdf</t>
  </si>
  <si>
    <t>КБ РЕНТГЕНОВСКИЕ ПРИБОРЫ 7805572797</t>
  </si>
  <si>
    <t>[CO]КБ РЕНТГЕНОВСКИЕ ПРИБОРЫ 7805572797</t>
  </si>
  <si>
    <t>vvl41766@yandex.ru</t>
  </si>
  <si>
    <t>Рентгеновские приборы КБ</t>
  </si>
  <si>
    <t>МЕДСИЛИКОН 7805301290</t>
  </si>
  <si>
    <t>medsilicon@mail.ru</t>
  </si>
  <si>
    <t>[CO]ОО КАМЕРТОН 7804549210</t>
  </si>
  <si>
    <t>ЖК-35 7814019846</t>
  </si>
  <si>
    <t>[CO]КЬЮДЕГА 7814642345</t>
  </si>
  <si>
    <t>КЬЮДЕГА 7814642345</t>
  </si>
  <si>
    <t>ЖК-35</t>
  </si>
  <si>
    <t>[CO]ЖК-35 7814019846</t>
  </si>
  <si>
    <t>ДЖИ ПИ ИНЖИНИРИНГ 7838458899</t>
  </si>
  <si>
    <t>[CO]ДЖИ ПИ ИНЖИНИРИНГ 7838458899</t>
  </si>
  <si>
    <t>ЭНЕРГОКАПИТАЛ 7810014702</t>
  </si>
  <si>
    <t>[CO]ЭСК 7810680477</t>
  </si>
  <si>
    <t>оплата продления от ЭСК 7810680477</t>
  </si>
  <si>
    <t>office@energokapital.ru</t>
  </si>
  <si>
    <t>ЭСК 7810680477</t>
  </si>
  <si>
    <t>[CO]ЭНЕРГОКАПИТАЛ 7810014702</t>
  </si>
  <si>
    <t>[D]Проф</t>
  </si>
  <si>
    <t>ПЕТРО МИР 7842447635</t>
  </si>
  <si>
    <t>[CO]ПЕТРО МИР 7842447635</t>
  </si>
  <si>
    <t>1С:КП ДУО ПРОФ (головная организация), 12 месяцев</t>
  </si>
  <si>
    <t>ФИРМА ОРИОН-В 7812010171</t>
  </si>
  <si>
    <t>ЕВРОПЕЙСКИЙ ИНСТИТУТ ЗДОРОВЬЯ СЕМЬИ 7820307850</t>
  </si>
  <si>
    <t>https://cdn-ru.bitrix24.ru/b19606180/main/021/0210921d2db94ab723d41176da17f3e9/OOO  E I Z S  Schyet _4894 ot 29.08.2022.pdf</t>
  </si>
  <si>
    <t>csmeizs@mail.ru</t>
  </si>
  <si>
    <t>КОНСАЛТ ПРОЕКТ 7842491850</t>
  </si>
  <si>
    <t>ЭЛАР 7811136647</t>
  </si>
  <si>
    <t>[CO]ЭЛАР 7811136647</t>
  </si>
  <si>
    <t>finance@ocania.ru</t>
  </si>
  <si>
    <t>ЖСК 1161 7806035058</t>
  </si>
  <si>
    <t>[CO]ЖСК 1161 7806035058</t>
  </si>
  <si>
    <t>jsk1161@mail.ru</t>
  </si>
  <si>
    <t>ПИТЕРНЕФТЕГАЗ 7805792129</t>
  </si>
  <si>
    <t>[CO]ПИТЕРНЕФТЕГАЗ 7805792129</t>
  </si>
  <si>
    <t>Оптовая торговля</t>
  </si>
  <si>
    <t>СТРОЙ-ТЕХНОЛОГИЯ 7805618579</t>
  </si>
  <si>
    <t>они же Монблан</t>
  </si>
  <si>
    <t>4+8, тариф до 15.04.22</t>
  </si>
  <si>
    <t>monblan-@mail.ru</t>
  </si>
  <si>
    <t>тест 1</t>
  </si>
  <si>
    <t>ЧЛ Тимофеева Екатерина Викторовна</t>
  </si>
  <si>
    <t>FR600841</t>
  </si>
  <si>
    <t>САРОС 7806388705</t>
  </si>
  <si>
    <t>[CO]САРОС 7806388705</t>
  </si>
  <si>
    <t>saros78@bk.ru</t>
  </si>
  <si>
    <t>ИЗДАТЕЛЬСТВО ДЕАН 7825703938</t>
  </si>
  <si>
    <t>АЛМЕКО 7801608675</t>
  </si>
  <si>
    <t>[CO]АЛМЕКО 7801608675</t>
  </si>
  <si>
    <t>&lt;table cellpadding="0" cellspacing="0"&gt;
&lt;tbody&gt;
&lt;tr&gt;
	&lt;td&gt;
		 801895772
	&lt;/td&gt;
&lt;/tr&gt;
&lt;/tbody&gt;
&lt;/table&gt;</t>
  </si>
  <si>
    <t>ТОРГОВЫЙ ДОМ КМ 7806162384</t>
  </si>
  <si>
    <t>[CO]ХИМТЕКС 7806556332</t>
  </si>
  <si>
    <t>в 1С на 4+8</t>
  </si>
  <si>
    <t>[CO]ТОРГОВЫЙ ДОМ КМ 7806162384</t>
  </si>
  <si>
    <t>продление оплачено от ХИМТЕКС 7806556332</t>
  </si>
  <si>
    <t>https://cdn-ru.bitrix24.ru/b19606180/main/ce1/ce178378f0efbaab67d34c287af65940/OOO  TORGOVYY DOM  KM  Schyet _3823 ot 21.06.2022.pdf</t>
  </si>
  <si>
    <t>ЦЕНТР ВОРОТ ФАВОРИТ 7810837086</t>
  </si>
  <si>
    <t>info@centr-vorot.ru</t>
  </si>
  <si>
    <t>СТАР СПБ 7801069582</t>
  </si>
  <si>
    <t>[CO]СТАР СПБ 7801069582</t>
  </si>
  <si>
    <t>СТАР СПб</t>
  </si>
  <si>
    <t>ТСК ОПОРА-ПЛЮС 7820016586</t>
  </si>
  <si>
    <t>[CO]ТСК ОПОРА-ПЛЮС 7820016586</t>
  </si>
  <si>
    <t>ТСК "ОПОРА-ПЛЮС"</t>
  </si>
  <si>
    <t>АТЛАНТ-ТРАНС-СЕРВИС 7817046372</t>
  </si>
  <si>
    <t>ooo_at-s@mail.ru</t>
  </si>
  <si>
    <t>ИП Андрюшкевич Елена Георгиевна 780410101806</t>
  </si>
  <si>
    <t>Deniza_20@mail.ru</t>
  </si>
  <si>
    <t>АРС-СТАЛЬ 7813458390</t>
  </si>
  <si>
    <t>акты помесячно</t>
  </si>
  <si>
    <t>СТОМАХИМ 7806056107</t>
  </si>
  <si>
    <t>stomahim@mail.ru</t>
  </si>
  <si>
    <t>ГРИНВИЧ 7810774580</t>
  </si>
  <si>
    <t>ОСК-ТЕХНОЛОГИИ 7801573528</t>
  </si>
  <si>
    <t>ТОП МАРИН 7805438470</t>
  </si>
  <si>
    <t>[CO]АРКАДИЯ 7805608556</t>
  </si>
  <si>
    <t>ksana@topmarin.ru</t>
  </si>
  <si>
    <t>АРКАДИЯ 7805608556</t>
  </si>
  <si>
    <t>[CO]ТОП МАРИН 7805438470</t>
  </si>
  <si>
    <t>ЭЛТЕХ-НЕВА 7814767094</t>
  </si>
  <si>
    <t>https://cdn-ru.bitrix24.ru/b19606180/main/6e5/6e54172331edded59d3de4784ddd62ab/OOO  ELTEKH-NEVA  Schyet _4157 ot 14.07.2022.pdf</t>
  </si>
  <si>
    <t>[CO]ТЕХНОСЕРВИС 7814170420</t>
  </si>
  <si>
    <t>ТРАНС-ЛАЙН 7814037073</t>
  </si>
  <si>
    <t>[CO]ТРАНС-ЛАЙН 7814037073</t>
  </si>
  <si>
    <t>https://cdn-ru.bitrix24.ru/b19606180/main/2d2/2d2ef13c4363b47f2866cca3f5b2c51a/OOO  TRANS -LAYN  Schyet _4906 ot 29.08.2022.pdf</t>
  </si>
  <si>
    <t>oootrans-lain@mail.ru</t>
  </si>
  <si>
    <t>ИНКО-ТРЭВЕЛ 7801378608</t>
  </si>
  <si>
    <t>account2@incotravel.ru</t>
  </si>
  <si>
    <t>[CO]ТСТ 7841082170</t>
  </si>
  <si>
    <t>ЭДМИНС 7804026227</t>
  </si>
  <si>
    <t>ВОА КРОНШТАДСКОГО РАЙОНА 7818000532</t>
  </si>
  <si>
    <t>[CO]ВОА КРОНШТАДСКОГО РАЙОНА 7818000532</t>
  </si>
  <si>
    <t>ИТС Базовый (СааС/Земля), 1С Отчетность, ИТС ПРОФ</t>
  </si>
  <si>
    <t>ОДК-САТУРН ПАО филиал в СПб 7610052644</t>
  </si>
  <si>
    <t>info@stc-saturn.ru</t>
  </si>
  <si>
    <t>ПРО-РЕСУРС+ 7811632155</t>
  </si>
  <si>
    <t>в 1С 4+8,ЗУП в запасе</t>
  </si>
  <si>
    <t>продление на другой рег. номер 8+4</t>
  </si>
  <si>
    <t>info@prosolod.com</t>
  </si>
  <si>
    <t>ИСК СВП-ИНВЕСТ 7810271202</t>
  </si>
  <si>
    <t>БАЛТСТРОЙ ИНЖИНИРИНГ 7816327927</t>
  </si>
  <si>
    <t>[CO]БАЛТСТРОЙ ИНЖИНИРИНГ 7816327927</t>
  </si>
  <si>
    <t>bs-in1@mail.ru</t>
  </si>
  <si>
    <t>[CO]СПУТНИК СПЕЦИАЛИЗИРОВАННЫЙ ЗАСТРОЙЩИК 7816542593</t>
  </si>
  <si>
    <t>ЛПМ СИСТЕМА 7813175401</t>
  </si>
  <si>
    <t>systemaptm@mail.ru</t>
  </si>
  <si>
    <t>ИП Боницкая Ирина Андреевна 780406560130</t>
  </si>
  <si>
    <t>ИНГРЕДИЕНТЫ. РАЗВИТИЕ 7805591077</t>
  </si>
  <si>
    <t>[CO]ИНГРЕДИЕНТЫ. РАЗВИТИЕ 7805591077</t>
  </si>
  <si>
    <t>БАЛТИЙСКАЯ ЖЕМЧУЖИНА 7801377058</t>
  </si>
  <si>
    <t>1428906&lt;br&gt;
 800678356;7184976&lt;br&gt;</t>
  </si>
  <si>
    <t>rufem@bpearl.net</t>
  </si>
  <si>
    <t>[C]Руф Елена Михайловна</t>
  </si>
  <si>
    <t>МГП 7810208514</t>
  </si>
  <si>
    <t>БП подписана у кого-то</t>
  </si>
  <si>
    <t>[CO]МГП 7810208514</t>
  </si>
  <si>
    <t>shlensky@mgproekt.spb.ru</t>
  </si>
  <si>
    <t>МГП</t>
  </si>
  <si>
    <t>ИП Атрошенко Оксана Алексеевна 781411978172</t>
  </si>
  <si>
    <t>НЕВАТРЕЙД 7810644711</t>
  </si>
  <si>
    <t>[CO]ИП Атрошенко Оксана Алексеевна 781411978172</t>
  </si>
  <si>
    <t>[CO]ФЛАЙТЕКС 4720016851</t>
  </si>
  <si>
    <t>ИК ТЕПЛО 7801713503</t>
  </si>
  <si>
    <t>pro.odk@mail.ru</t>
  </si>
  <si>
    <t>[C]Иванова Мария</t>
  </si>
  <si>
    <t>d3c002a6-cba8-4e31-894c-34d7bbfd9537</t>
  </si>
  <si>
    <t>[D]ПРОФ, [D]ГРМ БСО 3</t>
  </si>
  <si>
    <t>НЕВАТРЕЙД</t>
  </si>
  <si>
    <t>КЛАСС КЛИНИНГ СПБ 7802763338</t>
  </si>
  <si>
    <t>[CO]КЛАСС КЛИНИНГ СПБ 7802763338</t>
  </si>
  <si>
    <t>office@classcleaning.ru, mb@classcleaning.ru</t>
  </si>
  <si>
    <t>ЖСК 1357 7814020376</t>
  </si>
  <si>
    <t>+78123046974, 88123047672</t>
  </si>
  <si>
    <t>jsk1357@mail.ru</t>
  </si>
  <si>
    <t>ПОДПИСНЫЕ ИЗДАНИЯ 7825340032</t>
  </si>
  <si>
    <t>pi99@mail.ru</t>
  </si>
  <si>
    <t>НАУЧНЫЙ ЦЕНТР ИННОВАЦИЙ 7805776423</t>
  </si>
  <si>
    <t>КЛИНИКА РЕАБИЛИТАЦИИ СПБ 7810563251</t>
  </si>
  <si>
    <t xml:space="preserve">Екатерина Шрамкова (savvina@gk4dk.ru): Отклонен
Комментарий: Сейчас продлевать договор не будут, когда это произойдет гл.бух. не знает. Ситуация так и не изменилась. Планировалось объединение компаний, пока не случилось. Наши контакты у неё есть.
</t>
  </si>
  <si>
    <t>ПФ ФЛАГМАН 7814487837</t>
  </si>
  <si>
    <t>[CO]ПРОСТОР 7813175169</t>
  </si>
  <si>
    <t>393a1b4d-0a0f-460f-aeba-6380eb810027</t>
  </si>
  <si>
    <t>[D]ГРМ Спец УТ 3, [D]ПРОФ</t>
  </si>
  <si>
    <t>ПРОСТОР 7813175169</t>
  </si>
  <si>
    <t>ПФ ФЛАГМАН ООО</t>
  </si>
  <si>
    <t>[CO]ПФ ФЛАГМАН 7814487837</t>
  </si>
  <si>
    <t>САТУРН 7804206653</t>
  </si>
  <si>
    <t>КОНТРАКТ 7801677502</t>
  </si>
  <si>
    <t>Перспектива</t>
  </si>
  <si>
    <t>[CO]ПЕРСПЕКТИВА 7841030817</t>
  </si>
  <si>
    <t>ПЕРСПЕКТИВА 7841030817</t>
  </si>
  <si>
    <t>[CO]КОНТРАКТ 7801677502</t>
  </si>
  <si>
    <t>https://cdn-ru.bitrix24.ru/b19606180/main/300/30007192e044c1e8ac8e8a2d47ba2a47/OOO  PERSPEKTIVA  Schyet _4625 ot 08.08.2022.pdf</t>
  </si>
  <si>
    <t>АБСОЛЮТ-КОЖА 7810096840</t>
  </si>
  <si>
    <t>[CO]АБСОЛЮТ-КОЖА 7810096840</t>
  </si>
  <si>
    <t>АС-ГАРАНТ 7814645307</t>
  </si>
  <si>
    <t>АС-ГАРАНТ СМК ООО</t>
  </si>
  <si>
    <t>[CO]ИП Абрамов Артур Вячеславович 470404352780</t>
  </si>
  <si>
    <t>ИП Абрамов Артур Вячеславович 470404352780</t>
  </si>
  <si>
    <t>[CO]АС-ГАРАНТ 7814645307</t>
  </si>
  <si>
    <t>САЭК 7801412270</t>
  </si>
  <si>
    <t>1Спарк, ИТС Базовый (СааС/Земля)</t>
  </si>
  <si>
    <t>КЕНТЕК 7814096488</t>
  </si>
  <si>
    <t>[CO]КЕНТЕК 7814096488</t>
  </si>
  <si>
    <t>ЗЕНИТ ДВОРЕЦ СПОРТИВНЫХ ИГР 7804093706</t>
  </si>
  <si>
    <t>verba0307@mail.ru</t>
  </si>
  <si>
    <t>МОНТАЖ-МК 7820055401</t>
  </si>
  <si>
    <t>ЛЕГИОН 7802200180</t>
  </si>
  <si>
    <t>legion-esenina19@mail.ru</t>
  </si>
  <si>
    <t>[C]Макарова Ирина Александровна</t>
  </si>
  <si>
    <t>РУСЬ 21 ВЕК 7802615450</t>
  </si>
  <si>
    <t>Русь ХХI</t>
  </si>
  <si>
    <t>[CO]РУСЬ ХХI 7804387262</t>
  </si>
  <si>
    <t>РУСЬ ХХI 7804387262</t>
  </si>
  <si>
    <t>[CO]РУСЬ 21 ВЕК 7802615450</t>
  </si>
  <si>
    <t>info@rus-21spb.ru</t>
  </si>
  <si>
    <t>ЕВГЕНИЙ ГЕРАСИМОВ И ПАРТНЁРЫ 7825127258</t>
  </si>
  <si>
    <t>ТСЖ КОМЕНДАНТСКИЙ 34. ТРЕТИЙ ПУСКОВОЙ 7814119505</t>
  </si>
  <si>
    <t>3komendant@mail.ru</t>
  </si>
  <si>
    <t>РПК АИДА 4705040218</t>
  </si>
  <si>
    <t>есть 1с-музей, БНКО купленная АВЦ ГАМАЮН АНО</t>
  </si>
  <si>
    <t>[CO]КОРПОРАЦИЯ Ю 7842489272</t>
  </si>
  <si>
    <t>office@ra-aida.ru</t>
  </si>
  <si>
    <t>КОРПОРАЦИЯ Ю 7842489272</t>
  </si>
  <si>
    <t>[CO]РПК АИДА 4705040218</t>
  </si>
  <si>
    <t>СПЕЦСТРОЙ-ПЕТЕРБУРГ 7806115754</t>
  </si>
  <si>
    <t>[CO]СПЕЦСТРОЙ-ПЕТЕРБУРГ 7806115754</t>
  </si>
  <si>
    <t>ЛИКА 4703004380</t>
  </si>
  <si>
    <t>ТСЖ БАДАЕВА 8 7811400267</t>
  </si>
  <si>
    <t>khodaeva@inbox.ru</t>
  </si>
  <si>
    <t>ЖСК 768 7804025826</t>
  </si>
  <si>
    <t>ИП Ивлев Алексей Евгеньевич 780416995243</t>
  </si>
  <si>
    <t>Про Картон</t>
  </si>
  <si>
    <t>[CO]ПРО КАРТОН 7802626571</t>
  </si>
  <si>
    <t>ПРО КАРТОН 7802626571</t>
  </si>
  <si>
    <t>[CO]ИП Ивлев Алексей Евгеньевич 780416995243</t>
  </si>
  <si>
    <t>mail@pro-karton.ru</t>
  </si>
  <si>
    <t>СК БАС 7811489071</t>
  </si>
  <si>
    <t>ЗЕЛЕНЫЕ ДОРОГИ ООО</t>
  </si>
  <si>
    <t>sk-bas@mail.ru</t>
  </si>
  <si>
    <t>ПАРУС 7810709895</t>
  </si>
  <si>
    <t xml:space="preserve">ФОБОС 7810714253 </t>
  </si>
  <si>
    <t>СК РУСЛАН-СТРОЙ 7811562349</t>
  </si>
  <si>
    <t>ruslan-stroy@inbox.ru</t>
  </si>
  <si>
    <t>[D]ПРОФ, [D]ИТС Отраслевой</t>
  </si>
  <si>
    <t>СМУ-33 7810000241</t>
  </si>
  <si>
    <t>[CO]СМУ-33 7810000241</t>
  </si>
  <si>
    <t>vera-piter2007@mail.ru</t>
  </si>
  <si>
    <t>ТЮМЕНСКИЙ ЛПК 7206054901</t>
  </si>
  <si>
    <t>АСБО</t>
  </si>
  <si>
    <t>[CO]АСБО 7813291736</t>
  </si>
  <si>
    <t>АСБО 7813291736</t>
  </si>
  <si>
    <t>[CO]ТЮМЕНСКИЙ ЛПК 7206054901</t>
  </si>
  <si>
    <t>НТ-СПБ 7826177692</t>
  </si>
  <si>
    <t>evgenia-zakharieva@yandex.ru</t>
  </si>
  <si>
    <t>СК ПОЛИГОН 7810358541</t>
  </si>
  <si>
    <t>skpoligon@mail.ru</t>
  </si>
  <si>
    <t>АГРОХИМЗЕМ 7810292001</t>
  </si>
  <si>
    <t>agrohimzem@gmail.com</t>
  </si>
  <si>
    <t>НПП СЕВЗАПГИДРОПРОЕКТ 7813385303</t>
  </si>
  <si>
    <t>buh@zaoszgp.ru</t>
  </si>
  <si>
    <t>НЕВСКАЯ МЕЛЬНИЦА 7811621805</t>
  </si>
  <si>
    <t>был апгрейд на проф</t>
  </si>
  <si>
    <t>tarasenko@pbl.spb.ru</t>
  </si>
  <si>
    <t>ГАЗПРОМ ГНП ПРОДАЖИ 1515919573</t>
  </si>
  <si>
    <t>ГЭС СПб</t>
  </si>
  <si>
    <t>info@spb.gazpromlpg.ru</t>
  </si>
  <si>
    <t>ОО ФЕДЕРАЦИЯ 7838081392</t>
  </si>
  <si>
    <t>ДАБЛ ЛАЙН 7805552092</t>
  </si>
  <si>
    <t>800470036&lt;br&gt;</t>
  </si>
  <si>
    <t>[CO]ДЛ ЛОГИСТИКА 7805627809</t>
  </si>
  <si>
    <t>https://cdn-ru.bitrix24.ru/b19606180/main/058/05839d83b6b9b43a75b29489b8430ba4/OOO  DABL LAYN  Schyet _4648 ot 09.08.2022.pdf</t>
  </si>
  <si>
    <t>glavbuh.dl@doubleline.su</t>
  </si>
  <si>
    <t>1С Отчетность, ГРМ, 1Спарк</t>
  </si>
  <si>
    <t>cdc00998-d116-424a-a65a-a745147a3ed5</t>
  </si>
  <si>
    <t>ДЛ ЛОГИСТИКА 7805627809</t>
  </si>
  <si>
    <t>[CO]ДАБЛ ЛАЙН 7805552092</t>
  </si>
  <si>
    <t>20fd2255-2bb7-4c9f-87e9-9d90270cb6e8</t>
  </si>
  <si>
    <t>ВЕЛЕС 4703107450</t>
  </si>
  <si>
    <t>[CO]ВЕЛЕС ТРЕЙД  4703153230</t>
  </si>
  <si>
    <t>velesltd11@gmail.com</t>
  </si>
  <si>
    <t>ВЕЛЕС ТРЕЙД  4703153230</t>
  </si>
  <si>
    <t>[CO]ВЕЛЕС 4703107450</t>
  </si>
  <si>
    <t>НЕВА-АТС 7826063832</t>
  </si>
  <si>
    <t>[CO]НЕВА-АТС 7826063832</t>
  </si>
  <si>
    <t>neva-ats@mail.ru</t>
  </si>
  <si>
    <t>тариф до 11.03.22</t>
  </si>
  <si>
    <t xml:space="preserve">Елена Панова (eev@gk4dk.ru): Отклонен
Комментарий: Будут ликвидировать
</t>
  </si>
  <si>
    <t>https://cdn-ru.bitrix24.ru/b19606180/main/74d/74d052d7ea1e50bde4b03cfb6e6d5de5/OOO  NEVA-ATS  Schyet _3130 ot 19.05.2022.pdf</t>
  </si>
  <si>
    <t>ИНТЕРАКТИВ 7805317814</t>
  </si>
  <si>
    <t>[CO]ТЕХПРОЕКТ 7805781920</t>
  </si>
  <si>
    <t>продление оплачено от ТЕХПРОЕКТ 7805781920</t>
  </si>
  <si>
    <t>ТЕХПРОЕКТ 7805781920</t>
  </si>
  <si>
    <t>[CO]ИНТЕРАКТИВ 7805317814</t>
  </si>
  <si>
    <t>https://cdn-ru.bitrix24.ru/b19606180/main/1a3/1a3c65bae0cf498def37708d4eba70f3/OOO  TEKHPROEKT  Schyet _4661 ot 09.08.2022.pdf</t>
  </si>
  <si>
    <t>info@artstroyspb.ru</t>
  </si>
  <si>
    <t>АНК-СТРОЙ 7810136281</t>
  </si>
  <si>
    <t>[CO]АНК-СТРОЙ 7810136281</t>
  </si>
  <si>
    <t>msedler@mail.ru</t>
  </si>
  <si>
    <t>АСК МОНТАЖНО ЭКСПЛУАТАЦИОННАЯ ФИРМА 7814373082</t>
  </si>
  <si>
    <t>mef-asc@yandex.ru</t>
  </si>
  <si>
    <t>АЛЬФА 7807362509</t>
  </si>
  <si>
    <t>[CO]АЛЬФА-ТАЙ 7807096448</t>
  </si>
  <si>
    <t>https://cdn-ru.bitrix24.ru/b19606180/main/8ee/8ee7c488ac9efc769a2cf112560db020/OOO  ALFA  Schyet _4622 ot 08.08.2022.pdf</t>
  </si>
  <si>
    <t>АЛЬФА-ТАЙ 7807096448</t>
  </si>
  <si>
    <t>[CO]АЛЬФА 7807362509</t>
  </si>
  <si>
    <t>СОВТЕК 7808041106</t>
  </si>
  <si>
    <t>ПРАЙМ ИНЖИНИРИНГ 7802498714</t>
  </si>
  <si>
    <t>[CO]ПРАЙМ РИТЕЙЛ 7802529144</t>
  </si>
  <si>
    <t>ПРАЙМ РИТЕЙЛ 7802529144</t>
  </si>
  <si>
    <t>[CO]ПРАЙМ ИНЖИНИРИНГ 7802498714</t>
  </si>
  <si>
    <t>ЦЕНТР РАЗМИНИРОВАНИЯ И СПЕЦИАЛЬНЫХ РАБОТ 7802775189</t>
  </si>
  <si>
    <t>[CO]ЦЕНТР РАЗМИНИРОВАНИЯ И СПЕЦИАЛЬНЫХ РАБОТ 7802775189</t>
  </si>
  <si>
    <t>АО "СЗЦР и СР"</t>
  </si>
  <si>
    <t>МАЛАХИТ 7816580870</t>
  </si>
  <si>
    <t>[CO]МАЛАХИТ 7816580870</t>
  </si>
  <si>
    <t>ТЕХСТРОЙ 7816692253</t>
  </si>
  <si>
    <t>[CO]ТЕХСТРОЙ 7816692253</t>
  </si>
  <si>
    <t>ТЕПЛОСЕТЬ САНКТ-ПЕТЕРБУРГА 7810577007</t>
  </si>
  <si>
    <t>свыше 1000</t>
  </si>
  <si>
    <t>ИСК ГЕЛЕАНД 7802376191</t>
  </si>
  <si>
    <t>geleand@yandex.ru</t>
  </si>
  <si>
    <t>БОРА 7838483302</t>
  </si>
  <si>
    <t>4+8, БУ</t>
  </si>
  <si>
    <t>anton@bora.spb.ru</t>
  </si>
  <si>
    <t>КРИОГАЗ 7805298382</t>
  </si>
  <si>
    <t>ТК САМСОН 4703147847</t>
  </si>
  <si>
    <t>[CO]ТК СОКОЛ 7811699008</t>
  </si>
  <si>
    <t>ИП Городков Александр Сергеевич  781909597548</t>
  </si>
  <si>
    <t>РАДИАДЕМА</t>
  </si>
  <si>
    <t>[CO]РАДИАДЕМА 7805383180</t>
  </si>
  <si>
    <t>РАДИАДЕМА 7805383180</t>
  </si>
  <si>
    <t>[CO]ИП Городков Александр Сергеевич  781909597548</t>
  </si>
  <si>
    <t>diadema-m3@mail.ru</t>
  </si>
  <si>
    <t>АКВАРАЙТ 7804406282</t>
  </si>
  <si>
    <t>[CO]АКВАРАЙТ 7804406282</t>
  </si>
  <si>
    <t>ПРОФ(ж)</t>
  </si>
  <si>
    <t>договор оплатили</t>
  </si>
  <si>
    <t>ИП Гудкова Ольга Евгеньевна 780207267459</t>
  </si>
  <si>
    <t>[CO]ИП Гудкова Ольга Евгеньевна 780207267459</t>
  </si>
  <si>
    <t>ТАЙЛЕР 7805502091</t>
  </si>
  <si>
    <t>[CO]ТАЙЛЕР 7805502091</t>
  </si>
  <si>
    <t>https://cdn-ru.bitrix24.ru/b19606180/main/594/594c893dae13239504276f6b60fb0d65/OOO  TAYLER  Schyet _3151 ot 19.05.2022 _2_.pdf</t>
  </si>
  <si>
    <t>ОЗЕЛЕНИТЕЛЬ 7843309067</t>
  </si>
  <si>
    <t>Мартусевич</t>
  </si>
  <si>
    <t>ПРЕДМЕСТЬЕ 7820039311</t>
  </si>
  <si>
    <t>[CO]АЛАЙТЕ-СПБ 7820039858</t>
  </si>
  <si>
    <t>[CO]ПРЕДМЕСТЬЕ 7820039311</t>
  </si>
  <si>
    <t>Алайте-СПб</t>
  </si>
  <si>
    <t>БРАНД-МАСТЕР 7811056783</t>
  </si>
  <si>
    <t>[CO]БРАНД-МАСТЕР 7811056783</t>
  </si>
  <si>
    <t>БРАНД-МАСТЕР</t>
  </si>
  <si>
    <t>ТЕХНО-ДОМ 7805217802</t>
  </si>
  <si>
    <t>ИП Сазанов Кирилл Юрьевич 780205005472</t>
  </si>
  <si>
    <t>ИП Реберг Кира Гергардовна</t>
  </si>
  <si>
    <t>[CO]ИП Круглов Олег Анатольевич 781126299670</t>
  </si>
  <si>
    <t>ИП Круглов Олег Анатольевич 781126299670</t>
  </si>
  <si>
    <t>[CO]ИП Сазанов Кирилл Юрьевич 780205005472</t>
  </si>
  <si>
    <t>ОО МИГАР 7838449171</t>
  </si>
  <si>
    <t>ОО "АРБАТ-СПБ"</t>
  </si>
  <si>
    <t>[CO]ОО АРБАТ-СПБ 7838422250</t>
  </si>
  <si>
    <t>ОО АРБАТ-СПБ 7838422250</t>
  </si>
  <si>
    <t>[CO]ОО МИГАР 7838449171</t>
  </si>
  <si>
    <t>переход на Базовый</t>
  </si>
  <si>
    <t>https://cdn-ru.bitrix24.ru/b19606180/main/02a/02a8d0e281a330c78245f6868b8a039f/OOO  OO  ARBAT-SPB  Schyet _3362 ot 01.06.2022 _2_.pdf</t>
  </si>
  <si>
    <t>arbat-spb@mail.ru</t>
  </si>
  <si>
    <t>ПСК МЕНТОР 7801641947</t>
  </si>
  <si>
    <t>в 1С подписаны по 22.03.22</t>
  </si>
  <si>
    <t>[CO]ПСК МЕНТОР 7801641947</t>
  </si>
  <si>
    <t>НЗЦМ 7810624680</t>
  </si>
  <si>
    <t>Элина Островерхова (oev@gk4dk.ru): Комментарий: Сами люди пропали, введено внешнее управление. Без перспективы на продление, трубки не берут вообще, на письма не отвечают...</t>
  </si>
  <si>
    <t>ЕВРОПЕЙСКИЙ ИНСТИТУТ ЗДОРОВЬЯ СЕМЬИ 7817042321</t>
  </si>
  <si>
    <t>eizs@mail.ru</t>
  </si>
  <si>
    <t>КОБРА СЕВЕРО-ЗАПАД  7811259529</t>
  </si>
  <si>
    <t>жадная до 21.03.22</t>
  </si>
  <si>
    <t xml:space="preserve">        </t>
  </si>
  <si>
    <t>АВС МОНТАЖ 7802663703</t>
  </si>
  <si>
    <t>[CO]АВС МОНТАЖ 7802663703</t>
  </si>
  <si>
    <t>emps.spb@mail.ru</t>
  </si>
  <si>
    <t>АВС Электроник</t>
  </si>
  <si>
    <t>ПАЛЬМИРА-СПБ 7806539231</t>
  </si>
  <si>
    <t>ТК НЕВА-ЭКСПРЕСС</t>
  </si>
  <si>
    <t>[CO]ТК НЕВА-ЭКСПРЕСС 7814671579</t>
  </si>
  <si>
    <t>ИП Валецкая Юлия Викторовна 602500722149</t>
  </si>
  <si>
    <t>связаны с ПТК Объединенные ресурсы</t>
  </si>
  <si>
    <t>ПЕТРОКОНСАЛТ 7842309258</t>
  </si>
  <si>
    <t>ooobuh.co@mail.ee</t>
  </si>
  <si>
    <t>КРЕЙТ 7804349161</t>
  </si>
  <si>
    <t>[CO]КРЕЙТ 7804349161</t>
  </si>
  <si>
    <t>byx@kreitspb.ru</t>
  </si>
  <si>
    <t>БЕЗОПАСНОСТЬ ТРУДА 7810010909</t>
  </si>
  <si>
    <t>Безопасность труда</t>
  </si>
  <si>
    <t>[CO]БЕЗОПАСНОСТЬ ТРУДА 7810010909</t>
  </si>
  <si>
    <t>mir@mir-spb.com</t>
  </si>
  <si>
    <t>АКСИОМА СД 7813585415</t>
  </si>
  <si>
    <t>[CO]АКСИОМА СД 7813585415</t>
  </si>
  <si>
    <t>olga.komarova@adenza.com</t>
  </si>
  <si>
    <t>НОРЕГ 7841092933</t>
  </si>
  <si>
    <t>[CO]НОРЕГ 7841092933</t>
  </si>
  <si>
    <t>mborisova_89@mail.ru</t>
  </si>
  <si>
    <t>ВЕКТОР 4707046889</t>
  </si>
  <si>
    <t>[D]ПРОФ 8+4, [D]УНИКС 7рм + SQL</t>
  </si>
  <si>
    <t>17869.02</t>
  </si>
  <si>
    <t>ТСЖ ЕЛИЗАВЕТИНСКОЕ 7820301713</t>
  </si>
  <si>
    <t>2978.17</t>
  </si>
  <si>
    <t>tsgelisavet@list.ru</t>
  </si>
  <si>
    <t>22544.04</t>
  </si>
  <si>
    <t>1878.67</t>
  </si>
  <si>
    <t>ЖСК 615 7810335960</t>
  </si>
  <si>
    <t>https://cdn-ru.bitrix24.ru/b19606180/main/cd4/cd4400d8316ee4efe86e2ff29c6abec5/ZHSK _615 Schyet _4895 ot 29.08.2022.pdf</t>
  </si>
  <si>
    <t>САНКТ-ПЕТЕРБУРГСКИЙ ФАРФОРОВЫЙ ЗАВОД 7811109178</t>
  </si>
  <si>
    <t>[CO]САНКТ-ПЕТЕРБУРГСКИЙ ФАРФОРОВЫЙ ЗАВОД 7811109178</t>
  </si>
  <si>
    <t>https://cdn-ru.bitrix24.ru/b19606180/main/34d/34dcb29d73d3afeca28ddd7047b6d6bd/OOO  SANKT-PETERBURGSKIY FARFOROVYY ZAVOD  Schyet _4272 ot 20.07.2022.pdf</t>
  </si>
  <si>
    <t>СТИЛ-АРТ 7811389045</t>
  </si>
  <si>
    <t>ng@stil-art.ru</t>
  </si>
  <si>
    <t>СУДОМЕХ САПЛАЙ 7805076598</t>
  </si>
  <si>
    <t>Плотникова</t>
  </si>
  <si>
    <t>nikolaeva@sudomech.com</t>
  </si>
  <si>
    <t>ТСЖ МОЙКА-11 7841002633</t>
  </si>
  <si>
    <t>СИСТЕМЫ УПРАВЛЕНИЯ И ПРИБОРЫ 7826059466</t>
  </si>
  <si>
    <t>vika.fedorova@list.ru</t>
  </si>
  <si>
    <t>БАЛТИЙСКИЙ ГУМАНИТАРНЫЙ ИНСТИТУТ НОУ 7805294010</t>
  </si>
  <si>
    <t>https://cdn-ru.bitrix24.ru/b19606180/main/a8d/a8dfe070a539c0c43f9ee146295606da/CHOU VO  BGI  Schyet _4183 ot 18.07.2022.pdf</t>
  </si>
  <si>
    <t>info@bhi.spb.ru</t>
  </si>
  <si>
    <t>КРИОГАЗ-СЕРВИС 7811444105</t>
  </si>
  <si>
    <t>смена хозяина</t>
  </si>
  <si>
    <t>cryogas@mail.ru</t>
  </si>
  <si>
    <t>ЕГЕ-ЭНЕРГАН 7838442024</t>
  </si>
  <si>
    <t>УЧКОЛЛЕКТОР 7810217621</t>
  </si>
  <si>
    <t>САНКТ-ПЕТЕРБУРГСКИЙ УЧЕБНЫЙ КОЛЛЕКТОР ООО</t>
  </si>
  <si>
    <t>[CO]УЧКОЛЛЕКТОР 7810217621</t>
  </si>
  <si>
    <t>ФОРТ ГРУПП ДЕВЕЛОПМЕНТ 7804608306</t>
  </si>
  <si>
    <t>ТСЖ МОСКОВСКОЕ 7810301930</t>
  </si>
  <si>
    <t>ЛИБУРДИ ТУРБИННЫЙ СЕРВИС 7804533481</t>
  </si>
  <si>
    <t>[CO]ЛИБУРДИ ТУРБИННЫЙ СЕРВИС 7804533481</t>
  </si>
  <si>
    <t>НОРМА-ЭНЕРГОАТОМ 4703088380</t>
  </si>
  <si>
    <t>[CO]НОРМА-ЭНЕРГОАТОМ 4703088380</t>
  </si>
  <si>
    <t>Собственник и гендир судятся, ГБ выкинули из офиса, доступа к Р\счету нет. Чем кончится, ХЗ</t>
  </si>
  <si>
    <t>ПЯТАЧОК 7816258159</t>
  </si>
  <si>
    <t>[CO]ПЯТАЧОК 7816258159</t>
  </si>
  <si>
    <t>ФОРСАЖ 7806566066</t>
  </si>
  <si>
    <t>Арсенал 7806253916/Финвал</t>
  </si>
  <si>
    <t>ИП Смирнов Иван Константинович 781140016637</t>
  </si>
  <si>
    <t>[CO]ИП Смирнов Иван Константинович 781140016637</t>
  </si>
  <si>
    <t>https://cdn-ru.bitrix24.ru/b19606180/main/149/149eb2ab824ff511c5e8f44666b4b2bc/IP Smirnov Ivan Konstantinovich Schyet _4532 ot 03.08.2022.pdf</t>
  </si>
  <si>
    <t>ТТ-РЕСУРС 7813422820</t>
  </si>
  <si>
    <t>tt-resurs@yandex.ru</t>
  </si>
  <si>
    <t>ЛИДЕР 7842198435</t>
  </si>
  <si>
    <t>[D]ПРОФ Земля</t>
  </si>
  <si>
    <t>ЭВРИКА 7806055368</t>
  </si>
  <si>
    <t>https://cdn-ru.bitrix24.ru/b19606180/main/478/478b37ec842996e1c9da800b52ed577a/OOO  EVRIKA  Schyet _4663 ot 09.08.2022.pdf</t>
  </si>
  <si>
    <t>ФАКЕЛ 7816248224</t>
  </si>
  <si>
    <t>[CO]ФАКЕЛ 7816248224</t>
  </si>
  <si>
    <t>alrol9128@mail.ru</t>
  </si>
  <si>
    <t>ЭКСПО КАР 7813154320</t>
  </si>
  <si>
    <t>ЭКСПО МОТОРС ООО</t>
  </si>
  <si>
    <t>ИП Малюшин Иван Иванович 784305418368</t>
  </si>
  <si>
    <t>СИГМА 7811126078</t>
  </si>
  <si>
    <t>АргонА, ООО</t>
  </si>
  <si>
    <t>[CO]АРГОНА 7811073838</t>
  </si>
  <si>
    <t>АРГОНА 7811073838</t>
  </si>
  <si>
    <t>[CO]СИГМА 7811126078</t>
  </si>
  <si>
    <t>+77008, 58626</t>
  </si>
  <si>
    <t>yappi12@mail.ru</t>
  </si>
  <si>
    <t>КИЕВСКАЯ 7841387831</t>
  </si>
  <si>
    <t>с 03.2022 - ИП Лахин Евгений Николаевич</t>
  </si>
  <si>
    <t>[CO]ИП ЛАХИН ЕВГЕНИЙ НИКОЛАЕВИЧ 366205501703</t>
  </si>
  <si>
    <t>Проф</t>
  </si>
  <si>
    <t>ИЗОВОЛЬТ 7802323344</t>
  </si>
  <si>
    <t>[CO]ИЗОВОЛЬТ 7802323344</t>
  </si>
  <si>
    <t>izovolt@mail.ru</t>
  </si>
  <si>
    <t>ТПВ 4705092801</t>
  </si>
  <si>
    <t>[CO]ТПВ 4705092801</t>
  </si>
  <si>
    <t>ЖСК 1403 7814026297</t>
  </si>
  <si>
    <t>[CO]ЖСК 1403 7814026297</t>
  </si>
  <si>
    <t>АКАДЕМИЯ ПРАВА 7842468071</t>
  </si>
  <si>
    <t>АЛЬФА-ТРАНС 7839102990</t>
  </si>
  <si>
    <t>Логистическая компания Простор-Авто</t>
  </si>
  <si>
    <t>[CO]ЛОГИСТИЧЕСКАЯ КОМПАНИЯ ПРОСТОР-АВТО 7805645484</t>
  </si>
  <si>
    <t>МЯТА ТРЕЙД 7819042694</t>
  </si>
  <si>
    <t>[CO]ПЕТЕРГОФ ТРЕЙД 7819023726</t>
  </si>
  <si>
    <t>ТЕХНО-ДЕНТ 7825421757</t>
  </si>
  <si>
    <t>techno-dent@mail.ru</t>
  </si>
  <si>
    <t>КОМПАНИЯ САВ 7803006404</t>
  </si>
  <si>
    <t>buh_sav@mail.ru</t>
  </si>
  <si>
    <t>НЕВСКИЙ - СПБ 7804434191</t>
  </si>
  <si>
    <t>[CO]НЕВСКИЙ - СПБ 7804434191</t>
  </si>
  <si>
    <t>ТРАЕКТОРИЯ 7816727072</t>
  </si>
  <si>
    <t>[T85]ПРОДАЖА ПРОФ Земля + Помощник</t>
  </si>
  <si>
    <t>ВЕЛОСПОРТОПТ 7810435771</t>
  </si>
  <si>
    <t>opt-barvinok@mail.ru</t>
  </si>
  <si>
    <t>ЛИКВИ ЛАЙН 7839112692</t>
  </si>
  <si>
    <t>[CO]ЛИКВИ ЛАЙН 7839112692</t>
  </si>
  <si>
    <t>раньше назывались&amp;nbsp;КРИОГАЗ ЭНЕРГО ООО</t>
  </si>
  <si>
    <t>ШАНС ПЛЮС 7801209254</t>
  </si>
  <si>
    <t>shans-plus@yandex.ru</t>
  </si>
  <si>
    <t>КОНДИТЕРСКИЕ ТРАДИЦИИ 7841505690</t>
  </si>
  <si>
    <t>в 1с 4+8, УНФ в запасе</t>
  </si>
  <si>
    <t>ЩЕГЛОВО 4703006814</t>
  </si>
  <si>
    <t>[CO]ЩЕГЛОВО 4703006814</t>
  </si>
  <si>
    <t>usadbamedema@mail.ru</t>
  </si>
  <si>
    <t>ДИНО 4706035186</t>
  </si>
  <si>
    <t>ЭНЕРГОСТРОЙ</t>
  </si>
  <si>
    <t>[CO]ДИНО 4706035186</t>
  </si>
  <si>
    <t>Svpo2014@yandex.ru</t>
  </si>
  <si>
    <t>[CO]ЭНЕРГОСТРОЙ 3911017660</t>
  </si>
  <si>
    <t>ИП Мазеин Алексей Борисович 780400046352</t>
  </si>
  <si>
    <t>АЛЬКОР-2 7820016593</t>
  </si>
  <si>
    <t>ГЕЛИКОН ООО</t>
  </si>
  <si>
    <t>[CO]ГЕЛИКОН 7820000152</t>
  </si>
  <si>
    <t>ГЕЛИКОН 7820000152</t>
  </si>
  <si>
    <t>[CO]АЛЬКОР-2 7820016593</t>
  </si>
  <si>
    <t>gelikon_zs@mail.ru</t>
  </si>
  <si>
    <t>РУНИКС 7801304236</t>
  </si>
  <si>
    <t>[CO]РУНИКС 7801304236</t>
  </si>
  <si>
    <t>НЕВАСТРОЙТОРГ 7804568533</t>
  </si>
  <si>
    <t>[CO]НЕВАСТРОЙТОРГ 7804568533</t>
  </si>
  <si>
    <t>s.kireeva@nstorg.ru</t>
  </si>
  <si>
    <t>АЕГЭ 7842326662</t>
  </si>
  <si>
    <t>petrova@aege.ru</t>
  </si>
  <si>
    <t>ЛПП-М 7816713295</t>
  </si>
  <si>
    <t>НПФ ЛЮМС ООО</t>
  </si>
  <si>
    <t>[CO]ЛПП-М 7816713295</t>
  </si>
  <si>
    <t>[CO]НПФ ЛЮМС  7816641509</t>
  </si>
  <si>
    <t>ГК БЕТОНЭКСПРЕСС 7806554913</t>
  </si>
  <si>
    <t>betonexpress@mail.ru</t>
  </si>
  <si>
    <t>ТК КОЛПИНСКИЙ-РУССКИЙ САДОВОД 7817035959</t>
  </si>
  <si>
    <t>bazar-kolpino@yandex.ru</t>
  </si>
  <si>
    <t>ИП Ивашко Дмитрий Михайлович 471705143301</t>
  </si>
  <si>
    <t>[CO]ВАЛЬСАЛЬВА 7813289656</t>
  </si>
  <si>
    <t>ПОЛИГРАФОФОРМЛЕНИЕ, АО ПОЛИГРАФ, ПОФ 7801041322</t>
  </si>
  <si>
    <t>АО ПОЛИГРАФ, ПОФ АО</t>
  </si>
  <si>
    <t>ИЦИУС 7813311421</t>
  </si>
  <si>
    <t>Инженерный Центр Информационных и Управляющих Систем</t>
  </si>
  <si>
    <t>ЮНЕТ КОММУНИКЕЙШН 7811325323</t>
  </si>
  <si>
    <t>ФАЙЕР ДОРС 7802758088</t>
  </si>
  <si>
    <t>[CO]ФАЙЕР ДОРС 7802758088</t>
  </si>
  <si>
    <t>fdors-spb@mail.ru</t>
  </si>
  <si>
    <t>ПРОМЫШЛЕННАЯ ЭКОЛОГИЯ 7839429139</t>
  </si>
  <si>
    <t>ЗУП в запасе</t>
  </si>
  <si>
    <t>promeko.erv@mail.ru</t>
  </si>
  <si>
    <t>ИЖОРА-ДВК 7817049550</t>
  </si>
  <si>
    <t>МОГИЛЁВЛИФТ 7841308646</t>
  </si>
  <si>
    <t>https://cdn-ru.bitrix24.ru/b19606180/main/cb5/cb5c66c8603f6582847d0951f3f4c153/OOO  MOGILYEVLIFT  Schyet _4502 ot 03.08.2022.pdf</t>
  </si>
  <si>
    <t>ekviktrna@yandex.ru</t>
  </si>
  <si>
    <t>[CO]АРСЕНАЛ 7841309777</t>
  </si>
  <si>
    <t>СОЮЗ ТЕАТРАЛЬНЫХ ДЕЯТЕЛЕЙ РФ, СПБ ОТДЕЛЕНИЕ 7808038311</t>
  </si>
  <si>
    <t>МОУ СЛАНЦЕВСКАЯ СОШ № 3 4713005320</t>
  </si>
  <si>
    <t>[CO]МОУ СЛАНЦЕВСКАЯ СОШ № 3 4713005320</t>
  </si>
  <si>
    <t>БРИГАНТИНА + ДОЛ 7816529994</t>
  </si>
  <si>
    <t>[CO]БРИГАНТИНА + ДОЛ 7816529994</t>
  </si>
  <si>
    <t>buh-brigantinaplus@yandex.com</t>
  </si>
  <si>
    <t>ОО БЕРКУТ - СП 7814454398</t>
  </si>
  <si>
    <t>СКМ 9725042124</t>
  </si>
  <si>
    <t>[CO]СКМ 9725042124</t>
  </si>
  <si>
    <t>info@scraft.msk.ru</t>
  </si>
  <si>
    <t>МФ ТАРИФ 7814097900</t>
  </si>
  <si>
    <t>ВЗРЫВОИСПЫТАНИЯ 7804500824</t>
  </si>
  <si>
    <t>[CO]ВЗРЫВОИСПЫТАНИЯ 7804500824</t>
  </si>
  <si>
    <t>ВЗРЫВОИСПЫТАНИЯ</t>
  </si>
  <si>
    <t>ОРЕШЕК-СБ 4706030893</t>
  </si>
  <si>
    <t>[CO]ОРЕШЕК-СБ 4706030893</t>
  </si>
  <si>
    <t>sb-oreshek@mail.ru</t>
  </si>
  <si>
    <t>ТРАНСНЕФТЕГАЗСЕРВИС 7802647966</t>
  </si>
  <si>
    <t>ЭНЕРГОВЕКТОР 7820076465</t>
  </si>
  <si>
    <t>[CO]ЭНЕРГОВЕКТОР 7820076465</t>
  </si>
  <si>
    <t>продали компанию,смена учерид дира,завтра подают инфу в югрюл,и все куда отдают компанию у них все есть,</t>
  </si>
  <si>
    <t>[CO]МЕРИДИАН 7811679393</t>
  </si>
  <si>
    <t>БАЛТЭКОПРОЕКТ 7820337678</t>
  </si>
  <si>
    <t>[CO]ИЛ БАЛТЭКОПРОЕКТ 7811644584</t>
  </si>
  <si>
    <t>ИЛ БАЛТЭКОПРОЕКТ 7811644584</t>
  </si>
  <si>
    <t>[CO]БАЛТЭКОПРОЕКТ 7820337678</t>
  </si>
  <si>
    <t>ЭРА ДИЗАЙН ГРУПП 7801588669</t>
  </si>
  <si>
    <t>[CO]ИП Дмитриев Эдуард Юрьевич 780525024805</t>
  </si>
  <si>
    <t>ИП Дмитриев Эдуард Юрьевич 780525024805</t>
  </si>
  <si>
    <t>ЭРА ДИЗАЙН ГРУПП ООО</t>
  </si>
  <si>
    <t>[CO]ЭРА ДИЗАЙН ГРУПП 7801588669</t>
  </si>
  <si>
    <t>ВОА НЕВСКОГО РАЙОНА 7811017664</t>
  </si>
  <si>
    <t>[CO]ВОА НЕВСКОГО РАЙОНА 7811017664</t>
  </si>
  <si>
    <t>nrcvoa@rambler.ru</t>
  </si>
  <si>
    <t>СК СТРОЙ ИНВЕСТ 7816705142</t>
  </si>
  <si>
    <t>[CO]СК СТРОЙ ИНВЕСТ 7816705142</t>
  </si>
  <si>
    <t>sk-spb.com@mail.ru</t>
  </si>
  <si>
    <t>СК СТРОЙ ИНВЕСТ</t>
  </si>
  <si>
    <t>ЛЕНАЛЬП 7806021739</t>
  </si>
  <si>
    <t>НПЛ</t>
  </si>
  <si>
    <t>АГРОЛАЙН 7820323139</t>
  </si>
  <si>
    <t>ИЛСИКО 7802121281</t>
  </si>
  <si>
    <t>ЧИП ООО</t>
  </si>
  <si>
    <t>[CO]ЭТАЛОН 7804688100</t>
  </si>
  <si>
    <t>ФАРТЕЛ 7814613601</t>
  </si>
  <si>
    <t>ЭТАЛОН 7804688100</t>
  </si>
  <si>
    <t>ИЛСИКО ООО</t>
  </si>
  <si>
    <t>[CO]ИЛСИКО 7802121281</t>
  </si>
  <si>
    <t>СЗЦИС 7838482436</t>
  </si>
  <si>
    <t>тариф до 16.05.22</t>
  </si>
  <si>
    <t>БИССЕКТОР 7820325383</t>
  </si>
  <si>
    <t>[CO]БИССЕКТОР 7820325383</t>
  </si>
  <si>
    <t>ВИТА ДЕНТ ПЛЮС 7813527999</t>
  </si>
  <si>
    <t>[CO]ВИТА ДЕНТ ПЛЮС 7813527999</t>
  </si>
  <si>
    <t>irina121681@yandex.ru</t>
  </si>
  <si>
    <t>https://cdn-ru.bitrix24.ru/b19606180/main/b45/b45e895ced0787a76771995b55636edc/OOO  VITA DENT PLYUS  Schyet _4383 ot 25.07.2022.pdf</t>
  </si>
  <si>
    <t>НПККОНТЕХ 4720011123</t>
  </si>
  <si>
    <t>[CO]НПККОНТЕХ 4720011123</t>
  </si>
  <si>
    <t>ЛЕОПАРД 7802680949</t>
  </si>
  <si>
    <t>СТРОЙЭНЕРГО ООО</t>
  </si>
  <si>
    <t>ДАИФУКУ КО ЛТД 9909232460</t>
  </si>
  <si>
    <t>БСО, ЗУП</t>
  </si>
  <si>
    <t>[CO]ДАИФУКУ КО ЛТД 9909232460</t>
  </si>
  <si>
    <t>1С Отчетность, 1Спарк, ИТС Базовый (СааС/Земля)</t>
  </si>
  <si>
    <t>Г20 7838361544</t>
  </si>
  <si>
    <t>ЛАЙН 7805282128</t>
  </si>
  <si>
    <t>[CO]ЛАЙН 7805282128</t>
  </si>
  <si>
    <t>www@dialog.su</t>
  </si>
  <si>
    <t>РЕНЕ-ЛОГИСТИКА 7810334597</t>
  </si>
  <si>
    <t xml:space="preserve">Элина Островерхова (oev@gk4dk.ru): Отклонен
Комментарий: Сисадмин (единственный контакт по организации) вышел наконец на директора. Директор отказался продлеваться, говорит, денег нет вообще.
</t>
  </si>
  <si>
    <t>ПРОВАНС 7801649304</t>
  </si>
  <si>
    <t>МЕРКУРИЙ 7814109352</t>
  </si>
  <si>
    <t>[CO]МЕРКУРИЙ 7814109352</t>
  </si>
  <si>
    <t>[CO]ПРОВАНС 7801649304</t>
  </si>
  <si>
    <t>НМК 7807338601</t>
  </si>
  <si>
    <t>продление 8+4 ж</t>
  </si>
  <si>
    <t>МТ 7838304360</t>
  </si>
  <si>
    <t>https://cdn-ru.bitrix24.ru/b19606180/main/367/3678becd66fa779f22be710c382dc171/OOO  MT  Schyet _4900 ot 29.08.2022.pdf</t>
  </si>
  <si>
    <t>ШВЕЙНОЕ ПРЕДПРИЯТИЕ СЕВЕРНАЯ ВЕНЕЦИЯ 7813474810</t>
  </si>
  <si>
    <t>[CO]ШВЕЙНОЕ ПРЕДПРИЯТИЕ СЕВЕРНАЯ ВЕНЕЦИЯ 7813474810</t>
  </si>
  <si>
    <t>severveneciy@yandex.ru</t>
  </si>
  <si>
    <t>https://cdn-ru.bitrix24.ru/b19606180/main/224/2248de71725c4cf3cfc5dce8e0da203b/OOO  SHVEYNOE PREDPRIYATIE SEVERNAYA VENETSIYA  Schyet _4554 ot 03.08.2022.pdf</t>
  </si>
  <si>
    <t>СПБМСИ ЧОУВО 7839301210</t>
  </si>
  <si>
    <t>https://cdn-ru.bitrix24.ru/b19606180/main/686/6864f563b34a366133fbdb4c2a94efd7/CHOUVO  SPBMSI  Schyet _4659 ot 09.08.2022.pdf</t>
  </si>
  <si>
    <t>info@medinstitut.org</t>
  </si>
  <si>
    <t>ЕСМ 7810846877</t>
  </si>
  <si>
    <t>https://cdn-ru.bitrix24.ru/b19606180/main/371/371b310e1b0c83568eb6d6b903492fd7/OOO  ESM  Schyet _4649 ot 09.08.2022.pdf</t>
  </si>
  <si>
    <t>ВИТРОНИКС 7840388060</t>
  </si>
  <si>
    <t>sales@vitronics.ru</t>
  </si>
  <si>
    <t>ПЗМ 4725003052</t>
  </si>
  <si>
    <t>дежурные</t>
  </si>
  <si>
    <t>СФЕРА 7811318767</t>
  </si>
  <si>
    <t>[CO]СФЕРА 7811318767</t>
  </si>
  <si>
    <t>belkina@planetainstrument.ru</t>
  </si>
  <si>
    <t>[C]Белкина Мирослава Мирославовна</t>
  </si>
  <si>
    <t>ПЕТЕРГОФ ТРЕЙД 7819023726</t>
  </si>
  <si>
    <t>БИЗНЕС-ПАРК 7813519540</t>
  </si>
  <si>
    <t>kogaibf@mail.ru</t>
  </si>
  <si>
    <t>ВЭКС 7842135570</t>
  </si>
  <si>
    <t>ВЕБ МАКС 4706022684</t>
  </si>
  <si>
    <t>vavilon.u.f@yandex.ru</t>
  </si>
  <si>
    <t>ВМЗ-СМ 4704100577</t>
  </si>
  <si>
    <t>Выборгский машиностроительный завод – Судовое машиностроение</t>
  </si>
  <si>
    <t>ЖСК 868 7802074948</t>
  </si>
  <si>
    <t>[CO]ЖСК 868 7802074948</t>
  </si>
  <si>
    <t>БИФУД 7816289492</t>
  </si>
  <si>
    <t>ПРЕМЬЕР</t>
  </si>
  <si>
    <t>[CO]АЙТИ ПЕЙМЕНТ СОЛЮШН 7805709681</t>
  </si>
  <si>
    <t>https://cdn-ru.bitrix24.ru/b19606180/main/825/8255de1e68d11260e803f7b7b8e39902/OOO  BIFUD  Schyet _4127 ot 14.07.2022.pdf</t>
  </si>
  <si>
    <t>АЙТИ ПЕЙМЕНТ СОЛЮШН 7805709681</t>
  </si>
  <si>
    <t>БИФУД ООО</t>
  </si>
  <si>
    <t>[CO]БИФУД 7816289492</t>
  </si>
  <si>
    <t>ИРА 7807005514</t>
  </si>
  <si>
    <t>oooira7452423@mail.ru</t>
  </si>
  <si>
    <t>МОРМЕТ 7801528807 - ВЫПИСЫВАТЬ АКТЫ ПОМЕСЯЧНО</t>
  </si>
  <si>
    <t>[CO]МОРМЕТ 7801528807 - ВЫПИСЫВАТЬ АКТЫ ПОМЕСЯЧНО</t>
  </si>
  <si>
    <t>https://cdn-ru.bitrix24.ru/b19606180/main/8b5/8b50f57f75671ce00b85cb13e2a7dd28/OOO  MORMET  Schyet _4203 ot 18.07.2022.pdf</t>
  </si>
  <si>
    <t>margil@mail.ru</t>
  </si>
  <si>
    <t>КОНЦЕРН ЕВРОПА 7807235645</t>
  </si>
  <si>
    <t>КРАФТ ИНВЕСТ 7838476009</t>
  </si>
  <si>
    <t>Гришина</t>
  </si>
  <si>
    <t>9052035396@mail.ru</t>
  </si>
  <si>
    <t>ИП Балакирев Дмитрий Олегович 470609757089</t>
  </si>
  <si>
    <t>[CO]МЕШОК 7804687788</t>
  </si>
  <si>
    <t>[CO]ИП Воронков Алексей Иванович 781712320404</t>
  </si>
  <si>
    <t>[CO]СК ФОРТ 7840052060</t>
  </si>
  <si>
    <t>МЕШОК 7804687788</t>
  </si>
  <si>
    <t>ИП Балакирев Дмитрий Олегович</t>
  </si>
  <si>
    <t>[CO]ИП Балакирев Дмитрий Олегович 470609757089</t>
  </si>
  <si>
    <t>ТК ЭЛЬБРУС 9729286562</t>
  </si>
  <si>
    <t>[CO]ТК ЭЛЬБРУС 9729286562</t>
  </si>
  <si>
    <t>e-lbrus@yandex.ru</t>
  </si>
  <si>
    <t>ТСЖ ВАРШАВСКАЯ УЛ., 69/3 7810057142</t>
  </si>
  <si>
    <t>ukvarshava@mail.ru</t>
  </si>
  <si>
    <t>СТРОЙПЕТРОМОНТАЖ  7813625322</t>
  </si>
  <si>
    <t>РосПетСтрой</t>
  </si>
  <si>
    <t>stroypetromontazh@yandex.ru</t>
  </si>
  <si>
    <t>СЗ РЦАИ 7802108403</t>
  </si>
  <si>
    <t>[CO]СЗ РЦАИ 7802108403</t>
  </si>
  <si>
    <t>https://cdn-ru.bitrix24.ru/b19606180/main/9b6/9b6d7a3a7fb41814c80820f9db2a2c92/OOO  SZ RTSAI  Schyet _4903 ot 29.08.2022.pdf</t>
  </si>
  <si>
    <t>avia@szrcai.ru</t>
  </si>
  <si>
    <t>ЭЛЕКТРОСТРОЙ 7811501635</t>
  </si>
  <si>
    <t>ПОСТСЕРВИС СТАНДАРТ 7802835423</t>
  </si>
  <si>
    <t>ЛАЙТ (с ЛК) за весь период</t>
  </si>
  <si>
    <t>СПЕЦЭЛЕКТРОНИКА-О 4025082228</t>
  </si>
  <si>
    <t>Базовый за весь период</t>
  </si>
  <si>
    <t>переход на проф</t>
  </si>
  <si>
    <t>[D]1С:Контрагент на 12 месяцев, [D]ПРОФ</t>
  </si>
  <si>
    <t>ИТЦ СПЕЦИАЛЬНЫХ РАБОТ 7801401568</t>
  </si>
  <si>
    <t>info@etcsw.ru</t>
  </si>
  <si>
    <t>АГЕНТСТВО &amp;quot;ЛУКОМ-А-СЕВЕРО-ЗАПАД&amp;quot; 7840429060</t>
  </si>
  <si>
    <t>[CO]АГЕНТСТВО "ЛУКОМ-А-СЕВЕРО-ЗАПАД" 7840429060</t>
  </si>
  <si>
    <t>spb-buh@lukom-a.ru</t>
  </si>
  <si>
    <t>УДЕЛЬНАЯ 7802041276</t>
  </si>
  <si>
    <t>ТЕХНОРЕЗЕРВ 7805293761</t>
  </si>
  <si>
    <t>[CO]ИП Плотникова Галина Борисовна 322703017637</t>
  </si>
  <si>
    <t>trezerv@mail.ru</t>
  </si>
  <si>
    <t>ИП Плотникова Галина Борисовна 322703017637</t>
  </si>
  <si>
    <t>Технорезерв</t>
  </si>
  <si>
    <t>[CO]ТЕХНОРЕЗЕРВ 7805293761</t>
  </si>
  <si>
    <t>ИП Ликвидирован</t>
  </si>
  <si>
    <t>КОММУНАЛЬНОЕ ХОЗЯЙСТВО 7817056892</t>
  </si>
  <si>
    <t>ВодКомХоз, Евра</t>
  </si>
  <si>
    <t>АНТРЕЯ 7804526621</t>
  </si>
  <si>
    <t>[CO]ИП Миклуш Наталья Николаевна 470319251950</t>
  </si>
  <si>
    <t>ИП Миклуш Наталья Николаевна 470319251950</t>
  </si>
  <si>
    <t>nmiklush@yandex.ru</t>
  </si>
  <si>
    <t>СТУДИЯ НИЕНА 7816473205</t>
  </si>
  <si>
    <t>Студия Ниена</t>
  </si>
  <si>
    <t>[CO]СТУДИЯ НИЕНА 7816473205</t>
  </si>
  <si>
    <t>studioniena@gmail.com</t>
  </si>
  <si>
    <t>ПРОЕКТ 111 7838307811</t>
  </si>
  <si>
    <t>art@gifts.ru</t>
  </si>
  <si>
    <t>ЦРТ 7805093681</t>
  </si>
  <si>
    <t>ЦЕНТР РЕЧЕВЫХ ТЕХНОЛОГИЙ</t>
  </si>
  <si>
    <t>korg@speechpro.com</t>
  </si>
  <si>
    <t>ТЕХНОКОР 7810607646</t>
  </si>
  <si>
    <t>a12061993@yandex.ru</t>
  </si>
  <si>
    <t>ПАРИТЕТ 7805271831</t>
  </si>
  <si>
    <t>paritet@langheinrich.ru</t>
  </si>
  <si>
    <t>СТРОЙМОНОЛИТ 7813583070</t>
  </si>
  <si>
    <t>ИНТРЕЙД ГРУПП 7813627672</t>
  </si>
  <si>
    <t>ИНЖЕНЕРНЫЙ ЦЕНТР ПОДВИЖНОГО СОСТАВА 7820304087</t>
  </si>
  <si>
    <t>ГРЭВИТИ+ 7825453580</t>
  </si>
  <si>
    <t>[CO]ГРЭВИТИ+ 7825453580</t>
  </si>
  <si>
    <t>ЖСК 1104 7806035040</t>
  </si>
  <si>
    <t>ТСЖ ВЕСТА - 6 7814141370</t>
  </si>
  <si>
    <t>ota0903@yandex.ru</t>
  </si>
  <si>
    <t>ИНВЕСТ-СЕРВИС 7811430617</t>
  </si>
  <si>
    <t>ooo.invest-service@yandex.ru</t>
  </si>
  <si>
    <t>ПРОФИ 7816504100</t>
  </si>
  <si>
    <t>ПРОФ(ж для УНФ, без ИТС бесплатный))</t>
  </si>
  <si>
    <t>СИГМА 7805770950</t>
  </si>
  <si>
    <t>Е.С.Т. - СЕРВИС ООО</t>
  </si>
  <si>
    <t>[CO]Е.С.Т. - СЕРВИС 7826091332</t>
  </si>
  <si>
    <t>Е.С.Т. - СЕРВИС 7826091332</t>
  </si>
  <si>
    <t>[CO]СИГМА 7805770950</t>
  </si>
  <si>
    <t>БЕТОНЭКСПРЕСС 7805543845</t>
  </si>
  <si>
    <t>АСГ ИНЖИНИРИНГ + 7840514798</t>
  </si>
  <si>
    <t>[CO]АСГ ИНЖИНИРИНГ + 7840514798</t>
  </si>
  <si>
    <t>ХАНКО-РУС 7814713934</t>
  </si>
  <si>
    <t>НИИКБ ТРС 7841300407</t>
  </si>
  <si>
    <t>olgan@trs-sut.ru</t>
  </si>
  <si>
    <t>НС КОМПАНИ 7842410716</t>
  </si>
  <si>
    <t>[C]Татьяна Фатина</t>
  </si>
  <si>
    <t>[D]ПРОФ, [D]1СПАРК Риски, [D]ИТС Отраслевой</t>
  </si>
  <si>
    <t>СИЭНЕРГЕТИКА 7814460881</t>
  </si>
  <si>
    <t>[CO]СИЭНЕРГЕТИКА 7814460881</t>
  </si>
  <si>
    <t>glavbuh@sienergy.ru</t>
  </si>
  <si>
    <t>[CO]АТМ ДЕСИЖН 7802435619</t>
  </si>
  <si>
    <t>АВАНГАРД 7802416694</t>
  </si>
  <si>
    <t>https://cdn-ru.bitrix24.ru/b19606180/main/b3b/b3be7a3f5545e208e6dd51f6ab3cd09e/OOO  AVANGARD  Schyet _4488 ot 02.08.2022.pdf</t>
  </si>
  <si>
    <t>СТОЛОВАЯ № 14 7839335160</t>
  </si>
  <si>
    <t>[CO]СТОЛОВАЯ № 14 7839335160</t>
  </si>
  <si>
    <t>ОБЩЕСТВО ГРАЖДАНСКИХ ИНЖЕНЕРОВ 7841380970</t>
  </si>
  <si>
    <t>[CO]ОБЩЕСТВО ГРАЖДАНСКИХ ИНЖЕНЕРОВ 7841380970</t>
  </si>
  <si>
    <t>МЕХАНОСФЕРА 7806556283</t>
  </si>
  <si>
    <t>[CO]МЕХАНОСФЕРА 7806556283</t>
  </si>
  <si>
    <t>КРОСТ 7814762642</t>
  </si>
  <si>
    <t>8+4</t>
  </si>
  <si>
    <t>ТД ЭКОМЕД-КОМПЛЕКС 7813630467</t>
  </si>
  <si>
    <t>[CO]ТД ЭКОМЕД-КОМПЛЕКС 7813630467</t>
  </si>
  <si>
    <t>АКАНТУС АТЕЛЬЕ 7839019799</t>
  </si>
  <si>
    <t>https://cdn-ru.bitrix24.ru/b19606180/main/077/077dfa38f297b06144e0e75d711f6e63/OOO   AKANTUS ATELE  Schyet _4643 ot 09.08.2022.pdf</t>
  </si>
  <si>
    <t>[CO]А-АТЕЛЬЕ 7804569505</t>
  </si>
  <si>
    <t>ПРОМСТРОЙСЕРВИС 7810644944</t>
  </si>
  <si>
    <t>[CO]ПРОМСТРОЙСЕРВИС 7810644944</t>
  </si>
  <si>
    <t>pss.com@mail.ru</t>
  </si>
  <si>
    <t>нет финансов</t>
  </si>
  <si>
    <t>ТСЖ ПЕТЕРБУРГСКОЕ ШОССЕ 8 7820036688</t>
  </si>
  <si>
    <t>[CO]ТСЖ ПЕТЕРБУРГСКОЕ ШОССЕ 8 7820036688</t>
  </si>
  <si>
    <t>tsg-8@yandex.ru</t>
  </si>
  <si>
    <t>https://cdn-ru.bitrix24.ru/b19606180/main/600/600464ad8e36d4f67ab2c54477525166/TSZH  PETERBURGSKOE SHOSSE 8  Schyet _636 ot 29.08.2022.pdf</t>
  </si>
  <si>
    <t>ТСЖ МЕТРОСТРОЕВЦЕВ, 5 7805270972</t>
  </si>
  <si>
    <t>МЕТРОПРЕСС 7810682266</t>
  </si>
  <si>
    <t>Vasilyeva@metropress.info</t>
  </si>
  <si>
    <t>ФОРТГРУП МЕНЕДЖМЕНТ ЛИМИТЕД Филиал 9909485630</t>
  </si>
  <si>
    <t>Форт Групп Менеджмент/Макромир</t>
  </si>
  <si>
    <t>САН ВЕЙ ГЛОБАЛ 7816645101</t>
  </si>
  <si>
    <t>[CO]САН ВЕЙ ГЛОБАЛ 7816645101</t>
  </si>
  <si>
    <t>tekinan@mail.ru</t>
  </si>
  <si>
    <t>АМЕТИСТ 7814698450</t>
  </si>
  <si>
    <t>Прайд 7814182345</t>
  </si>
  <si>
    <t>[CO]ПРАЙД 7814182345</t>
  </si>
  <si>
    <t>ПРАЙД 7814182345</t>
  </si>
  <si>
    <t>[CO]АМЕТИСТ 7814698450</t>
  </si>
  <si>
    <t>СПРИНТ СК 7814466033</t>
  </si>
  <si>
    <t>[CO]СПРИНТ СК 7814466033</t>
  </si>
  <si>
    <t>CKSprintspb@mail.com</t>
  </si>
  <si>
    <t>СК Спринт</t>
  </si>
  <si>
    <t>ЗДОРОВЬЕ 7811038135</t>
  </si>
  <si>
    <t>nusy_0507_@mail.ru</t>
  </si>
  <si>
    <t>ГРМ, ИТС ПРОФСМ, 1Спарк</t>
  </si>
  <si>
    <t>1758714a-1693-4b21-be73-18d38c071cbb</t>
  </si>
  <si>
    <t>[D]ГРМ Спец ЗУП 1, [D]ГРМ Спец БП Корп 1, [D]ГРМ Спец ЗУП 1, [D]ГРМ Спец БП Корп 1, [D]ГРМ Спец БП Корп 1, [D]ГРМ Спец Зуп 1, [D]ПРОФ</t>
  </si>
  <si>
    <t>ФППАБС 7802200039</t>
  </si>
  <si>
    <t>АГРОХОЛДИНГ СОЮЗ-ПРОДУКТ 7805766087</t>
  </si>
  <si>
    <t>[CO]АГРОХОЛДИНГ СОЮЗ-ПРОДУКТ 7805766087</t>
  </si>
  <si>
    <t>ЦТПС 7802753724</t>
  </si>
  <si>
    <t>nahimovskoe@yandex.ru</t>
  </si>
  <si>
    <t>ТСЖ НЕВСКАЯ ПАЛИТРА 7816360258</t>
  </si>
  <si>
    <t>[CO]ТСЖ НЕВСКАЯ ПАЛИТРА 7816360258</t>
  </si>
  <si>
    <t>3666284@mail.ru</t>
  </si>
  <si>
    <t>ВОЕННЫЙ КОМИССАРИАТ ГОРОДА САНКТ-ПЕТЕРБУРГА 7812048224</t>
  </si>
  <si>
    <t>vkspb.natali@mail.ru</t>
  </si>
  <si>
    <t>АДМИРАЛ 7801279075</t>
  </si>
  <si>
    <t>МЕКО 7842076420</t>
  </si>
  <si>
    <t>[CO]МЕКО 7842076420</t>
  </si>
  <si>
    <t>ПРОФ 8+4 БАЛТИК СТАР 7810946039</t>
  </si>
  <si>
    <t>ОТЕЛЬ СЕРВИС ГРУПП 7810424748</t>
  </si>
  <si>
    <t>[CO]БАЛТИК СТАР 7810946039</t>
  </si>
  <si>
    <t>[D]ПРОФ, [D]ПРОФ 8+4 БАЛТИК СТАР 7810946039</t>
  </si>
  <si>
    <t>БАЛТИК СТАР 7810946039</t>
  </si>
  <si>
    <t>ЭЛЕКТРОПРОМАВТОМАТИКА 7802160668</t>
  </si>
  <si>
    <t>ooo_epa@mail.ru</t>
  </si>
  <si>
    <t>НОВИКОМ 7840428274</t>
  </si>
  <si>
    <t>[CO]НОВИКОМ 7840428274</t>
  </si>
  <si>
    <t>РЕСТАРТ 7802630320</t>
  </si>
  <si>
    <t>evsinass@yandex.ru</t>
  </si>
  <si>
    <t>ЭЛИС СТК 7838455288</t>
  </si>
  <si>
    <t>[CO]ЭЛИС СТК 7838455288</t>
  </si>
  <si>
    <t>3311502@mail.ru</t>
  </si>
  <si>
    <t>https://cdn-ru.bitrix24.ru/b19606180/main/35e/35ebd871cceb2fb55dc926fc69423823/OOO  STK  ELIS  Schyet _4496 ot 02.08.2022.pdf</t>
  </si>
  <si>
    <t>ДЕКСТРОЙ 7811150306</t>
  </si>
  <si>
    <t>ЦГЭИ 7824091136</t>
  </si>
  <si>
    <t>Центр гидроэкологических исследований</t>
  </si>
  <si>
    <t>[CO]ЦГЭИ 7824091136</t>
  </si>
  <si>
    <t>СИНУС-ДЖЕВИ 7814123646</t>
  </si>
  <si>
    <t>https://cdn-ru.bitrix24.ru/b19606180/main/3fa/3fa2032020f3fe79e51b9528451249d1/OOO  SINUS-DZHEVI  Schyet _4493 ot 02.08.2022.pdf</t>
  </si>
  <si>
    <t>КРИОГАЗ-КУЗБАСС 4230033960</t>
  </si>
  <si>
    <t>[CO]КРИОГАЗ-КУЗБАСС 4230033960</t>
  </si>
  <si>
    <t>МРТ-ГУРМЭ 7840507014</t>
  </si>
  <si>
    <t>их бесплатная лицензия на отчетность отдана НОВОДОМ</t>
  </si>
  <si>
    <t>delmar.bank@mail.ru</t>
  </si>
  <si>
    <t>ТД НЕВА ХИМТРЕЙДИНГ 7811710685</t>
  </si>
  <si>
    <t>НОВОДОМ 7802699481</t>
  </si>
  <si>
    <t>МРТ-ГУРМЭ, но к ним не имеют отношения, ВМА</t>
  </si>
  <si>
    <t>[CO]МРТ-ГУРМЭ 7840507014</t>
  </si>
  <si>
    <t>ОО КАМЕРТОН 7804549210</t>
  </si>
  <si>
    <t>oo-kamerton@yandex.ru</t>
  </si>
  <si>
    <t>ПАНОРАМА 7841053194</t>
  </si>
  <si>
    <t>АН ПАНОРАМА ООО</t>
  </si>
  <si>
    <t>ГЕНЕЗИС 7802684238</t>
  </si>
  <si>
    <t>тариф до 09.02.23</t>
  </si>
  <si>
    <t>[CO]ГЕНЕЗИС 7802684238</t>
  </si>
  <si>
    <t>ГЕНЕЗИС</t>
  </si>
  <si>
    <t>МОСК И СН АТЛАНТИК 7801596074</t>
  </si>
  <si>
    <t>[CO]МОСК И СН АТЛАНТИК 7801596074</t>
  </si>
  <si>
    <t>ПО МОСКУ писать только на &lt;a href="mailto:eananina@mail.ru"&gt;eananina@mail.ru&lt;/a&gt;&lt;a href="mailto:eananieva@mail.ru"&gt;&lt;/a&gt;</t>
  </si>
  <si>
    <t>eananina@mail.ru</t>
  </si>
  <si>
    <t>ВЫСОКИЕ ТЕХНОЛОГИИ 7839443020</t>
  </si>
  <si>
    <t>ТОННЕЛЬСТРОЙ 7810833677</t>
  </si>
  <si>
    <t>[CO]ТОННЕЛЬСТРОЙ 7810833677</t>
  </si>
  <si>
    <t>ФОКУС-СПБ 7801583452</t>
  </si>
  <si>
    <t>fokus-spb@bk.ru</t>
  </si>
  <si>
    <t>ТСЖ ОККЕРВИЛЬ-1 7811126769</t>
  </si>
  <si>
    <t>ГАЛС 7813112578</t>
  </si>
  <si>
    <t>gals1999@yandex.ru</t>
  </si>
  <si>
    <t>АВЕНЮ 7841357114</t>
  </si>
  <si>
    <t>КРЕДО-КОНСАЛТ 7810067214</t>
  </si>
  <si>
    <t>БАЛТЭЛЕКТРОНКОМПЛЕКТ 7810509180</t>
  </si>
  <si>
    <t>[CO]ИП Казьмин Александр Александрович 780701950177</t>
  </si>
  <si>
    <t>ИП Казьмин Александр Александрович 780701950177</t>
  </si>
  <si>
    <t>БалтЭлектронКомплект, ООО</t>
  </si>
  <si>
    <t>[CO]БАЛТЭЛЕКТРОНКОМПЛЕКТ 7810509180</t>
  </si>
  <si>
    <t>ЖСК 116 7805032015</t>
  </si>
  <si>
    <t>[CO]ЖСК 116 7805032015</t>
  </si>
  <si>
    <t>ГЕОСТРОЙ 7810829543</t>
  </si>
  <si>
    <t>[CO]ГЕОСТРОЙ 7810829543</t>
  </si>
  <si>
    <t>https://cdn-ru.bitrix24.ru/b19606180/main/0b5/0b54ae912fe8fc9ecd518aa55a363009/OOO  GEOSTROY  Schyet _4527 ot 03.08.2022.pdf</t>
  </si>
  <si>
    <t>romas@geo-stroy.com</t>
  </si>
  <si>
    <t>ТЕРМО 7804405673</t>
  </si>
  <si>
    <t>info@tepmo.com</t>
  </si>
  <si>
    <t>РЭД 7814217083</t>
  </si>
  <si>
    <t>redlab1@yandex.ru</t>
  </si>
  <si>
    <t>FR185893</t>
  </si>
  <si>
    <t>ЛЕСАРД 7810448139</t>
  </si>
  <si>
    <t>[CO]ЛЕСАРД 7810448139</t>
  </si>
  <si>
    <t>https://cdn-ru.bitrix24.ru/b19606180/main/6ae/6aea0483e80db6bd68fd9a44d76927be/OOO  LESARD  Schyet _4651 ot 09.08.2022.pdf</t>
  </si>
  <si>
    <t>meleshkina@lesard.ru</t>
  </si>
  <si>
    <t>ЭК СЛОН 7811485221</t>
  </si>
  <si>
    <t>buh@o4istka.ru</t>
  </si>
  <si>
    <t>ДОМ-ЭКС 4705073301</t>
  </si>
  <si>
    <t>[CO]ДОМ-ЭКСКЛЮЗИВ 7820300477</t>
  </si>
  <si>
    <t>ДОМ-ЭКСКЛЮЗИВ 7820300477</t>
  </si>
  <si>
    <t>ДОМ-ЭКСКЛЮЗИВ</t>
  </si>
  <si>
    <t>[CO]ДОМ-ЭКС 4705073301</t>
  </si>
  <si>
    <t>МЕЛИОРАЦИЯ 7807071267</t>
  </si>
  <si>
    <t>[CO]МЕЛИОРАЦИЯ 7807071267</t>
  </si>
  <si>
    <t>melio15@yandex.ru</t>
  </si>
  <si>
    <t>СЛАВЯНСКИЙ ДЕКОР 7805521665</t>
  </si>
  <si>
    <t>КОМАНДАРМ 7811486200</t>
  </si>
  <si>
    <t>МГ 7805565310</t>
  </si>
  <si>
    <t>[CO]МГ 7805565310</t>
  </si>
  <si>
    <t>[CO]ЛЗМ МГ 7811724832</t>
  </si>
  <si>
    <t>ЛЗМ МГ 7811724832</t>
  </si>
  <si>
    <t>buh@metallgarant-spb.ru</t>
  </si>
  <si>
    <t>[C]Полонская Юлия</t>
  </si>
  <si>
    <t>МПЗ ТЕЛЕЦ 7816219174</t>
  </si>
  <si>
    <t>[CO]ИП Белахов Олег Владимирович 780100049730</t>
  </si>
  <si>
    <t>ИП Белахов Олег Владимирович 780100049730</t>
  </si>
  <si>
    <t>Пятачок/ВодоПромСервис/Телец МПЗ</t>
  </si>
  <si>
    <t>[CO]МПЗ ТЕЛЕЦ 7816219174</t>
  </si>
  <si>
    <t>beloleg2011@mail.ru</t>
  </si>
  <si>
    <t>[D]ГК3-5, [D]ПРОФ</t>
  </si>
  <si>
    <t>ЧОП КОМПАНИЯ ГАРАНТ 7805789052</t>
  </si>
  <si>
    <t>[CO]ОП ГАРАНТ-СЕКЬЮРИТИ 7805566391</t>
  </si>
  <si>
    <t>ОП ГАРАНТ-СЕКЬЮРИТИ 7805566391</t>
  </si>
  <si>
    <t>[CO]ЧОП КОМПАНИЯ ГАРАНТ 7805789052</t>
  </si>
  <si>
    <t>3035330@bk.ru</t>
  </si>
  <si>
    <t>ПРОФГРУПП 7814649051</t>
  </si>
  <si>
    <t>[CO]ЧИСТЫЙ ГОРОД 7811715250</t>
  </si>
  <si>
    <t>ЮНИОН ТРЕЙД 7839478993</t>
  </si>
  <si>
    <t>Юнион Трейд ликвидация</t>
  </si>
  <si>
    <t>[CO]ЮНИОН ТРЕЙД 7839478993</t>
  </si>
  <si>
    <t>dobashina73@mail.ru</t>
  </si>
  <si>
    <t>1С:КП Базовый апгрейд на ПРОФ, 9 месяцев</t>
  </si>
  <si>
    <t>НОРДИК ИНТЕЛЛИДЖЕНС 7801355294</t>
  </si>
  <si>
    <t>[CO]НОРДИК ИНТЕЛЛИДЖЕНС 7801355294</t>
  </si>
  <si>
    <t>ХИМТЕКС 7806556332</t>
  </si>
  <si>
    <t>СПЕЦИАЛЬНЫЕ ТЕХНОЛОГИИ (СЗ) 7810499736</t>
  </si>
  <si>
    <t>ПРОФИТ ВУД 7811621869</t>
  </si>
  <si>
    <t>FR165367</t>
  </si>
  <si>
    <t>https://cdn-ru.bitrix24.ru/b19606180/main/9ee/9ee5e26f3974b37f8e35f86c2780f772/OOO  PROFIT VUD  Schyet _4543 ot 03.08.2022.pdf</t>
  </si>
  <si>
    <t>[D]ИТСааС Базовый, [D]1СПАРК Риски</t>
  </si>
  <si>
    <t>1C:Фреш-1C:Предприятие 8 через Интернет. Базовый со Спарк риски, 12 месяцев</t>
  </si>
  <si>
    <t>cvetogor2012@yandex.ru</t>
  </si>
  <si>
    <t>тариф до 07.10.22</t>
  </si>
  <si>
    <t>АЛЬФА 7806553268</t>
  </si>
  <si>
    <t>1C:Фреш-1C:Предприятие 8 через Интернет. Базовый на 6 месяцев</t>
  </si>
  <si>
    <t>rassolenka@mail.ru</t>
  </si>
  <si>
    <t>FR435057</t>
  </si>
  <si>
    <t>тариф до 12.03.22</t>
  </si>
  <si>
    <t>ИГРОВОЙ ЦЕНТР 9725088672</t>
  </si>
  <si>
    <t>ddream.fin@gmail.com</t>
  </si>
  <si>
    <t>FR655639</t>
  </si>
  <si>
    <t>ГК3-5</t>
  </si>
  <si>
    <t>ИП Донцов Андрей Александрович 470600197026</t>
  </si>
  <si>
    <t>[D]ГК3-5</t>
  </si>
  <si>
    <t>ГРМ БСО 3</t>
  </si>
  <si>
    <t>Облачная инфраструктура. Тариф Базовый (1 рабочее место) на 1 месяц</t>
  </si>
  <si>
    <t>В ГРМ СК РАССВЕТ</t>
  </si>
  <si>
    <t>ГРМ Спец УТ 3</t>
  </si>
  <si>
    <t>ГРМ Спец</t>
  </si>
  <si>
    <t>УТ 2 рм</t>
  </si>
  <si>
    <t>ИП Темнов Иван Павлович 780434388001</t>
  </si>
  <si>
    <t>АРК ТЕРРИТОРИЯ РЕКЛАМЫ ООО</t>
  </si>
  <si>
    <t>ЭНЕРГОКОМПЛЕКТИНЖИНИРИНГ  7806422890</t>
  </si>
  <si>
    <t>NVK@atmdecision.ru</t>
  </si>
  <si>
    <t xml:space="preserve">Лицензия </t>
  </si>
  <si>
    <t>Лицензия с купоном ИТС</t>
  </si>
  <si>
    <t>1С:Бухгалтерия 8 ПРОФ. Электронная поставка</t>
  </si>
  <si>
    <t>отгружено Сулейманову</t>
  </si>
  <si>
    <t>[T85]ПРОДАЖА Лицензия с купоном ИТС</t>
  </si>
  <si>
    <t>АКСИОН 4704106145</t>
  </si>
  <si>
    <t>ФУДТРЕЙД 7805668428</t>
  </si>
  <si>
    <t>gendir.foodtrade@gmail.com</t>
  </si>
  <si>
    <t>[CO]ОСТРОВ ЛОГИСТИК 7805514322</t>
  </si>
  <si>
    <t>ИП Малиновский Сергей Николаевич 781903602093</t>
  </si>
  <si>
    <t>ИП Кириллова Алина Андреевна 781438403679</t>
  </si>
  <si>
    <t>ждем</t>
  </si>
  <si>
    <t>СТАРК СТРОЙ ПРОГРЕСС 7802685626</t>
  </si>
  <si>
    <t>Базовая</t>
  </si>
  <si>
    <t>89817158819@mail.ru</t>
  </si>
  <si>
    <t>1С:Контрагент</t>
  </si>
  <si>
    <t>Контрагент</t>
  </si>
  <si>
    <t>АЛЬФА 7806333311</t>
  </si>
  <si>
    <t>[CO]СТРОЙ-МАГИСТРАЛЬ 7805652509</t>
  </si>
  <si>
    <t>еще раз пну</t>
  </si>
  <si>
    <t>ИВАРИ 7804677370</t>
  </si>
  <si>
    <t>Обслуживание учетной записи 1С в рамках ранее заключенного договора</t>
  </si>
  <si>
    <t>БЛЮБЕРИ НАЙТС ООО</t>
  </si>
  <si>
    <t>FR493955</t>
  </si>
  <si>
    <t>https://cdn-ru.bitrix24.ru/b19606180/main/80a/80a1b7054fbcf349e040f3ea74e62d6b/OOO  AKSIS  Schyet _4524 ot 03.08.2022.pdf</t>
  </si>
  <si>
    <t>ИП Тарараксин Дмитрий Леонидович 780229489511</t>
  </si>
  <si>
    <t>[CO]ПЕТРОЭНЕРГОКОМПЛЕКТ 7802869711</t>
  </si>
  <si>
    <t>ИП Тарараксина Александра Михайловна 780623488481</t>
  </si>
  <si>
    <t>lukashova.elena.vik@gmail.com</t>
  </si>
  <si>
    <t>ИП Тетерятник Дарина Андреевна 780249035080</t>
  </si>
  <si>
    <t>FR159820</t>
  </si>
  <si>
    <t>buchdat@mail.ru</t>
  </si>
  <si>
    <t>ИП Макаров Александр Александрович 782506545980</t>
  </si>
  <si>
    <t>tae4ka85@mail.ru</t>
  </si>
  <si>
    <t>FR518502</t>
  </si>
  <si>
    <t>car-bus@yandex.ru</t>
  </si>
  <si>
    <t>[D]ИТСааС Базовый, [D]1Спарк в договоре</t>
  </si>
  <si>
    <t>СК-АКСИОМА 7810900605</t>
  </si>
  <si>
    <t>смена юр адреса, смена дира. пока не актуально. фирма нулевка, штрафов не боятся. к концу сентября будут возобновлять вопрос</t>
  </si>
  <si>
    <t>УНИКС 7рм + SQL</t>
  </si>
  <si>
    <t>Уникс</t>
  </si>
  <si>
    <t>Аренда ресурсов виртуального сервера (10 рабочих мест) на 1 месяц</t>
  </si>
  <si>
    <t>https://cdn-ru.bitrix24.ru/b19606180/main/7b9/7b94f4b44e0185034bcbc201f4bda708/OOO  VEKTOR  Schyet _4781 ot 15.08.2022.pdf</t>
  </si>
  <si>
    <t>[T85]ПРОДАЖА Уникс</t>
  </si>
  <si>
    <t>АКС-ИНВЕСТ ЗАО 5262042060</t>
  </si>
  <si>
    <t>БЭК ООО ликвидация</t>
  </si>
  <si>
    <t>ИП Захарчук Анна Васильевна 781109512489</t>
  </si>
  <si>
    <t>ИП Митрофанов Денис Сергеевич 860225830120</t>
  </si>
  <si>
    <t>FR588779</t>
  </si>
  <si>
    <t>5А МЕД 7726481650</t>
  </si>
  <si>
    <t>МЕБЕЛЬНЫЙ ИЗЫСК 7806210180</t>
  </si>
  <si>
    <t>1C:Фреш-1C:Предприятие 8 через Интернет. Базовый, 6 месяцев</t>
  </si>
  <si>
    <t>leningrad2@yandex.ru</t>
  </si>
  <si>
    <t>FR53910</t>
  </si>
  <si>
    <t>тариф до 06.02.22</t>
  </si>
  <si>
    <t>ждем оплаты</t>
  </si>
  <si>
    <t>ГК3-6</t>
  </si>
  <si>
    <t>ИП ОРЛОВА ЮЛИЯ ВАДИМОВНА 782507622972</t>
  </si>
  <si>
    <t>1С-Отчетность (сроком 1 год) по тарифу "Группа пользователей 3-5"</t>
  </si>
  <si>
    <t>[D]ГК3-6</t>
  </si>
  <si>
    <t>ВЕЛЕС 7806559171</t>
  </si>
  <si>
    <t>Лицензия</t>
  </si>
  <si>
    <t>1С:Предприятие 8 ПРОФ. Клиентская лицензия на 1 рабочее место. Электронная поставка</t>
  </si>
  <si>
    <t>отгружено Васильчук</t>
  </si>
  <si>
    <t>[T85]ПРОДАЖА Лицензия</t>
  </si>
  <si>
    <t>СИНТЕХНО 7804478865</t>
  </si>
  <si>
    <t xml:space="preserve">nise8@mail.ru </t>
  </si>
  <si>
    <t>FR151446</t>
  </si>
  <si>
    <t>тариф до 09.09.22</t>
  </si>
  <si>
    <t>avto.matica@ya.ru</t>
  </si>
  <si>
    <t>[CO]ОТДЕЛ СЕРВИС СПБ 7839088986</t>
  </si>
  <si>
    <t>СОМИНО ТРАНС СТРОЙ 7802855701</t>
  </si>
  <si>
    <t>FR667476</t>
  </si>
  <si>
    <t>[D]Тестовый</t>
  </si>
  <si>
    <t>ЭЙР ТЕХНОЛОДЖИ ИНЖИНИРИНГ 7804484996</t>
  </si>
  <si>
    <t>Выбор директора, сотрудничает со своими знакомыми.</t>
  </si>
  <si>
    <t>elena@airtechnology.ru</t>
  </si>
  <si>
    <t>ушли от 1С</t>
  </si>
  <si>
    <t>РСУ СВЕТЛОГО МИРА 7811750832</t>
  </si>
  <si>
    <t>сменился бухгалтер, перешли на СБИС</t>
  </si>
  <si>
    <t>Перешли на сбис</t>
  </si>
  <si>
    <t>ИП Рыжий Наталья Фанельевна 860300924660</t>
  </si>
  <si>
    <t>Не будет продлевать, контора не работает</t>
  </si>
  <si>
    <t>ИТСааС Садовод ТЕСТОВЫЙ</t>
  </si>
  <si>
    <t>СНТ ВЕТЕРАН 4707013890</t>
  </si>
  <si>
    <t>8-965-761-47-72@mail.ru</t>
  </si>
  <si>
    <t>FR631006</t>
  </si>
  <si>
    <t xml:space="preserve">Мария Скороходова (skorohodova.ms@gk4dk.ru): Отклонен
Комментарий: отказ. выгрузили базу себе
</t>
  </si>
  <si>
    <t>ШЕФ 4704109280</t>
  </si>
  <si>
    <t>Компанию после нового года продали и с большой вероятностью у них подключен др. оператор. контактов новых владельцев нет.</t>
  </si>
  <si>
    <t>ТЭМП 7838044792</t>
  </si>
  <si>
    <t>Тамара Родина не ведет больше</t>
  </si>
  <si>
    <t>rtamara@bk.ru</t>
  </si>
  <si>
    <t>СТАДИОН СНЕЖНЫЙ 7802681540</t>
  </si>
  <si>
    <t>больше их не ведут</t>
  </si>
  <si>
    <t>ГК26-50</t>
  </si>
  <si>
    <t>2 ПАРАДНАЯ 7813655944</t>
  </si>
  <si>
    <t>перенесены в логасофт</t>
  </si>
  <si>
    <t>ГК11-15</t>
  </si>
  <si>
    <t>СТАТУС 7805762357</t>
  </si>
  <si>
    <t>Деятельность приостановлена, пока платить не будут.</t>
  </si>
  <si>
    <t>https://cdn-ru.bitrix24.ru/b19606180/main/e73/e73729d337af18d37969b1050abe7f3f/OOO  STATUS  Schyet _3599 ot 08.06.2022.pdf</t>
  </si>
  <si>
    <t>ЮРДЕН 7840496972</t>
  </si>
  <si>
    <t>azimutspb76@mail.ru</t>
  </si>
  <si>
    <t>FR481961</t>
  </si>
  <si>
    <t xml:space="preserve">АЗИМУТ ООО </t>
  </si>
  <si>
    <t xml:space="preserve">Елена Панова (eev@gk4dk.ru): Отклонен
Комментарий: Клиент не ответил
</t>
  </si>
  <si>
    <t>РЕМГЛАВСТРОЙ 4703160728</t>
  </si>
  <si>
    <t>[CO]ТЭН ОПТ 7840049830</t>
  </si>
  <si>
    <t>продали фирму, наши клиенты их больше не ведут</t>
  </si>
  <si>
    <t>ИП Дьяченко Юрий Анатольевич 781601022258</t>
  </si>
  <si>
    <t>ИП Мартынов Алексей Игоревич 781009586600</t>
  </si>
  <si>
    <t xml:space="preserve">переносят этого клиента в др программу с др подключенным оператором.  </t>
  </si>
  <si>
    <t>жду инфу</t>
  </si>
  <si>
    <t>ТЕСТ ГРМ 2</t>
  </si>
  <si>
    <t xml:space="preserve">     </t>
  </si>
  <si>
    <t>АЛМАЗ 7733371665</t>
  </si>
  <si>
    <t>больше не ведут</t>
  </si>
  <si>
    <t>ИП Самсаков Абдушукир Адилжанович 110121801621</t>
  </si>
  <si>
    <t>ВМА сказала, что не будут продлевать</t>
  </si>
  <si>
    <t>жду инфу от марины</t>
  </si>
  <si>
    <t>ИП Султанова Зульфия Якубжановна 784202816286</t>
  </si>
  <si>
    <t>они продлятся но позднее(так как сдаются раз в год)</t>
  </si>
  <si>
    <t>buh.work78@yandex.ru</t>
  </si>
  <si>
    <t>СИНТЕЗ ЧИСТОТА 7807389388</t>
  </si>
  <si>
    <t>в БП серт до 07.10.22 от фнс</t>
  </si>
  <si>
    <t>[CO]СИНТЕЗ ЧИСТОТА 7807389388</t>
  </si>
  <si>
    <t>Дата прекращения деятельности: 24.06.2022</t>
  </si>
  <si>
    <t>ИНКОМСТРОЙ 7804446944</t>
  </si>
  <si>
    <t>FR184708</t>
  </si>
  <si>
    <t>СИЛАТЭК</t>
  </si>
  <si>
    <t>так и не могут денег собрать, дирик даже в фнс за ЭЦП не может сходить, нет дат. Большие штрафы уже, если что - наберет меня.</t>
  </si>
  <si>
    <t xml:space="preserve">не могут насобирать 6 тыс. все отчеты уже пропустили, штрафы </t>
  </si>
  <si>
    <t>МАСТЕР ЗОЛОТЫЕ РУКИ 9721138996</t>
  </si>
  <si>
    <t>Фирму продают/передают, продлевать ее не будут.</t>
  </si>
  <si>
    <t>РЕД 4703166737</t>
  </si>
  <si>
    <t>FR249001</t>
  </si>
  <si>
    <t xml:space="preserve">ушли с 1с </t>
  </si>
  <si>
    <t>ИП Журавлев Илья Александрович 780728167421</t>
  </si>
  <si>
    <t>Нева-Балт-Сервис</t>
  </si>
  <si>
    <t>ЭТП Базис</t>
  </si>
  <si>
    <t>ЭТП</t>
  </si>
  <si>
    <t>ИП Панко Виктория Александровна 615530204643</t>
  </si>
  <si>
    <t>нельзя выпускать подписи на ИП</t>
  </si>
  <si>
    <t>[CO]КАРТЕ СЕРВИС 7841468181</t>
  </si>
  <si>
    <t>ТИТАН 6658513725</t>
  </si>
  <si>
    <t>были в Тинтеко</t>
  </si>
  <si>
    <t>дирик сказал, что бушка ушла на другой софт</t>
  </si>
  <si>
    <t>s.tashkinov@z-audit.ru</t>
  </si>
  <si>
    <t>ФАВОР-АВА 7801698157</t>
  </si>
  <si>
    <t>ОТПРАВЛЕНО</t>
  </si>
  <si>
    <t>жду оплату, но возможно не оплатят, нет деятельности</t>
  </si>
  <si>
    <t>vveronika74@mail.ru</t>
  </si>
  <si>
    <t>ВОРКТИМ ПЛЮС 7842162654</t>
  </si>
  <si>
    <t>element_po@mail.ru</t>
  </si>
  <si>
    <t>FR515791</t>
  </si>
  <si>
    <t>тариф до 22.08.22</t>
  </si>
  <si>
    <t>бушка говорит, что дирик походу продал фирму,  с ней на связь не выходит.</t>
  </si>
  <si>
    <t>Пин-код Астрал ОФД</t>
  </si>
  <si>
    <t>ОФД</t>
  </si>
  <si>
    <t>ПИН-код активации кассы в Астрал.ОФД на 36 мес.</t>
  </si>
  <si>
    <t>не пользуются кассой</t>
  </si>
  <si>
    <t>ЛИК 4710030230</t>
  </si>
  <si>
    <t>ликивдация</t>
  </si>
  <si>
    <t>ИП Мурадханова Светлана Раидиновна 056011996308</t>
  </si>
  <si>
    <t>Миклуш больше не ведет</t>
  </si>
  <si>
    <t>ЦЕНТР ГОМЕОПАТИИ АРНИКА 7802226365</t>
  </si>
  <si>
    <t>утерян контакт</t>
  </si>
  <si>
    <t>ИП Мехлис Светлана Светославна 471004346416</t>
  </si>
  <si>
    <t>ФОРТУНА  7805777868</t>
  </si>
  <si>
    <t>1С-Отчетность (сроком 1 год) по тарифу "Группа пользователей 11-15"</t>
  </si>
  <si>
    <t>ИП Иванова, сама объявится, нам не отвечает</t>
  </si>
  <si>
    <t>теперь у них спарк риски +</t>
  </si>
  <si>
    <t>купили спаркриски плюс</t>
  </si>
  <si>
    <t>alexandraoruzova@gmail.com</t>
  </si>
  <si>
    <t>FR653617</t>
  </si>
  <si>
    <t>подписка отозвана по письму во фреш (просьба ВМА), будет доплата за БП сельхоз уч</t>
  </si>
  <si>
    <t>ФАРМ АВИЦЕННА 7814777840</t>
  </si>
  <si>
    <t>продали контору</t>
  </si>
  <si>
    <t>ИП Виноградов Дмитрий Олегович 471612071950</t>
  </si>
  <si>
    <t>НЕОТЕХ 7802494300</t>
  </si>
  <si>
    <t>1С-Отчетность (сроком 1 год) по тарифу "Спецтариф"</t>
  </si>
  <si>
    <t>КОММУНАЛЬНЫЕ СИСТЕМЫ 4716033519</t>
  </si>
  <si>
    <t>[CO]ИП Ванин Игорь Михайлович 780419052230</t>
  </si>
  <si>
    <t>Дата прекращения деятельности: 16.06.2022</t>
  </si>
  <si>
    <t>оплатили типовой кп,в него не входит спарк</t>
  </si>
  <si>
    <t>ВР</t>
  </si>
  <si>
    <t>ИП Дроб Виктория Германовна 781697858650</t>
  </si>
  <si>
    <t>ЯРД/Агентство ЗЕРО</t>
  </si>
  <si>
    <t>[CO]СФЕРА 4703180001</t>
  </si>
  <si>
    <t>ГЕМОС   7801348385</t>
  </si>
  <si>
    <t>ЭТП ФТС Альфа-Софт</t>
  </si>
  <si>
    <t xml:space="preserve">Елена Мигаль (meb@gk4dk.ru): Отклонен
Комментарий: получили в ФНС
</t>
  </si>
  <si>
    <t>ЛОТОС 9702032017</t>
  </si>
  <si>
    <t>не ведут больше</t>
  </si>
  <si>
    <t>НОРМА 7816042079</t>
  </si>
  <si>
    <t>СЮВ - думает платить или нет, в конце августа их уже не будет - ликвидируются. я сказала что счет мы не дробим&lt;br&gt;
&lt;br&gt;</t>
  </si>
  <si>
    <t>nor@peterlink.ru</t>
  </si>
  <si>
    <t>МАНОВАР 7805771792</t>
  </si>
  <si>
    <t>ОСИРИС 4705076045</t>
  </si>
  <si>
    <t>Зубарева</t>
  </si>
  <si>
    <t>ИП Данилов Дмитрий Иванович 780109161510</t>
  </si>
  <si>
    <t>МЕДСОЛ 7805770809</t>
  </si>
  <si>
    <t>uvsol.co</t>
  </si>
  <si>
    <t>FR424443</t>
  </si>
  <si>
    <t>тариф до 17.07.22</t>
  </si>
  <si>
    <t>Перевела базу в наш фреш ПРЕДРЕЙС 7804644424</t>
  </si>
  <si>
    <t>https://cdn-ru.bitrix24.ru/b19606180/main/bc6/bc65ade78576c96fb25b9a264866aa86/AO  MEDSOL  Schyet _3750 ot 14.06.2022.pdf</t>
  </si>
  <si>
    <t>АФБ СИСТЕМА 4703126357</t>
  </si>
  <si>
    <t>АФ ЦНЗ не ведет</t>
  </si>
  <si>
    <t>САБАЛИТА 7801698125</t>
  </si>
  <si>
    <t>Леша сказал, что вряд ли, тк не ведется деятельность</t>
  </si>
  <si>
    <t>favor-ava@mail.ru, vveronika74@mail.ru</t>
  </si>
  <si>
    <t>ЭКОМИЛИ 7839042082</t>
  </si>
  <si>
    <t>miskova@yandex.ru</t>
  </si>
  <si>
    <t>FR517464</t>
  </si>
  <si>
    <t>Были на бухобслуживании у нашего клиента, с ними расторгли договор. В письме ответили в  услугах не нуждаются</t>
  </si>
  <si>
    <t>9309444@mail.ru</t>
  </si>
  <si>
    <t>П.Ф. ТИАВИТ 7804487235</t>
  </si>
  <si>
    <t>нет необходимости</t>
  </si>
  <si>
    <t>[CO]ЦЕНТР СЕРТИФИКАЦИИ СИСТЕМА 7806215068</t>
  </si>
  <si>
    <t>ИЗДАТЕЛЬСКИЙ ДОМ 7813517052</t>
  </si>
  <si>
    <t xml:space="preserve"> Добрый день, Марина мы его не продлеваем пока - он нам не оплатил ( а мы вам за него не платили) 20.07.2022  он аф цензу должен денег за год поэтому пока он им не оплатит все долги они его продлевать не будут</t>
  </si>
  <si>
    <t>ФЛЮГ ГХ 7820059580</t>
  </si>
  <si>
    <t>[CO]СК АРСКОМ 7814423537</t>
  </si>
  <si>
    <t>ушли от арскома</t>
  </si>
  <si>
    <t>ЭТП ФТС Альта-Софт</t>
  </si>
  <si>
    <t>РНД 7816651962</t>
  </si>
  <si>
    <t>БИОХИМ 7805673756</t>
  </si>
  <si>
    <t>Тинера больше не ведет их</t>
  </si>
  <si>
    <t>ПСТ 7842190845</t>
  </si>
  <si>
    <t>FR247684</t>
  </si>
  <si>
    <t>ИТС Отраслевой</t>
  </si>
  <si>
    <t>с ума сходят</t>
  </si>
  <si>
    <t>кассу перерегистрировали на ИП Габедава Георгий Ливтериевич</t>
  </si>
  <si>
    <t>ХОРОШИЕ ЛЮДИ 7842144292</t>
  </si>
  <si>
    <t>НУМИТЕК 7814437201</t>
  </si>
  <si>
    <t>почта не рабоча\, тел не идет соединение, контактов больше нет</t>
  </si>
  <si>
    <t>order@numitek.ru</t>
  </si>
  <si>
    <t>1С:КП Базовый на 3 месяца</t>
  </si>
  <si>
    <t>умерла контора</t>
  </si>
  <si>
    <t>РЕМСТРОЙПОСТАВКА 6943007685</t>
  </si>
  <si>
    <t>прислали письмо на возврат денег</t>
  </si>
  <si>
    <t>ИП Субботина Елена Владиславовна 780422458511</t>
  </si>
  <si>
    <t>АЛАРМОВ.НЕТ"</t>
  </si>
  <si>
    <t>ТД НОРД-ВЕСТ 7839479725</t>
  </si>
  <si>
    <t>рената</t>
  </si>
  <si>
    <t>бухгалтер сказала, что ушли на сбис</t>
  </si>
  <si>
    <t>[C]Мартынова Рената Николаевна</t>
  </si>
  <si>
    <t>ДЕГЕЛЪ 7839124313</t>
  </si>
  <si>
    <t>zensm3@yandex.ru</t>
  </si>
  <si>
    <t>FR235804</t>
  </si>
  <si>
    <t>[CO]СМАЙЛ СТУДИО 7840046116</t>
  </si>
  <si>
    <t>ПРОТЕЙ   7840473157</t>
  </si>
  <si>
    <t>РУБИКОН 7802893320</t>
  </si>
  <si>
    <t xml:space="preserve">не продлились </t>
  </si>
  <si>
    <t>ГЛОБУС 7735170241</t>
  </si>
  <si>
    <t>Дата прекращения деятельности: 23.06.2022</t>
  </si>
  <si>
    <t>ФИЛИАЛ &amp;quot;МЕТАЛЛГАРАНТ&amp;quot; МОСКВА 7811724832</t>
  </si>
  <si>
    <t>у них все отчеты сдает головная орг-ция, им не нужно</t>
  </si>
  <si>
    <t xml:space="preserve">Юлия Скоробогатова (suv@gk4dk.ru): Отклонен
Комментарий: сдают отчеты раз в год, им не к спеху лицензия
</t>
  </si>
  <si>
    <t>СИЛАТЭК 7801080787</t>
  </si>
  <si>
    <t xml:space="preserve">уже особо не ведут деятельность, продлеваться не будут. Сказала, что будут через сайт ФНС сдавать отчетность </t>
  </si>
  <si>
    <t>ua89313326602@gmail.com</t>
  </si>
  <si>
    <t>ЦБИ ВИН ЧУНЬ СПБ РОО 7802290402</t>
  </si>
  <si>
    <t>ушли в другое</t>
  </si>
  <si>
    <t>ИП Мелех Владимир Александрович 772349533590</t>
  </si>
  <si>
    <t>ЮД МИЛАР 7814716526</t>
  </si>
  <si>
    <t>1c-fresh_zubmilzubareva@mail.ru</t>
  </si>
  <si>
    <t>ушли на сбис</t>
  </si>
  <si>
    <t>СтартЭдо</t>
  </si>
  <si>
    <t>Старт ЭДО</t>
  </si>
  <si>
    <t>ИП Копейкин Александр Николаевич 780610212084</t>
  </si>
  <si>
    <t xml:space="preserve">Ольга Гарина (goi@gk4dk.ru): Отклонен
Комментарий: если нужно будет-свяжется
</t>
  </si>
  <si>
    <t>КАССИЯ 7806248521</t>
  </si>
  <si>
    <t xml:space="preserve">почта нерабочая, тел тоже нет соединения </t>
  </si>
  <si>
    <t>ra@kassia.spb.ru</t>
  </si>
  <si>
    <t>АГРО-СОЮЗ 7841088670</t>
  </si>
  <si>
    <t>[CO]ИП Мощенко Анастасия Владиславовна 781419548598</t>
  </si>
  <si>
    <t xml:space="preserve">ВМА уточнила, что фирма закрылась </t>
  </si>
  <si>
    <t>ИП Вавилова Екатерина Николаевна 780244266083</t>
  </si>
  <si>
    <t>КЛИВ 7804565349</t>
  </si>
  <si>
    <t>компании "умерли" со слов арскома</t>
  </si>
  <si>
    <t>РЕМСТРОЙЭНЕРГО 7802190454</t>
  </si>
  <si>
    <t>ФИНАЖ 7804636529</t>
  </si>
  <si>
    <t>СЭМ  7813656458</t>
  </si>
  <si>
    <t>Маша: 7813656458 781301001 ООО "СЭМ", оплата от АЙТИ-СОЛЮШН ООО (они им итс, мы отчетность). эцп в налоговой получили</t>
  </si>
  <si>
    <t>FR377887</t>
  </si>
  <si>
    <t>[CO]АЙТИ-СОЛЮШН  7814314249</t>
  </si>
  <si>
    <t>был перенесен абонент ООО "СЭМ" 7813656458/781301001 к организации ООО "Ай-Ти Солюшн" (1С Отчетность) 7814314249/781401001.</t>
  </si>
  <si>
    <t>naa2@it-solution.ru, nn@it-solution.ru</t>
  </si>
  <si>
    <t>Сеанс Фреш 2</t>
  </si>
  <si>
    <t>Допы Облако</t>
  </si>
  <si>
    <t>ИТСааС. Дополнительные сеансы</t>
  </si>
  <si>
    <t xml:space="preserve">Андрей Бисиков (bisikov.aa@gk4dk.ru): Отклонен
Комментарий: сказал пока не нужно
</t>
  </si>
  <si>
    <t>https://cdn-ru.bitrix24.ru/b19606180/main/d6a/d6a1d7c0bf08d52193c017097b4df6c9/OOO  ARBIPI  Schyet _3354 ot 01.06.2022 _2_.pdf</t>
  </si>
  <si>
    <t>КОСПЕЛЬ РУС 3906905244</t>
  </si>
  <si>
    <t>заявка переведена 16.06 к организации АйТи Сервис 7813268737/781101001.</t>
  </si>
  <si>
    <t>МАГАЗИН ДЛЯ ВИЗАЖИСТОВ №1 7811748738</t>
  </si>
  <si>
    <t>Альмагест  Базовая</t>
  </si>
  <si>
    <t xml:space="preserve">бушка сама не может выйти с ним на связь. если вдруг объявится, то наберет. Он в курсе, что сейчас отчетность не сдается </t>
  </si>
  <si>
    <t>omelllia@inbox.ru</t>
  </si>
  <si>
    <t>МИРАЖ 7816714027</t>
  </si>
  <si>
    <t>деятельность приостановлена</t>
  </si>
  <si>
    <t>со слов Паши "дирик хочет продлевать, но платить не хочет". Паша объяснил, что это грозит штрафами. Сам держит с ней связь.</t>
  </si>
  <si>
    <t>ЭТП ФТС</t>
  </si>
  <si>
    <t>ЗАКВАСОК ДОМ 7813531360</t>
  </si>
  <si>
    <t xml:space="preserve">Елена Мигаль (meb@gk4dk.ru): Отклонен
Комментарий: Сделали в ФНС подпись. Бухгалтер сказала, если надо будет, наберет
</t>
  </si>
  <si>
    <t>ЭСТЕЛЛА 7806585365</t>
  </si>
  <si>
    <t>1С-Отчетность (сроком 1 год) по тарифу "Группа пользователей 16-25"</t>
  </si>
  <si>
    <t>FR419851</t>
  </si>
  <si>
    <t>[CO]БАЗИС 7801706136</t>
  </si>
  <si>
    <t>[CO]ПРОФЭЛЕМЕНТ 7801710774</t>
  </si>
  <si>
    <t>ПЕГАС 7811642467</t>
  </si>
  <si>
    <t>КППМЕТА-5 ООО</t>
  </si>
  <si>
    <t xml:space="preserve">Тимофеева Екатерина, которая вела раньше эту компанию - ее отдала. с кем сейчас там связаться не знает. и куда слать счет тоже. </t>
  </si>
  <si>
    <t>КОНТРАКТ 7801692853</t>
  </si>
  <si>
    <t>МУССОН СПБ 7816271632</t>
  </si>
  <si>
    <t>Муссон продал эту контору&amp;nbsp;</t>
  </si>
  <si>
    <t>фирму продали</t>
  </si>
  <si>
    <t>Муссон продал эту контору</t>
  </si>
  <si>
    <t>СТРОЙ-М 7733357903</t>
  </si>
  <si>
    <t>продали компанию. Яна больше не ведет</t>
  </si>
  <si>
    <t>ЮВЛ 7842382811</t>
  </si>
  <si>
    <t>клиент не на сопровождении</t>
  </si>
  <si>
    <t>J-Kust@yandex.ru</t>
  </si>
  <si>
    <t>ЧЛ Ермоленко Галина Александровна</t>
  </si>
  <si>
    <t>gaermolenko@gmail.com</t>
  </si>
  <si>
    <t>FR470355</t>
  </si>
  <si>
    <t>сказала, что не ведет их больше</t>
  </si>
  <si>
    <t>ХЕЛЬГА 7840397001</t>
  </si>
  <si>
    <t>1Спарк 3000</t>
  </si>
  <si>
    <t>ЭЛИТКОМ 7816491028</t>
  </si>
  <si>
    <t>1С Контрагент, 1Спарк, ИТС Базовый (СааС/Земля)</t>
  </si>
  <si>
    <t>ЭТП Базис ЕФРСФДЮЛ</t>
  </si>
  <si>
    <t>выдан более поздний тариф с 18.11.21</t>
  </si>
  <si>
    <t>УНИКС тестовый</t>
  </si>
  <si>
    <t>УНФ на 5 польз в клиент-сервере с арендой ПП</t>
  </si>
  <si>
    <t>УНФ 8 к на 5 ПРОФ</t>
  </si>
  <si>
    <t>блокируем доступы в УНИКС</t>
  </si>
  <si>
    <t>ИП Платонов Эдуард Николаевич 471612041233</t>
  </si>
  <si>
    <t>ДЕГЕЛ</t>
  </si>
  <si>
    <t>МАГИЯ ЛИСЫ 7810858590</t>
  </si>
  <si>
    <t>[CO]ЭГОШТАМП 7810828109</t>
  </si>
  <si>
    <t xml:space="preserve">Елена Панова (eev@gk4dk.ru): Отклонен
Комментарий: стали экономить на всем, так что от сервиса откажутся
</t>
  </si>
  <si>
    <t>https://cdn-ru.bitrix24.ru/b19606180/main/c5c/c5c80d48efa13ecacfc0401bee105815/OOO  TEKHNOLOGII PROMO  Schyet _3468 ot 06.06.2022.pdf</t>
  </si>
  <si>
    <t>СИЯНИЕ 4703116430</t>
  </si>
  <si>
    <t>ivk.94@mail.ru</t>
  </si>
  <si>
    <t>FR257233</t>
  </si>
  <si>
    <t>тариф до 13.08.22</t>
  </si>
  <si>
    <t>на обсуживании у нас по СИМА 7703818113, стало не рентабельно платить за СИЯНИЕ, говорит очень маленькая фирма, выгружаем на землю</t>
  </si>
  <si>
    <t>ЕВРОТАГ 7805782219</t>
  </si>
  <si>
    <t>Фирму продали, продлеваться не будут. Новый бухгалтер 1С-Отчетность не хочет</t>
  </si>
  <si>
    <t>MAlexandrova61@mail.ru</t>
  </si>
  <si>
    <t>ИП Фомин Дмитрий Геннадьевич 780427085951</t>
  </si>
  <si>
    <t>ИП Крымская Я.В.</t>
  </si>
  <si>
    <t>Делал разово, пока продлевать не будет.</t>
  </si>
  <si>
    <t>https://cdn-ru.bitrix24.ru/b19606180/main/48f/48f6777ff61ecd4095180fac1ee2d29d/IP Fomin Dmitriy Gennadevich Schyet _3588 ot 08.06.2022.pdf</t>
  </si>
  <si>
    <t>В-СТИЛЬ 7842074990</t>
  </si>
  <si>
    <t>Продляться не будут, т.к. этой организации у них больше нет</t>
  </si>
  <si>
    <t>uk.lena18@mail.ru, vsembuh@mail.ru</t>
  </si>
  <si>
    <t>[CO]АЙ СИ 7813487351</t>
  </si>
  <si>
    <t>ФЕДЕРАЦИЯ ФУТБОЛА САНКТ-ПЕТЕРБУРГА 7803063032</t>
  </si>
  <si>
    <t>новый бух, приверженка сбис, останется работать на сбис</t>
  </si>
  <si>
    <t>iris.sv@mail.ru</t>
  </si>
  <si>
    <t>ooo_red@bk.ru</t>
  </si>
  <si>
    <t>сказала, что не будут продлевать, что уходят из 1с пока</t>
  </si>
  <si>
    <t>РПД 500</t>
  </si>
  <si>
    <t>РПД</t>
  </si>
  <si>
    <t>1С:Распознавание первичных документов (500 страниц), 12 месяцев</t>
  </si>
  <si>
    <t>[T85]ПРОДАЖА РПД</t>
  </si>
  <si>
    <t>ИП Воробьев Иван Владимирович 782065562700</t>
  </si>
  <si>
    <t>[CO]АВТОБУЛЛ 7820314470</t>
  </si>
  <si>
    <t>ИП Русаков Артем Сергеевич 222408082604</t>
  </si>
  <si>
    <t>ИП Нестеренко Александр Игоревич 692002122153</t>
  </si>
  <si>
    <t>aleksandr@corpprofit.ru</t>
  </si>
  <si>
    <t>СТРОЙОПТРЕСУРС 7804672943</t>
  </si>
  <si>
    <t>ТАУ 7806212275</t>
  </si>
  <si>
    <t>info@tau-spb.ru</t>
  </si>
  <si>
    <t>1С:КП Отраслевой 1-й Категории, 1 месяц</t>
  </si>
  <si>
    <t>[T85]ПРОДАЖА ИТС Отраслевой</t>
  </si>
  <si>
    <t>ТРАНСПОРТ 7801273919</t>
  </si>
  <si>
    <t>locos2@mail.ru</t>
  </si>
  <si>
    <t>ГПМК 7801613788</t>
  </si>
  <si>
    <t>1С:Контрагент на 12 месяцев, 12 месяцев</t>
  </si>
  <si>
    <t>buh@gpmk.ru</t>
  </si>
  <si>
    <t>[D]1С:Контрагент</t>
  </si>
  <si>
    <t>ТОРГОВЫЙ ДОМ СПЕКТР 7802864047</t>
  </si>
  <si>
    <t xml:space="preserve">РАТЕЛ-С 7810881198 </t>
  </si>
  <si>
    <t>ИП Помельникова Елизавета Алексеевна 781301047082</t>
  </si>
  <si>
    <t>ждем денег</t>
  </si>
  <si>
    <t>НАЙС АЙС 7814587743</t>
  </si>
  <si>
    <t>b_niceice@mail.ru</t>
  </si>
  <si>
    <t>1c7d34f7-c5eb-40cc-83a1-730cb3379128</t>
  </si>
  <si>
    <t>ГРМ БП 2</t>
  </si>
  <si>
    <t>ЭНДЛЕС 7801347230</t>
  </si>
  <si>
    <t>67a9ba78-01f6-4880-a62f-f8d2665312af</t>
  </si>
  <si>
    <t>ТСК АЛЬП СТРОЙ ТЕХНОЛОДЖИ 5047072056</t>
  </si>
  <si>
    <t>1C:Фреш-1C:Предприятие 8 через Интернет. Базовый, 12 месяцев</t>
  </si>
  <si>
    <t>ptitsina@mesopharm.ru</t>
  </si>
  <si>
    <t>FR510267</t>
  </si>
  <si>
    <t>тариф до 05.08.22</t>
  </si>
  <si>
    <t xml:space="preserve">Моя бушка ушла, сказала, что у нее нет связи там ни с кем. Юля дала мне контакт из фреша. Тел недоступен, почта не ответ </t>
  </si>
  <si>
    <t>ТРИО 7805693625</t>
  </si>
  <si>
    <t>[D]ГК11-15</t>
  </si>
  <si>
    <t>ГУТЕН КРЕП 7810747481</t>
  </si>
  <si>
    <t>ГУТЕН КРЕП</t>
  </si>
  <si>
    <t>[CO]ЕТ ГРУПП 7810745847</t>
  </si>
  <si>
    <t>1С Отчетность, 1С Контрагент</t>
  </si>
  <si>
    <t>ГАРАНТ СЕРВИС 7805742833</t>
  </si>
  <si>
    <t>РАЗВИВАЮЩИЙ ЦЕНТР ЭЛИТА 7814338546</t>
  </si>
  <si>
    <t>galakh67@yandex.ru</t>
  </si>
  <si>
    <t>FR39848</t>
  </si>
  <si>
    <t>тариф до 25.02.22</t>
  </si>
  <si>
    <t>СК АДМИРАЛ 7813631260</t>
  </si>
  <si>
    <t>skadmiral2020@bk.ru</t>
  </si>
  <si>
    <t>FR334793</t>
  </si>
  <si>
    <t>БП - ФИНАНСЫ И СТРАХОВАНИЕ 7840473125</t>
  </si>
  <si>
    <t>1С-Отчетность (сроком 1 год) по тарифу "Группа пользователей 6-10"</t>
  </si>
  <si>
    <t>ГИС</t>
  </si>
  <si>
    <t>РОСТПРОСТ 7801616130</t>
  </si>
  <si>
    <t>[D]ГК16-25</t>
  </si>
  <si>
    <t>ВЕКТОР 7842487525</t>
  </si>
  <si>
    <t>1С:ИТС ОТРАСЛЕВОЙ 2-й категории на 12 месяцев. Электронная поставка</t>
  </si>
  <si>
    <t>ИП Гусев Александр Сергеевич 741515031422</t>
  </si>
  <si>
    <t>[D]ГК51-100</t>
  </si>
  <si>
    <t>ИП Семыкин Андрей Михайлович 643903248465</t>
  </si>
  <si>
    <t>ИП Крошилова Елена Викторовна 780512618287</t>
  </si>
  <si>
    <t>ИП Помельников Алексей Леонидович 780209688893</t>
  </si>
  <si>
    <t>НИКОРД 7816656061</t>
  </si>
  <si>
    <t>FR666610</t>
  </si>
  <si>
    <t>ИП Самочернов Владимир Михайлович 780230181626</t>
  </si>
  <si>
    <t>они закрывают этого ипшника, но отчетность еще не вся сдана, должны оплатить</t>
  </si>
  <si>
    <t>finford@bk.ru</t>
  </si>
  <si>
    <t>ФИРМА ПАЛМАКС 7825348497</t>
  </si>
  <si>
    <t>ИП Кузьмичева Наталия Николаевна  782606033520</t>
  </si>
  <si>
    <t>Промо (1 месяц бесплатно)</t>
  </si>
  <si>
    <t>FR657163</t>
  </si>
  <si>
    <t>79219340063@yandex.ru</t>
  </si>
  <si>
    <t>[C]Кузьмичева Наталия Николаевна</t>
  </si>
  <si>
    <t>ИНФОКОММ 7802702688</t>
  </si>
  <si>
    <t>КНОПКА</t>
  </si>
  <si>
    <t>buh_infocomm@list.ru</t>
  </si>
  <si>
    <t>Сеанс СааС 3</t>
  </si>
  <si>
    <t>1C:Фреш-1C:Предприятие 8 через Интернет. Дополнительный сеанс</t>
  </si>
  <si>
    <t>2 дрм</t>
  </si>
  <si>
    <t>выдано 3 сеанса одновременно</t>
  </si>
  <si>
    <t>ДЖИКОМПАНИ 7842165045</t>
  </si>
  <si>
    <t>Ggfin@rambler.ru</t>
  </si>
  <si>
    <t>FR248089</t>
  </si>
  <si>
    <t>РАЙВОЛА 4704105543</t>
  </si>
  <si>
    <t>[CO]ГАРАНТ-ПРОЕКТ 7814438004</t>
  </si>
  <si>
    <t>olgatkacheva-spb@mail.ru</t>
  </si>
  <si>
    <t>АСТАРТА 7811475030</t>
  </si>
  <si>
    <t>frolova.9226419@rambler.ru</t>
  </si>
  <si>
    <t>отгружено ВМА</t>
  </si>
  <si>
    <t>АНАИТ 7814558446</t>
  </si>
  <si>
    <t>https://cdn-ru.bitrix24.ru/b19606180/main/df4/df468b367afcc724ca3ffe9e37df4e68/OOO  ANAIT  Schyet _3352 ot 01.06.2022.pdf</t>
  </si>
  <si>
    <t>Bt571@mail.ru</t>
  </si>
  <si>
    <t>ПОР ФАВОР 7810772424</t>
  </si>
  <si>
    <t>[CO]АЛЕКСАНДРОВСКАЯ ФЕРМА 7804500895</t>
  </si>
  <si>
    <t>База СааС 5</t>
  </si>
  <si>
    <t>1C:Фреш-1C:Предприятие 8 через Интернет. Дополнительная база, 6 месяцев</t>
  </si>
  <si>
    <t>Доп БАЗА</t>
  </si>
  <si>
    <t>[T85]ПРОДАЖА Допы Облако</t>
  </si>
  <si>
    <t>1C:Фреш-1C:Предприятие 8 через Интернет. Дополнительная база, 1 месяц</t>
  </si>
  <si>
    <t>отгружено Пановой</t>
  </si>
  <si>
    <t>МОНОЛИТСТРОЙ 7817328962</t>
  </si>
  <si>
    <t>standart07@inbox.ru</t>
  </si>
  <si>
    <t>FR582588</t>
  </si>
  <si>
    <t>тариф до 19.08.22</t>
  </si>
  <si>
    <t>[CO]МОДУЛЬ 5244031676</t>
  </si>
  <si>
    <t>ИП Мелентьев Максимильян Леонидович 780160443949</t>
  </si>
  <si>
    <t>maksmel87@inbox.ru</t>
  </si>
  <si>
    <t>ИНСТИТУТ ПСИХОТЕРАПИИ И КОНСУЛЬТИРОВАНИЯ ЗАВИСИМОСТЕЙ 7819033724</t>
  </si>
  <si>
    <t>ЭНЕРГОГАРАНТ 4706032918</t>
  </si>
  <si>
    <t>КОМПАНИЯ БЕЛВАРД ТРЕЙДИНГ ЛИМИТЕД ФИЛИАЛ 9909309804</t>
  </si>
  <si>
    <t>Не отдаем, это Форт Групп</t>
  </si>
  <si>
    <t>razymvlad@rambler.ru</t>
  </si>
  <si>
    <t>АССОЦИАЦИЯ &amp;quot;КОНСОРЦИУМ &amp;quot;НАШЕ ДЕЛО&amp;quot; 7813290806</t>
  </si>
  <si>
    <t>ИП Стадний Ольга Игоревна 781695732437</t>
  </si>
  <si>
    <t>1C:Фреш-1C:Предприятие 8 через Интернет. Базовый со Спарк риски, 6 месяцев</t>
  </si>
  <si>
    <t>stv13@yandex.ru</t>
  </si>
  <si>
    <t>FR515639</t>
  </si>
  <si>
    <t>тариф до 06.10.22</t>
  </si>
  <si>
    <t>https://cdn-ru.bitrix24.ru/b19606180/main/579/579847fa073049bc59c0a63c540ae1ef/IP Stadniy Olga Igorevna Schyet _4533 ot 03.08.2022.pdf</t>
  </si>
  <si>
    <t>ИП Василькова Алина Александровна 782619807097</t>
  </si>
  <si>
    <t>отгружено Каманову</t>
  </si>
  <si>
    <t>НЕРИНГА-СЕРВИС 7806451065</t>
  </si>
  <si>
    <t>neringa-service@mail.ru</t>
  </si>
  <si>
    <t xml:space="preserve">    </t>
  </si>
  <si>
    <t>ЮРИНВЕСТ-2 7802440697</t>
  </si>
  <si>
    <t>ФРЭНДС 7810721282</t>
  </si>
  <si>
    <t>FR301564</t>
  </si>
  <si>
    <t>ИП Алфёров Александр Юрьевич 470605010560</t>
  </si>
  <si>
    <t>разделились с Строй-Инвест(Кировск)</t>
  </si>
  <si>
    <t>База СааС 1</t>
  </si>
  <si>
    <t>1C:Фреш-1C:Предприятие 8 через Интернет. Дополнительная база, 4 месяца</t>
  </si>
  <si>
    <t>[CO]СТРОЙОПТРЕСУРС 7804672943</t>
  </si>
  <si>
    <t>Сеанс СааС 2</t>
  </si>
  <si>
    <t>1C:Фреш-1C:Предприятие 8 через Интернет. Дополнительный сеанс, 4 месяца</t>
  </si>
  <si>
    <t>Доп сеанс</t>
  </si>
  <si>
    <t>ИП Защитин Михаил Сергеевич 773470957291</t>
  </si>
  <si>
    <t>zacmih@gmail.com</t>
  </si>
  <si>
    <t>FR527814</t>
  </si>
  <si>
    <t>[D]ИП, [D]ИТСааС Базовый</t>
  </si>
  <si>
    <t>1C:Фреш-1C:Предприятие 8 через Интернет. Дополнительная база, 8 месяцев</t>
  </si>
  <si>
    <t>[CO]ИП Карташов Иван Игоревич 780256433878</t>
  </si>
  <si>
    <t>[CO]ТЕХАКТ 7801714345</t>
  </si>
  <si>
    <t>ИП БЕРЁЗА АЛЁНА АЛЕКСЕЕВНА 270307335617</t>
  </si>
  <si>
    <t>bereza_alena.74@mail.ru</t>
  </si>
  <si>
    <t>FR665551</t>
  </si>
  <si>
    <t>[T85]ПРОДАЖА Базовый Облако</t>
  </si>
  <si>
    <t>a.berioza@yandex.ru</t>
  </si>
  <si>
    <t>[CO]ПИОНЕР БАКЕРИ 5001100328</t>
  </si>
  <si>
    <t>[C]Берёза Алёна Алексеевна</t>
  </si>
  <si>
    <t>ЦНТС ДИАЛОГ 7841454284</t>
  </si>
  <si>
    <t>Natalidar@mail.ru</t>
  </si>
  <si>
    <t>ИП Сидора Анастасия Юрьевна 253196228659</t>
  </si>
  <si>
    <t>1С: РПД 1000</t>
  </si>
  <si>
    <t>1С:Распознавание первичных документов (1 000 страниц), 12 месяцев</t>
  </si>
  <si>
    <t>ИП Муромов Владислав Геннадьевич 781436902633</t>
  </si>
  <si>
    <t>Интелрейлтранс</t>
  </si>
  <si>
    <t>[D]ВР</t>
  </si>
  <si>
    <t>ИП ГИЗАТУЛЛИНА АННА ВИКТОРОВНА 780739052408</t>
  </si>
  <si>
    <t>ИП Маляренко Сергей Сергеевич 143302765546</t>
  </si>
  <si>
    <t>это ИП Иванова, сама объявится</t>
  </si>
  <si>
    <t>СТК 7806546870</t>
  </si>
  <si>
    <t>ЭМЕРАЛЬД ШАЙН ЛАЙТ 7805234117</t>
  </si>
  <si>
    <t>h13@supersim.ru</t>
  </si>
  <si>
    <t>ИП Кириллов Роман Михайлович 781430984598</t>
  </si>
  <si>
    <t>написали в коннекте что получил ЭЦП , ждем заявление</t>
  </si>
  <si>
    <t>МБК 7814559062</t>
  </si>
  <si>
    <t>ждем что скажет про них Саша</t>
  </si>
  <si>
    <t>ИП Давыдова Татьяна Глебовна 781400798675</t>
  </si>
  <si>
    <t xml:space="preserve">сказала, что будут через сбер отправлять </t>
  </si>
  <si>
    <t>9837704@mail.ru</t>
  </si>
  <si>
    <t>КОНТИНЕНТ-СПБ 7816634188</t>
  </si>
  <si>
    <t>kontinentspb@bk.ru</t>
  </si>
  <si>
    <t>FR665543</t>
  </si>
  <si>
    <t>ГРМ БП 1</t>
  </si>
  <si>
    <t>Облачная инфраструктура. Тариф Базовый (1 рабочее место) на 3 месяца</t>
  </si>
  <si>
    <t>БП 1рм</t>
  </si>
  <si>
    <t>перешли на Базовый Фреш</t>
  </si>
  <si>
    <t>ИП Абайдулин Марат Алиевич 500305919554</t>
  </si>
  <si>
    <t>alexf.mobile@gmail.com</t>
  </si>
  <si>
    <t>FR381033</t>
  </si>
  <si>
    <t>https://cdn-ru.bitrix24.ru/b19606180/main/ca5/ca56e7874c22ef6e6d4b442b634d0e9d/IP Abaydulin Marat Alievich Schyet _4437 ot 28.07.2022.pdf</t>
  </si>
  <si>
    <t>ЮНИТ 7840099767</t>
  </si>
  <si>
    <t>1С-Отчетность (сроком 1 год) подключение по акции "Добро пожаловать!" скидка 50%</t>
  </si>
  <si>
    <t>КОСМОС ТЕРМИНАЛ 7814367378</t>
  </si>
  <si>
    <t>ivmil@yandex.ru</t>
  </si>
  <si>
    <t>АВ-КОНСАЛТ 7804605802</t>
  </si>
  <si>
    <t>ИДС 7838489590</t>
  </si>
  <si>
    <t>78 РЕГИОНСТРОЙ 7802831595</t>
  </si>
  <si>
    <t>ПК ИНВЕРТИКА 7842361586</t>
  </si>
  <si>
    <t>тариф до 19.12.22</t>
  </si>
  <si>
    <t>ПОЖТЕХБАЗИС 7839469854</t>
  </si>
  <si>
    <t>FR518585</t>
  </si>
  <si>
    <t>тариф до 02.11.22</t>
  </si>
  <si>
    <t>Подпись</t>
  </si>
  <si>
    <t>1С:Подпись, 12 месяцев</t>
  </si>
  <si>
    <t>на Прокопчук</t>
  </si>
  <si>
    <t>СТС 7801701473</t>
  </si>
  <si>
    <t>1569631q@gmail.com</t>
  </si>
  <si>
    <t>FR562009</t>
  </si>
  <si>
    <t>тариф до 13.01.22</t>
  </si>
  <si>
    <t>F562009</t>
  </si>
  <si>
    <t>ЗАВОД ГИПЕРИОН 7805783692</t>
  </si>
  <si>
    <t>ЮНИОН ТРЕЙДИНГ 7816333310</t>
  </si>
  <si>
    <t>uniontrading@mail.ru</t>
  </si>
  <si>
    <t>FR113237</t>
  </si>
  <si>
    <t>БП 1 рм</t>
  </si>
  <si>
    <t>сгрузили базу на землю</t>
  </si>
  <si>
    <t>ИП Волынский Евгений Владимирович 781139931582</t>
  </si>
  <si>
    <t>не хочет делать подпись на себя</t>
  </si>
  <si>
    <t>ТРИАДА ВЕНТ 7811764151</t>
  </si>
  <si>
    <t>Наташа Воробьева. базовая версия куплена на ИП Голубкова Ольга Александровна 20019412617 БП8 Электрон.пос</t>
  </si>
  <si>
    <t>ИП Гапина Алина Павловна  780252937747</t>
  </si>
  <si>
    <t>ВЕКТОР ИНТЕРКОМ 7838401290</t>
  </si>
  <si>
    <t>Альянс Консалт  ИТС не у нас</t>
  </si>
  <si>
    <t>ИП Поздняков К. А. 470310849865</t>
  </si>
  <si>
    <t>ОСКОМ 7810472117</t>
  </si>
  <si>
    <t>БАЛТИНКОМ 7814556431</t>
  </si>
  <si>
    <t>переход на Базовый СааС</t>
  </si>
  <si>
    <t>МОТОР-ТЕХ 7805735924</t>
  </si>
  <si>
    <t>Облачный. Базовый</t>
  </si>
  <si>
    <t>89119352564@mail.ru </t>
  </si>
  <si>
    <t>FR222780</t>
  </si>
  <si>
    <t>НОВДОРТЕХ 7842155664</t>
  </si>
  <si>
    <t>ИП САГАТЕЛЯН РУБЕН СИБИРЯКОВИЧ 471611841170</t>
  </si>
  <si>
    <t>[CO]АНКИР ПРОСПЕР 7805581689</t>
  </si>
  <si>
    <t>СПАРК 3000</t>
  </si>
  <si>
    <t>ГРМ Спец ЗУП 9</t>
  </si>
  <si>
    <t>ЗУП 9 рм</t>
  </si>
  <si>
    <t>УНИКС 1рм</t>
  </si>
  <si>
    <t>НЕВА-АРТ 7826078109</t>
  </si>
  <si>
    <t>Аренда Уникс</t>
  </si>
  <si>
    <t>1 рм</t>
  </si>
  <si>
    <t>[D]УНИКС 1рм</t>
  </si>
  <si>
    <t>АЛЬФА 7802858149</t>
  </si>
  <si>
    <t>1С Подпись 1000</t>
  </si>
  <si>
    <t>Подпись 1000</t>
  </si>
  <si>
    <t>1С:Подпись</t>
  </si>
  <si>
    <t>На Савину</t>
  </si>
  <si>
    <t>[T85]ПРОДАЖА 1С-Подпись 1000</t>
  </si>
  <si>
    <t>ИП Черных Алексей Сергеевич 780423188917</t>
  </si>
  <si>
    <t>оплата от ЖСК 262</t>
  </si>
  <si>
    <t>1СПАРК Риски на 12 месяцев</t>
  </si>
  <si>
    <t>ДЖИ ЭС ПИ ГРУПП 7804124908</t>
  </si>
  <si>
    <t>gspgrupp@rambler.ru</t>
  </si>
  <si>
    <t>FR487785</t>
  </si>
  <si>
    <t>ГАРАНТИРОВАННЫЕ ФИНАНСЫ 7839059625</t>
  </si>
  <si>
    <t>1С-Отчетность (сроком 1 год) по тарифу "Группа пользователей 26-50"</t>
  </si>
  <si>
    <t>[CO]ФИНАНССЕРВИС 7813228519</t>
  </si>
  <si>
    <t>nn.kallina@rd-net.ru</t>
  </si>
  <si>
    <t>[D]ГК26-50</t>
  </si>
  <si>
    <t>при продлении может выдадим далее</t>
  </si>
  <si>
    <t>ИП Акимов Никита Алексеевич 784300237537</t>
  </si>
  <si>
    <t>voda-darom@mail.ru</t>
  </si>
  <si>
    <t>1С Отчетность, ГРМ</t>
  </si>
  <si>
    <t>c160931f-5341-4b17-a422-6f019f98e3fe</t>
  </si>
  <si>
    <t>[D]ГРМ БП 1</t>
  </si>
  <si>
    <t>ГРМ 20 ГБ</t>
  </si>
  <si>
    <t xml:space="preserve">Облачная инфраструктура. 10 Гб дополнительного дискового пространства, тип SSD, на 1 месяц </t>
  </si>
  <si>
    <t>ПИТЕРАРМСЕРВИС 7814362718</t>
  </si>
  <si>
    <t>МЕКОР 7804319061</t>
  </si>
  <si>
    <t>База Фреш 1</t>
  </si>
  <si>
    <t xml:space="preserve">
</t>
  </si>
  <si>
    <t>1C:Фреш-1C:Предприятие 8 через Интернет. Дополнительная база</t>
  </si>
  <si>
    <t>-</t>
  </si>
  <si>
    <t>ТЕМЕРАТЭК 5029267221</t>
  </si>
  <si>
    <t>Сеанс СааС 7</t>
  </si>
  <si>
    <t>1C:Фреш-1C:Предприятие 8 через Интернет. Дополнительный сеанс, 6 месяцев</t>
  </si>
  <si>
    <t>5 дрм</t>
  </si>
  <si>
    <t>Сеанс СааС 18</t>
  </si>
  <si>
    <t>18 дрм</t>
  </si>
  <si>
    <t>ЭРИДАН 7816689821</t>
  </si>
  <si>
    <t>1С:Контрагент на 12 месяцев</t>
  </si>
  <si>
    <t>ЭЛИОН 7804543553</t>
  </si>
  <si>
    <t>mail@elion-lab.ru</t>
  </si>
  <si>
    <t>FR377914</t>
  </si>
  <si>
    <t>тариф до 11.08.22</t>
  </si>
  <si>
    <t>[D]1СПАРК Риски</t>
  </si>
  <si>
    <t>ЭМЕРАЛЬД ШАЙН 7805734127</t>
  </si>
  <si>
    <t>[T85]ПРОДАЖА ОФД</t>
  </si>
  <si>
    <t>ШАГНИ ВПЕРЕД АНО 7807207976</t>
  </si>
  <si>
    <t>РСХ нет ИТС</t>
  </si>
  <si>
    <t>ИП Минин Павел Романович 781137360559</t>
  </si>
  <si>
    <t>ГИДРОПОЛИС  7816724610</t>
  </si>
  <si>
    <t>ПРОМПРИБОР 7816315713</t>
  </si>
  <si>
    <t>КВАРТИРЫ МИРА  7841095660</t>
  </si>
  <si>
    <t>ОЛИМП СПБ</t>
  </si>
  <si>
    <t>FR448027</t>
  </si>
  <si>
    <t>irma.zinchenko@yandex.ru</t>
  </si>
  <si>
    <t>ПРО-ТЕХ СТУДИЯ 7806507279</t>
  </si>
  <si>
    <t>ИП Бражицкая Любовь Валентиновна 780516333395</t>
  </si>
  <si>
    <t>[CO]ТСК СЕВЕРО-ЗАПАД 7805660098</t>
  </si>
  <si>
    <t>1 дб</t>
  </si>
  <si>
    <t>17 дб</t>
  </si>
  <si>
    <t>[CO]ФОРЕСТ 7802686757</t>
  </si>
  <si>
    <t>объединяю в 1 сделку</t>
  </si>
  <si>
    <t>МАГИСТРАЛЬСТРОЙСЕРВИС 7802188014</t>
  </si>
  <si>
    <t>оплата от Новиком</t>
  </si>
  <si>
    <t>[T85]ПРОДАЖА 1С Контрагент</t>
  </si>
  <si>
    <t>РСК 7806540798</t>
  </si>
  <si>
    <t>ilatysheva@mail.ru</t>
  </si>
  <si>
    <t>[C]Латышева Ирина Филипповна</t>
  </si>
  <si>
    <t>ЭКСПЕРТ 7720362127</t>
  </si>
  <si>
    <t>FR422458</t>
  </si>
  <si>
    <t>КОНТРОЛПЛАСТ 7814736272</t>
  </si>
  <si>
    <t>FR429354</t>
  </si>
  <si>
    <t>ИП Кучерской Александр Александрович 780534910704</t>
  </si>
  <si>
    <t>ТК-ЭНЕРГОСТРОЙ</t>
  </si>
  <si>
    <t>ДЕКОРКОНСТРУКЦИЯ 7802493346</t>
  </si>
  <si>
    <t>АНО ЦРЧ 7813205102</t>
  </si>
  <si>
    <t>[CO]РУБИН 7813495120</t>
  </si>
  <si>
    <t>ИП Бор Андрей Евгеньевич 780500891700</t>
  </si>
  <si>
    <t>ИП Пислегина С. Н.</t>
  </si>
  <si>
    <t>FR403059</t>
  </si>
  <si>
    <t>ОРГАНИКСОЛАР 4705075637</t>
  </si>
  <si>
    <t>КЗТМ 7817331676</t>
  </si>
  <si>
    <t>Колпинский Завод Тяжёлого Машиностроения</t>
  </si>
  <si>
    <t>БЕЛСТРОЙМОНТАЖ  7814565940</t>
  </si>
  <si>
    <t>СТАЛК-АУДИТ 7842434322</t>
  </si>
  <si>
    <t>stalk-audit@mail.ru</t>
  </si>
  <si>
    <t>РДК 7814561463</t>
  </si>
  <si>
    <t>FR237237</t>
  </si>
  <si>
    <t>3478ag@gmail.com</t>
  </si>
  <si>
    <t>ЛЕНЭКОТРЕЙД  7805600596</t>
  </si>
  <si>
    <t>НТК  нет ИТС</t>
  </si>
  <si>
    <t>АЙ БИ ТРАСТ 7825448734</t>
  </si>
  <si>
    <t xml:space="preserve">ЗУП в запасе и БП корп </t>
  </si>
  <si>
    <t>СОВРЕМЕННЫЕ ТЕХНОЛОГИИ 7810779451</t>
  </si>
  <si>
    <t>ПК КОМБИ 7826175720</t>
  </si>
  <si>
    <t>ПЕТРОЭНЕРГОСЕРВИС ПФ ООО</t>
  </si>
  <si>
    <t>lizik_82@mail.ru</t>
  </si>
  <si>
    <t>тариф до 06.09.22</t>
  </si>
  <si>
    <t>СПЕЦ</t>
  </si>
  <si>
    <t>ПАЛЛЕТНЫЕ ТЕХНОЛОГИИ 7816502696</t>
  </si>
  <si>
    <t>ТИНЕРА 7841503260</t>
  </si>
  <si>
    <t>Хренова Татьяна Евгеньевна</t>
  </si>
  <si>
    <t>Татьяна</t>
  </si>
  <si>
    <t>Хренова</t>
  </si>
  <si>
    <t>Евгеньевна</t>
  </si>
  <si>
    <t>главный бухгалтер</t>
  </si>
  <si>
    <t>Клиенты</t>
  </si>
  <si>
    <t>Агентский договор</t>
  </si>
  <si>
    <t>th@nevaht.ru</t>
  </si>
  <si>
    <t>ЯРД 7802692905</t>
  </si>
  <si>
    <t>ofspb84@gmail.com</t>
  </si>
  <si>
    <t>РОДНИЧОК П  7804414406</t>
  </si>
  <si>
    <t>НПК ОРГПОЛИМЕРСИНТЕЗ 7810081480</t>
  </si>
  <si>
    <t>КАРПЕНТ 7810921891</t>
  </si>
  <si>
    <t>ИП Коркина Виктория Михайловна 781435509250</t>
  </si>
  <si>
    <t>ЛЕД И ПЛАМЕНЬ 7814613104</t>
  </si>
  <si>
    <t>инфа от Каманова:оплатят позднее</t>
  </si>
  <si>
    <t>ТСЖ ЛАГУНА 7801181295</t>
  </si>
  <si>
    <t>laguna.31@mail.ru</t>
  </si>
  <si>
    <t>FR163733</t>
  </si>
  <si>
    <t>тариф до 14.09.22</t>
  </si>
  <si>
    <t>https://cdn-ru.bitrix24.ru/b19606180/main/b7d/b7d98b727fd50985df4ed8911fe98ccf/LAGUNA   TSZH Schyet _4779 ot 15.08.2022.pdf</t>
  </si>
  <si>
    <t>lagunatsg@yandex.ru</t>
  </si>
  <si>
    <t>ГРМ Спец Зуп 1</t>
  </si>
  <si>
    <t>ЗУП 1 рм</t>
  </si>
  <si>
    <t>[CO]ПОЛИДЕНТ+ 7811079220</t>
  </si>
  <si>
    <t>ГРМ Спец БП Корп 1</t>
  </si>
  <si>
    <t>БП КОРП 1 рм</t>
  </si>
  <si>
    <t>1С:Аренда и управление недвижимостью. Клиентская лицензия на 1 рабочее место. Электронная поставка</t>
  </si>
  <si>
    <t>отгружаю</t>
  </si>
  <si>
    <t>МВА 7806594070</t>
  </si>
  <si>
    <t>mbabuhgalter@gmail.com</t>
  </si>
  <si>
    <t>FR664653</t>
  </si>
  <si>
    <t>Не активна. БП8 в запасе</t>
  </si>
  <si>
    <t>Не указан</t>
  </si>
  <si>
    <t>[CO]СЕМЕЙНЫЙ ДАНТИСТ 7817040645</t>
  </si>
  <si>
    <t>ГРМ Спец ЗУП 1</t>
  </si>
  <si>
    <t>Заявка из регистратора</t>
  </si>
  <si>
    <t>newsletter</t>
  </si>
  <si>
    <t>mail</t>
  </si>
  <si>
    <t>vazhno_dlya_tekh_kto_eshche_ne_poluchil_novuyu_etsp_v_fns</t>
  </si>
  <si>
    <t>База Фреш 75</t>
  </si>
  <si>
    <t>75 дб</t>
  </si>
  <si>
    <t>74 дб</t>
  </si>
  <si>
    <t>ПИТЕРБОАТ 7813147877</t>
  </si>
  <si>
    <t>ПРОМИНДУСТРИЯ 7805711225</t>
  </si>
  <si>
    <t>ИП Зайнуллина Мария Игоревна 511300902001</t>
  </si>
  <si>
    <t>ip.zainullina@yandex.ru</t>
  </si>
  <si>
    <t>FR664584</t>
  </si>
  <si>
    <t>[CO]ИП Малюшина Елена Юрьевна 782571675611</t>
  </si>
  <si>
    <t>ВЕЛОКС 7801354269</t>
  </si>
  <si>
    <t>velox7801@gmail.com</t>
  </si>
  <si>
    <t>FR441623</t>
  </si>
  <si>
    <t>ВОЛШЕБНАЯ МИЛЯ 7802614449</t>
  </si>
  <si>
    <t>fin@magicmile.ru</t>
  </si>
  <si>
    <t>FR664363</t>
  </si>
  <si>
    <t>[CO]АНТРАКТ 7813623195</t>
  </si>
  <si>
    <t>СИСТЕМА АС 7811657960</t>
  </si>
  <si>
    <t>ИП Краюшкина Марьям Алибековна 780624919684</t>
  </si>
  <si>
    <t>Садовод+Помощник</t>
  </si>
  <si>
    <t>Сделка #105279</t>
  </si>
  <si>
    <t>й1</t>
  </si>
  <si>
    <t>Тест 111</t>
  </si>
  <si>
    <t>нз0</t>
  </si>
  <si>
    <t>ГЕННАКЕР ГРУПП 7814742597</t>
  </si>
  <si>
    <t>info@gennaker-group.ru</t>
  </si>
  <si>
    <t>FR582814</t>
  </si>
  <si>
    <t>тариф до 19.02.23</t>
  </si>
  <si>
    <t>ИТС Отраслевой Бесплатный</t>
  </si>
  <si>
    <t>Пакет 1С:ИТС Отраслевой</t>
  </si>
  <si>
    <t>ИП Косенкова Мария Анатольевна 780626163428</t>
  </si>
  <si>
    <t>[CO]ИП Косенкова Мария Анатольевна 780626163428</t>
  </si>
  <si>
    <t>FR491859</t>
  </si>
  <si>
    <t>ждем всю гк</t>
  </si>
  <si>
    <t>89046170116, +79213236060</t>
  </si>
  <si>
    <t>bakhtinaoa@mail.ru</t>
  </si>
  <si>
    <t>[CO]СМУ-357 7814775426</t>
  </si>
  <si>
    <t>НООСФЕРНЫЕ ТЕХНОЛОГИИ 7840373353</t>
  </si>
  <si>
    <t>1С-Отчетность (сроком 1 год) по тарифу "Верное решение"</t>
  </si>
  <si>
    <t>не берет трубку</t>
  </si>
  <si>
    <t>Tatiana_fom@inbox.ru</t>
  </si>
  <si>
    <t>ИП Галик Алексей Викторович 781421732097</t>
  </si>
  <si>
    <t>ИП КУЗЬМЕНКО АЛЕКСЕЙ ВЛАДИМИРОВИЧ 780245483958</t>
  </si>
  <si>
    <t>СИНЕРГИЯ ПЛЮС 7805778646</t>
  </si>
  <si>
    <t>ig-synergy@yandex.ru</t>
  </si>
  <si>
    <t>СК КВАНТ 7817116005</t>
  </si>
  <si>
    <t>СОЮЗСПЕЦСЕРВИС 7813480606</t>
  </si>
  <si>
    <t>ИП Степаненко Алексей Владимирович 780520325245</t>
  </si>
  <si>
    <t>АКАДЕММЕД 7804489120</t>
  </si>
  <si>
    <t>ИП Кусайко Ирина Витальевна 503104299948</t>
  </si>
  <si>
    <t>ЦСБ 7802898335</t>
  </si>
  <si>
    <t>ЦДО РОСТ НЧОУ ДО 7802303130</t>
  </si>
  <si>
    <t>ЗУП 8 Эл пост обновление с ЗУП 8 базовая Эл пост</t>
  </si>
  <si>
    <t>отгружаем</t>
  </si>
  <si>
    <t>nourost@mail.ru</t>
  </si>
  <si>
    <t>ИП Романюк Лилия Донатовна 782509765630</t>
  </si>
  <si>
    <t>ПРОМКЛИНИНГ 7805781712</t>
  </si>
  <si>
    <t>ЛЕГИОН 7820072703</t>
  </si>
  <si>
    <t>polina_silanteva@mail.ru</t>
  </si>
  <si>
    <t>ГРАД-НЕВА 7842343770</t>
  </si>
  <si>
    <t>АЛЕКС 7806383898</t>
  </si>
  <si>
    <t>НОТАРИУС ПАХОМОВ ВЛАДИМИР ОЛЕГОВИЧ 780200104159</t>
  </si>
  <si>
    <t>marata.80@mail.ru</t>
  </si>
  <si>
    <t>FR265954</t>
  </si>
  <si>
    <t>тариф до 11.10.22</t>
  </si>
  <si>
    <t>активирован платный</t>
  </si>
  <si>
    <t>ПИТЕР-АВТОТРАНС 7816679140</t>
  </si>
  <si>
    <t>FR166106</t>
  </si>
  <si>
    <t>ТЛК НИВА-ГРУПП 7805772725</t>
  </si>
  <si>
    <t>FR518315</t>
  </si>
  <si>
    <t>База Фреш 18</t>
  </si>
  <si>
    <t>18 дб</t>
  </si>
  <si>
    <t>База Фреш 2</t>
  </si>
  <si>
    <t>1C:Фреш-1C:Предприятие 8 через Интернет. Дополнительная база, 12 месяцев</t>
  </si>
  <si>
    <t>Сеанс СааС 5</t>
  </si>
  <si>
    <t>КАТОЛИЧЕСКИЙ МОНАСТЫРЬ СВ.АНТОНИЯ-ЧУДОТВОРЦА МРО 7826030107</t>
  </si>
  <si>
    <t>svsv2009@rambler.ru</t>
  </si>
  <si>
    <t>FR40847</t>
  </si>
  <si>
    <t>monastyr.spb@gmail.com</t>
  </si>
  <si>
    <t>ПМК 7805348153</t>
  </si>
  <si>
    <t>FR406570</t>
  </si>
  <si>
    <t>1С:РПД 1000</t>
  </si>
  <si>
    <t>FR486189</t>
  </si>
  <si>
    <t>Lukajnova@yandex.ru</t>
  </si>
  <si>
    <t>второй СааС</t>
  </si>
  <si>
    <t>НЕОПРОЕКТ 7839442186</t>
  </si>
  <si>
    <t>FR19282</t>
  </si>
  <si>
    <t>info@dunkov.ru</t>
  </si>
  <si>
    <t>dunkovalex@gmail.com</t>
  </si>
  <si>
    <t>ГК МАХАОН 7813446073</t>
  </si>
  <si>
    <t>gcm@gc-machaon.ru</t>
  </si>
  <si>
    <t>СТРОЙТЕХПРОЕКТ 7839441070</t>
  </si>
  <si>
    <t>Евраз</t>
  </si>
  <si>
    <t>По серьезным вопросам любит говорить с Владимиром. Не пугайте его при продлении. Володя тут)</t>
  </si>
  <si>
    <t>Доп сеанс СааС</t>
  </si>
  <si>
    <t>1C:Фреш-1C:Предприятие 8 через Интернет. Дополнительный сеанс, 12 месяца</t>
  </si>
  <si>
    <t>[CO]ПС ГРУПП 7810803506</t>
  </si>
  <si>
    <t>База Фреш 20</t>
  </si>
  <si>
    <t>ВИТА ПРИНТ 7802526168</t>
  </si>
  <si>
    <t>marcom05@mail.ru</t>
  </si>
  <si>
    <t>FR17802</t>
  </si>
  <si>
    <t>ЭЙ ЭНД БИ ТРЭВЕЛ КЛАБ 7838012014</t>
  </si>
  <si>
    <t>FR50089</t>
  </si>
  <si>
    <t>buh@abtc.ru</t>
  </si>
  <si>
    <t>ИП Сидоров Михаил Васильевич 519011561413</t>
  </si>
  <si>
    <t>lepustina-dnb@mail.ru</t>
  </si>
  <si>
    <t>FR146366</t>
  </si>
  <si>
    <t>БР ТУРБО СПБ 7810460792</t>
  </si>
  <si>
    <t>artamonova@brturbo.ru</t>
  </si>
  <si>
    <t>ОПОРА 7842308840</t>
  </si>
  <si>
    <t>МЕКОПЛИТ 7816557230</t>
  </si>
  <si>
    <t>ИТС для УПП</t>
  </si>
  <si>
    <t>БУХГАЛТЕРСКИЙ УЧЕТ И АУДИТ 5190910220</t>
  </si>
  <si>
    <t>marinlepustina@gmail.com</t>
  </si>
  <si>
    <t>FR26744</t>
  </si>
  <si>
    <t>Финансы</t>
  </si>
  <si>
    <t>paskallg@mail.ru</t>
  </si>
  <si>
    <t>ИП Юшина Елена Владимировна 780415984841</t>
  </si>
  <si>
    <t>auditelena@mail.ru</t>
  </si>
  <si>
    <t>FR169463</t>
  </si>
  <si>
    <t>оплата от Танкер</t>
  </si>
  <si>
    <t>База Фреш 13</t>
  </si>
  <si>
    <t>1C:Фреш-1C:Предприятие 8 через Интернет. Дополнительная база, 3 месяца</t>
  </si>
  <si>
    <t>База Фреш 10</t>
  </si>
  <si>
    <t>10 дб</t>
  </si>
  <si>
    <t>МОЛТЕК 7811169868</t>
  </si>
  <si>
    <t>www.15x5m.com</t>
  </si>
  <si>
    <t>moltec@yandex.ru</t>
  </si>
  <si>
    <t>[C]Свищева Наталья Владимировна</t>
  </si>
  <si>
    <t>ГРМ БСО 2</t>
  </si>
  <si>
    <t>ИП Степанова Марина Сергеевна 550521414905</t>
  </si>
  <si>
    <t xml:space="preserve">Паша в курсе, продлеваться не спешат они </t>
  </si>
  <si>
    <t>ИП Кочетков Александр Николаевич 461304552607</t>
  </si>
  <si>
    <t>вся гк в курсе. Бушка сказала ИП, что нужно им идти в фнс, после этого продлим все. Ирина в курсе</t>
  </si>
  <si>
    <t>ИП Мейлиев Ихтиёржан Шонзарович 784207882701</t>
  </si>
  <si>
    <t>АЙРЕС 7814319705</t>
  </si>
  <si>
    <t>ИП Пономарёва Оксана Сергеевна 410500919311</t>
  </si>
  <si>
    <t>ИП Самушия Константин Джуаншерович 780208058842</t>
  </si>
  <si>
    <t>ИП Федоров Александр Валерьевич 602001075672</t>
  </si>
  <si>
    <t>aev192012@gmail.com</t>
  </si>
  <si>
    <t>РСК ГРУПП 7816314283</t>
  </si>
  <si>
    <t>ГРМ Спец УТ 4</t>
  </si>
  <si>
    <t>УТ 4 рм</t>
  </si>
  <si>
    <t>ГРМ ДО 20</t>
  </si>
  <si>
    <t xml:space="preserve">ДО 20 рм </t>
  </si>
  <si>
    <t>ДО 20 рм</t>
  </si>
  <si>
    <t>ГРМ Спец БП 8</t>
  </si>
  <si>
    <t>БП 8 рм</t>
  </si>
  <si>
    <t>УНИКС 5рм</t>
  </si>
  <si>
    <t>СВОЙ ВКУС 7806219760</t>
  </si>
  <si>
    <t>https://cdn-ru.bitrix24.ru/b19606180/main/421/4214e09739f0064214d467786df69571/OOO  SV  Schyet _4780 ot 15.08.2022.pdf</t>
  </si>
  <si>
    <t>ЭКОРЕС 7801710365</t>
  </si>
  <si>
    <t>СФЕРА 4703144726</t>
  </si>
  <si>
    <t>prom-2009@mail.ru</t>
  </si>
  <si>
    <t>База Фреш 5</t>
  </si>
  <si>
    <t>3 дб</t>
  </si>
  <si>
    <t>https://cdn-ru.bitrix24.ru/b19606180/main/3f7/3f7772cf6f835134b0293c7c31a60c1e/OOO  NTTS  GAZKONSALTING  Schyet _4362 ot 25.07.2022.pdf</t>
  </si>
  <si>
    <t>Сеанс Фреш 3</t>
  </si>
  <si>
    <t xml:space="preserve">3 дб </t>
  </si>
  <si>
    <t>ТРОЯН СПБ 7842194092</t>
  </si>
  <si>
    <t>fyller2008@mail.ru</t>
  </si>
  <si>
    <t>[C]Гаврикова Екатерина Юрьевна</t>
  </si>
  <si>
    <t>ВОЙМАКС 7801309259</t>
  </si>
  <si>
    <t>kukushkina@rostr.spb.ru</t>
  </si>
  <si>
    <t>РОСТР 7801536420</t>
  </si>
  <si>
    <t>РКС 6037009434</t>
  </si>
  <si>
    <t>СКИМ 1326258134</t>
  </si>
  <si>
    <t>НОВЫЕ ТЕХНОЛОГИИ 7805122237</t>
  </si>
  <si>
    <t>ВОЙМАКС 7820060881</t>
  </si>
  <si>
    <t>БИТ 7805600772</t>
  </si>
  <si>
    <t>ЦНПР СПБГУ МЕТОД 7801681393</t>
  </si>
  <si>
    <t>СК-КРОНА 7839467060</t>
  </si>
  <si>
    <t>КОММУНАР-ВТОРМА 4705058007</t>
  </si>
  <si>
    <t>РСК 7805678546</t>
  </si>
  <si>
    <t xml:space="preserve">ПРОМО КР </t>
  </si>
  <si>
    <t>СТИВ 4720022911</t>
  </si>
  <si>
    <t>ПЕРЕВОЗКАЭКСПРЕСС   7816676082</t>
  </si>
  <si>
    <t>ОРТОС 4704104074</t>
  </si>
  <si>
    <t>FR662636</t>
  </si>
  <si>
    <t>ortos22@mail.ru</t>
  </si>
  <si>
    <t>АВРОРА МЕДИ 7811748047</t>
  </si>
  <si>
    <t>1@buhgalteriapro.ru</t>
  </si>
  <si>
    <t>[CO]СКУ СИСТЕМА 7802214095</t>
  </si>
  <si>
    <t>АТЛАНТОРТО 7806561854</t>
  </si>
  <si>
    <t>buh@atlantorto.ru</t>
  </si>
  <si>
    <t>FR272310</t>
  </si>
  <si>
    <t>https://cdn-ru.bitrix24.ru/b19606180/main/2a3/2a3901b32d89ecff00a2f3ec018983bb/OOO  ATLANTORTO  Schyet _4645 ot 09.08.2022.pdf</t>
  </si>
  <si>
    <t>СМУ-357 7814775426</t>
  </si>
  <si>
    <t>buh3937275@bk.ru</t>
  </si>
  <si>
    <t>FR394721</t>
  </si>
  <si>
    <t>тариф до 05.10.22</t>
  </si>
  <si>
    <t>https://cdn-ru.bitrix24.ru/b19606180/main/f8b/f8be87fa3d9a470bd61774f40d1c5bca/OOO  SMU-357  Schyet _4658 ot 09.08.2022.pdf</t>
  </si>
  <si>
    <t>ЛИФТСЕРВИС 7805443745 --Платная ЛК--</t>
  </si>
  <si>
    <t>info@liftservice.spb.ru</t>
  </si>
  <si>
    <t>ПРО ТЕЛЕКОМ 7801712316</t>
  </si>
  <si>
    <t>kts1807@mail.ru</t>
  </si>
  <si>
    <t>FR652297</t>
  </si>
  <si>
    <t>kts1807@mail.ru, kts1807@mail.ru</t>
  </si>
  <si>
    <t>[C]Красавина Татьяна</t>
  </si>
  <si>
    <t>ИП Зиновьева Анна Евгеньевна 260711086143</t>
  </si>
  <si>
    <t>ЭМЕРАЛЬД  7811750060</t>
  </si>
  <si>
    <t>ТРАНСИНКАСС-СЕЙФИНГ 7840437487</t>
  </si>
  <si>
    <t>БАКАН 7840460239</t>
  </si>
  <si>
    <t xml:space="preserve">АМПЕР 7801714962 </t>
  </si>
  <si>
    <t xml:space="preserve">	 800828880</t>
  </si>
  <si>
    <t>КАР-ЭКС 7804364177</t>
  </si>
  <si>
    <t>mail_spb@karexp.ru</t>
  </si>
  <si>
    <t>ИДЕАЛ-ЛАЙН РУС 7802858050</t>
  </si>
  <si>
    <t>АНО АВЦ ГАМАЮН 4705077835</t>
  </si>
  <si>
    <t>УПАКОВКА-ПРО 7820074355</t>
  </si>
  <si>
    <t>emplast-spb@mail.ru</t>
  </si>
  <si>
    <t>ИП Степанова Юлия Алексеевна 780603820571</t>
  </si>
  <si>
    <t>ДЕСТРОЙТ 7810462126</t>
  </si>
  <si>
    <t>Т.Н. 7806332646</t>
  </si>
  <si>
    <t>ЭКСПЕРТ ПЛЮС 7841073200</t>
  </si>
  <si>
    <t>1С:РПД 500</t>
  </si>
  <si>
    <t>[CO]ИП Фирсова Мария Валерьевна  783890014673</t>
  </si>
  <si>
    <t>ИП Скугоров Алексей Евгеньевич 490909319730</t>
  </si>
  <si>
    <t>[CO]АРСКОМ СК 7814527335</t>
  </si>
  <si>
    <t>ЭЛИТРУФ 7802857868</t>
  </si>
  <si>
    <t>Торговый Дом Оборудования нет итс</t>
  </si>
  <si>
    <t>ИП МАХАНЬКОВ АНТОН ВИКТОРОВИЧ 781431551780</t>
  </si>
  <si>
    <t>НКТ-АУДИТ 7840035072</t>
  </si>
  <si>
    <t>olgapantuk@mail.ru</t>
  </si>
  <si>
    <t>МЕДИЦИНСКИЙ ЦЕНТР МОСКОВСКИЙ 7810857879</t>
  </si>
  <si>
    <t>МЕДИЦИНСКИЙ ЦЕНТР БАЛТИЙСКИЙ  7839467293</t>
  </si>
  <si>
    <t>buh@medb.pro</t>
  </si>
  <si>
    <t>Беляев Дмитрий Анатольевич 761107300373</t>
  </si>
  <si>
    <t>БАЛТЭЛЕКТРОМОНТАЖ 7804684963</t>
  </si>
  <si>
    <t>[CO]ИП Бишенова Элона Алихановна 051202197240</t>
  </si>
  <si>
    <t>СТУДИЯ СУХАРЕВА 7811599300</t>
  </si>
  <si>
    <t>buh.romanenko@gmail.com</t>
  </si>
  <si>
    <t>СТРОЙТРЕСТ-8 7801605360</t>
  </si>
  <si>
    <t>СТРОЙГАРАНТ 7733357692</t>
  </si>
  <si>
    <t>оплата СИНЕРГИЯ 7706445614</t>
  </si>
  <si>
    <t>АПАК 7806570859</t>
  </si>
  <si>
    <t>ТЭН ОПТ 7840049830</t>
  </si>
  <si>
    <t>есть бесплатная лицензия ЛИГР-М</t>
  </si>
  <si>
    <t>СЕРВИС КУЛЬТУРНОЙ СТОЛИЦЫ 7814719774</t>
  </si>
  <si>
    <t>[CO]ВЕЛЕС 7814592574</t>
  </si>
  <si>
    <t>tatiana.veles@gmail.com</t>
  </si>
  <si>
    <t>СПОРТИВНЫЙ КЛУБ АВАНТИ-СПОРТ НП 7802323231</t>
  </si>
  <si>
    <t>НОВА ИНВЕСТМЕНТС 7839129696</t>
  </si>
  <si>
    <t>ИТС Отраслевой 2-кат</t>
  </si>
  <si>
    <t>Пакет " ИТС Отраслевой"2-й кат активация на 3 мес</t>
  </si>
  <si>
    <t>[CO]ГЕТВАЙН 7811635452</t>
  </si>
  <si>
    <t>ИП КОРОТЯЧЕНКО АЛЕКСАНДР МИХАЙЛОВИЧ 781415311559</t>
  </si>
  <si>
    <t>ИП Мазина Вероника Дмитриевна 782064999078</t>
  </si>
  <si>
    <t>РДК-СЕВЕРО-ЗАПАД 7811509641</t>
  </si>
  <si>
    <t>МИР 7806575328</t>
  </si>
  <si>
    <t>МОЯ СЕМЕЙНАЯ ШКОЛА 7814780539</t>
  </si>
  <si>
    <t>malexandrova61@mail.ru</t>
  </si>
  <si>
    <t>ИП Анисин Александр Васильевич 780160009298</t>
  </si>
  <si>
    <t>ЖСК 262 7804035687</t>
  </si>
  <si>
    <t>ИП Одинаев Журабек Абдурахимович 784100846605</t>
  </si>
  <si>
    <t>[CO]ХХД СТУДИО 7811702099</t>
  </si>
  <si>
    <t>FR574249</t>
  </si>
  <si>
    <t>УК ГРАД 4703142888</t>
  </si>
  <si>
    <t>buh@norma-dom.ru</t>
  </si>
  <si>
    <t>МУСТАНГ 7842472286</t>
  </si>
  <si>
    <t>mustang1c@mail.ru</t>
  </si>
  <si>
    <t>FR394728</t>
  </si>
  <si>
    <t>тариф до 28.09.22</t>
  </si>
  <si>
    <t>ВОА АВТОШКОЛА №3 СПБГО ЧОУ ПО 7810341756</t>
  </si>
  <si>
    <t>vikalalina@mail.ru</t>
  </si>
  <si>
    <t>FR652319</t>
  </si>
  <si>
    <t>ПЕРЕВОД</t>
  </si>
  <si>
    <t>КОСМЕТОЛОГИЧЕСКИЙ АЛЬЯНС 4703158165</t>
  </si>
  <si>
    <t>сделать бесплатной</t>
  </si>
  <si>
    <t>УНИКС 1рм + 25 Гб + SQL</t>
  </si>
  <si>
    <t>БАО 7801330211</t>
  </si>
  <si>
    <t>Аренда ресурсов виртуального сервера (1 рабочее место), 3 месяца</t>
  </si>
  <si>
    <t>[CO]ПАПА КОФЕ 2367008079</t>
  </si>
  <si>
    <t>ЗАГОТОВИТЕЛЬ 2403006802</t>
  </si>
  <si>
    <t>sak00@yandex.ru</t>
  </si>
  <si>
    <t>БЕЗОПАСНОСТЬ ПРОЕКТОВ 7804376366</t>
  </si>
  <si>
    <t>ПАРИТЕТ ГРУПП 7842205097</t>
  </si>
  <si>
    <t>buh2085@gmail.com</t>
  </si>
  <si>
    <t>РУБИКОМ 7805409575</t>
  </si>
  <si>
    <t>СУ ИЛИМ</t>
  </si>
  <si>
    <t>ann@ilimooo.ru</t>
  </si>
  <si>
    <t>ЮРИДИЧЕСКАЯ ФИРМА ВЕРТИКАЛЬ-НЕДВИЖИМОСТЬ 7841390746</t>
  </si>
  <si>
    <t>9629928@mail.ru</t>
  </si>
  <si>
    <t>FR190371</t>
  </si>
  <si>
    <t>тариф до 20.07.22</t>
  </si>
  <si>
    <t>РОДНИК 7838507673</t>
  </si>
  <si>
    <t>[CO]ПОЖТЕХБАЗИС 7839469854</t>
  </si>
  <si>
    <t>АПБ 7840470050</t>
  </si>
  <si>
    <t>buh@mail.auditpb.ru</t>
  </si>
  <si>
    <t>FR511678</t>
  </si>
  <si>
    <t>тариф до 10.08.22</t>
  </si>
  <si>
    <t>mail@auditpb.ru</t>
  </si>
  <si>
    <t>ЦКМ   7805782297</t>
  </si>
  <si>
    <t>ИП Романчук Дмитрий Петрович 470328977900</t>
  </si>
  <si>
    <t>МАРКЕТЕРИЯ 7838092098</t>
  </si>
  <si>
    <t>ПИОНЕР БАКЕРИ 5001100328</t>
  </si>
  <si>
    <t>FR250663</t>
  </si>
  <si>
    <t>тариф до 19.02.22</t>
  </si>
  <si>
    <t>1С-Подпись 1000</t>
  </si>
  <si>
    <t>ТК КРИСТЭЛКОМ 7842173085</t>
  </si>
  <si>
    <t>ВЕРЕСК 7806544520</t>
  </si>
  <si>
    <t>ИП Суворов Сергей Александрович 290121352803</t>
  </si>
  <si>
    <t>2roadbuilder@mail.ru</t>
  </si>
  <si>
    <t>ПЕТРОЛЕНСТРОЙ 7816333180</t>
  </si>
  <si>
    <t>КОНЦЕПТ 7460037524</t>
  </si>
  <si>
    <t>koncept174@mail.ru</t>
  </si>
  <si>
    <t>ТЕХАКТ 7801714345</t>
  </si>
  <si>
    <t>ИП Каракаш Владимир Петрович 781700600527</t>
  </si>
  <si>
    <t>ИП Тусеева Анастасия Юрьевна 420518503582</t>
  </si>
  <si>
    <t>FR529688</t>
  </si>
  <si>
    <t>atuseeva@mail.ru</t>
  </si>
  <si>
    <t>ИП Максимов Роман Анатольевич 470102484324</t>
  </si>
  <si>
    <t>оплата от ХЕС</t>
  </si>
  <si>
    <t>FR495241</t>
  </si>
  <si>
    <t>[CO]ХЕС 7814746961</t>
  </si>
  <si>
    <t>tdkosmos2018@yandex.ru</t>
  </si>
  <si>
    <t>ЛСМ 7802681741</t>
  </si>
  <si>
    <t>там удобнее</t>
  </si>
  <si>
    <t>ГОГОЛЬ-МОГОЛЬ 7820081137</t>
  </si>
  <si>
    <t>1С:Бухгалтерия 8. Базовая версия. Электронная поставка</t>
  </si>
  <si>
    <t>отгружена Стасу</t>
  </si>
  <si>
    <t>2 дб</t>
  </si>
  <si>
    <t>16 дб</t>
  </si>
  <si>
    <t>[CO]КОНВЕРА ГРУПП 7806543460</t>
  </si>
  <si>
    <t>https://cdn-ru.bitrix24.ru/b19606180/main/e0a/e0a9fe083db5e9abaa60d28efbbbb14c/OOO  KONVERA GRUPP  Schyet _3484 ot 06.06.2022.pdf</t>
  </si>
  <si>
    <t>3 дрм</t>
  </si>
  <si>
    <t>https://cdn-ru.bitrix24.ru/b19606180/main/be6/be65d339ef9e0a413bf9e74ce34215c8/OOO _ROBELL TEKHNOLODZHI SPB_ Schyet _4628 ot 09.08.2022.pdf</t>
  </si>
  <si>
    <t>ПРОФМЕДИНН 9729271750</t>
  </si>
  <si>
    <t>Ludmila.Grinderman@mail.ru</t>
  </si>
  <si>
    <t>1С:КП Отраслевой 1-й Категории, 3 месяца</t>
  </si>
  <si>
    <t>https://cdn-ru.bitrix24.ru/b19606180/main/ace/aceb65c2059239fccdb7fbe8ea93a709/OOO  PRAYD  Schyet _4506 ot 08.08.2022.pdf</t>
  </si>
  <si>
    <t>ТСЖ ДОВЕРИЕ 7806331353</t>
  </si>
  <si>
    <t>АМБЕР СТАР 3906967635</t>
  </si>
  <si>
    <t>amberstar22@yandex.ru</t>
  </si>
  <si>
    <t>FR600813</t>
  </si>
  <si>
    <t>https://cdn-ru.bitrix24.ru/b19606180/main/e26/e269badb5b46ae1822e18483e582113c/OOO  AMBER STAR  Schyet _4123 ot 14.07.2022.pdf</t>
  </si>
  <si>
    <t>ТЕХНОПАРК 7839339830</t>
  </si>
  <si>
    <t>https://cdn-ru.bitrix24.ru/b19606180/main/6e7/6e7bbb383b47e55874a53c413ab59072/OOO TEKHNOPARK  Schyet _4509 ot 08.08.2022.pdf</t>
  </si>
  <si>
    <t>МОТО-ЭКСТРИМ 7813195630</t>
  </si>
  <si>
    <t>glavbuh@motoextreme.spb.ru</t>
  </si>
  <si>
    <t>ИП Чебан Руслан Федорович 471705269382</t>
  </si>
  <si>
    <t>rus-cheban@yandex.ru</t>
  </si>
  <si>
    <t>ИП Байрамов Натиг Алиага Оглы 784205303525</t>
  </si>
  <si>
    <t>ЭММИ</t>
  </si>
  <si>
    <t>ИП Будилова Наталия Израилевна 780109461176</t>
  </si>
  <si>
    <t>ИП Будилов Виктор Михайлович</t>
  </si>
  <si>
    <t>МФК  7720559490</t>
  </si>
  <si>
    <t>МЕКО-Н 7842010820</t>
  </si>
  <si>
    <t>в ЗУП серт до 06.09.22</t>
  </si>
  <si>
    <t>МЯСНОЙ КУПЕЦ 7816681283</t>
  </si>
  <si>
    <t>FR415169</t>
  </si>
  <si>
    <t>ВАСТЕЛ  7806539898</t>
  </si>
  <si>
    <t>info-vastel@mail.ru</t>
  </si>
  <si>
    <t>АТЛАНТИКС 7807040124</t>
  </si>
  <si>
    <t>ИП Тимофеев Вадим Владимирович  781614956350</t>
  </si>
  <si>
    <t>ИП Щеглова Евгения Валерьяновна  782581005133</t>
  </si>
  <si>
    <t>skavav@yandex.ru</t>
  </si>
  <si>
    <t>ЭКСКОМ 7840081745</t>
  </si>
  <si>
    <t>ekskomm@yandex.ru</t>
  </si>
  <si>
    <t>ИП Шиковец Андрей Николаевич 601201494598</t>
  </si>
  <si>
    <t>ОП "РАТНИК ОСН"</t>
  </si>
  <si>
    <t>1C:Фреш-1C:Предприятие 8 через Интернет. Дополнительный сеанс, 10 месяцев</t>
  </si>
  <si>
    <t>КС 50</t>
  </si>
  <si>
    <t>Кабинет сотрудника</t>
  </si>
  <si>
    <t>1С:Кабинет сотрудника 50, 1 месяц</t>
  </si>
  <si>
    <t>на 50</t>
  </si>
  <si>
    <t>ТСЖ ЗАГРЕБСКИЙ 7816449770</t>
  </si>
  <si>
    <t>zagrebski@rambler.ru</t>
  </si>
  <si>
    <t>FR660194</t>
  </si>
  <si>
    <t>011e2b0b-0753-41ac-b3a8-f84cd530f0dd</t>
  </si>
  <si>
    <t>https://cdn-ru.bitrix24.ru/b19606180/main/ba9/ba9dfe4b7dc3d380f286c50af506907a/OOO  STEKSIZ-SPB  Schyet _584 ot 25.07.2022 _2_.pdf</t>
  </si>
  <si>
    <t>ОМК 7841026257</t>
  </si>
  <si>
    <t>anuta842004@bk.ru</t>
  </si>
  <si>
    <t>ИТС Бесплатный (не активна)</t>
  </si>
  <si>
    <t>подписка в запасе</t>
  </si>
  <si>
    <t>1С:Зарплата и управление персоналом 8 ПРОФ. Электронная поставка</t>
  </si>
  <si>
    <t>Не активна. БП Корп в запасе - с 01.11.22</t>
  </si>
  <si>
    <t>ЧАЙКА АО 7816057639</t>
  </si>
  <si>
    <t>ТВОРЧЕСКОЕ ОБЪЕДИНЕНИЕ ЮРИЯ СМЕКАЛОВА МИТ  7842033641</t>
  </si>
  <si>
    <t>ИП Смекалов Юрий Александрович 782580022023</t>
  </si>
  <si>
    <t>тестовый</t>
  </si>
  <si>
    <t>alexandra9713@mail.ru</t>
  </si>
  <si>
    <t>FR651666</t>
  </si>
  <si>
    <t>платная сделка</t>
  </si>
  <si>
    <t>КРАСНЫЙ ФЛАГ 7801706087</t>
  </si>
  <si>
    <t>7801706087@mail.ru</t>
  </si>
  <si>
    <t>FR652257</t>
  </si>
  <si>
    <t>ГЛАВ СВАИ 7806563795</t>
  </si>
  <si>
    <t>[CO]ТОП ФУНДАМЕНТ 7810923698</t>
  </si>
  <si>
    <t>ЭКСПЕРТ БАНКРОТ КРЕСП 9719015725</t>
  </si>
  <si>
    <t>не наш ИТС, Мануйлову кто-то передал конктакт</t>
  </si>
  <si>
    <t>iav@exbankrot.ru</t>
  </si>
  <si>
    <t>АВТООЙЛ 7805715082</t>
  </si>
  <si>
    <t>avto.oil.info@gmail.com</t>
  </si>
  <si>
    <t>ЦВСМ 4716043549</t>
  </si>
  <si>
    <t>1С:Предприятие 8 ПРОФ. Клиентская лицензия на 20 рабочих мест (Электронная поставка)</t>
  </si>
  <si>
    <t>отгружено ВАП</t>
  </si>
  <si>
    <t>МЕТАЛЛОСТРОЙ 7814630526</t>
  </si>
  <si>
    <t>Металлострой в ЗУП серт до 17.09.22</t>
  </si>
  <si>
    <t>РПД 1000</t>
  </si>
  <si>
    <t>ИП Гизатулина Юлия Юрьевна 471007834595</t>
  </si>
  <si>
    <t>ИП Гизатулин Ренат Ислямович 471008286920</t>
  </si>
  <si>
    <t>РСК ПРЕСТИЖ 7813246028</t>
  </si>
  <si>
    <t>piterdekor@yandex.ru</t>
  </si>
  <si>
    <t>FR332507</t>
  </si>
  <si>
    <t>ОЖФ СТРОЙСОЮЗ 7805388477</t>
  </si>
  <si>
    <t>wal.tatyna777@gmail.com</t>
  </si>
  <si>
    <t>FR375023</t>
  </si>
  <si>
    <t>тариф до 15.08.22</t>
  </si>
  <si>
    <t>p-c-c@bk.ru</t>
  </si>
  <si>
    <t>ИП ГОРБАНЕВ ДМИТРИЙ АЛЕКСАНДРОВИЧ 781431128800</t>
  </si>
  <si>
    <t>ИП Смирнов Денис Викторович  780229686372</t>
  </si>
  <si>
    <t>Секвойя  Базовая</t>
  </si>
  <si>
    <t>СНТ БРИЗ  4720031000</t>
  </si>
  <si>
    <t>ХХД СТУДИО 7811702099</t>
  </si>
  <si>
    <t>xxdstudio@rambler.ru</t>
  </si>
  <si>
    <t>ШАЛЕ ТАЙГА 7814792252</t>
  </si>
  <si>
    <t>Данную компанию больше не ведем .</t>
  </si>
  <si>
    <t>МКК ФИНАНСОВЫЙ КОРПУС 7804617220</t>
  </si>
  <si>
    <t>creditvopros@gmail.com, ollkis1963@gmail.com</t>
  </si>
  <si>
    <t>ГАРАНТ-СТРОЙ  7807388803</t>
  </si>
  <si>
    <t>СТРОЙПРОЕКТ</t>
  </si>
  <si>
    <t>RAS.66@mail.ru</t>
  </si>
  <si>
    <t>ДИАДЕМА 7807059020</t>
  </si>
  <si>
    <t>diadema-silin@mail.ru</t>
  </si>
  <si>
    <t>КОММАРК СЕРВИС СПБ  7842369384</t>
  </si>
  <si>
    <t>commark-service@mail.ru</t>
  </si>
  <si>
    <t>ВАСТ ГЛОРИ ЛИМИТЕД 7810425910</t>
  </si>
  <si>
    <t>4iffffa@gmail.com</t>
  </si>
  <si>
    <t>FR514758</t>
  </si>
  <si>
    <t>МОЛОДОСТЬ 9717097232</t>
  </si>
  <si>
    <t>1C:Фреш-1C:Предприятие 8 через Интернет. Дополнительная база, 2 месяца</t>
  </si>
  <si>
    <t>База Фреш 25</t>
  </si>
  <si>
    <t>Сеанс Фреш 1</t>
  </si>
  <si>
    <t>[CO]ТРЕЙД78 7814798825</t>
  </si>
  <si>
    <t>объединила в одну сделку</t>
  </si>
  <si>
    <t>теперь на ПРОФ</t>
  </si>
  <si>
    <t>СТРЭЛ РЕСУРС 7810432611</t>
  </si>
  <si>
    <t>АН &amp;quot;ГРАНИТ ИНВЕСТ&amp;quot; 7838499415</t>
  </si>
  <si>
    <t>ВИВАХАУС 7802815385</t>
  </si>
  <si>
    <t>ИП СЕМЁНОВА НАТАЛЬЯ ИГОРЕВНА 784105548440</t>
  </si>
  <si>
    <t>ПРАВИЛЬНЫЕ РЕШЕНИЯ 7810750773</t>
  </si>
  <si>
    <t>ИНСТИТУТ ТЕХНОЛОГИЧЕСКОГО ПРОЕКТИРОВАНИЯ ООО 7816333021</t>
  </si>
  <si>
    <t>glavbuh@incortrade.com</t>
  </si>
  <si>
    <t>ИНТЕЛМЭНС - РЕСУРС 7810759166</t>
  </si>
  <si>
    <t>СНТ ФОСФОРИТ 4707014502</t>
  </si>
  <si>
    <t>Фреш 1C:Бухгалтерия. Садовод (от 30 участков) + отчетность, 12 месяцев</t>
  </si>
  <si>
    <t>FR543491</t>
  </si>
  <si>
    <t>тариф до 14.10.22</t>
  </si>
  <si>
    <t>https://cdn-ru.bitrix24.ru/b19606180/main/e7e/e7e80e3f5711a4793cad33ccb57d7a65/SNT  FOSFORIT  Schyet _4547 ot 03.08.2022.pdf</t>
  </si>
  <si>
    <t>1C:Фреш-1C:Предприятие 8 через Интернет. Дополнительный сеанс, 3 месяца</t>
  </si>
  <si>
    <t>ПРОМЫШЛЕННАЯ ГРУППА СЕВЕРО-ЗАПАД 7841328000</t>
  </si>
  <si>
    <t>1С:КП Базовый, 12 месяцев</t>
  </si>
  <si>
    <t>https://cdn-ru.bitrix24.ru/b19606180/main/b65/b65f63270baf9d98f74becc0c35fde10/OOO   PROMYSHLENNAYA GRUPPA  SEVERO-ZAPAD  Schyet _4542 ot 03.08.2022.pdf</t>
  </si>
  <si>
    <t>ИП СИПИНА КСЕНИЯ ИГОРЕВНА 741510091410</t>
  </si>
  <si>
    <t>fs-energo@inbox.ru</t>
  </si>
  <si>
    <t>БАЗИС</t>
  </si>
  <si>
    <t>ЧЛ Другов Артем Михайлович 781134326743</t>
  </si>
  <si>
    <t>[T85]ПРОДАЖА ЭТП</t>
  </si>
  <si>
    <t>Базис ФЛ</t>
  </si>
  <si>
    <t>ГОЛДОБИН ЕГОР СЕРГЕЕВИЧ 183111872895</t>
  </si>
  <si>
    <t>КУДРЯВЦЕВ ВЛАДИМИР ИГОРЕВИЧ 781018944410</t>
  </si>
  <si>
    <t>Базис</t>
  </si>
  <si>
    <t>РОМАНОВ КОНСТАНТИН СЕРГЕЕВИЧ 780200020830</t>
  </si>
  <si>
    <t>[CO]РКС 4705094132</t>
  </si>
  <si>
    <t>1С:Бухгалтерия 8 КОРП. Электронная поставка</t>
  </si>
  <si>
    <t>отгружено Лазаревой</t>
  </si>
  <si>
    <t>Техно (ж до 31.08.22)</t>
  </si>
  <si>
    <t>Сидора Элина Константиновна 253908771000</t>
  </si>
  <si>
    <t>[CO]ИП Николаева Мария Сергеевна 781418321523</t>
  </si>
  <si>
    <t>Техно (ж до 30.09.22)</t>
  </si>
  <si>
    <t>ТЕХНОПАРК 7805451577</t>
  </si>
  <si>
    <t>tepark@yandex.ru</t>
  </si>
  <si>
    <t>БЕТА 7826172398</t>
  </si>
  <si>
    <t>beta1c@mail.ru</t>
  </si>
  <si>
    <t>FR398779</t>
  </si>
  <si>
    <t>тариф до 07.04.22</t>
  </si>
  <si>
    <t>https://cdn-ru.bitrix24.ru/b19606180/main/34d/34de0e622398a43099205dd6b957c641/OOO  BETA  Schyet _4525 ot 03.08.2022.pdf</t>
  </si>
  <si>
    <t>ИП Загускин Никита Николаевич 780518530913</t>
  </si>
  <si>
    <t>n1@nomail.one</t>
  </si>
  <si>
    <t>ЗАВОД ТЭКОН 7811582715</t>
  </si>
  <si>
    <t>ФРАХТ 7802709267</t>
  </si>
  <si>
    <t>fraht.ooo@yandex.ru</t>
  </si>
  <si>
    <t>FR384332</t>
  </si>
  <si>
    <t>piter-tara@mail.ru</t>
  </si>
  <si>
    <t>ГАРАНТ ПЛЮС 7816448520</t>
  </si>
  <si>
    <t>igg2019@list.ru</t>
  </si>
  <si>
    <t>FR204279</t>
  </si>
  <si>
    <t>тариф до 17.03.21</t>
  </si>
  <si>
    <t>НОРДЛЕНД 7802361163</t>
  </si>
  <si>
    <t>1009966@mail.ru</t>
  </si>
  <si>
    <t xml:space="preserve">2 дрм </t>
  </si>
  <si>
    <t>База фреш 25</t>
  </si>
  <si>
    <t xml:space="preserve">25 дб </t>
  </si>
  <si>
    <t>ТЕПЛОЭНЕРГОСТРОЙ 7814804860</t>
  </si>
  <si>
    <t>N.s.1@bk.ru</t>
  </si>
  <si>
    <t>FR656708</t>
  </si>
  <si>
    <t>АЛЬФА-ТЕХНОЛОГИИ 7802428890</t>
  </si>
  <si>
    <t>alfa-techno@mail.ru</t>
  </si>
  <si>
    <t>отгружена</t>
  </si>
  <si>
    <t>ТОРСИОН 7810395896</t>
  </si>
  <si>
    <t>FR184382</t>
  </si>
  <si>
    <t>ДОКАМЕД.РУ 7805592137</t>
  </si>
  <si>
    <t>9001035@bk.ru</t>
  </si>
  <si>
    <t>FR43372</t>
  </si>
  <si>
    <t>КВАРТАЛ 7801495358</t>
  </si>
  <si>
    <t>avkfasad_nk@mail.ru</t>
  </si>
  <si>
    <t>FR367034</t>
  </si>
  <si>
    <t>Сеанс СааС 1</t>
  </si>
  <si>
    <t>НЕВАЛИННА 7839492035</t>
  </si>
  <si>
    <t>kin8572@aol.com</t>
  </si>
  <si>
    <t>FR42302</t>
  </si>
  <si>
    <t>ЛИМБЕР ГРУПП/Витон/Торговый Дом Кронус</t>
  </si>
  <si>
    <t>МЕДИАСЕРВИС РУС 7806079619</t>
  </si>
  <si>
    <t>buh@inplay.pro</t>
  </si>
  <si>
    <t xml:space="preserve">1Спарк </t>
  </si>
  <si>
    <t>КК СЕВЕРНЫЙ ГОРОД 7840096188</t>
  </si>
  <si>
    <t>[CO]ЕВРО СИТИ 7804572427</t>
  </si>
  <si>
    <t>ЕВРО СИТИ 7804572427</t>
  </si>
  <si>
    <t>оплачено продление от КК СЕВЕРНЫЙ ГОРОД 7840096188</t>
  </si>
  <si>
    <t>https://cdn-ru.bitrix24.ru/b19606180/main/1fe/1fef0fe6d32314b085a210898c16522b/OOO  KK  SEVERNYY GOROD  Schyet _4113 ot 13.07.2022.pdf</t>
  </si>
  <si>
    <t>[CO]КК СЕВЕРНЫЙ ГОРОД 7840096188</t>
  </si>
  <si>
    <t>Продление поддержки конфигурации Управление производственным предприятием на 12 месяцев. Элект.пост.</t>
  </si>
  <si>
    <t>ФЕНИКС-СР 7810905723</t>
  </si>
  <si>
    <t>89087191026@mail.ru</t>
  </si>
  <si>
    <t>FR513160</t>
  </si>
  <si>
    <t>тариф до 18.07.22</t>
  </si>
  <si>
    <t xml:space="preserve">Кирилл Степанов (stepanov.kv@gk4dk.ru): Отклонен
Комментарий: сейчас не работают. "на сегодня точно платить не будут, но через некоторое время заплатят, в данный момент на стадии переговоров и заключения договора на выполнение работ, как заключат, я вам перезвоню."
</t>
  </si>
  <si>
    <t>ИП Никольский Павел Юрьевич 781801494547</t>
  </si>
  <si>
    <t>АДАМАНТ 7810903236</t>
  </si>
  <si>
    <t>adamant.20@mail.ru</t>
  </si>
  <si>
    <t>FR396194</t>
  </si>
  <si>
    <t>тариф до 12.10.22</t>
  </si>
  <si>
    <t>https://cdn-ru.bitrix24.ru/b19606180/main/e8f/e8f9f900986e8dcc08030bedd77277a3/OOO  ADAMANT  Schyet _4485 ot 02.08.2022.pdf</t>
  </si>
  <si>
    <t>ФЕРМА 7841082501</t>
  </si>
  <si>
    <t>не наш ИТС</t>
  </si>
  <si>
    <t>ПТК КОНУС 7807249020</t>
  </si>
  <si>
    <t>Тинера  31242-40 03.10.2019 00</t>
  </si>
  <si>
    <t>КАДАСТРОВЫЕ СИСТЕМЫ 7839087608</t>
  </si>
  <si>
    <t>КЛИНЛАЙНЕС 6027187371</t>
  </si>
  <si>
    <t>РС 7826178953</t>
  </si>
  <si>
    <t>СТОУНТРЕЙД 7814645628</t>
  </si>
  <si>
    <t>МИСТЕР ДЖОНС 7806354008</t>
  </si>
  <si>
    <t>ГЕОСТРОЙТЕХНИКА 7813644942</t>
  </si>
  <si>
    <t>ПРОЕКТ ТЕХКОМПЛЕКТ 7842116866</t>
  </si>
  <si>
    <t>ИП Безбородов Николай Сергеевич 780242957222</t>
  </si>
  <si>
    <t>ИП Гладышева Ирина Владимировна 781910246336</t>
  </si>
  <si>
    <t>АРС 7841509896</t>
  </si>
  <si>
    <t>[CO]БАЛТСТРОЙПРОЕКТ 7840404185</t>
  </si>
  <si>
    <t>МЕДИА ГАЛАКТИКА 7806540830</t>
  </si>
  <si>
    <t>СТРОЙРЕМОНТ 7811644383</t>
  </si>
  <si>
    <t>[CO]ХИМСТРОЙ-ТЕХНОЛОГИЯ 7813645696</t>
  </si>
  <si>
    <t>ИТСааС УСН и патент с сотрудниками</t>
  </si>
  <si>
    <t>1С:БизнесСтарт. УСН и патент с сотрудниками на 12 мес.</t>
  </si>
  <si>
    <t>ГАРПАСТУМ 7806596550</t>
  </si>
  <si>
    <t>НЕВСКИЙ МЕТАЛЛ 7810951448</t>
  </si>
  <si>
    <t>[CO]ИП Майшанова Асия Жумагалиевна 781412597420</t>
  </si>
  <si>
    <t>ИП ЛОГУНОВА ВИКТОРИЯ ВЯЧЕСЛАВОВНА 525463998328</t>
  </si>
  <si>
    <t>СПЕЦТРАЛ 7811776774</t>
  </si>
  <si>
    <t>ИТУ 6027136850 (ИНФОРМАЦИОННО-ТАМОЖЕННЫЕ УСЛУГИ)</t>
  </si>
  <si>
    <t>[T85]ПРОДАЖА ГРМ</t>
  </si>
  <si>
    <t>привела их Эймонт Наталья Валерьевна из Интрейд Групп</t>
  </si>
  <si>
    <t>4c7208b1-be8f-4179-bfd9-14c80c864fd1</t>
  </si>
  <si>
    <t>СНТ СОЛНЕЧНАЯ ПОЛЯНА 4703029120</t>
  </si>
  <si>
    <t>[T85]ПРОДАЖА ПЕРЕВОД</t>
  </si>
  <si>
    <t>ГК РЕНЕССАНС НЕФТЕ-ГАЗОВЫЕ ТРУБНЫЕ СИСТЕМЫ 7842457457</t>
  </si>
  <si>
    <t>1714fcd0-1835-4f4f-955d-2db0ea548db5</t>
  </si>
  <si>
    <t>ОСТАНОВКА РАБОТЫ ПРИЛОЖЕНИЕ 01.07.2022</t>
  </si>
  <si>
    <t>БП 8 ПРОФ</t>
  </si>
  <si>
    <t>1 рм БП</t>
  </si>
  <si>
    <t>ПСР-НЕРУД 7820081419</t>
  </si>
  <si>
    <t>[CO]ПСР 7820072622</t>
  </si>
  <si>
    <t>1e3956fd-7b29-4fc6-a778-9306bed1100e</t>
  </si>
  <si>
    <t>ГРМ Бизнес БП 2</t>
  </si>
  <si>
    <t>ГРМ Бизнес</t>
  </si>
  <si>
    <t>Облачная инфраструктура. Тариф Бизнес (2 рабочих места) на 3 месяца</t>
  </si>
  <si>
    <t>[CO]ПСР-НЕРУД 7820081419</t>
  </si>
  <si>
    <t>АВТОДЕТАЛЬ 7814551225</t>
  </si>
  <si>
    <t>ВЕЛЕСЭКСПО 7804601420</t>
  </si>
  <si>
    <t>letterbuh@gmail.com</t>
  </si>
  <si>
    <t>FR458505</t>
  </si>
  <si>
    <t>ГРМ УТ 1</t>
  </si>
  <si>
    <t>УТ 1 рм</t>
  </si>
  <si>
    <t>ИП Матюхова Елена Владимировна 781441841640</t>
  </si>
  <si>
    <t>FR459215</t>
  </si>
  <si>
    <t>ЛЕСТОРГПРОМ 4703153706</t>
  </si>
  <si>
    <t>КРИСТАЛЛ 7811209856</t>
  </si>
  <si>
    <t>Ilatysheva@mail.ru</t>
  </si>
  <si>
    <t>FR145517</t>
  </si>
  <si>
    <t>ДАВ 7804655867</t>
  </si>
  <si>
    <t>shmer73@mail.ru</t>
  </si>
  <si>
    <t>FR394701</t>
  </si>
  <si>
    <t>[T85]ПРОДАЖА 1Спарк 3000</t>
  </si>
  <si>
    <t>1Спарк Риски</t>
  </si>
  <si>
    <t>ИНТЕР-ОФИС 7802896257</t>
  </si>
  <si>
    <t>[T85]ПРОДАЖА Базовый Земля</t>
  </si>
  <si>
    <t>[CO]ОФИС-ДИРЕКТ 7841382953</t>
  </si>
  <si>
    <t>ИП Морозов Александр Александрович 780430388191</t>
  </si>
  <si>
    <t>ГРМ Розница 1</t>
  </si>
  <si>
    <t>ИП Савельева Мария Александровна 780621120318</t>
  </si>
  <si>
    <t>bsavelev@yandex.ru</t>
  </si>
  <si>
    <t>[C]Савельев Борис</t>
  </si>
  <si>
    <t>9cd83ec2-9d5b-4059-b144-1f1c0878c545</t>
  </si>
  <si>
    <t>ОП ГАРАНТБЕЗОПАСНОСТЬ 7805690751</t>
  </si>
  <si>
    <t>FR654461</t>
  </si>
  <si>
    <t>УК ЗЕЛЕНЫЙ БЕРЕГ 7817109390</t>
  </si>
  <si>
    <t>ukzb@rambler.ru</t>
  </si>
  <si>
    <t>FR642705</t>
  </si>
  <si>
    <t>ИП ПАДУРИН АЛЕКСАНДР ИЛЬИЧ 291802726592</t>
  </si>
  <si>
    <t>olaodenat@gmail.com</t>
  </si>
  <si>
    <t>FR641574</t>
  </si>
  <si>
    <t>ГАРАНТАВТО СПБ 7814551240</t>
  </si>
  <si>
    <t>ИП Давыденкова Анна Александровна 519090380375</t>
  </si>
  <si>
    <t>ПРОФЭЛЕМЕНТ 7801710774</t>
  </si>
  <si>
    <t>[CO]ЭСТЕЛЛА 7806585365</t>
  </si>
  <si>
    <t>СТИ 7810683887</t>
  </si>
  <si>
    <t>ЭФЕС 7805200823</t>
  </si>
  <si>
    <t>efes2021@mail.ru</t>
  </si>
  <si>
    <t>FR394716</t>
  </si>
  <si>
    <t>тариф до 28.09.23</t>
  </si>
  <si>
    <t>УНИКС 1рм + 25Гб</t>
  </si>
  <si>
    <t>СТАР</t>
  </si>
  <si>
    <t>и 25 Гб</t>
  </si>
  <si>
    <t>ГРМ 80 гб</t>
  </si>
  <si>
    <t>ERP 3 рм</t>
  </si>
  <si>
    <t>[CO]ТЕРМИНАЛ СЕРВИС 7811711047</t>
  </si>
  <si>
    <t>https://cdn-ru.bitrix24.ru/b19606180/main/50f/50f2dbbd84c34bde6d7047088dd05b62/OOO  ARBIPI  Schyet _3354 ot 01.06.2022.pdf</t>
  </si>
  <si>
    <t>https://cdn-ru.bitrix24.ru/b19606180/main/328/3288c941c379035abe187f599a1f390b/OOO ALFA  Schyet _3601 ot 08.06.2022.pdf, https://cdn-ru.bitrix24.ru/b19606180/main/a59/a59578ea3365caa1570bca34861e91bd/OOO ALFA  Schyet _3600 ot 08.06.2022.pdf</t>
  </si>
  <si>
    <t>МЕГА БАРАКАТ 7840100596</t>
  </si>
  <si>
    <t>ГРМ КП Базовый</t>
  </si>
  <si>
    <t>Перешли на подписку ПРОФ</t>
  </si>
  <si>
    <t>СМАРТ-ЭНЕРГО 7802897194</t>
  </si>
  <si>
    <t>База фреш 10</t>
  </si>
  <si>
    <t>1C:Фреш-1C:Предприятие 8 через Интернет. Дополнительная база, 10 месяцев</t>
  </si>
  <si>
    <t>Не активен. ИТС Бесплатный</t>
  </si>
  <si>
    <t>активируем с 01.11.22 если оплатят еще 3 м.</t>
  </si>
  <si>
    <t>УСН и патент с сотрудниками_тестовый</t>
  </si>
  <si>
    <t>Мосевич Кирилл Борисович 602715106527</t>
  </si>
  <si>
    <t>ШЕРВУД 7604364846</t>
  </si>
  <si>
    <t>АЙЗЕН  6027107111</t>
  </si>
  <si>
    <t>ПЛК  6320035885</t>
  </si>
  <si>
    <t>ИП БУРДОНОВ АЛЕКСЕЙ ЮРЬЕВИЧ 632131243711</t>
  </si>
  <si>
    <t>РАЗВИТИЕ 7816708584</t>
  </si>
  <si>
    <t>ИП ПОПОВА АЛЛА АНДРЕЕВНА 781801521367</t>
  </si>
  <si>
    <t>ГАРАНТ-МАГИСТРАЛЬ 5321189759</t>
  </si>
  <si>
    <t>otchet@w-pallet.ru</t>
  </si>
  <si>
    <t>ХОЛЬЦ 7802678322</t>
  </si>
  <si>
    <t>ИП АБЗАЛИТДИНОВ СЕРГЕЙ КЕТДЮСОВИЧ 526007858395</t>
  </si>
  <si>
    <t>АВТО ГРУЗОПЕРЕВОЗКИ АМЕТИСТ 7804499865</t>
  </si>
  <si>
    <t>1c@ametistag.com</t>
  </si>
  <si>
    <t>FR376687</t>
  </si>
  <si>
    <t>https://cdn-ru.bitrix24.ru/b19606180/main/267/267ba585c01e50e9aa14bd4d7156efe3/OOO  AVTO GRUZOPEREVOZKI  AMETIST  Schyet _4200 ot 18.07.2022 _2_.pdf</t>
  </si>
  <si>
    <t>e.korovina@agametist.ru</t>
  </si>
  <si>
    <t>ИНТЕРВУД 7810949015</t>
  </si>
  <si>
    <t>FR291100</t>
  </si>
  <si>
    <t>[CO]ПРИОРИТЕТ 7810709207</t>
  </si>
  <si>
    <t>База Фреш 9</t>
  </si>
  <si>
    <t>База Фреш 14</t>
  </si>
  <si>
    <t>4 дб</t>
  </si>
  <si>
    <t>[CO]КИБ ЭНЕРГО 7810772826</t>
  </si>
  <si>
    <t>[CO]ЛУЧШИЕ РЕШЕНИЯ КОНСАЛТ 7810791787</t>
  </si>
  <si>
    <t>Не активна. УТ 8 в запасе</t>
  </si>
  <si>
    <t>Не активна. ЗУП8 в запасе</t>
  </si>
  <si>
    <t>Не активна.ЗУП 8 в запасе</t>
  </si>
  <si>
    <t>отгружено</t>
  </si>
  <si>
    <t>НеНужен</t>
  </si>
  <si>
    <t>Не активна. ИТС Бесплатный ЗУП в запасе</t>
  </si>
  <si>
    <t>Не активна. БП Корп в запасе</t>
  </si>
  <si>
    <t>Не активна. ЗУП Проф в запасе</t>
  </si>
  <si>
    <t>Не активна.ЗУП Проф в запасе</t>
  </si>
  <si>
    <t>Не активна. ЗУП Корп в запасе</t>
  </si>
  <si>
    <t>Не активна. БП8 КОРП в запасе</t>
  </si>
  <si>
    <t>ДИДЖИТАЛ ДИЗАЙН 7803009412</t>
  </si>
  <si>
    <t>Не активна. УНФ8 на 5 п. в запасе</t>
  </si>
  <si>
    <t>в запасе</t>
  </si>
  <si>
    <t>Не активна. БП8 Проф на 5 п. в запасе</t>
  </si>
  <si>
    <t>ЧТО ДЕЛАТЬ ЗАПОЛЯРЬЕ 5190172798</t>
  </si>
  <si>
    <t>Оставлем ОВ, ибо наши услуги бывают</t>
  </si>
  <si>
    <t>pom1771@mail.ru</t>
  </si>
  <si>
    <t>не активна. ЗУП8 в запасе</t>
  </si>
  <si>
    <t>не активна. УНФ8 в запасе</t>
  </si>
  <si>
    <t>Не активна. УНФ8  в запасе</t>
  </si>
  <si>
    <t>Не активна. ИТС Бесплатный. БП 8 КОРП в запасе</t>
  </si>
  <si>
    <t>ИП Шевелева Елена Игоревна 230902172362</t>
  </si>
  <si>
    <t>СЕРВИС ПЛЮС</t>
  </si>
  <si>
    <t>Не активна.ЗУП8 в запасе</t>
  </si>
  <si>
    <t>Не активна. ИТС Бесплатный на ЗУП</t>
  </si>
  <si>
    <t>Не активна. ИТС Бесплатный на БП 8 КОРП</t>
  </si>
  <si>
    <t>Не активна. ИТС Бесплатный на ЗУП 8</t>
  </si>
  <si>
    <t>Не активна. УНФ8 к на 5 в запасе</t>
  </si>
  <si>
    <t>Не активна. ЗУП в запасе</t>
  </si>
  <si>
    <t>Не активна. ИТС Бесплатный БП8</t>
  </si>
  <si>
    <t>НПО СПЕКТР 7801306674</t>
  </si>
  <si>
    <t>Не активна. ИТС Бесплатный ЗУП8</t>
  </si>
  <si>
    <t>Не активна.БП8 в запасе</t>
  </si>
  <si>
    <t>Не активна. ИТС Бесплатный на Подр стр-ва</t>
  </si>
  <si>
    <t>запустим когда нужно будет</t>
  </si>
  <si>
    <t>ДАРЕЛЬ 7810681632</t>
  </si>
  <si>
    <t>ИП Тёкина Наталья Владимировна 190116241238</t>
  </si>
  <si>
    <t>КОНВЕРА ГРУПП 7806543460</t>
  </si>
  <si>
    <t>89119235378@mail.ru</t>
  </si>
  <si>
    <t>[CO]ФАВОРИТ 7814426640</t>
  </si>
  <si>
    <t>СИМАКС 7810495298</t>
  </si>
  <si>
    <t>info@seamax.ru</t>
  </si>
  <si>
    <t>МС-СЕРВИС 7805495239</t>
  </si>
  <si>
    <t>account@v-marine.net</t>
  </si>
  <si>
    <t>База Фреш 69 - бесплатно</t>
  </si>
  <si>
    <t>ЧТО ДЕЛАТЬ АВТОМАТИЗАЦИЯ 7842532898</t>
  </si>
  <si>
    <t>[CO]ЧТО ДЕЛАТЬ АВТОМАТИЗАЦИЯ 7842532898</t>
  </si>
  <si>
    <t>CS051300</t>
  </si>
  <si>
    <t>База Фреш 7</t>
  </si>
  <si>
    <t>1C:Фреш-1C:Предприятие 8 через Интернет. Дополнительная база на 1 мес.</t>
  </si>
  <si>
    <t>ВОА ВАСИЛЕОСТРОВСКАЯ РОО С-Пб 7801034685</t>
  </si>
  <si>
    <t>бесплатный от САНКТ-ПЕТЕРБУРГСКИЙ ЦЕНТР РАЗРАБОТОК ЕМС</t>
  </si>
  <si>
    <t>НПО ФАРМБЬЮТИВИТАЛ 7805758939</t>
  </si>
  <si>
    <t>ликвидируются</t>
  </si>
  <si>
    <t>387aa979-3eb0-4258-9ecb-e30f5d0af24d</t>
  </si>
  <si>
    <t>ИП Саяпин Юрий Григорьевич 470319457943</t>
  </si>
  <si>
    <t>АЙРОН КРАШ</t>
  </si>
  <si>
    <t>ПСР 7820072622</t>
  </si>
  <si>
    <t>042f88f5-1e8a-4519-9076-e4b8a8513b25</t>
  </si>
  <si>
    <t>СНТ РАССВЕТ-2 4710007840</t>
  </si>
  <si>
    <t>FR321504</t>
  </si>
  <si>
    <t>СНТ ПОЛИГРАФИСТ 4703020449</t>
  </si>
  <si>
    <t>FR572829</t>
  </si>
  <si>
    <t>СНТ РАВЕНСТВО 4710007248</t>
  </si>
  <si>
    <t>FR363528</t>
  </si>
  <si>
    <t>ЕВРОСЕРВИС 7813620660</t>
  </si>
  <si>
    <t>СНТ ЗДОРОВЬЕ 4704025496</t>
  </si>
  <si>
    <t>FR249616</t>
  </si>
  <si>
    <t>БАЛТРЕГИОНСЕРВИС 7806361615</t>
  </si>
  <si>
    <t>Baltregserv@mail.ru</t>
  </si>
  <si>
    <t>ИТС не наш</t>
  </si>
  <si>
    <t>ВИЛЛ ДУ ИТ ТУДЭЙ 7801691257</t>
  </si>
  <si>
    <t>СК ИНЖСТРОЙ 7811731163</t>
  </si>
  <si>
    <t>1C:Фреш-1C:Предприятие 8 через Интернет. Дополнительный сеанс, 7 месяцев</t>
  </si>
  <si>
    <t>отгружено Бисикову</t>
  </si>
  <si>
    <t>1С:Бухгалтерия 8 ПРОФ. Комплект на 5 пользователей. Электронная поставка</t>
  </si>
  <si>
    <t>ПЕТРОСНАБ 7810174897</t>
  </si>
  <si>
    <t>ИП НАЗАРОВА АНТОНИНА СЕРГЕЕВНА 780643145556</t>
  </si>
  <si>
    <t>с прерыванием</t>
  </si>
  <si>
    <t>База Фреш 30</t>
  </si>
  <si>
    <t>30 дб</t>
  </si>
  <si>
    <t>Сеанс СааС 37</t>
  </si>
  <si>
    <t>ПСМК 7820311528</t>
  </si>
  <si>
    <t>mihdashka1@yandex.ru</t>
  </si>
  <si>
    <t>ОСТ-ВЕСТ САНКТ-ПЕТЕРБУРГ 7840503884</t>
  </si>
  <si>
    <t>ЭДО 1000</t>
  </si>
  <si>
    <t>ЧДК-ПРАВО 7842527584</t>
  </si>
  <si>
    <t>ЧЕКА 7802927900</t>
  </si>
  <si>
    <t>ИП Рясин Максим Валерьевич 471401168079</t>
  </si>
  <si>
    <t>ВИСТ+ 4706022571</t>
  </si>
  <si>
    <t>ЭКО-СИТИ 3906412182</t>
  </si>
  <si>
    <t>ВИСТ-М 7810202689</t>
  </si>
  <si>
    <t>РОСШОУ 7839422976</t>
  </si>
  <si>
    <t>ЕДИНОБОРЕЦ 7840349008</t>
  </si>
  <si>
    <t>СТРОНГ/РАТМИР ООО</t>
  </si>
  <si>
    <t>marcomnb@yandex.ru</t>
  </si>
  <si>
    <t xml:space="preserve">Не активна .ЗУП8 в запасе </t>
  </si>
  <si>
    <t>оформим через год</t>
  </si>
  <si>
    <t>МОНОЛИТ 7811777746</t>
  </si>
  <si>
    <t>[CO]ИП БУТОВ СЕРГЕЙ МИХАЙЛОВИЧ 471007785860</t>
  </si>
  <si>
    <t>СТА-РТ 7816324309</t>
  </si>
  <si>
    <t>САНДР ПК  7820001011</t>
  </si>
  <si>
    <t>1C:Фреш-1C:Предприятие 8 через Интернет. Дополнительный сеанс, 8 месяцев</t>
  </si>
  <si>
    <t>ДРОМАКС 4705052340</t>
  </si>
  <si>
    <t>ТСН ТЕАТРАЛЬНОЕ СНТ 4717009621</t>
  </si>
  <si>
    <t>ТСЖ ЗАГОРОДНЫЙ 10 7840087962</t>
  </si>
  <si>
    <t>МРОО 22/17 5029254800</t>
  </si>
  <si>
    <t>ИП Статник Елена Ивановна 780229427106</t>
  </si>
  <si>
    <t>kosta.les@mail.ru</t>
  </si>
  <si>
    <t>НЕВСКИЕ НОЧИ 7840513240</t>
  </si>
  <si>
    <t>minihotelspb@yandex.ru</t>
  </si>
  <si>
    <t>СВЕТОТОЧКА 7810749866</t>
  </si>
  <si>
    <t>СНЛ СТРОЙ 7804648740</t>
  </si>
  <si>
    <t>АКЦЕНТ 7817088238</t>
  </si>
  <si>
    <t>СПБ КОНСАЛТ  ИТС не у нас, аренда</t>
  </si>
  <si>
    <t>sinitsyna@finval.spb.ru</t>
  </si>
  <si>
    <t>СТРОЙ-СПБ 7813534869</t>
  </si>
  <si>
    <t>УК АМБЕР 7801675590</t>
  </si>
  <si>
    <t>ИП Батенко Владимир Игоревич 780624279949</t>
  </si>
  <si>
    <t>АЛЬЯНС СТАЛЬ 7806599199</t>
  </si>
  <si>
    <t>FR641828</t>
  </si>
  <si>
    <t>&lt;table cellpadding="0" cellspacing="0"&gt;
&lt;tbody&gt;
&lt;tr&gt;
	&lt;td&gt;
		 у них ПРОФ, но все опции бесплатные контрагента использовали, купили новый&lt;span&gt; &lt;/span&gt;
	&lt;/td&gt;
&lt;/tr&gt;
&lt;/tbody&gt;
&lt;/table&gt;</t>
  </si>
  <si>
    <t>1C:Фреш-1C:Предприятие 8 через Интернет. Дополнительный сеанс, 11 месяцев</t>
  </si>
  <si>
    <t>1Спарк риски</t>
  </si>
  <si>
    <t>МОРСКОЙ КЛУБ - ДВА МОРЯ 2352057700</t>
  </si>
  <si>
    <t>lbogatko@mail.ru</t>
  </si>
  <si>
    <t>FR584180</t>
  </si>
  <si>
    <t>тариф до 24.07.22</t>
  </si>
  <si>
    <t>[CO]ГИДРОЭНЕРГОСПЕЦСТРОЙ НПО 7841454189</t>
  </si>
  <si>
    <t>АЛАРМ СИСТЕМС  7801120831</t>
  </si>
  <si>
    <t>alarmsys@yandex.ru</t>
  </si>
  <si>
    <t>FR449579</t>
  </si>
  <si>
    <t>Buhprom1960@yandex.ru</t>
  </si>
  <si>
    <t>1С:РПД 100</t>
  </si>
  <si>
    <t>1С:Распознавание первичных документов (100 страниц), 12 месяцев</t>
  </si>
  <si>
    <t>ЮШЕ-ЭЛЕКТРО 7811414485</t>
  </si>
  <si>
    <t>info@yse-electro.ru</t>
  </si>
  <si>
    <t>ИТС Базовый (СааС/Земля), 1С Отчетность, 1С Контрагент</t>
  </si>
  <si>
    <t>ИП Казаков Сергей Васильевич 772013564386</t>
  </si>
  <si>
    <t>nas@exbankrot.ru</t>
  </si>
  <si>
    <t>ИП Косачев Николай Николаевич 781705313903</t>
  </si>
  <si>
    <t>Port00143618</t>
  </si>
  <si>
    <t>1С:Предприятие 8. Бухгалтерия сельскохозяйственного предприятия</t>
  </si>
  <si>
    <t>ФН на 36 мес</t>
  </si>
  <si>
    <t>Фискальный накопитель ФН-1.1М исполнение Ин36-1М (36 месяцев)</t>
  </si>
  <si>
    <t>ЭМИЛЬ 7801641440</t>
  </si>
  <si>
    <t>ПИН-код активации кассы в Астрал.ОФД на 6 мес.</t>
  </si>
  <si>
    <t>&lt;table cellpadding="0" cellspacing="0"&gt;
&lt;tbody&gt;
&lt;tr&gt;
	&lt;td&gt;
		 00308301883498&amp;nbsp;
	&lt;/td&gt;
&lt;/tr&gt;
&lt;/tbody&gt;
&lt;/table&gt;</t>
  </si>
  <si>
    <t>НИКА 4704109139</t>
  </si>
  <si>
    <t>СНТ КАЛИНКА 4707014693</t>
  </si>
  <si>
    <t>FR481635</t>
  </si>
  <si>
    <t>Сеанс СааС 10</t>
  </si>
  <si>
    <t>СТЭН-СТРОЙ СПБ 7814630639</t>
  </si>
  <si>
    <t>ТИАЛ-ФМ 4705067259</t>
  </si>
  <si>
    <t>ПИГМЕНТ-ФМ 4705067241</t>
  </si>
  <si>
    <t>ВЕГА 7802923937</t>
  </si>
  <si>
    <t>ТЕРМИНАЛ СЕРВИС 7811711047</t>
  </si>
  <si>
    <t>на Ваганову</t>
  </si>
  <si>
    <t>buh1@doubleline.su</t>
  </si>
  <si>
    <t>БАЛТТОПЛИВО 7804686657</t>
  </si>
  <si>
    <t>МаксОйл/Комтэкс-Нева</t>
  </si>
  <si>
    <t>тариф до 14.03.22</t>
  </si>
  <si>
    <t>оплата продления  от БАЛТТОПЛИВО 7804686657</t>
  </si>
  <si>
    <t>[CO]ИП Гущин Максим Евгеньевич 434562146340</t>
  </si>
  <si>
    <t>ССП-ПРОМ 7811768928</t>
  </si>
  <si>
    <t>АНТРАЦИТ 7839042170</t>
  </si>
  <si>
    <t>ТЕРЕМИКА 7840452485</t>
  </si>
  <si>
    <t>teremica@mail.ru, ib09@list.ru</t>
  </si>
  <si>
    <t>ГРМ ERP 10</t>
  </si>
  <si>
    <t xml:space="preserve">ERP 10 рм </t>
  </si>
  <si>
    <t>1СПАРК РискиПЛЮС</t>
  </si>
  <si>
    <t>1СпаркПЛЮС 22500</t>
  </si>
  <si>
    <t>1СПАРК Риски Плюс, 12 месяцев</t>
  </si>
  <si>
    <t>ИНТЕРНЕТ 47 7806412595</t>
  </si>
  <si>
    <t>alexjc@mail.ru</t>
  </si>
  <si>
    <t>НОРД МЭЙНТЕНЕНС 7802196488</t>
  </si>
  <si>
    <t>nordmsc@mail.ru</t>
  </si>
  <si>
    <t>ВИКА 7804423545</t>
  </si>
  <si>
    <t xml:space="preserve">pyrpyrnana@mail.ru </t>
  </si>
  <si>
    <t>FR588714</t>
  </si>
  <si>
    <t>[CO]ЭНПР СИСТЕМЫ 7810934499</t>
  </si>
  <si>
    <t>БТР 7819043480</t>
  </si>
  <si>
    <t>ds@btrsp.ru</t>
  </si>
  <si>
    <t>FR529026</t>
  </si>
  <si>
    <t xml:space="preserve">тариф до 14.09.22 </t>
  </si>
  <si>
    <t>[CO]ЭЛМЕТ 7811509987</t>
  </si>
  <si>
    <t>РАПИРА 2012 7813539497</t>
  </si>
  <si>
    <t xml:space="preserve"> kirkilevich@mail.ru</t>
  </si>
  <si>
    <t>FR206931</t>
  </si>
  <si>
    <t>klv@brig-group.ru</t>
  </si>
  <si>
    <t>А-ЛИФТ 7805761650</t>
  </si>
  <si>
    <t>buhalkak@yandex.ru</t>
  </si>
  <si>
    <t>[CO]ЛИФТСЕРВИС 7805443745 --Платная ЛК--</t>
  </si>
  <si>
    <t>НЕВЭНЕРГОПРОМ 7814584527</t>
  </si>
  <si>
    <t xml:space="preserve">nep-plus@mail.ru </t>
  </si>
  <si>
    <t>FR253506</t>
  </si>
  <si>
    <t>nep-plus@mail.ru</t>
  </si>
  <si>
    <t>ЯРОСЛАВКА 7814543753</t>
  </si>
  <si>
    <t>fortuna-13@list.ru</t>
  </si>
  <si>
    <t>есть id в сбисе</t>
  </si>
  <si>
    <t>ДАЛТ 5904645682</t>
  </si>
  <si>
    <t>dalt20@bk.ru</t>
  </si>
  <si>
    <t>FR317442</t>
  </si>
  <si>
    <t>dalt191219@mail.ru</t>
  </si>
  <si>
    <t>СТО-АВТО 7814259781</t>
  </si>
  <si>
    <t>saleevave@mail.ru</t>
  </si>
  <si>
    <t>МЕЗОФАРМ 7802162866</t>
  </si>
  <si>
    <t>mariya.c@mail.ru</t>
  </si>
  <si>
    <t>МКЦ 7840032610</t>
  </si>
  <si>
    <t>РИВЕРСАЙД 7838079629</t>
  </si>
  <si>
    <t>oooriverside.2018@gmail.com</t>
  </si>
  <si>
    <t>ТЭЛ 7811352550</t>
  </si>
  <si>
    <t>ИП МИХАЙЛОВ АНДРЕЙ СЕРГЕЕВИЧ 782512292825</t>
  </si>
  <si>
    <t>АВРОРА. ПРОЕКТЫ И СЕРВИС 7813655503</t>
  </si>
  <si>
    <t>ГРМ 20 гб</t>
  </si>
  <si>
    <t>ГРМ 10 Гб</t>
  </si>
  <si>
    <t>БП 11 рм</t>
  </si>
  <si>
    <t>ТАКЕЛАЖНАЯ СЛУЖБА 7806397636</t>
  </si>
  <si>
    <t>отгружено Ильичеву</t>
  </si>
  <si>
    <t>БРИОШ КРОНШТАДТ 7843020116</t>
  </si>
  <si>
    <t xml:space="preserve">	 800382498</t>
  </si>
  <si>
    <t>Лицензия Тест</t>
  </si>
  <si>
    <t>по договору</t>
  </si>
  <si>
    <t>ЗУП 8 Эл пост обновление с ЗУП 8 базовая</t>
  </si>
  <si>
    <t>БУХГАЛТЕР И Я 7814802951</t>
  </si>
  <si>
    <t>ПЕТРОСТРОЙТОРГ 7814335930</t>
  </si>
  <si>
    <t>ksp.buh@mail.ru</t>
  </si>
  <si>
    <t>РЕГИСТР 7802302256</t>
  </si>
  <si>
    <t>registr.05@mail.ru</t>
  </si>
  <si>
    <t>FR108257</t>
  </si>
  <si>
    <t>тариф до 01.12.22</t>
  </si>
  <si>
    <t>АРС ГРУПП 7839059463</t>
  </si>
  <si>
    <t>aspekt-audit2000@yandex.ru</t>
  </si>
  <si>
    <t>2LB</t>
  </si>
  <si>
    <t>FR52228</t>
  </si>
  <si>
    <t>тариф до 02.12.22</t>
  </si>
  <si>
    <t>ARS.GP@yandex.ru</t>
  </si>
  <si>
    <t>ТРАНС ЭНЕРГО 7816319309</t>
  </si>
  <si>
    <t>ЛЕСИМПОРТ-В.Н. 5310016786</t>
  </si>
  <si>
    <t>lesimport@bk.ru</t>
  </si>
  <si>
    <t>ИНТЕРСОФТСЕРВИС 7840305635</t>
  </si>
  <si>
    <t>ПАВЛОВСКИЙ 9725001470</t>
  </si>
  <si>
    <t>nv.anikeeva@rd-net.ru</t>
  </si>
  <si>
    <t>ГЕОМЕТРИЯ КРАСОТЫ 7838102564</t>
  </si>
  <si>
    <t>ЛЯПУНОВ И ПАРТНЕРЫ 7840318360</t>
  </si>
  <si>
    <t>fin@liapunov.com</t>
  </si>
  <si>
    <t>ГРМ Спец ЗУП 6</t>
  </si>
  <si>
    <t>ЗУП 6 рм</t>
  </si>
  <si>
    <t>https://cdn-ru.bitrix24.ru/b19606180/main/474/474631b17c473c0c87419c4732806755/OOO  AKVILON  Schyet _4306 ot 21.07.2022.pdf</t>
  </si>
  <si>
    <t>ГРМ Спец БП 5</t>
  </si>
  <si>
    <t>БП 5РМ</t>
  </si>
  <si>
    <t>МЕЖДУНАРОДНЫЙ ЦЕНТР МОНИТОРИНГА НА ОСНОВЕ ВОЛНОВЫХ ПРОЦЕССОВ 5260425533</t>
  </si>
  <si>
    <t>на&amp;nbsp;&lt;br&gt;
&lt;table&gt;
&lt;tbody&gt;
&lt;tr&gt;
	&lt;td&gt;
		 Семерчёва Мария Константиновна
	&lt;/td&gt;
&lt;/tr&gt;
&lt;/tbody&gt;
&lt;/table&gt;
 &lt;br&gt;</t>
  </si>
  <si>
    <t>ХЕС 7814746961</t>
  </si>
  <si>
    <t>krbet@mail.ru</t>
  </si>
  <si>
    <t>FR291122</t>
  </si>
  <si>
    <t>ИП Максимов Роман Анатольевич</t>
  </si>
  <si>
    <t>тариф до 11.01.23</t>
  </si>
  <si>
    <t>khlapov.es@gmail.com, tdkosmos2018@yandex.ru</t>
  </si>
  <si>
    <t>АЙРОН КРАШ 7805607150</t>
  </si>
  <si>
    <t>9499506@bk.ru</t>
  </si>
  <si>
    <t>1fc06799-bf99-4c9b-8558-29ef31096169</t>
  </si>
  <si>
    <t>ТСЖ АНГЛИЙСКИЙ ПРОСПЕКТ 7826176233</t>
  </si>
  <si>
    <t>angl44@rambler.ru</t>
  </si>
  <si>
    <t>ГИДРОЭНЕРГОСПЕЦСТРОЙ НПО 7841454189</t>
  </si>
  <si>
    <t>1988sadykova@gmail.com</t>
  </si>
  <si>
    <t>1рп офис</t>
  </si>
  <si>
    <t>FR108616</t>
  </si>
  <si>
    <t>тариф до 19.03.22</t>
  </si>
  <si>
    <t>ГИДРОЭНЕРГОСПЕЦСТРОЙ 7820315219</t>
  </si>
  <si>
    <t>moroz@gespecstroy.spb.ru</t>
  </si>
  <si>
    <t>FR107525</t>
  </si>
  <si>
    <t>тариф до 18.03.22</t>
  </si>
  <si>
    <t>ВИЗАРА ПЛЮС 7806223510</t>
  </si>
  <si>
    <t>КРАШМЕХАНИЗАЦИЯ 7814746471</t>
  </si>
  <si>
    <t>[CO]ИНВЕСТ СПБ 7801471822</t>
  </si>
  <si>
    <t>1С:Предприятие 8.3 ПРОФ. Лицензия на сервер (x86-64). Электронная поставка</t>
  </si>
  <si>
    <t>1С:Управление нашей фирмой 8 на 5 пользователей. Электронная поставка</t>
  </si>
  <si>
    <t>ТЕЛЬМА ПЖСК 7816506877</t>
  </si>
  <si>
    <t>ВОЗНЕСЕНСКИЙ 4 7826144023</t>
  </si>
  <si>
    <t>n.s.zheglova@gmail.com</t>
  </si>
  <si>
    <t>ДНП МАЛОЕ КОРНЕВО 4703107516</t>
  </si>
  <si>
    <t xml:space="preserve"> БП 2 рм</t>
  </si>
  <si>
    <t>БП 2 рм</t>
  </si>
  <si>
    <t>ООО &amp;quot;СК &amp;quot;ТЕКА&amp;quot; 7805780758</t>
  </si>
  <si>
    <t>ГРМ Бизнес БП Корп 2</t>
  </si>
  <si>
    <t xml:space="preserve">БП КОРП 2 рм </t>
  </si>
  <si>
    <t>БП КОРП 2 рм</t>
  </si>
  <si>
    <t>[CO]ИП Саяпин Юрий Григорьевич 470319457943</t>
  </si>
  <si>
    <t>АЛЬМАГЕСТ 4712026180</t>
  </si>
  <si>
    <t>zabelina@ostwest.ru</t>
  </si>
  <si>
    <t>FR124681</t>
  </si>
  <si>
    <t>5 дб</t>
  </si>
  <si>
    <t>[CO]ИП Гудкова Ольга Геннадьевна 781006371525</t>
  </si>
  <si>
    <t>ИП Раевский Константин Витальевич 780616061265</t>
  </si>
  <si>
    <t>1С:КП Отраслевой 1-й Категории, 12 месяцев</t>
  </si>
  <si>
    <t>МЕРКАРЕ 7841038541</t>
  </si>
  <si>
    <t>mercurespb@gmail.com</t>
  </si>
  <si>
    <t>ИП КОЗЛОВ АЛЕКСЕЙ АНАТОЛЬЕВИЧ 344806821490</t>
  </si>
  <si>
    <t>КАРАТ 7810885410</t>
  </si>
  <si>
    <t>mrmelru@gmail.com</t>
  </si>
  <si>
    <t>FR364742</t>
  </si>
  <si>
    <t>21СКИЛЛЗ 9728035816</t>
  </si>
  <si>
    <t>irina_21skills@mail.ru</t>
  </si>
  <si>
    <t>FR526903</t>
  </si>
  <si>
    <t>[CO]ТЕХПРОМКОМПЛЕКТ 7805129465</t>
  </si>
  <si>
    <t>База Фреш 17</t>
  </si>
  <si>
    <t>оплата от ИП Сазонова Ольга Борисовна 780708715616</t>
  </si>
  <si>
    <t>НЕВА-ХОЛОД 7813054446</t>
  </si>
  <si>
    <t>БЕРМИН 7816057452</t>
  </si>
  <si>
    <t>FR16040</t>
  </si>
  <si>
    <t>АЛЬЯНС 7810339806</t>
  </si>
  <si>
    <t>БАЛТИЙСКИЙ АЛЬЯНС 7805760744</t>
  </si>
  <si>
    <t>АЛЬЯНС ТД/АГАТА 7841058604</t>
  </si>
  <si>
    <t>88126459963, 88126459962</t>
  </si>
  <si>
    <t>myasomoloko@mail.ru, rai.2006@mail.ru</t>
  </si>
  <si>
    <t>ПРОМО</t>
  </si>
  <si>
    <t>Тест Городской номер</t>
  </si>
  <si>
    <t xml:space="preserve">Рядовой Сотрудник (ibs@gk4dk.ru): Отклонен
Комментарий: hfn
</t>
  </si>
  <si>
    <t>Основное лицо - Татьяна</t>
  </si>
  <si>
    <t>[CO]Тест Проверка</t>
  </si>
  <si>
    <t>tlcniva.group@gmail.com</t>
  </si>
  <si>
    <t>ТУРИЗМ ГРУПП 9704091850</t>
  </si>
  <si>
    <t>ВЕНТСТРОЙСЕРВИС 7801308551</t>
  </si>
  <si>
    <t>ВЕРТИКАЛЬ 7806229720</t>
  </si>
  <si>
    <t>senkinav@gmail.com</t>
  </si>
  <si>
    <t>FR649139</t>
  </si>
  <si>
    <t>ИТСааС ТЕСТОВЫЙ</t>
  </si>
  <si>
    <t>РТ КЛИМАТ 7801685976</t>
  </si>
  <si>
    <t>a.kaloshin@rt-climate.ru</t>
  </si>
  <si>
    <t>FR637230</t>
  </si>
  <si>
    <t>оплачен базовый ИТСааС</t>
  </si>
  <si>
    <t>[CO]СБ ГРУПП 7816682752</t>
  </si>
  <si>
    <t>ГАЛФВИНД 6027180577</t>
  </si>
  <si>
    <t>barnaba2022@inbox.ru</t>
  </si>
  <si>
    <t>FR636813</t>
  </si>
  <si>
    <t>платный Базовый</t>
  </si>
  <si>
    <t>[C]Киселева Юлия Борисовна</t>
  </si>
  <si>
    <t>ПТС 7807384132</t>
  </si>
  <si>
    <t>nata4ka777@mail.ru</t>
  </si>
  <si>
    <t>FR635273</t>
  </si>
  <si>
    <t>переход на платный Базовый</t>
  </si>
  <si>
    <t>ИТСааС ПРОФ тестовый</t>
  </si>
  <si>
    <t>БФ ОТКРОЙ СЕРДЦЕ 7813657395</t>
  </si>
  <si>
    <t>FR540433</t>
  </si>
  <si>
    <t>Не наш по ИТС, работаем</t>
  </si>
  <si>
    <t>buh@solarplastics.ru</t>
  </si>
  <si>
    <t>ИП Шлягер Дмитрий Николаевич 780623395220</t>
  </si>
  <si>
    <t>ИП Колесник Ирина Владимировна 781134416860</t>
  </si>
  <si>
    <t>amarina1973@mail.ru</t>
  </si>
  <si>
    <t>АНАЛОГ 8603000365</t>
  </si>
  <si>
    <t>ЦСП 7810227242</t>
  </si>
  <si>
    <t>s-kvasnyak@yandex.ru</t>
  </si>
  <si>
    <t>2Д 7805628859</t>
  </si>
  <si>
    <t>КУПАРСААРИ  4704068404</t>
  </si>
  <si>
    <t>ИП Зайцев Вадим Романович 780719121300</t>
  </si>
  <si>
    <t>КАРТОГРАФИЧЕСКИЙ МАГАЗИН 7802775380</t>
  </si>
  <si>
    <t>тариф до 18.04.22</t>
  </si>
  <si>
    <t>ПРОЕКТНО-ЭКОЛОГИЧЕСКАЯ ЛАБОРАТОРИЯ 7839426177</t>
  </si>
  <si>
    <t>proeco2010@mail.ru</t>
  </si>
  <si>
    <t>ТЕХНО ЛАЙН 7838450392</t>
  </si>
  <si>
    <t>ТЕХНОПОЛИС 7814669523</t>
  </si>
  <si>
    <t>ЦВЕТНАЯ ПЛАНЕТА 7814667886</t>
  </si>
  <si>
    <t>ЦВЕТНАЯ ПЛАНЕТА БФ 7814698820</t>
  </si>
  <si>
    <t>АЛАНТА 7813609553</t>
  </si>
  <si>
    <t>ИП Тулупов Владислав Викторович 120202697799</t>
  </si>
  <si>
    <t>ИП Заикина Татьяна Михайловна 780221096100</t>
  </si>
  <si>
    <t>ИП Волкова Юлия Геннадьевна 720403241699</t>
  </si>
  <si>
    <t>САВИЧ НАТАЛЬЯ ИВАНОВНА 263004405991</t>
  </si>
  <si>
    <t>ИП Площаднов Виктор Петрович 341002412460</t>
  </si>
  <si>
    <t>ИТСааС Базовый ТЕХНОТОН-СПОРТ 7810812437</t>
  </si>
  <si>
    <t>ЖСК 406 7810311913</t>
  </si>
  <si>
    <t>tehnoton-sport@mail.ru</t>
  </si>
  <si>
    <t>FR150573</t>
  </si>
  <si>
    <t>b.zhsk-406@yandex.ru</t>
  </si>
  <si>
    <t>FR204390</t>
  </si>
  <si>
    <t>ВАМ ВЕЗЁТ 7806476334</t>
  </si>
  <si>
    <t>ЭЛАСТИКО 7842193003</t>
  </si>
  <si>
    <t>ИП Афоничева Алия Даринбаевна 470409808120</t>
  </si>
  <si>
    <t>ГАТЧИНСКИЙ МУЗЕЙ ИСТОРИИ ВОЕННОЙ АВИАЦИИ 4705077666</t>
  </si>
  <si>
    <t>za_77@inbox.ru</t>
  </si>
  <si>
    <t>База СааС 2</t>
  </si>
  <si>
    <t>МДЛП</t>
  </si>
  <si>
    <t>1С:МДЛП, 12 месяцев</t>
  </si>
  <si>
    <t>FR491811</t>
  </si>
  <si>
    <t>ПАРТНЕР 5321100775</t>
  </si>
  <si>
    <t>ХОЛЬЦ, оплата от Хольц</t>
  </si>
  <si>
    <t>тариф до 26.12.22</t>
  </si>
  <si>
    <t>СНТ ВНИИМ ИМ. Д.И.МЕНДЕЛЕЕВА НА СТ. ПЕРИ 4703025951</t>
  </si>
  <si>
    <t>FR529228</t>
  </si>
  <si>
    <t>тариф до 10.07.22</t>
  </si>
  <si>
    <t>тариф до 22.01.23</t>
  </si>
  <si>
    <t>тариф до 22.07.22</t>
  </si>
  <si>
    <t>СНТ САМПО 4704033592</t>
  </si>
  <si>
    <t>Фреш 1C:Бухгалтерия. Садовод (до 30 участков) без отчетности, 12 месяцев</t>
  </si>
  <si>
    <t>FR235273</t>
  </si>
  <si>
    <t>ФрешУНФ_МСП_12</t>
  </si>
  <si>
    <t>6514.5</t>
  </si>
  <si>
    <t>ПП ГОЛДСТЕГ 7802689275</t>
  </si>
  <si>
    <t>vera-r@list.ru</t>
  </si>
  <si>
    <t>FR209546</t>
  </si>
  <si>
    <t>ГОЛДСТЕГ ПК</t>
  </si>
  <si>
    <t>тариф до 23.02.22</t>
  </si>
  <si>
    <t>до 01.03.2022 - сделка на Ай Эм Пи Голд</t>
  </si>
  <si>
    <t>[CO]АЙ ЭМ ПИ ГОЛД 7813413409</t>
  </si>
  <si>
    <t>АНТРАКТ 7813623195</t>
  </si>
  <si>
    <t>sv.kalinina87@gmail.com</t>
  </si>
  <si>
    <t>FR558774</t>
  </si>
  <si>
    <t>sv.kalinina87@gmail.com, beautiful-madam@yandex.ru</t>
  </si>
  <si>
    <t>[CO]ВОЛШЕБНАЯ МИЛЯ 7802614449</t>
  </si>
  <si>
    <t>РЖД НЕВА-СЕРВИС 7839481749</t>
  </si>
  <si>
    <t>СВЕТЛОВА.ГОЛД 7811721101</t>
  </si>
  <si>
    <t>ЖСК 771 7804020360</t>
  </si>
  <si>
    <t>[CO]ЖСК 637 7804027069</t>
  </si>
  <si>
    <t>АННЕЛИЗЕ РУС 4725003221</t>
  </si>
  <si>
    <t>mail9297@yandex.ru</t>
  </si>
  <si>
    <t>FR363261</t>
  </si>
  <si>
    <t>ИП Данилов Александр Юрьевич 332403389831</t>
  </si>
  <si>
    <t>ИП Данилов Александр Юрьевич</t>
  </si>
  <si>
    <t>FR434944</t>
  </si>
  <si>
    <t>ГАРАНТ 7816635417</t>
  </si>
  <si>
    <t>1С:Предприятие 8 ПРОФ. Клиентская лицензия на 5 рабочих мест. Электронная поставка</t>
  </si>
  <si>
    <t>СТ-МЕДИКАЛ 7814765820</t>
  </si>
  <si>
    <t>ВОСХОД 7815012515</t>
  </si>
  <si>
    <t>кусок корпорации с Лакором, не отдаем</t>
  </si>
  <si>
    <t>popov@tt-voskhod.ru</t>
  </si>
  <si>
    <t>[CO]ЛАКОР 7839435365</t>
  </si>
  <si>
    <t>ИП Медков Станислав Сергеевич 783800492244</t>
  </si>
  <si>
    <t>ШХУНА 7810356907</t>
  </si>
  <si>
    <t>оплата от ДСЛ</t>
  </si>
  <si>
    <t>ВИЛАР 7838460658</t>
  </si>
  <si>
    <t>ИП Сычёв Алексей Александрович  540445852432</t>
  </si>
  <si>
    <t>ИП Поликарпов Демид Эдуардович 732508419516</t>
  </si>
  <si>
    <t>ТСЖ БЕРЕГОВАЯ 28/4 7802573390</t>
  </si>
  <si>
    <t>БИЗНЕС-КОВОРКИНГ 7806591270</t>
  </si>
  <si>
    <t>FR597228</t>
  </si>
  <si>
    <t>ИП Харитонов Павел Александрович 503011416000</t>
  </si>
  <si>
    <t>ЛЕНСТРОЙПРОМ 7811744797</t>
  </si>
  <si>
    <t>были в Тинере</t>
  </si>
  <si>
    <t>СКА 7801316560</t>
  </si>
  <si>
    <t>ГАЗОНЫ И ЛАНДШАФТЫ 7804198579</t>
  </si>
  <si>
    <t>ok17@gazonyru.com</t>
  </si>
  <si>
    <t>ОП АРГУС-Д 7802447815</t>
  </si>
  <si>
    <t>ИП Односторонцева Татьяна Владимировна 701712026360</t>
  </si>
  <si>
    <t>отгружена Пупышевой</t>
  </si>
  <si>
    <t>ФИЛКАРБОН  7810924532</t>
  </si>
  <si>
    <t>ЭЛТРОН ООО</t>
  </si>
  <si>
    <t>АЭРОЛАЙН 7804309793</t>
  </si>
  <si>
    <t>ИНСТРУМЕНТ СЕРВИС 7825134128</t>
  </si>
  <si>
    <t>ИП Омельченко Мария Львовна 741107899757</t>
  </si>
  <si>
    <t>СВЕГО 4705087689</t>
  </si>
  <si>
    <t>irina.m@infrast.ru</t>
  </si>
  <si>
    <t>FR406736</t>
  </si>
  <si>
    <t>ТЭГ 7811754763</t>
  </si>
  <si>
    <t>FR499440</t>
  </si>
  <si>
    <t>ТЕХРЕС   7801691352</t>
  </si>
  <si>
    <t>КОЛОР 7840034463</t>
  </si>
  <si>
    <t>ИП Павлов Денис Валерьевич 781903522472</t>
  </si>
  <si>
    <t>КОНКОРДИЯ 7807141147</t>
  </si>
  <si>
    <t>Тинера выдана заму</t>
  </si>
  <si>
    <t>ЖСК 827 7804040542</t>
  </si>
  <si>
    <t>gsk-827@mail.ru</t>
  </si>
  <si>
    <t>ИП Бекленищева Юлия Сергеевна 661203332801</t>
  </si>
  <si>
    <t>Рина-Консалт</t>
  </si>
  <si>
    <t>МТ ЭЛЕКТРО 7802569482</t>
  </si>
  <si>
    <t>были в АФ ЦНЗ, 8-905-255-0036 Михаил, вроде как фреш проф у виктории у них</t>
  </si>
  <si>
    <t>info_buxg@mail.ru</t>
  </si>
  <si>
    <t>ОКСИЛАБ 4705072202</t>
  </si>
  <si>
    <t>АЛЬЯНС ИНЖИНИРИНГ 7802357872</t>
  </si>
  <si>
    <t>ТСЖ БУЛЬВАР НОВАТОРОВ 7805387378</t>
  </si>
  <si>
    <t>АМ2 СНАБ-ЛИФТ 4706036990</t>
  </si>
  <si>
    <t>otmah_1981@mail.ru</t>
  </si>
  <si>
    <t>ВЛД ГРУПП 7813263993</t>
  </si>
  <si>
    <t>Восстановление</t>
  </si>
  <si>
    <t>ИП СКУБОРЕВ ИГОРЬ ВАЛЕНТИНОВИЧ 472004253202</t>
  </si>
  <si>
    <t xml:space="preserve">теперь бесплатно </t>
  </si>
  <si>
    <t>ИНХИСТОП 4705078204</t>
  </si>
  <si>
    <t>ТД ПРОМПРИБОР-САНКТ-ПЕТЕРБУРГ 7842346073</t>
  </si>
  <si>
    <t>spb-prompribor@yandex.ru</t>
  </si>
  <si>
    <t>FR354717</t>
  </si>
  <si>
    <t>ЭВОС 7804690195</t>
  </si>
  <si>
    <t>ПНГ 7806381690</t>
  </si>
  <si>
    <t>ЛЕОПАРД 7842146116</t>
  </si>
  <si>
    <t>АЛЬЯНС 4703177880</t>
  </si>
  <si>
    <t>ИП Дмитриев Игорь Андреевич 780642496985</t>
  </si>
  <si>
    <t>СМ 7814264647</t>
  </si>
  <si>
    <t>801640499; 8104501926; 8104501926</t>
  </si>
  <si>
    <t>1С:Управление торговлей ПРОФ 8. Электронная поставка</t>
  </si>
  <si>
    <t>ПИТЕРПОЛИМЕР 7807332430</t>
  </si>
  <si>
    <t>ОСАННА/Альянс-Инвест</t>
  </si>
  <si>
    <t>lunapark2019@bk.ru</t>
  </si>
  <si>
    <t>СНТ РОСПОЛИГРАФТЕХНИКА  4703026602</t>
  </si>
  <si>
    <t>ТК УМНЫЕ ПОЛИМЕРЫ 4705072160</t>
  </si>
  <si>
    <t>ИЗОЛЯЦИОННЫЙ ЗАВОД ПРОГРЕСС 7806293517</t>
  </si>
  <si>
    <t>по словам клиента перевели бухгалтерию в москву</t>
  </si>
  <si>
    <t>lena@zti-ppu.ru</t>
  </si>
  <si>
    <t>СМС 7805777473</t>
  </si>
  <si>
    <t>[CO]ЛИФТСЕРВИС 7805280829</t>
  </si>
  <si>
    <t>АСССР СПБ 7840075340</t>
  </si>
  <si>
    <t>МАГИСТРАЛЬ 7811146564</t>
  </si>
  <si>
    <t>ИП Хрусталева Елена Анатольевна 781409768675</t>
  </si>
  <si>
    <t>ГЕЛАН 7816716560</t>
  </si>
  <si>
    <t>FR512758</t>
  </si>
  <si>
    <t>СИГМА 7801245051</t>
  </si>
  <si>
    <t>nataliap@mail.ru</t>
  </si>
  <si>
    <t>FR137093</t>
  </si>
  <si>
    <t>СЕГМЕНТ  6320043519</t>
  </si>
  <si>
    <t>segment_ooo@list.ru</t>
  </si>
  <si>
    <t>FR303880</t>
  </si>
  <si>
    <t>тариф до 14.02.22</t>
  </si>
  <si>
    <t>САМОВАР ПЛАНЕРНАЯ 7802883579</t>
  </si>
  <si>
    <t>Александровская Ферма</t>
  </si>
  <si>
    <t>СЕВЕРТРАНССЕРВИС 7802621661</t>
  </si>
  <si>
    <t>НАНОСЕНСОПЛАСТ 4705075620</t>
  </si>
  <si>
    <t>отгружена МЕБ и Васильчуку</t>
  </si>
  <si>
    <t>КЛИНСЕРВИС 7810918352</t>
  </si>
  <si>
    <t>ПРОДТРАНССТРОЙ 6731044300</t>
  </si>
  <si>
    <t>ИП Сапунова Ольга Валентиновна 781612381700</t>
  </si>
  <si>
    <t>ИП Цыганов Денис Анатольевич 410103175264</t>
  </si>
  <si>
    <t>ЛИКВИД РАББЕР СЕВЕРО-ЗАПАД 7810945067</t>
  </si>
  <si>
    <t>1С:Предприятие 8 ПРОФ. Клиентская лицензия на 100 рабочих мест (Электронная поставка)</t>
  </si>
  <si>
    <t>1С:Предприятие 8 ПРОФ. Клиентская лицензия на 100 рабочих мест. Электронная поставка</t>
  </si>
  <si>
    <t>ИП Астафьев Роман Игоревич 470317477214</t>
  </si>
  <si>
    <t>РУСТЕЛЕМАТИКА 5024169037</t>
  </si>
  <si>
    <t>связаны с автоконнекс мониторинг  итс не у нас</t>
  </si>
  <si>
    <t>закончился серт 12.05.2022</t>
  </si>
  <si>
    <t>КЭНДИС  7839071580</t>
  </si>
  <si>
    <t>Кэндис</t>
  </si>
  <si>
    <t>FR34237</t>
  </si>
  <si>
    <t>ПРАВОСЛАВНАЯ МЕСТНАЯ РЕЛИГИОЗНАЯ ОРГАНИЗАЦИЯ ПРИХОД СПАСО-ПАРГОЛОВСКОГО ХРАМА Г. САНКТ-ПЕТЕРБУРГА СА 7802079696</t>
  </si>
  <si>
    <t>pargolovo-hram@yandex.ru</t>
  </si>
  <si>
    <t>ИП Бурцева Юлия Анатольевна 781433907506</t>
  </si>
  <si>
    <t>ПРОРЫВ АСО 4705028860</t>
  </si>
  <si>
    <t>ИСТИК  7811378798</t>
  </si>
  <si>
    <t>ТЕХНОЛОГИИ ВКУСА 7813651957</t>
  </si>
  <si>
    <t>Облачный.Базовый</t>
  </si>
  <si>
    <t>FR476346</t>
  </si>
  <si>
    <t>[CO]БЛЮБЕРИ НАЙТС 7801335668</t>
  </si>
  <si>
    <t>ГАРД 7816633018</t>
  </si>
  <si>
    <t>[CO]ЯРС ОО 1001340690</t>
  </si>
  <si>
    <t>СТАНДАРТ 7801336622</t>
  </si>
  <si>
    <t>СТОРИМЛАЙН  7814723717</t>
  </si>
  <si>
    <t>КЛИНИКА ЭВИДЕНТАЛ 7804625421</t>
  </si>
  <si>
    <t>FR453454</t>
  </si>
  <si>
    <t>ПЕРФЕКТ СМАЙЛ  7841027324</t>
  </si>
  <si>
    <t>Лицензия Битрикс24</t>
  </si>
  <si>
    <t>Битрикс24</t>
  </si>
  <si>
    <t>[CO]ПЕТЕРБУРГРЕГИОНГАЗ-СПОРТ 7838404861</t>
  </si>
  <si>
    <t>ЛЕМАРСЕ 7810320548</t>
  </si>
  <si>
    <t>FR582228</t>
  </si>
  <si>
    <t>РУСЬ СПБ 7838420341</t>
  </si>
  <si>
    <t>ИП Устинова Нина Анатольевна 780203967379</t>
  </si>
  <si>
    <t>2489695@inbox.ru</t>
  </si>
  <si>
    <t>FR213078</t>
  </si>
  <si>
    <t>самодура, мы продали сломанный продукт)))</t>
  </si>
  <si>
    <t>ДИСКАВЕР ЯМАЛ 8901036335</t>
  </si>
  <si>
    <t>FR289420</t>
  </si>
  <si>
    <t>ИП Терентий Дмитрий Витальевич</t>
  </si>
  <si>
    <t>ликв</t>
  </si>
  <si>
    <t>ТРИ БИТА ПЛЮС 7802595115</t>
  </si>
  <si>
    <t>ТСЖ МОРСКОЙ ПРОСПЕКТ, 11 7813199890</t>
  </si>
  <si>
    <t>morskoi-pr.11@mail.ru</t>
  </si>
  <si>
    <t>ИКСБИТ 7813264115</t>
  </si>
  <si>
    <t>lenhen2000@gmail.com</t>
  </si>
  <si>
    <t>FR454249</t>
  </si>
  <si>
    <t>тариф до 17.02.22</t>
  </si>
  <si>
    <t>ЕТ ГРУПП 7810745847</t>
  </si>
  <si>
    <t>ФИРМА НУЛЕВИК 7813370040</t>
  </si>
  <si>
    <t>nyrgazi@mail.ru</t>
  </si>
  <si>
    <t>FR457318</t>
  </si>
  <si>
    <t>ea1994@mail.ru</t>
  </si>
  <si>
    <t>ИП Ибрагимов Самир Фидайыл Оглы 100704128793</t>
  </si>
  <si>
    <t>оплата от ИП Гудкова Ольга Геннадьевна ликвидация</t>
  </si>
  <si>
    <t>МПС-СЕРВИС 7810702025</t>
  </si>
  <si>
    <t>ev@mps-service.ru</t>
  </si>
  <si>
    <t>FR460829</t>
  </si>
  <si>
    <t>ИП Хакризоев Анвар Абдурахмонович 470318333600</t>
  </si>
  <si>
    <t>ИП Чубаров Денис Алексеевич 771533885401</t>
  </si>
  <si>
    <t>СК СЗМ 7811257994</t>
  </si>
  <si>
    <t>mail@sk-szm.ru</t>
  </si>
  <si>
    <t>НПК 7721628838</t>
  </si>
  <si>
    <t>ТЕКНОРД 7806339610</t>
  </si>
  <si>
    <t>bpos.natalia@gmail.com</t>
  </si>
  <si>
    <t>FR112901</t>
  </si>
  <si>
    <t>КРОССЛАЙН СПБ 7806376964</t>
  </si>
  <si>
    <t>ВЕКТОР+ 7806575649</t>
  </si>
  <si>
    <t>КЕРАМИКА-СЕРВИС 7838495273</t>
  </si>
  <si>
    <t>1С Подпись</t>
  </si>
  <si>
    <t>На Полякову Ю.О.</t>
  </si>
  <si>
    <t>РН-СТРОЙ 7810792082</t>
  </si>
  <si>
    <t>РОЙАЛ ЭЛЕГАНС 7805712204</t>
  </si>
  <si>
    <t>ВОЛНА 7816211986</t>
  </si>
  <si>
    <t>ЛСК 7814521301</t>
  </si>
  <si>
    <t>ИП Чиркина Валерия Викторовна 920155808912</t>
  </si>
  <si>
    <t>ПРОМСБЫТ 7806470460</t>
  </si>
  <si>
    <t>promsbyt-spb@mail.ru</t>
  </si>
  <si>
    <t>FR298545</t>
  </si>
  <si>
    <t>ПКФ ПРОМКОМПЛЕКС 7814704055</t>
  </si>
  <si>
    <t>ВИЛИАЛ  7841071130</t>
  </si>
  <si>
    <t>[CO]ИНТЕРИНИ 4704107893</t>
  </si>
  <si>
    <t>АЭБ - ЗВЕЗДА 7814706013</t>
  </si>
  <si>
    <t>ИП Черненко Наталья Юрьевна 781418929946</t>
  </si>
  <si>
    <t>НПО МИРАНА 7805570782</t>
  </si>
  <si>
    <t>art-miranna@yandex.ru</t>
  </si>
  <si>
    <t>FR37645</t>
  </si>
  <si>
    <t>ssany09@mail.ru</t>
  </si>
  <si>
    <t>СИНЕРГИЯ 7804472334</t>
  </si>
  <si>
    <t>ИП Неверова Олеся Вячеславовна 672907553080</t>
  </si>
  <si>
    <t>ЭКОСТРОЙ</t>
  </si>
  <si>
    <t>АРСКОМ 7814140909</t>
  </si>
  <si>
    <t>АКТИВТЕСТГРУП 7802713665</t>
  </si>
  <si>
    <t>АКТИВТЕСТГРУП</t>
  </si>
  <si>
    <t>милар</t>
  </si>
  <si>
    <t>ИП Доброскок Антон Андреевич 781431676490</t>
  </si>
  <si>
    <t>ИП Доброскок А. А.  Базовая</t>
  </si>
  <si>
    <t>ЭТП Базис+Фабрикант</t>
  </si>
  <si>
    <t>ЦЕНТР ТАНЦЕВАЛЬНОГО ИСКУССТВА И СПОРТА  7842431829</t>
  </si>
  <si>
    <t>ИП Исаков Андрей Анатольевич 781409558283</t>
  </si>
  <si>
    <t>НФПГ ООО</t>
  </si>
  <si>
    <t>[CO]НФПГ 7801642309</t>
  </si>
  <si>
    <t>ИП Майшанова Асия Жумагалиевна 781412597420</t>
  </si>
  <si>
    <t>ТЕХПРОМКОМПЛЕКТ 7805129465</t>
  </si>
  <si>
    <t>irinkam2807@mail.ru</t>
  </si>
  <si>
    <t>НТЦ  ПУЛЬС  7817011940</t>
  </si>
  <si>
    <t>ШАНС 7813610767</t>
  </si>
  <si>
    <t>booker@prowines.spb.ru</t>
  </si>
  <si>
    <t>ИП Решетов Павел Николаевич 781605128311</t>
  </si>
  <si>
    <t>info@electrosnab.ru</t>
  </si>
  <si>
    <t>FR68988</t>
  </si>
  <si>
    <t>ГЕМБА АЙ-ТИ СЕРВИСЕЗ 7820323481</t>
  </si>
  <si>
    <t>gemba.itserv@gmail.com</t>
  </si>
  <si>
    <t>FR321777</t>
  </si>
  <si>
    <t>сделка перенесена на ИП Гебя Андрей Ефтеньевич</t>
  </si>
  <si>
    <t>ИНТЕРИОР 7842528475</t>
  </si>
  <si>
    <t>1С:Предприятие 8.3. Сервер МИНИ на 5 подключений. Электронная поставка</t>
  </si>
  <si>
    <t>ФАРМАУТСОРС 4705084039</t>
  </si>
  <si>
    <t>АДЛЕКС КА СПБ 7842324986</t>
  </si>
  <si>
    <t>МК ОЛИМПИЯ 7813663303</t>
  </si>
  <si>
    <t>УТП 7805774747</t>
  </si>
  <si>
    <t>Остров логистик</t>
  </si>
  <si>
    <t>ИП Чеботарев Николай Андреевич 782040447670</t>
  </si>
  <si>
    <t>ЕСМЕД 7814725601</t>
  </si>
  <si>
    <t>КО-МЕТ 7801067673</t>
  </si>
  <si>
    <t>КРИСТАЛЛ 7802463983</t>
  </si>
  <si>
    <t>ИП Колобовникова Юлия Викторовна 613901306120</t>
  </si>
  <si>
    <t>u.kolobovnikova@yandex.ru</t>
  </si>
  <si>
    <t>FR458862</t>
  </si>
  <si>
    <t>АТРИУМ-МЕДИКАЛ ООО</t>
  </si>
  <si>
    <t>ИП Журавкова Марина Олеговна 780428336774</t>
  </si>
  <si>
    <t>ПРОМСТРОЙТЕХНОЛОГИЯ 7811447748</t>
  </si>
  <si>
    <t>alexey25@mail.ru</t>
  </si>
  <si>
    <t>FR311976</t>
  </si>
  <si>
    <t>тариф до 11.03.23</t>
  </si>
  <si>
    <t>ПЕТРОБАЛТ 7807171335</t>
  </si>
  <si>
    <t>partner-spb@bk.ru</t>
  </si>
  <si>
    <t>FR86930</t>
  </si>
  <si>
    <t>ЦРО СИСТЕМА ПЛЮС 7804519208</t>
  </si>
  <si>
    <t>ИП Лютенко Виктория Сергеевна 781144208971</t>
  </si>
  <si>
    <t>ВИК 7805413268</t>
  </si>
  <si>
    <t>s-mail.ru@mail.ru</t>
  </si>
  <si>
    <t>FR15659</t>
  </si>
  <si>
    <t>СИВЕЛ 7806530849</t>
  </si>
  <si>
    <t>sin@sivel.spb.ru</t>
  </si>
  <si>
    <t>ФОРМАТ  7810447382</t>
  </si>
  <si>
    <t>УНИВЕРГРАД 7801685951</t>
  </si>
  <si>
    <t>ПКФ АЛЬЯНС  7816571072</t>
  </si>
  <si>
    <t>alyans-met@mail.ru</t>
  </si>
  <si>
    <t>[CO]ЗСК 7816703498</t>
  </si>
  <si>
    <t>ИП Малик Юлия Александровна 781411291975</t>
  </si>
  <si>
    <t>[CO]ПИТЕРПОЛИМЕР 7807332430</t>
  </si>
  <si>
    <t>[CO]ВОА ВАСИЛЕОСТРОВСКАЯ РОО С-Пб 7801034685</t>
  </si>
  <si>
    <t>ДОРН 7801479726</t>
  </si>
  <si>
    <t>СЕРВИС-КОНСАЛТИНГ 7814651220</t>
  </si>
  <si>
    <t>ЧИСТЫЙ ВЗГЛЯД 7841415380</t>
  </si>
  <si>
    <t>retail@gourmetto.com</t>
  </si>
  <si>
    <t>FR482417</t>
  </si>
  <si>
    <t xml:space="preserve">Екатерина Шрамкова (savvina@gk4dk.ru): Отклонен
Комментарий: Организация приостановила свою финансово-хозяйственную деятельность.
</t>
  </si>
  <si>
    <t>ЛАЙТ</t>
  </si>
  <si>
    <t>ЭМ-СИ БАУХЕМИ 4706015486</t>
  </si>
  <si>
    <t>alexey.artemev@mc-bauchemie.ru</t>
  </si>
  <si>
    <t>ИТС Лайт</t>
  </si>
  <si>
    <t>ИП Масловский Олег Леонидович  780208966731</t>
  </si>
  <si>
    <t>СЕВЕРНАЯ РИВЬЕРА ВК</t>
  </si>
  <si>
    <t>t.soltan@rambler.ru</t>
  </si>
  <si>
    <t>МЕМБРАННАЯ ТЕХНИКА 7816407795</t>
  </si>
  <si>
    <t>9717711@mail.ru</t>
  </si>
  <si>
    <t>ИП Жуков Константин Геннадьевич 673102200534</t>
  </si>
  <si>
    <t>КОЛЛХЕЛПЕР</t>
  </si>
  <si>
    <t>FR5303</t>
  </si>
  <si>
    <t>есть бесплатная лицензия</t>
  </si>
  <si>
    <t>ФЕНИКС 7806583304</t>
  </si>
  <si>
    <t>ЦЕНТР БЕХТЕРЕВОЙ Н.С. 7802681854</t>
  </si>
  <si>
    <t>ликвидировано 03.06.2022</t>
  </si>
  <si>
    <t>КОНСО 7804647087</t>
  </si>
  <si>
    <t>САМСОН СЕРВИС 7813466626</t>
  </si>
  <si>
    <t>ЭТП Универсальный</t>
  </si>
  <si>
    <t>ТЕХНОСЕРВИС 7801396678</t>
  </si>
  <si>
    <t>partner.ivri@mail.ru</t>
  </si>
  <si>
    <t>МИЛС-СПБ 7841304049</t>
  </si>
  <si>
    <t>Р-ТЕХИННОВАЦИИ  7839132000</t>
  </si>
  <si>
    <t>Медицина</t>
  </si>
  <si>
    <t>1С:КП Медицина, 12 месяцев</t>
  </si>
  <si>
    <t>ДПК АДМИРАЛТЕЕЦ 4712010158</t>
  </si>
  <si>
    <t>ПРОДАКШНПРО 7810920739</t>
  </si>
  <si>
    <t>ИП Новиков П. А. 782021747781</t>
  </si>
  <si>
    <t>СМАРТ ИНФИНИТИ 7801673716</t>
  </si>
  <si>
    <t>ИП Григорьев Руслан Владимирович 213009323691</t>
  </si>
  <si>
    <t>АКВАНД  7811457760</t>
  </si>
  <si>
    <t>ИП Миронов Евгений Васильевич 231303204970</t>
  </si>
  <si>
    <t>evgeniymed43@gmail.com</t>
  </si>
  <si>
    <t>FR458858</t>
  </si>
  <si>
    <t>ФИНАНСОВЫЙ ВЕКТОР 7813607852</t>
  </si>
  <si>
    <t>АТРЕЙД 7814774253</t>
  </si>
  <si>
    <t>atrade-buh@bk.ru</t>
  </si>
  <si>
    <t>FR346158</t>
  </si>
  <si>
    <t>тариф до 07.05.22</t>
  </si>
  <si>
    <t>СУ 880 7816716730</t>
  </si>
  <si>
    <t>С-ПЛАТ 7811497330</t>
  </si>
  <si>
    <t>ДИЕТИКА 7810900877</t>
  </si>
  <si>
    <t>ТОТАЙМ 7842173293</t>
  </si>
  <si>
    <t>ИП Журавлев Кирилл Анатольевич 780707519305</t>
  </si>
  <si>
    <t>ТСЖ МОСКОВСКОЕ 7810224107</t>
  </si>
  <si>
    <t>Новиков А.В.</t>
  </si>
  <si>
    <t>НЕКСТ 7841370066</t>
  </si>
  <si>
    <t>[CO]ПРОКАПИТАЛ МЕНЕДЖМЕНТ 7801587827</t>
  </si>
  <si>
    <t>1С-Подпись</t>
  </si>
  <si>
    <t>на королева</t>
  </si>
  <si>
    <t>ИП Гущин Максим Евгеньевич 434562146340</t>
  </si>
  <si>
    <t>Комтэкс-Нева</t>
  </si>
  <si>
    <t>maxoil-spb@mail.ru</t>
  </si>
  <si>
    <t>[CO]БАЛТТОПЛИВО 7804686657</t>
  </si>
  <si>
    <t>ИТ-МЕДИА 7810459155</t>
  </si>
  <si>
    <t>Интернет-Технологии  Базовая</t>
  </si>
  <si>
    <t>ХЕТ-ТРИК 7801137923</t>
  </si>
  <si>
    <t>НЕВАЛОГИСТИК 7801283730</t>
  </si>
  <si>
    <t>НЕВАОЙЛ ООО</t>
  </si>
  <si>
    <t>31.10.2021 закончилась лицензия</t>
  </si>
  <si>
    <t>[CO]НЕВАОЙЛ  7811144503</t>
  </si>
  <si>
    <t>ЗСК 7816703498</t>
  </si>
  <si>
    <t>закрываются</t>
  </si>
  <si>
    <t>[CO]ПКФ АЛЬЯНС  7816571072</t>
  </si>
  <si>
    <t>ИП Кандидатова Ольга Павловна 780217924375</t>
  </si>
  <si>
    <t>АЙСБЕРГ 7810823911</t>
  </si>
  <si>
    <t>ЖСК 766 7804046880</t>
  </si>
  <si>
    <t>АЙТИИМПУЛЬС 7814770499</t>
  </si>
  <si>
    <t>НТУ ГИДРОЭН  7804099190</t>
  </si>
  <si>
    <t>общепит</t>
  </si>
  <si>
    <t>МЕГАПОЛИС АВТО 7810639817</t>
  </si>
  <si>
    <t>megapolis-auto@list.ru</t>
  </si>
  <si>
    <t>СБС-НЕВА 7808023523</t>
  </si>
  <si>
    <t>ПЕТРОКОМПЛЕКТ 4720024443</t>
  </si>
  <si>
    <t>buh@petro-complect.ru</t>
  </si>
  <si>
    <t>FR247379</t>
  </si>
  <si>
    <t>тариф до 03.07.22</t>
  </si>
  <si>
    <t>АУРИС 7805479830</t>
  </si>
  <si>
    <t>office@auris-spb.ru</t>
  </si>
  <si>
    <t>[CO]ЭКОМИЛИ 7839042082</t>
  </si>
  <si>
    <t>РЕНТАСТРОЙМЕХАНИЗАЦИЯ  7810622651</t>
  </si>
  <si>
    <t>a_monk@mail.ru</t>
  </si>
  <si>
    <t>FR449293</t>
  </si>
  <si>
    <t>тариф до 16.03.22</t>
  </si>
  <si>
    <t>директор не хочет платить</t>
  </si>
  <si>
    <t>РЕГИСТРАНТ 7814382591</t>
  </si>
  <si>
    <t>ХОСТИНГ ООО</t>
  </si>
  <si>
    <t>billing@majordomo.ru</t>
  </si>
  <si>
    <t>ИП Перфильев Павел Михайлович 600101391205</t>
  </si>
  <si>
    <t>FR317055</t>
  </si>
  <si>
    <t>ИП Перфильев П. М.</t>
  </si>
  <si>
    <t>КОМПАНИЯ СВАРОЧНАЯ НАВАЛОЧНАЯ 7811437450</t>
  </si>
  <si>
    <t>Сварочно Наплавочная Компания (СНК)</t>
  </si>
  <si>
    <t>zaosnk@gmail.com</t>
  </si>
  <si>
    <t>ИТС Базовый (СааС/Земля), 1С Отчетность, 1С Контрагент, 1Спарк</t>
  </si>
  <si>
    <t>[C]Дмитриева Диана Ахсарбековна</t>
  </si>
  <si>
    <t>АФИНА 7839441506</t>
  </si>
  <si>
    <t>FR486114</t>
  </si>
  <si>
    <t>ТК НЕВСКИЙ ФАРВАТЕР 7805748433</t>
  </si>
  <si>
    <t>ИП Владимиров Никита Валериевич 702408726666</t>
  </si>
  <si>
    <t>ПРАЙМПРОЕКТ 7814784205</t>
  </si>
  <si>
    <t>ИП Кирпиченко Андрей Алексеевич  780700399493</t>
  </si>
  <si>
    <t>ПИТЕРКОНСАЛТ</t>
  </si>
  <si>
    <t>АВТОГРАФ ПТ 7814512650</t>
  </si>
  <si>
    <t>n.meylem@avtograph.com</t>
  </si>
  <si>
    <t>ГК &amp;quot;НЕВСКИЙ АЛЬЯНС&amp;quot; 7840305120</t>
  </si>
  <si>
    <t>kat@nev-al.ru</t>
  </si>
  <si>
    <t>РЕГИСТР М 7802778380</t>
  </si>
  <si>
    <t>FR42875</t>
  </si>
  <si>
    <t>[CO]РЕГИСТР 7802302256</t>
  </si>
  <si>
    <t>ВАЙДВЭБ 7805317525</t>
  </si>
  <si>
    <t>ИП Кравцов Юрий Юрьевич 110602721418</t>
  </si>
  <si>
    <t>FR603548</t>
  </si>
  <si>
    <t>БЛОКАТОРЫ 4705078236</t>
  </si>
  <si>
    <t>ПИКС 7743352238</t>
  </si>
  <si>
    <t>sybbotkin1708@gmail.com</t>
  </si>
  <si>
    <t>FR548214</t>
  </si>
  <si>
    <t>пришла оплата от ПИКС, сделка там</t>
  </si>
  <si>
    <t>[CO]ЭНИГМА 7727471291</t>
  </si>
  <si>
    <t>СТРОЙСОЮЗКРЫМ 7801664278</t>
  </si>
  <si>
    <t>ИП Щербинина Леся Григорьевна 260105446389</t>
  </si>
  <si>
    <t>ИП Грекова Мария Юрьевна 402714121485</t>
  </si>
  <si>
    <t>[CO]ИНТЕРЬЕРЫ 7838103945</t>
  </si>
  <si>
    <t>отгружено Золотовой</t>
  </si>
  <si>
    <t>ОЗОН ФИРМА 7804013820</t>
  </si>
  <si>
    <t>ГРИНПАРК ООО болеют</t>
  </si>
  <si>
    <t>FR192477</t>
  </si>
  <si>
    <t>КОМПЛЕКСНЫЕ ТЕХНОЛОГИИ 7805270500</t>
  </si>
  <si>
    <t>ИП Явнова Татьяна Александровна  381260920427</t>
  </si>
  <si>
    <t>ХОЛЬЦ</t>
  </si>
  <si>
    <t>ПСК 7811524495</t>
  </si>
  <si>
    <t>ГРАФИЧЕСКИЙ ДИЗАЙН-ЭКСПО 7802724160</t>
  </si>
  <si>
    <t>В ПОИСКАХ ГАРМОНИИ ФОНД 7810117190</t>
  </si>
  <si>
    <t>УК ЛИСТВЕННАЯ 7802546380</t>
  </si>
  <si>
    <t>ТОНГАЙД 4705078162</t>
  </si>
  <si>
    <t>НПФ МОДЕМ 7813133391</t>
  </si>
  <si>
    <t>sales@npfmodem.spb.ru</t>
  </si>
  <si>
    <t>ТАСКОМ 7806586545</t>
  </si>
  <si>
    <t>С-ВЕНТУРА 7806423678</t>
  </si>
  <si>
    <t>osvesh@mail.ru</t>
  </si>
  <si>
    <t>ДИНЛУН 7814476578</t>
  </si>
  <si>
    <t>КРЕПОСТЬ 4706034062</t>
  </si>
  <si>
    <t>ТСЖ ДРУЖБА 7802348243</t>
  </si>
  <si>
    <t>tatbelova1958@mail.ru</t>
  </si>
  <si>
    <t>FR501263</t>
  </si>
  <si>
    <t>tsgdrugba2011@mail.ru</t>
  </si>
  <si>
    <t>ИЗЫСКАНИЯ 7801264417</t>
  </si>
  <si>
    <t>КРИСТАЙЛ 7839496801</t>
  </si>
  <si>
    <t>ЮВИСТАР 7842530379</t>
  </si>
  <si>
    <t>платит Формат</t>
  </si>
  <si>
    <t>СИНЕРГИЯ 7817061170</t>
  </si>
  <si>
    <t>подписка за счет УИК Созвездие</t>
  </si>
  <si>
    <t>[CO]УИК СОЗВЕЗДИЕ 7806274144</t>
  </si>
  <si>
    <t>ИП Корытова Оксана Викторовна 780520585081</t>
  </si>
  <si>
    <t>ИП Карапетян Татевик Арсеновна 780247009704</t>
  </si>
  <si>
    <t>Ада Фрнчян s_ada@mail.ru</t>
  </si>
  <si>
    <t>СК &amp;quot;КОСАТКА&amp;quot;  7802703522</t>
  </si>
  <si>
    <t>СМАРТСТРОЙ 7811747082</t>
  </si>
  <si>
    <t>ooosmart.stroy@mail.ru</t>
  </si>
  <si>
    <t>FR356584</t>
  </si>
  <si>
    <t>ИП Капцова Нина Владимировна 780610663048</t>
  </si>
  <si>
    <t>ИВАННА 7814806508</t>
  </si>
  <si>
    <t>ИП Ульянова Елена Борисовна 531102314882</t>
  </si>
  <si>
    <t>texarenda53@mail.ru</t>
  </si>
  <si>
    <t>БАСТИОН 7838088750</t>
  </si>
  <si>
    <t>КОМПАНИЯ БОЛИД 7811751360</t>
  </si>
  <si>
    <t>КЕРТО 7811744564</t>
  </si>
  <si>
    <t>ИП Иващенко Людмила Павловна 781132282917</t>
  </si>
  <si>
    <t>ЭЛТАН ЭКСПОРТ 7807251397</t>
  </si>
  <si>
    <t>оплата Меркурий 7811064625</t>
  </si>
  <si>
    <t>ИП Мартынюк Олег Константинович 781604206905</t>
  </si>
  <si>
    <t>ИП Ланге Милана Александровна 781303985292</t>
  </si>
  <si>
    <t>ИП Соколова Флера Альбертовна 782704081352</t>
  </si>
  <si>
    <t>ФИЗИКА 7804643050</t>
  </si>
  <si>
    <t>ИП Боргуль Александр Сергеевич 781303783391</t>
  </si>
  <si>
    <t>БЛИС 7806565351</t>
  </si>
  <si>
    <t>НАРОДНАЯ СПБ 7811071982</t>
  </si>
  <si>
    <t>med@mednarodspb.ru</t>
  </si>
  <si>
    <t>FR641478</t>
  </si>
  <si>
    <t>СТИЛ 7805326992</t>
  </si>
  <si>
    <t>КЛ на 10 рм эл пост с КЛ на 5 рм USB</t>
  </si>
  <si>
    <t>marina.slo@mail.ru</t>
  </si>
  <si>
    <t>ИП Фёдорова Александра Анатольевна 731801463730</t>
  </si>
  <si>
    <t>ИП Матюшин Игорь Олегович  233802973607</t>
  </si>
  <si>
    <t>Ассистент</t>
  </si>
  <si>
    <t>ГУД МЕНДЕР 7806497951</t>
  </si>
  <si>
    <t>КИЙ-БИЙ АНО 7811755492</t>
  </si>
  <si>
    <t>ЛЯПУНОВ И ПАРТНЕРЫ  7826735996</t>
  </si>
  <si>
    <t>СТРОЙПРОЕКТ 7801596564</t>
  </si>
  <si>
    <t>makarova@tl-spb.ru</t>
  </si>
  <si>
    <t>ТИЛ-ГРУПП 7805658606</t>
  </si>
  <si>
    <t>БН-КОМПАНИ 7817110733</t>
  </si>
  <si>
    <t>ГЛОБАЛЬНЫЕ НАУЧНЫЕ ТЕХНОЛОГИИ 7810632650</t>
  </si>
  <si>
    <t>GSTMARINA@gmail.com</t>
  </si>
  <si>
    <t>ДЖЕЙ ТИ КЕЙ ПЕЙПЕР 7733883529</t>
  </si>
  <si>
    <t>СИТИБУКИНГ ПЛЮС 7842502389</t>
  </si>
  <si>
    <t>&lt;br&gt;
&lt;br&gt;</t>
  </si>
  <si>
    <t>ПЕЧНОЙ ЦЕНТР СПБ 7802849987</t>
  </si>
  <si>
    <t>ПРОМСНАБ 4025435498</t>
  </si>
  <si>
    <t>СТОМАТОЛОГИЯ ЮНИ  7816566724</t>
  </si>
  <si>
    <t>ПИТЕРГРАД СК 7806483483</t>
  </si>
  <si>
    <t>ПК РОК 7810948396</t>
  </si>
  <si>
    <t>КОЛСАД 7813010551</t>
  </si>
  <si>
    <t>lyamira7@mail.ru</t>
  </si>
  <si>
    <t>ИП Капитонова Людмила Андреевна 165000776330</t>
  </si>
  <si>
    <t>ИП Васильев Д. А.</t>
  </si>
  <si>
    <t>ТЕЛЕКОМ ИНВЕСТ  7802729231</t>
  </si>
  <si>
    <t>СвязьСтройИнвест</t>
  </si>
  <si>
    <t>АРНИКА 7839045238</t>
  </si>
  <si>
    <t>ФАБРИКА РАЗВИТИЯ 4705070910</t>
  </si>
  <si>
    <t>ВЫМПЕЛ 7810722381</t>
  </si>
  <si>
    <t>ТОРГОВЫЙ ДОМ АНДРЕЙ 7816658735</t>
  </si>
  <si>
    <t>friendstexsales@gmail.com</t>
  </si>
  <si>
    <t>тариф до 02.02.22</t>
  </si>
  <si>
    <t>МКК &amp;quot;ФИНПРАЙМ&amp;quot; 7325176560</t>
  </si>
  <si>
    <t>3D-КЕЙДЖИ 4705075490</t>
  </si>
  <si>
    <t>ИП Шатохина Ольга Сергеевна 463234161086</t>
  </si>
  <si>
    <t>Оптима плюс</t>
  </si>
  <si>
    <t>СИЛВАНИ 7810758620</t>
  </si>
  <si>
    <t>ГАРАНТПРОЕКТМОНТАЖ 7810908361</t>
  </si>
  <si>
    <t>ИП Сталев Владимир Валерьевич 390102683552</t>
  </si>
  <si>
    <t>СИТИСЕРВИС  7805771560</t>
  </si>
  <si>
    <t>ИП Попов Сергей Валерьевич 810201667515</t>
  </si>
  <si>
    <t>ОПТИМУМ 7806265735</t>
  </si>
  <si>
    <t>optimum78@bk.ru</t>
  </si>
  <si>
    <t>FR560633</t>
  </si>
  <si>
    <t>ИП Кононенко Ольга Геннадьевна  781302625748</t>
  </si>
  <si>
    <t>РЕДАКТРОН ПРЕДСТАВИТЕЛЬСТВО КОМПАНИИ 7802665771</t>
  </si>
  <si>
    <t>info@rosmedika.ru</t>
  </si>
  <si>
    <t>FR212948</t>
  </si>
  <si>
    <t>[CO]ДЕТРОЙТ 7819306065</t>
  </si>
  <si>
    <t>ИП Афоничева Арина Александровна 780108640165</t>
  </si>
  <si>
    <t>ПСК ФЕНИКС 7814787421</t>
  </si>
  <si>
    <t>ШТОЛЬЦ ПРО 7814559633</t>
  </si>
  <si>
    <t>НОРДИКС</t>
  </si>
  <si>
    <t>КОНСОРТ ПЕТЕРБУРГ 7842302541</t>
  </si>
  <si>
    <t>ИП Якубенко Екатерина Тимофеевна 781427058237</t>
  </si>
  <si>
    <t>info@restochina.ru</t>
  </si>
  <si>
    <t>FR585804</t>
  </si>
  <si>
    <t>ЭЛЕКТРОВЕЙВ 7805781350</t>
  </si>
  <si>
    <t>САТЕКО МТО 3 из группы перевли от нас</t>
  </si>
  <si>
    <t>итс с марта</t>
  </si>
  <si>
    <t>тариф был 13.10.2022 - клиент переведен к конкуренту</t>
  </si>
  <si>
    <t>802372921,801640628,8104396034,8104396035</t>
  </si>
  <si>
    <t>1С:Розница 8 ПРОФ. Электронная поставка</t>
  </si>
  <si>
    <t>ИП Саакян Арамаис Бабкенович 471610017330</t>
  </si>
  <si>
    <t>НОВОСТРОЙ 7825482823</t>
  </si>
  <si>
    <t>НОВОСТРОЙ</t>
  </si>
  <si>
    <t>gilstroi@km.ru</t>
  </si>
  <si>
    <t>СМИРНОВА МАРИНА ВЛАДИМИРОВНА 784000898840</t>
  </si>
  <si>
    <t>СИ СЕРВИС</t>
  </si>
  <si>
    <t>FR252856</t>
  </si>
  <si>
    <t>счета на stalk-audit@mail.ru</t>
  </si>
  <si>
    <t>ДИОД 7814334774</t>
  </si>
  <si>
    <t>laki2005.05@mail.ru</t>
  </si>
  <si>
    <t>FR186130</t>
  </si>
  <si>
    <t>ИП Большаков Николай Леонидович 781432819769</t>
  </si>
  <si>
    <t>ИП Козлов Евгений Константинович 784003432800</t>
  </si>
  <si>
    <t>КЛИМАТ-СМАРТ ГРУПП 7841086270</t>
  </si>
  <si>
    <t>в договоре, продлить спарк на 23 год</t>
  </si>
  <si>
    <t>АРТЭР 7840391560</t>
  </si>
  <si>
    <t>они же Ремэнерго</t>
  </si>
  <si>
    <t>[CO]ПО РЕМЭНЕРГО 7841349032</t>
  </si>
  <si>
    <t>УНР-7 7802690930</t>
  </si>
  <si>
    <t>РОТОНДА 7825105695</t>
  </si>
  <si>
    <t>отгружен</t>
  </si>
  <si>
    <t>не продлили спарк, так как не написано об этом в крайнем счете</t>
  </si>
  <si>
    <t>НЕОКАРАВАН 7805721946</t>
  </si>
  <si>
    <t>были в Тинера</t>
  </si>
  <si>
    <t>neokaravan@mail.ru</t>
  </si>
  <si>
    <t>ТСЖ ЯРОСЛАВСКИЙ 95 7802479736</t>
  </si>
  <si>
    <t>Tatbelova56@mail.ru</t>
  </si>
  <si>
    <t>FR495616</t>
  </si>
  <si>
    <t>[CO]ТСЖ ДРУЖБА 7802348243</t>
  </si>
  <si>
    <t>НАЖМУТДИНОВ НАДЫР АЙНУТДИНОВИЧ 50708769155</t>
  </si>
  <si>
    <t>НЕОКАРАВАН ООО</t>
  </si>
  <si>
    <t>FR466481</t>
  </si>
  <si>
    <t>ОЛАНГА-ХИМ  7805556139</t>
  </si>
  <si>
    <t>НЕВО-СЕРВИС 7811015032</t>
  </si>
  <si>
    <t>ИПВОС 7801703618</t>
  </si>
  <si>
    <t>ИРАБИКА 7807244569</t>
  </si>
  <si>
    <t>йцыа</t>
  </si>
  <si>
    <t>АРТХАУС 7802662883</t>
  </si>
  <si>
    <t>ТРАНСТОРГ 7805100427</t>
  </si>
  <si>
    <t>mtv3001@yandex.ru</t>
  </si>
  <si>
    <t>ИП Овчинников Антон Александрович 470707067750</t>
  </si>
  <si>
    <t>ЛЕНДАРИ 7813613126</t>
  </si>
  <si>
    <t>ИП ПЕТРОВА ЕЛЕНА АЛЕКСЕЕВНА  781313523970</t>
  </si>
  <si>
    <t>ГЛОБАЛ ТРАНС СЕРВИС 7814807660</t>
  </si>
  <si>
    <t>КОНВЕКТОМАТ-СЕРВИС ГРУПП 4706046597</t>
  </si>
  <si>
    <t>FR607066</t>
  </si>
  <si>
    <t>ФК ПЕРСПЕКТИВА 7805715685</t>
  </si>
  <si>
    <t>ЛОГИКОМ 7804471041</t>
  </si>
  <si>
    <t>ЖСК 120 7805032022</t>
  </si>
  <si>
    <t>УРАЛКОМПЛЕКТ 7810338538</t>
  </si>
  <si>
    <t>9219803887@bk.ru</t>
  </si>
  <si>
    <t>ТСЖ МЕНШИКОВСКИЙ ПР., ДОМ 5, КОРП. 1 7804322515</t>
  </si>
  <si>
    <t>menshikovskiy5.1@mail.ru</t>
  </si>
  <si>
    <t>FR631758</t>
  </si>
  <si>
    <t>FR287979</t>
  </si>
  <si>
    <t>1С:Предприятие 8 ПРОФ. Клиентская лицензия на 1 рабочих мест (USB)</t>
  </si>
  <si>
    <t>СИЭЙЧ-ТЭК 4705067298</t>
  </si>
  <si>
    <t>ХЕМ-ЛАБ 7817057021</t>
  </si>
  <si>
    <t>САМЕХ 7841478246</t>
  </si>
  <si>
    <t>sk-samekh@ya.ru</t>
  </si>
  <si>
    <t>FR234978</t>
  </si>
  <si>
    <t>ВСЕ НАСОСЫ 7811597782</t>
  </si>
  <si>
    <t>ЭНЕРГОКОМПЛЕКТ 5503158650</t>
  </si>
  <si>
    <t>FR461467</t>
  </si>
  <si>
    <t>РУСТРАНССОДЕРЖАНИЕ   7810999055</t>
  </si>
  <si>
    <t>ОБСЛУЖИВАЮЩАЯ КОМПАНИЯ СИТИ ДОМ  7810783306</t>
  </si>
  <si>
    <t>оплата от ОК Мастер-лифт</t>
  </si>
  <si>
    <t>1СПАРК РискиПлюс</t>
  </si>
  <si>
    <t>ТРИБУНА  7811622380</t>
  </si>
  <si>
    <t>ИП Корсаков Владимир Юрьевич 781417523090</t>
  </si>
  <si>
    <t>ИП Стороженко Евгений Леонидович 143523193463</t>
  </si>
  <si>
    <t>САНКТ-ПЕТЕРБУРГСКИЙ ПАРУСНЫЙ КЛУБ 7814175034</t>
  </si>
  <si>
    <t>РАССВЕТ НЕДВИЖИМОСТЬ 7841026176</t>
  </si>
  <si>
    <t>ФОРМУЛА 78 7807242755</t>
  </si>
  <si>
    <t>ВЕЛЛА 7810997940</t>
  </si>
  <si>
    <t>ТОРГОВЫЙ ДОМ &amp;quot;АРИАНТ-А&amp;quot; 7453329090</t>
  </si>
  <si>
    <t>Флайтекс</t>
  </si>
  <si>
    <t>buh@flytexgroup.com</t>
  </si>
  <si>
    <t>ЯТЭК СЕРВИС 7806299692</t>
  </si>
  <si>
    <t>НАЦИОНАЛЬНАЯ АССОЦИАЦИЯ &amp;quot;ЕМДР&amp;quot; 7714402692</t>
  </si>
  <si>
    <t>КАДР 7809025072</t>
  </si>
  <si>
    <t xml:space="preserve">Кирилл Степанов (stepanov.kv@gk4dk.ru): Отклонен
Комментарий: БИТ им делает доработки ушли к ним
</t>
  </si>
  <si>
    <t>ИП Маллаев А. Ф. 52300024819</t>
  </si>
  <si>
    <t>ИП Пислегина Светлана Николаевна 781626555392</t>
  </si>
  <si>
    <t>pislegina1c@mail.ru</t>
  </si>
  <si>
    <t>ДИНАМО - СЕРВИС 7820008144</t>
  </si>
  <si>
    <t>СОВА КОНСАЛТ 7814671240</t>
  </si>
  <si>
    <t>FR602374</t>
  </si>
  <si>
    <t>5195851985tt@gmail.com, nevacons.alisa@gmail.com</t>
  </si>
  <si>
    <t>ИП Печинин Сергей Юрьевич 781009812827</t>
  </si>
  <si>
    <t>ИП Тополенко Александр Сергеевич 772621411970</t>
  </si>
  <si>
    <t xml:space="preserve">800478354	</t>
  </si>
  <si>
    <t>АВЕГА 7802692824</t>
  </si>
  <si>
    <t>avega.spb@mail.ru</t>
  </si>
  <si>
    <t>[C]Шевчик Светлана Валентиновна</t>
  </si>
  <si>
    <t>ОТАВА 7806145614</t>
  </si>
  <si>
    <t>ПУТЬМАШ 4703158648</t>
  </si>
  <si>
    <t>ПУТЬМАШ СЕВЕРО-ЗАПАД/СЕРВИС-ИНЖИНИРИНГ</t>
  </si>
  <si>
    <t>ПРОТЕПЛО 7814339772</t>
  </si>
  <si>
    <t>СПА 4705075891</t>
  </si>
  <si>
    <t>АТМ ДЕСИЖН 7802435619</t>
  </si>
  <si>
    <t>info@atmdecision.ru</t>
  </si>
  <si>
    <t>ИП Бегу Аурел Федорович 471700355380</t>
  </si>
  <si>
    <t>kocinka@mail.ru</t>
  </si>
  <si>
    <t>тариф до 30.03.22</t>
  </si>
  <si>
    <t>ЭЛЬТОМЕД 7801558054</t>
  </si>
  <si>
    <t>ФМ 4705067308</t>
  </si>
  <si>
    <t>ТЭК ГАРАНТ 7810843989</t>
  </si>
  <si>
    <t>в ОБО</t>
  </si>
  <si>
    <t>garanttk1@gmail.com</t>
  </si>
  <si>
    <t>ИП Коновалов Алексей Владимирович 100402196388</t>
  </si>
  <si>
    <t>ЛЕНМОЛСНАБ 7840433919</t>
  </si>
  <si>
    <t>ГРМ Розница 3 МСП</t>
  </si>
  <si>
    <t>ИП Рожин Александр Сергеевич 781625711271</t>
  </si>
  <si>
    <t>Розница 3 рм, 50% скидка, с 13.12 по 12.12.22, оплата в 1С</t>
  </si>
  <si>
    <t>e54559df-8ce1-4675-b75a-6ad49304c846</t>
  </si>
  <si>
    <t>ИП Ширяй Петр Олегович 782576990695</t>
  </si>
  <si>
    <t>ИП Гудкова Ольга Геннадьевна 781006371525</t>
  </si>
  <si>
    <t>СНТ ДАЧНОЕ 4706007870</t>
  </si>
  <si>
    <t>ТОРЭКС ГРУПП 7810771325</t>
  </si>
  <si>
    <t>ТСЖ ДОМ НА ТИПАНОВА 7810330232</t>
  </si>
  <si>
    <t>ВИВАСИТИ 7804431881</t>
  </si>
  <si>
    <t>ГРАНИТ-КЛУБ 7813617441</t>
  </si>
  <si>
    <t>ПЕТРОЭНЕРГОКОМПЛЕКТ 7802869711</t>
  </si>
  <si>
    <t>ЖСК 86 7804040711</t>
  </si>
  <si>
    <t>1871741@mail.ru</t>
  </si>
  <si>
    <t>М-ПОЛИКЛИНИКА 4703157299</t>
  </si>
  <si>
    <t>FR587193</t>
  </si>
  <si>
    <t>НЕВАСТРОЙ, может бесплатная? Перевели к нам</t>
  </si>
  <si>
    <t>теперь беспл</t>
  </si>
  <si>
    <t>ИП Никифоренко Сергей Васильевич 781417325356</t>
  </si>
  <si>
    <t>АРЧЕР 7802605243</t>
  </si>
  <si>
    <t>FR203032</t>
  </si>
  <si>
    <t>[CO]АРЧЕР-БОТ 7802885865</t>
  </si>
  <si>
    <t>дирик сказал, что не будут продлевать, ликвидируются</t>
  </si>
  <si>
    <t>НЕОФОРМ 7811677558</t>
  </si>
  <si>
    <t>СТМКАРДИНАЛ  7842505051</t>
  </si>
  <si>
    <t>закончился в ИТС</t>
  </si>
  <si>
    <t>buh@stmkardinal.ru</t>
  </si>
  <si>
    <t>КАСКАД МОЩЕНИЕ И ГАЗОНЫ 7814733923</t>
  </si>
  <si>
    <t>[CO]ИП Барьбов Евгений Викторович 781137777102</t>
  </si>
  <si>
    <t>ЭКОС РОО 7814687032</t>
  </si>
  <si>
    <t>pallmaria@mail.ru</t>
  </si>
  <si>
    <t>FR243168</t>
  </si>
  <si>
    <t>ИП Егоров Аркадий Александрович 781415487129</t>
  </si>
  <si>
    <t>СКУ СИСТЕМА ООО</t>
  </si>
  <si>
    <t>ИП Просянников Кирилл Борисович 781017489303</t>
  </si>
  <si>
    <t>ПОЛИТЕХНИКА-ПРИНТ</t>
  </si>
  <si>
    <t>АВТОСПОРТИВНАЯ КОМАНДА МР-МОТОРСПОРТ 7804290736</t>
  </si>
  <si>
    <t>ВИС КЛИМАТ 7817311535</t>
  </si>
  <si>
    <t>ВИКИНГ 7811663065</t>
  </si>
  <si>
    <t>ИП Тыкке Татьяна Юрьевна 780219158655</t>
  </si>
  <si>
    <t>ПРИОРИТЕТ 7810709207</t>
  </si>
  <si>
    <t>ИП Хлопкова Елена Григорьевна, по акции саас базовый + отчетность</t>
  </si>
  <si>
    <t>ИП Нармания Гия Мирденович 784801192358</t>
  </si>
  <si>
    <t>1c-narmania@mail.ru</t>
  </si>
  <si>
    <t>FR390401</t>
  </si>
  <si>
    <t>1с_narmania@mail.ru</t>
  </si>
  <si>
    <t>ИПЦ ИЗМАЙЛОВСКИЙ 7839124585</t>
  </si>
  <si>
    <t xml:space="preserve">АКЦЕПТ КОНСАЛТИНГ 7804478030 </t>
  </si>
  <si>
    <t>отгружена меб</t>
  </si>
  <si>
    <t>САДКО 7806431809</t>
  </si>
  <si>
    <t>РКК 7805762766</t>
  </si>
  <si>
    <t>Русская Консалтинговая Компания</t>
  </si>
  <si>
    <t>ПРОФСНАБ 7804473507</t>
  </si>
  <si>
    <t>ТЛК РАОПРОЕКТ 7810782528</t>
  </si>
  <si>
    <t>отгружена ВМА</t>
  </si>
  <si>
    <t>404НОТФОУНД 7839087157</t>
  </si>
  <si>
    <t>notfound404notfound@yandex.ru</t>
  </si>
  <si>
    <t>FR297800</t>
  </si>
  <si>
    <t>РЫБНОЕ МЕСТО 7816721546</t>
  </si>
  <si>
    <t>плата от ИП Сапунова Ольга Валентиновна</t>
  </si>
  <si>
    <t>[CO]ИП Сапунова Ольга Валентиновна 781612381700</t>
  </si>
  <si>
    <t>БОСФОР 7814683133</t>
  </si>
  <si>
    <t>УК СЕВЕРНЫЙ ГОРОД 7842122034</t>
  </si>
  <si>
    <t>yk.sevgor@mail.ru</t>
  </si>
  <si>
    <t>FR241463</t>
  </si>
  <si>
    <t>Резильянс 7807192102</t>
  </si>
  <si>
    <t>ФАВОРИТ 7840090771</t>
  </si>
  <si>
    <t>КУЛЬТУРНЫХ ЦЕХ 7817113893</t>
  </si>
  <si>
    <t>НИВА-ГРУПП 7805782321</t>
  </si>
  <si>
    <t>TLCniva.group@gmail.com</t>
  </si>
  <si>
    <t>СПЛАЙНГЛАВ 4705065558</t>
  </si>
  <si>
    <t>ИП Семенов Александр Валерьевич 780623680403</t>
  </si>
  <si>
    <t>FR594924</t>
  </si>
  <si>
    <t>ТЕХСВЕТ СЗ 7805696376</t>
  </si>
  <si>
    <t>ИП Хохлов Ярослав Борисович 781005758209</t>
  </si>
  <si>
    <t>ДЕНЕЖНАЯ ЭГИДА МКК 1657261106</t>
  </si>
  <si>
    <t>ИНТЕРЬЕР МЕБЕЛЬ 7816670972</t>
  </si>
  <si>
    <t>АМИЧИ 7801677439</t>
  </si>
  <si>
    <t>СТЭЛКОНТ 7842482478</t>
  </si>
  <si>
    <t>СПХ 4217111063</t>
  </si>
  <si>
    <t>ИП Больбит Алексей Вадимович 780621981275</t>
  </si>
  <si>
    <t>СТРОЙ-СЕРВИС 7805305590</t>
  </si>
  <si>
    <t>buh3291299@mail.ru</t>
  </si>
  <si>
    <t>FR491890</t>
  </si>
  <si>
    <t>КАУФМАН  7814768203</t>
  </si>
  <si>
    <t>ИП Раски Татьяна Анатольевна 472006031886</t>
  </si>
  <si>
    <t>БИМК 7804620590</t>
  </si>
  <si>
    <t>оплата от Интеллектуальные программные системы</t>
  </si>
  <si>
    <t>КАРАТ 7806336753</t>
  </si>
  <si>
    <t>vt2004@bk.ru</t>
  </si>
  <si>
    <t>FR134305</t>
  </si>
  <si>
    <t>[CO]ВМБ-ТРАСТ 7804079356</t>
  </si>
  <si>
    <t>ИП Масловский Филипп Олегович 782703666084</t>
  </si>
  <si>
    <t>ИП Громенко Нина Валентиновна 470302413472</t>
  </si>
  <si>
    <t>1C:Фреш-1C:Предприятие 8 через Интернет. Переход с ТЕХНО на Базовый, 3 месяца</t>
  </si>
  <si>
    <t>baltinkom@mail.ru</t>
  </si>
  <si>
    <t>FR638638</t>
  </si>
  <si>
    <t>ВРЕМЯ ИНВЕСТ 7841091432</t>
  </si>
  <si>
    <t>FR421230</t>
  </si>
  <si>
    <t>УК ФЛЕКСЛАБ 4705072192</t>
  </si>
  <si>
    <t>ГРУПП ОЙЛ 7810339203</t>
  </si>
  <si>
    <t>ИДС 7814021838</t>
  </si>
  <si>
    <t>141248zavalina@mail.ru</t>
  </si>
  <si>
    <t>FR447830</t>
  </si>
  <si>
    <t>ИП Баринов Всеволод Юрьевич 782064854925</t>
  </si>
  <si>
    <t>FR478601</t>
  </si>
  <si>
    <t>СПЕЦПОДЗЕМСТРОЙ 7811674490</t>
  </si>
  <si>
    <t>АРХИДЕЯ 7842167050</t>
  </si>
  <si>
    <t>СПБ ПРОЕКТ-ГЕОЛОГИЯ 7804180268</t>
  </si>
  <si>
    <t>СПД МЕДИА-ГРУПП 7718898390</t>
  </si>
  <si>
    <t>ИП Завьялов Денис Валерьевич 782031950013</t>
  </si>
  <si>
    <t>АГАТ 7810914005</t>
  </si>
  <si>
    <t>ЛИДЕР ИНВЕСТ 7802675716</t>
  </si>
  <si>
    <t>FR272212</t>
  </si>
  <si>
    <t>Lider.invest2021@mail.ru</t>
  </si>
  <si>
    <t>ТСК 7811761369</t>
  </si>
  <si>
    <t>СБ ГРУПП 7816682752</t>
  </si>
  <si>
    <t>FR241364</t>
  </si>
  <si>
    <t>sbgroup24@yandex.ru</t>
  </si>
  <si>
    <t>ИП Голышева Анастасия Геннадиевна 783800152008</t>
  </si>
  <si>
    <t>ИНСАНРАЙЗ 7811151363</t>
  </si>
  <si>
    <t>olga.makarenkova@insunrise.ru</t>
  </si>
  <si>
    <t>FR499569</t>
  </si>
  <si>
    <t>тариф до 06.07.22</t>
  </si>
  <si>
    <t>АВРОРА 7807244689</t>
  </si>
  <si>
    <t>ИП Позняков Николай Игоревич 781629948063</t>
  </si>
  <si>
    <t>ИП Лавхаев Владимир Муслимович  780715343292</t>
  </si>
  <si>
    <t>ЖСК 1235 7802059097</t>
  </si>
  <si>
    <t>ominenkova@inbox.ru</t>
  </si>
  <si>
    <t xml:space="preserve">Пин-код Астрал ОФД </t>
  </si>
  <si>
    <t>ИП Сентябрев Никита Андреевич 781307961101</t>
  </si>
  <si>
    <t>РК РУССКИЙ ДОМ 7841405181</t>
  </si>
  <si>
    <t>nu@rudom.spb.ru</t>
  </si>
  <si>
    <t>ЧТО ДЕЛАТЬ ИНТЕГРАЦИЯ 7842117940</t>
  </si>
  <si>
    <t>f7f73501-7cfd-4a25-8053-aaf228427a2b</t>
  </si>
  <si>
    <t>АКВАТРЕЙД 7805746605</t>
  </si>
  <si>
    <t>ИП Семенова Анна Валерьевна  401102417981</t>
  </si>
  <si>
    <t>ИП Долматов Александр Михайлович 471205595684</t>
  </si>
  <si>
    <t>Марина жадина</t>
  </si>
  <si>
    <t>ИП Фасхутдинова Анастасия Сергеевна 471611782334</t>
  </si>
  <si>
    <t>ОПОРА 7810794192</t>
  </si>
  <si>
    <t>vaosovsky@gmail.com</t>
  </si>
  <si>
    <t>FR356800</t>
  </si>
  <si>
    <t>petrova-23@mail.ru</t>
  </si>
  <si>
    <t>ДЖЕК МАСТЕРС 7807366302</t>
  </si>
  <si>
    <t>FR607469</t>
  </si>
  <si>
    <t>ЯНИКА 7806565489</t>
  </si>
  <si>
    <t>9009722@gmail.com</t>
  </si>
  <si>
    <t>FR450859</t>
  </si>
  <si>
    <t>отгружена Островерховой</t>
  </si>
  <si>
    <t>БЛЮБЕРИ НАЙТС 7801335668</t>
  </si>
  <si>
    <t>bluberi2021@mail.ru</t>
  </si>
  <si>
    <t>[CO]ТЕХНОЛОГИИ ВКУСА 7813651957</t>
  </si>
  <si>
    <t>ИП Моренкова Екатерина Сергеевна 784806410899</t>
  </si>
  <si>
    <t>ИНТЕНСИВСТРОЙ 4703171832</t>
  </si>
  <si>
    <t>ЮФЕРЕВ ИНЖИНИРИНГ  7814599121</t>
  </si>
  <si>
    <t>ЮСТИЦ КОЛЛЕГИЯ</t>
  </si>
  <si>
    <t>ЛИДЕР 7813657660</t>
  </si>
  <si>
    <t>ИП Китаева Дарья Игоревна 781302163606</t>
  </si>
  <si>
    <t>ПК КОЛОСС 7804278658</t>
  </si>
  <si>
    <t>МАКСИМУМ 2130106548</t>
  </si>
  <si>
    <t>Караваев Олег Николаевич 616507983873</t>
  </si>
  <si>
    <t>1СПАРК Риски Плюс на 12 месяцев</t>
  </si>
  <si>
    <t>[T85]ПРОДАЖА 1СпаркПЛЮС 22500</t>
  </si>
  <si>
    <t>ПЕРЕКУПНОЙ 18  7842475270</t>
  </si>
  <si>
    <t>ТРЕЙД78 7814798825</t>
  </si>
  <si>
    <t>СМАРТХЕЛИО 4705075644</t>
  </si>
  <si>
    <t>СЗЦТТ смена директора</t>
  </si>
  <si>
    <t>ЛАТЕХМЕТ 7805617173</t>
  </si>
  <si>
    <t>tehnait_spb@mail.ru</t>
  </si>
  <si>
    <t>FR31726</t>
  </si>
  <si>
    <t>ПБ ПРОЕКТ 7839098046</t>
  </si>
  <si>
    <t>ПРЕФИКС ПРО 7825465553</t>
  </si>
  <si>
    <t>СЗТО 4705068238</t>
  </si>
  <si>
    <t>ИП Красножён Ольга Александровна 781800162210</t>
  </si>
  <si>
    <t>БУХГАЛТЕРСКАЯ КОМПАНИЯ ПРОФИТ-ГРУПП 7839487211</t>
  </si>
  <si>
    <t>ИП Аринина Наталия Михайловна</t>
  </si>
  <si>
    <t>service-bk@bk.ru</t>
  </si>
  <si>
    <t>на Сапунову О.В.</t>
  </si>
  <si>
    <t>ИП Бабаназаров Одилбек Махсуд Угли 784205968368</t>
  </si>
  <si>
    <t>АНО ВИДЕОДОКУМЕНТ 4703154241</t>
  </si>
  <si>
    <t>БЕНЕФИТ ВУД 7811621837</t>
  </si>
  <si>
    <t>АТП 7805361235</t>
  </si>
  <si>
    <t>ИП Черненко Анатолий Васильевич 781415243348</t>
  </si>
  <si>
    <t>[CO]ИНТЕРНЕТ 47 7806412595</t>
  </si>
  <si>
    <t>ЖСК 838 7805040633</t>
  </si>
  <si>
    <t>ЖСК837/ЖСК 464</t>
  </si>
  <si>
    <t>МЗ ГИПЕРИОН 7805324233</t>
  </si>
  <si>
    <t>оплата ГОРИЗОНТ, СКС ПЕРЕВОЗКИ СПБ</t>
  </si>
  <si>
    <t>оплата от&amp;nbsp;ЦИФРОВЫЕ ТРАНСПОРТНЫЕ СИСТЕМЫ 7814523531</t>
  </si>
  <si>
    <t>[CO]ЦИФРОВЫЕ ТРАНСПОРТНЫЕ СИСТЕМЫ 7814523531</t>
  </si>
  <si>
    <t>КРЕСТЕЦКИЕ ПАСЕКИ 5305007497</t>
  </si>
  <si>
    <t>АРР 7801505292</t>
  </si>
  <si>
    <t>ТСЖ ПРИМОРСКИЙ, 59 7814156240</t>
  </si>
  <si>
    <t>ИП Сидорова Марина Игоревна 250806766687</t>
  </si>
  <si>
    <t>ушли в облако, контрагент больше не нужен</t>
  </si>
  <si>
    <t>ТСН ЗАРЕЧЬЕ 7820044230</t>
  </si>
  <si>
    <t>ИП Еганова Мария Андреевна 780728004924</t>
  </si>
  <si>
    <t>ВТВ 7842040550</t>
  </si>
  <si>
    <t>info@interval.spb.ru</t>
  </si>
  <si>
    <t>РПС 7817331683</t>
  </si>
  <si>
    <t>РЕМПРОМСНАБ</t>
  </si>
  <si>
    <t>МЕЛАРТ 4706042916</t>
  </si>
  <si>
    <t>оплата от ИП Гудкова Ольга Геннадьевна</t>
  </si>
  <si>
    <t>ИП Семенов Павел Алексеевич 780531676446</t>
  </si>
  <si>
    <t>Эксперт, ПКП  ИТС не у нас</t>
  </si>
  <si>
    <t>САВЕЛИЙ ГРУПП 7816651850</t>
  </si>
  <si>
    <t>ТОКСИЧНЫЙ</t>
  </si>
  <si>
    <t>sgroup812@gmail.com</t>
  </si>
  <si>
    <t>ЦПИ ВОСТОК-ЗАПАД АНО 7802263617</t>
  </si>
  <si>
    <t>ЗОЛОТАЯ ВЕРСИЯ МКК 1655437065</t>
  </si>
  <si>
    <t>ИП БУТОВ СЕРГЕЙ МИХАЙЛОВИЧ 471007785860</t>
  </si>
  <si>
    <t>ИТС в ПервыйБит</t>
  </si>
  <si>
    <t>АВ ТРЕЙД 7842136767</t>
  </si>
  <si>
    <t>ЕИМ ИНЖЕНИРИНГ 7805276325</t>
  </si>
  <si>
    <t>ЭНЕРГОДАР 7811775065</t>
  </si>
  <si>
    <t>FR638663</t>
  </si>
  <si>
    <t>mila.razgul@yandex.ru</t>
  </si>
  <si>
    <t>FR614450</t>
  </si>
  <si>
    <t>КОНСУЛЬТАНТ-ЮС 7842129907</t>
  </si>
  <si>
    <t>ПИТЕРС ТРЕВЕЛ 7813430813</t>
  </si>
  <si>
    <t>ПМЗ 7811145056</t>
  </si>
  <si>
    <t>АКВАМАРИН-СТРОЙ 7811583885</t>
  </si>
  <si>
    <t>89111899911@mail.ru</t>
  </si>
  <si>
    <t>FR563802</t>
  </si>
  <si>
    <t>ПЛАЗМА ЭКСПЕРТ 7816599335</t>
  </si>
  <si>
    <t>ПРИЗМА 7840034488</t>
  </si>
  <si>
    <t>ЛО ЦНИТИ 7810180869</t>
  </si>
  <si>
    <t>они же НИП-Информатика</t>
  </si>
  <si>
    <t>vera.mulenkova@nipinfor.ru</t>
  </si>
  <si>
    <t>отгружена Пановой</t>
  </si>
  <si>
    <t>СК ТЕПЛОМОНТАЖ 7807251478</t>
  </si>
  <si>
    <t>ГРМ ЗУП 1</t>
  </si>
  <si>
    <t>МАСТЕРСКАЯ СЕАНС 7813435064</t>
  </si>
  <si>
    <t>all8828511@yandex.ru</t>
  </si>
  <si>
    <t>[CO]ЦКП СЕАНС АНО 7813291260</t>
  </si>
  <si>
    <t>ГРМ, ИТС Базовый (СааС/Земля)</t>
  </si>
  <si>
    <t>27a820a5-8385-4f75-b0db-f90c9ffba687</t>
  </si>
  <si>
    <t>ЛОГИСТИЧЕСКИЙ МОДУЛЬ 7810917990</t>
  </si>
  <si>
    <t>ОХТА-ГРУПП 7820328000</t>
  </si>
  <si>
    <t>ЖСК 938 7804020722</t>
  </si>
  <si>
    <t>СЗМ 7811262810</t>
  </si>
  <si>
    <t>СЗМ</t>
  </si>
  <si>
    <t>СИГМА 7811745656</t>
  </si>
  <si>
    <t>ИП Буга Александр Вячеславович 771684221057</t>
  </si>
  <si>
    <t>поставка поступила</t>
  </si>
  <si>
    <t>АТП-ГРУПП 7805764594</t>
  </si>
  <si>
    <t>подпись фнс</t>
  </si>
  <si>
    <t>САНВОРД 7838435556</t>
  </si>
  <si>
    <t>МИР ВЗГЛЯДОВ 4706032675</t>
  </si>
  <si>
    <t>ПРОГРЕСС ПЛЮС  7840090789</t>
  </si>
  <si>
    <t>РБ ШИППИНГ 7840478557</t>
  </si>
  <si>
    <t>info@rbshipping.com</t>
  </si>
  <si>
    <t>&lt;table cellpadding="0" cellspacing="0"&gt;
&lt;tbody&gt;
&lt;tr&gt;
	&lt;td&gt;
		 00308302332660&amp;nbsp;
	&lt;/td&gt;
&lt;/tr&gt;
&lt;/tbody&gt;
&lt;/table&gt;</t>
  </si>
  <si>
    <t>ИП Скородумов Илья Сергеевич 782010198681</t>
  </si>
  <si>
    <t>ГАРАНТ 7840399440</t>
  </si>
  <si>
    <t>ИП Павлов Андрей Александрович 780620838709</t>
  </si>
  <si>
    <t>tel.79112760242@icloud.com</t>
  </si>
  <si>
    <t>FR430191</t>
  </si>
  <si>
    <t>тариф до 24.01.23</t>
  </si>
  <si>
    <t>ЮРИДИЧЕСКАЯ КОМПАНИЯ «НОРД-ЮРИСТ» 2901295628</t>
  </si>
  <si>
    <t>olga.avhimova@mail.ru</t>
  </si>
  <si>
    <t>FR236629</t>
  </si>
  <si>
    <t>тариф до 19.06.22,  самовывоз был</t>
  </si>
  <si>
    <t>ИП Малиновская Наталья Андреевна 781903944308</t>
  </si>
  <si>
    <t>FR548415</t>
  </si>
  <si>
    <t>ГРАНИТ 7841488029</t>
  </si>
  <si>
    <t>FR134214</t>
  </si>
  <si>
    <t>Директор ликвидирует организацию</t>
  </si>
  <si>
    <t>ИП Семенова Ольга Андреевна 470379595539</t>
  </si>
  <si>
    <t>НП АДСП 7840290192</t>
  </si>
  <si>
    <t>СЕРВИС ПЛЮС 7816689412</t>
  </si>
  <si>
    <t>Эксперт  ИТС не у нас</t>
  </si>
  <si>
    <t>НПК РАДОНЕЖ 7817304922</t>
  </si>
  <si>
    <t>bpsk-stroj@yandex.ru</t>
  </si>
  <si>
    <t>ТОРСИОН АВТО 7820069651</t>
  </si>
  <si>
    <t>torsion-spb@mail.ru</t>
  </si>
  <si>
    <t>FR240944</t>
  </si>
  <si>
    <t>тариф до 10.06.22</t>
  </si>
  <si>
    <t>объем сказал что не будут продлевать</t>
  </si>
  <si>
    <t>КВАНТ 7802706160</t>
  </si>
  <si>
    <t>nord79@icloud.com</t>
  </si>
  <si>
    <t>FR120943</t>
  </si>
  <si>
    <t>ИП Казмин Николай Александрович</t>
  </si>
  <si>
    <t>ЮГРАУНД 4705072178</t>
  </si>
  <si>
    <t>КРОСС-АРТ РОО 7841081900</t>
  </si>
  <si>
    <t>оплата от ВР Маркетинг, ТСК/ИП Панфилова/ЭКСПРОМ/Атлант-Строй/ЭлектронМех</t>
  </si>
  <si>
    <t>НЕДВИЖИМОСТЬ ПИТЕР + 7813538101</t>
  </si>
  <si>
    <t>ФОРПОСТ-СПБ 7802317710</t>
  </si>
  <si>
    <t>[T85]ПРОДАЖА ЭДО</t>
  </si>
  <si>
    <t>ИП Реньжина Алена Владимировна 352201180910</t>
  </si>
  <si>
    <t>БИЗНЕСПОЛИГРАФИЯ 7806264749</t>
  </si>
  <si>
    <t>на Савину</t>
  </si>
  <si>
    <t>ТРАЕКТОРИЯ 7806597184</t>
  </si>
  <si>
    <t>irina_spb2022@mail.ru</t>
  </si>
  <si>
    <t>FR634299</t>
  </si>
  <si>
    <t>ПОСФОР 7842155791</t>
  </si>
  <si>
    <t>zalina@fenniks.ru</t>
  </si>
  <si>
    <t>FR565157</t>
  </si>
  <si>
    <t>тариф до 04.01.23</t>
  </si>
  <si>
    <t>отгружено Скороходовой</t>
  </si>
  <si>
    <t>СБ-АВТО 7816700056</t>
  </si>
  <si>
    <t>kolsad_spb@mail.ru</t>
  </si>
  <si>
    <t>FR522560</t>
  </si>
  <si>
    <t>ЖСК 580 7816011659</t>
  </si>
  <si>
    <t>gz@galslogistics.com</t>
  </si>
  <si>
    <t>РОЛЛ-ЛАЙН ГРУПП 7816719882</t>
  </si>
  <si>
    <t>roll_line_group@mail.ru</t>
  </si>
  <si>
    <t>FR635759</t>
  </si>
  <si>
    <t>[CO]КОМПАНЬОН 7816500057</t>
  </si>
  <si>
    <t>ПАК СЕРВИС 7802785331</t>
  </si>
  <si>
    <t>FR162707</t>
  </si>
  <si>
    <t>ГК &amp;quot;НЕВСКИЙ -1&amp;quot; 7801186092</t>
  </si>
  <si>
    <t>НИКОН 7825487885</t>
  </si>
  <si>
    <t>alexandriva2016@yandex.ru</t>
  </si>
  <si>
    <t>FR136944</t>
  </si>
  <si>
    <t>тариф до 15.04.22</t>
  </si>
  <si>
    <t>ПЕТРОКЛИНИКА-КУДРОВО 4703146040</t>
  </si>
  <si>
    <t>по схеме 1+10</t>
  </si>
  <si>
    <t>ТСЖ ГАЛЕРНАЯ 53 7838028744</t>
  </si>
  <si>
    <t>ИП Пьяных Сергей Иванович 780510661505</t>
  </si>
  <si>
    <t>ПТР 4725004585</t>
  </si>
  <si>
    <t>ГРАНД ЛОГИСТИКА 7842323414</t>
  </si>
  <si>
    <t>info@grandlog.ru</t>
  </si>
  <si>
    <t>АЛЬФАМИТ-ГРУПП 7804397038</t>
  </si>
  <si>
    <t xml:space="preserve">Елена Мигаль (meb@gk4dk.ru): Отклонен
Комментарий: Не отвечают на письма и телефон
</t>
  </si>
  <si>
    <t>document@alphameat.ru</t>
  </si>
  <si>
    <t>ИП Маметов Д. А. 52999293312</t>
  </si>
  <si>
    <t>ФФ 9705132524</t>
  </si>
  <si>
    <t>ТК ГЕОТРАНССТРОЙ 7839124095</t>
  </si>
  <si>
    <t>КРИСТАЛЛ 7814801411</t>
  </si>
  <si>
    <t>НОВЫЙ БАР 7841060219</t>
  </si>
  <si>
    <t>СЕВЕРНЫЙ АЛЬЯНС 7811115703</t>
  </si>
  <si>
    <t>ИП Крупник Сергей Николаевич 781711487827</t>
  </si>
  <si>
    <t>Ф-СЕРВИС 7805529135</t>
  </si>
  <si>
    <t>ИП Панаиотов Евгений Владимирович 781424727458</t>
  </si>
  <si>
    <t>ИП Воскобойников Денис Олегович 782001862955</t>
  </si>
  <si>
    <t>denisvoskoboynikov@yandex.ru</t>
  </si>
  <si>
    <t>FR631466</t>
  </si>
  <si>
    <t>ИП Гибсон Дина Сергеевна 550501663879</t>
  </si>
  <si>
    <t>ПО АВТОМОБИЛИСТ №2 4703037668</t>
  </si>
  <si>
    <t>po2.avtomobilist@mail.ru</t>
  </si>
  <si>
    <t>ШУВАЛОВО ТРЕСТ 7814442843</t>
  </si>
  <si>
    <t>ДОМ-СЕРВИС 7814283350</t>
  </si>
  <si>
    <t>Специалист ЛК</t>
  </si>
  <si>
    <t>СТРОЙИНДУСТРИЯ 7806149810</t>
  </si>
  <si>
    <t>ИП Матросов Тимофей Владимирович 780440652053</t>
  </si>
  <si>
    <t>ОРГПОЛИМЕРСИНТЕЗ СПБ 7810285981</t>
  </si>
  <si>
    <t>n.agutova@orgpol.com</t>
  </si>
  <si>
    <t>ЭЛЕН-КОНСАЛТ 7807361495</t>
  </si>
  <si>
    <t>ИП Смыков Владимир Александрович 781609959638</t>
  </si>
  <si>
    <t>ИП Шаимов Рашит Рафаилович 780725798838</t>
  </si>
  <si>
    <t>НПП ВБМК 7810919660</t>
  </si>
  <si>
    <t>ТСЖ СОСНОВСКОЕ 7802123480</t>
  </si>
  <si>
    <t>n7972308@yandex.ru</t>
  </si>
  <si>
    <t>ЭКАН-СЕРВИС 7804272906</t>
  </si>
  <si>
    <t>[CO]ЭКАН 7802850848</t>
  </si>
  <si>
    <t>ВОДОМОНТАЖПРОЕКТ 7840047254</t>
  </si>
  <si>
    <t>СТРОЙТЕХНИКАСПБ 7806547480</t>
  </si>
  <si>
    <t>МЕСТЕТИКГРУПП 7801345377</t>
  </si>
  <si>
    <t>ПРОМСЕРВИС 7810671384</t>
  </si>
  <si>
    <t>FR538928</t>
  </si>
  <si>
    <t>ИП Гайбатов Артур Гайбатович 55052171953</t>
  </si>
  <si>
    <t>КОНСАЛТ ПРЕМЬЕР 7814659109</t>
  </si>
  <si>
    <t>РЕСУРС-КОМПЛЕКТ 7802541173</t>
  </si>
  <si>
    <t>ТЕЛЕПОРТ 7816631518</t>
  </si>
  <si>
    <t>ОП АГРАН 7841417733</t>
  </si>
  <si>
    <t>kpl-spb@mail.ru</t>
  </si>
  <si>
    <t>FR137887</t>
  </si>
  <si>
    <t>ИП Ерофеев Илья Сергеевич  781021044177</t>
  </si>
  <si>
    <t>УК ПЦ БЕЛЫЙ ШАР/ИНГЕРИ ЛЕНД  ИТС не у нас</t>
  </si>
  <si>
    <t>ИП Голышев Сергей Петрович 780724957531</t>
  </si>
  <si>
    <t>ЕВРО СМАЙЛ 7806104897</t>
  </si>
  <si>
    <t>nkn_spb@mail.ru</t>
  </si>
  <si>
    <t>FR414432</t>
  </si>
  <si>
    <t>тариф до 19.06.22</t>
  </si>
  <si>
    <t>АРТ-СТРОЙ+ 7811533370</t>
  </si>
  <si>
    <t>РОО &amp;quot;КОИР&amp;quot; ЛЕНИНГРАДСКОЙ ОБЛАСТИ 4703078167</t>
  </si>
  <si>
    <t>[CO]УМГ ХОЛДИНГ  6025027372</t>
  </si>
  <si>
    <t>ПСТ 2367008960</t>
  </si>
  <si>
    <t>ДРАЙВ  7801495301</t>
  </si>
  <si>
    <t>СКАНЭНЕРГО СЗ 7816703875</t>
  </si>
  <si>
    <t>ИП Комбарова Анна Ильинична 781633106253</t>
  </si>
  <si>
    <t>на голубева</t>
  </si>
  <si>
    <t>ЖСК № 1285 7814024571</t>
  </si>
  <si>
    <t>ТД ХЕЛИСАНС 7811678791</t>
  </si>
  <si>
    <t>ЭЛЛАДА 7810210256</t>
  </si>
  <si>
    <t>смена директора Базовая</t>
  </si>
  <si>
    <t>СТРОНГ 7814741498</t>
  </si>
  <si>
    <t>оплата от Уральская</t>
  </si>
  <si>
    <t>ТК ЛЕГИОН 7804668827</t>
  </si>
  <si>
    <t>tk-legion78@list.ru</t>
  </si>
  <si>
    <t>FR348635</t>
  </si>
  <si>
    <t>тариф до 07.06.22</t>
  </si>
  <si>
    <t>ИП Трусов Игорь Николаевич 575303514250</t>
  </si>
  <si>
    <t>МОБИЛДАТА 7816394151</t>
  </si>
  <si>
    <t>info@mobiledata.ru</t>
  </si>
  <si>
    <t>ИП Бабаев Абдурахман Мусаевич 781700736479</t>
  </si>
  <si>
    <t>ЖСК 361 7804020793</t>
  </si>
  <si>
    <t>gsk361@yandex.ru</t>
  </si>
  <si>
    <t>[CO]ЖСК 533 7804019396</t>
  </si>
  <si>
    <t>ПГС-ПРОГРЕСС 4707027501</t>
  </si>
  <si>
    <t>РЕГИОН-АУДИТ 7841304458</t>
  </si>
  <si>
    <t>ТД АФРУЗ-УМАР-НАБИ 7805348932</t>
  </si>
  <si>
    <t>ИСППСД АНО 7811290504</t>
  </si>
  <si>
    <t>ЛИГОВСКИЙ ЦЕНТР НЕДВИЖИМОСТИ  7810395173</t>
  </si>
  <si>
    <t>ТД НЭО 7804673778</t>
  </si>
  <si>
    <t>ИП Комарова Нина Викторовна 782572458835</t>
  </si>
  <si>
    <t>ПРОМОНТАЖ 7801713292</t>
  </si>
  <si>
    <t>ИП Гордеева Татьяна Владимировна  560202836706</t>
  </si>
  <si>
    <t>ПРИУРАЛЬЕ ДСК 8901025975</t>
  </si>
  <si>
    <t>ИП Матюшенко Александр Викторович 262513239176</t>
  </si>
  <si>
    <t>БАЛТ-ФОРВАРД 7805066920</t>
  </si>
  <si>
    <t>golubev@balt-forward.ru</t>
  </si>
  <si>
    <t>ИП Гамбург Юрий Юрьевич 550767438649</t>
  </si>
  <si>
    <t>больше не нужен, ушли в фреш</t>
  </si>
  <si>
    <t>&lt;table cellpadding="0" cellspacing="0"&gt;
&lt;tbody&gt;
&lt;tr&gt;
	&lt;td&gt;
		 00107201954441&amp;nbsp;
	&lt;/td&gt;
&lt;/tr&gt;
&lt;/tbody&gt;
&lt;/table&gt;</t>
  </si>
  <si>
    <t>СТМ  7810785511</t>
  </si>
  <si>
    <t>МАЙК МЕБЕЛЬ 7806587235</t>
  </si>
  <si>
    <t>hello@maik-mebel.ru</t>
  </si>
  <si>
    <t>FR529002</t>
  </si>
  <si>
    <t>СВЕГА-СЕРВИС 7826088202</t>
  </si>
  <si>
    <t>ПЕРФОРМ 7839459380</t>
  </si>
  <si>
    <t>СИРИУС 7838036336</t>
  </si>
  <si>
    <t>АВК-ФАСАД 7801673160</t>
  </si>
  <si>
    <t>korabliki05@mail.ru</t>
  </si>
  <si>
    <t>FR291323</t>
  </si>
  <si>
    <t>ИНВЕСТ СПБ 7801471822</t>
  </si>
  <si>
    <t>&lt;table cellpadding="0" cellspacing="0"&gt;
&lt;tbody&gt;
&lt;tr&gt;
	&lt;td&gt;
		 СП802-Ф
	&lt;/td&gt;
&lt;/tr&gt;
&lt;/tbody&gt;
&lt;/table&gt;</t>
  </si>
  <si>
    <t>ПАРИЖАНКА СПБ 7806494319</t>
  </si>
  <si>
    <t>бонус продал компанию</t>
  </si>
  <si>
    <t>РЭЙ 7810696420</t>
  </si>
  <si>
    <t>ray@ray-print.ru</t>
  </si>
  <si>
    <t>ЭРБИ 7816337435</t>
  </si>
  <si>
    <t>не отвечают на письма</t>
  </si>
  <si>
    <t>ИП Овсов Виктор Александрович 352828513654</t>
  </si>
  <si>
    <t>ГРАНИТЫ 7811756231</t>
  </si>
  <si>
    <t>ГАРАНТ-ПРОЕКТ 7814438004</t>
  </si>
  <si>
    <t>ВАЙДВЭБ ПРОДАКШН 7805320567</t>
  </si>
  <si>
    <t>АНКИР ПРОСПЕР 7805581689</t>
  </si>
  <si>
    <t>БОР 7802335131</t>
  </si>
  <si>
    <t>ОБЩЕСТВЕННАЯ КОМИССИЯ ПО БОРЬБЕ С КОРРУПЦИЕЙ 7819039420</t>
  </si>
  <si>
    <t>АБСОЛЮТ 7813392660</t>
  </si>
  <si>
    <t>absolutps@gmail.com</t>
  </si>
  <si>
    <t>ЛОНДОНМАНИЯ.РУ 7841401028</t>
  </si>
  <si>
    <t>kotandreeva83@gmail.com</t>
  </si>
  <si>
    <t>тариф до 23.03.22</t>
  </si>
  <si>
    <t>СЧАСТЛИВЫЕ ЛЮДИ 7817329388</t>
  </si>
  <si>
    <t>Л-КОНСАЛТ 7804517627</t>
  </si>
  <si>
    <t>[CO]ТЕХКОМ СПБ 7839334173</t>
  </si>
  <si>
    <t>тариф до 21.06.22, самовывоз</t>
  </si>
  <si>
    <t>РЕГУЛ 7843312310</t>
  </si>
  <si>
    <t>ДАРЬЯНА 7842498358</t>
  </si>
  <si>
    <t>БизнесСервисГрупп  смена директора</t>
  </si>
  <si>
    <t>СЕРДЦЕМ 7820079314</t>
  </si>
  <si>
    <t>АРТТИДА 7801333325</t>
  </si>
  <si>
    <t>ArTTida1C@yandex.ru</t>
  </si>
  <si>
    <t>FR530287</t>
  </si>
  <si>
    <t>СТРОИТЕЛЬНАЯ БАЗА 4703170412</t>
  </si>
  <si>
    <t>1С:Предприятие 8 ПРОФ. Клиентская лицензия на 5 рабочих мест (USB)</t>
  </si>
  <si>
    <t>отгружена ГОИ</t>
  </si>
  <si>
    <t>ВЕКТОР 7811759190</t>
  </si>
  <si>
    <t xml:space="preserve">Бушка взяла халтуру, теперь дирик не выходит с ней на связь. Если появится, то продлят. С Лешей она держит связь </t>
  </si>
  <si>
    <t>КНИКНАК 7810784483</t>
  </si>
  <si>
    <t>ТЕСЛАВ  7802659231</t>
  </si>
  <si>
    <t>ЛАНТАН 7813232000</t>
  </si>
  <si>
    <t>ФИРМА СИЛВА 7816046732</t>
  </si>
  <si>
    <t>СПЕКТР 7838059171</t>
  </si>
  <si>
    <t>ИП Королькова Ольга Георгиевна 781148733756</t>
  </si>
  <si>
    <t>ЧТО ДЕЛАТЬ АУДИТ 7841078400</t>
  </si>
  <si>
    <t>8101982640; 8101982639</t>
  </si>
  <si>
    <t>itsayzer@list.ru</t>
  </si>
  <si>
    <t>СВИМСАП 7813645223</t>
  </si>
  <si>
    <t>ГОЛДЕКС ДЕВЕЛОПМЕНТ 7841069420</t>
  </si>
  <si>
    <t>ИП Алексеев Игорь Борисович 781135800701</t>
  </si>
  <si>
    <t>ОМК ИНЖИНИРИНГ  ИТС не у нас</t>
  </si>
  <si>
    <t>ИП Павлов Олег Николаевич 614308797396</t>
  </si>
  <si>
    <t>АЛЬФАТАГ 7802921922</t>
  </si>
  <si>
    <t>МЕДЗАБОТА 7814736089</t>
  </si>
  <si>
    <t>НЕВСКАЯ ПЕРСПЕКТИВА 7842145680</t>
  </si>
  <si>
    <t>АГРОФИРМА 4705051403</t>
  </si>
  <si>
    <t>ТЯЖПРОМИНЖИНИРИНГ 7807313572</t>
  </si>
  <si>
    <t>nagovskaya@tpi-spb.ru</t>
  </si>
  <si>
    <t>НАТАЛ 7816379001</t>
  </si>
  <si>
    <t>ФИТ 7816675956</t>
  </si>
  <si>
    <t>НАЦИОНАЛЬНЫЙ ЦЕНТР ГУМАНИТАРНОГО РАЗМИНИРОВАНИЯ 7804677490</t>
  </si>
  <si>
    <t>СИ СЕРВИС 7839114629</t>
  </si>
  <si>
    <t>bezo-elena@yandex.ru</t>
  </si>
  <si>
    <t>ТСЖ БУДАПЕШТСКАЯ 108/2 7816388060</t>
  </si>
  <si>
    <t>ЮККА 7839300696</t>
  </si>
  <si>
    <t>ИП Сидельников Дмитрий Николаевич 781626688730</t>
  </si>
  <si>
    <t>НЕДЕЛЯ НАШЕГО ГОРОДА МУП 4706032996</t>
  </si>
  <si>
    <t>ЦЕНТР ОБРАБОТКИ ДАННЫХ - ЗВЕЗДА 7813216440</t>
  </si>
  <si>
    <t>ЖК БУХАРЕСТСКАЯ 152 7825122588</t>
  </si>
  <si>
    <t>zhk152@list.ru</t>
  </si>
  <si>
    <t>FR533384</t>
  </si>
  <si>
    <t>ДИРЕКЦИЯ КАДРОВ 7806089110</t>
  </si>
  <si>
    <t>ИТС Отраслевой 3 кат</t>
  </si>
  <si>
    <t>Пакет 1С:ИТС Отраслевой Льготный на 12 месяцев, 3-я Категория</t>
  </si>
  <si>
    <t>АТЛАС ТРЕЙД 7811704191</t>
  </si>
  <si>
    <t>АВРОРА 7811440693</t>
  </si>
  <si>
    <t>на Егорова</t>
  </si>
  <si>
    <t>АЙСПРОД 7810117842</t>
  </si>
  <si>
    <t>ТСЖ СЕВЕРНАЯ ЖЕМЧУЖИНА 7802316347</t>
  </si>
  <si>
    <t>northpearl@mail.ru</t>
  </si>
  <si>
    <t>ДЖЕНЕРАЛ МЕДИКАЛ ЦЕНТР-СП 7840087218</t>
  </si>
  <si>
    <t>ЗООПОЛИС  7842191278</t>
  </si>
  <si>
    <t>ПОТОК 8901039054</t>
  </si>
  <si>
    <t>АПРЕЛЬ 7801298367</t>
  </si>
  <si>
    <t>buh_mar@bk.ru</t>
  </si>
  <si>
    <t>ХАЛЬКОС 7802718991</t>
  </si>
  <si>
    <t>ПСК УНР-20 7842187144</t>
  </si>
  <si>
    <t>ТЕХНОПОЛИС 7805678930</t>
  </si>
  <si>
    <t>СИРИУС 4703123444/ПРОМЕТЕК/Техноплюс</t>
  </si>
  <si>
    <t>ИП Заводнов Михаил Евгеньевич 780443097337</t>
  </si>
  <si>
    <t>РОСПЕТСТРОЙ 7813341240</t>
  </si>
  <si>
    <t>тариф у клиента, что не продлился из-за фин трудностей СТРОЙПЕТРОМОНТАЖ</t>
  </si>
  <si>
    <t>ДОМОХРАНИТЕЛЬНИЦА 7840081329</t>
  </si>
  <si>
    <t>veronika.veks@gmail.com</t>
  </si>
  <si>
    <t>FR167674</t>
  </si>
  <si>
    <t>тариф до 12.04.22</t>
  </si>
  <si>
    <t>не было пометки в счете</t>
  </si>
  <si>
    <t>ИП Алексеева Юлия Юрьевна 781128576819</t>
  </si>
  <si>
    <t>БЛОГОВЕД 7328511601</t>
  </si>
  <si>
    <t>ПТУРС 7810771614</t>
  </si>
  <si>
    <t>ТРАДИЦИИ РУССКОЙ ОХОТЫ 7802234711</t>
  </si>
  <si>
    <t>НОРД САНТЕРМ ПРОЕКТ 7805736847</t>
  </si>
  <si>
    <t>ИП Подоляк Леонид Михайлович 470300295985</t>
  </si>
  <si>
    <t>СМ  4705089380</t>
  </si>
  <si>
    <t>ИП Инкин Алексей Борисович 782612016635</t>
  </si>
  <si>
    <t>ТК НАНОГЕО 4705066167</t>
  </si>
  <si>
    <t>УК АЛЬФАКОМ 4705090829</t>
  </si>
  <si>
    <t>ЦИКЛОН-СЕРВИС 7804476145</t>
  </si>
  <si>
    <t>ЖСК 629 7804016155</t>
  </si>
  <si>
    <t>gsk-629@mail.ru</t>
  </si>
  <si>
    <t>СТО-АВТО 7805495172</t>
  </si>
  <si>
    <t>stomotor.blv@yandex.ru</t>
  </si>
  <si>
    <t>ПРОМТЕХНОЭКО 7816362833</t>
  </si>
  <si>
    <t>ЛУЧ КБ СПб ФИЛИАЛ 7610063043</t>
  </si>
  <si>
    <t>luchspb@rambler.ru</t>
  </si>
  <si>
    <t>ИП Тихашин Иван Сергеевич 782577906174</t>
  </si>
  <si>
    <t>МЕГАСТРОЙ 4703161601</t>
  </si>
  <si>
    <t>FR469993</t>
  </si>
  <si>
    <t>oblakobu2@yandex.ru</t>
  </si>
  <si>
    <t>ИП ШАМБАСОВА ЮЛИЯ АНДРЕЕВНА 440501108900</t>
  </si>
  <si>
    <t>ЗЕФИРОВ МИХАИЛ СТАНИСЛАВОВИЧ 780243798529</t>
  </si>
  <si>
    <t>НАВИГАТОР 7820338470</t>
  </si>
  <si>
    <t>alna.92@mail.ru</t>
  </si>
  <si>
    <t>FR106548</t>
  </si>
  <si>
    <t>ФОЗОТ-ФМ 4705067280</t>
  </si>
  <si>
    <t>ТД ЭКОС 7810514889</t>
  </si>
  <si>
    <t>ИТСааС БАЗОВЫЙ</t>
  </si>
  <si>
    <t>ekosplus@mail.ru</t>
  </si>
  <si>
    <t>FR347837</t>
  </si>
  <si>
    <t>ИП Жигалова Татьяна Витальевна  222300094065</t>
  </si>
  <si>
    <t>ТЛ  7810470984</t>
  </si>
  <si>
    <t>eremkinip@yandex.ru</t>
  </si>
  <si>
    <t>НИКОЛЬСКИЙ 7838046045</t>
  </si>
  <si>
    <t>kurbal@mail.ru</t>
  </si>
  <si>
    <t>FR341648</t>
  </si>
  <si>
    <t>БАЛТАВТОЛОГИСТИКА 4705049309</t>
  </si>
  <si>
    <t>nataliivanco2009@mail.ru</t>
  </si>
  <si>
    <t>FR297683</t>
  </si>
  <si>
    <t>АКМЕСКАН 4705067315</t>
  </si>
  <si>
    <t>АЛКОРУС ИНЖИНИРИНГ 0814095474</t>
  </si>
  <si>
    <t>СОЛДАТОВ РОМАН АНДРЕЕВИЧ 470329899490</t>
  </si>
  <si>
    <t>ВЕЛД ГРУПП 7807182961</t>
  </si>
  <si>
    <t>АЛЬЯНС 7810884294</t>
  </si>
  <si>
    <t>ИП Галицкий Павел Николаевич 781490576032</t>
  </si>
  <si>
    <t>ИП Микулец Сергей Васильевич 462301838600</t>
  </si>
  <si>
    <t>ИП Неронова Марина Петровна 780405515713</t>
  </si>
  <si>
    <t>berez2004@yandex.ru</t>
  </si>
  <si>
    <t>ОРГПРОДУКТ 4703087235</t>
  </si>
  <si>
    <t>РЕГИСТР 7806516026</t>
  </si>
  <si>
    <t>[CO]МКЦ 7840032610</t>
  </si>
  <si>
    <t>ИНТЕК ЖБИ 7813653792</t>
  </si>
  <si>
    <t>ГАЛЭКСИВЕБ 7802694363</t>
  </si>
  <si>
    <t>ЮЭК 7802873154</t>
  </si>
  <si>
    <t>ПСР 7807156753</t>
  </si>
  <si>
    <t>ЭНТЕК 7810095324</t>
  </si>
  <si>
    <t>ИП Смышляева Нинель Станиславовна 292500377322</t>
  </si>
  <si>
    <t>ИИТ</t>
  </si>
  <si>
    <t>ТОЧКА ПРИТЯЖЕНИЯ 7841092789</t>
  </si>
  <si>
    <t>РЕЗУЛЬТАТ 4716048064</t>
  </si>
  <si>
    <t>rezbm2021@gmail.com</t>
  </si>
  <si>
    <t>FR455298</t>
  </si>
  <si>
    <t>&lt;table cellpadding="0" cellspacing="0"&gt;
&lt;tbody&gt;
&lt;tr&gt;
	&lt;td&gt;
		 00308301337683&amp;nbsp;
	&lt;/td&gt;
&lt;/tr&gt;
&lt;/tbody&gt;
&lt;/table&gt;</t>
  </si>
  <si>
    <t>НОРДФИСК 7814788062</t>
  </si>
  <si>
    <t>ЛЕН ПРОМ 7802571629</t>
  </si>
  <si>
    <t>тариф до 16.03.23</t>
  </si>
  <si>
    <t>ЗВЕРЕВ АЛЕКСАНДР ИГОРЕВИЧ 782511471282</t>
  </si>
  <si>
    <t>ИП Васенков Антон Валентинович 781900275828</t>
  </si>
  <si>
    <t>a.elyzarova@ya.com</t>
  </si>
  <si>
    <t>НЭП 7806137155</t>
  </si>
  <si>
    <t>Малкова Ольга Михайловна</t>
  </si>
  <si>
    <t>zaonep@yandex.ru</t>
  </si>
  <si>
    <t>Ольга</t>
  </si>
  <si>
    <t>Малкова</t>
  </si>
  <si>
    <t>Михайловна</t>
  </si>
  <si>
    <t>lashino@yandex.ru</t>
  </si>
  <si>
    <t>amalkov@yandex.ru</t>
  </si>
  <si>
    <t>ПРОФТРЕЙД 7839044435</t>
  </si>
  <si>
    <t>ФАРВАТЕР 7842375324</t>
  </si>
  <si>
    <t>farvater2008@yandex.ru</t>
  </si>
  <si>
    <t>FR443007</t>
  </si>
  <si>
    <t>ИП Марков Геннадий Леонидович  781440397380</t>
  </si>
  <si>
    <t>с крипто про</t>
  </si>
  <si>
    <t>Мануйлов</t>
  </si>
  <si>
    <t>НПФ СЭПТ 7805663010</t>
  </si>
  <si>
    <t>seteinfo@yandex.ru</t>
  </si>
  <si>
    <t>не выходят на связь</t>
  </si>
  <si>
    <t>ТРАЙ ЛОГИСТИК 7805783371</t>
  </si>
  <si>
    <t>Ekorovina7@mail.ru</t>
  </si>
  <si>
    <t>FR557145</t>
  </si>
  <si>
    <t>ИП Иванов Юлиян Маринов 470316080128</t>
  </si>
  <si>
    <t>ПЕТРОСАД</t>
  </si>
  <si>
    <t>АВТОБУЛЛ 7820314470</t>
  </si>
  <si>
    <t>УПАКОВКА ОПТОМ 7810750011</t>
  </si>
  <si>
    <t>upakspb1980@yandex.ru</t>
  </si>
  <si>
    <t>FR211680</t>
  </si>
  <si>
    <t>Пак Сервис</t>
  </si>
  <si>
    <t>ИП Горошкова Мария Сергеевна 164908320807</t>
  </si>
  <si>
    <t>ТОЧКА ПРИТЯЖЕНИЯ КРЕСТОВСКИЙ 7841092228</t>
  </si>
  <si>
    <t>АНО АНАСТАСИЯ 7804655151</t>
  </si>
  <si>
    <t>БН на 1</t>
  </si>
  <si>
    <t>ИП Акобия Мурман Котеевич 782606722689</t>
  </si>
  <si>
    <t>ИП Черненко Виталий Анатольевич 781425257406</t>
  </si>
  <si>
    <t>ЛЕГИОН 7806590679</t>
  </si>
  <si>
    <t>ИП Винник Дмитрий Олегович 110110771703</t>
  </si>
  <si>
    <t>ЧЛ Степанова В.В. 780434911694</t>
  </si>
  <si>
    <t>vistep@mail.ru</t>
  </si>
  <si>
    <t>КОРП-ЛАЙН 7813523000</t>
  </si>
  <si>
    <t>Автостар 7820039583</t>
  </si>
  <si>
    <t>ЛОМОНОСОВСКИЙ МК 7810897960</t>
  </si>
  <si>
    <t>ИТС Базовый (СааС/Земля), 1С Контрагент, 1Спарк</t>
  </si>
  <si>
    <t>ИП Кожевникова Марина Викторовна 602509349891</t>
  </si>
  <si>
    <t>тариф до 09.12.22</t>
  </si>
  <si>
    <t>ГРИНДЕРМАН 7811600763</t>
  </si>
  <si>
    <t>ИНСТРОЙ  7814701978</t>
  </si>
  <si>
    <t>ИнСтрой</t>
  </si>
  <si>
    <t>АВТОМИР 7816714933</t>
  </si>
  <si>
    <t>ИП Махов Илья Константинович  773167923816</t>
  </si>
  <si>
    <t>ПЕТЕРБУРГСКОЕ СОЗВЕЗДИЕ 7804398419</t>
  </si>
  <si>
    <t>АКТИМЕДЦЕНТР 7100012274</t>
  </si>
  <si>
    <t>ИМПЭКС-КЛИНИНГ НЕВА 7813516394</t>
  </si>
  <si>
    <t>ИП Миронов Дмитрий Андреевич 780727875703</t>
  </si>
  <si>
    <t>ТСЖ Сосновка 2 7804302822</t>
  </si>
  <si>
    <t>sosnovka-buh@yandex.ru</t>
  </si>
  <si>
    <t>FR595336</t>
  </si>
  <si>
    <t>[CO]ТСЖ САВУШКИНА, 36 7814301722</t>
  </si>
  <si>
    <t>ТСЖ КАРПАТЫ 7816479599</t>
  </si>
  <si>
    <t>m741122@yandex.ru</t>
  </si>
  <si>
    <t>АСТЕРА 7807252320</t>
  </si>
  <si>
    <t>ПО ЭЛЕМЕНТ 7810577462</t>
  </si>
  <si>
    <t>FR519176</t>
  </si>
  <si>
    <t>ЧОУ АЛЬМА-МАТЕР 7808040342</t>
  </si>
  <si>
    <t>buh@alma-mater-spb.ru</t>
  </si>
  <si>
    <t>ЭЙСИ АВТО 7820079138</t>
  </si>
  <si>
    <t>ИП Чепелова Наталья Вячеславовна 780411080806</t>
  </si>
  <si>
    <t>КЛИМАТИКО 7839084526</t>
  </si>
  <si>
    <t>ЮРИКОФФ  4703177344</t>
  </si>
  <si>
    <t xml:space="preserve">Елена Мигаль (meb@gk4dk.ru): Отклонен
Комментарий: Не отвечают на письма и звонки
</t>
  </si>
  <si>
    <t>СТРЕЛЕЦ 7813415075</t>
  </si>
  <si>
    <t>АФАЛИНА ПЛЮС 7810068063</t>
  </si>
  <si>
    <t>ЭЙЧ-ЛАБ 7817057014</t>
  </si>
  <si>
    <t>ИНВЕСТГРУПП 7810498845</t>
  </si>
  <si>
    <t>СВ-ЛЕС 4720018295</t>
  </si>
  <si>
    <t>АТМ Десижн</t>
  </si>
  <si>
    <t>ВЕЛЕС СЕРВИС 7814184582</t>
  </si>
  <si>
    <t>ИП Серов Борис Валерьевич 781310867620</t>
  </si>
  <si>
    <t>РУБИН 7813495120</t>
  </si>
  <si>
    <t>ЭКОЦИФРЫ 7806169573</t>
  </si>
  <si>
    <t>fin@othodopasen.ru</t>
  </si>
  <si>
    <t>АЛЬФА-ИНВЕСТ 7810926924</t>
  </si>
  <si>
    <t>buh@alfa-invest.group</t>
  </si>
  <si>
    <t>FR538098</t>
  </si>
  <si>
    <t>отгружена Бисикову</t>
  </si>
  <si>
    <t>УНИВЕРСАЛ-СТРОЙ 7802889309</t>
  </si>
  <si>
    <t>universal-stroj-buh@mail.ru</t>
  </si>
  <si>
    <t>FR469315</t>
  </si>
  <si>
    <t>ЮК ЮРИСКОН   7816550435</t>
  </si>
  <si>
    <t>Sandovskay@mail.ru</t>
  </si>
  <si>
    <t>FR557527</t>
  </si>
  <si>
    <t>тариф до 17.12.22</t>
  </si>
  <si>
    <t>ПЛ 7807115806</t>
  </si>
  <si>
    <t>Пульсар, Татьяна</t>
  </si>
  <si>
    <t>МОТОРКИНО 7813633764</t>
  </si>
  <si>
    <t>ТСЖ ГРАФИТ-2 7820027845</t>
  </si>
  <si>
    <t>КОМПАНИЯ ДВК-ЭЛЕКТРО 7805383221</t>
  </si>
  <si>
    <t>ЧИЗ СПБОО 7825673514</t>
  </si>
  <si>
    <t>КЛМТ 7843310591</t>
  </si>
  <si>
    <t>СПОРТСТРОЙПРОЕКТ 7807141637</t>
  </si>
  <si>
    <t>ПФК 7804583796</t>
  </si>
  <si>
    <t>sh.aneta.aneta@gmail.com</t>
  </si>
  <si>
    <t>ЖСК 533 7804019396</t>
  </si>
  <si>
    <t>gsk-533@mail.ru</t>
  </si>
  <si>
    <t>ТЕКСОЛ СПБ 7802682230</t>
  </si>
  <si>
    <t>КРЕРУС  7817304552</t>
  </si>
  <si>
    <t>ИП Яковлев Александр Михайлович 781401329370</t>
  </si>
  <si>
    <t>&lt;table cellpadding="0" cellspacing="0"&gt;
&lt;tbody&gt;
&lt;tr&gt;
	&lt;td&gt;
		 00308302341323&amp;nbsp;
	&lt;/td&gt;
&lt;/tr&gt;
&lt;/tbody&gt;
&lt;/table&gt;</t>
  </si>
  <si>
    <t>МСД ХОЛДИНГ 7813364688</t>
  </si>
  <si>
    <t>ШАРМ  7727652107</t>
  </si>
  <si>
    <t>ЖИЛКОМ</t>
  </si>
  <si>
    <t>КРОНШТАДТСКОЕ ВРЕМЯ ИЗДАТЕЛЬСКИЙ ДОМ 7818009310</t>
  </si>
  <si>
    <t>eluch@yandex.ru</t>
  </si>
  <si>
    <t>ЦПН ПОЖИНТЕЛЛЕКТ 7810862068</t>
  </si>
  <si>
    <t>СЗЭМ-МУ1 7817327493</t>
  </si>
  <si>
    <t>dumabv@zaoszem.ru</t>
  </si>
  <si>
    <t>FR368185</t>
  </si>
  <si>
    <t>ВУД ВУЛЬФ 7802669575</t>
  </si>
  <si>
    <t>ВИК 7825015113</t>
  </si>
  <si>
    <t>FR548393</t>
  </si>
  <si>
    <t>для ТСЖ Лахта</t>
  </si>
  <si>
    <t>ТУМЛАРЕ КОРПОРЕЙШН А/С АО 9909002040</t>
  </si>
  <si>
    <t>Повторно (ИБС)</t>
  </si>
  <si>
    <t>сделка перенесена на Дальянс</t>
  </si>
  <si>
    <t>ИП Игудина Алина Юрьевна 781139676702</t>
  </si>
  <si>
    <t>ФАРИТОН 7801377851</t>
  </si>
  <si>
    <t>ЭНИГМА 7727471291</t>
  </si>
  <si>
    <t>[CO]ПИКС 7743352238</t>
  </si>
  <si>
    <t>КОЛЛХЕЛПЕР 6732188295</t>
  </si>
  <si>
    <t>ЭНЕРГОСТАР 7820307592</t>
  </si>
  <si>
    <t>daria@eleron.spb.ru</t>
  </si>
  <si>
    <t>ТЕКСОЛ СПБ</t>
  </si>
  <si>
    <t>FR197950</t>
  </si>
  <si>
    <t>АЛЬТОС 7814494182</t>
  </si>
  <si>
    <t>ДИГЕСТ  7814238573</t>
  </si>
  <si>
    <t>ЖСК-827</t>
  </si>
  <si>
    <t>СВЯЗЬСТРОЙИНВЕСТ 7811308511</t>
  </si>
  <si>
    <t>дек без доков</t>
  </si>
  <si>
    <t>ooossi@mail.ru</t>
  </si>
  <si>
    <t>ВОСТОК 4725002443</t>
  </si>
  <si>
    <t>zao_vostok@li.ru</t>
  </si>
  <si>
    <t>ВСЁ ВКЛЮЧЕНО 7814616715</t>
  </si>
  <si>
    <t>ПИЛЛАР 7839386774</t>
  </si>
  <si>
    <t>КЛАСС КЛИНИНГ 7804681592</t>
  </si>
  <si>
    <t>БАЛТИЙСКИЕ РЕСУРСЫ 7811744660</t>
  </si>
  <si>
    <t>ipshornoyevis@mail.ru</t>
  </si>
  <si>
    <t>FR475064</t>
  </si>
  <si>
    <t>тариф до 04.05.22</t>
  </si>
  <si>
    <t>ПО РЕМЭНЕРГО 7841349032</t>
  </si>
  <si>
    <t>[CO]АРТЭР 7840391560</t>
  </si>
  <si>
    <t>АЛЬФА-АУДИТ 7814463427</t>
  </si>
  <si>
    <t>alfa-audit.spb@mail.ru</t>
  </si>
  <si>
    <t>клиент перешел на ПРОФ, сделаем бесплатной</t>
  </si>
  <si>
    <t>перешли на проф</t>
  </si>
  <si>
    <t>ИНФО МЕДИА ЦЕНТР 7814777720</t>
  </si>
  <si>
    <t>olgavg-5@mail.ru</t>
  </si>
  <si>
    <t>FR380537</t>
  </si>
  <si>
    <t>тариф до 20.08.22</t>
  </si>
  <si>
    <t>ВЕСКОРТ 7811546354</t>
  </si>
  <si>
    <t>natalaprozorova487@gmail.com</t>
  </si>
  <si>
    <t>ИТСааС Розница</t>
  </si>
  <si>
    <t>ИП Ермилова Татьяна Петровна 470100804378</t>
  </si>
  <si>
    <t>1C:Фреш-1C:Предприятие 8 через Интернет. 1С:Розница, 6 месяцев</t>
  </si>
  <si>
    <t>tanya2911@bk.ru</t>
  </si>
  <si>
    <t>FR394927</t>
  </si>
  <si>
    <t>ОСА-СКС 7814784318</t>
  </si>
  <si>
    <t>О. С. А. ООО</t>
  </si>
  <si>
    <t>ЭКОТЕХНОЛОГИИ 7813580400</t>
  </si>
  <si>
    <t>ГКК 7813453874</t>
  </si>
  <si>
    <t>Городская Компьютерная Компания</t>
  </si>
  <si>
    <t>ИП Булычев Антон Александрович 781711486164</t>
  </si>
  <si>
    <t>ТЕХНИОР 7804526269</t>
  </si>
  <si>
    <t>FR216451</t>
  </si>
  <si>
    <t>[CO]ПОТОК 8901039054</t>
  </si>
  <si>
    <t>КОМПАНИЯ СЕВЕРНАЯ СТОЛИЦА 7806225316</t>
  </si>
  <si>
    <t>eli@SS-oboi.ru</t>
  </si>
  <si>
    <t>ИП ЖУРАВЛЕВ АНТОН ЕВГЕНЬЕВИЧ 165055897164</t>
  </si>
  <si>
    <t>АНТАРЭС ПСК 7811761400</t>
  </si>
  <si>
    <t>МИСТЕР ФЕЙМОУС 9706014717</t>
  </si>
  <si>
    <t>5135139@mail.ru</t>
  </si>
  <si>
    <t>FR482186</t>
  </si>
  <si>
    <t>тариф до 26.05.22</t>
  </si>
  <si>
    <t>ИП Алексеев Дмитрий Борисович  781130808009</t>
  </si>
  <si>
    <t>СЕВЕРО-ЗАПАД 4707041168</t>
  </si>
  <si>
    <t>ТРАСТ 7838058481</t>
  </si>
  <si>
    <t>on.golovina@rd-net.ru</t>
  </si>
  <si>
    <t>ЭКОТЕРМ 7806055657</t>
  </si>
  <si>
    <t>ПРЕСТОЛ 7825429700</t>
  </si>
  <si>
    <t>ИП Лабковская Римма Яновна 781604857470</t>
  </si>
  <si>
    <t>АНМАР 7816639250</t>
  </si>
  <si>
    <t>на Сидорову</t>
  </si>
  <si>
    <t>ЧДС-СЕРВИС 5321183884</t>
  </si>
  <si>
    <t>АЛЬЯНС СП 7802640167</t>
  </si>
  <si>
    <t>нищеброды</t>
  </si>
  <si>
    <t>FR118706</t>
  </si>
  <si>
    <t>ЖСК 427 7804023032</t>
  </si>
  <si>
    <t>ДИЛЕРСТРОЙ 7805779537</t>
  </si>
  <si>
    <t>АРЧЕР-БОТ 7802885865</t>
  </si>
  <si>
    <t>НИЕНА ПРИНТ 7816476527</t>
  </si>
  <si>
    <t>ЛАБОРАТОРИЯ РИСКОВ 7810621792</t>
  </si>
  <si>
    <t>dlugobor@ya.ru</t>
  </si>
  <si>
    <t>FR302768</t>
  </si>
  <si>
    <t>тариф до 12.02.23</t>
  </si>
  <si>
    <t>ЭКО КОМ 7813520182</t>
  </si>
  <si>
    <t>ДИВАЙС ИНЖИНИРИНГ 7810517696</t>
  </si>
  <si>
    <t>ВГК 3662260091</t>
  </si>
  <si>
    <t>ИП Романенко Юлия Михайловна 784200168135</t>
  </si>
  <si>
    <t>РИК 7802631420</t>
  </si>
  <si>
    <t>sindicatspb@mail.ru</t>
  </si>
  <si>
    <t>FR541323</t>
  </si>
  <si>
    <t>АЛЬТЕРНАТИВА ИНВЕСТ 7839114040</t>
  </si>
  <si>
    <t>БАЛТСТРОЙ ИЗЫСКАНИЯ 7810423261</t>
  </si>
  <si>
    <t>ИП Черненко Алексей Анатольевич 860503816109</t>
  </si>
  <si>
    <t>спарк был в договоре, теперь рекомендованная цена</t>
  </si>
  <si>
    <t>ФОР-ВАТЕР 7804530057</t>
  </si>
  <si>
    <t>СВЕЖЕСТЬ 7838460351</t>
  </si>
  <si>
    <t>kontinent-frut@yandex.ru</t>
  </si>
  <si>
    <t>FR36051</t>
  </si>
  <si>
    <t>KONTINENT-FRUT@yandex.ru</t>
  </si>
  <si>
    <t>СК-ЛОГИСТИКА 7811600900</t>
  </si>
  <si>
    <t>ИП Козлов Александр Николаевич 780519871698</t>
  </si>
  <si>
    <t>ИП Васильева Любовь Дмитриевна 781122035122</t>
  </si>
  <si>
    <t>ОРГАНИЗАЦИЯ СТУДЕНТОВ ПЕРВИЧНАЯ ПРОФСОЮЗНАЯ ГУАП 7826667062</t>
  </si>
  <si>
    <t>dulger_elena@mail.ru</t>
  </si>
  <si>
    <t>FR445914</t>
  </si>
  <si>
    <t>ДОВЕРИЕ 7840449637</t>
  </si>
  <si>
    <t>КРАСДЕНТ 7843312052</t>
  </si>
  <si>
    <t>Алла Макарова (Кронштадт)</t>
  </si>
  <si>
    <t>ИП Заручевский Юрий Александрович 780613300518</t>
  </si>
  <si>
    <t>ИП Рудавин Виталий Викторович 781909640240</t>
  </si>
  <si>
    <t>НОВАФАБРИК 7810339274</t>
  </si>
  <si>
    <t>НВ-ЭНЕРДЖИ 7805573960</t>
  </si>
  <si>
    <t>НВ-ЭНЕРДЖИ</t>
  </si>
  <si>
    <t>ИП Бородин Симон Симонович 780430929683</t>
  </si>
  <si>
    <t>ИНТЕРЬЕРНЫЕ РЕШЕНИЯ 7841098766</t>
  </si>
  <si>
    <t>СПОИСУ 7813148260</t>
  </si>
  <si>
    <t>Касаткин  Базовая</t>
  </si>
  <si>
    <t>[CO]СПОИСУ 7813148260</t>
  </si>
  <si>
    <t>ОФИС-ДИРЕКТ 7841382953</t>
  </si>
  <si>
    <t>bav@ofdir.ru</t>
  </si>
  <si>
    <t>[CO]ИНТЕР-ОФИС 7802896257</t>
  </si>
  <si>
    <t>ИНТЕРАСПЕКТ 7804559881</t>
  </si>
  <si>
    <t>info.interaspect@yandex.ru</t>
  </si>
  <si>
    <t>FR31731</t>
  </si>
  <si>
    <t>ЛУЧШИЕ РЕШЕНИЯ КОНСАЛТ 7810791787</t>
  </si>
  <si>
    <t>ИП Малин Евгений Викторович 781698297060</t>
  </si>
  <si>
    <t>ДЫМОХОДСТРОЙ 7814756381</t>
  </si>
  <si>
    <t>ИП Ханина Галина Владиславовна 781142616301</t>
  </si>
  <si>
    <t>ЭКОЛОГИЯ В ТЕХНОЛОГИИ 7810771879</t>
  </si>
  <si>
    <t>ПИКА 7802684260</t>
  </si>
  <si>
    <t xml:space="preserve">БИР ДЖЕНОМИКС СПБ 4705090547	</t>
  </si>
  <si>
    <t>ФИНАНСОВАЯ ТЕРРИТОРИЯ   МКК 7814773605</t>
  </si>
  <si>
    <t>ВКВАРТИРЕ.РУС ЖНК 7840082354</t>
  </si>
  <si>
    <t>Центр стальных дверей, оплата от ФОРПОСТ-СПБ 7802317710</t>
  </si>
  <si>
    <t>ИП Соловьева Наталья Александровна  781019216005</t>
  </si>
  <si>
    <t>АРТ-СТРОЙ ДЕВЕЛОПМЕНТ 7811741179</t>
  </si>
  <si>
    <t>ИП Найденкова Наталья Петровна 780517008743</t>
  </si>
  <si>
    <t>ФЕРМА ЦЕСАРЬ 4705057660</t>
  </si>
  <si>
    <t>РСУ-83 7807369720</t>
  </si>
  <si>
    <t>СК ДВИЖЕНИЕ 7814523933</t>
  </si>
  <si>
    <t>ГАРАНТ 5190119988</t>
  </si>
  <si>
    <t>СОЮЗРЕГИОНПРОМ ПКГК 7841059975</t>
  </si>
  <si>
    <t>ВИТАРА 7810918063</t>
  </si>
  <si>
    <t>ОЛИМП СПБ  7804680920</t>
  </si>
  <si>
    <t>ФИНАНБИ 3804113232</t>
  </si>
  <si>
    <t>СФЕРА 7816723470</t>
  </si>
  <si>
    <t>ТК ВАНТЕР ООО</t>
  </si>
  <si>
    <t>КАФЕ &amp;quot;МИЛЯ&amp;quot;  7805625304</t>
  </si>
  <si>
    <t>ЛЕССТРОЙРЕСУРС 7810728827</t>
  </si>
  <si>
    <t>КИТ Ефимовой</t>
  </si>
  <si>
    <t>ИП Лавров Сергей Александрович 470405414206</t>
  </si>
  <si>
    <t>ИП Павлова Инна Александровна 781121080267</t>
  </si>
  <si>
    <t>итс не у нас</t>
  </si>
  <si>
    <t>САМРО 7802736408</t>
  </si>
  <si>
    <t>info@smitspb.ru</t>
  </si>
  <si>
    <t>РУССКИЕ РЕСУРСЫ 7806542241</t>
  </si>
  <si>
    <t>ИП Хомко Александр Сергеевич 503101440110</t>
  </si>
  <si>
    <t>khomko_a@mail.ru</t>
  </si>
  <si>
    <t>FR457277</t>
  </si>
  <si>
    <t>ЖСК 637 7804027069</t>
  </si>
  <si>
    <t>ТЕРМОСЕРВИС 7804307034</t>
  </si>
  <si>
    <t>ЛОМБАРД НА ПЕТРОГРАДКЕ 7813392406</t>
  </si>
  <si>
    <t>lombard_13@list.ru</t>
  </si>
  <si>
    <t>FR423696</t>
  </si>
  <si>
    <t>[CO]АНТИК 7825504308</t>
  </si>
  <si>
    <t>Приобрели БП ПРОФ,  активирована льготная подписка.</t>
  </si>
  <si>
    <t>ТМ Е.РУСАНОВОЙ АНО 7840314862</t>
  </si>
  <si>
    <t>Здравствуйте Мария! АНО ТМ Е.Русановой находится на стадии ликвидации, соответственно продлевать лицензию мы не будем.</t>
  </si>
  <si>
    <t>4928238@gmail.com</t>
  </si>
  <si>
    <t>ИП Сухорукова Ксения Юрьевна 110312575268</t>
  </si>
  <si>
    <t>ИП Шильцов Олег Иванович 332400157102</t>
  </si>
  <si>
    <t>ДОМ МЕТАЛЛА 4703168004</t>
  </si>
  <si>
    <t>ТРИЭМ  6027094409</t>
  </si>
  <si>
    <t>СЕРВИС 3257066111</t>
  </si>
  <si>
    <t>info@tegspb.ru</t>
  </si>
  <si>
    <t>ИП Плеханов Александр Александрович 772607986857</t>
  </si>
  <si>
    <t>ФЕНИКС 7802667377</t>
  </si>
  <si>
    <t>были в КНОПКА</t>
  </si>
  <si>
    <t>ЭКТИВ ХЭНД 4705073848</t>
  </si>
  <si>
    <t>ИП Чубова Даниэла Андреевна 780536461324</t>
  </si>
  <si>
    <t>есть бесплатная лицензия, Топ Марин</t>
  </si>
  <si>
    <t>теперь лицензия бесплатная по ИТС</t>
  </si>
  <si>
    <t>спарк не продлен по причине частичной оплаты счета на ИТС</t>
  </si>
  <si>
    <t>ИП Смирнов Антон Алексеевич 780219722078</t>
  </si>
  <si>
    <t>ДАНА-КЛИН</t>
  </si>
  <si>
    <t>ИП СГИБНЕВА МАРИНА ЛЕОНИДОВНА 782023356582</t>
  </si>
  <si>
    <t>ipsgibneva@yandex.ru</t>
  </si>
  <si>
    <t>FR627186</t>
  </si>
  <si>
    <t>Пекарня по франшизе</t>
  </si>
  <si>
    <t>Бухгалтер из АГП - родственница этого ИП и вести их учет будет.&lt;br&gt;_x000D_
 &lt;br&gt;_x000D_
Переговоры по покупке она поручила сисадмину (Павлу). Он и будет основной контактер от них</t>
  </si>
  <si>
    <t>[CO]ПК "АГП" 7814797483</t>
  </si>
  <si>
    <t>ИП Махова Юлия Леонидовна 370258914315</t>
  </si>
  <si>
    <t>РАТИБОР 6311097606</t>
  </si>
  <si>
    <t>ratibor2007g@mail.ru</t>
  </si>
  <si>
    <t>FR421557</t>
  </si>
  <si>
    <t>НПФ ЭКОМЕД-КОМПЛЕКС 7813270447</t>
  </si>
  <si>
    <t>finans@ecomed-complex.spb.ru</t>
  </si>
  <si>
    <t>ИП Терентьева Анна Алексеевна 783900700635</t>
  </si>
  <si>
    <t>ПРАЙД 7811673024</t>
  </si>
  <si>
    <t>ИП Самидов Анар Минхал Оглы 525718741829</t>
  </si>
  <si>
    <t>ПТК ЭНЕРГИЯ 7802758218</t>
  </si>
  <si>
    <t>ИП Гизатуллина Найба Суфияровна 110301981701</t>
  </si>
  <si>
    <t>СТЭЛКОНТ ТРЕЙД 7805349100</t>
  </si>
  <si>
    <t>ИП Карасева Ангелина Михайловна  601600899363</t>
  </si>
  <si>
    <t>АТЛАНТИС 7842010316</t>
  </si>
  <si>
    <t>ИП Красильникова Ксения Андреевна 780411015684</t>
  </si>
  <si>
    <t>13 ООО 7816531506</t>
  </si>
  <si>
    <t>ДВИЖЕНИЕ 7806462740</t>
  </si>
  <si>
    <t>pyankova-1992@mail.ru</t>
  </si>
  <si>
    <t>FR578003</t>
  </si>
  <si>
    <t>отгружено МЕБ</t>
  </si>
  <si>
    <t>ИП Шкутин Максим Владимирович 434548589220</t>
  </si>
  <si>
    <t>СМС 7840316813</t>
  </si>
  <si>
    <t>&lt;table cellpadding="0" cellspacing="0"&gt;
&lt;tbody&gt;
&lt;tr&gt;
	&lt;td&gt;
		 00308301775072&amp;nbsp;
	&lt;/td&gt;
&lt;/tr&gt;
&lt;/tbody&gt;
&lt;/table&gt;</t>
  </si>
  <si>
    <t>СНТ ПИРИТ-1 4703060025</t>
  </si>
  <si>
    <t>ТСН ШУВАЛОВСКОЕ 7814128450</t>
  </si>
  <si>
    <t>shuv55@mail.ru</t>
  </si>
  <si>
    <t>FR388580</t>
  </si>
  <si>
    <t>shuvalovckoe@mail.ru</t>
  </si>
  <si>
    <t>РЕСЛИВ 7806593782</t>
  </si>
  <si>
    <t>ТЕЙКАБУМ 7726450852</t>
  </si>
  <si>
    <t>Добрый день! Продлевать лицензию не будем, приняли решение о сдаче отчетности через СБИС Спасибо!</t>
  </si>
  <si>
    <t>ПСКОВЖИЛИНВЕСТ 6037003746</t>
  </si>
  <si>
    <t>ИП Легков Владимир Викторович 781600604486</t>
  </si>
  <si>
    <t>ТЕРРИТОРИЯ РАЗВИТИЯ ИНТЕЛЛЕКТА АНО 7733330154</t>
  </si>
  <si>
    <t>АГРОФИРМА СОЮЗ ПРОДУКТ 7328107371</t>
  </si>
  <si>
    <t>СИНЕРГИЯ 9729065683</t>
  </si>
  <si>
    <t>ИП Король Игорь Викторович 519300264508</t>
  </si>
  <si>
    <t>ТСЖ САВУШКИНА, 36 7814301722</t>
  </si>
  <si>
    <t>savushkina36@mail.ru</t>
  </si>
  <si>
    <t>FR361128</t>
  </si>
  <si>
    <t>[CO]ЖСК 427 7804023032</t>
  </si>
  <si>
    <t>ЭККАУНТ-БЕСТ 7813166710</t>
  </si>
  <si>
    <t>МЕДИДЕРМ 7804526974</t>
  </si>
  <si>
    <t>ИП Сергушов Данила Игоревич 781436474120</t>
  </si>
  <si>
    <t>СНТ НЕПТУН 4712126709</t>
  </si>
  <si>
    <t>ИП Матюхов Алексей Игоревич 781422788293</t>
  </si>
  <si>
    <t>pokewavemsk@mail.ru</t>
  </si>
  <si>
    <t>FR571945</t>
  </si>
  <si>
    <t>ЭЛГРАН 7839467381</t>
  </si>
  <si>
    <t>ИП ВАСИЛЬЕВ ДМИТРИЙ АЛЕКСАНДРОВИЧ 781600834842</t>
  </si>
  <si>
    <t>АМИЧИ НА ПЛЯЖЕ 7801705020</t>
  </si>
  <si>
    <t>КИБ ЭНЕРГО 7810772826</t>
  </si>
  <si>
    <t>ТЭК СП 7805788605</t>
  </si>
  <si>
    <t>ПРОФИЛЬ 7802891964</t>
  </si>
  <si>
    <t>ЛЕОН &amp;quot;ЧОП&amp;quot;  7805488591</t>
  </si>
  <si>
    <t>ДЖАМСТРОЙ 7806404509</t>
  </si>
  <si>
    <t>ibeck@bk.ru</t>
  </si>
  <si>
    <t>ПРОМТЕРРА-С  6027110259</t>
  </si>
  <si>
    <t>ОТДЕЛ СЕРВИС СПБ 7839088986</t>
  </si>
  <si>
    <t>NiSeANA@yandex.ru</t>
  </si>
  <si>
    <t>FR309002</t>
  </si>
  <si>
    <t>[CO]СИНТЕХНО 7804478865</t>
  </si>
  <si>
    <t>ЛАНКОМ 4703146280</t>
  </si>
  <si>
    <t>lancomspb@mail.ru</t>
  </si>
  <si>
    <t>ТД АНДРЕЙ МОСКВА 5029229850</t>
  </si>
  <si>
    <t>КОЛОС-99 7810175474</t>
  </si>
  <si>
    <t>прекратил деятельность 02.06.2022</t>
  </si>
  <si>
    <t>ГРМ Общепит 1</t>
  </si>
  <si>
    <t>ЭРДЖИБИ СПЕКТРУМ РУС  9717018625</t>
  </si>
  <si>
    <t>на&amp;nbsp;Кульчанова Нурслу Амержановна</t>
  </si>
  <si>
    <t>УК-9 7814740430</t>
  </si>
  <si>
    <t>СИСТЕМНЫЕ РЕШЕНИЯ ДЛЯ ТЕЛЕВИДЕНИЯ 7805478410</t>
  </si>
  <si>
    <t>ИП Биго Иван Александрович 720603643606</t>
  </si>
  <si>
    <t>АРХ-ДИЗАЙН СПБ 7813500228</t>
  </si>
  <si>
    <t>[CO]СОТОПАК СПБ 7820065833</t>
  </si>
  <si>
    <t>ИЛТЕКС 7802886114</t>
  </si>
  <si>
    <t>САЛМОН 7804675422</t>
  </si>
  <si>
    <t>ИП Пешков Олег Леонидович 781490141024</t>
  </si>
  <si>
    <t>ИП Быстрова Екатерина Григорьевна 780157625794</t>
  </si>
  <si>
    <t>ПРОМСТРОЙ 7813041214</t>
  </si>
  <si>
    <t>Polikarpowa.ira2010@mail.ru</t>
  </si>
  <si>
    <t>ЕВРОТЕПЛО78 7811528387</t>
  </si>
  <si>
    <t>ИП Вдовинова Елена Борисовна 245702681512</t>
  </si>
  <si>
    <t>МАГИЯ ПОДАРКОВ 7805631065</t>
  </si>
  <si>
    <t>1940110@mail.ru</t>
  </si>
  <si>
    <t>FR58588</t>
  </si>
  <si>
    <t>ПОТЕНЦИАЛ-МАРИН 7810453717</t>
  </si>
  <si>
    <t>[CO]НОВЫЙ ПОТЕНЦИАЛ 7810769196</t>
  </si>
  <si>
    <t>ИП Кундерите Екатерина Ведовна 390902118278</t>
  </si>
  <si>
    <t>ИП Мурашкин Михаил Владимирович 780620964929</t>
  </si>
  <si>
    <t>ИП Кущев Сергей Александрович 10300535162</t>
  </si>
  <si>
    <t>Комфорт 7807343792</t>
  </si>
  <si>
    <t>БАЛТКИП 7811510654</t>
  </si>
  <si>
    <t>ЛАХТА 7814129165</t>
  </si>
  <si>
    <t>оплата от АРГО-КЛАССИК</t>
  </si>
  <si>
    <t>АРГУМЕНТ   7816272971</t>
  </si>
  <si>
    <t>СУВЕНИР-ПИТЕР 7802545820</t>
  </si>
  <si>
    <t>sergei@advp.ru</t>
  </si>
  <si>
    <t>FR231368</t>
  </si>
  <si>
    <t>СГС 7814706888</t>
  </si>
  <si>
    <t>АВТОБУЛЛ СЕВЕРО-ЗАПАД 7820315956</t>
  </si>
  <si>
    <t>fb77@mail.ru</t>
  </si>
  <si>
    <t>alianssp78@mail.ru</t>
  </si>
  <si>
    <t>ИП Николаев Сергей Анатольевич 781905917740</t>
  </si>
  <si>
    <t>МП ГРУПП 7840066874</t>
  </si>
  <si>
    <t>МИКРАЛ-ФМ 4705067234</t>
  </si>
  <si>
    <t>ТОРГОВЫЙ ДОМ КМ 7810702402</t>
  </si>
  <si>
    <t>ПРОКРАСКА 7805786397</t>
  </si>
  <si>
    <t>ДМ ГРУП 7841090140</t>
  </si>
  <si>
    <t>ЦВЕТОКТОРГ ПЛЮС 7802280429</t>
  </si>
  <si>
    <t>ВАГОНКА 7839075401</t>
  </si>
  <si>
    <t>ДА СИГНАЛ 7801356114</t>
  </si>
  <si>
    <t>FR154396</t>
  </si>
  <si>
    <t>НПФ ИНТЕГРА 7806101159</t>
  </si>
  <si>
    <t>buhh_tsh@mail.ru</t>
  </si>
  <si>
    <t>FR308478</t>
  </si>
  <si>
    <t>МОНТАЖСПЕЦСТРОЙКОМПЛЕКТ ООО</t>
  </si>
  <si>
    <t>info@mssk.ru</t>
  </si>
  <si>
    <t>ВЕКТОР 4716029618</t>
  </si>
  <si>
    <t>ГЕОПРОМЭКОПРОЕКТ 7842380194</t>
  </si>
  <si>
    <t>ЗЕМЛЕМЕР/ТОРГОВЫЙ ДОМ СИСТЕМА</t>
  </si>
  <si>
    <t>riva90-65@mail.ru</t>
  </si>
  <si>
    <t>отгружено Безматерных</t>
  </si>
  <si>
    <t>ПРОЗРАЧНЫЙ ИСТОК 7806531779</t>
  </si>
  <si>
    <t>НПЦ РЕДУКТОР 7811605786</t>
  </si>
  <si>
    <t>ИП Ланин Андрей Леонидович 780210632976</t>
  </si>
  <si>
    <t>[CO]ИП Ланин Максим Леонидович 780229476833</t>
  </si>
  <si>
    <t>FR453956</t>
  </si>
  <si>
    <t>ФИНКЕЙС 7813270616</t>
  </si>
  <si>
    <t>ИП Трофимов Сергей Алексеевич 780725623757</t>
  </si>
  <si>
    <t>ИП Киракосян Эдгар Юрикович 471612871837</t>
  </si>
  <si>
    <t>СТРОЙ-МАРКЕТ 4706039060</t>
  </si>
  <si>
    <t>ЛИДЕР ДЕЛА 7806573962</t>
  </si>
  <si>
    <t>[CO]ВИД 7804421570</t>
  </si>
  <si>
    <t>ГЕОДЕЗИЯСТРОЙ И КО 4706030325</t>
  </si>
  <si>
    <t>FR536933</t>
  </si>
  <si>
    <t>geodeziastroy@mail.ru</t>
  </si>
  <si>
    <t>ЭТП Базис Фабрикант</t>
  </si>
  <si>
    <t>ИП Телепенько Дмитрий Анатольевич 781611208519</t>
  </si>
  <si>
    <t>ИП Демидов Егор Викторович 470313716060</t>
  </si>
  <si>
    <t>ИМПУЛЬС 4703183813</t>
  </si>
  <si>
    <t>БП 8 Эл пост обновление с БП 8 базовая</t>
  </si>
  <si>
    <t>НЕВА ТОРГ 7813240097</t>
  </si>
  <si>
    <t>ТЭК ГАРАНТ ООО</t>
  </si>
  <si>
    <t>[CO]ТЭК ГАРАНТ 7810843989</t>
  </si>
  <si>
    <t>ПОСУДА ОПТ ДЛЯ ОБЩЕПИТА 7811721380</t>
  </si>
  <si>
    <t>лицензия поступила</t>
  </si>
  <si>
    <t>ПАНТЕЛЕЕВА НАТАЛЬЯ ЮРЬЕВНА 780526453050</t>
  </si>
  <si>
    <t>РУССКИЙ ДОМ 4711015322</t>
  </si>
  <si>
    <t>нет инфы</t>
  </si>
  <si>
    <t>ИП Бушигина Марина Валерьевна 470302151604</t>
  </si>
  <si>
    <t>ИП Пузикова Галина Эдуардовна 781129359180</t>
  </si>
  <si>
    <t>ИП Козлов Сергей Константинович 780440623704</t>
  </si>
  <si>
    <t>франчайзи от Мануйлова</t>
  </si>
  <si>
    <t>фреш</t>
  </si>
  <si>
    <t>ВИС-АРТ 7811479281</t>
  </si>
  <si>
    <t>СТРОЙДОРТЕХ 7811484482</t>
  </si>
  <si>
    <t>ИП Семенова Анна Владимировна  782023455826</t>
  </si>
  <si>
    <t>заявки из ВР</t>
  </si>
  <si>
    <t>FR569789</t>
  </si>
  <si>
    <t>ТЕКСТИЛЬ И ТЕХНИКА 4705075500</t>
  </si>
  <si>
    <t>ВЕРНИСАЖ 7805720879</t>
  </si>
  <si>
    <t>КАСКАД 7814783635</t>
  </si>
  <si>
    <t>БНГ ГРУПП, оплата от КАСКАД ООО 7839447642</t>
  </si>
  <si>
    <t>ИП Чибисова Марина Викторовна 782613780434</t>
  </si>
  <si>
    <t>продали компанию,там все есть</t>
  </si>
  <si>
    <t>ИП Митюгов Денис Александрович 780432057491</t>
  </si>
  <si>
    <t>ОЛИМПИЯ 7811078280</t>
  </si>
  <si>
    <t>ИП Лихарстова Юлия Алексеевна 781102454118</t>
  </si>
  <si>
    <t>pac-service@yandex.ru</t>
  </si>
  <si>
    <t>ИП Сергеева Марина Владиславовна 744400011986</t>
  </si>
  <si>
    <t>НПП СМД 7805744774</t>
  </si>
  <si>
    <t>НПФ ЭМ-ТУРБО-ИНЖИНИРИНГ ООО</t>
  </si>
  <si>
    <t>vremi.invest@gmail.com</t>
  </si>
  <si>
    <t>ИП Войченко Андрей Александрович 110701436355</t>
  </si>
  <si>
    <t>КС 100</t>
  </si>
  <si>
    <t>1С:Кабинет сотрудника 100, 12 месяцев</t>
  </si>
  <si>
    <t>АСТРА ПРО 7810927188</t>
  </si>
  <si>
    <t>FR535474</t>
  </si>
  <si>
    <t>ЛЕНИНЕРТ 7816583913</t>
  </si>
  <si>
    <t>СЕРВИС ГОЛД 7839453759</t>
  </si>
  <si>
    <t>ИП Уваров Александр Алексеевич 782064337765</t>
  </si>
  <si>
    <t>FR606554</t>
  </si>
  <si>
    <t>qcinfo@yandex.ru</t>
  </si>
  <si>
    <t>ИП Андреев Андрей Сергеевич 470310753183</t>
  </si>
  <si>
    <t>ИП Никонова Наталья Дмитриевна 781102631783</t>
  </si>
  <si>
    <t>МЕДИНФО 7817301840</t>
  </si>
  <si>
    <t>РУСМАРКЕТКОНСАЛТИНГ 7840360273</t>
  </si>
  <si>
    <t>АГРИКонсалт</t>
  </si>
  <si>
    <t>nfadeeva@inbox.ru</t>
  </si>
  <si>
    <t>ГПК ЯРОСЛАВСКИЙ,63 7802588372</t>
  </si>
  <si>
    <t>оплата от ООО Налогоплательщик</t>
  </si>
  <si>
    <t>АЛЬФА НЕДВИЖИМОСТЬ 7814801860</t>
  </si>
  <si>
    <t>FR454698</t>
  </si>
  <si>
    <t>КВАДРАТНЫЙ МЕТР 7811196702</t>
  </si>
  <si>
    <t>ТЕХЭКРА 4705078229</t>
  </si>
  <si>
    <t>БЛИК ЛТД 7842376871</t>
  </si>
  <si>
    <t>blik.ltd@yandex.ru</t>
  </si>
  <si>
    <t>ЗЕНИТ-Д 7838049840</t>
  </si>
  <si>
    <t>АРКАМ 7801660442</t>
  </si>
  <si>
    <t>БАЛТИЙСКАЯ КЕРАМИЧЕСКАЯ КОМПАНИЯ 7840085813</t>
  </si>
  <si>
    <t>С ДНЕМ РОЖДЕНИЯ 7804583235</t>
  </si>
  <si>
    <t>СКИФ 4720009491</t>
  </si>
  <si>
    <t>buchskif@mail.ru</t>
  </si>
  <si>
    <t>ЖСК 1211 7805032255</t>
  </si>
  <si>
    <t>АЛЕКСН 7840463751</t>
  </si>
  <si>
    <t>АММА ДЖЕВЕЛРИ 7842140509</t>
  </si>
  <si>
    <t>a-kazak72@yandex.ru</t>
  </si>
  <si>
    <t>FR245119</t>
  </si>
  <si>
    <t>ИП Гаврилова Юлия Борисовна 780412555040</t>
  </si>
  <si>
    <t>ИП Николаев Юрий Николаевич 781400201401</t>
  </si>
  <si>
    <t>ФОРУС  7817047672</t>
  </si>
  <si>
    <t>ИП Романов Владимир Александрович 782573755220</t>
  </si>
  <si>
    <t>МАРИЦА  7825107886</t>
  </si>
  <si>
    <t>Liderinvest2019@mail.ru</t>
  </si>
  <si>
    <t>ЛЮСИ 7810371380</t>
  </si>
  <si>
    <t>Сервис-Сталь  Базовая</t>
  </si>
  <si>
    <t>ИП Громенко Александр Валерьевич 470302413225</t>
  </si>
  <si>
    <t>ЧЛ Колодежная Анна Владимировна 26703469079</t>
  </si>
  <si>
    <t>annkol83@gmail.com</t>
  </si>
  <si>
    <t>FR531266</t>
  </si>
  <si>
    <t>СЕДЬМОЙ КОНТИНЕНТ 7841066316</t>
  </si>
  <si>
    <t>ИП Фомин Игорь Иванович 781800004479</t>
  </si>
  <si>
    <t>ИП Чечина Светлана Витальевна 780700285841</t>
  </si>
  <si>
    <t>АТР УРАЛЬСКАЯ АО 7826162551</t>
  </si>
  <si>
    <t>АЛЬФА-ФМ 4705074898</t>
  </si>
  <si>
    <t>на очирова</t>
  </si>
  <si>
    <t>ЛВМ АТ МЕДИЦИНА 7817056959</t>
  </si>
  <si>
    <t>ИП Новожилов Александр Валентинович 781614481523</t>
  </si>
  <si>
    <t>ЭКОС 7817333641</t>
  </si>
  <si>
    <t>СМАЙЛ СТУДИО 7840046116</t>
  </si>
  <si>
    <t>FR48210</t>
  </si>
  <si>
    <t>[CO]ДЕГЕЛЪ 7839124313</t>
  </si>
  <si>
    <t>НОРД САНТЕРМ МОНТАЖ  7805662289</t>
  </si>
  <si>
    <t>СТОМАТОЛОГИЧЕСКАЯ КЛИНИКА №29 7816236317</t>
  </si>
  <si>
    <t>msa574@mail.ru</t>
  </si>
  <si>
    <t>ОП КАПИТАН 7825428865</t>
  </si>
  <si>
    <t>mail@euroclass.spb.ru</t>
  </si>
  <si>
    <t>FR151976</t>
  </si>
  <si>
    <t>тариф до 26.07.22</t>
  </si>
  <si>
    <t>АЙКИП 4705072210</t>
  </si>
  <si>
    <t>КАРТЕ СЕРВИС 7841468181</t>
  </si>
  <si>
    <t>maria_nik@mail.ru</t>
  </si>
  <si>
    <t>СТРОЙКОМ 7802922852</t>
  </si>
  <si>
    <t>ИП Карнаухов Алексей Юрьевич 235701802655</t>
  </si>
  <si>
    <t>FR580387</t>
  </si>
  <si>
    <t>asc.prof@yandex.ru</t>
  </si>
  <si>
    <t>ИТС Базовый (СааС/Земля), 1Спарк, 1С Отчетность</t>
  </si>
  <si>
    <t>ТОП ФУНДАМЕНТ 7810923698</t>
  </si>
  <si>
    <t>[CO]ГЛАВ СВАИ 7806563795</t>
  </si>
  <si>
    <t>БАУМЕН 7840046691</t>
  </si>
  <si>
    <t>Баумен   Базовая</t>
  </si>
  <si>
    <t>1СПАРК Риски - ошибочный, удалить по истечении</t>
  </si>
  <si>
    <t>ошибочно выданный спарк</t>
  </si>
  <si>
    <t>ИП Подольский Сергей Анатольевич 210101233275</t>
  </si>
  <si>
    <t>БАЛТ КЕРАМИК ГРУП 7804393788</t>
  </si>
  <si>
    <t>1С:Касса приложение для ПК. Электронная поставка</t>
  </si>
  <si>
    <t>20020302186; 20020302187; 20020302188</t>
  </si>
  <si>
    <t>АТЛАНТ СПБ 7840068247</t>
  </si>
  <si>
    <t>СК МАКСИМУС счет только на Atlantspb82@mail.ru</t>
  </si>
  <si>
    <t>АКСИС 7810916115</t>
  </si>
  <si>
    <t>buhservice7@gmail.com</t>
  </si>
  <si>
    <t>ЖСК 931 7804036779</t>
  </si>
  <si>
    <t>zhsk931@mail.ru</t>
  </si>
  <si>
    <t>БАЛЬНЕОМЕД 7816334473</t>
  </si>
  <si>
    <t>СПЕЦРЕНТ 7804527495</t>
  </si>
  <si>
    <t>УМГ ХОЛДИНГ  6025027372</t>
  </si>
  <si>
    <t>СНТ ЛЕНГИПРОРЕЧТРАНС 4704042212</t>
  </si>
  <si>
    <t>ЛАКИ 7804478216</t>
  </si>
  <si>
    <t>ВАБИС СПБ 7806492696</t>
  </si>
  <si>
    <t>доставка раз в 3 месяца</t>
  </si>
  <si>
    <t>Лицензия БАЛТИК СТАР 7810946039</t>
  </si>
  <si>
    <t>отгружена Пановой Лене на почту</t>
  </si>
  <si>
    <t>ХИТЛАЙН 7802742024</t>
  </si>
  <si>
    <t>[CO]ГАЗМОНТАЖ 7806583047</t>
  </si>
  <si>
    <t>ИНФОРМ БУХГАЛТЕР 5190086651</t>
  </si>
  <si>
    <t>FR341531</t>
  </si>
  <si>
    <t>ЧЛ Ромадина Елена Геннадиевна</t>
  </si>
  <si>
    <t>Это контора ГБ ЧДЗ Вроде халтура ее. Оставляем за ОВ</t>
  </si>
  <si>
    <t>[CO]ЧТО ДЕЛАТЬ ЗАПОЛЯРЬЕ 5190172798</t>
  </si>
  <si>
    <t>АТП №88 7810642697</t>
  </si>
  <si>
    <t>ЭНЕРГОСЕТЬ   7801387673</t>
  </si>
  <si>
    <t>ПЕТРОТАНКЕР 7840463656</t>
  </si>
  <si>
    <t>glavb@petrotanker.com</t>
  </si>
  <si>
    <t>ИП Романенко Кирилл Николаевич 60107997788</t>
  </si>
  <si>
    <t>НИИГИПРОХИМ-ЭКОЛОГИЯ АО 7841323806</t>
  </si>
  <si>
    <t>СТИВ-ПЛЮС 4720024845</t>
  </si>
  <si>
    <t>ИП Богданов Илья Александрович  470203099664</t>
  </si>
  <si>
    <t>АЛЬЯНС 7805759650</t>
  </si>
  <si>
    <t>НОВИЧКОВО КФХ 4703150303</t>
  </si>
  <si>
    <t>Ковалевская Ангелина Вячеславовна</t>
  </si>
  <si>
    <t>МЕГАПОЛИС АНО СЦ 7814802408</t>
  </si>
  <si>
    <t>ИП Хомко Александр Сергеевич</t>
  </si>
  <si>
    <t>ПРАНАМИРА 7806587147</t>
  </si>
  <si>
    <t>ДИКОМ СЕВЕРО-ЗАПАД 7802849112</t>
  </si>
  <si>
    <t>snowshark@yandex.ru</t>
  </si>
  <si>
    <t>ИП Баркман Леонид Викторович 781603136677</t>
  </si>
  <si>
    <t>ВАЙСКОД  7811717828</t>
  </si>
  <si>
    <t>Эксперт buh@vicecode.ru и lev23555@gmail.com ИТС не у нас</t>
  </si>
  <si>
    <t>КУКИШЕВА</t>
  </si>
  <si>
    <t>НАНОИНК 4705075588</t>
  </si>
  <si>
    <t>ИП Гевандян Роман Александрович 262510037870</t>
  </si>
  <si>
    <t>ТСЖ РОЖДЕСТВЕНСКОЕ 7842317900</t>
  </si>
  <si>
    <t>info@grst-1.ru</t>
  </si>
  <si>
    <t>СтартЭДО</t>
  </si>
  <si>
    <t>ИП КОНОНЕНКО АЛЕКСАНДР ГЕННАДЬЕВИЧ 644000782300</t>
  </si>
  <si>
    <t>СтартЭДО, 12 месяцев</t>
  </si>
  <si>
    <t>[CO]ИП КОНОНЕНКО АЛЕКСАНДР ГЕННАДЬЕВИЧ 644000782300</t>
  </si>
  <si>
    <t>ПРОКАПИТАЛ МЕНЕДЖМЕНТ 7801587827</t>
  </si>
  <si>
    <t>ОКБ ПЕРСПЕКТИВНОЙ ГИДРОМЕХАНИКИ 7806579481</t>
  </si>
  <si>
    <t>ИП Яковлев Георгий Оскарович 780616969628</t>
  </si>
  <si>
    <t>НЕФТЕХИМЛОГИСТИКС 7801689762</t>
  </si>
  <si>
    <t>АМ-СПЕЦСЕРВИС 7802535349</t>
  </si>
  <si>
    <t>ПРЕМИУМЕС 7813404683</t>
  </si>
  <si>
    <t>ПЕТРОЭЛЕКТРОСТРОЙ 7841306818</t>
  </si>
  <si>
    <t>РУССКИЙ ЯХТИНГ 7814419837</t>
  </si>
  <si>
    <t>ИП Егорова Светлана Леонидовна 701712038559</t>
  </si>
  <si>
    <t>АЛГОРИТМ 7814143138</t>
  </si>
  <si>
    <t>ЛЕГИОНМ 7810907248</t>
  </si>
  <si>
    <t>ФАРМ78 7838087813</t>
  </si>
  <si>
    <t>ФЛАГМАН 7807236399</t>
  </si>
  <si>
    <t>ФН на 15 мес</t>
  </si>
  <si>
    <t>Фискальный накопитель ФН-1.1М исполнение Ин15-1М (15 месяцев)</t>
  </si>
  <si>
    <t>СТРОИТЕЛЬ+ 7811770807</t>
  </si>
  <si>
    <t>СК КРАСИВЫЙ ГОРОД 7730705422</t>
  </si>
  <si>
    <t>НЕВСКИЙ РАЗМАХ 7801601937</t>
  </si>
  <si>
    <t>ИП Романюк Владислав Владимирович 782512814373</t>
  </si>
  <si>
    <t>СК КАРНЕОЛ 7811549450</t>
  </si>
  <si>
    <t>РАДИОПОГЛОЩАЮЩИЕ ПОКРЫТИЯ 4705075612</t>
  </si>
  <si>
    <t>СНТ ПЕТРОВСКАЯ СЛОБОДА 7807394050</t>
  </si>
  <si>
    <t>были в тинере</t>
  </si>
  <si>
    <t>FR539365</t>
  </si>
  <si>
    <t>ФОТОНИКС 7810194413</t>
  </si>
  <si>
    <t>lexakarnauh@mail.ru</t>
  </si>
  <si>
    <t>СЕРВИСПОЖЗАЩИТА 7810146280</t>
  </si>
  <si>
    <t>НЕОЛОГИСТ 7805777723</t>
  </si>
  <si>
    <t>ВИТЬКО ДМИТРИЙ СЕРГЕЕВИЧ 781131025709</t>
  </si>
  <si>
    <t>ФЕ ГРУПП 7811243751</t>
  </si>
  <si>
    <t>ЭСА 2463123268</t>
  </si>
  <si>
    <t>МПИ 7841451572</t>
  </si>
  <si>
    <t>МЕНЕДЖМЕНТ ПРОЕКТЫ ИННОВАЦИИ ООО</t>
  </si>
  <si>
    <t>nata1758@mail.ru</t>
  </si>
  <si>
    <t>МИЛЕДИ 7841448594</t>
  </si>
  <si>
    <t>svmiledi@mail.ru</t>
  </si>
  <si>
    <t>КС 10</t>
  </si>
  <si>
    <t>1С:Кабинет сотрудника 10 , 12 месяцев</t>
  </si>
  <si>
    <t>[T85]ПРОДАЖА 1С Кабинет сотрудника</t>
  </si>
  <si>
    <t>ХЕЛИСАНС 7811719127</t>
  </si>
  <si>
    <t>[CO]ТД ХЕЛИСАНС 7811678791</t>
  </si>
  <si>
    <t>ТСЖ ВЕСТА - IV 7814121688</t>
  </si>
  <si>
    <t>tsz-vesta4@yandex.ru</t>
  </si>
  <si>
    <t>СПБ УЦОВ ЧОУ ДПО 7804166383</t>
  </si>
  <si>
    <t>8001126579; 8001126580; 8001133927; 8001134587; 8001134633; 8001134634; 8001135224; 8001135225; 8001135891; 8001135892</t>
  </si>
  <si>
    <t>отгружена клиенту, доставил Зайцев</t>
  </si>
  <si>
    <t>на Полякову</t>
  </si>
  <si>
    <t>1С:Управление учебным центром. Электронная поставка</t>
  </si>
  <si>
    <t>отгружено Ридкобород</t>
  </si>
  <si>
    <t>Тест Проверка</t>
  </si>
  <si>
    <t>йуыпыкпи</t>
  </si>
  <si>
    <t>[CO]Тест Городской номер</t>
  </si>
  <si>
    <t>ЭНЕРГОСТРОЙ 3911017660</t>
  </si>
  <si>
    <t>ЛЭД-МИКС 7814788270</t>
  </si>
  <si>
    <t>ИП Мандрейкин Сергей Сергеевич 780700222619</t>
  </si>
  <si>
    <t>эксперт</t>
  </si>
  <si>
    <t>СБТ 7841508194</t>
  </si>
  <si>
    <t>ПРОЛИТЭКС 7817110966</t>
  </si>
  <si>
    <t>УК МОДЕРН 7841350180</t>
  </si>
  <si>
    <t>эдо сбис не пользуется</t>
  </si>
  <si>
    <t>ИП Кашин Алексей Валерьевич 410504430514</t>
  </si>
  <si>
    <t>ПОЛЮС 7802156855</t>
  </si>
  <si>
    <t>ИП Яковлева Анна Владиславовна 890408507170</t>
  </si>
  <si>
    <t>ИНТЕРНЕТ 67 7811772709</t>
  </si>
  <si>
    <t>АГЕНТСТВОТРАНССЕРВИС-НЕВА СПБ 7813458294</t>
  </si>
  <si>
    <t>3465479@mail.ru</t>
  </si>
  <si>
    <t>FR54272</t>
  </si>
  <si>
    <t>ЛАЙН-МОНТАЖ 7810419949</t>
  </si>
  <si>
    <t>ТК ЭЛКУБ 7720471310</t>
  </si>
  <si>
    <t>t.shatava@el-cube.ru</t>
  </si>
  <si>
    <t>ПИН-код активации кассы в Астрал ОФД на 15 мес.</t>
  </si>
  <si>
    <t>Торговый Дом Оборудования</t>
  </si>
  <si>
    <t>НОВОДЕВЯТКИНО ОЗЕРНАЯ 8 ТСЖ 7805786005</t>
  </si>
  <si>
    <t>ИП Румянцев Антон Сергеевич 781130009172</t>
  </si>
  <si>
    <t>ЭКСПЕРТНЫЙ ЦЕНТР АДМИРАЛТЕЙСКИЙ  7814694946</t>
  </si>
  <si>
    <t>[CO]МАТЕРИЯ 7805345040</t>
  </si>
  <si>
    <t>АНО ЦРВ 9705075393</t>
  </si>
  <si>
    <t>РЕНЕССАНС 7841005480</t>
  </si>
  <si>
    <t>ЭЛМЕТ 7811509987</t>
  </si>
  <si>
    <t>FR604654</t>
  </si>
  <si>
    <t>elmet46@mail.ru</t>
  </si>
  <si>
    <t>УК ЭСТЕЙТ МЕНЕДЖМЕНТ  7840047110</t>
  </si>
  <si>
    <t>ПРОИЗВОДСТВЕННАЯ ПОЛИГРАФИЧЕСКАЯ КОМПАНИЯ &amp;quot;ПРОРЫВ&amp;quot; 4705093690</t>
  </si>
  <si>
    <t>ИП АРХИПЦЕВА МАРИЯ СЕРГЕЕВНА 780158826750</t>
  </si>
  <si>
    <t>ksenia@autobull.ru</t>
  </si>
  <si>
    <t>СЗМ 7807219690</t>
  </si>
  <si>
    <t>МЕТАЛЛИСТ 4703001622</t>
  </si>
  <si>
    <t>РОДНИЧОК Д 7814474411</t>
  </si>
  <si>
    <t>nat5822@mail.ru</t>
  </si>
  <si>
    <t>FR236721</t>
  </si>
  <si>
    <t>СТРЕЛА 7810890185</t>
  </si>
  <si>
    <t>ТСЖ ДВА КАПИТАНА 7807355163</t>
  </si>
  <si>
    <t>СУ-19 7814422156</t>
  </si>
  <si>
    <t>ЧЛ Ясько Татьяна Ивановна 78000000</t>
  </si>
  <si>
    <t>ДОРРОС 7813004340</t>
  </si>
  <si>
    <t>ДАРТА 7805785361</t>
  </si>
  <si>
    <t>Никонорова Наталья Владимировна 784809820188</t>
  </si>
  <si>
    <t>ЛЕНЦИФРА 7810944602</t>
  </si>
  <si>
    <t>СК  ЭГРЕГОР 7802523463</t>
  </si>
  <si>
    <t>ПОДВОДНЫЕ ТЕХНОЛОГИИ 7806092313</t>
  </si>
  <si>
    <t>[CO]ЦТПС 7802753724</t>
  </si>
  <si>
    <t>БОНУС 7811471564</t>
  </si>
  <si>
    <t>info@bonus78.ru</t>
  </si>
  <si>
    <t>ИК ПСИ 7811602337</t>
  </si>
  <si>
    <t>ИП Пилюгин Андрей Борисович 462900991082</t>
  </si>
  <si>
    <t>oorel@yandex.ru</t>
  </si>
  <si>
    <t>АМО 7816696836</t>
  </si>
  <si>
    <t>amo-1@yandex.ru</t>
  </si>
  <si>
    <t>FR308095</t>
  </si>
  <si>
    <t>БИЗНЕСПРОМКОНСАЛТ 7810562392</t>
  </si>
  <si>
    <t>ИДЕЙНЫЕ ЛЮДИ 7807222861</t>
  </si>
  <si>
    <t>ГАЗМОНТАЖ 7806583047</t>
  </si>
  <si>
    <t>[CO]ХИТЛАЙН 7802742024</t>
  </si>
  <si>
    <t>АНО МИР ЗНАНИЙ 7811652472</t>
  </si>
  <si>
    <t>ВЕНТАДЖЕТ 7839343026</t>
  </si>
  <si>
    <t>ИП Будько Александр Игоревич 781100356309</t>
  </si>
  <si>
    <t>ГК ДСМ 7805778396</t>
  </si>
  <si>
    <t>СИСТЕМА 7813228491</t>
  </si>
  <si>
    <t>ПИТЕРКОМ 7805763230</t>
  </si>
  <si>
    <t>ТСК/ИП Панфилова/ЭКСПРОМ/Атлант-Строй/ЭлектронМех</t>
  </si>
  <si>
    <t>apol-svetlana@yandex.ru</t>
  </si>
  <si>
    <t>Promauditd@gmail.com</t>
  </si>
  <si>
    <t>ДСК АВАНГАРД 7816420891</t>
  </si>
  <si>
    <t>АССОЦИАЦИЯ &amp;quot;МАССКИФ&amp;quot; 7842200469</t>
  </si>
  <si>
    <t>ЦЕНТР СЕРТИФИКАЦИИ СИСТЕМА 7806215068</t>
  </si>
  <si>
    <t>1С:Кабинет сотрудника</t>
  </si>
  <si>
    <t>1С:Кабинет сотрудника 10 на 12 месяцев</t>
  </si>
  <si>
    <t>на 10</t>
  </si>
  <si>
    <t>АНО СПОРТИВНО-ОЗДОРОВИТЕЛЬНЫЙ КЛУБ &amp;quot;ПИТ-БУЛЬ&amp;quot; 7806267475</t>
  </si>
  <si>
    <t>ГРИВА 7804586998</t>
  </si>
  <si>
    <t>СТРОЙКОНТИНЕНТ  7804441061</t>
  </si>
  <si>
    <t>[CO]СК СТРОЙГОРОД 7804636085</t>
  </si>
  <si>
    <t>БТ ГРУПП 7810883886</t>
  </si>
  <si>
    <t>МАРМ 7840488428</t>
  </si>
  <si>
    <t>Пакет " ИТС Отраслевой"2-й кат активация на 12 мес</t>
  </si>
  <si>
    <t>БУХГАЛТЕРСКОЕ ДЕЛО 7838488413</t>
  </si>
  <si>
    <t>79643420258@yandex.ru</t>
  </si>
  <si>
    <t>ИПК И ПП ЧОУ ДПО 7819290175</t>
  </si>
  <si>
    <t>FR92897</t>
  </si>
  <si>
    <t>ЛИНИЯ ЗДОРОВЬЯ 7816557790</t>
  </si>
  <si>
    <t>ИП Пожиленков Алексей Николаевич  234104698776</t>
  </si>
  <si>
    <t>КОМОЙЛ  7804535739</t>
  </si>
  <si>
    <t>Комтэкс-Нева счет отправлен на балттопливо</t>
  </si>
  <si>
    <t>ЛИДЕРМЕДКОМПАНИ 7811748495</t>
  </si>
  <si>
    <t>ЛИФТСЕРВИС 7805280829</t>
  </si>
  <si>
    <t>ИП Ульянов Дмитрий Владимирович 781133301111</t>
  </si>
  <si>
    <t>СТРАЙК-НЕВА ГРУППА ЧОП 7814140754</t>
  </si>
  <si>
    <t>lorasens@mail.ru</t>
  </si>
  <si>
    <t>FR329887</t>
  </si>
  <si>
    <t>АРМФУДС 7810615855</t>
  </si>
  <si>
    <t>КОЛОСТ 7813220608</t>
  </si>
  <si>
    <t>АКФ ПРОМ 7805786559</t>
  </si>
  <si>
    <t>ИП Куцанов Павел Сергеевич  781425561205</t>
  </si>
  <si>
    <t>ИП Майко Виталий Валентинович 781139417458</t>
  </si>
  <si>
    <t>1C:Фреш-1C:Предприятие 8 через Интернет. Дополнительная база на 3 мес.</t>
  </si>
  <si>
    <t>поругались. отдали базу. Теперь у них отдельный кабинет на ООО ГАЛФВИНД 6027180577</t>
  </si>
  <si>
    <t>Лицензия апгрейд</t>
  </si>
  <si>
    <t>БП 8 КОРП обновление с БП 8 ПРОФ USB</t>
  </si>
  <si>
    <t>отгружена Воробьевой</t>
  </si>
  <si>
    <t>БУХГАЛТЕРИЯ ПЕРВЫХ 7841406450</t>
  </si>
  <si>
    <t>ЭЛАНТРА ООО</t>
  </si>
  <si>
    <t>nzatula@easybuhuchet.ru</t>
  </si>
  <si>
    <t>БАЛЫКЛЕЙ-АГРО 3455056203</t>
  </si>
  <si>
    <t>ИНОР 4705074947</t>
  </si>
  <si>
    <t>ИП Рязанцев Александр Николаевич 510500128552</t>
  </si>
  <si>
    <t>ТСП  7813536111</t>
  </si>
  <si>
    <t>ПРОЗРАЧНЫЙ ИСТОЧНИК 7806248673</t>
  </si>
  <si>
    <t>СИСТЕМЫ НЕПРЕРЫВНОГО МОНИТОРИНГА 7810675501</t>
  </si>
  <si>
    <t>Тинера  6445044@gmail.com</t>
  </si>
  <si>
    <t>СПбПТЭЦ 7842461527</t>
  </si>
  <si>
    <t>01spb@mail.ru</t>
  </si>
  <si>
    <t>[C]Борисова Виктория</t>
  </si>
  <si>
    <t>СМТГ 7813587518</t>
  </si>
  <si>
    <t>SMTG</t>
  </si>
  <si>
    <t>ИП Данилова Галина Борисовна 233703066975</t>
  </si>
  <si>
    <t>СЛ ПЛАСТ 7816701236</t>
  </si>
  <si>
    <t>ТАУ 4703169512</t>
  </si>
  <si>
    <t>6cdd19de-6b2f-49a6-8b14-39af68ba89d8</t>
  </si>
  <si>
    <t>ИП Петрова Тамара Михайловна 784800296308</t>
  </si>
  <si>
    <t>ИП Гущина Ирина Степановна 781415902311</t>
  </si>
  <si>
    <t>ЦЕНТР ПУТЕШЕСТВИЙ И ДОКУМЕНТОВ   7801276317</t>
  </si>
  <si>
    <t>ИП Рулевская Любовь Викторовна 781423870568</t>
  </si>
  <si>
    <t>ОНЕГА 7814536146</t>
  </si>
  <si>
    <t>ИМГ 7839414051</t>
  </si>
  <si>
    <t>ОРГТЕХСЕРВИС 7811083064</t>
  </si>
  <si>
    <t>1С:Комплексная автоматизация 8. Электронная поставка</t>
  </si>
  <si>
    <t>отгружено РСС</t>
  </si>
  <si>
    <t>ОИСК 7813543969</t>
  </si>
  <si>
    <t>это мать!</t>
  </si>
  <si>
    <t>ИП ГЛАДЫШЕВ ЕГОР ДМИТРИЕВИЧ 782002814601</t>
  </si>
  <si>
    <t>ИП Колосов Григорий Юрьевич 781429479992</t>
  </si>
  <si>
    <t>АМЕТИСТ 7801697820</t>
  </si>
  <si>
    <t>Полина сказала, что  "с бушкой общаюсь, она просто сказала, что не будут продлять"</t>
  </si>
  <si>
    <t>ВИНЛАВКА № 1 2011004201</t>
  </si>
  <si>
    <t>ТД ОРГПОЛИМЕРСИНТЕЗ  7810615573</t>
  </si>
  <si>
    <t>АНО &amp;quot;СЗРСС&amp;quot; 7811326165</t>
  </si>
  <si>
    <t>ОЛИМП 7804579292</t>
  </si>
  <si>
    <t>oblakobu@yandex.ru</t>
  </si>
  <si>
    <t>вместо прометея</t>
  </si>
  <si>
    <t>СПЕКТР 7815011800</t>
  </si>
  <si>
    <t>gpbodrikova@mail.ru  базовый</t>
  </si>
  <si>
    <t>СОЮЗМЕТАЛЛ 7816704526</t>
  </si>
  <si>
    <t>МЕДТРЕКИНГ 4705071181</t>
  </si>
  <si>
    <t>МП ГРУПП 7840030476</t>
  </si>
  <si>
    <t>FR386517</t>
  </si>
  <si>
    <t>ТОУН СПБ 7804456011</t>
  </si>
  <si>
    <t>ИП Колбин Кирилл Викторович 471206544058</t>
  </si>
  <si>
    <t>Северная лесная компания</t>
  </si>
  <si>
    <t>АВИКОМ 7839004270</t>
  </si>
  <si>
    <t>на Антонову</t>
  </si>
  <si>
    <t>ЛИАН ЭНЕРГО 7804678127</t>
  </si>
  <si>
    <t>СТАТУС 7841094850</t>
  </si>
  <si>
    <t>ДИЗАЙН-СТУДИЯ ШТАБ-КВАРТИРА 7826055430</t>
  </si>
  <si>
    <t>maria_pronina@mail.ru</t>
  </si>
  <si>
    <t>СТРОИТЕЛЬНАЯ КОМПАНИЯ СТРОЙЛЭНД 7806598653</t>
  </si>
  <si>
    <t>FR634801</t>
  </si>
  <si>
    <t>[CO]СТРОЙЛЭНД 7804499551</t>
  </si>
  <si>
    <t>МЕЧТА 7814646195</t>
  </si>
  <si>
    <t>ИП Демидов Алексей Петрович 470602505572</t>
  </si>
  <si>
    <t>ПРОМ-АРМАТУРА 7816653737</t>
  </si>
  <si>
    <t>ИП Доев Андрей 784221019208</t>
  </si>
  <si>
    <t>ИП Товпеко Владимир Васильевич 781710566201</t>
  </si>
  <si>
    <t>ДИАЙПИ 4705089319</t>
  </si>
  <si>
    <t>ТРЕСТ МЕЖРАЙОННЫЙ ПОЖАРНЫЙ   7826076775</t>
  </si>
  <si>
    <t>КАСКАД ФОНД 7817290123</t>
  </si>
  <si>
    <t>СЕЛЕНИТ 7840515167</t>
  </si>
  <si>
    <t>ТСЖ ДОМ НА КОМЕНДАНТСКОЙ ПЛОЩАДИ 7810182947</t>
  </si>
  <si>
    <t>tahromova@mail.ru</t>
  </si>
  <si>
    <t>ТЕКСТИЛЬПРОМТОРГ   7805770830</t>
  </si>
  <si>
    <t>ЧЛ ТЕЛИЦИН НИКОЛАЙ НИКОЛАЕВИЧ</t>
  </si>
  <si>
    <t>ПРОЕКТИРОВЩИК ГП 7842005732</t>
  </si>
  <si>
    <t>info@gpproect.spb.ru</t>
  </si>
  <si>
    <t>ФИНАНСОВАЯ ЛИГА 7813610206</t>
  </si>
  <si>
    <t>ИП Сидоровский Андрей Борисович 781394169669</t>
  </si>
  <si>
    <t>ОКОННАЯ БЕЗОПАСНОСТЬ 7807108968</t>
  </si>
  <si>
    <t>ЦДСО СМАРТ РЕСТ 7806502552</t>
  </si>
  <si>
    <t>helan78@mail.ru</t>
  </si>
  <si>
    <t>тариф до 15.07.22</t>
  </si>
  <si>
    <t>ИП Казновский Александр Александрович 780528687670</t>
  </si>
  <si>
    <t>БП 8 КОРП обновление с БП 8 ПРОФ</t>
  </si>
  <si>
    <t>СПЕЦАРЕНДА СПБ  7811511337</t>
  </si>
  <si>
    <t>ИП Гарагашьян А.М.</t>
  </si>
  <si>
    <t>ЛИГА ДЖЕНТЛЬМЕНОВ 7813658649</t>
  </si>
  <si>
    <t>ОРИОН 7733363463</t>
  </si>
  <si>
    <t>оплата от универсум</t>
  </si>
  <si>
    <t>СИМ-ТИФЛОС 7813336225</t>
  </si>
  <si>
    <t>ТИВАС 7804657053</t>
  </si>
  <si>
    <t>СИРИУС 7839138997</t>
  </si>
  <si>
    <t>оплата от ООО "ЧОО АУРУС-О"</t>
  </si>
  <si>
    <t>ИП Богданов Артем Вячеславович 781303789957</t>
  </si>
  <si>
    <t>АЛЬКОР 7814761840</t>
  </si>
  <si>
    <t>Супер СИМ</t>
  </si>
  <si>
    <t>ИННОВАК 7813485883</t>
  </si>
  <si>
    <t>ИП Богатырев Руслан Дмитриевич 526106251114</t>
  </si>
  <si>
    <t>ТСН МАЛИНОВЫЕ ВЕЧЕРА 7841426167</t>
  </si>
  <si>
    <t>ЮНИСОВ  7801092408</t>
  </si>
  <si>
    <t>ИП Иолтуховская Дарья Анатольевна 780433279874</t>
  </si>
  <si>
    <t>московское представительство</t>
  </si>
  <si>
    <t>АБ ВЕНТ ГРУПП 7816335269</t>
  </si>
  <si>
    <t>СНТ СЕВЕРНОЕ  4703079393</t>
  </si>
  <si>
    <t>ЦИФРОВЫЕ ТРАНСПОРТНЫЕ СИСТЕМЫ 7814523531</t>
  </si>
  <si>
    <t>Стрела СТ  нет ИТС</t>
  </si>
  <si>
    <t>ПРОЕКТ О3 7802627127</t>
  </si>
  <si>
    <t>ПОЛИТЕХНИКА СЕРВИС 7839095567</t>
  </si>
  <si>
    <t>ГРМ УНФ 2</t>
  </si>
  <si>
    <t>ИП Медвецкий Максим Олегович 780256782526</t>
  </si>
  <si>
    <t>УНФ 1рм, 50% скидка, оплата в 1С. Нам есть предоплата 3600</t>
  </si>
  <si>
    <t>1d31b42b-e054-42d0-aac4-42f683610460</t>
  </si>
  <si>
    <t>РАДИАНТ 7838435972</t>
  </si>
  <si>
    <t>Говорят, что продлевать не будут - ликивдируются</t>
  </si>
  <si>
    <t>ИП Ханин Алексей Алексеевич 781697151389</t>
  </si>
  <si>
    <t>АРЕНДА КОВРОВ 7817057543</t>
  </si>
  <si>
    <t>Это друзья СПб Сервис и более тариф им не нужен, используют ПРОФ</t>
  </si>
  <si>
    <t>[CO]СПБ-СЕРВИС 7813417837</t>
  </si>
  <si>
    <t>МЖС 7839059287</t>
  </si>
  <si>
    <t>Форт 7842477728</t>
  </si>
  <si>
    <t>КП Базовый</t>
  </si>
  <si>
    <t>ПОМЕЛЬНИКОВА ОЛЬГА НИКОЛАЕВНА 781311704393</t>
  </si>
  <si>
    <t>МИР АВСТРАЛИИ 7801490060</t>
  </si>
  <si>
    <t>ИП Фастунов Дмитрий Алексеевич 781134575980</t>
  </si>
  <si>
    <t>УК АВРОРА 7825468650</t>
  </si>
  <si>
    <t>avrora-uk@yandex.ru</t>
  </si>
  <si>
    <t>ИП Гарагашьян Алексей Маратович 782572054254</t>
  </si>
  <si>
    <t>ЭКОПРОМТЕХ 7801707796</t>
  </si>
  <si>
    <t>ПРИНТЭЛ 4705092417</t>
  </si>
  <si>
    <t>ЖСК 1174 7816014064</t>
  </si>
  <si>
    <t>СТЭЛС 7814295317</t>
  </si>
  <si>
    <t>СРК ВИАНИР 7811756520</t>
  </si>
  <si>
    <t>ВИД 7804421570</t>
  </si>
  <si>
    <t>ИП Тимакин Александр Леонидович 780432688440</t>
  </si>
  <si>
    <t>ИП Федотова Валентина Николаевна 780506478296</t>
  </si>
  <si>
    <t>ЭНИГМА 7839359499</t>
  </si>
  <si>
    <t>ИНВЕСТСТРОЙКОМПЛЕКС 7805352350</t>
  </si>
  <si>
    <t>ИНДУСТРИЯ СК 7806487865</t>
  </si>
  <si>
    <t>НОНСТОПФАРМА 7802638369</t>
  </si>
  <si>
    <t>РОМ КОМПАНИ 7805438865</t>
  </si>
  <si>
    <t>СЗРСС 7842404656</t>
  </si>
  <si>
    <t>БОСФОР-ВОСТОЧНЫЙ 7810579741</t>
  </si>
  <si>
    <t>bosfor-east@yandex.ru</t>
  </si>
  <si>
    <t>отгружена Каманову</t>
  </si>
  <si>
    <t xml:space="preserve">"00308301791373	"
</t>
  </si>
  <si>
    <t>&lt;table cellpadding="0" cellspacing="0"&gt;
&lt;tbody&gt;
&lt;tr&gt;
	&lt;td&gt;
		 00308301791373&amp;nbsp;
	&lt;/td&gt;
&lt;/tr&gt;
&lt;/tbody&gt;
&lt;/table&gt;</t>
  </si>
  <si>
    <t>МЕРКУРИЙ 7604369989</t>
  </si>
  <si>
    <t>[CO]ИП Сурков Евгений Юрьевич 780713907401</t>
  </si>
  <si>
    <t>оплатит только отчетность,вчера подали счет на ликвидацию,базу выгрузит и загрузим в фармбьютивитал</t>
  </si>
  <si>
    <t>FR136206</t>
  </si>
  <si>
    <t>ППК ПРОФГРАВЕР 7842505453</t>
  </si>
  <si>
    <t>МЕРИД ФИНАНС 7841440676</t>
  </si>
  <si>
    <t>ТЕХНО РЕСУРС 7811737486</t>
  </si>
  <si>
    <t>ЖЕМЧУЖИНА 7805710239</t>
  </si>
  <si>
    <t>ВЕЛЕС 7814592574</t>
  </si>
  <si>
    <t>ГРМ УчетЖКХ 1</t>
  </si>
  <si>
    <t>УчетЖКХ 1 рм</t>
  </si>
  <si>
    <t>КОМПАНИЯ ГАРАНТ-ПЛЮС 5190930794</t>
  </si>
  <si>
    <t>СЕРВИС ЗАМКОВ 7811230840</t>
  </si>
  <si>
    <t>elenazamok1@gmail.com</t>
  </si>
  <si>
    <t>FR85650</t>
  </si>
  <si>
    <t>[CO]ИП Шевелев Николай Геннадьевич 781154877354</t>
  </si>
  <si>
    <t>ИП Самсонян Микаэль Арсенович 780256062013</t>
  </si>
  <si>
    <t>ПКФ МЕТАЛЛ ПРОЕКТ 7802842646</t>
  </si>
  <si>
    <t>СааС Базовый</t>
  </si>
  <si>
    <t>СФЕРА 4703180001</t>
  </si>
  <si>
    <t>FR15655</t>
  </si>
  <si>
    <t>[CO]АГЕНТСТВО БИЗНЕС КОММУНИКАЦИЙ 7840347970</t>
  </si>
  <si>
    <t>ОНЕГО 7839365510</t>
  </si>
  <si>
    <t>РЕПКА 7813054615</t>
  </si>
  <si>
    <t>Lubash99@yandex.ru</t>
  </si>
  <si>
    <t>ТЕРМОСЕНС 4705075517</t>
  </si>
  <si>
    <t>МЕХДИЕВ АРЗУ АЛИ ОГЛЫ 781602883933</t>
  </si>
  <si>
    <t>КВАНТ-СЕРВИС 4703169618</t>
  </si>
  <si>
    <t>АПТЕЧКА 7811767875</t>
  </si>
  <si>
    <t>НПП ЭЛЕКТРОНМЕХ 7810213666</t>
  </si>
  <si>
    <t>ушли в облако, техно больше не нужно</t>
  </si>
  <si>
    <t>ЭК РОСЭНЕРГОСЕРВИС 7811318830</t>
  </si>
  <si>
    <t>ekrosenergoserv@mail.ru</t>
  </si>
  <si>
    <t>FR282236</t>
  </si>
  <si>
    <t>МИКАРГУС 7810398590</t>
  </si>
  <si>
    <t>ИП Хоменко Ирина Олеговна 780421819821</t>
  </si>
  <si>
    <t>ПЕКТАЛЬ, ООО</t>
  </si>
  <si>
    <t>ИП Панова Екатерина Викторовна 470314829700</t>
  </si>
  <si>
    <t>ФОРМУЛА 812 7811767890</t>
  </si>
  <si>
    <t>ДИЗАЙН 7838064421</t>
  </si>
  <si>
    <t>НЭКО ГРУПП 7806446971</t>
  </si>
  <si>
    <t>бардак у клиента, никто ничего не знает, и никто ни за что не отвечает</t>
  </si>
  <si>
    <t>ИП Гладышева Виктория Олеговна 782600206007</t>
  </si>
  <si>
    <t>ФИНПРОДУКТ 7813610929</t>
  </si>
  <si>
    <t>ИНСТРОЙ 7810875652</t>
  </si>
  <si>
    <t>6778049@mail.ru</t>
  </si>
  <si>
    <t>ЭЗОИС-БАЛТИКА 7814264326</t>
  </si>
  <si>
    <t>tararaksin@gmail.com</t>
  </si>
  <si>
    <t>АЛЕКСАНДРОВСКАЯ ФЕРМА 7804500895</t>
  </si>
  <si>
    <t>ТСЖ МАГИСТРАЛЬ 7804327880</t>
  </si>
  <si>
    <t>[CO]ТСЖ ДОВЕРИЕ 7806331353</t>
  </si>
  <si>
    <t>magistral.74@gmail.com</t>
  </si>
  <si>
    <t>ВИ ГРУПП 7806294528</t>
  </si>
  <si>
    <t>КФС-ФМ 4705067322</t>
  </si>
  <si>
    <t>ПРАКТИК 7839042438</t>
  </si>
  <si>
    <t>ipmalinovskaia@rambler.ru</t>
  </si>
  <si>
    <t>ИП Тимакин Дмитрий Леонидович 780415272682</t>
  </si>
  <si>
    <t>ИП Абрамова Маргарита Викторовна 781141863330</t>
  </si>
  <si>
    <t>ИП Гамзюкова Анастасия Андреевна 253715920672</t>
  </si>
  <si>
    <t>АПП ПРАМ 7805759114</t>
  </si>
  <si>
    <t>НОРД-КОНСАЛТ ГРУПП 7804270970</t>
  </si>
  <si>
    <t>ДЕНТА-ЛАБОР 7726635726</t>
  </si>
  <si>
    <t>ИП Жуков Алексей Анатольевич 246409343513</t>
  </si>
  <si>
    <t>alcione@mail.ru</t>
  </si>
  <si>
    <t>ИП Хлопкова Елена Григорьевна</t>
  </si>
  <si>
    <t>тариф до 02.01.23</t>
  </si>
  <si>
    <t>ФОРПОСТ 7839009110</t>
  </si>
  <si>
    <t>БАЛТИЙСКИЙ ТОРГОВЫЙ ДОМ 7810740824</t>
  </si>
  <si>
    <t>АЛЬЯНС 7810701790</t>
  </si>
  <si>
    <t>ЭЛТРОН 7810667772</t>
  </si>
  <si>
    <t>ИП Петухов Максим Юрьевич 780230349438</t>
  </si>
  <si>
    <t>КОНСТАНТА 7814607291</t>
  </si>
  <si>
    <t>const-shop@ya.ru</t>
  </si>
  <si>
    <t>ТРАНСКАСТ ГРУПП 7814493125</t>
  </si>
  <si>
    <t>ИП Леопольд Юлия Сергеевна 781435148396</t>
  </si>
  <si>
    <t>ПЕРОРЕНТГЕН 4705089333</t>
  </si>
  <si>
    <t>МАМЕДОВ ФАРМАН РАСУЛ ОГЛЫ 526220210650</t>
  </si>
  <si>
    <t>УМНЫЕ РЕШЕНИЯ</t>
  </si>
  <si>
    <t>СОВРЕМЕННЫЕ РЕШЕНИЯ 7814776204</t>
  </si>
  <si>
    <t>budoskoi@gmail.com</t>
  </si>
  <si>
    <t>АГЕНТСТВО НЕДВИЖИМОСТИ ПЕТЕРБУРГСКИЙ ДВОР 7810181090</t>
  </si>
  <si>
    <t>ЭССКО 7816592925</t>
  </si>
  <si>
    <t>платеж от 2 юр лиц ЭССКО ООО</t>
  </si>
  <si>
    <t>[CO]ЭССКО 7816592925</t>
  </si>
  <si>
    <t>ИНЛАЙТ 7816709242</t>
  </si>
  <si>
    <t>КА-СЕРВИС 1001269768</t>
  </si>
  <si>
    <t>angela_0412@mail.ru</t>
  </si>
  <si>
    <t>FR468080</t>
  </si>
  <si>
    <t>тариф до 20.04.22</t>
  </si>
  <si>
    <t>ПЕТЕРБУРГСКОЕ СОЗВЕЗДИЕ 7841028617</t>
  </si>
  <si>
    <t>АНТИПТОЗИС 7813653626</t>
  </si>
  <si>
    <t>АРМЕТ 7804628704</t>
  </si>
  <si>
    <t>СМК-2 7842167204</t>
  </si>
  <si>
    <t>ТД ТЕХНОПРОМ 7816501903</t>
  </si>
  <si>
    <t>ishandrey@yandex.ru</t>
  </si>
  <si>
    <t>FR59529</t>
  </si>
  <si>
    <t>ИП Беляев Тимофей Николаевич 781410715188</t>
  </si>
  <si>
    <t>КИДС 7814647720</t>
  </si>
  <si>
    <t>9140615@mail.ru</t>
  </si>
  <si>
    <t>FR349197</t>
  </si>
  <si>
    <t>АЛФОР-ФМ 4705074930</t>
  </si>
  <si>
    <t>НОВЫЕ СТРОИТЕЛЬНЫЕ ТЕХНОЛОГИИ   7805646569</t>
  </si>
  <si>
    <t>buhg@villozi.su</t>
  </si>
  <si>
    <t>ИП Сафронов Юрий Александрович 781403690207</t>
  </si>
  <si>
    <t>em89111899911@gmail.com</t>
  </si>
  <si>
    <t>FR579091</t>
  </si>
  <si>
    <t>ИП Манасарян Артур Суренович 781400892090</t>
  </si>
  <si>
    <t>НИКОФФ СПБ 7841315202</t>
  </si>
  <si>
    <t>ВИД-СЕРВИС 7825046055</t>
  </si>
  <si>
    <t>ИП Абдулхаков Рафаиль Кимович 631310551340</t>
  </si>
  <si>
    <t>ИП ЯНКОВСКАЯ АНГЕЛИНА НИКОЛАЕВНА 470508158642</t>
  </si>
  <si>
    <t>сбежали из страны</t>
  </si>
  <si>
    <t>ТСЖ А-5 7819300144</t>
  </si>
  <si>
    <t>отгружено меб</t>
  </si>
  <si>
    <t>ЭЛЕРОН 7811665312</t>
  </si>
  <si>
    <t>ИП Щербаков Виталий Викторович 783905029330</t>
  </si>
  <si>
    <t>ЭПИК 5321204936</t>
  </si>
  <si>
    <t>ЭКО-ФИЛЬТР 7807146723</t>
  </si>
  <si>
    <t>ИНТЕРЬЕРЫ 7838103945</t>
  </si>
  <si>
    <t>ИП Линецкий Станислав Викторович 780155410803</t>
  </si>
  <si>
    <t>[CO]ПОЛИ-СЕРВИС 7804336821</t>
  </si>
  <si>
    <t>ЭКО-ПАРК 7838429538</t>
  </si>
  <si>
    <t>МЯГКИЙ ПРИЗ 7811750529</t>
  </si>
  <si>
    <t>КОНСАЛТ-ФМ 7804553167</t>
  </si>
  <si>
    <t>СТРЭЛ</t>
  </si>
  <si>
    <t>ИП Гаврошко Евгений Валерьевич 100400641989</t>
  </si>
  <si>
    <t>ИП Елисеев Василий Владимирович 780402905200</t>
  </si>
  <si>
    <t>ИП Голубкова Ольга Александровна 780226847303</t>
  </si>
  <si>
    <t>СК СНС 3906913446</t>
  </si>
  <si>
    <t>ИП Карташов Иван Игоревич 780256433878</t>
  </si>
  <si>
    <t>ИП АРХИПЦЕВ СЕРГЕЙ ФЕДОРОВИЧ 780421426098</t>
  </si>
  <si>
    <t>МАКСИМА 7818011397</t>
  </si>
  <si>
    <t>АВЕРО ГРУП 7811389246</t>
  </si>
  <si>
    <t>ВИПКЛИМАТ 7801582360</t>
  </si>
  <si>
    <t>VK0417@mail.ru</t>
  </si>
  <si>
    <t>FR304822</t>
  </si>
  <si>
    <t>МССК 7814695883</t>
  </si>
  <si>
    <t>[CO]НПФ ИНТЕГРА 7806101159</t>
  </si>
  <si>
    <t>МАРКЕТ ПЛЮС 7816684005</t>
  </si>
  <si>
    <t>ВСЕВГАЗ 7806547627</t>
  </si>
  <si>
    <t>lebedevevgen@yandex.ru</t>
  </si>
  <si>
    <t>FR211351</t>
  </si>
  <si>
    <t>КОНВЕКТОМАТ-СЕРВИС 7802610540</t>
  </si>
  <si>
    <t>seveles78@yandex.ru</t>
  </si>
  <si>
    <t>FR129903</t>
  </si>
  <si>
    <t>СОЮЗ 9710046373</t>
  </si>
  <si>
    <t>ИП Новоженин Роман Андреевич 781712619890</t>
  </si>
  <si>
    <t>ИП Захарова Наталья Владимировна 781903312796</t>
  </si>
  <si>
    <t>НОВЫЕ СТРОИТЕЛЬНЫЕ ТЕХНОЛОГИИ  Базовая</t>
  </si>
  <si>
    <t>АРКАДНЫЕ АТТРАКЦИОНЫ 4703154682</t>
  </si>
  <si>
    <t>ЦКП СЕАНС АНО 7813291260</t>
  </si>
  <si>
    <t>stolbova@inbox.ru</t>
  </si>
  <si>
    <t>FR330730</t>
  </si>
  <si>
    <t>[CO]МАСТЕРСКАЯ СЕАНС 7813435064</t>
  </si>
  <si>
    <t>ЛАБОРАТОРИЯ ВАКТРОН  7819033820</t>
  </si>
  <si>
    <t>НТС 7810443902</t>
  </si>
  <si>
    <t>КЛ на 50 рм эл пост с КЛ на 20 рм USB</t>
  </si>
  <si>
    <t>ИП Чукова Елена Андреевна 784001786867</t>
  </si>
  <si>
    <t>ИП Павлесо Виктор Андреевич 781415196095</t>
  </si>
  <si>
    <t>ТУРФИРМА ПЛАНЕТА 7838480206</t>
  </si>
  <si>
    <t>sveta.planeta@yandex.ru</t>
  </si>
  <si>
    <t>FR415805</t>
  </si>
  <si>
    <t>тариф до 23.06.22</t>
  </si>
  <si>
    <t>ksenia_77705@mail.ru</t>
  </si>
  <si>
    <t>ИП Радченко Лиляна Владимировна 781696071892</t>
  </si>
  <si>
    <t>ЦЕНТР  7802577571</t>
  </si>
  <si>
    <t>ФИНАНСОВАЯ СВОБОДА 7813628228</t>
  </si>
  <si>
    <t>ОБЕРЕГ ХМ 7839019196</t>
  </si>
  <si>
    <t>ИП Мурацев Аслан Константинович 780433486101</t>
  </si>
  <si>
    <t>ИП Панфилова Екатерина Викторовна 780429164687</t>
  </si>
  <si>
    <t>САДКО</t>
  </si>
  <si>
    <t>ПРОМС 7814780698</t>
  </si>
  <si>
    <t>ТРАГЕР 7802895310</t>
  </si>
  <si>
    <t>ИП Чечетка Максим Олегович 560705063227</t>
  </si>
  <si>
    <t>ЭНЕРГОСТРОЙИНЖИНИРИНГ 7810836237</t>
  </si>
  <si>
    <t>АРТЕЛЬ ЛЕПЩИКОВ 7839058389</t>
  </si>
  <si>
    <t>СЗМК 7814611690</t>
  </si>
  <si>
    <t>СК МЕГИСТОН  7804675528</t>
  </si>
  <si>
    <t>ИП Калуцкий Алексей Олегович 783800202717</t>
  </si>
  <si>
    <t>НАСКА 7724573383</t>
  </si>
  <si>
    <t>FR599664</t>
  </si>
  <si>
    <t>АРТЕКС 7820058770</t>
  </si>
  <si>
    <t>1С:Кабинет сотрудника 200 на 12 месяцев</t>
  </si>
  <si>
    <t>на 200</t>
  </si>
  <si>
    <t>КОММЕРЦ ПРО 7804634916</t>
  </si>
  <si>
    <t>ИП Кубасов Валерий Андреевич 782576960436</t>
  </si>
  <si>
    <t>ИП Домарев Андрей Витальевич 470315983328</t>
  </si>
  <si>
    <t>ФОТОСТИЛЬ 7806400367</t>
  </si>
  <si>
    <t>ОК АМЕНЬ 7801678827</t>
  </si>
  <si>
    <t>СТРОЙ-СКАР 7806427545</t>
  </si>
  <si>
    <t>ушли на аренду</t>
  </si>
  <si>
    <t>5418456@mail.ru</t>
  </si>
  <si>
    <t>ГК ПРОМЛОК 7810928583</t>
  </si>
  <si>
    <t>СК АРСКОМ 7814423537</t>
  </si>
  <si>
    <t>ИП Ярметова Анжела Ярметовна 782094007612</t>
  </si>
  <si>
    <t>оплата от АРД-СИСТЕМЫ</t>
  </si>
  <si>
    <t>РЕНОВАЦИЯ 7841097138</t>
  </si>
  <si>
    <t>АЛЬЯНС ПРО 4706042338</t>
  </si>
  <si>
    <t>оплата от СИРИУС 7839138997</t>
  </si>
  <si>
    <t>snt.kalinka@mail.ru</t>
  </si>
  <si>
    <t>тариф до 20.06.22</t>
  </si>
  <si>
    <t>ИП Николаева Юлия Валерьевна 780625734661</t>
  </si>
  <si>
    <t>ГРАНД-АУДИТ 7810239953</t>
  </si>
  <si>
    <t>ПИ ЭР ДЖИ ДЕВЕЛОПМЕНТ 7814438131</t>
  </si>
  <si>
    <t>МИКОСФЕРА 7814559993</t>
  </si>
  <si>
    <t>АВИТЭКС 7805296096</t>
  </si>
  <si>
    <t>ИП Киселёв Игорь Александрович 780507834691</t>
  </si>
  <si>
    <t>РАТНИК - СПЕЦНАЗ ВВ РОО ВПВ 7801317972</t>
  </si>
  <si>
    <t>НАНОСИНС 7817056980</t>
  </si>
  <si>
    <t>ВЕНТУМ 7733328973</t>
  </si>
  <si>
    <t>ВИС 7802689148</t>
  </si>
  <si>
    <t>КРУТЫЕ ТАЧКИ 7810677788</t>
  </si>
  <si>
    <t>Бухгалтер не может выйти на них</t>
  </si>
  <si>
    <t>ВИКТОРИЯ ПКС ПК 4703036583</t>
  </si>
  <si>
    <t>отгружена Зенкову и МЕБ</t>
  </si>
  <si>
    <t>Дабл Лайн</t>
  </si>
  <si>
    <t>ИП Занько Андрей Геннадьевич 781407279020</t>
  </si>
  <si>
    <t>Металлострой</t>
  </si>
  <si>
    <t>ИП Михеев Алексей Валерьевич 470418572721</t>
  </si>
  <si>
    <t>БОДЕ РУС 7840415250</t>
  </si>
  <si>
    <t>1С:Кабинет сотрудника 50, 6 месяцев</t>
  </si>
  <si>
    <t>ИП Казаков Александр Сергеевич  781103701306</t>
  </si>
  <si>
    <t>ТСЖ ГРАФСКИЙ ПРУД 2 7814449253</t>
  </si>
  <si>
    <t>tszgra2@mail.ru</t>
  </si>
  <si>
    <t>СОЮЗСНАБ 7810685877</t>
  </si>
  <si>
    <t>ПОЛИ-СЕРВИС 7804336821</t>
  </si>
  <si>
    <t>СТРОЙ-ТРЕЙД 7801274920</t>
  </si>
  <si>
    <t>ГРМ БП СНТ 1</t>
  </si>
  <si>
    <t>СНТ ЗДОРОВЬЕ 4703026070</t>
  </si>
  <si>
    <t>7d644ee4-06f1-4373-bd7b-1fc78b1a01ea</t>
  </si>
  <si>
    <t>АКАДЕМИЯ СПОРТИВНЫХ ИССЛЕДОВАНИЙ СНА 7819028925</t>
  </si>
  <si>
    <t>ИП Фугалевич Татьяна Владимировна 781490015830</t>
  </si>
  <si>
    <t>ИП Большаков Андрей Львович 771880052831</t>
  </si>
  <si>
    <t>МОГАСТР 7839424966</t>
  </si>
  <si>
    <t>FR48357</t>
  </si>
  <si>
    <t>ИП Китаев Александр Владимирович 470604694766</t>
  </si>
  <si>
    <t>НП ОБРАЗОВАТЕЛЬНЫЙ ЦЕНТР СКАЙЛАРК 7813319004</t>
  </si>
  <si>
    <t>ИГЛС 7810891044</t>
  </si>
  <si>
    <t>ВЕКТОР ТРЕЙД 4725004024</t>
  </si>
  <si>
    <t>ТЕХНОКОР 7811134706</t>
  </si>
  <si>
    <t>не нужно</t>
  </si>
  <si>
    <t>автотранспорт+отраслевой - есть фреш</t>
  </si>
  <si>
    <t>купили новые коробки</t>
  </si>
  <si>
    <t>КВИКФИНАНС СПБ 7806225041</t>
  </si>
  <si>
    <t>ПРО КРАФТ 7806596952</t>
  </si>
  <si>
    <t>ТК АРСЕНАЛ 7805513819</t>
  </si>
  <si>
    <t>ЗАГАДАЙ ЖЕЛАНИЕ 7804620536</t>
  </si>
  <si>
    <t>АГЕНТСТВО КОНТРОЛЯ КАЧЕСТВА ОБРАЗОВАНИЯ 7804290091</t>
  </si>
  <si>
    <t>ВЗГЛЯД 3.0 7802859093</t>
  </si>
  <si>
    <t>ДОМАШНИЙ ИНТЕРНЕТ 7810052747</t>
  </si>
  <si>
    <t>buhgalteria1@mail.ru</t>
  </si>
  <si>
    <t>ИП Голубев Андрей Викторович 782000340459</t>
  </si>
  <si>
    <t>ИП Поляков Иван Викторович 291201505119</t>
  </si>
  <si>
    <t>отгружено Воробьевой, ПВА, РСС</t>
  </si>
  <si>
    <t>ХАНТЕР ГРУПП 7805711610</t>
  </si>
  <si>
    <t>pisckarewa.marina@yandex.ru</t>
  </si>
  <si>
    <t>FR170151</t>
  </si>
  <si>
    <t>komplekt.group@mail.ru</t>
  </si>
  <si>
    <t>ИП Клевцов Дмитрий Александрович 781706581246</t>
  </si>
  <si>
    <t>ПРОММОНТАЖ 7805342232</t>
  </si>
  <si>
    <t>СК-МОНТАЖ 7814744160</t>
  </si>
  <si>
    <t>ОРЕХТОРГ  7816542836</t>
  </si>
  <si>
    <t>ИП Серков Григорий Николаевич 781428727297</t>
  </si>
  <si>
    <t>ИП ЛЯХ АЛЕКСЕЙ ИВАНОВИЧ 632305633159</t>
  </si>
  <si>
    <t>ОН-ТАЙМ 7842157936</t>
  </si>
  <si>
    <t>Тинера  1c-fresh_6445044@gmail.com</t>
  </si>
  <si>
    <t>ДОМСЕРВИС 7814432556</t>
  </si>
  <si>
    <t>ОЛИМПНЕВА 7807191050</t>
  </si>
  <si>
    <t>АВАНСТРОЙ 7804686907</t>
  </si>
  <si>
    <t>бонус гк</t>
  </si>
  <si>
    <t>РСК ОРДЕР 7801585837</t>
  </si>
  <si>
    <t>arh_order@mail.ru</t>
  </si>
  <si>
    <t>МЕЖРЕГИОНПРОЕКТ 4703124529</t>
  </si>
  <si>
    <t>FR52843</t>
  </si>
  <si>
    <t>ГВАРДЕЕЦ 5310002328</t>
  </si>
  <si>
    <t>ИП Бостынец Сергей Михайлович 784813351972</t>
  </si>
  <si>
    <t>ТБ 7842378340</t>
  </si>
  <si>
    <t>ИП Тыкке Сергей Владимирович 784100810599</t>
  </si>
  <si>
    <t>нет оплаты в договоре</t>
  </si>
  <si>
    <t>БЕЗЛИМИТНЫЕ ТАРИФЫ 7721736270</t>
  </si>
  <si>
    <t>ИП Пастушенко Владимир Александрович 470312835804</t>
  </si>
  <si>
    <t>ВЕРСЕТТИ КОМПАНИ 7810724526</t>
  </si>
  <si>
    <t>СИС-ГРУПП 7814754338</t>
  </si>
  <si>
    <t>ИП Козлов Алексей Сергеевич 782509915477</t>
  </si>
  <si>
    <t>ЭЛИТАЛИЯ 7840477730</t>
  </si>
  <si>
    <t>ОПЛАЧЕНО</t>
  </si>
  <si>
    <t>ОКНО-СТРОЙ СПБ 7814327174</t>
  </si>
  <si>
    <t>СМУ - 55 7805749363</t>
  </si>
  <si>
    <t>ТАНЦЕВАЛЬНО-СПОРТИВНЫЙ КЛУБ ЭЛЬДОРАДО РОО 4705039068</t>
  </si>
  <si>
    <t>ЛУДАН РУС 7805769480</t>
  </si>
  <si>
    <t>ЭКОСТРОЙ  СПБ ГУП 7801014537</t>
  </si>
  <si>
    <t>ТК ЕС 7813449162</t>
  </si>
  <si>
    <t>tradecomes@gmail.com</t>
  </si>
  <si>
    <t>FR54872</t>
  </si>
  <si>
    <t>ФЛЕКСЛАБ 7801203710</t>
  </si>
  <si>
    <t>БАМ 4716038355</t>
  </si>
  <si>
    <t>МИРТА 7841350359</t>
  </si>
  <si>
    <t>в счете на продление не было написано о продлении спарка</t>
  </si>
  <si>
    <t>Первичное подключение по акции добро пожаловать 50% скидка на первичное подключение</t>
  </si>
  <si>
    <t>ИП Кривенок Даниил Юрьевич 381304775353</t>
  </si>
  <si>
    <t>gelpmi@mail.ru</t>
  </si>
  <si>
    <t>FR530671</t>
  </si>
  <si>
    <t>ГЕСТСТРОЙМОНТАЖ 7804623223</t>
  </si>
  <si>
    <t>КОМПАНИЯ ЭЛЕМЕНТ 7806512286</t>
  </si>
  <si>
    <t>sales@histoline.ru</t>
  </si>
  <si>
    <t>FR98145</t>
  </si>
  <si>
    <t>тариф до 03.11.22</t>
  </si>
  <si>
    <t>operator1@baksprofi.ru</t>
  </si>
  <si>
    <t>ФИРМА НЕВА АУДИО 7809015123</t>
  </si>
  <si>
    <t>АВТО-ЛАД 7814603554</t>
  </si>
  <si>
    <t>200+50 кабинетов</t>
  </si>
  <si>
    <t>ЭКОСТРОЙПРОЕКТ 7802655340</t>
  </si>
  <si>
    <t>Старт 7811112090</t>
  </si>
  <si>
    <t>ИП Ланин Максим Леонидович 780229476833</t>
  </si>
  <si>
    <t>9649876@mail.ru</t>
  </si>
  <si>
    <t>ГАРАНТ-ПЛЮС 5190150593</t>
  </si>
  <si>
    <t>УК ЖИЛКОМ КИРОВСКИЙ 4706041278</t>
  </si>
  <si>
    <t>1С:Предприятие 8 ПРОФ. Клиентская лицензия на 10 рабочих мест (Электронная поставка)</t>
  </si>
  <si>
    <t>НИХАО 7802660004</t>
  </si>
  <si>
    <t>МБК ТЕХНОЛОГИИ 7816697364</t>
  </si>
  <si>
    <t>Д ПРИНТ 7804348390</t>
  </si>
  <si>
    <t>abalova@yandex.ru</t>
  </si>
  <si>
    <t>ЛЕРМОНТОВ 7743767313</t>
  </si>
  <si>
    <t>НФПГ 7801642309</t>
  </si>
  <si>
    <t>КОМПА 7842510774</t>
  </si>
  <si>
    <t>СТРОЙЛЭНД 7804499551</t>
  </si>
  <si>
    <t>skstroyland@mail.ru</t>
  </si>
  <si>
    <t>[CO]СТРОИТЕЛЬНАЯ КОМПАНИЯ СТРОЙЛЭНД 7806598653</t>
  </si>
  <si>
    <t>ПРИМОРСКИЙ БУНКЕР 7813351752</t>
  </si>
  <si>
    <t>СК КОРС 7840062020</t>
  </si>
  <si>
    <t>ИП Железняков Вадим Александрович 782093901295</t>
  </si>
  <si>
    <t>Нэко Групп</t>
  </si>
  <si>
    <t>ИП Ловцевич Сергей Михайлович 780411064145</t>
  </si>
  <si>
    <t>СТРОЙАЛЬЯНС 7802568680</t>
  </si>
  <si>
    <t>ВР МАРКЕТИНГ 7801278561</t>
  </si>
  <si>
    <t>ИП Семенов Никита Александрович 471610994150</t>
  </si>
  <si>
    <t>СПО МОНОЛИТ 7814415399</t>
  </si>
  <si>
    <t>ГЕОГРАФИЧЕСКОЕ БЮРО 7826686354</t>
  </si>
  <si>
    <t>АЛЬФАКОМ 7733361473</t>
  </si>
  <si>
    <t>ВАЙС 7733358840</t>
  </si>
  <si>
    <t>ОМЕГА-СЕРВИС 7810159909</t>
  </si>
  <si>
    <t>ДЕКОМИКС 7810555684</t>
  </si>
  <si>
    <t>9250420@mail.ru</t>
  </si>
  <si>
    <t>ИП Журавлева Наталья Сергеевна 780523846461</t>
  </si>
  <si>
    <t>отгружена Лазаревой (Воробьевой)</t>
  </si>
  <si>
    <t>СК СТАТУМ 7811566329</t>
  </si>
  <si>
    <t>ФРЭШЛАБ 4705088210</t>
  </si>
  <si>
    <t>ЭКСПОРТ-К 7810701906</t>
  </si>
  <si>
    <t>ИП Кузьмин Андрей Григорьевич 780226315450</t>
  </si>
  <si>
    <t>ИП Короткевич Евгения Евгеньевна 781427718268</t>
  </si>
  <si>
    <t>5915100@bk.ru</t>
  </si>
  <si>
    <t>FR316682</t>
  </si>
  <si>
    <t>ИП Кириллова Зимфира Шамильевна 781418449058</t>
  </si>
  <si>
    <t>Л.М. МЕДИКАЛ ДИВИЖЕН РАША 7804661211</t>
  </si>
  <si>
    <t>griva_ia@mail.ru</t>
  </si>
  <si>
    <t>ЦЕНТРГАРАНТ СПБ 7811600690</t>
  </si>
  <si>
    <t>РОСТРАНС 7805477487</t>
  </si>
  <si>
    <t>&lt;table cellpadding="0" cellspacing="0"&gt;
&lt;tbody&gt;
&lt;tr&gt;
	&lt;td&gt;
		 ГУТЕН КРЕП 7810747481
		&lt;table cellpadding="0" cellspacing="0"&gt;
		&lt;tbody&gt;
		&lt;tr&gt;
			&lt;td&gt;
				 800593885&lt;span&gt; &lt;/span&gt;
			&lt;/td&gt;
		&lt;/tr&gt;
		&lt;/tbody&gt;
		&lt;/table&gt;
	&lt;/td&gt;
&lt;/tr&gt;
&lt;/tbody&gt;
&lt;/table&gt;</t>
  </si>
  <si>
    <t>ИП Шиман Нуцу Михайлович 121526061564</t>
  </si>
  <si>
    <t>shiman76ip@mail.ru</t>
  </si>
  <si>
    <t>FR191005</t>
  </si>
  <si>
    <t>ИП Пислякова Олеся Петровна 781019429606</t>
  </si>
  <si>
    <t>ИП Машков Максим Анатольевич 780619978405</t>
  </si>
  <si>
    <t>ВЕСТА МОНТАЖ 7805749437</t>
  </si>
  <si>
    <t>vesta.montazh@bk.ru</t>
  </si>
  <si>
    <t>FR639297</t>
  </si>
  <si>
    <t>ПРОФЭКСПРЕСС 7806534392</t>
  </si>
  <si>
    <t>ИСК ГРИФ  7814573123</t>
  </si>
  <si>
    <t>СТКА-20 9718153899</t>
  </si>
  <si>
    <t>Вереск 7841057897</t>
  </si>
  <si>
    <t>ВЕНДОР-СПБ 7811770490</t>
  </si>
  <si>
    <t>КАРЛИНСКИЙ ЕВГЕНИЙ СЕМЕНОВИЧ 780200922884</t>
  </si>
  <si>
    <t>ИП Гришина Анастасия Дмитриевна 504033726134</t>
  </si>
  <si>
    <t>ДУФТА  ВОСТОК 7814630340</t>
  </si>
  <si>
    <t>ПОСЕЙДОН 7802705495</t>
  </si>
  <si>
    <t>ЭЛТЕХ-МЕД 7813310555</t>
  </si>
  <si>
    <t>ИП Иванова Ольга Андреевна 782700118065</t>
  </si>
  <si>
    <t>ФЛЕКСФИД 4705088234</t>
  </si>
  <si>
    <t>ДА СТРОЙ 7805769730</t>
  </si>
  <si>
    <t>ПРИТЯЖЕНИЕ 7816683820</t>
  </si>
  <si>
    <t>НОВОСТАР 7842189247</t>
  </si>
  <si>
    <t>АЛАРМСОФТ  7804357780</t>
  </si>
  <si>
    <t>ЖСК НОВОДЕВЯТКИНО 4703086168</t>
  </si>
  <si>
    <t>инфа от миклуш-У них председатель написал в ИФНС заявление на недостоверность сведений</t>
  </si>
  <si>
    <t>ИП Мукин Роман Валерьевич 470415300448</t>
  </si>
  <si>
    <t>ИП Корнилов Александр Валерьевич 781430360688</t>
  </si>
  <si>
    <t>ЛИФ ТРЕЙДИНГ КАМПАНИ ЛИМИТЕД 4720014244</t>
  </si>
  <si>
    <t>тариф до 21.05.22</t>
  </si>
  <si>
    <t>ИП Насинник Любовь Геннадьевна 780719748807</t>
  </si>
  <si>
    <t>ЕВРО-ТЕЛЕКОМ 7806357062</t>
  </si>
  <si>
    <t>zoya_begak@mail.ru</t>
  </si>
  <si>
    <t>1С:Контрагент Безлимитный</t>
  </si>
  <si>
    <t>АЛВО 7816512817</t>
  </si>
  <si>
    <t>ТМН СПБ 7811637594</t>
  </si>
  <si>
    <t>ТЕХНОМАШ-НОРД  нет ИТС</t>
  </si>
  <si>
    <t>ПК АРТ-ВИД 7819041517</t>
  </si>
  <si>
    <t>КЛУБ ПРЕДПРИНИМАТЕЛЕЙ БИЗПИПЛ 7811748216</t>
  </si>
  <si>
    <t>1528430t@gmail.com</t>
  </si>
  <si>
    <t>FR604885</t>
  </si>
  <si>
    <t>КС 200</t>
  </si>
  <si>
    <t>1С:Кабинет сотрудника 200, 6 месяцев</t>
  </si>
  <si>
    <t>ИП Шевелев Николай Геннадьевич 781154877354</t>
  </si>
  <si>
    <t>eva271122@gmail.com</t>
  </si>
  <si>
    <t>FR406263</t>
  </si>
  <si>
    <t>тариф до 12.12.22</t>
  </si>
  <si>
    <t>ТОРГОВЫЙ ДОМ АМФОРА 7825674187</t>
  </si>
  <si>
    <t>ЭЛЕКТРОСОФТ 7813423686</t>
  </si>
  <si>
    <t>denisova@mybuch.ru</t>
  </si>
  <si>
    <t>FR382225</t>
  </si>
  <si>
    <t>ИП Пересторонин Андрей Геннадьевич 781013432360</t>
  </si>
  <si>
    <t>ИП Белинская Татьяна Валерьевна 784000990891</t>
  </si>
  <si>
    <t>СИСТЕМНЫЕ АДМИНИСТРАТОРЫ 7814715219</t>
  </si>
  <si>
    <t>ДТФ КРЕПКИЙ ОРЕШЕК 7810769171</t>
  </si>
  <si>
    <t>РОСИЧ 7805245912</t>
  </si>
  <si>
    <t>ЭНЕРГОИМПЕРИЯ 7814670582</t>
  </si>
  <si>
    <t>не оплатили счет, тариф отозвал</t>
  </si>
  <si>
    <t>АНТИК 7825504308</t>
  </si>
  <si>
    <t>antik.64@list.ru</t>
  </si>
  <si>
    <t>FR132245</t>
  </si>
  <si>
    <t>[CO]ЛОМБАРД НА ПЕТРОГРАДКЕ 7813392406</t>
  </si>
  <si>
    <t>ПРОМБАЛТСЕРВИС 7802537402</t>
  </si>
  <si>
    <t>МЕТОД 7801255758</t>
  </si>
  <si>
    <t>СОЮЗ 7814648266</t>
  </si>
  <si>
    <t>ПРОМЕТАЛЛ БАЗА  7810922408</t>
  </si>
  <si>
    <t>Прометалл оплата от прометалл</t>
  </si>
  <si>
    <t>СОЛО 7839088922</t>
  </si>
  <si>
    <t>solo.anv@yandex.ru, solo.anv@mail.ru</t>
  </si>
  <si>
    <t>СНТ ЗАРЕЧНАЯ 7840400977</t>
  </si>
  <si>
    <t>были в ГК Олимп 2000  ИТС не у нас</t>
  </si>
  <si>
    <t>КОРС 7840455119</t>
  </si>
  <si>
    <t>ТСЖ ПЛУТАЛОВА, 4 7813310450</t>
  </si>
  <si>
    <t>tsgplutalova4@yandex.ru</t>
  </si>
  <si>
    <t>НОВЫЙ ГОРИЗОНТ 7810938133</t>
  </si>
  <si>
    <t>АНДРОМЕДА 7801149012</t>
  </si>
  <si>
    <t>СТРОЙДЕТАЛЬКОМПЛЕКТ 7810644736</t>
  </si>
  <si>
    <t>АРТ-КЛАСС 7816719593</t>
  </si>
  <si>
    <t>ПТФ АРТ-ВИД 7805787552</t>
  </si>
  <si>
    <t>ТК ЛИГР 7843015846</t>
  </si>
  <si>
    <t>ФИНАНСОВЫЙ ПЛОТ 7813628771</t>
  </si>
  <si>
    <t>АВТОСТРОЙ - 16 7814134550</t>
  </si>
  <si>
    <t>НОРМА  7805322973</t>
  </si>
  <si>
    <t>БЛЕСК 7801247186</t>
  </si>
  <si>
    <t>Nataliap2@yandex.ru</t>
  </si>
  <si>
    <t>FR136782</t>
  </si>
  <si>
    <t>[CO]НИКОН 7825487885</t>
  </si>
  <si>
    <t>АЛЬМА ТРЕЙД 7838084682</t>
  </si>
  <si>
    <t>ПРОЕКТИС 7804615494</t>
  </si>
  <si>
    <t>o.g.gudkova@gmail.com</t>
  </si>
  <si>
    <t>ТД ТАМЕРЛАН 7806212660</t>
  </si>
  <si>
    <t>info@tamerlan-spb.ru</t>
  </si>
  <si>
    <t>ЛЕНОБЛДОРСТРОЙ 7807247217</t>
  </si>
  <si>
    <t>[CO]АУРИС 7805479830</t>
  </si>
  <si>
    <t>ЭКОПОЛИС 7816148195</t>
  </si>
  <si>
    <t>nars2006@mail.ru</t>
  </si>
  <si>
    <t>ТД КРАСНЫЙ МОЛОТ 9721095809</t>
  </si>
  <si>
    <t>МИГ 7805758329</t>
  </si>
  <si>
    <t>FR349836</t>
  </si>
  <si>
    <t>ИП Мельник Антон Егорович 781134033384</t>
  </si>
  <si>
    <t>БП 8 обновление с БП 7.7 сеть</t>
  </si>
  <si>
    <t>ГК ДСМ 7842088545</t>
  </si>
  <si>
    <t>ПИГМАЛИОН 7801163296</t>
  </si>
  <si>
    <t>f236ce2e-68c9-440e-b7d6-699abab8ff7c</t>
  </si>
  <si>
    <t>АЛЬФАЭКОПРОЕКТ 7842454329</t>
  </si>
  <si>
    <t>ИП Махмудова Галина Викторовна 781123286009</t>
  </si>
  <si>
    <t>БМЛ 7810735359</t>
  </si>
  <si>
    <t>ЭДО 500</t>
  </si>
  <si>
    <t>1С-ЭДО. 500, 12 месяцев</t>
  </si>
  <si>
    <t>СКАНТРАФФИК 4706026061</t>
  </si>
  <si>
    <t>АКСИОМА СПБ 7813585415</t>
  </si>
  <si>
    <t>ЕВРОЛЕД СВЕТОТЕХНИКА 7805778357</t>
  </si>
  <si>
    <t>СОУЛТИСС 7841505330</t>
  </si>
  <si>
    <t>ИП КРУПНИК НАДЕЖДА ЛЕОНИДОВНА 784810723189</t>
  </si>
  <si>
    <t>ИНЖЕНЕРНЫЕ РЕШЕНИЯ 7841481746</t>
  </si>
  <si>
    <t>buh8info@gmail.com</t>
  </si>
  <si>
    <t>FR185073</t>
  </si>
  <si>
    <t>ИР</t>
  </si>
  <si>
    <t>тариф до 20.12.22</t>
  </si>
  <si>
    <t>ИП Курманов Алексей Сергеевич 780708661209</t>
  </si>
  <si>
    <t>НАВИГАТОР</t>
  </si>
  <si>
    <t>ИНТЕЛМЭНС 7840077717</t>
  </si>
  <si>
    <t>ЭКО-ТАРА 5024186152</t>
  </si>
  <si>
    <t>ИП Каменский Дмитрий Алексеевич 694300721928</t>
  </si>
  <si>
    <t>КОСМОПОРТ 7838505161</t>
  </si>
  <si>
    <t>ОП ЭКСКАЛИБУР НЕВА 7816180128</t>
  </si>
  <si>
    <t>ИП Малешин Илья Николаевич 781130691544</t>
  </si>
  <si>
    <t>ЖСК-47 7805032008</t>
  </si>
  <si>
    <t>ПЛАНЕНГ 5038153206</t>
  </si>
  <si>
    <t>САНТЕХНИКА 5190016397</t>
  </si>
  <si>
    <t>АВРОРА 7813496941</t>
  </si>
  <si>
    <t>1C:Фреш-1C:Предприятие 8 через Интернет. Базовый со Спарк риски на 6 месяцев</t>
  </si>
  <si>
    <t>тариф до 15.05.22</t>
  </si>
  <si>
    <t>приобрели БП 8 ПРОФ эл пост и 8+4</t>
  </si>
  <si>
    <t>ИП Тюкина Ирина Владимировна 780219009646</t>
  </si>
  <si>
    <t>FR534497</t>
  </si>
  <si>
    <t>РИМ 7804542045</t>
  </si>
  <si>
    <t>МЕДИА СТАР 7839143098</t>
  </si>
  <si>
    <t>РЕКОПРОФГРУПП 7838101183</t>
  </si>
  <si>
    <t>НЬЮСТЕП 4705089703</t>
  </si>
  <si>
    <t>ЭКСПРЕСС СЕРВИС  7805651600</t>
  </si>
  <si>
    <t>ЛЕОН-АВТО 7801439089</t>
  </si>
  <si>
    <t>ИТСааС Базовый апгрейд</t>
  </si>
  <si>
    <t>1C:Фреш-1C:Предприятие 8 через Интернет. Переход с ТЕХНО па Базовый</t>
  </si>
  <si>
    <t>с 01.10.21 на фреше</t>
  </si>
  <si>
    <t>ГУДФУД 7807242530</t>
  </si>
  <si>
    <t>1С:Зарплата и управление персоналом 8. Базовая версия. Электронная поставка</t>
  </si>
  <si>
    <t>лицензия получена, досье заполнено</t>
  </si>
  <si>
    <t>КОВЧЕГ 7814669499</t>
  </si>
  <si>
    <t>АЛЬФА-ВЕНДИНГ 7810338753</t>
  </si>
  <si>
    <t>Эксперт, не наш ИТС  ИТС не у нас</t>
  </si>
  <si>
    <t>СПЕЦСНАБ 7804279669</t>
  </si>
  <si>
    <t>СИНДБАД 7814179423</t>
  </si>
  <si>
    <t>ОКСИРОЛЛ 4705072227</t>
  </si>
  <si>
    <t>ИП Должанов Александр Сергеевич 781699417933</t>
  </si>
  <si>
    <t>ИП ЕРАНОСЯН ВАН ГАГИКОВИЧ 784218680249</t>
  </si>
  <si>
    <t>ИП Хромов Сергей Валентинович 332400552705</t>
  </si>
  <si>
    <t>ИП Безверхов Игорь Николаевич 781802145901</t>
  </si>
  <si>
    <t>ЦЕНТР СЕМЕЙНОЙ МЕДИЦИНЫ 4716041742</t>
  </si>
  <si>
    <t>НАНОСКИЛЛ 4705070928</t>
  </si>
  <si>
    <t>РР 7842165503</t>
  </si>
  <si>
    <t>БРАТЬЯ РАЙТ   7802613935</t>
  </si>
  <si>
    <t>iguanamon@list.ru</t>
  </si>
  <si>
    <t>FR311486</t>
  </si>
  <si>
    <t>Импульс 7810916764</t>
  </si>
  <si>
    <t>&lt;table cellpadding="0" cellspacing="0"&gt;_x000D_
&lt;tbody&gt;_x000D_
&lt;tr&gt;_x000D_
	&lt;td&gt;_x000D_
		 801610967_x000D_
	&lt;/td&gt;_x000D_
&lt;/tr&gt;_x000D_
&lt;/tbody&gt;_x000D_
&lt;/table&gt;_x000D_
&amp;nbsp;Эксперт 7810852091 (отделились от Сталк-аудит)</t>
  </si>
  <si>
    <t>ooo.impuls-78@yandex.ru</t>
  </si>
  <si>
    <t>ИП Щербатых Владимир Иванович 782701960404</t>
  </si>
  <si>
    <t>ПРОМИНВЕСТ 7841439543</t>
  </si>
  <si>
    <t>catrin_moi@mail.ru</t>
  </si>
  <si>
    <t>FR463395</t>
  </si>
  <si>
    <t>ЖЕМЧУЖИНА 7801331511</t>
  </si>
  <si>
    <t>7344114@gmail.com</t>
  </si>
  <si>
    <t>FR482181</t>
  </si>
  <si>
    <t>тариф до 20.05.22</t>
  </si>
  <si>
    <t>закрылись</t>
  </si>
  <si>
    <t>ИП Репин Максим Сергеевич 781428399085</t>
  </si>
  <si>
    <t>МЕДКО 7842192070</t>
  </si>
  <si>
    <t>Куц Н.А.</t>
  </si>
  <si>
    <t>КЛОНДАЙК 7802485810</t>
  </si>
  <si>
    <t>ИП Милешникова Марина Юрьевна 780152234571</t>
  </si>
  <si>
    <t>ИП Кайгородова Ольга Владимировна 781007145511</t>
  </si>
  <si>
    <t>ГИДРОИЗМАТ 7810585248</t>
  </si>
  <si>
    <t>ушли</t>
  </si>
  <si>
    <t>ТСЖ ЗАПАДНЫЙ 10 4703161425</t>
  </si>
  <si>
    <t>КАНТЕРА  7814669650</t>
  </si>
  <si>
    <t>КОТЛИН 7843003400</t>
  </si>
  <si>
    <t>ЕНОТ 4707042316</t>
  </si>
  <si>
    <t>ФИНЛЭБ 7813608366</t>
  </si>
  <si>
    <t>КОНСАЛТИНГОВОЕ БЮРО РЕШЕНИЕ 9715389818</t>
  </si>
  <si>
    <t>оплата от Дизайн Глобал Груп</t>
  </si>
  <si>
    <t>СТРОЙКЛИНСЕРВИС 7804632274</t>
  </si>
  <si>
    <t>galina_vasileva_1966@mail.ru</t>
  </si>
  <si>
    <t>FR283277</t>
  </si>
  <si>
    <t>БП 8 ПРОФ к на 5</t>
  </si>
  <si>
    <t>ИП Крупник Татьяна Петровна 781718835706</t>
  </si>
  <si>
    <t>М-Юнион</t>
  </si>
  <si>
    <t>ГОЛДЕКС-ЭСТЕЙТ 7841335030</t>
  </si>
  <si>
    <t>ЖСК 914 7816013737</t>
  </si>
  <si>
    <t>СЛЕДУЮЩИЙ ШАГ 7816716049</t>
  </si>
  <si>
    <t>обижена на нас из-за Простые вещи</t>
  </si>
  <si>
    <t>БОНУС 7838038975</t>
  </si>
  <si>
    <t>ИТ -ИНВЕСТ 7838382791</t>
  </si>
  <si>
    <t>ИП Кабирова Налия Умяровна 781101030229</t>
  </si>
  <si>
    <t>СЗУК 7810802735</t>
  </si>
  <si>
    <t>Северо-Западная Управляющая Компания</t>
  </si>
  <si>
    <t>ИП Гюрсой Эмин 780252417836</t>
  </si>
  <si>
    <t>Astrgamal@rambler.ru</t>
  </si>
  <si>
    <t>FR542799</t>
  </si>
  <si>
    <t>тариф до 10.05.22</t>
  </si>
  <si>
    <t>ИП СЛЕСАРЕНКО НАДЕЖДА НИКОЛАЕВНА 270309497476</t>
  </si>
  <si>
    <t>[CO]ЧОО СЕВЕР-НОРД 7805315013</t>
  </si>
  <si>
    <t>ИП Богданов Николай Мортьянович 781012733565</t>
  </si>
  <si>
    <t>НТПК 7820320177</t>
  </si>
  <si>
    <t>mail@ntpk.ru</t>
  </si>
  <si>
    <t>ИДЕАЛЬНАЯ ПЛОМБА 7804179174</t>
  </si>
  <si>
    <t>karpova@avangardspb.com</t>
  </si>
  <si>
    <t>ИРИС 7805538683</t>
  </si>
  <si>
    <t>tis-spb@yandex.ru</t>
  </si>
  <si>
    <t>FR36098</t>
  </si>
  <si>
    <t>тариф до 03.12.22</t>
  </si>
  <si>
    <t>ИП Карпенко Игорь Владимирович 532100520592</t>
  </si>
  <si>
    <t>ВЕТАЛИНА 7802065929</t>
  </si>
  <si>
    <t>НПП СТРАНА ОЛЕНЬЯ 2466010449</t>
  </si>
  <si>
    <t>не пользуются блоком ТСЖ</t>
  </si>
  <si>
    <t>ИНТЕРНЕТ-ТЕХНОЛОГИИ  7810898106</t>
  </si>
  <si>
    <t>МАРРАКЕШ ЭКСПРЕСС 7801343612</t>
  </si>
  <si>
    <t>отправлена Каманову</t>
  </si>
  <si>
    <t>ЗУП 8 Эл пост обновление с ЗИК 77 ПРОФ</t>
  </si>
  <si>
    <t>МРО &amp;quot;ОБЪЕДИНЕННАЯ МЕТОДИСТСКАЯ ЦЕРКОВЬ &amp;quot;СВЯТОЙ ТРОИЦЫ&amp;quot; 7806100518</t>
  </si>
  <si>
    <t>irina.serova0179@gmail.com</t>
  </si>
  <si>
    <t>FR407199</t>
  </si>
  <si>
    <t>an_kuz@ngs.ru</t>
  </si>
  <si>
    <t>УНИВЕРСУМ 6732185946</t>
  </si>
  <si>
    <t>ДСПР СПБ 7842505622</t>
  </si>
  <si>
    <t>СТР РЕМСЕРВИС 3812123072</t>
  </si>
  <si>
    <t>acleanproff@yandex.ru</t>
  </si>
  <si>
    <t>tg.chist@gmail.com</t>
  </si>
  <si>
    <t>АГЕНТСТВО ВЫСТАВОЧНОГО КОНСАЛТИНГА 7810788858</t>
  </si>
  <si>
    <t>ИП Подопригора Ирина Викторовна 780703001664</t>
  </si>
  <si>
    <t>ИТС Бюджет</t>
  </si>
  <si>
    <t>ДЕТСКИЙ САД №22 4717006010</t>
  </si>
  <si>
    <t>1С:КП ГУ Базовый на 6 месяцев</t>
  </si>
  <si>
    <t>ИП Магомедмирзоев М. И.  782000447730</t>
  </si>
  <si>
    <t>ГОРОДСКОЙ ВИЗОВЫЙ ЦЕНТР И ЦЕНТР ПУТЕШЕСТВИЙ 7841427925</t>
  </si>
  <si>
    <t>ИП Поликарпов Елисей Эдуардович 732590554307</t>
  </si>
  <si>
    <t>ИННОВАЦИОННЫЕ ТЕХНОЛОГИИ 7806497461</t>
  </si>
  <si>
    <t>ИП Юферов Даниил Максимович 780537441610</t>
  </si>
  <si>
    <t>ПРОФЕССИОНАЛЬНЫЕ ФИНАНСЫ 7814641503</t>
  </si>
  <si>
    <t>МСС 7816319740</t>
  </si>
  <si>
    <t>РЕМЕД 4705072185</t>
  </si>
  <si>
    <t>МУ №2  7813409378</t>
  </si>
  <si>
    <t>[CO]ОРИОН МТП 7813390134</t>
  </si>
  <si>
    <t>ЭТП Росреестр</t>
  </si>
  <si>
    <t>СЕКРЕТ ВИ 5024205126</t>
  </si>
  <si>
    <t>СИМКАР 7810917278</t>
  </si>
  <si>
    <t>ДЕСЯТЬ УЗЛОВ 7842179030</t>
  </si>
  <si>
    <t>ИП Дудонов Юрий Андреевич 781121678963</t>
  </si>
  <si>
    <t>ПИТЕРСТРОЙ-Л 7811554997</t>
  </si>
  <si>
    <t>РОСЭЛЕКТРО  7813502553</t>
  </si>
  <si>
    <t>ИП Вахтин Вадим Альфредович 781620567049</t>
  </si>
  <si>
    <t>ЛИСА 7814784460</t>
  </si>
  <si>
    <t>БДК 7804197977</t>
  </si>
  <si>
    <t>ИП Васильев Павел Иванович 780152235134</t>
  </si>
  <si>
    <t>ИП Абукарова Пчехан Идаятовна 52902782908</t>
  </si>
  <si>
    <t>РЕГИОНАЛЬНОЕ АГЕНТСТВО &amp;quot;ТЕХНОЛОГИЯ&amp;quot; 7841389130</t>
  </si>
  <si>
    <t>СПЕЦСТРОЙ ПОМОЩЬ 7810429697</t>
  </si>
  <si>
    <t>АКА РИЭЛТИ  4725010483</t>
  </si>
  <si>
    <t>ИП Табашников Роман Владимирович 780510479052</t>
  </si>
  <si>
    <t>ПАРОМНЫЙ БРОКЕР 7839490221</t>
  </si>
  <si>
    <t>ВИКТОРИЯ 7804134769/ОМОИКИРИ РУС ООО</t>
  </si>
  <si>
    <t>1С:Кабинет сотрудника 100 на 12 месяцев</t>
  </si>
  <si>
    <t>на 100</t>
  </si>
  <si>
    <t>FR363471</t>
  </si>
  <si>
    <t>ОРГАНИК 7811688905</t>
  </si>
  <si>
    <t>ИП Никольская Екатерина Александровна 781127361722</t>
  </si>
  <si>
    <t>ЖСК ОХТА 7806030050</t>
  </si>
  <si>
    <t>elenavl16@mail.ru</t>
  </si>
  <si>
    <t>ИП Митрофанова Марина Геннадьевна 780400149083</t>
  </si>
  <si>
    <t>БП 8 Эл пост обновление с БП 7.7 Стандарт</t>
  </si>
  <si>
    <t>отгружена РСС</t>
  </si>
  <si>
    <t>ИП Сухоруков Евгений Николаевич 781418693465</t>
  </si>
  <si>
    <t>ИП Фортус Алексей Леонидович 781430333701</t>
  </si>
  <si>
    <t>Генеральная Проектно-Монтажная Компания</t>
  </si>
  <si>
    <t>АРХИТЕКТОН-МЕБЕЛЬ 7814299375</t>
  </si>
  <si>
    <t>КАСКАД 7814562019</t>
  </si>
  <si>
    <t>ИП Бессонов Андрей Сергеевич 143514292588</t>
  </si>
  <si>
    <t>ГСК СЕВЕРНЫЙ 4703055434</t>
  </si>
  <si>
    <t>ЮШЕРУС  2311325929</t>
  </si>
  <si>
    <t>[CO]ЮШЕ-ЭЛЕКТРО 7811414485</t>
  </si>
  <si>
    <t>ИП Александров Борис Григорьевич 780216719221</t>
  </si>
  <si>
    <t>САТАБ 7813429007</t>
  </si>
  <si>
    <t>ПОБЕДА 7813238411</t>
  </si>
  <si>
    <t>БУХУЧЁТ К99 7804627154</t>
  </si>
  <si>
    <t>ДНП ПРИОЗЕРНОЕ 4712126931</t>
  </si>
  <si>
    <t>БЛАГОТВОРИТЕЛЬНЫЙ ФОНД &amp;quot;ОСОБОЕ ДЕТСТВО&amp;quot; 7813205230</t>
  </si>
  <si>
    <t>АТЕЛЬЕ ОФИЦЕР 7839131938</t>
  </si>
  <si>
    <t>ТД МКС С-З 7806194322</t>
  </si>
  <si>
    <t>ЕС-ЛАБ 7813490379</t>
  </si>
  <si>
    <t>info@eslab-spb.ru</t>
  </si>
  <si>
    <t>FR479205</t>
  </si>
  <si>
    <t>СОСНА 7817014116</t>
  </si>
  <si>
    <t>СМУ-112</t>
  </si>
  <si>
    <t>ЭЛИЗАР ПРАЙМ 7816638087</t>
  </si>
  <si>
    <t>ИП Суслова Людмила Вячеславовна 782700102883</t>
  </si>
  <si>
    <t>&lt;table cellpadding="0" cellspacing="0"&gt;
&lt;tbody&gt;
&lt;tr&gt;
	&lt;td&gt;
		 00308302341323&lt;span&gt; &lt;/span&gt;&amp;nbsp;
	&lt;/td&gt;
&lt;/tr&gt;
&lt;/tbody&gt;
&lt;/table&gt;</t>
  </si>
  <si>
    <t>ВЕКТОР 7810735341</t>
  </si>
  <si>
    <t>ИП Щербаков Павел Александрович 780612169204</t>
  </si>
  <si>
    <t>ПЛАТФОРМА 7814312890</t>
  </si>
  <si>
    <t>ОСТРОВ АНО 1035000300</t>
  </si>
  <si>
    <t>ГДГ ГРУПП 7840068712</t>
  </si>
  <si>
    <t>ТОМ 7806575230</t>
  </si>
  <si>
    <t>ИП КАЗАКОВ КАХРАМОН КАСИМБЕКОВИЧ 784202116069</t>
  </si>
  <si>
    <t>ИП Кухианидзе Карду Акакиевич 784105487205</t>
  </si>
  <si>
    <t>maralm07@mail.ru</t>
  </si>
  <si>
    <t>БАЗА ОТДЫХА ЛЕМБОЛОВСКАЯ 4703134118</t>
  </si>
  <si>
    <t>Альянс Консалт смена директора ИТС не у нас</t>
  </si>
  <si>
    <t>ИП Сиразтдинов Павел Алексеевич 782064260495</t>
  </si>
  <si>
    <t>В-ЛАЙМ 5321177739</t>
  </si>
  <si>
    <t>ПРОМИНВЕСТ 7810053902</t>
  </si>
  <si>
    <t>АЙТИ-СОЛЮШН  7814314249</t>
  </si>
  <si>
    <t>ИП Орлова Анна Сергеевна 781428730490</t>
  </si>
  <si>
    <t>ТЕХЭНЕРГОКОМПЛЕКТ 7814758710</t>
  </si>
  <si>
    <t>tek_spb19@mail.ru</t>
  </si>
  <si>
    <t>FR554039</t>
  </si>
  <si>
    <t>ЭЛЛИ СОФТ  7804658635</t>
  </si>
  <si>
    <t>ТАИРОВА ИРИНА ГЕОРГИЕВНА 470318318464</t>
  </si>
  <si>
    <t>ТЕХНО-СЕРВИС 7810825891</t>
  </si>
  <si>
    <t>НОВЫЙ ПОТЕНЦИАЛ 7810769196</t>
  </si>
  <si>
    <t>8-Й ЭЛЕМЕНТ 7810938140</t>
  </si>
  <si>
    <t>СТРЕЛОК 7841401370</t>
  </si>
  <si>
    <t>ИП Батум Анжелла Мишель Жан Жозефовна 471611565900</t>
  </si>
  <si>
    <t>РЕМСТРОЙСЕРВИС 7842429308</t>
  </si>
  <si>
    <t>КИТЧЕН 7839092904</t>
  </si>
  <si>
    <t>kitchen.info@mail.ru</t>
  </si>
  <si>
    <t>ХАЛК 7817113340</t>
  </si>
  <si>
    <t>ИП Назаренко Тимофей Михайлович 246002477866</t>
  </si>
  <si>
    <t>ВУНДЕР 7841092059</t>
  </si>
  <si>
    <t>ПОЛИСИД 4705064339</t>
  </si>
  <si>
    <t>СНАБЖЕНИЕ 7811487821</t>
  </si>
  <si>
    <t>in-snab@list.ru</t>
  </si>
  <si>
    <t>СТРОЙСЕРВИС 7806226302</t>
  </si>
  <si>
    <t>БИЗНЕС-ТРАНС СПБ 7811770275</t>
  </si>
  <si>
    <t>FR594905</t>
  </si>
  <si>
    <t>СОТБИ 7802387718</t>
  </si>
  <si>
    <t>РМ КИЛЬ  7820338632</t>
  </si>
  <si>
    <t>СИРИУС СТРОЙ СПБ 7813649027</t>
  </si>
  <si>
    <t>ИП Маринченко Иван Николаевич 780226375080</t>
  </si>
  <si>
    <t>БАЛТПРОМ 7801211574</t>
  </si>
  <si>
    <t>ИП Бандурин Дмитрий Александрович</t>
  </si>
  <si>
    <t>ИП Никишин Алексей Леонидович 782704238638</t>
  </si>
  <si>
    <t>ИП Демян Жанна Сергеевна 780429210277</t>
  </si>
  <si>
    <t>ИП Хрусталев Валентин Николаевич 780518904319</t>
  </si>
  <si>
    <t>СТРИТГЕО 7806240748</t>
  </si>
  <si>
    <t>САНБРИДЖ 7813282643</t>
  </si>
  <si>
    <t>НОРД ТРЕЙД 7838470920</t>
  </si>
  <si>
    <t>ВБМК 7810772992</t>
  </si>
  <si>
    <t>ИП Валуева Оксана Евгеньевна 420536460839</t>
  </si>
  <si>
    <t>КОНТРОЛЬ ПЛЮС 7802823700</t>
  </si>
  <si>
    <t>РИДО 7814141123</t>
  </si>
  <si>
    <t>ВЕСТТОРГИМПОРТ 9702032000</t>
  </si>
  <si>
    <t>ЕДИНЫЙ РЕГИОНАЛЬНЫЙ ЮРИДИЧЕСКИЙ ЦЕНТР 7813656426</t>
  </si>
  <si>
    <t>ДВЕ ЖИЗНИ 7806525912</t>
  </si>
  <si>
    <t>ЭЛИТ КЛАБ РИЭЛТИ  7843317491</t>
  </si>
  <si>
    <t>ЭНЕРГОСТРОЙ-ГАРАНТ 4703136475</t>
  </si>
  <si>
    <t>ИП РОМАНЮК СЕРГЕЙ ВЛАДИМИРОВИЧ 781429090557</t>
  </si>
  <si>
    <t>ИП Петров Андрей Мефодиевич 165000348302</t>
  </si>
  <si>
    <t>БЮРО ИНЖЕНЕРНЫХ УСЛУГ 7814546634</t>
  </si>
  <si>
    <t>ur1982@mail.ru</t>
  </si>
  <si>
    <t>FR321956</t>
  </si>
  <si>
    <t>тариф до 04.03.23</t>
  </si>
  <si>
    <t>СЗРП СХП 4704084477</t>
  </si>
  <si>
    <t>ЧТО ДЕЛАТЬ ПРАКТИКА  7842379022</t>
  </si>
  <si>
    <t>БАЛТСТРОЙ 7806250383</t>
  </si>
  <si>
    <t>yme83@mail.ru</t>
  </si>
  <si>
    <t>ИП Николаева Мария Сергеевна 781418321523</t>
  </si>
  <si>
    <t xml:space="preserve">1С-Подпись 1000 </t>
  </si>
  <si>
    <t>ИНФОТЕК-СЕРВИС 7802324972</t>
  </si>
  <si>
    <t>comp@infoteclab.ru</t>
  </si>
  <si>
    <t>ИП Векслер Евгений Вячеславович 780432953586</t>
  </si>
  <si>
    <t>ВЕГА 7810439293</t>
  </si>
  <si>
    <t>ИП Бунин Владимир Александрович 782064153045</t>
  </si>
  <si>
    <t>spb.delikates@mail.ru</t>
  </si>
  <si>
    <t>тариф до 22.12.21</t>
  </si>
  <si>
    <t>ИП Николаева Анна Сергеевна  781435840328</t>
  </si>
  <si>
    <t>СЕВЕР 7811735168</t>
  </si>
  <si>
    <t>ТРОЯ 7820034338</t>
  </si>
  <si>
    <t>hit2104@yandex.ru</t>
  </si>
  <si>
    <t>FR48840</t>
  </si>
  <si>
    <t>ГК СТРОЙСИСТЕМА 7839124810</t>
  </si>
  <si>
    <t>СТОМАТОЛОГИЯ ЛАУРА 7807370718</t>
  </si>
  <si>
    <t>М-ЮНИОН 7802541342</t>
  </si>
  <si>
    <t>итсник отвалился</t>
  </si>
  <si>
    <t>Три Бита 7842498492</t>
  </si>
  <si>
    <t>ИП Бибичева Елена Михайловна 781018692442</t>
  </si>
  <si>
    <t>ДИОНИС 7806564189</t>
  </si>
  <si>
    <t>ТД РОМАКС 7810381580</t>
  </si>
  <si>
    <t>tdromaks@mail.ru</t>
  </si>
  <si>
    <t>FR29807</t>
  </si>
  <si>
    <t>ИП Зонов Михаил Николаевич 433802486486</t>
  </si>
  <si>
    <t>МК БАЛТИКА  7813269258</t>
  </si>
  <si>
    <t>ТСЖ МОДУЛЬ-2 7804301794</t>
  </si>
  <si>
    <t>Tatbelova57@mail.ru</t>
  </si>
  <si>
    <t>FR498458</t>
  </si>
  <si>
    <t>тариф до 03.06.22</t>
  </si>
  <si>
    <t>tat1641@mail.ru</t>
  </si>
  <si>
    <t>ТМ 7802561557</t>
  </si>
  <si>
    <t>ЭЛТЕХ-МЕД 7813397122</t>
  </si>
  <si>
    <t>info@eltech-med.com</t>
  </si>
  <si>
    <t>БЛИКС 7807001140</t>
  </si>
  <si>
    <t>sveta.2404@mail.ru</t>
  </si>
  <si>
    <t>тариф до 03.10.22</t>
  </si>
  <si>
    <t>СОЮЗЕВРОТРАНС 7804608722</t>
  </si>
  <si>
    <t>СОЮЗЕВРОТРАНС+ 7804525466</t>
  </si>
  <si>
    <t>ИП Алёшин Алексей Николаевич 780740283135</t>
  </si>
  <si>
    <t>ТЕХНОМАШ-НОРД</t>
  </si>
  <si>
    <t>АТП-СТИМУЛ 7811591847</t>
  </si>
  <si>
    <t>ATP-Stimul@mail.ru</t>
  </si>
  <si>
    <t>АНТИКОР ЛКМ 7810825468</t>
  </si>
  <si>
    <t>БИОРЕМЕДИАЦИЯ 4705072153</t>
  </si>
  <si>
    <t>ОП КК 7816502022</t>
  </si>
  <si>
    <t>СВАРОГ 7806599625</t>
  </si>
  <si>
    <t>ТИБЕТ 5024188618</t>
  </si>
  <si>
    <t>ТБ 7839092301</t>
  </si>
  <si>
    <t>thermoblasting@mail.ru</t>
  </si>
  <si>
    <t>FR475716</t>
  </si>
  <si>
    <t>ИП Насонов Сергей Николаевич 511301142353</t>
  </si>
  <si>
    <t>АДРЭМ ГРУПП 7841457020</t>
  </si>
  <si>
    <t>СТАЛЬНОЙ ОРЕЛ СПБ 7810724847</t>
  </si>
  <si>
    <t>ТМ НЕДВИЖИМОСТЬ 7804639079</t>
  </si>
  <si>
    <t>ПКФ БАЛТРЕСУРС 7819037542</t>
  </si>
  <si>
    <t>lyda1980@mail.ru</t>
  </si>
  <si>
    <t>FR217971</t>
  </si>
  <si>
    <t>на мельник</t>
  </si>
  <si>
    <t>РУССКАЯ ТРАДИЦИЯ 7840469295</t>
  </si>
  <si>
    <t>ОРИОН 7810717832</t>
  </si>
  <si>
    <t>ИП Сериков Сергей Егорович 781662679146</t>
  </si>
  <si>
    <t>АСИДЖИС 7325160056</t>
  </si>
  <si>
    <t>ИП Вечко Анжела Александровна 780627115402</t>
  </si>
  <si>
    <t>ИП Прохоров Владимир Алексеевич 780403259422</t>
  </si>
  <si>
    <t>ИП Николаев Александр Дмитриевич 781405405984</t>
  </si>
  <si>
    <t>РОБАТЕХ РУС 7838307995</t>
  </si>
  <si>
    <t>victory.sadkova@robatech.ru</t>
  </si>
  <si>
    <t>БИОКЛАСТЕР 7826084582</t>
  </si>
  <si>
    <t>ИП Федоров Никита Александрович 780617810220</t>
  </si>
  <si>
    <t>ПРОФ ГРУПП 7810988529</t>
  </si>
  <si>
    <t>tszh-bud108-2@yandex.ru</t>
  </si>
  <si>
    <t>FR575290</t>
  </si>
  <si>
    <t>ЛГК 4703168950</t>
  </si>
  <si>
    <t>АВАНГАРД 7811762605</t>
  </si>
  <si>
    <t>ИП Кузин Василий Сергеевич 780425523487</t>
  </si>
  <si>
    <t>в новом счете не было включено</t>
  </si>
  <si>
    <t>ПК &amp;quot;АГП&amp;quot; 7814797483</t>
  </si>
  <si>
    <t>ВМБ-ТРАСТ 7804079356</t>
  </si>
  <si>
    <t>АКВЕТА 7801043440</t>
  </si>
  <si>
    <t xml:space="preserve">ФН на 36 мес </t>
  </si>
  <si>
    <t>АСТРА 4706043444</t>
  </si>
  <si>
    <t>КИТ 7813561260 вроде КИТ</t>
  </si>
  <si>
    <t>КОСМЕТОЛОДЖИ КОВОРКИНГ 7813651481</t>
  </si>
  <si>
    <t>РЕЙТИНГОВОЕ АГЕНТСТВО АЙ ДИ 7804394118</t>
  </si>
  <si>
    <t>по 2960 в ЗУП серт до 13.09.22</t>
  </si>
  <si>
    <t>АЛЬТЕРНАТИВ-ЭНЕРГОПЛЮС 7804515940</t>
  </si>
  <si>
    <t>КУШАВЕЛЬ 7801697795</t>
  </si>
  <si>
    <t>sovaconsalt16@gmail.com</t>
  </si>
  <si>
    <t>FR487233</t>
  </si>
  <si>
    <t>ВИКТОРИЯ - ОХТИНСКАЯ 7806450946</t>
  </si>
  <si>
    <t>v.novikov@okhtinskaya.com</t>
  </si>
  <si>
    <t>ИМПЭКС ЭЙДЖЕНТ КОМПАНИ 7839100390</t>
  </si>
  <si>
    <t>АРТ-ЛАЗЕР 7805532730</t>
  </si>
  <si>
    <t>ИП Бугаев Тимур Дмитриевич 781145144713</t>
  </si>
  <si>
    <t>bu@babylone.ru</t>
  </si>
  <si>
    <t>FR390738</t>
  </si>
  <si>
    <t>БЭБИЛОН ИМПЭКС ООО</t>
  </si>
  <si>
    <t>ЧОУ ДПО &amp;quot;УЧЕБНЫЙ ЦЕНТР &amp;quot;ПРОФБЕЗ&amp;quot; 7816290716</t>
  </si>
  <si>
    <t>ИП Кривинский Кирилл Арсеньевич 780622813435</t>
  </si>
  <si>
    <t>ПРОАВТО 7805754003</t>
  </si>
  <si>
    <t>ТД ФМ 4705075605</t>
  </si>
  <si>
    <t>ДЕЛОРИАН 5003124814</t>
  </si>
  <si>
    <t>УДАЧНЫЙ СЕЗОН 7842442010</t>
  </si>
  <si>
    <t>АРКОНА 7806252790</t>
  </si>
  <si>
    <t>maria_sha@rambler.ru</t>
  </si>
  <si>
    <t>FR33530</t>
  </si>
  <si>
    <t>тариф до 23.01.23</t>
  </si>
  <si>
    <t>niva_spb@rambler.ru</t>
  </si>
  <si>
    <t>ФОРЦ 7802752030</t>
  </si>
  <si>
    <t>info@forz.spb.ru</t>
  </si>
  <si>
    <t>evidental@rambler.ru</t>
  </si>
  <si>
    <t>тариф до 18.08.22</t>
  </si>
  <si>
    <t>ИП Никитин Николай Евгеньевич 780607733182</t>
  </si>
  <si>
    <t>Строительное Управление №1</t>
  </si>
  <si>
    <t>ИП Поликарпова Надежда Андреевна 732590509470</t>
  </si>
  <si>
    <t>ЭСТЕЛЛА</t>
  </si>
  <si>
    <t>теперь в гк "ПЕТЕРБУРГСКОЕ СОЗВЕЗДИЕ"</t>
  </si>
  <si>
    <t>ПСК МЕРА 7841048645</t>
  </si>
  <si>
    <t>ФЛЕКСТАНДЕМ 4705089326</t>
  </si>
  <si>
    <t>повторно закрыл</t>
  </si>
  <si>
    <t>ИП Гебя Алексей Андреевич 780528242872</t>
  </si>
  <si>
    <t>Логистическая компания Романова</t>
  </si>
  <si>
    <t>ПЛАТО 7802890671</t>
  </si>
  <si>
    <t>ИП Поликарпов Эдуард Николаевич 732590943342</t>
  </si>
  <si>
    <t>ТЕТРАЛ-ФМ 4705074922</t>
  </si>
  <si>
    <t>ИПТ 7805315905</t>
  </si>
  <si>
    <t>НПФ&amp;quot; МЕРКУРИЙ СПБ&amp;quot; 7814803627</t>
  </si>
  <si>
    <t>ОП ОСН 28 7842171000</t>
  </si>
  <si>
    <t>ЗНАМЯ ОКТЯБРЯ 7805588444</t>
  </si>
  <si>
    <t>ОЛИМП 7842490172</t>
  </si>
  <si>
    <t>АРКТИКТЕКС 4705078211</t>
  </si>
  <si>
    <t>АКЦЕНТ 7842176583</t>
  </si>
  <si>
    <t>СК ФОРТ 7840052060</t>
  </si>
  <si>
    <t>ПСИ 7814402569</t>
  </si>
  <si>
    <t>psi-spb@bk.ru</t>
  </si>
  <si>
    <t>НИЦ АЭРОСКРИПТ 7810750822</t>
  </si>
  <si>
    <t>ИП ФИЛАТОВ АНТОН НИКИТИЧ 781632321025</t>
  </si>
  <si>
    <t>НПО МИНЕРАЛ 7839383244</t>
  </si>
  <si>
    <t xml:space="preserve">пины переданы клиенту </t>
  </si>
  <si>
    <t>ИП Рожкова Лидия Григорьевна 781414746765</t>
  </si>
  <si>
    <t>ГАРАНТМАСТЕР 7814555798</t>
  </si>
  <si>
    <t>ГРМ Розница 1 МСП</t>
  </si>
  <si>
    <t>ИП Тищенко Михаил Анатольевич 470502772077</t>
  </si>
  <si>
    <t>Розница 1 рм, 50% скидка, с 29.11 по 28.11.22, оплата в 1С. Мы должны за 2 месяца</t>
  </si>
  <si>
    <t>9ac39f06-3f98-4d42-b972-fee29219b3ee</t>
  </si>
  <si>
    <t>ОНИКС 7802565689</t>
  </si>
  <si>
    <t>ПК ЛЕСАРД 7838073578</t>
  </si>
  <si>
    <t>Лесард</t>
  </si>
  <si>
    <t>ИП Иванов Алексей Михайлович 510503921174</t>
  </si>
  <si>
    <t>НТК 7802682551</t>
  </si>
  <si>
    <t>FR597714</t>
  </si>
  <si>
    <t>Питерконсалт на профе , сделать бесплатную лицензию</t>
  </si>
  <si>
    <t>НИКА ПЛЮС 7826152088</t>
  </si>
  <si>
    <t>ФИНАНСОВЫЙ КОМПАС 7816320086</t>
  </si>
  <si>
    <t>o.boligatova@rd-net.ru</t>
  </si>
  <si>
    <t>О.КАМЕНЬ 7841073240</t>
  </si>
  <si>
    <t>ИП Кузнецова Лариса Сергеевна 781300316977</t>
  </si>
  <si>
    <t>ИП Кайфеджян Левон Суренович 232003886603</t>
  </si>
  <si>
    <t>УК НОРМА-ДОМ 7802433594</t>
  </si>
  <si>
    <t>ИП Церетели Александр Григорьевич 780435540805</t>
  </si>
  <si>
    <t>gud_yana@mail.ru</t>
  </si>
  <si>
    <t>НАШ ЧАЙ/БЕРЛИНАРИУМ</t>
  </si>
  <si>
    <t>тариф до 14.04.22</t>
  </si>
  <si>
    <t>ЛЛБ 7841404332</t>
  </si>
  <si>
    <t>ПРИОРИТЕТ 7816638295</t>
  </si>
  <si>
    <t>ИП Магомедмирзоев Ислам Маилович 52903912250</t>
  </si>
  <si>
    <t>ТРИУМФ 7802553531</t>
  </si>
  <si>
    <t>ЭКОТЕХНИКА 7802117895</t>
  </si>
  <si>
    <t>ЭФСИАР КОМПАНИ 7805535770</t>
  </si>
  <si>
    <t>ИП Ковалевский Сергей Петрович 780218394603</t>
  </si>
  <si>
    <t>ИП Пулит Антон Валерьевич 782509267314</t>
  </si>
  <si>
    <t>АВТОШКОЛА ГАРАНТ 5190913502</t>
  </si>
  <si>
    <t>&lt;table cellpadding="0" cellspacing="0"&gt;
&lt;tbody&gt;
&lt;tr&gt;
	&lt;td&gt;
		 00308301791373&amp;nbsp;
	&lt;/td&gt;
&lt;/tr&gt;
&lt;/tbody&gt;
&lt;/table&gt;
&lt;table cellpadding="0" cellspacing="0"&gt;
&lt;tbody&gt;
&lt;/tbody&gt;
&lt;/table&gt;</t>
  </si>
  <si>
    <t>КОНТАКТР 7839127748</t>
  </si>
  <si>
    <t>contactr@mail.ru</t>
  </si>
  <si>
    <t>FR435253</t>
  </si>
  <si>
    <t>тариф до 09.03.22</t>
  </si>
  <si>
    <t>МОНСИ ГРУПП 7804679667</t>
  </si>
  <si>
    <t>ИП Пыжова Кира Александровна  781017892079</t>
  </si>
  <si>
    <t>ПСК-АКСИС 7810791177</t>
  </si>
  <si>
    <t>buh.seance@gmail.com</t>
  </si>
  <si>
    <t>FR330692</t>
  </si>
  <si>
    <t>ДЕКТАЙ 7842134199</t>
  </si>
  <si>
    <t>КОНСАЛТИНГОВАЯ ГРУППА ВИЗИРЬ 7806130576</t>
  </si>
  <si>
    <t>СТС 7820041310</t>
  </si>
  <si>
    <t>СанТехСистемы  Базовая</t>
  </si>
  <si>
    <t>FR594184</t>
  </si>
  <si>
    <t>АГЕНТСТВО БИЗНЕС КОММУНИКАЦИЙ 7840347970</t>
  </si>
  <si>
    <t>агенство зеро</t>
  </si>
  <si>
    <t>ИП Сергеев Андрей Сергеевич 783995023749</t>
  </si>
  <si>
    <t>ОМЕК МОТОРС РУС 7811726325</t>
  </si>
  <si>
    <t>lu@tfbnk.ru</t>
  </si>
  <si>
    <t>ГСК ЦЕНТР 7802736359</t>
  </si>
  <si>
    <t>РИКДОМ 7842184440</t>
  </si>
  <si>
    <t>ИП Иванова Надежда Дмитриевна 471607680851</t>
  </si>
  <si>
    <t>СТРОЙМОНТАЖ 7839483947</t>
  </si>
  <si>
    <t>ИП Бочкарев Денис Сергеевич 253703166676</t>
  </si>
  <si>
    <t>КОЛОМЯГИ - СТАРТ 7814344973</t>
  </si>
  <si>
    <t>Институт Экст</t>
  </si>
  <si>
    <t>elenakazun@yandex.ru</t>
  </si>
  <si>
    <t>ИП Коровкин Павел Александрович  780623213310</t>
  </si>
  <si>
    <t>абонент переведен от нас</t>
  </si>
  <si>
    <t>НАЦИОНАЛЬНОЕ КУЛЬТУРНОЕ ОБЩЕСТВО 7813182818</t>
  </si>
  <si>
    <t>ЭКОПЛАСТРАНС 7807386806</t>
  </si>
  <si>
    <t>НОРДК 7801694000</t>
  </si>
  <si>
    <t>ptc36643@gmail.com</t>
  </si>
  <si>
    <t>FR502341</t>
  </si>
  <si>
    <t xml:space="preserve">ПТС 7806183602 </t>
  </si>
  <si>
    <t>СТИНТ 7820076137</t>
  </si>
  <si>
    <t>ТИТАН 7814684320</t>
  </si>
  <si>
    <t>ВЕЛЕС 7839479676</t>
  </si>
  <si>
    <t>slonim-gor@mail.ru</t>
  </si>
  <si>
    <t>[CO]ТД НОРД-ВЕСТ 7839479725</t>
  </si>
  <si>
    <t>ИП Зверев Антон Юрьевич  780635118710</t>
  </si>
  <si>
    <t>СОТА 7805767838</t>
  </si>
  <si>
    <t>СНАБРЕНТ-БГБ 7814751841</t>
  </si>
  <si>
    <t>roma_bgb@mail.ru</t>
  </si>
  <si>
    <t>FR230532</t>
  </si>
  <si>
    <t>не хотят акты в сбис, 190421</t>
  </si>
  <si>
    <t>lenazen1@yandex.ru</t>
  </si>
  <si>
    <t>ИП Попов Андрей Анатольевич 591902682410</t>
  </si>
  <si>
    <t>ИП Гаврилов Михаил Николаевич  781132835350</t>
  </si>
  <si>
    <t>ТЕПЛОТЕХНИКА 7842418352</t>
  </si>
  <si>
    <t>Nbalakhnina@gmail.com</t>
  </si>
  <si>
    <t>FR41103</t>
  </si>
  <si>
    <t>СЕРВЕНИУМ 7813281706</t>
  </si>
  <si>
    <t>КАДАСТР-ГЕО 7840321108</t>
  </si>
  <si>
    <t>tatiana_fom@inbox.ru</t>
  </si>
  <si>
    <t>1С:Предпр.8. Подрядчик строительства. Управление финансами</t>
  </si>
  <si>
    <t>ГЕОПРОЕКТСТРОЙ  7842140153</t>
  </si>
  <si>
    <t>Нет ИТС</t>
  </si>
  <si>
    <t>КЕНТАВР 7805733846</t>
  </si>
  <si>
    <t>ИНТЕРГАЗ 7810975181</t>
  </si>
  <si>
    <t>ОЛКОНС 1014016926</t>
  </si>
  <si>
    <t>ЮК СТРОЙПРОЕКТ КОНСАЛТИНГ 7816564501</t>
  </si>
  <si>
    <t>FR607129</t>
  </si>
  <si>
    <t>МСК 7842042406</t>
  </si>
  <si>
    <t>ЭЛЬКОМ 7810573443</t>
  </si>
  <si>
    <t>korkoshelena@gmail.com</t>
  </si>
  <si>
    <t>FR498625</t>
  </si>
  <si>
    <t>тариф до 06.06.22</t>
  </si>
  <si>
    <t>elena.korkosh@gmail.com</t>
  </si>
  <si>
    <t>[CO]ВИКТОРИЯ 7813545099</t>
  </si>
  <si>
    <t>ГРМ Автотранспорт 2 МСП</t>
  </si>
  <si>
    <t>ИП Буянов Максим Сергеевич 772000579258</t>
  </si>
  <si>
    <t>Автотранспорт 1 рм, 50% скидка, с 14.12 по 13.12.22, оплата в 1С. Мы должны за 0,5 месяца</t>
  </si>
  <si>
    <t>max362000@gmail.com</t>
  </si>
  <si>
    <t>f4cbcdd5-c2de-4e57-b82f-82c4ba9320c2</t>
  </si>
  <si>
    <t>САНТОРИНИКС 7726441047</t>
  </si>
  <si>
    <t>тестовая 08 01</t>
  </si>
  <si>
    <t>оздбп</t>
  </si>
  <si>
    <t>СПБФРС 7806552786</t>
  </si>
  <si>
    <t>ЛОГОС-М 3328027070</t>
  </si>
  <si>
    <t>КСБ 7811642844</t>
  </si>
  <si>
    <t>КОС-47 4703155580</t>
  </si>
  <si>
    <t>ДЕЛЬТА   5321200875</t>
  </si>
  <si>
    <t>ЭЛЕКТРОННЫЙ ЦЕННИК 4705071174</t>
  </si>
  <si>
    <t>ИП Рубцов Сергей Сергеевич 780228112590</t>
  </si>
  <si>
    <t>ЭКО - Л 7816359478</t>
  </si>
  <si>
    <t>zukovana53@mail.ru</t>
  </si>
  <si>
    <t>АКСИОМА 7804166915</t>
  </si>
  <si>
    <t>АЙ ЭМ ПИ ГОЛД 7813413409</t>
  </si>
  <si>
    <t>С 01.03.22 сделка на&amp;nbsp;_x000D_
&lt;table cellpadding="0" cellspacing="0"&gt;_x000D_
&lt;tbody&gt;_x000D_
&lt;tr&gt;_x000D_
	&lt;td&gt;_x000D_
		 ПП ГОЛДСТЕГ ООО_x000D_
	&lt;/td&gt;_x000D_
&lt;/tr&gt;_x000D_
&lt;/tbody&gt;_x000D_
&lt;/table&gt;_x000D_
 &lt;br&gt;</t>
  </si>
  <si>
    <t>[CO]ПП ГОЛДСТЕГ 7802689275</t>
  </si>
  <si>
    <t>ГРАНД УЛЬТРА 7805763431</t>
  </si>
  <si>
    <t>ИП Куличик Эдуард Степанович 272009591030</t>
  </si>
  <si>
    <t>ИП Никифоров Сергей Михайлович 780227508494</t>
  </si>
  <si>
    <t>АМГЕС ТУР 7810444381</t>
  </si>
  <si>
    <t>МЕРИДИАН 7811679393</t>
  </si>
  <si>
    <t>bda.meridian@yandex.ru</t>
  </si>
  <si>
    <t>FR138610</t>
  </si>
  <si>
    <t>тариф до 12.05.22</t>
  </si>
  <si>
    <t>ТЭК СДС 7811568848</t>
  </si>
  <si>
    <t>korolevavertikal@mail.ru</t>
  </si>
  <si>
    <t>FR449236</t>
  </si>
  <si>
    <t>1С:Мобильная касса. Электронная поставка</t>
  </si>
  <si>
    <t>отгрузка ПВА на почту</t>
  </si>
  <si>
    <t>Александр Малахов</t>
  </si>
  <si>
    <t>КОНТИНЕНТ-СТРОЙ 4706033943</t>
  </si>
  <si>
    <t>РЕГИОН-СЕРВИС 7804674926</t>
  </si>
  <si>
    <t>ТД РЕСАРИУС АО 7814197091</t>
  </si>
  <si>
    <t>РЕВЕРС 7840334259</t>
  </si>
  <si>
    <t>espivovarova@bk.ru</t>
  </si>
  <si>
    <t>ЭТП Базис Расширенная</t>
  </si>
  <si>
    <t>ДЕЛМЕДИЯ 7707307536</t>
  </si>
  <si>
    <t>ГАЛЕРЕЯ ДИЗАЙНА 7838050838</t>
  </si>
  <si>
    <t>valia-1962@mail.ru</t>
  </si>
  <si>
    <t>ХОУМКЛАБ 7810704537</t>
  </si>
  <si>
    <t>БАЛТ КЕРАМИК 7804464157</t>
  </si>
  <si>
    <t>КОЛЛЕДЖ ОТРАСЛЕВЫХ ТЕХНОЛОГИЙ И ДЕЛОВОГО АДМИНИСТРИРОВАНИЯ, ПООНУСПО КОЛЛЕДЖ ОТРАСЛЕВЫХ ТЕХНОЛОГИЙ 5190996499</t>
  </si>
  <si>
    <t>КЛИМАТИКО 7810419561</t>
  </si>
  <si>
    <t>БРИТИШРУМ 7817060560</t>
  </si>
  <si>
    <t>ИП МАСЛОВ АЛЕКСАНДР ВЛАДИМИРОВИЧ 471205561653</t>
  </si>
  <si>
    <t>КУ ЭМ ЭНД И ИННОВЭЙШЕН 7842170711</t>
  </si>
  <si>
    <t>СЕВЕРО-ЗАПАДНЫЙ ФОРЕЛЕВЫЙ КЛУБ 7802686250</t>
  </si>
  <si>
    <t>БП 8 КОРП Электронная поставка обновление с БП 8 ПРОФ</t>
  </si>
  <si>
    <t>отгружена Сулейманову</t>
  </si>
  <si>
    <t>ИП Махров Алексей Сергеевич 782000479362</t>
  </si>
  <si>
    <t>на поляниченко</t>
  </si>
  <si>
    <t>ДОМ МЕБЕЛИ 7820067911</t>
  </si>
  <si>
    <t>УИП 7801707789</t>
  </si>
  <si>
    <t>К50 7814500333</t>
  </si>
  <si>
    <t>ЕК-Трейд/ЕВРАЗИЯ КРЕП/ГУТЕН КРЕП ООО</t>
  </si>
  <si>
    <t>ЭДО в УТ не влетело</t>
  </si>
  <si>
    <t>АРСКОМ СЕРВИС 7814423512</t>
  </si>
  <si>
    <t>САТУРН 4703047120</t>
  </si>
  <si>
    <t>ЭЛЕКТРОЩИТ 7816709468</t>
  </si>
  <si>
    <t>МНОГОТАМ 7838042594</t>
  </si>
  <si>
    <t>РУСЭНЕРГОГРУПП 7814667117</t>
  </si>
  <si>
    <t>ИНТЕР-СК 7838414404</t>
  </si>
  <si>
    <t>БЕЗБОРОДОВ АНДРЕЙ ГЕННАДЬЕВИЧ 781600166183</t>
  </si>
  <si>
    <t>СТРОЙТЕХ 7806142596</t>
  </si>
  <si>
    <t>ИП Бурцева Наталия Сергеевна 781430362692</t>
  </si>
  <si>
    <t>ИП Марцуль Олеся Сергеевна 780528587203</t>
  </si>
  <si>
    <t>ЛИДЕР 7838085502</t>
  </si>
  <si>
    <t>lider783@yandex.ru</t>
  </si>
  <si>
    <t>СКАЗЗЛ ГРАД 7804448606</t>
  </si>
  <si>
    <t>УК КОСТА 7814764086</t>
  </si>
  <si>
    <t>ИП Макаров Максим Александрович 470318069842</t>
  </si>
  <si>
    <t>СЕВЕРНОЕ РСО 7810538939</t>
  </si>
  <si>
    <t>sevrso@gmail.com</t>
  </si>
  <si>
    <t>ЛЕСАРД КОНТЕЙНЕР 7806584386</t>
  </si>
  <si>
    <t>оплата от Лесард</t>
  </si>
  <si>
    <t>ПРОМЕТЕЙ 7802728894</t>
  </si>
  <si>
    <t>lvv@bcgprometey.ru</t>
  </si>
  <si>
    <t>КЛЕАР ТЕХ 7811203188</t>
  </si>
  <si>
    <t>ТК ГЕРМЕС 7814792904</t>
  </si>
  <si>
    <t>ГЕРМЕС 7814729420</t>
  </si>
  <si>
    <t>ПРИЧАЛБОАТШОУ 4703182305</t>
  </si>
  <si>
    <t>ФОРМАТ 7841080328</t>
  </si>
  <si>
    <t>ИП Давыденко Виталий Геннадьевич 422107951831</t>
  </si>
  <si>
    <t>АБ Тракс 7820071763</t>
  </si>
  <si>
    <t>СКС-СЕРВИС 7819034781</t>
  </si>
  <si>
    <t>ЗСК (Завод специальных конструкций)</t>
  </si>
  <si>
    <t>ЭТС СИТИ 7814750196</t>
  </si>
  <si>
    <t>ИП Маневский Кирилл Анатольевич 780624089200</t>
  </si>
  <si>
    <t>НОТ 7816638400</t>
  </si>
  <si>
    <t>ИНЖТЕХКОМ СПБ 7811665175</t>
  </si>
  <si>
    <t>КВАРТИРЫ ПЕТЕРБУРГА  7841487434</t>
  </si>
  <si>
    <t>ИП Фадеев Максим Юрьевич 781303948773</t>
  </si>
  <si>
    <t>[CO]ПРАЙМ ЛЕЙБЛС РУС 7802896384</t>
  </si>
  <si>
    <t>ИП Беленький Иван Николаевич 781138209342</t>
  </si>
  <si>
    <t>ТОРГОВАЯ КОМПАНИЯ ПОДАРКИ ИЗ ПЕТЕРБУРГА  7806476550</t>
  </si>
  <si>
    <t>на Желамского</t>
  </si>
  <si>
    <t>СНТ ФАНТАЗИЯ 4703026120</t>
  </si>
  <si>
    <t>НПБ ФЛОРИС 7801647321</t>
  </si>
  <si>
    <t>АКТУАЛЬНЫЕ ЛИТЕЙНЫЕ ТЕХНОЛОГИИ 7840085235</t>
  </si>
  <si>
    <t>КРУГ-СПБ 7810153093</t>
  </si>
  <si>
    <t>krug@newchem.ru</t>
  </si>
  <si>
    <t>БИК 7810466152</t>
  </si>
  <si>
    <t>ИП Имнадзе Рамаз 530000065530</t>
  </si>
  <si>
    <t>СТРОЙГАРАНТ 7813360059</t>
  </si>
  <si>
    <t>kl@aqua-magic.ru</t>
  </si>
  <si>
    <t>FR54152</t>
  </si>
  <si>
    <t>ИП Комраков Алексей Владимирович 782093247298</t>
  </si>
  <si>
    <t>ИП Гулёв Сергей Николаевич 781404590406</t>
  </si>
  <si>
    <t>yelkkindom@mail.ru</t>
  </si>
  <si>
    <t>тариф до 20.10.22</t>
  </si>
  <si>
    <t>ЭКОСТРОЙ 7838052296</t>
  </si>
  <si>
    <t>ЭКОСТРОЙ  не наш ИТС</t>
  </si>
  <si>
    <t>НОРДСПЕД 7842156690</t>
  </si>
  <si>
    <t>СТРОЙ-СЕРВИС  7802883360</t>
  </si>
  <si>
    <t>1С:Зарплата и Управление Персоналом 8 (USB)</t>
  </si>
  <si>
    <t>ЕвроПартнер нет ИТС</t>
  </si>
  <si>
    <t>ГЛОБУС 4706041768</t>
  </si>
  <si>
    <t>ЛЕНПРОМАРМАТУРАЭКСПОРТ 7806391024</t>
  </si>
  <si>
    <t>ИП Киракосян Сурен Юрикович 780633360272</t>
  </si>
  <si>
    <t>АКЦЕНТ 4707045243</t>
  </si>
  <si>
    <t>ОПТИМА-А.В. 7804415625</t>
  </si>
  <si>
    <t>ИП Юденко Владимир Сергеевич 519038506900</t>
  </si>
  <si>
    <t>СМС</t>
  </si>
  <si>
    <t>&lt;table cellpadding="0" cellspacing="0"&gt;
&lt;tbody&gt;
&lt;tr&gt;
	&lt;td&gt;
		 СП402-Ф
	&lt;/td&gt;
&lt;/tr&gt;
&lt;/tbody&gt;
&lt;/table&gt;</t>
  </si>
  <si>
    <t>ФОРТРЕСТ  7802526908</t>
  </si>
  <si>
    <t>ИП Муртазин Руслан Шарифьянович 452502072679</t>
  </si>
  <si>
    <t>ИП Бунина Ольга Михайловна 782010636984</t>
  </si>
  <si>
    <t>ГОРИЗОНТ 7840089208</t>
  </si>
  <si>
    <t>ОДИТЕК 7810693500</t>
  </si>
  <si>
    <t>ИП Родионов Сергей Владимирович 272391036422</t>
  </si>
  <si>
    <t>ПЕТРОЛАЙН 9725061293</t>
  </si>
  <si>
    <t>ГЕРМЕС 7801688286</t>
  </si>
  <si>
    <t>ПРОДСЕРВИС ?</t>
  </si>
  <si>
    <t>ВС-ГРУППА 7811570815</t>
  </si>
  <si>
    <t>ЛИДЕР 7807247672</t>
  </si>
  <si>
    <t>ИП Карапетян Давид Саргисович  471608345310</t>
  </si>
  <si>
    <t>as@dasignal.ru</t>
  </si>
  <si>
    <t>передать через ЦБО Моисенковой Анне</t>
  </si>
  <si>
    <t>КДЗС   6027197764</t>
  </si>
  <si>
    <t>ИП Гудайтис Сергей Альбертович 781622760802</t>
  </si>
  <si>
    <t>ТСЖ КУПЧИНСКАЯ 3-1 7816240232</t>
  </si>
  <si>
    <t>ТАЙРЕКС 7806044870</t>
  </si>
  <si>
    <t>отгрузка МЕБ</t>
  </si>
  <si>
    <t>ЖИВАЯ РЫБА-БОРОВИЧИ 5320027152</t>
  </si>
  <si>
    <t>СТАРТ 7810612533</t>
  </si>
  <si>
    <t>РЕГИОНЪ-КАПИТАЛ 7801368060</t>
  </si>
  <si>
    <t>ФАТЕРА 7802692253</t>
  </si>
  <si>
    <t>ДЕЛЛЕЙН 7811615209</t>
  </si>
  <si>
    <t>КОН-СПБ XXI 7805691811</t>
  </si>
  <si>
    <t>buh@tandem-buh.ru</t>
  </si>
  <si>
    <t>FR441750</t>
  </si>
  <si>
    <t>СВЕТОВОЙ ПОТОК 7804518170</t>
  </si>
  <si>
    <t>КАРАВАН  529726668</t>
  </si>
  <si>
    <t>ИТК 7811767258</t>
  </si>
  <si>
    <t>ЕКЦ-СТРАХОВАНИЕ 7814584541</t>
  </si>
  <si>
    <t>БАЗИС 7801706136</t>
  </si>
  <si>
    <t>ПАЛЛАДИУМ 7810938126</t>
  </si>
  <si>
    <t>ИП Комракова Людмила Владимировна 782610592707</t>
  </si>
  <si>
    <t>ПРОГРЕСС МЕНЕДЖМЕНТ 7840486149</t>
  </si>
  <si>
    <t>СК ФОРТ ООО</t>
  </si>
  <si>
    <t>ЭКО-ФЕРМА КУПОЛ 4720033511</t>
  </si>
  <si>
    <t>ЭСКЕЙП ТРЭВЕЛ 7825359869</t>
  </si>
  <si>
    <t>russia@escapetravel.spb.ru</t>
  </si>
  <si>
    <t>ИНКЕМ 7811605673</t>
  </si>
  <si>
    <t>ИП Сердюков Сергей Анатольевич 782512960173</t>
  </si>
  <si>
    <t>ДУО</t>
  </si>
  <si>
    <t>1С:КП ДУО (разрешения для филиалов), 12 месяцев</t>
  </si>
  <si>
    <t>[CO]КАПИТАЛ ДЕВЕЛОПМЕНТ 7806212229</t>
  </si>
  <si>
    <t>УНИКС</t>
  </si>
  <si>
    <t>УНИВЕРСАЛЬНАЯ КОМПЬЮТЕРНАЯ СЛУЖБА 7838401469</t>
  </si>
  <si>
    <t>за Кайрус 9261, МРТ 1860</t>
  </si>
  <si>
    <t>Поставщик</t>
  </si>
  <si>
    <t>ИТСааС МР</t>
  </si>
  <si>
    <t>Загрузка чеков ФНС в документы "Авансовый отчет" и "Поступление товаров" для БП, 12 мес.</t>
  </si>
  <si>
    <t>Сеанс СааС 4</t>
  </si>
  <si>
    <t>a.snegirev@avers-nord.ru</t>
  </si>
  <si>
    <t>FR596320</t>
  </si>
  <si>
    <t>Магазин Расширений 1С-Фреш: Загрузка чеков ФНС (прямая, из json-файлов и e-mail) в "Авансовый отчет" и "Расходы предпринимателя", на 6 месяцев</t>
  </si>
  <si>
    <t>2 шт</t>
  </si>
  <si>
    <t>База Фреш 15</t>
  </si>
  <si>
    <t xml:space="preserve">15 дб </t>
  </si>
  <si>
    <t>принять ЧДИ, 15 дб</t>
  </si>
  <si>
    <t xml:space="preserve">1щ дрм </t>
  </si>
  <si>
    <t>Сеанс СааС 8</t>
  </si>
  <si>
    <t>8 дрм</t>
  </si>
  <si>
    <t>Сеанс СааС 6</t>
  </si>
  <si>
    <t>6 дрм</t>
  </si>
  <si>
    <t>тариф до 09.02.22</t>
  </si>
  <si>
    <t>10 дрм</t>
  </si>
  <si>
    <t>7 дрм</t>
  </si>
  <si>
    <t>База фреш 1</t>
  </si>
  <si>
    <t>[CO]БОНУС 7811471564</t>
  </si>
  <si>
    <t>[CO]СОЮЗМЕТАЛЛ 7816704526</t>
  </si>
  <si>
    <t>[CO]СКАЗЗЛ ГРАД 7804448606</t>
  </si>
  <si>
    <t>[CO]СИРИУС 7838036336</t>
  </si>
  <si>
    <t>База фреш 2</t>
  </si>
  <si>
    <t>[CO]СИНЕРГИЯ 7804472334</t>
  </si>
  <si>
    <t>[CO]ПЛАЗМА ЭКСПЕРТ 7816599335</t>
  </si>
  <si>
    <t>[CO]МАГИЯ ЛИСЫ 7810858590</t>
  </si>
  <si>
    <t>[CO]КОС-47 4703155580</t>
  </si>
  <si>
    <t>[CO]ИП Фёдорова Александра Анатольевна 731801463730</t>
  </si>
  <si>
    <t>[CO]ИП Мазина Вероника Дмитриевна 782064999078</t>
  </si>
  <si>
    <t>[CO]ИП Корытова Оксана Викторовна 780520585081</t>
  </si>
  <si>
    <t>[CO]ДЕКОМИКС 7810555684</t>
  </si>
  <si>
    <t>База фреш 6</t>
  </si>
  <si>
    <t>6 дб</t>
  </si>
  <si>
    <t>4 дрм</t>
  </si>
  <si>
    <t>База фреш 9</t>
  </si>
  <si>
    <t>9 дб</t>
  </si>
  <si>
    <t>ГРМ Спец УТ 5</t>
  </si>
  <si>
    <t>ГРМ Спец БП 11</t>
  </si>
  <si>
    <t>ГРМ Спец ЗУП 3</t>
  </si>
  <si>
    <t>ООО "ИНТЭРСЕРВИС" 7842112170</t>
  </si>
  <si>
    <t>ЗУП 3 рм</t>
  </si>
  <si>
    <t>ГРМ Спец Подрядчик 2</t>
  </si>
  <si>
    <t>Подрядчик УФ 2 рм</t>
  </si>
  <si>
    <t xml:space="preserve">Не требуется доп. база. </t>
  </si>
  <si>
    <t>Доп базы Фреш</t>
  </si>
  <si>
    <t>ЗЕВС 7806586263</t>
  </si>
  <si>
    <t>1С:Коннект</t>
  </si>
  <si>
    <t>Коннект</t>
  </si>
  <si>
    <t>1С:Коннект 15</t>
  </si>
  <si>
    <t>на 15 пользователей</t>
  </si>
  <si>
    <t>видимо не пользуются</t>
  </si>
  <si>
    <t>1С:Коннект 5</t>
  </si>
  <si>
    <t>на 5 пользователей</t>
  </si>
  <si>
    <t>Кабинет садовода</t>
  </si>
  <si>
    <t>1С:Коннект в договоре</t>
  </si>
  <si>
    <t>УНИКС 1рм + SQL</t>
  </si>
  <si>
    <t>ПАПА КОФЕ 2367008079</t>
  </si>
  <si>
    <t>УНИКС 2рм</t>
  </si>
  <si>
    <t>БП 3.0, БП 3.0(нетип), ЗУП 3</t>
  </si>
  <si>
    <t>1С Коннект</t>
  </si>
  <si>
    <t>Клиентская лицензия 1С-Коннект:Расширенные функции на 12 месяцев</t>
  </si>
  <si>
    <t>[CO]ТК КРИСТЭЛКОМ 7842173085</t>
  </si>
  <si>
    <t>тариф до 13.07.22</t>
  </si>
  <si>
    <t>1СПАРК Риски БАЛТИК СТАР 7810946039</t>
  </si>
  <si>
    <t>Касса стандартная</t>
  </si>
  <si>
    <t>1С Касса</t>
  </si>
  <si>
    <t>оплата от Черненко Алексей Анатольевич</t>
  </si>
  <si>
    <t>[CO]ИП Черненко Алексей Анатольевич 860503816109</t>
  </si>
  <si>
    <t>не заработал кабинет у клиента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</si>
</sst>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  <xf numFmtId="11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7048"/>
  <sheetViews>
    <sheetView tabSelected="1" workbookViewId="0"/>
  </sheetViews>
  <sheetFormatPr defaultRowHeight="15" x14ac:dyDescent="0.25"/>
  <sheetData>
    <row r="1" spans="1:2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0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0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</row>
    <row r="2" spans="1:236" x14ac:dyDescent="0.25">
      <c r="A2">
        <v>97427</v>
      </c>
      <c r="B2" t="s">
        <v>234</v>
      </c>
      <c r="C2" t="s">
        <v>235</v>
      </c>
      <c r="D2" t="s">
        <v>235</v>
      </c>
      <c r="E2" t="s">
        <v>236</v>
      </c>
      <c r="I2" t="s">
        <v>237</v>
      </c>
      <c r="K2" t="s">
        <v>238</v>
      </c>
      <c r="L2" t="s">
        <v>239</v>
      </c>
      <c r="O2">
        <v>0</v>
      </c>
      <c r="P2" t="s">
        <v>240</v>
      </c>
      <c r="Q2" t="s">
        <v>241</v>
      </c>
      <c r="S2" t="s">
        <v>242</v>
      </c>
      <c r="T2" s="1">
        <v>44675.526678240742</v>
      </c>
      <c r="U2" t="s">
        <v>243</v>
      </c>
      <c r="V2" s="1">
        <v>44804.007013888891</v>
      </c>
      <c r="X2" s="2">
        <v>36526</v>
      </c>
      <c r="Y2" s="2">
        <v>44789</v>
      </c>
      <c r="Z2" t="s">
        <v>244</v>
      </c>
      <c r="AA2">
        <v>0</v>
      </c>
      <c r="AB2">
        <v>1</v>
      </c>
      <c r="AO2" t="s">
        <v>242</v>
      </c>
      <c r="AQ2" t="s">
        <v>245</v>
      </c>
      <c r="AR2" t="s">
        <v>246</v>
      </c>
      <c r="AS2" s="2">
        <v>44868</v>
      </c>
      <c r="AT2" t="s">
        <v>247</v>
      </c>
      <c r="AW2">
        <v>12</v>
      </c>
      <c r="AY2" s="2">
        <v>36526</v>
      </c>
      <c r="BH2" t="s">
        <v>242</v>
      </c>
      <c r="BJ2" t="s">
        <v>248</v>
      </c>
      <c r="BL2">
        <v>800839495</v>
      </c>
      <c r="BM2" t="s">
        <v>249</v>
      </c>
      <c r="BP2" t="s">
        <v>250</v>
      </c>
      <c r="BQ2" t="s">
        <v>242</v>
      </c>
      <c r="BT2" t="s">
        <v>242</v>
      </c>
      <c r="BU2" s="2">
        <v>36526</v>
      </c>
      <c r="BV2" s="2">
        <v>44789</v>
      </c>
      <c r="CD2" t="s">
        <v>242</v>
      </c>
      <c r="CG2" t="s">
        <v>242</v>
      </c>
      <c r="CH2" t="s">
        <v>242</v>
      </c>
      <c r="CK2" t="s">
        <v>242</v>
      </c>
      <c r="CN2" t="s">
        <v>242</v>
      </c>
      <c r="CS2" t="s">
        <v>242</v>
      </c>
      <c r="CV2" t="s">
        <v>239</v>
      </c>
      <c r="CW2" t="s">
        <v>242</v>
      </c>
      <c r="DA2" t="s">
        <v>251</v>
      </c>
      <c r="DG2">
        <v>5763</v>
      </c>
      <c r="DI2" t="s">
        <v>241</v>
      </c>
      <c r="DJ2" t="s">
        <v>252</v>
      </c>
      <c r="DK2" s="3">
        <v>44682</v>
      </c>
      <c r="DL2" t="s">
        <v>248</v>
      </c>
      <c r="DR2" t="s">
        <v>243</v>
      </c>
      <c r="DS2" s="1">
        <v>44573.738310185188</v>
      </c>
      <c r="DT2" t="s">
        <v>253</v>
      </c>
      <c r="DU2" s="1">
        <v>44803.617199074077</v>
      </c>
      <c r="FJ2" t="s">
        <v>254</v>
      </c>
      <c r="FK2" t="s">
        <v>242</v>
      </c>
      <c r="FP2" t="s">
        <v>242</v>
      </c>
      <c r="FQ2">
        <v>4703184334</v>
      </c>
      <c r="FT2" t="s">
        <v>255</v>
      </c>
      <c r="FX2" t="s">
        <v>256</v>
      </c>
    </row>
    <row r="3" spans="1:236" x14ac:dyDescent="0.25">
      <c r="A3">
        <v>81231</v>
      </c>
      <c r="B3" t="s">
        <v>234</v>
      </c>
      <c r="C3" t="s">
        <v>235</v>
      </c>
      <c r="D3" t="s">
        <v>235</v>
      </c>
      <c r="E3" t="s">
        <v>236</v>
      </c>
      <c r="I3" t="s">
        <v>257</v>
      </c>
      <c r="K3" t="s">
        <v>258</v>
      </c>
      <c r="L3" t="s">
        <v>259</v>
      </c>
      <c r="O3">
        <v>0</v>
      </c>
      <c r="P3" t="s">
        <v>240</v>
      </c>
      <c r="Q3" t="s">
        <v>260</v>
      </c>
      <c r="S3" t="s">
        <v>242</v>
      </c>
      <c r="T3" s="1">
        <v>44606.56040509259</v>
      </c>
      <c r="U3" t="s">
        <v>243</v>
      </c>
      <c r="V3" s="1">
        <v>44804.007013888891</v>
      </c>
      <c r="X3" s="2">
        <v>44713</v>
      </c>
      <c r="Y3" s="2">
        <v>44773</v>
      </c>
      <c r="Z3" t="s">
        <v>261</v>
      </c>
      <c r="AA3">
        <v>0</v>
      </c>
      <c r="AB3">
        <v>1</v>
      </c>
      <c r="AO3" t="s">
        <v>242</v>
      </c>
      <c r="AP3" t="s">
        <v>262</v>
      </c>
      <c r="AW3">
        <v>2</v>
      </c>
      <c r="AY3" s="2">
        <v>44562</v>
      </c>
      <c r="BC3" t="s">
        <v>263</v>
      </c>
      <c r="BH3" t="s">
        <v>242</v>
      </c>
      <c r="BL3">
        <v>802476024</v>
      </c>
      <c r="BM3" t="s">
        <v>264</v>
      </c>
      <c r="BO3" t="s">
        <v>265</v>
      </c>
      <c r="BP3" t="s">
        <v>250</v>
      </c>
      <c r="BQ3" t="s">
        <v>251</v>
      </c>
      <c r="BT3" t="s">
        <v>242</v>
      </c>
      <c r="BU3" s="2">
        <v>44713</v>
      </c>
      <c r="BV3" s="2">
        <v>44773</v>
      </c>
      <c r="CD3" t="s">
        <v>242</v>
      </c>
      <c r="CF3" t="s">
        <v>266</v>
      </c>
      <c r="CG3" t="s">
        <v>242</v>
      </c>
      <c r="CH3" t="s">
        <v>242</v>
      </c>
      <c r="CK3" t="s">
        <v>251</v>
      </c>
      <c r="CM3">
        <v>15609</v>
      </c>
      <c r="CN3" t="s">
        <v>242</v>
      </c>
      <c r="CQ3">
        <v>2003</v>
      </c>
      <c r="CS3" t="s">
        <v>242</v>
      </c>
      <c r="CV3" t="s">
        <v>267</v>
      </c>
      <c r="CW3" t="s">
        <v>242</v>
      </c>
      <c r="CX3">
        <v>103551</v>
      </c>
      <c r="DA3" t="s">
        <v>251</v>
      </c>
      <c r="DG3">
        <v>675</v>
      </c>
      <c r="DI3" t="s">
        <v>260</v>
      </c>
      <c r="DJ3" t="s">
        <v>268</v>
      </c>
      <c r="DK3" t="s">
        <v>269</v>
      </c>
      <c r="DL3" t="s">
        <v>257</v>
      </c>
      <c r="DO3">
        <v>0</v>
      </c>
      <c r="DP3" t="s">
        <v>240</v>
      </c>
      <c r="DR3" t="s">
        <v>243</v>
      </c>
      <c r="DS3" s="1">
        <v>44557.847638888888</v>
      </c>
      <c r="DT3" t="s">
        <v>270</v>
      </c>
      <c r="DU3" s="1">
        <v>44804.007013888891</v>
      </c>
      <c r="EK3" t="s">
        <v>271</v>
      </c>
      <c r="FH3" t="s">
        <v>272</v>
      </c>
      <c r="FK3" t="s">
        <v>242</v>
      </c>
      <c r="FN3" t="s">
        <v>263</v>
      </c>
      <c r="FP3" t="s">
        <v>251</v>
      </c>
      <c r="FQ3">
        <v>7801330420</v>
      </c>
      <c r="FT3" t="s">
        <v>273</v>
      </c>
    </row>
    <row r="4" spans="1:236" x14ac:dyDescent="0.25">
      <c r="A4">
        <v>98927</v>
      </c>
      <c r="B4" t="s">
        <v>234</v>
      </c>
      <c r="C4" t="s">
        <v>235</v>
      </c>
      <c r="D4" t="s">
        <v>235</v>
      </c>
      <c r="E4" t="s">
        <v>236</v>
      </c>
      <c r="I4" t="s">
        <v>237</v>
      </c>
      <c r="K4" t="s">
        <v>274</v>
      </c>
      <c r="L4" t="s">
        <v>239</v>
      </c>
      <c r="O4">
        <v>0</v>
      </c>
      <c r="P4" t="s">
        <v>240</v>
      </c>
      <c r="Q4" t="s">
        <v>275</v>
      </c>
      <c r="S4" t="s">
        <v>242</v>
      </c>
      <c r="T4" s="1">
        <v>44675.528321759259</v>
      </c>
      <c r="U4" t="s">
        <v>243</v>
      </c>
      <c r="V4" s="1">
        <v>44804.007002314815</v>
      </c>
      <c r="X4" s="2">
        <v>36526</v>
      </c>
      <c r="Y4" s="2">
        <v>44782</v>
      </c>
      <c r="Z4" t="s">
        <v>244</v>
      </c>
      <c r="AA4">
        <v>0</v>
      </c>
      <c r="AB4">
        <v>1</v>
      </c>
      <c r="AO4" t="s">
        <v>242</v>
      </c>
      <c r="AQ4" t="s">
        <v>276</v>
      </c>
      <c r="AR4" t="s">
        <v>246</v>
      </c>
      <c r="AS4" s="2">
        <v>44985</v>
      </c>
      <c r="AT4" t="s">
        <v>277</v>
      </c>
      <c r="AW4">
        <v>12</v>
      </c>
      <c r="AY4" s="2">
        <v>36526</v>
      </c>
      <c r="BH4" t="s">
        <v>242</v>
      </c>
      <c r="BJ4" t="s">
        <v>237</v>
      </c>
      <c r="BL4" t="s">
        <v>278</v>
      </c>
      <c r="BM4" t="s">
        <v>279</v>
      </c>
      <c r="BP4" t="s">
        <v>250</v>
      </c>
      <c r="BQ4" t="s">
        <v>242</v>
      </c>
      <c r="BT4" t="s">
        <v>242</v>
      </c>
      <c r="BU4" s="2">
        <v>36526</v>
      </c>
      <c r="BV4" s="2">
        <v>44782</v>
      </c>
      <c r="CD4" t="s">
        <v>242</v>
      </c>
      <c r="CG4" t="s">
        <v>242</v>
      </c>
      <c r="CH4" t="s">
        <v>242</v>
      </c>
      <c r="CK4" t="s">
        <v>242</v>
      </c>
      <c r="CN4" t="s">
        <v>242</v>
      </c>
      <c r="CS4" t="s">
        <v>242</v>
      </c>
      <c r="CV4" t="s">
        <v>239</v>
      </c>
      <c r="CW4" t="s">
        <v>242</v>
      </c>
      <c r="CX4">
        <v>94495</v>
      </c>
      <c r="DA4" t="s">
        <v>242</v>
      </c>
      <c r="DG4">
        <v>6725</v>
      </c>
      <c r="DI4" t="s">
        <v>275</v>
      </c>
      <c r="DJ4" t="s">
        <v>252</v>
      </c>
      <c r="DK4" s="3">
        <v>44682</v>
      </c>
      <c r="DL4" t="s">
        <v>248</v>
      </c>
      <c r="DR4" t="s">
        <v>243</v>
      </c>
      <c r="DS4" s="1">
        <v>44573.738842592589</v>
      </c>
      <c r="DT4" t="s">
        <v>253</v>
      </c>
      <c r="DU4" s="1">
        <v>44803.612164351849</v>
      </c>
      <c r="FJ4" t="s">
        <v>254</v>
      </c>
      <c r="FK4" t="s">
        <v>242</v>
      </c>
      <c r="FP4" t="s">
        <v>242</v>
      </c>
      <c r="FQ4">
        <v>7811676392</v>
      </c>
      <c r="FT4" t="s">
        <v>255</v>
      </c>
      <c r="FX4" t="s">
        <v>256</v>
      </c>
    </row>
    <row r="5" spans="1:236" x14ac:dyDescent="0.25">
      <c r="A5">
        <v>95801</v>
      </c>
      <c r="B5" t="s">
        <v>234</v>
      </c>
      <c r="C5" t="s">
        <v>235</v>
      </c>
      <c r="D5" t="s">
        <v>235</v>
      </c>
      <c r="E5" t="s">
        <v>236</v>
      </c>
      <c r="I5" t="s">
        <v>257</v>
      </c>
      <c r="K5" t="s">
        <v>280</v>
      </c>
      <c r="L5" t="s">
        <v>281</v>
      </c>
      <c r="O5">
        <v>12156</v>
      </c>
      <c r="P5" t="s">
        <v>240</v>
      </c>
      <c r="Q5" t="s">
        <v>282</v>
      </c>
      <c r="S5" t="s">
        <v>242</v>
      </c>
      <c r="T5" s="1">
        <v>44659.381030092591</v>
      </c>
      <c r="U5" t="s">
        <v>243</v>
      </c>
      <c r="V5" s="1">
        <v>44804.007002314815</v>
      </c>
      <c r="X5" s="2">
        <v>44657</v>
      </c>
      <c r="Y5" s="2">
        <v>44747</v>
      </c>
      <c r="Z5" t="s">
        <v>283</v>
      </c>
      <c r="AA5">
        <v>12156</v>
      </c>
      <c r="AB5">
        <v>1</v>
      </c>
      <c r="AO5" t="s">
        <v>242</v>
      </c>
      <c r="AP5" t="s">
        <v>284</v>
      </c>
      <c r="AW5">
        <v>3</v>
      </c>
      <c r="AY5" s="2">
        <v>44562</v>
      </c>
      <c r="BC5" t="s">
        <v>285</v>
      </c>
      <c r="BH5" t="s">
        <v>242</v>
      </c>
      <c r="BL5" t="s">
        <v>286</v>
      </c>
      <c r="BM5" t="s">
        <v>264</v>
      </c>
      <c r="BO5" t="s">
        <v>265</v>
      </c>
      <c r="BQ5" t="s">
        <v>251</v>
      </c>
      <c r="BR5" t="s">
        <v>287</v>
      </c>
      <c r="BS5" t="s">
        <v>286</v>
      </c>
      <c r="BT5" t="s">
        <v>242</v>
      </c>
      <c r="BU5" s="2">
        <v>44657</v>
      </c>
      <c r="BV5" s="2">
        <v>44747</v>
      </c>
      <c r="CD5" t="s">
        <v>242</v>
      </c>
      <c r="CG5" t="s">
        <v>242</v>
      </c>
      <c r="CH5" t="s">
        <v>242</v>
      </c>
      <c r="CK5" t="s">
        <v>251</v>
      </c>
      <c r="CM5">
        <v>15813</v>
      </c>
      <c r="CN5" t="s">
        <v>242</v>
      </c>
      <c r="CQ5">
        <v>102</v>
      </c>
      <c r="CR5" t="s">
        <v>288</v>
      </c>
      <c r="CS5" t="s">
        <v>251</v>
      </c>
      <c r="CT5" t="s">
        <v>257</v>
      </c>
      <c r="CV5" t="s">
        <v>267</v>
      </c>
      <c r="CW5" t="s">
        <v>242</v>
      </c>
      <c r="DA5" t="s">
        <v>251</v>
      </c>
      <c r="DG5">
        <v>10005</v>
      </c>
      <c r="DI5" t="s">
        <v>282</v>
      </c>
      <c r="DJ5" t="s">
        <v>268</v>
      </c>
      <c r="DK5" s="3">
        <v>44682</v>
      </c>
      <c r="DL5" t="s">
        <v>257</v>
      </c>
      <c r="DN5" t="s">
        <v>289</v>
      </c>
      <c r="DR5" t="s">
        <v>243</v>
      </c>
      <c r="DS5" s="1">
        <v>44659.38013888889</v>
      </c>
      <c r="DT5" t="s">
        <v>270</v>
      </c>
      <c r="DU5" s="1">
        <v>44804.007002314815</v>
      </c>
      <c r="FJ5" t="s">
        <v>290</v>
      </c>
      <c r="FK5" t="s">
        <v>242</v>
      </c>
      <c r="FN5" t="s">
        <v>291</v>
      </c>
      <c r="FP5" t="s">
        <v>251</v>
      </c>
      <c r="FQ5">
        <v>7838102839</v>
      </c>
      <c r="FT5" t="s">
        <v>273</v>
      </c>
    </row>
    <row r="6" spans="1:236" x14ac:dyDescent="0.25">
      <c r="A6">
        <v>101483</v>
      </c>
      <c r="B6" t="s">
        <v>234</v>
      </c>
      <c r="C6" t="s">
        <v>235</v>
      </c>
      <c r="D6" t="s">
        <v>235</v>
      </c>
      <c r="E6" t="s">
        <v>236</v>
      </c>
      <c r="I6" t="s">
        <v>237</v>
      </c>
      <c r="K6" t="s">
        <v>292</v>
      </c>
      <c r="L6" t="s">
        <v>239</v>
      </c>
      <c r="O6">
        <v>1475</v>
      </c>
      <c r="P6" t="s">
        <v>240</v>
      </c>
      <c r="Q6" t="s">
        <v>293</v>
      </c>
      <c r="S6" t="s">
        <v>242</v>
      </c>
      <c r="T6" s="1">
        <v>44675.531087962961</v>
      </c>
      <c r="U6" t="s">
        <v>243</v>
      </c>
      <c r="V6" s="1">
        <v>44804.006990740738</v>
      </c>
      <c r="X6" s="2">
        <v>36526</v>
      </c>
      <c r="Y6" s="2">
        <v>44769</v>
      </c>
      <c r="Z6" t="s">
        <v>294</v>
      </c>
      <c r="AA6">
        <v>1475</v>
      </c>
      <c r="AB6">
        <v>1</v>
      </c>
      <c r="AO6" t="s">
        <v>242</v>
      </c>
      <c r="AQ6" t="s">
        <v>295</v>
      </c>
      <c r="AR6" t="s">
        <v>246</v>
      </c>
      <c r="AS6" s="2">
        <v>45012</v>
      </c>
      <c r="AT6" t="s">
        <v>277</v>
      </c>
      <c r="AW6">
        <v>12</v>
      </c>
      <c r="AY6" s="2">
        <v>36526</v>
      </c>
      <c r="BH6" t="s">
        <v>242</v>
      </c>
      <c r="BJ6" t="s">
        <v>296</v>
      </c>
      <c r="BL6" t="s">
        <v>297</v>
      </c>
      <c r="BM6" t="s">
        <v>279</v>
      </c>
      <c r="BN6" t="s">
        <v>287</v>
      </c>
      <c r="BP6" t="s">
        <v>250</v>
      </c>
      <c r="BQ6" t="s">
        <v>242</v>
      </c>
      <c r="BT6" t="s">
        <v>242</v>
      </c>
      <c r="BU6" s="2">
        <v>36526</v>
      </c>
      <c r="BV6" s="2">
        <v>44769</v>
      </c>
      <c r="BX6" t="s">
        <v>295</v>
      </c>
      <c r="CD6" t="s">
        <v>242</v>
      </c>
      <c r="CG6" t="s">
        <v>242</v>
      </c>
      <c r="CH6" t="s">
        <v>242</v>
      </c>
      <c r="CK6" t="s">
        <v>242</v>
      </c>
      <c r="CL6" s="2">
        <v>44769</v>
      </c>
      <c r="CM6">
        <v>84457</v>
      </c>
      <c r="CN6" t="s">
        <v>242</v>
      </c>
      <c r="CS6" t="s">
        <v>242</v>
      </c>
      <c r="CV6" t="s">
        <v>239</v>
      </c>
      <c r="CW6" t="s">
        <v>242</v>
      </c>
      <c r="CX6">
        <v>80401</v>
      </c>
      <c r="DA6" t="s">
        <v>242</v>
      </c>
      <c r="DG6">
        <v>8643</v>
      </c>
      <c r="DI6" t="s">
        <v>293</v>
      </c>
      <c r="DJ6" t="s">
        <v>252</v>
      </c>
      <c r="DK6" s="3">
        <v>44682</v>
      </c>
      <c r="DL6" t="s">
        <v>296</v>
      </c>
      <c r="DR6" t="s">
        <v>243</v>
      </c>
      <c r="DS6" s="1">
        <v>44573.747615740744</v>
      </c>
      <c r="DT6" t="s">
        <v>253</v>
      </c>
      <c r="DU6" s="1">
        <v>44803.611574074072</v>
      </c>
      <c r="FJ6" t="s">
        <v>254</v>
      </c>
      <c r="FK6" t="s">
        <v>242</v>
      </c>
      <c r="FP6" t="s">
        <v>242</v>
      </c>
      <c r="FQ6">
        <v>7806589296</v>
      </c>
      <c r="FT6" t="s">
        <v>255</v>
      </c>
      <c r="FX6" t="s">
        <v>256</v>
      </c>
    </row>
    <row r="7" spans="1:236" x14ac:dyDescent="0.25">
      <c r="A7">
        <v>81711</v>
      </c>
      <c r="B7" t="s">
        <v>234</v>
      </c>
      <c r="C7" t="s">
        <v>298</v>
      </c>
      <c r="D7" t="s">
        <v>235</v>
      </c>
      <c r="E7" t="s">
        <v>236</v>
      </c>
      <c r="I7" t="s">
        <v>296</v>
      </c>
      <c r="K7" t="s">
        <v>299</v>
      </c>
      <c r="L7" t="s">
        <v>300</v>
      </c>
      <c r="O7">
        <v>0</v>
      </c>
      <c r="P7" t="s">
        <v>240</v>
      </c>
      <c r="Q7" t="s">
        <v>301</v>
      </c>
      <c r="S7" t="s">
        <v>242</v>
      </c>
      <c r="T7" s="1">
        <v>44606.561203703706</v>
      </c>
      <c r="U7" t="s">
        <v>243</v>
      </c>
      <c r="V7" s="1">
        <v>44804.006990740738</v>
      </c>
      <c r="X7" s="2">
        <v>44409</v>
      </c>
      <c r="Y7" s="2">
        <v>44773</v>
      </c>
      <c r="Z7" t="s">
        <v>302</v>
      </c>
      <c r="AA7">
        <v>0</v>
      </c>
      <c r="AB7">
        <v>1</v>
      </c>
      <c r="AO7" t="s">
        <v>242</v>
      </c>
      <c r="AP7" t="s">
        <v>303</v>
      </c>
      <c r="AW7">
        <v>12</v>
      </c>
      <c r="AY7" s="2">
        <v>44562</v>
      </c>
      <c r="BC7" t="s">
        <v>304</v>
      </c>
      <c r="BH7" t="s">
        <v>242</v>
      </c>
      <c r="BL7">
        <v>801323450</v>
      </c>
      <c r="BM7" t="s">
        <v>264</v>
      </c>
      <c r="BQ7" t="s">
        <v>242</v>
      </c>
      <c r="BT7" t="s">
        <v>242</v>
      </c>
      <c r="BU7" s="2">
        <v>44409</v>
      </c>
      <c r="BV7" s="2">
        <v>44773</v>
      </c>
      <c r="CD7" t="s">
        <v>251</v>
      </c>
      <c r="CF7" t="s">
        <v>305</v>
      </c>
      <c r="CG7" t="s">
        <v>242</v>
      </c>
      <c r="CH7" t="s">
        <v>242</v>
      </c>
      <c r="CK7" t="s">
        <v>242</v>
      </c>
      <c r="CM7">
        <v>15631</v>
      </c>
      <c r="CN7" t="s">
        <v>242</v>
      </c>
      <c r="CQ7">
        <v>160</v>
      </c>
      <c r="CS7" t="s">
        <v>242</v>
      </c>
      <c r="CV7" t="s">
        <v>267</v>
      </c>
      <c r="CW7" t="s">
        <v>242</v>
      </c>
      <c r="DA7" t="s">
        <v>251</v>
      </c>
      <c r="DG7">
        <v>871</v>
      </c>
      <c r="DI7" t="s">
        <v>301</v>
      </c>
      <c r="DJ7" t="s">
        <v>268</v>
      </c>
      <c r="DK7" s="3">
        <v>44682</v>
      </c>
      <c r="DL7" t="s">
        <v>296</v>
      </c>
      <c r="DO7">
        <v>0</v>
      </c>
      <c r="DP7" t="s">
        <v>240</v>
      </c>
      <c r="DR7" t="s">
        <v>243</v>
      </c>
      <c r="DS7" s="1">
        <v>44557.847754629627</v>
      </c>
      <c r="DT7" t="s">
        <v>270</v>
      </c>
      <c r="DU7" s="1">
        <v>44804.006990740738</v>
      </c>
      <c r="FJ7" t="s">
        <v>306</v>
      </c>
      <c r="FK7" t="s">
        <v>242</v>
      </c>
      <c r="FN7" t="s">
        <v>291</v>
      </c>
      <c r="FP7" t="s">
        <v>251</v>
      </c>
      <c r="FQ7">
        <v>7810610536</v>
      </c>
      <c r="FT7" t="s">
        <v>273</v>
      </c>
      <c r="FX7" t="s">
        <v>256</v>
      </c>
    </row>
    <row r="8" spans="1:236" x14ac:dyDescent="0.25">
      <c r="A8">
        <v>101141</v>
      </c>
      <c r="B8" t="s">
        <v>234</v>
      </c>
      <c r="C8" t="s">
        <v>235</v>
      </c>
      <c r="D8" t="s">
        <v>235</v>
      </c>
      <c r="E8" t="s">
        <v>236</v>
      </c>
      <c r="I8" t="s">
        <v>237</v>
      </c>
      <c r="K8" t="s">
        <v>307</v>
      </c>
      <c r="L8" t="s">
        <v>239</v>
      </c>
      <c r="O8">
        <v>0</v>
      </c>
      <c r="P8" t="s">
        <v>240</v>
      </c>
      <c r="Q8" t="s">
        <v>308</v>
      </c>
      <c r="S8" t="s">
        <v>242</v>
      </c>
      <c r="T8" s="1">
        <v>44675.530717592592</v>
      </c>
      <c r="U8" t="s">
        <v>243</v>
      </c>
      <c r="V8" s="1">
        <v>44804.006979166668</v>
      </c>
      <c r="X8" s="2">
        <v>36526</v>
      </c>
      <c r="Y8" s="2">
        <v>44788</v>
      </c>
      <c r="Z8" t="s">
        <v>244</v>
      </c>
      <c r="AA8">
        <v>0</v>
      </c>
      <c r="AB8">
        <v>1</v>
      </c>
      <c r="AC8" t="s">
        <v>309</v>
      </c>
      <c r="AO8" t="s">
        <v>242</v>
      </c>
      <c r="AQ8" t="s">
        <v>310</v>
      </c>
      <c r="AR8" t="s">
        <v>246</v>
      </c>
      <c r="AS8" s="2">
        <v>44786</v>
      </c>
      <c r="AT8" t="s">
        <v>277</v>
      </c>
      <c r="AW8">
        <v>12</v>
      </c>
      <c r="AY8" s="2">
        <v>36526</v>
      </c>
      <c r="BH8" t="s">
        <v>242</v>
      </c>
      <c r="BJ8" t="s">
        <v>296</v>
      </c>
      <c r="BL8" t="s">
        <v>311</v>
      </c>
      <c r="BM8" t="s">
        <v>279</v>
      </c>
      <c r="BP8" t="s">
        <v>250</v>
      </c>
      <c r="BQ8" t="s">
        <v>242</v>
      </c>
      <c r="BT8" t="s">
        <v>242</v>
      </c>
      <c r="BU8" s="2">
        <v>36526</v>
      </c>
      <c r="BV8" s="2">
        <v>44788</v>
      </c>
      <c r="BX8" t="s">
        <v>310</v>
      </c>
      <c r="CD8" t="s">
        <v>242</v>
      </c>
      <c r="CG8" t="s">
        <v>242</v>
      </c>
      <c r="CH8" t="s">
        <v>242</v>
      </c>
      <c r="CK8" t="s">
        <v>242</v>
      </c>
      <c r="CL8" s="2">
        <v>44753</v>
      </c>
      <c r="CM8">
        <v>106845</v>
      </c>
      <c r="CN8" t="s">
        <v>242</v>
      </c>
      <c r="CS8" t="s">
        <v>242</v>
      </c>
      <c r="CV8" t="s">
        <v>239</v>
      </c>
      <c r="CW8" t="s">
        <v>242</v>
      </c>
      <c r="CX8">
        <v>106851</v>
      </c>
      <c r="DA8" t="s">
        <v>251</v>
      </c>
      <c r="DG8">
        <v>8325</v>
      </c>
      <c r="DI8" t="s">
        <v>308</v>
      </c>
      <c r="DJ8" t="s">
        <v>252</v>
      </c>
      <c r="DK8" s="3">
        <v>44682</v>
      </c>
      <c r="DL8" t="s">
        <v>296</v>
      </c>
      <c r="DR8" t="s">
        <v>243</v>
      </c>
      <c r="DS8" s="1">
        <v>44573.747453703705</v>
      </c>
      <c r="DT8" t="s">
        <v>253</v>
      </c>
      <c r="DU8" s="1">
        <v>44803.612500000003</v>
      </c>
      <c r="FJ8" t="s">
        <v>254</v>
      </c>
      <c r="FK8" t="s">
        <v>242</v>
      </c>
      <c r="FP8" t="s">
        <v>242</v>
      </c>
      <c r="FQ8">
        <v>7816479239</v>
      </c>
      <c r="FT8" t="s">
        <v>255</v>
      </c>
      <c r="FV8" t="s">
        <v>312</v>
      </c>
      <c r="FW8" t="s">
        <v>313</v>
      </c>
      <c r="FX8" t="s">
        <v>256</v>
      </c>
    </row>
    <row r="9" spans="1:236" x14ac:dyDescent="0.25">
      <c r="A9">
        <v>95191</v>
      </c>
      <c r="B9" t="s">
        <v>234</v>
      </c>
      <c r="C9" t="s">
        <v>298</v>
      </c>
      <c r="D9" t="s">
        <v>235</v>
      </c>
      <c r="E9" t="s">
        <v>236</v>
      </c>
      <c r="I9" t="s">
        <v>257</v>
      </c>
      <c r="K9" t="s">
        <v>280</v>
      </c>
      <c r="L9" t="s">
        <v>281</v>
      </c>
      <c r="N9" t="s">
        <v>287</v>
      </c>
      <c r="O9">
        <v>9156</v>
      </c>
      <c r="P9" t="s">
        <v>240</v>
      </c>
      <c r="Q9" t="s">
        <v>314</v>
      </c>
      <c r="S9" t="s">
        <v>242</v>
      </c>
      <c r="T9" s="1">
        <v>44654.706666666665</v>
      </c>
      <c r="U9" t="s">
        <v>243</v>
      </c>
      <c r="V9" s="1">
        <v>44804.006979166668</v>
      </c>
      <c r="X9" s="2">
        <v>44673</v>
      </c>
      <c r="Y9" s="2">
        <v>44763</v>
      </c>
      <c r="Z9" t="s">
        <v>283</v>
      </c>
      <c r="AA9">
        <v>9156</v>
      </c>
      <c r="AB9">
        <v>1</v>
      </c>
      <c r="AO9" t="s">
        <v>242</v>
      </c>
      <c r="AP9" t="s">
        <v>284</v>
      </c>
      <c r="AW9">
        <v>3</v>
      </c>
      <c r="AX9" t="s">
        <v>315</v>
      </c>
      <c r="AY9" s="2">
        <v>43822</v>
      </c>
      <c r="BC9" t="s">
        <v>316</v>
      </c>
      <c r="BH9" t="s">
        <v>242</v>
      </c>
      <c r="BL9" t="s">
        <v>317</v>
      </c>
      <c r="BM9" t="s">
        <v>264</v>
      </c>
      <c r="BN9" t="s">
        <v>287</v>
      </c>
      <c r="BQ9" t="s">
        <v>251</v>
      </c>
      <c r="BS9" t="s">
        <v>317</v>
      </c>
      <c r="BT9" t="s">
        <v>242</v>
      </c>
      <c r="BU9" s="2">
        <v>44673</v>
      </c>
      <c r="BV9" s="2">
        <v>44763</v>
      </c>
      <c r="BW9" t="s">
        <v>318</v>
      </c>
      <c r="CD9" t="s">
        <v>242</v>
      </c>
      <c r="CG9" t="s">
        <v>242</v>
      </c>
      <c r="CH9" t="s">
        <v>242</v>
      </c>
      <c r="CK9" t="s">
        <v>251</v>
      </c>
      <c r="CL9" s="2">
        <v>44763</v>
      </c>
      <c r="CM9">
        <v>15803</v>
      </c>
      <c r="CN9" t="s">
        <v>242</v>
      </c>
      <c r="CQ9">
        <v>102</v>
      </c>
      <c r="CS9" t="s">
        <v>242</v>
      </c>
      <c r="CV9" t="s">
        <v>267</v>
      </c>
      <c r="CW9" t="s">
        <v>242</v>
      </c>
      <c r="CX9">
        <v>80341</v>
      </c>
      <c r="DA9" t="s">
        <v>242</v>
      </c>
      <c r="DG9">
        <v>2801</v>
      </c>
      <c r="DI9" t="s">
        <v>314</v>
      </c>
      <c r="DJ9" t="s">
        <v>268</v>
      </c>
      <c r="DK9" s="3">
        <v>44682</v>
      </c>
      <c r="DL9" t="s">
        <v>257</v>
      </c>
      <c r="DO9">
        <v>0</v>
      </c>
      <c r="DP9" t="s">
        <v>240</v>
      </c>
      <c r="DR9" t="s">
        <v>243</v>
      </c>
      <c r="DS9" s="1">
        <v>44557.848761574074</v>
      </c>
      <c r="DT9" t="s">
        <v>270</v>
      </c>
      <c r="DU9" s="1">
        <v>44804.006979166668</v>
      </c>
      <c r="FH9" t="s">
        <v>319</v>
      </c>
      <c r="FJ9" t="s">
        <v>320</v>
      </c>
      <c r="FK9" t="s">
        <v>242</v>
      </c>
      <c r="FN9" t="s">
        <v>263</v>
      </c>
      <c r="FP9" t="s">
        <v>251</v>
      </c>
      <c r="FQ9">
        <v>7810735944</v>
      </c>
      <c r="FT9" t="s">
        <v>273</v>
      </c>
      <c r="FX9" t="s">
        <v>256</v>
      </c>
    </row>
    <row r="10" spans="1:236" x14ac:dyDescent="0.25">
      <c r="A10">
        <v>100687</v>
      </c>
      <c r="B10" t="s">
        <v>234</v>
      </c>
      <c r="C10" t="s">
        <v>235</v>
      </c>
      <c r="D10" t="s">
        <v>235</v>
      </c>
      <c r="E10" t="s">
        <v>236</v>
      </c>
      <c r="I10" t="s">
        <v>237</v>
      </c>
      <c r="K10" t="s">
        <v>321</v>
      </c>
      <c r="L10" t="s">
        <v>239</v>
      </c>
      <c r="O10">
        <v>0</v>
      </c>
      <c r="P10" t="s">
        <v>240</v>
      </c>
      <c r="Q10" t="s">
        <v>322</v>
      </c>
      <c r="S10" t="s">
        <v>242</v>
      </c>
      <c r="T10" s="1">
        <v>44675.530231481483</v>
      </c>
      <c r="U10" t="s">
        <v>243</v>
      </c>
      <c r="V10" s="1">
        <v>44804.006967592592</v>
      </c>
      <c r="X10" s="2">
        <v>36526</v>
      </c>
      <c r="Y10" s="2">
        <v>44775</v>
      </c>
      <c r="Z10" t="s">
        <v>244</v>
      </c>
      <c r="AA10">
        <v>0</v>
      </c>
      <c r="AB10">
        <v>1</v>
      </c>
      <c r="AC10" t="s">
        <v>323</v>
      </c>
      <c r="AO10" t="s">
        <v>242</v>
      </c>
      <c r="AR10" t="s">
        <v>246</v>
      </c>
      <c r="AS10" s="2">
        <v>44975</v>
      </c>
      <c r="AT10" t="s">
        <v>277</v>
      </c>
      <c r="AW10">
        <v>12</v>
      </c>
      <c r="AY10" s="2">
        <v>36526</v>
      </c>
      <c r="BH10" t="s">
        <v>242</v>
      </c>
      <c r="BJ10" t="s">
        <v>248</v>
      </c>
      <c r="BL10">
        <v>20009284983</v>
      </c>
      <c r="BM10" t="s">
        <v>279</v>
      </c>
      <c r="BP10" t="s">
        <v>250</v>
      </c>
      <c r="BQ10" t="s">
        <v>242</v>
      </c>
      <c r="BT10" t="s">
        <v>242</v>
      </c>
      <c r="BU10" s="2">
        <v>36526</v>
      </c>
      <c r="BV10" s="2">
        <v>44775</v>
      </c>
      <c r="CD10" t="s">
        <v>251</v>
      </c>
      <c r="CG10" t="s">
        <v>242</v>
      </c>
      <c r="CH10" t="s">
        <v>242</v>
      </c>
      <c r="CK10" t="s">
        <v>242</v>
      </c>
      <c r="CN10" t="s">
        <v>242</v>
      </c>
      <c r="CS10" t="s">
        <v>242</v>
      </c>
      <c r="CV10" t="s">
        <v>239</v>
      </c>
      <c r="CW10" t="s">
        <v>242</v>
      </c>
      <c r="CX10">
        <v>109139</v>
      </c>
      <c r="DA10" t="s">
        <v>251</v>
      </c>
      <c r="DG10">
        <v>7917</v>
      </c>
      <c r="DI10" t="s">
        <v>322</v>
      </c>
      <c r="DJ10" t="s">
        <v>252</v>
      </c>
      <c r="DK10" s="3">
        <v>44682</v>
      </c>
      <c r="DL10" t="s">
        <v>237</v>
      </c>
      <c r="DR10" t="s">
        <v>243</v>
      </c>
      <c r="DS10" s="1">
        <v>44573.747233796297</v>
      </c>
      <c r="DT10" t="s">
        <v>253</v>
      </c>
      <c r="DU10" s="1">
        <v>44803.620104166665</v>
      </c>
      <c r="FJ10" t="s">
        <v>254</v>
      </c>
      <c r="FK10" t="s">
        <v>242</v>
      </c>
      <c r="FP10" t="s">
        <v>242</v>
      </c>
      <c r="FQ10">
        <v>780508654645</v>
      </c>
      <c r="FT10" t="s">
        <v>255</v>
      </c>
      <c r="FV10" t="s">
        <v>312</v>
      </c>
      <c r="FW10" t="s">
        <v>324</v>
      </c>
      <c r="FX10" t="s">
        <v>256</v>
      </c>
    </row>
    <row r="11" spans="1:236" x14ac:dyDescent="0.25">
      <c r="A11">
        <v>83439</v>
      </c>
      <c r="B11" t="s">
        <v>234</v>
      </c>
      <c r="C11" t="s">
        <v>235</v>
      </c>
      <c r="D11" t="s">
        <v>235</v>
      </c>
      <c r="E11" t="s">
        <v>236</v>
      </c>
      <c r="I11" t="s">
        <v>325</v>
      </c>
      <c r="K11" t="s">
        <v>258</v>
      </c>
      <c r="L11" t="s">
        <v>259</v>
      </c>
      <c r="O11">
        <v>0</v>
      </c>
      <c r="P11" t="s">
        <v>240</v>
      </c>
      <c r="Q11" t="s">
        <v>326</v>
      </c>
      <c r="S11" t="s">
        <v>242</v>
      </c>
      <c r="T11" s="1">
        <v>44606.564143518517</v>
      </c>
      <c r="U11" t="s">
        <v>243</v>
      </c>
      <c r="V11" s="1">
        <v>44804.006967592592</v>
      </c>
      <c r="X11" s="2">
        <v>44348</v>
      </c>
      <c r="Y11" s="2">
        <v>44712</v>
      </c>
      <c r="Z11" t="s">
        <v>261</v>
      </c>
      <c r="AA11">
        <v>0</v>
      </c>
      <c r="AB11">
        <v>1</v>
      </c>
      <c r="AO11" t="s">
        <v>242</v>
      </c>
      <c r="AP11" t="s">
        <v>327</v>
      </c>
      <c r="AW11">
        <v>12</v>
      </c>
      <c r="AY11" s="2">
        <v>44562</v>
      </c>
      <c r="BC11" t="s">
        <v>263</v>
      </c>
      <c r="BH11" t="s">
        <v>242</v>
      </c>
      <c r="BL11">
        <v>801614840</v>
      </c>
      <c r="BM11" t="s">
        <v>328</v>
      </c>
      <c r="BP11" t="s">
        <v>329</v>
      </c>
      <c r="BQ11" t="s">
        <v>251</v>
      </c>
      <c r="BT11" t="s">
        <v>242</v>
      </c>
      <c r="BU11" s="2">
        <v>44348</v>
      </c>
      <c r="BV11" s="2">
        <v>44712</v>
      </c>
      <c r="CD11" t="s">
        <v>242</v>
      </c>
      <c r="CG11" t="s">
        <v>242</v>
      </c>
      <c r="CH11" t="s">
        <v>242</v>
      </c>
      <c r="CK11" t="s">
        <v>251</v>
      </c>
      <c r="CN11" t="s">
        <v>242</v>
      </c>
      <c r="CQ11">
        <v>2003</v>
      </c>
      <c r="CS11" t="s">
        <v>242</v>
      </c>
      <c r="CV11" t="s">
        <v>267</v>
      </c>
      <c r="CW11" t="s">
        <v>242</v>
      </c>
      <c r="DA11" t="s">
        <v>251</v>
      </c>
      <c r="DG11">
        <v>1587</v>
      </c>
      <c r="DI11" t="s">
        <v>326</v>
      </c>
      <c r="DJ11" t="s">
        <v>268</v>
      </c>
      <c r="DK11" s="3">
        <v>44682</v>
      </c>
      <c r="DL11" t="s">
        <v>325</v>
      </c>
      <c r="DO11">
        <v>0</v>
      </c>
      <c r="DP11" t="s">
        <v>240</v>
      </c>
      <c r="DR11" t="s">
        <v>243</v>
      </c>
      <c r="DS11" s="1">
        <v>44557.848136574074</v>
      </c>
      <c r="DT11" t="s">
        <v>270</v>
      </c>
      <c r="DU11" s="1">
        <v>44804.006967592592</v>
      </c>
      <c r="EK11" t="s">
        <v>330</v>
      </c>
      <c r="FE11" t="s">
        <v>331</v>
      </c>
      <c r="FH11" t="s">
        <v>319</v>
      </c>
      <c r="FK11" t="s">
        <v>242</v>
      </c>
      <c r="FN11" t="s">
        <v>263</v>
      </c>
      <c r="FP11" t="s">
        <v>251</v>
      </c>
      <c r="FQ11">
        <v>780243668858</v>
      </c>
      <c r="FT11" t="s">
        <v>273</v>
      </c>
    </row>
    <row r="12" spans="1:236" x14ac:dyDescent="0.25">
      <c r="A12">
        <v>105969</v>
      </c>
      <c r="B12" t="s">
        <v>234</v>
      </c>
      <c r="C12" t="s">
        <v>235</v>
      </c>
      <c r="D12" t="s">
        <v>235</v>
      </c>
      <c r="E12" t="s">
        <v>236</v>
      </c>
      <c r="I12" t="s">
        <v>332</v>
      </c>
      <c r="K12" t="s">
        <v>333</v>
      </c>
      <c r="L12" t="s">
        <v>334</v>
      </c>
      <c r="O12" t="s">
        <v>335</v>
      </c>
      <c r="P12" t="s">
        <v>240</v>
      </c>
      <c r="Q12" t="s">
        <v>336</v>
      </c>
      <c r="S12" t="s">
        <v>242</v>
      </c>
      <c r="T12" s="1">
        <v>44774.758831018517</v>
      </c>
      <c r="U12" t="s">
        <v>337</v>
      </c>
      <c r="V12" s="1">
        <v>44804.000034722223</v>
      </c>
      <c r="X12" s="2">
        <v>44774</v>
      </c>
      <c r="Y12" s="2">
        <v>44803</v>
      </c>
      <c r="AO12" t="s">
        <v>242</v>
      </c>
      <c r="AW12">
        <v>1</v>
      </c>
      <c r="AX12" t="s">
        <v>338</v>
      </c>
      <c r="AY12" s="2">
        <v>44774</v>
      </c>
      <c r="BH12" t="s">
        <v>242</v>
      </c>
      <c r="BL12" t="s">
        <v>339</v>
      </c>
      <c r="BQ12" t="s">
        <v>251</v>
      </c>
      <c r="BS12" t="s">
        <v>339</v>
      </c>
      <c r="BT12" t="s">
        <v>242</v>
      </c>
      <c r="BU12" s="2">
        <v>44774</v>
      </c>
      <c r="BV12" s="2">
        <v>44803</v>
      </c>
      <c r="CD12" t="s">
        <v>251</v>
      </c>
      <c r="CG12" t="s">
        <v>242</v>
      </c>
      <c r="CH12" t="s">
        <v>242</v>
      </c>
      <c r="CK12" t="s">
        <v>242</v>
      </c>
      <c r="CM12">
        <v>88877</v>
      </c>
      <c r="CN12" t="s">
        <v>242</v>
      </c>
      <c r="CO12" t="s">
        <v>340</v>
      </c>
      <c r="CS12" t="s">
        <v>242</v>
      </c>
      <c r="CW12" t="s">
        <v>242</v>
      </c>
      <c r="CX12">
        <v>88879</v>
      </c>
      <c r="DA12" t="s">
        <v>242</v>
      </c>
      <c r="DG12">
        <v>11061</v>
      </c>
      <c r="DI12" t="s">
        <v>336</v>
      </c>
      <c r="DJ12" t="s">
        <v>252</v>
      </c>
      <c r="DK12" s="3">
        <v>44682</v>
      </c>
      <c r="DL12" t="s">
        <v>332</v>
      </c>
      <c r="DN12" t="s">
        <v>341</v>
      </c>
      <c r="DR12" t="s">
        <v>332</v>
      </c>
      <c r="DS12" s="1">
        <v>44767.425706018519</v>
      </c>
      <c r="DU12" s="1">
        <v>44788.644571759258</v>
      </c>
      <c r="EK12" t="s">
        <v>342</v>
      </c>
      <c r="FK12" t="s">
        <v>251</v>
      </c>
      <c r="FO12" t="s">
        <v>343</v>
      </c>
      <c r="FP12" t="s">
        <v>251</v>
      </c>
      <c r="FT12" t="s">
        <v>273</v>
      </c>
    </row>
    <row r="13" spans="1:236" x14ac:dyDescent="0.25">
      <c r="A13">
        <v>106431</v>
      </c>
      <c r="B13" t="s">
        <v>234</v>
      </c>
      <c r="C13" t="s">
        <v>298</v>
      </c>
      <c r="D13" t="s">
        <v>235</v>
      </c>
      <c r="E13" t="s">
        <v>344</v>
      </c>
      <c r="I13" t="s">
        <v>243</v>
      </c>
      <c r="K13" t="s">
        <v>345</v>
      </c>
      <c r="L13" t="s">
        <v>259</v>
      </c>
      <c r="O13" t="s">
        <v>335</v>
      </c>
      <c r="P13" t="s">
        <v>240</v>
      </c>
      <c r="Q13" t="s">
        <v>346</v>
      </c>
      <c r="S13" t="s">
        <v>242</v>
      </c>
      <c r="T13" s="1">
        <v>44803.894629629627</v>
      </c>
      <c r="U13" t="s">
        <v>243</v>
      </c>
      <c r="V13" s="1">
        <v>44803.89466435185</v>
      </c>
      <c r="W13" t="s">
        <v>270</v>
      </c>
      <c r="X13" s="2">
        <v>44803</v>
      </c>
      <c r="Y13" s="2">
        <v>44810</v>
      </c>
      <c r="AO13" t="s">
        <v>242</v>
      </c>
      <c r="AZ13" t="s">
        <v>243</v>
      </c>
      <c r="BH13" t="s">
        <v>242</v>
      </c>
      <c r="BM13" t="s">
        <v>347</v>
      </c>
      <c r="BQ13" t="s">
        <v>251</v>
      </c>
      <c r="BT13" t="s">
        <v>242</v>
      </c>
      <c r="BU13" s="2">
        <v>44803</v>
      </c>
      <c r="BV13" s="2">
        <v>44810</v>
      </c>
      <c r="CD13" t="s">
        <v>251</v>
      </c>
      <c r="CG13" t="s">
        <v>242</v>
      </c>
      <c r="CH13" t="s">
        <v>242</v>
      </c>
      <c r="CK13" t="s">
        <v>242</v>
      </c>
      <c r="CM13">
        <v>113155</v>
      </c>
      <c r="CN13" t="s">
        <v>242</v>
      </c>
      <c r="CS13" t="s">
        <v>242</v>
      </c>
      <c r="CV13" t="s">
        <v>267</v>
      </c>
      <c r="CW13" t="s">
        <v>242</v>
      </c>
      <c r="CX13">
        <v>113157</v>
      </c>
      <c r="DA13" t="s">
        <v>242</v>
      </c>
      <c r="DG13">
        <v>11045</v>
      </c>
      <c r="DI13" t="s">
        <v>346</v>
      </c>
      <c r="DJ13" t="s">
        <v>252</v>
      </c>
      <c r="DL13" t="s">
        <v>243</v>
      </c>
      <c r="DN13" t="s">
        <v>341</v>
      </c>
      <c r="DR13" t="s">
        <v>243</v>
      </c>
      <c r="DS13" s="1">
        <v>44763.574386574073</v>
      </c>
      <c r="DU13" s="1">
        <v>44803.8984375</v>
      </c>
      <c r="EK13" t="s">
        <v>348</v>
      </c>
      <c r="FK13" t="s">
        <v>251</v>
      </c>
      <c r="FP13" t="s">
        <v>251</v>
      </c>
      <c r="FT13" t="s">
        <v>273</v>
      </c>
      <c r="FV13">
        <v>6</v>
      </c>
      <c r="FW13" t="s">
        <v>349</v>
      </c>
      <c r="FX13" t="s">
        <v>350</v>
      </c>
    </row>
    <row r="14" spans="1:236" x14ac:dyDescent="0.25">
      <c r="A14">
        <v>91309</v>
      </c>
      <c r="B14" t="s">
        <v>234</v>
      </c>
      <c r="C14" t="s">
        <v>235</v>
      </c>
      <c r="D14" t="s">
        <v>235</v>
      </c>
      <c r="E14" t="s">
        <v>344</v>
      </c>
      <c r="I14" t="s">
        <v>248</v>
      </c>
      <c r="K14" t="s">
        <v>258</v>
      </c>
      <c r="L14" t="s">
        <v>259</v>
      </c>
      <c r="O14">
        <v>33816</v>
      </c>
      <c r="P14" t="s">
        <v>240</v>
      </c>
      <c r="Q14" t="s">
        <v>351</v>
      </c>
      <c r="S14" t="s">
        <v>242</v>
      </c>
      <c r="T14" s="1">
        <v>44606.577962962961</v>
      </c>
      <c r="U14" t="s">
        <v>243</v>
      </c>
      <c r="V14" s="1">
        <v>44803.763842592591</v>
      </c>
      <c r="W14" t="s">
        <v>270</v>
      </c>
      <c r="X14" s="2">
        <v>44440</v>
      </c>
      <c r="Y14" s="2">
        <v>45185</v>
      </c>
      <c r="Z14" t="s">
        <v>352</v>
      </c>
      <c r="AA14">
        <v>33816</v>
      </c>
      <c r="AB14">
        <v>1</v>
      </c>
      <c r="AO14" t="s">
        <v>251</v>
      </c>
      <c r="AP14" t="s">
        <v>303</v>
      </c>
      <c r="AW14">
        <v>12</v>
      </c>
      <c r="AY14" s="2">
        <v>44562</v>
      </c>
      <c r="BC14" t="s">
        <v>316</v>
      </c>
      <c r="BD14" t="s">
        <v>353</v>
      </c>
      <c r="BH14" t="s">
        <v>242</v>
      </c>
      <c r="BK14" s="2">
        <v>45185</v>
      </c>
      <c r="BL14">
        <v>802472905</v>
      </c>
      <c r="BM14" t="s">
        <v>249</v>
      </c>
      <c r="BO14" t="s">
        <v>354</v>
      </c>
      <c r="BP14" t="s">
        <v>250</v>
      </c>
      <c r="BQ14" t="s">
        <v>251</v>
      </c>
      <c r="BR14" t="s">
        <v>355</v>
      </c>
      <c r="BT14" t="s">
        <v>242</v>
      </c>
      <c r="BU14" s="2">
        <v>44440</v>
      </c>
      <c r="BV14" s="2">
        <v>45185</v>
      </c>
      <c r="CB14" s="2">
        <v>45185</v>
      </c>
      <c r="CD14" t="s">
        <v>242</v>
      </c>
      <c r="CG14" t="s">
        <v>242</v>
      </c>
      <c r="CH14" t="s">
        <v>242</v>
      </c>
      <c r="CK14" t="s">
        <v>251</v>
      </c>
      <c r="CL14" s="2">
        <v>44803</v>
      </c>
      <c r="CM14">
        <v>17467</v>
      </c>
      <c r="CN14" t="s">
        <v>242</v>
      </c>
      <c r="CQ14">
        <v>2003</v>
      </c>
      <c r="CS14" t="s">
        <v>242</v>
      </c>
      <c r="CV14" t="s">
        <v>267</v>
      </c>
      <c r="CW14" t="s">
        <v>242</v>
      </c>
      <c r="CX14">
        <v>107657</v>
      </c>
      <c r="DA14" t="s">
        <v>242</v>
      </c>
      <c r="DG14">
        <v>4369</v>
      </c>
      <c r="DI14" t="s">
        <v>351</v>
      </c>
      <c r="DJ14" t="s">
        <v>252</v>
      </c>
      <c r="DK14" s="4">
        <v>43983</v>
      </c>
      <c r="DL14" t="s">
        <v>248</v>
      </c>
      <c r="DO14">
        <v>0</v>
      </c>
      <c r="DP14" t="s">
        <v>240</v>
      </c>
      <c r="DR14" t="s">
        <v>243</v>
      </c>
      <c r="DS14" s="1">
        <v>44557.849594907406</v>
      </c>
      <c r="DT14" t="s">
        <v>270</v>
      </c>
      <c r="DU14" s="1">
        <v>44803.763842592591</v>
      </c>
      <c r="FH14" t="s">
        <v>353</v>
      </c>
      <c r="FK14" t="s">
        <v>251</v>
      </c>
      <c r="FN14" t="s">
        <v>263</v>
      </c>
      <c r="FP14" t="s">
        <v>251</v>
      </c>
      <c r="FQ14">
        <v>7842420986</v>
      </c>
      <c r="FT14" t="s">
        <v>273</v>
      </c>
      <c r="FV14">
        <v>2</v>
      </c>
      <c r="FW14" t="s">
        <v>356</v>
      </c>
    </row>
    <row r="15" spans="1:236" x14ac:dyDescent="0.25">
      <c r="A15">
        <v>100081</v>
      </c>
      <c r="B15" t="s">
        <v>234</v>
      </c>
      <c r="C15" t="s">
        <v>235</v>
      </c>
      <c r="D15" t="s">
        <v>235</v>
      </c>
      <c r="E15" t="s">
        <v>344</v>
      </c>
      <c r="I15" t="s">
        <v>237</v>
      </c>
      <c r="K15" t="s">
        <v>238</v>
      </c>
      <c r="L15" t="s">
        <v>239</v>
      </c>
      <c r="O15">
        <v>5900</v>
      </c>
      <c r="P15" t="s">
        <v>240</v>
      </c>
      <c r="Q15" t="s">
        <v>357</v>
      </c>
      <c r="S15" t="s">
        <v>242</v>
      </c>
      <c r="T15" s="1">
        <v>44675.529560185183</v>
      </c>
      <c r="U15" t="s">
        <v>243</v>
      </c>
      <c r="V15" s="1">
        <v>44803.732361111113</v>
      </c>
      <c r="X15" s="2">
        <v>36526</v>
      </c>
      <c r="Y15" s="2">
        <v>45182</v>
      </c>
      <c r="Z15" t="s">
        <v>358</v>
      </c>
      <c r="AA15">
        <v>5900</v>
      </c>
      <c r="AB15">
        <v>1</v>
      </c>
      <c r="AO15" t="s">
        <v>242</v>
      </c>
      <c r="AR15" t="s">
        <v>246</v>
      </c>
      <c r="AS15" s="2">
        <v>45008</v>
      </c>
      <c r="AT15" t="s">
        <v>277</v>
      </c>
      <c r="AW15">
        <v>12</v>
      </c>
      <c r="AY15" s="2">
        <v>36526</v>
      </c>
      <c r="BH15" t="s">
        <v>242</v>
      </c>
      <c r="BJ15" t="s">
        <v>359</v>
      </c>
      <c r="BL15">
        <v>800863522</v>
      </c>
      <c r="BM15" t="s">
        <v>279</v>
      </c>
      <c r="BP15" t="s">
        <v>250</v>
      </c>
      <c r="BQ15" t="s">
        <v>242</v>
      </c>
      <c r="BT15" t="s">
        <v>242</v>
      </c>
      <c r="BU15" s="2">
        <v>36526</v>
      </c>
      <c r="BV15" s="2">
        <v>44816</v>
      </c>
      <c r="CD15" t="s">
        <v>242</v>
      </c>
      <c r="CG15" t="s">
        <v>242</v>
      </c>
      <c r="CH15" t="s">
        <v>242</v>
      </c>
      <c r="CK15" t="s">
        <v>242</v>
      </c>
      <c r="CM15">
        <v>93951</v>
      </c>
      <c r="CN15" t="s">
        <v>242</v>
      </c>
      <c r="CS15" t="s">
        <v>242</v>
      </c>
      <c r="CV15" t="s">
        <v>239</v>
      </c>
      <c r="CW15" t="s">
        <v>242</v>
      </c>
      <c r="CX15">
        <v>93953</v>
      </c>
      <c r="DA15" t="s">
        <v>242</v>
      </c>
      <c r="DG15">
        <v>7501</v>
      </c>
      <c r="DI15" t="s">
        <v>357</v>
      </c>
      <c r="DJ15" t="s">
        <v>252</v>
      </c>
      <c r="DK15" s="3">
        <v>44682</v>
      </c>
      <c r="DL15" t="s">
        <v>359</v>
      </c>
      <c r="DR15" t="s">
        <v>243</v>
      </c>
      <c r="DS15" s="1">
        <v>44573.747013888889</v>
      </c>
      <c r="DU15" s="1">
        <v>44803.732268518521</v>
      </c>
      <c r="FE15" t="s">
        <v>360</v>
      </c>
      <c r="FJ15" t="s">
        <v>254</v>
      </c>
      <c r="FK15" t="s">
        <v>242</v>
      </c>
      <c r="FP15" t="s">
        <v>242</v>
      </c>
      <c r="FQ15">
        <v>7814732655</v>
      </c>
      <c r="FT15" t="s">
        <v>255</v>
      </c>
      <c r="FV15" t="s">
        <v>312</v>
      </c>
      <c r="FW15" t="s">
        <v>361</v>
      </c>
      <c r="FX15" t="s">
        <v>256</v>
      </c>
    </row>
    <row r="16" spans="1:236" x14ac:dyDescent="0.25">
      <c r="A16">
        <v>99641</v>
      </c>
      <c r="B16" t="s">
        <v>234</v>
      </c>
      <c r="C16" t="s">
        <v>235</v>
      </c>
      <c r="D16" t="s">
        <v>235</v>
      </c>
      <c r="E16" t="s">
        <v>344</v>
      </c>
      <c r="I16" t="s">
        <v>237</v>
      </c>
      <c r="K16" t="s">
        <v>321</v>
      </c>
      <c r="L16" t="s">
        <v>239</v>
      </c>
      <c r="O16">
        <v>2200</v>
      </c>
      <c r="P16" t="s">
        <v>240</v>
      </c>
      <c r="Q16" t="s">
        <v>362</v>
      </c>
      <c r="S16" t="s">
        <v>242</v>
      </c>
      <c r="T16" s="1">
        <v>44675.529074074075</v>
      </c>
      <c r="U16" t="s">
        <v>243</v>
      </c>
      <c r="V16" s="1">
        <v>44803.731458333335</v>
      </c>
      <c r="X16" s="2">
        <v>36526</v>
      </c>
      <c r="Y16" s="2">
        <v>45199</v>
      </c>
      <c r="Z16" t="s">
        <v>363</v>
      </c>
      <c r="AA16">
        <v>2200</v>
      </c>
      <c r="AB16">
        <v>1</v>
      </c>
      <c r="AO16" t="s">
        <v>242</v>
      </c>
      <c r="AR16" t="s">
        <v>246</v>
      </c>
      <c r="AS16" s="2">
        <v>45007</v>
      </c>
      <c r="AT16" t="s">
        <v>277</v>
      </c>
      <c r="AY16" s="2">
        <v>36526</v>
      </c>
      <c r="BH16" t="s">
        <v>242</v>
      </c>
      <c r="BJ16" t="s">
        <v>364</v>
      </c>
      <c r="BL16">
        <v>800498880</v>
      </c>
      <c r="BM16" t="s">
        <v>279</v>
      </c>
      <c r="BP16" t="s">
        <v>250</v>
      </c>
      <c r="BQ16" t="s">
        <v>242</v>
      </c>
      <c r="BT16" t="s">
        <v>242</v>
      </c>
      <c r="BU16" s="2">
        <v>36526</v>
      </c>
      <c r="BV16" s="2">
        <v>44833</v>
      </c>
      <c r="CD16" t="s">
        <v>242</v>
      </c>
      <c r="CG16" t="s">
        <v>242</v>
      </c>
      <c r="CH16" t="s">
        <v>242</v>
      </c>
      <c r="CK16" t="s">
        <v>242</v>
      </c>
      <c r="CM16">
        <v>93877</v>
      </c>
      <c r="CN16" t="s">
        <v>242</v>
      </c>
      <c r="CS16" t="s">
        <v>242</v>
      </c>
      <c r="CV16" t="s">
        <v>239</v>
      </c>
      <c r="CW16" t="s">
        <v>242</v>
      </c>
      <c r="CX16">
        <v>93879</v>
      </c>
      <c r="DA16" t="s">
        <v>242</v>
      </c>
      <c r="DG16">
        <v>7229</v>
      </c>
      <c r="DI16" t="s">
        <v>362</v>
      </c>
      <c r="DJ16" t="s">
        <v>252</v>
      </c>
      <c r="DK16" s="3">
        <v>44682</v>
      </c>
      <c r="DL16" t="s">
        <v>364</v>
      </c>
      <c r="DR16" t="s">
        <v>243</v>
      </c>
      <c r="DS16" s="1">
        <v>44573.746851851851</v>
      </c>
      <c r="DT16" t="s">
        <v>253</v>
      </c>
      <c r="DU16" s="1">
        <v>44803.616481481484</v>
      </c>
      <c r="FE16" t="s">
        <v>365</v>
      </c>
      <c r="FJ16" t="s">
        <v>254</v>
      </c>
      <c r="FK16" t="s">
        <v>242</v>
      </c>
      <c r="FP16" t="s">
        <v>242</v>
      </c>
      <c r="FQ16">
        <v>470519930028</v>
      </c>
      <c r="FT16" t="s">
        <v>255</v>
      </c>
      <c r="FV16" t="s">
        <v>312</v>
      </c>
      <c r="FW16" t="s">
        <v>324</v>
      </c>
      <c r="FX16" t="s">
        <v>256</v>
      </c>
    </row>
    <row r="17" spans="1:180" x14ac:dyDescent="0.25">
      <c r="A17">
        <v>83291</v>
      </c>
      <c r="B17" t="s">
        <v>234</v>
      </c>
      <c r="C17" t="s">
        <v>235</v>
      </c>
      <c r="D17" t="s">
        <v>235</v>
      </c>
      <c r="E17" t="s">
        <v>344</v>
      </c>
      <c r="I17" t="s">
        <v>332</v>
      </c>
      <c r="K17" t="s">
        <v>366</v>
      </c>
      <c r="L17" t="s">
        <v>367</v>
      </c>
      <c r="O17">
        <v>13029</v>
      </c>
      <c r="P17" t="s">
        <v>240</v>
      </c>
      <c r="Q17" t="s">
        <v>368</v>
      </c>
      <c r="S17" t="s">
        <v>242</v>
      </c>
      <c r="T17" s="1">
        <v>44606.563877314817</v>
      </c>
      <c r="U17" t="s">
        <v>243</v>
      </c>
      <c r="V17" s="1">
        <v>44803.71665509259</v>
      </c>
      <c r="X17" s="2">
        <v>44409</v>
      </c>
      <c r="Y17" s="2">
        <v>45167</v>
      </c>
      <c r="Z17" t="s">
        <v>369</v>
      </c>
      <c r="AA17">
        <v>13029</v>
      </c>
      <c r="AB17">
        <v>1</v>
      </c>
      <c r="AO17" t="s">
        <v>242</v>
      </c>
      <c r="AP17" t="s">
        <v>284</v>
      </c>
      <c r="AW17">
        <v>12</v>
      </c>
      <c r="AX17" t="s">
        <v>370</v>
      </c>
      <c r="AY17" s="2">
        <v>44382</v>
      </c>
      <c r="BC17" t="s">
        <v>316</v>
      </c>
      <c r="BD17" t="s">
        <v>353</v>
      </c>
      <c r="BH17" t="s">
        <v>242</v>
      </c>
      <c r="BL17" t="s">
        <v>371</v>
      </c>
      <c r="BM17" t="s">
        <v>249</v>
      </c>
      <c r="BQ17" t="s">
        <v>242</v>
      </c>
      <c r="BS17" t="s">
        <v>371</v>
      </c>
      <c r="BT17" t="s">
        <v>242</v>
      </c>
      <c r="BU17" s="2">
        <v>44409</v>
      </c>
      <c r="BV17" s="2">
        <v>45167</v>
      </c>
      <c r="CD17" t="s">
        <v>242</v>
      </c>
      <c r="CG17" t="s">
        <v>242</v>
      </c>
      <c r="CH17" t="s">
        <v>242</v>
      </c>
      <c r="CK17" t="s">
        <v>242</v>
      </c>
      <c r="CL17" s="2">
        <v>44803</v>
      </c>
      <c r="CM17">
        <v>15893</v>
      </c>
      <c r="CN17" t="s">
        <v>242</v>
      </c>
      <c r="CQ17">
        <v>101</v>
      </c>
      <c r="CS17" t="s">
        <v>242</v>
      </c>
      <c r="CV17" t="s">
        <v>267</v>
      </c>
      <c r="CW17" t="s">
        <v>242</v>
      </c>
      <c r="CX17">
        <v>88361</v>
      </c>
      <c r="DA17" t="s">
        <v>242</v>
      </c>
      <c r="DG17">
        <v>1535</v>
      </c>
      <c r="DI17" t="s">
        <v>368</v>
      </c>
      <c r="DJ17" t="s">
        <v>252</v>
      </c>
      <c r="DK17" s="3">
        <v>44682</v>
      </c>
      <c r="DL17" t="s">
        <v>332</v>
      </c>
      <c r="DO17">
        <v>0</v>
      </c>
      <c r="DP17" t="s">
        <v>240</v>
      </c>
      <c r="DR17" t="s">
        <v>243</v>
      </c>
      <c r="DS17" s="1">
        <v>44557.848101851851</v>
      </c>
      <c r="DU17" s="1">
        <v>44803.71665509259</v>
      </c>
      <c r="FH17" t="s">
        <v>353</v>
      </c>
      <c r="FJ17" t="s">
        <v>372</v>
      </c>
      <c r="FK17" t="s">
        <v>242</v>
      </c>
      <c r="FN17" t="s">
        <v>263</v>
      </c>
      <c r="FP17" t="s">
        <v>251</v>
      </c>
      <c r="FQ17">
        <v>781714815681</v>
      </c>
      <c r="FT17" t="s">
        <v>273</v>
      </c>
      <c r="FV17">
        <v>1</v>
      </c>
      <c r="FW17" t="s">
        <v>373</v>
      </c>
    </row>
    <row r="18" spans="1:180" x14ac:dyDescent="0.25">
      <c r="A18">
        <v>98065</v>
      </c>
      <c r="B18" t="s">
        <v>234</v>
      </c>
      <c r="C18" t="s">
        <v>235</v>
      </c>
      <c r="D18" t="s">
        <v>235</v>
      </c>
      <c r="E18" t="s">
        <v>344</v>
      </c>
      <c r="I18" t="s">
        <v>237</v>
      </c>
      <c r="K18" t="s">
        <v>238</v>
      </c>
      <c r="L18" t="s">
        <v>239</v>
      </c>
      <c r="O18">
        <v>5900</v>
      </c>
      <c r="P18" t="s">
        <v>240</v>
      </c>
      <c r="Q18" t="s">
        <v>374</v>
      </c>
      <c r="S18" t="s">
        <v>242</v>
      </c>
      <c r="T18" s="1">
        <v>44675.527395833335</v>
      </c>
      <c r="U18" t="s">
        <v>243</v>
      </c>
      <c r="V18" s="1">
        <v>44803.716296296298</v>
      </c>
      <c r="X18" s="2">
        <v>36526</v>
      </c>
      <c r="Y18" s="2">
        <v>45190</v>
      </c>
      <c r="Z18" t="s">
        <v>358</v>
      </c>
      <c r="AA18">
        <v>5900</v>
      </c>
      <c r="AB18">
        <v>1</v>
      </c>
      <c r="AC18" t="s">
        <v>375</v>
      </c>
      <c r="AO18" t="s">
        <v>242</v>
      </c>
      <c r="AR18" t="s">
        <v>246</v>
      </c>
      <c r="AS18" s="2">
        <v>44955</v>
      </c>
      <c r="AT18" t="s">
        <v>277</v>
      </c>
      <c r="AY18" s="2">
        <v>36526</v>
      </c>
      <c r="BH18" t="s">
        <v>242</v>
      </c>
      <c r="BJ18" t="s">
        <v>364</v>
      </c>
      <c r="BL18">
        <v>800560363</v>
      </c>
      <c r="BM18" t="s">
        <v>279</v>
      </c>
      <c r="BP18" t="s">
        <v>250</v>
      </c>
      <c r="BQ18" t="s">
        <v>242</v>
      </c>
      <c r="BT18" t="s">
        <v>242</v>
      </c>
      <c r="BU18" s="2">
        <v>36526</v>
      </c>
      <c r="BV18" s="2">
        <v>44824</v>
      </c>
      <c r="CD18" t="s">
        <v>242</v>
      </c>
      <c r="CG18" t="s">
        <v>242</v>
      </c>
      <c r="CH18" t="s">
        <v>242</v>
      </c>
      <c r="CK18" t="s">
        <v>242</v>
      </c>
      <c r="CM18">
        <v>91799</v>
      </c>
      <c r="CN18" t="s">
        <v>242</v>
      </c>
      <c r="CS18" t="s">
        <v>242</v>
      </c>
      <c r="CV18" t="s">
        <v>239</v>
      </c>
      <c r="CW18" t="s">
        <v>242</v>
      </c>
      <c r="CX18">
        <v>91801</v>
      </c>
      <c r="DA18" t="s">
        <v>242</v>
      </c>
      <c r="DG18">
        <v>4155</v>
      </c>
      <c r="DI18" t="s">
        <v>374</v>
      </c>
      <c r="DJ18" t="s">
        <v>252</v>
      </c>
      <c r="DK18" s="3">
        <v>44682</v>
      </c>
      <c r="DL18" t="s">
        <v>376</v>
      </c>
      <c r="DO18">
        <v>0</v>
      </c>
      <c r="DP18" t="s">
        <v>240</v>
      </c>
      <c r="DR18" t="s">
        <v>243</v>
      </c>
      <c r="DS18" s="1">
        <v>44557.849490740744</v>
      </c>
      <c r="DU18" s="1">
        <v>44803.715844907405</v>
      </c>
      <c r="FH18" t="s">
        <v>319</v>
      </c>
      <c r="FJ18" t="s">
        <v>254</v>
      </c>
      <c r="FK18" t="s">
        <v>242</v>
      </c>
      <c r="FN18" t="s">
        <v>263</v>
      </c>
      <c r="FP18" t="s">
        <v>251</v>
      </c>
      <c r="FQ18">
        <v>7810347596</v>
      </c>
      <c r="FT18" t="s">
        <v>273</v>
      </c>
      <c r="FV18" t="s">
        <v>312</v>
      </c>
      <c r="FW18" t="s">
        <v>361</v>
      </c>
      <c r="FX18" t="s">
        <v>256</v>
      </c>
    </row>
    <row r="19" spans="1:180" x14ac:dyDescent="0.25">
      <c r="A19">
        <v>93275</v>
      </c>
      <c r="B19" t="s">
        <v>234</v>
      </c>
      <c r="C19" t="s">
        <v>298</v>
      </c>
      <c r="D19" t="s">
        <v>235</v>
      </c>
      <c r="E19" t="s">
        <v>377</v>
      </c>
      <c r="I19" t="s">
        <v>378</v>
      </c>
      <c r="K19" t="s">
        <v>258</v>
      </c>
      <c r="L19" t="s">
        <v>259</v>
      </c>
      <c r="O19">
        <v>0</v>
      </c>
      <c r="P19" t="s">
        <v>240</v>
      </c>
      <c r="Q19" t="s">
        <v>379</v>
      </c>
      <c r="S19" t="s">
        <v>242</v>
      </c>
      <c r="T19" s="1">
        <v>44630.887129629627</v>
      </c>
      <c r="U19" t="s">
        <v>243</v>
      </c>
      <c r="V19" s="1">
        <v>44803.684733796297</v>
      </c>
      <c r="W19" t="s">
        <v>270</v>
      </c>
      <c r="X19" s="2">
        <v>44621</v>
      </c>
      <c r="Y19" s="2">
        <v>44804</v>
      </c>
      <c r="Z19" t="s">
        <v>261</v>
      </c>
      <c r="AA19">
        <v>0</v>
      </c>
      <c r="AB19">
        <v>1</v>
      </c>
      <c r="AO19" t="s">
        <v>251</v>
      </c>
      <c r="AP19" t="s">
        <v>380</v>
      </c>
      <c r="AW19">
        <v>3</v>
      </c>
      <c r="AY19" s="2">
        <v>44562</v>
      </c>
      <c r="BC19" t="s">
        <v>263</v>
      </c>
      <c r="BD19" t="s">
        <v>353</v>
      </c>
      <c r="BH19" t="s">
        <v>242</v>
      </c>
      <c r="BK19" s="2">
        <v>44804</v>
      </c>
      <c r="BL19">
        <v>9978368</v>
      </c>
      <c r="BM19" t="s">
        <v>381</v>
      </c>
      <c r="BN19" t="s">
        <v>382</v>
      </c>
      <c r="BO19" t="s">
        <v>354</v>
      </c>
      <c r="BP19" t="s">
        <v>250</v>
      </c>
      <c r="BQ19" t="s">
        <v>251</v>
      </c>
      <c r="BT19" t="s">
        <v>242</v>
      </c>
      <c r="BU19" s="2">
        <v>44621</v>
      </c>
      <c r="BV19" s="2">
        <v>44804</v>
      </c>
      <c r="CB19" s="2">
        <v>44804</v>
      </c>
      <c r="CD19" t="s">
        <v>242</v>
      </c>
      <c r="CG19" t="s">
        <v>242</v>
      </c>
      <c r="CH19" t="s">
        <v>242</v>
      </c>
      <c r="CK19" t="s">
        <v>251</v>
      </c>
      <c r="CM19">
        <v>16221</v>
      </c>
      <c r="CN19" t="s">
        <v>242</v>
      </c>
      <c r="CQ19">
        <v>2003</v>
      </c>
      <c r="CS19" t="s">
        <v>242</v>
      </c>
      <c r="CV19" t="s">
        <v>267</v>
      </c>
      <c r="CW19" t="s">
        <v>242</v>
      </c>
      <c r="CX19">
        <v>104493</v>
      </c>
      <c r="DA19" t="s">
        <v>242</v>
      </c>
      <c r="DG19">
        <v>1045</v>
      </c>
      <c r="DI19" t="s">
        <v>379</v>
      </c>
      <c r="DJ19" t="s">
        <v>252</v>
      </c>
      <c r="DK19" s="4">
        <v>43983</v>
      </c>
      <c r="DL19" t="s">
        <v>378</v>
      </c>
      <c r="DO19">
        <v>0</v>
      </c>
      <c r="DP19" t="s">
        <v>240</v>
      </c>
      <c r="DR19" t="s">
        <v>243</v>
      </c>
      <c r="DS19" s="1">
        <v>44557.84784722222</v>
      </c>
      <c r="DT19" t="s">
        <v>270</v>
      </c>
      <c r="DU19" s="1">
        <v>44803.684733796297</v>
      </c>
      <c r="FH19" t="s">
        <v>353</v>
      </c>
      <c r="FK19" t="s">
        <v>251</v>
      </c>
      <c r="FN19" t="s">
        <v>263</v>
      </c>
      <c r="FP19" t="s">
        <v>251</v>
      </c>
      <c r="FQ19">
        <v>7810512930</v>
      </c>
      <c r="FT19" t="s">
        <v>273</v>
      </c>
      <c r="FV19">
        <v>2</v>
      </c>
      <c r="FW19" t="s">
        <v>356</v>
      </c>
    </row>
    <row r="20" spans="1:180" x14ac:dyDescent="0.25">
      <c r="A20">
        <v>97697</v>
      </c>
      <c r="B20" t="s">
        <v>234</v>
      </c>
      <c r="C20" t="s">
        <v>235</v>
      </c>
      <c r="D20" t="s">
        <v>235</v>
      </c>
      <c r="E20" t="s">
        <v>344</v>
      </c>
      <c r="I20" t="s">
        <v>237</v>
      </c>
      <c r="K20" t="s">
        <v>383</v>
      </c>
      <c r="L20" t="s">
        <v>239</v>
      </c>
      <c r="O20">
        <v>2200</v>
      </c>
      <c r="P20" t="s">
        <v>240</v>
      </c>
      <c r="Q20" t="s">
        <v>384</v>
      </c>
      <c r="S20" t="s">
        <v>242</v>
      </c>
      <c r="T20" s="1">
        <v>44675.526990740742</v>
      </c>
      <c r="U20" t="s">
        <v>243</v>
      </c>
      <c r="V20" s="1">
        <v>44803.677002314813</v>
      </c>
      <c r="X20" s="2">
        <v>36526</v>
      </c>
      <c r="Y20" s="2">
        <v>45170</v>
      </c>
      <c r="Z20" t="s">
        <v>363</v>
      </c>
      <c r="AA20">
        <v>2200</v>
      </c>
      <c r="AB20">
        <v>1</v>
      </c>
      <c r="AO20" t="s">
        <v>242</v>
      </c>
      <c r="AQ20" t="s">
        <v>385</v>
      </c>
      <c r="AR20" t="s">
        <v>246</v>
      </c>
      <c r="AS20" s="2">
        <v>44876</v>
      </c>
      <c r="AT20" t="s">
        <v>247</v>
      </c>
      <c r="AW20">
        <v>12</v>
      </c>
      <c r="AY20" s="2">
        <v>36526</v>
      </c>
      <c r="BH20" t="s">
        <v>242</v>
      </c>
      <c r="BJ20" t="s">
        <v>386</v>
      </c>
      <c r="BL20">
        <v>9896343</v>
      </c>
      <c r="BM20" t="s">
        <v>279</v>
      </c>
      <c r="BP20" t="s">
        <v>250</v>
      </c>
      <c r="BQ20" t="s">
        <v>242</v>
      </c>
      <c r="BT20" t="s">
        <v>242</v>
      </c>
      <c r="BU20" s="2">
        <v>36526</v>
      </c>
      <c r="BV20" s="2">
        <v>44804</v>
      </c>
      <c r="CD20" t="s">
        <v>242</v>
      </c>
      <c r="CG20" t="s">
        <v>242</v>
      </c>
      <c r="CH20" t="s">
        <v>242</v>
      </c>
      <c r="CK20" t="s">
        <v>242</v>
      </c>
      <c r="CN20" t="s">
        <v>242</v>
      </c>
      <c r="CS20" t="s">
        <v>242</v>
      </c>
      <c r="CV20" t="s">
        <v>239</v>
      </c>
      <c r="CW20" t="s">
        <v>242</v>
      </c>
      <c r="CX20">
        <v>113039</v>
      </c>
      <c r="DA20" t="s">
        <v>242</v>
      </c>
      <c r="DG20">
        <v>5971</v>
      </c>
      <c r="DI20" t="s">
        <v>384</v>
      </c>
      <c r="DJ20" t="s">
        <v>252</v>
      </c>
      <c r="DK20" s="3">
        <v>44682</v>
      </c>
      <c r="DL20" t="s">
        <v>386</v>
      </c>
      <c r="DR20" t="s">
        <v>243</v>
      </c>
      <c r="DS20" s="1">
        <v>44573.738425925927</v>
      </c>
      <c r="DU20" s="1">
        <v>44803.676863425928</v>
      </c>
      <c r="FJ20" t="s">
        <v>254</v>
      </c>
      <c r="FK20" t="s">
        <v>242</v>
      </c>
      <c r="FP20" t="s">
        <v>242</v>
      </c>
      <c r="FQ20">
        <v>784801184004</v>
      </c>
      <c r="FT20" t="s">
        <v>255</v>
      </c>
      <c r="FV20" t="s">
        <v>312</v>
      </c>
      <c r="FW20" t="s">
        <v>387</v>
      </c>
      <c r="FX20" t="s">
        <v>256</v>
      </c>
    </row>
    <row r="21" spans="1:180" x14ac:dyDescent="0.25">
      <c r="A21">
        <v>100647</v>
      </c>
      <c r="B21" t="s">
        <v>234</v>
      </c>
      <c r="C21" t="s">
        <v>235</v>
      </c>
      <c r="D21" t="s">
        <v>235</v>
      </c>
      <c r="E21" t="s">
        <v>344</v>
      </c>
      <c r="I21" t="s">
        <v>237</v>
      </c>
      <c r="K21" t="s">
        <v>238</v>
      </c>
      <c r="L21" t="s">
        <v>239</v>
      </c>
      <c r="O21">
        <v>0</v>
      </c>
      <c r="P21" t="s">
        <v>240</v>
      </c>
      <c r="Q21" t="s">
        <v>388</v>
      </c>
      <c r="S21" t="s">
        <v>242</v>
      </c>
      <c r="T21" s="1">
        <v>44675.53019675926</v>
      </c>
      <c r="U21" t="s">
        <v>243</v>
      </c>
      <c r="V21" s="1">
        <v>44803.667291666665</v>
      </c>
      <c r="X21" s="2">
        <v>36526</v>
      </c>
      <c r="Y21" s="2">
        <v>45187</v>
      </c>
      <c r="Z21" t="s">
        <v>244</v>
      </c>
      <c r="AA21">
        <v>0</v>
      </c>
      <c r="AB21">
        <v>1</v>
      </c>
      <c r="AC21" t="s">
        <v>389</v>
      </c>
      <c r="AO21" t="s">
        <v>242</v>
      </c>
      <c r="AR21" t="s">
        <v>390</v>
      </c>
      <c r="AS21" s="2">
        <v>44919</v>
      </c>
      <c r="AT21" t="s">
        <v>391</v>
      </c>
      <c r="AW21">
        <v>12</v>
      </c>
      <c r="AY21" s="2">
        <v>36526</v>
      </c>
      <c r="BH21" t="s">
        <v>242</v>
      </c>
      <c r="BJ21" t="s">
        <v>248</v>
      </c>
      <c r="BL21">
        <v>9125877</v>
      </c>
      <c r="BM21" t="s">
        <v>279</v>
      </c>
      <c r="BP21" t="s">
        <v>250</v>
      </c>
      <c r="BQ21" t="s">
        <v>242</v>
      </c>
      <c r="BT21" t="s">
        <v>242</v>
      </c>
      <c r="BU21" s="2">
        <v>36526</v>
      </c>
      <c r="BV21" s="2">
        <v>44821</v>
      </c>
      <c r="CD21" t="s">
        <v>242</v>
      </c>
      <c r="CG21" t="s">
        <v>242</v>
      </c>
      <c r="CH21" t="s">
        <v>242</v>
      </c>
      <c r="CK21" t="s">
        <v>242</v>
      </c>
      <c r="CN21" t="s">
        <v>242</v>
      </c>
      <c r="CS21" t="s">
        <v>242</v>
      </c>
      <c r="CV21" t="s">
        <v>239</v>
      </c>
      <c r="CW21" t="s">
        <v>242</v>
      </c>
      <c r="CX21">
        <v>97281</v>
      </c>
      <c r="DA21" t="s">
        <v>242</v>
      </c>
      <c r="DG21">
        <v>7887</v>
      </c>
      <c r="DI21" t="s">
        <v>388</v>
      </c>
      <c r="DJ21" t="s">
        <v>252</v>
      </c>
      <c r="DK21" s="4">
        <v>43983</v>
      </c>
      <c r="DL21" t="s">
        <v>296</v>
      </c>
      <c r="DR21" t="s">
        <v>243</v>
      </c>
      <c r="DS21" s="1">
        <v>44573.74722222222</v>
      </c>
      <c r="DU21" s="1">
        <v>44803.667118055557</v>
      </c>
      <c r="EK21" t="s">
        <v>392</v>
      </c>
      <c r="FK21" t="s">
        <v>242</v>
      </c>
      <c r="FP21" t="s">
        <v>242</v>
      </c>
      <c r="FQ21">
        <v>7810798430</v>
      </c>
      <c r="FT21" t="s">
        <v>255</v>
      </c>
      <c r="FV21" t="s">
        <v>312</v>
      </c>
      <c r="FW21" t="s">
        <v>361</v>
      </c>
      <c r="FX21" t="s">
        <v>256</v>
      </c>
    </row>
    <row r="22" spans="1:180" x14ac:dyDescent="0.25">
      <c r="A22">
        <v>98257</v>
      </c>
      <c r="B22" t="s">
        <v>234</v>
      </c>
      <c r="C22" t="s">
        <v>235</v>
      </c>
      <c r="D22" t="s">
        <v>235</v>
      </c>
      <c r="E22" t="s">
        <v>344</v>
      </c>
      <c r="I22" t="s">
        <v>237</v>
      </c>
      <c r="K22" t="s">
        <v>238</v>
      </c>
      <c r="L22" t="s">
        <v>239</v>
      </c>
      <c r="O22">
        <v>5900</v>
      </c>
      <c r="P22" t="s">
        <v>240</v>
      </c>
      <c r="Q22" t="s">
        <v>393</v>
      </c>
      <c r="S22" t="s">
        <v>242</v>
      </c>
      <c r="T22" s="1">
        <v>44675.527592592596</v>
      </c>
      <c r="U22" t="s">
        <v>243</v>
      </c>
      <c r="V22" s="1">
        <v>44803.659502314818</v>
      </c>
      <c r="X22" s="2">
        <v>36526</v>
      </c>
      <c r="Y22" s="2">
        <v>45185</v>
      </c>
      <c r="Z22" t="s">
        <v>358</v>
      </c>
      <c r="AA22">
        <v>5900</v>
      </c>
      <c r="AB22">
        <v>1</v>
      </c>
      <c r="AO22" t="s">
        <v>242</v>
      </c>
      <c r="AR22" t="s">
        <v>246</v>
      </c>
      <c r="AS22" s="2">
        <v>44987</v>
      </c>
      <c r="AT22" t="s">
        <v>277</v>
      </c>
      <c r="AY22" s="2">
        <v>36526</v>
      </c>
      <c r="BH22" t="s">
        <v>242</v>
      </c>
      <c r="BJ22" t="s">
        <v>394</v>
      </c>
      <c r="BL22">
        <v>800459162</v>
      </c>
      <c r="BM22" t="s">
        <v>279</v>
      </c>
      <c r="BP22" t="s">
        <v>250</v>
      </c>
      <c r="BQ22" t="s">
        <v>242</v>
      </c>
      <c r="BT22" t="s">
        <v>242</v>
      </c>
      <c r="BU22" s="2">
        <v>36526</v>
      </c>
      <c r="BV22" s="2">
        <v>44819</v>
      </c>
      <c r="BX22" t="s">
        <v>395</v>
      </c>
      <c r="CD22" t="s">
        <v>242</v>
      </c>
      <c r="CG22" t="s">
        <v>242</v>
      </c>
      <c r="CH22" t="s">
        <v>242</v>
      </c>
      <c r="CK22" t="s">
        <v>242</v>
      </c>
      <c r="CM22">
        <v>91815</v>
      </c>
      <c r="CN22" t="s">
        <v>242</v>
      </c>
      <c r="CS22" t="s">
        <v>242</v>
      </c>
      <c r="CV22" t="s">
        <v>239</v>
      </c>
      <c r="CW22" t="s">
        <v>242</v>
      </c>
      <c r="CX22">
        <v>91817</v>
      </c>
      <c r="DA22" t="s">
        <v>242</v>
      </c>
      <c r="DG22">
        <v>55</v>
      </c>
      <c r="DI22" t="s">
        <v>393</v>
      </c>
      <c r="DJ22" t="s">
        <v>252</v>
      </c>
      <c r="DK22" s="3">
        <v>44682</v>
      </c>
      <c r="DL22" t="s">
        <v>396</v>
      </c>
      <c r="DN22" t="s">
        <v>289</v>
      </c>
      <c r="DO22">
        <v>0</v>
      </c>
      <c r="DP22" t="s">
        <v>240</v>
      </c>
      <c r="DR22" t="s">
        <v>243</v>
      </c>
      <c r="DS22" s="1">
        <v>44538.903784722221</v>
      </c>
      <c r="DU22" s="1">
        <v>44803.658136574071</v>
      </c>
      <c r="EK22" t="s">
        <v>397</v>
      </c>
      <c r="FE22" t="s">
        <v>395</v>
      </c>
      <c r="FJ22" t="s">
        <v>254</v>
      </c>
      <c r="FK22" t="s">
        <v>242</v>
      </c>
      <c r="FP22" t="s">
        <v>242</v>
      </c>
      <c r="FQ22">
        <v>7819043000</v>
      </c>
      <c r="FT22" t="s">
        <v>255</v>
      </c>
      <c r="FV22" t="s">
        <v>312</v>
      </c>
      <c r="FW22" t="s">
        <v>361</v>
      </c>
      <c r="FX22" t="s">
        <v>256</v>
      </c>
    </row>
    <row r="23" spans="1:180" x14ac:dyDescent="0.25">
      <c r="A23">
        <v>104137</v>
      </c>
      <c r="B23" t="s">
        <v>234</v>
      </c>
      <c r="C23" t="s">
        <v>235</v>
      </c>
      <c r="D23" t="s">
        <v>235</v>
      </c>
      <c r="E23" t="s">
        <v>398</v>
      </c>
      <c r="I23" t="s">
        <v>399</v>
      </c>
      <c r="K23" t="s">
        <v>258</v>
      </c>
      <c r="L23" t="s">
        <v>259</v>
      </c>
      <c r="O23">
        <v>9156</v>
      </c>
      <c r="P23" t="s">
        <v>240</v>
      </c>
      <c r="Q23" t="s">
        <v>400</v>
      </c>
      <c r="S23" t="s">
        <v>242</v>
      </c>
      <c r="T23" s="1">
        <v>44727.78087962963</v>
      </c>
      <c r="U23" t="s">
        <v>248</v>
      </c>
      <c r="V23" s="1">
        <v>44803.65357638889</v>
      </c>
      <c r="X23" s="2">
        <v>44745</v>
      </c>
      <c r="Y23" s="2">
        <v>44836</v>
      </c>
      <c r="Z23" t="s">
        <v>283</v>
      </c>
      <c r="AA23">
        <v>9156</v>
      </c>
      <c r="AB23">
        <v>1</v>
      </c>
      <c r="AO23" t="s">
        <v>251</v>
      </c>
      <c r="AW23">
        <v>3</v>
      </c>
      <c r="BH23" t="s">
        <v>242</v>
      </c>
      <c r="BK23" s="2">
        <v>44836</v>
      </c>
      <c r="BL23">
        <v>10615541</v>
      </c>
      <c r="BM23" t="s">
        <v>328</v>
      </c>
      <c r="BO23" t="s">
        <v>354</v>
      </c>
      <c r="BP23" t="s">
        <v>250</v>
      </c>
      <c r="BQ23" t="s">
        <v>251</v>
      </c>
      <c r="BT23" t="s">
        <v>242</v>
      </c>
      <c r="BU23" s="2">
        <v>44745</v>
      </c>
      <c r="BV23" s="2">
        <v>44836</v>
      </c>
      <c r="CB23" s="2">
        <v>44836</v>
      </c>
      <c r="CD23" t="s">
        <v>251</v>
      </c>
      <c r="CF23" t="s">
        <v>401</v>
      </c>
      <c r="CG23" t="s">
        <v>242</v>
      </c>
      <c r="CH23" t="s">
        <v>242</v>
      </c>
      <c r="CK23" t="s">
        <v>251</v>
      </c>
      <c r="CL23" s="2">
        <v>44754</v>
      </c>
      <c r="CM23">
        <v>13237</v>
      </c>
      <c r="CN23" t="s">
        <v>242</v>
      </c>
      <c r="CQ23">
        <v>102</v>
      </c>
      <c r="CR23" t="s">
        <v>402</v>
      </c>
      <c r="CS23" t="s">
        <v>242</v>
      </c>
      <c r="CT23" t="s">
        <v>399</v>
      </c>
      <c r="CV23" t="s">
        <v>267</v>
      </c>
      <c r="CW23" t="s">
        <v>242</v>
      </c>
      <c r="CX23">
        <v>100405</v>
      </c>
      <c r="DA23" t="s">
        <v>242</v>
      </c>
      <c r="DG23">
        <v>10529</v>
      </c>
      <c r="DI23" t="s">
        <v>400</v>
      </c>
      <c r="DJ23" t="s">
        <v>252</v>
      </c>
      <c r="DK23" t="s">
        <v>269</v>
      </c>
      <c r="DL23" t="s">
        <v>399</v>
      </c>
      <c r="DN23" t="s">
        <v>341</v>
      </c>
      <c r="DR23" t="s">
        <v>376</v>
      </c>
      <c r="DS23" s="1">
        <v>44721.717743055553</v>
      </c>
      <c r="DU23" s="1">
        <v>44803.65357638889</v>
      </c>
      <c r="DW23">
        <v>79119628493</v>
      </c>
      <c r="EK23" t="s">
        <v>403</v>
      </c>
      <c r="FH23" t="s">
        <v>353</v>
      </c>
      <c r="FK23" t="s">
        <v>251</v>
      </c>
      <c r="FN23" t="s">
        <v>263</v>
      </c>
      <c r="FP23" t="s">
        <v>251</v>
      </c>
      <c r="FQ23">
        <v>7810182560</v>
      </c>
      <c r="FT23" t="s">
        <v>273</v>
      </c>
      <c r="FV23">
        <v>2</v>
      </c>
      <c r="FW23" t="s">
        <v>356</v>
      </c>
    </row>
    <row r="24" spans="1:180" x14ac:dyDescent="0.25">
      <c r="A24">
        <v>95717</v>
      </c>
      <c r="B24" t="s">
        <v>234</v>
      </c>
      <c r="C24" t="s">
        <v>298</v>
      </c>
      <c r="D24" t="s">
        <v>235</v>
      </c>
      <c r="E24" t="s">
        <v>377</v>
      </c>
      <c r="I24" t="s">
        <v>332</v>
      </c>
      <c r="K24" t="s">
        <v>404</v>
      </c>
      <c r="L24" t="s">
        <v>405</v>
      </c>
      <c r="O24">
        <v>0</v>
      </c>
      <c r="P24" t="s">
        <v>240</v>
      </c>
      <c r="Q24" t="s">
        <v>406</v>
      </c>
      <c r="S24" t="s">
        <v>242</v>
      </c>
      <c r="T24" s="1">
        <v>44657.557743055557</v>
      </c>
      <c r="U24" t="s">
        <v>243</v>
      </c>
      <c r="V24" s="1">
        <v>44803.651724537034</v>
      </c>
      <c r="X24" s="2">
        <v>44652</v>
      </c>
      <c r="Y24" s="2">
        <v>44834</v>
      </c>
      <c r="Z24" t="s">
        <v>405</v>
      </c>
      <c r="AA24">
        <v>0</v>
      </c>
      <c r="AB24">
        <v>1</v>
      </c>
      <c r="AO24" t="s">
        <v>251</v>
      </c>
      <c r="AP24" t="s">
        <v>405</v>
      </c>
      <c r="AW24">
        <v>3</v>
      </c>
      <c r="AY24" s="2">
        <v>44562</v>
      </c>
      <c r="BC24" t="s">
        <v>316</v>
      </c>
      <c r="BH24" t="s">
        <v>242</v>
      </c>
      <c r="BK24" s="2">
        <v>44834</v>
      </c>
      <c r="BL24">
        <v>13953739</v>
      </c>
      <c r="BM24" t="s">
        <v>249</v>
      </c>
      <c r="BQ24" t="s">
        <v>242</v>
      </c>
      <c r="BR24" t="s">
        <v>407</v>
      </c>
      <c r="BT24" t="s">
        <v>242</v>
      </c>
      <c r="BU24" s="2">
        <v>44652</v>
      </c>
      <c r="BV24" s="2">
        <v>44834</v>
      </c>
      <c r="CB24" s="2">
        <v>44834</v>
      </c>
      <c r="CD24" t="s">
        <v>251</v>
      </c>
      <c r="CG24" t="s">
        <v>242</v>
      </c>
      <c r="CH24" t="s">
        <v>242</v>
      </c>
      <c r="CK24" t="s">
        <v>242</v>
      </c>
      <c r="CM24">
        <v>13123</v>
      </c>
      <c r="CN24" t="s">
        <v>242</v>
      </c>
      <c r="CQ24">
        <v>131</v>
      </c>
      <c r="CS24" t="s">
        <v>242</v>
      </c>
      <c r="CV24" t="s">
        <v>267</v>
      </c>
      <c r="CW24" t="s">
        <v>242</v>
      </c>
      <c r="CX24">
        <v>113013</v>
      </c>
      <c r="DA24" t="s">
        <v>242</v>
      </c>
      <c r="DG24">
        <v>1763</v>
      </c>
      <c r="DI24" t="s">
        <v>406</v>
      </c>
      <c r="DJ24" t="s">
        <v>252</v>
      </c>
      <c r="DK24" s="3">
        <v>44682</v>
      </c>
      <c r="DL24" t="s">
        <v>332</v>
      </c>
      <c r="DO24">
        <v>0</v>
      </c>
      <c r="DP24" t="s">
        <v>240</v>
      </c>
      <c r="DR24" t="s">
        <v>243</v>
      </c>
      <c r="DS24" s="1">
        <v>44557.848217592589</v>
      </c>
      <c r="DU24" s="1">
        <v>44803.651724537034</v>
      </c>
      <c r="EK24" t="s">
        <v>408</v>
      </c>
      <c r="FH24" t="s">
        <v>319</v>
      </c>
      <c r="FJ24" t="s">
        <v>405</v>
      </c>
      <c r="FK24" t="s">
        <v>242</v>
      </c>
      <c r="FN24" t="s">
        <v>263</v>
      </c>
      <c r="FP24" t="s">
        <v>251</v>
      </c>
      <c r="FQ24">
        <v>504506660323</v>
      </c>
      <c r="FT24" t="s">
        <v>273</v>
      </c>
      <c r="FU24" t="s">
        <v>409</v>
      </c>
      <c r="FV24">
        <v>1</v>
      </c>
      <c r="FW24" t="s">
        <v>410</v>
      </c>
    </row>
    <row r="25" spans="1:180" x14ac:dyDescent="0.25">
      <c r="A25">
        <v>95593</v>
      </c>
      <c r="B25" t="s">
        <v>234</v>
      </c>
      <c r="C25" t="s">
        <v>235</v>
      </c>
      <c r="D25" t="s">
        <v>235</v>
      </c>
      <c r="E25" t="s">
        <v>377</v>
      </c>
      <c r="I25" t="s">
        <v>332</v>
      </c>
      <c r="K25" t="s">
        <v>299</v>
      </c>
      <c r="L25" t="s">
        <v>300</v>
      </c>
      <c r="O25">
        <v>0</v>
      </c>
      <c r="P25" t="s">
        <v>240</v>
      </c>
      <c r="Q25" t="s">
        <v>411</v>
      </c>
      <c r="S25" t="s">
        <v>242</v>
      </c>
      <c r="T25" s="1">
        <v>44654.755023148151</v>
      </c>
      <c r="U25" t="s">
        <v>243</v>
      </c>
      <c r="V25" s="1">
        <v>44803.649155092593</v>
      </c>
      <c r="X25" s="2">
        <v>44652</v>
      </c>
      <c r="Y25" s="2">
        <v>44834</v>
      </c>
      <c r="Z25" t="s">
        <v>412</v>
      </c>
      <c r="AA25">
        <v>0</v>
      </c>
      <c r="AB25">
        <v>1</v>
      </c>
      <c r="AO25" t="s">
        <v>242</v>
      </c>
      <c r="AP25" t="s">
        <v>303</v>
      </c>
      <c r="AW25">
        <v>6</v>
      </c>
      <c r="AY25" s="2">
        <v>44562</v>
      </c>
      <c r="BC25" t="s">
        <v>316</v>
      </c>
      <c r="BH25" t="s">
        <v>242</v>
      </c>
      <c r="BL25">
        <v>800564941</v>
      </c>
      <c r="BM25" t="s">
        <v>249</v>
      </c>
      <c r="BQ25" t="s">
        <v>242</v>
      </c>
      <c r="BT25" t="s">
        <v>242</v>
      </c>
      <c r="BU25" s="2">
        <v>44652</v>
      </c>
      <c r="BV25" s="2">
        <v>44834</v>
      </c>
      <c r="CD25" t="s">
        <v>251</v>
      </c>
      <c r="CG25" t="s">
        <v>242</v>
      </c>
      <c r="CH25" t="s">
        <v>242</v>
      </c>
      <c r="CK25" t="s">
        <v>242</v>
      </c>
      <c r="CM25">
        <v>113005</v>
      </c>
      <c r="CN25" t="s">
        <v>242</v>
      </c>
      <c r="CQ25">
        <v>160</v>
      </c>
      <c r="CS25" t="s">
        <v>242</v>
      </c>
      <c r="CV25" t="s">
        <v>267</v>
      </c>
      <c r="CW25" t="s">
        <v>242</v>
      </c>
      <c r="CX25">
        <v>113007</v>
      </c>
      <c r="DA25" t="s">
        <v>242</v>
      </c>
      <c r="DG25">
        <v>9827</v>
      </c>
      <c r="DI25" t="s">
        <v>411</v>
      </c>
      <c r="DJ25" t="s">
        <v>252</v>
      </c>
      <c r="DK25" s="4">
        <v>43983</v>
      </c>
      <c r="DL25" t="s">
        <v>332</v>
      </c>
      <c r="DN25" t="s">
        <v>289</v>
      </c>
      <c r="DR25" t="s">
        <v>243</v>
      </c>
      <c r="DS25" s="1">
        <v>44654.753391203703</v>
      </c>
      <c r="DU25" s="1">
        <v>44803.649143518516</v>
      </c>
      <c r="FE25" t="s">
        <v>413</v>
      </c>
      <c r="FH25" t="s">
        <v>272</v>
      </c>
      <c r="FJ25" t="s">
        <v>372</v>
      </c>
      <c r="FK25" t="s">
        <v>242</v>
      </c>
      <c r="FM25" t="s">
        <v>413</v>
      </c>
      <c r="FN25" t="s">
        <v>263</v>
      </c>
      <c r="FP25" t="s">
        <v>251</v>
      </c>
      <c r="FQ25">
        <v>7804636085</v>
      </c>
      <c r="FT25" t="s">
        <v>273</v>
      </c>
      <c r="FV25">
        <v>1</v>
      </c>
      <c r="FW25" t="s">
        <v>414</v>
      </c>
    </row>
    <row r="26" spans="1:180" ht="270" x14ac:dyDescent="0.25">
      <c r="A26">
        <v>93887</v>
      </c>
      <c r="B26" t="s">
        <v>234</v>
      </c>
      <c r="C26" t="s">
        <v>298</v>
      </c>
      <c r="D26" t="s">
        <v>235</v>
      </c>
      <c r="E26" t="s">
        <v>344</v>
      </c>
      <c r="I26" t="s">
        <v>415</v>
      </c>
      <c r="K26" t="s">
        <v>258</v>
      </c>
      <c r="L26" t="s">
        <v>259</v>
      </c>
      <c r="O26">
        <v>21600</v>
      </c>
      <c r="P26" t="s">
        <v>240</v>
      </c>
      <c r="Q26" t="s">
        <v>416</v>
      </c>
      <c r="S26" t="s">
        <v>242</v>
      </c>
      <c r="T26" s="1">
        <v>44650.665127314816</v>
      </c>
      <c r="U26" t="s">
        <v>243</v>
      </c>
      <c r="V26" s="1">
        <v>44803.648645833331</v>
      </c>
      <c r="W26" t="s">
        <v>270</v>
      </c>
      <c r="X26" s="2">
        <v>44621</v>
      </c>
      <c r="Y26" s="2">
        <v>44985</v>
      </c>
      <c r="Z26" t="s">
        <v>417</v>
      </c>
      <c r="AA26">
        <v>21600</v>
      </c>
      <c r="AB26">
        <v>1</v>
      </c>
      <c r="AO26" t="s">
        <v>251</v>
      </c>
      <c r="AP26" t="s">
        <v>380</v>
      </c>
      <c r="AW26">
        <v>6</v>
      </c>
      <c r="AY26" s="2">
        <v>44562</v>
      </c>
      <c r="BC26" t="s">
        <v>263</v>
      </c>
      <c r="BH26" t="s">
        <v>242</v>
      </c>
      <c r="BK26" s="2">
        <v>44985</v>
      </c>
      <c r="BL26">
        <v>800450256</v>
      </c>
      <c r="BM26" t="s">
        <v>381</v>
      </c>
      <c r="BN26" t="s">
        <v>418</v>
      </c>
      <c r="BO26" t="s">
        <v>354</v>
      </c>
      <c r="BP26" t="s">
        <v>250</v>
      </c>
      <c r="BQ26" t="s">
        <v>251</v>
      </c>
      <c r="BT26" t="s">
        <v>242</v>
      </c>
      <c r="BU26" s="2">
        <v>44621</v>
      </c>
      <c r="BV26" s="2">
        <v>44985</v>
      </c>
      <c r="BW26" t="s">
        <v>419</v>
      </c>
      <c r="CB26" s="2">
        <v>44985</v>
      </c>
      <c r="CD26" t="s">
        <v>242</v>
      </c>
      <c r="CG26" t="s">
        <v>242</v>
      </c>
      <c r="CH26" t="s">
        <v>242</v>
      </c>
      <c r="CK26" t="s">
        <v>251</v>
      </c>
      <c r="CL26" s="2">
        <v>44803</v>
      </c>
      <c r="CM26">
        <v>16247</v>
      </c>
      <c r="CN26" t="s">
        <v>242</v>
      </c>
      <c r="CQ26">
        <v>2003</v>
      </c>
      <c r="CS26" t="s">
        <v>242</v>
      </c>
      <c r="CV26" t="s">
        <v>267</v>
      </c>
      <c r="CW26" t="s">
        <v>242</v>
      </c>
      <c r="CX26">
        <v>80839</v>
      </c>
      <c r="DA26" t="s">
        <v>242</v>
      </c>
      <c r="DG26">
        <v>211</v>
      </c>
      <c r="DI26" t="s">
        <v>416</v>
      </c>
      <c r="DJ26" t="s">
        <v>252</v>
      </c>
      <c r="DK26" s="3">
        <v>44682</v>
      </c>
      <c r="DL26" t="s">
        <v>415</v>
      </c>
      <c r="DO26">
        <v>0</v>
      </c>
      <c r="DP26" t="s">
        <v>240</v>
      </c>
      <c r="DQ26" s="5" t="s">
        <v>420</v>
      </c>
      <c r="DR26" t="s">
        <v>243</v>
      </c>
      <c r="DS26" s="1">
        <v>44557.847384259258</v>
      </c>
      <c r="DT26" t="s">
        <v>270</v>
      </c>
      <c r="DU26" s="1">
        <v>44803.648645833331</v>
      </c>
      <c r="EK26" t="s">
        <v>421</v>
      </c>
      <c r="FH26" t="s">
        <v>319</v>
      </c>
      <c r="FJ26" t="s">
        <v>422</v>
      </c>
      <c r="FK26" t="s">
        <v>251</v>
      </c>
      <c r="FN26" t="s">
        <v>263</v>
      </c>
      <c r="FP26" t="s">
        <v>251</v>
      </c>
      <c r="FQ26">
        <v>7806538767</v>
      </c>
      <c r="FT26" t="s">
        <v>273</v>
      </c>
      <c r="FV26">
        <v>2</v>
      </c>
      <c r="FW26" t="s">
        <v>356</v>
      </c>
      <c r="FX26" t="s">
        <v>256</v>
      </c>
    </row>
    <row r="27" spans="1:180" x14ac:dyDescent="0.25">
      <c r="A27">
        <v>97493</v>
      </c>
      <c r="B27" t="s">
        <v>234</v>
      </c>
      <c r="C27" t="s">
        <v>298</v>
      </c>
      <c r="D27" t="s">
        <v>235</v>
      </c>
      <c r="E27" t="s">
        <v>344</v>
      </c>
      <c r="I27" t="s">
        <v>237</v>
      </c>
      <c r="K27" t="s">
        <v>423</v>
      </c>
      <c r="L27" t="s">
        <v>423</v>
      </c>
      <c r="O27">
        <v>0</v>
      </c>
      <c r="P27" t="s">
        <v>240</v>
      </c>
      <c r="Q27" t="s">
        <v>424</v>
      </c>
      <c r="S27" t="s">
        <v>242</v>
      </c>
      <c r="T27" s="1">
        <v>44675.526759259257</v>
      </c>
      <c r="U27" t="s">
        <v>243</v>
      </c>
      <c r="V27" s="1">
        <v>44803.648634259262</v>
      </c>
      <c r="X27" s="2">
        <v>36526</v>
      </c>
      <c r="Y27" s="2">
        <v>44985</v>
      </c>
      <c r="Z27" t="s">
        <v>244</v>
      </c>
      <c r="AA27">
        <v>0</v>
      </c>
      <c r="AB27">
        <v>1</v>
      </c>
      <c r="AO27" t="s">
        <v>242</v>
      </c>
      <c r="AQ27" t="s">
        <v>425</v>
      </c>
      <c r="AR27" t="s">
        <v>390</v>
      </c>
      <c r="AS27" s="2">
        <v>44987</v>
      </c>
      <c r="AT27" t="s">
        <v>277</v>
      </c>
      <c r="AY27" s="2">
        <v>36526</v>
      </c>
      <c r="BH27" t="s">
        <v>242</v>
      </c>
      <c r="BL27">
        <v>800450256</v>
      </c>
      <c r="BM27" t="s">
        <v>279</v>
      </c>
      <c r="BP27" t="s">
        <v>250</v>
      </c>
      <c r="BQ27" t="s">
        <v>242</v>
      </c>
      <c r="BT27" t="s">
        <v>242</v>
      </c>
      <c r="BU27" s="2">
        <v>36526</v>
      </c>
      <c r="BV27" s="2">
        <v>44985</v>
      </c>
      <c r="BW27" t="s">
        <v>425</v>
      </c>
      <c r="CD27" t="s">
        <v>242</v>
      </c>
      <c r="CG27" t="s">
        <v>251</v>
      </c>
      <c r="CH27" t="s">
        <v>242</v>
      </c>
      <c r="CK27" t="s">
        <v>242</v>
      </c>
      <c r="CL27" s="2">
        <v>44770</v>
      </c>
      <c r="CM27">
        <v>87319</v>
      </c>
      <c r="CN27" t="s">
        <v>242</v>
      </c>
      <c r="CS27" t="s">
        <v>242</v>
      </c>
      <c r="CV27" t="s">
        <v>239</v>
      </c>
      <c r="CW27" t="s">
        <v>242</v>
      </c>
      <c r="DA27" t="s">
        <v>242</v>
      </c>
      <c r="DG27">
        <v>5807</v>
      </c>
      <c r="DI27" t="s">
        <v>424</v>
      </c>
      <c r="DJ27" t="s">
        <v>252</v>
      </c>
      <c r="DK27" s="3">
        <v>44682</v>
      </c>
      <c r="DL27" t="s">
        <v>248</v>
      </c>
      <c r="DR27" t="s">
        <v>243</v>
      </c>
      <c r="DS27" s="1">
        <v>44573.738333333335</v>
      </c>
      <c r="DT27" t="s">
        <v>253</v>
      </c>
      <c r="DU27" s="1">
        <v>44803.623935185184</v>
      </c>
      <c r="FJ27" t="s">
        <v>254</v>
      </c>
      <c r="FK27" t="s">
        <v>242</v>
      </c>
      <c r="FP27" t="s">
        <v>242</v>
      </c>
      <c r="FQ27">
        <v>7806080318</v>
      </c>
      <c r="FT27" t="s">
        <v>255</v>
      </c>
      <c r="FX27" t="s">
        <v>256</v>
      </c>
    </row>
    <row r="28" spans="1:180" x14ac:dyDescent="0.25">
      <c r="A28">
        <v>81265</v>
      </c>
      <c r="B28" t="s">
        <v>234</v>
      </c>
      <c r="C28" t="s">
        <v>235</v>
      </c>
      <c r="D28" t="s">
        <v>235</v>
      </c>
      <c r="E28" t="s">
        <v>426</v>
      </c>
      <c r="I28" t="s">
        <v>296</v>
      </c>
      <c r="K28" t="s">
        <v>427</v>
      </c>
      <c r="L28" t="s">
        <v>427</v>
      </c>
      <c r="O28">
        <v>0</v>
      </c>
      <c r="P28" t="s">
        <v>240</v>
      </c>
      <c r="Q28" t="s">
        <v>428</v>
      </c>
      <c r="S28" t="s">
        <v>251</v>
      </c>
      <c r="T28" s="1">
        <v>44606.56046296296</v>
      </c>
      <c r="U28" t="s">
        <v>243</v>
      </c>
      <c r="V28" s="1">
        <v>44803.643136574072</v>
      </c>
      <c r="X28" s="2">
        <v>44531</v>
      </c>
      <c r="Y28" s="2">
        <v>44620</v>
      </c>
      <c r="Z28" t="s">
        <v>427</v>
      </c>
      <c r="AA28">
        <v>0</v>
      </c>
      <c r="AB28">
        <v>1</v>
      </c>
      <c r="AO28" t="s">
        <v>242</v>
      </c>
      <c r="AP28" t="s">
        <v>303</v>
      </c>
      <c r="AW28">
        <v>3</v>
      </c>
      <c r="AY28" s="2">
        <v>44562</v>
      </c>
      <c r="BC28" t="s">
        <v>316</v>
      </c>
      <c r="BD28" t="s">
        <v>353</v>
      </c>
      <c r="BH28" t="s">
        <v>242</v>
      </c>
      <c r="BL28">
        <v>801632149</v>
      </c>
      <c r="BM28" t="s">
        <v>264</v>
      </c>
      <c r="BQ28" t="s">
        <v>242</v>
      </c>
      <c r="BR28" t="s">
        <v>429</v>
      </c>
      <c r="BT28" t="s">
        <v>242</v>
      </c>
      <c r="BU28" s="2">
        <v>44531</v>
      </c>
      <c r="BV28" s="2">
        <v>44620</v>
      </c>
      <c r="CD28" t="s">
        <v>242</v>
      </c>
      <c r="CG28" t="s">
        <v>242</v>
      </c>
      <c r="CH28" t="s">
        <v>242</v>
      </c>
      <c r="CK28" t="s">
        <v>251</v>
      </c>
      <c r="CN28" t="s">
        <v>242</v>
      </c>
      <c r="CQ28">
        <v>2001</v>
      </c>
      <c r="CS28" t="s">
        <v>242</v>
      </c>
      <c r="CV28" t="s">
        <v>267</v>
      </c>
      <c r="CW28" t="s">
        <v>242</v>
      </c>
      <c r="CX28">
        <v>111647</v>
      </c>
      <c r="DA28" t="s">
        <v>242</v>
      </c>
      <c r="DG28">
        <v>689</v>
      </c>
      <c r="DI28" t="s">
        <v>428</v>
      </c>
      <c r="DJ28" t="s">
        <v>252</v>
      </c>
      <c r="DK28" s="3">
        <v>44682</v>
      </c>
      <c r="DL28" t="s">
        <v>296</v>
      </c>
      <c r="DO28">
        <v>0</v>
      </c>
      <c r="DP28" t="s">
        <v>240</v>
      </c>
      <c r="DR28" t="s">
        <v>243</v>
      </c>
      <c r="DS28" s="1">
        <v>44557.847638888888</v>
      </c>
      <c r="DU28" s="1">
        <v>44803.643125000002</v>
      </c>
      <c r="FH28" t="s">
        <v>353</v>
      </c>
      <c r="FJ28" t="s">
        <v>372</v>
      </c>
      <c r="FK28" t="s">
        <v>242</v>
      </c>
      <c r="FN28" t="s">
        <v>263</v>
      </c>
      <c r="FP28" t="s">
        <v>251</v>
      </c>
      <c r="FQ28">
        <v>7802763480</v>
      </c>
      <c r="FT28" t="s">
        <v>273</v>
      </c>
    </row>
    <row r="29" spans="1:180" x14ac:dyDescent="0.25">
      <c r="A29">
        <v>89649</v>
      </c>
      <c r="B29" t="s">
        <v>234</v>
      </c>
      <c r="C29" t="s">
        <v>235</v>
      </c>
      <c r="D29" t="s">
        <v>235</v>
      </c>
      <c r="E29" t="s">
        <v>426</v>
      </c>
      <c r="I29" t="s">
        <v>430</v>
      </c>
      <c r="K29" t="s">
        <v>431</v>
      </c>
      <c r="L29" t="s">
        <v>432</v>
      </c>
      <c r="O29">
        <v>0</v>
      </c>
      <c r="P29" t="s">
        <v>240</v>
      </c>
      <c r="Q29" t="s">
        <v>433</v>
      </c>
      <c r="S29" t="s">
        <v>251</v>
      </c>
      <c r="T29" s="1">
        <v>44606.575011574074</v>
      </c>
      <c r="U29" t="s">
        <v>243</v>
      </c>
      <c r="V29" s="1">
        <v>44803.638668981483</v>
      </c>
      <c r="X29" s="2">
        <v>44562</v>
      </c>
      <c r="Y29" s="2">
        <v>44651</v>
      </c>
      <c r="Z29" t="s">
        <v>431</v>
      </c>
      <c r="AA29">
        <v>0</v>
      </c>
      <c r="AB29">
        <v>1</v>
      </c>
      <c r="AO29" t="s">
        <v>251</v>
      </c>
      <c r="AP29" t="s">
        <v>434</v>
      </c>
      <c r="AW29">
        <v>3</v>
      </c>
      <c r="AY29" s="2">
        <v>44562</v>
      </c>
      <c r="BC29" t="s">
        <v>263</v>
      </c>
      <c r="BD29" t="s">
        <v>353</v>
      </c>
      <c r="BH29" t="s">
        <v>242</v>
      </c>
      <c r="BK29" s="2">
        <v>44651</v>
      </c>
      <c r="BL29">
        <v>800858142</v>
      </c>
      <c r="BM29" t="s">
        <v>381</v>
      </c>
      <c r="BQ29" t="s">
        <v>251</v>
      </c>
      <c r="BT29" t="s">
        <v>242</v>
      </c>
      <c r="BU29" s="2">
        <v>44562</v>
      </c>
      <c r="BV29" s="2">
        <v>44651</v>
      </c>
      <c r="CD29" t="s">
        <v>242</v>
      </c>
      <c r="CG29" t="s">
        <v>242</v>
      </c>
      <c r="CH29" t="s">
        <v>242</v>
      </c>
      <c r="CK29" t="s">
        <v>251</v>
      </c>
      <c r="CN29" t="s">
        <v>242</v>
      </c>
      <c r="CQ29">
        <v>2003</v>
      </c>
      <c r="CS29" t="s">
        <v>242</v>
      </c>
      <c r="CV29" t="s">
        <v>267</v>
      </c>
      <c r="CW29" t="s">
        <v>242</v>
      </c>
      <c r="CX29">
        <v>111507</v>
      </c>
      <c r="DA29" t="s">
        <v>242</v>
      </c>
      <c r="DG29">
        <v>3701</v>
      </c>
      <c r="DI29" t="s">
        <v>433</v>
      </c>
      <c r="DJ29" t="s">
        <v>252</v>
      </c>
      <c r="DK29" t="s">
        <v>435</v>
      </c>
      <c r="DL29" t="s">
        <v>436</v>
      </c>
      <c r="DO29">
        <v>0</v>
      </c>
      <c r="DP29" t="s">
        <v>240</v>
      </c>
      <c r="DR29" t="s">
        <v>243</v>
      </c>
      <c r="DS29" s="1">
        <v>44557.849247685182</v>
      </c>
      <c r="DU29" s="1">
        <v>44803.638657407406</v>
      </c>
      <c r="FH29" t="s">
        <v>353</v>
      </c>
      <c r="FJ29" t="s">
        <v>437</v>
      </c>
      <c r="FK29" t="s">
        <v>251</v>
      </c>
      <c r="FN29" t="s">
        <v>263</v>
      </c>
      <c r="FP29" t="s">
        <v>251</v>
      </c>
      <c r="FQ29">
        <v>7810688363</v>
      </c>
      <c r="FT29" t="s">
        <v>273</v>
      </c>
      <c r="FV29">
        <v>2</v>
      </c>
      <c r="FW29" t="s">
        <v>356</v>
      </c>
    </row>
    <row r="30" spans="1:180" x14ac:dyDescent="0.25">
      <c r="A30">
        <v>86117</v>
      </c>
      <c r="B30" t="s">
        <v>234</v>
      </c>
      <c r="C30" t="s">
        <v>235</v>
      </c>
      <c r="D30" t="s">
        <v>235</v>
      </c>
      <c r="E30" t="s">
        <v>426</v>
      </c>
      <c r="I30" t="s">
        <v>378</v>
      </c>
      <c r="K30" t="s">
        <v>431</v>
      </c>
      <c r="L30" t="s">
        <v>432</v>
      </c>
      <c r="O30">
        <v>0</v>
      </c>
      <c r="P30" t="s">
        <v>240</v>
      </c>
      <c r="Q30" t="s">
        <v>438</v>
      </c>
      <c r="S30" t="s">
        <v>251</v>
      </c>
      <c r="T30" s="1">
        <v>44606.568877314814</v>
      </c>
      <c r="U30" t="s">
        <v>243</v>
      </c>
      <c r="V30" s="1">
        <v>44803.63863425926</v>
      </c>
      <c r="X30" s="2">
        <v>44562</v>
      </c>
      <c r="Y30" s="2">
        <v>44651</v>
      </c>
      <c r="Z30" t="s">
        <v>431</v>
      </c>
      <c r="AA30">
        <v>0</v>
      </c>
      <c r="AB30">
        <v>1</v>
      </c>
      <c r="AO30" t="s">
        <v>251</v>
      </c>
      <c r="AP30" t="s">
        <v>439</v>
      </c>
      <c r="AW30">
        <v>3</v>
      </c>
      <c r="AY30" s="2">
        <v>44562</v>
      </c>
      <c r="BC30" t="s">
        <v>263</v>
      </c>
      <c r="BD30" t="s">
        <v>353</v>
      </c>
      <c r="BH30" t="s">
        <v>242</v>
      </c>
      <c r="BK30" s="2">
        <v>44651</v>
      </c>
      <c r="BL30">
        <v>1182370</v>
      </c>
      <c r="BM30" t="s">
        <v>381</v>
      </c>
      <c r="BQ30" t="s">
        <v>251</v>
      </c>
      <c r="BT30" t="s">
        <v>242</v>
      </c>
      <c r="BU30" s="2">
        <v>44562</v>
      </c>
      <c r="BV30" s="2">
        <v>44651</v>
      </c>
      <c r="CD30" t="s">
        <v>242</v>
      </c>
      <c r="CG30" t="s">
        <v>242</v>
      </c>
      <c r="CH30" t="s">
        <v>242</v>
      </c>
      <c r="CK30" t="s">
        <v>251</v>
      </c>
      <c r="CN30" t="s">
        <v>242</v>
      </c>
      <c r="CQ30">
        <v>2003</v>
      </c>
      <c r="CS30" t="s">
        <v>242</v>
      </c>
      <c r="CV30" t="s">
        <v>267</v>
      </c>
      <c r="CW30" t="s">
        <v>242</v>
      </c>
      <c r="CX30">
        <v>112871</v>
      </c>
      <c r="DA30" t="s">
        <v>242</v>
      </c>
      <c r="DG30">
        <v>2357</v>
      </c>
      <c r="DI30" t="s">
        <v>438</v>
      </c>
      <c r="DJ30" t="s">
        <v>252</v>
      </c>
      <c r="DK30" s="4">
        <v>43983</v>
      </c>
      <c r="DL30" t="s">
        <v>378</v>
      </c>
      <c r="DO30">
        <v>0</v>
      </c>
      <c r="DP30" t="s">
        <v>240</v>
      </c>
      <c r="DR30" t="s">
        <v>243</v>
      </c>
      <c r="DS30" s="1">
        <v>44557.848530092589</v>
      </c>
      <c r="DU30" s="1">
        <v>44803.638622685183</v>
      </c>
      <c r="FJ30" t="s">
        <v>437</v>
      </c>
      <c r="FK30" t="s">
        <v>251</v>
      </c>
      <c r="FL30" t="s">
        <v>440</v>
      </c>
      <c r="FP30" t="s">
        <v>251</v>
      </c>
      <c r="FQ30">
        <v>7802449643</v>
      </c>
      <c r="FT30" t="s">
        <v>273</v>
      </c>
    </row>
    <row r="31" spans="1:180" x14ac:dyDescent="0.25">
      <c r="A31">
        <v>97569</v>
      </c>
      <c r="B31" t="s">
        <v>234</v>
      </c>
      <c r="C31" t="s">
        <v>235</v>
      </c>
      <c r="D31" t="s">
        <v>235</v>
      </c>
      <c r="E31" t="s">
        <v>426</v>
      </c>
      <c r="I31" t="s">
        <v>237</v>
      </c>
      <c r="K31" t="s">
        <v>423</v>
      </c>
      <c r="L31" t="s">
        <v>423</v>
      </c>
      <c r="O31">
        <v>0</v>
      </c>
      <c r="P31" t="s">
        <v>240</v>
      </c>
      <c r="Q31" t="s">
        <v>441</v>
      </c>
      <c r="S31" t="s">
        <v>251</v>
      </c>
      <c r="T31" s="1">
        <v>44675.52684027778</v>
      </c>
      <c r="U31" t="s">
        <v>243</v>
      </c>
      <c r="V31" s="1">
        <v>44803.638287037036</v>
      </c>
      <c r="X31" s="2">
        <v>36526</v>
      </c>
      <c r="Y31" s="2">
        <v>44651</v>
      </c>
      <c r="Z31" t="s">
        <v>244</v>
      </c>
      <c r="AA31">
        <v>0</v>
      </c>
      <c r="AB31">
        <v>1</v>
      </c>
      <c r="AC31" t="s">
        <v>442</v>
      </c>
      <c r="AO31" t="s">
        <v>242</v>
      </c>
      <c r="AQ31" t="s">
        <v>443</v>
      </c>
      <c r="AR31" t="s">
        <v>390</v>
      </c>
      <c r="AS31" s="2">
        <v>44938</v>
      </c>
      <c r="AT31" t="s">
        <v>277</v>
      </c>
      <c r="AY31" s="2">
        <v>36526</v>
      </c>
      <c r="BH31" t="s">
        <v>242</v>
      </c>
      <c r="BL31">
        <v>800842642</v>
      </c>
      <c r="BP31" t="s">
        <v>250</v>
      </c>
      <c r="BQ31" t="s">
        <v>242</v>
      </c>
      <c r="BT31" t="s">
        <v>242</v>
      </c>
      <c r="BU31" s="2">
        <v>36526</v>
      </c>
      <c r="BV31" s="2">
        <v>44651</v>
      </c>
      <c r="BW31" t="s">
        <v>444</v>
      </c>
      <c r="CD31" t="s">
        <v>242</v>
      </c>
      <c r="CG31" t="s">
        <v>251</v>
      </c>
      <c r="CH31" t="s">
        <v>242</v>
      </c>
      <c r="CK31" t="s">
        <v>242</v>
      </c>
      <c r="CL31" s="2">
        <v>44770</v>
      </c>
      <c r="CM31">
        <v>86177</v>
      </c>
      <c r="CN31" t="s">
        <v>242</v>
      </c>
      <c r="CS31" t="s">
        <v>242</v>
      </c>
      <c r="CV31" t="s">
        <v>239</v>
      </c>
      <c r="CW31" t="s">
        <v>242</v>
      </c>
      <c r="DA31" t="s">
        <v>242</v>
      </c>
      <c r="DG31">
        <v>5869</v>
      </c>
      <c r="DI31" t="s">
        <v>441</v>
      </c>
      <c r="DJ31" t="s">
        <v>252</v>
      </c>
      <c r="DK31" s="3">
        <v>44682</v>
      </c>
      <c r="DL31" t="s">
        <v>248</v>
      </c>
      <c r="DR31" t="s">
        <v>243</v>
      </c>
      <c r="DS31" s="1">
        <v>44573.738368055558</v>
      </c>
      <c r="DT31" t="s">
        <v>253</v>
      </c>
      <c r="DU31" s="1">
        <v>44803.622337962966</v>
      </c>
      <c r="FJ31" t="s">
        <v>254</v>
      </c>
      <c r="FK31" t="s">
        <v>242</v>
      </c>
      <c r="FP31" t="s">
        <v>242</v>
      </c>
      <c r="FQ31">
        <v>7813566885</v>
      </c>
      <c r="FT31" t="s">
        <v>255</v>
      </c>
      <c r="FX31" t="s">
        <v>256</v>
      </c>
    </row>
    <row r="32" spans="1:180" x14ac:dyDescent="0.25">
      <c r="A32">
        <v>81763</v>
      </c>
      <c r="B32" t="s">
        <v>234</v>
      </c>
      <c r="C32" t="s">
        <v>235</v>
      </c>
      <c r="D32" t="s">
        <v>235</v>
      </c>
      <c r="E32" t="s">
        <v>426</v>
      </c>
      <c r="I32" t="s">
        <v>415</v>
      </c>
      <c r="K32" t="s">
        <v>431</v>
      </c>
      <c r="L32" t="s">
        <v>432</v>
      </c>
      <c r="O32">
        <v>0</v>
      </c>
      <c r="P32" t="s">
        <v>240</v>
      </c>
      <c r="Q32" t="s">
        <v>445</v>
      </c>
      <c r="S32" t="s">
        <v>251</v>
      </c>
      <c r="T32" s="1">
        <v>44606.561296296299</v>
      </c>
      <c r="U32" t="s">
        <v>243</v>
      </c>
      <c r="V32" s="1">
        <v>44803.638287037036</v>
      </c>
      <c r="X32" s="2">
        <v>44470</v>
      </c>
      <c r="Y32" s="2">
        <v>44651</v>
      </c>
      <c r="Z32" t="s">
        <v>446</v>
      </c>
      <c r="AA32">
        <v>0</v>
      </c>
      <c r="AB32">
        <v>1</v>
      </c>
      <c r="AO32" t="s">
        <v>251</v>
      </c>
      <c r="AP32" t="s">
        <v>447</v>
      </c>
      <c r="AW32">
        <v>6</v>
      </c>
      <c r="AY32" s="2">
        <v>44562</v>
      </c>
      <c r="BC32" t="s">
        <v>263</v>
      </c>
      <c r="BH32" t="s">
        <v>242</v>
      </c>
      <c r="BK32" s="2">
        <v>44651</v>
      </c>
      <c r="BL32">
        <v>800842642</v>
      </c>
      <c r="BM32" t="s">
        <v>381</v>
      </c>
      <c r="BQ32" t="s">
        <v>251</v>
      </c>
      <c r="BT32" t="s">
        <v>242</v>
      </c>
      <c r="BU32" s="2">
        <v>44470</v>
      </c>
      <c r="BV32" s="2">
        <v>44651</v>
      </c>
      <c r="BW32" t="s">
        <v>443</v>
      </c>
      <c r="CD32" t="s">
        <v>242</v>
      </c>
      <c r="CG32" t="s">
        <v>242</v>
      </c>
      <c r="CH32" t="s">
        <v>242</v>
      </c>
      <c r="CK32" t="s">
        <v>251</v>
      </c>
      <c r="CN32" t="s">
        <v>242</v>
      </c>
      <c r="CQ32">
        <v>2003</v>
      </c>
      <c r="CS32" t="s">
        <v>242</v>
      </c>
      <c r="CV32" t="s">
        <v>267</v>
      </c>
      <c r="CW32" t="s">
        <v>242</v>
      </c>
      <c r="CX32">
        <v>110991</v>
      </c>
      <c r="DA32" t="s">
        <v>242</v>
      </c>
      <c r="DG32">
        <v>895</v>
      </c>
      <c r="DI32" t="s">
        <v>445</v>
      </c>
      <c r="DJ32" t="s">
        <v>252</v>
      </c>
      <c r="DK32" s="4">
        <v>43983</v>
      </c>
      <c r="DL32" t="s">
        <v>415</v>
      </c>
      <c r="DO32">
        <v>0</v>
      </c>
      <c r="DP32" t="s">
        <v>240</v>
      </c>
      <c r="DR32" t="s">
        <v>243</v>
      </c>
      <c r="DS32" s="1">
        <v>44557.847766203704</v>
      </c>
      <c r="DU32" s="1">
        <v>44803.638275462959</v>
      </c>
      <c r="EK32" t="s">
        <v>448</v>
      </c>
      <c r="FH32" t="s">
        <v>319</v>
      </c>
      <c r="FJ32" t="s">
        <v>449</v>
      </c>
      <c r="FK32" t="s">
        <v>251</v>
      </c>
      <c r="FN32" t="s">
        <v>263</v>
      </c>
      <c r="FP32" t="s">
        <v>251</v>
      </c>
      <c r="FQ32">
        <v>7813263753</v>
      </c>
      <c r="FT32" t="s">
        <v>273</v>
      </c>
      <c r="FV32">
        <v>4</v>
      </c>
      <c r="FW32" t="s">
        <v>450</v>
      </c>
      <c r="FX32" t="s">
        <v>256</v>
      </c>
    </row>
    <row r="33" spans="1:180" x14ac:dyDescent="0.25">
      <c r="A33">
        <v>88243</v>
      </c>
      <c r="B33" t="s">
        <v>234</v>
      </c>
      <c r="C33" t="s">
        <v>235</v>
      </c>
      <c r="D33" t="s">
        <v>235</v>
      </c>
      <c r="E33" t="s">
        <v>426</v>
      </c>
      <c r="I33" t="s">
        <v>332</v>
      </c>
      <c r="K33" t="s">
        <v>280</v>
      </c>
      <c r="L33" t="s">
        <v>281</v>
      </c>
      <c r="O33">
        <v>9156</v>
      </c>
      <c r="P33" t="s">
        <v>240</v>
      </c>
      <c r="Q33" t="s">
        <v>451</v>
      </c>
      <c r="S33" t="s">
        <v>251</v>
      </c>
      <c r="T33" s="1">
        <v>44606.572581018518</v>
      </c>
      <c r="U33" t="s">
        <v>243</v>
      </c>
      <c r="V33" s="1">
        <v>44803.637048611112</v>
      </c>
      <c r="X33" s="2">
        <v>44501</v>
      </c>
      <c r="Y33" s="2">
        <v>44592</v>
      </c>
      <c r="Z33" t="s">
        <v>283</v>
      </c>
      <c r="AA33">
        <v>9156</v>
      </c>
      <c r="AB33">
        <v>1</v>
      </c>
      <c r="AO33" t="s">
        <v>242</v>
      </c>
      <c r="AP33" t="s">
        <v>284</v>
      </c>
      <c r="AW33">
        <v>3</v>
      </c>
      <c r="AX33" t="s">
        <v>452</v>
      </c>
      <c r="AY33" s="2">
        <v>43671</v>
      </c>
      <c r="BC33" t="s">
        <v>316</v>
      </c>
      <c r="BD33" t="s">
        <v>353</v>
      </c>
      <c r="BH33" t="s">
        <v>242</v>
      </c>
      <c r="BL33" t="s">
        <v>453</v>
      </c>
      <c r="BM33" t="s">
        <v>249</v>
      </c>
      <c r="BQ33" t="s">
        <v>251</v>
      </c>
      <c r="BR33" t="s">
        <v>454</v>
      </c>
      <c r="BS33" t="s">
        <v>453</v>
      </c>
      <c r="BT33" t="s">
        <v>242</v>
      </c>
      <c r="BU33" s="2">
        <v>44501</v>
      </c>
      <c r="BV33" s="2">
        <v>44592</v>
      </c>
      <c r="CD33" t="s">
        <v>242</v>
      </c>
      <c r="CG33" t="s">
        <v>242</v>
      </c>
      <c r="CH33" t="s">
        <v>242</v>
      </c>
      <c r="CK33" t="s">
        <v>251</v>
      </c>
      <c r="CN33" t="s">
        <v>242</v>
      </c>
      <c r="CQ33">
        <v>102</v>
      </c>
      <c r="CS33" t="s">
        <v>242</v>
      </c>
      <c r="CV33" t="s">
        <v>267</v>
      </c>
      <c r="CW33" t="s">
        <v>242</v>
      </c>
      <c r="CX33">
        <v>85263</v>
      </c>
      <c r="DA33" t="s">
        <v>242</v>
      </c>
      <c r="DG33">
        <v>3179</v>
      </c>
      <c r="DI33" t="s">
        <v>451</v>
      </c>
      <c r="DJ33" t="s">
        <v>252</v>
      </c>
      <c r="DK33" s="3">
        <v>44682</v>
      </c>
      <c r="DL33" t="s">
        <v>332</v>
      </c>
      <c r="DO33">
        <v>0</v>
      </c>
      <c r="DP33" t="s">
        <v>240</v>
      </c>
      <c r="DR33" t="s">
        <v>243</v>
      </c>
      <c r="DS33" s="1">
        <v>44557.848969907405</v>
      </c>
      <c r="DU33" s="1">
        <v>44803.637037037035</v>
      </c>
      <c r="DW33">
        <v>78126513397</v>
      </c>
      <c r="FJ33" t="s">
        <v>280</v>
      </c>
      <c r="FK33" t="s">
        <v>251</v>
      </c>
      <c r="FL33" t="s">
        <v>455</v>
      </c>
      <c r="FP33" t="s">
        <v>251</v>
      </c>
      <c r="FQ33">
        <v>7811480079</v>
      </c>
      <c r="FT33" t="s">
        <v>273</v>
      </c>
    </row>
    <row r="34" spans="1:180" x14ac:dyDescent="0.25">
      <c r="A34">
        <v>86195</v>
      </c>
      <c r="B34" t="s">
        <v>234</v>
      </c>
      <c r="C34" t="s">
        <v>235</v>
      </c>
      <c r="D34" t="s">
        <v>235</v>
      </c>
      <c r="E34" t="s">
        <v>456</v>
      </c>
      <c r="I34" t="s">
        <v>332</v>
      </c>
      <c r="K34" t="s">
        <v>457</v>
      </c>
      <c r="L34" t="s">
        <v>281</v>
      </c>
      <c r="O34">
        <v>0</v>
      </c>
      <c r="P34" t="s">
        <v>240</v>
      </c>
      <c r="Q34" t="s">
        <v>458</v>
      </c>
      <c r="S34" t="s">
        <v>251</v>
      </c>
      <c r="T34" s="1">
        <v>44606.569004629629</v>
      </c>
      <c r="U34" t="s">
        <v>243</v>
      </c>
      <c r="V34" s="1">
        <v>44803.636180555557</v>
      </c>
      <c r="X34" s="2">
        <v>44470</v>
      </c>
      <c r="Y34" s="2">
        <v>44651</v>
      </c>
      <c r="Z34" t="s">
        <v>459</v>
      </c>
      <c r="AA34">
        <v>0</v>
      </c>
      <c r="AB34">
        <v>1</v>
      </c>
      <c r="AO34" t="s">
        <v>251</v>
      </c>
      <c r="AP34" t="s">
        <v>303</v>
      </c>
      <c r="AW34">
        <v>6</v>
      </c>
      <c r="AX34" t="s">
        <v>460</v>
      </c>
      <c r="AY34" s="2">
        <v>44209</v>
      </c>
      <c r="BC34" t="s">
        <v>461</v>
      </c>
      <c r="BH34" t="s">
        <v>242</v>
      </c>
      <c r="BK34" s="2">
        <v>44651</v>
      </c>
      <c r="BL34">
        <v>801617496</v>
      </c>
      <c r="BM34" t="s">
        <v>249</v>
      </c>
      <c r="BQ34" t="s">
        <v>251</v>
      </c>
      <c r="BS34" t="s">
        <v>462</v>
      </c>
      <c r="BT34" t="s">
        <v>242</v>
      </c>
      <c r="BU34" s="2">
        <v>44470</v>
      </c>
      <c r="BV34" s="2">
        <v>44651</v>
      </c>
      <c r="CD34" t="s">
        <v>242</v>
      </c>
      <c r="CG34" t="s">
        <v>242</v>
      </c>
      <c r="CH34" t="s">
        <v>242</v>
      </c>
      <c r="CK34" t="s">
        <v>251</v>
      </c>
      <c r="CN34" t="s">
        <v>242</v>
      </c>
      <c r="CQ34">
        <v>2003</v>
      </c>
      <c r="CS34" t="s">
        <v>242</v>
      </c>
      <c r="CV34" t="s">
        <v>267</v>
      </c>
      <c r="CW34" t="s">
        <v>242</v>
      </c>
      <c r="CX34">
        <v>110123</v>
      </c>
      <c r="DA34" t="s">
        <v>242</v>
      </c>
      <c r="DG34">
        <v>2381</v>
      </c>
      <c r="DI34" t="s">
        <v>458</v>
      </c>
      <c r="DJ34" t="s">
        <v>268</v>
      </c>
      <c r="DK34" s="3">
        <v>44682</v>
      </c>
      <c r="DL34" t="s">
        <v>332</v>
      </c>
      <c r="DO34">
        <v>0</v>
      </c>
      <c r="DP34" t="s">
        <v>240</v>
      </c>
      <c r="DR34" t="s">
        <v>243</v>
      </c>
      <c r="DS34" s="1">
        <v>44557.848541666666</v>
      </c>
      <c r="DU34" s="1">
        <v>44803.63616898148</v>
      </c>
      <c r="EK34" t="s">
        <v>463</v>
      </c>
      <c r="FK34" t="s">
        <v>242</v>
      </c>
      <c r="FP34" t="s">
        <v>251</v>
      </c>
      <c r="FQ34">
        <v>7816675018</v>
      </c>
      <c r="FT34" t="s">
        <v>273</v>
      </c>
    </row>
    <row r="35" spans="1:180" x14ac:dyDescent="0.25">
      <c r="A35">
        <v>102437</v>
      </c>
      <c r="B35" t="s">
        <v>234</v>
      </c>
      <c r="C35" t="s">
        <v>298</v>
      </c>
      <c r="D35" t="s">
        <v>235</v>
      </c>
      <c r="E35" t="s">
        <v>456</v>
      </c>
      <c r="I35" t="s">
        <v>237</v>
      </c>
      <c r="K35" t="s">
        <v>423</v>
      </c>
      <c r="L35" t="s">
        <v>423</v>
      </c>
      <c r="O35">
        <v>0</v>
      </c>
      <c r="P35" t="s">
        <v>240</v>
      </c>
      <c r="Q35" t="s">
        <v>464</v>
      </c>
      <c r="S35" t="s">
        <v>251</v>
      </c>
      <c r="T35" s="1">
        <v>44675.532094907408</v>
      </c>
      <c r="U35" t="s">
        <v>243</v>
      </c>
      <c r="V35" s="1">
        <v>44803.634594907409</v>
      </c>
      <c r="X35" s="2">
        <v>36526</v>
      </c>
      <c r="Y35" s="2">
        <v>44672</v>
      </c>
      <c r="Z35" t="s">
        <v>244</v>
      </c>
      <c r="AA35">
        <v>0</v>
      </c>
      <c r="AB35">
        <v>1</v>
      </c>
      <c r="AO35" t="s">
        <v>242</v>
      </c>
      <c r="AR35" t="s">
        <v>246</v>
      </c>
      <c r="AS35" s="2">
        <v>44948</v>
      </c>
      <c r="AT35" t="s">
        <v>277</v>
      </c>
      <c r="AY35" s="2">
        <v>36526</v>
      </c>
      <c r="BH35" t="s">
        <v>242</v>
      </c>
      <c r="BL35" t="s">
        <v>465</v>
      </c>
      <c r="BP35" t="s">
        <v>250</v>
      </c>
      <c r="BQ35" t="s">
        <v>242</v>
      </c>
      <c r="BT35" t="s">
        <v>242</v>
      </c>
      <c r="BU35" s="2">
        <v>36526</v>
      </c>
      <c r="BV35" s="2">
        <v>44672</v>
      </c>
      <c r="BW35" t="s">
        <v>466</v>
      </c>
      <c r="CD35" t="s">
        <v>242</v>
      </c>
      <c r="CG35" t="s">
        <v>251</v>
      </c>
      <c r="CH35" t="s">
        <v>242</v>
      </c>
      <c r="CK35" t="s">
        <v>242</v>
      </c>
      <c r="CN35" t="s">
        <v>242</v>
      </c>
      <c r="CS35" t="s">
        <v>242</v>
      </c>
      <c r="CV35" t="s">
        <v>239</v>
      </c>
      <c r="CW35" t="s">
        <v>242</v>
      </c>
      <c r="DA35" t="s">
        <v>242</v>
      </c>
      <c r="DG35">
        <v>1673</v>
      </c>
      <c r="DI35" t="s">
        <v>464</v>
      </c>
      <c r="DJ35" t="s">
        <v>268</v>
      </c>
      <c r="DK35" s="3">
        <v>44682</v>
      </c>
      <c r="DL35" t="s">
        <v>337</v>
      </c>
      <c r="DO35">
        <v>0</v>
      </c>
      <c r="DP35" t="s">
        <v>240</v>
      </c>
      <c r="DR35" t="s">
        <v>243</v>
      </c>
      <c r="DS35" s="1">
        <v>44557.848171296297</v>
      </c>
      <c r="DU35" s="1">
        <v>44803.634583333333</v>
      </c>
      <c r="EK35" t="s">
        <v>467</v>
      </c>
      <c r="FJ35" t="s">
        <v>320</v>
      </c>
      <c r="FK35" t="s">
        <v>242</v>
      </c>
      <c r="FP35" t="s">
        <v>251</v>
      </c>
      <c r="FQ35">
        <v>500714444132</v>
      </c>
      <c r="FT35" t="s">
        <v>273</v>
      </c>
      <c r="FX35" t="s">
        <v>256</v>
      </c>
    </row>
    <row r="36" spans="1:180" x14ac:dyDescent="0.25">
      <c r="A36">
        <v>83871</v>
      </c>
      <c r="B36" t="s">
        <v>234</v>
      </c>
      <c r="C36" t="s">
        <v>298</v>
      </c>
      <c r="D36" t="s">
        <v>235</v>
      </c>
      <c r="E36" t="s">
        <v>456</v>
      </c>
      <c r="I36" t="s">
        <v>337</v>
      </c>
      <c r="K36" t="s">
        <v>280</v>
      </c>
      <c r="L36" t="s">
        <v>281</v>
      </c>
      <c r="O36">
        <v>9156</v>
      </c>
      <c r="P36" t="s">
        <v>240</v>
      </c>
      <c r="Q36" t="s">
        <v>464</v>
      </c>
      <c r="S36" t="s">
        <v>251</v>
      </c>
      <c r="T36" s="1">
        <v>44606.56486111111</v>
      </c>
      <c r="U36" t="s">
        <v>243</v>
      </c>
      <c r="V36" s="1">
        <v>44803.634594907409</v>
      </c>
      <c r="X36" s="2">
        <v>44614</v>
      </c>
      <c r="Y36" s="2">
        <v>44672</v>
      </c>
      <c r="Z36" t="s">
        <v>283</v>
      </c>
      <c r="AA36">
        <v>9156</v>
      </c>
      <c r="AB36">
        <v>1</v>
      </c>
      <c r="AO36" t="s">
        <v>242</v>
      </c>
      <c r="AP36" t="s">
        <v>284</v>
      </c>
      <c r="AW36">
        <v>3</v>
      </c>
      <c r="AX36" t="s">
        <v>467</v>
      </c>
      <c r="AY36" s="2">
        <v>44489</v>
      </c>
      <c r="BC36" t="s">
        <v>316</v>
      </c>
      <c r="BH36" t="s">
        <v>242</v>
      </c>
      <c r="BL36" t="s">
        <v>465</v>
      </c>
      <c r="BM36" t="s">
        <v>249</v>
      </c>
      <c r="BQ36" t="s">
        <v>251</v>
      </c>
      <c r="BR36" t="s">
        <v>468</v>
      </c>
      <c r="BS36" t="s">
        <v>465</v>
      </c>
      <c r="BT36" t="s">
        <v>242</v>
      </c>
      <c r="BU36" s="2">
        <v>44614</v>
      </c>
      <c r="BV36" s="2">
        <v>44672</v>
      </c>
      <c r="BW36" t="s">
        <v>466</v>
      </c>
      <c r="BY36" t="s">
        <v>469</v>
      </c>
      <c r="CC36" t="s">
        <v>470</v>
      </c>
      <c r="CD36" t="s">
        <v>242</v>
      </c>
      <c r="CG36" t="s">
        <v>242</v>
      </c>
      <c r="CH36" t="s">
        <v>242</v>
      </c>
      <c r="CK36" t="s">
        <v>251</v>
      </c>
      <c r="CN36" t="s">
        <v>242</v>
      </c>
      <c r="CQ36">
        <v>102</v>
      </c>
      <c r="CS36" t="s">
        <v>242</v>
      </c>
      <c r="CV36" t="s">
        <v>267</v>
      </c>
      <c r="CW36" t="s">
        <v>242</v>
      </c>
      <c r="CX36">
        <v>85181</v>
      </c>
      <c r="DA36" t="s">
        <v>242</v>
      </c>
      <c r="DG36">
        <v>1673</v>
      </c>
      <c r="DI36" t="s">
        <v>464</v>
      </c>
      <c r="DJ36" t="s">
        <v>268</v>
      </c>
      <c r="DK36" s="3">
        <v>44682</v>
      </c>
      <c r="DL36" t="s">
        <v>337</v>
      </c>
      <c r="DO36">
        <v>0</v>
      </c>
      <c r="DP36" t="s">
        <v>240</v>
      </c>
      <c r="DR36" t="s">
        <v>243</v>
      </c>
      <c r="DS36" s="1">
        <v>44557.848171296297</v>
      </c>
      <c r="DU36" s="1">
        <v>44803.634583333333</v>
      </c>
      <c r="EK36" t="s">
        <v>467</v>
      </c>
      <c r="FJ36" t="s">
        <v>320</v>
      </c>
      <c r="FK36" t="s">
        <v>242</v>
      </c>
      <c r="FP36" t="s">
        <v>251</v>
      </c>
      <c r="FQ36">
        <v>500714444132</v>
      </c>
      <c r="FT36" t="s">
        <v>273</v>
      </c>
      <c r="FX36" t="s">
        <v>256</v>
      </c>
    </row>
    <row r="37" spans="1:180" x14ac:dyDescent="0.25">
      <c r="A37">
        <v>101937</v>
      </c>
      <c r="B37" t="s">
        <v>234</v>
      </c>
      <c r="C37" t="s">
        <v>298</v>
      </c>
      <c r="D37" t="s">
        <v>235</v>
      </c>
      <c r="E37" t="s">
        <v>426</v>
      </c>
      <c r="I37" t="s">
        <v>248</v>
      </c>
      <c r="K37" t="s">
        <v>423</v>
      </c>
      <c r="L37" t="s">
        <v>423</v>
      </c>
      <c r="O37">
        <v>0</v>
      </c>
      <c r="P37" t="s">
        <v>240</v>
      </c>
      <c r="Q37" t="s">
        <v>471</v>
      </c>
      <c r="S37" t="s">
        <v>251</v>
      </c>
      <c r="T37" s="1">
        <v>44675.531574074077</v>
      </c>
      <c r="U37" t="s">
        <v>243</v>
      </c>
      <c r="V37" s="1">
        <v>44803.633298611108</v>
      </c>
      <c r="X37" s="2">
        <v>36526</v>
      </c>
      <c r="Y37" s="2">
        <v>44651</v>
      </c>
      <c r="Z37" t="s">
        <v>244</v>
      </c>
      <c r="AA37">
        <v>0</v>
      </c>
      <c r="AB37">
        <v>1</v>
      </c>
      <c r="AC37" t="s">
        <v>472</v>
      </c>
      <c r="AO37" t="s">
        <v>242</v>
      </c>
      <c r="AR37" t="s">
        <v>246</v>
      </c>
      <c r="AS37" s="2">
        <v>44965</v>
      </c>
      <c r="AT37" t="s">
        <v>277</v>
      </c>
      <c r="AY37" s="2">
        <v>36526</v>
      </c>
      <c r="BH37" t="s">
        <v>242</v>
      </c>
      <c r="BL37" t="s">
        <v>473</v>
      </c>
      <c r="BP37" t="s">
        <v>250</v>
      </c>
      <c r="BQ37" t="s">
        <v>242</v>
      </c>
      <c r="BT37" t="s">
        <v>242</v>
      </c>
      <c r="BU37" s="2">
        <v>36526</v>
      </c>
      <c r="BV37" s="2">
        <v>44651</v>
      </c>
      <c r="BW37" t="s">
        <v>474</v>
      </c>
      <c r="CD37" t="s">
        <v>242</v>
      </c>
      <c r="CG37" t="s">
        <v>251</v>
      </c>
      <c r="CH37" t="s">
        <v>242</v>
      </c>
      <c r="CK37" t="s">
        <v>242</v>
      </c>
      <c r="CN37" t="s">
        <v>242</v>
      </c>
      <c r="CS37" t="s">
        <v>242</v>
      </c>
      <c r="CV37" t="s">
        <v>239</v>
      </c>
      <c r="CW37" t="s">
        <v>242</v>
      </c>
      <c r="DA37" t="s">
        <v>242</v>
      </c>
      <c r="DG37">
        <v>3883</v>
      </c>
      <c r="DI37" t="s">
        <v>471</v>
      </c>
      <c r="DJ37" t="s">
        <v>252</v>
      </c>
      <c r="DK37" s="3">
        <v>44682</v>
      </c>
      <c r="DL37" t="s">
        <v>296</v>
      </c>
      <c r="DO37">
        <v>0</v>
      </c>
      <c r="DP37" t="s">
        <v>240</v>
      </c>
      <c r="DR37" t="s">
        <v>243</v>
      </c>
      <c r="DS37" s="1">
        <v>44557.849340277775</v>
      </c>
      <c r="DU37" s="1">
        <v>44803.633287037039</v>
      </c>
      <c r="FJ37" t="s">
        <v>320</v>
      </c>
      <c r="FK37" t="s">
        <v>251</v>
      </c>
      <c r="FL37" t="s">
        <v>475</v>
      </c>
      <c r="FP37" t="s">
        <v>251</v>
      </c>
      <c r="FQ37">
        <v>7810901920</v>
      </c>
      <c r="FT37" t="s">
        <v>273</v>
      </c>
      <c r="FX37" t="s">
        <v>256</v>
      </c>
    </row>
    <row r="38" spans="1:180" x14ac:dyDescent="0.25">
      <c r="A38">
        <v>90119</v>
      </c>
      <c r="B38" t="s">
        <v>234</v>
      </c>
      <c r="C38" t="s">
        <v>235</v>
      </c>
      <c r="D38" t="s">
        <v>235</v>
      </c>
      <c r="E38" t="s">
        <v>426</v>
      </c>
      <c r="I38" t="s">
        <v>296</v>
      </c>
      <c r="K38" t="s">
        <v>280</v>
      </c>
      <c r="L38" t="s">
        <v>281</v>
      </c>
      <c r="O38">
        <v>9156</v>
      </c>
      <c r="P38" t="s">
        <v>240</v>
      </c>
      <c r="Q38" t="s">
        <v>471</v>
      </c>
      <c r="S38" t="s">
        <v>251</v>
      </c>
      <c r="T38" s="1">
        <v>44606.575914351852</v>
      </c>
      <c r="U38" t="s">
        <v>243</v>
      </c>
      <c r="V38" s="1">
        <v>44803.633298611108</v>
      </c>
      <c r="X38" s="2">
        <v>44562</v>
      </c>
      <c r="Y38" s="2">
        <v>44651</v>
      </c>
      <c r="Z38" t="s">
        <v>283</v>
      </c>
      <c r="AA38">
        <v>9156</v>
      </c>
      <c r="AB38">
        <v>1</v>
      </c>
      <c r="AO38" t="s">
        <v>242</v>
      </c>
      <c r="AP38" t="s">
        <v>284</v>
      </c>
      <c r="AW38">
        <v>3</v>
      </c>
      <c r="AX38" t="s">
        <v>476</v>
      </c>
      <c r="AY38" s="2">
        <v>44077</v>
      </c>
      <c r="BC38" t="s">
        <v>316</v>
      </c>
      <c r="BH38" t="s">
        <v>242</v>
      </c>
      <c r="BL38" t="s">
        <v>473</v>
      </c>
      <c r="BM38" t="s">
        <v>264</v>
      </c>
      <c r="BQ38" t="s">
        <v>251</v>
      </c>
      <c r="BR38" t="s">
        <v>477</v>
      </c>
      <c r="BS38" t="s">
        <v>473</v>
      </c>
      <c r="BT38" t="s">
        <v>242</v>
      </c>
      <c r="BU38" s="2">
        <v>44562</v>
      </c>
      <c r="BV38" s="2">
        <v>44651</v>
      </c>
      <c r="BW38" t="s">
        <v>474</v>
      </c>
      <c r="CD38" t="s">
        <v>242</v>
      </c>
      <c r="CG38" t="s">
        <v>242</v>
      </c>
      <c r="CH38" t="s">
        <v>242</v>
      </c>
      <c r="CK38" t="s">
        <v>251</v>
      </c>
      <c r="CN38" t="s">
        <v>242</v>
      </c>
      <c r="CQ38">
        <v>102</v>
      </c>
      <c r="CS38" t="s">
        <v>242</v>
      </c>
      <c r="CV38" t="s">
        <v>267</v>
      </c>
      <c r="CW38" t="s">
        <v>242</v>
      </c>
      <c r="CX38">
        <v>85221</v>
      </c>
      <c r="DA38" t="s">
        <v>242</v>
      </c>
      <c r="DG38">
        <v>3883</v>
      </c>
      <c r="DI38" t="s">
        <v>471</v>
      </c>
      <c r="DJ38" t="s">
        <v>252</v>
      </c>
      <c r="DK38" s="3">
        <v>44682</v>
      </c>
      <c r="DL38" t="s">
        <v>296</v>
      </c>
      <c r="DO38">
        <v>0</v>
      </c>
      <c r="DP38" t="s">
        <v>240</v>
      </c>
      <c r="DR38" t="s">
        <v>243</v>
      </c>
      <c r="DS38" s="1">
        <v>44557.849340277775</v>
      </c>
      <c r="DU38" s="1">
        <v>44803.633287037039</v>
      </c>
      <c r="FJ38" t="s">
        <v>320</v>
      </c>
      <c r="FK38" t="s">
        <v>251</v>
      </c>
      <c r="FL38" t="s">
        <v>475</v>
      </c>
      <c r="FP38" t="s">
        <v>251</v>
      </c>
      <c r="FQ38">
        <v>7810901920</v>
      </c>
      <c r="FT38" t="s">
        <v>273</v>
      </c>
      <c r="FX38" t="s">
        <v>256</v>
      </c>
    </row>
    <row r="39" spans="1:180" x14ac:dyDescent="0.25">
      <c r="A39">
        <v>90049</v>
      </c>
      <c r="B39" t="s">
        <v>234</v>
      </c>
      <c r="C39" t="s">
        <v>298</v>
      </c>
      <c r="D39" t="s">
        <v>235</v>
      </c>
      <c r="E39" t="s">
        <v>377</v>
      </c>
      <c r="I39" t="s">
        <v>364</v>
      </c>
      <c r="K39" t="s">
        <v>478</v>
      </c>
      <c r="L39" t="s">
        <v>479</v>
      </c>
      <c r="O39">
        <v>3000</v>
      </c>
      <c r="P39" t="s">
        <v>240</v>
      </c>
      <c r="Q39" t="s">
        <v>480</v>
      </c>
      <c r="S39" t="s">
        <v>242</v>
      </c>
      <c r="T39" s="1">
        <v>44606.575775462959</v>
      </c>
      <c r="U39" t="s">
        <v>243</v>
      </c>
      <c r="V39" s="1">
        <v>44803.632696759261</v>
      </c>
      <c r="X39" s="2">
        <v>44470</v>
      </c>
      <c r="Y39" s="2">
        <v>44834</v>
      </c>
      <c r="Z39" t="s">
        <v>478</v>
      </c>
      <c r="AA39">
        <v>3000</v>
      </c>
      <c r="AB39">
        <v>1</v>
      </c>
      <c r="AO39" t="s">
        <v>242</v>
      </c>
      <c r="AW39">
        <v>12</v>
      </c>
      <c r="AY39" s="2">
        <v>44562</v>
      </c>
      <c r="BC39" t="s">
        <v>481</v>
      </c>
      <c r="BH39" t="s">
        <v>242</v>
      </c>
      <c r="BL39">
        <v>800860999</v>
      </c>
      <c r="BM39" t="s">
        <v>328</v>
      </c>
      <c r="BQ39" t="s">
        <v>242</v>
      </c>
      <c r="BR39" t="s">
        <v>482</v>
      </c>
      <c r="BT39" t="s">
        <v>242</v>
      </c>
      <c r="BU39" s="2">
        <v>44470</v>
      </c>
      <c r="BV39" s="2">
        <v>44834</v>
      </c>
      <c r="CD39" t="s">
        <v>242</v>
      </c>
      <c r="CF39" t="s">
        <v>483</v>
      </c>
      <c r="CG39" t="s">
        <v>242</v>
      </c>
      <c r="CH39" t="s">
        <v>242</v>
      </c>
      <c r="CK39" t="s">
        <v>242</v>
      </c>
      <c r="CN39" t="s">
        <v>251</v>
      </c>
      <c r="CQ39">
        <v>230</v>
      </c>
      <c r="CS39" t="s">
        <v>242</v>
      </c>
      <c r="CV39" t="s">
        <v>484</v>
      </c>
      <c r="CW39" t="s">
        <v>242</v>
      </c>
      <c r="CX39">
        <v>91517</v>
      </c>
      <c r="DA39" t="s">
        <v>242</v>
      </c>
      <c r="DG39">
        <v>3851</v>
      </c>
      <c r="DI39" t="s">
        <v>480</v>
      </c>
      <c r="DJ39" t="s">
        <v>252</v>
      </c>
      <c r="DK39" s="4">
        <v>43983</v>
      </c>
      <c r="DL39" t="s">
        <v>364</v>
      </c>
      <c r="DO39">
        <v>0</v>
      </c>
      <c r="DP39" t="s">
        <v>240</v>
      </c>
      <c r="DR39" t="s">
        <v>243</v>
      </c>
      <c r="DS39" s="1">
        <v>44557.849328703705</v>
      </c>
      <c r="DT39" t="s">
        <v>270</v>
      </c>
      <c r="DU39" s="1">
        <v>44803.6325</v>
      </c>
      <c r="DW39">
        <f>78126401518 +78123265040</f>
        <v>156249666558</v>
      </c>
      <c r="FH39" t="s">
        <v>319</v>
      </c>
      <c r="FJ39" t="s">
        <v>485</v>
      </c>
      <c r="FK39" t="s">
        <v>251</v>
      </c>
      <c r="FN39" t="s">
        <v>263</v>
      </c>
      <c r="FP39" t="s">
        <v>251</v>
      </c>
      <c r="FQ39">
        <v>7804388940</v>
      </c>
      <c r="FT39" t="s">
        <v>273</v>
      </c>
      <c r="FV39" s="3">
        <v>44684</v>
      </c>
      <c r="FW39" t="s">
        <v>486</v>
      </c>
      <c r="FX39" t="s">
        <v>256</v>
      </c>
    </row>
    <row r="40" spans="1:180" x14ac:dyDescent="0.25">
      <c r="A40">
        <v>95393</v>
      </c>
      <c r="B40" t="s">
        <v>234</v>
      </c>
      <c r="C40" t="s">
        <v>298</v>
      </c>
      <c r="D40" t="s">
        <v>235</v>
      </c>
      <c r="E40" t="s">
        <v>377</v>
      </c>
      <c r="I40" t="s">
        <v>364</v>
      </c>
      <c r="K40" t="s">
        <v>487</v>
      </c>
      <c r="L40" t="s">
        <v>488</v>
      </c>
      <c r="O40">
        <v>0</v>
      </c>
      <c r="P40" t="s">
        <v>240</v>
      </c>
      <c r="Q40" t="s">
        <v>480</v>
      </c>
      <c r="S40" t="s">
        <v>242</v>
      </c>
      <c r="T40" s="1">
        <v>44654.70685185185</v>
      </c>
      <c r="U40" t="s">
        <v>243</v>
      </c>
      <c r="V40" s="1">
        <v>44803.6325</v>
      </c>
      <c r="W40" t="s">
        <v>270</v>
      </c>
      <c r="X40" s="2">
        <v>44652</v>
      </c>
      <c r="Y40" s="2">
        <v>44834</v>
      </c>
      <c r="Z40" t="s">
        <v>489</v>
      </c>
      <c r="AA40">
        <v>0</v>
      </c>
      <c r="AB40">
        <v>1</v>
      </c>
      <c r="AO40" t="s">
        <v>251</v>
      </c>
      <c r="AP40" t="s">
        <v>327</v>
      </c>
      <c r="AW40">
        <v>6</v>
      </c>
      <c r="AY40" s="2">
        <v>44562</v>
      </c>
      <c r="BC40" t="s">
        <v>263</v>
      </c>
      <c r="BH40" t="s">
        <v>242</v>
      </c>
      <c r="BK40" s="2">
        <v>44834</v>
      </c>
      <c r="BL40">
        <v>800860999</v>
      </c>
      <c r="BM40" t="s">
        <v>328</v>
      </c>
      <c r="BQ40" t="s">
        <v>251</v>
      </c>
      <c r="BT40" t="s">
        <v>242</v>
      </c>
      <c r="BU40" s="2">
        <v>44652</v>
      </c>
      <c r="BV40" s="2">
        <v>44834</v>
      </c>
      <c r="BW40" t="s">
        <v>490</v>
      </c>
      <c r="CB40" s="2">
        <v>44834</v>
      </c>
      <c r="CD40" t="s">
        <v>242</v>
      </c>
      <c r="CF40" t="s">
        <v>483</v>
      </c>
      <c r="CG40" t="s">
        <v>242</v>
      </c>
      <c r="CH40" t="s">
        <v>242</v>
      </c>
      <c r="CK40" t="s">
        <v>251</v>
      </c>
      <c r="CM40">
        <v>17311</v>
      </c>
      <c r="CN40" t="s">
        <v>242</v>
      </c>
      <c r="CQ40">
        <v>2003</v>
      </c>
      <c r="CS40" t="s">
        <v>251</v>
      </c>
      <c r="CV40" t="s">
        <v>267</v>
      </c>
      <c r="CW40" t="s">
        <v>242</v>
      </c>
      <c r="CX40">
        <v>91521</v>
      </c>
      <c r="DA40" t="s">
        <v>242</v>
      </c>
      <c r="DG40">
        <v>3851</v>
      </c>
      <c r="DI40" t="s">
        <v>480</v>
      </c>
      <c r="DJ40" t="s">
        <v>252</v>
      </c>
      <c r="DK40" s="4">
        <v>43983</v>
      </c>
      <c r="DL40" t="s">
        <v>364</v>
      </c>
      <c r="DO40">
        <v>0</v>
      </c>
      <c r="DP40" t="s">
        <v>240</v>
      </c>
      <c r="DR40" t="s">
        <v>243</v>
      </c>
      <c r="DS40" s="1">
        <v>44557.849328703705</v>
      </c>
      <c r="DT40" t="s">
        <v>270</v>
      </c>
      <c r="DU40" s="1">
        <v>44803.6325</v>
      </c>
      <c r="DW40">
        <f>78126401518 +78123265040</f>
        <v>156249666558</v>
      </c>
      <c r="FH40" t="s">
        <v>319</v>
      </c>
      <c r="FJ40" t="s">
        <v>485</v>
      </c>
      <c r="FK40" t="s">
        <v>251</v>
      </c>
      <c r="FN40" t="s">
        <v>263</v>
      </c>
      <c r="FP40" t="s">
        <v>251</v>
      </c>
      <c r="FQ40">
        <v>7804388940</v>
      </c>
      <c r="FT40" t="s">
        <v>273</v>
      </c>
      <c r="FV40" s="3">
        <v>44684</v>
      </c>
      <c r="FW40" t="s">
        <v>486</v>
      </c>
      <c r="FX40" t="s">
        <v>256</v>
      </c>
    </row>
    <row r="41" spans="1:180" x14ac:dyDescent="0.25">
      <c r="A41">
        <v>97767</v>
      </c>
      <c r="B41" t="s">
        <v>234</v>
      </c>
      <c r="C41" t="s">
        <v>298</v>
      </c>
      <c r="D41" t="s">
        <v>235</v>
      </c>
      <c r="E41" t="s">
        <v>377</v>
      </c>
      <c r="I41" t="s">
        <v>364</v>
      </c>
      <c r="K41" t="s">
        <v>423</v>
      </c>
      <c r="L41" t="s">
        <v>423</v>
      </c>
      <c r="O41">
        <v>0</v>
      </c>
      <c r="P41" t="s">
        <v>240</v>
      </c>
      <c r="Q41" t="s">
        <v>480</v>
      </c>
      <c r="S41" t="s">
        <v>242</v>
      </c>
      <c r="T41" s="1">
        <v>44675.527071759258</v>
      </c>
      <c r="U41" t="s">
        <v>243</v>
      </c>
      <c r="V41" s="1">
        <v>44803.632488425923</v>
      </c>
      <c r="X41" s="2">
        <v>36526</v>
      </c>
      <c r="Y41" s="2">
        <v>44834</v>
      </c>
      <c r="Z41" t="s">
        <v>244</v>
      </c>
      <c r="AA41">
        <v>0</v>
      </c>
      <c r="AB41">
        <v>1</v>
      </c>
      <c r="AC41" t="s">
        <v>491</v>
      </c>
      <c r="AO41" t="s">
        <v>242</v>
      </c>
      <c r="AQ41" t="s">
        <v>490</v>
      </c>
      <c r="AR41" t="s">
        <v>390</v>
      </c>
      <c r="AS41" s="2">
        <v>44982</v>
      </c>
      <c r="AT41" t="s">
        <v>277</v>
      </c>
      <c r="AY41" s="2">
        <v>36526</v>
      </c>
      <c r="BH41" t="s">
        <v>242</v>
      </c>
      <c r="BL41">
        <v>800860999</v>
      </c>
      <c r="BM41" t="s">
        <v>328</v>
      </c>
      <c r="BP41" t="s">
        <v>250</v>
      </c>
      <c r="BQ41" t="s">
        <v>242</v>
      </c>
      <c r="BT41" t="s">
        <v>242</v>
      </c>
      <c r="BU41" s="2">
        <v>36526</v>
      </c>
      <c r="BV41" s="2">
        <v>44834</v>
      </c>
      <c r="CD41" t="s">
        <v>242</v>
      </c>
      <c r="CG41" t="s">
        <v>251</v>
      </c>
      <c r="CH41" t="s">
        <v>242</v>
      </c>
      <c r="CK41" t="s">
        <v>242</v>
      </c>
      <c r="CL41" s="2">
        <v>44770</v>
      </c>
      <c r="CM41">
        <v>86535</v>
      </c>
      <c r="CN41" t="s">
        <v>242</v>
      </c>
      <c r="CS41" t="s">
        <v>242</v>
      </c>
      <c r="CV41" t="s">
        <v>239</v>
      </c>
      <c r="CW41" t="s">
        <v>242</v>
      </c>
      <c r="DA41" t="s">
        <v>242</v>
      </c>
      <c r="DG41">
        <v>3851</v>
      </c>
      <c r="DI41" t="s">
        <v>480</v>
      </c>
      <c r="DJ41" t="s">
        <v>252</v>
      </c>
      <c r="DK41" s="4">
        <v>43983</v>
      </c>
      <c r="DL41" t="s">
        <v>364</v>
      </c>
      <c r="DO41">
        <v>0</v>
      </c>
      <c r="DP41" t="s">
        <v>240</v>
      </c>
      <c r="DR41" t="s">
        <v>243</v>
      </c>
      <c r="DS41" s="1">
        <v>44557.849328703705</v>
      </c>
      <c r="DT41" t="s">
        <v>270</v>
      </c>
      <c r="DU41" s="1">
        <v>44803.6325</v>
      </c>
      <c r="DW41">
        <f>78126401518 +78123265040</f>
        <v>156249666558</v>
      </c>
      <c r="FH41" t="s">
        <v>319</v>
      </c>
      <c r="FJ41" t="s">
        <v>485</v>
      </c>
      <c r="FK41" t="s">
        <v>251</v>
      </c>
      <c r="FN41" t="s">
        <v>263</v>
      </c>
      <c r="FP41" t="s">
        <v>251</v>
      </c>
      <c r="FQ41">
        <v>7804388940</v>
      </c>
      <c r="FT41" t="s">
        <v>273</v>
      </c>
      <c r="FV41" s="3">
        <v>44684</v>
      </c>
      <c r="FW41" t="s">
        <v>486</v>
      </c>
      <c r="FX41" t="s">
        <v>256</v>
      </c>
    </row>
    <row r="42" spans="1:180" x14ac:dyDescent="0.25">
      <c r="A42">
        <v>81867</v>
      </c>
      <c r="B42" t="s">
        <v>234</v>
      </c>
      <c r="C42" t="s">
        <v>235</v>
      </c>
      <c r="D42" t="s">
        <v>235</v>
      </c>
      <c r="E42" t="s">
        <v>344</v>
      </c>
      <c r="I42" t="s">
        <v>364</v>
      </c>
      <c r="K42" t="s">
        <v>457</v>
      </c>
      <c r="L42" t="s">
        <v>492</v>
      </c>
      <c r="O42">
        <v>0</v>
      </c>
      <c r="P42" t="s">
        <v>240</v>
      </c>
      <c r="Q42" t="s">
        <v>493</v>
      </c>
      <c r="S42" t="s">
        <v>242</v>
      </c>
      <c r="T42" s="1">
        <v>44606.56145833333</v>
      </c>
      <c r="U42" t="s">
        <v>243</v>
      </c>
      <c r="V42" s="1">
        <v>44803.631527777776</v>
      </c>
      <c r="X42" s="2">
        <v>44531</v>
      </c>
      <c r="Y42" s="2">
        <v>44895</v>
      </c>
      <c r="Z42" t="s">
        <v>494</v>
      </c>
      <c r="AA42">
        <v>0</v>
      </c>
      <c r="AB42">
        <v>1</v>
      </c>
      <c r="AO42" t="s">
        <v>251</v>
      </c>
      <c r="AP42" t="s">
        <v>327</v>
      </c>
      <c r="AW42">
        <v>12</v>
      </c>
      <c r="AX42" t="s">
        <v>495</v>
      </c>
      <c r="AY42" s="2">
        <v>44162</v>
      </c>
      <c r="BC42" t="s">
        <v>461</v>
      </c>
      <c r="BH42" t="s">
        <v>242</v>
      </c>
      <c r="BK42" s="2">
        <v>44895</v>
      </c>
      <c r="BL42">
        <v>801618014</v>
      </c>
      <c r="BM42" t="s">
        <v>328</v>
      </c>
      <c r="BQ42" t="s">
        <v>251</v>
      </c>
      <c r="BS42" t="s">
        <v>496</v>
      </c>
      <c r="BT42" t="s">
        <v>242</v>
      </c>
      <c r="BU42" s="2">
        <v>44531</v>
      </c>
      <c r="BV42" s="2">
        <v>44895</v>
      </c>
      <c r="BW42" t="s">
        <v>497</v>
      </c>
      <c r="CB42" s="2">
        <v>44895</v>
      </c>
      <c r="CD42" t="s">
        <v>251</v>
      </c>
      <c r="CG42" t="s">
        <v>242</v>
      </c>
      <c r="CH42" t="s">
        <v>242</v>
      </c>
      <c r="CK42" t="s">
        <v>251</v>
      </c>
      <c r="CL42" s="2">
        <v>44754</v>
      </c>
      <c r="CM42">
        <v>15017</v>
      </c>
      <c r="CN42" t="s">
        <v>242</v>
      </c>
      <c r="CQ42">
        <v>182</v>
      </c>
      <c r="CS42" t="s">
        <v>251</v>
      </c>
      <c r="CV42" t="s">
        <v>267</v>
      </c>
      <c r="CW42" t="s">
        <v>242</v>
      </c>
      <c r="CX42">
        <v>112803</v>
      </c>
      <c r="DA42" t="s">
        <v>242</v>
      </c>
      <c r="DG42">
        <v>941</v>
      </c>
      <c r="DI42" t="s">
        <v>493</v>
      </c>
      <c r="DJ42" t="s">
        <v>252</v>
      </c>
      <c r="DK42" s="3">
        <v>44682</v>
      </c>
      <c r="DL42" t="s">
        <v>364</v>
      </c>
      <c r="DO42">
        <v>0</v>
      </c>
      <c r="DP42" t="s">
        <v>240</v>
      </c>
      <c r="DR42" t="s">
        <v>243</v>
      </c>
      <c r="DS42" s="1">
        <v>44557.84778935185</v>
      </c>
      <c r="DU42" s="1">
        <v>44803.631516203706</v>
      </c>
      <c r="FJ42" t="s">
        <v>498</v>
      </c>
      <c r="FK42" t="s">
        <v>251</v>
      </c>
      <c r="FN42" t="s">
        <v>291</v>
      </c>
      <c r="FP42" t="s">
        <v>251</v>
      </c>
      <c r="FQ42">
        <v>4703020512</v>
      </c>
      <c r="FT42" t="s">
        <v>273</v>
      </c>
      <c r="FV42">
        <v>2</v>
      </c>
      <c r="FW42" t="s">
        <v>499</v>
      </c>
    </row>
    <row r="43" spans="1:180" x14ac:dyDescent="0.25">
      <c r="A43">
        <v>101985</v>
      </c>
      <c r="B43" t="s">
        <v>234</v>
      </c>
      <c r="C43" t="s">
        <v>235</v>
      </c>
      <c r="D43" t="s">
        <v>235</v>
      </c>
      <c r="E43" t="s">
        <v>344</v>
      </c>
      <c r="I43" t="s">
        <v>364</v>
      </c>
      <c r="K43" t="s">
        <v>423</v>
      </c>
      <c r="L43" t="s">
        <v>423</v>
      </c>
      <c r="O43">
        <v>0</v>
      </c>
      <c r="P43" t="s">
        <v>240</v>
      </c>
      <c r="Q43" t="s">
        <v>500</v>
      </c>
      <c r="S43" t="s">
        <v>242</v>
      </c>
      <c r="T43" s="1">
        <v>44675.53162037037</v>
      </c>
      <c r="U43" t="s">
        <v>243</v>
      </c>
      <c r="V43" s="1">
        <v>44803.631516203706</v>
      </c>
      <c r="X43" s="2">
        <v>36526</v>
      </c>
      <c r="Y43" s="2">
        <v>44895</v>
      </c>
      <c r="Z43" t="s">
        <v>244</v>
      </c>
      <c r="AA43">
        <v>0</v>
      </c>
      <c r="AB43">
        <v>1</v>
      </c>
      <c r="AC43" t="s">
        <v>501</v>
      </c>
      <c r="AO43" t="s">
        <v>242</v>
      </c>
      <c r="AR43" t="s">
        <v>246</v>
      </c>
      <c r="AS43" s="2">
        <v>44909</v>
      </c>
      <c r="AT43" t="s">
        <v>247</v>
      </c>
      <c r="AY43" s="2">
        <v>36526</v>
      </c>
      <c r="BH43" t="s">
        <v>242</v>
      </c>
      <c r="BL43">
        <v>801618014</v>
      </c>
      <c r="BP43" t="s">
        <v>250</v>
      </c>
      <c r="BQ43" t="s">
        <v>242</v>
      </c>
      <c r="BT43" t="s">
        <v>242</v>
      </c>
      <c r="BU43" s="2">
        <v>36526</v>
      </c>
      <c r="BV43" s="2">
        <v>44895</v>
      </c>
      <c r="BW43" t="s">
        <v>502</v>
      </c>
      <c r="CD43" t="s">
        <v>242</v>
      </c>
      <c r="CG43" t="s">
        <v>251</v>
      </c>
      <c r="CH43" t="s">
        <v>242</v>
      </c>
      <c r="CK43" t="s">
        <v>242</v>
      </c>
      <c r="CL43" s="2">
        <v>44770</v>
      </c>
      <c r="CM43">
        <v>85699</v>
      </c>
      <c r="CN43" t="s">
        <v>242</v>
      </c>
      <c r="CS43" t="s">
        <v>242</v>
      </c>
      <c r="CV43" t="s">
        <v>239</v>
      </c>
      <c r="CW43" t="s">
        <v>242</v>
      </c>
      <c r="DA43" t="s">
        <v>242</v>
      </c>
      <c r="DG43">
        <v>8929</v>
      </c>
      <c r="DI43" t="s">
        <v>500</v>
      </c>
      <c r="DJ43" t="s">
        <v>252</v>
      </c>
      <c r="DK43" s="3">
        <v>44682</v>
      </c>
      <c r="DL43" t="s">
        <v>364</v>
      </c>
      <c r="DR43" t="s">
        <v>243</v>
      </c>
      <c r="DS43" s="1">
        <v>44573.747777777775</v>
      </c>
      <c r="DT43" t="s">
        <v>253</v>
      </c>
      <c r="DU43" s="1">
        <v>44803.625219907408</v>
      </c>
      <c r="FJ43" t="s">
        <v>254</v>
      </c>
      <c r="FK43" t="s">
        <v>242</v>
      </c>
      <c r="FP43" t="s">
        <v>242</v>
      </c>
      <c r="FQ43">
        <v>7806105065</v>
      </c>
      <c r="FT43" t="s">
        <v>255</v>
      </c>
      <c r="FX43" t="s">
        <v>256</v>
      </c>
    </row>
    <row r="44" spans="1:180" x14ac:dyDescent="0.25">
      <c r="A44">
        <v>102079</v>
      </c>
      <c r="B44" t="s">
        <v>234</v>
      </c>
      <c r="C44" t="s">
        <v>235</v>
      </c>
      <c r="D44" t="s">
        <v>235</v>
      </c>
      <c r="E44" t="s">
        <v>344</v>
      </c>
      <c r="I44" t="s">
        <v>237</v>
      </c>
      <c r="K44" t="s">
        <v>423</v>
      </c>
      <c r="L44" t="s">
        <v>423</v>
      </c>
      <c r="O44">
        <v>0</v>
      </c>
      <c r="P44" t="s">
        <v>240</v>
      </c>
      <c r="Q44" t="s">
        <v>503</v>
      </c>
      <c r="S44" t="s">
        <v>242</v>
      </c>
      <c r="T44" s="1">
        <v>44675.531712962962</v>
      </c>
      <c r="U44" t="s">
        <v>243</v>
      </c>
      <c r="V44" s="1">
        <v>44803.631053240744</v>
      </c>
      <c r="X44" s="2">
        <v>36526</v>
      </c>
      <c r="Y44" s="2">
        <v>44926</v>
      </c>
      <c r="Z44" t="s">
        <v>244</v>
      </c>
      <c r="AA44">
        <v>0</v>
      </c>
      <c r="AB44">
        <v>1</v>
      </c>
      <c r="AC44" t="s">
        <v>504</v>
      </c>
      <c r="AO44" t="s">
        <v>242</v>
      </c>
      <c r="AR44" t="s">
        <v>246</v>
      </c>
      <c r="AS44" s="2">
        <v>45014</v>
      </c>
      <c r="AT44" t="s">
        <v>277</v>
      </c>
      <c r="AY44" s="2">
        <v>36526</v>
      </c>
      <c r="BH44" t="s">
        <v>242</v>
      </c>
      <c r="BL44">
        <v>9109290</v>
      </c>
      <c r="BP44" t="s">
        <v>250</v>
      </c>
      <c r="BQ44" t="s">
        <v>242</v>
      </c>
      <c r="BT44" t="s">
        <v>242</v>
      </c>
      <c r="BU44" s="2">
        <v>36526</v>
      </c>
      <c r="BV44" s="2">
        <v>44926</v>
      </c>
      <c r="BW44" t="s">
        <v>505</v>
      </c>
      <c r="CD44" t="s">
        <v>242</v>
      </c>
      <c r="CG44" t="s">
        <v>251</v>
      </c>
      <c r="CH44" t="s">
        <v>242</v>
      </c>
      <c r="CK44" t="s">
        <v>242</v>
      </c>
      <c r="CL44" s="2">
        <v>44770</v>
      </c>
      <c r="CM44">
        <v>86511</v>
      </c>
      <c r="CN44" t="s">
        <v>242</v>
      </c>
      <c r="CS44" t="s">
        <v>242</v>
      </c>
      <c r="CV44" t="s">
        <v>239</v>
      </c>
      <c r="CW44" t="s">
        <v>242</v>
      </c>
      <c r="DA44" t="s">
        <v>242</v>
      </c>
      <c r="DG44">
        <v>8985</v>
      </c>
      <c r="DI44" t="s">
        <v>503</v>
      </c>
      <c r="DJ44" t="s">
        <v>252</v>
      </c>
      <c r="DK44" s="3">
        <v>44682</v>
      </c>
      <c r="DL44" t="s">
        <v>248</v>
      </c>
      <c r="DR44" t="s">
        <v>243</v>
      </c>
      <c r="DS44" s="1">
        <v>44573.747812499998</v>
      </c>
      <c r="DT44" t="s">
        <v>253</v>
      </c>
      <c r="DU44" s="1">
        <v>44803.625694444447</v>
      </c>
      <c r="FJ44" t="s">
        <v>254</v>
      </c>
      <c r="FK44" t="s">
        <v>242</v>
      </c>
      <c r="FP44" t="s">
        <v>242</v>
      </c>
      <c r="FQ44">
        <v>782610087655</v>
      </c>
      <c r="FT44" t="s">
        <v>255</v>
      </c>
      <c r="FX44" t="s">
        <v>256</v>
      </c>
    </row>
    <row r="45" spans="1:180" x14ac:dyDescent="0.25">
      <c r="A45">
        <v>85323</v>
      </c>
      <c r="B45" t="s">
        <v>234</v>
      </c>
      <c r="C45" t="s">
        <v>235</v>
      </c>
      <c r="D45" t="s">
        <v>235</v>
      </c>
      <c r="E45" t="s">
        <v>344</v>
      </c>
      <c r="I45" t="s">
        <v>506</v>
      </c>
      <c r="K45" t="s">
        <v>457</v>
      </c>
      <c r="L45" t="s">
        <v>492</v>
      </c>
      <c r="O45">
        <v>0</v>
      </c>
      <c r="P45" t="s">
        <v>240</v>
      </c>
      <c r="Q45" t="s">
        <v>507</v>
      </c>
      <c r="S45" t="s">
        <v>242</v>
      </c>
      <c r="T45" s="1">
        <v>44606.567511574074</v>
      </c>
      <c r="U45" t="s">
        <v>243</v>
      </c>
      <c r="V45" s="1">
        <v>44803.631053240744</v>
      </c>
      <c r="X45" s="2">
        <v>44562</v>
      </c>
      <c r="Y45" s="2">
        <v>44926</v>
      </c>
      <c r="Z45" t="s">
        <v>508</v>
      </c>
      <c r="AA45">
        <v>0</v>
      </c>
      <c r="AB45">
        <v>1</v>
      </c>
      <c r="AO45" t="s">
        <v>251</v>
      </c>
      <c r="AP45" t="s">
        <v>284</v>
      </c>
      <c r="AW45">
        <v>12</v>
      </c>
      <c r="AX45" t="s">
        <v>509</v>
      </c>
      <c r="AY45" s="2">
        <v>43437</v>
      </c>
      <c r="BC45" t="s">
        <v>316</v>
      </c>
      <c r="BH45" t="s">
        <v>242</v>
      </c>
      <c r="BK45" s="2">
        <v>44926</v>
      </c>
      <c r="BL45">
        <v>9109290</v>
      </c>
      <c r="BM45" t="s">
        <v>279</v>
      </c>
      <c r="BN45" t="s">
        <v>510</v>
      </c>
      <c r="BQ45" t="s">
        <v>251</v>
      </c>
      <c r="BS45" t="s">
        <v>511</v>
      </c>
      <c r="BT45" t="s">
        <v>242</v>
      </c>
      <c r="BU45" s="2">
        <v>44562</v>
      </c>
      <c r="BV45" s="2">
        <v>44926</v>
      </c>
      <c r="BW45" t="s">
        <v>512</v>
      </c>
      <c r="CB45" s="2">
        <v>44926</v>
      </c>
      <c r="CD45" t="s">
        <v>251</v>
      </c>
      <c r="CG45" t="s">
        <v>242</v>
      </c>
      <c r="CH45" t="s">
        <v>242</v>
      </c>
      <c r="CK45" t="s">
        <v>251</v>
      </c>
      <c r="CM45">
        <v>15011</v>
      </c>
      <c r="CN45" t="s">
        <v>242</v>
      </c>
      <c r="CQ45">
        <v>102</v>
      </c>
      <c r="CS45" t="s">
        <v>242</v>
      </c>
      <c r="CV45" t="s">
        <v>267</v>
      </c>
      <c r="CW45" t="s">
        <v>242</v>
      </c>
      <c r="CX45">
        <v>111643</v>
      </c>
      <c r="DA45" t="s">
        <v>242</v>
      </c>
      <c r="DG45">
        <v>2057</v>
      </c>
      <c r="DI45" t="s">
        <v>507</v>
      </c>
      <c r="DJ45" t="s">
        <v>252</v>
      </c>
      <c r="DK45" s="4">
        <v>43983</v>
      </c>
      <c r="DL45" t="s">
        <v>506</v>
      </c>
      <c r="DO45">
        <v>0</v>
      </c>
      <c r="DP45" t="s">
        <v>240</v>
      </c>
      <c r="DR45" t="s">
        <v>243</v>
      </c>
      <c r="DS45" s="1">
        <v>44557.848379629628</v>
      </c>
      <c r="DU45" s="1">
        <v>44803.631041666667</v>
      </c>
      <c r="FH45" t="s">
        <v>272</v>
      </c>
      <c r="FJ45" t="s">
        <v>457</v>
      </c>
      <c r="FK45" t="s">
        <v>251</v>
      </c>
      <c r="FN45" t="s">
        <v>263</v>
      </c>
      <c r="FP45" t="s">
        <v>251</v>
      </c>
      <c r="FQ45">
        <v>7802233958</v>
      </c>
      <c r="FS45" t="s">
        <v>273</v>
      </c>
      <c r="FT45" t="s">
        <v>273</v>
      </c>
      <c r="FV45">
        <v>2</v>
      </c>
      <c r="FW45" t="s">
        <v>499</v>
      </c>
    </row>
    <row r="46" spans="1:180" x14ac:dyDescent="0.25">
      <c r="A46">
        <v>100271</v>
      </c>
      <c r="B46" t="s">
        <v>234</v>
      </c>
      <c r="C46" t="s">
        <v>235</v>
      </c>
      <c r="D46" t="s">
        <v>235</v>
      </c>
      <c r="E46" t="s">
        <v>344</v>
      </c>
      <c r="I46" t="s">
        <v>237</v>
      </c>
      <c r="K46" t="s">
        <v>321</v>
      </c>
      <c r="L46" t="s">
        <v>239</v>
      </c>
      <c r="O46">
        <v>2200</v>
      </c>
      <c r="P46" t="s">
        <v>240</v>
      </c>
      <c r="Q46" t="s">
        <v>513</v>
      </c>
      <c r="S46" t="s">
        <v>242</v>
      </c>
      <c r="T46" s="1">
        <v>44675.529756944445</v>
      </c>
      <c r="U46" t="s">
        <v>243</v>
      </c>
      <c r="V46" s="1">
        <v>44803.625891203701</v>
      </c>
      <c r="X46" s="2">
        <v>36526</v>
      </c>
      <c r="Y46" s="2">
        <v>45178</v>
      </c>
      <c r="Z46" t="s">
        <v>363</v>
      </c>
      <c r="AA46">
        <v>2200</v>
      </c>
      <c r="AB46">
        <v>1</v>
      </c>
      <c r="AO46" t="s">
        <v>242</v>
      </c>
      <c r="AR46" t="s">
        <v>246</v>
      </c>
      <c r="AS46" s="2">
        <v>45001</v>
      </c>
      <c r="AT46" t="s">
        <v>247</v>
      </c>
      <c r="AW46">
        <v>12</v>
      </c>
      <c r="AY46" s="2">
        <v>36526</v>
      </c>
      <c r="BH46" t="s">
        <v>242</v>
      </c>
      <c r="BJ46" t="s">
        <v>248</v>
      </c>
      <c r="BL46">
        <v>20002338876</v>
      </c>
      <c r="BM46" t="s">
        <v>279</v>
      </c>
      <c r="BP46" t="s">
        <v>250</v>
      </c>
      <c r="BQ46" t="s">
        <v>242</v>
      </c>
      <c r="BT46" t="s">
        <v>242</v>
      </c>
      <c r="BU46" s="2">
        <v>36526</v>
      </c>
      <c r="BV46" s="2">
        <v>44812</v>
      </c>
      <c r="CD46" t="s">
        <v>242</v>
      </c>
      <c r="CG46" t="s">
        <v>242</v>
      </c>
      <c r="CH46" t="s">
        <v>242</v>
      </c>
      <c r="CK46" t="s">
        <v>242</v>
      </c>
      <c r="CM46">
        <v>103329</v>
      </c>
      <c r="CN46" t="s">
        <v>242</v>
      </c>
      <c r="CS46" t="s">
        <v>242</v>
      </c>
      <c r="CV46" t="s">
        <v>239</v>
      </c>
      <c r="CW46" t="s">
        <v>242</v>
      </c>
      <c r="CX46">
        <v>97241</v>
      </c>
      <c r="DA46" t="s">
        <v>242</v>
      </c>
      <c r="DG46">
        <v>7645</v>
      </c>
      <c r="DI46" t="s">
        <v>513</v>
      </c>
      <c r="DJ46" t="s">
        <v>252</v>
      </c>
      <c r="DK46" s="3">
        <v>44682</v>
      </c>
      <c r="DL46" t="s">
        <v>237</v>
      </c>
      <c r="DR46" t="s">
        <v>243</v>
      </c>
      <c r="DS46" s="1">
        <v>44573.747094907405</v>
      </c>
      <c r="DU46" s="1">
        <v>44803.625787037039</v>
      </c>
      <c r="FJ46" t="s">
        <v>254</v>
      </c>
      <c r="FK46" t="s">
        <v>242</v>
      </c>
      <c r="FP46" t="s">
        <v>242</v>
      </c>
      <c r="FQ46">
        <v>781623553598</v>
      </c>
      <c r="FT46" t="s">
        <v>255</v>
      </c>
      <c r="FV46" t="s">
        <v>312</v>
      </c>
      <c r="FW46" t="s">
        <v>324</v>
      </c>
      <c r="FX46" t="s">
        <v>256</v>
      </c>
    </row>
    <row r="47" spans="1:180" x14ac:dyDescent="0.25">
      <c r="A47">
        <v>95287</v>
      </c>
      <c r="B47" t="s">
        <v>234</v>
      </c>
      <c r="C47" t="s">
        <v>298</v>
      </c>
      <c r="D47" t="s">
        <v>235</v>
      </c>
      <c r="E47" t="s">
        <v>377</v>
      </c>
      <c r="I47" t="s">
        <v>332</v>
      </c>
      <c r="K47" t="s">
        <v>258</v>
      </c>
      <c r="L47" t="s">
        <v>259</v>
      </c>
      <c r="O47">
        <v>0</v>
      </c>
      <c r="P47" t="s">
        <v>240</v>
      </c>
      <c r="Q47" t="s">
        <v>514</v>
      </c>
      <c r="S47" t="s">
        <v>242</v>
      </c>
      <c r="T47" s="1">
        <v>44654.706747685188</v>
      </c>
      <c r="U47" t="s">
        <v>243</v>
      </c>
      <c r="V47" s="1">
        <v>44803.625393518516</v>
      </c>
      <c r="W47" t="s">
        <v>270</v>
      </c>
      <c r="X47" s="2">
        <v>44743</v>
      </c>
      <c r="Y47" s="2">
        <v>44834</v>
      </c>
      <c r="Z47" t="s">
        <v>261</v>
      </c>
      <c r="AA47">
        <v>0</v>
      </c>
      <c r="AB47">
        <v>1</v>
      </c>
      <c r="AO47" t="s">
        <v>251</v>
      </c>
      <c r="AP47" t="s">
        <v>303</v>
      </c>
      <c r="AW47">
        <v>6</v>
      </c>
      <c r="AY47" s="2">
        <v>44562</v>
      </c>
      <c r="BC47" t="s">
        <v>263</v>
      </c>
      <c r="BH47" t="s">
        <v>242</v>
      </c>
      <c r="BK47" s="2">
        <v>44834</v>
      </c>
      <c r="BL47">
        <v>802897693</v>
      </c>
      <c r="BM47" t="s">
        <v>249</v>
      </c>
      <c r="BN47" t="s">
        <v>515</v>
      </c>
      <c r="BQ47" t="s">
        <v>251</v>
      </c>
      <c r="BR47" t="s">
        <v>516</v>
      </c>
      <c r="BT47" t="s">
        <v>242</v>
      </c>
      <c r="BU47" s="2">
        <v>44743</v>
      </c>
      <c r="BV47" s="2">
        <v>44834</v>
      </c>
      <c r="BW47" t="s">
        <v>517</v>
      </c>
      <c r="CB47" s="2">
        <v>44834</v>
      </c>
      <c r="CD47" t="s">
        <v>251</v>
      </c>
      <c r="CG47" t="s">
        <v>242</v>
      </c>
      <c r="CH47" t="s">
        <v>242</v>
      </c>
      <c r="CK47" t="s">
        <v>251</v>
      </c>
      <c r="CM47">
        <v>14273</v>
      </c>
      <c r="CN47" t="s">
        <v>242</v>
      </c>
      <c r="CQ47">
        <v>2003</v>
      </c>
      <c r="CS47" t="s">
        <v>242</v>
      </c>
      <c r="CV47" t="s">
        <v>267</v>
      </c>
      <c r="CW47" t="s">
        <v>242</v>
      </c>
      <c r="CX47">
        <v>110249</v>
      </c>
      <c r="DA47" t="s">
        <v>242</v>
      </c>
      <c r="DG47">
        <v>3335</v>
      </c>
      <c r="DI47" t="s">
        <v>514</v>
      </c>
      <c r="DJ47" t="s">
        <v>252</v>
      </c>
      <c r="DK47" s="4">
        <v>43983</v>
      </c>
      <c r="DL47" t="s">
        <v>332</v>
      </c>
      <c r="DO47">
        <v>0</v>
      </c>
      <c r="DP47" t="s">
        <v>240</v>
      </c>
      <c r="DR47" t="s">
        <v>243</v>
      </c>
      <c r="DS47" s="1">
        <v>44557.849050925928</v>
      </c>
      <c r="DT47" t="s">
        <v>270</v>
      </c>
      <c r="DU47" s="1">
        <v>44803.625393518516</v>
      </c>
      <c r="FH47" t="s">
        <v>319</v>
      </c>
      <c r="FJ47" t="s">
        <v>518</v>
      </c>
      <c r="FK47" t="s">
        <v>251</v>
      </c>
      <c r="FN47" t="s">
        <v>263</v>
      </c>
      <c r="FP47" t="s">
        <v>251</v>
      </c>
      <c r="FQ47">
        <v>7839481996</v>
      </c>
      <c r="FT47" t="s">
        <v>273</v>
      </c>
      <c r="FV47">
        <v>2</v>
      </c>
      <c r="FW47" t="s">
        <v>356</v>
      </c>
      <c r="FX47" t="s">
        <v>256</v>
      </c>
    </row>
    <row r="48" spans="1:180" x14ac:dyDescent="0.25">
      <c r="A48">
        <v>100795</v>
      </c>
      <c r="B48" t="s">
        <v>234</v>
      </c>
      <c r="C48" t="s">
        <v>298</v>
      </c>
      <c r="D48" t="s">
        <v>235</v>
      </c>
      <c r="E48" t="s">
        <v>377</v>
      </c>
      <c r="I48" t="s">
        <v>237</v>
      </c>
      <c r="K48" t="s">
        <v>423</v>
      </c>
      <c r="L48" t="s">
        <v>423</v>
      </c>
      <c r="O48">
        <v>0</v>
      </c>
      <c r="P48" t="s">
        <v>240</v>
      </c>
      <c r="Q48" t="s">
        <v>514</v>
      </c>
      <c r="S48" t="s">
        <v>242</v>
      </c>
      <c r="T48" s="1">
        <v>44675.530347222222</v>
      </c>
      <c r="U48" t="s">
        <v>243</v>
      </c>
      <c r="V48" s="1">
        <v>44803.625381944446</v>
      </c>
      <c r="X48" s="2">
        <v>36526</v>
      </c>
      <c r="Y48" s="2">
        <v>44834</v>
      </c>
      <c r="Z48" t="s">
        <v>244</v>
      </c>
      <c r="AA48">
        <v>0</v>
      </c>
      <c r="AB48">
        <v>1</v>
      </c>
      <c r="AO48" t="s">
        <v>242</v>
      </c>
      <c r="AR48" t="s">
        <v>390</v>
      </c>
      <c r="AS48" s="2">
        <v>44972</v>
      </c>
      <c r="AT48" t="s">
        <v>277</v>
      </c>
      <c r="AY48" s="2">
        <v>36526</v>
      </c>
      <c r="BH48" t="s">
        <v>242</v>
      </c>
      <c r="BL48">
        <v>802897693</v>
      </c>
      <c r="BM48" t="s">
        <v>279</v>
      </c>
      <c r="BP48" t="s">
        <v>250</v>
      </c>
      <c r="BQ48" t="s">
        <v>242</v>
      </c>
      <c r="BT48" t="s">
        <v>242</v>
      </c>
      <c r="BU48" s="2">
        <v>36526</v>
      </c>
      <c r="BV48" s="2">
        <v>44834</v>
      </c>
      <c r="BW48" t="s">
        <v>517</v>
      </c>
      <c r="CD48" t="s">
        <v>242</v>
      </c>
      <c r="CG48" t="s">
        <v>251</v>
      </c>
      <c r="CH48" t="s">
        <v>242</v>
      </c>
      <c r="CK48" t="s">
        <v>242</v>
      </c>
      <c r="CL48" s="2">
        <v>44770</v>
      </c>
      <c r="CM48">
        <v>86855</v>
      </c>
      <c r="CN48" t="s">
        <v>242</v>
      </c>
      <c r="CS48" t="s">
        <v>242</v>
      </c>
      <c r="CV48" t="s">
        <v>239</v>
      </c>
      <c r="CW48" t="s">
        <v>242</v>
      </c>
      <c r="DA48" t="s">
        <v>242</v>
      </c>
      <c r="DG48">
        <v>3335</v>
      </c>
      <c r="DI48" t="s">
        <v>514</v>
      </c>
      <c r="DJ48" t="s">
        <v>252</v>
      </c>
      <c r="DK48" s="4">
        <v>43983</v>
      </c>
      <c r="DL48" t="s">
        <v>332</v>
      </c>
      <c r="DO48">
        <v>0</v>
      </c>
      <c r="DP48" t="s">
        <v>240</v>
      </c>
      <c r="DR48" t="s">
        <v>243</v>
      </c>
      <c r="DS48" s="1">
        <v>44557.849050925928</v>
      </c>
      <c r="DT48" t="s">
        <v>270</v>
      </c>
      <c r="DU48" s="1">
        <v>44803.625393518516</v>
      </c>
      <c r="FH48" t="s">
        <v>319</v>
      </c>
      <c r="FJ48" t="s">
        <v>518</v>
      </c>
      <c r="FK48" t="s">
        <v>251</v>
      </c>
      <c r="FN48" t="s">
        <v>263</v>
      </c>
      <c r="FP48" t="s">
        <v>251</v>
      </c>
      <c r="FQ48">
        <v>7839481996</v>
      </c>
      <c r="FT48" t="s">
        <v>273</v>
      </c>
      <c r="FV48">
        <v>2</v>
      </c>
      <c r="FW48" t="s">
        <v>356</v>
      </c>
      <c r="FX48" t="s">
        <v>256</v>
      </c>
    </row>
    <row r="49" spans="1:180" x14ac:dyDescent="0.25">
      <c r="A49">
        <v>93107</v>
      </c>
      <c r="B49" t="s">
        <v>234</v>
      </c>
      <c r="C49" t="s">
        <v>298</v>
      </c>
      <c r="D49" t="s">
        <v>235</v>
      </c>
      <c r="E49" t="s">
        <v>344</v>
      </c>
      <c r="I49" t="s">
        <v>364</v>
      </c>
      <c r="K49" t="s">
        <v>258</v>
      </c>
      <c r="L49" t="s">
        <v>259</v>
      </c>
      <c r="O49">
        <v>12894</v>
      </c>
      <c r="P49" t="s">
        <v>240</v>
      </c>
      <c r="Q49" t="s">
        <v>519</v>
      </c>
      <c r="S49" t="s">
        <v>242</v>
      </c>
      <c r="T49" s="1">
        <v>44628.690034722225</v>
      </c>
      <c r="U49" t="s">
        <v>243</v>
      </c>
      <c r="V49" s="1">
        <v>44803.623807870368</v>
      </c>
      <c r="W49" t="s">
        <v>270</v>
      </c>
      <c r="X49" s="2">
        <v>44621</v>
      </c>
      <c r="Y49" s="2">
        <v>44895</v>
      </c>
      <c r="Z49" t="s">
        <v>520</v>
      </c>
      <c r="AA49">
        <v>4298</v>
      </c>
      <c r="AB49">
        <v>3</v>
      </c>
      <c r="AO49" t="s">
        <v>251</v>
      </c>
      <c r="AP49" t="s">
        <v>327</v>
      </c>
      <c r="AW49">
        <v>3</v>
      </c>
      <c r="AY49" s="2">
        <v>44562</v>
      </c>
      <c r="BC49" t="s">
        <v>316</v>
      </c>
      <c r="BH49" t="s">
        <v>242</v>
      </c>
      <c r="BK49" s="2">
        <v>44895</v>
      </c>
      <c r="BL49">
        <v>800407881</v>
      </c>
      <c r="BM49" t="s">
        <v>328</v>
      </c>
      <c r="BO49" t="s">
        <v>354</v>
      </c>
      <c r="BP49" t="s">
        <v>250</v>
      </c>
      <c r="BQ49" t="s">
        <v>251</v>
      </c>
      <c r="BT49" t="s">
        <v>242</v>
      </c>
      <c r="BU49" s="2">
        <v>44621</v>
      </c>
      <c r="BV49" s="2">
        <v>44895</v>
      </c>
      <c r="BW49" t="s">
        <v>521</v>
      </c>
      <c r="CB49" s="2">
        <v>44895</v>
      </c>
      <c r="CD49" t="s">
        <v>251</v>
      </c>
      <c r="CG49" t="s">
        <v>242</v>
      </c>
      <c r="CH49" t="s">
        <v>242</v>
      </c>
      <c r="CK49" t="s">
        <v>251</v>
      </c>
      <c r="CL49" s="2">
        <v>44803</v>
      </c>
      <c r="CM49">
        <v>16193</v>
      </c>
      <c r="CN49" t="s">
        <v>242</v>
      </c>
      <c r="CQ49">
        <v>2003</v>
      </c>
      <c r="CS49" t="s">
        <v>251</v>
      </c>
      <c r="CV49" t="s">
        <v>267</v>
      </c>
      <c r="CW49" t="s">
        <v>242</v>
      </c>
      <c r="CX49">
        <v>83517</v>
      </c>
      <c r="DA49" t="s">
        <v>242</v>
      </c>
      <c r="DG49">
        <v>3939</v>
      </c>
      <c r="DI49" t="s">
        <v>519</v>
      </c>
      <c r="DJ49" t="s">
        <v>252</v>
      </c>
      <c r="DK49" s="3">
        <v>44682</v>
      </c>
      <c r="DL49" t="s">
        <v>364</v>
      </c>
      <c r="DO49">
        <v>0</v>
      </c>
      <c r="DP49" t="s">
        <v>240</v>
      </c>
      <c r="DR49" t="s">
        <v>243</v>
      </c>
      <c r="DS49" s="1">
        <v>44557.849374999998</v>
      </c>
      <c r="DT49" t="s">
        <v>270</v>
      </c>
      <c r="DU49" s="1">
        <v>44803.623807870368</v>
      </c>
      <c r="DW49">
        <f>78124128574 +78124123116</f>
        <v>156248251690</v>
      </c>
      <c r="EK49" t="s">
        <v>522</v>
      </c>
      <c r="FH49" t="s">
        <v>319</v>
      </c>
      <c r="FJ49" t="s">
        <v>523</v>
      </c>
      <c r="FK49" t="s">
        <v>251</v>
      </c>
      <c r="FN49" t="s">
        <v>263</v>
      </c>
      <c r="FP49" t="s">
        <v>251</v>
      </c>
      <c r="FQ49">
        <v>7811176544</v>
      </c>
      <c r="FT49" t="s">
        <v>273</v>
      </c>
      <c r="FV49">
        <v>3</v>
      </c>
      <c r="FW49" t="s">
        <v>356</v>
      </c>
    </row>
    <row r="50" spans="1:180" x14ac:dyDescent="0.25">
      <c r="A50">
        <v>98823</v>
      </c>
      <c r="B50" t="s">
        <v>234</v>
      </c>
      <c r="C50" t="s">
        <v>298</v>
      </c>
      <c r="D50" t="s">
        <v>235</v>
      </c>
      <c r="E50" t="s">
        <v>344</v>
      </c>
      <c r="I50" t="s">
        <v>364</v>
      </c>
      <c r="K50" t="s">
        <v>423</v>
      </c>
      <c r="L50" t="s">
        <v>423</v>
      </c>
      <c r="O50">
        <v>0</v>
      </c>
      <c r="P50" t="s">
        <v>240</v>
      </c>
      <c r="Q50" t="s">
        <v>524</v>
      </c>
      <c r="S50" t="s">
        <v>242</v>
      </c>
      <c r="T50" s="1">
        <v>44675.528194444443</v>
      </c>
      <c r="U50" t="s">
        <v>243</v>
      </c>
      <c r="V50" s="1">
        <v>44803.623796296299</v>
      </c>
      <c r="X50" s="2">
        <v>36526</v>
      </c>
      <c r="Y50" s="2">
        <v>44895</v>
      </c>
      <c r="Z50" t="s">
        <v>244</v>
      </c>
      <c r="AA50">
        <v>0</v>
      </c>
      <c r="AB50">
        <v>1</v>
      </c>
      <c r="AC50" t="s">
        <v>525</v>
      </c>
      <c r="AO50" t="s">
        <v>242</v>
      </c>
      <c r="AQ50" t="s">
        <v>526</v>
      </c>
      <c r="AR50" t="s">
        <v>390</v>
      </c>
      <c r="AS50" s="2">
        <v>45007</v>
      </c>
      <c r="AT50" t="s">
        <v>277</v>
      </c>
      <c r="AY50" s="2">
        <v>36526</v>
      </c>
      <c r="BH50" t="s">
        <v>242</v>
      </c>
      <c r="BL50">
        <v>800407881</v>
      </c>
      <c r="BP50" t="s">
        <v>250</v>
      </c>
      <c r="BQ50" t="s">
        <v>242</v>
      </c>
      <c r="BT50" t="s">
        <v>242</v>
      </c>
      <c r="BU50" s="2">
        <v>36526</v>
      </c>
      <c r="BV50" s="2">
        <v>44895</v>
      </c>
      <c r="BW50" t="s">
        <v>527</v>
      </c>
      <c r="CD50" t="s">
        <v>242</v>
      </c>
      <c r="CG50" t="s">
        <v>251</v>
      </c>
      <c r="CH50" t="s">
        <v>242</v>
      </c>
      <c r="CK50" t="s">
        <v>242</v>
      </c>
      <c r="CL50" s="2">
        <v>44770</v>
      </c>
      <c r="CM50">
        <v>87055</v>
      </c>
      <c r="CN50" t="s">
        <v>242</v>
      </c>
      <c r="CS50" t="s">
        <v>242</v>
      </c>
      <c r="CV50" t="s">
        <v>239</v>
      </c>
      <c r="CW50" t="s">
        <v>242</v>
      </c>
      <c r="DA50" t="s">
        <v>242</v>
      </c>
      <c r="DG50">
        <v>6651</v>
      </c>
      <c r="DI50" t="s">
        <v>524</v>
      </c>
      <c r="DJ50" t="s">
        <v>252</v>
      </c>
      <c r="DK50" s="3">
        <v>44682</v>
      </c>
      <c r="DL50" t="s">
        <v>364</v>
      </c>
      <c r="DR50" t="s">
        <v>243</v>
      </c>
      <c r="DS50" s="1">
        <v>44573.738807870373</v>
      </c>
      <c r="DT50" t="s">
        <v>253</v>
      </c>
      <c r="DU50" s="1">
        <v>44803.624861111108</v>
      </c>
      <c r="FJ50" t="s">
        <v>254</v>
      </c>
      <c r="FK50" t="s">
        <v>242</v>
      </c>
      <c r="FP50" t="s">
        <v>242</v>
      </c>
      <c r="FQ50">
        <v>572211298571</v>
      </c>
      <c r="FT50" t="s">
        <v>255</v>
      </c>
      <c r="FX50" t="s">
        <v>256</v>
      </c>
    </row>
    <row r="51" spans="1:180" x14ac:dyDescent="0.25">
      <c r="A51">
        <v>95261</v>
      </c>
      <c r="B51" t="s">
        <v>234</v>
      </c>
      <c r="C51" t="s">
        <v>298</v>
      </c>
      <c r="D51" t="s">
        <v>235</v>
      </c>
      <c r="E51" t="s">
        <v>377</v>
      </c>
      <c r="I51" t="s">
        <v>332</v>
      </c>
      <c r="K51" t="s">
        <v>280</v>
      </c>
      <c r="L51" t="s">
        <v>281</v>
      </c>
      <c r="O51">
        <v>9156</v>
      </c>
      <c r="P51" t="s">
        <v>240</v>
      </c>
      <c r="Q51" t="s">
        <v>528</v>
      </c>
      <c r="S51" t="s">
        <v>242</v>
      </c>
      <c r="T51" s="1">
        <v>44654.706724537034</v>
      </c>
      <c r="U51" t="s">
        <v>243</v>
      </c>
      <c r="V51" s="1">
        <v>44803.61445601852</v>
      </c>
      <c r="W51" t="s">
        <v>270</v>
      </c>
      <c r="X51" s="2">
        <v>44652</v>
      </c>
      <c r="Y51" s="2">
        <v>44834</v>
      </c>
      <c r="Z51" t="s">
        <v>283</v>
      </c>
      <c r="AA51">
        <v>9156</v>
      </c>
      <c r="AB51">
        <v>1</v>
      </c>
      <c r="AO51" t="s">
        <v>242</v>
      </c>
      <c r="AP51" t="s">
        <v>284</v>
      </c>
      <c r="AW51">
        <v>3</v>
      </c>
      <c r="AX51" t="s">
        <v>529</v>
      </c>
      <c r="AY51" s="2">
        <v>44076</v>
      </c>
      <c r="BC51" t="s">
        <v>481</v>
      </c>
      <c r="BH51" t="s">
        <v>242</v>
      </c>
      <c r="BL51" t="s">
        <v>530</v>
      </c>
      <c r="BM51" t="s">
        <v>249</v>
      </c>
      <c r="BQ51" t="s">
        <v>251</v>
      </c>
      <c r="BS51" t="s">
        <v>531</v>
      </c>
      <c r="BT51" t="s">
        <v>242</v>
      </c>
      <c r="BU51" s="2">
        <v>44652</v>
      </c>
      <c r="BV51" s="2">
        <v>44834</v>
      </c>
      <c r="BW51" t="s">
        <v>532</v>
      </c>
      <c r="CD51" t="s">
        <v>251</v>
      </c>
      <c r="CG51" t="s">
        <v>242</v>
      </c>
      <c r="CH51" t="s">
        <v>242</v>
      </c>
      <c r="CK51" t="s">
        <v>251</v>
      </c>
      <c r="CL51" s="2">
        <v>44770</v>
      </c>
      <c r="CM51">
        <v>13539</v>
      </c>
      <c r="CN51" t="s">
        <v>242</v>
      </c>
      <c r="CQ51">
        <v>102</v>
      </c>
      <c r="CS51" t="s">
        <v>242</v>
      </c>
      <c r="CV51" t="s">
        <v>267</v>
      </c>
      <c r="CW51" t="s">
        <v>242</v>
      </c>
      <c r="CX51">
        <v>85253</v>
      </c>
      <c r="DA51" t="s">
        <v>242</v>
      </c>
      <c r="DG51">
        <v>3223</v>
      </c>
      <c r="DI51" t="s">
        <v>528</v>
      </c>
      <c r="DJ51" t="s">
        <v>252</v>
      </c>
      <c r="DK51" s="4">
        <v>43983</v>
      </c>
      <c r="DL51" t="s">
        <v>332</v>
      </c>
      <c r="DO51">
        <v>0</v>
      </c>
      <c r="DP51" t="s">
        <v>240</v>
      </c>
      <c r="DR51" t="s">
        <v>243</v>
      </c>
      <c r="DS51" s="1">
        <v>44557.848993055559</v>
      </c>
      <c r="DT51" t="s">
        <v>253</v>
      </c>
      <c r="DU51" s="1">
        <v>44803.624768518515</v>
      </c>
      <c r="FJ51" t="s">
        <v>320</v>
      </c>
      <c r="FK51" t="s">
        <v>251</v>
      </c>
      <c r="FN51" t="s">
        <v>291</v>
      </c>
      <c r="FP51" t="s">
        <v>251</v>
      </c>
      <c r="FQ51">
        <v>7806231662</v>
      </c>
      <c r="FT51" t="s">
        <v>273</v>
      </c>
      <c r="FV51">
        <v>2</v>
      </c>
      <c r="FW51" t="s">
        <v>533</v>
      </c>
      <c r="FX51" t="s">
        <v>256</v>
      </c>
    </row>
    <row r="52" spans="1:180" x14ac:dyDescent="0.25">
      <c r="A52">
        <v>100553</v>
      </c>
      <c r="B52" t="s">
        <v>234</v>
      </c>
      <c r="C52" t="s">
        <v>298</v>
      </c>
      <c r="D52" t="s">
        <v>235</v>
      </c>
      <c r="E52" t="s">
        <v>377</v>
      </c>
      <c r="I52" t="s">
        <v>237</v>
      </c>
      <c r="K52" t="s">
        <v>423</v>
      </c>
      <c r="L52" t="s">
        <v>423</v>
      </c>
      <c r="O52">
        <v>0</v>
      </c>
      <c r="P52" t="s">
        <v>240</v>
      </c>
      <c r="Q52" t="s">
        <v>528</v>
      </c>
      <c r="S52" t="s">
        <v>242</v>
      </c>
      <c r="T52" s="1">
        <v>44675.530081018522</v>
      </c>
      <c r="U52" t="s">
        <v>243</v>
      </c>
      <c r="V52" s="1">
        <v>44803.614444444444</v>
      </c>
      <c r="X52" s="2">
        <v>36526</v>
      </c>
      <c r="Y52" s="2">
        <v>44834</v>
      </c>
      <c r="Z52" t="s">
        <v>244</v>
      </c>
      <c r="AA52">
        <v>0</v>
      </c>
      <c r="AB52">
        <v>1</v>
      </c>
      <c r="AC52" t="s">
        <v>534</v>
      </c>
      <c r="AO52" t="s">
        <v>242</v>
      </c>
      <c r="AR52" t="s">
        <v>390</v>
      </c>
      <c r="AS52" s="2">
        <v>44972</v>
      </c>
      <c r="AT52" t="s">
        <v>277</v>
      </c>
      <c r="AY52" s="2">
        <v>36526</v>
      </c>
      <c r="BH52" t="s">
        <v>242</v>
      </c>
      <c r="BL52" t="s">
        <v>530</v>
      </c>
      <c r="BM52" t="s">
        <v>279</v>
      </c>
      <c r="BP52" t="s">
        <v>250</v>
      </c>
      <c r="BQ52" t="s">
        <v>242</v>
      </c>
      <c r="BT52" t="s">
        <v>242</v>
      </c>
      <c r="BU52" s="2">
        <v>36526</v>
      </c>
      <c r="BV52" s="2">
        <v>44834</v>
      </c>
      <c r="BW52" t="s">
        <v>532</v>
      </c>
      <c r="CD52" t="s">
        <v>242</v>
      </c>
      <c r="CG52" t="s">
        <v>251</v>
      </c>
      <c r="CH52" t="s">
        <v>242</v>
      </c>
      <c r="CK52" t="s">
        <v>242</v>
      </c>
      <c r="CL52" s="2">
        <v>44770</v>
      </c>
      <c r="CM52">
        <v>86173</v>
      </c>
      <c r="CN52" t="s">
        <v>242</v>
      </c>
      <c r="CS52" t="s">
        <v>242</v>
      </c>
      <c r="CV52" t="s">
        <v>239</v>
      </c>
      <c r="CW52" t="s">
        <v>242</v>
      </c>
      <c r="DA52" t="s">
        <v>242</v>
      </c>
      <c r="DG52">
        <v>3223</v>
      </c>
      <c r="DI52" t="s">
        <v>528</v>
      </c>
      <c r="DJ52" t="s">
        <v>252</v>
      </c>
      <c r="DK52" s="4">
        <v>43983</v>
      </c>
      <c r="DL52" t="s">
        <v>332</v>
      </c>
      <c r="DO52">
        <v>0</v>
      </c>
      <c r="DP52" t="s">
        <v>240</v>
      </c>
      <c r="DR52" t="s">
        <v>243</v>
      </c>
      <c r="DS52" s="1">
        <v>44557.848993055559</v>
      </c>
      <c r="DT52" t="s">
        <v>253</v>
      </c>
      <c r="DU52" s="1">
        <v>44803.624768518515</v>
      </c>
      <c r="FJ52" t="s">
        <v>320</v>
      </c>
      <c r="FK52" t="s">
        <v>251</v>
      </c>
      <c r="FN52" t="s">
        <v>291</v>
      </c>
      <c r="FP52" t="s">
        <v>251</v>
      </c>
      <c r="FQ52">
        <v>7806231662</v>
      </c>
      <c r="FT52" t="s">
        <v>273</v>
      </c>
      <c r="FV52">
        <v>2</v>
      </c>
      <c r="FW52" t="s">
        <v>533</v>
      </c>
      <c r="FX52" t="s">
        <v>256</v>
      </c>
    </row>
    <row r="53" spans="1:180" x14ac:dyDescent="0.25">
      <c r="A53">
        <v>95147</v>
      </c>
      <c r="B53" t="s">
        <v>234</v>
      </c>
      <c r="C53" t="s">
        <v>298</v>
      </c>
      <c r="D53" t="s">
        <v>235</v>
      </c>
      <c r="E53" t="s">
        <v>377</v>
      </c>
      <c r="I53" t="s">
        <v>332</v>
      </c>
      <c r="K53" t="s">
        <v>258</v>
      </c>
      <c r="L53" t="s">
        <v>259</v>
      </c>
      <c r="O53">
        <v>9894</v>
      </c>
      <c r="P53" t="s">
        <v>240</v>
      </c>
      <c r="Q53" t="s">
        <v>535</v>
      </c>
      <c r="S53" t="s">
        <v>242</v>
      </c>
      <c r="T53" s="1">
        <v>44654.706620370373</v>
      </c>
      <c r="U53" t="s">
        <v>243</v>
      </c>
      <c r="V53" s="1">
        <v>44803.612245370372</v>
      </c>
      <c r="W53" t="s">
        <v>270</v>
      </c>
      <c r="X53" s="2">
        <v>44652</v>
      </c>
      <c r="Y53" s="2">
        <v>44834</v>
      </c>
      <c r="Z53" t="s">
        <v>536</v>
      </c>
      <c r="AA53">
        <v>9894</v>
      </c>
      <c r="AB53">
        <v>1</v>
      </c>
      <c r="AO53" t="s">
        <v>251</v>
      </c>
      <c r="AP53" t="s">
        <v>303</v>
      </c>
      <c r="AW53">
        <v>3</v>
      </c>
      <c r="AY53" s="2">
        <v>44562</v>
      </c>
      <c r="BC53" t="s">
        <v>263</v>
      </c>
      <c r="BH53" t="s">
        <v>242</v>
      </c>
      <c r="BK53" s="2">
        <v>44834</v>
      </c>
      <c r="BL53">
        <v>800497449</v>
      </c>
      <c r="BM53" t="s">
        <v>249</v>
      </c>
      <c r="BQ53" t="s">
        <v>251</v>
      </c>
      <c r="BT53" t="s">
        <v>242</v>
      </c>
      <c r="BU53" s="2">
        <v>44652</v>
      </c>
      <c r="BV53" s="2">
        <v>44834</v>
      </c>
      <c r="BW53" t="s">
        <v>537</v>
      </c>
      <c r="CB53" s="2">
        <v>44834</v>
      </c>
      <c r="CD53" t="s">
        <v>251</v>
      </c>
      <c r="CG53" t="s">
        <v>242</v>
      </c>
      <c r="CH53" t="s">
        <v>242</v>
      </c>
      <c r="CK53" t="s">
        <v>251</v>
      </c>
      <c r="CM53">
        <v>14921</v>
      </c>
      <c r="CN53" t="s">
        <v>242</v>
      </c>
      <c r="CQ53">
        <v>2003</v>
      </c>
      <c r="CS53" t="s">
        <v>242</v>
      </c>
      <c r="CV53" t="s">
        <v>267</v>
      </c>
      <c r="CW53" t="s">
        <v>242</v>
      </c>
      <c r="CX53">
        <v>110241</v>
      </c>
      <c r="DA53" t="s">
        <v>242</v>
      </c>
      <c r="DG53">
        <v>2581</v>
      </c>
      <c r="DI53" t="s">
        <v>535</v>
      </c>
      <c r="DJ53" t="s">
        <v>252</v>
      </c>
      <c r="DK53" s="3">
        <v>44682</v>
      </c>
      <c r="DL53" t="s">
        <v>332</v>
      </c>
      <c r="DO53">
        <v>0</v>
      </c>
      <c r="DP53" t="s">
        <v>240</v>
      </c>
      <c r="DR53" t="s">
        <v>243</v>
      </c>
      <c r="DS53" s="1">
        <v>44557.848645833335</v>
      </c>
      <c r="DT53" t="s">
        <v>253</v>
      </c>
      <c r="DU53" s="1">
        <v>44803.623900462961</v>
      </c>
      <c r="FH53" t="s">
        <v>319</v>
      </c>
      <c r="FJ53" t="s">
        <v>254</v>
      </c>
      <c r="FK53" t="s">
        <v>251</v>
      </c>
      <c r="FN53" t="s">
        <v>263</v>
      </c>
      <c r="FP53" t="s">
        <v>251</v>
      </c>
      <c r="FQ53">
        <v>7817043318</v>
      </c>
      <c r="FT53" t="s">
        <v>273</v>
      </c>
      <c r="FV53">
        <v>2</v>
      </c>
      <c r="FW53" t="s">
        <v>356</v>
      </c>
      <c r="FX53" t="s">
        <v>256</v>
      </c>
    </row>
    <row r="54" spans="1:180" x14ac:dyDescent="0.25">
      <c r="A54">
        <v>102409</v>
      </c>
      <c r="B54" t="s">
        <v>234</v>
      </c>
      <c r="C54" t="s">
        <v>298</v>
      </c>
      <c r="D54" t="s">
        <v>235</v>
      </c>
      <c r="E54" t="s">
        <v>377</v>
      </c>
      <c r="I54" t="s">
        <v>237</v>
      </c>
      <c r="K54" t="s">
        <v>423</v>
      </c>
      <c r="L54" t="s">
        <v>423</v>
      </c>
      <c r="O54">
        <v>0</v>
      </c>
      <c r="P54" t="s">
        <v>240</v>
      </c>
      <c r="Q54" t="s">
        <v>535</v>
      </c>
      <c r="S54" t="s">
        <v>242</v>
      </c>
      <c r="T54" s="1">
        <v>44675.532071759262</v>
      </c>
      <c r="U54" t="s">
        <v>243</v>
      </c>
      <c r="V54" s="1">
        <v>44803.612233796295</v>
      </c>
      <c r="X54" s="2">
        <v>36526</v>
      </c>
      <c r="Y54" s="2">
        <v>44834</v>
      </c>
      <c r="Z54" t="s">
        <v>244</v>
      </c>
      <c r="AA54">
        <v>0</v>
      </c>
      <c r="AB54">
        <v>1</v>
      </c>
      <c r="AO54" t="s">
        <v>242</v>
      </c>
      <c r="AR54" t="s">
        <v>246</v>
      </c>
      <c r="AS54" s="2">
        <v>44999</v>
      </c>
      <c r="AT54" t="s">
        <v>538</v>
      </c>
      <c r="AY54" s="2">
        <v>36526</v>
      </c>
      <c r="BH54" t="s">
        <v>242</v>
      </c>
      <c r="BL54">
        <v>800497449</v>
      </c>
      <c r="BM54" t="s">
        <v>279</v>
      </c>
      <c r="BP54" t="s">
        <v>250</v>
      </c>
      <c r="BQ54" t="s">
        <v>242</v>
      </c>
      <c r="BT54" t="s">
        <v>242</v>
      </c>
      <c r="BU54" s="2">
        <v>36526</v>
      </c>
      <c r="BV54" s="2">
        <v>44834</v>
      </c>
      <c r="BW54" t="s">
        <v>537</v>
      </c>
      <c r="CD54" t="s">
        <v>242</v>
      </c>
      <c r="CG54" t="s">
        <v>251</v>
      </c>
      <c r="CH54" t="s">
        <v>242</v>
      </c>
      <c r="CK54" t="s">
        <v>242</v>
      </c>
      <c r="CL54" s="2">
        <v>44770</v>
      </c>
      <c r="CM54">
        <v>87021</v>
      </c>
      <c r="CN54" t="s">
        <v>242</v>
      </c>
      <c r="CS54" t="s">
        <v>242</v>
      </c>
      <c r="CV54" t="s">
        <v>239</v>
      </c>
      <c r="CW54" t="s">
        <v>242</v>
      </c>
      <c r="DA54" t="s">
        <v>242</v>
      </c>
      <c r="DG54">
        <v>2581</v>
      </c>
      <c r="DI54" t="s">
        <v>535</v>
      </c>
      <c r="DJ54" t="s">
        <v>252</v>
      </c>
      <c r="DK54" s="3">
        <v>44682</v>
      </c>
      <c r="DL54" t="s">
        <v>332</v>
      </c>
      <c r="DO54">
        <v>0</v>
      </c>
      <c r="DP54" t="s">
        <v>240</v>
      </c>
      <c r="DR54" t="s">
        <v>243</v>
      </c>
      <c r="DS54" s="1">
        <v>44557.848645833335</v>
      </c>
      <c r="DT54" t="s">
        <v>253</v>
      </c>
      <c r="DU54" s="1">
        <v>44803.623900462961</v>
      </c>
      <c r="FH54" t="s">
        <v>319</v>
      </c>
      <c r="FJ54" t="s">
        <v>254</v>
      </c>
      <c r="FK54" t="s">
        <v>251</v>
      </c>
      <c r="FN54" t="s">
        <v>263</v>
      </c>
      <c r="FP54" t="s">
        <v>251</v>
      </c>
      <c r="FQ54">
        <v>7817043318</v>
      </c>
      <c r="FT54" t="s">
        <v>273</v>
      </c>
      <c r="FV54">
        <v>2</v>
      </c>
      <c r="FW54" t="s">
        <v>356</v>
      </c>
      <c r="FX54" t="s">
        <v>256</v>
      </c>
    </row>
    <row r="55" spans="1:180" x14ac:dyDescent="0.25">
      <c r="A55">
        <v>100793</v>
      </c>
      <c r="B55" t="s">
        <v>234</v>
      </c>
      <c r="C55" t="s">
        <v>235</v>
      </c>
      <c r="D55" t="s">
        <v>235</v>
      </c>
      <c r="E55" t="s">
        <v>456</v>
      </c>
      <c r="I55" t="s">
        <v>237</v>
      </c>
      <c r="K55" t="s">
        <v>238</v>
      </c>
      <c r="L55" t="s">
        <v>239</v>
      </c>
      <c r="O55">
        <v>0</v>
      </c>
      <c r="P55" t="s">
        <v>240</v>
      </c>
      <c r="Q55" t="s">
        <v>539</v>
      </c>
      <c r="S55" t="s">
        <v>251</v>
      </c>
      <c r="T55" s="1">
        <v>44675.530347222222</v>
      </c>
      <c r="U55" t="s">
        <v>243</v>
      </c>
      <c r="V55" s="1">
        <v>44803.605092592596</v>
      </c>
      <c r="X55" s="2">
        <v>36526</v>
      </c>
      <c r="Y55" s="2">
        <v>44821</v>
      </c>
      <c r="Z55" t="s">
        <v>244</v>
      </c>
      <c r="AA55">
        <v>0</v>
      </c>
      <c r="AB55">
        <v>1</v>
      </c>
      <c r="AO55" t="s">
        <v>242</v>
      </c>
      <c r="AR55" t="s">
        <v>246</v>
      </c>
      <c r="AS55" s="2">
        <v>44992</v>
      </c>
      <c r="AT55" t="s">
        <v>277</v>
      </c>
      <c r="AW55">
        <v>12</v>
      </c>
      <c r="AY55" s="2">
        <v>36526</v>
      </c>
      <c r="BH55" t="s">
        <v>242</v>
      </c>
      <c r="BJ55" t="s">
        <v>257</v>
      </c>
      <c r="BL55">
        <v>20019410324</v>
      </c>
      <c r="BM55" t="s">
        <v>279</v>
      </c>
      <c r="BP55" t="s">
        <v>250</v>
      </c>
      <c r="BQ55" t="s">
        <v>242</v>
      </c>
      <c r="BT55" t="s">
        <v>242</v>
      </c>
      <c r="BU55" s="2">
        <v>36526</v>
      </c>
      <c r="BV55" s="2">
        <v>44821</v>
      </c>
      <c r="BY55" t="s">
        <v>540</v>
      </c>
      <c r="CC55" t="s">
        <v>541</v>
      </c>
      <c r="CD55" t="s">
        <v>242</v>
      </c>
      <c r="CG55" t="s">
        <v>242</v>
      </c>
      <c r="CH55" t="s">
        <v>242</v>
      </c>
      <c r="CK55" t="s">
        <v>242</v>
      </c>
      <c r="CN55" t="s">
        <v>242</v>
      </c>
      <c r="CS55" t="s">
        <v>242</v>
      </c>
      <c r="CU55" s="2">
        <v>44803</v>
      </c>
      <c r="CV55" t="s">
        <v>239</v>
      </c>
      <c r="CW55" t="s">
        <v>242</v>
      </c>
      <c r="CX55">
        <v>97887</v>
      </c>
      <c r="DA55" t="s">
        <v>242</v>
      </c>
      <c r="DB55">
        <v>112903</v>
      </c>
      <c r="DG55">
        <v>7991</v>
      </c>
      <c r="DI55" t="s">
        <v>539</v>
      </c>
      <c r="DJ55" t="s">
        <v>252</v>
      </c>
      <c r="DK55" s="3">
        <v>44682</v>
      </c>
      <c r="DL55" t="s">
        <v>257</v>
      </c>
      <c r="DR55" t="s">
        <v>243</v>
      </c>
      <c r="DS55" s="1">
        <v>44573.74728009259</v>
      </c>
      <c r="DT55" t="s">
        <v>253</v>
      </c>
      <c r="DU55" s="1">
        <v>44803.616157407407</v>
      </c>
      <c r="EK55" t="s">
        <v>542</v>
      </c>
      <c r="FK55" t="s">
        <v>242</v>
      </c>
      <c r="FP55" t="s">
        <v>242</v>
      </c>
      <c r="FQ55">
        <v>7801661164</v>
      </c>
      <c r="FT55" t="s">
        <v>255</v>
      </c>
      <c r="FX55" t="s">
        <v>256</v>
      </c>
    </row>
    <row r="56" spans="1:180" x14ac:dyDescent="0.25">
      <c r="A56">
        <v>105761</v>
      </c>
      <c r="B56" t="s">
        <v>234</v>
      </c>
      <c r="C56" t="s">
        <v>298</v>
      </c>
      <c r="D56" t="s">
        <v>235</v>
      </c>
      <c r="E56" t="s">
        <v>344</v>
      </c>
      <c r="I56" t="s">
        <v>543</v>
      </c>
      <c r="K56" t="s">
        <v>427</v>
      </c>
      <c r="L56" t="s">
        <v>427</v>
      </c>
      <c r="O56">
        <v>0</v>
      </c>
      <c r="P56" t="s">
        <v>240</v>
      </c>
      <c r="Q56" t="s">
        <v>544</v>
      </c>
      <c r="S56" t="s">
        <v>242</v>
      </c>
      <c r="T56" s="1">
        <v>44768.454687500001</v>
      </c>
      <c r="V56" s="1">
        <v>44803.60396990741</v>
      </c>
      <c r="X56" s="2">
        <v>44774</v>
      </c>
      <c r="Y56" s="2">
        <v>44865</v>
      </c>
      <c r="Z56" t="s">
        <v>427</v>
      </c>
      <c r="AA56">
        <v>0</v>
      </c>
      <c r="AB56">
        <v>1</v>
      </c>
      <c r="AO56" t="s">
        <v>242</v>
      </c>
      <c r="AW56">
        <v>3</v>
      </c>
      <c r="AY56" s="2">
        <v>44769</v>
      </c>
      <c r="BH56" t="s">
        <v>242</v>
      </c>
      <c r="BL56">
        <v>14126855</v>
      </c>
      <c r="BM56" t="s">
        <v>264</v>
      </c>
      <c r="BO56" t="s">
        <v>265</v>
      </c>
      <c r="BP56" t="s">
        <v>250</v>
      </c>
      <c r="BQ56" t="s">
        <v>251</v>
      </c>
      <c r="BT56" t="s">
        <v>242</v>
      </c>
      <c r="BU56" s="2">
        <v>44774</v>
      </c>
      <c r="BV56" s="2">
        <v>44865</v>
      </c>
      <c r="BW56" t="s">
        <v>545</v>
      </c>
      <c r="CD56" t="s">
        <v>242</v>
      </c>
      <c r="CG56" t="s">
        <v>242</v>
      </c>
      <c r="CH56" t="s">
        <v>242</v>
      </c>
      <c r="CK56" t="s">
        <v>251</v>
      </c>
      <c r="CL56" s="2">
        <v>44768</v>
      </c>
      <c r="CM56">
        <v>83813</v>
      </c>
      <c r="CN56" t="s">
        <v>242</v>
      </c>
      <c r="CQ56">
        <v>2001</v>
      </c>
      <c r="CS56" t="s">
        <v>242</v>
      </c>
      <c r="CV56" t="s">
        <v>267</v>
      </c>
      <c r="CW56" t="s">
        <v>242</v>
      </c>
      <c r="CX56">
        <v>83815</v>
      </c>
      <c r="DA56" t="s">
        <v>242</v>
      </c>
      <c r="DG56">
        <v>10775</v>
      </c>
      <c r="DI56" t="s">
        <v>544</v>
      </c>
      <c r="DJ56" t="s">
        <v>252</v>
      </c>
      <c r="DK56" s="3">
        <v>44682</v>
      </c>
      <c r="DL56" t="s">
        <v>543</v>
      </c>
      <c r="DN56" t="s">
        <v>341</v>
      </c>
      <c r="DR56" t="s">
        <v>296</v>
      </c>
      <c r="DS56" s="1">
        <v>44760.58766203704</v>
      </c>
      <c r="DT56" t="s">
        <v>253</v>
      </c>
      <c r="DU56" s="1">
        <v>44803.626134259262</v>
      </c>
      <c r="EK56" t="s">
        <v>546</v>
      </c>
      <c r="FH56" t="s">
        <v>319</v>
      </c>
      <c r="FK56" t="s">
        <v>251</v>
      </c>
      <c r="FN56" t="s">
        <v>263</v>
      </c>
      <c r="FO56" t="s">
        <v>547</v>
      </c>
      <c r="FP56" t="s">
        <v>251</v>
      </c>
      <c r="FQ56">
        <v>4712030355</v>
      </c>
      <c r="FT56" t="s">
        <v>273</v>
      </c>
      <c r="FV56">
        <v>2</v>
      </c>
      <c r="FW56" t="s">
        <v>548</v>
      </c>
      <c r="FX56" t="s">
        <v>256</v>
      </c>
    </row>
    <row r="57" spans="1:180" x14ac:dyDescent="0.25">
      <c r="A57">
        <v>106359</v>
      </c>
      <c r="B57" t="s">
        <v>234</v>
      </c>
      <c r="C57" t="s">
        <v>298</v>
      </c>
      <c r="D57" t="s">
        <v>235</v>
      </c>
      <c r="E57" t="s">
        <v>344</v>
      </c>
      <c r="I57" t="s">
        <v>543</v>
      </c>
      <c r="K57" t="s">
        <v>423</v>
      </c>
      <c r="L57" t="s">
        <v>423</v>
      </c>
      <c r="O57">
        <v>0</v>
      </c>
      <c r="P57" t="s">
        <v>240</v>
      </c>
      <c r="Q57" t="s">
        <v>544</v>
      </c>
      <c r="S57" t="s">
        <v>242</v>
      </c>
      <c r="T57" s="1">
        <v>44799.397673611114</v>
      </c>
      <c r="U57" t="s">
        <v>248</v>
      </c>
      <c r="V57" s="1">
        <v>44803.603958333333</v>
      </c>
      <c r="X57" s="2">
        <v>44799</v>
      </c>
      <c r="Y57" s="2">
        <v>44865</v>
      </c>
      <c r="Z57" t="s">
        <v>549</v>
      </c>
      <c r="AA57">
        <v>0</v>
      </c>
      <c r="AB57">
        <v>1</v>
      </c>
      <c r="AO57" t="s">
        <v>242</v>
      </c>
      <c r="AR57" t="s">
        <v>246</v>
      </c>
      <c r="AS57" s="2">
        <v>45154</v>
      </c>
      <c r="AT57" t="s">
        <v>247</v>
      </c>
      <c r="BH57" t="s">
        <v>242</v>
      </c>
      <c r="BL57">
        <v>14126855</v>
      </c>
      <c r="BM57" t="s">
        <v>264</v>
      </c>
      <c r="BQ57" t="s">
        <v>242</v>
      </c>
      <c r="BT57" t="s">
        <v>242</v>
      </c>
      <c r="BU57" s="2">
        <v>44799</v>
      </c>
      <c r="BW57" t="s">
        <v>545</v>
      </c>
      <c r="CD57" t="s">
        <v>242</v>
      </c>
      <c r="CG57" t="s">
        <v>251</v>
      </c>
      <c r="CH57" t="s">
        <v>242</v>
      </c>
      <c r="CK57" t="s">
        <v>242</v>
      </c>
      <c r="CN57" t="s">
        <v>242</v>
      </c>
      <c r="CS57" t="s">
        <v>242</v>
      </c>
      <c r="CV57" t="s">
        <v>239</v>
      </c>
      <c r="CW57" t="s">
        <v>242</v>
      </c>
      <c r="DA57" t="s">
        <v>242</v>
      </c>
      <c r="DG57">
        <v>10775</v>
      </c>
      <c r="DI57" t="s">
        <v>544</v>
      </c>
      <c r="DJ57" t="s">
        <v>252</v>
      </c>
      <c r="DK57" s="3">
        <v>44682</v>
      </c>
      <c r="DL57" t="s">
        <v>543</v>
      </c>
      <c r="DN57" t="s">
        <v>341</v>
      </c>
      <c r="DR57" t="s">
        <v>296</v>
      </c>
      <c r="DS57" s="1">
        <v>44760.58766203704</v>
      </c>
      <c r="DT57" t="s">
        <v>253</v>
      </c>
      <c r="DU57" s="1">
        <v>44803.626134259262</v>
      </c>
      <c r="EK57" t="s">
        <v>546</v>
      </c>
      <c r="FH57" t="s">
        <v>319</v>
      </c>
      <c r="FK57" t="s">
        <v>251</v>
      </c>
      <c r="FN57" t="s">
        <v>263</v>
      </c>
      <c r="FO57" t="s">
        <v>547</v>
      </c>
      <c r="FP57" t="s">
        <v>251</v>
      </c>
      <c r="FQ57">
        <v>4712030355</v>
      </c>
      <c r="FT57" t="s">
        <v>273</v>
      </c>
      <c r="FV57">
        <v>2</v>
      </c>
      <c r="FW57" t="s">
        <v>548</v>
      </c>
      <c r="FX57" t="s">
        <v>256</v>
      </c>
    </row>
    <row r="58" spans="1:180" x14ac:dyDescent="0.25">
      <c r="A58">
        <v>106385</v>
      </c>
      <c r="B58" t="s">
        <v>234</v>
      </c>
      <c r="C58" t="s">
        <v>298</v>
      </c>
      <c r="D58" t="s">
        <v>235</v>
      </c>
      <c r="E58" t="s">
        <v>344</v>
      </c>
      <c r="I58" t="s">
        <v>325</v>
      </c>
      <c r="K58" t="s">
        <v>427</v>
      </c>
      <c r="L58" t="s">
        <v>427</v>
      </c>
      <c r="O58">
        <v>0</v>
      </c>
      <c r="P58" t="s">
        <v>240</v>
      </c>
      <c r="Q58" t="s">
        <v>550</v>
      </c>
      <c r="S58" t="s">
        <v>242</v>
      </c>
      <c r="T58" s="1">
        <v>44802.56422453704</v>
      </c>
      <c r="V58" s="1">
        <v>44803.603807870371</v>
      </c>
      <c r="X58" s="2">
        <v>44803</v>
      </c>
      <c r="Y58" s="2">
        <v>44893</v>
      </c>
      <c r="Z58" t="s">
        <v>427</v>
      </c>
      <c r="AA58">
        <v>0</v>
      </c>
      <c r="AB58">
        <v>1</v>
      </c>
      <c r="AO58" t="s">
        <v>242</v>
      </c>
      <c r="AW58">
        <v>3</v>
      </c>
      <c r="AY58" s="2">
        <v>44803</v>
      </c>
      <c r="BH58" t="s">
        <v>242</v>
      </c>
      <c r="BL58">
        <v>8104398574</v>
      </c>
      <c r="BM58" t="s">
        <v>328</v>
      </c>
      <c r="BQ58" t="s">
        <v>251</v>
      </c>
      <c r="BT58" t="s">
        <v>242</v>
      </c>
      <c r="BU58" s="2">
        <v>44803</v>
      </c>
      <c r="BV58" s="2">
        <v>44893</v>
      </c>
      <c r="CD58" t="s">
        <v>242</v>
      </c>
      <c r="CG58" t="s">
        <v>242</v>
      </c>
      <c r="CH58" t="s">
        <v>242</v>
      </c>
      <c r="CK58" t="s">
        <v>251</v>
      </c>
      <c r="CM58">
        <v>109833</v>
      </c>
      <c r="CN58" t="s">
        <v>242</v>
      </c>
      <c r="CQ58">
        <v>2001</v>
      </c>
      <c r="CS58" t="s">
        <v>242</v>
      </c>
      <c r="CV58" t="s">
        <v>267</v>
      </c>
      <c r="CW58" t="s">
        <v>242</v>
      </c>
      <c r="CX58">
        <v>109841</v>
      </c>
      <c r="DA58" t="s">
        <v>242</v>
      </c>
      <c r="DG58">
        <v>2721</v>
      </c>
      <c r="DI58" t="s">
        <v>550</v>
      </c>
      <c r="DJ58" t="s">
        <v>252</v>
      </c>
      <c r="DK58" s="4">
        <v>43983</v>
      </c>
      <c r="DL58" t="s">
        <v>325</v>
      </c>
      <c r="DO58">
        <v>0</v>
      </c>
      <c r="DP58" t="s">
        <v>240</v>
      </c>
      <c r="DR58" t="s">
        <v>243</v>
      </c>
      <c r="DS58" s="1">
        <v>44557.848726851851</v>
      </c>
      <c r="DT58" t="s">
        <v>253</v>
      </c>
      <c r="DU58" s="1">
        <v>44803.622499999998</v>
      </c>
      <c r="FH58" t="s">
        <v>319</v>
      </c>
      <c r="FJ58" t="s">
        <v>551</v>
      </c>
      <c r="FK58" t="s">
        <v>251</v>
      </c>
      <c r="FN58" t="s">
        <v>263</v>
      </c>
      <c r="FP58" t="s">
        <v>251</v>
      </c>
      <c r="FQ58">
        <v>4703152212</v>
      </c>
      <c r="FT58" t="s">
        <v>273</v>
      </c>
      <c r="FV58">
        <v>4</v>
      </c>
      <c r="FW58" t="s">
        <v>552</v>
      </c>
      <c r="FX58" t="s">
        <v>256</v>
      </c>
    </row>
    <row r="59" spans="1:180" x14ac:dyDescent="0.25">
      <c r="A59">
        <v>106347</v>
      </c>
      <c r="B59" t="s">
        <v>234</v>
      </c>
      <c r="C59" t="s">
        <v>298</v>
      </c>
      <c r="D59" t="s">
        <v>235</v>
      </c>
      <c r="E59" t="s">
        <v>344</v>
      </c>
      <c r="I59" t="s">
        <v>553</v>
      </c>
      <c r="K59" t="s">
        <v>427</v>
      </c>
      <c r="L59" t="s">
        <v>427</v>
      </c>
      <c r="O59">
        <v>0</v>
      </c>
      <c r="P59" t="s">
        <v>240</v>
      </c>
      <c r="Q59" t="s">
        <v>554</v>
      </c>
      <c r="S59" t="s">
        <v>242</v>
      </c>
      <c r="T59" s="1">
        <v>44797.771041666667</v>
      </c>
      <c r="V59" s="1">
        <v>44803.603796296295</v>
      </c>
      <c r="X59" s="2">
        <v>44798</v>
      </c>
      <c r="Y59" s="2">
        <v>44889</v>
      </c>
      <c r="Z59" t="s">
        <v>427</v>
      </c>
      <c r="AA59">
        <v>0</v>
      </c>
      <c r="AB59">
        <v>1</v>
      </c>
      <c r="AO59" t="s">
        <v>242</v>
      </c>
      <c r="AW59">
        <v>3</v>
      </c>
      <c r="AY59" s="2">
        <v>44798</v>
      </c>
      <c r="BH59" t="s">
        <v>242</v>
      </c>
      <c r="BL59">
        <v>801641788</v>
      </c>
      <c r="BM59" t="s">
        <v>264</v>
      </c>
      <c r="BO59" t="s">
        <v>265</v>
      </c>
      <c r="BP59" t="s">
        <v>250</v>
      </c>
      <c r="BQ59" t="s">
        <v>251</v>
      </c>
      <c r="BT59" t="s">
        <v>242</v>
      </c>
      <c r="BU59" s="2">
        <v>44798</v>
      </c>
      <c r="BV59" s="2">
        <v>44889</v>
      </c>
      <c r="CD59" t="s">
        <v>242</v>
      </c>
      <c r="CG59" t="s">
        <v>242</v>
      </c>
      <c r="CH59" t="s">
        <v>242</v>
      </c>
      <c r="CK59" t="s">
        <v>251</v>
      </c>
      <c r="CL59" s="2">
        <v>44798</v>
      </c>
      <c r="CM59">
        <v>108085</v>
      </c>
      <c r="CN59" t="s">
        <v>242</v>
      </c>
      <c r="CQ59">
        <v>2001</v>
      </c>
      <c r="CS59" t="s">
        <v>242</v>
      </c>
      <c r="CV59" t="s">
        <v>267</v>
      </c>
      <c r="CW59" t="s">
        <v>242</v>
      </c>
      <c r="CX59">
        <v>108087</v>
      </c>
      <c r="DA59" t="s">
        <v>242</v>
      </c>
      <c r="DG59">
        <v>11203</v>
      </c>
      <c r="DI59" t="s">
        <v>554</v>
      </c>
      <c r="DJ59" t="s">
        <v>252</v>
      </c>
      <c r="DL59" t="s">
        <v>553</v>
      </c>
      <c r="DN59" t="s">
        <v>341</v>
      </c>
      <c r="DR59" t="s">
        <v>296</v>
      </c>
      <c r="DS59" s="1">
        <v>44795.567789351851</v>
      </c>
      <c r="DU59" s="1">
        <v>44803.603784722225</v>
      </c>
      <c r="EK59" t="s">
        <v>555</v>
      </c>
      <c r="FH59" t="s">
        <v>353</v>
      </c>
      <c r="FK59" t="s">
        <v>242</v>
      </c>
      <c r="FN59" t="s">
        <v>263</v>
      </c>
      <c r="FO59" t="s">
        <v>556</v>
      </c>
      <c r="FP59" t="s">
        <v>251</v>
      </c>
      <c r="FQ59">
        <v>7805753715</v>
      </c>
      <c r="FT59" t="s">
        <v>273</v>
      </c>
      <c r="FV59">
        <v>2</v>
      </c>
      <c r="FW59" t="s">
        <v>548</v>
      </c>
    </row>
    <row r="60" spans="1:180" x14ac:dyDescent="0.25">
      <c r="A60">
        <v>106345</v>
      </c>
      <c r="B60" t="s">
        <v>234</v>
      </c>
      <c r="C60" t="s">
        <v>298</v>
      </c>
      <c r="D60" t="s">
        <v>235</v>
      </c>
      <c r="E60" t="s">
        <v>344</v>
      </c>
      <c r="I60" t="s">
        <v>543</v>
      </c>
      <c r="K60" t="s">
        <v>427</v>
      </c>
      <c r="L60" t="s">
        <v>427</v>
      </c>
      <c r="O60">
        <v>0</v>
      </c>
      <c r="P60" t="s">
        <v>240</v>
      </c>
      <c r="Q60" t="s">
        <v>557</v>
      </c>
      <c r="S60" t="s">
        <v>242</v>
      </c>
      <c r="T60" s="1">
        <v>44797.703368055554</v>
      </c>
      <c r="V60" s="1">
        <v>44803.603784722225</v>
      </c>
      <c r="X60" s="2">
        <v>44805</v>
      </c>
      <c r="Y60" s="2">
        <v>44895</v>
      </c>
      <c r="Z60" t="s">
        <v>427</v>
      </c>
      <c r="AA60">
        <v>0</v>
      </c>
      <c r="AB60">
        <v>1</v>
      </c>
      <c r="AO60" t="s">
        <v>242</v>
      </c>
      <c r="AW60">
        <v>3</v>
      </c>
      <c r="AY60" s="2">
        <v>44798</v>
      </c>
      <c r="BH60" t="s">
        <v>242</v>
      </c>
      <c r="BL60">
        <v>801641799</v>
      </c>
      <c r="BM60" t="s">
        <v>264</v>
      </c>
      <c r="BO60" t="s">
        <v>265</v>
      </c>
      <c r="BP60" t="s">
        <v>250</v>
      </c>
      <c r="BQ60" t="s">
        <v>251</v>
      </c>
      <c r="BT60" t="s">
        <v>242</v>
      </c>
      <c r="BU60" s="2">
        <v>44805</v>
      </c>
      <c r="BV60" s="2">
        <v>44895</v>
      </c>
      <c r="CD60" t="s">
        <v>242</v>
      </c>
      <c r="CG60" t="s">
        <v>242</v>
      </c>
      <c r="CH60" t="s">
        <v>242</v>
      </c>
      <c r="CK60" t="s">
        <v>251</v>
      </c>
      <c r="CL60" s="2">
        <v>44797</v>
      </c>
      <c r="CM60">
        <v>108035</v>
      </c>
      <c r="CN60" t="s">
        <v>242</v>
      </c>
      <c r="CQ60">
        <v>2001</v>
      </c>
      <c r="CS60" t="s">
        <v>242</v>
      </c>
      <c r="CV60" t="s">
        <v>267</v>
      </c>
      <c r="CW60" t="s">
        <v>242</v>
      </c>
      <c r="CX60">
        <v>108041</v>
      </c>
      <c r="DA60" t="s">
        <v>242</v>
      </c>
      <c r="DG60">
        <v>11225</v>
      </c>
      <c r="DI60" t="s">
        <v>557</v>
      </c>
      <c r="DJ60" t="s">
        <v>252</v>
      </c>
      <c r="DL60" t="s">
        <v>296</v>
      </c>
      <c r="DN60" t="s">
        <v>341</v>
      </c>
      <c r="DR60" t="s">
        <v>296</v>
      </c>
      <c r="DS60" s="1">
        <v>44797.605243055557</v>
      </c>
      <c r="DU60" s="1">
        <v>44803.603773148148</v>
      </c>
      <c r="FK60" t="s">
        <v>251</v>
      </c>
      <c r="FP60" t="s">
        <v>251</v>
      </c>
      <c r="FQ60">
        <v>7820304432</v>
      </c>
      <c r="FT60" t="s">
        <v>273</v>
      </c>
      <c r="FV60">
        <v>4</v>
      </c>
      <c r="FW60" t="s">
        <v>548</v>
      </c>
    </row>
    <row r="61" spans="1:180" x14ac:dyDescent="0.25">
      <c r="A61">
        <v>106033</v>
      </c>
      <c r="B61" t="s">
        <v>234</v>
      </c>
      <c r="C61" t="s">
        <v>298</v>
      </c>
      <c r="D61" t="s">
        <v>235</v>
      </c>
      <c r="E61" t="s">
        <v>344</v>
      </c>
      <c r="I61" t="s">
        <v>337</v>
      </c>
      <c r="K61" t="s">
        <v>427</v>
      </c>
      <c r="L61" t="s">
        <v>427</v>
      </c>
      <c r="O61">
        <v>0</v>
      </c>
      <c r="P61" t="s">
        <v>240</v>
      </c>
      <c r="Q61" t="s">
        <v>558</v>
      </c>
      <c r="S61" t="s">
        <v>242</v>
      </c>
      <c r="T61" s="1">
        <v>44776.464305555557</v>
      </c>
      <c r="V61" s="1">
        <v>44803.603773148148</v>
      </c>
      <c r="X61" s="2">
        <v>44781</v>
      </c>
      <c r="Y61" s="2">
        <v>44872</v>
      </c>
      <c r="Z61" t="s">
        <v>427</v>
      </c>
      <c r="AA61">
        <v>0</v>
      </c>
      <c r="AB61">
        <v>1</v>
      </c>
      <c r="AO61" t="s">
        <v>242</v>
      </c>
      <c r="AW61">
        <v>3</v>
      </c>
      <c r="AY61" s="2">
        <v>44777</v>
      </c>
      <c r="BH61" t="s">
        <v>242</v>
      </c>
      <c r="BL61">
        <v>801641198</v>
      </c>
      <c r="BM61" t="s">
        <v>249</v>
      </c>
      <c r="BP61" t="s">
        <v>250</v>
      </c>
      <c r="BQ61" t="s">
        <v>251</v>
      </c>
      <c r="BT61" t="s">
        <v>242</v>
      </c>
      <c r="BU61" s="2">
        <v>44781</v>
      </c>
      <c r="BV61" s="2">
        <v>44872</v>
      </c>
      <c r="CD61" t="s">
        <v>242</v>
      </c>
      <c r="CG61" t="s">
        <v>242</v>
      </c>
      <c r="CH61" t="s">
        <v>242</v>
      </c>
      <c r="CK61" t="s">
        <v>251</v>
      </c>
      <c r="CL61" s="2">
        <v>44802</v>
      </c>
      <c r="CM61">
        <v>111881</v>
      </c>
      <c r="CN61" t="s">
        <v>242</v>
      </c>
      <c r="CQ61">
        <v>2001</v>
      </c>
      <c r="CS61" t="s">
        <v>242</v>
      </c>
      <c r="CV61" t="s">
        <v>267</v>
      </c>
      <c r="CW61" t="s">
        <v>242</v>
      </c>
      <c r="CX61">
        <v>89627</v>
      </c>
      <c r="DA61" t="s">
        <v>242</v>
      </c>
      <c r="DG61">
        <v>11111</v>
      </c>
      <c r="DI61" t="s">
        <v>558</v>
      </c>
      <c r="DJ61" t="s">
        <v>252</v>
      </c>
      <c r="DK61" t="s">
        <v>435</v>
      </c>
      <c r="DL61" t="s">
        <v>337</v>
      </c>
      <c r="DN61" t="s">
        <v>341</v>
      </c>
      <c r="DR61" t="s">
        <v>337</v>
      </c>
      <c r="DS61" s="1">
        <v>44775.476736111108</v>
      </c>
      <c r="DU61" s="1">
        <v>44803.603761574072</v>
      </c>
      <c r="EK61" t="s">
        <v>559</v>
      </c>
      <c r="FH61" t="s">
        <v>272</v>
      </c>
      <c r="FK61" t="s">
        <v>251</v>
      </c>
      <c r="FN61" t="s">
        <v>263</v>
      </c>
      <c r="FO61" t="s">
        <v>560</v>
      </c>
      <c r="FP61" t="s">
        <v>251</v>
      </c>
      <c r="FQ61">
        <v>7804484749</v>
      </c>
      <c r="FT61" t="s">
        <v>273</v>
      </c>
      <c r="FV61">
        <v>2</v>
      </c>
      <c r="FW61" t="s">
        <v>548</v>
      </c>
    </row>
    <row r="62" spans="1:180" x14ac:dyDescent="0.25">
      <c r="A62">
        <v>105869</v>
      </c>
      <c r="B62" t="s">
        <v>234</v>
      </c>
      <c r="C62" t="s">
        <v>298</v>
      </c>
      <c r="D62" t="s">
        <v>235</v>
      </c>
      <c r="E62" t="s">
        <v>344</v>
      </c>
      <c r="I62" t="s">
        <v>561</v>
      </c>
      <c r="K62" t="s">
        <v>427</v>
      </c>
      <c r="L62" t="s">
        <v>427</v>
      </c>
      <c r="O62">
        <v>0</v>
      </c>
      <c r="P62" t="s">
        <v>240</v>
      </c>
      <c r="Q62" t="s">
        <v>562</v>
      </c>
      <c r="S62" t="s">
        <v>242</v>
      </c>
      <c r="T62" s="1">
        <v>44770.470150462963</v>
      </c>
      <c r="V62" s="1">
        <v>44803.603750000002</v>
      </c>
      <c r="X62" s="2">
        <v>44770</v>
      </c>
      <c r="Y62" s="2">
        <v>44861</v>
      </c>
      <c r="Z62" t="s">
        <v>427</v>
      </c>
      <c r="AA62">
        <v>0</v>
      </c>
      <c r="AB62">
        <v>1</v>
      </c>
      <c r="AO62" t="s">
        <v>242</v>
      </c>
      <c r="AW62">
        <v>3</v>
      </c>
      <c r="AY62" s="2">
        <v>44770</v>
      </c>
      <c r="BH62" t="s">
        <v>242</v>
      </c>
      <c r="BL62">
        <v>802408883</v>
      </c>
      <c r="BM62" t="s">
        <v>264</v>
      </c>
      <c r="BO62" t="s">
        <v>265</v>
      </c>
      <c r="BP62" t="s">
        <v>250</v>
      </c>
      <c r="BQ62" t="s">
        <v>251</v>
      </c>
      <c r="BT62" t="s">
        <v>242</v>
      </c>
      <c r="BU62" s="2">
        <v>44770</v>
      </c>
      <c r="BV62" s="2">
        <v>44861</v>
      </c>
      <c r="CD62" t="s">
        <v>242</v>
      </c>
      <c r="CG62" t="s">
        <v>242</v>
      </c>
      <c r="CH62" t="s">
        <v>242</v>
      </c>
      <c r="CK62" t="s">
        <v>251</v>
      </c>
      <c r="CL62" s="2">
        <v>44770</v>
      </c>
      <c r="CM62">
        <v>85083</v>
      </c>
      <c r="CN62" t="s">
        <v>242</v>
      </c>
      <c r="CQ62">
        <v>2001</v>
      </c>
      <c r="CS62" t="s">
        <v>242</v>
      </c>
      <c r="CV62" t="s">
        <v>267</v>
      </c>
      <c r="CW62" t="s">
        <v>242</v>
      </c>
      <c r="CX62">
        <v>85085</v>
      </c>
      <c r="DA62" t="s">
        <v>242</v>
      </c>
      <c r="DG62">
        <v>3365</v>
      </c>
      <c r="DI62" t="s">
        <v>562</v>
      </c>
      <c r="DJ62" t="s">
        <v>252</v>
      </c>
      <c r="DK62" t="s">
        <v>563</v>
      </c>
      <c r="DL62" t="s">
        <v>561</v>
      </c>
      <c r="DO62">
        <v>0</v>
      </c>
      <c r="DP62" t="s">
        <v>240</v>
      </c>
      <c r="DR62" t="s">
        <v>243</v>
      </c>
      <c r="DS62" s="1">
        <v>44557.849062499998</v>
      </c>
      <c r="DU62" s="1">
        <v>44803.603750000002</v>
      </c>
      <c r="FH62" t="s">
        <v>353</v>
      </c>
      <c r="FK62" t="s">
        <v>251</v>
      </c>
      <c r="FN62" t="s">
        <v>263</v>
      </c>
      <c r="FP62" t="s">
        <v>251</v>
      </c>
      <c r="FQ62">
        <v>7814343874</v>
      </c>
      <c r="FT62" t="s">
        <v>273</v>
      </c>
      <c r="FV62">
        <v>4</v>
      </c>
      <c r="FW62" t="s">
        <v>564</v>
      </c>
    </row>
    <row r="63" spans="1:180" x14ac:dyDescent="0.25">
      <c r="A63">
        <v>105719</v>
      </c>
      <c r="B63" t="s">
        <v>234</v>
      </c>
      <c r="C63" t="s">
        <v>298</v>
      </c>
      <c r="D63" t="s">
        <v>235</v>
      </c>
      <c r="E63" t="s">
        <v>377</v>
      </c>
      <c r="I63" t="s">
        <v>364</v>
      </c>
      <c r="K63" t="s">
        <v>565</v>
      </c>
      <c r="L63" t="s">
        <v>427</v>
      </c>
      <c r="O63">
        <v>0</v>
      </c>
      <c r="P63" t="s">
        <v>240</v>
      </c>
      <c r="Q63" t="s">
        <v>566</v>
      </c>
      <c r="S63" t="s">
        <v>242</v>
      </c>
      <c r="T63" s="1">
        <v>44764.573622685188</v>
      </c>
      <c r="V63" s="1">
        <v>44803.603715277779</v>
      </c>
      <c r="X63" s="2">
        <v>44764</v>
      </c>
      <c r="Y63" s="2">
        <v>44855</v>
      </c>
      <c r="Z63" t="s">
        <v>427</v>
      </c>
      <c r="AA63">
        <v>0</v>
      </c>
      <c r="AB63">
        <v>1</v>
      </c>
      <c r="AO63" t="s">
        <v>242</v>
      </c>
      <c r="AW63">
        <v>3</v>
      </c>
      <c r="AX63" t="s">
        <v>567</v>
      </c>
      <c r="AY63" s="2">
        <v>44765</v>
      </c>
      <c r="BH63" t="s">
        <v>242</v>
      </c>
      <c r="BL63">
        <v>801640907</v>
      </c>
      <c r="BM63" t="s">
        <v>328</v>
      </c>
      <c r="BN63" t="s">
        <v>287</v>
      </c>
      <c r="BO63" t="s">
        <v>265</v>
      </c>
      <c r="BP63" t="s">
        <v>250</v>
      </c>
      <c r="BQ63" t="s">
        <v>251</v>
      </c>
      <c r="BS63" t="s">
        <v>568</v>
      </c>
      <c r="BT63" t="s">
        <v>242</v>
      </c>
      <c r="BU63" s="2">
        <v>44764</v>
      </c>
      <c r="BV63" s="2">
        <v>44855</v>
      </c>
      <c r="CD63" t="s">
        <v>242</v>
      </c>
      <c r="CF63" t="s">
        <v>569</v>
      </c>
      <c r="CG63" t="s">
        <v>242</v>
      </c>
      <c r="CH63" t="s">
        <v>242</v>
      </c>
      <c r="CK63" t="s">
        <v>251</v>
      </c>
      <c r="CL63" s="2">
        <v>44767</v>
      </c>
      <c r="CM63">
        <v>82017</v>
      </c>
      <c r="CN63" t="s">
        <v>242</v>
      </c>
      <c r="CQ63">
        <v>2001</v>
      </c>
      <c r="CS63" t="s">
        <v>242</v>
      </c>
      <c r="CV63" t="s">
        <v>267</v>
      </c>
      <c r="CW63" t="s">
        <v>242</v>
      </c>
      <c r="CX63">
        <v>82019</v>
      </c>
      <c r="DA63" t="s">
        <v>242</v>
      </c>
      <c r="DG63">
        <v>607</v>
      </c>
      <c r="DI63" t="s">
        <v>566</v>
      </c>
      <c r="DJ63" t="s">
        <v>252</v>
      </c>
      <c r="DK63" s="3">
        <v>44682</v>
      </c>
      <c r="DL63" t="s">
        <v>364</v>
      </c>
      <c r="DO63">
        <v>0</v>
      </c>
      <c r="DP63" t="s">
        <v>240</v>
      </c>
      <c r="DR63" t="s">
        <v>243</v>
      </c>
      <c r="DS63" s="1">
        <v>44557.847604166665</v>
      </c>
      <c r="DT63" t="s">
        <v>253</v>
      </c>
      <c r="DU63" s="1">
        <v>44803.615173611113</v>
      </c>
      <c r="FJ63" t="s">
        <v>570</v>
      </c>
      <c r="FK63" t="s">
        <v>251</v>
      </c>
      <c r="FN63" t="s">
        <v>291</v>
      </c>
      <c r="FP63" t="s">
        <v>251</v>
      </c>
      <c r="FQ63">
        <v>7838087080</v>
      </c>
      <c r="FT63" t="s">
        <v>273</v>
      </c>
      <c r="FV63">
        <v>2</v>
      </c>
      <c r="FW63" t="s">
        <v>571</v>
      </c>
      <c r="FX63" t="s">
        <v>256</v>
      </c>
    </row>
    <row r="64" spans="1:180" x14ac:dyDescent="0.25">
      <c r="A64">
        <v>106085</v>
      </c>
      <c r="B64" t="s">
        <v>234</v>
      </c>
      <c r="C64" t="s">
        <v>298</v>
      </c>
      <c r="D64" t="s">
        <v>235</v>
      </c>
      <c r="E64" t="s">
        <v>344</v>
      </c>
      <c r="I64" t="s">
        <v>296</v>
      </c>
      <c r="K64" t="s">
        <v>423</v>
      </c>
      <c r="L64" t="s">
        <v>423</v>
      </c>
      <c r="O64">
        <v>0</v>
      </c>
      <c r="P64" t="s">
        <v>240</v>
      </c>
      <c r="Q64" t="s">
        <v>572</v>
      </c>
      <c r="S64" t="s">
        <v>242</v>
      </c>
      <c r="T64" s="1">
        <v>44781.448437500003</v>
      </c>
      <c r="U64" t="s">
        <v>337</v>
      </c>
      <c r="V64" s="1">
        <v>44803.603692129633</v>
      </c>
      <c r="X64" s="2">
        <v>44781</v>
      </c>
      <c r="Y64" s="2">
        <v>44848</v>
      </c>
      <c r="Z64" t="s">
        <v>549</v>
      </c>
      <c r="AA64">
        <v>0</v>
      </c>
      <c r="AB64">
        <v>1</v>
      </c>
      <c r="AO64" t="s">
        <v>242</v>
      </c>
      <c r="AR64" t="s">
        <v>246</v>
      </c>
      <c r="AS64" s="2">
        <v>45231</v>
      </c>
      <c r="AT64" t="s">
        <v>247</v>
      </c>
      <c r="AY64" s="2">
        <v>44781</v>
      </c>
      <c r="BH64" t="s">
        <v>242</v>
      </c>
      <c r="BJ64" t="s">
        <v>296</v>
      </c>
      <c r="BL64">
        <v>802372921</v>
      </c>
      <c r="BM64" t="s">
        <v>264</v>
      </c>
      <c r="BO64" t="s">
        <v>265</v>
      </c>
      <c r="BP64" t="s">
        <v>250</v>
      </c>
      <c r="BQ64" t="s">
        <v>251</v>
      </c>
      <c r="BT64" t="s">
        <v>242</v>
      </c>
      <c r="BU64" s="2">
        <v>44781</v>
      </c>
      <c r="BV64" s="2">
        <v>44848</v>
      </c>
      <c r="BW64" t="s">
        <v>573</v>
      </c>
      <c r="CD64" t="s">
        <v>242</v>
      </c>
      <c r="CG64" t="s">
        <v>251</v>
      </c>
      <c r="CH64" t="s">
        <v>242</v>
      </c>
      <c r="CK64" t="s">
        <v>251</v>
      </c>
      <c r="CL64" s="2">
        <v>44757</v>
      </c>
      <c r="CM64">
        <v>78121</v>
      </c>
      <c r="CN64" t="s">
        <v>242</v>
      </c>
      <c r="CQ64">
        <v>2001</v>
      </c>
      <c r="CR64" t="s">
        <v>574</v>
      </c>
      <c r="CS64" t="s">
        <v>242</v>
      </c>
      <c r="CT64" t="s">
        <v>296</v>
      </c>
      <c r="CV64" t="s">
        <v>239</v>
      </c>
      <c r="CW64" t="s">
        <v>242</v>
      </c>
      <c r="CX64">
        <v>88593</v>
      </c>
      <c r="DA64" t="s">
        <v>242</v>
      </c>
      <c r="DG64">
        <v>10729</v>
      </c>
      <c r="DI64" t="s">
        <v>572</v>
      </c>
      <c r="DJ64" t="s">
        <v>252</v>
      </c>
      <c r="DK64" s="3">
        <v>44682</v>
      </c>
      <c r="DL64" t="s">
        <v>296</v>
      </c>
      <c r="DN64" t="s">
        <v>341</v>
      </c>
      <c r="DR64" t="s">
        <v>296</v>
      </c>
      <c r="DS64" s="1">
        <v>44753.627511574072</v>
      </c>
      <c r="DU64" s="1">
        <v>44803.622812499998</v>
      </c>
      <c r="FK64" t="s">
        <v>251</v>
      </c>
      <c r="FN64" t="s">
        <v>291</v>
      </c>
      <c r="FP64" t="s">
        <v>251</v>
      </c>
      <c r="FT64" t="s">
        <v>273</v>
      </c>
      <c r="FV64" s="3">
        <v>44683</v>
      </c>
      <c r="FW64" t="s">
        <v>575</v>
      </c>
      <c r="FX64" t="s">
        <v>256</v>
      </c>
    </row>
    <row r="65" spans="1:180" x14ac:dyDescent="0.25">
      <c r="A65">
        <v>105159</v>
      </c>
      <c r="B65" t="s">
        <v>234</v>
      </c>
      <c r="C65" t="s">
        <v>298</v>
      </c>
      <c r="D65" t="s">
        <v>235</v>
      </c>
      <c r="E65" t="s">
        <v>344</v>
      </c>
      <c r="I65" t="s">
        <v>296</v>
      </c>
      <c r="K65" t="s">
        <v>427</v>
      </c>
      <c r="L65" t="s">
        <v>427</v>
      </c>
      <c r="O65">
        <v>0</v>
      </c>
      <c r="P65" t="s">
        <v>240</v>
      </c>
      <c r="Q65" t="s">
        <v>572</v>
      </c>
      <c r="S65" t="s">
        <v>242</v>
      </c>
      <c r="T65" s="1">
        <v>44757.438101851854</v>
      </c>
      <c r="V65" s="1">
        <v>44803.603692129633</v>
      </c>
      <c r="X65" s="2">
        <v>44757</v>
      </c>
      <c r="Y65" s="2">
        <v>44848</v>
      </c>
      <c r="Z65" t="s">
        <v>427</v>
      </c>
      <c r="AA65">
        <v>0</v>
      </c>
      <c r="AB65">
        <v>1</v>
      </c>
      <c r="AO65" t="s">
        <v>242</v>
      </c>
      <c r="AW65">
        <v>3</v>
      </c>
      <c r="AY65" s="2">
        <v>44758</v>
      </c>
      <c r="BH65" t="s">
        <v>242</v>
      </c>
      <c r="BL65">
        <v>802372921</v>
      </c>
      <c r="BM65" t="s">
        <v>264</v>
      </c>
      <c r="BO65" t="s">
        <v>265</v>
      </c>
      <c r="BP65" t="s">
        <v>250</v>
      </c>
      <c r="BQ65" t="s">
        <v>251</v>
      </c>
      <c r="BT65" t="s">
        <v>242</v>
      </c>
      <c r="BU65" s="2">
        <v>44757</v>
      </c>
      <c r="BV65" s="2">
        <v>44848</v>
      </c>
      <c r="BW65" t="s">
        <v>573</v>
      </c>
      <c r="CD65" t="s">
        <v>242</v>
      </c>
      <c r="CG65" t="s">
        <v>242</v>
      </c>
      <c r="CH65" t="s">
        <v>242</v>
      </c>
      <c r="CK65" t="s">
        <v>251</v>
      </c>
      <c r="CL65" s="2">
        <v>44757</v>
      </c>
      <c r="CM65">
        <v>78121</v>
      </c>
      <c r="CN65" t="s">
        <v>242</v>
      </c>
      <c r="CQ65">
        <v>2001</v>
      </c>
      <c r="CS65" t="s">
        <v>242</v>
      </c>
      <c r="CV65" t="s">
        <v>267</v>
      </c>
      <c r="CW65" t="s">
        <v>242</v>
      </c>
      <c r="CX65">
        <v>88593</v>
      </c>
      <c r="DA65" t="s">
        <v>242</v>
      </c>
      <c r="DG65">
        <v>10729</v>
      </c>
      <c r="DI65" t="s">
        <v>572</v>
      </c>
      <c r="DJ65" t="s">
        <v>252</v>
      </c>
      <c r="DK65" s="3">
        <v>44682</v>
      </c>
      <c r="DL65" t="s">
        <v>296</v>
      </c>
      <c r="DN65" t="s">
        <v>341</v>
      </c>
      <c r="DR65" t="s">
        <v>296</v>
      </c>
      <c r="DS65" s="1">
        <v>44753.627511574072</v>
      </c>
      <c r="DU65" s="1">
        <v>44803.622812499998</v>
      </c>
      <c r="FK65" t="s">
        <v>251</v>
      </c>
      <c r="FN65" t="s">
        <v>291</v>
      </c>
      <c r="FP65" t="s">
        <v>251</v>
      </c>
      <c r="FT65" t="s">
        <v>273</v>
      </c>
      <c r="FV65" s="3">
        <v>44683</v>
      </c>
      <c r="FW65" t="s">
        <v>575</v>
      </c>
      <c r="FX65" t="s">
        <v>256</v>
      </c>
    </row>
    <row r="66" spans="1:180" x14ac:dyDescent="0.25">
      <c r="A66">
        <v>105019</v>
      </c>
      <c r="B66" t="s">
        <v>234</v>
      </c>
      <c r="C66" t="s">
        <v>298</v>
      </c>
      <c r="D66" t="s">
        <v>235</v>
      </c>
      <c r="E66" t="s">
        <v>344</v>
      </c>
      <c r="I66" t="s">
        <v>561</v>
      </c>
      <c r="K66" t="s">
        <v>427</v>
      </c>
      <c r="L66" t="s">
        <v>427</v>
      </c>
      <c r="O66">
        <v>0</v>
      </c>
      <c r="P66" t="s">
        <v>240</v>
      </c>
      <c r="Q66" t="s">
        <v>576</v>
      </c>
      <c r="S66" t="s">
        <v>242</v>
      </c>
      <c r="T66" s="1">
        <v>44750.457881944443</v>
      </c>
      <c r="V66" s="1">
        <v>44803.603680555556</v>
      </c>
      <c r="X66" s="2">
        <v>44743</v>
      </c>
      <c r="Y66" s="2">
        <v>44834</v>
      </c>
      <c r="Z66" t="s">
        <v>427</v>
      </c>
      <c r="AA66">
        <v>0</v>
      </c>
      <c r="AB66">
        <v>1</v>
      </c>
      <c r="AO66" t="s">
        <v>242</v>
      </c>
      <c r="AW66">
        <v>3</v>
      </c>
      <c r="AY66" s="2">
        <v>44758</v>
      </c>
      <c r="BH66" t="s">
        <v>242</v>
      </c>
      <c r="BL66">
        <v>802485925</v>
      </c>
      <c r="BM66" t="s">
        <v>264</v>
      </c>
      <c r="BO66" t="s">
        <v>265</v>
      </c>
      <c r="BP66" t="s">
        <v>250</v>
      </c>
      <c r="BQ66" t="s">
        <v>251</v>
      </c>
      <c r="BT66" t="s">
        <v>242</v>
      </c>
      <c r="BU66" s="2">
        <v>44743</v>
      </c>
      <c r="BV66" s="2">
        <v>44834</v>
      </c>
      <c r="CD66" t="s">
        <v>242</v>
      </c>
      <c r="CG66" t="s">
        <v>242</v>
      </c>
      <c r="CH66" t="s">
        <v>242</v>
      </c>
      <c r="CK66" t="s">
        <v>251</v>
      </c>
      <c r="CL66" s="2">
        <v>44750</v>
      </c>
      <c r="CM66">
        <v>20757</v>
      </c>
      <c r="CN66" t="s">
        <v>242</v>
      </c>
      <c r="CQ66">
        <v>2001</v>
      </c>
      <c r="CS66" t="s">
        <v>242</v>
      </c>
      <c r="CV66" t="s">
        <v>267</v>
      </c>
      <c r="CW66" t="s">
        <v>242</v>
      </c>
      <c r="CX66">
        <v>88591</v>
      </c>
      <c r="DA66" t="s">
        <v>242</v>
      </c>
      <c r="DG66">
        <v>10713</v>
      </c>
      <c r="DI66" t="s">
        <v>576</v>
      </c>
      <c r="DJ66" t="s">
        <v>252</v>
      </c>
      <c r="DK66" s="3">
        <v>44682</v>
      </c>
      <c r="DL66" t="s">
        <v>561</v>
      </c>
      <c r="DN66" t="s">
        <v>341</v>
      </c>
      <c r="DR66" t="s">
        <v>337</v>
      </c>
      <c r="DS66" s="1">
        <v>44749.753067129626</v>
      </c>
      <c r="DU66" s="1">
        <v>44803.603668981479</v>
      </c>
      <c r="FH66" t="s">
        <v>272</v>
      </c>
      <c r="FK66" t="s">
        <v>251</v>
      </c>
      <c r="FN66" t="s">
        <v>263</v>
      </c>
      <c r="FP66" t="s">
        <v>251</v>
      </c>
      <c r="FQ66">
        <v>7804521119</v>
      </c>
      <c r="FT66" t="s">
        <v>273</v>
      </c>
      <c r="FV66">
        <v>2</v>
      </c>
      <c r="FW66" t="s">
        <v>548</v>
      </c>
    </row>
    <row r="67" spans="1:180" x14ac:dyDescent="0.25">
      <c r="A67">
        <v>104871</v>
      </c>
      <c r="B67" t="s">
        <v>234</v>
      </c>
      <c r="C67" t="s">
        <v>235</v>
      </c>
      <c r="D67" t="s">
        <v>235</v>
      </c>
      <c r="E67" t="s">
        <v>426</v>
      </c>
      <c r="K67" t="s">
        <v>427</v>
      </c>
      <c r="L67" t="s">
        <v>427</v>
      </c>
      <c r="O67">
        <v>0</v>
      </c>
      <c r="P67" t="s">
        <v>240</v>
      </c>
      <c r="S67" t="s">
        <v>251</v>
      </c>
      <c r="T67" s="1">
        <v>44747.454791666663</v>
      </c>
      <c r="V67" s="1">
        <v>44803.603668981479</v>
      </c>
      <c r="X67" s="2">
        <v>44748</v>
      </c>
      <c r="Y67" s="2">
        <v>44838</v>
      </c>
      <c r="Z67" t="s">
        <v>427</v>
      </c>
      <c r="AA67">
        <v>0</v>
      </c>
      <c r="AB67">
        <v>1</v>
      </c>
      <c r="AO67" t="s">
        <v>242</v>
      </c>
      <c r="AW67">
        <v>3</v>
      </c>
      <c r="AY67" s="2">
        <v>44748</v>
      </c>
      <c r="BH67" t="s">
        <v>242</v>
      </c>
      <c r="BL67">
        <v>8104388435</v>
      </c>
      <c r="BQ67" t="s">
        <v>251</v>
      </c>
      <c r="BT67" t="s">
        <v>242</v>
      </c>
      <c r="BU67" s="2">
        <v>44748</v>
      </c>
      <c r="BV67" s="2">
        <v>44838</v>
      </c>
      <c r="CD67" t="s">
        <v>242</v>
      </c>
      <c r="CE67" t="s">
        <v>577</v>
      </c>
      <c r="CG67" t="s">
        <v>242</v>
      </c>
      <c r="CH67" t="s">
        <v>242</v>
      </c>
      <c r="CK67" t="s">
        <v>251</v>
      </c>
      <c r="CM67">
        <v>106477</v>
      </c>
      <c r="CN67" t="s">
        <v>242</v>
      </c>
      <c r="CQ67">
        <v>2001</v>
      </c>
      <c r="CS67" t="s">
        <v>242</v>
      </c>
      <c r="CV67" t="s">
        <v>267</v>
      </c>
      <c r="CW67" t="s">
        <v>242</v>
      </c>
      <c r="CX67">
        <v>106479</v>
      </c>
      <c r="DA67" t="s">
        <v>242</v>
      </c>
    </row>
    <row r="68" spans="1:180" x14ac:dyDescent="0.25">
      <c r="A68">
        <v>104523</v>
      </c>
      <c r="B68" t="s">
        <v>234</v>
      </c>
      <c r="C68" t="s">
        <v>298</v>
      </c>
      <c r="D68" t="s">
        <v>235</v>
      </c>
      <c r="E68" t="s">
        <v>344</v>
      </c>
      <c r="I68" t="s">
        <v>578</v>
      </c>
      <c r="K68" t="s">
        <v>427</v>
      </c>
      <c r="L68" t="s">
        <v>427</v>
      </c>
      <c r="O68">
        <v>0</v>
      </c>
      <c r="P68" t="s">
        <v>240</v>
      </c>
      <c r="Q68" t="s">
        <v>579</v>
      </c>
      <c r="S68" t="s">
        <v>242</v>
      </c>
      <c r="T68" s="1">
        <v>44733.712118055555</v>
      </c>
      <c r="V68" s="1">
        <v>44803.603645833333</v>
      </c>
      <c r="X68" s="2">
        <v>44743</v>
      </c>
      <c r="Y68" s="2">
        <v>44834</v>
      </c>
      <c r="Z68" t="s">
        <v>427</v>
      </c>
      <c r="AA68">
        <v>0</v>
      </c>
      <c r="AB68">
        <v>1</v>
      </c>
      <c r="AO68" t="s">
        <v>242</v>
      </c>
      <c r="AW68">
        <v>3</v>
      </c>
      <c r="AY68" s="2">
        <v>44734</v>
      </c>
      <c r="BH68" t="s">
        <v>242</v>
      </c>
      <c r="BL68">
        <v>801639846</v>
      </c>
      <c r="BM68" t="s">
        <v>264</v>
      </c>
      <c r="BO68" t="s">
        <v>265</v>
      </c>
      <c r="BP68" t="s">
        <v>250</v>
      </c>
      <c r="BQ68" t="s">
        <v>251</v>
      </c>
      <c r="BT68" t="s">
        <v>242</v>
      </c>
      <c r="BU68" s="2">
        <v>44743</v>
      </c>
      <c r="BV68" s="2">
        <v>44834</v>
      </c>
      <c r="CD68" t="s">
        <v>251</v>
      </c>
      <c r="CG68" t="s">
        <v>242</v>
      </c>
      <c r="CH68" t="s">
        <v>242</v>
      </c>
      <c r="CK68" t="s">
        <v>251</v>
      </c>
      <c r="CM68">
        <v>13823</v>
      </c>
      <c r="CN68" t="s">
        <v>242</v>
      </c>
      <c r="CQ68">
        <v>2001</v>
      </c>
      <c r="CS68" t="s">
        <v>242</v>
      </c>
      <c r="CV68" t="s">
        <v>267</v>
      </c>
      <c r="CW68" t="s">
        <v>242</v>
      </c>
      <c r="CX68">
        <v>112895</v>
      </c>
      <c r="DA68" t="s">
        <v>242</v>
      </c>
      <c r="DG68">
        <v>10599</v>
      </c>
      <c r="DI68" t="s">
        <v>579</v>
      </c>
      <c r="DJ68" t="s">
        <v>252</v>
      </c>
      <c r="DK68" s="3">
        <v>44682</v>
      </c>
      <c r="DL68" t="s">
        <v>430</v>
      </c>
      <c r="DN68" t="s">
        <v>341</v>
      </c>
      <c r="DR68" t="s">
        <v>430</v>
      </c>
      <c r="DS68" s="1">
        <v>44732.745925925927</v>
      </c>
      <c r="DU68" s="1">
        <v>44803.60365740741</v>
      </c>
      <c r="DW68">
        <v>79213501487</v>
      </c>
      <c r="EK68" t="s">
        <v>580</v>
      </c>
      <c r="FK68" t="s">
        <v>251</v>
      </c>
      <c r="FP68" t="s">
        <v>251</v>
      </c>
      <c r="FQ68">
        <v>7802925571</v>
      </c>
      <c r="FT68" t="s">
        <v>273</v>
      </c>
      <c r="FV68">
        <v>2</v>
      </c>
      <c r="FW68" t="s">
        <v>548</v>
      </c>
    </row>
    <row r="69" spans="1:180" ht="225" x14ac:dyDescent="0.25">
      <c r="A69">
        <v>96105</v>
      </c>
      <c r="B69" t="s">
        <v>234</v>
      </c>
      <c r="C69" t="s">
        <v>235</v>
      </c>
      <c r="D69" t="s">
        <v>235</v>
      </c>
      <c r="E69" t="s">
        <v>426</v>
      </c>
      <c r="I69" t="s">
        <v>376</v>
      </c>
      <c r="K69" t="s">
        <v>427</v>
      </c>
      <c r="L69" t="s">
        <v>427</v>
      </c>
      <c r="O69">
        <v>0</v>
      </c>
      <c r="P69" t="s">
        <v>240</v>
      </c>
      <c r="Q69" t="s">
        <v>581</v>
      </c>
      <c r="S69" t="s">
        <v>251</v>
      </c>
      <c r="T69" s="1">
        <v>44664.500428240739</v>
      </c>
      <c r="U69" t="s">
        <v>248</v>
      </c>
      <c r="V69" s="1">
        <v>44803.603645833333</v>
      </c>
      <c r="X69" s="2">
        <v>44652</v>
      </c>
      <c r="Y69" s="2">
        <v>44742</v>
      </c>
      <c r="Z69" t="s">
        <v>427</v>
      </c>
      <c r="AA69">
        <v>0</v>
      </c>
      <c r="AB69">
        <v>1</v>
      </c>
      <c r="AC69" s="5" t="s">
        <v>582</v>
      </c>
      <c r="AO69" t="s">
        <v>242</v>
      </c>
      <c r="AW69">
        <v>3</v>
      </c>
      <c r="AY69" s="2">
        <v>44562</v>
      </c>
      <c r="BC69" t="s">
        <v>291</v>
      </c>
      <c r="BH69" t="s">
        <v>242</v>
      </c>
      <c r="BL69">
        <v>801637601</v>
      </c>
      <c r="BM69" t="s">
        <v>328</v>
      </c>
      <c r="BQ69" t="s">
        <v>251</v>
      </c>
      <c r="BT69" t="s">
        <v>242</v>
      </c>
      <c r="BU69" s="2">
        <v>44652</v>
      </c>
      <c r="BV69" s="2">
        <v>44742</v>
      </c>
      <c r="CD69" t="s">
        <v>251</v>
      </c>
      <c r="CE69" t="s">
        <v>583</v>
      </c>
      <c r="CG69" t="s">
        <v>242</v>
      </c>
      <c r="CH69" t="s">
        <v>242</v>
      </c>
      <c r="CK69" t="s">
        <v>251</v>
      </c>
      <c r="CN69" t="s">
        <v>242</v>
      </c>
      <c r="CQ69">
        <v>2001</v>
      </c>
      <c r="CS69" t="s">
        <v>242</v>
      </c>
      <c r="CV69" t="s">
        <v>267</v>
      </c>
      <c r="CW69" t="s">
        <v>242</v>
      </c>
      <c r="CX69">
        <v>112889</v>
      </c>
      <c r="DA69" t="s">
        <v>242</v>
      </c>
      <c r="DG69">
        <v>10017</v>
      </c>
      <c r="DI69" t="s">
        <v>581</v>
      </c>
      <c r="DJ69" t="s">
        <v>252</v>
      </c>
      <c r="DK69" s="3">
        <v>44682</v>
      </c>
      <c r="DL69" t="s">
        <v>376</v>
      </c>
      <c r="DR69" t="s">
        <v>248</v>
      </c>
      <c r="DS69" s="1">
        <v>44664.498148148145</v>
      </c>
      <c r="DU69" s="1">
        <v>44803.603634259256</v>
      </c>
      <c r="FE69" t="s">
        <v>584</v>
      </c>
      <c r="FH69" t="s">
        <v>353</v>
      </c>
      <c r="FJ69" t="s">
        <v>422</v>
      </c>
      <c r="FK69" t="s">
        <v>251</v>
      </c>
      <c r="FN69" t="s">
        <v>263</v>
      </c>
      <c r="FP69" t="s">
        <v>251</v>
      </c>
      <c r="FQ69">
        <v>7805790379</v>
      </c>
      <c r="FT69" t="s">
        <v>273</v>
      </c>
    </row>
    <row r="70" spans="1:180" x14ac:dyDescent="0.25">
      <c r="A70">
        <v>104415</v>
      </c>
      <c r="B70" t="s">
        <v>234</v>
      </c>
      <c r="C70" t="s">
        <v>298</v>
      </c>
      <c r="D70" t="s">
        <v>235</v>
      </c>
      <c r="E70" t="s">
        <v>344</v>
      </c>
      <c r="I70" t="s">
        <v>378</v>
      </c>
      <c r="K70" t="s">
        <v>427</v>
      </c>
      <c r="L70" t="s">
        <v>427</v>
      </c>
      <c r="O70">
        <v>0</v>
      </c>
      <c r="P70" t="s">
        <v>240</v>
      </c>
      <c r="Q70" t="s">
        <v>585</v>
      </c>
      <c r="S70" t="s">
        <v>242</v>
      </c>
      <c r="T70" s="1">
        <v>44732.474999999999</v>
      </c>
      <c r="V70" s="1">
        <v>44803.60361111111</v>
      </c>
      <c r="X70" s="2">
        <v>44732</v>
      </c>
      <c r="Y70" s="2">
        <v>44853</v>
      </c>
      <c r="Z70" t="s">
        <v>427</v>
      </c>
      <c r="AA70">
        <v>0</v>
      </c>
      <c r="AB70">
        <v>1</v>
      </c>
      <c r="AO70" t="s">
        <v>242</v>
      </c>
      <c r="AW70">
        <v>3</v>
      </c>
      <c r="AY70" s="2">
        <v>44740</v>
      </c>
      <c r="BH70" t="s">
        <v>242</v>
      </c>
      <c r="BL70">
        <v>14930241</v>
      </c>
      <c r="BM70" t="s">
        <v>381</v>
      </c>
      <c r="BO70" t="s">
        <v>265</v>
      </c>
      <c r="BP70" t="s">
        <v>250</v>
      </c>
      <c r="BQ70" t="s">
        <v>251</v>
      </c>
      <c r="BT70" t="s">
        <v>242</v>
      </c>
      <c r="BU70" s="2">
        <v>44732</v>
      </c>
      <c r="BV70" s="2">
        <v>44853</v>
      </c>
      <c r="CD70" t="s">
        <v>251</v>
      </c>
      <c r="CG70" t="s">
        <v>242</v>
      </c>
      <c r="CH70" t="s">
        <v>242</v>
      </c>
      <c r="CK70" t="s">
        <v>251</v>
      </c>
      <c r="CM70">
        <v>13597</v>
      </c>
      <c r="CN70" t="s">
        <v>242</v>
      </c>
      <c r="CQ70">
        <v>2001</v>
      </c>
      <c r="CS70" t="s">
        <v>242</v>
      </c>
      <c r="CV70" t="s">
        <v>267</v>
      </c>
      <c r="CW70" t="s">
        <v>242</v>
      </c>
      <c r="CX70">
        <v>112893</v>
      </c>
      <c r="DA70" t="s">
        <v>242</v>
      </c>
      <c r="DG70">
        <v>10585</v>
      </c>
      <c r="DI70" t="s">
        <v>585</v>
      </c>
      <c r="DJ70" t="s">
        <v>252</v>
      </c>
      <c r="DK70" s="3">
        <v>44682</v>
      </c>
      <c r="DL70" t="s">
        <v>378</v>
      </c>
      <c r="DN70" t="s">
        <v>341</v>
      </c>
      <c r="DR70" t="s">
        <v>248</v>
      </c>
      <c r="DS70" s="1">
        <v>44732.425671296296</v>
      </c>
      <c r="DU70" s="1">
        <v>44803.603622685187</v>
      </c>
      <c r="FK70" t="s">
        <v>251</v>
      </c>
      <c r="FP70" t="s">
        <v>251</v>
      </c>
      <c r="FQ70">
        <v>7813122209</v>
      </c>
      <c r="FT70" t="s">
        <v>273</v>
      </c>
      <c r="FV70">
        <v>2</v>
      </c>
      <c r="FW70" t="s">
        <v>548</v>
      </c>
    </row>
    <row r="71" spans="1:180" x14ac:dyDescent="0.25">
      <c r="A71">
        <v>93963</v>
      </c>
      <c r="B71" t="s">
        <v>234</v>
      </c>
      <c r="C71" t="s">
        <v>235</v>
      </c>
      <c r="D71" t="s">
        <v>235</v>
      </c>
      <c r="E71" t="s">
        <v>426</v>
      </c>
      <c r="I71" t="s">
        <v>364</v>
      </c>
      <c r="K71" t="s">
        <v>586</v>
      </c>
      <c r="L71" t="s">
        <v>427</v>
      </c>
      <c r="O71">
        <v>0</v>
      </c>
      <c r="P71" t="s">
        <v>240</v>
      </c>
      <c r="Q71" t="s">
        <v>587</v>
      </c>
      <c r="S71" t="s">
        <v>251</v>
      </c>
      <c r="T71" s="1">
        <v>44651.759027777778</v>
      </c>
      <c r="U71" t="s">
        <v>243</v>
      </c>
      <c r="V71" s="1">
        <v>44803.60359953704</v>
      </c>
      <c r="X71" s="2">
        <v>44652</v>
      </c>
      <c r="Y71" s="2">
        <v>44742</v>
      </c>
      <c r="Z71" t="s">
        <v>427</v>
      </c>
      <c r="AA71">
        <v>0</v>
      </c>
      <c r="AB71">
        <v>1</v>
      </c>
      <c r="AO71" t="s">
        <v>242</v>
      </c>
      <c r="AW71">
        <v>3</v>
      </c>
      <c r="AY71" s="2">
        <v>44562</v>
      </c>
      <c r="BH71" t="s">
        <v>242</v>
      </c>
      <c r="BL71">
        <v>801636893</v>
      </c>
      <c r="BM71" t="s">
        <v>328</v>
      </c>
      <c r="BQ71" t="s">
        <v>251</v>
      </c>
      <c r="BT71" t="s">
        <v>242</v>
      </c>
      <c r="BU71" s="2">
        <v>44652</v>
      </c>
      <c r="BV71" s="2">
        <v>44742</v>
      </c>
      <c r="CD71" t="s">
        <v>251</v>
      </c>
      <c r="CE71" t="s">
        <v>588</v>
      </c>
      <c r="CG71" t="s">
        <v>242</v>
      </c>
      <c r="CH71" t="s">
        <v>242</v>
      </c>
      <c r="CK71" t="s">
        <v>251</v>
      </c>
      <c r="CN71" t="s">
        <v>242</v>
      </c>
      <c r="CQ71">
        <v>2001</v>
      </c>
      <c r="CS71" t="s">
        <v>242</v>
      </c>
      <c r="CV71" t="s">
        <v>267</v>
      </c>
      <c r="CW71" t="s">
        <v>242</v>
      </c>
      <c r="CX71">
        <v>111411</v>
      </c>
      <c r="DA71" t="s">
        <v>242</v>
      </c>
      <c r="DG71">
        <v>9811</v>
      </c>
      <c r="DI71" t="s">
        <v>587</v>
      </c>
      <c r="DJ71" t="s">
        <v>252</v>
      </c>
      <c r="DK71" t="s">
        <v>435</v>
      </c>
      <c r="DL71" t="s">
        <v>364</v>
      </c>
      <c r="DR71" t="s">
        <v>243</v>
      </c>
      <c r="DS71" s="1">
        <v>44651.758368055554</v>
      </c>
      <c r="DU71" s="1">
        <v>44803.60359953704</v>
      </c>
      <c r="EK71" t="s">
        <v>589</v>
      </c>
      <c r="FH71" t="s">
        <v>353</v>
      </c>
      <c r="FJ71" t="s">
        <v>590</v>
      </c>
      <c r="FK71" t="s">
        <v>251</v>
      </c>
      <c r="FN71" t="s">
        <v>263</v>
      </c>
      <c r="FP71" t="s">
        <v>251</v>
      </c>
      <c r="FQ71">
        <v>7811133572</v>
      </c>
      <c r="FT71" t="s">
        <v>273</v>
      </c>
      <c r="FV71">
        <v>2</v>
      </c>
      <c r="FW71" t="s">
        <v>591</v>
      </c>
    </row>
    <row r="72" spans="1:180" x14ac:dyDescent="0.25">
      <c r="A72">
        <v>104365</v>
      </c>
      <c r="B72" t="s">
        <v>234</v>
      </c>
      <c r="C72" t="s">
        <v>298</v>
      </c>
      <c r="D72" t="s">
        <v>235</v>
      </c>
      <c r="E72" t="s">
        <v>344</v>
      </c>
      <c r="I72" t="s">
        <v>332</v>
      </c>
      <c r="K72" t="s">
        <v>427</v>
      </c>
      <c r="L72" t="s">
        <v>427</v>
      </c>
      <c r="O72">
        <v>0</v>
      </c>
      <c r="P72" t="s">
        <v>240</v>
      </c>
      <c r="Q72" t="s">
        <v>592</v>
      </c>
      <c r="S72" t="s">
        <v>242</v>
      </c>
      <c r="T72" s="1">
        <v>44729.694953703707</v>
      </c>
      <c r="V72" s="1">
        <v>44803.603587962964</v>
      </c>
      <c r="X72" s="2">
        <v>44732</v>
      </c>
      <c r="Y72" s="2">
        <v>44853</v>
      </c>
      <c r="Z72" t="s">
        <v>427</v>
      </c>
      <c r="AA72">
        <v>0</v>
      </c>
      <c r="AB72">
        <v>3</v>
      </c>
      <c r="AO72" t="s">
        <v>242</v>
      </c>
      <c r="AW72">
        <v>3</v>
      </c>
      <c r="AY72" s="2">
        <v>44732</v>
      </c>
      <c r="BH72" t="s">
        <v>242</v>
      </c>
      <c r="BL72">
        <v>802312927</v>
      </c>
      <c r="BM72" t="s">
        <v>249</v>
      </c>
      <c r="BO72" t="s">
        <v>265</v>
      </c>
      <c r="BP72" t="s">
        <v>250</v>
      </c>
      <c r="BQ72" t="s">
        <v>242</v>
      </c>
      <c r="BT72" t="s">
        <v>242</v>
      </c>
      <c r="BU72" s="2">
        <v>44732</v>
      </c>
      <c r="BV72" s="2">
        <v>44853</v>
      </c>
      <c r="CD72" t="s">
        <v>251</v>
      </c>
      <c r="CG72" t="s">
        <v>242</v>
      </c>
      <c r="CH72" t="s">
        <v>242</v>
      </c>
      <c r="CK72" t="s">
        <v>251</v>
      </c>
      <c r="CM72">
        <v>13577</v>
      </c>
      <c r="CN72" t="s">
        <v>242</v>
      </c>
      <c r="CQ72">
        <v>2001</v>
      </c>
      <c r="CS72" t="s">
        <v>242</v>
      </c>
      <c r="CV72" t="s">
        <v>267</v>
      </c>
      <c r="CW72" t="s">
        <v>242</v>
      </c>
      <c r="CX72">
        <v>111279</v>
      </c>
      <c r="DA72" t="s">
        <v>242</v>
      </c>
      <c r="DG72">
        <v>10569</v>
      </c>
      <c r="DI72" t="s">
        <v>592</v>
      </c>
      <c r="DJ72" t="s">
        <v>252</v>
      </c>
      <c r="DK72" s="3">
        <v>44682</v>
      </c>
      <c r="DL72" t="s">
        <v>332</v>
      </c>
      <c r="DN72" t="s">
        <v>341</v>
      </c>
      <c r="DR72" t="s">
        <v>332</v>
      </c>
      <c r="DS72" s="1">
        <v>44729.641701388886</v>
      </c>
      <c r="DU72" s="1">
        <v>44803.603587962964</v>
      </c>
      <c r="FK72" t="s">
        <v>251</v>
      </c>
      <c r="FP72" t="s">
        <v>251</v>
      </c>
      <c r="FQ72">
        <v>781136385550</v>
      </c>
      <c r="FT72" t="s">
        <v>273</v>
      </c>
      <c r="FV72">
        <v>2</v>
      </c>
      <c r="FW72" t="s">
        <v>548</v>
      </c>
    </row>
    <row r="73" spans="1:180" x14ac:dyDescent="0.25">
      <c r="A73">
        <v>103969</v>
      </c>
      <c r="B73" t="s">
        <v>234</v>
      </c>
      <c r="C73" t="s">
        <v>298</v>
      </c>
      <c r="D73" t="s">
        <v>235</v>
      </c>
      <c r="E73" t="s">
        <v>377</v>
      </c>
      <c r="I73" t="s">
        <v>364</v>
      </c>
      <c r="K73" t="s">
        <v>565</v>
      </c>
      <c r="L73" t="s">
        <v>427</v>
      </c>
      <c r="O73">
        <v>0</v>
      </c>
      <c r="P73" t="s">
        <v>240</v>
      </c>
      <c r="Q73" t="s">
        <v>593</v>
      </c>
      <c r="S73" t="s">
        <v>242</v>
      </c>
      <c r="T73" s="1">
        <v>44719.422986111109</v>
      </c>
      <c r="V73" s="1">
        <v>44803.603576388887</v>
      </c>
      <c r="X73" s="2">
        <v>44719</v>
      </c>
      <c r="Y73" s="2">
        <v>44810</v>
      </c>
      <c r="Z73" t="s">
        <v>427</v>
      </c>
      <c r="AA73">
        <v>0</v>
      </c>
      <c r="AB73">
        <v>1</v>
      </c>
      <c r="AO73" t="s">
        <v>242</v>
      </c>
      <c r="AW73">
        <v>3</v>
      </c>
      <c r="AX73" t="s">
        <v>594</v>
      </c>
      <c r="AY73" s="2">
        <v>44719</v>
      </c>
      <c r="BH73" t="s">
        <v>242</v>
      </c>
      <c r="BL73">
        <v>801639402</v>
      </c>
      <c r="BM73" t="s">
        <v>328</v>
      </c>
      <c r="BO73" t="s">
        <v>265</v>
      </c>
      <c r="BP73" t="s">
        <v>250</v>
      </c>
      <c r="BQ73" t="s">
        <v>251</v>
      </c>
      <c r="BS73" t="s">
        <v>595</v>
      </c>
      <c r="BT73" t="s">
        <v>242</v>
      </c>
      <c r="BU73" s="2">
        <v>44719</v>
      </c>
      <c r="BV73" s="2">
        <v>44810</v>
      </c>
      <c r="CD73" t="s">
        <v>251</v>
      </c>
      <c r="CF73" t="s">
        <v>596</v>
      </c>
      <c r="CG73" t="s">
        <v>242</v>
      </c>
      <c r="CH73" t="s">
        <v>242</v>
      </c>
      <c r="CK73" t="s">
        <v>251</v>
      </c>
      <c r="CL73" s="2">
        <v>44767</v>
      </c>
      <c r="CM73">
        <v>16861</v>
      </c>
      <c r="CN73" t="s">
        <v>242</v>
      </c>
      <c r="CQ73">
        <v>2001</v>
      </c>
      <c r="CS73" t="s">
        <v>242</v>
      </c>
      <c r="CV73" t="s">
        <v>267</v>
      </c>
      <c r="CW73" t="s">
        <v>242</v>
      </c>
      <c r="CX73">
        <v>83439</v>
      </c>
      <c r="DA73" t="s">
        <v>242</v>
      </c>
      <c r="DG73">
        <v>899</v>
      </c>
      <c r="DI73" t="s">
        <v>593</v>
      </c>
      <c r="DJ73" t="s">
        <v>252</v>
      </c>
      <c r="DK73" s="3">
        <v>44682</v>
      </c>
      <c r="DL73" t="s">
        <v>364</v>
      </c>
      <c r="DO73">
        <v>0</v>
      </c>
      <c r="DP73" t="s">
        <v>240</v>
      </c>
      <c r="DR73" t="s">
        <v>243</v>
      </c>
      <c r="DS73" s="1">
        <v>44557.847766203704</v>
      </c>
      <c r="DT73" t="s">
        <v>253</v>
      </c>
      <c r="DU73" s="1">
        <v>44803.618969907409</v>
      </c>
      <c r="FE73" t="s">
        <v>597</v>
      </c>
      <c r="FH73" t="s">
        <v>319</v>
      </c>
      <c r="FJ73" t="s">
        <v>598</v>
      </c>
      <c r="FK73" t="s">
        <v>251</v>
      </c>
      <c r="FN73" t="s">
        <v>263</v>
      </c>
      <c r="FP73" t="s">
        <v>251</v>
      </c>
      <c r="FQ73">
        <v>7811728509</v>
      </c>
      <c r="FT73" t="s">
        <v>273</v>
      </c>
      <c r="FV73">
        <v>2</v>
      </c>
      <c r="FW73" t="s">
        <v>571</v>
      </c>
      <c r="FX73" t="s">
        <v>256</v>
      </c>
    </row>
    <row r="74" spans="1:180" x14ac:dyDescent="0.25">
      <c r="A74">
        <v>103929</v>
      </c>
      <c r="B74" t="s">
        <v>234</v>
      </c>
      <c r="C74" t="s">
        <v>298</v>
      </c>
      <c r="D74" t="s">
        <v>235</v>
      </c>
      <c r="E74" t="s">
        <v>344</v>
      </c>
      <c r="I74" t="s">
        <v>415</v>
      </c>
      <c r="K74" t="s">
        <v>427</v>
      </c>
      <c r="L74" t="s">
        <v>427</v>
      </c>
      <c r="O74">
        <v>0</v>
      </c>
      <c r="P74" t="s">
        <v>240</v>
      </c>
      <c r="Q74" t="s">
        <v>599</v>
      </c>
      <c r="S74" t="s">
        <v>242</v>
      </c>
      <c r="T74" s="1">
        <v>44715.526979166665</v>
      </c>
      <c r="V74" s="1">
        <v>44803.603564814817</v>
      </c>
      <c r="X74" s="2">
        <v>44718</v>
      </c>
      <c r="Y74" s="2">
        <v>44809</v>
      </c>
      <c r="Z74" t="s">
        <v>427</v>
      </c>
      <c r="AA74">
        <v>0</v>
      </c>
      <c r="AB74">
        <v>1</v>
      </c>
      <c r="AO74" t="s">
        <v>242</v>
      </c>
      <c r="AW74">
        <v>3</v>
      </c>
      <c r="AY74" s="2">
        <v>44716</v>
      </c>
      <c r="BH74" t="s">
        <v>242</v>
      </c>
      <c r="BL74">
        <v>801639334</v>
      </c>
      <c r="BM74" t="s">
        <v>381</v>
      </c>
      <c r="BO74" t="s">
        <v>265</v>
      </c>
      <c r="BP74" t="s">
        <v>250</v>
      </c>
      <c r="BQ74" t="s">
        <v>251</v>
      </c>
      <c r="BT74" t="s">
        <v>242</v>
      </c>
      <c r="BU74" s="2">
        <v>44718</v>
      </c>
      <c r="BV74" s="2">
        <v>44809</v>
      </c>
      <c r="CD74" t="s">
        <v>251</v>
      </c>
      <c r="CG74" t="s">
        <v>242</v>
      </c>
      <c r="CH74" t="s">
        <v>242</v>
      </c>
      <c r="CK74" t="s">
        <v>251</v>
      </c>
      <c r="CM74">
        <v>18595</v>
      </c>
      <c r="CN74" t="s">
        <v>242</v>
      </c>
      <c r="CQ74">
        <v>2001</v>
      </c>
      <c r="CS74" t="s">
        <v>242</v>
      </c>
      <c r="CV74" t="s">
        <v>267</v>
      </c>
      <c r="CW74" t="s">
        <v>242</v>
      </c>
      <c r="CX74">
        <v>107869</v>
      </c>
      <c r="DA74" t="s">
        <v>242</v>
      </c>
      <c r="DG74">
        <v>1389</v>
      </c>
      <c r="DI74" t="s">
        <v>599</v>
      </c>
      <c r="DJ74" t="s">
        <v>252</v>
      </c>
      <c r="DK74" s="4">
        <v>43983</v>
      </c>
      <c r="DL74" t="s">
        <v>415</v>
      </c>
      <c r="DO74">
        <v>0</v>
      </c>
      <c r="DP74" t="s">
        <v>240</v>
      </c>
      <c r="DR74" t="s">
        <v>243</v>
      </c>
      <c r="DS74" s="1">
        <v>44557.848032407404</v>
      </c>
      <c r="DU74" s="1">
        <v>44803.60355324074</v>
      </c>
      <c r="DW74">
        <v>78122940985</v>
      </c>
      <c r="EK74" t="s">
        <v>600</v>
      </c>
      <c r="FH74" t="s">
        <v>353</v>
      </c>
      <c r="FJ74" t="s">
        <v>601</v>
      </c>
      <c r="FK74" t="s">
        <v>251</v>
      </c>
      <c r="FN74" t="s">
        <v>263</v>
      </c>
      <c r="FP74" t="s">
        <v>251</v>
      </c>
      <c r="FQ74">
        <v>7810477235</v>
      </c>
      <c r="FT74" t="s">
        <v>273</v>
      </c>
      <c r="FV74">
        <v>2</v>
      </c>
      <c r="FW74" t="s">
        <v>548</v>
      </c>
    </row>
    <row r="75" spans="1:180" x14ac:dyDescent="0.25">
      <c r="A75">
        <v>103887</v>
      </c>
      <c r="B75" t="s">
        <v>234</v>
      </c>
      <c r="C75" t="s">
        <v>298</v>
      </c>
      <c r="D75" t="s">
        <v>235</v>
      </c>
      <c r="E75" t="s">
        <v>426</v>
      </c>
      <c r="I75" t="s">
        <v>364</v>
      </c>
      <c r="K75" t="s">
        <v>427</v>
      </c>
      <c r="L75" t="s">
        <v>427</v>
      </c>
      <c r="O75" t="s">
        <v>335</v>
      </c>
      <c r="P75" t="s">
        <v>240</v>
      </c>
      <c r="Q75" t="s">
        <v>602</v>
      </c>
      <c r="S75" t="s">
        <v>251</v>
      </c>
      <c r="T75" s="1">
        <v>44713.457916666666</v>
      </c>
      <c r="U75" t="s">
        <v>248</v>
      </c>
      <c r="V75" s="1">
        <v>44803.603541666664</v>
      </c>
      <c r="X75" s="2">
        <v>44544</v>
      </c>
      <c r="Y75" s="2">
        <v>44633</v>
      </c>
      <c r="AO75" t="s">
        <v>242</v>
      </c>
      <c r="BH75" t="s">
        <v>242</v>
      </c>
      <c r="BL75">
        <v>802482280</v>
      </c>
      <c r="BM75" t="s">
        <v>328</v>
      </c>
      <c r="BQ75" t="s">
        <v>242</v>
      </c>
      <c r="BT75" t="s">
        <v>242</v>
      </c>
      <c r="BU75" s="2">
        <v>44544</v>
      </c>
      <c r="BV75" s="2">
        <v>44633</v>
      </c>
      <c r="CD75" t="s">
        <v>242</v>
      </c>
      <c r="CE75" t="s">
        <v>603</v>
      </c>
      <c r="CG75" t="s">
        <v>242</v>
      </c>
      <c r="CH75" t="s">
        <v>242</v>
      </c>
      <c r="CK75" t="s">
        <v>251</v>
      </c>
      <c r="CM75">
        <v>13131</v>
      </c>
      <c r="CN75" t="s">
        <v>242</v>
      </c>
      <c r="CS75" t="s">
        <v>242</v>
      </c>
      <c r="CV75" t="s">
        <v>267</v>
      </c>
      <c r="CW75" t="s">
        <v>242</v>
      </c>
      <c r="CX75">
        <v>111085</v>
      </c>
      <c r="DA75" t="s">
        <v>242</v>
      </c>
      <c r="DG75">
        <v>3635</v>
      </c>
      <c r="DI75" t="s">
        <v>602</v>
      </c>
      <c r="DJ75" t="s">
        <v>252</v>
      </c>
      <c r="DK75" s="3">
        <v>44682</v>
      </c>
      <c r="DL75" t="s">
        <v>364</v>
      </c>
      <c r="DO75">
        <v>0</v>
      </c>
      <c r="DP75" t="s">
        <v>240</v>
      </c>
      <c r="DR75" t="s">
        <v>243</v>
      </c>
      <c r="DS75" s="1">
        <v>44557.849212962959</v>
      </c>
      <c r="DT75" t="s">
        <v>253</v>
      </c>
      <c r="DU75" s="1">
        <v>44803.618842592594</v>
      </c>
      <c r="FJ75" t="s">
        <v>372</v>
      </c>
      <c r="FK75" t="s">
        <v>242</v>
      </c>
      <c r="FL75" t="s">
        <v>604</v>
      </c>
      <c r="FN75" t="s">
        <v>461</v>
      </c>
      <c r="FP75" t="s">
        <v>251</v>
      </c>
      <c r="FQ75">
        <v>7814788873</v>
      </c>
      <c r="FT75" t="s">
        <v>273</v>
      </c>
      <c r="FX75" t="s">
        <v>256</v>
      </c>
    </row>
    <row r="76" spans="1:180" x14ac:dyDescent="0.25">
      <c r="A76">
        <v>103883</v>
      </c>
      <c r="B76" t="s">
        <v>234</v>
      </c>
      <c r="C76" t="s">
        <v>298</v>
      </c>
      <c r="D76" t="s">
        <v>235</v>
      </c>
      <c r="E76" t="s">
        <v>426</v>
      </c>
      <c r="I76" t="s">
        <v>561</v>
      </c>
      <c r="K76" t="s">
        <v>427</v>
      </c>
      <c r="L76" t="s">
        <v>427</v>
      </c>
      <c r="O76">
        <v>0</v>
      </c>
      <c r="P76" t="s">
        <v>240</v>
      </c>
      <c r="Q76" t="s">
        <v>605</v>
      </c>
      <c r="S76" t="s">
        <v>251</v>
      </c>
      <c r="T76" s="1">
        <v>44713.420034722221</v>
      </c>
      <c r="V76" s="1">
        <v>44803.603530092594</v>
      </c>
      <c r="X76" s="2">
        <v>44713</v>
      </c>
      <c r="Y76" s="2">
        <v>44804</v>
      </c>
      <c r="Z76" t="s">
        <v>427</v>
      </c>
      <c r="AA76">
        <v>0</v>
      </c>
      <c r="AB76">
        <v>1</v>
      </c>
      <c r="AO76" t="s">
        <v>242</v>
      </c>
      <c r="AW76">
        <v>3</v>
      </c>
      <c r="AY76" s="2">
        <v>44713</v>
      </c>
      <c r="BH76" t="s">
        <v>242</v>
      </c>
      <c r="BL76">
        <v>802408468</v>
      </c>
      <c r="BM76" t="s">
        <v>264</v>
      </c>
      <c r="BO76" t="s">
        <v>265</v>
      </c>
      <c r="BP76" t="s">
        <v>250</v>
      </c>
      <c r="BQ76" t="s">
        <v>251</v>
      </c>
      <c r="BT76" t="s">
        <v>242</v>
      </c>
      <c r="BU76" s="2">
        <v>44713</v>
      </c>
      <c r="BV76" s="2">
        <v>44804</v>
      </c>
      <c r="CD76" t="s">
        <v>251</v>
      </c>
      <c r="CE76" t="s">
        <v>606</v>
      </c>
      <c r="CG76" t="s">
        <v>242</v>
      </c>
      <c r="CH76" t="s">
        <v>242</v>
      </c>
      <c r="CK76" t="s">
        <v>251</v>
      </c>
      <c r="CM76">
        <v>16287</v>
      </c>
      <c r="CN76" t="s">
        <v>242</v>
      </c>
      <c r="CQ76">
        <v>2001</v>
      </c>
      <c r="CS76" t="s">
        <v>242</v>
      </c>
      <c r="CV76" t="s">
        <v>267</v>
      </c>
      <c r="CW76" t="s">
        <v>242</v>
      </c>
      <c r="CX76">
        <v>104103</v>
      </c>
      <c r="DA76" t="s">
        <v>242</v>
      </c>
      <c r="DG76">
        <v>10487</v>
      </c>
      <c r="DI76" t="s">
        <v>605</v>
      </c>
      <c r="DJ76" t="s">
        <v>252</v>
      </c>
      <c r="DK76" s="3">
        <v>44682</v>
      </c>
      <c r="DL76" t="s">
        <v>561</v>
      </c>
      <c r="DN76" t="s">
        <v>341</v>
      </c>
      <c r="DR76" t="s">
        <v>337</v>
      </c>
      <c r="DS76" s="1">
        <v>44712.913495370369</v>
      </c>
      <c r="DU76" s="1">
        <v>44803.603518518517</v>
      </c>
      <c r="FK76" t="s">
        <v>251</v>
      </c>
      <c r="FP76" t="s">
        <v>251</v>
      </c>
      <c r="FQ76">
        <v>7816729344</v>
      </c>
      <c r="FT76" t="s">
        <v>273</v>
      </c>
    </row>
    <row r="77" spans="1:180" x14ac:dyDescent="0.25">
      <c r="A77">
        <v>93075</v>
      </c>
      <c r="B77" t="s">
        <v>234</v>
      </c>
      <c r="C77" t="s">
        <v>235</v>
      </c>
      <c r="D77" t="s">
        <v>235</v>
      </c>
      <c r="E77" t="s">
        <v>426</v>
      </c>
      <c r="I77" t="s">
        <v>364</v>
      </c>
      <c r="K77" t="s">
        <v>427</v>
      </c>
      <c r="L77" t="s">
        <v>427</v>
      </c>
      <c r="O77">
        <v>0</v>
      </c>
      <c r="P77" t="s">
        <v>240</v>
      </c>
      <c r="Q77" t="s">
        <v>602</v>
      </c>
      <c r="S77" t="s">
        <v>251</v>
      </c>
      <c r="T77" s="1">
        <v>44628.69</v>
      </c>
      <c r="U77" t="s">
        <v>243</v>
      </c>
      <c r="V77" s="1">
        <v>44803.603530092594</v>
      </c>
      <c r="X77" s="2">
        <v>44634</v>
      </c>
      <c r="Y77" s="2">
        <v>44725</v>
      </c>
      <c r="Z77" t="s">
        <v>427</v>
      </c>
      <c r="AA77">
        <v>0</v>
      </c>
      <c r="AB77">
        <v>1</v>
      </c>
      <c r="AO77" t="s">
        <v>242</v>
      </c>
      <c r="AP77" t="s">
        <v>327</v>
      </c>
      <c r="AW77">
        <v>3</v>
      </c>
      <c r="AY77" s="2">
        <v>44562</v>
      </c>
      <c r="BA77" s="2">
        <v>44741</v>
      </c>
      <c r="BC77" t="s">
        <v>461</v>
      </c>
      <c r="BH77" t="s">
        <v>242</v>
      </c>
      <c r="BL77">
        <v>801632774</v>
      </c>
      <c r="BM77" t="s">
        <v>328</v>
      </c>
      <c r="BN77" t="s">
        <v>607</v>
      </c>
      <c r="BQ77" t="s">
        <v>251</v>
      </c>
      <c r="BT77" t="s">
        <v>242</v>
      </c>
      <c r="BU77" s="2">
        <v>44634</v>
      </c>
      <c r="BV77" s="2">
        <v>44725</v>
      </c>
      <c r="BW77" t="s">
        <v>604</v>
      </c>
      <c r="CA77" t="s">
        <v>608</v>
      </c>
      <c r="CD77" t="s">
        <v>251</v>
      </c>
      <c r="CE77" t="s">
        <v>609</v>
      </c>
      <c r="CG77" t="s">
        <v>242</v>
      </c>
      <c r="CH77" t="s">
        <v>242</v>
      </c>
      <c r="CK77" t="s">
        <v>251</v>
      </c>
      <c r="CN77" t="s">
        <v>242</v>
      </c>
      <c r="CQ77">
        <v>2001</v>
      </c>
      <c r="CS77" t="s">
        <v>242</v>
      </c>
      <c r="CV77" t="s">
        <v>267</v>
      </c>
      <c r="CW77" t="s">
        <v>242</v>
      </c>
      <c r="CX77">
        <v>110783</v>
      </c>
      <c r="DA77" t="s">
        <v>242</v>
      </c>
      <c r="DG77">
        <v>3635</v>
      </c>
      <c r="DI77" t="s">
        <v>602</v>
      </c>
      <c r="DJ77" t="s">
        <v>252</v>
      </c>
      <c r="DK77" s="3">
        <v>44682</v>
      </c>
      <c r="DL77" t="s">
        <v>364</v>
      </c>
      <c r="DO77">
        <v>0</v>
      </c>
      <c r="DP77" t="s">
        <v>240</v>
      </c>
      <c r="DR77" t="s">
        <v>243</v>
      </c>
      <c r="DS77" s="1">
        <v>44557.849212962959</v>
      </c>
      <c r="DT77" t="s">
        <v>253</v>
      </c>
      <c r="DU77" s="1">
        <v>44803.618842592594</v>
      </c>
      <c r="FJ77" t="s">
        <v>372</v>
      </c>
      <c r="FK77" t="s">
        <v>242</v>
      </c>
      <c r="FL77" t="s">
        <v>604</v>
      </c>
      <c r="FN77" t="s">
        <v>461</v>
      </c>
      <c r="FP77" t="s">
        <v>251</v>
      </c>
      <c r="FQ77">
        <v>7814788873</v>
      </c>
      <c r="FT77" t="s">
        <v>273</v>
      </c>
      <c r="FX77" t="s">
        <v>256</v>
      </c>
    </row>
    <row r="78" spans="1:180" x14ac:dyDescent="0.25">
      <c r="A78">
        <v>104431</v>
      </c>
      <c r="B78" t="s">
        <v>234</v>
      </c>
      <c r="C78" t="s">
        <v>235</v>
      </c>
      <c r="D78" t="s">
        <v>235</v>
      </c>
      <c r="E78" t="s">
        <v>426</v>
      </c>
      <c r="I78" t="s">
        <v>237</v>
      </c>
      <c r="K78" t="s">
        <v>423</v>
      </c>
      <c r="L78" t="s">
        <v>423</v>
      </c>
      <c r="O78">
        <v>0</v>
      </c>
      <c r="P78" t="s">
        <v>240</v>
      </c>
      <c r="Q78" t="s">
        <v>610</v>
      </c>
      <c r="S78" t="s">
        <v>251</v>
      </c>
      <c r="T78" s="1">
        <v>44732.689166666663</v>
      </c>
      <c r="U78" t="s">
        <v>332</v>
      </c>
      <c r="V78" s="1">
        <v>44803.603518518517</v>
      </c>
      <c r="X78" s="2">
        <v>44732</v>
      </c>
      <c r="Y78" s="2">
        <v>44725</v>
      </c>
      <c r="Z78" t="s">
        <v>549</v>
      </c>
      <c r="AA78">
        <v>0</v>
      </c>
      <c r="AB78">
        <v>1</v>
      </c>
      <c r="AO78" t="s">
        <v>242</v>
      </c>
      <c r="AR78" t="s">
        <v>390</v>
      </c>
      <c r="AS78" s="2">
        <v>44999</v>
      </c>
      <c r="AT78" t="s">
        <v>611</v>
      </c>
      <c r="BH78" t="s">
        <v>242</v>
      </c>
      <c r="BJ78" t="s">
        <v>364</v>
      </c>
      <c r="BL78">
        <v>801632774</v>
      </c>
      <c r="BM78" t="s">
        <v>279</v>
      </c>
      <c r="BQ78" t="s">
        <v>242</v>
      </c>
      <c r="BT78" t="s">
        <v>242</v>
      </c>
      <c r="BU78" s="2">
        <v>44732</v>
      </c>
      <c r="BV78" s="2">
        <v>44725</v>
      </c>
      <c r="BW78" t="s">
        <v>604</v>
      </c>
      <c r="CD78" t="s">
        <v>242</v>
      </c>
      <c r="CG78" t="s">
        <v>251</v>
      </c>
      <c r="CH78" t="s">
        <v>242</v>
      </c>
      <c r="CK78" t="s">
        <v>242</v>
      </c>
      <c r="CL78" s="2">
        <v>44770</v>
      </c>
      <c r="CM78">
        <v>86343</v>
      </c>
      <c r="CN78" t="s">
        <v>242</v>
      </c>
      <c r="CR78" t="s">
        <v>574</v>
      </c>
      <c r="CS78" t="s">
        <v>242</v>
      </c>
      <c r="CT78" t="s">
        <v>364</v>
      </c>
      <c r="CV78" t="s">
        <v>239</v>
      </c>
      <c r="CW78" t="s">
        <v>242</v>
      </c>
      <c r="DA78" t="s">
        <v>242</v>
      </c>
      <c r="DG78">
        <v>10595</v>
      </c>
      <c r="DI78" t="s">
        <v>610</v>
      </c>
      <c r="DJ78" t="s">
        <v>252</v>
      </c>
      <c r="DK78" s="3">
        <v>44682</v>
      </c>
      <c r="DL78" t="s">
        <v>364</v>
      </c>
      <c r="DN78" t="s">
        <v>341</v>
      </c>
      <c r="DR78" t="s">
        <v>332</v>
      </c>
      <c r="DS78" s="1">
        <v>44732.687025462961</v>
      </c>
      <c r="DT78" t="s">
        <v>253</v>
      </c>
      <c r="DU78" s="1">
        <v>44803.622488425928</v>
      </c>
      <c r="FH78" t="s">
        <v>319</v>
      </c>
      <c r="FK78" t="s">
        <v>251</v>
      </c>
      <c r="FM78" t="s">
        <v>612</v>
      </c>
      <c r="FN78" t="s">
        <v>263</v>
      </c>
      <c r="FP78" t="s">
        <v>251</v>
      </c>
      <c r="FQ78">
        <v>7814523041</v>
      </c>
      <c r="FT78" t="s">
        <v>273</v>
      </c>
      <c r="FV78">
        <v>2</v>
      </c>
      <c r="FW78" t="s">
        <v>356</v>
      </c>
      <c r="FX78" t="s">
        <v>256</v>
      </c>
    </row>
    <row r="79" spans="1:180" x14ac:dyDescent="0.25">
      <c r="A79">
        <v>103641</v>
      </c>
      <c r="B79" t="s">
        <v>234</v>
      </c>
      <c r="C79" t="s">
        <v>235</v>
      </c>
      <c r="D79" t="s">
        <v>235</v>
      </c>
      <c r="E79" t="s">
        <v>426</v>
      </c>
      <c r="I79" t="s">
        <v>248</v>
      </c>
      <c r="K79" t="s">
        <v>613</v>
      </c>
      <c r="L79" t="s">
        <v>427</v>
      </c>
      <c r="O79" t="s">
        <v>335</v>
      </c>
      <c r="P79" t="s">
        <v>240</v>
      </c>
      <c r="Q79" t="s">
        <v>614</v>
      </c>
      <c r="S79" t="s">
        <v>251</v>
      </c>
      <c r="T79" s="1">
        <v>44704.654178240744</v>
      </c>
      <c r="U79" t="s">
        <v>248</v>
      </c>
      <c r="V79" s="1">
        <v>44803.603518518517</v>
      </c>
      <c r="X79" s="2">
        <v>44713</v>
      </c>
      <c r="Y79" s="2">
        <v>44713</v>
      </c>
      <c r="AO79" t="s">
        <v>242</v>
      </c>
      <c r="BH79" t="s">
        <v>242</v>
      </c>
      <c r="BL79">
        <v>802454744</v>
      </c>
      <c r="BM79" t="s">
        <v>249</v>
      </c>
      <c r="BQ79" t="s">
        <v>242</v>
      </c>
      <c r="BT79" t="s">
        <v>242</v>
      </c>
      <c r="BU79" s="2">
        <v>44713</v>
      </c>
      <c r="BV79" s="2">
        <v>44713</v>
      </c>
      <c r="CD79" t="s">
        <v>242</v>
      </c>
      <c r="CE79" t="s">
        <v>615</v>
      </c>
      <c r="CG79" t="s">
        <v>242</v>
      </c>
      <c r="CH79" t="s">
        <v>242</v>
      </c>
      <c r="CK79" t="s">
        <v>251</v>
      </c>
      <c r="CN79" t="s">
        <v>242</v>
      </c>
      <c r="CS79" t="s">
        <v>242</v>
      </c>
      <c r="CV79" t="s">
        <v>267</v>
      </c>
      <c r="CW79" t="s">
        <v>242</v>
      </c>
      <c r="CX79">
        <v>112891</v>
      </c>
      <c r="DA79" t="s">
        <v>242</v>
      </c>
      <c r="DG79">
        <v>1919</v>
      </c>
      <c r="DI79" t="s">
        <v>614</v>
      </c>
      <c r="DJ79" t="s">
        <v>252</v>
      </c>
      <c r="DK79" t="s">
        <v>435</v>
      </c>
      <c r="DL79" t="s">
        <v>543</v>
      </c>
      <c r="DO79">
        <v>0</v>
      </c>
      <c r="DP79" t="s">
        <v>240</v>
      </c>
      <c r="DR79" t="s">
        <v>243</v>
      </c>
      <c r="DS79" s="1">
        <v>44557.848298611112</v>
      </c>
      <c r="DT79" t="s">
        <v>253</v>
      </c>
      <c r="DU79" s="1">
        <v>44803.622824074075</v>
      </c>
      <c r="FJ79" t="s">
        <v>616</v>
      </c>
      <c r="FK79" t="s">
        <v>242</v>
      </c>
      <c r="FP79" t="s">
        <v>251</v>
      </c>
      <c r="FQ79">
        <v>7813561260</v>
      </c>
      <c r="FT79" t="s">
        <v>273</v>
      </c>
      <c r="FX79" t="s">
        <v>256</v>
      </c>
    </row>
    <row r="80" spans="1:180" x14ac:dyDescent="0.25">
      <c r="A80">
        <v>103485</v>
      </c>
      <c r="B80" t="s">
        <v>234</v>
      </c>
      <c r="C80" t="s">
        <v>298</v>
      </c>
      <c r="D80" t="s">
        <v>235</v>
      </c>
      <c r="E80" t="s">
        <v>426</v>
      </c>
      <c r="I80" t="s">
        <v>543</v>
      </c>
      <c r="K80" t="s">
        <v>427</v>
      </c>
      <c r="L80" t="s">
        <v>427</v>
      </c>
      <c r="O80">
        <v>0</v>
      </c>
      <c r="P80" t="s">
        <v>240</v>
      </c>
      <c r="Q80" t="s">
        <v>617</v>
      </c>
      <c r="S80" t="s">
        <v>251</v>
      </c>
      <c r="T80" s="1">
        <v>44700.734178240738</v>
      </c>
      <c r="U80" t="s">
        <v>248</v>
      </c>
      <c r="V80" s="1">
        <v>44803.603495370371</v>
      </c>
      <c r="X80" s="2">
        <v>44701</v>
      </c>
      <c r="Y80" s="2">
        <v>44792</v>
      </c>
      <c r="Z80" t="s">
        <v>427</v>
      </c>
      <c r="AA80">
        <v>0</v>
      </c>
      <c r="AB80">
        <v>1</v>
      </c>
      <c r="AO80" t="s">
        <v>242</v>
      </c>
      <c r="AW80">
        <v>3</v>
      </c>
      <c r="BH80" t="s">
        <v>242</v>
      </c>
      <c r="BL80">
        <v>802408261</v>
      </c>
      <c r="BM80" t="s">
        <v>264</v>
      </c>
      <c r="BN80" t="s">
        <v>287</v>
      </c>
      <c r="BO80" t="s">
        <v>265</v>
      </c>
      <c r="BP80" t="s">
        <v>250</v>
      </c>
      <c r="BQ80" t="s">
        <v>251</v>
      </c>
      <c r="BT80" t="s">
        <v>242</v>
      </c>
      <c r="BU80" s="2">
        <v>44701</v>
      </c>
      <c r="BV80" s="2">
        <v>44792</v>
      </c>
      <c r="CD80" t="s">
        <v>251</v>
      </c>
      <c r="CE80" t="s">
        <v>618</v>
      </c>
      <c r="CF80" t="s">
        <v>619</v>
      </c>
      <c r="CG80" t="s">
        <v>242</v>
      </c>
      <c r="CH80" t="s">
        <v>242</v>
      </c>
      <c r="CK80" t="s">
        <v>251</v>
      </c>
      <c r="CL80" s="2">
        <v>44767</v>
      </c>
      <c r="CM80">
        <v>16269</v>
      </c>
      <c r="CN80" t="s">
        <v>242</v>
      </c>
      <c r="CQ80">
        <v>2001</v>
      </c>
      <c r="CS80" t="s">
        <v>242</v>
      </c>
      <c r="CV80" t="s">
        <v>267</v>
      </c>
      <c r="CW80" t="s">
        <v>242</v>
      </c>
      <c r="CX80">
        <v>81837</v>
      </c>
      <c r="DA80" t="s">
        <v>242</v>
      </c>
      <c r="DG80">
        <v>1041</v>
      </c>
      <c r="DI80" t="s">
        <v>617</v>
      </c>
      <c r="DJ80" t="s">
        <v>252</v>
      </c>
      <c r="DK80" s="4">
        <v>43983</v>
      </c>
      <c r="DL80" t="s">
        <v>543</v>
      </c>
      <c r="DO80">
        <v>0</v>
      </c>
      <c r="DP80" t="s">
        <v>240</v>
      </c>
      <c r="DR80" t="s">
        <v>243</v>
      </c>
      <c r="DS80" s="1">
        <v>44557.84784722222</v>
      </c>
      <c r="DU80" s="1">
        <v>44803.603483796294</v>
      </c>
      <c r="FH80" t="s">
        <v>353</v>
      </c>
      <c r="FJ80" t="s">
        <v>620</v>
      </c>
      <c r="FK80" t="s">
        <v>251</v>
      </c>
      <c r="FN80" t="s">
        <v>263</v>
      </c>
      <c r="FP80" t="s">
        <v>251</v>
      </c>
      <c r="FQ80">
        <v>7811640942</v>
      </c>
      <c r="FT80" t="s">
        <v>273</v>
      </c>
      <c r="FV80" s="3">
        <v>44684</v>
      </c>
      <c r="FW80" t="s">
        <v>621</v>
      </c>
    </row>
    <row r="81" spans="1:180" x14ac:dyDescent="0.25">
      <c r="A81">
        <v>102959</v>
      </c>
      <c r="B81" t="s">
        <v>234</v>
      </c>
      <c r="C81" t="s">
        <v>235</v>
      </c>
      <c r="D81" t="s">
        <v>235</v>
      </c>
      <c r="E81" t="s">
        <v>426</v>
      </c>
      <c r="I81" t="s">
        <v>376</v>
      </c>
      <c r="K81" t="s">
        <v>427</v>
      </c>
      <c r="L81" t="s">
        <v>427</v>
      </c>
      <c r="O81">
        <v>0</v>
      </c>
      <c r="P81" t="s">
        <v>240</v>
      </c>
      <c r="Q81" t="s">
        <v>622</v>
      </c>
      <c r="S81" t="s">
        <v>251</v>
      </c>
      <c r="T81" s="1">
        <v>44685.670358796298</v>
      </c>
      <c r="U81" t="s">
        <v>248</v>
      </c>
      <c r="V81" s="1">
        <v>44803.603472222225</v>
      </c>
      <c r="X81" s="2">
        <v>44686</v>
      </c>
      <c r="Y81" s="2">
        <v>44777</v>
      </c>
      <c r="Z81" t="s">
        <v>427</v>
      </c>
      <c r="AA81">
        <v>0</v>
      </c>
      <c r="AB81">
        <v>1</v>
      </c>
      <c r="AO81" t="s">
        <v>242</v>
      </c>
      <c r="AW81">
        <v>3</v>
      </c>
      <c r="BH81" t="s">
        <v>242</v>
      </c>
      <c r="BL81">
        <v>802408267</v>
      </c>
      <c r="BM81" t="s">
        <v>328</v>
      </c>
      <c r="BO81" t="s">
        <v>265</v>
      </c>
      <c r="BP81" t="s">
        <v>250</v>
      </c>
      <c r="BQ81" t="s">
        <v>251</v>
      </c>
      <c r="BT81" t="s">
        <v>242</v>
      </c>
      <c r="BU81" s="2">
        <v>44686</v>
      </c>
      <c r="BV81" s="2">
        <v>44777</v>
      </c>
      <c r="CD81" t="s">
        <v>251</v>
      </c>
      <c r="CE81" t="s">
        <v>623</v>
      </c>
      <c r="CG81" t="s">
        <v>242</v>
      </c>
      <c r="CH81" t="s">
        <v>242</v>
      </c>
      <c r="CK81" t="s">
        <v>251</v>
      </c>
      <c r="CM81">
        <v>16261</v>
      </c>
      <c r="CN81" t="s">
        <v>242</v>
      </c>
      <c r="CQ81">
        <v>2001</v>
      </c>
      <c r="CS81" t="s">
        <v>242</v>
      </c>
      <c r="CV81" t="s">
        <v>267</v>
      </c>
      <c r="CW81" t="s">
        <v>242</v>
      </c>
      <c r="CX81">
        <v>111035</v>
      </c>
      <c r="DA81" t="s">
        <v>242</v>
      </c>
      <c r="DG81">
        <v>10277</v>
      </c>
      <c r="DI81" t="s">
        <v>622</v>
      </c>
      <c r="DJ81" t="s">
        <v>252</v>
      </c>
      <c r="DK81" s="4">
        <v>43983</v>
      </c>
      <c r="DL81" t="s">
        <v>376</v>
      </c>
      <c r="DN81" t="s">
        <v>341</v>
      </c>
      <c r="DR81" t="s">
        <v>624</v>
      </c>
      <c r="DS81" s="1">
        <v>44679.65053240741</v>
      </c>
      <c r="DU81" s="1">
        <v>44803.603472222225</v>
      </c>
      <c r="FH81" t="s">
        <v>272</v>
      </c>
      <c r="FJ81" t="s">
        <v>625</v>
      </c>
      <c r="FK81" t="s">
        <v>251</v>
      </c>
      <c r="FN81" t="s">
        <v>263</v>
      </c>
      <c r="FP81" t="s">
        <v>251</v>
      </c>
      <c r="FQ81">
        <v>7816544495</v>
      </c>
      <c r="FT81" t="s">
        <v>273</v>
      </c>
    </row>
    <row r="82" spans="1:180" x14ac:dyDescent="0.25">
      <c r="A82">
        <v>102301</v>
      </c>
      <c r="B82" t="s">
        <v>234</v>
      </c>
      <c r="C82" t="s">
        <v>298</v>
      </c>
      <c r="D82" t="s">
        <v>235</v>
      </c>
      <c r="E82" t="s">
        <v>426</v>
      </c>
      <c r="I82" t="s">
        <v>543</v>
      </c>
      <c r="K82" t="s">
        <v>423</v>
      </c>
      <c r="L82" t="s">
        <v>423</v>
      </c>
      <c r="O82">
        <v>0</v>
      </c>
      <c r="P82" t="s">
        <v>240</v>
      </c>
      <c r="Q82" t="s">
        <v>626</v>
      </c>
      <c r="S82" t="s">
        <v>251</v>
      </c>
      <c r="T82" s="1">
        <v>44675.531944444447</v>
      </c>
      <c r="U82" t="s">
        <v>243</v>
      </c>
      <c r="V82" s="1">
        <v>44803.603449074071</v>
      </c>
      <c r="X82" s="2">
        <v>36526</v>
      </c>
      <c r="Y82" s="2">
        <v>44620</v>
      </c>
      <c r="Z82" t="s">
        <v>244</v>
      </c>
      <c r="AA82">
        <v>0</v>
      </c>
      <c r="AB82">
        <v>1</v>
      </c>
      <c r="AO82" t="s">
        <v>242</v>
      </c>
      <c r="AR82" t="s">
        <v>246</v>
      </c>
      <c r="AS82" s="2">
        <v>44755</v>
      </c>
      <c r="AT82" t="s">
        <v>627</v>
      </c>
      <c r="AY82" s="2">
        <v>36526</v>
      </c>
      <c r="BH82" t="s">
        <v>242</v>
      </c>
      <c r="BL82">
        <v>802406583</v>
      </c>
      <c r="BM82" t="s">
        <v>264</v>
      </c>
      <c r="BP82" t="s">
        <v>250</v>
      </c>
      <c r="BQ82" t="s">
        <v>242</v>
      </c>
      <c r="BT82" t="s">
        <v>242</v>
      </c>
      <c r="BU82" s="2">
        <v>36526</v>
      </c>
      <c r="BV82" s="2">
        <v>44620</v>
      </c>
      <c r="BW82" t="s">
        <v>628</v>
      </c>
      <c r="CD82" t="s">
        <v>242</v>
      </c>
      <c r="CG82" t="s">
        <v>251</v>
      </c>
      <c r="CH82" t="s">
        <v>242</v>
      </c>
      <c r="CK82" t="s">
        <v>242</v>
      </c>
      <c r="CN82" t="s">
        <v>242</v>
      </c>
      <c r="CS82" t="s">
        <v>242</v>
      </c>
      <c r="CV82" t="s">
        <v>239</v>
      </c>
      <c r="CW82" t="s">
        <v>242</v>
      </c>
      <c r="DA82" t="s">
        <v>242</v>
      </c>
      <c r="DG82">
        <v>3871</v>
      </c>
      <c r="DI82" t="s">
        <v>626</v>
      </c>
      <c r="DJ82" t="s">
        <v>252</v>
      </c>
      <c r="DK82" s="3">
        <v>44682</v>
      </c>
      <c r="DL82" t="s">
        <v>543</v>
      </c>
      <c r="DO82">
        <v>0</v>
      </c>
      <c r="DP82" t="s">
        <v>240</v>
      </c>
      <c r="DR82" t="s">
        <v>243</v>
      </c>
      <c r="DS82" s="1">
        <v>44557.849340277775</v>
      </c>
      <c r="DT82" t="s">
        <v>253</v>
      </c>
      <c r="DU82" s="1">
        <v>44803.622557870367</v>
      </c>
      <c r="EK82" t="s">
        <v>629</v>
      </c>
      <c r="FH82" t="s">
        <v>272</v>
      </c>
      <c r="FJ82" t="s">
        <v>630</v>
      </c>
      <c r="FK82" t="s">
        <v>251</v>
      </c>
      <c r="FN82" t="s">
        <v>263</v>
      </c>
      <c r="FP82" t="s">
        <v>251</v>
      </c>
      <c r="FQ82">
        <v>7806587549</v>
      </c>
      <c r="FT82" t="s">
        <v>273</v>
      </c>
      <c r="FV82">
        <v>3</v>
      </c>
      <c r="FW82" t="s">
        <v>631</v>
      </c>
      <c r="FX82" t="s">
        <v>256</v>
      </c>
    </row>
    <row r="83" spans="1:180" x14ac:dyDescent="0.25">
      <c r="A83">
        <v>90087</v>
      </c>
      <c r="B83" t="s">
        <v>234</v>
      </c>
      <c r="C83" t="s">
        <v>235</v>
      </c>
      <c r="D83" t="s">
        <v>235</v>
      </c>
      <c r="E83" t="s">
        <v>426</v>
      </c>
      <c r="I83" t="s">
        <v>543</v>
      </c>
      <c r="K83" t="s">
        <v>427</v>
      </c>
      <c r="L83" t="s">
        <v>427</v>
      </c>
      <c r="O83">
        <v>0</v>
      </c>
      <c r="P83" t="s">
        <v>240</v>
      </c>
      <c r="Q83" t="s">
        <v>626</v>
      </c>
      <c r="S83" t="s">
        <v>251</v>
      </c>
      <c r="T83" s="1">
        <v>44606.575868055559</v>
      </c>
      <c r="U83" t="s">
        <v>243</v>
      </c>
      <c r="V83" s="1">
        <v>44803.603449074071</v>
      </c>
      <c r="X83" s="2">
        <v>44531</v>
      </c>
      <c r="Y83" s="2">
        <v>44620</v>
      </c>
      <c r="Z83" t="s">
        <v>427</v>
      </c>
      <c r="AA83">
        <v>0</v>
      </c>
      <c r="AB83">
        <v>1</v>
      </c>
      <c r="AO83" t="s">
        <v>242</v>
      </c>
      <c r="AW83">
        <v>3</v>
      </c>
      <c r="AY83" s="2">
        <v>44562</v>
      </c>
      <c r="BC83" t="s">
        <v>316</v>
      </c>
      <c r="BH83" t="s">
        <v>242</v>
      </c>
      <c r="BL83">
        <v>802406583</v>
      </c>
      <c r="BM83" t="s">
        <v>264</v>
      </c>
      <c r="BQ83" t="s">
        <v>242</v>
      </c>
      <c r="BT83" t="s">
        <v>242</v>
      </c>
      <c r="BU83" s="2">
        <v>44531</v>
      </c>
      <c r="BV83" s="2">
        <v>44620</v>
      </c>
      <c r="BW83" t="s">
        <v>628</v>
      </c>
      <c r="CD83" t="s">
        <v>242</v>
      </c>
      <c r="CG83" t="s">
        <v>242</v>
      </c>
      <c r="CH83" t="s">
        <v>242</v>
      </c>
      <c r="CK83" t="s">
        <v>251</v>
      </c>
      <c r="CN83" t="s">
        <v>242</v>
      </c>
      <c r="CQ83">
        <v>2001</v>
      </c>
      <c r="CS83" t="s">
        <v>242</v>
      </c>
      <c r="CV83" t="s">
        <v>267</v>
      </c>
      <c r="CW83" t="s">
        <v>242</v>
      </c>
      <c r="CX83">
        <v>110239</v>
      </c>
      <c r="DA83" t="s">
        <v>242</v>
      </c>
      <c r="DG83">
        <v>3871</v>
      </c>
      <c r="DI83" t="s">
        <v>626</v>
      </c>
      <c r="DJ83" t="s">
        <v>252</v>
      </c>
      <c r="DK83" s="3">
        <v>44682</v>
      </c>
      <c r="DL83" t="s">
        <v>543</v>
      </c>
      <c r="DO83">
        <v>0</v>
      </c>
      <c r="DP83" t="s">
        <v>240</v>
      </c>
      <c r="DR83" t="s">
        <v>243</v>
      </c>
      <c r="DS83" s="1">
        <v>44557.849340277775</v>
      </c>
      <c r="DT83" t="s">
        <v>253</v>
      </c>
      <c r="DU83" s="1">
        <v>44803.622557870367</v>
      </c>
      <c r="EK83" t="s">
        <v>629</v>
      </c>
      <c r="FH83" t="s">
        <v>272</v>
      </c>
      <c r="FJ83" t="s">
        <v>630</v>
      </c>
      <c r="FK83" t="s">
        <v>251</v>
      </c>
      <c r="FN83" t="s">
        <v>263</v>
      </c>
      <c r="FP83" t="s">
        <v>251</v>
      </c>
      <c r="FQ83">
        <v>7806587549</v>
      </c>
      <c r="FT83" t="s">
        <v>273</v>
      </c>
      <c r="FV83">
        <v>3</v>
      </c>
      <c r="FW83" t="s">
        <v>631</v>
      </c>
      <c r="FX83" t="s">
        <v>256</v>
      </c>
    </row>
    <row r="84" spans="1:180" x14ac:dyDescent="0.25">
      <c r="A84">
        <v>93935</v>
      </c>
      <c r="B84" t="s">
        <v>234</v>
      </c>
      <c r="C84" t="s">
        <v>235</v>
      </c>
      <c r="D84" t="s">
        <v>235</v>
      </c>
      <c r="E84" t="s">
        <v>426</v>
      </c>
      <c r="I84" t="s">
        <v>359</v>
      </c>
      <c r="K84" t="s">
        <v>427</v>
      </c>
      <c r="L84" t="s">
        <v>427</v>
      </c>
      <c r="O84">
        <v>0</v>
      </c>
      <c r="P84" t="s">
        <v>240</v>
      </c>
      <c r="Q84" t="s">
        <v>632</v>
      </c>
      <c r="S84" t="s">
        <v>251</v>
      </c>
      <c r="T84" s="1">
        <v>44651.708506944444</v>
      </c>
      <c r="U84" t="s">
        <v>243</v>
      </c>
      <c r="V84" s="1">
        <v>44803.603425925925</v>
      </c>
      <c r="X84" s="2">
        <v>44652</v>
      </c>
      <c r="Y84" s="2">
        <v>44742</v>
      </c>
      <c r="Z84" t="s">
        <v>427</v>
      </c>
      <c r="AA84">
        <v>0</v>
      </c>
      <c r="AB84">
        <v>1</v>
      </c>
      <c r="AO84" t="s">
        <v>242</v>
      </c>
      <c r="AW84">
        <v>3</v>
      </c>
      <c r="AY84" s="2">
        <v>44562</v>
      </c>
      <c r="BH84" t="s">
        <v>242</v>
      </c>
      <c r="BL84">
        <v>802407478</v>
      </c>
      <c r="BM84" t="s">
        <v>264</v>
      </c>
      <c r="BQ84" t="s">
        <v>251</v>
      </c>
      <c r="BT84" t="s">
        <v>242</v>
      </c>
      <c r="BU84" s="2">
        <v>44652</v>
      </c>
      <c r="BV84" s="2">
        <v>44742</v>
      </c>
      <c r="CD84" t="s">
        <v>251</v>
      </c>
      <c r="CE84" t="s">
        <v>633</v>
      </c>
      <c r="CG84" t="s">
        <v>242</v>
      </c>
      <c r="CH84" t="s">
        <v>242</v>
      </c>
      <c r="CK84" t="s">
        <v>251</v>
      </c>
      <c r="CN84" t="s">
        <v>242</v>
      </c>
      <c r="CQ84">
        <v>2001</v>
      </c>
      <c r="CS84" t="s">
        <v>242</v>
      </c>
      <c r="CV84" t="s">
        <v>267</v>
      </c>
      <c r="CW84" t="s">
        <v>242</v>
      </c>
      <c r="CX84">
        <v>110917</v>
      </c>
      <c r="DA84" t="s">
        <v>242</v>
      </c>
      <c r="DG84">
        <v>9587</v>
      </c>
      <c r="DI84" t="s">
        <v>632</v>
      </c>
      <c r="DJ84" t="s">
        <v>252</v>
      </c>
      <c r="DK84" s="4">
        <v>43983</v>
      </c>
      <c r="DL84" t="s">
        <v>359</v>
      </c>
      <c r="DN84" t="s">
        <v>289</v>
      </c>
      <c r="DR84" t="s">
        <v>243</v>
      </c>
      <c r="DS84" s="1">
        <v>44598.448564814818</v>
      </c>
      <c r="DU84" s="1">
        <v>44803.603414351855</v>
      </c>
      <c r="FH84" t="s">
        <v>353</v>
      </c>
      <c r="FJ84" t="s">
        <v>372</v>
      </c>
      <c r="FK84" t="s">
        <v>251</v>
      </c>
      <c r="FN84" t="s">
        <v>263</v>
      </c>
      <c r="FP84" t="s">
        <v>251</v>
      </c>
      <c r="FQ84">
        <v>7825418377</v>
      </c>
      <c r="FT84" t="s">
        <v>273</v>
      </c>
      <c r="FV84">
        <v>3</v>
      </c>
      <c r="FW84" t="s">
        <v>631</v>
      </c>
    </row>
    <row r="85" spans="1:180" x14ac:dyDescent="0.25">
      <c r="A85">
        <v>101973</v>
      </c>
      <c r="B85" t="s">
        <v>234</v>
      </c>
      <c r="C85" t="s">
        <v>298</v>
      </c>
      <c r="D85" t="s">
        <v>235</v>
      </c>
      <c r="E85" t="s">
        <v>426</v>
      </c>
      <c r="I85" t="s">
        <v>237</v>
      </c>
      <c r="K85" t="s">
        <v>423</v>
      </c>
      <c r="L85" t="s">
        <v>423</v>
      </c>
      <c r="O85">
        <v>0</v>
      </c>
      <c r="P85" t="s">
        <v>240</v>
      </c>
      <c r="Q85" t="s">
        <v>634</v>
      </c>
      <c r="S85" t="s">
        <v>251</v>
      </c>
      <c r="T85" s="1">
        <v>44675.531608796293</v>
      </c>
      <c r="U85" t="s">
        <v>243</v>
      </c>
      <c r="V85" s="1">
        <v>44803.603414351855</v>
      </c>
      <c r="X85" s="2">
        <v>36526</v>
      </c>
      <c r="Y85" s="2">
        <v>44651</v>
      </c>
      <c r="Z85" t="s">
        <v>244</v>
      </c>
      <c r="AA85">
        <v>0</v>
      </c>
      <c r="AB85">
        <v>1</v>
      </c>
      <c r="AO85" t="s">
        <v>242</v>
      </c>
      <c r="AR85" t="s">
        <v>246</v>
      </c>
      <c r="AS85" s="2">
        <v>44937</v>
      </c>
      <c r="AT85" t="s">
        <v>627</v>
      </c>
      <c r="AY85" s="2">
        <v>36526</v>
      </c>
      <c r="BH85" t="s">
        <v>242</v>
      </c>
      <c r="BJ85" t="s">
        <v>237</v>
      </c>
      <c r="BL85">
        <v>16195020</v>
      </c>
      <c r="BM85" t="s">
        <v>279</v>
      </c>
      <c r="BP85" t="s">
        <v>250</v>
      </c>
      <c r="BQ85" t="s">
        <v>242</v>
      </c>
      <c r="BT85" t="s">
        <v>242</v>
      </c>
      <c r="BU85" s="2">
        <v>36526</v>
      </c>
      <c r="BV85" s="2">
        <v>44651</v>
      </c>
      <c r="BW85" t="s">
        <v>635</v>
      </c>
      <c r="CD85" t="s">
        <v>242</v>
      </c>
      <c r="CG85" t="s">
        <v>251</v>
      </c>
      <c r="CH85" t="s">
        <v>242</v>
      </c>
      <c r="CK85" t="s">
        <v>242</v>
      </c>
      <c r="CL85" s="2">
        <v>44770</v>
      </c>
      <c r="CM85">
        <v>86833</v>
      </c>
      <c r="CN85" t="s">
        <v>242</v>
      </c>
      <c r="CS85" t="s">
        <v>242</v>
      </c>
      <c r="CV85" t="s">
        <v>239</v>
      </c>
      <c r="CW85" t="s">
        <v>242</v>
      </c>
      <c r="DA85" t="s">
        <v>242</v>
      </c>
      <c r="DG85">
        <v>3249</v>
      </c>
      <c r="DI85" t="s">
        <v>634</v>
      </c>
      <c r="DJ85" t="s">
        <v>252</v>
      </c>
      <c r="DK85" t="s">
        <v>563</v>
      </c>
      <c r="DL85" t="s">
        <v>378</v>
      </c>
      <c r="DO85">
        <v>0</v>
      </c>
      <c r="DP85" t="s">
        <v>240</v>
      </c>
      <c r="DR85" t="s">
        <v>243</v>
      </c>
      <c r="DS85" s="1">
        <v>44557.849004629628</v>
      </c>
      <c r="DT85" t="s">
        <v>253</v>
      </c>
      <c r="DU85" s="1">
        <v>44803.624976851854</v>
      </c>
      <c r="DW85">
        <v>79217878728</v>
      </c>
      <c r="EK85" t="s">
        <v>636</v>
      </c>
      <c r="FJ85" t="s">
        <v>637</v>
      </c>
      <c r="FK85" t="s">
        <v>251</v>
      </c>
      <c r="FN85" t="s">
        <v>461</v>
      </c>
      <c r="FP85" t="s">
        <v>251</v>
      </c>
      <c r="FQ85">
        <v>7809002741</v>
      </c>
      <c r="FT85" t="s">
        <v>273</v>
      </c>
      <c r="FV85">
        <v>4</v>
      </c>
      <c r="FW85" t="s">
        <v>638</v>
      </c>
      <c r="FX85" t="s">
        <v>256</v>
      </c>
    </row>
    <row r="86" spans="1:180" x14ac:dyDescent="0.25">
      <c r="A86">
        <v>88461</v>
      </c>
      <c r="B86" t="s">
        <v>234</v>
      </c>
      <c r="C86" t="s">
        <v>235</v>
      </c>
      <c r="D86" t="s">
        <v>235</v>
      </c>
      <c r="E86" t="s">
        <v>426</v>
      </c>
      <c r="I86" t="s">
        <v>248</v>
      </c>
      <c r="K86" t="s">
        <v>427</v>
      </c>
      <c r="L86" t="s">
        <v>427</v>
      </c>
      <c r="O86">
        <v>0</v>
      </c>
      <c r="P86" t="s">
        <v>240</v>
      </c>
      <c r="Q86" t="s">
        <v>634</v>
      </c>
      <c r="S86" t="s">
        <v>251</v>
      </c>
      <c r="T86" s="1">
        <v>44606.572962962964</v>
      </c>
      <c r="U86" t="s">
        <v>243</v>
      </c>
      <c r="V86" s="1">
        <v>44803.603414351855</v>
      </c>
      <c r="X86" s="2">
        <v>44562</v>
      </c>
      <c r="Y86" s="2">
        <v>44651</v>
      </c>
      <c r="Z86" t="s">
        <v>639</v>
      </c>
      <c r="AA86">
        <v>0</v>
      </c>
      <c r="AB86">
        <v>1</v>
      </c>
      <c r="AO86" t="s">
        <v>242</v>
      </c>
      <c r="AY86" s="2">
        <v>44562</v>
      </c>
      <c r="BC86" t="s">
        <v>481</v>
      </c>
      <c r="BH86" t="s">
        <v>242</v>
      </c>
      <c r="BL86">
        <v>16195020</v>
      </c>
      <c r="BM86" t="s">
        <v>249</v>
      </c>
      <c r="BQ86" t="s">
        <v>242</v>
      </c>
      <c r="BT86" t="s">
        <v>242</v>
      </c>
      <c r="BU86" s="2">
        <v>44562</v>
      </c>
      <c r="BV86" s="2">
        <v>44651</v>
      </c>
      <c r="BW86" t="s">
        <v>635</v>
      </c>
      <c r="CD86" t="s">
        <v>242</v>
      </c>
      <c r="CG86" t="s">
        <v>242</v>
      </c>
      <c r="CH86" t="s">
        <v>242</v>
      </c>
      <c r="CK86" t="s">
        <v>251</v>
      </c>
      <c r="CN86" t="s">
        <v>242</v>
      </c>
      <c r="CQ86">
        <v>2003</v>
      </c>
      <c r="CS86" t="s">
        <v>242</v>
      </c>
      <c r="CV86" t="s">
        <v>267</v>
      </c>
      <c r="CW86" t="s">
        <v>242</v>
      </c>
      <c r="CX86">
        <v>110663</v>
      </c>
      <c r="DA86" t="s">
        <v>242</v>
      </c>
      <c r="DG86">
        <v>3249</v>
      </c>
      <c r="DI86" t="s">
        <v>634</v>
      </c>
      <c r="DJ86" t="s">
        <v>252</v>
      </c>
      <c r="DK86" t="s">
        <v>563</v>
      </c>
      <c r="DL86" t="s">
        <v>378</v>
      </c>
      <c r="DO86">
        <v>0</v>
      </c>
      <c r="DP86" t="s">
        <v>240</v>
      </c>
      <c r="DR86" t="s">
        <v>243</v>
      </c>
      <c r="DS86" s="1">
        <v>44557.849004629628</v>
      </c>
      <c r="DT86" t="s">
        <v>253</v>
      </c>
      <c r="DU86" s="1">
        <v>44803.624976851854</v>
      </c>
      <c r="DW86">
        <v>79217878728</v>
      </c>
      <c r="EK86" t="s">
        <v>636</v>
      </c>
      <c r="FJ86" t="s">
        <v>637</v>
      </c>
      <c r="FK86" t="s">
        <v>251</v>
      </c>
      <c r="FN86" t="s">
        <v>461</v>
      </c>
      <c r="FP86" t="s">
        <v>251</v>
      </c>
      <c r="FQ86">
        <v>7809002741</v>
      </c>
      <c r="FT86" t="s">
        <v>273</v>
      </c>
      <c r="FV86">
        <v>4</v>
      </c>
      <c r="FW86" t="s">
        <v>638</v>
      </c>
      <c r="FX86" t="s">
        <v>256</v>
      </c>
    </row>
    <row r="87" spans="1:180" x14ac:dyDescent="0.25">
      <c r="A87">
        <v>87643</v>
      </c>
      <c r="B87" t="s">
        <v>234</v>
      </c>
      <c r="C87" t="s">
        <v>235</v>
      </c>
      <c r="D87" t="s">
        <v>235</v>
      </c>
      <c r="E87" t="s">
        <v>426</v>
      </c>
      <c r="I87" t="s">
        <v>640</v>
      </c>
      <c r="K87" t="s">
        <v>427</v>
      </c>
      <c r="L87" t="s">
        <v>427</v>
      </c>
      <c r="O87">
        <v>0</v>
      </c>
      <c r="P87" t="s">
        <v>240</v>
      </c>
      <c r="Q87" t="s">
        <v>641</v>
      </c>
      <c r="S87" t="s">
        <v>251</v>
      </c>
      <c r="T87" s="1">
        <v>44606.571458333332</v>
      </c>
      <c r="U87" t="s">
        <v>243</v>
      </c>
      <c r="V87" s="1">
        <v>44803.603414351855</v>
      </c>
      <c r="X87" s="2">
        <v>44531</v>
      </c>
      <c r="Y87" s="2">
        <v>44620</v>
      </c>
      <c r="Z87" t="s">
        <v>427</v>
      </c>
      <c r="AA87">
        <v>0</v>
      </c>
      <c r="AB87">
        <v>1</v>
      </c>
      <c r="AO87" t="s">
        <v>242</v>
      </c>
      <c r="AW87">
        <v>3</v>
      </c>
      <c r="AY87" s="2">
        <v>44562</v>
      </c>
      <c r="BC87" t="s">
        <v>481</v>
      </c>
      <c r="BH87" t="s">
        <v>242</v>
      </c>
      <c r="BL87">
        <v>802309724</v>
      </c>
      <c r="BM87" t="s">
        <v>381</v>
      </c>
      <c r="BQ87" t="s">
        <v>242</v>
      </c>
      <c r="BR87" t="s">
        <v>642</v>
      </c>
      <c r="BT87" t="s">
        <v>242</v>
      </c>
      <c r="BU87" s="2">
        <v>44531</v>
      </c>
      <c r="BV87" s="2">
        <v>44620</v>
      </c>
      <c r="CD87" t="s">
        <v>242</v>
      </c>
      <c r="CG87" t="s">
        <v>242</v>
      </c>
      <c r="CH87" t="s">
        <v>242</v>
      </c>
      <c r="CK87" t="s">
        <v>251</v>
      </c>
      <c r="CN87" t="s">
        <v>242</v>
      </c>
      <c r="CQ87">
        <v>2001</v>
      </c>
      <c r="CS87" t="s">
        <v>242</v>
      </c>
      <c r="CV87" t="s">
        <v>267</v>
      </c>
      <c r="CW87" t="s">
        <v>242</v>
      </c>
      <c r="CX87">
        <v>111301</v>
      </c>
      <c r="DA87" t="s">
        <v>242</v>
      </c>
      <c r="DG87">
        <v>2945</v>
      </c>
      <c r="DI87" t="s">
        <v>641</v>
      </c>
      <c r="DJ87" t="s">
        <v>252</v>
      </c>
      <c r="DK87" s="3">
        <v>44682</v>
      </c>
      <c r="DL87" t="s">
        <v>640</v>
      </c>
      <c r="DO87">
        <v>0</v>
      </c>
      <c r="DP87" t="s">
        <v>240</v>
      </c>
      <c r="DR87" t="s">
        <v>243</v>
      </c>
      <c r="DS87" s="1">
        <v>44557.84884259259</v>
      </c>
      <c r="DU87" s="1">
        <v>44803.603402777779</v>
      </c>
      <c r="FJ87" t="s">
        <v>372</v>
      </c>
      <c r="FK87" t="s">
        <v>242</v>
      </c>
      <c r="FP87" t="s">
        <v>251</v>
      </c>
      <c r="FQ87">
        <v>7810387493</v>
      </c>
      <c r="FT87" t="s">
        <v>273</v>
      </c>
    </row>
    <row r="88" spans="1:180" x14ac:dyDescent="0.25">
      <c r="A88">
        <v>93785</v>
      </c>
      <c r="B88" t="s">
        <v>234</v>
      </c>
      <c r="C88" t="s">
        <v>298</v>
      </c>
      <c r="D88" t="s">
        <v>235</v>
      </c>
      <c r="E88" t="s">
        <v>456</v>
      </c>
      <c r="I88" t="s">
        <v>543</v>
      </c>
      <c r="K88" t="s">
        <v>427</v>
      </c>
      <c r="L88" t="s">
        <v>427</v>
      </c>
      <c r="O88">
        <v>0</v>
      </c>
      <c r="P88" t="s">
        <v>240</v>
      </c>
      <c r="Q88" t="s">
        <v>643</v>
      </c>
      <c r="S88" t="s">
        <v>251</v>
      </c>
      <c r="T88" s="1">
        <v>44647.903194444443</v>
      </c>
      <c r="U88" t="s">
        <v>243</v>
      </c>
      <c r="V88" s="1">
        <v>44803.603391203702</v>
      </c>
      <c r="X88" s="2">
        <v>44593</v>
      </c>
      <c r="Y88" s="2">
        <v>44681</v>
      </c>
      <c r="Z88" t="s">
        <v>427</v>
      </c>
      <c r="AA88">
        <v>0</v>
      </c>
      <c r="AB88">
        <v>1</v>
      </c>
      <c r="AO88" t="s">
        <v>242</v>
      </c>
      <c r="AP88" t="s">
        <v>644</v>
      </c>
      <c r="AW88">
        <v>3</v>
      </c>
      <c r="AY88" s="2">
        <v>44562</v>
      </c>
      <c r="BH88" t="s">
        <v>242</v>
      </c>
      <c r="BL88">
        <v>801635209</v>
      </c>
      <c r="BM88" t="s">
        <v>264</v>
      </c>
      <c r="BQ88" t="s">
        <v>242</v>
      </c>
      <c r="BT88" t="s">
        <v>242</v>
      </c>
      <c r="BU88" s="2">
        <v>44593</v>
      </c>
      <c r="BV88" s="2">
        <v>44681</v>
      </c>
      <c r="CD88" t="s">
        <v>242</v>
      </c>
      <c r="CG88" t="s">
        <v>242</v>
      </c>
      <c r="CH88" t="s">
        <v>242</v>
      </c>
      <c r="CK88" t="s">
        <v>251</v>
      </c>
      <c r="CN88" t="s">
        <v>242</v>
      </c>
      <c r="CQ88">
        <v>2001</v>
      </c>
      <c r="CS88" t="s">
        <v>242</v>
      </c>
      <c r="CV88" t="s">
        <v>267</v>
      </c>
      <c r="CW88" t="s">
        <v>242</v>
      </c>
      <c r="CX88">
        <v>109901</v>
      </c>
      <c r="DA88" t="s">
        <v>242</v>
      </c>
      <c r="DG88">
        <v>9771</v>
      </c>
      <c r="DI88" t="s">
        <v>643</v>
      </c>
      <c r="DJ88" t="s">
        <v>252</v>
      </c>
      <c r="DK88" s="3">
        <v>44682</v>
      </c>
      <c r="DL88" t="s">
        <v>543</v>
      </c>
      <c r="DR88" t="s">
        <v>243</v>
      </c>
      <c r="DS88" s="1">
        <v>44647.902430555558</v>
      </c>
      <c r="DU88" s="1">
        <v>44803.603391203702</v>
      </c>
      <c r="FJ88" t="s">
        <v>372</v>
      </c>
      <c r="FK88" t="s">
        <v>242</v>
      </c>
      <c r="FN88" t="s">
        <v>461</v>
      </c>
      <c r="FP88" t="s">
        <v>251</v>
      </c>
      <c r="FQ88">
        <v>7816447854</v>
      </c>
      <c r="FT88" t="s">
        <v>273</v>
      </c>
    </row>
    <row r="89" spans="1:180" x14ac:dyDescent="0.25">
      <c r="A89">
        <v>83161</v>
      </c>
      <c r="B89" t="s">
        <v>234</v>
      </c>
      <c r="C89" t="s">
        <v>235</v>
      </c>
      <c r="D89" t="s">
        <v>235</v>
      </c>
      <c r="E89" t="s">
        <v>426</v>
      </c>
      <c r="I89" t="s">
        <v>415</v>
      </c>
      <c r="K89" t="s">
        <v>427</v>
      </c>
      <c r="L89" t="s">
        <v>427</v>
      </c>
      <c r="O89">
        <v>0</v>
      </c>
      <c r="P89" t="s">
        <v>240</v>
      </c>
      <c r="Q89" t="s">
        <v>645</v>
      </c>
      <c r="S89" t="s">
        <v>251</v>
      </c>
      <c r="T89" s="1">
        <v>44606.563657407409</v>
      </c>
      <c r="U89" t="s">
        <v>243</v>
      </c>
      <c r="V89" s="1">
        <v>44803.603263888886</v>
      </c>
      <c r="X89" s="2">
        <v>44501</v>
      </c>
      <c r="Y89" s="2">
        <v>44620</v>
      </c>
      <c r="Z89" t="s">
        <v>302</v>
      </c>
      <c r="AA89">
        <v>0</v>
      </c>
      <c r="AB89">
        <v>1</v>
      </c>
      <c r="AO89" t="s">
        <v>242</v>
      </c>
      <c r="AP89" t="s">
        <v>303</v>
      </c>
      <c r="AW89">
        <v>3</v>
      </c>
      <c r="AY89" s="2">
        <v>44562</v>
      </c>
      <c r="BC89" t="s">
        <v>481</v>
      </c>
      <c r="BH89" t="s">
        <v>242</v>
      </c>
      <c r="BL89">
        <v>802171977</v>
      </c>
      <c r="BM89" t="s">
        <v>381</v>
      </c>
      <c r="BQ89" t="s">
        <v>242</v>
      </c>
      <c r="BT89" t="s">
        <v>242</v>
      </c>
      <c r="BU89" s="2">
        <v>44501</v>
      </c>
      <c r="BV89" s="2">
        <v>44620</v>
      </c>
      <c r="CD89" t="s">
        <v>242</v>
      </c>
      <c r="CG89" t="s">
        <v>242</v>
      </c>
      <c r="CH89" t="s">
        <v>242</v>
      </c>
      <c r="CK89" t="s">
        <v>251</v>
      </c>
      <c r="CN89" t="s">
        <v>242</v>
      </c>
      <c r="CQ89">
        <v>160</v>
      </c>
      <c r="CS89" t="s">
        <v>242</v>
      </c>
      <c r="CV89" t="s">
        <v>267</v>
      </c>
      <c r="CW89" t="s">
        <v>242</v>
      </c>
      <c r="CX89">
        <v>110841</v>
      </c>
      <c r="DA89" t="s">
        <v>242</v>
      </c>
      <c r="DG89">
        <v>1489</v>
      </c>
      <c r="DI89" t="s">
        <v>645</v>
      </c>
      <c r="DJ89" t="s">
        <v>252</v>
      </c>
      <c r="DK89" t="s">
        <v>435</v>
      </c>
      <c r="DL89" t="s">
        <v>378</v>
      </c>
      <c r="DO89">
        <v>0</v>
      </c>
      <c r="DP89" t="s">
        <v>240</v>
      </c>
      <c r="DR89" t="s">
        <v>243</v>
      </c>
      <c r="DS89" s="1">
        <v>44557.848078703704</v>
      </c>
      <c r="DU89" s="1">
        <v>44803.603263888886</v>
      </c>
      <c r="DW89">
        <v>78125185932</v>
      </c>
      <c r="EK89" t="s">
        <v>646</v>
      </c>
      <c r="FH89" t="s">
        <v>353</v>
      </c>
      <c r="FJ89" t="s">
        <v>372</v>
      </c>
      <c r="FK89" t="s">
        <v>251</v>
      </c>
      <c r="FN89" t="s">
        <v>263</v>
      </c>
      <c r="FP89" t="s">
        <v>251</v>
      </c>
      <c r="FQ89">
        <v>7826042920</v>
      </c>
      <c r="FT89" t="s">
        <v>273</v>
      </c>
      <c r="FV89">
        <v>2</v>
      </c>
      <c r="FW89" t="s">
        <v>356</v>
      </c>
    </row>
    <row r="90" spans="1:180" x14ac:dyDescent="0.25">
      <c r="A90">
        <v>82073</v>
      </c>
      <c r="B90" t="s">
        <v>234</v>
      </c>
      <c r="C90" t="s">
        <v>235</v>
      </c>
      <c r="D90" t="s">
        <v>235</v>
      </c>
      <c r="E90" t="s">
        <v>426</v>
      </c>
      <c r="I90" t="s">
        <v>624</v>
      </c>
      <c r="K90" t="s">
        <v>427</v>
      </c>
      <c r="L90" t="s">
        <v>427</v>
      </c>
      <c r="O90">
        <v>0</v>
      </c>
      <c r="P90" t="s">
        <v>240</v>
      </c>
      <c r="Q90" t="s">
        <v>647</v>
      </c>
      <c r="S90" t="s">
        <v>251</v>
      </c>
      <c r="T90" s="1">
        <v>44606.561805555553</v>
      </c>
      <c r="U90" t="s">
        <v>243</v>
      </c>
      <c r="V90" s="1">
        <v>44803.603229166663</v>
      </c>
      <c r="X90" s="2">
        <v>44562</v>
      </c>
      <c r="Y90" s="2">
        <v>44651</v>
      </c>
      <c r="Z90" t="s">
        <v>412</v>
      </c>
      <c r="AA90">
        <v>0</v>
      </c>
      <c r="AB90">
        <v>1</v>
      </c>
      <c r="AO90" t="s">
        <v>242</v>
      </c>
      <c r="AW90">
        <v>3</v>
      </c>
      <c r="AY90" s="2">
        <v>44562</v>
      </c>
      <c r="BH90" t="s">
        <v>242</v>
      </c>
      <c r="BL90">
        <v>801354748</v>
      </c>
      <c r="BM90" t="s">
        <v>648</v>
      </c>
      <c r="BQ90" t="s">
        <v>242</v>
      </c>
      <c r="BT90" t="s">
        <v>242</v>
      </c>
      <c r="BU90" s="2">
        <v>44562</v>
      </c>
      <c r="BV90" s="2">
        <v>44651</v>
      </c>
      <c r="CD90" t="s">
        <v>242</v>
      </c>
      <c r="CG90" t="s">
        <v>242</v>
      </c>
      <c r="CH90" t="s">
        <v>242</v>
      </c>
      <c r="CK90" t="s">
        <v>251</v>
      </c>
      <c r="CN90" t="s">
        <v>242</v>
      </c>
      <c r="CQ90">
        <v>160</v>
      </c>
      <c r="CS90" t="s">
        <v>242</v>
      </c>
      <c r="CV90" t="s">
        <v>267</v>
      </c>
      <c r="CW90" t="s">
        <v>242</v>
      </c>
      <c r="CX90">
        <v>111501</v>
      </c>
      <c r="DA90" t="s">
        <v>242</v>
      </c>
      <c r="DG90">
        <v>1029</v>
      </c>
      <c r="DI90" t="s">
        <v>647</v>
      </c>
      <c r="DJ90" t="s">
        <v>252</v>
      </c>
      <c r="DK90" s="4">
        <v>43983</v>
      </c>
      <c r="DL90" t="s">
        <v>376</v>
      </c>
      <c r="DO90">
        <v>0</v>
      </c>
      <c r="DP90" t="s">
        <v>240</v>
      </c>
      <c r="DR90" t="s">
        <v>243</v>
      </c>
      <c r="DS90" s="1">
        <v>44557.84783564815</v>
      </c>
      <c r="DU90" s="1">
        <v>44803.603229166663</v>
      </c>
      <c r="DW90">
        <v>78127492306</v>
      </c>
      <c r="EK90" t="s">
        <v>649</v>
      </c>
      <c r="FH90" t="s">
        <v>319</v>
      </c>
      <c r="FJ90" t="s">
        <v>650</v>
      </c>
      <c r="FK90" t="s">
        <v>242</v>
      </c>
      <c r="FN90" t="s">
        <v>263</v>
      </c>
      <c r="FP90" t="s">
        <v>251</v>
      </c>
      <c r="FQ90">
        <v>7804408473</v>
      </c>
      <c r="FT90" t="s">
        <v>273</v>
      </c>
    </row>
    <row r="91" spans="1:180" x14ac:dyDescent="0.25">
      <c r="A91">
        <v>81943</v>
      </c>
      <c r="B91" t="s">
        <v>234</v>
      </c>
      <c r="C91" t="s">
        <v>235</v>
      </c>
      <c r="D91" t="s">
        <v>235</v>
      </c>
      <c r="E91" t="s">
        <v>426</v>
      </c>
      <c r="I91" t="s">
        <v>640</v>
      </c>
      <c r="K91" t="s">
        <v>427</v>
      </c>
      <c r="L91" t="s">
        <v>427</v>
      </c>
      <c r="O91">
        <v>0</v>
      </c>
      <c r="P91" t="s">
        <v>240</v>
      </c>
      <c r="Q91" t="s">
        <v>651</v>
      </c>
      <c r="S91" t="s">
        <v>251</v>
      </c>
      <c r="T91" s="1">
        <v>44606.561597222222</v>
      </c>
      <c r="U91" t="s">
        <v>243</v>
      </c>
      <c r="V91" s="1">
        <v>44803.603206018517</v>
      </c>
      <c r="X91" s="2">
        <v>44531</v>
      </c>
      <c r="Y91" s="2">
        <v>44620</v>
      </c>
      <c r="Z91" t="s">
        <v>427</v>
      </c>
      <c r="AA91">
        <v>0</v>
      </c>
      <c r="AB91">
        <v>1</v>
      </c>
      <c r="AO91" t="s">
        <v>242</v>
      </c>
      <c r="AP91" t="s">
        <v>303</v>
      </c>
      <c r="AW91">
        <v>3</v>
      </c>
      <c r="AY91" s="2">
        <v>44562</v>
      </c>
      <c r="BC91" t="s">
        <v>481</v>
      </c>
      <c r="BH91" t="s">
        <v>242</v>
      </c>
      <c r="BK91" s="2">
        <v>44985</v>
      </c>
      <c r="BL91">
        <v>802452252</v>
      </c>
      <c r="BM91" t="s">
        <v>381</v>
      </c>
      <c r="BQ91" t="s">
        <v>242</v>
      </c>
      <c r="BR91" t="s">
        <v>652</v>
      </c>
      <c r="BT91" t="s">
        <v>242</v>
      </c>
      <c r="BU91" s="2">
        <v>44531</v>
      </c>
      <c r="BV91" s="2">
        <v>44620</v>
      </c>
      <c r="CB91" s="2">
        <v>44985</v>
      </c>
      <c r="CD91" t="s">
        <v>242</v>
      </c>
      <c r="CG91" t="s">
        <v>242</v>
      </c>
      <c r="CH91" t="s">
        <v>242</v>
      </c>
      <c r="CK91" t="s">
        <v>251</v>
      </c>
      <c r="CN91" t="s">
        <v>242</v>
      </c>
      <c r="CQ91">
        <v>2001</v>
      </c>
      <c r="CS91" t="s">
        <v>242</v>
      </c>
      <c r="CV91" t="s">
        <v>267</v>
      </c>
      <c r="CW91" t="s">
        <v>242</v>
      </c>
      <c r="CX91">
        <v>110961</v>
      </c>
      <c r="DA91" t="s">
        <v>242</v>
      </c>
      <c r="DG91">
        <v>969</v>
      </c>
      <c r="DI91" t="s">
        <v>651</v>
      </c>
      <c r="DJ91" t="s">
        <v>252</v>
      </c>
      <c r="DK91" t="s">
        <v>435</v>
      </c>
      <c r="DL91" t="s">
        <v>640</v>
      </c>
      <c r="DO91">
        <v>0</v>
      </c>
      <c r="DP91" t="s">
        <v>240</v>
      </c>
      <c r="DR91" t="s">
        <v>243</v>
      </c>
      <c r="DS91" s="1">
        <v>44557.847800925927</v>
      </c>
      <c r="DU91" s="1">
        <v>44803.603194444448</v>
      </c>
      <c r="EK91" t="s">
        <v>653</v>
      </c>
      <c r="FH91" t="s">
        <v>272</v>
      </c>
      <c r="FJ91" t="s">
        <v>372</v>
      </c>
      <c r="FK91" t="s">
        <v>242</v>
      </c>
      <c r="FN91" t="s">
        <v>263</v>
      </c>
      <c r="FP91" t="s">
        <v>251</v>
      </c>
      <c r="FQ91">
        <v>7708624200</v>
      </c>
      <c r="FT91" t="s">
        <v>273</v>
      </c>
      <c r="FV91">
        <v>2</v>
      </c>
      <c r="FW91" t="s">
        <v>356</v>
      </c>
    </row>
    <row r="92" spans="1:180" x14ac:dyDescent="0.25">
      <c r="A92">
        <v>84845</v>
      </c>
      <c r="B92" t="s">
        <v>234</v>
      </c>
      <c r="C92" t="s">
        <v>235</v>
      </c>
      <c r="D92" t="s">
        <v>235</v>
      </c>
      <c r="E92" t="s">
        <v>426</v>
      </c>
      <c r="I92" t="s">
        <v>332</v>
      </c>
      <c r="K92" t="s">
        <v>427</v>
      </c>
      <c r="L92" t="s">
        <v>427</v>
      </c>
      <c r="O92">
        <v>0</v>
      </c>
      <c r="P92" t="s">
        <v>240</v>
      </c>
      <c r="Q92" t="s">
        <v>654</v>
      </c>
      <c r="S92" t="s">
        <v>251</v>
      </c>
      <c r="T92" s="1">
        <v>44606.566689814812</v>
      </c>
      <c r="U92" t="s">
        <v>243</v>
      </c>
      <c r="V92" s="1">
        <v>44803.603194444448</v>
      </c>
      <c r="X92" s="2">
        <v>44531</v>
      </c>
      <c r="Y92" s="2">
        <v>44620</v>
      </c>
      <c r="Z92" t="s">
        <v>427</v>
      </c>
      <c r="AA92">
        <v>0</v>
      </c>
      <c r="AB92">
        <v>1</v>
      </c>
      <c r="AO92" t="s">
        <v>242</v>
      </c>
      <c r="AP92" t="s">
        <v>303</v>
      </c>
      <c r="AW92">
        <v>3</v>
      </c>
      <c r="AY92" s="2">
        <v>44562</v>
      </c>
      <c r="BC92" t="s">
        <v>481</v>
      </c>
      <c r="BH92" t="s">
        <v>242</v>
      </c>
      <c r="BL92">
        <v>801632302</v>
      </c>
      <c r="BM92" t="s">
        <v>249</v>
      </c>
      <c r="BQ92" t="s">
        <v>242</v>
      </c>
      <c r="BT92" t="s">
        <v>242</v>
      </c>
      <c r="BU92" s="2">
        <v>44531</v>
      </c>
      <c r="BV92" s="2">
        <v>44620</v>
      </c>
      <c r="CD92" t="s">
        <v>242</v>
      </c>
      <c r="CG92" t="s">
        <v>242</v>
      </c>
      <c r="CH92" t="s">
        <v>242</v>
      </c>
      <c r="CK92" t="s">
        <v>251</v>
      </c>
      <c r="CN92" t="s">
        <v>242</v>
      </c>
      <c r="CQ92">
        <v>2001</v>
      </c>
      <c r="CS92" t="s">
        <v>242</v>
      </c>
      <c r="CV92" t="s">
        <v>267</v>
      </c>
      <c r="CW92" t="s">
        <v>242</v>
      </c>
      <c r="CX92">
        <v>106863</v>
      </c>
      <c r="DA92" t="s">
        <v>242</v>
      </c>
      <c r="DG92">
        <v>1845</v>
      </c>
      <c r="DI92" t="s">
        <v>654</v>
      </c>
      <c r="DJ92" t="s">
        <v>268</v>
      </c>
      <c r="DK92" s="4">
        <v>43983</v>
      </c>
      <c r="DL92" t="s">
        <v>332</v>
      </c>
      <c r="DO92">
        <v>0</v>
      </c>
      <c r="DP92" t="s">
        <v>240</v>
      </c>
      <c r="DR92" t="s">
        <v>243</v>
      </c>
      <c r="DS92" s="1">
        <v>44557.848263888889</v>
      </c>
      <c r="DU92" s="1">
        <v>44803.603182870371</v>
      </c>
      <c r="FK92" t="s">
        <v>242</v>
      </c>
      <c r="FP92" t="s">
        <v>251</v>
      </c>
      <c r="FQ92">
        <v>7802586713</v>
      </c>
      <c r="FT92" t="s">
        <v>273</v>
      </c>
    </row>
    <row r="93" spans="1:180" x14ac:dyDescent="0.25">
      <c r="A93">
        <v>80189</v>
      </c>
      <c r="B93" t="s">
        <v>234</v>
      </c>
      <c r="C93" t="s">
        <v>235</v>
      </c>
      <c r="D93" t="s">
        <v>235</v>
      </c>
      <c r="E93" t="s">
        <v>426</v>
      </c>
      <c r="I93" t="s">
        <v>561</v>
      </c>
      <c r="K93" t="s">
        <v>427</v>
      </c>
      <c r="L93" t="s">
        <v>427</v>
      </c>
      <c r="O93">
        <v>0</v>
      </c>
      <c r="P93" t="s">
        <v>240</v>
      </c>
      <c r="Q93" t="s">
        <v>655</v>
      </c>
      <c r="S93" t="s">
        <v>251</v>
      </c>
      <c r="T93" s="1">
        <v>44606.558715277781</v>
      </c>
      <c r="U93" t="s">
        <v>243</v>
      </c>
      <c r="V93" s="1">
        <v>44803.603148148148</v>
      </c>
      <c r="X93" s="2">
        <v>44583</v>
      </c>
      <c r="Y93" s="2">
        <v>44674</v>
      </c>
      <c r="Z93" t="s">
        <v>427</v>
      </c>
      <c r="AA93">
        <v>0</v>
      </c>
      <c r="AB93">
        <v>1</v>
      </c>
      <c r="AO93" t="s">
        <v>242</v>
      </c>
      <c r="AP93" t="s">
        <v>303</v>
      </c>
      <c r="AW93">
        <v>3</v>
      </c>
      <c r="AY93" s="2">
        <v>44583</v>
      </c>
      <c r="BC93" t="s">
        <v>291</v>
      </c>
      <c r="BH93" t="s">
        <v>242</v>
      </c>
      <c r="BL93">
        <v>801634616</v>
      </c>
      <c r="BM93" t="s">
        <v>264</v>
      </c>
      <c r="BQ93" t="s">
        <v>242</v>
      </c>
      <c r="BR93" t="s">
        <v>656</v>
      </c>
      <c r="BT93" t="s">
        <v>242</v>
      </c>
      <c r="BU93" s="2">
        <v>44583</v>
      </c>
      <c r="BV93" s="2">
        <v>44674</v>
      </c>
      <c r="CD93" t="s">
        <v>242</v>
      </c>
      <c r="CG93" t="s">
        <v>242</v>
      </c>
      <c r="CH93" t="s">
        <v>242</v>
      </c>
      <c r="CK93" t="s">
        <v>251</v>
      </c>
      <c r="CN93" t="s">
        <v>242</v>
      </c>
      <c r="CQ93">
        <v>2001</v>
      </c>
      <c r="CS93" t="s">
        <v>242</v>
      </c>
      <c r="CV93" t="s">
        <v>267</v>
      </c>
      <c r="CW93" t="s">
        <v>242</v>
      </c>
      <c r="CX93">
        <v>110315</v>
      </c>
      <c r="DA93" t="s">
        <v>242</v>
      </c>
      <c r="DG93">
        <v>9577</v>
      </c>
      <c r="DI93" t="s">
        <v>655</v>
      </c>
      <c r="DJ93" t="s">
        <v>252</v>
      </c>
      <c r="DK93" s="4">
        <v>43983</v>
      </c>
      <c r="DL93" t="s">
        <v>561</v>
      </c>
      <c r="DN93" t="s">
        <v>289</v>
      </c>
      <c r="DR93" t="s">
        <v>243</v>
      </c>
      <c r="DS93" s="1">
        <v>44595.745868055557</v>
      </c>
      <c r="DU93" s="1">
        <v>44803.603148148148</v>
      </c>
      <c r="FH93" t="s">
        <v>353</v>
      </c>
      <c r="FJ93" t="s">
        <v>372</v>
      </c>
      <c r="FK93" t="s">
        <v>242</v>
      </c>
      <c r="FN93" t="s">
        <v>263</v>
      </c>
      <c r="FP93" t="s">
        <v>251</v>
      </c>
      <c r="FQ93">
        <v>7816404890</v>
      </c>
      <c r="FT93" t="s">
        <v>273</v>
      </c>
    </row>
    <row r="94" spans="1:180" x14ac:dyDescent="0.25">
      <c r="A94">
        <v>80105</v>
      </c>
      <c r="B94" t="s">
        <v>234</v>
      </c>
      <c r="C94" t="s">
        <v>235</v>
      </c>
      <c r="D94" t="s">
        <v>235</v>
      </c>
      <c r="E94" t="s">
        <v>426</v>
      </c>
      <c r="I94" t="s">
        <v>561</v>
      </c>
      <c r="K94" t="s">
        <v>427</v>
      </c>
      <c r="L94" t="s">
        <v>427</v>
      </c>
      <c r="O94">
        <v>0</v>
      </c>
      <c r="P94" t="s">
        <v>240</v>
      </c>
      <c r="Q94" t="s">
        <v>657</v>
      </c>
      <c r="S94" t="s">
        <v>251</v>
      </c>
      <c r="T94" s="1">
        <v>44606.558576388888</v>
      </c>
      <c r="U94" t="s">
        <v>243</v>
      </c>
      <c r="V94" s="1">
        <v>44803.603113425925</v>
      </c>
      <c r="X94" s="2">
        <v>44531</v>
      </c>
      <c r="Y94" s="2">
        <v>44620</v>
      </c>
      <c r="Z94" t="s">
        <v>427</v>
      </c>
      <c r="AA94">
        <v>0</v>
      </c>
      <c r="AB94">
        <v>1</v>
      </c>
      <c r="AO94" t="s">
        <v>242</v>
      </c>
      <c r="AW94">
        <v>3</v>
      </c>
      <c r="AY94" s="2">
        <v>44562</v>
      </c>
      <c r="BC94" t="s">
        <v>263</v>
      </c>
      <c r="BD94" t="s">
        <v>353</v>
      </c>
      <c r="BH94" t="s">
        <v>242</v>
      </c>
      <c r="BL94">
        <v>801632471</v>
      </c>
      <c r="BM94" t="s">
        <v>264</v>
      </c>
      <c r="BQ94" t="s">
        <v>242</v>
      </c>
      <c r="BT94" t="s">
        <v>242</v>
      </c>
      <c r="BU94" s="2">
        <v>44531</v>
      </c>
      <c r="BV94" s="2">
        <v>44620</v>
      </c>
      <c r="CD94" t="s">
        <v>242</v>
      </c>
      <c r="CG94" t="s">
        <v>242</v>
      </c>
      <c r="CH94" t="s">
        <v>242</v>
      </c>
      <c r="CK94" t="s">
        <v>251</v>
      </c>
      <c r="CN94" t="s">
        <v>242</v>
      </c>
      <c r="CQ94">
        <v>2001</v>
      </c>
      <c r="CS94" t="s">
        <v>242</v>
      </c>
      <c r="CV94" t="s">
        <v>267</v>
      </c>
      <c r="CW94" t="s">
        <v>242</v>
      </c>
      <c r="CX94">
        <v>109897</v>
      </c>
      <c r="DA94" t="s">
        <v>242</v>
      </c>
      <c r="DG94">
        <v>97</v>
      </c>
      <c r="DI94" t="s">
        <v>657</v>
      </c>
      <c r="DK94" s="3">
        <v>44682</v>
      </c>
      <c r="DL94" t="s">
        <v>561</v>
      </c>
      <c r="DR94" t="s">
        <v>243</v>
      </c>
      <c r="DS94" s="1">
        <v>44556.703888888886</v>
      </c>
      <c r="DU94" s="1">
        <v>44803.603101851855</v>
      </c>
      <c r="FJ94" t="s">
        <v>650</v>
      </c>
      <c r="FK94" t="s">
        <v>242</v>
      </c>
      <c r="FP94" t="s">
        <v>251</v>
      </c>
      <c r="FQ94">
        <v>7814538016</v>
      </c>
      <c r="FT94" t="s">
        <v>273</v>
      </c>
    </row>
    <row r="95" spans="1:180" x14ac:dyDescent="0.25">
      <c r="A95">
        <v>96123</v>
      </c>
      <c r="B95" t="s">
        <v>234</v>
      </c>
      <c r="C95" t="s">
        <v>235</v>
      </c>
      <c r="D95" t="s">
        <v>235</v>
      </c>
      <c r="E95" t="s">
        <v>344</v>
      </c>
      <c r="I95" t="s">
        <v>415</v>
      </c>
      <c r="K95" t="s">
        <v>658</v>
      </c>
      <c r="L95" t="s">
        <v>659</v>
      </c>
      <c r="O95">
        <v>0</v>
      </c>
      <c r="P95" t="s">
        <v>240</v>
      </c>
      <c r="Q95" t="s">
        <v>660</v>
      </c>
      <c r="S95" t="s">
        <v>242</v>
      </c>
      <c r="T95" s="1">
        <v>44664.661747685182</v>
      </c>
      <c r="U95" t="s">
        <v>248</v>
      </c>
      <c r="V95" s="1">
        <v>44803.597245370373</v>
      </c>
      <c r="X95" s="2">
        <v>44682</v>
      </c>
      <c r="Y95" s="2">
        <v>45046</v>
      </c>
      <c r="Z95" t="s">
        <v>431</v>
      </c>
      <c r="AA95">
        <v>0</v>
      </c>
      <c r="AB95">
        <v>1</v>
      </c>
      <c r="AO95" t="s">
        <v>251</v>
      </c>
      <c r="AP95" t="s">
        <v>439</v>
      </c>
      <c r="AW95">
        <v>12</v>
      </c>
      <c r="AX95" t="s">
        <v>661</v>
      </c>
      <c r="AY95" s="2">
        <v>44317</v>
      </c>
      <c r="BB95" t="s">
        <v>263</v>
      </c>
      <c r="BC95" t="s">
        <v>263</v>
      </c>
      <c r="BD95" t="s">
        <v>662</v>
      </c>
      <c r="BH95" t="s">
        <v>242</v>
      </c>
      <c r="BK95" s="2">
        <v>45046</v>
      </c>
      <c r="BL95">
        <v>9706042</v>
      </c>
      <c r="BM95" t="s">
        <v>381</v>
      </c>
      <c r="BQ95" t="s">
        <v>251</v>
      </c>
      <c r="BS95" t="s">
        <v>663</v>
      </c>
      <c r="BT95" t="s">
        <v>242</v>
      </c>
      <c r="BU95" s="2">
        <v>44682</v>
      </c>
      <c r="BV95" s="2">
        <v>45046</v>
      </c>
      <c r="CB95" s="2">
        <v>45046</v>
      </c>
      <c r="CD95" t="s">
        <v>242</v>
      </c>
      <c r="CG95" t="s">
        <v>242</v>
      </c>
      <c r="CH95" t="s">
        <v>242</v>
      </c>
      <c r="CK95" t="s">
        <v>251</v>
      </c>
      <c r="CM95">
        <v>17055</v>
      </c>
      <c r="CN95" t="s">
        <v>242</v>
      </c>
      <c r="CQ95">
        <v>2003</v>
      </c>
      <c r="CS95" t="s">
        <v>242</v>
      </c>
      <c r="CV95" t="s">
        <v>267</v>
      </c>
      <c r="CW95" t="s">
        <v>242</v>
      </c>
      <c r="CX95">
        <v>112879</v>
      </c>
      <c r="DA95" t="s">
        <v>242</v>
      </c>
      <c r="DG95">
        <v>2649</v>
      </c>
      <c r="DI95" t="s">
        <v>660</v>
      </c>
      <c r="DJ95" t="s">
        <v>252</v>
      </c>
      <c r="DK95" t="s">
        <v>563</v>
      </c>
      <c r="DL95" t="s">
        <v>415</v>
      </c>
      <c r="DO95">
        <v>0</v>
      </c>
      <c r="DP95" t="s">
        <v>240</v>
      </c>
      <c r="DR95" t="s">
        <v>243</v>
      </c>
      <c r="DS95" s="1">
        <v>44557.848680555559</v>
      </c>
      <c r="DU95" s="1">
        <v>44803.597256944442</v>
      </c>
      <c r="DW95">
        <v>78126002303</v>
      </c>
      <c r="FH95" t="s">
        <v>319</v>
      </c>
      <c r="FJ95" t="s">
        <v>457</v>
      </c>
      <c r="FK95" t="s">
        <v>251</v>
      </c>
      <c r="FN95" t="s">
        <v>263</v>
      </c>
      <c r="FP95" t="s">
        <v>251</v>
      </c>
      <c r="FQ95">
        <v>7801191247</v>
      </c>
      <c r="FT95" t="s">
        <v>273</v>
      </c>
      <c r="FV95">
        <v>4</v>
      </c>
      <c r="FW95" t="s">
        <v>664</v>
      </c>
    </row>
    <row r="96" spans="1:180" x14ac:dyDescent="0.25">
      <c r="A96">
        <v>102257</v>
      </c>
      <c r="B96" t="s">
        <v>234</v>
      </c>
      <c r="C96" t="s">
        <v>298</v>
      </c>
      <c r="D96" t="s">
        <v>235</v>
      </c>
      <c r="E96" t="s">
        <v>344</v>
      </c>
      <c r="I96" t="s">
        <v>237</v>
      </c>
      <c r="K96" t="s">
        <v>423</v>
      </c>
      <c r="L96" t="s">
        <v>423</v>
      </c>
      <c r="O96">
        <v>0</v>
      </c>
      <c r="P96" t="s">
        <v>240</v>
      </c>
      <c r="Q96" t="s">
        <v>665</v>
      </c>
      <c r="S96" t="s">
        <v>242</v>
      </c>
      <c r="T96" s="1">
        <v>44675.531909722224</v>
      </c>
      <c r="U96" t="s">
        <v>243</v>
      </c>
      <c r="V96" s="1">
        <v>44803.597222222219</v>
      </c>
      <c r="X96" s="2">
        <v>36526</v>
      </c>
      <c r="Y96" s="2">
        <v>44834</v>
      </c>
      <c r="Z96" t="s">
        <v>244</v>
      </c>
      <c r="AA96">
        <v>0</v>
      </c>
      <c r="AB96">
        <v>1</v>
      </c>
      <c r="AO96" t="s">
        <v>242</v>
      </c>
      <c r="AR96" t="s">
        <v>390</v>
      </c>
      <c r="AS96" s="2">
        <v>45056</v>
      </c>
      <c r="AT96" t="s">
        <v>247</v>
      </c>
      <c r="AY96" s="2">
        <v>36526</v>
      </c>
      <c r="BH96" t="s">
        <v>242</v>
      </c>
      <c r="BJ96" t="s">
        <v>237</v>
      </c>
      <c r="BL96">
        <v>9968071</v>
      </c>
      <c r="BP96" t="s">
        <v>250</v>
      </c>
      <c r="BQ96" t="s">
        <v>242</v>
      </c>
      <c r="BT96" t="s">
        <v>242</v>
      </c>
      <c r="BU96" s="2">
        <v>36526</v>
      </c>
      <c r="BV96" s="2">
        <v>44834</v>
      </c>
      <c r="BW96" t="s">
        <v>666</v>
      </c>
      <c r="CD96" t="s">
        <v>242</v>
      </c>
      <c r="CG96" t="s">
        <v>251</v>
      </c>
      <c r="CH96" t="s">
        <v>242</v>
      </c>
      <c r="CK96" t="s">
        <v>242</v>
      </c>
      <c r="CL96" s="2">
        <v>44770</v>
      </c>
      <c r="CM96">
        <v>86003</v>
      </c>
      <c r="CN96" t="s">
        <v>242</v>
      </c>
      <c r="CS96" t="s">
        <v>242</v>
      </c>
      <c r="CV96" t="s">
        <v>239</v>
      </c>
      <c r="CW96" t="s">
        <v>242</v>
      </c>
      <c r="DA96" t="s">
        <v>242</v>
      </c>
      <c r="DG96">
        <v>3479</v>
      </c>
      <c r="DI96" t="s">
        <v>665</v>
      </c>
      <c r="DJ96" t="s">
        <v>252</v>
      </c>
      <c r="DK96" t="s">
        <v>667</v>
      </c>
      <c r="DL96" t="s">
        <v>378</v>
      </c>
      <c r="DO96">
        <v>0</v>
      </c>
      <c r="DP96" t="s">
        <v>240</v>
      </c>
      <c r="DR96" t="s">
        <v>243</v>
      </c>
      <c r="DS96" s="1">
        <v>44557.849131944444</v>
      </c>
      <c r="DT96" t="s">
        <v>253</v>
      </c>
      <c r="DU96" s="1">
        <v>44803.623888888891</v>
      </c>
      <c r="EK96" t="s">
        <v>668</v>
      </c>
      <c r="FH96" t="s">
        <v>319</v>
      </c>
      <c r="FJ96" t="s">
        <v>551</v>
      </c>
      <c r="FK96" t="s">
        <v>251</v>
      </c>
      <c r="FN96" t="s">
        <v>263</v>
      </c>
      <c r="FP96" t="s">
        <v>251</v>
      </c>
      <c r="FQ96">
        <v>7805528220</v>
      </c>
      <c r="FT96" t="s">
        <v>273</v>
      </c>
      <c r="FV96">
        <v>4</v>
      </c>
      <c r="FW96" t="s">
        <v>669</v>
      </c>
      <c r="FX96" t="s">
        <v>256</v>
      </c>
    </row>
    <row r="97" spans="1:180" x14ac:dyDescent="0.25">
      <c r="A97">
        <v>95309</v>
      </c>
      <c r="B97" t="s">
        <v>234</v>
      </c>
      <c r="C97" t="s">
        <v>298</v>
      </c>
      <c r="D97" t="s">
        <v>235</v>
      </c>
      <c r="E97" t="s">
        <v>344</v>
      </c>
      <c r="I97" t="s">
        <v>378</v>
      </c>
      <c r="K97" t="s">
        <v>670</v>
      </c>
      <c r="L97" t="s">
        <v>659</v>
      </c>
      <c r="O97">
        <v>0</v>
      </c>
      <c r="P97" t="s">
        <v>240</v>
      </c>
      <c r="Q97" t="s">
        <v>665</v>
      </c>
      <c r="S97" t="s">
        <v>242</v>
      </c>
      <c r="T97" s="1">
        <v>44654.706770833334</v>
      </c>
      <c r="U97" t="s">
        <v>243</v>
      </c>
      <c r="V97" s="1">
        <v>44803.597222222219</v>
      </c>
      <c r="X97" s="2">
        <v>44652</v>
      </c>
      <c r="Y97" s="2">
        <v>44834</v>
      </c>
      <c r="Z97" t="s">
        <v>671</v>
      </c>
      <c r="AA97">
        <v>0</v>
      </c>
      <c r="AB97">
        <v>1</v>
      </c>
      <c r="AO97" t="s">
        <v>251</v>
      </c>
      <c r="AP97" t="s">
        <v>672</v>
      </c>
      <c r="AW97">
        <v>3</v>
      </c>
      <c r="AX97" t="s">
        <v>668</v>
      </c>
      <c r="AY97" s="2">
        <v>44120</v>
      </c>
      <c r="BC97" t="s">
        <v>263</v>
      </c>
      <c r="BH97" t="s">
        <v>242</v>
      </c>
      <c r="BK97" s="2">
        <v>44834</v>
      </c>
      <c r="BL97">
        <v>9968071</v>
      </c>
      <c r="BM97" t="s">
        <v>381</v>
      </c>
      <c r="BN97" t="s">
        <v>287</v>
      </c>
      <c r="BQ97" t="s">
        <v>251</v>
      </c>
      <c r="BS97" t="s">
        <v>673</v>
      </c>
      <c r="BT97" t="s">
        <v>242</v>
      </c>
      <c r="BU97" s="2">
        <v>44652</v>
      </c>
      <c r="BV97" s="2">
        <v>44834</v>
      </c>
      <c r="BW97" t="s">
        <v>666</v>
      </c>
      <c r="CB97" s="2">
        <v>44834</v>
      </c>
      <c r="CD97" t="s">
        <v>251</v>
      </c>
      <c r="CG97" t="s">
        <v>242</v>
      </c>
      <c r="CH97" t="s">
        <v>242</v>
      </c>
      <c r="CK97" t="s">
        <v>251</v>
      </c>
      <c r="CM97">
        <v>14165</v>
      </c>
      <c r="CN97" t="s">
        <v>242</v>
      </c>
      <c r="CQ97">
        <v>2003</v>
      </c>
      <c r="CS97" t="s">
        <v>242</v>
      </c>
      <c r="CV97" t="s">
        <v>267</v>
      </c>
      <c r="CW97" t="s">
        <v>242</v>
      </c>
      <c r="CX97">
        <v>111491</v>
      </c>
      <c r="DA97" t="s">
        <v>242</v>
      </c>
      <c r="DG97">
        <v>3479</v>
      </c>
      <c r="DI97" t="s">
        <v>665</v>
      </c>
      <c r="DJ97" t="s">
        <v>252</v>
      </c>
      <c r="DK97" t="s">
        <v>667</v>
      </c>
      <c r="DL97" t="s">
        <v>378</v>
      </c>
      <c r="DO97">
        <v>0</v>
      </c>
      <c r="DP97" t="s">
        <v>240</v>
      </c>
      <c r="DR97" t="s">
        <v>243</v>
      </c>
      <c r="DS97" s="1">
        <v>44557.849131944444</v>
      </c>
      <c r="DT97" t="s">
        <v>253</v>
      </c>
      <c r="DU97" s="1">
        <v>44803.623888888891</v>
      </c>
      <c r="EK97" t="s">
        <v>668</v>
      </c>
      <c r="FH97" t="s">
        <v>319</v>
      </c>
      <c r="FJ97" t="s">
        <v>551</v>
      </c>
      <c r="FK97" t="s">
        <v>251</v>
      </c>
      <c r="FN97" t="s">
        <v>263</v>
      </c>
      <c r="FP97" t="s">
        <v>251</v>
      </c>
      <c r="FQ97">
        <v>7805528220</v>
      </c>
      <c r="FT97" t="s">
        <v>273</v>
      </c>
      <c r="FV97">
        <v>4</v>
      </c>
      <c r="FW97" t="s">
        <v>669</v>
      </c>
      <c r="FX97" t="s">
        <v>256</v>
      </c>
    </row>
    <row r="98" spans="1:180" x14ac:dyDescent="0.25">
      <c r="A98">
        <v>95277</v>
      </c>
      <c r="B98" t="s">
        <v>234</v>
      </c>
      <c r="C98" t="s">
        <v>298</v>
      </c>
      <c r="D98" t="s">
        <v>235</v>
      </c>
      <c r="E98" t="s">
        <v>344</v>
      </c>
      <c r="I98" t="s">
        <v>430</v>
      </c>
      <c r="K98" t="s">
        <v>658</v>
      </c>
      <c r="L98" t="s">
        <v>659</v>
      </c>
      <c r="O98">
        <v>0</v>
      </c>
      <c r="P98" t="s">
        <v>240</v>
      </c>
      <c r="Q98" t="s">
        <v>674</v>
      </c>
      <c r="S98" t="s">
        <v>242</v>
      </c>
      <c r="T98" s="1">
        <v>44654.706736111111</v>
      </c>
      <c r="U98" t="s">
        <v>243</v>
      </c>
      <c r="V98" s="1">
        <v>44803.597210648149</v>
      </c>
      <c r="X98" s="2">
        <v>44652</v>
      </c>
      <c r="Y98" s="2">
        <v>45016</v>
      </c>
      <c r="Z98" t="s">
        <v>431</v>
      </c>
      <c r="AA98">
        <v>0</v>
      </c>
      <c r="AB98">
        <v>1</v>
      </c>
      <c r="AO98" t="s">
        <v>251</v>
      </c>
      <c r="AP98" t="s">
        <v>434</v>
      </c>
      <c r="AW98">
        <v>12</v>
      </c>
      <c r="AX98" t="s">
        <v>675</v>
      </c>
      <c r="AY98" s="2">
        <v>43368</v>
      </c>
      <c r="BC98" t="s">
        <v>263</v>
      </c>
      <c r="BD98" t="s">
        <v>353</v>
      </c>
      <c r="BH98" t="s">
        <v>242</v>
      </c>
      <c r="BK98" s="2">
        <v>45016</v>
      </c>
      <c r="BL98">
        <v>9705949</v>
      </c>
      <c r="BM98" t="s">
        <v>381</v>
      </c>
      <c r="BQ98" t="s">
        <v>251</v>
      </c>
      <c r="BS98" t="s">
        <v>676</v>
      </c>
      <c r="BT98" t="s">
        <v>242</v>
      </c>
      <c r="BU98" s="2">
        <v>44652</v>
      </c>
      <c r="BV98" s="2">
        <v>45016</v>
      </c>
      <c r="CB98" s="2">
        <v>45016</v>
      </c>
      <c r="CD98" t="s">
        <v>242</v>
      </c>
      <c r="CG98" t="s">
        <v>242</v>
      </c>
      <c r="CH98" t="s">
        <v>242</v>
      </c>
      <c r="CK98" t="s">
        <v>251</v>
      </c>
      <c r="CM98">
        <v>17881</v>
      </c>
      <c r="CN98" t="s">
        <v>242</v>
      </c>
      <c r="CQ98">
        <v>2003</v>
      </c>
      <c r="CS98" t="s">
        <v>242</v>
      </c>
      <c r="CV98" t="s">
        <v>267</v>
      </c>
      <c r="CW98" t="s">
        <v>242</v>
      </c>
      <c r="CX98">
        <v>110145</v>
      </c>
      <c r="DA98" t="s">
        <v>242</v>
      </c>
      <c r="DG98">
        <v>3279</v>
      </c>
      <c r="DI98" t="s">
        <v>674</v>
      </c>
      <c r="DJ98" t="s">
        <v>252</v>
      </c>
      <c r="DK98" t="s">
        <v>269</v>
      </c>
      <c r="DL98" t="s">
        <v>430</v>
      </c>
      <c r="DO98">
        <v>0</v>
      </c>
      <c r="DP98" t="s">
        <v>240</v>
      </c>
      <c r="DR98" t="s">
        <v>243</v>
      </c>
      <c r="DS98" s="1">
        <v>44557.849016203705</v>
      </c>
      <c r="DU98" s="1">
        <v>44803.597199074073</v>
      </c>
      <c r="DW98">
        <v>78125670613</v>
      </c>
      <c r="EK98" t="s">
        <v>677</v>
      </c>
      <c r="FH98" t="s">
        <v>353</v>
      </c>
      <c r="FJ98" t="s">
        <v>457</v>
      </c>
      <c r="FK98" t="s">
        <v>251</v>
      </c>
      <c r="FN98" t="s">
        <v>263</v>
      </c>
      <c r="FP98" t="s">
        <v>251</v>
      </c>
      <c r="FQ98">
        <v>7811329409</v>
      </c>
      <c r="FT98" t="s">
        <v>273</v>
      </c>
      <c r="FV98">
        <v>4</v>
      </c>
      <c r="FW98" t="s">
        <v>664</v>
      </c>
    </row>
    <row r="99" spans="1:180" x14ac:dyDescent="0.25">
      <c r="A99">
        <v>94859</v>
      </c>
      <c r="B99" t="s">
        <v>234</v>
      </c>
      <c r="C99" t="s">
        <v>235</v>
      </c>
      <c r="D99" t="s">
        <v>235</v>
      </c>
      <c r="E99" t="s">
        <v>344</v>
      </c>
      <c r="I99" t="s">
        <v>415</v>
      </c>
      <c r="K99" t="s">
        <v>658</v>
      </c>
      <c r="L99" t="s">
        <v>659</v>
      </c>
      <c r="O99">
        <v>0</v>
      </c>
      <c r="P99" t="s">
        <v>240</v>
      </c>
      <c r="Q99" t="s">
        <v>678</v>
      </c>
      <c r="S99" t="s">
        <v>242</v>
      </c>
      <c r="T99" s="1">
        <v>44654.706377314818</v>
      </c>
      <c r="U99" t="s">
        <v>243</v>
      </c>
      <c r="V99" s="1">
        <v>44803.597199074073</v>
      </c>
      <c r="X99" s="2">
        <v>44652</v>
      </c>
      <c r="Y99" s="2">
        <v>44834</v>
      </c>
      <c r="Z99" t="s">
        <v>431</v>
      </c>
      <c r="AA99">
        <v>0</v>
      </c>
      <c r="AB99">
        <v>1</v>
      </c>
      <c r="AO99" t="s">
        <v>251</v>
      </c>
      <c r="AP99" t="s">
        <v>434</v>
      </c>
      <c r="AW99">
        <v>6</v>
      </c>
      <c r="AX99" t="s">
        <v>679</v>
      </c>
      <c r="AY99" s="2">
        <v>44280</v>
      </c>
      <c r="BC99" t="s">
        <v>263</v>
      </c>
      <c r="BH99" t="s">
        <v>242</v>
      </c>
      <c r="BK99" s="2">
        <v>44834</v>
      </c>
      <c r="BL99">
        <v>9117280</v>
      </c>
      <c r="BM99" t="s">
        <v>381</v>
      </c>
      <c r="BQ99" t="s">
        <v>251</v>
      </c>
      <c r="BS99" t="s">
        <v>680</v>
      </c>
      <c r="BT99" t="s">
        <v>242</v>
      </c>
      <c r="BU99" s="2">
        <v>44652</v>
      </c>
      <c r="BV99" s="2">
        <v>44834</v>
      </c>
      <c r="CB99" s="2">
        <v>44834</v>
      </c>
      <c r="CD99" t="s">
        <v>242</v>
      </c>
      <c r="CG99" t="s">
        <v>242</v>
      </c>
      <c r="CH99" t="s">
        <v>242</v>
      </c>
      <c r="CK99" t="s">
        <v>251</v>
      </c>
      <c r="CM99">
        <v>17513</v>
      </c>
      <c r="CN99" t="s">
        <v>242</v>
      </c>
      <c r="CQ99">
        <v>2003</v>
      </c>
      <c r="CS99" t="s">
        <v>251</v>
      </c>
      <c r="CV99" t="s">
        <v>267</v>
      </c>
      <c r="CW99" t="s">
        <v>242</v>
      </c>
      <c r="CX99">
        <v>111751</v>
      </c>
      <c r="DA99" t="s">
        <v>242</v>
      </c>
      <c r="DG99">
        <v>709</v>
      </c>
      <c r="DI99" t="s">
        <v>678</v>
      </c>
      <c r="DJ99" t="s">
        <v>252</v>
      </c>
      <c r="DK99" t="s">
        <v>435</v>
      </c>
      <c r="DL99" t="s">
        <v>415</v>
      </c>
      <c r="DO99">
        <v>0</v>
      </c>
      <c r="DP99" t="s">
        <v>240</v>
      </c>
      <c r="DR99" t="s">
        <v>243</v>
      </c>
      <c r="DS99" s="1">
        <v>44557.847662037035</v>
      </c>
      <c r="DU99" s="1">
        <v>44803.597187500003</v>
      </c>
      <c r="DW99">
        <v>78123129222</v>
      </c>
      <c r="FH99" t="s">
        <v>272</v>
      </c>
      <c r="FJ99" t="s">
        <v>498</v>
      </c>
      <c r="FK99" t="s">
        <v>251</v>
      </c>
      <c r="FN99" t="s">
        <v>263</v>
      </c>
      <c r="FP99" t="s">
        <v>251</v>
      </c>
      <c r="FQ99">
        <v>7826054531</v>
      </c>
      <c r="FT99" t="s">
        <v>273</v>
      </c>
      <c r="FV99">
        <v>4</v>
      </c>
      <c r="FW99" t="s">
        <v>664</v>
      </c>
    </row>
    <row r="100" spans="1:180" x14ac:dyDescent="0.25">
      <c r="A100">
        <v>90817</v>
      </c>
      <c r="B100" t="s">
        <v>234</v>
      </c>
      <c r="C100" t="s">
        <v>235</v>
      </c>
      <c r="D100" t="s">
        <v>235</v>
      </c>
      <c r="E100" t="s">
        <v>344</v>
      </c>
      <c r="I100" t="s">
        <v>378</v>
      </c>
      <c r="K100" t="s">
        <v>658</v>
      </c>
      <c r="L100" t="s">
        <v>659</v>
      </c>
      <c r="O100">
        <v>70200</v>
      </c>
      <c r="P100" t="s">
        <v>240</v>
      </c>
      <c r="Q100" t="s">
        <v>681</v>
      </c>
      <c r="S100" t="s">
        <v>242</v>
      </c>
      <c r="T100" s="1">
        <v>44606.577141203707</v>
      </c>
      <c r="U100" t="s">
        <v>243</v>
      </c>
      <c r="V100" s="1">
        <v>44803.597187500003</v>
      </c>
      <c r="X100" s="2">
        <v>44409</v>
      </c>
      <c r="Y100" s="2">
        <v>45138</v>
      </c>
      <c r="Z100" t="s">
        <v>431</v>
      </c>
      <c r="AA100">
        <v>70200</v>
      </c>
      <c r="AB100">
        <v>1</v>
      </c>
      <c r="AO100" t="s">
        <v>251</v>
      </c>
      <c r="AP100" t="s">
        <v>434</v>
      </c>
      <c r="AW100">
        <v>12</v>
      </c>
      <c r="AX100" t="s">
        <v>682</v>
      </c>
      <c r="AY100" s="2">
        <v>43201</v>
      </c>
      <c r="BC100" t="s">
        <v>263</v>
      </c>
      <c r="BD100" t="s">
        <v>353</v>
      </c>
      <c r="BH100" t="s">
        <v>242</v>
      </c>
      <c r="BK100" s="2">
        <v>45138</v>
      </c>
      <c r="BL100">
        <v>800670562</v>
      </c>
      <c r="BM100" t="s">
        <v>381</v>
      </c>
      <c r="BP100" t="s">
        <v>683</v>
      </c>
      <c r="BQ100" t="s">
        <v>251</v>
      </c>
      <c r="BS100" t="s">
        <v>684</v>
      </c>
      <c r="BT100" t="s">
        <v>242</v>
      </c>
      <c r="BU100" s="2">
        <v>44409</v>
      </c>
      <c r="BV100" s="2">
        <v>45138</v>
      </c>
      <c r="CB100" s="2">
        <v>45138</v>
      </c>
      <c r="CD100" t="s">
        <v>242</v>
      </c>
      <c r="CG100" t="s">
        <v>242</v>
      </c>
      <c r="CH100" t="s">
        <v>242</v>
      </c>
      <c r="CK100" t="s">
        <v>251</v>
      </c>
      <c r="CL100" s="2">
        <v>44769</v>
      </c>
      <c r="CM100">
        <v>15773</v>
      </c>
      <c r="CN100" t="s">
        <v>242</v>
      </c>
      <c r="CQ100">
        <v>2003</v>
      </c>
      <c r="CS100" t="s">
        <v>242</v>
      </c>
      <c r="CV100" t="s">
        <v>267</v>
      </c>
      <c r="CW100" t="s">
        <v>242</v>
      </c>
      <c r="CX100">
        <v>84615</v>
      </c>
      <c r="DA100" t="s">
        <v>242</v>
      </c>
      <c r="DG100">
        <v>4183</v>
      </c>
      <c r="DI100" t="s">
        <v>681</v>
      </c>
      <c r="DJ100" t="s">
        <v>252</v>
      </c>
      <c r="DK100" s="4">
        <v>43983</v>
      </c>
      <c r="DL100" t="s">
        <v>378</v>
      </c>
      <c r="DO100">
        <v>0</v>
      </c>
      <c r="DP100" t="s">
        <v>240</v>
      </c>
      <c r="DR100" t="s">
        <v>243</v>
      </c>
      <c r="DS100" s="1">
        <v>44557.849502314813</v>
      </c>
      <c r="DU100" s="1">
        <v>44803.597175925926</v>
      </c>
      <c r="DW100">
        <v>79217843866</v>
      </c>
      <c r="FH100" t="s">
        <v>353</v>
      </c>
      <c r="FJ100" t="s">
        <v>457</v>
      </c>
      <c r="FK100" t="s">
        <v>251</v>
      </c>
      <c r="FN100" t="s">
        <v>263</v>
      </c>
      <c r="FP100" t="s">
        <v>251</v>
      </c>
      <c r="FQ100">
        <v>7802575020</v>
      </c>
      <c r="FT100" t="s">
        <v>273</v>
      </c>
      <c r="FV100">
        <v>4</v>
      </c>
      <c r="FW100" t="s">
        <v>664</v>
      </c>
    </row>
    <row r="101" spans="1:180" x14ac:dyDescent="0.25">
      <c r="A101">
        <v>90313</v>
      </c>
      <c r="B101" t="s">
        <v>234</v>
      </c>
      <c r="C101" t="s">
        <v>235</v>
      </c>
      <c r="D101" t="s">
        <v>235</v>
      </c>
      <c r="E101" t="s">
        <v>344</v>
      </c>
      <c r="I101" t="s">
        <v>640</v>
      </c>
      <c r="K101" t="s">
        <v>658</v>
      </c>
      <c r="L101" t="s">
        <v>659</v>
      </c>
      <c r="O101">
        <v>0</v>
      </c>
      <c r="P101" t="s">
        <v>240</v>
      </c>
      <c r="Q101" t="s">
        <v>685</v>
      </c>
      <c r="S101" t="s">
        <v>242</v>
      </c>
      <c r="T101" s="1">
        <v>44606.576238425929</v>
      </c>
      <c r="U101" t="s">
        <v>243</v>
      </c>
      <c r="V101" s="1">
        <v>44803.597175925926</v>
      </c>
      <c r="X101" s="2">
        <v>44593</v>
      </c>
      <c r="Y101" s="2">
        <v>44957</v>
      </c>
      <c r="Z101" t="s">
        <v>431</v>
      </c>
      <c r="AA101">
        <v>0</v>
      </c>
      <c r="AB101">
        <v>1</v>
      </c>
      <c r="AO101" t="s">
        <v>251</v>
      </c>
      <c r="AP101" t="s">
        <v>434</v>
      </c>
      <c r="AW101">
        <v>12</v>
      </c>
      <c r="AX101" t="s">
        <v>686</v>
      </c>
      <c r="AY101" s="2">
        <v>43950</v>
      </c>
      <c r="BC101" t="s">
        <v>263</v>
      </c>
      <c r="BH101" t="s">
        <v>242</v>
      </c>
      <c r="BK101" s="2">
        <v>44957</v>
      </c>
      <c r="BL101">
        <v>802171094</v>
      </c>
      <c r="BM101" t="s">
        <v>381</v>
      </c>
      <c r="BQ101" t="s">
        <v>251</v>
      </c>
      <c r="BS101" t="s">
        <v>687</v>
      </c>
      <c r="BT101" t="s">
        <v>242</v>
      </c>
      <c r="BU101" s="2">
        <v>44593</v>
      </c>
      <c r="BV101" s="2">
        <v>44957</v>
      </c>
      <c r="CB101" s="2">
        <v>44957</v>
      </c>
      <c r="CD101" t="s">
        <v>242</v>
      </c>
      <c r="CG101" t="s">
        <v>242</v>
      </c>
      <c r="CH101" t="s">
        <v>242</v>
      </c>
      <c r="CK101" t="s">
        <v>251</v>
      </c>
      <c r="CM101">
        <v>17769</v>
      </c>
      <c r="CN101" t="s">
        <v>242</v>
      </c>
      <c r="CQ101">
        <v>2003</v>
      </c>
      <c r="CS101" t="s">
        <v>251</v>
      </c>
      <c r="CV101" t="s">
        <v>267</v>
      </c>
      <c r="CW101" t="s">
        <v>242</v>
      </c>
      <c r="CX101">
        <v>111043</v>
      </c>
      <c r="DA101" t="s">
        <v>242</v>
      </c>
      <c r="DG101">
        <v>3951</v>
      </c>
      <c r="DI101" t="s">
        <v>685</v>
      </c>
      <c r="DJ101" t="s">
        <v>252</v>
      </c>
      <c r="DK101" t="s">
        <v>269</v>
      </c>
      <c r="DL101" t="s">
        <v>640</v>
      </c>
      <c r="DO101">
        <v>0</v>
      </c>
      <c r="DP101" t="s">
        <v>240</v>
      </c>
      <c r="DR101" t="s">
        <v>243</v>
      </c>
      <c r="DS101" s="1">
        <v>44557.849374999998</v>
      </c>
      <c r="DU101" s="1">
        <v>44803.59716435185</v>
      </c>
      <c r="EK101" t="s">
        <v>688</v>
      </c>
      <c r="FH101" t="s">
        <v>272</v>
      </c>
      <c r="FJ101" t="s">
        <v>498</v>
      </c>
      <c r="FK101" t="s">
        <v>251</v>
      </c>
      <c r="FN101" t="s">
        <v>263</v>
      </c>
      <c r="FP101" t="s">
        <v>251</v>
      </c>
      <c r="FQ101">
        <v>7814564721</v>
      </c>
      <c r="FT101" t="s">
        <v>273</v>
      </c>
      <c r="FU101" t="s">
        <v>689</v>
      </c>
      <c r="FV101">
        <v>4</v>
      </c>
      <c r="FW101" t="s">
        <v>664</v>
      </c>
    </row>
    <row r="102" spans="1:180" x14ac:dyDescent="0.25">
      <c r="A102">
        <v>98689</v>
      </c>
      <c r="B102" t="s">
        <v>234</v>
      </c>
      <c r="C102" t="s">
        <v>298</v>
      </c>
      <c r="D102" t="s">
        <v>235</v>
      </c>
      <c r="E102" t="s">
        <v>426</v>
      </c>
      <c r="I102" t="s">
        <v>237</v>
      </c>
      <c r="K102" t="s">
        <v>423</v>
      </c>
      <c r="L102" t="s">
        <v>423</v>
      </c>
      <c r="O102">
        <v>0</v>
      </c>
      <c r="P102" t="s">
        <v>240</v>
      </c>
      <c r="Q102" t="s">
        <v>690</v>
      </c>
      <c r="S102" t="s">
        <v>251</v>
      </c>
      <c r="T102" s="1">
        <v>44675.528043981481</v>
      </c>
      <c r="U102" t="s">
        <v>243</v>
      </c>
      <c r="V102" s="1">
        <v>44803.59715277778</v>
      </c>
      <c r="X102" s="2">
        <v>36526</v>
      </c>
      <c r="Y102" s="2">
        <v>44742</v>
      </c>
      <c r="Z102" t="s">
        <v>244</v>
      </c>
      <c r="AA102">
        <v>0</v>
      </c>
      <c r="AB102">
        <v>1</v>
      </c>
      <c r="AO102" t="s">
        <v>242</v>
      </c>
      <c r="AR102" t="s">
        <v>390</v>
      </c>
      <c r="AS102" s="2">
        <v>44995</v>
      </c>
      <c r="AT102" t="s">
        <v>277</v>
      </c>
      <c r="AY102" s="2">
        <v>36526</v>
      </c>
      <c r="BH102" t="s">
        <v>242</v>
      </c>
      <c r="BL102">
        <v>9857570</v>
      </c>
      <c r="BP102" t="s">
        <v>250</v>
      </c>
      <c r="BQ102" t="s">
        <v>242</v>
      </c>
      <c r="BT102" t="s">
        <v>242</v>
      </c>
      <c r="BU102" s="2">
        <v>36526</v>
      </c>
      <c r="BV102" s="2">
        <v>44742</v>
      </c>
      <c r="BW102" t="s">
        <v>691</v>
      </c>
      <c r="CD102" t="s">
        <v>242</v>
      </c>
      <c r="CG102" t="s">
        <v>251</v>
      </c>
      <c r="CH102" t="s">
        <v>242</v>
      </c>
      <c r="CK102" t="s">
        <v>242</v>
      </c>
      <c r="CL102" s="2">
        <v>44770</v>
      </c>
      <c r="CM102">
        <v>86599</v>
      </c>
      <c r="CN102" t="s">
        <v>242</v>
      </c>
      <c r="CS102" t="s">
        <v>242</v>
      </c>
      <c r="CV102" t="s">
        <v>239</v>
      </c>
      <c r="CW102" t="s">
        <v>242</v>
      </c>
      <c r="DA102" t="s">
        <v>242</v>
      </c>
      <c r="DG102">
        <v>3299</v>
      </c>
      <c r="DI102" t="s">
        <v>690</v>
      </c>
      <c r="DJ102" t="s">
        <v>252</v>
      </c>
      <c r="DK102" s="3">
        <v>44682</v>
      </c>
      <c r="DL102" t="s">
        <v>378</v>
      </c>
      <c r="DO102">
        <v>0</v>
      </c>
      <c r="DP102" t="s">
        <v>240</v>
      </c>
      <c r="DR102" t="s">
        <v>243</v>
      </c>
      <c r="DS102" s="1">
        <v>44557.849027777775</v>
      </c>
      <c r="DT102" t="s">
        <v>253</v>
      </c>
      <c r="DU102" s="1">
        <v>44803.622754629629</v>
      </c>
      <c r="DW102">
        <v>78127472543</v>
      </c>
      <c r="EK102" t="s">
        <v>692</v>
      </c>
      <c r="FH102" t="s">
        <v>319</v>
      </c>
      <c r="FJ102" t="s">
        <v>551</v>
      </c>
      <c r="FK102" t="s">
        <v>251</v>
      </c>
      <c r="FN102" t="s">
        <v>263</v>
      </c>
      <c r="FP102" t="s">
        <v>251</v>
      </c>
      <c r="FQ102">
        <v>7810323789</v>
      </c>
      <c r="FT102" t="s">
        <v>273</v>
      </c>
      <c r="FV102">
        <v>2</v>
      </c>
      <c r="FW102" t="s">
        <v>499</v>
      </c>
      <c r="FX102" t="s">
        <v>256</v>
      </c>
    </row>
    <row r="103" spans="1:180" x14ac:dyDescent="0.25">
      <c r="A103">
        <v>88579</v>
      </c>
      <c r="B103" t="s">
        <v>234</v>
      </c>
      <c r="C103" t="s">
        <v>235</v>
      </c>
      <c r="D103" t="s">
        <v>235</v>
      </c>
      <c r="E103" t="s">
        <v>426</v>
      </c>
      <c r="I103" t="s">
        <v>378</v>
      </c>
      <c r="K103" t="s">
        <v>658</v>
      </c>
      <c r="L103" t="s">
        <v>659</v>
      </c>
      <c r="O103">
        <v>31800</v>
      </c>
      <c r="P103" t="s">
        <v>240</v>
      </c>
      <c r="Q103" t="s">
        <v>690</v>
      </c>
      <c r="S103" t="s">
        <v>251</v>
      </c>
      <c r="T103" s="1">
        <v>44606.573194444441</v>
      </c>
      <c r="U103" t="s">
        <v>243</v>
      </c>
      <c r="V103" s="1">
        <v>44803.59715277778</v>
      </c>
      <c r="X103" s="2">
        <v>44562</v>
      </c>
      <c r="Y103" s="2">
        <v>44742</v>
      </c>
      <c r="Z103" t="s">
        <v>446</v>
      </c>
      <c r="AA103">
        <v>5300</v>
      </c>
      <c r="AB103">
        <v>6</v>
      </c>
      <c r="AO103" t="s">
        <v>251</v>
      </c>
      <c r="AP103" t="s">
        <v>434</v>
      </c>
      <c r="AW103">
        <v>6</v>
      </c>
      <c r="AX103" t="s">
        <v>692</v>
      </c>
      <c r="AY103" s="2">
        <v>44455</v>
      </c>
      <c r="BC103" t="s">
        <v>263</v>
      </c>
      <c r="BH103" t="s">
        <v>242</v>
      </c>
      <c r="BK103" s="2">
        <v>44742</v>
      </c>
      <c r="BL103">
        <v>9857570</v>
      </c>
      <c r="BM103" t="s">
        <v>381</v>
      </c>
      <c r="BQ103" t="s">
        <v>251</v>
      </c>
      <c r="BS103" t="s">
        <v>693</v>
      </c>
      <c r="BT103" t="s">
        <v>242</v>
      </c>
      <c r="BU103" s="2">
        <v>44562</v>
      </c>
      <c r="BV103" s="2">
        <v>44742</v>
      </c>
      <c r="BW103" t="s">
        <v>691</v>
      </c>
      <c r="CB103" s="2">
        <v>44742</v>
      </c>
      <c r="CD103" t="s">
        <v>251</v>
      </c>
      <c r="CE103" t="s">
        <v>694</v>
      </c>
      <c r="CG103" t="s">
        <v>242</v>
      </c>
      <c r="CH103" t="s">
        <v>242</v>
      </c>
      <c r="CK103" t="s">
        <v>251</v>
      </c>
      <c r="CM103">
        <v>13251</v>
      </c>
      <c r="CN103" t="s">
        <v>242</v>
      </c>
      <c r="CS103" t="s">
        <v>242</v>
      </c>
      <c r="CV103" t="s">
        <v>267</v>
      </c>
      <c r="CW103" t="s">
        <v>242</v>
      </c>
      <c r="CX103">
        <v>111217</v>
      </c>
      <c r="DA103" t="s">
        <v>242</v>
      </c>
      <c r="DG103">
        <v>3299</v>
      </c>
      <c r="DI103" t="s">
        <v>690</v>
      </c>
      <c r="DJ103" t="s">
        <v>252</v>
      </c>
      <c r="DK103" s="3">
        <v>44682</v>
      </c>
      <c r="DL103" t="s">
        <v>378</v>
      </c>
      <c r="DO103">
        <v>0</v>
      </c>
      <c r="DP103" t="s">
        <v>240</v>
      </c>
      <c r="DR103" t="s">
        <v>243</v>
      </c>
      <c r="DS103" s="1">
        <v>44557.849027777775</v>
      </c>
      <c r="DT103" t="s">
        <v>253</v>
      </c>
      <c r="DU103" s="1">
        <v>44803.622754629629</v>
      </c>
      <c r="DW103">
        <v>78127472543</v>
      </c>
      <c r="EK103" t="s">
        <v>692</v>
      </c>
      <c r="FH103" t="s">
        <v>319</v>
      </c>
      <c r="FJ103" t="s">
        <v>551</v>
      </c>
      <c r="FK103" t="s">
        <v>251</v>
      </c>
      <c r="FN103" t="s">
        <v>263</v>
      </c>
      <c r="FP103" t="s">
        <v>251</v>
      </c>
      <c r="FQ103">
        <v>7810323789</v>
      </c>
      <c r="FT103" t="s">
        <v>273</v>
      </c>
      <c r="FV103">
        <v>2</v>
      </c>
      <c r="FW103" t="s">
        <v>499</v>
      </c>
      <c r="FX103" t="s">
        <v>256</v>
      </c>
    </row>
    <row r="104" spans="1:180" x14ac:dyDescent="0.25">
      <c r="A104">
        <v>104775</v>
      </c>
      <c r="B104" t="s">
        <v>234</v>
      </c>
      <c r="C104" t="s">
        <v>235</v>
      </c>
      <c r="D104" t="s">
        <v>235</v>
      </c>
      <c r="E104" t="s">
        <v>344</v>
      </c>
      <c r="I104" t="s">
        <v>695</v>
      </c>
      <c r="K104" t="s">
        <v>639</v>
      </c>
      <c r="L104" t="s">
        <v>432</v>
      </c>
      <c r="O104">
        <v>69000</v>
      </c>
      <c r="P104" t="s">
        <v>240</v>
      </c>
      <c r="Q104" t="s">
        <v>696</v>
      </c>
      <c r="S104" t="s">
        <v>242</v>
      </c>
      <c r="T104" s="1">
        <v>44745.745763888888</v>
      </c>
      <c r="U104" t="s">
        <v>248</v>
      </c>
      <c r="V104" s="1">
        <v>44803.596724537034</v>
      </c>
      <c r="X104" s="2">
        <v>44743</v>
      </c>
      <c r="Y104" s="2">
        <v>44926</v>
      </c>
      <c r="Z104" t="s">
        <v>639</v>
      </c>
      <c r="AA104">
        <v>11500</v>
      </c>
      <c r="AB104">
        <v>6</v>
      </c>
      <c r="AO104" t="s">
        <v>251</v>
      </c>
      <c r="AW104">
        <v>6</v>
      </c>
      <c r="BH104" t="s">
        <v>242</v>
      </c>
      <c r="BK104" s="2">
        <v>44926</v>
      </c>
      <c r="BL104">
        <v>9246126</v>
      </c>
      <c r="BM104" t="s">
        <v>381</v>
      </c>
      <c r="BO104" t="s">
        <v>354</v>
      </c>
      <c r="BP104" t="s">
        <v>250</v>
      </c>
      <c r="BQ104" t="s">
        <v>251</v>
      </c>
      <c r="BT104" t="s">
        <v>242</v>
      </c>
      <c r="BU104" s="2">
        <v>44743</v>
      </c>
      <c r="BV104" s="2">
        <v>44926</v>
      </c>
      <c r="CB104" s="2">
        <v>44926</v>
      </c>
      <c r="CD104" t="s">
        <v>251</v>
      </c>
      <c r="CG104" t="s">
        <v>242</v>
      </c>
      <c r="CH104" t="s">
        <v>242</v>
      </c>
      <c r="CK104" t="s">
        <v>251</v>
      </c>
      <c r="CL104" s="2">
        <v>44754</v>
      </c>
      <c r="CM104">
        <v>16475</v>
      </c>
      <c r="CN104" t="s">
        <v>242</v>
      </c>
      <c r="CO104" t="s">
        <v>340</v>
      </c>
      <c r="CQ104">
        <v>2003</v>
      </c>
      <c r="CR104" t="s">
        <v>402</v>
      </c>
      <c r="CS104" t="s">
        <v>242</v>
      </c>
      <c r="CT104" t="s">
        <v>415</v>
      </c>
      <c r="CV104" t="s">
        <v>267</v>
      </c>
      <c r="CW104" t="s">
        <v>242</v>
      </c>
      <c r="CX104">
        <v>88551</v>
      </c>
      <c r="DA104" t="s">
        <v>242</v>
      </c>
      <c r="DG104">
        <v>9863</v>
      </c>
      <c r="DI104" t="s">
        <v>696</v>
      </c>
      <c r="DJ104" t="s">
        <v>252</v>
      </c>
      <c r="DK104" t="s">
        <v>435</v>
      </c>
      <c r="DL104" t="s">
        <v>695</v>
      </c>
      <c r="DN104" t="s">
        <v>289</v>
      </c>
      <c r="DO104">
        <v>0</v>
      </c>
      <c r="DP104" t="s">
        <v>240</v>
      </c>
      <c r="DR104" t="s">
        <v>243</v>
      </c>
      <c r="DS104" s="1">
        <v>44657.748368055552</v>
      </c>
      <c r="DU104" s="1">
        <v>44803.596712962964</v>
      </c>
      <c r="DW104">
        <v>78123209034</v>
      </c>
      <c r="FH104" t="s">
        <v>272</v>
      </c>
      <c r="FK104" t="s">
        <v>251</v>
      </c>
      <c r="FN104" t="s">
        <v>263</v>
      </c>
      <c r="FP104" t="s">
        <v>251</v>
      </c>
      <c r="FQ104">
        <v>7808010965</v>
      </c>
      <c r="FT104" t="s">
        <v>273</v>
      </c>
      <c r="FV104">
        <v>4</v>
      </c>
      <c r="FW104" t="s">
        <v>638</v>
      </c>
    </row>
    <row r="105" spans="1:180" x14ac:dyDescent="0.25">
      <c r="A105">
        <v>103983</v>
      </c>
      <c r="B105" t="s">
        <v>234</v>
      </c>
      <c r="C105" t="s">
        <v>298</v>
      </c>
      <c r="D105" t="s">
        <v>235</v>
      </c>
      <c r="E105" t="s">
        <v>344</v>
      </c>
      <c r="I105" t="s">
        <v>640</v>
      </c>
      <c r="K105" t="s">
        <v>431</v>
      </c>
      <c r="L105" t="s">
        <v>432</v>
      </c>
      <c r="O105">
        <v>0</v>
      </c>
      <c r="P105" t="s">
        <v>240</v>
      </c>
      <c r="Q105" t="s">
        <v>697</v>
      </c>
      <c r="S105" t="s">
        <v>242</v>
      </c>
      <c r="T105" s="1">
        <v>44719.683969907404</v>
      </c>
      <c r="U105" t="s">
        <v>248</v>
      </c>
      <c r="V105" s="1">
        <v>44803.596712962964</v>
      </c>
      <c r="X105" s="2">
        <v>44713</v>
      </c>
      <c r="Y105" s="2">
        <v>45077</v>
      </c>
      <c r="Z105" t="s">
        <v>261</v>
      </c>
      <c r="AA105">
        <v>0</v>
      </c>
      <c r="AB105">
        <v>1</v>
      </c>
      <c r="AO105" t="s">
        <v>251</v>
      </c>
      <c r="AW105">
        <v>12</v>
      </c>
      <c r="BH105" t="s">
        <v>242</v>
      </c>
      <c r="BK105" s="2">
        <v>45077</v>
      </c>
      <c r="BL105">
        <v>9704071</v>
      </c>
      <c r="BM105" t="s">
        <v>381</v>
      </c>
      <c r="BN105" t="s">
        <v>287</v>
      </c>
      <c r="BO105" t="s">
        <v>354</v>
      </c>
      <c r="BP105" t="s">
        <v>250</v>
      </c>
      <c r="BQ105" t="s">
        <v>251</v>
      </c>
      <c r="BT105" t="s">
        <v>242</v>
      </c>
      <c r="BU105" s="2">
        <v>44713</v>
      </c>
      <c r="BV105" s="2">
        <v>45077</v>
      </c>
      <c r="BW105" t="s">
        <v>698</v>
      </c>
      <c r="CB105" s="2">
        <v>45077</v>
      </c>
      <c r="CD105" t="s">
        <v>251</v>
      </c>
      <c r="CG105" t="s">
        <v>242</v>
      </c>
      <c r="CH105" t="s">
        <v>242</v>
      </c>
      <c r="CK105" t="s">
        <v>251</v>
      </c>
      <c r="CL105" s="2">
        <v>44763</v>
      </c>
      <c r="CM105">
        <v>17397</v>
      </c>
      <c r="CN105" t="s">
        <v>242</v>
      </c>
      <c r="CQ105">
        <v>2003</v>
      </c>
      <c r="CS105" t="s">
        <v>242</v>
      </c>
      <c r="CV105" t="s">
        <v>267</v>
      </c>
      <c r="CW105" t="s">
        <v>242</v>
      </c>
      <c r="CX105">
        <v>80887</v>
      </c>
      <c r="DA105" t="s">
        <v>242</v>
      </c>
      <c r="DG105">
        <v>3085</v>
      </c>
      <c r="DI105" t="s">
        <v>697</v>
      </c>
      <c r="DJ105" t="s">
        <v>252</v>
      </c>
      <c r="DK105" t="s">
        <v>563</v>
      </c>
      <c r="DL105" t="s">
        <v>640</v>
      </c>
      <c r="DO105">
        <v>0</v>
      </c>
      <c r="DP105" t="s">
        <v>240</v>
      </c>
      <c r="DR105" t="s">
        <v>243</v>
      </c>
      <c r="DS105" s="1">
        <v>44557.848912037036</v>
      </c>
      <c r="DT105" t="s">
        <v>253</v>
      </c>
      <c r="DU105" s="1">
        <v>44803.625659722224</v>
      </c>
      <c r="DW105">
        <v>78123827329</v>
      </c>
      <c r="EK105" t="s">
        <v>699</v>
      </c>
      <c r="FH105" t="s">
        <v>319</v>
      </c>
      <c r="FJ105" t="s">
        <v>422</v>
      </c>
      <c r="FK105" t="s">
        <v>251</v>
      </c>
      <c r="FN105" t="s">
        <v>263</v>
      </c>
      <c r="FP105" t="s">
        <v>251</v>
      </c>
      <c r="FQ105">
        <v>7826010975</v>
      </c>
      <c r="FT105" t="s">
        <v>273</v>
      </c>
      <c r="FV105">
        <v>4</v>
      </c>
      <c r="FW105" t="s">
        <v>450</v>
      </c>
      <c r="FX105" t="s">
        <v>256</v>
      </c>
    </row>
    <row r="106" spans="1:180" x14ac:dyDescent="0.25">
      <c r="A106">
        <v>104983</v>
      </c>
      <c r="B106" t="s">
        <v>234</v>
      </c>
      <c r="C106" t="s">
        <v>298</v>
      </c>
      <c r="D106" t="s">
        <v>235</v>
      </c>
      <c r="E106" t="s">
        <v>344</v>
      </c>
      <c r="I106" t="s">
        <v>237</v>
      </c>
      <c r="K106" t="s">
        <v>423</v>
      </c>
      <c r="L106" t="s">
        <v>423</v>
      </c>
      <c r="O106">
        <v>0</v>
      </c>
      <c r="P106" t="s">
        <v>240</v>
      </c>
      <c r="Q106" t="s">
        <v>697</v>
      </c>
      <c r="S106" t="s">
        <v>242</v>
      </c>
      <c r="T106" s="1">
        <v>44749.456331018519</v>
      </c>
      <c r="U106" t="s">
        <v>332</v>
      </c>
      <c r="V106" s="1">
        <v>44803.596701388888</v>
      </c>
      <c r="X106" s="2">
        <v>44749</v>
      </c>
      <c r="Y106" s="2">
        <v>45077</v>
      </c>
      <c r="Z106" t="s">
        <v>549</v>
      </c>
      <c r="AA106">
        <v>0</v>
      </c>
      <c r="AB106">
        <v>1</v>
      </c>
      <c r="AO106" t="s">
        <v>242</v>
      </c>
      <c r="AR106" t="s">
        <v>390</v>
      </c>
      <c r="AS106" s="2">
        <v>44756</v>
      </c>
      <c r="AT106" t="s">
        <v>538</v>
      </c>
      <c r="BH106" t="s">
        <v>242</v>
      </c>
      <c r="BJ106" t="s">
        <v>415</v>
      </c>
      <c r="BL106">
        <v>9704071</v>
      </c>
      <c r="BQ106" t="s">
        <v>242</v>
      </c>
      <c r="BT106" t="s">
        <v>242</v>
      </c>
      <c r="BU106" s="2">
        <v>44749</v>
      </c>
      <c r="BV106" s="2">
        <v>45077</v>
      </c>
      <c r="BW106" t="s">
        <v>698</v>
      </c>
      <c r="CD106" t="s">
        <v>242</v>
      </c>
      <c r="CG106" t="s">
        <v>251</v>
      </c>
      <c r="CH106" t="s">
        <v>242</v>
      </c>
      <c r="CK106" t="s">
        <v>242</v>
      </c>
      <c r="CL106" s="2">
        <v>44770</v>
      </c>
      <c r="CM106">
        <v>86419</v>
      </c>
      <c r="CN106" t="s">
        <v>242</v>
      </c>
      <c r="CR106" t="s">
        <v>574</v>
      </c>
      <c r="CS106" t="s">
        <v>242</v>
      </c>
      <c r="CT106" t="s">
        <v>415</v>
      </c>
      <c r="CV106" t="s">
        <v>239</v>
      </c>
      <c r="CW106" t="s">
        <v>242</v>
      </c>
      <c r="DA106" t="s">
        <v>242</v>
      </c>
      <c r="DG106">
        <v>3085</v>
      </c>
      <c r="DI106" t="s">
        <v>697</v>
      </c>
      <c r="DJ106" t="s">
        <v>252</v>
      </c>
      <c r="DK106" t="s">
        <v>563</v>
      </c>
      <c r="DL106" t="s">
        <v>640</v>
      </c>
      <c r="DO106">
        <v>0</v>
      </c>
      <c r="DP106" t="s">
        <v>240</v>
      </c>
      <c r="DR106" t="s">
        <v>243</v>
      </c>
      <c r="DS106" s="1">
        <v>44557.848912037036</v>
      </c>
      <c r="DT106" t="s">
        <v>253</v>
      </c>
      <c r="DU106" s="1">
        <v>44803.625659722224</v>
      </c>
      <c r="DW106">
        <v>78123827329</v>
      </c>
      <c r="EK106" t="s">
        <v>699</v>
      </c>
      <c r="FH106" t="s">
        <v>319</v>
      </c>
      <c r="FJ106" t="s">
        <v>422</v>
      </c>
      <c r="FK106" t="s">
        <v>251</v>
      </c>
      <c r="FN106" t="s">
        <v>263</v>
      </c>
      <c r="FP106" t="s">
        <v>251</v>
      </c>
      <c r="FQ106">
        <v>7826010975</v>
      </c>
      <c r="FT106" t="s">
        <v>273</v>
      </c>
      <c r="FV106">
        <v>4</v>
      </c>
      <c r="FW106" t="s">
        <v>450</v>
      </c>
      <c r="FX106" t="s">
        <v>256</v>
      </c>
    </row>
    <row r="107" spans="1:180" x14ac:dyDescent="0.25">
      <c r="A107">
        <v>102737</v>
      </c>
      <c r="B107" t="s">
        <v>234</v>
      </c>
      <c r="C107" t="s">
        <v>235</v>
      </c>
      <c r="D107" t="s">
        <v>235</v>
      </c>
      <c r="E107" t="s">
        <v>344</v>
      </c>
      <c r="I107" t="s">
        <v>378</v>
      </c>
      <c r="K107" t="s">
        <v>431</v>
      </c>
      <c r="L107" t="s">
        <v>432</v>
      </c>
      <c r="O107">
        <v>0</v>
      </c>
      <c r="P107" t="s">
        <v>240</v>
      </c>
      <c r="Q107" t="s">
        <v>700</v>
      </c>
      <c r="S107" t="s">
        <v>242</v>
      </c>
      <c r="T107" s="1">
        <v>44678.530682870369</v>
      </c>
      <c r="U107" t="s">
        <v>624</v>
      </c>
      <c r="V107" s="1">
        <v>44803.596689814818</v>
      </c>
      <c r="X107" s="2">
        <v>44652</v>
      </c>
      <c r="Y107" s="2">
        <v>44834</v>
      </c>
      <c r="Z107" t="s">
        <v>431</v>
      </c>
      <c r="AA107">
        <v>0</v>
      </c>
      <c r="AB107">
        <v>1</v>
      </c>
      <c r="AO107" t="s">
        <v>251</v>
      </c>
      <c r="AP107" t="s">
        <v>439</v>
      </c>
      <c r="AW107">
        <v>3</v>
      </c>
      <c r="AY107" s="2">
        <v>44652</v>
      </c>
      <c r="BB107" t="s">
        <v>263</v>
      </c>
      <c r="BC107" t="s">
        <v>263</v>
      </c>
      <c r="BD107" t="s">
        <v>353</v>
      </c>
      <c r="BH107" t="s">
        <v>242</v>
      </c>
      <c r="BK107" s="2">
        <v>44834</v>
      </c>
      <c r="BL107">
        <v>1182370</v>
      </c>
      <c r="BM107" t="s">
        <v>381</v>
      </c>
      <c r="BO107" t="s">
        <v>354</v>
      </c>
      <c r="BP107" t="s">
        <v>683</v>
      </c>
      <c r="BQ107" t="s">
        <v>251</v>
      </c>
      <c r="BT107" t="s">
        <v>242</v>
      </c>
      <c r="BU107" s="2">
        <v>44652</v>
      </c>
      <c r="BV107" s="2">
        <v>44834</v>
      </c>
      <c r="CB107" s="2">
        <v>44834</v>
      </c>
      <c r="CD107" t="s">
        <v>242</v>
      </c>
      <c r="CG107" t="s">
        <v>242</v>
      </c>
      <c r="CH107" t="s">
        <v>242</v>
      </c>
      <c r="CK107" t="s">
        <v>251</v>
      </c>
      <c r="CM107">
        <v>17027</v>
      </c>
      <c r="CN107" t="s">
        <v>242</v>
      </c>
      <c r="CQ107">
        <v>2003</v>
      </c>
      <c r="CS107" t="s">
        <v>242</v>
      </c>
      <c r="CV107" t="s">
        <v>267</v>
      </c>
      <c r="CW107" t="s">
        <v>242</v>
      </c>
      <c r="CX107">
        <v>110483</v>
      </c>
      <c r="DA107" t="s">
        <v>242</v>
      </c>
      <c r="DG107">
        <v>10267</v>
      </c>
      <c r="DI107" t="s">
        <v>700</v>
      </c>
      <c r="DJ107" t="s">
        <v>252</v>
      </c>
      <c r="DK107" s="3">
        <v>44682</v>
      </c>
      <c r="DL107" t="s">
        <v>378</v>
      </c>
      <c r="DO107">
        <v>0</v>
      </c>
      <c r="DP107" t="s">
        <v>240</v>
      </c>
      <c r="DR107" t="s">
        <v>624</v>
      </c>
      <c r="DS107" s="1">
        <v>44678.529479166667</v>
      </c>
      <c r="DU107" s="1">
        <v>44803.596678240741</v>
      </c>
      <c r="FH107" t="s">
        <v>353</v>
      </c>
      <c r="FJ107" t="s">
        <v>437</v>
      </c>
      <c r="FK107" t="s">
        <v>251</v>
      </c>
      <c r="FM107" t="s">
        <v>701</v>
      </c>
      <c r="FN107" t="s">
        <v>263</v>
      </c>
      <c r="FP107" t="s">
        <v>251</v>
      </c>
      <c r="FQ107">
        <v>7802449435</v>
      </c>
      <c r="FT107" t="s">
        <v>273</v>
      </c>
      <c r="FV107">
        <v>4</v>
      </c>
      <c r="FW107" t="s">
        <v>450</v>
      </c>
    </row>
    <row r="108" spans="1:180" x14ac:dyDescent="0.25">
      <c r="A108">
        <v>102729</v>
      </c>
      <c r="B108" t="s">
        <v>234</v>
      </c>
      <c r="C108" t="s">
        <v>298</v>
      </c>
      <c r="D108" t="s">
        <v>235</v>
      </c>
      <c r="E108" t="s">
        <v>344</v>
      </c>
      <c r="I108" t="s">
        <v>378</v>
      </c>
      <c r="K108" t="s">
        <v>639</v>
      </c>
      <c r="L108" t="s">
        <v>432</v>
      </c>
      <c r="O108">
        <v>0</v>
      </c>
      <c r="P108" t="s">
        <v>240</v>
      </c>
      <c r="Q108" t="s">
        <v>702</v>
      </c>
      <c r="S108" t="s">
        <v>242</v>
      </c>
      <c r="T108" s="1">
        <v>44677.750543981485</v>
      </c>
      <c r="U108" t="s">
        <v>624</v>
      </c>
      <c r="V108" s="1">
        <v>44803.596678240741</v>
      </c>
      <c r="X108" s="2">
        <v>44682</v>
      </c>
      <c r="Y108" s="2">
        <v>45046</v>
      </c>
      <c r="Z108" t="s">
        <v>639</v>
      </c>
      <c r="AA108">
        <v>0</v>
      </c>
      <c r="AB108">
        <v>1</v>
      </c>
      <c r="AO108" t="s">
        <v>251</v>
      </c>
      <c r="AP108" t="s">
        <v>303</v>
      </c>
      <c r="AW108">
        <v>12</v>
      </c>
      <c r="AY108" s="2">
        <v>44682</v>
      </c>
      <c r="BC108" t="s">
        <v>263</v>
      </c>
      <c r="BD108" t="s">
        <v>353</v>
      </c>
      <c r="BH108" t="s">
        <v>242</v>
      </c>
      <c r="BK108" s="2">
        <v>45046</v>
      </c>
      <c r="BL108">
        <v>9814229</v>
      </c>
      <c r="BM108" t="s">
        <v>381</v>
      </c>
      <c r="BO108" t="s">
        <v>354</v>
      </c>
      <c r="BP108" t="s">
        <v>683</v>
      </c>
      <c r="BQ108" t="s">
        <v>251</v>
      </c>
      <c r="BT108" t="s">
        <v>242</v>
      </c>
      <c r="BU108" s="2">
        <v>44682</v>
      </c>
      <c r="BV108" s="2">
        <v>45046</v>
      </c>
      <c r="CB108" s="2">
        <v>45046</v>
      </c>
      <c r="CD108" t="s">
        <v>242</v>
      </c>
      <c r="CG108" t="s">
        <v>242</v>
      </c>
      <c r="CH108" t="s">
        <v>242</v>
      </c>
      <c r="CK108" t="s">
        <v>251</v>
      </c>
      <c r="CM108">
        <v>18569</v>
      </c>
      <c r="CN108" t="s">
        <v>242</v>
      </c>
      <c r="CQ108">
        <v>2003</v>
      </c>
      <c r="CS108" t="s">
        <v>242</v>
      </c>
      <c r="CV108" t="s">
        <v>267</v>
      </c>
      <c r="CW108" t="s">
        <v>242</v>
      </c>
      <c r="CX108">
        <v>111325</v>
      </c>
      <c r="DA108" t="s">
        <v>242</v>
      </c>
      <c r="DG108">
        <v>2019</v>
      </c>
      <c r="DI108" t="s">
        <v>702</v>
      </c>
      <c r="DJ108" t="s">
        <v>252</v>
      </c>
      <c r="DK108" t="s">
        <v>563</v>
      </c>
      <c r="DL108" t="s">
        <v>378</v>
      </c>
      <c r="DO108">
        <v>0</v>
      </c>
      <c r="DP108" t="s">
        <v>240</v>
      </c>
      <c r="DR108" t="s">
        <v>243</v>
      </c>
      <c r="DS108" s="1">
        <v>44557.848356481481</v>
      </c>
      <c r="DU108" s="1">
        <v>44803.596666666665</v>
      </c>
      <c r="DW108">
        <v>78123279609</v>
      </c>
      <c r="DX108">
        <v>78123039068</v>
      </c>
      <c r="DZ108">
        <v>78123039553</v>
      </c>
      <c r="EK108" t="s">
        <v>703</v>
      </c>
      <c r="FH108" t="s">
        <v>353</v>
      </c>
      <c r="FJ108" t="s">
        <v>704</v>
      </c>
      <c r="FK108" t="s">
        <v>251</v>
      </c>
      <c r="FN108" t="s">
        <v>263</v>
      </c>
      <c r="FP108" t="s">
        <v>251</v>
      </c>
      <c r="FQ108">
        <v>7814037690</v>
      </c>
      <c r="FT108" t="s">
        <v>273</v>
      </c>
      <c r="FV108">
        <v>4</v>
      </c>
      <c r="FW108" t="s">
        <v>638</v>
      </c>
    </row>
    <row r="109" spans="1:180" x14ac:dyDescent="0.25">
      <c r="A109">
        <v>95737</v>
      </c>
      <c r="B109" t="s">
        <v>234</v>
      </c>
      <c r="C109" t="s">
        <v>298</v>
      </c>
      <c r="D109" t="s">
        <v>235</v>
      </c>
      <c r="E109" t="s">
        <v>344</v>
      </c>
      <c r="I109" t="s">
        <v>415</v>
      </c>
      <c r="K109" t="s">
        <v>431</v>
      </c>
      <c r="L109" t="s">
        <v>432</v>
      </c>
      <c r="O109">
        <v>73200</v>
      </c>
      <c r="P109" t="s">
        <v>240</v>
      </c>
      <c r="Q109" t="s">
        <v>445</v>
      </c>
      <c r="S109" t="s">
        <v>242</v>
      </c>
      <c r="T109" s="1">
        <v>44657.568749999999</v>
      </c>
      <c r="U109" t="s">
        <v>243</v>
      </c>
      <c r="V109" s="1">
        <v>44803.596655092595</v>
      </c>
      <c r="X109" s="2">
        <v>44652</v>
      </c>
      <c r="Y109" s="2">
        <v>45016</v>
      </c>
      <c r="Z109" t="s">
        <v>431</v>
      </c>
      <c r="AA109">
        <v>73200</v>
      </c>
      <c r="AB109">
        <v>1</v>
      </c>
      <c r="AO109" t="s">
        <v>251</v>
      </c>
      <c r="AP109" t="s">
        <v>447</v>
      </c>
      <c r="AW109">
        <v>12</v>
      </c>
      <c r="AY109" s="2">
        <v>44562</v>
      </c>
      <c r="BC109" t="s">
        <v>263</v>
      </c>
      <c r="BH109" t="s">
        <v>242</v>
      </c>
      <c r="BK109" s="2">
        <v>45016</v>
      </c>
      <c r="BL109">
        <v>800842642</v>
      </c>
      <c r="BM109" t="s">
        <v>381</v>
      </c>
      <c r="BO109" t="s">
        <v>354</v>
      </c>
      <c r="BQ109" t="s">
        <v>251</v>
      </c>
      <c r="BT109" t="s">
        <v>242</v>
      </c>
      <c r="BU109" s="2">
        <v>44652</v>
      </c>
      <c r="BV109" s="2">
        <v>45016</v>
      </c>
      <c r="BW109" t="s">
        <v>443</v>
      </c>
      <c r="CB109" s="2">
        <v>45016</v>
      </c>
      <c r="CD109" t="s">
        <v>251</v>
      </c>
      <c r="CG109" t="s">
        <v>242</v>
      </c>
      <c r="CH109" t="s">
        <v>242</v>
      </c>
      <c r="CK109" t="s">
        <v>251</v>
      </c>
      <c r="CM109">
        <v>14077</v>
      </c>
      <c r="CN109" t="s">
        <v>242</v>
      </c>
      <c r="CQ109">
        <v>2003</v>
      </c>
      <c r="CS109" t="s">
        <v>242</v>
      </c>
      <c r="CV109" t="s">
        <v>267</v>
      </c>
      <c r="CW109" t="s">
        <v>242</v>
      </c>
      <c r="CX109">
        <v>110475</v>
      </c>
      <c r="DA109" t="s">
        <v>242</v>
      </c>
      <c r="DG109">
        <v>895</v>
      </c>
      <c r="DI109" t="s">
        <v>445</v>
      </c>
      <c r="DJ109" t="s">
        <v>252</v>
      </c>
      <c r="DK109" s="4">
        <v>43983</v>
      </c>
      <c r="DL109" t="s">
        <v>415</v>
      </c>
      <c r="DO109">
        <v>0</v>
      </c>
      <c r="DP109" t="s">
        <v>240</v>
      </c>
      <c r="DR109" t="s">
        <v>243</v>
      </c>
      <c r="DS109" s="1">
        <v>44557.847766203704</v>
      </c>
      <c r="DU109" s="1">
        <v>44803.638275462959</v>
      </c>
      <c r="EK109" t="s">
        <v>448</v>
      </c>
      <c r="FH109" t="s">
        <v>319</v>
      </c>
      <c r="FJ109" t="s">
        <v>449</v>
      </c>
      <c r="FK109" t="s">
        <v>251</v>
      </c>
      <c r="FN109" t="s">
        <v>263</v>
      </c>
      <c r="FP109" t="s">
        <v>251</v>
      </c>
      <c r="FQ109">
        <v>7813263753</v>
      </c>
      <c r="FT109" t="s">
        <v>273</v>
      </c>
      <c r="FV109">
        <v>4</v>
      </c>
      <c r="FW109" t="s">
        <v>450</v>
      </c>
      <c r="FX109" t="s">
        <v>256</v>
      </c>
    </row>
    <row r="110" spans="1:180" x14ac:dyDescent="0.25">
      <c r="A110">
        <v>95705</v>
      </c>
      <c r="B110" t="s">
        <v>234</v>
      </c>
      <c r="C110" t="s">
        <v>298</v>
      </c>
      <c r="D110" t="s">
        <v>235</v>
      </c>
      <c r="E110" t="s">
        <v>344</v>
      </c>
      <c r="I110" t="s">
        <v>430</v>
      </c>
      <c r="K110" t="s">
        <v>639</v>
      </c>
      <c r="L110" t="s">
        <v>432</v>
      </c>
      <c r="O110">
        <v>0</v>
      </c>
      <c r="P110" t="s">
        <v>240</v>
      </c>
      <c r="Q110" t="s">
        <v>705</v>
      </c>
      <c r="S110" t="s">
        <v>242</v>
      </c>
      <c r="T110" s="1">
        <v>44657.549733796295</v>
      </c>
      <c r="U110" t="s">
        <v>243</v>
      </c>
      <c r="V110" s="1">
        <v>44803.596631944441</v>
      </c>
      <c r="X110" s="2">
        <v>44652</v>
      </c>
      <c r="Y110" s="2">
        <v>44834</v>
      </c>
      <c r="Z110" t="s">
        <v>639</v>
      </c>
      <c r="AA110">
        <v>0</v>
      </c>
      <c r="AB110">
        <v>1</v>
      </c>
      <c r="AO110" t="s">
        <v>251</v>
      </c>
      <c r="AP110" t="s">
        <v>439</v>
      </c>
      <c r="AW110">
        <v>6</v>
      </c>
      <c r="AY110" s="2">
        <v>44562</v>
      </c>
      <c r="BC110" t="s">
        <v>263</v>
      </c>
      <c r="BH110" t="s">
        <v>242</v>
      </c>
      <c r="BK110" s="2">
        <v>44834</v>
      </c>
      <c r="BL110">
        <v>10710457</v>
      </c>
      <c r="BM110" t="s">
        <v>381</v>
      </c>
      <c r="BO110" t="s">
        <v>354</v>
      </c>
      <c r="BQ110" t="s">
        <v>251</v>
      </c>
      <c r="BT110" t="s">
        <v>242</v>
      </c>
      <c r="BU110" s="2">
        <v>44652</v>
      </c>
      <c r="BV110" s="2">
        <v>44834</v>
      </c>
      <c r="CB110" s="2">
        <v>44834</v>
      </c>
      <c r="CD110" t="s">
        <v>242</v>
      </c>
      <c r="CG110" t="s">
        <v>242</v>
      </c>
      <c r="CH110" t="s">
        <v>242</v>
      </c>
      <c r="CK110" t="s">
        <v>251</v>
      </c>
      <c r="CM110">
        <v>18197</v>
      </c>
      <c r="CN110" t="s">
        <v>242</v>
      </c>
      <c r="CQ110">
        <v>2003</v>
      </c>
      <c r="CS110" t="s">
        <v>242</v>
      </c>
      <c r="CV110" t="s">
        <v>267</v>
      </c>
      <c r="CW110" t="s">
        <v>242</v>
      </c>
      <c r="CX110">
        <v>110335</v>
      </c>
      <c r="DA110" t="s">
        <v>242</v>
      </c>
      <c r="DG110">
        <v>2893</v>
      </c>
      <c r="DI110" t="s">
        <v>705</v>
      </c>
      <c r="DJ110" t="s">
        <v>252</v>
      </c>
      <c r="DK110" t="s">
        <v>435</v>
      </c>
      <c r="DL110" t="s">
        <v>430</v>
      </c>
      <c r="DO110">
        <v>0</v>
      </c>
      <c r="DP110" t="s">
        <v>240</v>
      </c>
      <c r="DR110" t="s">
        <v>243</v>
      </c>
      <c r="DS110" s="1">
        <v>44557.848819444444</v>
      </c>
      <c r="DU110" s="1">
        <v>44803.596631944441</v>
      </c>
      <c r="DW110">
        <v>78122711888</v>
      </c>
      <c r="FH110" t="s">
        <v>319</v>
      </c>
      <c r="FJ110" t="s">
        <v>706</v>
      </c>
      <c r="FK110" t="s">
        <v>251</v>
      </c>
      <c r="FN110" t="s">
        <v>263</v>
      </c>
      <c r="FP110" t="s">
        <v>251</v>
      </c>
      <c r="FQ110">
        <v>7842119909</v>
      </c>
      <c r="FT110" t="s">
        <v>273</v>
      </c>
      <c r="FV110">
        <v>4</v>
      </c>
      <c r="FW110" t="s">
        <v>638</v>
      </c>
    </row>
    <row r="111" spans="1:180" x14ac:dyDescent="0.25">
      <c r="A111">
        <v>95457</v>
      </c>
      <c r="B111" t="s">
        <v>234</v>
      </c>
      <c r="C111" t="s">
        <v>235</v>
      </c>
      <c r="D111" t="s">
        <v>235</v>
      </c>
      <c r="E111" t="s">
        <v>344</v>
      </c>
      <c r="I111" t="s">
        <v>378</v>
      </c>
      <c r="K111" t="s">
        <v>639</v>
      </c>
      <c r="L111" t="s">
        <v>432</v>
      </c>
      <c r="O111">
        <v>0</v>
      </c>
      <c r="P111" t="s">
        <v>240</v>
      </c>
      <c r="Q111" t="s">
        <v>707</v>
      </c>
      <c r="S111" t="s">
        <v>242</v>
      </c>
      <c r="T111" s="1">
        <v>44654.706909722219</v>
      </c>
      <c r="U111" t="s">
        <v>243</v>
      </c>
      <c r="V111" s="1">
        <v>44803.596608796295</v>
      </c>
      <c r="X111" s="2">
        <v>44652</v>
      </c>
      <c r="Y111" s="2">
        <v>45016</v>
      </c>
      <c r="Z111" t="s">
        <v>639</v>
      </c>
      <c r="AA111">
        <v>0</v>
      </c>
      <c r="AB111">
        <v>1</v>
      </c>
      <c r="AO111" t="s">
        <v>251</v>
      </c>
      <c r="AP111" t="s">
        <v>434</v>
      </c>
      <c r="AW111">
        <v>12</v>
      </c>
      <c r="AY111" s="2">
        <v>44562</v>
      </c>
      <c r="BC111" t="s">
        <v>263</v>
      </c>
      <c r="BH111" t="s">
        <v>242</v>
      </c>
      <c r="BK111" s="2">
        <v>45016</v>
      </c>
      <c r="BL111">
        <v>800675047</v>
      </c>
      <c r="BM111" t="s">
        <v>381</v>
      </c>
      <c r="BQ111" t="s">
        <v>251</v>
      </c>
      <c r="BT111" t="s">
        <v>242</v>
      </c>
      <c r="BU111" s="2">
        <v>44652</v>
      </c>
      <c r="BV111" s="2">
        <v>45016</v>
      </c>
      <c r="CB111" s="2">
        <v>45016</v>
      </c>
      <c r="CD111" t="s">
        <v>242</v>
      </c>
      <c r="CG111" t="s">
        <v>242</v>
      </c>
      <c r="CH111" t="s">
        <v>242</v>
      </c>
      <c r="CK111" t="s">
        <v>251</v>
      </c>
      <c r="CM111">
        <v>17113</v>
      </c>
      <c r="CN111" t="s">
        <v>242</v>
      </c>
      <c r="CQ111">
        <v>2003</v>
      </c>
      <c r="CS111" t="s">
        <v>251</v>
      </c>
      <c r="CV111" t="s">
        <v>267</v>
      </c>
      <c r="CW111" t="s">
        <v>242</v>
      </c>
      <c r="CX111">
        <v>112877</v>
      </c>
      <c r="DA111" t="s">
        <v>242</v>
      </c>
      <c r="DG111">
        <v>4171</v>
      </c>
      <c r="DI111" t="s">
        <v>707</v>
      </c>
      <c r="DJ111" t="s">
        <v>252</v>
      </c>
      <c r="DK111" t="s">
        <v>435</v>
      </c>
      <c r="DL111" t="s">
        <v>378</v>
      </c>
      <c r="DO111">
        <v>0</v>
      </c>
      <c r="DP111" t="s">
        <v>240</v>
      </c>
      <c r="DR111" t="s">
        <v>243</v>
      </c>
      <c r="DS111" s="1">
        <v>44557.849490740744</v>
      </c>
      <c r="DU111" s="1">
        <v>44803.596608796295</v>
      </c>
      <c r="DW111">
        <v>78123276781</v>
      </c>
      <c r="EK111" t="s">
        <v>708</v>
      </c>
      <c r="FH111" t="s">
        <v>272</v>
      </c>
      <c r="FJ111" t="s">
        <v>709</v>
      </c>
      <c r="FK111" t="s">
        <v>251</v>
      </c>
      <c r="FN111" t="s">
        <v>263</v>
      </c>
      <c r="FO111" t="s">
        <v>710</v>
      </c>
      <c r="FP111" t="s">
        <v>251</v>
      </c>
      <c r="FQ111">
        <v>7805090803</v>
      </c>
      <c r="FT111" t="s">
        <v>273</v>
      </c>
      <c r="FV111">
        <v>4</v>
      </c>
      <c r="FW111" t="s">
        <v>638</v>
      </c>
    </row>
    <row r="112" spans="1:180" x14ac:dyDescent="0.25">
      <c r="A112">
        <v>95449</v>
      </c>
      <c r="B112" t="s">
        <v>234</v>
      </c>
      <c r="C112" t="s">
        <v>298</v>
      </c>
      <c r="D112" t="s">
        <v>235</v>
      </c>
      <c r="E112" t="s">
        <v>344</v>
      </c>
      <c r="I112" t="s">
        <v>415</v>
      </c>
      <c r="K112" t="s">
        <v>639</v>
      </c>
      <c r="L112" t="s">
        <v>432</v>
      </c>
      <c r="O112">
        <v>0</v>
      </c>
      <c r="P112" t="s">
        <v>240</v>
      </c>
      <c r="Q112" t="s">
        <v>711</v>
      </c>
      <c r="S112" t="s">
        <v>242</v>
      </c>
      <c r="T112" s="1">
        <v>44654.70689814815</v>
      </c>
      <c r="U112" t="s">
        <v>243</v>
      </c>
      <c r="V112" s="1">
        <v>44803.596597222226</v>
      </c>
      <c r="X112" s="2">
        <v>44652</v>
      </c>
      <c r="Y112" s="2">
        <v>44834</v>
      </c>
      <c r="Z112" t="s">
        <v>639</v>
      </c>
      <c r="AA112">
        <v>0</v>
      </c>
      <c r="AB112">
        <v>1</v>
      </c>
      <c r="AO112" t="s">
        <v>251</v>
      </c>
      <c r="AP112" t="s">
        <v>303</v>
      </c>
      <c r="AW112">
        <v>3</v>
      </c>
      <c r="AY112" s="2">
        <v>44562</v>
      </c>
      <c r="BC112" t="s">
        <v>263</v>
      </c>
      <c r="BH112" t="s">
        <v>242</v>
      </c>
      <c r="BK112" s="2">
        <v>44834</v>
      </c>
      <c r="BL112">
        <v>801327909</v>
      </c>
      <c r="BM112" t="s">
        <v>381</v>
      </c>
      <c r="BO112" t="s">
        <v>354</v>
      </c>
      <c r="BP112" t="s">
        <v>250</v>
      </c>
      <c r="BQ112" t="s">
        <v>251</v>
      </c>
      <c r="BT112" t="s">
        <v>242</v>
      </c>
      <c r="BU112" s="2">
        <v>44652</v>
      </c>
      <c r="BV112" s="2">
        <v>44834</v>
      </c>
      <c r="BW112" t="s">
        <v>712</v>
      </c>
      <c r="CB112" s="2">
        <v>44834</v>
      </c>
      <c r="CD112" t="s">
        <v>251</v>
      </c>
      <c r="CG112" t="s">
        <v>242</v>
      </c>
      <c r="CH112" t="s">
        <v>242</v>
      </c>
      <c r="CK112" t="s">
        <v>251</v>
      </c>
      <c r="CM112">
        <v>13111</v>
      </c>
      <c r="CN112" t="s">
        <v>242</v>
      </c>
      <c r="CQ112">
        <v>2003</v>
      </c>
      <c r="CS112" t="s">
        <v>242</v>
      </c>
      <c r="CV112" t="s">
        <v>267</v>
      </c>
      <c r="CW112" t="s">
        <v>242</v>
      </c>
      <c r="CX112">
        <v>110005</v>
      </c>
      <c r="DA112" t="s">
        <v>242</v>
      </c>
      <c r="DG112">
        <v>4143</v>
      </c>
      <c r="DI112" t="s">
        <v>711</v>
      </c>
      <c r="DJ112" t="s">
        <v>252</v>
      </c>
      <c r="DK112" t="s">
        <v>563</v>
      </c>
      <c r="DL112" t="s">
        <v>415</v>
      </c>
      <c r="DO112">
        <v>0</v>
      </c>
      <c r="DP112" t="s">
        <v>240</v>
      </c>
      <c r="DR112" t="s">
        <v>243</v>
      </c>
      <c r="DS112" s="1">
        <v>44557.849479166667</v>
      </c>
      <c r="DT112" t="s">
        <v>253</v>
      </c>
      <c r="DU112" s="1">
        <v>44803.62263888889</v>
      </c>
      <c r="FH112" t="s">
        <v>319</v>
      </c>
      <c r="FJ112" t="s">
        <v>713</v>
      </c>
      <c r="FK112" t="s">
        <v>251</v>
      </c>
      <c r="FN112" t="s">
        <v>263</v>
      </c>
      <c r="FP112" t="s">
        <v>251</v>
      </c>
      <c r="FQ112">
        <v>7842451230</v>
      </c>
      <c r="FT112" t="s">
        <v>273</v>
      </c>
      <c r="FV112">
        <v>4</v>
      </c>
      <c r="FW112" t="s">
        <v>638</v>
      </c>
      <c r="FX112" t="s">
        <v>256</v>
      </c>
    </row>
    <row r="113" spans="1:180" x14ac:dyDescent="0.25">
      <c r="A113">
        <v>100317</v>
      </c>
      <c r="B113" t="s">
        <v>234</v>
      </c>
      <c r="C113" t="s">
        <v>298</v>
      </c>
      <c r="D113" t="s">
        <v>235</v>
      </c>
      <c r="E113" t="s">
        <v>344</v>
      </c>
      <c r="I113" t="s">
        <v>237</v>
      </c>
      <c r="K113" t="s">
        <v>423</v>
      </c>
      <c r="L113" t="s">
        <v>423</v>
      </c>
      <c r="O113">
        <v>0</v>
      </c>
      <c r="P113" t="s">
        <v>240</v>
      </c>
      <c r="Q113" t="s">
        <v>711</v>
      </c>
      <c r="S113" t="s">
        <v>242</v>
      </c>
      <c r="T113" s="1">
        <v>44675.529803240737</v>
      </c>
      <c r="U113" t="s">
        <v>243</v>
      </c>
      <c r="V113" s="1">
        <v>44803.596585648149</v>
      </c>
      <c r="X113" s="2">
        <v>36526</v>
      </c>
      <c r="Y113" s="2">
        <v>44834</v>
      </c>
      <c r="Z113" t="s">
        <v>244</v>
      </c>
      <c r="AA113">
        <v>0</v>
      </c>
      <c r="AB113">
        <v>1</v>
      </c>
      <c r="AO113" t="s">
        <v>242</v>
      </c>
      <c r="AR113" t="s">
        <v>390</v>
      </c>
      <c r="AS113" s="2">
        <v>44992</v>
      </c>
      <c r="AT113" t="s">
        <v>277</v>
      </c>
      <c r="AY113" s="2">
        <v>36526</v>
      </c>
      <c r="BH113" t="s">
        <v>242</v>
      </c>
      <c r="BL113">
        <v>801327909</v>
      </c>
      <c r="BP113" t="s">
        <v>250</v>
      </c>
      <c r="BQ113" t="s">
        <v>242</v>
      </c>
      <c r="BT113" t="s">
        <v>242</v>
      </c>
      <c r="BU113" s="2">
        <v>36526</v>
      </c>
      <c r="BV113" s="2">
        <v>44834</v>
      </c>
      <c r="BW113" t="s">
        <v>712</v>
      </c>
      <c r="CD113" t="s">
        <v>242</v>
      </c>
      <c r="CG113" t="s">
        <v>251</v>
      </c>
      <c r="CH113" t="s">
        <v>242</v>
      </c>
      <c r="CK113" t="s">
        <v>242</v>
      </c>
      <c r="CL113" s="2">
        <v>44770</v>
      </c>
      <c r="CM113">
        <v>87305</v>
      </c>
      <c r="CN113" t="s">
        <v>242</v>
      </c>
      <c r="CS113" t="s">
        <v>242</v>
      </c>
      <c r="CV113" t="s">
        <v>239</v>
      </c>
      <c r="CW113" t="s">
        <v>242</v>
      </c>
      <c r="DA113" t="s">
        <v>242</v>
      </c>
      <c r="DG113">
        <v>4143</v>
      </c>
      <c r="DI113" t="s">
        <v>711</v>
      </c>
      <c r="DJ113" t="s">
        <v>252</v>
      </c>
      <c r="DK113" t="s">
        <v>563</v>
      </c>
      <c r="DL113" t="s">
        <v>415</v>
      </c>
      <c r="DO113">
        <v>0</v>
      </c>
      <c r="DP113" t="s">
        <v>240</v>
      </c>
      <c r="DR113" t="s">
        <v>243</v>
      </c>
      <c r="DS113" s="1">
        <v>44557.849479166667</v>
      </c>
      <c r="DT113" t="s">
        <v>253</v>
      </c>
      <c r="DU113" s="1">
        <v>44803.62263888889</v>
      </c>
      <c r="FH113" t="s">
        <v>319</v>
      </c>
      <c r="FJ113" t="s">
        <v>713</v>
      </c>
      <c r="FK113" t="s">
        <v>251</v>
      </c>
      <c r="FN113" t="s">
        <v>263</v>
      </c>
      <c r="FP113" t="s">
        <v>251</v>
      </c>
      <c r="FQ113">
        <v>7842451230</v>
      </c>
      <c r="FT113" t="s">
        <v>273</v>
      </c>
      <c r="FV113">
        <v>4</v>
      </c>
      <c r="FW113" t="s">
        <v>638</v>
      </c>
      <c r="FX113" t="s">
        <v>256</v>
      </c>
    </row>
    <row r="114" spans="1:180" x14ac:dyDescent="0.25">
      <c r="A114">
        <v>95263</v>
      </c>
      <c r="B114" t="s">
        <v>234</v>
      </c>
      <c r="C114" t="s">
        <v>298</v>
      </c>
      <c r="D114" t="s">
        <v>235</v>
      </c>
      <c r="E114" t="s">
        <v>344</v>
      </c>
      <c r="I114" t="s">
        <v>378</v>
      </c>
      <c r="K114" t="s">
        <v>639</v>
      </c>
      <c r="L114" t="s">
        <v>432</v>
      </c>
      <c r="O114">
        <v>33600</v>
      </c>
      <c r="P114" t="s">
        <v>240</v>
      </c>
      <c r="Q114" t="s">
        <v>634</v>
      </c>
      <c r="S114" t="s">
        <v>242</v>
      </c>
      <c r="T114" s="1">
        <v>44654.706724537034</v>
      </c>
      <c r="U114" t="s">
        <v>243</v>
      </c>
      <c r="V114" s="1">
        <v>44803.596574074072</v>
      </c>
      <c r="X114" s="2">
        <v>44652</v>
      </c>
      <c r="Y114" s="2">
        <v>44834</v>
      </c>
      <c r="Z114" t="s">
        <v>639</v>
      </c>
      <c r="AA114">
        <v>11200</v>
      </c>
      <c r="AB114">
        <v>3</v>
      </c>
      <c r="AO114" t="s">
        <v>251</v>
      </c>
      <c r="AP114" t="s">
        <v>714</v>
      </c>
      <c r="AW114">
        <v>3</v>
      </c>
      <c r="AY114" s="2">
        <v>44562</v>
      </c>
      <c r="BC114" t="s">
        <v>381</v>
      </c>
      <c r="BH114" t="s">
        <v>242</v>
      </c>
      <c r="BK114" s="2">
        <v>44834</v>
      </c>
      <c r="BL114">
        <v>16195020</v>
      </c>
      <c r="BM114" t="s">
        <v>381</v>
      </c>
      <c r="BO114" t="s">
        <v>354</v>
      </c>
      <c r="BP114" t="s">
        <v>250</v>
      </c>
      <c r="BQ114" t="s">
        <v>251</v>
      </c>
      <c r="BR114" t="s">
        <v>715</v>
      </c>
      <c r="BT114" t="s">
        <v>242</v>
      </c>
      <c r="BU114" s="2">
        <v>44652</v>
      </c>
      <c r="BV114" s="2">
        <v>44834</v>
      </c>
      <c r="BW114" t="s">
        <v>635</v>
      </c>
      <c r="CB114" s="2">
        <v>44834</v>
      </c>
      <c r="CD114" t="s">
        <v>251</v>
      </c>
      <c r="CG114" t="s">
        <v>242</v>
      </c>
      <c r="CH114" t="s">
        <v>242</v>
      </c>
      <c r="CK114" t="s">
        <v>251</v>
      </c>
      <c r="CM114">
        <v>13953</v>
      </c>
      <c r="CN114" t="s">
        <v>242</v>
      </c>
      <c r="CQ114">
        <v>2003</v>
      </c>
      <c r="CS114" t="s">
        <v>242</v>
      </c>
      <c r="CV114" t="s">
        <v>267</v>
      </c>
      <c r="CW114" t="s">
        <v>242</v>
      </c>
      <c r="CX114">
        <v>111651</v>
      </c>
      <c r="DA114" t="s">
        <v>242</v>
      </c>
      <c r="DG114">
        <v>3249</v>
      </c>
      <c r="DI114" t="s">
        <v>634</v>
      </c>
      <c r="DJ114" t="s">
        <v>252</v>
      </c>
      <c r="DK114" t="s">
        <v>563</v>
      </c>
      <c r="DL114" t="s">
        <v>378</v>
      </c>
      <c r="DO114">
        <v>0</v>
      </c>
      <c r="DP114" t="s">
        <v>240</v>
      </c>
      <c r="DR114" t="s">
        <v>243</v>
      </c>
      <c r="DS114" s="1">
        <v>44557.849004629628</v>
      </c>
      <c r="DT114" t="s">
        <v>253</v>
      </c>
      <c r="DU114" s="1">
        <v>44803.624976851854</v>
      </c>
      <c r="DW114">
        <v>79217878728</v>
      </c>
      <c r="EK114" t="s">
        <v>636</v>
      </c>
      <c r="FJ114" t="s">
        <v>637</v>
      </c>
      <c r="FK114" t="s">
        <v>251</v>
      </c>
      <c r="FN114" t="s">
        <v>461</v>
      </c>
      <c r="FP114" t="s">
        <v>251</v>
      </c>
      <c r="FQ114">
        <v>7809002741</v>
      </c>
      <c r="FT114" t="s">
        <v>273</v>
      </c>
      <c r="FV114">
        <v>4</v>
      </c>
      <c r="FW114" t="s">
        <v>638</v>
      </c>
      <c r="FX114" t="s">
        <v>256</v>
      </c>
    </row>
    <row r="115" spans="1:180" x14ac:dyDescent="0.25">
      <c r="A115">
        <v>95259</v>
      </c>
      <c r="B115" t="s">
        <v>234</v>
      </c>
      <c r="C115" t="s">
        <v>298</v>
      </c>
      <c r="D115" t="s">
        <v>235</v>
      </c>
      <c r="E115" t="s">
        <v>344</v>
      </c>
      <c r="I115" t="s">
        <v>640</v>
      </c>
      <c r="K115" t="s">
        <v>716</v>
      </c>
      <c r="L115" t="s">
        <v>432</v>
      </c>
      <c r="O115">
        <v>0</v>
      </c>
      <c r="P115" t="s">
        <v>240</v>
      </c>
      <c r="Q115" t="s">
        <v>717</v>
      </c>
      <c r="S115" t="s">
        <v>242</v>
      </c>
      <c r="T115" s="1">
        <v>44654.706724537034</v>
      </c>
      <c r="U115" t="s">
        <v>243</v>
      </c>
      <c r="V115" s="1">
        <v>44803.596562500003</v>
      </c>
      <c r="X115" s="2">
        <v>44652</v>
      </c>
      <c r="Y115" s="2">
        <v>44834</v>
      </c>
      <c r="Z115" t="s">
        <v>261</v>
      </c>
      <c r="AA115">
        <v>0</v>
      </c>
      <c r="AB115">
        <v>1</v>
      </c>
      <c r="AO115" t="s">
        <v>251</v>
      </c>
      <c r="AP115" t="s">
        <v>303</v>
      </c>
      <c r="AW115">
        <v>6</v>
      </c>
      <c r="AY115" s="2">
        <v>44562</v>
      </c>
      <c r="BC115" t="s">
        <v>263</v>
      </c>
      <c r="BH115" t="s">
        <v>242</v>
      </c>
      <c r="BK115" s="2">
        <v>44834</v>
      </c>
      <c r="BL115">
        <v>802478765</v>
      </c>
      <c r="BM115" t="s">
        <v>381</v>
      </c>
      <c r="BQ115" t="s">
        <v>251</v>
      </c>
      <c r="BT115" t="s">
        <v>242</v>
      </c>
      <c r="BU115" s="2">
        <v>44652</v>
      </c>
      <c r="BV115" s="2">
        <v>44834</v>
      </c>
      <c r="BW115" t="s">
        <v>718</v>
      </c>
      <c r="CB115" s="2">
        <v>44834</v>
      </c>
      <c r="CD115" t="s">
        <v>242</v>
      </c>
      <c r="CG115" t="s">
        <v>242</v>
      </c>
      <c r="CH115" t="s">
        <v>242</v>
      </c>
      <c r="CK115" t="s">
        <v>251</v>
      </c>
      <c r="CL115" s="2">
        <v>44763</v>
      </c>
      <c r="CM115">
        <v>18101</v>
      </c>
      <c r="CN115" t="s">
        <v>242</v>
      </c>
      <c r="CQ115">
        <v>2003</v>
      </c>
      <c r="CS115" t="s">
        <v>242</v>
      </c>
      <c r="CV115" t="s">
        <v>267</v>
      </c>
      <c r="CW115" t="s">
        <v>242</v>
      </c>
      <c r="CX115">
        <v>80761</v>
      </c>
      <c r="DA115" t="s">
        <v>242</v>
      </c>
      <c r="DG115">
        <v>3203</v>
      </c>
      <c r="DI115" t="s">
        <v>717</v>
      </c>
      <c r="DJ115" t="s">
        <v>252</v>
      </c>
      <c r="DK115" t="s">
        <v>269</v>
      </c>
      <c r="DL115" t="s">
        <v>640</v>
      </c>
      <c r="DO115">
        <v>0</v>
      </c>
      <c r="DP115" t="s">
        <v>240</v>
      </c>
      <c r="DR115" t="s">
        <v>243</v>
      </c>
      <c r="DS115" s="1">
        <v>44557.848981481482</v>
      </c>
      <c r="DT115" t="s">
        <v>253</v>
      </c>
      <c r="DU115" s="1">
        <v>44803.622685185182</v>
      </c>
      <c r="DW115">
        <f>78123804152 +78123216121</f>
        <v>156247020273</v>
      </c>
      <c r="FH115" t="s">
        <v>319</v>
      </c>
      <c r="FJ115" t="s">
        <v>719</v>
      </c>
      <c r="FK115" t="s">
        <v>251</v>
      </c>
      <c r="FN115" t="s">
        <v>263</v>
      </c>
      <c r="FP115" t="s">
        <v>251</v>
      </c>
      <c r="FQ115">
        <v>7804161561</v>
      </c>
      <c r="FT115" t="s">
        <v>273</v>
      </c>
      <c r="FV115">
        <v>4</v>
      </c>
      <c r="FW115" t="s">
        <v>720</v>
      </c>
      <c r="FX115" t="s">
        <v>256</v>
      </c>
    </row>
    <row r="116" spans="1:180" x14ac:dyDescent="0.25">
      <c r="A116">
        <v>102459</v>
      </c>
      <c r="B116" t="s">
        <v>234</v>
      </c>
      <c r="C116" t="s">
        <v>298</v>
      </c>
      <c r="D116" t="s">
        <v>235</v>
      </c>
      <c r="E116" t="s">
        <v>344</v>
      </c>
      <c r="I116" t="s">
        <v>237</v>
      </c>
      <c r="K116" t="s">
        <v>423</v>
      </c>
      <c r="L116" t="s">
        <v>423</v>
      </c>
      <c r="O116">
        <v>0</v>
      </c>
      <c r="P116" t="s">
        <v>240</v>
      </c>
      <c r="Q116" t="s">
        <v>717</v>
      </c>
      <c r="S116" t="s">
        <v>242</v>
      </c>
      <c r="T116" s="1">
        <v>44675.532118055555</v>
      </c>
      <c r="U116" t="s">
        <v>243</v>
      </c>
      <c r="V116" s="1">
        <v>44803.596550925926</v>
      </c>
      <c r="X116" s="2">
        <v>36526</v>
      </c>
      <c r="Y116" s="2">
        <v>44834</v>
      </c>
      <c r="Z116" t="s">
        <v>244</v>
      </c>
      <c r="AA116">
        <v>0</v>
      </c>
      <c r="AB116">
        <v>1</v>
      </c>
      <c r="AO116" t="s">
        <v>242</v>
      </c>
      <c r="AR116" t="s">
        <v>390</v>
      </c>
      <c r="AS116" s="2">
        <v>44967</v>
      </c>
      <c r="AT116" t="s">
        <v>277</v>
      </c>
      <c r="AY116" s="2">
        <v>36526</v>
      </c>
      <c r="BH116" t="s">
        <v>242</v>
      </c>
      <c r="BL116">
        <v>802478765</v>
      </c>
      <c r="BM116" t="s">
        <v>279</v>
      </c>
      <c r="BP116" t="s">
        <v>250</v>
      </c>
      <c r="BQ116" t="s">
        <v>242</v>
      </c>
      <c r="BT116" t="s">
        <v>242</v>
      </c>
      <c r="BU116" s="2">
        <v>36526</v>
      </c>
      <c r="BV116" s="2">
        <v>44834</v>
      </c>
      <c r="BW116" t="s">
        <v>718</v>
      </c>
      <c r="CD116" t="s">
        <v>242</v>
      </c>
      <c r="CG116" t="s">
        <v>251</v>
      </c>
      <c r="CH116" t="s">
        <v>242</v>
      </c>
      <c r="CK116" t="s">
        <v>242</v>
      </c>
      <c r="CL116" s="2">
        <v>44770</v>
      </c>
      <c r="CM116">
        <v>86295</v>
      </c>
      <c r="CN116" t="s">
        <v>242</v>
      </c>
      <c r="CS116" t="s">
        <v>242</v>
      </c>
      <c r="CV116" t="s">
        <v>239</v>
      </c>
      <c r="CW116" t="s">
        <v>242</v>
      </c>
      <c r="DA116" t="s">
        <v>242</v>
      </c>
      <c r="DG116">
        <v>3203</v>
      </c>
      <c r="DI116" t="s">
        <v>717</v>
      </c>
      <c r="DJ116" t="s">
        <v>252</v>
      </c>
      <c r="DK116" t="s">
        <v>269</v>
      </c>
      <c r="DL116" t="s">
        <v>640</v>
      </c>
      <c r="DO116">
        <v>0</v>
      </c>
      <c r="DP116" t="s">
        <v>240</v>
      </c>
      <c r="DR116" t="s">
        <v>243</v>
      </c>
      <c r="DS116" s="1">
        <v>44557.848981481482</v>
      </c>
      <c r="DT116" t="s">
        <v>253</v>
      </c>
      <c r="DU116" s="1">
        <v>44803.622685185182</v>
      </c>
      <c r="DW116">
        <f>78123804152 +78123216121</f>
        <v>156247020273</v>
      </c>
      <c r="FH116" t="s">
        <v>319</v>
      </c>
      <c r="FJ116" t="s">
        <v>719</v>
      </c>
      <c r="FK116" t="s">
        <v>251</v>
      </c>
      <c r="FN116" t="s">
        <v>263</v>
      </c>
      <c r="FP116" t="s">
        <v>251</v>
      </c>
      <c r="FQ116">
        <v>7804161561</v>
      </c>
      <c r="FT116" t="s">
        <v>273</v>
      </c>
      <c r="FV116">
        <v>4</v>
      </c>
      <c r="FW116" t="s">
        <v>720</v>
      </c>
      <c r="FX116" t="s">
        <v>256</v>
      </c>
    </row>
    <row r="117" spans="1:180" x14ac:dyDescent="0.25">
      <c r="A117">
        <v>95215</v>
      </c>
      <c r="B117" t="s">
        <v>234</v>
      </c>
      <c r="C117" t="s">
        <v>235</v>
      </c>
      <c r="D117" t="s">
        <v>235</v>
      </c>
      <c r="E117" t="s">
        <v>344</v>
      </c>
      <c r="I117" t="s">
        <v>415</v>
      </c>
      <c r="K117" t="s">
        <v>639</v>
      </c>
      <c r="L117" t="s">
        <v>432</v>
      </c>
      <c r="O117">
        <v>0</v>
      </c>
      <c r="P117" t="s">
        <v>240</v>
      </c>
      <c r="Q117" t="s">
        <v>721</v>
      </c>
      <c r="S117" t="s">
        <v>242</v>
      </c>
      <c r="T117" s="1">
        <v>44654.706678240742</v>
      </c>
      <c r="U117" t="s">
        <v>243</v>
      </c>
      <c r="V117" s="1">
        <v>44803.596539351849</v>
      </c>
      <c r="X117" s="2">
        <v>44652</v>
      </c>
      <c r="Y117" s="2">
        <v>44834</v>
      </c>
      <c r="Z117" t="s">
        <v>639</v>
      </c>
      <c r="AA117">
        <v>0</v>
      </c>
      <c r="AB117">
        <v>1</v>
      </c>
      <c r="AO117" t="s">
        <v>251</v>
      </c>
      <c r="AP117" t="s">
        <v>434</v>
      </c>
      <c r="AW117">
        <v>3</v>
      </c>
      <c r="AY117" s="2">
        <v>44562</v>
      </c>
      <c r="BC117" t="s">
        <v>263</v>
      </c>
      <c r="BH117" t="s">
        <v>242</v>
      </c>
      <c r="BK117" s="2">
        <v>44834</v>
      </c>
      <c r="BL117">
        <v>9988322</v>
      </c>
      <c r="BM117" t="s">
        <v>381</v>
      </c>
      <c r="BO117" t="s">
        <v>354</v>
      </c>
      <c r="BP117" t="s">
        <v>250</v>
      </c>
      <c r="BQ117" t="s">
        <v>251</v>
      </c>
      <c r="BT117" t="s">
        <v>242</v>
      </c>
      <c r="BU117" s="2">
        <v>44652</v>
      </c>
      <c r="BV117" s="2">
        <v>44834</v>
      </c>
      <c r="CB117" s="2">
        <v>44834</v>
      </c>
      <c r="CD117" t="s">
        <v>251</v>
      </c>
      <c r="CG117" t="s">
        <v>242</v>
      </c>
      <c r="CH117" t="s">
        <v>242</v>
      </c>
      <c r="CK117" t="s">
        <v>251</v>
      </c>
      <c r="CM117">
        <v>13119</v>
      </c>
      <c r="CN117" t="s">
        <v>242</v>
      </c>
      <c r="CQ117">
        <v>2003</v>
      </c>
      <c r="CS117" t="s">
        <v>242</v>
      </c>
      <c r="CV117" t="s">
        <v>267</v>
      </c>
      <c r="CW117" t="s">
        <v>242</v>
      </c>
      <c r="CX117">
        <v>111385</v>
      </c>
      <c r="DA117" t="s">
        <v>242</v>
      </c>
      <c r="DG117">
        <v>2941</v>
      </c>
      <c r="DI117" t="s">
        <v>721</v>
      </c>
      <c r="DJ117" t="s">
        <v>252</v>
      </c>
      <c r="DK117" t="s">
        <v>563</v>
      </c>
      <c r="DL117" t="s">
        <v>415</v>
      </c>
      <c r="DO117">
        <v>0</v>
      </c>
      <c r="DP117" t="s">
        <v>240</v>
      </c>
      <c r="DR117" t="s">
        <v>243</v>
      </c>
      <c r="DS117" s="1">
        <v>44557.84884259259</v>
      </c>
      <c r="DU117" s="1">
        <v>44803.59652777778</v>
      </c>
      <c r="FH117" t="s">
        <v>272</v>
      </c>
      <c r="FJ117" t="s">
        <v>722</v>
      </c>
      <c r="FK117" t="s">
        <v>251</v>
      </c>
      <c r="FN117" t="s">
        <v>263</v>
      </c>
      <c r="FP117" t="s">
        <v>251</v>
      </c>
      <c r="FQ117">
        <v>4725006039</v>
      </c>
      <c r="FT117" t="s">
        <v>273</v>
      </c>
      <c r="FV117">
        <v>4</v>
      </c>
      <c r="FW117" t="s">
        <v>638</v>
      </c>
    </row>
    <row r="118" spans="1:180" x14ac:dyDescent="0.25">
      <c r="A118">
        <v>95207</v>
      </c>
      <c r="B118" t="s">
        <v>234</v>
      </c>
      <c r="C118" t="s">
        <v>298</v>
      </c>
      <c r="D118" t="s">
        <v>235</v>
      </c>
      <c r="E118" t="s">
        <v>344</v>
      </c>
      <c r="I118" t="s">
        <v>640</v>
      </c>
      <c r="K118" t="s">
        <v>639</v>
      </c>
      <c r="L118" t="s">
        <v>432</v>
      </c>
      <c r="O118">
        <v>0</v>
      </c>
      <c r="P118" t="s">
        <v>240</v>
      </c>
      <c r="Q118" t="s">
        <v>723</v>
      </c>
      <c r="S118" t="s">
        <v>242</v>
      </c>
      <c r="T118" s="1">
        <v>44654.706678240742</v>
      </c>
      <c r="U118" t="s">
        <v>243</v>
      </c>
      <c r="V118" s="1">
        <v>44803.59652777778</v>
      </c>
      <c r="X118" s="2">
        <v>44652</v>
      </c>
      <c r="Y118" s="2">
        <v>44834</v>
      </c>
      <c r="Z118" t="s">
        <v>639</v>
      </c>
      <c r="AA118">
        <v>0</v>
      </c>
      <c r="AB118">
        <v>1</v>
      </c>
      <c r="AO118" t="s">
        <v>251</v>
      </c>
      <c r="AP118" t="s">
        <v>303</v>
      </c>
      <c r="AW118">
        <v>6</v>
      </c>
      <c r="AY118" s="2">
        <v>44562</v>
      </c>
      <c r="BC118" t="s">
        <v>724</v>
      </c>
      <c r="BH118" t="s">
        <v>242</v>
      </c>
      <c r="BK118" s="2">
        <v>44834</v>
      </c>
      <c r="BL118">
        <v>9902892</v>
      </c>
      <c r="BM118" t="s">
        <v>381</v>
      </c>
      <c r="BQ118" t="s">
        <v>251</v>
      </c>
      <c r="BT118" t="s">
        <v>242</v>
      </c>
      <c r="BU118" s="2">
        <v>44652</v>
      </c>
      <c r="BV118" s="2">
        <v>44834</v>
      </c>
      <c r="BW118" t="s">
        <v>725</v>
      </c>
      <c r="CB118" s="2">
        <v>44834</v>
      </c>
      <c r="CD118" t="s">
        <v>242</v>
      </c>
      <c r="CG118" t="s">
        <v>242</v>
      </c>
      <c r="CH118" t="s">
        <v>242</v>
      </c>
      <c r="CK118" t="s">
        <v>251</v>
      </c>
      <c r="CM118">
        <v>16911</v>
      </c>
      <c r="CN118" t="s">
        <v>242</v>
      </c>
      <c r="CQ118">
        <v>2003</v>
      </c>
      <c r="CS118" t="s">
        <v>242</v>
      </c>
      <c r="CV118" t="s">
        <v>267</v>
      </c>
      <c r="CW118" t="s">
        <v>242</v>
      </c>
      <c r="CX118">
        <v>111519</v>
      </c>
      <c r="DA118" t="s">
        <v>242</v>
      </c>
      <c r="DG118">
        <v>2895</v>
      </c>
      <c r="DI118" t="s">
        <v>723</v>
      </c>
      <c r="DJ118" t="s">
        <v>252</v>
      </c>
      <c r="DK118" t="s">
        <v>667</v>
      </c>
      <c r="DL118" t="s">
        <v>640</v>
      </c>
      <c r="DO118">
        <v>0</v>
      </c>
      <c r="DP118" t="s">
        <v>240</v>
      </c>
      <c r="DR118" t="s">
        <v>243</v>
      </c>
      <c r="DS118" s="1">
        <v>44557.848819444444</v>
      </c>
      <c r="DT118" t="s">
        <v>253</v>
      </c>
      <c r="DU118" s="1">
        <v>44803.625960648147</v>
      </c>
      <c r="DW118">
        <v>78121665658</v>
      </c>
      <c r="FJ118" t="s">
        <v>722</v>
      </c>
      <c r="FK118" t="s">
        <v>251</v>
      </c>
      <c r="FN118" t="s">
        <v>724</v>
      </c>
      <c r="FP118" t="s">
        <v>251</v>
      </c>
      <c r="FQ118">
        <v>7816052687</v>
      </c>
      <c r="FT118" t="s">
        <v>273</v>
      </c>
      <c r="FV118">
        <v>4</v>
      </c>
      <c r="FW118" t="s">
        <v>638</v>
      </c>
      <c r="FX118" t="s">
        <v>256</v>
      </c>
    </row>
    <row r="119" spans="1:180" x14ac:dyDescent="0.25">
      <c r="A119">
        <v>102589</v>
      </c>
      <c r="B119" t="s">
        <v>234</v>
      </c>
      <c r="C119" t="s">
        <v>298</v>
      </c>
      <c r="D119" t="s">
        <v>235</v>
      </c>
      <c r="E119" t="s">
        <v>344</v>
      </c>
      <c r="I119" t="s">
        <v>237</v>
      </c>
      <c r="K119" t="s">
        <v>423</v>
      </c>
      <c r="L119" t="s">
        <v>423</v>
      </c>
      <c r="O119">
        <v>0</v>
      </c>
      <c r="P119" t="s">
        <v>240</v>
      </c>
      <c r="Q119" t="s">
        <v>723</v>
      </c>
      <c r="S119" t="s">
        <v>242</v>
      </c>
      <c r="T119" s="1">
        <v>44675.532256944447</v>
      </c>
      <c r="U119" t="s">
        <v>243</v>
      </c>
      <c r="V119" s="1">
        <v>44803.596516203703</v>
      </c>
      <c r="X119" s="2">
        <v>36526</v>
      </c>
      <c r="Y119" s="2">
        <v>44834</v>
      </c>
      <c r="Z119" t="s">
        <v>549</v>
      </c>
      <c r="AA119">
        <v>0</v>
      </c>
      <c r="AB119">
        <v>1</v>
      </c>
      <c r="AO119" t="s">
        <v>242</v>
      </c>
      <c r="AR119" t="s">
        <v>726</v>
      </c>
      <c r="AS119" s="2">
        <v>44909</v>
      </c>
      <c r="AT119" t="s">
        <v>538</v>
      </c>
      <c r="AY119" s="2">
        <v>36526</v>
      </c>
      <c r="BH119" t="s">
        <v>242</v>
      </c>
      <c r="BL119">
        <v>9902892</v>
      </c>
      <c r="BP119" t="s">
        <v>250</v>
      </c>
      <c r="BQ119" t="s">
        <v>242</v>
      </c>
      <c r="BT119" t="s">
        <v>242</v>
      </c>
      <c r="BU119" s="2">
        <v>36526</v>
      </c>
      <c r="BV119" s="2">
        <v>44834</v>
      </c>
      <c r="BW119" t="s">
        <v>725</v>
      </c>
      <c r="CD119" t="s">
        <v>242</v>
      </c>
      <c r="CG119" t="s">
        <v>251</v>
      </c>
      <c r="CH119" t="s">
        <v>242</v>
      </c>
      <c r="CK119" t="s">
        <v>242</v>
      </c>
      <c r="CL119" s="2">
        <v>44770</v>
      </c>
      <c r="CM119">
        <v>86319</v>
      </c>
      <c r="CN119" t="s">
        <v>242</v>
      </c>
      <c r="CR119" t="s">
        <v>574</v>
      </c>
      <c r="CS119" t="s">
        <v>242</v>
      </c>
      <c r="CT119" t="s">
        <v>237</v>
      </c>
      <c r="CV119" t="s">
        <v>239</v>
      </c>
      <c r="CW119" t="s">
        <v>242</v>
      </c>
      <c r="DA119" t="s">
        <v>242</v>
      </c>
      <c r="DG119">
        <v>2895</v>
      </c>
      <c r="DI119" t="s">
        <v>723</v>
      </c>
      <c r="DJ119" t="s">
        <v>252</v>
      </c>
      <c r="DK119" t="s">
        <v>667</v>
      </c>
      <c r="DL119" t="s">
        <v>640</v>
      </c>
      <c r="DO119">
        <v>0</v>
      </c>
      <c r="DP119" t="s">
        <v>240</v>
      </c>
      <c r="DR119" t="s">
        <v>243</v>
      </c>
      <c r="DS119" s="1">
        <v>44557.848819444444</v>
      </c>
      <c r="DT119" t="s">
        <v>253</v>
      </c>
      <c r="DU119" s="1">
        <v>44803.625960648147</v>
      </c>
      <c r="DW119">
        <v>78121665658</v>
      </c>
      <c r="FJ119" t="s">
        <v>722</v>
      </c>
      <c r="FK119" t="s">
        <v>251</v>
      </c>
      <c r="FN119" t="s">
        <v>724</v>
      </c>
      <c r="FP119" t="s">
        <v>251</v>
      </c>
      <c r="FQ119">
        <v>7816052687</v>
      </c>
      <c r="FT119" t="s">
        <v>273</v>
      </c>
      <c r="FV119">
        <v>4</v>
      </c>
      <c r="FW119" t="s">
        <v>638</v>
      </c>
      <c r="FX119" t="s">
        <v>256</v>
      </c>
    </row>
    <row r="120" spans="1:180" x14ac:dyDescent="0.25">
      <c r="A120">
        <v>99931</v>
      </c>
      <c r="B120" t="s">
        <v>234</v>
      </c>
      <c r="C120" t="s">
        <v>298</v>
      </c>
      <c r="D120" t="s">
        <v>235</v>
      </c>
      <c r="E120" t="s">
        <v>344</v>
      </c>
      <c r="I120" t="s">
        <v>237</v>
      </c>
      <c r="K120" t="s">
        <v>423</v>
      </c>
      <c r="L120" t="s">
        <v>423</v>
      </c>
      <c r="O120">
        <v>0</v>
      </c>
      <c r="P120" t="s">
        <v>240</v>
      </c>
      <c r="Q120" t="s">
        <v>727</v>
      </c>
      <c r="S120" t="s">
        <v>242</v>
      </c>
      <c r="T120" s="1">
        <v>44675.529409722221</v>
      </c>
      <c r="U120" t="s">
        <v>243</v>
      </c>
      <c r="V120" s="1">
        <v>44803.596504629626</v>
      </c>
      <c r="X120" s="2">
        <v>36526</v>
      </c>
      <c r="Y120" s="2">
        <v>45016</v>
      </c>
      <c r="Z120" t="s">
        <v>244</v>
      </c>
      <c r="AA120">
        <v>0</v>
      </c>
      <c r="AB120">
        <v>1</v>
      </c>
      <c r="AC120" t="s">
        <v>728</v>
      </c>
      <c r="AO120" t="s">
        <v>242</v>
      </c>
      <c r="AR120" t="s">
        <v>246</v>
      </c>
      <c r="AS120" s="2">
        <v>44974</v>
      </c>
      <c r="AT120" t="s">
        <v>277</v>
      </c>
      <c r="AY120" s="2">
        <v>36526</v>
      </c>
      <c r="BH120" t="s">
        <v>242</v>
      </c>
      <c r="BL120">
        <v>9878235</v>
      </c>
      <c r="BP120" t="s">
        <v>250</v>
      </c>
      <c r="BQ120" t="s">
        <v>242</v>
      </c>
      <c r="BT120" t="s">
        <v>242</v>
      </c>
      <c r="BU120" s="2">
        <v>36526</v>
      </c>
      <c r="BV120" s="2">
        <v>45016</v>
      </c>
      <c r="BW120" t="s">
        <v>729</v>
      </c>
      <c r="CD120" t="s">
        <v>242</v>
      </c>
      <c r="CG120" t="s">
        <v>251</v>
      </c>
      <c r="CH120" t="s">
        <v>242</v>
      </c>
      <c r="CK120" t="s">
        <v>242</v>
      </c>
      <c r="CL120" s="2">
        <v>44770</v>
      </c>
      <c r="CM120">
        <v>86373</v>
      </c>
      <c r="CN120" t="s">
        <v>242</v>
      </c>
      <c r="CS120" t="s">
        <v>242</v>
      </c>
      <c r="CV120" t="s">
        <v>239</v>
      </c>
      <c r="CW120" t="s">
        <v>242</v>
      </c>
      <c r="DA120" t="s">
        <v>242</v>
      </c>
      <c r="DG120">
        <v>7405</v>
      </c>
      <c r="DI120" t="s">
        <v>727</v>
      </c>
      <c r="DJ120" t="s">
        <v>252</v>
      </c>
      <c r="DK120" s="4">
        <v>43983</v>
      </c>
      <c r="DL120" t="s">
        <v>248</v>
      </c>
      <c r="DR120" t="s">
        <v>243</v>
      </c>
      <c r="DS120" s="1">
        <v>44573.74695601852</v>
      </c>
      <c r="DT120" t="s">
        <v>253</v>
      </c>
      <c r="DU120" s="1">
        <v>44803.623761574076</v>
      </c>
      <c r="FJ120" t="s">
        <v>254</v>
      </c>
      <c r="FK120" t="s">
        <v>242</v>
      </c>
      <c r="FP120" t="s">
        <v>242</v>
      </c>
      <c r="FQ120">
        <v>7804592092</v>
      </c>
      <c r="FT120" t="s">
        <v>255</v>
      </c>
      <c r="FX120" t="s">
        <v>256</v>
      </c>
    </row>
    <row r="121" spans="1:180" x14ac:dyDescent="0.25">
      <c r="A121">
        <v>95171</v>
      </c>
      <c r="B121" t="s">
        <v>234</v>
      </c>
      <c r="C121" t="s">
        <v>298</v>
      </c>
      <c r="D121" t="s">
        <v>235</v>
      </c>
      <c r="E121" t="s">
        <v>344</v>
      </c>
      <c r="I121" t="s">
        <v>430</v>
      </c>
      <c r="K121" t="s">
        <v>431</v>
      </c>
      <c r="L121" t="s">
        <v>432</v>
      </c>
      <c r="O121">
        <v>0</v>
      </c>
      <c r="P121" t="s">
        <v>240</v>
      </c>
      <c r="Q121" t="s">
        <v>730</v>
      </c>
      <c r="S121" t="s">
        <v>242</v>
      </c>
      <c r="T121" s="1">
        <v>44654.706643518519</v>
      </c>
      <c r="U121" t="s">
        <v>243</v>
      </c>
      <c r="V121" s="1">
        <v>44803.596504629626</v>
      </c>
      <c r="X121" s="2">
        <v>44652</v>
      </c>
      <c r="Y121" s="2">
        <v>45016</v>
      </c>
      <c r="Z121" t="s">
        <v>431</v>
      </c>
      <c r="AA121">
        <v>0</v>
      </c>
      <c r="AB121">
        <v>1</v>
      </c>
      <c r="AO121" t="s">
        <v>251</v>
      </c>
      <c r="AP121" t="s">
        <v>434</v>
      </c>
      <c r="AW121">
        <v>12</v>
      </c>
      <c r="AY121" s="2">
        <v>44562</v>
      </c>
      <c r="BC121" t="s">
        <v>263</v>
      </c>
      <c r="BH121" t="s">
        <v>242</v>
      </c>
      <c r="BK121" s="2">
        <v>45016</v>
      </c>
      <c r="BL121">
        <v>9878235</v>
      </c>
      <c r="BM121" t="s">
        <v>381</v>
      </c>
      <c r="BQ121" t="s">
        <v>251</v>
      </c>
      <c r="BT121" t="s">
        <v>242</v>
      </c>
      <c r="BU121" s="2">
        <v>44652</v>
      </c>
      <c r="BV121" s="2">
        <v>45016</v>
      </c>
      <c r="BW121" t="s">
        <v>731</v>
      </c>
      <c r="CB121" s="2">
        <v>45016</v>
      </c>
      <c r="CD121" t="s">
        <v>242</v>
      </c>
      <c r="CG121" t="s">
        <v>242</v>
      </c>
      <c r="CH121" t="s">
        <v>242</v>
      </c>
      <c r="CK121" t="s">
        <v>251</v>
      </c>
      <c r="CM121">
        <v>17307</v>
      </c>
      <c r="CN121" t="s">
        <v>242</v>
      </c>
      <c r="CQ121">
        <v>2003</v>
      </c>
      <c r="CS121" t="s">
        <v>242</v>
      </c>
      <c r="CV121" t="s">
        <v>267</v>
      </c>
      <c r="CW121" t="s">
        <v>242</v>
      </c>
      <c r="CX121">
        <v>109919</v>
      </c>
      <c r="DA121" t="s">
        <v>242</v>
      </c>
      <c r="DG121">
        <v>2695</v>
      </c>
      <c r="DI121" t="s">
        <v>730</v>
      </c>
      <c r="DJ121" t="s">
        <v>252</v>
      </c>
      <c r="DK121" t="s">
        <v>435</v>
      </c>
      <c r="DL121" t="s">
        <v>430</v>
      </c>
      <c r="DO121">
        <v>0</v>
      </c>
      <c r="DP121" t="s">
        <v>240</v>
      </c>
      <c r="DR121" t="s">
        <v>243</v>
      </c>
      <c r="DS121" s="1">
        <v>44557.848703703705</v>
      </c>
      <c r="DT121" t="s">
        <v>253</v>
      </c>
      <c r="DU121" s="1">
        <v>44803.61204861111</v>
      </c>
      <c r="EK121" t="s">
        <v>732</v>
      </c>
      <c r="FH121" t="s">
        <v>319</v>
      </c>
      <c r="FJ121" t="s">
        <v>733</v>
      </c>
      <c r="FK121" t="s">
        <v>251</v>
      </c>
      <c r="FN121" t="s">
        <v>263</v>
      </c>
      <c r="FP121" t="s">
        <v>251</v>
      </c>
      <c r="FQ121">
        <v>7802711097</v>
      </c>
      <c r="FT121" t="s">
        <v>273</v>
      </c>
      <c r="FV121">
        <v>4</v>
      </c>
      <c r="FW121" t="s">
        <v>450</v>
      </c>
      <c r="FX121" t="s">
        <v>256</v>
      </c>
    </row>
    <row r="122" spans="1:180" x14ac:dyDescent="0.25">
      <c r="A122">
        <v>99593</v>
      </c>
      <c r="B122" t="s">
        <v>234</v>
      </c>
      <c r="C122" t="s">
        <v>298</v>
      </c>
      <c r="D122" t="s">
        <v>235</v>
      </c>
      <c r="E122" t="s">
        <v>344</v>
      </c>
      <c r="I122" t="s">
        <v>237</v>
      </c>
      <c r="K122" t="s">
        <v>423</v>
      </c>
      <c r="L122" t="s">
        <v>423</v>
      </c>
      <c r="O122">
        <v>0</v>
      </c>
      <c r="P122" t="s">
        <v>240</v>
      </c>
      <c r="Q122" t="s">
        <v>734</v>
      </c>
      <c r="S122" t="s">
        <v>242</v>
      </c>
      <c r="T122" s="1">
        <v>44675.529027777775</v>
      </c>
      <c r="U122" t="s">
        <v>243</v>
      </c>
      <c r="V122" s="1">
        <v>44803.596493055556</v>
      </c>
      <c r="X122" s="2">
        <v>36526</v>
      </c>
      <c r="Y122" s="2">
        <v>44834</v>
      </c>
      <c r="Z122" t="s">
        <v>244</v>
      </c>
      <c r="AA122">
        <v>0</v>
      </c>
      <c r="AB122">
        <v>1</v>
      </c>
      <c r="AO122" t="s">
        <v>242</v>
      </c>
      <c r="AR122" t="s">
        <v>390</v>
      </c>
      <c r="AS122" s="2">
        <v>44991</v>
      </c>
      <c r="AT122" t="s">
        <v>277</v>
      </c>
      <c r="AY122" s="2">
        <v>36526</v>
      </c>
      <c r="BH122" t="s">
        <v>242</v>
      </c>
      <c r="BL122">
        <v>9882213</v>
      </c>
      <c r="BP122" t="s">
        <v>250</v>
      </c>
      <c r="BQ122" t="s">
        <v>242</v>
      </c>
      <c r="BT122" t="s">
        <v>242</v>
      </c>
      <c r="BU122" s="2">
        <v>36526</v>
      </c>
      <c r="BV122" s="2">
        <v>44834</v>
      </c>
      <c r="BW122" t="s">
        <v>735</v>
      </c>
      <c r="CD122" t="s">
        <v>242</v>
      </c>
      <c r="CG122" t="s">
        <v>251</v>
      </c>
      <c r="CH122" t="s">
        <v>242</v>
      </c>
      <c r="CK122" t="s">
        <v>242</v>
      </c>
      <c r="CL122" s="2">
        <v>44770</v>
      </c>
      <c r="CM122">
        <v>86557</v>
      </c>
      <c r="CN122" t="s">
        <v>242</v>
      </c>
      <c r="CS122" t="s">
        <v>242</v>
      </c>
      <c r="CV122" t="s">
        <v>239</v>
      </c>
      <c r="CW122" t="s">
        <v>242</v>
      </c>
      <c r="DA122" t="s">
        <v>242</v>
      </c>
      <c r="DG122">
        <v>625</v>
      </c>
      <c r="DI122" t="s">
        <v>734</v>
      </c>
      <c r="DJ122" t="s">
        <v>252</v>
      </c>
      <c r="DK122" s="4">
        <v>43983</v>
      </c>
      <c r="DL122" t="s">
        <v>415</v>
      </c>
      <c r="DO122">
        <v>0</v>
      </c>
      <c r="DP122" t="s">
        <v>240</v>
      </c>
      <c r="DR122" t="s">
        <v>243</v>
      </c>
      <c r="DS122" s="1">
        <v>44557.847615740742</v>
      </c>
      <c r="DT122" t="s">
        <v>253</v>
      </c>
      <c r="DU122" s="1">
        <v>44803.623657407406</v>
      </c>
      <c r="DW122">
        <v>78127028131</v>
      </c>
      <c r="EK122" t="s">
        <v>736</v>
      </c>
      <c r="FH122" t="s">
        <v>319</v>
      </c>
      <c r="FJ122" t="s">
        <v>737</v>
      </c>
      <c r="FK122" t="s">
        <v>251</v>
      </c>
      <c r="FN122" t="s">
        <v>263</v>
      </c>
      <c r="FP122" t="s">
        <v>251</v>
      </c>
      <c r="FQ122">
        <v>7805525317</v>
      </c>
      <c r="FT122" t="s">
        <v>273</v>
      </c>
      <c r="FV122">
        <v>4</v>
      </c>
      <c r="FW122" t="s">
        <v>450</v>
      </c>
      <c r="FX122" t="s">
        <v>256</v>
      </c>
    </row>
    <row r="123" spans="1:180" x14ac:dyDescent="0.25">
      <c r="A123">
        <v>94843</v>
      </c>
      <c r="B123" t="s">
        <v>234</v>
      </c>
      <c r="C123" t="s">
        <v>298</v>
      </c>
      <c r="D123" t="s">
        <v>235</v>
      </c>
      <c r="E123" t="s">
        <v>344</v>
      </c>
      <c r="I123" t="s">
        <v>415</v>
      </c>
      <c r="K123" t="s">
        <v>431</v>
      </c>
      <c r="L123" t="s">
        <v>432</v>
      </c>
      <c r="O123">
        <v>0</v>
      </c>
      <c r="P123" t="s">
        <v>240</v>
      </c>
      <c r="Q123" t="s">
        <v>734</v>
      </c>
      <c r="S123" t="s">
        <v>242</v>
      </c>
      <c r="T123" s="1">
        <v>44654.706354166665</v>
      </c>
      <c r="U123" t="s">
        <v>243</v>
      </c>
      <c r="V123" s="1">
        <v>44803.596493055556</v>
      </c>
      <c r="X123" s="2">
        <v>44652</v>
      </c>
      <c r="Y123" s="2">
        <v>44834</v>
      </c>
      <c r="Z123" t="s">
        <v>431</v>
      </c>
      <c r="AA123">
        <v>0</v>
      </c>
      <c r="AB123">
        <v>1</v>
      </c>
      <c r="AO123" t="s">
        <v>251</v>
      </c>
      <c r="AP123" t="s">
        <v>303</v>
      </c>
      <c r="AW123">
        <v>6</v>
      </c>
      <c r="AY123" s="2">
        <v>44562</v>
      </c>
      <c r="BC123" t="s">
        <v>263</v>
      </c>
      <c r="BH123" t="s">
        <v>242</v>
      </c>
      <c r="BK123" s="2">
        <v>44834</v>
      </c>
      <c r="BL123">
        <v>9882213</v>
      </c>
      <c r="BM123" t="s">
        <v>381</v>
      </c>
      <c r="BQ123" t="s">
        <v>251</v>
      </c>
      <c r="BT123" t="s">
        <v>242</v>
      </c>
      <c r="BU123" s="2">
        <v>44652</v>
      </c>
      <c r="BV123" s="2">
        <v>44834</v>
      </c>
      <c r="BW123" t="s">
        <v>735</v>
      </c>
      <c r="CB123" s="2">
        <v>44834</v>
      </c>
      <c r="CD123" t="s">
        <v>242</v>
      </c>
      <c r="CG123" t="s">
        <v>242</v>
      </c>
      <c r="CH123" t="s">
        <v>242</v>
      </c>
      <c r="CK123" t="s">
        <v>251</v>
      </c>
      <c r="CM123">
        <v>17599</v>
      </c>
      <c r="CN123" t="s">
        <v>242</v>
      </c>
      <c r="CQ123">
        <v>2003</v>
      </c>
      <c r="CS123" t="s">
        <v>242</v>
      </c>
      <c r="CV123" t="s">
        <v>267</v>
      </c>
      <c r="CW123" t="s">
        <v>242</v>
      </c>
      <c r="CX123">
        <v>110205</v>
      </c>
      <c r="DA123" t="s">
        <v>242</v>
      </c>
      <c r="DG123">
        <v>625</v>
      </c>
      <c r="DI123" t="s">
        <v>734</v>
      </c>
      <c r="DJ123" t="s">
        <v>252</v>
      </c>
      <c r="DK123" s="4">
        <v>43983</v>
      </c>
      <c r="DL123" t="s">
        <v>415</v>
      </c>
      <c r="DO123">
        <v>0</v>
      </c>
      <c r="DP123" t="s">
        <v>240</v>
      </c>
      <c r="DR123" t="s">
        <v>243</v>
      </c>
      <c r="DS123" s="1">
        <v>44557.847615740742</v>
      </c>
      <c r="DT123" t="s">
        <v>253</v>
      </c>
      <c r="DU123" s="1">
        <v>44803.623657407406</v>
      </c>
      <c r="DW123">
        <v>78127028131</v>
      </c>
      <c r="EK123" t="s">
        <v>736</v>
      </c>
      <c r="FH123" t="s">
        <v>319</v>
      </c>
      <c r="FJ123" t="s">
        <v>737</v>
      </c>
      <c r="FK123" t="s">
        <v>251</v>
      </c>
      <c r="FN123" t="s">
        <v>263</v>
      </c>
      <c r="FP123" t="s">
        <v>251</v>
      </c>
      <c r="FQ123">
        <v>7805525317</v>
      </c>
      <c r="FT123" t="s">
        <v>273</v>
      </c>
      <c r="FV123">
        <v>4</v>
      </c>
      <c r="FW123" t="s">
        <v>450</v>
      </c>
      <c r="FX123" t="s">
        <v>256</v>
      </c>
    </row>
    <row r="124" spans="1:180" x14ac:dyDescent="0.25">
      <c r="A124">
        <v>94835</v>
      </c>
      <c r="B124" t="s">
        <v>234</v>
      </c>
      <c r="C124" t="s">
        <v>235</v>
      </c>
      <c r="D124" t="s">
        <v>235</v>
      </c>
      <c r="E124" t="s">
        <v>344</v>
      </c>
      <c r="I124" t="s">
        <v>436</v>
      </c>
      <c r="K124" t="s">
        <v>431</v>
      </c>
      <c r="L124" t="s">
        <v>432</v>
      </c>
      <c r="O124">
        <v>18600</v>
      </c>
      <c r="P124" t="s">
        <v>240</v>
      </c>
      <c r="Q124" t="s">
        <v>738</v>
      </c>
      <c r="S124" t="s">
        <v>242</v>
      </c>
      <c r="T124" s="1">
        <v>44654.706354166665</v>
      </c>
      <c r="U124" t="s">
        <v>243</v>
      </c>
      <c r="V124" s="1">
        <v>44803.59648148148</v>
      </c>
      <c r="X124" s="2">
        <v>44652</v>
      </c>
      <c r="Y124" s="2">
        <v>44834</v>
      </c>
      <c r="Z124" t="s">
        <v>431</v>
      </c>
      <c r="AA124">
        <v>6200</v>
      </c>
      <c r="AB124">
        <v>3</v>
      </c>
      <c r="AO124" t="s">
        <v>251</v>
      </c>
      <c r="AP124" t="s">
        <v>434</v>
      </c>
      <c r="AW124">
        <v>3</v>
      </c>
      <c r="AY124" s="2">
        <v>44562</v>
      </c>
      <c r="BC124" t="s">
        <v>263</v>
      </c>
      <c r="BH124" t="s">
        <v>242</v>
      </c>
      <c r="BK124" s="2">
        <v>44834</v>
      </c>
      <c r="BL124">
        <v>800524267</v>
      </c>
      <c r="BM124" t="s">
        <v>381</v>
      </c>
      <c r="BO124" t="s">
        <v>354</v>
      </c>
      <c r="BP124" t="s">
        <v>250</v>
      </c>
      <c r="BQ124" t="s">
        <v>251</v>
      </c>
      <c r="BT124" t="s">
        <v>242</v>
      </c>
      <c r="BU124" s="2">
        <v>44652</v>
      </c>
      <c r="BV124" s="2">
        <v>44834</v>
      </c>
      <c r="CB124" s="2">
        <v>44834</v>
      </c>
      <c r="CD124" t="s">
        <v>251</v>
      </c>
      <c r="CG124" t="s">
        <v>242</v>
      </c>
      <c r="CH124" t="s">
        <v>242</v>
      </c>
      <c r="CK124" t="s">
        <v>251</v>
      </c>
      <c r="CM124">
        <v>13935</v>
      </c>
      <c r="CN124" t="s">
        <v>242</v>
      </c>
      <c r="CQ124">
        <v>2003</v>
      </c>
      <c r="CS124" t="s">
        <v>242</v>
      </c>
      <c r="CV124" t="s">
        <v>267</v>
      </c>
      <c r="CW124" t="s">
        <v>242</v>
      </c>
      <c r="CX124">
        <v>110299</v>
      </c>
      <c r="DA124" t="s">
        <v>242</v>
      </c>
      <c r="DG124">
        <v>571</v>
      </c>
      <c r="DI124" t="s">
        <v>738</v>
      </c>
      <c r="DJ124" t="s">
        <v>252</v>
      </c>
      <c r="DK124" s="4">
        <v>43983</v>
      </c>
      <c r="DL124" t="s">
        <v>436</v>
      </c>
      <c r="DO124">
        <v>0</v>
      </c>
      <c r="DP124" t="s">
        <v>240</v>
      </c>
      <c r="DR124" t="s">
        <v>243</v>
      </c>
      <c r="DS124" s="1">
        <v>44557.847581018519</v>
      </c>
      <c r="DU124" s="1">
        <v>44803.59646990741</v>
      </c>
      <c r="EK124" t="s">
        <v>739</v>
      </c>
      <c r="FH124" t="s">
        <v>319</v>
      </c>
      <c r="FJ124" t="s">
        <v>437</v>
      </c>
      <c r="FK124" t="s">
        <v>251</v>
      </c>
      <c r="FN124" t="s">
        <v>263</v>
      </c>
      <c r="FP124" t="s">
        <v>251</v>
      </c>
      <c r="FQ124">
        <v>7841488660</v>
      </c>
      <c r="FT124" t="s">
        <v>273</v>
      </c>
      <c r="FV124">
        <v>4</v>
      </c>
      <c r="FW124" t="s">
        <v>450</v>
      </c>
    </row>
    <row r="125" spans="1:180" x14ac:dyDescent="0.25">
      <c r="A125">
        <v>93957</v>
      </c>
      <c r="B125" t="s">
        <v>234</v>
      </c>
      <c r="C125" t="s">
        <v>235</v>
      </c>
      <c r="D125" t="s">
        <v>235</v>
      </c>
      <c r="E125" t="s">
        <v>344</v>
      </c>
      <c r="I125" t="s">
        <v>415</v>
      </c>
      <c r="K125" t="s">
        <v>431</v>
      </c>
      <c r="L125" t="s">
        <v>432</v>
      </c>
      <c r="O125">
        <v>70800</v>
      </c>
      <c r="P125" t="s">
        <v>240</v>
      </c>
      <c r="Q125" t="s">
        <v>740</v>
      </c>
      <c r="S125" t="s">
        <v>242</v>
      </c>
      <c r="T125" s="1">
        <v>44651.750532407408</v>
      </c>
      <c r="U125" t="s">
        <v>243</v>
      </c>
      <c r="V125" s="1">
        <v>44803.59646990741</v>
      </c>
      <c r="X125" s="2">
        <v>44652</v>
      </c>
      <c r="Y125" s="2">
        <v>45016</v>
      </c>
      <c r="Z125" t="s">
        <v>431</v>
      </c>
      <c r="AA125">
        <v>70800</v>
      </c>
      <c r="AB125">
        <v>1</v>
      </c>
      <c r="AO125" t="s">
        <v>242</v>
      </c>
      <c r="AP125" t="s">
        <v>644</v>
      </c>
      <c r="AW125">
        <v>12</v>
      </c>
      <c r="AY125" s="2">
        <v>44562</v>
      </c>
      <c r="BC125" t="s">
        <v>263</v>
      </c>
      <c r="BD125" t="s">
        <v>353</v>
      </c>
      <c r="BH125" t="s">
        <v>242</v>
      </c>
      <c r="BL125">
        <v>801893123</v>
      </c>
      <c r="BM125" t="s">
        <v>381</v>
      </c>
      <c r="BQ125" t="s">
        <v>251</v>
      </c>
      <c r="BT125" t="s">
        <v>242</v>
      </c>
      <c r="BU125" s="2">
        <v>44652</v>
      </c>
      <c r="BV125" s="2">
        <v>45016</v>
      </c>
      <c r="CD125" t="s">
        <v>251</v>
      </c>
      <c r="CG125" t="s">
        <v>242</v>
      </c>
      <c r="CH125" t="s">
        <v>242</v>
      </c>
      <c r="CK125" t="s">
        <v>251</v>
      </c>
      <c r="CL125" s="2">
        <v>44754</v>
      </c>
      <c r="CM125">
        <v>14025</v>
      </c>
      <c r="CN125" t="s">
        <v>242</v>
      </c>
      <c r="CQ125">
        <v>2003</v>
      </c>
      <c r="CR125" t="s">
        <v>402</v>
      </c>
      <c r="CS125" t="s">
        <v>242</v>
      </c>
      <c r="CT125" t="s">
        <v>415</v>
      </c>
      <c r="CV125" t="s">
        <v>267</v>
      </c>
      <c r="CW125" t="s">
        <v>242</v>
      </c>
      <c r="CX125">
        <v>110729</v>
      </c>
      <c r="DA125" t="s">
        <v>242</v>
      </c>
      <c r="DG125">
        <v>9807</v>
      </c>
      <c r="DI125" t="s">
        <v>740</v>
      </c>
      <c r="DJ125" t="s">
        <v>252</v>
      </c>
      <c r="DK125" s="4">
        <v>43983</v>
      </c>
      <c r="DL125" t="s">
        <v>415</v>
      </c>
      <c r="DN125" t="s">
        <v>289</v>
      </c>
      <c r="DR125" t="s">
        <v>243</v>
      </c>
      <c r="DS125" s="1">
        <v>44651.749594907407</v>
      </c>
      <c r="DU125" s="1">
        <v>44803.596458333333</v>
      </c>
      <c r="FH125" t="s">
        <v>353</v>
      </c>
      <c r="FJ125" t="s">
        <v>437</v>
      </c>
      <c r="FK125" t="s">
        <v>251</v>
      </c>
      <c r="FN125" t="s">
        <v>263</v>
      </c>
      <c r="FP125" t="s">
        <v>251</v>
      </c>
      <c r="FQ125">
        <v>7810450177</v>
      </c>
      <c r="FT125" t="s">
        <v>273</v>
      </c>
      <c r="FV125">
        <v>4</v>
      </c>
      <c r="FW125" t="s">
        <v>450</v>
      </c>
    </row>
    <row r="126" spans="1:180" x14ac:dyDescent="0.25">
      <c r="A126">
        <v>92869</v>
      </c>
      <c r="B126" t="s">
        <v>234</v>
      </c>
      <c r="C126" t="s">
        <v>298</v>
      </c>
      <c r="D126" t="s">
        <v>235</v>
      </c>
      <c r="E126" t="s">
        <v>344</v>
      </c>
      <c r="I126" t="s">
        <v>378</v>
      </c>
      <c r="K126" t="s">
        <v>639</v>
      </c>
      <c r="L126" t="s">
        <v>432</v>
      </c>
      <c r="O126">
        <v>0</v>
      </c>
      <c r="P126" t="s">
        <v>240</v>
      </c>
      <c r="Q126" t="s">
        <v>741</v>
      </c>
      <c r="S126" t="s">
        <v>242</v>
      </c>
      <c r="T126" s="1">
        <v>44628.68953703704</v>
      </c>
      <c r="U126" t="s">
        <v>243</v>
      </c>
      <c r="V126" s="1">
        <v>44803.596446759257</v>
      </c>
      <c r="X126" s="2">
        <v>44621</v>
      </c>
      <c r="Y126" s="2">
        <v>44985</v>
      </c>
      <c r="Z126" t="s">
        <v>671</v>
      </c>
      <c r="AA126">
        <v>0</v>
      </c>
      <c r="AB126">
        <v>1</v>
      </c>
      <c r="AO126" t="s">
        <v>251</v>
      </c>
      <c r="AP126" t="s">
        <v>434</v>
      </c>
      <c r="AW126">
        <v>12</v>
      </c>
      <c r="AY126" s="2">
        <v>44562</v>
      </c>
      <c r="BC126" t="s">
        <v>263</v>
      </c>
      <c r="BH126" t="s">
        <v>242</v>
      </c>
      <c r="BK126" s="2">
        <v>44985</v>
      </c>
      <c r="BL126">
        <v>801465175</v>
      </c>
      <c r="BM126" t="s">
        <v>381</v>
      </c>
      <c r="BQ126" t="s">
        <v>251</v>
      </c>
      <c r="BT126" t="s">
        <v>242</v>
      </c>
      <c r="BU126" s="2">
        <v>44621</v>
      </c>
      <c r="BV126" s="2">
        <v>44985</v>
      </c>
      <c r="CB126" s="2">
        <v>44985</v>
      </c>
      <c r="CD126" t="s">
        <v>251</v>
      </c>
      <c r="CG126" t="s">
        <v>242</v>
      </c>
      <c r="CH126" t="s">
        <v>242</v>
      </c>
      <c r="CK126" t="s">
        <v>251</v>
      </c>
      <c r="CM126">
        <v>15035</v>
      </c>
      <c r="CN126" t="s">
        <v>242</v>
      </c>
      <c r="CQ126">
        <v>2003</v>
      </c>
      <c r="CS126" t="s">
        <v>242</v>
      </c>
      <c r="CV126" t="s">
        <v>267</v>
      </c>
      <c r="CW126" t="s">
        <v>242</v>
      </c>
      <c r="CX126">
        <v>110981</v>
      </c>
      <c r="DA126" t="s">
        <v>242</v>
      </c>
      <c r="DG126">
        <v>2345</v>
      </c>
      <c r="DI126" t="s">
        <v>741</v>
      </c>
      <c r="DJ126" t="s">
        <v>252</v>
      </c>
      <c r="DK126" t="s">
        <v>563</v>
      </c>
      <c r="DL126" t="s">
        <v>378</v>
      </c>
      <c r="DO126">
        <v>0</v>
      </c>
      <c r="DP126" t="s">
        <v>240</v>
      </c>
      <c r="DR126" t="s">
        <v>243</v>
      </c>
      <c r="DS126" s="1">
        <v>44557.84851851852</v>
      </c>
      <c r="DU126" s="1">
        <v>44803.596446759257</v>
      </c>
      <c r="FH126" t="s">
        <v>272</v>
      </c>
      <c r="FJ126" t="s">
        <v>722</v>
      </c>
      <c r="FK126" t="s">
        <v>251</v>
      </c>
      <c r="FN126" t="s">
        <v>263</v>
      </c>
      <c r="FP126" t="s">
        <v>251</v>
      </c>
      <c r="FQ126">
        <v>7805633961</v>
      </c>
      <c r="FT126" t="s">
        <v>273</v>
      </c>
      <c r="FV126">
        <v>4</v>
      </c>
      <c r="FW126" t="s">
        <v>638</v>
      </c>
    </row>
    <row r="127" spans="1:180" x14ac:dyDescent="0.25">
      <c r="A127">
        <v>99205</v>
      </c>
      <c r="B127" t="s">
        <v>234</v>
      </c>
      <c r="C127" t="s">
        <v>298</v>
      </c>
      <c r="D127" t="s">
        <v>235</v>
      </c>
      <c r="E127" t="s">
        <v>426</v>
      </c>
      <c r="I127" t="s">
        <v>415</v>
      </c>
      <c r="K127" t="s">
        <v>423</v>
      </c>
      <c r="L127" t="s">
        <v>423</v>
      </c>
      <c r="O127">
        <v>0</v>
      </c>
      <c r="P127" t="s">
        <v>240</v>
      </c>
      <c r="Q127" t="s">
        <v>742</v>
      </c>
      <c r="S127" t="s">
        <v>251</v>
      </c>
      <c r="T127" s="1">
        <v>44675.528622685182</v>
      </c>
      <c r="U127" t="s">
        <v>243</v>
      </c>
      <c r="V127" s="1">
        <v>44803.596435185187</v>
      </c>
      <c r="X127" s="2">
        <v>36526</v>
      </c>
      <c r="Y127" s="2">
        <v>44651</v>
      </c>
      <c r="Z127" t="s">
        <v>244</v>
      </c>
      <c r="AA127">
        <v>0</v>
      </c>
      <c r="AB127">
        <v>1</v>
      </c>
      <c r="AO127" t="s">
        <v>242</v>
      </c>
      <c r="AR127" t="s">
        <v>246</v>
      </c>
      <c r="AS127" s="2">
        <v>44948</v>
      </c>
      <c r="AT127" t="s">
        <v>277</v>
      </c>
      <c r="AY127" s="2">
        <v>36526</v>
      </c>
      <c r="BH127" t="s">
        <v>242</v>
      </c>
      <c r="BL127">
        <v>800383754</v>
      </c>
      <c r="BP127" t="s">
        <v>250</v>
      </c>
      <c r="BQ127" t="s">
        <v>242</v>
      </c>
      <c r="BT127" t="s">
        <v>242</v>
      </c>
      <c r="BU127" s="2">
        <v>36526</v>
      </c>
      <c r="BV127" s="2">
        <v>44651</v>
      </c>
      <c r="BW127" t="s">
        <v>743</v>
      </c>
      <c r="CD127" t="s">
        <v>242</v>
      </c>
      <c r="CG127" t="s">
        <v>251</v>
      </c>
      <c r="CH127" t="s">
        <v>242</v>
      </c>
      <c r="CK127" t="s">
        <v>242</v>
      </c>
      <c r="CL127" s="2">
        <v>44770</v>
      </c>
      <c r="CM127">
        <v>84593</v>
      </c>
      <c r="CN127" t="s">
        <v>242</v>
      </c>
      <c r="CS127" t="s">
        <v>242</v>
      </c>
      <c r="CV127" t="s">
        <v>239</v>
      </c>
      <c r="CW127" t="s">
        <v>242</v>
      </c>
      <c r="DA127" t="s">
        <v>251</v>
      </c>
      <c r="DG127">
        <v>4477</v>
      </c>
      <c r="DI127" t="s">
        <v>742</v>
      </c>
      <c r="DJ127" t="s">
        <v>268</v>
      </c>
      <c r="DK127" s="3">
        <v>44682</v>
      </c>
      <c r="DL127" t="s">
        <v>415</v>
      </c>
      <c r="DO127">
        <v>0</v>
      </c>
      <c r="DP127" t="s">
        <v>240</v>
      </c>
      <c r="DR127" t="s">
        <v>243</v>
      </c>
      <c r="DS127" s="1">
        <v>44557.849652777775</v>
      </c>
      <c r="DT127" t="s">
        <v>253</v>
      </c>
      <c r="DU127" s="1">
        <v>44803.623391203706</v>
      </c>
      <c r="FH127" t="s">
        <v>319</v>
      </c>
      <c r="FJ127" t="s">
        <v>733</v>
      </c>
      <c r="FK127" t="s">
        <v>242</v>
      </c>
      <c r="FN127" t="s">
        <v>263</v>
      </c>
      <c r="FP127" t="s">
        <v>251</v>
      </c>
      <c r="FQ127">
        <v>7814567257</v>
      </c>
      <c r="FT127" t="s">
        <v>273</v>
      </c>
      <c r="FX127" t="s">
        <v>256</v>
      </c>
    </row>
    <row r="128" spans="1:180" x14ac:dyDescent="0.25">
      <c r="A128">
        <v>91565</v>
      </c>
      <c r="B128" t="s">
        <v>234</v>
      </c>
      <c r="C128" t="s">
        <v>235</v>
      </c>
      <c r="D128" t="s">
        <v>235</v>
      </c>
      <c r="E128" t="s">
        <v>426</v>
      </c>
      <c r="I128" t="s">
        <v>415</v>
      </c>
      <c r="K128" t="s">
        <v>431</v>
      </c>
      <c r="L128" t="s">
        <v>432</v>
      </c>
      <c r="O128">
        <v>0</v>
      </c>
      <c r="P128" t="s">
        <v>240</v>
      </c>
      <c r="Q128" t="s">
        <v>742</v>
      </c>
      <c r="S128" t="s">
        <v>251</v>
      </c>
      <c r="T128" s="1">
        <v>44606.578414351854</v>
      </c>
      <c r="U128" t="s">
        <v>243</v>
      </c>
      <c r="V128" s="1">
        <v>44803.596435185187</v>
      </c>
      <c r="X128" s="2">
        <v>44562</v>
      </c>
      <c r="Y128" s="2">
        <v>44651</v>
      </c>
      <c r="Z128" t="s">
        <v>744</v>
      </c>
      <c r="AA128">
        <v>0</v>
      </c>
      <c r="AB128">
        <v>1</v>
      </c>
      <c r="AO128" t="s">
        <v>251</v>
      </c>
      <c r="AP128" t="s">
        <v>434</v>
      </c>
      <c r="AW128">
        <v>3</v>
      </c>
      <c r="AY128" s="2">
        <v>44562</v>
      </c>
      <c r="BC128" t="s">
        <v>316</v>
      </c>
      <c r="BH128" t="s">
        <v>242</v>
      </c>
      <c r="BK128" s="2">
        <v>44651</v>
      </c>
      <c r="BL128">
        <v>800383754</v>
      </c>
      <c r="BM128" t="s">
        <v>381</v>
      </c>
      <c r="BQ128" t="s">
        <v>251</v>
      </c>
      <c r="BT128" t="s">
        <v>242</v>
      </c>
      <c r="BU128" s="2">
        <v>44562</v>
      </c>
      <c r="BV128" s="2">
        <v>44651</v>
      </c>
      <c r="BW128" t="s">
        <v>743</v>
      </c>
      <c r="CB128" s="2">
        <v>44651</v>
      </c>
      <c r="CD128" t="s">
        <v>242</v>
      </c>
      <c r="CG128" t="s">
        <v>242</v>
      </c>
      <c r="CH128" t="s">
        <v>242</v>
      </c>
      <c r="CK128" t="s">
        <v>251</v>
      </c>
      <c r="CN128" t="s">
        <v>242</v>
      </c>
      <c r="CS128" t="s">
        <v>242</v>
      </c>
      <c r="CV128" t="s">
        <v>267</v>
      </c>
      <c r="CW128" t="s">
        <v>242</v>
      </c>
      <c r="CX128">
        <v>110683</v>
      </c>
      <c r="DA128" t="s">
        <v>242</v>
      </c>
      <c r="DG128">
        <v>4477</v>
      </c>
      <c r="DI128" t="s">
        <v>742</v>
      </c>
      <c r="DJ128" t="s">
        <v>268</v>
      </c>
      <c r="DK128" s="3">
        <v>44682</v>
      </c>
      <c r="DL128" t="s">
        <v>415</v>
      </c>
      <c r="DO128">
        <v>0</v>
      </c>
      <c r="DP128" t="s">
        <v>240</v>
      </c>
      <c r="DR128" t="s">
        <v>243</v>
      </c>
      <c r="DS128" s="1">
        <v>44557.849652777775</v>
      </c>
      <c r="DT128" t="s">
        <v>253</v>
      </c>
      <c r="DU128" s="1">
        <v>44803.623391203706</v>
      </c>
      <c r="FH128" t="s">
        <v>319</v>
      </c>
      <c r="FJ128" t="s">
        <v>733</v>
      </c>
      <c r="FK128" t="s">
        <v>242</v>
      </c>
      <c r="FN128" t="s">
        <v>263</v>
      </c>
      <c r="FP128" t="s">
        <v>251</v>
      </c>
      <c r="FQ128">
        <v>7814567257</v>
      </c>
      <c r="FT128" t="s">
        <v>273</v>
      </c>
      <c r="FX128" t="s">
        <v>256</v>
      </c>
    </row>
    <row r="129" spans="1:180" x14ac:dyDescent="0.25">
      <c r="A129">
        <v>91083</v>
      </c>
      <c r="B129" t="s">
        <v>234</v>
      </c>
      <c r="C129" t="s">
        <v>235</v>
      </c>
      <c r="D129" t="s">
        <v>235</v>
      </c>
      <c r="E129" t="s">
        <v>344</v>
      </c>
      <c r="I129" t="s">
        <v>640</v>
      </c>
      <c r="K129" t="s">
        <v>431</v>
      </c>
      <c r="L129" t="s">
        <v>432</v>
      </c>
      <c r="O129">
        <v>0</v>
      </c>
      <c r="P129" t="s">
        <v>240</v>
      </c>
      <c r="Q129" t="s">
        <v>745</v>
      </c>
      <c r="S129" t="s">
        <v>242</v>
      </c>
      <c r="T129" s="1">
        <v>44606.577592592592</v>
      </c>
      <c r="U129" t="s">
        <v>243</v>
      </c>
      <c r="V129" s="1">
        <v>44803.596412037034</v>
      </c>
      <c r="X129" s="2">
        <v>44682</v>
      </c>
      <c r="Y129" s="2">
        <v>44865</v>
      </c>
      <c r="Z129" t="s">
        <v>431</v>
      </c>
      <c r="AA129">
        <v>0</v>
      </c>
      <c r="AB129">
        <v>1</v>
      </c>
      <c r="AO129" t="s">
        <v>251</v>
      </c>
      <c r="AP129" t="s">
        <v>439</v>
      </c>
      <c r="AW129">
        <v>6</v>
      </c>
      <c r="AY129" s="2">
        <v>44562</v>
      </c>
      <c r="BC129" t="s">
        <v>263</v>
      </c>
      <c r="BH129" t="s">
        <v>242</v>
      </c>
      <c r="BK129" s="2">
        <v>44865</v>
      </c>
      <c r="BL129">
        <v>800857516</v>
      </c>
      <c r="BM129" t="s">
        <v>381</v>
      </c>
      <c r="BO129" t="s">
        <v>354</v>
      </c>
      <c r="BP129" t="s">
        <v>250</v>
      </c>
      <c r="BQ129" t="s">
        <v>251</v>
      </c>
      <c r="BT129" t="s">
        <v>242</v>
      </c>
      <c r="BU129" s="2">
        <v>44682</v>
      </c>
      <c r="BV129" s="2">
        <v>44865</v>
      </c>
      <c r="CB129" s="2">
        <v>44865</v>
      </c>
      <c r="CD129" t="s">
        <v>242</v>
      </c>
      <c r="CG129" t="s">
        <v>242</v>
      </c>
      <c r="CH129" t="s">
        <v>242</v>
      </c>
      <c r="CK129" t="s">
        <v>251</v>
      </c>
      <c r="CM129">
        <v>17695</v>
      </c>
      <c r="CN129" t="s">
        <v>242</v>
      </c>
      <c r="CQ129">
        <v>2003</v>
      </c>
      <c r="CS129" t="s">
        <v>242</v>
      </c>
      <c r="CV129" t="s">
        <v>267</v>
      </c>
      <c r="CW129" t="s">
        <v>242</v>
      </c>
      <c r="CX129">
        <v>110071</v>
      </c>
      <c r="DA129" t="s">
        <v>242</v>
      </c>
      <c r="DG129">
        <v>4281</v>
      </c>
      <c r="DI129" t="s">
        <v>745</v>
      </c>
      <c r="DJ129" t="s">
        <v>252</v>
      </c>
      <c r="DK129" t="s">
        <v>435</v>
      </c>
      <c r="DL129" t="s">
        <v>640</v>
      </c>
      <c r="DO129">
        <v>0</v>
      </c>
      <c r="DP129" t="s">
        <v>240</v>
      </c>
      <c r="DR129" t="s">
        <v>243</v>
      </c>
      <c r="DS129" s="1">
        <v>44557.849548611113</v>
      </c>
      <c r="DU129" s="1">
        <v>44803.596400462964</v>
      </c>
      <c r="DW129">
        <v>78123552992</v>
      </c>
      <c r="EK129" t="s">
        <v>746</v>
      </c>
      <c r="FH129" t="s">
        <v>319</v>
      </c>
      <c r="FJ129" t="s">
        <v>747</v>
      </c>
      <c r="FK129" t="s">
        <v>251</v>
      </c>
      <c r="FN129" t="s">
        <v>263</v>
      </c>
      <c r="FP129" t="s">
        <v>251</v>
      </c>
      <c r="FQ129">
        <v>7805020370</v>
      </c>
      <c r="FT129" t="s">
        <v>273</v>
      </c>
      <c r="FV129">
        <v>4</v>
      </c>
      <c r="FW129" t="s">
        <v>450</v>
      </c>
    </row>
    <row r="130" spans="1:180" x14ac:dyDescent="0.25">
      <c r="A130">
        <v>91057</v>
      </c>
      <c r="B130" t="s">
        <v>234</v>
      </c>
      <c r="C130" t="s">
        <v>235</v>
      </c>
      <c r="D130" t="s">
        <v>235</v>
      </c>
      <c r="E130" t="s">
        <v>344</v>
      </c>
      <c r="I130" t="s">
        <v>415</v>
      </c>
      <c r="K130" t="s">
        <v>639</v>
      </c>
      <c r="L130" t="s">
        <v>432</v>
      </c>
      <c r="O130">
        <v>132000</v>
      </c>
      <c r="P130" t="s">
        <v>240</v>
      </c>
      <c r="Q130" t="s">
        <v>748</v>
      </c>
      <c r="S130" t="s">
        <v>242</v>
      </c>
      <c r="T130" s="1">
        <v>44606.577546296299</v>
      </c>
      <c r="U130" t="s">
        <v>243</v>
      </c>
      <c r="V130" s="1">
        <v>44803.596400462964</v>
      </c>
      <c r="X130" s="2">
        <v>44378</v>
      </c>
      <c r="Y130" s="2">
        <v>45107</v>
      </c>
      <c r="Z130" t="s">
        <v>639</v>
      </c>
      <c r="AA130">
        <v>11000</v>
      </c>
      <c r="AB130">
        <v>12</v>
      </c>
      <c r="AO130" t="s">
        <v>251</v>
      </c>
      <c r="AP130" t="s">
        <v>714</v>
      </c>
      <c r="AW130">
        <v>12</v>
      </c>
      <c r="AY130" s="2">
        <v>44562</v>
      </c>
      <c r="BC130" t="s">
        <v>263</v>
      </c>
      <c r="BH130" t="s">
        <v>242</v>
      </c>
      <c r="BK130" s="2">
        <v>45107</v>
      </c>
      <c r="BL130">
        <v>9987035</v>
      </c>
      <c r="BM130" t="s">
        <v>381</v>
      </c>
      <c r="BO130" t="s">
        <v>354</v>
      </c>
      <c r="BP130" t="s">
        <v>250</v>
      </c>
      <c r="BQ130" t="s">
        <v>251</v>
      </c>
      <c r="BT130" t="s">
        <v>242</v>
      </c>
      <c r="BU130" s="2">
        <v>44378</v>
      </c>
      <c r="BV130" s="2">
        <v>45107</v>
      </c>
      <c r="CB130" s="2">
        <v>45107</v>
      </c>
      <c r="CD130" t="s">
        <v>251</v>
      </c>
      <c r="CG130" t="s">
        <v>242</v>
      </c>
      <c r="CH130" t="s">
        <v>242</v>
      </c>
      <c r="CK130" t="s">
        <v>251</v>
      </c>
      <c r="CM130">
        <v>13869</v>
      </c>
      <c r="CN130" t="s">
        <v>242</v>
      </c>
      <c r="CQ130">
        <v>2003</v>
      </c>
      <c r="CS130" t="s">
        <v>242</v>
      </c>
      <c r="CV130" t="s">
        <v>267</v>
      </c>
      <c r="CW130" t="s">
        <v>242</v>
      </c>
      <c r="CX130">
        <v>111611</v>
      </c>
      <c r="DA130" t="s">
        <v>242</v>
      </c>
      <c r="DG130">
        <v>4271</v>
      </c>
      <c r="DI130" t="s">
        <v>748</v>
      </c>
      <c r="DJ130" t="s">
        <v>252</v>
      </c>
      <c r="DK130" t="s">
        <v>269</v>
      </c>
      <c r="DL130" t="s">
        <v>415</v>
      </c>
      <c r="DO130">
        <v>0</v>
      </c>
      <c r="DP130" t="s">
        <v>240</v>
      </c>
      <c r="DR130" t="s">
        <v>243</v>
      </c>
      <c r="DS130" s="1">
        <v>44557.849548611113</v>
      </c>
      <c r="DT130" t="s">
        <v>253</v>
      </c>
      <c r="DU130" s="1">
        <v>44803.615358796298</v>
      </c>
      <c r="FH130" t="s">
        <v>319</v>
      </c>
      <c r="FJ130" t="s">
        <v>713</v>
      </c>
      <c r="FK130" t="s">
        <v>251</v>
      </c>
      <c r="FN130" t="s">
        <v>263</v>
      </c>
      <c r="FP130" t="s">
        <v>251</v>
      </c>
      <c r="FQ130">
        <v>7813228519</v>
      </c>
      <c r="FT130" t="s">
        <v>273</v>
      </c>
      <c r="FV130">
        <v>4</v>
      </c>
      <c r="FW130" t="s">
        <v>638</v>
      </c>
      <c r="FX130" t="s">
        <v>256</v>
      </c>
    </row>
    <row r="131" spans="1:180" x14ac:dyDescent="0.25">
      <c r="A131">
        <v>90709</v>
      </c>
      <c r="B131" t="s">
        <v>234</v>
      </c>
      <c r="C131" t="s">
        <v>235</v>
      </c>
      <c r="D131" t="s">
        <v>235</v>
      </c>
      <c r="E131" t="s">
        <v>456</v>
      </c>
      <c r="I131" t="s">
        <v>415</v>
      </c>
      <c r="K131" t="s">
        <v>639</v>
      </c>
      <c r="L131" t="s">
        <v>432</v>
      </c>
      <c r="O131">
        <v>0</v>
      </c>
      <c r="P131" t="s">
        <v>240</v>
      </c>
      <c r="Q131" t="s">
        <v>749</v>
      </c>
      <c r="S131" t="s">
        <v>251</v>
      </c>
      <c r="T131" s="1">
        <v>44606.576932870368</v>
      </c>
      <c r="U131" t="s">
        <v>243</v>
      </c>
      <c r="V131" s="1">
        <v>44803.596388888887</v>
      </c>
      <c r="X131" s="2">
        <v>44531</v>
      </c>
      <c r="Y131" s="2">
        <v>44712</v>
      </c>
      <c r="Z131" t="s">
        <v>639</v>
      </c>
      <c r="AA131">
        <v>0</v>
      </c>
      <c r="AB131">
        <v>1</v>
      </c>
      <c r="AO131" t="s">
        <v>242</v>
      </c>
      <c r="AP131" t="s">
        <v>303</v>
      </c>
      <c r="AW131">
        <v>6</v>
      </c>
      <c r="AY131" s="2">
        <v>44562</v>
      </c>
      <c r="BC131" t="s">
        <v>316</v>
      </c>
      <c r="BD131" t="s">
        <v>353</v>
      </c>
      <c r="BH131" t="s">
        <v>242</v>
      </c>
      <c r="BK131" s="2">
        <v>44712</v>
      </c>
      <c r="BL131">
        <v>9957439</v>
      </c>
      <c r="BM131" t="s">
        <v>381</v>
      </c>
      <c r="BP131" t="s">
        <v>329</v>
      </c>
      <c r="BQ131" t="s">
        <v>251</v>
      </c>
      <c r="BT131" t="s">
        <v>242</v>
      </c>
      <c r="BU131" s="2">
        <v>44531</v>
      </c>
      <c r="BV131" s="2">
        <v>44712</v>
      </c>
      <c r="BY131" t="s">
        <v>750</v>
      </c>
      <c r="CB131" s="2">
        <v>44712</v>
      </c>
      <c r="CC131" t="s">
        <v>751</v>
      </c>
      <c r="CD131" t="s">
        <v>242</v>
      </c>
      <c r="CG131" t="s">
        <v>242</v>
      </c>
      <c r="CH131" t="s">
        <v>242</v>
      </c>
      <c r="CK131" t="s">
        <v>251</v>
      </c>
      <c r="CN131" t="s">
        <v>242</v>
      </c>
      <c r="CQ131">
        <v>2003</v>
      </c>
      <c r="CS131" t="s">
        <v>242</v>
      </c>
      <c r="CV131" t="s">
        <v>267</v>
      </c>
      <c r="CW131" t="s">
        <v>242</v>
      </c>
      <c r="CX131">
        <v>109909</v>
      </c>
      <c r="DA131" t="s">
        <v>242</v>
      </c>
      <c r="DG131">
        <v>4141</v>
      </c>
      <c r="DI131" t="s">
        <v>749</v>
      </c>
      <c r="DJ131" t="s">
        <v>268</v>
      </c>
      <c r="DK131" s="3">
        <v>44682</v>
      </c>
      <c r="DL131" t="s">
        <v>415</v>
      </c>
      <c r="DO131">
        <v>0</v>
      </c>
      <c r="DP131" t="s">
        <v>240</v>
      </c>
      <c r="DR131" t="s">
        <v>243</v>
      </c>
      <c r="DS131" s="1">
        <v>44557.849479166667</v>
      </c>
      <c r="DU131" s="1">
        <v>44803.596377314818</v>
      </c>
      <c r="FH131" t="s">
        <v>353</v>
      </c>
      <c r="FJ131" t="s">
        <v>722</v>
      </c>
      <c r="FK131" t="s">
        <v>242</v>
      </c>
      <c r="FN131" t="s">
        <v>263</v>
      </c>
      <c r="FP131" t="s">
        <v>251</v>
      </c>
      <c r="FQ131">
        <v>7710290650</v>
      </c>
      <c r="FT131" t="s">
        <v>273</v>
      </c>
    </row>
    <row r="132" spans="1:180" x14ac:dyDescent="0.25">
      <c r="A132">
        <v>89759</v>
      </c>
      <c r="B132" t="s">
        <v>234</v>
      </c>
      <c r="C132" t="s">
        <v>235</v>
      </c>
      <c r="D132" t="s">
        <v>235</v>
      </c>
      <c r="E132" t="s">
        <v>344</v>
      </c>
      <c r="I132" t="s">
        <v>415</v>
      </c>
      <c r="K132" t="s">
        <v>639</v>
      </c>
      <c r="L132" t="s">
        <v>432</v>
      </c>
      <c r="O132">
        <v>69000</v>
      </c>
      <c r="P132" t="s">
        <v>240</v>
      </c>
      <c r="Q132" t="s">
        <v>752</v>
      </c>
      <c r="S132" t="s">
        <v>242</v>
      </c>
      <c r="T132" s="1">
        <v>44606.575219907405</v>
      </c>
      <c r="U132" t="s">
        <v>243</v>
      </c>
      <c r="V132" s="1">
        <v>44803.596365740741</v>
      </c>
      <c r="X132" s="2">
        <v>44501</v>
      </c>
      <c r="Y132" s="2">
        <v>44926</v>
      </c>
      <c r="Z132" t="s">
        <v>639</v>
      </c>
      <c r="AA132">
        <v>11500</v>
      </c>
      <c r="AB132">
        <v>6</v>
      </c>
      <c r="AO132" t="s">
        <v>251</v>
      </c>
      <c r="AP132" t="s">
        <v>447</v>
      </c>
      <c r="AW132">
        <v>6</v>
      </c>
      <c r="AY132" s="2">
        <v>44562</v>
      </c>
      <c r="BC132" t="s">
        <v>263</v>
      </c>
      <c r="BH132" t="s">
        <v>242</v>
      </c>
      <c r="BK132" s="2">
        <v>44926</v>
      </c>
      <c r="BL132">
        <v>800636154</v>
      </c>
      <c r="BM132" t="s">
        <v>381</v>
      </c>
      <c r="BN132" t="s">
        <v>753</v>
      </c>
      <c r="BO132" t="s">
        <v>354</v>
      </c>
      <c r="BP132" t="s">
        <v>250</v>
      </c>
      <c r="BQ132" t="s">
        <v>251</v>
      </c>
      <c r="BT132" t="s">
        <v>242</v>
      </c>
      <c r="BU132" s="2">
        <v>44501</v>
      </c>
      <c r="BV132" s="2">
        <v>44926</v>
      </c>
      <c r="CB132" s="2">
        <v>44926</v>
      </c>
      <c r="CD132" t="s">
        <v>251</v>
      </c>
      <c r="CG132" t="s">
        <v>242</v>
      </c>
      <c r="CH132" t="s">
        <v>242</v>
      </c>
      <c r="CK132" t="s">
        <v>251</v>
      </c>
      <c r="CM132">
        <v>13383</v>
      </c>
      <c r="CN132" t="s">
        <v>242</v>
      </c>
      <c r="CQ132">
        <v>2003</v>
      </c>
      <c r="CS132" t="s">
        <v>242</v>
      </c>
      <c r="CV132" t="s">
        <v>267</v>
      </c>
      <c r="CW132" t="s">
        <v>242</v>
      </c>
      <c r="CX132">
        <v>112875</v>
      </c>
      <c r="DA132" t="s">
        <v>242</v>
      </c>
      <c r="DG132">
        <v>3741</v>
      </c>
      <c r="DI132" t="s">
        <v>752</v>
      </c>
      <c r="DJ132" t="s">
        <v>252</v>
      </c>
      <c r="DK132" s="4">
        <v>43983</v>
      </c>
      <c r="DL132" t="s">
        <v>415</v>
      </c>
      <c r="DO132">
        <v>0</v>
      </c>
      <c r="DP132" t="s">
        <v>240</v>
      </c>
      <c r="DR132" t="s">
        <v>243</v>
      </c>
      <c r="DS132" s="1">
        <v>44557.849270833336</v>
      </c>
      <c r="DU132" s="1">
        <v>44803.596377314818</v>
      </c>
      <c r="DW132">
        <v>78126776296</v>
      </c>
      <c r="EK132" t="s">
        <v>754</v>
      </c>
      <c r="FH132" t="s">
        <v>319</v>
      </c>
      <c r="FJ132" t="s">
        <v>722</v>
      </c>
      <c r="FK132" t="s">
        <v>251</v>
      </c>
      <c r="FN132" t="s">
        <v>263</v>
      </c>
      <c r="FP132" t="s">
        <v>251</v>
      </c>
      <c r="FQ132">
        <v>4708021654</v>
      </c>
      <c r="FT132" t="s">
        <v>273</v>
      </c>
      <c r="FV132">
        <v>4</v>
      </c>
      <c r="FW132" t="s">
        <v>638</v>
      </c>
    </row>
    <row r="133" spans="1:180" x14ac:dyDescent="0.25">
      <c r="A133">
        <v>101763</v>
      </c>
      <c r="B133" t="s">
        <v>234</v>
      </c>
      <c r="C133" t="s">
        <v>235</v>
      </c>
      <c r="D133" t="s">
        <v>235</v>
      </c>
      <c r="E133" t="s">
        <v>344</v>
      </c>
      <c r="I133" t="s">
        <v>237</v>
      </c>
      <c r="K133" t="s">
        <v>423</v>
      </c>
      <c r="L133" t="s">
        <v>423</v>
      </c>
      <c r="O133">
        <v>0</v>
      </c>
      <c r="P133" t="s">
        <v>240</v>
      </c>
      <c r="Q133" t="s">
        <v>755</v>
      </c>
      <c r="S133" t="s">
        <v>242</v>
      </c>
      <c r="T133" s="1">
        <v>44675.531377314815</v>
      </c>
      <c r="U133" t="s">
        <v>243</v>
      </c>
      <c r="V133" s="1">
        <v>44803.596342592595</v>
      </c>
      <c r="X133" s="2">
        <v>36526</v>
      </c>
      <c r="Y133" s="2">
        <v>44957</v>
      </c>
      <c r="Z133" t="s">
        <v>244</v>
      </c>
      <c r="AA133">
        <v>0</v>
      </c>
      <c r="AB133">
        <v>1</v>
      </c>
      <c r="AC133" t="s">
        <v>756</v>
      </c>
      <c r="AO133" t="s">
        <v>242</v>
      </c>
      <c r="AR133" t="s">
        <v>390</v>
      </c>
      <c r="AS133" s="2">
        <v>44979</v>
      </c>
      <c r="AT133" t="s">
        <v>277</v>
      </c>
      <c r="AY133" s="2">
        <v>36526</v>
      </c>
      <c r="BH133" t="s">
        <v>242</v>
      </c>
      <c r="BL133">
        <v>9973576</v>
      </c>
      <c r="BP133" t="s">
        <v>250</v>
      </c>
      <c r="BQ133" t="s">
        <v>242</v>
      </c>
      <c r="BT133" t="s">
        <v>242</v>
      </c>
      <c r="BU133" s="2">
        <v>36526</v>
      </c>
      <c r="BV133" s="2">
        <v>44957</v>
      </c>
      <c r="BW133" t="s">
        <v>757</v>
      </c>
      <c r="CD133" t="s">
        <v>242</v>
      </c>
      <c r="CG133" t="s">
        <v>251</v>
      </c>
      <c r="CH133" t="s">
        <v>242</v>
      </c>
      <c r="CK133" t="s">
        <v>242</v>
      </c>
      <c r="CL133" s="2">
        <v>44770</v>
      </c>
      <c r="CM133">
        <v>86353</v>
      </c>
      <c r="CN133" t="s">
        <v>242</v>
      </c>
      <c r="CS133" t="s">
        <v>242</v>
      </c>
      <c r="CV133" t="s">
        <v>239</v>
      </c>
      <c r="CW133" t="s">
        <v>242</v>
      </c>
      <c r="DA133" t="s">
        <v>242</v>
      </c>
      <c r="DG133">
        <v>3431</v>
      </c>
      <c r="DI133" t="s">
        <v>755</v>
      </c>
      <c r="DJ133" t="s">
        <v>252</v>
      </c>
      <c r="DK133" s="4">
        <v>43983</v>
      </c>
      <c r="DL133" t="s">
        <v>415</v>
      </c>
      <c r="DO133">
        <v>0</v>
      </c>
      <c r="DP133" t="s">
        <v>240</v>
      </c>
      <c r="DR133" t="s">
        <v>243</v>
      </c>
      <c r="DS133" s="1">
        <v>44557.849097222221</v>
      </c>
      <c r="DT133" t="s">
        <v>253</v>
      </c>
      <c r="DU133" s="1">
        <v>44803.623344907406</v>
      </c>
      <c r="FH133" t="s">
        <v>319</v>
      </c>
      <c r="FJ133" t="s">
        <v>713</v>
      </c>
      <c r="FK133" t="s">
        <v>251</v>
      </c>
      <c r="FN133" t="s">
        <v>263</v>
      </c>
      <c r="FP133" t="s">
        <v>251</v>
      </c>
      <c r="FQ133">
        <v>7703818113</v>
      </c>
      <c r="FT133" t="s">
        <v>273</v>
      </c>
      <c r="FV133">
        <v>4</v>
      </c>
      <c r="FW133" t="s">
        <v>638</v>
      </c>
      <c r="FX133" t="s">
        <v>256</v>
      </c>
    </row>
    <row r="134" spans="1:180" x14ac:dyDescent="0.25">
      <c r="A134">
        <v>88899</v>
      </c>
      <c r="B134" t="s">
        <v>234</v>
      </c>
      <c r="C134" t="s">
        <v>235</v>
      </c>
      <c r="D134" t="s">
        <v>235</v>
      </c>
      <c r="E134" t="s">
        <v>344</v>
      </c>
      <c r="I134" t="s">
        <v>415</v>
      </c>
      <c r="K134" t="s">
        <v>639</v>
      </c>
      <c r="L134" t="s">
        <v>432</v>
      </c>
      <c r="O134">
        <v>69000</v>
      </c>
      <c r="P134" t="s">
        <v>240</v>
      </c>
      <c r="Q134" t="s">
        <v>755</v>
      </c>
      <c r="S134" t="s">
        <v>242</v>
      </c>
      <c r="T134" s="1">
        <v>44606.573750000003</v>
      </c>
      <c r="U134" t="s">
        <v>243</v>
      </c>
      <c r="V134" s="1">
        <v>44803.596342592595</v>
      </c>
      <c r="X134" s="2">
        <v>44774</v>
      </c>
      <c r="Y134" s="2">
        <v>44957</v>
      </c>
      <c r="Z134" t="s">
        <v>639</v>
      </c>
      <c r="AA134">
        <v>11500</v>
      </c>
      <c r="AB134">
        <v>6</v>
      </c>
      <c r="AO134" t="s">
        <v>251</v>
      </c>
      <c r="AP134" t="s">
        <v>439</v>
      </c>
      <c r="AW134">
        <v>6</v>
      </c>
      <c r="AY134" s="2">
        <v>44562</v>
      </c>
      <c r="BC134" t="s">
        <v>263</v>
      </c>
      <c r="BH134" t="s">
        <v>242</v>
      </c>
      <c r="BK134" s="2">
        <v>44957</v>
      </c>
      <c r="BL134">
        <v>9973576</v>
      </c>
      <c r="BM134" t="s">
        <v>381</v>
      </c>
      <c r="BO134" t="s">
        <v>354</v>
      </c>
      <c r="BP134" t="s">
        <v>250</v>
      </c>
      <c r="BQ134" t="s">
        <v>251</v>
      </c>
      <c r="BT134" t="s">
        <v>242</v>
      </c>
      <c r="BU134" s="2">
        <v>44774</v>
      </c>
      <c r="BV134" s="2">
        <v>44957</v>
      </c>
      <c r="BW134" t="s">
        <v>757</v>
      </c>
      <c r="CB134" s="2">
        <v>44957</v>
      </c>
      <c r="CD134" t="s">
        <v>242</v>
      </c>
      <c r="CG134" t="s">
        <v>242</v>
      </c>
      <c r="CH134" t="s">
        <v>242</v>
      </c>
      <c r="CK134" t="s">
        <v>251</v>
      </c>
      <c r="CL134" s="2">
        <v>44756</v>
      </c>
      <c r="CM134">
        <v>15745</v>
      </c>
      <c r="CN134" t="s">
        <v>242</v>
      </c>
      <c r="CQ134">
        <v>2003</v>
      </c>
      <c r="CS134" t="s">
        <v>242</v>
      </c>
      <c r="CV134" t="s">
        <v>267</v>
      </c>
      <c r="CW134" t="s">
        <v>242</v>
      </c>
      <c r="CX134">
        <v>111723</v>
      </c>
      <c r="DA134" t="s">
        <v>242</v>
      </c>
      <c r="DG134">
        <v>3431</v>
      </c>
      <c r="DI134" t="s">
        <v>755</v>
      </c>
      <c r="DJ134" t="s">
        <v>252</v>
      </c>
      <c r="DK134" s="4">
        <v>43983</v>
      </c>
      <c r="DL134" t="s">
        <v>415</v>
      </c>
      <c r="DO134">
        <v>0</v>
      </c>
      <c r="DP134" t="s">
        <v>240</v>
      </c>
      <c r="DR134" t="s">
        <v>243</v>
      </c>
      <c r="DS134" s="1">
        <v>44557.849097222221</v>
      </c>
      <c r="DT134" t="s">
        <v>253</v>
      </c>
      <c r="DU134" s="1">
        <v>44803.623344907406</v>
      </c>
      <c r="FH134" t="s">
        <v>319</v>
      </c>
      <c r="FJ134" t="s">
        <v>713</v>
      </c>
      <c r="FK134" t="s">
        <v>251</v>
      </c>
      <c r="FN134" t="s">
        <v>263</v>
      </c>
      <c r="FP134" t="s">
        <v>251</v>
      </c>
      <c r="FQ134">
        <v>7703818113</v>
      </c>
      <c r="FT134" t="s">
        <v>273</v>
      </c>
      <c r="FV134">
        <v>4</v>
      </c>
      <c r="FW134" t="s">
        <v>638</v>
      </c>
      <c r="FX134" t="s">
        <v>256</v>
      </c>
    </row>
    <row r="135" spans="1:180" x14ac:dyDescent="0.25">
      <c r="A135">
        <v>88607</v>
      </c>
      <c r="B135" t="s">
        <v>234</v>
      </c>
      <c r="C135" t="s">
        <v>235</v>
      </c>
      <c r="D135" t="s">
        <v>235</v>
      </c>
      <c r="E135" t="s">
        <v>344</v>
      </c>
      <c r="I135" t="s">
        <v>415</v>
      </c>
      <c r="K135" t="s">
        <v>639</v>
      </c>
      <c r="L135" t="s">
        <v>432</v>
      </c>
      <c r="O135">
        <v>0</v>
      </c>
      <c r="P135" t="s">
        <v>240</v>
      </c>
      <c r="Q135" t="s">
        <v>758</v>
      </c>
      <c r="S135" t="s">
        <v>242</v>
      </c>
      <c r="T135" s="1">
        <v>44606.573240740741</v>
      </c>
      <c r="U135" t="s">
        <v>243</v>
      </c>
      <c r="V135" s="1">
        <v>44803.596331018518</v>
      </c>
      <c r="X135" s="2">
        <v>44531</v>
      </c>
      <c r="Y135" s="2">
        <v>44895</v>
      </c>
      <c r="Z135" t="s">
        <v>639</v>
      </c>
      <c r="AA135">
        <v>0</v>
      </c>
      <c r="AB135">
        <v>1</v>
      </c>
      <c r="AO135" t="s">
        <v>251</v>
      </c>
      <c r="AP135" t="s">
        <v>439</v>
      </c>
      <c r="AW135">
        <v>12</v>
      </c>
      <c r="AY135" s="2">
        <v>44562</v>
      </c>
      <c r="BC135" t="s">
        <v>263</v>
      </c>
      <c r="BD135" t="s">
        <v>353</v>
      </c>
      <c r="BH135" t="s">
        <v>242</v>
      </c>
      <c r="BK135" s="2">
        <v>44895</v>
      </c>
      <c r="BL135">
        <v>9347109</v>
      </c>
      <c r="BM135" t="s">
        <v>381</v>
      </c>
      <c r="BQ135" t="s">
        <v>251</v>
      </c>
      <c r="BT135" t="s">
        <v>242</v>
      </c>
      <c r="BU135" s="2">
        <v>44531</v>
      </c>
      <c r="BV135" s="2">
        <v>44895</v>
      </c>
      <c r="CB135" s="2">
        <v>44895</v>
      </c>
      <c r="CD135" t="s">
        <v>242</v>
      </c>
      <c r="CG135" t="s">
        <v>242</v>
      </c>
      <c r="CH135" t="s">
        <v>242</v>
      </c>
      <c r="CK135" t="s">
        <v>251</v>
      </c>
      <c r="CM135">
        <v>17735</v>
      </c>
      <c r="CN135" t="s">
        <v>242</v>
      </c>
      <c r="CQ135">
        <v>2003</v>
      </c>
      <c r="CS135" t="s">
        <v>242</v>
      </c>
      <c r="CV135" t="s">
        <v>267</v>
      </c>
      <c r="CW135" t="s">
        <v>242</v>
      </c>
      <c r="CX135">
        <v>112873</v>
      </c>
      <c r="DA135" t="s">
        <v>242</v>
      </c>
      <c r="DG135">
        <v>3311</v>
      </c>
      <c r="DI135" t="s">
        <v>758</v>
      </c>
      <c r="DJ135" t="s">
        <v>252</v>
      </c>
      <c r="DK135" t="s">
        <v>563</v>
      </c>
      <c r="DL135" t="s">
        <v>415</v>
      </c>
      <c r="DO135">
        <v>0</v>
      </c>
      <c r="DP135" t="s">
        <v>240</v>
      </c>
      <c r="DR135" t="s">
        <v>243</v>
      </c>
      <c r="DS135" s="1">
        <v>44557.849039351851</v>
      </c>
      <c r="DU135" s="1">
        <v>44803.596331018518</v>
      </c>
      <c r="EK135" t="s">
        <v>759</v>
      </c>
      <c r="FH135" t="s">
        <v>353</v>
      </c>
      <c r="FJ135" t="s">
        <v>722</v>
      </c>
      <c r="FK135" t="s">
        <v>251</v>
      </c>
      <c r="FN135" t="s">
        <v>263</v>
      </c>
      <c r="FP135" t="s">
        <v>251</v>
      </c>
      <c r="FQ135">
        <v>7814639110</v>
      </c>
      <c r="FT135" t="s">
        <v>273</v>
      </c>
      <c r="FV135">
        <v>4</v>
      </c>
      <c r="FW135" t="s">
        <v>638</v>
      </c>
    </row>
    <row r="136" spans="1:180" x14ac:dyDescent="0.25">
      <c r="A136">
        <v>88525</v>
      </c>
      <c r="B136" t="s">
        <v>234</v>
      </c>
      <c r="C136" t="s">
        <v>235</v>
      </c>
      <c r="D136" t="s">
        <v>235</v>
      </c>
      <c r="E136" t="s">
        <v>344</v>
      </c>
      <c r="I136" t="s">
        <v>640</v>
      </c>
      <c r="K136" t="s">
        <v>639</v>
      </c>
      <c r="L136" t="s">
        <v>432</v>
      </c>
      <c r="O136">
        <v>0</v>
      </c>
      <c r="P136" t="s">
        <v>240</v>
      </c>
      <c r="Q136" t="s">
        <v>760</v>
      </c>
      <c r="S136" t="s">
        <v>242</v>
      </c>
      <c r="T136" s="1">
        <v>44606.573078703703</v>
      </c>
      <c r="U136" t="s">
        <v>243</v>
      </c>
      <c r="V136" s="1">
        <v>44803.596307870372</v>
      </c>
      <c r="X136" s="2">
        <v>44470</v>
      </c>
      <c r="Y136" s="2">
        <v>44834</v>
      </c>
      <c r="Z136" t="s">
        <v>671</v>
      </c>
      <c r="AA136">
        <v>0</v>
      </c>
      <c r="AB136">
        <v>1</v>
      </c>
      <c r="AO136" t="s">
        <v>251</v>
      </c>
      <c r="AP136" t="s">
        <v>434</v>
      </c>
      <c r="AW136">
        <v>12</v>
      </c>
      <c r="AY136" s="2">
        <v>44562</v>
      </c>
      <c r="BC136" t="s">
        <v>263</v>
      </c>
      <c r="BH136" t="s">
        <v>242</v>
      </c>
      <c r="BK136" s="2">
        <v>44834</v>
      </c>
      <c r="BL136">
        <v>800461036</v>
      </c>
      <c r="BM136" t="s">
        <v>381</v>
      </c>
      <c r="BO136" t="s">
        <v>354</v>
      </c>
      <c r="BQ136" t="s">
        <v>251</v>
      </c>
      <c r="BR136" t="s">
        <v>761</v>
      </c>
      <c r="BT136" t="s">
        <v>242</v>
      </c>
      <c r="BU136" s="2">
        <v>44470</v>
      </c>
      <c r="BV136" s="2">
        <v>44834</v>
      </c>
      <c r="CB136" s="2">
        <v>44834</v>
      </c>
      <c r="CD136" t="s">
        <v>251</v>
      </c>
      <c r="CG136" t="s">
        <v>242</v>
      </c>
      <c r="CH136" t="s">
        <v>242</v>
      </c>
      <c r="CK136" t="s">
        <v>251</v>
      </c>
      <c r="CM136">
        <v>15033</v>
      </c>
      <c r="CN136" t="s">
        <v>242</v>
      </c>
      <c r="CQ136">
        <v>2003</v>
      </c>
      <c r="CS136" t="s">
        <v>242</v>
      </c>
      <c r="CV136" t="s">
        <v>267</v>
      </c>
      <c r="CW136" t="s">
        <v>242</v>
      </c>
      <c r="CX136">
        <v>111529</v>
      </c>
      <c r="DA136" t="s">
        <v>242</v>
      </c>
      <c r="DG136">
        <v>3277</v>
      </c>
      <c r="DI136" t="s">
        <v>760</v>
      </c>
      <c r="DJ136" t="s">
        <v>252</v>
      </c>
      <c r="DK136" t="s">
        <v>435</v>
      </c>
      <c r="DL136" t="s">
        <v>640</v>
      </c>
      <c r="DO136">
        <v>0</v>
      </c>
      <c r="DP136" t="s">
        <v>240</v>
      </c>
      <c r="DR136" t="s">
        <v>243</v>
      </c>
      <c r="DS136" s="1">
        <v>44557.849016203705</v>
      </c>
      <c r="DU136" s="1">
        <v>44803.596296296295</v>
      </c>
      <c r="DW136">
        <v>78124044303</v>
      </c>
      <c r="FH136" t="s">
        <v>272</v>
      </c>
      <c r="FJ136" t="s">
        <v>706</v>
      </c>
      <c r="FK136" t="s">
        <v>251</v>
      </c>
      <c r="FN136" t="s">
        <v>263</v>
      </c>
      <c r="FP136" t="s">
        <v>251</v>
      </c>
      <c r="FQ136">
        <v>7825118983</v>
      </c>
      <c r="FT136" t="s">
        <v>273</v>
      </c>
      <c r="FV136">
        <v>4</v>
      </c>
      <c r="FW136" t="s">
        <v>638</v>
      </c>
    </row>
    <row r="137" spans="1:180" x14ac:dyDescent="0.25">
      <c r="A137">
        <v>87859</v>
      </c>
      <c r="B137" t="s">
        <v>234</v>
      </c>
      <c r="C137" t="s">
        <v>235</v>
      </c>
      <c r="D137" t="s">
        <v>235</v>
      </c>
      <c r="E137" t="s">
        <v>344</v>
      </c>
      <c r="I137" t="s">
        <v>640</v>
      </c>
      <c r="K137" t="s">
        <v>431</v>
      </c>
      <c r="L137" t="s">
        <v>432</v>
      </c>
      <c r="O137">
        <v>0</v>
      </c>
      <c r="P137" t="s">
        <v>240</v>
      </c>
      <c r="Q137" t="s">
        <v>762</v>
      </c>
      <c r="S137" t="s">
        <v>242</v>
      </c>
      <c r="T137" s="1">
        <v>44606.571828703702</v>
      </c>
      <c r="U137" t="s">
        <v>243</v>
      </c>
      <c r="V137" s="1">
        <v>44803.596296296295</v>
      </c>
      <c r="X137" s="2">
        <v>44501</v>
      </c>
      <c r="Y137" s="2">
        <v>44865</v>
      </c>
      <c r="Z137" t="s">
        <v>671</v>
      </c>
      <c r="AA137">
        <v>0</v>
      </c>
      <c r="AB137">
        <v>1</v>
      </c>
      <c r="AO137" t="s">
        <v>251</v>
      </c>
      <c r="AP137" t="s">
        <v>434</v>
      </c>
      <c r="AW137">
        <v>12</v>
      </c>
      <c r="AY137" s="2">
        <v>44562</v>
      </c>
      <c r="BC137" t="s">
        <v>263</v>
      </c>
      <c r="BD137" t="s">
        <v>353</v>
      </c>
      <c r="BH137" t="s">
        <v>242</v>
      </c>
      <c r="BK137" s="2">
        <v>44865</v>
      </c>
      <c r="BL137">
        <v>801895597</v>
      </c>
      <c r="BM137" t="s">
        <v>381</v>
      </c>
      <c r="BQ137" t="s">
        <v>251</v>
      </c>
      <c r="BT137" t="s">
        <v>242</v>
      </c>
      <c r="BU137" s="2">
        <v>44501</v>
      </c>
      <c r="BV137" s="2">
        <v>44865</v>
      </c>
      <c r="CB137" s="2">
        <v>44865</v>
      </c>
      <c r="CD137" t="s">
        <v>251</v>
      </c>
      <c r="CG137" t="s">
        <v>242</v>
      </c>
      <c r="CH137" t="s">
        <v>242</v>
      </c>
      <c r="CK137" t="s">
        <v>251</v>
      </c>
      <c r="CM137">
        <v>15025</v>
      </c>
      <c r="CN137" t="s">
        <v>242</v>
      </c>
      <c r="CQ137">
        <v>2003</v>
      </c>
      <c r="CS137" t="s">
        <v>242</v>
      </c>
      <c r="CV137" t="s">
        <v>267</v>
      </c>
      <c r="CW137" t="s">
        <v>242</v>
      </c>
      <c r="CX137">
        <v>111065</v>
      </c>
      <c r="DA137" t="s">
        <v>242</v>
      </c>
      <c r="DG137">
        <v>3021</v>
      </c>
      <c r="DI137" t="s">
        <v>762</v>
      </c>
      <c r="DJ137" t="s">
        <v>252</v>
      </c>
      <c r="DK137" t="s">
        <v>435</v>
      </c>
      <c r="DL137" t="s">
        <v>640</v>
      </c>
      <c r="DO137">
        <v>0</v>
      </c>
      <c r="DP137" t="s">
        <v>240</v>
      </c>
      <c r="DR137" t="s">
        <v>243</v>
      </c>
      <c r="DS137" s="1">
        <v>44557.84888888889</v>
      </c>
      <c r="DU137" s="1">
        <v>44803.596284722225</v>
      </c>
      <c r="FH137" t="s">
        <v>353</v>
      </c>
      <c r="FJ137" t="s">
        <v>437</v>
      </c>
      <c r="FK137" t="s">
        <v>251</v>
      </c>
      <c r="FN137" t="s">
        <v>263</v>
      </c>
      <c r="FP137" t="s">
        <v>251</v>
      </c>
      <c r="FQ137">
        <v>7810383308</v>
      </c>
      <c r="FT137" t="s">
        <v>273</v>
      </c>
      <c r="FV137">
        <v>4</v>
      </c>
      <c r="FW137" t="s">
        <v>450</v>
      </c>
    </row>
    <row r="138" spans="1:180" x14ac:dyDescent="0.25">
      <c r="A138">
        <v>86807</v>
      </c>
      <c r="B138" t="s">
        <v>234</v>
      </c>
      <c r="C138" t="s">
        <v>235</v>
      </c>
      <c r="D138" t="s">
        <v>235</v>
      </c>
      <c r="E138" t="s">
        <v>344</v>
      </c>
      <c r="I138" t="s">
        <v>640</v>
      </c>
      <c r="K138" t="s">
        <v>639</v>
      </c>
      <c r="L138" t="s">
        <v>432</v>
      </c>
      <c r="O138">
        <v>0</v>
      </c>
      <c r="P138" t="s">
        <v>240</v>
      </c>
      <c r="Q138" t="s">
        <v>763</v>
      </c>
      <c r="S138" t="s">
        <v>242</v>
      </c>
      <c r="T138" s="1">
        <v>44606.570092592592</v>
      </c>
      <c r="U138" t="s">
        <v>243</v>
      </c>
      <c r="V138" s="1">
        <v>44803.596284722225</v>
      </c>
      <c r="X138" s="2">
        <v>44501</v>
      </c>
      <c r="Y138" s="2">
        <v>44865</v>
      </c>
      <c r="Z138" t="s">
        <v>639</v>
      </c>
      <c r="AA138">
        <v>0</v>
      </c>
      <c r="AB138">
        <v>1</v>
      </c>
      <c r="AO138" t="s">
        <v>251</v>
      </c>
      <c r="AP138" t="s">
        <v>672</v>
      </c>
      <c r="AW138">
        <v>12</v>
      </c>
      <c r="AY138" s="2">
        <v>44562</v>
      </c>
      <c r="BC138" t="s">
        <v>263</v>
      </c>
      <c r="BD138" t="s">
        <v>353</v>
      </c>
      <c r="BH138" t="s">
        <v>242</v>
      </c>
      <c r="BK138" s="2">
        <v>44865</v>
      </c>
      <c r="BL138">
        <v>800438522</v>
      </c>
      <c r="BM138" t="s">
        <v>381</v>
      </c>
      <c r="BQ138" t="s">
        <v>251</v>
      </c>
      <c r="BT138" t="s">
        <v>242</v>
      </c>
      <c r="BU138" s="2">
        <v>44501</v>
      </c>
      <c r="BV138" s="2">
        <v>44865</v>
      </c>
      <c r="BW138" t="s">
        <v>764</v>
      </c>
      <c r="CB138" s="2">
        <v>44865</v>
      </c>
      <c r="CD138" t="s">
        <v>242</v>
      </c>
      <c r="CG138" t="s">
        <v>242</v>
      </c>
      <c r="CH138" t="s">
        <v>242</v>
      </c>
      <c r="CK138" t="s">
        <v>251</v>
      </c>
      <c r="CM138">
        <v>18573</v>
      </c>
      <c r="CN138" t="s">
        <v>242</v>
      </c>
      <c r="CQ138">
        <v>2003</v>
      </c>
      <c r="CS138" t="s">
        <v>242</v>
      </c>
      <c r="CV138" t="s">
        <v>267</v>
      </c>
      <c r="CW138" t="s">
        <v>242</v>
      </c>
      <c r="CX138">
        <v>109907</v>
      </c>
      <c r="DA138" t="s">
        <v>242</v>
      </c>
      <c r="DG138">
        <v>2627</v>
      </c>
      <c r="DI138" t="s">
        <v>763</v>
      </c>
      <c r="DJ138" t="s">
        <v>252</v>
      </c>
      <c r="DK138" s="3">
        <v>44682</v>
      </c>
      <c r="DL138" t="s">
        <v>640</v>
      </c>
      <c r="DO138">
        <v>0</v>
      </c>
      <c r="DP138" t="s">
        <v>240</v>
      </c>
      <c r="DR138" t="s">
        <v>243</v>
      </c>
      <c r="DS138" s="1">
        <v>44557.848668981482</v>
      </c>
      <c r="DT138" t="s">
        <v>253</v>
      </c>
      <c r="DU138" s="1">
        <v>44803.622615740744</v>
      </c>
      <c r="FH138" t="s">
        <v>353</v>
      </c>
      <c r="FJ138" t="s">
        <v>722</v>
      </c>
      <c r="FK138" t="s">
        <v>251</v>
      </c>
      <c r="FN138" t="s">
        <v>263</v>
      </c>
      <c r="FP138" t="s">
        <v>251</v>
      </c>
      <c r="FQ138">
        <v>7806102473</v>
      </c>
      <c r="FT138" t="s">
        <v>273</v>
      </c>
      <c r="FV138">
        <v>4</v>
      </c>
      <c r="FW138" t="s">
        <v>638</v>
      </c>
      <c r="FX138" t="s">
        <v>256</v>
      </c>
    </row>
    <row r="139" spans="1:180" x14ac:dyDescent="0.25">
      <c r="A139">
        <v>106117</v>
      </c>
      <c r="B139" t="s">
        <v>234</v>
      </c>
      <c r="C139" t="s">
        <v>235</v>
      </c>
      <c r="D139" t="s">
        <v>235</v>
      </c>
      <c r="E139" t="s">
        <v>344</v>
      </c>
      <c r="I139" t="s">
        <v>237</v>
      </c>
      <c r="K139" t="s">
        <v>423</v>
      </c>
      <c r="L139" t="s">
        <v>423</v>
      </c>
      <c r="O139">
        <v>0</v>
      </c>
      <c r="P139" t="s">
        <v>240</v>
      </c>
      <c r="Q139" t="s">
        <v>763</v>
      </c>
      <c r="S139" t="s">
        <v>242</v>
      </c>
      <c r="T139" s="1">
        <v>44783.591979166667</v>
      </c>
      <c r="U139" t="s">
        <v>337</v>
      </c>
      <c r="V139" s="1">
        <v>44803.596273148149</v>
      </c>
      <c r="X139" s="2">
        <v>44783</v>
      </c>
      <c r="Y139" s="2">
        <v>44865</v>
      </c>
      <c r="Z139" t="s">
        <v>549</v>
      </c>
      <c r="AA139">
        <v>0</v>
      </c>
      <c r="AB139">
        <v>1</v>
      </c>
      <c r="AO139" t="s">
        <v>242</v>
      </c>
      <c r="AR139" t="s">
        <v>726</v>
      </c>
      <c r="AS139" s="2">
        <v>45135</v>
      </c>
      <c r="AT139" t="s">
        <v>247</v>
      </c>
      <c r="AY139" s="2">
        <v>44783</v>
      </c>
      <c r="BH139" t="s">
        <v>242</v>
      </c>
      <c r="BJ139" t="s">
        <v>640</v>
      </c>
      <c r="BL139">
        <v>800438522</v>
      </c>
      <c r="BM139" t="s">
        <v>279</v>
      </c>
      <c r="BQ139" t="s">
        <v>242</v>
      </c>
      <c r="BT139" t="s">
        <v>242</v>
      </c>
      <c r="BU139" s="2">
        <v>44783</v>
      </c>
      <c r="BW139" t="s">
        <v>764</v>
      </c>
      <c r="CD139" t="s">
        <v>242</v>
      </c>
      <c r="CG139" t="s">
        <v>251</v>
      </c>
      <c r="CH139" t="s">
        <v>242</v>
      </c>
      <c r="CK139" t="s">
        <v>242</v>
      </c>
      <c r="CN139" t="s">
        <v>242</v>
      </c>
      <c r="CR139" t="s">
        <v>574</v>
      </c>
      <c r="CS139" t="s">
        <v>242</v>
      </c>
      <c r="CT139" t="s">
        <v>237</v>
      </c>
      <c r="CV139" t="s">
        <v>239</v>
      </c>
      <c r="CW139" t="s">
        <v>242</v>
      </c>
      <c r="DA139" t="s">
        <v>242</v>
      </c>
      <c r="DG139">
        <v>2627</v>
      </c>
      <c r="DI139" t="s">
        <v>763</v>
      </c>
      <c r="DJ139" t="s">
        <v>252</v>
      </c>
      <c r="DK139" s="3">
        <v>44682</v>
      </c>
      <c r="DL139" t="s">
        <v>640</v>
      </c>
      <c r="DO139">
        <v>0</v>
      </c>
      <c r="DP139" t="s">
        <v>240</v>
      </c>
      <c r="DR139" t="s">
        <v>243</v>
      </c>
      <c r="DS139" s="1">
        <v>44557.848668981482</v>
      </c>
      <c r="DT139" t="s">
        <v>253</v>
      </c>
      <c r="DU139" s="1">
        <v>44803.622615740744</v>
      </c>
      <c r="FH139" t="s">
        <v>353</v>
      </c>
      <c r="FJ139" t="s">
        <v>722</v>
      </c>
      <c r="FK139" t="s">
        <v>251</v>
      </c>
      <c r="FN139" t="s">
        <v>263</v>
      </c>
      <c r="FP139" t="s">
        <v>251</v>
      </c>
      <c r="FQ139">
        <v>7806102473</v>
      </c>
      <c r="FT139" t="s">
        <v>273</v>
      </c>
      <c r="FV139">
        <v>4</v>
      </c>
      <c r="FW139" t="s">
        <v>638</v>
      </c>
      <c r="FX139" t="s">
        <v>256</v>
      </c>
    </row>
    <row r="140" spans="1:180" x14ac:dyDescent="0.25">
      <c r="A140">
        <v>85721</v>
      </c>
      <c r="B140" t="s">
        <v>234</v>
      </c>
      <c r="C140" t="s">
        <v>235</v>
      </c>
      <c r="D140" t="s">
        <v>235</v>
      </c>
      <c r="E140" t="s">
        <v>344</v>
      </c>
      <c r="I140" t="s">
        <v>415</v>
      </c>
      <c r="K140" t="s">
        <v>431</v>
      </c>
      <c r="L140" t="s">
        <v>432</v>
      </c>
      <c r="O140">
        <v>0</v>
      </c>
      <c r="P140" t="s">
        <v>240</v>
      </c>
      <c r="Q140" t="s">
        <v>765</v>
      </c>
      <c r="S140" t="s">
        <v>242</v>
      </c>
      <c r="T140" s="1">
        <v>44606.568182870367</v>
      </c>
      <c r="U140" t="s">
        <v>243</v>
      </c>
      <c r="V140" s="1">
        <v>44803.596250000002</v>
      </c>
      <c r="X140" s="2">
        <v>44562</v>
      </c>
      <c r="Y140" s="2">
        <v>44954</v>
      </c>
      <c r="Z140" t="s">
        <v>431</v>
      </c>
      <c r="AA140">
        <v>0</v>
      </c>
      <c r="AB140">
        <v>1</v>
      </c>
      <c r="AO140" t="s">
        <v>251</v>
      </c>
      <c r="AP140" t="s">
        <v>434</v>
      </c>
      <c r="AW140">
        <v>12</v>
      </c>
      <c r="AY140" s="2">
        <v>44562</v>
      </c>
      <c r="BC140" t="s">
        <v>263</v>
      </c>
      <c r="BH140" t="s">
        <v>242</v>
      </c>
      <c r="BK140" s="2">
        <v>44954</v>
      </c>
      <c r="BL140">
        <v>9248760</v>
      </c>
      <c r="BM140" t="s">
        <v>381</v>
      </c>
      <c r="BQ140" t="s">
        <v>251</v>
      </c>
      <c r="BT140" t="s">
        <v>242</v>
      </c>
      <c r="BU140" s="2">
        <v>44562</v>
      </c>
      <c r="BV140" s="2">
        <v>44954</v>
      </c>
      <c r="CB140" s="2">
        <v>44954</v>
      </c>
      <c r="CD140" t="s">
        <v>251</v>
      </c>
      <c r="CG140" t="s">
        <v>242</v>
      </c>
      <c r="CH140" t="s">
        <v>242</v>
      </c>
      <c r="CK140" t="s">
        <v>251</v>
      </c>
      <c r="CM140">
        <v>13197</v>
      </c>
      <c r="CN140" t="s">
        <v>242</v>
      </c>
      <c r="CQ140">
        <v>2003</v>
      </c>
      <c r="CS140" t="s">
        <v>242</v>
      </c>
      <c r="CV140" t="s">
        <v>267</v>
      </c>
      <c r="CW140" t="s">
        <v>242</v>
      </c>
      <c r="CX140">
        <v>110969</v>
      </c>
      <c r="DA140" t="s">
        <v>242</v>
      </c>
      <c r="DG140">
        <v>2211</v>
      </c>
      <c r="DI140" t="s">
        <v>765</v>
      </c>
      <c r="DJ140" t="s">
        <v>252</v>
      </c>
      <c r="DK140" t="s">
        <v>435</v>
      </c>
      <c r="DL140" t="s">
        <v>415</v>
      </c>
      <c r="DO140">
        <v>0</v>
      </c>
      <c r="DP140" t="s">
        <v>240</v>
      </c>
      <c r="DR140" t="s">
        <v>243</v>
      </c>
      <c r="DS140" s="1">
        <v>44557.848449074074</v>
      </c>
      <c r="DU140" s="1">
        <v>44803.596250000002</v>
      </c>
      <c r="FH140" t="s">
        <v>272</v>
      </c>
      <c r="FJ140" t="s">
        <v>437</v>
      </c>
      <c r="FK140" t="s">
        <v>251</v>
      </c>
      <c r="FN140" t="s">
        <v>263</v>
      </c>
      <c r="FP140" t="s">
        <v>251</v>
      </c>
      <c r="FQ140">
        <v>7802219640</v>
      </c>
      <c r="FT140" t="s">
        <v>273</v>
      </c>
      <c r="FV140">
        <v>4</v>
      </c>
      <c r="FW140" t="s">
        <v>450</v>
      </c>
    </row>
    <row r="141" spans="1:180" x14ac:dyDescent="0.25">
      <c r="A141">
        <v>98181</v>
      </c>
      <c r="B141" t="s">
        <v>234</v>
      </c>
      <c r="C141" t="s">
        <v>235</v>
      </c>
      <c r="D141" t="s">
        <v>235</v>
      </c>
      <c r="E141" t="s">
        <v>344</v>
      </c>
      <c r="I141" t="s">
        <v>237</v>
      </c>
      <c r="K141" t="s">
        <v>423</v>
      </c>
      <c r="L141" t="s">
        <v>423</v>
      </c>
      <c r="O141">
        <v>0</v>
      </c>
      <c r="P141" t="s">
        <v>240</v>
      </c>
      <c r="Q141" t="s">
        <v>766</v>
      </c>
      <c r="S141" t="s">
        <v>242</v>
      </c>
      <c r="T141" s="1">
        <v>44675.527511574073</v>
      </c>
      <c r="U141" t="s">
        <v>243</v>
      </c>
      <c r="V141" s="1">
        <v>44803.596238425926</v>
      </c>
      <c r="X141" s="2">
        <v>36526</v>
      </c>
      <c r="Y141" s="2">
        <v>44926</v>
      </c>
      <c r="Z141" t="s">
        <v>244</v>
      </c>
      <c r="AA141">
        <v>0</v>
      </c>
      <c r="AB141">
        <v>1</v>
      </c>
      <c r="AO141" t="s">
        <v>242</v>
      </c>
      <c r="AR141" t="s">
        <v>246</v>
      </c>
      <c r="AS141" s="2">
        <v>44968</v>
      </c>
      <c r="AT141" t="s">
        <v>277</v>
      </c>
      <c r="AY141" s="2">
        <v>36526</v>
      </c>
      <c r="BH141" t="s">
        <v>242</v>
      </c>
      <c r="BL141">
        <v>9788348</v>
      </c>
      <c r="BP141" t="s">
        <v>250</v>
      </c>
      <c r="BQ141" t="s">
        <v>242</v>
      </c>
      <c r="BT141" t="s">
        <v>242</v>
      </c>
      <c r="BU141" s="2">
        <v>36526</v>
      </c>
      <c r="BV141" s="2">
        <v>44926</v>
      </c>
      <c r="BW141" t="s">
        <v>767</v>
      </c>
      <c r="CD141" t="s">
        <v>242</v>
      </c>
      <c r="CG141" t="s">
        <v>251</v>
      </c>
      <c r="CH141" t="s">
        <v>242</v>
      </c>
      <c r="CK141" t="s">
        <v>242</v>
      </c>
      <c r="CL141" s="2">
        <v>44770</v>
      </c>
      <c r="CM141">
        <v>86301</v>
      </c>
      <c r="CN141" t="s">
        <v>242</v>
      </c>
      <c r="CS141" t="s">
        <v>242</v>
      </c>
      <c r="CV141" t="s">
        <v>239</v>
      </c>
      <c r="CW141" t="s">
        <v>242</v>
      </c>
      <c r="DA141" t="s">
        <v>242</v>
      </c>
      <c r="DG141">
        <v>2131</v>
      </c>
      <c r="DI141" t="s">
        <v>766</v>
      </c>
      <c r="DJ141" t="s">
        <v>252</v>
      </c>
      <c r="DK141" t="s">
        <v>563</v>
      </c>
      <c r="DL141" t="s">
        <v>378</v>
      </c>
      <c r="DO141">
        <v>0</v>
      </c>
      <c r="DP141" t="s">
        <v>240</v>
      </c>
      <c r="DR141" t="s">
        <v>243</v>
      </c>
      <c r="DS141" s="1">
        <v>44557.848414351851</v>
      </c>
      <c r="DT141" t="s">
        <v>253</v>
      </c>
      <c r="DU141" s="1">
        <v>44803.623819444445</v>
      </c>
      <c r="DW141">
        <v>78124287109</v>
      </c>
      <c r="EK141" t="s">
        <v>768</v>
      </c>
      <c r="FH141" t="s">
        <v>319</v>
      </c>
      <c r="FJ141" t="s">
        <v>713</v>
      </c>
      <c r="FK141" t="s">
        <v>251</v>
      </c>
      <c r="FN141" t="s">
        <v>263</v>
      </c>
      <c r="FP141" t="s">
        <v>251</v>
      </c>
      <c r="FQ141">
        <v>7819035190</v>
      </c>
      <c r="FT141" t="s">
        <v>273</v>
      </c>
      <c r="FV141">
        <v>4</v>
      </c>
      <c r="FW141" t="s">
        <v>638</v>
      </c>
      <c r="FX141" t="s">
        <v>256</v>
      </c>
    </row>
    <row r="142" spans="1:180" x14ac:dyDescent="0.25">
      <c r="A142">
        <v>85517</v>
      </c>
      <c r="B142" t="s">
        <v>234</v>
      </c>
      <c r="C142" t="s">
        <v>235</v>
      </c>
      <c r="D142" t="s">
        <v>235</v>
      </c>
      <c r="E142" t="s">
        <v>344</v>
      </c>
      <c r="I142" t="s">
        <v>378</v>
      </c>
      <c r="K142" t="s">
        <v>639</v>
      </c>
      <c r="L142" t="s">
        <v>432</v>
      </c>
      <c r="O142">
        <v>66600</v>
      </c>
      <c r="P142" t="s">
        <v>240</v>
      </c>
      <c r="Q142" t="s">
        <v>766</v>
      </c>
      <c r="S142" t="s">
        <v>242</v>
      </c>
      <c r="T142" s="1">
        <v>44606.567835648151</v>
      </c>
      <c r="U142" t="s">
        <v>243</v>
      </c>
      <c r="V142" s="1">
        <v>44803.596238425926</v>
      </c>
      <c r="X142" s="2">
        <v>44562</v>
      </c>
      <c r="Y142" s="2">
        <v>44926</v>
      </c>
      <c r="Z142" t="s">
        <v>639</v>
      </c>
      <c r="AA142">
        <v>11100</v>
      </c>
      <c r="AB142">
        <v>6</v>
      </c>
      <c r="AO142" t="s">
        <v>251</v>
      </c>
      <c r="AP142" t="s">
        <v>672</v>
      </c>
      <c r="AW142">
        <v>6</v>
      </c>
      <c r="AY142" s="2">
        <v>44562</v>
      </c>
      <c r="BC142" t="s">
        <v>263</v>
      </c>
      <c r="BH142" t="s">
        <v>242</v>
      </c>
      <c r="BK142" s="2">
        <v>44926</v>
      </c>
      <c r="BL142">
        <v>9788348</v>
      </c>
      <c r="BM142" t="s">
        <v>381</v>
      </c>
      <c r="BO142" t="s">
        <v>354</v>
      </c>
      <c r="BP142" t="s">
        <v>250</v>
      </c>
      <c r="BQ142" t="s">
        <v>251</v>
      </c>
      <c r="BT142" t="s">
        <v>242</v>
      </c>
      <c r="BU142" s="2">
        <v>44562</v>
      </c>
      <c r="BV142" s="2">
        <v>44926</v>
      </c>
      <c r="BW142" t="s">
        <v>767</v>
      </c>
      <c r="CB142" s="2">
        <v>44926</v>
      </c>
      <c r="CD142" t="s">
        <v>251</v>
      </c>
      <c r="CG142" t="s">
        <v>242</v>
      </c>
      <c r="CH142" t="s">
        <v>242</v>
      </c>
      <c r="CK142" t="s">
        <v>251</v>
      </c>
      <c r="CM142">
        <v>14121</v>
      </c>
      <c r="CN142" t="s">
        <v>242</v>
      </c>
      <c r="CQ142">
        <v>2003</v>
      </c>
      <c r="CS142" t="s">
        <v>242</v>
      </c>
      <c r="CV142" t="s">
        <v>267</v>
      </c>
      <c r="CW142" t="s">
        <v>242</v>
      </c>
      <c r="CX142">
        <v>111263</v>
      </c>
      <c r="DA142" t="s">
        <v>242</v>
      </c>
      <c r="DG142">
        <v>2131</v>
      </c>
      <c r="DI142" t="s">
        <v>766</v>
      </c>
      <c r="DJ142" t="s">
        <v>252</v>
      </c>
      <c r="DK142" t="s">
        <v>563</v>
      </c>
      <c r="DL142" t="s">
        <v>378</v>
      </c>
      <c r="DO142">
        <v>0</v>
      </c>
      <c r="DP142" t="s">
        <v>240</v>
      </c>
      <c r="DR142" t="s">
        <v>243</v>
      </c>
      <c r="DS142" s="1">
        <v>44557.848414351851</v>
      </c>
      <c r="DT142" t="s">
        <v>253</v>
      </c>
      <c r="DU142" s="1">
        <v>44803.623819444445</v>
      </c>
      <c r="DW142">
        <v>78124287109</v>
      </c>
      <c r="EK142" t="s">
        <v>768</v>
      </c>
      <c r="FH142" t="s">
        <v>319</v>
      </c>
      <c r="FJ142" t="s">
        <v>713</v>
      </c>
      <c r="FK142" t="s">
        <v>251</v>
      </c>
      <c r="FN142" t="s">
        <v>263</v>
      </c>
      <c r="FP142" t="s">
        <v>251</v>
      </c>
      <c r="FQ142">
        <v>7819035190</v>
      </c>
      <c r="FT142" t="s">
        <v>273</v>
      </c>
      <c r="FV142">
        <v>4</v>
      </c>
      <c r="FW142" t="s">
        <v>638</v>
      </c>
      <c r="FX142" t="s">
        <v>256</v>
      </c>
    </row>
    <row r="143" spans="1:180" x14ac:dyDescent="0.25">
      <c r="A143">
        <v>85511</v>
      </c>
      <c r="B143" t="s">
        <v>234</v>
      </c>
      <c r="C143" t="s">
        <v>235</v>
      </c>
      <c r="D143" t="s">
        <v>235</v>
      </c>
      <c r="E143" t="s">
        <v>426</v>
      </c>
      <c r="I143" t="s">
        <v>378</v>
      </c>
      <c r="K143" t="s">
        <v>639</v>
      </c>
      <c r="L143" t="s">
        <v>432</v>
      </c>
      <c r="O143">
        <v>0</v>
      </c>
      <c r="P143" t="s">
        <v>240</v>
      </c>
      <c r="Q143" t="s">
        <v>769</v>
      </c>
      <c r="S143" t="s">
        <v>251</v>
      </c>
      <c r="T143" s="1">
        <v>44606.567824074074</v>
      </c>
      <c r="U143" t="s">
        <v>243</v>
      </c>
      <c r="V143" s="1">
        <v>44803.596226851849</v>
      </c>
      <c r="X143" s="2">
        <v>44562</v>
      </c>
      <c r="Y143" s="2">
        <v>44742</v>
      </c>
      <c r="Z143" t="s">
        <v>671</v>
      </c>
      <c r="AA143">
        <v>0</v>
      </c>
      <c r="AB143">
        <v>1</v>
      </c>
      <c r="AO143" t="s">
        <v>251</v>
      </c>
      <c r="AP143" t="s">
        <v>672</v>
      </c>
      <c r="AW143">
        <v>6</v>
      </c>
      <c r="AY143" s="2">
        <v>44562</v>
      </c>
      <c r="BC143" t="s">
        <v>263</v>
      </c>
      <c r="BH143" t="s">
        <v>242</v>
      </c>
      <c r="BK143" s="2">
        <v>44742</v>
      </c>
      <c r="BL143">
        <v>9862751</v>
      </c>
      <c r="BM143" t="s">
        <v>381</v>
      </c>
      <c r="BQ143" t="s">
        <v>251</v>
      </c>
      <c r="BT143" t="s">
        <v>242</v>
      </c>
      <c r="BU143" s="2">
        <v>44562</v>
      </c>
      <c r="BV143" s="2">
        <v>44742</v>
      </c>
      <c r="CB143" s="2">
        <v>44742</v>
      </c>
      <c r="CD143" t="s">
        <v>242</v>
      </c>
      <c r="CE143" t="s">
        <v>770</v>
      </c>
      <c r="CG143" t="s">
        <v>242</v>
      </c>
      <c r="CH143" t="s">
        <v>242</v>
      </c>
      <c r="CK143" t="s">
        <v>251</v>
      </c>
      <c r="CM143">
        <v>13951</v>
      </c>
      <c r="CN143" t="s">
        <v>242</v>
      </c>
      <c r="CQ143">
        <v>2003</v>
      </c>
      <c r="CS143" t="s">
        <v>242</v>
      </c>
      <c r="CV143" t="s">
        <v>267</v>
      </c>
      <c r="CW143" t="s">
        <v>242</v>
      </c>
      <c r="CX143">
        <v>111063</v>
      </c>
      <c r="DA143" t="s">
        <v>242</v>
      </c>
      <c r="DG143">
        <v>2127</v>
      </c>
      <c r="DI143" t="s">
        <v>769</v>
      </c>
      <c r="DJ143" t="s">
        <v>252</v>
      </c>
      <c r="DK143" s="4">
        <v>43983</v>
      </c>
      <c r="DL143" t="s">
        <v>378</v>
      </c>
      <c r="DO143">
        <v>0</v>
      </c>
      <c r="DP143" t="s">
        <v>240</v>
      </c>
      <c r="DR143" t="s">
        <v>243</v>
      </c>
      <c r="DS143" s="1">
        <v>44557.848414351851</v>
      </c>
      <c r="DU143" s="1">
        <v>44803.596215277779</v>
      </c>
      <c r="FH143" t="s">
        <v>272</v>
      </c>
      <c r="FJ143" t="s">
        <v>722</v>
      </c>
      <c r="FK143" t="s">
        <v>251</v>
      </c>
      <c r="FN143" t="s">
        <v>263</v>
      </c>
      <c r="FP143" t="s">
        <v>251</v>
      </c>
      <c r="FQ143">
        <v>7839435365</v>
      </c>
      <c r="FT143" t="s">
        <v>273</v>
      </c>
      <c r="FV143">
        <v>2</v>
      </c>
      <c r="FW143" t="s">
        <v>356</v>
      </c>
    </row>
    <row r="144" spans="1:180" x14ac:dyDescent="0.25">
      <c r="A144">
        <v>85445</v>
      </c>
      <c r="B144" t="s">
        <v>234</v>
      </c>
      <c r="C144" t="s">
        <v>235</v>
      </c>
      <c r="D144" t="s">
        <v>235</v>
      </c>
      <c r="E144" t="s">
        <v>344</v>
      </c>
      <c r="I144" t="s">
        <v>415</v>
      </c>
      <c r="K144" t="s">
        <v>431</v>
      </c>
      <c r="L144" t="s">
        <v>432</v>
      </c>
      <c r="O144">
        <v>0</v>
      </c>
      <c r="P144" t="s">
        <v>240</v>
      </c>
      <c r="Q144" t="s">
        <v>771</v>
      </c>
      <c r="S144" t="s">
        <v>242</v>
      </c>
      <c r="T144" s="1">
        <v>44606.567719907405</v>
      </c>
      <c r="U144" t="s">
        <v>243</v>
      </c>
      <c r="V144" s="1">
        <v>44803.596215277779</v>
      </c>
      <c r="X144" s="2">
        <v>44562</v>
      </c>
      <c r="Y144" s="2">
        <v>44926</v>
      </c>
      <c r="Z144" t="s">
        <v>431</v>
      </c>
      <c r="AA144">
        <v>0</v>
      </c>
      <c r="AB144">
        <v>1</v>
      </c>
      <c r="AO144" t="s">
        <v>251</v>
      </c>
      <c r="AP144" t="s">
        <v>434</v>
      </c>
      <c r="AW144">
        <v>12</v>
      </c>
      <c r="AY144" s="2">
        <v>44562</v>
      </c>
      <c r="BC144" t="s">
        <v>263</v>
      </c>
      <c r="BD144" t="s">
        <v>353</v>
      </c>
      <c r="BH144" t="s">
        <v>242</v>
      </c>
      <c r="BK144" s="2">
        <v>44926</v>
      </c>
      <c r="BL144">
        <v>800525657</v>
      </c>
      <c r="BM144" t="s">
        <v>381</v>
      </c>
      <c r="BQ144" t="s">
        <v>251</v>
      </c>
      <c r="BT144" t="s">
        <v>242</v>
      </c>
      <c r="BU144" s="2">
        <v>44562</v>
      </c>
      <c r="BV144" s="2">
        <v>44926</v>
      </c>
      <c r="CB144" s="2">
        <v>44926</v>
      </c>
      <c r="CD144" t="s">
        <v>242</v>
      </c>
      <c r="CG144" t="s">
        <v>242</v>
      </c>
      <c r="CH144" t="s">
        <v>242</v>
      </c>
      <c r="CK144" t="s">
        <v>251</v>
      </c>
      <c r="CM144">
        <v>17273</v>
      </c>
      <c r="CN144" t="s">
        <v>242</v>
      </c>
      <c r="CQ144">
        <v>2003</v>
      </c>
      <c r="CS144" t="s">
        <v>242</v>
      </c>
      <c r="CV144" t="s">
        <v>267</v>
      </c>
      <c r="CW144" t="s">
        <v>242</v>
      </c>
      <c r="CX144">
        <v>111423</v>
      </c>
      <c r="DA144" t="s">
        <v>242</v>
      </c>
      <c r="DG144">
        <v>2103</v>
      </c>
      <c r="DI144" t="s">
        <v>771</v>
      </c>
      <c r="DJ144" t="s">
        <v>252</v>
      </c>
      <c r="DK144" t="s">
        <v>435</v>
      </c>
      <c r="DL144" t="s">
        <v>415</v>
      </c>
      <c r="DO144">
        <v>0</v>
      </c>
      <c r="DP144" t="s">
        <v>240</v>
      </c>
      <c r="DR144" t="s">
        <v>243</v>
      </c>
      <c r="DS144" s="1">
        <v>44557.848402777781</v>
      </c>
      <c r="DU144" s="1">
        <v>44803.596203703702</v>
      </c>
      <c r="FH144" t="s">
        <v>353</v>
      </c>
      <c r="FJ144" t="s">
        <v>437</v>
      </c>
      <c r="FK144" t="s">
        <v>251</v>
      </c>
      <c r="FN144" t="s">
        <v>263</v>
      </c>
      <c r="FP144" t="s">
        <v>251</v>
      </c>
      <c r="FQ144">
        <v>7805320630</v>
      </c>
      <c r="FT144" t="s">
        <v>273</v>
      </c>
      <c r="FV144">
        <v>4</v>
      </c>
      <c r="FW144" t="s">
        <v>450</v>
      </c>
    </row>
    <row r="145" spans="1:180" x14ac:dyDescent="0.25">
      <c r="A145">
        <v>85125</v>
      </c>
      <c r="B145" t="s">
        <v>234</v>
      </c>
      <c r="C145" t="s">
        <v>235</v>
      </c>
      <c r="D145" t="s">
        <v>235</v>
      </c>
      <c r="E145" t="s">
        <v>344</v>
      </c>
      <c r="I145" t="s">
        <v>640</v>
      </c>
      <c r="K145" t="s">
        <v>431</v>
      </c>
      <c r="L145" t="s">
        <v>432</v>
      </c>
      <c r="O145">
        <v>0</v>
      </c>
      <c r="P145" t="s">
        <v>240</v>
      </c>
      <c r="Q145" t="s">
        <v>772</v>
      </c>
      <c r="S145" t="s">
        <v>242</v>
      </c>
      <c r="T145" s="1">
        <v>44606.567199074074</v>
      </c>
      <c r="U145" t="s">
        <v>243</v>
      </c>
      <c r="V145" s="1">
        <v>44803.596203703702</v>
      </c>
      <c r="X145" s="2">
        <v>44531</v>
      </c>
      <c r="Y145" s="2">
        <v>44895</v>
      </c>
      <c r="Z145" t="s">
        <v>431</v>
      </c>
      <c r="AA145">
        <v>0</v>
      </c>
      <c r="AB145">
        <v>1</v>
      </c>
      <c r="AO145" t="s">
        <v>251</v>
      </c>
      <c r="AP145" t="s">
        <v>439</v>
      </c>
      <c r="AW145">
        <v>12</v>
      </c>
      <c r="AY145" s="2">
        <v>44562</v>
      </c>
      <c r="BC145" t="s">
        <v>263</v>
      </c>
      <c r="BH145" t="s">
        <v>242</v>
      </c>
      <c r="BK145" s="2">
        <v>44895</v>
      </c>
      <c r="BL145">
        <v>800675607</v>
      </c>
      <c r="BM145" t="s">
        <v>381</v>
      </c>
      <c r="BN145" t="s">
        <v>773</v>
      </c>
      <c r="BQ145" t="s">
        <v>251</v>
      </c>
      <c r="BT145" t="s">
        <v>242</v>
      </c>
      <c r="BU145" s="2">
        <v>44531</v>
      </c>
      <c r="BV145" s="2">
        <v>44895</v>
      </c>
      <c r="CB145" s="2">
        <v>44895</v>
      </c>
      <c r="CD145" t="s">
        <v>242</v>
      </c>
      <c r="CG145" t="s">
        <v>242</v>
      </c>
      <c r="CH145" t="s">
        <v>242</v>
      </c>
      <c r="CK145" t="s">
        <v>251</v>
      </c>
      <c r="CM145">
        <v>16993</v>
      </c>
      <c r="CN145" t="s">
        <v>242</v>
      </c>
      <c r="CQ145">
        <v>2003</v>
      </c>
      <c r="CS145" t="s">
        <v>251</v>
      </c>
      <c r="CV145" t="s">
        <v>267</v>
      </c>
      <c r="CW145" t="s">
        <v>242</v>
      </c>
      <c r="CX145">
        <v>110471</v>
      </c>
      <c r="DA145" t="s">
        <v>242</v>
      </c>
      <c r="DG145">
        <v>1961</v>
      </c>
      <c r="DI145" t="s">
        <v>772</v>
      </c>
      <c r="DJ145" t="s">
        <v>252</v>
      </c>
      <c r="DK145" s="3">
        <v>44682</v>
      </c>
      <c r="DL145" t="s">
        <v>640</v>
      </c>
      <c r="DO145">
        <v>0</v>
      </c>
      <c r="DP145" t="s">
        <v>240</v>
      </c>
      <c r="DR145" t="s">
        <v>243</v>
      </c>
      <c r="DS145" s="1">
        <v>44557.848321759258</v>
      </c>
      <c r="DU145" s="1">
        <v>44803.596192129633</v>
      </c>
      <c r="DW145">
        <v>78123291710</v>
      </c>
      <c r="FH145" t="s">
        <v>319</v>
      </c>
      <c r="FJ145" t="s">
        <v>774</v>
      </c>
      <c r="FK145" t="s">
        <v>251</v>
      </c>
      <c r="FN145" t="s">
        <v>263</v>
      </c>
      <c r="FP145" t="s">
        <v>251</v>
      </c>
      <c r="FQ145">
        <v>7842381776</v>
      </c>
      <c r="FT145" t="s">
        <v>273</v>
      </c>
      <c r="FV145">
        <v>4</v>
      </c>
      <c r="FW145" t="s">
        <v>450</v>
      </c>
    </row>
    <row r="146" spans="1:180" x14ac:dyDescent="0.25">
      <c r="A146">
        <v>82883</v>
      </c>
      <c r="B146" t="s">
        <v>234</v>
      </c>
      <c r="C146" t="s">
        <v>235</v>
      </c>
      <c r="D146" t="s">
        <v>235</v>
      </c>
      <c r="E146" t="s">
        <v>344</v>
      </c>
      <c r="I146" t="s">
        <v>378</v>
      </c>
      <c r="K146" t="s">
        <v>639</v>
      </c>
      <c r="L146" t="s">
        <v>432</v>
      </c>
      <c r="O146">
        <v>99000</v>
      </c>
      <c r="P146" t="s">
        <v>240</v>
      </c>
      <c r="Q146" t="s">
        <v>775</v>
      </c>
      <c r="S146" t="s">
        <v>242</v>
      </c>
      <c r="T146" s="1">
        <v>44606.563217592593</v>
      </c>
      <c r="U146" t="s">
        <v>243</v>
      </c>
      <c r="V146" s="1">
        <v>44803.596192129633</v>
      </c>
      <c r="X146" s="2">
        <v>44774</v>
      </c>
      <c r="Y146" s="2">
        <v>45046</v>
      </c>
      <c r="Z146" t="s">
        <v>639</v>
      </c>
      <c r="AA146">
        <v>11000</v>
      </c>
      <c r="AB146">
        <v>9</v>
      </c>
      <c r="AO146" t="s">
        <v>251</v>
      </c>
      <c r="AP146" t="s">
        <v>434</v>
      </c>
      <c r="AW146">
        <v>9</v>
      </c>
      <c r="AY146" s="2">
        <v>44562</v>
      </c>
      <c r="BC146" t="s">
        <v>263</v>
      </c>
      <c r="BH146" t="s">
        <v>242</v>
      </c>
      <c r="BK146" s="2">
        <v>45046</v>
      </c>
      <c r="BL146">
        <v>9786863</v>
      </c>
      <c r="BM146" t="s">
        <v>381</v>
      </c>
      <c r="BO146" t="s">
        <v>354</v>
      </c>
      <c r="BP146" t="s">
        <v>250</v>
      </c>
      <c r="BQ146" t="s">
        <v>251</v>
      </c>
      <c r="BT146" t="s">
        <v>242</v>
      </c>
      <c r="BU146" s="2">
        <v>44774</v>
      </c>
      <c r="BV146" s="2">
        <v>45046</v>
      </c>
      <c r="BW146" t="s">
        <v>776</v>
      </c>
      <c r="CB146" s="2">
        <v>45046</v>
      </c>
      <c r="CD146" t="s">
        <v>251</v>
      </c>
      <c r="CG146" t="s">
        <v>242</v>
      </c>
      <c r="CH146" t="s">
        <v>242</v>
      </c>
      <c r="CK146" t="s">
        <v>251</v>
      </c>
      <c r="CL146" s="2">
        <v>44777</v>
      </c>
      <c r="CM146">
        <v>15029</v>
      </c>
      <c r="CN146" t="s">
        <v>242</v>
      </c>
      <c r="CQ146">
        <v>2003</v>
      </c>
      <c r="CS146" t="s">
        <v>242</v>
      </c>
      <c r="CV146" t="s">
        <v>267</v>
      </c>
      <c r="CW146" t="s">
        <v>242</v>
      </c>
      <c r="CX146">
        <v>88135</v>
      </c>
      <c r="DA146" t="s">
        <v>242</v>
      </c>
      <c r="DG146">
        <v>1371</v>
      </c>
      <c r="DI146" t="s">
        <v>775</v>
      </c>
      <c r="DJ146" t="s">
        <v>252</v>
      </c>
      <c r="DK146" t="s">
        <v>667</v>
      </c>
      <c r="DL146" t="s">
        <v>378</v>
      </c>
      <c r="DO146">
        <v>0</v>
      </c>
      <c r="DP146" t="s">
        <v>240</v>
      </c>
      <c r="DR146" t="s">
        <v>243</v>
      </c>
      <c r="DS146" s="1">
        <v>44557.848020833335</v>
      </c>
      <c r="DU146" s="1">
        <v>44803.596180555556</v>
      </c>
      <c r="DW146">
        <v>78122355484</v>
      </c>
      <c r="EK146" t="s">
        <v>777</v>
      </c>
      <c r="FH146" t="s">
        <v>319</v>
      </c>
      <c r="FJ146" t="s">
        <v>722</v>
      </c>
      <c r="FK146" t="s">
        <v>251</v>
      </c>
      <c r="FN146" t="s">
        <v>263</v>
      </c>
      <c r="FP146" t="s">
        <v>251</v>
      </c>
      <c r="FQ146">
        <v>7813478734</v>
      </c>
      <c r="FT146" t="s">
        <v>273</v>
      </c>
      <c r="FV146">
        <v>4</v>
      </c>
      <c r="FW146" t="s">
        <v>638</v>
      </c>
    </row>
    <row r="147" spans="1:180" x14ac:dyDescent="0.25">
      <c r="A147">
        <v>98115</v>
      </c>
      <c r="B147" t="s">
        <v>234</v>
      </c>
      <c r="C147" t="s">
        <v>235</v>
      </c>
      <c r="D147" t="s">
        <v>235</v>
      </c>
      <c r="E147" t="s">
        <v>344</v>
      </c>
      <c r="I147" t="s">
        <v>237</v>
      </c>
      <c r="K147" t="s">
        <v>423</v>
      </c>
      <c r="L147" t="s">
        <v>423</v>
      </c>
      <c r="O147">
        <v>0</v>
      </c>
      <c r="P147" t="s">
        <v>240</v>
      </c>
      <c r="Q147" t="s">
        <v>778</v>
      </c>
      <c r="S147" t="s">
        <v>242</v>
      </c>
      <c r="T147" s="1">
        <v>44675.527453703704</v>
      </c>
      <c r="U147" t="s">
        <v>243</v>
      </c>
      <c r="V147" s="1">
        <v>44803.596180555556</v>
      </c>
      <c r="X147" s="2">
        <v>36526</v>
      </c>
      <c r="Y147" s="2">
        <v>45046</v>
      </c>
      <c r="Z147" t="s">
        <v>244</v>
      </c>
      <c r="AA147">
        <v>0</v>
      </c>
      <c r="AB147">
        <v>1</v>
      </c>
      <c r="AO147" t="s">
        <v>242</v>
      </c>
      <c r="AR147" t="s">
        <v>390</v>
      </c>
      <c r="AS147" s="2">
        <v>44985</v>
      </c>
      <c r="AT147" t="s">
        <v>277</v>
      </c>
      <c r="AY147" s="2">
        <v>36526</v>
      </c>
      <c r="BH147" t="s">
        <v>242</v>
      </c>
      <c r="BL147">
        <v>9786863</v>
      </c>
      <c r="BP147" t="s">
        <v>250</v>
      </c>
      <c r="BQ147" t="s">
        <v>242</v>
      </c>
      <c r="BT147" t="s">
        <v>242</v>
      </c>
      <c r="BU147" s="2">
        <v>36526</v>
      </c>
      <c r="BV147" s="2">
        <v>45046</v>
      </c>
      <c r="BW147" t="s">
        <v>779</v>
      </c>
      <c r="CD147" t="s">
        <v>242</v>
      </c>
      <c r="CG147" t="s">
        <v>251</v>
      </c>
      <c r="CH147" t="s">
        <v>242</v>
      </c>
      <c r="CK147" t="s">
        <v>242</v>
      </c>
      <c r="CL147" s="2">
        <v>44770</v>
      </c>
      <c r="CM147">
        <v>85863</v>
      </c>
      <c r="CN147" t="s">
        <v>242</v>
      </c>
      <c r="CS147" t="s">
        <v>242</v>
      </c>
      <c r="CV147" t="s">
        <v>239</v>
      </c>
      <c r="CW147" t="s">
        <v>242</v>
      </c>
      <c r="DA147" t="s">
        <v>242</v>
      </c>
      <c r="DG147">
        <v>6203</v>
      </c>
      <c r="DI147" t="s">
        <v>778</v>
      </c>
      <c r="DJ147" t="s">
        <v>252</v>
      </c>
      <c r="DK147" s="3">
        <v>44682</v>
      </c>
      <c r="DL147" t="s">
        <v>248</v>
      </c>
      <c r="DR147" t="s">
        <v>243</v>
      </c>
      <c r="DS147" s="1">
        <v>44573.738564814812</v>
      </c>
      <c r="DT147" t="s">
        <v>253</v>
      </c>
      <c r="DU147" s="1">
        <v>44803.624930555554</v>
      </c>
      <c r="FH147" t="s">
        <v>319</v>
      </c>
      <c r="FJ147" t="s">
        <v>254</v>
      </c>
      <c r="FK147" t="s">
        <v>242</v>
      </c>
      <c r="FN147" t="s">
        <v>263</v>
      </c>
      <c r="FP147" t="s">
        <v>242</v>
      </c>
      <c r="FQ147">
        <v>7813478734</v>
      </c>
      <c r="FT147" t="s">
        <v>255</v>
      </c>
      <c r="FX147" t="s">
        <v>256</v>
      </c>
    </row>
    <row r="148" spans="1:180" x14ac:dyDescent="0.25">
      <c r="A148">
        <v>99051</v>
      </c>
      <c r="B148" t="s">
        <v>234</v>
      </c>
      <c r="C148" t="s">
        <v>235</v>
      </c>
      <c r="D148" t="s">
        <v>235</v>
      </c>
      <c r="E148" t="s">
        <v>344</v>
      </c>
      <c r="I148" t="s">
        <v>237</v>
      </c>
      <c r="K148" t="s">
        <v>423</v>
      </c>
      <c r="L148" t="s">
        <v>423</v>
      </c>
      <c r="O148">
        <v>0</v>
      </c>
      <c r="P148" t="s">
        <v>240</v>
      </c>
      <c r="Q148" t="s">
        <v>780</v>
      </c>
      <c r="S148" t="s">
        <v>242</v>
      </c>
      <c r="T148" s="1">
        <v>44675.528460648151</v>
      </c>
      <c r="U148" t="s">
        <v>243</v>
      </c>
      <c r="V148" s="1">
        <v>44803.59615740741</v>
      </c>
      <c r="X148" s="2">
        <v>36526</v>
      </c>
      <c r="Y148" s="2">
        <v>44865</v>
      </c>
      <c r="Z148" t="s">
        <v>244</v>
      </c>
      <c r="AA148">
        <v>0</v>
      </c>
      <c r="AB148">
        <v>1</v>
      </c>
      <c r="AO148" t="s">
        <v>242</v>
      </c>
      <c r="AR148" t="s">
        <v>390</v>
      </c>
      <c r="AS148" s="2">
        <v>44980</v>
      </c>
      <c r="AT148" t="s">
        <v>277</v>
      </c>
      <c r="AY148" s="2">
        <v>36526</v>
      </c>
      <c r="BH148" t="s">
        <v>242</v>
      </c>
      <c r="BL148">
        <v>800549476</v>
      </c>
      <c r="BP148" t="s">
        <v>250</v>
      </c>
      <c r="BQ148" t="s">
        <v>242</v>
      </c>
      <c r="BT148" t="s">
        <v>242</v>
      </c>
      <c r="BU148" s="2">
        <v>36526</v>
      </c>
      <c r="BV148" s="2">
        <v>44865</v>
      </c>
      <c r="BW148" t="s">
        <v>781</v>
      </c>
      <c r="CD148" t="s">
        <v>242</v>
      </c>
      <c r="CG148" t="s">
        <v>251</v>
      </c>
      <c r="CH148" t="s">
        <v>242</v>
      </c>
      <c r="CK148" t="s">
        <v>242</v>
      </c>
      <c r="CL148" s="2">
        <v>44770</v>
      </c>
      <c r="CM148">
        <v>86455</v>
      </c>
      <c r="CN148" t="s">
        <v>242</v>
      </c>
      <c r="CS148" t="s">
        <v>242</v>
      </c>
      <c r="CV148" t="s">
        <v>239</v>
      </c>
      <c r="CW148" t="s">
        <v>242</v>
      </c>
      <c r="DA148" t="s">
        <v>242</v>
      </c>
      <c r="DG148">
        <v>6813</v>
      </c>
      <c r="DI148" t="s">
        <v>780</v>
      </c>
      <c r="DJ148" t="s">
        <v>252</v>
      </c>
      <c r="DK148" s="3">
        <v>44682</v>
      </c>
      <c r="DL148" t="s">
        <v>248</v>
      </c>
      <c r="DR148" t="s">
        <v>243</v>
      </c>
      <c r="DS148" s="1">
        <v>44573.738900462966</v>
      </c>
      <c r="DT148" t="s">
        <v>253</v>
      </c>
      <c r="DU148" s="1">
        <v>44803.626006944447</v>
      </c>
      <c r="FE148" t="s">
        <v>781</v>
      </c>
      <c r="FJ148" t="s">
        <v>254</v>
      </c>
      <c r="FK148" t="s">
        <v>242</v>
      </c>
      <c r="FP148" t="s">
        <v>242</v>
      </c>
      <c r="FQ148">
        <v>3906159518</v>
      </c>
      <c r="FT148" t="s">
        <v>255</v>
      </c>
      <c r="FX148" t="s">
        <v>256</v>
      </c>
    </row>
    <row r="149" spans="1:180" x14ac:dyDescent="0.25">
      <c r="A149">
        <v>81523</v>
      </c>
      <c r="B149" t="s">
        <v>234</v>
      </c>
      <c r="C149" t="s">
        <v>298</v>
      </c>
      <c r="D149" t="s">
        <v>235</v>
      </c>
      <c r="E149" t="s">
        <v>344</v>
      </c>
      <c r="I149" t="s">
        <v>378</v>
      </c>
      <c r="K149" t="s">
        <v>431</v>
      </c>
      <c r="L149" t="s">
        <v>432</v>
      </c>
      <c r="O149">
        <v>17100</v>
      </c>
      <c r="P149" t="s">
        <v>240</v>
      </c>
      <c r="Q149" t="s">
        <v>782</v>
      </c>
      <c r="S149" t="s">
        <v>242</v>
      </c>
      <c r="T149" s="1">
        <v>44606.560891203706</v>
      </c>
      <c r="U149" t="s">
        <v>243</v>
      </c>
      <c r="V149" s="1">
        <v>44803.59615740741</v>
      </c>
      <c r="X149" s="2">
        <v>44409</v>
      </c>
      <c r="Y149" s="2">
        <v>44865</v>
      </c>
      <c r="Z149" t="s">
        <v>431</v>
      </c>
      <c r="AA149">
        <v>17100</v>
      </c>
      <c r="AB149">
        <v>1</v>
      </c>
      <c r="AO149" t="s">
        <v>251</v>
      </c>
      <c r="AP149" t="s">
        <v>447</v>
      </c>
      <c r="AW149">
        <v>3</v>
      </c>
      <c r="AY149" s="2">
        <v>44562</v>
      </c>
      <c r="BC149" t="s">
        <v>263</v>
      </c>
      <c r="BH149" t="s">
        <v>242</v>
      </c>
      <c r="BK149" s="2">
        <v>44865</v>
      </c>
      <c r="BL149">
        <v>800549476</v>
      </c>
      <c r="BM149" t="s">
        <v>381</v>
      </c>
      <c r="BO149" t="s">
        <v>354</v>
      </c>
      <c r="BP149" t="s">
        <v>250</v>
      </c>
      <c r="BQ149" t="s">
        <v>251</v>
      </c>
      <c r="BT149" t="s">
        <v>242</v>
      </c>
      <c r="BU149" s="2">
        <v>44409</v>
      </c>
      <c r="BV149" s="2">
        <v>44865</v>
      </c>
      <c r="BW149" t="s">
        <v>783</v>
      </c>
      <c r="CB149" s="2">
        <v>44865</v>
      </c>
      <c r="CD149" t="s">
        <v>242</v>
      </c>
      <c r="CG149" t="s">
        <v>242</v>
      </c>
      <c r="CH149" t="s">
        <v>242</v>
      </c>
      <c r="CK149" t="s">
        <v>251</v>
      </c>
      <c r="CL149" s="2">
        <v>44771</v>
      </c>
      <c r="CM149">
        <v>15613</v>
      </c>
      <c r="CN149" t="s">
        <v>242</v>
      </c>
      <c r="CQ149">
        <v>2003</v>
      </c>
      <c r="CS149" t="s">
        <v>242</v>
      </c>
      <c r="CV149" t="s">
        <v>267</v>
      </c>
      <c r="CW149" t="s">
        <v>242</v>
      </c>
      <c r="CX149">
        <v>81441</v>
      </c>
      <c r="DA149" t="s">
        <v>242</v>
      </c>
      <c r="DG149">
        <v>801</v>
      </c>
      <c r="DI149" t="s">
        <v>782</v>
      </c>
      <c r="DJ149" t="s">
        <v>252</v>
      </c>
      <c r="DK149" s="3">
        <v>44682</v>
      </c>
      <c r="DL149" t="s">
        <v>378</v>
      </c>
      <c r="DO149">
        <v>0</v>
      </c>
      <c r="DP149" t="s">
        <v>240</v>
      </c>
      <c r="DR149" t="s">
        <v>243</v>
      </c>
      <c r="DS149" s="1">
        <v>44557.847708333335</v>
      </c>
      <c r="DT149" t="s">
        <v>253</v>
      </c>
      <c r="DU149" s="1">
        <v>44803.61928240741</v>
      </c>
      <c r="DW149">
        <v>78123367580</v>
      </c>
      <c r="FH149" t="s">
        <v>319</v>
      </c>
      <c r="FJ149" t="s">
        <v>733</v>
      </c>
      <c r="FK149" t="s">
        <v>251</v>
      </c>
      <c r="FN149" t="s">
        <v>263</v>
      </c>
      <c r="FP149" t="s">
        <v>251</v>
      </c>
      <c r="FQ149">
        <v>7825403980</v>
      </c>
      <c r="FT149" t="s">
        <v>273</v>
      </c>
      <c r="FV149">
        <v>4</v>
      </c>
      <c r="FW149" t="s">
        <v>450</v>
      </c>
      <c r="FX149" t="s">
        <v>256</v>
      </c>
    </row>
    <row r="150" spans="1:180" x14ac:dyDescent="0.25">
      <c r="A150">
        <v>81509</v>
      </c>
      <c r="B150" t="s">
        <v>234</v>
      </c>
      <c r="C150" t="s">
        <v>235</v>
      </c>
      <c r="D150" t="s">
        <v>235</v>
      </c>
      <c r="E150" t="s">
        <v>344</v>
      </c>
      <c r="I150" t="s">
        <v>640</v>
      </c>
      <c r="K150" t="s">
        <v>431</v>
      </c>
      <c r="L150" t="s">
        <v>432</v>
      </c>
      <c r="O150">
        <v>0</v>
      </c>
      <c r="P150" t="s">
        <v>240</v>
      </c>
      <c r="Q150" t="s">
        <v>784</v>
      </c>
      <c r="S150" t="s">
        <v>242</v>
      </c>
      <c r="T150" s="1">
        <v>44606.560856481483</v>
      </c>
      <c r="U150" t="s">
        <v>243</v>
      </c>
      <c r="V150" s="1">
        <v>44803.596145833333</v>
      </c>
      <c r="X150" s="2">
        <v>44531</v>
      </c>
      <c r="Y150" s="2">
        <v>44895</v>
      </c>
      <c r="Z150" t="s">
        <v>431</v>
      </c>
      <c r="AA150">
        <v>0</v>
      </c>
      <c r="AB150">
        <v>1</v>
      </c>
      <c r="AO150" t="s">
        <v>251</v>
      </c>
      <c r="AP150" t="s">
        <v>439</v>
      </c>
      <c r="AW150">
        <v>12</v>
      </c>
      <c r="AY150" s="2">
        <v>44562</v>
      </c>
      <c r="BC150" t="s">
        <v>263</v>
      </c>
      <c r="BH150" t="s">
        <v>242</v>
      </c>
      <c r="BK150" s="2">
        <v>44895</v>
      </c>
      <c r="BL150">
        <v>9972545</v>
      </c>
      <c r="BM150" t="s">
        <v>381</v>
      </c>
      <c r="BQ150" t="s">
        <v>251</v>
      </c>
      <c r="BT150" t="s">
        <v>242</v>
      </c>
      <c r="BU150" s="2">
        <v>44531</v>
      </c>
      <c r="BV150" s="2">
        <v>44895</v>
      </c>
      <c r="BW150" t="s">
        <v>785</v>
      </c>
      <c r="CB150" s="2">
        <v>44895</v>
      </c>
      <c r="CD150" t="s">
        <v>242</v>
      </c>
      <c r="CG150" t="s">
        <v>242</v>
      </c>
      <c r="CH150" t="s">
        <v>242</v>
      </c>
      <c r="CK150" t="s">
        <v>251</v>
      </c>
      <c r="CM150">
        <v>18193</v>
      </c>
      <c r="CN150" t="s">
        <v>242</v>
      </c>
      <c r="CQ150">
        <v>2003</v>
      </c>
      <c r="CS150" t="s">
        <v>242</v>
      </c>
      <c r="CV150" t="s">
        <v>267</v>
      </c>
      <c r="CW150" t="s">
        <v>242</v>
      </c>
      <c r="CX150">
        <v>112869</v>
      </c>
      <c r="DA150" t="s">
        <v>242</v>
      </c>
      <c r="DG150">
        <v>789</v>
      </c>
      <c r="DI150" t="s">
        <v>784</v>
      </c>
      <c r="DJ150" t="s">
        <v>252</v>
      </c>
      <c r="DK150" t="s">
        <v>269</v>
      </c>
      <c r="DL150" t="s">
        <v>640</v>
      </c>
      <c r="DO150">
        <v>0</v>
      </c>
      <c r="DP150" t="s">
        <v>240</v>
      </c>
      <c r="DR150" t="s">
        <v>243</v>
      </c>
      <c r="DS150" s="1">
        <v>44557.847708333335</v>
      </c>
      <c r="DT150" t="s">
        <v>253</v>
      </c>
      <c r="DU150" s="1">
        <v>44803.625150462962</v>
      </c>
      <c r="DW150">
        <v>78123298394</v>
      </c>
      <c r="FH150" t="s">
        <v>319</v>
      </c>
      <c r="FJ150" t="s">
        <v>449</v>
      </c>
      <c r="FK150" t="s">
        <v>251</v>
      </c>
      <c r="FN150" t="s">
        <v>263</v>
      </c>
      <c r="FP150" t="s">
        <v>251</v>
      </c>
      <c r="FQ150">
        <v>7803076056</v>
      </c>
      <c r="FT150" t="s">
        <v>273</v>
      </c>
      <c r="FV150">
        <v>4</v>
      </c>
      <c r="FW150" t="s">
        <v>450</v>
      </c>
      <c r="FX150" t="s">
        <v>256</v>
      </c>
    </row>
    <row r="151" spans="1:180" x14ac:dyDescent="0.25">
      <c r="A151">
        <v>99145</v>
      </c>
      <c r="B151" t="s">
        <v>234</v>
      </c>
      <c r="C151" t="s">
        <v>235</v>
      </c>
      <c r="D151" t="s">
        <v>235</v>
      </c>
      <c r="E151" t="s">
        <v>344</v>
      </c>
      <c r="I151" t="s">
        <v>237</v>
      </c>
      <c r="K151" t="s">
        <v>423</v>
      </c>
      <c r="L151" t="s">
        <v>423</v>
      </c>
      <c r="O151">
        <v>0</v>
      </c>
      <c r="P151" t="s">
        <v>240</v>
      </c>
      <c r="Q151" t="s">
        <v>784</v>
      </c>
      <c r="S151" t="s">
        <v>242</v>
      </c>
      <c r="T151" s="1">
        <v>44675.528553240743</v>
      </c>
      <c r="U151" t="s">
        <v>243</v>
      </c>
      <c r="V151" s="1">
        <v>44803.596134259256</v>
      </c>
      <c r="X151" s="2">
        <v>36526</v>
      </c>
      <c r="Y151" s="2">
        <v>44895</v>
      </c>
      <c r="Z151" t="s">
        <v>244</v>
      </c>
      <c r="AA151">
        <v>0</v>
      </c>
      <c r="AB151">
        <v>1</v>
      </c>
      <c r="AO151" t="s">
        <v>242</v>
      </c>
      <c r="AR151" t="s">
        <v>390</v>
      </c>
      <c r="AS151" s="2">
        <v>44918</v>
      </c>
      <c r="AT151" t="s">
        <v>611</v>
      </c>
      <c r="AY151" s="2">
        <v>36526</v>
      </c>
      <c r="BH151" t="s">
        <v>242</v>
      </c>
      <c r="BL151">
        <v>9972545</v>
      </c>
      <c r="BP151" t="s">
        <v>250</v>
      </c>
      <c r="BQ151" t="s">
        <v>242</v>
      </c>
      <c r="BT151" t="s">
        <v>242</v>
      </c>
      <c r="BU151" s="2">
        <v>36526</v>
      </c>
      <c r="BV151" s="2">
        <v>44895</v>
      </c>
      <c r="BW151" t="s">
        <v>785</v>
      </c>
      <c r="CD151" t="s">
        <v>242</v>
      </c>
      <c r="CG151" t="s">
        <v>251</v>
      </c>
      <c r="CH151" t="s">
        <v>242</v>
      </c>
      <c r="CK151" t="s">
        <v>242</v>
      </c>
      <c r="CL151" s="2">
        <v>44770</v>
      </c>
      <c r="CM151">
        <v>85697</v>
      </c>
      <c r="CN151" t="s">
        <v>242</v>
      </c>
      <c r="CS151" t="s">
        <v>242</v>
      </c>
      <c r="CV151" t="s">
        <v>239</v>
      </c>
      <c r="CW151" t="s">
        <v>242</v>
      </c>
      <c r="DA151" t="s">
        <v>242</v>
      </c>
      <c r="DG151">
        <v>789</v>
      </c>
      <c r="DI151" t="s">
        <v>784</v>
      </c>
      <c r="DJ151" t="s">
        <v>252</v>
      </c>
      <c r="DK151" t="s">
        <v>269</v>
      </c>
      <c r="DL151" t="s">
        <v>640</v>
      </c>
      <c r="DO151">
        <v>0</v>
      </c>
      <c r="DP151" t="s">
        <v>240</v>
      </c>
      <c r="DR151" t="s">
        <v>243</v>
      </c>
      <c r="DS151" s="1">
        <v>44557.847708333335</v>
      </c>
      <c r="DT151" t="s">
        <v>253</v>
      </c>
      <c r="DU151" s="1">
        <v>44803.625150462962</v>
      </c>
      <c r="DW151">
        <v>78123298394</v>
      </c>
      <c r="FH151" t="s">
        <v>319</v>
      </c>
      <c r="FJ151" t="s">
        <v>449</v>
      </c>
      <c r="FK151" t="s">
        <v>251</v>
      </c>
      <c r="FN151" t="s">
        <v>263</v>
      </c>
      <c r="FP151" t="s">
        <v>251</v>
      </c>
      <c r="FQ151">
        <v>7803076056</v>
      </c>
      <c r="FT151" t="s">
        <v>273</v>
      </c>
      <c r="FV151">
        <v>4</v>
      </c>
      <c r="FW151" t="s">
        <v>450</v>
      </c>
      <c r="FX151" t="s">
        <v>256</v>
      </c>
    </row>
    <row r="152" spans="1:180" x14ac:dyDescent="0.25">
      <c r="A152">
        <v>81313</v>
      </c>
      <c r="B152" t="s">
        <v>234</v>
      </c>
      <c r="C152" t="s">
        <v>235</v>
      </c>
      <c r="D152" t="s">
        <v>235</v>
      </c>
      <c r="E152" t="s">
        <v>344</v>
      </c>
      <c r="I152" t="s">
        <v>378</v>
      </c>
      <c r="K152" t="s">
        <v>431</v>
      </c>
      <c r="L152" t="s">
        <v>432</v>
      </c>
      <c r="O152">
        <v>0</v>
      </c>
      <c r="P152" t="s">
        <v>240</v>
      </c>
      <c r="Q152" t="s">
        <v>786</v>
      </c>
      <c r="S152" t="s">
        <v>242</v>
      </c>
      <c r="T152" s="1">
        <v>44606.560543981483</v>
      </c>
      <c r="U152" t="s">
        <v>243</v>
      </c>
      <c r="V152" s="1">
        <v>44803.596122685187</v>
      </c>
      <c r="X152" s="2">
        <v>44531</v>
      </c>
      <c r="Y152" s="2">
        <v>44895</v>
      </c>
      <c r="Z152" t="s">
        <v>431</v>
      </c>
      <c r="AA152">
        <v>0</v>
      </c>
      <c r="AB152">
        <v>1</v>
      </c>
      <c r="AO152" t="s">
        <v>251</v>
      </c>
      <c r="AP152" t="s">
        <v>303</v>
      </c>
      <c r="AW152">
        <v>12</v>
      </c>
      <c r="AY152" s="2">
        <v>44562</v>
      </c>
      <c r="BC152" t="s">
        <v>263</v>
      </c>
      <c r="BD152" t="s">
        <v>353</v>
      </c>
      <c r="BH152" t="s">
        <v>242</v>
      </c>
      <c r="BK152" s="2">
        <v>44895</v>
      </c>
      <c r="BL152">
        <v>801465067</v>
      </c>
      <c r="BM152" t="s">
        <v>381</v>
      </c>
      <c r="BQ152" t="s">
        <v>251</v>
      </c>
      <c r="BT152" t="s">
        <v>242</v>
      </c>
      <c r="BU152" s="2">
        <v>44531</v>
      </c>
      <c r="BV152" s="2">
        <v>44895</v>
      </c>
      <c r="CB152" s="2">
        <v>44895</v>
      </c>
      <c r="CD152" t="s">
        <v>242</v>
      </c>
      <c r="CG152" t="s">
        <v>242</v>
      </c>
      <c r="CH152" t="s">
        <v>242</v>
      </c>
      <c r="CK152" t="s">
        <v>251</v>
      </c>
      <c r="CM152">
        <v>18251</v>
      </c>
      <c r="CN152" t="s">
        <v>242</v>
      </c>
      <c r="CQ152">
        <v>2003</v>
      </c>
      <c r="CS152" t="s">
        <v>242</v>
      </c>
      <c r="CV152" t="s">
        <v>267</v>
      </c>
      <c r="CW152" t="s">
        <v>242</v>
      </c>
      <c r="CX152">
        <v>104883</v>
      </c>
      <c r="DA152" t="s">
        <v>242</v>
      </c>
      <c r="DG152">
        <v>713</v>
      </c>
      <c r="DI152" t="s">
        <v>786</v>
      </c>
      <c r="DJ152" t="s">
        <v>787</v>
      </c>
      <c r="DL152" t="s">
        <v>378</v>
      </c>
      <c r="DO152">
        <v>0</v>
      </c>
      <c r="DP152" t="s">
        <v>240</v>
      </c>
      <c r="DR152" t="s">
        <v>243</v>
      </c>
      <c r="DS152" s="1">
        <v>44557.847662037035</v>
      </c>
      <c r="DU152" s="1">
        <v>44803.596122685187</v>
      </c>
      <c r="EK152" t="s">
        <v>788</v>
      </c>
      <c r="FH152" t="s">
        <v>353</v>
      </c>
      <c r="FJ152" t="s">
        <v>437</v>
      </c>
      <c r="FK152" t="s">
        <v>251</v>
      </c>
      <c r="FN152" t="s">
        <v>263</v>
      </c>
      <c r="FP152" t="s">
        <v>251</v>
      </c>
      <c r="FQ152">
        <v>7734134547</v>
      </c>
      <c r="FT152" t="s">
        <v>273</v>
      </c>
      <c r="FV152">
        <v>4</v>
      </c>
      <c r="FW152" t="s">
        <v>450</v>
      </c>
    </row>
    <row r="153" spans="1:180" x14ac:dyDescent="0.25">
      <c r="A153">
        <v>81303</v>
      </c>
      <c r="B153" t="s">
        <v>234</v>
      </c>
      <c r="C153" t="s">
        <v>235</v>
      </c>
      <c r="D153" t="s">
        <v>235</v>
      </c>
      <c r="E153" t="s">
        <v>344</v>
      </c>
      <c r="I153" t="s">
        <v>378</v>
      </c>
      <c r="K153" t="s">
        <v>431</v>
      </c>
      <c r="L153" t="s">
        <v>432</v>
      </c>
      <c r="O153">
        <v>0</v>
      </c>
      <c r="P153" t="s">
        <v>240</v>
      </c>
      <c r="Q153" t="s">
        <v>789</v>
      </c>
      <c r="S153" t="s">
        <v>242</v>
      </c>
      <c r="T153" s="1">
        <v>44606.560532407406</v>
      </c>
      <c r="U153" t="s">
        <v>243</v>
      </c>
      <c r="V153" s="1">
        <v>44803.59611111111</v>
      </c>
      <c r="X153" s="2">
        <v>44348</v>
      </c>
      <c r="Y153" s="2">
        <v>45077</v>
      </c>
      <c r="Z153" t="s">
        <v>431</v>
      </c>
      <c r="AA153">
        <v>0</v>
      </c>
      <c r="AB153">
        <v>1</v>
      </c>
      <c r="AO153" t="s">
        <v>251</v>
      </c>
      <c r="AP153" t="s">
        <v>714</v>
      </c>
      <c r="AW153">
        <v>12</v>
      </c>
      <c r="AY153" s="2">
        <v>44562</v>
      </c>
      <c r="BC153" t="s">
        <v>263</v>
      </c>
      <c r="BH153" t="s">
        <v>242</v>
      </c>
      <c r="BK153" s="2">
        <v>45077</v>
      </c>
      <c r="BL153">
        <v>800445977</v>
      </c>
      <c r="BM153" t="s">
        <v>381</v>
      </c>
      <c r="BO153" t="s">
        <v>354</v>
      </c>
      <c r="BP153" t="s">
        <v>250</v>
      </c>
      <c r="BQ153" t="s">
        <v>251</v>
      </c>
      <c r="BT153" t="s">
        <v>242</v>
      </c>
      <c r="BU153" s="2">
        <v>44348</v>
      </c>
      <c r="BV153" s="2">
        <v>45077</v>
      </c>
      <c r="CB153" s="2">
        <v>45077</v>
      </c>
      <c r="CD153" t="s">
        <v>242</v>
      </c>
      <c r="CG153" t="s">
        <v>242</v>
      </c>
      <c r="CH153" t="s">
        <v>242</v>
      </c>
      <c r="CK153" t="s">
        <v>251</v>
      </c>
      <c r="CM153">
        <v>17425</v>
      </c>
      <c r="CN153" t="s">
        <v>242</v>
      </c>
      <c r="CQ153">
        <v>2003</v>
      </c>
      <c r="CS153" t="s">
        <v>242</v>
      </c>
      <c r="CV153" t="s">
        <v>267</v>
      </c>
      <c r="CW153" t="s">
        <v>242</v>
      </c>
      <c r="CX153">
        <v>111713</v>
      </c>
      <c r="DA153" t="s">
        <v>242</v>
      </c>
      <c r="DG153">
        <v>711</v>
      </c>
      <c r="DI153" t="s">
        <v>789</v>
      </c>
      <c r="DJ153" t="s">
        <v>252</v>
      </c>
      <c r="DK153" t="s">
        <v>269</v>
      </c>
      <c r="DL153" t="s">
        <v>378</v>
      </c>
      <c r="DO153">
        <v>0</v>
      </c>
      <c r="DP153" t="s">
        <v>240</v>
      </c>
      <c r="DR153" t="s">
        <v>243</v>
      </c>
      <c r="DS153" s="1">
        <v>44557.847662037035</v>
      </c>
      <c r="DU153" s="1">
        <v>44803.596099537041</v>
      </c>
      <c r="FH153" t="s">
        <v>272</v>
      </c>
      <c r="FJ153" t="s">
        <v>437</v>
      </c>
      <c r="FK153" t="s">
        <v>251</v>
      </c>
      <c r="FN153" t="s">
        <v>263</v>
      </c>
      <c r="FP153" t="s">
        <v>251</v>
      </c>
      <c r="FQ153">
        <v>7805109081</v>
      </c>
      <c r="FT153" t="s">
        <v>273</v>
      </c>
      <c r="FV153">
        <v>4</v>
      </c>
      <c r="FW153" t="s">
        <v>450</v>
      </c>
    </row>
    <row r="154" spans="1:180" x14ac:dyDescent="0.25">
      <c r="A154">
        <v>80525</v>
      </c>
      <c r="B154" t="s">
        <v>234</v>
      </c>
      <c r="C154" t="s">
        <v>235</v>
      </c>
      <c r="D154" t="s">
        <v>235</v>
      </c>
      <c r="E154" t="s">
        <v>344</v>
      </c>
      <c r="I154" t="s">
        <v>415</v>
      </c>
      <c r="K154" t="s">
        <v>431</v>
      </c>
      <c r="L154" t="s">
        <v>432</v>
      </c>
      <c r="O154">
        <v>18600</v>
      </c>
      <c r="P154" t="s">
        <v>240</v>
      </c>
      <c r="Q154" t="s">
        <v>790</v>
      </c>
      <c r="S154" t="s">
        <v>242</v>
      </c>
      <c r="T154" s="1">
        <v>44606.559282407405</v>
      </c>
      <c r="U154" t="s">
        <v>243</v>
      </c>
      <c r="V154" s="1">
        <v>44803.596099537041</v>
      </c>
      <c r="X154" s="2">
        <v>44593</v>
      </c>
      <c r="Y154" s="2">
        <v>44865</v>
      </c>
      <c r="Z154" t="s">
        <v>431</v>
      </c>
      <c r="AA154">
        <v>6200</v>
      </c>
      <c r="AB154">
        <v>3</v>
      </c>
      <c r="AO154" t="s">
        <v>251</v>
      </c>
      <c r="AP154" t="s">
        <v>434</v>
      </c>
      <c r="AW154">
        <v>3</v>
      </c>
      <c r="AY154" s="2">
        <v>44562</v>
      </c>
      <c r="BC154" t="s">
        <v>263</v>
      </c>
      <c r="BH154" t="s">
        <v>242</v>
      </c>
      <c r="BK154" s="2">
        <v>44865</v>
      </c>
      <c r="BL154">
        <v>801895683</v>
      </c>
      <c r="BM154" t="s">
        <v>381</v>
      </c>
      <c r="BO154" t="s">
        <v>354</v>
      </c>
      <c r="BP154" t="s">
        <v>250</v>
      </c>
      <c r="BQ154" t="s">
        <v>251</v>
      </c>
      <c r="BT154" t="s">
        <v>242</v>
      </c>
      <c r="BU154" s="2">
        <v>44593</v>
      </c>
      <c r="BV154" s="2">
        <v>44865</v>
      </c>
      <c r="CB154" s="2">
        <v>44865</v>
      </c>
      <c r="CD154" t="s">
        <v>242</v>
      </c>
      <c r="CG154" t="s">
        <v>242</v>
      </c>
      <c r="CH154" t="s">
        <v>242</v>
      </c>
      <c r="CK154" t="s">
        <v>251</v>
      </c>
      <c r="CL154" s="2">
        <v>44760</v>
      </c>
      <c r="CM154">
        <v>15595</v>
      </c>
      <c r="CN154" t="s">
        <v>242</v>
      </c>
      <c r="CQ154">
        <v>2003</v>
      </c>
      <c r="CS154" t="s">
        <v>242</v>
      </c>
      <c r="CV154" t="s">
        <v>267</v>
      </c>
      <c r="CW154" t="s">
        <v>242</v>
      </c>
      <c r="CX154">
        <v>112867</v>
      </c>
      <c r="DA154" t="s">
        <v>242</v>
      </c>
      <c r="DG154">
        <v>393</v>
      </c>
      <c r="DI154" t="s">
        <v>790</v>
      </c>
      <c r="DJ154" t="s">
        <v>252</v>
      </c>
      <c r="DK154" s="4">
        <v>43983</v>
      </c>
      <c r="DL154" t="s">
        <v>415</v>
      </c>
      <c r="DO154">
        <v>0</v>
      </c>
      <c r="DP154" t="s">
        <v>240</v>
      </c>
      <c r="DR154" t="s">
        <v>243</v>
      </c>
      <c r="DS154" s="1">
        <v>44557.847488425927</v>
      </c>
      <c r="DU154" s="1">
        <v>44803.596099537041</v>
      </c>
      <c r="DW154">
        <v>78127832927</v>
      </c>
      <c r="EK154" t="s">
        <v>791</v>
      </c>
      <c r="FH154" t="s">
        <v>319</v>
      </c>
      <c r="FJ154" t="s">
        <v>792</v>
      </c>
      <c r="FK154" t="s">
        <v>251</v>
      </c>
      <c r="FN154" t="s">
        <v>263</v>
      </c>
      <c r="FP154" t="s">
        <v>251</v>
      </c>
      <c r="FQ154">
        <v>7805481130</v>
      </c>
      <c r="FT154" t="s">
        <v>273</v>
      </c>
      <c r="FV154">
        <v>4</v>
      </c>
      <c r="FW154" t="s">
        <v>450</v>
      </c>
    </row>
    <row r="155" spans="1:180" x14ac:dyDescent="0.25">
      <c r="A155">
        <v>96683</v>
      </c>
      <c r="B155" t="s">
        <v>234</v>
      </c>
      <c r="C155" t="s">
        <v>235</v>
      </c>
      <c r="D155" t="s">
        <v>235</v>
      </c>
      <c r="E155" t="s">
        <v>344</v>
      </c>
      <c r="I155" t="s">
        <v>237</v>
      </c>
      <c r="K155" t="s">
        <v>423</v>
      </c>
      <c r="L155" t="s">
        <v>423</v>
      </c>
      <c r="O155">
        <v>0</v>
      </c>
      <c r="P155" t="s">
        <v>240</v>
      </c>
      <c r="Q155" t="s">
        <v>793</v>
      </c>
      <c r="S155" t="s">
        <v>242</v>
      </c>
      <c r="T155" s="1">
        <v>44675.525856481479</v>
      </c>
      <c r="U155" t="s">
        <v>243</v>
      </c>
      <c r="V155" s="1">
        <v>44803.596076388887</v>
      </c>
      <c r="X155" s="2">
        <v>36526</v>
      </c>
      <c r="Y155" s="2">
        <v>44926</v>
      </c>
      <c r="Z155" t="s">
        <v>244</v>
      </c>
      <c r="AA155">
        <v>0</v>
      </c>
      <c r="AB155">
        <v>1</v>
      </c>
      <c r="AO155" t="s">
        <v>242</v>
      </c>
      <c r="AR155" t="s">
        <v>390</v>
      </c>
      <c r="AS155" s="2">
        <v>44981</v>
      </c>
      <c r="AT155" t="s">
        <v>277</v>
      </c>
      <c r="AY155" s="2">
        <v>36526</v>
      </c>
      <c r="BH155" t="s">
        <v>242</v>
      </c>
      <c r="BL155">
        <v>800382992</v>
      </c>
      <c r="BP155" t="s">
        <v>250</v>
      </c>
      <c r="BQ155" t="s">
        <v>242</v>
      </c>
      <c r="BT155" t="s">
        <v>242</v>
      </c>
      <c r="BU155" s="2">
        <v>36526</v>
      </c>
      <c r="BV155" s="2">
        <v>44926</v>
      </c>
      <c r="BW155" t="s">
        <v>794</v>
      </c>
      <c r="CD155" t="s">
        <v>242</v>
      </c>
      <c r="CG155" t="s">
        <v>251</v>
      </c>
      <c r="CH155" t="s">
        <v>242</v>
      </c>
      <c r="CK155" t="s">
        <v>242</v>
      </c>
      <c r="CL155" s="2">
        <v>44770</v>
      </c>
      <c r="CM155">
        <v>86223</v>
      </c>
      <c r="CN155" t="s">
        <v>242</v>
      </c>
      <c r="CS155" t="s">
        <v>242</v>
      </c>
      <c r="CV155" t="s">
        <v>239</v>
      </c>
      <c r="CW155" t="s">
        <v>242</v>
      </c>
      <c r="DA155" t="s">
        <v>242</v>
      </c>
      <c r="DG155">
        <v>369</v>
      </c>
      <c r="DI155" t="s">
        <v>793</v>
      </c>
      <c r="DJ155" t="s">
        <v>252</v>
      </c>
      <c r="DK155" t="s">
        <v>435</v>
      </c>
      <c r="DL155" t="s">
        <v>640</v>
      </c>
      <c r="DO155">
        <v>0</v>
      </c>
      <c r="DP155" t="s">
        <v>240</v>
      </c>
      <c r="DR155" t="s">
        <v>243</v>
      </c>
      <c r="DS155" s="1">
        <v>44557.84746527778</v>
      </c>
      <c r="DT155" t="s">
        <v>253</v>
      </c>
      <c r="DU155" s="1">
        <v>44803.622349537036</v>
      </c>
      <c r="EK155" t="s">
        <v>795</v>
      </c>
      <c r="FH155" t="s">
        <v>319</v>
      </c>
      <c r="FJ155" t="s">
        <v>796</v>
      </c>
      <c r="FK155" t="s">
        <v>251</v>
      </c>
      <c r="FN155" t="s">
        <v>263</v>
      </c>
      <c r="FP155" t="s">
        <v>251</v>
      </c>
      <c r="FQ155">
        <v>7811185789</v>
      </c>
      <c r="FT155" t="s">
        <v>273</v>
      </c>
      <c r="FV155">
        <v>4</v>
      </c>
      <c r="FW155" t="s">
        <v>638</v>
      </c>
      <c r="FX155" t="s">
        <v>256</v>
      </c>
    </row>
    <row r="156" spans="1:180" x14ac:dyDescent="0.25">
      <c r="A156">
        <v>80467</v>
      </c>
      <c r="B156" t="s">
        <v>234</v>
      </c>
      <c r="C156" t="s">
        <v>235</v>
      </c>
      <c r="D156" t="s">
        <v>235</v>
      </c>
      <c r="E156" t="s">
        <v>344</v>
      </c>
      <c r="I156" t="s">
        <v>640</v>
      </c>
      <c r="K156" t="s">
        <v>639</v>
      </c>
      <c r="L156" t="s">
        <v>432</v>
      </c>
      <c r="O156">
        <v>0</v>
      </c>
      <c r="P156" t="s">
        <v>240</v>
      </c>
      <c r="Q156" t="s">
        <v>793</v>
      </c>
      <c r="S156" t="s">
        <v>242</v>
      </c>
      <c r="T156" s="1">
        <v>44606.559178240743</v>
      </c>
      <c r="U156" t="s">
        <v>243</v>
      </c>
      <c r="V156" s="1">
        <v>44803.596076388887</v>
      </c>
      <c r="X156" s="2">
        <v>44562</v>
      </c>
      <c r="Y156" s="2">
        <v>44926</v>
      </c>
      <c r="Z156" t="s">
        <v>639</v>
      </c>
      <c r="AA156">
        <v>0</v>
      </c>
      <c r="AB156">
        <v>1</v>
      </c>
      <c r="AO156" t="s">
        <v>251</v>
      </c>
      <c r="AP156" t="s">
        <v>434</v>
      </c>
      <c r="AW156">
        <v>12</v>
      </c>
      <c r="AY156" s="2">
        <v>44562</v>
      </c>
      <c r="BC156" t="s">
        <v>263</v>
      </c>
      <c r="BH156" t="s">
        <v>242</v>
      </c>
      <c r="BK156" s="2">
        <v>44926</v>
      </c>
      <c r="BL156">
        <v>800382992</v>
      </c>
      <c r="BM156" t="s">
        <v>381</v>
      </c>
      <c r="BQ156" t="s">
        <v>251</v>
      </c>
      <c r="BT156" t="s">
        <v>242</v>
      </c>
      <c r="BU156" s="2">
        <v>44562</v>
      </c>
      <c r="BV156" s="2">
        <v>44926</v>
      </c>
      <c r="BW156" t="s">
        <v>794</v>
      </c>
      <c r="CB156" s="2">
        <v>44926</v>
      </c>
      <c r="CD156" t="s">
        <v>242</v>
      </c>
      <c r="CG156" t="s">
        <v>242</v>
      </c>
      <c r="CH156" t="s">
        <v>242</v>
      </c>
      <c r="CK156" t="s">
        <v>251</v>
      </c>
      <c r="CM156">
        <v>18277</v>
      </c>
      <c r="CN156" t="s">
        <v>242</v>
      </c>
      <c r="CQ156">
        <v>2003</v>
      </c>
      <c r="CS156" t="s">
        <v>242</v>
      </c>
      <c r="CV156" t="s">
        <v>267</v>
      </c>
      <c r="CW156" t="s">
        <v>242</v>
      </c>
      <c r="CX156">
        <v>111257</v>
      </c>
      <c r="DA156" t="s">
        <v>242</v>
      </c>
      <c r="DG156">
        <v>369</v>
      </c>
      <c r="DI156" t="s">
        <v>793</v>
      </c>
      <c r="DJ156" t="s">
        <v>252</v>
      </c>
      <c r="DK156" t="s">
        <v>435</v>
      </c>
      <c r="DL156" t="s">
        <v>640</v>
      </c>
      <c r="DO156">
        <v>0</v>
      </c>
      <c r="DP156" t="s">
        <v>240</v>
      </c>
      <c r="DR156" t="s">
        <v>243</v>
      </c>
      <c r="DS156" s="1">
        <v>44557.84746527778</v>
      </c>
      <c r="DT156" t="s">
        <v>253</v>
      </c>
      <c r="DU156" s="1">
        <v>44803.622349537036</v>
      </c>
      <c r="EK156" t="s">
        <v>795</v>
      </c>
      <c r="FH156" t="s">
        <v>319</v>
      </c>
      <c r="FJ156" t="s">
        <v>796</v>
      </c>
      <c r="FK156" t="s">
        <v>251</v>
      </c>
      <c r="FN156" t="s">
        <v>263</v>
      </c>
      <c r="FP156" t="s">
        <v>251</v>
      </c>
      <c r="FQ156">
        <v>7811185789</v>
      </c>
      <c r="FT156" t="s">
        <v>273</v>
      </c>
      <c r="FV156">
        <v>4</v>
      </c>
      <c r="FW156" t="s">
        <v>638</v>
      </c>
      <c r="FX156" t="s">
        <v>256</v>
      </c>
    </row>
    <row r="157" spans="1:180" x14ac:dyDescent="0.25">
      <c r="A157">
        <v>95739</v>
      </c>
      <c r="B157" t="s">
        <v>234</v>
      </c>
      <c r="C157" t="s">
        <v>298</v>
      </c>
      <c r="D157" t="s">
        <v>235</v>
      </c>
      <c r="E157" t="s">
        <v>344</v>
      </c>
      <c r="I157" t="s">
        <v>543</v>
      </c>
      <c r="K157" t="s">
        <v>797</v>
      </c>
      <c r="L157" t="s">
        <v>798</v>
      </c>
      <c r="O157">
        <v>9156</v>
      </c>
      <c r="P157" t="s">
        <v>240</v>
      </c>
      <c r="Q157" t="s">
        <v>799</v>
      </c>
      <c r="S157" t="s">
        <v>242</v>
      </c>
      <c r="T157" s="1">
        <v>44657.571527777778</v>
      </c>
      <c r="U157" t="s">
        <v>243</v>
      </c>
      <c r="V157" s="1">
        <v>44803.595937500002</v>
      </c>
      <c r="X157" s="2">
        <v>44679</v>
      </c>
      <c r="Y157" s="2">
        <v>44861</v>
      </c>
      <c r="Z157" t="s">
        <v>283</v>
      </c>
      <c r="AA157">
        <v>9156</v>
      </c>
      <c r="AB157">
        <v>1</v>
      </c>
      <c r="AO157" t="s">
        <v>242</v>
      </c>
      <c r="AP157" t="s">
        <v>284</v>
      </c>
      <c r="AW157">
        <v>3</v>
      </c>
      <c r="AX157" t="s">
        <v>800</v>
      </c>
      <c r="AY157" s="2">
        <v>44194</v>
      </c>
      <c r="BC157" t="s">
        <v>316</v>
      </c>
      <c r="BH157" t="s">
        <v>242</v>
      </c>
      <c r="BL157" t="s">
        <v>801</v>
      </c>
      <c r="BM157" t="s">
        <v>264</v>
      </c>
      <c r="BQ157" t="s">
        <v>251</v>
      </c>
      <c r="BR157" t="s">
        <v>802</v>
      </c>
      <c r="BS157" t="s">
        <v>801</v>
      </c>
      <c r="BT157" t="s">
        <v>242</v>
      </c>
      <c r="BU157" s="2">
        <v>44679</v>
      </c>
      <c r="BV157" s="2">
        <v>44861</v>
      </c>
      <c r="BW157" t="s">
        <v>803</v>
      </c>
      <c r="CD157" t="s">
        <v>251</v>
      </c>
      <c r="CG157" t="s">
        <v>242</v>
      </c>
      <c r="CH157" t="s">
        <v>242</v>
      </c>
      <c r="CK157" t="s">
        <v>251</v>
      </c>
      <c r="CL157" s="2">
        <v>44770</v>
      </c>
      <c r="CM157">
        <v>14175</v>
      </c>
      <c r="CN157" t="s">
        <v>242</v>
      </c>
      <c r="CQ157">
        <v>102</v>
      </c>
      <c r="CS157" t="s">
        <v>242</v>
      </c>
      <c r="CV157" t="s">
        <v>267</v>
      </c>
      <c r="CW157" t="s">
        <v>242</v>
      </c>
      <c r="CX157">
        <v>85249</v>
      </c>
      <c r="DA157" t="s">
        <v>242</v>
      </c>
      <c r="DG157">
        <v>1109</v>
      </c>
      <c r="DI157" t="s">
        <v>799</v>
      </c>
      <c r="DJ157" t="s">
        <v>252</v>
      </c>
      <c r="DK157" s="3">
        <v>44682</v>
      </c>
      <c r="DL157" t="s">
        <v>543</v>
      </c>
      <c r="DO157">
        <v>0</v>
      </c>
      <c r="DP157" t="s">
        <v>240</v>
      </c>
      <c r="DR157" t="s">
        <v>243</v>
      </c>
      <c r="DS157" s="1">
        <v>44557.847881944443</v>
      </c>
      <c r="DT157" t="s">
        <v>253</v>
      </c>
      <c r="DU157" s="1">
        <v>44803.622372685182</v>
      </c>
      <c r="FH157" t="s">
        <v>319</v>
      </c>
      <c r="FJ157" t="s">
        <v>320</v>
      </c>
      <c r="FK157" t="s">
        <v>251</v>
      </c>
      <c r="FN157" t="s">
        <v>263</v>
      </c>
      <c r="FP157" t="s">
        <v>251</v>
      </c>
      <c r="FQ157">
        <v>7810354177</v>
      </c>
      <c r="FT157" t="s">
        <v>273</v>
      </c>
      <c r="FV157">
        <v>2</v>
      </c>
      <c r="FW157" t="s">
        <v>804</v>
      </c>
      <c r="FX157" t="s">
        <v>256</v>
      </c>
    </row>
    <row r="158" spans="1:180" x14ac:dyDescent="0.25">
      <c r="A158">
        <v>96661</v>
      </c>
      <c r="B158" t="s">
        <v>234</v>
      </c>
      <c r="C158" t="s">
        <v>298</v>
      </c>
      <c r="D158" t="s">
        <v>235</v>
      </c>
      <c r="E158" t="s">
        <v>344</v>
      </c>
      <c r="I158" t="s">
        <v>237</v>
      </c>
      <c r="K158" t="s">
        <v>423</v>
      </c>
      <c r="L158" t="s">
        <v>423</v>
      </c>
      <c r="O158">
        <v>0</v>
      </c>
      <c r="P158" t="s">
        <v>240</v>
      </c>
      <c r="Q158" t="s">
        <v>799</v>
      </c>
      <c r="S158" t="s">
        <v>242</v>
      </c>
      <c r="T158" s="1">
        <v>44675.525833333333</v>
      </c>
      <c r="U158" t="s">
        <v>243</v>
      </c>
      <c r="V158" s="1">
        <v>44803.595925925925</v>
      </c>
      <c r="X158" s="2">
        <v>36526</v>
      </c>
      <c r="Y158" s="2">
        <v>44861</v>
      </c>
      <c r="Z158" t="s">
        <v>244</v>
      </c>
      <c r="AA158">
        <v>0</v>
      </c>
      <c r="AB158">
        <v>1</v>
      </c>
      <c r="AC158" t="s">
        <v>805</v>
      </c>
      <c r="AO158" t="s">
        <v>242</v>
      </c>
      <c r="AR158" t="s">
        <v>390</v>
      </c>
      <c r="AS158" s="2">
        <v>45009</v>
      </c>
      <c r="AT158" t="s">
        <v>277</v>
      </c>
      <c r="AY158" s="2">
        <v>36526</v>
      </c>
      <c r="BH158" t="s">
        <v>242</v>
      </c>
      <c r="BL158" t="s">
        <v>801</v>
      </c>
      <c r="BP158" t="s">
        <v>250</v>
      </c>
      <c r="BQ158" t="s">
        <v>242</v>
      </c>
      <c r="BT158" t="s">
        <v>242</v>
      </c>
      <c r="BU158" s="2">
        <v>36526</v>
      </c>
      <c r="BV158" s="2">
        <v>44861</v>
      </c>
      <c r="BW158" t="s">
        <v>803</v>
      </c>
      <c r="CD158" t="s">
        <v>242</v>
      </c>
      <c r="CG158" t="s">
        <v>251</v>
      </c>
      <c r="CH158" t="s">
        <v>242</v>
      </c>
      <c r="CK158" t="s">
        <v>242</v>
      </c>
      <c r="CL158" s="2">
        <v>44770</v>
      </c>
      <c r="CM158">
        <v>87225</v>
      </c>
      <c r="CN158" t="s">
        <v>242</v>
      </c>
      <c r="CS158" t="s">
        <v>242</v>
      </c>
      <c r="CV158" t="s">
        <v>239</v>
      </c>
      <c r="CW158" t="s">
        <v>242</v>
      </c>
      <c r="DA158" t="s">
        <v>242</v>
      </c>
      <c r="DG158">
        <v>1109</v>
      </c>
      <c r="DI158" t="s">
        <v>799</v>
      </c>
      <c r="DJ158" t="s">
        <v>252</v>
      </c>
      <c r="DK158" s="3">
        <v>44682</v>
      </c>
      <c r="DL158" t="s">
        <v>543</v>
      </c>
      <c r="DO158">
        <v>0</v>
      </c>
      <c r="DP158" t="s">
        <v>240</v>
      </c>
      <c r="DR158" t="s">
        <v>243</v>
      </c>
      <c r="DS158" s="1">
        <v>44557.847881944443</v>
      </c>
      <c r="DT158" t="s">
        <v>253</v>
      </c>
      <c r="DU158" s="1">
        <v>44803.622372685182</v>
      </c>
      <c r="FH158" t="s">
        <v>319</v>
      </c>
      <c r="FJ158" t="s">
        <v>320</v>
      </c>
      <c r="FK158" t="s">
        <v>251</v>
      </c>
      <c r="FN158" t="s">
        <v>263</v>
      </c>
      <c r="FP158" t="s">
        <v>251</v>
      </c>
      <c r="FQ158">
        <v>7810354177</v>
      </c>
      <c r="FT158" t="s">
        <v>273</v>
      </c>
      <c r="FV158">
        <v>2</v>
      </c>
      <c r="FW158" t="s">
        <v>804</v>
      </c>
      <c r="FX158" t="s">
        <v>256</v>
      </c>
    </row>
    <row r="159" spans="1:180" x14ac:dyDescent="0.25">
      <c r="A159">
        <v>103913</v>
      </c>
      <c r="B159" t="s">
        <v>234</v>
      </c>
      <c r="C159" t="s">
        <v>235</v>
      </c>
      <c r="D159" t="s">
        <v>235</v>
      </c>
      <c r="E159" t="s">
        <v>344</v>
      </c>
      <c r="I159" t="s">
        <v>378</v>
      </c>
      <c r="K159" t="s">
        <v>671</v>
      </c>
      <c r="L159" t="s">
        <v>671</v>
      </c>
      <c r="O159">
        <v>49800</v>
      </c>
      <c r="P159" t="s">
        <v>240</v>
      </c>
      <c r="Q159" t="s">
        <v>806</v>
      </c>
      <c r="S159" t="s">
        <v>242</v>
      </c>
      <c r="T159" s="1">
        <v>44714.612407407411</v>
      </c>
      <c r="U159" t="s">
        <v>248</v>
      </c>
      <c r="V159" s="1">
        <v>44803.59579861111</v>
      </c>
      <c r="X159" s="2">
        <v>44652</v>
      </c>
      <c r="Y159" s="2">
        <v>44834</v>
      </c>
      <c r="Z159" t="s">
        <v>671</v>
      </c>
      <c r="AA159">
        <v>16600</v>
      </c>
      <c r="AB159">
        <v>3</v>
      </c>
      <c r="AO159" t="s">
        <v>251</v>
      </c>
      <c r="AY159" s="2">
        <v>44652</v>
      </c>
      <c r="BH159" t="s">
        <v>242</v>
      </c>
      <c r="BK159" s="2">
        <v>44834</v>
      </c>
      <c r="BL159">
        <v>9879526</v>
      </c>
      <c r="BM159" t="s">
        <v>381</v>
      </c>
      <c r="BO159" t="s">
        <v>354</v>
      </c>
      <c r="BP159" t="s">
        <v>250</v>
      </c>
      <c r="BQ159" t="s">
        <v>251</v>
      </c>
      <c r="BT159" t="s">
        <v>242</v>
      </c>
      <c r="BU159" s="2">
        <v>44652</v>
      </c>
      <c r="BV159" s="2">
        <v>44834</v>
      </c>
      <c r="CB159" s="2">
        <v>44834</v>
      </c>
      <c r="CD159" t="s">
        <v>251</v>
      </c>
      <c r="CG159" t="s">
        <v>242</v>
      </c>
      <c r="CH159" t="s">
        <v>242</v>
      </c>
      <c r="CK159" t="s">
        <v>251</v>
      </c>
      <c r="CL159" s="2">
        <v>44748</v>
      </c>
      <c r="CM159">
        <v>14895</v>
      </c>
      <c r="CN159" t="s">
        <v>242</v>
      </c>
      <c r="CQ159">
        <v>2003</v>
      </c>
      <c r="CS159" t="s">
        <v>242</v>
      </c>
      <c r="CV159" t="s">
        <v>267</v>
      </c>
      <c r="CW159" t="s">
        <v>242</v>
      </c>
      <c r="CX159">
        <v>111635</v>
      </c>
      <c r="DA159" t="s">
        <v>242</v>
      </c>
      <c r="DG159">
        <v>4401</v>
      </c>
      <c r="DI159" t="s">
        <v>806</v>
      </c>
      <c r="DJ159" t="s">
        <v>252</v>
      </c>
      <c r="DK159" t="s">
        <v>269</v>
      </c>
      <c r="DL159" t="s">
        <v>378</v>
      </c>
      <c r="DO159">
        <v>0</v>
      </c>
      <c r="DP159" t="s">
        <v>240</v>
      </c>
      <c r="DR159" t="s">
        <v>243</v>
      </c>
      <c r="DS159" s="1">
        <v>44557.849618055552</v>
      </c>
      <c r="DU159" s="1">
        <v>44803.59578703704</v>
      </c>
      <c r="DW159">
        <v>78123271950</v>
      </c>
      <c r="EK159" t="s">
        <v>807</v>
      </c>
      <c r="FH159" t="s">
        <v>353</v>
      </c>
      <c r="FJ159" t="s">
        <v>706</v>
      </c>
      <c r="FK159" t="s">
        <v>251</v>
      </c>
      <c r="FN159" t="s">
        <v>263</v>
      </c>
      <c r="FP159" t="s">
        <v>251</v>
      </c>
      <c r="FQ159">
        <v>7810930695</v>
      </c>
      <c r="FT159" t="s">
        <v>273</v>
      </c>
      <c r="FV159">
        <v>2</v>
      </c>
      <c r="FW159" t="s">
        <v>808</v>
      </c>
    </row>
    <row r="160" spans="1:180" x14ac:dyDescent="0.25">
      <c r="A160">
        <v>105977</v>
      </c>
      <c r="B160" t="s">
        <v>234</v>
      </c>
      <c r="C160" t="s">
        <v>298</v>
      </c>
      <c r="D160" t="s">
        <v>235</v>
      </c>
      <c r="E160" t="s">
        <v>344</v>
      </c>
      <c r="I160" t="s">
        <v>578</v>
      </c>
      <c r="K160" t="s">
        <v>809</v>
      </c>
      <c r="L160" t="s">
        <v>810</v>
      </c>
      <c r="O160">
        <v>42000</v>
      </c>
      <c r="P160" t="s">
        <v>240</v>
      </c>
      <c r="Q160" t="s">
        <v>811</v>
      </c>
      <c r="S160" t="s">
        <v>242</v>
      </c>
      <c r="T160" s="1">
        <v>44775.63863425926</v>
      </c>
      <c r="U160" t="s">
        <v>337</v>
      </c>
      <c r="V160" s="1">
        <v>44803.595613425925</v>
      </c>
      <c r="X160" s="2">
        <v>44783</v>
      </c>
      <c r="Y160" s="2">
        <v>45147</v>
      </c>
      <c r="Z160" t="s">
        <v>812</v>
      </c>
      <c r="AA160">
        <v>42000</v>
      </c>
      <c r="AB160">
        <v>1</v>
      </c>
      <c r="AO160" t="s">
        <v>242</v>
      </c>
      <c r="AW160">
        <v>12</v>
      </c>
      <c r="AX160" t="s">
        <v>813</v>
      </c>
      <c r="AY160" s="2">
        <v>44753</v>
      </c>
      <c r="BH160" t="s">
        <v>242</v>
      </c>
      <c r="BL160" t="s">
        <v>814</v>
      </c>
      <c r="BM160" t="s">
        <v>264</v>
      </c>
      <c r="BO160" t="s">
        <v>265</v>
      </c>
      <c r="BP160" t="s">
        <v>683</v>
      </c>
      <c r="BQ160" t="s">
        <v>251</v>
      </c>
      <c r="BS160" t="s">
        <v>814</v>
      </c>
      <c r="BT160" t="s">
        <v>242</v>
      </c>
      <c r="BU160" s="2">
        <v>44783</v>
      </c>
      <c r="BV160" s="2">
        <v>45147</v>
      </c>
      <c r="CD160" t="s">
        <v>251</v>
      </c>
      <c r="CE160" t="s">
        <v>815</v>
      </c>
      <c r="CG160" t="s">
        <v>242</v>
      </c>
      <c r="CH160" t="s">
        <v>242</v>
      </c>
      <c r="CK160" t="s">
        <v>251</v>
      </c>
      <c r="CL160" s="2">
        <v>44761</v>
      </c>
      <c r="CM160">
        <v>54545</v>
      </c>
      <c r="CN160" t="s">
        <v>242</v>
      </c>
      <c r="CO160" t="s">
        <v>340</v>
      </c>
      <c r="CR160" t="s">
        <v>816</v>
      </c>
      <c r="CS160" t="s">
        <v>242</v>
      </c>
      <c r="CT160" t="s">
        <v>578</v>
      </c>
      <c r="CV160" t="s">
        <v>267</v>
      </c>
      <c r="CW160" t="s">
        <v>251</v>
      </c>
      <c r="CX160">
        <v>89235</v>
      </c>
      <c r="DA160" t="s">
        <v>242</v>
      </c>
      <c r="DG160">
        <v>10701</v>
      </c>
      <c r="DI160" t="s">
        <v>811</v>
      </c>
      <c r="DJ160" t="s">
        <v>252</v>
      </c>
      <c r="DK160" s="3">
        <v>44682</v>
      </c>
      <c r="DL160" t="s">
        <v>578</v>
      </c>
      <c r="DN160" t="s">
        <v>341</v>
      </c>
      <c r="DR160" t="s">
        <v>337</v>
      </c>
      <c r="DS160" s="1">
        <v>44749.481516203705</v>
      </c>
      <c r="DU160" s="1">
        <v>44803.595601851855</v>
      </c>
      <c r="EK160" t="s">
        <v>817</v>
      </c>
      <c r="FK160" t="s">
        <v>251</v>
      </c>
      <c r="FO160" t="s">
        <v>818</v>
      </c>
      <c r="FP160" t="s">
        <v>251</v>
      </c>
      <c r="FQ160">
        <v>7840099380</v>
      </c>
      <c r="FT160" t="s">
        <v>273</v>
      </c>
      <c r="FV160">
        <v>3</v>
      </c>
      <c r="FW160" t="s">
        <v>819</v>
      </c>
    </row>
    <row r="161" spans="1:180" x14ac:dyDescent="0.25">
      <c r="A161">
        <v>95337</v>
      </c>
      <c r="B161" t="s">
        <v>234</v>
      </c>
      <c r="C161" t="s">
        <v>298</v>
      </c>
      <c r="D161" t="s">
        <v>235</v>
      </c>
      <c r="E161" t="s">
        <v>344</v>
      </c>
      <c r="I161" t="s">
        <v>296</v>
      </c>
      <c r="K161" t="s">
        <v>658</v>
      </c>
      <c r="L161" t="s">
        <v>810</v>
      </c>
      <c r="O161">
        <v>0</v>
      </c>
      <c r="P161" t="s">
        <v>240</v>
      </c>
      <c r="Q161" t="s">
        <v>820</v>
      </c>
      <c r="S161" t="s">
        <v>242</v>
      </c>
      <c r="T161" s="1">
        <v>44654.706793981481</v>
      </c>
      <c r="U161" t="s">
        <v>243</v>
      </c>
      <c r="V161" s="1">
        <v>44803.595601851855</v>
      </c>
      <c r="X161" s="2">
        <v>44652</v>
      </c>
      <c r="Y161" s="2">
        <v>44834</v>
      </c>
      <c r="Z161" t="s">
        <v>431</v>
      </c>
      <c r="AA161">
        <v>0</v>
      </c>
      <c r="AB161">
        <v>1</v>
      </c>
      <c r="AO161" t="s">
        <v>251</v>
      </c>
      <c r="AP161" t="s">
        <v>262</v>
      </c>
      <c r="AW161">
        <v>3</v>
      </c>
      <c r="AX161" t="s">
        <v>821</v>
      </c>
      <c r="AY161" s="2">
        <v>43273</v>
      </c>
      <c r="BC161" t="s">
        <v>263</v>
      </c>
      <c r="BH161" t="s">
        <v>242</v>
      </c>
      <c r="BK161" s="2">
        <v>44834</v>
      </c>
      <c r="BL161">
        <v>800882042</v>
      </c>
      <c r="BM161" t="s">
        <v>264</v>
      </c>
      <c r="BO161" t="s">
        <v>354</v>
      </c>
      <c r="BP161" t="s">
        <v>250</v>
      </c>
      <c r="BQ161" t="s">
        <v>251</v>
      </c>
      <c r="BS161" t="s">
        <v>822</v>
      </c>
      <c r="BT161" t="s">
        <v>242</v>
      </c>
      <c r="BU161" s="2">
        <v>44652</v>
      </c>
      <c r="BV161" s="2">
        <v>44834</v>
      </c>
      <c r="CB161" s="2">
        <v>44834</v>
      </c>
      <c r="CD161" t="s">
        <v>251</v>
      </c>
      <c r="CG161" t="s">
        <v>242</v>
      </c>
      <c r="CH161" t="s">
        <v>242</v>
      </c>
      <c r="CK161" t="s">
        <v>251</v>
      </c>
      <c r="CL161" s="2">
        <v>44757</v>
      </c>
      <c r="CM161">
        <v>16881</v>
      </c>
      <c r="CN161" t="s">
        <v>242</v>
      </c>
      <c r="CQ161">
        <v>2003</v>
      </c>
      <c r="CS161" t="s">
        <v>242</v>
      </c>
      <c r="CV161" t="s">
        <v>267</v>
      </c>
      <c r="CW161" t="s">
        <v>242</v>
      </c>
      <c r="CX161">
        <v>112865</v>
      </c>
      <c r="DA161" t="s">
        <v>242</v>
      </c>
      <c r="DG161">
        <v>3595</v>
      </c>
      <c r="DI161" t="s">
        <v>820</v>
      </c>
      <c r="DJ161" t="s">
        <v>252</v>
      </c>
      <c r="DK161" t="s">
        <v>435</v>
      </c>
      <c r="DL161" t="s">
        <v>296</v>
      </c>
      <c r="DO161">
        <v>0</v>
      </c>
      <c r="DP161" t="s">
        <v>240</v>
      </c>
      <c r="DR161" t="s">
        <v>243</v>
      </c>
      <c r="DS161" s="1">
        <v>44557.849189814813</v>
      </c>
      <c r="DU161" s="1">
        <v>44803.595601851855</v>
      </c>
      <c r="DW161">
        <v>78123687107</v>
      </c>
      <c r="FH161" t="s">
        <v>319</v>
      </c>
      <c r="FJ161" t="s">
        <v>823</v>
      </c>
      <c r="FK161" t="s">
        <v>251</v>
      </c>
      <c r="FN161" t="s">
        <v>263</v>
      </c>
      <c r="FP161" t="s">
        <v>251</v>
      </c>
      <c r="FQ161">
        <v>7810141242</v>
      </c>
      <c r="FT161" t="s">
        <v>273</v>
      </c>
      <c r="FV161" s="3">
        <v>44684</v>
      </c>
      <c r="FW161" t="s">
        <v>824</v>
      </c>
    </row>
    <row r="162" spans="1:180" x14ac:dyDescent="0.25">
      <c r="A162">
        <v>102243</v>
      </c>
      <c r="B162" t="s">
        <v>234</v>
      </c>
      <c r="C162" t="s">
        <v>235</v>
      </c>
      <c r="D162" t="s">
        <v>235</v>
      </c>
      <c r="E162" t="s">
        <v>344</v>
      </c>
      <c r="I162" t="s">
        <v>296</v>
      </c>
      <c r="K162" t="s">
        <v>423</v>
      </c>
      <c r="L162" t="s">
        <v>423</v>
      </c>
      <c r="O162">
        <v>0</v>
      </c>
      <c r="P162" t="s">
        <v>240</v>
      </c>
      <c r="Q162" t="s">
        <v>825</v>
      </c>
      <c r="S162" t="s">
        <v>242</v>
      </c>
      <c r="T162" s="1">
        <v>44675.531886574077</v>
      </c>
      <c r="U162" t="s">
        <v>243</v>
      </c>
      <c r="V162" s="1">
        <v>44803.595578703702</v>
      </c>
      <c r="X162" s="2">
        <v>36526</v>
      </c>
      <c r="Y162" s="2">
        <v>44957</v>
      </c>
      <c r="Z162" t="s">
        <v>244</v>
      </c>
      <c r="AA162">
        <v>0</v>
      </c>
      <c r="AB162">
        <v>1</v>
      </c>
      <c r="AO162" t="s">
        <v>242</v>
      </c>
      <c r="AR162" t="s">
        <v>390</v>
      </c>
      <c r="AS162" s="2">
        <v>45001</v>
      </c>
      <c r="AT162" t="s">
        <v>277</v>
      </c>
      <c r="AY162" s="2">
        <v>36526</v>
      </c>
      <c r="BH162" t="s">
        <v>242</v>
      </c>
      <c r="BL162" t="s">
        <v>826</v>
      </c>
      <c r="BP162" t="s">
        <v>250</v>
      </c>
      <c r="BQ162" t="s">
        <v>242</v>
      </c>
      <c r="BT162" t="s">
        <v>242</v>
      </c>
      <c r="BU162" s="2">
        <v>36526</v>
      </c>
      <c r="BV162" s="2">
        <v>44957</v>
      </c>
      <c r="BW162" t="s">
        <v>827</v>
      </c>
      <c r="CD162" t="s">
        <v>242</v>
      </c>
      <c r="CG162" t="s">
        <v>251</v>
      </c>
      <c r="CH162" t="s">
        <v>242</v>
      </c>
      <c r="CK162" t="s">
        <v>242</v>
      </c>
      <c r="CL162" s="2">
        <v>44770</v>
      </c>
      <c r="CM162">
        <v>86233</v>
      </c>
      <c r="CN162" t="s">
        <v>242</v>
      </c>
      <c r="CS162" t="s">
        <v>242</v>
      </c>
      <c r="CV162" t="s">
        <v>239</v>
      </c>
      <c r="CW162" t="s">
        <v>242</v>
      </c>
      <c r="DA162" t="s">
        <v>242</v>
      </c>
      <c r="DG162">
        <v>1217</v>
      </c>
      <c r="DI162" t="s">
        <v>825</v>
      </c>
      <c r="DJ162" t="s">
        <v>252</v>
      </c>
      <c r="DK162" s="3">
        <v>44682</v>
      </c>
      <c r="DL162" t="s">
        <v>296</v>
      </c>
      <c r="DO162">
        <v>0</v>
      </c>
      <c r="DP162" t="s">
        <v>240</v>
      </c>
      <c r="DR162" t="s">
        <v>243</v>
      </c>
      <c r="DS162" s="1">
        <v>44557.847939814812</v>
      </c>
      <c r="DT162" t="s">
        <v>253</v>
      </c>
      <c r="DU162" s="1">
        <v>44803.623437499999</v>
      </c>
      <c r="EK162" t="s">
        <v>828</v>
      </c>
      <c r="FH162" t="s">
        <v>319</v>
      </c>
      <c r="FJ162" t="s">
        <v>320</v>
      </c>
      <c r="FK162" t="s">
        <v>251</v>
      </c>
      <c r="FN162" t="s">
        <v>263</v>
      </c>
      <c r="FP162" t="s">
        <v>251</v>
      </c>
      <c r="FQ162">
        <v>7801673459</v>
      </c>
      <c r="FT162" t="s">
        <v>273</v>
      </c>
      <c r="FV162">
        <v>3</v>
      </c>
      <c r="FW162" t="s">
        <v>819</v>
      </c>
      <c r="FX162" t="s">
        <v>256</v>
      </c>
    </row>
    <row r="163" spans="1:180" x14ac:dyDescent="0.25">
      <c r="A163">
        <v>82547</v>
      </c>
      <c r="B163" t="s">
        <v>234</v>
      </c>
      <c r="C163" t="s">
        <v>235</v>
      </c>
      <c r="D163" t="s">
        <v>235</v>
      </c>
      <c r="E163" t="s">
        <v>344</v>
      </c>
      <c r="I163" t="s">
        <v>296</v>
      </c>
      <c r="K163" t="s">
        <v>809</v>
      </c>
      <c r="L163" t="s">
        <v>810</v>
      </c>
      <c r="O163">
        <v>24000</v>
      </c>
      <c r="P163" t="s">
        <v>240</v>
      </c>
      <c r="Q163" t="s">
        <v>825</v>
      </c>
      <c r="S163" t="s">
        <v>242</v>
      </c>
      <c r="T163" s="1">
        <v>44606.562650462962</v>
      </c>
      <c r="U163" t="s">
        <v>243</v>
      </c>
      <c r="V163" s="1">
        <v>44803.595578703702</v>
      </c>
      <c r="X163" s="2">
        <v>44593</v>
      </c>
      <c r="Y163" s="2">
        <v>44957</v>
      </c>
      <c r="Z163" t="s">
        <v>829</v>
      </c>
      <c r="AA163">
        <v>24000</v>
      </c>
      <c r="AB163">
        <v>1</v>
      </c>
      <c r="AO163" t="s">
        <v>242</v>
      </c>
      <c r="AP163" t="s">
        <v>284</v>
      </c>
      <c r="AW163">
        <v>6</v>
      </c>
      <c r="AX163" t="s">
        <v>830</v>
      </c>
      <c r="AY163" s="2">
        <v>43284</v>
      </c>
      <c r="BC163" t="s">
        <v>316</v>
      </c>
      <c r="BH163" t="s">
        <v>242</v>
      </c>
      <c r="BL163" t="s">
        <v>826</v>
      </c>
      <c r="BM163" t="s">
        <v>264</v>
      </c>
      <c r="BN163" t="s">
        <v>831</v>
      </c>
      <c r="BQ163" t="s">
        <v>251</v>
      </c>
      <c r="BS163" t="s">
        <v>826</v>
      </c>
      <c r="BT163" t="s">
        <v>242</v>
      </c>
      <c r="BU163" s="2">
        <v>44593</v>
      </c>
      <c r="BV163" s="2">
        <v>44957</v>
      </c>
      <c r="BW163" t="s">
        <v>827</v>
      </c>
      <c r="CD163" t="s">
        <v>242</v>
      </c>
      <c r="CG163" t="s">
        <v>242</v>
      </c>
      <c r="CH163" t="s">
        <v>242</v>
      </c>
      <c r="CK163" t="s">
        <v>251</v>
      </c>
      <c r="CL163" s="2">
        <v>44767</v>
      </c>
      <c r="CM163">
        <v>15643</v>
      </c>
      <c r="CN163" t="s">
        <v>242</v>
      </c>
      <c r="CQ163">
        <v>102</v>
      </c>
      <c r="CS163" t="s">
        <v>242</v>
      </c>
      <c r="CV163" t="s">
        <v>267</v>
      </c>
      <c r="CW163" t="s">
        <v>242</v>
      </c>
      <c r="CX163">
        <v>81179</v>
      </c>
      <c r="DA163" t="s">
        <v>242</v>
      </c>
      <c r="DG163">
        <v>1217</v>
      </c>
      <c r="DI163" t="s">
        <v>825</v>
      </c>
      <c r="DJ163" t="s">
        <v>252</v>
      </c>
      <c r="DK163" s="3">
        <v>44682</v>
      </c>
      <c r="DL163" t="s">
        <v>296</v>
      </c>
      <c r="DO163">
        <v>0</v>
      </c>
      <c r="DP163" t="s">
        <v>240</v>
      </c>
      <c r="DR163" t="s">
        <v>243</v>
      </c>
      <c r="DS163" s="1">
        <v>44557.847939814812</v>
      </c>
      <c r="DT163" t="s">
        <v>253</v>
      </c>
      <c r="DU163" s="1">
        <v>44803.623437499999</v>
      </c>
      <c r="EK163" t="s">
        <v>828</v>
      </c>
      <c r="FH163" t="s">
        <v>319</v>
      </c>
      <c r="FJ163" t="s">
        <v>320</v>
      </c>
      <c r="FK163" t="s">
        <v>251</v>
      </c>
      <c r="FN163" t="s">
        <v>263</v>
      </c>
      <c r="FP163" t="s">
        <v>251</v>
      </c>
      <c r="FQ163">
        <v>7801673459</v>
      </c>
      <c r="FT163" t="s">
        <v>273</v>
      </c>
      <c r="FV163">
        <v>3</v>
      </c>
      <c r="FW163" t="s">
        <v>819</v>
      </c>
      <c r="FX163" t="s">
        <v>256</v>
      </c>
    </row>
    <row r="164" spans="1:180" x14ac:dyDescent="0.25">
      <c r="A164">
        <v>95043</v>
      </c>
      <c r="B164" t="s">
        <v>234</v>
      </c>
      <c r="C164" t="s">
        <v>235</v>
      </c>
      <c r="D164" t="s">
        <v>235</v>
      </c>
      <c r="E164" t="s">
        <v>344</v>
      </c>
      <c r="I164" t="s">
        <v>561</v>
      </c>
      <c r="K164" t="s">
        <v>280</v>
      </c>
      <c r="L164" t="s">
        <v>281</v>
      </c>
      <c r="O164">
        <v>0</v>
      </c>
      <c r="P164" t="s">
        <v>240</v>
      </c>
      <c r="Q164" t="s">
        <v>832</v>
      </c>
      <c r="S164" t="s">
        <v>242</v>
      </c>
      <c r="T164" s="1">
        <v>44654.70652777778</v>
      </c>
      <c r="U164" t="s">
        <v>243</v>
      </c>
      <c r="V164" s="1">
        <v>44803.594918981478</v>
      </c>
      <c r="X164" s="2">
        <v>44652</v>
      </c>
      <c r="Y164" s="2">
        <v>45016</v>
      </c>
      <c r="Z164" t="s">
        <v>833</v>
      </c>
      <c r="AA164">
        <v>0</v>
      </c>
      <c r="AB164">
        <v>1</v>
      </c>
      <c r="AO164" t="s">
        <v>242</v>
      </c>
      <c r="AP164" t="s">
        <v>284</v>
      </c>
      <c r="AW164">
        <v>12</v>
      </c>
      <c r="AX164" t="s">
        <v>834</v>
      </c>
      <c r="AY164" s="2">
        <v>44272</v>
      </c>
      <c r="BC164" t="s">
        <v>316</v>
      </c>
      <c r="BD164" t="s">
        <v>353</v>
      </c>
      <c r="BH164" t="s">
        <v>242</v>
      </c>
      <c r="BL164" t="s">
        <v>835</v>
      </c>
      <c r="BM164" t="s">
        <v>264</v>
      </c>
      <c r="BQ164" t="s">
        <v>251</v>
      </c>
      <c r="BS164" t="s">
        <v>835</v>
      </c>
      <c r="BT164" t="s">
        <v>242</v>
      </c>
      <c r="BU164" s="2">
        <v>44652</v>
      </c>
      <c r="BV164" s="2">
        <v>45016</v>
      </c>
      <c r="CD164" t="s">
        <v>242</v>
      </c>
      <c r="CG164" t="s">
        <v>242</v>
      </c>
      <c r="CH164" t="s">
        <v>242</v>
      </c>
      <c r="CK164" t="s">
        <v>251</v>
      </c>
      <c r="CM164">
        <v>17367</v>
      </c>
      <c r="CN164" t="s">
        <v>242</v>
      </c>
      <c r="CQ164">
        <v>102</v>
      </c>
      <c r="CS164" t="s">
        <v>242</v>
      </c>
      <c r="CV164" t="s">
        <v>267</v>
      </c>
      <c r="CW164" t="s">
        <v>242</v>
      </c>
      <c r="CX164">
        <v>106945</v>
      </c>
      <c r="DA164" t="s">
        <v>242</v>
      </c>
      <c r="DG164">
        <v>1895</v>
      </c>
      <c r="DI164" t="s">
        <v>832</v>
      </c>
      <c r="DJ164" t="s">
        <v>252</v>
      </c>
      <c r="DK164" s="4">
        <v>43983</v>
      </c>
      <c r="DL164" t="s">
        <v>561</v>
      </c>
      <c r="DO164">
        <v>0</v>
      </c>
      <c r="DP164" t="s">
        <v>240</v>
      </c>
      <c r="DR164" t="s">
        <v>243</v>
      </c>
      <c r="DS164" s="1">
        <v>44557.848287037035</v>
      </c>
      <c r="DU164" s="1">
        <v>44803.594907407409</v>
      </c>
      <c r="FH164" t="s">
        <v>353</v>
      </c>
      <c r="FJ164" t="s">
        <v>280</v>
      </c>
      <c r="FK164" t="s">
        <v>251</v>
      </c>
      <c r="FN164" t="s">
        <v>263</v>
      </c>
      <c r="FP164" t="s">
        <v>251</v>
      </c>
      <c r="FQ164">
        <v>7804531389</v>
      </c>
      <c r="FT164" t="s">
        <v>273</v>
      </c>
      <c r="FV164">
        <v>2</v>
      </c>
      <c r="FW164" t="s">
        <v>533</v>
      </c>
    </row>
    <row r="165" spans="1:180" x14ac:dyDescent="0.25">
      <c r="A165">
        <v>102445</v>
      </c>
      <c r="B165" t="s">
        <v>234</v>
      </c>
      <c r="C165" t="s">
        <v>235</v>
      </c>
      <c r="D165" t="s">
        <v>235</v>
      </c>
      <c r="E165" t="s">
        <v>344</v>
      </c>
      <c r="I165" t="s">
        <v>332</v>
      </c>
      <c r="K165" t="s">
        <v>423</v>
      </c>
      <c r="L165" t="s">
        <v>423</v>
      </c>
      <c r="O165">
        <v>0</v>
      </c>
      <c r="P165" t="s">
        <v>240</v>
      </c>
      <c r="Q165" t="s">
        <v>836</v>
      </c>
      <c r="S165" t="s">
        <v>242</v>
      </c>
      <c r="T165" s="1">
        <v>44675.532106481478</v>
      </c>
      <c r="U165" t="s">
        <v>243</v>
      </c>
      <c r="V165" s="1">
        <v>44803.594895833332</v>
      </c>
      <c r="X165" s="2">
        <v>36526</v>
      </c>
      <c r="Y165" s="2">
        <v>44866</v>
      </c>
      <c r="Z165" t="s">
        <v>244</v>
      </c>
      <c r="AA165">
        <v>0</v>
      </c>
      <c r="AB165">
        <v>1</v>
      </c>
      <c r="AC165" t="s">
        <v>837</v>
      </c>
      <c r="AO165" t="s">
        <v>242</v>
      </c>
      <c r="AQ165" t="s">
        <v>838</v>
      </c>
      <c r="AR165" t="s">
        <v>246</v>
      </c>
      <c r="AS165" s="2">
        <v>44953</v>
      </c>
      <c r="AT165" t="s">
        <v>277</v>
      </c>
      <c r="AY165" s="2">
        <v>36526</v>
      </c>
      <c r="BH165" t="s">
        <v>242</v>
      </c>
      <c r="BJ165" t="s">
        <v>332</v>
      </c>
      <c r="BL165" t="s">
        <v>839</v>
      </c>
      <c r="BM165" t="s">
        <v>249</v>
      </c>
      <c r="BP165" t="s">
        <v>250</v>
      </c>
      <c r="BQ165" t="s">
        <v>242</v>
      </c>
      <c r="BT165" t="s">
        <v>242</v>
      </c>
      <c r="BU165" s="2">
        <v>36526</v>
      </c>
      <c r="BV165" s="2">
        <v>44866</v>
      </c>
      <c r="BW165" t="s">
        <v>840</v>
      </c>
      <c r="CD165" t="s">
        <v>242</v>
      </c>
      <c r="CG165" t="s">
        <v>251</v>
      </c>
      <c r="CH165" t="s">
        <v>242</v>
      </c>
      <c r="CK165" t="s">
        <v>242</v>
      </c>
      <c r="CL165" s="2">
        <v>44770</v>
      </c>
      <c r="CM165">
        <v>86715</v>
      </c>
      <c r="CN165" t="s">
        <v>242</v>
      </c>
      <c r="CS165" t="s">
        <v>242</v>
      </c>
      <c r="CV165" t="s">
        <v>239</v>
      </c>
      <c r="CW165" t="s">
        <v>242</v>
      </c>
      <c r="DA165" t="s">
        <v>242</v>
      </c>
      <c r="DG165">
        <v>1453</v>
      </c>
      <c r="DI165" t="s">
        <v>836</v>
      </c>
      <c r="DJ165" t="s">
        <v>252</v>
      </c>
      <c r="DK165" s="3">
        <v>44682</v>
      </c>
      <c r="DL165" t="s">
        <v>332</v>
      </c>
      <c r="DO165">
        <v>0</v>
      </c>
      <c r="DP165" t="s">
        <v>240</v>
      </c>
      <c r="DR165" t="s">
        <v>243</v>
      </c>
      <c r="DS165" s="1">
        <v>44557.848055555558</v>
      </c>
      <c r="DT165" t="s">
        <v>253</v>
      </c>
      <c r="DU165" s="1">
        <v>44803.625659722224</v>
      </c>
      <c r="EK165" t="s">
        <v>841</v>
      </c>
      <c r="FJ165" t="s">
        <v>320</v>
      </c>
      <c r="FK165" t="s">
        <v>251</v>
      </c>
      <c r="FN165" t="s">
        <v>291</v>
      </c>
      <c r="FP165" t="s">
        <v>251</v>
      </c>
      <c r="FQ165">
        <v>7842078057</v>
      </c>
      <c r="FS165" t="s">
        <v>273</v>
      </c>
      <c r="FT165" t="s">
        <v>273</v>
      </c>
      <c r="FV165">
        <v>2</v>
      </c>
      <c r="FW165" t="s">
        <v>533</v>
      </c>
      <c r="FX165" t="s">
        <v>256</v>
      </c>
    </row>
    <row r="166" spans="1:180" x14ac:dyDescent="0.25">
      <c r="A166">
        <v>83069</v>
      </c>
      <c r="B166" t="s">
        <v>234</v>
      </c>
      <c r="C166" t="s">
        <v>235</v>
      </c>
      <c r="D166" t="s">
        <v>235</v>
      </c>
      <c r="E166" t="s">
        <v>344</v>
      </c>
      <c r="I166" t="s">
        <v>332</v>
      </c>
      <c r="K166" t="s">
        <v>280</v>
      </c>
      <c r="L166" t="s">
        <v>281</v>
      </c>
      <c r="O166">
        <v>0</v>
      </c>
      <c r="P166" t="s">
        <v>240</v>
      </c>
      <c r="Q166" t="s">
        <v>836</v>
      </c>
      <c r="S166" t="s">
        <v>242</v>
      </c>
      <c r="T166" s="1">
        <v>44606.56349537037</v>
      </c>
      <c r="U166" t="s">
        <v>243</v>
      </c>
      <c r="V166" s="1">
        <v>44803.594895833332</v>
      </c>
      <c r="X166" s="2">
        <v>44501</v>
      </c>
      <c r="Y166" s="2">
        <v>44866</v>
      </c>
      <c r="Z166" t="s">
        <v>508</v>
      </c>
      <c r="AA166">
        <v>0</v>
      </c>
      <c r="AB166">
        <v>1</v>
      </c>
      <c r="AO166" t="s">
        <v>242</v>
      </c>
      <c r="AP166" t="s">
        <v>284</v>
      </c>
      <c r="AW166">
        <v>12</v>
      </c>
      <c r="AX166" t="s">
        <v>842</v>
      </c>
      <c r="AY166" s="2">
        <v>44483</v>
      </c>
      <c r="BC166" t="s">
        <v>291</v>
      </c>
      <c r="BH166" t="s">
        <v>242</v>
      </c>
      <c r="BL166" t="s">
        <v>839</v>
      </c>
      <c r="BM166" t="s">
        <v>249</v>
      </c>
      <c r="BQ166" t="s">
        <v>251</v>
      </c>
      <c r="BR166" t="s">
        <v>843</v>
      </c>
      <c r="BS166" t="s">
        <v>839</v>
      </c>
      <c r="BT166" t="s">
        <v>242</v>
      </c>
      <c r="BU166" s="2">
        <v>44501</v>
      </c>
      <c r="BV166" s="2">
        <v>44866</v>
      </c>
      <c r="BW166" t="s">
        <v>840</v>
      </c>
      <c r="CD166" t="s">
        <v>242</v>
      </c>
      <c r="CG166" t="s">
        <v>242</v>
      </c>
      <c r="CH166" t="s">
        <v>242</v>
      </c>
      <c r="CK166" t="s">
        <v>251</v>
      </c>
      <c r="CM166">
        <v>17973</v>
      </c>
      <c r="CN166" t="s">
        <v>242</v>
      </c>
      <c r="CQ166">
        <v>102</v>
      </c>
      <c r="CS166" t="s">
        <v>242</v>
      </c>
      <c r="CV166" t="s">
        <v>267</v>
      </c>
      <c r="CW166" t="s">
        <v>242</v>
      </c>
      <c r="CX166">
        <v>104601</v>
      </c>
      <c r="DA166" t="s">
        <v>242</v>
      </c>
      <c r="DG166">
        <v>1453</v>
      </c>
      <c r="DI166" t="s">
        <v>836</v>
      </c>
      <c r="DJ166" t="s">
        <v>252</v>
      </c>
      <c r="DK166" s="3">
        <v>44682</v>
      </c>
      <c r="DL166" t="s">
        <v>332</v>
      </c>
      <c r="DO166">
        <v>0</v>
      </c>
      <c r="DP166" t="s">
        <v>240</v>
      </c>
      <c r="DR166" t="s">
        <v>243</v>
      </c>
      <c r="DS166" s="1">
        <v>44557.848055555558</v>
      </c>
      <c r="DT166" t="s">
        <v>253</v>
      </c>
      <c r="DU166" s="1">
        <v>44803.625659722224</v>
      </c>
      <c r="EK166" t="s">
        <v>841</v>
      </c>
      <c r="FJ166" t="s">
        <v>320</v>
      </c>
      <c r="FK166" t="s">
        <v>251</v>
      </c>
      <c r="FN166" t="s">
        <v>291</v>
      </c>
      <c r="FP166" t="s">
        <v>251</v>
      </c>
      <c r="FQ166">
        <v>7842078057</v>
      </c>
      <c r="FS166" t="s">
        <v>273</v>
      </c>
      <c r="FT166" t="s">
        <v>273</v>
      </c>
      <c r="FV166">
        <v>2</v>
      </c>
      <c r="FW166" t="s">
        <v>533</v>
      </c>
      <c r="FX166" t="s">
        <v>256</v>
      </c>
    </row>
    <row r="167" spans="1:180" x14ac:dyDescent="0.25">
      <c r="A167">
        <v>99265</v>
      </c>
      <c r="B167" t="s">
        <v>234</v>
      </c>
      <c r="C167" t="s">
        <v>298</v>
      </c>
      <c r="D167" t="s">
        <v>235</v>
      </c>
      <c r="E167" t="s">
        <v>426</v>
      </c>
      <c r="I167" t="s">
        <v>237</v>
      </c>
      <c r="K167" t="s">
        <v>423</v>
      </c>
      <c r="L167" t="s">
        <v>423</v>
      </c>
      <c r="O167">
        <v>0</v>
      </c>
      <c r="P167" t="s">
        <v>240</v>
      </c>
      <c r="Q167" t="s">
        <v>844</v>
      </c>
      <c r="S167" t="s">
        <v>251</v>
      </c>
      <c r="T167" s="1">
        <v>44675.528680555559</v>
      </c>
      <c r="U167" t="s">
        <v>243</v>
      </c>
      <c r="V167" s="1">
        <v>44803.594884259262</v>
      </c>
      <c r="X167" s="2">
        <v>36526</v>
      </c>
      <c r="Y167" s="2">
        <v>44805</v>
      </c>
      <c r="Z167" t="s">
        <v>244</v>
      </c>
      <c r="AA167">
        <v>0</v>
      </c>
      <c r="AB167">
        <v>1</v>
      </c>
      <c r="AO167" t="s">
        <v>242</v>
      </c>
      <c r="AQ167" t="s">
        <v>845</v>
      </c>
      <c r="AR167" t="s">
        <v>246</v>
      </c>
      <c r="AS167" s="2">
        <v>44972</v>
      </c>
      <c r="AT167" t="s">
        <v>277</v>
      </c>
      <c r="AY167" s="2">
        <v>36526</v>
      </c>
      <c r="BH167" t="s">
        <v>242</v>
      </c>
      <c r="BL167" t="s">
        <v>846</v>
      </c>
      <c r="BP167" t="s">
        <v>250</v>
      </c>
      <c r="BQ167" t="s">
        <v>242</v>
      </c>
      <c r="BT167" t="s">
        <v>242</v>
      </c>
      <c r="BU167" s="2">
        <v>36526</v>
      </c>
      <c r="BV167" s="2">
        <v>44805</v>
      </c>
      <c r="BW167" t="s">
        <v>845</v>
      </c>
      <c r="CD167" t="s">
        <v>242</v>
      </c>
      <c r="CG167" t="s">
        <v>251</v>
      </c>
      <c r="CH167" t="s">
        <v>242</v>
      </c>
      <c r="CK167" t="s">
        <v>242</v>
      </c>
      <c r="CL167" s="2">
        <v>44770</v>
      </c>
      <c r="CM167">
        <v>85521</v>
      </c>
      <c r="CN167" t="s">
        <v>242</v>
      </c>
      <c r="CS167" t="s">
        <v>242</v>
      </c>
      <c r="CV167" t="s">
        <v>239</v>
      </c>
      <c r="CW167" t="s">
        <v>242</v>
      </c>
      <c r="DA167" t="s">
        <v>242</v>
      </c>
      <c r="DG167">
        <v>1185</v>
      </c>
      <c r="DI167" t="s">
        <v>844</v>
      </c>
      <c r="DJ167" t="s">
        <v>252</v>
      </c>
      <c r="DK167" s="3">
        <v>44682</v>
      </c>
      <c r="DL167" t="s">
        <v>248</v>
      </c>
      <c r="DO167">
        <v>0</v>
      </c>
      <c r="DP167" t="s">
        <v>240</v>
      </c>
      <c r="DR167" t="s">
        <v>243</v>
      </c>
      <c r="DS167" s="1">
        <v>44557.847916666666</v>
      </c>
      <c r="DT167" t="s">
        <v>253</v>
      </c>
      <c r="DU167" s="1">
        <v>44803.622418981482</v>
      </c>
      <c r="FH167" t="s">
        <v>319</v>
      </c>
      <c r="FJ167" t="s">
        <v>320</v>
      </c>
      <c r="FK167" t="s">
        <v>251</v>
      </c>
      <c r="FN167" t="s">
        <v>263</v>
      </c>
      <c r="FP167" t="s">
        <v>251</v>
      </c>
      <c r="FQ167">
        <v>7839081229</v>
      </c>
      <c r="FS167" t="s">
        <v>273</v>
      </c>
      <c r="FT167" t="s">
        <v>273</v>
      </c>
      <c r="FV167">
        <v>0</v>
      </c>
      <c r="FX167" t="s">
        <v>256</v>
      </c>
    </row>
    <row r="168" spans="1:180" x14ac:dyDescent="0.25">
      <c r="A168">
        <v>92699</v>
      </c>
      <c r="B168" t="s">
        <v>234</v>
      </c>
      <c r="C168" t="s">
        <v>235</v>
      </c>
      <c r="D168" t="s">
        <v>235</v>
      </c>
      <c r="E168" t="s">
        <v>426</v>
      </c>
      <c r="I168" t="s">
        <v>248</v>
      </c>
      <c r="K168" t="s">
        <v>280</v>
      </c>
      <c r="L168" t="s">
        <v>281</v>
      </c>
      <c r="O168">
        <v>9156</v>
      </c>
      <c r="P168" t="s">
        <v>240</v>
      </c>
      <c r="Q168" t="s">
        <v>844</v>
      </c>
      <c r="S168" t="s">
        <v>251</v>
      </c>
      <c r="T168" s="1">
        <v>44628.689328703702</v>
      </c>
      <c r="U168" t="s">
        <v>243</v>
      </c>
      <c r="V168" s="1">
        <v>44803.594884259262</v>
      </c>
      <c r="X168" s="2">
        <v>44621</v>
      </c>
      <c r="Y168" s="2">
        <v>44805</v>
      </c>
      <c r="Z168" t="s">
        <v>283</v>
      </c>
      <c r="AA168">
        <v>9156</v>
      </c>
      <c r="AB168">
        <v>1</v>
      </c>
      <c r="AO168" t="s">
        <v>242</v>
      </c>
      <c r="AP168" t="s">
        <v>284</v>
      </c>
      <c r="AW168">
        <v>3</v>
      </c>
      <c r="AX168" t="s">
        <v>847</v>
      </c>
      <c r="AY168" s="2">
        <v>42690</v>
      </c>
      <c r="BC168" t="s">
        <v>316</v>
      </c>
      <c r="BH168" t="s">
        <v>242</v>
      </c>
      <c r="BL168" t="s">
        <v>846</v>
      </c>
      <c r="BM168" t="s">
        <v>249</v>
      </c>
      <c r="BP168" t="s">
        <v>683</v>
      </c>
      <c r="BQ168" t="s">
        <v>251</v>
      </c>
      <c r="BS168" t="s">
        <v>846</v>
      </c>
      <c r="BT168" t="s">
        <v>242</v>
      </c>
      <c r="BU168" s="2">
        <v>44621</v>
      </c>
      <c r="BV168" s="2">
        <v>44805</v>
      </c>
      <c r="BW168" t="s">
        <v>845</v>
      </c>
      <c r="CD168" t="s">
        <v>251</v>
      </c>
      <c r="CE168" t="s">
        <v>848</v>
      </c>
      <c r="CG168" t="s">
        <v>242</v>
      </c>
      <c r="CH168" t="s">
        <v>242</v>
      </c>
      <c r="CK168" t="s">
        <v>251</v>
      </c>
      <c r="CL168" s="2">
        <v>44770</v>
      </c>
      <c r="CM168">
        <v>16939</v>
      </c>
      <c r="CN168" t="s">
        <v>242</v>
      </c>
      <c r="CQ168">
        <v>102</v>
      </c>
      <c r="CS168" t="s">
        <v>242</v>
      </c>
      <c r="CV168" t="s">
        <v>267</v>
      </c>
      <c r="CW168" t="s">
        <v>242</v>
      </c>
      <c r="CX168">
        <v>85211</v>
      </c>
      <c r="DA168" t="s">
        <v>242</v>
      </c>
      <c r="DG168">
        <v>1185</v>
      </c>
      <c r="DI168" t="s">
        <v>844</v>
      </c>
      <c r="DJ168" t="s">
        <v>252</v>
      </c>
      <c r="DK168" s="3">
        <v>44682</v>
      </c>
      <c r="DL168" t="s">
        <v>248</v>
      </c>
      <c r="DO168">
        <v>0</v>
      </c>
      <c r="DP168" t="s">
        <v>240</v>
      </c>
      <c r="DR168" t="s">
        <v>243</v>
      </c>
      <c r="DS168" s="1">
        <v>44557.847916666666</v>
      </c>
      <c r="DT168" t="s">
        <v>253</v>
      </c>
      <c r="DU168" s="1">
        <v>44803.622418981482</v>
      </c>
      <c r="FH168" t="s">
        <v>319</v>
      </c>
      <c r="FJ168" t="s">
        <v>320</v>
      </c>
      <c r="FK168" t="s">
        <v>251</v>
      </c>
      <c r="FN168" t="s">
        <v>263</v>
      </c>
      <c r="FP168" t="s">
        <v>251</v>
      </c>
      <c r="FQ168">
        <v>7839081229</v>
      </c>
      <c r="FS168" t="s">
        <v>273</v>
      </c>
      <c r="FT168" t="s">
        <v>273</v>
      </c>
      <c r="FV168">
        <v>0</v>
      </c>
      <c r="FX168" t="s">
        <v>256</v>
      </c>
    </row>
    <row r="169" spans="1:180" x14ac:dyDescent="0.25">
      <c r="A169">
        <v>91845</v>
      </c>
      <c r="B169" t="s">
        <v>234</v>
      </c>
      <c r="C169" t="s">
        <v>298</v>
      </c>
      <c r="D169" t="s">
        <v>235</v>
      </c>
      <c r="E169" t="s">
        <v>426</v>
      </c>
      <c r="I169" t="s">
        <v>386</v>
      </c>
      <c r="K169" t="s">
        <v>849</v>
      </c>
      <c r="L169" t="s">
        <v>281</v>
      </c>
      <c r="O169">
        <v>0</v>
      </c>
      <c r="P169" t="s">
        <v>240</v>
      </c>
      <c r="Q169" t="s">
        <v>850</v>
      </c>
      <c r="S169" t="s">
        <v>251</v>
      </c>
      <c r="T169" s="1">
        <v>44606.578877314816</v>
      </c>
      <c r="U169" t="s">
        <v>243</v>
      </c>
      <c r="V169" s="1">
        <v>44803.594861111109</v>
      </c>
      <c r="X169" s="2">
        <v>44348</v>
      </c>
      <c r="Y169" s="2">
        <v>44712</v>
      </c>
      <c r="Z169" t="s">
        <v>851</v>
      </c>
      <c r="AA169">
        <v>0</v>
      </c>
      <c r="AB169">
        <v>1</v>
      </c>
      <c r="AO169" t="s">
        <v>242</v>
      </c>
      <c r="AP169" t="s">
        <v>327</v>
      </c>
      <c r="AW169">
        <v>12</v>
      </c>
      <c r="AX169" t="s">
        <v>852</v>
      </c>
      <c r="AY169" s="2">
        <v>44356</v>
      </c>
      <c r="BC169" t="s">
        <v>316</v>
      </c>
      <c r="BH169" t="s">
        <v>242</v>
      </c>
      <c r="BL169">
        <v>801627188</v>
      </c>
      <c r="BM169" t="s">
        <v>328</v>
      </c>
      <c r="BQ169" t="s">
        <v>251</v>
      </c>
      <c r="BR169" t="s">
        <v>853</v>
      </c>
      <c r="BS169" t="s">
        <v>854</v>
      </c>
      <c r="BT169" t="s">
        <v>242</v>
      </c>
      <c r="BU169" s="2">
        <v>44348</v>
      </c>
      <c r="BV169" s="2">
        <v>44712</v>
      </c>
      <c r="CD169" t="s">
        <v>242</v>
      </c>
      <c r="CE169" t="s">
        <v>855</v>
      </c>
      <c r="CG169" t="s">
        <v>242</v>
      </c>
      <c r="CH169" t="s">
        <v>242</v>
      </c>
      <c r="CK169" t="s">
        <v>251</v>
      </c>
      <c r="CN169" t="s">
        <v>242</v>
      </c>
      <c r="CQ169">
        <v>162</v>
      </c>
      <c r="CS169" t="s">
        <v>242</v>
      </c>
      <c r="CV169" t="s">
        <v>267</v>
      </c>
      <c r="CW169" t="s">
        <v>242</v>
      </c>
      <c r="CX169">
        <v>109951</v>
      </c>
      <c r="DA169" t="s">
        <v>242</v>
      </c>
      <c r="DG169">
        <v>4573</v>
      </c>
      <c r="DI169" t="s">
        <v>850</v>
      </c>
      <c r="DJ169" t="s">
        <v>252</v>
      </c>
      <c r="DK169" s="4">
        <v>43983</v>
      </c>
      <c r="DL169" t="s">
        <v>386</v>
      </c>
      <c r="DO169">
        <v>0</v>
      </c>
      <c r="DP169" t="s">
        <v>240</v>
      </c>
      <c r="DR169" t="s">
        <v>243</v>
      </c>
      <c r="DS169" s="1">
        <v>44557.849710648145</v>
      </c>
      <c r="DU169" s="1">
        <v>44803.594861111109</v>
      </c>
      <c r="DW169">
        <v>78127557803</v>
      </c>
      <c r="EK169" t="s">
        <v>856</v>
      </c>
      <c r="FH169" t="s">
        <v>272</v>
      </c>
      <c r="FJ169" t="s">
        <v>857</v>
      </c>
      <c r="FK169" t="s">
        <v>251</v>
      </c>
      <c r="FN169" t="s">
        <v>263</v>
      </c>
      <c r="FP169" t="s">
        <v>251</v>
      </c>
      <c r="FQ169">
        <v>7816111036</v>
      </c>
      <c r="FT169" t="s">
        <v>273</v>
      </c>
    </row>
    <row r="170" spans="1:180" x14ac:dyDescent="0.25">
      <c r="A170">
        <v>89911</v>
      </c>
      <c r="B170" t="s">
        <v>234</v>
      </c>
      <c r="C170" t="s">
        <v>235</v>
      </c>
      <c r="D170" t="s">
        <v>235</v>
      </c>
      <c r="E170" t="s">
        <v>344</v>
      </c>
      <c r="I170" t="s">
        <v>553</v>
      </c>
      <c r="K170" t="s">
        <v>280</v>
      </c>
      <c r="L170" t="s">
        <v>281</v>
      </c>
      <c r="O170">
        <v>0</v>
      </c>
      <c r="P170" t="s">
        <v>240</v>
      </c>
      <c r="Q170" t="s">
        <v>858</v>
      </c>
      <c r="S170" t="s">
        <v>242</v>
      </c>
      <c r="T170" s="1">
        <v>44606.575462962966</v>
      </c>
      <c r="U170" t="s">
        <v>243</v>
      </c>
      <c r="V170" s="1">
        <v>44803.594849537039</v>
      </c>
      <c r="X170" s="2">
        <v>44562</v>
      </c>
      <c r="Y170" s="2">
        <v>44926</v>
      </c>
      <c r="Z170" t="s">
        <v>508</v>
      </c>
      <c r="AA170">
        <v>0</v>
      </c>
      <c r="AB170">
        <v>1</v>
      </c>
      <c r="AO170" t="s">
        <v>242</v>
      </c>
      <c r="AP170" t="s">
        <v>284</v>
      </c>
      <c r="AW170">
        <v>12</v>
      </c>
      <c r="AX170" t="s">
        <v>859</v>
      </c>
      <c r="AY170" s="2">
        <v>44558</v>
      </c>
      <c r="BC170" t="s">
        <v>316</v>
      </c>
      <c r="BH170" t="s">
        <v>242</v>
      </c>
      <c r="BL170" t="s">
        <v>860</v>
      </c>
      <c r="BM170" t="s">
        <v>264</v>
      </c>
      <c r="BQ170" t="s">
        <v>251</v>
      </c>
      <c r="BS170" t="s">
        <v>860</v>
      </c>
      <c r="BT170" t="s">
        <v>242</v>
      </c>
      <c r="BU170" s="2">
        <v>44562</v>
      </c>
      <c r="BV170" s="2">
        <v>44926</v>
      </c>
      <c r="BW170" t="s">
        <v>861</v>
      </c>
      <c r="CD170" t="s">
        <v>242</v>
      </c>
      <c r="CG170" t="s">
        <v>242</v>
      </c>
      <c r="CH170" t="s">
        <v>242</v>
      </c>
      <c r="CK170" t="s">
        <v>251</v>
      </c>
      <c r="CM170">
        <v>18587</v>
      </c>
      <c r="CN170" t="s">
        <v>242</v>
      </c>
      <c r="CQ170">
        <v>102</v>
      </c>
      <c r="CS170" t="s">
        <v>251</v>
      </c>
      <c r="CV170" t="s">
        <v>267</v>
      </c>
      <c r="CW170" t="s">
        <v>242</v>
      </c>
      <c r="CX170">
        <v>110975</v>
      </c>
      <c r="DA170" t="s">
        <v>242</v>
      </c>
      <c r="DG170">
        <v>5089</v>
      </c>
      <c r="DI170" t="s">
        <v>858</v>
      </c>
      <c r="DJ170" t="s">
        <v>252</v>
      </c>
      <c r="DK170" s="3">
        <v>44682</v>
      </c>
      <c r="DL170" t="s">
        <v>553</v>
      </c>
      <c r="DR170" t="s">
        <v>243</v>
      </c>
      <c r="DS170" s="1">
        <v>44566.776087962964</v>
      </c>
      <c r="DT170" t="s">
        <v>253</v>
      </c>
      <c r="DU170" s="1">
        <v>44803.6253125</v>
      </c>
      <c r="FH170" t="s">
        <v>319</v>
      </c>
      <c r="FJ170" t="s">
        <v>862</v>
      </c>
      <c r="FK170" t="s">
        <v>251</v>
      </c>
      <c r="FN170" t="s">
        <v>263</v>
      </c>
      <c r="FP170" t="s">
        <v>251</v>
      </c>
      <c r="FQ170">
        <v>7804689457</v>
      </c>
      <c r="FT170" t="s">
        <v>273</v>
      </c>
      <c r="FV170">
        <v>2</v>
      </c>
      <c r="FW170" t="s">
        <v>533</v>
      </c>
      <c r="FX170" t="s">
        <v>256</v>
      </c>
    </row>
    <row r="171" spans="1:180" x14ac:dyDescent="0.25">
      <c r="A171">
        <v>102547</v>
      </c>
      <c r="B171" t="s">
        <v>234</v>
      </c>
      <c r="C171" t="s">
        <v>235</v>
      </c>
      <c r="D171" t="s">
        <v>235</v>
      </c>
      <c r="E171" t="s">
        <v>344</v>
      </c>
      <c r="I171" t="s">
        <v>553</v>
      </c>
      <c r="K171" t="s">
        <v>423</v>
      </c>
      <c r="L171" t="s">
        <v>423</v>
      </c>
      <c r="O171">
        <v>0</v>
      </c>
      <c r="P171" t="s">
        <v>240</v>
      </c>
      <c r="Q171" t="s">
        <v>858</v>
      </c>
      <c r="S171" t="s">
        <v>242</v>
      </c>
      <c r="T171" s="1">
        <v>44675.532210648147</v>
      </c>
      <c r="U171" t="s">
        <v>243</v>
      </c>
      <c r="V171" s="1">
        <v>44803.594837962963</v>
      </c>
      <c r="X171" s="2">
        <v>36526</v>
      </c>
      <c r="Y171" s="2">
        <v>44926</v>
      </c>
      <c r="Z171" t="s">
        <v>244</v>
      </c>
      <c r="AA171">
        <v>0</v>
      </c>
      <c r="AB171">
        <v>1</v>
      </c>
      <c r="AO171" t="s">
        <v>242</v>
      </c>
      <c r="AR171" t="s">
        <v>246</v>
      </c>
      <c r="AS171" s="2">
        <v>45015</v>
      </c>
      <c r="AT171" t="s">
        <v>277</v>
      </c>
      <c r="AY171" s="2">
        <v>36526</v>
      </c>
      <c r="BH171" t="s">
        <v>242</v>
      </c>
      <c r="BL171" t="s">
        <v>860</v>
      </c>
      <c r="BP171" t="s">
        <v>250</v>
      </c>
      <c r="BQ171" t="s">
        <v>242</v>
      </c>
      <c r="BT171" t="s">
        <v>242</v>
      </c>
      <c r="BU171" s="2">
        <v>36526</v>
      </c>
      <c r="BV171" s="2">
        <v>44926</v>
      </c>
      <c r="BW171" t="s">
        <v>861</v>
      </c>
      <c r="CD171" t="s">
        <v>242</v>
      </c>
      <c r="CG171" t="s">
        <v>251</v>
      </c>
      <c r="CH171" t="s">
        <v>242</v>
      </c>
      <c r="CK171" t="s">
        <v>242</v>
      </c>
      <c r="CL171" s="2">
        <v>44770</v>
      </c>
      <c r="CM171">
        <v>85951</v>
      </c>
      <c r="CN171" t="s">
        <v>242</v>
      </c>
      <c r="CS171" t="s">
        <v>242</v>
      </c>
      <c r="CV171" t="s">
        <v>239</v>
      </c>
      <c r="CW171" t="s">
        <v>242</v>
      </c>
      <c r="DA171" t="s">
        <v>242</v>
      </c>
      <c r="DG171">
        <v>5089</v>
      </c>
      <c r="DI171" t="s">
        <v>858</v>
      </c>
      <c r="DJ171" t="s">
        <v>252</v>
      </c>
      <c r="DK171" s="3">
        <v>44682</v>
      </c>
      <c r="DL171" t="s">
        <v>553</v>
      </c>
      <c r="DR171" t="s">
        <v>243</v>
      </c>
      <c r="DS171" s="1">
        <v>44566.776087962964</v>
      </c>
      <c r="DT171" t="s">
        <v>253</v>
      </c>
      <c r="DU171" s="1">
        <v>44803.6253125</v>
      </c>
      <c r="FH171" t="s">
        <v>319</v>
      </c>
      <c r="FJ171" t="s">
        <v>862</v>
      </c>
      <c r="FK171" t="s">
        <v>251</v>
      </c>
      <c r="FN171" t="s">
        <v>263</v>
      </c>
      <c r="FP171" t="s">
        <v>251</v>
      </c>
      <c r="FQ171">
        <v>7804689457</v>
      </c>
      <c r="FT171" t="s">
        <v>273</v>
      </c>
      <c r="FV171">
        <v>2</v>
      </c>
      <c r="FW171" t="s">
        <v>533</v>
      </c>
      <c r="FX171" t="s">
        <v>256</v>
      </c>
    </row>
    <row r="172" spans="1:180" x14ac:dyDescent="0.25">
      <c r="A172">
        <v>90671</v>
      </c>
      <c r="B172" t="s">
        <v>234</v>
      </c>
      <c r="C172" t="s">
        <v>235</v>
      </c>
      <c r="D172" t="s">
        <v>235</v>
      </c>
      <c r="E172" t="s">
        <v>344</v>
      </c>
      <c r="I172" t="s">
        <v>296</v>
      </c>
      <c r="K172" t="s">
        <v>280</v>
      </c>
      <c r="L172" t="s">
        <v>281</v>
      </c>
      <c r="O172">
        <v>0</v>
      </c>
      <c r="P172" t="s">
        <v>240</v>
      </c>
      <c r="Q172" t="s">
        <v>863</v>
      </c>
      <c r="S172" t="s">
        <v>242</v>
      </c>
      <c r="T172" s="1">
        <v>44606.576874999999</v>
      </c>
      <c r="U172" t="s">
        <v>243</v>
      </c>
      <c r="V172" s="1">
        <v>44803.594826388886</v>
      </c>
      <c r="X172" s="2">
        <v>44562</v>
      </c>
      <c r="Y172" s="2">
        <v>44926</v>
      </c>
      <c r="Z172" t="s">
        <v>508</v>
      </c>
      <c r="AA172">
        <v>0</v>
      </c>
      <c r="AB172">
        <v>1</v>
      </c>
      <c r="AO172" t="s">
        <v>242</v>
      </c>
      <c r="AP172" t="s">
        <v>284</v>
      </c>
      <c r="AW172">
        <v>12</v>
      </c>
      <c r="AX172" t="s">
        <v>864</v>
      </c>
      <c r="AY172" s="2">
        <v>43070</v>
      </c>
      <c r="BC172" t="s">
        <v>316</v>
      </c>
      <c r="BH172" t="s">
        <v>242</v>
      </c>
      <c r="BL172" t="s">
        <v>865</v>
      </c>
      <c r="BM172" t="s">
        <v>264</v>
      </c>
      <c r="BQ172" t="s">
        <v>251</v>
      </c>
      <c r="BS172" t="s">
        <v>865</v>
      </c>
      <c r="BT172" t="s">
        <v>242</v>
      </c>
      <c r="BU172" s="2">
        <v>44562</v>
      </c>
      <c r="BV172" s="2">
        <v>44926</v>
      </c>
      <c r="CD172" t="s">
        <v>242</v>
      </c>
      <c r="CG172" t="s">
        <v>242</v>
      </c>
      <c r="CH172" t="s">
        <v>242</v>
      </c>
      <c r="CK172" t="s">
        <v>251</v>
      </c>
      <c r="CM172">
        <v>18385</v>
      </c>
      <c r="CN172" t="s">
        <v>242</v>
      </c>
      <c r="CQ172">
        <v>102</v>
      </c>
      <c r="CS172" t="s">
        <v>251</v>
      </c>
      <c r="CV172" t="s">
        <v>267</v>
      </c>
      <c r="CW172" t="s">
        <v>242</v>
      </c>
      <c r="CX172">
        <v>110895</v>
      </c>
      <c r="DA172" t="s">
        <v>242</v>
      </c>
      <c r="DG172">
        <v>4129</v>
      </c>
      <c r="DI172" t="s">
        <v>863</v>
      </c>
      <c r="DJ172" t="s">
        <v>252</v>
      </c>
      <c r="DK172" s="3">
        <v>44682</v>
      </c>
      <c r="DL172" t="s">
        <v>296</v>
      </c>
      <c r="DO172">
        <v>0</v>
      </c>
      <c r="DP172" t="s">
        <v>240</v>
      </c>
      <c r="DR172" t="s">
        <v>243</v>
      </c>
      <c r="DS172" s="1">
        <v>44557.849479166667</v>
      </c>
      <c r="DT172" t="s">
        <v>253</v>
      </c>
      <c r="DU172" s="1">
        <v>44803.616157407407</v>
      </c>
      <c r="FH172" t="s">
        <v>319</v>
      </c>
      <c r="FJ172" t="s">
        <v>866</v>
      </c>
      <c r="FK172" t="s">
        <v>251</v>
      </c>
      <c r="FN172" t="s">
        <v>263</v>
      </c>
      <c r="FP172" t="s">
        <v>251</v>
      </c>
      <c r="FQ172">
        <v>7805660098</v>
      </c>
      <c r="FT172" t="s">
        <v>273</v>
      </c>
      <c r="FV172">
        <v>2</v>
      </c>
      <c r="FW172" t="s">
        <v>533</v>
      </c>
      <c r="FX172" t="s">
        <v>256</v>
      </c>
    </row>
    <row r="173" spans="1:180" x14ac:dyDescent="0.25">
      <c r="A173">
        <v>92825</v>
      </c>
      <c r="B173" t="s">
        <v>234</v>
      </c>
      <c r="C173" t="s">
        <v>298</v>
      </c>
      <c r="D173" t="s">
        <v>235</v>
      </c>
      <c r="E173" t="s">
        <v>867</v>
      </c>
      <c r="I173" t="s">
        <v>296</v>
      </c>
      <c r="K173" t="s">
        <v>280</v>
      </c>
      <c r="L173" t="s">
        <v>281</v>
      </c>
      <c r="O173">
        <v>4577</v>
      </c>
      <c r="P173" t="s">
        <v>240</v>
      </c>
      <c r="Q173" t="s">
        <v>868</v>
      </c>
      <c r="S173" t="s">
        <v>242</v>
      </c>
      <c r="T173" s="1">
        <v>44628.689479166664</v>
      </c>
      <c r="U173" t="s">
        <v>243</v>
      </c>
      <c r="V173" s="1">
        <v>44803.594814814816</v>
      </c>
      <c r="X173" s="2">
        <v>44642</v>
      </c>
      <c r="Y173" s="2">
        <v>44672</v>
      </c>
      <c r="Z173" t="s">
        <v>869</v>
      </c>
      <c r="AA173">
        <v>4577</v>
      </c>
      <c r="AB173">
        <v>1</v>
      </c>
      <c r="AO173" t="s">
        <v>242</v>
      </c>
      <c r="AP173" t="s">
        <v>284</v>
      </c>
      <c r="AW173">
        <v>1</v>
      </c>
      <c r="AX173" t="s">
        <v>870</v>
      </c>
      <c r="AY173" s="2">
        <v>44218</v>
      </c>
      <c r="BA173" s="2">
        <v>44823</v>
      </c>
      <c r="BC173" t="s">
        <v>316</v>
      </c>
      <c r="BD173" t="s">
        <v>353</v>
      </c>
      <c r="BH173" t="s">
        <v>242</v>
      </c>
      <c r="BL173" t="s">
        <v>871</v>
      </c>
      <c r="BM173" t="s">
        <v>264</v>
      </c>
      <c r="BN173" t="s">
        <v>872</v>
      </c>
      <c r="BQ173" t="s">
        <v>251</v>
      </c>
      <c r="BS173" t="s">
        <v>871</v>
      </c>
      <c r="BT173" t="s">
        <v>242</v>
      </c>
      <c r="BU173" s="2">
        <v>44642</v>
      </c>
      <c r="BV173" s="2">
        <v>44672</v>
      </c>
      <c r="CD173" t="s">
        <v>242</v>
      </c>
      <c r="CG173" t="s">
        <v>242</v>
      </c>
      <c r="CH173" t="s">
        <v>242</v>
      </c>
      <c r="CK173" t="s">
        <v>251</v>
      </c>
      <c r="CN173" t="s">
        <v>242</v>
      </c>
      <c r="CQ173">
        <v>102</v>
      </c>
      <c r="CS173" t="s">
        <v>242</v>
      </c>
      <c r="CV173" t="s">
        <v>267</v>
      </c>
      <c r="CW173" t="s">
        <v>242</v>
      </c>
      <c r="DA173" t="s">
        <v>251</v>
      </c>
      <c r="DG173">
        <v>2007</v>
      </c>
      <c r="DI173" t="s">
        <v>868</v>
      </c>
      <c r="DJ173" t="s">
        <v>268</v>
      </c>
      <c r="DK173" s="3">
        <v>44682</v>
      </c>
      <c r="DL173" t="s">
        <v>296</v>
      </c>
      <c r="DO173">
        <v>0</v>
      </c>
      <c r="DP173" t="s">
        <v>240</v>
      </c>
      <c r="DR173" t="s">
        <v>243</v>
      </c>
      <c r="DS173" s="1">
        <v>44557.848344907405</v>
      </c>
      <c r="DU173" s="1">
        <v>44803.594814814816</v>
      </c>
      <c r="EK173" t="s">
        <v>870</v>
      </c>
      <c r="FH173" t="s">
        <v>353</v>
      </c>
      <c r="FJ173" t="s">
        <v>280</v>
      </c>
      <c r="FK173" t="s">
        <v>242</v>
      </c>
      <c r="FN173" t="s">
        <v>263</v>
      </c>
      <c r="FP173" t="s">
        <v>251</v>
      </c>
      <c r="FQ173">
        <v>7842182114</v>
      </c>
      <c r="FT173" t="s">
        <v>273</v>
      </c>
    </row>
    <row r="174" spans="1:180" x14ac:dyDescent="0.25">
      <c r="A174">
        <v>83379</v>
      </c>
      <c r="B174" t="s">
        <v>234</v>
      </c>
      <c r="C174" t="s">
        <v>235</v>
      </c>
      <c r="D174" t="s">
        <v>235</v>
      </c>
      <c r="E174" t="s">
        <v>344</v>
      </c>
      <c r="I174" t="s">
        <v>337</v>
      </c>
      <c r="K174" t="s">
        <v>280</v>
      </c>
      <c r="L174" t="s">
        <v>281</v>
      </c>
      <c r="O174">
        <v>35592</v>
      </c>
      <c r="P174" t="s">
        <v>240</v>
      </c>
      <c r="Q174" t="s">
        <v>873</v>
      </c>
      <c r="S174" t="s">
        <v>242</v>
      </c>
      <c r="T174" s="1">
        <v>44606.564027777778</v>
      </c>
      <c r="U174" t="s">
        <v>243</v>
      </c>
      <c r="V174" s="1">
        <v>44803.59480324074</v>
      </c>
      <c r="X174" s="2">
        <v>44805</v>
      </c>
      <c r="Y174" s="2">
        <v>45169</v>
      </c>
      <c r="Z174" t="s">
        <v>812</v>
      </c>
      <c r="AA174">
        <v>35592</v>
      </c>
      <c r="AB174">
        <v>1</v>
      </c>
      <c r="AO174" t="s">
        <v>242</v>
      </c>
      <c r="AP174" t="s">
        <v>284</v>
      </c>
      <c r="AW174">
        <v>12</v>
      </c>
      <c r="AX174" t="s">
        <v>874</v>
      </c>
      <c r="AY174" s="2">
        <v>42604</v>
      </c>
      <c r="BC174" t="s">
        <v>316</v>
      </c>
      <c r="BD174" t="s">
        <v>353</v>
      </c>
      <c r="BH174" t="s">
        <v>242</v>
      </c>
      <c r="BL174" t="s">
        <v>875</v>
      </c>
      <c r="BM174" t="s">
        <v>249</v>
      </c>
      <c r="BQ174" t="s">
        <v>251</v>
      </c>
      <c r="BS174" t="s">
        <v>875</v>
      </c>
      <c r="BT174" t="s">
        <v>242</v>
      </c>
      <c r="BU174" s="2">
        <v>44805</v>
      </c>
      <c r="BV174" s="2">
        <v>45169</v>
      </c>
      <c r="CD174" t="s">
        <v>251</v>
      </c>
      <c r="CG174" t="s">
        <v>242</v>
      </c>
      <c r="CH174" t="s">
        <v>242</v>
      </c>
      <c r="CK174" t="s">
        <v>251</v>
      </c>
      <c r="CL174" s="2">
        <v>44791</v>
      </c>
      <c r="CM174">
        <v>15895</v>
      </c>
      <c r="CN174" t="s">
        <v>242</v>
      </c>
      <c r="CQ174">
        <v>102</v>
      </c>
      <c r="CS174" t="s">
        <v>242</v>
      </c>
      <c r="CV174" t="s">
        <v>267</v>
      </c>
      <c r="CW174" t="s">
        <v>242</v>
      </c>
      <c r="CX174">
        <v>89925</v>
      </c>
      <c r="DA174" t="s">
        <v>242</v>
      </c>
      <c r="DG174">
        <v>1577</v>
      </c>
      <c r="DI174" t="s">
        <v>873</v>
      </c>
      <c r="DJ174" t="s">
        <v>252</v>
      </c>
      <c r="DK174" s="3">
        <v>44682</v>
      </c>
      <c r="DL174" t="s">
        <v>337</v>
      </c>
      <c r="DO174">
        <v>0</v>
      </c>
      <c r="DP174" t="s">
        <v>240</v>
      </c>
      <c r="DR174" t="s">
        <v>243</v>
      </c>
      <c r="DS174" s="1">
        <v>44557.848124999997</v>
      </c>
      <c r="DU174" s="1">
        <v>44803.59480324074</v>
      </c>
      <c r="FH174" t="s">
        <v>319</v>
      </c>
      <c r="FJ174" t="s">
        <v>280</v>
      </c>
      <c r="FK174" t="s">
        <v>251</v>
      </c>
      <c r="FN174" t="s">
        <v>263</v>
      </c>
      <c r="FP174" t="s">
        <v>251</v>
      </c>
      <c r="FQ174">
        <v>780214567950</v>
      </c>
      <c r="FS174" t="s">
        <v>273</v>
      </c>
      <c r="FT174" t="s">
        <v>273</v>
      </c>
      <c r="FV174">
        <v>4</v>
      </c>
      <c r="FW174" t="s">
        <v>533</v>
      </c>
    </row>
    <row r="175" spans="1:180" x14ac:dyDescent="0.25">
      <c r="A175">
        <v>97993</v>
      </c>
      <c r="B175" t="s">
        <v>234</v>
      </c>
      <c r="C175" t="s">
        <v>298</v>
      </c>
      <c r="D175" t="s">
        <v>235</v>
      </c>
      <c r="E175" t="s">
        <v>426</v>
      </c>
      <c r="I175" t="s">
        <v>386</v>
      </c>
      <c r="K175" t="s">
        <v>423</v>
      </c>
      <c r="L175" t="s">
        <v>423</v>
      </c>
      <c r="O175">
        <v>0</v>
      </c>
      <c r="P175" t="s">
        <v>240</v>
      </c>
      <c r="Q175" t="s">
        <v>876</v>
      </c>
      <c r="S175" t="s">
        <v>251</v>
      </c>
      <c r="T175" s="1">
        <v>44675.527314814812</v>
      </c>
      <c r="U175" t="s">
        <v>243</v>
      </c>
      <c r="V175" s="1">
        <v>44803.59479166667</v>
      </c>
      <c r="X175" s="2">
        <v>36526</v>
      </c>
      <c r="Y175" s="2">
        <v>44742</v>
      </c>
      <c r="Z175" t="s">
        <v>244</v>
      </c>
      <c r="AA175">
        <v>0</v>
      </c>
      <c r="AB175">
        <v>1</v>
      </c>
      <c r="AO175" t="s">
        <v>242</v>
      </c>
      <c r="AR175" t="s">
        <v>246</v>
      </c>
      <c r="AS175" s="2">
        <v>44980</v>
      </c>
      <c r="AT175" t="s">
        <v>277</v>
      </c>
      <c r="AY175" s="2">
        <v>36526</v>
      </c>
      <c r="BH175" t="s">
        <v>242</v>
      </c>
      <c r="BL175">
        <v>9856687</v>
      </c>
      <c r="BP175" t="s">
        <v>250</v>
      </c>
      <c r="BQ175" t="s">
        <v>242</v>
      </c>
      <c r="BT175" t="s">
        <v>242</v>
      </c>
      <c r="BU175" s="2">
        <v>36526</v>
      </c>
      <c r="BV175" s="2">
        <v>44742</v>
      </c>
      <c r="BW175" t="s">
        <v>877</v>
      </c>
      <c r="CD175" t="s">
        <v>242</v>
      </c>
      <c r="CG175" t="s">
        <v>251</v>
      </c>
      <c r="CH175" t="s">
        <v>242</v>
      </c>
      <c r="CK175" t="s">
        <v>242</v>
      </c>
      <c r="CL175" s="2">
        <v>44770</v>
      </c>
      <c r="CM175">
        <v>86587</v>
      </c>
      <c r="CN175" t="s">
        <v>242</v>
      </c>
      <c r="CS175" t="s">
        <v>242</v>
      </c>
      <c r="CV175" t="s">
        <v>239</v>
      </c>
      <c r="CW175" t="s">
        <v>242</v>
      </c>
      <c r="DA175" t="s">
        <v>242</v>
      </c>
      <c r="DG175">
        <v>521</v>
      </c>
      <c r="DI175" t="s">
        <v>876</v>
      </c>
      <c r="DJ175" t="s">
        <v>252</v>
      </c>
      <c r="DK175" s="4">
        <v>43983</v>
      </c>
      <c r="DL175" t="s">
        <v>386</v>
      </c>
      <c r="DO175">
        <v>0</v>
      </c>
      <c r="DP175" t="s">
        <v>240</v>
      </c>
      <c r="DR175" t="s">
        <v>243</v>
      </c>
      <c r="DS175" s="1">
        <v>44557.847557870373</v>
      </c>
      <c r="DT175" t="s">
        <v>253</v>
      </c>
      <c r="DU175" s="1">
        <v>44803.622650462959</v>
      </c>
      <c r="DW175">
        <v>78122276655</v>
      </c>
      <c r="EK175" t="s">
        <v>878</v>
      </c>
      <c r="FH175" t="s">
        <v>319</v>
      </c>
      <c r="FJ175" t="s">
        <v>551</v>
      </c>
      <c r="FK175" t="s">
        <v>251</v>
      </c>
      <c r="FN175" t="s">
        <v>263</v>
      </c>
      <c r="FP175" t="s">
        <v>251</v>
      </c>
      <c r="FQ175">
        <v>7806349745</v>
      </c>
      <c r="FT175" t="s">
        <v>273</v>
      </c>
      <c r="FV175">
        <v>3</v>
      </c>
      <c r="FW175" t="s">
        <v>879</v>
      </c>
      <c r="FX175" t="s">
        <v>256</v>
      </c>
    </row>
    <row r="176" spans="1:180" x14ac:dyDescent="0.25">
      <c r="A176">
        <v>80895</v>
      </c>
      <c r="B176" t="s">
        <v>234</v>
      </c>
      <c r="C176" t="s">
        <v>235</v>
      </c>
      <c r="D176" t="s">
        <v>235</v>
      </c>
      <c r="E176" t="s">
        <v>426</v>
      </c>
      <c r="I176" t="s">
        <v>386</v>
      </c>
      <c r="K176" t="s">
        <v>457</v>
      </c>
      <c r="L176" t="s">
        <v>281</v>
      </c>
      <c r="O176">
        <v>0</v>
      </c>
      <c r="P176" t="s">
        <v>240</v>
      </c>
      <c r="Q176" t="s">
        <v>876</v>
      </c>
      <c r="S176" t="s">
        <v>251</v>
      </c>
      <c r="T176" s="1">
        <v>44606.559872685182</v>
      </c>
      <c r="U176" t="s">
        <v>243</v>
      </c>
      <c r="V176" s="1">
        <v>44803.59479166667</v>
      </c>
      <c r="X176" s="2">
        <v>44378</v>
      </c>
      <c r="Y176" s="2">
        <v>44742</v>
      </c>
      <c r="Z176" t="s">
        <v>446</v>
      </c>
      <c r="AA176">
        <v>0</v>
      </c>
      <c r="AB176">
        <v>1</v>
      </c>
      <c r="AO176" t="s">
        <v>251</v>
      </c>
      <c r="AP176" t="s">
        <v>880</v>
      </c>
      <c r="AW176">
        <v>12</v>
      </c>
      <c r="AX176" t="s">
        <v>881</v>
      </c>
      <c r="AY176" s="2">
        <v>42690</v>
      </c>
      <c r="BC176" t="s">
        <v>263</v>
      </c>
      <c r="BH176" t="s">
        <v>242</v>
      </c>
      <c r="BK176" s="2">
        <v>44742</v>
      </c>
      <c r="BL176">
        <v>9856687</v>
      </c>
      <c r="BM176" t="s">
        <v>328</v>
      </c>
      <c r="BQ176" t="s">
        <v>251</v>
      </c>
      <c r="BS176" t="s">
        <v>882</v>
      </c>
      <c r="BT176" t="s">
        <v>242</v>
      </c>
      <c r="BU176" s="2">
        <v>44378</v>
      </c>
      <c r="BV176" s="2">
        <v>44742</v>
      </c>
      <c r="BW176" t="s">
        <v>877</v>
      </c>
      <c r="CB176" s="2">
        <v>44742</v>
      </c>
      <c r="CD176" t="s">
        <v>242</v>
      </c>
      <c r="CE176" t="s">
        <v>883</v>
      </c>
      <c r="CF176" t="s">
        <v>884</v>
      </c>
      <c r="CG176" t="s">
        <v>242</v>
      </c>
      <c r="CH176" t="s">
        <v>242</v>
      </c>
      <c r="CK176" t="s">
        <v>251</v>
      </c>
      <c r="CN176" t="s">
        <v>242</v>
      </c>
      <c r="CQ176">
        <v>2003</v>
      </c>
      <c r="CS176" t="s">
        <v>242</v>
      </c>
      <c r="CV176" t="s">
        <v>267</v>
      </c>
      <c r="CW176" t="s">
        <v>242</v>
      </c>
      <c r="CX176">
        <v>112863</v>
      </c>
      <c r="DA176" t="s">
        <v>242</v>
      </c>
      <c r="DG176">
        <v>521</v>
      </c>
      <c r="DI176" t="s">
        <v>876</v>
      </c>
      <c r="DJ176" t="s">
        <v>252</v>
      </c>
      <c r="DK176" s="4">
        <v>43983</v>
      </c>
      <c r="DL176" t="s">
        <v>386</v>
      </c>
      <c r="DO176">
        <v>0</v>
      </c>
      <c r="DP176" t="s">
        <v>240</v>
      </c>
      <c r="DR176" t="s">
        <v>243</v>
      </c>
      <c r="DS176" s="1">
        <v>44557.847557870373</v>
      </c>
      <c r="DT176" t="s">
        <v>253</v>
      </c>
      <c r="DU176" s="1">
        <v>44803.622650462959</v>
      </c>
      <c r="DW176">
        <v>78122276655</v>
      </c>
      <c r="EK176" t="s">
        <v>878</v>
      </c>
      <c r="FH176" t="s">
        <v>319</v>
      </c>
      <c r="FJ176" t="s">
        <v>551</v>
      </c>
      <c r="FK176" t="s">
        <v>251</v>
      </c>
      <c r="FN176" t="s">
        <v>263</v>
      </c>
      <c r="FP176" t="s">
        <v>251</v>
      </c>
      <c r="FQ176">
        <v>7806349745</v>
      </c>
      <c r="FT176" t="s">
        <v>273</v>
      </c>
      <c r="FV176">
        <v>3</v>
      </c>
      <c r="FW176" t="s">
        <v>879</v>
      </c>
      <c r="FX176" t="s">
        <v>256</v>
      </c>
    </row>
    <row r="177" spans="1:180" x14ac:dyDescent="0.25">
      <c r="A177">
        <v>95159</v>
      </c>
      <c r="B177" t="s">
        <v>234</v>
      </c>
      <c r="C177" t="s">
        <v>235</v>
      </c>
      <c r="D177" t="s">
        <v>235</v>
      </c>
      <c r="E177" t="s">
        <v>344</v>
      </c>
      <c r="I177" t="s">
        <v>296</v>
      </c>
      <c r="K177" t="s">
        <v>280</v>
      </c>
      <c r="L177" t="s">
        <v>281</v>
      </c>
      <c r="O177">
        <v>0</v>
      </c>
      <c r="P177" t="s">
        <v>240</v>
      </c>
      <c r="Q177" t="s">
        <v>885</v>
      </c>
      <c r="S177" t="s">
        <v>242</v>
      </c>
      <c r="T177" s="1">
        <v>44654.706631944442</v>
      </c>
      <c r="U177" t="s">
        <v>243</v>
      </c>
      <c r="V177" s="1">
        <v>44803.594768518517</v>
      </c>
      <c r="X177" s="2">
        <v>44652</v>
      </c>
      <c r="Y177" s="2">
        <v>45017</v>
      </c>
      <c r="Z177" t="s">
        <v>833</v>
      </c>
      <c r="AA177">
        <v>0</v>
      </c>
      <c r="AB177">
        <v>1</v>
      </c>
      <c r="AO177" t="s">
        <v>242</v>
      </c>
      <c r="AP177" t="s">
        <v>284</v>
      </c>
      <c r="AW177">
        <v>12</v>
      </c>
      <c r="AX177" t="s">
        <v>886</v>
      </c>
      <c r="AY177" s="2">
        <v>43543</v>
      </c>
      <c r="BC177" t="s">
        <v>316</v>
      </c>
      <c r="BD177" t="s">
        <v>353</v>
      </c>
      <c r="BH177" t="s">
        <v>242</v>
      </c>
      <c r="BL177" t="s">
        <v>887</v>
      </c>
      <c r="BM177" t="s">
        <v>264</v>
      </c>
      <c r="BN177" t="s">
        <v>888</v>
      </c>
      <c r="BQ177" t="s">
        <v>251</v>
      </c>
      <c r="BS177" t="s">
        <v>887</v>
      </c>
      <c r="BT177" t="s">
        <v>242</v>
      </c>
      <c r="BU177" s="2">
        <v>44652</v>
      </c>
      <c r="BV177" s="2">
        <v>45017</v>
      </c>
      <c r="CD177" t="s">
        <v>251</v>
      </c>
      <c r="CG177" t="s">
        <v>242</v>
      </c>
      <c r="CH177" t="s">
        <v>242</v>
      </c>
      <c r="CK177" t="s">
        <v>251</v>
      </c>
      <c r="CM177">
        <v>14095</v>
      </c>
      <c r="CN177" t="s">
        <v>242</v>
      </c>
      <c r="CQ177">
        <v>102</v>
      </c>
      <c r="CS177" t="s">
        <v>242</v>
      </c>
      <c r="CV177" t="s">
        <v>267</v>
      </c>
      <c r="CW177" t="s">
        <v>242</v>
      </c>
      <c r="CX177">
        <v>110877</v>
      </c>
      <c r="DA177" t="s">
        <v>242</v>
      </c>
      <c r="DG177">
        <v>2655</v>
      </c>
      <c r="DI177" t="s">
        <v>885</v>
      </c>
      <c r="DJ177" t="s">
        <v>252</v>
      </c>
      <c r="DK177" s="4">
        <v>43983</v>
      </c>
      <c r="DL177" t="s">
        <v>296</v>
      </c>
      <c r="DO177">
        <v>0</v>
      </c>
      <c r="DP177" t="s">
        <v>240</v>
      </c>
      <c r="DR177" t="s">
        <v>243</v>
      </c>
      <c r="DS177" s="1">
        <v>44557.848692129628</v>
      </c>
      <c r="DU177" s="1">
        <v>44803.594768518517</v>
      </c>
      <c r="EK177" t="s">
        <v>886</v>
      </c>
      <c r="FH177" t="s">
        <v>353</v>
      </c>
      <c r="FJ177" t="s">
        <v>280</v>
      </c>
      <c r="FK177" t="s">
        <v>251</v>
      </c>
      <c r="FN177" t="s">
        <v>263</v>
      </c>
      <c r="FP177" t="s">
        <v>251</v>
      </c>
      <c r="FQ177">
        <v>7839111931</v>
      </c>
      <c r="FT177" t="s">
        <v>273</v>
      </c>
      <c r="FV177">
        <v>2</v>
      </c>
      <c r="FW177" t="s">
        <v>533</v>
      </c>
    </row>
    <row r="178" spans="1:180" x14ac:dyDescent="0.25">
      <c r="A178">
        <v>87097</v>
      </c>
      <c r="B178" t="s">
        <v>234</v>
      </c>
      <c r="C178" t="s">
        <v>235</v>
      </c>
      <c r="D178" t="s">
        <v>235</v>
      </c>
      <c r="E178" t="s">
        <v>344</v>
      </c>
      <c r="I178" t="s">
        <v>296</v>
      </c>
      <c r="K178" t="s">
        <v>280</v>
      </c>
      <c r="L178" t="s">
        <v>281</v>
      </c>
      <c r="O178">
        <v>0</v>
      </c>
      <c r="P178" t="s">
        <v>240</v>
      </c>
      <c r="Q178" t="s">
        <v>889</v>
      </c>
      <c r="S178" t="s">
        <v>242</v>
      </c>
      <c r="T178" s="1">
        <v>44606.570567129631</v>
      </c>
      <c r="U178" t="s">
        <v>243</v>
      </c>
      <c r="V178" s="1">
        <v>44803.594756944447</v>
      </c>
      <c r="X178" s="2">
        <v>44562</v>
      </c>
      <c r="Y178" s="2">
        <v>44926</v>
      </c>
      <c r="Z178" t="s">
        <v>508</v>
      </c>
      <c r="AA178">
        <v>0</v>
      </c>
      <c r="AB178">
        <v>1</v>
      </c>
      <c r="AO178" t="s">
        <v>242</v>
      </c>
      <c r="AP178" t="s">
        <v>284</v>
      </c>
      <c r="AW178">
        <v>12</v>
      </c>
      <c r="AX178" t="s">
        <v>890</v>
      </c>
      <c r="AY178" s="2">
        <v>44193</v>
      </c>
      <c r="BC178" t="s">
        <v>291</v>
      </c>
      <c r="BH178" t="s">
        <v>242</v>
      </c>
      <c r="BL178" t="s">
        <v>891</v>
      </c>
      <c r="BM178" t="s">
        <v>264</v>
      </c>
      <c r="BQ178" t="s">
        <v>251</v>
      </c>
      <c r="BS178" t="s">
        <v>891</v>
      </c>
      <c r="BT178" t="s">
        <v>242</v>
      </c>
      <c r="BU178" s="2">
        <v>44562</v>
      </c>
      <c r="BV178" s="2">
        <v>44926</v>
      </c>
      <c r="CD178" t="s">
        <v>242</v>
      </c>
      <c r="CG178" t="s">
        <v>242</v>
      </c>
      <c r="CH178" t="s">
        <v>242</v>
      </c>
      <c r="CK178" t="s">
        <v>251</v>
      </c>
      <c r="CM178">
        <v>17937</v>
      </c>
      <c r="CN178" t="s">
        <v>242</v>
      </c>
      <c r="CQ178">
        <v>102</v>
      </c>
      <c r="CS178" t="s">
        <v>242</v>
      </c>
      <c r="CV178" t="s">
        <v>267</v>
      </c>
      <c r="CW178" t="s">
        <v>242</v>
      </c>
      <c r="CX178">
        <v>111389</v>
      </c>
      <c r="DA178" t="s">
        <v>242</v>
      </c>
      <c r="DG178">
        <v>2725</v>
      </c>
      <c r="DI178" t="s">
        <v>889</v>
      </c>
      <c r="DJ178" t="s">
        <v>252</v>
      </c>
      <c r="DK178" s="3">
        <v>44682</v>
      </c>
      <c r="DL178" t="s">
        <v>296</v>
      </c>
      <c r="DO178">
        <v>0</v>
      </c>
      <c r="DP178" t="s">
        <v>240</v>
      </c>
      <c r="DR178" t="s">
        <v>243</v>
      </c>
      <c r="DS178" s="1">
        <v>44557.848726851851</v>
      </c>
      <c r="DU178" s="1">
        <v>44803.59474537037</v>
      </c>
      <c r="EK178" t="s">
        <v>892</v>
      </c>
      <c r="FH178" t="s">
        <v>353</v>
      </c>
      <c r="FJ178" t="s">
        <v>280</v>
      </c>
      <c r="FK178" t="s">
        <v>251</v>
      </c>
      <c r="FN178" t="s">
        <v>263</v>
      </c>
      <c r="FP178" t="s">
        <v>251</v>
      </c>
      <c r="FQ178">
        <v>7810886485</v>
      </c>
      <c r="FT178" t="s">
        <v>273</v>
      </c>
      <c r="FV178">
        <v>2</v>
      </c>
      <c r="FW178" t="s">
        <v>533</v>
      </c>
    </row>
    <row r="179" spans="1:180" x14ac:dyDescent="0.25">
      <c r="A179">
        <v>96365</v>
      </c>
      <c r="B179" t="s">
        <v>234</v>
      </c>
      <c r="C179" t="s">
        <v>235</v>
      </c>
      <c r="D179" t="s">
        <v>235</v>
      </c>
      <c r="E179" t="s">
        <v>344</v>
      </c>
      <c r="I179" t="s">
        <v>364</v>
      </c>
      <c r="K179" t="s">
        <v>893</v>
      </c>
      <c r="L179" t="s">
        <v>281</v>
      </c>
      <c r="O179">
        <v>9156</v>
      </c>
      <c r="P179" t="s">
        <v>240</v>
      </c>
      <c r="Q179" t="s">
        <v>894</v>
      </c>
      <c r="S179" t="s">
        <v>242</v>
      </c>
      <c r="T179" s="1">
        <v>44670.554490740738</v>
      </c>
      <c r="U179" t="s">
        <v>624</v>
      </c>
      <c r="V179" s="1">
        <v>44803.59474537037</v>
      </c>
      <c r="X179" s="2">
        <v>44682</v>
      </c>
      <c r="Y179" s="2">
        <v>44865</v>
      </c>
      <c r="Z179" t="s">
        <v>283</v>
      </c>
      <c r="AA179">
        <v>9156</v>
      </c>
      <c r="AB179">
        <v>1</v>
      </c>
      <c r="AO179" t="s">
        <v>242</v>
      </c>
      <c r="AP179" t="s">
        <v>284</v>
      </c>
      <c r="AW179">
        <v>3</v>
      </c>
      <c r="AX179" t="s">
        <v>895</v>
      </c>
      <c r="AY179" s="2">
        <v>44135</v>
      </c>
      <c r="BC179" t="s">
        <v>316</v>
      </c>
      <c r="BH179" t="s">
        <v>242</v>
      </c>
      <c r="BL179" t="s">
        <v>896</v>
      </c>
      <c r="BM179" t="s">
        <v>328</v>
      </c>
      <c r="BN179" t="s">
        <v>897</v>
      </c>
      <c r="BO179" t="s">
        <v>265</v>
      </c>
      <c r="BP179" t="s">
        <v>683</v>
      </c>
      <c r="BQ179" t="s">
        <v>251</v>
      </c>
      <c r="BS179" t="s">
        <v>896</v>
      </c>
      <c r="BT179" t="s">
        <v>242</v>
      </c>
      <c r="BU179" s="2">
        <v>44682</v>
      </c>
      <c r="BV179" s="2">
        <v>44865</v>
      </c>
      <c r="BW179" t="s">
        <v>898</v>
      </c>
      <c r="CD179" t="s">
        <v>251</v>
      </c>
      <c r="CG179" t="s">
        <v>242</v>
      </c>
      <c r="CH179" t="s">
        <v>242</v>
      </c>
      <c r="CK179" t="s">
        <v>251</v>
      </c>
      <c r="CL179" s="2">
        <v>44770</v>
      </c>
      <c r="CM179">
        <v>13755</v>
      </c>
      <c r="CN179" t="s">
        <v>242</v>
      </c>
      <c r="CQ179">
        <v>102</v>
      </c>
      <c r="CS179" t="s">
        <v>251</v>
      </c>
      <c r="CV179" t="s">
        <v>267</v>
      </c>
      <c r="CW179" t="s">
        <v>242</v>
      </c>
      <c r="CX179">
        <v>85207</v>
      </c>
      <c r="DA179" t="s">
        <v>242</v>
      </c>
      <c r="DG179">
        <v>3053</v>
      </c>
      <c r="DI179" t="s">
        <v>894</v>
      </c>
      <c r="DJ179" t="s">
        <v>252</v>
      </c>
      <c r="DK179" s="3">
        <v>44682</v>
      </c>
      <c r="DL179" t="s">
        <v>364</v>
      </c>
      <c r="DO179">
        <v>0</v>
      </c>
      <c r="DP179" t="s">
        <v>240</v>
      </c>
      <c r="DR179" t="s">
        <v>243</v>
      </c>
      <c r="DS179" s="1">
        <v>44557.848900462966</v>
      </c>
      <c r="DT179" t="s">
        <v>253</v>
      </c>
      <c r="DU179" s="1">
        <v>44803.624780092592</v>
      </c>
      <c r="FH179" t="s">
        <v>319</v>
      </c>
      <c r="FJ179" t="s">
        <v>899</v>
      </c>
      <c r="FK179" t="s">
        <v>251</v>
      </c>
      <c r="FN179" t="s">
        <v>263</v>
      </c>
      <c r="FP179" t="s">
        <v>251</v>
      </c>
      <c r="FQ179">
        <v>4703158380</v>
      </c>
      <c r="FT179" t="s">
        <v>273</v>
      </c>
      <c r="FV179">
        <v>2</v>
      </c>
      <c r="FW179" t="s">
        <v>900</v>
      </c>
      <c r="FX179" t="s">
        <v>256</v>
      </c>
    </row>
    <row r="180" spans="1:180" x14ac:dyDescent="0.25">
      <c r="A180">
        <v>101945</v>
      </c>
      <c r="B180" t="s">
        <v>234</v>
      </c>
      <c r="C180" t="s">
        <v>235</v>
      </c>
      <c r="D180" t="s">
        <v>235</v>
      </c>
      <c r="E180" t="s">
        <v>344</v>
      </c>
      <c r="I180" t="s">
        <v>364</v>
      </c>
      <c r="K180" t="s">
        <v>423</v>
      </c>
      <c r="L180" t="s">
        <v>423</v>
      </c>
      <c r="O180">
        <v>0</v>
      </c>
      <c r="P180" t="s">
        <v>240</v>
      </c>
      <c r="Q180" t="s">
        <v>894</v>
      </c>
      <c r="S180" t="s">
        <v>242</v>
      </c>
      <c r="T180" s="1">
        <v>44675.531574074077</v>
      </c>
      <c r="U180" t="s">
        <v>243</v>
      </c>
      <c r="V180" s="1">
        <v>44803.594733796293</v>
      </c>
      <c r="X180" s="2">
        <v>36526</v>
      </c>
      <c r="Y180" s="2">
        <v>44865</v>
      </c>
      <c r="Z180" t="s">
        <v>244</v>
      </c>
      <c r="AA180">
        <v>0</v>
      </c>
      <c r="AB180">
        <v>1</v>
      </c>
      <c r="AC180" t="s">
        <v>897</v>
      </c>
      <c r="AO180" t="s">
        <v>242</v>
      </c>
      <c r="AR180" t="s">
        <v>246</v>
      </c>
      <c r="AS180" s="2">
        <v>44996</v>
      </c>
      <c r="AT180" t="s">
        <v>277</v>
      </c>
      <c r="AY180" s="2">
        <v>36526</v>
      </c>
      <c r="BH180" t="s">
        <v>242</v>
      </c>
      <c r="BL180" t="s">
        <v>896</v>
      </c>
      <c r="BP180" t="s">
        <v>250</v>
      </c>
      <c r="BQ180" t="s">
        <v>242</v>
      </c>
      <c r="BT180" t="s">
        <v>242</v>
      </c>
      <c r="BU180" s="2">
        <v>36526</v>
      </c>
      <c r="BV180" s="2">
        <v>44865</v>
      </c>
      <c r="BW180" t="s">
        <v>898</v>
      </c>
      <c r="CD180" t="s">
        <v>242</v>
      </c>
      <c r="CG180" t="s">
        <v>251</v>
      </c>
      <c r="CH180" t="s">
        <v>242</v>
      </c>
      <c r="CK180" t="s">
        <v>242</v>
      </c>
      <c r="CL180" s="2">
        <v>44770</v>
      </c>
      <c r="CM180">
        <v>85717</v>
      </c>
      <c r="CN180" t="s">
        <v>242</v>
      </c>
      <c r="CS180" t="s">
        <v>242</v>
      </c>
      <c r="CV180" t="s">
        <v>239</v>
      </c>
      <c r="CW180" t="s">
        <v>242</v>
      </c>
      <c r="DA180" t="s">
        <v>242</v>
      </c>
      <c r="DG180">
        <v>3053</v>
      </c>
      <c r="DI180" t="s">
        <v>894</v>
      </c>
      <c r="DJ180" t="s">
        <v>252</v>
      </c>
      <c r="DK180" s="3">
        <v>44682</v>
      </c>
      <c r="DL180" t="s">
        <v>364</v>
      </c>
      <c r="DO180">
        <v>0</v>
      </c>
      <c r="DP180" t="s">
        <v>240</v>
      </c>
      <c r="DR180" t="s">
        <v>243</v>
      </c>
      <c r="DS180" s="1">
        <v>44557.848900462966</v>
      </c>
      <c r="DT180" t="s">
        <v>253</v>
      </c>
      <c r="DU180" s="1">
        <v>44803.624780092592</v>
      </c>
      <c r="FH180" t="s">
        <v>319</v>
      </c>
      <c r="FJ180" t="s">
        <v>899</v>
      </c>
      <c r="FK180" t="s">
        <v>251</v>
      </c>
      <c r="FN180" t="s">
        <v>263</v>
      </c>
      <c r="FP180" t="s">
        <v>251</v>
      </c>
      <c r="FQ180">
        <v>4703158380</v>
      </c>
      <c r="FT180" t="s">
        <v>273</v>
      </c>
      <c r="FV180">
        <v>2</v>
      </c>
      <c r="FW180" t="s">
        <v>900</v>
      </c>
      <c r="FX180" t="s">
        <v>256</v>
      </c>
    </row>
    <row r="181" spans="1:180" x14ac:dyDescent="0.25">
      <c r="A181">
        <v>102563</v>
      </c>
      <c r="B181" t="s">
        <v>234</v>
      </c>
      <c r="C181" t="s">
        <v>298</v>
      </c>
      <c r="D181" t="s">
        <v>235</v>
      </c>
      <c r="E181" t="s">
        <v>377</v>
      </c>
      <c r="I181" t="s">
        <v>237</v>
      </c>
      <c r="K181" t="s">
        <v>423</v>
      </c>
      <c r="L181" t="s">
        <v>423</v>
      </c>
      <c r="O181">
        <v>0</v>
      </c>
      <c r="P181" t="s">
        <v>240</v>
      </c>
      <c r="Q181" t="s">
        <v>901</v>
      </c>
      <c r="S181" t="s">
        <v>242</v>
      </c>
      <c r="T181" s="1">
        <v>44675.532222222224</v>
      </c>
      <c r="U181" t="s">
        <v>243</v>
      </c>
      <c r="V181" s="1">
        <v>44803.594722222224</v>
      </c>
      <c r="X181" s="2">
        <v>36526</v>
      </c>
      <c r="Y181" s="2">
        <v>44833</v>
      </c>
      <c r="Z181" t="s">
        <v>549</v>
      </c>
      <c r="AA181">
        <v>0</v>
      </c>
      <c r="AB181">
        <v>1</v>
      </c>
      <c r="AO181" t="s">
        <v>242</v>
      </c>
      <c r="AR181" t="s">
        <v>246</v>
      </c>
      <c r="AS181" s="2">
        <v>44836</v>
      </c>
      <c r="AT181" t="s">
        <v>902</v>
      </c>
      <c r="AY181" s="2">
        <v>36526</v>
      </c>
      <c r="BH181" t="s">
        <v>242</v>
      </c>
      <c r="BL181" t="s">
        <v>903</v>
      </c>
      <c r="BM181" t="s">
        <v>279</v>
      </c>
      <c r="BP181" t="s">
        <v>250</v>
      </c>
      <c r="BQ181" t="s">
        <v>242</v>
      </c>
      <c r="BT181" t="s">
        <v>242</v>
      </c>
      <c r="BU181" s="2">
        <v>36526</v>
      </c>
      <c r="BV181" s="2">
        <v>44833</v>
      </c>
      <c r="BW181" t="s">
        <v>904</v>
      </c>
      <c r="CD181" t="s">
        <v>242</v>
      </c>
      <c r="CG181" t="s">
        <v>251</v>
      </c>
      <c r="CH181" t="s">
        <v>242</v>
      </c>
      <c r="CK181" t="s">
        <v>242</v>
      </c>
      <c r="CL181" s="2">
        <v>44770</v>
      </c>
      <c r="CM181">
        <v>87103</v>
      </c>
      <c r="CN181" t="s">
        <v>242</v>
      </c>
      <c r="CR181" t="s">
        <v>574</v>
      </c>
      <c r="CS181" t="s">
        <v>242</v>
      </c>
      <c r="CT181" t="s">
        <v>332</v>
      </c>
      <c r="CV181" t="s">
        <v>239</v>
      </c>
      <c r="CW181" t="s">
        <v>242</v>
      </c>
      <c r="DA181" t="s">
        <v>242</v>
      </c>
      <c r="DG181">
        <v>9633</v>
      </c>
      <c r="DI181" t="s">
        <v>901</v>
      </c>
      <c r="DJ181" t="s">
        <v>252</v>
      </c>
      <c r="DK181" s="3">
        <v>44682</v>
      </c>
      <c r="DL181" t="s">
        <v>248</v>
      </c>
      <c r="DR181" t="s">
        <v>243</v>
      </c>
      <c r="DS181" s="1">
        <v>44598.463368055556</v>
      </c>
      <c r="DT181" t="s">
        <v>253</v>
      </c>
      <c r="DU181" s="1">
        <v>44803.623460648145</v>
      </c>
      <c r="FK181" t="s">
        <v>242</v>
      </c>
      <c r="FP181" t="s">
        <v>242</v>
      </c>
      <c r="FQ181">
        <v>7802906628</v>
      </c>
      <c r="FT181" t="s">
        <v>255</v>
      </c>
      <c r="FX181" t="s">
        <v>256</v>
      </c>
    </row>
    <row r="182" spans="1:180" x14ac:dyDescent="0.25">
      <c r="A182">
        <v>93281</v>
      </c>
      <c r="B182" t="s">
        <v>234</v>
      </c>
      <c r="C182" t="s">
        <v>235</v>
      </c>
      <c r="D182" t="s">
        <v>235</v>
      </c>
      <c r="E182" t="s">
        <v>377</v>
      </c>
      <c r="I182" t="s">
        <v>332</v>
      </c>
      <c r="K182" t="s">
        <v>280</v>
      </c>
      <c r="L182" t="s">
        <v>281</v>
      </c>
      <c r="O182">
        <v>9156</v>
      </c>
      <c r="P182" t="s">
        <v>240</v>
      </c>
      <c r="Q182" t="s">
        <v>905</v>
      </c>
      <c r="S182" t="s">
        <v>242</v>
      </c>
      <c r="T182" s="1">
        <v>44630.893738425926</v>
      </c>
      <c r="U182" t="s">
        <v>243</v>
      </c>
      <c r="V182" s="1">
        <v>44803.594722222224</v>
      </c>
      <c r="X182" s="2">
        <v>44559</v>
      </c>
      <c r="Y182" s="2">
        <v>44833</v>
      </c>
      <c r="Z182" t="s">
        <v>283</v>
      </c>
      <c r="AA182">
        <v>9156</v>
      </c>
      <c r="AB182">
        <v>1</v>
      </c>
      <c r="AO182" t="s">
        <v>242</v>
      </c>
      <c r="AP182" t="s">
        <v>284</v>
      </c>
      <c r="AW182">
        <v>3</v>
      </c>
      <c r="AX182" t="s">
        <v>906</v>
      </c>
      <c r="AY182" s="2">
        <v>44530</v>
      </c>
      <c r="BC182" t="s">
        <v>291</v>
      </c>
      <c r="BH182" t="s">
        <v>242</v>
      </c>
      <c r="BL182" t="s">
        <v>903</v>
      </c>
      <c r="BM182" t="s">
        <v>249</v>
      </c>
      <c r="BN182" t="s">
        <v>287</v>
      </c>
      <c r="BQ182" t="s">
        <v>251</v>
      </c>
      <c r="BR182" t="s">
        <v>907</v>
      </c>
      <c r="BS182" t="s">
        <v>903</v>
      </c>
      <c r="BT182" t="s">
        <v>242</v>
      </c>
      <c r="BU182" s="2">
        <v>44559</v>
      </c>
      <c r="BV182" s="2">
        <v>44833</v>
      </c>
      <c r="BW182" t="s">
        <v>908</v>
      </c>
      <c r="CD182" t="s">
        <v>251</v>
      </c>
      <c r="CG182" t="s">
        <v>242</v>
      </c>
      <c r="CH182" t="s">
        <v>242</v>
      </c>
      <c r="CK182" t="s">
        <v>251</v>
      </c>
      <c r="CL182" s="2">
        <v>44770</v>
      </c>
      <c r="CM182">
        <v>18331</v>
      </c>
      <c r="CN182" t="s">
        <v>242</v>
      </c>
      <c r="CQ182">
        <v>102</v>
      </c>
      <c r="CS182" t="s">
        <v>242</v>
      </c>
      <c r="CV182" t="s">
        <v>267</v>
      </c>
      <c r="CW182" t="s">
        <v>242</v>
      </c>
      <c r="CX182">
        <v>85203</v>
      </c>
      <c r="DA182" t="s">
        <v>242</v>
      </c>
      <c r="DG182">
        <v>3137</v>
      </c>
      <c r="DI182" t="s">
        <v>905</v>
      </c>
      <c r="DJ182" t="s">
        <v>252</v>
      </c>
      <c r="DK182" s="3">
        <v>44682</v>
      </c>
      <c r="DL182" t="s">
        <v>332</v>
      </c>
      <c r="DO182">
        <v>0</v>
      </c>
      <c r="DP182" t="s">
        <v>240</v>
      </c>
      <c r="DR182" t="s">
        <v>243</v>
      </c>
      <c r="DS182" s="1">
        <v>44557.848946759259</v>
      </c>
      <c r="DU182" s="1">
        <v>44803.594710648147</v>
      </c>
      <c r="FH182" t="s">
        <v>353</v>
      </c>
      <c r="FJ182" t="s">
        <v>280</v>
      </c>
      <c r="FK182" t="s">
        <v>251</v>
      </c>
      <c r="FN182" t="s">
        <v>263</v>
      </c>
      <c r="FP182" t="s">
        <v>251</v>
      </c>
      <c r="FQ182">
        <v>7814729405</v>
      </c>
      <c r="FT182" t="s">
        <v>273</v>
      </c>
      <c r="FV182">
        <v>2</v>
      </c>
      <c r="FW182" t="s">
        <v>533</v>
      </c>
    </row>
    <row r="183" spans="1:180" x14ac:dyDescent="0.25">
      <c r="A183">
        <v>92961</v>
      </c>
      <c r="B183" t="s">
        <v>234</v>
      </c>
      <c r="C183" t="s">
        <v>298</v>
      </c>
      <c r="D183" t="s">
        <v>235</v>
      </c>
      <c r="E183" t="s">
        <v>344</v>
      </c>
      <c r="I183" t="s">
        <v>296</v>
      </c>
      <c r="K183" t="s">
        <v>280</v>
      </c>
      <c r="L183" t="s">
        <v>281</v>
      </c>
      <c r="O183">
        <v>9156</v>
      </c>
      <c r="P183" t="s">
        <v>240</v>
      </c>
      <c r="Q183" t="s">
        <v>909</v>
      </c>
      <c r="S183" t="s">
        <v>242</v>
      </c>
      <c r="T183" s="1">
        <v>44628.68986111111</v>
      </c>
      <c r="U183" t="s">
        <v>243</v>
      </c>
      <c r="V183" s="1">
        <v>44803.594710648147</v>
      </c>
      <c r="X183" s="2">
        <v>44621</v>
      </c>
      <c r="Y183" s="2">
        <v>44895</v>
      </c>
      <c r="Z183" t="s">
        <v>283</v>
      </c>
      <c r="AA183">
        <v>9156</v>
      </c>
      <c r="AB183">
        <v>1</v>
      </c>
      <c r="AO183" t="s">
        <v>242</v>
      </c>
      <c r="AP183" t="s">
        <v>284</v>
      </c>
      <c r="AW183">
        <v>3</v>
      </c>
      <c r="AX183" t="s">
        <v>910</v>
      </c>
      <c r="AY183" s="2">
        <v>43306</v>
      </c>
      <c r="BC183" t="s">
        <v>291</v>
      </c>
      <c r="BH183" t="s">
        <v>242</v>
      </c>
      <c r="BL183" t="s">
        <v>911</v>
      </c>
      <c r="BM183" t="s">
        <v>264</v>
      </c>
      <c r="BP183" t="s">
        <v>683</v>
      </c>
      <c r="BQ183" t="s">
        <v>251</v>
      </c>
      <c r="BS183" t="s">
        <v>911</v>
      </c>
      <c r="BT183" t="s">
        <v>242</v>
      </c>
      <c r="BU183" s="2">
        <v>44621</v>
      </c>
      <c r="BV183" s="2">
        <v>44895</v>
      </c>
      <c r="BW183" t="s">
        <v>912</v>
      </c>
      <c r="CD183" t="s">
        <v>251</v>
      </c>
      <c r="CG183" t="s">
        <v>242</v>
      </c>
      <c r="CH183" t="s">
        <v>242</v>
      </c>
      <c r="CK183" t="s">
        <v>251</v>
      </c>
      <c r="CL183" s="2">
        <v>44798</v>
      </c>
      <c r="CM183">
        <v>16145</v>
      </c>
      <c r="CN183" t="s">
        <v>242</v>
      </c>
      <c r="CQ183">
        <v>102</v>
      </c>
      <c r="CS183" t="s">
        <v>242</v>
      </c>
      <c r="CV183" t="s">
        <v>267</v>
      </c>
      <c r="CW183" t="s">
        <v>242</v>
      </c>
      <c r="CX183">
        <v>85267</v>
      </c>
      <c r="DA183" t="s">
        <v>242</v>
      </c>
      <c r="DG183">
        <v>2981</v>
      </c>
      <c r="DI183" t="s">
        <v>909</v>
      </c>
      <c r="DJ183" t="s">
        <v>252</v>
      </c>
      <c r="DK183" s="4">
        <v>43983</v>
      </c>
      <c r="DL183" t="s">
        <v>296</v>
      </c>
      <c r="DO183">
        <v>0</v>
      </c>
      <c r="DP183" t="s">
        <v>240</v>
      </c>
      <c r="DR183" t="s">
        <v>243</v>
      </c>
      <c r="DS183" s="1">
        <v>44557.848865740743</v>
      </c>
      <c r="DT183" t="s">
        <v>253</v>
      </c>
      <c r="DU183" s="1">
        <v>44803.624074074076</v>
      </c>
      <c r="EK183" t="s">
        <v>913</v>
      </c>
      <c r="FJ183" t="s">
        <v>914</v>
      </c>
      <c r="FK183" t="s">
        <v>251</v>
      </c>
      <c r="FN183" t="s">
        <v>291</v>
      </c>
      <c r="FP183" t="s">
        <v>251</v>
      </c>
      <c r="FQ183">
        <v>7805730323</v>
      </c>
      <c r="FT183" t="s">
        <v>273</v>
      </c>
      <c r="FV183" s="3">
        <v>44683</v>
      </c>
      <c r="FW183" t="s">
        <v>915</v>
      </c>
      <c r="FX183" t="s">
        <v>256</v>
      </c>
    </row>
    <row r="184" spans="1:180" x14ac:dyDescent="0.25">
      <c r="A184">
        <v>100251</v>
      </c>
      <c r="B184" t="s">
        <v>234</v>
      </c>
      <c r="C184" t="s">
        <v>298</v>
      </c>
      <c r="D184" t="s">
        <v>235</v>
      </c>
      <c r="E184" t="s">
        <v>344</v>
      </c>
      <c r="I184" t="s">
        <v>237</v>
      </c>
      <c r="K184" t="s">
        <v>423</v>
      </c>
      <c r="L184" t="s">
        <v>423</v>
      </c>
      <c r="O184">
        <v>0</v>
      </c>
      <c r="P184" t="s">
        <v>240</v>
      </c>
      <c r="Q184" t="s">
        <v>909</v>
      </c>
      <c r="S184" t="s">
        <v>242</v>
      </c>
      <c r="T184" s="1">
        <v>44675.529745370368</v>
      </c>
      <c r="U184" t="s">
        <v>243</v>
      </c>
      <c r="V184" s="1">
        <v>44803.594699074078</v>
      </c>
      <c r="X184" s="2">
        <v>36526</v>
      </c>
      <c r="Y184" s="2">
        <v>44895</v>
      </c>
      <c r="Z184" t="s">
        <v>244</v>
      </c>
      <c r="AA184">
        <v>0</v>
      </c>
      <c r="AB184">
        <v>1</v>
      </c>
      <c r="AC184" t="s">
        <v>916</v>
      </c>
      <c r="AO184" t="s">
        <v>242</v>
      </c>
      <c r="AR184" t="s">
        <v>246</v>
      </c>
      <c r="AS184" s="2">
        <v>44980</v>
      </c>
      <c r="AT184" t="s">
        <v>277</v>
      </c>
      <c r="AY184" s="2">
        <v>36526</v>
      </c>
      <c r="BH184" t="s">
        <v>242</v>
      </c>
      <c r="BL184" t="s">
        <v>911</v>
      </c>
      <c r="BM184" t="s">
        <v>279</v>
      </c>
      <c r="BP184" t="s">
        <v>250</v>
      </c>
      <c r="BQ184" t="s">
        <v>242</v>
      </c>
      <c r="BT184" t="s">
        <v>242</v>
      </c>
      <c r="BU184" s="2">
        <v>36526</v>
      </c>
      <c r="BV184" s="2">
        <v>44895</v>
      </c>
      <c r="BW184" t="s">
        <v>912</v>
      </c>
      <c r="CD184" t="s">
        <v>242</v>
      </c>
      <c r="CG184" t="s">
        <v>251</v>
      </c>
      <c r="CH184" t="s">
        <v>242</v>
      </c>
      <c r="CK184" t="s">
        <v>242</v>
      </c>
      <c r="CL184" s="2">
        <v>44770</v>
      </c>
      <c r="CM184">
        <v>87213</v>
      </c>
      <c r="CN184" t="s">
        <v>242</v>
      </c>
      <c r="CS184" t="s">
        <v>242</v>
      </c>
      <c r="CV184" t="s">
        <v>239</v>
      </c>
      <c r="CW184" t="s">
        <v>242</v>
      </c>
      <c r="DA184" t="s">
        <v>242</v>
      </c>
      <c r="DG184">
        <v>2981</v>
      </c>
      <c r="DI184" t="s">
        <v>909</v>
      </c>
      <c r="DJ184" t="s">
        <v>252</v>
      </c>
      <c r="DK184" s="4">
        <v>43983</v>
      </c>
      <c r="DL184" t="s">
        <v>296</v>
      </c>
      <c r="DO184">
        <v>0</v>
      </c>
      <c r="DP184" t="s">
        <v>240</v>
      </c>
      <c r="DR184" t="s">
        <v>243</v>
      </c>
      <c r="DS184" s="1">
        <v>44557.848865740743</v>
      </c>
      <c r="DT184" t="s">
        <v>253</v>
      </c>
      <c r="DU184" s="1">
        <v>44803.624074074076</v>
      </c>
      <c r="EK184" t="s">
        <v>913</v>
      </c>
      <c r="FJ184" t="s">
        <v>914</v>
      </c>
      <c r="FK184" t="s">
        <v>251</v>
      </c>
      <c r="FN184" t="s">
        <v>291</v>
      </c>
      <c r="FP184" t="s">
        <v>251</v>
      </c>
      <c r="FQ184">
        <v>7805730323</v>
      </c>
      <c r="FT184" t="s">
        <v>273</v>
      </c>
      <c r="FV184" s="3">
        <v>44683</v>
      </c>
      <c r="FW184" t="s">
        <v>915</v>
      </c>
      <c r="FX184" t="s">
        <v>256</v>
      </c>
    </row>
    <row r="185" spans="1:180" x14ac:dyDescent="0.25">
      <c r="A185">
        <v>96227</v>
      </c>
      <c r="B185" t="s">
        <v>234</v>
      </c>
      <c r="C185" t="s">
        <v>235</v>
      </c>
      <c r="D185" t="s">
        <v>235</v>
      </c>
      <c r="E185" t="s">
        <v>344</v>
      </c>
      <c r="I185" t="s">
        <v>578</v>
      </c>
      <c r="K185" t="s">
        <v>280</v>
      </c>
      <c r="L185" t="s">
        <v>281</v>
      </c>
      <c r="O185">
        <v>17670</v>
      </c>
      <c r="P185" t="s">
        <v>240</v>
      </c>
      <c r="Q185" t="s">
        <v>917</v>
      </c>
      <c r="S185" t="s">
        <v>242</v>
      </c>
      <c r="T185" s="1">
        <v>44666.607361111113</v>
      </c>
      <c r="U185" t="s">
        <v>624</v>
      </c>
      <c r="V185" s="1">
        <v>44803.594687500001</v>
      </c>
      <c r="X185" s="2">
        <v>44682</v>
      </c>
      <c r="Y185" s="2">
        <v>44865</v>
      </c>
      <c r="Z185" t="s">
        <v>829</v>
      </c>
      <c r="AA185">
        <v>17670</v>
      </c>
      <c r="AB185">
        <v>1</v>
      </c>
      <c r="AO185" t="s">
        <v>242</v>
      </c>
      <c r="AP185" t="s">
        <v>284</v>
      </c>
      <c r="AW185">
        <v>6</v>
      </c>
      <c r="AX185" t="s">
        <v>918</v>
      </c>
      <c r="AY185" s="2">
        <v>44105</v>
      </c>
      <c r="BC185" t="s">
        <v>291</v>
      </c>
      <c r="BH185" t="s">
        <v>242</v>
      </c>
      <c r="BL185" t="s">
        <v>919</v>
      </c>
      <c r="BM185" t="s">
        <v>264</v>
      </c>
      <c r="BP185" t="s">
        <v>683</v>
      </c>
      <c r="BQ185" t="s">
        <v>251</v>
      </c>
      <c r="BS185" t="s">
        <v>919</v>
      </c>
      <c r="BT185" t="s">
        <v>242</v>
      </c>
      <c r="BU185" s="2">
        <v>44682</v>
      </c>
      <c r="BV185" s="2">
        <v>44865</v>
      </c>
      <c r="CD185" t="s">
        <v>242</v>
      </c>
      <c r="CG185" t="s">
        <v>242</v>
      </c>
      <c r="CH185" t="s">
        <v>242</v>
      </c>
      <c r="CK185" t="s">
        <v>251</v>
      </c>
      <c r="CL185" s="2">
        <v>44770</v>
      </c>
      <c r="CM185">
        <v>16885</v>
      </c>
      <c r="CN185" t="s">
        <v>242</v>
      </c>
      <c r="CQ185">
        <v>102</v>
      </c>
      <c r="CS185" t="s">
        <v>242</v>
      </c>
      <c r="CV185" t="s">
        <v>267</v>
      </c>
      <c r="CW185" t="s">
        <v>242</v>
      </c>
      <c r="CX185">
        <v>85289</v>
      </c>
      <c r="DA185" t="s">
        <v>242</v>
      </c>
      <c r="DG185">
        <v>2319</v>
      </c>
      <c r="DI185" t="s">
        <v>917</v>
      </c>
      <c r="DJ185" t="s">
        <v>252</v>
      </c>
      <c r="DK185" s="4">
        <v>43983</v>
      </c>
      <c r="DL185" t="s">
        <v>578</v>
      </c>
      <c r="DO185">
        <v>0</v>
      </c>
      <c r="DP185" t="s">
        <v>240</v>
      </c>
      <c r="DR185" t="s">
        <v>243</v>
      </c>
      <c r="DS185" s="1">
        <v>44557.848506944443</v>
      </c>
      <c r="DU185" s="1">
        <v>44803.594675925924</v>
      </c>
      <c r="FH185" t="s">
        <v>353</v>
      </c>
      <c r="FJ185" t="s">
        <v>280</v>
      </c>
      <c r="FK185" t="s">
        <v>251</v>
      </c>
      <c r="FN185" t="s">
        <v>263</v>
      </c>
      <c r="FP185" t="s">
        <v>251</v>
      </c>
      <c r="FQ185">
        <v>7811728820</v>
      </c>
      <c r="FT185" t="s">
        <v>273</v>
      </c>
      <c r="FV185">
        <v>2</v>
      </c>
      <c r="FW185" t="s">
        <v>533</v>
      </c>
    </row>
    <row r="186" spans="1:180" x14ac:dyDescent="0.25">
      <c r="A186">
        <v>95553</v>
      </c>
      <c r="B186" t="s">
        <v>234</v>
      </c>
      <c r="C186" t="s">
        <v>235</v>
      </c>
      <c r="D186" t="s">
        <v>235</v>
      </c>
      <c r="E186" t="s">
        <v>344</v>
      </c>
      <c r="I186" t="s">
        <v>506</v>
      </c>
      <c r="K186" t="s">
        <v>280</v>
      </c>
      <c r="L186" t="s">
        <v>281</v>
      </c>
      <c r="O186">
        <v>33816</v>
      </c>
      <c r="P186" t="s">
        <v>240</v>
      </c>
      <c r="Q186" t="s">
        <v>920</v>
      </c>
      <c r="S186" t="s">
        <v>242</v>
      </c>
      <c r="T186" s="1">
        <v>44654.706990740742</v>
      </c>
      <c r="U186" t="s">
        <v>243</v>
      </c>
      <c r="V186" s="1">
        <v>44803.594664351855</v>
      </c>
      <c r="X186" s="2">
        <v>44652</v>
      </c>
      <c r="Y186" s="2">
        <v>45016</v>
      </c>
      <c r="Z186" t="s">
        <v>812</v>
      </c>
      <c r="AA186">
        <v>33816</v>
      </c>
      <c r="AB186">
        <v>1</v>
      </c>
      <c r="AO186" t="s">
        <v>242</v>
      </c>
      <c r="AP186" t="s">
        <v>284</v>
      </c>
      <c r="AW186">
        <v>12</v>
      </c>
      <c r="AX186" t="s">
        <v>921</v>
      </c>
      <c r="AY186" s="2">
        <v>42452</v>
      </c>
      <c r="BC186" t="s">
        <v>316</v>
      </c>
      <c r="BD186" t="s">
        <v>353</v>
      </c>
      <c r="BH186" t="s">
        <v>242</v>
      </c>
      <c r="BL186" t="s">
        <v>922</v>
      </c>
      <c r="BM186" t="s">
        <v>279</v>
      </c>
      <c r="BQ186" t="s">
        <v>251</v>
      </c>
      <c r="BS186" t="s">
        <v>922</v>
      </c>
      <c r="BT186" t="s">
        <v>242</v>
      </c>
      <c r="BU186" s="2">
        <v>44652</v>
      </c>
      <c r="BV186" s="2">
        <v>45016</v>
      </c>
      <c r="BW186" t="s">
        <v>923</v>
      </c>
      <c r="CD186" t="s">
        <v>251</v>
      </c>
      <c r="CG186" t="s">
        <v>242</v>
      </c>
      <c r="CH186" t="s">
        <v>242</v>
      </c>
      <c r="CK186" t="s">
        <v>251</v>
      </c>
      <c r="CM186">
        <v>14303</v>
      </c>
      <c r="CN186" t="s">
        <v>242</v>
      </c>
      <c r="CQ186">
        <v>102</v>
      </c>
      <c r="CS186" t="s">
        <v>251</v>
      </c>
      <c r="CV186" t="s">
        <v>267</v>
      </c>
      <c r="CW186" t="s">
        <v>242</v>
      </c>
      <c r="CX186">
        <v>111331</v>
      </c>
      <c r="DA186" t="s">
        <v>242</v>
      </c>
      <c r="DG186">
        <v>4655</v>
      </c>
      <c r="DI186" t="s">
        <v>920</v>
      </c>
      <c r="DJ186" t="s">
        <v>252</v>
      </c>
      <c r="DK186" s="3">
        <v>44682</v>
      </c>
      <c r="DL186" t="s">
        <v>506</v>
      </c>
      <c r="DO186">
        <v>0</v>
      </c>
      <c r="DP186" t="s">
        <v>240</v>
      </c>
      <c r="DR186" t="s">
        <v>243</v>
      </c>
      <c r="DS186" s="1">
        <v>44557.849756944444</v>
      </c>
      <c r="DU186" s="1">
        <v>44803.594652777778</v>
      </c>
      <c r="FH186" t="s">
        <v>353</v>
      </c>
      <c r="FJ186" t="s">
        <v>866</v>
      </c>
      <c r="FK186" t="s">
        <v>251</v>
      </c>
      <c r="FN186" t="s">
        <v>263</v>
      </c>
      <c r="FP186" t="s">
        <v>251</v>
      </c>
      <c r="FQ186">
        <v>7843012651</v>
      </c>
      <c r="FS186" t="s">
        <v>273</v>
      </c>
      <c r="FT186" t="s">
        <v>273</v>
      </c>
      <c r="FV186">
        <v>2</v>
      </c>
      <c r="FW186" t="s">
        <v>533</v>
      </c>
    </row>
    <row r="187" spans="1:180" x14ac:dyDescent="0.25">
      <c r="A187">
        <v>102461</v>
      </c>
      <c r="B187" t="s">
        <v>234</v>
      </c>
      <c r="C187" t="s">
        <v>298</v>
      </c>
      <c r="D187" t="s">
        <v>235</v>
      </c>
      <c r="E187" t="s">
        <v>344</v>
      </c>
      <c r="I187" t="s">
        <v>237</v>
      </c>
      <c r="K187" t="s">
        <v>423</v>
      </c>
      <c r="L187" t="s">
        <v>423</v>
      </c>
      <c r="O187">
        <v>0</v>
      </c>
      <c r="P187" t="s">
        <v>240</v>
      </c>
      <c r="Q187" t="s">
        <v>924</v>
      </c>
      <c r="S187" t="s">
        <v>242</v>
      </c>
      <c r="T187" s="1">
        <v>44675.532118055555</v>
      </c>
      <c r="U187" t="s">
        <v>243</v>
      </c>
      <c r="V187" s="1">
        <v>44803.594652777778</v>
      </c>
      <c r="X187" s="2">
        <v>36526</v>
      </c>
      <c r="Y187" s="2">
        <v>45016</v>
      </c>
      <c r="Z187" t="s">
        <v>244</v>
      </c>
      <c r="AA187">
        <v>0</v>
      </c>
      <c r="AB187">
        <v>1</v>
      </c>
      <c r="AC187" t="s">
        <v>925</v>
      </c>
      <c r="AO187" t="s">
        <v>242</v>
      </c>
      <c r="AR187" t="s">
        <v>246</v>
      </c>
      <c r="AS187" s="2">
        <v>44857</v>
      </c>
      <c r="AT187" t="s">
        <v>247</v>
      </c>
      <c r="AY187" s="2">
        <v>36526</v>
      </c>
      <c r="BH187" t="s">
        <v>242</v>
      </c>
      <c r="BL187" t="s">
        <v>922</v>
      </c>
      <c r="BP187" t="s">
        <v>250</v>
      </c>
      <c r="BQ187" t="s">
        <v>242</v>
      </c>
      <c r="BT187" t="s">
        <v>242</v>
      </c>
      <c r="BU187" s="2">
        <v>36526</v>
      </c>
      <c r="BV187" s="2">
        <v>45016</v>
      </c>
      <c r="BW187" t="s">
        <v>926</v>
      </c>
      <c r="CD187" t="s">
        <v>242</v>
      </c>
      <c r="CG187" t="s">
        <v>251</v>
      </c>
      <c r="CH187" t="s">
        <v>242</v>
      </c>
      <c r="CK187" t="s">
        <v>242</v>
      </c>
      <c r="CL187" s="2">
        <v>44770</v>
      </c>
      <c r="CM187">
        <v>87243</v>
      </c>
      <c r="CN187" t="s">
        <v>242</v>
      </c>
      <c r="CS187" t="s">
        <v>242</v>
      </c>
      <c r="CV187" t="s">
        <v>239</v>
      </c>
      <c r="CW187" t="s">
        <v>242</v>
      </c>
      <c r="DA187" t="s">
        <v>242</v>
      </c>
      <c r="DG187">
        <v>9169</v>
      </c>
      <c r="DI187" t="s">
        <v>924</v>
      </c>
      <c r="DJ187" t="s">
        <v>252</v>
      </c>
      <c r="DK187" s="3">
        <v>44682</v>
      </c>
      <c r="DL187" t="s">
        <v>248</v>
      </c>
      <c r="DR187" t="s">
        <v>243</v>
      </c>
      <c r="DS187" s="1">
        <v>44573.747916666667</v>
      </c>
      <c r="DT187" t="s">
        <v>253</v>
      </c>
      <c r="DU187" s="1">
        <v>44803.62263888889</v>
      </c>
      <c r="FJ187" t="s">
        <v>254</v>
      </c>
      <c r="FK187" t="s">
        <v>242</v>
      </c>
      <c r="FP187" t="s">
        <v>242</v>
      </c>
      <c r="FQ187">
        <v>7816718656</v>
      </c>
      <c r="FT187" t="s">
        <v>255</v>
      </c>
      <c r="FX187" t="s">
        <v>256</v>
      </c>
    </row>
    <row r="188" spans="1:180" x14ac:dyDescent="0.25">
      <c r="A188">
        <v>91773</v>
      </c>
      <c r="B188" t="s">
        <v>234</v>
      </c>
      <c r="C188" t="s">
        <v>235</v>
      </c>
      <c r="D188" t="s">
        <v>235</v>
      </c>
      <c r="E188" t="s">
        <v>426</v>
      </c>
      <c r="I188" t="s">
        <v>394</v>
      </c>
      <c r="K188" t="s">
        <v>457</v>
      </c>
      <c r="L188" t="s">
        <v>281</v>
      </c>
      <c r="O188">
        <v>0</v>
      </c>
      <c r="P188" t="s">
        <v>240</v>
      </c>
      <c r="Q188" t="s">
        <v>927</v>
      </c>
      <c r="S188" t="s">
        <v>251</v>
      </c>
      <c r="T188" s="1">
        <v>44606.578761574077</v>
      </c>
      <c r="U188" t="s">
        <v>243</v>
      </c>
      <c r="V188" s="1">
        <v>44803.594641203701</v>
      </c>
      <c r="X188" s="2">
        <v>44256</v>
      </c>
      <c r="Y188" s="2">
        <v>44620</v>
      </c>
      <c r="Z188" t="s">
        <v>459</v>
      </c>
      <c r="AA188">
        <v>0</v>
      </c>
      <c r="AB188">
        <v>1</v>
      </c>
      <c r="AO188" t="s">
        <v>251</v>
      </c>
      <c r="AP188" t="s">
        <v>262</v>
      </c>
      <c r="AW188">
        <v>12</v>
      </c>
      <c r="AX188" t="s">
        <v>928</v>
      </c>
      <c r="AY188" s="2">
        <v>42886</v>
      </c>
      <c r="BC188" t="s">
        <v>316</v>
      </c>
      <c r="BD188" t="s">
        <v>353</v>
      </c>
      <c r="BH188" t="s">
        <v>242</v>
      </c>
      <c r="BK188" s="2">
        <v>44620</v>
      </c>
      <c r="BL188">
        <v>800556643</v>
      </c>
      <c r="BM188" t="s">
        <v>264</v>
      </c>
      <c r="BQ188" t="s">
        <v>251</v>
      </c>
      <c r="BS188" t="s">
        <v>929</v>
      </c>
      <c r="BT188" t="s">
        <v>242</v>
      </c>
      <c r="BU188" s="2">
        <v>44256</v>
      </c>
      <c r="BV188" s="2">
        <v>44620</v>
      </c>
      <c r="CD188" t="s">
        <v>242</v>
      </c>
      <c r="CG188" t="s">
        <v>242</v>
      </c>
      <c r="CH188" t="s">
        <v>242</v>
      </c>
      <c r="CK188" t="s">
        <v>251</v>
      </c>
      <c r="CN188" t="s">
        <v>242</v>
      </c>
      <c r="CS188" t="s">
        <v>242</v>
      </c>
      <c r="CV188" t="s">
        <v>267</v>
      </c>
      <c r="CW188" t="s">
        <v>242</v>
      </c>
      <c r="CX188">
        <v>110011</v>
      </c>
      <c r="DA188" t="s">
        <v>242</v>
      </c>
      <c r="DG188">
        <v>4549</v>
      </c>
      <c r="DI188" t="s">
        <v>927</v>
      </c>
      <c r="DJ188" t="s">
        <v>252</v>
      </c>
      <c r="DK188" s="4">
        <v>43983</v>
      </c>
      <c r="DL188" t="s">
        <v>394</v>
      </c>
      <c r="DO188">
        <v>0</v>
      </c>
      <c r="DP188" t="s">
        <v>240</v>
      </c>
      <c r="DR188" t="s">
        <v>243</v>
      </c>
      <c r="DS188" s="1">
        <v>44557.849699074075</v>
      </c>
      <c r="DU188" s="1">
        <v>44803.594629629632</v>
      </c>
      <c r="FH188" t="s">
        <v>353</v>
      </c>
      <c r="FJ188" t="s">
        <v>422</v>
      </c>
      <c r="FK188" t="s">
        <v>251</v>
      </c>
      <c r="FN188" t="s">
        <v>263</v>
      </c>
      <c r="FP188" t="s">
        <v>251</v>
      </c>
      <c r="FQ188">
        <v>7816080290</v>
      </c>
      <c r="FT188" t="s">
        <v>273</v>
      </c>
      <c r="FV188">
        <v>2</v>
      </c>
      <c r="FW188" t="s">
        <v>356</v>
      </c>
    </row>
    <row r="189" spans="1:180" x14ac:dyDescent="0.25">
      <c r="A189">
        <v>105961</v>
      </c>
      <c r="B189" t="s">
        <v>234</v>
      </c>
      <c r="C189" t="s">
        <v>298</v>
      </c>
      <c r="D189" t="s">
        <v>235</v>
      </c>
      <c r="E189" t="s">
        <v>344</v>
      </c>
      <c r="I189" t="s">
        <v>561</v>
      </c>
      <c r="K189" t="s">
        <v>280</v>
      </c>
      <c r="L189" t="s">
        <v>281</v>
      </c>
      <c r="O189">
        <v>12806</v>
      </c>
      <c r="P189" t="s">
        <v>240</v>
      </c>
      <c r="Q189" t="s">
        <v>930</v>
      </c>
      <c r="S189" t="s">
        <v>242</v>
      </c>
      <c r="T189" s="1">
        <v>44774.601458333331</v>
      </c>
      <c r="U189" t="s">
        <v>337</v>
      </c>
      <c r="V189" s="1">
        <v>44803.594618055555</v>
      </c>
      <c r="X189" s="2">
        <v>44774</v>
      </c>
      <c r="Y189" s="2">
        <v>45029</v>
      </c>
      <c r="Z189" t="s">
        <v>931</v>
      </c>
      <c r="AA189">
        <v>12806</v>
      </c>
      <c r="AB189">
        <v>1</v>
      </c>
      <c r="AO189" t="s">
        <v>242</v>
      </c>
      <c r="AP189" t="s">
        <v>284</v>
      </c>
      <c r="AW189">
        <v>3</v>
      </c>
      <c r="AX189" t="s">
        <v>932</v>
      </c>
      <c r="AY189" s="2">
        <v>44266</v>
      </c>
      <c r="BC189" t="s">
        <v>316</v>
      </c>
      <c r="BH189" t="s">
        <v>242</v>
      </c>
      <c r="BL189" t="s">
        <v>933</v>
      </c>
      <c r="BM189" t="s">
        <v>264</v>
      </c>
      <c r="BN189" t="s">
        <v>934</v>
      </c>
      <c r="BO189" t="s">
        <v>265</v>
      </c>
      <c r="BQ189" t="s">
        <v>251</v>
      </c>
      <c r="BR189" t="s">
        <v>935</v>
      </c>
      <c r="BS189" t="s">
        <v>933</v>
      </c>
      <c r="BT189" t="s">
        <v>242</v>
      </c>
      <c r="BU189" s="2">
        <v>44774</v>
      </c>
      <c r="BV189" s="2">
        <v>45029</v>
      </c>
      <c r="CD189" t="s">
        <v>251</v>
      </c>
      <c r="CE189" t="s">
        <v>936</v>
      </c>
      <c r="CG189" t="s">
        <v>242</v>
      </c>
      <c r="CH189" t="s">
        <v>242</v>
      </c>
      <c r="CK189" t="s">
        <v>251</v>
      </c>
      <c r="CL189" s="2">
        <v>44774</v>
      </c>
      <c r="CM189">
        <v>14093</v>
      </c>
      <c r="CN189" t="s">
        <v>242</v>
      </c>
      <c r="CQ189">
        <v>101</v>
      </c>
      <c r="CR189" t="s">
        <v>937</v>
      </c>
      <c r="CS189" t="s">
        <v>242</v>
      </c>
      <c r="CT189" t="s">
        <v>561</v>
      </c>
      <c r="CV189" t="s">
        <v>267</v>
      </c>
      <c r="CW189" t="s">
        <v>242</v>
      </c>
      <c r="CX189">
        <v>88679</v>
      </c>
      <c r="DA189" t="s">
        <v>242</v>
      </c>
      <c r="DG189">
        <v>2899</v>
      </c>
      <c r="DI189" t="s">
        <v>930</v>
      </c>
      <c r="DJ189" t="s">
        <v>252</v>
      </c>
      <c r="DK189" s="3">
        <v>44682</v>
      </c>
      <c r="DL189" t="s">
        <v>561</v>
      </c>
      <c r="DO189">
        <v>0</v>
      </c>
      <c r="DP189" t="s">
        <v>240</v>
      </c>
      <c r="DR189" t="s">
        <v>243</v>
      </c>
      <c r="DS189" s="1">
        <v>44557.848819444444</v>
      </c>
      <c r="DU189" s="1">
        <v>44803.594606481478</v>
      </c>
      <c r="FH189" t="s">
        <v>319</v>
      </c>
      <c r="FJ189" t="s">
        <v>372</v>
      </c>
      <c r="FK189" t="s">
        <v>251</v>
      </c>
      <c r="FN189" t="s">
        <v>263</v>
      </c>
      <c r="FP189" t="s">
        <v>251</v>
      </c>
      <c r="FQ189">
        <v>7805603710</v>
      </c>
      <c r="FT189" t="s">
        <v>273</v>
      </c>
      <c r="FV189">
        <v>2</v>
      </c>
      <c r="FW189" t="s">
        <v>533</v>
      </c>
    </row>
    <row r="190" spans="1:180" x14ac:dyDescent="0.25">
      <c r="A190">
        <v>102341</v>
      </c>
      <c r="B190" t="s">
        <v>234</v>
      </c>
      <c r="C190" t="s">
        <v>235</v>
      </c>
      <c r="D190" t="s">
        <v>235</v>
      </c>
      <c r="E190" t="s">
        <v>867</v>
      </c>
      <c r="I190" t="s">
        <v>237</v>
      </c>
      <c r="K190" t="s">
        <v>423</v>
      </c>
      <c r="L190" t="s">
        <v>423</v>
      </c>
      <c r="O190">
        <v>0</v>
      </c>
      <c r="P190" t="s">
        <v>240</v>
      </c>
      <c r="Q190" t="s">
        <v>938</v>
      </c>
      <c r="S190" t="s">
        <v>242</v>
      </c>
      <c r="T190" s="1">
        <v>44675.531990740739</v>
      </c>
      <c r="U190" t="s">
        <v>243</v>
      </c>
      <c r="V190" s="1">
        <v>44803.594594907408</v>
      </c>
      <c r="X190" s="2">
        <v>36526</v>
      </c>
      <c r="Y190" s="2">
        <v>44803</v>
      </c>
      <c r="Z190" t="s">
        <v>244</v>
      </c>
      <c r="AA190">
        <v>0</v>
      </c>
      <c r="AB190">
        <v>1</v>
      </c>
      <c r="AO190" t="s">
        <v>242</v>
      </c>
      <c r="AR190" t="s">
        <v>246</v>
      </c>
      <c r="AS190" s="2">
        <v>44862</v>
      </c>
      <c r="AT190" t="s">
        <v>939</v>
      </c>
      <c r="AY190" s="2">
        <v>36526</v>
      </c>
      <c r="BH190" t="s">
        <v>242</v>
      </c>
      <c r="BL190" t="s">
        <v>940</v>
      </c>
      <c r="BP190" t="s">
        <v>250</v>
      </c>
      <c r="BQ190" t="s">
        <v>242</v>
      </c>
      <c r="BT190" t="s">
        <v>242</v>
      </c>
      <c r="BU190" s="2">
        <v>36526</v>
      </c>
      <c r="BV190" s="2">
        <v>44803</v>
      </c>
      <c r="BW190" t="s">
        <v>941</v>
      </c>
      <c r="CD190" t="s">
        <v>242</v>
      </c>
      <c r="CG190" t="s">
        <v>251</v>
      </c>
      <c r="CH190" t="s">
        <v>242</v>
      </c>
      <c r="CK190" t="s">
        <v>242</v>
      </c>
      <c r="CL190" s="2">
        <v>44770</v>
      </c>
      <c r="CM190">
        <v>86497</v>
      </c>
      <c r="CN190" t="s">
        <v>242</v>
      </c>
      <c r="CS190" t="s">
        <v>242</v>
      </c>
      <c r="CV190" t="s">
        <v>239</v>
      </c>
      <c r="CW190" t="s">
        <v>242</v>
      </c>
      <c r="DA190" t="s">
        <v>251</v>
      </c>
      <c r="DG190">
        <v>3535</v>
      </c>
      <c r="DI190" t="s">
        <v>938</v>
      </c>
      <c r="DJ190" t="s">
        <v>268</v>
      </c>
      <c r="DK190" s="3">
        <v>44682</v>
      </c>
      <c r="DL190" t="s">
        <v>332</v>
      </c>
      <c r="DO190">
        <v>0</v>
      </c>
      <c r="DP190" t="s">
        <v>240</v>
      </c>
      <c r="DR190" t="s">
        <v>243</v>
      </c>
      <c r="DS190" s="1">
        <v>44557.84915509259</v>
      </c>
      <c r="DT190" t="s">
        <v>253</v>
      </c>
      <c r="DU190" s="1">
        <v>44803.622569444444</v>
      </c>
      <c r="FH190" t="s">
        <v>319</v>
      </c>
      <c r="FJ190" t="s">
        <v>320</v>
      </c>
      <c r="FK190" t="s">
        <v>251</v>
      </c>
      <c r="FN190" t="s">
        <v>263</v>
      </c>
      <c r="FP190" t="s">
        <v>251</v>
      </c>
      <c r="FQ190">
        <v>7842193821</v>
      </c>
      <c r="FT190" t="s">
        <v>273</v>
      </c>
      <c r="FX190" t="s">
        <v>256</v>
      </c>
    </row>
    <row r="191" spans="1:180" x14ac:dyDescent="0.25">
      <c r="A191">
        <v>89195</v>
      </c>
      <c r="B191" t="s">
        <v>234</v>
      </c>
      <c r="C191" t="s">
        <v>235</v>
      </c>
      <c r="D191" t="s">
        <v>235</v>
      </c>
      <c r="E191" t="s">
        <v>867</v>
      </c>
      <c r="I191" t="s">
        <v>332</v>
      </c>
      <c r="K191" t="s">
        <v>280</v>
      </c>
      <c r="L191" t="s">
        <v>281</v>
      </c>
      <c r="O191">
        <v>0</v>
      </c>
      <c r="P191" t="s">
        <v>240</v>
      </c>
      <c r="Q191" t="s">
        <v>938</v>
      </c>
      <c r="S191" t="s">
        <v>242</v>
      </c>
      <c r="T191" s="1">
        <v>44606.574236111112</v>
      </c>
      <c r="U191" t="s">
        <v>243</v>
      </c>
      <c r="V191" s="1">
        <v>44803.594594907408</v>
      </c>
      <c r="X191" s="2">
        <v>44409</v>
      </c>
      <c r="Y191" s="2">
        <v>44803</v>
      </c>
      <c r="Z191" t="s">
        <v>508</v>
      </c>
      <c r="AA191">
        <v>0</v>
      </c>
      <c r="AB191">
        <v>1</v>
      </c>
      <c r="AO191" t="s">
        <v>242</v>
      </c>
      <c r="AP191" t="s">
        <v>284</v>
      </c>
      <c r="AW191">
        <v>12</v>
      </c>
      <c r="AX191" t="s">
        <v>942</v>
      </c>
      <c r="AY191" s="2">
        <v>44409</v>
      </c>
      <c r="BA191" s="2">
        <v>44802</v>
      </c>
      <c r="BC191" t="s">
        <v>316</v>
      </c>
      <c r="BH191" t="s">
        <v>242</v>
      </c>
      <c r="BL191" t="s">
        <v>940</v>
      </c>
      <c r="BM191" t="s">
        <v>249</v>
      </c>
      <c r="BQ191" t="s">
        <v>251</v>
      </c>
      <c r="BR191" t="s">
        <v>943</v>
      </c>
      <c r="BS191" t="s">
        <v>940</v>
      </c>
      <c r="BT191" t="s">
        <v>242</v>
      </c>
      <c r="BU191" s="2">
        <v>44409</v>
      </c>
      <c r="BV191" s="2">
        <v>44803</v>
      </c>
      <c r="BW191" t="s">
        <v>941</v>
      </c>
      <c r="CA191" t="s">
        <v>944</v>
      </c>
      <c r="CD191" t="s">
        <v>242</v>
      </c>
      <c r="CG191" t="s">
        <v>242</v>
      </c>
      <c r="CH191" t="s">
        <v>242</v>
      </c>
      <c r="CK191" t="s">
        <v>251</v>
      </c>
      <c r="CL191" s="2">
        <v>44760</v>
      </c>
      <c r="CM191">
        <v>15955</v>
      </c>
      <c r="CN191" t="s">
        <v>242</v>
      </c>
      <c r="CQ191">
        <v>102</v>
      </c>
      <c r="CS191" t="s">
        <v>242</v>
      </c>
      <c r="CV191" t="s">
        <v>267</v>
      </c>
      <c r="CW191" t="s">
        <v>242</v>
      </c>
      <c r="DA191" t="s">
        <v>242</v>
      </c>
      <c r="DG191">
        <v>3535</v>
      </c>
      <c r="DI191" t="s">
        <v>938</v>
      </c>
      <c r="DJ191" t="s">
        <v>268</v>
      </c>
      <c r="DK191" s="3">
        <v>44682</v>
      </c>
      <c r="DL191" t="s">
        <v>332</v>
      </c>
      <c r="DO191">
        <v>0</v>
      </c>
      <c r="DP191" t="s">
        <v>240</v>
      </c>
      <c r="DR191" t="s">
        <v>243</v>
      </c>
      <c r="DS191" s="1">
        <v>44557.84915509259</v>
      </c>
      <c r="DT191" t="s">
        <v>253</v>
      </c>
      <c r="DU191" s="1">
        <v>44803.622569444444</v>
      </c>
      <c r="FH191" t="s">
        <v>319</v>
      </c>
      <c r="FJ191" t="s">
        <v>320</v>
      </c>
      <c r="FK191" t="s">
        <v>251</v>
      </c>
      <c r="FN191" t="s">
        <v>263</v>
      </c>
      <c r="FP191" t="s">
        <v>251</v>
      </c>
      <c r="FQ191">
        <v>7842193821</v>
      </c>
      <c r="FT191" t="s">
        <v>273</v>
      </c>
      <c r="FX191" t="s">
        <v>256</v>
      </c>
    </row>
    <row r="192" spans="1:180" x14ac:dyDescent="0.25">
      <c r="A192">
        <v>85117</v>
      </c>
      <c r="B192" t="s">
        <v>234</v>
      </c>
      <c r="C192" t="s">
        <v>235</v>
      </c>
      <c r="D192" t="s">
        <v>235</v>
      </c>
      <c r="E192" t="s">
        <v>344</v>
      </c>
      <c r="I192" t="s">
        <v>296</v>
      </c>
      <c r="K192" t="s">
        <v>280</v>
      </c>
      <c r="L192" t="s">
        <v>281</v>
      </c>
      <c r="O192">
        <v>0</v>
      </c>
      <c r="P192" t="s">
        <v>240</v>
      </c>
      <c r="Q192" t="s">
        <v>945</v>
      </c>
      <c r="S192" t="s">
        <v>242</v>
      </c>
      <c r="T192" s="1">
        <v>44606.567175925928</v>
      </c>
      <c r="U192" t="s">
        <v>243</v>
      </c>
      <c r="V192" s="1">
        <v>44803.594583333332</v>
      </c>
      <c r="X192" s="2">
        <v>44562</v>
      </c>
      <c r="Y192" s="2">
        <v>44926</v>
      </c>
      <c r="Z192" t="s">
        <v>508</v>
      </c>
      <c r="AA192">
        <v>0</v>
      </c>
      <c r="AB192">
        <v>1</v>
      </c>
      <c r="AO192" t="s">
        <v>242</v>
      </c>
      <c r="AP192" t="s">
        <v>284</v>
      </c>
      <c r="AW192">
        <v>12</v>
      </c>
      <c r="AX192" t="s">
        <v>946</v>
      </c>
      <c r="AY192" s="2">
        <v>43809</v>
      </c>
      <c r="BC192" t="s">
        <v>947</v>
      </c>
      <c r="BH192" t="s">
        <v>242</v>
      </c>
      <c r="BL192" t="s">
        <v>948</v>
      </c>
      <c r="BM192" t="s">
        <v>264</v>
      </c>
      <c r="BQ192" t="s">
        <v>251</v>
      </c>
      <c r="BS192" t="s">
        <v>948</v>
      </c>
      <c r="BT192" t="s">
        <v>242</v>
      </c>
      <c r="BU192" s="2">
        <v>44562</v>
      </c>
      <c r="BV192" s="2">
        <v>44926</v>
      </c>
      <c r="BW192" t="s">
        <v>949</v>
      </c>
      <c r="CD192" t="s">
        <v>242</v>
      </c>
      <c r="CG192" t="s">
        <v>242</v>
      </c>
      <c r="CH192" t="s">
        <v>242</v>
      </c>
      <c r="CK192" t="s">
        <v>251</v>
      </c>
      <c r="CM192">
        <v>18581</v>
      </c>
      <c r="CN192" t="s">
        <v>242</v>
      </c>
      <c r="CQ192">
        <v>102</v>
      </c>
      <c r="CS192" t="s">
        <v>242</v>
      </c>
      <c r="CV192" t="s">
        <v>267</v>
      </c>
      <c r="CW192" t="s">
        <v>242</v>
      </c>
      <c r="CX192">
        <v>110519</v>
      </c>
      <c r="DA192" t="s">
        <v>242</v>
      </c>
      <c r="DG192">
        <v>1959</v>
      </c>
      <c r="DI192" t="s">
        <v>945</v>
      </c>
      <c r="DJ192" t="s">
        <v>252</v>
      </c>
      <c r="DK192" s="3">
        <v>44682</v>
      </c>
      <c r="DL192" t="s">
        <v>296</v>
      </c>
      <c r="DO192">
        <v>0</v>
      </c>
      <c r="DP192" t="s">
        <v>240</v>
      </c>
      <c r="DR192" t="s">
        <v>243</v>
      </c>
      <c r="DS192" s="1">
        <v>44557.848321759258</v>
      </c>
      <c r="DT192" t="s">
        <v>253</v>
      </c>
      <c r="DU192" s="1">
        <v>44803.625162037039</v>
      </c>
      <c r="DW192">
        <v>78124253369</v>
      </c>
      <c r="EK192" t="s">
        <v>946</v>
      </c>
      <c r="FH192" t="s">
        <v>319</v>
      </c>
      <c r="FJ192" t="s">
        <v>280</v>
      </c>
      <c r="FK192" t="s">
        <v>251</v>
      </c>
      <c r="FN192" t="s">
        <v>263</v>
      </c>
      <c r="FP192" t="s">
        <v>251</v>
      </c>
      <c r="FQ192">
        <v>7814596258</v>
      </c>
      <c r="FT192" t="s">
        <v>273</v>
      </c>
      <c r="FV192">
        <v>2</v>
      </c>
      <c r="FW192" t="s">
        <v>533</v>
      </c>
      <c r="FX192" t="s">
        <v>256</v>
      </c>
    </row>
    <row r="193" spans="1:180" x14ac:dyDescent="0.25">
      <c r="A193">
        <v>100491</v>
      </c>
      <c r="B193" t="s">
        <v>234</v>
      </c>
      <c r="C193" t="s">
        <v>235</v>
      </c>
      <c r="D193" t="s">
        <v>235</v>
      </c>
      <c r="E193" t="s">
        <v>344</v>
      </c>
      <c r="I193" t="s">
        <v>237</v>
      </c>
      <c r="K193" t="s">
        <v>423</v>
      </c>
      <c r="L193" t="s">
        <v>423</v>
      </c>
      <c r="O193">
        <v>0</v>
      </c>
      <c r="P193" t="s">
        <v>240</v>
      </c>
      <c r="Q193" t="s">
        <v>945</v>
      </c>
      <c r="S193" t="s">
        <v>242</v>
      </c>
      <c r="T193" s="1">
        <v>44675.530011574076</v>
      </c>
      <c r="U193" t="s">
        <v>243</v>
      </c>
      <c r="V193" s="1">
        <v>44803.594571759262</v>
      </c>
      <c r="X193" s="2">
        <v>36526</v>
      </c>
      <c r="Y193" s="2">
        <v>44926</v>
      </c>
      <c r="Z193" t="s">
        <v>244</v>
      </c>
      <c r="AA193">
        <v>0</v>
      </c>
      <c r="AB193">
        <v>1</v>
      </c>
      <c r="AC193" t="s">
        <v>950</v>
      </c>
      <c r="AO193" t="s">
        <v>242</v>
      </c>
      <c r="AR193" t="s">
        <v>390</v>
      </c>
      <c r="AS193" s="2">
        <v>44975</v>
      </c>
      <c r="AT193" t="s">
        <v>277</v>
      </c>
      <c r="AY193" s="2">
        <v>36526</v>
      </c>
      <c r="BH193" t="s">
        <v>242</v>
      </c>
      <c r="BL193" t="s">
        <v>948</v>
      </c>
      <c r="BP193" t="s">
        <v>250</v>
      </c>
      <c r="BQ193" t="s">
        <v>242</v>
      </c>
      <c r="BT193" t="s">
        <v>242</v>
      </c>
      <c r="BU193" s="2">
        <v>36526</v>
      </c>
      <c r="BV193" s="2">
        <v>44926</v>
      </c>
      <c r="BW193" t="s">
        <v>949</v>
      </c>
      <c r="CD193" t="s">
        <v>242</v>
      </c>
      <c r="CG193" t="s">
        <v>251</v>
      </c>
      <c r="CH193" t="s">
        <v>242</v>
      </c>
      <c r="CK193" t="s">
        <v>242</v>
      </c>
      <c r="CL193" s="2">
        <v>44770</v>
      </c>
      <c r="CM193">
        <v>87171</v>
      </c>
      <c r="CN193" t="s">
        <v>242</v>
      </c>
      <c r="CS193" t="s">
        <v>242</v>
      </c>
      <c r="CV193" t="s">
        <v>239</v>
      </c>
      <c r="CW193" t="s">
        <v>242</v>
      </c>
      <c r="DA193" t="s">
        <v>242</v>
      </c>
      <c r="DG193">
        <v>1959</v>
      </c>
      <c r="DI193" t="s">
        <v>945</v>
      </c>
      <c r="DJ193" t="s">
        <v>252</v>
      </c>
      <c r="DK193" s="3">
        <v>44682</v>
      </c>
      <c r="DL193" t="s">
        <v>296</v>
      </c>
      <c r="DO193">
        <v>0</v>
      </c>
      <c r="DP193" t="s">
        <v>240</v>
      </c>
      <c r="DR193" t="s">
        <v>243</v>
      </c>
      <c r="DS193" s="1">
        <v>44557.848321759258</v>
      </c>
      <c r="DT193" t="s">
        <v>253</v>
      </c>
      <c r="DU193" s="1">
        <v>44803.625162037039</v>
      </c>
      <c r="DW193">
        <v>78124253369</v>
      </c>
      <c r="EK193" t="s">
        <v>946</v>
      </c>
      <c r="FH193" t="s">
        <v>319</v>
      </c>
      <c r="FJ193" t="s">
        <v>280</v>
      </c>
      <c r="FK193" t="s">
        <v>251</v>
      </c>
      <c r="FN193" t="s">
        <v>263</v>
      </c>
      <c r="FP193" t="s">
        <v>251</v>
      </c>
      <c r="FQ193">
        <v>7814596258</v>
      </c>
      <c r="FT193" t="s">
        <v>273</v>
      </c>
      <c r="FV193">
        <v>2</v>
      </c>
      <c r="FW193" t="s">
        <v>533</v>
      </c>
      <c r="FX193" t="s">
        <v>256</v>
      </c>
    </row>
    <row r="194" spans="1:180" x14ac:dyDescent="0.25">
      <c r="A194">
        <v>87713</v>
      </c>
      <c r="B194" t="s">
        <v>234</v>
      </c>
      <c r="C194" t="s">
        <v>235</v>
      </c>
      <c r="D194" t="s">
        <v>235</v>
      </c>
      <c r="E194" t="s">
        <v>344</v>
      </c>
      <c r="I194" t="s">
        <v>337</v>
      </c>
      <c r="K194" t="s">
        <v>280</v>
      </c>
      <c r="L194" t="s">
        <v>281</v>
      </c>
      <c r="O194">
        <v>0</v>
      </c>
      <c r="P194" t="s">
        <v>240</v>
      </c>
      <c r="Q194" t="s">
        <v>951</v>
      </c>
      <c r="S194" t="s">
        <v>242</v>
      </c>
      <c r="T194" s="1">
        <v>44606.571574074071</v>
      </c>
      <c r="U194" t="s">
        <v>243</v>
      </c>
      <c r="V194" s="1">
        <v>44803.594571759262</v>
      </c>
      <c r="X194" s="2">
        <v>44593</v>
      </c>
      <c r="Y194" s="2">
        <v>44957</v>
      </c>
      <c r="Z194" t="s">
        <v>508</v>
      </c>
      <c r="AA194">
        <v>0</v>
      </c>
      <c r="AB194">
        <v>1</v>
      </c>
      <c r="AO194" t="s">
        <v>242</v>
      </c>
      <c r="AP194" t="s">
        <v>284</v>
      </c>
      <c r="AW194">
        <v>12</v>
      </c>
      <c r="AX194" t="s">
        <v>952</v>
      </c>
      <c r="AY194" s="2">
        <v>42573</v>
      </c>
      <c r="BC194" t="s">
        <v>316</v>
      </c>
      <c r="BH194" t="s">
        <v>242</v>
      </c>
      <c r="BL194" t="s">
        <v>953</v>
      </c>
      <c r="BM194" t="s">
        <v>249</v>
      </c>
      <c r="BN194" t="s">
        <v>954</v>
      </c>
      <c r="BQ194" t="s">
        <v>251</v>
      </c>
      <c r="BS194" t="s">
        <v>953</v>
      </c>
      <c r="BT194" t="s">
        <v>242</v>
      </c>
      <c r="BU194" s="2">
        <v>44593</v>
      </c>
      <c r="BV194" s="2">
        <v>44957</v>
      </c>
      <c r="BW194" t="s">
        <v>955</v>
      </c>
      <c r="CD194" t="s">
        <v>242</v>
      </c>
      <c r="CG194" t="s">
        <v>242</v>
      </c>
      <c r="CH194" t="s">
        <v>242</v>
      </c>
      <c r="CK194" t="s">
        <v>251</v>
      </c>
      <c r="CM194">
        <v>17703</v>
      </c>
      <c r="CN194" t="s">
        <v>242</v>
      </c>
      <c r="CQ194">
        <v>102</v>
      </c>
      <c r="CS194" t="s">
        <v>242</v>
      </c>
      <c r="CV194" t="s">
        <v>267</v>
      </c>
      <c r="CW194" t="s">
        <v>242</v>
      </c>
      <c r="CX194">
        <v>104667</v>
      </c>
      <c r="DA194" t="s">
        <v>242</v>
      </c>
      <c r="DG194">
        <v>6793</v>
      </c>
      <c r="DI194" t="s">
        <v>951</v>
      </c>
      <c r="DJ194" t="s">
        <v>252</v>
      </c>
      <c r="DK194" s="3">
        <v>44682</v>
      </c>
      <c r="DL194" t="s">
        <v>337</v>
      </c>
      <c r="DR194" t="s">
        <v>243</v>
      </c>
      <c r="DS194" s="1">
        <v>44573.738888888889</v>
      </c>
      <c r="DT194" t="s">
        <v>253</v>
      </c>
      <c r="DU194" s="1">
        <v>44803.619814814818</v>
      </c>
      <c r="FH194" t="s">
        <v>319</v>
      </c>
      <c r="FJ194" t="s">
        <v>320</v>
      </c>
      <c r="FK194" t="s">
        <v>251</v>
      </c>
      <c r="FN194" t="s">
        <v>263</v>
      </c>
      <c r="FP194" t="s">
        <v>251</v>
      </c>
      <c r="FQ194">
        <v>7802571805</v>
      </c>
      <c r="FS194" t="s">
        <v>273</v>
      </c>
      <c r="FT194" t="s">
        <v>273</v>
      </c>
      <c r="FV194">
        <v>2</v>
      </c>
      <c r="FW194" t="s">
        <v>533</v>
      </c>
      <c r="FX194" t="s">
        <v>256</v>
      </c>
    </row>
    <row r="195" spans="1:180" x14ac:dyDescent="0.25">
      <c r="A195">
        <v>99025</v>
      </c>
      <c r="B195" t="s">
        <v>234</v>
      </c>
      <c r="C195" t="s">
        <v>235</v>
      </c>
      <c r="D195" t="s">
        <v>235</v>
      </c>
      <c r="E195" t="s">
        <v>344</v>
      </c>
      <c r="I195" t="s">
        <v>237</v>
      </c>
      <c r="K195" t="s">
        <v>423</v>
      </c>
      <c r="L195" t="s">
        <v>423</v>
      </c>
      <c r="O195">
        <v>0</v>
      </c>
      <c r="P195" t="s">
        <v>240</v>
      </c>
      <c r="Q195" t="s">
        <v>956</v>
      </c>
      <c r="S195" t="s">
        <v>242</v>
      </c>
      <c r="T195" s="1">
        <v>44675.528425925928</v>
      </c>
      <c r="U195" t="s">
        <v>243</v>
      </c>
      <c r="V195" s="1">
        <v>44803.594560185185</v>
      </c>
      <c r="X195" s="2">
        <v>36526</v>
      </c>
      <c r="Y195" s="2">
        <v>44957</v>
      </c>
      <c r="Z195" t="s">
        <v>244</v>
      </c>
      <c r="AA195">
        <v>0</v>
      </c>
      <c r="AB195">
        <v>1</v>
      </c>
      <c r="AO195" t="s">
        <v>242</v>
      </c>
      <c r="AQ195" t="s">
        <v>957</v>
      </c>
      <c r="AR195" t="s">
        <v>246</v>
      </c>
      <c r="AS195" s="2">
        <v>45008</v>
      </c>
      <c r="AT195" t="s">
        <v>277</v>
      </c>
      <c r="AY195" s="2">
        <v>36526</v>
      </c>
      <c r="BH195" t="s">
        <v>242</v>
      </c>
      <c r="BL195" t="s">
        <v>953</v>
      </c>
      <c r="BP195" t="s">
        <v>250</v>
      </c>
      <c r="BQ195" t="s">
        <v>242</v>
      </c>
      <c r="BT195" t="s">
        <v>242</v>
      </c>
      <c r="BU195" s="2">
        <v>36526</v>
      </c>
      <c r="BV195" s="2">
        <v>44957</v>
      </c>
      <c r="BW195" t="s">
        <v>957</v>
      </c>
      <c r="CD195" t="s">
        <v>242</v>
      </c>
      <c r="CG195" t="s">
        <v>251</v>
      </c>
      <c r="CH195" t="s">
        <v>242</v>
      </c>
      <c r="CK195" t="s">
        <v>242</v>
      </c>
      <c r="CL195" s="2">
        <v>44770</v>
      </c>
      <c r="CM195">
        <v>86639</v>
      </c>
      <c r="CN195" t="s">
        <v>242</v>
      </c>
      <c r="CS195" t="s">
        <v>242</v>
      </c>
      <c r="CV195" t="s">
        <v>239</v>
      </c>
      <c r="CW195" t="s">
        <v>242</v>
      </c>
      <c r="DA195" t="s">
        <v>242</v>
      </c>
      <c r="DG195">
        <v>1465</v>
      </c>
      <c r="DI195" t="s">
        <v>956</v>
      </c>
      <c r="DJ195" t="s">
        <v>252</v>
      </c>
      <c r="DK195" s="4">
        <v>43983</v>
      </c>
      <c r="DL195" t="s">
        <v>376</v>
      </c>
      <c r="DO195">
        <v>0</v>
      </c>
      <c r="DP195" t="s">
        <v>240</v>
      </c>
      <c r="DR195" t="s">
        <v>243</v>
      </c>
      <c r="DS195" s="1">
        <v>44557.848067129627</v>
      </c>
      <c r="DT195" t="s">
        <v>253</v>
      </c>
      <c r="DU195" s="1">
        <v>44803.623599537037</v>
      </c>
      <c r="FJ195" t="s">
        <v>254</v>
      </c>
      <c r="FK195" t="s">
        <v>242</v>
      </c>
      <c r="FP195" t="s">
        <v>242</v>
      </c>
      <c r="FQ195">
        <v>7813545349</v>
      </c>
      <c r="FT195" t="s">
        <v>255</v>
      </c>
      <c r="FX195" t="s">
        <v>256</v>
      </c>
    </row>
    <row r="196" spans="1:180" x14ac:dyDescent="0.25">
      <c r="A196">
        <v>89529</v>
      </c>
      <c r="B196" t="s">
        <v>234</v>
      </c>
      <c r="C196" t="s">
        <v>235</v>
      </c>
      <c r="D196" t="s">
        <v>235</v>
      </c>
      <c r="E196" t="s">
        <v>344</v>
      </c>
      <c r="I196" t="s">
        <v>257</v>
      </c>
      <c r="K196" t="s">
        <v>280</v>
      </c>
      <c r="L196" t="s">
        <v>281</v>
      </c>
      <c r="O196">
        <v>0</v>
      </c>
      <c r="P196" t="s">
        <v>240</v>
      </c>
      <c r="Q196" t="s">
        <v>958</v>
      </c>
      <c r="S196" t="s">
        <v>242</v>
      </c>
      <c r="T196" s="1">
        <v>44606.574814814812</v>
      </c>
      <c r="U196" t="s">
        <v>243</v>
      </c>
      <c r="V196" s="1">
        <v>44803.594548611109</v>
      </c>
      <c r="X196" s="2">
        <v>44501</v>
      </c>
      <c r="Y196" s="2">
        <v>44865</v>
      </c>
      <c r="Z196" t="s">
        <v>959</v>
      </c>
      <c r="AA196">
        <v>0</v>
      </c>
      <c r="AB196">
        <v>1</v>
      </c>
      <c r="AO196" t="s">
        <v>242</v>
      </c>
      <c r="AP196" t="s">
        <v>284</v>
      </c>
      <c r="AW196">
        <v>6</v>
      </c>
      <c r="AX196" t="s">
        <v>960</v>
      </c>
      <c r="AY196" s="2">
        <v>44484</v>
      </c>
      <c r="BC196" t="s">
        <v>291</v>
      </c>
      <c r="BH196" t="s">
        <v>242</v>
      </c>
      <c r="BL196" t="s">
        <v>961</v>
      </c>
      <c r="BM196" t="s">
        <v>264</v>
      </c>
      <c r="BQ196" t="s">
        <v>251</v>
      </c>
      <c r="BS196" t="s">
        <v>961</v>
      </c>
      <c r="BT196" t="s">
        <v>242</v>
      </c>
      <c r="BU196" s="2">
        <v>44501</v>
      </c>
      <c r="BV196" s="2">
        <v>44865</v>
      </c>
      <c r="CD196" t="s">
        <v>242</v>
      </c>
      <c r="CG196" t="s">
        <v>242</v>
      </c>
      <c r="CH196" t="s">
        <v>242</v>
      </c>
      <c r="CK196" t="s">
        <v>251</v>
      </c>
      <c r="CM196">
        <v>16941</v>
      </c>
      <c r="CN196" t="s">
        <v>242</v>
      </c>
      <c r="CQ196">
        <v>102</v>
      </c>
      <c r="CS196" t="s">
        <v>251</v>
      </c>
      <c r="CV196" t="s">
        <v>267</v>
      </c>
      <c r="CW196" t="s">
        <v>242</v>
      </c>
      <c r="CX196">
        <v>111461</v>
      </c>
      <c r="DA196" t="s">
        <v>242</v>
      </c>
      <c r="DG196">
        <v>3659</v>
      </c>
      <c r="DI196" t="s">
        <v>958</v>
      </c>
      <c r="DJ196" t="s">
        <v>252</v>
      </c>
      <c r="DK196" s="3">
        <v>44682</v>
      </c>
      <c r="DL196" t="s">
        <v>257</v>
      </c>
      <c r="DO196">
        <v>0</v>
      </c>
      <c r="DP196" t="s">
        <v>240</v>
      </c>
      <c r="DR196" t="s">
        <v>243</v>
      </c>
      <c r="DS196" s="1">
        <v>44557.849224537036</v>
      </c>
      <c r="DU196" s="1">
        <v>44803.594537037039</v>
      </c>
      <c r="FH196" t="s">
        <v>319</v>
      </c>
      <c r="FJ196" t="s">
        <v>290</v>
      </c>
      <c r="FK196" t="s">
        <v>251</v>
      </c>
      <c r="FN196" t="s">
        <v>263</v>
      </c>
      <c r="FP196" t="s">
        <v>251</v>
      </c>
      <c r="FQ196">
        <v>7816653310</v>
      </c>
      <c r="FT196" t="s">
        <v>273</v>
      </c>
      <c r="FV196">
        <v>2</v>
      </c>
      <c r="FW196" t="s">
        <v>533</v>
      </c>
    </row>
    <row r="197" spans="1:180" x14ac:dyDescent="0.25">
      <c r="A197">
        <v>82935</v>
      </c>
      <c r="B197" t="s">
        <v>234</v>
      </c>
      <c r="C197" t="s">
        <v>235</v>
      </c>
      <c r="D197" t="s">
        <v>235</v>
      </c>
      <c r="E197" t="s">
        <v>344</v>
      </c>
      <c r="I197" t="s">
        <v>296</v>
      </c>
      <c r="K197" t="s">
        <v>280</v>
      </c>
      <c r="L197" t="s">
        <v>281</v>
      </c>
      <c r="O197">
        <v>0</v>
      </c>
      <c r="P197" t="s">
        <v>240</v>
      </c>
      <c r="Q197" t="s">
        <v>962</v>
      </c>
      <c r="S197" t="s">
        <v>242</v>
      </c>
      <c r="T197" s="1">
        <v>44606.563287037039</v>
      </c>
      <c r="U197" t="s">
        <v>243</v>
      </c>
      <c r="V197" s="1">
        <v>44803.594537037039</v>
      </c>
      <c r="X197" s="2">
        <v>44409</v>
      </c>
      <c r="Y197" s="2">
        <v>45138</v>
      </c>
      <c r="Z197" t="s">
        <v>959</v>
      </c>
      <c r="AA197">
        <v>0</v>
      </c>
      <c r="AB197">
        <v>1</v>
      </c>
      <c r="AO197" t="s">
        <v>242</v>
      </c>
      <c r="AP197" t="s">
        <v>284</v>
      </c>
      <c r="AW197">
        <v>12</v>
      </c>
      <c r="AX197" t="s">
        <v>963</v>
      </c>
      <c r="AY197" s="2">
        <v>42552</v>
      </c>
      <c r="BC197" t="s">
        <v>316</v>
      </c>
      <c r="BH197" t="s">
        <v>242</v>
      </c>
      <c r="BL197" t="s">
        <v>964</v>
      </c>
      <c r="BM197" t="s">
        <v>264</v>
      </c>
      <c r="BP197" t="s">
        <v>683</v>
      </c>
      <c r="BQ197" t="s">
        <v>251</v>
      </c>
      <c r="BS197" t="s">
        <v>964</v>
      </c>
      <c r="BT197" t="s">
        <v>242</v>
      </c>
      <c r="BU197" s="2">
        <v>44409</v>
      </c>
      <c r="BV197" s="2">
        <v>45138</v>
      </c>
      <c r="BW197" t="s">
        <v>965</v>
      </c>
      <c r="CD197" t="s">
        <v>251</v>
      </c>
      <c r="CG197" t="s">
        <v>242</v>
      </c>
      <c r="CH197" t="s">
        <v>242</v>
      </c>
      <c r="CK197" t="s">
        <v>251</v>
      </c>
      <c r="CM197">
        <v>18247</v>
      </c>
      <c r="CN197" t="s">
        <v>242</v>
      </c>
      <c r="CQ197">
        <v>102</v>
      </c>
      <c r="CS197" t="s">
        <v>251</v>
      </c>
      <c r="CV197" t="s">
        <v>267</v>
      </c>
      <c r="CW197" t="s">
        <v>242</v>
      </c>
      <c r="CX197">
        <v>111433</v>
      </c>
      <c r="DA197" t="s">
        <v>242</v>
      </c>
      <c r="DG197">
        <v>1391</v>
      </c>
      <c r="DI197" t="s">
        <v>962</v>
      </c>
      <c r="DJ197" t="s">
        <v>252</v>
      </c>
      <c r="DK197" t="s">
        <v>435</v>
      </c>
      <c r="DL197" t="s">
        <v>296</v>
      </c>
      <c r="DO197">
        <v>0</v>
      </c>
      <c r="DP197" t="s">
        <v>240</v>
      </c>
      <c r="DR197" t="s">
        <v>243</v>
      </c>
      <c r="DS197" s="1">
        <v>44557.848032407404</v>
      </c>
      <c r="DT197" t="s">
        <v>253</v>
      </c>
      <c r="DU197" s="1">
        <v>44803.625555555554</v>
      </c>
      <c r="EK197" t="s">
        <v>966</v>
      </c>
      <c r="FH197" t="s">
        <v>319</v>
      </c>
      <c r="FJ197" t="s">
        <v>570</v>
      </c>
      <c r="FK197" t="s">
        <v>251</v>
      </c>
      <c r="FN197" t="s">
        <v>263</v>
      </c>
      <c r="FP197" t="s">
        <v>251</v>
      </c>
      <c r="FQ197">
        <v>7813502810</v>
      </c>
      <c r="FT197" t="s">
        <v>273</v>
      </c>
      <c r="FV197">
        <v>2</v>
      </c>
      <c r="FW197" t="s">
        <v>533</v>
      </c>
      <c r="FX197" t="s">
        <v>256</v>
      </c>
    </row>
    <row r="198" spans="1:180" x14ac:dyDescent="0.25">
      <c r="A198">
        <v>101849</v>
      </c>
      <c r="B198" t="s">
        <v>234</v>
      </c>
      <c r="C198" t="s">
        <v>235</v>
      </c>
      <c r="D198" t="s">
        <v>235</v>
      </c>
      <c r="E198" t="s">
        <v>344</v>
      </c>
      <c r="I198" t="s">
        <v>237</v>
      </c>
      <c r="K198" t="s">
        <v>423</v>
      </c>
      <c r="L198" t="s">
        <v>423</v>
      </c>
      <c r="O198">
        <v>0</v>
      </c>
      <c r="P198" t="s">
        <v>240</v>
      </c>
      <c r="Q198" t="s">
        <v>962</v>
      </c>
      <c r="S198" t="s">
        <v>242</v>
      </c>
      <c r="T198" s="1">
        <v>44675.531469907408</v>
      </c>
      <c r="U198" t="s">
        <v>243</v>
      </c>
      <c r="V198" s="1">
        <v>44803.594525462962</v>
      </c>
      <c r="X198" s="2">
        <v>36526</v>
      </c>
      <c r="Y198" s="2">
        <v>45138</v>
      </c>
      <c r="Z198" t="s">
        <v>244</v>
      </c>
      <c r="AA198">
        <v>0</v>
      </c>
      <c r="AB198">
        <v>1</v>
      </c>
      <c r="AC198" t="s">
        <v>967</v>
      </c>
      <c r="AO198" t="s">
        <v>242</v>
      </c>
      <c r="AR198" t="s">
        <v>246</v>
      </c>
      <c r="AS198" s="2">
        <v>45008</v>
      </c>
      <c r="AT198" t="s">
        <v>277</v>
      </c>
      <c r="AY198" s="2">
        <v>36526</v>
      </c>
      <c r="BH198" t="s">
        <v>242</v>
      </c>
      <c r="BL198" t="s">
        <v>964</v>
      </c>
      <c r="BP198" t="s">
        <v>250</v>
      </c>
      <c r="BQ198" t="s">
        <v>242</v>
      </c>
      <c r="BT198" t="s">
        <v>242</v>
      </c>
      <c r="BU198" s="2">
        <v>36526</v>
      </c>
      <c r="BV198" s="2">
        <v>45138</v>
      </c>
      <c r="BW198" t="s">
        <v>965</v>
      </c>
      <c r="CD198" t="s">
        <v>242</v>
      </c>
      <c r="CG198" t="s">
        <v>251</v>
      </c>
      <c r="CH198" t="s">
        <v>242</v>
      </c>
      <c r="CK198" t="s">
        <v>242</v>
      </c>
      <c r="CL198" s="2">
        <v>44770</v>
      </c>
      <c r="CM198">
        <v>86431</v>
      </c>
      <c r="CN198" t="s">
        <v>242</v>
      </c>
      <c r="CS198" t="s">
        <v>242</v>
      </c>
      <c r="CV198" t="s">
        <v>239</v>
      </c>
      <c r="CW198" t="s">
        <v>242</v>
      </c>
      <c r="DA198" t="s">
        <v>242</v>
      </c>
      <c r="DG198">
        <v>1391</v>
      </c>
      <c r="DI198" t="s">
        <v>962</v>
      </c>
      <c r="DJ198" t="s">
        <v>252</v>
      </c>
      <c r="DK198" t="s">
        <v>435</v>
      </c>
      <c r="DL198" t="s">
        <v>296</v>
      </c>
      <c r="DO198">
        <v>0</v>
      </c>
      <c r="DP198" t="s">
        <v>240</v>
      </c>
      <c r="DR198" t="s">
        <v>243</v>
      </c>
      <c r="DS198" s="1">
        <v>44557.848032407404</v>
      </c>
      <c r="DT198" t="s">
        <v>253</v>
      </c>
      <c r="DU198" s="1">
        <v>44803.625555555554</v>
      </c>
      <c r="EK198" t="s">
        <v>966</v>
      </c>
      <c r="FH198" t="s">
        <v>319</v>
      </c>
      <c r="FJ198" t="s">
        <v>570</v>
      </c>
      <c r="FK198" t="s">
        <v>251</v>
      </c>
      <c r="FN198" t="s">
        <v>263</v>
      </c>
      <c r="FP198" t="s">
        <v>251</v>
      </c>
      <c r="FQ198">
        <v>7813502810</v>
      </c>
      <c r="FT198" t="s">
        <v>273</v>
      </c>
      <c r="FV198">
        <v>2</v>
      </c>
      <c r="FW198" t="s">
        <v>533</v>
      </c>
      <c r="FX198" t="s">
        <v>256</v>
      </c>
    </row>
    <row r="199" spans="1:180" x14ac:dyDescent="0.25">
      <c r="A199">
        <v>87593</v>
      </c>
      <c r="B199" t="s">
        <v>234</v>
      </c>
      <c r="C199" t="s">
        <v>235</v>
      </c>
      <c r="D199" t="s">
        <v>235</v>
      </c>
      <c r="E199" t="s">
        <v>344</v>
      </c>
      <c r="I199" t="s">
        <v>578</v>
      </c>
      <c r="K199" t="s">
        <v>280</v>
      </c>
      <c r="L199" t="s">
        <v>281</v>
      </c>
      <c r="O199">
        <v>0</v>
      </c>
      <c r="P199" t="s">
        <v>240</v>
      </c>
      <c r="Q199" t="s">
        <v>968</v>
      </c>
      <c r="S199" t="s">
        <v>242</v>
      </c>
      <c r="T199" s="1">
        <v>44606.571377314816</v>
      </c>
      <c r="U199" t="s">
        <v>243</v>
      </c>
      <c r="V199" s="1">
        <v>44803.594502314816</v>
      </c>
      <c r="X199" s="2">
        <v>44531</v>
      </c>
      <c r="Y199" s="2">
        <v>44900</v>
      </c>
      <c r="Z199" t="s">
        <v>508</v>
      </c>
      <c r="AA199">
        <v>0</v>
      </c>
      <c r="AB199">
        <v>1</v>
      </c>
      <c r="AO199" t="s">
        <v>242</v>
      </c>
      <c r="AP199" t="s">
        <v>284</v>
      </c>
      <c r="AW199">
        <v>12</v>
      </c>
      <c r="AX199" t="s">
        <v>969</v>
      </c>
      <c r="AY199" s="2">
        <v>44140</v>
      </c>
      <c r="BC199" t="s">
        <v>291</v>
      </c>
      <c r="BH199" t="s">
        <v>242</v>
      </c>
      <c r="BL199" t="s">
        <v>970</v>
      </c>
      <c r="BM199" t="s">
        <v>264</v>
      </c>
      <c r="BQ199" t="s">
        <v>251</v>
      </c>
      <c r="BR199" t="s">
        <v>971</v>
      </c>
      <c r="BS199" t="s">
        <v>970</v>
      </c>
      <c r="BT199" t="s">
        <v>242</v>
      </c>
      <c r="BU199" s="2">
        <v>44531</v>
      </c>
      <c r="BV199" s="2">
        <v>44900</v>
      </c>
      <c r="CD199" t="s">
        <v>242</v>
      </c>
      <c r="CG199" t="s">
        <v>242</v>
      </c>
      <c r="CH199" t="s">
        <v>242</v>
      </c>
      <c r="CK199" t="s">
        <v>251</v>
      </c>
      <c r="CM199">
        <v>17209</v>
      </c>
      <c r="CN199" t="s">
        <v>242</v>
      </c>
      <c r="CQ199">
        <v>102</v>
      </c>
      <c r="CS199" t="s">
        <v>242</v>
      </c>
      <c r="CV199" t="s">
        <v>267</v>
      </c>
      <c r="CW199" t="s">
        <v>242</v>
      </c>
      <c r="CX199">
        <v>112861</v>
      </c>
      <c r="DA199" t="s">
        <v>242</v>
      </c>
      <c r="DG199">
        <v>2929</v>
      </c>
      <c r="DI199" t="s">
        <v>968</v>
      </c>
      <c r="DJ199" t="s">
        <v>252</v>
      </c>
      <c r="DK199" s="4">
        <v>43983</v>
      </c>
      <c r="DL199" t="s">
        <v>578</v>
      </c>
      <c r="DO199">
        <v>0</v>
      </c>
      <c r="DP199" t="s">
        <v>240</v>
      </c>
      <c r="DR199" t="s">
        <v>243</v>
      </c>
      <c r="DS199" s="1">
        <v>44557.84883101852</v>
      </c>
      <c r="DU199" s="1">
        <v>44803.594513888886</v>
      </c>
      <c r="FJ199" t="s">
        <v>866</v>
      </c>
      <c r="FK199" t="s">
        <v>251</v>
      </c>
      <c r="FN199" t="s">
        <v>291</v>
      </c>
      <c r="FP199" t="s">
        <v>251</v>
      </c>
      <c r="FQ199">
        <v>7814425848</v>
      </c>
      <c r="FT199" t="s">
        <v>273</v>
      </c>
      <c r="FV199">
        <v>2</v>
      </c>
      <c r="FW199" t="s">
        <v>533</v>
      </c>
    </row>
    <row r="200" spans="1:180" x14ac:dyDescent="0.25">
      <c r="A200">
        <v>93749</v>
      </c>
      <c r="B200" t="s">
        <v>234</v>
      </c>
      <c r="C200" t="s">
        <v>298</v>
      </c>
      <c r="D200" t="s">
        <v>235</v>
      </c>
      <c r="E200" t="s">
        <v>344</v>
      </c>
      <c r="I200" t="s">
        <v>972</v>
      </c>
      <c r="K200" t="s">
        <v>280</v>
      </c>
      <c r="L200" t="s">
        <v>281</v>
      </c>
      <c r="O200">
        <v>9156</v>
      </c>
      <c r="P200" t="s">
        <v>240</v>
      </c>
      <c r="Q200" t="s">
        <v>973</v>
      </c>
      <c r="S200" t="s">
        <v>242</v>
      </c>
      <c r="T200" s="1">
        <v>44647.841898148145</v>
      </c>
      <c r="U200" t="s">
        <v>243</v>
      </c>
      <c r="V200" s="1">
        <v>44803.594490740739</v>
      </c>
      <c r="X200" s="2">
        <v>44704</v>
      </c>
      <c r="Y200" s="2">
        <v>44887</v>
      </c>
      <c r="Z200" t="s">
        <v>283</v>
      </c>
      <c r="AA200">
        <v>9156</v>
      </c>
      <c r="AB200">
        <v>1</v>
      </c>
      <c r="AO200" t="s">
        <v>242</v>
      </c>
      <c r="AP200" t="s">
        <v>284</v>
      </c>
      <c r="AW200">
        <v>3</v>
      </c>
      <c r="AX200" t="s">
        <v>974</v>
      </c>
      <c r="AY200" s="2">
        <v>43576</v>
      </c>
      <c r="BC200" t="s">
        <v>316</v>
      </c>
      <c r="BD200" t="s">
        <v>353</v>
      </c>
      <c r="BH200" t="s">
        <v>242</v>
      </c>
      <c r="BL200" t="s">
        <v>975</v>
      </c>
      <c r="BM200" t="s">
        <v>976</v>
      </c>
      <c r="BN200" t="s">
        <v>977</v>
      </c>
      <c r="BQ200" t="s">
        <v>251</v>
      </c>
      <c r="BS200" t="s">
        <v>975</v>
      </c>
      <c r="BT200" t="s">
        <v>242</v>
      </c>
      <c r="BU200" s="2">
        <v>44704</v>
      </c>
      <c r="BV200" s="2">
        <v>44887</v>
      </c>
      <c r="BW200" t="s">
        <v>978</v>
      </c>
      <c r="CD200" t="s">
        <v>242</v>
      </c>
      <c r="CG200" t="s">
        <v>242</v>
      </c>
      <c r="CH200" t="s">
        <v>242</v>
      </c>
      <c r="CK200" t="s">
        <v>251</v>
      </c>
      <c r="CL200" s="2">
        <v>44771</v>
      </c>
      <c r="CM200">
        <v>16241</v>
      </c>
      <c r="CN200" t="s">
        <v>242</v>
      </c>
      <c r="CQ200">
        <v>102</v>
      </c>
      <c r="CS200" t="s">
        <v>242</v>
      </c>
      <c r="CV200" t="s">
        <v>267</v>
      </c>
      <c r="CW200" t="s">
        <v>242</v>
      </c>
      <c r="CX200">
        <v>80297</v>
      </c>
      <c r="DA200" t="s">
        <v>242</v>
      </c>
      <c r="DE200" t="s">
        <v>979</v>
      </c>
      <c r="DG200">
        <v>3857</v>
      </c>
      <c r="DI200" t="s">
        <v>973</v>
      </c>
      <c r="DJ200" t="s">
        <v>252</v>
      </c>
      <c r="DK200" s="3">
        <v>44682</v>
      </c>
      <c r="DL200" t="s">
        <v>972</v>
      </c>
      <c r="DO200">
        <v>0</v>
      </c>
      <c r="DP200" t="s">
        <v>240</v>
      </c>
      <c r="DR200" t="s">
        <v>243</v>
      </c>
      <c r="DS200" s="1">
        <v>44557.849328703705</v>
      </c>
      <c r="DT200" t="s">
        <v>253</v>
      </c>
      <c r="DU200" s="1">
        <v>44803.622303240743</v>
      </c>
      <c r="FH200" t="s">
        <v>353</v>
      </c>
      <c r="FJ200" t="s">
        <v>320</v>
      </c>
      <c r="FK200" t="s">
        <v>251</v>
      </c>
      <c r="FN200" t="s">
        <v>263</v>
      </c>
      <c r="FP200" t="s">
        <v>251</v>
      </c>
      <c r="FQ200">
        <v>7802690697</v>
      </c>
      <c r="FS200" t="s">
        <v>273</v>
      </c>
      <c r="FT200" t="s">
        <v>273</v>
      </c>
      <c r="FV200">
        <v>2</v>
      </c>
      <c r="FW200" t="s">
        <v>533</v>
      </c>
      <c r="FX200" t="s">
        <v>256</v>
      </c>
    </row>
    <row r="201" spans="1:180" x14ac:dyDescent="0.25">
      <c r="A201">
        <v>100595</v>
      </c>
      <c r="B201" t="s">
        <v>234</v>
      </c>
      <c r="C201" t="s">
        <v>298</v>
      </c>
      <c r="D201" t="s">
        <v>235</v>
      </c>
      <c r="E201" t="s">
        <v>344</v>
      </c>
      <c r="I201" t="s">
        <v>237</v>
      </c>
      <c r="K201" t="s">
        <v>423</v>
      </c>
      <c r="L201" t="s">
        <v>423</v>
      </c>
      <c r="O201">
        <v>0</v>
      </c>
      <c r="P201" t="s">
        <v>240</v>
      </c>
      <c r="Q201" t="s">
        <v>973</v>
      </c>
      <c r="S201" t="s">
        <v>242</v>
      </c>
      <c r="T201" s="1">
        <v>44675.530127314814</v>
      </c>
      <c r="U201" t="s">
        <v>243</v>
      </c>
      <c r="V201" s="1">
        <v>44803.59447916667</v>
      </c>
      <c r="X201" s="2">
        <v>36526</v>
      </c>
      <c r="Y201" s="2">
        <v>44887</v>
      </c>
      <c r="Z201" t="s">
        <v>244</v>
      </c>
      <c r="AA201">
        <v>0</v>
      </c>
      <c r="AB201">
        <v>1</v>
      </c>
      <c r="AC201" t="s">
        <v>980</v>
      </c>
      <c r="AO201" t="s">
        <v>242</v>
      </c>
      <c r="AR201" t="s">
        <v>246</v>
      </c>
      <c r="AS201" s="2">
        <v>44985</v>
      </c>
      <c r="AT201" t="s">
        <v>277</v>
      </c>
      <c r="AY201" s="2">
        <v>36526</v>
      </c>
      <c r="BH201" t="s">
        <v>242</v>
      </c>
      <c r="BJ201" t="s">
        <v>972</v>
      </c>
      <c r="BL201" t="s">
        <v>975</v>
      </c>
      <c r="BP201" t="s">
        <v>250</v>
      </c>
      <c r="BQ201" t="s">
        <v>242</v>
      </c>
      <c r="BT201" t="s">
        <v>242</v>
      </c>
      <c r="BU201" s="2">
        <v>36526</v>
      </c>
      <c r="BV201" s="2">
        <v>44887</v>
      </c>
      <c r="BW201" t="s">
        <v>978</v>
      </c>
      <c r="CD201" t="s">
        <v>242</v>
      </c>
      <c r="CG201" t="s">
        <v>251</v>
      </c>
      <c r="CH201" t="s">
        <v>242</v>
      </c>
      <c r="CK201" t="s">
        <v>242</v>
      </c>
      <c r="CL201" s="2">
        <v>44771</v>
      </c>
      <c r="CM201">
        <v>86711</v>
      </c>
      <c r="CN201" t="s">
        <v>242</v>
      </c>
      <c r="CS201" t="s">
        <v>242</v>
      </c>
      <c r="CV201" t="s">
        <v>239</v>
      </c>
      <c r="CW201" t="s">
        <v>242</v>
      </c>
      <c r="DA201" t="s">
        <v>242</v>
      </c>
      <c r="DG201">
        <v>3857</v>
      </c>
      <c r="DI201" t="s">
        <v>973</v>
      </c>
      <c r="DJ201" t="s">
        <v>252</v>
      </c>
      <c r="DK201" s="3">
        <v>44682</v>
      </c>
      <c r="DL201" t="s">
        <v>972</v>
      </c>
      <c r="DO201">
        <v>0</v>
      </c>
      <c r="DP201" t="s">
        <v>240</v>
      </c>
      <c r="DR201" t="s">
        <v>243</v>
      </c>
      <c r="DS201" s="1">
        <v>44557.849328703705</v>
      </c>
      <c r="DT201" t="s">
        <v>253</v>
      </c>
      <c r="DU201" s="1">
        <v>44803.622303240743</v>
      </c>
      <c r="FH201" t="s">
        <v>353</v>
      </c>
      <c r="FJ201" t="s">
        <v>320</v>
      </c>
      <c r="FK201" t="s">
        <v>251</v>
      </c>
      <c r="FN201" t="s">
        <v>263</v>
      </c>
      <c r="FP201" t="s">
        <v>251</v>
      </c>
      <c r="FQ201">
        <v>7802690697</v>
      </c>
      <c r="FS201" t="s">
        <v>273</v>
      </c>
      <c r="FT201" t="s">
        <v>273</v>
      </c>
      <c r="FV201">
        <v>2</v>
      </c>
      <c r="FW201" t="s">
        <v>533</v>
      </c>
      <c r="FX201" t="s">
        <v>256</v>
      </c>
    </row>
    <row r="202" spans="1:180" x14ac:dyDescent="0.25">
      <c r="A202">
        <v>101563</v>
      </c>
      <c r="B202" t="s">
        <v>234</v>
      </c>
      <c r="C202" t="s">
        <v>235</v>
      </c>
      <c r="D202" t="s">
        <v>235</v>
      </c>
      <c r="E202" t="s">
        <v>344</v>
      </c>
      <c r="I202" t="s">
        <v>237</v>
      </c>
      <c r="K202" t="s">
        <v>423</v>
      </c>
      <c r="L202" t="s">
        <v>423</v>
      </c>
      <c r="O202">
        <v>0</v>
      </c>
      <c r="P202" t="s">
        <v>240</v>
      </c>
      <c r="Q202" t="s">
        <v>981</v>
      </c>
      <c r="S202" t="s">
        <v>242</v>
      </c>
      <c r="T202" s="1">
        <v>44675.531168981484</v>
      </c>
      <c r="U202" t="s">
        <v>243</v>
      </c>
      <c r="V202" s="1">
        <v>44803.594467592593</v>
      </c>
      <c r="X202" s="2">
        <v>36526</v>
      </c>
      <c r="Y202" s="2">
        <v>44926</v>
      </c>
      <c r="Z202" t="s">
        <v>549</v>
      </c>
      <c r="AA202">
        <v>0</v>
      </c>
      <c r="AB202">
        <v>1</v>
      </c>
      <c r="AO202" t="s">
        <v>242</v>
      </c>
      <c r="AR202" t="s">
        <v>390</v>
      </c>
      <c r="AS202" s="2">
        <v>45191</v>
      </c>
      <c r="AT202" t="s">
        <v>247</v>
      </c>
      <c r="AY202" s="2">
        <v>36526</v>
      </c>
      <c r="BH202" t="s">
        <v>242</v>
      </c>
      <c r="BL202" t="s">
        <v>982</v>
      </c>
      <c r="BP202" t="s">
        <v>250</v>
      </c>
      <c r="BQ202" t="s">
        <v>242</v>
      </c>
      <c r="BT202" t="s">
        <v>242</v>
      </c>
      <c r="BU202" s="2">
        <v>36526</v>
      </c>
      <c r="BV202" s="2">
        <v>44926</v>
      </c>
      <c r="BW202" t="s">
        <v>983</v>
      </c>
      <c r="CD202" t="s">
        <v>242</v>
      </c>
      <c r="CG202" t="s">
        <v>251</v>
      </c>
      <c r="CH202" t="s">
        <v>242</v>
      </c>
      <c r="CK202" t="s">
        <v>242</v>
      </c>
      <c r="CL202" s="2">
        <v>44770</v>
      </c>
      <c r="CM202">
        <v>86283</v>
      </c>
      <c r="CN202" t="s">
        <v>242</v>
      </c>
      <c r="CS202" t="s">
        <v>242</v>
      </c>
      <c r="CV202" t="s">
        <v>239</v>
      </c>
      <c r="CW202" t="s">
        <v>242</v>
      </c>
      <c r="DA202" t="s">
        <v>242</v>
      </c>
      <c r="DG202">
        <v>2365</v>
      </c>
      <c r="DI202" t="s">
        <v>981</v>
      </c>
      <c r="DJ202" t="s">
        <v>252</v>
      </c>
      <c r="DK202" s="3">
        <v>44682</v>
      </c>
      <c r="DL202" t="s">
        <v>296</v>
      </c>
      <c r="DO202">
        <v>0</v>
      </c>
      <c r="DP202" t="s">
        <v>240</v>
      </c>
      <c r="DR202" t="s">
        <v>243</v>
      </c>
      <c r="DS202" s="1">
        <v>44557.848530092589</v>
      </c>
      <c r="DT202" t="s">
        <v>253</v>
      </c>
      <c r="DU202" s="1">
        <v>44803.623796296299</v>
      </c>
      <c r="FH202" t="s">
        <v>319</v>
      </c>
      <c r="FJ202" t="s">
        <v>320</v>
      </c>
      <c r="FK202" t="s">
        <v>251</v>
      </c>
      <c r="FN202" t="s">
        <v>263</v>
      </c>
      <c r="FP202" t="s">
        <v>251</v>
      </c>
      <c r="FQ202">
        <v>7810395261</v>
      </c>
      <c r="FT202" t="s">
        <v>273</v>
      </c>
      <c r="FV202">
        <v>2</v>
      </c>
      <c r="FW202" t="s">
        <v>533</v>
      </c>
      <c r="FX202" t="s">
        <v>256</v>
      </c>
    </row>
    <row r="203" spans="1:180" x14ac:dyDescent="0.25">
      <c r="A203">
        <v>86155</v>
      </c>
      <c r="B203" t="s">
        <v>234</v>
      </c>
      <c r="C203" t="s">
        <v>235</v>
      </c>
      <c r="D203" t="s">
        <v>235</v>
      </c>
      <c r="E203" t="s">
        <v>344</v>
      </c>
      <c r="I203" t="s">
        <v>296</v>
      </c>
      <c r="K203" t="s">
        <v>280</v>
      </c>
      <c r="L203" t="s">
        <v>281</v>
      </c>
      <c r="O203">
        <v>0</v>
      </c>
      <c r="P203" t="s">
        <v>240</v>
      </c>
      <c r="Q203" t="s">
        <v>981</v>
      </c>
      <c r="S203" t="s">
        <v>242</v>
      </c>
      <c r="T203" s="1">
        <v>44606.568935185183</v>
      </c>
      <c r="U203" t="s">
        <v>243</v>
      </c>
      <c r="V203" s="1">
        <v>44803.594467592593</v>
      </c>
      <c r="X203" s="2">
        <v>44562</v>
      </c>
      <c r="Y203" s="2">
        <v>44926</v>
      </c>
      <c r="Z203" t="s">
        <v>508</v>
      </c>
      <c r="AA203">
        <v>0</v>
      </c>
      <c r="AB203">
        <v>1</v>
      </c>
      <c r="AO203" t="s">
        <v>242</v>
      </c>
      <c r="AP203" t="s">
        <v>284</v>
      </c>
      <c r="AW203">
        <v>12</v>
      </c>
      <c r="AX203" t="s">
        <v>984</v>
      </c>
      <c r="AY203" s="2">
        <v>42706</v>
      </c>
      <c r="BC203" t="s">
        <v>316</v>
      </c>
      <c r="BH203" t="s">
        <v>242</v>
      </c>
      <c r="BL203" t="s">
        <v>982</v>
      </c>
      <c r="BM203" t="s">
        <v>264</v>
      </c>
      <c r="BQ203" t="s">
        <v>251</v>
      </c>
      <c r="BS203" t="s">
        <v>982</v>
      </c>
      <c r="BT203" t="s">
        <v>242</v>
      </c>
      <c r="BU203" s="2">
        <v>44562</v>
      </c>
      <c r="BV203" s="2">
        <v>44926</v>
      </c>
      <c r="BW203" t="s">
        <v>983</v>
      </c>
      <c r="CD203" t="s">
        <v>242</v>
      </c>
      <c r="CG203" t="s">
        <v>242</v>
      </c>
      <c r="CH203" t="s">
        <v>242</v>
      </c>
      <c r="CK203" t="s">
        <v>251</v>
      </c>
      <c r="CM203">
        <v>16973</v>
      </c>
      <c r="CN203" t="s">
        <v>242</v>
      </c>
      <c r="CQ203">
        <v>102</v>
      </c>
      <c r="CS203" t="s">
        <v>242</v>
      </c>
      <c r="CV203" t="s">
        <v>267</v>
      </c>
      <c r="CW203" t="s">
        <v>242</v>
      </c>
      <c r="CX203">
        <v>110171</v>
      </c>
      <c r="DA203" t="s">
        <v>242</v>
      </c>
      <c r="DG203">
        <v>2365</v>
      </c>
      <c r="DI203" t="s">
        <v>981</v>
      </c>
      <c r="DJ203" t="s">
        <v>252</v>
      </c>
      <c r="DK203" s="3">
        <v>44682</v>
      </c>
      <c r="DL203" t="s">
        <v>296</v>
      </c>
      <c r="DO203">
        <v>0</v>
      </c>
      <c r="DP203" t="s">
        <v>240</v>
      </c>
      <c r="DR203" t="s">
        <v>243</v>
      </c>
      <c r="DS203" s="1">
        <v>44557.848530092589</v>
      </c>
      <c r="DT203" t="s">
        <v>253</v>
      </c>
      <c r="DU203" s="1">
        <v>44803.623796296299</v>
      </c>
      <c r="FH203" t="s">
        <v>319</v>
      </c>
      <c r="FJ203" t="s">
        <v>320</v>
      </c>
      <c r="FK203" t="s">
        <v>251</v>
      </c>
      <c r="FN203" t="s">
        <v>263</v>
      </c>
      <c r="FP203" t="s">
        <v>251</v>
      </c>
      <c r="FQ203">
        <v>7810395261</v>
      </c>
      <c r="FT203" t="s">
        <v>273</v>
      </c>
      <c r="FV203">
        <v>2</v>
      </c>
      <c r="FW203" t="s">
        <v>533</v>
      </c>
      <c r="FX203" t="s">
        <v>256</v>
      </c>
    </row>
    <row r="204" spans="1:180" x14ac:dyDescent="0.25">
      <c r="A204">
        <v>104641</v>
      </c>
      <c r="B204" t="s">
        <v>234</v>
      </c>
      <c r="C204" t="s">
        <v>298</v>
      </c>
      <c r="D204" t="s">
        <v>235</v>
      </c>
      <c r="E204" t="s">
        <v>377</v>
      </c>
      <c r="I204" t="s">
        <v>337</v>
      </c>
      <c r="K204" t="s">
        <v>280</v>
      </c>
      <c r="L204" t="s">
        <v>281</v>
      </c>
      <c r="O204">
        <v>9156</v>
      </c>
      <c r="P204" t="s">
        <v>240</v>
      </c>
      <c r="Q204" t="s">
        <v>985</v>
      </c>
      <c r="S204" t="s">
        <v>242</v>
      </c>
      <c r="T204" s="1">
        <v>44742.423854166664</v>
      </c>
      <c r="U204" t="s">
        <v>337</v>
      </c>
      <c r="V204" s="1">
        <v>44803.594456018516</v>
      </c>
      <c r="X204" s="2">
        <v>44652</v>
      </c>
      <c r="Y204" s="2">
        <v>44834</v>
      </c>
      <c r="Z204" t="s">
        <v>283</v>
      </c>
      <c r="AA204">
        <v>9156</v>
      </c>
      <c r="AB204">
        <v>1</v>
      </c>
      <c r="AO204" t="s">
        <v>242</v>
      </c>
      <c r="AW204">
        <v>3</v>
      </c>
      <c r="AX204" t="s">
        <v>986</v>
      </c>
      <c r="AY204" s="2">
        <v>43826</v>
      </c>
      <c r="BC204" t="s">
        <v>316</v>
      </c>
      <c r="BH204" t="s">
        <v>242</v>
      </c>
      <c r="BL204" t="s">
        <v>987</v>
      </c>
      <c r="BM204" t="s">
        <v>249</v>
      </c>
      <c r="BP204" t="s">
        <v>683</v>
      </c>
      <c r="BQ204" t="s">
        <v>251</v>
      </c>
      <c r="BS204" t="s">
        <v>987</v>
      </c>
      <c r="BT204" t="s">
        <v>242</v>
      </c>
      <c r="BU204" s="2">
        <v>44652</v>
      </c>
      <c r="BV204" s="2">
        <v>44834</v>
      </c>
      <c r="BW204" t="s">
        <v>988</v>
      </c>
      <c r="CD204" t="s">
        <v>251</v>
      </c>
      <c r="CE204" t="s">
        <v>989</v>
      </c>
      <c r="CG204" t="s">
        <v>242</v>
      </c>
      <c r="CH204" t="s">
        <v>242</v>
      </c>
      <c r="CK204" t="s">
        <v>251</v>
      </c>
      <c r="CL204" s="2">
        <v>44770</v>
      </c>
      <c r="CM204">
        <v>15073</v>
      </c>
      <c r="CN204" t="s">
        <v>242</v>
      </c>
      <c r="CQ204">
        <v>102</v>
      </c>
      <c r="CS204" t="s">
        <v>242</v>
      </c>
      <c r="CV204" t="s">
        <v>267</v>
      </c>
      <c r="CW204" t="s">
        <v>242</v>
      </c>
      <c r="CX204">
        <v>85485</v>
      </c>
      <c r="DA204" t="s">
        <v>242</v>
      </c>
      <c r="DG204">
        <v>8757</v>
      </c>
      <c r="DI204" t="s">
        <v>985</v>
      </c>
      <c r="DJ204" t="s">
        <v>252</v>
      </c>
      <c r="DK204" s="3">
        <v>44682</v>
      </c>
      <c r="DL204" t="s">
        <v>337</v>
      </c>
      <c r="DR204" t="s">
        <v>243</v>
      </c>
      <c r="DS204" s="1">
        <v>44573.747685185182</v>
      </c>
      <c r="DU204" s="1">
        <v>44803.6171412037</v>
      </c>
      <c r="FJ204" t="s">
        <v>254</v>
      </c>
      <c r="FK204" t="s">
        <v>251</v>
      </c>
      <c r="FM204" t="s">
        <v>990</v>
      </c>
      <c r="FP204" t="s">
        <v>251</v>
      </c>
      <c r="FQ204">
        <v>7704618029</v>
      </c>
      <c r="FS204" t="s">
        <v>273</v>
      </c>
      <c r="FT204" t="s">
        <v>273</v>
      </c>
      <c r="FV204">
        <v>2</v>
      </c>
      <c r="FW204" t="s">
        <v>533</v>
      </c>
      <c r="FX204" t="s">
        <v>256</v>
      </c>
    </row>
    <row r="205" spans="1:180" x14ac:dyDescent="0.25">
      <c r="A205">
        <v>101625</v>
      </c>
      <c r="B205" t="s">
        <v>234</v>
      </c>
      <c r="C205" t="s">
        <v>235</v>
      </c>
      <c r="D205" t="s">
        <v>235</v>
      </c>
      <c r="E205" t="s">
        <v>377</v>
      </c>
      <c r="I205" t="s">
        <v>237</v>
      </c>
      <c r="K205" t="s">
        <v>423</v>
      </c>
      <c r="L205" t="s">
        <v>423</v>
      </c>
      <c r="O205">
        <v>0</v>
      </c>
      <c r="P205" t="s">
        <v>240</v>
      </c>
      <c r="Q205" t="s">
        <v>991</v>
      </c>
      <c r="S205" t="s">
        <v>242</v>
      </c>
      <c r="T205" s="1">
        <v>44675.531226851854</v>
      </c>
      <c r="U205" t="s">
        <v>243</v>
      </c>
      <c r="V205" s="1">
        <v>44803.594444444447</v>
      </c>
      <c r="X205" s="2">
        <v>36526</v>
      </c>
      <c r="Y205" s="2">
        <v>44834</v>
      </c>
      <c r="Z205" t="s">
        <v>244</v>
      </c>
      <c r="AA205">
        <v>0</v>
      </c>
      <c r="AB205">
        <v>1</v>
      </c>
      <c r="AO205" t="s">
        <v>242</v>
      </c>
      <c r="AQ205" t="s">
        <v>988</v>
      </c>
      <c r="AR205" t="s">
        <v>246</v>
      </c>
      <c r="AS205" s="2">
        <v>45000</v>
      </c>
      <c r="AT205" t="s">
        <v>277</v>
      </c>
      <c r="AY205" s="2">
        <v>36526</v>
      </c>
      <c r="BH205" t="s">
        <v>242</v>
      </c>
      <c r="BL205" t="s">
        <v>987</v>
      </c>
      <c r="BM205" t="s">
        <v>279</v>
      </c>
      <c r="BP205" t="s">
        <v>250</v>
      </c>
      <c r="BQ205" t="s">
        <v>242</v>
      </c>
      <c r="BT205" t="s">
        <v>242</v>
      </c>
      <c r="BU205" s="2">
        <v>36526</v>
      </c>
      <c r="BV205" s="2">
        <v>44834</v>
      </c>
      <c r="CD205" t="s">
        <v>242</v>
      </c>
      <c r="CG205" t="s">
        <v>251</v>
      </c>
      <c r="CH205" t="s">
        <v>242</v>
      </c>
      <c r="CK205" t="s">
        <v>242</v>
      </c>
      <c r="CL205" s="2">
        <v>44770</v>
      </c>
      <c r="CM205">
        <v>85483</v>
      </c>
      <c r="CN205" t="s">
        <v>242</v>
      </c>
      <c r="CS205" t="s">
        <v>242</v>
      </c>
      <c r="CV205" t="s">
        <v>239</v>
      </c>
      <c r="CW205" t="s">
        <v>242</v>
      </c>
      <c r="DA205" t="s">
        <v>242</v>
      </c>
      <c r="DG205">
        <v>8737</v>
      </c>
      <c r="DI205" t="s">
        <v>991</v>
      </c>
      <c r="DJ205" t="s">
        <v>252</v>
      </c>
      <c r="DK205" s="3">
        <v>44682</v>
      </c>
      <c r="DL205" t="s">
        <v>248</v>
      </c>
      <c r="DR205" t="s">
        <v>243</v>
      </c>
      <c r="DS205" s="1">
        <v>44573.747673611113</v>
      </c>
      <c r="DT205" t="s">
        <v>253</v>
      </c>
      <c r="DU205" s="1">
        <v>44803.622534722221</v>
      </c>
      <c r="FJ205" t="s">
        <v>254</v>
      </c>
      <c r="FK205" t="s">
        <v>242</v>
      </c>
      <c r="FP205" t="s">
        <v>242</v>
      </c>
      <c r="FQ205">
        <v>6732123837</v>
      </c>
      <c r="FT205" t="s">
        <v>255</v>
      </c>
      <c r="FX205" t="s">
        <v>256</v>
      </c>
    </row>
    <row r="206" spans="1:180" x14ac:dyDescent="0.25">
      <c r="A206">
        <v>95543</v>
      </c>
      <c r="B206" t="s">
        <v>234</v>
      </c>
      <c r="C206" t="s">
        <v>298</v>
      </c>
      <c r="D206" t="s">
        <v>235</v>
      </c>
      <c r="E206" t="s">
        <v>344</v>
      </c>
      <c r="I206" t="s">
        <v>296</v>
      </c>
      <c r="K206" t="s">
        <v>280</v>
      </c>
      <c r="L206" t="s">
        <v>281</v>
      </c>
      <c r="O206">
        <v>9156</v>
      </c>
      <c r="P206" t="s">
        <v>240</v>
      </c>
      <c r="Q206" t="s">
        <v>992</v>
      </c>
      <c r="S206" t="s">
        <v>242</v>
      </c>
      <c r="T206" s="1">
        <v>44654.706990740742</v>
      </c>
      <c r="U206" t="s">
        <v>243</v>
      </c>
      <c r="V206" s="1">
        <v>44803.59443287037</v>
      </c>
      <c r="X206" s="2">
        <v>44652</v>
      </c>
      <c r="Y206" s="2">
        <v>44834</v>
      </c>
      <c r="Z206" t="s">
        <v>283</v>
      </c>
      <c r="AA206">
        <v>9156</v>
      </c>
      <c r="AB206">
        <v>1</v>
      </c>
      <c r="AO206" t="s">
        <v>242</v>
      </c>
      <c r="AP206" t="s">
        <v>284</v>
      </c>
      <c r="AW206">
        <v>3</v>
      </c>
      <c r="AX206" t="s">
        <v>993</v>
      </c>
      <c r="AY206" s="2">
        <v>42642</v>
      </c>
      <c r="BC206" t="s">
        <v>947</v>
      </c>
      <c r="BH206" t="s">
        <v>242</v>
      </c>
      <c r="BL206" t="s">
        <v>994</v>
      </c>
      <c r="BM206" t="s">
        <v>264</v>
      </c>
      <c r="BQ206" t="s">
        <v>251</v>
      </c>
      <c r="BS206" t="s">
        <v>994</v>
      </c>
      <c r="BT206" t="s">
        <v>242</v>
      </c>
      <c r="BU206" s="2">
        <v>44652</v>
      </c>
      <c r="BV206" s="2">
        <v>44834</v>
      </c>
      <c r="BW206" t="s">
        <v>995</v>
      </c>
      <c r="CD206" t="s">
        <v>251</v>
      </c>
      <c r="CG206" t="s">
        <v>242</v>
      </c>
      <c r="CH206" t="s">
        <v>242</v>
      </c>
      <c r="CK206" t="s">
        <v>251</v>
      </c>
      <c r="CM206">
        <v>15067</v>
      </c>
      <c r="CN206" t="s">
        <v>242</v>
      </c>
      <c r="CQ206">
        <v>102</v>
      </c>
      <c r="CS206" t="s">
        <v>242</v>
      </c>
      <c r="CV206" t="s">
        <v>267</v>
      </c>
      <c r="CW206" t="s">
        <v>242</v>
      </c>
      <c r="CX206">
        <v>110479</v>
      </c>
      <c r="DA206" t="s">
        <v>242</v>
      </c>
      <c r="DG206">
        <v>4595</v>
      </c>
      <c r="DI206" t="s">
        <v>992</v>
      </c>
      <c r="DJ206" t="s">
        <v>252</v>
      </c>
      <c r="DK206" s="3">
        <v>44682</v>
      </c>
      <c r="DL206" t="s">
        <v>296</v>
      </c>
      <c r="DO206">
        <v>0</v>
      </c>
      <c r="DP206" t="s">
        <v>240</v>
      </c>
      <c r="DR206" t="s">
        <v>243</v>
      </c>
      <c r="DS206" s="1">
        <v>44557.849722222221</v>
      </c>
      <c r="DT206" t="s">
        <v>253</v>
      </c>
      <c r="DU206" s="1">
        <v>44803.626122685186</v>
      </c>
      <c r="FJ206" t="s">
        <v>320</v>
      </c>
      <c r="FK206" t="s">
        <v>251</v>
      </c>
      <c r="FN206" t="s">
        <v>947</v>
      </c>
      <c r="FP206" t="s">
        <v>251</v>
      </c>
      <c r="FQ206">
        <v>7805665410</v>
      </c>
      <c r="FT206" t="s">
        <v>273</v>
      </c>
      <c r="FV206">
        <v>2</v>
      </c>
      <c r="FW206" t="s">
        <v>533</v>
      </c>
      <c r="FX206" t="s">
        <v>256</v>
      </c>
    </row>
    <row r="207" spans="1:180" x14ac:dyDescent="0.25">
      <c r="A207">
        <v>99089</v>
      </c>
      <c r="B207" t="s">
        <v>234</v>
      </c>
      <c r="C207" t="s">
        <v>298</v>
      </c>
      <c r="D207" t="s">
        <v>235</v>
      </c>
      <c r="E207" t="s">
        <v>344</v>
      </c>
      <c r="I207" t="s">
        <v>237</v>
      </c>
      <c r="K207" t="s">
        <v>423</v>
      </c>
      <c r="L207" t="s">
        <v>423</v>
      </c>
      <c r="O207">
        <v>0</v>
      </c>
      <c r="P207" t="s">
        <v>240</v>
      </c>
      <c r="Q207" t="s">
        <v>992</v>
      </c>
      <c r="S207" t="s">
        <v>242</v>
      </c>
      <c r="T207" s="1">
        <v>44675.528495370374</v>
      </c>
      <c r="U207" t="s">
        <v>243</v>
      </c>
      <c r="V207" s="1">
        <v>44803.594421296293</v>
      </c>
      <c r="X207" s="2">
        <v>36526</v>
      </c>
      <c r="Y207" s="2">
        <v>44834</v>
      </c>
      <c r="Z207" t="s">
        <v>244</v>
      </c>
      <c r="AA207">
        <v>0</v>
      </c>
      <c r="AB207">
        <v>1</v>
      </c>
      <c r="AO207" t="s">
        <v>242</v>
      </c>
      <c r="AR207" t="s">
        <v>246</v>
      </c>
      <c r="AS207" s="2">
        <v>44958</v>
      </c>
      <c r="AT207" t="s">
        <v>277</v>
      </c>
      <c r="AY207" s="2">
        <v>36526</v>
      </c>
      <c r="BH207" t="s">
        <v>242</v>
      </c>
      <c r="BL207" t="s">
        <v>994</v>
      </c>
      <c r="BM207" t="s">
        <v>279</v>
      </c>
      <c r="BP207" t="s">
        <v>250</v>
      </c>
      <c r="BQ207" t="s">
        <v>242</v>
      </c>
      <c r="BT207" t="s">
        <v>242</v>
      </c>
      <c r="BU207" s="2">
        <v>36526</v>
      </c>
      <c r="BV207" s="2">
        <v>44834</v>
      </c>
      <c r="BW207" t="s">
        <v>995</v>
      </c>
      <c r="CD207" t="s">
        <v>242</v>
      </c>
      <c r="CG207" t="s">
        <v>251</v>
      </c>
      <c r="CH207" t="s">
        <v>242</v>
      </c>
      <c r="CK207" t="s">
        <v>242</v>
      </c>
      <c r="CL207" s="2">
        <v>44770</v>
      </c>
      <c r="CM207">
        <v>85733</v>
      </c>
      <c r="CN207" t="s">
        <v>242</v>
      </c>
      <c r="CS207" t="s">
        <v>242</v>
      </c>
      <c r="CV207" t="s">
        <v>239</v>
      </c>
      <c r="CW207" t="s">
        <v>242</v>
      </c>
      <c r="DA207" t="s">
        <v>242</v>
      </c>
      <c r="DG207">
        <v>4595</v>
      </c>
      <c r="DI207" t="s">
        <v>992</v>
      </c>
      <c r="DJ207" t="s">
        <v>252</v>
      </c>
      <c r="DK207" s="3">
        <v>44682</v>
      </c>
      <c r="DL207" t="s">
        <v>296</v>
      </c>
      <c r="DO207">
        <v>0</v>
      </c>
      <c r="DP207" t="s">
        <v>240</v>
      </c>
      <c r="DR207" t="s">
        <v>243</v>
      </c>
      <c r="DS207" s="1">
        <v>44557.849722222221</v>
      </c>
      <c r="DT207" t="s">
        <v>253</v>
      </c>
      <c r="DU207" s="1">
        <v>44803.626122685186</v>
      </c>
      <c r="FJ207" t="s">
        <v>320</v>
      </c>
      <c r="FK207" t="s">
        <v>251</v>
      </c>
      <c r="FN207" t="s">
        <v>947</v>
      </c>
      <c r="FP207" t="s">
        <v>251</v>
      </c>
      <c r="FQ207">
        <v>7805665410</v>
      </c>
      <c r="FT207" t="s">
        <v>273</v>
      </c>
      <c r="FV207">
        <v>2</v>
      </c>
      <c r="FW207" t="s">
        <v>533</v>
      </c>
      <c r="FX207" t="s">
        <v>256</v>
      </c>
    </row>
    <row r="208" spans="1:180" x14ac:dyDescent="0.25">
      <c r="A208">
        <v>90909</v>
      </c>
      <c r="B208" t="s">
        <v>234</v>
      </c>
      <c r="C208" t="s">
        <v>235</v>
      </c>
      <c r="D208" t="s">
        <v>235</v>
      </c>
      <c r="E208" t="s">
        <v>456</v>
      </c>
      <c r="I208" t="s">
        <v>332</v>
      </c>
      <c r="K208" t="s">
        <v>280</v>
      </c>
      <c r="L208" t="s">
        <v>281</v>
      </c>
      <c r="O208">
        <v>12806</v>
      </c>
      <c r="P208" t="s">
        <v>240</v>
      </c>
      <c r="Q208" t="s">
        <v>996</v>
      </c>
      <c r="S208" t="s">
        <v>251</v>
      </c>
      <c r="T208" s="1">
        <v>44606.577291666668</v>
      </c>
      <c r="U208" t="s">
        <v>243</v>
      </c>
      <c r="V208" s="1">
        <v>44803.594409722224</v>
      </c>
      <c r="X208" s="2">
        <v>44409</v>
      </c>
      <c r="Y208" s="2">
        <v>44765</v>
      </c>
      <c r="Z208" t="s">
        <v>931</v>
      </c>
      <c r="AA208">
        <v>12806</v>
      </c>
      <c r="AB208">
        <v>1</v>
      </c>
      <c r="AO208" t="s">
        <v>242</v>
      </c>
      <c r="AP208" t="s">
        <v>284</v>
      </c>
      <c r="AW208">
        <v>12</v>
      </c>
      <c r="AX208" t="s">
        <v>997</v>
      </c>
      <c r="AY208" s="2">
        <v>44385</v>
      </c>
      <c r="BC208" t="s">
        <v>291</v>
      </c>
      <c r="BH208" t="s">
        <v>242</v>
      </c>
      <c r="BL208" t="s">
        <v>998</v>
      </c>
      <c r="BM208" t="s">
        <v>249</v>
      </c>
      <c r="BN208" t="s">
        <v>287</v>
      </c>
      <c r="BQ208" t="s">
        <v>251</v>
      </c>
      <c r="BR208" t="s">
        <v>999</v>
      </c>
      <c r="BS208" t="s">
        <v>998</v>
      </c>
      <c r="BT208" t="s">
        <v>242</v>
      </c>
      <c r="BU208" s="2">
        <v>44409</v>
      </c>
      <c r="BV208" s="2">
        <v>44765</v>
      </c>
      <c r="BY208" t="s">
        <v>1000</v>
      </c>
      <c r="CC208" t="s">
        <v>1001</v>
      </c>
      <c r="CD208" t="s">
        <v>242</v>
      </c>
      <c r="CG208" t="s">
        <v>242</v>
      </c>
      <c r="CH208" t="s">
        <v>242</v>
      </c>
      <c r="CK208" t="s">
        <v>251</v>
      </c>
      <c r="CL208" s="2">
        <v>44762</v>
      </c>
      <c r="CM208">
        <v>15775</v>
      </c>
      <c r="CN208" t="s">
        <v>242</v>
      </c>
      <c r="CQ208">
        <v>105</v>
      </c>
      <c r="CS208" t="s">
        <v>242</v>
      </c>
      <c r="CU208" s="2">
        <v>44763</v>
      </c>
      <c r="CV208" t="s">
        <v>267</v>
      </c>
      <c r="CW208" t="s">
        <v>242</v>
      </c>
      <c r="CX208">
        <v>80335</v>
      </c>
      <c r="DA208" t="s">
        <v>242</v>
      </c>
      <c r="DB208">
        <v>81461</v>
      </c>
      <c r="DG208">
        <v>4223</v>
      </c>
      <c r="DI208" t="s">
        <v>996</v>
      </c>
      <c r="DJ208" t="s">
        <v>268</v>
      </c>
      <c r="DK208" s="3">
        <v>44682</v>
      </c>
      <c r="DL208" t="s">
        <v>332</v>
      </c>
      <c r="DO208">
        <v>0</v>
      </c>
      <c r="DP208" t="s">
        <v>240</v>
      </c>
      <c r="DR208" t="s">
        <v>243</v>
      </c>
      <c r="DS208" s="1">
        <v>44557.84952546296</v>
      </c>
      <c r="DT208" t="s">
        <v>253</v>
      </c>
      <c r="DU208" s="1">
        <v>44803.613275462965</v>
      </c>
      <c r="EK208" t="s">
        <v>997</v>
      </c>
      <c r="FJ208" t="s">
        <v>1002</v>
      </c>
      <c r="FK208" t="s">
        <v>242</v>
      </c>
      <c r="FN208" t="s">
        <v>291</v>
      </c>
      <c r="FP208" t="s">
        <v>251</v>
      </c>
      <c r="FQ208">
        <v>7806585164</v>
      </c>
      <c r="FT208" t="s">
        <v>273</v>
      </c>
      <c r="FX208" t="s">
        <v>256</v>
      </c>
    </row>
    <row r="209" spans="1:180" x14ac:dyDescent="0.25">
      <c r="A209">
        <v>102513</v>
      </c>
      <c r="B209" t="s">
        <v>234</v>
      </c>
      <c r="C209" t="s">
        <v>235</v>
      </c>
      <c r="D209" t="s">
        <v>235</v>
      </c>
      <c r="E209" t="s">
        <v>344</v>
      </c>
      <c r="I209" t="s">
        <v>237</v>
      </c>
      <c r="K209" t="s">
        <v>423</v>
      </c>
      <c r="L209" t="s">
        <v>423</v>
      </c>
      <c r="O209">
        <v>0</v>
      </c>
      <c r="P209" t="s">
        <v>240</v>
      </c>
      <c r="Q209" t="s">
        <v>1003</v>
      </c>
      <c r="S209" t="s">
        <v>242</v>
      </c>
      <c r="T209" s="1">
        <v>44675.532175925924</v>
      </c>
      <c r="U209" t="s">
        <v>243</v>
      </c>
      <c r="V209" s="1">
        <v>44803.594398148147</v>
      </c>
      <c r="X209" s="2">
        <v>36526</v>
      </c>
      <c r="Y209" s="2">
        <v>44943</v>
      </c>
      <c r="Z209" t="s">
        <v>244</v>
      </c>
      <c r="AA209">
        <v>0</v>
      </c>
      <c r="AB209">
        <v>1</v>
      </c>
      <c r="AO209" t="s">
        <v>242</v>
      </c>
      <c r="AR209" t="s">
        <v>246</v>
      </c>
      <c r="AS209" s="2">
        <v>45002</v>
      </c>
      <c r="AT209" t="s">
        <v>277</v>
      </c>
      <c r="AY209" s="2">
        <v>36526</v>
      </c>
      <c r="BH209" t="s">
        <v>242</v>
      </c>
      <c r="BL209" t="s">
        <v>1004</v>
      </c>
      <c r="BP209" t="s">
        <v>250</v>
      </c>
      <c r="BQ209" t="s">
        <v>242</v>
      </c>
      <c r="BT209" t="s">
        <v>242</v>
      </c>
      <c r="BU209" s="2">
        <v>36526</v>
      </c>
      <c r="BV209" s="2">
        <v>44943</v>
      </c>
      <c r="BW209" t="s">
        <v>1005</v>
      </c>
      <c r="CD209" t="s">
        <v>242</v>
      </c>
      <c r="CG209" t="s">
        <v>251</v>
      </c>
      <c r="CH209" t="s">
        <v>242</v>
      </c>
      <c r="CK209" t="s">
        <v>242</v>
      </c>
      <c r="CL209" s="2">
        <v>44770</v>
      </c>
      <c r="CM209">
        <v>86735</v>
      </c>
      <c r="CN209" t="s">
        <v>242</v>
      </c>
      <c r="CS209" t="s">
        <v>242</v>
      </c>
      <c r="CV209" t="s">
        <v>239</v>
      </c>
      <c r="CW209" t="s">
        <v>242</v>
      </c>
      <c r="DA209" t="s">
        <v>242</v>
      </c>
      <c r="DG209">
        <v>9191</v>
      </c>
      <c r="DI209" t="s">
        <v>1003</v>
      </c>
      <c r="DJ209" t="s">
        <v>252</v>
      </c>
      <c r="DK209" s="3">
        <v>44682</v>
      </c>
      <c r="DL209" t="s">
        <v>376</v>
      </c>
      <c r="DR209" t="s">
        <v>243</v>
      </c>
      <c r="DS209" s="1">
        <v>44573.747928240744</v>
      </c>
      <c r="DT209" t="s">
        <v>253</v>
      </c>
      <c r="DU209" s="1">
        <v>44803.623935185184</v>
      </c>
      <c r="FJ209" t="s">
        <v>320</v>
      </c>
      <c r="FK209" t="s">
        <v>251</v>
      </c>
      <c r="FN209" t="s">
        <v>291</v>
      </c>
      <c r="FP209" t="s">
        <v>251</v>
      </c>
      <c r="FQ209">
        <v>4706044600</v>
      </c>
      <c r="FT209" t="s">
        <v>273</v>
      </c>
      <c r="FV209">
        <v>2</v>
      </c>
      <c r="FW209" t="s">
        <v>533</v>
      </c>
      <c r="FX209" t="s">
        <v>256</v>
      </c>
    </row>
    <row r="210" spans="1:180" x14ac:dyDescent="0.25">
      <c r="A210">
        <v>83245</v>
      </c>
      <c r="B210" t="s">
        <v>234</v>
      </c>
      <c r="C210" t="s">
        <v>235</v>
      </c>
      <c r="D210" t="s">
        <v>235</v>
      </c>
      <c r="E210" t="s">
        <v>344</v>
      </c>
      <c r="I210" t="s">
        <v>376</v>
      </c>
      <c r="K210" t="s">
        <v>280</v>
      </c>
      <c r="L210" t="s">
        <v>281</v>
      </c>
      <c r="O210">
        <v>33816</v>
      </c>
      <c r="P210" t="s">
        <v>240</v>
      </c>
      <c r="Q210" t="s">
        <v>1003</v>
      </c>
      <c r="S210" t="s">
        <v>242</v>
      </c>
      <c r="T210" s="1">
        <v>44606.563807870371</v>
      </c>
      <c r="U210" t="s">
        <v>243</v>
      </c>
      <c r="V210" s="1">
        <v>44803.594398148147</v>
      </c>
      <c r="X210" s="2">
        <v>44562</v>
      </c>
      <c r="Y210" s="2">
        <v>44943</v>
      </c>
      <c r="Z210" t="s">
        <v>508</v>
      </c>
      <c r="AA210">
        <v>33816</v>
      </c>
      <c r="AB210">
        <v>1</v>
      </c>
      <c r="AO210" t="s">
        <v>242</v>
      </c>
      <c r="AP210" t="s">
        <v>284</v>
      </c>
      <c r="AW210">
        <v>12</v>
      </c>
      <c r="AX210" t="s">
        <v>1006</v>
      </c>
      <c r="AY210" s="2">
        <v>44545</v>
      </c>
      <c r="BC210" t="s">
        <v>291</v>
      </c>
      <c r="BH210" t="s">
        <v>242</v>
      </c>
      <c r="BL210" t="s">
        <v>1004</v>
      </c>
      <c r="BM210" t="s">
        <v>328</v>
      </c>
      <c r="BQ210" t="s">
        <v>251</v>
      </c>
      <c r="BR210" t="s">
        <v>1007</v>
      </c>
      <c r="BS210" t="s">
        <v>1004</v>
      </c>
      <c r="BT210" t="s">
        <v>242</v>
      </c>
      <c r="BU210" s="2">
        <v>44562</v>
      </c>
      <c r="BV210" s="2">
        <v>44943</v>
      </c>
      <c r="BW210" t="s">
        <v>1005</v>
      </c>
      <c r="CD210" t="s">
        <v>251</v>
      </c>
      <c r="CG210" t="s">
        <v>242</v>
      </c>
      <c r="CH210" t="s">
        <v>242</v>
      </c>
      <c r="CK210" t="s">
        <v>251</v>
      </c>
      <c r="CL210" s="2">
        <v>44754</v>
      </c>
      <c r="CM210">
        <v>13159</v>
      </c>
      <c r="CN210" t="s">
        <v>242</v>
      </c>
      <c r="CQ210">
        <v>102</v>
      </c>
      <c r="CR210" t="s">
        <v>288</v>
      </c>
      <c r="CS210" t="s">
        <v>242</v>
      </c>
      <c r="CT210" t="s">
        <v>376</v>
      </c>
      <c r="CV210" t="s">
        <v>267</v>
      </c>
      <c r="CW210" t="s">
        <v>242</v>
      </c>
      <c r="CX210">
        <v>111729</v>
      </c>
      <c r="DA210" t="s">
        <v>242</v>
      </c>
      <c r="DG210">
        <v>9191</v>
      </c>
      <c r="DI210" t="s">
        <v>1003</v>
      </c>
      <c r="DJ210" t="s">
        <v>252</v>
      </c>
      <c r="DK210" s="3">
        <v>44682</v>
      </c>
      <c r="DL210" t="s">
        <v>376</v>
      </c>
      <c r="DR210" t="s">
        <v>243</v>
      </c>
      <c r="DS210" s="1">
        <v>44573.747928240744</v>
      </c>
      <c r="DT210" t="s">
        <v>253</v>
      </c>
      <c r="DU210" s="1">
        <v>44803.623935185184</v>
      </c>
      <c r="FJ210" t="s">
        <v>320</v>
      </c>
      <c r="FK210" t="s">
        <v>251</v>
      </c>
      <c r="FN210" t="s">
        <v>291</v>
      </c>
      <c r="FP210" t="s">
        <v>251</v>
      </c>
      <c r="FQ210">
        <v>4706044600</v>
      </c>
      <c r="FT210" t="s">
        <v>273</v>
      </c>
      <c r="FV210">
        <v>2</v>
      </c>
      <c r="FW210" t="s">
        <v>533</v>
      </c>
      <c r="FX210" t="s">
        <v>256</v>
      </c>
    </row>
    <row r="211" spans="1:180" x14ac:dyDescent="0.25">
      <c r="A211">
        <v>102649</v>
      </c>
      <c r="B211" t="s">
        <v>234</v>
      </c>
      <c r="C211" t="s">
        <v>235</v>
      </c>
      <c r="D211" t="s">
        <v>235</v>
      </c>
      <c r="E211" t="s">
        <v>344</v>
      </c>
      <c r="I211" t="s">
        <v>578</v>
      </c>
      <c r="K211" t="s">
        <v>423</v>
      </c>
      <c r="L211" t="s">
        <v>423</v>
      </c>
      <c r="O211">
        <v>0</v>
      </c>
      <c r="P211" t="s">
        <v>240</v>
      </c>
      <c r="Q211" t="s">
        <v>1008</v>
      </c>
      <c r="S211" t="s">
        <v>242</v>
      </c>
      <c r="T211" s="1">
        <v>44675.532314814816</v>
      </c>
      <c r="U211" t="s">
        <v>243</v>
      </c>
      <c r="V211" s="1">
        <v>44803.594386574077</v>
      </c>
      <c r="X211" s="2">
        <v>36526</v>
      </c>
      <c r="Y211" s="2">
        <v>44896</v>
      </c>
      <c r="Z211" t="s">
        <v>549</v>
      </c>
      <c r="AA211">
        <v>0</v>
      </c>
      <c r="AB211">
        <v>1</v>
      </c>
      <c r="AC211" t="s">
        <v>1009</v>
      </c>
      <c r="AO211" t="s">
        <v>242</v>
      </c>
      <c r="AR211" t="s">
        <v>246</v>
      </c>
      <c r="AS211" s="2">
        <v>45101</v>
      </c>
      <c r="AT211" t="s">
        <v>247</v>
      </c>
      <c r="AY211" s="2">
        <v>36526</v>
      </c>
      <c r="BH211" t="s">
        <v>242</v>
      </c>
      <c r="BL211" t="s">
        <v>1010</v>
      </c>
      <c r="BP211" t="s">
        <v>250</v>
      </c>
      <c r="BQ211" t="s">
        <v>242</v>
      </c>
      <c r="BT211" t="s">
        <v>242</v>
      </c>
      <c r="BU211" s="2">
        <v>36526</v>
      </c>
      <c r="BV211" s="2">
        <v>44896</v>
      </c>
      <c r="BW211" t="s">
        <v>1011</v>
      </c>
      <c r="CD211" t="s">
        <v>242</v>
      </c>
      <c r="CG211" t="s">
        <v>251</v>
      </c>
      <c r="CH211" t="s">
        <v>242</v>
      </c>
      <c r="CK211" t="s">
        <v>242</v>
      </c>
      <c r="CL211" s="2">
        <v>44770</v>
      </c>
      <c r="CM211">
        <v>85647</v>
      </c>
      <c r="CN211" t="s">
        <v>242</v>
      </c>
      <c r="CR211" t="s">
        <v>574</v>
      </c>
      <c r="CS211" t="s">
        <v>242</v>
      </c>
      <c r="CT211" t="s">
        <v>578</v>
      </c>
      <c r="CV211" t="s">
        <v>239</v>
      </c>
      <c r="CW211" t="s">
        <v>242</v>
      </c>
      <c r="DA211" t="s">
        <v>242</v>
      </c>
      <c r="DG211">
        <v>10235</v>
      </c>
      <c r="DI211" t="s">
        <v>1008</v>
      </c>
      <c r="DJ211" t="s">
        <v>252</v>
      </c>
      <c r="DK211" s="3">
        <v>44682</v>
      </c>
      <c r="DL211" t="s">
        <v>578</v>
      </c>
      <c r="DR211" t="s">
        <v>243</v>
      </c>
      <c r="DS211" s="1">
        <v>44674.811562499999</v>
      </c>
      <c r="DT211" t="s">
        <v>253</v>
      </c>
      <c r="DU211" s="1">
        <v>44803.624606481484</v>
      </c>
      <c r="FK211" t="s">
        <v>242</v>
      </c>
      <c r="FP211" t="s">
        <v>242</v>
      </c>
      <c r="FQ211">
        <v>9701183119</v>
      </c>
      <c r="FT211" t="s">
        <v>255</v>
      </c>
      <c r="FX211" t="s">
        <v>256</v>
      </c>
    </row>
    <row r="212" spans="1:180" x14ac:dyDescent="0.25">
      <c r="A212">
        <v>80375</v>
      </c>
      <c r="B212" t="s">
        <v>234</v>
      </c>
      <c r="C212" t="s">
        <v>235</v>
      </c>
      <c r="D212" t="s">
        <v>235</v>
      </c>
      <c r="E212" t="s">
        <v>344</v>
      </c>
      <c r="I212" t="s">
        <v>578</v>
      </c>
      <c r="K212" t="s">
        <v>280</v>
      </c>
      <c r="L212" t="s">
        <v>281</v>
      </c>
      <c r="O212">
        <v>0</v>
      </c>
      <c r="P212" t="s">
        <v>240</v>
      </c>
      <c r="Q212" t="s">
        <v>1012</v>
      </c>
      <c r="S212" t="s">
        <v>242</v>
      </c>
      <c r="T212" s="1">
        <v>44606.559027777781</v>
      </c>
      <c r="U212" t="s">
        <v>243</v>
      </c>
      <c r="V212" s="1">
        <v>44803.594386574077</v>
      </c>
      <c r="X212" s="2">
        <v>44531</v>
      </c>
      <c r="Y212" s="2">
        <v>44896</v>
      </c>
      <c r="Z212" t="s">
        <v>508</v>
      </c>
      <c r="AA212">
        <v>0</v>
      </c>
      <c r="AB212">
        <v>1</v>
      </c>
      <c r="AO212" t="s">
        <v>242</v>
      </c>
      <c r="AP212" t="s">
        <v>284</v>
      </c>
      <c r="AW212">
        <v>12</v>
      </c>
      <c r="AX212" t="s">
        <v>1013</v>
      </c>
      <c r="AY212" s="2">
        <v>43787</v>
      </c>
      <c r="BC212" t="s">
        <v>316</v>
      </c>
      <c r="BH212" t="s">
        <v>242</v>
      </c>
      <c r="BL212" t="s">
        <v>1010</v>
      </c>
      <c r="BM212" t="s">
        <v>264</v>
      </c>
      <c r="BQ212" t="s">
        <v>251</v>
      </c>
      <c r="BS212" t="s">
        <v>1010</v>
      </c>
      <c r="BT212" t="s">
        <v>242</v>
      </c>
      <c r="BU212" s="2">
        <v>44531</v>
      </c>
      <c r="BV212" s="2">
        <v>44896</v>
      </c>
      <c r="BW212" t="s">
        <v>1014</v>
      </c>
      <c r="CD212" t="s">
        <v>242</v>
      </c>
      <c r="CG212" t="s">
        <v>242</v>
      </c>
      <c r="CH212" t="s">
        <v>242</v>
      </c>
      <c r="CK212" t="s">
        <v>251</v>
      </c>
      <c r="CM212">
        <v>18023</v>
      </c>
      <c r="CN212" t="s">
        <v>242</v>
      </c>
      <c r="CQ212">
        <v>102</v>
      </c>
      <c r="CS212" t="s">
        <v>242</v>
      </c>
      <c r="CV212" t="s">
        <v>267</v>
      </c>
      <c r="CW212" t="s">
        <v>242</v>
      </c>
      <c r="CX212">
        <v>109941</v>
      </c>
      <c r="DA212" t="s">
        <v>242</v>
      </c>
      <c r="DG212">
        <v>331</v>
      </c>
      <c r="DI212" t="s">
        <v>1012</v>
      </c>
      <c r="DJ212" t="s">
        <v>252</v>
      </c>
      <c r="DK212" s="3">
        <v>44682</v>
      </c>
      <c r="DL212" t="s">
        <v>578</v>
      </c>
      <c r="DO212">
        <v>0</v>
      </c>
      <c r="DP212" t="s">
        <v>240</v>
      </c>
      <c r="DR212" t="s">
        <v>243</v>
      </c>
      <c r="DS212" s="1">
        <v>44557.847453703704</v>
      </c>
      <c r="DU212" s="1">
        <v>44803.594375000001</v>
      </c>
      <c r="FH212" t="s">
        <v>272</v>
      </c>
      <c r="FJ212" t="s">
        <v>280</v>
      </c>
      <c r="FK212" t="s">
        <v>251</v>
      </c>
      <c r="FN212" t="s">
        <v>263</v>
      </c>
      <c r="FP212" t="s">
        <v>251</v>
      </c>
      <c r="FQ212">
        <v>7810700275</v>
      </c>
      <c r="FT212" t="s">
        <v>273</v>
      </c>
      <c r="FV212">
        <v>2</v>
      </c>
      <c r="FW212" t="s">
        <v>533</v>
      </c>
    </row>
    <row r="213" spans="1:180" x14ac:dyDescent="0.25">
      <c r="A213">
        <v>96279</v>
      </c>
      <c r="B213" t="s">
        <v>234</v>
      </c>
      <c r="C213" t="s">
        <v>235</v>
      </c>
      <c r="D213" t="s">
        <v>235</v>
      </c>
      <c r="E213" t="s">
        <v>344</v>
      </c>
      <c r="I213" t="s">
        <v>296</v>
      </c>
      <c r="K213" t="s">
        <v>280</v>
      </c>
      <c r="L213" t="s">
        <v>281</v>
      </c>
      <c r="O213">
        <v>9156</v>
      </c>
      <c r="P213" t="s">
        <v>240</v>
      </c>
      <c r="Q213" t="s">
        <v>1015</v>
      </c>
      <c r="S213" t="s">
        <v>242</v>
      </c>
      <c r="T213" s="1">
        <v>44669.571412037039</v>
      </c>
      <c r="U213" t="s">
        <v>624</v>
      </c>
      <c r="V213" s="1">
        <v>44803.594375000001</v>
      </c>
      <c r="X213" s="2">
        <v>44689</v>
      </c>
      <c r="Y213" s="2">
        <v>44872</v>
      </c>
      <c r="Z213" t="s">
        <v>283</v>
      </c>
      <c r="AA213">
        <v>9156</v>
      </c>
      <c r="AB213">
        <v>1</v>
      </c>
      <c r="AO213" t="s">
        <v>242</v>
      </c>
      <c r="AP213" t="s">
        <v>284</v>
      </c>
      <c r="AW213">
        <v>3</v>
      </c>
      <c r="AX213" t="s">
        <v>1016</v>
      </c>
      <c r="AY213" s="2">
        <v>43277</v>
      </c>
      <c r="BB213" t="s">
        <v>263</v>
      </c>
      <c r="BC213" t="s">
        <v>316</v>
      </c>
      <c r="BD213" t="s">
        <v>353</v>
      </c>
      <c r="BH213" t="s">
        <v>242</v>
      </c>
      <c r="BL213" t="s">
        <v>1017</v>
      </c>
      <c r="BM213" t="s">
        <v>264</v>
      </c>
      <c r="BN213" t="s">
        <v>1018</v>
      </c>
      <c r="BO213" t="s">
        <v>265</v>
      </c>
      <c r="BP213" t="s">
        <v>683</v>
      </c>
      <c r="BQ213" t="s">
        <v>251</v>
      </c>
      <c r="BS213" t="s">
        <v>1017</v>
      </c>
      <c r="BT213" t="s">
        <v>242</v>
      </c>
      <c r="BU213" s="2">
        <v>44689</v>
      </c>
      <c r="BV213" s="2">
        <v>44872</v>
      </c>
      <c r="CD213" t="s">
        <v>251</v>
      </c>
      <c r="CG213" t="s">
        <v>242</v>
      </c>
      <c r="CH213" t="s">
        <v>242</v>
      </c>
      <c r="CK213" t="s">
        <v>251</v>
      </c>
      <c r="CL213" s="2">
        <v>44770</v>
      </c>
      <c r="CM213">
        <v>13005</v>
      </c>
      <c r="CN213" t="s">
        <v>242</v>
      </c>
      <c r="CQ213">
        <v>102</v>
      </c>
      <c r="CS213" t="s">
        <v>242</v>
      </c>
      <c r="CV213" t="s">
        <v>267</v>
      </c>
      <c r="CW213" t="s">
        <v>242</v>
      </c>
      <c r="CX213">
        <v>85219</v>
      </c>
      <c r="DA213" t="s">
        <v>242</v>
      </c>
      <c r="DG213">
        <v>3197</v>
      </c>
      <c r="DI213" t="s">
        <v>1015</v>
      </c>
      <c r="DJ213" t="s">
        <v>252</v>
      </c>
      <c r="DK213" s="3">
        <v>44682</v>
      </c>
      <c r="DL213" t="s">
        <v>296</v>
      </c>
      <c r="DO213">
        <v>0</v>
      </c>
      <c r="DP213" t="s">
        <v>240</v>
      </c>
      <c r="DR213" t="s">
        <v>243</v>
      </c>
      <c r="DS213" s="1">
        <v>44557.848981481482</v>
      </c>
      <c r="DU213" s="1">
        <v>44803.594363425924</v>
      </c>
      <c r="EK213" t="s">
        <v>1019</v>
      </c>
      <c r="FH213" t="s">
        <v>353</v>
      </c>
      <c r="FJ213" t="s">
        <v>280</v>
      </c>
      <c r="FK213" t="s">
        <v>251</v>
      </c>
      <c r="FN213" t="s">
        <v>263</v>
      </c>
      <c r="FP213" t="s">
        <v>251</v>
      </c>
      <c r="FQ213">
        <v>7801063492</v>
      </c>
      <c r="FT213" t="s">
        <v>273</v>
      </c>
      <c r="FV213">
        <v>2</v>
      </c>
      <c r="FW213" t="s">
        <v>533</v>
      </c>
    </row>
    <row r="214" spans="1:180" x14ac:dyDescent="0.25">
      <c r="A214">
        <v>102297</v>
      </c>
      <c r="B214" t="s">
        <v>234</v>
      </c>
      <c r="C214" t="s">
        <v>235</v>
      </c>
      <c r="D214" t="s">
        <v>235</v>
      </c>
      <c r="E214" t="s">
        <v>344</v>
      </c>
      <c r="I214" t="s">
        <v>237</v>
      </c>
      <c r="K214" t="s">
        <v>423</v>
      </c>
      <c r="L214" t="s">
        <v>423</v>
      </c>
      <c r="O214">
        <v>0</v>
      </c>
      <c r="P214" t="s">
        <v>240</v>
      </c>
      <c r="Q214" t="s">
        <v>1020</v>
      </c>
      <c r="S214" t="s">
        <v>242</v>
      </c>
      <c r="T214" s="1">
        <v>44675.531944444447</v>
      </c>
      <c r="U214" t="s">
        <v>243</v>
      </c>
      <c r="V214" s="1">
        <v>44803.594351851854</v>
      </c>
      <c r="X214" s="2">
        <v>36526</v>
      </c>
      <c r="Y214" s="2">
        <v>45107</v>
      </c>
      <c r="Z214" t="s">
        <v>244</v>
      </c>
      <c r="AA214">
        <v>0</v>
      </c>
      <c r="AB214">
        <v>1</v>
      </c>
      <c r="AC214" t="s">
        <v>1021</v>
      </c>
      <c r="AO214" t="s">
        <v>242</v>
      </c>
      <c r="AR214" t="s">
        <v>390</v>
      </c>
      <c r="AS214" s="2">
        <v>45134</v>
      </c>
      <c r="AT214" t="s">
        <v>247</v>
      </c>
      <c r="AY214" s="2">
        <v>36526</v>
      </c>
      <c r="BH214" t="s">
        <v>242</v>
      </c>
      <c r="BJ214" t="s">
        <v>237</v>
      </c>
      <c r="BL214" t="s">
        <v>1022</v>
      </c>
      <c r="BP214" t="s">
        <v>250</v>
      </c>
      <c r="BQ214" t="s">
        <v>242</v>
      </c>
      <c r="BT214" t="s">
        <v>242</v>
      </c>
      <c r="BU214" s="2">
        <v>36526</v>
      </c>
      <c r="BV214" s="2">
        <v>45107</v>
      </c>
      <c r="BW214" t="s">
        <v>1023</v>
      </c>
      <c r="CD214" t="s">
        <v>242</v>
      </c>
      <c r="CG214" t="s">
        <v>251</v>
      </c>
      <c r="CH214" t="s">
        <v>242</v>
      </c>
      <c r="CK214" t="s">
        <v>242</v>
      </c>
      <c r="CL214" s="2">
        <v>44770</v>
      </c>
      <c r="CM214">
        <v>86127</v>
      </c>
      <c r="CN214" t="s">
        <v>242</v>
      </c>
      <c r="CS214" t="s">
        <v>242</v>
      </c>
      <c r="CV214" t="s">
        <v>239</v>
      </c>
      <c r="CW214" t="s">
        <v>242</v>
      </c>
      <c r="DA214" t="s">
        <v>242</v>
      </c>
      <c r="DG214">
        <v>4249</v>
      </c>
      <c r="DI214" t="s">
        <v>1020</v>
      </c>
      <c r="DJ214" t="s">
        <v>252</v>
      </c>
      <c r="DK214" s="3">
        <v>44682</v>
      </c>
      <c r="DL214" t="s">
        <v>296</v>
      </c>
      <c r="DO214">
        <v>0</v>
      </c>
      <c r="DP214" t="s">
        <v>240</v>
      </c>
      <c r="DR214" t="s">
        <v>243</v>
      </c>
      <c r="DS214" s="1">
        <v>44557.849537037036</v>
      </c>
      <c r="DT214" t="s">
        <v>253</v>
      </c>
      <c r="DU214" s="1">
        <v>44803.623541666668</v>
      </c>
      <c r="EK214" t="s">
        <v>1024</v>
      </c>
      <c r="FE214" t="s">
        <v>1025</v>
      </c>
      <c r="FH214" t="s">
        <v>319</v>
      </c>
      <c r="FJ214" t="s">
        <v>862</v>
      </c>
      <c r="FK214" t="s">
        <v>251</v>
      </c>
      <c r="FN214" t="s">
        <v>263</v>
      </c>
      <c r="FP214" t="s">
        <v>251</v>
      </c>
      <c r="FQ214">
        <v>7801700800</v>
      </c>
      <c r="FT214" t="s">
        <v>273</v>
      </c>
      <c r="FV214" s="3">
        <v>44683</v>
      </c>
      <c r="FW214" t="s">
        <v>1026</v>
      </c>
      <c r="FX214" t="s">
        <v>256</v>
      </c>
    </row>
    <row r="215" spans="1:180" x14ac:dyDescent="0.25">
      <c r="A215">
        <v>90969</v>
      </c>
      <c r="B215" t="s">
        <v>234</v>
      </c>
      <c r="C215" t="s">
        <v>235</v>
      </c>
      <c r="D215" t="s">
        <v>235</v>
      </c>
      <c r="E215" t="s">
        <v>344</v>
      </c>
      <c r="I215" t="s">
        <v>296</v>
      </c>
      <c r="K215" t="s">
        <v>280</v>
      </c>
      <c r="L215" t="s">
        <v>281</v>
      </c>
      <c r="O215">
        <v>39816</v>
      </c>
      <c r="P215" t="s">
        <v>240</v>
      </c>
      <c r="Q215" t="s">
        <v>1020</v>
      </c>
      <c r="S215" t="s">
        <v>242</v>
      </c>
      <c r="T215" s="1">
        <v>44606.57739583333</v>
      </c>
      <c r="U215" t="s">
        <v>243</v>
      </c>
      <c r="V215" s="1">
        <v>44803.594351851854</v>
      </c>
      <c r="X215" s="2">
        <v>44378</v>
      </c>
      <c r="Y215" s="2">
        <v>45107</v>
      </c>
      <c r="Z215" t="s">
        <v>812</v>
      </c>
      <c r="AA215">
        <v>39816</v>
      </c>
      <c r="AB215">
        <v>1</v>
      </c>
      <c r="AO215" t="s">
        <v>242</v>
      </c>
      <c r="AP215" t="s">
        <v>284</v>
      </c>
      <c r="AW215">
        <v>12</v>
      </c>
      <c r="AX215" t="s">
        <v>1024</v>
      </c>
      <c r="AY215" s="2">
        <v>44375</v>
      </c>
      <c r="BC215" t="s">
        <v>316</v>
      </c>
      <c r="BH215" t="s">
        <v>242</v>
      </c>
      <c r="BL215" t="s">
        <v>1022</v>
      </c>
      <c r="BM215" t="s">
        <v>264</v>
      </c>
      <c r="BQ215" t="s">
        <v>251</v>
      </c>
      <c r="BS215" t="s">
        <v>1022</v>
      </c>
      <c r="BT215" t="s">
        <v>242</v>
      </c>
      <c r="BU215" s="2">
        <v>44378</v>
      </c>
      <c r="BV215" s="2">
        <v>45107</v>
      </c>
      <c r="BW215" t="s">
        <v>1023</v>
      </c>
      <c r="CD215" t="s">
        <v>251</v>
      </c>
      <c r="CG215" t="s">
        <v>242</v>
      </c>
      <c r="CH215" t="s">
        <v>242</v>
      </c>
      <c r="CK215" t="s">
        <v>251</v>
      </c>
      <c r="CL215" s="2">
        <v>44760</v>
      </c>
      <c r="CM215">
        <v>15853</v>
      </c>
      <c r="CN215" t="s">
        <v>242</v>
      </c>
      <c r="CQ215">
        <v>102</v>
      </c>
      <c r="CS215" t="s">
        <v>251</v>
      </c>
      <c r="CV215" t="s">
        <v>267</v>
      </c>
      <c r="CW215" t="s">
        <v>242</v>
      </c>
      <c r="CX215">
        <v>111691</v>
      </c>
      <c r="DA215" t="s">
        <v>242</v>
      </c>
      <c r="DG215">
        <v>4249</v>
      </c>
      <c r="DI215" t="s">
        <v>1020</v>
      </c>
      <c r="DJ215" t="s">
        <v>252</v>
      </c>
      <c r="DK215" s="3">
        <v>44682</v>
      </c>
      <c r="DL215" t="s">
        <v>296</v>
      </c>
      <c r="DO215">
        <v>0</v>
      </c>
      <c r="DP215" t="s">
        <v>240</v>
      </c>
      <c r="DR215" t="s">
        <v>243</v>
      </c>
      <c r="DS215" s="1">
        <v>44557.849537037036</v>
      </c>
      <c r="DT215" t="s">
        <v>253</v>
      </c>
      <c r="DU215" s="1">
        <v>44803.623541666668</v>
      </c>
      <c r="EK215" t="s">
        <v>1024</v>
      </c>
      <c r="FE215" t="s">
        <v>1025</v>
      </c>
      <c r="FH215" t="s">
        <v>319</v>
      </c>
      <c r="FJ215" t="s">
        <v>862</v>
      </c>
      <c r="FK215" t="s">
        <v>251</v>
      </c>
      <c r="FN215" t="s">
        <v>263</v>
      </c>
      <c r="FP215" t="s">
        <v>251</v>
      </c>
      <c r="FQ215">
        <v>7801700800</v>
      </c>
      <c r="FT215" t="s">
        <v>273</v>
      </c>
      <c r="FV215" s="3">
        <v>44683</v>
      </c>
      <c r="FW215" t="s">
        <v>1026</v>
      </c>
      <c r="FX215" t="s">
        <v>256</v>
      </c>
    </row>
    <row r="216" spans="1:180" x14ac:dyDescent="0.25">
      <c r="A216">
        <v>100301</v>
      </c>
      <c r="B216" t="s">
        <v>234</v>
      </c>
      <c r="C216" t="s">
        <v>235</v>
      </c>
      <c r="D216" t="s">
        <v>235</v>
      </c>
      <c r="E216" t="s">
        <v>344</v>
      </c>
      <c r="I216" t="s">
        <v>237</v>
      </c>
      <c r="K216" t="s">
        <v>423</v>
      </c>
      <c r="L216" t="s">
        <v>423</v>
      </c>
      <c r="O216">
        <v>0</v>
      </c>
      <c r="P216" t="s">
        <v>240</v>
      </c>
      <c r="Q216" t="s">
        <v>1027</v>
      </c>
      <c r="S216" t="s">
        <v>242</v>
      </c>
      <c r="T216" s="1">
        <v>44675.529791666668</v>
      </c>
      <c r="U216" t="s">
        <v>243</v>
      </c>
      <c r="V216" s="1">
        <v>44803.594340277778</v>
      </c>
      <c r="X216" s="2">
        <v>36526</v>
      </c>
      <c r="Y216" s="2">
        <v>44847</v>
      </c>
      <c r="Z216" t="s">
        <v>244</v>
      </c>
      <c r="AA216">
        <v>0</v>
      </c>
      <c r="AB216">
        <v>1</v>
      </c>
      <c r="AC216" t="s">
        <v>1028</v>
      </c>
      <c r="AO216" t="s">
        <v>242</v>
      </c>
      <c r="AR216" t="s">
        <v>246</v>
      </c>
      <c r="AS216" s="2">
        <v>44941</v>
      </c>
      <c r="AT216" t="s">
        <v>277</v>
      </c>
      <c r="AY216" s="2">
        <v>36526</v>
      </c>
      <c r="BH216" t="s">
        <v>242</v>
      </c>
      <c r="BL216" t="s">
        <v>1029</v>
      </c>
      <c r="BP216" t="s">
        <v>250</v>
      </c>
      <c r="BQ216" t="s">
        <v>242</v>
      </c>
      <c r="BT216" t="s">
        <v>242</v>
      </c>
      <c r="BU216" s="2">
        <v>36526</v>
      </c>
      <c r="BV216" s="2">
        <v>44847</v>
      </c>
      <c r="BW216" t="s">
        <v>1030</v>
      </c>
      <c r="CD216" t="s">
        <v>242</v>
      </c>
      <c r="CG216" t="s">
        <v>251</v>
      </c>
      <c r="CH216" t="s">
        <v>242</v>
      </c>
      <c r="CK216" t="s">
        <v>242</v>
      </c>
      <c r="CL216" s="2">
        <v>44770</v>
      </c>
      <c r="CM216">
        <v>86877</v>
      </c>
      <c r="CN216" t="s">
        <v>242</v>
      </c>
      <c r="CS216" t="s">
        <v>242</v>
      </c>
      <c r="CV216" t="s">
        <v>239</v>
      </c>
      <c r="CW216" t="s">
        <v>242</v>
      </c>
      <c r="DA216" t="s">
        <v>242</v>
      </c>
      <c r="DG216">
        <v>731</v>
      </c>
      <c r="DI216" t="s">
        <v>1027</v>
      </c>
      <c r="DJ216" t="s">
        <v>252</v>
      </c>
      <c r="DK216" s="3">
        <v>44682</v>
      </c>
      <c r="DL216" t="s">
        <v>337</v>
      </c>
      <c r="DO216">
        <v>0</v>
      </c>
      <c r="DP216" t="s">
        <v>240</v>
      </c>
      <c r="DR216" t="s">
        <v>243</v>
      </c>
      <c r="DS216" s="1">
        <v>44557.847673611112</v>
      </c>
      <c r="DT216" t="s">
        <v>253</v>
      </c>
      <c r="DU216" s="1">
        <v>44803.626203703701</v>
      </c>
      <c r="FJ216" t="s">
        <v>320</v>
      </c>
      <c r="FK216" t="s">
        <v>251</v>
      </c>
      <c r="FN216" t="s">
        <v>291</v>
      </c>
      <c r="FP216" t="s">
        <v>251</v>
      </c>
      <c r="FQ216">
        <v>7842156604</v>
      </c>
      <c r="FS216" t="s">
        <v>273</v>
      </c>
      <c r="FT216" t="s">
        <v>273</v>
      </c>
      <c r="FV216">
        <v>2</v>
      </c>
      <c r="FW216" t="s">
        <v>533</v>
      </c>
      <c r="FX216" t="s">
        <v>256</v>
      </c>
    </row>
    <row r="217" spans="1:180" x14ac:dyDescent="0.25">
      <c r="A217">
        <v>81361</v>
      </c>
      <c r="B217" t="s">
        <v>234</v>
      </c>
      <c r="C217" t="s">
        <v>235</v>
      </c>
      <c r="D217" t="s">
        <v>235</v>
      </c>
      <c r="E217" t="s">
        <v>344</v>
      </c>
      <c r="I217" t="s">
        <v>337</v>
      </c>
      <c r="K217" t="s">
        <v>280</v>
      </c>
      <c r="L217" t="s">
        <v>281</v>
      </c>
      <c r="O217">
        <v>0</v>
      </c>
      <c r="P217" t="s">
        <v>240</v>
      </c>
      <c r="Q217" t="s">
        <v>1027</v>
      </c>
      <c r="S217" t="s">
        <v>242</v>
      </c>
      <c r="T217" s="1">
        <v>44606.560624999998</v>
      </c>
      <c r="U217" t="s">
        <v>243</v>
      </c>
      <c r="V217" s="1">
        <v>44803.594340277778</v>
      </c>
      <c r="X217" s="2">
        <v>44470</v>
      </c>
      <c r="Y217" s="2">
        <v>44847</v>
      </c>
      <c r="Z217" t="s">
        <v>508</v>
      </c>
      <c r="AA217">
        <v>0</v>
      </c>
      <c r="AB217">
        <v>1</v>
      </c>
      <c r="AO217" t="s">
        <v>242</v>
      </c>
      <c r="AP217" t="s">
        <v>284</v>
      </c>
      <c r="AW217">
        <v>12</v>
      </c>
      <c r="AX217" t="s">
        <v>1031</v>
      </c>
      <c r="AY217" s="2">
        <v>43370</v>
      </c>
      <c r="BC217" t="s">
        <v>1032</v>
      </c>
      <c r="BH217" t="s">
        <v>242</v>
      </c>
      <c r="BL217" t="s">
        <v>1029</v>
      </c>
      <c r="BM217" t="s">
        <v>249</v>
      </c>
      <c r="BQ217" t="s">
        <v>251</v>
      </c>
      <c r="BR217" t="s">
        <v>1033</v>
      </c>
      <c r="BS217" t="s">
        <v>1029</v>
      </c>
      <c r="BT217" t="s">
        <v>242</v>
      </c>
      <c r="BU217" s="2">
        <v>44470</v>
      </c>
      <c r="BV217" s="2">
        <v>44847</v>
      </c>
      <c r="BW217" t="s">
        <v>1030</v>
      </c>
      <c r="CD217" t="s">
        <v>242</v>
      </c>
      <c r="CG217" t="s">
        <v>242</v>
      </c>
      <c r="CH217" t="s">
        <v>242</v>
      </c>
      <c r="CK217" t="s">
        <v>251</v>
      </c>
      <c r="CM217">
        <v>18459</v>
      </c>
      <c r="CN217" t="s">
        <v>242</v>
      </c>
      <c r="CQ217">
        <v>102</v>
      </c>
      <c r="CS217" t="s">
        <v>242</v>
      </c>
      <c r="CV217" t="s">
        <v>267</v>
      </c>
      <c r="CW217" t="s">
        <v>242</v>
      </c>
      <c r="CX217">
        <v>104517</v>
      </c>
      <c r="DA217" t="s">
        <v>242</v>
      </c>
      <c r="DG217">
        <v>731</v>
      </c>
      <c r="DI217" t="s">
        <v>1027</v>
      </c>
      <c r="DJ217" t="s">
        <v>252</v>
      </c>
      <c r="DK217" s="3">
        <v>44682</v>
      </c>
      <c r="DL217" t="s">
        <v>337</v>
      </c>
      <c r="DO217">
        <v>0</v>
      </c>
      <c r="DP217" t="s">
        <v>240</v>
      </c>
      <c r="DR217" t="s">
        <v>243</v>
      </c>
      <c r="DS217" s="1">
        <v>44557.847673611112</v>
      </c>
      <c r="DT217" t="s">
        <v>253</v>
      </c>
      <c r="DU217" s="1">
        <v>44803.626203703701</v>
      </c>
      <c r="FJ217" t="s">
        <v>320</v>
      </c>
      <c r="FK217" t="s">
        <v>251</v>
      </c>
      <c r="FN217" t="s">
        <v>291</v>
      </c>
      <c r="FP217" t="s">
        <v>251</v>
      </c>
      <c r="FQ217">
        <v>7842156604</v>
      </c>
      <c r="FS217" t="s">
        <v>273</v>
      </c>
      <c r="FT217" t="s">
        <v>273</v>
      </c>
      <c r="FV217">
        <v>2</v>
      </c>
      <c r="FW217" t="s">
        <v>533</v>
      </c>
      <c r="FX217" t="s">
        <v>256</v>
      </c>
    </row>
    <row r="218" spans="1:180" x14ac:dyDescent="0.25">
      <c r="A218">
        <v>80299</v>
      </c>
      <c r="B218" t="s">
        <v>234</v>
      </c>
      <c r="C218" t="s">
        <v>298</v>
      </c>
      <c r="D218" t="s">
        <v>235</v>
      </c>
      <c r="E218" t="s">
        <v>456</v>
      </c>
      <c r="I218" t="s">
        <v>1034</v>
      </c>
      <c r="K218" t="s">
        <v>457</v>
      </c>
      <c r="L218" t="s">
        <v>281</v>
      </c>
      <c r="O218">
        <v>0</v>
      </c>
      <c r="P218" t="s">
        <v>240</v>
      </c>
      <c r="Q218" t="s">
        <v>1035</v>
      </c>
      <c r="S218" t="s">
        <v>251</v>
      </c>
      <c r="T218" s="1">
        <v>44606.558888888889</v>
      </c>
      <c r="U218" t="s">
        <v>243</v>
      </c>
      <c r="V218" s="1">
        <v>44803.594328703701</v>
      </c>
      <c r="X218" s="2">
        <v>44287</v>
      </c>
      <c r="Y218" s="2">
        <v>44651</v>
      </c>
      <c r="Z218" t="s">
        <v>489</v>
      </c>
      <c r="AA218">
        <v>0</v>
      </c>
      <c r="AB218">
        <v>1</v>
      </c>
      <c r="AO218" t="s">
        <v>251</v>
      </c>
      <c r="AP218" t="s">
        <v>1036</v>
      </c>
      <c r="AW218">
        <v>12</v>
      </c>
      <c r="AX218" t="s">
        <v>1037</v>
      </c>
      <c r="AY218" s="2">
        <v>42591</v>
      </c>
      <c r="BC218" t="s">
        <v>263</v>
      </c>
      <c r="BD218" t="s">
        <v>353</v>
      </c>
      <c r="BH218" t="s">
        <v>242</v>
      </c>
      <c r="BK218" s="2">
        <v>44651</v>
      </c>
      <c r="BL218">
        <v>800066470</v>
      </c>
      <c r="BM218" t="s">
        <v>264</v>
      </c>
      <c r="BQ218" t="s">
        <v>251</v>
      </c>
      <c r="BS218" t="s">
        <v>1038</v>
      </c>
      <c r="BT218" t="s">
        <v>242</v>
      </c>
      <c r="BU218" s="2">
        <v>44287</v>
      </c>
      <c r="BV218" s="2">
        <v>44651</v>
      </c>
      <c r="CD218" t="s">
        <v>242</v>
      </c>
      <c r="CG218" t="s">
        <v>242</v>
      </c>
      <c r="CH218" t="s">
        <v>242</v>
      </c>
      <c r="CK218" t="s">
        <v>251</v>
      </c>
      <c r="CN218" t="s">
        <v>242</v>
      </c>
      <c r="CS218" t="s">
        <v>242</v>
      </c>
      <c r="CV218" t="s">
        <v>267</v>
      </c>
      <c r="CW218" t="s">
        <v>242</v>
      </c>
      <c r="CX218">
        <v>111667</v>
      </c>
      <c r="DA218" t="s">
        <v>242</v>
      </c>
      <c r="DG218">
        <v>301</v>
      </c>
      <c r="DI218" t="s">
        <v>1035</v>
      </c>
      <c r="DJ218" t="s">
        <v>268</v>
      </c>
      <c r="DK218" s="3">
        <v>44682</v>
      </c>
      <c r="DL218" t="s">
        <v>1034</v>
      </c>
      <c r="DO218">
        <v>0</v>
      </c>
      <c r="DP218" t="s">
        <v>240</v>
      </c>
      <c r="DR218" t="s">
        <v>243</v>
      </c>
      <c r="DS218" s="1">
        <v>44557.847430555557</v>
      </c>
      <c r="DT218" t="s">
        <v>253</v>
      </c>
      <c r="DU218" s="1">
        <v>44803.619641203702</v>
      </c>
      <c r="FJ218" t="s">
        <v>1039</v>
      </c>
      <c r="FK218" t="s">
        <v>242</v>
      </c>
      <c r="FP218" t="s">
        <v>251</v>
      </c>
      <c r="FQ218">
        <v>7813487351</v>
      </c>
      <c r="FT218" t="s">
        <v>273</v>
      </c>
      <c r="FX218" t="s">
        <v>256</v>
      </c>
    </row>
    <row r="219" spans="1:180" x14ac:dyDescent="0.25">
      <c r="A219">
        <v>102435</v>
      </c>
      <c r="B219" t="s">
        <v>234</v>
      </c>
      <c r="C219" t="s">
        <v>298</v>
      </c>
      <c r="D219" t="s">
        <v>235</v>
      </c>
      <c r="E219" t="s">
        <v>344</v>
      </c>
      <c r="I219" t="s">
        <v>257</v>
      </c>
      <c r="K219" t="s">
        <v>423</v>
      </c>
      <c r="L219" t="s">
        <v>423</v>
      </c>
      <c r="O219">
        <v>0</v>
      </c>
      <c r="P219" t="s">
        <v>240</v>
      </c>
      <c r="Q219" t="s">
        <v>1040</v>
      </c>
      <c r="S219" t="s">
        <v>242</v>
      </c>
      <c r="T219" s="1">
        <v>44675.532094907408</v>
      </c>
      <c r="U219" t="s">
        <v>243</v>
      </c>
      <c r="V219" s="1">
        <v>44803.594305555554</v>
      </c>
      <c r="X219" s="2">
        <v>36526</v>
      </c>
      <c r="Y219" s="2">
        <v>44838</v>
      </c>
      <c r="Z219" t="s">
        <v>244</v>
      </c>
      <c r="AA219">
        <v>0</v>
      </c>
      <c r="AB219">
        <v>1</v>
      </c>
      <c r="AO219" t="s">
        <v>242</v>
      </c>
      <c r="AR219" t="s">
        <v>246</v>
      </c>
      <c r="AS219" s="2">
        <v>44948</v>
      </c>
      <c r="AT219" t="s">
        <v>277</v>
      </c>
      <c r="AY219" s="2">
        <v>36526</v>
      </c>
      <c r="BH219" t="s">
        <v>242</v>
      </c>
      <c r="BL219" t="s">
        <v>1041</v>
      </c>
      <c r="BP219" t="s">
        <v>250</v>
      </c>
      <c r="BQ219" t="s">
        <v>242</v>
      </c>
      <c r="BT219" t="s">
        <v>242</v>
      </c>
      <c r="BU219" s="2">
        <v>36526</v>
      </c>
      <c r="BV219" s="2">
        <v>44838</v>
      </c>
      <c r="BW219" t="s">
        <v>1042</v>
      </c>
      <c r="CD219" t="s">
        <v>242</v>
      </c>
      <c r="CG219" t="s">
        <v>251</v>
      </c>
      <c r="CH219" t="s">
        <v>242</v>
      </c>
      <c r="CK219" t="s">
        <v>242</v>
      </c>
      <c r="CL219" s="2">
        <v>44770</v>
      </c>
      <c r="CM219">
        <v>85845</v>
      </c>
      <c r="CN219" t="s">
        <v>242</v>
      </c>
      <c r="CS219" t="s">
        <v>242</v>
      </c>
      <c r="CV219" t="s">
        <v>239</v>
      </c>
      <c r="CW219" t="s">
        <v>242</v>
      </c>
      <c r="DA219" t="s">
        <v>242</v>
      </c>
      <c r="DG219">
        <v>3743</v>
      </c>
      <c r="DI219" t="s">
        <v>1040</v>
      </c>
      <c r="DJ219" t="s">
        <v>252</v>
      </c>
      <c r="DK219" s="3">
        <v>44682</v>
      </c>
      <c r="DL219" t="s">
        <v>257</v>
      </c>
      <c r="DO219">
        <v>0</v>
      </c>
      <c r="DP219" t="s">
        <v>240</v>
      </c>
      <c r="DR219" t="s">
        <v>243</v>
      </c>
      <c r="DS219" s="1">
        <v>44557.849270833336</v>
      </c>
      <c r="DT219" t="s">
        <v>253</v>
      </c>
      <c r="DU219" s="1">
        <v>44803.625821759262</v>
      </c>
      <c r="EK219" t="s">
        <v>1043</v>
      </c>
      <c r="FH219" t="s">
        <v>272</v>
      </c>
      <c r="FJ219" t="s">
        <v>862</v>
      </c>
      <c r="FK219" t="s">
        <v>251</v>
      </c>
      <c r="FN219" t="s">
        <v>263</v>
      </c>
      <c r="FP219" t="s">
        <v>251</v>
      </c>
      <c r="FQ219">
        <v>7813629133</v>
      </c>
      <c r="FT219" t="s">
        <v>273</v>
      </c>
      <c r="FV219">
        <v>2</v>
      </c>
      <c r="FW219" t="s">
        <v>533</v>
      </c>
      <c r="FX219" t="s">
        <v>256</v>
      </c>
    </row>
    <row r="220" spans="1:180" x14ac:dyDescent="0.25">
      <c r="A220">
        <v>95367</v>
      </c>
      <c r="B220" t="s">
        <v>234</v>
      </c>
      <c r="C220" t="s">
        <v>298</v>
      </c>
      <c r="D220" t="s">
        <v>235</v>
      </c>
      <c r="E220" t="s">
        <v>344</v>
      </c>
      <c r="I220" t="s">
        <v>257</v>
      </c>
      <c r="K220" t="s">
        <v>280</v>
      </c>
      <c r="L220" t="s">
        <v>281</v>
      </c>
      <c r="O220">
        <v>21204</v>
      </c>
      <c r="P220" t="s">
        <v>240</v>
      </c>
      <c r="Q220" t="s">
        <v>1040</v>
      </c>
      <c r="S220" t="s">
        <v>242</v>
      </c>
      <c r="T220" s="1">
        <v>44654.706817129627</v>
      </c>
      <c r="U220" t="s">
        <v>243</v>
      </c>
      <c r="V220" s="1">
        <v>44803.594305555554</v>
      </c>
      <c r="X220" s="2">
        <v>44652</v>
      </c>
      <c r="Y220" s="2">
        <v>44838</v>
      </c>
      <c r="Z220" t="s">
        <v>959</v>
      </c>
      <c r="AA220">
        <v>3534</v>
      </c>
      <c r="AB220">
        <v>6</v>
      </c>
      <c r="AO220" t="s">
        <v>242</v>
      </c>
      <c r="AP220" t="s">
        <v>284</v>
      </c>
      <c r="AW220">
        <v>6</v>
      </c>
      <c r="AX220" t="s">
        <v>1043</v>
      </c>
      <c r="AY220" s="2">
        <v>44444</v>
      </c>
      <c r="BC220" t="s">
        <v>316</v>
      </c>
      <c r="BH220" t="s">
        <v>242</v>
      </c>
      <c r="BL220" t="s">
        <v>1041</v>
      </c>
      <c r="BM220" t="s">
        <v>264</v>
      </c>
      <c r="BN220" t="s">
        <v>1044</v>
      </c>
      <c r="BQ220" t="s">
        <v>251</v>
      </c>
      <c r="BR220" t="s">
        <v>1045</v>
      </c>
      <c r="BS220" t="s">
        <v>1041</v>
      </c>
      <c r="BT220" t="s">
        <v>242</v>
      </c>
      <c r="BU220" s="2">
        <v>44652</v>
      </c>
      <c r="BV220" s="2">
        <v>44838</v>
      </c>
      <c r="BW220" t="s">
        <v>1042</v>
      </c>
      <c r="CD220" t="s">
        <v>242</v>
      </c>
      <c r="CG220" t="s">
        <v>242</v>
      </c>
      <c r="CH220" t="s">
        <v>242</v>
      </c>
      <c r="CK220" t="s">
        <v>251</v>
      </c>
      <c r="CL220" s="2">
        <v>44760</v>
      </c>
      <c r="CM220">
        <v>17715</v>
      </c>
      <c r="CN220" t="s">
        <v>242</v>
      </c>
      <c r="CQ220">
        <v>102</v>
      </c>
      <c r="CS220" t="s">
        <v>251</v>
      </c>
      <c r="CV220" t="s">
        <v>267</v>
      </c>
      <c r="CW220" t="s">
        <v>242</v>
      </c>
      <c r="CX220">
        <v>112859</v>
      </c>
      <c r="DA220" t="s">
        <v>242</v>
      </c>
      <c r="DG220">
        <v>3743</v>
      </c>
      <c r="DI220" t="s">
        <v>1040</v>
      </c>
      <c r="DJ220" t="s">
        <v>252</v>
      </c>
      <c r="DK220" s="3">
        <v>44682</v>
      </c>
      <c r="DL220" t="s">
        <v>257</v>
      </c>
      <c r="DO220">
        <v>0</v>
      </c>
      <c r="DP220" t="s">
        <v>240</v>
      </c>
      <c r="DR220" t="s">
        <v>243</v>
      </c>
      <c r="DS220" s="1">
        <v>44557.849270833336</v>
      </c>
      <c r="DT220" t="s">
        <v>253</v>
      </c>
      <c r="DU220" s="1">
        <v>44803.625821759262</v>
      </c>
      <c r="EK220" t="s">
        <v>1043</v>
      </c>
      <c r="FH220" t="s">
        <v>272</v>
      </c>
      <c r="FJ220" t="s">
        <v>862</v>
      </c>
      <c r="FK220" t="s">
        <v>251</v>
      </c>
      <c r="FN220" t="s">
        <v>263</v>
      </c>
      <c r="FP220" t="s">
        <v>251</v>
      </c>
      <c r="FQ220">
        <v>7813629133</v>
      </c>
      <c r="FT220" t="s">
        <v>273</v>
      </c>
      <c r="FV220">
        <v>2</v>
      </c>
      <c r="FW220" t="s">
        <v>533</v>
      </c>
      <c r="FX220" t="s">
        <v>256</v>
      </c>
    </row>
    <row r="221" spans="1:180" x14ac:dyDescent="0.25">
      <c r="A221">
        <v>92191</v>
      </c>
      <c r="B221" t="s">
        <v>234</v>
      </c>
      <c r="C221" t="s">
        <v>235</v>
      </c>
      <c r="D221" t="s">
        <v>235</v>
      </c>
      <c r="E221" t="s">
        <v>456</v>
      </c>
      <c r="I221" t="s">
        <v>296</v>
      </c>
      <c r="K221" t="s">
        <v>1046</v>
      </c>
      <c r="L221" t="s">
        <v>281</v>
      </c>
      <c r="O221" t="s">
        <v>335</v>
      </c>
      <c r="P221" t="s">
        <v>240</v>
      </c>
      <c r="Q221" t="s">
        <v>1047</v>
      </c>
      <c r="S221" t="s">
        <v>251</v>
      </c>
      <c r="T221" s="1">
        <v>44613.506678240738</v>
      </c>
      <c r="U221" t="s">
        <v>243</v>
      </c>
      <c r="V221" s="1">
        <v>44803.594293981485</v>
      </c>
      <c r="X221" s="2">
        <v>44593</v>
      </c>
      <c r="Y221" s="2">
        <v>44623</v>
      </c>
      <c r="AO221" t="s">
        <v>242</v>
      </c>
      <c r="AP221" t="s">
        <v>284</v>
      </c>
      <c r="AX221" t="s">
        <v>1048</v>
      </c>
      <c r="AY221" s="2">
        <v>43293</v>
      </c>
      <c r="BH221" t="s">
        <v>242</v>
      </c>
      <c r="BK221" s="2">
        <v>44623</v>
      </c>
      <c r="BL221">
        <v>800410636</v>
      </c>
      <c r="BM221" t="s">
        <v>264</v>
      </c>
      <c r="BQ221" t="s">
        <v>251</v>
      </c>
      <c r="BS221" t="s">
        <v>1049</v>
      </c>
      <c r="BT221" t="s">
        <v>242</v>
      </c>
      <c r="BU221" s="2">
        <v>44593</v>
      </c>
      <c r="BV221" s="2">
        <v>44623</v>
      </c>
      <c r="CD221" t="s">
        <v>242</v>
      </c>
      <c r="CG221" t="s">
        <v>242</v>
      </c>
      <c r="CH221" t="s">
        <v>242</v>
      </c>
      <c r="CK221" t="s">
        <v>251</v>
      </c>
      <c r="CN221" t="s">
        <v>242</v>
      </c>
      <c r="CS221" t="s">
        <v>242</v>
      </c>
      <c r="CV221" t="s">
        <v>267</v>
      </c>
      <c r="CW221" t="s">
        <v>242</v>
      </c>
      <c r="CX221">
        <v>111509</v>
      </c>
      <c r="DA221" t="s">
        <v>242</v>
      </c>
      <c r="DG221">
        <v>4465</v>
      </c>
      <c r="DI221" t="s">
        <v>1047</v>
      </c>
      <c r="DJ221" t="s">
        <v>268</v>
      </c>
      <c r="DK221" s="4">
        <v>43983</v>
      </c>
      <c r="DL221" t="s">
        <v>296</v>
      </c>
      <c r="DO221">
        <v>0</v>
      </c>
      <c r="DP221" t="s">
        <v>240</v>
      </c>
      <c r="DR221" t="s">
        <v>243</v>
      </c>
      <c r="DS221" s="1">
        <v>44557.849652777775</v>
      </c>
      <c r="DU221" s="1">
        <v>44803.594282407408</v>
      </c>
      <c r="FH221" t="s">
        <v>353</v>
      </c>
      <c r="FK221" t="s">
        <v>242</v>
      </c>
      <c r="FN221" t="s">
        <v>263</v>
      </c>
      <c r="FP221" t="s">
        <v>251</v>
      </c>
      <c r="FQ221">
        <v>7826722997</v>
      </c>
      <c r="FT221" t="s">
        <v>273</v>
      </c>
    </row>
    <row r="222" spans="1:180" x14ac:dyDescent="0.25">
      <c r="A222">
        <v>90723</v>
      </c>
      <c r="B222" t="s">
        <v>234</v>
      </c>
      <c r="C222" t="s">
        <v>235</v>
      </c>
      <c r="D222" t="s">
        <v>235</v>
      </c>
      <c r="E222" t="s">
        <v>344</v>
      </c>
      <c r="I222" t="s">
        <v>376</v>
      </c>
      <c r="K222" t="s">
        <v>280</v>
      </c>
      <c r="L222" t="s">
        <v>281</v>
      </c>
      <c r="O222">
        <v>17670</v>
      </c>
      <c r="P222" t="s">
        <v>240</v>
      </c>
      <c r="Q222" t="s">
        <v>1050</v>
      </c>
      <c r="S222" t="s">
        <v>242</v>
      </c>
      <c r="T222" s="1">
        <v>44606.576967592591</v>
      </c>
      <c r="U222" t="s">
        <v>243</v>
      </c>
      <c r="V222" s="1">
        <v>44803.594282407408</v>
      </c>
      <c r="X222" s="2">
        <v>44593</v>
      </c>
      <c r="Y222" s="2">
        <v>44957</v>
      </c>
      <c r="Z222" t="s">
        <v>829</v>
      </c>
      <c r="AA222">
        <v>17670</v>
      </c>
      <c r="AB222">
        <v>1</v>
      </c>
      <c r="AO222" t="s">
        <v>242</v>
      </c>
      <c r="AP222" t="s">
        <v>284</v>
      </c>
      <c r="AW222">
        <v>6</v>
      </c>
      <c r="AX222" t="s">
        <v>1051</v>
      </c>
      <c r="AY222" s="2">
        <v>42753</v>
      </c>
      <c r="BC222" t="s">
        <v>947</v>
      </c>
      <c r="BH222" t="s">
        <v>242</v>
      </c>
      <c r="BL222" t="s">
        <v>1052</v>
      </c>
      <c r="BM222" t="s">
        <v>328</v>
      </c>
      <c r="BQ222" t="s">
        <v>251</v>
      </c>
      <c r="BS222" t="s">
        <v>1052</v>
      </c>
      <c r="BT222" t="s">
        <v>242</v>
      </c>
      <c r="BU222" s="2">
        <v>44593</v>
      </c>
      <c r="BV222" s="2">
        <v>44957</v>
      </c>
      <c r="BW222" t="s">
        <v>1053</v>
      </c>
      <c r="CD222" t="s">
        <v>251</v>
      </c>
      <c r="CG222" t="s">
        <v>242</v>
      </c>
      <c r="CH222" t="s">
        <v>242</v>
      </c>
      <c r="CK222" t="s">
        <v>251</v>
      </c>
      <c r="CL222" s="2">
        <v>44770</v>
      </c>
      <c r="CM222">
        <v>13711</v>
      </c>
      <c r="CN222" t="s">
        <v>242</v>
      </c>
      <c r="CQ222">
        <v>102</v>
      </c>
      <c r="CS222" t="s">
        <v>242</v>
      </c>
      <c r="CV222" t="s">
        <v>267</v>
      </c>
      <c r="CW222" t="s">
        <v>242</v>
      </c>
      <c r="CX222">
        <v>85291</v>
      </c>
      <c r="DA222" t="s">
        <v>242</v>
      </c>
      <c r="DG222">
        <v>4149</v>
      </c>
      <c r="DI222" t="s">
        <v>1050</v>
      </c>
      <c r="DJ222" t="s">
        <v>252</v>
      </c>
      <c r="DK222" s="3">
        <v>44682</v>
      </c>
      <c r="DL222" t="s">
        <v>376</v>
      </c>
      <c r="DO222">
        <v>0</v>
      </c>
      <c r="DP222" t="s">
        <v>240</v>
      </c>
      <c r="DR222" t="s">
        <v>243</v>
      </c>
      <c r="DS222" s="1">
        <v>44557.849490740744</v>
      </c>
      <c r="DT222" t="s">
        <v>253</v>
      </c>
      <c r="DU222" s="1">
        <v>44803.624884259261</v>
      </c>
      <c r="DW222">
        <v>79313102311</v>
      </c>
      <c r="EK222" t="s">
        <v>1054</v>
      </c>
      <c r="FJ222" t="s">
        <v>320</v>
      </c>
      <c r="FK222" t="s">
        <v>251</v>
      </c>
      <c r="FN222" t="s">
        <v>947</v>
      </c>
      <c r="FP222" t="s">
        <v>251</v>
      </c>
      <c r="FQ222">
        <v>7811632807</v>
      </c>
      <c r="FT222" t="s">
        <v>273</v>
      </c>
      <c r="FV222">
        <v>2</v>
      </c>
      <c r="FW222" t="s">
        <v>533</v>
      </c>
      <c r="FX222" t="s">
        <v>256</v>
      </c>
    </row>
    <row r="223" spans="1:180" x14ac:dyDescent="0.25">
      <c r="A223">
        <v>99409</v>
      </c>
      <c r="B223" t="s">
        <v>234</v>
      </c>
      <c r="C223" t="s">
        <v>235</v>
      </c>
      <c r="D223" t="s">
        <v>235</v>
      </c>
      <c r="E223" t="s">
        <v>344</v>
      </c>
      <c r="I223" t="s">
        <v>237</v>
      </c>
      <c r="K223" t="s">
        <v>423</v>
      </c>
      <c r="L223" t="s">
        <v>423</v>
      </c>
      <c r="O223">
        <v>0</v>
      </c>
      <c r="P223" t="s">
        <v>240</v>
      </c>
      <c r="Q223" t="s">
        <v>1050</v>
      </c>
      <c r="S223" t="s">
        <v>242</v>
      </c>
      <c r="T223" s="1">
        <v>44675.52884259259</v>
      </c>
      <c r="U223" t="s">
        <v>243</v>
      </c>
      <c r="V223" s="1">
        <v>44803.594270833331</v>
      </c>
      <c r="X223" s="2">
        <v>36526</v>
      </c>
      <c r="Y223" s="2">
        <v>44957</v>
      </c>
      <c r="Z223" t="s">
        <v>244</v>
      </c>
      <c r="AA223">
        <v>0</v>
      </c>
      <c r="AB223">
        <v>1</v>
      </c>
      <c r="AO223" t="s">
        <v>242</v>
      </c>
      <c r="AR223" t="s">
        <v>246</v>
      </c>
      <c r="AS223" s="2">
        <v>44985</v>
      </c>
      <c r="AT223" t="s">
        <v>277</v>
      </c>
      <c r="AY223" s="2">
        <v>36526</v>
      </c>
      <c r="BH223" t="s">
        <v>242</v>
      </c>
      <c r="BL223" t="s">
        <v>1052</v>
      </c>
      <c r="BP223" t="s">
        <v>250</v>
      </c>
      <c r="BQ223" t="s">
        <v>242</v>
      </c>
      <c r="BT223" t="s">
        <v>242</v>
      </c>
      <c r="BU223" s="2">
        <v>36526</v>
      </c>
      <c r="BV223" s="2">
        <v>44957</v>
      </c>
      <c r="BW223" t="s">
        <v>1053</v>
      </c>
      <c r="CD223" t="s">
        <v>242</v>
      </c>
      <c r="CG223" t="s">
        <v>251</v>
      </c>
      <c r="CH223" t="s">
        <v>242</v>
      </c>
      <c r="CK223" t="s">
        <v>242</v>
      </c>
      <c r="CL223" s="2">
        <v>44770</v>
      </c>
      <c r="CM223">
        <v>86815</v>
      </c>
      <c r="CN223" t="s">
        <v>242</v>
      </c>
      <c r="CS223" t="s">
        <v>242</v>
      </c>
      <c r="CV223" t="s">
        <v>239</v>
      </c>
      <c r="CW223" t="s">
        <v>242</v>
      </c>
      <c r="DA223" t="s">
        <v>242</v>
      </c>
      <c r="DG223">
        <v>4149</v>
      </c>
      <c r="DI223" t="s">
        <v>1050</v>
      </c>
      <c r="DJ223" t="s">
        <v>252</v>
      </c>
      <c r="DK223" s="3">
        <v>44682</v>
      </c>
      <c r="DL223" t="s">
        <v>376</v>
      </c>
      <c r="DO223">
        <v>0</v>
      </c>
      <c r="DP223" t="s">
        <v>240</v>
      </c>
      <c r="DR223" t="s">
        <v>243</v>
      </c>
      <c r="DS223" s="1">
        <v>44557.849490740744</v>
      </c>
      <c r="DT223" t="s">
        <v>253</v>
      </c>
      <c r="DU223" s="1">
        <v>44803.624884259261</v>
      </c>
      <c r="DW223">
        <v>79313102311</v>
      </c>
      <c r="EK223" t="s">
        <v>1054</v>
      </c>
      <c r="FJ223" t="s">
        <v>320</v>
      </c>
      <c r="FK223" t="s">
        <v>251</v>
      </c>
      <c r="FN223" t="s">
        <v>947</v>
      </c>
      <c r="FP223" t="s">
        <v>251</v>
      </c>
      <c r="FQ223">
        <v>7811632807</v>
      </c>
      <c r="FT223" t="s">
        <v>273</v>
      </c>
      <c r="FV223">
        <v>2</v>
      </c>
      <c r="FW223" t="s">
        <v>533</v>
      </c>
      <c r="FX223" t="s">
        <v>256</v>
      </c>
    </row>
    <row r="224" spans="1:180" x14ac:dyDescent="0.25">
      <c r="A224">
        <v>99849</v>
      </c>
      <c r="B224" t="s">
        <v>234</v>
      </c>
      <c r="C224" t="s">
        <v>235</v>
      </c>
      <c r="D224" t="s">
        <v>235</v>
      </c>
      <c r="E224" t="s">
        <v>344</v>
      </c>
      <c r="I224" t="s">
        <v>237</v>
      </c>
      <c r="K224" t="s">
        <v>423</v>
      </c>
      <c r="L224" t="s">
        <v>423</v>
      </c>
      <c r="O224">
        <v>0</v>
      </c>
      <c r="P224" t="s">
        <v>240</v>
      </c>
      <c r="Q224" t="s">
        <v>1055</v>
      </c>
      <c r="S224" t="s">
        <v>242</v>
      </c>
      <c r="T224" s="1">
        <v>44675.529317129629</v>
      </c>
      <c r="U224" t="s">
        <v>243</v>
      </c>
      <c r="V224" s="1">
        <v>44803.594259259262</v>
      </c>
      <c r="X224" s="2">
        <v>36526</v>
      </c>
      <c r="Y224" s="2">
        <v>44926</v>
      </c>
      <c r="Z224" t="s">
        <v>244</v>
      </c>
      <c r="AA224">
        <v>0</v>
      </c>
      <c r="AB224">
        <v>1</v>
      </c>
      <c r="AC224" t="s">
        <v>1056</v>
      </c>
      <c r="AO224" t="s">
        <v>242</v>
      </c>
      <c r="AR224" t="s">
        <v>246</v>
      </c>
      <c r="AS224" s="2">
        <v>44967</v>
      </c>
      <c r="AT224" t="s">
        <v>277</v>
      </c>
      <c r="AY224" s="2">
        <v>36526</v>
      </c>
      <c r="BH224" t="s">
        <v>242</v>
      </c>
      <c r="BL224" t="s">
        <v>1057</v>
      </c>
      <c r="BP224" t="s">
        <v>250</v>
      </c>
      <c r="BQ224" t="s">
        <v>242</v>
      </c>
      <c r="BT224" t="s">
        <v>242</v>
      </c>
      <c r="BU224" s="2">
        <v>36526</v>
      </c>
      <c r="BV224" s="2">
        <v>44926</v>
      </c>
      <c r="BW224" t="s">
        <v>1058</v>
      </c>
      <c r="CD224" t="s">
        <v>242</v>
      </c>
      <c r="CG224" t="s">
        <v>251</v>
      </c>
      <c r="CH224" t="s">
        <v>242</v>
      </c>
      <c r="CK224" t="s">
        <v>242</v>
      </c>
      <c r="CL224" s="2">
        <v>44770</v>
      </c>
      <c r="CM224">
        <v>87323</v>
      </c>
      <c r="CN224" t="s">
        <v>242</v>
      </c>
      <c r="CS224" t="s">
        <v>242</v>
      </c>
      <c r="CV224" t="s">
        <v>239</v>
      </c>
      <c r="CW224" t="s">
        <v>242</v>
      </c>
      <c r="DA224" t="s">
        <v>242</v>
      </c>
      <c r="DG224">
        <v>7345</v>
      </c>
      <c r="DI224" t="s">
        <v>1055</v>
      </c>
      <c r="DJ224" t="s">
        <v>252</v>
      </c>
      <c r="DK224" s="3">
        <v>44682</v>
      </c>
      <c r="DL224" t="s">
        <v>578</v>
      </c>
      <c r="DR224" t="s">
        <v>243</v>
      </c>
      <c r="DS224" s="1">
        <v>44573.746921296297</v>
      </c>
      <c r="DT224" t="s">
        <v>253</v>
      </c>
      <c r="DU224" s="1">
        <v>44803.626238425924</v>
      </c>
      <c r="FE224" t="s">
        <v>1059</v>
      </c>
      <c r="FH224" t="s">
        <v>319</v>
      </c>
      <c r="FJ224" t="s">
        <v>280</v>
      </c>
      <c r="FK224" t="s">
        <v>251</v>
      </c>
      <c r="FN224" t="s">
        <v>263</v>
      </c>
      <c r="FP224" t="s">
        <v>251</v>
      </c>
      <c r="FQ224">
        <v>7804654207</v>
      </c>
      <c r="FT224" t="s">
        <v>273</v>
      </c>
      <c r="FV224">
        <v>2</v>
      </c>
      <c r="FW224" t="s">
        <v>533</v>
      </c>
      <c r="FX224" t="s">
        <v>256</v>
      </c>
    </row>
    <row r="225" spans="1:180" x14ac:dyDescent="0.25">
      <c r="A225">
        <v>88401</v>
      </c>
      <c r="B225" t="s">
        <v>234</v>
      </c>
      <c r="C225" t="s">
        <v>235</v>
      </c>
      <c r="D225" t="s">
        <v>235</v>
      </c>
      <c r="E225" t="s">
        <v>344</v>
      </c>
      <c r="I225" t="s">
        <v>296</v>
      </c>
      <c r="K225" t="s">
        <v>280</v>
      </c>
      <c r="L225" t="s">
        <v>281</v>
      </c>
      <c r="O225">
        <v>0</v>
      </c>
      <c r="P225" t="s">
        <v>240</v>
      </c>
      <c r="Q225" t="s">
        <v>1055</v>
      </c>
      <c r="S225" t="s">
        <v>242</v>
      </c>
      <c r="T225" s="1">
        <v>44606.572858796295</v>
      </c>
      <c r="U225" t="s">
        <v>243</v>
      </c>
      <c r="V225" s="1">
        <v>44803.594259259262</v>
      </c>
      <c r="X225" s="2">
        <v>44562</v>
      </c>
      <c r="Y225" s="2">
        <v>44926</v>
      </c>
      <c r="Z225" t="s">
        <v>508</v>
      </c>
      <c r="AA225">
        <v>0</v>
      </c>
      <c r="AB225">
        <v>1</v>
      </c>
      <c r="AO225" t="s">
        <v>242</v>
      </c>
      <c r="AP225" t="s">
        <v>284</v>
      </c>
      <c r="AW225">
        <v>12</v>
      </c>
      <c r="AX225" t="s">
        <v>1060</v>
      </c>
      <c r="AY225" s="2">
        <v>43095</v>
      </c>
      <c r="BC225" t="s">
        <v>316</v>
      </c>
      <c r="BH225" t="s">
        <v>242</v>
      </c>
      <c r="BL225" t="s">
        <v>1057</v>
      </c>
      <c r="BM225" t="s">
        <v>264</v>
      </c>
      <c r="BN225" t="s">
        <v>1061</v>
      </c>
      <c r="BQ225" t="s">
        <v>251</v>
      </c>
      <c r="BS225" t="s">
        <v>1057</v>
      </c>
      <c r="BT225" t="s">
        <v>242</v>
      </c>
      <c r="BU225" s="2">
        <v>44562</v>
      </c>
      <c r="BV225" s="2">
        <v>44926</v>
      </c>
      <c r="BW225" t="s">
        <v>1058</v>
      </c>
      <c r="CD225" t="s">
        <v>242</v>
      </c>
      <c r="CG225" t="s">
        <v>242</v>
      </c>
      <c r="CH225" t="s">
        <v>242</v>
      </c>
      <c r="CK225" t="s">
        <v>251</v>
      </c>
      <c r="CM225">
        <v>18583</v>
      </c>
      <c r="CN225" t="s">
        <v>242</v>
      </c>
      <c r="CQ225">
        <v>102</v>
      </c>
      <c r="CS225" t="s">
        <v>242</v>
      </c>
      <c r="CV225" t="s">
        <v>267</v>
      </c>
      <c r="CW225" t="s">
        <v>242</v>
      </c>
      <c r="CX225">
        <v>110189</v>
      </c>
      <c r="DA225" t="s">
        <v>242</v>
      </c>
      <c r="DG225">
        <v>7345</v>
      </c>
      <c r="DI225" t="s">
        <v>1055</v>
      </c>
      <c r="DJ225" t="s">
        <v>252</v>
      </c>
      <c r="DK225" s="3">
        <v>44682</v>
      </c>
      <c r="DL225" t="s">
        <v>578</v>
      </c>
      <c r="DR225" t="s">
        <v>243</v>
      </c>
      <c r="DS225" s="1">
        <v>44573.746921296297</v>
      </c>
      <c r="DT225" t="s">
        <v>253</v>
      </c>
      <c r="DU225" s="1">
        <v>44803.626238425924</v>
      </c>
      <c r="FE225" t="s">
        <v>1059</v>
      </c>
      <c r="FH225" t="s">
        <v>319</v>
      </c>
      <c r="FJ225" t="s">
        <v>280</v>
      </c>
      <c r="FK225" t="s">
        <v>251</v>
      </c>
      <c r="FN225" t="s">
        <v>263</v>
      </c>
      <c r="FP225" t="s">
        <v>251</v>
      </c>
      <c r="FQ225">
        <v>7804654207</v>
      </c>
      <c r="FT225" t="s">
        <v>273</v>
      </c>
      <c r="FV225">
        <v>2</v>
      </c>
      <c r="FW225" t="s">
        <v>533</v>
      </c>
      <c r="FX225" t="s">
        <v>256</v>
      </c>
    </row>
    <row r="226" spans="1:180" x14ac:dyDescent="0.25">
      <c r="A226">
        <v>93277</v>
      </c>
      <c r="B226" t="s">
        <v>234</v>
      </c>
      <c r="C226" t="s">
        <v>235</v>
      </c>
      <c r="D226" t="s">
        <v>235</v>
      </c>
      <c r="E226" t="s">
        <v>456</v>
      </c>
      <c r="I226" t="s">
        <v>296</v>
      </c>
      <c r="K226" t="s">
        <v>280</v>
      </c>
      <c r="L226" t="s">
        <v>281</v>
      </c>
      <c r="O226">
        <v>5493</v>
      </c>
      <c r="P226" t="s">
        <v>240</v>
      </c>
      <c r="Q226" t="s">
        <v>1062</v>
      </c>
      <c r="S226" t="s">
        <v>251</v>
      </c>
      <c r="T226" s="1">
        <v>44630.891851851855</v>
      </c>
      <c r="U226" t="s">
        <v>243</v>
      </c>
      <c r="V226" s="1">
        <v>44803.594236111108</v>
      </c>
      <c r="X226" s="2">
        <v>44624</v>
      </c>
      <c r="Y226" s="2">
        <v>44654</v>
      </c>
      <c r="Z226" t="s">
        <v>1063</v>
      </c>
      <c r="AA226">
        <v>5493</v>
      </c>
      <c r="AB226">
        <v>1</v>
      </c>
      <c r="AO226" t="s">
        <v>242</v>
      </c>
      <c r="AP226" t="s">
        <v>284</v>
      </c>
      <c r="AW226">
        <v>1</v>
      </c>
      <c r="AY226" s="2">
        <v>44562</v>
      </c>
      <c r="BH226" t="s">
        <v>242</v>
      </c>
      <c r="BL226" t="s">
        <v>1064</v>
      </c>
      <c r="BM226" t="s">
        <v>264</v>
      </c>
      <c r="BQ226" t="s">
        <v>251</v>
      </c>
      <c r="BS226" t="s">
        <v>1064</v>
      </c>
      <c r="BT226" t="s">
        <v>242</v>
      </c>
      <c r="BU226" s="2">
        <v>44624</v>
      </c>
      <c r="BV226" s="2">
        <v>44654</v>
      </c>
      <c r="CD226" t="s">
        <v>242</v>
      </c>
      <c r="CG226" t="s">
        <v>242</v>
      </c>
      <c r="CH226" t="s">
        <v>242</v>
      </c>
      <c r="CK226" t="s">
        <v>251</v>
      </c>
      <c r="CN226" t="s">
        <v>242</v>
      </c>
      <c r="CS226" t="s">
        <v>242</v>
      </c>
      <c r="CV226" t="s">
        <v>267</v>
      </c>
      <c r="CW226" t="s">
        <v>242</v>
      </c>
      <c r="CX226">
        <v>111545</v>
      </c>
      <c r="DA226" t="s">
        <v>242</v>
      </c>
      <c r="DG226">
        <v>4759</v>
      </c>
      <c r="DI226" t="s">
        <v>1062</v>
      </c>
      <c r="DJ226" t="s">
        <v>268</v>
      </c>
      <c r="DK226" s="3">
        <v>44682</v>
      </c>
      <c r="DL226" t="s">
        <v>296</v>
      </c>
      <c r="DO226">
        <v>0</v>
      </c>
      <c r="DP226" t="s">
        <v>240</v>
      </c>
      <c r="DR226" t="s">
        <v>243</v>
      </c>
      <c r="DS226" s="1">
        <v>44557.849803240744</v>
      </c>
      <c r="DU226" s="1">
        <v>44803.594224537039</v>
      </c>
      <c r="EK226" t="s">
        <v>1065</v>
      </c>
      <c r="FH226" t="s">
        <v>319</v>
      </c>
      <c r="FJ226" t="s">
        <v>320</v>
      </c>
      <c r="FK226" t="s">
        <v>242</v>
      </c>
      <c r="FN226" t="s">
        <v>263</v>
      </c>
      <c r="FP226" t="s">
        <v>251</v>
      </c>
      <c r="FQ226">
        <v>7805594617</v>
      </c>
      <c r="FT226" t="s">
        <v>273</v>
      </c>
    </row>
    <row r="227" spans="1:180" x14ac:dyDescent="0.25">
      <c r="A227">
        <v>100331</v>
      </c>
      <c r="B227" t="s">
        <v>234</v>
      </c>
      <c r="C227" t="s">
        <v>235</v>
      </c>
      <c r="D227" t="s">
        <v>235</v>
      </c>
      <c r="E227" t="s">
        <v>344</v>
      </c>
      <c r="I227" t="s">
        <v>237</v>
      </c>
      <c r="K227" t="s">
        <v>423</v>
      </c>
      <c r="L227" t="s">
        <v>423</v>
      </c>
      <c r="O227">
        <v>0</v>
      </c>
      <c r="P227" t="s">
        <v>240</v>
      </c>
      <c r="Q227" t="s">
        <v>1066</v>
      </c>
      <c r="S227" t="s">
        <v>242</v>
      </c>
      <c r="T227" s="1">
        <v>44675.529826388891</v>
      </c>
      <c r="U227" t="s">
        <v>243</v>
      </c>
      <c r="V227" s="1">
        <v>44803.594212962962</v>
      </c>
      <c r="X227" s="2">
        <v>36526</v>
      </c>
      <c r="Y227" s="2">
        <v>45107</v>
      </c>
      <c r="Z227" t="s">
        <v>244</v>
      </c>
      <c r="AA227">
        <v>0</v>
      </c>
      <c r="AB227">
        <v>1</v>
      </c>
      <c r="AC227" t="s">
        <v>1067</v>
      </c>
      <c r="AO227" t="s">
        <v>242</v>
      </c>
      <c r="AR227" t="s">
        <v>246</v>
      </c>
      <c r="AS227" s="2">
        <v>44812</v>
      </c>
      <c r="AT227" t="s">
        <v>277</v>
      </c>
      <c r="AY227" s="2">
        <v>36526</v>
      </c>
      <c r="BH227" t="s">
        <v>242</v>
      </c>
      <c r="BL227" t="s">
        <v>1068</v>
      </c>
      <c r="BP227" t="s">
        <v>250</v>
      </c>
      <c r="BQ227" t="s">
        <v>242</v>
      </c>
      <c r="BT227" t="s">
        <v>242</v>
      </c>
      <c r="BU227" s="2">
        <v>36526</v>
      </c>
      <c r="BV227" s="2">
        <v>45107</v>
      </c>
      <c r="BW227" t="s">
        <v>1069</v>
      </c>
      <c r="CD227" t="s">
        <v>242</v>
      </c>
      <c r="CG227" t="s">
        <v>251</v>
      </c>
      <c r="CH227" t="s">
        <v>242</v>
      </c>
      <c r="CK227" t="s">
        <v>242</v>
      </c>
      <c r="CL227" s="2">
        <v>44770</v>
      </c>
      <c r="CM227">
        <v>87053</v>
      </c>
      <c r="CN227" t="s">
        <v>242</v>
      </c>
      <c r="CS227" t="s">
        <v>242</v>
      </c>
      <c r="CV227" t="s">
        <v>239</v>
      </c>
      <c r="CW227" t="s">
        <v>242</v>
      </c>
      <c r="DA227" t="s">
        <v>242</v>
      </c>
      <c r="DG227">
        <v>775</v>
      </c>
      <c r="DI227" t="s">
        <v>1066</v>
      </c>
      <c r="DJ227" t="s">
        <v>252</v>
      </c>
      <c r="DK227" s="3">
        <v>44682</v>
      </c>
      <c r="DL227" t="s">
        <v>296</v>
      </c>
      <c r="DO227">
        <v>0</v>
      </c>
      <c r="DP227" t="s">
        <v>240</v>
      </c>
      <c r="DR227" t="s">
        <v>243</v>
      </c>
      <c r="DS227" s="1">
        <v>44557.847696759258</v>
      </c>
      <c r="DT227" t="s">
        <v>253</v>
      </c>
      <c r="DU227" s="1">
        <v>44803.625763888886</v>
      </c>
      <c r="FH227" t="s">
        <v>353</v>
      </c>
      <c r="FJ227" t="s">
        <v>1070</v>
      </c>
      <c r="FK227" t="s">
        <v>251</v>
      </c>
      <c r="FN227" t="s">
        <v>263</v>
      </c>
      <c r="FP227" t="s">
        <v>251</v>
      </c>
      <c r="FQ227">
        <v>7811530876</v>
      </c>
      <c r="FT227" t="s">
        <v>273</v>
      </c>
      <c r="FV227">
        <v>2</v>
      </c>
      <c r="FW227" t="s">
        <v>533</v>
      </c>
      <c r="FX227" t="s">
        <v>256</v>
      </c>
    </row>
    <row r="228" spans="1:180" x14ac:dyDescent="0.25">
      <c r="A228">
        <v>81485</v>
      </c>
      <c r="B228" t="s">
        <v>234</v>
      </c>
      <c r="C228" t="s">
        <v>235</v>
      </c>
      <c r="D228" t="s">
        <v>235</v>
      </c>
      <c r="E228" t="s">
        <v>344</v>
      </c>
      <c r="I228" t="s">
        <v>296</v>
      </c>
      <c r="K228" t="s">
        <v>280</v>
      </c>
      <c r="L228" t="s">
        <v>281</v>
      </c>
      <c r="O228">
        <v>0</v>
      </c>
      <c r="P228" t="s">
        <v>240</v>
      </c>
      <c r="Q228" t="s">
        <v>1066</v>
      </c>
      <c r="S228" t="s">
        <v>242</v>
      </c>
      <c r="T228" s="1">
        <v>44606.560833333337</v>
      </c>
      <c r="U228" t="s">
        <v>243</v>
      </c>
      <c r="V228" s="1">
        <v>44803.594212962962</v>
      </c>
      <c r="X228" s="2">
        <v>44378</v>
      </c>
      <c r="Y228" s="2">
        <v>45107</v>
      </c>
      <c r="Z228" t="s">
        <v>508</v>
      </c>
      <c r="AA228">
        <v>0</v>
      </c>
      <c r="AB228">
        <v>1</v>
      </c>
      <c r="AO228" t="s">
        <v>242</v>
      </c>
      <c r="AP228" t="s">
        <v>284</v>
      </c>
      <c r="AW228">
        <v>12</v>
      </c>
      <c r="AX228" t="s">
        <v>1071</v>
      </c>
      <c r="AY228" s="2">
        <v>43283</v>
      </c>
      <c r="BC228" t="s">
        <v>316</v>
      </c>
      <c r="BD228" t="s">
        <v>353</v>
      </c>
      <c r="BH228" t="s">
        <v>242</v>
      </c>
      <c r="BL228" t="s">
        <v>1068</v>
      </c>
      <c r="BM228" t="s">
        <v>264</v>
      </c>
      <c r="BQ228" t="s">
        <v>251</v>
      </c>
      <c r="BS228" t="s">
        <v>1068</v>
      </c>
      <c r="BT228" t="s">
        <v>242</v>
      </c>
      <c r="BU228" s="2">
        <v>44378</v>
      </c>
      <c r="BV228" s="2">
        <v>45107</v>
      </c>
      <c r="BW228" t="s">
        <v>1069</v>
      </c>
      <c r="CD228" t="s">
        <v>251</v>
      </c>
      <c r="CG228" t="s">
        <v>242</v>
      </c>
      <c r="CH228" t="s">
        <v>242</v>
      </c>
      <c r="CK228" t="s">
        <v>251</v>
      </c>
      <c r="CM228">
        <v>15079</v>
      </c>
      <c r="CN228" t="s">
        <v>242</v>
      </c>
      <c r="CQ228">
        <v>102</v>
      </c>
      <c r="CS228" t="s">
        <v>242</v>
      </c>
      <c r="CV228" t="s">
        <v>267</v>
      </c>
      <c r="CW228" t="s">
        <v>242</v>
      </c>
      <c r="CX228">
        <v>110811</v>
      </c>
      <c r="DA228" t="s">
        <v>242</v>
      </c>
      <c r="DG228">
        <v>775</v>
      </c>
      <c r="DI228" t="s">
        <v>1066</v>
      </c>
      <c r="DJ228" t="s">
        <v>252</v>
      </c>
      <c r="DK228" s="3">
        <v>44682</v>
      </c>
      <c r="DL228" t="s">
        <v>296</v>
      </c>
      <c r="DO228">
        <v>0</v>
      </c>
      <c r="DP228" t="s">
        <v>240</v>
      </c>
      <c r="DR228" t="s">
        <v>243</v>
      </c>
      <c r="DS228" s="1">
        <v>44557.847696759258</v>
      </c>
      <c r="DT228" t="s">
        <v>253</v>
      </c>
      <c r="DU228" s="1">
        <v>44803.625763888886</v>
      </c>
      <c r="FH228" t="s">
        <v>353</v>
      </c>
      <c r="FJ228" t="s">
        <v>1070</v>
      </c>
      <c r="FK228" t="s">
        <v>251</v>
      </c>
      <c r="FN228" t="s">
        <v>263</v>
      </c>
      <c r="FP228" t="s">
        <v>251</v>
      </c>
      <c r="FQ228">
        <v>7811530876</v>
      </c>
      <c r="FT228" t="s">
        <v>273</v>
      </c>
      <c r="FV228">
        <v>2</v>
      </c>
      <c r="FW228" t="s">
        <v>533</v>
      </c>
      <c r="FX228" t="s">
        <v>256</v>
      </c>
    </row>
    <row r="229" spans="1:180" x14ac:dyDescent="0.25">
      <c r="A229">
        <v>96647</v>
      </c>
      <c r="B229" t="s">
        <v>234</v>
      </c>
      <c r="C229" t="s">
        <v>235</v>
      </c>
      <c r="D229" t="s">
        <v>235</v>
      </c>
      <c r="E229" t="s">
        <v>344</v>
      </c>
      <c r="I229" t="s">
        <v>237</v>
      </c>
      <c r="K229" t="s">
        <v>423</v>
      </c>
      <c r="L229" t="s">
        <v>423</v>
      </c>
      <c r="O229">
        <v>0</v>
      </c>
      <c r="P229" t="s">
        <v>240</v>
      </c>
      <c r="Q229" t="s">
        <v>1072</v>
      </c>
      <c r="S229" t="s">
        <v>242</v>
      </c>
      <c r="T229" s="1">
        <v>44675.525821759256</v>
      </c>
      <c r="U229" t="s">
        <v>243</v>
      </c>
      <c r="V229" s="1">
        <v>44803.594201388885</v>
      </c>
      <c r="X229" s="2">
        <v>36526</v>
      </c>
      <c r="Y229" s="2">
        <v>44926</v>
      </c>
      <c r="Z229" t="s">
        <v>244</v>
      </c>
      <c r="AA229">
        <v>0</v>
      </c>
      <c r="AB229">
        <v>1</v>
      </c>
      <c r="AO229" t="s">
        <v>242</v>
      </c>
      <c r="AQ229" t="s">
        <v>1073</v>
      </c>
      <c r="AR229" t="s">
        <v>246</v>
      </c>
      <c r="AS229" s="2">
        <v>44999</v>
      </c>
      <c r="AT229" t="s">
        <v>277</v>
      </c>
      <c r="AY229" s="2">
        <v>36526</v>
      </c>
      <c r="BH229" t="s">
        <v>242</v>
      </c>
      <c r="BL229" t="s">
        <v>1074</v>
      </c>
      <c r="BP229" t="s">
        <v>250</v>
      </c>
      <c r="BQ229" t="s">
        <v>242</v>
      </c>
      <c r="BT229" t="s">
        <v>242</v>
      </c>
      <c r="BU229" s="2">
        <v>36526</v>
      </c>
      <c r="BV229" s="2">
        <v>44926</v>
      </c>
      <c r="BW229" t="s">
        <v>1075</v>
      </c>
      <c r="CD229" t="s">
        <v>242</v>
      </c>
      <c r="CG229" t="s">
        <v>251</v>
      </c>
      <c r="CH229" t="s">
        <v>242</v>
      </c>
      <c r="CK229" t="s">
        <v>242</v>
      </c>
      <c r="CL229" s="2">
        <v>44770</v>
      </c>
      <c r="CM229">
        <v>86399</v>
      </c>
      <c r="CN229" t="s">
        <v>242</v>
      </c>
      <c r="CS229" t="s">
        <v>242</v>
      </c>
      <c r="CV229" t="s">
        <v>239</v>
      </c>
      <c r="CW229" t="s">
        <v>242</v>
      </c>
      <c r="DA229" t="s">
        <v>242</v>
      </c>
      <c r="DG229">
        <v>5159</v>
      </c>
      <c r="DI229" t="s">
        <v>1072</v>
      </c>
      <c r="DJ229" t="s">
        <v>252</v>
      </c>
      <c r="DK229" s="3">
        <v>44682</v>
      </c>
      <c r="DL229" t="s">
        <v>248</v>
      </c>
      <c r="DR229" t="s">
        <v>243</v>
      </c>
      <c r="DS229" s="1">
        <v>44573.731030092589</v>
      </c>
      <c r="DT229" t="s">
        <v>253</v>
      </c>
      <c r="DU229" s="1">
        <v>44803.623368055552</v>
      </c>
      <c r="FJ229" t="s">
        <v>254</v>
      </c>
      <c r="FK229" t="s">
        <v>242</v>
      </c>
      <c r="FP229" t="s">
        <v>242</v>
      </c>
      <c r="FQ229">
        <v>7805501450</v>
      </c>
      <c r="FT229" t="s">
        <v>255</v>
      </c>
      <c r="FX229" t="s">
        <v>256</v>
      </c>
    </row>
    <row r="230" spans="1:180" x14ac:dyDescent="0.25">
      <c r="A230">
        <v>83477</v>
      </c>
      <c r="B230" t="s">
        <v>234</v>
      </c>
      <c r="C230" t="s">
        <v>235</v>
      </c>
      <c r="D230" t="s">
        <v>235</v>
      </c>
      <c r="E230" t="s">
        <v>344</v>
      </c>
      <c r="I230" t="s">
        <v>506</v>
      </c>
      <c r="K230" t="s">
        <v>280</v>
      </c>
      <c r="L230" t="s">
        <v>281</v>
      </c>
      <c r="O230">
        <v>0</v>
      </c>
      <c r="P230" t="s">
        <v>240</v>
      </c>
      <c r="Q230" t="s">
        <v>1076</v>
      </c>
      <c r="S230" t="s">
        <v>242</v>
      </c>
      <c r="T230" s="1">
        <v>44606.564201388886</v>
      </c>
      <c r="U230" t="s">
        <v>243</v>
      </c>
      <c r="V230" s="1">
        <v>44803.594201388885</v>
      </c>
      <c r="X230" s="2">
        <v>44562</v>
      </c>
      <c r="Y230" s="2">
        <v>44926</v>
      </c>
      <c r="Z230" t="s">
        <v>508</v>
      </c>
      <c r="AA230">
        <v>0</v>
      </c>
      <c r="AB230">
        <v>1</v>
      </c>
      <c r="AO230" t="s">
        <v>242</v>
      </c>
      <c r="AP230" t="s">
        <v>284</v>
      </c>
      <c r="AW230">
        <v>12</v>
      </c>
      <c r="AX230" t="s">
        <v>1077</v>
      </c>
      <c r="AY230" s="2">
        <v>41991</v>
      </c>
      <c r="BC230" t="s">
        <v>316</v>
      </c>
      <c r="BH230" t="s">
        <v>242</v>
      </c>
      <c r="BL230" t="s">
        <v>1074</v>
      </c>
      <c r="BM230" t="s">
        <v>279</v>
      </c>
      <c r="BQ230" t="s">
        <v>251</v>
      </c>
      <c r="BR230" t="s">
        <v>1078</v>
      </c>
      <c r="BS230" t="s">
        <v>1074</v>
      </c>
      <c r="BT230" t="s">
        <v>242</v>
      </c>
      <c r="BU230" s="2">
        <v>44562</v>
      </c>
      <c r="BV230" s="2">
        <v>44926</v>
      </c>
      <c r="BW230" t="s">
        <v>1073</v>
      </c>
      <c r="CD230" t="s">
        <v>242</v>
      </c>
      <c r="CG230" t="s">
        <v>242</v>
      </c>
      <c r="CH230" t="s">
        <v>242</v>
      </c>
      <c r="CK230" t="s">
        <v>251</v>
      </c>
      <c r="CM230">
        <v>17563</v>
      </c>
      <c r="CN230" t="s">
        <v>242</v>
      </c>
      <c r="CQ230">
        <v>102</v>
      </c>
      <c r="CS230" t="s">
        <v>242</v>
      </c>
      <c r="CV230" t="s">
        <v>267</v>
      </c>
      <c r="CW230" t="s">
        <v>242</v>
      </c>
      <c r="CX230">
        <v>110867</v>
      </c>
      <c r="DA230" t="s">
        <v>242</v>
      </c>
      <c r="DG230">
        <v>1599</v>
      </c>
      <c r="DI230" t="s">
        <v>1076</v>
      </c>
      <c r="DJ230" t="s">
        <v>252</v>
      </c>
      <c r="DK230" s="3">
        <v>44682</v>
      </c>
      <c r="DL230" t="s">
        <v>506</v>
      </c>
      <c r="DO230">
        <v>0</v>
      </c>
      <c r="DP230" t="s">
        <v>240</v>
      </c>
      <c r="DR230" t="s">
        <v>243</v>
      </c>
      <c r="DS230" s="1">
        <v>44557.848136574074</v>
      </c>
      <c r="DT230" t="s">
        <v>253</v>
      </c>
      <c r="DU230" s="1">
        <v>44803.611354166664</v>
      </c>
      <c r="FH230" t="s">
        <v>319</v>
      </c>
      <c r="FJ230" t="s">
        <v>320</v>
      </c>
      <c r="FK230" t="s">
        <v>251</v>
      </c>
      <c r="FN230" t="s">
        <v>263</v>
      </c>
      <c r="FP230" t="s">
        <v>251</v>
      </c>
      <c r="FQ230">
        <v>780516571079</v>
      </c>
      <c r="FS230" t="s">
        <v>273</v>
      </c>
      <c r="FT230" t="s">
        <v>273</v>
      </c>
      <c r="FV230">
        <v>2</v>
      </c>
      <c r="FW230" t="s">
        <v>533</v>
      </c>
      <c r="FX230" t="s">
        <v>256</v>
      </c>
    </row>
    <row r="231" spans="1:180" x14ac:dyDescent="0.25">
      <c r="A231">
        <v>92481</v>
      </c>
      <c r="B231" t="s">
        <v>234</v>
      </c>
      <c r="C231" t="s">
        <v>298</v>
      </c>
      <c r="D231" t="s">
        <v>235</v>
      </c>
      <c r="E231" t="s">
        <v>456</v>
      </c>
      <c r="I231" t="s">
        <v>394</v>
      </c>
      <c r="K231" t="s">
        <v>457</v>
      </c>
      <c r="L231" t="s">
        <v>281</v>
      </c>
      <c r="O231">
        <v>0</v>
      </c>
      <c r="P231" t="s">
        <v>240</v>
      </c>
      <c r="Q231" t="s">
        <v>1079</v>
      </c>
      <c r="S231" t="s">
        <v>251</v>
      </c>
      <c r="T231" s="1">
        <v>44623.739305555559</v>
      </c>
      <c r="U231" t="s">
        <v>243</v>
      </c>
      <c r="V231" s="1">
        <v>44803.594189814816</v>
      </c>
      <c r="X231" s="2">
        <v>44621</v>
      </c>
      <c r="Y231" s="2">
        <v>44712</v>
      </c>
      <c r="Z231" t="s">
        <v>459</v>
      </c>
      <c r="AA231">
        <v>0</v>
      </c>
      <c r="AB231">
        <v>1</v>
      </c>
      <c r="AO231" t="s">
        <v>242</v>
      </c>
      <c r="AP231" t="s">
        <v>262</v>
      </c>
      <c r="AW231">
        <v>3</v>
      </c>
      <c r="AX231" t="s">
        <v>1080</v>
      </c>
      <c r="AY231" s="2">
        <v>42922</v>
      </c>
      <c r="BC231" t="s">
        <v>316</v>
      </c>
      <c r="BH231" t="s">
        <v>242</v>
      </c>
      <c r="BK231" s="2">
        <v>44712</v>
      </c>
      <c r="BL231">
        <v>800510535</v>
      </c>
      <c r="BM231" t="s">
        <v>264</v>
      </c>
      <c r="BP231" t="s">
        <v>329</v>
      </c>
      <c r="BQ231" t="s">
        <v>251</v>
      </c>
      <c r="BS231" t="s">
        <v>1081</v>
      </c>
      <c r="BT231" t="s">
        <v>242</v>
      </c>
      <c r="BU231" s="2">
        <v>44621</v>
      </c>
      <c r="BV231" s="2">
        <v>44712</v>
      </c>
      <c r="BW231" t="s">
        <v>1082</v>
      </c>
      <c r="BY231" t="s">
        <v>1083</v>
      </c>
      <c r="CB231" s="2">
        <v>44712</v>
      </c>
      <c r="CC231" t="s">
        <v>1001</v>
      </c>
      <c r="CD231" t="s">
        <v>242</v>
      </c>
      <c r="CG231" t="s">
        <v>242</v>
      </c>
      <c r="CH231" t="s">
        <v>242</v>
      </c>
      <c r="CK231" t="s">
        <v>251</v>
      </c>
      <c r="CN231" t="s">
        <v>242</v>
      </c>
      <c r="CQ231">
        <v>2003</v>
      </c>
      <c r="CS231" t="s">
        <v>242</v>
      </c>
      <c r="CU231" s="2">
        <v>44727</v>
      </c>
      <c r="CV231" t="s">
        <v>267</v>
      </c>
      <c r="CW231" t="s">
        <v>242</v>
      </c>
      <c r="CX231">
        <v>109757</v>
      </c>
      <c r="DA231" t="s">
        <v>242</v>
      </c>
      <c r="DB231">
        <v>13151</v>
      </c>
      <c r="DG231">
        <v>903</v>
      </c>
      <c r="DI231" t="s">
        <v>1079</v>
      </c>
      <c r="DJ231" t="s">
        <v>268</v>
      </c>
      <c r="DK231" s="4">
        <v>43983</v>
      </c>
      <c r="DL231" t="s">
        <v>394</v>
      </c>
      <c r="DO231">
        <v>0</v>
      </c>
      <c r="DP231" t="s">
        <v>240</v>
      </c>
      <c r="DR231" t="s">
        <v>243</v>
      </c>
      <c r="DS231" s="1">
        <v>44557.847766203704</v>
      </c>
      <c r="DT231" t="s">
        <v>253</v>
      </c>
      <c r="DU231" s="1">
        <v>44803.623703703706</v>
      </c>
      <c r="DW231">
        <v>78126917723</v>
      </c>
      <c r="EK231" t="s">
        <v>1084</v>
      </c>
      <c r="FH231" t="s">
        <v>353</v>
      </c>
      <c r="FJ231" t="s">
        <v>551</v>
      </c>
      <c r="FK231" t="s">
        <v>242</v>
      </c>
      <c r="FN231" t="s">
        <v>263</v>
      </c>
      <c r="FP231" t="s">
        <v>251</v>
      </c>
      <c r="FQ231">
        <v>7811410748</v>
      </c>
      <c r="FT231" t="s">
        <v>273</v>
      </c>
      <c r="FX231" t="s">
        <v>256</v>
      </c>
    </row>
    <row r="232" spans="1:180" x14ac:dyDescent="0.25">
      <c r="A232">
        <v>99137</v>
      </c>
      <c r="B232" t="s">
        <v>234</v>
      </c>
      <c r="C232" t="s">
        <v>298</v>
      </c>
      <c r="D232" t="s">
        <v>235</v>
      </c>
      <c r="E232" t="s">
        <v>456</v>
      </c>
      <c r="I232" t="s">
        <v>394</v>
      </c>
      <c r="K232" t="s">
        <v>423</v>
      </c>
      <c r="L232" t="s">
        <v>423</v>
      </c>
      <c r="O232">
        <v>0</v>
      </c>
      <c r="P232" t="s">
        <v>240</v>
      </c>
      <c r="Q232" t="s">
        <v>1079</v>
      </c>
      <c r="S232" t="s">
        <v>251</v>
      </c>
      <c r="T232" s="1">
        <v>44675.528553240743</v>
      </c>
      <c r="U232" t="s">
        <v>243</v>
      </c>
      <c r="V232" s="1">
        <v>44803.594178240739</v>
      </c>
      <c r="X232" s="2">
        <v>36526</v>
      </c>
      <c r="Y232" s="2">
        <v>44712</v>
      </c>
      <c r="Z232" t="s">
        <v>244</v>
      </c>
      <c r="AA232">
        <v>0</v>
      </c>
      <c r="AB232">
        <v>1</v>
      </c>
      <c r="AO232" t="s">
        <v>242</v>
      </c>
      <c r="AR232" t="s">
        <v>246</v>
      </c>
      <c r="AS232" s="2">
        <v>44927</v>
      </c>
      <c r="AT232" t="s">
        <v>277</v>
      </c>
      <c r="AY232" s="2">
        <v>36526</v>
      </c>
      <c r="BH232" t="s">
        <v>242</v>
      </c>
      <c r="BK232" s="2">
        <v>44719</v>
      </c>
      <c r="BL232">
        <v>800510535</v>
      </c>
      <c r="BP232" t="s">
        <v>250</v>
      </c>
      <c r="BQ232" t="s">
        <v>242</v>
      </c>
      <c r="BT232" t="s">
        <v>242</v>
      </c>
      <c r="BU232" s="2">
        <v>36526</v>
      </c>
      <c r="BV232" s="2">
        <v>44712</v>
      </c>
      <c r="BW232" t="s">
        <v>1082</v>
      </c>
      <c r="CB232" s="2">
        <v>44719</v>
      </c>
      <c r="CD232" t="s">
        <v>242</v>
      </c>
      <c r="CG232" t="s">
        <v>251</v>
      </c>
      <c r="CH232" t="s">
        <v>242</v>
      </c>
      <c r="CK232" t="s">
        <v>242</v>
      </c>
      <c r="CN232" t="s">
        <v>242</v>
      </c>
      <c r="CS232" t="s">
        <v>242</v>
      </c>
      <c r="CV232" t="s">
        <v>239</v>
      </c>
      <c r="CW232" t="s">
        <v>242</v>
      </c>
      <c r="DA232" t="s">
        <v>242</v>
      </c>
      <c r="DG232">
        <v>903</v>
      </c>
      <c r="DI232" t="s">
        <v>1079</v>
      </c>
      <c r="DJ232" t="s">
        <v>268</v>
      </c>
      <c r="DK232" s="4">
        <v>43983</v>
      </c>
      <c r="DL232" t="s">
        <v>394</v>
      </c>
      <c r="DO232">
        <v>0</v>
      </c>
      <c r="DP232" t="s">
        <v>240</v>
      </c>
      <c r="DR232" t="s">
        <v>243</v>
      </c>
      <c r="DS232" s="1">
        <v>44557.847766203704</v>
      </c>
      <c r="DT232" t="s">
        <v>253</v>
      </c>
      <c r="DU232" s="1">
        <v>44803.623703703706</v>
      </c>
      <c r="DW232">
        <v>78126917723</v>
      </c>
      <c r="EK232" t="s">
        <v>1084</v>
      </c>
      <c r="FH232" t="s">
        <v>353</v>
      </c>
      <c r="FJ232" t="s">
        <v>551</v>
      </c>
      <c r="FK232" t="s">
        <v>242</v>
      </c>
      <c r="FN232" t="s">
        <v>263</v>
      </c>
      <c r="FP232" t="s">
        <v>251</v>
      </c>
      <c r="FQ232">
        <v>7811410748</v>
      </c>
      <c r="FT232" t="s">
        <v>273</v>
      </c>
      <c r="FX232" t="s">
        <v>256</v>
      </c>
    </row>
    <row r="233" spans="1:180" x14ac:dyDescent="0.25">
      <c r="A233">
        <v>84939</v>
      </c>
      <c r="B233" t="s">
        <v>234</v>
      </c>
      <c r="C233" t="s">
        <v>235</v>
      </c>
      <c r="D233" t="s">
        <v>235</v>
      </c>
      <c r="E233" t="s">
        <v>344</v>
      </c>
      <c r="I233" t="s">
        <v>506</v>
      </c>
      <c r="K233" t="s">
        <v>280</v>
      </c>
      <c r="L233" t="s">
        <v>281</v>
      </c>
      <c r="O233">
        <v>17670</v>
      </c>
      <c r="P233" t="s">
        <v>240</v>
      </c>
      <c r="Q233" t="s">
        <v>1085</v>
      </c>
      <c r="S233" t="s">
        <v>242</v>
      </c>
      <c r="T233" s="1">
        <v>44606.566851851851</v>
      </c>
      <c r="U233" t="s">
        <v>243</v>
      </c>
      <c r="V233" s="1">
        <v>44803.594166666669</v>
      </c>
      <c r="X233" s="2">
        <v>44562</v>
      </c>
      <c r="Y233" s="2">
        <v>44926</v>
      </c>
      <c r="Z233" t="s">
        <v>829</v>
      </c>
      <c r="AA233">
        <v>17670</v>
      </c>
      <c r="AB233">
        <v>1</v>
      </c>
      <c r="AO233" t="s">
        <v>242</v>
      </c>
      <c r="AP233" t="s">
        <v>284</v>
      </c>
      <c r="AW233">
        <v>6</v>
      </c>
      <c r="AX233" t="s">
        <v>1086</v>
      </c>
      <c r="AY233" s="2">
        <v>42753</v>
      </c>
      <c r="BC233" t="s">
        <v>316</v>
      </c>
      <c r="BD233" t="s">
        <v>353</v>
      </c>
      <c r="BH233" t="s">
        <v>242</v>
      </c>
      <c r="BL233" t="s">
        <v>1087</v>
      </c>
      <c r="BM233" t="s">
        <v>279</v>
      </c>
      <c r="BQ233" t="s">
        <v>251</v>
      </c>
      <c r="BS233" t="s">
        <v>1087</v>
      </c>
      <c r="BT233" t="s">
        <v>242</v>
      </c>
      <c r="BU233" s="2">
        <v>44562</v>
      </c>
      <c r="BV233" s="2">
        <v>44926</v>
      </c>
      <c r="CD233" t="s">
        <v>251</v>
      </c>
      <c r="CG233" t="s">
        <v>242</v>
      </c>
      <c r="CH233" t="s">
        <v>242</v>
      </c>
      <c r="CK233" t="s">
        <v>251</v>
      </c>
      <c r="CM233">
        <v>14363</v>
      </c>
      <c r="CN233" t="s">
        <v>242</v>
      </c>
      <c r="CQ233">
        <v>102</v>
      </c>
      <c r="CS233" t="s">
        <v>242</v>
      </c>
      <c r="CV233" t="s">
        <v>267</v>
      </c>
      <c r="CW233" t="s">
        <v>242</v>
      </c>
      <c r="CX233">
        <v>110933</v>
      </c>
      <c r="DA233" t="s">
        <v>242</v>
      </c>
      <c r="DG233">
        <v>1891</v>
      </c>
      <c r="DI233" t="s">
        <v>1085</v>
      </c>
      <c r="DJ233" t="s">
        <v>252</v>
      </c>
      <c r="DK233" s="3">
        <v>44682</v>
      </c>
      <c r="DL233" t="s">
        <v>506</v>
      </c>
      <c r="DO233">
        <v>0</v>
      </c>
      <c r="DP233" t="s">
        <v>240</v>
      </c>
      <c r="DR233" t="s">
        <v>243</v>
      </c>
      <c r="DS233" s="1">
        <v>44557.848287037035</v>
      </c>
      <c r="DU233" s="1">
        <v>44803.594166666669</v>
      </c>
      <c r="FH233" t="s">
        <v>353</v>
      </c>
      <c r="FJ233" t="s">
        <v>280</v>
      </c>
      <c r="FK233" t="s">
        <v>251</v>
      </c>
      <c r="FN233" t="s">
        <v>263</v>
      </c>
      <c r="FP233" t="s">
        <v>251</v>
      </c>
      <c r="FQ233">
        <v>7806503570</v>
      </c>
      <c r="FS233" t="s">
        <v>273</v>
      </c>
      <c r="FT233" t="s">
        <v>273</v>
      </c>
      <c r="FV233">
        <v>2</v>
      </c>
      <c r="FW233" t="s">
        <v>533</v>
      </c>
    </row>
    <row r="234" spans="1:180" x14ac:dyDescent="0.25">
      <c r="A234">
        <v>93271</v>
      </c>
      <c r="B234" t="s">
        <v>234</v>
      </c>
      <c r="C234" t="s">
        <v>235</v>
      </c>
      <c r="D234" t="s">
        <v>235</v>
      </c>
      <c r="E234" t="s">
        <v>344</v>
      </c>
      <c r="I234" t="s">
        <v>296</v>
      </c>
      <c r="K234" t="s">
        <v>280</v>
      </c>
      <c r="L234" t="s">
        <v>281</v>
      </c>
      <c r="O234">
        <v>9894</v>
      </c>
      <c r="P234" t="s">
        <v>240</v>
      </c>
      <c r="Q234" t="s">
        <v>1088</v>
      </c>
      <c r="S234" t="s">
        <v>242</v>
      </c>
      <c r="T234" s="1">
        <v>44630.885312500002</v>
      </c>
      <c r="U234" t="s">
        <v>243</v>
      </c>
      <c r="V234" s="1">
        <v>44803.594155092593</v>
      </c>
      <c r="X234" s="2">
        <v>44623</v>
      </c>
      <c r="Y234" s="2">
        <v>44897</v>
      </c>
      <c r="Z234" t="s">
        <v>283</v>
      </c>
      <c r="AA234">
        <v>9894</v>
      </c>
      <c r="AB234">
        <v>1</v>
      </c>
      <c r="AO234" t="s">
        <v>242</v>
      </c>
      <c r="AP234" t="s">
        <v>284</v>
      </c>
      <c r="AW234">
        <v>3</v>
      </c>
      <c r="AY234" s="2">
        <v>44562</v>
      </c>
      <c r="BH234" t="s">
        <v>242</v>
      </c>
      <c r="BL234" t="s">
        <v>1089</v>
      </c>
      <c r="BM234" t="s">
        <v>264</v>
      </c>
      <c r="BP234" t="s">
        <v>683</v>
      </c>
      <c r="BQ234" t="s">
        <v>251</v>
      </c>
      <c r="BS234" t="s">
        <v>1089</v>
      </c>
      <c r="BT234" t="s">
        <v>242</v>
      </c>
      <c r="BU234" s="2">
        <v>44623</v>
      </c>
      <c r="BV234" s="2">
        <v>44897</v>
      </c>
      <c r="BW234" t="s">
        <v>1090</v>
      </c>
      <c r="CD234" t="s">
        <v>251</v>
      </c>
      <c r="CG234" t="s">
        <v>242</v>
      </c>
      <c r="CH234" t="s">
        <v>242</v>
      </c>
      <c r="CK234" t="s">
        <v>251</v>
      </c>
      <c r="CL234" s="2">
        <v>44785</v>
      </c>
      <c r="CM234">
        <v>17751</v>
      </c>
      <c r="CN234" t="s">
        <v>242</v>
      </c>
      <c r="CQ234">
        <v>102</v>
      </c>
      <c r="CS234" t="s">
        <v>242</v>
      </c>
      <c r="CV234" t="s">
        <v>267</v>
      </c>
      <c r="CW234" t="s">
        <v>242</v>
      </c>
      <c r="CX234">
        <v>83977</v>
      </c>
      <c r="DA234" t="s">
        <v>242</v>
      </c>
      <c r="DG234">
        <v>9739</v>
      </c>
      <c r="DI234" t="s">
        <v>1088</v>
      </c>
      <c r="DJ234" t="s">
        <v>252</v>
      </c>
      <c r="DK234" s="3">
        <v>44682</v>
      </c>
      <c r="DL234" t="s">
        <v>296</v>
      </c>
      <c r="DN234" t="s">
        <v>289</v>
      </c>
      <c r="DR234" t="s">
        <v>243</v>
      </c>
      <c r="DS234" s="1">
        <v>44630.883564814816</v>
      </c>
      <c r="DT234" t="s">
        <v>253</v>
      </c>
      <c r="DU234" s="1">
        <v>44803.622453703705</v>
      </c>
      <c r="FE234" t="s">
        <v>1091</v>
      </c>
      <c r="FH234" t="s">
        <v>319</v>
      </c>
      <c r="FJ234" t="s">
        <v>280</v>
      </c>
      <c r="FK234" t="s">
        <v>251</v>
      </c>
      <c r="FN234" t="s">
        <v>263</v>
      </c>
      <c r="FP234" t="s">
        <v>251</v>
      </c>
      <c r="FQ234">
        <v>7805787954</v>
      </c>
      <c r="FT234" t="s">
        <v>273</v>
      </c>
      <c r="FV234" s="3">
        <v>44683</v>
      </c>
      <c r="FW234" t="s">
        <v>1092</v>
      </c>
      <c r="FX234" t="s">
        <v>256</v>
      </c>
    </row>
    <row r="235" spans="1:180" x14ac:dyDescent="0.25">
      <c r="A235">
        <v>102637</v>
      </c>
      <c r="B235" t="s">
        <v>234</v>
      </c>
      <c r="C235" t="s">
        <v>235</v>
      </c>
      <c r="D235" t="s">
        <v>235</v>
      </c>
      <c r="E235" t="s">
        <v>344</v>
      </c>
      <c r="I235" t="s">
        <v>237</v>
      </c>
      <c r="K235" t="s">
        <v>423</v>
      </c>
      <c r="L235" t="s">
        <v>423</v>
      </c>
      <c r="O235">
        <v>0</v>
      </c>
      <c r="P235" t="s">
        <v>240</v>
      </c>
      <c r="Q235" t="s">
        <v>1088</v>
      </c>
      <c r="S235" t="s">
        <v>242</v>
      </c>
      <c r="T235" s="1">
        <v>44675.53230324074</v>
      </c>
      <c r="U235" t="s">
        <v>243</v>
      </c>
      <c r="V235" s="1">
        <v>44803.594143518516</v>
      </c>
      <c r="X235" s="2">
        <v>36526</v>
      </c>
      <c r="Y235" s="2">
        <v>44897</v>
      </c>
      <c r="Z235" t="s">
        <v>549</v>
      </c>
      <c r="AA235">
        <v>0</v>
      </c>
      <c r="AB235">
        <v>1</v>
      </c>
      <c r="AO235" t="s">
        <v>242</v>
      </c>
      <c r="AR235" t="s">
        <v>246</v>
      </c>
      <c r="AS235" s="2">
        <v>45070</v>
      </c>
      <c r="AT235" t="s">
        <v>247</v>
      </c>
      <c r="AY235" s="2">
        <v>36526</v>
      </c>
      <c r="BH235" t="s">
        <v>242</v>
      </c>
      <c r="BL235" t="s">
        <v>1089</v>
      </c>
      <c r="BP235" t="s">
        <v>250</v>
      </c>
      <c r="BQ235" t="s">
        <v>242</v>
      </c>
      <c r="BT235" t="s">
        <v>242</v>
      </c>
      <c r="BU235" s="2">
        <v>36526</v>
      </c>
      <c r="BV235" s="2">
        <v>44897</v>
      </c>
      <c r="BW235" t="s">
        <v>1090</v>
      </c>
      <c r="CD235" t="s">
        <v>242</v>
      </c>
      <c r="CG235" t="s">
        <v>251</v>
      </c>
      <c r="CH235" t="s">
        <v>242</v>
      </c>
      <c r="CK235" t="s">
        <v>242</v>
      </c>
      <c r="CL235" s="2">
        <v>44770</v>
      </c>
      <c r="CM235">
        <v>86585</v>
      </c>
      <c r="CN235" t="s">
        <v>242</v>
      </c>
      <c r="CR235" t="s">
        <v>574</v>
      </c>
      <c r="CS235" t="s">
        <v>242</v>
      </c>
      <c r="CT235" t="s">
        <v>578</v>
      </c>
      <c r="CV235" t="s">
        <v>239</v>
      </c>
      <c r="CW235" t="s">
        <v>242</v>
      </c>
      <c r="DA235" t="s">
        <v>242</v>
      </c>
      <c r="DG235">
        <v>9739</v>
      </c>
      <c r="DI235" t="s">
        <v>1088</v>
      </c>
      <c r="DJ235" t="s">
        <v>252</v>
      </c>
      <c r="DK235" s="3">
        <v>44682</v>
      </c>
      <c r="DL235" t="s">
        <v>296</v>
      </c>
      <c r="DN235" t="s">
        <v>289</v>
      </c>
      <c r="DR235" t="s">
        <v>243</v>
      </c>
      <c r="DS235" s="1">
        <v>44630.883564814816</v>
      </c>
      <c r="DT235" t="s">
        <v>253</v>
      </c>
      <c r="DU235" s="1">
        <v>44803.622453703705</v>
      </c>
      <c r="FE235" t="s">
        <v>1091</v>
      </c>
      <c r="FH235" t="s">
        <v>319</v>
      </c>
      <c r="FJ235" t="s">
        <v>280</v>
      </c>
      <c r="FK235" t="s">
        <v>251</v>
      </c>
      <c r="FN235" t="s">
        <v>263</v>
      </c>
      <c r="FP235" t="s">
        <v>251</v>
      </c>
      <c r="FQ235">
        <v>7805787954</v>
      </c>
      <c r="FT235" t="s">
        <v>273</v>
      </c>
      <c r="FV235" s="3">
        <v>44683</v>
      </c>
      <c r="FW235" t="s">
        <v>1092</v>
      </c>
      <c r="FX235" t="s">
        <v>256</v>
      </c>
    </row>
    <row r="236" spans="1:180" x14ac:dyDescent="0.25">
      <c r="A236">
        <v>102369</v>
      </c>
      <c r="B236" t="s">
        <v>234</v>
      </c>
      <c r="C236" t="s">
        <v>235</v>
      </c>
      <c r="D236" t="s">
        <v>235</v>
      </c>
      <c r="E236" t="s">
        <v>426</v>
      </c>
      <c r="I236" t="s">
        <v>364</v>
      </c>
      <c r="K236" t="s">
        <v>423</v>
      </c>
      <c r="L236" t="s">
        <v>423</v>
      </c>
      <c r="O236">
        <v>0</v>
      </c>
      <c r="P236" t="s">
        <v>240</v>
      </c>
      <c r="Q236" t="s">
        <v>1093</v>
      </c>
      <c r="S236" t="s">
        <v>251</v>
      </c>
      <c r="T236" s="1">
        <v>44675.532025462962</v>
      </c>
      <c r="U236" t="s">
        <v>243</v>
      </c>
      <c r="V236" s="1">
        <v>44803.594131944446</v>
      </c>
      <c r="X236" s="2">
        <v>36526</v>
      </c>
      <c r="Y236" s="2">
        <v>44756</v>
      </c>
      <c r="Z236" t="s">
        <v>244</v>
      </c>
      <c r="AA236">
        <v>0</v>
      </c>
      <c r="AB236">
        <v>1</v>
      </c>
      <c r="AC236" t="s">
        <v>1094</v>
      </c>
      <c r="AO236" t="s">
        <v>242</v>
      </c>
      <c r="AR236" t="s">
        <v>246</v>
      </c>
      <c r="AS236" s="2">
        <v>45006</v>
      </c>
      <c r="AT236" t="s">
        <v>277</v>
      </c>
      <c r="AY236" s="2">
        <v>36526</v>
      </c>
      <c r="BH236" t="s">
        <v>242</v>
      </c>
      <c r="BL236" t="s">
        <v>568</v>
      </c>
      <c r="BP236" t="s">
        <v>250</v>
      </c>
      <c r="BQ236" t="s">
        <v>242</v>
      </c>
      <c r="BT236" t="s">
        <v>242</v>
      </c>
      <c r="BU236" s="2">
        <v>36526</v>
      </c>
      <c r="BV236" s="2">
        <v>44756</v>
      </c>
      <c r="BW236" t="s">
        <v>1095</v>
      </c>
      <c r="CD236" t="s">
        <v>242</v>
      </c>
      <c r="CG236" t="s">
        <v>251</v>
      </c>
      <c r="CH236" t="s">
        <v>242</v>
      </c>
      <c r="CK236" t="s">
        <v>242</v>
      </c>
      <c r="CN236" t="s">
        <v>242</v>
      </c>
      <c r="CS236" t="s">
        <v>242</v>
      </c>
      <c r="CV236" t="s">
        <v>239</v>
      </c>
      <c r="CW236" t="s">
        <v>242</v>
      </c>
      <c r="DA236" t="s">
        <v>242</v>
      </c>
      <c r="DG236">
        <v>9133</v>
      </c>
      <c r="DI236" t="s">
        <v>1093</v>
      </c>
      <c r="DJ236" t="s">
        <v>252</v>
      </c>
      <c r="DK236" s="3">
        <v>44682</v>
      </c>
      <c r="DL236" t="s">
        <v>364</v>
      </c>
      <c r="DR236" t="s">
        <v>243</v>
      </c>
      <c r="DS236" s="1">
        <v>44573.747893518521</v>
      </c>
      <c r="DT236" t="s">
        <v>253</v>
      </c>
      <c r="DU236" s="1">
        <v>44803.624861111108</v>
      </c>
      <c r="FJ236" t="s">
        <v>254</v>
      </c>
      <c r="FK236" t="s">
        <v>242</v>
      </c>
      <c r="FP236" t="s">
        <v>242</v>
      </c>
      <c r="FQ236">
        <v>890515768191</v>
      </c>
      <c r="FT236" t="s">
        <v>255</v>
      </c>
      <c r="FX236" t="s">
        <v>256</v>
      </c>
    </row>
    <row r="237" spans="1:180" x14ac:dyDescent="0.25">
      <c r="A237">
        <v>81085</v>
      </c>
      <c r="B237" t="s">
        <v>234</v>
      </c>
      <c r="C237" t="s">
        <v>235</v>
      </c>
      <c r="D237" t="s">
        <v>235</v>
      </c>
      <c r="E237" t="s">
        <v>426</v>
      </c>
      <c r="I237" t="s">
        <v>364</v>
      </c>
      <c r="K237" t="s">
        <v>280</v>
      </c>
      <c r="L237" t="s">
        <v>281</v>
      </c>
      <c r="O237">
        <v>9156</v>
      </c>
      <c r="P237" t="s">
        <v>240</v>
      </c>
      <c r="Q237" t="s">
        <v>566</v>
      </c>
      <c r="S237" t="s">
        <v>251</v>
      </c>
      <c r="T237" s="1">
        <v>44606.560173611113</v>
      </c>
      <c r="U237" t="s">
        <v>243</v>
      </c>
      <c r="V237" s="1">
        <v>44803.594131944446</v>
      </c>
      <c r="X237" s="2">
        <v>44666</v>
      </c>
      <c r="Y237" s="2">
        <v>44756</v>
      </c>
      <c r="Z237" t="s">
        <v>283</v>
      </c>
      <c r="AA237">
        <v>9156</v>
      </c>
      <c r="AB237">
        <v>1</v>
      </c>
      <c r="AO237" t="s">
        <v>242</v>
      </c>
      <c r="AP237" t="s">
        <v>284</v>
      </c>
      <c r="AW237">
        <v>3</v>
      </c>
      <c r="AX237" t="s">
        <v>567</v>
      </c>
      <c r="AY237" s="2">
        <v>44162</v>
      </c>
      <c r="BC237" t="s">
        <v>291</v>
      </c>
      <c r="BH237" t="s">
        <v>242</v>
      </c>
      <c r="BL237" t="s">
        <v>568</v>
      </c>
      <c r="BM237" t="s">
        <v>328</v>
      </c>
      <c r="BN237" t="s">
        <v>1096</v>
      </c>
      <c r="BQ237" t="s">
        <v>251</v>
      </c>
      <c r="BS237" t="s">
        <v>568</v>
      </c>
      <c r="BT237" t="s">
        <v>242</v>
      </c>
      <c r="BU237" s="2">
        <v>44666</v>
      </c>
      <c r="BV237" s="2">
        <v>44756</v>
      </c>
      <c r="BW237" t="s">
        <v>1097</v>
      </c>
      <c r="CD237" t="s">
        <v>251</v>
      </c>
      <c r="CE237" t="s">
        <v>1098</v>
      </c>
      <c r="CF237" t="s">
        <v>1099</v>
      </c>
      <c r="CG237" t="s">
        <v>242</v>
      </c>
      <c r="CH237" t="s">
        <v>242</v>
      </c>
      <c r="CK237" t="s">
        <v>251</v>
      </c>
      <c r="CM237">
        <v>13101</v>
      </c>
      <c r="CN237" t="s">
        <v>242</v>
      </c>
      <c r="CQ237">
        <v>102</v>
      </c>
      <c r="CS237" t="s">
        <v>251</v>
      </c>
      <c r="CV237" t="s">
        <v>267</v>
      </c>
      <c r="CW237" t="s">
        <v>242</v>
      </c>
      <c r="CX237">
        <v>82867</v>
      </c>
      <c r="DA237" t="s">
        <v>242</v>
      </c>
      <c r="DG237">
        <v>607</v>
      </c>
      <c r="DI237" t="s">
        <v>566</v>
      </c>
      <c r="DJ237" t="s">
        <v>252</v>
      </c>
      <c r="DK237" s="3">
        <v>44682</v>
      </c>
      <c r="DL237" t="s">
        <v>364</v>
      </c>
      <c r="DO237">
        <v>0</v>
      </c>
      <c r="DP237" t="s">
        <v>240</v>
      </c>
      <c r="DR237" t="s">
        <v>243</v>
      </c>
      <c r="DS237" s="1">
        <v>44557.847604166665</v>
      </c>
      <c r="DT237" t="s">
        <v>253</v>
      </c>
      <c r="DU237" s="1">
        <v>44803.615173611113</v>
      </c>
      <c r="FJ237" t="s">
        <v>570</v>
      </c>
      <c r="FK237" t="s">
        <v>251</v>
      </c>
      <c r="FN237" t="s">
        <v>291</v>
      </c>
      <c r="FP237" t="s">
        <v>251</v>
      </c>
      <c r="FQ237">
        <v>7838087080</v>
      </c>
      <c r="FT237" t="s">
        <v>273</v>
      </c>
      <c r="FV237">
        <v>2</v>
      </c>
      <c r="FW237" t="s">
        <v>571</v>
      </c>
      <c r="FX237" t="s">
        <v>256</v>
      </c>
    </row>
    <row r="238" spans="1:180" x14ac:dyDescent="0.25">
      <c r="A238">
        <v>80749</v>
      </c>
      <c r="B238" t="s">
        <v>234</v>
      </c>
      <c r="C238" t="s">
        <v>235</v>
      </c>
      <c r="D238" t="s">
        <v>235</v>
      </c>
      <c r="E238" t="s">
        <v>344</v>
      </c>
      <c r="I238" t="s">
        <v>332</v>
      </c>
      <c r="K238" t="s">
        <v>280</v>
      </c>
      <c r="L238" t="s">
        <v>281</v>
      </c>
      <c r="O238">
        <v>17670</v>
      </c>
      <c r="P238" t="s">
        <v>240</v>
      </c>
      <c r="Q238" t="s">
        <v>1100</v>
      </c>
      <c r="S238" t="s">
        <v>242</v>
      </c>
      <c r="T238" s="1">
        <v>44606.559641203705</v>
      </c>
      <c r="U238" t="s">
        <v>243</v>
      </c>
      <c r="V238" s="1">
        <v>44803.59412037037</v>
      </c>
      <c r="X238" s="2">
        <v>44531</v>
      </c>
      <c r="Y238" s="2">
        <v>44895</v>
      </c>
      <c r="Z238" t="s">
        <v>829</v>
      </c>
      <c r="AA238">
        <v>17670</v>
      </c>
      <c r="AB238">
        <v>1</v>
      </c>
      <c r="AO238" t="s">
        <v>242</v>
      </c>
      <c r="AP238" t="s">
        <v>284</v>
      </c>
      <c r="AW238">
        <v>6</v>
      </c>
      <c r="AX238" t="s">
        <v>1101</v>
      </c>
      <c r="AY238" s="2">
        <v>43789</v>
      </c>
      <c r="BC238" t="s">
        <v>263</v>
      </c>
      <c r="BD238" t="s">
        <v>353</v>
      </c>
      <c r="BH238" t="s">
        <v>242</v>
      </c>
      <c r="BL238" t="s">
        <v>1102</v>
      </c>
      <c r="BM238" t="s">
        <v>249</v>
      </c>
      <c r="BN238" t="s">
        <v>1103</v>
      </c>
      <c r="BP238" t="s">
        <v>683</v>
      </c>
      <c r="BQ238" t="s">
        <v>251</v>
      </c>
      <c r="BS238" t="s">
        <v>1102</v>
      </c>
      <c r="BT238" t="s">
        <v>242</v>
      </c>
      <c r="BU238" s="2">
        <v>44531</v>
      </c>
      <c r="BV238" s="2">
        <v>44895</v>
      </c>
      <c r="CD238" t="s">
        <v>242</v>
      </c>
      <c r="CG238" t="s">
        <v>242</v>
      </c>
      <c r="CH238" t="s">
        <v>242</v>
      </c>
      <c r="CK238" t="s">
        <v>251</v>
      </c>
      <c r="CL238" s="2">
        <v>44770</v>
      </c>
      <c r="CM238">
        <v>17661</v>
      </c>
      <c r="CN238" t="s">
        <v>242</v>
      </c>
      <c r="CQ238">
        <v>102</v>
      </c>
      <c r="CS238" t="s">
        <v>242</v>
      </c>
      <c r="CV238" t="s">
        <v>267</v>
      </c>
      <c r="CW238" t="s">
        <v>242</v>
      </c>
      <c r="CX238">
        <v>85307</v>
      </c>
      <c r="DA238" t="s">
        <v>242</v>
      </c>
      <c r="DG238">
        <v>465</v>
      </c>
      <c r="DI238" t="s">
        <v>1100</v>
      </c>
      <c r="DJ238" t="s">
        <v>252</v>
      </c>
      <c r="DK238" s="4">
        <v>43983</v>
      </c>
      <c r="DL238" t="s">
        <v>332</v>
      </c>
      <c r="DO238">
        <v>0</v>
      </c>
      <c r="DP238" t="s">
        <v>240</v>
      </c>
      <c r="DR238" t="s">
        <v>243</v>
      </c>
      <c r="DS238" s="1">
        <v>44557.84752314815</v>
      </c>
      <c r="DU238" s="1">
        <v>44803.59412037037</v>
      </c>
      <c r="FH238" t="s">
        <v>353</v>
      </c>
      <c r="FJ238" t="s">
        <v>280</v>
      </c>
      <c r="FK238" t="s">
        <v>251</v>
      </c>
      <c r="FN238" t="s">
        <v>263</v>
      </c>
      <c r="FP238" t="s">
        <v>251</v>
      </c>
      <c r="FQ238">
        <v>7728274930</v>
      </c>
      <c r="FS238" t="s">
        <v>273</v>
      </c>
      <c r="FT238" t="s">
        <v>273</v>
      </c>
      <c r="FV238">
        <v>2</v>
      </c>
      <c r="FW238" t="s">
        <v>533</v>
      </c>
    </row>
    <row r="239" spans="1:180" x14ac:dyDescent="0.25">
      <c r="A239">
        <v>88413</v>
      </c>
      <c r="B239" t="s">
        <v>234</v>
      </c>
      <c r="C239" t="s">
        <v>235</v>
      </c>
      <c r="D239" t="s">
        <v>235</v>
      </c>
      <c r="E239" t="s">
        <v>426</v>
      </c>
      <c r="I239" t="s">
        <v>415</v>
      </c>
      <c r="K239" t="s">
        <v>1104</v>
      </c>
      <c r="L239" t="s">
        <v>281</v>
      </c>
      <c r="O239">
        <v>0</v>
      </c>
      <c r="P239" t="s">
        <v>240</v>
      </c>
      <c r="Q239" t="s">
        <v>1105</v>
      </c>
      <c r="S239" t="s">
        <v>251</v>
      </c>
      <c r="T239" s="1">
        <v>44606.572881944441</v>
      </c>
      <c r="U239" t="s">
        <v>243</v>
      </c>
      <c r="V239" s="1">
        <v>44803.594108796293</v>
      </c>
      <c r="X239" s="2">
        <v>44593</v>
      </c>
      <c r="Y239" s="2">
        <v>44681</v>
      </c>
      <c r="Z239" t="s">
        <v>261</v>
      </c>
      <c r="AA239">
        <v>0</v>
      </c>
      <c r="AB239">
        <v>1</v>
      </c>
      <c r="AO239" t="s">
        <v>251</v>
      </c>
      <c r="AP239" t="s">
        <v>303</v>
      </c>
      <c r="AW239">
        <v>3</v>
      </c>
      <c r="AX239" t="s">
        <v>1106</v>
      </c>
      <c r="AY239" s="2">
        <v>43992</v>
      </c>
      <c r="BC239" t="s">
        <v>263</v>
      </c>
      <c r="BD239" t="s">
        <v>353</v>
      </c>
      <c r="BH239" t="s">
        <v>242</v>
      </c>
      <c r="BL239">
        <v>9702744</v>
      </c>
      <c r="BM239" t="s">
        <v>381</v>
      </c>
      <c r="BN239" t="s">
        <v>1107</v>
      </c>
      <c r="BQ239" t="s">
        <v>251</v>
      </c>
      <c r="BS239" t="s">
        <v>1108</v>
      </c>
      <c r="BT239" t="s">
        <v>242</v>
      </c>
      <c r="BU239" s="2">
        <v>44593</v>
      </c>
      <c r="BV239" s="2">
        <v>44681</v>
      </c>
      <c r="CD239" t="s">
        <v>242</v>
      </c>
      <c r="CG239" t="s">
        <v>242</v>
      </c>
      <c r="CH239" t="s">
        <v>242</v>
      </c>
      <c r="CK239" t="s">
        <v>251</v>
      </c>
      <c r="CN239" t="s">
        <v>242</v>
      </c>
      <c r="CS239" t="s">
        <v>242</v>
      </c>
      <c r="CV239" t="s">
        <v>267</v>
      </c>
      <c r="CW239" t="s">
        <v>242</v>
      </c>
      <c r="CX239">
        <v>110023</v>
      </c>
      <c r="DA239" t="s">
        <v>242</v>
      </c>
      <c r="DG239">
        <v>9645</v>
      </c>
      <c r="DI239" t="s">
        <v>1105</v>
      </c>
      <c r="DJ239" t="s">
        <v>252</v>
      </c>
      <c r="DK239" s="4">
        <v>43983</v>
      </c>
      <c r="DL239" t="s">
        <v>415</v>
      </c>
      <c r="DR239" t="s">
        <v>243</v>
      </c>
      <c r="DS239" s="1">
        <v>44598.463379629633</v>
      </c>
      <c r="DU239" s="1">
        <v>44803.594097222223</v>
      </c>
      <c r="FH239" t="s">
        <v>353</v>
      </c>
      <c r="FJ239" t="s">
        <v>457</v>
      </c>
      <c r="FK239" t="s">
        <v>251</v>
      </c>
      <c r="FL239" t="s">
        <v>1109</v>
      </c>
      <c r="FN239" t="s">
        <v>263</v>
      </c>
      <c r="FP239" t="s">
        <v>251</v>
      </c>
      <c r="FQ239">
        <v>7811641150</v>
      </c>
      <c r="FT239" t="s">
        <v>273</v>
      </c>
    </row>
    <row r="240" spans="1:180" x14ac:dyDescent="0.25">
      <c r="A240">
        <v>105881</v>
      </c>
      <c r="B240" t="s">
        <v>234</v>
      </c>
      <c r="C240" t="s">
        <v>298</v>
      </c>
      <c r="D240" t="s">
        <v>235</v>
      </c>
      <c r="E240" t="s">
        <v>344</v>
      </c>
      <c r="I240" t="s">
        <v>248</v>
      </c>
      <c r="K240" t="s">
        <v>280</v>
      </c>
      <c r="L240" t="s">
        <v>281</v>
      </c>
      <c r="O240">
        <v>33816</v>
      </c>
      <c r="P240" t="s">
        <v>240</v>
      </c>
      <c r="Q240" t="s">
        <v>1110</v>
      </c>
      <c r="S240" t="s">
        <v>242</v>
      </c>
      <c r="T240" s="1">
        <v>44770.60260416667</v>
      </c>
      <c r="U240" t="s">
        <v>337</v>
      </c>
      <c r="V240" s="1">
        <v>44803.594097222223</v>
      </c>
      <c r="X240" s="2">
        <v>44621</v>
      </c>
      <c r="Y240" s="2">
        <v>45169</v>
      </c>
      <c r="Z240" t="s">
        <v>812</v>
      </c>
      <c r="AA240">
        <v>33816</v>
      </c>
      <c r="AB240">
        <v>1</v>
      </c>
      <c r="AO240" t="s">
        <v>242</v>
      </c>
      <c r="AP240" t="s">
        <v>284</v>
      </c>
      <c r="AW240">
        <v>12</v>
      </c>
      <c r="AX240" t="s">
        <v>1111</v>
      </c>
      <c r="AY240" s="2">
        <v>41971</v>
      </c>
      <c r="BC240" t="s">
        <v>316</v>
      </c>
      <c r="BH240" t="s">
        <v>242</v>
      </c>
      <c r="BL240" t="s">
        <v>1112</v>
      </c>
      <c r="BM240" t="s">
        <v>249</v>
      </c>
      <c r="BN240" t="s">
        <v>287</v>
      </c>
      <c r="BP240" t="s">
        <v>683</v>
      </c>
      <c r="BQ240" t="s">
        <v>251</v>
      </c>
      <c r="BS240" t="s">
        <v>1112</v>
      </c>
      <c r="BT240" t="s">
        <v>242</v>
      </c>
      <c r="BU240" s="2">
        <v>44621</v>
      </c>
      <c r="BV240" s="2">
        <v>45169</v>
      </c>
      <c r="BW240" t="s">
        <v>1113</v>
      </c>
      <c r="CD240" t="s">
        <v>251</v>
      </c>
      <c r="CE240" t="s">
        <v>1114</v>
      </c>
      <c r="CG240" t="s">
        <v>242</v>
      </c>
      <c r="CH240" t="s">
        <v>242</v>
      </c>
      <c r="CK240" t="s">
        <v>251</v>
      </c>
      <c r="CL240" s="2">
        <v>44774</v>
      </c>
      <c r="CM240">
        <v>16283</v>
      </c>
      <c r="CN240" t="s">
        <v>242</v>
      </c>
      <c r="CQ240">
        <v>102</v>
      </c>
      <c r="CS240" t="s">
        <v>242</v>
      </c>
      <c r="CV240" t="s">
        <v>267</v>
      </c>
      <c r="CW240" t="s">
        <v>242</v>
      </c>
      <c r="CX240">
        <v>85467</v>
      </c>
      <c r="DA240" t="s">
        <v>242</v>
      </c>
      <c r="DD240" t="s">
        <v>979</v>
      </c>
      <c r="DG240">
        <v>6233</v>
      </c>
      <c r="DI240" t="s">
        <v>1110</v>
      </c>
      <c r="DJ240" t="s">
        <v>252</v>
      </c>
      <c r="DK240" s="3">
        <v>44682</v>
      </c>
      <c r="DL240" t="s">
        <v>248</v>
      </c>
      <c r="DR240" t="s">
        <v>243</v>
      </c>
      <c r="DS240" s="1">
        <v>44573.738576388889</v>
      </c>
      <c r="DT240" t="s">
        <v>253</v>
      </c>
      <c r="DU240" s="1">
        <v>44803.61378472222</v>
      </c>
      <c r="EK240" t="s">
        <v>1115</v>
      </c>
      <c r="FJ240" t="s">
        <v>254</v>
      </c>
      <c r="FK240" t="s">
        <v>242</v>
      </c>
      <c r="FM240" t="s">
        <v>1116</v>
      </c>
      <c r="FP240" t="s">
        <v>251</v>
      </c>
      <c r="FQ240">
        <v>5027248329</v>
      </c>
      <c r="FT240" t="s">
        <v>273</v>
      </c>
      <c r="FV240">
        <v>2</v>
      </c>
      <c r="FW240" t="s">
        <v>533</v>
      </c>
      <c r="FX240" t="s">
        <v>256</v>
      </c>
    </row>
    <row r="241" spans="1:180" x14ac:dyDescent="0.25">
      <c r="A241">
        <v>98183</v>
      </c>
      <c r="B241" t="s">
        <v>234</v>
      </c>
      <c r="C241" t="s">
        <v>298</v>
      </c>
      <c r="D241" t="s">
        <v>235</v>
      </c>
      <c r="E241" t="s">
        <v>344</v>
      </c>
      <c r="I241" t="s">
        <v>237</v>
      </c>
      <c r="K241" t="s">
        <v>423</v>
      </c>
      <c r="L241" t="s">
        <v>423</v>
      </c>
      <c r="O241">
        <v>0</v>
      </c>
      <c r="P241" t="s">
        <v>240</v>
      </c>
      <c r="Q241" t="s">
        <v>1117</v>
      </c>
      <c r="S241" t="s">
        <v>242</v>
      </c>
      <c r="T241" s="1">
        <v>44675.52752314815</v>
      </c>
      <c r="U241" t="s">
        <v>243</v>
      </c>
      <c r="V241" s="1">
        <v>44803.594085648147</v>
      </c>
      <c r="X241" s="2">
        <v>36526</v>
      </c>
      <c r="Y241" s="2">
        <v>45169</v>
      </c>
      <c r="Z241" t="s">
        <v>244</v>
      </c>
      <c r="AA241">
        <v>0</v>
      </c>
      <c r="AB241">
        <v>1</v>
      </c>
      <c r="AC241" t="s">
        <v>1118</v>
      </c>
      <c r="AO241" t="s">
        <v>242</v>
      </c>
      <c r="AR241" t="s">
        <v>246</v>
      </c>
      <c r="AS241" s="2">
        <v>44982</v>
      </c>
      <c r="AT241" t="s">
        <v>277</v>
      </c>
      <c r="AY241" s="2">
        <v>36526</v>
      </c>
      <c r="BH241" t="s">
        <v>242</v>
      </c>
      <c r="BL241" t="s">
        <v>1112</v>
      </c>
      <c r="BP241" t="s">
        <v>250</v>
      </c>
      <c r="BQ241" t="s">
        <v>242</v>
      </c>
      <c r="BT241" t="s">
        <v>242</v>
      </c>
      <c r="BU241" s="2">
        <v>36526</v>
      </c>
      <c r="BV241" s="2">
        <v>45169</v>
      </c>
      <c r="BW241" t="s">
        <v>1119</v>
      </c>
      <c r="CD241" t="s">
        <v>242</v>
      </c>
      <c r="CG241" t="s">
        <v>251</v>
      </c>
      <c r="CH241" t="s">
        <v>242</v>
      </c>
      <c r="CK241" t="s">
        <v>242</v>
      </c>
      <c r="CL241" s="2">
        <v>44770</v>
      </c>
      <c r="CM241">
        <v>86905</v>
      </c>
      <c r="CN241" t="s">
        <v>242</v>
      </c>
      <c r="CS241" t="s">
        <v>242</v>
      </c>
      <c r="CV241" t="s">
        <v>239</v>
      </c>
      <c r="CW241" t="s">
        <v>242</v>
      </c>
      <c r="DA241" t="s">
        <v>242</v>
      </c>
      <c r="DG241">
        <v>3963</v>
      </c>
      <c r="DI241" t="s">
        <v>1117</v>
      </c>
      <c r="DJ241" t="s">
        <v>252</v>
      </c>
      <c r="DK241" s="3">
        <v>44682</v>
      </c>
      <c r="DL241" t="s">
        <v>1120</v>
      </c>
      <c r="DO241">
        <v>0</v>
      </c>
      <c r="DP241" t="s">
        <v>240</v>
      </c>
      <c r="DR241" t="s">
        <v>243</v>
      </c>
      <c r="DS241" s="1">
        <v>44557.849386574075</v>
      </c>
      <c r="DT241" t="s">
        <v>253</v>
      </c>
      <c r="DU241" s="1">
        <v>44803.623402777775</v>
      </c>
      <c r="FE241" t="s">
        <v>1119</v>
      </c>
      <c r="FH241" t="s">
        <v>272</v>
      </c>
      <c r="FJ241" t="s">
        <v>1070</v>
      </c>
      <c r="FK241" t="s">
        <v>242</v>
      </c>
      <c r="FL241" t="s">
        <v>1116</v>
      </c>
      <c r="FN241" t="s">
        <v>263</v>
      </c>
      <c r="FP241" t="s">
        <v>251</v>
      </c>
      <c r="FQ241">
        <v>7820332694</v>
      </c>
      <c r="FT241" t="s">
        <v>273</v>
      </c>
      <c r="FX241" t="s">
        <v>256</v>
      </c>
    </row>
    <row r="242" spans="1:180" x14ac:dyDescent="0.25">
      <c r="A242">
        <v>102355</v>
      </c>
      <c r="B242" t="s">
        <v>234</v>
      </c>
      <c r="C242" t="s">
        <v>298</v>
      </c>
      <c r="D242" t="s">
        <v>235</v>
      </c>
      <c r="E242" t="s">
        <v>398</v>
      </c>
      <c r="I242" t="s">
        <v>325</v>
      </c>
      <c r="K242" t="s">
        <v>423</v>
      </c>
      <c r="L242" t="s">
        <v>423</v>
      </c>
      <c r="O242">
        <v>0</v>
      </c>
      <c r="P242" t="s">
        <v>240</v>
      </c>
      <c r="Q242" t="s">
        <v>1121</v>
      </c>
      <c r="S242" t="s">
        <v>242</v>
      </c>
      <c r="T242" s="1">
        <v>44675.532013888886</v>
      </c>
      <c r="U242" t="s">
        <v>243</v>
      </c>
      <c r="V242" s="1">
        <v>44803.594074074077</v>
      </c>
      <c r="X242" s="2">
        <v>36526</v>
      </c>
      <c r="Y242" s="2">
        <v>44832</v>
      </c>
      <c r="Z242" t="s">
        <v>244</v>
      </c>
      <c r="AA242">
        <v>0</v>
      </c>
      <c r="AB242">
        <v>1</v>
      </c>
      <c r="AC242" t="s">
        <v>1122</v>
      </c>
      <c r="AO242" t="s">
        <v>242</v>
      </c>
      <c r="AR242" t="s">
        <v>246</v>
      </c>
      <c r="AS242" s="2">
        <v>45006</v>
      </c>
      <c r="AT242" t="s">
        <v>277</v>
      </c>
      <c r="AY242" s="2">
        <v>36526</v>
      </c>
      <c r="BH242" t="s">
        <v>242</v>
      </c>
      <c r="BJ242" t="s">
        <v>325</v>
      </c>
      <c r="BL242" t="s">
        <v>1123</v>
      </c>
      <c r="BP242" t="s">
        <v>250</v>
      </c>
      <c r="BQ242" t="s">
        <v>242</v>
      </c>
      <c r="BT242" t="s">
        <v>242</v>
      </c>
      <c r="BU242" s="2">
        <v>36526</v>
      </c>
      <c r="BV242" s="2">
        <v>44832</v>
      </c>
      <c r="BW242" t="s">
        <v>1124</v>
      </c>
      <c r="CD242" t="s">
        <v>242</v>
      </c>
      <c r="CG242" t="s">
        <v>251</v>
      </c>
      <c r="CH242" t="s">
        <v>242</v>
      </c>
      <c r="CK242" t="s">
        <v>242</v>
      </c>
      <c r="CL242" s="2">
        <v>44770</v>
      </c>
      <c r="CM242">
        <v>86541</v>
      </c>
      <c r="CN242" t="s">
        <v>242</v>
      </c>
      <c r="CS242" t="s">
        <v>242</v>
      </c>
      <c r="CV242" t="s">
        <v>239</v>
      </c>
      <c r="CW242" t="s">
        <v>242</v>
      </c>
      <c r="DA242" t="s">
        <v>242</v>
      </c>
      <c r="DG242">
        <v>9127</v>
      </c>
      <c r="DI242" t="s">
        <v>1121</v>
      </c>
      <c r="DJ242" t="s">
        <v>252</v>
      </c>
      <c r="DK242" s="3">
        <v>44682</v>
      </c>
      <c r="DL242" t="s">
        <v>325</v>
      </c>
      <c r="DR242" t="s">
        <v>243</v>
      </c>
      <c r="DS242" s="1">
        <v>44573.747893518521</v>
      </c>
      <c r="DT242" t="s">
        <v>253</v>
      </c>
      <c r="DU242" s="1">
        <v>44803.623287037037</v>
      </c>
      <c r="FJ242" t="s">
        <v>254</v>
      </c>
      <c r="FK242" t="s">
        <v>242</v>
      </c>
      <c r="FP242" t="s">
        <v>242</v>
      </c>
      <c r="FQ242">
        <v>570304467740</v>
      </c>
      <c r="FT242" t="s">
        <v>255</v>
      </c>
      <c r="FX242" t="s">
        <v>256</v>
      </c>
    </row>
    <row r="243" spans="1:180" x14ac:dyDescent="0.25">
      <c r="A243">
        <v>93185</v>
      </c>
      <c r="B243" t="s">
        <v>234</v>
      </c>
      <c r="C243" t="s">
        <v>298</v>
      </c>
      <c r="D243" t="s">
        <v>235</v>
      </c>
      <c r="E243" t="s">
        <v>398</v>
      </c>
      <c r="I243" t="s">
        <v>325</v>
      </c>
      <c r="K243" t="s">
        <v>280</v>
      </c>
      <c r="L243" t="s">
        <v>281</v>
      </c>
      <c r="O243">
        <v>9156</v>
      </c>
      <c r="P243" t="s">
        <v>240</v>
      </c>
      <c r="Q243" t="s">
        <v>1125</v>
      </c>
      <c r="S243" t="s">
        <v>242</v>
      </c>
      <c r="T243" s="1">
        <v>44628.690115740741</v>
      </c>
      <c r="U243" t="s">
        <v>243</v>
      </c>
      <c r="V243" s="1">
        <v>44803.594074074077</v>
      </c>
      <c r="X243" s="2">
        <v>44649</v>
      </c>
      <c r="Y243" s="2">
        <v>44832</v>
      </c>
      <c r="Z243" t="s">
        <v>283</v>
      </c>
      <c r="AA243">
        <v>9156</v>
      </c>
      <c r="AB243">
        <v>1</v>
      </c>
      <c r="AO243" t="s">
        <v>242</v>
      </c>
      <c r="AP243" t="s">
        <v>284</v>
      </c>
      <c r="AW243">
        <v>3</v>
      </c>
      <c r="AX243" t="s">
        <v>1126</v>
      </c>
      <c r="AY243" s="2">
        <v>44530</v>
      </c>
      <c r="BC243" t="s">
        <v>291</v>
      </c>
      <c r="BH243" t="s">
        <v>242</v>
      </c>
      <c r="BL243" t="s">
        <v>1123</v>
      </c>
      <c r="BM243" t="s">
        <v>328</v>
      </c>
      <c r="BN243" t="s">
        <v>1127</v>
      </c>
      <c r="BQ243" t="s">
        <v>251</v>
      </c>
      <c r="BS243" t="s">
        <v>1123</v>
      </c>
      <c r="BT243" t="s">
        <v>242</v>
      </c>
      <c r="BU243" s="2">
        <v>44649</v>
      </c>
      <c r="BV243" s="2">
        <v>44832</v>
      </c>
      <c r="BW243" t="s">
        <v>1128</v>
      </c>
      <c r="CD243" t="s">
        <v>251</v>
      </c>
      <c r="CF243" t="s">
        <v>1129</v>
      </c>
      <c r="CG243" t="s">
        <v>242</v>
      </c>
      <c r="CH243" t="s">
        <v>242</v>
      </c>
      <c r="CK243" t="s">
        <v>251</v>
      </c>
      <c r="CL243" s="2">
        <v>44770</v>
      </c>
      <c r="CM243">
        <v>17763</v>
      </c>
      <c r="CN243" t="s">
        <v>242</v>
      </c>
      <c r="CQ243">
        <v>102</v>
      </c>
      <c r="CS243" t="s">
        <v>242</v>
      </c>
      <c r="CV243" t="s">
        <v>267</v>
      </c>
      <c r="CW243" t="s">
        <v>242</v>
      </c>
      <c r="CX243">
        <v>85191</v>
      </c>
      <c r="DA243" t="s">
        <v>242</v>
      </c>
      <c r="DG243">
        <v>4441</v>
      </c>
      <c r="DI243" t="s">
        <v>1125</v>
      </c>
      <c r="DJ243" t="s">
        <v>252</v>
      </c>
      <c r="DK243" s="3">
        <v>44682</v>
      </c>
      <c r="DL243" t="s">
        <v>325</v>
      </c>
      <c r="DO243">
        <v>0</v>
      </c>
      <c r="DP243" t="s">
        <v>240</v>
      </c>
      <c r="DR243" t="s">
        <v>243</v>
      </c>
      <c r="DS243" s="1">
        <v>44557.849641203706</v>
      </c>
      <c r="DU243" s="1">
        <v>44803.5940625</v>
      </c>
      <c r="FJ243" t="s">
        <v>280</v>
      </c>
      <c r="FK243" t="s">
        <v>251</v>
      </c>
      <c r="FN243" t="s">
        <v>291</v>
      </c>
      <c r="FP243" t="s">
        <v>251</v>
      </c>
      <c r="FQ243">
        <v>614406792950</v>
      </c>
      <c r="FT243" t="s">
        <v>273</v>
      </c>
      <c r="FV243">
        <v>2</v>
      </c>
      <c r="FW243" t="s">
        <v>533</v>
      </c>
    </row>
    <row r="244" spans="1:180" x14ac:dyDescent="0.25">
      <c r="A244">
        <v>92357</v>
      </c>
      <c r="B244" t="s">
        <v>234</v>
      </c>
      <c r="C244" t="s">
        <v>235</v>
      </c>
      <c r="D244" t="s">
        <v>235</v>
      </c>
      <c r="E244" t="s">
        <v>344</v>
      </c>
      <c r="I244" t="s">
        <v>296</v>
      </c>
      <c r="K244" t="s">
        <v>280</v>
      </c>
      <c r="L244" t="s">
        <v>281</v>
      </c>
      <c r="O244">
        <v>33816</v>
      </c>
      <c r="P244" t="s">
        <v>240</v>
      </c>
      <c r="Q244" t="s">
        <v>1130</v>
      </c>
      <c r="S244" t="s">
        <v>242</v>
      </c>
      <c r="T244" s="1">
        <v>44621.668587962966</v>
      </c>
      <c r="U244" t="s">
        <v>243</v>
      </c>
      <c r="V244" s="1">
        <v>44803.5940625</v>
      </c>
      <c r="X244" s="2">
        <v>44621</v>
      </c>
      <c r="Y244" s="2">
        <v>44985</v>
      </c>
      <c r="Z244" t="s">
        <v>508</v>
      </c>
      <c r="AA244">
        <v>33816</v>
      </c>
      <c r="AB244">
        <v>1</v>
      </c>
      <c r="AO244" t="s">
        <v>242</v>
      </c>
      <c r="AP244" t="s">
        <v>284</v>
      </c>
      <c r="AW244">
        <v>12</v>
      </c>
      <c r="AY244" s="2">
        <v>44621</v>
      </c>
      <c r="BC244" t="s">
        <v>285</v>
      </c>
      <c r="BH244" t="s">
        <v>242</v>
      </c>
      <c r="BL244" t="s">
        <v>1131</v>
      </c>
      <c r="BM244" t="s">
        <v>264</v>
      </c>
      <c r="BQ244" t="s">
        <v>251</v>
      </c>
      <c r="BS244" t="s">
        <v>1131</v>
      </c>
      <c r="BT244" t="s">
        <v>242</v>
      </c>
      <c r="BU244" s="2">
        <v>44621</v>
      </c>
      <c r="BV244" s="2">
        <v>44985</v>
      </c>
      <c r="BW244" t="s">
        <v>1132</v>
      </c>
      <c r="CD244" t="s">
        <v>251</v>
      </c>
      <c r="CG244" t="s">
        <v>242</v>
      </c>
      <c r="CH244" t="s">
        <v>242</v>
      </c>
      <c r="CK244" t="s">
        <v>251</v>
      </c>
      <c r="CL244" s="2">
        <v>44754</v>
      </c>
      <c r="CM244">
        <v>14307</v>
      </c>
      <c r="CN244" t="s">
        <v>242</v>
      </c>
      <c r="CQ244">
        <v>102</v>
      </c>
      <c r="CR244" t="s">
        <v>288</v>
      </c>
      <c r="CS244" t="s">
        <v>251</v>
      </c>
      <c r="CT244" t="s">
        <v>296</v>
      </c>
      <c r="CV244" t="s">
        <v>267</v>
      </c>
      <c r="CW244" t="s">
        <v>242</v>
      </c>
      <c r="CX244">
        <v>111011</v>
      </c>
      <c r="DA244" t="s">
        <v>242</v>
      </c>
      <c r="DG244">
        <v>9725</v>
      </c>
      <c r="DI244" t="s">
        <v>1130</v>
      </c>
      <c r="DJ244" t="s">
        <v>252</v>
      </c>
      <c r="DK244" s="3">
        <v>44682</v>
      </c>
      <c r="DL244" t="s">
        <v>296</v>
      </c>
      <c r="DN244" t="s">
        <v>289</v>
      </c>
      <c r="DR244" t="s">
        <v>243</v>
      </c>
      <c r="DS244" s="1">
        <v>44621.667002314818</v>
      </c>
      <c r="DT244" t="s">
        <v>253</v>
      </c>
      <c r="DU244" s="1">
        <v>44803.622557870367</v>
      </c>
      <c r="FE244" t="s">
        <v>1025</v>
      </c>
      <c r="FH244" t="s">
        <v>319</v>
      </c>
      <c r="FJ244" t="s">
        <v>1133</v>
      </c>
      <c r="FK244" t="s">
        <v>251</v>
      </c>
      <c r="FN244" t="s">
        <v>263</v>
      </c>
      <c r="FP244" t="s">
        <v>251</v>
      </c>
      <c r="FQ244">
        <v>7838102130</v>
      </c>
      <c r="FT244" t="s">
        <v>273</v>
      </c>
      <c r="FV244">
        <v>2</v>
      </c>
      <c r="FW244" t="s">
        <v>533</v>
      </c>
      <c r="FX244" t="s">
        <v>256</v>
      </c>
    </row>
    <row r="245" spans="1:180" x14ac:dyDescent="0.25">
      <c r="A245">
        <v>102633</v>
      </c>
      <c r="B245" t="s">
        <v>234</v>
      </c>
      <c r="C245" t="s">
        <v>235</v>
      </c>
      <c r="D245" t="s">
        <v>235</v>
      </c>
      <c r="E245" t="s">
        <v>344</v>
      </c>
      <c r="I245" t="s">
        <v>237</v>
      </c>
      <c r="K245" t="s">
        <v>423</v>
      </c>
      <c r="L245" t="s">
        <v>423</v>
      </c>
      <c r="O245">
        <v>0</v>
      </c>
      <c r="P245" t="s">
        <v>240</v>
      </c>
      <c r="Q245" t="s">
        <v>1130</v>
      </c>
      <c r="S245" t="s">
        <v>242</v>
      </c>
      <c r="T245" s="1">
        <v>44675.53230324074</v>
      </c>
      <c r="U245" t="s">
        <v>243</v>
      </c>
      <c r="V245" s="1">
        <v>44803.594050925924</v>
      </c>
      <c r="X245" s="2">
        <v>36526</v>
      </c>
      <c r="Y245" s="2">
        <v>44985</v>
      </c>
      <c r="Z245" t="s">
        <v>549</v>
      </c>
      <c r="AA245">
        <v>0</v>
      </c>
      <c r="AB245">
        <v>1</v>
      </c>
      <c r="AO245" t="s">
        <v>242</v>
      </c>
      <c r="AR245" t="s">
        <v>246</v>
      </c>
      <c r="AS245" s="2">
        <v>45074</v>
      </c>
      <c r="AT245" t="s">
        <v>247</v>
      </c>
      <c r="AY245" s="2">
        <v>36526</v>
      </c>
      <c r="BH245" t="s">
        <v>242</v>
      </c>
      <c r="BL245" t="s">
        <v>1131</v>
      </c>
      <c r="BP245" t="s">
        <v>250</v>
      </c>
      <c r="BQ245" t="s">
        <v>242</v>
      </c>
      <c r="BT245" t="s">
        <v>242</v>
      </c>
      <c r="BU245" s="2">
        <v>36526</v>
      </c>
      <c r="BV245" s="2">
        <v>44985</v>
      </c>
      <c r="BW245" t="s">
        <v>1132</v>
      </c>
      <c r="CD245" t="s">
        <v>242</v>
      </c>
      <c r="CG245" t="s">
        <v>251</v>
      </c>
      <c r="CH245" t="s">
        <v>242</v>
      </c>
      <c r="CK245" t="s">
        <v>242</v>
      </c>
      <c r="CL245" s="2">
        <v>44770</v>
      </c>
      <c r="CM245">
        <v>87321</v>
      </c>
      <c r="CN245" t="s">
        <v>242</v>
      </c>
      <c r="CR245" t="s">
        <v>574</v>
      </c>
      <c r="CS245" t="s">
        <v>242</v>
      </c>
      <c r="CT245" t="s">
        <v>296</v>
      </c>
      <c r="CV245" t="s">
        <v>239</v>
      </c>
      <c r="CW245" t="s">
        <v>242</v>
      </c>
      <c r="DA245" t="s">
        <v>242</v>
      </c>
      <c r="DG245">
        <v>9725</v>
      </c>
      <c r="DI245" t="s">
        <v>1130</v>
      </c>
      <c r="DJ245" t="s">
        <v>252</v>
      </c>
      <c r="DK245" s="3">
        <v>44682</v>
      </c>
      <c r="DL245" t="s">
        <v>296</v>
      </c>
      <c r="DN245" t="s">
        <v>289</v>
      </c>
      <c r="DR245" t="s">
        <v>243</v>
      </c>
      <c r="DS245" s="1">
        <v>44621.667002314818</v>
      </c>
      <c r="DT245" t="s">
        <v>253</v>
      </c>
      <c r="DU245" s="1">
        <v>44803.622557870367</v>
      </c>
      <c r="FE245" t="s">
        <v>1025</v>
      </c>
      <c r="FH245" t="s">
        <v>319</v>
      </c>
      <c r="FJ245" t="s">
        <v>1133</v>
      </c>
      <c r="FK245" t="s">
        <v>251</v>
      </c>
      <c r="FN245" t="s">
        <v>263</v>
      </c>
      <c r="FP245" t="s">
        <v>251</v>
      </c>
      <c r="FQ245">
        <v>7838102130</v>
      </c>
      <c r="FT245" t="s">
        <v>273</v>
      </c>
      <c r="FV245">
        <v>2</v>
      </c>
      <c r="FW245" t="s">
        <v>533</v>
      </c>
      <c r="FX245" t="s">
        <v>256</v>
      </c>
    </row>
    <row r="246" spans="1:180" x14ac:dyDescent="0.25">
      <c r="A246">
        <v>102331</v>
      </c>
      <c r="B246" t="s">
        <v>234</v>
      </c>
      <c r="C246" t="s">
        <v>235</v>
      </c>
      <c r="D246" t="s">
        <v>235</v>
      </c>
      <c r="E246" t="s">
        <v>344</v>
      </c>
      <c r="I246" t="s">
        <v>237</v>
      </c>
      <c r="K246" t="s">
        <v>423</v>
      </c>
      <c r="L246" t="s">
        <v>423</v>
      </c>
      <c r="O246">
        <v>0</v>
      </c>
      <c r="P246" t="s">
        <v>240</v>
      </c>
      <c r="Q246" t="s">
        <v>1134</v>
      </c>
      <c r="S246" t="s">
        <v>242</v>
      </c>
      <c r="T246" s="1">
        <v>44675.531990740739</v>
      </c>
      <c r="U246" t="s">
        <v>243</v>
      </c>
      <c r="V246" s="1">
        <v>44803.594039351854</v>
      </c>
      <c r="X246" s="2">
        <v>36526</v>
      </c>
      <c r="Y246" s="2">
        <v>44911</v>
      </c>
      <c r="Z246" t="s">
        <v>244</v>
      </c>
      <c r="AA246">
        <v>0</v>
      </c>
      <c r="AB246">
        <v>1</v>
      </c>
      <c r="AO246" t="s">
        <v>242</v>
      </c>
      <c r="AR246" t="s">
        <v>246</v>
      </c>
      <c r="AS246" s="2">
        <v>44968</v>
      </c>
      <c r="AT246" t="s">
        <v>611</v>
      </c>
      <c r="AY246" s="2">
        <v>36526</v>
      </c>
      <c r="BH246" t="s">
        <v>242</v>
      </c>
      <c r="BL246" t="s">
        <v>1135</v>
      </c>
      <c r="BM246" t="s">
        <v>279</v>
      </c>
      <c r="BP246" t="s">
        <v>250</v>
      </c>
      <c r="BQ246" t="s">
        <v>242</v>
      </c>
      <c r="BT246" t="s">
        <v>242</v>
      </c>
      <c r="BU246" s="2">
        <v>36526</v>
      </c>
      <c r="BV246" s="2">
        <v>44911</v>
      </c>
      <c r="BW246" t="s">
        <v>1136</v>
      </c>
      <c r="CD246" t="s">
        <v>242</v>
      </c>
      <c r="CG246" t="s">
        <v>251</v>
      </c>
      <c r="CH246" t="s">
        <v>242</v>
      </c>
      <c r="CK246" t="s">
        <v>242</v>
      </c>
      <c r="CL246" s="2">
        <v>44770</v>
      </c>
      <c r="CM246">
        <v>88813</v>
      </c>
      <c r="CN246" t="s">
        <v>242</v>
      </c>
      <c r="CS246" t="s">
        <v>242</v>
      </c>
      <c r="CV246" t="s">
        <v>239</v>
      </c>
      <c r="CW246" t="s">
        <v>242</v>
      </c>
      <c r="DA246" t="s">
        <v>242</v>
      </c>
      <c r="DG246">
        <v>9115</v>
      </c>
      <c r="DI246" t="s">
        <v>1134</v>
      </c>
      <c r="DJ246" t="s">
        <v>252</v>
      </c>
      <c r="DK246" s="3">
        <v>44682</v>
      </c>
      <c r="DL246" t="s">
        <v>248</v>
      </c>
      <c r="DR246" t="s">
        <v>243</v>
      </c>
      <c r="DS246" s="1">
        <v>44573.747881944444</v>
      </c>
      <c r="DT246" t="s">
        <v>253</v>
      </c>
      <c r="DU246" s="1">
        <v>44803.624722222223</v>
      </c>
      <c r="FJ246" t="s">
        <v>254</v>
      </c>
      <c r="FK246" t="s">
        <v>242</v>
      </c>
      <c r="FP246" t="s">
        <v>242</v>
      </c>
      <c r="FQ246">
        <v>7840097248</v>
      </c>
      <c r="FT246" t="s">
        <v>255</v>
      </c>
      <c r="FX246" t="s">
        <v>256</v>
      </c>
    </row>
    <row r="247" spans="1:180" x14ac:dyDescent="0.25">
      <c r="A247">
        <v>83995</v>
      </c>
      <c r="B247" t="s">
        <v>234</v>
      </c>
      <c r="C247" t="s">
        <v>235</v>
      </c>
      <c r="D247" t="s">
        <v>235</v>
      </c>
      <c r="E247" t="s">
        <v>344</v>
      </c>
      <c r="I247" t="s">
        <v>332</v>
      </c>
      <c r="K247" t="s">
        <v>280</v>
      </c>
      <c r="L247" t="s">
        <v>281</v>
      </c>
      <c r="O247">
        <v>17670</v>
      </c>
      <c r="P247" t="s">
        <v>240</v>
      </c>
      <c r="Q247" t="s">
        <v>1137</v>
      </c>
      <c r="S247" t="s">
        <v>242</v>
      </c>
      <c r="T247" s="1">
        <v>44606.565081018518</v>
      </c>
      <c r="U247" t="s">
        <v>243</v>
      </c>
      <c r="V247" s="1">
        <v>44803.594039351854</v>
      </c>
      <c r="X247" s="2">
        <v>44531</v>
      </c>
      <c r="Y247" s="2">
        <v>44911</v>
      </c>
      <c r="Z247" t="s">
        <v>829</v>
      </c>
      <c r="AA247">
        <v>17670</v>
      </c>
      <c r="AB247">
        <v>1</v>
      </c>
      <c r="AO247" t="s">
        <v>242</v>
      </c>
      <c r="AP247" t="s">
        <v>284</v>
      </c>
      <c r="AW247">
        <v>6</v>
      </c>
      <c r="AX247" t="s">
        <v>1138</v>
      </c>
      <c r="AY247" s="2">
        <v>44421</v>
      </c>
      <c r="BC247" t="s">
        <v>291</v>
      </c>
      <c r="BH247" t="s">
        <v>242</v>
      </c>
      <c r="BL247" t="s">
        <v>1135</v>
      </c>
      <c r="BM247" t="s">
        <v>249</v>
      </c>
      <c r="BP247" t="s">
        <v>683</v>
      </c>
      <c r="BQ247" t="s">
        <v>251</v>
      </c>
      <c r="BR247" t="s">
        <v>1139</v>
      </c>
      <c r="BS247" t="s">
        <v>1135</v>
      </c>
      <c r="BT247" t="s">
        <v>242</v>
      </c>
      <c r="BU247" s="2">
        <v>44531</v>
      </c>
      <c r="BV247" s="2">
        <v>44911</v>
      </c>
      <c r="BW247" t="s">
        <v>1140</v>
      </c>
      <c r="CD247" t="s">
        <v>251</v>
      </c>
      <c r="CG247" t="s">
        <v>242</v>
      </c>
      <c r="CH247" t="s">
        <v>242</v>
      </c>
      <c r="CK247" t="s">
        <v>251</v>
      </c>
      <c r="CL247" s="2">
        <v>44770</v>
      </c>
      <c r="CM247">
        <v>16903</v>
      </c>
      <c r="CN247" t="s">
        <v>242</v>
      </c>
      <c r="CQ247">
        <v>102</v>
      </c>
      <c r="CS247" t="s">
        <v>242</v>
      </c>
      <c r="CV247" t="s">
        <v>267</v>
      </c>
      <c r="CW247" t="s">
        <v>242</v>
      </c>
      <c r="CX247">
        <v>85329</v>
      </c>
      <c r="DA247" t="s">
        <v>242</v>
      </c>
      <c r="DG247">
        <v>1703</v>
      </c>
      <c r="DI247" t="s">
        <v>1137</v>
      </c>
      <c r="DJ247" t="s">
        <v>252</v>
      </c>
      <c r="DK247" s="3">
        <v>44682</v>
      </c>
      <c r="DL247" t="s">
        <v>332</v>
      </c>
      <c r="DO247">
        <v>0</v>
      </c>
      <c r="DP247" t="s">
        <v>240</v>
      </c>
      <c r="DR247" t="s">
        <v>243</v>
      </c>
      <c r="DS247" s="1">
        <v>44557.848194444443</v>
      </c>
      <c r="DU247" s="1">
        <v>44803.594039351854</v>
      </c>
      <c r="DW247">
        <v>79151869281</v>
      </c>
      <c r="FJ247" t="s">
        <v>280</v>
      </c>
      <c r="FK247" t="s">
        <v>251</v>
      </c>
      <c r="FN247" t="s">
        <v>291</v>
      </c>
      <c r="FP247" t="s">
        <v>251</v>
      </c>
      <c r="FQ247">
        <v>780231140037</v>
      </c>
      <c r="FT247" t="s">
        <v>273</v>
      </c>
      <c r="FV247">
        <v>2</v>
      </c>
      <c r="FW247" t="s">
        <v>533</v>
      </c>
    </row>
    <row r="248" spans="1:180" x14ac:dyDescent="0.25">
      <c r="A248">
        <v>95303</v>
      </c>
      <c r="B248" t="s">
        <v>234</v>
      </c>
      <c r="C248" t="s">
        <v>298</v>
      </c>
      <c r="D248" t="s">
        <v>235</v>
      </c>
      <c r="E248" t="s">
        <v>426</v>
      </c>
      <c r="I248" t="s">
        <v>415</v>
      </c>
      <c r="K248" t="s">
        <v>280</v>
      </c>
      <c r="L248" t="s">
        <v>281</v>
      </c>
      <c r="O248">
        <v>9156</v>
      </c>
      <c r="P248" t="s">
        <v>240</v>
      </c>
      <c r="Q248" t="s">
        <v>1141</v>
      </c>
      <c r="S248" t="s">
        <v>251</v>
      </c>
      <c r="T248" s="1">
        <v>44654.706770833334</v>
      </c>
      <c r="U248" t="s">
        <v>243</v>
      </c>
      <c r="V248" s="1">
        <v>44803.594027777777</v>
      </c>
      <c r="X248" s="2">
        <v>44652</v>
      </c>
      <c r="Y248" s="2">
        <v>44742</v>
      </c>
      <c r="Z248" t="s">
        <v>283</v>
      </c>
      <c r="AA248">
        <v>9156</v>
      </c>
      <c r="AB248">
        <v>1</v>
      </c>
      <c r="AO248" t="s">
        <v>242</v>
      </c>
      <c r="AW248">
        <v>3</v>
      </c>
      <c r="AX248" t="s">
        <v>986</v>
      </c>
      <c r="AY248" s="2">
        <v>43826</v>
      </c>
      <c r="BC248" t="s">
        <v>316</v>
      </c>
      <c r="BH248" t="s">
        <v>242</v>
      </c>
      <c r="BL248" t="s">
        <v>987</v>
      </c>
      <c r="BM248" t="s">
        <v>381</v>
      </c>
      <c r="BQ248" t="s">
        <v>251</v>
      </c>
      <c r="BR248" t="s">
        <v>1142</v>
      </c>
      <c r="BS248" t="s">
        <v>987</v>
      </c>
      <c r="BT248" t="s">
        <v>242</v>
      </c>
      <c r="BU248" s="2">
        <v>44652</v>
      </c>
      <c r="BV248" s="2">
        <v>44742</v>
      </c>
      <c r="BW248" t="s">
        <v>988</v>
      </c>
      <c r="CD248" t="s">
        <v>242</v>
      </c>
      <c r="CE248" t="s">
        <v>989</v>
      </c>
      <c r="CG248" t="s">
        <v>242</v>
      </c>
      <c r="CH248" t="s">
        <v>242</v>
      </c>
      <c r="CK248" t="s">
        <v>251</v>
      </c>
      <c r="CN248" t="s">
        <v>242</v>
      </c>
      <c r="CQ248">
        <v>102</v>
      </c>
      <c r="CS248" t="s">
        <v>242</v>
      </c>
      <c r="CV248" t="s">
        <v>267</v>
      </c>
      <c r="CW248" t="s">
        <v>242</v>
      </c>
      <c r="CX248">
        <v>85237</v>
      </c>
      <c r="DA248" t="s">
        <v>242</v>
      </c>
      <c r="DG248">
        <v>3439</v>
      </c>
      <c r="DI248" t="s">
        <v>1141</v>
      </c>
      <c r="DJ248" t="s">
        <v>252</v>
      </c>
      <c r="DK248" s="3">
        <v>44682</v>
      </c>
      <c r="DL248" t="s">
        <v>415</v>
      </c>
      <c r="DO248">
        <v>0</v>
      </c>
      <c r="DP248" t="s">
        <v>240</v>
      </c>
      <c r="DR248" t="s">
        <v>243</v>
      </c>
      <c r="DS248" s="1">
        <v>44557.849108796298</v>
      </c>
      <c r="DT248" t="s">
        <v>253</v>
      </c>
      <c r="DU248" s="1">
        <v>44803.6171412037</v>
      </c>
      <c r="EK248" t="s">
        <v>1143</v>
      </c>
      <c r="FH248" t="s">
        <v>319</v>
      </c>
      <c r="FJ248" t="s">
        <v>1002</v>
      </c>
      <c r="FK248" t="s">
        <v>251</v>
      </c>
      <c r="FL248" t="s">
        <v>1144</v>
      </c>
      <c r="FN248" t="s">
        <v>263</v>
      </c>
      <c r="FP248" t="s">
        <v>251</v>
      </c>
      <c r="FQ248">
        <v>7706445614</v>
      </c>
      <c r="FT248" t="s">
        <v>273</v>
      </c>
      <c r="FX248" t="s">
        <v>256</v>
      </c>
    </row>
    <row r="249" spans="1:180" x14ac:dyDescent="0.25">
      <c r="A249">
        <v>80803</v>
      </c>
      <c r="B249" t="s">
        <v>234</v>
      </c>
      <c r="C249" t="s">
        <v>235</v>
      </c>
      <c r="D249" t="s">
        <v>235</v>
      </c>
      <c r="E249" t="s">
        <v>344</v>
      </c>
      <c r="I249" t="s">
        <v>561</v>
      </c>
      <c r="K249" t="s">
        <v>280</v>
      </c>
      <c r="L249" t="s">
        <v>281</v>
      </c>
      <c r="O249">
        <v>33816</v>
      </c>
      <c r="P249" t="s">
        <v>240</v>
      </c>
      <c r="Q249" t="s">
        <v>1145</v>
      </c>
      <c r="S249" t="s">
        <v>242</v>
      </c>
      <c r="T249" s="1">
        <v>44606.55972222222</v>
      </c>
      <c r="U249" t="s">
        <v>243</v>
      </c>
      <c r="V249" s="1">
        <v>44803.594004629631</v>
      </c>
      <c r="X249" s="2">
        <v>44409</v>
      </c>
      <c r="Y249" s="2">
        <v>45144</v>
      </c>
      <c r="Z249" t="s">
        <v>812</v>
      </c>
      <c r="AA249">
        <v>33816</v>
      </c>
      <c r="AB249">
        <v>1</v>
      </c>
      <c r="AO249" t="s">
        <v>242</v>
      </c>
      <c r="AP249" t="s">
        <v>284</v>
      </c>
      <c r="AW249">
        <v>12</v>
      </c>
      <c r="AX249" t="s">
        <v>1146</v>
      </c>
      <c r="AY249" s="2">
        <v>43630</v>
      </c>
      <c r="BC249" t="s">
        <v>316</v>
      </c>
      <c r="BH249" t="s">
        <v>242</v>
      </c>
      <c r="BL249" t="s">
        <v>1147</v>
      </c>
      <c r="BM249" t="s">
        <v>264</v>
      </c>
      <c r="BQ249" t="s">
        <v>251</v>
      </c>
      <c r="BS249" t="s">
        <v>1147</v>
      </c>
      <c r="BT249" t="s">
        <v>242</v>
      </c>
      <c r="BU249" s="2">
        <v>44409</v>
      </c>
      <c r="BV249" s="2">
        <v>45144</v>
      </c>
      <c r="BW249" t="s">
        <v>1148</v>
      </c>
      <c r="CD249" t="s">
        <v>251</v>
      </c>
      <c r="CG249" t="s">
        <v>242</v>
      </c>
      <c r="CH249" t="s">
        <v>242</v>
      </c>
      <c r="CK249" t="s">
        <v>251</v>
      </c>
      <c r="CL249" s="2">
        <v>44781</v>
      </c>
      <c r="CM249">
        <v>15605</v>
      </c>
      <c r="CN249" t="s">
        <v>242</v>
      </c>
      <c r="CQ249">
        <v>102</v>
      </c>
      <c r="CS249" t="s">
        <v>251</v>
      </c>
      <c r="CV249" t="s">
        <v>267</v>
      </c>
      <c r="CW249" t="s">
        <v>242</v>
      </c>
      <c r="CX249">
        <v>97121</v>
      </c>
      <c r="DA249" t="s">
        <v>242</v>
      </c>
      <c r="DG249">
        <v>479</v>
      </c>
      <c r="DI249" t="s">
        <v>1145</v>
      </c>
      <c r="DJ249" t="s">
        <v>252</v>
      </c>
      <c r="DK249" s="4">
        <v>43983</v>
      </c>
      <c r="DL249" t="s">
        <v>561</v>
      </c>
      <c r="DO249">
        <v>0</v>
      </c>
      <c r="DP249" t="s">
        <v>240</v>
      </c>
      <c r="DR249" t="s">
        <v>243</v>
      </c>
      <c r="DS249" s="1">
        <v>44557.847534722219</v>
      </c>
      <c r="DT249" t="s">
        <v>253</v>
      </c>
      <c r="DU249" s="1">
        <v>44803.622662037036</v>
      </c>
      <c r="EK249" t="s">
        <v>1146</v>
      </c>
      <c r="FH249" t="s">
        <v>319</v>
      </c>
      <c r="FJ249" t="s">
        <v>570</v>
      </c>
      <c r="FK249" t="s">
        <v>251</v>
      </c>
      <c r="FN249" t="s">
        <v>263</v>
      </c>
      <c r="FP249" t="s">
        <v>251</v>
      </c>
      <c r="FQ249">
        <v>7816571178</v>
      </c>
      <c r="FT249" t="s">
        <v>273</v>
      </c>
      <c r="FV249">
        <v>2</v>
      </c>
      <c r="FW249" t="s">
        <v>533</v>
      </c>
      <c r="FX249" t="s">
        <v>256</v>
      </c>
    </row>
    <row r="250" spans="1:180" x14ac:dyDescent="0.25">
      <c r="A250">
        <v>101799</v>
      </c>
      <c r="B250" t="s">
        <v>234</v>
      </c>
      <c r="C250" t="s">
        <v>235</v>
      </c>
      <c r="D250" t="s">
        <v>235</v>
      </c>
      <c r="E250" t="s">
        <v>344</v>
      </c>
      <c r="I250" t="s">
        <v>561</v>
      </c>
      <c r="K250" t="s">
        <v>423</v>
      </c>
      <c r="L250" t="s">
        <v>423</v>
      </c>
      <c r="O250">
        <v>0</v>
      </c>
      <c r="P250" t="s">
        <v>240</v>
      </c>
      <c r="Q250" t="s">
        <v>1145</v>
      </c>
      <c r="S250" t="s">
        <v>242</v>
      </c>
      <c r="T250" s="1">
        <v>44675.531423611108</v>
      </c>
      <c r="U250" t="s">
        <v>243</v>
      </c>
      <c r="V250" s="1">
        <v>44803.593993055554</v>
      </c>
      <c r="X250" s="2">
        <v>36526</v>
      </c>
      <c r="Y250" s="2">
        <v>45144</v>
      </c>
      <c r="Z250" t="s">
        <v>244</v>
      </c>
      <c r="AA250">
        <v>0</v>
      </c>
      <c r="AB250">
        <v>1</v>
      </c>
      <c r="AC250" t="s">
        <v>1149</v>
      </c>
      <c r="AO250" t="s">
        <v>242</v>
      </c>
      <c r="AR250" t="s">
        <v>246</v>
      </c>
      <c r="AS250" s="2">
        <v>45013</v>
      </c>
      <c r="AT250" t="s">
        <v>277</v>
      </c>
      <c r="AY250" s="2">
        <v>36526</v>
      </c>
      <c r="BH250" t="s">
        <v>242</v>
      </c>
      <c r="BL250" t="s">
        <v>1147</v>
      </c>
      <c r="BM250" t="s">
        <v>264</v>
      </c>
      <c r="BP250" t="s">
        <v>250</v>
      </c>
      <c r="BQ250" t="s">
        <v>242</v>
      </c>
      <c r="BT250" t="s">
        <v>242</v>
      </c>
      <c r="BU250" s="2">
        <v>36526</v>
      </c>
      <c r="BV250" s="2">
        <v>45144</v>
      </c>
      <c r="BW250" t="s">
        <v>1148</v>
      </c>
      <c r="CD250" t="s">
        <v>242</v>
      </c>
      <c r="CG250" t="s">
        <v>251</v>
      </c>
      <c r="CH250" t="s">
        <v>242</v>
      </c>
      <c r="CK250" t="s">
        <v>242</v>
      </c>
      <c r="CL250" s="2">
        <v>44770</v>
      </c>
      <c r="CM250">
        <v>86607</v>
      </c>
      <c r="CN250" t="s">
        <v>242</v>
      </c>
      <c r="CS250" t="s">
        <v>242</v>
      </c>
      <c r="CV250" t="s">
        <v>239</v>
      </c>
      <c r="CW250" t="s">
        <v>242</v>
      </c>
      <c r="DA250" t="s">
        <v>242</v>
      </c>
      <c r="DG250">
        <v>479</v>
      </c>
      <c r="DI250" t="s">
        <v>1145</v>
      </c>
      <c r="DJ250" t="s">
        <v>252</v>
      </c>
      <c r="DK250" s="4">
        <v>43983</v>
      </c>
      <c r="DL250" t="s">
        <v>561</v>
      </c>
      <c r="DO250">
        <v>0</v>
      </c>
      <c r="DP250" t="s">
        <v>240</v>
      </c>
      <c r="DR250" t="s">
        <v>243</v>
      </c>
      <c r="DS250" s="1">
        <v>44557.847534722219</v>
      </c>
      <c r="DT250" t="s">
        <v>253</v>
      </c>
      <c r="DU250" s="1">
        <v>44803.622662037036</v>
      </c>
      <c r="EK250" t="s">
        <v>1146</v>
      </c>
      <c r="FH250" t="s">
        <v>319</v>
      </c>
      <c r="FJ250" t="s">
        <v>570</v>
      </c>
      <c r="FK250" t="s">
        <v>251</v>
      </c>
      <c r="FN250" t="s">
        <v>263</v>
      </c>
      <c r="FP250" t="s">
        <v>251</v>
      </c>
      <c r="FQ250">
        <v>7816571178</v>
      </c>
      <c r="FT250" t="s">
        <v>273</v>
      </c>
      <c r="FV250">
        <v>2</v>
      </c>
      <c r="FW250" t="s">
        <v>533</v>
      </c>
      <c r="FX250" t="s">
        <v>256</v>
      </c>
    </row>
    <row r="251" spans="1:180" x14ac:dyDescent="0.25">
      <c r="A251">
        <v>99431</v>
      </c>
      <c r="B251" t="s">
        <v>234</v>
      </c>
      <c r="C251" t="s">
        <v>235</v>
      </c>
      <c r="D251" t="s">
        <v>235</v>
      </c>
      <c r="E251" t="s">
        <v>344</v>
      </c>
      <c r="I251" t="s">
        <v>237</v>
      </c>
      <c r="K251" t="s">
        <v>423</v>
      </c>
      <c r="L251" t="s">
        <v>423</v>
      </c>
      <c r="O251">
        <v>0</v>
      </c>
      <c r="P251" t="s">
        <v>240</v>
      </c>
      <c r="Q251" t="s">
        <v>1150</v>
      </c>
      <c r="S251" t="s">
        <v>242</v>
      </c>
      <c r="T251" s="1">
        <v>44675.528865740744</v>
      </c>
      <c r="U251" t="s">
        <v>243</v>
      </c>
      <c r="V251" s="1">
        <v>44803.593981481485</v>
      </c>
      <c r="X251" s="2">
        <v>36526</v>
      </c>
      <c r="Y251" s="2">
        <v>44957</v>
      </c>
      <c r="Z251" t="s">
        <v>244</v>
      </c>
      <c r="AA251">
        <v>0</v>
      </c>
      <c r="AB251">
        <v>1</v>
      </c>
      <c r="AO251" t="s">
        <v>242</v>
      </c>
      <c r="AR251" t="s">
        <v>246</v>
      </c>
      <c r="AS251" s="2">
        <v>44980</v>
      </c>
      <c r="AT251" t="s">
        <v>277</v>
      </c>
      <c r="AY251" s="2">
        <v>36526</v>
      </c>
      <c r="BH251" t="s">
        <v>242</v>
      </c>
      <c r="BL251" t="s">
        <v>1151</v>
      </c>
      <c r="BP251" t="s">
        <v>250</v>
      </c>
      <c r="BQ251" t="s">
        <v>242</v>
      </c>
      <c r="BT251" t="s">
        <v>242</v>
      </c>
      <c r="BU251" s="2">
        <v>36526</v>
      </c>
      <c r="BV251" s="2">
        <v>44957</v>
      </c>
      <c r="BW251" t="s">
        <v>1152</v>
      </c>
      <c r="CD251" t="s">
        <v>242</v>
      </c>
      <c r="CG251" t="s">
        <v>251</v>
      </c>
      <c r="CH251" t="s">
        <v>242</v>
      </c>
      <c r="CK251" t="s">
        <v>242</v>
      </c>
      <c r="CL251" s="2">
        <v>44770</v>
      </c>
      <c r="CM251">
        <v>85767</v>
      </c>
      <c r="CN251" t="s">
        <v>242</v>
      </c>
      <c r="CS251" t="s">
        <v>242</v>
      </c>
      <c r="CV251" t="s">
        <v>239</v>
      </c>
      <c r="CW251" t="s">
        <v>242</v>
      </c>
      <c r="DA251" t="s">
        <v>242</v>
      </c>
      <c r="DG251">
        <v>2669</v>
      </c>
      <c r="DI251" t="s">
        <v>1150</v>
      </c>
      <c r="DJ251" t="s">
        <v>252</v>
      </c>
      <c r="DK251" s="3">
        <v>44682</v>
      </c>
      <c r="DL251" t="s">
        <v>506</v>
      </c>
      <c r="DO251">
        <v>0</v>
      </c>
      <c r="DP251" t="s">
        <v>240</v>
      </c>
      <c r="DR251" t="s">
        <v>243</v>
      </c>
      <c r="DS251" s="1">
        <v>44557.848692129628</v>
      </c>
      <c r="DT251" t="s">
        <v>253</v>
      </c>
      <c r="DU251" s="1">
        <v>44803.624502314815</v>
      </c>
      <c r="EK251" t="s">
        <v>1153</v>
      </c>
      <c r="FH251" t="s">
        <v>272</v>
      </c>
      <c r="FJ251" t="s">
        <v>320</v>
      </c>
      <c r="FK251" t="s">
        <v>251</v>
      </c>
      <c r="FN251" t="s">
        <v>263</v>
      </c>
      <c r="FP251" t="s">
        <v>251</v>
      </c>
      <c r="FQ251">
        <v>7819319096</v>
      </c>
      <c r="FS251" t="s">
        <v>273</v>
      </c>
      <c r="FT251" t="s">
        <v>273</v>
      </c>
      <c r="FV251">
        <v>2</v>
      </c>
      <c r="FW251" t="s">
        <v>533</v>
      </c>
      <c r="FX251" t="s">
        <v>256</v>
      </c>
    </row>
    <row r="252" spans="1:180" x14ac:dyDescent="0.25">
      <c r="A252">
        <v>86921</v>
      </c>
      <c r="B252" t="s">
        <v>234</v>
      </c>
      <c r="C252" t="s">
        <v>235</v>
      </c>
      <c r="D252" t="s">
        <v>235</v>
      </c>
      <c r="E252" t="s">
        <v>344</v>
      </c>
      <c r="I252" t="s">
        <v>506</v>
      </c>
      <c r="K252" t="s">
        <v>280</v>
      </c>
      <c r="L252" t="s">
        <v>281</v>
      </c>
      <c r="O252">
        <v>0</v>
      </c>
      <c r="P252" t="s">
        <v>240</v>
      </c>
      <c r="Q252" t="s">
        <v>1150</v>
      </c>
      <c r="S252" t="s">
        <v>242</v>
      </c>
      <c r="T252" s="1">
        <v>44606.570277777777</v>
      </c>
      <c r="U252" t="s">
        <v>243</v>
      </c>
      <c r="V252" s="1">
        <v>44803.593981481485</v>
      </c>
      <c r="X252" s="2">
        <v>44593</v>
      </c>
      <c r="Y252" s="2">
        <v>44957</v>
      </c>
      <c r="Z252" t="s">
        <v>833</v>
      </c>
      <c r="AA252">
        <v>0</v>
      </c>
      <c r="AB252">
        <v>1</v>
      </c>
      <c r="AO252" t="s">
        <v>242</v>
      </c>
      <c r="AP252" t="s">
        <v>284</v>
      </c>
      <c r="AW252">
        <v>12</v>
      </c>
      <c r="AX252" t="s">
        <v>1154</v>
      </c>
      <c r="AY252" s="2">
        <v>42758</v>
      </c>
      <c r="BC252" t="s">
        <v>316</v>
      </c>
      <c r="BH252" t="s">
        <v>242</v>
      </c>
      <c r="BL252" t="s">
        <v>1151</v>
      </c>
      <c r="BM252" t="s">
        <v>279</v>
      </c>
      <c r="BN252" t="s">
        <v>1155</v>
      </c>
      <c r="BQ252" t="s">
        <v>251</v>
      </c>
      <c r="BS252" t="s">
        <v>1151</v>
      </c>
      <c r="BT252" t="s">
        <v>242</v>
      </c>
      <c r="BU252" s="2">
        <v>44593</v>
      </c>
      <c r="BV252" s="2">
        <v>44957</v>
      </c>
      <c r="BW252" t="s">
        <v>1152</v>
      </c>
      <c r="CD252" t="s">
        <v>242</v>
      </c>
      <c r="CG252" t="s">
        <v>242</v>
      </c>
      <c r="CH252" t="s">
        <v>242</v>
      </c>
      <c r="CK252" t="s">
        <v>251</v>
      </c>
      <c r="CM252">
        <v>17589</v>
      </c>
      <c r="CN252" t="s">
        <v>242</v>
      </c>
      <c r="CQ252">
        <v>102</v>
      </c>
      <c r="CS252" t="s">
        <v>242</v>
      </c>
      <c r="CV252" t="s">
        <v>267</v>
      </c>
      <c r="CW252" t="s">
        <v>242</v>
      </c>
      <c r="CX252">
        <v>110675</v>
      </c>
      <c r="DA252" t="s">
        <v>242</v>
      </c>
      <c r="DG252">
        <v>2669</v>
      </c>
      <c r="DI252" t="s">
        <v>1150</v>
      </c>
      <c r="DJ252" t="s">
        <v>252</v>
      </c>
      <c r="DK252" s="3">
        <v>44682</v>
      </c>
      <c r="DL252" t="s">
        <v>506</v>
      </c>
      <c r="DO252">
        <v>0</v>
      </c>
      <c r="DP252" t="s">
        <v>240</v>
      </c>
      <c r="DR252" t="s">
        <v>243</v>
      </c>
      <c r="DS252" s="1">
        <v>44557.848692129628</v>
      </c>
      <c r="DT252" t="s">
        <v>253</v>
      </c>
      <c r="DU252" s="1">
        <v>44803.624502314815</v>
      </c>
      <c r="EK252" t="s">
        <v>1153</v>
      </c>
      <c r="FH252" t="s">
        <v>272</v>
      </c>
      <c r="FJ252" t="s">
        <v>320</v>
      </c>
      <c r="FK252" t="s">
        <v>251</v>
      </c>
      <c r="FN252" t="s">
        <v>263</v>
      </c>
      <c r="FP252" t="s">
        <v>251</v>
      </c>
      <c r="FQ252">
        <v>7819319096</v>
      </c>
      <c r="FS252" t="s">
        <v>273</v>
      </c>
      <c r="FT252" t="s">
        <v>273</v>
      </c>
      <c r="FV252">
        <v>2</v>
      </c>
      <c r="FW252" t="s">
        <v>533</v>
      </c>
      <c r="FX252" t="s">
        <v>256</v>
      </c>
    </row>
    <row r="253" spans="1:180" x14ac:dyDescent="0.25">
      <c r="A253">
        <v>100559</v>
      </c>
      <c r="B253" t="s">
        <v>234</v>
      </c>
      <c r="C253" t="s">
        <v>235</v>
      </c>
      <c r="D253" t="s">
        <v>235</v>
      </c>
      <c r="E253" t="s">
        <v>344</v>
      </c>
      <c r="I253" t="s">
        <v>237</v>
      </c>
      <c r="K253" t="s">
        <v>423</v>
      </c>
      <c r="L253" t="s">
        <v>423</v>
      </c>
      <c r="O253">
        <v>0</v>
      </c>
      <c r="P253" t="s">
        <v>240</v>
      </c>
      <c r="Q253" t="s">
        <v>1156</v>
      </c>
      <c r="S253" t="s">
        <v>242</v>
      </c>
      <c r="T253" s="1">
        <v>44675.530081018522</v>
      </c>
      <c r="U253" t="s">
        <v>243</v>
      </c>
      <c r="V253" s="1">
        <v>44803.593969907408</v>
      </c>
      <c r="X253" s="2">
        <v>36526</v>
      </c>
      <c r="Y253" s="2">
        <v>44957</v>
      </c>
      <c r="Z253" t="s">
        <v>244</v>
      </c>
      <c r="AA253">
        <v>0</v>
      </c>
      <c r="AB253">
        <v>1</v>
      </c>
      <c r="AC253" t="s">
        <v>1157</v>
      </c>
      <c r="AO253" t="s">
        <v>242</v>
      </c>
      <c r="AR253" t="s">
        <v>246</v>
      </c>
      <c r="AS253" s="2">
        <v>44974</v>
      </c>
      <c r="AT253" t="s">
        <v>277</v>
      </c>
      <c r="AY253" s="2">
        <v>36526</v>
      </c>
      <c r="BH253" t="s">
        <v>242</v>
      </c>
      <c r="BL253" t="s">
        <v>1158</v>
      </c>
      <c r="BP253" t="s">
        <v>250</v>
      </c>
      <c r="BQ253" t="s">
        <v>242</v>
      </c>
      <c r="BT253" t="s">
        <v>242</v>
      </c>
      <c r="BU253" s="2">
        <v>36526</v>
      </c>
      <c r="BV253" s="2">
        <v>44957</v>
      </c>
      <c r="BW253" t="s">
        <v>1159</v>
      </c>
      <c r="CD253" t="s">
        <v>242</v>
      </c>
      <c r="CG253" t="s">
        <v>251</v>
      </c>
      <c r="CH253" t="s">
        <v>242</v>
      </c>
      <c r="CK253" t="s">
        <v>242</v>
      </c>
      <c r="CL253" s="2">
        <v>44770</v>
      </c>
      <c r="CM253">
        <v>86109</v>
      </c>
      <c r="CN253" t="s">
        <v>242</v>
      </c>
      <c r="CS253" t="s">
        <v>242</v>
      </c>
      <c r="CV253" t="s">
        <v>239</v>
      </c>
      <c r="CW253" t="s">
        <v>242</v>
      </c>
      <c r="DA253" t="s">
        <v>242</v>
      </c>
      <c r="DG253">
        <v>2985</v>
      </c>
      <c r="DI253" t="s">
        <v>1156</v>
      </c>
      <c r="DJ253" t="s">
        <v>252</v>
      </c>
      <c r="DK253" s="3">
        <v>44682</v>
      </c>
      <c r="DL253" t="s">
        <v>296</v>
      </c>
      <c r="DO253">
        <v>0</v>
      </c>
      <c r="DP253" t="s">
        <v>240</v>
      </c>
      <c r="DR253" t="s">
        <v>243</v>
      </c>
      <c r="DS253" s="1">
        <v>44557.848865740743</v>
      </c>
      <c r="DT253" t="s">
        <v>253</v>
      </c>
      <c r="DU253" s="1">
        <v>44803.626145833332</v>
      </c>
      <c r="EK253" t="s">
        <v>1160</v>
      </c>
      <c r="FJ253" t="s">
        <v>280</v>
      </c>
      <c r="FK253" t="s">
        <v>251</v>
      </c>
      <c r="FN253" t="s">
        <v>291</v>
      </c>
      <c r="FP253" t="s">
        <v>251</v>
      </c>
      <c r="FQ253">
        <v>7802424230</v>
      </c>
      <c r="FT253" t="s">
        <v>273</v>
      </c>
      <c r="FV253">
        <v>2</v>
      </c>
      <c r="FW253" t="s">
        <v>533</v>
      </c>
      <c r="FX253" t="s">
        <v>256</v>
      </c>
    </row>
    <row r="254" spans="1:180" x14ac:dyDescent="0.25">
      <c r="A254">
        <v>87757</v>
      </c>
      <c r="B254" t="s">
        <v>234</v>
      </c>
      <c r="C254" t="s">
        <v>235</v>
      </c>
      <c r="D254" t="s">
        <v>235</v>
      </c>
      <c r="E254" t="s">
        <v>344</v>
      </c>
      <c r="I254" t="s">
        <v>296</v>
      </c>
      <c r="K254" t="s">
        <v>280</v>
      </c>
      <c r="L254" t="s">
        <v>281</v>
      </c>
      <c r="O254">
        <v>0</v>
      </c>
      <c r="P254" t="s">
        <v>240</v>
      </c>
      <c r="Q254" t="s">
        <v>1156</v>
      </c>
      <c r="S254" t="s">
        <v>242</v>
      </c>
      <c r="T254" s="1">
        <v>44606.571643518517</v>
      </c>
      <c r="U254" t="s">
        <v>243</v>
      </c>
      <c r="V254" s="1">
        <v>44803.593969907408</v>
      </c>
      <c r="X254" s="2">
        <v>44593</v>
      </c>
      <c r="Y254" s="2">
        <v>44957</v>
      </c>
      <c r="Z254" t="s">
        <v>508</v>
      </c>
      <c r="AA254">
        <v>0</v>
      </c>
      <c r="AB254">
        <v>1</v>
      </c>
      <c r="AO254" t="s">
        <v>242</v>
      </c>
      <c r="AP254" t="s">
        <v>284</v>
      </c>
      <c r="AW254">
        <v>12</v>
      </c>
      <c r="AX254" t="s">
        <v>1160</v>
      </c>
      <c r="AY254" s="2">
        <v>43469</v>
      </c>
      <c r="BC254" t="s">
        <v>291</v>
      </c>
      <c r="BH254" t="s">
        <v>242</v>
      </c>
      <c r="BL254" t="s">
        <v>1158</v>
      </c>
      <c r="BM254" t="s">
        <v>264</v>
      </c>
      <c r="BQ254" t="s">
        <v>251</v>
      </c>
      <c r="BS254" t="s">
        <v>1158</v>
      </c>
      <c r="BT254" t="s">
        <v>242</v>
      </c>
      <c r="BU254" s="2">
        <v>44593</v>
      </c>
      <c r="BV254" s="2">
        <v>44957</v>
      </c>
      <c r="BW254" t="s">
        <v>1159</v>
      </c>
      <c r="CD254" t="s">
        <v>242</v>
      </c>
      <c r="CG254" t="s">
        <v>242</v>
      </c>
      <c r="CH254" t="s">
        <v>242</v>
      </c>
      <c r="CK254" t="s">
        <v>251</v>
      </c>
      <c r="CM254">
        <v>16841</v>
      </c>
      <c r="CN254" t="s">
        <v>242</v>
      </c>
      <c r="CQ254">
        <v>102</v>
      </c>
      <c r="CS254" t="s">
        <v>242</v>
      </c>
      <c r="CV254" t="s">
        <v>267</v>
      </c>
      <c r="CW254" t="s">
        <v>242</v>
      </c>
      <c r="CX254">
        <v>111765</v>
      </c>
      <c r="DA254" t="s">
        <v>242</v>
      </c>
      <c r="DG254">
        <v>2985</v>
      </c>
      <c r="DI254" t="s">
        <v>1156</v>
      </c>
      <c r="DJ254" t="s">
        <v>252</v>
      </c>
      <c r="DK254" s="3">
        <v>44682</v>
      </c>
      <c r="DL254" t="s">
        <v>296</v>
      </c>
      <c r="DO254">
        <v>0</v>
      </c>
      <c r="DP254" t="s">
        <v>240</v>
      </c>
      <c r="DR254" t="s">
        <v>243</v>
      </c>
      <c r="DS254" s="1">
        <v>44557.848865740743</v>
      </c>
      <c r="DT254" t="s">
        <v>253</v>
      </c>
      <c r="DU254" s="1">
        <v>44803.626145833332</v>
      </c>
      <c r="EK254" t="s">
        <v>1160</v>
      </c>
      <c r="FJ254" t="s">
        <v>280</v>
      </c>
      <c r="FK254" t="s">
        <v>251</v>
      </c>
      <c r="FN254" t="s">
        <v>291</v>
      </c>
      <c r="FP254" t="s">
        <v>251</v>
      </c>
      <c r="FQ254">
        <v>7802424230</v>
      </c>
      <c r="FT254" t="s">
        <v>273</v>
      </c>
      <c r="FV254">
        <v>2</v>
      </c>
      <c r="FW254" t="s">
        <v>533</v>
      </c>
      <c r="FX254" t="s">
        <v>256</v>
      </c>
    </row>
    <row r="255" spans="1:180" x14ac:dyDescent="0.25">
      <c r="A255">
        <v>87691</v>
      </c>
      <c r="B255" t="s">
        <v>234</v>
      </c>
      <c r="C255" t="s">
        <v>235</v>
      </c>
      <c r="D255" t="s">
        <v>235</v>
      </c>
      <c r="E255" t="s">
        <v>426</v>
      </c>
      <c r="I255" t="s">
        <v>543</v>
      </c>
      <c r="K255" t="s">
        <v>280</v>
      </c>
      <c r="L255" t="s">
        <v>281</v>
      </c>
      <c r="O255">
        <v>0</v>
      </c>
      <c r="P255" t="s">
        <v>240</v>
      </c>
      <c r="Q255" t="s">
        <v>1161</v>
      </c>
      <c r="S255" t="s">
        <v>251</v>
      </c>
      <c r="T255" s="1">
        <v>44606.571539351855</v>
      </c>
      <c r="U255" t="s">
        <v>243</v>
      </c>
      <c r="V255" s="1">
        <v>44803.593935185185</v>
      </c>
      <c r="X255" s="2">
        <v>44409</v>
      </c>
      <c r="Y255" s="2">
        <v>44773</v>
      </c>
      <c r="Z255" t="s">
        <v>508</v>
      </c>
      <c r="AA255">
        <v>0</v>
      </c>
      <c r="AB255">
        <v>1</v>
      </c>
      <c r="AO255" t="s">
        <v>242</v>
      </c>
      <c r="AP255" t="s">
        <v>284</v>
      </c>
      <c r="AW255">
        <v>12</v>
      </c>
      <c r="AX255" t="s">
        <v>1162</v>
      </c>
      <c r="AY255" s="2">
        <v>44397</v>
      </c>
      <c r="BC255" t="s">
        <v>316</v>
      </c>
      <c r="BD255" t="s">
        <v>353</v>
      </c>
      <c r="BH255" t="s">
        <v>242</v>
      </c>
      <c r="BL255" t="s">
        <v>1163</v>
      </c>
      <c r="BM255" t="s">
        <v>264</v>
      </c>
      <c r="BN255" t="s">
        <v>287</v>
      </c>
      <c r="BQ255" t="s">
        <v>251</v>
      </c>
      <c r="BS255" t="s">
        <v>1163</v>
      </c>
      <c r="BT255" t="s">
        <v>242</v>
      </c>
      <c r="BU255" s="2">
        <v>44409</v>
      </c>
      <c r="BV255" s="2">
        <v>44773</v>
      </c>
      <c r="BW255" t="s">
        <v>1164</v>
      </c>
      <c r="CD255" t="s">
        <v>251</v>
      </c>
      <c r="CE255" t="s">
        <v>1165</v>
      </c>
      <c r="CF255" t="s">
        <v>1166</v>
      </c>
      <c r="CG255" t="s">
        <v>242</v>
      </c>
      <c r="CH255" t="s">
        <v>242</v>
      </c>
      <c r="CK255" t="s">
        <v>251</v>
      </c>
      <c r="CL255" s="2">
        <v>44771</v>
      </c>
      <c r="CM255">
        <v>13805</v>
      </c>
      <c r="CN255" t="s">
        <v>242</v>
      </c>
      <c r="CQ255">
        <v>102</v>
      </c>
      <c r="CS255" t="s">
        <v>251</v>
      </c>
      <c r="CV255" t="s">
        <v>267</v>
      </c>
      <c r="CW255" t="s">
        <v>242</v>
      </c>
      <c r="CX255">
        <v>87911</v>
      </c>
      <c r="DA255" t="s">
        <v>242</v>
      </c>
      <c r="DG255">
        <v>2963</v>
      </c>
      <c r="DI255" t="s">
        <v>1161</v>
      </c>
      <c r="DJ255" t="s">
        <v>252</v>
      </c>
      <c r="DK255" s="4">
        <v>43983</v>
      </c>
      <c r="DL255" t="s">
        <v>543</v>
      </c>
      <c r="DO255">
        <v>0</v>
      </c>
      <c r="DP255" t="s">
        <v>240</v>
      </c>
      <c r="DR255" t="s">
        <v>243</v>
      </c>
      <c r="DS255" s="1">
        <v>44557.848854166667</v>
      </c>
      <c r="DT255" t="s">
        <v>253</v>
      </c>
      <c r="DU255" s="1">
        <v>44803.623865740738</v>
      </c>
      <c r="EK255" t="s">
        <v>1167</v>
      </c>
      <c r="FH255" t="s">
        <v>353</v>
      </c>
      <c r="FJ255" t="s">
        <v>862</v>
      </c>
      <c r="FK255" t="s">
        <v>251</v>
      </c>
      <c r="FN255" t="s">
        <v>263</v>
      </c>
      <c r="FP255" t="s">
        <v>251</v>
      </c>
      <c r="FQ255">
        <v>7810818083</v>
      </c>
      <c r="FT255" t="s">
        <v>273</v>
      </c>
      <c r="FV255">
        <v>3</v>
      </c>
      <c r="FW255" t="s">
        <v>1168</v>
      </c>
      <c r="FX255" t="s">
        <v>256</v>
      </c>
    </row>
    <row r="256" spans="1:180" x14ac:dyDescent="0.25">
      <c r="A256">
        <v>95539</v>
      </c>
      <c r="B256" t="s">
        <v>234</v>
      </c>
      <c r="C256" t="s">
        <v>298</v>
      </c>
      <c r="D256" t="s">
        <v>235</v>
      </c>
      <c r="E256" t="s">
        <v>344</v>
      </c>
      <c r="I256" t="s">
        <v>578</v>
      </c>
      <c r="K256" t="s">
        <v>280</v>
      </c>
      <c r="L256" t="s">
        <v>281</v>
      </c>
      <c r="O256">
        <v>10800</v>
      </c>
      <c r="P256" t="s">
        <v>240</v>
      </c>
      <c r="Q256" t="s">
        <v>1169</v>
      </c>
      <c r="S256" t="s">
        <v>242</v>
      </c>
      <c r="T256" s="1">
        <v>44654.706979166665</v>
      </c>
      <c r="U256" t="s">
        <v>243</v>
      </c>
      <c r="V256" s="1">
        <v>44803.593923611108</v>
      </c>
      <c r="X256" s="2">
        <v>44652</v>
      </c>
      <c r="Y256" s="2">
        <v>44834</v>
      </c>
      <c r="Z256" t="s">
        <v>283</v>
      </c>
      <c r="AA256">
        <v>10800</v>
      </c>
      <c r="AB256">
        <v>1</v>
      </c>
      <c r="AO256" t="s">
        <v>242</v>
      </c>
      <c r="AP256" t="s">
        <v>284</v>
      </c>
      <c r="AW256">
        <v>3</v>
      </c>
      <c r="AX256" t="s">
        <v>1170</v>
      </c>
      <c r="AY256" s="2">
        <v>43902</v>
      </c>
      <c r="BC256" t="s">
        <v>316</v>
      </c>
      <c r="BH256" t="s">
        <v>242</v>
      </c>
      <c r="BL256" t="s">
        <v>1171</v>
      </c>
      <c r="BM256" t="s">
        <v>264</v>
      </c>
      <c r="BQ256" t="s">
        <v>251</v>
      </c>
      <c r="BS256" t="s">
        <v>1171</v>
      </c>
      <c r="BT256" t="s">
        <v>242</v>
      </c>
      <c r="BU256" s="2">
        <v>44652</v>
      </c>
      <c r="BV256" s="2">
        <v>44834</v>
      </c>
      <c r="BW256" t="s">
        <v>1172</v>
      </c>
      <c r="CD256" t="s">
        <v>251</v>
      </c>
      <c r="CG256" t="s">
        <v>242</v>
      </c>
      <c r="CH256" t="s">
        <v>242</v>
      </c>
      <c r="CK256" t="s">
        <v>251</v>
      </c>
      <c r="CL256" s="2">
        <v>44760</v>
      </c>
      <c r="CM256">
        <v>17205</v>
      </c>
      <c r="CN256" t="s">
        <v>242</v>
      </c>
      <c r="CQ256">
        <v>102</v>
      </c>
      <c r="CS256" t="s">
        <v>251</v>
      </c>
      <c r="CV256" t="s">
        <v>267</v>
      </c>
      <c r="CW256" t="s">
        <v>242</v>
      </c>
      <c r="CX256">
        <v>111025</v>
      </c>
      <c r="DA256" t="s">
        <v>242</v>
      </c>
      <c r="DG256">
        <v>4589</v>
      </c>
      <c r="DI256" t="s">
        <v>1169</v>
      </c>
      <c r="DJ256" t="s">
        <v>252</v>
      </c>
      <c r="DK256" s="4">
        <v>43983</v>
      </c>
      <c r="DL256" t="s">
        <v>578</v>
      </c>
      <c r="DO256">
        <v>0</v>
      </c>
      <c r="DP256" t="s">
        <v>240</v>
      </c>
      <c r="DR256" t="s">
        <v>243</v>
      </c>
      <c r="DS256" s="1">
        <v>44557.849722222221</v>
      </c>
      <c r="DT256" t="s">
        <v>253</v>
      </c>
      <c r="DU256" s="1">
        <v>44803.625543981485</v>
      </c>
      <c r="FH256" t="s">
        <v>319</v>
      </c>
      <c r="FJ256" t="s">
        <v>862</v>
      </c>
      <c r="FK256" t="s">
        <v>251</v>
      </c>
      <c r="FN256" t="s">
        <v>263</v>
      </c>
      <c r="FP256" t="s">
        <v>251</v>
      </c>
      <c r="FQ256">
        <v>7802256151</v>
      </c>
      <c r="FT256" t="s">
        <v>273</v>
      </c>
      <c r="FV256">
        <v>2</v>
      </c>
      <c r="FW256" t="s">
        <v>533</v>
      </c>
      <c r="FX256" t="s">
        <v>256</v>
      </c>
    </row>
    <row r="257" spans="1:180" x14ac:dyDescent="0.25">
      <c r="A257">
        <v>101707</v>
      </c>
      <c r="B257" t="s">
        <v>234</v>
      </c>
      <c r="C257" t="s">
        <v>298</v>
      </c>
      <c r="D257" t="s">
        <v>235</v>
      </c>
      <c r="E257" t="s">
        <v>344</v>
      </c>
      <c r="I257" t="s">
        <v>578</v>
      </c>
      <c r="K257" t="s">
        <v>423</v>
      </c>
      <c r="L257" t="s">
        <v>423</v>
      </c>
      <c r="O257">
        <v>0</v>
      </c>
      <c r="P257" t="s">
        <v>240</v>
      </c>
      <c r="Q257" t="s">
        <v>1169</v>
      </c>
      <c r="S257" t="s">
        <v>242</v>
      </c>
      <c r="T257" s="1">
        <v>44675.531331018516</v>
      </c>
      <c r="U257" t="s">
        <v>243</v>
      </c>
      <c r="V257" s="1">
        <v>44803.593912037039</v>
      </c>
      <c r="X257" s="2">
        <v>36526</v>
      </c>
      <c r="Y257" s="2">
        <v>44834</v>
      </c>
      <c r="Z257" t="s">
        <v>244</v>
      </c>
      <c r="AA257">
        <v>0</v>
      </c>
      <c r="AB257">
        <v>1</v>
      </c>
      <c r="AC257" t="s">
        <v>1173</v>
      </c>
      <c r="AO257" t="s">
        <v>242</v>
      </c>
      <c r="AR257" t="s">
        <v>390</v>
      </c>
      <c r="AS257" s="2">
        <v>44975</v>
      </c>
      <c r="AT257" t="s">
        <v>277</v>
      </c>
      <c r="AY257" s="2">
        <v>36526</v>
      </c>
      <c r="BH257" t="s">
        <v>242</v>
      </c>
      <c r="BL257" t="s">
        <v>1171</v>
      </c>
      <c r="BP257" t="s">
        <v>250</v>
      </c>
      <c r="BQ257" t="s">
        <v>242</v>
      </c>
      <c r="BT257" t="s">
        <v>242</v>
      </c>
      <c r="BU257" s="2">
        <v>36526</v>
      </c>
      <c r="BV257" s="2">
        <v>44834</v>
      </c>
      <c r="BW257" t="s">
        <v>1172</v>
      </c>
      <c r="CD257" t="s">
        <v>242</v>
      </c>
      <c r="CG257" t="s">
        <v>251</v>
      </c>
      <c r="CH257" t="s">
        <v>242</v>
      </c>
      <c r="CK257" t="s">
        <v>242</v>
      </c>
      <c r="CL257" s="2">
        <v>44770</v>
      </c>
      <c r="CM257">
        <v>85947</v>
      </c>
      <c r="CN257" t="s">
        <v>242</v>
      </c>
      <c r="CS257" t="s">
        <v>242</v>
      </c>
      <c r="CV257" t="s">
        <v>239</v>
      </c>
      <c r="CW257" t="s">
        <v>242</v>
      </c>
      <c r="DA257" t="s">
        <v>242</v>
      </c>
      <c r="DG257">
        <v>4589</v>
      </c>
      <c r="DI257" t="s">
        <v>1169</v>
      </c>
      <c r="DJ257" t="s">
        <v>252</v>
      </c>
      <c r="DK257" s="4">
        <v>43983</v>
      </c>
      <c r="DL257" t="s">
        <v>578</v>
      </c>
      <c r="DO257">
        <v>0</v>
      </c>
      <c r="DP257" t="s">
        <v>240</v>
      </c>
      <c r="DR257" t="s">
        <v>243</v>
      </c>
      <c r="DS257" s="1">
        <v>44557.849722222221</v>
      </c>
      <c r="DT257" t="s">
        <v>253</v>
      </c>
      <c r="DU257" s="1">
        <v>44803.625543981485</v>
      </c>
      <c r="FH257" t="s">
        <v>319</v>
      </c>
      <c r="FJ257" t="s">
        <v>862</v>
      </c>
      <c r="FK257" t="s">
        <v>251</v>
      </c>
      <c r="FN257" t="s">
        <v>263</v>
      </c>
      <c r="FP257" t="s">
        <v>251</v>
      </c>
      <c r="FQ257">
        <v>7802256151</v>
      </c>
      <c r="FT257" t="s">
        <v>273</v>
      </c>
      <c r="FV257">
        <v>2</v>
      </c>
      <c r="FW257" t="s">
        <v>533</v>
      </c>
      <c r="FX257" t="s">
        <v>256</v>
      </c>
    </row>
    <row r="258" spans="1:180" x14ac:dyDescent="0.25">
      <c r="A258">
        <v>99783</v>
      </c>
      <c r="B258" t="s">
        <v>234</v>
      </c>
      <c r="C258" t="s">
        <v>235</v>
      </c>
      <c r="D258" t="s">
        <v>235</v>
      </c>
      <c r="E258" t="s">
        <v>426</v>
      </c>
      <c r="I258" t="s">
        <v>359</v>
      </c>
      <c r="K258" t="s">
        <v>423</v>
      </c>
      <c r="L258" t="s">
        <v>423</v>
      </c>
      <c r="O258">
        <v>0</v>
      </c>
      <c r="P258" t="s">
        <v>240</v>
      </c>
      <c r="Q258" t="s">
        <v>1174</v>
      </c>
      <c r="S258" t="s">
        <v>251</v>
      </c>
      <c r="T258" s="1">
        <v>44675.529247685183</v>
      </c>
      <c r="U258" t="s">
        <v>243</v>
      </c>
      <c r="V258" s="1">
        <v>44803.593900462962</v>
      </c>
      <c r="X258" s="2">
        <v>36526</v>
      </c>
      <c r="Y258" s="2">
        <v>44742</v>
      </c>
      <c r="Z258" t="s">
        <v>244</v>
      </c>
      <c r="AA258">
        <v>0</v>
      </c>
      <c r="AB258">
        <v>1</v>
      </c>
      <c r="AO258" t="s">
        <v>242</v>
      </c>
      <c r="AQ258" t="s">
        <v>1175</v>
      </c>
      <c r="AR258" t="s">
        <v>246</v>
      </c>
      <c r="AS258" s="2">
        <v>44965</v>
      </c>
      <c r="AT258" t="s">
        <v>277</v>
      </c>
      <c r="AY258" s="2">
        <v>36526</v>
      </c>
      <c r="BH258" t="s">
        <v>242</v>
      </c>
      <c r="BL258">
        <v>800845539</v>
      </c>
      <c r="BP258" t="s">
        <v>250</v>
      </c>
      <c r="BQ258" t="s">
        <v>242</v>
      </c>
      <c r="BT258" t="s">
        <v>242</v>
      </c>
      <c r="BU258" s="2">
        <v>36526</v>
      </c>
      <c r="BV258" s="2">
        <v>44742</v>
      </c>
      <c r="BW258" t="s">
        <v>1176</v>
      </c>
      <c r="CD258" t="s">
        <v>242</v>
      </c>
      <c r="CG258" t="s">
        <v>251</v>
      </c>
      <c r="CH258" t="s">
        <v>242</v>
      </c>
      <c r="CK258" t="s">
        <v>242</v>
      </c>
      <c r="CL258" s="2">
        <v>44770</v>
      </c>
      <c r="CM258">
        <v>87105</v>
      </c>
      <c r="CN258" t="s">
        <v>242</v>
      </c>
      <c r="CS258" t="s">
        <v>242</v>
      </c>
      <c r="CV258" t="s">
        <v>239</v>
      </c>
      <c r="CW258" t="s">
        <v>242</v>
      </c>
      <c r="DA258" t="s">
        <v>242</v>
      </c>
      <c r="DG258">
        <v>7303</v>
      </c>
      <c r="DI258" t="s">
        <v>1174</v>
      </c>
      <c r="DJ258" t="s">
        <v>252</v>
      </c>
      <c r="DK258" s="3">
        <v>44682</v>
      </c>
      <c r="DL258" t="s">
        <v>359</v>
      </c>
      <c r="DR258" t="s">
        <v>243</v>
      </c>
      <c r="DS258" s="1">
        <v>44573.746898148151</v>
      </c>
      <c r="DT258" t="s">
        <v>253</v>
      </c>
      <c r="DU258" s="1">
        <v>44803.623969907407</v>
      </c>
      <c r="FJ258" t="s">
        <v>254</v>
      </c>
      <c r="FK258" t="s">
        <v>251</v>
      </c>
      <c r="FM258" t="s">
        <v>1175</v>
      </c>
      <c r="FN258" t="s">
        <v>291</v>
      </c>
      <c r="FP258" t="s">
        <v>251</v>
      </c>
      <c r="FQ258">
        <v>7811755647</v>
      </c>
      <c r="FT258" t="s">
        <v>273</v>
      </c>
      <c r="FV258">
        <v>2</v>
      </c>
      <c r="FW258" t="s">
        <v>499</v>
      </c>
      <c r="FX258" t="s">
        <v>256</v>
      </c>
    </row>
    <row r="259" spans="1:180" x14ac:dyDescent="0.25">
      <c r="A259">
        <v>89473</v>
      </c>
      <c r="B259" t="s">
        <v>234</v>
      </c>
      <c r="C259" t="s">
        <v>235</v>
      </c>
      <c r="D259" t="s">
        <v>235</v>
      </c>
      <c r="E259" t="s">
        <v>426</v>
      </c>
      <c r="I259" t="s">
        <v>359</v>
      </c>
      <c r="K259" t="s">
        <v>1104</v>
      </c>
      <c r="L259" t="s">
        <v>281</v>
      </c>
      <c r="O259">
        <v>0</v>
      </c>
      <c r="P259" t="s">
        <v>240</v>
      </c>
      <c r="Q259" t="s">
        <v>1177</v>
      </c>
      <c r="S259" t="s">
        <v>251</v>
      </c>
      <c r="T259" s="1">
        <v>44606.57471064815</v>
      </c>
      <c r="U259" t="s">
        <v>243</v>
      </c>
      <c r="V259" s="1">
        <v>44803.593900462962</v>
      </c>
      <c r="X259" s="2">
        <v>44378</v>
      </c>
      <c r="Y259" s="2">
        <v>44742</v>
      </c>
      <c r="Z259" t="s">
        <v>489</v>
      </c>
      <c r="AA259">
        <v>0</v>
      </c>
      <c r="AB259">
        <v>1</v>
      </c>
      <c r="AO259" t="s">
        <v>251</v>
      </c>
      <c r="AP259" t="s">
        <v>262</v>
      </c>
      <c r="AW259">
        <v>12</v>
      </c>
      <c r="AX259" t="s">
        <v>1178</v>
      </c>
      <c r="AY259" s="2">
        <v>42971</v>
      </c>
      <c r="BC259" t="s">
        <v>461</v>
      </c>
      <c r="BH259" t="s">
        <v>242</v>
      </c>
      <c r="BK259" s="2">
        <v>44742</v>
      </c>
      <c r="BL259">
        <v>800845539</v>
      </c>
      <c r="BM259" t="s">
        <v>264</v>
      </c>
      <c r="BN259" t="s">
        <v>1179</v>
      </c>
      <c r="BQ259" t="s">
        <v>251</v>
      </c>
      <c r="BR259" t="s">
        <v>1180</v>
      </c>
      <c r="BS259" t="s">
        <v>1181</v>
      </c>
      <c r="BT259" t="s">
        <v>242</v>
      </c>
      <c r="BU259" s="2">
        <v>44378</v>
      </c>
      <c r="BV259" s="2">
        <v>44742</v>
      </c>
      <c r="BW259" t="s">
        <v>1176</v>
      </c>
      <c r="CB259" s="2">
        <v>44742</v>
      </c>
      <c r="CD259" t="s">
        <v>251</v>
      </c>
      <c r="CE259" t="s">
        <v>1182</v>
      </c>
      <c r="CG259" t="s">
        <v>242</v>
      </c>
      <c r="CH259" t="s">
        <v>242</v>
      </c>
      <c r="CK259" t="s">
        <v>251</v>
      </c>
      <c r="CN259" t="s">
        <v>242</v>
      </c>
      <c r="CS259" t="s">
        <v>242</v>
      </c>
      <c r="CV259" t="s">
        <v>267</v>
      </c>
      <c r="CW259" t="s">
        <v>242</v>
      </c>
      <c r="CX259">
        <v>112855</v>
      </c>
      <c r="DA259" t="s">
        <v>242</v>
      </c>
      <c r="DG259">
        <v>3639</v>
      </c>
      <c r="DI259" t="s">
        <v>1177</v>
      </c>
      <c r="DJ259" t="s">
        <v>252</v>
      </c>
      <c r="DK259" s="3">
        <v>44682</v>
      </c>
      <c r="DL259" t="s">
        <v>359</v>
      </c>
      <c r="DO259">
        <v>0</v>
      </c>
      <c r="DP259" t="s">
        <v>240</v>
      </c>
      <c r="DR259" t="s">
        <v>243</v>
      </c>
      <c r="DS259" s="1">
        <v>44557.849212962959</v>
      </c>
      <c r="DT259" t="s">
        <v>253</v>
      </c>
      <c r="DU259" s="1">
        <v>44803.617662037039</v>
      </c>
      <c r="FJ259" t="s">
        <v>1183</v>
      </c>
      <c r="FK259" t="s">
        <v>251</v>
      </c>
      <c r="FL259" t="s">
        <v>1176</v>
      </c>
      <c r="FN259" t="s">
        <v>461</v>
      </c>
      <c r="FP259" t="s">
        <v>251</v>
      </c>
      <c r="FQ259">
        <v>7806571490</v>
      </c>
      <c r="FT259" t="s">
        <v>273</v>
      </c>
      <c r="FX259" t="s">
        <v>256</v>
      </c>
    </row>
    <row r="260" spans="1:180" x14ac:dyDescent="0.25">
      <c r="A260">
        <v>82149</v>
      </c>
      <c r="B260" t="s">
        <v>234</v>
      </c>
      <c r="C260" t="s">
        <v>235</v>
      </c>
      <c r="D260" t="s">
        <v>235</v>
      </c>
      <c r="E260" t="s">
        <v>344</v>
      </c>
      <c r="I260" t="s">
        <v>332</v>
      </c>
      <c r="K260" t="s">
        <v>280</v>
      </c>
      <c r="L260" t="s">
        <v>281</v>
      </c>
      <c r="O260">
        <v>0</v>
      </c>
      <c r="P260" t="s">
        <v>240</v>
      </c>
      <c r="Q260" t="s">
        <v>1184</v>
      </c>
      <c r="S260" t="s">
        <v>242</v>
      </c>
      <c r="T260" s="1">
        <v>44606.561944444446</v>
      </c>
      <c r="U260" t="s">
        <v>243</v>
      </c>
      <c r="V260" s="1">
        <v>44803.593888888892</v>
      </c>
      <c r="X260" s="2">
        <v>44501</v>
      </c>
      <c r="Y260" s="2">
        <v>44865</v>
      </c>
      <c r="Z260" t="s">
        <v>508</v>
      </c>
      <c r="AA260">
        <v>0</v>
      </c>
      <c r="AB260">
        <v>1</v>
      </c>
      <c r="AO260" t="s">
        <v>242</v>
      </c>
      <c r="AP260" t="s">
        <v>284</v>
      </c>
      <c r="AW260">
        <v>12</v>
      </c>
      <c r="AX260" t="s">
        <v>1185</v>
      </c>
      <c r="AY260" s="2">
        <v>43753</v>
      </c>
      <c r="BC260" t="s">
        <v>316</v>
      </c>
      <c r="BH260" t="s">
        <v>242</v>
      </c>
      <c r="BL260" t="s">
        <v>1186</v>
      </c>
      <c r="BM260" t="s">
        <v>249</v>
      </c>
      <c r="BQ260" t="s">
        <v>251</v>
      </c>
      <c r="BS260" t="s">
        <v>1186</v>
      </c>
      <c r="BT260" t="s">
        <v>242</v>
      </c>
      <c r="BU260" s="2">
        <v>44501</v>
      </c>
      <c r="BV260" s="2">
        <v>44865</v>
      </c>
      <c r="BW260" t="s">
        <v>1187</v>
      </c>
      <c r="CD260" t="s">
        <v>242</v>
      </c>
      <c r="CG260" t="s">
        <v>242</v>
      </c>
      <c r="CH260" t="s">
        <v>242</v>
      </c>
      <c r="CK260" t="s">
        <v>251</v>
      </c>
      <c r="CM260">
        <v>18515</v>
      </c>
      <c r="CN260" t="s">
        <v>242</v>
      </c>
      <c r="CQ260">
        <v>102</v>
      </c>
      <c r="CS260" t="s">
        <v>242</v>
      </c>
      <c r="CV260" t="s">
        <v>267</v>
      </c>
      <c r="CW260" t="s">
        <v>242</v>
      </c>
      <c r="CX260">
        <v>110119</v>
      </c>
      <c r="DA260" t="s">
        <v>242</v>
      </c>
      <c r="DG260">
        <v>1059</v>
      </c>
      <c r="DI260" t="s">
        <v>1184</v>
      </c>
      <c r="DJ260" t="s">
        <v>252</v>
      </c>
      <c r="DK260" s="3">
        <v>44682</v>
      </c>
      <c r="DL260" t="s">
        <v>332</v>
      </c>
      <c r="DO260">
        <v>0</v>
      </c>
      <c r="DP260" t="s">
        <v>240</v>
      </c>
      <c r="DR260" t="s">
        <v>243</v>
      </c>
      <c r="DS260" s="1">
        <v>44557.84784722222</v>
      </c>
      <c r="DT260" t="s">
        <v>253</v>
      </c>
      <c r="DU260" s="1">
        <v>44803.623414351852</v>
      </c>
      <c r="FH260" t="s">
        <v>319</v>
      </c>
      <c r="FJ260" t="s">
        <v>320</v>
      </c>
      <c r="FK260" t="s">
        <v>251</v>
      </c>
      <c r="FN260" t="s">
        <v>263</v>
      </c>
      <c r="FP260" t="s">
        <v>251</v>
      </c>
      <c r="FQ260">
        <v>4703169576</v>
      </c>
      <c r="FT260" t="s">
        <v>273</v>
      </c>
      <c r="FV260">
        <v>2</v>
      </c>
      <c r="FW260" t="s">
        <v>533</v>
      </c>
      <c r="FX260" t="s">
        <v>256</v>
      </c>
    </row>
    <row r="261" spans="1:180" x14ac:dyDescent="0.25">
      <c r="A261">
        <v>101301</v>
      </c>
      <c r="B261" t="s">
        <v>234</v>
      </c>
      <c r="C261" t="s">
        <v>235</v>
      </c>
      <c r="D261" t="s">
        <v>235</v>
      </c>
      <c r="E261" t="s">
        <v>344</v>
      </c>
      <c r="I261" t="s">
        <v>237</v>
      </c>
      <c r="K261" t="s">
        <v>423</v>
      </c>
      <c r="L261" t="s">
        <v>423</v>
      </c>
      <c r="O261">
        <v>0</v>
      </c>
      <c r="P261" t="s">
        <v>240</v>
      </c>
      <c r="Q261" t="s">
        <v>1184</v>
      </c>
      <c r="S261" t="s">
        <v>242</v>
      </c>
      <c r="T261" s="1">
        <v>44675.530891203707</v>
      </c>
      <c r="U261" t="s">
        <v>243</v>
      </c>
      <c r="V261" s="1">
        <v>44803.593877314815</v>
      </c>
      <c r="X261" s="2">
        <v>36526</v>
      </c>
      <c r="Y261" s="2">
        <v>44865</v>
      </c>
      <c r="Z261" t="s">
        <v>244</v>
      </c>
      <c r="AA261">
        <v>0</v>
      </c>
      <c r="AB261">
        <v>1</v>
      </c>
      <c r="AO261" t="s">
        <v>242</v>
      </c>
      <c r="AR261" t="s">
        <v>246</v>
      </c>
      <c r="AS261" s="2">
        <v>44940</v>
      </c>
      <c r="AT261" t="s">
        <v>277</v>
      </c>
      <c r="AY261" s="2">
        <v>36526</v>
      </c>
      <c r="BH261" t="s">
        <v>242</v>
      </c>
      <c r="BL261" t="s">
        <v>1186</v>
      </c>
      <c r="BP261" t="s">
        <v>250</v>
      </c>
      <c r="BQ261" t="s">
        <v>242</v>
      </c>
      <c r="BT261" t="s">
        <v>242</v>
      </c>
      <c r="BU261" s="2">
        <v>36526</v>
      </c>
      <c r="BV261" s="2">
        <v>44865</v>
      </c>
      <c r="BW261" t="s">
        <v>1187</v>
      </c>
      <c r="CD261" t="s">
        <v>242</v>
      </c>
      <c r="CG261" t="s">
        <v>251</v>
      </c>
      <c r="CH261" t="s">
        <v>242</v>
      </c>
      <c r="CK261" t="s">
        <v>242</v>
      </c>
      <c r="CL261" s="2">
        <v>44770</v>
      </c>
      <c r="CM261">
        <v>85989</v>
      </c>
      <c r="CN261" t="s">
        <v>242</v>
      </c>
      <c r="CS261" t="s">
        <v>242</v>
      </c>
      <c r="CV261" t="s">
        <v>239</v>
      </c>
      <c r="CW261" t="s">
        <v>242</v>
      </c>
      <c r="DA261" t="s">
        <v>242</v>
      </c>
      <c r="DG261">
        <v>1059</v>
      </c>
      <c r="DI261" t="s">
        <v>1184</v>
      </c>
      <c r="DJ261" t="s">
        <v>252</v>
      </c>
      <c r="DK261" s="3">
        <v>44682</v>
      </c>
      <c r="DL261" t="s">
        <v>332</v>
      </c>
      <c r="DO261">
        <v>0</v>
      </c>
      <c r="DP261" t="s">
        <v>240</v>
      </c>
      <c r="DR261" t="s">
        <v>243</v>
      </c>
      <c r="DS261" s="1">
        <v>44557.84784722222</v>
      </c>
      <c r="DT261" t="s">
        <v>253</v>
      </c>
      <c r="DU261" s="1">
        <v>44803.623414351852</v>
      </c>
      <c r="FH261" t="s">
        <v>319</v>
      </c>
      <c r="FJ261" t="s">
        <v>320</v>
      </c>
      <c r="FK261" t="s">
        <v>251</v>
      </c>
      <c r="FN261" t="s">
        <v>263</v>
      </c>
      <c r="FP261" t="s">
        <v>251</v>
      </c>
      <c r="FQ261">
        <v>4703169576</v>
      </c>
      <c r="FT261" t="s">
        <v>273</v>
      </c>
      <c r="FV261">
        <v>2</v>
      </c>
      <c r="FW261" t="s">
        <v>533</v>
      </c>
      <c r="FX261" t="s">
        <v>256</v>
      </c>
    </row>
    <row r="262" spans="1:180" x14ac:dyDescent="0.25">
      <c r="A262">
        <v>86457</v>
      </c>
      <c r="B262" t="s">
        <v>234</v>
      </c>
      <c r="C262" t="s">
        <v>235</v>
      </c>
      <c r="D262" t="s">
        <v>235</v>
      </c>
      <c r="E262" t="s">
        <v>456</v>
      </c>
      <c r="I262" t="s">
        <v>1120</v>
      </c>
      <c r="K262" t="s">
        <v>280</v>
      </c>
      <c r="L262" t="s">
        <v>281</v>
      </c>
      <c r="O262">
        <v>0</v>
      </c>
      <c r="P262" t="s">
        <v>240</v>
      </c>
      <c r="Q262" t="s">
        <v>1188</v>
      </c>
      <c r="S262" t="s">
        <v>251</v>
      </c>
      <c r="T262" s="1">
        <v>44606.569502314815</v>
      </c>
      <c r="U262" t="s">
        <v>243</v>
      </c>
      <c r="V262" s="1">
        <v>44803.593865740739</v>
      </c>
      <c r="X262" s="2">
        <v>44228</v>
      </c>
      <c r="Y262" s="2">
        <v>44592</v>
      </c>
      <c r="Z262" t="s">
        <v>833</v>
      </c>
      <c r="AA262">
        <v>0</v>
      </c>
      <c r="AB262">
        <v>1</v>
      </c>
      <c r="AO262" t="s">
        <v>242</v>
      </c>
      <c r="AP262" t="s">
        <v>284</v>
      </c>
      <c r="AW262">
        <v>12</v>
      </c>
      <c r="AX262" t="s">
        <v>1189</v>
      </c>
      <c r="AY262" s="2">
        <v>43860</v>
      </c>
      <c r="BC262" t="s">
        <v>316</v>
      </c>
      <c r="BD262" t="s">
        <v>353</v>
      </c>
      <c r="BH262" t="s">
        <v>242</v>
      </c>
      <c r="BL262" t="s">
        <v>1190</v>
      </c>
      <c r="BM262" t="s">
        <v>381</v>
      </c>
      <c r="BQ262" t="s">
        <v>251</v>
      </c>
      <c r="BS262" t="s">
        <v>1190</v>
      </c>
      <c r="BT262" t="s">
        <v>242</v>
      </c>
      <c r="BU262" s="2">
        <v>44228</v>
      </c>
      <c r="BV262" s="2">
        <v>44592</v>
      </c>
      <c r="CD262" t="s">
        <v>242</v>
      </c>
      <c r="CG262" t="s">
        <v>242</v>
      </c>
      <c r="CH262" t="s">
        <v>242</v>
      </c>
      <c r="CK262" t="s">
        <v>251</v>
      </c>
      <c r="CN262" t="s">
        <v>242</v>
      </c>
      <c r="CS262" t="s">
        <v>242</v>
      </c>
      <c r="CV262" t="s">
        <v>267</v>
      </c>
      <c r="CW262" t="s">
        <v>242</v>
      </c>
      <c r="CX262">
        <v>109929</v>
      </c>
      <c r="DA262" t="s">
        <v>242</v>
      </c>
      <c r="DG262">
        <v>2479</v>
      </c>
      <c r="DI262" t="s">
        <v>1188</v>
      </c>
      <c r="DJ262" t="s">
        <v>252</v>
      </c>
      <c r="DK262" s="3">
        <v>44682</v>
      </c>
      <c r="DL262" t="s">
        <v>248</v>
      </c>
      <c r="DO262">
        <v>0</v>
      </c>
      <c r="DP262" t="s">
        <v>240</v>
      </c>
      <c r="DR262" t="s">
        <v>243</v>
      </c>
      <c r="DS262" s="1">
        <v>44557.848587962966</v>
      </c>
      <c r="DU262" s="1">
        <v>44803.593865740739</v>
      </c>
      <c r="FK262" t="s">
        <v>251</v>
      </c>
      <c r="FP262" t="s">
        <v>251</v>
      </c>
      <c r="FQ262">
        <v>7802435859</v>
      </c>
      <c r="FS262" t="s">
        <v>273</v>
      </c>
      <c r="FT262" t="s">
        <v>273</v>
      </c>
    </row>
    <row r="263" spans="1:180" x14ac:dyDescent="0.25">
      <c r="A263">
        <v>102543</v>
      </c>
      <c r="B263" t="s">
        <v>234</v>
      </c>
      <c r="C263" t="s">
        <v>235</v>
      </c>
      <c r="D263" t="s">
        <v>235</v>
      </c>
      <c r="E263" t="s">
        <v>344</v>
      </c>
      <c r="I263" t="s">
        <v>237</v>
      </c>
      <c r="K263" t="s">
        <v>423</v>
      </c>
      <c r="L263" t="s">
        <v>423</v>
      </c>
      <c r="O263">
        <v>0</v>
      </c>
      <c r="P263" t="s">
        <v>240</v>
      </c>
      <c r="Q263" t="s">
        <v>1191</v>
      </c>
      <c r="S263" t="s">
        <v>242</v>
      </c>
      <c r="T263" s="1">
        <v>44675.532210648147</v>
      </c>
      <c r="U263" t="s">
        <v>243</v>
      </c>
      <c r="V263" s="1">
        <v>44803.593854166669</v>
      </c>
      <c r="X263" s="2">
        <v>36526</v>
      </c>
      <c r="Y263" s="2">
        <v>44834</v>
      </c>
      <c r="Z263" t="s">
        <v>244</v>
      </c>
      <c r="AA263">
        <v>0</v>
      </c>
      <c r="AB263">
        <v>1</v>
      </c>
      <c r="AC263" t="s">
        <v>1192</v>
      </c>
      <c r="AO263" t="s">
        <v>242</v>
      </c>
      <c r="AR263" t="s">
        <v>246</v>
      </c>
      <c r="AS263" s="2">
        <v>44842</v>
      </c>
      <c r="AT263" t="s">
        <v>627</v>
      </c>
      <c r="AY263" s="2">
        <v>36526</v>
      </c>
      <c r="BH263" t="s">
        <v>242</v>
      </c>
      <c r="BL263" t="s">
        <v>1193</v>
      </c>
      <c r="BP263" t="s">
        <v>250</v>
      </c>
      <c r="BQ263" t="s">
        <v>242</v>
      </c>
      <c r="BT263" t="s">
        <v>242</v>
      </c>
      <c r="BU263" s="2">
        <v>36526</v>
      </c>
      <c r="BV263" s="2">
        <v>44834</v>
      </c>
      <c r="BW263" t="s">
        <v>1194</v>
      </c>
      <c r="CD263" t="s">
        <v>242</v>
      </c>
      <c r="CG263" t="s">
        <v>251</v>
      </c>
      <c r="CH263" t="s">
        <v>242</v>
      </c>
      <c r="CK263" t="s">
        <v>242</v>
      </c>
      <c r="CL263" s="2">
        <v>44770</v>
      </c>
      <c r="CM263">
        <v>87163</v>
      </c>
      <c r="CN263" t="s">
        <v>242</v>
      </c>
      <c r="CS263" t="s">
        <v>242</v>
      </c>
      <c r="CV263" t="s">
        <v>239</v>
      </c>
      <c r="CW263" t="s">
        <v>242</v>
      </c>
      <c r="DA263" t="s">
        <v>242</v>
      </c>
      <c r="DG263">
        <v>9201</v>
      </c>
      <c r="DI263" t="s">
        <v>1191</v>
      </c>
      <c r="DJ263" t="s">
        <v>252</v>
      </c>
      <c r="DK263" s="3">
        <v>44682</v>
      </c>
      <c r="DL263" t="s">
        <v>376</v>
      </c>
      <c r="DR263" t="s">
        <v>243</v>
      </c>
      <c r="DS263" s="1">
        <v>44573.747928240744</v>
      </c>
      <c r="DT263" t="s">
        <v>253</v>
      </c>
      <c r="DU263" s="1">
        <v>44803.62605324074</v>
      </c>
      <c r="FE263" t="s">
        <v>1195</v>
      </c>
      <c r="FH263" t="s">
        <v>319</v>
      </c>
      <c r="FJ263" t="s">
        <v>320</v>
      </c>
      <c r="FK263" t="s">
        <v>251</v>
      </c>
      <c r="FN263" t="s">
        <v>263</v>
      </c>
      <c r="FP263" t="s">
        <v>251</v>
      </c>
      <c r="FQ263">
        <v>7801697788</v>
      </c>
      <c r="FT263" t="s">
        <v>273</v>
      </c>
      <c r="FV263">
        <v>2</v>
      </c>
      <c r="FW263" t="s">
        <v>533</v>
      </c>
      <c r="FX263" t="s">
        <v>256</v>
      </c>
    </row>
    <row r="264" spans="1:180" x14ac:dyDescent="0.25">
      <c r="A264">
        <v>95447</v>
      </c>
      <c r="B264" t="s">
        <v>234</v>
      </c>
      <c r="C264" t="s">
        <v>235</v>
      </c>
      <c r="D264" t="s">
        <v>235</v>
      </c>
      <c r="E264" t="s">
        <v>344</v>
      </c>
      <c r="I264" t="s">
        <v>376</v>
      </c>
      <c r="K264" t="s">
        <v>280</v>
      </c>
      <c r="L264" t="s">
        <v>281</v>
      </c>
      <c r="O264">
        <v>9156</v>
      </c>
      <c r="P264" t="s">
        <v>240</v>
      </c>
      <c r="Q264" t="s">
        <v>1191</v>
      </c>
      <c r="S264" t="s">
        <v>242</v>
      </c>
      <c r="T264" s="1">
        <v>44654.70689814815</v>
      </c>
      <c r="U264" t="s">
        <v>243</v>
      </c>
      <c r="V264" s="1">
        <v>44803.593854166669</v>
      </c>
      <c r="X264" s="2">
        <v>44652</v>
      </c>
      <c r="Y264" s="2">
        <v>44834</v>
      </c>
      <c r="Z264" t="s">
        <v>283</v>
      </c>
      <c r="AA264">
        <v>9156</v>
      </c>
      <c r="AB264">
        <v>1</v>
      </c>
      <c r="AO264" t="s">
        <v>242</v>
      </c>
      <c r="AP264" t="s">
        <v>284</v>
      </c>
      <c r="AW264">
        <v>3</v>
      </c>
      <c r="AX264" t="s">
        <v>1196</v>
      </c>
      <c r="AY264" s="2">
        <v>44557</v>
      </c>
      <c r="BC264" t="s">
        <v>316</v>
      </c>
      <c r="BH264" t="s">
        <v>242</v>
      </c>
      <c r="BL264" t="s">
        <v>1193</v>
      </c>
      <c r="BM264" t="s">
        <v>328</v>
      </c>
      <c r="BP264" t="s">
        <v>683</v>
      </c>
      <c r="BQ264" t="s">
        <v>251</v>
      </c>
      <c r="BS264" t="s">
        <v>1193</v>
      </c>
      <c r="BT264" t="s">
        <v>242</v>
      </c>
      <c r="BU264" s="2">
        <v>44652</v>
      </c>
      <c r="BV264" s="2">
        <v>44834</v>
      </c>
      <c r="BW264" t="s">
        <v>1194</v>
      </c>
      <c r="CD264" t="s">
        <v>251</v>
      </c>
      <c r="CG264" t="s">
        <v>242</v>
      </c>
      <c r="CH264" t="s">
        <v>242</v>
      </c>
      <c r="CK264" t="s">
        <v>251</v>
      </c>
      <c r="CL264" s="2">
        <v>44770</v>
      </c>
      <c r="CM264">
        <v>17179</v>
      </c>
      <c r="CN264" t="s">
        <v>242</v>
      </c>
      <c r="CQ264">
        <v>102</v>
      </c>
      <c r="CS264" t="s">
        <v>242</v>
      </c>
      <c r="CV264" t="s">
        <v>267</v>
      </c>
      <c r="CW264" t="s">
        <v>242</v>
      </c>
      <c r="CX264">
        <v>85271</v>
      </c>
      <c r="DA264" t="s">
        <v>242</v>
      </c>
      <c r="DG264">
        <v>9201</v>
      </c>
      <c r="DI264" t="s">
        <v>1191</v>
      </c>
      <c r="DJ264" t="s">
        <v>252</v>
      </c>
      <c r="DK264" s="3">
        <v>44682</v>
      </c>
      <c r="DL264" t="s">
        <v>376</v>
      </c>
      <c r="DR264" t="s">
        <v>243</v>
      </c>
      <c r="DS264" s="1">
        <v>44573.747928240744</v>
      </c>
      <c r="DT264" t="s">
        <v>253</v>
      </c>
      <c r="DU264" s="1">
        <v>44803.62605324074</v>
      </c>
      <c r="FE264" t="s">
        <v>1195</v>
      </c>
      <c r="FH264" t="s">
        <v>319</v>
      </c>
      <c r="FJ264" t="s">
        <v>320</v>
      </c>
      <c r="FK264" t="s">
        <v>251</v>
      </c>
      <c r="FN264" t="s">
        <v>263</v>
      </c>
      <c r="FP264" t="s">
        <v>251</v>
      </c>
      <c r="FQ264">
        <v>7801697788</v>
      </c>
      <c r="FT264" t="s">
        <v>273</v>
      </c>
      <c r="FV264">
        <v>2</v>
      </c>
      <c r="FW264" t="s">
        <v>533</v>
      </c>
      <c r="FX264" t="s">
        <v>256</v>
      </c>
    </row>
    <row r="265" spans="1:180" x14ac:dyDescent="0.25">
      <c r="A265">
        <v>90959</v>
      </c>
      <c r="B265" t="s">
        <v>234</v>
      </c>
      <c r="C265" t="s">
        <v>235</v>
      </c>
      <c r="D265" t="s">
        <v>235</v>
      </c>
      <c r="E265" t="s">
        <v>344</v>
      </c>
      <c r="I265" t="s">
        <v>386</v>
      </c>
      <c r="K265" t="s">
        <v>280</v>
      </c>
      <c r="L265" t="s">
        <v>281</v>
      </c>
      <c r="O265">
        <v>33816</v>
      </c>
      <c r="P265" t="s">
        <v>240</v>
      </c>
      <c r="Q265" t="s">
        <v>1197</v>
      </c>
      <c r="S265" t="s">
        <v>242</v>
      </c>
      <c r="T265" s="1">
        <v>44606.577372685184</v>
      </c>
      <c r="U265" t="s">
        <v>243</v>
      </c>
      <c r="V265" s="1">
        <v>44803.593842592592</v>
      </c>
      <c r="X265" s="2">
        <v>44440</v>
      </c>
      <c r="Y265" s="2">
        <v>45169</v>
      </c>
      <c r="Z265" t="s">
        <v>812</v>
      </c>
      <c r="AA265">
        <v>33816</v>
      </c>
      <c r="AB265">
        <v>1</v>
      </c>
      <c r="AO265" t="s">
        <v>242</v>
      </c>
      <c r="AP265" t="s">
        <v>284</v>
      </c>
      <c r="AW265">
        <v>12</v>
      </c>
      <c r="AX265" t="s">
        <v>1198</v>
      </c>
      <c r="AY265" s="2">
        <v>44431</v>
      </c>
      <c r="BC265" t="s">
        <v>316</v>
      </c>
      <c r="BH265" t="s">
        <v>242</v>
      </c>
      <c r="BL265" t="s">
        <v>1199</v>
      </c>
      <c r="BM265" t="s">
        <v>328</v>
      </c>
      <c r="BQ265" t="s">
        <v>251</v>
      </c>
      <c r="BS265" t="s">
        <v>1199</v>
      </c>
      <c r="BT265" t="s">
        <v>242</v>
      </c>
      <c r="BU265" s="2">
        <v>44440</v>
      </c>
      <c r="BV265" s="2">
        <v>45169</v>
      </c>
      <c r="CD265" t="s">
        <v>242</v>
      </c>
      <c r="CG265" t="s">
        <v>242</v>
      </c>
      <c r="CH265" t="s">
        <v>242</v>
      </c>
      <c r="CK265" t="s">
        <v>251</v>
      </c>
      <c r="CL265" s="2">
        <v>44802</v>
      </c>
      <c r="CM265">
        <v>15967</v>
      </c>
      <c r="CN265" t="s">
        <v>242</v>
      </c>
      <c r="CQ265">
        <v>102</v>
      </c>
      <c r="CS265" t="s">
        <v>242</v>
      </c>
      <c r="CV265" t="s">
        <v>267</v>
      </c>
      <c r="CW265" t="s">
        <v>242</v>
      </c>
      <c r="CX265">
        <v>109807</v>
      </c>
      <c r="DA265" t="s">
        <v>242</v>
      </c>
      <c r="DG265">
        <v>4245</v>
      </c>
      <c r="DI265" t="s">
        <v>1197</v>
      </c>
      <c r="DJ265" t="s">
        <v>252</v>
      </c>
      <c r="DK265" s="4">
        <v>43983</v>
      </c>
      <c r="DL265" t="s">
        <v>386</v>
      </c>
      <c r="DO265">
        <v>0</v>
      </c>
      <c r="DP265" t="s">
        <v>240</v>
      </c>
      <c r="DR265" t="s">
        <v>243</v>
      </c>
      <c r="DS265" s="1">
        <v>44557.849537037036</v>
      </c>
      <c r="DU265" s="1">
        <v>44803.593831018516</v>
      </c>
      <c r="FH265" t="s">
        <v>272</v>
      </c>
      <c r="FJ265" t="s">
        <v>280</v>
      </c>
      <c r="FK265" t="s">
        <v>251</v>
      </c>
      <c r="FN265" t="s">
        <v>263</v>
      </c>
      <c r="FP265" t="s">
        <v>251</v>
      </c>
      <c r="FQ265">
        <v>7838326719</v>
      </c>
      <c r="FT265" t="s">
        <v>273</v>
      </c>
      <c r="FV265">
        <v>2</v>
      </c>
      <c r="FW265" t="s">
        <v>533</v>
      </c>
    </row>
    <row r="266" spans="1:180" x14ac:dyDescent="0.25">
      <c r="A266">
        <v>83943</v>
      </c>
      <c r="B266" t="s">
        <v>234</v>
      </c>
      <c r="C266" t="s">
        <v>235</v>
      </c>
      <c r="D266" t="s">
        <v>235</v>
      </c>
      <c r="E266" t="s">
        <v>344</v>
      </c>
      <c r="I266" t="s">
        <v>578</v>
      </c>
      <c r="K266" t="s">
        <v>280</v>
      </c>
      <c r="L266" t="s">
        <v>281</v>
      </c>
      <c r="O266">
        <v>0</v>
      </c>
      <c r="P266" t="s">
        <v>240</v>
      </c>
      <c r="Q266" t="s">
        <v>1200</v>
      </c>
      <c r="S266" t="s">
        <v>242</v>
      </c>
      <c r="T266" s="1">
        <v>44606.564988425926</v>
      </c>
      <c r="U266" t="s">
        <v>243</v>
      </c>
      <c r="V266" s="1">
        <v>44803.593831018516</v>
      </c>
      <c r="X266" s="2">
        <v>44501</v>
      </c>
      <c r="Y266" s="2">
        <v>44880</v>
      </c>
      <c r="Z266" t="s">
        <v>959</v>
      </c>
      <c r="AA266">
        <v>0</v>
      </c>
      <c r="AB266">
        <v>1</v>
      </c>
      <c r="AO266" t="s">
        <v>242</v>
      </c>
      <c r="AP266" t="s">
        <v>284</v>
      </c>
      <c r="AW266">
        <v>12</v>
      </c>
      <c r="AX266" t="s">
        <v>1201</v>
      </c>
      <c r="AY266" s="2">
        <v>43784</v>
      </c>
      <c r="BC266" t="s">
        <v>316</v>
      </c>
      <c r="BH266" t="s">
        <v>242</v>
      </c>
      <c r="BL266" t="s">
        <v>1202</v>
      </c>
      <c r="BM266" t="s">
        <v>264</v>
      </c>
      <c r="BQ266" t="s">
        <v>251</v>
      </c>
      <c r="BR266" t="s">
        <v>1203</v>
      </c>
      <c r="BS266" t="s">
        <v>1202</v>
      </c>
      <c r="BT266" t="s">
        <v>242</v>
      </c>
      <c r="BU266" s="2">
        <v>44501</v>
      </c>
      <c r="BV266" s="2">
        <v>44880</v>
      </c>
      <c r="BW266" t="s">
        <v>1204</v>
      </c>
      <c r="CD266" t="s">
        <v>242</v>
      </c>
      <c r="CG266" t="s">
        <v>242</v>
      </c>
      <c r="CH266" t="s">
        <v>242</v>
      </c>
      <c r="CK266" t="s">
        <v>251</v>
      </c>
      <c r="CM266">
        <v>18339</v>
      </c>
      <c r="CN266" t="s">
        <v>242</v>
      </c>
      <c r="CQ266">
        <v>102</v>
      </c>
      <c r="CS266" t="s">
        <v>251</v>
      </c>
      <c r="CV266" t="s">
        <v>267</v>
      </c>
      <c r="CW266" t="s">
        <v>242</v>
      </c>
      <c r="CX266">
        <v>110195</v>
      </c>
      <c r="DA266" t="s">
        <v>242</v>
      </c>
      <c r="DG266">
        <v>1687</v>
      </c>
      <c r="DI266" t="s">
        <v>1200</v>
      </c>
      <c r="DJ266" t="s">
        <v>252</v>
      </c>
      <c r="DK266" s="3">
        <v>44682</v>
      </c>
      <c r="DL266" t="s">
        <v>578</v>
      </c>
      <c r="DO266">
        <v>0</v>
      </c>
      <c r="DP266" t="s">
        <v>240</v>
      </c>
      <c r="DR266" t="s">
        <v>243</v>
      </c>
      <c r="DS266" s="1">
        <v>44557.848182870373</v>
      </c>
      <c r="DT266" t="s">
        <v>253</v>
      </c>
      <c r="DU266" s="1">
        <v>44803.615520833337</v>
      </c>
      <c r="FH266" t="s">
        <v>319</v>
      </c>
      <c r="FJ266" t="s">
        <v>570</v>
      </c>
      <c r="FK266" t="s">
        <v>251</v>
      </c>
      <c r="FN266" t="s">
        <v>263</v>
      </c>
      <c r="FP266" t="s">
        <v>251</v>
      </c>
      <c r="FQ266">
        <v>783940029565</v>
      </c>
      <c r="FT266" t="s">
        <v>273</v>
      </c>
      <c r="FV266">
        <v>2</v>
      </c>
      <c r="FW266" t="s">
        <v>533</v>
      </c>
      <c r="FX266" t="s">
        <v>256</v>
      </c>
    </row>
    <row r="267" spans="1:180" x14ac:dyDescent="0.25">
      <c r="A267">
        <v>101789</v>
      </c>
      <c r="B267" t="s">
        <v>234</v>
      </c>
      <c r="C267" t="s">
        <v>235</v>
      </c>
      <c r="D267" t="s">
        <v>235</v>
      </c>
      <c r="E267" t="s">
        <v>344</v>
      </c>
      <c r="I267" t="s">
        <v>578</v>
      </c>
      <c r="K267" t="s">
        <v>423</v>
      </c>
      <c r="L267" t="s">
        <v>423</v>
      </c>
      <c r="O267">
        <v>0</v>
      </c>
      <c r="P267" t="s">
        <v>240</v>
      </c>
      <c r="Q267" t="s">
        <v>1205</v>
      </c>
      <c r="S267" t="s">
        <v>242</v>
      </c>
      <c r="T267" s="1">
        <v>44675.531412037039</v>
      </c>
      <c r="U267" t="s">
        <v>243</v>
      </c>
      <c r="V267" s="1">
        <v>44803.593819444446</v>
      </c>
      <c r="X267" s="2">
        <v>36526</v>
      </c>
      <c r="Y267" s="2">
        <v>44880</v>
      </c>
      <c r="Z267" t="s">
        <v>244</v>
      </c>
      <c r="AA267">
        <v>0</v>
      </c>
      <c r="AB267">
        <v>1</v>
      </c>
      <c r="AC267" t="s">
        <v>1206</v>
      </c>
      <c r="AO267" t="s">
        <v>242</v>
      </c>
      <c r="AR267" t="s">
        <v>246</v>
      </c>
      <c r="AS267" s="2">
        <v>44988</v>
      </c>
      <c r="AT267" t="s">
        <v>277</v>
      </c>
      <c r="AY267" s="2">
        <v>36526</v>
      </c>
      <c r="BH267" t="s">
        <v>242</v>
      </c>
      <c r="BL267" t="s">
        <v>1202</v>
      </c>
      <c r="BP267" t="s">
        <v>250</v>
      </c>
      <c r="BQ267" t="s">
        <v>242</v>
      </c>
      <c r="BT267" t="s">
        <v>242</v>
      </c>
      <c r="BU267" s="2">
        <v>36526</v>
      </c>
      <c r="BV267" s="2">
        <v>44880</v>
      </c>
      <c r="BW267" t="s">
        <v>1207</v>
      </c>
      <c r="CD267" t="s">
        <v>242</v>
      </c>
      <c r="CG267" t="s">
        <v>251</v>
      </c>
      <c r="CH267" t="s">
        <v>242</v>
      </c>
      <c r="CK267" t="s">
        <v>242</v>
      </c>
      <c r="CL267" s="2">
        <v>44770</v>
      </c>
      <c r="CM267">
        <v>85941</v>
      </c>
      <c r="CN267" t="s">
        <v>242</v>
      </c>
      <c r="CS267" t="s">
        <v>242</v>
      </c>
      <c r="CV267" t="s">
        <v>239</v>
      </c>
      <c r="CW267" t="s">
        <v>242</v>
      </c>
      <c r="DA267" t="s">
        <v>242</v>
      </c>
      <c r="DG267">
        <v>8843</v>
      </c>
      <c r="DI267" t="s">
        <v>1205</v>
      </c>
      <c r="DJ267" t="s">
        <v>252</v>
      </c>
      <c r="DK267" s="3">
        <v>44682</v>
      </c>
      <c r="DL267" t="s">
        <v>578</v>
      </c>
      <c r="DR267" t="s">
        <v>243</v>
      </c>
      <c r="DS267" s="1">
        <v>44573.747731481482</v>
      </c>
      <c r="DT267" t="s">
        <v>253</v>
      </c>
      <c r="DU267" s="1">
        <v>44803.624618055554</v>
      </c>
      <c r="FJ267" t="s">
        <v>254</v>
      </c>
      <c r="FK267" t="s">
        <v>242</v>
      </c>
      <c r="FP267" t="s">
        <v>242</v>
      </c>
      <c r="FQ267">
        <v>7717719240</v>
      </c>
      <c r="FT267" t="s">
        <v>255</v>
      </c>
      <c r="FX267" t="s">
        <v>256</v>
      </c>
    </row>
    <row r="268" spans="1:180" x14ac:dyDescent="0.25">
      <c r="A268">
        <v>100053</v>
      </c>
      <c r="B268" t="s">
        <v>234</v>
      </c>
      <c r="C268" t="s">
        <v>235</v>
      </c>
      <c r="D268" t="s">
        <v>235</v>
      </c>
      <c r="E268" t="s">
        <v>344</v>
      </c>
      <c r="I268" t="s">
        <v>364</v>
      </c>
      <c r="K268" t="s">
        <v>423</v>
      </c>
      <c r="L268" t="s">
        <v>423</v>
      </c>
      <c r="O268">
        <v>0</v>
      </c>
      <c r="P268" t="s">
        <v>240</v>
      </c>
      <c r="Q268" t="s">
        <v>1208</v>
      </c>
      <c r="S268" t="s">
        <v>242</v>
      </c>
      <c r="T268" s="1">
        <v>44675.529537037037</v>
      </c>
      <c r="U268" t="s">
        <v>243</v>
      </c>
      <c r="V268" s="1">
        <v>44803.593807870369</v>
      </c>
      <c r="X268" s="2">
        <v>36526</v>
      </c>
      <c r="Y268" s="2">
        <v>45185</v>
      </c>
      <c r="Z268" t="s">
        <v>549</v>
      </c>
      <c r="AA268">
        <v>0</v>
      </c>
      <c r="AB268">
        <v>1</v>
      </c>
      <c r="AO268" t="s">
        <v>242</v>
      </c>
      <c r="AR268" t="s">
        <v>390</v>
      </c>
      <c r="AS268" s="2">
        <v>45247</v>
      </c>
      <c r="AT268" t="s">
        <v>247</v>
      </c>
      <c r="AY268" s="2">
        <v>36526</v>
      </c>
      <c r="BH268" t="s">
        <v>242</v>
      </c>
      <c r="BL268" t="s">
        <v>1209</v>
      </c>
      <c r="BM268" t="s">
        <v>328</v>
      </c>
      <c r="BP268" t="s">
        <v>250</v>
      </c>
      <c r="BQ268" t="s">
        <v>242</v>
      </c>
      <c r="BT268" t="s">
        <v>242</v>
      </c>
      <c r="BU268" s="2">
        <v>36526</v>
      </c>
      <c r="BV268" s="2">
        <v>45185</v>
      </c>
      <c r="BW268" t="s">
        <v>1210</v>
      </c>
      <c r="CD268" t="s">
        <v>242</v>
      </c>
      <c r="CG268" t="s">
        <v>251</v>
      </c>
      <c r="CH268" t="s">
        <v>242</v>
      </c>
      <c r="CK268" t="s">
        <v>242</v>
      </c>
      <c r="CL268" s="2">
        <v>44770</v>
      </c>
      <c r="CM268">
        <v>87071</v>
      </c>
      <c r="CN268" t="s">
        <v>242</v>
      </c>
      <c r="CS268" t="s">
        <v>242</v>
      </c>
      <c r="CV268" t="s">
        <v>239</v>
      </c>
      <c r="CW268" t="s">
        <v>242</v>
      </c>
      <c r="DA268" t="s">
        <v>242</v>
      </c>
      <c r="DG268">
        <v>2791</v>
      </c>
      <c r="DI268" t="s">
        <v>1208</v>
      </c>
      <c r="DJ268" t="s">
        <v>252</v>
      </c>
      <c r="DK268" s="3">
        <v>44682</v>
      </c>
      <c r="DL268" t="s">
        <v>376</v>
      </c>
      <c r="DO268">
        <v>0</v>
      </c>
      <c r="DP268" t="s">
        <v>240</v>
      </c>
      <c r="DR268" t="s">
        <v>243</v>
      </c>
      <c r="DS268" s="1">
        <v>44557.848761574074</v>
      </c>
      <c r="DT268" t="s">
        <v>253</v>
      </c>
      <c r="DU268" s="1">
        <v>44803.623495370368</v>
      </c>
      <c r="FJ268" t="s">
        <v>1070</v>
      </c>
      <c r="FK268" t="s">
        <v>251</v>
      </c>
      <c r="FN268" t="s">
        <v>291</v>
      </c>
      <c r="FP268" t="s">
        <v>251</v>
      </c>
      <c r="FQ268">
        <v>7811738225</v>
      </c>
      <c r="FT268" t="s">
        <v>273</v>
      </c>
      <c r="FV268">
        <v>2</v>
      </c>
      <c r="FW268" t="s">
        <v>533</v>
      </c>
      <c r="FX268" t="s">
        <v>256</v>
      </c>
    </row>
    <row r="269" spans="1:180" x14ac:dyDescent="0.25">
      <c r="A269">
        <v>87253</v>
      </c>
      <c r="B269" t="s">
        <v>234</v>
      </c>
      <c r="C269" t="s">
        <v>235</v>
      </c>
      <c r="D269" t="s">
        <v>235</v>
      </c>
      <c r="E269" t="s">
        <v>344</v>
      </c>
      <c r="I269" t="s">
        <v>376</v>
      </c>
      <c r="K269" t="s">
        <v>280</v>
      </c>
      <c r="L269" t="s">
        <v>281</v>
      </c>
      <c r="O269">
        <v>33816</v>
      </c>
      <c r="P269" t="s">
        <v>240</v>
      </c>
      <c r="Q269" t="s">
        <v>1208</v>
      </c>
      <c r="S269" t="s">
        <v>242</v>
      </c>
      <c r="T269" s="1">
        <v>44606.570821759262</v>
      </c>
      <c r="U269" t="s">
        <v>243</v>
      </c>
      <c r="V269" s="1">
        <v>44803.593807870369</v>
      </c>
      <c r="X269" s="2">
        <v>44440</v>
      </c>
      <c r="Y269" s="2">
        <v>45185</v>
      </c>
      <c r="Z269" t="s">
        <v>812</v>
      </c>
      <c r="AA269">
        <v>33816</v>
      </c>
      <c r="AB269">
        <v>1</v>
      </c>
      <c r="AO269" t="s">
        <v>242</v>
      </c>
      <c r="AP269" t="s">
        <v>284</v>
      </c>
      <c r="AW269">
        <v>12</v>
      </c>
      <c r="AX269" t="s">
        <v>1211</v>
      </c>
      <c r="AY269" s="2">
        <v>44091</v>
      </c>
      <c r="BC269" t="s">
        <v>291</v>
      </c>
      <c r="BH269" t="s">
        <v>242</v>
      </c>
      <c r="BL269" t="s">
        <v>1209</v>
      </c>
      <c r="BM269" t="s">
        <v>328</v>
      </c>
      <c r="BQ269" t="s">
        <v>251</v>
      </c>
      <c r="BS269" t="s">
        <v>1209</v>
      </c>
      <c r="BT269" t="s">
        <v>242</v>
      </c>
      <c r="BU269" s="2">
        <v>44440</v>
      </c>
      <c r="BV269" s="2">
        <v>45185</v>
      </c>
      <c r="BW269" t="s">
        <v>1210</v>
      </c>
      <c r="CD269" t="s">
        <v>242</v>
      </c>
      <c r="CG269" t="s">
        <v>242</v>
      </c>
      <c r="CH269" t="s">
        <v>242</v>
      </c>
      <c r="CK269" t="s">
        <v>251</v>
      </c>
      <c r="CL269" s="2">
        <v>44767</v>
      </c>
      <c r="CM269">
        <v>18567</v>
      </c>
      <c r="CN269" t="s">
        <v>242</v>
      </c>
      <c r="CQ269">
        <v>102</v>
      </c>
      <c r="CS269" t="s">
        <v>242</v>
      </c>
      <c r="CV269" t="s">
        <v>267</v>
      </c>
      <c r="CW269" t="s">
        <v>242</v>
      </c>
      <c r="CX269">
        <v>82291</v>
      </c>
      <c r="DA269" t="s">
        <v>242</v>
      </c>
      <c r="DG269">
        <v>2791</v>
      </c>
      <c r="DI269" t="s">
        <v>1208</v>
      </c>
      <c r="DJ269" t="s">
        <v>252</v>
      </c>
      <c r="DK269" s="3">
        <v>44682</v>
      </c>
      <c r="DL269" t="s">
        <v>376</v>
      </c>
      <c r="DO269">
        <v>0</v>
      </c>
      <c r="DP269" t="s">
        <v>240</v>
      </c>
      <c r="DR269" t="s">
        <v>243</v>
      </c>
      <c r="DS269" s="1">
        <v>44557.848761574074</v>
      </c>
      <c r="DT269" t="s">
        <v>253</v>
      </c>
      <c r="DU269" s="1">
        <v>44803.623495370368</v>
      </c>
      <c r="FJ269" t="s">
        <v>1070</v>
      </c>
      <c r="FK269" t="s">
        <v>251</v>
      </c>
      <c r="FN269" t="s">
        <v>291</v>
      </c>
      <c r="FP269" t="s">
        <v>251</v>
      </c>
      <c r="FQ269">
        <v>7811738225</v>
      </c>
      <c r="FT269" t="s">
        <v>273</v>
      </c>
      <c r="FV269">
        <v>2</v>
      </c>
      <c r="FW269" t="s">
        <v>533</v>
      </c>
      <c r="FX269" t="s">
        <v>256</v>
      </c>
    </row>
    <row r="270" spans="1:180" x14ac:dyDescent="0.25">
      <c r="A270">
        <v>102739</v>
      </c>
      <c r="B270" t="s">
        <v>234</v>
      </c>
      <c r="C270" t="s">
        <v>235</v>
      </c>
      <c r="D270" t="s">
        <v>235</v>
      </c>
      <c r="E270" t="s">
        <v>344</v>
      </c>
      <c r="I270" t="s">
        <v>561</v>
      </c>
      <c r="K270" t="s">
        <v>280</v>
      </c>
      <c r="L270" t="s">
        <v>281</v>
      </c>
      <c r="O270">
        <v>0</v>
      </c>
      <c r="P270" t="s">
        <v>240</v>
      </c>
      <c r="Q270" t="s">
        <v>1212</v>
      </c>
      <c r="S270" t="s">
        <v>242</v>
      </c>
      <c r="T270" s="1">
        <v>44678.544398148151</v>
      </c>
      <c r="U270" t="s">
        <v>624</v>
      </c>
      <c r="V270" s="1">
        <v>44803.5937962963</v>
      </c>
      <c r="X270" s="2">
        <v>44652</v>
      </c>
      <c r="Y270" s="2">
        <v>45016</v>
      </c>
      <c r="Z270" t="s">
        <v>833</v>
      </c>
      <c r="AA270">
        <v>0</v>
      </c>
      <c r="AB270">
        <v>1</v>
      </c>
      <c r="AO270" t="s">
        <v>242</v>
      </c>
      <c r="AP270" t="s">
        <v>284</v>
      </c>
      <c r="AW270">
        <v>12</v>
      </c>
      <c r="AX270" t="s">
        <v>1213</v>
      </c>
      <c r="AY270" s="2">
        <v>44280</v>
      </c>
      <c r="BC270" t="s">
        <v>291</v>
      </c>
      <c r="BH270" t="s">
        <v>242</v>
      </c>
      <c r="BL270" t="s">
        <v>1214</v>
      </c>
      <c r="BM270" t="s">
        <v>264</v>
      </c>
      <c r="BN270" t="s">
        <v>287</v>
      </c>
      <c r="BP270" t="s">
        <v>683</v>
      </c>
      <c r="BQ270" t="s">
        <v>251</v>
      </c>
      <c r="BS270" t="s">
        <v>1214</v>
      </c>
      <c r="BT270" t="s">
        <v>242</v>
      </c>
      <c r="BU270" s="2">
        <v>44652</v>
      </c>
      <c r="BV270" s="2">
        <v>45016</v>
      </c>
      <c r="CD270" t="s">
        <v>251</v>
      </c>
      <c r="CG270" t="s">
        <v>242</v>
      </c>
      <c r="CH270" t="s">
        <v>242</v>
      </c>
      <c r="CK270" t="s">
        <v>251</v>
      </c>
      <c r="CL270" s="2">
        <v>44768</v>
      </c>
      <c r="CM270">
        <v>15213</v>
      </c>
      <c r="CN270" t="s">
        <v>242</v>
      </c>
      <c r="CQ270">
        <v>102</v>
      </c>
      <c r="CS270" t="s">
        <v>242</v>
      </c>
      <c r="CV270" t="s">
        <v>267</v>
      </c>
      <c r="CW270" t="s">
        <v>242</v>
      </c>
      <c r="CX270">
        <v>84071</v>
      </c>
      <c r="DA270" t="s">
        <v>242</v>
      </c>
      <c r="DG270">
        <v>10269</v>
      </c>
      <c r="DI270" t="s">
        <v>1212</v>
      </c>
      <c r="DJ270" t="s">
        <v>252</v>
      </c>
      <c r="DK270" s="3">
        <v>44682</v>
      </c>
      <c r="DL270" t="s">
        <v>561</v>
      </c>
      <c r="DO270">
        <v>0</v>
      </c>
      <c r="DP270" t="s">
        <v>240</v>
      </c>
      <c r="DR270" t="s">
        <v>624</v>
      </c>
      <c r="DS270" s="1">
        <v>44678.54351851852</v>
      </c>
      <c r="DU270" s="1">
        <v>44803.5937962963</v>
      </c>
      <c r="FJ270" t="s">
        <v>280</v>
      </c>
      <c r="FK270" t="s">
        <v>251</v>
      </c>
      <c r="FM270" t="s">
        <v>1215</v>
      </c>
      <c r="FN270" t="s">
        <v>291</v>
      </c>
      <c r="FP270" t="s">
        <v>251</v>
      </c>
      <c r="FQ270">
        <v>7810927928</v>
      </c>
      <c r="FT270" t="s">
        <v>273</v>
      </c>
      <c r="FV270">
        <v>2</v>
      </c>
      <c r="FW270" t="s">
        <v>533</v>
      </c>
    </row>
    <row r="271" spans="1:180" x14ac:dyDescent="0.25">
      <c r="A271">
        <v>85823</v>
      </c>
      <c r="B271" t="s">
        <v>234</v>
      </c>
      <c r="C271" t="s">
        <v>235</v>
      </c>
      <c r="D271" t="s">
        <v>235</v>
      </c>
      <c r="E271" t="s">
        <v>426</v>
      </c>
      <c r="I271" t="s">
        <v>332</v>
      </c>
      <c r="K271" t="s">
        <v>280</v>
      </c>
      <c r="L271" t="s">
        <v>281</v>
      </c>
      <c r="O271">
        <v>0</v>
      </c>
      <c r="P271" t="s">
        <v>240</v>
      </c>
      <c r="Q271" t="s">
        <v>1216</v>
      </c>
      <c r="S271" t="s">
        <v>251</v>
      </c>
      <c r="T271" s="1">
        <v>44606.568356481483</v>
      </c>
      <c r="U271" t="s">
        <v>243</v>
      </c>
      <c r="V271" s="1">
        <v>44803.593784722223</v>
      </c>
      <c r="X271" s="2">
        <v>44256</v>
      </c>
      <c r="Y271" s="2">
        <v>44620</v>
      </c>
      <c r="Z271" t="s">
        <v>833</v>
      </c>
      <c r="AA271">
        <v>0</v>
      </c>
      <c r="AB271">
        <v>1</v>
      </c>
      <c r="AO271" t="s">
        <v>242</v>
      </c>
      <c r="AP271" t="s">
        <v>284</v>
      </c>
      <c r="AW271">
        <v>12</v>
      </c>
      <c r="AX271" t="s">
        <v>1217</v>
      </c>
      <c r="AY271" s="2">
        <v>43875</v>
      </c>
      <c r="BC271" t="s">
        <v>291</v>
      </c>
      <c r="BH271" t="s">
        <v>242</v>
      </c>
      <c r="BK271" s="2">
        <v>44985</v>
      </c>
      <c r="BL271" t="s">
        <v>1218</v>
      </c>
      <c r="BM271" t="s">
        <v>249</v>
      </c>
      <c r="BQ271" t="s">
        <v>251</v>
      </c>
      <c r="BR271" t="s">
        <v>1219</v>
      </c>
      <c r="BS271" t="s">
        <v>1218</v>
      </c>
      <c r="BT271" t="s">
        <v>242</v>
      </c>
      <c r="BU271" s="2">
        <v>44256</v>
      </c>
      <c r="BV271" s="2">
        <v>44620</v>
      </c>
      <c r="CB271" s="2">
        <v>44985</v>
      </c>
      <c r="CD271" t="s">
        <v>242</v>
      </c>
      <c r="CG271" t="s">
        <v>242</v>
      </c>
      <c r="CH271" t="s">
        <v>242</v>
      </c>
      <c r="CK271" t="s">
        <v>251</v>
      </c>
      <c r="CN271" t="s">
        <v>242</v>
      </c>
      <c r="CS271" t="s">
        <v>242</v>
      </c>
      <c r="CV271" t="s">
        <v>267</v>
      </c>
      <c r="CW271" t="s">
        <v>242</v>
      </c>
      <c r="CX271">
        <v>111115</v>
      </c>
      <c r="DA271" t="s">
        <v>242</v>
      </c>
      <c r="DG271">
        <v>2247</v>
      </c>
      <c r="DI271" t="s">
        <v>1216</v>
      </c>
      <c r="DJ271" t="s">
        <v>252</v>
      </c>
      <c r="DK271" s="3">
        <v>44682</v>
      </c>
      <c r="DL271" t="s">
        <v>332</v>
      </c>
      <c r="DO271">
        <v>0</v>
      </c>
      <c r="DP271" t="s">
        <v>240</v>
      </c>
      <c r="DR271" t="s">
        <v>243</v>
      </c>
      <c r="DS271" s="1">
        <v>44557.84847222222</v>
      </c>
      <c r="DU271" s="1">
        <v>44803.593773148146</v>
      </c>
      <c r="FJ271" t="s">
        <v>280</v>
      </c>
      <c r="FK271" t="s">
        <v>251</v>
      </c>
      <c r="FN271" t="s">
        <v>291</v>
      </c>
      <c r="FP271" t="s">
        <v>251</v>
      </c>
      <c r="FQ271">
        <v>7814767545</v>
      </c>
      <c r="FT271" t="s">
        <v>273</v>
      </c>
      <c r="FV271">
        <v>2</v>
      </c>
      <c r="FW271" t="s">
        <v>1220</v>
      </c>
    </row>
    <row r="272" spans="1:180" x14ac:dyDescent="0.25">
      <c r="A272">
        <v>103835</v>
      </c>
      <c r="B272" t="s">
        <v>234</v>
      </c>
      <c r="C272" t="s">
        <v>298</v>
      </c>
      <c r="D272" t="s">
        <v>235</v>
      </c>
      <c r="E272" t="s">
        <v>344</v>
      </c>
      <c r="I272" t="s">
        <v>394</v>
      </c>
      <c r="K272" t="s">
        <v>280</v>
      </c>
      <c r="L272" t="s">
        <v>281</v>
      </c>
      <c r="O272">
        <v>33816</v>
      </c>
      <c r="P272" t="s">
        <v>240</v>
      </c>
      <c r="Q272" t="s">
        <v>1221</v>
      </c>
      <c r="S272" t="s">
        <v>242</v>
      </c>
      <c r="T272" s="1">
        <v>44711.592442129629</v>
      </c>
      <c r="U272" t="s">
        <v>337</v>
      </c>
      <c r="V272" s="1">
        <v>44803.593773148146</v>
      </c>
      <c r="X272" s="2">
        <v>44741</v>
      </c>
      <c r="Y272" s="2">
        <v>45105</v>
      </c>
      <c r="Z272" t="s">
        <v>812</v>
      </c>
      <c r="AA272">
        <v>33816</v>
      </c>
      <c r="AB272">
        <v>1</v>
      </c>
      <c r="AO272" t="s">
        <v>242</v>
      </c>
      <c r="AW272">
        <v>12</v>
      </c>
      <c r="AX272" t="s">
        <v>1222</v>
      </c>
      <c r="BH272" t="s">
        <v>242</v>
      </c>
      <c r="BL272" t="s">
        <v>1223</v>
      </c>
      <c r="BM272" t="s">
        <v>264</v>
      </c>
      <c r="BP272" t="s">
        <v>683</v>
      </c>
      <c r="BQ272" t="s">
        <v>251</v>
      </c>
      <c r="BS272" t="s">
        <v>1223</v>
      </c>
      <c r="BT272" t="s">
        <v>242</v>
      </c>
      <c r="BU272" s="2">
        <v>44741</v>
      </c>
      <c r="BV272" s="2">
        <v>45105</v>
      </c>
      <c r="CD272" t="s">
        <v>251</v>
      </c>
      <c r="CE272" t="s">
        <v>1224</v>
      </c>
      <c r="CG272" t="s">
        <v>242</v>
      </c>
      <c r="CH272" t="s">
        <v>242</v>
      </c>
      <c r="CK272" t="s">
        <v>251</v>
      </c>
      <c r="CL272" s="2">
        <v>44754</v>
      </c>
      <c r="CM272">
        <v>18503</v>
      </c>
      <c r="CN272" t="s">
        <v>242</v>
      </c>
      <c r="CQ272">
        <v>102</v>
      </c>
      <c r="CR272" t="s">
        <v>288</v>
      </c>
      <c r="CS272" t="s">
        <v>242</v>
      </c>
      <c r="CT272" t="s">
        <v>394</v>
      </c>
      <c r="CV272" t="s">
        <v>267</v>
      </c>
      <c r="CW272" t="s">
        <v>242</v>
      </c>
      <c r="CX272">
        <v>110937</v>
      </c>
      <c r="DA272" t="s">
        <v>242</v>
      </c>
      <c r="DG272">
        <v>10401</v>
      </c>
      <c r="DI272" t="s">
        <v>1221</v>
      </c>
      <c r="DJ272" t="s">
        <v>252</v>
      </c>
      <c r="DK272" s="3">
        <v>44682</v>
      </c>
      <c r="DL272" t="s">
        <v>394</v>
      </c>
      <c r="DN272" t="s">
        <v>341</v>
      </c>
      <c r="DR272" t="s">
        <v>296</v>
      </c>
      <c r="DS272" s="1">
        <v>44700.611909722225</v>
      </c>
      <c r="DU272" s="1">
        <v>44803.593761574077</v>
      </c>
      <c r="FH272" t="s">
        <v>272</v>
      </c>
      <c r="FK272" t="s">
        <v>251</v>
      </c>
      <c r="FN272" t="s">
        <v>263</v>
      </c>
      <c r="FP272" t="s">
        <v>251</v>
      </c>
      <c r="FQ272">
        <v>7805778734</v>
      </c>
      <c r="FT272" t="s">
        <v>273</v>
      </c>
      <c r="FV272">
        <v>2</v>
      </c>
      <c r="FW272" t="s">
        <v>533</v>
      </c>
    </row>
    <row r="273" spans="1:180" x14ac:dyDescent="0.25">
      <c r="A273">
        <v>99975</v>
      </c>
      <c r="B273" t="s">
        <v>234</v>
      </c>
      <c r="C273" t="s">
        <v>298</v>
      </c>
      <c r="D273" t="s">
        <v>235</v>
      </c>
      <c r="E273" t="s">
        <v>344</v>
      </c>
      <c r="I273" t="s">
        <v>237</v>
      </c>
      <c r="K273" t="s">
        <v>423</v>
      </c>
      <c r="L273" t="s">
        <v>423</v>
      </c>
      <c r="O273">
        <v>0</v>
      </c>
      <c r="P273" t="s">
        <v>240</v>
      </c>
      <c r="Q273" t="s">
        <v>1225</v>
      </c>
      <c r="S273" t="s">
        <v>242</v>
      </c>
      <c r="T273" s="1">
        <v>44675.529456018521</v>
      </c>
      <c r="U273" t="s">
        <v>243</v>
      </c>
      <c r="V273" s="1">
        <v>44803.59375</v>
      </c>
      <c r="X273" s="2">
        <v>36526</v>
      </c>
      <c r="Y273" s="2">
        <v>44834</v>
      </c>
      <c r="Z273" t="s">
        <v>244</v>
      </c>
      <c r="AA273">
        <v>0</v>
      </c>
      <c r="AB273">
        <v>1</v>
      </c>
      <c r="AO273" t="s">
        <v>242</v>
      </c>
      <c r="AR273" t="s">
        <v>246</v>
      </c>
      <c r="AS273" s="2">
        <v>44980</v>
      </c>
      <c r="AT273" t="s">
        <v>277</v>
      </c>
      <c r="AY273" s="2">
        <v>36526</v>
      </c>
      <c r="BH273" t="s">
        <v>242</v>
      </c>
      <c r="BL273" t="s">
        <v>1226</v>
      </c>
      <c r="BP273" t="s">
        <v>250</v>
      </c>
      <c r="BQ273" t="s">
        <v>242</v>
      </c>
      <c r="BT273" t="s">
        <v>242</v>
      </c>
      <c r="BU273" s="2">
        <v>36526</v>
      </c>
      <c r="BV273" s="2">
        <v>44834</v>
      </c>
      <c r="BW273" t="s">
        <v>1227</v>
      </c>
      <c r="CD273" t="s">
        <v>242</v>
      </c>
      <c r="CG273" t="s">
        <v>251</v>
      </c>
      <c r="CH273" t="s">
        <v>242</v>
      </c>
      <c r="CK273" t="s">
        <v>242</v>
      </c>
      <c r="CL273" s="2">
        <v>44770</v>
      </c>
      <c r="CM273">
        <v>86739</v>
      </c>
      <c r="CN273" t="s">
        <v>242</v>
      </c>
      <c r="CS273" t="s">
        <v>242</v>
      </c>
      <c r="CV273" t="s">
        <v>239</v>
      </c>
      <c r="CW273" t="s">
        <v>242</v>
      </c>
      <c r="DA273" t="s">
        <v>242</v>
      </c>
      <c r="DG273">
        <v>3811</v>
      </c>
      <c r="DI273" t="s">
        <v>1225</v>
      </c>
      <c r="DJ273" t="s">
        <v>252</v>
      </c>
      <c r="DK273" s="3">
        <v>44682</v>
      </c>
      <c r="DL273" t="s">
        <v>296</v>
      </c>
      <c r="DO273">
        <v>0</v>
      </c>
      <c r="DP273" t="s">
        <v>240</v>
      </c>
      <c r="DR273" t="s">
        <v>243</v>
      </c>
      <c r="DS273" s="1">
        <v>44557.849305555559</v>
      </c>
      <c r="DT273" t="s">
        <v>253</v>
      </c>
      <c r="DU273" s="1">
        <v>44803.622442129628</v>
      </c>
      <c r="DW273">
        <v>78123878042</v>
      </c>
      <c r="EK273" t="s">
        <v>1228</v>
      </c>
      <c r="FH273" t="s">
        <v>353</v>
      </c>
      <c r="FJ273" t="s">
        <v>280</v>
      </c>
      <c r="FK273" t="s">
        <v>251</v>
      </c>
      <c r="FN273" t="s">
        <v>263</v>
      </c>
      <c r="FP273" t="s">
        <v>251</v>
      </c>
      <c r="FQ273">
        <v>7810502280</v>
      </c>
      <c r="FT273" t="s">
        <v>273</v>
      </c>
      <c r="FV273">
        <v>4</v>
      </c>
      <c r="FW273" t="s">
        <v>1229</v>
      </c>
      <c r="FX273" t="s">
        <v>256</v>
      </c>
    </row>
    <row r="274" spans="1:180" x14ac:dyDescent="0.25">
      <c r="A274">
        <v>95381</v>
      </c>
      <c r="B274" t="s">
        <v>234</v>
      </c>
      <c r="C274" t="s">
        <v>298</v>
      </c>
      <c r="D274" t="s">
        <v>235</v>
      </c>
      <c r="E274" t="s">
        <v>344</v>
      </c>
      <c r="I274" t="s">
        <v>296</v>
      </c>
      <c r="K274" t="s">
        <v>280</v>
      </c>
      <c r="L274" t="s">
        <v>281</v>
      </c>
      <c r="O274">
        <v>17670</v>
      </c>
      <c r="P274" t="s">
        <v>240</v>
      </c>
      <c r="Q274" t="s">
        <v>1225</v>
      </c>
      <c r="S274" t="s">
        <v>242</v>
      </c>
      <c r="T274" s="1">
        <v>44654.70684027778</v>
      </c>
      <c r="U274" t="s">
        <v>243</v>
      </c>
      <c r="V274" s="1">
        <v>44803.59375</v>
      </c>
      <c r="X274" s="2">
        <v>44652</v>
      </c>
      <c r="Y274" s="2">
        <v>44834</v>
      </c>
      <c r="Z274" t="s">
        <v>829</v>
      </c>
      <c r="AA274">
        <v>17670</v>
      </c>
      <c r="AB274">
        <v>1</v>
      </c>
      <c r="AO274" t="s">
        <v>242</v>
      </c>
      <c r="AP274" t="s">
        <v>284</v>
      </c>
      <c r="AW274">
        <v>6</v>
      </c>
      <c r="AX274" t="s">
        <v>1230</v>
      </c>
      <c r="AY274" s="2">
        <v>43160</v>
      </c>
      <c r="BC274" t="s">
        <v>316</v>
      </c>
      <c r="BD274" t="s">
        <v>353</v>
      </c>
      <c r="BH274" t="s">
        <v>242</v>
      </c>
      <c r="BL274" t="s">
        <v>1226</v>
      </c>
      <c r="BM274" t="s">
        <v>264</v>
      </c>
      <c r="BN274" t="s">
        <v>1231</v>
      </c>
      <c r="BQ274" t="s">
        <v>251</v>
      </c>
      <c r="BR274" t="s">
        <v>1231</v>
      </c>
      <c r="BS274" t="s">
        <v>1226</v>
      </c>
      <c r="BT274" t="s">
        <v>242</v>
      </c>
      <c r="BU274" s="2">
        <v>44652</v>
      </c>
      <c r="BV274" s="2">
        <v>44834</v>
      </c>
      <c r="BW274" t="s">
        <v>1227</v>
      </c>
      <c r="CD274" t="s">
        <v>242</v>
      </c>
      <c r="CG274" t="s">
        <v>242</v>
      </c>
      <c r="CH274" t="s">
        <v>242</v>
      </c>
      <c r="CK274" t="s">
        <v>251</v>
      </c>
      <c r="CL274" s="2">
        <v>44770</v>
      </c>
      <c r="CM274">
        <v>17095</v>
      </c>
      <c r="CN274" t="s">
        <v>242</v>
      </c>
      <c r="CQ274">
        <v>102</v>
      </c>
      <c r="CS274" t="s">
        <v>242</v>
      </c>
      <c r="CV274" t="s">
        <v>267</v>
      </c>
      <c r="CW274" t="s">
        <v>242</v>
      </c>
      <c r="CX274">
        <v>85277</v>
      </c>
      <c r="DA274" t="s">
        <v>242</v>
      </c>
      <c r="DG274">
        <v>3811</v>
      </c>
      <c r="DI274" t="s">
        <v>1225</v>
      </c>
      <c r="DJ274" t="s">
        <v>252</v>
      </c>
      <c r="DK274" s="3">
        <v>44682</v>
      </c>
      <c r="DL274" t="s">
        <v>296</v>
      </c>
      <c r="DO274">
        <v>0</v>
      </c>
      <c r="DP274" t="s">
        <v>240</v>
      </c>
      <c r="DR274" t="s">
        <v>243</v>
      </c>
      <c r="DS274" s="1">
        <v>44557.849305555559</v>
      </c>
      <c r="DT274" t="s">
        <v>253</v>
      </c>
      <c r="DU274" s="1">
        <v>44803.622442129628</v>
      </c>
      <c r="DW274">
        <v>78123878042</v>
      </c>
      <c r="EK274" t="s">
        <v>1228</v>
      </c>
      <c r="FH274" t="s">
        <v>353</v>
      </c>
      <c r="FJ274" t="s">
        <v>280</v>
      </c>
      <c r="FK274" t="s">
        <v>251</v>
      </c>
      <c r="FN274" t="s">
        <v>263</v>
      </c>
      <c r="FP274" t="s">
        <v>251</v>
      </c>
      <c r="FQ274">
        <v>7810502280</v>
      </c>
      <c r="FT274" t="s">
        <v>273</v>
      </c>
      <c r="FV274">
        <v>4</v>
      </c>
      <c r="FW274" t="s">
        <v>1229</v>
      </c>
      <c r="FX274" t="s">
        <v>256</v>
      </c>
    </row>
    <row r="275" spans="1:180" x14ac:dyDescent="0.25">
      <c r="A275">
        <v>88097</v>
      </c>
      <c r="B275" t="s">
        <v>234</v>
      </c>
      <c r="C275" t="s">
        <v>235</v>
      </c>
      <c r="D275" t="s">
        <v>235</v>
      </c>
      <c r="E275" t="s">
        <v>426</v>
      </c>
      <c r="I275" t="s">
        <v>394</v>
      </c>
      <c r="K275" t="s">
        <v>457</v>
      </c>
      <c r="L275" t="s">
        <v>281</v>
      </c>
      <c r="O275">
        <v>0</v>
      </c>
      <c r="P275" t="s">
        <v>240</v>
      </c>
      <c r="Q275" t="s">
        <v>1232</v>
      </c>
      <c r="S275" t="s">
        <v>251</v>
      </c>
      <c r="T275" s="1">
        <v>44606.572326388887</v>
      </c>
      <c r="U275" t="s">
        <v>243</v>
      </c>
      <c r="V275" s="1">
        <v>44803.593738425923</v>
      </c>
      <c r="X275" s="2">
        <v>44317</v>
      </c>
      <c r="Y275" s="2">
        <v>44620</v>
      </c>
      <c r="Z275" t="s">
        <v>489</v>
      </c>
      <c r="AA275">
        <v>0</v>
      </c>
      <c r="AB275">
        <v>1</v>
      </c>
      <c r="AO275" t="s">
        <v>242</v>
      </c>
      <c r="AP275" t="s">
        <v>262</v>
      </c>
      <c r="AW275">
        <v>10</v>
      </c>
      <c r="AX275" t="s">
        <v>1233</v>
      </c>
      <c r="AY275" s="2">
        <v>43048</v>
      </c>
      <c r="BC275" t="s">
        <v>316</v>
      </c>
      <c r="BD275" t="s">
        <v>353</v>
      </c>
      <c r="BH275" t="s">
        <v>242</v>
      </c>
      <c r="BL275">
        <v>800559803</v>
      </c>
      <c r="BM275" t="s">
        <v>264</v>
      </c>
      <c r="BQ275" t="s">
        <v>251</v>
      </c>
      <c r="BS275" t="s">
        <v>1234</v>
      </c>
      <c r="BT275" t="s">
        <v>242</v>
      </c>
      <c r="BU275" s="2">
        <v>44317</v>
      </c>
      <c r="BV275" s="2">
        <v>44620</v>
      </c>
      <c r="CD275" t="s">
        <v>242</v>
      </c>
      <c r="CG275" t="s">
        <v>242</v>
      </c>
      <c r="CH275" t="s">
        <v>242</v>
      </c>
      <c r="CK275" t="s">
        <v>251</v>
      </c>
      <c r="CN275" t="s">
        <v>242</v>
      </c>
      <c r="CS275" t="s">
        <v>242</v>
      </c>
      <c r="CV275" t="s">
        <v>267</v>
      </c>
      <c r="CW275" t="s">
        <v>242</v>
      </c>
      <c r="CX275">
        <v>112853</v>
      </c>
      <c r="DA275" t="s">
        <v>242</v>
      </c>
      <c r="DG275">
        <v>3123</v>
      </c>
      <c r="DI275" t="s">
        <v>1232</v>
      </c>
      <c r="DJ275" t="s">
        <v>268</v>
      </c>
      <c r="DK275" s="4">
        <v>43983</v>
      </c>
      <c r="DL275" t="s">
        <v>394</v>
      </c>
      <c r="DO275">
        <v>0</v>
      </c>
      <c r="DP275" t="s">
        <v>240</v>
      </c>
      <c r="DR275" t="s">
        <v>243</v>
      </c>
      <c r="DS275" s="1">
        <v>44557.848935185182</v>
      </c>
      <c r="DU275" s="1">
        <v>44803.593726851854</v>
      </c>
      <c r="EK275" t="s">
        <v>1235</v>
      </c>
      <c r="FK275" t="s">
        <v>242</v>
      </c>
      <c r="FP275" t="s">
        <v>251</v>
      </c>
      <c r="FQ275">
        <v>7839076677</v>
      </c>
      <c r="FT275" t="s">
        <v>273</v>
      </c>
    </row>
    <row r="276" spans="1:180" x14ac:dyDescent="0.25">
      <c r="A276">
        <v>84207</v>
      </c>
      <c r="B276" t="s">
        <v>234</v>
      </c>
      <c r="C276" t="s">
        <v>235</v>
      </c>
      <c r="D276" t="s">
        <v>235</v>
      </c>
      <c r="E276" t="s">
        <v>344</v>
      </c>
      <c r="I276" t="s">
        <v>332</v>
      </c>
      <c r="K276" t="s">
        <v>280</v>
      </c>
      <c r="L276" t="s">
        <v>281</v>
      </c>
      <c r="O276">
        <v>0</v>
      </c>
      <c r="P276" t="s">
        <v>240</v>
      </c>
      <c r="Q276" t="s">
        <v>1236</v>
      </c>
      <c r="S276" t="s">
        <v>242</v>
      </c>
      <c r="T276" s="1">
        <v>44606.565451388888</v>
      </c>
      <c r="U276" t="s">
        <v>243</v>
      </c>
      <c r="V276" s="1">
        <v>44803.593726851854</v>
      </c>
      <c r="X276" s="2">
        <v>44531</v>
      </c>
      <c r="Y276" s="2">
        <v>44895</v>
      </c>
      <c r="Z276" t="s">
        <v>508</v>
      </c>
      <c r="AA276">
        <v>0</v>
      </c>
      <c r="AB276">
        <v>1</v>
      </c>
      <c r="AO276" t="s">
        <v>242</v>
      </c>
      <c r="AP276" t="s">
        <v>284</v>
      </c>
      <c r="AW276">
        <v>12</v>
      </c>
      <c r="AX276" t="s">
        <v>1237</v>
      </c>
      <c r="AY276" s="2">
        <v>42303</v>
      </c>
      <c r="BC276" t="s">
        <v>1238</v>
      </c>
      <c r="BH276" t="s">
        <v>242</v>
      </c>
      <c r="BL276" t="s">
        <v>1239</v>
      </c>
      <c r="BM276" t="s">
        <v>249</v>
      </c>
      <c r="BQ276" t="s">
        <v>251</v>
      </c>
      <c r="BS276" t="s">
        <v>1239</v>
      </c>
      <c r="BT276" t="s">
        <v>242</v>
      </c>
      <c r="BU276" s="2">
        <v>44531</v>
      </c>
      <c r="BV276" s="2">
        <v>44895</v>
      </c>
      <c r="BW276" t="s">
        <v>1240</v>
      </c>
      <c r="CD276" t="s">
        <v>242</v>
      </c>
      <c r="CG276" t="s">
        <v>242</v>
      </c>
      <c r="CH276" t="s">
        <v>242</v>
      </c>
      <c r="CK276" t="s">
        <v>251</v>
      </c>
      <c r="CM276">
        <v>17877</v>
      </c>
      <c r="CN276" t="s">
        <v>242</v>
      </c>
      <c r="CQ276">
        <v>102</v>
      </c>
      <c r="CS276" t="s">
        <v>242</v>
      </c>
      <c r="CV276" t="s">
        <v>267</v>
      </c>
      <c r="CW276" t="s">
        <v>242</v>
      </c>
      <c r="CX276">
        <v>104581</v>
      </c>
      <c r="DA276" t="s">
        <v>242</v>
      </c>
      <c r="DG276">
        <v>1735</v>
      </c>
      <c r="DI276" t="s">
        <v>1236</v>
      </c>
      <c r="DJ276" t="s">
        <v>252</v>
      </c>
      <c r="DK276" s="3">
        <v>44682</v>
      </c>
      <c r="DL276" t="s">
        <v>332</v>
      </c>
      <c r="DO276">
        <v>0</v>
      </c>
      <c r="DP276" t="s">
        <v>240</v>
      </c>
      <c r="DR276" t="s">
        <v>243</v>
      </c>
      <c r="DS276" s="1">
        <v>44557.84820601852</v>
      </c>
      <c r="DT276" t="s">
        <v>253</v>
      </c>
      <c r="DU276" s="1">
        <v>44803.624074074076</v>
      </c>
      <c r="FJ276" t="s">
        <v>320</v>
      </c>
      <c r="FK276" t="s">
        <v>251</v>
      </c>
      <c r="FN276" t="s">
        <v>1238</v>
      </c>
      <c r="FP276" t="s">
        <v>251</v>
      </c>
      <c r="FQ276">
        <v>782505889554</v>
      </c>
      <c r="FS276" t="s">
        <v>273</v>
      </c>
      <c r="FT276" t="s">
        <v>273</v>
      </c>
      <c r="FV276">
        <v>2</v>
      </c>
      <c r="FW276" t="s">
        <v>533</v>
      </c>
      <c r="FX276" t="s">
        <v>256</v>
      </c>
    </row>
    <row r="277" spans="1:180" x14ac:dyDescent="0.25">
      <c r="A277">
        <v>99577</v>
      </c>
      <c r="B277" t="s">
        <v>234</v>
      </c>
      <c r="C277" t="s">
        <v>235</v>
      </c>
      <c r="D277" t="s">
        <v>235</v>
      </c>
      <c r="E277" t="s">
        <v>344</v>
      </c>
      <c r="I277" t="s">
        <v>237</v>
      </c>
      <c r="K277" t="s">
        <v>423</v>
      </c>
      <c r="L277" t="s">
        <v>423</v>
      </c>
      <c r="O277">
        <v>0</v>
      </c>
      <c r="P277" t="s">
        <v>240</v>
      </c>
      <c r="Q277" t="s">
        <v>1236</v>
      </c>
      <c r="S277" t="s">
        <v>242</v>
      </c>
      <c r="T277" s="1">
        <v>44675.529016203705</v>
      </c>
      <c r="U277" t="s">
        <v>243</v>
      </c>
      <c r="V277" s="1">
        <v>44803.593715277777</v>
      </c>
      <c r="X277" s="2">
        <v>36526</v>
      </c>
      <c r="Y277" s="2">
        <v>44895</v>
      </c>
      <c r="Z277" t="s">
        <v>244</v>
      </c>
      <c r="AA277">
        <v>0</v>
      </c>
      <c r="AB277">
        <v>1</v>
      </c>
      <c r="AO277" t="s">
        <v>242</v>
      </c>
      <c r="AR277" t="s">
        <v>246</v>
      </c>
      <c r="AS277" s="2">
        <v>44979</v>
      </c>
      <c r="AT277" t="s">
        <v>277</v>
      </c>
      <c r="AY277" s="2">
        <v>36526</v>
      </c>
      <c r="BH277" t="s">
        <v>242</v>
      </c>
      <c r="BJ277" t="s">
        <v>237</v>
      </c>
      <c r="BL277" t="s">
        <v>1239</v>
      </c>
      <c r="BM277" t="s">
        <v>279</v>
      </c>
      <c r="BP277" t="s">
        <v>250</v>
      </c>
      <c r="BQ277" t="s">
        <v>242</v>
      </c>
      <c r="BT277" t="s">
        <v>242</v>
      </c>
      <c r="BU277" s="2">
        <v>36526</v>
      </c>
      <c r="BV277" s="2">
        <v>44895</v>
      </c>
      <c r="BW277" t="s">
        <v>1240</v>
      </c>
      <c r="CD277" t="s">
        <v>242</v>
      </c>
      <c r="CG277" t="s">
        <v>251</v>
      </c>
      <c r="CH277" t="s">
        <v>242</v>
      </c>
      <c r="CK277" t="s">
        <v>242</v>
      </c>
      <c r="CL277" s="2">
        <v>44770</v>
      </c>
      <c r="CM277">
        <v>86239</v>
      </c>
      <c r="CN277" t="s">
        <v>242</v>
      </c>
      <c r="CS277" t="s">
        <v>242</v>
      </c>
      <c r="CV277" t="s">
        <v>239</v>
      </c>
      <c r="CW277" t="s">
        <v>242</v>
      </c>
      <c r="DA277" t="s">
        <v>242</v>
      </c>
      <c r="DG277">
        <v>1735</v>
      </c>
      <c r="DI277" t="s">
        <v>1236</v>
      </c>
      <c r="DJ277" t="s">
        <v>252</v>
      </c>
      <c r="DK277" s="3">
        <v>44682</v>
      </c>
      <c r="DL277" t="s">
        <v>332</v>
      </c>
      <c r="DO277">
        <v>0</v>
      </c>
      <c r="DP277" t="s">
        <v>240</v>
      </c>
      <c r="DR277" t="s">
        <v>243</v>
      </c>
      <c r="DS277" s="1">
        <v>44557.84820601852</v>
      </c>
      <c r="DT277" t="s">
        <v>253</v>
      </c>
      <c r="DU277" s="1">
        <v>44803.624074074076</v>
      </c>
      <c r="FJ277" t="s">
        <v>320</v>
      </c>
      <c r="FK277" t="s">
        <v>251</v>
      </c>
      <c r="FN277" t="s">
        <v>1238</v>
      </c>
      <c r="FP277" t="s">
        <v>251</v>
      </c>
      <c r="FQ277">
        <v>782505889554</v>
      </c>
      <c r="FS277" t="s">
        <v>273</v>
      </c>
      <c r="FT277" t="s">
        <v>273</v>
      </c>
      <c r="FV277">
        <v>2</v>
      </c>
      <c r="FW277" t="s">
        <v>533</v>
      </c>
      <c r="FX277" t="s">
        <v>256</v>
      </c>
    </row>
    <row r="278" spans="1:180" x14ac:dyDescent="0.25">
      <c r="A278">
        <v>99527</v>
      </c>
      <c r="B278" t="s">
        <v>234</v>
      </c>
      <c r="C278" t="s">
        <v>298</v>
      </c>
      <c r="D278" t="s">
        <v>235</v>
      </c>
      <c r="E278" t="s">
        <v>377</v>
      </c>
      <c r="I278" t="s">
        <v>237</v>
      </c>
      <c r="K278" t="s">
        <v>423</v>
      </c>
      <c r="L278" t="s">
        <v>423</v>
      </c>
      <c r="O278">
        <v>0</v>
      </c>
      <c r="P278" t="s">
        <v>240</v>
      </c>
      <c r="Q278" t="s">
        <v>1241</v>
      </c>
      <c r="S278" t="s">
        <v>242</v>
      </c>
      <c r="T278" s="1">
        <v>44675.528969907406</v>
      </c>
      <c r="U278" t="s">
        <v>243</v>
      </c>
      <c r="V278" s="1">
        <v>44803.5937037037</v>
      </c>
      <c r="X278" s="2">
        <v>36526</v>
      </c>
      <c r="Y278" s="2">
        <v>44834</v>
      </c>
      <c r="Z278" t="s">
        <v>244</v>
      </c>
      <c r="AA278">
        <v>0</v>
      </c>
      <c r="AB278">
        <v>1</v>
      </c>
      <c r="AO278" t="s">
        <v>242</v>
      </c>
      <c r="AQ278" t="s">
        <v>1242</v>
      </c>
      <c r="AR278" t="s">
        <v>246</v>
      </c>
      <c r="AS278" s="2">
        <v>45008</v>
      </c>
      <c r="AT278" t="s">
        <v>277</v>
      </c>
      <c r="AY278" s="2">
        <v>36526</v>
      </c>
      <c r="BH278" t="s">
        <v>242</v>
      </c>
      <c r="BJ278" t="s">
        <v>972</v>
      </c>
      <c r="BL278" t="s">
        <v>1243</v>
      </c>
      <c r="BP278" t="s">
        <v>250</v>
      </c>
      <c r="BQ278" t="s">
        <v>242</v>
      </c>
      <c r="BT278" t="s">
        <v>242</v>
      </c>
      <c r="BU278" s="2">
        <v>36526</v>
      </c>
      <c r="BV278" s="2">
        <v>44834</v>
      </c>
      <c r="BW278" t="s">
        <v>1242</v>
      </c>
      <c r="CD278" t="s">
        <v>242</v>
      </c>
      <c r="CG278" t="s">
        <v>251</v>
      </c>
      <c r="CH278" t="s">
        <v>242</v>
      </c>
      <c r="CK278" t="s">
        <v>242</v>
      </c>
      <c r="CL278" s="2">
        <v>44771</v>
      </c>
      <c r="CM278">
        <v>87039</v>
      </c>
      <c r="CN278" t="s">
        <v>242</v>
      </c>
      <c r="CS278" t="s">
        <v>242</v>
      </c>
      <c r="CV278" t="s">
        <v>239</v>
      </c>
      <c r="CW278" t="s">
        <v>242</v>
      </c>
      <c r="DA278" t="s">
        <v>242</v>
      </c>
      <c r="DG278">
        <v>2383</v>
      </c>
      <c r="DI278" t="s">
        <v>1241</v>
      </c>
      <c r="DJ278" t="s">
        <v>252</v>
      </c>
      <c r="DK278" s="4">
        <v>43983</v>
      </c>
      <c r="DL278" t="s">
        <v>972</v>
      </c>
      <c r="DO278">
        <v>0</v>
      </c>
      <c r="DP278" t="s">
        <v>240</v>
      </c>
      <c r="DR278" t="s">
        <v>243</v>
      </c>
      <c r="DS278" s="1">
        <v>44557.848541666666</v>
      </c>
      <c r="DT278" t="s">
        <v>253</v>
      </c>
      <c r="DU278" s="1">
        <v>44803.622372685182</v>
      </c>
      <c r="FJ278" t="s">
        <v>320</v>
      </c>
      <c r="FK278" t="s">
        <v>251</v>
      </c>
      <c r="FN278" t="s">
        <v>947</v>
      </c>
      <c r="FP278" t="s">
        <v>251</v>
      </c>
      <c r="FQ278">
        <v>7841031585</v>
      </c>
      <c r="FS278" t="s">
        <v>273</v>
      </c>
      <c r="FT278" t="s">
        <v>273</v>
      </c>
      <c r="FV278">
        <v>2</v>
      </c>
      <c r="FW278" t="s">
        <v>533</v>
      </c>
      <c r="FX278" t="s">
        <v>256</v>
      </c>
    </row>
    <row r="279" spans="1:180" x14ac:dyDescent="0.25">
      <c r="A279">
        <v>95105</v>
      </c>
      <c r="B279" t="s">
        <v>234</v>
      </c>
      <c r="C279" t="s">
        <v>298</v>
      </c>
      <c r="D279" t="s">
        <v>235</v>
      </c>
      <c r="E279" t="s">
        <v>377</v>
      </c>
      <c r="I279" t="s">
        <v>972</v>
      </c>
      <c r="K279" t="s">
        <v>280</v>
      </c>
      <c r="L279" t="s">
        <v>281</v>
      </c>
      <c r="O279">
        <v>9156</v>
      </c>
      <c r="P279" t="s">
        <v>240</v>
      </c>
      <c r="Q279" t="s">
        <v>1241</v>
      </c>
      <c r="S279" t="s">
        <v>242</v>
      </c>
      <c r="T279" s="1">
        <v>44654.706585648149</v>
      </c>
      <c r="U279" t="s">
        <v>243</v>
      </c>
      <c r="V279" s="1">
        <v>44803.5937037037</v>
      </c>
      <c r="X279" s="2">
        <v>44652</v>
      </c>
      <c r="Y279" s="2">
        <v>44834</v>
      </c>
      <c r="Z279" t="s">
        <v>283</v>
      </c>
      <c r="AA279">
        <v>9156</v>
      </c>
      <c r="AB279">
        <v>1</v>
      </c>
      <c r="AO279" t="s">
        <v>242</v>
      </c>
      <c r="AP279" t="s">
        <v>284</v>
      </c>
      <c r="AW279">
        <v>3</v>
      </c>
      <c r="AX279" t="s">
        <v>1244</v>
      </c>
      <c r="AY279" s="2">
        <v>42725</v>
      </c>
      <c r="BC279" t="s">
        <v>947</v>
      </c>
      <c r="BH279" t="s">
        <v>242</v>
      </c>
      <c r="BL279" t="s">
        <v>1243</v>
      </c>
      <c r="BM279" t="s">
        <v>976</v>
      </c>
      <c r="BN279" t="s">
        <v>1245</v>
      </c>
      <c r="BP279" t="s">
        <v>683</v>
      </c>
      <c r="BQ279" t="s">
        <v>251</v>
      </c>
      <c r="BS279" t="s">
        <v>1243</v>
      </c>
      <c r="BT279" t="s">
        <v>242</v>
      </c>
      <c r="BU279" s="2">
        <v>44652</v>
      </c>
      <c r="BV279" s="2">
        <v>44834</v>
      </c>
      <c r="BW279" t="s">
        <v>1242</v>
      </c>
      <c r="CD279" t="s">
        <v>251</v>
      </c>
      <c r="CG279" t="s">
        <v>242</v>
      </c>
      <c r="CH279" t="s">
        <v>242</v>
      </c>
      <c r="CK279" t="s">
        <v>251</v>
      </c>
      <c r="CL279" s="2">
        <v>44771</v>
      </c>
      <c r="CM279">
        <v>14449</v>
      </c>
      <c r="CN279" t="s">
        <v>242</v>
      </c>
      <c r="CQ279">
        <v>102</v>
      </c>
      <c r="CS279" t="s">
        <v>242</v>
      </c>
      <c r="CV279" t="s">
        <v>267</v>
      </c>
      <c r="CW279" t="s">
        <v>242</v>
      </c>
      <c r="CX279">
        <v>85197</v>
      </c>
      <c r="DA279" t="s">
        <v>242</v>
      </c>
      <c r="DG279">
        <v>2383</v>
      </c>
      <c r="DI279" t="s">
        <v>1241</v>
      </c>
      <c r="DJ279" t="s">
        <v>252</v>
      </c>
      <c r="DK279" s="4">
        <v>43983</v>
      </c>
      <c r="DL279" t="s">
        <v>972</v>
      </c>
      <c r="DO279">
        <v>0</v>
      </c>
      <c r="DP279" t="s">
        <v>240</v>
      </c>
      <c r="DR279" t="s">
        <v>243</v>
      </c>
      <c r="DS279" s="1">
        <v>44557.848541666666</v>
      </c>
      <c r="DT279" t="s">
        <v>253</v>
      </c>
      <c r="DU279" s="1">
        <v>44803.622372685182</v>
      </c>
      <c r="FJ279" t="s">
        <v>320</v>
      </c>
      <c r="FK279" t="s">
        <v>251</v>
      </c>
      <c r="FN279" t="s">
        <v>947</v>
      </c>
      <c r="FP279" t="s">
        <v>251</v>
      </c>
      <c r="FQ279">
        <v>7841031585</v>
      </c>
      <c r="FS279" t="s">
        <v>273</v>
      </c>
      <c r="FT279" t="s">
        <v>273</v>
      </c>
      <c r="FV279">
        <v>2</v>
      </c>
      <c r="FW279" t="s">
        <v>533</v>
      </c>
      <c r="FX279" t="s">
        <v>256</v>
      </c>
    </row>
    <row r="280" spans="1:180" x14ac:dyDescent="0.25">
      <c r="A280">
        <v>93929</v>
      </c>
      <c r="B280" t="s">
        <v>234</v>
      </c>
      <c r="C280" t="s">
        <v>235</v>
      </c>
      <c r="D280" t="s">
        <v>235</v>
      </c>
      <c r="E280" t="s">
        <v>344</v>
      </c>
      <c r="I280" t="s">
        <v>578</v>
      </c>
      <c r="K280" t="s">
        <v>280</v>
      </c>
      <c r="L280" t="s">
        <v>281</v>
      </c>
      <c r="O280">
        <v>42000</v>
      </c>
      <c r="P280" t="s">
        <v>240</v>
      </c>
      <c r="Q280" t="s">
        <v>1246</v>
      </c>
      <c r="S280" t="s">
        <v>242</v>
      </c>
      <c r="T280" s="1">
        <v>44651.696250000001</v>
      </c>
      <c r="U280" t="s">
        <v>243</v>
      </c>
      <c r="V280" s="1">
        <v>44803.593692129631</v>
      </c>
      <c r="X280" s="2">
        <v>44652</v>
      </c>
      <c r="Y280" s="2">
        <v>45107</v>
      </c>
      <c r="Z280" t="s">
        <v>1247</v>
      </c>
      <c r="AA280">
        <v>42000</v>
      </c>
      <c r="AB280">
        <v>1</v>
      </c>
      <c r="AO280" t="s">
        <v>242</v>
      </c>
      <c r="AW280">
        <v>15</v>
      </c>
      <c r="AY280" s="2">
        <v>44562</v>
      </c>
      <c r="BB280" t="s">
        <v>263</v>
      </c>
      <c r="BC280" t="s">
        <v>316</v>
      </c>
      <c r="BD280" t="s">
        <v>1248</v>
      </c>
      <c r="BH280" t="s">
        <v>242</v>
      </c>
      <c r="BL280" t="s">
        <v>1249</v>
      </c>
      <c r="BM280" t="s">
        <v>264</v>
      </c>
      <c r="BQ280" t="s">
        <v>251</v>
      </c>
      <c r="BS280" t="s">
        <v>1249</v>
      </c>
      <c r="BT280" t="s">
        <v>242</v>
      </c>
      <c r="BU280" s="2">
        <v>44652</v>
      </c>
      <c r="BV280" s="2">
        <v>45107</v>
      </c>
      <c r="BW280" t="s">
        <v>1250</v>
      </c>
      <c r="CD280" t="s">
        <v>251</v>
      </c>
      <c r="CG280" t="s">
        <v>242</v>
      </c>
      <c r="CH280" t="s">
        <v>242</v>
      </c>
      <c r="CK280" t="s">
        <v>251</v>
      </c>
      <c r="CL280" s="2">
        <v>44754</v>
      </c>
      <c r="CM280">
        <v>14039</v>
      </c>
      <c r="CN280" t="s">
        <v>242</v>
      </c>
      <c r="CQ280">
        <v>102</v>
      </c>
      <c r="CR280" t="s">
        <v>288</v>
      </c>
      <c r="CS280" t="s">
        <v>242</v>
      </c>
      <c r="CT280" t="s">
        <v>578</v>
      </c>
      <c r="CV280" t="s">
        <v>267</v>
      </c>
      <c r="CW280" t="s">
        <v>242</v>
      </c>
      <c r="CX280">
        <v>110949</v>
      </c>
      <c r="DA280" t="s">
        <v>242</v>
      </c>
      <c r="DG280">
        <v>9749</v>
      </c>
      <c r="DI280" t="s">
        <v>1246</v>
      </c>
      <c r="DJ280" t="s">
        <v>252</v>
      </c>
      <c r="DK280" s="3">
        <v>44682</v>
      </c>
      <c r="DL280" t="s">
        <v>578</v>
      </c>
      <c r="DR280" t="s">
        <v>972</v>
      </c>
      <c r="DS280" s="1">
        <v>44637.717997685184</v>
      </c>
      <c r="DT280" t="s">
        <v>253</v>
      </c>
      <c r="DU280" s="1">
        <v>44803.623576388891</v>
      </c>
      <c r="DX280">
        <v>79777988489</v>
      </c>
      <c r="FH280" t="s">
        <v>272</v>
      </c>
      <c r="FJ280" t="s">
        <v>280</v>
      </c>
      <c r="FK280" t="s">
        <v>251</v>
      </c>
      <c r="FN280" t="s">
        <v>263</v>
      </c>
      <c r="FP280" t="s">
        <v>251</v>
      </c>
      <c r="FQ280">
        <v>5259150725</v>
      </c>
      <c r="FT280" t="s">
        <v>273</v>
      </c>
      <c r="FV280">
        <v>2</v>
      </c>
      <c r="FW280" t="s">
        <v>533</v>
      </c>
      <c r="FX280" t="s">
        <v>256</v>
      </c>
    </row>
    <row r="281" spans="1:180" x14ac:dyDescent="0.25">
      <c r="A281">
        <v>103015</v>
      </c>
      <c r="B281" t="s">
        <v>234</v>
      </c>
      <c r="C281" t="s">
        <v>235</v>
      </c>
      <c r="D281" t="s">
        <v>235</v>
      </c>
      <c r="E281" t="s">
        <v>344</v>
      </c>
      <c r="I281" t="s">
        <v>578</v>
      </c>
      <c r="K281" t="s">
        <v>423</v>
      </c>
      <c r="L281" t="s">
        <v>423</v>
      </c>
      <c r="O281">
        <v>0</v>
      </c>
      <c r="P281" t="s">
        <v>240</v>
      </c>
      <c r="Q281" t="s">
        <v>1246</v>
      </c>
      <c r="S281" t="s">
        <v>242</v>
      </c>
      <c r="T281" s="1">
        <v>44686.525567129633</v>
      </c>
      <c r="U281" t="s">
        <v>248</v>
      </c>
      <c r="V281" s="1">
        <v>44803.593680555554</v>
      </c>
      <c r="X281" s="2">
        <v>44686</v>
      </c>
      <c r="Y281" s="2">
        <v>45107</v>
      </c>
      <c r="Z281" t="s">
        <v>549</v>
      </c>
      <c r="AA281">
        <v>0</v>
      </c>
      <c r="AB281">
        <v>1</v>
      </c>
      <c r="AO281" t="s">
        <v>242</v>
      </c>
      <c r="AQ281" t="s">
        <v>1250</v>
      </c>
      <c r="AR281" t="s">
        <v>246</v>
      </c>
      <c r="AS281" s="2">
        <v>45162</v>
      </c>
      <c r="AT281" t="s">
        <v>247</v>
      </c>
      <c r="BH281" t="s">
        <v>242</v>
      </c>
      <c r="BJ281" t="s">
        <v>578</v>
      </c>
      <c r="BL281" t="s">
        <v>1249</v>
      </c>
      <c r="BP281" t="s">
        <v>683</v>
      </c>
      <c r="BQ281" t="s">
        <v>242</v>
      </c>
      <c r="BT281" t="s">
        <v>242</v>
      </c>
      <c r="BU281" s="2">
        <v>44686</v>
      </c>
      <c r="BV281" s="2">
        <v>45107</v>
      </c>
      <c r="BW281" t="s">
        <v>1250</v>
      </c>
      <c r="CD281" t="s">
        <v>242</v>
      </c>
      <c r="CG281" t="s">
        <v>251</v>
      </c>
      <c r="CH281" t="s">
        <v>242</v>
      </c>
      <c r="CK281" t="s">
        <v>242</v>
      </c>
      <c r="CL281" s="2">
        <v>44770</v>
      </c>
      <c r="CM281">
        <v>86351</v>
      </c>
      <c r="CN281" t="s">
        <v>242</v>
      </c>
      <c r="CR281" t="s">
        <v>574</v>
      </c>
      <c r="CS281" t="s">
        <v>242</v>
      </c>
      <c r="CT281" t="s">
        <v>578</v>
      </c>
      <c r="CV281" t="s">
        <v>239</v>
      </c>
      <c r="CW281" t="s">
        <v>242</v>
      </c>
      <c r="DA281" t="s">
        <v>242</v>
      </c>
      <c r="DG281">
        <v>9749</v>
      </c>
      <c r="DI281" t="s">
        <v>1246</v>
      </c>
      <c r="DJ281" t="s">
        <v>252</v>
      </c>
      <c r="DK281" s="3">
        <v>44682</v>
      </c>
      <c r="DL281" t="s">
        <v>578</v>
      </c>
      <c r="DR281" t="s">
        <v>972</v>
      </c>
      <c r="DS281" s="1">
        <v>44637.717997685184</v>
      </c>
      <c r="DT281" t="s">
        <v>253</v>
      </c>
      <c r="DU281" s="1">
        <v>44803.623576388891</v>
      </c>
      <c r="DX281">
        <v>79777988489</v>
      </c>
      <c r="FH281" t="s">
        <v>272</v>
      </c>
      <c r="FJ281" t="s">
        <v>280</v>
      </c>
      <c r="FK281" t="s">
        <v>251</v>
      </c>
      <c r="FN281" t="s">
        <v>263</v>
      </c>
      <c r="FP281" t="s">
        <v>251</v>
      </c>
      <c r="FQ281">
        <v>5259150725</v>
      </c>
      <c r="FT281" t="s">
        <v>273</v>
      </c>
      <c r="FV281">
        <v>2</v>
      </c>
      <c r="FW281" t="s">
        <v>533</v>
      </c>
      <c r="FX281" t="s">
        <v>256</v>
      </c>
    </row>
    <row r="282" spans="1:180" x14ac:dyDescent="0.25">
      <c r="A282">
        <v>89137</v>
      </c>
      <c r="B282" t="s">
        <v>234</v>
      </c>
      <c r="C282" t="s">
        <v>235</v>
      </c>
      <c r="D282" t="s">
        <v>235</v>
      </c>
      <c r="E282" t="s">
        <v>344</v>
      </c>
      <c r="I282" t="s">
        <v>296</v>
      </c>
      <c r="K282" t="s">
        <v>280</v>
      </c>
      <c r="L282" t="s">
        <v>281</v>
      </c>
      <c r="O282">
        <v>36816</v>
      </c>
      <c r="P282" t="s">
        <v>240</v>
      </c>
      <c r="Q282" t="s">
        <v>1251</v>
      </c>
      <c r="S282" t="s">
        <v>242</v>
      </c>
      <c r="T282" s="1">
        <v>44606.574143518519</v>
      </c>
      <c r="U282" t="s">
        <v>243</v>
      </c>
      <c r="V282" s="1">
        <v>44803.593680555554</v>
      </c>
      <c r="X282" s="2">
        <v>44409</v>
      </c>
      <c r="Y282" s="2">
        <v>45141</v>
      </c>
      <c r="Z282" t="s">
        <v>812</v>
      </c>
      <c r="AA282">
        <v>36816</v>
      </c>
      <c r="AB282">
        <v>1</v>
      </c>
      <c r="AO282" t="s">
        <v>242</v>
      </c>
      <c r="AP282" t="s">
        <v>284</v>
      </c>
      <c r="AW282">
        <v>12</v>
      </c>
      <c r="AX282" t="s">
        <v>1252</v>
      </c>
      <c r="AY282" s="2">
        <v>43287</v>
      </c>
      <c r="BC282" t="s">
        <v>316</v>
      </c>
      <c r="BH282" t="s">
        <v>242</v>
      </c>
      <c r="BL282" t="s">
        <v>1253</v>
      </c>
      <c r="BM282" t="s">
        <v>264</v>
      </c>
      <c r="BQ282" t="s">
        <v>251</v>
      </c>
      <c r="BR282" t="s">
        <v>1254</v>
      </c>
      <c r="BS282" t="s">
        <v>1253</v>
      </c>
      <c r="BT282" t="s">
        <v>242</v>
      </c>
      <c r="BU282" s="2">
        <v>44409</v>
      </c>
      <c r="BV282" s="2">
        <v>45141</v>
      </c>
      <c r="BW282" t="s">
        <v>1255</v>
      </c>
      <c r="CD282" t="s">
        <v>251</v>
      </c>
      <c r="CG282" t="s">
        <v>242</v>
      </c>
      <c r="CH282" t="s">
        <v>242</v>
      </c>
      <c r="CK282" t="s">
        <v>251</v>
      </c>
      <c r="CL282" s="2">
        <v>44774</v>
      </c>
      <c r="CM282">
        <v>13003</v>
      </c>
      <c r="CN282" t="s">
        <v>242</v>
      </c>
      <c r="CQ282">
        <v>102</v>
      </c>
      <c r="CS282" t="s">
        <v>242</v>
      </c>
      <c r="CV282" t="s">
        <v>267</v>
      </c>
      <c r="CW282" t="s">
        <v>242</v>
      </c>
      <c r="CX282">
        <v>88357</v>
      </c>
      <c r="DA282" t="s">
        <v>242</v>
      </c>
      <c r="DG282">
        <v>3509</v>
      </c>
      <c r="DI282" t="s">
        <v>1251</v>
      </c>
      <c r="DJ282" t="s">
        <v>252</v>
      </c>
      <c r="DK282" s="4">
        <v>43983</v>
      </c>
      <c r="DL282" t="s">
        <v>296</v>
      </c>
      <c r="DO282">
        <v>0</v>
      </c>
      <c r="DP282" t="s">
        <v>240</v>
      </c>
      <c r="DR282" t="s">
        <v>243</v>
      </c>
      <c r="DS282" s="1">
        <v>44557.849143518521</v>
      </c>
      <c r="DT282" t="s">
        <v>253</v>
      </c>
      <c r="DU282" s="1">
        <v>44803.623148148145</v>
      </c>
      <c r="FH282" t="s">
        <v>319</v>
      </c>
      <c r="FJ282" t="s">
        <v>280</v>
      </c>
      <c r="FK282" t="s">
        <v>251</v>
      </c>
      <c r="FN282" t="s">
        <v>263</v>
      </c>
      <c r="FP282" t="s">
        <v>251</v>
      </c>
      <c r="FQ282">
        <v>7743259359</v>
      </c>
      <c r="FT282" t="s">
        <v>273</v>
      </c>
      <c r="FV282">
        <v>2</v>
      </c>
      <c r="FW282" t="s">
        <v>533</v>
      </c>
      <c r="FX282" t="s">
        <v>256</v>
      </c>
    </row>
    <row r="283" spans="1:180" x14ac:dyDescent="0.25">
      <c r="A283">
        <v>100151</v>
      </c>
      <c r="B283" t="s">
        <v>234</v>
      </c>
      <c r="C283" t="s">
        <v>235</v>
      </c>
      <c r="D283" t="s">
        <v>235</v>
      </c>
      <c r="E283" t="s">
        <v>344</v>
      </c>
      <c r="I283" t="s">
        <v>237</v>
      </c>
      <c r="K283" t="s">
        <v>423</v>
      </c>
      <c r="L283" t="s">
        <v>423</v>
      </c>
      <c r="O283">
        <v>0</v>
      </c>
      <c r="P283" t="s">
        <v>240</v>
      </c>
      <c r="Q283" t="s">
        <v>1251</v>
      </c>
      <c r="S283" t="s">
        <v>242</v>
      </c>
      <c r="T283" s="1">
        <v>44675.529641203706</v>
      </c>
      <c r="U283" t="s">
        <v>243</v>
      </c>
      <c r="V283" s="1">
        <v>44803.593668981484</v>
      </c>
      <c r="X283" s="2">
        <v>36526</v>
      </c>
      <c r="Y283" s="2">
        <v>45141</v>
      </c>
      <c r="Z283" t="s">
        <v>244</v>
      </c>
      <c r="AA283">
        <v>0</v>
      </c>
      <c r="AB283">
        <v>1</v>
      </c>
      <c r="AO283" t="s">
        <v>242</v>
      </c>
      <c r="AR283" t="s">
        <v>390</v>
      </c>
      <c r="AS283" s="2">
        <v>45007</v>
      </c>
      <c r="AT283" t="s">
        <v>277</v>
      </c>
      <c r="AY283" s="2">
        <v>36526</v>
      </c>
      <c r="BH283" t="s">
        <v>242</v>
      </c>
      <c r="BL283" t="s">
        <v>1253</v>
      </c>
      <c r="BP283" t="s">
        <v>250</v>
      </c>
      <c r="BQ283" t="s">
        <v>242</v>
      </c>
      <c r="BT283" t="s">
        <v>242</v>
      </c>
      <c r="BU283" s="2">
        <v>36526</v>
      </c>
      <c r="BV283" s="2">
        <v>45141</v>
      </c>
      <c r="BW283" t="s">
        <v>1255</v>
      </c>
      <c r="CD283" t="s">
        <v>242</v>
      </c>
      <c r="CG283" t="s">
        <v>251</v>
      </c>
      <c r="CH283" t="s">
        <v>242</v>
      </c>
      <c r="CK283" t="s">
        <v>242</v>
      </c>
      <c r="CL283" s="2">
        <v>44774</v>
      </c>
      <c r="CM283">
        <v>88353</v>
      </c>
      <c r="CN283" t="s">
        <v>242</v>
      </c>
      <c r="CS283" t="s">
        <v>242</v>
      </c>
      <c r="CV283" t="s">
        <v>239</v>
      </c>
      <c r="CW283" t="s">
        <v>242</v>
      </c>
      <c r="DA283" t="s">
        <v>242</v>
      </c>
      <c r="DG283">
        <v>3509</v>
      </c>
      <c r="DI283" t="s">
        <v>1251</v>
      </c>
      <c r="DJ283" t="s">
        <v>252</v>
      </c>
      <c r="DK283" s="4">
        <v>43983</v>
      </c>
      <c r="DL283" t="s">
        <v>296</v>
      </c>
      <c r="DO283">
        <v>0</v>
      </c>
      <c r="DP283" t="s">
        <v>240</v>
      </c>
      <c r="DR283" t="s">
        <v>243</v>
      </c>
      <c r="DS283" s="1">
        <v>44557.849143518521</v>
      </c>
      <c r="DT283" t="s">
        <v>253</v>
      </c>
      <c r="DU283" s="1">
        <v>44803.623148148145</v>
      </c>
      <c r="FH283" t="s">
        <v>319</v>
      </c>
      <c r="FJ283" t="s">
        <v>280</v>
      </c>
      <c r="FK283" t="s">
        <v>251</v>
      </c>
      <c r="FN283" t="s">
        <v>263</v>
      </c>
      <c r="FP283" t="s">
        <v>251</v>
      </c>
      <c r="FQ283">
        <v>7743259359</v>
      </c>
      <c r="FT283" t="s">
        <v>273</v>
      </c>
      <c r="FV283">
        <v>2</v>
      </c>
      <c r="FW283" t="s">
        <v>533</v>
      </c>
      <c r="FX283" t="s">
        <v>256</v>
      </c>
    </row>
    <row r="284" spans="1:180" x14ac:dyDescent="0.25">
      <c r="A284">
        <v>100309</v>
      </c>
      <c r="B284" t="s">
        <v>234</v>
      </c>
      <c r="C284" t="s">
        <v>235</v>
      </c>
      <c r="D284" t="s">
        <v>235</v>
      </c>
      <c r="E284" t="s">
        <v>344</v>
      </c>
      <c r="I284" t="s">
        <v>578</v>
      </c>
      <c r="K284" t="s">
        <v>423</v>
      </c>
      <c r="L284" t="s">
        <v>423</v>
      </c>
      <c r="O284">
        <v>0</v>
      </c>
      <c r="P284" t="s">
        <v>240</v>
      </c>
      <c r="Q284" t="s">
        <v>1256</v>
      </c>
      <c r="S284" t="s">
        <v>242</v>
      </c>
      <c r="T284" s="1">
        <v>44675.529803240737</v>
      </c>
      <c r="U284" t="s">
        <v>243</v>
      </c>
      <c r="V284" s="1">
        <v>44803.593657407408</v>
      </c>
      <c r="X284" s="2">
        <v>36526</v>
      </c>
      <c r="Y284" s="2">
        <v>44935</v>
      </c>
      <c r="Z284" t="s">
        <v>244</v>
      </c>
      <c r="AA284">
        <v>0</v>
      </c>
      <c r="AB284">
        <v>1</v>
      </c>
      <c r="AC284" t="s">
        <v>1257</v>
      </c>
      <c r="AO284" t="s">
        <v>242</v>
      </c>
      <c r="AR284" t="s">
        <v>246</v>
      </c>
      <c r="AS284" s="2">
        <v>44947</v>
      </c>
      <c r="AT284" t="s">
        <v>277</v>
      </c>
      <c r="AY284" s="2">
        <v>36526</v>
      </c>
      <c r="BH284" t="s">
        <v>242</v>
      </c>
      <c r="BL284" t="s">
        <v>1258</v>
      </c>
      <c r="BP284" t="s">
        <v>250</v>
      </c>
      <c r="BQ284" t="s">
        <v>242</v>
      </c>
      <c r="BT284" t="s">
        <v>242</v>
      </c>
      <c r="BU284" s="2">
        <v>36526</v>
      </c>
      <c r="BV284" s="2">
        <v>44935</v>
      </c>
      <c r="BW284" t="s">
        <v>1259</v>
      </c>
      <c r="CD284" t="s">
        <v>242</v>
      </c>
      <c r="CG284" t="s">
        <v>251</v>
      </c>
      <c r="CH284" t="s">
        <v>242</v>
      </c>
      <c r="CK284" t="s">
        <v>242</v>
      </c>
      <c r="CL284" s="2">
        <v>44770</v>
      </c>
      <c r="CM284">
        <v>85879</v>
      </c>
      <c r="CN284" t="s">
        <v>242</v>
      </c>
      <c r="CS284" t="s">
        <v>242</v>
      </c>
      <c r="CV284" t="s">
        <v>239</v>
      </c>
      <c r="CW284" t="s">
        <v>242</v>
      </c>
      <c r="DA284" t="s">
        <v>242</v>
      </c>
      <c r="DG284">
        <v>809</v>
      </c>
      <c r="DI284" t="s">
        <v>1256</v>
      </c>
      <c r="DJ284" t="s">
        <v>252</v>
      </c>
      <c r="DK284" s="3">
        <v>44682</v>
      </c>
      <c r="DL284" t="s">
        <v>578</v>
      </c>
      <c r="DO284">
        <v>0</v>
      </c>
      <c r="DP284" t="s">
        <v>240</v>
      </c>
      <c r="DR284" t="s">
        <v>243</v>
      </c>
      <c r="DS284" s="1">
        <v>44557.847719907404</v>
      </c>
      <c r="DT284" t="s">
        <v>253</v>
      </c>
      <c r="DU284" s="1">
        <v>44803.622361111113</v>
      </c>
      <c r="FH284" t="s">
        <v>319</v>
      </c>
      <c r="FJ284" t="s">
        <v>320</v>
      </c>
      <c r="FK284" t="s">
        <v>251</v>
      </c>
      <c r="FN284" t="s">
        <v>263</v>
      </c>
      <c r="FP284" t="s">
        <v>251</v>
      </c>
      <c r="FQ284">
        <v>7806527500</v>
      </c>
      <c r="FT284" t="s">
        <v>273</v>
      </c>
      <c r="FV284">
        <v>2</v>
      </c>
      <c r="FW284" t="s">
        <v>533</v>
      </c>
      <c r="FX284" t="s">
        <v>256</v>
      </c>
    </row>
    <row r="285" spans="1:180" x14ac:dyDescent="0.25">
      <c r="A285">
        <v>81549</v>
      </c>
      <c r="B285" t="s">
        <v>234</v>
      </c>
      <c r="C285" t="s">
        <v>235</v>
      </c>
      <c r="D285" t="s">
        <v>235</v>
      </c>
      <c r="E285" t="s">
        <v>344</v>
      </c>
      <c r="I285" t="s">
        <v>578</v>
      </c>
      <c r="K285" t="s">
        <v>280</v>
      </c>
      <c r="L285" t="s">
        <v>281</v>
      </c>
      <c r="O285">
        <v>0</v>
      </c>
      <c r="P285" t="s">
        <v>240</v>
      </c>
      <c r="Q285" t="s">
        <v>1256</v>
      </c>
      <c r="S285" t="s">
        <v>242</v>
      </c>
      <c r="T285" s="1">
        <v>44606.560937499999</v>
      </c>
      <c r="U285" t="s">
        <v>243</v>
      </c>
      <c r="V285" s="1">
        <v>44803.593657407408</v>
      </c>
      <c r="X285" s="2">
        <v>44562</v>
      </c>
      <c r="Y285" s="2">
        <v>44935</v>
      </c>
      <c r="Z285" t="s">
        <v>508</v>
      </c>
      <c r="AA285">
        <v>0</v>
      </c>
      <c r="AB285">
        <v>1</v>
      </c>
      <c r="AO285" t="s">
        <v>242</v>
      </c>
      <c r="AP285" t="s">
        <v>284</v>
      </c>
      <c r="AW285">
        <v>12</v>
      </c>
      <c r="AX285" t="s">
        <v>1260</v>
      </c>
      <c r="AY285" s="2">
        <v>43446</v>
      </c>
      <c r="BC285" t="s">
        <v>316</v>
      </c>
      <c r="BH285" t="s">
        <v>242</v>
      </c>
      <c r="BL285" t="s">
        <v>1258</v>
      </c>
      <c r="BM285" t="s">
        <v>264</v>
      </c>
      <c r="BQ285" t="s">
        <v>251</v>
      </c>
      <c r="BS285" t="s">
        <v>1258</v>
      </c>
      <c r="BT285" t="s">
        <v>242</v>
      </c>
      <c r="BU285" s="2">
        <v>44562</v>
      </c>
      <c r="BV285" s="2">
        <v>44935</v>
      </c>
      <c r="BW285" t="s">
        <v>1259</v>
      </c>
      <c r="CD285" t="s">
        <v>251</v>
      </c>
      <c r="CG285" t="s">
        <v>242</v>
      </c>
      <c r="CH285" t="s">
        <v>242</v>
      </c>
      <c r="CK285" t="s">
        <v>251</v>
      </c>
      <c r="CM285">
        <v>13125</v>
      </c>
      <c r="CN285" t="s">
        <v>242</v>
      </c>
      <c r="CQ285">
        <v>102</v>
      </c>
      <c r="CS285" t="s">
        <v>242</v>
      </c>
      <c r="CV285" t="s">
        <v>267</v>
      </c>
      <c r="CW285" t="s">
        <v>242</v>
      </c>
      <c r="CX285">
        <v>110363</v>
      </c>
      <c r="DA285" t="s">
        <v>242</v>
      </c>
      <c r="DG285">
        <v>809</v>
      </c>
      <c r="DI285" t="s">
        <v>1256</v>
      </c>
      <c r="DJ285" t="s">
        <v>252</v>
      </c>
      <c r="DK285" s="3">
        <v>44682</v>
      </c>
      <c r="DL285" t="s">
        <v>578</v>
      </c>
      <c r="DO285">
        <v>0</v>
      </c>
      <c r="DP285" t="s">
        <v>240</v>
      </c>
      <c r="DR285" t="s">
        <v>243</v>
      </c>
      <c r="DS285" s="1">
        <v>44557.847719907404</v>
      </c>
      <c r="DT285" t="s">
        <v>253</v>
      </c>
      <c r="DU285" s="1">
        <v>44803.622361111113</v>
      </c>
      <c r="FH285" t="s">
        <v>319</v>
      </c>
      <c r="FJ285" t="s">
        <v>320</v>
      </c>
      <c r="FK285" t="s">
        <v>251</v>
      </c>
      <c r="FN285" t="s">
        <v>263</v>
      </c>
      <c r="FP285" t="s">
        <v>251</v>
      </c>
      <c r="FQ285">
        <v>7806527500</v>
      </c>
      <c r="FT285" t="s">
        <v>273</v>
      </c>
      <c r="FV285">
        <v>2</v>
      </c>
      <c r="FW285" t="s">
        <v>533</v>
      </c>
      <c r="FX285" t="s">
        <v>256</v>
      </c>
    </row>
    <row r="286" spans="1:180" x14ac:dyDescent="0.25">
      <c r="A286">
        <v>93787</v>
      </c>
      <c r="B286" t="s">
        <v>234</v>
      </c>
      <c r="C286" t="s">
        <v>235</v>
      </c>
      <c r="D286" t="s">
        <v>235</v>
      </c>
      <c r="E286" t="s">
        <v>344</v>
      </c>
      <c r="I286" t="s">
        <v>332</v>
      </c>
      <c r="K286" t="s">
        <v>280</v>
      </c>
      <c r="L286" t="s">
        <v>281</v>
      </c>
      <c r="O286">
        <v>9156</v>
      </c>
      <c r="P286" t="s">
        <v>240</v>
      </c>
      <c r="Q286" t="s">
        <v>1261</v>
      </c>
      <c r="S286" t="s">
        <v>242</v>
      </c>
      <c r="T286" s="1">
        <v>44647.905428240738</v>
      </c>
      <c r="U286" t="s">
        <v>243</v>
      </c>
      <c r="V286" s="1">
        <v>44803.593645833331</v>
      </c>
      <c r="X286" s="2">
        <v>44620</v>
      </c>
      <c r="Y286" s="2">
        <v>44892</v>
      </c>
      <c r="Z286" t="s">
        <v>283</v>
      </c>
      <c r="AA286">
        <v>9156</v>
      </c>
      <c r="AB286">
        <v>1</v>
      </c>
      <c r="AO286" t="s">
        <v>242</v>
      </c>
      <c r="AW286">
        <v>3</v>
      </c>
      <c r="AY286" s="2">
        <v>44562</v>
      </c>
      <c r="BH286" t="s">
        <v>242</v>
      </c>
      <c r="BL286" t="s">
        <v>453</v>
      </c>
      <c r="BM286" t="s">
        <v>249</v>
      </c>
      <c r="BQ286" t="s">
        <v>251</v>
      </c>
      <c r="BS286" t="s">
        <v>453</v>
      </c>
      <c r="BT286" t="s">
        <v>242</v>
      </c>
      <c r="BU286" s="2">
        <v>44620</v>
      </c>
      <c r="BV286" s="2">
        <v>44892</v>
      </c>
      <c r="CD286" t="s">
        <v>251</v>
      </c>
      <c r="CG286" t="s">
        <v>242</v>
      </c>
      <c r="CH286" t="s">
        <v>242</v>
      </c>
      <c r="CK286" t="s">
        <v>251</v>
      </c>
      <c r="CL286" s="2">
        <v>44799</v>
      </c>
      <c r="CM286">
        <v>16245</v>
      </c>
      <c r="CN286" t="s">
        <v>242</v>
      </c>
      <c r="CQ286">
        <v>102</v>
      </c>
      <c r="CS286" t="s">
        <v>242</v>
      </c>
      <c r="CV286" t="s">
        <v>267</v>
      </c>
      <c r="CW286" t="s">
        <v>242</v>
      </c>
      <c r="CX286">
        <v>85175</v>
      </c>
      <c r="DA286" t="s">
        <v>242</v>
      </c>
      <c r="DG286">
        <v>9773</v>
      </c>
      <c r="DI286" t="s">
        <v>1261</v>
      </c>
      <c r="DJ286" t="s">
        <v>252</v>
      </c>
      <c r="DK286" s="4">
        <v>43983</v>
      </c>
      <c r="DL286" t="s">
        <v>332</v>
      </c>
      <c r="DR286" t="s">
        <v>243</v>
      </c>
      <c r="DS286" s="1">
        <v>44647.904293981483</v>
      </c>
      <c r="DU286" s="1">
        <v>44803.593634259261</v>
      </c>
      <c r="EK286" t="s">
        <v>1262</v>
      </c>
      <c r="FH286" t="s">
        <v>353</v>
      </c>
      <c r="FJ286" t="s">
        <v>1133</v>
      </c>
      <c r="FK286" t="s">
        <v>251</v>
      </c>
      <c r="FM286" t="s">
        <v>1263</v>
      </c>
      <c r="FN286" t="s">
        <v>263</v>
      </c>
      <c r="FP286" t="s">
        <v>251</v>
      </c>
      <c r="FQ286">
        <v>7811619073</v>
      </c>
      <c r="FT286" t="s">
        <v>273</v>
      </c>
      <c r="FV286">
        <v>2</v>
      </c>
      <c r="FW286" t="s">
        <v>533</v>
      </c>
    </row>
    <row r="287" spans="1:180" x14ac:dyDescent="0.25">
      <c r="A287">
        <v>89055</v>
      </c>
      <c r="B287" t="s">
        <v>234</v>
      </c>
      <c r="C287" t="s">
        <v>235</v>
      </c>
      <c r="D287" t="s">
        <v>235</v>
      </c>
      <c r="E287" t="s">
        <v>344</v>
      </c>
      <c r="I287" t="s">
        <v>248</v>
      </c>
      <c r="K287" t="s">
        <v>280</v>
      </c>
      <c r="L287" t="s">
        <v>281</v>
      </c>
      <c r="O287">
        <v>0</v>
      </c>
      <c r="P287" t="s">
        <v>240</v>
      </c>
      <c r="Q287" t="s">
        <v>1264</v>
      </c>
      <c r="S287" t="s">
        <v>242</v>
      </c>
      <c r="T287" s="1">
        <v>44606.574004629627</v>
      </c>
      <c r="U287" t="s">
        <v>243</v>
      </c>
      <c r="V287" s="1">
        <v>44803.593634259261</v>
      </c>
      <c r="X287" s="2">
        <v>44470</v>
      </c>
      <c r="Y287" s="2">
        <v>44849</v>
      </c>
      <c r="Z287" t="s">
        <v>508</v>
      </c>
      <c r="AA287">
        <v>0</v>
      </c>
      <c r="AB287">
        <v>1</v>
      </c>
      <c r="AO287" t="s">
        <v>242</v>
      </c>
      <c r="AP287" t="s">
        <v>284</v>
      </c>
      <c r="AW287">
        <v>12</v>
      </c>
      <c r="AX287" t="s">
        <v>1265</v>
      </c>
      <c r="AY287" s="2">
        <v>43937</v>
      </c>
      <c r="BC287" t="s">
        <v>316</v>
      </c>
      <c r="BD287" t="s">
        <v>353</v>
      </c>
      <c r="BH287" t="s">
        <v>242</v>
      </c>
      <c r="BL287" t="s">
        <v>1266</v>
      </c>
      <c r="BM287" t="s">
        <v>249</v>
      </c>
      <c r="BQ287" t="s">
        <v>251</v>
      </c>
      <c r="BS287" t="s">
        <v>1266</v>
      </c>
      <c r="BT287" t="s">
        <v>242</v>
      </c>
      <c r="BU287" s="2">
        <v>44470</v>
      </c>
      <c r="BV287" s="2">
        <v>44849</v>
      </c>
      <c r="BW287" t="s">
        <v>1267</v>
      </c>
      <c r="CD287" t="s">
        <v>251</v>
      </c>
      <c r="CG287" t="s">
        <v>242</v>
      </c>
      <c r="CH287" t="s">
        <v>242</v>
      </c>
      <c r="CK287" t="s">
        <v>251</v>
      </c>
      <c r="CL287" s="2">
        <v>44756</v>
      </c>
      <c r="CM287">
        <v>18055</v>
      </c>
      <c r="CN287" t="s">
        <v>242</v>
      </c>
      <c r="CQ287">
        <v>102</v>
      </c>
      <c r="CS287" t="s">
        <v>242</v>
      </c>
      <c r="CV287" t="s">
        <v>267</v>
      </c>
      <c r="CW287" t="s">
        <v>242</v>
      </c>
      <c r="CX287">
        <v>104565</v>
      </c>
      <c r="DA287" t="s">
        <v>242</v>
      </c>
      <c r="DG287">
        <v>3477</v>
      </c>
      <c r="DI287" t="s">
        <v>1264</v>
      </c>
      <c r="DJ287" t="s">
        <v>252</v>
      </c>
      <c r="DK287" t="s">
        <v>435</v>
      </c>
      <c r="DL287" t="s">
        <v>248</v>
      </c>
      <c r="DO287">
        <v>0</v>
      </c>
      <c r="DP287" t="s">
        <v>240</v>
      </c>
      <c r="DR287" t="s">
        <v>243</v>
      </c>
      <c r="DS287" s="1">
        <v>44557.849131944444</v>
      </c>
      <c r="DT287" t="s">
        <v>253</v>
      </c>
      <c r="DU287" s="1">
        <v>44803.623344907406</v>
      </c>
      <c r="DW287">
        <v>78123135029</v>
      </c>
      <c r="EK287" t="s">
        <v>1268</v>
      </c>
      <c r="FH287" t="s">
        <v>353</v>
      </c>
      <c r="FJ287" t="s">
        <v>320</v>
      </c>
      <c r="FK287" t="s">
        <v>251</v>
      </c>
      <c r="FN287" t="s">
        <v>263</v>
      </c>
      <c r="FP287" t="s">
        <v>251</v>
      </c>
      <c r="FQ287">
        <v>7804673256</v>
      </c>
      <c r="FS287" t="s">
        <v>273</v>
      </c>
      <c r="FT287" t="s">
        <v>273</v>
      </c>
      <c r="FV287">
        <v>2</v>
      </c>
      <c r="FW287" t="s">
        <v>533</v>
      </c>
      <c r="FX287" t="s">
        <v>256</v>
      </c>
    </row>
    <row r="288" spans="1:180" x14ac:dyDescent="0.25">
      <c r="A288">
        <v>102339</v>
      </c>
      <c r="B288" t="s">
        <v>234</v>
      </c>
      <c r="C288" t="s">
        <v>235</v>
      </c>
      <c r="D288" t="s">
        <v>235</v>
      </c>
      <c r="E288" t="s">
        <v>344</v>
      </c>
      <c r="I288" t="s">
        <v>237</v>
      </c>
      <c r="K288" t="s">
        <v>423</v>
      </c>
      <c r="L288" t="s">
        <v>423</v>
      </c>
      <c r="O288">
        <v>0</v>
      </c>
      <c r="P288" t="s">
        <v>240</v>
      </c>
      <c r="Q288" t="s">
        <v>1264</v>
      </c>
      <c r="S288" t="s">
        <v>242</v>
      </c>
      <c r="T288" s="1">
        <v>44675.531990740739</v>
      </c>
      <c r="U288" t="s">
        <v>243</v>
      </c>
      <c r="V288" s="1">
        <v>44803.593622685185</v>
      </c>
      <c r="X288" s="2">
        <v>36526</v>
      </c>
      <c r="Y288" s="2">
        <v>44849</v>
      </c>
      <c r="Z288" t="s">
        <v>244</v>
      </c>
      <c r="AA288">
        <v>0</v>
      </c>
      <c r="AB288">
        <v>1</v>
      </c>
      <c r="AO288" t="s">
        <v>242</v>
      </c>
      <c r="AR288" t="s">
        <v>246</v>
      </c>
      <c r="AS288" s="2">
        <v>44895</v>
      </c>
      <c r="AT288" t="s">
        <v>611</v>
      </c>
      <c r="AY288" s="2">
        <v>36526</v>
      </c>
      <c r="BH288" t="s">
        <v>242</v>
      </c>
      <c r="BJ288" t="s">
        <v>237</v>
      </c>
      <c r="BL288" t="s">
        <v>1266</v>
      </c>
      <c r="BM288" t="s">
        <v>279</v>
      </c>
      <c r="BP288" t="s">
        <v>250</v>
      </c>
      <c r="BQ288" t="s">
        <v>242</v>
      </c>
      <c r="BT288" t="s">
        <v>242</v>
      </c>
      <c r="BU288" s="2">
        <v>36526</v>
      </c>
      <c r="BV288" s="2">
        <v>44849</v>
      </c>
      <c r="BW288" t="s">
        <v>1267</v>
      </c>
      <c r="CD288" t="s">
        <v>242</v>
      </c>
      <c r="CG288" t="s">
        <v>251</v>
      </c>
      <c r="CH288" t="s">
        <v>242</v>
      </c>
      <c r="CK288" t="s">
        <v>242</v>
      </c>
      <c r="CL288" s="2">
        <v>44770</v>
      </c>
      <c r="CM288">
        <v>86125</v>
      </c>
      <c r="CN288" t="s">
        <v>242</v>
      </c>
      <c r="CS288" t="s">
        <v>242</v>
      </c>
      <c r="CV288" t="s">
        <v>239</v>
      </c>
      <c r="CW288" t="s">
        <v>242</v>
      </c>
      <c r="DA288" t="s">
        <v>242</v>
      </c>
      <c r="DG288">
        <v>3477</v>
      </c>
      <c r="DI288" t="s">
        <v>1264</v>
      </c>
      <c r="DJ288" t="s">
        <v>252</v>
      </c>
      <c r="DK288" t="s">
        <v>435</v>
      </c>
      <c r="DL288" t="s">
        <v>248</v>
      </c>
      <c r="DO288">
        <v>0</v>
      </c>
      <c r="DP288" t="s">
        <v>240</v>
      </c>
      <c r="DR288" t="s">
        <v>243</v>
      </c>
      <c r="DS288" s="1">
        <v>44557.849131944444</v>
      </c>
      <c r="DT288" t="s">
        <v>253</v>
      </c>
      <c r="DU288" s="1">
        <v>44803.623344907406</v>
      </c>
      <c r="DW288">
        <v>78123135029</v>
      </c>
      <c r="EK288" t="s">
        <v>1268</v>
      </c>
      <c r="FH288" t="s">
        <v>353</v>
      </c>
      <c r="FJ288" t="s">
        <v>320</v>
      </c>
      <c r="FK288" t="s">
        <v>251</v>
      </c>
      <c r="FN288" t="s">
        <v>263</v>
      </c>
      <c r="FP288" t="s">
        <v>251</v>
      </c>
      <c r="FQ288">
        <v>7804673256</v>
      </c>
      <c r="FS288" t="s">
        <v>273</v>
      </c>
      <c r="FT288" t="s">
        <v>273</v>
      </c>
      <c r="FV288">
        <v>2</v>
      </c>
      <c r="FW288" t="s">
        <v>533</v>
      </c>
      <c r="FX288" t="s">
        <v>256</v>
      </c>
    </row>
    <row r="289" spans="1:180" x14ac:dyDescent="0.25">
      <c r="A289">
        <v>99683</v>
      </c>
      <c r="B289" t="s">
        <v>234</v>
      </c>
      <c r="C289" t="s">
        <v>235</v>
      </c>
      <c r="D289" t="s">
        <v>235</v>
      </c>
      <c r="E289" t="s">
        <v>344</v>
      </c>
      <c r="I289" t="s">
        <v>237</v>
      </c>
      <c r="K289" t="s">
        <v>423</v>
      </c>
      <c r="L289" t="s">
        <v>423</v>
      </c>
      <c r="O289">
        <v>0</v>
      </c>
      <c r="P289" t="s">
        <v>240</v>
      </c>
      <c r="Q289" t="s">
        <v>1269</v>
      </c>
      <c r="S289" t="s">
        <v>242</v>
      </c>
      <c r="T289" s="1">
        <v>44675.529120370367</v>
      </c>
      <c r="U289" t="s">
        <v>243</v>
      </c>
      <c r="V289" s="1">
        <v>44803.593611111108</v>
      </c>
      <c r="X289" s="2">
        <v>36526</v>
      </c>
      <c r="Y289" s="2">
        <v>45107</v>
      </c>
      <c r="Z289" t="s">
        <v>244</v>
      </c>
      <c r="AA289">
        <v>0</v>
      </c>
      <c r="AB289">
        <v>1</v>
      </c>
      <c r="AC289" t="s">
        <v>1270</v>
      </c>
      <c r="AO289" t="s">
        <v>242</v>
      </c>
      <c r="AR289" t="s">
        <v>390</v>
      </c>
      <c r="AS289" s="2">
        <v>44999</v>
      </c>
      <c r="AT289" t="s">
        <v>277</v>
      </c>
      <c r="AY289" s="2">
        <v>36526</v>
      </c>
      <c r="BH289" t="s">
        <v>242</v>
      </c>
      <c r="BL289" t="s">
        <v>1271</v>
      </c>
      <c r="BP289" t="s">
        <v>250</v>
      </c>
      <c r="BQ289" t="s">
        <v>242</v>
      </c>
      <c r="BT289" t="s">
        <v>242</v>
      </c>
      <c r="BU289" s="2">
        <v>36526</v>
      </c>
      <c r="BV289" s="2">
        <v>45107</v>
      </c>
      <c r="BW289" t="s">
        <v>1272</v>
      </c>
      <c r="CD289" t="s">
        <v>242</v>
      </c>
      <c r="CG289" t="s">
        <v>251</v>
      </c>
      <c r="CH289" t="s">
        <v>242</v>
      </c>
      <c r="CK289" t="s">
        <v>242</v>
      </c>
      <c r="CL289" s="2">
        <v>44770</v>
      </c>
      <c r="CM289">
        <v>87261</v>
      </c>
      <c r="CN289" t="s">
        <v>242</v>
      </c>
      <c r="CS289" t="s">
        <v>242</v>
      </c>
      <c r="CV289" t="s">
        <v>239</v>
      </c>
      <c r="CW289" t="s">
        <v>242</v>
      </c>
      <c r="DA289" t="s">
        <v>242</v>
      </c>
      <c r="DG289">
        <v>4479</v>
      </c>
      <c r="DI289" t="s">
        <v>1269</v>
      </c>
      <c r="DJ289" t="s">
        <v>252</v>
      </c>
      <c r="DK289" s="3">
        <v>44682</v>
      </c>
      <c r="DL289" t="s">
        <v>506</v>
      </c>
      <c r="DO289">
        <v>0</v>
      </c>
      <c r="DP289" t="s">
        <v>240</v>
      </c>
      <c r="DR289" t="s">
        <v>243</v>
      </c>
      <c r="DS289" s="1">
        <v>44557.849652777775</v>
      </c>
      <c r="DT289" t="s">
        <v>253</v>
      </c>
      <c r="DU289" s="1">
        <v>44803.622719907406</v>
      </c>
      <c r="DW289">
        <v>78124966355</v>
      </c>
      <c r="EK289" t="s">
        <v>1273</v>
      </c>
      <c r="FJ289" t="s">
        <v>320</v>
      </c>
      <c r="FK289" t="s">
        <v>251</v>
      </c>
      <c r="FN289" t="s">
        <v>947</v>
      </c>
      <c r="FP289" t="s">
        <v>251</v>
      </c>
      <c r="FQ289">
        <v>7814389572</v>
      </c>
      <c r="FS289" t="s">
        <v>273</v>
      </c>
      <c r="FT289" t="s">
        <v>273</v>
      </c>
      <c r="FV289">
        <v>2</v>
      </c>
      <c r="FW289" t="s">
        <v>533</v>
      </c>
      <c r="FX289" t="s">
        <v>256</v>
      </c>
    </row>
    <row r="290" spans="1:180" x14ac:dyDescent="0.25">
      <c r="A290">
        <v>91567</v>
      </c>
      <c r="B290" t="s">
        <v>234</v>
      </c>
      <c r="C290" t="s">
        <v>235</v>
      </c>
      <c r="D290" t="s">
        <v>235</v>
      </c>
      <c r="E290" t="s">
        <v>344</v>
      </c>
      <c r="I290" t="s">
        <v>506</v>
      </c>
      <c r="K290" t="s">
        <v>280</v>
      </c>
      <c r="L290" t="s">
        <v>281</v>
      </c>
      <c r="O290">
        <v>0</v>
      </c>
      <c r="P290" t="s">
        <v>240</v>
      </c>
      <c r="Q290" t="s">
        <v>1269</v>
      </c>
      <c r="S290" t="s">
        <v>242</v>
      </c>
      <c r="T290" s="1">
        <v>44606.578414351854</v>
      </c>
      <c r="U290" t="s">
        <v>243</v>
      </c>
      <c r="V290" s="1">
        <v>44803.593611111108</v>
      </c>
      <c r="X290" s="2">
        <v>44378</v>
      </c>
      <c r="Y290" s="2">
        <v>45107</v>
      </c>
      <c r="Z290" t="s">
        <v>508</v>
      </c>
      <c r="AA290">
        <v>0</v>
      </c>
      <c r="AB290">
        <v>1</v>
      </c>
      <c r="AO290" t="s">
        <v>242</v>
      </c>
      <c r="AP290" t="s">
        <v>284</v>
      </c>
      <c r="AW290">
        <v>12</v>
      </c>
      <c r="AX290" t="s">
        <v>1274</v>
      </c>
      <c r="AY290" s="2">
        <v>42902</v>
      </c>
      <c r="BC290" t="s">
        <v>947</v>
      </c>
      <c r="BH290" t="s">
        <v>242</v>
      </c>
      <c r="BL290" t="s">
        <v>1271</v>
      </c>
      <c r="BM290" t="s">
        <v>279</v>
      </c>
      <c r="BQ290" t="s">
        <v>251</v>
      </c>
      <c r="BS290" t="s">
        <v>1271</v>
      </c>
      <c r="BT290" t="s">
        <v>242</v>
      </c>
      <c r="BU290" s="2">
        <v>44378</v>
      </c>
      <c r="BV290" s="2">
        <v>45107</v>
      </c>
      <c r="BW290" t="s">
        <v>1272</v>
      </c>
      <c r="CD290" t="s">
        <v>251</v>
      </c>
      <c r="CG290" t="s">
        <v>242</v>
      </c>
      <c r="CH290" t="s">
        <v>242</v>
      </c>
      <c r="CK290" t="s">
        <v>251</v>
      </c>
      <c r="CM290">
        <v>17109</v>
      </c>
      <c r="CN290" t="s">
        <v>242</v>
      </c>
      <c r="CQ290">
        <v>102</v>
      </c>
      <c r="CS290" t="s">
        <v>242</v>
      </c>
      <c r="CV290" t="s">
        <v>267</v>
      </c>
      <c r="CW290" t="s">
        <v>242</v>
      </c>
      <c r="CX290">
        <v>110263</v>
      </c>
      <c r="DA290" t="s">
        <v>242</v>
      </c>
      <c r="DG290">
        <v>4479</v>
      </c>
      <c r="DI290" t="s">
        <v>1269</v>
      </c>
      <c r="DJ290" t="s">
        <v>252</v>
      </c>
      <c r="DK290" s="3">
        <v>44682</v>
      </c>
      <c r="DL290" t="s">
        <v>506</v>
      </c>
      <c r="DO290">
        <v>0</v>
      </c>
      <c r="DP290" t="s">
        <v>240</v>
      </c>
      <c r="DR290" t="s">
        <v>243</v>
      </c>
      <c r="DS290" s="1">
        <v>44557.849652777775</v>
      </c>
      <c r="DT290" t="s">
        <v>253</v>
      </c>
      <c r="DU290" s="1">
        <v>44803.622719907406</v>
      </c>
      <c r="DW290">
        <v>78124966355</v>
      </c>
      <c r="EK290" t="s">
        <v>1273</v>
      </c>
      <c r="FJ290" t="s">
        <v>320</v>
      </c>
      <c r="FK290" t="s">
        <v>251</v>
      </c>
      <c r="FN290" t="s">
        <v>947</v>
      </c>
      <c r="FP290" t="s">
        <v>251</v>
      </c>
      <c r="FQ290">
        <v>7814389572</v>
      </c>
      <c r="FS290" t="s">
        <v>273</v>
      </c>
      <c r="FT290" t="s">
        <v>273</v>
      </c>
      <c r="FV290">
        <v>2</v>
      </c>
      <c r="FW290" t="s">
        <v>533</v>
      </c>
      <c r="FX290" t="s">
        <v>256</v>
      </c>
    </row>
    <row r="291" spans="1:180" x14ac:dyDescent="0.25">
      <c r="A291">
        <v>100689</v>
      </c>
      <c r="B291" t="s">
        <v>234</v>
      </c>
      <c r="C291" t="s">
        <v>298</v>
      </c>
      <c r="D291" t="s">
        <v>235</v>
      </c>
      <c r="E291" t="s">
        <v>344</v>
      </c>
      <c r="I291" t="s">
        <v>578</v>
      </c>
      <c r="K291" t="s">
        <v>423</v>
      </c>
      <c r="L291" t="s">
        <v>423</v>
      </c>
      <c r="O291">
        <v>0</v>
      </c>
      <c r="P291" t="s">
        <v>240</v>
      </c>
      <c r="Q291" t="s">
        <v>1275</v>
      </c>
      <c r="S291" t="s">
        <v>242</v>
      </c>
      <c r="T291" s="1">
        <v>44675.530243055553</v>
      </c>
      <c r="U291" t="s">
        <v>243</v>
      </c>
      <c r="V291" s="1">
        <v>44803.593599537038</v>
      </c>
      <c r="X291" s="2">
        <v>36526</v>
      </c>
      <c r="Y291" s="2">
        <v>44985</v>
      </c>
      <c r="Z291" t="s">
        <v>244</v>
      </c>
      <c r="AA291">
        <v>0</v>
      </c>
      <c r="AB291">
        <v>1</v>
      </c>
      <c r="AC291" t="s">
        <v>1276</v>
      </c>
      <c r="AO291" t="s">
        <v>242</v>
      </c>
      <c r="AQ291" t="s">
        <v>1277</v>
      </c>
      <c r="AR291" t="s">
        <v>246</v>
      </c>
      <c r="AS291" s="2">
        <v>44975</v>
      </c>
      <c r="AT291" t="s">
        <v>277</v>
      </c>
      <c r="AY291" s="2">
        <v>36526</v>
      </c>
      <c r="BH291" t="s">
        <v>242</v>
      </c>
      <c r="BL291" t="s">
        <v>1278</v>
      </c>
      <c r="BP291" t="s">
        <v>250</v>
      </c>
      <c r="BQ291" t="s">
        <v>242</v>
      </c>
      <c r="BT291" t="s">
        <v>242</v>
      </c>
      <c r="BU291" s="2">
        <v>36526</v>
      </c>
      <c r="BV291" s="2">
        <v>44985</v>
      </c>
      <c r="BW291" t="s">
        <v>1279</v>
      </c>
      <c r="CD291" t="s">
        <v>242</v>
      </c>
      <c r="CG291" t="s">
        <v>251</v>
      </c>
      <c r="CH291" t="s">
        <v>242</v>
      </c>
      <c r="CK291" t="s">
        <v>242</v>
      </c>
      <c r="CL291" s="2">
        <v>44771</v>
      </c>
      <c r="CM291">
        <v>86267</v>
      </c>
      <c r="CN291" t="s">
        <v>242</v>
      </c>
      <c r="CS291" t="s">
        <v>242</v>
      </c>
      <c r="CV291" t="s">
        <v>239</v>
      </c>
      <c r="CW291" t="s">
        <v>242</v>
      </c>
      <c r="DA291" t="s">
        <v>242</v>
      </c>
      <c r="DG291">
        <v>7919</v>
      </c>
      <c r="DI291" t="s">
        <v>1275</v>
      </c>
      <c r="DJ291" t="s">
        <v>252</v>
      </c>
      <c r="DK291" s="3">
        <v>44682</v>
      </c>
      <c r="DL291" t="s">
        <v>578</v>
      </c>
      <c r="DR291" t="s">
        <v>243</v>
      </c>
      <c r="DS291" s="1">
        <v>44573.747233796297</v>
      </c>
      <c r="DT291" t="s">
        <v>253</v>
      </c>
      <c r="DU291" s="1">
        <v>44803.623888888891</v>
      </c>
      <c r="FJ291" t="s">
        <v>254</v>
      </c>
      <c r="FK291" t="s">
        <v>242</v>
      </c>
      <c r="FP291" t="s">
        <v>242</v>
      </c>
      <c r="FQ291">
        <v>7810367761</v>
      </c>
      <c r="FT291" t="s">
        <v>255</v>
      </c>
      <c r="FX291" t="s">
        <v>256</v>
      </c>
    </row>
    <row r="292" spans="1:180" x14ac:dyDescent="0.25">
      <c r="A292">
        <v>83801</v>
      </c>
      <c r="B292" t="s">
        <v>234</v>
      </c>
      <c r="C292" t="s">
        <v>298</v>
      </c>
      <c r="D292" t="s">
        <v>235</v>
      </c>
      <c r="E292" t="s">
        <v>344</v>
      </c>
      <c r="I292" t="s">
        <v>578</v>
      </c>
      <c r="K292" t="s">
        <v>280</v>
      </c>
      <c r="L292" t="s">
        <v>281</v>
      </c>
      <c r="O292">
        <v>17670</v>
      </c>
      <c r="P292" t="s">
        <v>240</v>
      </c>
      <c r="Q292" t="s">
        <v>1280</v>
      </c>
      <c r="S292" t="s">
        <v>242</v>
      </c>
      <c r="T292" s="1">
        <v>44606.564768518518</v>
      </c>
      <c r="U292" t="s">
        <v>243</v>
      </c>
      <c r="V292" s="1">
        <v>44803.593599537038</v>
      </c>
      <c r="X292" s="2">
        <v>44440</v>
      </c>
      <c r="Y292" s="2">
        <v>44985</v>
      </c>
      <c r="Z292" t="s">
        <v>829</v>
      </c>
      <c r="AA292">
        <v>17670</v>
      </c>
      <c r="AB292">
        <v>1</v>
      </c>
      <c r="AO292" t="s">
        <v>242</v>
      </c>
      <c r="AP292" t="s">
        <v>284</v>
      </c>
      <c r="AW292">
        <v>6</v>
      </c>
      <c r="AX292" t="s">
        <v>1281</v>
      </c>
      <c r="AY292" s="2">
        <v>43851</v>
      </c>
      <c r="BC292" t="s">
        <v>316</v>
      </c>
      <c r="BH292" t="s">
        <v>242</v>
      </c>
      <c r="BL292" t="s">
        <v>1278</v>
      </c>
      <c r="BM292" t="s">
        <v>264</v>
      </c>
      <c r="BQ292" t="s">
        <v>251</v>
      </c>
      <c r="BS292" t="s">
        <v>1278</v>
      </c>
      <c r="BT292" t="s">
        <v>242</v>
      </c>
      <c r="BU292" s="2">
        <v>44440</v>
      </c>
      <c r="BV292" s="2">
        <v>44985</v>
      </c>
      <c r="BW292" t="s">
        <v>1277</v>
      </c>
      <c r="CD292" t="s">
        <v>242</v>
      </c>
      <c r="CG292" t="s">
        <v>242</v>
      </c>
      <c r="CH292" t="s">
        <v>242</v>
      </c>
      <c r="CK292" t="s">
        <v>251</v>
      </c>
      <c r="CL292" s="2">
        <v>44777</v>
      </c>
      <c r="CM292">
        <v>15897</v>
      </c>
      <c r="CN292" t="s">
        <v>242</v>
      </c>
      <c r="CQ292">
        <v>102</v>
      </c>
      <c r="CS292" t="s">
        <v>242</v>
      </c>
      <c r="CV292" t="s">
        <v>267</v>
      </c>
      <c r="CW292" t="s">
        <v>242</v>
      </c>
      <c r="CX292">
        <v>85315</v>
      </c>
      <c r="DA292" t="s">
        <v>242</v>
      </c>
      <c r="DG292">
        <v>1663</v>
      </c>
      <c r="DI292" t="s">
        <v>1280</v>
      </c>
      <c r="DJ292" t="s">
        <v>252</v>
      </c>
      <c r="DK292" s="3">
        <v>44682</v>
      </c>
      <c r="DL292" t="s">
        <v>578</v>
      </c>
      <c r="DO292">
        <v>0</v>
      </c>
      <c r="DP292" t="s">
        <v>240</v>
      </c>
      <c r="DR292" t="s">
        <v>243</v>
      </c>
      <c r="DS292" s="1">
        <v>44557.848171296297</v>
      </c>
      <c r="DT292" t="s">
        <v>253</v>
      </c>
      <c r="DU292" s="1">
        <v>44803.615057870367</v>
      </c>
      <c r="FH292" t="s">
        <v>319</v>
      </c>
      <c r="FJ292" t="s">
        <v>1002</v>
      </c>
      <c r="FK292" t="s">
        <v>251</v>
      </c>
      <c r="FN292" t="s">
        <v>263</v>
      </c>
      <c r="FP292" t="s">
        <v>251</v>
      </c>
      <c r="FQ292">
        <v>510504137445</v>
      </c>
      <c r="FT292" t="s">
        <v>273</v>
      </c>
      <c r="FV292">
        <v>2</v>
      </c>
      <c r="FW292" t="s">
        <v>533</v>
      </c>
      <c r="FX292" t="s">
        <v>256</v>
      </c>
    </row>
    <row r="293" spans="1:180" x14ac:dyDescent="0.25">
      <c r="A293">
        <v>85277</v>
      </c>
      <c r="B293" t="s">
        <v>234</v>
      </c>
      <c r="C293" t="s">
        <v>235</v>
      </c>
      <c r="D293" t="s">
        <v>235</v>
      </c>
      <c r="E293" t="s">
        <v>344</v>
      </c>
      <c r="I293" t="s">
        <v>337</v>
      </c>
      <c r="K293" t="s">
        <v>280</v>
      </c>
      <c r="L293" t="s">
        <v>281</v>
      </c>
      <c r="O293">
        <v>9156</v>
      </c>
      <c r="P293" t="s">
        <v>240</v>
      </c>
      <c r="Q293" t="s">
        <v>1282</v>
      </c>
      <c r="S293" t="s">
        <v>242</v>
      </c>
      <c r="T293" s="1">
        <v>44606.567430555559</v>
      </c>
      <c r="U293" t="s">
        <v>243</v>
      </c>
      <c r="V293" s="1">
        <v>44803.592893518522</v>
      </c>
      <c r="X293" s="2">
        <v>44593</v>
      </c>
      <c r="Y293" s="2">
        <v>44865</v>
      </c>
      <c r="Z293" t="s">
        <v>283</v>
      </c>
      <c r="AA293">
        <v>9156</v>
      </c>
      <c r="AB293">
        <v>1</v>
      </c>
      <c r="AO293" t="s">
        <v>242</v>
      </c>
      <c r="AP293" t="s">
        <v>284</v>
      </c>
      <c r="AW293">
        <v>3</v>
      </c>
      <c r="AX293" t="s">
        <v>1283</v>
      </c>
      <c r="AY293" s="2">
        <v>42753</v>
      </c>
      <c r="BC293" t="s">
        <v>316</v>
      </c>
      <c r="BH293" t="s">
        <v>242</v>
      </c>
      <c r="BL293" t="s">
        <v>1284</v>
      </c>
      <c r="BM293" t="s">
        <v>249</v>
      </c>
      <c r="BQ293" t="s">
        <v>251</v>
      </c>
      <c r="BS293" t="s">
        <v>1284</v>
      </c>
      <c r="BT293" t="s">
        <v>242</v>
      </c>
      <c r="BU293" s="2">
        <v>44593</v>
      </c>
      <c r="BV293" s="2">
        <v>44865</v>
      </c>
      <c r="CD293" t="s">
        <v>242</v>
      </c>
      <c r="CG293" t="s">
        <v>242</v>
      </c>
      <c r="CH293" t="s">
        <v>242</v>
      </c>
      <c r="CK293" t="s">
        <v>251</v>
      </c>
      <c r="CL293" s="2">
        <v>44770</v>
      </c>
      <c r="CM293">
        <v>17653</v>
      </c>
      <c r="CN293" t="s">
        <v>242</v>
      </c>
      <c r="CQ293">
        <v>102</v>
      </c>
      <c r="CS293" t="s">
        <v>242</v>
      </c>
      <c r="CV293" t="s">
        <v>267</v>
      </c>
      <c r="CW293" t="s">
        <v>242</v>
      </c>
      <c r="CX293">
        <v>85201</v>
      </c>
      <c r="DA293" t="s">
        <v>242</v>
      </c>
      <c r="DG293">
        <v>2037</v>
      </c>
      <c r="DI293" t="s">
        <v>1282</v>
      </c>
      <c r="DJ293" t="s">
        <v>252</v>
      </c>
      <c r="DK293" s="3">
        <v>44682</v>
      </c>
      <c r="DL293" t="s">
        <v>337</v>
      </c>
      <c r="DO293">
        <v>0</v>
      </c>
      <c r="DP293" t="s">
        <v>240</v>
      </c>
      <c r="DR293" t="s">
        <v>243</v>
      </c>
      <c r="DS293" s="1">
        <v>44557.848368055558</v>
      </c>
      <c r="DU293" s="1">
        <v>44803.592881944445</v>
      </c>
      <c r="FH293" t="s">
        <v>319</v>
      </c>
      <c r="FJ293" t="s">
        <v>280</v>
      </c>
      <c r="FK293" t="s">
        <v>251</v>
      </c>
      <c r="FN293" t="s">
        <v>263</v>
      </c>
      <c r="FP293" t="s">
        <v>251</v>
      </c>
      <c r="FQ293">
        <v>7810435250</v>
      </c>
      <c r="FS293" t="s">
        <v>273</v>
      </c>
      <c r="FT293" t="s">
        <v>273</v>
      </c>
      <c r="FV293">
        <v>2</v>
      </c>
      <c r="FW293" t="s">
        <v>533</v>
      </c>
    </row>
    <row r="294" spans="1:180" x14ac:dyDescent="0.25">
      <c r="A294">
        <v>95197</v>
      </c>
      <c r="B294" t="s">
        <v>234</v>
      </c>
      <c r="C294" t="s">
        <v>298</v>
      </c>
      <c r="D294" t="s">
        <v>235</v>
      </c>
      <c r="E294" t="s">
        <v>344</v>
      </c>
      <c r="I294" t="s">
        <v>332</v>
      </c>
      <c r="K294" t="s">
        <v>280</v>
      </c>
      <c r="L294" t="s">
        <v>281</v>
      </c>
      <c r="O294">
        <v>0</v>
      </c>
      <c r="P294" t="s">
        <v>240</v>
      </c>
      <c r="Q294" t="s">
        <v>1285</v>
      </c>
      <c r="S294" t="s">
        <v>242</v>
      </c>
      <c r="T294" s="1">
        <v>44654.706666666665</v>
      </c>
      <c r="U294" t="s">
        <v>243</v>
      </c>
      <c r="V294" s="1">
        <v>44803.592881944445</v>
      </c>
      <c r="X294" s="2">
        <v>44652</v>
      </c>
      <c r="Y294" s="2">
        <v>45016</v>
      </c>
      <c r="Z294" t="s">
        <v>833</v>
      </c>
      <c r="AA294">
        <v>0</v>
      </c>
      <c r="AB294">
        <v>1</v>
      </c>
      <c r="AO294" t="s">
        <v>242</v>
      </c>
      <c r="AP294" t="s">
        <v>284</v>
      </c>
      <c r="AW294">
        <v>12</v>
      </c>
      <c r="AX294" t="s">
        <v>1286</v>
      </c>
      <c r="AY294" s="2">
        <v>43894</v>
      </c>
      <c r="BC294" t="s">
        <v>947</v>
      </c>
      <c r="BH294" t="s">
        <v>242</v>
      </c>
      <c r="BL294" t="s">
        <v>1287</v>
      </c>
      <c r="BM294" t="s">
        <v>249</v>
      </c>
      <c r="BQ294" t="s">
        <v>251</v>
      </c>
      <c r="BS294" t="s">
        <v>1287</v>
      </c>
      <c r="BT294" t="s">
        <v>242</v>
      </c>
      <c r="BU294" s="2">
        <v>44652</v>
      </c>
      <c r="BV294" s="2">
        <v>45016</v>
      </c>
      <c r="BW294" t="s">
        <v>1288</v>
      </c>
      <c r="CD294" t="s">
        <v>242</v>
      </c>
      <c r="CG294" t="s">
        <v>242</v>
      </c>
      <c r="CH294" t="s">
        <v>242</v>
      </c>
      <c r="CK294" t="s">
        <v>251</v>
      </c>
      <c r="CM294">
        <v>17219</v>
      </c>
      <c r="CN294" t="s">
        <v>242</v>
      </c>
      <c r="CQ294">
        <v>102</v>
      </c>
      <c r="CS294" t="s">
        <v>242</v>
      </c>
      <c r="CV294" t="s">
        <v>267</v>
      </c>
      <c r="CW294" t="s">
        <v>242</v>
      </c>
      <c r="CX294">
        <v>110225</v>
      </c>
      <c r="DA294" t="s">
        <v>242</v>
      </c>
      <c r="DG294">
        <v>2835</v>
      </c>
      <c r="DI294" t="s">
        <v>1285</v>
      </c>
      <c r="DJ294" t="s">
        <v>252</v>
      </c>
      <c r="DK294" s="4">
        <v>43983</v>
      </c>
      <c r="DL294" t="s">
        <v>332</v>
      </c>
      <c r="DO294">
        <v>0</v>
      </c>
      <c r="DP294" t="s">
        <v>240</v>
      </c>
      <c r="DR294" t="s">
        <v>243</v>
      </c>
      <c r="DS294" s="1">
        <v>44557.84878472222</v>
      </c>
      <c r="DT294" t="s">
        <v>253</v>
      </c>
      <c r="DU294" s="1">
        <v>44803.622361111113</v>
      </c>
      <c r="FJ294" t="s">
        <v>320</v>
      </c>
      <c r="FK294" t="s">
        <v>251</v>
      </c>
      <c r="FN294" t="s">
        <v>947</v>
      </c>
      <c r="FP294" t="s">
        <v>251</v>
      </c>
      <c r="FQ294">
        <v>7814773161</v>
      </c>
      <c r="FT294" t="s">
        <v>273</v>
      </c>
      <c r="FV294">
        <v>2</v>
      </c>
      <c r="FW294" t="s">
        <v>533</v>
      </c>
      <c r="FX294" t="s">
        <v>256</v>
      </c>
    </row>
    <row r="295" spans="1:180" x14ac:dyDescent="0.25">
      <c r="A295">
        <v>101719</v>
      </c>
      <c r="B295" t="s">
        <v>234</v>
      </c>
      <c r="C295" t="s">
        <v>298</v>
      </c>
      <c r="D295" t="s">
        <v>235</v>
      </c>
      <c r="E295" t="s">
        <v>344</v>
      </c>
      <c r="I295" t="s">
        <v>237</v>
      </c>
      <c r="K295" t="s">
        <v>423</v>
      </c>
      <c r="L295" t="s">
        <v>423</v>
      </c>
      <c r="O295">
        <v>0</v>
      </c>
      <c r="P295" t="s">
        <v>240</v>
      </c>
      <c r="Q295" t="s">
        <v>1285</v>
      </c>
      <c r="S295" t="s">
        <v>242</v>
      </c>
      <c r="T295" s="1">
        <v>44675.531331018516</v>
      </c>
      <c r="U295" t="s">
        <v>243</v>
      </c>
      <c r="V295" s="1">
        <v>44803.592870370368</v>
      </c>
      <c r="X295" s="2">
        <v>36526</v>
      </c>
      <c r="Y295" s="2">
        <v>45016</v>
      </c>
      <c r="Z295" t="s">
        <v>244</v>
      </c>
      <c r="AA295">
        <v>0</v>
      </c>
      <c r="AB295">
        <v>1</v>
      </c>
      <c r="AO295" t="s">
        <v>242</v>
      </c>
      <c r="AR295" t="s">
        <v>246</v>
      </c>
      <c r="AS295" s="2">
        <v>44973</v>
      </c>
      <c r="AT295" t="s">
        <v>277</v>
      </c>
      <c r="AY295" s="2">
        <v>36526</v>
      </c>
      <c r="BH295" t="s">
        <v>242</v>
      </c>
      <c r="BL295" t="s">
        <v>1287</v>
      </c>
      <c r="BP295" t="s">
        <v>250</v>
      </c>
      <c r="BQ295" t="s">
        <v>242</v>
      </c>
      <c r="BT295" t="s">
        <v>242</v>
      </c>
      <c r="BU295" s="2">
        <v>36526</v>
      </c>
      <c r="BV295" s="2">
        <v>45016</v>
      </c>
      <c r="BW295" t="s">
        <v>1288</v>
      </c>
      <c r="CD295" t="s">
        <v>242</v>
      </c>
      <c r="CG295" t="s">
        <v>251</v>
      </c>
      <c r="CH295" t="s">
        <v>242</v>
      </c>
      <c r="CK295" t="s">
        <v>242</v>
      </c>
      <c r="CL295" s="2">
        <v>44770</v>
      </c>
      <c r="CM295">
        <v>86689</v>
      </c>
      <c r="CN295" t="s">
        <v>242</v>
      </c>
      <c r="CS295" t="s">
        <v>242</v>
      </c>
      <c r="CV295" t="s">
        <v>239</v>
      </c>
      <c r="CW295" t="s">
        <v>242</v>
      </c>
      <c r="DA295" t="s">
        <v>242</v>
      </c>
      <c r="DG295">
        <v>2835</v>
      </c>
      <c r="DI295" t="s">
        <v>1285</v>
      </c>
      <c r="DJ295" t="s">
        <v>252</v>
      </c>
      <c r="DK295" s="4">
        <v>43983</v>
      </c>
      <c r="DL295" t="s">
        <v>332</v>
      </c>
      <c r="DO295">
        <v>0</v>
      </c>
      <c r="DP295" t="s">
        <v>240</v>
      </c>
      <c r="DR295" t="s">
        <v>243</v>
      </c>
      <c r="DS295" s="1">
        <v>44557.84878472222</v>
      </c>
      <c r="DT295" t="s">
        <v>253</v>
      </c>
      <c r="DU295" s="1">
        <v>44803.622361111113</v>
      </c>
      <c r="FJ295" t="s">
        <v>320</v>
      </c>
      <c r="FK295" t="s">
        <v>251</v>
      </c>
      <c r="FN295" t="s">
        <v>947</v>
      </c>
      <c r="FP295" t="s">
        <v>251</v>
      </c>
      <c r="FQ295">
        <v>7814773161</v>
      </c>
      <c r="FT295" t="s">
        <v>273</v>
      </c>
      <c r="FV295">
        <v>2</v>
      </c>
      <c r="FW295" t="s">
        <v>533</v>
      </c>
      <c r="FX295" t="s">
        <v>256</v>
      </c>
    </row>
    <row r="296" spans="1:180" x14ac:dyDescent="0.25">
      <c r="A296">
        <v>92573</v>
      </c>
      <c r="B296" t="s">
        <v>234</v>
      </c>
      <c r="C296" t="s">
        <v>298</v>
      </c>
      <c r="D296" t="s">
        <v>235</v>
      </c>
      <c r="E296" t="s">
        <v>344</v>
      </c>
      <c r="I296" t="s">
        <v>376</v>
      </c>
      <c r="K296" t="s">
        <v>280</v>
      </c>
      <c r="L296" t="s">
        <v>281</v>
      </c>
      <c r="O296">
        <v>17670</v>
      </c>
      <c r="P296" t="s">
        <v>240</v>
      </c>
      <c r="Q296" t="s">
        <v>1289</v>
      </c>
      <c r="S296" t="s">
        <v>242</v>
      </c>
      <c r="T296" s="1">
        <v>44628.689189814817</v>
      </c>
      <c r="U296" t="s">
        <v>243</v>
      </c>
      <c r="V296" s="1">
        <v>44803.592870370368</v>
      </c>
      <c r="X296" s="2">
        <v>44621</v>
      </c>
      <c r="Y296" s="2">
        <v>44985</v>
      </c>
      <c r="Z296" t="s">
        <v>829</v>
      </c>
      <c r="AA296">
        <v>17670</v>
      </c>
      <c r="AB296">
        <v>1</v>
      </c>
      <c r="AO296" t="s">
        <v>242</v>
      </c>
      <c r="AP296" t="s">
        <v>284</v>
      </c>
      <c r="AW296">
        <v>6</v>
      </c>
      <c r="AX296" t="s">
        <v>1290</v>
      </c>
      <c r="AY296" s="2">
        <v>44054</v>
      </c>
      <c r="BC296" t="s">
        <v>316</v>
      </c>
      <c r="BH296" t="s">
        <v>242</v>
      </c>
      <c r="BL296" t="s">
        <v>1291</v>
      </c>
      <c r="BM296" t="s">
        <v>328</v>
      </c>
      <c r="BQ296" t="s">
        <v>251</v>
      </c>
      <c r="BS296" t="s">
        <v>1291</v>
      </c>
      <c r="BT296" t="s">
        <v>242</v>
      </c>
      <c r="BU296" s="2">
        <v>44621</v>
      </c>
      <c r="BV296" s="2">
        <v>44985</v>
      </c>
      <c r="BW296" t="s">
        <v>1292</v>
      </c>
      <c r="CD296" t="s">
        <v>242</v>
      </c>
      <c r="CG296" t="s">
        <v>242</v>
      </c>
      <c r="CH296" t="s">
        <v>242</v>
      </c>
      <c r="CK296" t="s">
        <v>251</v>
      </c>
      <c r="CL296" s="2">
        <v>44763</v>
      </c>
      <c r="CM296">
        <v>15983</v>
      </c>
      <c r="CN296" t="s">
        <v>242</v>
      </c>
      <c r="CQ296">
        <v>102</v>
      </c>
      <c r="CS296" t="s">
        <v>242</v>
      </c>
      <c r="CV296" t="s">
        <v>267</v>
      </c>
      <c r="CW296" t="s">
        <v>242</v>
      </c>
      <c r="CX296">
        <v>81421</v>
      </c>
      <c r="DA296" t="s">
        <v>242</v>
      </c>
      <c r="DG296">
        <v>245</v>
      </c>
      <c r="DI296" t="s">
        <v>1289</v>
      </c>
      <c r="DJ296" t="s">
        <v>252</v>
      </c>
      <c r="DK296" s="4">
        <v>43983</v>
      </c>
      <c r="DL296" t="s">
        <v>376</v>
      </c>
      <c r="DO296">
        <v>0</v>
      </c>
      <c r="DP296" t="s">
        <v>240</v>
      </c>
      <c r="DR296" t="s">
        <v>243</v>
      </c>
      <c r="DS296" s="1">
        <v>44557.847407407404</v>
      </c>
      <c r="DT296" t="s">
        <v>253</v>
      </c>
      <c r="DU296" s="1">
        <v>44803.6247337963</v>
      </c>
      <c r="EK296" t="s">
        <v>1290</v>
      </c>
      <c r="FE296" t="s">
        <v>1195</v>
      </c>
      <c r="FH296" t="s">
        <v>319</v>
      </c>
      <c r="FJ296" t="s">
        <v>320</v>
      </c>
      <c r="FK296" t="s">
        <v>251</v>
      </c>
      <c r="FN296" t="s">
        <v>263</v>
      </c>
      <c r="FP296" t="s">
        <v>251</v>
      </c>
      <c r="FQ296">
        <v>7807242748</v>
      </c>
      <c r="FT296" t="s">
        <v>273</v>
      </c>
      <c r="FV296">
        <v>2</v>
      </c>
      <c r="FW296" t="s">
        <v>533</v>
      </c>
      <c r="FX296" t="s">
        <v>256</v>
      </c>
    </row>
    <row r="297" spans="1:180" x14ac:dyDescent="0.25">
      <c r="A297">
        <v>101865</v>
      </c>
      <c r="B297" t="s">
        <v>234</v>
      </c>
      <c r="C297" t="s">
        <v>298</v>
      </c>
      <c r="D297" t="s">
        <v>235</v>
      </c>
      <c r="E297" t="s">
        <v>344</v>
      </c>
      <c r="I297" t="s">
        <v>237</v>
      </c>
      <c r="K297" t="s">
        <v>423</v>
      </c>
      <c r="L297" t="s">
        <v>423</v>
      </c>
      <c r="O297">
        <v>0</v>
      </c>
      <c r="P297" t="s">
        <v>240</v>
      </c>
      <c r="Q297" t="s">
        <v>1289</v>
      </c>
      <c r="S297" t="s">
        <v>242</v>
      </c>
      <c r="T297" s="1">
        <v>44675.531493055554</v>
      </c>
      <c r="U297" t="s">
        <v>243</v>
      </c>
      <c r="V297" s="1">
        <v>44803.592858796299</v>
      </c>
      <c r="X297" s="2">
        <v>36526</v>
      </c>
      <c r="Y297" s="2">
        <v>44985</v>
      </c>
      <c r="Z297" t="s">
        <v>244</v>
      </c>
      <c r="AA297">
        <v>0</v>
      </c>
      <c r="AB297">
        <v>1</v>
      </c>
      <c r="AO297" t="s">
        <v>242</v>
      </c>
      <c r="AR297" t="s">
        <v>246</v>
      </c>
      <c r="AS297" s="2">
        <v>44993</v>
      </c>
      <c r="AT297" t="s">
        <v>277</v>
      </c>
      <c r="AY297" s="2">
        <v>36526</v>
      </c>
      <c r="BH297" t="s">
        <v>242</v>
      </c>
      <c r="BL297" t="s">
        <v>1291</v>
      </c>
      <c r="BP297" t="s">
        <v>250</v>
      </c>
      <c r="BQ297" t="s">
        <v>242</v>
      </c>
      <c r="BT297" t="s">
        <v>242</v>
      </c>
      <c r="BU297" s="2">
        <v>36526</v>
      </c>
      <c r="BV297" s="2">
        <v>44985</v>
      </c>
      <c r="BW297" t="s">
        <v>1292</v>
      </c>
      <c r="CD297" t="s">
        <v>242</v>
      </c>
      <c r="CG297" t="s">
        <v>251</v>
      </c>
      <c r="CH297" t="s">
        <v>242</v>
      </c>
      <c r="CK297" t="s">
        <v>242</v>
      </c>
      <c r="CL297" s="2">
        <v>44770</v>
      </c>
      <c r="CM297">
        <v>85807</v>
      </c>
      <c r="CN297" t="s">
        <v>242</v>
      </c>
      <c r="CS297" t="s">
        <v>242</v>
      </c>
      <c r="CV297" t="s">
        <v>239</v>
      </c>
      <c r="CW297" t="s">
        <v>242</v>
      </c>
      <c r="DA297" t="s">
        <v>242</v>
      </c>
      <c r="DG297">
        <v>245</v>
      </c>
      <c r="DI297" t="s">
        <v>1289</v>
      </c>
      <c r="DJ297" t="s">
        <v>252</v>
      </c>
      <c r="DK297" s="4">
        <v>43983</v>
      </c>
      <c r="DL297" t="s">
        <v>376</v>
      </c>
      <c r="DO297">
        <v>0</v>
      </c>
      <c r="DP297" t="s">
        <v>240</v>
      </c>
      <c r="DR297" t="s">
        <v>243</v>
      </c>
      <c r="DS297" s="1">
        <v>44557.847407407404</v>
      </c>
      <c r="DT297" t="s">
        <v>253</v>
      </c>
      <c r="DU297" s="1">
        <v>44803.6247337963</v>
      </c>
      <c r="EK297" t="s">
        <v>1290</v>
      </c>
      <c r="FE297" t="s">
        <v>1195</v>
      </c>
      <c r="FH297" t="s">
        <v>319</v>
      </c>
      <c r="FJ297" t="s">
        <v>320</v>
      </c>
      <c r="FK297" t="s">
        <v>251</v>
      </c>
      <c r="FN297" t="s">
        <v>263</v>
      </c>
      <c r="FP297" t="s">
        <v>251</v>
      </c>
      <c r="FQ297">
        <v>7807242748</v>
      </c>
      <c r="FT297" t="s">
        <v>273</v>
      </c>
      <c r="FV297">
        <v>2</v>
      </c>
      <c r="FW297" t="s">
        <v>533</v>
      </c>
      <c r="FX297" t="s">
        <v>256</v>
      </c>
    </row>
    <row r="298" spans="1:180" x14ac:dyDescent="0.25">
      <c r="A298">
        <v>87295</v>
      </c>
      <c r="B298" t="s">
        <v>234</v>
      </c>
      <c r="C298" t="s">
        <v>235</v>
      </c>
      <c r="D298" t="s">
        <v>235</v>
      </c>
      <c r="E298" t="s">
        <v>426</v>
      </c>
      <c r="I298" t="s">
        <v>561</v>
      </c>
      <c r="K298" t="s">
        <v>280</v>
      </c>
      <c r="L298" t="s">
        <v>281</v>
      </c>
      <c r="O298">
        <v>0</v>
      </c>
      <c r="P298" t="s">
        <v>240</v>
      </c>
      <c r="Q298" t="s">
        <v>1293</v>
      </c>
      <c r="S298" t="s">
        <v>251</v>
      </c>
      <c r="T298" s="1">
        <v>44606.570891203701</v>
      </c>
      <c r="U298" t="s">
        <v>243</v>
      </c>
      <c r="V298" s="1">
        <v>44803.592847222222</v>
      </c>
      <c r="X298" s="2">
        <v>44287</v>
      </c>
      <c r="Y298" s="2">
        <v>44651</v>
      </c>
      <c r="Z298" t="s">
        <v>833</v>
      </c>
      <c r="AA298">
        <v>0</v>
      </c>
      <c r="AB298">
        <v>1</v>
      </c>
      <c r="AO298" t="s">
        <v>242</v>
      </c>
      <c r="AP298" t="s">
        <v>284</v>
      </c>
      <c r="AW298">
        <v>12</v>
      </c>
      <c r="AX298" t="s">
        <v>1213</v>
      </c>
      <c r="AY298" s="2">
        <v>44280</v>
      </c>
      <c r="BC298" t="s">
        <v>1238</v>
      </c>
      <c r="BH298" t="s">
        <v>242</v>
      </c>
      <c r="BL298" t="s">
        <v>1214</v>
      </c>
      <c r="BM298" t="s">
        <v>264</v>
      </c>
      <c r="BQ298" t="s">
        <v>251</v>
      </c>
      <c r="BS298" t="s">
        <v>1214</v>
      </c>
      <c r="BT298" t="s">
        <v>242</v>
      </c>
      <c r="BU298" s="2">
        <v>44287</v>
      </c>
      <c r="BV298" s="2">
        <v>44651</v>
      </c>
      <c r="CD298" t="s">
        <v>242</v>
      </c>
      <c r="CG298" t="s">
        <v>242</v>
      </c>
      <c r="CH298" t="s">
        <v>242</v>
      </c>
      <c r="CK298" t="s">
        <v>251</v>
      </c>
      <c r="CN298" t="s">
        <v>242</v>
      </c>
      <c r="CQ298">
        <v>102</v>
      </c>
      <c r="CS298" t="s">
        <v>242</v>
      </c>
      <c r="CV298" t="s">
        <v>267</v>
      </c>
      <c r="CW298" t="s">
        <v>242</v>
      </c>
      <c r="CX298">
        <v>110423</v>
      </c>
      <c r="DA298" t="s">
        <v>242</v>
      </c>
      <c r="DG298">
        <v>2807</v>
      </c>
      <c r="DI298" t="s">
        <v>1293</v>
      </c>
      <c r="DJ298" t="s">
        <v>252</v>
      </c>
      <c r="DK298" s="3">
        <v>44682</v>
      </c>
      <c r="DL298" t="s">
        <v>561</v>
      </c>
      <c r="DO298">
        <v>0</v>
      </c>
      <c r="DP298" t="s">
        <v>240</v>
      </c>
      <c r="DR298" t="s">
        <v>243</v>
      </c>
      <c r="DS298" s="1">
        <v>44557.848773148151</v>
      </c>
      <c r="DU298" s="1">
        <v>44803.592847222222</v>
      </c>
      <c r="FJ298" t="s">
        <v>280</v>
      </c>
      <c r="FK298" t="s">
        <v>251</v>
      </c>
      <c r="FL298" t="s">
        <v>1294</v>
      </c>
      <c r="FP298" t="s">
        <v>251</v>
      </c>
      <c r="FQ298">
        <v>7811749019</v>
      </c>
      <c r="FT298" t="s">
        <v>273</v>
      </c>
    </row>
    <row r="299" spans="1:180" x14ac:dyDescent="0.25">
      <c r="A299">
        <v>105967</v>
      </c>
      <c r="B299" t="s">
        <v>234</v>
      </c>
      <c r="C299" t="s">
        <v>298</v>
      </c>
      <c r="D299" t="s">
        <v>235</v>
      </c>
      <c r="E299" t="s">
        <v>344</v>
      </c>
      <c r="I299" t="s">
        <v>376</v>
      </c>
      <c r="K299" t="s">
        <v>1295</v>
      </c>
      <c r="L299" t="s">
        <v>281</v>
      </c>
      <c r="O299">
        <v>0</v>
      </c>
      <c r="P299" t="s">
        <v>240</v>
      </c>
      <c r="Q299" t="s">
        <v>1296</v>
      </c>
      <c r="S299" t="s">
        <v>242</v>
      </c>
      <c r="T299" s="1">
        <v>44774.757384259261</v>
      </c>
      <c r="U299" t="s">
        <v>337</v>
      </c>
      <c r="V299" s="1">
        <v>44803.592835648145</v>
      </c>
      <c r="X299" s="2">
        <v>44775</v>
      </c>
      <c r="Y299" s="2">
        <v>45139</v>
      </c>
      <c r="Z299" t="s">
        <v>1297</v>
      </c>
      <c r="AA299">
        <v>0</v>
      </c>
      <c r="AB299">
        <v>1</v>
      </c>
      <c r="AO299" t="s">
        <v>242</v>
      </c>
      <c r="AP299" t="s">
        <v>644</v>
      </c>
      <c r="AW299">
        <v>12</v>
      </c>
      <c r="AX299" t="s">
        <v>1298</v>
      </c>
      <c r="AY299" s="2">
        <v>44775</v>
      </c>
      <c r="BC299" t="s">
        <v>461</v>
      </c>
      <c r="BH299" t="s">
        <v>242</v>
      </c>
      <c r="BL299" t="s">
        <v>1299</v>
      </c>
      <c r="BM299" t="s">
        <v>328</v>
      </c>
      <c r="BN299" t="s">
        <v>1300</v>
      </c>
      <c r="BP299" t="s">
        <v>329</v>
      </c>
      <c r="BQ299" t="s">
        <v>251</v>
      </c>
      <c r="BS299" t="s">
        <v>1299</v>
      </c>
      <c r="BT299" t="s">
        <v>242</v>
      </c>
      <c r="BU299" s="2">
        <v>44775</v>
      </c>
      <c r="BV299" s="2">
        <v>45139</v>
      </c>
      <c r="BW299" t="s">
        <v>1301</v>
      </c>
      <c r="CD299" t="s">
        <v>251</v>
      </c>
      <c r="CE299" t="s">
        <v>1302</v>
      </c>
      <c r="CG299" t="s">
        <v>242</v>
      </c>
      <c r="CH299" t="s">
        <v>242</v>
      </c>
      <c r="CK299" t="s">
        <v>251</v>
      </c>
      <c r="CL299" s="2">
        <v>44771</v>
      </c>
      <c r="CM299">
        <v>15753</v>
      </c>
      <c r="CN299" t="s">
        <v>242</v>
      </c>
      <c r="CQ299">
        <v>2003</v>
      </c>
      <c r="CS299" t="s">
        <v>242</v>
      </c>
      <c r="CV299" t="s">
        <v>267</v>
      </c>
      <c r="CW299" t="s">
        <v>242</v>
      </c>
      <c r="CX299">
        <v>88875</v>
      </c>
      <c r="DA299" t="s">
        <v>242</v>
      </c>
      <c r="DG299">
        <v>8799</v>
      </c>
      <c r="DI299" t="s">
        <v>1296</v>
      </c>
      <c r="DJ299" t="s">
        <v>252</v>
      </c>
      <c r="DK299" s="4">
        <v>43983</v>
      </c>
      <c r="DL299" t="s">
        <v>376</v>
      </c>
      <c r="DR299" t="s">
        <v>243</v>
      </c>
      <c r="DS299" s="1">
        <v>44573.747708333336</v>
      </c>
      <c r="DT299" t="s">
        <v>253</v>
      </c>
      <c r="DU299" s="1">
        <v>44803.625451388885</v>
      </c>
      <c r="FH299" t="s">
        <v>319</v>
      </c>
      <c r="FJ299" t="s">
        <v>1303</v>
      </c>
      <c r="FK299" t="s">
        <v>251</v>
      </c>
      <c r="FN299" t="s">
        <v>263</v>
      </c>
      <c r="FP299" t="s">
        <v>251</v>
      </c>
      <c r="FQ299">
        <v>7811649695</v>
      </c>
      <c r="FT299" t="s">
        <v>273</v>
      </c>
      <c r="FV299">
        <v>2</v>
      </c>
      <c r="FW299" t="s">
        <v>1304</v>
      </c>
      <c r="FX299" t="s">
        <v>256</v>
      </c>
    </row>
    <row r="300" spans="1:180" x14ac:dyDescent="0.25">
      <c r="A300">
        <v>105967</v>
      </c>
      <c r="B300" t="s">
        <v>234</v>
      </c>
      <c r="C300" t="s">
        <v>298</v>
      </c>
      <c r="D300" t="s">
        <v>235</v>
      </c>
      <c r="E300" t="s">
        <v>344</v>
      </c>
      <c r="I300" t="s">
        <v>376</v>
      </c>
      <c r="K300" t="s">
        <v>1295</v>
      </c>
      <c r="L300" t="s">
        <v>281</v>
      </c>
      <c r="O300">
        <v>20787</v>
      </c>
      <c r="P300" t="s">
        <v>240</v>
      </c>
      <c r="Q300" t="s">
        <v>1296</v>
      </c>
      <c r="S300" t="s">
        <v>242</v>
      </c>
      <c r="T300" s="1">
        <v>44774.757384259261</v>
      </c>
      <c r="U300" t="s">
        <v>337</v>
      </c>
      <c r="V300" s="1">
        <v>44803.592835648145</v>
      </c>
      <c r="X300" s="2">
        <v>44775</v>
      </c>
      <c r="Y300" s="2">
        <v>45139</v>
      </c>
      <c r="Z300" t="s">
        <v>1305</v>
      </c>
      <c r="AA300">
        <v>20787</v>
      </c>
      <c r="AB300">
        <v>1</v>
      </c>
      <c r="AO300" t="s">
        <v>242</v>
      </c>
      <c r="AP300" t="s">
        <v>644</v>
      </c>
      <c r="AW300">
        <v>12</v>
      </c>
      <c r="AX300" t="s">
        <v>1298</v>
      </c>
      <c r="AY300" s="2">
        <v>44775</v>
      </c>
      <c r="BC300" t="s">
        <v>461</v>
      </c>
      <c r="BH300" t="s">
        <v>242</v>
      </c>
      <c r="BL300" t="s">
        <v>1299</v>
      </c>
      <c r="BM300" t="s">
        <v>328</v>
      </c>
      <c r="BN300" t="s">
        <v>1300</v>
      </c>
      <c r="BP300" t="s">
        <v>329</v>
      </c>
      <c r="BQ300" t="s">
        <v>251</v>
      </c>
      <c r="BS300" t="s">
        <v>1299</v>
      </c>
      <c r="BT300" t="s">
        <v>242</v>
      </c>
      <c r="BU300" s="2">
        <v>44775</v>
      </c>
      <c r="BV300" s="2">
        <v>45139</v>
      </c>
      <c r="BW300" t="s">
        <v>1301</v>
      </c>
      <c r="CD300" t="s">
        <v>251</v>
      </c>
      <c r="CE300" t="s">
        <v>1302</v>
      </c>
      <c r="CG300" t="s">
        <v>242</v>
      </c>
      <c r="CH300" t="s">
        <v>242</v>
      </c>
      <c r="CK300" t="s">
        <v>251</v>
      </c>
      <c r="CL300" s="2">
        <v>44771</v>
      </c>
      <c r="CM300">
        <v>15753</v>
      </c>
      <c r="CN300" t="s">
        <v>242</v>
      </c>
      <c r="CQ300">
        <v>2003</v>
      </c>
      <c r="CS300" t="s">
        <v>242</v>
      </c>
      <c r="CV300" t="s">
        <v>267</v>
      </c>
      <c r="CW300" t="s">
        <v>242</v>
      </c>
      <c r="CX300">
        <v>88875</v>
      </c>
      <c r="DA300" t="s">
        <v>242</v>
      </c>
      <c r="DG300">
        <v>8799</v>
      </c>
      <c r="DI300" t="s">
        <v>1296</v>
      </c>
      <c r="DJ300" t="s">
        <v>252</v>
      </c>
      <c r="DK300" s="4">
        <v>43983</v>
      </c>
      <c r="DL300" t="s">
        <v>376</v>
      </c>
      <c r="DR300" t="s">
        <v>243</v>
      </c>
      <c r="DS300" s="1">
        <v>44573.747708333336</v>
      </c>
      <c r="DT300" t="s">
        <v>253</v>
      </c>
      <c r="DU300" s="1">
        <v>44803.625451388885</v>
      </c>
      <c r="FH300" t="s">
        <v>319</v>
      </c>
      <c r="FJ300" t="s">
        <v>1303</v>
      </c>
      <c r="FK300" t="s">
        <v>251</v>
      </c>
      <c r="FN300" t="s">
        <v>263</v>
      </c>
      <c r="FP300" t="s">
        <v>251</v>
      </c>
      <c r="FQ300">
        <v>7811649695</v>
      </c>
      <c r="FT300" t="s">
        <v>273</v>
      </c>
      <c r="FV300">
        <v>2</v>
      </c>
      <c r="FW300" t="s">
        <v>1304</v>
      </c>
      <c r="FX300" t="s">
        <v>256</v>
      </c>
    </row>
    <row r="301" spans="1:180" x14ac:dyDescent="0.25">
      <c r="A301">
        <v>101723</v>
      </c>
      <c r="B301" t="s">
        <v>234</v>
      </c>
      <c r="C301" t="s">
        <v>298</v>
      </c>
      <c r="D301" t="s">
        <v>235</v>
      </c>
      <c r="E301" t="s">
        <v>344</v>
      </c>
      <c r="I301" t="s">
        <v>386</v>
      </c>
      <c r="K301" t="s">
        <v>423</v>
      </c>
      <c r="L301" t="s">
        <v>423</v>
      </c>
      <c r="O301">
        <v>0</v>
      </c>
      <c r="P301" t="s">
        <v>240</v>
      </c>
      <c r="Q301" t="s">
        <v>1296</v>
      </c>
      <c r="S301" t="s">
        <v>242</v>
      </c>
      <c r="T301" s="1">
        <v>44675.531342592592</v>
      </c>
      <c r="U301" t="s">
        <v>243</v>
      </c>
      <c r="V301" s="1">
        <v>44803.592835648145</v>
      </c>
      <c r="X301" s="2">
        <v>36526</v>
      </c>
      <c r="Y301" s="2">
        <v>45139</v>
      </c>
      <c r="Z301" t="s">
        <v>549</v>
      </c>
      <c r="AA301">
        <v>0</v>
      </c>
      <c r="AB301">
        <v>1</v>
      </c>
      <c r="AO301" t="s">
        <v>242</v>
      </c>
      <c r="AQ301" t="s">
        <v>1306</v>
      </c>
      <c r="AR301" t="s">
        <v>246</v>
      </c>
      <c r="AS301" s="2">
        <v>44982</v>
      </c>
      <c r="AT301" t="s">
        <v>277</v>
      </c>
      <c r="AY301" s="2">
        <v>36526</v>
      </c>
      <c r="BH301" t="s">
        <v>242</v>
      </c>
      <c r="BL301" t="s">
        <v>1299</v>
      </c>
      <c r="BM301" t="s">
        <v>328</v>
      </c>
      <c r="BP301" t="s">
        <v>250</v>
      </c>
      <c r="BQ301" t="s">
        <v>242</v>
      </c>
      <c r="BT301" t="s">
        <v>242</v>
      </c>
      <c r="BU301" s="2">
        <v>36526</v>
      </c>
      <c r="BV301" s="2">
        <v>44771</v>
      </c>
      <c r="BW301" t="s">
        <v>1301</v>
      </c>
      <c r="CD301" t="s">
        <v>251</v>
      </c>
      <c r="CG301" t="s">
        <v>251</v>
      </c>
      <c r="CH301" t="s">
        <v>242</v>
      </c>
      <c r="CK301" t="s">
        <v>242</v>
      </c>
      <c r="CL301" s="2">
        <v>44770</v>
      </c>
      <c r="CM301">
        <v>85711</v>
      </c>
      <c r="CN301" t="s">
        <v>242</v>
      </c>
      <c r="CS301" t="s">
        <v>242</v>
      </c>
      <c r="CV301" t="s">
        <v>239</v>
      </c>
      <c r="CW301" t="s">
        <v>242</v>
      </c>
      <c r="DA301" t="s">
        <v>242</v>
      </c>
      <c r="DG301">
        <v>8799</v>
      </c>
      <c r="DI301" t="s">
        <v>1296</v>
      </c>
      <c r="DJ301" t="s">
        <v>252</v>
      </c>
      <c r="DK301" s="4">
        <v>43983</v>
      </c>
      <c r="DL301" t="s">
        <v>376</v>
      </c>
      <c r="DR301" t="s">
        <v>243</v>
      </c>
      <c r="DS301" s="1">
        <v>44573.747708333336</v>
      </c>
      <c r="DT301" t="s">
        <v>253</v>
      </c>
      <c r="DU301" s="1">
        <v>44803.625451388885</v>
      </c>
      <c r="FH301" t="s">
        <v>319</v>
      </c>
      <c r="FJ301" t="s">
        <v>1303</v>
      </c>
      <c r="FK301" t="s">
        <v>251</v>
      </c>
      <c r="FN301" t="s">
        <v>263</v>
      </c>
      <c r="FP301" t="s">
        <v>251</v>
      </c>
      <c r="FQ301">
        <v>7811649695</v>
      </c>
      <c r="FT301" t="s">
        <v>273</v>
      </c>
      <c r="FV301">
        <v>2</v>
      </c>
      <c r="FW301" t="s">
        <v>1304</v>
      </c>
      <c r="FX301" t="s">
        <v>256</v>
      </c>
    </row>
    <row r="302" spans="1:180" ht="315" x14ac:dyDescent="0.25">
      <c r="A302">
        <v>93949</v>
      </c>
      <c r="B302" t="s">
        <v>234</v>
      </c>
      <c r="C302" t="s">
        <v>235</v>
      </c>
      <c r="D302" t="s">
        <v>235</v>
      </c>
      <c r="E302" t="s">
        <v>344</v>
      </c>
      <c r="I302" t="s">
        <v>376</v>
      </c>
      <c r="K302" t="s">
        <v>280</v>
      </c>
      <c r="L302" t="s">
        <v>281</v>
      </c>
      <c r="O302">
        <v>33816</v>
      </c>
      <c r="P302" t="s">
        <v>240</v>
      </c>
      <c r="Q302" t="s">
        <v>1307</v>
      </c>
      <c r="S302" t="s">
        <v>242</v>
      </c>
      <c r="T302" s="1">
        <v>44651.735937500001</v>
      </c>
      <c r="U302" t="s">
        <v>243</v>
      </c>
      <c r="V302" s="1">
        <v>44803.592812499999</v>
      </c>
      <c r="X302" s="2">
        <v>44652</v>
      </c>
      <c r="Y302" s="2">
        <v>45016</v>
      </c>
      <c r="Z302" t="s">
        <v>508</v>
      </c>
      <c r="AA302">
        <v>33816</v>
      </c>
      <c r="AB302">
        <v>1</v>
      </c>
      <c r="AO302" t="s">
        <v>242</v>
      </c>
      <c r="AW302">
        <v>12</v>
      </c>
      <c r="AY302" s="2">
        <v>44562</v>
      </c>
      <c r="BC302" t="s">
        <v>285</v>
      </c>
      <c r="BH302" t="s">
        <v>242</v>
      </c>
      <c r="BL302" t="s">
        <v>1308</v>
      </c>
      <c r="BM302" t="s">
        <v>328</v>
      </c>
      <c r="BQ302" t="s">
        <v>251</v>
      </c>
      <c r="BS302" t="s">
        <v>1308</v>
      </c>
      <c r="BT302" t="s">
        <v>242</v>
      </c>
      <c r="BU302" s="2">
        <v>44652</v>
      </c>
      <c r="BV302" s="2">
        <v>45016</v>
      </c>
      <c r="CD302" t="s">
        <v>251</v>
      </c>
      <c r="CG302" t="s">
        <v>242</v>
      </c>
      <c r="CH302" t="s">
        <v>242</v>
      </c>
      <c r="CK302" t="s">
        <v>251</v>
      </c>
      <c r="CL302" s="2">
        <v>44754</v>
      </c>
      <c r="CM302">
        <v>14003</v>
      </c>
      <c r="CN302" t="s">
        <v>242</v>
      </c>
      <c r="CQ302">
        <v>102</v>
      </c>
      <c r="CR302" t="s">
        <v>288</v>
      </c>
      <c r="CS302" t="s">
        <v>242</v>
      </c>
      <c r="CT302" t="s">
        <v>376</v>
      </c>
      <c r="CV302" t="s">
        <v>267</v>
      </c>
      <c r="CW302" t="s">
        <v>242</v>
      </c>
      <c r="CX302">
        <v>110251</v>
      </c>
      <c r="DA302" t="s">
        <v>242</v>
      </c>
      <c r="DG302">
        <v>9799</v>
      </c>
      <c r="DI302" t="s">
        <v>1307</v>
      </c>
      <c r="DJ302" t="s">
        <v>252</v>
      </c>
      <c r="DK302" s="3">
        <v>44682</v>
      </c>
      <c r="DL302" t="s">
        <v>376</v>
      </c>
      <c r="DN302" t="s">
        <v>289</v>
      </c>
      <c r="DQ302" s="5" t="s">
        <v>1309</v>
      </c>
      <c r="DR302" t="s">
        <v>243</v>
      </c>
      <c r="DS302" s="1">
        <v>44651.734583333331</v>
      </c>
      <c r="DU302" s="1">
        <v>44803.592812499999</v>
      </c>
      <c r="EK302" t="s">
        <v>1310</v>
      </c>
      <c r="FJ302" t="s">
        <v>422</v>
      </c>
      <c r="FK302" t="s">
        <v>251</v>
      </c>
      <c r="FN302" t="s">
        <v>291</v>
      </c>
      <c r="FP302" t="s">
        <v>251</v>
      </c>
      <c r="FQ302">
        <v>7807065680</v>
      </c>
      <c r="FT302" t="s">
        <v>273</v>
      </c>
      <c r="FV302">
        <v>2</v>
      </c>
      <c r="FW302" t="s">
        <v>533</v>
      </c>
    </row>
    <row r="303" spans="1:180" x14ac:dyDescent="0.25">
      <c r="A303">
        <v>106175</v>
      </c>
      <c r="B303" t="s">
        <v>234</v>
      </c>
      <c r="C303" t="s">
        <v>298</v>
      </c>
      <c r="D303" t="s">
        <v>235</v>
      </c>
      <c r="E303" t="s">
        <v>344</v>
      </c>
      <c r="I303" t="s">
        <v>332</v>
      </c>
      <c r="K303" t="s">
        <v>280</v>
      </c>
      <c r="L303" t="s">
        <v>281</v>
      </c>
      <c r="O303">
        <v>9156</v>
      </c>
      <c r="P303" t="s">
        <v>240</v>
      </c>
      <c r="Q303" t="s">
        <v>1311</v>
      </c>
      <c r="S303" t="s">
        <v>242</v>
      </c>
      <c r="T303" s="1">
        <v>44789.628101851849</v>
      </c>
      <c r="U303" t="s">
        <v>337</v>
      </c>
      <c r="V303" s="1">
        <v>44803.592800925922</v>
      </c>
      <c r="X303" s="2">
        <v>44789</v>
      </c>
      <c r="Y303" s="2">
        <v>44880</v>
      </c>
      <c r="Z303" t="s">
        <v>283</v>
      </c>
      <c r="AA303">
        <v>9156</v>
      </c>
      <c r="AB303">
        <v>1</v>
      </c>
      <c r="AO303" t="s">
        <v>242</v>
      </c>
      <c r="AW303">
        <v>3</v>
      </c>
      <c r="AX303" t="s">
        <v>1312</v>
      </c>
      <c r="AY303" s="2">
        <v>44789</v>
      </c>
      <c r="BH303" t="s">
        <v>242</v>
      </c>
      <c r="BL303" t="s">
        <v>1313</v>
      </c>
      <c r="BM303" t="s">
        <v>249</v>
      </c>
      <c r="BQ303" t="s">
        <v>251</v>
      </c>
      <c r="BS303" t="s">
        <v>1313</v>
      </c>
      <c r="BT303" t="s">
        <v>242</v>
      </c>
      <c r="BU303" s="2">
        <v>44789</v>
      </c>
      <c r="BV303" s="2">
        <v>44880</v>
      </c>
      <c r="CD303" t="s">
        <v>251</v>
      </c>
      <c r="CG303" t="s">
        <v>242</v>
      </c>
      <c r="CH303" t="s">
        <v>242</v>
      </c>
      <c r="CK303" t="s">
        <v>251</v>
      </c>
      <c r="CM303">
        <v>104833</v>
      </c>
      <c r="CN303" t="s">
        <v>242</v>
      </c>
      <c r="CO303" t="s">
        <v>340</v>
      </c>
      <c r="CQ303">
        <v>102</v>
      </c>
      <c r="CR303" t="s">
        <v>937</v>
      </c>
      <c r="CS303" t="s">
        <v>242</v>
      </c>
      <c r="CT303" t="s">
        <v>332</v>
      </c>
      <c r="CV303" t="s">
        <v>267</v>
      </c>
      <c r="CW303" t="s">
        <v>242</v>
      </c>
      <c r="CX303">
        <v>104835</v>
      </c>
      <c r="DA303" t="s">
        <v>242</v>
      </c>
      <c r="DG303">
        <v>11063</v>
      </c>
      <c r="DI303" t="s">
        <v>1311</v>
      </c>
      <c r="DJ303" t="s">
        <v>252</v>
      </c>
      <c r="DK303" s="3">
        <v>44682</v>
      </c>
      <c r="DL303" t="s">
        <v>332</v>
      </c>
      <c r="DN303" t="s">
        <v>341</v>
      </c>
      <c r="DR303" t="s">
        <v>332</v>
      </c>
      <c r="DS303" s="1">
        <v>44767.478564814817</v>
      </c>
      <c r="DU303" s="1">
        <v>44803.592800925922</v>
      </c>
      <c r="EK303" t="s">
        <v>1314</v>
      </c>
      <c r="FH303" t="s">
        <v>319</v>
      </c>
      <c r="FK303" t="s">
        <v>251</v>
      </c>
      <c r="FN303" t="s">
        <v>263</v>
      </c>
      <c r="FO303" t="s">
        <v>1315</v>
      </c>
      <c r="FP303" t="s">
        <v>251</v>
      </c>
      <c r="FT303" t="s">
        <v>273</v>
      </c>
      <c r="FV303">
        <v>2</v>
      </c>
      <c r="FW303" t="s">
        <v>533</v>
      </c>
    </row>
    <row r="304" spans="1:180" x14ac:dyDescent="0.25">
      <c r="A304">
        <v>90029</v>
      </c>
      <c r="B304" t="s">
        <v>234</v>
      </c>
      <c r="C304" t="s">
        <v>235</v>
      </c>
      <c r="D304" t="s">
        <v>235</v>
      </c>
      <c r="E304" t="s">
        <v>456</v>
      </c>
      <c r="I304" t="s">
        <v>394</v>
      </c>
      <c r="K304" t="s">
        <v>280</v>
      </c>
      <c r="L304" t="s">
        <v>281</v>
      </c>
      <c r="O304">
        <v>17670</v>
      </c>
      <c r="P304" t="s">
        <v>240</v>
      </c>
      <c r="Q304" t="s">
        <v>1316</v>
      </c>
      <c r="S304" t="s">
        <v>251</v>
      </c>
      <c r="T304" s="1">
        <v>44606.575740740744</v>
      </c>
      <c r="U304" t="s">
        <v>243</v>
      </c>
      <c r="V304" s="1">
        <v>44803.592789351853</v>
      </c>
      <c r="X304" s="2">
        <v>44501</v>
      </c>
      <c r="Y304" s="2">
        <v>44681</v>
      </c>
      <c r="Z304" t="s">
        <v>829</v>
      </c>
      <c r="AA304">
        <v>17670</v>
      </c>
      <c r="AB304">
        <v>1</v>
      </c>
      <c r="AO304" t="s">
        <v>242</v>
      </c>
      <c r="AP304" t="s">
        <v>284</v>
      </c>
      <c r="AW304">
        <v>6</v>
      </c>
      <c r="AX304" t="s">
        <v>1317</v>
      </c>
      <c r="AY304" s="2">
        <v>44495</v>
      </c>
      <c r="BC304" t="s">
        <v>291</v>
      </c>
      <c r="BH304" t="s">
        <v>242</v>
      </c>
      <c r="BL304" t="s">
        <v>1318</v>
      </c>
      <c r="BM304" t="s">
        <v>264</v>
      </c>
      <c r="BQ304" t="s">
        <v>251</v>
      </c>
      <c r="BS304" t="s">
        <v>1318</v>
      </c>
      <c r="BT304" t="s">
        <v>242</v>
      </c>
      <c r="BU304" s="2">
        <v>44501</v>
      </c>
      <c r="BV304" s="2">
        <v>44681</v>
      </c>
      <c r="CD304" t="s">
        <v>242</v>
      </c>
      <c r="CG304" t="s">
        <v>242</v>
      </c>
      <c r="CH304" t="s">
        <v>242</v>
      </c>
      <c r="CK304" t="s">
        <v>251</v>
      </c>
      <c r="CN304" t="s">
        <v>242</v>
      </c>
      <c r="CS304" t="s">
        <v>242</v>
      </c>
      <c r="CV304" t="s">
        <v>267</v>
      </c>
      <c r="CW304" t="s">
        <v>242</v>
      </c>
      <c r="CX304">
        <v>85317</v>
      </c>
      <c r="DA304" t="s">
        <v>242</v>
      </c>
      <c r="DG304">
        <v>3841</v>
      </c>
      <c r="DI304" t="s">
        <v>1316</v>
      </c>
      <c r="DJ304" t="s">
        <v>268</v>
      </c>
      <c r="DK304" s="3">
        <v>44682</v>
      </c>
      <c r="DL304" t="s">
        <v>394</v>
      </c>
      <c r="DO304">
        <v>0</v>
      </c>
      <c r="DP304" t="s">
        <v>240</v>
      </c>
      <c r="DR304" t="s">
        <v>243</v>
      </c>
      <c r="DS304" s="1">
        <v>44557.849317129629</v>
      </c>
      <c r="DU304" s="1">
        <v>44803.592789351853</v>
      </c>
      <c r="FH304" t="s">
        <v>272</v>
      </c>
      <c r="FJ304" t="s">
        <v>280</v>
      </c>
      <c r="FK304" t="s">
        <v>242</v>
      </c>
      <c r="FN304" t="s">
        <v>263</v>
      </c>
      <c r="FP304" t="s">
        <v>251</v>
      </c>
      <c r="FQ304">
        <v>9701104533</v>
      </c>
      <c r="FT304" t="s">
        <v>273</v>
      </c>
    </row>
    <row r="305" spans="1:180" x14ac:dyDescent="0.25">
      <c r="A305">
        <v>101679</v>
      </c>
      <c r="B305" t="s">
        <v>234</v>
      </c>
      <c r="C305" t="s">
        <v>298</v>
      </c>
      <c r="D305" t="s">
        <v>235</v>
      </c>
      <c r="E305" t="s">
        <v>344</v>
      </c>
      <c r="I305" t="s">
        <v>1034</v>
      </c>
      <c r="K305" t="s">
        <v>423</v>
      </c>
      <c r="L305" t="s">
        <v>423</v>
      </c>
      <c r="O305">
        <v>0</v>
      </c>
      <c r="P305" t="s">
        <v>240</v>
      </c>
      <c r="Q305" t="s">
        <v>1319</v>
      </c>
      <c r="S305" t="s">
        <v>242</v>
      </c>
      <c r="T305" s="1">
        <v>44675.5312962963</v>
      </c>
      <c r="U305" t="s">
        <v>243</v>
      </c>
      <c r="V305" s="1">
        <v>44803.592777777776</v>
      </c>
      <c r="X305" s="2">
        <v>36526</v>
      </c>
      <c r="Y305" s="2">
        <v>44843</v>
      </c>
      <c r="Z305" t="s">
        <v>244</v>
      </c>
      <c r="AA305">
        <v>0</v>
      </c>
      <c r="AB305">
        <v>1</v>
      </c>
      <c r="AC305" t="s">
        <v>1320</v>
      </c>
      <c r="AO305" t="s">
        <v>242</v>
      </c>
      <c r="AR305" t="s">
        <v>246</v>
      </c>
      <c r="AS305" s="2">
        <v>45206</v>
      </c>
      <c r="AT305" t="s">
        <v>247</v>
      </c>
      <c r="AY305" s="2">
        <v>36526</v>
      </c>
      <c r="BH305" t="s">
        <v>242</v>
      </c>
      <c r="BL305" t="s">
        <v>1321</v>
      </c>
      <c r="BM305" t="s">
        <v>264</v>
      </c>
      <c r="BP305" t="s">
        <v>250</v>
      </c>
      <c r="BQ305" t="s">
        <v>242</v>
      </c>
      <c r="BT305" t="s">
        <v>242</v>
      </c>
      <c r="BU305" s="2">
        <v>36526</v>
      </c>
      <c r="BV305" s="2">
        <v>44843</v>
      </c>
      <c r="BW305" t="s">
        <v>1322</v>
      </c>
      <c r="CD305" t="s">
        <v>242</v>
      </c>
      <c r="CG305" t="s">
        <v>251</v>
      </c>
      <c r="CH305" t="s">
        <v>242</v>
      </c>
      <c r="CK305" t="s">
        <v>242</v>
      </c>
      <c r="CL305" s="2">
        <v>44770</v>
      </c>
      <c r="CM305">
        <v>86463</v>
      </c>
      <c r="CN305" t="s">
        <v>242</v>
      </c>
      <c r="CS305" t="s">
        <v>242</v>
      </c>
      <c r="CV305" t="s">
        <v>239</v>
      </c>
      <c r="CW305" t="s">
        <v>242</v>
      </c>
      <c r="DA305" t="s">
        <v>242</v>
      </c>
      <c r="DG305">
        <v>2145</v>
      </c>
      <c r="DI305" t="s">
        <v>1319</v>
      </c>
      <c r="DJ305" t="s">
        <v>252</v>
      </c>
      <c r="DK305" s="3">
        <v>44682</v>
      </c>
      <c r="DL305" t="s">
        <v>1034</v>
      </c>
      <c r="DO305">
        <v>0</v>
      </c>
      <c r="DP305" t="s">
        <v>240</v>
      </c>
      <c r="DR305" t="s">
        <v>243</v>
      </c>
      <c r="DS305" s="1">
        <v>44557.848425925928</v>
      </c>
      <c r="DT305" t="s">
        <v>253</v>
      </c>
      <c r="DU305" s="1">
        <v>44803.625196759262</v>
      </c>
      <c r="FH305" t="s">
        <v>319</v>
      </c>
      <c r="FJ305" t="s">
        <v>320</v>
      </c>
      <c r="FK305" t="s">
        <v>251</v>
      </c>
      <c r="FN305" t="s">
        <v>263</v>
      </c>
      <c r="FP305" t="s">
        <v>251</v>
      </c>
      <c r="FQ305">
        <v>7802699315</v>
      </c>
      <c r="FT305" t="s">
        <v>273</v>
      </c>
      <c r="FV305">
        <v>2</v>
      </c>
      <c r="FW305" t="s">
        <v>533</v>
      </c>
      <c r="FX305" t="s">
        <v>256</v>
      </c>
    </row>
    <row r="306" spans="1:180" x14ac:dyDescent="0.25">
      <c r="A306">
        <v>93689</v>
      </c>
      <c r="B306" t="s">
        <v>234</v>
      </c>
      <c r="C306" t="s">
        <v>298</v>
      </c>
      <c r="D306" t="s">
        <v>235</v>
      </c>
      <c r="E306" t="s">
        <v>344</v>
      </c>
      <c r="I306" t="s">
        <v>1034</v>
      </c>
      <c r="K306" t="s">
        <v>280</v>
      </c>
      <c r="L306" t="s">
        <v>281</v>
      </c>
      <c r="O306">
        <v>4577</v>
      </c>
      <c r="P306" t="s">
        <v>240</v>
      </c>
      <c r="Q306" t="s">
        <v>1319</v>
      </c>
      <c r="S306" t="s">
        <v>242</v>
      </c>
      <c r="T306" s="1">
        <v>44647.756666666668</v>
      </c>
      <c r="U306" t="s">
        <v>243</v>
      </c>
      <c r="V306" s="1">
        <v>44803.592777777776</v>
      </c>
      <c r="X306" s="2">
        <v>44630</v>
      </c>
      <c r="Y306" s="2">
        <v>44843</v>
      </c>
      <c r="Z306" t="s">
        <v>869</v>
      </c>
      <c r="AA306">
        <v>4577</v>
      </c>
      <c r="AB306">
        <v>1</v>
      </c>
      <c r="AO306" t="s">
        <v>242</v>
      </c>
      <c r="AP306" t="s">
        <v>284</v>
      </c>
      <c r="AW306">
        <v>1</v>
      </c>
      <c r="AX306" t="s">
        <v>1323</v>
      </c>
      <c r="AY306" s="2">
        <v>43679</v>
      </c>
      <c r="BC306" t="s">
        <v>316</v>
      </c>
      <c r="BH306" t="s">
        <v>242</v>
      </c>
      <c r="BL306" t="s">
        <v>1321</v>
      </c>
      <c r="BM306" t="s">
        <v>264</v>
      </c>
      <c r="BN306" t="s">
        <v>1320</v>
      </c>
      <c r="BQ306" t="s">
        <v>251</v>
      </c>
      <c r="BS306" t="s">
        <v>1321</v>
      </c>
      <c r="BT306" t="s">
        <v>242</v>
      </c>
      <c r="BU306" s="2">
        <v>44630</v>
      </c>
      <c r="BV306" s="2">
        <v>44843</v>
      </c>
      <c r="BW306" t="s">
        <v>1322</v>
      </c>
      <c r="CD306" t="s">
        <v>251</v>
      </c>
      <c r="CG306" t="s">
        <v>242</v>
      </c>
      <c r="CH306" t="s">
        <v>242</v>
      </c>
      <c r="CK306" t="s">
        <v>251</v>
      </c>
      <c r="CL306" s="2">
        <v>44797</v>
      </c>
      <c r="CM306">
        <v>18041</v>
      </c>
      <c r="CN306" t="s">
        <v>242</v>
      </c>
      <c r="CQ306">
        <v>102</v>
      </c>
      <c r="CS306" t="s">
        <v>242</v>
      </c>
      <c r="CV306" t="s">
        <v>267</v>
      </c>
      <c r="CW306" t="s">
        <v>242</v>
      </c>
      <c r="CX306">
        <v>83429</v>
      </c>
      <c r="DA306" t="s">
        <v>242</v>
      </c>
      <c r="DG306">
        <v>2145</v>
      </c>
      <c r="DI306" t="s">
        <v>1319</v>
      </c>
      <c r="DJ306" t="s">
        <v>252</v>
      </c>
      <c r="DK306" s="3">
        <v>44682</v>
      </c>
      <c r="DL306" t="s">
        <v>1034</v>
      </c>
      <c r="DO306">
        <v>0</v>
      </c>
      <c r="DP306" t="s">
        <v>240</v>
      </c>
      <c r="DR306" t="s">
        <v>243</v>
      </c>
      <c r="DS306" s="1">
        <v>44557.848425925928</v>
      </c>
      <c r="DT306" t="s">
        <v>253</v>
      </c>
      <c r="DU306" s="1">
        <v>44803.625196759262</v>
      </c>
      <c r="FH306" t="s">
        <v>319</v>
      </c>
      <c r="FJ306" t="s">
        <v>320</v>
      </c>
      <c r="FK306" t="s">
        <v>251</v>
      </c>
      <c r="FN306" t="s">
        <v>263</v>
      </c>
      <c r="FP306" t="s">
        <v>251</v>
      </c>
      <c r="FQ306">
        <v>7802699315</v>
      </c>
      <c r="FT306" t="s">
        <v>273</v>
      </c>
      <c r="FV306">
        <v>2</v>
      </c>
      <c r="FW306" t="s">
        <v>533</v>
      </c>
      <c r="FX306" t="s">
        <v>256</v>
      </c>
    </row>
    <row r="307" spans="1:180" x14ac:dyDescent="0.25">
      <c r="A307">
        <v>81223</v>
      </c>
      <c r="B307" t="s">
        <v>234</v>
      </c>
      <c r="C307" t="s">
        <v>298</v>
      </c>
      <c r="D307" t="s">
        <v>235</v>
      </c>
      <c r="E307" t="s">
        <v>344</v>
      </c>
      <c r="I307" t="s">
        <v>296</v>
      </c>
      <c r="K307" t="s">
        <v>280</v>
      </c>
      <c r="L307" t="s">
        <v>281</v>
      </c>
      <c r="O307">
        <v>17670</v>
      </c>
      <c r="P307" t="s">
        <v>240</v>
      </c>
      <c r="Q307" t="s">
        <v>1324</v>
      </c>
      <c r="S307" t="s">
        <v>242</v>
      </c>
      <c r="T307" s="1">
        <v>44606.560393518521</v>
      </c>
      <c r="U307" t="s">
        <v>243</v>
      </c>
      <c r="V307" s="1">
        <v>44803.592766203707</v>
      </c>
      <c r="X307" s="2">
        <v>44532</v>
      </c>
      <c r="Y307" s="2">
        <v>44896</v>
      </c>
      <c r="Z307" t="s">
        <v>829</v>
      </c>
      <c r="AA307">
        <v>17670</v>
      </c>
      <c r="AB307">
        <v>1</v>
      </c>
      <c r="AO307" t="s">
        <v>242</v>
      </c>
      <c r="AP307" t="s">
        <v>284</v>
      </c>
      <c r="AW307">
        <v>6</v>
      </c>
      <c r="AX307" t="s">
        <v>1325</v>
      </c>
      <c r="AY307" s="2">
        <v>44337</v>
      </c>
      <c r="BC307" t="s">
        <v>316</v>
      </c>
      <c r="BH307" t="s">
        <v>242</v>
      </c>
      <c r="BL307" t="s">
        <v>1326</v>
      </c>
      <c r="BM307" t="s">
        <v>264</v>
      </c>
      <c r="BP307" t="s">
        <v>683</v>
      </c>
      <c r="BQ307" t="s">
        <v>251</v>
      </c>
      <c r="BS307" t="s">
        <v>1326</v>
      </c>
      <c r="BT307" t="s">
        <v>242</v>
      </c>
      <c r="BU307" s="2">
        <v>44532</v>
      </c>
      <c r="BV307" s="2">
        <v>44896</v>
      </c>
      <c r="CD307" t="s">
        <v>251</v>
      </c>
      <c r="CG307" t="s">
        <v>242</v>
      </c>
      <c r="CH307" t="s">
        <v>242</v>
      </c>
      <c r="CK307" t="s">
        <v>251</v>
      </c>
      <c r="CL307" s="2">
        <v>44770</v>
      </c>
      <c r="CM307">
        <v>17157</v>
      </c>
      <c r="CN307" t="s">
        <v>242</v>
      </c>
      <c r="CQ307">
        <v>102</v>
      </c>
      <c r="CS307" t="s">
        <v>251</v>
      </c>
      <c r="CV307" t="s">
        <v>267</v>
      </c>
      <c r="CW307" t="s">
        <v>242</v>
      </c>
      <c r="CX307">
        <v>85311</v>
      </c>
      <c r="DA307" t="s">
        <v>242</v>
      </c>
      <c r="DG307">
        <v>671</v>
      </c>
      <c r="DI307" t="s">
        <v>1324</v>
      </c>
      <c r="DJ307" t="s">
        <v>252</v>
      </c>
      <c r="DK307" s="3">
        <v>44682</v>
      </c>
      <c r="DL307" t="s">
        <v>296</v>
      </c>
      <c r="DO307">
        <v>0</v>
      </c>
      <c r="DP307" t="s">
        <v>240</v>
      </c>
      <c r="DR307" t="s">
        <v>243</v>
      </c>
      <c r="DS307" s="1">
        <v>44557.847638888888</v>
      </c>
      <c r="DT307" t="s">
        <v>253</v>
      </c>
      <c r="DU307" s="1">
        <v>44803.612013888887</v>
      </c>
      <c r="FE307" t="s">
        <v>1327</v>
      </c>
      <c r="FH307" t="s">
        <v>319</v>
      </c>
      <c r="FJ307" t="s">
        <v>570</v>
      </c>
      <c r="FK307" t="s">
        <v>251</v>
      </c>
      <c r="FN307" t="s">
        <v>263</v>
      </c>
      <c r="FP307" t="s">
        <v>251</v>
      </c>
      <c r="FQ307">
        <v>7838503894</v>
      </c>
      <c r="FT307" t="s">
        <v>273</v>
      </c>
      <c r="FV307">
        <v>2</v>
      </c>
      <c r="FW307" t="s">
        <v>533</v>
      </c>
      <c r="FX307" t="s">
        <v>256</v>
      </c>
    </row>
    <row r="308" spans="1:180" x14ac:dyDescent="0.25">
      <c r="A308">
        <v>82097</v>
      </c>
      <c r="B308" t="s">
        <v>234</v>
      </c>
      <c r="C308" t="s">
        <v>235</v>
      </c>
      <c r="D308" t="s">
        <v>235</v>
      </c>
      <c r="E308" t="s">
        <v>426</v>
      </c>
      <c r="I308" t="s">
        <v>543</v>
      </c>
      <c r="K308" t="s">
        <v>457</v>
      </c>
      <c r="L308" t="s">
        <v>281</v>
      </c>
      <c r="O308">
        <v>0</v>
      </c>
      <c r="P308" t="s">
        <v>240</v>
      </c>
      <c r="Q308" t="s">
        <v>1328</v>
      </c>
      <c r="S308" t="s">
        <v>251</v>
      </c>
      <c r="T308" s="1">
        <v>44606.561851851853</v>
      </c>
      <c r="U308" t="s">
        <v>243</v>
      </c>
      <c r="V308" s="1">
        <v>44803.592743055553</v>
      </c>
      <c r="X308" s="2">
        <v>44256</v>
      </c>
      <c r="Y308" s="2">
        <v>44620</v>
      </c>
      <c r="Z308" t="s">
        <v>489</v>
      </c>
      <c r="AA308">
        <v>0</v>
      </c>
      <c r="AB308">
        <v>1</v>
      </c>
      <c r="AO308" t="s">
        <v>251</v>
      </c>
      <c r="AP308" t="s">
        <v>303</v>
      </c>
      <c r="AW308">
        <v>12</v>
      </c>
      <c r="AX308" t="s">
        <v>1329</v>
      </c>
      <c r="AY308" s="2">
        <v>43448</v>
      </c>
      <c r="BC308" t="s">
        <v>461</v>
      </c>
      <c r="BH308" t="s">
        <v>242</v>
      </c>
      <c r="BK308" s="2">
        <v>44985</v>
      </c>
      <c r="BL308">
        <v>9395952</v>
      </c>
      <c r="BM308" t="s">
        <v>264</v>
      </c>
      <c r="BN308" t="s">
        <v>1330</v>
      </c>
      <c r="BQ308" t="s">
        <v>251</v>
      </c>
      <c r="BR308" t="s">
        <v>1330</v>
      </c>
      <c r="BS308" t="s">
        <v>1331</v>
      </c>
      <c r="BT308" t="s">
        <v>242</v>
      </c>
      <c r="BU308" s="2">
        <v>44256</v>
      </c>
      <c r="BV308" s="2">
        <v>44620</v>
      </c>
      <c r="CD308" t="s">
        <v>242</v>
      </c>
      <c r="CG308" t="s">
        <v>242</v>
      </c>
      <c r="CH308" t="s">
        <v>242</v>
      </c>
      <c r="CK308" t="s">
        <v>251</v>
      </c>
      <c r="CN308" t="s">
        <v>242</v>
      </c>
      <c r="CS308" t="s">
        <v>242</v>
      </c>
      <c r="CV308" t="s">
        <v>267</v>
      </c>
      <c r="CW308" t="s">
        <v>242</v>
      </c>
      <c r="CX308">
        <v>111249</v>
      </c>
      <c r="DA308" t="s">
        <v>242</v>
      </c>
      <c r="DG308">
        <v>1039</v>
      </c>
      <c r="DI308" t="s">
        <v>1328</v>
      </c>
      <c r="DJ308" t="s">
        <v>252</v>
      </c>
      <c r="DK308" s="4">
        <v>43983</v>
      </c>
      <c r="DL308" t="s">
        <v>543</v>
      </c>
      <c r="DO308">
        <v>0</v>
      </c>
      <c r="DP308" t="s">
        <v>240</v>
      </c>
      <c r="DR308" t="s">
        <v>243</v>
      </c>
      <c r="DS308" s="1">
        <v>44557.84784722222</v>
      </c>
      <c r="DU308" s="1">
        <v>44803.592743055553</v>
      </c>
      <c r="FJ308" t="s">
        <v>498</v>
      </c>
      <c r="FK308" t="s">
        <v>251</v>
      </c>
      <c r="FP308" t="s">
        <v>251</v>
      </c>
      <c r="FQ308">
        <v>7810788671</v>
      </c>
      <c r="FT308" t="s">
        <v>273</v>
      </c>
    </row>
    <row r="309" spans="1:180" x14ac:dyDescent="0.25">
      <c r="A309">
        <v>93179</v>
      </c>
      <c r="B309" t="s">
        <v>234</v>
      </c>
      <c r="C309" t="s">
        <v>298</v>
      </c>
      <c r="D309" t="s">
        <v>235</v>
      </c>
      <c r="E309" t="s">
        <v>344</v>
      </c>
      <c r="I309" t="s">
        <v>386</v>
      </c>
      <c r="K309" t="s">
        <v>280</v>
      </c>
      <c r="L309" t="s">
        <v>281</v>
      </c>
      <c r="O309">
        <v>9156</v>
      </c>
      <c r="P309" t="s">
        <v>240</v>
      </c>
      <c r="Q309" t="s">
        <v>1332</v>
      </c>
      <c r="S309" t="s">
        <v>242</v>
      </c>
      <c r="T309" s="1">
        <v>44628.690104166664</v>
      </c>
      <c r="U309" t="s">
        <v>243</v>
      </c>
      <c r="V309" s="1">
        <v>44803.592731481483</v>
      </c>
      <c r="X309" s="2">
        <v>44621</v>
      </c>
      <c r="Y309" s="2">
        <v>44895</v>
      </c>
      <c r="Z309" t="s">
        <v>283</v>
      </c>
      <c r="AA309">
        <v>9156</v>
      </c>
      <c r="AB309">
        <v>1</v>
      </c>
      <c r="AO309" t="s">
        <v>242</v>
      </c>
      <c r="AP309" t="s">
        <v>284</v>
      </c>
      <c r="AW309">
        <v>3</v>
      </c>
      <c r="AX309" t="s">
        <v>1333</v>
      </c>
      <c r="AY309" s="2">
        <v>44518</v>
      </c>
      <c r="BC309" t="s">
        <v>291</v>
      </c>
      <c r="BH309" t="s">
        <v>242</v>
      </c>
      <c r="BL309" t="s">
        <v>1334</v>
      </c>
      <c r="BM309" t="s">
        <v>328</v>
      </c>
      <c r="BP309" t="s">
        <v>683</v>
      </c>
      <c r="BQ309" t="s">
        <v>251</v>
      </c>
      <c r="BS309" t="s">
        <v>1334</v>
      </c>
      <c r="BT309" t="s">
        <v>242</v>
      </c>
      <c r="BU309" s="2">
        <v>44621</v>
      </c>
      <c r="BV309" s="2">
        <v>44895</v>
      </c>
      <c r="CD309" t="s">
        <v>251</v>
      </c>
      <c r="CG309" t="s">
        <v>242</v>
      </c>
      <c r="CH309" t="s">
        <v>242</v>
      </c>
      <c r="CK309" t="s">
        <v>251</v>
      </c>
      <c r="CL309" s="2">
        <v>44799</v>
      </c>
      <c r="CM309">
        <v>16217</v>
      </c>
      <c r="CN309" t="s">
        <v>242</v>
      </c>
      <c r="CQ309">
        <v>102</v>
      </c>
      <c r="CS309" t="s">
        <v>242</v>
      </c>
      <c r="CV309" t="s">
        <v>267</v>
      </c>
      <c r="CW309" t="s">
        <v>242</v>
      </c>
      <c r="CX309">
        <v>85179</v>
      </c>
      <c r="DA309" t="s">
        <v>242</v>
      </c>
      <c r="DG309">
        <v>4365</v>
      </c>
      <c r="DI309" t="s">
        <v>1332</v>
      </c>
      <c r="DJ309" t="s">
        <v>252</v>
      </c>
      <c r="DK309" s="3">
        <v>44682</v>
      </c>
      <c r="DL309" t="s">
        <v>386</v>
      </c>
      <c r="DO309">
        <v>0</v>
      </c>
      <c r="DP309" t="s">
        <v>240</v>
      </c>
      <c r="DR309" t="s">
        <v>243</v>
      </c>
      <c r="DS309" s="1">
        <v>44557.849594907406</v>
      </c>
      <c r="DU309" s="1">
        <v>44803.592719907407</v>
      </c>
      <c r="FH309" t="s">
        <v>353</v>
      </c>
      <c r="FJ309" t="s">
        <v>280</v>
      </c>
      <c r="FK309" t="s">
        <v>251</v>
      </c>
      <c r="FN309" t="s">
        <v>263</v>
      </c>
      <c r="FP309" t="s">
        <v>251</v>
      </c>
      <c r="FQ309">
        <v>7813281329</v>
      </c>
      <c r="FT309" t="s">
        <v>273</v>
      </c>
      <c r="FV309">
        <v>2</v>
      </c>
      <c r="FW309" t="s">
        <v>533</v>
      </c>
    </row>
    <row r="310" spans="1:180" x14ac:dyDescent="0.25">
      <c r="A310">
        <v>103767</v>
      </c>
      <c r="B310" t="s">
        <v>234</v>
      </c>
      <c r="C310" t="s">
        <v>235</v>
      </c>
      <c r="D310" t="s">
        <v>235</v>
      </c>
      <c r="E310" t="s">
        <v>344</v>
      </c>
      <c r="I310" t="s">
        <v>553</v>
      </c>
      <c r="K310" t="s">
        <v>280</v>
      </c>
      <c r="L310" t="s">
        <v>281</v>
      </c>
      <c r="O310">
        <v>17670</v>
      </c>
      <c r="P310" t="s">
        <v>240</v>
      </c>
      <c r="Q310" t="s">
        <v>1335</v>
      </c>
      <c r="S310" t="s">
        <v>242</v>
      </c>
      <c r="T310" s="1">
        <v>44706.670057870368</v>
      </c>
      <c r="U310" t="s">
        <v>337</v>
      </c>
      <c r="V310" s="1">
        <v>44803.592719907407</v>
      </c>
      <c r="X310" s="2">
        <v>44546</v>
      </c>
      <c r="Y310" s="2">
        <v>44910</v>
      </c>
      <c r="Z310" t="s">
        <v>829</v>
      </c>
      <c r="AA310">
        <v>17670</v>
      </c>
      <c r="AB310">
        <v>1</v>
      </c>
      <c r="AO310" t="s">
        <v>242</v>
      </c>
      <c r="AP310" t="s">
        <v>284</v>
      </c>
      <c r="AW310">
        <v>6</v>
      </c>
      <c r="AX310" t="s">
        <v>1336</v>
      </c>
      <c r="AY310" s="2">
        <v>44546</v>
      </c>
      <c r="BC310" t="s">
        <v>316</v>
      </c>
      <c r="BH310" t="s">
        <v>242</v>
      </c>
      <c r="BL310" t="s">
        <v>1337</v>
      </c>
      <c r="BM310" t="s">
        <v>264</v>
      </c>
      <c r="BP310" t="s">
        <v>683</v>
      </c>
      <c r="BQ310" t="s">
        <v>251</v>
      </c>
      <c r="BR310" t="s">
        <v>1338</v>
      </c>
      <c r="BS310" t="s">
        <v>1337</v>
      </c>
      <c r="BT310" t="s">
        <v>242</v>
      </c>
      <c r="BU310" s="2">
        <v>44546</v>
      </c>
      <c r="BV310" s="2">
        <v>44910</v>
      </c>
      <c r="BW310" t="s">
        <v>1339</v>
      </c>
      <c r="CD310" t="s">
        <v>251</v>
      </c>
      <c r="CE310" t="s">
        <v>1340</v>
      </c>
      <c r="CG310" t="s">
        <v>242</v>
      </c>
      <c r="CH310" t="s">
        <v>242</v>
      </c>
      <c r="CK310" t="s">
        <v>251</v>
      </c>
      <c r="CL310" s="2">
        <v>44770</v>
      </c>
      <c r="CM310">
        <v>18549</v>
      </c>
      <c r="CN310" t="s">
        <v>242</v>
      </c>
      <c r="CQ310">
        <v>102</v>
      </c>
      <c r="CS310" t="s">
        <v>242</v>
      </c>
      <c r="CV310" t="s">
        <v>267</v>
      </c>
      <c r="CW310" t="s">
        <v>242</v>
      </c>
      <c r="CX310">
        <v>85301</v>
      </c>
      <c r="DA310" t="s">
        <v>242</v>
      </c>
      <c r="DG310">
        <v>9183</v>
      </c>
      <c r="DI310" t="s">
        <v>1335</v>
      </c>
      <c r="DJ310" t="s">
        <v>252</v>
      </c>
      <c r="DK310" s="3">
        <v>44682</v>
      </c>
      <c r="DL310" t="s">
        <v>553</v>
      </c>
      <c r="DR310" t="s">
        <v>243</v>
      </c>
      <c r="DS310" s="1">
        <v>44573.747916666667</v>
      </c>
      <c r="DU310" s="1">
        <v>44803.625763888886</v>
      </c>
      <c r="FJ310" t="s">
        <v>254</v>
      </c>
      <c r="FK310" t="s">
        <v>251</v>
      </c>
      <c r="FM310" t="s">
        <v>1339</v>
      </c>
      <c r="FP310" t="s">
        <v>251</v>
      </c>
      <c r="FQ310">
        <v>745009616920</v>
      </c>
      <c r="FT310" t="s">
        <v>273</v>
      </c>
      <c r="FV310">
        <v>2</v>
      </c>
      <c r="FW310" t="s">
        <v>533</v>
      </c>
      <c r="FX310" t="s">
        <v>256</v>
      </c>
    </row>
    <row r="311" spans="1:180" x14ac:dyDescent="0.25">
      <c r="A311">
        <v>102505</v>
      </c>
      <c r="B311" t="s">
        <v>234</v>
      </c>
      <c r="C311" t="s">
        <v>298</v>
      </c>
      <c r="D311" t="s">
        <v>235</v>
      </c>
      <c r="E311" t="s">
        <v>344</v>
      </c>
      <c r="I311" t="s">
        <v>553</v>
      </c>
      <c r="K311" t="s">
        <v>423</v>
      </c>
      <c r="L311" t="s">
        <v>423</v>
      </c>
      <c r="O311">
        <v>0</v>
      </c>
      <c r="P311" t="s">
        <v>240</v>
      </c>
      <c r="Q311" t="s">
        <v>1341</v>
      </c>
      <c r="S311" t="s">
        <v>242</v>
      </c>
      <c r="T311" s="1">
        <v>44675.532164351855</v>
      </c>
      <c r="U311" t="s">
        <v>243</v>
      </c>
      <c r="V311" s="1">
        <v>44803.592719907407</v>
      </c>
      <c r="X311" s="2">
        <v>36526</v>
      </c>
      <c r="Y311" s="2">
        <v>44910</v>
      </c>
      <c r="Z311" t="s">
        <v>244</v>
      </c>
      <c r="AA311">
        <v>0</v>
      </c>
      <c r="AB311">
        <v>1</v>
      </c>
      <c r="AO311" t="s">
        <v>242</v>
      </c>
      <c r="AQ311" t="s">
        <v>1339</v>
      </c>
      <c r="AR311" t="s">
        <v>246</v>
      </c>
      <c r="AS311" s="2">
        <v>45006</v>
      </c>
      <c r="AT311" t="s">
        <v>277</v>
      </c>
      <c r="AY311" s="2">
        <v>36526</v>
      </c>
      <c r="BC311" t="s">
        <v>316</v>
      </c>
      <c r="BH311" t="s">
        <v>242</v>
      </c>
      <c r="BL311" t="s">
        <v>1337</v>
      </c>
      <c r="BP311" t="s">
        <v>250</v>
      </c>
      <c r="BQ311" t="s">
        <v>242</v>
      </c>
      <c r="BT311" t="s">
        <v>242</v>
      </c>
      <c r="BU311" s="2">
        <v>36526</v>
      </c>
      <c r="BV311" s="2">
        <v>44910</v>
      </c>
      <c r="BW311" t="s">
        <v>1339</v>
      </c>
      <c r="CD311" t="s">
        <v>242</v>
      </c>
      <c r="CG311" t="s">
        <v>251</v>
      </c>
      <c r="CH311" t="s">
        <v>242</v>
      </c>
      <c r="CK311" t="s">
        <v>242</v>
      </c>
      <c r="CN311" t="s">
        <v>242</v>
      </c>
      <c r="CS311" t="s">
        <v>242</v>
      </c>
      <c r="CV311" t="s">
        <v>239</v>
      </c>
      <c r="CW311" t="s">
        <v>242</v>
      </c>
      <c r="DA311" t="s">
        <v>242</v>
      </c>
      <c r="DG311">
        <v>1099</v>
      </c>
      <c r="DI311" t="s">
        <v>1341</v>
      </c>
      <c r="DJ311" t="s">
        <v>252</v>
      </c>
      <c r="DK311" s="3">
        <v>44682</v>
      </c>
      <c r="DL311" t="s">
        <v>553</v>
      </c>
      <c r="DO311">
        <v>0</v>
      </c>
      <c r="DP311" t="s">
        <v>240</v>
      </c>
      <c r="DR311" t="s">
        <v>243</v>
      </c>
      <c r="DS311" s="1">
        <v>44557.847870370373</v>
      </c>
      <c r="DT311" t="s">
        <v>253</v>
      </c>
      <c r="DU311" s="1">
        <v>44803.625763888886</v>
      </c>
      <c r="FH311" t="s">
        <v>319</v>
      </c>
      <c r="FJ311" t="s">
        <v>320</v>
      </c>
      <c r="FK311" t="s">
        <v>251</v>
      </c>
      <c r="FL311" t="s">
        <v>1342</v>
      </c>
      <c r="FN311" t="s">
        <v>263</v>
      </c>
      <c r="FP311" t="s">
        <v>251</v>
      </c>
      <c r="FQ311">
        <v>7448188781</v>
      </c>
      <c r="FT311" t="s">
        <v>273</v>
      </c>
      <c r="FX311" t="s">
        <v>256</v>
      </c>
    </row>
    <row r="312" spans="1:180" x14ac:dyDescent="0.25">
      <c r="A312">
        <v>100281</v>
      </c>
      <c r="B312" t="s">
        <v>234</v>
      </c>
      <c r="C312" t="s">
        <v>235</v>
      </c>
      <c r="D312" t="s">
        <v>235</v>
      </c>
      <c r="E312" t="s">
        <v>344</v>
      </c>
      <c r="I312" t="s">
        <v>237</v>
      </c>
      <c r="K312" t="s">
        <v>423</v>
      </c>
      <c r="L312" t="s">
        <v>423</v>
      </c>
      <c r="O312">
        <v>0</v>
      </c>
      <c r="P312" t="s">
        <v>240</v>
      </c>
      <c r="Q312" t="s">
        <v>1343</v>
      </c>
      <c r="S312" t="s">
        <v>242</v>
      </c>
      <c r="T312" s="1">
        <v>44675.529768518521</v>
      </c>
      <c r="U312" t="s">
        <v>243</v>
      </c>
      <c r="V312" s="1">
        <v>44803.59269675926</v>
      </c>
      <c r="X312" s="2">
        <v>36526</v>
      </c>
      <c r="Y312" s="2">
        <v>44957</v>
      </c>
      <c r="Z312" t="s">
        <v>244</v>
      </c>
      <c r="AA312">
        <v>0</v>
      </c>
      <c r="AB312">
        <v>1</v>
      </c>
      <c r="AO312" t="s">
        <v>242</v>
      </c>
      <c r="AR312" t="s">
        <v>390</v>
      </c>
      <c r="AS312" s="2">
        <v>44966</v>
      </c>
      <c r="AT312" t="s">
        <v>277</v>
      </c>
      <c r="AY312" s="2">
        <v>36526</v>
      </c>
      <c r="BH312" t="s">
        <v>242</v>
      </c>
      <c r="BL312" t="s">
        <v>1344</v>
      </c>
      <c r="BP312" t="s">
        <v>250</v>
      </c>
      <c r="BQ312" t="s">
        <v>242</v>
      </c>
      <c r="BT312" t="s">
        <v>242</v>
      </c>
      <c r="BU312" s="2">
        <v>36526</v>
      </c>
      <c r="BV312" s="2">
        <v>44957</v>
      </c>
      <c r="BW312" t="s">
        <v>1345</v>
      </c>
      <c r="CD312" t="s">
        <v>242</v>
      </c>
      <c r="CG312" t="s">
        <v>251</v>
      </c>
      <c r="CH312" t="s">
        <v>242</v>
      </c>
      <c r="CK312" t="s">
        <v>242</v>
      </c>
      <c r="CL312" s="2">
        <v>44770</v>
      </c>
      <c r="CM312">
        <v>86443</v>
      </c>
      <c r="CN312" t="s">
        <v>242</v>
      </c>
      <c r="CS312" t="s">
        <v>242</v>
      </c>
      <c r="CV312" t="s">
        <v>239</v>
      </c>
      <c r="CW312" t="s">
        <v>242</v>
      </c>
      <c r="DA312" t="s">
        <v>242</v>
      </c>
      <c r="DG312">
        <v>3903</v>
      </c>
      <c r="DI312" t="s">
        <v>1343</v>
      </c>
      <c r="DJ312" t="s">
        <v>252</v>
      </c>
      <c r="DK312" s="3">
        <v>44682</v>
      </c>
      <c r="DL312" t="s">
        <v>376</v>
      </c>
      <c r="DO312">
        <v>0</v>
      </c>
      <c r="DP312" t="s">
        <v>240</v>
      </c>
      <c r="DR312" t="s">
        <v>243</v>
      </c>
      <c r="DS312" s="1">
        <v>44557.849351851852</v>
      </c>
      <c r="DT312" t="s">
        <v>253</v>
      </c>
      <c r="DU312" s="1">
        <v>44803.624872685185</v>
      </c>
      <c r="FE312" t="s">
        <v>1346</v>
      </c>
      <c r="FJ312" t="s">
        <v>320</v>
      </c>
      <c r="FK312" t="s">
        <v>251</v>
      </c>
      <c r="FN312" t="s">
        <v>1238</v>
      </c>
      <c r="FP312" t="s">
        <v>251</v>
      </c>
      <c r="FQ312">
        <v>7810454277</v>
      </c>
      <c r="FT312" t="s">
        <v>273</v>
      </c>
      <c r="FV312">
        <v>2</v>
      </c>
      <c r="FW312" t="s">
        <v>533</v>
      </c>
      <c r="FX312" t="s">
        <v>256</v>
      </c>
    </row>
    <row r="313" spans="1:180" x14ac:dyDescent="0.25">
      <c r="A313">
        <v>90171</v>
      </c>
      <c r="B313" t="s">
        <v>234</v>
      </c>
      <c r="C313" t="s">
        <v>235</v>
      </c>
      <c r="D313" t="s">
        <v>235</v>
      </c>
      <c r="E313" t="s">
        <v>344</v>
      </c>
      <c r="I313" t="s">
        <v>376</v>
      </c>
      <c r="K313" t="s">
        <v>280</v>
      </c>
      <c r="L313" t="s">
        <v>281</v>
      </c>
      <c r="O313">
        <v>0</v>
      </c>
      <c r="P313" t="s">
        <v>240</v>
      </c>
      <c r="Q313" t="s">
        <v>1343</v>
      </c>
      <c r="S313" t="s">
        <v>242</v>
      </c>
      <c r="T313" s="1">
        <v>44606.575995370367</v>
      </c>
      <c r="U313" t="s">
        <v>243</v>
      </c>
      <c r="V313" s="1">
        <v>44803.59269675926</v>
      </c>
      <c r="X313" s="2">
        <v>44593</v>
      </c>
      <c r="Y313" s="2">
        <v>44957</v>
      </c>
      <c r="Z313" t="s">
        <v>261</v>
      </c>
      <c r="AA313">
        <v>0</v>
      </c>
      <c r="AB313">
        <v>1</v>
      </c>
      <c r="AO313" t="s">
        <v>242</v>
      </c>
      <c r="AP313" t="s">
        <v>284</v>
      </c>
      <c r="AW313">
        <v>12</v>
      </c>
      <c r="AX313" t="s">
        <v>1347</v>
      </c>
      <c r="AY313" s="2">
        <v>43294</v>
      </c>
      <c r="BC313" t="s">
        <v>1238</v>
      </c>
      <c r="BH313" t="s">
        <v>242</v>
      </c>
      <c r="BL313" t="s">
        <v>1344</v>
      </c>
      <c r="BM313" t="s">
        <v>328</v>
      </c>
      <c r="BQ313" t="s">
        <v>251</v>
      </c>
      <c r="BS313" t="s">
        <v>1344</v>
      </c>
      <c r="BT313" t="s">
        <v>242</v>
      </c>
      <c r="BU313" s="2">
        <v>44593</v>
      </c>
      <c r="BV313" s="2">
        <v>44957</v>
      </c>
      <c r="BW313" t="s">
        <v>1345</v>
      </c>
      <c r="CD313" t="s">
        <v>242</v>
      </c>
      <c r="CG313" t="s">
        <v>242</v>
      </c>
      <c r="CH313" t="s">
        <v>242</v>
      </c>
      <c r="CK313" t="s">
        <v>251</v>
      </c>
      <c r="CM313">
        <v>17207</v>
      </c>
      <c r="CN313" t="s">
        <v>242</v>
      </c>
      <c r="CQ313">
        <v>102</v>
      </c>
      <c r="CS313" t="s">
        <v>242</v>
      </c>
      <c r="CV313" t="s">
        <v>267</v>
      </c>
      <c r="CW313" t="s">
        <v>242</v>
      </c>
      <c r="CX313">
        <v>111269</v>
      </c>
      <c r="DA313" t="s">
        <v>242</v>
      </c>
      <c r="DG313">
        <v>3903</v>
      </c>
      <c r="DI313" t="s">
        <v>1343</v>
      </c>
      <c r="DJ313" t="s">
        <v>252</v>
      </c>
      <c r="DK313" s="3">
        <v>44682</v>
      </c>
      <c r="DL313" t="s">
        <v>376</v>
      </c>
      <c r="DO313">
        <v>0</v>
      </c>
      <c r="DP313" t="s">
        <v>240</v>
      </c>
      <c r="DR313" t="s">
        <v>243</v>
      </c>
      <c r="DS313" s="1">
        <v>44557.849351851852</v>
      </c>
      <c r="DT313" t="s">
        <v>253</v>
      </c>
      <c r="DU313" s="1">
        <v>44803.624872685185</v>
      </c>
      <c r="FE313" t="s">
        <v>1346</v>
      </c>
      <c r="FJ313" t="s">
        <v>320</v>
      </c>
      <c r="FK313" t="s">
        <v>251</v>
      </c>
      <c r="FN313" t="s">
        <v>1238</v>
      </c>
      <c r="FP313" t="s">
        <v>251</v>
      </c>
      <c r="FQ313">
        <v>7810454277</v>
      </c>
      <c r="FT313" t="s">
        <v>273</v>
      </c>
      <c r="FV313">
        <v>2</v>
      </c>
      <c r="FW313" t="s">
        <v>533</v>
      </c>
      <c r="FX313" t="s">
        <v>256</v>
      </c>
    </row>
    <row r="314" spans="1:180" x14ac:dyDescent="0.25">
      <c r="A314">
        <v>86739</v>
      </c>
      <c r="B314" t="s">
        <v>234</v>
      </c>
      <c r="C314" t="s">
        <v>235</v>
      </c>
      <c r="D314" t="s">
        <v>235</v>
      </c>
      <c r="E314" t="s">
        <v>344</v>
      </c>
      <c r="I314" t="s">
        <v>364</v>
      </c>
      <c r="K314" t="s">
        <v>1348</v>
      </c>
      <c r="L314" t="s">
        <v>281</v>
      </c>
      <c r="O314">
        <v>0</v>
      </c>
      <c r="P314" t="s">
        <v>240</v>
      </c>
      <c r="Q314" t="s">
        <v>1349</v>
      </c>
      <c r="S314" t="s">
        <v>242</v>
      </c>
      <c r="T314" s="1">
        <v>44606.569976851853</v>
      </c>
      <c r="U314" t="s">
        <v>243</v>
      </c>
      <c r="V314" s="1">
        <v>44803.592685185184</v>
      </c>
      <c r="X314" s="2">
        <v>44562</v>
      </c>
      <c r="Y314" s="2">
        <v>44926</v>
      </c>
      <c r="Z314" t="s">
        <v>1305</v>
      </c>
      <c r="AA314">
        <v>0</v>
      </c>
      <c r="AB314">
        <v>1</v>
      </c>
      <c r="AO314" t="s">
        <v>242</v>
      </c>
      <c r="AP314" t="s">
        <v>327</v>
      </c>
      <c r="AW314">
        <v>12</v>
      </c>
      <c r="AX314" t="s">
        <v>1350</v>
      </c>
      <c r="AY314" s="2">
        <v>44162</v>
      </c>
      <c r="BC314" t="s">
        <v>291</v>
      </c>
      <c r="BH314" t="s">
        <v>242</v>
      </c>
      <c r="BL314" t="s">
        <v>1351</v>
      </c>
      <c r="BM314" t="s">
        <v>328</v>
      </c>
      <c r="BN314" t="s">
        <v>287</v>
      </c>
      <c r="BQ314" t="s">
        <v>251</v>
      </c>
      <c r="BR314" t="s">
        <v>1352</v>
      </c>
      <c r="BS314" t="s">
        <v>1351</v>
      </c>
      <c r="BT314" t="s">
        <v>242</v>
      </c>
      <c r="BU314" s="2">
        <v>44562</v>
      </c>
      <c r="BV314" s="2">
        <v>44926</v>
      </c>
      <c r="BW314" t="s">
        <v>1353</v>
      </c>
      <c r="CD314" t="s">
        <v>251</v>
      </c>
      <c r="CG314" t="s">
        <v>242</v>
      </c>
      <c r="CH314" t="s">
        <v>242</v>
      </c>
      <c r="CK314" t="s">
        <v>251</v>
      </c>
      <c r="CM314">
        <v>16931</v>
      </c>
      <c r="CN314" t="s">
        <v>242</v>
      </c>
      <c r="CQ314">
        <v>234</v>
      </c>
      <c r="CS314" t="s">
        <v>242</v>
      </c>
      <c r="CV314" t="s">
        <v>267</v>
      </c>
      <c r="CW314" t="s">
        <v>242</v>
      </c>
      <c r="CX314">
        <v>112849</v>
      </c>
      <c r="DA314" t="s">
        <v>242</v>
      </c>
      <c r="DG314">
        <v>2595</v>
      </c>
      <c r="DI314" t="s">
        <v>1349</v>
      </c>
      <c r="DJ314" t="s">
        <v>252</v>
      </c>
      <c r="DK314" s="3">
        <v>44682</v>
      </c>
      <c r="DL314" t="s">
        <v>364</v>
      </c>
      <c r="DO314">
        <v>0</v>
      </c>
      <c r="DP314" t="s">
        <v>240</v>
      </c>
      <c r="DR314" t="s">
        <v>243</v>
      </c>
      <c r="DS314" s="1">
        <v>44557.848657407405</v>
      </c>
      <c r="DT314" t="s">
        <v>253</v>
      </c>
      <c r="DU314" s="1">
        <v>44803.610775462963</v>
      </c>
      <c r="FJ314" t="s">
        <v>320</v>
      </c>
      <c r="FK314" t="s">
        <v>251</v>
      </c>
      <c r="FN314" t="s">
        <v>291</v>
      </c>
      <c r="FP314" t="s">
        <v>251</v>
      </c>
      <c r="FQ314">
        <v>7810634086</v>
      </c>
      <c r="FT314" t="s">
        <v>273</v>
      </c>
      <c r="FV314">
        <v>4</v>
      </c>
      <c r="FW314" t="s">
        <v>1354</v>
      </c>
      <c r="FX314" t="s">
        <v>256</v>
      </c>
    </row>
    <row r="315" spans="1:180" x14ac:dyDescent="0.25">
      <c r="A315">
        <v>101305</v>
      </c>
      <c r="B315" t="s">
        <v>234</v>
      </c>
      <c r="C315" t="s">
        <v>235</v>
      </c>
      <c r="D315" t="s">
        <v>235</v>
      </c>
      <c r="E315" t="s">
        <v>344</v>
      </c>
      <c r="I315" t="s">
        <v>364</v>
      </c>
      <c r="K315" t="s">
        <v>423</v>
      </c>
      <c r="L315" t="s">
        <v>423</v>
      </c>
      <c r="O315">
        <v>0</v>
      </c>
      <c r="P315" t="s">
        <v>240</v>
      </c>
      <c r="Q315" t="s">
        <v>1355</v>
      </c>
      <c r="S315" t="s">
        <v>242</v>
      </c>
      <c r="T315" s="1">
        <v>44675.530902777777</v>
      </c>
      <c r="U315" t="s">
        <v>243</v>
      </c>
      <c r="V315" s="1">
        <v>44803.592673611114</v>
      </c>
      <c r="X315" s="2">
        <v>36526</v>
      </c>
      <c r="Y315" s="2">
        <v>44926</v>
      </c>
      <c r="Z315" t="s">
        <v>244</v>
      </c>
      <c r="AA315">
        <v>0</v>
      </c>
      <c r="AB315">
        <v>1</v>
      </c>
      <c r="AC315" t="s">
        <v>1356</v>
      </c>
      <c r="AO315" t="s">
        <v>242</v>
      </c>
      <c r="AR315" t="s">
        <v>246</v>
      </c>
      <c r="AS315" s="2">
        <v>44959</v>
      </c>
      <c r="AT315" t="s">
        <v>277</v>
      </c>
      <c r="AY315" s="2">
        <v>36526</v>
      </c>
      <c r="BH315" t="s">
        <v>242</v>
      </c>
      <c r="BL315" t="s">
        <v>1351</v>
      </c>
      <c r="BP315" t="s">
        <v>250</v>
      </c>
      <c r="BQ315" t="s">
        <v>242</v>
      </c>
      <c r="BT315" t="s">
        <v>242</v>
      </c>
      <c r="BU315" s="2">
        <v>36526</v>
      </c>
      <c r="BV315" s="2">
        <v>44926</v>
      </c>
      <c r="BW315" t="s">
        <v>1357</v>
      </c>
      <c r="BY315" t="s">
        <v>1358</v>
      </c>
      <c r="CC315" t="s">
        <v>1359</v>
      </c>
      <c r="CD315" t="s">
        <v>242</v>
      </c>
      <c r="CG315" t="s">
        <v>251</v>
      </c>
      <c r="CH315" t="s">
        <v>242</v>
      </c>
      <c r="CK315" t="s">
        <v>242</v>
      </c>
      <c r="CN315" t="s">
        <v>242</v>
      </c>
      <c r="CS315" t="s">
        <v>242</v>
      </c>
      <c r="CV315" t="s">
        <v>239</v>
      </c>
      <c r="CW315" t="s">
        <v>242</v>
      </c>
      <c r="DA315" t="s">
        <v>242</v>
      </c>
      <c r="DG315">
        <v>8477</v>
      </c>
      <c r="DI315" t="s">
        <v>1355</v>
      </c>
      <c r="DJ315" t="s">
        <v>252</v>
      </c>
      <c r="DK315" s="3">
        <v>44682</v>
      </c>
      <c r="DL315" t="s">
        <v>364</v>
      </c>
      <c r="DR315" t="s">
        <v>243</v>
      </c>
      <c r="DS315" s="1">
        <v>44573.747534722221</v>
      </c>
      <c r="DT315" t="s">
        <v>253</v>
      </c>
      <c r="DU315" s="1">
        <v>44803.626192129632</v>
      </c>
      <c r="FJ315" t="s">
        <v>254</v>
      </c>
      <c r="FK315" t="s">
        <v>242</v>
      </c>
      <c r="FP315" t="s">
        <v>242</v>
      </c>
      <c r="FQ315">
        <v>780621117298</v>
      </c>
      <c r="FT315" t="s">
        <v>255</v>
      </c>
      <c r="FX315" t="s">
        <v>256</v>
      </c>
    </row>
    <row r="316" spans="1:180" x14ac:dyDescent="0.25">
      <c r="A316">
        <v>85223</v>
      </c>
      <c r="B316" t="s">
        <v>234</v>
      </c>
      <c r="C316" t="s">
        <v>235</v>
      </c>
      <c r="D316" t="s">
        <v>235</v>
      </c>
      <c r="E316" t="s">
        <v>377</v>
      </c>
      <c r="I316" t="s">
        <v>248</v>
      </c>
      <c r="K316" t="s">
        <v>280</v>
      </c>
      <c r="L316" t="s">
        <v>281</v>
      </c>
      <c r="O316">
        <v>0</v>
      </c>
      <c r="P316" t="s">
        <v>240</v>
      </c>
      <c r="Q316" t="s">
        <v>1360</v>
      </c>
      <c r="S316" t="s">
        <v>242</v>
      </c>
      <c r="T316" s="1">
        <v>44606.567337962966</v>
      </c>
      <c r="U316" t="s">
        <v>243</v>
      </c>
      <c r="V316" s="1">
        <v>44803.592662037037</v>
      </c>
      <c r="X316" s="2">
        <v>44470</v>
      </c>
      <c r="Y316" s="2">
        <v>44834</v>
      </c>
      <c r="Z316" t="s">
        <v>508</v>
      </c>
      <c r="AA316">
        <v>0</v>
      </c>
      <c r="AB316">
        <v>1</v>
      </c>
      <c r="AO316" t="s">
        <v>242</v>
      </c>
      <c r="AP316" t="s">
        <v>284</v>
      </c>
      <c r="AW316">
        <v>12</v>
      </c>
      <c r="AX316" t="s">
        <v>1361</v>
      </c>
      <c r="AY316" s="2">
        <v>43724</v>
      </c>
      <c r="BC316" t="s">
        <v>316</v>
      </c>
      <c r="BH316" t="s">
        <v>242</v>
      </c>
      <c r="BL316" t="s">
        <v>1362</v>
      </c>
      <c r="BM316" t="s">
        <v>249</v>
      </c>
      <c r="BN316" t="s">
        <v>1363</v>
      </c>
      <c r="BQ316" t="s">
        <v>251</v>
      </c>
      <c r="BS316" t="s">
        <v>1362</v>
      </c>
      <c r="BT316" t="s">
        <v>242</v>
      </c>
      <c r="BU316" s="2">
        <v>44470</v>
      </c>
      <c r="BV316" s="2">
        <v>44834</v>
      </c>
      <c r="CD316" t="s">
        <v>242</v>
      </c>
      <c r="CG316" t="s">
        <v>242</v>
      </c>
      <c r="CH316" t="s">
        <v>242</v>
      </c>
      <c r="CK316" t="s">
        <v>251</v>
      </c>
      <c r="CL316" s="2">
        <v>44770</v>
      </c>
      <c r="CM316">
        <v>18227</v>
      </c>
      <c r="CN316" t="s">
        <v>242</v>
      </c>
      <c r="CQ316">
        <v>102</v>
      </c>
      <c r="CS316" t="s">
        <v>242</v>
      </c>
      <c r="CV316" t="s">
        <v>267</v>
      </c>
      <c r="CW316" t="s">
        <v>242</v>
      </c>
      <c r="CX316">
        <v>85419</v>
      </c>
      <c r="DA316" t="s">
        <v>242</v>
      </c>
      <c r="DG316">
        <v>2009</v>
      </c>
      <c r="DI316" t="s">
        <v>1360</v>
      </c>
      <c r="DJ316" t="s">
        <v>252</v>
      </c>
      <c r="DK316" s="3">
        <v>44682</v>
      </c>
      <c r="DL316" t="s">
        <v>248</v>
      </c>
      <c r="DO316">
        <v>0</v>
      </c>
      <c r="DP316" t="s">
        <v>240</v>
      </c>
      <c r="DR316" t="s">
        <v>243</v>
      </c>
      <c r="DS316" s="1">
        <v>44557.848344907405</v>
      </c>
      <c r="DU316" s="1">
        <v>44803.592650462961</v>
      </c>
      <c r="FH316" t="s">
        <v>272</v>
      </c>
      <c r="FJ316" t="s">
        <v>280</v>
      </c>
      <c r="FK316" t="s">
        <v>251</v>
      </c>
      <c r="FN316" t="s">
        <v>263</v>
      </c>
      <c r="FP316" t="s">
        <v>251</v>
      </c>
      <c r="FQ316">
        <v>3435311631</v>
      </c>
      <c r="FS316" t="s">
        <v>273</v>
      </c>
      <c r="FT316" t="s">
        <v>273</v>
      </c>
      <c r="FV316">
        <v>2</v>
      </c>
      <c r="FW316" t="s">
        <v>533</v>
      </c>
    </row>
    <row r="317" spans="1:180" x14ac:dyDescent="0.25">
      <c r="A317">
        <v>80863</v>
      </c>
      <c r="B317" t="s">
        <v>234</v>
      </c>
      <c r="C317" t="s">
        <v>235</v>
      </c>
      <c r="D317" t="s">
        <v>235</v>
      </c>
      <c r="E317" t="s">
        <v>344</v>
      </c>
      <c r="I317" t="s">
        <v>376</v>
      </c>
      <c r="K317" t="s">
        <v>280</v>
      </c>
      <c r="L317" t="s">
        <v>281</v>
      </c>
      <c r="O317">
        <v>17670</v>
      </c>
      <c r="P317" t="s">
        <v>240</v>
      </c>
      <c r="Q317" t="s">
        <v>1364</v>
      </c>
      <c r="S317" t="s">
        <v>242</v>
      </c>
      <c r="T317" s="1">
        <v>44606.559814814813</v>
      </c>
      <c r="U317" t="s">
        <v>243</v>
      </c>
      <c r="V317" s="1">
        <v>44803.592650462961</v>
      </c>
      <c r="X317" s="2">
        <v>44685</v>
      </c>
      <c r="Y317" s="2">
        <v>44868</v>
      </c>
      <c r="Z317" t="s">
        <v>829</v>
      </c>
      <c r="AA317">
        <v>17670</v>
      </c>
      <c r="AB317">
        <v>1</v>
      </c>
      <c r="AO317" t="s">
        <v>242</v>
      </c>
      <c r="AP317" t="s">
        <v>284</v>
      </c>
      <c r="AW317">
        <v>6</v>
      </c>
      <c r="AX317" t="s">
        <v>1365</v>
      </c>
      <c r="AY317" s="2">
        <v>44562</v>
      </c>
      <c r="BC317" t="s">
        <v>316</v>
      </c>
      <c r="BD317" t="s">
        <v>353</v>
      </c>
      <c r="BH317" t="s">
        <v>242</v>
      </c>
      <c r="BL317" t="s">
        <v>1366</v>
      </c>
      <c r="BM317" t="s">
        <v>328</v>
      </c>
      <c r="BQ317" t="s">
        <v>251</v>
      </c>
      <c r="BS317" t="s">
        <v>1366</v>
      </c>
      <c r="BT317" t="s">
        <v>242</v>
      </c>
      <c r="BU317" s="2">
        <v>44685</v>
      </c>
      <c r="BV317" s="2">
        <v>44868</v>
      </c>
      <c r="CD317" t="s">
        <v>242</v>
      </c>
      <c r="CG317" t="s">
        <v>242</v>
      </c>
      <c r="CH317" t="s">
        <v>242</v>
      </c>
      <c r="CK317" t="s">
        <v>251</v>
      </c>
      <c r="CL317" s="2">
        <v>44770</v>
      </c>
      <c r="CM317">
        <v>16889</v>
      </c>
      <c r="CN317" t="s">
        <v>242</v>
      </c>
      <c r="CQ317">
        <v>102</v>
      </c>
      <c r="CS317" t="s">
        <v>242</v>
      </c>
      <c r="CV317" t="s">
        <v>267</v>
      </c>
      <c r="CW317" t="s">
        <v>242</v>
      </c>
      <c r="CX317">
        <v>85279</v>
      </c>
      <c r="DA317" t="s">
        <v>242</v>
      </c>
      <c r="DG317">
        <v>509</v>
      </c>
      <c r="DI317" t="s">
        <v>1364</v>
      </c>
      <c r="DJ317" t="s">
        <v>252</v>
      </c>
      <c r="DK317" s="3">
        <v>44682</v>
      </c>
      <c r="DL317" t="s">
        <v>376</v>
      </c>
      <c r="DO317">
        <v>0</v>
      </c>
      <c r="DP317" t="s">
        <v>240</v>
      </c>
      <c r="DR317" t="s">
        <v>243</v>
      </c>
      <c r="DS317" s="1">
        <v>44557.847546296296</v>
      </c>
      <c r="DU317" s="1">
        <v>44803.592638888891</v>
      </c>
      <c r="FH317" t="s">
        <v>353</v>
      </c>
      <c r="FJ317" t="s">
        <v>280</v>
      </c>
      <c r="FK317" t="s">
        <v>251</v>
      </c>
      <c r="FN317" t="s">
        <v>263</v>
      </c>
      <c r="FP317" t="s">
        <v>251</v>
      </c>
      <c r="FQ317">
        <v>7811569680</v>
      </c>
      <c r="FT317" t="s">
        <v>273</v>
      </c>
      <c r="FV317">
        <v>2</v>
      </c>
      <c r="FW317" t="s">
        <v>533</v>
      </c>
    </row>
    <row r="318" spans="1:180" x14ac:dyDescent="0.25">
      <c r="A318">
        <v>82129</v>
      </c>
      <c r="B318" t="s">
        <v>234</v>
      </c>
      <c r="C318" t="s">
        <v>235</v>
      </c>
      <c r="D318" t="s">
        <v>235</v>
      </c>
      <c r="E318" t="s">
        <v>426</v>
      </c>
      <c r="I318" t="s">
        <v>376</v>
      </c>
      <c r="K318" t="s">
        <v>457</v>
      </c>
      <c r="L318" t="s">
        <v>281</v>
      </c>
      <c r="O318">
        <v>0</v>
      </c>
      <c r="P318" t="s">
        <v>240</v>
      </c>
      <c r="Q318" t="s">
        <v>1367</v>
      </c>
      <c r="S318" t="s">
        <v>251</v>
      </c>
      <c r="T318" s="1">
        <v>44606.561909722222</v>
      </c>
      <c r="U318" t="s">
        <v>243</v>
      </c>
      <c r="V318" s="1">
        <v>44803.592627314814</v>
      </c>
      <c r="X318" s="2">
        <v>44593</v>
      </c>
      <c r="Y318" s="2">
        <v>44681</v>
      </c>
      <c r="Z318" t="s">
        <v>261</v>
      </c>
      <c r="AA318">
        <v>0</v>
      </c>
      <c r="AB318">
        <v>1</v>
      </c>
      <c r="AO318" t="s">
        <v>251</v>
      </c>
      <c r="AP318" t="s">
        <v>303</v>
      </c>
      <c r="AW318">
        <v>3</v>
      </c>
      <c r="AX318" t="s">
        <v>1368</v>
      </c>
      <c r="AY318" s="2">
        <v>44279</v>
      </c>
      <c r="BA318" s="2">
        <v>44692</v>
      </c>
      <c r="BC318" t="s">
        <v>263</v>
      </c>
      <c r="BH318" t="s">
        <v>242</v>
      </c>
      <c r="BK318" s="2">
        <v>44681</v>
      </c>
      <c r="BL318">
        <v>800441676</v>
      </c>
      <c r="BM318" t="s">
        <v>328</v>
      </c>
      <c r="BN318" t="s">
        <v>1369</v>
      </c>
      <c r="BQ318" t="s">
        <v>251</v>
      </c>
      <c r="BR318" t="s">
        <v>1370</v>
      </c>
      <c r="BS318" t="s">
        <v>1371</v>
      </c>
      <c r="BT318" t="s">
        <v>242</v>
      </c>
      <c r="BU318" s="2">
        <v>44593</v>
      </c>
      <c r="BV318" s="2">
        <v>44681</v>
      </c>
      <c r="CA318" t="s">
        <v>1372</v>
      </c>
      <c r="CD318" t="s">
        <v>242</v>
      </c>
      <c r="CG318" t="s">
        <v>242</v>
      </c>
      <c r="CH318" t="s">
        <v>242</v>
      </c>
      <c r="CK318" t="s">
        <v>251</v>
      </c>
      <c r="CN318" t="s">
        <v>242</v>
      </c>
      <c r="CS318" t="s">
        <v>242</v>
      </c>
      <c r="CV318" t="s">
        <v>267</v>
      </c>
      <c r="CW318" t="s">
        <v>242</v>
      </c>
      <c r="CX318">
        <v>111687</v>
      </c>
      <c r="DA318" t="s">
        <v>242</v>
      </c>
      <c r="DG318">
        <v>1051</v>
      </c>
      <c r="DI318" t="s">
        <v>1367</v>
      </c>
      <c r="DJ318" t="s">
        <v>268</v>
      </c>
      <c r="DK318" s="4">
        <v>43983</v>
      </c>
      <c r="DL318" t="s">
        <v>376</v>
      </c>
      <c r="DO318">
        <v>0</v>
      </c>
      <c r="DP318" t="s">
        <v>240</v>
      </c>
      <c r="DR318" t="s">
        <v>243</v>
      </c>
      <c r="DS318" s="1">
        <v>44557.84784722222</v>
      </c>
      <c r="DU318" s="1">
        <v>44803.592627314814</v>
      </c>
      <c r="EK318" t="s">
        <v>1373</v>
      </c>
      <c r="FH318" t="s">
        <v>272</v>
      </c>
      <c r="FJ318" t="s">
        <v>457</v>
      </c>
      <c r="FK318" t="s">
        <v>242</v>
      </c>
      <c r="FL318" t="s">
        <v>1374</v>
      </c>
      <c r="FN318" t="s">
        <v>263</v>
      </c>
      <c r="FP318" t="s">
        <v>251</v>
      </c>
      <c r="FQ318">
        <v>7811413315</v>
      </c>
      <c r="FT318" t="s">
        <v>273</v>
      </c>
    </row>
    <row r="319" spans="1:180" x14ac:dyDescent="0.25">
      <c r="A319">
        <v>90155</v>
      </c>
      <c r="B319" t="s">
        <v>234</v>
      </c>
      <c r="C319" t="s">
        <v>235</v>
      </c>
      <c r="D319" t="s">
        <v>235</v>
      </c>
      <c r="E319" t="s">
        <v>344</v>
      </c>
      <c r="I319" t="s">
        <v>1034</v>
      </c>
      <c r="K319" t="s">
        <v>280</v>
      </c>
      <c r="L319" t="s">
        <v>281</v>
      </c>
      <c r="O319">
        <v>33816</v>
      </c>
      <c r="P319" t="s">
        <v>240</v>
      </c>
      <c r="Q319" t="s">
        <v>1375</v>
      </c>
      <c r="S319" t="s">
        <v>242</v>
      </c>
      <c r="T319" s="1">
        <v>44606.575960648152</v>
      </c>
      <c r="U319" t="s">
        <v>243</v>
      </c>
      <c r="V319" s="1">
        <v>44803.592615740738</v>
      </c>
      <c r="X319" s="2">
        <v>44348</v>
      </c>
      <c r="Y319" s="2">
        <v>45103</v>
      </c>
      <c r="Z319" t="s">
        <v>508</v>
      </c>
      <c r="AA319">
        <v>33816</v>
      </c>
      <c r="AB319">
        <v>1</v>
      </c>
      <c r="AO319" t="s">
        <v>242</v>
      </c>
      <c r="AP319" t="s">
        <v>284</v>
      </c>
      <c r="AW319">
        <v>12</v>
      </c>
      <c r="AX319" t="s">
        <v>1376</v>
      </c>
      <c r="AY319" s="2">
        <v>44342</v>
      </c>
      <c r="BC319" t="s">
        <v>316</v>
      </c>
      <c r="BH319" t="s">
        <v>242</v>
      </c>
      <c r="BL319" t="s">
        <v>1377</v>
      </c>
      <c r="BM319" t="s">
        <v>264</v>
      </c>
      <c r="BN319" t="s">
        <v>287</v>
      </c>
      <c r="BQ319" t="s">
        <v>251</v>
      </c>
      <c r="BR319" t="s">
        <v>1378</v>
      </c>
      <c r="BS319" t="s">
        <v>1377</v>
      </c>
      <c r="BT319" t="s">
        <v>242</v>
      </c>
      <c r="BU319" s="2">
        <v>44348</v>
      </c>
      <c r="BV319" s="2">
        <v>45103</v>
      </c>
      <c r="CD319" t="s">
        <v>251</v>
      </c>
      <c r="CG319" t="s">
        <v>242</v>
      </c>
      <c r="CH319" t="s">
        <v>242</v>
      </c>
      <c r="CK319" t="s">
        <v>251</v>
      </c>
      <c r="CM319">
        <v>14215</v>
      </c>
      <c r="CN319" t="s">
        <v>242</v>
      </c>
      <c r="CQ319">
        <v>102</v>
      </c>
      <c r="CS319" t="s">
        <v>251</v>
      </c>
      <c r="CV319" t="s">
        <v>267</v>
      </c>
      <c r="CW319" t="s">
        <v>242</v>
      </c>
      <c r="CX319">
        <v>110845</v>
      </c>
      <c r="DA319" t="s">
        <v>242</v>
      </c>
      <c r="DG319">
        <v>3897</v>
      </c>
      <c r="DI319" t="s">
        <v>1375</v>
      </c>
      <c r="DJ319" t="s">
        <v>252</v>
      </c>
      <c r="DK319" s="3">
        <v>44682</v>
      </c>
      <c r="DL319" t="s">
        <v>1034</v>
      </c>
      <c r="DO319">
        <v>0</v>
      </c>
      <c r="DP319" t="s">
        <v>240</v>
      </c>
      <c r="DR319" t="s">
        <v>243</v>
      </c>
      <c r="DS319" s="1">
        <v>44557.849351851852</v>
      </c>
      <c r="DU319" s="1">
        <v>44803.592615740738</v>
      </c>
      <c r="FH319" t="s">
        <v>319</v>
      </c>
      <c r="FJ319" t="s">
        <v>280</v>
      </c>
      <c r="FK319" t="s">
        <v>251</v>
      </c>
      <c r="FN319" t="s">
        <v>263</v>
      </c>
      <c r="FP319" t="s">
        <v>251</v>
      </c>
      <c r="FQ319">
        <v>7813524853</v>
      </c>
      <c r="FT319" t="s">
        <v>273</v>
      </c>
      <c r="FV319">
        <v>2</v>
      </c>
      <c r="FW319" t="s">
        <v>533</v>
      </c>
    </row>
    <row r="320" spans="1:180" x14ac:dyDescent="0.25">
      <c r="A320">
        <v>95295</v>
      </c>
      <c r="B320" t="s">
        <v>234</v>
      </c>
      <c r="C320" t="s">
        <v>235</v>
      </c>
      <c r="D320" t="s">
        <v>235</v>
      </c>
      <c r="E320" t="s">
        <v>344</v>
      </c>
      <c r="I320" t="s">
        <v>257</v>
      </c>
      <c r="K320" t="s">
        <v>280</v>
      </c>
      <c r="L320" t="s">
        <v>281</v>
      </c>
      <c r="O320">
        <v>9156</v>
      </c>
      <c r="P320" t="s">
        <v>240</v>
      </c>
      <c r="Q320" t="s">
        <v>1379</v>
      </c>
      <c r="S320" t="s">
        <v>242</v>
      </c>
      <c r="T320" s="1">
        <v>44654.706759259258</v>
      </c>
      <c r="U320" t="s">
        <v>243</v>
      </c>
      <c r="V320" s="1">
        <v>44803.592604166668</v>
      </c>
      <c r="X320" s="2">
        <v>44652</v>
      </c>
      <c r="Y320" s="2">
        <v>44834</v>
      </c>
      <c r="Z320" t="s">
        <v>283</v>
      </c>
      <c r="AA320">
        <v>9156</v>
      </c>
      <c r="AB320">
        <v>1</v>
      </c>
      <c r="AO320" t="s">
        <v>242</v>
      </c>
      <c r="AP320" t="s">
        <v>284</v>
      </c>
      <c r="AW320">
        <v>3</v>
      </c>
      <c r="AX320" t="s">
        <v>1380</v>
      </c>
      <c r="AY320" s="2">
        <v>44447</v>
      </c>
      <c r="BC320" t="s">
        <v>316</v>
      </c>
      <c r="BH320" t="s">
        <v>242</v>
      </c>
      <c r="BL320" t="s">
        <v>1381</v>
      </c>
      <c r="BM320" t="s">
        <v>264</v>
      </c>
      <c r="BP320" t="s">
        <v>683</v>
      </c>
      <c r="BQ320" t="s">
        <v>251</v>
      </c>
      <c r="BS320" t="s">
        <v>1381</v>
      </c>
      <c r="BT320" t="s">
        <v>242</v>
      </c>
      <c r="BU320" s="2">
        <v>44652</v>
      </c>
      <c r="BV320" s="2">
        <v>44834</v>
      </c>
      <c r="CD320" t="s">
        <v>251</v>
      </c>
      <c r="CG320" t="s">
        <v>242</v>
      </c>
      <c r="CH320" t="s">
        <v>242</v>
      </c>
      <c r="CK320" t="s">
        <v>251</v>
      </c>
      <c r="CL320" s="2">
        <v>44770</v>
      </c>
      <c r="CM320">
        <v>16843</v>
      </c>
      <c r="CN320" t="s">
        <v>242</v>
      </c>
      <c r="CQ320">
        <v>102</v>
      </c>
      <c r="CS320" t="s">
        <v>242</v>
      </c>
      <c r="CV320" t="s">
        <v>267</v>
      </c>
      <c r="CW320" t="s">
        <v>242</v>
      </c>
      <c r="CX320">
        <v>85257</v>
      </c>
      <c r="DA320" t="s">
        <v>242</v>
      </c>
      <c r="DG320">
        <v>3387</v>
      </c>
      <c r="DI320" t="s">
        <v>1379</v>
      </c>
      <c r="DJ320" t="s">
        <v>252</v>
      </c>
      <c r="DK320" s="4">
        <v>43983</v>
      </c>
      <c r="DL320" t="s">
        <v>257</v>
      </c>
      <c r="DO320">
        <v>0</v>
      </c>
      <c r="DP320" t="s">
        <v>240</v>
      </c>
      <c r="DR320" t="s">
        <v>243</v>
      </c>
      <c r="DS320" s="1">
        <v>44557.849085648151</v>
      </c>
      <c r="DU320" s="1">
        <v>44803.592592592591</v>
      </c>
      <c r="EK320" t="s">
        <v>1380</v>
      </c>
      <c r="FH320" t="s">
        <v>319</v>
      </c>
      <c r="FJ320" t="s">
        <v>280</v>
      </c>
      <c r="FK320" t="s">
        <v>251</v>
      </c>
      <c r="FN320" t="s">
        <v>263</v>
      </c>
      <c r="FP320" t="s">
        <v>251</v>
      </c>
      <c r="FQ320">
        <v>7841037435</v>
      </c>
      <c r="FT320" t="s">
        <v>273</v>
      </c>
      <c r="FV320">
        <v>2</v>
      </c>
      <c r="FW320" t="s">
        <v>533</v>
      </c>
    </row>
    <row r="321" spans="1:180" x14ac:dyDescent="0.25">
      <c r="A321">
        <v>96261</v>
      </c>
      <c r="B321" t="s">
        <v>234</v>
      </c>
      <c r="C321" t="s">
        <v>298</v>
      </c>
      <c r="D321" t="s">
        <v>235</v>
      </c>
      <c r="E321" t="s">
        <v>344</v>
      </c>
      <c r="I321" t="s">
        <v>296</v>
      </c>
      <c r="K321" t="s">
        <v>280</v>
      </c>
      <c r="L321" t="s">
        <v>281</v>
      </c>
      <c r="O321">
        <v>9156</v>
      </c>
      <c r="P321" t="s">
        <v>240</v>
      </c>
      <c r="Q321" t="s">
        <v>1382</v>
      </c>
      <c r="S321" t="s">
        <v>242</v>
      </c>
      <c r="T321" s="1">
        <v>44668.888784722221</v>
      </c>
      <c r="U321" t="s">
        <v>624</v>
      </c>
      <c r="V321" s="1">
        <v>44803.592592592591</v>
      </c>
      <c r="X321" s="2">
        <v>44673</v>
      </c>
      <c r="Y321" s="2">
        <v>44855</v>
      </c>
      <c r="Z321" t="s">
        <v>283</v>
      </c>
      <c r="AA321">
        <v>9156</v>
      </c>
      <c r="AB321">
        <v>1</v>
      </c>
      <c r="AO321" t="s">
        <v>242</v>
      </c>
      <c r="AP321" t="s">
        <v>284</v>
      </c>
      <c r="AW321">
        <v>3</v>
      </c>
      <c r="AX321" t="s">
        <v>1383</v>
      </c>
      <c r="AY321" s="2">
        <v>42697</v>
      </c>
      <c r="BB321" t="s">
        <v>263</v>
      </c>
      <c r="BC321" t="s">
        <v>316</v>
      </c>
      <c r="BD321" t="s">
        <v>662</v>
      </c>
      <c r="BH321" t="s">
        <v>242</v>
      </c>
      <c r="BL321" t="s">
        <v>1384</v>
      </c>
      <c r="BM321" t="s">
        <v>264</v>
      </c>
      <c r="BN321" t="s">
        <v>287</v>
      </c>
      <c r="BP321" t="s">
        <v>683</v>
      </c>
      <c r="BQ321" t="s">
        <v>251</v>
      </c>
      <c r="BR321" t="s">
        <v>468</v>
      </c>
      <c r="BS321" t="s">
        <v>1384</v>
      </c>
      <c r="BT321" t="s">
        <v>242</v>
      </c>
      <c r="BU321" s="2">
        <v>44673</v>
      </c>
      <c r="BV321" s="2">
        <v>44855</v>
      </c>
      <c r="BW321" t="s">
        <v>1385</v>
      </c>
      <c r="CD321" t="s">
        <v>251</v>
      </c>
      <c r="CG321" t="s">
        <v>242</v>
      </c>
      <c r="CH321" t="s">
        <v>242</v>
      </c>
      <c r="CK321" t="s">
        <v>251</v>
      </c>
      <c r="CL321" s="2">
        <v>44763</v>
      </c>
      <c r="CM321">
        <v>15821</v>
      </c>
      <c r="CN321" t="s">
        <v>242</v>
      </c>
      <c r="CQ321">
        <v>102</v>
      </c>
      <c r="CS321" t="s">
        <v>242</v>
      </c>
      <c r="CV321" t="s">
        <v>267</v>
      </c>
      <c r="CW321" t="s">
        <v>242</v>
      </c>
      <c r="CX321">
        <v>80347</v>
      </c>
      <c r="DA321" t="s">
        <v>242</v>
      </c>
      <c r="DG321">
        <v>2191</v>
      </c>
      <c r="DI321" t="s">
        <v>1382</v>
      </c>
      <c r="DJ321" t="s">
        <v>252</v>
      </c>
      <c r="DK321" s="3">
        <v>44682</v>
      </c>
      <c r="DL321" t="s">
        <v>296</v>
      </c>
      <c r="DO321">
        <v>0</v>
      </c>
      <c r="DP321" t="s">
        <v>240</v>
      </c>
      <c r="DR321" t="s">
        <v>243</v>
      </c>
      <c r="DS321" s="1">
        <v>44557.848449074074</v>
      </c>
      <c r="DT321" t="s">
        <v>253</v>
      </c>
      <c r="DU321" s="1">
        <v>44803.61042824074</v>
      </c>
      <c r="FH321" t="s">
        <v>319</v>
      </c>
      <c r="FJ321" t="s">
        <v>320</v>
      </c>
      <c r="FK321" t="s">
        <v>251</v>
      </c>
      <c r="FN321" t="s">
        <v>263</v>
      </c>
      <c r="FP321" t="s">
        <v>251</v>
      </c>
      <c r="FQ321">
        <v>7804607510</v>
      </c>
      <c r="FT321" t="s">
        <v>273</v>
      </c>
      <c r="FV321">
        <v>2</v>
      </c>
      <c r="FW321" t="s">
        <v>533</v>
      </c>
      <c r="FX321" t="s">
        <v>256</v>
      </c>
    </row>
    <row r="322" spans="1:180" x14ac:dyDescent="0.25">
      <c r="A322">
        <v>99163</v>
      </c>
      <c r="B322" t="s">
        <v>234</v>
      </c>
      <c r="C322" t="s">
        <v>298</v>
      </c>
      <c r="D322" t="s">
        <v>235</v>
      </c>
      <c r="E322" t="s">
        <v>344</v>
      </c>
      <c r="I322" t="s">
        <v>237</v>
      </c>
      <c r="K322" t="s">
        <v>423</v>
      </c>
      <c r="L322" t="s">
        <v>423</v>
      </c>
      <c r="O322">
        <v>0</v>
      </c>
      <c r="P322" t="s">
        <v>240</v>
      </c>
      <c r="Q322" t="s">
        <v>1386</v>
      </c>
      <c r="S322" t="s">
        <v>242</v>
      </c>
      <c r="T322" s="1">
        <v>44675.52857638889</v>
      </c>
      <c r="U322" t="s">
        <v>243</v>
      </c>
      <c r="V322" s="1">
        <v>44803.592581018522</v>
      </c>
      <c r="X322" s="2">
        <v>36526</v>
      </c>
      <c r="Y322" s="2">
        <v>44855</v>
      </c>
      <c r="Z322" t="s">
        <v>244</v>
      </c>
      <c r="AA322">
        <v>0</v>
      </c>
      <c r="AB322">
        <v>1</v>
      </c>
      <c r="AO322" t="s">
        <v>242</v>
      </c>
      <c r="AQ322" t="s">
        <v>1385</v>
      </c>
      <c r="AR322" t="s">
        <v>390</v>
      </c>
      <c r="AS322" s="2">
        <v>44983</v>
      </c>
      <c r="AT322" t="s">
        <v>277</v>
      </c>
      <c r="AY322" s="2">
        <v>36526</v>
      </c>
      <c r="BH322" t="s">
        <v>242</v>
      </c>
      <c r="BL322" t="s">
        <v>1384</v>
      </c>
      <c r="BM322" t="s">
        <v>279</v>
      </c>
      <c r="BN322" t="s">
        <v>287</v>
      </c>
      <c r="BP322" t="s">
        <v>250</v>
      </c>
      <c r="BQ322" t="s">
        <v>242</v>
      </c>
      <c r="BT322" t="s">
        <v>242</v>
      </c>
      <c r="BU322" s="2">
        <v>36526</v>
      </c>
      <c r="BV322" s="2">
        <v>44855</v>
      </c>
      <c r="BW322" t="s">
        <v>1387</v>
      </c>
      <c r="BY322" t="s">
        <v>1388</v>
      </c>
      <c r="CC322" t="s">
        <v>751</v>
      </c>
      <c r="CD322" t="s">
        <v>242</v>
      </c>
      <c r="CG322" t="s">
        <v>251</v>
      </c>
      <c r="CH322" t="s">
        <v>242</v>
      </c>
      <c r="CK322" t="s">
        <v>242</v>
      </c>
      <c r="CL322" s="2">
        <v>44770</v>
      </c>
      <c r="CM322">
        <v>85675</v>
      </c>
      <c r="CN322" t="s">
        <v>242</v>
      </c>
      <c r="CS322" t="s">
        <v>242</v>
      </c>
      <c r="CV322" t="s">
        <v>239</v>
      </c>
      <c r="CW322" t="s">
        <v>242</v>
      </c>
      <c r="CX322">
        <v>80361</v>
      </c>
      <c r="DA322" t="s">
        <v>242</v>
      </c>
      <c r="DG322">
        <v>6883</v>
      </c>
      <c r="DI322" t="s">
        <v>1386</v>
      </c>
      <c r="DJ322" t="s">
        <v>252</v>
      </c>
      <c r="DK322" s="3">
        <v>44682</v>
      </c>
      <c r="DL322" t="s">
        <v>296</v>
      </c>
      <c r="DR322" t="s">
        <v>243</v>
      </c>
      <c r="DS322" s="1">
        <v>44573.738946759258</v>
      </c>
      <c r="DT322" t="s">
        <v>253</v>
      </c>
      <c r="DU322" s="1">
        <v>44803.622430555559</v>
      </c>
      <c r="FJ322" t="s">
        <v>254</v>
      </c>
      <c r="FK322" t="s">
        <v>242</v>
      </c>
      <c r="FP322" t="s">
        <v>242</v>
      </c>
      <c r="FQ322">
        <v>7804420375</v>
      </c>
      <c r="FT322" t="s">
        <v>255</v>
      </c>
      <c r="FX322" t="s">
        <v>256</v>
      </c>
    </row>
    <row r="323" spans="1:180" x14ac:dyDescent="0.25">
      <c r="A323">
        <v>80053</v>
      </c>
      <c r="B323" t="s">
        <v>234</v>
      </c>
      <c r="C323" t="s">
        <v>235</v>
      </c>
      <c r="D323" t="s">
        <v>235</v>
      </c>
      <c r="E323" t="s">
        <v>344</v>
      </c>
      <c r="I323" t="s">
        <v>337</v>
      </c>
      <c r="K323" t="s">
        <v>280</v>
      </c>
      <c r="L323" t="s">
        <v>281</v>
      </c>
      <c r="O323">
        <v>0</v>
      </c>
      <c r="P323" t="s">
        <v>240</v>
      </c>
      <c r="Q323" t="s">
        <v>1389</v>
      </c>
      <c r="S323" t="s">
        <v>242</v>
      </c>
      <c r="T323" s="1">
        <v>44606.558495370373</v>
      </c>
      <c r="U323" t="s">
        <v>243</v>
      </c>
      <c r="V323" s="1">
        <v>44803.592569444445</v>
      </c>
      <c r="X323" s="2">
        <v>44531</v>
      </c>
      <c r="Y323" s="2">
        <v>44895</v>
      </c>
      <c r="Z323" t="s">
        <v>508</v>
      </c>
      <c r="AA323">
        <v>0</v>
      </c>
      <c r="AB323">
        <v>1</v>
      </c>
      <c r="AO323" t="s">
        <v>242</v>
      </c>
      <c r="AP323" t="s">
        <v>284</v>
      </c>
      <c r="AW323">
        <v>12</v>
      </c>
      <c r="AX323" t="s">
        <v>1390</v>
      </c>
      <c r="AY323" s="2">
        <v>43425</v>
      </c>
      <c r="BC323" t="s">
        <v>316</v>
      </c>
      <c r="BD323" t="s">
        <v>353</v>
      </c>
      <c r="BH323" t="s">
        <v>242</v>
      </c>
      <c r="BL323" t="s">
        <v>1391</v>
      </c>
      <c r="BM323" t="s">
        <v>249</v>
      </c>
      <c r="BQ323" t="s">
        <v>251</v>
      </c>
      <c r="BS323" t="s">
        <v>1391</v>
      </c>
      <c r="BT323" t="s">
        <v>242</v>
      </c>
      <c r="BU323" s="2">
        <v>44531</v>
      </c>
      <c r="BV323" s="2">
        <v>44895</v>
      </c>
      <c r="CD323" t="s">
        <v>242</v>
      </c>
      <c r="CG323" t="s">
        <v>242</v>
      </c>
      <c r="CH323" t="s">
        <v>242</v>
      </c>
      <c r="CK323" t="s">
        <v>251</v>
      </c>
      <c r="CL323" s="2">
        <v>44756</v>
      </c>
      <c r="CM323">
        <v>17139</v>
      </c>
      <c r="CN323" t="s">
        <v>242</v>
      </c>
      <c r="CQ323">
        <v>102</v>
      </c>
      <c r="CS323" t="s">
        <v>242</v>
      </c>
      <c r="CV323" t="s">
        <v>267</v>
      </c>
      <c r="CW323" t="s">
        <v>242</v>
      </c>
      <c r="CX323">
        <v>104703</v>
      </c>
      <c r="DA323" t="s">
        <v>242</v>
      </c>
      <c r="DG323">
        <v>199</v>
      </c>
      <c r="DI323" t="s">
        <v>1389</v>
      </c>
      <c r="DJ323" t="s">
        <v>252</v>
      </c>
      <c r="DK323" s="3">
        <v>44682</v>
      </c>
      <c r="DL323" t="s">
        <v>337</v>
      </c>
      <c r="DO323">
        <v>0</v>
      </c>
      <c r="DP323" t="s">
        <v>240</v>
      </c>
      <c r="DR323" t="s">
        <v>243</v>
      </c>
      <c r="DS323" s="1">
        <v>44557.847384259258</v>
      </c>
      <c r="DU323" s="1">
        <v>44803.592557870368</v>
      </c>
      <c r="FH323" t="s">
        <v>353</v>
      </c>
      <c r="FJ323" t="s">
        <v>280</v>
      </c>
      <c r="FK323" t="s">
        <v>251</v>
      </c>
      <c r="FN323" t="s">
        <v>263</v>
      </c>
      <c r="FP323" t="s">
        <v>251</v>
      </c>
      <c r="FQ323">
        <v>7805735219</v>
      </c>
      <c r="FS323" t="s">
        <v>273</v>
      </c>
      <c r="FT323" t="s">
        <v>273</v>
      </c>
      <c r="FV323">
        <v>2</v>
      </c>
      <c r="FW323" t="s">
        <v>533</v>
      </c>
    </row>
    <row r="324" spans="1:180" x14ac:dyDescent="0.25">
      <c r="A324">
        <v>80219</v>
      </c>
      <c r="B324" t="s">
        <v>234</v>
      </c>
      <c r="C324" t="s">
        <v>235</v>
      </c>
      <c r="D324" t="s">
        <v>235</v>
      </c>
      <c r="E324" t="s">
        <v>344</v>
      </c>
      <c r="I324" t="s">
        <v>561</v>
      </c>
      <c r="K324" t="s">
        <v>280</v>
      </c>
      <c r="L324" t="s">
        <v>281</v>
      </c>
      <c r="O324">
        <v>0</v>
      </c>
      <c r="P324" t="s">
        <v>240</v>
      </c>
      <c r="Q324" t="s">
        <v>1392</v>
      </c>
      <c r="S324" t="s">
        <v>242</v>
      </c>
      <c r="T324" s="1">
        <v>44606.55877314815</v>
      </c>
      <c r="U324" t="s">
        <v>243</v>
      </c>
      <c r="V324" s="1">
        <v>44803.592557870368</v>
      </c>
      <c r="X324" s="2">
        <v>44501</v>
      </c>
      <c r="Y324" s="2">
        <v>44879</v>
      </c>
      <c r="Z324" t="s">
        <v>959</v>
      </c>
      <c r="AA324">
        <v>0</v>
      </c>
      <c r="AB324">
        <v>1</v>
      </c>
      <c r="AO324" t="s">
        <v>242</v>
      </c>
      <c r="AP324" t="s">
        <v>284</v>
      </c>
      <c r="AW324">
        <v>12</v>
      </c>
      <c r="AX324" t="s">
        <v>1393</v>
      </c>
      <c r="AY324" s="2">
        <v>43755</v>
      </c>
      <c r="BC324" t="s">
        <v>316</v>
      </c>
      <c r="BH324" t="s">
        <v>242</v>
      </c>
      <c r="BL324" t="s">
        <v>1394</v>
      </c>
      <c r="BM324" t="s">
        <v>264</v>
      </c>
      <c r="BQ324" t="s">
        <v>251</v>
      </c>
      <c r="BR324" t="s">
        <v>1395</v>
      </c>
      <c r="BS324" t="s">
        <v>1394</v>
      </c>
      <c r="BT324" t="s">
        <v>242</v>
      </c>
      <c r="BU324" s="2">
        <v>44501</v>
      </c>
      <c r="BV324" s="2">
        <v>44879</v>
      </c>
      <c r="CD324" t="s">
        <v>242</v>
      </c>
      <c r="CG324" t="s">
        <v>242</v>
      </c>
      <c r="CH324" t="s">
        <v>242</v>
      </c>
      <c r="CK324" t="s">
        <v>251</v>
      </c>
      <c r="CM324">
        <v>17429</v>
      </c>
      <c r="CN324" t="s">
        <v>242</v>
      </c>
      <c r="CQ324">
        <v>102</v>
      </c>
      <c r="CS324" t="s">
        <v>251</v>
      </c>
      <c r="CV324" t="s">
        <v>267</v>
      </c>
      <c r="CW324" t="s">
        <v>242</v>
      </c>
      <c r="CX324">
        <v>111109</v>
      </c>
      <c r="DA324" t="s">
        <v>242</v>
      </c>
      <c r="DG324">
        <v>265</v>
      </c>
      <c r="DI324" t="s">
        <v>1392</v>
      </c>
      <c r="DJ324" t="s">
        <v>252</v>
      </c>
      <c r="DK324" s="3">
        <v>44682</v>
      </c>
      <c r="DL324" t="s">
        <v>561</v>
      </c>
      <c r="DO324">
        <v>0</v>
      </c>
      <c r="DP324" t="s">
        <v>240</v>
      </c>
      <c r="DR324" t="s">
        <v>243</v>
      </c>
      <c r="DS324" s="1">
        <v>44557.847418981481</v>
      </c>
      <c r="DU324" s="1">
        <v>44803.592546296299</v>
      </c>
      <c r="FH324" t="s">
        <v>319</v>
      </c>
      <c r="FJ324" t="s">
        <v>290</v>
      </c>
      <c r="FK324" t="s">
        <v>251</v>
      </c>
      <c r="FN324" t="s">
        <v>263</v>
      </c>
      <c r="FP324" t="s">
        <v>251</v>
      </c>
      <c r="FQ324">
        <v>7805695774</v>
      </c>
      <c r="FT324" t="s">
        <v>273</v>
      </c>
      <c r="FV324">
        <v>2</v>
      </c>
      <c r="FW324" t="s">
        <v>533</v>
      </c>
    </row>
    <row r="325" spans="1:180" x14ac:dyDescent="0.25">
      <c r="A325">
        <v>95175</v>
      </c>
      <c r="B325" t="s">
        <v>234</v>
      </c>
      <c r="C325" t="s">
        <v>235</v>
      </c>
      <c r="D325" t="s">
        <v>235</v>
      </c>
      <c r="E325" t="s">
        <v>344</v>
      </c>
      <c r="I325" t="s">
        <v>257</v>
      </c>
      <c r="K325" t="s">
        <v>280</v>
      </c>
      <c r="L325" t="s">
        <v>281</v>
      </c>
      <c r="O325">
        <v>9156</v>
      </c>
      <c r="P325" t="s">
        <v>240</v>
      </c>
      <c r="Q325" t="s">
        <v>1396</v>
      </c>
      <c r="S325" t="s">
        <v>242</v>
      </c>
      <c r="T325" s="1">
        <v>44654.706643518519</v>
      </c>
      <c r="U325" t="s">
        <v>243</v>
      </c>
      <c r="V325" s="1">
        <v>44803.592534722222</v>
      </c>
      <c r="X325" s="2">
        <v>44652</v>
      </c>
      <c r="Y325" s="2">
        <v>44834</v>
      </c>
      <c r="Z325" t="s">
        <v>283</v>
      </c>
      <c r="AA325">
        <v>9156</v>
      </c>
      <c r="AB325">
        <v>1</v>
      </c>
      <c r="AO325" t="s">
        <v>242</v>
      </c>
      <c r="AP325" t="s">
        <v>284</v>
      </c>
      <c r="AW325">
        <v>3</v>
      </c>
      <c r="AX325" t="s">
        <v>1397</v>
      </c>
      <c r="AY325" s="2">
        <v>44188</v>
      </c>
      <c r="BC325" t="s">
        <v>316</v>
      </c>
      <c r="BH325" t="s">
        <v>242</v>
      </c>
      <c r="BL325" t="s">
        <v>1398</v>
      </c>
      <c r="BM325" t="s">
        <v>264</v>
      </c>
      <c r="BQ325" t="s">
        <v>251</v>
      </c>
      <c r="BS325" t="s">
        <v>1398</v>
      </c>
      <c r="BT325" t="s">
        <v>242</v>
      </c>
      <c r="BU325" s="2">
        <v>44652</v>
      </c>
      <c r="BV325" s="2">
        <v>44834</v>
      </c>
      <c r="CD325" t="s">
        <v>251</v>
      </c>
      <c r="CG325" t="s">
        <v>242</v>
      </c>
      <c r="CH325" t="s">
        <v>242</v>
      </c>
      <c r="CK325" t="s">
        <v>251</v>
      </c>
      <c r="CL325" s="2">
        <v>44770</v>
      </c>
      <c r="CM325">
        <v>14283</v>
      </c>
      <c r="CN325" t="s">
        <v>242</v>
      </c>
      <c r="CQ325">
        <v>102</v>
      </c>
      <c r="CS325" t="s">
        <v>251</v>
      </c>
      <c r="CV325" t="s">
        <v>267</v>
      </c>
      <c r="CW325" t="s">
        <v>242</v>
      </c>
      <c r="CX325">
        <v>85243</v>
      </c>
      <c r="DA325" t="s">
        <v>242</v>
      </c>
      <c r="DG325">
        <v>2707</v>
      </c>
      <c r="DI325" t="s">
        <v>1396</v>
      </c>
      <c r="DJ325" t="s">
        <v>252</v>
      </c>
      <c r="DK325" t="s">
        <v>269</v>
      </c>
      <c r="DL325" t="s">
        <v>257</v>
      </c>
      <c r="DO325">
        <v>0</v>
      </c>
      <c r="DP325" t="s">
        <v>240</v>
      </c>
      <c r="DR325" t="s">
        <v>243</v>
      </c>
      <c r="DS325" s="1">
        <v>44557.848715277774</v>
      </c>
      <c r="DU325" s="1">
        <v>44803.592546296299</v>
      </c>
      <c r="FH325" t="s">
        <v>319</v>
      </c>
      <c r="FJ325" t="s">
        <v>866</v>
      </c>
      <c r="FK325" t="s">
        <v>251</v>
      </c>
      <c r="FN325" t="s">
        <v>263</v>
      </c>
      <c r="FP325" t="s">
        <v>251</v>
      </c>
      <c r="FQ325">
        <v>7826162826</v>
      </c>
      <c r="FT325" t="s">
        <v>273</v>
      </c>
      <c r="FV325">
        <v>2</v>
      </c>
      <c r="FW325" t="s">
        <v>533</v>
      </c>
    </row>
    <row r="326" spans="1:180" x14ac:dyDescent="0.25">
      <c r="A326">
        <v>88251</v>
      </c>
      <c r="B326" t="s">
        <v>234</v>
      </c>
      <c r="C326" t="s">
        <v>235</v>
      </c>
      <c r="D326" t="s">
        <v>235</v>
      </c>
      <c r="E326" t="s">
        <v>344</v>
      </c>
      <c r="I326" t="s">
        <v>578</v>
      </c>
      <c r="K326" t="s">
        <v>280</v>
      </c>
      <c r="L326" t="s">
        <v>281</v>
      </c>
      <c r="O326">
        <v>0</v>
      </c>
      <c r="P326" t="s">
        <v>240</v>
      </c>
      <c r="Q326" t="s">
        <v>1399</v>
      </c>
      <c r="S326" t="s">
        <v>242</v>
      </c>
      <c r="T326" s="1">
        <v>44606.572592592594</v>
      </c>
      <c r="U326" t="s">
        <v>243</v>
      </c>
      <c r="V326" s="1">
        <v>44803.592523148145</v>
      </c>
      <c r="X326" s="2">
        <v>44562</v>
      </c>
      <c r="Y326" s="2">
        <v>44926</v>
      </c>
      <c r="Z326" t="s">
        <v>508</v>
      </c>
      <c r="AA326">
        <v>0</v>
      </c>
      <c r="AB326">
        <v>1</v>
      </c>
      <c r="AO326" t="s">
        <v>242</v>
      </c>
      <c r="AP326" t="s">
        <v>284</v>
      </c>
      <c r="AW326">
        <v>12</v>
      </c>
      <c r="AX326" t="s">
        <v>1400</v>
      </c>
      <c r="AY326" s="2">
        <v>43460</v>
      </c>
      <c r="BC326" t="s">
        <v>316</v>
      </c>
      <c r="BD326" t="s">
        <v>353</v>
      </c>
      <c r="BH326" t="s">
        <v>242</v>
      </c>
      <c r="BL326" t="s">
        <v>1401</v>
      </c>
      <c r="BM326" t="s">
        <v>264</v>
      </c>
      <c r="BQ326" t="s">
        <v>251</v>
      </c>
      <c r="BS326" t="s">
        <v>1401</v>
      </c>
      <c r="BT326" t="s">
        <v>242</v>
      </c>
      <c r="BU326" s="2">
        <v>44562</v>
      </c>
      <c r="BV326" s="2">
        <v>44926</v>
      </c>
      <c r="CD326" t="s">
        <v>242</v>
      </c>
      <c r="CG326" t="s">
        <v>242</v>
      </c>
      <c r="CH326" t="s">
        <v>242</v>
      </c>
      <c r="CK326" t="s">
        <v>251</v>
      </c>
      <c r="CM326">
        <v>18013</v>
      </c>
      <c r="CN326" t="s">
        <v>242</v>
      </c>
      <c r="CQ326">
        <v>102</v>
      </c>
      <c r="CS326" t="s">
        <v>251</v>
      </c>
      <c r="CV326" t="s">
        <v>267</v>
      </c>
      <c r="CW326" t="s">
        <v>242</v>
      </c>
      <c r="CX326">
        <v>112847</v>
      </c>
      <c r="DA326" t="s">
        <v>242</v>
      </c>
      <c r="DG326">
        <v>3183</v>
      </c>
      <c r="DI326" t="s">
        <v>1399</v>
      </c>
      <c r="DJ326" t="s">
        <v>252</v>
      </c>
      <c r="DK326" s="4">
        <v>43983</v>
      </c>
      <c r="DL326" t="s">
        <v>578</v>
      </c>
      <c r="DO326">
        <v>0</v>
      </c>
      <c r="DP326" t="s">
        <v>240</v>
      </c>
      <c r="DR326" t="s">
        <v>243</v>
      </c>
      <c r="DS326" s="1">
        <v>44557.848969907405</v>
      </c>
      <c r="DU326" s="1">
        <v>44803.592523148145</v>
      </c>
      <c r="FH326" t="s">
        <v>353</v>
      </c>
      <c r="FJ326" t="s">
        <v>866</v>
      </c>
      <c r="FK326" t="s">
        <v>251</v>
      </c>
      <c r="FN326" t="s">
        <v>263</v>
      </c>
      <c r="FP326" t="s">
        <v>251</v>
      </c>
      <c r="FQ326">
        <v>7805297251</v>
      </c>
      <c r="FT326" t="s">
        <v>273</v>
      </c>
      <c r="FV326">
        <v>2</v>
      </c>
      <c r="FW326" t="s">
        <v>533</v>
      </c>
    </row>
    <row r="327" spans="1:180" x14ac:dyDescent="0.25">
      <c r="A327">
        <v>91361</v>
      </c>
      <c r="B327" t="s">
        <v>234</v>
      </c>
      <c r="C327" t="s">
        <v>235</v>
      </c>
      <c r="D327" t="s">
        <v>235</v>
      </c>
      <c r="E327" t="s">
        <v>344</v>
      </c>
      <c r="I327" t="s">
        <v>296</v>
      </c>
      <c r="K327" t="s">
        <v>280</v>
      </c>
      <c r="L327" t="s">
        <v>281</v>
      </c>
      <c r="O327">
        <v>36816</v>
      </c>
      <c r="P327" t="s">
        <v>240</v>
      </c>
      <c r="Q327" t="s">
        <v>1402</v>
      </c>
      <c r="S327" t="s">
        <v>242</v>
      </c>
      <c r="T327" s="1">
        <v>44606.578067129631</v>
      </c>
      <c r="U327" t="s">
        <v>243</v>
      </c>
      <c r="V327" s="1">
        <v>44803.592499999999</v>
      </c>
      <c r="X327" s="2">
        <v>44440</v>
      </c>
      <c r="Y327" s="2">
        <v>45170</v>
      </c>
      <c r="Z327" t="s">
        <v>812</v>
      </c>
      <c r="AA327">
        <v>36816</v>
      </c>
      <c r="AB327">
        <v>1</v>
      </c>
      <c r="AO327" t="s">
        <v>242</v>
      </c>
      <c r="AP327" t="s">
        <v>284</v>
      </c>
      <c r="AW327">
        <v>12</v>
      </c>
      <c r="AX327" t="s">
        <v>1403</v>
      </c>
      <c r="AY327" s="2">
        <v>44411</v>
      </c>
      <c r="BC327" t="s">
        <v>316</v>
      </c>
      <c r="BH327" t="s">
        <v>242</v>
      </c>
      <c r="BL327" t="s">
        <v>1404</v>
      </c>
      <c r="BM327" t="s">
        <v>264</v>
      </c>
      <c r="BQ327" t="s">
        <v>251</v>
      </c>
      <c r="BR327" t="s">
        <v>1405</v>
      </c>
      <c r="BS327" t="s">
        <v>1404</v>
      </c>
      <c r="BT327" t="s">
        <v>242</v>
      </c>
      <c r="BU327" s="2">
        <v>44440</v>
      </c>
      <c r="BV327" s="2">
        <v>45170</v>
      </c>
      <c r="CD327" t="s">
        <v>251</v>
      </c>
      <c r="CG327" t="s">
        <v>242</v>
      </c>
      <c r="CH327" t="s">
        <v>242</v>
      </c>
      <c r="CK327" t="s">
        <v>251</v>
      </c>
      <c r="CL327" s="2">
        <v>44789</v>
      </c>
      <c r="CM327">
        <v>13903</v>
      </c>
      <c r="CN327" t="s">
        <v>242</v>
      </c>
      <c r="CQ327">
        <v>102</v>
      </c>
      <c r="CR327" t="s">
        <v>288</v>
      </c>
      <c r="CS327" t="s">
        <v>242</v>
      </c>
      <c r="CT327" t="s">
        <v>296</v>
      </c>
      <c r="CV327" t="s">
        <v>267</v>
      </c>
      <c r="CW327" t="s">
        <v>242</v>
      </c>
      <c r="CX327">
        <v>85421</v>
      </c>
      <c r="DA327" t="s">
        <v>242</v>
      </c>
      <c r="DG327">
        <v>4393</v>
      </c>
      <c r="DI327" t="s">
        <v>1402</v>
      </c>
      <c r="DJ327" t="s">
        <v>252</v>
      </c>
      <c r="DK327" s="3">
        <v>44682</v>
      </c>
      <c r="DL327" t="s">
        <v>296</v>
      </c>
      <c r="DO327">
        <v>0</v>
      </c>
      <c r="DP327" t="s">
        <v>240</v>
      </c>
      <c r="DR327" t="s">
        <v>243</v>
      </c>
      <c r="DS327" s="1">
        <v>44557.849618055552</v>
      </c>
      <c r="DU327" s="1">
        <v>44803.592488425929</v>
      </c>
      <c r="FH327" t="s">
        <v>272</v>
      </c>
      <c r="FJ327" t="s">
        <v>280</v>
      </c>
      <c r="FK327" t="s">
        <v>251</v>
      </c>
      <c r="FN327" t="s">
        <v>263</v>
      </c>
      <c r="FP327" t="s">
        <v>251</v>
      </c>
      <c r="FQ327">
        <v>7813654933</v>
      </c>
      <c r="FT327" t="s">
        <v>273</v>
      </c>
      <c r="FV327">
        <v>2</v>
      </c>
      <c r="FW327" t="s">
        <v>533</v>
      </c>
    </row>
    <row r="328" spans="1:180" x14ac:dyDescent="0.25">
      <c r="A328">
        <v>102281</v>
      </c>
      <c r="B328" t="s">
        <v>234</v>
      </c>
      <c r="C328" t="s">
        <v>298</v>
      </c>
      <c r="D328" t="s">
        <v>235</v>
      </c>
      <c r="E328" t="s">
        <v>344</v>
      </c>
      <c r="I328" t="s">
        <v>386</v>
      </c>
      <c r="K328" t="s">
        <v>423</v>
      </c>
      <c r="L328" t="s">
        <v>423</v>
      </c>
      <c r="O328">
        <v>0</v>
      </c>
      <c r="P328" t="s">
        <v>240</v>
      </c>
      <c r="Q328" t="s">
        <v>1406</v>
      </c>
      <c r="S328" t="s">
        <v>242</v>
      </c>
      <c r="T328" s="1">
        <v>44675.531921296293</v>
      </c>
      <c r="U328" t="s">
        <v>243</v>
      </c>
      <c r="V328" s="1">
        <v>44803.592488425929</v>
      </c>
      <c r="X328" s="2">
        <v>36526</v>
      </c>
      <c r="Y328" s="2">
        <v>45041</v>
      </c>
      <c r="Z328" t="s">
        <v>244</v>
      </c>
      <c r="AA328">
        <v>0</v>
      </c>
      <c r="AB328">
        <v>1</v>
      </c>
      <c r="AO328" t="s">
        <v>242</v>
      </c>
      <c r="AR328" t="s">
        <v>246</v>
      </c>
      <c r="AS328" s="2">
        <v>44993</v>
      </c>
      <c r="AT328" t="s">
        <v>277</v>
      </c>
      <c r="AY328" s="2">
        <v>36526</v>
      </c>
      <c r="BH328" t="s">
        <v>242</v>
      </c>
      <c r="BL328" t="s">
        <v>1407</v>
      </c>
      <c r="BP328" t="s">
        <v>250</v>
      </c>
      <c r="BQ328" t="s">
        <v>242</v>
      </c>
      <c r="BT328" t="s">
        <v>242</v>
      </c>
      <c r="BU328" s="2">
        <v>36526</v>
      </c>
      <c r="BV328" s="2">
        <v>45041</v>
      </c>
      <c r="BW328" t="s">
        <v>1408</v>
      </c>
      <c r="CD328" t="s">
        <v>242</v>
      </c>
      <c r="CG328" t="s">
        <v>251</v>
      </c>
      <c r="CH328" t="s">
        <v>242</v>
      </c>
      <c r="CK328" t="s">
        <v>242</v>
      </c>
      <c r="CL328" s="2">
        <v>44770</v>
      </c>
      <c r="CM328">
        <v>86259</v>
      </c>
      <c r="CN328" t="s">
        <v>242</v>
      </c>
      <c r="CS328" t="s">
        <v>242</v>
      </c>
      <c r="CV328" t="s">
        <v>239</v>
      </c>
      <c r="CW328" t="s">
        <v>242</v>
      </c>
      <c r="DA328" t="s">
        <v>242</v>
      </c>
      <c r="DG328">
        <v>9095</v>
      </c>
      <c r="DI328" t="s">
        <v>1406</v>
      </c>
      <c r="DJ328" t="s">
        <v>252</v>
      </c>
      <c r="DK328" s="3">
        <v>44682</v>
      </c>
      <c r="DL328" t="s">
        <v>386</v>
      </c>
      <c r="DR328" t="s">
        <v>243</v>
      </c>
      <c r="DS328" s="1">
        <v>44573.747870370367</v>
      </c>
      <c r="DT328" t="s">
        <v>253</v>
      </c>
      <c r="DU328" s="1">
        <v>44803.622569444444</v>
      </c>
      <c r="FJ328" t="s">
        <v>254</v>
      </c>
      <c r="FK328" t="s">
        <v>242</v>
      </c>
      <c r="FP328" t="s">
        <v>242</v>
      </c>
      <c r="FQ328">
        <v>7806583537</v>
      </c>
      <c r="FT328" t="s">
        <v>255</v>
      </c>
      <c r="FX328" t="s">
        <v>256</v>
      </c>
    </row>
    <row r="329" spans="1:180" x14ac:dyDescent="0.25">
      <c r="A329">
        <v>94821</v>
      </c>
      <c r="B329" t="s">
        <v>234</v>
      </c>
      <c r="C329" t="s">
        <v>298</v>
      </c>
      <c r="D329" t="s">
        <v>235</v>
      </c>
      <c r="E329" t="s">
        <v>344</v>
      </c>
      <c r="I329" t="s">
        <v>386</v>
      </c>
      <c r="K329" t="s">
        <v>280</v>
      </c>
      <c r="L329" t="s">
        <v>281</v>
      </c>
      <c r="O329">
        <v>0</v>
      </c>
      <c r="P329" t="s">
        <v>240</v>
      </c>
      <c r="Q329" t="s">
        <v>1409</v>
      </c>
      <c r="S329" t="s">
        <v>242</v>
      </c>
      <c r="T329" s="1">
        <v>44654.706342592595</v>
      </c>
      <c r="U329" t="s">
        <v>243</v>
      </c>
      <c r="V329" s="1">
        <v>44803.592488425929</v>
      </c>
      <c r="X329" s="2">
        <v>44677</v>
      </c>
      <c r="Y329" s="2">
        <v>45041</v>
      </c>
      <c r="Z329" t="s">
        <v>508</v>
      </c>
      <c r="AA329">
        <v>0</v>
      </c>
      <c r="AB329">
        <v>1</v>
      </c>
      <c r="AO329" t="s">
        <v>242</v>
      </c>
      <c r="AP329" t="s">
        <v>284</v>
      </c>
      <c r="AW329">
        <v>12</v>
      </c>
      <c r="AX329" t="s">
        <v>1410</v>
      </c>
      <c r="AY329" s="2">
        <v>43860</v>
      </c>
      <c r="BC329" t="s">
        <v>316</v>
      </c>
      <c r="BH329" t="s">
        <v>242</v>
      </c>
      <c r="BL329" t="s">
        <v>1407</v>
      </c>
      <c r="BM329" t="s">
        <v>328</v>
      </c>
      <c r="BQ329" t="s">
        <v>251</v>
      </c>
      <c r="BS329" t="s">
        <v>1407</v>
      </c>
      <c r="BT329" t="s">
        <v>242</v>
      </c>
      <c r="BU329" s="2">
        <v>44677</v>
      </c>
      <c r="BV329" s="2">
        <v>45041</v>
      </c>
      <c r="BW329" t="s">
        <v>1411</v>
      </c>
      <c r="CD329" t="s">
        <v>242</v>
      </c>
      <c r="CG329" t="s">
        <v>242</v>
      </c>
      <c r="CH329" t="s">
        <v>242</v>
      </c>
      <c r="CK329" t="s">
        <v>251</v>
      </c>
      <c r="CM329">
        <v>17863</v>
      </c>
      <c r="CN329" t="s">
        <v>242</v>
      </c>
      <c r="CQ329">
        <v>102</v>
      </c>
      <c r="CS329" t="s">
        <v>242</v>
      </c>
      <c r="CV329" t="s">
        <v>267</v>
      </c>
      <c r="CW329" t="s">
        <v>242</v>
      </c>
      <c r="CX329">
        <v>111715</v>
      </c>
      <c r="DA329" t="s">
        <v>242</v>
      </c>
      <c r="DG329">
        <v>449</v>
      </c>
      <c r="DI329" t="s">
        <v>1409</v>
      </c>
      <c r="DJ329" t="s">
        <v>252</v>
      </c>
      <c r="DK329" s="4">
        <v>43983</v>
      </c>
      <c r="DL329" t="s">
        <v>386</v>
      </c>
      <c r="DO329">
        <v>0</v>
      </c>
      <c r="DP329" t="s">
        <v>240</v>
      </c>
      <c r="DR329" t="s">
        <v>243</v>
      </c>
      <c r="DS329" s="1">
        <v>44557.847511574073</v>
      </c>
      <c r="DT329" t="s">
        <v>253</v>
      </c>
      <c r="DU329" s="1">
        <v>44803.617835648147</v>
      </c>
      <c r="FH329" t="s">
        <v>319</v>
      </c>
      <c r="FJ329" t="s">
        <v>320</v>
      </c>
      <c r="FK329" t="s">
        <v>251</v>
      </c>
      <c r="FN329" t="s">
        <v>263</v>
      </c>
      <c r="FP329" t="s">
        <v>251</v>
      </c>
      <c r="FQ329">
        <v>7811256687</v>
      </c>
      <c r="FT329" t="s">
        <v>273</v>
      </c>
      <c r="FV329">
        <v>2</v>
      </c>
      <c r="FW329" t="s">
        <v>533</v>
      </c>
      <c r="FX329" t="s">
        <v>256</v>
      </c>
    </row>
    <row r="330" spans="1:180" x14ac:dyDescent="0.25">
      <c r="A330">
        <v>92653</v>
      </c>
      <c r="B330" t="s">
        <v>234</v>
      </c>
      <c r="C330" t="s">
        <v>298</v>
      </c>
      <c r="D330" t="s">
        <v>235</v>
      </c>
      <c r="E330" t="s">
        <v>377</v>
      </c>
      <c r="I330" t="s">
        <v>376</v>
      </c>
      <c r="K330" t="s">
        <v>280</v>
      </c>
      <c r="L330" t="s">
        <v>281</v>
      </c>
      <c r="O330">
        <v>17670</v>
      </c>
      <c r="P330" t="s">
        <v>240</v>
      </c>
      <c r="Q330" t="s">
        <v>1412</v>
      </c>
      <c r="S330" t="s">
        <v>242</v>
      </c>
      <c r="T330" s="1">
        <v>44628.689282407409</v>
      </c>
      <c r="U330" t="s">
        <v>243</v>
      </c>
      <c r="V330" s="1">
        <v>44803.592476851853</v>
      </c>
      <c r="X330" s="2">
        <v>44621</v>
      </c>
      <c r="Y330" s="2">
        <v>44806</v>
      </c>
      <c r="Z330" t="s">
        <v>829</v>
      </c>
      <c r="AA330">
        <v>17670</v>
      </c>
      <c r="AB330">
        <v>1</v>
      </c>
      <c r="AO330" t="s">
        <v>242</v>
      </c>
      <c r="AP330" t="s">
        <v>284</v>
      </c>
      <c r="AW330">
        <v>6</v>
      </c>
      <c r="AX330" t="s">
        <v>1413</v>
      </c>
      <c r="AY330" s="2">
        <v>43517</v>
      </c>
      <c r="BC330" t="s">
        <v>947</v>
      </c>
      <c r="BH330" t="s">
        <v>242</v>
      </c>
      <c r="BL330" t="s">
        <v>1414</v>
      </c>
      <c r="BM330" t="s">
        <v>328</v>
      </c>
      <c r="BN330" t="s">
        <v>1415</v>
      </c>
      <c r="BQ330" t="s">
        <v>251</v>
      </c>
      <c r="BS330" t="s">
        <v>1414</v>
      </c>
      <c r="BT330" t="s">
        <v>242</v>
      </c>
      <c r="BU330" s="2">
        <v>44621</v>
      </c>
      <c r="BV330" s="2">
        <v>44806</v>
      </c>
      <c r="BW330" t="s">
        <v>1416</v>
      </c>
      <c r="CD330" t="s">
        <v>242</v>
      </c>
      <c r="CG330" t="s">
        <v>242</v>
      </c>
      <c r="CH330" t="s">
        <v>242</v>
      </c>
      <c r="CK330" t="s">
        <v>251</v>
      </c>
      <c r="CL330" s="2">
        <v>44770</v>
      </c>
      <c r="CM330">
        <v>17747</v>
      </c>
      <c r="CN330" t="s">
        <v>242</v>
      </c>
      <c r="CQ330">
        <v>102</v>
      </c>
      <c r="CS330" t="s">
        <v>242</v>
      </c>
      <c r="CV330" t="s">
        <v>267</v>
      </c>
      <c r="CW330" t="s">
        <v>242</v>
      </c>
      <c r="CX330">
        <v>81299</v>
      </c>
      <c r="DA330" t="s">
        <v>242</v>
      </c>
      <c r="DG330">
        <v>861</v>
      </c>
      <c r="DI330" t="s">
        <v>1412</v>
      </c>
      <c r="DJ330" t="s">
        <v>252</v>
      </c>
      <c r="DK330" s="3">
        <v>44682</v>
      </c>
      <c r="DL330" t="s">
        <v>376</v>
      </c>
      <c r="DO330">
        <v>0</v>
      </c>
      <c r="DP330" t="s">
        <v>240</v>
      </c>
      <c r="DR330" t="s">
        <v>243</v>
      </c>
      <c r="DS330" s="1">
        <v>44557.847743055558</v>
      </c>
      <c r="DT330" t="s">
        <v>253</v>
      </c>
      <c r="DU330" s="1">
        <v>44803.623541666668</v>
      </c>
      <c r="DW330">
        <v>78126818815</v>
      </c>
      <c r="EK330" t="s">
        <v>1417</v>
      </c>
      <c r="FJ330" t="s">
        <v>320</v>
      </c>
      <c r="FK330" t="s">
        <v>251</v>
      </c>
      <c r="FN330" t="s">
        <v>291</v>
      </c>
      <c r="FP330" t="s">
        <v>251</v>
      </c>
      <c r="FQ330">
        <v>7805698020</v>
      </c>
      <c r="FT330" t="s">
        <v>273</v>
      </c>
      <c r="FV330">
        <v>2</v>
      </c>
      <c r="FW330" t="s">
        <v>533</v>
      </c>
      <c r="FX330" t="s">
        <v>256</v>
      </c>
    </row>
    <row r="331" spans="1:180" x14ac:dyDescent="0.25">
      <c r="A331">
        <v>99729</v>
      </c>
      <c r="B331" t="s">
        <v>234</v>
      </c>
      <c r="C331" t="s">
        <v>298</v>
      </c>
      <c r="D331" t="s">
        <v>235</v>
      </c>
      <c r="E331" t="s">
        <v>377</v>
      </c>
      <c r="I331" t="s">
        <v>237</v>
      </c>
      <c r="K331" t="s">
        <v>423</v>
      </c>
      <c r="L331" t="s">
        <v>423</v>
      </c>
      <c r="O331">
        <v>0</v>
      </c>
      <c r="P331" t="s">
        <v>240</v>
      </c>
      <c r="Q331" t="s">
        <v>1412</v>
      </c>
      <c r="S331" t="s">
        <v>242</v>
      </c>
      <c r="T331" s="1">
        <v>44675.529189814813</v>
      </c>
      <c r="U331" t="s">
        <v>243</v>
      </c>
      <c r="V331" s="1">
        <v>44803.592465277776</v>
      </c>
      <c r="X331" s="2">
        <v>36526</v>
      </c>
      <c r="Y331" s="2">
        <v>44806</v>
      </c>
      <c r="Z331" t="s">
        <v>244</v>
      </c>
      <c r="AA331">
        <v>0</v>
      </c>
      <c r="AB331">
        <v>1</v>
      </c>
      <c r="AO331" t="s">
        <v>242</v>
      </c>
      <c r="AQ331" t="s">
        <v>1416</v>
      </c>
      <c r="AR331" t="s">
        <v>246</v>
      </c>
      <c r="AS331" s="2">
        <v>44811</v>
      </c>
      <c r="AT331" t="s">
        <v>277</v>
      </c>
      <c r="AY331" s="2">
        <v>36526</v>
      </c>
      <c r="BH331" t="s">
        <v>242</v>
      </c>
      <c r="BL331" t="s">
        <v>1414</v>
      </c>
      <c r="BP331" t="s">
        <v>250</v>
      </c>
      <c r="BQ331" t="s">
        <v>242</v>
      </c>
      <c r="BT331" t="s">
        <v>242</v>
      </c>
      <c r="BU331" s="2">
        <v>36526</v>
      </c>
      <c r="BV331" s="2">
        <v>44806</v>
      </c>
      <c r="BW331" t="s">
        <v>1416</v>
      </c>
      <c r="CD331" t="s">
        <v>242</v>
      </c>
      <c r="CG331" t="s">
        <v>251</v>
      </c>
      <c r="CH331" t="s">
        <v>242</v>
      </c>
      <c r="CK331" t="s">
        <v>242</v>
      </c>
      <c r="CL331" s="2">
        <v>44770</v>
      </c>
      <c r="CM331">
        <v>86055</v>
      </c>
      <c r="CN331" t="s">
        <v>242</v>
      </c>
      <c r="CS331" t="s">
        <v>242</v>
      </c>
      <c r="CV331" t="s">
        <v>239</v>
      </c>
      <c r="CW331" t="s">
        <v>242</v>
      </c>
      <c r="DA331" t="s">
        <v>242</v>
      </c>
      <c r="DG331">
        <v>861</v>
      </c>
      <c r="DI331" t="s">
        <v>1412</v>
      </c>
      <c r="DJ331" t="s">
        <v>252</v>
      </c>
      <c r="DK331" s="3">
        <v>44682</v>
      </c>
      <c r="DL331" t="s">
        <v>376</v>
      </c>
      <c r="DO331">
        <v>0</v>
      </c>
      <c r="DP331" t="s">
        <v>240</v>
      </c>
      <c r="DR331" t="s">
        <v>243</v>
      </c>
      <c r="DS331" s="1">
        <v>44557.847743055558</v>
      </c>
      <c r="DT331" t="s">
        <v>253</v>
      </c>
      <c r="DU331" s="1">
        <v>44803.623541666668</v>
      </c>
      <c r="DW331">
        <v>78126818815</v>
      </c>
      <c r="EK331" t="s">
        <v>1417</v>
      </c>
      <c r="FJ331" t="s">
        <v>320</v>
      </c>
      <c r="FK331" t="s">
        <v>251</v>
      </c>
      <c r="FN331" t="s">
        <v>291</v>
      </c>
      <c r="FP331" t="s">
        <v>251</v>
      </c>
      <c r="FQ331">
        <v>7805698020</v>
      </c>
      <c r="FT331" t="s">
        <v>273</v>
      </c>
      <c r="FV331">
        <v>2</v>
      </c>
      <c r="FW331" t="s">
        <v>533</v>
      </c>
      <c r="FX331" t="s">
        <v>256</v>
      </c>
    </row>
    <row r="332" spans="1:180" x14ac:dyDescent="0.25">
      <c r="A332">
        <v>99631</v>
      </c>
      <c r="B332" t="s">
        <v>234</v>
      </c>
      <c r="C332" t="s">
        <v>298</v>
      </c>
      <c r="D332" t="s">
        <v>235</v>
      </c>
      <c r="E332" t="s">
        <v>344</v>
      </c>
      <c r="I332" t="s">
        <v>237</v>
      </c>
      <c r="K332" t="s">
        <v>423</v>
      </c>
      <c r="L332" t="s">
        <v>423</v>
      </c>
      <c r="O332">
        <v>0</v>
      </c>
      <c r="P332" t="s">
        <v>240</v>
      </c>
      <c r="Q332" t="s">
        <v>1418</v>
      </c>
      <c r="S332" t="s">
        <v>242</v>
      </c>
      <c r="T332" s="1">
        <v>44675.529074074075</v>
      </c>
      <c r="U332" t="s">
        <v>243</v>
      </c>
      <c r="V332" s="1">
        <v>44803.592453703706</v>
      </c>
      <c r="X332" s="2">
        <v>36526</v>
      </c>
      <c r="Y332" s="2">
        <v>44834</v>
      </c>
      <c r="Z332" t="s">
        <v>244</v>
      </c>
      <c r="AA332">
        <v>0</v>
      </c>
      <c r="AB332">
        <v>1</v>
      </c>
      <c r="AO332" t="s">
        <v>242</v>
      </c>
      <c r="AR332" t="s">
        <v>246</v>
      </c>
      <c r="AS332" s="2">
        <v>44981</v>
      </c>
      <c r="AT332" t="s">
        <v>277</v>
      </c>
      <c r="AY332" s="2">
        <v>36526</v>
      </c>
      <c r="BH332" t="s">
        <v>242</v>
      </c>
      <c r="BL332" t="s">
        <v>1419</v>
      </c>
      <c r="BP332" t="s">
        <v>250</v>
      </c>
      <c r="BQ332" t="s">
        <v>242</v>
      </c>
      <c r="BT332" t="s">
        <v>242</v>
      </c>
      <c r="BU332" s="2">
        <v>36526</v>
      </c>
      <c r="BV332" s="2">
        <v>44834</v>
      </c>
      <c r="BW332" t="s">
        <v>1420</v>
      </c>
      <c r="CD332" t="s">
        <v>242</v>
      </c>
      <c r="CG332" t="s">
        <v>251</v>
      </c>
      <c r="CH332" t="s">
        <v>242</v>
      </c>
      <c r="CK332" t="s">
        <v>242</v>
      </c>
      <c r="CL332" s="2">
        <v>44770</v>
      </c>
      <c r="CM332">
        <v>86617</v>
      </c>
      <c r="CN332" t="s">
        <v>242</v>
      </c>
      <c r="CS332" t="s">
        <v>242</v>
      </c>
      <c r="CV332" t="s">
        <v>239</v>
      </c>
      <c r="CW332" t="s">
        <v>242</v>
      </c>
      <c r="DA332" t="s">
        <v>242</v>
      </c>
      <c r="DG332">
        <v>1675</v>
      </c>
      <c r="DI332" t="s">
        <v>1418</v>
      </c>
      <c r="DJ332" t="s">
        <v>252</v>
      </c>
      <c r="DK332" s="3">
        <v>44682</v>
      </c>
      <c r="DL332" t="s">
        <v>376</v>
      </c>
      <c r="DO332">
        <v>0</v>
      </c>
      <c r="DP332" t="s">
        <v>240</v>
      </c>
      <c r="DR332" t="s">
        <v>243</v>
      </c>
      <c r="DS332" s="1">
        <v>44557.848171296297</v>
      </c>
      <c r="DT332" t="s">
        <v>253</v>
      </c>
      <c r="DU332" s="1">
        <v>44803.623854166668</v>
      </c>
      <c r="FH332" t="s">
        <v>319</v>
      </c>
      <c r="FJ332" t="s">
        <v>320</v>
      </c>
      <c r="FK332" t="s">
        <v>251</v>
      </c>
      <c r="FN332" t="s">
        <v>263</v>
      </c>
      <c r="FP332" t="s">
        <v>251</v>
      </c>
      <c r="FQ332">
        <v>781426933819</v>
      </c>
      <c r="FT332" t="s">
        <v>273</v>
      </c>
      <c r="FV332">
        <v>2</v>
      </c>
      <c r="FW332" t="s">
        <v>533</v>
      </c>
      <c r="FX332" t="s">
        <v>256</v>
      </c>
    </row>
    <row r="333" spans="1:180" x14ac:dyDescent="0.25">
      <c r="A333">
        <v>95011</v>
      </c>
      <c r="B333" t="s">
        <v>234</v>
      </c>
      <c r="C333" t="s">
        <v>298</v>
      </c>
      <c r="D333" t="s">
        <v>235</v>
      </c>
      <c r="E333" t="s">
        <v>344</v>
      </c>
      <c r="I333" t="s">
        <v>376</v>
      </c>
      <c r="K333" t="s">
        <v>280</v>
      </c>
      <c r="L333" t="s">
        <v>281</v>
      </c>
      <c r="O333">
        <v>9156</v>
      </c>
      <c r="P333" t="s">
        <v>240</v>
      </c>
      <c r="Q333" t="s">
        <v>1418</v>
      </c>
      <c r="S333" t="s">
        <v>242</v>
      </c>
      <c r="T333" s="1">
        <v>44654.706493055557</v>
      </c>
      <c r="U333" t="s">
        <v>243</v>
      </c>
      <c r="V333" s="1">
        <v>44803.592453703706</v>
      </c>
      <c r="X333" s="2">
        <v>44652</v>
      </c>
      <c r="Y333" s="2">
        <v>44834</v>
      </c>
      <c r="Z333" t="s">
        <v>283</v>
      </c>
      <c r="AA333">
        <v>9156</v>
      </c>
      <c r="AB333">
        <v>1</v>
      </c>
      <c r="AO333" t="s">
        <v>242</v>
      </c>
      <c r="AP333" t="s">
        <v>284</v>
      </c>
      <c r="AW333">
        <v>3</v>
      </c>
      <c r="AX333" t="s">
        <v>1421</v>
      </c>
      <c r="AY333" s="2">
        <v>42347</v>
      </c>
      <c r="BC333" t="s">
        <v>316</v>
      </c>
      <c r="BH333" t="s">
        <v>242</v>
      </c>
      <c r="BL333" t="s">
        <v>1419</v>
      </c>
      <c r="BM333" t="s">
        <v>328</v>
      </c>
      <c r="BP333" t="s">
        <v>683</v>
      </c>
      <c r="BQ333" t="s">
        <v>251</v>
      </c>
      <c r="BS333" t="s">
        <v>1419</v>
      </c>
      <c r="BT333" t="s">
        <v>242</v>
      </c>
      <c r="BU333" s="2">
        <v>44652</v>
      </c>
      <c r="BV333" s="2">
        <v>44834</v>
      </c>
      <c r="BW333" t="s">
        <v>1420</v>
      </c>
      <c r="CD333" t="s">
        <v>251</v>
      </c>
      <c r="CG333" t="s">
        <v>242</v>
      </c>
      <c r="CH333" t="s">
        <v>242</v>
      </c>
      <c r="CK333" t="s">
        <v>251</v>
      </c>
      <c r="CL333" s="2">
        <v>44770</v>
      </c>
      <c r="CM333">
        <v>13247</v>
      </c>
      <c r="CN333" t="s">
        <v>242</v>
      </c>
      <c r="CQ333">
        <v>102</v>
      </c>
      <c r="CS333" t="s">
        <v>242</v>
      </c>
      <c r="CV333" t="s">
        <v>267</v>
      </c>
      <c r="CW333" t="s">
        <v>242</v>
      </c>
      <c r="CX333">
        <v>85217</v>
      </c>
      <c r="DA333" t="s">
        <v>242</v>
      </c>
      <c r="DG333">
        <v>1675</v>
      </c>
      <c r="DI333" t="s">
        <v>1418</v>
      </c>
      <c r="DJ333" t="s">
        <v>252</v>
      </c>
      <c r="DK333" s="3">
        <v>44682</v>
      </c>
      <c r="DL333" t="s">
        <v>376</v>
      </c>
      <c r="DO333">
        <v>0</v>
      </c>
      <c r="DP333" t="s">
        <v>240</v>
      </c>
      <c r="DR333" t="s">
        <v>243</v>
      </c>
      <c r="DS333" s="1">
        <v>44557.848171296297</v>
      </c>
      <c r="DT333" t="s">
        <v>253</v>
      </c>
      <c r="DU333" s="1">
        <v>44803.623854166668</v>
      </c>
      <c r="FH333" t="s">
        <v>319</v>
      </c>
      <c r="FJ333" t="s">
        <v>320</v>
      </c>
      <c r="FK333" t="s">
        <v>251</v>
      </c>
      <c r="FN333" t="s">
        <v>263</v>
      </c>
      <c r="FP333" t="s">
        <v>251</v>
      </c>
      <c r="FQ333">
        <v>781426933819</v>
      </c>
      <c r="FT333" t="s">
        <v>273</v>
      </c>
      <c r="FV333">
        <v>2</v>
      </c>
      <c r="FW333" t="s">
        <v>533</v>
      </c>
      <c r="FX333" t="s">
        <v>256</v>
      </c>
    </row>
    <row r="334" spans="1:180" x14ac:dyDescent="0.25">
      <c r="A334">
        <v>80693</v>
      </c>
      <c r="B334" t="s">
        <v>234</v>
      </c>
      <c r="C334" t="s">
        <v>235</v>
      </c>
      <c r="D334" t="s">
        <v>235</v>
      </c>
      <c r="E334" t="s">
        <v>456</v>
      </c>
      <c r="I334" t="s">
        <v>257</v>
      </c>
      <c r="K334" t="s">
        <v>457</v>
      </c>
      <c r="L334" t="s">
        <v>281</v>
      </c>
      <c r="O334">
        <v>0</v>
      </c>
      <c r="P334" t="s">
        <v>240</v>
      </c>
      <c r="Q334" t="s">
        <v>1422</v>
      </c>
      <c r="S334" t="s">
        <v>251</v>
      </c>
      <c r="T334" s="1">
        <v>44606.559548611112</v>
      </c>
      <c r="U334" t="s">
        <v>243</v>
      </c>
      <c r="V334" s="1">
        <v>44803.592442129629</v>
      </c>
      <c r="X334" s="2">
        <v>44593</v>
      </c>
      <c r="Y334" s="2">
        <v>44681</v>
      </c>
      <c r="Z334" t="s">
        <v>261</v>
      </c>
      <c r="AA334">
        <v>0</v>
      </c>
      <c r="AB334">
        <v>1</v>
      </c>
      <c r="AO334" t="s">
        <v>242</v>
      </c>
      <c r="AP334" t="s">
        <v>262</v>
      </c>
      <c r="AW334">
        <v>3</v>
      </c>
      <c r="AX334" t="s">
        <v>1423</v>
      </c>
      <c r="AY334" s="2">
        <v>43978</v>
      </c>
      <c r="BC334" t="s">
        <v>263</v>
      </c>
      <c r="BD334" t="s">
        <v>353</v>
      </c>
      <c r="BH334" t="s">
        <v>242</v>
      </c>
      <c r="BK334" s="2">
        <v>44681</v>
      </c>
      <c r="BL334">
        <v>800582324</v>
      </c>
      <c r="BM334" t="s">
        <v>264</v>
      </c>
      <c r="BQ334" t="s">
        <v>251</v>
      </c>
      <c r="BS334" t="s">
        <v>1424</v>
      </c>
      <c r="BT334" t="s">
        <v>242</v>
      </c>
      <c r="BU334" s="2">
        <v>44593</v>
      </c>
      <c r="BV334" s="2">
        <v>44681</v>
      </c>
      <c r="CD334" t="s">
        <v>242</v>
      </c>
      <c r="CG334" t="s">
        <v>242</v>
      </c>
      <c r="CH334" t="s">
        <v>242</v>
      </c>
      <c r="CK334" t="s">
        <v>251</v>
      </c>
      <c r="CN334" t="s">
        <v>242</v>
      </c>
      <c r="CS334" t="s">
        <v>242</v>
      </c>
      <c r="CV334" t="s">
        <v>267</v>
      </c>
      <c r="CW334" t="s">
        <v>242</v>
      </c>
      <c r="CX334">
        <v>112845</v>
      </c>
      <c r="DA334" t="s">
        <v>242</v>
      </c>
      <c r="DG334">
        <v>455</v>
      </c>
      <c r="DI334" t="s">
        <v>1422</v>
      </c>
      <c r="DJ334" t="s">
        <v>268</v>
      </c>
      <c r="DK334" s="3">
        <v>44682</v>
      </c>
      <c r="DL334" t="s">
        <v>257</v>
      </c>
      <c r="DO334">
        <v>0</v>
      </c>
      <c r="DP334" t="s">
        <v>240</v>
      </c>
      <c r="DR334" t="s">
        <v>243</v>
      </c>
      <c r="DS334" s="1">
        <v>44557.847511574073</v>
      </c>
      <c r="DU334" s="1">
        <v>44803.592430555553</v>
      </c>
      <c r="FH334" t="s">
        <v>353</v>
      </c>
      <c r="FJ334" t="s">
        <v>457</v>
      </c>
      <c r="FK334" t="s">
        <v>242</v>
      </c>
      <c r="FN334" t="s">
        <v>263</v>
      </c>
      <c r="FP334" t="s">
        <v>251</v>
      </c>
      <c r="FQ334">
        <v>7804183100</v>
      </c>
      <c r="FT334" t="s">
        <v>273</v>
      </c>
    </row>
    <row r="335" spans="1:180" x14ac:dyDescent="0.25">
      <c r="A335">
        <v>94885</v>
      </c>
      <c r="B335" t="s">
        <v>234</v>
      </c>
      <c r="C335" t="s">
        <v>235</v>
      </c>
      <c r="D335" t="s">
        <v>235</v>
      </c>
      <c r="E335" t="s">
        <v>344</v>
      </c>
      <c r="I335" t="s">
        <v>578</v>
      </c>
      <c r="K335" t="s">
        <v>280</v>
      </c>
      <c r="L335" t="s">
        <v>281</v>
      </c>
      <c r="O335">
        <v>5334</v>
      </c>
      <c r="P335" t="s">
        <v>240</v>
      </c>
      <c r="Q335" t="s">
        <v>1425</v>
      </c>
      <c r="S335" t="s">
        <v>242</v>
      </c>
      <c r="T335" s="1">
        <v>44654.706388888888</v>
      </c>
      <c r="U335" t="s">
        <v>243</v>
      </c>
      <c r="V335" s="1">
        <v>44803.592430555553</v>
      </c>
      <c r="X335" s="2">
        <v>44652</v>
      </c>
      <c r="Y335" s="2">
        <v>44834</v>
      </c>
      <c r="Z335" t="s">
        <v>833</v>
      </c>
      <c r="AA335">
        <v>5334</v>
      </c>
      <c r="AB335">
        <v>1</v>
      </c>
      <c r="AO335" t="s">
        <v>242</v>
      </c>
      <c r="AP335" t="s">
        <v>284</v>
      </c>
      <c r="AW335">
        <v>3</v>
      </c>
      <c r="AX335" t="s">
        <v>1426</v>
      </c>
      <c r="AY335" s="2">
        <v>44258</v>
      </c>
      <c r="BC335" t="s">
        <v>316</v>
      </c>
      <c r="BD335" t="s">
        <v>353</v>
      </c>
      <c r="BH335" t="s">
        <v>242</v>
      </c>
      <c r="BL335" t="s">
        <v>1427</v>
      </c>
      <c r="BM335" t="s">
        <v>264</v>
      </c>
      <c r="BQ335" t="s">
        <v>251</v>
      </c>
      <c r="BR335" t="s">
        <v>1428</v>
      </c>
      <c r="BS335" t="s">
        <v>1427</v>
      </c>
      <c r="BT335" t="s">
        <v>242</v>
      </c>
      <c r="BU335" s="2">
        <v>44652</v>
      </c>
      <c r="BV335" s="2">
        <v>44834</v>
      </c>
      <c r="CD335" t="s">
        <v>251</v>
      </c>
      <c r="CG335" t="s">
        <v>242</v>
      </c>
      <c r="CH335" t="s">
        <v>242</v>
      </c>
      <c r="CK335" t="s">
        <v>251</v>
      </c>
      <c r="CL335" s="2">
        <v>44754</v>
      </c>
      <c r="CM335">
        <v>17297</v>
      </c>
      <c r="CN335" t="s">
        <v>242</v>
      </c>
      <c r="CQ335">
        <v>102</v>
      </c>
      <c r="CR335" t="s">
        <v>288</v>
      </c>
      <c r="CS335" t="s">
        <v>242</v>
      </c>
      <c r="CT335" t="s">
        <v>578</v>
      </c>
      <c r="CV335" t="s">
        <v>267</v>
      </c>
      <c r="CW335" t="s">
        <v>242</v>
      </c>
      <c r="CX335">
        <v>110385</v>
      </c>
      <c r="DA335" t="s">
        <v>242</v>
      </c>
      <c r="DG335">
        <v>901</v>
      </c>
      <c r="DI335" t="s">
        <v>1425</v>
      </c>
      <c r="DJ335" t="s">
        <v>252</v>
      </c>
      <c r="DK335" s="3">
        <v>44682</v>
      </c>
      <c r="DL335" t="s">
        <v>578</v>
      </c>
      <c r="DO335">
        <v>0</v>
      </c>
      <c r="DP335" t="s">
        <v>240</v>
      </c>
      <c r="DR335" t="s">
        <v>243</v>
      </c>
      <c r="DS335" s="1">
        <v>44557.847766203704</v>
      </c>
      <c r="DU335" s="1">
        <v>44803.592418981483</v>
      </c>
      <c r="FH335" t="s">
        <v>353</v>
      </c>
      <c r="FJ335" t="s">
        <v>280</v>
      </c>
      <c r="FK335" t="s">
        <v>251</v>
      </c>
      <c r="FN335" t="s">
        <v>263</v>
      </c>
      <c r="FP335" t="s">
        <v>251</v>
      </c>
      <c r="FQ335">
        <v>7802375342</v>
      </c>
      <c r="FT335" t="s">
        <v>273</v>
      </c>
      <c r="FV335">
        <v>2</v>
      </c>
      <c r="FW335" t="s">
        <v>533</v>
      </c>
    </row>
    <row r="336" spans="1:180" x14ac:dyDescent="0.25">
      <c r="A336">
        <v>83209</v>
      </c>
      <c r="B336" t="s">
        <v>234</v>
      </c>
      <c r="C336" t="s">
        <v>235</v>
      </c>
      <c r="D336" t="s">
        <v>235</v>
      </c>
      <c r="E336" t="s">
        <v>344</v>
      </c>
      <c r="I336" t="s">
        <v>506</v>
      </c>
      <c r="K336" t="s">
        <v>280</v>
      </c>
      <c r="L336" t="s">
        <v>281</v>
      </c>
      <c r="O336">
        <v>0</v>
      </c>
      <c r="P336" t="s">
        <v>240</v>
      </c>
      <c r="Q336" t="s">
        <v>1429</v>
      </c>
      <c r="S336" t="s">
        <v>242</v>
      </c>
      <c r="T336" s="1">
        <v>44606.563738425924</v>
      </c>
      <c r="U336" t="s">
        <v>243</v>
      </c>
      <c r="V336" s="1">
        <v>44803.592418981483</v>
      </c>
      <c r="X336" s="2">
        <v>44593</v>
      </c>
      <c r="Y336" s="2">
        <v>44957</v>
      </c>
      <c r="Z336" t="s">
        <v>833</v>
      </c>
      <c r="AA336">
        <v>0</v>
      </c>
      <c r="AB336">
        <v>1</v>
      </c>
      <c r="AO336" t="s">
        <v>242</v>
      </c>
      <c r="AP336" t="s">
        <v>284</v>
      </c>
      <c r="AW336">
        <v>12</v>
      </c>
      <c r="AX336" t="s">
        <v>1430</v>
      </c>
      <c r="AY336" s="2">
        <v>42751</v>
      </c>
      <c r="BC336" t="s">
        <v>291</v>
      </c>
      <c r="BH336" t="s">
        <v>242</v>
      </c>
      <c r="BL336" t="s">
        <v>1431</v>
      </c>
      <c r="BM336" t="s">
        <v>279</v>
      </c>
      <c r="BN336" t="s">
        <v>1432</v>
      </c>
      <c r="BQ336" t="s">
        <v>251</v>
      </c>
      <c r="BS336" t="s">
        <v>1431</v>
      </c>
      <c r="BT336" t="s">
        <v>242</v>
      </c>
      <c r="BU336" s="2">
        <v>44593</v>
      </c>
      <c r="BV336" s="2">
        <v>44957</v>
      </c>
      <c r="BW336" t="s">
        <v>1433</v>
      </c>
      <c r="CD336" t="s">
        <v>242</v>
      </c>
      <c r="CG336" t="s">
        <v>242</v>
      </c>
      <c r="CH336" t="s">
        <v>242</v>
      </c>
      <c r="CK336" t="s">
        <v>251</v>
      </c>
      <c r="CM336">
        <v>18087</v>
      </c>
      <c r="CN336" t="s">
        <v>242</v>
      </c>
      <c r="CQ336">
        <v>102</v>
      </c>
      <c r="CS336" t="s">
        <v>242</v>
      </c>
      <c r="CV336" t="s">
        <v>267</v>
      </c>
      <c r="CW336" t="s">
        <v>242</v>
      </c>
      <c r="CX336">
        <v>111661</v>
      </c>
      <c r="DA336" t="s">
        <v>242</v>
      </c>
      <c r="DG336">
        <v>9689</v>
      </c>
      <c r="DI336" t="s">
        <v>1429</v>
      </c>
      <c r="DJ336" t="s">
        <v>252</v>
      </c>
      <c r="DK336" s="3">
        <v>44682</v>
      </c>
      <c r="DL336" t="s">
        <v>506</v>
      </c>
      <c r="DN336" t="s">
        <v>289</v>
      </c>
      <c r="DR336" t="s">
        <v>243</v>
      </c>
      <c r="DS336" s="1">
        <v>44602.668437499997</v>
      </c>
      <c r="DU336" s="1">
        <v>44803.592407407406</v>
      </c>
      <c r="EK336" t="s">
        <v>1434</v>
      </c>
      <c r="FH336" t="s">
        <v>319</v>
      </c>
      <c r="FJ336" t="s">
        <v>280</v>
      </c>
      <c r="FK336" t="s">
        <v>251</v>
      </c>
      <c r="FN336" t="s">
        <v>263</v>
      </c>
      <c r="FP336" t="s">
        <v>251</v>
      </c>
      <c r="FQ336">
        <v>7806579354</v>
      </c>
      <c r="FS336" t="s">
        <v>273</v>
      </c>
      <c r="FT336" t="s">
        <v>273</v>
      </c>
      <c r="FV336">
        <v>2</v>
      </c>
      <c r="FW336" t="s">
        <v>533</v>
      </c>
    </row>
    <row r="337" spans="1:180" x14ac:dyDescent="0.25">
      <c r="A337">
        <v>102161</v>
      </c>
      <c r="B337" t="s">
        <v>234</v>
      </c>
      <c r="C337" t="s">
        <v>235</v>
      </c>
      <c r="D337" t="s">
        <v>235</v>
      </c>
      <c r="E337" t="s">
        <v>344</v>
      </c>
      <c r="I337" t="s">
        <v>237</v>
      </c>
      <c r="K337" t="s">
        <v>423</v>
      </c>
      <c r="L337" t="s">
        <v>423</v>
      </c>
      <c r="O337">
        <v>0</v>
      </c>
      <c r="P337" t="s">
        <v>240</v>
      </c>
      <c r="Q337" t="s">
        <v>1435</v>
      </c>
      <c r="S337" t="s">
        <v>242</v>
      </c>
      <c r="T337" s="1">
        <v>44675.531805555554</v>
      </c>
      <c r="U337" t="s">
        <v>243</v>
      </c>
      <c r="V337" s="1">
        <v>44803.592407407406</v>
      </c>
      <c r="X337" s="2">
        <v>36526</v>
      </c>
      <c r="Y337" s="2">
        <v>44957</v>
      </c>
      <c r="Z337" t="s">
        <v>244</v>
      </c>
      <c r="AA337">
        <v>0</v>
      </c>
      <c r="AB337">
        <v>1</v>
      </c>
      <c r="AO337" t="s">
        <v>242</v>
      </c>
      <c r="AR337" t="s">
        <v>246</v>
      </c>
      <c r="AS337" s="2">
        <v>44986</v>
      </c>
      <c r="AT337" t="s">
        <v>277</v>
      </c>
      <c r="AY337" s="2">
        <v>36526</v>
      </c>
      <c r="BH337" t="s">
        <v>242</v>
      </c>
      <c r="BL337" t="s">
        <v>1431</v>
      </c>
      <c r="BP337" t="s">
        <v>250</v>
      </c>
      <c r="BQ337" t="s">
        <v>242</v>
      </c>
      <c r="BT337" t="s">
        <v>242</v>
      </c>
      <c r="BU337" s="2">
        <v>36526</v>
      </c>
      <c r="BV337" s="2">
        <v>44957</v>
      </c>
      <c r="BW337" t="s">
        <v>1436</v>
      </c>
      <c r="CD337" t="s">
        <v>242</v>
      </c>
      <c r="CG337" t="s">
        <v>251</v>
      </c>
      <c r="CH337" t="s">
        <v>242</v>
      </c>
      <c r="CK337" t="s">
        <v>242</v>
      </c>
      <c r="CL337" s="2">
        <v>44770</v>
      </c>
      <c r="CM337">
        <v>85949</v>
      </c>
      <c r="CN337" t="s">
        <v>242</v>
      </c>
      <c r="CS337" t="s">
        <v>242</v>
      </c>
      <c r="CV337" t="s">
        <v>239</v>
      </c>
      <c r="CW337" t="s">
        <v>242</v>
      </c>
      <c r="DA337" t="s">
        <v>242</v>
      </c>
      <c r="DG337">
        <v>9047</v>
      </c>
      <c r="DI337" t="s">
        <v>1435</v>
      </c>
      <c r="DJ337" t="s">
        <v>252</v>
      </c>
      <c r="DK337" s="3">
        <v>44682</v>
      </c>
      <c r="DL337" t="s">
        <v>248</v>
      </c>
      <c r="DR337" t="s">
        <v>243</v>
      </c>
      <c r="DS337" s="1">
        <v>44573.747847222221</v>
      </c>
      <c r="DT337" t="s">
        <v>253</v>
      </c>
      <c r="DU337" s="1">
        <v>44803.624467592592</v>
      </c>
      <c r="FJ337" t="s">
        <v>254</v>
      </c>
      <c r="FK337" t="s">
        <v>242</v>
      </c>
      <c r="FP337" t="s">
        <v>242</v>
      </c>
      <c r="FQ337">
        <v>472005617491</v>
      </c>
      <c r="FT337" t="s">
        <v>255</v>
      </c>
      <c r="FX337" t="s">
        <v>256</v>
      </c>
    </row>
    <row r="338" spans="1:180" x14ac:dyDescent="0.25">
      <c r="A338">
        <v>82107</v>
      </c>
      <c r="B338" t="s">
        <v>234</v>
      </c>
      <c r="C338" t="s">
        <v>298</v>
      </c>
      <c r="D338" t="s">
        <v>235</v>
      </c>
      <c r="E338" t="s">
        <v>426</v>
      </c>
      <c r="I338" t="s">
        <v>543</v>
      </c>
      <c r="K338" t="s">
        <v>280</v>
      </c>
      <c r="L338" t="s">
        <v>281</v>
      </c>
      <c r="O338">
        <v>0</v>
      </c>
      <c r="P338" t="s">
        <v>240</v>
      </c>
      <c r="Q338" t="s">
        <v>617</v>
      </c>
      <c r="S338" t="s">
        <v>251</v>
      </c>
      <c r="T338" s="1">
        <v>44606.561863425923</v>
      </c>
      <c r="U338" t="s">
        <v>243</v>
      </c>
      <c r="V338" s="1">
        <v>44803.592395833337</v>
      </c>
      <c r="X338" s="2">
        <v>44350</v>
      </c>
      <c r="Y338" s="2">
        <v>44714</v>
      </c>
      <c r="Z338" t="s">
        <v>959</v>
      </c>
      <c r="AA338">
        <v>0</v>
      </c>
      <c r="AB338">
        <v>1</v>
      </c>
      <c r="AO338" t="s">
        <v>242</v>
      </c>
      <c r="AP338" t="s">
        <v>284</v>
      </c>
      <c r="AW338">
        <v>12</v>
      </c>
      <c r="AX338" t="s">
        <v>1437</v>
      </c>
      <c r="AY338" s="2">
        <v>44350</v>
      </c>
      <c r="BC338" t="s">
        <v>461</v>
      </c>
      <c r="BH338" t="s">
        <v>242</v>
      </c>
      <c r="BL338" t="s">
        <v>1438</v>
      </c>
      <c r="BM338" t="s">
        <v>264</v>
      </c>
      <c r="BQ338" t="s">
        <v>251</v>
      </c>
      <c r="BR338" t="s">
        <v>1439</v>
      </c>
      <c r="BS338" t="s">
        <v>1438</v>
      </c>
      <c r="BT338" t="s">
        <v>242</v>
      </c>
      <c r="BU338" s="2">
        <v>44350</v>
      </c>
      <c r="BV338" s="2">
        <v>44714</v>
      </c>
      <c r="BW338" t="s">
        <v>1440</v>
      </c>
      <c r="CD338" t="s">
        <v>242</v>
      </c>
      <c r="CE338" t="s">
        <v>1441</v>
      </c>
      <c r="CG338" t="s">
        <v>242</v>
      </c>
      <c r="CH338" t="s">
        <v>242</v>
      </c>
      <c r="CK338" t="s">
        <v>251</v>
      </c>
      <c r="CN338" t="s">
        <v>242</v>
      </c>
      <c r="CS338" t="s">
        <v>251</v>
      </c>
      <c r="CV338" t="s">
        <v>267</v>
      </c>
      <c r="CW338" t="s">
        <v>242</v>
      </c>
      <c r="CX338">
        <v>111281</v>
      </c>
      <c r="DA338" t="s">
        <v>242</v>
      </c>
      <c r="DG338">
        <v>1041</v>
      </c>
      <c r="DI338" t="s">
        <v>617</v>
      </c>
      <c r="DJ338" t="s">
        <v>252</v>
      </c>
      <c r="DK338" s="4">
        <v>43983</v>
      </c>
      <c r="DL338" t="s">
        <v>543</v>
      </c>
      <c r="DO338">
        <v>0</v>
      </c>
      <c r="DP338" t="s">
        <v>240</v>
      </c>
      <c r="DR338" t="s">
        <v>243</v>
      </c>
      <c r="DS338" s="1">
        <v>44557.84784722222</v>
      </c>
      <c r="DU338" s="1">
        <v>44803.603483796294</v>
      </c>
      <c r="FH338" t="s">
        <v>353</v>
      </c>
      <c r="FJ338" t="s">
        <v>620</v>
      </c>
      <c r="FK338" t="s">
        <v>251</v>
      </c>
      <c r="FN338" t="s">
        <v>263</v>
      </c>
      <c r="FP338" t="s">
        <v>251</v>
      </c>
      <c r="FQ338">
        <v>7811640942</v>
      </c>
      <c r="FT338" t="s">
        <v>273</v>
      </c>
      <c r="FV338" s="3">
        <v>44684</v>
      </c>
      <c r="FW338" t="s">
        <v>621</v>
      </c>
    </row>
    <row r="339" spans="1:180" x14ac:dyDescent="0.25">
      <c r="A339">
        <v>101537</v>
      </c>
      <c r="B339" t="s">
        <v>234</v>
      </c>
      <c r="C339" t="s">
        <v>235</v>
      </c>
      <c r="D339" t="s">
        <v>235</v>
      </c>
      <c r="E339" t="s">
        <v>344</v>
      </c>
      <c r="I339" t="s">
        <v>237</v>
      </c>
      <c r="K339" t="s">
        <v>423</v>
      </c>
      <c r="L339" t="s">
        <v>423</v>
      </c>
      <c r="O339">
        <v>0</v>
      </c>
      <c r="P339" t="s">
        <v>240</v>
      </c>
      <c r="Q339" t="s">
        <v>1442</v>
      </c>
      <c r="S339" t="s">
        <v>242</v>
      </c>
      <c r="T339" s="1">
        <v>44675.531145833331</v>
      </c>
      <c r="U339" t="s">
        <v>243</v>
      </c>
      <c r="V339" s="1">
        <v>44803.59238425926</v>
      </c>
      <c r="X339" s="2">
        <v>36526</v>
      </c>
      <c r="Y339" s="2">
        <v>44895</v>
      </c>
      <c r="Z339" t="s">
        <v>244</v>
      </c>
      <c r="AA339">
        <v>0</v>
      </c>
      <c r="AB339">
        <v>1</v>
      </c>
      <c r="AC339" t="s">
        <v>1443</v>
      </c>
      <c r="AO339" t="s">
        <v>242</v>
      </c>
      <c r="AR339" t="s">
        <v>246</v>
      </c>
      <c r="AS339" s="2">
        <v>45136</v>
      </c>
      <c r="AT339" t="s">
        <v>247</v>
      </c>
      <c r="AY339" s="2">
        <v>36526</v>
      </c>
      <c r="BH339" t="s">
        <v>242</v>
      </c>
      <c r="BL339" t="s">
        <v>1444</v>
      </c>
      <c r="BP339" t="s">
        <v>250</v>
      </c>
      <c r="BQ339" t="s">
        <v>242</v>
      </c>
      <c r="BT339" t="s">
        <v>242</v>
      </c>
      <c r="BU339" s="2">
        <v>36526</v>
      </c>
      <c r="BV339" s="2">
        <v>44895</v>
      </c>
      <c r="BW339" t="s">
        <v>1445</v>
      </c>
      <c r="CD339" t="s">
        <v>242</v>
      </c>
      <c r="CG339" t="s">
        <v>251</v>
      </c>
      <c r="CH339" t="s">
        <v>242</v>
      </c>
      <c r="CK339" t="s">
        <v>242</v>
      </c>
      <c r="CL339" s="2">
        <v>44770</v>
      </c>
      <c r="CM339">
        <v>85783</v>
      </c>
      <c r="CN339" t="s">
        <v>242</v>
      </c>
      <c r="CS339" t="s">
        <v>242</v>
      </c>
      <c r="CV339" t="s">
        <v>239</v>
      </c>
      <c r="CW339" t="s">
        <v>242</v>
      </c>
      <c r="DA339" t="s">
        <v>242</v>
      </c>
      <c r="DG339">
        <v>2937</v>
      </c>
      <c r="DI339" t="s">
        <v>1442</v>
      </c>
      <c r="DJ339" t="s">
        <v>252</v>
      </c>
      <c r="DK339" s="3">
        <v>44682</v>
      </c>
      <c r="DL339" t="s">
        <v>332</v>
      </c>
      <c r="DO339">
        <v>0</v>
      </c>
      <c r="DP339" t="s">
        <v>240</v>
      </c>
      <c r="DR339" t="s">
        <v>243</v>
      </c>
      <c r="DS339" s="1">
        <v>44557.84884259259</v>
      </c>
      <c r="DT339" t="s">
        <v>253</v>
      </c>
      <c r="DU339" s="1">
        <v>44803.624409722222</v>
      </c>
      <c r="FJ339" t="s">
        <v>1446</v>
      </c>
      <c r="FK339" t="s">
        <v>251</v>
      </c>
      <c r="FN339" t="s">
        <v>291</v>
      </c>
      <c r="FP339" t="s">
        <v>251</v>
      </c>
      <c r="FQ339">
        <v>7814765435</v>
      </c>
      <c r="FT339" t="s">
        <v>273</v>
      </c>
      <c r="FV339">
        <v>4</v>
      </c>
      <c r="FW339" t="s">
        <v>1447</v>
      </c>
      <c r="FX339" t="s">
        <v>256</v>
      </c>
    </row>
    <row r="340" spans="1:180" x14ac:dyDescent="0.25">
      <c r="A340">
        <v>87617</v>
      </c>
      <c r="B340" t="s">
        <v>234</v>
      </c>
      <c r="C340" t="s">
        <v>235</v>
      </c>
      <c r="D340" t="s">
        <v>235</v>
      </c>
      <c r="E340" t="s">
        <v>344</v>
      </c>
      <c r="I340" t="s">
        <v>332</v>
      </c>
      <c r="K340" t="s">
        <v>280</v>
      </c>
      <c r="L340" t="s">
        <v>281</v>
      </c>
      <c r="O340">
        <v>0</v>
      </c>
      <c r="P340" t="s">
        <v>240</v>
      </c>
      <c r="Q340" t="s">
        <v>1442</v>
      </c>
      <c r="S340" t="s">
        <v>242</v>
      </c>
      <c r="T340" s="1">
        <v>44606.571412037039</v>
      </c>
      <c r="U340" t="s">
        <v>243</v>
      </c>
      <c r="V340" s="1">
        <v>44803.59238425926</v>
      </c>
      <c r="X340" s="2">
        <v>44531</v>
      </c>
      <c r="Y340" s="2">
        <v>44895</v>
      </c>
      <c r="Z340" t="s">
        <v>508</v>
      </c>
      <c r="AA340">
        <v>0</v>
      </c>
      <c r="AB340">
        <v>1</v>
      </c>
      <c r="AO340" t="s">
        <v>242</v>
      </c>
      <c r="AP340" t="s">
        <v>284</v>
      </c>
      <c r="AW340">
        <v>12</v>
      </c>
      <c r="AX340" t="s">
        <v>1448</v>
      </c>
      <c r="AY340" s="2">
        <v>43781</v>
      </c>
      <c r="BC340" t="s">
        <v>291</v>
      </c>
      <c r="BH340" t="s">
        <v>242</v>
      </c>
      <c r="BL340" t="s">
        <v>1444</v>
      </c>
      <c r="BM340" t="s">
        <v>249</v>
      </c>
      <c r="BQ340" t="s">
        <v>251</v>
      </c>
      <c r="BS340" t="s">
        <v>1444</v>
      </c>
      <c r="BT340" t="s">
        <v>242</v>
      </c>
      <c r="BU340" s="2">
        <v>44531</v>
      </c>
      <c r="BV340" s="2">
        <v>44895</v>
      </c>
      <c r="BW340" t="s">
        <v>1445</v>
      </c>
      <c r="CD340" t="s">
        <v>242</v>
      </c>
      <c r="CG340" t="s">
        <v>242</v>
      </c>
      <c r="CH340" t="s">
        <v>242</v>
      </c>
      <c r="CK340" t="s">
        <v>251</v>
      </c>
      <c r="CM340">
        <v>18381</v>
      </c>
      <c r="CN340" t="s">
        <v>242</v>
      </c>
      <c r="CQ340">
        <v>102</v>
      </c>
      <c r="CS340" t="s">
        <v>242</v>
      </c>
      <c r="CV340" t="s">
        <v>267</v>
      </c>
      <c r="CW340" t="s">
        <v>242</v>
      </c>
      <c r="CX340">
        <v>111117</v>
      </c>
      <c r="DA340" t="s">
        <v>242</v>
      </c>
      <c r="DG340">
        <v>2937</v>
      </c>
      <c r="DI340" t="s">
        <v>1442</v>
      </c>
      <c r="DJ340" t="s">
        <v>252</v>
      </c>
      <c r="DK340" s="3">
        <v>44682</v>
      </c>
      <c r="DL340" t="s">
        <v>332</v>
      </c>
      <c r="DO340">
        <v>0</v>
      </c>
      <c r="DP340" t="s">
        <v>240</v>
      </c>
      <c r="DR340" t="s">
        <v>243</v>
      </c>
      <c r="DS340" s="1">
        <v>44557.84884259259</v>
      </c>
      <c r="DT340" t="s">
        <v>253</v>
      </c>
      <c r="DU340" s="1">
        <v>44803.624409722222</v>
      </c>
      <c r="FJ340" t="s">
        <v>1446</v>
      </c>
      <c r="FK340" t="s">
        <v>251</v>
      </c>
      <c r="FN340" t="s">
        <v>291</v>
      </c>
      <c r="FP340" t="s">
        <v>251</v>
      </c>
      <c r="FQ340">
        <v>7814765435</v>
      </c>
      <c r="FT340" t="s">
        <v>273</v>
      </c>
      <c r="FV340">
        <v>4</v>
      </c>
      <c r="FW340" t="s">
        <v>1447</v>
      </c>
      <c r="FX340" t="s">
        <v>256</v>
      </c>
    </row>
    <row r="341" spans="1:180" x14ac:dyDescent="0.25">
      <c r="A341">
        <v>85023</v>
      </c>
      <c r="B341" t="s">
        <v>234</v>
      </c>
      <c r="C341" t="s">
        <v>235</v>
      </c>
      <c r="D341" t="s">
        <v>235</v>
      </c>
      <c r="E341" t="s">
        <v>344</v>
      </c>
      <c r="I341" t="s">
        <v>376</v>
      </c>
      <c r="K341" t="s">
        <v>280</v>
      </c>
      <c r="L341" t="s">
        <v>281</v>
      </c>
      <c r="O341">
        <v>0</v>
      </c>
      <c r="P341" t="s">
        <v>240</v>
      </c>
      <c r="Q341" t="s">
        <v>1449</v>
      </c>
      <c r="S341" t="s">
        <v>242</v>
      </c>
      <c r="T341" s="1">
        <v>44606.567013888889</v>
      </c>
      <c r="U341" t="s">
        <v>243</v>
      </c>
      <c r="V341" s="1">
        <v>44803.592361111114</v>
      </c>
      <c r="X341" s="2">
        <v>44378</v>
      </c>
      <c r="Y341" s="2">
        <v>45107</v>
      </c>
      <c r="Z341" t="s">
        <v>508</v>
      </c>
      <c r="AA341">
        <v>0</v>
      </c>
      <c r="AB341">
        <v>1</v>
      </c>
      <c r="AO341" t="s">
        <v>242</v>
      </c>
      <c r="AP341" t="s">
        <v>284</v>
      </c>
      <c r="AW341">
        <v>12</v>
      </c>
      <c r="AX341" t="s">
        <v>1450</v>
      </c>
      <c r="AY341" s="2">
        <v>43993</v>
      </c>
      <c r="BC341" t="s">
        <v>316</v>
      </c>
      <c r="BD341" t="s">
        <v>353</v>
      </c>
      <c r="BH341" t="s">
        <v>242</v>
      </c>
      <c r="BL341" t="s">
        <v>1451</v>
      </c>
      <c r="BM341" t="s">
        <v>328</v>
      </c>
      <c r="BP341" t="s">
        <v>683</v>
      </c>
      <c r="BQ341" t="s">
        <v>251</v>
      </c>
      <c r="BS341" t="s">
        <v>1451</v>
      </c>
      <c r="BT341" t="s">
        <v>242</v>
      </c>
      <c r="BU341" s="2">
        <v>44378</v>
      </c>
      <c r="BV341" s="2">
        <v>45107</v>
      </c>
      <c r="CD341" t="s">
        <v>251</v>
      </c>
      <c r="CG341" t="s">
        <v>242</v>
      </c>
      <c r="CH341" t="s">
        <v>242</v>
      </c>
      <c r="CK341" t="s">
        <v>251</v>
      </c>
      <c r="CM341">
        <v>18239</v>
      </c>
      <c r="CN341" t="s">
        <v>242</v>
      </c>
      <c r="CQ341">
        <v>102</v>
      </c>
      <c r="CS341" t="s">
        <v>242</v>
      </c>
      <c r="CV341" t="s">
        <v>267</v>
      </c>
      <c r="CW341" t="s">
        <v>242</v>
      </c>
      <c r="CX341">
        <v>110581</v>
      </c>
      <c r="DA341" t="s">
        <v>242</v>
      </c>
      <c r="DG341">
        <v>1925</v>
      </c>
      <c r="DI341" t="s">
        <v>1449</v>
      </c>
      <c r="DJ341" t="s">
        <v>252</v>
      </c>
      <c r="DK341" s="3">
        <v>44682</v>
      </c>
      <c r="DL341" t="s">
        <v>376</v>
      </c>
      <c r="DO341">
        <v>0</v>
      </c>
      <c r="DP341" t="s">
        <v>240</v>
      </c>
      <c r="DR341" t="s">
        <v>243</v>
      </c>
      <c r="DS341" s="1">
        <v>44557.848298611112</v>
      </c>
      <c r="DU341" s="1">
        <v>44803.592361111114</v>
      </c>
      <c r="EK341" t="s">
        <v>1452</v>
      </c>
      <c r="FH341" t="s">
        <v>353</v>
      </c>
      <c r="FJ341" t="s">
        <v>280</v>
      </c>
      <c r="FK341" t="s">
        <v>251</v>
      </c>
      <c r="FN341" t="s">
        <v>263</v>
      </c>
      <c r="FP341" t="s">
        <v>251</v>
      </c>
      <c r="FQ341">
        <v>7820073930</v>
      </c>
      <c r="FT341" t="s">
        <v>273</v>
      </c>
      <c r="FV341">
        <v>2</v>
      </c>
      <c r="FW341" t="s">
        <v>533</v>
      </c>
    </row>
    <row r="342" spans="1:180" x14ac:dyDescent="0.25">
      <c r="A342">
        <v>86359</v>
      </c>
      <c r="B342" t="s">
        <v>234</v>
      </c>
      <c r="C342" t="s">
        <v>298</v>
      </c>
      <c r="D342" t="s">
        <v>235</v>
      </c>
      <c r="E342" t="s">
        <v>456</v>
      </c>
      <c r="I342" t="s">
        <v>399</v>
      </c>
      <c r="K342" t="s">
        <v>457</v>
      </c>
      <c r="L342" t="s">
        <v>281</v>
      </c>
      <c r="O342">
        <v>0</v>
      </c>
      <c r="P342" t="s">
        <v>240</v>
      </c>
      <c r="Q342" t="s">
        <v>1453</v>
      </c>
      <c r="S342" t="s">
        <v>251</v>
      </c>
      <c r="T342" s="1">
        <v>44606.56931712963</v>
      </c>
      <c r="U342" t="s">
        <v>243</v>
      </c>
      <c r="V342" s="1">
        <v>44803.592349537037</v>
      </c>
      <c r="X342" s="2">
        <v>44256</v>
      </c>
      <c r="Y342" s="2">
        <v>44621</v>
      </c>
      <c r="Z342" t="s">
        <v>489</v>
      </c>
      <c r="AA342">
        <v>0</v>
      </c>
      <c r="AB342">
        <v>1</v>
      </c>
      <c r="AO342" t="s">
        <v>251</v>
      </c>
      <c r="AP342" t="s">
        <v>284</v>
      </c>
      <c r="AW342">
        <v>12</v>
      </c>
      <c r="AX342" t="s">
        <v>1454</v>
      </c>
      <c r="AY342" s="2">
        <v>43299</v>
      </c>
      <c r="BC342" t="s">
        <v>724</v>
      </c>
      <c r="BH342" t="s">
        <v>242</v>
      </c>
      <c r="BK342" s="2">
        <v>44620</v>
      </c>
      <c r="BL342">
        <v>800582308</v>
      </c>
      <c r="BM342" t="s">
        <v>328</v>
      </c>
      <c r="BQ342" t="s">
        <v>251</v>
      </c>
      <c r="BS342" t="s">
        <v>1455</v>
      </c>
      <c r="BT342" t="s">
        <v>242</v>
      </c>
      <c r="BU342" s="2">
        <v>44256</v>
      </c>
      <c r="BV342" s="2">
        <v>44621</v>
      </c>
      <c r="CD342" t="s">
        <v>242</v>
      </c>
      <c r="CG342" t="s">
        <v>242</v>
      </c>
      <c r="CH342" t="s">
        <v>242</v>
      </c>
      <c r="CK342" t="s">
        <v>251</v>
      </c>
      <c r="CN342" t="s">
        <v>242</v>
      </c>
      <c r="CS342" t="s">
        <v>242</v>
      </c>
      <c r="CV342" t="s">
        <v>267</v>
      </c>
      <c r="CW342" t="s">
        <v>242</v>
      </c>
      <c r="CX342">
        <v>111467</v>
      </c>
      <c r="DA342" t="s">
        <v>242</v>
      </c>
      <c r="DG342">
        <v>2443</v>
      </c>
      <c r="DI342" t="s">
        <v>1453</v>
      </c>
      <c r="DJ342" t="s">
        <v>268</v>
      </c>
      <c r="DK342" s="3">
        <v>44682</v>
      </c>
      <c r="DL342" t="s">
        <v>376</v>
      </c>
      <c r="DO342">
        <v>0</v>
      </c>
      <c r="DP342" t="s">
        <v>240</v>
      </c>
      <c r="DR342" t="s">
        <v>243</v>
      </c>
      <c r="DS342" s="1">
        <v>44557.848564814813</v>
      </c>
      <c r="DT342" t="s">
        <v>253</v>
      </c>
      <c r="DU342" s="1">
        <v>44803.610949074071</v>
      </c>
      <c r="FH342" t="s">
        <v>272</v>
      </c>
      <c r="FK342" t="s">
        <v>242</v>
      </c>
      <c r="FN342" t="s">
        <v>263</v>
      </c>
      <c r="FP342" t="s">
        <v>251</v>
      </c>
      <c r="FQ342">
        <v>7838077798</v>
      </c>
      <c r="FT342" t="s">
        <v>273</v>
      </c>
      <c r="FX342" t="s">
        <v>256</v>
      </c>
    </row>
    <row r="343" spans="1:180" x14ac:dyDescent="0.25">
      <c r="A343">
        <v>85255</v>
      </c>
      <c r="B343" t="s">
        <v>234</v>
      </c>
      <c r="C343" t="s">
        <v>298</v>
      </c>
      <c r="D343" t="s">
        <v>235</v>
      </c>
      <c r="E343" t="s">
        <v>456</v>
      </c>
      <c r="I343" t="s">
        <v>386</v>
      </c>
      <c r="K343" t="s">
        <v>280</v>
      </c>
      <c r="L343" t="s">
        <v>281</v>
      </c>
      <c r="O343">
        <v>0</v>
      </c>
      <c r="P343" t="s">
        <v>240</v>
      </c>
      <c r="Q343" t="s">
        <v>1456</v>
      </c>
      <c r="S343" t="s">
        <v>251</v>
      </c>
      <c r="T343" s="1">
        <v>44606.567395833335</v>
      </c>
      <c r="U343" t="s">
        <v>243</v>
      </c>
      <c r="V343" s="1">
        <v>44803.59233796296</v>
      </c>
      <c r="X343" s="2">
        <v>44228</v>
      </c>
      <c r="Y343" s="2">
        <v>44592</v>
      </c>
      <c r="Z343" t="s">
        <v>833</v>
      </c>
      <c r="AA343">
        <v>0</v>
      </c>
      <c r="AB343">
        <v>1</v>
      </c>
      <c r="AO343" t="s">
        <v>242</v>
      </c>
      <c r="AP343" t="s">
        <v>284</v>
      </c>
      <c r="AW343">
        <v>12</v>
      </c>
      <c r="AX343" t="s">
        <v>1457</v>
      </c>
      <c r="AY343" s="2">
        <v>44237</v>
      </c>
      <c r="BC343" t="s">
        <v>316</v>
      </c>
      <c r="BH343" t="s">
        <v>242</v>
      </c>
      <c r="BL343" t="s">
        <v>1458</v>
      </c>
      <c r="BM343" t="s">
        <v>328</v>
      </c>
      <c r="BQ343" t="s">
        <v>251</v>
      </c>
      <c r="BR343" t="s">
        <v>1459</v>
      </c>
      <c r="BS343" t="s">
        <v>1458</v>
      </c>
      <c r="BT343" t="s">
        <v>242</v>
      </c>
      <c r="BU343" s="2">
        <v>44228</v>
      </c>
      <c r="BV343" s="2">
        <v>44592</v>
      </c>
      <c r="CD343" t="s">
        <v>242</v>
      </c>
      <c r="CG343" t="s">
        <v>242</v>
      </c>
      <c r="CH343" t="s">
        <v>242</v>
      </c>
      <c r="CK343" t="s">
        <v>251</v>
      </c>
      <c r="CN343" t="s">
        <v>242</v>
      </c>
      <c r="CS343" t="s">
        <v>242</v>
      </c>
      <c r="CV343" t="s">
        <v>267</v>
      </c>
      <c r="CW343" t="s">
        <v>242</v>
      </c>
      <c r="CX343">
        <v>111169</v>
      </c>
      <c r="DA343" t="s">
        <v>242</v>
      </c>
      <c r="DG343">
        <v>2025</v>
      </c>
      <c r="DI343" t="s">
        <v>1456</v>
      </c>
      <c r="DJ343" t="s">
        <v>252</v>
      </c>
      <c r="DK343" s="4">
        <v>43983</v>
      </c>
      <c r="DL343" t="s">
        <v>386</v>
      </c>
      <c r="DO343">
        <v>0</v>
      </c>
      <c r="DP343" t="s">
        <v>240</v>
      </c>
      <c r="DR343" t="s">
        <v>243</v>
      </c>
      <c r="DS343" s="1">
        <v>44557.848356481481</v>
      </c>
      <c r="DU343" s="1">
        <v>44803.59233796296</v>
      </c>
      <c r="FE343" t="s">
        <v>1460</v>
      </c>
      <c r="FH343" t="s">
        <v>272</v>
      </c>
      <c r="FK343" t="s">
        <v>242</v>
      </c>
      <c r="FL343" t="s">
        <v>1460</v>
      </c>
      <c r="FN343" t="s">
        <v>263</v>
      </c>
      <c r="FP343" t="s">
        <v>251</v>
      </c>
      <c r="FQ343">
        <v>7810457528</v>
      </c>
      <c r="FT343" t="s">
        <v>273</v>
      </c>
    </row>
    <row r="344" spans="1:180" x14ac:dyDescent="0.25">
      <c r="A344">
        <v>105319</v>
      </c>
      <c r="B344" t="s">
        <v>234</v>
      </c>
      <c r="C344" t="s">
        <v>235</v>
      </c>
      <c r="D344" t="s">
        <v>235</v>
      </c>
      <c r="E344" t="s">
        <v>344</v>
      </c>
      <c r="I344" t="s">
        <v>332</v>
      </c>
      <c r="K344" t="s">
        <v>280</v>
      </c>
      <c r="L344" t="s">
        <v>281</v>
      </c>
      <c r="O344">
        <v>9156</v>
      </c>
      <c r="P344" t="s">
        <v>240</v>
      </c>
      <c r="Q344" t="s">
        <v>1461</v>
      </c>
      <c r="S344" t="s">
        <v>242</v>
      </c>
      <c r="T344" s="1">
        <v>44762.51190972222</v>
      </c>
      <c r="U344" t="s">
        <v>337</v>
      </c>
      <c r="V344" s="1">
        <v>44803.592326388891</v>
      </c>
      <c r="X344" s="2">
        <v>44617</v>
      </c>
      <c r="Y344" s="2">
        <v>44889</v>
      </c>
      <c r="Z344" t="s">
        <v>283</v>
      </c>
      <c r="AA344">
        <v>9156</v>
      </c>
      <c r="AB344">
        <v>1</v>
      </c>
      <c r="AO344" t="s">
        <v>242</v>
      </c>
      <c r="AP344" t="s">
        <v>284</v>
      </c>
      <c r="AW344">
        <v>3</v>
      </c>
      <c r="AX344" t="s">
        <v>1462</v>
      </c>
      <c r="AY344" s="2">
        <v>43656</v>
      </c>
      <c r="AZ344" t="s">
        <v>337</v>
      </c>
      <c r="BC344" t="s">
        <v>291</v>
      </c>
      <c r="BH344" t="s">
        <v>242</v>
      </c>
      <c r="BL344" t="s">
        <v>1463</v>
      </c>
      <c r="BM344" t="s">
        <v>249</v>
      </c>
      <c r="BP344" t="s">
        <v>683</v>
      </c>
      <c r="BQ344" t="s">
        <v>251</v>
      </c>
      <c r="BS344" t="s">
        <v>1463</v>
      </c>
      <c r="BT344" t="s">
        <v>242</v>
      </c>
      <c r="BU344" s="2">
        <v>44617</v>
      </c>
      <c r="BV344" s="2">
        <v>44889</v>
      </c>
      <c r="CD344" t="s">
        <v>251</v>
      </c>
      <c r="CE344" t="s">
        <v>1464</v>
      </c>
      <c r="CG344" t="s">
        <v>242</v>
      </c>
      <c r="CH344" t="s">
        <v>242</v>
      </c>
      <c r="CK344" t="s">
        <v>251</v>
      </c>
      <c r="CL344" s="2">
        <v>44760</v>
      </c>
      <c r="CM344">
        <v>16271</v>
      </c>
      <c r="CN344" t="s">
        <v>242</v>
      </c>
      <c r="CQ344">
        <v>102</v>
      </c>
      <c r="CS344" t="s">
        <v>242</v>
      </c>
      <c r="CV344" t="s">
        <v>267</v>
      </c>
      <c r="CW344" t="s">
        <v>242</v>
      </c>
      <c r="CX344">
        <v>111449</v>
      </c>
      <c r="DA344" t="s">
        <v>242</v>
      </c>
      <c r="DG344">
        <v>11041</v>
      </c>
      <c r="DI344" t="s">
        <v>1461</v>
      </c>
      <c r="DJ344" t="s">
        <v>252</v>
      </c>
      <c r="DK344" s="3">
        <v>44682</v>
      </c>
      <c r="DL344" t="s">
        <v>332</v>
      </c>
      <c r="DN344" t="s">
        <v>341</v>
      </c>
      <c r="DR344" t="s">
        <v>337</v>
      </c>
      <c r="DS344" s="1">
        <v>44762.503321759257</v>
      </c>
      <c r="DU344" s="1">
        <v>44803.592314814814</v>
      </c>
      <c r="FK344" t="s">
        <v>251</v>
      </c>
      <c r="FM344" t="s">
        <v>1465</v>
      </c>
      <c r="FP344" t="s">
        <v>251</v>
      </c>
      <c r="FT344" t="s">
        <v>273</v>
      </c>
      <c r="FV344">
        <v>2</v>
      </c>
      <c r="FW344" t="s">
        <v>533</v>
      </c>
    </row>
    <row r="345" spans="1:180" x14ac:dyDescent="0.25">
      <c r="A345">
        <v>95513</v>
      </c>
      <c r="B345" t="s">
        <v>234</v>
      </c>
      <c r="C345" t="s">
        <v>298</v>
      </c>
      <c r="D345" t="s">
        <v>235</v>
      </c>
      <c r="E345" t="s">
        <v>377</v>
      </c>
      <c r="I345" t="s">
        <v>296</v>
      </c>
      <c r="K345" t="s">
        <v>280</v>
      </c>
      <c r="L345" t="s">
        <v>281</v>
      </c>
      <c r="O345">
        <v>4577</v>
      </c>
      <c r="P345" t="s">
        <v>240</v>
      </c>
      <c r="Q345" t="s">
        <v>1466</v>
      </c>
      <c r="S345" t="s">
        <v>242</v>
      </c>
      <c r="T345" s="1">
        <v>44654.706956018519</v>
      </c>
      <c r="U345" t="s">
        <v>243</v>
      </c>
      <c r="V345" s="1">
        <v>44803.592314814814</v>
      </c>
      <c r="X345" s="2">
        <v>44682</v>
      </c>
      <c r="Y345" s="2">
        <v>44804</v>
      </c>
      <c r="Z345" t="s">
        <v>1467</v>
      </c>
      <c r="AA345">
        <v>4577</v>
      </c>
      <c r="AB345">
        <v>1</v>
      </c>
      <c r="AO345" t="s">
        <v>242</v>
      </c>
      <c r="AP345" t="s">
        <v>284</v>
      </c>
      <c r="AW345">
        <v>1</v>
      </c>
      <c r="AX345" t="s">
        <v>1468</v>
      </c>
      <c r="AY345" s="2">
        <v>44560</v>
      </c>
      <c r="BC345" t="s">
        <v>291</v>
      </c>
      <c r="BH345" t="s">
        <v>242</v>
      </c>
      <c r="BL345" t="s">
        <v>1469</v>
      </c>
      <c r="BM345" t="s">
        <v>264</v>
      </c>
      <c r="BP345" t="s">
        <v>683</v>
      </c>
      <c r="BQ345" t="s">
        <v>251</v>
      </c>
      <c r="BS345" t="s">
        <v>1469</v>
      </c>
      <c r="BT345" t="s">
        <v>242</v>
      </c>
      <c r="BU345" s="2">
        <v>44682</v>
      </c>
      <c r="BV345" s="2">
        <v>44804</v>
      </c>
      <c r="CD345" t="s">
        <v>251</v>
      </c>
      <c r="CG345" t="s">
        <v>242</v>
      </c>
      <c r="CH345" t="s">
        <v>242</v>
      </c>
      <c r="CK345" t="s">
        <v>251</v>
      </c>
      <c r="CL345" s="2">
        <v>44770</v>
      </c>
      <c r="CM345">
        <v>15277</v>
      </c>
      <c r="CN345" t="s">
        <v>242</v>
      </c>
      <c r="CQ345">
        <v>161</v>
      </c>
      <c r="CR345" t="s">
        <v>288</v>
      </c>
      <c r="CS345" t="s">
        <v>242</v>
      </c>
      <c r="CT345" t="s">
        <v>296</v>
      </c>
      <c r="CV345" t="s">
        <v>267</v>
      </c>
      <c r="CW345" t="s">
        <v>242</v>
      </c>
      <c r="CX345">
        <v>85331</v>
      </c>
      <c r="DA345" t="s">
        <v>242</v>
      </c>
      <c r="DG345">
        <v>9573</v>
      </c>
      <c r="DI345" t="s">
        <v>1466</v>
      </c>
      <c r="DJ345" t="s">
        <v>252</v>
      </c>
      <c r="DK345" s="3">
        <v>44682</v>
      </c>
      <c r="DL345" t="s">
        <v>296</v>
      </c>
      <c r="DR345" t="s">
        <v>243</v>
      </c>
      <c r="DS345" s="1">
        <v>44594.711423611108</v>
      </c>
      <c r="DU345" s="1">
        <v>44803.592303240737</v>
      </c>
      <c r="FJ345" t="s">
        <v>280</v>
      </c>
      <c r="FK345" t="s">
        <v>251</v>
      </c>
      <c r="FN345" t="s">
        <v>291</v>
      </c>
      <c r="FP345" t="s">
        <v>251</v>
      </c>
      <c r="FQ345">
        <v>352832542739</v>
      </c>
      <c r="FT345" t="s">
        <v>273</v>
      </c>
      <c r="FV345">
        <v>2</v>
      </c>
      <c r="FW345" t="s">
        <v>533</v>
      </c>
    </row>
    <row r="346" spans="1:180" x14ac:dyDescent="0.25">
      <c r="A346">
        <v>91289</v>
      </c>
      <c r="B346" t="s">
        <v>234</v>
      </c>
      <c r="C346" t="s">
        <v>298</v>
      </c>
      <c r="D346" t="s">
        <v>235</v>
      </c>
      <c r="E346" t="s">
        <v>456</v>
      </c>
      <c r="I346" t="s">
        <v>430</v>
      </c>
      <c r="K346" t="s">
        <v>1104</v>
      </c>
      <c r="L346" t="s">
        <v>281</v>
      </c>
      <c r="O346">
        <v>0</v>
      </c>
      <c r="P346" t="s">
        <v>240</v>
      </c>
      <c r="Q346" t="s">
        <v>1470</v>
      </c>
      <c r="S346" t="s">
        <v>251</v>
      </c>
      <c r="T346" s="1">
        <v>44606.577939814815</v>
      </c>
      <c r="U346" t="s">
        <v>243</v>
      </c>
      <c r="V346" s="1">
        <v>44803.592303240737</v>
      </c>
      <c r="X346" s="2">
        <v>44562</v>
      </c>
      <c r="Y346" s="2">
        <v>44651</v>
      </c>
      <c r="Z346" t="s">
        <v>261</v>
      </c>
      <c r="AA346">
        <v>0</v>
      </c>
      <c r="AB346">
        <v>1</v>
      </c>
      <c r="AO346" t="s">
        <v>251</v>
      </c>
      <c r="AP346" t="s">
        <v>303</v>
      </c>
      <c r="AW346">
        <v>3</v>
      </c>
      <c r="AX346" t="s">
        <v>1471</v>
      </c>
      <c r="AY346" s="2">
        <v>43528</v>
      </c>
      <c r="BC346" t="s">
        <v>263</v>
      </c>
      <c r="BH346" t="s">
        <v>242</v>
      </c>
      <c r="BK346" s="2">
        <v>44651</v>
      </c>
      <c r="BL346">
        <v>800765721</v>
      </c>
      <c r="BM346" t="s">
        <v>381</v>
      </c>
      <c r="BQ346" t="s">
        <v>251</v>
      </c>
      <c r="BS346" t="s">
        <v>1472</v>
      </c>
      <c r="BT346" t="s">
        <v>242</v>
      </c>
      <c r="BU346" s="2">
        <v>44562</v>
      </c>
      <c r="BV346" s="2">
        <v>44651</v>
      </c>
      <c r="CD346" t="s">
        <v>242</v>
      </c>
      <c r="CG346" t="s">
        <v>242</v>
      </c>
      <c r="CH346" t="s">
        <v>242</v>
      </c>
      <c r="CK346" t="s">
        <v>251</v>
      </c>
      <c r="CN346" t="s">
        <v>242</v>
      </c>
      <c r="CS346" t="s">
        <v>242</v>
      </c>
      <c r="CV346" t="s">
        <v>267</v>
      </c>
      <c r="CW346" t="s">
        <v>242</v>
      </c>
      <c r="CX346">
        <v>110381</v>
      </c>
      <c r="DA346" t="s">
        <v>242</v>
      </c>
      <c r="DG346">
        <v>4359</v>
      </c>
      <c r="DI346" t="s">
        <v>1470</v>
      </c>
      <c r="DJ346" t="s">
        <v>268</v>
      </c>
      <c r="DK346" s="3">
        <v>44682</v>
      </c>
      <c r="DL346" t="s">
        <v>430</v>
      </c>
      <c r="DO346">
        <v>0</v>
      </c>
      <c r="DP346" t="s">
        <v>240</v>
      </c>
      <c r="DR346" t="s">
        <v>243</v>
      </c>
      <c r="DS346" s="1">
        <v>44557.849594907406</v>
      </c>
      <c r="DT346" t="s">
        <v>253</v>
      </c>
      <c r="DU346" s="1">
        <v>44803.610590277778</v>
      </c>
      <c r="FJ346" t="s">
        <v>551</v>
      </c>
      <c r="FK346" t="s">
        <v>242</v>
      </c>
      <c r="FP346" t="s">
        <v>251</v>
      </c>
      <c r="FQ346">
        <v>7811648187</v>
      </c>
      <c r="FT346" t="s">
        <v>273</v>
      </c>
      <c r="FX346" t="s">
        <v>256</v>
      </c>
    </row>
    <row r="347" spans="1:180" x14ac:dyDescent="0.25">
      <c r="A347">
        <v>105799</v>
      </c>
      <c r="B347" t="s">
        <v>234</v>
      </c>
      <c r="C347" t="s">
        <v>298</v>
      </c>
      <c r="D347" t="s">
        <v>235</v>
      </c>
      <c r="E347" t="s">
        <v>344</v>
      </c>
      <c r="I347" t="s">
        <v>257</v>
      </c>
      <c r="K347" t="s">
        <v>280</v>
      </c>
      <c r="L347" t="s">
        <v>281</v>
      </c>
      <c r="O347">
        <v>12156</v>
      </c>
      <c r="P347" t="s">
        <v>240</v>
      </c>
      <c r="Q347" t="s">
        <v>1473</v>
      </c>
      <c r="S347" t="s">
        <v>242</v>
      </c>
      <c r="T347" s="1">
        <v>44769.413182870368</v>
      </c>
      <c r="U347" t="s">
        <v>337</v>
      </c>
      <c r="V347" s="1">
        <v>44803.592291666668</v>
      </c>
      <c r="X347" s="2">
        <v>44774</v>
      </c>
      <c r="Y347" s="2">
        <v>44865</v>
      </c>
      <c r="Z347" t="s">
        <v>283</v>
      </c>
      <c r="AA347">
        <v>12156</v>
      </c>
      <c r="AB347">
        <v>1</v>
      </c>
      <c r="AO347" t="s">
        <v>242</v>
      </c>
      <c r="AW347">
        <v>3</v>
      </c>
      <c r="AX347" t="s">
        <v>1474</v>
      </c>
      <c r="AY347" s="2">
        <v>44769</v>
      </c>
      <c r="BH347" t="s">
        <v>242</v>
      </c>
      <c r="BL347" t="s">
        <v>1475</v>
      </c>
      <c r="BM347" t="s">
        <v>264</v>
      </c>
      <c r="BQ347" t="s">
        <v>251</v>
      </c>
      <c r="BS347" t="s">
        <v>1475</v>
      </c>
      <c r="BT347" t="s">
        <v>242</v>
      </c>
      <c r="BU347" s="2">
        <v>44774</v>
      </c>
      <c r="BV347" s="2">
        <v>44865</v>
      </c>
      <c r="CD347" t="s">
        <v>251</v>
      </c>
      <c r="CE347" t="s">
        <v>1476</v>
      </c>
      <c r="CG347" t="s">
        <v>242</v>
      </c>
      <c r="CH347" t="s">
        <v>242</v>
      </c>
      <c r="CK347" t="s">
        <v>251</v>
      </c>
      <c r="CM347">
        <v>84407</v>
      </c>
      <c r="CN347" t="s">
        <v>242</v>
      </c>
      <c r="CO347" t="s">
        <v>340</v>
      </c>
      <c r="CR347" t="s">
        <v>937</v>
      </c>
      <c r="CS347" t="s">
        <v>242</v>
      </c>
      <c r="CT347" t="s">
        <v>257</v>
      </c>
      <c r="CV347" t="s">
        <v>267</v>
      </c>
      <c r="CW347" t="s">
        <v>242</v>
      </c>
      <c r="CX347">
        <v>111231</v>
      </c>
      <c r="DA347" t="s">
        <v>242</v>
      </c>
      <c r="DG347">
        <v>5607</v>
      </c>
      <c r="DI347" t="s">
        <v>1473</v>
      </c>
      <c r="DJ347" t="s">
        <v>252</v>
      </c>
      <c r="DK347" s="3">
        <v>44682</v>
      </c>
      <c r="DL347" t="s">
        <v>257</v>
      </c>
      <c r="DR347" t="s">
        <v>243</v>
      </c>
      <c r="DS347" s="1">
        <v>44573.738217592596</v>
      </c>
      <c r="DT347" t="s">
        <v>253</v>
      </c>
      <c r="DU347" s="1">
        <v>44803.614259259259</v>
      </c>
      <c r="EK347" t="s">
        <v>1474</v>
      </c>
      <c r="FE347" t="s">
        <v>1477</v>
      </c>
      <c r="FJ347" t="s">
        <v>254</v>
      </c>
      <c r="FK347" t="s">
        <v>251</v>
      </c>
      <c r="FO347" t="s">
        <v>1478</v>
      </c>
      <c r="FP347" t="s">
        <v>251</v>
      </c>
      <c r="FQ347">
        <v>7802591079</v>
      </c>
      <c r="FT347" t="s">
        <v>273</v>
      </c>
      <c r="FV347">
        <v>2</v>
      </c>
      <c r="FW347" t="s">
        <v>533</v>
      </c>
      <c r="FX347" t="s">
        <v>256</v>
      </c>
    </row>
    <row r="348" spans="1:180" x14ac:dyDescent="0.25">
      <c r="A348">
        <v>98443</v>
      </c>
      <c r="B348" t="s">
        <v>234</v>
      </c>
      <c r="C348" t="s">
        <v>298</v>
      </c>
      <c r="D348" t="s">
        <v>235</v>
      </c>
      <c r="E348" t="s">
        <v>377</v>
      </c>
      <c r="I348" t="s">
        <v>237</v>
      </c>
      <c r="K348" t="s">
        <v>423</v>
      </c>
      <c r="L348" t="s">
        <v>423</v>
      </c>
      <c r="O348">
        <v>0</v>
      </c>
      <c r="P348" t="s">
        <v>240</v>
      </c>
      <c r="Q348" t="s">
        <v>1479</v>
      </c>
      <c r="S348" t="s">
        <v>242</v>
      </c>
      <c r="T348" s="1">
        <v>44675.527766203704</v>
      </c>
      <c r="U348" t="s">
        <v>243</v>
      </c>
      <c r="V348" s="1">
        <v>44803.592268518521</v>
      </c>
      <c r="X348" s="2">
        <v>36526</v>
      </c>
      <c r="Y348" s="2">
        <v>44834</v>
      </c>
      <c r="Z348" t="s">
        <v>244</v>
      </c>
      <c r="AA348">
        <v>0</v>
      </c>
      <c r="AB348">
        <v>1</v>
      </c>
      <c r="AC348" t="s">
        <v>1480</v>
      </c>
      <c r="AO348" t="s">
        <v>242</v>
      </c>
      <c r="AR348" t="s">
        <v>246</v>
      </c>
      <c r="AS348" s="2">
        <v>44993</v>
      </c>
      <c r="AT348" t="s">
        <v>277</v>
      </c>
      <c r="AY348" s="2">
        <v>36526</v>
      </c>
      <c r="BH348" t="s">
        <v>242</v>
      </c>
      <c r="BJ348" t="s">
        <v>237</v>
      </c>
      <c r="BL348" t="s">
        <v>1481</v>
      </c>
      <c r="BM348" t="s">
        <v>279</v>
      </c>
      <c r="BP348" t="s">
        <v>250</v>
      </c>
      <c r="BQ348" t="s">
        <v>242</v>
      </c>
      <c r="BT348" t="s">
        <v>242</v>
      </c>
      <c r="BU348" s="2">
        <v>36526</v>
      </c>
      <c r="BV348" s="2">
        <v>44834</v>
      </c>
      <c r="BW348" t="s">
        <v>1482</v>
      </c>
      <c r="CD348" t="s">
        <v>242</v>
      </c>
      <c r="CG348" t="s">
        <v>251</v>
      </c>
      <c r="CH348" t="s">
        <v>242</v>
      </c>
      <c r="CK348" t="s">
        <v>242</v>
      </c>
      <c r="CL348" s="2">
        <v>44770</v>
      </c>
      <c r="CM348">
        <v>85491</v>
      </c>
      <c r="CN348" t="s">
        <v>242</v>
      </c>
      <c r="CS348" t="s">
        <v>242</v>
      </c>
      <c r="CV348" t="s">
        <v>239</v>
      </c>
      <c r="CW348" t="s">
        <v>242</v>
      </c>
      <c r="DA348" t="s">
        <v>242</v>
      </c>
      <c r="DG348">
        <v>4399</v>
      </c>
      <c r="DI348" t="s">
        <v>1479</v>
      </c>
      <c r="DJ348" t="s">
        <v>252</v>
      </c>
      <c r="DK348" s="3">
        <v>44682</v>
      </c>
      <c r="DL348" t="s">
        <v>332</v>
      </c>
      <c r="DO348">
        <v>0</v>
      </c>
      <c r="DP348" t="s">
        <v>240</v>
      </c>
      <c r="DR348" t="s">
        <v>243</v>
      </c>
      <c r="DS348" s="1">
        <v>44557.849618055552</v>
      </c>
      <c r="DT348" t="s">
        <v>253</v>
      </c>
      <c r="DU348" s="1">
        <v>44803.626226851855</v>
      </c>
      <c r="DW348">
        <v>78126771568</v>
      </c>
      <c r="FJ348" t="s">
        <v>320</v>
      </c>
      <c r="FK348" t="s">
        <v>251</v>
      </c>
      <c r="FN348" t="s">
        <v>291</v>
      </c>
      <c r="FP348" t="s">
        <v>251</v>
      </c>
      <c r="FQ348">
        <v>7810089024</v>
      </c>
      <c r="FS348" t="s">
        <v>273</v>
      </c>
      <c r="FT348" t="s">
        <v>273</v>
      </c>
      <c r="FV348">
        <v>2</v>
      </c>
      <c r="FW348" t="s">
        <v>533</v>
      </c>
      <c r="FX348" t="s">
        <v>256</v>
      </c>
    </row>
    <row r="349" spans="1:180" x14ac:dyDescent="0.25">
      <c r="A349">
        <v>95607</v>
      </c>
      <c r="B349" t="s">
        <v>234</v>
      </c>
      <c r="C349" t="s">
        <v>298</v>
      </c>
      <c r="D349" t="s">
        <v>235</v>
      </c>
      <c r="E349" t="s">
        <v>377</v>
      </c>
      <c r="I349" t="s">
        <v>332</v>
      </c>
      <c r="K349" t="s">
        <v>280</v>
      </c>
      <c r="L349" t="s">
        <v>281</v>
      </c>
      <c r="O349">
        <v>9156</v>
      </c>
      <c r="P349" t="s">
        <v>240</v>
      </c>
      <c r="Q349" t="s">
        <v>1479</v>
      </c>
      <c r="S349" t="s">
        <v>242</v>
      </c>
      <c r="T349" s="1">
        <v>44654.764826388891</v>
      </c>
      <c r="U349" t="s">
        <v>243</v>
      </c>
      <c r="V349" s="1">
        <v>44803.592268518521</v>
      </c>
      <c r="X349" s="2">
        <v>44652</v>
      </c>
      <c r="Y349" s="2">
        <v>44834</v>
      </c>
      <c r="Z349" t="s">
        <v>283</v>
      </c>
      <c r="AA349">
        <v>9156</v>
      </c>
      <c r="AB349">
        <v>1</v>
      </c>
      <c r="AO349" t="s">
        <v>242</v>
      </c>
      <c r="AP349" t="s">
        <v>284</v>
      </c>
      <c r="AW349">
        <v>3</v>
      </c>
      <c r="AX349" t="s">
        <v>1483</v>
      </c>
      <c r="AY349" s="2">
        <v>42269</v>
      </c>
      <c r="BC349" t="s">
        <v>1032</v>
      </c>
      <c r="BH349" t="s">
        <v>242</v>
      </c>
      <c r="BL349" t="s">
        <v>1481</v>
      </c>
      <c r="BM349" t="s">
        <v>249</v>
      </c>
      <c r="BQ349" t="s">
        <v>251</v>
      </c>
      <c r="BS349" t="s">
        <v>1481</v>
      </c>
      <c r="BT349" t="s">
        <v>242</v>
      </c>
      <c r="BU349" s="2">
        <v>44652</v>
      </c>
      <c r="BV349" s="2">
        <v>44834</v>
      </c>
      <c r="BW349" t="s">
        <v>1482</v>
      </c>
      <c r="CD349" t="s">
        <v>251</v>
      </c>
      <c r="CG349" t="s">
        <v>242</v>
      </c>
      <c r="CH349" t="s">
        <v>242</v>
      </c>
      <c r="CK349" t="s">
        <v>251</v>
      </c>
      <c r="CL349" s="2">
        <v>44770</v>
      </c>
      <c r="CM349">
        <v>15253</v>
      </c>
      <c r="CN349" t="s">
        <v>242</v>
      </c>
      <c r="CQ349">
        <v>102</v>
      </c>
      <c r="CS349" t="s">
        <v>242</v>
      </c>
      <c r="CV349" t="s">
        <v>267</v>
      </c>
      <c r="CW349" t="s">
        <v>242</v>
      </c>
      <c r="CX349">
        <v>85199</v>
      </c>
      <c r="DA349" t="s">
        <v>242</v>
      </c>
      <c r="DG349">
        <v>4399</v>
      </c>
      <c r="DI349" t="s">
        <v>1479</v>
      </c>
      <c r="DJ349" t="s">
        <v>252</v>
      </c>
      <c r="DK349" s="3">
        <v>44682</v>
      </c>
      <c r="DL349" t="s">
        <v>332</v>
      </c>
      <c r="DO349">
        <v>0</v>
      </c>
      <c r="DP349" t="s">
        <v>240</v>
      </c>
      <c r="DR349" t="s">
        <v>243</v>
      </c>
      <c r="DS349" s="1">
        <v>44557.849618055552</v>
      </c>
      <c r="DT349" t="s">
        <v>253</v>
      </c>
      <c r="DU349" s="1">
        <v>44803.626226851855</v>
      </c>
      <c r="DW349">
        <v>78126771568</v>
      </c>
      <c r="FJ349" t="s">
        <v>320</v>
      </c>
      <c r="FK349" t="s">
        <v>251</v>
      </c>
      <c r="FN349" t="s">
        <v>291</v>
      </c>
      <c r="FP349" t="s">
        <v>251</v>
      </c>
      <c r="FQ349">
        <v>7810089024</v>
      </c>
      <c r="FS349" t="s">
        <v>273</v>
      </c>
      <c r="FT349" t="s">
        <v>273</v>
      </c>
      <c r="FV349">
        <v>2</v>
      </c>
      <c r="FW349" t="s">
        <v>533</v>
      </c>
      <c r="FX349" t="s">
        <v>256</v>
      </c>
    </row>
    <row r="350" spans="1:180" x14ac:dyDescent="0.25">
      <c r="A350">
        <v>101993</v>
      </c>
      <c r="B350" t="s">
        <v>234</v>
      </c>
      <c r="C350" t="s">
        <v>235</v>
      </c>
      <c r="D350" t="s">
        <v>235</v>
      </c>
      <c r="E350" t="s">
        <v>344</v>
      </c>
      <c r="I350" t="s">
        <v>337</v>
      </c>
      <c r="K350" t="s">
        <v>423</v>
      </c>
      <c r="L350" t="s">
        <v>423</v>
      </c>
      <c r="O350">
        <v>0</v>
      </c>
      <c r="P350" t="s">
        <v>240</v>
      </c>
      <c r="Q350" t="s">
        <v>1484</v>
      </c>
      <c r="S350" t="s">
        <v>242</v>
      </c>
      <c r="T350" s="1">
        <v>44675.53162037037</v>
      </c>
      <c r="U350" t="s">
        <v>243</v>
      </c>
      <c r="V350" s="1">
        <v>44803.592256944445</v>
      </c>
      <c r="X350" s="2">
        <v>36526</v>
      </c>
      <c r="Y350" s="2">
        <v>44895</v>
      </c>
      <c r="Z350" t="s">
        <v>244</v>
      </c>
      <c r="AA350">
        <v>0</v>
      </c>
      <c r="AB350">
        <v>1</v>
      </c>
      <c r="AO350" t="s">
        <v>242</v>
      </c>
      <c r="AQ350" t="s">
        <v>1485</v>
      </c>
      <c r="AR350" t="s">
        <v>246</v>
      </c>
      <c r="AS350" s="2">
        <v>45012</v>
      </c>
      <c r="AT350" t="s">
        <v>277</v>
      </c>
      <c r="AY350" s="2">
        <v>36526</v>
      </c>
      <c r="BH350" t="s">
        <v>242</v>
      </c>
      <c r="BJ350" t="s">
        <v>337</v>
      </c>
      <c r="BL350" t="s">
        <v>1486</v>
      </c>
      <c r="BM350" t="s">
        <v>249</v>
      </c>
      <c r="BP350" t="s">
        <v>250</v>
      </c>
      <c r="BQ350" t="s">
        <v>242</v>
      </c>
      <c r="BT350" t="s">
        <v>242</v>
      </c>
      <c r="BU350" s="2">
        <v>36526</v>
      </c>
      <c r="BV350" s="2">
        <v>44895</v>
      </c>
      <c r="BW350" t="s">
        <v>1485</v>
      </c>
      <c r="CD350" t="s">
        <v>242</v>
      </c>
      <c r="CG350" t="s">
        <v>251</v>
      </c>
      <c r="CH350" t="s">
        <v>242</v>
      </c>
      <c r="CK350" t="s">
        <v>242</v>
      </c>
      <c r="CL350" s="2">
        <v>44770</v>
      </c>
      <c r="CM350">
        <v>86859</v>
      </c>
      <c r="CN350" t="s">
        <v>242</v>
      </c>
      <c r="CS350" t="s">
        <v>242</v>
      </c>
      <c r="CV350" t="s">
        <v>239</v>
      </c>
      <c r="CW350" t="s">
        <v>242</v>
      </c>
      <c r="DA350" t="s">
        <v>242</v>
      </c>
      <c r="DG350">
        <v>1429</v>
      </c>
      <c r="DI350" t="s">
        <v>1484</v>
      </c>
      <c r="DJ350" t="s">
        <v>252</v>
      </c>
      <c r="DK350" s="3">
        <v>44682</v>
      </c>
      <c r="DL350" t="s">
        <v>337</v>
      </c>
      <c r="DO350">
        <v>0</v>
      </c>
      <c r="DP350" t="s">
        <v>240</v>
      </c>
      <c r="DR350" t="s">
        <v>243</v>
      </c>
      <c r="DS350" s="1">
        <v>44557.848043981481</v>
      </c>
      <c r="DT350" t="s">
        <v>253</v>
      </c>
      <c r="DU350" s="1">
        <v>44803.624502314815</v>
      </c>
      <c r="FH350" t="s">
        <v>353</v>
      </c>
      <c r="FJ350" t="s">
        <v>320</v>
      </c>
      <c r="FK350" t="s">
        <v>251</v>
      </c>
      <c r="FN350" t="s">
        <v>263</v>
      </c>
      <c r="FP350" t="s">
        <v>251</v>
      </c>
      <c r="FQ350">
        <v>7839417013</v>
      </c>
      <c r="FS350" t="s">
        <v>273</v>
      </c>
      <c r="FT350" t="s">
        <v>273</v>
      </c>
      <c r="FV350">
        <v>2</v>
      </c>
      <c r="FW350" t="s">
        <v>533</v>
      </c>
      <c r="FX350" t="s">
        <v>256</v>
      </c>
    </row>
    <row r="351" spans="1:180" x14ac:dyDescent="0.25">
      <c r="A351">
        <v>83019</v>
      </c>
      <c r="B351" t="s">
        <v>234</v>
      </c>
      <c r="C351" t="s">
        <v>235</v>
      </c>
      <c r="D351" t="s">
        <v>235</v>
      </c>
      <c r="E351" t="s">
        <v>344</v>
      </c>
      <c r="I351" t="s">
        <v>337</v>
      </c>
      <c r="K351" t="s">
        <v>280</v>
      </c>
      <c r="L351" t="s">
        <v>281</v>
      </c>
      <c r="O351">
        <v>17670</v>
      </c>
      <c r="P351" t="s">
        <v>240</v>
      </c>
      <c r="Q351" t="s">
        <v>1484</v>
      </c>
      <c r="S351" t="s">
        <v>242</v>
      </c>
      <c r="T351" s="1">
        <v>44606.563425925924</v>
      </c>
      <c r="U351" t="s">
        <v>243</v>
      </c>
      <c r="V351" s="1">
        <v>44803.592256944445</v>
      </c>
      <c r="X351" s="2">
        <v>44531</v>
      </c>
      <c r="Y351" s="2">
        <v>44895</v>
      </c>
      <c r="Z351" t="s">
        <v>829</v>
      </c>
      <c r="AA351">
        <v>17670</v>
      </c>
      <c r="AB351">
        <v>1</v>
      </c>
      <c r="AO351" t="s">
        <v>242</v>
      </c>
      <c r="AP351" t="s">
        <v>284</v>
      </c>
      <c r="AW351">
        <v>6</v>
      </c>
      <c r="AX351" t="s">
        <v>1487</v>
      </c>
      <c r="AY351" s="2">
        <v>42682</v>
      </c>
      <c r="BC351" t="s">
        <v>316</v>
      </c>
      <c r="BD351" t="s">
        <v>353</v>
      </c>
      <c r="BH351" t="s">
        <v>242</v>
      </c>
      <c r="BL351" t="s">
        <v>1486</v>
      </c>
      <c r="BM351" t="s">
        <v>249</v>
      </c>
      <c r="BN351" t="s">
        <v>1488</v>
      </c>
      <c r="BP351" t="s">
        <v>683</v>
      </c>
      <c r="BQ351" t="s">
        <v>251</v>
      </c>
      <c r="BS351" t="s">
        <v>1486</v>
      </c>
      <c r="BT351" t="s">
        <v>242</v>
      </c>
      <c r="BU351" s="2">
        <v>44531</v>
      </c>
      <c r="BV351" s="2">
        <v>44895</v>
      </c>
      <c r="BW351" t="s">
        <v>1485</v>
      </c>
      <c r="CD351" t="s">
        <v>242</v>
      </c>
      <c r="CG351" t="s">
        <v>242</v>
      </c>
      <c r="CH351" t="s">
        <v>242</v>
      </c>
      <c r="CK351" t="s">
        <v>251</v>
      </c>
      <c r="CL351" s="2">
        <v>44770</v>
      </c>
      <c r="CM351">
        <v>18393</v>
      </c>
      <c r="CN351" t="s">
        <v>242</v>
      </c>
      <c r="CQ351">
        <v>102</v>
      </c>
      <c r="CS351" t="s">
        <v>242</v>
      </c>
      <c r="CV351" t="s">
        <v>267</v>
      </c>
      <c r="CW351" t="s">
        <v>242</v>
      </c>
      <c r="CX351">
        <v>85319</v>
      </c>
      <c r="DA351" t="s">
        <v>242</v>
      </c>
      <c r="DG351">
        <v>1429</v>
      </c>
      <c r="DI351" t="s">
        <v>1484</v>
      </c>
      <c r="DJ351" t="s">
        <v>252</v>
      </c>
      <c r="DK351" s="3">
        <v>44682</v>
      </c>
      <c r="DL351" t="s">
        <v>337</v>
      </c>
      <c r="DO351">
        <v>0</v>
      </c>
      <c r="DP351" t="s">
        <v>240</v>
      </c>
      <c r="DR351" t="s">
        <v>243</v>
      </c>
      <c r="DS351" s="1">
        <v>44557.848043981481</v>
      </c>
      <c r="DT351" t="s">
        <v>253</v>
      </c>
      <c r="DU351" s="1">
        <v>44803.624502314815</v>
      </c>
      <c r="FH351" t="s">
        <v>353</v>
      </c>
      <c r="FJ351" t="s">
        <v>320</v>
      </c>
      <c r="FK351" t="s">
        <v>251</v>
      </c>
      <c r="FN351" t="s">
        <v>263</v>
      </c>
      <c r="FP351" t="s">
        <v>251</v>
      </c>
      <c r="FQ351">
        <v>7839417013</v>
      </c>
      <c r="FS351" t="s">
        <v>273</v>
      </c>
      <c r="FT351" t="s">
        <v>273</v>
      </c>
      <c r="FV351">
        <v>2</v>
      </c>
      <c r="FW351" t="s">
        <v>533</v>
      </c>
      <c r="FX351" t="s">
        <v>256</v>
      </c>
    </row>
    <row r="352" spans="1:180" x14ac:dyDescent="0.25">
      <c r="A352">
        <v>80649</v>
      </c>
      <c r="B352" t="s">
        <v>234</v>
      </c>
      <c r="C352" t="s">
        <v>235</v>
      </c>
      <c r="D352" t="s">
        <v>235</v>
      </c>
      <c r="E352" t="s">
        <v>344</v>
      </c>
      <c r="I352" t="s">
        <v>543</v>
      </c>
      <c r="K352" t="s">
        <v>280</v>
      </c>
      <c r="L352" t="s">
        <v>281</v>
      </c>
      <c r="O352">
        <v>0</v>
      </c>
      <c r="P352" t="s">
        <v>240</v>
      </c>
      <c r="Q352" t="s">
        <v>1489</v>
      </c>
      <c r="S352" t="s">
        <v>242</v>
      </c>
      <c r="T352" s="1">
        <v>44606.559479166666</v>
      </c>
      <c r="U352" t="s">
        <v>243</v>
      </c>
      <c r="V352" s="1">
        <v>44803.592233796298</v>
      </c>
      <c r="X352" s="2">
        <v>44317</v>
      </c>
      <c r="Y352" s="2">
        <v>45059</v>
      </c>
      <c r="Z352" t="s">
        <v>833</v>
      </c>
      <c r="AA352">
        <v>0</v>
      </c>
      <c r="AB352">
        <v>1</v>
      </c>
      <c r="AO352" t="s">
        <v>242</v>
      </c>
      <c r="AP352" t="s">
        <v>284</v>
      </c>
      <c r="AW352">
        <v>12</v>
      </c>
      <c r="AX352" t="s">
        <v>1490</v>
      </c>
      <c r="AY352" s="2">
        <v>44300</v>
      </c>
      <c r="BC352" t="s">
        <v>316</v>
      </c>
      <c r="BD352" t="s">
        <v>353</v>
      </c>
      <c r="BH352" t="s">
        <v>242</v>
      </c>
      <c r="BL352" t="s">
        <v>1491</v>
      </c>
      <c r="BM352" t="s">
        <v>264</v>
      </c>
      <c r="BQ352" t="s">
        <v>251</v>
      </c>
      <c r="BS352" t="s">
        <v>1491</v>
      </c>
      <c r="BT352" t="s">
        <v>242</v>
      </c>
      <c r="BU352" s="2">
        <v>44317</v>
      </c>
      <c r="BV352" s="2">
        <v>45059</v>
      </c>
      <c r="CD352" t="s">
        <v>251</v>
      </c>
      <c r="CG352" t="s">
        <v>242</v>
      </c>
      <c r="CH352" t="s">
        <v>242</v>
      </c>
      <c r="CK352" t="s">
        <v>251</v>
      </c>
      <c r="CM352">
        <v>14195</v>
      </c>
      <c r="CN352" t="s">
        <v>242</v>
      </c>
      <c r="CQ352">
        <v>102</v>
      </c>
      <c r="CS352" t="s">
        <v>251</v>
      </c>
      <c r="CV352" t="s">
        <v>267</v>
      </c>
      <c r="CW352" t="s">
        <v>242</v>
      </c>
      <c r="CX352">
        <v>112843</v>
      </c>
      <c r="DA352" t="s">
        <v>242</v>
      </c>
      <c r="DG352">
        <v>441</v>
      </c>
      <c r="DI352" t="s">
        <v>1489</v>
      </c>
      <c r="DJ352" t="s">
        <v>252</v>
      </c>
      <c r="DK352" s="3">
        <v>44682</v>
      </c>
      <c r="DL352" t="s">
        <v>543</v>
      </c>
      <c r="DO352">
        <v>0</v>
      </c>
      <c r="DP352" t="s">
        <v>240</v>
      </c>
      <c r="DR352" t="s">
        <v>243</v>
      </c>
      <c r="DS352" s="1">
        <v>44557.847511574073</v>
      </c>
      <c r="DU352" s="1">
        <v>44803.592245370368</v>
      </c>
      <c r="EK352" t="s">
        <v>1492</v>
      </c>
      <c r="FH352" t="s">
        <v>353</v>
      </c>
      <c r="FJ352" t="s">
        <v>280</v>
      </c>
      <c r="FK352" t="s">
        <v>251</v>
      </c>
      <c r="FN352" t="s">
        <v>263</v>
      </c>
      <c r="FP352" t="s">
        <v>251</v>
      </c>
      <c r="FQ352">
        <v>7805651840</v>
      </c>
      <c r="FT352" t="s">
        <v>273</v>
      </c>
      <c r="FV352">
        <v>2</v>
      </c>
      <c r="FW352" t="s">
        <v>533</v>
      </c>
    </row>
    <row r="353" spans="1:180" x14ac:dyDescent="0.25">
      <c r="A353">
        <v>100101</v>
      </c>
      <c r="B353" t="s">
        <v>234</v>
      </c>
      <c r="C353" t="s">
        <v>298</v>
      </c>
      <c r="D353" t="s">
        <v>235</v>
      </c>
      <c r="E353" t="s">
        <v>344</v>
      </c>
      <c r="I353" t="s">
        <v>237</v>
      </c>
      <c r="K353" t="s">
        <v>423</v>
      </c>
      <c r="L353" t="s">
        <v>423</v>
      </c>
      <c r="O353">
        <v>0</v>
      </c>
      <c r="P353" t="s">
        <v>240</v>
      </c>
      <c r="Q353" t="s">
        <v>1493</v>
      </c>
      <c r="S353" t="s">
        <v>242</v>
      </c>
      <c r="T353" s="1">
        <v>44675.529583333337</v>
      </c>
      <c r="U353" t="s">
        <v>243</v>
      </c>
      <c r="V353" s="1">
        <v>44803.592222222222</v>
      </c>
      <c r="X353" s="2">
        <v>36526</v>
      </c>
      <c r="Y353" s="2">
        <v>44985</v>
      </c>
      <c r="Z353" t="s">
        <v>244</v>
      </c>
      <c r="AA353">
        <v>0</v>
      </c>
      <c r="AB353">
        <v>1</v>
      </c>
      <c r="AO353" t="s">
        <v>242</v>
      </c>
      <c r="AR353" t="s">
        <v>390</v>
      </c>
      <c r="AS353" s="2">
        <v>44975</v>
      </c>
      <c r="AT353" t="s">
        <v>277</v>
      </c>
      <c r="AY353" s="2">
        <v>36526</v>
      </c>
      <c r="BH353" t="s">
        <v>242</v>
      </c>
      <c r="BL353" t="s">
        <v>1494</v>
      </c>
      <c r="BP353" t="s">
        <v>250</v>
      </c>
      <c r="BQ353" t="s">
        <v>242</v>
      </c>
      <c r="BT353" t="s">
        <v>242</v>
      </c>
      <c r="BU353" s="2">
        <v>36526</v>
      </c>
      <c r="BV353" s="2">
        <v>44985</v>
      </c>
      <c r="BW353" t="s">
        <v>1495</v>
      </c>
      <c r="CD353" t="s">
        <v>242</v>
      </c>
      <c r="CG353" t="s">
        <v>251</v>
      </c>
      <c r="CH353" t="s">
        <v>242</v>
      </c>
      <c r="CK353" t="s">
        <v>242</v>
      </c>
      <c r="CL353" s="2">
        <v>44770</v>
      </c>
      <c r="CM353">
        <v>86771</v>
      </c>
      <c r="CN353" t="s">
        <v>242</v>
      </c>
      <c r="CS353" t="s">
        <v>242</v>
      </c>
      <c r="CV353" t="s">
        <v>239</v>
      </c>
      <c r="CW353" t="s">
        <v>242</v>
      </c>
      <c r="DA353" t="s">
        <v>242</v>
      </c>
      <c r="DG353">
        <v>3869</v>
      </c>
      <c r="DI353" t="s">
        <v>1493</v>
      </c>
      <c r="DJ353" t="s">
        <v>252</v>
      </c>
      <c r="DK353" s="3">
        <v>44682</v>
      </c>
      <c r="DL353" t="s">
        <v>506</v>
      </c>
      <c r="DO353">
        <v>0</v>
      </c>
      <c r="DP353" t="s">
        <v>240</v>
      </c>
      <c r="DR353" t="s">
        <v>243</v>
      </c>
      <c r="DS353" s="1">
        <v>44557.849340277775</v>
      </c>
      <c r="DT353" t="s">
        <v>253</v>
      </c>
      <c r="DU353" s="1">
        <v>44803.623518518521</v>
      </c>
      <c r="FJ353" t="s">
        <v>320</v>
      </c>
      <c r="FK353" t="s">
        <v>251</v>
      </c>
      <c r="FN353" t="s">
        <v>947</v>
      </c>
      <c r="FP353" t="s">
        <v>251</v>
      </c>
      <c r="FQ353">
        <v>7816263938</v>
      </c>
      <c r="FS353" t="s">
        <v>273</v>
      </c>
      <c r="FT353" t="s">
        <v>273</v>
      </c>
      <c r="FV353">
        <v>2</v>
      </c>
      <c r="FW353" t="s">
        <v>533</v>
      </c>
      <c r="FX353" t="s">
        <v>256</v>
      </c>
    </row>
    <row r="354" spans="1:180" x14ac:dyDescent="0.25">
      <c r="A354">
        <v>93099</v>
      </c>
      <c r="B354" t="s">
        <v>234</v>
      </c>
      <c r="C354" t="s">
        <v>298</v>
      </c>
      <c r="D354" t="s">
        <v>235</v>
      </c>
      <c r="E354" t="s">
        <v>344</v>
      </c>
      <c r="I354" t="s">
        <v>506</v>
      </c>
      <c r="K354" t="s">
        <v>280</v>
      </c>
      <c r="L354" t="s">
        <v>281</v>
      </c>
      <c r="O354">
        <v>33816</v>
      </c>
      <c r="P354" t="s">
        <v>240</v>
      </c>
      <c r="Q354" t="s">
        <v>1493</v>
      </c>
      <c r="S354" t="s">
        <v>242</v>
      </c>
      <c r="T354" s="1">
        <v>44628.690023148149</v>
      </c>
      <c r="U354" t="s">
        <v>243</v>
      </c>
      <c r="V354" s="1">
        <v>44803.592222222222</v>
      </c>
      <c r="X354" s="2">
        <v>44621</v>
      </c>
      <c r="Y354" s="2">
        <v>44985</v>
      </c>
      <c r="Z354" t="s">
        <v>812</v>
      </c>
      <c r="AA354">
        <v>33816</v>
      </c>
      <c r="AB354">
        <v>1</v>
      </c>
      <c r="AO354" t="s">
        <v>242</v>
      </c>
      <c r="AP354" t="s">
        <v>284</v>
      </c>
      <c r="AW354">
        <v>12</v>
      </c>
      <c r="AX354" t="s">
        <v>1496</v>
      </c>
      <c r="AY354" s="2">
        <v>42212</v>
      </c>
      <c r="BC354" t="s">
        <v>947</v>
      </c>
      <c r="BH354" t="s">
        <v>242</v>
      </c>
      <c r="BL354" t="s">
        <v>1494</v>
      </c>
      <c r="BM354" t="s">
        <v>279</v>
      </c>
      <c r="BQ354" t="s">
        <v>251</v>
      </c>
      <c r="BS354" t="s">
        <v>1494</v>
      </c>
      <c r="BT354" t="s">
        <v>242</v>
      </c>
      <c r="BU354" s="2">
        <v>44621</v>
      </c>
      <c r="BV354" s="2">
        <v>44985</v>
      </c>
      <c r="BW354" t="s">
        <v>1495</v>
      </c>
      <c r="CD354" t="s">
        <v>242</v>
      </c>
      <c r="CG354" t="s">
        <v>242</v>
      </c>
      <c r="CH354" t="s">
        <v>242</v>
      </c>
      <c r="CK354" t="s">
        <v>251</v>
      </c>
      <c r="CM354">
        <v>16291</v>
      </c>
      <c r="CN354" t="s">
        <v>242</v>
      </c>
      <c r="CQ354">
        <v>102</v>
      </c>
      <c r="CS354" t="s">
        <v>242</v>
      </c>
      <c r="CV354" t="s">
        <v>267</v>
      </c>
      <c r="CW354" t="s">
        <v>242</v>
      </c>
      <c r="CX354">
        <v>107489</v>
      </c>
      <c r="DA354" t="s">
        <v>242</v>
      </c>
      <c r="DG354">
        <v>3869</v>
      </c>
      <c r="DI354" t="s">
        <v>1493</v>
      </c>
      <c r="DJ354" t="s">
        <v>252</v>
      </c>
      <c r="DK354" s="3">
        <v>44682</v>
      </c>
      <c r="DL354" t="s">
        <v>506</v>
      </c>
      <c r="DO354">
        <v>0</v>
      </c>
      <c r="DP354" t="s">
        <v>240</v>
      </c>
      <c r="DR354" t="s">
        <v>243</v>
      </c>
      <c r="DS354" s="1">
        <v>44557.849340277775</v>
      </c>
      <c r="DT354" t="s">
        <v>253</v>
      </c>
      <c r="DU354" s="1">
        <v>44803.623518518521</v>
      </c>
      <c r="FJ354" t="s">
        <v>320</v>
      </c>
      <c r="FK354" t="s">
        <v>251</v>
      </c>
      <c r="FN354" t="s">
        <v>947</v>
      </c>
      <c r="FP354" t="s">
        <v>251</v>
      </c>
      <c r="FQ354">
        <v>7816263938</v>
      </c>
      <c r="FS354" t="s">
        <v>273</v>
      </c>
      <c r="FT354" t="s">
        <v>273</v>
      </c>
      <c r="FV354">
        <v>2</v>
      </c>
      <c r="FW354" t="s">
        <v>533</v>
      </c>
      <c r="FX354" t="s">
        <v>256</v>
      </c>
    </row>
    <row r="355" spans="1:180" x14ac:dyDescent="0.25">
      <c r="A355">
        <v>80359</v>
      </c>
      <c r="B355" t="s">
        <v>234</v>
      </c>
      <c r="C355" t="s">
        <v>235</v>
      </c>
      <c r="D355" t="s">
        <v>235</v>
      </c>
      <c r="E355" t="s">
        <v>344</v>
      </c>
      <c r="I355" t="s">
        <v>506</v>
      </c>
      <c r="K355" t="s">
        <v>280</v>
      </c>
      <c r="L355" t="s">
        <v>281</v>
      </c>
      <c r="O355">
        <v>0</v>
      </c>
      <c r="P355" t="s">
        <v>240</v>
      </c>
      <c r="Q355" t="s">
        <v>1497</v>
      </c>
      <c r="S355" t="s">
        <v>242</v>
      </c>
      <c r="T355" s="1">
        <v>44606.559004629627</v>
      </c>
      <c r="U355" t="s">
        <v>243</v>
      </c>
      <c r="V355" s="1">
        <v>44803.592210648145</v>
      </c>
      <c r="X355" s="2">
        <v>44562</v>
      </c>
      <c r="Y355" s="2">
        <v>44926</v>
      </c>
      <c r="Z355" t="s">
        <v>508</v>
      </c>
      <c r="AA355">
        <v>0</v>
      </c>
      <c r="AB355">
        <v>1</v>
      </c>
      <c r="AO355" t="s">
        <v>242</v>
      </c>
      <c r="AP355" t="s">
        <v>284</v>
      </c>
      <c r="AW355">
        <v>12</v>
      </c>
      <c r="AX355" t="s">
        <v>1498</v>
      </c>
      <c r="AY355" s="2">
        <v>42502</v>
      </c>
      <c r="BC355" t="s">
        <v>1032</v>
      </c>
      <c r="BH355" t="s">
        <v>242</v>
      </c>
      <c r="BL355" t="s">
        <v>1499</v>
      </c>
      <c r="BM355" t="s">
        <v>279</v>
      </c>
      <c r="BN355" t="s">
        <v>1500</v>
      </c>
      <c r="BQ355" t="s">
        <v>251</v>
      </c>
      <c r="BS355" t="s">
        <v>1499</v>
      </c>
      <c r="BT355" t="s">
        <v>242</v>
      </c>
      <c r="BU355" s="2">
        <v>44562</v>
      </c>
      <c r="BV355" s="2">
        <v>44926</v>
      </c>
      <c r="BW355" t="s">
        <v>1501</v>
      </c>
      <c r="CD355" t="s">
        <v>242</v>
      </c>
      <c r="CG355" t="s">
        <v>242</v>
      </c>
      <c r="CH355" t="s">
        <v>242</v>
      </c>
      <c r="CK355" t="s">
        <v>251</v>
      </c>
      <c r="CM355">
        <v>17387</v>
      </c>
      <c r="CN355" t="s">
        <v>242</v>
      </c>
      <c r="CQ355">
        <v>102</v>
      </c>
      <c r="CS355" t="s">
        <v>242</v>
      </c>
      <c r="CV355" t="s">
        <v>267</v>
      </c>
      <c r="CW355" t="s">
        <v>242</v>
      </c>
      <c r="CX355">
        <v>111323</v>
      </c>
      <c r="DA355" t="s">
        <v>242</v>
      </c>
      <c r="DG355">
        <v>323</v>
      </c>
      <c r="DI355" t="s">
        <v>1497</v>
      </c>
      <c r="DJ355" t="s">
        <v>252</v>
      </c>
      <c r="DK355" s="4">
        <v>43983</v>
      </c>
      <c r="DL355" t="s">
        <v>506</v>
      </c>
      <c r="DO355">
        <v>0</v>
      </c>
      <c r="DP355" t="s">
        <v>240</v>
      </c>
      <c r="DR355" t="s">
        <v>243</v>
      </c>
      <c r="DS355" s="1">
        <v>44557.847442129627</v>
      </c>
      <c r="DT355" t="s">
        <v>253</v>
      </c>
      <c r="DU355" s="1">
        <v>44803.623831018522</v>
      </c>
      <c r="FJ355" t="s">
        <v>320</v>
      </c>
      <c r="FK355" t="s">
        <v>251</v>
      </c>
      <c r="FN355" t="s">
        <v>291</v>
      </c>
      <c r="FP355" t="s">
        <v>251</v>
      </c>
      <c r="FQ355">
        <v>7804639671</v>
      </c>
      <c r="FS355" t="s">
        <v>273</v>
      </c>
      <c r="FT355" t="s">
        <v>273</v>
      </c>
      <c r="FV355">
        <v>2</v>
      </c>
      <c r="FW355" t="s">
        <v>533</v>
      </c>
      <c r="FX355" t="s">
        <v>256</v>
      </c>
    </row>
    <row r="356" spans="1:180" x14ac:dyDescent="0.25">
      <c r="A356">
        <v>102223</v>
      </c>
      <c r="B356" t="s">
        <v>234</v>
      </c>
      <c r="C356" t="s">
        <v>235</v>
      </c>
      <c r="D356" t="s">
        <v>235</v>
      </c>
      <c r="E356" t="s">
        <v>344</v>
      </c>
      <c r="I356" t="s">
        <v>399</v>
      </c>
      <c r="K356" t="s">
        <v>423</v>
      </c>
      <c r="L356" t="s">
        <v>423</v>
      </c>
      <c r="O356">
        <v>0</v>
      </c>
      <c r="P356" t="s">
        <v>240</v>
      </c>
      <c r="Q356" t="s">
        <v>1497</v>
      </c>
      <c r="S356" t="s">
        <v>242</v>
      </c>
      <c r="T356" s="1">
        <v>44675.531863425924</v>
      </c>
      <c r="U356" t="s">
        <v>243</v>
      </c>
      <c r="V356" s="1">
        <v>44803.592199074075</v>
      </c>
      <c r="X356" s="2">
        <v>36526</v>
      </c>
      <c r="Y356" s="2">
        <v>44926</v>
      </c>
      <c r="Z356" t="s">
        <v>244</v>
      </c>
      <c r="AA356">
        <v>0</v>
      </c>
      <c r="AB356">
        <v>1</v>
      </c>
      <c r="AO356" t="s">
        <v>242</v>
      </c>
      <c r="AR356" t="s">
        <v>246</v>
      </c>
      <c r="AS356" s="2">
        <v>44988</v>
      </c>
      <c r="AT356" t="s">
        <v>277</v>
      </c>
      <c r="AY356" s="2">
        <v>36526</v>
      </c>
      <c r="BH356" t="s">
        <v>242</v>
      </c>
      <c r="BL356" t="s">
        <v>1499</v>
      </c>
      <c r="BP356" t="s">
        <v>250</v>
      </c>
      <c r="BQ356" t="s">
        <v>242</v>
      </c>
      <c r="BT356" t="s">
        <v>242</v>
      </c>
      <c r="BU356" s="2">
        <v>36526</v>
      </c>
      <c r="BV356" s="2">
        <v>44926</v>
      </c>
      <c r="BW356" t="s">
        <v>1501</v>
      </c>
      <c r="CD356" t="s">
        <v>242</v>
      </c>
      <c r="CG356" t="s">
        <v>251</v>
      </c>
      <c r="CH356" t="s">
        <v>242</v>
      </c>
      <c r="CK356" t="s">
        <v>242</v>
      </c>
      <c r="CL356" s="2">
        <v>44770</v>
      </c>
      <c r="CM356">
        <v>86249</v>
      </c>
      <c r="CN356" t="s">
        <v>242</v>
      </c>
      <c r="CS356" t="s">
        <v>242</v>
      </c>
      <c r="CV356" t="s">
        <v>239</v>
      </c>
      <c r="CW356" t="s">
        <v>242</v>
      </c>
      <c r="DA356" t="s">
        <v>242</v>
      </c>
      <c r="DG356">
        <v>323</v>
      </c>
      <c r="DI356" t="s">
        <v>1497</v>
      </c>
      <c r="DJ356" t="s">
        <v>252</v>
      </c>
      <c r="DK356" s="4">
        <v>43983</v>
      </c>
      <c r="DL356" t="s">
        <v>506</v>
      </c>
      <c r="DO356">
        <v>0</v>
      </c>
      <c r="DP356" t="s">
        <v>240</v>
      </c>
      <c r="DR356" t="s">
        <v>243</v>
      </c>
      <c r="DS356" s="1">
        <v>44557.847442129627</v>
      </c>
      <c r="DT356" t="s">
        <v>253</v>
      </c>
      <c r="DU356" s="1">
        <v>44803.623831018522</v>
      </c>
      <c r="FJ356" t="s">
        <v>320</v>
      </c>
      <c r="FK356" t="s">
        <v>251</v>
      </c>
      <c r="FN356" t="s">
        <v>291</v>
      </c>
      <c r="FP356" t="s">
        <v>251</v>
      </c>
      <c r="FQ356">
        <v>7804639671</v>
      </c>
      <c r="FS356" t="s">
        <v>273</v>
      </c>
      <c r="FT356" t="s">
        <v>273</v>
      </c>
      <c r="FV356">
        <v>2</v>
      </c>
      <c r="FW356" t="s">
        <v>533</v>
      </c>
      <c r="FX356" t="s">
        <v>256</v>
      </c>
    </row>
    <row r="357" spans="1:180" x14ac:dyDescent="0.25">
      <c r="A357">
        <v>102105</v>
      </c>
      <c r="B357" t="s">
        <v>234</v>
      </c>
      <c r="C357" t="s">
        <v>235</v>
      </c>
      <c r="D357" t="s">
        <v>235</v>
      </c>
      <c r="E357" t="s">
        <v>344</v>
      </c>
      <c r="I357" t="s">
        <v>237</v>
      </c>
      <c r="K357" t="s">
        <v>423</v>
      </c>
      <c r="L357" t="s">
        <v>423</v>
      </c>
      <c r="O357">
        <v>0</v>
      </c>
      <c r="P357" t="s">
        <v>240</v>
      </c>
      <c r="Q357" t="s">
        <v>1502</v>
      </c>
      <c r="S357" t="s">
        <v>242</v>
      </c>
      <c r="T357" s="1">
        <v>44675.531747685185</v>
      </c>
      <c r="U357" t="s">
        <v>243</v>
      </c>
      <c r="V357" s="1">
        <v>44803.592187499999</v>
      </c>
      <c r="X357" s="2">
        <v>36526</v>
      </c>
      <c r="Y357" s="2">
        <v>45139</v>
      </c>
      <c r="Z357" t="s">
        <v>244</v>
      </c>
      <c r="AA357">
        <v>0</v>
      </c>
      <c r="AB357">
        <v>1</v>
      </c>
      <c r="AC357" t="s">
        <v>1503</v>
      </c>
      <c r="AO357" t="s">
        <v>242</v>
      </c>
      <c r="AQ357" t="s">
        <v>1504</v>
      </c>
      <c r="AR357" t="s">
        <v>246</v>
      </c>
      <c r="AS357" s="2">
        <v>44991</v>
      </c>
      <c r="AT357" t="s">
        <v>277</v>
      </c>
      <c r="AY357" s="2">
        <v>36526</v>
      </c>
      <c r="BH357" t="s">
        <v>242</v>
      </c>
      <c r="BL357" t="s">
        <v>1505</v>
      </c>
      <c r="BP357" t="s">
        <v>250</v>
      </c>
      <c r="BQ357" t="s">
        <v>242</v>
      </c>
      <c r="BT357" t="s">
        <v>242</v>
      </c>
      <c r="BU357" s="2">
        <v>36526</v>
      </c>
      <c r="BV357" s="2">
        <v>45139</v>
      </c>
      <c r="BW357" t="s">
        <v>1506</v>
      </c>
      <c r="CD357" t="s">
        <v>242</v>
      </c>
      <c r="CG357" t="s">
        <v>251</v>
      </c>
      <c r="CH357" t="s">
        <v>242</v>
      </c>
      <c r="CK357" t="s">
        <v>242</v>
      </c>
      <c r="CL357" s="2">
        <v>44770</v>
      </c>
      <c r="CM357">
        <v>86551</v>
      </c>
      <c r="CN357" t="s">
        <v>242</v>
      </c>
      <c r="CS357" t="s">
        <v>242</v>
      </c>
      <c r="CV357" t="s">
        <v>239</v>
      </c>
      <c r="CW357" t="s">
        <v>242</v>
      </c>
      <c r="DA357" t="s">
        <v>242</v>
      </c>
      <c r="DG357">
        <v>9009</v>
      </c>
      <c r="DI357" t="s">
        <v>1502</v>
      </c>
      <c r="DJ357" t="s">
        <v>252</v>
      </c>
      <c r="DK357" s="3">
        <v>44682</v>
      </c>
      <c r="DL357" t="s">
        <v>248</v>
      </c>
      <c r="DR357" t="s">
        <v>243</v>
      </c>
      <c r="DS357" s="1">
        <v>44573.747824074075</v>
      </c>
      <c r="DT357" t="s">
        <v>253</v>
      </c>
      <c r="DU357" s="1">
        <v>44803.623807870368</v>
      </c>
      <c r="FJ357" t="s">
        <v>1507</v>
      </c>
      <c r="FK357" t="s">
        <v>242</v>
      </c>
      <c r="FP357" t="s">
        <v>242</v>
      </c>
      <c r="FQ357">
        <v>781415174895</v>
      </c>
      <c r="FT357" t="s">
        <v>255</v>
      </c>
      <c r="FX357" t="s">
        <v>256</v>
      </c>
    </row>
    <row r="358" spans="1:180" x14ac:dyDescent="0.25">
      <c r="A358">
        <v>89221</v>
      </c>
      <c r="B358" t="s">
        <v>234</v>
      </c>
      <c r="C358" t="s">
        <v>298</v>
      </c>
      <c r="D358" t="s">
        <v>235</v>
      </c>
      <c r="E358" t="s">
        <v>344</v>
      </c>
      <c r="I358" t="s">
        <v>325</v>
      </c>
      <c r="K358" t="s">
        <v>280</v>
      </c>
      <c r="L358" t="s">
        <v>281</v>
      </c>
      <c r="O358">
        <v>33816</v>
      </c>
      <c r="P358" t="s">
        <v>240</v>
      </c>
      <c r="Q358" t="s">
        <v>1508</v>
      </c>
      <c r="S358" t="s">
        <v>242</v>
      </c>
      <c r="T358" s="1">
        <v>44606.574293981481</v>
      </c>
      <c r="U358" t="s">
        <v>243</v>
      </c>
      <c r="V358" s="1">
        <v>44803.592187499999</v>
      </c>
      <c r="X358" s="2">
        <v>44409</v>
      </c>
      <c r="Y358" s="2">
        <v>45139</v>
      </c>
      <c r="Z358" t="s">
        <v>812</v>
      </c>
      <c r="AA358">
        <v>33816</v>
      </c>
      <c r="AB358">
        <v>1</v>
      </c>
      <c r="AO358" t="s">
        <v>242</v>
      </c>
      <c r="AW358">
        <v>12</v>
      </c>
      <c r="AX358" t="s">
        <v>1509</v>
      </c>
      <c r="AY358" s="2">
        <v>44287</v>
      </c>
      <c r="BC358" t="s">
        <v>316</v>
      </c>
      <c r="BH358" t="s">
        <v>242</v>
      </c>
      <c r="BL358" t="s">
        <v>1505</v>
      </c>
      <c r="BM358" t="s">
        <v>328</v>
      </c>
      <c r="BP358" t="s">
        <v>683</v>
      </c>
      <c r="BQ358" t="s">
        <v>251</v>
      </c>
      <c r="BS358" t="s">
        <v>1505</v>
      </c>
      <c r="BT358" t="s">
        <v>242</v>
      </c>
      <c r="BU358" s="2">
        <v>44409</v>
      </c>
      <c r="BV358" s="2">
        <v>45139</v>
      </c>
      <c r="BW358" t="s">
        <v>1504</v>
      </c>
      <c r="CD358" t="s">
        <v>251</v>
      </c>
      <c r="CG358" t="s">
        <v>242</v>
      </c>
      <c r="CH358" t="s">
        <v>242</v>
      </c>
      <c r="CK358" t="s">
        <v>251</v>
      </c>
      <c r="CM358">
        <v>13283</v>
      </c>
      <c r="CN358" t="s">
        <v>242</v>
      </c>
      <c r="CQ358">
        <v>102</v>
      </c>
      <c r="CS358" t="s">
        <v>242</v>
      </c>
      <c r="CV358" t="s">
        <v>267</v>
      </c>
      <c r="CW358" t="s">
        <v>242</v>
      </c>
      <c r="CX358">
        <v>112841</v>
      </c>
      <c r="DA358" t="s">
        <v>242</v>
      </c>
      <c r="DG358">
        <v>3545</v>
      </c>
      <c r="DI358" t="s">
        <v>1508</v>
      </c>
      <c r="DJ358" t="s">
        <v>252</v>
      </c>
      <c r="DK358" s="4">
        <v>43983</v>
      </c>
      <c r="DL358" t="s">
        <v>325</v>
      </c>
      <c r="DO358">
        <v>0</v>
      </c>
      <c r="DP358" t="s">
        <v>240</v>
      </c>
      <c r="DR358" t="s">
        <v>243</v>
      </c>
      <c r="DS358" s="1">
        <v>44557.849166666667</v>
      </c>
      <c r="DT358" t="s">
        <v>376</v>
      </c>
      <c r="DU358" s="1">
        <v>44803.694953703707</v>
      </c>
      <c r="FH358" t="s">
        <v>319</v>
      </c>
      <c r="FJ358" t="s">
        <v>1510</v>
      </c>
      <c r="FK358" t="s">
        <v>251</v>
      </c>
      <c r="FN358" t="s">
        <v>263</v>
      </c>
      <c r="FP358" t="s">
        <v>251</v>
      </c>
      <c r="FQ358">
        <v>7842123359</v>
      </c>
      <c r="FT358" t="s">
        <v>273</v>
      </c>
      <c r="FV358">
        <v>4</v>
      </c>
      <c r="FW358" t="s">
        <v>1511</v>
      </c>
      <c r="FX358" t="s">
        <v>256</v>
      </c>
    </row>
    <row r="359" spans="1:180" x14ac:dyDescent="0.25">
      <c r="A359">
        <v>83999</v>
      </c>
      <c r="B359" t="s">
        <v>234</v>
      </c>
      <c r="C359" t="s">
        <v>298</v>
      </c>
      <c r="D359" t="s">
        <v>235</v>
      </c>
      <c r="E359" t="s">
        <v>344</v>
      </c>
      <c r="I359" t="s">
        <v>376</v>
      </c>
      <c r="K359" t="s">
        <v>280</v>
      </c>
      <c r="L359" t="s">
        <v>281</v>
      </c>
      <c r="O359">
        <v>17670</v>
      </c>
      <c r="P359" t="s">
        <v>240</v>
      </c>
      <c r="Q359" t="s">
        <v>1512</v>
      </c>
      <c r="S359" t="s">
        <v>242</v>
      </c>
      <c r="T359" s="1">
        <v>44606.565092592595</v>
      </c>
      <c r="U359" t="s">
        <v>243</v>
      </c>
      <c r="V359" s="1">
        <v>44803.592175925929</v>
      </c>
      <c r="X359" s="2">
        <v>44593</v>
      </c>
      <c r="Y359" s="2">
        <v>44957</v>
      </c>
      <c r="Z359" t="s">
        <v>829</v>
      </c>
      <c r="AA359">
        <v>17670</v>
      </c>
      <c r="AB359">
        <v>1</v>
      </c>
      <c r="AO359" t="s">
        <v>242</v>
      </c>
      <c r="AP359" t="s">
        <v>284</v>
      </c>
      <c r="AW359">
        <v>6</v>
      </c>
      <c r="AX359" t="s">
        <v>1513</v>
      </c>
      <c r="AY359" s="2">
        <v>43658</v>
      </c>
      <c r="BC359" t="s">
        <v>1238</v>
      </c>
      <c r="BH359" t="s">
        <v>242</v>
      </c>
      <c r="BL359" t="s">
        <v>1514</v>
      </c>
      <c r="BM359" t="s">
        <v>328</v>
      </c>
      <c r="BN359" t="s">
        <v>1515</v>
      </c>
      <c r="BQ359" t="s">
        <v>251</v>
      </c>
      <c r="BS359" t="s">
        <v>1514</v>
      </c>
      <c r="BT359" t="s">
        <v>242</v>
      </c>
      <c r="BU359" s="2">
        <v>44593</v>
      </c>
      <c r="BV359" s="2">
        <v>44957</v>
      </c>
      <c r="CD359" t="s">
        <v>251</v>
      </c>
      <c r="CG359" t="s">
        <v>242</v>
      </c>
      <c r="CH359" t="s">
        <v>242</v>
      </c>
      <c r="CK359" t="s">
        <v>251</v>
      </c>
      <c r="CL359" s="2">
        <v>44757</v>
      </c>
      <c r="CM359">
        <v>15659</v>
      </c>
      <c r="CN359" t="s">
        <v>242</v>
      </c>
      <c r="CQ359">
        <v>102</v>
      </c>
      <c r="CS359" t="s">
        <v>242</v>
      </c>
      <c r="CV359" t="s">
        <v>267</v>
      </c>
      <c r="CW359" t="s">
        <v>242</v>
      </c>
      <c r="CX359">
        <v>109889</v>
      </c>
      <c r="DA359" t="s">
        <v>242</v>
      </c>
      <c r="DG359">
        <v>1705</v>
      </c>
      <c r="DI359" t="s">
        <v>1512</v>
      </c>
      <c r="DJ359" t="s">
        <v>252</v>
      </c>
      <c r="DK359" s="3">
        <v>44682</v>
      </c>
      <c r="DL359" t="s">
        <v>376</v>
      </c>
      <c r="DO359">
        <v>0</v>
      </c>
      <c r="DP359" t="s">
        <v>240</v>
      </c>
      <c r="DR359" t="s">
        <v>243</v>
      </c>
      <c r="DS359" s="1">
        <v>44557.848194444443</v>
      </c>
      <c r="DU359" s="1">
        <v>44803.592164351852</v>
      </c>
      <c r="FJ359" t="s">
        <v>914</v>
      </c>
      <c r="FK359" t="s">
        <v>251</v>
      </c>
      <c r="FN359" t="s">
        <v>1238</v>
      </c>
      <c r="FP359" t="s">
        <v>251</v>
      </c>
      <c r="FQ359">
        <v>26806655574</v>
      </c>
      <c r="FT359" t="s">
        <v>273</v>
      </c>
      <c r="FV359">
        <v>2</v>
      </c>
      <c r="FW359" t="s">
        <v>533</v>
      </c>
    </row>
    <row r="360" spans="1:180" x14ac:dyDescent="0.25">
      <c r="A360">
        <v>95587</v>
      </c>
      <c r="B360" t="s">
        <v>234</v>
      </c>
      <c r="C360" t="s">
        <v>235</v>
      </c>
      <c r="D360" t="s">
        <v>235</v>
      </c>
      <c r="E360" t="s">
        <v>344</v>
      </c>
      <c r="I360" t="s">
        <v>296</v>
      </c>
      <c r="K360" t="s">
        <v>280</v>
      </c>
      <c r="L360" t="s">
        <v>281</v>
      </c>
      <c r="O360">
        <v>0</v>
      </c>
      <c r="P360" t="s">
        <v>240</v>
      </c>
      <c r="Q360" t="s">
        <v>1516</v>
      </c>
      <c r="S360" t="s">
        <v>242</v>
      </c>
      <c r="T360" s="1">
        <v>44654.744895833333</v>
      </c>
      <c r="U360" t="s">
        <v>243</v>
      </c>
      <c r="V360" s="1">
        <v>44803.592152777775</v>
      </c>
      <c r="X360" s="2">
        <v>44652</v>
      </c>
      <c r="Y360" s="2">
        <v>45016</v>
      </c>
      <c r="Z360" t="s">
        <v>833</v>
      </c>
      <c r="AA360">
        <v>0</v>
      </c>
      <c r="AB360">
        <v>1</v>
      </c>
      <c r="AO360" t="s">
        <v>242</v>
      </c>
      <c r="AP360" t="s">
        <v>284</v>
      </c>
      <c r="AW360">
        <v>12</v>
      </c>
      <c r="AX360" t="s">
        <v>1517</v>
      </c>
      <c r="AY360" s="2">
        <v>42815</v>
      </c>
      <c r="BC360" t="s">
        <v>316</v>
      </c>
      <c r="BH360" t="s">
        <v>242</v>
      </c>
      <c r="BL360" t="s">
        <v>1518</v>
      </c>
      <c r="BM360" t="s">
        <v>264</v>
      </c>
      <c r="BQ360" t="s">
        <v>251</v>
      </c>
      <c r="BS360" t="s">
        <v>1518</v>
      </c>
      <c r="BT360" t="s">
        <v>242</v>
      </c>
      <c r="BU360" s="2">
        <v>44652</v>
      </c>
      <c r="BV360" s="2">
        <v>45016</v>
      </c>
      <c r="CD360" t="s">
        <v>242</v>
      </c>
      <c r="CG360" t="s">
        <v>242</v>
      </c>
      <c r="CH360" t="s">
        <v>242</v>
      </c>
      <c r="CK360" t="s">
        <v>251</v>
      </c>
      <c r="CM360">
        <v>17093</v>
      </c>
      <c r="CN360" t="s">
        <v>242</v>
      </c>
      <c r="CQ360">
        <v>102</v>
      </c>
      <c r="CS360" t="s">
        <v>242</v>
      </c>
      <c r="CV360" t="s">
        <v>267</v>
      </c>
      <c r="CW360" t="s">
        <v>242</v>
      </c>
      <c r="CX360">
        <v>111027</v>
      </c>
      <c r="DA360" t="s">
        <v>242</v>
      </c>
      <c r="DG360">
        <v>9825</v>
      </c>
      <c r="DI360" t="s">
        <v>1516</v>
      </c>
      <c r="DJ360" t="s">
        <v>252</v>
      </c>
      <c r="DK360" s="3">
        <v>44682</v>
      </c>
      <c r="DL360" t="s">
        <v>296</v>
      </c>
      <c r="DR360" t="s">
        <v>243</v>
      </c>
      <c r="DS360" s="1">
        <v>44654.743981481479</v>
      </c>
      <c r="DU360" s="1">
        <v>44803.592152777775</v>
      </c>
      <c r="EK360" t="s">
        <v>1519</v>
      </c>
      <c r="FH360" t="s">
        <v>353</v>
      </c>
      <c r="FJ360" t="s">
        <v>280</v>
      </c>
      <c r="FK360" t="s">
        <v>251</v>
      </c>
      <c r="FM360" t="s">
        <v>1520</v>
      </c>
      <c r="FN360" t="s">
        <v>263</v>
      </c>
      <c r="FP360" t="s">
        <v>251</v>
      </c>
      <c r="FQ360">
        <v>7840097424</v>
      </c>
      <c r="FT360" t="s">
        <v>273</v>
      </c>
      <c r="FV360">
        <v>2</v>
      </c>
      <c r="FW360" t="s">
        <v>533</v>
      </c>
    </row>
    <row r="361" spans="1:180" x14ac:dyDescent="0.25">
      <c r="A361">
        <v>96321</v>
      </c>
      <c r="B361" t="s">
        <v>234</v>
      </c>
      <c r="C361" t="s">
        <v>235</v>
      </c>
      <c r="D361" t="s">
        <v>235</v>
      </c>
      <c r="E361" t="s">
        <v>344</v>
      </c>
      <c r="I361" t="s">
        <v>332</v>
      </c>
      <c r="K361" t="s">
        <v>280</v>
      </c>
      <c r="L361" t="s">
        <v>281</v>
      </c>
      <c r="O361">
        <v>17670</v>
      </c>
      <c r="P361" t="s">
        <v>240</v>
      </c>
      <c r="Q361" t="s">
        <v>1521</v>
      </c>
      <c r="S361" t="s">
        <v>242</v>
      </c>
      <c r="T361" s="1">
        <v>44669.711805555555</v>
      </c>
      <c r="U361" t="s">
        <v>624</v>
      </c>
      <c r="V361" s="1">
        <v>44803.592141203706</v>
      </c>
      <c r="X361" s="2">
        <v>44682</v>
      </c>
      <c r="Y361" s="2">
        <v>44865</v>
      </c>
      <c r="Z361" t="s">
        <v>829</v>
      </c>
      <c r="AA361">
        <v>17670</v>
      </c>
      <c r="AB361">
        <v>1</v>
      </c>
      <c r="AO361" t="s">
        <v>242</v>
      </c>
      <c r="AP361" t="s">
        <v>284</v>
      </c>
      <c r="AW361">
        <v>6</v>
      </c>
      <c r="AX361" t="s">
        <v>1522</v>
      </c>
      <c r="AY361" s="2">
        <v>43557</v>
      </c>
      <c r="BC361" t="s">
        <v>316</v>
      </c>
      <c r="BD361" t="s">
        <v>353</v>
      </c>
      <c r="BH361" t="s">
        <v>242</v>
      </c>
      <c r="BL361" t="s">
        <v>1523</v>
      </c>
      <c r="BM361" t="s">
        <v>249</v>
      </c>
      <c r="BN361" t="s">
        <v>1524</v>
      </c>
      <c r="BO361" t="s">
        <v>265</v>
      </c>
      <c r="BP361" t="s">
        <v>683</v>
      </c>
      <c r="BQ361" t="s">
        <v>251</v>
      </c>
      <c r="BS361" t="s">
        <v>1523</v>
      </c>
      <c r="BT361" t="s">
        <v>242</v>
      </c>
      <c r="BU361" s="2">
        <v>44682</v>
      </c>
      <c r="BV361" s="2">
        <v>44865</v>
      </c>
      <c r="CD361" t="s">
        <v>242</v>
      </c>
      <c r="CG361" t="s">
        <v>242</v>
      </c>
      <c r="CH361" t="s">
        <v>242</v>
      </c>
      <c r="CK361" t="s">
        <v>251</v>
      </c>
      <c r="CL361" s="2">
        <v>44770</v>
      </c>
      <c r="CM361">
        <v>18205</v>
      </c>
      <c r="CN361" t="s">
        <v>242</v>
      </c>
      <c r="CQ361">
        <v>102</v>
      </c>
      <c r="CS361" t="s">
        <v>242</v>
      </c>
      <c r="CV361" t="s">
        <v>267</v>
      </c>
      <c r="CW361" t="s">
        <v>242</v>
      </c>
      <c r="CX361">
        <v>85305</v>
      </c>
      <c r="DA361" t="s">
        <v>242</v>
      </c>
      <c r="DG361">
        <v>3881</v>
      </c>
      <c r="DI361" t="s">
        <v>1521</v>
      </c>
      <c r="DJ361" t="s">
        <v>252</v>
      </c>
      <c r="DK361" s="3">
        <v>44682</v>
      </c>
      <c r="DL361" t="s">
        <v>332</v>
      </c>
      <c r="DO361">
        <v>0</v>
      </c>
      <c r="DP361" t="s">
        <v>240</v>
      </c>
      <c r="DR361" t="s">
        <v>243</v>
      </c>
      <c r="DS361" s="1">
        <v>44557.849340277775</v>
      </c>
      <c r="DU361" s="1">
        <v>44803.592129629629</v>
      </c>
      <c r="FH361" t="s">
        <v>353</v>
      </c>
      <c r="FJ361" t="s">
        <v>280</v>
      </c>
      <c r="FK361" t="s">
        <v>251</v>
      </c>
      <c r="FN361" t="s">
        <v>263</v>
      </c>
      <c r="FP361" t="s">
        <v>251</v>
      </c>
      <c r="FQ361">
        <v>781730816</v>
      </c>
      <c r="FT361" t="s">
        <v>273</v>
      </c>
      <c r="FV361">
        <v>2</v>
      </c>
      <c r="FW361" t="s">
        <v>533</v>
      </c>
    </row>
    <row r="362" spans="1:180" x14ac:dyDescent="0.25">
      <c r="A362">
        <v>95129</v>
      </c>
      <c r="B362" t="s">
        <v>234</v>
      </c>
      <c r="C362" t="s">
        <v>235</v>
      </c>
      <c r="D362" t="s">
        <v>235</v>
      </c>
      <c r="E362" t="s">
        <v>377</v>
      </c>
      <c r="I362" t="s">
        <v>332</v>
      </c>
      <c r="K362" t="s">
        <v>299</v>
      </c>
      <c r="L362" t="s">
        <v>300</v>
      </c>
      <c r="O362">
        <v>0</v>
      </c>
      <c r="P362" t="s">
        <v>240</v>
      </c>
      <c r="Q362" t="s">
        <v>1525</v>
      </c>
      <c r="S362" t="s">
        <v>242</v>
      </c>
      <c r="T362" s="1">
        <v>44654.706608796296</v>
      </c>
      <c r="U362" t="s">
        <v>243</v>
      </c>
      <c r="V362" s="1">
        <v>44803.592129629629</v>
      </c>
      <c r="X362" s="2">
        <v>44652</v>
      </c>
      <c r="Y362" s="2">
        <v>44834</v>
      </c>
      <c r="Z362" t="s">
        <v>412</v>
      </c>
      <c r="AA362">
        <v>0</v>
      </c>
      <c r="AB362">
        <v>1</v>
      </c>
      <c r="AO362" t="s">
        <v>242</v>
      </c>
      <c r="AP362" t="s">
        <v>303</v>
      </c>
      <c r="AW362">
        <v>6</v>
      </c>
      <c r="AY362" s="2">
        <v>44562</v>
      </c>
      <c r="BC362" t="s">
        <v>316</v>
      </c>
      <c r="BD362" t="s">
        <v>353</v>
      </c>
      <c r="BH362" t="s">
        <v>242</v>
      </c>
      <c r="BL362">
        <v>9896124</v>
      </c>
      <c r="BM362" t="s">
        <v>249</v>
      </c>
      <c r="BQ362" t="s">
        <v>242</v>
      </c>
      <c r="BT362" t="s">
        <v>242</v>
      </c>
      <c r="BU362" s="2">
        <v>44652</v>
      </c>
      <c r="BV362" s="2">
        <v>44834</v>
      </c>
      <c r="CD362" t="s">
        <v>242</v>
      </c>
      <c r="CG362" t="s">
        <v>242</v>
      </c>
      <c r="CH362" t="s">
        <v>242</v>
      </c>
      <c r="CK362" t="s">
        <v>242</v>
      </c>
      <c r="CM362">
        <v>112837</v>
      </c>
      <c r="CN362" t="s">
        <v>242</v>
      </c>
      <c r="CQ362">
        <v>160</v>
      </c>
      <c r="CS362" t="s">
        <v>242</v>
      </c>
      <c r="CV362" t="s">
        <v>267</v>
      </c>
      <c r="CW362" t="s">
        <v>242</v>
      </c>
      <c r="CX362">
        <v>112839</v>
      </c>
      <c r="DA362" t="s">
        <v>242</v>
      </c>
      <c r="DG362">
        <v>2523</v>
      </c>
      <c r="DI362" t="s">
        <v>1525</v>
      </c>
      <c r="DJ362" t="s">
        <v>252</v>
      </c>
      <c r="DK362" t="s">
        <v>435</v>
      </c>
      <c r="DL362" t="s">
        <v>332</v>
      </c>
      <c r="DO362">
        <v>0</v>
      </c>
      <c r="DP362" t="s">
        <v>240</v>
      </c>
      <c r="DR362" t="s">
        <v>243</v>
      </c>
      <c r="DS362" s="1">
        <v>44557.848611111112</v>
      </c>
      <c r="DU362" s="1">
        <v>44803.592129629629</v>
      </c>
      <c r="FH362" t="s">
        <v>353</v>
      </c>
      <c r="FJ362" t="s">
        <v>1526</v>
      </c>
      <c r="FK362" t="s">
        <v>242</v>
      </c>
      <c r="FN362" t="s">
        <v>263</v>
      </c>
      <c r="FP362" t="s">
        <v>251</v>
      </c>
      <c r="FQ362">
        <v>7838023922</v>
      </c>
      <c r="FT362" t="s">
        <v>273</v>
      </c>
      <c r="FV362">
        <v>1</v>
      </c>
      <c r="FW362" t="s">
        <v>414</v>
      </c>
    </row>
    <row r="363" spans="1:180" x14ac:dyDescent="0.25">
      <c r="A363">
        <v>85979</v>
      </c>
      <c r="B363" t="s">
        <v>234</v>
      </c>
      <c r="C363" t="s">
        <v>235</v>
      </c>
      <c r="D363" t="s">
        <v>235</v>
      </c>
      <c r="E363" t="s">
        <v>456</v>
      </c>
      <c r="I363" t="s">
        <v>296</v>
      </c>
      <c r="K363" t="s">
        <v>1527</v>
      </c>
      <c r="L363" t="s">
        <v>281</v>
      </c>
      <c r="O363">
        <v>0</v>
      </c>
      <c r="P363" t="s">
        <v>240</v>
      </c>
      <c r="Q363" t="s">
        <v>1528</v>
      </c>
      <c r="S363" t="s">
        <v>251</v>
      </c>
      <c r="T363" s="1">
        <v>44606.568645833337</v>
      </c>
      <c r="U363" t="s">
        <v>243</v>
      </c>
      <c r="V363" s="1">
        <v>44803.592129629629</v>
      </c>
      <c r="X363" s="2">
        <v>44348</v>
      </c>
      <c r="Y363" s="2">
        <v>44712</v>
      </c>
      <c r="Z363" t="s">
        <v>1529</v>
      </c>
      <c r="AA363">
        <v>0</v>
      </c>
      <c r="AB363">
        <v>1</v>
      </c>
      <c r="AO363" t="s">
        <v>242</v>
      </c>
      <c r="AP363" t="s">
        <v>284</v>
      </c>
      <c r="AW363">
        <v>12</v>
      </c>
      <c r="AX363" t="s">
        <v>1530</v>
      </c>
      <c r="AY363" s="2">
        <v>43522</v>
      </c>
      <c r="BC363" t="s">
        <v>316</v>
      </c>
      <c r="BD363" t="s">
        <v>353</v>
      </c>
      <c r="BH363" t="s">
        <v>242</v>
      </c>
      <c r="BL363" t="s">
        <v>1531</v>
      </c>
      <c r="BM363" t="s">
        <v>264</v>
      </c>
      <c r="BQ363" t="s">
        <v>251</v>
      </c>
      <c r="BS363" t="s">
        <v>1531</v>
      </c>
      <c r="BT363" t="s">
        <v>242</v>
      </c>
      <c r="BU363" s="2">
        <v>44348</v>
      </c>
      <c r="BV363" s="2">
        <v>44712</v>
      </c>
      <c r="BW363" t="s">
        <v>1532</v>
      </c>
      <c r="BY363" t="s">
        <v>1533</v>
      </c>
      <c r="CC363" t="s">
        <v>1359</v>
      </c>
      <c r="CD363" t="s">
        <v>242</v>
      </c>
      <c r="CG363" t="s">
        <v>242</v>
      </c>
      <c r="CH363" t="s">
        <v>242</v>
      </c>
      <c r="CK363" t="s">
        <v>251</v>
      </c>
      <c r="CN363" t="s">
        <v>242</v>
      </c>
      <c r="CS363" t="s">
        <v>242</v>
      </c>
      <c r="CV363" t="s">
        <v>267</v>
      </c>
      <c r="CW363" t="s">
        <v>242</v>
      </c>
      <c r="CX363">
        <v>110871</v>
      </c>
      <c r="DA363" t="s">
        <v>242</v>
      </c>
      <c r="DG363">
        <v>2305</v>
      </c>
      <c r="DI363" t="s">
        <v>1528</v>
      </c>
      <c r="DJ363" t="s">
        <v>268</v>
      </c>
      <c r="DK363" s="4">
        <v>43983</v>
      </c>
      <c r="DL363" t="s">
        <v>296</v>
      </c>
      <c r="DO363">
        <v>0</v>
      </c>
      <c r="DP363" t="s">
        <v>240</v>
      </c>
      <c r="DR363" t="s">
        <v>243</v>
      </c>
      <c r="DS363" s="1">
        <v>44557.848495370374</v>
      </c>
      <c r="DT363" t="s">
        <v>253</v>
      </c>
      <c r="DU363" s="1">
        <v>44803.623645833337</v>
      </c>
      <c r="FH363" t="s">
        <v>353</v>
      </c>
      <c r="FJ363" t="s">
        <v>280</v>
      </c>
      <c r="FK363" t="s">
        <v>242</v>
      </c>
      <c r="FN363" t="s">
        <v>263</v>
      </c>
      <c r="FP363" t="s">
        <v>251</v>
      </c>
      <c r="FQ363">
        <v>7817089506</v>
      </c>
      <c r="FT363" t="s">
        <v>273</v>
      </c>
      <c r="FX363" t="s">
        <v>256</v>
      </c>
    </row>
    <row r="364" spans="1:180" x14ac:dyDescent="0.25">
      <c r="A364">
        <v>102619</v>
      </c>
      <c r="B364" t="s">
        <v>234</v>
      </c>
      <c r="C364" t="s">
        <v>235</v>
      </c>
      <c r="D364" t="s">
        <v>235</v>
      </c>
      <c r="E364" t="s">
        <v>456</v>
      </c>
      <c r="I364" t="s">
        <v>237</v>
      </c>
      <c r="K364" t="s">
        <v>423</v>
      </c>
      <c r="L364" t="s">
        <v>423</v>
      </c>
      <c r="O364">
        <v>0</v>
      </c>
      <c r="P364" t="s">
        <v>240</v>
      </c>
      <c r="Q364" t="s">
        <v>1528</v>
      </c>
      <c r="S364" t="s">
        <v>251</v>
      </c>
      <c r="T364" s="1">
        <v>44675.53229166667</v>
      </c>
      <c r="U364" t="s">
        <v>243</v>
      </c>
      <c r="V364" s="1">
        <v>44803.592118055552</v>
      </c>
      <c r="X364" s="2">
        <v>36526</v>
      </c>
      <c r="Y364" s="2">
        <v>44712</v>
      </c>
      <c r="Z364" t="s">
        <v>244</v>
      </c>
      <c r="AA364">
        <v>0</v>
      </c>
      <c r="AB364">
        <v>1</v>
      </c>
      <c r="AO364" t="s">
        <v>242</v>
      </c>
      <c r="AR364" t="s">
        <v>246</v>
      </c>
      <c r="AS364" s="2">
        <v>45013</v>
      </c>
      <c r="AT364" t="s">
        <v>611</v>
      </c>
      <c r="AY364" s="2">
        <v>36526</v>
      </c>
      <c r="BH364" t="s">
        <v>242</v>
      </c>
      <c r="BL364" t="s">
        <v>1531</v>
      </c>
      <c r="BP364" t="s">
        <v>250</v>
      </c>
      <c r="BQ364" t="s">
        <v>242</v>
      </c>
      <c r="BT364" t="s">
        <v>242</v>
      </c>
      <c r="BU364" s="2">
        <v>36526</v>
      </c>
      <c r="BW364" t="s">
        <v>1532</v>
      </c>
      <c r="CD364" t="s">
        <v>242</v>
      </c>
      <c r="CG364" t="s">
        <v>251</v>
      </c>
      <c r="CH364" t="s">
        <v>242</v>
      </c>
      <c r="CK364" t="s">
        <v>242</v>
      </c>
      <c r="CN364" t="s">
        <v>242</v>
      </c>
      <c r="CS364" t="s">
        <v>242</v>
      </c>
      <c r="CV364" t="s">
        <v>239</v>
      </c>
      <c r="CW364" t="s">
        <v>242</v>
      </c>
      <c r="DA364" t="s">
        <v>242</v>
      </c>
      <c r="DG364">
        <v>2305</v>
      </c>
      <c r="DI364" t="s">
        <v>1528</v>
      </c>
      <c r="DJ364" t="s">
        <v>268</v>
      </c>
      <c r="DK364" s="4">
        <v>43983</v>
      </c>
      <c r="DL364" t="s">
        <v>296</v>
      </c>
      <c r="DO364">
        <v>0</v>
      </c>
      <c r="DP364" t="s">
        <v>240</v>
      </c>
      <c r="DR364" t="s">
        <v>243</v>
      </c>
      <c r="DS364" s="1">
        <v>44557.848495370374</v>
      </c>
      <c r="DT364" t="s">
        <v>253</v>
      </c>
      <c r="DU364" s="1">
        <v>44803.623645833337</v>
      </c>
      <c r="FH364" t="s">
        <v>353</v>
      </c>
      <c r="FJ364" t="s">
        <v>280</v>
      </c>
      <c r="FK364" t="s">
        <v>242</v>
      </c>
      <c r="FN364" t="s">
        <v>263</v>
      </c>
      <c r="FP364" t="s">
        <v>251</v>
      </c>
      <c r="FQ364">
        <v>7817089506</v>
      </c>
      <c r="FT364" t="s">
        <v>273</v>
      </c>
      <c r="FX364" t="s">
        <v>256</v>
      </c>
    </row>
    <row r="365" spans="1:180" x14ac:dyDescent="0.25">
      <c r="A365">
        <v>92897</v>
      </c>
      <c r="B365" t="s">
        <v>234</v>
      </c>
      <c r="C365" t="s">
        <v>298</v>
      </c>
      <c r="D365" t="s">
        <v>235</v>
      </c>
      <c r="E365" t="s">
        <v>344</v>
      </c>
      <c r="I365" t="s">
        <v>376</v>
      </c>
      <c r="K365" t="s">
        <v>280</v>
      </c>
      <c r="L365" t="s">
        <v>281</v>
      </c>
      <c r="O365">
        <v>9156</v>
      </c>
      <c r="P365" t="s">
        <v>240</v>
      </c>
      <c r="Q365" t="s">
        <v>1534</v>
      </c>
      <c r="S365" t="s">
        <v>242</v>
      </c>
      <c r="T365" s="1">
        <v>44628.689733796295</v>
      </c>
      <c r="U365" t="s">
        <v>243</v>
      </c>
      <c r="V365" s="1">
        <v>44803.592118055552</v>
      </c>
      <c r="X365" s="2">
        <v>44713</v>
      </c>
      <c r="Y365" s="2">
        <v>44895</v>
      </c>
      <c r="Z365" t="s">
        <v>283</v>
      </c>
      <c r="AA365">
        <v>9156</v>
      </c>
      <c r="AB365">
        <v>1</v>
      </c>
      <c r="AO365" t="s">
        <v>242</v>
      </c>
      <c r="AP365" t="s">
        <v>284</v>
      </c>
      <c r="AW365">
        <v>3</v>
      </c>
      <c r="AX365" t="s">
        <v>1535</v>
      </c>
      <c r="AY365" s="2">
        <v>44433</v>
      </c>
      <c r="BC365" t="s">
        <v>316</v>
      </c>
      <c r="BH365" t="s">
        <v>242</v>
      </c>
      <c r="BL365" t="s">
        <v>1536</v>
      </c>
      <c r="BM365" t="s">
        <v>328</v>
      </c>
      <c r="BN365" t="s">
        <v>1537</v>
      </c>
      <c r="BQ365" t="s">
        <v>251</v>
      </c>
      <c r="BS365" t="s">
        <v>1536</v>
      </c>
      <c r="BT365" t="s">
        <v>242</v>
      </c>
      <c r="BU365" s="2">
        <v>44713</v>
      </c>
      <c r="BV365" s="2">
        <v>44895</v>
      </c>
      <c r="CD365" t="s">
        <v>242</v>
      </c>
      <c r="CG365" t="s">
        <v>242</v>
      </c>
      <c r="CH365" t="s">
        <v>242</v>
      </c>
      <c r="CK365" t="s">
        <v>251</v>
      </c>
      <c r="CL365" s="2">
        <v>44770</v>
      </c>
      <c r="CM365">
        <v>16121</v>
      </c>
      <c r="CN365" t="s">
        <v>242</v>
      </c>
      <c r="CQ365">
        <v>102</v>
      </c>
      <c r="CS365" t="s">
        <v>242</v>
      </c>
      <c r="CV365" t="s">
        <v>267</v>
      </c>
      <c r="CW365" t="s">
        <v>242</v>
      </c>
      <c r="CX365">
        <v>82029</v>
      </c>
      <c r="DA365" t="s">
        <v>242</v>
      </c>
      <c r="DG365">
        <v>2503</v>
      </c>
      <c r="DI365" t="s">
        <v>1534</v>
      </c>
      <c r="DJ365" t="s">
        <v>252</v>
      </c>
      <c r="DK365" s="3">
        <v>44682</v>
      </c>
      <c r="DL365" t="s">
        <v>376</v>
      </c>
      <c r="DO365">
        <v>0</v>
      </c>
      <c r="DP365" t="s">
        <v>240</v>
      </c>
      <c r="DR365" t="s">
        <v>243</v>
      </c>
      <c r="DS365" s="1">
        <v>44557.848599537036</v>
      </c>
      <c r="DU365" s="1">
        <v>44803.592106481483</v>
      </c>
      <c r="FH365" t="s">
        <v>272</v>
      </c>
      <c r="FJ365" t="s">
        <v>280</v>
      </c>
      <c r="FK365" t="s">
        <v>251</v>
      </c>
      <c r="FN365" t="s">
        <v>263</v>
      </c>
      <c r="FP365" t="s">
        <v>251</v>
      </c>
      <c r="FQ365">
        <v>7811155030</v>
      </c>
      <c r="FT365" t="s">
        <v>273</v>
      </c>
      <c r="FV365">
        <v>2</v>
      </c>
      <c r="FW365" t="s">
        <v>533</v>
      </c>
    </row>
    <row r="366" spans="1:180" x14ac:dyDescent="0.25">
      <c r="A366">
        <v>87203</v>
      </c>
      <c r="B366" t="s">
        <v>234</v>
      </c>
      <c r="C366" t="s">
        <v>235</v>
      </c>
      <c r="D366" t="s">
        <v>235</v>
      </c>
      <c r="E366" t="s">
        <v>426</v>
      </c>
      <c r="I366" t="s">
        <v>561</v>
      </c>
      <c r="K366" t="s">
        <v>849</v>
      </c>
      <c r="L366" t="s">
        <v>281</v>
      </c>
      <c r="O366">
        <v>0</v>
      </c>
      <c r="P366" t="s">
        <v>240</v>
      </c>
      <c r="Q366" t="s">
        <v>1538</v>
      </c>
      <c r="S366" t="s">
        <v>251</v>
      </c>
      <c r="T366" s="1">
        <v>44606.570740740739</v>
      </c>
      <c r="U366" t="s">
        <v>243</v>
      </c>
      <c r="V366" s="1">
        <v>44803.592094907406</v>
      </c>
      <c r="X366" s="2">
        <v>44317</v>
      </c>
      <c r="Y366" s="2">
        <v>44681</v>
      </c>
      <c r="Z366" t="s">
        <v>851</v>
      </c>
      <c r="AA366">
        <v>0</v>
      </c>
      <c r="AB366">
        <v>1</v>
      </c>
      <c r="AO366" t="s">
        <v>242</v>
      </c>
      <c r="AP366" t="s">
        <v>327</v>
      </c>
      <c r="AW366">
        <v>12</v>
      </c>
      <c r="AX366" t="s">
        <v>1539</v>
      </c>
      <c r="AY366" s="2">
        <v>44316</v>
      </c>
      <c r="BC366" t="s">
        <v>316</v>
      </c>
      <c r="BD366" t="s">
        <v>353</v>
      </c>
      <c r="BH366" t="s">
        <v>242</v>
      </c>
      <c r="BL366">
        <v>801626010</v>
      </c>
      <c r="BM366" t="s">
        <v>264</v>
      </c>
      <c r="BQ366" t="s">
        <v>251</v>
      </c>
      <c r="BR366" t="s">
        <v>853</v>
      </c>
      <c r="BS366" t="s">
        <v>1540</v>
      </c>
      <c r="BT366" t="s">
        <v>242</v>
      </c>
      <c r="BU366" s="2">
        <v>44317</v>
      </c>
      <c r="BV366" s="2">
        <v>44681</v>
      </c>
      <c r="CD366" t="s">
        <v>242</v>
      </c>
      <c r="CG366" t="s">
        <v>242</v>
      </c>
      <c r="CH366" t="s">
        <v>242</v>
      </c>
      <c r="CK366" t="s">
        <v>251</v>
      </c>
      <c r="CN366" t="s">
        <v>242</v>
      </c>
      <c r="CS366" t="s">
        <v>242</v>
      </c>
      <c r="CV366" t="s">
        <v>267</v>
      </c>
      <c r="CW366" t="s">
        <v>242</v>
      </c>
      <c r="CX366">
        <v>111059</v>
      </c>
      <c r="DA366" t="s">
        <v>242</v>
      </c>
      <c r="DG366">
        <v>2773</v>
      </c>
      <c r="DI366" t="s">
        <v>1538</v>
      </c>
      <c r="DJ366" t="s">
        <v>252</v>
      </c>
      <c r="DK366" s="3">
        <v>44682</v>
      </c>
      <c r="DL366" t="s">
        <v>561</v>
      </c>
      <c r="DO366">
        <v>0</v>
      </c>
      <c r="DP366" t="s">
        <v>240</v>
      </c>
      <c r="DR366" t="s">
        <v>243</v>
      </c>
      <c r="DS366" s="1">
        <v>44557.848749999997</v>
      </c>
      <c r="DU366" s="1">
        <v>44803.592094907406</v>
      </c>
      <c r="FH366" t="s">
        <v>353</v>
      </c>
      <c r="FJ366" t="s">
        <v>457</v>
      </c>
      <c r="FK366" t="s">
        <v>251</v>
      </c>
      <c r="FN366" t="s">
        <v>263</v>
      </c>
      <c r="FP366" t="s">
        <v>251</v>
      </c>
      <c r="FQ366">
        <v>7820075084</v>
      </c>
      <c r="FT366" t="s">
        <v>273</v>
      </c>
      <c r="FV366">
        <v>2</v>
      </c>
      <c r="FW366" t="s">
        <v>499</v>
      </c>
    </row>
    <row r="367" spans="1:180" x14ac:dyDescent="0.25">
      <c r="A367">
        <v>104647</v>
      </c>
      <c r="B367" t="s">
        <v>234</v>
      </c>
      <c r="C367" t="s">
        <v>235</v>
      </c>
      <c r="D367" t="s">
        <v>235</v>
      </c>
      <c r="E367" t="s">
        <v>344</v>
      </c>
      <c r="I367" t="s">
        <v>237</v>
      </c>
      <c r="K367" t="s">
        <v>423</v>
      </c>
      <c r="L367" t="s">
        <v>423</v>
      </c>
      <c r="O367">
        <v>0</v>
      </c>
      <c r="P367" t="s">
        <v>240</v>
      </c>
      <c r="Q367" t="s">
        <v>1541</v>
      </c>
      <c r="S367" t="s">
        <v>242</v>
      </c>
      <c r="T367" s="1">
        <v>44742.434305555558</v>
      </c>
      <c r="U367" t="s">
        <v>332</v>
      </c>
      <c r="V367" s="1">
        <v>44803.592083333337</v>
      </c>
      <c r="X367" s="2">
        <v>44742</v>
      </c>
      <c r="Y367" s="2">
        <v>44853</v>
      </c>
      <c r="Z367" t="s">
        <v>549</v>
      </c>
      <c r="AA367">
        <v>0</v>
      </c>
      <c r="AB367">
        <v>1</v>
      </c>
      <c r="AO367" t="s">
        <v>242</v>
      </c>
      <c r="AR367" t="s">
        <v>246</v>
      </c>
      <c r="AS367" s="2">
        <v>45043</v>
      </c>
      <c r="AT367" t="s">
        <v>247</v>
      </c>
      <c r="BH367" t="s">
        <v>242</v>
      </c>
      <c r="BJ367" t="s">
        <v>237</v>
      </c>
      <c r="BL367" t="s">
        <v>1542</v>
      </c>
      <c r="BM367" t="s">
        <v>279</v>
      </c>
      <c r="BQ367" t="s">
        <v>242</v>
      </c>
      <c r="BT367" t="s">
        <v>242</v>
      </c>
      <c r="BU367" s="2">
        <v>44742</v>
      </c>
      <c r="BV367" s="2">
        <v>44853</v>
      </c>
      <c r="BW367" t="s">
        <v>1543</v>
      </c>
      <c r="CD367" t="s">
        <v>242</v>
      </c>
      <c r="CG367" t="s">
        <v>251</v>
      </c>
      <c r="CH367" t="s">
        <v>242</v>
      </c>
      <c r="CK367" t="s">
        <v>242</v>
      </c>
      <c r="CL367" s="2">
        <v>44770</v>
      </c>
      <c r="CM367">
        <v>87125</v>
      </c>
      <c r="CN367" t="s">
        <v>242</v>
      </c>
      <c r="CR367" t="s">
        <v>574</v>
      </c>
      <c r="CS367" t="s">
        <v>242</v>
      </c>
      <c r="CT367" t="s">
        <v>1120</v>
      </c>
      <c r="CV367" t="s">
        <v>239</v>
      </c>
      <c r="CW367" t="s">
        <v>242</v>
      </c>
      <c r="DA367" t="s">
        <v>242</v>
      </c>
      <c r="DG367">
        <v>10533</v>
      </c>
      <c r="DI367" t="s">
        <v>1541</v>
      </c>
      <c r="DJ367" t="s">
        <v>252</v>
      </c>
      <c r="DK367" s="3">
        <v>44682</v>
      </c>
      <c r="DL367" t="s">
        <v>332</v>
      </c>
      <c r="DN367" t="s">
        <v>341</v>
      </c>
      <c r="DR367" t="s">
        <v>1120</v>
      </c>
      <c r="DS367" s="1">
        <v>44722.432013888887</v>
      </c>
      <c r="DT367" t="s">
        <v>253</v>
      </c>
      <c r="DU367" s="1">
        <v>44803.622685185182</v>
      </c>
      <c r="EK367" t="s">
        <v>1544</v>
      </c>
      <c r="FE367" t="s">
        <v>1545</v>
      </c>
      <c r="FK367" t="s">
        <v>251</v>
      </c>
      <c r="FP367" t="s">
        <v>251</v>
      </c>
      <c r="FQ367">
        <v>7806594320</v>
      </c>
      <c r="FS367" t="s">
        <v>273</v>
      </c>
      <c r="FT367" t="s">
        <v>273</v>
      </c>
      <c r="FV367">
        <v>2</v>
      </c>
      <c r="FW367" t="s">
        <v>533</v>
      </c>
      <c r="FX367" t="s">
        <v>256</v>
      </c>
    </row>
    <row r="368" spans="1:180" x14ac:dyDescent="0.25">
      <c r="A368">
        <v>104405</v>
      </c>
      <c r="B368" t="s">
        <v>234</v>
      </c>
      <c r="C368" t="s">
        <v>235</v>
      </c>
      <c r="D368" t="s">
        <v>235</v>
      </c>
      <c r="E368" t="s">
        <v>344</v>
      </c>
      <c r="I368" t="s">
        <v>332</v>
      </c>
      <c r="K368" t="s">
        <v>280</v>
      </c>
      <c r="L368" t="s">
        <v>281</v>
      </c>
      <c r="O368">
        <v>9156</v>
      </c>
      <c r="P368" t="s">
        <v>240</v>
      </c>
      <c r="Q368" t="s">
        <v>1541</v>
      </c>
      <c r="S368" t="s">
        <v>242</v>
      </c>
      <c r="T368" s="1">
        <v>44732.397951388892</v>
      </c>
      <c r="U368" t="s">
        <v>248</v>
      </c>
      <c r="V368" s="1">
        <v>44803.592083333337</v>
      </c>
      <c r="X368" s="2">
        <v>44732</v>
      </c>
      <c r="Y368" s="2">
        <v>44853</v>
      </c>
      <c r="Z368" t="s">
        <v>283</v>
      </c>
      <c r="AA368">
        <v>9156</v>
      </c>
      <c r="AB368">
        <v>1</v>
      </c>
      <c r="AO368" t="s">
        <v>242</v>
      </c>
      <c r="AW368">
        <v>3</v>
      </c>
      <c r="AX368" t="s">
        <v>1544</v>
      </c>
      <c r="AZ368" t="s">
        <v>248</v>
      </c>
      <c r="BH368" t="s">
        <v>242</v>
      </c>
      <c r="BL368" t="s">
        <v>1542</v>
      </c>
      <c r="BM368" t="s">
        <v>249</v>
      </c>
      <c r="BN368" t="s">
        <v>287</v>
      </c>
      <c r="BO368" t="s">
        <v>265</v>
      </c>
      <c r="BP368" t="s">
        <v>683</v>
      </c>
      <c r="BQ368" t="s">
        <v>251</v>
      </c>
      <c r="BS368" s="6">
        <v>642473</v>
      </c>
      <c r="BT368" t="s">
        <v>242</v>
      </c>
      <c r="BU368" s="2">
        <v>44732</v>
      </c>
      <c r="BV368" s="2">
        <v>44853</v>
      </c>
      <c r="BW368" t="s">
        <v>1543</v>
      </c>
      <c r="CD368" t="s">
        <v>251</v>
      </c>
      <c r="CG368" t="s">
        <v>242</v>
      </c>
      <c r="CH368" t="s">
        <v>242</v>
      </c>
      <c r="CK368" t="s">
        <v>251</v>
      </c>
      <c r="CL368" s="2">
        <v>44763</v>
      </c>
      <c r="CM368">
        <v>13571</v>
      </c>
      <c r="CN368" t="s">
        <v>242</v>
      </c>
      <c r="CQ368">
        <v>102</v>
      </c>
      <c r="CR368" t="s">
        <v>288</v>
      </c>
      <c r="CS368" t="s">
        <v>242</v>
      </c>
      <c r="CT368" t="s">
        <v>1120</v>
      </c>
      <c r="CV368" t="s">
        <v>267</v>
      </c>
      <c r="CW368" t="s">
        <v>242</v>
      </c>
      <c r="CX368">
        <v>80827</v>
      </c>
      <c r="DA368" t="s">
        <v>242</v>
      </c>
      <c r="DG368">
        <v>10533</v>
      </c>
      <c r="DI368" t="s">
        <v>1541</v>
      </c>
      <c r="DJ368" t="s">
        <v>252</v>
      </c>
      <c r="DK368" s="3">
        <v>44682</v>
      </c>
      <c r="DL368" t="s">
        <v>332</v>
      </c>
      <c r="DN368" t="s">
        <v>341</v>
      </c>
      <c r="DR368" t="s">
        <v>1120</v>
      </c>
      <c r="DS368" s="1">
        <v>44722.432013888887</v>
      </c>
      <c r="DT368" t="s">
        <v>253</v>
      </c>
      <c r="DU368" s="1">
        <v>44803.622685185182</v>
      </c>
      <c r="EK368" t="s">
        <v>1544</v>
      </c>
      <c r="FE368" t="s">
        <v>1545</v>
      </c>
      <c r="FK368" t="s">
        <v>251</v>
      </c>
      <c r="FP368" t="s">
        <v>251</v>
      </c>
      <c r="FQ368">
        <v>7806594320</v>
      </c>
      <c r="FS368" t="s">
        <v>273</v>
      </c>
      <c r="FT368" t="s">
        <v>273</v>
      </c>
      <c r="FV368">
        <v>2</v>
      </c>
      <c r="FW368" t="s">
        <v>533</v>
      </c>
      <c r="FX368" t="s">
        <v>256</v>
      </c>
    </row>
    <row r="369" spans="1:180" x14ac:dyDescent="0.25">
      <c r="A369">
        <v>86683</v>
      </c>
      <c r="B369" t="s">
        <v>234</v>
      </c>
      <c r="C369" t="s">
        <v>235</v>
      </c>
      <c r="D369" t="s">
        <v>235</v>
      </c>
      <c r="E369" t="s">
        <v>344</v>
      </c>
      <c r="I369" t="s">
        <v>248</v>
      </c>
      <c r="K369" t="s">
        <v>280</v>
      </c>
      <c r="L369" t="s">
        <v>281</v>
      </c>
      <c r="O369">
        <v>17670</v>
      </c>
      <c r="P369" t="s">
        <v>240</v>
      </c>
      <c r="Q369" t="s">
        <v>1546</v>
      </c>
      <c r="S369" t="s">
        <v>242</v>
      </c>
      <c r="T369" s="1">
        <v>44606.569895833331</v>
      </c>
      <c r="U369" t="s">
        <v>243</v>
      </c>
      <c r="V369" s="1">
        <v>44803.59207175926</v>
      </c>
      <c r="X369" s="2">
        <v>44531</v>
      </c>
      <c r="Y369" s="2">
        <v>44895</v>
      </c>
      <c r="Z369" t="s">
        <v>829</v>
      </c>
      <c r="AA369">
        <v>17670</v>
      </c>
      <c r="AB369">
        <v>1</v>
      </c>
      <c r="AO369" t="s">
        <v>242</v>
      </c>
      <c r="AP369" t="s">
        <v>284</v>
      </c>
      <c r="AW369">
        <v>6</v>
      </c>
      <c r="AX369" t="s">
        <v>1547</v>
      </c>
      <c r="AY369" s="2">
        <v>42843</v>
      </c>
      <c r="BC369" t="s">
        <v>316</v>
      </c>
      <c r="BH369" t="s">
        <v>242</v>
      </c>
      <c r="BL369" t="s">
        <v>1548</v>
      </c>
      <c r="BM369" t="s">
        <v>249</v>
      </c>
      <c r="BQ369" t="s">
        <v>251</v>
      </c>
      <c r="BS369" t="s">
        <v>1548</v>
      </c>
      <c r="BT369" t="s">
        <v>242</v>
      </c>
      <c r="BU369" s="2">
        <v>44531</v>
      </c>
      <c r="BV369" s="2">
        <v>44895</v>
      </c>
      <c r="BW369" t="s">
        <v>1549</v>
      </c>
      <c r="CD369" t="s">
        <v>251</v>
      </c>
      <c r="CG369" t="s">
        <v>242</v>
      </c>
      <c r="CH369" t="s">
        <v>242</v>
      </c>
      <c r="CK369" t="s">
        <v>251</v>
      </c>
      <c r="CL369" s="2">
        <v>44770</v>
      </c>
      <c r="CM369">
        <v>17097</v>
      </c>
      <c r="CN369" t="s">
        <v>242</v>
      </c>
      <c r="CQ369">
        <v>102</v>
      </c>
      <c r="CS369" t="s">
        <v>242</v>
      </c>
      <c r="CV369" t="s">
        <v>267</v>
      </c>
      <c r="CW369" t="s">
        <v>242</v>
      </c>
      <c r="CX369">
        <v>85327</v>
      </c>
      <c r="DA369" t="s">
        <v>242</v>
      </c>
      <c r="DG369">
        <v>2571</v>
      </c>
      <c r="DI369" t="s">
        <v>1546</v>
      </c>
      <c r="DJ369" t="s">
        <v>252</v>
      </c>
      <c r="DK369" s="4">
        <v>43983</v>
      </c>
      <c r="DL369" t="s">
        <v>248</v>
      </c>
      <c r="DO369">
        <v>0</v>
      </c>
      <c r="DP369" t="s">
        <v>240</v>
      </c>
      <c r="DR369" t="s">
        <v>243</v>
      </c>
      <c r="DS369" s="1">
        <v>44557.848645833335</v>
      </c>
      <c r="DT369" t="s">
        <v>253</v>
      </c>
      <c r="DU369" s="1">
        <v>44803.623773148145</v>
      </c>
      <c r="FH369" t="s">
        <v>272</v>
      </c>
      <c r="FJ369" t="s">
        <v>320</v>
      </c>
      <c r="FK369" t="s">
        <v>251</v>
      </c>
      <c r="FN369" t="s">
        <v>263</v>
      </c>
      <c r="FP369" t="s">
        <v>251</v>
      </c>
      <c r="FQ369">
        <v>7810337020</v>
      </c>
      <c r="FS369" t="s">
        <v>273</v>
      </c>
      <c r="FT369" t="s">
        <v>273</v>
      </c>
      <c r="FV369">
        <v>2</v>
      </c>
      <c r="FW369" t="s">
        <v>533</v>
      </c>
      <c r="FX369" t="s">
        <v>256</v>
      </c>
    </row>
    <row r="370" spans="1:180" x14ac:dyDescent="0.25">
      <c r="A370">
        <v>99713</v>
      </c>
      <c r="B370" t="s">
        <v>234</v>
      </c>
      <c r="C370" t="s">
        <v>235</v>
      </c>
      <c r="D370" t="s">
        <v>235</v>
      </c>
      <c r="E370" t="s">
        <v>344</v>
      </c>
      <c r="I370" t="s">
        <v>248</v>
      </c>
      <c r="K370" t="s">
        <v>423</v>
      </c>
      <c r="L370" t="s">
        <v>423</v>
      </c>
      <c r="O370">
        <v>0</v>
      </c>
      <c r="P370" t="s">
        <v>240</v>
      </c>
      <c r="Q370" t="s">
        <v>1546</v>
      </c>
      <c r="S370" t="s">
        <v>242</v>
      </c>
      <c r="T370" s="1">
        <v>44675.52915509259</v>
      </c>
      <c r="U370" t="s">
        <v>243</v>
      </c>
      <c r="V370" s="1">
        <v>44803.592060185183</v>
      </c>
      <c r="X370" s="2">
        <v>36526</v>
      </c>
      <c r="Y370" s="2">
        <v>44895</v>
      </c>
      <c r="Z370" t="s">
        <v>244</v>
      </c>
      <c r="AA370">
        <v>0</v>
      </c>
      <c r="AB370">
        <v>1</v>
      </c>
      <c r="AO370" t="s">
        <v>242</v>
      </c>
      <c r="AR370" t="s">
        <v>246</v>
      </c>
      <c r="AS370" s="2">
        <v>44944</v>
      </c>
      <c r="AT370" t="s">
        <v>277</v>
      </c>
      <c r="AY370" s="2">
        <v>36526</v>
      </c>
      <c r="BH370" t="s">
        <v>242</v>
      </c>
      <c r="BJ370" t="s">
        <v>248</v>
      </c>
      <c r="BL370" t="s">
        <v>1548</v>
      </c>
      <c r="BM370" t="s">
        <v>249</v>
      </c>
      <c r="BP370" t="s">
        <v>250</v>
      </c>
      <c r="BQ370" t="s">
        <v>242</v>
      </c>
      <c r="BT370" t="s">
        <v>242</v>
      </c>
      <c r="BU370" s="2">
        <v>36526</v>
      </c>
      <c r="BV370" s="2">
        <v>44895</v>
      </c>
      <c r="BW370" t="s">
        <v>1549</v>
      </c>
      <c r="CD370" t="s">
        <v>242</v>
      </c>
      <c r="CG370" t="s">
        <v>251</v>
      </c>
      <c r="CH370" t="s">
        <v>242</v>
      </c>
      <c r="CK370" t="s">
        <v>242</v>
      </c>
      <c r="CL370" s="2">
        <v>44770</v>
      </c>
      <c r="CM370">
        <v>86591</v>
      </c>
      <c r="CN370" t="s">
        <v>242</v>
      </c>
      <c r="CS370" t="s">
        <v>242</v>
      </c>
      <c r="CV370" t="s">
        <v>239</v>
      </c>
      <c r="CW370" t="s">
        <v>242</v>
      </c>
      <c r="DA370" t="s">
        <v>242</v>
      </c>
      <c r="DG370">
        <v>2571</v>
      </c>
      <c r="DI370" t="s">
        <v>1546</v>
      </c>
      <c r="DJ370" t="s">
        <v>252</v>
      </c>
      <c r="DK370" s="4">
        <v>43983</v>
      </c>
      <c r="DL370" t="s">
        <v>248</v>
      </c>
      <c r="DO370">
        <v>0</v>
      </c>
      <c r="DP370" t="s">
        <v>240</v>
      </c>
      <c r="DR370" t="s">
        <v>243</v>
      </c>
      <c r="DS370" s="1">
        <v>44557.848645833335</v>
      </c>
      <c r="DT370" t="s">
        <v>253</v>
      </c>
      <c r="DU370" s="1">
        <v>44803.623773148145</v>
      </c>
      <c r="FH370" t="s">
        <v>272</v>
      </c>
      <c r="FJ370" t="s">
        <v>320</v>
      </c>
      <c r="FK370" t="s">
        <v>251</v>
      </c>
      <c r="FN370" t="s">
        <v>263</v>
      </c>
      <c r="FP370" t="s">
        <v>251</v>
      </c>
      <c r="FQ370">
        <v>7810337020</v>
      </c>
      <c r="FS370" t="s">
        <v>273</v>
      </c>
      <c r="FT370" t="s">
        <v>273</v>
      </c>
      <c r="FV370">
        <v>2</v>
      </c>
      <c r="FW370" t="s">
        <v>533</v>
      </c>
      <c r="FX370" t="s">
        <v>256</v>
      </c>
    </row>
    <row r="371" spans="1:180" x14ac:dyDescent="0.25">
      <c r="A371">
        <v>95733</v>
      </c>
      <c r="B371" t="s">
        <v>234</v>
      </c>
      <c r="C371" t="s">
        <v>235</v>
      </c>
      <c r="D371" t="s">
        <v>235</v>
      </c>
      <c r="E371" t="s">
        <v>344</v>
      </c>
      <c r="I371" t="s">
        <v>296</v>
      </c>
      <c r="K371" t="s">
        <v>280</v>
      </c>
      <c r="L371" t="s">
        <v>281</v>
      </c>
      <c r="O371">
        <v>9156</v>
      </c>
      <c r="P371" t="s">
        <v>240</v>
      </c>
      <c r="Q371" t="s">
        <v>1550</v>
      </c>
      <c r="S371" t="s">
        <v>242</v>
      </c>
      <c r="T371" s="1">
        <v>44657.567372685182</v>
      </c>
      <c r="U371" t="s">
        <v>243</v>
      </c>
      <c r="V371" s="1">
        <v>44803.592048611114</v>
      </c>
      <c r="X371" s="2">
        <v>44652</v>
      </c>
      <c r="Y371" s="2">
        <v>44840</v>
      </c>
      <c r="Z371" t="s">
        <v>283</v>
      </c>
      <c r="AA371">
        <v>9156</v>
      </c>
      <c r="AB371">
        <v>1</v>
      </c>
      <c r="AO371" t="s">
        <v>242</v>
      </c>
      <c r="AP371" t="s">
        <v>284</v>
      </c>
      <c r="AW371">
        <v>3</v>
      </c>
      <c r="AX371" t="s">
        <v>476</v>
      </c>
      <c r="AY371" s="2">
        <v>44077</v>
      </c>
      <c r="BC371" t="s">
        <v>316</v>
      </c>
      <c r="BH371" t="s">
        <v>242</v>
      </c>
      <c r="BL371" t="s">
        <v>473</v>
      </c>
      <c r="BM371" t="s">
        <v>264</v>
      </c>
      <c r="BN371" t="s">
        <v>287</v>
      </c>
      <c r="BO371" t="s">
        <v>265</v>
      </c>
      <c r="BQ371" t="s">
        <v>251</v>
      </c>
      <c r="BR371" t="s">
        <v>477</v>
      </c>
      <c r="BS371" t="s">
        <v>473</v>
      </c>
      <c r="BT371" t="s">
        <v>242</v>
      </c>
      <c r="BU371" s="2">
        <v>44652</v>
      </c>
      <c r="BV371" s="2">
        <v>44840</v>
      </c>
      <c r="BW371" t="s">
        <v>474</v>
      </c>
      <c r="CD371" t="s">
        <v>251</v>
      </c>
      <c r="CG371" t="s">
        <v>242</v>
      </c>
      <c r="CH371" t="s">
        <v>242</v>
      </c>
      <c r="CK371" t="s">
        <v>251</v>
      </c>
      <c r="CL371" s="2">
        <v>44749</v>
      </c>
      <c r="CM371">
        <v>15811</v>
      </c>
      <c r="CN371" t="s">
        <v>242</v>
      </c>
      <c r="CQ371">
        <v>102</v>
      </c>
      <c r="CS371" t="s">
        <v>242</v>
      </c>
      <c r="CV371" t="s">
        <v>267</v>
      </c>
      <c r="CW371" t="s">
        <v>242</v>
      </c>
      <c r="CX371">
        <v>111541</v>
      </c>
      <c r="DA371" t="s">
        <v>242</v>
      </c>
      <c r="DG371">
        <v>8907</v>
      </c>
      <c r="DI371" t="s">
        <v>1550</v>
      </c>
      <c r="DJ371" t="s">
        <v>252</v>
      </c>
      <c r="DK371" s="3">
        <v>44682</v>
      </c>
      <c r="DL371" t="s">
        <v>296</v>
      </c>
      <c r="DR371" t="s">
        <v>243</v>
      </c>
      <c r="DS371" s="1">
        <v>44573.747766203705</v>
      </c>
      <c r="DU371" s="1">
        <v>44803.622939814813</v>
      </c>
      <c r="EK371" t="s">
        <v>1551</v>
      </c>
      <c r="FE371" t="s">
        <v>474</v>
      </c>
      <c r="FH371" t="s">
        <v>319</v>
      </c>
      <c r="FJ371" t="s">
        <v>320</v>
      </c>
      <c r="FK371" t="s">
        <v>251</v>
      </c>
      <c r="FM371" t="s">
        <v>474</v>
      </c>
      <c r="FN371" t="s">
        <v>263</v>
      </c>
      <c r="FO371" t="s">
        <v>1552</v>
      </c>
      <c r="FP371" t="s">
        <v>251</v>
      </c>
      <c r="FQ371">
        <v>7810916595</v>
      </c>
      <c r="FT371" t="s">
        <v>273</v>
      </c>
      <c r="FV371">
        <v>2</v>
      </c>
      <c r="FW371" t="s">
        <v>533</v>
      </c>
      <c r="FX371" t="s">
        <v>256</v>
      </c>
    </row>
    <row r="372" spans="1:180" ht="390" x14ac:dyDescent="0.25">
      <c r="A372">
        <v>95683</v>
      </c>
      <c r="B372" t="s">
        <v>234</v>
      </c>
      <c r="C372" t="s">
        <v>235</v>
      </c>
      <c r="D372" t="s">
        <v>235</v>
      </c>
      <c r="E372" t="s">
        <v>426</v>
      </c>
      <c r="I372" t="s">
        <v>386</v>
      </c>
      <c r="K372" t="s">
        <v>280</v>
      </c>
      <c r="L372" t="s">
        <v>281</v>
      </c>
      <c r="O372">
        <v>9156</v>
      </c>
      <c r="P372" t="s">
        <v>240</v>
      </c>
      <c r="Q372" t="s">
        <v>1553</v>
      </c>
      <c r="S372" t="s">
        <v>251</v>
      </c>
      <c r="T372" s="1">
        <v>44657.52065972222</v>
      </c>
      <c r="U372" t="s">
        <v>243</v>
      </c>
      <c r="V372" s="1">
        <v>44803.592037037037</v>
      </c>
      <c r="X372" s="2">
        <v>44566</v>
      </c>
      <c r="Y372" s="2">
        <v>44746</v>
      </c>
      <c r="Z372" t="s">
        <v>283</v>
      </c>
      <c r="AA372">
        <v>9156</v>
      </c>
      <c r="AB372">
        <v>1</v>
      </c>
      <c r="AC372" s="5" t="s">
        <v>1554</v>
      </c>
      <c r="AO372" t="s">
        <v>242</v>
      </c>
      <c r="AP372" t="s">
        <v>284</v>
      </c>
      <c r="AW372">
        <v>3</v>
      </c>
      <c r="AX372" t="s">
        <v>1555</v>
      </c>
      <c r="AY372" s="2">
        <v>44444</v>
      </c>
      <c r="BC372" t="s">
        <v>316</v>
      </c>
      <c r="BD372" t="s">
        <v>353</v>
      </c>
      <c r="BH372" t="s">
        <v>242</v>
      </c>
      <c r="BL372" t="s">
        <v>1556</v>
      </c>
      <c r="BM372" t="s">
        <v>328</v>
      </c>
      <c r="BN372" t="s">
        <v>1557</v>
      </c>
      <c r="BO372" t="s">
        <v>265</v>
      </c>
      <c r="BQ372" t="s">
        <v>251</v>
      </c>
      <c r="BS372" t="s">
        <v>1556</v>
      </c>
      <c r="BT372" t="s">
        <v>242</v>
      </c>
      <c r="BU372" s="2">
        <v>44566</v>
      </c>
      <c r="BV372" s="2">
        <v>44746</v>
      </c>
      <c r="BW372" t="s">
        <v>1558</v>
      </c>
      <c r="CD372" t="s">
        <v>242</v>
      </c>
      <c r="CE372" t="s">
        <v>1559</v>
      </c>
      <c r="CF372" t="s">
        <v>1560</v>
      </c>
      <c r="CG372" t="s">
        <v>242</v>
      </c>
      <c r="CH372" t="s">
        <v>242</v>
      </c>
      <c r="CK372" t="s">
        <v>251</v>
      </c>
      <c r="CN372" t="s">
        <v>242</v>
      </c>
      <c r="CQ372">
        <v>102</v>
      </c>
      <c r="CS372" t="s">
        <v>242</v>
      </c>
      <c r="CV372" t="s">
        <v>267</v>
      </c>
      <c r="CW372" t="s">
        <v>242</v>
      </c>
      <c r="CX372">
        <v>85269</v>
      </c>
      <c r="DA372" t="s">
        <v>242</v>
      </c>
      <c r="DG372">
        <v>563</v>
      </c>
      <c r="DI372" t="s">
        <v>1553</v>
      </c>
      <c r="DJ372" t="s">
        <v>252</v>
      </c>
      <c r="DK372" s="3">
        <v>44682</v>
      </c>
      <c r="DL372" t="s">
        <v>386</v>
      </c>
      <c r="DO372">
        <v>0</v>
      </c>
      <c r="DP372" t="s">
        <v>240</v>
      </c>
      <c r="DR372" t="s">
        <v>243</v>
      </c>
      <c r="DS372" s="1">
        <v>44557.847569444442</v>
      </c>
      <c r="DU372" s="1">
        <v>44803.592013888891</v>
      </c>
      <c r="FH372" t="s">
        <v>353</v>
      </c>
      <c r="FJ372" t="s">
        <v>280</v>
      </c>
      <c r="FK372" t="s">
        <v>251</v>
      </c>
      <c r="FL372" t="s">
        <v>1558</v>
      </c>
      <c r="FN372" t="s">
        <v>263</v>
      </c>
      <c r="FP372" t="s">
        <v>251</v>
      </c>
      <c r="FQ372">
        <v>7801699030</v>
      </c>
      <c r="FT372" t="s">
        <v>273</v>
      </c>
    </row>
    <row r="373" spans="1:180" x14ac:dyDescent="0.25">
      <c r="A373">
        <v>103763</v>
      </c>
      <c r="B373" t="s">
        <v>234</v>
      </c>
      <c r="C373" t="s">
        <v>235</v>
      </c>
      <c r="D373" t="s">
        <v>235</v>
      </c>
      <c r="E373" t="s">
        <v>426</v>
      </c>
      <c r="I373" t="s">
        <v>237</v>
      </c>
      <c r="K373" t="s">
        <v>423</v>
      </c>
      <c r="L373" t="s">
        <v>423</v>
      </c>
      <c r="O373">
        <v>0</v>
      </c>
      <c r="P373" t="s">
        <v>240</v>
      </c>
      <c r="Q373" t="s">
        <v>1561</v>
      </c>
      <c r="S373" t="s">
        <v>251</v>
      </c>
      <c r="T373" s="1">
        <v>44706.475127314814</v>
      </c>
      <c r="U373" t="s">
        <v>332</v>
      </c>
      <c r="V373" s="1">
        <v>44803.59202546296</v>
      </c>
      <c r="X373" s="2">
        <v>44706</v>
      </c>
      <c r="Y373" s="2">
        <v>44746</v>
      </c>
      <c r="Z373" t="s">
        <v>549</v>
      </c>
      <c r="AA373">
        <v>0</v>
      </c>
      <c r="AB373">
        <v>1</v>
      </c>
      <c r="AO373" t="s">
        <v>242</v>
      </c>
      <c r="AR373" t="s">
        <v>246</v>
      </c>
      <c r="AS373" s="2">
        <v>45009</v>
      </c>
      <c r="AT373" t="s">
        <v>277</v>
      </c>
      <c r="BH373" t="s">
        <v>242</v>
      </c>
      <c r="BJ373" t="s">
        <v>386</v>
      </c>
      <c r="BL373" t="s">
        <v>1556</v>
      </c>
      <c r="BM373" t="s">
        <v>279</v>
      </c>
      <c r="BQ373" t="s">
        <v>242</v>
      </c>
      <c r="BT373" t="s">
        <v>242</v>
      </c>
      <c r="BU373" s="2">
        <v>44706</v>
      </c>
      <c r="BV373" s="2">
        <v>44746</v>
      </c>
      <c r="BW373" t="s">
        <v>1558</v>
      </c>
      <c r="CD373" t="s">
        <v>242</v>
      </c>
      <c r="CG373" t="s">
        <v>251</v>
      </c>
      <c r="CH373" t="s">
        <v>242</v>
      </c>
      <c r="CK373" t="s">
        <v>242</v>
      </c>
      <c r="CN373" t="s">
        <v>242</v>
      </c>
      <c r="CR373" t="s">
        <v>574</v>
      </c>
      <c r="CS373" t="s">
        <v>242</v>
      </c>
      <c r="CT373" t="s">
        <v>386</v>
      </c>
      <c r="CV373" t="s">
        <v>239</v>
      </c>
      <c r="CW373" t="s">
        <v>242</v>
      </c>
      <c r="DA373" t="s">
        <v>242</v>
      </c>
      <c r="DG373">
        <v>10437</v>
      </c>
      <c r="DI373" t="s">
        <v>1561</v>
      </c>
      <c r="DJ373" t="s">
        <v>252</v>
      </c>
      <c r="DK373" s="3">
        <v>44682</v>
      </c>
      <c r="DL373" t="s">
        <v>237</v>
      </c>
      <c r="DN373" t="s">
        <v>341</v>
      </c>
      <c r="DR373" t="s">
        <v>332</v>
      </c>
      <c r="DS373" s="1">
        <v>44706.473657407405</v>
      </c>
      <c r="DT373" t="s">
        <v>253</v>
      </c>
      <c r="DU373" s="1">
        <v>44803.622453703705</v>
      </c>
      <c r="FE373" t="s">
        <v>1562</v>
      </c>
      <c r="FK373" t="s">
        <v>251</v>
      </c>
      <c r="FM373" t="s">
        <v>1562</v>
      </c>
      <c r="FP373" t="s">
        <v>251</v>
      </c>
      <c r="FQ373">
        <v>7802607018</v>
      </c>
      <c r="FT373" t="s">
        <v>273</v>
      </c>
      <c r="FV373">
        <v>2</v>
      </c>
      <c r="FW373" t="s">
        <v>533</v>
      </c>
      <c r="FX373" t="s">
        <v>256</v>
      </c>
    </row>
    <row r="374" spans="1:180" x14ac:dyDescent="0.25">
      <c r="A374">
        <v>82069</v>
      </c>
      <c r="B374" t="s">
        <v>234</v>
      </c>
      <c r="C374" t="s">
        <v>235</v>
      </c>
      <c r="D374" t="s">
        <v>235</v>
      </c>
      <c r="E374" t="s">
        <v>344</v>
      </c>
      <c r="I374" t="s">
        <v>337</v>
      </c>
      <c r="K374" t="s">
        <v>280</v>
      </c>
      <c r="L374" t="s">
        <v>281</v>
      </c>
      <c r="O374">
        <v>0</v>
      </c>
      <c r="P374" t="s">
        <v>240</v>
      </c>
      <c r="Q374" t="s">
        <v>1563</v>
      </c>
      <c r="S374" t="s">
        <v>242</v>
      </c>
      <c r="T374" s="1">
        <v>44606.561793981484</v>
      </c>
      <c r="U374" t="s">
        <v>243</v>
      </c>
      <c r="V374" s="1">
        <v>44803.592013888891</v>
      </c>
      <c r="X374" s="2">
        <v>44531</v>
      </c>
      <c r="Y374" s="2">
        <v>44909</v>
      </c>
      <c r="Z374" t="s">
        <v>508</v>
      </c>
      <c r="AA374">
        <v>0</v>
      </c>
      <c r="AB374">
        <v>1</v>
      </c>
      <c r="AO374" t="s">
        <v>242</v>
      </c>
      <c r="AP374" t="s">
        <v>284</v>
      </c>
      <c r="AW374">
        <v>12</v>
      </c>
      <c r="AX374" t="s">
        <v>1564</v>
      </c>
      <c r="AY374" s="2">
        <v>44515</v>
      </c>
      <c r="BC374" t="s">
        <v>316</v>
      </c>
      <c r="BD374" t="s">
        <v>353</v>
      </c>
      <c r="BH374" t="s">
        <v>242</v>
      </c>
      <c r="BL374" t="s">
        <v>1565</v>
      </c>
      <c r="BM374" t="s">
        <v>249</v>
      </c>
      <c r="BQ374" t="s">
        <v>251</v>
      </c>
      <c r="BR374" t="s">
        <v>1566</v>
      </c>
      <c r="BS374" t="s">
        <v>1565</v>
      </c>
      <c r="BT374" t="s">
        <v>242</v>
      </c>
      <c r="BU374" s="2">
        <v>44531</v>
      </c>
      <c r="BV374" s="2">
        <v>44909</v>
      </c>
      <c r="CD374" t="s">
        <v>242</v>
      </c>
      <c r="CG374" t="s">
        <v>242</v>
      </c>
      <c r="CH374" t="s">
        <v>242</v>
      </c>
      <c r="CK374" t="s">
        <v>251</v>
      </c>
      <c r="CL374" s="2">
        <v>44756</v>
      </c>
      <c r="CM374">
        <v>17495</v>
      </c>
      <c r="CN374" t="s">
        <v>242</v>
      </c>
      <c r="CQ374">
        <v>102</v>
      </c>
      <c r="CS374" t="s">
        <v>242</v>
      </c>
      <c r="CV374" t="s">
        <v>267</v>
      </c>
      <c r="CW374" t="s">
        <v>242</v>
      </c>
      <c r="CX374">
        <v>104609</v>
      </c>
      <c r="DA374" t="s">
        <v>242</v>
      </c>
      <c r="DG374">
        <v>1027</v>
      </c>
      <c r="DI374" t="s">
        <v>1563</v>
      </c>
      <c r="DJ374" t="s">
        <v>252</v>
      </c>
      <c r="DK374" s="4">
        <v>43983</v>
      </c>
      <c r="DL374" t="s">
        <v>337</v>
      </c>
      <c r="DO374">
        <v>0</v>
      </c>
      <c r="DP374" t="s">
        <v>240</v>
      </c>
      <c r="DR374" t="s">
        <v>243</v>
      </c>
      <c r="DS374" s="1">
        <v>44557.84783564815</v>
      </c>
      <c r="DU374" s="1">
        <v>44803.592002314814</v>
      </c>
      <c r="FH374" t="s">
        <v>353</v>
      </c>
      <c r="FJ374" t="s">
        <v>280</v>
      </c>
      <c r="FK374" t="s">
        <v>251</v>
      </c>
      <c r="FN374" t="s">
        <v>263</v>
      </c>
      <c r="FP374" t="s">
        <v>251</v>
      </c>
      <c r="FQ374">
        <v>7810091111</v>
      </c>
      <c r="FS374" t="s">
        <v>273</v>
      </c>
      <c r="FT374" t="s">
        <v>273</v>
      </c>
      <c r="FV374">
        <v>2</v>
      </c>
      <c r="FW374" t="s">
        <v>533</v>
      </c>
    </row>
    <row r="375" spans="1:180" x14ac:dyDescent="0.25">
      <c r="A375">
        <v>86649</v>
      </c>
      <c r="B375" t="s">
        <v>234</v>
      </c>
      <c r="C375" t="s">
        <v>235</v>
      </c>
      <c r="D375" t="s">
        <v>235</v>
      </c>
      <c r="E375" t="s">
        <v>426</v>
      </c>
      <c r="I375" t="s">
        <v>430</v>
      </c>
      <c r="K375" t="s">
        <v>280</v>
      </c>
      <c r="L375" t="s">
        <v>281</v>
      </c>
      <c r="O375">
        <v>0</v>
      </c>
      <c r="P375" t="s">
        <v>240</v>
      </c>
      <c r="Q375" t="s">
        <v>1567</v>
      </c>
      <c r="S375" t="s">
        <v>251</v>
      </c>
      <c r="T375" s="1">
        <v>44606.569837962961</v>
      </c>
      <c r="U375" t="s">
        <v>243</v>
      </c>
      <c r="V375" s="1">
        <v>44803.592002314814</v>
      </c>
      <c r="X375" s="2">
        <v>44287</v>
      </c>
      <c r="Y375" s="2">
        <v>44651</v>
      </c>
      <c r="Z375" t="s">
        <v>833</v>
      </c>
      <c r="AA375">
        <v>0</v>
      </c>
      <c r="AB375">
        <v>1</v>
      </c>
      <c r="AO375" t="s">
        <v>242</v>
      </c>
      <c r="AP375" t="s">
        <v>284</v>
      </c>
      <c r="AW375">
        <v>12</v>
      </c>
      <c r="AX375" t="s">
        <v>1568</v>
      </c>
      <c r="AY375" s="2">
        <v>44280</v>
      </c>
      <c r="BC375" t="s">
        <v>316</v>
      </c>
      <c r="BH375" t="s">
        <v>242</v>
      </c>
      <c r="BL375" t="s">
        <v>1569</v>
      </c>
      <c r="BM375" t="s">
        <v>381</v>
      </c>
      <c r="BQ375" t="s">
        <v>251</v>
      </c>
      <c r="BS375" t="s">
        <v>1569</v>
      </c>
      <c r="BT375" t="s">
        <v>242</v>
      </c>
      <c r="BU375" s="2">
        <v>44287</v>
      </c>
      <c r="BV375" s="2">
        <v>44651</v>
      </c>
      <c r="CD375" t="s">
        <v>242</v>
      </c>
      <c r="CG375" t="s">
        <v>242</v>
      </c>
      <c r="CH375" t="s">
        <v>242</v>
      </c>
      <c r="CK375" t="s">
        <v>251</v>
      </c>
      <c r="CN375" t="s">
        <v>242</v>
      </c>
      <c r="CQ375">
        <v>102</v>
      </c>
      <c r="CS375" t="s">
        <v>242</v>
      </c>
      <c r="CV375" t="s">
        <v>267</v>
      </c>
      <c r="CW375" t="s">
        <v>242</v>
      </c>
      <c r="CX375">
        <v>111215</v>
      </c>
      <c r="DA375" t="s">
        <v>242</v>
      </c>
      <c r="DG375">
        <v>2555</v>
      </c>
      <c r="DI375" t="s">
        <v>1567</v>
      </c>
      <c r="DJ375" t="s">
        <v>252</v>
      </c>
      <c r="DK375" s="3">
        <v>44682</v>
      </c>
      <c r="DL375" t="s">
        <v>1120</v>
      </c>
      <c r="DO375">
        <v>0</v>
      </c>
      <c r="DP375" t="s">
        <v>240</v>
      </c>
      <c r="DR375" t="s">
        <v>243</v>
      </c>
      <c r="DS375" s="1">
        <v>44557.848634259259</v>
      </c>
      <c r="DU375" s="1">
        <v>44803.591990740744</v>
      </c>
      <c r="FJ375" t="s">
        <v>280</v>
      </c>
      <c r="FK375" t="s">
        <v>251</v>
      </c>
      <c r="FL375" t="s">
        <v>1570</v>
      </c>
      <c r="FP375" t="s">
        <v>251</v>
      </c>
      <c r="FQ375">
        <v>7805735265</v>
      </c>
      <c r="FT375" t="s">
        <v>273</v>
      </c>
    </row>
    <row r="376" spans="1:180" x14ac:dyDescent="0.25">
      <c r="A376">
        <v>85987</v>
      </c>
      <c r="B376" t="s">
        <v>234</v>
      </c>
      <c r="C376" t="s">
        <v>235</v>
      </c>
      <c r="D376" t="s">
        <v>235</v>
      </c>
      <c r="E376" t="s">
        <v>377</v>
      </c>
      <c r="I376" t="s">
        <v>332</v>
      </c>
      <c r="K376" t="s">
        <v>280</v>
      </c>
      <c r="L376" t="s">
        <v>281</v>
      </c>
      <c r="O376">
        <v>17670</v>
      </c>
      <c r="P376" t="s">
        <v>240</v>
      </c>
      <c r="Q376" t="s">
        <v>1571</v>
      </c>
      <c r="S376" t="s">
        <v>242</v>
      </c>
      <c r="T376" s="1">
        <v>44606.568657407406</v>
      </c>
      <c r="U376" t="s">
        <v>243</v>
      </c>
      <c r="V376" s="1">
        <v>44803.591990740744</v>
      </c>
      <c r="X376" s="2">
        <v>44470</v>
      </c>
      <c r="Y376" s="2">
        <v>44834</v>
      </c>
      <c r="Z376" t="s">
        <v>829</v>
      </c>
      <c r="AA376">
        <v>17670</v>
      </c>
      <c r="AB376">
        <v>1</v>
      </c>
      <c r="AO376" t="s">
        <v>242</v>
      </c>
      <c r="AP376" t="s">
        <v>284</v>
      </c>
      <c r="AW376">
        <v>12</v>
      </c>
      <c r="AX376" t="s">
        <v>1572</v>
      </c>
      <c r="AY376" s="2">
        <v>42619</v>
      </c>
      <c r="BC376" t="s">
        <v>316</v>
      </c>
      <c r="BH376" t="s">
        <v>242</v>
      </c>
      <c r="BL376" t="s">
        <v>1573</v>
      </c>
      <c r="BM376" t="s">
        <v>249</v>
      </c>
      <c r="BQ376" t="s">
        <v>251</v>
      </c>
      <c r="BS376" t="s">
        <v>1573</v>
      </c>
      <c r="BT376" t="s">
        <v>242</v>
      </c>
      <c r="BU376" s="2">
        <v>44470</v>
      </c>
      <c r="BV376" s="2">
        <v>44834</v>
      </c>
      <c r="CD376" t="s">
        <v>242</v>
      </c>
      <c r="CG376" t="s">
        <v>242</v>
      </c>
      <c r="CH376" t="s">
        <v>242</v>
      </c>
      <c r="CK376" t="s">
        <v>251</v>
      </c>
      <c r="CL376" s="2">
        <v>44770</v>
      </c>
      <c r="CM376">
        <v>17855</v>
      </c>
      <c r="CN376" t="s">
        <v>242</v>
      </c>
      <c r="CQ376">
        <v>102</v>
      </c>
      <c r="CS376" t="s">
        <v>242</v>
      </c>
      <c r="CV376" t="s">
        <v>267</v>
      </c>
      <c r="CW376" t="s">
        <v>242</v>
      </c>
      <c r="CX376">
        <v>85293</v>
      </c>
      <c r="DA376" t="s">
        <v>242</v>
      </c>
      <c r="DG376">
        <v>2309</v>
      </c>
      <c r="DI376" t="s">
        <v>1571</v>
      </c>
      <c r="DJ376" t="s">
        <v>252</v>
      </c>
      <c r="DK376" s="3">
        <v>44682</v>
      </c>
      <c r="DL376" t="s">
        <v>332</v>
      </c>
      <c r="DO376">
        <v>0</v>
      </c>
      <c r="DP376" t="s">
        <v>240</v>
      </c>
      <c r="DR376" t="s">
        <v>243</v>
      </c>
      <c r="DS376" s="1">
        <v>44557.848506944443</v>
      </c>
      <c r="DU376" s="1">
        <v>44803.591979166667</v>
      </c>
      <c r="DW376">
        <v>78129411836</v>
      </c>
      <c r="FH376" t="s">
        <v>272</v>
      </c>
      <c r="FJ376" t="s">
        <v>280</v>
      </c>
      <c r="FK376" t="s">
        <v>251</v>
      </c>
      <c r="FN376" t="s">
        <v>263</v>
      </c>
      <c r="FP376" t="s">
        <v>251</v>
      </c>
      <c r="FQ376">
        <v>7802315569</v>
      </c>
      <c r="FS376" t="s">
        <v>273</v>
      </c>
      <c r="FT376" t="s">
        <v>273</v>
      </c>
      <c r="FV376">
        <v>2</v>
      </c>
      <c r="FW376" t="s">
        <v>533</v>
      </c>
    </row>
    <row r="377" spans="1:180" x14ac:dyDescent="0.25">
      <c r="A377">
        <v>101855</v>
      </c>
      <c r="B377" t="s">
        <v>234</v>
      </c>
      <c r="C377" t="s">
        <v>235</v>
      </c>
      <c r="D377" t="s">
        <v>235</v>
      </c>
      <c r="E377" t="s">
        <v>344</v>
      </c>
      <c r="I377" t="s">
        <v>237</v>
      </c>
      <c r="K377" t="s">
        <v>423</v>
      </c>
      <c r="L377" t="s">
        <v>423</v>
      </c>
      <c r="O377">
        <v>0</v>
      </c>
      <c r="P377" t="s">
        <v>240</v>
      </c>
      <c r="Q377" t="s">
        <v>1574</v>
      </c>
      <c r="S377" t="s">
        <v>242</v>
      </c>
      <c r="T377" s="1">
        <v>44675.531481481485</v>
      </c>
      <c r="U377" t="s">
        <v>243</v>
      </c>
      <c r="V377" s="1">
        <v>44803.591967592591</v>
      </c>
      <c r="X377" s="2">
        <v>36526</v>
      </c>
      <c r="Y377" s="2">
        <v>45169</v>
      </c>
      <c r="Z377" t="s">
        <v>244</v>
      </c>
      <c r="AA377">
        <v>0</v>
      </c>
      <c r="AB377">
        <v>1</v>
      </c>
      <c r="AO377" t="s">
        <v>242</v>
      </c>
      <c r="AR377" t="s">
        <v>390</v>
      </c>
      <c r="AS377" s="2">
        <v>44967</v>
      </c>
      <c r="AT377" t="s">
        <v>277</v>
      </c>
      <c r="AY377" s="2">
        <v>36526</v>
      </c>
      <c r="BH377" t="s">
        <v>242</v>
      </c>
      <c r="BL377" t="s">
        <v>1575</v>
      </c>
      <c r="BP377" t="s">
        <v>250</v>
      </c>
      <c r="BQ377" t="s">
        <v>242</v>
      </c>
      <c r="BT377" t="s">
        <v>242</v>
      </c>
      <c r="BU377" s="2">
        <v>36526</v>
      </c>
      <c r="BV377" s="2">
        <v>45169</v>
      </c>
      <c r="BW377" t="s">
        <v>1576</v>
      </c>
      <c r="CD377" t="s">
        <v>242</v>
      </c>
      <c r="CG377" t="s">
        <v>251</v>
      </c>
      <c r="CH377" t="s">
        <v>242</v>
      </c>
      <c r="CK377" t="s">
        <v>242</v>
      </c>
      <c r="CL377" s="2">
        <v>44770</v>
      </c>
      <c r="CM377">
        <v>85369</v>
      </c>
      <c r="CN377" t="s">
        <v>242</v>
      </c>
      <c r="CS377" t="s">
        <v>242</v>
      </c>
      <c r="CV377" t="s">
        <v>239</v>
      </c>
      <c r="CW377" t="s">
        <v>242</v>
      </c>
      <c r="DA377" t="s">
        <v>242</v>
      </c>
      <c r="DG377">
        <v>1015</v>
      </c>
      <c r="DI377" t="s">
        <v>1574</v>
      </c>
      <c r="DJ377" t="s">
        <v>252</v>
      </c>
      <c r="DK377" s="3">
        <v>44682</v>
      </c>
      <c r="DL377" t="s">
        <v>337</v>
      </c>
      <c r="DO377">
        <v>0</v>
      </c>
      <c r="DP377" t="s">
        <v>240</v>
      </c>
      <c r="DR377" t="s">
        <v>243</v>
      </c>
      <c r="DS377" s="1">
        <v>44557.847824074073</v>
      </c>
      <c r="DT377" t="s">
        <v>253</v>
      </c>
      <c r="DU377" s="1">
        <v>44803.622997685183</v>
      </c>
      <c r="FJ377" t="s">
        <v>320</v>
      </c>
      <c r="FK377" t="s">
        <v>251</v>
      </c>
      <c r="FN377" t="s">
        <v>947</v>
      </c>
      <c r="FP377" t="s">
        <v>251</v>
      </c>
      <c r="FQ377">
        <v>7814776927</v>
      </c>
      <c r="FS377" t="s">
        <v>273</v>
      </c>
      <c r="FT377" t="s">
        <v>273</v>
      </c>
      <c r="FV377">
        <v>2</v>
      </c>
      <c r="FW377" t="s">
        <v>533</v>
      </c>
      <c r="FX377" t="s">
        <v>256</v>
      </c>
    </row>
    <row r="378" spans="1:180" x14ac:dyDescent="0.25">
      <c r="A378">
        <v>82041</v>
      </c>
      <c r="B378" t="s">
        <v>234</v>
      </c>
      <c r="C378" t="s">
        <v>235</v>
      </c>
      <c r="D378" t="s">
        <v>235</v>
      </c>
      <c r="E378" t="s">
        <v>344</v>
      </c>
      <c r="I378" t="s">
        <v>337</v>
      </c>
      <c r="K378" t="s">
        <v>280</v>
      </c>
      <c r="L378" t="s">
        <v>281</v>
      </c>
      <c r="O378">
        <v>33816</v>
      </c>
      <c r="P378" t="s">
        <v>240</v>
      </c>
      <c r="Q378" t="s">
        <v>1574</v>
      </c>
      <c r="S378" t="s">
        <v>242</v>
      </c>
      <c r="T378" s="1">
        <v>44606.561759259261</v>
      </c>
      <c r="U378" t="s">
        <v>243</v>
      </c>
      <c r="V378" s="1">
        <v>44803.591967592591</v>
      </c>
      <c r="X378" s="2">
        <v>44440</v>
      </c>
      <c r="Y378" s="2">
        <v>45169</v>
      </c>
      <c r="Z378" t="s">
        <v>812</v>
      </c>
      <c r="AA378">
        <v>33816</v>
      </c>
      <c r="AB378">
        <v>1</v>
      </c>
      <c r="AO378" t="s">
        <v>242</v>
      </c>
      <c r="AP378" t="s">
        <v>284</v>
      </c>
      <c r="AW378">
        <v>12</v>
      </c>
      <c r="AX378" t="s">
        <v>1577</v>
      </c>
      <c r="AY378" s="2">
        <v>44049</v>
      </c>
      <c r="BC378" t="s">
        <v>947</v>
      </c>
      <c r="BH378" t="s">
        <v>242</v>
      </c>
      <c r="BL378" t="s">
        <v>1575</v>
      </c>
      <c r="BM378" t="s">
        <v>249</v>
      </c>
      <c r="BQ378" t="s">
        <v>251</v>
      </c>
      <c r="BS378" t="s">
        <v>1575</v>
      </c>
      <c r="BT378" t="s">
        <v>242</v>
      </c>
      <c r="BU378" s="2">
        <v>44440</v>
      </c>
      <c r="BV378" s="2">
        <v>45169</v>
      </c>
      <c r="BW378" t="s">
        <v>1576</v>
      </c>
      <c r="CD378" t="s">
        <v>242</v>
      </c>
      <c r="CG378" t="s">
        <v>242</v>
      </c>
      <c r="CH378" t="s">
        <v>242</v>
      </c>
      <c r="CK378" t="s">
        <v>251</v>
      </c>
      <c r="CL378" s="2">
        <v>44782</v>
      </c>
      <c r="CM378">
        <v>15879</v>
      </c>
      <c r="CN378" t="s">
        <v>242</v>
      </c>
      <c r="CQ378">
        <v>102</v>
      </c>
      <c r="CS378" t="s">
        <v>242</v>
      </c>
      <c r="CV378" t="s">
        <v>267</v>
      </c>
      <c r="CW378" t="s">
        <v>242</v>
      </c>
      <c r="CX378">
        <v>85371</v>
      </c>
      <c r="DA378" t="s">
        <v>242</v>
      </c>
      <c r="DG378">
        <v>1015</v>
      </c>
      <c r="DI378" t="s">
        <v>1574</v>
      </c>
      <c r="DJ378" t="s">
        <v>252</v>
      </c>
      <c r="DK378" s="3">
        <v>44682</v>
      </c>
      <c r="DL378" t="s">
        <v>337</v>
      </c>
      <c r="DO378">
        <v>0</v>
      </c>
      <c r="DP378" t="s">
        <v>240</v>
      </c>
      <c r="DR378" t="s">
        <v>243</v>
      </c>
      <c r="DS378" s="1">
        <v>44557.847824074073</v>
      </c>
      <c r="DT378" t="s">
        <v>253</v>
      </c>
      <c r="DU378" s="1">
        <v>44803.622997685183</v>
      </c>
      <c r="FJ378" t="s">
        <v>320</v>
      </c>
      <c r="FK378" t="s">
        <v>251</v>
      </c>
      <c r="FN378" t="s">
        <v>947</v>
      </c>
      <c r="FP378" t="s">
        <v>251</v>
      </c>
      <c r="FQ378">
        <v>7814776927</v>
      </c>
      <c r="FS378" t="s">
        <v>273</v>
      </c>
      <c r="FT378" t="s">
        <v>273</v>
      </c>
      <c r="FV378">
        <v>2</v>
      </c>
      <c r="FW378" t="s">
        <v>533</v>
      </c>
      <c r="FX378" t="s">
        <v>256</v>
      </c>
    </row>
    <row r="379" spans="1:180" x14ac:dyDescent="0.25">
      <c r="A379">
        <v>91475</v>
      </c>
      <c r="B379" t="s">
        <v>234</v>
      </c>
      <c r="C379" t="s">
        <v>235</v>
      </c>
      <c r="D379" t="s">
        <v>235</v>
      </c>
      <c r="E379" t="s">
        <v>344</v>
      </c>
      <c r="I379" t="s">
        <v>624</v>
      </c>
      <c r="K379" t="s">
        <v>280</v>
      </c>
      <c r="L379" t="s">
        <v>281</v>
      </c>
      <c r="O379">
        <v>17670</v>
      </c>
      <c r="P379" t="s">
        <v>240</v>
      </c>
      <c r="Q379" t="s">
        <v>1578</v>
      </c>
      <c r="S379" t="s">
        <v>242</v>
      </c>
      <c r="T379" s="1">
        <v>44606.578263888892</v>
      </c>
      <c r="U379" t="s">
        <v>243</v>
      </c>
      <c r="V379" s="1">
        <v>44803.591956018521</v>
      </c>
      <c r="X379" s="2">
        <v>44562</v>
      </c>
      <c r="Y379" s="2">
        <v>44940</v>
      </c>
      <c r="Z379" t="s">
        <v>829</v>
      </c>
      <c r="AA379">
        <v>17670</v>
      </c>
      <c r="AB379">
        <v>1</v>
      </c>
      <c r="AO379" t="s">
        <v>242</v>
      </c>
      <c r="AP379" t="s">
        <v>284</v>
      </c>
      <c r="AW379">
        <v>6</v>
      </c>
      <c r="AX379" t="s">
        <v>1579</v>
      </c>
      <c r="AY379" s="2">
        <v>43439</v>
      </c>
      <c r="BC379" t="s">
        <v>291</v>
      </c>
      <c r="BH379" t="s">
        <v>242</v>
      </c>
      <c r="BL379" t="s">
        <v>1580</v>
      </c>
      <c r="BM379" t="s">
        <v>648</v>
      </c>
      <c r="BQ379" t="s">
        <v>251</v>
      </c>
      <c r="BR379" t="s">
        <v>1581</v>
      </c>
      <c r="BS379" t="s">
        <v>1580</v>
      </c>
      <c r="BT379" t="s">
        <v>242</v>
      </c>
      <c r="BU379" s="2">
        <v>44562</v>
      </c>
      <c r="BV379" s="2">
        <v>44940</v>
      </c>
      <c r="BW379" t="s">
        <v>1582</v>
      </c>
      <c r="CD379" t="s">
        <v>242</v>
      </c>
      <c r="CG379" t="s">
        <v>242</v>
      </c>
      <c r="CH379" t="s">
        <v>242</v>
      </c>
      <c r="CK379" t="s">
        <v>251</v>
      </c>
      <c r="CL379" s="2">
        <v>44754</v>
      </c>
      <c r="CM379">
        <v>15791</v>
      </c>
      <c r="CN379" t="s">
        <v>242</v>
      </c>
      <c r="CQ379">
        <v>102</v>
      </c>
      <c r="CS379" t="s">
        <v>242</v>
      </c>
      <c r="CV379" t="s">
        <v>267</v>
      </c>
      <c r="CW379" t="s">
        <v>242</v>
      </c>
      <c r="CX379">
        <v>110255</v>
      </c>
      <c r="DA379" t="s">
        <v>242</v>
      </c>
      <c r="DG379">
        <v>4443</v>
      </c>
      <c r="DI379" t="s">
        <v>1578</v>
      </c>
      <c r="DJ379" t="s">
        <v>252</v>
      </c>
      <c r="DK379" s="3">
        <v>44682</v>
      </c>
      <c r="DL379" t="s">
        <v>624</v>
      </c>
      <c r="DO379">
        <v>0</v>
      </c>
      <c r="DP379" t="s">
        <v>240</v>
      </c>
      <c r="DR379" t="s">
        <v>243</v>
      </c>
      <c r="DS379" s="1">
        <v>44557.849641203706</v>
      </c>
      <c r="DU379" s="1">
        <v>44803.591944444444</v>
      </c>
      <c r="FJ379" t="s">
        <v>280</v>
      </c>
      <c r="FK379" t="s">
        <v>251</v>
      </c>
      <c r="FN379" t="s">
        <v>291</v>
      </c>
      <c r="FP379" t="s">
        <v>251</v>
      </c>
      <c r="FT379" t="s">
        <v>273</v>
      </c>
      <c r="FV379">
        <v>2</v>
      </c>
      <c r="FW379" t="s">
        <v>533</v>
      </c>
    </row>
    <row r="380" spans="1:180" x14ac:dyDescent="0.25">
      <c r="A380">
        <v>96875</v>
      </c>
      <c r="B380" t="s">
        <v>234</v>
      </c>
      <c r="C380" t="s">
        <v>235</v>
      </c>
      <c r="D380" t="s">
        <v>235</v>
      </c>
      <c r="E380" t="s">
        <v>344</v>
      </c>
      <c r="I380" t="s">
        <v>237</v>
      </c>
      <c r="K380" t="s">
        <v>423</v>
      </c>
      <c r="L380" t="s">
        <v>423</v>
      </c>
      <c r="O380">
        <v>0</v>
      </c>
      <c r="P380" t="s">
        <v>240</v>
      </c>
      <c r="Q380" t="s">
        <v>1583</v>
      </c>
      <c r="S380" t="s">
        <v>242</v>
      </c>
      <c r="T380" s="1">
        <v>44675.526076388887</v>
      </c>
      <c r="U380" t="s">
        <v>243</v>
      </c>
      <c r="V380" s="1">
        <v>44803.591944444444</v>
      </c>
      <c r="X380" s="2">
        <v>36526</v>
      </c>
      <c r="Y380" s="2">
        <v>44940</v>
      </c>
      <c r="Z380" t="s">
        <v>244</v>
      </c>
      <c r="AA380">
        <v>0</v>
      </c>
      <c r="AB380">
        <v>1</v>
      </c>
      <c r="AC380" t="s">
        <v>1584</v>
      </c>
      <c r="AO380" t="s">
        <v>242</v>
      </c>
      <c r="AQ380" t="s">
        <v>1585</v>
      </c>
      <c r="AR380" t="s">
        <v>246</v>
      </c>
      <c r="AS380" s="2">
        <v>45001</v>
      </c>
      <c r="AT380" t="s">
        <v>277</v>
      </c>
      <c r="AY380" s="2">
        <v>36526</v>
      </c>
      <c r="BH380" t="s">
        <v>242</v>
      </c>
      <c r="BL380" t="s">
        <v>1580</v>
      </c>
      <c r="BP380" t="s">
        <v>250</v>
      </c>
      <c r="BQ380" t="s">
        <v>242</v>
      </c>
      <c r="BT380" t="s">
        <v>242</v>
      </c>
      <c r="BU380" s="2">
        <v>36526</v>
      </c>
      <c r="BV380" s="2">
        <v>44940</v>
      </c>
      <c r="BW380" t="s">
        <v>1586</v>
      </c>
      <c r="CD380" t="s">
        <v>242</v>
      </c>
      <c r="CG380" t="s">
        <v>251</v>
      </c>
      <c r="CH380" t="s">
        <v>242</v>
      </c>
      <c r="CK380" t="s">
        <v>242</v>
      </c>
      <c r="CL380" s="2">
        <v>44770</v>
      </c>
      <c r="CM380">
        <v>86919</v>
      </c>
      <c r="CN380" t="s">
        <v>242</v>
      </c>
      <c r="CS380" t="s">
        <v>242</v>
      </c>
      <c r="CV380" t="s">
        <v>239</v>
      </c>
      <c r="CW380" t="s">
        <v>242</v>
      </c>
      <c r="DA380" t="s">
        <v>242</v>
      </c>
      <c r="DG380">
        <v>5323</v>
      </c>
      <c r="DI380" t="s">
        <v>1583</v>
      </c>
      <c r="DJ380" t="s">
        <v>252</v>
      </c>
      <c r="DK380" s="3">
        <v>44682</v>
      </c>
      <c r="DL380" t="s">
        <v>624</v>
      </c>
      <c r="DR380" t="s">
        <v>243</v>
      </c>
      <c r="DS380" s="1">
        <v>44573.738067129627</v>
      </c>
      <c r="DT380" t="s">
        <v>253</v>
      </c>
      <c r="DU380" s="1">
        <v>44803.623888888891</v>
      </c>
      <c r="FK380" t="s">
        <v>242</v>
      </c>
      <c r="FP380" t="s">
        <v>242</v>
      </c>
      <c r="FQ380">
        <v>7810631303</v>
      </c>
      <c r="FT380" t="s">
        <v>255</v>
      </c>
      <c r="FX380" t="s">
        <v>256</v>
      </c>
    </row>
    <row r="381" spans="1:180" x14ac:dyDescent="0.25">
      <c r="A381">
        <v>102123</v>
      </c>
      <c r="B381" t="s">
        <v>234</v>
      </c>
      <c r="C381" t="s">
        <v>235</v>
      </c>
      <c r="D381" t="s">
        <v>235</v>
      </c>
      <c r="E381" t="s">
        <v>344</v>
      </c>
      <c r="I381" t="s">
        <v>376</v>
      </c>
      <c r="K381" t="s">
        <v>423</v>
      </c>
      <c r="L381" t="s">
        <v>423</v>
      </c>
      <c r="O381">
        <v>0</v>
      </c>
      <c r="P381" t="s">
        <v>240</v>
      </c>
      <c r="Q381" t="s">
        <v>1587</v>
      </c>
      <c r="S381" t="s">
        <v>242</v>
      </c>
      <c r="T381" s="1">
        <v>44675.531759259262</v>
      </c>
      <c r="U381" t="s">
        <v>243</v>
      </c>
      <c r="V381" s="1">
        <v>44803.591932870368</v>
      </c>
      <c r="X381" s="2">
        <v>36526</v>
      </c>
      <c r="Y381" s="2">
        <v>45046</v>
      </c>
      <c r="Z381" t="s">
        <v>244</v>
      </c>
      <c r="AA381">
        <v>0</v>
      </c>
      <c r="AB381">
        <v>1</v>
      </c>
      <c r="AC381" t="s">
        <v>1588</v>
      </c>
      <c r="AO381" t="s">
        <v>242</v>
      </c>
      <c r="AR381" t="s">
        <v>246</v>
      </c>
      <c r="AS381" s="2">
        <v>44983</v>
      </c>
      <c r="AT381" t="s">
        <v>277</v>
      </c>
      <c r="AY381" s="2">
        <v>36526</v>
      </c>
      <c r="BH381" t="s">
        <v>242</v>
      </c>
      <c r="BL381" t="s">
        <v>1589</v>
      </c>
      <c r="BP381" t="s">
        <v>250</v>
      </c>
      <c r="BQ381" t="s">
        <v>242</v>
      </c>
      <c r="BT381" t="s">
        <v>242</v>
      </c>
      <c r="BU381" s="2">
        <v>36526</v>
      </c>
      <c r="BV381" s="2">
        <v>45046</v>
      </c>
      <c r="BW381" t="s">
        <v>1590</v>
      </c>
      <c r="CD381" t="s">
        <v>242</v>
      </c>
      <c r="CG381" t="s">
        <v>251</v>
      </c>
      <c r="CH381" t="s">
        <v>242</v>
      </c>
      <c r="CK381" t="s">
        <v>242</v>
      </c>
      <c r="CL381" s="2">
        <v>44770</v>
      </c>
      <c r="CM381">
        <v>86175</v>
      </c>
      <c r="CN381" t="s">
        <v>242</v>
      </c>
      <c r="CS381" t="s">
        <v>242</v>
      </c>
      <c r="CV381" t="s">
        <v>239</v>
      </c>
      <c r="CW381" t="s">
        <v>242</v>
      </c>
      <c r="DA381" t="s">
        <v>242</v>
      </c>
      <c r="DG381">
        <v>10199</v>
      </c>
      <c r="DI381" t="s">
        <v>1587</v>
      </c>
      <c r="DJ381" t="s">
        <v>252</v>
      </c>
      <c r="DK381" s="3">
        <v>44682</v>
      </c>
      <c r="DL381" t="s">
        <v>376</v>
      </c>
      <c r="DR381" t="s">
        <v>243</v>
      </c>
      <c r="DS381" s="1">
        <v>44674.811550925922</v>
      </c>
      <c r="DT381" t="s">
        <v>253</v>
      </c>
      <c r="DU381" s="1">
        <v>44803.6250462963</v>
      </c>
      <c r="FK381" t="s">
        <v>242</v>
      </c>
      <c r="FP381" t="s">
        <v>242</v>
      </c>
      <c r="FQ381">
        <v>9729301080</v>
      </c>
      <c r="FT381" t="s">
        <v>255</v>
      </c>
      <c r="FX381" t="s">
        <v>256</v>
      </c>
    </row>
    <row r="382" spans="1:180" x14ac:dyDescent="0.25">
      <c r="A382">
        <v>96281</v>
      </c>
      <c r="B382" t="s">
        <v>234</v>
      </c>
      <c r="C382" t="s">
        <v>235</v>
      </c>
      <c r="D382" t="s">
        <v>235</v>
      </c>
      <c r="E382" t="s">
        <v>344</v>
      </c>
      <c r="I382" t="s">
        <v>376</v>
      </c>
      <c r="K382" t="s">
        <v>280</v>
      </c>
      <c r="L382" t="s">
        <v>281</v>
      </c>
      <c r="O382">
        <v>33816</v>
      </c>
      <c r="P382" t="s">
        <v>240</v>
      </c>
      <c r="Q382" t="s">
        <v>1588</v>
      </c>
      <c r="S382" t="s">
        <v>242</v>
      </c>
      <c r="T382" s="1">
        <v>44669.600011574075</v>
      </c>
      <c r="U382" t="s">
        <v>624</v>
      </c>
      <c r="V382" s="1">
        <v>44803.591932870368</v>
      </c>
      <c r="X382" s="2">
        <v>44682</v>
      </c>
      <c r="Y382" s="2">
        <v>45046</v>
      </c>
      <c r="Z382" t="s">
        <v>812</v>
      </c>
      <c r="AA382">
        <v>33816</v>
      </c>
      <c r="AB382">
        <v>1</v>
      </c>
      <c r="AO382" t="s">
        <v>242</v>
      </c>
      <c r="AP382" t="s">
        <v>284</v>
      </c>
      <c r="AW382">
        <v>12</v>
      </c>
      <c r="AX382" t="s">
        <v>1591</v>
      </c>
      <c r="AY382" s="2">
        <v>42639</v>
      </c>
      <c r="BB382" t="s">
        <v>263</v>
      </c>
      <c r="BC382" t="s">
        <v>316</v>
      </c>
      <c r="BD382" t="s">
        <v>353</v>
      </c>
      <c r="BH382" t="s">
        <v>242</v>
      </c>
      <c r="BL382" t="s">
        <v>1589</v>
      </c>
      <c r="BM382" t="s">
        <v>328</v>
      </c>
      <c r="BO382" t="s">
        <v>265</v>
      </c>
      <c r="BP382" t="s">
        <v>683</v>
      </c>
      <c r="BQ382" t="s">
        <v>251</v>
      </c>
      <c r="BS382" t="s">
        <v>1589</v>
      </c>
      <c r="BT382" t="s">
        <v>242</v>
      </c>
      <c r="BU382" s="2">
        <v>44682</v>
      </c>
      <c r="BV382" s="2">
        <v>45046</v>
      </c>
      <c r="BW382" t="s">
        <v>1592</v>
      </c>
      <c r="CD382" t="s">
        <v>251</v>
      </c>
      <c r="CG382" t="s">
        <v>242</v>
      </c>
      <c r="CH382" t="s">
        <v>242</v>
      </c>
      <c r="CK382" t="s">
        <v>251</v>
      </c>
      <c r="CM382">
        <v>17523</v>
      </c>
      <c r="CN382" t="s">
        <v>242</v>
      </c>
      <c r="CQ382">
        <v>102</v>
      </c>
      <c r="CS382" t="s">
        <v>242</v>
      </c>
      <c r="CV382" t="s">
        <v>267</v>
      </c>
      <c r="CW382" t="s">
        <v>242</v>
      </c>
      <c r="CX382">
        <v>110625</v>
      </c>
      <c r="DA382" t="s">
        <v>242</v>
      </c>
      <c r="DG382">
        <v>2633</v>
      </c>
      <c r="DI382" t="s">
        <v>1588</v>
      </c>
      <c r="DJ382" t="s">
        <v>252</v>
      </c>
      <c r="DK382" s="4">
        <v>43983</v>
      </c>
      <c r="DL382" t="s">
        <v>376</v>
      </c>
      <c r="DO382">
        <v>0</v>
      </c>
      <c r="DP382" t="s">
        <v>240</v>
      </c>
      <c r="DR382" t="s">
        <v>243</v>
      </c>
      <c r="DS382" s="1">
        <v>44557.848680555559</v>
      </c>
      <c r="DU382" s="1">
        <v>44803.591932870368</v>
      </c>
      <c r="EK382" t="s">
        <v>1593</v>
      </c>
      <c r="FH382" t="s">
        <v>353</v>
      </c>
      <c r="FJ382" t="s">
        <v>280</v>
      </c>
      <c r="FK382" t="s">
        <v>251</v>
      </c>
      <c r="FN382" t="s">
        <v>263</v>
      </c>
      <c r="FP382" t="s">
        <v>251</v>
      </c>
      <c r="FQ382">
        <v>7840053515</v>
      </c>
      <c r="FT382" t="s">
        <v>273</v>
      </c>
      <c r="FV382">
        <v>2</v>
      </c>
      <c r="FW382" t="s">
        <v>533</v>
      </c>
    </row>
    <row r="383" spans="1:180" x14ac:dyDescent="0.25">
      <c r="A383">
        <v>86367</v>
      </c>
      <c r="B383" t="s">
        <v>234</v>
      </c>
      <c r="C383" t="s">
        <v>235</v>
      </c>
      <c r="D383" t="s">
        <v>235</v>
      </c>
      <c r="E383" t="s">
        <v>344</v>
      </c>
      <c r="I383" t="s">
        <v>332</v>
      </c>
      <c r="K383" t="s">
        <v>280</v>
      </c>
      <c r="L383" t="s">
        <v>281</v>
      </c>
      <c r="O383">
        <v>9156</v>
      </c>
      <c r="P383" t="s">
        <v>240</v>
      </c>
      <c r="Q383" t="s">
        <v>1594</v>
      </c>
      <c r="S383" t="s">
        <v>242</v>
      </c>
      <c r="T383" s="1">
        <v>44606.569328703707</v>
      </c>
      <c r="U383" t="s">
        <v>243</v>
      </c>
      <c r="V383" s="1">
        <v>44803.591921296298</v>
      </c>
      <c r="X383" s="2">
        <v>44674</v>
      </c>
      <c r="Y383" s="2">
        <v>44856</v>
      </c>
      <c r="Z383" t="s">
        <v>283</v>
      </c>
      <c r="AA383">
        <v>9156</v>
      </c>
      <c r="AB383">
        <v>1</v>
      </c>
      <c r="AO383" t="s">
        <v>242</v>
      </c>
      <c r="AP383" t="s">
        <v>284</v>
      </c>
      <c r="AW383">
        <v>3</v>
      </c>
      <c r="AX383" t="s">
        <v>1595</v>
      </c>
      <c r="AY383" s="2">
        <v>44004</v>
      </c>
      <c r="BC383" t="s">
        <v>316</v>
      </c>
      <c r="BD383" t="s">
        <v>353</v>
      </c>
      <c r="BH383" t="s">
        <v>242</v>
      </c>
      <c r="BL383" t="s">
        <v>1596</v>
      </c>
      <c r="BM383" t="s">
        <v>249</v>
      </c>
      <c r="BQ383" t="s">
        <v>251</v>
      </c>
      <c r="BR383" t="s">
        <v>1597</v>
      </c>
      <c r="BS383" t="s">
        <v>1596</v>
      </c>
      <c r="BT383" t="s">
        <v>242</v>
      </c>
      <c r="BU383" s="2">
        <v>44674</v>
      </c>
      <c r="BV383" s="2">
        <v>44856</v>
      </c>
      <c r="CD383" t="s">
        <v>242</v>
      </c>
      <c r="CG383" t="s">
        <v>242</v>
      </c>
      <c r="CH383" t="s">
        <v>242</v>
      </c>
      <c r="CK383" t="s">
        <v>251</v>
      </c>
      <c r="CL383" s="2">
        <v>44756</v>
      </c>
      <c r="CM383">
        <v>15705</v>
      </c>
      <c r="CN383" t="s">
        <v>242</v>
      </c>
      <c r="CQ383">
        <v>102</v>
      </c>
      <c r="CS383" t="s">
        <v>242</v>
      </c>
      <c r="CV383" t="s">
        <v>267</v>
      </c>
      <c r="CW383" t="s">
        <v>242</v>
      </c>
      <c r="CX383">
        <v>104575</v>
      </c>
      <c r="DA383" t="s">
        <v>242</v>
      </c>
      <c r="DG383">
        <v>2445</v>
      </c>
      <c r="DI383" t="s">
        <v>1594</v>
      </c>
      <c r="DJ383" t="s">
        <v>252</v>
      </c>
      <c r="DK383" s="3">
        <v>44682</v>
      </c>
      <c r="DL383" t="s">
        <v>332</v>
      </c>
      <c r="DO383">
        <v>0</v>
      </c>
      <c r="DP383" t="s">
        <v>240</v>
      </c>
      <c r="DR383" t="s">
        <v>243</v>
      </c>
      <c r="DS383" s="1">
        <v>44557.848564814813</v>
      </c>
      <c r="DU383" s="1">
        <v>44803.591909722221</v>
      </c>
      <c r="EK383" t="s">
        <v>1598</v>
      </c>
      <c r="FH383" t="s">
        <v>353</v>
      </c>
      <c r="FJ383" t="s">
        <v>280</v>
      </c>
      <c r="FK383" t="s">
        <v>251</v>
      </c>
      <c r="FN383" t="s">
        <v>263</v>
      </c>
      <c r="FP383" t="s">
        <v>251</v>
      </c>
      <c r="FQ383">
        <v>7820290282</v>
      </c>
      <c r="FS383" t="s">
        <v>273</v>
      </c>
      <c r="FT383" t="s">
        <v>273</v>
      </c>
      <c r="FV383">
        <v>2</v>
      </c>
      <c r="FW383" t="s">
        <v>533</v>
      </c>
    </row>
    <row r="384" spans="1:180" x14ac:dyDescent="0.25">
      <c r="A384">
        <v>80155</v>
      </c>
      <c r="B384" t="s">
        <v>234</v>
      </c>
      <c r="C384" t="s">
        <v>235</v>
      </c>
      <c r="D384" t="s">
        <v>235</v>
      </c>
      <c r="E384" t="s">
        <v>344</v>
      </c>
      <c r="I384" t="s">
        <v>337</v>
      </c>
      <c r="K384" t="s">
        <v>280</v>
      </c>
      <c r="L384" t="s">
        <v>281</v>
      </c>
      <c r="O384">
        <v>33816</v>
      </c>
      <c r="P384" t="s">
        <v>240</v>
      </c>
      <c r="Q384" t="s">
        <v>1599</v>
      </c>
      <c r="S384" t="s">
        <v>242</v>
      </c>
      <c r="T384" s="1">
        <v>44606.558657407404</v>
      </c>
      <c r="U384" t="s">
        <v>243</v>
      </c>
      <c r="V384" s="1">
        <v>44803.591909722221</v>
      </c>
      <c r="X384" s="2">
        <v>44440</v>
      </c>
      <c r="Y384" s="2">
        <v>45169</v>
      </c>
      <c r="Z384" t="s">
        <v>812</v>
      </c>
      <c r="AA384">
        <v>33816</v>
      </c>
      <c r="AB384">
        <v>1</v>
      </c>
      <c r="AO384" t="s">
        <v>242</v>
      </c>
      <c r="AP384" t="s">
        <v>284</v>
      </c>
      <c r="AW384">
        <v>12</v>
      </c>
      <c r="AX384" t="s">
        <v>1600</v>
      </c>
      <c r="AY384" s="2">
        <v>42559</v>
      </c>
      <c r="BC384" t="s">
        <v>316</v>
      </c>
      <c r="BD384" t="s">
        <v>353</v>
      </c>
      <c r="BH384" t="s">
        <v>242</v>
      </c>
      <c r="BL384" t="s">
        <v>1601</v>
      </c>
      <c r="BM384" t="s">
        <v>249</v>
      </c>
      <c r="BQ384" t="s">
        <v>251</v>
      </c>
      <c r="BS384" t="s">
        <v>1601</v>
      </c>
      <c r="BT384" t="s">
        <v>242</v>
      </c>
      <c r="BU384" s="2">
        <v>44440</v>
      </c>
      <c r="BV384" s="2">
        <v>45169</v>
      </c>
      <c r="CD384" t="s">
        <v>242</v>
      </c>
      <c r="CG384" t="s">
        <v>242</v>
      </c>
      <c r="CH384" t="s">
        <v>242</v>
      </c>
      <c r="CK384" t="s">
        <v>251</v>
      </c>
      <c r="CL384" s="2">
        <v>44783</v>
      </c>
      <c r="CM384">
        <v>15859</v>
      </c>
      <c r="CN384" t="s">
        <v>242</v>
      </c>
      <c r="CQ384">
        <v>102</v>
      </c>
      <c r="CS384" t="s">
        <v>242</v>
      </c>
      <c r="CV384" t="s">
        <v>267</v>
      </c>
      <c r="CW384" t="s">
        <v>242</v>
      </c>
      <c r="CX384">
        <v>89919</v>
      </c>
      <c r="DA384" t="s">
        <v>242</v>
      </c>
      <c r="DG384">
        <v>49</v>
      </c>
      <c r="DI384" t="s">
        <v>1599</v>
      </c>
      <c r="DJ384" t="s">
        <v>252</v>
      </c>
      <c r="DK384" s="3">
        <v>44682</v>
      </c>
      <c r="DL384" t="s">
        <v>337</v>
      </c>
      <c r="DN384" t="s">
        <v>289</v>
      </c>
      <c r="DO384">
        <v>0</v>
      </c>
      <c r="DP384" t="s">
        <v>240</v>
      </c>
      <c r="DR384" t="s">
        <v>243</v>
      </c>
      <c r="DS384" s="1">
        <v>44538.623449074075</v>
      </c>
      <c r="DU384" s="1">
        <v>44803.591898148145</v>
      </c>
      <c r="DW384">
        <v>78126020681</v>
      </c>
      <c r="FH384" t="s">
        <v>353</v>
      </c>
      <c r="FJ384" t="s">
        <v>280</v>
      </c>
      <c r="FK384" t="s">
        <v>251</v>
      </c>
      <c r="FN384" t="s">
        <v>263</v>
      </c>
      <c r="FP384" t="s">
        <v>251</v>
      </c>
      <c r="FQ384">
        <v>7813378151</v>
      </c>
      <c r="FS384" t="s">
        <v>273</v>
      </c>
      <c r="FT384" t="s">
        <v>273</v>
      </c>
      <c r="FV384">
        <v>2</v>
      </c>
      <c r="FW384" t="s">
        <v>533</v>
      </c>
    </row>
    <row r="385" spans="1:180" x14ac:dyDescent="0.25">
      <c r="A385">
        <v>83789</v>
      </c>
      <c r="B385" t="s">
        <v>234</v>
      </c>
      <c r="C385" t="s">
        <v>235</v>
      </c>
      <c r="D385" t="s">
        <v>235</v>
      </c>
      <c r="E385" t="s">
        <v>344</v>
      </c>
      <c r="I385" t="s">
        <v>578</v>
      </c>
      <c r="K385" t="s">
        <v>280</v>
      </c>
      <c r="L385" t="s">
        <v>281</v>
      </c>
      <c r="O385">
        <v>17670</v>
      </c>
      <c r="P385" t="s">
        <v>240</v>
      </c>
      <c r="Q385" t="s">
        <v>1602</v>
      </c>
      <c r="S385" t="s">
        <v>242</v>
      </c>
      <c r="T385" s="1">
        <v>44606.564733796295</v>
      </c>
      <c r="U385" t="s">
        <v>243</v>
      </c>
      <c r="V385" s="1">
        <v>44803.591898148145</v>
      </c>
      <c r="X385" s="2">
        <v>44562</v>
      </c>
      <c r="Y385" s="2">
        <v>44926</v>
      </c>
      <c r="Z385" t="s">
        <v>829</v>
      </c>
      <c r="AA385">
        <v>17670</v>
      </c>
      <c r="AB385">
        <v>1</v>
      </c>
      <c r="AO385" t="s">
        <v>242</v>
      </c>
      <c r="AP385" t="s">
        <v>284</v>
      </c>
      <c r="AW385">
        <v>6</v>
      </c>
      <c r="AX385" t="s">
        <v>1603</v>
      </c>
      <c r="AY385" s="2">
        <v>43629</v>
      </c>
      <c r="BC385" t="s">
        <v>316</v>
      </c>
      <c r="BH385" t="s">
        <v>242</v>
      </c>
      <c r="BL385" t="s">
        <v>1604</v>
      </c>
      <c r="BM385" t="s">
        <v>264</v>
      </c>
      <c r="BQ385" t="s">
        <v>251</v>
      </c>
      <c r="BR385" t="s">
        <v>1605</v>
      </c>
      <c r="BS385" t="s">
        <v>1604</v>
      </c>
      <c r="BT385" t="s">
        <v>242</v>
      </c>
      <c r="BU385" s="2">
        <v>44562</v>
      </c>
      <c r="BV385" s="2">
        <v>44926</v>
      </c>
      <c r="BW385" t="s">
        <v>1606</v>
      </c>
      <c r="CD385" t="s">
        <v>251</v>
      </c>
      <c r="CG385" t="s">
        <v>242</v>
      </c>
      <c r="CH385" t="s">
        <v>242</v>
      </c>
      <c r="CK385" t="s">
        <v>251</v>
      </c>
      <c r="CL385" s="2">
        <v>44770</v>
      </c>
      <c r="CM385">
        <v>14335</v>
      </c>
      <c r="CN385" t="s">
        <v>242</v>
      </c>
      <c r="CQ385">
        <v>102</v>
      </c>
      <c r="CS385" t="s">
        <v>242</v>
      </c>
      <c r="CV385" t="s">
        <v>267</v>
      </c>
      <c r="CW385" t="s">
        <v>242</v>
      </c>
      <c r="CX385">
        <v>85325</v>
      </c>
      <c r="DA385" t="s">
        <v>242</v>
      </c>
      <c r="DG385">
        <v>1659</v>
      </c>
      <c r="DI385" t="s">
        <v>1602</v>
      </c>
      <c r="DJ385" t="s">
        <v>252</v>
      </c>
      <c r="DK385" s="3">
        <v>44682</v>
      </c>
      <c r="DL385" t="s">
        <v>578</v>
      </c>
      <c r="DO385">
        <v>0</v>
      </c>
      <c r="DP385" t="s">
        <v>240</v>
      </c>
      <c r="DR385" t="s">
        <v>243</v>
      </c>
      <c r="DS385" s="1">
        <v>44557.84815972222</v>
      </c>
      <c r="DT385" t="s">
        <v>253</v>
      </c>
      <c r="DU385" s="1">
        <v>44803.623680555553</v>
      </c>
      <c r="FH385" t="s">
        <v>319</v>
      </c>
      <c r="FJ385" t="s">
        <v>320</v>
      </c>
      <c r="FK385" t="s">
        <v>251</v>
      </c>
      <c r="FN385" t="s">
        <v>263</v>
      </c>
      <c r="FP385" t="s">
        <v>251</v>
      </c>
      <c r="FQ385">
        <v>860322786283</v>
      </c>
      <c r="FT385" t="s">
        <v>273</v>
      </c>
      <c r="FV385">
        <v>2</v>
      </c>
      <c r="FW385" t="s">
        <v>533</v>
      </c>
      <c r="FX385" t="s">
        <v>256</v>
      </c>
    </row>
    <row r="386" spans="1:180" x14ac:dyDescent="0.25">
      <c r="A386">
        <v>100741</v>
      </c>
      <c r="B386" t="s">
        <v>234</v>
      </c>
      <c r="C386" t="s">
        <v>235</v>
      </c>
      <c r="D386" t="s">
        <v>235</v>
      </c>
      <c r="E386" t="s">
        <v>344</v>
      </c>
      <c r="I386" t="s">
        <v>578</v>
      </c>
      <c r="K386" t="s">
        <v>423</v>
      </c>
      <c r="L386" t="s">
        <v>423</v>
      </c>
      <c r="O386">
        <v>0</v>
      </c>
      <c r="P386" t="s">
        <v>240</v>
      </c>
      <c r="Q386" t="s">
        <v>1602</v>
      </c>
      <c r="S386" t="s">
        <v>242</v>
      </c>
      <c r="T386" s="1">
        <v>44675.530289351853</v>
      </c>
      <c r="U386" t="s">
        <v>243</v>
      </c>
      <c r="V386" s="1">
        <v>44803.591886574075</v>
      </c>
      <c r="X386" s="2">
        <v>36526</v>
      </c>
      <c r="Y386" s="2">
        <v>44926</v>
      </c>
      <c r="Z386" t="s">
        <v>244</v>
      </c>
      <c r="AA386">
        <v>0</v>
      </c>
      <c r="AB386">
        <v>1</v>
      </c>
      <c r="AO386" t="s">
        <v>242</v>
      </c>
      <c r="AR386" t="s">
        <v>246</v>
      </c>
      <c r="AS386" s="2">
        <v>44968</v>
      </c>
      <c r="AT386" t="s">
        <v>277</v>
      </c>
      <c r="AY386" s="2">
        <v>36526</v>
      </c>
      <c r="BH386" t="s">
        <v>242</v>
      </c>
      <c r="BL386" t="s">
        <v>1604</v>
      </c>
      <c r="BP386" t="s">
        <v>250</v>
      </c>
      <c r="BQ386" t="s">
        <v>242</v>
      </c>
      <c r="BT386" t="s">
        <v>242</v>
      </c>
      <c r="BU386" s="2">
        <v>36526</v>
      </c>
      <c r="BV386" s="2">
        <v>44926</v>
      </c>
      <c r="BW386" t="s">
        <v>1606</v>
      </c>
      <c r="CD386" t="s">
        <v>242</v>
      </c>
      <c r="CG386" t="s">
        <v>251</v>
      </c>
      <c r="CH386" t="s">
        <v>242</v>
      </c>
      <c r="CK386" t="s">
        <v>242</v>
      </c>
      <c r="CL386" s="2">
        <v>44770</v>
      </c>
      <c r="CM386">
        <v>85899</v>
      </c>
      <c r="CN386" t="s">
        <v>242</v>
      </c>
      <c r="CS386" t="s">
        <v>242</v>
      </c>
      <c r="CV386" t="s">
        <v>239</v>
      </c>
      <c r="CW386" t="s">
        <v>242</v>
      </c>
      <c r="DA386" t="s">
        <v>242</v>
      </c>
      <c r="DG386">
        <v>1659</v>
      </c>
      <c r="DI386" t="s">
        <v>1602</v>
      </c>
      <c r="DJ386" t="s">
        <v>252</v>
      </c>
      <c r="DK386" s="3">
        <v>44682</v>
      </c>
      <c r="DL386" t="s">
        <v>578</v>
      </c>
      <c r="DO386">
        <v>0</v>
      </c>
      <c r="DP386" t="s">
        <v>240</v>
      </c>
      <c r="DR386" t="s">
        <v>243</v>
      </c>
      <c r="DS386" s="1">
        <v>44557.84815972222</v>
      </c>
      <c r="DT386" t="s">
        <v>253</v>
      </c>
      <c r="DU386" s="1">
        <v>44803.623680555553</v>
      </c>
      <c r="FH386" t="s">
        <v>319</v>
      </c>
      <c r="FJ386" t="s">
        <v>320</v>
      </c>
      <c r="FK386" t="s">
        <v>251</v>
      </c>
      <c r="FN386" t="s">
        <v>263</v>
      </c>
      <c r="FP386" t="s">
        <v>251</v>
      </c>
      <c r="FQ386">
        <v>860322786283</v>
      </c>
      <c r="FT386" t="s">
        <v>273</v>
      </c>
      <c r="FV386">
        <v>2</v>
      </c>
      <c r="FW386" t="s">
        <v>533</v>
      </c>
      <c r="FX386" t="s">
        <v>256</v>
      </c>
    </row>
    <row r="387" spans="1:180" x14ac:dyDescent="0.25">
      <c r="A387">
        <v>99809</v>
      </c>
      <c r="B387" t="s">
        <v>234</v>
      </c>
      <c r="C387" t="s">
        <v>235</v>
      </c>
      <c r="D387" t="s">
        <v>235</v>
      </c>
      <c r="E387" t="s">
        <v>344</v>
      </c>
      <c r="I387" t="s">
        <v>578</v>
      </c>
      <c r="K387" t="s">
        <v>423</v>
      </c>
      <c r="L387" t="s">
        <v>423</v>
      </c>
      <c r="O387">
        <v>0</v>
      </c>
      <c r="P387" t="s">
        <v>240</v>
      </c>
      <c r="Q387" t="s">
        <v>1607</v>
      </c>
      <c r="S387" t="s">
        <v>242</v>
      </c>
      <c r="T387" s="1">
        <v>44675.529282407406</v>
      </c>
      <c r="U387" t="s">
        <v>243</v>
      </c>
      <c r="V387" s="1">
        <v>44803.591874999998</v>
      </c>
      <c r="X387" s="2">
        <v>36526</v>
      </c>
      <c r="Y387" s="2">
        <v>44973</v>
      </c>
      <c r="Z387" t="s">
        <v>244</v>
      </c>
      <c r="AA387">
        <v>0</v>
      </c>
      <c r="AB387">
        <v>1</v>
      </c>
      <c r="AC387" t="s">
        <v>1608</v>
      </c>
      <c r="AO387" t="s">
        <v>242</v>
      </c>
      <c r="AR387" t="s">
        <v>246</v>
      </c>
      <c r="AS387" s="2">
        <v>44999</v>
      </c>
      <c r="AT387" t="s">
        <v>277</v>
      </c>
      <c r="AY387" s="2">
        <v>36526</v>
      </c>
      <c r="BH387" t="s">
        <v>242</v>
      </c>
      <c r="BL387" t="s">
        <v>1609</v>
      </c>
      <c r="BP387" t="s">
        <v>250</v>
      </c>
      <c r="BQ387" t="s">
        <v>242</v>
      </c>
      <c r="BT387" t="s">
        <v>242</v>
      </c>
      <c r="BU387" s="2">
        <v>36526</v>
      </c>
      <c r="BV387" s="2">
        <v>44973</v>
      </c>
      <c r="BW387" t="s">
        <v>1610</v>
      </c>
      <c r="CD387" t="s">
        <v>242</v>
      </c>
      <c r="CG387" t="s">
        <v>251</v>
      </c>
      <c r="CH387" t="s">
        <v>242</v>
      </c>
      <c r="CK387" t="s">
        <v>242</v>
      </c>
      <c r="CL387" s="2">
        <v>44770</v>
      </c>
      <c r="CM387">
        <v>86325</v>
      </c>
      <c r="CN387" t="s">
        <v>242</v>
      </c>
      <c r="CS387" t="s">
        <v>242</v>
      </c>
      <c r="CV387" t="s">
        <v>239</v>
      </c>
      <c r="CW387" t="s">
        <v>242</v>
      </c>
      <c r="DA387" t="s">
        <v>242</v>
      </c>
      <c r="DG387">
        <v>7319</v>
      </c>
      <c r="DI387" t="s">
        <v>1607</v>
      </c>
      <c r="DJ387" t="s">
        <v>252</v>
      </c>
      <c r="DK387" s="3">
        <v>44682</v>
      </c>
      <c r="DL387" t="s">
        <v>578</v>
      </c>
      <c r="DR387" t="s">
        <v>243</v>
      </c>
      <c r="DS387" s="1">
        <v>44573.74690972222</v>
      </c>
      <c r="DT387" t="s">
        <v>253</v>
      </c>
      <c r="DU387" s="1">
        <v>44803.622465277775</v>
      </c>
      <c r="FJ387" t="s">
        <v>254</v>
      </c>
      <c r="FK387" t="s">
        <v>242</v>
      </c>
      <c r="FP387" t="s">
        <v>242</v>
      </c>
      <c r="FQ387">
        <v>782005826443</v>
      </c>
      <c r="FT387" t="s">
        <v>255</v>
      </c>
      <c r="FX387" t="s">
        <v>256</v>
      </c>
    </row>
    <row r="388" spans="1:180" x14ac:dyDescent="0.25">
      <c r="A388">
        <v>88051</v>
      </c>
      <c r="B388" t="s">
        <v>234</v>
      </c>
      <c r="C388" t="s">
        <v>235</v>
      </c>
      <c r="D388" t="s">
        <v>235</v>
      </c>
      <c r="E388" t="s">
        <v>344</v>
      </c>
      <c r="I388" t="s">
        <v>578</v>
      </c>
      <c r="K388" t="s">
        <v>280</v>
      </c>
      <c r="L388" t="s">
        <v>281</v>
      </c>
      <c r="O388">
        <v>0</v>
      </c>
      <c r="P388" t="s">
        <v>240</v>
      </c>
      <c r="Q388" t="s">
        <v>1611</v>
      </c>
      <c r="S388" t="s">
        <v>242</v>
      </c>
      <c r="T388" s="1">
        <v>44606.572256944448</v>
      </c>
      <c r="U388" t="s">
        <v>243</v>
      </c>
      <c r="V388" s="1">
        <v>44803.591874999998</v>
      </c>
      <c r="X388" s="2">
        <v>44593</v>
      </c>
      <c r="Y388" s="2">
        <v>44973</v>
      </c>
      <c r="Z388" t="s">
        <v>833</v>
      </c>
      <c r="AA388">
        <v>0</v>
      </c>
      <c r="AB388">
        <v>1</v>
      </c>
      <c r="AO388" t="s">
        <v>242</v>
      </c>
      <c r="AP388" t="s">
        <v>284</v>
      </c>
      <c r="AW388">
        <v>12</v>
      </c>
      <c r="AX388" t="s">
        <v>1612</v>
      </c>
      <c r="AY388" s="2">
        <v>44240</v>
      </c>
      <c r="BC388" t="s">
        <v>316</v>
      </c>
      <c r="BD388" t="s">
        <v>353</v>
      </c>
      <c r="BH388" t="s">
        <v>242</v>
      </c>
      <c r="BL388" t="s">
        <v>1609</v>
      </c>
      <c r="BM388" t="s">
        <v>264</v>
      </c>
      <c r="BQ388" t="s">
        <v>251</v>
      </c>
      <c r="BR388" t="s">
        <v>1613</v>
      </c>
      <c r="BS388" t="s">
        <v>1609</v>
      </c>
      <c r="BT388" t="s">
        <v>242</v>
      </c>
      <c r="BU388" s="2">
        <v>44593</v>
      </c>
      <c r="BV388" s="2">
        <v>44973</v>
      </c>
      <c r="BW388" t="s">
        <v>1614</v>
      </c>
      <c r="CD388" t="s">
        <v>251</v>
      </c>
      <c r="CG388" t="s">
        <v>242</v>
      </c>
      <c r="CH388" t="s">
        <v>242</v>
      </c>
      <c r="CK388" t="s">
        <v>251</v>
      </c>
      <c r="CM388">
        <v>13669</v>
      </c>
      <c r="CN388" t="s">
        <v>242</v>
      </c>
      <c r="CQ388">
        <v>102</v>
      </c>
      <c r="CS388" t="s">
        <v>242</v>
      </c>
      <c r="CV388" t="s">
        <v>267</v>
      </c>
      <c r="CW388" t="s">
        <v>242</v>
      </c>
      <c r="CX388">
        <v>110487</v>
      </c>
      <c r="DA388" t="s">
        <v>242</v>
      </c>
      <c r="DG388">
        <v>3103</v>
      </c>
      <c r="DI388" t="s">
        <v>1611</v>
      </c>
      <c r="DJ388" t="s">
        <v>252</v>
      </c>
      <c r="DK388" s="3">
        <v>44682</v>
      </c>
      <c r="DL388" t="s">
        <v>578</v>
      </c>
      <c r="DO388">
        <v>0</v>
      </c>
      <c r="DP388" t="s">
        <v>240</v>
      </c>
      <c r="DR388" t="s">
        <v>243</v>
      </c>
      <c r="DS388" s="1">
        <v>44557.848923611113</v>
      </c>
      <c r="DU388" s="1">
        <v>44803.591874999998</v>
      </c>
      <c r="FH388" t="s">
        <v>353</v>
      </c>
      <c r="FJ388" t="s">
        <v>280</v>
      </c>
      <c r="FK388" t="s">
        <v>251</v>
      </c>
      <c r="FN388" t="s">
        <v>263</v>
      </c>
      <c r="FP388" t="s">
        <v>251</v>
      </c>
      <c r="FQ388">
        <v>7842102969</v>
      </c>
      <c r="FT388" t="s">
        <v>273</v>
      </c>
      <c r="FV388">
        <v>2</v>
      </c>
      <c r="FW388" t="s">
        <v>533</v>
      </c>
    </row>
    <row r="389" spans="1:180" x14ac:dyDescent="0.25">
      <c r="A389">
        <v>101883</v>
      </c>
      <c r="B389" t="s">
        <v>234</v>
      </c>
      <c r="C389" t="s">
        <v>235</v>
      </c>
      <c r="D389" t="s">
        <v>235</v>
      </c>
      <c r="E389" t="s">
        <v>344</v>
      </c>
      <c r="I389" t="s">
        <v>237</v>
      </c>
      <c r="K389" t="s">
        <v>423</v>
      </c>
      <c r="L389" t="s">
        <v>423</v>
      </c>
      <c r="O389">
        <v>0</v>
      </c>
      <c r="P389" t="s">
        <v>240</v>
      </c>
      <c r="Q389" t="s">
        <v>1615</v>
      </c>
      <c r="S389" t="s">
        <v>242</v>
      </c>
      <c r="T389" s="1">
        <v>44675.531504629631</v>
      </c>
      <c r="U389" t="s">
        <v>243</v>
      </c>
      <c r="V389" s="1">
        <v>44803.591863425929</v>
      </c>
      <c r="X389" s="2">
        <v>36526</v>
      </c>
      <c r="Y389" s="2">
        <v>44834</v>
      </c>
      <c r="Z389" t="s">
        <v>244</v>
      </c>
      <c r="AA389">
        <v>0</v>
      </c>
      <c r="AB389">
        <v>1</v>
      </c>
      <c r="AC389" t="s">
        <v>1616</v>
      </c>
      <c r="AO389" t="s">
        <v>242</v>
      </c>
      <c r="AR389" t="s">
        <v>246</v>
      </c>
      <c r="AS389" s="2">
        <v>45093</v>
      </c>
      <c r="AT389" t="s">
        <v>247</v>
      </c>
      <c r="AY389" s="2">
        <v>36526</v>
      </c>
      <c r="BH389" t="s">
        <v>242</v>
      </c>
      <c r="BL389" t="s">
        <v>1617</v>
      </c>
      <c r="BP389" t="s">
        <v>250</v>
      </c>
      <c r="BQ389" t="s">
        <v>242</v>
      </c>
      <c r="BT389" t="s">
        <v>242</v>
      </c>
      <c r="BU389" s="2">
        <v>36526</v>
      </c>
      <c r="BV389" s="2">
        <v>44834</v>
      </c>
      <c r="BW389" t="s">
        <v>1618</v>
      </c>
      <c r="CD389" t="s">
        <v>242</v>
      </c>
      <c r="CG389" t="s">
        <v>251</v>
      </c>
      <c r="CH389" t="s">
        <v>242</v>
      </c>
      <c r="CK389" t="s">
        <v>242</v>
      </c>
      <c r="CL389" s="2">
        <v>44770</v>
      </c>
      <c r="CM389">
        <v>86087</v>
      </c>
      <c r="CN389" t="s">
        <v>242</v>
      </c>
      <c r="CS389" t="s">
        <v>242</v>
      </c>
      <c r="CV389" t="s">
        <v>239</v>
      </c>
      <c r="CW389" t="s">
        <v>242</v>
      </c>
      <c r="DA389" t="s">
        <v>242</v>
      </c>
      <c r="DG389">
        <v>2543</v>
      </c>
      <c r="DI389" t="s">
        <v>1615</v>
      </c>
      <c r="DJ389" t="s">
        <v>252</v>
      </c>
      <c r="DK389" s="3">
        <v>44682</v>
      </c>
      <c r="DL389" t="s">
        <v>415</v>
      </c>
      <c r="DO389">
        <v>0</v>
      </c>
      <c r="DP389" t="s">
        <v>240</v>
      </c>
      <c r="DQ389" t="s">
        <v>1619</v>
      </c>
      <c r="DR389" t="s">
        <v>243</v>
      </c>
      <c r="DS389" s="1">
        <v>44557.848622685182</v>
      </c>
      <c r="DT389" t="s">
        <v>253</v>
      </c>
      <c r="DU389" s="1">
        <v>44803.622314814813</v>
      </c>
      <c r="FH389" t="s">
        <v>319</v>
      </c>
      <c r="FJ389" t="s">
        <v>320</v>
      </c>
      <c r="FK389" t="s">
        <v>251</v>
      </c>
      <c r="FN389" t="s">
        <v>263</v>
      </c>
      <c r="FP389" t="s">
        <v>251</v>
      </c>
      <c r="FQ389">
        <v>4725009103</v>
      </c>
      <c r="FT389" t="s">
        <v>273</v>
      </c>
      <c r="FV389">
        <v>2</v>
      </c>
      <c r="FW389" t="s">
        <v>533</v>
      </c>
      <c r="FX389" t="s">
        <v>256</v>
      </c>
    </row>
    <row r="390" spans="1:180" x14ac:dyDescent="0.25">
      <c r="A390">
        <v>86609</v>
      </c>
      <c r="B390" t="s">
        <v>234</v>
      </c>
      <c r="C390" t="s">
        <v>235</v>
      </c>
      <c r="D390" t="s">
        <v>235</v>
      </c>
      <c r="E390" t="s">
        <v>344</v>
      </c>
      <c r="I390" t="s">
        <v>415</v>
      </c>
      <c r="K390" t="s">
        <v>280</v>
      </c>
      <c r="L390" t="s">
        <v>281</v>
      </c>
      <c r="O390">
        <v>0</v>
      </c>
      <c r="P390" t="s">
        <v>240</v>
      </c>
      <c r="Q390" t="s">
        <v>1615</v>
      </c>
      <c r="S390" t="s">
        <v>242</v>
      </c>
      <c r="T390" s="1">
        <v>44606.569768518515</v>
      </c>
      <c r="U390" t="s">
        <v>243</v>
      </c>
      <c r="V390" s="1">
        <v>44803.591863425929</v>
      </c>
      <c r="X390" s="2">
        <v>44470</v>
      </c>
      <c r="Y390" s="2">
        <v>44834</v>
      </c>
      <c r="Z390" t="s">
        <v>508</v>
      </c>
      <c r="AA390">
        <v>0</v>
      </c>
      <c r="AB390">
        <v>1</v>
      </c>
      <c r="AO390" t="s">
        <v>242</v>
      </c>
      <c r="AP390" t="s">
        <v>284</v>
      </c>
      <c r="AW390">
        <v>12</v>
      </c>
      <c r="AX390" t="s">
        <v>1620</v>
      </c>
      <c r="AY390" s="2">
        <v>44074</v>
      </c>
      <c r="BC390" t="s">
        <v>316</v>
      </c>
      <c r="BH390" t="s">
        <v>242</v>
      </c>
      <c r="BL390" t="s">
        <v>1617</v>
      </c>
      <c r="BM390" t="s">
        <v>381</v>
      </c>
      <c r="BQ390" t="s">
        <v>251</v>
      </c>
      <c r="BS390" t="s">
        <v>1617</v>
      </c>
      <c r="BT390" t="s">
        <v>242</v>
      </c>
      <c r="BU390" s="2">
        <v>44470</v>
      </c>
      <c r="BV390" s="2">
        <v>44834</v>
      </c>
      <c r="BW390" t="s">
        <v>1618</v>
      </c>
      <c r="CD390" t="s">
        <v>242</v>
      </c>
      <c r="CG390" t="s">
        <v>242</v>
      </c>
      <c r="CH390" t="s">
        <v>242</v>
      </c>
      <c r="CK390" t="s">
        <v>251</v>
      </c>
      <c r="CM390">
        <v>17733</v>
      </c>
      <c r="CN390" t="s">
        <v>242</v>
      </c>
      <c r="CQ390">
        <v>102</v>
      </c>
      <c r="CS390" t="s">
        <v>242</v>
      </c>
      <c r="CV390" t="s">
        <v>267</v>
      </c>
      <c r="CW390" t="s">
        <v>242</v>
      </c>
      <c r="CX390">
        <v>109997</v>
      </c>
      <c r="DA390" t="s">
        <v>242</v>
      </c>
      <c r="DG390">
        <v>2543</v>
      </c>
      <c r="DI390" t="s">
        <v>1615</v>
      </c>
      <c r="DJ390" t="s">
        <v>252</v>
      </c>
      <c r="DK390" s="3">
        <v>44682</v>
      </c>
      <c r="DL390" t="s">
        <v>415</v>
      </c>
      <c r="DO390">
        <v>0</v>
      </c>
      <c r="DP390" t="s">
        <v>240</v>
      </c>
      <c r="DQ390" t="s">
        <v>1619</v>
      </c>
      <c r="DR390" t="s">
        <v>243</v>
      </c>
      <c r="DS390" s="1">
        <v>44557.848622685182</v>
      </c>
      <c r="DT390" t="s">
        <v>253</v>
      </c>
      <c r="DU390" s="1">
        <v>44803.622314814813</v>
      </c>
      <c r="FH390" t="s">
        <v>319</v>
      </c>
      <c r="FJ390" t="s">
        <v>320</v>
      </c>
      <c r="FK390" t="s">
        <v>251</v>
      </c>
      <c r="FN390" t="s">
        <v>263</v>
      </c>
      <c r="FP390" t="s">
        <v>251</v>
      </c>
      <c r="FQ390">
        <v>4725009103</v>
      </c>
      <c r="FT390" t="s">
        <v>273</v>
      </c>
      <c r="FV390">
        <v>2</v>
      </c>
      <c r="FW390" t="s">
        <v>533</v>
      </c>
      <c r="FX390" t="s">
        <v>256</v>
      </c>
    </row>
    <row r="391" spans="1:180" x14ac:dyDescent="0.25">
      <c r="A391">
        <v>90269</v>
      </c>
      <c r="B391" t="s">
        <v>234</v>
      </c>
      <c r="C391" t="s">
        <v>235</v>
      </c>
      <c r="D391" t="s">
        <v>235</v>
      </c>
      <c r="E391" t="s">
        <v>344</v>
      </c>
      <c r="I391" t="s">
        <v>337</v>
      </c>
      <c r="K391" t="s">
        <v>280</v>
      </c>
      <c r="L391" t="s">
        <v>281</v>
      </c>
      <c r="O391">
        <v>33816</v>
      </c>
      <c r="P391" t="s">
        <v>240</v>
      </c>
      <c r="Q391" t="s">
        <v>1621</v>
      </c>
      <c r="S391" t="s">
        <v>242</v>
      </c>
      <c r="T391" s="1">
        <v>44606.576168981483</v>
      </c>
      <c r="U391" t="s">
        <v>243</v>
      </c>
      <c r="V391" s="1">
        <v>44803.591851851852</v>
      </c>
      <c r="X391" s="2">
        <v>44409</v>
      </c>
      <c r="Y391" s="2">
        <v>45138</v>
      </c>
      <c r="Z391" t="s">
        <v>812</v>
      </c>
      <c r="AA391">
        <v>33816</v>
      </c>
      <c r="AB391">
        <v>1</v>
      </c>
      <c r="AO391" t="s">
        <v>242</v>
      </c>
      <c r="AP391" t="s">
        <v>284</v>
      </c>
      <c r="AW391">
        <v>12</v>
      </c>
      <c r="AX391" t="s">
        <v>1622</v>
      </c>
      <c r="AY391" s="2">
        <v>42544</v>
      </c>
      <c r="BC391" t="s">
        <v>947</v>
      </c>
      <c r="BH391" t="s">
        <v>242</v>
      </c>
      <c r="BL391" t="s">
        <v>1623</v>
      </c>
      <c r="BM391" t="s">
        <v>249</v>
      </c>
      <c r="BQ391" t="s">
        <v>251</v>
      </c>
      <c r="BS391" t="s">
        <v>1623</v>
      </c>
      <c r="BT391" t="s">
        <v>242</v>
      </c>
      <c r="BU391" s="2">
        <v>44409</v>
      </c>
      <c r="BV391" s="2">
        <v>45138</v>
      </c>
      <c r="CD391" t="s">
        <v>251</v>
      </c>
      <c r="CG391" t="s">
        <v>242</v>
      </c>
      <c r="CH391" t="s">
        <v>242</v>
      </c>
      <c r="CK391" t="s">
        <v>251</v>
      </c>
      <c r="CL391" s="2">
        <v>44771</v>
      </c>
      <c r="CM391">
        <v>15763</v>
      </c>
      <c r="CN391" t="s">
        <v>242</v>
      </c>
      <c r="CQ391">
        <v>102</v>
      </c>
      <c r="CS391" t="s">
        <v>242</v>
      </c>
      <c r="CV391" t="s">
        <v>267</v>
      </c>
      <c r="CW391" t="s">
        <v>242</v>
      </c>
      <c r="CX391">
        <v>88045</v>
      </c>
      <c r="DA391" t="s">
        <v>242</v>
      </c>
      <c r="DG391">
        <v>3937</v>
      </c>
      <c r="DI391" t="s">
        <v>1621</v>
      </c>
      <c r="DJ391" t="s">
        <v>252</v>
      </c>
      <c r="DK391" s="4">
        <v>43983</v>
      </c>
      <c r="DL391" t="s">
        <v>337</v>
      </c>
      <c r="DO391">
        <v>0</v>
      </c>
      <c r="DP391" t="s">
        <v>240</v>
      </c>
      <c r="DR391" t="s">
        <v>243</v>
      </c>
      <c r="DS391" s="1">
        <v>44557.849374999998</v>
      </c>
      <c r="DU391" s="1">
        <v>44803.591840277775</v>
      </c>
      <c r="FH391" t="s">
        <v>272</v>
      </c>
      <c r="FJ391" t="s">
        <v>280</v>
      </c>
      <c r="FK391" t="s">
        <v>251</v>
      </c>
      <c r="FN391" t="s">
        <v>263</v>
      </c>
      <c r="FP391" t="s">
        <v>251</v>
      </c>
      <c r="FQ391">
        <v>7802663090</v>
      </c>
      <c r="FS391" t="s">
        <v>273</v>
      </c>
      <c r="FT391" t="s">
        <v>273</v>
      </c>
      <c r="FV391">
        <v>2</v>
      </c>
      <c r="FW391" t="s">
        <v>533</v>
      </c>
    </row>
    <row r="392" spans="1:180" x14ac:dyDescent="0.25">
      <c r="A392">
        <v>95719</v>
      </c>
      <c r="B392" t="s">
        <v>234</v>
      </c>
      <c r="C392" t="s">
        <v>298</v>
      </c>
      <c r="D392" t="s">
        <v>235</v>
      </c>
      <c r="E392" t="s">
        <v>377</v>
      </c>
      <c r="I392" t="s">
        <v>257</v>
      </c>
      <c r="K392" t="s">
        <v>280</v>
      </c>
      <c r="L392" t="s">
        <v>281</v>
      </c>
      <c r="O392">
        <v>4577</v>
      </c>
      <c r="P392" t="s">
        <v>240</v>
      </c>
      <c r="Q392" t="s">
        <v>1624</v>
      </c>
      <c r="S392" t="s">
        <v>242</v>
      </c>
      <c r="T392" s="1">
        <v>44657.558888888889</v>
      </c>
      <c r="U392" t="s">
        <v>243</v>
      </c>
      <c r="V392" s="1">
        <v>44803.591840277775</v>
      </c>
      <c r="X392" s="2">
        <v>44655</v>
      </c>
      <c r="Y392" s="2">
        <v>44811</v>
      </c>
      <c r="Z392" t="s">
        <v>869</v>
      </c>
      <c r="AA392">
        <v>4577</v>
      </c>
      <c r="AB392">
        <v>1</v>
      </c>
      <c r="AO392" t="s">
        <v>242</v>
      </c>
      <c r="AP392" t="s">
        <v>284</v>
      </c>
      <c r="AW392">
        <v>1</v>
      </c>
      <c r="AX392" t="s">
        <v>1625</v>
      </c>
      <c r="AY392" s="2">
        <v>44111</v>
      </c>
      <c r="BC392" t="s">
        <v>263</v>
      </c>
      <c r="BH392" t="s">
        <v>242</v>
      </c>
      <c r="BL392" t="s">
        <v>1626</v>
      </c>
      <c r="BM392" t="s">
        <v>264</v>
      </c>
      <c r="BN392" t="s">
        <v>287</v>
      </c>
      <c r="BO392" t="s">
        <v>265</v>
      </c>
      <c r="BQ392" t="s">
        <v>251</v>
      </c>
      <c r="BR392" t="s">
        <v>287</v>
      </c>
      <c r="BS392" t="s">
        <v>1626</v>
      </c>
      <c r="BT392" t="s">
        <v>242</v>
      </c>
      <c r="BU392" s="2">
        <v>44655</v>
      </c>
      <c r="BV392" s="2">
        <v>44811</v>
      </c>
      <c r="BW392" t="s">
        <v>1627</v>
      </c>
      <c r="CD392" t="s">
        <v>242</v>
      </c>
      <c r="CF392" t="s">
        <v>1628</v>
      </c>
      <c r="CG392" t="s">
        <v>242</v>
      </c>
      <c r="CH392" t="s">
        <v>242</v>
      </c>
      <c r="CK392" t="s">
        <v>251</v>
      </c>
      <c r="CL392" s="2">
        <v>44781</v>
      </c>
      <c r="CM392">
        <v>15807</v>
      </c>
      <c r="CN392" t="s">
        <v>242</v>
      </c>
      <c r="CQ392">
        <v>102</v>
      </c>
      <c r="CS392" t="s">
        <v>242</v>
      </c>
      <c r="CV392" t="s">
        <v>267</v>
      </c>
      <c r="CW392" t="s">
        <v>242</v>
      </c>
      <c r="CX392">
        <v>81719</v>
      </c>
      <c r="DA392" t="s">
        <v>242</v>
      </c>
      <c r="DG392">
        <v>3287</v>
      </c>
      <c r="DI392" t="s">
        <v>1624</v>
      </c>
      <c r="DJ392" t="s">
        <v>252</v>
      </c>
      <c r="DK392" s="4">
        <v>43983</v>
      </c>
      <c r="DL392" t="s">
        <v>257</v>
      </c>
      <c r="DO392">
        <v>0</v>
      </c>
      <c r="DP392" t="s">
        <v>240</v>
      </c>
      <c r="DR392" t="s">
        <v>243</v>
      </c>
      <c r="DS392" s="1">
        <v>44557.849027777775</v>
      </c>
      <c r="DT392" t="s">
        <v>253</v>
      </c>
      <c r="DU392" s="1">
        <v>44803.622835648152</v>
      </c>
      <c r="EK392" t="s">
        <v>1629</v>
      </c>
      <c r="FH392" t="s">
        <v>319</v>
      </c>
      <c r="FJ392" t="s">
        <v>320</v>
      </c>
      <c r="FK392" t="s">
        <v>251</v>
      </c>
      <c r="FN392" t="s">
        <v>263</v>
      </c>
      <c r="FP392" t="s">
        <v>251</v>
      </c>
      <c r="FQ392">
        <v>7842121672</v>
      </c>
      <c r="FT392" t="s">
        <v>273</v>
      </c>
      <c r="FV392">
        <v>2</v>
      </c>
      <c r="FW392" t="s">
        <v>533</v>
      </c>
      <c r="FX392" t="s">
        <v>256</v>
      </c>
    </row>
    <row r="393" spans="1:180" x14ac:dyDescent="0.25">
      <c r="A393">
        <v>102179</v>
      </c>
      <c r="B393" t="s">
        <v>234</v>
      </c>
      <c r="C393" t="s">
        <v>298</v>
      </c>
      <c r="D393" t="s">
        <v>235</v>
      </c>
      <c r="E393" t="s">
        <v>377</v>
      </c>
      <c r="I393" t="s">
        <v>257</v>
      </c>
      <c r="K393" t="s">
        <v>423</v>
      </c>
      <c r="L393" t="s">
        <v>423</v>
      </c>
      <c r="O393">
        <v>0</v>
      </c>
      <c r="P393" t="s">
        <v>240</v>
      </c>
      <c r="Q393" t="s">
        <v>1624</v>
      </c>
      <c r="S393" t="s">
        <v>242</v>
      </c>
      <c r="T393" s="1">
        <v>44675.531828703701</v>
      </c>
      <c r="U393" t="s">
        <v>243</v>
      </c>
      <c r="V393" s="1">
        <v>44803.591828703706</v>
      </c>
      <c r="X393" s="2">
        <v>36526</v>
      </c>
      <c r="Y393" s="2">
        <v>44811</v>
      </c>
      <c r="Z393" t="s">
        <v>244</v>
      </c>
      <c r="AA393">
        <v>0</v>
      </c>
      <c r="AB393">
        <v>1</v>
      </c>
      <c r="AO393" t="s">
        <v>242</v>
      </c>
      <c r="AR393" t="s">
        <v>390</v>
      </c>
      <c r="AS393" s="2">
        <v>44987</v>
      </c>
      <c r="AT393" t="s">
        <v>277</v>
      </c>
      <c r="AY393" s="2">
        <v>36526</v>
      </c>
      <c r="BC393" t="s">
        <v>316</v>
      </c>
      <c r="BH393" t="s">
        <v>242</v>
      </c>
      <c r="BL393" t="s">
        <v>1626</v>
      </c>
      <c r="BM393" t="s">
        <v>264</v>
      </c>
      <c r="BP393" t="s">
        <v>250</v>
      </c>
      <c r="BQ393" t="s">
        <v>242</v>
      </c>
      <c r="BT393" t="s">
        <v>242</v>
      </c>
      <c r="BU393" s="2">
        <v>36526</v>
      </c>
      <c r="BV393" s="2">
        <v>44811</v>
      </c>
      <c r="BW393" t="s">
        <v>1627</v>
      </c>
      <c r="CD393" t="s">
        <v>242</v>
      </c>
      <c r="CG393" t="s">
        <v>251</v>
      </c>
      <c r="CH393" t="s">
        <v>242</v>
      </c>
      <c r="CK393" t="s">
        <v>242</v>
      </c>
      <c r="CL393" s="2">
        <v>44774</v>
      </c>
      <c r="CM393">
        <v>88351</v>
      </c>
      <c r="CN393" t="s">
        <v>242</v>
      </c>
      <c r="CS393" t="s">
        <v>242</v>
      </c>
      <c r="CV393" t="s">
        <v>239</v>
      </c>
      <c r="CW393" t="s">
        <v>242</v>
      </c>
      <c r="DA393" t="s">
        <v>242</v>
      </c>
      <c r="DG393">
        <v>3287</v>
      </c>
      <c r="DI393" t="s">
        <v>1624</v>
      </c>
      <c r="DJ393" t="s">
        <v>252</v>
      </c>
      <c r="DK393" s="4">
        <v>43983</v>
      </c>
      <c r="DL393" t="s">
        <v>257</v>
      </c>
      <c r="DO393">
        <v>0</v>
      </c>
      <c r="DP393" t="s">
        <v>240</v>
      </c>
      <c r="DR393" t="s">
        <v>243</v>
      </c>
      <c r="DS393" s="1">
        <v>44557.849027777775</v>
      </c>
      <c r="DT393" t="s">
        <v>253</v>
      </c>
      <c r="DU393" s="1">
        <v>44803.622835648152</v>
      </c>
      <c r="EK393" t="s">
        <v>1629</v>
      </c>
      <c r="FH393" t="s">
        <v>319</v>
      </c>
      <c r="FJ393" t="s">
        <v>320</v>
      </c>
      <c r="FK393" t="s">
        <v>251</v>
      </c>
      <c r="FN393" t="s">
        <v>263</v>
      </c>
      <c r="FP393" t="s">
        <v>251</v>
      </c>
      <c r="FQ393">
        <v>7842121672</v>
      </c>
      <c r="FT393" t="s">
        <v>273</v>
      </c>
      <c r="FV393">
        <v>2</v>
      </c>
      <c r="FW393" t="s">
        <v>533</v>
      </c>
      <c r="FX393" t="s">
        <v>256</v>
      </c>
    </row>
    <row r="394" spans="1:180" x14ac:dyDescent="0.25">
      <c r="A394">
        <v>86409</v>
      </c>
      <c r="B394" t="s">
        <v>234</v>
      </c>
      <c r="C394" t="s">
        <v>235</v>
      </c>
      <c r="D394" t="s">
        <v>235</v>
      </c>
      <c r="E394" t="s">
        <v>456</v>
      </c>
      <c r="I394" t="s">
        <v>364</v>
      </c>
      <c r="K394" t="s">
        <v>457</v>
      </c>
      <c r="L394" t="s">
        <v>281</v>
      </c>
      <c r="O394">
        <v>0</v>
      </c>
      <c r="P394" t="s">
        <v>240</v>
      </c>
      <c r="Q394" t="s">
        <v>1630</v>
      </c>
      <c r="S394" t="s">
        <v>251</v>
      </c>
      <c r="T394" s="1">
        <v>44606.569409722222</v>
      </c>
      <c r="U394" t="s">
        <v>243</v>
      </c>
      <c r="V394" s="1">
        <v>44803.591817129629</v>
      </c>
      <c r="X394" s="2">
        <v>44228</v>
      </c>
      <c r="Y394" s="2">
        <v>44592</v>
      </c>
      <c r="Z394" t="s">
        <v>489</v>
      </c>
      <c r="AA394">
        <v>0</v>
      </c>
      <c r="AB394">
        <v>1</v>
      </c>
      <c r="AO394" t="s">
        <v>242</v>
      </c>
      <c r="AP394" t="s">
        <v>327</v>
      </c>
      <c r="AW394">
        <v>12</v>
      </c>
      <c r="AX394" t="s">
        <v>1631</v>
      </c>
      <c r="AY394" s="2">
        <v>43928</v>
      </c>
      <c r="BC394" t="s">
        <v>263</v>
      </c>
      <c r="BH394" t="s">
        <v>242</v>
      </c>
      <c r="BL394">
        <v>801346422</v>
      </c>
      <c r="BM394" t="s">
        <v>328</v>
      </c>
      <c r="BQ394" t="s">
        <v>251</v>
      </c>
      <c r="BS394" t="s">
        <v>1632</v>
      </c>
      <c r="BT394" t="s">
        <v>242</v>
      </c>
      <c r="BU394" s="2">
        <v>44228</v>
      </c>
      <c r="BV394" s="2">
        <v>44592</v>
      </c>
      <c r="CD394" t="s">
        <v>242</v>
      </c>
      <c r="CG394" t="s">
        <v>242</v>
      </c>
      <c r="CH394" t="s">
        <v>242</v>
      </c>
      <c r="CK394" t="s">
        <v>251</v>
      </c>
      <c r="CN394" t="s">
        <v>242</v>
      </c>
      <c r="CS394" t="s">
        <v>242</v>
      </c>
      <c r="CV394" t="s">
        <v>267</v>
      </c>
      <c r="CW394" t="s">
        <v>242</v>
      </c>
      <c r="CX394">
        <v>111153</v>
      </c>
      <c r="DA394" t="s">
        <v>242</v>
      </c>
      <c r="DG394">
        <v>2459</v>
      </c>
      <c r="DI394" t="s">
        <v>1630</v>
      </c>
      <c r="DJ394" t="s">
        <v>268</v>
      </c>
      <c r="DK394" s="4">
        <v>43983</v>
      </c>
      <c r="DL394" t="s">
        <v>364</v>
      </c>
      <c r="DO394">
        <v>0</v>
      </c>
      <c r="DP394" t="s">
        <v>240</v>
      </c>
      <c r="DR394" t="s">
        <v>243</v>
      </c>
      <c r="DS394" s="1">
        <v>44557.848576388889</v>
      </c>
      <c r="DU394" s="1">
        <v>44803.591817129629</v>
      </c>
      <c r="FK394" t="s">
        <v>242</v>
      </c>
      <c r="FP394" t="s">
        <v>251</v>
      </c>
      <c r="FQ394">
        <v>7814489263</v>
      </c>
      <c r="FT394" t="s">
        <v>273</v>
      </c>
    </row>
    <row r="395" spans="1:180" x14ac:dyDescent="0.25">
      <c r="A395">
        <v>102277</v>
      </c>
      <c r="B395" t="s">
        <v>234</v>
      </c>
      <c r="C395" t="s">
        <v>235</v>
      </c>
      <c r="D395" t="s">
        <v>235</v>
      </c>
      <c r="E395" t="s">
        <v>344</v>
      </c>
      <c r="I395" t="s">
        <v>237</v>
      </c>
      <c r="K395" t="s">
        <v>423</v>
      </c>
      <c r="L395" t="s">
        <v>423</v>
      </c>
      <c r="O395">
        <v>0</v>
      </c>
      <c r="P395" t="s">
        <v>240</v>
      </c>
      <c r="Q395" t="s">
        <v>1633</v>
      </c>
      <c r="S395" t="s">
        <v>242</v>
      </c>
      <c r="T395" s="1">
        <v>44675.531921296293</v>
      </c>
      <c r="U395" t="s">
        <v>243</v>
      </c>
      <c r="V395" s="1">
        <v>44803.591805555552</v>
      </c>
      <c r="X395" s="2">
        <v>36526</v>
      </c>
      <c r="Y395" s="2">
        <v>44869</v>
      </c>
      <c r="Z395" t="s">
        <v>244</v>
      </c>
      <c r="AA395">
        <v>0</v>
      </c>
      <c r="AB395">
        <v>1</v>
      </c>
      <c r="AO395" t="s">
        <v>242</v>
      </c>
      <c r="AR395" t="s">
        <v>246</v>
      </c>
      <c r="AS395" s="2">
        <v>44974</v>
      </c>
      <c r="AT395" t="s">
        <v>277</v>
      </c>
      <c r="AY395" s="2">
        <v>36526</v>
      </c>
      <c r="BH395" t="s">
        <v>242</v>
      </c>
      <c r="BL395" t="s">
        <v>1634</v>
      </c>
      <c r="BP395" t="s">
        <v>250</v>
      </c>
      <c r="BQ395" t="s">
        <v>242</v>
      </c>
      <c r="BT395" t="s">
        <v>242</v>
      </c>
      <c r="BU395" s="2">
        <v>36526</v>
      </c>
      <c r="BV395" s="2">
        <v>44869</v>
      </c>
      <c r="BW395" t="s">
        <v>1635</v>
      </c>
      <c r="CD395" t="s">
        <v>242</v>
      </c>
      <c r="CG395" t="s">
        <v>251</v>
      </c>
      <c r="CH395" t="s">
        <v>242</v>
      </c>
      <c r="CK395" t="s">
        <v>242</v>
      </c>
      <c r="CL395" s="2">
        <v>44770</v>
      </c>
      <c r="CM395">
        <v>87109</v>
      </c>
      <c r="CN395" t="s">
        <v>242</v>
      </c>
      <c r="CS395" t="s">
        <v>242</v>
      </c>
      <c r="CV395" t="s">
        <v>239</v>
      </c>
      <c r="CW395" t="s">
        <v>242</v>
      </c>
      <c r="DA395" t="s">
        <v>242</v>
      </c>
      <c r="DG395">
        <v>2943</v>
      </c>
      <c r="DI395" t="s">
        <v>1633</v>
      </c>
      <c r="DJ395" t="s">
        <v>252</v>
      </c>
      <c r="DK395" s="3">
        <v>44682</v>
      </c>
      <c r="DL395" t="s">
        <v>376</v>
      </c>
      <c r="DO395">
        <v>0</v>
      </c>
      <c r="DP395" t="s">
        <v>240</v>
      </c>
      <c r="DR395" t="s">
        <v>243</v>
      </c>
      <c r="DS395" s="1">
        <v>44557.84884259259</v>
      </c>
      <c r="DT395" t="s">
        <v>253</v>
      </c>
      <c r="DU395" s="1">
        <v>44803.62568287037</v>
      </c>
      <c r="FJ395" t="s">
        <v>320</v>
      </c>
      <c r="FK395" t="s">
        <v>251</v>
      </c>
      <c r="FN395" t="s">
        <v>291</v>
      </c>
      <c r="FP395" t="s">
        <v>251</v>
      </c>
      <c r="FQ395">
        <v>4205396819</v>
      </c>
      <c r="FT395" t="s">
        <v>273</v>
      </c>
      <c r="FV395">
        <v>2</v>
      </c>
      <c r="FW395" t="s">
        <v>533</v>
      </c>
      <c r="FX395" t="s">
        <v>256</v>
      </c>
    </row>
    <row r="396" spans="1:180" x14ac:dyDescent="0.25">
      <c r="A396">
        <v>96131</v>
      </c>
      <c r="B396" t="s">
        <v>234</v>
      </c>
      <c r="C396" t="s">
        <v>235</v>
      </c>
      <c r="D396" t="s">
        <v>235</v>
      </c>
      <c r="E396" t="s">
        <v>344</v>
      </c>
      <c r="I396" t="s">
        <v>376</v>
      </c>
      <c r="K396" t="s">
        <v>280</v>
      </c>
      <c r="L396" t="s">
        <v>281</v>
      </c>
      <c r="O396">
        <v>9156</v>
      </c>
      <c r="P396" t="s">
        <v>240</v>
      </c>
      <c r="Q396" t="s">
        <v>1633</v>
      </c>
      <c r="S396" t="s">
        <v>242</v>
      </c>
      <c r="T396" s="1">
        <v>44664.676898148151</v>
      </c>
      <c r="U396" t="s">
        <v>248</v>
      </c>
      <c r="V396" s="1">
        <v>44803.591805555552</v>
      </c>
      <c r="X396" s="2">
        <v>44686</v>
      </c>
      <c r="Y396" s="2">
        <v>44869</v>
      </c>
      <c r="Z396" t="s">
        <v>283</v>
      </c>
      <c r="AA396">
        <v>9156</v>
      </c>
      <c r="AB396">
        <v>1</v>
      </c>
      <c r="AO396" t="s">
        <v>242</v>
      </c>
      <c r="AP396" t="s">
        <v>284</v>
      </c>
      <c r="AW396">
        <v>3</v>
      </c>
      <c r="AX396" t="s">
        <v>1636</v>
      </c>
      <c r="AY396" s="2">
        <v>44299</v>
      </c>
      <c r="BB396" t="s">
        <v>1637</v>
      </c>
      <c r="BC396" t="s">
        <v>291</v>
      </c>
      <c r="BH396" t="s">
        <v>242</v>
      </c>
      <c r="BL396" t="s">
        <v>1634</v>
      </c>
      <c r="BM396" t="s">
        <v>328</v>
      </c>
      <c r="BQ396" t="s">
        <v>251</v>
      </c>
      <c r="BS396" t="s">
        <v>1634</v>
      </c>
      <c r="BT396" t="s">
        <v>242</v>
      </c>
      <c r="BU396" s="2">
        <v>44686</v>
      </c>
      <c r="BV396" s="2">
        <v>44869</v>
      </c>
      <c r="BW396" t="s">
        <v>1635</v>
      </c>
      <c r="CD396" t="s">
        <v>251</v>
      </c>
      <c r="CG396" t="s">
        <v>242</v>
      </c>
      <c r="CH396" t="s">
        <v>242</v>
      </c>
      <c r="CK396" t="s">
        <v>251</v>
      </c>
      <c r="CL396" s="2">
        <v>44770</v>
      </c>
      <c r="CM396">
        <v>13659</v>
      </c>
      <c r="CN396" t="s">
        <v>242</v>
      </c>
      <c r="CQ396">
        <v>102</v>
      </c>
      <c r="CS396" t="s">
        <v>242</v>
      </c>
      <c r="CV396" t="s">
        <v>267</v>
      </c>
      <c r="CW396" t="s">
        <v>242</v>
      </c>
      <c r="CX396">
        <v>85223</v>
      </c>
      <c r="DA396" t="s">
        <v>242</v>
      </c>
      <c r="DG396">
        <v>2943</v>
      </c>
      <c r="DI396" t="s">
        <v>1633</v>
      </c>
      <c r="DJ396" t="s">
        <v>252</v>
      </c>
      <c r="DK396" s="3">
        <v>44682</v>
      </c>
      <c r="DL396" t="s">
        <v>376</v>
      </c>
      <c r="DO396">
        <v>0</v>
      </c>
      <c r="DP396" t="s">
        <v>240</v>
      </c>
      <c r="DR396" t="s">
        <v>243</v>
      </c>
      <c r="DS396" s="1">
        <v>44557.84884259259</v>
      </c>
      <c r="DT396" t="s">
        <v>253</v>
      </c>
      <c r="DU396" s="1">
        <v>44803.62568287037</v>
      </c>
      <c r="FJ396" t="s">
        <v>320</v>
      </c>
      <c r="FK396" t="s">
        <v>251</v>
      </c>
      <c r="FN396" t="s">
        <v>291</v>
      </c>
      <c r="FP396" t="s">
        <v>251</v>
      </c>
      <c r="FQ396">
        <v>4205396819</v>
      </c>
      <c r="FT396" t="s">
        <v>273</v>
      </c>
      <c r="FV396">
        <v>2</v>
      </c>
      <c r="FW396" t="s">
        <v>533</v>
      </c>
      <c r="FX396" t="s">
        <v>256</v>
      </c>
    </row>
    <row r="397" spans="1:180" x14ac:dyDescent="0.25">
      <c r="A397">
        <v>80001</v>
      </c>
      <c r="B397" t="s">
        <v>234</v>
      </c>
      <c r="C397" t="s">
        <v>235</v>
      </c>
      <c r="D397" t="s">
        <v>235</v>
      </c>
      <c r="E397" t="s">
        <v>344</v>
      </c>
      <c r="I397" t="s">
        <v>332</v>
      </c>
      <c r="K397" t="s">
        <v>280</v>
      </c>
      <c r="L397" t="s">
        <v>281</v>
      </c>
      <c r="O397">
        <v>17670</v>
      </c>
      <c r="P397" t="s">
        <v>240</v>
      </c>
      <c r="Q397" t="s">
        <v>1638</v>
      </c>
      <c r="S397" t="s">
        <v>242</v>
      </c>
      <c r="T397" s="1">
        <v>44606.55841435185</v>
      </c>
      <c r="U397" t="s">
        <v>243</v>
      </c>
      <c r="V397" s="1">
        <v>44803.591793981483</v>
      </c>
      <c r="X397" s="2">
        <v>44562</v>
      </c>
      <c r="Y397" s="2">
        <v>44926</v>
      </c>
      <c r="Z397" t="s">
        <v>829</v>
      </c>
      <c r="AA397">
        <v>17670</v>
      </c>
      <c r="AB397">
        <v>1</v>
      </c>
      <c r="AO397" t="s">
        <v>242</v>
      </c>
      <c r="AP397" t="s">
        <v>284</v>
      </c>
      <c r="AW397">
        <v>12</v>
      </c>
      <c r="AX397" t="s">
        <v>1639</v>
      </c>
      <c r="AY397" s="2">
        <v>44287</v>
      </c>
      <c r="BC397" t="s">
        <v>291</v>
      </c>
      <c r="BH397" t="s">
        <v>242</v>
      </c>
      <c r="BL397" t="s">
        <v>1640</v>
      </c>
      <c r="BM397" t="s">
        <v>249</v>
      </c>
      <c r="BQ397" t="s">
        <v>251</v>
      </c>
      <c r="BS397" t="s">
        <v>1640</v>
      </c>
      <c r="BT397" t="s">
        <v>242</v>
      </c>
      <c r="BU397" s="2">
        <v>44562</v>
      </c>
      <c r="BV397" s="2">
        <v>44926</v>
      </c>
      <c r="BX397" t="s">
        <v>1641</v>
      </c>
      <c r="CD397" t="s">
        <v>242</v>
      </c>
      <c r="CG397" t="s">
        <v>242</v>
      </c>
      <c r="CH397" t="s">
        <v>242</v>
      </c>
      <c r="CK397" t="s">
        <v>251</v>
      </c>
      <c r="CL397" s="2">
        <v>44770</v>
      </c>
      <c r="CM397">
        <v>16901</v>
      </c>
      <c r="CN397" t="s">
        <v>242</v>
      </c>
      <c r="CQ397">
        <v>102</v>
      </c>
      <c r="CS397" t="s">
        <v>242</v>
      </c>
      <c r="CV397" t="s">
        <v>267</v>
      </c>
      <c r="CW397" t="s">
        <v>242</v>
      </c>
      <c r="CX397">
        <v>85321</v>
      </c>
      <c r="DA397" t="s">
        <v>242</v>
      </c>
      <c r="DE397" t="s">
        <v>979</v>
      </c>
      <c r="DG397">
        <v>7099</v>
      </c>
      <c r="DI397" t="s">
        <v>1638</v>
      </c>
      <c r="DJ397" t="s">
        <v>252</v>
      </c>
      <c r="DK397" s="3">
        <v>44682</v>
      </c>
      <c r="DL397" t="s">
        <v>332</v>
      </c>
      <c r="DR397" t="s">
        <v>243</v>
      </c>
      <c r="DS397" s="1">
        <v>44573.746793981481</v>
      </c>
      <c r="DT397" t="s">
        <v>253</v>
      </c>
      <c r="DU397" s="1">
        <v>44803.613136574073</v>
      </c>
      <c r="FJ397" t="s">
        <v>254</v>
      </c>
      <c r="FK397" t="s">
        <v>242</v>
      </c>
      <c r="FP397" t="s">
        <v>251</v>
      </c>
      <c r="FQ397">
        <v>7810828109</v>
      </c>
      <c r="FT397" t="s">
        <v>273</v>
      </c>
      <c r="FV397">
        <v>2</v>
      </c>
      <c r="FW397" t="s">
        <v>533</v>
      </c>
      <c r="FX397" t="s">
        <v>256</v>
      </c>
    </row>
    <row r="398" spans="1:180" x14ac:dyDescent="0.25">
      <c r="A398">
        <v>95361</v>
      </c>
      <c r="B398" t="s">
        <v>234</v>
      </c>
      <c r="C398" t="s">
        <v>235</v>
      </c>
      <c r="D398" t="s">
        <v>235</v>
      </c>
      <c r="E398" t="s">
        <v>344</v>
      </c>
      <c r="I398" t="s">
        <v>332</v>
      </c>
      <c r="K398" t="s">
        <v>280</v>
      </c>
      <c r="L398" t="s">
        <v>281</v>
      </c>
      <c r="O398">
        <v>17670</v>
      </c>
      <c r="P398" t="s">
        <v>240</v>
      </c>
      <c r="Q398" t="s">
        <v>1642</v>
      </c>
      <c r="S398" t="s">
        <v>242</v>
      </c>
      <c r="T398" s="1">
        <v>44654.706817129627</v>
      </c>
      <c r="U398" t="s">
        <v>243</v>
      </c>
      <c r="V398" s="1">
        <v>44803.591782407406</v>
      </c>
      <c r="X398" s="2">
        <v>44652</v>
      </c>
      <c r="Y398" s="2">
        <v>44858</v>
      </c>
      <c r="Z398" t="s">
        <v>829</v>
      </c>
      <c r="AA398">
        <v>17670</v>
      </c>
      <c r="AB398">
        <v>1</v>
      </c>
      <c r="AO398" t="s">
        <v>242</v>
      </c>
      <c r="AP398" t="s">
        <v>284</v>
      </c>
      <c r="AW398">
        <v>6</v>
      </c>
      <c r="AX398" t="s">
        <v>1643</v>
      </c>
      <c r="AY398" s="2">
        <v>43913</v>
      </c>
      <c r="BC398" t="s">
        <v>316</v>
      </c>
      <c r="BD398" t="s">
        <v>353</v>
      </c>
      <c r="BH398" t="s">
        <v>242</v>
      </c>
      <c r="BL398" t="s">
        <v>1644</v>
      </c>
      <c r="BM398" t="s">
        <v>249</v>
      </c>
      <c r="BN398" t="s">
        <v>1645</v>
      </c>
      <c r="BQ398" t="s">
        <v>251</v>
      </c>
      <c r="BR398" t="s">
        <v>1646</v>
      </c>
      <c r="BS398" t="s">
        <v>1644</v>
      </c>
      <c r="BT398" t="s">
        <v>242</v>
      </c>
      <c r="BU398" s="2">
        <v>44652</v>
      </c>
      <c r="BV398" s="2">
        <v>44858</v>
      </c>
      <c r="CD398" t="s">
        <v>242</v>
      </c>
      <c r="CG398" t="s">
        <v>242</v>
      </c>
      <c r="CH398" t="s">
        <v>242</v>
      </c>
      <c r="CK398" t="s">
        <v>251</v>
      </c>
      <c r="CL398" s="2">
        <v>44770</v>
      </c>
      <c r="CM398">
        <v>18403</v>
      </c>
      <c r="CN398" t="s">
        <v>242</v>
      </c>
      <c r="CQ398">
        <v>102</v>
      </c>
      <c r="CS398" t="s">
        <v>242</v>
      </c>
      <c r="CV398" t="s">
        <v>267</v>
      </c>
      <c r="CW398" t="s">
        <v>242</v>
      </c>
      <c r="CX398">
        <v>85287</v>
      </c>
      <c r="DA398" t="s">
        <v>242</v>
      </c>
      <c r="DG398">
        <v>3713</v>
      </c>
      <c r="DI398" t="s">
        <v>1642</v>
      </c>
      <c r="DJ398" t="s">
        <v>252</v>
      </c>
      <c r="DK398" s="3">
        <v>44682</v>
      </c>
      <c r="DL398" t="s">
        <v>332</v>
      </c>
      <c r="DO398">
        <v>0</v>
      </c>
      <c r="DP398" t="s">
        <v>240</v>
      </c>
      <c r="DR398" t="s">
        <v>243</v>
      </c>
      <c r="DS398" s="1">
        <v>44557.849247685182</v>
      </c>
      <c r="DU398" s="1">
        <v>44803.591770833336</v>
      </c>
      <c r="FH398" t="s">
        <v>353</v>
      </c>
      <c r="FJ398" t="s">
        <v>280</v>
      </c>
      <c r="FK398" t="s">
        <v>251</v>
      </c>
      <c r="FN398" t="s">
        <v>263</v>
      </c>
      <c r="FP398" t="s">
        <v>251</v>
      </c>
      <c r="FQ398">
        <v>7816701780</v>
      </c>
      <c r="FT398" t="s">
        <v>273</v>
      </c>
      <c r="FV398">
        <v>2</v>
      </c>
      <c r="FW398" t="s">
        <v>533</v>
      </c>
    </row>
    <row r="399" spans="1:180" x14ac:dyDescent="0.25">
      <c r="A399">
        <v>95485</v>
      </c>
      <c r="B399" t="s">
        <v>234</v>
      </c>
      <c r="C399" t="s">
        <v>298</v>
      </c>
      <c r="D399" t="s">
        <v>235</v>
      </c>
      <c r="E399" t="s">
        <v>344</v>
      </c>
      <c r="I399" t="s">
        <v>257</v>
      </c>
      <c r="K399" t="s">
        <v>280</v>
      </c>
      <c r="L399" t="s">
        <v>281</v>
      </c>
      <c r="O399">
        <v>9156</v>
      </c>
      <c r="P399" t="s">
        <v>240</v>
      </c>
      <c r="Q399" t="s">
        <v>1647</v>
      </c>
      <c r="S399" t="s">
        <v>242</v>
      </c>
      <c r="T399" s="1">
        <v>44654.706932870373</v>
      </c>
      <c r="U399" t="s">
        <v>243</v>
      </c>
      <c r="V399" s="1">
        <v>44803.59175925926</v>
      </c>
      <c r="X399" s="2">
        <v>44652</v>
      </c>
      <c r="Y399" s="2">
        <v>44834</v>
      </c>
      <c r="Z399" t="s">
        <v>283</v>
      </c>
      <c r="AA399">
        <v>9156</v>
      </c>
      <c r="AB399">
        <v>1</v>
      </c>
      <c r="AO399" t="s">
        <v>242</v>
      </c>
      <c r="AP399" t="s">
        <v>284</v>
      </c>
      <c r="AW399">
        <v>3</v>
      </c>
      <c r="AX399" t="s">
        <v>1648</v>
      </c>
      <c r="AY399" s="2">
        <v>43819</v>
      </c>
      <c r="BC399" t="s">
        <v>316</v>
      </c>
      <c r="BH399" t="s">
        <v>242</v>
      </c>
      <c r="BL399" t="s">
        <v>1649</v>
      </c>
      <c r="BM399" t="s">
        <v>264</v>
      </c>
      <c r="BQ399" t="s">
        <v>251</v>
      </c>
      <c r="BS399" t="s">
        <v>1649</v>
      </c>
      <c r="BT399" t="s">
        <v>242</v>
      </c>
      <c r="BU399" s="2">
        <v>44652</v>
      </c>
      <c r="BV399" s="2">
        <v>44834</v>
      </c>
      <c r="BW399" t="s">
        <v>1650</v>
      </c>
      <c r="CD399" t="s">
        <v>251</v>
      </c>
      <c r="CG399" t="s">
        <v>242</v>
      </c>
      <c r="CH399" t="s">
        <v>242</v>
      </c>
      <c r="CK399" t="s">
        <v>251</v>
      </c>
      <c r="CL399" s="2">
        <v>44770</v>
      </c>
      <c r="CM399">
        <v>14183</v>
      </c>
      <c r="CN399" t="s">
        <v>242</v>
      </c>
      <c r="CQ399">
        <v>102</v>
      </c>
      <c r="CS399" t="s">
        <v>242</v>
      </c>
      <c r="CV399" t="s">
        <v>267</v>
      </c>
      <c r="CW399" t="s">
        <v>242</v>
      </c>
      <c r="CX399">
        <v>85215</v>
      </c>
      <c r="DA399" t="s">
        <v>242</v>
      </c>
      <c r="DG399">
        <v>4265</v>
      </c>
      <c r="DI399" t="s">
        <v>1647</v>
      </c>
      <c r="DJ399" t="s">
        <v>252</v>
      </c>
      <c r="DK399" s="3">
        <v>44682</v>
      </c>
      <c r="DL399" t="s">
        <v>257</v>
      </c>
      <c r="DO399">
        <v>0</v>
      </c>
      <c r="DP399" t="s">
        <v>240</v>
      </c>
      <c r="DR399" t="s">
        <v>243</v>
      </c>
      <c r="DS399" s="1">
        <v>44557.849548611113</v>
      </c>
      <c r="DT399" t="s">
        <v>253</v>
      </c>
      <c r="DU399" s="1">
        <v>44803.623113425929</v>
      </c>
      <c r="DW399">
        <v>78123463892</v>
      </c>
      <c r="EK399" t="s">
        <v>1651</v>
      </c>
      <c r="FH399" t="s">
        <v>319</v>
      </c>
      <c r="FJ399" t="s">
        <v>320</v>
      </c>
      <c r="FK399" t="s">
        <v>251</v>
      </c>
      <c r="FN399" t="s">
        <v>263</v>
      </c>
      <c r="FP399" t="s">
        <v>251</v>
      </c>
      <c r="FQ399">
        <v>7813373675</v>
      </c>
      <c r="FT399" t="s">
        <v>273</v>
      </c>
      <c r="FV399">
        <v>2</v>
      </c>
      <c r="FW399" t="s">
        <v>533</v>
      </c>
      <c r="FX399" t="s">
        <v>256</v>
      </c>
    </row>
    <row r="400" spans="1:180" x14ac:dyDescent="0.25">
      <c r="A400">
        <v>99069</v>
      </c>
      <c r="B400" t="s">
        <v>234</v>
      </c>
      <c r="C400" t="s">
        <v>298</v>
      </c>
      <c r="D400" t="s">
        <v>235</v>
      </c>
      <c r="E400" t="s">
        <v>344</v>
      </c>
      <c r="I400" t="s">
        <v>257</v>
      </c>
      <c r="K400" t="s">
        <v>423</v>
      </c>
      <c r="L400" t="s">
        <v>423</v>
      </c>
      <c r="O400">
        <v>0</v>
      </c>
      <c r="P400" t="s">
        <v>240</v>
      </c>
      <c r="Q400" t="s">
        <v>1647</v>
      </c>
      <c r="S400" t="s">
        <v>242</v>
      </c>
      <c r="T400" s="1">
        <v>44675.52847222222</v>
      </c>
      <c r="U400" t="s">
        <v>243</v>
      </c>
      <c r="V400" s="1">
        <v>44803.591747685183</v>
      </c>
      <c r="X400" s="2">
        <v>36526</v>
      </c>
      <c r="Y400" s="2">
        <v>44834</v>
      </c>
      <c r="Z400" t="s">
        <v>244</v>
      </c>
      <c r="AA400">
        <v>0</v>
      </c>
      <c r="AB400">
        <v>1</v>
      </c>
      <c r="AC400" t="s">
        <v>1652</v>
      </c>
      <c r="AO400" t="s">
        <v>242</v>
      </c>
      <c r="AR400" t="s">
        <v>246</v>
      </c>
      <c r="AS400" s="2">
        <v>44994</v>
      </c>
      <c r="AT400" t="s">
        <v>277</v>
      </c>
      <c r="AY400" s="2">
        <v>36526</v>
      </c>
      <c r="BH400" t="s">
        <v>242</v>
      </c>
      <c r="BL400" t="s">
        <v>1649</v>
      </c>
      <c r="BP400" t="s">
        <v>250</v>
      </c>
      <c r="BQ400" t="s">
        <v>242</v>
      </c>
      <c r="BT400" t="s">
        <v>242</v>
      </c>
      <c r="BU400" s="2">
        <v>36526</v>
      </c>
      <c r="BV400" s="2">
        <v>44834</v>
      </c>
      <c r="BW400" t="s">
        <v>1650</v>
      </c>
      <c r="CD400" t="s">
        <v>242</v>
      </c>
      <c r="CG400" t="s">
        <v>251</v>
      </c>
      <c r="CH400" t="s">
        <v>242</v>
      </c>
      <c r="CK400" t="s">
        <v>242</v>
      </c>
      <c r="CL400" s="2">
        <v>44770</v>
      </c>
      <c r="CM400">
        <v>85731</v>
      </c>
      <c r="CN400" t="s">
        <v>242</v>
      </c>
      <c r="CS400" t="s">
        <v>242</v>
      </c>
      <c r="CV400" t="s">
        <v>239</v>
      </c>
      <c r="CW400" t="s">
        <v>242</v>
      </c>
      <c r="DA400" t="s">
        <v>242</v>
      </c>
      <c r="DG400">
        <v>4265</v>
      </c>
      <c r="DI400" t="s">
        <v>1647</v>
      </c>
      <c r="DJ400" t="s">
        <v>252</v>
      </c>
      <c r="DK400" s="3">
        <v>44682</v>
      </c>
      <c r="DL400" t="s">
        <v>257</v>
      </c>
      <c r="DO400">
        <v>0</v>
      </c>
      <c r="DP400" t="s">
        <v>240</v>
      </c>
      <c r="DR400" t="s">
        <v>243</v>
      </c>
      <c r="DS400" s="1">
        <v>44557.849548611113</v>
      </c>
      <c r="DT400" t="s">
        <v>253</v>
      </c>
      <c r="DU400" s="1">
        <v>44803.623113425929</v>
      </c>
      <c r="DW400">
        <v>78123463892</v>
      </c>
      <c r="EK400" t="s">
        <v>1651</v>
      </c>
      <c r="FH400" t="s">
        <v>319</v>
      </c>
      <c r="FJ400" t="s">
        <v>320</v>
      </c>
      <c r="FK400" t="s">
        <v>251</v>
      </c>
      <c r="FN400" t="s">
        <v>263</v>
      </c>
      <c r="FP400" t="s">
        <v>251</v>
      </c>
      <c r="FQ400">
        <v>7813373675</v>
      </c>
      <c r="FT400" t="s">
        <v>273</v>
      </c>
      <c r="FV400">
        <v>2</v>
      </c>
      <c r="FW400" t="s">
        <v>533</v>
      </c>
      <c r="FX400" t="s">
        <v>256</v>
      </c>
    </row>
    <row r="401" spans="1:180" x14ac:dyDescent="0.25">
      <c r="A401">
        <v>102537</v>
      </c>
      <c r="B401" t="s">
        <v>234</v>
      </c>
      <c r="C401" t="s">
        <v>235</v>
      </c>
      <c r="D401" t="s">
        <v>235</v>
      </c>
      <c r="E401" t="s">
        <v>344</v>
      </c>
      <c r="I401" t="s">
        <v>578</v>
      </c>
      <c r="K401" t="s">
        <v>423</v>
      </c>
      <c r="L401" t="s">
        <v>423</v>
      </c>
      <c r="O401">
        <v>0</v>
      </c>
      <c r="P401" t="s">
        <v>240</v>
      </c>
      <c r="Q401" t="s">
        <v>1653</v>
      </c>
      <c r="S401" t="s">
        <v>242</v>
      </c>
      <c r="T401" s="1">
        <v>44675.532199074078</v>
      </c>
      <c r="U401" t="s">
        <v>243</v>
      </c>
      <c r="V401" s="1">
        <v>44803.591724537036</v>
      </c>
      <c r="X401" s="2">
        <v>36526</v>
      </c>
      <c r="Y401" s="2">
        <v>45116</v>
      </c>
      <c r="Z401" t="s">
        <v>244</v>
      </c>
      <c r="AA401">
        <v>0</v>
      </c>
      <c r="AB401">
        <v>1</v>
      </c>
      <c r="AO401" t="s">
        <v>242</v>
      </c>
      <c r="AR401" t="s">
        <v>246</v>
      </c>
      <c r="AS401" s="2">
        <v>44979</v>
      </c>
      <c r="AT401" t="s">
        <v>277</v>
      </c>
      <c r="AY401" s="2">
        <v>36526</v>
      </c>
      <c r="BH401" t="s">
        <v>242</v>
      </c>
      <c r="BL401" t="s">
        <v>1654</v>
      </c>
      <c r="BP401" t="s">
        <v>250</v>
      </c>
      <c r="BQ401" t="s">
        <v>242</v>
      </c>
      <c r="BT401" t="s">
        <v>242</v>
      </c>
      <c r="BU401" s="2">
        <v>36526</v>
      </c>
      <c r="BV401" s="2">
        <v>45116</v>
      </c>
      <c r="BW401" t="s">
        <v>1655</v>
      </c>
      <c r="CD401" t="s">
        <v>242</v>
      </c>
      <c r="CG401" t="s">
        <v>251</v>
      </c>
      <c r="CH401" t="s">
        <v>242</v>
      </c>
      <c r="CK401" t="s">
        <v>242</v>
      </c>
      <c r="CL401" s="2">
        <v>44770</v>
      </c>
      <c r="CM401">
        <v>86287</v>
      </c>
      <c r="CN401" t="s">
        <v>242</v>
      </c>
      <c r="CS401" t="s">
        <v>242</v>
      </c>
      <c r="CV401" t="s">
        <v>239</v>
      </c>
      <c r="CW401" t="s">
        <v>242</v>
      </c>
      <c r="DA401" t="s">
        <v>242</v>
      </c>
      <c r="DG401">
        <v>9199</v>
      </c>
      <c r="DI401" t="s">
        <v>1653</v>
      </c>
      <c r="DJ401" t="s">
        <v>252</v>
      </c>
      <c r="DK401" s="3">
        <v>44682</v>
      </c>
      <c r="DL401" t="s">
        <v>578</v>
      </c>
      <c r="DR401" t="s">
        <v>243</v>
      </c>
      <c r="DS401" s="1">
        <v>44573.747928240744</v>
      </c>
      <c r="DT401" t="s">
        <v>253</v>
      </c>
      <c r="DU401" s="1">
        <v>44803.623449074075</v>
      </c>
      <c r="FJ401" t="s">
        <v>254</v>
      </c>
      <c r="FK401" t="s">
        <v>242</v>
      </c>
      <c r="FP401" t="s">
        <v>242</v>
      </c>
      <c r="FQ401">
        <v>781706844600</v>
      </c>
      <c r="FT401" t="s">
        <v>255</v>
      </c>
      <c r="FX401" t="s">
        <v>256</v>
      </c>
    </row>
    <row r="402" spans="1:180" x14ac:dyDescent="0.25">
      <c r="A402">
        <v>89385</v>
      </c>
      <c r="B402" t="s">
        <v>234</v>
      </c>
      <c r="C402" t="s">
        <v>235</v>
      </c>
      <c r="D402" t="s">
        <v>235</v>
      </c>
      <c r="E402" t="s">
        <v>344</v>
      </c>
      <c r="I402" t="s">
        <v>578</v>
      </c>
      <c r="K402" t="s">
        <v>280</v>
      </c>
      <c r="L402" t="s">
        <v>281</v>
      </c>
      <c r="O402">
        <v>33816</v>
      </c>
      <c r="P402" t="s">
        <v>240</v>
      </c>
      <c r="Q402" t="s">
        <v>1656</v>
      </c>
      <c r="S402" t="s">
        <v>242</v>
      </c>
      <c r="T402" s="1">
        <v>44606.574571759258</v>
      </c>
      <c r="U402" t="s">
        <v>243</v>
      </c>
      <c r="V402" s="1">
        <v>44803.591724537036</v>
      </c>
      <c r="X402" s="2">
        <v>44378</v>
      </c>
      <c r="Y402" s="2">
        <v>45116</v>
      </c>
      <c r="Z402" t="s">
        <v>508</v>
      </c>
      <c r="AA402">
        <v>33816</v>
      </c>
      <c r="AB402">
        <v>1</v>
      </c>
      <c r="AO402" t="s">
        <v>242</v>
      </c>
      <c r="AP402" t="s">
        <v>284</v>
      </c>
      <c r="AW402">
        <v>12</v>
      </c>
      <c r="AX402" t="s">
        <v>1657</v>
      </c>
      <c r="AY402" s="2">
        <v>43992</v>
      </c>
      <c r="BC402" t="s">
        <v>316</v>
      </c>
      <c r="BH402" t="s">
        <v>242</v>
      </c>
      <c r="BL402" t="s">
        <v>1654</v>
      </c>
      <c r="BM402" t="s">
        <v>264</v>
      </c>
      <c r="BN402" t="s">
        <v>1658</v>
      </c>
      <c r="BQ402" t="s">
        <v>251</v>
      </c>
      <c r="BR402" t="s">
        <v>1659</v>
      </c>
      <c r="BS402" t="s">
        <v>1654</v>
      </c>
      <c r="BT402" t="s">
        <v>242</v>
      </c>
      <c r="BU402" s="2">
        <v>44378</v>
      </c>
      <c r="BV402" s="2">
        <v>45116</v>
      </c>
      <c r="BW402" t="s">
        <v>1660</v>
      </c>
      <c r="CD402" t="s">
        <v>251</v>
      </c>
      <c r="CG402" t="s">
        <v>242</v>
      </c>
      <c r="CH402" t="s">
        <v>242</v>
      </c>
      <c r="CK402" t="s">
        <v>251</v>
      </c>
      <c r="CM402">
        <v>14047</v>
      </c>
      <c r="CN402" t="s">
        <v>242</v>
      </c>
      <c r="CQ402">
        <v>102</v>
      </c>
      <c r="CS402" t="s">
        <v>242</v>
      </c>
      <c r="CV402" t="s">
        <v>267</v>
      </c>
      <c r="CW402" t="s">
        <v>242</v>
      </c>
      <c r="CX402">
        <v>111745</v>
      </c>
      <c r="DA402" t="s">
        <v>242</v>
      </c>
      <c r="DG402">
        <v>3607</v>
      </c>
      <c r="DI402" t="s">
        <v>1656</v>
      </c>
      <c r="DJ402" t="s">
        <v>252</v>
      </c>
      <c r="DK402" s="3">
        <v>44682</v>
      </c>
      <c r="DL402" t="s">
        <v>578</v>
      </c>
      <c r="DO402">
        <v>0</v>
      </c>
      <c r="DP402" t="s">
        <v>240</v>
      </c>
      <c r="DR402" t="s">
        <v>243</v>
      </c>
      <c r="DS402" s="1">
        <v>44557.849189814813</v>
      </c>
      <c r="DU402" s="1">
        <v>44803.59171296296</v>
      </c>
      <c r="FH402" t="s">
        <v>319</v>
      </c>
      <c r="FJ402" t="s">
        <v>280</v>
      </c>
      <c r="FK402" t="s">
        <v>251</v>
      </c>
      <c r="FN402" t="s">
        <v>263</v>
      </c>
      <c r="FP402" t="s">
        <v>251</v>
      </c>
      <c r="FQ402">
        <v>7804635116</v>
      </c>
      <c r="FT402" t="s">
        <v>273</v>
      </c>
      <c r="FV402">
        <v>2</v>
      </c>
      <c r="FW402" t="s">
        <v>533</v>
      </c>
    </row>
    <row r="403" spans="1:180" x14ac:dyDescent="0.25">
      <c r="A403">
        <v>93737</v>
      </c>
      <c r="B403" t="s">
        <v>234</v>
      </c>
      <c r="C403" t="s">
        <v>298</v>
      </c>
      <c r="D403" t="s">
        <v>235</v>
      </c>
      <c r="E403" t="s">
        <v>344</v>
      </c>
      <c r="I403" t="s">
        <v>376</v>
      </c>
      <c r="K403" t="s">
        <v>280</v>
      </c>
      <c r="L403" t="s">
        <v>281</v>
      </c>
      <c r="O403">
        <v>9156</v>
      </c>
      <c r="P403" t="s">
        <v>240</v>
      </c>
      <c r="Q403" t="s">
        <v>1661</v>
      </c>
      <c r="S403" t="s">
        <v>242</v>
      </c>
      <c r="T403" s="1">
        <v>44647.837280092594</v>
      </c>
      <c r="U403" t="s">
        <v>243</v>
      </c>
      <c r="V403" s="1">
        <v>44803.59171296296</v>
      </c>
      <c r="X403" s="2">
        <v>44614</v>
      </c>
      <c r="Y403" s="2">
        <v>44886</v>
      </c>
      <c r="Z403" t="s">
        <v>283</v>
      </c>
      <c r="AA403">
        <v>9156</v>
      </c>
      <c r="AB403">
        <v>1</v>
      </c>
      <c r="AO403" t="s">
        <v>242</v>
      </c>
      <c r="AP403" t="s">
        <v>284</v>
      </c>
      <c r="AW403">
        <v>3</v>
      </c>
      <c r="AX403" t="s">
        <v>1662</v>
      </c>
      <c r="AY403" s="2">
        <v>43013</v>
      </c>
      <c r="BC403" t="s">
        <v>1238</v>
      </c>
      <c r="BH403" t="s">
        <v>242</v>
      </c>
      <c r="BL403" t="s">
        <v>1663</v>
      </c>
      <c r="BM403" t="s">
        <v>328</v>
      </c>
      <c r="BP403" t="s">
        <v>683</v>
      </c>
      <c r="BQ403" t="s">
        <v>251</v>
      </c>
      <c r="BS403" t="s">
        <v>1663</v>
      </c>
      <c r="BT403" t="s">
        <v>242</v>
      </c>
      <c r="BU403" s="2">
        <v>44614</v>
      </c>
      <c r="BV403" s="2">
        <v>44886</v>
      </c>
      <c r="BW403" t="s">
        <v>1664</v>
      </c>
      <c r="CD403" t="s">
        <v>251</v>
      </c>
      <c r="CG403" t="s">
        <v>242</v>
      </c>
      <c r="CH403" t="s">
        <v>242</v>
      </c>
      <c r="CK403" t="s">
        <v>251</v>
      </c>
      <c r="CL403" s="2">
        <v>44795</v>
      </c>
      <c r="CM403">
        <v>16235</v>
      </c>
      <c r="CN403" t="s">
        <v>242</v>
      </c>
      <c r="CQ403">
        <v>102</v>
      </c>
      <c r="CS403" t="s">
        <v>242</v>
      </c>
      <c r="CV403" t="s">
        <v>267</v>
      </c>
      <c r="CW403" t="s">
        <v>242</v>
      </c>
      <c r="CX403">
        <v>85235</v>
      </c>
      <c r="DA403" t="s">
        <v>242</v>
      </c>
      <c r="DG403">
        <v>3059</v>
      </c>
      <c r="DI403" t="s">
        <v>1661</v>
      </c>
      <c r="DJ403" t="s">
        <v>252</v>
      </c>
      <c r="DK403" s="4">
        <v>43983</v>
      </c>
      <c r="DL403" t="s">
        <v>376</v>
      </c>
      <c r="DO403">
        <v>0</v>
      </c>
      <c r="DP403" t="s">
        <v>240</v>
      </c>
      <c r="DR403" t="s">
        <v>243</v>
      </c>
      <c r="DS403" s="1">
        <v>44557.848900462966</v>
      </c>
      <c r="DT403" t="s">
        <v>253</v>
      </c>
      <c r="DU403" s="1">
        <v>44803.624942129631</v>
      </c>
      <c r="EK403" t="s">
        <v>1662</v>
      </c>
      <c r="FH403" t="s">
        <v>319</v>
      </c>
      <c r="FJ403" t="s">
        <v>320</v>
      </c>
      <c r="FK403" t="s">
        <v>251</v>
      </c>
      <c r="FN403" t="s">
        <v>263</v>
      </c>
      <c r="FP403" t="s">
        <v>251</v>
      </c>
      <c r="FQ403">
        <v>7802631042</v>
      </c>
      <c r="FT403" t="s">
        <v>273</v>
      </c>
      <c r="FV403">
        <v>2</v>
      </c>
      <c r="FW403" t="s">
        <v>533</v>
      </c>
      <c r="FX403" t="s">
        <v>256</v>
      </c>
    </row>
    <row r="404" spans="1:180" x14ac:dyDescent="0.25">
      <c r="A404">
        <v>99759</v>
      </c>
      <c r="B404" t="s">
        <v>234</v>
      </c>
      <c r="C404" t="s">
        <v>298</v>
      </c>
      <c r="D404" t="s">
        <v>235</v>
      </c>
      <c r="E404" t="s">
        <v>344</v>
      </c>
      <c r="I404" t="s">
        <v>237</v>
      </c>
      <c r="K404" t="s">
        <v>423</v>
      </c>
      <c r="L404" t="s">
        <v>423</v>
      </c>
      <c r="O404">
        <v>0</v>
      </c>
      <c r="P404" t="s">
        <v>240</v>
      </c>
      <c r="Q404" t="s">
        <v>1661</v>
      </c>
      <c r="S404" t="s">
        <v>242</v>
      </c>
      <c r="T404" s="1">
        <v>44675.52921296296</v>
      </c>
      <c r="U404" t="s">
        <v>243</v>
      </c>
      <c r="V404" s="1">
        <v>44803.59170138889</v>
      </c>
      <c r="X404" s="2">
        <v>36526</v>
      </c>
      <c r="Y404" s="2">
        <v>44886</v>
      </c>
      <c r="Z404" t="s">
        <v>244</v>
      </c>
      <c r="AA404">
        <v>0</v>
      </c>
      <c r="AB404">
        <v>1</v>
      </c>
      <c r="AC404" t="s">
        <v>1665</v>
      </c>
      <c r="AO404" t="s">
        <v>242</v>
      </c>
      <c r="AR404" t="s">
        <v>246</v>
      </c>
      <c r="AS404" s="2">
        <v>44998</v>
      </c>
      <c r="AT404" t="s">
        <v>277</v>
      </c>
      <c r="AY404" s="2">
        <v>36526</v>
      </c>
      <c r="BH404" t="s">
        <v>242</v>
      </c>
      <c r="BL404" t="s">
        <v>1663</v>
      </c>
      <c r="BP404" t="s">
        <v>250</v>
      </c>
      <c r="BQ404" t="s">
        <v>242</v>
      </c>
      <c r="BT404" t="s">
        <v>242</v>
      </c>
      <c r="BU404" s="2">
        <v>36526</v>
      </c>
      <c r="BV404" s="2">
        <v>44886</v>
      </c>
      <c r="BW404" t="s">
        <v>1664</v>
      </c>
      <c r="CD404" t="s">
        <v>242</v>
      </c>
      <c r="CG404" t="s">
        <v>251</v>
      </c>
      <c r="CH404" t="s">
        <v>242</v>
      </c>
      <c r="CK404" t="s">
        <v>242</v>
      </c>
      <c r="CL404" s="2">
        <v>44770</v>
      </c>
      <c r="CM404">
        <v>86315</v>
      </c>
      <c r="CN404" t="s">
        <v>242</v>
      </c>
      <c r="CS404" t="s">
        <v>242</v>
      </c>
      <c r="CV404" t="s">
        <v>239</v>
      </c>
      <c r="CW404" t="s">
        <v>242</v>
      </c>
      <c r="DA404" t="s">
        <v>242</v>
      </c>
      <c r="DG404">
        <v>3059</v>
      </c>
      <c r="DI404" t="s">
        <v>1661</v>
      </c>
      <c r="DJ404" t="s">
        <v>252</v>
      </c>
      <c r="DK404" s="4">
        <v>43983</v>
      </c>
      <c r="DL404" t="s">
        <v>376</v>
      </c>
      <c r="DO404">
        <v>0</v>
      </c>
      <c r="DP404" t="s">
        <v>240</v>
      </c>
      <c r="DR404" t="s">
        <v>243</v>
      </c>
      <c r="DS404" s="1">
        <v>44557.848900462966</v>
      </c>
      <c r="DT404" t="s">
        <v>253</v>
      </c>
      <c r="DU404" s="1">
        <v>44803.624942129631</v>
      </c>
      <c r="EK404" t="s">
        <v>1662</v>
      </c>
      <c r="FH404" t="s">
        <v>319</v>
      </c>
      <c r="FJ404" t="s">
        <v>320</v>
      </c>
      <c r="FK404" t="s">
        <v>251</v>
      </c>
      <c r="FN404" t="s">
        <v>263</v>
      </c>
      <c r="FP404" t="s">
        <v>251</v>
      </c>
      <c r="FQ404">
        <v>7802631042</v>
      </c>
      <c r="FT404" t="s">
        <v>273</v>
      </c>
      <c r="FV404">
        <v>2</v>
      </c>
      <c r="FW404" t="s">
        <v>533</v>
      </c>
      <c r="FX404" t="s">
        <v>256</v>
      </c>
    </row>
    <row r="405" spans="1:180" x14ac:dyDescent="0.25">
      <c r="A405">
        <v>104071</v>
      </c>
      <c r="B405" t="s">
        <v>234</v>
      </c>
      <c r="C405" t="s">
        <v>298</v>
      </c>
      <c r="D405" t="s">
        <v>235</v>
      </c>
      <c r="E405" t="s">
        <v>344</v>
      </c>
      <c r="I405" t="s">
        <v>553</v>
      </c>
      <c r="K405" t="s">
        <v>423</v>
      </c>
      <c r="L405" t="s">
        <v>423</v>
      </c>
      <c r="O405">
        <v>0</v>
      </c>
      <c r="P405" t="s">
        <v>240</v>
      </c>
      <c r="Q405" t="s">
        <v>1666</v>
      </c>
      <c r="S405" t="s">
        <v>242</v>
      </c>
      <c r="T405" s="1">
        <v>44726.628275462965</v>
      </c>
      <c r="U405" t="s">
        <v>337</v>
      </c>
      <c r="V405" s="1">
        <v>44803.591678240744</v>
      </c>
      <c r="X405" s="2">
        <v>44726</v>
      </c>
      <c r="Y405" s="2">
        <v>45139</v>
      </c>
      <c r="Z405" t="s">
        <v>549</v>
      </c>
      <c r="AA405">
        <v>0</v>
      </c>
      <c r="AB405">
        <v>1</v>
      </c>
      <c r="AO405" t="s">
        <v>242</v>
      </c>
      <c r="AR405" t="s">
        <v>246</v>
      </c>
      <c r="AS405" s="2">
        <v>44998</v>
      </c>
      <c r="AT405" t="s">
        <v>1667</v>
      </c>
      <c r="BH405" t="s">
        <v>242</v>
      </c>
      <c r="BJ405" t="s">
        <v>553</v>
      </c>
      <c r="BL405" t="s">
        <v>1668</v>
      </c>
      <c r="BQ405" t="s">
        <v>242</v>
      </c>
      <c r="BT405" t="s">
        <v>242</v>
      </c>
      <c r="BU405" s="2">
        <v>44726</v>
      </c>
      <c r="BV405" s="2">
        <v>45139</v>
      </c>
      <c r="BW405" t="s">
        <v>1669</v>
      </c>
      <c r="CD405" t="s">
        <v>242</v>
      </c>
      <c r="CG405" t="s">
        <v>251</v>
      </c>
      <c r="CH405" t="s">
        <v>242</v>
      </c>
      <c r="CK405" t="s">
        <v>242</v>
      </c>
      <c r="CL405" s="2">
        <v>44770</v>
      </c>
      <c r="CM405">
        <v>85821</v>
      </c>
      <c r="CN405" t="s">
        <v>242</v>
      </c>
      <c r="CR405" t="s">
        <v>574</v>
      </c>
      <c r="CS405" t="s">
        <v>242</v>
      </c>
      <c r="CT405" t="s">
        <v>553</v>
      </c>
      <c r="CV405" t="s">
        <v>239</v>
      </c>
      <c r="CW405" t="s">
        <v>242</v>
      </c>
      <c r="DA405" t="s">
        <v>242</v>
      </c>
      <c r="DG405">
        <v>507</v>
      </c>
      <c r="DI405" t="s">
        <v>1666</v>
      </c>
      <c r="DJ405" t="s">
        <v>252</v>
      </c>
      <c r="DK405" s="3">
        <v>44682</v>
      </c>
      <c r="DL405" t="s">
        <v>553</v>
      </c>
      <c r="DO405">
        <v>0</v>
      </c>
      <c r="DP405" t="s">
        <v>240</v>
      </c>
      <c r="DR405" t="s">
        <v>243</v>
      </c>
      <c r="DS405" s="1">
        <v>44557.847546296296</v>
      </c>
      <c r="DT405" t="s">
        <v>253</v>
      </c>
      <c r="DU405" s="1">
        <v>44803.624699074076</v>
      </c>
      <c r="EK405" t="s">
        <v>1670</v>
      </c>
      <c r="FH405" t="s">
        <v>319</v>
      </c>
      <c r="FJ405" t="s">
        <v>372</v>
      </c>
      <c r="FK405" t="s">
        <v>251</v>
      </c>
      <c r="FN405" t="s">
        <v>263</v>
      </c>
      <c r="FP405" t="s">
        <v>251</v>
      </c>
      <c r="FQ405">
        <v>7801684612</v>
      </c>
      <c r="FT405" t="s">
        <v>273</v>
      </c>
      <c r="FV405">
        <v>2</v>
      </c>
      <c r="FW405" t="s">
        <v>1671</v>
      </c>
      <c r="FX405" t="s">
        <v>256</v>
      </c>
    </row>
    <row r="406" spans="1:180" x14ac:dyDescent="0.25">
      <c r="A406">
        <v>103785</v>
      </c>
      <c r="B406" t="s">
        <v>234</v>
      </c>
      <c r="C406" t="s">
        <v>298</v>
      </c>
      <c r="D406" t="s">
        <v>235</v>
      </c>
      <c r="E406" t="s">
        <v>344</v>
      </c>
      <c r="I406" t="s">
        <v>553</v>
      </c>
      <c r="K406" t="s">
        <v>1527</v>
      </c>
      <c r="L406" t="s">
        <v>281</v>
      </c>
      <c r="O406">
        <v>9192</v>
      </c>
      <c r="P406" t="s">
        <v>240</v>
      </c>
      <c r="Q406" t="s">
        <v>1666</v>
      </c>
      <c r="S406" t="s">
        <v>242</v>
      </c>
      <c r="T406" s="1">
        <v>44707.679814814815</v>
      </c>
      <c r="U406" t="s">
        <v>337</v>
      </c>
      <c r="V406" s="1">
        <v>44803.591678240744</v>
      </c>
      <c r="X406" s="2">
        <v>44713</v>
      </c>
      <c r="Y406" s="2">
        <v>45139</v>
      </c>
      <c r="Z406" t="s">
        <v>1672</v>
      </c>
      <c r="AA406">
        <v>9192</v>
      </c>
      <c r="AB406">
        <v>1</v>
      </c>
      <c r="AO406" t="s">
        <v>242</v>
      </c>
      <c r="AP406" t="s">
        <v>284</v>
      </c>
      <c r="AW406">
        <v>12</v>
      </c>
      <c r="AX406" t="s">
        <v>1670</v>
      </c>
      <c r="AY406" s="2">
        <v>44015</v>
      </c>
      <c r="BC406" t="s">
        <v>291</v>
      </c>
      <c r="BH406" t="s">
        <v>242</v>
      </c>
      <c r="BL406" t="s">
        <v>1668</v>
      </c>
      <c r="BM406" t="s">
        <v>264</v>
      </c>
      <c r="BP406" t="s">
        <v>683</v>
      </c>
      <c r="BQ406" t="s">
        <v>251</v>
      </c>
      <c r="BS406" t="s">
        <v>1668</v>
      </c>
      <c r="BT406" t="s">
        <v>242</v>
      </c>
      <c r="BU406" s="2">
        <v>44713</v>
      </c>
      <c r="BV406" s="2">
        <v>45139</v>
      </c>
      <c r="BW406" t="s">
        <v>1669</v>
      </c>
      <c r="CD406" t="s">
        <v>251</v>
      </c>
      <c r="CE406" t="s">
        <v>1673</v>
      </c>
      <c r="CG406" t="s">
        <v>242</v>
      </c>
      <c r="CH406" t="s">
        <v>242</v>
      </c>
      <c r="CK406" t="s">
        <v>251</v>
      </c>
      <c r="CL406" s="2">
        <v>44747</v>
      </c>
      <c r="CM406">
        <v>16279</v>
      </c>
      <c r="CN406" t="s">
        <v>242</v>
      </c>
      <c r="CQ406">
        <v>290</v>
      </c>
      <c r="CS406" t="s">
        <v>242</v>
      </c>
      <c r="CV406" t="s">
        <v>267</v>
      </c>
      <c r="CW406" t="s">
        <v>242</v>
      </c>
      <c r="CX406">
        <v>110181</v>
      </c>
      <c r="DA406" t="s">
        <v>242</v>
      </c>
      <c r="DG406">
        <v>507</v>
      </c>
      <c r="DI406" t="s">
        <v>1666</v>
      </c>
      <c r="DJ406" t="s">
        <v>252</v>
      </c>
      <c r="DK406" s="3">
        <v>44682</v>
      </c>
      <c r="DL406" t="s">
        <v>553</v>
      </c>
      <c r="DO406">
        <v>0</v>
      </c>
      <c r="DP406" t="s">
        <v>240</v>
      </c>
      <c r="DR406" t="s">
        <v>243</v>
      </c>
      <c r="DS406" s="1">
        <v>44557.847546296296</v>
      </c>
      <c r="DT406" t="s">
        <v>253</v>
      </c>
      <c r="DU406" s="1">
        <v>44803.624699074076</v>
      </c>
      <c r="EK406" t="s">
        <v>1670</v>
      </c>
      <c r="FH406" t="s">
        <v>319</v>
      </c>
      <c r="FJ406" t="s">
        <v>372</v>
      </c>
      <c r="FK406" t="s">
        <v>251</v>
      </c>
      <c r="FN406" t="s">
        <v>263</v>
      </c>
      <c r="FP406" t="s">
        <v>251</v>
      </c>
      <c r="FQ406">
        <v>7801684612</v>
      </c>
      <c r="FT406" t="s">
        <v>273</v>
      </c>
      <c r="FV406">
        <v>2</v>
      </c>
      <c r="FW406" t="s">
        <v>1671</v>
      </c>
      <c r="FX406" t="s">
        <v>256</v>
      </c>
    </row>
    <row r="407" spans="1:180" x14ac:dyDescent="0.25">
      <c r="A407">
        <v>90835</v>
      </c>
      <c r="B407" t="s">
        <v>234</v>
      </c>
      <c r="C407" t="s">
        <v>235</v>
      </c>
      <c r="D407" t="s">
        <v>235</v>
      </c>
      <c r="E407" t="s">
        <v>344</v>
      </c>
      <c r="I407" t="s">
        <v>972</v>
      </c>
      <c r="K407" t="s">
        <v>280</v>
      </c>
      <c r="L407" t="s">
        <v>281</v>
      </c>
      <c r="O407">
        <v>0</v>
      </c>
      <c r="P407" t="s">
        <v>240</v>
      </c>
      <c r="Q407" t="s">
        <v>1674</v>
      </c>
      <c r="S407" t="s">
        <v>242</v>
      </c>
      <c r="T407" s="1">
        <v>44606.577164351853</v>
      </c>
      <c r="U407" t="s">
        <v>243</v>
      </c>
      <c r="V407" s="1">
        <v>44803.591666666667</v>
      </c>
      <c r="X407" s="2">
        <v>44562</v>
      </c>
      <c r="Y407" s="2">
        <v>44926</v>
      </c>
      <c r="Z407" t="s">
        <v>508</v>
      </c>
      <c r="AA407">
        <v>0</v>
      </c>
      <c r="AB407">
        <v>1</v>
      </c>
      <c r="AO407" t="s">
        <v>242</v>
      </c>
      <c r="AP407" t="s">
        <v>284</v>
      </c>
      <c r="AW407">
        <v>12</v>
      </c>
      <c r="AX407" t="s">
        <v>1675</v>
      </c>
      <c r="AY407" s="2">
        <v>42380</v>
      </c>
      <c r="BC407" t="s">
        <v>316</v>
      </c>
      <c r="BD407" t="s">
        <v>353</v>
      </c>
      <c r="BH407" t="s">
        <v>242</v>
      </c>
      <c r="BL407" t="s">
        <v>1676</v>
      </c>
      <c r="BM407" t="s">
        <v>976</v>
      </c>
      <c r="BQ407" t="s">
        <v>251</v>
      </c>
      <c r="BS407" t="s">
        <v>1676</v>
      </c>
      <c r="BT407" t="s">
        <v>242</v>
      </c>
      <c r="BU407" s="2">
        <v>44562</v>
      </c>
      <c r="BV407" s="2">
        <v>44926</v>
      </c>
      <c r="CD407" t="s">
        <v>242</v>
      </c>
      <c r="CG407" t="s">
        <v>242</v>
      </c>
      <c r="CH407" t="s">
        <v>242</v>
      </c>
      <c r="CK407" t="s">
        <v>251</v>
      </c>
      <c r="CL407" s="2">
        <v>44771</v>
      </c>
      <c r="CM407">
        <v>18387</v>
      </c>
      <c r="CN407" t="s">
        <v>242</v>
      </c>
      <c r="CQ407">
        <v>102</v>
      </c>
      <c r="CS407" t="s">
        <v>242</v>
      </c>
      <c r="CV407" t="s">
        <v>267</v>
      </c>
      <c r="CW407" t="s">
        <v>242</v>
      </c>
      <c r="CX407">
        <v>87921</v>
      </c>
      <c r="DA407" t="s">
        <v>242</v>
      </c>
      <c r="DG407">
        <v>4193</v>
      </c>
      <c r="DI407" t="s">
        <v>1674</v>
      </c>
      <c r="DJ407" t="s">
        <v>252</v>
      </c>
      <c r="DK407" s="4">
        <v>43983</v>
      </c>
      <c r="DL407" t="s">
        <v>972</v>
      </c>
      <c r="DO407">
        <v>0</v>
      </c>
      <c r="DP407" t="s">
        <v>240</v>
      </c>
      <c r="DR407" t="s">
        <v>243</v>
      </c>
      <c r="DS407" s="1">
        <v>44557.849502314813</v>
      </c>
      <c r="DU407" s="1">
        <v>44803.59165509259</v>
      </c>
      <c r="FH407" t="s">
        <v>353</v>
      </c>
      <c r="FJ407" t="s">
        <v>280</v>
      </c>
      <c r="FK407" t="s">
        <v>251</v>
      </c>
      <c r="FN407" t="s">
        <v>263</v>
      </c>
      <c r="FP407" t="s">
        <v>251</v>
      </c>
      <c r="FQ407">
        <v>7817097088</v>
      </c>
      <c r="FS407" t="s">
        <v>273</v>
      </c>
      <c r="FT407" t="s">
        <v>273</v>
      </c>
      <c r="FV407">
        <v>2</v>
      </c>
      <c r="FW407" t="s">
        <v>533</v>
      </c>
    </row>
    <row r="408" spans="1:180" x14ac:dyDescent="0.25">
      <c r="A408">
        <v>93503</v>
      </c>
      <c r="B408" t="s">
        <v>234</v>
      </c>
      <c r="C408" t="s">
        <v>298</v>
      </c>
      <c r="D408" t="s">
        <v>235</v>
      </c>
      <c r="E408" t="s">
        <v>344</v>
      </c>
      <c r="I408" t="s">
        <v>376</v>
      </c>
      <c r="K408" t="s">
        <v>280</v>
      </c>
      <c r="L408" t="s">
        <v>281</v>
      </c>
      <c r="O408">
        <v>17670</v>
      </c>
      <c r="P408" t="s">
        <v>240</v>
      </c>
      <c r="Q408" t="s">
        <v>1677</v>
      </c>
      <c r="S408" t="s">
        <v>242</v>
      </c>
      <c r="T408" s="1">
        <v>44638.740069444444</v>
      </c>
      <c r="U408" t="s">
        <v>243</v>
      </c>
      <c r="V408" s="1">
        <v>44803.591643518521</v>
      </c>
      <c r="X408" s="2">
        <v>44621</v>
      </c>
      <c r="Y408" s="2">
        <v>44999</v>
      </c>
      <c r="Z408" t="s">
        <v>829</v>
      </c>
      <c r="AA408">
        <v>17670</v>
      </c>
      <c r="AB408">
        <v>1</v>
      </c>
      <c r="AO408" t="s">
        <v>242</v>
      </c>
      <c r="AP408" t="s">
        <v>284</v>
      </c>
      <c r="AW408">
        <v>6</v>
      </c>
      <c r="AX408" t="s">
        <v>1678</v>
      </c>
      <c r="AY408" s="2">
        <v>44420</v>
      </c>
      <c r="BC408" t="s">
        <v>316</v>
      </c>
      <c r="BD408" t="s">
        <v>353</v>
      </c>
      <c r="BH408" t="s">
        <v>242</v>
      </c>
      <c r="BL408" t="s">
        <v>1679</v>
      </c>
      <c r="BM408" t="s">
        <v>328</v>
      </c>
      <c r="BP408" t="s">
        <v>683</v>
      </c>
      <c r="BQ408" t="s">
        <v>251</v>
      </c>
      <c r="BS408" t="s">
        <v>1679</v>
      </c>
      <c r="BT408" t="s">
        <v>242</v>
      </c>
      <c r="BU408" s="2">
        <v>44621</v>
      </c>
      <c r="BV408" s="2">
        <v>44999</v>
      </c>
      <c r="CD408" t="s">
        <v>251</v>
      </c>
      <c r="CG408" t="s">
        <v>242</v>
      </c>
      <c r="CH408" t="s">
        <v>242</v>
      </c>
      <c r="CK408" t="s">
        <v>251</v>
      </c>
      <c r="CL408" s="2">
        <v>44791</v>
      </c>
      <c r="CM408">
        <v>17159</v>
      </c>
      <c r="CN408" t="s">
        <v>242</v>
      </c>
      <c r="CQ408">
        <v>102</v>
      </c>
      <c r="CS408" t="s">
        <v>242</v>
      </c>
      <c r="CV408" t="s">
        <v>267</v>
      </c>
      <c r="CW408" t="s">
        <v>242</v>
      </c>
      <c r="CX408">
        <v>81591</v>
      </c>
      <c r="DA408" t="s">
        <v>242</v>
      </c>
      <c r="DG408">
        <v>10417</v>
      </c>
      <c r="DI408" t="s">
        <v>1677</v>
      </c>
      <c r="DJ408" t="s">
        <v>252</v>
      </c>
      <c r="DK408" s="3">
        <v>44682</v>
      </c>
      <c r="DL408" t="s">
        <v>376</v>
      </c>
      <c r="DN408" t="s">
        <v>341</v>
      </c>
      <c r="DR408" t="s">
        <v>624</v>
      </c>
      <c r="DS408" s="1">
        <v>44704.536643518521</v>
      </c>
      <c r="DU408" s="1">
        <v>44803.59165509259</v>
      </c>
      <c r="FH408" t="s">
        <v>353</v>
      </c>
      <c r="FK408" t="s">
        <v>251</v>
      </c>
      <c r="FL408" t="s">
        <v>1680</v>
      </c>
      <c r="FN408" t="s">
        <v>263</v>
      </c>
      <c r="FP408" t="s">
        <v>251</v>
      </c>
      <c r="FQ408">
        <v>51202197240</v>
      </c>
      <c r="FT408" t="s">
        <v>273</v>
      </c>
      <c r="FV408">
        <v>2</v>
      </c>
      <c r="FW408" t="s">
        <v>533</v>
      </c>
    </row>
    <row r="409" spans="1:180" x14ac:dyDescent="0.25">
      <c r="A409">
        <v>94993</v>
      </c>
      <c r="B409" t="s">
        <v>234</v>
      </c>
      <c r="C409" t="s">
        <v>235</v>
      </c>
      <c r="D409" t="s">
        <v>235</v>
      </c>
      <c r="E409" t="s">
        <v>344</v>
      </c>
      <c r="I409" t="s">
        <v>578</v>
      </c>
      <c r="K409" t="s">
        <v>280</v>
      </c>
      <c r="L409" t="s">
        <v>281</v>
      </c>
      <c r="O409">
        <v>0</v>
      </c>
      <c r="P409" t="s">
        <v>240</v>
      </c>
      <c r="Q409" t="s">
        <v>1681</v>
      </c>
      <c r="S409" t="s">
        <v>242</v>
      </c>
      <c r="T409" s="1">
        <v>44654.70648148148</v>
      </c>
      <c r="U409" t="s">
        <v>243</v>
      </c>
      <c r="V409" s="1">
        <v>44803.591631944444</v>
      </c>
      <c r="X409" s="2">
        <v>44652</v>
      </c>
      <c r="Y409" s="2">
        <v>45016</v>
      </c>
      <c r="Z409" t="s">
        <v>833</v>
      </c>
      <c r="AA409">
        <v>0</v>
      </c>
      <c r="AB409">
        <v>1</v>
      </c>
      <c r="AO409" t="s">
        <v>242</v>
      </c>
      <c r="AP409" t="s">
        <v>284</v>
      </c>
      <c r="AW409">
        <v>12</v>
      </c>
      <c r="AX409" t="s">
        <v>1682</v>
      </c>
      <c r="AY409" s="2">
        <v>43915</v>
      </c>
      <c r="BC409" t="s">
        <v>316</v>
      </c>
      <c r="BD409" t="s">
        <v>353</v>
      </c>
      <c r="BH409" t="s">
        <v>242</v>
      </c>
      <c r="BL409" t="s">
        <v>1683</v>
      </c>
      <c r="BM409" t="s">
        <v>264</v>
      </c>
      <c r="BQ409" t="s">
        <v>251</v>
      </c>
      <c r="BS409" t="s">
        <v>1683</v>
      </c>
      <c r="BT409" t="s">
        <v>242</v>
      </c>
      <c r="BU409" s="2">
        <v>44652</v>
      </c>
      <c r="BV409" s="2">
        <v>45016</v>
      </c>
      <c r="CD409" t="s">
        <v>242</v>
      </c>
      <c r="CG409" t="s">
        <v>242</v>
      </c>
      <c r="CH409" t="s">
        <v>242</v>
      </c>
      <c r="CK409" t="s">
        <v>251</v>
      </c>
      <c r="CM409">
        <v>17277</v>
      </c>
      <c r="CN409" t="s">
        <v>242</v>
      </c>
      <c r="CQ409">
        <v>102</v>
      </c>
      <c r="CS409" t="s">
        <v>242</v>
      </c>
      <c r="CV409" t="s">
        <v>267</v>
      </c>
      <c r="CW409" t="s">
        <v>242</v>
      </c>
      <c r="CX409">
        <v>112833</v>
      </c>
      <c r="DA409" t="s">
        <v>242</v>
      </c>
      <c r="DG409">
        <v>1569</v>
      </c>
      <c r="DI409" t="s">
        <v>1681</v>
      </c>
      <c r="DJ409" t="s">
        <v>252</v>
      </c>
      <c r="DK409" s="3">
        <v>44682</v>
      </c>
      <c r="DL409" t="s">
        <v>578</v>
      </c>
      <c r="DO409">
        <v>0</v>
      </c>
      <c r="DP409" t="s">
        <v>240</v>
      </c>
      <c r="DR409" t="s">
        <v>243</v>
      </c>
      <c r="DS409" s="1">
        <v>44557.848124999997</v>
      </c>
      <c r="DT409" t="s">
        <v>253</v>
      </c>
      <c r="DU409" s="1">
        <v>44803.610532407409</v>
      </c>
      <c r="FH409" t="s">
        <v>353</v>
      </c>
      <c r="FJ409" t="s">
        <v>280</v>
      </c>
      <c r="FK409" t="s">
        <v>251</v>
      </c>
      <c r="FN409" t="s">
        <v>263</v>
      </c>
      <c r="FP409" t="s">
        <v>251</v>
      </c>
      <c r="FQ409">
        <v>781137777102</v>
      </c>
      <c r="FT409" t="s">
        <v>273</v>
      </c>
      <c r="FV409">
        <v>2</v>
      </c>
      <c r="FW409" t="s">
        <v>533</v>
      </c>
      <c r="FX409" t="s">
        <v>256</v>
      </c>
    </row>
    <row r="410" spans="1:180" x14ac:dyDescent="0.25">
      <c r="A410">
        <v>95615</v>
      </c>
      <c r="B410" t="s">
        <v>234</v>
      </c>
      <c r="C410" t="s">
        <v>235</v>
      </c>
      <c r="D410" t="s">
        <v>235</v>
      </c>
      <c r="E410" t="s">
        <v>344</v>
      </c>
      <c r="I410" t="s">
        <v>257</v>
      </c>
      <c r="K410" t="s">
        <v>280</v>
      </c>
      <c r="L410" t="s">
        <v>281</v>
      </c>
      <c r="O410">
        <v>17670</v>
      </c>
      <c r="P410" t="s">
        <v>240</v>
      </c>
      <c r="Q410" t="s">
        <v>1684</v>
      </c>
      <c r="S410" t="s">
        <v>242</v>
      </c>
      <c r="T410" s="1">
        <v>44654.769236111111</v>
      </c>
      <c r="U410" t="s">
        <v>243</v>
      </c>
      <c r="V410" s="1">
        <v>44803.591608796298</v>
      </c>
      <c r="X410" s="2">
        <v>44652</v>
      </c>
      <c r="Y410" s="2">
        <v>44852</v>
      </c>
      <c r="Z410" t="s">
        <v>829</v>
      </c>
      <c r="AA410">
        <v>17670</v>
      </c>
      <c r="AB410">
        <v>1</v>
      </c>
      <c r="AO410" t="s">
        <v>242</v>
      </c>
      <c r="AP410" t="s">
        <v>284</v>
      </c>
      <c r="AW410">
        <v>6</v>
      </c>
      <c r="AX410" t="s">
        <v>1685</v>
      </c>
      <c r="AY410" s="2">
        <v>44458</v>
      </c>
      <c r="BC410" t="s">
        <v>291</v>
      </c>
      <c r="BH410" t="s">
        <v>242</v>
      </c>
      <c r="BL410" t="s">
        <v>1686</v>
      </c>
      <c r="BM410" t="s">
        <v>264</v>
      </c>
      <c r="BQ410" t="s">
        <v>251</v>
      </c>
      <c r="BS410" t="s">
        <v>1686</v>
      </c>
      <c r="BT410" t="s">
        <v>242</v>
      </c>
      <c r="BU410" s="2">
        <v>44652</v>
      </c>
      <c r="BV410" s="2">
        <v>44852</v>
      </c>
      <c r="CD410" t="s">
        <v>251</v>
      </c>
      <c r="CG410" t="s">
        <v>242</v>
      </c>
      <c r="CH410" t="s">
        <v>242</v>
      </c>
      <c r="CK410" t="s">
        <v>251</v>
      </c>
      <c r="CL410" s="2">
        <v>44770</v>
      </c>
      <c r="CM410">
        <v>17023</v>
      </c>
      <c r="CN410" t="s">
        <v>242</v>
      </c>
      <c r="CQ410">
        <v>102</v>
      </c>
      <c r="CS410" t="s">
        <v>242</v>
      </c>
      <c r="CV410" t="s">
        <v>267</v>
      </c>
      <c r="CW410" t="s">
        <v>242</v>
      </c>
      <c r="CX410">
        <v>85323</v>
      </c>
      <c r="DA410" t="s">
        <v>242</v>
      </c>
      <c r="DG410">
        <v>4653</v>
      </c>
      <c r="DI410" t="s">
        <v>1684</v>
      </c>
      <c r="DJ410" t="s">
        <v>252</v>
      </c>
      <c r="DK410" s="3">
        <v>44682</v>
      </c>
      <c r="DL410" t="s">
        <v>257</v>
      </c>
      <c r="DO410">
        <v>0</v>
      </c>
      <c r="DP410" t="s">
        <v>240</v>
      </c>
      <c r="DR410" t="s">
        <v>243</v>
      </c>
      <c r="DS410" s="1">
        <v>44557.849756944444</v>
      </c>
      <c r="DU410" s="1">
        <v>44803.591620370367</v>
      </c>
      <c r="FJ410" t="s">
        <v>280</v>
      </c>
      <c r="FK410" t="s">
        <v>251</v>
      </c>
      <c r="FN410" t="s">
        <v>291</v>
      </c>
      <c r="FP410" t="s">
        <v>251</v>
      </c>
      <c r="FQ410">
        <v>7805746556</v>
      </c>
      <c r="FT410" t="s">
        <v>273</v>
      </c>
      <c r="FV410">
        <v>2</v>
      </c>
      <c r="FW410" t="s">
        <v>533</v>
      </c>
    </row>
    <row r="411" spans="1:180" x14ac:dyDescent="0.25">
      <c r="A411">
        <v>101513</v>
      </c>
      <c r="B411" t="s">
        <v>234</v>
      </c>
      <c r="C411" t="s">
        <v>235</v>
      </c>
      <c r="D411" t="s">
        <v>235</v>
      </c>
      <c r="E411" t="s">
        <v>344</v>
      </c>
      <c r="I411" t="s">
        <v>237</v>
      </c>
      <c r="K411" t="s">
        <v>423</v>
      </c>
      <c r="L411" t="s">
        <v>423</v>
      </c>
      <c r="O411">
        <v>0</v>
      </c>
      <c r="P411" t="s">
        <v>240</v>
      </c>
      <c r="Q411" t="s">
        <v>1687</v>
      </c>
      <c r="S411" t="s">
        <v>242</v>
      </c>
      <c r="T411" s="1">
        <v>44675.531111111108</v>
      </c>
      <c r="U411" t="s">
        <v>243</v>
      </c>
      <c r="V411" s="1">
        <v>44803.591597222221</v>
      </c>
      <c r="X411" s="2">
        <v>36526</v>
      </c>
      <c r="Y411" s="2">
        <v>44919</v>
      </c>
      <c r="Z411" t="s">
        <v>244</v>
      </c>
      <c r="AA411">
        <v>0</v>
      </c>
      <c r="AB411">
        <v>1</v>
      </c>
      <c r="AC411" t="s">
        <v>1688</v>
      </c>
      <c r="AO411" t="s">
        <v>242</v>
      </c>
      <c r="AR411" t="s">
        <v>246</v>
      </c>
      <c r="AS411" s="2">
        <v>45005</v>
      </c>
      <c r="AT411" t="s">
        <v>277</v>
      </c>
      <c r="AY411" s="2">
        <v>36526</v>
      </c>
      <c r="BH411" t="s">
        <v>242</v>
      </c>
      <c r="BL411" t="s">
        <v>1689</v>
      </c>
      <c r="BP411" t="s">
        <v>250</v>
      </c>
      <c r="BQ411" t="s">
        <v>242</v>
      </c>
      <c r="BT411" t="s">
        <v>242</v>
      </c>
      <c r="BU411" s="2">
        <v>36526</v>
      </c>
      <c r="BV411" s="2">
        <v>44919</v>
      </c>
      <c r="BW411" t="s">
        <v>1690</v>
      </c>
      <c r="CD411" t="s">
        <v>242</v>
      </c>
      <c r="CG411" t="s">
        <v>251</v>
      </c>
      <c r="CH411" t="s">
        <v>242</v>
      </c>
      <c r="CK411" t="s">
        <v>242</v>
      </c>
      <c r="CL411" s="2">
        <v>44770</v>
      </c>
      <c r="CM411">
        <v>86327</v>
      </c>
      <c r="CN411" t="s">
        <v>242</v>
      </c>
      <c r="CS411" t="s">
        <v>242</v>
      </c>
      <c r="CV411" t="s">
        <v>239</v>
      </c>
      <c r="CW411" t="s">
        <v>242</v>
      </c>
      <c r="DA411" t="s">
        <v>242</v>
      </c>
      <c r="DG411">
        <v>8663</v>
      </c>
      <c r="DI411" t="s">
        <v>1687</v>
      </c>
      <c r="DJ411" t="s">
        <v>252</v>
      </c>
      <c r="DK411" s="4">
        <v>43983</v>
      </c>
      <c r="DL411" t="s">
        <v>248</v>
      </c>
      <c r="DR411" t="s">
        <v>243</v>
      </c>
      <c r="DS411" s="1">
        <v>44573.747627314813</v>
      </c>
      <c r="DT411" t="s">
        <v>253</v>
      </c>
      <c r="DU411" s="1">
        <v>44803.622685185182</v>
      </c>
      <c r="FJ411" t="s">
        <v>254</v>
      </c>
      <c r="FK411" t="s">
        <v>242</v>
      </c>
      <c r="FP411" t="s">
        <v>242</v>
      </c>
      <c r="FQ411">
        <v>9723094494</v>
      </c>
      <c r="FT411" t="s">
        <v>255</v>
      </c>
      <c r="FX411" t="s">
        <v>256</v>
      </c>
    </row>
    <row r="412" spans="1:180" x14ac:dyDescent="0.25">
      <c r="A412">
        <v>90677</v>
      </c>
      <c r="B412" t="s">
        <v>234</v>
      </c>
      <c r="C412" t="s">
        <v>235</v>
      </c>
      <c r="D412" t="s">
        <v>235</v>
      </c>
      <c r="E412" t="s">
        <v>344</v>
      </c>
      <c r="I412" t="s">
        <v>624</v>
      </c>
      <c r="K412" t="s">
        <v>280</v>
      </c>
      <c r="L412" t="s">
        <v>281</v>
      </c>
      <c r="O412">
        <v>0</v>
      </c>
      <c r="P412" t="s">
        <v>240</v>
      </c>
      <c r="Q412" t="s">
        <v>1691</v>
      </c>
      <c r="S412" t="s">
        <v>242</v>
      </c>
      <c r="T412" s="1">
        <v>44606.576874999999</v>
      </c>
      <c r="U412" t="s">
        <v>243</v>
      </c>
      <c r="V412" s="1">
        <v>44803.591597222221</v>
      </c>
      <c r="X412" s="2">
        <v>44531</v>
      </c>
      <c r="Y412" s="2">
        <v>44919</v>
      </c>
      <c r="Z412" t="s">
        <v>508</v>
      </c>
      <c r="AA412">
        <v>0</v>
      </c>
      <c r="AB412">
        <v>1</v>
      </c>
      <c r="AO412" t="s">
        <v>242</v>
      </c>
      <c r="AP412" t="s">
        <v>284</v>
      </c>
      <c r="AW412">
        <v>12</v>
      </c>
      <c r="AX412" t="s">
        <v>1692</v>
      </c>
      <c r="AY412" s="2">
        <v>43793</v>
      </c>
      <c r="BC412" t="s">
        <v>316</v>
      </c>
      <c r="BH412" t="s">
        <v>242</v>
      </c>
      <c r="BL412" t="s">
        <v>1689</v>
      </c>
      <c r="BM412" t="s">
        <v>648</v>
      </c>
      <c r="BQ412" t="s">
        <v>251</v>
      </c>
      <c r="BR412" t="s">
        <v>1693</v>
      </c>
      <c r="BS412" t="s">
        <v>1689</v>
      </c>
      <c r="BT412" t="s">
        <v>242</v>
      </c>
      <c r="BU412" s="2">
        <v>44531</v>
      </c>
      <c r="BV412" s="2">
        <v>44919</v>
      </c>
      <c r="BW412" t="s">
        <v>1694</v>
      </c>
      <c r="CD412" t="s">
        <v>242</v>
      </c>
      <c r="CG412" t="s">
        <v>242</v>
      </c>
      <c r="CH412" t="s">
        <v>242</v>
      </c>
      <c r="CK412" t="s">
        <v>251</v>
      </c>
      <c r="CM412">
        <v>17399</v>
      </c>
      <c r="CN412" t="s">
        <v>242</v>
      </c>
      <c r="CQ412">
        <v>102</v>
      </c>
      <c r="CS412" t="s">
        <v>242</v>
      </c>
      <c r="CV412" t="s">
        <v>267</v>
      </c>
      <c r="CW412" t="s">
        <v>242</v>
      </c>
      <c r="CX412">
        <v>111929</v>
      </c>
      <c r="DA412" t="s">
        <v>242</v>
      </c>
      <c r="DG412">
        <v>8665</v>
      </c>
      <c r="DI412" t="s">
        <v>1691</v>
      </c>
      <c r="DJ412" t="s">
        <v>252</v>
      </c>
      <c r="DK412" s="3">
        <v>44682</v>
      </c>
      <c r="DL412" t="s">
        <v>624</v>
      </c>
      <c r="DR412" t="s">
        <v>243</v>
      </c>
      <c r="DS412" s="1">
        <v>44573.747627314813</v>
      </c>
      <c r="DT412" t="s">
        <v>253</v>
      </c>
      <c r="DU412" s="1">
        <v>44803.612546296295</v>
      </c>
      <c r="FH412" t="s">
        <v>319</v>
      </c>
      <c r="FJ412" t="s">
        <v>320</v>
      </c>
      <c r="FK412" t="s">
        <v>251</v>
      </c>
      <c r="FN412" t="s">
        <v>263</v>
      </c>
      <c r="FP412" t="s">
        <v>251</v>
      </c>
      <c r="FQ412">
        <v>7725343777</v>
      </c>
      <c r="FT412" t="s">
        <v>273</v>
      </c>
      <c r="FV412">
        <v>2</v>
      </c>
      <c r="FW412" t="s">
        <v>533</v>
      </c>
      <c r="FX412" t="s">
        <v>256</v>
      </c>
    </row>
    <row r="413" spans="1:180" x14ac:dyDescent="0.25">
      <c r="A413">
        <v>81011</v>
      </c>
      <c r="B413" t="s">
        <v>234</v>
      </c>
      <c r="C413" t="s">
        <v>235</v>
      </c>
      <c r="D413" t="s">
        <v>235</v>
      </c>
      <c r="E413" t="s">
        <v>426</v>
      </c>
      <c r="I413" t="s">
        <v>364</v>
      </c>
      <c r="K413" t="s">
        <v>849</v>
      </c>
      <c r="L413" t="s">
        <v>281</v>
      </c>
      <c r="O413">
        <v>0</v>
      </c>
      <c r="P413" t="s">
        <v>240</v>
      </c>
      <c r="Q413" t="s">
        <v>1695</v>
      </c>
      <c r="S413" t="s">
        <v>251</v>
      </c>
      <c r="T413" s="1">
        <v>44606.560046296298</v>
      </c>
      <c r="U413" t="s">
        <v>243</v>
      </c>
      <c r="V413" s="1">
        <v>44803.591585648152</v>
      </c>
      <c r="X413" s="2">
        <v>44378</v>
      </c>
      <c r="Y413" s="2">
        <v>44742</v>
      </c>
      <c r="Z413" t="s">
        <v>261</v>
      </c>
      <c r="AA413">
        <v>0</v>
      </c>
      <c r="AB413">
        <v>1</v>
      </c>
      <c r="AO413" t="s">
        <v>242</v>
      </c>
      <c r="AP413" t="s">
        <v>284</v>
      </c>
      <c r="AW413">
        <v>12</v>
      </c>
      <c r="AX413" t="s">
        <v>1696</v>
      </c>
      <c r="AY413" s="2">
        <v>43990</v>
      </c>
      <c r="BC413" t="s">
        <v>291</v>
      </c>
      <c r="BH413" t="s">
        <v>242</v>
      </c>
      <c r="BL413">
        <v>801627209</v>
      </c>
      <c r="BM413" t="s">
        <v>328</v>
      </c>
      <c r="BQ413" t="s">
        <v>251</v>
      </c>
      <c r="BR413" t="s">
        <v>853</v>
      </c>
      <c r="BS413" t="s">
        <v>1697</v>
      </c>
      <c r="BT413" t="s">
        <v>242</v>
      </c>
      <c r="BU413" s="2">
        <v>44378</v>
      </c>
      <c r="BV413" s="2">
        <v>44742</v>
      </c>
      <c r="BW413" t="s">
        <v>1698</v>
      </c>
      <c r="CD413" t="s">
        <v>242</v>
      </c>
      <c r="CE413" t="s">
        <v>1699</v>
      </c>
      <c r="CF413" t="s">
        <v>1700</v>
      </c>
      <c r="CG413" t="s">
        <v>242</v>
      </c>
      <c r="CH413" t="s">
        <v>242</v>
      </c>
      <c r="CK413" t="s">
        <v>251</v>
      </c>
      <c r="CM413">
        <v>13063</v>
      </c>
      <c r="CN413" t="s">
        <v>242</v>
      </c>
      <c r="CQ413">
        <v>162</v>
      </c>
      <c r="CS413" t="s">
        <v>242</v>
      </c>
      <c r="CV413" t="s">
        <v>267</v>
      </c>
      <c r="CW413" t="s">
        <v>242</v>
      </c>
      <c r="CX413">
        <v>110377</v>
      </c>
      <c r="DA413" t="s">
        <v>242</v>
      </c>
      <c r="DG413">
        <v>6175</v>
      </c>
      <c r="DI413" t="s">
        <v>1695</v>
      </c>
      <c r="DJ413" t="s">
        <v>252</v>
      </c>
      <c r="DK413" s="4">
        <v>43983</v>
      </c>
      <c r="DL413" t="s">
        <v>364</v>
      </c>
      <c r="DR413" t="s">
        <v>243</v>
      </c>
      <c r="DS413" s="1">
        <v>44573.738553240742</v>
      </c>
      <c r="DT413" t="s">
        <v>253</v>
      </c>
      <c r="DU413" s="1">
        <v>44803.623842592591</v>
      </c>
      <c r="FJ413" t="s">
        <v>551</v>
      </c>
      <c r="FK413" t="s">
        <v>251</v>
      </c>
      <c r="FN413" t="s">
        <v>291</v>
      </c>
      <c r="FP413" t="s">
        <v>251</v>
      </c>
      <c r="FQ413">
        <v>4704095969</v>
      </c>
      <c r="FT413" t="s">
        <v>273</v>
      </c>
      <c r="FV413">
        <v>2</v>
      </c>
      <c r="FW413" t="s">
        <v>1701</v>
      </c>
      <c r="FX413" t="s">
        <v>256</v>
      </c>
    </row>
    <row r="414" spans="1:180" x14ac:dyDescent="0.25">
      <c r="A414">
        <v>98027</v>
      </c>
      <c r="B414" t="s">
        <v>234</v>
      </c>
      <c r="C414" t="s">
        <v>298</v>
      </c>
      <c r="D414" t="s">
        <v>235</v>
      </c>
      <c r="E414" t="s">
        <v>426</v>
      </c>
      <c r="I414" t="s">
        <v>364</v>
      </c>
      <c r="K414" t="s">
        <v>423</v>
      </c>
      <c r="L414" t="s">
        <v>423</v>
      </c>
      <c r="O414">
        <v>0</v>
      </c>
      <c r="P414" t="s">
        <v>240</v>
      </c>
      <c r="Q414" t="s">
        <v>1695</v>
      </c>
      <c r="S414" t="s">
        <v>251</v>
      </c>
      <c r="T414" s="1">
        <v>44675.527361111112</v>
      </c>
      <c r="U414" t="s">
        <v>243</v>
      </c>
      <c r="V414" s="1">
        <v>44803.591574074075</v>
      </c>
      <c r="X414" s="2">
        <v>36526</v>
      </c>
      <c r="Y414" s="2">
        <v>44742</v>
      </c>
      <c r="Z414" t="s">
        <v>244</v>
      </c>
      <c r="AA414">
        <v>0</v>
      </c>
      <c r="AB414">
        <v>1</v>
      </c>
      <c r="AC414" t="s">
        <v>1702</v>
      </c>
      <c r="AO414" t="s">
        <v>242</v>
      </c>
      <c r="AR414" t="s">
        <v>246</v>
      </c>
      <c r="AS414" s="2">
        <v>45006</v>
      </c>
      <c r="AT414" t="s">
        <v>277</v>
      </c>
      <c r="AY414" s="2">
        <v>36526</v>
      </c>
      <c r="BH414" t="s">
        <v>242</v>
      </c>
      <c r="BL414">
        <v>801627209</v>
      </c>
      <c r="BP414" t="s">
        <v>250</v>
      </c>
      <c r="BQ414" t="s">
        <v>242</v>
      </c>
      <c r="BT414" t="s">
        <v>242</v>
      </c>
      <c r="BU414" s="2">
        <v>36526</v>
      </c>
      <c r="BV414" s="2">
        <v>44742</v>
      </c>
      <c r="BW414" t="s">
        <v>1698</v>
      </c>
      <c r="CD414" t="s">
        <v>242</v>
      </c>
      <c r="CG414" t="s">
        <v>251</v>
      </c>
      <c r="CH414" t="s">
        <v>242</v>
      </c>
      <c r="CK414" t="s">
        <v>242</v>
      </c>
      <c r="CL414" s="2">
        <v>44770</v>
      </c>
      <c r="CM414">
        <v>85887</v>
      </c>
      <c r="CN414" t="s">
        <v>242</v>
      </c>
      <c r="CS414" t="s">
        <v>242</v>
      </c>
      <c r="CV414" t="s">
        <v>239</v>
      </c>
      <c r="CW414" t="s">
        <v>242</v>
      </c>
      <c r="DA414" t="s">
        <v>242</v>
      </c>
      <c r="DG414">
        <v>6175</v>
      </c>
      <c r="DI414" t="s">
        <v>1695</v>
      </c>
      <c r="DJ414" t="s">
        <v>252</v>
      </c>
      <c r="DK414" s="4">
        <v>43983</v>
      </c>
      <c r="DL414" t="s">
        <v>364</v>
      </c>
      <c r="DR414" t="s">
        <v>243</v>
      </c>
      <c r="DS414" s="1">
        <v>44573.738553240742</v>
      </c>
      <c r="DT414" t="s">
        <v>253</v>
      </c>
      <c r="DU414" s="1">
        <v>44803.623842592591</v>
      </c>
      <c r="FJ414" t="s">
        <v>551</v>
      </c>
      <c r="FK414" t="s">
        <v>251</v>
      </c>
      <c r="FN414" t="s">
        <v>291</v>
      </c>
      <c r="FP414" t="s">
        <v>251</v>
      </c>
      <c r="FQ414">
        <v>4704095969</v>
      </c>
      <c r="FT414" t="s">
        <v>273</v>
      </c>
      <c r="FV414">
        <v>2</v>
      </c>
      <c r="FW414" t="s">
        <v>1701</v>
      </c>
      <c r="FX414" t="s">
        <v>256</v>
      </c>
    </row>
    <row r="415" spans="1:180" x14ac:dyDescent="0.25">
      <c r="A415">
        <v>92487</v>
      </c>
      <c r="B415" t="s">
        <v>234</v>
      </c>
      <c r="C415" t="s">
        <v>298</v>
      </c>
      <c r="D415" t="s">
        <v>235</v>
      </c>
      <c r="E415" t="s">
        <v>344</v>
      </c>
      <c r="I415" t="s">
        <v>296</v>
      </c>
      <c r="K415" t="s">
        <v>280</v>
      </c>
      <c r="L415" t="s">
        <v>281</v>
      </c>
      <c r="O415">
        <v>9156</v>
      </c>
      <c r="P415" t="s">
        <v>240</v>
      </c>
      <c r="Q415" t="s">
        <v>1703</v>
      </c>
      <c r="S415" t="s">
        <v>242</v>
      </c>
      <c r="T415" s="1">
        <v>44623.743854166663</v>
      </c>
      <c r="U415" t="s">
        <v>243</v>
      </c>
      <c r="V415" s="1">
        <v>44803.591562499998</v>
      </c>
      <c r="X415" s="2">
        <v>44714</v>
      </c>
      <c r="Y415" s="2">
        <v>44896</v>
      </c>
      <c r="Z415" t="s">
        <v>283</v>
      </c>
      <c r="AA415">
        <v>9156</v>
      </c>
      <c r="AB415">
        <v>1</v>
      </c>
      <c r="AO415" t="s">
        <v>242</v>
      </c>
      <c r="AP415" t="s">
        <v>284</v>
      </c>
      <c r="AW415">
        <v>3</v>
      </c>
      <c r="AX415" t="s">
        <v>1704</v>
      </c>
      <c r="AY415" s="2">
        <v>43047</v>
      </c>
      <c r="BC415" t="s">
        <v>316</v>
      </c>
      <c r="BD415" t="s">
        <v>353</v>
      </c>
      <c r="BH415" t="s">
        <v>242</v>
      </c>
      <c r="BL415" t="s">
        <v>1705</v>
      </c>
      <c r="BM415" t="s">
        <v>264</v>
      </c>
      <c r="BQ415" t="s">
        <v>251</v>
      </c>
      <c r="BR415" t="s">
        <v>1706</v>
      </c>
      <c r="BS415" t="s">
        <v>1705</v>
      </c>
      <c r="BT415" t="s">
        <v>242</v>
      </c>
      <c r="BU415" s="2">
        <v>44714</v>
      </c>
      <c r="BV415" s="2">
        <v>44896</v>
      </c>
      <c r="CD415" t="s">
        <v>242</v>
      </c>
      <c r="CG415" t="s">
        <v>242</v>
      </c>
      <c r="CH415" t="s">
        <v>242</v>
      </c>
      <c r="CK415" t="s">
        <v>251</v>
      </c>
      <c r="CL415" s="2">
        <v>44803</v>
      </c>
      <c r="CM415">
        <v>17895</v>
      </c>
      <c r="CN415" t="s">
        <v>242</v>
      </c>
      <c r="CQ415">
        <v>102</v>
      </c>
      <c r="CS415" t="s">
        <v>242</v>
      </c>
      <c r="CV415" t="s">
        <v>267</v>
      </c>
      <c r="CW415" t="s">
        <v>242</v>
      </c>
      <c r="CX415">
        <v>85187</v>
      </c>
      <c r="DA415" t="s">
        <v>242</v>
      </c>
      <c r="DG415">
        <v>2771</v>
      </c>
      <c r="DI415" t="s">
        <v>1703</v>
      </c>
      <c r="DJ415" t="s">
        <v>252</v>
      </c>
      <c r="DK415" t="s">
        <v>435</v>
      </c>
      <c r="DL415" t="s">
        <v>296</v>
      </c>
      <c r="DO415">
        <v>0</v>
      </c>
      <c r="DP415" t="s">
        <v>240</v>
      </c>
      <c r="DR415" t="s">
        <v>243</v>
      </c>
      <c r="DS415" s="1">
        <v>44557.848749999997</v>
      </c>
      <c r="DU415" s="1">
        <v>44803.591550925928</v>
      </c>
      <c r="EK415" t="s">
        <v>1707</v>
      </c>
      <c r="FH415" t="s">
        <v>353</v>
      </c>
      <c r="FJ415" t="s">
        <v>280</v>
      </c>
      <c r="FK415" t="s">
        <v>251</v>
      </c>
      <c r="FN415" t="s">
        <v>263</v>
      </c>
      <c r="FP415" t="s">
        <v>251</v>
      </c>
      <c r="FQ415">
        <v>7813261756</v>
      </c>
      <c r="FT415" t="s">
        <v>273</v>
      </c>
      <c r="FV415">
        <v>2</v>
      </c>
      <c r="FW415" t="s">
        <v>533</v>
      </c>
    </row>
    <row r="416" spans="1:180" x14ac:dyDescent="0.25">
      <c r="A416">
        <v>99287</v>
      </c>
      <c r="B416" t="s">
        <v>234</v>
      </c>
      <c r="C416" t="s">
        <v>298</v>
      </c>
      <c r="D416" t="s">
        <v>235</v>
      </c>
      <c r="E416" t="s">
        <v>456</v>
      </c>
      <c r="I416" t="s">
        <v>543</v>
      </c>
      <c r="K416" t="s">
        <v>423</v>
      </c>
      <c r="L416" t="s">
        <v>423</v>
      </c>
      <c r="O416">
        <v>0</v>
      </c>
      <c r="P416" t="s">
        <v>240</v>
      </c>
      <c r="Q416" t="s">
        <v>1708</v>
      </c>
      <c r="S416" t="s">
        <v>251</v>
      </c>
      <c r="T416" s="1">
        <v>44675.528715277775</v>
      </c>
      <c r="U416" t="s">
        <v>243</v>
      </c>
      <c r="V416" s="1">
        <v>44803.591539351852</v>
      </c>
      <c r="X416" s="2">
        <v>36526</v>
      </c>
      <c r="Y416" s="2">
        <v>44712</v>
      </c>
      <c r="Z416" t="s">
        <v>244</v>
      </c>
      <c r="AA416">
        <v>0</v>
      </c>
      <c r="AB416">
        <v>1</v>
      </c>
      <c r="AC416" t="s">
        <v>1709</v>
      </c>
      <c r="AO416" t="s">
        <v>242</v>
      </c>
      <c r="AR416" t="s">
        <v>246</v>
      </c>
      <c r="AS416" s="2">
        <v>44998</v>
      </c>
      <c r="AT416" t="s">
        <v>277</v>
      </c>
      <c r="AY416" s="2">
        <v>36526</v>
      </c>
      <c r="BH416" t="s">
        <v>242</v>
      </c>
      <c r="BL416">
        <v>801320814</v>
      </c>
      <c r="BP416" t="s">
        <v>250</v>
      </c>
      <c r="BQ416" t="s">
        <v>242</v>
      </c>
      <c r="BT416" t="s">
        <v>242</v>
      </c>
      <c r="BU416" s="2">
        <v>36526</v>
      </c>
      <c r="BV416" s="2">
        <v>44712</v>
      </c>
      <c r="BW416" t="s">
        <v>1710</v>
      </c>
      <c r="CD416" t="s">
        <v>242</v>
      </c>
      <c r="CG416" t="s">
        <v>251</v>
      </c>
      <c r="CH416" t="s">
        <v>242</v>
      </c>
      <c r="CK416" t="s">
        <v>242</v>
      </c>
      <c r="CN416" t="s">
        <v>242</v>
      </c>
      <c r="CS416" t="s">
        <v>242</v>
      </c>
      <c r="CV416" t="s">
        <v>239</v>
      </c>
      <c r="CW416" t="s">
        <v>242</v>
      </c>
      <c r="DA416" t="s">
        <v>242</v>
      </c>
      <c r="DG416">
        <v>2199</v>
      </c>
      <c r="DI416" t="s">
        <v>1708</v>
      </c>
      <c r="DJ416" t="s">
        <v>268</v>
      </c>
      <c r="DK416" s="4">
        <v>43983</v>
      </c>
      <c r="DL416" t="s">
        <v>543</v>
      </c>
      <c r="DO416">
        <v>0</v>
      </c>
      <c r="DP416" t="s">
        <v>240</v>
      </c>
      <c r="DR416" t="s">
        <v>243</v>
      </c>
      <c r="DS416" s="1">
        <v>44557.848449074074</v>
      </c>
      <c r="DT416" t="s">
        <v>253</v>
      </c>
      <c r="DU416" s="1">
        <v>44803.625057870369</v>
      </c>
      <c r="EK416" t="s">
        <v>1711</v>
      </c>
      <c r="FH416" t="s">
        <v>272</v>
      </c>
      <c r="FJ416" t="s">
        <v>1712</v>
      </c>
      <c r="FK416" t="s">
        <v>242</v>
      </c>
      <c r="FN416" t="s">
        <v>263</v>
      </c>
      <c r="FP416" t="s">
        <v>251</v>
      </c>
      <c r="FQ416">
        <v>7801322725</v>
      </c>
      <c r="FT416" t="s">
        <v>273</v>
      </c>
      <c r="FX416" t="s">
        <v>256</v>
      </c>
    </row>
    <row r="417" spans="1:180" x14ac:dyDescent="0.25">
      <c r="A417">
        <v>85697</v>
      </c>
      <c r="B417" t="s">
        <v>234</v>
      </c>
      <c r="C417" t="s">
        <v>298</v>
      </c>
      <c r="D417" t="s">
        <v>235</v>
      </c>
      <c r="E417" t="s">
        <v>456</v>
      </c>
      <c r="I417" t="s">
        <v>543</v>
      </c>
      <c r="K417" t="s">
        <v>457</v>
      </c>
      <c r="L417" t="s">
        <v>281</v>
      </c>
      <c r="O417">
        <v>0</v>
      </c>
      <c r="P417" t="s">
        <v>240</v>
      </c>
      <c r="Q417" t="s">
        <v>1708</v>
      </c>
      <c r="S417" t="s">
        <v>251</v>
      </c>
      <c r="T417" s="1">
        <v>44606.568136574075</v>
      </c>
      <c r="U417" t="s">
        <v>243</v>
      </c>
      <c r="V417" s="1">
        <v>44803.591539351852</v>
      </c>
      <c r="X417" s="2">
        <v>44531</v>
      </c>
      <c r="Y417" s="2">
        <v>44712</v>
      </c>
      <c r="Z417" t="s">
        <v>261</v>
      </c>
      <c r="AA417">
        <v>0</v>
      </c>
      <c r="AB417">
        <v>1</v>
      </c>
      <c r="AO417" t="s">
        <v>242</v>
      </c>
      <c r="AP417" t="s">
        <v>284</v>
      </c>
      <c r="AW417">
        <v>6</v>
      </c>
      <c r="AX417" t="s">
        <v>546</v>
      </c>
      <c r="AY417" s="2">
        <v>42713</v>
      </c>
      <c r="BC417" t="s">
        <v>263</v>
      </c>
      <c r="BH417" t="s">
        <v>242</v>
      </c>
      <c r="BK417" s="2">
        <v>44712</v>
      </c>
      <c r="BL417">
        <v>801320814</v>
      </c>
      <c r="BM417" t="s">
        <v>264</v>
      </c>
      <c r="BP417" t="s">
        <v>329</v>
      </c>
      <c r="BQ417" t="s">
        <v>251</v>
      </c>
      <c r="BS417" t="s">
        <v>1713</v>
      </c>
      <c r="BT417" t="s">
        <v>242</v>
      </c>
      <c r="BU417" s="2">
        <v>44531</v>
      </c>
      <c r="BV417" s="2">
        <v>44712</v>
      </c>
      <c r="BW417" t="s">
        <v>1710</v>
      </c>
      <c r="BY417" t="s">
        <v>1441</v>
      </c>
      <c r="CB417" s="2">
        <v>44712</v>
      </c>
      <c r="CC417" t="s">
        <v>541</v>
      </c>
      <c r="CD417" t="s">
        <v>242</v>
      </c>
      <c r="CG417" t="s">
        <v>242</v>
      </c>
      <c r="CH417" t="s">
        <v>242</v>
      </c>
      <c r="CK417" t="s">
        <v>251</v>
      </c>
      <c r="CN417" t="s">
        <v>242</v>
      </c>
      <c r="CS417" t="s">
        <v>242</v>
      </c>
      <c r="CV417" t="s">
        <v>267</v>
      </c>
      <c r="CW417" t="s">
        <v>242</v>
      </c>
      <c r="CX417">
        <v>110031</v>
      </c>
      <c r="DA417" t="s">
        <v>242</v>
      </c>
      <c r="DG417">
        <v>2199</v>
      </c>
      <c r="DI417" t="s">
        <v>1708</v>
      </c>
      <c r="DJ417" t="s">
        <v>268</v>
      </c>
      <c r="DK417" s="4">
        <v>43983</v>
      </c>
      <c r="DL417" t="s">
        <v>543</v>
      </c>
      <c r="DO417">
        <v>0</v>
      </c>
      <c r="DP417" t="s">
        <v>240</v>
      </c>
      <c r="DR417" t="s">
        <v>243</v>
      </c>
      <c r="DS417" s="1">
        <v>44557.848449074074</v>
      </c>
      <c r="DT417" t="s">
        <v>253</v>
      </c>
      <c r="DU417" s="1">
        <v>44803.625057870369</v>
      </c>
      <c r="EK417" t="s">
        <v>1711</v>
      </c>
      <c r="FH417" t="s">
        <v>272</v>
      </c>
      <c r="FJ417" t="s">
        <v>1712</v>
      </c>
      <c r="FK417" t="s">
        <v>242</v>
      </c>
      <c r="FN417" t="s">
        <v>263</v>
      </c>
      <c r="FP417" t="s">
        <v>251</v>
      </c>
      <c r="FQ417">
        <v>7801322725</v>
      </c>
      <c r="FT417" t="s">
        <v>273</v>
      </c>
      <c r="FX417" t="s">
        <v>256</v>
      </c>
    </row>
    <row r="418" spans="1:180" x14ac:dyDescent="0.25">
      <c r="A418">
        <v>101363</v>
      </c>
      <c r="B418" t="s">
        <v>234</v>
      </c>
      <c r="C418" t="s">
        <v>298</v>
      </c>
      <c r="D418" t="s">
        <v>235</v>
      </c>
      <c r="E418" t="s">
        <v>344</v>
      </c>
      <c r="I418" t="s">
        <v>237</v>
      </c>
      <c r="K418" t="s">
        <v>423</v>
      </c>
      <c r="L418" t="s">
        <v>423</v>
      </c>
      <c r="O418">
        <v>0</v>
      </c>
      <c r="P418" t="s">
        <v>240</v>
      </c>
      <c r="Q418" t="s">
        <v>1714</v>
      </c>
      <c r="S418" t="s">
        <v>242</v>
      </c>
      <c r="T418" s="1">
        <v>44675.530949074076</v>
      </c>
      <c r="U418" t="s">
        <v>243</v>
      </c>
      <c r="V418" s="1">
        <v>44803.591527777775</v>
      </c>
      <c r="X418" s="2">
        <v>36526</v>
      </c>
      <c r="Y418" s="2">
        <v>44810</v>
      </c>
      <c r="Z418" t="s">
        <v>244</v>
      </c>
      <c r="AA418">
        <v>0</v>
      </c>
      <c r="AB418">
        <v>1</v>
      </c>
      <c r="AO418" t="s">
        <v>242</v>
      </c>
      <c r="AR418" t="s">
        <v>246</v>
      </c>
      <c r="AS418" s="2">
        <v>44985</v>
      </c>
      <c r="AT418" t="s">
        <v>277</v>
      </c>
      <c r="AY418" s="2">
        <v>36526</v>
      </c>
      <c r="BH418" t="s">
        <v>242</v>
      </c>
      <c r="BL418" t="s">
        <v>1715</v>
      </c>
      <c r="BP418" t="s">
        <v>250</v>
      </c>
      <c r="BQ418" t="s">
        <v>242</v>
      </c>
      <c r="BT418" t="s">
        <v>242</v>
      </c>
      <c r="BU418" s="2">
        <v>36526</v>
      </c>
      <c r="BV418" s="2">
        <v>44810</v>
      </c>
      <c r="BW418" t="s">
        <v>1716</v>
      </c>
      <c r="CD418" t="s">
        <v>242</v>
      </c>
      <c r="CG418" t="s">
        <v>251</v>
      </c>
      <c r="CH418" t="s">
        <v>242</v>
      </c>
      <c r="CK418" t="s">
        <v>242</v>
      </c>
      <c r="CL418" s="2">
        <v>44770</v>
      </c>
      <c r="CM418">
        <v>87177</v>
      </c>
      <c r="CN418" t="s">
        <v>242</v>
      </c>
      <c r="CS418" t="s">
        <v>242</v>
      </c>
      <c r="CV418" t="s">
        <v>239</v>
      </c>
      <c r="CW418" t="s">
        <v>242</v>
      </c>
      <c r="DA418" t="s">
        <v>242</v>
      </c>
      <c r="DG418">
        <v>2797</v>
      </c>
      <c r="DI418" t="s">
        <v>1714</v>
      </c>
      <c r="DJ418" t="s">
        <v>252</v>
      </c>
      <c r="DK418" s="3">
        <v>44682</v>
      </c>
      <c r="DL418" t="s">
        <v>296</v>
      </c>
      <c r="DO418">
        <v>0</v>
      </c>
      <c r="DP418" t="s">
        <v>240</v>
      </c>
      <c r="DR418" t="s">
        <v>243</v>
      </c>
      <c r="DS418" s="1">
        <v>44557.848761574074</v>
      </c>
      <c r="DT418" t="s">
        <v>253</v>
      </c>
      <c r="DU418" s="1">
        <v>44803.624826388892</v>
      </c>
      <c r="FH418" t="s">
        <v>319</v>
      </c>
      <c r="FJ418" t="s">
        <v>320</v>
      </c>
      <c r="FK418" t="s">
        <v>251</v>
      </c>
      <c r="FN418" t="s">
        <v>263</v>
      </c>
      <c r="FP418" t="s">
        <v>251</v>
      </c>
      <c r="FQ418">
        <v>7805739735</v>
      </c>
      <c r="FT418" t="s">
        <v>273</v>
      </c>
      <c r="FV418">
        <v>2</v>
      </c>
      <c r="FW418" t="s">
        <v>533</v>
      </c>
      <c r="FX418" t="s">
        <v>256</v>
      </c>
    </row>
    <row r="419" spans="1:180" x14ac:dyDescent="0.25">
      <c r="A419">
        <v>93693</v>
      </c>
      <c r="B419" t="s">
        <v>234</v>
      </c>
      <c r="C419" t="s">
        <v>298</v>
      </c>
      <c r="D419" t="s">
        <v>235</v>
      </c>
      <c r="E419" t="s">
        <v>344</v>
      </c>
      <c r="I419" t="s">
        <v>296</v>
      </c>
      <c r="K419" t="s">
        <v>280</v>
      </c>
      <c r="L419" t="s">
        <v>281</v>
      </c>
      <c r="O419">
        <v>9156</v>
      </c>
      <c r="P419" t="s">
        <v>240</v>
      </c>
      <c r="Q419" t="s">
        <v>1714</v>
      </c>
      <c r="S419" t="s">
        <v>242</v>
      </c>
      <c r="T419" s="1">
        <v>44647.758437500001</v>
      </c>
      <c r="U419" t="s">
        <v>243</v>
      </c>
      <c r="V419" s="1">
        <v>44803.591527777775</v>
      </c>
      <c r="X419" s="2">
        <v>44623</v>
      </c>
      <c r="Y419" s="2">
        <v>44810</v>
      </c>
      <c r="Z419" t="s">
        <v>283</v>
      </c>
      <c r="AA419">
        <v>9156</v>
      </c>
      <c r="AB419">
        <v>1</v>
      </c>
      <c r="AO419" t="s">
        <v>242</v>
      </c>
      <c r="AP419" t="s">
        <v>284</v>
      </c>
      <c r="AW419">
        <v>3</v>
      </c>
      <c r="AX419" t="s">
        <v>1717</v>
      </c>
      <c r="AY419" s="2">
        <v>43578</v>
      </c>
      <c r="BC419" t="s">
        <v>316</v>
      </c>
      <c r="BH419" t="s">
        <v>242</v>
      </c>
      <c r="BL419" t="s">
        <v>1715</v>
      </c>
      <c r="BM419" t="s">
        <v>264</v>
      </c>
      <c r="BQ419" t="s">
        <v>251</v>
      </c>
      <c r="BS419" t="s">
        <v>1715</v>
      </c>
      <c r="BT419" t="s">
        <v>242</v>
      </c>
      <c r="BU419" s="2">
        <v>44623</v>
      </c>
      <c r="BV419" s="2">
        <v>44810</v>
      </c>
      <c r="BW419" t="s">
        <v>1716</v>
      </c>
      <c r="CD419" t="s">
        <v>251</v>
      </c>
      <c r="CG419" t="s">
        <v>242</v>
      </c>
      <c r="CH419" t="s">
        <v>242</v>
      </c>
      <c r="CK419" t="s">
        <v>251</v>
      </c>
      <c r="CL419" s="2">
        <v>44770</v>
      </c>
      <c r="CM419">
        <v>17607</v>
      </c>
      <c r="CN419" t="s">
        <v>242</v>
      </c>
      <c r="CQ419">
        <v>102</v>
      </c>
      <c r="CS419" t="s">
        <v>242</v>
      </c>
      <c r="CV419" t="s">
        <v>267</v>
      </c>
      <c r="CW419" t="s">
        <v>242</v>
      </c>
      <c r="CX419">
        <v>85229</v>
      </c>
      <c r="DA419" t="s">
        <v>242</v>
      </c>
      <c r="DG419">
        <v>2797</v>
      </c>
      <c r="DI419" t="s">
        <v>1714</v>
      </c>
      <c r="DJ419" t="s">
        <v>252</v>
      </c>
      <c r="DK419" s="3">
        <v>44682</v>
      </c>
      <c r="DL419" t="s">
        <v>296</v>
      </c>
      <c r="DO419">
        <v>0</v>
      </c>
      <c r="DP419" t="s">
        <v>240</v>
      </c>
      <c r="DR419" t="s">
        <v>243</v>
      </c>
      <c r="DS419" s="1">
        <v>44557.848761574074</v>
      </c>
      <c r="DT419" t="s">
        <v>253</v>
      </c>
      <c r="DU419" s="1">
        <v>44803.624826388892</v>
      </c>
      <c r="FH419" t="s">
        <v>319</v>
      </c>
      <c r="FJ419" t="s">
        <v>320</v>
      </c>
      <c r="FK419" t="s">
        <v>251</v>
      </c>
      <c r="FN419" t="s">
        <v>263</v>
      </c>
      <c r="FP419" t="s">
        <v>251</v>
      </c>
      <c r="FQ419">
        <v>7805739735</v>
      </c>
      <c r="FT419" t="s">
        <v>273</v>
      </c>
      <c r="FV419">
        <v>2</v>
      </c>
      <c r="FW419" t="s">
        <v>533</v>
      </c>
      <c r="FX419" t="s">
        <v>256</v>
      </c>
    </row>
    <row r="420" spans="1:180" x14ac:dyDescent="0.25">
      <c r="A420">
        <v>105073</v>
      </c>
      <c r="B420" t="s">
        <v>234</v>
      </c>
      <c r="C420" t="s">
        <v>298</v>
      </c>
      <c r="D420" t="s">
        <v>235</v>
      </c>
      <c r="E420" t="s">
        <v>344</v>
      </c>
      <c r="I420" t="s">
        <v>237</v>
      </c>
      <c r="K420" t="s">
        <v>423</v>
      </c>
      <c r="L420" t="s">
        <v>423</v>
      </c>
      <c r="O420">
        <v>0</v>
      </c>
      <c r="P420" t="s">
        <v>240</v>
      </c>
      <c r="Q420" t="s">
        <v>1718</v>
      </c>
      <c r="S420" t="s">
        <v>242</v>
      </c>
      <c r="T420" s="1">
        <v>44754.399583333332</v>
      </c>
      <c r="U420" t="s">
        <v>337</v>
      </c>
      <c r="V420" s="1">
        <v>44803.591516203705</v>
      </c>
      <c r="X420" s="2">
        <v>44754</v>
      </c>
      <c r="Y420" s="2">
        <v>44838</v>
      </c>
      <c r="Z420" t="s">
        <v>549</v>
      </c>
      <c r="AA420">
        <v>0</v>
      </c>
      <c r="AB420">
        <v>1</v>
      </c>
      <c r="AO420" t="s">
        <v>242</v>
      </c>
      <c r="AR420" t="s">
        <v>246</v>
      </c>
      <c r="AS420" s="2">
        <v>45210</v>
      </c>
      <c r="AT420" t="s">
        <v>247</v>
      </c>
      <c r="AY420" s="2">
        <v>44754</v>
      </c>
      <c r="BH420" t="s">
        <v>242</v>
      </c>
      <c r="BJ420" t="s">
        <v>257</v>
      </c>
      <c r="BL420" t="s">
        <v>1719</v>
      </c>
      <c r="BQ420" t="s">
        <v>242</v>
      </c>
      <c r="BT420" t="s">
        <v>242</v>
      </c>
      <c r="BU420" s="2">
        <v>44754</v>
      </c>
      <c r="BV420" s="2">
        <v>44838</v>
      </c>
      <c r="BW420" t="s">
        <v>1720</v>
      </c>
      <c r="CD420" t="s">
        <v>242</v>
      </c>
      <c r="CG420" t="s">
        <v>251</v>
      </c>
      <c r="CH420" t="s">
        <v>242</v>
      </c>
      <c r="CK420" t="s">
        <v>242</v>
      </c>
      <c r="CL420" s="2">
        <v>44770</v>
      </c>
      <c r="CM420">
        <v>86507</v>
      </c>
      <c r="CN420" t="s">
        <v>242</v>
      </c>
      <c r="CR420" t="s">
        <v>574</v>
      </c>
      <c r="CS420" t="s">
        <v>242</v>
      </c>
      <c r="CT420" t="s">
        <v>257</v>
      </c>
      <c r="CV420" t="s">
        <v>239</v>
      </c>
      <c r="CW420" t="s">
        <v>242</v>
      </c>
      <c r="DA420" t="s">
        <v>242</v>
      </c>
      <c r="DG420">
        <v>10665</v>
      </c>
      <c r="DI420" t="s">
        <v>1718</v>
      </c>
      <c r="DJ420" t="s">
        <v>252</v>
      </c>
      <c r="DK420" s="3">
        <v>44682</v>
      </c>
      <c r="DL420" t="s">
        <v>257</v>
      </c>
      <c r="DN420" t="s">
        <v>341</v>
      </c>
      <c r="DR420" t="s">
        <v>337</v>
      </c>
      <c r="DS420" s="1">
        <v>44746.398796296293</v>
      </c>
      <c r="DT420" t="s">
        <v>253</v>
      </c>
      <c r="DU420" s="1">
        <v>44803.622893518521</v>
      </c>
      <c r="EK420" t="s">
        <v>1721</v>
      </c>
      <c r="FH420" t="s">
        <v>319</v>
      </c>
      <c r="FK420" t="s">
        <v>251</v>
      </c>
      <c r="FN420" t="s">
        <v>263</v>
      </c>
      <c r="FO420" t="s">
        <v>1478</v>
      </c>
      <c r="FP420" t="s">
        <v>251</v>
      </c>
      <c r="FQ420">
        <v>4706048964</v>
      </c>
      <c r="FT420" t="s">
        <v>273</v>
      </c>
      <c r="FV420">
        <v>2</v>
      </c>
      <c r="FW420" t="s">
        <v>533</v>
      </c>
      <c r="FX420" t="s">
        <v>256</v>
      </c>
    </row>
    <row r="421" spans="1:180" x14ac:dyDescent="0.25">
      <c r="A421">
        <v>105023</v>
      </c>
      <c r="B421" t="s">
        <v>234</v>
      </c>
      <c r="C421" t="s">
        <v>298</v>
      </c>
      <c r="D421" t="s">
        <v>235</v>
      </c>
      <c r="E421" t="s">
        <v>344</v>
      </c>
      <c r="I421" t="s">
        <v>257</v>
      </c>
      <c r="K421" t="s">
        <v>280</v>
      </c>
      <c r="L421" t="s">
        <v>281</v>
      </c>
      <c r="O421">
        <v>12894</v>
      </c>
      <c r="P421" t="s">
        <v>240</v>
      </c>
      <c r="Q421" t="s">
        <v>1718</v>
      </c>
      <c r="S421" t="s">
        <v>242</v>
      </c>
      <c r="T421" s="1">
        <v>44750.619340277779</v>
      </c>
      <c r="U421" t="s">
        <v>337</v>
      </c>
      <c r="V421" s="1">
        <v>44803.591516203705</v>
      </c>
      <c r="X421" s="2">
        <v>44747</v>
      </c>
      <c r="Y421" s="2">
        <v>44838</v>
      </c>
      <c r="Z421" t="s">
        <v>283</v>
      </c>
      <c r="AA421">
        <v>12894</v>
      </c>
      <c r="AB421">
        <v>1</v>
      </c>
      <c r="AO421" t="s">
        <v>242</v>
      </c>
      <c r="AW421">
        <v>3</v>
      </c>
      <c r="AX421" t="s">
        <v>1721</v>
      </c>
      <c r="AY421" s="2">
        <v>44747</v>
      </c>
      <c r="BH421" t="s">
        <v>242</v>
      </c>
      <c r="BL421" t="s">
        <v>1719</v>
      </c>
      <c r="BM421" t="s">
        <v>264</v>
      </c>
      <c r="BO421" t="s">
        <v>265</v>
      </c>
      <c r="BP421" t="s">
        <v>683</v>
      </c>
      <c r="BQ421" t="s">
        <v>251</v>
      </c>
      <c r="BS421" t="s">
        <v>1719</v>
      </c>
      <c r="BT421" t="s">
        <v>242</v>
      </c>
      <c r="BU421" s="2">
        <v>44747</v>
      </c>
      <c r="BV421" s="2">
        <v>44838</v>
      </c>
      <c r="BW421" t="s">
        <v>1720</v>
      </c>
      <c r="CD421" t="s">
        <v>251</v>
      </c>
      <c r="CE421" t="s">
        <v>1476</v>
      </c>
      <c r="CG421" t="s">
        <v>242</v>
      </c>
      <c r="CH421" t="s">
        <v>242</v>
      </c>
      <c r="CK421" t="s">
        <v>251</v>
      </c>
      <c r="CL421" s="2">
        <v>44754</v>
      </c>
      <c r="CM421">
        <v>18935</v>
      </c>
      <c r="CN421" t="s">
        <v>242</v>
      </c>
      <c r="CO421" t="s">
        <v>340</v>
      </c>
      <c r="CQ421">
        <v>102</v>
      </c>
      <c r="CR421" t="s">
        <v>288</v>
      </c>
      <c r="CS421" t="s">
        <v>242</v>
      </c>
      <c r="CT421" t="s">
        <v>257</v>
      </c>
      <c r="CV421" t="s">
        <v>267</v>
      </c>
      <c r="CW421" t="s">
        <v>242</v>
      </c>
      <c r="CX421">
        <v>88561</v>
      </c>
      <c r="DA421" t="s">
        <v>242</v>
      </c>
      <c r="DG421">
        <v>10665</v>
      </c>
      <c r="DI421" t="s">
        <v>1718</v>
      </c>
      <c r="DJ421" t="s">
        <v>252</v>
      </c>
      <c r="DK421" s="3">
        <v>44682</v>
      </c>
      <c r="DL421" t="s">
        <v>257</v>
      </c>
      <c r="DN421" t="s">
        <v>341</v>
      </c>
      <c r="DR421" t="s">
        <v>337</v>
      </c>
      <c r="DS421" s="1">
        <v>44746.398796296293</v>
      </c>
      <c r="DT421" t="s">
        <v>253</v>
      </c>
      <c r="DU421" s="1">
        <v>44803.622893518521</v>
      </c>
      <c r="EK421" t="s">
        <v>1721</v>
      </c>
      <c r="FH421" t="s">
        <v>319</v>
      </c>
      <c r="FK421" t="s">
        <v>251</v>
      </c>
      <c r="FN421" t="s">
        <v>263</v>
      </c>
      <c r="FO421" t="s">
        <v>1478</v>
      </c>
      <c r="FP421" t="s">
        <v>251</v>
      </c>
      <c r="FQ421">
        <v>4706048964</v>
      </c>
      <c r="FT421" t="s">
        <v>273</v>
      </c>
      <c r="FV421">
        <v>2</v>
      </c>
      <c r="FW421" t="s">
        <v>533</v>
      </c>
      <c r="FX421" t="s">
        <v>256</v>
      </c>
    </row>
    <row r="422" spans="1:180" x14ac:dyDescent="0.25">
      <c r="A422">
        <v>81319</v>
      </c>
      <c r="B422" t="s">
        <v>234</v>
      </c>
      <c r="C422" t="s">
        <v>235</v>
      </c>
      <c r="D422" t="s">
        <v>235</v>
      </c>
      <c r="E422" t="s">
        <v>344</v>
      </c>
      <c r="I422" t="s">
        <v>376</v>
      </c>
      <c r="K422" t="s">
        <v>280</v>
      </c>
      <c r="L422" t="s">
        <v>281</v>
      </c>
      <c r="O422">
        <v>0</v>
      </c>
      <c r="P422" t="s">
        <v>240</v>
      </c>
      <c r="Q422" t="s">
        <v>1722</v>
      </c>
      <c r="S422" t="s">
        <v>242</v>
      </c>
      <c r="T422" s="1">
        <v>44606.560555555552</v>
      </c>
      <c r="U422" t="s">
        <v>243</v>
      </c>
      <c r="V422" s="1">
        <v>44803.591504629629</v>
      </c>
      <c r="X422" s="2">
        <v>44562</v>
      </c>
      <c r="Y422" s="2">
        <v>44938</v>
      </c>
      <c r="Z422" t="s">
        <v>508</v>
      </c>
      <c r="AA422">
        <v>0</v>
      </c>
      <c r="AB422">
        <v>1</v>
      </c>
      <c r="AO422" t="s">
        <v>242</v>
      </c>
      <c r="AP422" t="s">
        <v>284</v>
      </c>
      <c r="AW422">
        <v>12</v>
      </c>
      <c r="AX422" t="s">
        <v>1723</v>
      </c>
      <c r="AY422" s="2">
        <v>42692</v>
      </c>
      <c r="BC422" t="s">
        <v>316</v>
      </c>
      <c r="BD422" t="s">
        <v>353</v>
      </c>
      <c r="BH422" t="s">
        <v>242</v>
      </c>
      <c r="BL422" t="s">
        <v>1724</v>
      </c>
      <c r="BM422" t="s">
        <v>328</v>
      </c>
      <c r="BQ422" t="s">
        <v>251</v>
      </c>
      <c r="BR422" t="s">
        <v>1725</v>
      </c>
      <c r="BS422" t="s">
        <v>1724</v>
      </c>
      <c r="BT422" t="s">
        <v>242</v>
      </c>
      <c r="BU422" s="2">
        <v>44562</v>
      </c>
      <c r="BV422" s="2">
        <v>44938</v>
      </c>
      <c r="CD422" t="s">
        <v>242</v>
      </c>
      <c r="CG422" t="s">
        <v>242</v>
      </c>
      <c r="CH422" t="s">
        <v>242</v>
      </c>
      <c r="CK422" t="s">
        <v>251</v>
      </c>
      <c r="CM422">
        <v>17707</v>
      </c>
      <c r="CN422" t="s">
        <v>242</v>
      </c>
      <c r="CQ422">
        <v>102</v>
      </c>
      <c r="CS422" t="s">
        <v>242</v>
      </c>
      <c r="CV422" t="s">
        <v>267</v>
      </c>
      <c r="CW422" t="s">
        <v>242</v>
      </c>
      <c r="CX422">
        <v>111329</v>
      </c>
      <c r="DA422" t="s">
        <v>242</v>
      </c>
      <c r="DG422">
        <v>715</v>
      </c>
      <c r="DI422" t="s">
        <v>1722</v>
      </c>
      <c r="DJ422" t="s">
        <v>252</v>
      </c>
      <c r="DK422" s="3">
        <v>44682</v>
      </c>
      <c r="DL422" t="s">
        <v>376</v>
      </c>
      <c r="DO422">
        <v>0</v>
      </c>
      <c r="DP422" t="s">
        <v>240</v>
      </c>
      <c r="DR422" t="s">
        <v>243</v>
      </c>
      <c r="DS422" s="1">
        <v>44557.847662037035</v>
      </c>
      <c r="DU422" s="1">
        <v>44803.591493055559</v>
      </c>
      <c r="FE422" t="s">
        <v>1726</v>
      </c>
      <c r="FH422" t="s">
        <v>353</v>
      </c>
      <c r="FJ422" t="s">
        <v>280</v>
      </c>
      <c r="FK422" t="s">
        <v>251</v>
      </c>
      <c r="FN422" t="s">
        <v>263</v>
      </c>
      <c r="FP422" t="s">
        <v>251</v>
      </c>
      <c r="FQ422">
        <v>7839057272</v>
      </c>
      <c r="FT422" t="s">
        <v>273</v>
      </c>
      <c r="FV422">
        <v>2</v>
      </c>
      <c r="FW422" t="s">
        <v>533</v>
      </c>
    </row>
    <row r="423" spans="1:180" x14ac:dyDescent="0.25">
      <c r="A423">
        <v>80167</v>
      </c>
      <c r="B423" t="s">
        <v>234</v>
      </c>
      <c r="C423" t="s">
        <v>235</v>
      </c>
      <c r="D423" t="s">
        <v>235</v>
      </c>
      <c r="E423" t="s">
        <v>344</v>
      </c>
      <c r="I423" t="s">
        <v>296</v>
      </c>
      <c r="K423" t="s">
        <v>280</v>
      </c>
      <c r="L423" t="s">
        <v>281</v>
      </c>
      <c r="O423">
        <v>17670</v>
      </c>
      <c r="P423" t="s">
        <v>240</v>
      </c>
      <c r="Q423" t="s">
        <v>1727</v>
      </c>
      <c r="S423" t="s">
        <v>242</v>
      </c>
      <c r="T423" s="1">
        <v>44606.558692129627</v>
      </c>
      <c r="U423" t="s">
        <v>243</v>
      </c>
      <c r="V423" s="1">
        <v>44803.591481481482</v>
      </c>
      <c r="X423" s="2">
        <v>44683</v>
      </c>
      <c r="Y423" s="2">
        <v>44866</v>
      </c>
      <c r="Z423" t="s">
        <v>829</v>
      </c>
      <c r="AA423">
        <v>17670</v>
      </c>
      <c r="AB423">
        <v>1</v>
      </c>
      <c r="AO423" t="s">
        <v>242</v>
      </c>
      <c r="AP423" t="s">
        <v>284</v>
      </c>
      <c r="AW423">
        <v>6</v>
      </c>
      <c r="AX423" t="s">
        <v>1728</v>
      </c>
      <c r="AY423" s="2">
        <v>41760</v>
      </c>
      <c r="BC423" t="s">
        <v>316</v>
      </c>
      <c r="BH423" t="s">
        <v>242</v>
      </c>
      <c r="BL423" t="s">
        <v>1729</v>
      </c>
      <c r="BM423" t="s">
        <v>264</v>
      </c>
      <c r="BQ423" t="s">
        <v>251</v>
      </c>
      <c r="BS423" t="s">
        <v>1729</v>
      </c>
      <c r="BT423" t="s">
        <v>242</v>
      </c>
      <c r="BU423" s="2">
        <v>44683</v>
      </c>
      <c r="BV423" s="2">
        <v>44866</v>
      </c>
      <c r="CD423" t="s">
        <v>242</v>
      </c>
      <c r="CG423" t="s">
        <v>242</v>
      </c>
      <c r="CH423" t="s">
        <v>242</v>
      </c>
      <c r="CK423" t="s">
        <v>251</v>
      </c>
      <c r="CL423" s="2">
        <v>44770</v>
      </c>
      <c r="CM423">
        <v>17215</v>
      </c>
      <c r="CN423" t="s">
        <v>242</v>
      </c>
      <c r="CQ423">
        <v>102</v>
      </c>
      <c r="CS423" t="s">
        <v>251</v>
      </c>
      <c r="CV423" t="s">
        <v>267</v>
      </c>
      <c r="CW423" t="s">
        <v>242</v>
      </c>
      <c r="CX423">
        <v>85273</v>
      </c>
      <c r="DA423" t="s">
        <v>242</v>
      </c>
      <c r="DG423">
        <v>53</v>
      </c>
      <c r="DI423" t="s">
        <v>1727</v>
      </c>
      <c r="DJ423" t="s">
        <v>252</v>
      </c>
      <c r="DK423" s="4">
        <v>43983</v>
      </c>
      <c r="DL423" t="s">
        <v>296</v>
      </c>
      <c r="DN423" t="s">
        <v>289</v>
      </c>
      <c r="DO423">
        <v>0</v>
      </c>
      <c r="DP423" t="s">
        <v>240</v>
      </c>
      <c r="DR423" t="s">
        <v>243</v>
      </c>
      <c r="DS423" s="1">
        <v>44538.623819444445</v>
      </c>
      <c r="DU423" s="1">
        <v>44803.591481481482</v>
      </c>
      <c r="EK423" t="s">
        <v>1730</v>
      </c>
      <c r="FH423" t="s">
        <v>319</v>
      </c>
      <c r="FJ423" t="s">
        <v>1731</v>
      </c>
      <c r="FK423" t="s">
        <v>251</v>
      </c>
      <c r="FN423" t="s">
        <v>263</v>
      </c>
      <c r="FP423" t="s">
        <v>251</v>
      </c>
      <c r="FQ423">
        <v>7839417800</v>
      </c>
      <c r="FT423" t="s">
        <v>273</v>
      </c>
      <c r="FV423">
        <v>2</v>
      </c>
      <c r="FW423" t="s">
        <v>533</v>
      </c>
    </row>
    <row r="424" spans="1:180" x14ac:dyDescent="0.25">
      <c r="A424">
        <v>105107</v>
      </c>
      <c r="B424" t="s">
        <v>234</v>
      </c>
      <c r="C424" t="s">
        <v>235</v>
      </c>
      <c r="D424" t="s">
        <v>235</v>
      </c>
      <c r="E424" t="s">
        <v>344</v>
      </c>
      <c r="I424" t="s">
        <v>364</v>
      </c>
      <c r="K424" t="s">
        <v>1732</v>
      </c>
      <c r="L424" t="s">
        <v>281</v>
      </c>
      <c r="O424" t="s">
        <v>1733</v>
      </c>
      <c r="P424" t="s">
        <v>240</v>
      </c>
      <c r="Q424" t="s">
        <v>1349</v>
      </c>
      <c r="S424" t="s">
        <v>242</v>
      </c>
      <c r="T424" s="1">
        <v>44755.487314814818</v>
      </c>
      <c r="U424" t="s">
        <v>337</v>
      </c>
      <c r="V424" s="1">
        <v>44803.591469907406</v>
      </c>
      <c r="X424" s="2">
        <v>44755</v>
      </c>
      <c r="Y424" s="2">
        <v>45119</v>
      </c>
      <c r="Z424" t="s">
        <v>1734</v>
      </c>
      <c r="AA424" t="s">
        <v>1733</v>
      </c>
      <c r="AB424">
        <v>1</v>
      </c>
      <c r="AC424" t="s">
        <v>1735</v>
      </c>
      <c r="AO424" t="s">
        <v>242</v>
      </c>
      <c r="AW424">
        <v>12</v>
      </c>
      <c r="AX424" t="s">
        <v>1350</v>
      </c>
      <c r="AY424" s="2">
        <v>44755</v>
      </c>
      <c r="BC424" t="s">
        <v>291</v>
      </c>
      <c r="BH424" t="s">
        <v>242</v>
      </c>
      <c r="BL424" t="s">
        <v>1351</v>
      </c>
      <c r="BM424" t="s">
        <v>328</v>
      </c>
      <c r="BN424" t="s">
        <v>287</v>
      </c>
      <c r="BQ424" t="s">
        <v>251</v>
      </c>
      <c r="BR424" t="s">
        <v>1736</v>
      </c>
      <c r="BS424" t="s">
        <v>1351</v>
      </c>
      <c r="BT424" t="s">
        <v>242</v>
      </c>
      <c r="BU424" s="2">
        <v>44755</v>
      </c>
      <c r="BV424" s="2">
        <v>45119</v>
      </c>
      <c r="BW424" t="s">
        <v>1353</v>
      </c>
      <c r="CD424" t="s">
        <v>251</v>
      </c>
      <c r="CG424" t="s">
        <v>242</v>
      </c>
      <c r="CH424" t="s">
        <v>242</v>
      </c>
      <c r="CK424" t="s">
        <v>251</v>
      </c>
      <c r="CL424" s="2">
        <v>44760</v>
      </c>
      <c r="CM424">
        <v>16931</v>
      </c>
      <c r="CN424" t="s">
        <v>242</v>
      </c>
      <c r="CQ424">
        <v>234</v>
      </c>
      <c r="CR424" t="s">
        <v>937</v>
      </c>
      <c r="CS424" t="s">
        <v>242</v>
      </c>
      <c r="CT424" t="s">
        <v>364</v>
      </c>
      <c r="CV424" t="s">
        <v>267</v>
      </c>
      <c r="CW424" t="s">
        <v>242</v>
      </c>
      <c r="CX424">
        <v>110893</v>
      </c>
      <c r="DA424" t="s">
        <v>242</v>
      </c>
      <c r="DG424">
        <v>2595</v>
      </c>
      <c r="DI424" t="s">
        <v>1349</v>
      </c>
      <c r="DJ424" t="s">
        <v>252</v>
      </c>
      <c r="DK424" s="3">
        <v>44682</v>
      </c>
      <c r="DL424" t="s">
        <v>364</v>
      </c>
      <c r="DO424">
        <v>0</v>
      </c>
      <c r="DP424" t="s">
        <v>240</v>
      </c>
      <c r="DR424" t="s">
        <v>243</v>
      </c>
      <c r="DS424" s="1">
        <v>44557.848657407405</v>
      </c>
      <c r="DT424" t="s">
        <v>253</v>
      </c>
      <c r="DU424" s="1">
        <v>44803.610775462963</v>
      </c>
      <c r="FJ424" t="s">
        <v>320</v>
      </c>
      <c r="FK424" t="s">
        <v>251</v>
      </c>
      <c r="FN424" t="s">
        <v>291</v>
      </c>
      <c r="FP424" t="s">
        <v>251</v>
      </c>
      <c r="FQ424">
        <v>7810634086</v>
      </c>
      <c r="FT424" t="s">
        <v>273</v>
      </c>
      <c r="FV424">
        <v>4</v>
      </c>
      <c r="FW424" t="s">
        <v>1354</v>
      </c>
      <c r="FX424" t="s">
        <v>256</v>
      </c>
    </row>
    <row r="425" spans="1:180" x14ac:dyDescent="0.25">
      <c r="A425">
        <v>84817</v>
      </c>
      <c r="B425" t="s">
        <v>234</v>
      </c>
      <c r="C425" t="s">
        <v>235</v>
      </c>
      <c r="D425" t="s">
        <v>235</v>
      </c>
      <c r="E425" t="s">
        <v>426</v>
      </c>
      <c r="I425" t="s">
        <v>543</v>
      </c>
      <c r="K425" t="s">
        <v>849</v>
      </c>
      <c r="L425" t="s">
        <v>281</v>
      </c>
      <c r="O425">
        <v>0</v>
      </c>
      <c r="P425" t="s">
        <v>240</v>
      </c>
      <c r="Q425" t="s">
        <v>1737</v>
      </c>
      <c r="S425" t="s">
        <v>251</v>
      </c>
      <c r="T425" s="1">
        <v>44606.56659722222</v>
      </c>
      <c r="U425" t="s">
        <v>243</v>
      </c>
      <c r="V425" s="1">
        <v>44803.591458333336</v>
      </c>
      <c r="X425" s="2">
        <v>44317</v>
      </c>
      <c r="Y425" s="2">
        <v>44681</v>
      </c>
      <c r="Z425" t="s">
        <v>851</v>
      </c>
      <c r="AA425">
        <v>0</v>
      </c>
      <c r="AB425">
        <v>1</v>
      </c>
      <c r="AO425" t="s">
        <v>242</v>
      </c>
      <c r="AP425" t="s">
        <v>327</v>
      </c>
      <c r="AW425">
        <v>12</v>
      </c>
      <c r="AX425" t="s">
        <v>1738</v>
      </c>
      <c r="AY425" s="2">
        <v>44314</v>
      </c>
      <c r="BC425" t="s">
        <v>291</v>
      </c>
      <c r="BH425" t="s">
        <v>242</v>
      </c>
      <c r="BL425">
        <v>801625880</v>
      </c>
      <c r="BM425" t="s">
        <v>264</v>
      </c>
      <c r="BQ425" t="s">
        <v>251</v>
      </c>
      <c r="BR425" t="s">
        <v>853</v>
      </c>
      <c r="BS425" t="s">
        <v>1739</v>
      </c>
      <c r="BT425" t="s">
        <v>242</v>
      </c>
      <c r="BU425" s="2">
        <v>44317</v>
      </c>
      <c r="BV425" s="2">
        <v>44681</v>
      </c>
      <c r="CD425" t="s">
        <v>242</v>
      </c>
      <c r="CG425" t="s">
        <v>242</v>
      </c>
      <c r="CH425" t="s">
        <v>242</v>
      </c>
      <c r="CK425" t="s">
        <v>251</v>
      </c>
      <c r="CN425" t="s">
        <v>242</v>
      </c>
      <c r="CS425" t="s">
        <v>242</v>
      </c>
      <c r="CV425" t="s">
        <v>267</v>
      </c>
      <c r="CW425" t="s">
        <v>242</v>
      </c>
      <c r="CX425">
        <v>112831</v>
      </c>
      <c r="DA425" t="s">
        <v>242</v>
      </c>
      <c r="DG425">
        <v>1835</v>
      </c>
      <c r="DI425" t="s">
        <v>1737</v>
      </c>
      <c r="DJ425" t="s">
        <v>252</v>
      </c>
      <c r="DK425" s="3">
        <v>44682</v>
      </c>
      <c r="DL425" t="s">
        <v>543</v>
      </c>
      <c r="DO425">
        <v>0</v>
      </c>
      <c r="DP425" t="s">
        <v>240</v>
      </c>
      <c r="DR425" t="s">
        <v>243</v>
      </c>
      <c r="DS425" s="1">
        <v>44557.848252314812</v>
      </c>
      <c r="DU425" s="1">
        <v>44803.591446759259</v>
      </c>
      <c r="FJ425" t="s">
        <v>498</v>
      </c>
      <c r="FK425" t="s">
        <v>251</v>
      </c>
      <c r="FN425" t="s">
        <v>291</v>
      </c>
      <c r="FP425" t="s">
        <v>251</v>
      </c>
      <c r="FQ425">
        <v>7814677147</v>
      </c>
      <c r="FT425" t="s">
        <v>273</v>
      </c>
      <c r="FV425">
        <v>2</v>
      </c>
      <c r="FW425" t="s">
        <v>499</v>
      </c>
    </row>
    <row r="426" spans="1:180" x14ac:dyDescent="0.25">
      <c r="A426">
        <v>82533</v>
      </c>
      <c r="B426" t="s">
        <v>234</v>
      </c>
      <c r="C426" t="s">
        <v>235</v>
      </c>
      <c r="D426" t="s">
        <v>235</v>
      </c>
      <c r="E426" t="s">
        <v>344</v>
      </c>
      <c r="I426" t="s">
        <v>332</v>
      </c>
      <c r="K426" t="s">
        <v>280</v>
      </c>
      <c r="L426" t="s">
        <v>281</v>
      </c>
      <c r="O426">
        <v>0</v>
      </c>
      <c r="P426" t="s">
        <v>240</v>
      </c>
      <c r="Q426" t="s">
        <v>1740</v>
      </c>
      <c r="S426" t="s">
        <v>242</v>
      </c>
      <c r="T426" s="1">
        <v>44606.562627314815</v>
      </c>
      <c r="U426" t="s">
        <v>243</v>
      </c>
      <c r="V426" s="1">
        <v>44803.591446759259</v>
      </c>
      <c r="X426" s="2">
        <v>44337</v>
      </c>
      <c r="Y426" s="2">
        <v>45066</v>
      </c>
      <c r="Z426" t="s">
        <v>508</v>
      </c>
      <c r="AA426">
        <v>0</v>
      </c>
      <c r="AB426">
        <v>1</v>
      </c>
      <c r="AO426" t="s">
        <v>242</v>
      </c>
      <c r="AP426" t="s">
        <v>284</v>
      </c>
      <c r="AW426">
        <v>12</v>
      </c>
      <c r="AX426" t="s">
        <v>1741</v>
      </c>
      <c r="AY426" s="2">
        <v>44307</v>
      </c>
      <c r="BC426" t="s">
        <v>316</v>
      </c>
      <c r="BH426" t="s">
        <v>242</v>
      </c>
      <c r="BL426" t="s">
        <v>1742</v>
      </c>
      <c r="BM426" t="s">
        <v>249</v>
      </c>
      <c r="BQ426" t="s">
        <v>251</v>
      </c>
      <c r="BS426" t="s">
        <v>1742</v>
      </c>
      <c r="BT426" t="s">
        <v>242</v>
      </c>
      <c r="BU426" s="2">
        <v>44337</v>
      </c>
      <c r="BV426" s="2">
        <v>45066</v>
      </c>
      <c r="BW426" t="s">
        <v>1743</v>
      </c>
      <c r="CD426" t="s">
        <v>242</v>
      </c>
      <c r="CG426" t="s">
        <v>242</v>
      </c>
      <c r="CH426" t="s">
        <v>242</v>
      </c>
      <c r="CK426" t="s">
        <v>251</v>
      </c>
      <c r="CM426">
        <v>17299</v>
      </c>
      <c r="CN426" t="s">
        <v>242</v>
      </c>
      <c r="CQ426">
        <v>102</v>
      </c>
      <c r="CS426" t="s">
        <v>242</v>
      </c>
      <c r="CV426" t="s">
        <v>267</v>
      </c>
      <c r="CW426" t="s">
        <v>242</v>
      </c>
      <c r="CX426">
        <v>110137</v>
      </c>
      <c r="DA426" t="s">
        <v>242</v>
      </c>
      <c r="DG426">
        <v>1211</v>
      </c>
      <c r="DI426" t="s">
        <v>1740</v>
      </c>
      <c r="DJ426" t="s">
        <v>252</v>
      </c>
      <c r="DK426" s="3">
        <v>44682</v>
      </c>
      <c r="DL426" t="s">
        <v>332</v>
      </c>
      <c r="DO426">
        <v>0</v>
      </c>
      <c r="DP426" t="s">
        <v>240</v>
      </c>
      <c r="DR426" t="s">
        <v>243</v>
      </c>
      <c r="DS426" s="1">
        <v>44557.847928240742</v>
      </c>
      <c r="DT426" t="s">
        <v>253</v>
      </c>
      <c r="DU426" s="1">
        <v>44803.622291666667</v>
      </c>
      <c r="FH426" t="s">
        <v>272</v>
      </c>
      <c r="FJ426" t="s">
        <v>280</v>
      </c>
      <c r="FK426" t="s">
        <v>251</v>
      </c>
      <c r="FN426" t="s">
        <v>263</v>
      </c>
      <c r="FP426" t="s">
        <v>251</v>
      </c>
      <c r="FQ426">
        <v>7840093099</v>
      </c>
      <c r="FT426" t="s">
        <v>273</v>
      </c>
      <c r="FV426">
        <v>2</v>
      </c>
      <c r="FW426" t="s">
        <v>533</v>
      </c>
      <c r="FX426" t="s">
        <v>256</v>
      </c>
    </row>
    <row r="427" spans="1:180" x14ac:dyDescent="0.25">
      <c r="A427">
        <v>104629</v>
      </c>
      <c r="B427" t="s">
        <v>234</v>
      </c>
      <c r="C427" t="s">
        <v>235</v>
      </c>
      <c r="D427" t="s">
        <v>235</v>
      </c>
      <c r="E427" t="s">
        <v>344</v>
      </c>
      <c r="I427" t="s">
        <v>237</v>
      </c>
      <c r="K427" t="s">
        <v>1744</v>
      </c>
      <c r="L427" t="s">
        <v>423</v>
      </c>
      <c r="O427">
        <v>0</v>
      </c>
      <c r="P427" t="s">
        <v>240</v>
      </c>
      <c r="Q427" t="s">
        <v>1740</v>
      </c>
      <c r="S427" t="s">
        <v>242</v>
      </c>
      <c r="T427" s="1">
        <v>44740.659699074073</v>
      </c>
      <c r="U427" t="s">
        <v>332</v>
      </c>
      <c r="V427" s="1">
        <v>44803.591435185182</v>
      </c>
      <c r="X427" s="2">
        <v>44740</v>
      </c>
      <c r="Y427" s="2">
        <v>45066</v>
      </c>
      <c r="Z427" t="s">
        <v>1745</v>
      </c>
      <c r="AA427">
        <v>0</v>
      </c>
      <c r="AB427">
        <v>1</v>
      </c>
      <c r="AO427" t="s">
        <v>242</v>
      </c>
      <c r="AR427" t="s">
        <v>246</v>
      </c>
      <c r="AS427" s="2">
        <v>44891</v>
      </c>
      <c r="AT427" t="s">
        <v>538</v>
      </c>
      <c r="BH427" t="s">
        <v>242</v>
      </c>
      <c r="BJ427" t="s">
        <v>332</v>
      </c>
      <c r="BL427" t="s">
        <v>1742</v>
      </c>
      <c r="BQ427" t="s">
        <v>242</v>
      </c>
      <c r="BT427" t="s">
        <v>242</v>
      </c>
      <c r="BU427" s="2">
        <v>44740</v>
      </c>
      <c r="BV427" s="2">
        <v>45066</v>
      </c>
      <c r="BW427" t="s">
        <v>1743</v>
      </c>
      <c r="CD427" t="s">
        <v>242</v>
      </c>
      <c r="CG427" t="s">
        <v>251</v>
      </c>
      <c r="CH427" t="s">
        <v>242</v>
      </c>
      <c r="CK427" t="s">
        <v>242</v>
      </c>
      <c r="CN427" t="s">
        <v>242</v>
      </c>
      <c r="CR427" t="s">
        <v>574</v>
      </c>
      <c r="CS427" t="s">
        <v>242</v>
      </c>
      <c r="CT427" t="s">
        <v>332</v>
      </c>
      <c r="CV427" t="s">
        <v>239</v>
      </c>
      <c r="CW427" t="s">
        <v>242</v>
      </c>
      <c r="DA427" t="s">
        <v>242</v>
      </c>
      <c r="DG427">
        <v>1211</v>
      </c>
      <c r="DI427" t="s">
        <v>1740</v>
      </c>
      <c r="DJ427" t="s">
        <v>252</v>
      </c>
      <c r="DK427" s="3">
        <v>44682</v>
      </c>
      <c r="DL427" t="s">
        <v>332</v>
      </c>
      <c r="DO427">
        <v>0</v>
      </c>
      <c r="DP427" t="s">
        <v>240</v>
      </c>
      <c r="DR427" t="s">
        <v>243</v>
      </c>
      <c r="DS427" s="1">
        <v>44557.847928240742</v>
      </c>
      <c r="DT427" t="s">
        <v>253</v>
      </c>
      <c r="DU427" s="1">
        <v>44803.622291666667</v>
      </c>
      <c r="FH427" t="s">
        <v>272</v>
      </c>
      <c r="FJ427" t="s">
        <v>280</v>
      </c>
      <c r="FK427" t="s">
        <v>251</v>
      </c>
      <c r="FN427" t="s">
        <v>263</v>
      </c>
      <c r="FP427" t="s">
        <v>251</v>
      </c>
      <c r="FQ427">
        <v>7840093099</v>
      </c>
      <c r="FT427" t="s">
        <v>273</v>
      </c>
      <c r="FV427">
        <v>2</v>
      </c>
      <c r="FW427" t="s">
        <v>533</v>
      </c>
      <c r="FX427" t="s">
        <v>256</v>
      </c>
    </row>
    <row r="428" spans="1:180" x14ac:dyDescent="0.25">
      <c r="A428">
        <v>96287</v>
      </c>
      <c r="B428" t="s">
        <v>234</v>
      </c>
      <c r="C428" t="s">
        <v>235</v>
      </c>
      <c r="D428" t="s">
        <v>235</v>
      </c>
      <c r="E428" t="s">
        <v>344</v>
      </c>
      <c r="I428" t="s">
        <v>332</v>
      </c>
      <c r="K428" t="s">
        <v>280</v>
      </c>
      <c r="L428" t="s">
        <v>281</v>
      </c>
      <c r="O428">
        <v>33816</v>
      </c>
      <c r="P428" t="s">
        <v>240</v>
      </c>
      <c r="Q428" t="s">
        <v>1746</v>
      </c>
      <c r="S428" t="s">
        <v>242</v>
      </c>
      <c r="T428" s="1">
        <v>44669.630856481483</v>
      </c>
      <c r="U428" t="s">
        <v>624</v>
      </c>
      <c r="V428" s="1">
        <v>44803.591423611113</v>
      </c>
      <c r="X428" s="2">
        <v>44686</v>
      </c>
      <c r="Y428" s="2">
        <v>45050</v>
      </c>
      <c r="Z428" t="s">
        <v>508</v>
      </c>
      <c r="AA428">
        <v>33816</v>
      </c>
      <c r="AB428">
        <v>1</v>
      </c>
      <c r="AO428" t="s">
        <v>242</v>
      </c>
      <c r="AP428" t="s">
        <v>284</v>
      </c>
      <c r="AW428">
        <v>12</v>
      </c>
      <c r="AX428" t="s">
        <v>1747</v>
      </c>
      <c r="AY428" s="2">
        <v>44315</v>
      </c>
      <c r="BB428" t="s">
        <v>263</v>
      </c>
      <c r="BC428" t="s">
        <v>291</v>
      </c>
      <c r="BD428" t="s">
        <v>662</v>
      </c>
      <c r="BH428" t="s">
        <v>242</v>
      </c>
      <c r="BL428" t="s">
        <v>1748</v>
      </c>
      <c r="BM428" t="s">
        <v>249</v>
      </c>
      <c r="BO428" t="s">
        <v>265</v>
      </c>
      <c r="BP428" t="s">
        <v>683</v>
      </c>
      <c r="BQ428" t="s">
        <v>251</v>
      </c>
      <c r="BS428" t="s">
        <v>1748</v>
      </c>
      <c r="BT428" t="s">
        <v>242</v>
      </c>
      <c r="BU428" s="2">
        <v>44686</v>
      </c>
      <c r="BV428" s="2">
        <v>45050</v>
      </c>
      <c r="CD428" t="s">
        <v>251</v>
      </c>
      <c r="CG428" t="s">
        <v>242</v>
      </c>
      <c r="CH428" t="s">
        <v>242</v>
      </c>
      <c r="CK428" t="s">
        <v>251</v>
      </c>
      <c r="CL428" s="2">
        <v>44754</v>
      </c>
      <c r="CM428">
        <v>13525</v>
      </c>
      <c r="CN428" t="s">
        <v>242</v>
      </c>
      <c r="CQ428">
        <v>102</v>
      </c>
      <c r="CR428" t="s">
        <v>288</v>
      </c>
      <c r="CS428" t="s">
        <v>242</v>
      </c>
      <c r="CT428" t="s">
        <v>332</v>
      </c>
      <c r="CV428" t="s">
        <v>267</v>
      </c>
      <c r="CW428" t="s">
        <v>242</v>
      </c>
      <c r="CX428">
        <v>112829</v>
      </c>
      <c r="DA428" t="s">
        <v>242</v>
      </c>
      <c r="DG428">
        <v>4555</v>
      </c>
      <c r="DI428" t="s">
        <v>1746</v>
      </c>
      <c r="DJ428" t="s">
        <v>252</v>
      </c>
      <c r="DK428" t="s">
        <v>269</v>
      </c>
      <c r="DL428" t="s">
        <v>332</v>
      </c>
      <c r="DO428">
        <v>0</v>
      </c>
      <c r="DP428" t="s">
        <v>240</v>
      </c>
      <c r="DR428" t="s">
        <v>243</v>
      </c>
      <c r="DS428" s="1">
        <v>44557.849699074075</v>
      </c>
      <c r="DU428" s="1">
        <v>44803.591423611113</v>
      </c>
      <c r="FH428" t="s">
        <v>319</v>
      </c>
      <c r="FJ428" t="s">
        <v>280</v>
      </c>
      <c r="FK428" t="s">
        <v>251</v>
      </c>
      <c r="FN428" t="s">
        <v>263</v>
      </c>
      <c r="FP428" t="s">
        <v>251</v>
      </c>
      <c r="FQ428">
        <v>7842161202</v>
      </c>
      <c r="FT428" t="s">
        <v>273</v>
      </c>
      <c r="FV428">
        <v>2</v>
      </c>
      <c r="FW428" t="s">
        <v>533</v>
      </c>
    </row>
    <row r="429" spans="1:180" x14ac:dyDescent="0.25">
      <c r="A429">
        <v>93931</v>
      </c>
      <c r="B429" t="s">
        <v>234</v>
      </c>
      <c r="C429" t="s">
        <v>235</v>
      </c>
      <c r="D429" t="s">
        <v>235</v>
      </c>
      <c r="E429" t="s">
        <v>377</v>
      </c>
      <c r="I429" t="s">
        <v>332</v>
      </c>
      <c r="K429" t="s">
        <v>280</v>
      </c>
      <c r="L429" t="s">
        <v>281</v>
      </c>
      <c r="O429">
        <v>17670</v>
      </c>
      <c r="P429" t="s">
        <v>240</v>
      </c>
      <c r="Q429" t="s">
        <v>1749</v>
      </c>
      <c r="S429" t="s">
        <v>242</v>
      </c>
      <c r="T429" s="1">
        <v>44651.70076388889</v>
      </c>
      <c r="U429" t="s">
        <v>243</v>
      </c>
      <c r="V429" s="1">
        <v>44803.591412037036</v>
      </c>
      <c r="X429" s="2">
        <v>44652</v>
      </c>
      <c r="Y429" s="2">
        <v>44834</v>
      </c>
      <c r="Z429" t="s">
        <v>829</v>
      </c>
      <c r="AA429">
        <v>17670</v>
      </c>
      <c r="AB429">
        <v>1</v>
      </c>
      <c r="AO429" t="s">
        <v>242</v>
      </c>
      <c r="AW429">
        <v>6</v>
      </c>
      <c r="AY429" s="2">
        <v>44562</v>
      </c>
      <c r="BC429" t="s">
        <v>285</v>
      </c>
      <c r="BH429" t="s">
        <v>242</v>
      </c>
      <c r="BL429" t="s">
        <v>1750</v>
      </c>
      <c r="BM429" t="s">
        <v>249</v>
      </c>
      <c r="BQ429" t="s">
        <v>251</v>
      </c>
      <c r="BS429" t="s">
        <v>1750</v>
      </c>
      <c r="BT429" t="s">
        <v>242</v>
      </c>
      <c r="BU429" s="2">
        <v>44652</v>
      </c>
      <c r="BV429" s="2">
        <v>44834</v>
      </c>
      <c r="CD429" t="s">
        <v>242</v>
      </c>
      <c r="CG429" t="s">
        <v>242</v>
      </c>
      <c r="CH429" t="s">
        <v>242</v>
      </c>
      <c r="CK429" t="s">
        <v>251</v>
      </c>
      <c r="CL429" s="2">
        <v>44770</v>
      </c>
      <c r="CM429">
        <v>18615</v>
      </c>
      <c r="CN429" t="s">
        <v>242</v>
      </c>
      <c r="CQ429">
        <v>102</v>
      </c>
      <c r="CS429" t="s">
        <v>242</v>
      </c>
      <c r="CV429" t="s">
        <v>267</v>
      </c>
      <c r="CW429" t="s">
        <v>242</v>
      </c>
      <c r="CX429">
        <v>85295</v>
      </c>
      <c r="DA429" t="s">
        <v>242</v>
      </c>
      <c r="DG429">
        <v>9735</v>
      </c>
      <c r="DI429" t="s">
        <v>1749</v>
      </c>
      <c r="DJ429" t="s">
        <v>252</v>
      </c>
      <c r="DK429" s="4">
        <v>43983</v>
      </c>
      <c r="DL429" t="s">
        <v>332</v>
      </c>
      <c r="DN429" t="s">
        <v>289</v>
      </c>
      <c r="DR429" t="s">
        <v>332</v>
      </c>
      <c r="DS429" s="1">
        <v>44630.448263888888</v>
      </c>
      <c r="DU429" s="1">
        <v>44803.591400462959</v>
      </c>
      <c r="FH429" t="s">
        <v>272</v>
      </c>
      <c r="FJ429" t="s">
        <v>422</v>
      </c>
      <c r="FK429" t="s">
        <v>251</v>
      </c>
      <c r="FN429" t="s">
        <v>263</v>
      </c>
      <c r="FP429" t="s">
        <v>251</v>
      </c>
      <c r="FQ429">
        <v>7802668973</v>
      </c>
      <c r="FT429" t="s">
        <v>273</v>
      </c>
      <c r="FV429">
        <v>2</v>
      </c>
      <c r="FW429" t="s">
        <v>533</v>
      </c>
    </row>
    <row r="430" spans="1:180" x14ac:dyDescent="0.25">
      <c r="A430">
        <v>99477</v>
      </c>
      <c r="B430" t="s">
        <v>234</v>
      </c>
      <c r="C430" t="s">
        <v>235</v>
      </c>
      <c r="D430" t="s">
        <v>235</v>
      </c>
      <c r="E430" t="s">
        <v>344</v>
      </c>
      <c r="I430" t="s">
        <v>237</v>
      </c>
      <c r="K430" t="s">
        <v>423</v>
      </c>
      <c r="L430" t="s">
        <v>423</v>
      </c>
      <c r="O430">
        <v>0</v>
      </c>
      <c r="P430" t="s">
        <v>240</v>
      </c>
      <c r="Q430" t="s">
        <v>1751</v>
      </c>
      <c r="S430" t="s">
        <v>242</v>
      </c>
      <c r="T430" s="1">
        <v>44675.528912037036</v>
      </c>
      <c r="U430" t="s">
        <v>243</v>
      </c>
      <c r="V430" s="1">
        <v>44803.59138888889</v>
      </c>
      <c r="X430" s="2">
        <v>36526</v>
      </c>
      <c r="Y430" s="2">
        <v>44902</v>
      </c>
      <c r="Z430" t="s">
        <v>244</v>
      </c>
      <c r="AA430">
        <v>0</v>
      </c>
      <c r="AB430">
        <v>1</v>
      </c>
      <c r="AC430" t="s">
        <v>1752</v>
      </c>
      <c r="AO430" t="s">
        <v>242</v>
      </c>
      <c r="AR430" t="s">
        <v>246</v>
      </c>
      <c r="AS430" s="2">
        <v>44994</v>
      </c>
      <c r="AT430" t="s">
        <v>277</v>
      </c>
      <c r="AY430" s="2">
        <v>36526</v>
      </c>
      <c r="BH430" t="s">
        <v>242</v>
      </c>
      <c r="BL430" t="s">
        <v>1753</v>
      </c>
      <c r="BM430" t="s">
        <v>279</v>
      </c>
      <c r="BP430" t="s">
        <v>250</v>
      </c>
      <c r="BQ430" t="s">
        <v>242</v>
      </c>
      <c r="BT430" t="s">
        <v>242</v>
      </c>
      <c r="BU430" s="2">
        <v>36526</v>
      </c>
      <c r="BV430" s="2">
        <v>44902</v>
      </c>
      <c r="BW430" t="s">
        <v>1754</v>
      </c>
      <c r="BY430" t="s">
        <v>1755</v>
      </c>
      <c r="CC430" t="s">
        <v>751</v>
      </c>
      <c r="CD430" t="s">
        <v>242</v>
      </c>
      <c r="CG430" t="s">
        <v>251</v>
      </c>
      <c r="CH430" t="s">
        <v>242</v>
      </c>
      <c r="CK430" t="s">
        <v>242</v>
      </c>
      <c r="CL430" s="2">
        <v>44770</v>
      </c>
      <c r="CM430">
        <v>86449</v>
      </c>
      <c r="CN430" t="s">
        <v>242</v>
      </c>
      <c r="CS430" t="s">
        <v>242</v>
      </c>
      <c r="CV430" t="s">
        <v>239</v>
      </c>
      <c r="CW430" t="s">
        <v>242</v>
      </c>
      <c r="DA430" t="s">
        <v>242</v>
      </c>
      <c r="DG430">
        <v>7105</v>
      </c>
      <c r="DI430" t="s">
        <v>1751</v>
      </c>
      <c r="DJ430" t="s">
        <v>252</v>
      </c>
      <c r="DK430" s="3">
        <v>44682</v>
      </c>
      <c r="DL430" t="s">
        <v>248</v>
      </c>
      <c r="DR430" t="s">
        <v>243</v>
      </c>
      <c r="DS430" s="1">
        <v>44573.746793981481</v>
      </c>
      <c r="DT430" t="s">
        <v>253</v>
      </c>
      <c r="DU430" s="1">
        <v>44803.622615740744</v>
      </c>
      <c r="FJ430" t="s">
        <v>254</v>
      </c>
      <c r="FK430" t="s">
        <v>242</v>
      </c>
      <c r="FP430" t="s">
        <v>242</v>
      </c>
      <c r="FQ430">
        <v>7816311564</v>
      </c>
      <c r="FT430" t="s">
        <v>255</v>
      </c>
      <c r="FX430" t="s">
        <v>256</v>
      </c>
    </row>
    <row r="431" spans="1:180" x14ac:dyDescent="0.25">
      <c r="A431">
        <v>84659</v>
      </c>
      <c r="B431" t="s">
        <v>234</v>
      </c>
      <c r="C431" t="s">
        <v>235</v>
      </c>
      <c r="D431" t="s">
        <v>235</v>
      </c>
      <c r="E431" t="s">
        <v>344</v>
      </c>
      <c r="I431" t="s">
        <v>376</v>
      </c>
      <c r="K431" t="s">
        <v>280</v>
      </c>
      <c r="L431" t="s">
        <v>281</v>
      </c>
      <c r="O431">
        <v>0</v>
      </c>
      <c r="P431" t="s">
        <v>240</v>
      </c>
      <c r="Q431" t="s">
        <v>1756</v>
      </c>
      <c r="S431" t="s">
        <v>242</v>
      </c>
      <c r="T431" s="1">
        <v>44606.566319444442</v>
      </c>
      <c r="U431" t="s">
        <v>243</v>
      </c>
      <c r="V431" s="1">
        <v>44803.59138888889</v>
      </c>
      <c r="X431" s="2">
        <v>44531</v>
      </c>
      <c r="Y431" s="2">
        <v>44902</v>
      </c>
      <c r="Z431" t="s">
        <v>508</v>
      </c>
      <c r="AA431">
        <v>0</v>
      </c>
      <c r="AB431">
        <v>1</v>
      </c>
      <c r="AO431" t="s">
        <v>242</v>
      </c>
      <c r="AP431" t="s">
        <v>284</v>
      </c>
      <c r="AW431">
        <v>12</v>
      </c>
      <c r="AX431" t="s">
        <v>1757</v>
      </c>
      <c r="AY431" s="2">
        <v>44537</v>
      </c>
      <c r="BC431" t="s">
        <v>291</v>
      </c>
      <c r="BH431" t="s">
        <v>242</v>
      </c>
      <c r="BL431" t="s">
        <v>1753</v>
      </c>
      <c r="BM431" t="s">
        <v>328</v>
      </c>
      <c r="BQ431" t="s">
        <v>251</v>
      </c>
      <c r="BR431" t="s">
        <v>1758</v>
      </c>
      <c r="BS431" t="s">
        <v>1753</v>
      </c>
      <c r="BT431" t="s">
        <v>242</v>
      </c>
      <c r="BU431" s="2">
        <v>44531</v>
      </c>
      <c r="BV431" s="2">
        <v>44902</v>
      </c>
      <c r="BW431" t="s">
        <v>1759</v>
      </c>
      <c r="CD431" t="s">
        <v>242</v>
      </c>
      <c r="CG431" t="s">
        <v>242</v>
      </c>
      <c r="CH431" t="s">
        <v>242</v>
      </c>
      <c r="CK431" t="s">
        <v>251</v>
      </c>
      <c r="CM431">
        <v>17155</v>
      </c>
      <c r="CN431" t="s">
        <v>242</v>
      </c>
      <c r="CQ431">
        <v>102</v>
      </c>
      <c r="CS431" t="s">
        <v>242</v>
      </c>
      <c r="CV431" t="s">
        <v>267</v>
      </c>
      <c r="CW431" t="s">
        <v>242</v>
      </c>
      <c r="CX431">
        <v>106799</v>
      </c>
      <c r="DA431" t="s">
        <v>242</v>
      </c>
      <c r="DG431">
        <v>1807</v>
      </c>
      <c r="DI431" t="s">
        <v>1756</v>
      </c>
      <c r="DJ431" t="s">
        <v>252</v>
      </c>
      <c r="DK431" s="3">
        <v>44682</v>
      </c>
      <c r="DL431" t="s">
        <v>376</v>
      </c>
      <c r="DO431">
        <v>0</v>
      </c>
      <c r="DP431" t="s">
        <v>240</v>
      </c>
      <c r="DR431" t="s">
        <v>243</v>
      </c>
      <c r="DS431" s="1">
        <v>44557.848240740743</v>
      </c>
      <c r="DU431" s="1">
        <v>44803.59138888889</v>
      </c>
      <c r="FJ431" t="s">
        <v>320</v>
      </c>
      <c r="FK431" t="s">
        <v>251</v>
      </c>
      <c r="FN431" t="s">
        <v>291</v>
      </c>
      <c r="FP431" t="s">
        <v>251</v>
      </c>
      <c r="FQ431">
        <v>781435027200</v>
      </c>
      <c r="FT431" t="s">
        <v>273</v>
      </c>
      <c r="FV431">
        <v>2</v>
      </c>
      <c r="FW431" t="s">
        <v>533</v>
      </c>
    </row>
    <row r="432" spans="1:180" x14ac:dyDescent="0.25">
      <c r="A432">
        <v>93113</v>
      </c>
      <c r="B432" t="s">
        <v>234</v>
      </c>
      <c r="C432" t="s">
        <v>235</v>
      </c>
      <c r="D432" t="s">
        <v>235</v>
      </c>
      <c r="E432" t="s">
        <v>426</v>
      </c>
      <c r="I432" t="s">
        <v>1120</v>
      </c>
      <c r="K432" t="s">
        <v>280</v>
      </c>
      <c r="L432" t="s">
        <v>281</v>
      </c>
      <c r="O432">
        <v>9156</v>
      </c>
      <c r="P432" t="s">
        <v>240</v>
      </c>
      <c r="Q432" t="s">
        <v>1117</v>
      </c>
      <c r="S432" t="s">
        <v>251</v>
      </c>
      <c r="T432" s="1">
        <v>44628.690034722225</v>
      </c>
      <c r="U432" t="s">
        <v>243</v>
      </c>
      <c r="V432" s="1">
        <v>44803.591365740744</v>
      </c>
      <c r="X432" s="2">
        <v>44621</v>
      </c>
      <c r="Y432" s="2">
        <v>44712</v>
      </c>
      <c r="Z432" t="s">
        <v>283</v>
      </c>
      <c r="AA432">
        <v>9156</v>
      </c>
      <c r="AB432">
        <v>1</v>
      </c>
      <c r="AO432" t="s">
        <v>242</v>
      </c>
      <c r="AP432" t="s">
        <v>284</v>
      </c>
      <c r="AW432">
        <v>3</v>
      </c>
      <c r="AX432" t="s">
        <v>1111</v>
      </c>
      <c r="AY432" s="2">
        <v>41971</v>
      </c>
      <c r="BC432" t="s">
        <v>316</v>
      </c>
      <c r="BH432" t="s">
        <v>242</v>
      </c>
      <c r="BL432" t="s">
        <v>1112</v>
      </c>
      <c r="BM432" t="s">
        <v>381</v>
      </c>
      <c r="BQ432" t="s">
        <v>251</v>
      </c>
      <c r="BS432" t="s">
        <v>1112</v>
      </c>
      <c r="BT432" t="s">
        <v>242</v>
      </c>
      <c r="BU432" s="2">
        <v>44621</v>
      </c>
      <c r="BV432" s="2">
        <v>44712</v>
      </c>
      <c r="BW432" t="s">
        <v>1113</v>
      </c>
      <c r="CD432" t="s">
        <v>242</v>
      </c>
      <c r="CE432" t="s">
        <v>1114</v>
      </c>
      <c r="CG432" t="s">
        <v>242</v>
      </c>
      <c r="CH432" t="s">
        <v>242</v>
      </c>
      <c r="CK432" t="s">
        <v>251</v>
      </c>
      <c r="CN432" t="s">
        <v>242</v>
      </c>
      <c r="CQ432">
        <v>102</v>
      </c>
      <c r="CS432" t="s">
        <v>242</v>
      </c>
      <c r="CV432" t="s">
        <v>267</v>
      </c>
      <c r="CW432" t="s">
        <v>242</v>
      </c>
      <c r="CX432">
        <v>85231</v>
      </c>
      <c r="DA432" t="s">
        <v>242</v>
      </c>
      <c r="DG432">
        <v>3963</v>
      </c>
      <c r="DI432" t="s">
        <v>1117</v>
      </c>
      <c r="DJ432" t="s">
        <v>252</v>
      </c>
      <c r="DK432" s="3">
        <v>44682</v>
      </c>
      <c r="DL432" t="s">
        <v>1120</v>
      </c>
      <c r="DO432">
        <v>0</v>
      </c>
      <c r="DP432" t="s">
        <v>240</v>
      </c>
      <c r="DR432" t="s">
        <v>243</v>
      </c>
      <c r="DS432" s="1">
        <v>44557.849386574075</v>
      </c>
      <c r="DT432" t="s">
        <v>253</v>
      </c>
      <c r="DU432" s="1">
        <v>44803.623402777775</v>
      </c>
      <c r="FE432" t="s">
        <v>1119</v>
      </c>
      <c r="FH432" t="s">
        <v>272</v>
      </c>
      <c r="FJ432" t="s">
        <v>1070</v>
      </c>
      <c r="FK432" t="s">
        <v>242</v>
      </c>
      <c r="FL432" t="s">
        <v>1116</v>
      </c>
      <c r="FN432" t="s">
        <v>263</v>
      </c>
      <c r="FP432" t="s">
        <v>251</v>
      </c>
      <c r="FQ432">
        <v>7820332694</v>
      </c>
      <c r="FT432" t="s">
        <v>273</v>
      </c>
      <c r="FX432" t="s">
        <v>256</v>
      </c>
    </row>
    <row r="433" spans="1:180" x14ac:dyDescent="0.25">
      <c r="A433">
        <v>82925</v>
      </c>
      <c r="B433" t="s">
        <v>234</v>
      </c>
      <c r="C433" t="s">
        <v>235</v>
      </c>
      <c r="D433" t="s">
        <v>235</v>
      </c>
      <c r="E433" t="s">
        <v>344</v>
      </c>
      <c r="I433" t="s">
        <v>296</v>
      </c>
      <c r="K433" t="s">
        <v>280</v>
      </c>
      <c r="L433" t="s">
        <v>281</v>
      </c>
      <c r="O433">
        <v>0</v>
      </c>
      <c r="P433" t="s">
        <v>240</v>
      </c>
      <c r="Q433" t="s">
        <v>1760</v>
      </c>
      <c r="S433" t="s">
        <v>242</v>
      </c>
      <c r="T433" s="1">
        <v>44606.563275462962</v>
      </c>
      <c r="U433" t="s">
        <v>243</v>
      </c>
      <c r="V433" s="1">
        <v>44803.59134259259</v>
      </c>
      <c r="X433" s="2">
        <v>44593</v>
      </c>
      <c r="Y433" s="2">
        <v>44980</v>
      </c>
      <c r="Z433" t="s">
        <v>508</v>
      </c>
      <c r="AA433">
        <v>0</v>
      </c>
      <c r="AB433">
        <v>1</v>
      </c>
      <c r="AO433" t="s">
        <v>242</v>
      </c>
      <c r="AP433" t="s">
        <v>284</v>
      </c>
      <c r="AW433">
        <v>12</v>
      </c>
      <c r="AX433" t="s">
        <v>1761</v>
      </c>
      <c r="AY433" s="2">
        <v>43487</v>
      </c>
      <c r="BC433" t="s">
        <v>316</v>
      </c>
      <c r="BH433" t="s">
        <v>242</v>
      </c>
      <c r="BL433" t="s">
        <v>1762</v>
      </c>
      <c r="BM433" t="s">
        <v>264</v>
      </c>
      <c r="BN433" t="s">
        <v>1763</v>
      </c>
      <c r="BQ433" t="s">
        <v>251</v>
      </c>
      <c r="BR433" t="s">
        <v>1764</v>
      </c>
      <c r="BS433" t="s">
        <v>1762</v>
      </c>
      <c r="BT433" t="s">
        <v>242</v>
      </c>
      <c r="BU433" s="2">
        <v>44593</v>
      </c>
      <c r="BV433" s="2">
        <v>44980</v>
      </c>
      <c r="CD433" t="s">
        <v>242</v>
      </c>
      <c r="CG433" t="s">
        <v>242</v>
      </c>
      <c r="CH433" t="s">
        <v>242</v>
      </c>
      <c r="CK433" t="s">
        <v>251</v>
      </c>
      <c r="CM433">
        <v>16891</v>
      </c>
      <c r="CN433" t="s">
        <v>242</v>
      </c>
      <c r="CQ433">
        <v>102</v>
      </c>
      <c r="CS433" t="s">
        <v>242</v>
      </c>
      <c r="CV433" t="s">
        <v>267</v>
      </c>
      <c r="CW433" t="s">
        <v>242</v>
      </c>
      <c r="CX433">
        <v>110775</v>
      </c>
      <c r="DA433" t="s">
        <v>242</v>
      </c>
      <c r="DG433">
        <v>9603</v>
      </c>
      <c r="DI433" t="s">
        <v>1760</v>
      </c>
      <c r="DJ433" t="s">
        <v>252</v>
      </c>
      <c r="DK433" s="3">
        <v>44682</v>
      </c>
      <c r="DL433" t="s">
        <v>296</v>
      </c>
      <c r="DR433" t="s">
        <v>243</v>
      </c>
      <c r="DS433" s="1">
        <v>44598.463356481479</v>
      </c>
      <c r="DU433" s="1">
        <v>44803.59134259259</v>
      </c>
      <c r="FH433" t="s">
        <v>353</v>
      </c>
      <c r="FJ433" t="s">
        <v>620</v>
      </c>
      <c r="FK433" t="s">
        <v>251</v>
      </c>
      <c r="FM433" t="s">
        <v>1765</v>
      </c>
      <c r="FN433" t="s">
        <v>263</v>
      </c>
      <c r="FP433" t="s">
        <v>251</v>
      </c>
      <c r="FQ433">
        <v>7811719825</v>
      </c>
      <c r="FT433" t="s">
        <v>273</v>
      </c>
      <c r="FV433">
        <v>2</v>
      </c>
      <c r="FW433" t="s">
        <v>533</v>
      </c>
    </row>
    <row r="434" spans="1:180" x14ac:dyDescent="0.25">
      <c r="A434">
        <v>99763</v>
      </c>
      <c r="B434" t="s">
        <v>234</v>
      </c>
      <c r="C434" t="s">
        <v>235</v>
      </c>
      <c r="D434" t="s">
        <v>235</v>
      </c>
      <c r="E434" t="s">
        <v>344</v>
      </c>
      <c r="I434" t="s">
        <v>237</v>
      </c>
      <c r="K434" t="s">
        <v>423</v>
      </c>
      <c r="L434" t="s">
        <v>423</v>
      </c>
      <c r="O434">
        <v>0</v>
      </c>
      <c r="P434" t="s">
        <v>240</v>
      </c>
      <c r="Q434" t="s">
        <v>1766</v>
      </c>
      <c r="S434" t="s">
        <v>242</v>
      </c>
      <c r="T434" s="1">
        <v>44675.52921296296</v>
      </c>
      <c r="U434" t="s">
        <v>243</v>
      </c>
      <c r="V434" s="1">
        <v>44803.590636574074</v>
      </c>
      <c r="X434" s="2">
        <v>36526</v>
      </c>
      <c r="Y434" s="2">
        <v>44836</v>
      </c>
      <c r="Z434" t="s">
        <v>244</v>
      </c>
      <c r="AA434">
        <v>0</v>
      </c>
      <c r="AB434">
        <v>1</v>
      </c>
      <c r="AO434" t="s">
        <v>242</v>
      </c>
      <c r="AR434" t="s">
        <v>246</v>
      </c>
      <c r="AS434" s="2">
        <v>44983</v>
      </c>
      <c r="AT434" t="s">
        <v>277</v>
      </c>
      <c r="AY434" s="2">
        <v>36526</v>
      </c>
      <c r="BH434" t="s">
        <v>242</v>
      </c>
      <c r="BL434" t="s">
        <v>1767</v>
      </c>
      <c r="BP434" t="s">
        <v>250</v>
      </c>
      <c r="BQ434" t="s">
        <v>242</v>
      </c>
      <c r="BT434" t="s">
        <v>242</v>
      </c>
      <c r="BU434" s="2">
        <v>36526</v>
      </c>
      <c r="BV434" s="2">
        <v>44836</v>
      </c>
      <c r="BW434" t="s">
        <v>1768</v>
      </c>
      <c r="CD434" t="s">
        <v>242</v>
      </c>
      <c r="CG434" t="s">
        <v>251</v>
      </c>
      <c r="CH434" t="s">
        <v>242</v>
      </c>
      <c r="CK434" t="s">
        <v>242</v>
      </c>
      <c r="CL434" s="2">
        <v>44770</v>
      </c>
      <c r="CM434">
        <v>86153</v>
      </c>
      <c r="CN434" t="s">
        <v>242</v>
      </c>
      <c r="CS434" t="s">
        <v>242</v>
      </c>
      <c r="CV434" t="s">
        <v>239</v>
      </c>
      <c r="CW434" t="s">
        <v>242</v>
      </c>
      <c r="DA434" t="s">
        <v>242</v>
      </c>
      <c r="DG434">
        <v>4263</v>
      </c>
      <c r="DI434" t="s">
        <v>1766</v>
      </c>
      <c r="DJ434" t="s">
        <v>252</v>
      </c>
      <c r="DK434" s="3">
        <v>44682</v>
      </c>
      <c r="DL434" t="s">
        <v>296</v>
      </c>
      <c r="DO434">
        <v>0</v>
      </c>
      <c r="DP434" t="s">
        <v>240</v>
      </c>
      <c r="DR434" t="s">
        <v>243</v>
      </c>
      <c r="DS434" s="1">
        <v>44557.849548611113</v>
      </c>
      <c r="DT434" t="s">
        <v>253</v>
      </c>
      <c r="DU434" s="1">
        <v>44803.623425925929</v>
      </c>
      <c r="FH434" t="s">
        <v>319</v>
      </c>
      <c r="FJ434" t="s">
        <v>866</v>
      </c>
      <c r="FK434" t="s">
        <v>251</v>
      </c>
      <c r="FN434" t="s">
        <v>263</v>
      </c>
      <c r="FP434" t="s">
        <v>251</v>
      </c>
      <c r="FQ434">
        <v>7814729268</v>
      </c>
      <c r="FT434" t="s">
        <v>273</v>
      </c>
      <c r="FV434">
        <v>2</v>
      </c>
      <c r="FW434" t="s">
        <v>533</v>
      </c>
      <c r="FX434" t="s">
        <v>256</v>
      </c>
    </row>
    <row r="435" spans="1:180" x14ac:dyDescent="0.25">
      <c r="A435">
        <v>91021</v>
      </c>
      <c r="B435" t="s">
        <v>234</v>
      </c>
      <c r="C435" t="s">
        <v>235</v>
      </c>
      <c r="D435" t="s">
        <v>235</v>
      </c>
      <c r="E435" t="s">
        <v>344</v>
      </c>
      <c r="I435" t="s">
        <v>296</v>
      </c>
      <c r="K435" t="s">
        <v>280</v>
      </c>
      <c r="L435" t="s">
        <v>281</v>
      </c>
      <c r="O435">
        <v>36816</v>
      </c>
      <c r="P435" t="s">
        <v>240</v>
      </c>
      <c r="Q435" t="s">
        <v>1766</v>
      </c>
      <c r="S435" t="s">
        <v>242</v>
      </c>
      <c r="T435" s="1">
        <v>44606.577488425923</v>
      </c>
      <c r="U435" t="s">
        <v>243</v>
      </c>
      <c r="V435" s="1">
        <v>44803.590636574074</v>
      </c>
      <c r="X435" s="2">
        <v>44470</v>
      </c>
      <c r="Y435" s="2">
        <v>44836</v>
      </c>
      <c r="Z435" t="s">
        <v>959</v>
      </c>
      <c r="AA435">
        <v>3068</v>
      </c>
      <c r="AB435">
        <v>12</v>
      </c>
      <c r="AO435" t="s">
        <v>242</v>
      </c>
      <c r="AP435" t="s">
        <v>284</v>
      </c>
      <c r="AW435">
        <v>12</v>
      </c>
      <c r="AX435" t="s">
        <v>1769</v>
      </c>
      <c r="AY435" s="2">
        <v>43005</v>
      </c>
      <c r="BC435" t="s">
        <v>316</v>
      </c>
      <c r="BH435" t="s">
        <v>242</v>
      </c>
      <c r="BL435" t="s">
        <v>1767</v>
      </c>
      <c r="BM435" t="s">
        <v>264</v>
      </c>
      <c r="BN435" t="s">
        <v>1770</v>
      </c>
      <c r="BQ435" t="s">
        <v>251</v>
      </c>
      <c r="BS435" t="s">
        <v>1767</v>
      </c>
      <c r="BT435" t="s">
        <v>242</v>
      </c>
      <c r="BU435" s="2">
        <v>44470</v>
      </c>
      <c r="BV435" s="2">
        <v>44836</v>
      </c>
      <c r="BW435" t="s">
        <v>1768</v>
      </c>
      <c r="CD435" t="s">
        <v>242</v>
      </c>
      <c r="CG435" t="s">
        <v>242</v>
      </c>
      <c r="CH435" t="s">
        <v>242</v>
      </c>
      <c r="CK435" t="s">
        <v>251</v>
      </c>
      <c r="CL435" s="2">
        <v>44760</v>
      </c>
      <c r="CM435">
        <v>18329</v>
      </c>
      <c r="CN435" t="s">
        <v>242</v>
      </c>
      <c r="CQ435">
        <v>102</v>
      </c>
      <c r="CS435" t="s">
        <v>251</v>
      </c>
      <c r="CV435" t="s">
        <v>267</v>
      </c>
      <c r="CW435" t="s">
        <v>242</v>
      </c>
      <c r="CX435">
        <v>111633</v>
      </c>
      <c r="DA435" t="s">
        <v>242</v>
      </c>
      <c r="DG435">
        <v>4263</v>
      </c>
      <c r="DI435" t="s">
        <v>1766</v>
      </c>
      <c r="DJ435" t="s">
        <v>252</v>
      </c>
      <c r="DK435" s="3">
        <v>44682</v>
      </c>
      <c r="DL435" t="s">
        <v>296</v>
      </c>
      <c r="DO435">
        <v>0</v>
      </c>
      <c r="DP435" t="s">
        <v>240</v>
      </c>
      <c r="DR435" t="s">
        <v>243</v>
      </c>
      <c r="DS435" s="1">
        <v>44557.849548611113</v>
      </c>
      <c r="DT435" t="s">
        <v>253</v>
      </c>
      <c r="DU435" s="1">
        <v>44803.623425925929</v>
      </c>
      <c r="FH435" t="s">
        <v>319</v>
      </c>
      <c r="FJ435" t="s">
        <v>866</v>
      </c>
      <c r="FK435" t="s">
        <v>251</v>
      </c>
      <c r="FN435" t="s">
        <v>263</v>
      </c>
      <c r="FP435" t="s">
        <v>251</v>
      </c>
      <c r="FQ435">
        <v>7814729268</v>
      </c>
      <c r="FT435" t="s">
        <v>273</v>
      </c>
      <c r="FV435">
        <v>2</v>
      </c>
      <c r="FW435" t="s">
        <v>533</v>
      </c>
      <c r="FX435" t="s">
        <v>256</v>
      </c>
    </row>
    <row r="436" spans="1:180" x14ac:dyDescent="0.25">
      <c r="A436">
        <v>88753</v>
      </c>
      <c r="B436" t="s">
        <v>234</v>
      </c>
      <c r="C436" t="s">
        <v>235</v>
      </c>
      <c r="D436" t="s">
        <v>235</v>
      </c>
      <c r="E436" t="s">
        <v>344</v>
      </c>
      <c r="I436" t="s">
        <v>624</v>
      </c>
      <c r="K436" t="s">
        <v>280</v>
      </c>
      <c r="L436" t="s">
        <v>281</v>
      </c>
      <c r="O436">
        <v>0</v>
      </c>
      <c r="P436" t="s">
        <v>240</v>
      </c>
      <c r="Q436" t="s">
        <v>1771</v>
      </c>
      <c r="S436" t="s">
        <v>242</v>
      </c>
      <c r="T436" s="1">
        <v>44606.573495370372</v>
      </c>
      <c r="U436" t="s">
        <v>243</v>
      </c>
      <c r="V436" s="1">
        <v>44803.590624999997</v>
      </c>
      <c r="X436" s="2">
        <v>44348</v>
      </c>
      <c r="Y436" s="2">
        <v>45077</v>
      </c>
      <c r="Z436" t="s">
        <v>369</v>
      </c>
      <c r="AA436">
        <v>0</v>
      </c>
      <c r="AB436">
        <v>1</v>
      </c>
      <c r="AO436" t="s">
        <v>242</v>
      </c>
      <c r="AP436" t="s">
        <v>284</v>
      </c>
      <c r="AW436">
        <v>12</v>
      </c>
      <c r="AX436" t="s">
        <v>1772</v>
      </c>
      <c r="AY436" s="2">
        <v>42923</v>
      </c>
      <c r="BC436" t="s">
        <v>316</v>
      </c>
      <c r="BH436" t="s">
        <v>242</v>
      </c>
      <c r="BL436" t="s">
        <v>1773</v>
      </c>
      <c r="BM436" t="s">
        <v>648</v>
      </c>
      <c r="BN436" t="s">
        <v>1774</v>
      </c>
      <c r="BQ436" t="s">
        <v>251</v>
      </c>
      <c r="BS436" t="s">
        <v>1773</v>
      </c>
      <c r="BT436" t="s">
        <v>242</v>
      </c>
      <c r="BU436" s="2">
        <v>44348</v>
      </c>
      <c r="BV436" s="2">
        <v>45077</v>
      </c>
      <c r="BW436" t="s">
        <v>1775</v>
      </c>
      <c r="BX436" t="s">
        <v>1776</v>
      </c>
      <c r="BY436" t="s">
        <v>1777</v>
      </c>
      <c r="CD436" t="s">
        <v>242</v>
      </c>
      <c r="CG436" t="s">
        <v>242</v>
      </c>
      <c r="CH436" t="s">
        <v>242</v>
      </c>
      <c r="CK436" t="s">
        <v>251</v>
      </c>
      <c r="CM436">
        <v>18601</v>
      </c>
      <c r="CN436" t="s">
        <v>242</v>
      </c>
      <c r="CQ436">
        <v>102</v>
      </c>
      <c r="CS436" t="s">
        <v>242</v>
      </c>
      <c r="CV436" t="s">
        <v>267</v>
      </c>
      <c r="CW436" t="s">
        <v>242</v>
      </c>
      <c r="CX436">
        <v>111243</v>
      </c>
      <c r="DA436" t="s">
        <v>242</v>
      </c>
      <c r="DG436">
        <v>3377</v>
      </c>
      <c r="DI436" t="s">
        <v>1771</v>
      </c>
      <c r="DJ436" t="s">
        <v>252</v>
      </c>
      <c r="DK436" s="3">
        <v>44682</v>
      </c>
      <c r="DL436" t="s">
        <v>624</v>
      </c>
      <c r="DO436">
        <v>0</v>
      </c>
      <c r="DP436" t="s">
        <v>240</v>
      </c>
      <c r="DR436" t="s">
        <v>243</v>
      </c>
      <c r="DS436" s="1">
        <v>44557.849074074074</v>
      </c>
      <c r="DT436" t="s">
        <v>253</v>
      </c>
      <c r="DU436" s="1">
        <v>44803.613506944443</v>
      </c>
      <c r="FE436" t="s">
        <v>1775</v>
      </c>
      <c r="FH436" t="s">
        <v>319</v>
      </c>
      <c r="FJ436" t="s">
        <v>914</v>
      </c>
      <c r="FK436" t="s">
        <v>251</v>
      </c>
      <c r="FN436" t="s">
        <v>263</v>
      </c>
      <c r="FP436" t="s">
        <v>251</v>
      </c>
      <c r="FQ436">
        <v>7816491405</v>
      </c>
      <c r="FT436" t="s">
        <v>273</v>
      </c>
      <c r="FV436">
        <v>2</v>
      </c>
      <c r="FW436" t="s">
        <v>533</v>
      </c>
      <c r="FX436" t="s">
        <v>256</v>
      </c>
    </row>
    <row r="437" spans="1:180" x14ac:dyDescent="0.25">
      <c r="A437">
        <v>96849</v>
      </c>
      <c r="B437" t="s">
        <v>234</v>
      </c>
      <c r="C437" t="s">
        <v>235</v>
      </c>
      <c r="D437" t="s">
        <v>235</v>
      </c>
      <c r="E437" t="s">
        <v>344</v>
      </c>
      <c r="I437" t="s">
        <v>237</v>
      </c>
      <c r="K437" t="s">
        <v>423</v>
      </c>
      <c r="L437" t="s">
        <v>423</v>
      </c>
      <c r="O437">
        <v>0</v>
      </c>
      <c r="P437" t="s">
        <v>240</v>
      </c>
      <c r="Q437" t="s">
        <v>1778</v>
      </c>
      <c r="S437" t="s">
        <v>242</v>
      </c>
      <c r="T437" s="1">
        <v>44675.526053240741</v>
      </c>
      <c r="U437" t="s">
        <v>243</v>
      </c>
      <c r="V437" s="1">
        <v>44803.590613425928</v>
      </c>
      <c r="X437" s="2">
        <v>36526</v>
      </c>
      <c r="Y437" s="2">
        <v>45077</v>
      </c>
      <c r="Z437" t="s">
        <v>244</v>
      </c>
      <c r="AA437">
        <v>0</v>
      </c>
      <c r="AB437">
        <v>1</v>
      </c>
      <c r="AO437" t="s">
        <v>242</v>
      </c>
      <c r="AQ437" t="s">
        <v>1775</v>
      </c>
      <c r="AR437" t="s">
        <v>246</v>
      </c>
      <c r="AS437" s="2">
        <v>45005</v>
      </c>
      <c r="AT437" t="s">
        <v>277</v>
      </c>
      <c r="AY437" s="2">
        <v>36526</v>
      </c>
      <c r="BH437" t="s">
        <v>242</v>
      </c>
      <c r="BL437" t="s">
        <v>1773</v>
      </c>
      <c r="BP437" t="s">
        <v>250</v>
      </c>
      <c r="BQ437" t="s">
        <v>242</v>
      </c>
      <c r="BT437" t="s">
        <v>242</v>
      </c>
      <c r="BU437" s="2">
        <v>36526</v>
      </c>
      <c r="BV437" s="2">
        <v>45077</v>
      </c>
      <c r="BW437" t="s">
        <v>1779</v>
      </c>
      <c r="CD437" t="s">
        <v>242</v>
      </c>
      <c r="CG437" t="s">
        <v>251</v>
      </c>
      <c r="CH437" t="s">
        <v>242</v>
      </c>
      <c r="CK437" t="s">
        <v>242</v>
      </c>
      <c r="CL437" s="2">
        <v>44770</v>
      </c>
      <c r="CM437">
        <v>86929</v>
      </c>
      <c r="CN437" t="s">
        <v>242</v>
      </c>
      <c r="CS437" t="s">
        <v>242</v>
      </c>
      <c r="CV437" t="s">
        <v>239</v>
      </c>
      <c r="CW437" t="s">
        <v>242</v>
      </c>
      <c r="DA437" t="s">
        <v>242</v>
      </c>
      <c r="DG437">
        <v>5299</v>
      </c>
      <c r="DI437" t="s">
        <v>1778</v>
      </c>
      <c r="DJ437" t="s">
        <v>252</v>
      </c>
      <c r="DK437" s="3">
        <v>44682</v>
      </c>
      <c r="DL437" t="s">
        <v>624</v>
      </c>
      <c r="DR437" t="s">
        <v>243</v>
      </c>
      <c r="DS437" s="1">
        <v>44573.738043981481</v>
      </c>
      <c r="DT437" t="s">
        <v>253</v>
      </c>
      <c r="DU437" s="1">
        <v>44803.624293981484</v>
      </c>
      <c r="FK437" t="s">
        <v>242</v>
      </c>
      <c r="FP437" t="s">
        <v>242</v>
      </c>
      <c r="FQ437">
        <v>7802385118</v>
      </c>
      <c r="FT437" t="s">
        <v>255</v>
      </c>
      <c r="FX437" t="s">
        <v>256</v>
      </c>
    </row>
    <row r="438" spans="1:180" x14ac:dyDescent="0.25">
      <c r="A438">
        <v>95563</v>
      </c>
      <c r="B438" t="s">
        <v>234</v>
      </c>
      <c r="C438" t="s">
        <v>235</v>
      </c>
      <c r="D438" t="s">
        <v>235</v>
      </c>
      <c r="E438" t="s">
        <v>344</v>
      </c>
      <c r="I438" t="s">
        <v>506</v>
      </c>
      <c r="K438" t="s">
        <v>280</v>
      </c>
      <c r="L438" t="s">
        <v>281</v>
      </c>
      <c r="O438">
        <v>0</v>
      </c>
      <c r="P438" t="s">
        <v>240</v>
      </c>
      <c r="Q438" t="s">
        <v>1780</v>
      </c>
      <c r="S438" t="s">
        <v>242</v>
      </c>
      <c r="T438" s="1">
        <v>44654.728831018518</v>
      </c>
      <c r="U438" t="s">
        <v>243</v>
      </c>
      <c r="V438" s="1">
        <v>44803.590601851851</v>
      </c>
      <c r="X438" s="2">
        <v>44652</v>
      </c>
      <c r="Y438" s="2">
        <v>45016</v>
      </c>
      <c r="Z438" t="s">
        <v>833</v>
      </c>
      <c r="AA438">
        <v>0</v>
      </c>
      <c r="AB438">
        <v>1</v>
      </c>
      <c r="AO438" t="s">
        <v>242</v>
      </c>
      <c r="AP438" t="s">
        <v>284</v>
      </c>
      <c r="AW438">
        <v>12</v>
      </c>
      <c r="AX438" t="s">
        <v>1568</v>
      </c>
      <c r="AY438" s="2">
        <v>44280</v>
      </c>
      <c r="BC438" t="s">
        <v>316</v>
      </c>
      <c r="BH438" t="s">
        <v>242</v>
      </c>
      <c r="BL438" t="s">
        <v>1569</v>
      </c>
      <c r="BM438" t="s">
        <v>279</v>
      </c>
      <c r="BN438" t="s">
        <v>287</v>
      </c>
      <c r="BQ438" t="s">
        <v>251</v>
      </c>
      <c r="BS438" t="s">
        <v>1569</v>
      </c>
      <c r="BT438" t="s">
        <v>242</v>
      </c>
      <c r="BU438" s="2">
        <v>44652</v>
      </c>
      <c r="BV438" s="2">
        <v>45016</v>
      </c>
      <c r="CD438" t="s">
        <v>251</v>
      </c>
      <c r="CG438" t="s">
        <v>242</v>
      </c>
      <c r="CH438" t="s">
        <v>242</v>
      </c>
      <c r="CK438" t="s">
        <v>251</v>
      </c>
      <c r="CL438" s="2">
        <v>44756</v>
      </c>
      <c r="CM438">
        <v>15211</v>
      </c>
      <c r="CN438" t="s">
        <v>242</v>
      </c>
      <c r="CQ438">
        <v>102</v>
      </c>
      <c r="CS438" t="s">
        <v>242</v>
      </c>
      <c r="CV438" t="s">
        <v>267</v>
      </c>
      <c r="CW438" t="s">
        <v>242</v>
      </c>
      <c r="CX438">
        <v>112827</v>
      </c>
      <c r="DA438" t="s">
        <v>242</v>
      </c>
      <c r="DG438">
        <v>9821</v>
      </c>
      <c r="DI438" t="s">
        <v>1780</v>
      </c>
      <c r="DK438" s="3">
        <v>44682</v>
      </c>
      <c r="DL438" t="s">
        <v>506</v>
      </c>
      <c r="DR438" t="s">
        <v>243</v>
      </c>
      <c r="DS438" s="1">
        <v>44654.728831018518</v>
      </c>
      <c r="DU438" s="1">
        <v>44803.590601851851</v>
      </c>
      <c r="FE438" t="s">
        <v>1781</v>
      </c>
      <c r="FH438" t="s">
        <v>353</v>
      </c>
      <c r="FJ438" t="s">
        <v>280</v>
      </c>
      <c r="FK438" t="s">
        <v>251</v>
      </c>
      <c r="FM438" t="s">
        <v>1781</v>
      </c>
      <c r="FN438" t="s">
        <v>263</v>
      </c>
      <c r="FP438" t="s">
        <v>251</v>
      </c>
      <c r="FQ438">
        <v>7804612246</v>
      </c>
      <c r="FS438" t="s">
        <v>273</v>
      </c>
      <c r="FT438" t="s">
        <v>273</v>
      </c>
      <c r="FV438">
        <v>2</v>
      </c>
      <c r="FW438" t="s">
        <v>533</v>
      </c>
    </row>
    <row r="439" spans="1:180" x14ac:dyDescent="0.25">
      <c r="A439">
        <v>80685</v>
      </c>
      <c r="B439" t="s">
        <v>234</v>
      </c>
      <c r="C439" t="s">
        <v>235</v>
      </c>
      <c r="D439" t="s">
        <v>235</v>
      </c>
      <c r="E439" t="s">
        <v>344</v>
      </c>
      <c r="I439" t="s">
        <v>543</v>
      </c>
      <c r="K439" t="s">
        <v>1527</v>
      </c>
      <c r="L439" t="s">
        <v>281</v>
      </c>
      <c r="O439">
        <v>39000</v>
      </c>
      <c r="P439" t="s">
        <v>240</v>
      </c>
      <c r="Q439" t="s">
        <v>1782</v>
      </c>
      <c r="S439" t="s">
        <v>242</v>
      </c>
      <c r="T439" s="1">
        <v>44606.559537037036</v>
      </c>
      <c r="U439" t="s">
        <v>243</v>
      </c>
      <c r="V439" s="1">
        <v>44803.590590277781</v>
      </c>
      <c r="X439" s="2">
        <v>44562</v>
      </c>
      <c r="Y439" s="2">
        <v>44926</v>
      </c>
      <c r="Z439" t="s">
        <v>1783</v>
      </c>
      <c r="AA439">
        <v>39000</v>
      </c>
      <c r="AB439">
        <v>1</v>
      </c>
      <c r="AO439" t="s">
        <v>242</v>
      </c>
      <c r="AP439" t="s">
        <v>284</v>
      </c>
      <c r="AW439">
        <v>6</v>
      </c>
      <c r="AX439" t="s">
        <v>1784</v>
      </c>
      <c r="AY439" s="2">
        <v>42402</v>
      </c>
      <c r="BC439" t="s">
        <v>316</v>
      </c>
      <c r="BH439" t="s">
        <v>242</v>
      </c>
      <c r="BL439" t="s">
        <v>1785</v>
      </c>
      <c r="BM439" t="s">
        <v>264</v>
      </c>
      <c r="BQ439" t="s">
        <v>251</v>
      </c>
      <c r="BS439" t="s">
        <v>1785</v>
      </c>
      <c r="BT439" t="s">
        <v>242</v>
      </c>
      <c r="BU439" s="2">
        <v>44562</v>
      </c>
      <c r="BV439" s="2">
        <v>44926</v>
      </c>
      <c r="BW439" t="s">
        <v>1786</v>
      </c>
      <c r="CD439" t="s">
        <v>251</v>
      </c>
      <c r="CG439" t="s">
        <v>242</v>
      </c>
      <c r="CH439" t="s">
        <v>242</v>
      </c>
      <c r="CK439" t="s">
        <v>251</v>
      </c>
      <c r="CM439">
        <v>17343</v>
      </c>
      <c r="CN439" t="s">
        <v>242</v>
      </c>
      <c r="CQ439">
        <v>290</v>
      </c>
      <c r="CS439" t="s">
        <v>242</v>
      </c>
      <c r="CV439" t="s">
        <v>267</v>
      </c>
      <c r="CW439" t="s">
        <v>242</v>
      </c>
      <c r="CX439">
        <v>110921</v>
      </c>
      <c r="DA439" t="s">
        <v>242</v>
      </c>
      <c r="DG439">
        <v>451</v>
      </c>
      <c r="DI439" t="s">
        <v>1782</v>
      </c>
      <c r="DJ439" t="s">
        <v>252</v>
      </c>
      <c r="DK439" s="4">
        <v>43983</v>
      </c>
      <c r="DL439" t="s">
        <v>543</v>
      </c>
      <c r="DO439">
        <v>0</v>
      </c>
      <c r="DP439" t="s">
        <v>240</v>
      </c>
      <c r="DR439" t="s">
        <v>243</v>
      </c>
      <c r="DS439" s="1">
        <v>44557.847511574073</v>
      </c>
      <c r="DT439" t="s">
        <v>253</v>
      </c>
      <c r="DU439" s="1">
        <v>44803.623402777775</v>
      </c>
      <c r="EK439" t="s">
        <v>1787</v>
      </c>
      <c r="FH439" t="s">
        <v>319</v>
      </c>
      <c r="FJ439" t="s">
        <v>320</v>
      </c>
      <c r="FK439" t="s">
        <v>251</v>
      </c>
      <c r="FN439" t="s">
        <v>263</v>
      </c>
      <c r="FP439" t="s">
        <v>251</v>
      </c>
      <c r="FQ439">
        <v>7842407921</v>
      </c>
      <c r="FT439" t="s">
        <v>273</v>
      </c>
      <c r="FV439">
        <v>2</v>
      </c>
      <c r="FW439" t="s">
        <v>1671</v>
      </c>
      <c r="FX439" t="s">
        <v>256</v>
      </c>
    </row>
    <row r="440" spans="1:180" x14ac:dyDescent="0.25">
      <c r="A440">
        <v>99841</v>
      </c>
      <c r="B440" t="s">
        <v>234</v>
      </c>
      <c r="C440" t="s">
        <v>235</v>
      </c>
      <c r="D440" t="s">
        <v>235</v>
      </c>
      <c r="E440" t="s">
        <v>344</v>
      </c>
      <c r="I440" t="s">
        <v>543</v>
      </c>
      <c r="K440" t="s">
        <v>423</v>
      </c>
      <c r="L440" t="s">
        <v>423</v>
      </c>
      <c r="O440">
        <v>0</v>
      </c>
      <c r="P440" t="s">
        <v>240</v>
      </c>
      <c r="Q440" t="s">
        <v>1782</v>
      </c>
      <c r="S440" t="s">
        <v>242</v>
      </c>
      <c r="T440" s="1">
        <v>44675.529305555552</v>
      </c>
      <c r="U440" t="s">
        <v>243</v>
      </c>
      <c r="V440" s="1">
        <v>44803.590578703705</v>
      </c>
      <c r="X440" s="2">
        <v>36526</v>
      </c>
      <c r="Y440" s="2">
        <v>44926</v>
      </c>
      <c r="Z440" t="s">
        <v>244</v>
      </c>
      <c r="AA440">
        <v>0</v>
      </c>
      <c r="AB440">
        <v>1</v>
      </c>
      <c r="AO440" t="s">
        <v>242</v>
      </c>
      <c r="AR440" t="s">
        <v>390</v>
      </c>
      <c r="AS440" s="2">
        <v>44994</v>
      </c>
      <c r="AT440" t="s">
        <v>277</v>
      </c>
      <c r="AY440" s="2">
        <v>36526</v>
      </c>
      <c r="BH440" t="s">
        <v>242</v>
      </c>
      <c r="BL440" t="s">
        <v>1785</v>
      </c>
      <c r="BP440" t="s">
        <v>250</v>
      </c>
      <c r="BQ440" t="s">
        <v>242</v>
      </c>
      <c r="BT440" t="s">
        <v>242</v>
      </c>
      <c r="BU440" s="2">
        <v>36526</v>
      </c>
      <c r="BV440" s="2">
        <v>44926</v>
      </c>
      <c r="BW440" t="s">
        <v>1786</v>
      </c>
      <c r="CD440" t="s">
        <v>242</v>
      </c>
      <c r="CG440" t="s">
        <v>251</v>
      </c>
      <c r="CH440" t="s">
        <v>242</v>
      </c>
      <c r="CK440" t="s">
        <v>242</v>
      </c>
      <c r="CL440" s="2">
        <v>44770</v>
      </c>
      <c r="CM440">
        <v>86777</v>
      </c>
      <c r="CN440" t="s">
        <v>242</v>
      </c>
      <c r="CS440" t="s">
        <v>242</v>
      </c>
      <c r="CV440" t="s">
        <v>239</v>
      </c>
      <c r="CW440" t="s">
        <v>242</v>
      </c>
      <c r="DA440" t="s">
        <v>242</v>
      </c>
      <c r="DG440">
        <v>451</v>
      </c>
      <c r="DI440" t="s">
        <v>1782</v>
      </c>
      <c r="DJ440" t="s">
        <v>252</v>
      </c>
      <c r="DK440" s="4">
        <v>43983</v>
      </c>
      <c r="DL440" t="s">
        <v>543</v>
      </c>
      <c r="DO440">
        <v>0</v>
      </c>
      <c r="DP440" t="s">
        <v>240</v>
      </c>
      <c r="DR440" t="s">
        <v>243</v>
      </c>
      <c r="DS440" s="1">
        <v>44557.847511574073</v>
      </c>
      <c r="DT440" t="s">
        <v>253</v>
      </c>
      <c r="DU440" s="1">
        <v>44803.623402777775</v>
      </c>
      <c r="EK440" t="s">
        <v>1787</v>
      </c>
      <c r="FH440" t="s">
        <v>319</v>
      </c>
      <c r="FJ440" t="s">
        <v>320</v>
      </c>
      <c r="FK440" t="s">
        <v>251</v>
      </c>
      <c r="FN440" t="s">
        <v>263</v>
      </c>
      <c r="FP440" t="s">
        <v>251</v>
      </c>
      <c r="FQ440">
        <v>7842407921</v>
      </c>
      <c r="FT440" t="s">
        <v>273</v>
      </c>
      <c r="FV440">
        <v>2</v>
      </c>
      <c r="FW440" t="s">
        <v>1671</v>
      </c>
      <c r="FX440" t="s">
        <v>256</v>
      </c>
    </row>
    <row r="441" spans="1:180" x14ac:dyDescent="0.25">
      <c r="A441">
        <v>92995</v>
      </c>
      <c r="B441" t="s">
        <v>234</v>
      </c>
      <c r="C441" t="s">
        <v>298</v>
      </c>
      <c r="D441" t="s">
        <v>235</v>
      </c>
      <c r="E441" t="s">
        <v>344</v>
      </c>
      <c r="I441" t="s">
        <v>359</v>
      </c>
      <c r="K441" t="s">
        <v>280</v>
      </c>
      <c r="L441" t="s">
        <v>281</v>
      </c>
      <c r="O441">
        <v>0</v>
      </c>
      <c r="P441" t="s">
        <v>240</v>
      </c>
      <c r="Q441" t="s">
        <v>1788</v>
      </c>
      <c r="S441" t="s">
        <v>242</v>
      </c>
      <c r="T441" s="1">
        <v>44628.68990740741</v>
      </c>
      <c r="U441" t="s">
        <v>243</v>
      </c>
      <c r="V441" s="1">
        <v>44803.590567129628</v>
      </c>
      <c r="X441" s="2">
        <v>44621</v>
      </c>
      <c r="Y441" s="2">
        <v>44985</v>
      </c>
      <c r="Z441" t="s">
        <v>1789</v>
      </c>
      <c r="AA441">
        <v>0</v>
      </c>
      <c r="AB441">
        <v>1</v>
      </c>
      <c r="AO441" t="s">
        <v>242</v>
      </c>
      <c r="AP441" t="s">
        <v>284</v>
      </c>
      <c r="AW441">
        <v>12</v>
      </c>
      <c r="AX441" t="s">
        <v>1790</v>
      </c>
      <c r="AY441" s="2">
        <v>44230</v>
      </c>
      <c r="BC441" t="s">
        <v>291</v>
      </c>
      <c r="BH441" t="s">
        <v>242</v>
      </c>
      <c r="BL441" t="s">
        <v>1791</v>
      </c>
      <c r="BM441" t="s">
        <v>264</v>
      </c>
      <c r="BQ441" t="s">
        <v>251</v>
      </c>
      <c r="BS441" t="s">
        <v>1791</v>
      </c>
      <c r="BT441" t="s">
        <v>242</v>
      </c>
      <c r="BU441" s="2">
        <v>44621</v>
      </c>
      <c r="BV441" s="2">
        <v>44985</v>
      </c>
      <c r="CD441" t="s">
        <v>242</v>
      </c>
      <c r="CG441" t="s">
        <v>242</v>
      </c>
      <c r="CH441" t="s">
        <v>242</v>
      </c>
      <c r="CK441" t="s">
        <v>251</v>
      </c>
      <c r="CM441">
        <v>17721</v>
      </c>
      <c r="CN441" t="s">
        <v>242</v>
      </c>
      <c r="CQ441">
        <v>102</v>
      </c>
      <c r="CS441" t="s">
        <v>251</v>
      </c>
      <c r="CV441" t="s">
        <v>267</v>
      </c>
      <c r="CW441" t="s">
        <v>242</v>
      </c>
      <c r="CX441">
        <v>106761</v>
      </c>
      <c r="DA441" t="s">
        <v>242</v>
      </c>
      <c r="DG441">
        <v>3243</v>
      </c>
      <c r="DI441" t="s">
        <v>1788</v>
      </c>
      <c r="DJ441" t="s">
        <v>252</v>
      </c>
      <c r="DK441" t="s">
        <v>269</v>
      </c>
      <c r="DL441" t="s">
        <v>359</v>
      </c>
      <c r="DO441">
        <v>0</v>
      </c>
      <c r="DP441" t="s">
        <v>240</v>
      </c>
      <c r="DR441" t="s">
        <v>243</v>
      </c>
      <c r="DS441" s="1">
        <v>44557.849004629628</v>
      </c>
      <c r="DU441" s="1">
        <v>44803.590567129628</v>
      </c>
      <c r="EK441" t="s">
        <v>1790</v>
      </c>
      <c r="FJ441" t="s">
        <v>866</v>
      </c>
      <c r="FK441" t="s">
        <v>251</v>
      </c>
      <c r="FN441" t="s">
        <v>291</v>
      </c>
      <c r="FP441" t="s">
        <v>251</v>
      </c>
      <c r="FQ441">
        <v>7814518700</v>
      </c>
      <c r="FT441" t="s">
        <v>273</v>
      </c>
      <c r="FV441">
        <v>2</v>
      </c>
      <c r="FW441" t="s">
        <v>533</v>
      </c>
    </row>
    <row r="442" spans="1:180" x14ac:dyDescent="0.25">
      <c r="A442">
        <v>92597</v>
      </c>
      <c r="B442" t="s">
        <v>234</v>
      </c>
      <c r="C442" t="s">
        <v>298</v>
      </c>
      <c r="D442" t="s">
        <v>235</v>
      </c>
      <c r="E442" t="s">
        <v>377</v>
      </c>
      <c r="I442" t="s">
        <v>337</v>
      </c>
      <c r="K442" t="s">
        <v>280</v>
      </c>
      <c r="L442" t="s">
        <v>281</v>
      </c>
      <c r="O442">
        <v>9156</v>
      </c>
      <c r="P442" t="s">
        <v>240</v>
      </c>
      <c r="Q442" t="s">
        <v>1792</v>
      </c>
      <c r="S442" t="s">
        <v>242</v>
      </c>
      <c r="T442" s="1">
        <v>44628.689212962963</v>
      </c>
      <c r="U442" t="s">
        <v>243</v>
      </c>
      <c r="V442" s="1">
        <v>44803.590555555558</v>
      </c>
      <c r="X442" s="2">
        <v>44621</v>
      </c>
      <c r="Y442" s="2">
        <v>44804</v>
      </c>
      <c r="Z442" t="s">
        <v>283</v>
      </c>
      <c r="AA442">
        <v>9156</v>
      </c>
      <c r="AB442">
        <v>1</v>
      </c>
      <c r="AO442" t="s">
        <v>242</v>
      </c>
      <c r="AP442" t="s">
        <v>284</v>
      </c>
      <c r="AW442">
        <v>3</v>
      </c>
      <c r="AX442" t="s">
        <v>1793</v>
      </c>
      <c r="AY442" s="2">
        <v>42675</v>
      </c>
      <c r="BC442" t="s">
        <v>316</v>
      </c>
      <c r="BH442" t="s">
        <v>242</v>
      </c>
      <c r="BL442" t="s">
        <v>1794</v>
      </c>
      <c r="BM442" t="s">
        <v>249</v>
      </c>
      <c r="BQ442" t="s">
        <v>251</v>
      </c>
      <c r="BS442" t="s">
        <v>1794</v>
      </c>
      <c r="BT442" t="s">
        <v>242</v>
      </c>
      <c r="BU442" s="2">
        <v>44621</v>
      </c>
      <c r="BV442" s="2">
        <v>44804</v>
      </c>
      <c r="CD442" t="s">
        <v>251</v>
      </c>
      <c r="CG442" t="s">
        <v>242</v>
      </c>
      <c r="CH442" t="s">
        <v>242</v>
      </c>
      <c r="CK442" t="s">
        <v>251</v>
      </c>
      <c r="CL442" s="2">
        <v>44770</v>
      </c>
      <c r="CM442">
        <v>15991</v>
      </c>
      <c r="CN442" t="s">
        <v>242</v>
      </c>
      <c r="CQ442">
        <v>102</v>
      </c>
      <c r="CS442" t="s">
        <v>242</v>
      </c>
      <c r="CV442" t="s">
        <v>267</v>
      </c>
      <c r="CW442" t="s">
        <v>242</v>
      </c>
      <c r="CX442">
        <v>85255</v>
      </c>
      <c r="DA442" t="s">
        <v>242</v>
      </c>
      <c r="DG442">
        <v>457</v>
      </c>
      <c r="DI442" t="s">
        <v>1792</v>
      </c>
      <c r="DJ442" t="s">
        <v>252</v>
      </c>
      <c r="DK442" s="3">
        <v>44682</v>
      </c>
      <c r="DL442" t="s">
        <v>337</v>
      </c>
      <c r="DO442">
        <v>0</v>
      </c>
      <c r="DP442" t="s">
        <v>240</v>
      </c>
      <c r="DR442" t="s">
        <v>243</v>
      </c>
      <c r="DS442" s="1">
        <v>44557.84752314815</v>
      </c>
      <c r="DU442" s="1">
        <v>44803.590543981481</v>
      </c>
      <c r="FH442" t="s">
        <v>319</v>
      </c>
      <c r="FJ442" t="s">
        <v>914</v>
      </c>
      <c r="FK442" t="s">
        <v>251</v>
      </c>
      <c r="FN442" t="s">
        <v>263</v>
      </c>
      <c r="FP442" t="s">
        <v>251</v>
      </c>
      <c r="FQ442">
        <v>7810301055</v>
      </c>
      <c r="FS442" t="s">
        <v>273</v>
      </c>
      <c r="FT442" t="s">
        <v>273</v>
      </c>
      <c r="FV442">
        <v>2</v>
      </c>
      <c r="FW442" t="s">
        <v>533</v>
      </c>
    </row>
    <row r="443" spans="1:180" x14ac:dyDescent="0.25">
      <c r="A443">
        <v>103751</v>
      </c>
      <c r="B443" t="s">
        <v>234</v>
      </c>
      <c r="C443" t="s">
        <v>235</v>
      </c>
      <c r="D443" t="s">
        <v>235</v>
      </c>
      <c r="E443" t="s">
        <v>344</v>
      </c>
      <c r="I443" t="s">
        <v>376</v>
      </c>
      <c r="K443" t="s">
        <v>280</v>
      </c>
      <c r="L443" t="s">
        <v>281</v>
      </c>
      <c r="O443">
        <v>33816</v>
      </c>
      <c r="P443" t="s">
        <v>240</v>
      </c>
      <c r="Q443" t="s">
        <v>1795</v>
      </c>
      <c r="S443" t="s">
        <v>242</v>
      </c>
      <c r="T443" s="1">
        <v>44705.715763888889</v>
      </c>
      <c r="U443" t="s">
        <v>337</v>
      </c>
      <c r="V443" s="1">
        <v>44803.590543981481</v>
      </c>
      <c r="X443" s="2">
        <v>44705</v>
      </c>
      <c r="Y443" s="2">
        <v>45077</v>
      </c>
      <c r="Z443" t="s">
        <v>508</v>
      </c>
      <c r="AA443">
        <v>33816</v>
      </c>
      <c r="AB443">
        <v>1</v>
      </c>
      <c r="AO443" t="s">
        <v>242</v>
      </c>
      <c r="AW443">
        <v>12</v>
      </c>
      <c r="AX443" t="s">
        <v>1796</v>
      </c>
      <c r="BH443" t="s">
        <v>242</v>
      </c>
      <c r="BL443" t="s">
        <v>1797</v>
      </c>
      <c r="BM443" t="s">
        <v>328</v>
      </c>
      <c r="BP443" t="s">
        <v>683</v>
      </c>
      <c r="BQ443" t="s">
        <v>251</v>
      </c>
      <c r="BS443" t="s">
        <v>1797</v>
      </c>
      <c r="BT443" t="s">
        <v>242</v>
      </c>
      <c r="BU443" s="2">
        <v>44705</v>
      </c>
      <c r="BV443" s="2">
        <v>45077</v>
      </c>
      <c r="CD443" t="s">
        <v>251</v>
      </c>
      <c r="CG443" t="s">
        <v>242</v>
      </c>
      <c r="CH443" t="s">
        <v>242</v>
      </c>
      <c r="CK443" t="s">
        <v>251</v>
      </c>
      <c r="CL443" s="2">
        <v>44754</v>
      </c>
      <c r="CM443">
        <v>18591</v>
      </c>
      <c r="CN443" t="s">
        <v>242</v>
      </c>
      <c r="CQ443">
        <v>102</v>
      </c>
      <c r="CR443" t="s">
        <v>288</v>
      </c>
      <c r="CS443" t="s">
        <v>242</v>
      </c>
      <c r="CT443" t="s">
        <v>376</v>
      </c>
      <c r="CV443" t="s">
        <v>267</v>
      </c>
      <c r="CW443" t="s">
        <v>242</v>
      </c>
      <c r="CX443">
        <v>111141</v>
      </c>
      <c r="DA443" t="s">
        <v>242</v>
      </c>
      <c r="DG443">
        <v>10383</v>
      </c>
      <c r="DI443" t="s">
        <v>1795</v>
      </c>
      <c r="DJ443" t="s">
        <v>252</v>
      </c>
      <c r="DK443" s="3">
        <v>44682</v>
      </c>
      <c r="DL443" t="s">
        <v>376</v>
      </c>
      <c r="DN443" t="s">
        <v>341</v>
      </c>
      <c r="DR443" t="s">
        <v>376</v>
      </c>
      <c r="DS443" s="1">
        <v>44698.619490740741</v>
      </c>
      <c r="DU443" s="1">
        <v>44803.590532407405</v>
      </c>
      <c r="DW443">
        <v>88126400160</v>
      </c>
      <c r="EK443" t="s">
        <v>1796</v>
      </c>
      <c r="FE443" t="s">
        <v>1798</v>
      </c>
      <c r="FH443" t="s">
        <v>319</v>
      </c>
      <c r="FK443" t="s">
        <v>242</v>
      </c>
      <c r="FN443" t="s">
        <v>263</v>
      </c>
      <c r="FP443" t="s">
        <v>251</v>
      </c>
      <c r="FQ443">
        <v>7804690621</v>
      </c>
      <c r="FT443" t="s">
        <v>273</v>
      </c>
      <c r="FV443">
        <v>2</v>
      </c>
      <c r="FW443" t="s">
        <v>533</v>
      </c>
    </row>
    <row r="444" spans="1:180" x14ac:dyDescent="0.25">
      <c r="A444">
        <v>82263</v>
      </c>
      <c r="B444" t="s">
        <v>234</v>
      </c>
      <c r="C444" t="s">
        <v>298</v>
      </c>
      <c r="D444" t="s">
        <v>235</v>
      </c>
      <c r="E444" t="s">
        <v>344</v>
      </c>
      <c r="I444" t="s">
        <v>578</v>
      </c>
      <c r="K444" t="s">
        <v>280</v>
      </c>
      <c r="L444" t="s">
        <v>281</v>
      </c>
      <c r="O444">
        <v>40572</v>
      </c>
      <c r="P444" t="s">
        <v>240</v>
      </c>
      <c r="Q444" t="s">
        <v>1799</v>
      </c>
      <c r="S444" t="s">
        <v>242</v>
      </c>
      <c r="T444" s="1">
        <v>44606.562152777777</v>
      </c>
      <c r="U444" t="s">
        <v>243</v>
      </c>
      <c r="V444" s="1">
        <v>44803.590532407405</v>
      </c>
      <c r="X444" s="2">
        <v>44735</v>
      </c>
      <c r="Y444" s="2">
        <v>45099</v>
      </c>
      <c r="Z444" t="s">
        <v>508</v>
      </c>
      <c r="AA444">
        <v>40572</v>
      </c>
      <c r="AB444">
        <v>1</v>
      </c>
      <c r="AO444" t="s">
        <v>242</v>
      </c>
      <c r="AP444" t="s">
        <v>284</v>
      </c>
      <c r="AW444">
        <v>12</v>
      </c>
      <c r="AX444" t="s">
        <v>1800</v>
      </c>
      <c r="AY444" s="2">
        <v>44271</v>
      </c>
      <c r="BC444" t="s">
        <v>316</v>
      </c>
      <c r="BD444" t="s">
        <v>353</v>
      </c>
      <c r="BH444" t="s">
        <v>242</v>
      </c>
      <c r="BL444" t="s">
        <v>1801</v>
      </c>
      <c r="BM444" t="s">
        <v>264</v>
      </c>
      <c r="BQ444" t="s">
        <v>251</v>
      </c>
      <c r="BR444" t="s">
        <v>287</v>
      </c>
      <c r="BS444" t="s">
        <v>1801</v>
      </c>
      <c r="BT444" t="s">
        <v>242</v>
      </c>
      <c r="BU444" s="2">
        <v>44735</v>
      </c>
      <c r="BV444" s="2">
        <v>45099</v>
      </c>
      <c r="BW444" t="s">
        <v>1802</v>
      </c>
      <c r="CD444" t="s">
        <v>251</v>
      </c>
      <c r="CG444" t="s">
        <v>242</v>
      </c>
      <c r="CH444" t="s">
        <v>242</v>
      </c>
      <c r="CK444" t="s">
        <v>251</v>
      </c>
      <c r="CL444" s="2">
        <v>44754</v>
      </c>
      <c r="CM444">
        <v>13997</v>
      </c>
      <c r="CN444" t="s">
        <v>242</v>
      </c>
      <c r="CQ444">
        <v>102</v>
      </c>
      <c r="CR444" t="s">
        <v>288</v>
      </c>
      <c r="CS444" t="s">
        <v>242</v>
      </c>
      <c r="CT444" t="s">
        <v>578</v>
      </c>
      <c r="CV444" t="s">
        <v>267</v>
      </c>
      <c r="CW444" t="s">
        <v>242</v>
      </c>
      <c r="CX444">
        <v>110405</v>
      </c>
      <c r="DA444" t="s">
        <v>242</v>
      </c>
      <c r="DG444">
        <v>1101</v>
      </c>
      <c r="DI444" t="s">
        <v>1799</v>
      </c>
      <c r="DJ444" t="s">
        <v>252</v>
      </c>
      <c r="DK444" s="3">
        <v>44682</v>
      </c>
      <c r="DL444" t="s">
        <v>578</v>
      </c>
      <c r="DO444">
        <v>0</v>
      </c>
      <c r="DP444" t="s">
        <v>240</v>
      </c>
      <c r="DR444" t="s">
        <v>243</v>
      </c>
      <c r="DS444" s="1">
        <v>44557.847870370373</v>
      </c>
      <c r="DT444" t="s">
        <v>253</v>
      </c>
      <c r="DU444" s="1">
        <v>44803.62427083333</v>
      </c>
      <c r="FH444" t="s">
        <v>353</v>
      </c>
      <c r="FJ444" t="s">
        <v>320</v>
      </c>
      <c r="FK444" t="s">
        <v>251</v>
      </c>
      <c r="FN444" t="s">
        <v>263</v>
      </c>
      <c r="FP444" t="s">
        <v>251</v>
      </c>
      <c r="FQ444">
        <v>7716923443</v>
      </c>
      <c r="FT444" t="s">
        <v>273</v>
      </c>
      <c r="FV444">
        <v>2</v>
      </c>
      <c r="FW444" t="s">
        <v>533</v>
      </c>
      <c r="FX444" t="s">
        <v>256</v>
      </c>
    </row>
    <row r="445" spans="1:180" x14ac:dyDescent="0.25">
      <c r="A445">
        <v>102271</v>
      </c>
      <c r="B445" t="s">
        <v>234</v>
      </c>
      <c r="C445" t="s">
        <v>298</v>
      </c>
      <c r="D445" t="s">
        <v>235</v>
      </c>
      <c r="E445" t="s">
        <v>344</v>
      </c>
      <c r="I445" t="s">
        <v>578</v>
      </c>
      <c r="K445" t="s">
        <v>423</v>
      </c>
      <c r="L445" t="s">
        <v>423</v>
      </c>
      <c r="O445">
        <v>0</v>
      </c>
      <c r="P445" t="s">
        <v>240</v>
      </c>
      <c r="Q445" t="s">
        <v>1799</v>
      </c>
      <c r="S445" t="s">
        <v>242</v>
      </c>
      <c r="T445" s="1">
        <v>44675.531921296293</v>
      </c>
      <c r="U445" t="s">
        <v>243</v>
      </c>
      <c r="V445" s="1">
        <v>44803.590520833335</v>
      </c>
      <c r="X445" s="2">
        <v>36526</v>
      </c>
      <c r="Y445" s="2">
        <v>45099</v>
      </c>
      <c r="Z445" t="s">
        <v>549</v>
      </c>
      <c r="AA445">
        <v>0</v>
      </c>
      <c r="AB445">
        <v>1</v>
      </c>
      <c r="AO445" t="s">
        <v>242</v>
      </c>
      <c r="AR445" t="s">
        <v>246</v>
      </c>
      <c r="AS445" s="2">
        <v>45007</v>
      </c>
      <c r="AT445" t="s">
        <v>277</v>
      </c>
      <c r="AW445">
        <v>12</v>
      </c>
      <c r="AY445" s="2">
        <v>36526</v>
      </c>
      <c r="BH445" t="s">
        <v>242</v>
      </c>
      <c r="BL445" t="s">
        <v>1801</v>
      </c>
      <c r="BP445" t="s">
        <v>250</v>
      </c>
      <c r="BQ445" t="s">
        <v>242</v>
      </c>
      <c r="BT445" t="s">
        <v>242</v>
      </c>
      <c r="BU445" s="2">
        <v>36526</v>
      </c>
      <c r="BV445" s="2">
        <v>45099</v>
      </c>
      <c r="BW445" t="s">
        <v>1802</v>
      </c>
      <c r="CD445" t="s">
        <v>242</v>
      </c>
      <c r="CG445" t="s">
        <v>251</v>
      </c>
      <c r="CH445" t="s">
        <v>242</v>
      </c>
      <c r="CK445" t="s">
        <v>242</v>
      </c>
      <c r="CL445" s="2">
        <v>44770</v>
      </c>
      <c r="CM445">
        <v>86093</v>
      </c>
      <c r="CN445" t="s">
        <v>242</v>
      </c>
      <c r="CS445" t="s">
        <v>242</v>
      </c>
      <c r="CV445" t="s">
        <v>239</v>
      </c>
      <c r="CW445" t="s">
        <v>242</v>
      </c>
      <c r="DA445" t="s">
        <v>242</v>
      </c>
      <c r="DG445">
        <v>1101</v>
      </c>
      <c r="DI445" t="s">
        <v>1799</v>
      </c>
      <c r="DJ445" t="s">
        <v>252</v>
      </c>
      <c r="DK445" s="3">
        <v>44682</v>
      </c>
      <c r="DL445" t="s">
        <v>578</v>
      </c>
      <c r="DO445">
        <v>0</v>
      </c>
      <c r="DP445" t="s">
        <v>240</v>
      </c>
      <c r="DR445" t="s">
        <v>243</v>
      </c>
      <c r="DS445" s="1">
        <v>44557.847870370373</v>
      </c>
      <c r="DT445" t="s">
        <v>253</v>
      </c>
      <c r="DU445" s="1">
        <v>44803.62427083333</v>
      </c>
      <c r="FH445" t="s">
        <v>353</v>
      </c>
      <c r="FJ445" t="s">
        <v>320</v>
      </c>
      <c r="FK445" t="s">
        <v>251</v>
      </c>
      <c r="FN445" t="s">
        <v>263</v>
      </c>
      <c r="FP445" t="s">
        <v>251</v>
      </c>
      <c r="FQ445">
        <v>7716923443</v>
      </c>
      <c r="FT445" t="s">
        <v>273</v>
      </c>
      <c r="FV445">
        <v>2</v>
      </c>
      <c r="FW445" t="s">
        <v>533</v>
      </c>
      <c r="FX445" t="s">
        <v>256</v>
      </c>
    </row>
    <row r="446" spans="1:180" x14ac:dyDescent="0.25">
      <c r="A446">
        <v>103843</v>
      </c>
      <c r="B446" t="s">
        <v>234</v>
      </c>
      <c r="C446" t="s">
        <v>235</v>
      </c>
      <c r="D446" t="s">
        <v>235</v>
      </c>
      <c r="E446" t="s">
        <v>426</v>
      </c>
      <c r="I446" t="s">
        <v>237</v>
      </c>
      <c r="K446" t="s">
        <v>280</v>
      </c>
      <c r="L446" t="s">
        <v>281</v>
      </c>
      <c r="O446">
        <v>9156</v>
      </c>
      <c r="P446" t="s">
        <v>240</v>
      </c>
      <c r="Q446" t="s">
        <v>1803</v>
      </c>
      <c r="S446" t="s">
        <v>251</v>
      </c>
      <c r="T446" s="1">
        <v>44712.402743055558</v>
      </c>
      <c r="U446" t="s">
        <v>337</v>
      </c>
      <c r="V446" s="1">
        <v>44803.590509259258</v>
      </c>
      <c r="X446" s="2">
        <v>44621</v>
      </c>
      <c r="Y446" s="2">
        <v>44804</v>
      </c>
      <c r="Z446" t="s">
        <v>283</v>
      </c>
      <c r="AA446">
        <v>9156</v>
      </c>
      <c r="AB446">
        <v>1</v>
      </c>
      <c r="AO446" t="s">
        <v>242</v>
      </c>
      <c r="AP446" t="s">
        <v>284</v>
      </c>
      <c r="AW446">
        <v>3</v>
      </c>
      <c r="AX446" t="s">
        <v>1111</v>
      </c>
      <c r="AY446" s="2">
        <v>41971</v>
      </c>
      <c r="BC446" t="s">
        <v>316</v>
      </c>
      <c r="BH446" t="s">
        <v>242</v>
      </c>
      <c r="BL446" t="s">
        <v>1112</v>
      </c>
      <c r="BM446" t="s">
        <v>279</v>
      </c>
      <c r="BN446" t="s">
        <v>287</v>
      </c>
      <c r="BP446" t="s">
        <v>683</v>
      </c>
      <c r="BQ446" t="s">
        <v>251</v>
      </c>
      <c r="BS446" t="s">
        <v>1112</v>
      </c>
      <c r="BT446" t="s">
        <v>242</v>
      </c>
      <c r="BU446" s="2">
        <v>44621</v>
      </c>
      <c r="BV446" s="2">
        <v>44804</v>
      </c>
      <c r="BW446" t="s">
        <v>1113</v>
      </c>
      <c r="CD446" t="s">
        <v>251</v>
      </c>
      <c r="CE446" t="s">
        <v>1114</v>
      </c>
      <c r="CG446" t="s">
        <v>242</v>
      </c>
      <c r="CH446" t="s">
        <v>242</v>
      </c>
      <c r="CK446" t="s">
        <v>251</v>
      </c>
      <c r="CL446" s="2">
        <v>44770</v>
      </c>
      <c r="CM446">
        <v>16283</v>
      </c>
      <c r="CN446" t="s">
        <v>242</v>
      </c>
      <c r="CQ446">
        <v>102</v>
      </c>
      <c r="CS446" t="s">
        <v>242</v>
      </c>
      <c r="CV446" t="s">
        <v>267</v>
      </c>
      <c r="CW446" t="s">
        <v>242</v>
      </c>
      <c r="CX446">
        <v>85213</v>
      </c>
      <c r="DA446" t="s">
        <v>242</v>
      </c>
      <c r="DG446">
        <v>10473</v>
      </c>
      <c r="DI446" t="s">
        <v>1803</v>
      </c>
      <c r="DJ446" t="s">
        <v>252</v>
      </c>
      <c r="DK446" s="3">
        <v>44682</v>
      </c>
      <c r="DL446" t="s">
        <v>237</v>
      </c>
      <c r="DN446" t="s">
        <v>341</v>
      </c>
      <c r="DR446" t="s">
        <v>337</v>
      </c>
      <c r="DS446" s="1">
        <v>44712.402187500003</v>
      </c>
      <c r="DU446" s="1">
        <v>44803.623402777775</v>
      </c>
      <c r="FK446" t="s">
        <v>251</v>
      </c>
      <c r="FL446" t="s">
        <v>1119</v>
      </c>
      <c r="FM446" t="s">
        <v>1113</v>
      </c>
      <c r="FP446" t="s">
        <v>251</v>
      </c>
      <c r="FQ446">
        <v>781624272504</v>
      </c>
      <c r="FS446" t="s">
        <v>273</v>
      </c>
      <c r="FT446" t="s">
        <v>273</v>
      </c>
    </row>
    <row r="447" spans="1:180" x14ac:dyDescent="0.25">
      <c r="A447">
        <v>95503</v>
      </c>
      <c r="B447" t="s">
        <v>234</v>
      </c>
      <c r="C447" t="s">
        <v>298</v>
      </c>
      <c r="D447" t="s">
        <v>235</v>
      </c>
      <c r="E447" t="s">
        <v>344</v>
      </c>
      <c r="I447" t="s">
        <v>332</v>
      </c>
      <c r="K447" t="s">
        <v>280</v>
      </c>
      <c r="L447" t="s">
        <v>281</v>
      </c>
      <c r="O447">
        <v>9156</v>
      </c>
      <c r="P447" t="s">
        <v>240</v>
      </c>
      <c r="Q447" t="s">
        <v>1804</v>
      </c>
      <c r="S447" t="s">
        <v>242</v>
      </c>
      <c r="T447" s="1">
        <v>44654.706944444442</v>
      </c>
      <c r="U447" t="s">
        <v>243</v>
      </c>
      <c r="V447" s="1">
        <v>44803.590497685182</v>
      </c>
      <c r="X447" s="2">
        <v>44652</v>
      </c>
      <c r="Y447" s="2">
        <v>44835</v>
      </c>
      <c r="Z447" t="s">
        <v>283</v>
      </c>
      <c r="AA447">
        <v>9156</v>
      </c>
      <c r="AB447">
        <v>1</v>
      </c>
      <c r="AO447" t="s">
        <v>242</v>
      </c>
      <c r="AP447" t="s">
        <v>284</v>
      </c>
      <c r="AW447">
        <v>3</v>
      </c>
      <c r="AX447" t="s">
        <v>1805</v>
      </c>
      <c r="AY447" s="2">
        <v>43017</v>
      </c>
      <c r="BC447" t="s">
        <v>1032</v>
      </c>
      <c r="BH447" t="s">
        <v>242</v>
      </c>
      <c r="BL447" t="s">
        <v>1806</v>
      </c>
      <c r="BM447" t="s">
        <v>249</v>
      </c>
      <c r="BQ447" t="s">
        <v>251</v>
      </c>
      <c r="BR447" t="s">
        <v>1807</v>
      </c>
      <c r="BS447" t="s">
        <v>1806</v>
      </c>
      <c r="BT447" t="s">
        <v>242</v>
      </c>
      <c r="BU447" s="2">
        <v>44652</v>
      </c>
      <c r="BV447" s="2">
        <v>44835</v>
      </c>
      <c r="BW447" t="s">
        <v>1545</v>
      </c>
      <c r="CD447" t="s">
        <v>251</v>
      </c>
      <c r="CG447" t="s">
        <v>242</v>
      </c>
      <c r="CH447" t="s">
        <v>242</v>
      </c>
      <c r="CK447" t="s">
        <v>251</v>
      </c>
      <c r="CL447" s="2">
        <v>44770</v>
      </c>
      <c r="CM447">
        <v>12957</v>
      </c>
      <c r="CN447" t="s">
        <v>242</v>
      </c>
      <c r="CQ447">
        <v>102</v>
      </c>
      <c r="CS447" t="s">
        <v>242</v>
      </c>
      <c r="CV447" t="s">
        <v>267</v>
      </c>
      <c r="CW447" t="s">
        <v>242</v>
      </c>
      <c r="CX447">
        <v>85227</v>
      </c>
      <c r="DA447" t="s">
        <v>242</v>
      </c>
      <c r="DE447" t="s">
        <v>979</v>
      </c>
      <c r="DG447">
        <v>4353</v>
      </c>
      <c r="DI447" t="s">
        <v>1804</v>
      </c>
      <c r="DJ447" t="s">
        <v>252</v>
      </c>
      <c r="DK447" s="4">
        <v>43983</v>
      </c>
      <c r="DL447" t="s">
        <v>332</v>
      </c>
      <c r="DO447">
        <v>0</v>
      </c>
      <c r="DP447" t="s">
        <v>240</v>
      </c>
      <c r="DR447" t="s">
        <v>243</v>
      </c>
      <c r="DS447" s="1">
        <v>44557.849594907406</v>
      </c>
      <c r="DT447" t="s">
        <v>253</v>
      </c>
      <c r="DU447" s="1">
        <v>44803.625104166669</v>
      </c>
      <c r="FJ447" t="s">
        <v>320</v>
      </c>
      <c r="FK447" t="s">
        <v>251</v>
      </c>
      <c r="FN447" t="s">
        <v>291</v>
      </c>
      <c r="FP447" t="s">
        <v>251</v>
      </c>
      <c r="FQ447">
        <v>7804524991</v>
      </c>
      <c r="FS447" t="s">
        <v>273</v>
      </c>
      <c r="FT447" t="s">
        <v>273</v>
      </c>
      <c r="FV447">
        <v>2</v>
      </c>
      <c r="FW447" t="s">
        <v>533</v>
      </c>
      <c r="FX447" t="s">
        <v>256</v>
      </c>
    </row>
    <row r="448" spans="1:180" x14ac:dyDescent="0.25">
      <c r="A448">
        <v>99949</v>
      </c>
      <c r="B448" t="s">
        <v>234</v>
      </c>
      <c r="C448" t="s">
        <v>298</v>
      </c>
      <c r="D448" t="s">
        <v>235</v>
      </c>
      <c r="E448" t="s">
        <v>344</v>
      </c>
      <c r="I448" t="s">
        <v>237</v>
      </c>
      <c r="K448" t="s">
        <v>423</v>
      </c>
      <c r="L448" t="s">
        <v>423</v>
      </c>
      <c r="O448">
        <v>0</v>
      </c>
      <c r="P448" t="s">
        <v>240</v>
      </c>
      <c r="Q448" t="s">
        <v>1804</v>
      </c>
      <c r="S448" t="s">
        <v>242</v>
      </c>
      <c r="T448" s="1">
        <v>44675.529421296298</v>
      </c>
      <c r="U448" t="s">
        <v>243</v>
      </c>
      <c r="V448" s="1">
        <v>44803.590486111112</v>
      </c>
      <c r="X448" s="2">
        <v>36526</v>
      </c>
      <c r="Y448" s="2">
        <v>44835</v>
      </c>
      <c r="Z448" t="s">
        <v>244</v>
      </c>
      <c r="AA448">
        <v>0</v>
      </c>
      <c r="AB448">
        <v>1</v>
      </c>
      <c r="AC448" t="s">
        <v>1808</v>
      </c>
      <c r="AO448" t="s">
        <v>242</v>
      </c>
      <c r="AR448" t="s">
        <v>246</v>
      </c>
      <c r="AS448" s="2">
        <v>44944</v>
      </c>
      <c r="AT448" t="s">
        <v>277</v>
      </c>
      <c r="AY448" s="2">
        <v>36526</v>
      </c>
      <c r="BH448" t="s">
        <v>242</v>
      </c>
      <c r="BJ448" t="s">
        <v>237</v>
      </c>
      <c r="BL448" t="s">
        <v>1806</v>
      </c>
      <c r="BM448" t="s">
        <v>279</v>
      </c>
      <c r="BP448" t="s">
        <v>250</v>
      </c>
      <c r="BQ448" t="s">
        <v>242</v>
      </c>
      <c r="BT448" t="s">
        <v>242</v>
      </c>
      <c r="BU448" s="2">
        <v>36526</v>
      </c>
      <c r="BV448" s="2">
        <v>44835</v>
      </c>
      <c r="BW448" t="s">
        <v>1545</v>
      </c>
      <c r="CD448" t="s">
        <v>242</v>
      </c>
      <c r="CG448" t="s">
        <v>251</v>
      </c>
      <c r="CH448" t="s">
        <v>242</v>
      </c>
      <c r="CK448" t="s">
        <v>242</v>
      </c>
      <c r="CL448" s="2">
        <v>44770</v>
      </c>
      <c r="CM448">
        <v>87191</v>
      </c>
      <c r="CN448" t="s">
        <v>242</v>
      </c>
      <c r="CS448" t="s">
        <v>242</v>
      </c>
      <c r="CV448" t="s">
        <v>239</v>
      </c>
      <c r="CW448" t="s">
        <v>242</v>
      </c>
      <c r="DA448" t="s">
        <v>242</v>
      </c>
      <c r="DG448">
        <v>4353</v>
      </c>
      <c r="DI448" t="s">
        <v>1804</v>
      </c>
      <c r="DJ448" t="s">
        <v>252</v>
      </c>
      <c r="DK448" s="4">
        <v>43983</v>
      </c>
      <c r="DL448" t="s">
        <v>332</v>
      </c>
      <c r="DO448">
        <v>0</v>
      </c>
      <c r="DP448" t="s">
        <v>240</v>
      </c>
      <c r="DR448" t="s">
        <v>243</v>
      </c>
      <c r="DS448" s="1">
        <v>44557.849594907406</v>
      </c>
      <c r="DT448" t="s">
        <v>253</v>
      </c>
      <c r="DU448" s="1">
        <v>44803.625104166669</v>
      </c>
      <c r="FJ448" t="s">
        <v>320</v>
      </c>
      <c r="FK448" t="s">
        <v>251</v>
      </c>
      <c r="FN448" t="s">
        <v>291</v>
      </c>
      <c r="FP448" t="s">
        <v>251</v>
      </c>
      <c r="FQ448">
        <v>7804524991</v>
      </c>
      <c r="FS448" t="s">
        <v>273</v>
      </c>
      <c r="FT448" t="s">
        <v>273</v>
      </c>
      <c r="FV448">
        <v>2</v>
      </c>
      <c r="FW448" t="s">
        <v>533</v>
      </c>
      <c r="FX448" t="s">
        <v>256</v>
      </c>
    </row>
    <row r="449" spans="1:180" x14ac:dyDescent="0.25">
      <c r="A449">
        <v>93961</v>
      </c>
      <c r="B449" t="s">
        <v>234</v>
      </c>
      <c r="C449" t="s">
        <v>235</v>
      </c>
      <c r="D449" t="s">
        <v>235</v>
      </c>
      <c r="E449" t="s">
        <v>344</v>
      </c>
      <c r="I449" t="s">
        <v>296</v>
      </c>
      <c r="K449" t="s">
        <v>280</v>
      </c>
      <c r="L449" t="s">
        <v>281</v>
      </c>
      <c r="O449">
        <v>33816</v>
      </c>
      <c r="P449" t="s">
        <v>240</v>
      </c>
      <c r="Q449" t="s">
        <v>1809</v>
      </c>
      <c r="S449" t="s">
        <v>242</v>
      </c>
      <c r="T449" s="1">
        <v>44651.756886574076</v>
      </c>
      <c r="U449" t="s">
        <v>243</v>
      </c>
      <c r="V449" s="1">
        <v>44803.590486111112</v>
      </c>
      <c r="X449" s="2">
        <v>44652</v>
      </c>
      <c r="Y449" s="2">
        <v>45016</v>
      </c>
      <c r="Z449" t="s">
        <v>508</v>
      </c>
      <c r="AA449">
        <v>33816</v>
      </c>
      <c r="AB449">
        <v>1</v>
      </c>
      <c r="AO449" t="s">
        <v>242</v>
      </c>
      <c r="AW449">
        <v>12</v>
      </c>
      <c r="AY449" s="2">
        <v>44562</v>
      </c>
      <c r="BH449" t="s">
        <v>242</v>
      </c>
      <c r="BL449" t="s">
        <v>1810</v>
      </c>
      <c r="BM449" t="s">
        <v>264</v>
      </c>
      <c r="BQ449" t="s">
        <v>251</v>
      </c>
      <c r="BS449" t="s">
        <v>1811</v>
      </c>
      <c r="BT449" t="s">
        <v>242</v>
      </c>
      <c r="BU449" s="2">
        <v>44652</v>
      </c>
      <c r="BV449" s="2">
        <v>45016</v>
      </c>
      <c r="CD449" t="s">
        <v>251</v>
      </c>
      <c r="CG449" t="s">
        <v>242</v>
      </c>
      <c r="CH449" t="s">
        <v>242</v>
      </c>
      <c r="CK449" t="s">
        <v>251</v>
      </c>
      <c r="CL449" s="2">
        <v>44754</v>
      </c>
      <c r="CM449">
        <v>13513</v>
      </c>
      <c r="CN449" t="s">
        <v>242</v>
      </c>
      <c r="CQ449">
        <v>102</v>
      </c>
      <c r="CR449" t="s">
        <v>288</v>
      </c>
      <c r="CS449" t="s">
        <v>251</v>
      </c>
      <c r="CT449" t="s">
        <v>296</v>
      </c>
      <c r="CV449" t="s">
        <v>267</v>
      </c>
      <c r="CW449" t="s">
        <v>242</v>
      </c>
      <c r="CX449">
        <v>109927</v>
      </c>
      <c r="DA449" t="s">
        <v>242</v>
      </c>
      <c r="DG449">
        <v>9809</v>
      </c>
      <c r="DI449" t="s">
        <v>1809</v>
      </c>
      <c r="DJ449" t="s">
        <v>252</v>
      </c>
      <c r="DK449" s="3">
        <v>44682</v>
      </c>
      <c r="DL449" t="s">
        <v>296</v>
      </c>
      <c r="DR449" t="s">
        <v>243</v>
      </c>
      <c r="DS449" s="1">
        <v>44651.755636574075</v>
      </c>
      <c r="DU449" s="1">
        <v>44803.590474537035</v>
      </c>
      <c r="FH449" t="s">
        <v>353</v>
      </c>
      <c r="FJ449" t="s">
        <v>1812</v>
      </c>
      <c r="FK449" t="s">
        <v>251</v>
      </c>
      <c r="FN449" t="s">
        <v>263</v>
      </c>
      <c r="FP449" t="s">
        <v>251</v>
      </c>
      <c r="FQ449">
        <v>6027131160</v>
      </c>
      <c r="FT449" t="s">
        <v>273</v>
      </c>
      <c r="FV449">
        <v>2</v>
      </c>
      <c r="FW449" t="s">
        <v>533</v>
      </c>
    </row>
    <row r="450" spans="1:180" x14ac:dyDescent="0.25">
      <c r="A450">
        <v>99747</v>
      </c>
      <c r="B450" t="s">
        <v>234</v>
      </c>
      <c r="C450" t="s">
        <v>235</v>
      </c>
      <c r="D450" t="s">
        <v>235</v>
      </c>
      <c r="E450" t="s">
        <v>344</v>
      </c>
      <c r="I450" t="s">
        <v>972</v>
      </c>
      <c r="K450" t="s">
        <v>423</v>
      </c>
      <c r="L450" t="s">
        <v>423</v>
      </c>
      <c r="O450">
        <v>0</v>
      </c>
      <c r="P450" t="s">
        <v>240</v>
      </c>
      <c r="Q450" t="s">
        <v>1813</v>
      </c>
      <c r="S450" t="s">
        <v>242</v>
      </c>
      <c r="T450" s="1">
        <v>44675.52920138889</v>
      </c>
      <c r="U450" t="s">
        <v>243</v>
      </c>
      <c r="V450" s="1">
        <v>44803.590462962966</v>
      </c>
      <c r="X450" s="2">
        <v>36526</v>
      </c>
      <c r="Y450" s="2">
        <v>44895</v>
      </c>
      <c r="Z450" t="s">
        <v>244</v>
      </c>
      <c r="AA450">
        <v>0</v>
      </c>
      <c r="AB450">
        <v>1</v>
      </c>
      <c r="AC450" t="s">
        <v>1814</v>
      </c>
      <c r="AO450" t="s">
        <v>242</v>
      </c>
      <c r="AR450" t="s">
        <v>246</v>
      </c>
      <c r="AS450" s="2">
        <v>44985</v>
      </c>
      <c r="AT450" t="s">
        <v>277</v>
      </c>
      <c r="AY450" s="2">
        <v>36526</v>
      </c>
      <c r="BH450" t="s">
        <v>242</v>
      </c>
      <c r="BJ450" t="s">
        <v>972</v>
      </c>
      <c r="BL450" t="s">
        <v>1815</v>
      </c>
      <c r="BM450" t="s">
        <v>976</v>
      </c>
      <c r="BP450" t="s">
        <v>250</v>
      </c>
      <c r="BQ450" t="s">
        <v>242</v>
      </c>
      <c r="BT450" t="s">
        <v>242</v>
      </c>
      <c r="BU450" s="2">
        <v>36526</v>
      </c>
      <c r="BV450" s="2">
        <v>44895</v>
      </c>
      <c r="BW450" t="s">
        <v>1816</v>
      </c>
      <c r="CD450" t="s">
        <v>242</v>
      </c>
      <c r="CG450" t="s">
        <v>251</v>
      </c>
      <c r="CH450" t="s">
        <v>242</v>
      </c>
      <c r="CK450" t="s">
        <v>242</v>
      </c>
      <c r="CL450" s="2">
        <v>44770</v>
      </c>
      <c r="CM450">
        <v>86215</v>
      </c>
      <c r="CN450" t="s">
        <v>242</v>
      </c>
      <c r="CS450" t="s">
        <v>242</v>
      </c>
      <c r="CV450" t="s">
        <v>239</v>
      </c>
      <c r="CW450" t="s">
        <v>242</v>
      </c>
      <c r="DA450" t="s">
        <v>242</v>
      </c>
      <c r="DG450">
        <v>303</v>
      </c>
      <c r="DI450" t="s">
        <v>1813</v>
      </c>
      <c r="DJ450" t="s">
        <v>252</v>
      </c>
      <c r="DK450" t="s">
        <v>435</v>
      </c>
      <c r="DL450" t="s">
        <v>972</v>
      </c>
      <c r="DO450">
        <v>0</v>
      </c>
      <c r="DP450" t="s">
        <v>240</v>
      </c>
      <c r="DR450" t="s">
        <v>243</v>
      </c>
      <c r="DS450" s="1">
        <v>44557.847442129627</v>
      </c>
      <c r="DT450" t="s">
        <v>253</v>
      </c>
      <c r="DU450" s="1">
        <v>44803.623344907406</v>
      </c>
      <c r="DW450">
        <v>78123803155</v>
      </c>
      <c r="FH450" t="s">
        <v>319</v>
      </c>
      <c r="FJ450" t="s">
        <v>320</v>
      </c>
      <c r="FK450" t="s">
        <v>251</v>
      </c>
      <c r="FN450" t="s">
        <v>263</v>
      </c>
      <c r="FP450" t="s">
        <v>251</v>
      </c>
      <c r="FQ450">
        <v>7801367765</v>
      </c>
      <c r="FS450" t="s">
        <v>273</v>
      </c>
      <c r="FT450" t="s">
        <v>273</v>
      </c>
      <c r="FV450">
        <v>2</v>
      </c>
      <c r="FW450" t="s">
        <v>533</v>
      </c>
      <c r="FX450" t="s">
        <v>256</v>
      </c>
    </row>
    <row r="451" spans="1:180" x14ac:dyDescent="0.25">
      <c r="A451">
        <v>80303</v>
      </c>
      <c r="B451" t="s">
        <v>234</v>
      </c>
      <c r="C451" t="s">
        <v>235</v>
      </c>
      <c r="D451" t="s">
        <v>235</v>
      </c>
      <c r="E451" t="s">
        <v>344</v>
      </c>
      <c r="I451" t="s">
        <v>972</v>
      </c>
      <c r="K451" t="s">
        <v>280</v>
      </c>
      <c r="L451" t="s">
        <v>281</v>
      </c>
      <c r="O451">
        <v>0</v>
      </c>
      <c r="P451" t="s">
        <v>240</v>
      </c>
      <c r="Q451" t="s">
        <v>1813</v>
      </c>
      <c r="S451" t="s">
        <v>242</v>
      </c>
      <c r="T451" s="1">
        <v>44606.558900462966</v>
      </c>
      <c r="U451" t="s">
        <v>243</v>
      </c>
      <c r="V451" s="1">
        <v>44803.590462962966</v>
      </c>
      <c r="X451" s="2">
        <v>44531</v>
      </c>
      <c r="Y451" s="2">
        <v>44895</v>
      </c>
      <c r="Z451" t="s">
        <v>508</v>
      </c>
      <c r="AA451">
        <v>0</v>
      </c>
      <c r="AB451">
        <v>1</v>
      </c>
      <c r="AO451" t="s">
        <v>242</v>
      </c>
      <c r="AP451" t="s">
        <v>284</v>
      </c>
      <c r="AW451">
        <v>12</v>
      </c>
      <c r="AX451" t="s">
        <v>1817</v>
      </c>
      <c r="AY451" s="2">
        <v>42569</v>
      </c>
      <c r="BC451" t="s">
        <v>316</v>
      </c>
      <c r="BH451" t="s">
        <v>242</v>
      </c>
      <c r="BL451" t="s">
        <v>1815</v>
      </c>
      <c r="BM451" t="s">
        <v>976</v>
      </c>
      <c r="BQ451" t="s">
        <v>251</v>
      </c>
      <c r="BS451" t="s">
        <v>1815</v>
      </c>
      <c r="BT451" t="s">
        <v>242</v>
      </c>
      <c r="BU451" s="2">
        <v>44531</v>
      </c>
      <c r="BV451" s="2">
        <v>44895</v>
      </c>
      <c r="BW451" t="s">
        <v>1816</v>
      </c>
      <c r="CD451" t="s">
        <v>242</v>
      </c>
      <c r="CG451" t="s">
        <v>242</v>
      </c>
      <c r="CH451" t="s">
        <v>242</v>
      </c>
      <c r="CK451" t="s">
        <v>251</v>
      </c>
      <c r="CM451">
        <v>18653</v>
      </c>
      <c r="CN451" t="s">
        <v>242</v>
      </c>
      <c r="CQ451">
        <v>102</v>
      </c>
      <c r="CS451" t="s">
        <v>242</v>
      </c>
      <c r="CV451" t="s">
        <v>267</v>
      </c>
      <c r="CW451" t="s">
        <v>242</v>
      </c>
      <c r="CX451">
        <v>104701</v>
      </c>
      <c r="DA451" t="s">
        <v>242</v>
      </c>
      <c r="DG451">
        <v>303</v>
      </c>
      <c r="DI451" t="s">
        <v>1813</v>
      </c>
      <c r="DJ451" t="s">
        <v>252</v>
      </c>
      <c r="DK451" t="s">
        <v>435</v>
      </c>
      <c r="DL451" t="s">
        <v>972</v>
      </c>
      <c r="DO451">
        <v>0</v>
      </c>
      <c r="DP451" t="s">
        <v>240</v>
      </c>
      <c r="DR451" t="s">
        <v>243</v>
      </c>
      <c r="DS451" s="1">
        <v>44557.847442129627</v>
      </c>
      <c r="DT451" t="s">
        <v>253</v>
      </c>
      <c r="DU451" s="1">
        <v>44803.623344907406</v>
      </c>
      <c r="DW451">
        <v>78123803155</v>
      </c>
      <c r="FH451" t="s">
        <v>319</v>
      </c>
      <c r="FJ451" t="s">
        <v>320</v>
      </c>
      <c r="FK451" t="s">
        <v>251</v>
      </c>
      <c r="FN451" t="s">
        <v>263</v>
      </c>
      <c r="FP451" t="s">
        <v>251</v>
      </c>
      <c r="FQ451">
        <v>7801367765</v>
      </c>
      <c r="FS451" t="s">
        <v>273</v>
      </c>
      <c r="FT451" t="s">
        <v>273</v>
      </c>
      <c r="FV451">
        <v>2</v>
      </c>
      <c r="FW451" t="s">
        <v>533</v>
      </c>
      <c r="FX451" t="s">
        <v>256</v>
      </c>
    </row>
    <row r="452" spans="1:180" x14ac:dyDescent="0.25">
      <c r="A452">
        <v>93495</v>
      </c>
      <c r="B452" t="s">
        <v>234</v>
      </c>
      <c r="C452" t="s">
        <v>298</v>
      </c>
      <c r="D452" t="s">
        <v>235</v>
      </c>
      <c r="E452" t="s">
        <v>377</v>
      </c>
      <c r="I452" t="s">
        <v>337</v>
      </c>
      <c r="K452" t="s">
        <v>280</v>
      </c>
      <c r="L452" t="s">
        <v>281</v>
      </c>
      <c r="O452">
        <v>9156</v>
      </c>
      <c r="P452" t="s">
        <v>240</v>
      </c>
      <c r="Q452" t="s">
        <v>1818</v>
      </c>
      <c r="S452" t="s">
        <v>242</v>
      </c>
      <c r="T452" s="1">
        <v>44638.690393518518</v>
      </c>
      <c r="U452" t="s">
        <v>243</v>
      </c>
      <c r="V452" s="1">
        <v>44803.590451388889</v>
      </c>
      <c r="X452" s="2">
        <v>44621</v>
      </c>
      <c r="Y452" s="2">
        <v>44811</v>
      </c>
      <c r="Z452" t="s">
        <v>283</v>
      </c>
      <c r="AA452">
        <v>9156</v>
      </c>
      <c r="AB452">
        <v>1</v>
      </c>
      <c r="AO452" t="s">
        <v>242</v>
      </c>
      <c r="AP452" t="s">
        <v>284</v>
      </c>
      <c r="AW452">
        <v>3</v>
      </c>
      <c r="AX452" t="s">
        <v>1819</v>
      </c>
      <c r="AY452" s="2">
        <v>42195</v>
      </c>
      <c r="BC452" t="s">
        <v>316</v>
      </c>
      <c r="BH452" t="s">
        <v>242</v>
      </c>
      <c r="BL452" t="s">
        <v>1820</v>
      </c>
      <c r="BM452" t="s">
        <v>249</v>
      </c>
      <c r="BP452" t="s">
        <v>683</v>
      </c>
      <c r="BQ452" t="s">
        <v>251</v>
      </c>
      <c r="BR452" t="s">
        <v>1821</v>
      </c>
      <c r="BS452" t="s">
        <v>1820</v>
      </c>
      <c r="BT452" t="s">
        <v>242</v>
      </c>
      <c r="BU452" s="2">
        <v>44621</v>
      </c>
      <c r="BV452" s="2">
        <v>44811</v>
      </c>
      <c r="BW452" t="s">
        <v>1822</v>
      </c>
      <c r="CD452" t="s">
        <v>251</v>
      </c>
      <c r="CG452" t="s">
        <v>242</v>
      </c>
      <c r="CH452" t="s">
        <v>242</v>
      </c>
      <c r="CK452" t="s">
        <v>251</v>
      </c>
      <c r="CL452" s="2">
        <v>44770</v>
      </c>
      <c r="CM452">
        <v>13055</v>
      </c>
      <c r="CN452" t="s">
        <v>242</v>
      </c>
      <c r="CQ452">
        <v>102</v>
      </c>
      <c r="CS452" t="s">
        <v>242</v>
      </c>
      <c r="CV452" t="s">
        <v>267</v>
      </c>
      <c r="CW452" t="s">
        <v>242</v>
      </c>
      <c r="CX452">
        <v>85251</v>
      </c>
      <c r="DA452" t="s">
        <v>242</v>
      </c>
      <c r="DG452">
        <v>4391</v>
      </c>
      <c r="DI452" t="s">
        <v>1818</v>
      </c>
      <c r="DJ452" t="s">
        <v>252</v>
      </c>
      <c r="DK452" s="3">
        <v>44682</v>
      </c>
      <c r="DL452" t="s">
        <v>337</v>
      </c>
      <c r="DO452">
        <v>0</v>
      </c>
      <c r="DP452" t="s">
        <v>240</v>
      </c>
      <c r="DR452" t="s">
        <v>243</v>
      </c>
      <c r="DS452" s="1">
        <v>44557.849618055552</v>
      </c>
      <c r="DT452" t="s">
        <v>253</v>
      </c>
      <c r="DU452" s="1">
        <v>44803.625833333332</v>
      </c>
      <c r="DW452">
        <v>79811412131</v>
      </c>
      <c r="EK452" t="s">
        <v>1823</v>
      </c>
      <c r="FH452" t="s">
        <v>272</v>
      </c>
      <c r="FJ452" t="s">
        <v>320</v>
      </c>
      <c r="FK452" t="s">
        <v>251</v>
      </c>
      <c r="FN452" t="s">
        <v>263</v>
      </c>
      <c r="FP452" t="s">
        <v>251</v>
      </c>
      <c r="FQ452">
        <v>7804127338</v>
      </c>
      <c r="FS452" t="s">
        <v>273</v>
      </c>
      <c r="FT452" t="s">
        <v>273</v>
      </c>
      <c r="FV452">
        <v>2</v>
      </c>
      <c r="FW452" t="s">
        <v>533</v>
      </c>
      <c r="FX452" t="s">
        <v>256</v>
      </c>
    </row>
    <row r="453" spans="1:180" x14ac:dyDescent="0.25">
      <c r="A453">
        <v>100757</v>
      </c>
      <c r="B453" t="s">
        <v>234</v>
      </c>
      <c r="C453" t="s">
        <v>298</v>
      </c>
      <c r="D453" t="s">
        <v>235</v>
      </c>
      <c r="E453" t="s">
        <v>377</v>
      </c>
      <c r="I453" t="s">
        <v>237</v>
      </c>
      <c r="K453" t="s">
        <v>423</v>
      </c>
      <c r="L453" t="s">
        <v>423</v>
      </c>
      <c r="O453">
        <v>0</v>
      </c>
      <c r="P453" t="s">
        <v>240</v>
      </c>
      <c r="Q453" t="s">
        <v>1818</v>
      </c>
      <c r="S453" t="s">
        <v>242</v>
      </c>
      <c r="T453" s="1">
        <v>44675.530312499999</v>
      </c>
      <c r="U453" t="s">
        <v>243</v>
      </c>
      <c r="V453" s="1">
        <v>44803.590439814812</v>
      </c>
      <c r="X453" s="2">
        <v>36526</v>
      </c>
      <c r="Y453" s="2">
        <v>44811</v>
      </c>
      <c r="Z453" t="s">
        <v>244</v>
      </c>
      <c r="AA453">
        <v>0</v>
      </c>
      <c r="AB453">
        <v>1</v>
      </c>
      <c r="AO453" t="s">
        <v>242</v>
      </c>
      <c r="AR453" t="s">
        <v>246</v>
      </c>
      <c r="AS453" s="2">
        <v>44975</v>
      </c>
      <c r="AT453" t="s">
        <v>277</v>
      </c>
      <c r="AY453" s="2">
        <v>36526</v>
      </c>
      <c r="BH453" t="s">
        <v>242</v>
      </c>
      <c r="BL453" t="s">
        <v>1820</v>
      </c>
      <c r="BP453" t="s">
        <v>250</v>
      </c>
      <c r="BQ453" t="s">
        <v>242</v>
      </c>
      <c r="BT453" t="s">
        <v>242</v>
      </c>
      <c r="BU453" s="2">
        <v>36526</v>
      </c>
      <c r="BV453" s="2">
        <v>44811</v>
      </c>
      <c r="BW453" t="s">
        <v>1822</v>
      </c>
      <c r="CD453" t="s">
        <v>242</v>
      </c>
      <c r="CG453" t="s">
        <v>251</v>
      </c>
      <c r="CH453" t="s">
        <v>242</v>
      </c>
      <c r="CK453" t="s">
        <v>242</v>
      </c>
      <c r="CL453" s="2">
        <v>44770</v>
      </c>
      <c r="CM453">
        <v>86475</v>
      </c>
      <c r="CN453" t="s">
        <v>242</v>
      </c>
      <c r="CS453" t="s">
        <v>242</v>
      </c>
      <c r="CV453" t="s">
        <v>239</v>
      </c>
      <c r="CW453" t="s">
        <v>242</v>
      </c>
      <c r="DA453" t="s">
        <v>242</v>
      </c>
      <c r="DG453">
        <v>4391</v>
      </c>
      <c r="DI453" t="s">
        <v>1818</v>
      </c>
      <c r="DJ453" t="s">
        <v>252</v>
      </c>
      <c r="DK453" s="3">
        <v>44682</v>
      </c>
      <c r="DL453" t="s">
        <v>337</v>
      </c>
      <c r="DO453">
        <v>0</v>
      </c>
      <c r="DP453" t="s">
        <v>240</v>
      </c>
      <c r="DR453" t="s">
        <v>243</v>
      </c>
      <c r="DS453" s="1">
        <v>44557.849618055552</v>
      </c>
      <c r="DT453" t="s">
        <v>253</v>
      </c>
      <c r="DU453" s="1">
        <v>44803.625833333332</v>
      </c>
      <c r="DW453">
        <v>79811412131</v>
      </c>
      <c r="EK453" t="s">
        <v>1823</v>
      </c>
      <c r="FH453" t="s">
        <v>272</v>
      </c>
      <c r="FJ453" t="s">
        <v>320</v>
      </c>
      <c r="FK453" t="s">
        <v>251</v>
      </c>
      <c r="FN453" t="s">
        <v>263</v>
      </c>
      <c r="FP453" t="s">
        <v>251</v>
      </c>
      <c r="FQ453">
        <v>7804127338</v>
      </c>
      <c r="FS453" t="s">
        <v>273</v>
      </c>
      <c r="FT453" t="s">
        <v>273</v>
      </c>
      <c r="FV453">
        <v>2</v>
      </c>
      <c r="FW453" t="s">
        <v>533</v>
      </c>
      <c r="FX453" t="s">
        <v>256</v>
      </c>
    </row>
    <row r="454" spans="1:180" x14ac:dyDescent="0.25">
      <c r="A454">
        <v>83747</v>
      </c>
      <c r="B454" t="s">
        <v>234</v>
      </c>
      <c r="C454" t="s">
        <v>235</v>
      </c>
      <c r="D454" t="s">
        <v>235</v>
      </c>
      <c r="E454" t="s">
        <v>344</v>
      </c>
      <c r="I454" t="s">
        <v>296</v>
      </c>
      <c r="K454" t="s">
        <v>280</v>
      </c>
      <c r="L454" t="s">
        <v>281</v>
      </c>
      <c r="O454">
        <v>17670</v>
      </c>
      <c r="P454" t="s">
        <v>240</v>
      </c>
      <c r="Q454" t="s">
        <v>1824</v>
      </c>
      <c r="S454" t="s">
        <v>242</v>
      </c>
      <c r="T454" s="1">
        <v>44606.564664351848</v>
      </c>
      <c r="U454" t="s">
        <v>243</v>
      </c>
      <c r="V454" s="1">
        <v>44803.590428240743</v>
      </c>
      <c r="X454" s="2">
        <v>44536</v>
      </c>
      <c r="Y454" s="2">
        <v>44901</v>
      </c>
      <c r="Z454" t="s">
        <v>829</v>
      </c>
      <c r="AA454">
        <v>17670</v>
      </c>
      <c r="AB454">
        <v>1</v>
      </c>
      <c r="AO454" t="s">
        <v>242</v>
      </c>
      <c r="AP454" t="s">
        <v>284</v>
      </c>
      <c r="AW454">
        <v>6</v>
      </c>
      <c r="AX454" t="s">
        <v>1825</v>
      </c>
      <c r="AY454" s="2">
        <v>44171</v>
      </c>
      <c r="BC454" t="s">
        <v>316</v>
      </c>
      <c r="BH454" t="s">
        <v>242</v>
      </c>
      <c r="BL454" t="s">
        <v>297</v>
      </c>
      <c r="BM454" t="s">
        <v>264</v>
      </c>
      <c r="BN454" t="s">
        <v>1826</v>
      </c>
      <c r="BQ454" t="s">
        <v>251</v>
      </c>
      <c r="BR454" t="s">
        <v>1827</v>
      </c>
      <c r="BS454" t="s">
        <v>297</v>
      </c>
      <c r="BT454" t="s">
        <v>242</v>
      </c>
      <c r="BU454" s="2">
        <v>44536</v>
      </c>
      <c r="BV454" s="2">
        <v>44901</v>
      </c>
      <c r="CD454" t="s">
        <v>251</v>
      </c>
      <c r="CG454" t="s">
        <v>242</v>
      </c>
      <c r="CH454" t="s">
        <v>242</v>
      </c>
      <c r="CK454" t="s">
        <v>251</v>
      </c>
      <c r="CL454" s="2">
        <v>44770</v>
      </c>
      <c r="CM454">
        <v>12943</v>
      </c>
      <c r="CN454" t="s">
        <v>242</v>
      </c>
      <c r="CQ454">
        <v>102</v>
      </c>
      <c r="CS454" t="s">
        <v>242</v>
      </c>
      <c r="CV454" t="s">
        <v>267</v>
      </c>
      <c r="CW454" t="s">
        <v>242</v>
      </c>
      <c r="CX454">
        <v>85285</v>
      </c>
      <c r="DA454" t="s">
        <v>242</v>
      </c>
      <c r="DG454">
        <v>1649</v>
      </c>
      <c r="DI454" t="s">
        <v>1824</v>
      </c>
      <c r="DJ454" t="s">
        <v>252</v>
      </c>
      <c r="DK454" s="3">
        <v>44682</v>
      </c>
      <c r="DL454" t="s">
        <v>296</v>
      </c>
      <c r="DO454">
        <v>0</v>
      </c>
      <c r="DP454" t="s">
        <v>240</v>
      </c>
      <c r="DR454" t="s">
        <v>243</v>
      </c>
      <c r="DS454" s="1">
        <v>44557.84815972222</v>
      </c>
      <c r="DT454" t="s">
        <v>253</v>
      </c>
      <c r="DU454" s="1">
        <v>44803.614699074074</v>
      </c>
      <c r="FH454" t="s">
        <v>319</v>
      </c>
      <c r="FJ454" t="s">
        <v>1002</v>
      </c>
      <c r="FK454" t="s">
        <v>251</v>
      </c>
      <c r="FN454" t="s">
        <v>263</v>
      </c>
      <c r="FP454" t="s">
        <v>251</v>
      </c>
      <c r="FQ454">
        <v>434547672490</v>
      </c>
      <c r="FT454" t="s">
        <v>273</v>
      </c>
      <c r="FV454">
        <v>2</v>
      </c>
      <c r="FW454" t="s">
        <v>533</v>
      </c>
      <c r="FX454" t="s">
        <v>256</v>
      </c>
    </row>
    <row r="455" spans="1:180" x14ac:dyDescent="0.25">
      <c r="A455">
        <v>106343</v>
      </c>
      <c r="B455" t="s">
        <v>234</v>
      </c>
      <c r="C455" t="s">
        <v>298</v>
      </c>
      <c r="D455" t="s">
        <v>235</v>
      </c>
      <c r="E455" t="s">
        <v>344</v>
      </c>
      <c r="I455" t="s">
        <v>376</v>
      </c>
      <c r="K455" t="s">
        <v>280</v>
      </c>
      <c r="L455" t="s">
        <v>281</v>
      </c>
      <c r="O455">
        <v>33816</v>
      </c>
      <c r="P455" t="s">
        <v>240</v>
      </c>
      <c r="Q455" t="s">
        <v>1828</v>
      </c>
      <c r="S455" t="s">
        <v>242</v>
      </c>
      <c r="T455" s="1">
        <v>44797.643055555556</v>
      </c>
      <c r="U455" t="s">
        <v>337</v>
      </c>
      <c r="V455" s="1">
        <v>44803.590416666666</v>
      </c>
      <c r="X455" s="2">
        <v>44819</v>
      </c>
      <c r="Y455" s="2">
        <v>45183</v>
      </c>
      <c r="Z455" t="s">
        <v>812</v>
      </c>
      <c r="AA455">
        <v>33816</v>
      </c>
      <c r="AB455">
        <v>1</v>
      </c>
      <c r="AO455" t="s">
        <v>242</v>
      </c>
      <c r="AW455">
        <v>12</v>
      </c>
      <c r="AX455" t="s">
        <v>1829</v>
      </c>
      <c r="AY455" s="2">
        <v>44789</v>
      </c>
      <c r="BH455" t="s">
        <v>242</v>
      </c>
      <c r="BL455" t="s">
        <v>1830</v>
      </c>
      <c r="BM455" t="s">
        <v>328</v>
      </c>
      <c r="BQ455" t="s">
        <v>251</v>
      </c>
      <c r="BS455" t="s">
        <v>1830</v>
      </c>
      <c r="BT455" t="s">
        <v>242</v>
      </c>
      <c r="BU455" s="2">
        <v>44819</v>
      </c>
      <c r="BV455" s="2">
        <v>45183</v>
      </c>
      <c r="BW455" t="s">
        <v>1831</v>
      </c>
      <c r="CD455" t="s">
        <v>251</v>
      </c>
      <c r="CE455" t="s">
        <v>1476</v>
      </c>
      <c r="CG455" t="s">
        <v>242</v>
      </c>
      <c r="CH455" t="s">
        <v>242</v>
      </c>
      <c r="CK455" t="s">
        <v>251</v>
      </c>
      <c r="CM455">
        <v>104889</v>
      </c>
      <c r="CN455" t="s">
        <v>242</v>
      </c>
      <c r="CO455" t="s">
        <v>340</v>
      </c>
      <c r="CQ455">
        <v>102</v>
      </c>
      <c r="CR455" t="s">
        <v>937</v>
      </c>
      <c r="CS455" t="s">
        <v>242</v>
      </c>
      <c r="CT455" t="s">
        <v>376</v>
      </c>
      <c r="CV455" t="s">
        <v>267</v>
      </c>
      <c r="CW455" t="s">
        <v>242</v>
      </c>
      <c r="CX455">
        <v>107931</v>
      </c>
      <c r="DA455" t="s">
        <v>242</v>
      </c>
      <c r="DG455">
        <v>11185</v>
      </c>
      <c r="DI455" t="s">
        <v>1828</v>
      </c>
      <c r="DJ455" t="s">
        <v>252</v>
      </c>
      <c r="DL455" t="s">
        <v>376</v>
      </c>
      <c r="DN455" t="s">
        <v>341</v>
      </c>
      <c r="DR455" t="s">
        <v>337</v>
      </c>
      <c r="DS455" s="1">
        <v>44789.685706018521</v>
      </c>
      <c r="DT455" t="s">
        <v>253</v>
      </c>
      <c r="DU455" s="1">
        <v>44803.622442129628</v>
      </c>
      <c r="EK455" t="s">
        <v>1829</v>
      </c>
      <c r="FH455" t="s">
        <v>319</v>
      </c>
      <c r="FK455" t="s">
        <v>251</v>
      </c>
      <c r="FN455" t="s">
        <v>263</v>
      </c>
      <c r="FO455" t="s">
        <v>1832</v>
      </c>
      <c r="FP455" t="s">
        <v>251</v>
      </c>
      <c r="FQ455">
        <v>7804695274</v>
      </c>
      <c r="FT455" t="s">
        <v>273</v>
      </c>
      <c r="FV455">
        <v>2</v>
      </c>
      <c r="FW455" t="s">
        <v>533</v>
      </c>
      <c r="FX455" t="s">
        <v>256</v>
      </c>
    </row>
    <row r="456" spans="1:180" x14ac:dyDescent="0.25">
      <c r="A456">
        <v>106361</v>
      </c>
      <c r="B456" t="s">
        <v>234</v>
      </c>
      <c r="C456" t="s">
        <v>298</v>
      </c>
      <c r="D456" t="s">
        <v>235</v>
      </c>
      <c r="E456" t="s">
        <v>344</v>
      </c>
      <c r="I456" t="s">
        <v>237</v>
      </c>
      <c r="K456" t="s">
        <v>267</v>
      </c>
      <c r="L456" t="s">
        <v>423</v>
      </c>
      <c r="O456">
        <v>0</v>
      </c>
      <c r="P456" t="s">
        <v>240</v>
      </c>
      <c r="Q456" t="s">
        <v>1828</v>
      </c>
      <c r="S456" t="s">
        <v>242</v>
      </c>
      <c r="T456" s="1">
        <v>44799.447812500002</v>
      </c>
      <c r="U456" t="s">
        <v>332</v>
      </c>
      <c r="V456" s="1">
        <v>44803.590405092589</v>
      </c>
      <c r="X456" s="2">
        <v>44799</v>
      </c>
      <c r="Y456" s="2">
        <v>45183</v>
      </c>
      <c r="Z456" t="s">
        <v>549</v>
      </c>
      <c r="AA456">
        <v>0</v>
      </c>
      <c r="AB456">
        <v>1</v>
      </c>
      <c r="AO456" t="s">
        <v>242</v>
      </c>
      <c r="AR456" t="s">
        <v>246</v>
      </c>
      <c r="AS456" s="2">
        <v>45252</v>
      </c>
      <c r="AT456" t="s">
        <v>247</v>
      </c>
      <c r="BH456" t="s">
        <v>242</v>
      </c>
      <c r="BJ456" t="s">
        <v>376</v>
      </c>
      <c r="BL456" t="s">
        <v>1830</v>
      </c>
      <c r="BM456" t="s">
        <v>279</v>
      </c>
      <c r="BQ456" t="s">
        <v>242</v>
      </c>
      <c r="BT456" t="s">
        <v>242</v>
      </c>
      <c r="BU456" s="2">
        <v>44799</v>
      </c>
      <c r="BW456" t="s">
        <v>1831</v>
      </c>
      <c r="CD456" t="s">
        <v>242</v>
      </c>
      <c r="CG456" t="s">
        <v>251</v>
      </c>
      <c r="CH456" t="s">
        <v>242</v>
      </c>
      <c r="CK456" t="s">
        <v>242</v>
      </c>
      <c r="CN456" t="s">
        <v>242</v>
      </c>
      <c r="CR456" t="s">
        <v>574</v>
      </c>
      <c r="CS456" t="s">
        <v>242</v>
      </c>
      <c r="CT456" t="s">
        <v>376</v>
      </c>
      <c r="CV456" t="s">
        <v>239</v>
      </c>
      <c r="CW456" t="s">
        <v>242</v>
      </c>
      <c r="DA456" t="s">
        <v>242</v>
      </c>
      <c r="DG456">
        <v>11185</v>
      </c>
      <c r="DI456" t="s">
        <v>1828</v>
      </c>
      <c r="DJ456" t="s">
        <v>252</v>
      </c>
      <c r="DL456" t="s">
        <v>376</v>
      </c>
      <c r="DN456" t="s">
        <v>341</v>
      </c>
      <c r="DR456" t="s">
        <v>337</v>
      </c>
      <c r="DS456" s="1">
        <v>44789.685706018521</v>
      </c>
      <c r="DT456" t="s">
        <v>253</v>
      </c>
      <c r="DU456" s="1">
        <v>44803.622442129628</v>
      </c>
      <c r="EK456" t="s">
        <v>1829</v>
      </c>
      <c r="FH456" t="s">
        <v>319</v>
      </c>
      <c r="FK456" t="s">
        <v>251</v>
      </c>
      <c r="FN456" t="s">
        <v>263</v>
      </c>
      <c r="FO456" t="s">
        <v>1832</v>
      </c>
      <c r="FP456" t="s">
        <v>251</v>
      </c>
      <c r="FQ456">
        <v>7804695274</v>
      </c>
      <c r="FT456" t="s">
        <v>273</v>
      </c>
      <c r="FV456">
        <v>2</v>
      </c>
      <c r="FW456" t="s">
        <v>533</v>
      </c>
      <c r="FX456" t="s">
        <v>256</v>
      </c>
    </row>
    <row r="457" spans="1:180" x14ac:dyDescent="0.25">
      <c r="A457">
        <v>105033</v>
      </c>
      <c r="B457" t="s">
        <v>234</v>
      </c>
      <c r="C457" t="s">
        <v>298</v>
      </c>
      <c r="D457" t="s">
        <v>235</v>
      </c>
      <c r="E457" t="s">
        <v>344</v>
      </c>
      <c r="I457" t="s">
        <v>332</v>
      </c>
      <c r="K457" t="s">
        <v>280</v>
      </c>
      <c r="L457" t="s">
        <v>281</v>
      </c>
      <c r="O457">
        <v>17670</v>
      </c>
      <c r="P457" t="s">
        <v>240</v>
      </c>
      <c r="Q457" t="s">
        <v>1833</v>
      </c>
      <c r="S457" t="s">
        <v>242</v>
      </c>
      <c r="T457" s="1">
        <v>44753.4378125</v>
      </c>
      <c r="U457" t="s">
        <v>337</v>
      </c>
      <c r="V457" s="1">
        <v>44803.590405092589</v>
      </c>
      <c r="X457" s="2">
        <v>44749</v>
      </c>
      <c r="Y457" s="2">
        <v>44962</v>
      </c>
      <c r="Z457" t="s">
        <v>829</v>
      </c>
      <c r="AA457">
        <v>17670</v>
      </c>
      <c r="AB457">
        <v>1</v>
      </c>
      <c r="AO457" t="s">
        <v>242</v>
      </c>
      <c r="AW457">
        <v>6</v>
      </c>
      <c r="AX457" t="s">
        <v>1834</v>
      </c>
      <c r="AY457" s="2">
        <v>44749</v>
      </c>
      <c r="BH457" t="s">
        <v>242</v>
      </c>
      <c r="BL457" t="s">
        <v>1835</v>
      </c>
      <c r="BM457" t="s">
        <v>249</v>
      </c>
      <c r="BO457" t="s">
        <v>265</v>
      </c>
      <c r="BP457" t="s">
        <v>683</v>
      </c>
      <c r="BQ457" t="s">
        <v>251</v>
      </c>
      <c r="BS457" t="s">
        <v>1835</v>
      </c>
      <c r="BT457" t="s">
        <v>242</v>
      </c>
      <c r="BU457" s="2">
        <v>44749</v>
      </c>
      <c r="BV457" s="2">
        <v>44962</v>
      </c>
      <c r="CD457" t="s">
        <v>251</v>
      </c>
      <c r="CE457" t="s">
        <v>1476</v>
      </c>
      <c r="CG457" t="s">
        <v>242</v>
      </c>
      <c r="CH457" t="s">
        <v>242</v>
      </c>
      <c r="CK457" t="s">
        <v>251</v>
      </c>
      <c r="CL457" s="2">
        <v>44756</v>
      </c>
      <c r="CM457">
        <v>20735</v>
      </c>
      <c r="CN457" t="s">
        <v>242</v>
      </c>
      <c r="CO457" t="s">
        <v>340</v>
      </c>
      <c r="CR457" t="s">
        <v>288</v>
      </c>
      <c r="CS457" t="s">
        <v>242</v>
      </c>
      <c r="CT457" t="s">
        <v>415</v>
      </c>
      <c r="CV457" t="s">
        <v>267</v>
      </c>
      <c r="CW457" t="s">
        <v>242</v>
      </c>
      <c r="CX457">
        <v>110701</v>
      </c>
      <c r="DA457" t="s">
        <v>242</v>
      </c>
      <c r="DG457">
        <v>10687</v>
      </c>
      <c r="DI457" t="s">
        <v>1833</v>
      </c>
      <c r="DJ457" t="s">
        <v>252</v>
      </c>
      <c r="DK457" s="3">
        <v>44682</v>
      </c>
      <c r="DL457" t="s">
        <v>415</v>
      </c>
      <c r="DN457" t="s">
        <v>341</v>
      </c>
      <c r="DO457">
        <v>0</v>
      </c>
      <c r="DP457" t="s">
        <v>240</v>
      </c>
      <c r="DR457" t="s">
        <v>248</v>
      </c>
      <c r="DS457" s="1">
        <v>44748.437071759261</v>
      </c>
      <c r="DU457" s="1">
        <v>44803.59039351852</v>
      </c>
      <c r="EK457" t="s">
        <v>1836</v>
      </c>
      <c r="EL457" t="s">
        <v>1189</v>
      </c>
      <c r="FK457" t="s">
        <v>242</v>
      </c>
      <c r="FO457" t="s">
        <v>1837</v>
      </c>
      <c r="FP457" t="s">
        <v>251</v>
      </c>
      <c r="FQ457">
        <v>9721166369</v>
      </c>
      <c r="FT457" t="s">
        <v>273</v>
      </c>
      <c r="FV457">
        <v>2</v>
      </c>
      <c r="FW457" t="s">
        <v>533</v>
      </c>
    </row>
    <row r="458" spans="1:180" x14ac:dyDescent="0.25">
      <c r="A458">
        <v>100551</v>
      </c>
      <c r="B458" t="s">
        <v>234</v>
      </c>
      <c r="C458" t="s">
        <v>298</v>
      </c>
      <c r="D458" t="s">
        <v>235</v>
      </c>
      <c r="E458" t="s">
        <v>344</v>
      </c>
      <c r="I458" t="s">
        <v>237</v>
      </c>
      <c r="K458" t="s">
        <v>423</v>
      </c>
      <c r="L458" t="s">
        <v>423</v>
      </c>
      <c r="O458">
        <v>0</v>
      </c>
      <c r="P458" t="s">
        <v>240</v>
      </c>
      <c r="Q458" t="s">
        <v>1838</v>
      </c>
      <c r="S458" t="s">
        <v>242</v>
      </c>
      <c r="T458" s="1">
        <v>44675.530081018522</v>
      </c>
      <c r="U458" t="s">
        <v>243</v>
      </c>
      <c r="V458" s="1">
        <v>44803.590381944443</v>
      </c>
      <c r="X458" s="2">
        <v>36526</v>
      </c>
      <c r="Y458" s="2">
        <v>44985</v>
      </c>
      <c r="Z458" t="s">
        <v>244</v>
      </c>
      <c r="AA458">
        <v>0</v>
      </c>
      <c r="AB458">
        <v>1</v>
      </c>
      <c r="AO458" t="s">
        <v>242</v>
      </c>
      <c r="AR458" t="s">
        <v>246</v>
      </c>
      <c r="AS458" s="2">
        <v>44891</v>
      </c>
      <c r="AT458" t="s">
        <v>611</v>
      </c>
      <c r="AY458" s="2">
        <v>36526</v>
      </c>
      <c r="BH458" t="s">
        <v>242</v>
      </c>
      <c r="BL458" t="s">
        <v>1839</v>
      </c>
      <c r="BP458" t="s">
        <v>250</v>
      </c>
      <c r="BQ458" t="s">
        <v>242</v>
      </c>
      <c r="BT458" t="s">
        <v>242</v>
      </c>
      <c r="BU458" s="2">
        <v>36526</v>
      </c>
      <c r="BV458" s="2">
        <v>44985</v>
      </c>
      <c r="BW458" t="s">
        <v>1840</v>
      </c>
      <c r="CD458" t="s">
        <v>242</v>
      </c>
      <c r="CG458" t="s">
        <v>251</v>
      </c>
      <c r="CH458" t="s">
        <v>242</v>
      </c>
      <c r="CK458" t="s">
        <v>242</v>
      </c>
      <c r="CL458" s="2">
        <v>44770</v>
      </c>
      <c r="CM458">
        <v>86073</v>
      </c>
      <c r="CN458" t="s">
        <v>242</v>
      </c>
      <c r="CS458" t="s">
        <v>242</v>
      </c>
      <c r="CV458" t="s">
        <v>239</v>
      </c>
      <c r="CW458" t="s">
        <v>242</v>
      </c>
      <c r="DA458" t="s">
        <v>242</v>
      </c>
      <c r="DG458">
        <v>3389</v>
      </c>
      <c r="DI458" t="s">
        <v>1838</v>
      </c>
      <c r="DJ458" t="s">
        <v>252</v>
      </c>
      <c r="DK458" s="4">
        <v>43983</v>
      </c>
      <c r="DL458" t="s">
        <v>296</v>
      </c>
      <c r="DO458">
        <v>0</v>
      </c>
      <c r="DP458" t="s">
        <v>240</v>
      </c>
      <c r="DR458" t="s">
        <v>243</v>
      </c>
      <c r="DS458" s="1">
        <v>44557.849085648151</v>
      </c>
      <c r="DT458" t="s">
        <v>253</v>
      </c>
      <c r="DU458" s="1">
        <v>44803.622604166667</v>
      </c>
      <c r="FH458" t="s">
        <v>353</v>
      </c>
      <c r="FJ458" t="s">
        <v>280</v>
      </c>
      <c r="FK458" t="s">
        <v>251</v>
      </c>
      <c r="FN458" t="s">
        <v>263</v>
      </c>
      <c r="FP458" t="s">
        <v>251</v>
      </c>
      <c r="FQ458">
        <v>7804407261</v>
      </c>
      <c r="FT458" t="s">
        <v>273</v>
      </c>
      <c r="FV458">
        <v>2</v>
      </c>
      <c r="FW458" t="s">
        <v>533</v>
      </c>
      <c r="FX458" t="s">
        <v>256</v>
      </c>
    </row>
    <row r="459" spans="1:180" x14ac:dyDescent="0.25">
      <c r="A459">
        <v>93025</v>
      </c>
      <c r="B459" t="s">
        <v>234</v>
      </c>
      <c r="C459" t="s">
        <v>298</v>
      </c>
      <c r="D459" t="s">
        <v>235</v>
      </c>
      <c r="E459" t="s">
        <v>344</v>
      </c>
      <c r="I459" t="s">
        <v>296</v>
      </c>
      <c r="K459" t="s">
        <v>280</v>
      </c>
      <c r="L459" t="s">
        <v>281</v>
      </c>
      <c r="O459">
        <v>17670</v>
      </c>
      <c r="P459" t="s">
        <v>240</v>
      </c>
      <c r="Q459" t="s">
        <v>1838</v>
      </c>
      <c r="S459" t="s">
        <v>242</v>
      </c>
      <c r="T459" s="1">
        <v>44628.689942129633</v>
      </c>
      <c r="U459" t="s">
        <v>243</v>
      </c>
      <c r="V459" s="1">
        <v>44803.590381944443</v>
      </c>
      <c r="X459" s="2">
        <v>44621</v>
      </c>
      <c r="Y459" s="2">
        <v>44985</v>
      </c>
      <c r="Z459" t="s">
        <v>829</v>
      </c>
      <c r="AA459">
        <v>17670</v>
      </c>
      <c r="AB459">
        <v>1</v>
      </c>
      <c r="AO459" t="s">
        <v>242</v>
      </c>
      <c r="AP459" t="s">
        <v>284</v>
      </c>
      <c r="AW459">
        <v>6</v>
      </c>
      <c r="AX459" t="s">
        <v>1841</v>
      </c>
      <c r="AY459" s="2">
        <v>43507</v>
      </c>
      <c r="BC459" t="s">
        <v>291</v>
      </c>
      <c r="BH459" t="s">
        <v>242</v>
      </c>
      <c r="BL459" t="s">
        <v>1839</v>
      </c>
      <c r="BM459" t="s">
        <v>264</v>
      </c>
      <c r="BQ459" t="s">
        <v>251</v>
      </c>
      <c r="BS459" t="s">
        <v>1839</v>
      </c>
      <c r="BT459" t="s">
        <v>242</v>
      </c>
      <c r="BU459" s="2">
        <v>44621</v>
      </c>
      <c r="BV459" s="2">
        <v>44985</v>
      </c>
      <c r="BW459" t="s">
        <v>1840</v>
      </c>
      <c r="CD459" t="s">
        <v>242</v>
      </c>
      <c r="CG459" t="s">
        <v>242</v>
      </c>
      <c r="CH459" t="s">
        <v>242</v>
      </c>
      <c r="CK459" t="s">
        <v>251</v>
      </c>
      <c r="CL459" s="2">
        <v>44776</v>
      </c>
      <c r="CM459">
        <v>16169</v>
      </c>
      <c r="CN459" t="s">
        <v>242</v>
      </c>
      <c r="CQ459">
        <v>102</v>
      </c>
      <c r="CS459" t="s">
        <v>242</v>
      </c>
      <c r="CV459" t="s">
        <v>267</v>
      </c>
      <c r="CW459" t="s">
        <v>242</v>
      </c>
      <c r="CX459">
        <v>85313</v>
      </c>
      <c r="DA459" t="s">
        <v>242</v>
      </c>
      <c r="DG459">
        <v>3389</v>
      </c>
      <c r="DI459" t="s">
        <v>1838</v>
      </c>
      <c r="DJ459" t="s">
        <v>252</v>
      </c>
      <c r="DK459" s="4">
        <v>43983</v>
      </c>
      <c r="DL459" t="s">
        <v>296</v>
      </c>
      <c r="DO459">
        <v>0</v>
      </c>
      <c r="DP459" t="s">
        <v>240</v>
      </c>
      <c r="DR459" t="s">
        <v>243</v>
      </c>
      <c r="DS459" s="1">
        <v>44557.849085648151</v>
      </c>
      <c r="DT459" t="s">
        <v>253</v>
      </c>
      <c r="DU459" s="1">
        <v>44803.622604166667</v>
      </c>
      <c r="FH459" t="s">
        <v>353</v>
      </c>
      <c r="FJ459" t="s">
        <v>280</v>
      </c>
      <c r="FK459" t="s">
        <v>251</v>
      </c>
      <c r="FN459" t="s">
        <v>263</v>
      </c>
      <c r="FP459" t="s">
        <v>251</v>
      </c>
      <c r="FQ459">
        <v>7804407261</v>
      </c>
      <c r="FT459" t="s">
        <v>273</v>
      </c>
      <c r="FV459">
        <v>2</v>
      </c>
      <c r="FW459" t="s">
        <v>533</v>
      </c>
      <c r="FX459" t="s">
        <v>256</v>
      </c>
    </row>
    <row r="460" spans="1:180" x14ac:dyDescent="0.25">
      <c r="A460">
        <v>102389</v>
      </c>
      <c r="B460" t="s">
        <v>234</v>
      </c>
      <c r="C460" t="s">
        <v>298</v>
      </c>
      <c r="D460" t="s">
        <v>235</v>
      </c>
      <c r="E460" t="s">
        <v>344</v>
      </c>
      <c r="I460" t="s">
        <v>237</v>
      </c>
      <c r="K460" t="s">
        <v>423</v>
      </c>
      <c r="L460" t="s">
        <v>423</v>
      </c>
      <c r="O460">
        <v>0</v>
      </c>
      <c r="P460" t="s">
        <v>240</v>
      </c>
      <c r="Q460" t="s">
        <v>1842</v>
      </c>
      <c r="S460" t="s">
        <v>242</v>
      </c>
      <c r="T460" s="1">
        <v>44675.532048611109</v>
      </c>
      <c r="U460" t="s">
        <v>243</v>
      </c>
      <c r="V460" s="1">
        <v>44803.590370370373</v>
      </c>
      <c r="X460" s="2">
        <v>36526</v>
      </c>
      <c r="Y460" s="2">
        <v>44858</v>
      </c>
      <c r="Z460" t="s">
        <v>244</v>
      </c>
      <c r="AA460">
        <v>0</v>
      </c>
      <c r="AB460">
        <v>1</v>
      </c>
      <c r="AO460" t="s">
        <v>242</v>
      </c>
      <c r="AR460" t="s">
        <v>246</v>
      </c>
      <c r="AS460" s="2">
        <v>44832</v>
      </c>
      <c r="AT460" t="s">
        <v>277</v>
      </c>
      <c r="AY460" s="2">
        <v>36526</v>
      </c>
      <c r="BH460" t="s">
        <v>242</v>
      </c>
      <c r="BL460" t="s">
        <v>1843</v>
      </c>
      <c r="BP460" t="s">
        <v>250</v>
      </c>
      <c r="BQ460" t="s">
        <v>242</v>
      </c>
      <c r="BT460" t="s">
        <v>242</v>
      </c>
      <c r="BU460" s="2">
        <v>36526</v>
      </c>
      <c r="BV460" s="2">
        <v>44858</v>
      </c>
      <c r="BW460" t="s">
        <v>1844</v>
      </c>
      <c r="CD460" t="s">
        <v>242</v>
      </c>
      <c r="CG460" t="s">
        <v>251</v>
      </c>
      <c r="CH460" t="s">
        <v>242</v>
      </c>
      <c r="CK460" t="s">
        <v>242</v>
      </c>
      <c r="CL460" s="2">
        <v>44770</v>
      </c>
      <c r="CM460">
        <v>86547</v>
      </c>
      <c r="CN460" t="s">
        <v>242</v>
      </c>
      <c r="CS460" t="s">
        <v>242</v>
      </c>
      <c r="CV460" t="s">
        <v>239</v>
      </c>
      <c r="CW460" t="s">
        <v>242</v>
      </c>
      <c r="DA460" t="s">
        <v>242</v>
      </c>
      <c r="DG460">
        <v>4675</v>
      </c>
      <c r="DI460" t="s">
        <v>1842</v>
      </c>
      <c r="DJ460" t="s">
        <v>252</v>
      </c>
      <c r="DK460" s="3">
        <v>44682</v>
      </c>
      <c r="DL460" t="s">
        <v>296</v>
      </c>
      <c r="DO460">
        <v>0</v>
      </c>
      <c r="DP460" t="s">
        <v>240</v>
      </c>
      <c r="DR460" t="s">
        <v>243</v>
      </c>
      <c r="DS460" s="1">
        <v>44557.849756944444</v>
      </c>
      <c r="DT460" t="s">
        <v>253</v>
      </c>
      <c r="DU460" s="1">
        <v>44803.625277777777</v>
      </c>
      <c r="EK460" t="s">
        <v>1845</v>
      </c>
      <c r="FH460" t="s">
        <v>319</v>
      </c>
      <c r="FJ460" t="s">
        <v>320</v>
      </c>
      <c r="FK460" t="s">
        <v>251</v>
      </c>
      <c r="FN460" t="s">
        <v>263</v>
      </c>
      <c r="FP460" t="s">
        <v>251</v>
      </c>
      <c r="FQ460">
        <v>7802897740</v>
      </c>
      <c r="FT460" t="s">
        <v>273</v>
      </c>
      <c r="FV460">
        <v>2</v>
      </c>
      <c r="FW460" t="s">
        <v>533</v>
      </c>
      <c r="FX460" t="s">
        <v>256</v>
      </c>
    </row>
    <row r="461" spans="1:180" x14ac:dyDescent="0.25">
      <c r="A461">
        <v>92091</v>
      </c>
      <c r="B461" t="s">
        <v>234</v>
      </c>
      <c r="C461" t="s">
        <v>298</v>
      </c>
      <c r="D461" t="s">
        <v>235</v>
      </c>
      <c r="E461" t="s">
        <v>344</v>
      </c>
      <c r="I461" t="s">
        <v>296</v>
      </c>
      <c r="K461" t="s">
        <v>280</v>
      </c>
      <c r="L461" t="s">
        <v>281</v>
      </c>
      <c r="O461">
        <v>0</v>
      </c>
      <c r="P461" t="s">
        <v>240</v>
      </c>
      <c r="Q461" t="s">
        <v>1842</v>
      </c>
      <c r="S461" t="s">
        <v>242</v>
      </c>
      <c r="T461" s="1">
        <v>44606.579317129632</v>
      </c>
      <c r="U461" t="s">
        <v>243</v>
      </c>
      <c r="V461" s="1">
        <v>44803.590370370373</v>
      </c>
      <c r="X461" s="2">
        <v>44676</v>
      </c>
      <c r="Y461" s="2">
        <v>44858</v>
      </c>
      <c r="Z461" t="s">
        <v>959</v>
      </c>
      <c r="AA461">
        <v>0</v>
      </c>
      <c r="AB461">
        <v>1</v>
      </c>
      <c r="AO461" t="s">
        <v>242</v>
      </c>
      <c r="AP461" t="s">
        <v>284</v>
      </c>
      <c r="AW461">
        <v>6</v>
      </c>
      <c r="AX461" t="s">
        <v>1845</v>
      </c>
      <c r="AY461" s="2">
        <v>44448</v>
      </c>
      <c r="BC461" t="s">
        <v>316</v>
      </c>
      <c r="BH461" t="s">
        <v>242</v>
      </c>
      <c r="BL461" t="s">
        <v>1843</v>
      </c>
      <c r="BM461" t="s">
        <v>264</v>
      </c>
      <c r="BN461" t="s">
        <v>1846</v>
      </c>
      <c r="BQ461" t="s">
        <v>251</v>
      </c>
      <c r="BS461" t="s">
        <v>1843</v>
      </c>
      <c r="BT461" t="s">
        <v>242</v>
      </c>
      <c r="BU461" s="2">
        <v>44676</v>
      </c>
      <c r="BV461" s="2">
        <v>44858</v>
      </c>
      <c r="BW461" t="s">
        <v>1844</v>
      </c>
      <c r="CD461" t="s">
        <v>242</v>
      </c>
      <c r="CG461" t="s">
        <v>242</v>
      </c>
      <c r="CH461" t="s">
        <v>242</v>
      </c>
      <c r="CK461" t="s">
        <v>251</v>
      </c>
      <c r="CM461">
        <v>17303</v>
      </c>
      <c r="CN461" t="s">
        <v>242</v>
      </c>
      <c r="CQ461">
        <v>102</v>
      </c>
      <c r="CS461" t="s">
        <v>242</v>
      </c>
      <c r="CV461" t="s">
        <v>267</v>
      </c>
      <c r="CW461" t="s">
        <v>242</v>
      </c>
      <c r="CX461">
        <v>110549</v>
      </c>
      <c r="DA461" t="s">
        <v>242</v>
      </c>
      <c r="DG461">
        <v>4675</v>
      </c>
      <c r="DI461" t="s">
        <v>1842</v>
      </c>
      <c r="DJ461" t="s">
        <v>252</v>
      </c>
      <c r="DK461" s="3">
        <v>44682</v>
      </c>
      <c r="DL461" t="s">
        <v>296</v>
      </c>
      <c r="DO461">
        <v>0</v>
      </c>
      <c r="DP461" t="s">
        <v>240</v>
      </c>
      <c r="DR461" t="s">
        <v>243</v>
      </c>
      <c r="DS461" s="1">
        <v>44557.849756944444</v>
      </c>
      <c r="DT461" t="s">
        <v>253</v>
      </c>
      <c r="DU461" s="1">
        <v>44803.625277777777</v>
      </c>
      <c r="EK461" t="s">
        <v>1845</v>
      </c>
      <c r="FH461" t="s">
        <v>319</v>
      </c>
      <c r="FJ461" t="s">
        <v>320</v>
      </c>
      <c r="FK461" t="s">
        <v>251</v>
      </c>
      <c r="FN461" t="s">
        <v>263</v>
      </c>
      <c r="FP461" t="s">
        <v>251</v>
      </c>
      <c r="FQ461">
        <v>7802897740</v>
      </c>
      <c r="FT461" t="s">
        <v>273</v>
      </c>
      <c r="FV461">
        <v>2</v>
      </c>
      <c r="FW461" t="s">
        <v>533</v>
      </c>
      <c r="FX461" t="s">
        <v>256</v>
      </c>
    </row>
    <row r="462" spans="1:180" x14ac:dyDescent="0.25">
      <c r="A462">
        <v>87877</v>
      </c>
      <c r="B462" t="s">
        <v>234</v>
      </c>
      <c r="C462" t="s">
        <v>235</v>
      </c>
      <c r="D462" t="s">
        <v>235</v>
      </c>
      <c r="E462" t="s">
        <v>344</v>
      </c>
      <c r="I462" t="s">
        <v>257</v>
      </c>
      <c r="K462" t="s">
        <v>1732</v>
      </c>
      <c r="L462" t="s">
        <v>281</v>
      </c>
      <c r="O462" t="s">
        <v>1733</v>
      </c>
      <c r="P462" t="s">
        <v>240</v>
      </c>
      <c r="Q462" t="s">
        <v>1847</v>
      </c>
      <c r="S462" t="s">
        <v>242</v>
      </c>
      <c r="T462" s="1">
        <v>44606.571863425925</v>
      </c>
      <c r="U462" t="s">
        <v>243</v>
      </c>
      <c r="V462" s="1">
        <v>44803.590358796297</v>
      </c>
      <c r="X462" s="2">
        <v>44562</v>
      </c>
      <c r="Y462" s="2">
        <v>44935</v>
      </c>
      <c r="Z462" t="s">
        <v>1734</v>
      </c>
      <c r="AA462" t="s">
        <v>1733</v>
      </c>
      <c r="AB462">
        <v>1</v>
      </c>
      <c r="AO462" t="s">
        <v>242</v>
      </c>
      <c r="AP462" t="s">
        <v>284</v>
      </c>
      <c r="AW462">
        <v>12</v>
      </c>
      <c r="AX462" t="s">
        <v>1848</v>
      </c>
      <c r="AY462" s="2">
        <v>44553</v>
      </c>
      <c r="BC462" t="s">
        <v>481</v>
      </c>
      <c r="BH462" t="s">
        <v>242</v>
      </c>
      <c r="BL462" t="s">
        <v>1849</v>
      </c>
      <c r="BM462" t="s">
        <v>264</v>
      </c>
      <c r="BQ462" t="s">
        <v>251</v>
      </c>
      <c r="BR462" t="s">
        <v>1850</v>
      </c>
      <c r="BS462" t="s">
        <v>1849</v>
      </c>
      <c r="BT462" t="s">
        <v>242</v>
      </c>
      <c r="BU462" s="2">
        <v>44562</v>
      </c>
      <c r="BV462" s="2">
        <v>44935</v>
      </c>
      <c r="BW462" t="s">
        <v>1851</v>
      </c>
      <c r="CD462" t="s">
        <v>251</v>
      </c>
      <c r="CG462" t="s">
        <v>242</v>
      </c>
      <c r="CH462" t="s">
        <v>242</v>
      </c>
      <c r="CK462" t="s">
        <v>251</v>
      </c>
      <c r="CL462" s="2">
        <v>44760</v>
      </c>
      <c r="CM462">
        <v>14365</v>
      </c>
      <c r="CN462" t="s">
        <v>242</v>
      </c>
      <c r="CQ462">
        <v>290</v>
      </c>
      <c r="CS462" t="s">
        <v>242</v>
      </c>
      <c r="CV462" t="s">
        <v>267</v>
      </c>
      <c r="CW462" t="s">
        <v>242</v>
      </c>
      <c r="CX462">
        <v>110825</v>
      </c>
      <c r="DA462" t="s">
        <v>242</v>
      </c>
      <c r="DG462">
        <v>8967</v>
      </c>
      <c r="DI462" t="s">
        <v>1847</v>
      </c>
      <c r="DJ462" t="s">
        <v>252</v>
      </c>
      <c r="DK462" s="4">
        <v>43983</v>
      </c>
      <c r="DL462" t="s">
        <v>257</v>
      </c>
      <c r="DR462" t="s">
        <v>243</v>
      </c>
      <c r="DS462" s="1">
        <v>44573.747800925928</v>
      </c>
      <c r="DT462" t="s">
        <v>253</v>
      </c>
      <c r="DU462" s="1">
        <v>44803.622650462959</v>
      </c>
      <c r="FJ462" t="s">
        <v>320</v>
      </c>
      <c r="FK462" t="s">
        <v>251</v>
      </c>
      <c r="FP462" t="s">
        <v>251</v>
      </c>
      <c r="FQ462">
        <v>7838088824</v>
      </c>
      <c r="FT462" t="s">
        <v>273</v>
      </c>
      <c r="FV462">
        <v>2</v>
      </c>
      <c r="FW462" t="s">
        <v>1852</v>
      </c>
      <c r="FX462" t="s">
        <v>256</v>
      </c>
    </row>
    <row r="463" spans="1:180" x14ac:dyDescent="0.25">
      <c r="A463">
        <v>102049</v>
      </c>
      <c r="B463" t="s">
        <v>234</v>
      </c>
      <c r="C463" t="s">
        <v>235</v>
      </c>
      <c r="D463" t="s">
        <v>235</v>
      </c>
      <c r="E463" t="s">
        <v>344</v>
      </c>
      <c r="I463" t="s">
        <v>257</v>
      </c>
      <c r="K463" t="s">
        <v>423</v>
      </c>
      <c r="L463" t="s">
        <v>423</v>
      </c>
      <c r="O463">
        <v>0</v>
      </c>
      <c r="P463" t="s">
        <v>240</v>
      </c>
      <c r="Q463" t="s">
        <v>1847</v>
      </c>
      <c r="S463" t="s">
        <v>242</v>
      </c>
      <c r="T463" s="1">
        <v>44675.531689814816</v>
      </c>
      <c r="U463" t="s">
        <v>243</v>
      </c>
      <c r="V463" s="1">
        <v>44803.59034722222</v>
      </c>
      <c r="X463" s="2">
        <v>36526</v>
      </c>
      <c r="Y463" s="2">
        <v>44935</v>
      </c>
      <c r="Z463" t="s">
        <v>244</v>
      </c>
      <c r="AA463">
        <v>0</v>
      </c>
      <c r="AB463">
        <v>1</v>
      </c>
      <c r="AC463" t="s">
        <v>1853</v>
      </c>
      <c r="AO463" t="s">
        <v>242</v>
      </c>
      <c r="AR463" t="s">
        <v>246</v>
      </c>
      <c r="AS463" s="2">
        <v>45013</v>
      </c>
      <c r="AT463" t="s">
        <v>277</v>
      </c>
      <c r="AY463" s="2">
        <v>36526</v>
      </c>
      <c r="BH463" t="s">
        <v>242</v>
      </c>
      <c r="BL463" t="s">
        <v>1849</v>
      </c>
      <c r="BP463" t="s">
        <v>250</v>
      </c>
      <c r="BQ463" t="s">
        <v>242</v>
      </c>
      <c r="BT463" t="s">
        <v>242</v>
      </c>
      <c r="BU463" s="2">
        <v>36526</v>
      </c>
      <c r="BV463" s="2">
        <v>44935</v>
      </c>
      <c r="BW463" t="s">
        <v>1851</v>
      </c>
      <c r="CD463" t="s">
        <v>242</v>
      </c>
      <c r="CG463" t="s">
        <v>251</v>
      </c>
      <c r="CH463" t="s">
        <v>242</v>
      </c>
      <c r="CK463" t="s">
        <v>242</v>
      </c>
      <c r="CL463" s="2">
        <v>44770</v>
      </c>
      <c r="CM463">
        <v>87247</v>
      </c>
      <c r="CN463" t="s">
        <v>242</v>
      </c>
      <c r="CS463" t="s">
        <v>242</v>
      </c>
      <c r="CV463" t="s">
        <v>239</v>
      </c>
      <c r="CW463" t="s">
        <v>242</v>
      </c>
      <c r="DA463" t="s">
        <v>242</v>
      </c>
      <c r="DG463">
        <v>8967</v>
      </c>
      <c r="DI463" t="s">
        <v>1847</v>
      </c>
      <c r="DJ463" t="s">
        <v>252</v>
      </c>
      <c r="DK463" s="4">
        <v>43983</v>
      </c>
      <c r="DL463" t="s">
        <v>257</v>
      </c>
      <c r="DR463" t="s">
        <v>243</v>
      </c>
      <c r="DS463" s="1">
        <v>44573.747800925928</v>
      </c>
      <c r="DT463" t="s">
        <v>253</v>
      </c>
      <c r="DU463" s="1">
        <v>44803.622650462959</v>
      </c>
      <c r="FJ463" t="s">
        <v>320</v>
      </c>
      <c r="FK463" t="s">
        <v>251</v>
      </c>
      <c r="FP463" t="s">
        <v>251</v>
      </c>
      <c r="FQ463">
        <v>7838088824</v>
      </c>
      <c r="FT463" t="s">
        <v>273</v>
      </c>
      <c r="FV463">
        <v>2</v>
      </c>
      <c r="FW463" t="s">
        <v>1852</v>
      </c>
      <c r="FX463" t="s">
        <v>256</v>
      </c>
    </row>
    <row r="464" spans="1:180" x14ac:dyDescent="0.25">
      <c r="A464">
        <v>100359</v>
      </c>
      <c r="B464" t="s">
        <v>234</v>
      </c>
      <c r="C464" t="s">
        <v>298</v>
      </c>
      <c r="D464" t="s">
        <v>235</v>
      </c>
      <c r="E464" t="s">
        <v>344</v>
      </c>
      <c r="I464" t="s">
        <v>237</v>
      </c>
      <c r="K464" t="s">
        <v>423</v>
      </c>
      <c r="L464" t="s">
        <v>423</v>
      </c>
      <c r="O464">
        <v>0</v>
      </c>
      <c r="P464" t="s">
        <v>240</v>
      </c>
      <c r="Q464" t="s">
        <v>1854</v>
      </c>
      <c r="S464" t="s">
        <v>242</v>
      </c>
      <c r="T464" s="1">
        <v>44675.529849537037</v>
      </c>
      <c r="U464" t="s">
        <v>243</v>
      </c>
      <c r="V464" s="1">
        <v>44803.59033564815</v>
      </c>
      <c r="X464" s="2">
        <v>36526</v>
      </c>
      <c r="Y464" s="2">
        <v>44895</v>
      </c>
      <c r="Z464" t="s">
        <v>244</v>
      </c>
      <c r="AA464">
        <v>0</v>
      </c>
      <c r="AB464">
        <v>1</v>
      </c>
      <c r="AO464" t="s">
        <v>242</v>
      </c>
      <c r="AR464" t="s">
        <v>246</v>
      </c>
      <c r="AS464" s="2">
        <v>44974</v>
      </c>
      <c r="AT464" t="s">
        <v>277</v>
      </c>
      <c r="AY464" s="2">
        <v>36526</v>
      </c>
      <c r="BH464" t="s">
        <v>242</v>
      </c>
      <c r="BL464" t="s">
        <v>1855</v>
      </c>
      <c r="BP464" t="s">
        <v>250</v>
      </c>
      <c r="BQ464" t="s">
        <v>242</v>
      </c>
      <c r="BT464" t="s">
        <v>242</v>
      </c>
      <c r="BU464" s="2">
        <v>36526</v>
      </c>
      <c r="BV464" s="2">
        <v>44895</v>
      </c>
      <c r="BW464" t="s">
        <v>1856</v>
      </c>
      <c r="CD464" t="s">
        <v>242</v>
      </c>
      <c r="CG464" t="s">
        <v>251</v>
      </c>
      <c r="CH464" t="s">
        <v>242</v>
      </c>
      <c r="CK464" t="s">
        <v>242</v>
      </c>
      <c r="CL464" s="2">
        <v>44770</v>
      </c>
      <c r="CM464">
        <v>88497</v>
      </c>
      <c r="CN464" t="s">
        <v>242</v>
      </c>
      <c r="CS464" t="s">
        <v>242</v>
      </c>
      <c r="CV464" t="s">
        <v>239</v>
      </c>
      <c r="CW464" t="s">
        <v>242</v>
      </c>
      <c r="DA464" t="s">
        <v>242</v>
      </c>
      <c r="DG464">
        <v>7703</v>
      </c>
      <c r="DI464" t="s">
        <v>1854</v>
      </c>
      <c r="DJ464" t="s">
        <v>252</v>
      </c>
      <c r="DK464" s="3">
        <v>44682</v>
      </c>
      <c r="DL464" t="s">
        <v>296</v>
      </c>
      <c r="DR464" t="s">
        <v>243</v>
      </c>
      <c r="DS464" s="1">
        <v>44573.747118055559</v>
      </c>
      <c r="DT464" t="s">
        <v>253</v>
      </c>
      <c r="DU464" s="1">
        <v>44803.623506944445</v>
      </c>
      <c r="FK464" t="s">
        <v>242</v>
      </c>
      <c r="FP464" t="s">
        <v>242</v>
      </c>
      <c r="FQ464">
        <v>7806295112</v>
      </c>
      <c r="FT464" t="s">
        <v>255</v>
      </c>
      <c r="FX464" t="s">
        <v>256</v>
      </c>
    </row>
    <row r="465" spans="1:180" x14ac:dyDescent="0.25">
      <c r="A465">
        <v>93191</v>
      </c>
      <c r="B465" t="s">
        <v>234</v>
      </c>
      <c r="C465" t="s">
        <v>298</v>
      </c>
      <c r="D465" t="s">
        <v>235</v>
      </c>
      <c r="E465" t="s">
        <v>344</v>
      </c>
      <c r="I465" t="s">
        <v>296</v>
      </c>
      <c r="K465" t="s">
        <v>280</v>
      </c>
      <c r="L465" t="s">
        <v>281</v>
      </c>
      <c r="O465">
        <v>9156</v>
      </c>
      <c r="P465" t="s">
        <v>240</v>
      </c>
      <c r="Q465" t="s">
        <v>1857</v>
      </c>
      <c r="S465" t="s">
        <v>242</v>
      </c>
      <c r="T465" s="1">
        <v>44628.690115740741</v>
      </c>
      <c r="U465" t="s">
        <v>243</v>
      </c>
      <c r="V465" s="1">
        <v>44803.59033564815</v>
      </c>
      <c r="X465" s="2">
        <v>44713</v>
      </c>
      <c r="Y465" s="2">
        <v>44895</v>
      </c>
      <c r="Z465" t="s">
        <v>283</v>
      </c>
      <c r="AA465">
        <v>9156</v>
      </c>
      <c r="AB465">
        <v>1</v>
      </c>
      <c r="AO465" t="s">
        <v>242</v>
      </c>
      <c r="AP465" t="s">
        <v>284</v>
      </c>
      <c r="AW465">
        <v>3</v>
      </c>
      <c r="AX465" t="s">
        <v>1858</v>
      </c>
      <c r="AY465" s="2">
        <v>43435</v>
      </c>
      <c r="BC465" t="s">
        <v>316</v>
      </c>
      <c r="BD465" t="s">
        <v>353</v>
      </c>
      <c r="BH465" t="s">
        <v>242</v>
      </c>
      <c r="BL465" t="s">
        <v>1855</v>
      </c>
      <c r="BM465" t="s">
        <v>264</v>
      </c>
      <c r="BN465" t="s">
        <v>1859</v>
      </c>
      <c r="BQ465" t="s">
        <v>251</v>
      </c>
      <c r="BS465" t="s">
        <v>1855</v>
      </c>
      <c r="BT465" t="s">
        <v>242</v>
      </c>
      <c r="BU465" s="2">
        <v>44713</v>
      </c>
      <c r="BV465" s="2">
        <v>44895</v>
      </c>
      <c r="BW465" t="s">
        <v>1860</v>
      </c>
      <c r="CD465" t="s">
        <v>242</v>
      </c>
      <c r="CG465" t="s">
        <v>242</v>
      </c>
      <c r="CH465" t="s">
        <v>242</v>
      </c>
      <c r="CK465" t="s">
        <v>251</v>
      </c>
      <c r="CL465" s="2">
        <v>44785</v>
      </c>
      <c r="CM465">
        <v>17461</v>
      </c>
      <c r="CN465" t="s">
        <v>242</v>
      </c>
      <c r="CQ465">
        <v>102</v>
      </c>
      <c r="CS465" t="s">
        <v>242</v>
      </c>
      <c r="CV465" t="s">
        <v>267</v>
      </c>
      <c r="CW465" t="s">
        <v>242</v>
      </c>
      <c r="CX465">
        <v>85189</v>
      </c>
      <c r="DA465" t="s">
        <v>242</v>
      </c>
      <c r="DG465">
        <v>4483</v>
      </c>
      <c r="DI465" t="s">
        <v>1857</v>
      </c>
      <c r="DJ465" t="s">
        <v>252</v>
      </c>
      <c r="DK465" s="4">
        <v>43983</v>
      </c>
      <c r="DL465" t="s">
        <v>296</v>
      </c>
      <c r="DO465">
        <v>0</v>
      </c>
      <c r="DP465" t="s">
        <v>240</v>
      </c>
      <c r="DR465" t="s">
        <v>243</v>
      </c>
      <c r="DS465" s="1">
        <v>44557.849664351852</v>
      </c>
      <c r="DU465" s="1">
        <v>44803.59033564815</v>
      </c>
      <c r="FH465" t="s">
        <v>353</v>
      </c>
      <c r="FJ465" t="s">
        <v>280</v>
      </c>
      <c r="FK465" t="s">
        <v>251</v>
      </c>
      <c r="FN465" t="s">
        <v>263</v>
      </c>
      <c r="FP465" t="s">
        <v>251</v>
      </c>
      <c r="FQ465">
        <v>7811370380</v>
      </c>
      <c r="FT465" t="s">
        <v>273</v>
      </c>
      <c r="FV465">
        <v>2</v>
      </c>
      <c r="FW465" t="s">
        <v>533</v>
      </c>
    </row>
    <row r="466" spans="1:180" x14ac:dyDescent="0.25">
      <c r="A466">
        <v>89895</v>
      </c>
      <c r="B466" t="s">
        <v>234</v>
      </c>
      <c r="C466" t="s">
        <v>235</v>
      </c>
      <c r="D466" t="s">
        <v>235</v>
      </c>
      <c r="E466" t="s">
        <v>456</v>
      </c>
      <c r="I466" t="s">
        <v>364</v>
      </c>
      <c r="K466" t="s">
        <v>280</v>
      </c>
      <c r="L466" t="s">
        <v>281</v>
      </c>
      <c r="O466">
        <v>9156</v>
      </c>
      <c r="P466" t="s">
        <v>240</v>
      </c>
      <c r="Q466" t="s">
        <v>1861</v>
      </c>
      <c r="S466" t="s">
        <v>251</v>
      </c>
      <c r="T466" s="1">
        <v>44606.57545138889</v>
      </c>
      <c r="U466" t="s">
        <v>243</v>
      </c>
      <c r="V466" s="1">
        <v>44803.590324074074</v>
      </c>
      <c r="X466" s="2">
        <v>44287</v>
      </c>
      <c r="Y466" s="2">
        <v>44651</v>
      </c>
      <c r="Z466" t="s">
        <v>283</v>
      </c>
      <c r="AA466">
        <v>9156</v>
      </c>
      <c r="AB466">
        <v>1</v>
      </c>
      <c r="AO466" t="s">
        <v>242</v>
      </c>
      <c r="AP466" t="s">
        <v>284</v>
      </c>
      <c r="AW466">
        <v>12</v>
      </c>
      <c r="AX466" t="s">
        <v>1862</v>
      </c>
      <c r="AY466" s="2">
        <v>43738</v>
      </c>
      <c r="BC466" t="s">
        <v>316</v>
      </c>
      <c r="BH466" t="s">
        <v>242</v>
      </c>
      <c r="BL466" t="s">
        <v>1863</v>
      </c>
      <c r="BM466" t="s">
        <v>328</v>
      </c>
      <c r="BQ466" t="s">
        <v>251</v>
      </c>
      <c r="BR466" t="s">
        <v>1864</v>
      </c>
      <c r="BS466" t="s">
        <v>1863</v>
      </c>
      <c r="BT466" t="s">
        <v>242</v>
      </c>
      <c r="BU466" s="2">
        <v>44287</v>
      </c>
      <c r="BV466" s="2">
        <v>44651</v>
      </c>
      <c r="BY466" t="s">
        <v>1865</v>
      </c>
      <c r="CD466" t="s">
        <v>242</v>
      </c>
      <c r="CG466" t="s">
        <v>242</v>
      </c>
      <c r="CH466" t="s">
        <v>242</v>
      </c>
      <c r="CK466" t="s">
        <v>251</v>
      </c>
      <c r="CN466" t="s">
        <v>242</v>
      </c>
      <c r="CS466" t="s">
        <v>242</v>
      </c>
      <c r="CV466" t="s">
        <v>267</v>
      </c>
      <c r="CW466" t="s">
        <v>242</v>
      </c>
      <c r="CX466">
        <v>85205</v>
      </c>
      <c r="DA466" t="s">
        <v>242</v>
      </c>
      <c r="DG466">
        <v>3787</v>
      </c>
      <c r="DI466" t="s">
        <v>1861</v>
      </c>
      <c r="DJ466" t="s">
        <v>787</v>
      </c>
      <c r="DL466" t="s">
        <v>364</v>
      </c>
      <c r="DO466">
        <v>0</v>
      </c>
      <c r="DP466" t="s">
        <v>240</v>
      </c>
      <c r="DR466" t="s">
        <v>243</v>
      </c>
      <c r="DS466" s="1">
        <v>44557.849293981482</v>
      </c>
      <c r="DU466" s="1">
        <v>44803.590312499997</v>
      </c>
      <c r="FJ466" t="s">
        <v>280</v>
      </c>
      <c r="FK466" t="s">
        <v>242</v>
      </c>
      <c r="FP466" t="s">
        <v>251</v>
      </c>
      <c r="FQ466">
        <v>7838081804</v>
      </c>
      <c r="FT466" t="s">
        <v>273</v>
      </c>
    </row>
    <row r="467" spans="1:180" x14ac:dyDescent="0.25">
      <c r="A467">
        <v>87569</v>
      </c>
      <c r="B467" t="s">
        <v>234</v>
      </c>
      <c r="C467" t="s">
        <v>235</v>
      </c>
      <c r="D467" t="s">
        <v>235</v>
      </c>
      <c r="E467" t="s">
        <v>344</v>
      </c>
      <c r="I467" t="s">
        <v>506</v>
      </c>
      <c r="K467" t="s">
        <v>280</v>
      </c>
      <c r="L467" t="s">
        <v>281</v>
      </c>
      <c r="O467">
        <v>0</v>
      </c>
      <c r="P467" t="s">
        <v>240</v>
      </c>
      <c r="Q467" t="s">
        <v>1866</v>
      </c>
      <c r="S467" t="s">
        <v>242</v>
      </c>
      <c r="T467" s="1">
        <v>44606.571342592593</v>
      </c>
      <c r="U467" t="s">
        <v>243</v>
      </c>
      <c r="V467" s="1">
        <v>44803.590289351851</v>
      </c>
      <c r="X467" s="2">
        <v>44350</v>
      </c>
      <c r="Y467" s="2">
        <v>45079</v>
      </c>
      <c r="Z467" t="s">
        <v>508</v>
      </c>
      <c r="AA467">
        <v>0</v>
      </c>
      <c r="AB467">
        <v>1</v>
      </c>
      <c r="AO467" t="s">
        <v>242</v>
      </c>
      <c r="AP467" t="s">
        <v>284</v>
      </c>
      <c r="AW467">
        <v>12</v>
      </c>
      <c r="AX467" t="s">
        <v>1867</v>
      </c>
      <c r="AY467" s="2">
        <v>42874</v>
      </c>
      <c r="BC467" t="s">
        <v>316</v>
      </c>
      <c r="BD467" t="s">
        <v>353</v>
      </c>
      <c r="BH467" t="s">
        <v>242</v>
      </c>
      <c r="BL467" t="s">
        <v>1868</v>
      </c>
      <c r="BM467" t="s">
        <v>279</v>
      </c>
      <c r="BP467" t="s">
        <v>683</v>
      </c>
      <c r="BQ467" t="s">
        <v>251</v>
      </c>
      <c r="BR467" t="s">
        <v>1439</v>
      </c>
      <c r="BS467" t="s">
        <v>1868</v>
      </c>
      <c r="BT467" t="s">
        <v>242</v>
      </c>
      <c r="BU467" s="2">
        <v>44350</v>
      </c>
      <c r="BV467" s="2">
        <v>45079</v>
      </c>
      <c r="CD467" t="s">
        <v>242</v>
      </c>
      <c r="CG467" t="s">
        <v>242</v>
      </c>
      <c r="CH467" t="s">
        <v>242</v>
      </c>
      <c r="CK467" t="s">
        <v>251</v>
      </c>
      <c r="CM467">
        <v>17323</v>
      </c>
      <c r="CN467" t="s">
        <v>242</v>
      </c>
      <c r="CQ467">
        <v>102</v>
      </c>
      <c r="CS467" t="s">
        <v>242</v>
      </c>
      <c r="CV467" t="s">
        <v>267</v>
      </c>
      <c r="CW467" t="s">
        <v>242</v>
      </c>
      <c r="CX467">
        <v>110591</v>
      </c>
      <c r="DA467" t="s">
        <v>242</v>
      </c>
      <c r="DG467">
        <v>2915</v>
      </c>
      <c r="DI467" t="s">
        <v>1866</v>
      </c>
      <c r="DJ467" t="s">
        <v>252</v>
      </c>
      <c r="DK467" t="s">
        <v>269</v>
      </c>
      <c r="DL467" t="s">
        <v>506</v>
      </c>
      <c r="DO467">
        <v>0</v>
      </c>
      <c r="DP467" t="s">
        <v>240</v>
      </c>
      <c r="DR467" t="s">
        <v>243</v>
      </c>
      <c r="DS467" s="1">
        <v>44557.84883101852</v>
      </c>
      <c r="DU467" s="1">
        <v>44803.590277777781</v>
      </c>
      <c r="DW467">
        <v>78123698779</v>
      </c>
      <c r="FH467" t="s">
        <v>353</v>
      </c>
      <c r="FJ467" t="s">
        <v>280</v>
      </c>
      <c r="FK467" t="s">
        <v>251</v>
      </c>
      <c r="FN467" t="s">
        <v>263</v>
      </c>
      <c r="FP467" t="s">
        <v>251</v>
      </c>
      <c r="FQ467">
        <v>7810246608</v>
      </c>
      <c r="FS467" t="s">
        <v>273</v>
      </c>
      <c r="FT467" t="s">
        <v>273</v>
      </c>
      <c r="FV467">
        <v>2</v>
      </c>
      <c r="FW467" t="s">
        <v>533</v>
      </c>
    </row>
    <row r="468" spans="1:180" x14ac:dyDescent="0.25">
      <c r="A468">
        <v>103573</v>
      </c>
      <c r="B468" t="s">
        <v>234</v>
      </c>
      <c r="C468" t="s">
        <v>235</v>
      </c>
      <c r="D468" t="s">
        <v>235</v>
      </c>
      <c r="E468" t="s">
        <v>426</v>
      </c>
      <c r="I468" t="s">
        <v>332</v>
      </c>
      <c r="K468" t="s">
        <v>280</v>
      </c>
      <c r="L468" t="s">
        <v>281</v>
      </c>
      <c r="O468">
        <v>9156</v>
      </c>
      <c r="P468" t="s">
        <v>240</v>
      </c>
      <c r="Q468" t="s">
        <v>1869</v>
      </c>
      <c r="S468" t="s">
        <v>251</v>
      </c>
      <c r="T468" s="1">
        <v>44701.589814814812</v>
      </c>
      <c r="U468" t="s">
        <v>337</v>
      </c>
      <c r="V468" s="1">
        <v>44803.590277777781</v>
      </c>
      <c r="X468" s="2">
        <v>44617</v>
      </c>
      <c r="Y468" s="2">
        <v>44797</v>
      </c>
      <c r="Z468" t="s">
        <v>283</v>
      </c>
      <c r="AA468">
        <v>9156</v>
      </c>
      <c r="AB468">
        <v>1</v>
      </c>
      <c r="AO468" t="s">
        <v>242</v>
      </c>
      <c r="AP468" t="s">
        <v>284</v>
      </c>
      <c r="AW468">
        <v>3</v>
      </c>
      <c r="AX468" t="s">
        <v>1462</v>
      </c>
      <c r="AY468" s="2">
        <v>43656</v>
      </c>
      <c r="BC468" t="s">
        <v>291</v>
      </c>
      <c r="BH468" t="s">
        <v>242</v>
      </c>
      <c r="BL468" t="s">
        <v>1463</v>
      </c>
      <c r="BM468" t="s">
        <v>249</v>
      </c>
      <c r="BP468" t="s">
        <v>683</v>
      </c>
      <c r="BQ468" t="s">
        <v>251</v>
      </c>
      <c r="BS468" t="s">
        <v>1463</v>
      </c>
      <c r="BT468" t="s">
        <v>242</v>
      </c>
      <c r="BU468" s="2">
        <v>44617</v>
      </c>
      <c r="BV468" s="2">
        <v>44797</v>
      </c>
      <c r="CD468" t="s">
        <v>251</v>
      </c>
      <c r="CE468" t="s">
        <v>1464</v>
      </c>
      <c r="CG468" t="s">
        <v>242</v>
      </c>
      <c r="CH468" t="s">
        <v>242</v>
      </c>
      <c r="CK468" t="s">
        <v>251</v>
      </c>
      <c r="CL468" s="2">
        <v>44760</v>
      </c>
      <c r="CM468">
        <v>16271</v>
      </c>
      <c r="CN468" t="s">
        <v>242</v>
      </c>
      <c r="CQ468">
        <v>102</v>
      </c>
      <c r="CS468" t="s">
        <v>242</v>
      </c>
      <c r="CV468" t="s">
        <v>267</v>
      </c>
      <c r="CW468" t="s">
        <v>242</v>
      </c>
      <c r="CX468">
        <v>85171</v>
      </c>
      <c r="DA468" t="s">
        <v>242</v>
      </c>
      <c r="DG468">
        <v>10393</v>
      </c>
      <c r="DI468" t="s">
        <v>1869</v>
      </c>
      <c r="DJ468" t="s">
        <v>252</v>
      </c>
      <c r="DK468" s="3">
        <v>44682</v>
      </c>
      <c r="DL468" t="s">
        <v>332</v>
      </c>
      <c r="DN468" t="s">
        <v>341</v>
      </c>
      <c r="DR468" t="s">
        <v>337</v>
      </c>
      <c r="DS468" s="1">
        <v>44699.7</v>
      </c>
      <c r="DU468" s="1">
        <v>44803.590266203704</v>
      </c>
      <c r="FK468" t="s">
        <v>251</v>
      </c>
      <c r="FL468" t="s">
        <v>1870</v>
      </c>
      <c r="FM468" t="s">
        <v>1870</v>
      </c>
      <c r="FP468" t="s">
        <v>251</v>
      </c>
      <c r="FQ468">
        <v>7810944063</v>
      </c>
      <c r="FT468" t="s">
        <v>273</v>
      </c>
    </row>
    <row r="469" spans="1:180" x14ac:dyDescent="0.25">
      <c r="A469">
        <v>93955</v>
      </c>
      <c r="B469" t="s">
        <v>234</v>
      </c>
      <c r="C469" t="s">
        <v>235</v>
      </c>
      <c r="D469" t="s">
        <v>235</v>
      </c>
      <c r="E469" t="s">
        <v>344</v>
      </c>
      <c r="I469" t="s">
        <v>394</v>
      </c>
      <c r="K469" t="s">
        <v>280</v>
      </c>
      <c r="L469" t="s">
        <v>281</v>
      </c>
      <c r="O469">
        <v>33816</v>
      </c>
      <c r="P469" t="s">
        <v>240</v>
      </c>
      <c r="Q469" t="s">
        <v>1871</v>
      </c>
      <c r="S469" t="s">
        <v>242</v>
      </c>
      <c r="T469" s="1">
        <v>44651.748842592591</v>
      </c>
      <c r="U469" t="s">
        <v>243</v>
      </c>
      <c r="V469" s="1">
        <v>44803.590254629627</v>
      </c>
      <c r="X469" s="2">
        <v>44673</v>
      </c>
      <c r="Y469" s="2">
        <v>45037</v>
      </c>
      <c r="Z469" t="s">
        <v>508</v>
      </c>
      <c r="AA469">
        <v>33816</v>
      </c>
      <c r="AB469">
        <v>1</v>
      </c>
      <c r="AO469" t="s">
        <v>242</v>
      </c>
      <c r="AW469">
        <v>12</v>
      </c>
      <c r="AY469" s="2">
        <v>44562</v>
      </c>
      <c r="BC469" t="s">
        <v>285</v>
      </c>
      <c r="BH469" t="s">
        <v>242</v>
      </c>
      <c r="BL469" t="s">
        <v>1872</v>
      </c>
      <c r="BM469" t="s">
        <v>264</v>
      </c>
      <c r="BQ469" t="s">
        <v>251</v>
      </c>
      <c r="BS469" t="s">
        <v>1872</v>
      </c>
      <c r="BT469" t="s">
        <v>242</v>
      </c>
      <c r="BU469" s="2">
        <v>44673</v>
      </c>
      <c r="BV469" s="2">
        <v>45037</v>
      </c>
      <c r="CD469" t="s">
        <v>251</v>
      </c>
      <c r="CG469" t="s">
        <v>242</v>
      </c>
      <c r="CH469" t="s">
        <v>242</v>
      </c>
      <c r="CK469" t="s">
        <v>251</v>
      </c>
      <c r="CL469" s="2">
        <v>44754</v>
      </c>
      <c r="CM469">
        <v>14027</v>
      </c>
      <c r="CN469" t="s">
        <v>242</v>
      </c>
      <c r="CQ469">
        <v>102</v>
      </c>
      <c r="CR469" t="s">
        <v>288</v>
      </c>
      <c r="CS469" t="s">
        <v>242</v>
      </c>
      <c r="CT469" t="s">
        <v>394</v>
      </c>
      <c r="CV469" t="s">
        <v>267</v>
      </c>
      <c r="CW469" t="s">
        <v>242</v>
      </c>
      <c r="CX469">
        <v>112825</v>
      </c>
      <c r="DA469" t="s">
        <v>242</v>
      </c>
      <c r="DG469">
        <v>9805</v>
      </c>
      <c r="DI469" t="s">
        <v>1871</v>
      </c>
      <c r="DJ469" t="s">
        <v>252</v>
      </c>
      <c r="DK469" s="3">
        <v>44682</v>
      </c>
      <c r="DL469" t="s">
        <v>394</v>
      </c>
      <c r="DN469" t="s">
        <v>289</v>
      </c>
      <c r="DR469" t="s">
        <v>243</v>
      </c>
      <c r="DS469" s="1">
        <v>44651.747337962966</v>
      </c>
      <c r="DU469" s="1">
        <v>44803.590266203704</v>
      </c>
      <c r="FJ469" t="s">
        <v>422</v>
      </c>
      <c r="FK469" t="s">
        <v>251</v>
      </c>
      <c r="FN469" t="s">
        <v>291</v>
      </c>
      <c r="FP469" t="s">
        <v>251</v>
      </c>
      <c r="FQ469">
        <v>7820338417</v>
      </c>
      <c r="FT469" t="s">
        <v>273</v>
      </c>
      <c r="FV469">
        <v>2</v>
      </c>
      <c r="FW469" t="s">
        <v>533</v>
      </c>
    </row>
    <row r="470" spans="1:180" x14ac:dyDescent="0.25">
      <c r="A470">
        <v>93895</v>
      </c>
      <c r="B470" t="s">
        <v>234</v>
      </c>
      <c r="C470" t="s">
        <v>298</v>
      </c>
      <c r="D470" t="s">
        <v>235</v>
      </c>
      <c r="E470" t="s">
        <v>344</v>
      </c>
      <c r="I470" t="s">
        <v>296</v>
      </c>
      <c r="K470" t="s">
        <v>280</v>
      </c>
      <c r="L470" t="s">
        <v>281</v>
      </c>
      <c r="O470">
        <v>9156</v>
      </c>
      <c r="P470" t="s">
        <v>240</v>
      </c>
      <c r="Q470" t="s">
        <v>1873</v>
      </c>
      <c r="S470" t="s">
        <v>242</v>
      </c>
      <c r="T470" s="1">
        <v>44651.369456018518</v>
      </c>
      <c r="U470" t="s">
        <v>243</v>
      </c>
      <c r="V470" s="1">
        <v>44803.590231481481</v>
      </c>
      <c r="X470" s="2">
        <v>44648</v>
      </c>
      <c r="Y470" s="2">
        <v>44831</v>
      </c>
      <c r="Z470" t="s">
        <v>283</v>
      </c>
      <c r="AA470">
        <v>9156</v>
      </c>
      <c r="AB470">
        <v>1</v>
      </c>
      <c r="AO470" t="s">
        <v>242</v>
      </c>
      <c r="AP470" t="s">
        <v>284</v>
      </c>
      <c r="AW470">
        <v>3</v>
      </c>
      <c r="AX470" t="s">
        <v>1874</v>
      </c>
      <c r="AY470" s="2">
        <v>44102</v>
      </c>
      <c r="BC470" t="s">
        <v>316</v>
      </c>
      <c r="BH470" t="s">
        <v>242</v>
      </c>
      <c r="BL470" t="s">
        <v>1875</v>
      </c>
      <c r="BM470" t="s">
        <v>264</v>
      </c>
      <c r="BQ470" t="s">
        <v>251</v>
      </c>
      <c r="BS470" t="s">
        <v>1875</v>
      </c>
      <c r="BT470" t="s">
        <v>242</v>
      </c>
      <c r="BU470" s="2">
        <v>44648</v>
      </c>
      <c r="BV470" s="2">
        <v>44831</v>
      </c>
      <c r="CD470" t="s">
        <v>242</v>
      </c>
      <c r="CG470" t="s">
        <v>242</v>
      </c>
      <c r="CH470" t="s">
        <v>242</v>
      </c>
      <c r="CK470" t="s">
        <v>251</v>
      </c>
      <c r="CL470" s="2">
        <v>44770</v>
      </c>
      <c r="CM470">
        <v>18017</v>
      </c>
      <c r="CN470" t="s">
        <v>242</v>
      </c>
      <c r="CQ470">
        <v>102</v>
      </c>
      <c r="CS470" t="s">
        <v>242</v>
      </c>
      <c r="CV470" t="s">
        <v>267</v>
      </c>
      <c r="CW470" t="s">
        <v>242</v>
      </c>
      <c r="CX470">
        <v>85245</v>
      </c>
      <c r="DA470" t="s">
        <v>242</v>
      </c>
      <c r="DG470">
        <v>371</v>
      </c>
      <c r="DI470" t="s">
        <v>1873</v>
      </c>
      <c r="DJ470" t="s">
        <v>252</v>
      </c>
      <c r="DK470" t="s">
        <v>667</v>
      </c>
      <c r="DL470" t="s">
        <v>296</v>
      </c>
      <c r="DO470">
        <v>0</v>
      </c>
      <c r="DP470" t="s">
        <v>240</v>
      </c>
      <c r="DR470" t="s">
        <v>243</v>
      </c>
      <c r="DS470" s="1">
        <v>44557.84747685185</v>
      </c>
      <c r="DU470" s="1">
        <v>44803.590243055558</v>
      </c>
      <c r="DW470">
        <v>88123187895</v>
      </c>
      <c r="FH470" t="s">
        <v>319</v>
      </c>
      <c r="FJ470" t="s">
        <v>280</v>
      </c>
      <c r="FK470" t="s">
        <v>251</v>
      </c>
      <c r="FN470" t="s">
        <v>263</v>
      </c>
      <c r="FP470" t="s">
        <v>251</v>
      </c>
      <c r="FQ470">
        <v>7811079533</v>
      </c>
      <c r="FT470" t="s">
        <v>273</v>
      </c>
      <c r="FV470">
        <v>2</v>
      </c>
      <c r="FW470" t="s">
        <v>533</v>
      </c>
    </row>
    <row r="471" spans="1:180" x14ac:dyDescent="0.25">
      <c r="A471">
        <v>93775</v>
      </c>
      <c r="B471" t="s">
        <v>234</v>
      </c>
      <c r="C471" t="s">
        <v>235</v>
      </c>
      <c r="D471" t="s">
        <v>235</v>
      </c>
      <c r="E471" t="s">
        <v>344</v>
      </c>
      <c r="I471" t="s">
        <v>332</v>
      </c>
      <c r="K471" t="s">
        <v>280</v>
      </c>
      <c r="L471" t="s">
        <v>281</v>
      </c>
      <c r="O471">
        <v>9156</v>
      </c>
      <c r="P471" t="s">
        <v>240</v>
      </c>
      <c r="Q471" t="s">
        <v>1876</v>
      </c>
      <c r="S471" t="s">
        <v>242</v>
      </c>
      <c r="T471" s="1">
        <v>44647.893379629626</v>
      </c>
      <c r="U471" t="s">
        <v>243</v>
      </c>
      <c r="V471" s="1">
        <v>44803.590219907404</v>
      </c>
      <c r="X471" s="2">
        <v>44595</v>
      </c>
      <c r="Y471" s="2">
        <v>44870</v>
      </c>
      <c r="Z471" t="s">
        <v>283</v>
      </c>
      <c r="AA471">
        <v>9156</v>
      </c>
      <c r="AB471">
        <v>1</v>
      </c>
      <c r="AO471" t="s">
        <v>242</v>
      </c>
      <c r="AW471">
        <v>3</v>
      </c>
      <c r="AY471" s="2">
        <v>44562</v>
      </c>
      <c r="BH471" t="s">
        <v>242</v>
      </c>
      <c r="BL471" t="s">
        <v>1877</v>
      </c>
      <c r="BM471" t="s">
        <v>249</v>
      </c>
      <c r="BQ471" t="s">
        <v>251</v>
      </c>
      <c r="BS471" t="s">
        <v>1877</v>
      </c>
      <c r="BT471" t="s">
        <v>242</v>
      </c>
      <c r="BU471" s="2">
        <v>44595</v>
      </c>
      <c r="BV471" s="2">
        <v>44870</v>
      </c>
      <c r="BW471" t="s">
        <v>1878</v>
      </c>
      <c r="CD471" t="s">
        <v>242</v>
      </c>
      <c r="CG471" t="s">
        <v>242</v>
      </c>
      <c r="CH471" t="s">
        <v>242</v>
      </c>
      <c r="CK471" t="s">
        <v>251</v>
      </c>
      <c r="CL471" s="2">
        <v>44768</v>
      </c>
      <c r="CM471">
        <v>16243</v>
      </c>
      <c r="CN471" t="s">
        <v>242</v>
      </c>
      <c r="CQ471">
        <v>102</v>
      </c>
      <c r="CS471" t="s">
        <v>242</v>
      </c>
      <c r="CV471" t="s">
        <v>267</v>
      </c>
      <c r="CW471" t="s">
        <v>242</v>
      </c>
      <c r="CX471">
        <v>84079</v>
      </c>
      <c r="DA471" t="s">
        <v>242</v>
      </c>
      <c r="DG471">
        <v>2961</v>
      </c>
      <c r="DI471" t="s">
        <v>1876</v>
      </c>
      <c r="DJ471" t="s">
        <v>252</v>
      </c>
      <c r="DK471" s="3">
        <v>44682</v>
      </c>
      <c r="DL471" t="s">
        <v>332</v>
      </c>
      <c r="DO471">
        <v>0</v>
      </c>
      <c r="DP471" t="s">
        <v>240</v>
      </c>
      <c r="DR471" t="s">
        <v>243</v>
      </c>
      <c r="DS471" s="1">
        <v>44557.848854166667</v>
      </c>
      <c r="DT471" t="s">
        <v>253</v>
      </c>
      <c r="DU471" s="1">
        <v>44803.623796296299</v>
      </c>
      <c r="DW471">
        <v>78127562754</v>
      </c>
      <c r="FJ471" t="s">
        <v>1507</v>
      </c>
      <c r="FK471" t="s">
        <v>251</v>
      </c>
      <c r="FN471" t="s">
        <v>291</v>
      </c>
      <c r="FP471" t="s">
        <v>251</v>
      </c>
      <c r="FQ471">
        <v>7810091633</v>
      </c>
      <c r="FS471" t="s">
        <v>273</v>
      </c>
      <c r="FT471" t="s">
        <v>273</v>
      </c>
      <c r="FV471">
        <v>2</v>
      </c>
      <c r="FW471" t="s">
        <v>533</v>
      </c>
      <c r="FX471" t="s">
        <v>256</v>
      </c>
    </row>
    <row r="472" spans="1:180" x14ac:dyDescent="0.25">
      <c r="A472">
        <v>101847</v>
      </c>
      <c r="B472" t="s">
        <v>234</v>
      </c>
      <c r="C472" t="s">
        <v>235</v>
      </c>
      <c r="D472" t="s">
        <v>235</v>
      </c>
      <c r="E472" t="s">
        <v>344</v>
      </c>
      <c r="I472" t="s">
        <v>332</v>
      </c>
      <c r="K472" t="s">
        <v>423</v>
      </c>
      <c r="L472" t="s">
        <v>423</v>
      </c>
      <c r="O472">
        <v>0</v>
      </c>
      <c r="P472" t="s">
        <v>240</v>
      </c>
      <c r="Q472" t="s">
        <v>1876</v>
      </c>
      <c r="S472" t="s">
        <v>242</v>
      </c>
      <c r="T472" s="1">
        <v>44675.531469907408</v>
      </c>
      <c r="U472" t="s">
        <v>243</v>
      </c>
      <c r="V472" s="1">
        <v>44803.590208333335</v>
      </c>
      <c r="X472" s="2">
        <v>36526</v>
      </c>
      <c r="Y472" s="2">
        <v>44870</v>
      </c>
      <c r="Z472" t="s">
        <v>244</v>
      </c>
      <c r="AA472">
        <v>0</v>
      </c>
      <c r="AB472">
        <v>1</v>
      </c>
      <c r="AC472" t="s">
        <v>1879</v>
      </c>
      <c r="AO472" t="s">
        <v>242</v>
      </c>
      <c r="AR472" t="s">
        <v>246</v>
      </c>
      <c r="AS472" s="2">
        <v>45001</v>
      </c>
      <c r="AT472" t="s">
        <v>277</v>
      </c>
      <c r="AY472" s="2">
        <v>36526</v>
      </c>
      <c r="BC472" t="s">
        <v>291</v>
      </c>
      <c r="BH472" t="s">
        <v>242</v>
      </c>
      <c r="BJ472" t="s">
        <v>332</v>
      </c>
      <c r="BL472" t="s">
        <v>1877</v>
      </c>
      <c r="BM472" t="s">
        <v>249</v>
      </c>
      <c r="BP472" t="s">
        <v>250</v>
      </c>
      <c r="BQ472" t="s">
        <v>242</v>
      </c>
      <c r="BT472" t="s">
        <v>242</v>
      </c>
      <c r="BU472" s="2">
        <v>36526</v>
      </c>
      <c r="BV472" s="2">
        <v>44870</v>
      </c>
      <c r="BW472" t="s">
        <v>1878</v>
      </c>
      <c r="CD472" t="s">
        <v>242</v>
      </c>
      <c r="CG472" t="s">
        <v>251</v>
      </c>
      <c r="CH472" t="s">
        <v>242</v>
      </c>
      <c r="CK472" t="s">
        <v>242</v>
      </c>
      <c r="CL472" s="2">
        <v>44770</v>
      </c>
      <c r="CM472">
        <v>87013</v>
      </c>
      <c r="CN472" t="s">
        <v>242</v>
      </c>
      <c r="CS472" t="s">
        <v>242</v>
      </c>
      <c r="CV472" t="s">
        <v>239</v>
      </c>
      <c r="CW472" t="s">
        <v>242</v>
      </c>
      <c r="DA472" t="s">
        <v>242</v>
      </c>
      <c r="DG472">
        <v>2961</v>
      </c>
      <c r="DI472" t="s">
        <v>1876</v>
      </c>
      <c r="DJ472" t="s">
        <v>252</v>
      </c>
      <c r="DK472" s="3">
        <v>44682</v>
      </c>
      <c r="DL472" t="s">
        <v>332</v>
      </c>
      <c r="DO472">
        <v>0</v>
      </c>
      <c r="DP472" t="s">
        <v>240</v>
      </c>
      <c r="DR472" t="s">
        <v>243</v>
      </c>
      <c r="DS472" s="1">
        <v>44557.848854166667</v>
      </c>
      <c r="DT472" t="s">
        <v>253</v>
      </c>
      <c r="DU472" s="1">
        <v>44803.623796296299</v>
      </c>
      <c r="DW472">
        <v>78127562754</v>
      </c>
      <c r="FJ472" t="s">
        <v>1507</v>
      </c>
      <c r="FK472" t="s">
        <v>251</v>
      </c>
      <c r="FN472" t="s">
        <v>291</v>
      </c>
      <c r="FP472" t="s">
        <v>251</v>
      </c>
      <c r="FQ472">
        <v>7810091633</v>
      </c>
      <c r="FS472" t="s">
        <v>273</v>
      </c>
      <c r="FT472" t="s">
        <v>273</v>
      </c>
      <c r="FV472">
        <v>2</v>
      </c>
      <c r="FW472" t="s">
        <v>533</v>
      </c>
      <c r="FX472" t="s">
        <v>256</v>
      </c>
    </row>
    <row r="473" spans="1:180" x14ac:dyDescent="0.25">
      <c r="A473">
        <v>97921</v>
      </c>
      <c r="B473" t="s">
        <v>234</v>
      </c>
      <c r="C473" t="s">
        <v>298</v>
      </c>
      <c r="D473" t="s">
        <v>235</v>
      </c>
      <c r="E473" t="s">
        <v>426</v>
      </c>
      <c r="I473" t="s">
        <v>237</v>
      </c>
      <c r="K473" t="s">
        <v>423</v>
      </c>
      <c r="L473" t="s">
        <v>423</v>
      </c>
      <c r="O473">
        <v>0</v>
      </c>
      <c r="P473" t="s">
        <v>240</v>
      </c>
      <c r="Q473" t="s">
        <v>1880</v>
      </c>
      <c r="S473" t="s">
        <v>251</v>
      </c>
      <c r="T473" s="1">
        <v>44675.527233796296</v>
      </c>
      <c r="U473" t="s">
        <v>243</v>
      </c>
      <c r="V473" s="1">
        <v>44803.590196759258</v>
      </c>
      <c r="X473" s="2">
        <v>36526</v>
      </c>
      <c r="Y473" s="2">
        <v>44681</v>
      </c>
      <c r="Z473" t="s">
        <v>244</v>
      </c>
      <c r="AA473">
        <v>0</v>
      </c>
      <c r="AB473">
        <v>1</v>
      </c>
      <c r="AO473" t="s">
        <v>242</v>
      </c>
      <c r="AR473" t="s">
        <v>246</v>
      </c>
      <c r="AS473" s="2">
        <v>44992</v>
      </c>
      <c r="AT473" t="s">
        <v>277</v>
      </c>
      <c r="AY473" s="2">
        <v>36526</v>
      </c>
      <c r="BH473" t="s">
        <v>242</v>
      </c>
      <c r="BL473" t="s">
        <v>1881</v>
      </c>
      <c r="BP473" t="s">
        <v>250</v>
      </c>
      <c r="BQ473" t="s">
        <v>242</v>
      </c>
      <c r="BT473" t="s">
        <v>242</v>
      </c>
      <c r="BU473" s="2">
        <v>36526</v>
      </c>
      <c r="BV473" s="2">
        <v>44681</v>
      </c>
      <c r="BW473" t="s">
        <v>1882</v>
      </c>
      <c r="CD473" t="s">
        <v>242</v>
      </c>
      <c r="CG473" t="s">
        <v>251</v>
      </c>
      <c r="CH473" t="s">
        <v>242</v>
      </c>
      <c r="CK473" t="s">
        <v>242</v>
      </c>
      <c r="CN473" t="s">
        <v>242</v>
      </c>
      <c r="CS473" t="s">
        <v>242</v>
      </c>
      <c r="CV473" t="s">
        <v>239</v>
      </c>
      <c r="CW473" t="s">
        <v>242</v>
      </c>
      <c r="DA473" t="s">
        <v>242</v>
      </c>
      <c r="DG473">
        <v>1213</v>
      </c>
      <c r="DI473" t="s">
        <v>1880</v>
      </c>
      <c r="DJ473" t="s">
        <v>252</v>
      </c>
      <c r="DK473" s="4">
        <v>43983</v>
      </c>
      <c r="DL473" t="s">
        <v>296</v>
      </c>
      <c r="DO473">
        <v>0</v>
      </c>
      <c r="DP473" t="s">
        <v>240</v>
      </c>
      <c r="DR473" t="s">
        <v>243</v>
      </c>
      <c r="DS473" s="1">
        <v>44557.847928240742</v>
      </c>
      <c r="DT473" t="s">
        <v>253</v>
      </c>
      <c r="DU473" s="1">
        <v>44803.625405092593</v>
      </c>
      <c r="DW473">
        <v>79219310164</v>
      </c>
      <c r="FH473" t="s">
        <v>319</v>
      </c>
      <c r="FJ473" t="s">
        <v>320</v>
      </c>
      <c r="FK473" t="s">
        <v>251</v>
      </c>
      <c r="FL473" t="s">
        <v>1882</v>
      </c>
      <c r="FM473" t="s">
        <v>1883</v>
      </c>
      <c r="FN473" t="s">
        <v>263</v>
      </c>
      <c r="FP473" t="s">
        <v>251</v>
      </c>
      <c r="FQ473">
        <v>7802871453</v>
      </c>
      <c r="FT473" t="s">
        <v>273</v>
      </c>
      <c r="FX473" t="s">
        <v>256</v>
      </c>
    </row>
    <row r="474" spans="1:180" x14ac:dyDescent="0.25">
      <c r="A474">
        <v>82541</v>
      </c>
      <c r="B474" t="s">
        <v>234</v>
      </c>
      <c r="C474" t="s">
        <v>235</v>
      </c>
      <c r="D474" t="s">
        <v>235</v>
      </c>
      <c r="E474" t="s">
        <v>426</v>
      </c>
      <c r="I474" t="s">
        <v>296</v>
      </c>
      <c r="K474" t="s">
        <v>280</v>
      </c>
      <c r="L474" t="s">
        <v>281</v>
      </c>
      <c r="O474">
        <v>0</v>
      </c>
      <c r="P474" t="s">
        <v>240</v>
      </c>
      <c r="Q474" t="s">
        <v>1880</v>
      </c>
      <c r="S474" t="s">
        <v>251</v>
      </c>
      <c r="T474" s="1">
        <v>44606.562638888892</v>
      </c>
      <c r="U474" t="s">
        <v>243</v>
      </c>
      <c r="V474" s="1">
        <v>44803.590196759258</v>
      </c>
      <c r="X474" s="2">
        <v>44317</v>
      </c>
      <c r="Y474" s="2">
        <v>44681</v>
      </c>
      <c r="Z474" t="s">
        <v>833</v>
      </c>
      <c r="AA474">
        <v>0</v>
      </c>
      <c r="AB474">
        <v>1</v>
      </c>
      <c r="AO474" t="s">
        <v>242</v>
      </c>
      <c r="AP474" t="s">
        <v>284</v>
      </c>
      <c r="AW474">
        <v>12</v>
      </c>
      <c r="AX474" t="s">
        <v>1884</v>
      </c>
      <c r="AY474" s="2">
        <v>41956</v>
      </c>
      <c r="BC474" t="s">
        <v>316</v>
      </c>
      <c r="BH474" t="s">
        <v>242</v>
      </c>
      <c r="BL474" t="s">
        <v>1881</v>
      </c>
      <c r="BM474" t="s">
        <v>264</v>
      </c>
      <c r="BQ474" t="s">
        <v>251</v>
      </c>
      <c r="BS474" t="s">
        <v>1881</v>
      </c>
      <c r="BT474" t="s">
        <v>242</v>
      </c>
      <c r="BU474" s="2">
        <v>44317</v>
      </c>
      <c r="BV474" s="2">
        <v>44681</v>
      </c>
      <c r="BW474" t="s">
        <v>1885</v>
      </c>
      <c r="CD474" t="s">
        <v>242</v>
      </c>
      <c r="CG474" t="s">
        <v>242</v>
      </c>
      <c r="CH474" t="s">
        <v>242</v>
      </c>
      <c r="CK474" t="s">
        <v>251</v>
      </c>
      <c r="CN474" t="s">
        <v>242</v>
      </c>
      <c r="CS474" t="s">
        <v>242</v>
      </c>
      <c r="CV474" t="s">
        <v>267</v>
      </c>
      <c r="CW474" t="s">
        <v>242</v>
      </c>
      <c r="CX474">
        <v>110641</v>
      </c>
      <c r="DA474" t="s">
        <v>242</v>
      </c>
      <c r="DG474">
        <v>1213</v>
      </c>
      <c r="DI474" t="s">
        <v>1880</v>
      </c>
      <c r="DJ474" t="s">
        <v>252</v>
      </c>
      <c r="DK474" s="4">
        <v>43983</v>
      </c>
      <c r="DL474" t="s">
        <v>296</v>
      </c>
      <c r="DO474">
        <v>0</v>
      </c>
      <c r="DP474" t="s">
        <v>240</v>
      </c>
      <c r="DR474" t="s">
        <v>243</v>
      </c>
      <c r="DS474" s="1">
        <v>44557.847928240742</v>
      </c>
      <c r="DT474" t="s">
        <v>253</v>
      </c>
      <c r="DU474" s="1">
        <v>44803.625405092593</v>
      </c>
      <c r="DW474">
        <v>79219310164</v>
      </c>
      <c r="FH474" t="s">
        <v>319</v>
      </c>
      <c r="FJ474" t="s">
        <v>320</v>
      </c>
      <c r="FK474" t="s">
        <v>251</v>
      </c>
      <c r="FL474" t="s">
        <v>1882</v>
      </c>
      <c r="FM474" t="s">
        <v>1883</v>
      </c>
      <c r="FN474" t="s">
        <v>263</v>
      </c>
      <c r="FP474" t="s">
        <v>251</v>
      </c>
      <c r="FQ474">
        <v>7802871453</v>
      </c>
      <c r="FT474" t="s">
        <v>273</v>
      </c>
      <c r="FX474" t="s">
        <v>256</v>
      </c>
    </row>
    <row r="475" spans="1:180" x14ac:dyDescent="0.25">
      <c r="A475">
        <v>89207</v>
      </c>
      <c r="B475" t="s">
        <v>234</v>
      </c>
      <c r="C475" t="s">
        <v>235</v>
      </c>
      <c r="D475" t="s">
        <v>235</v>
      </c>
      <c r="E475" t="s">
        <v>344</v>
      </c>
      <c r="I475" t="s">
        <v>394</v>
      </c>
      <c r="K475" t="s">
        <v>280</v>
      </c>
      <c r="L475" t="s">
        <v>281</v>
      </c>
      <c r="O475">
        <v>0</v>
      </c>
      <c r="P475" t="s">
        <v>240</v>
      </c>
      <c r="Q475" t="s">
        <v>1886</v>
      </c>
      <c r="S475" t="s">
        <v>242</v>
      </c>
      <c r="T475" s="1">
        <v>44606.574270833335</v>
      </c>
      <c r="U475" t="s">
        <v>243</v>
      </c>
      <c r="V475" s="1">
        <v>44803.590185185189</v>
      </c>
      <c r="X475" s="2">
        <v>44531</v>
      </c>
      <c r="Y475" s="2">
        <v>44895</v>
      </c>
      <c r="Z475" t="s">
        <v>508</v>
      </c>
      <c r="AA475">
        <v>0</v>
      </c>
      <c r="AB475">
        <v>1</v>
      </c>
      <c r="AO475" t="s">
        <v>242</v>
      </c>
      <c r="AP475" t="s">
        <v>284</v>
      </c>
      <c r="AW475">
        <v>12</v>
      </c>
      <c r="AX475" t="s">
        <v>1887</v>
      </c>
      <c r="AY475" s="2">
        <v>44137</v>
      </c>
      <c r="BC475" t="s">
        <v>316</v>
      </c>
      <c r="BH475" t="s">
        <v>242</v>
      </c>
      <c r="BL475" t="s">
        <v>1888</v>
      </c>
      <c r="BM475" t="s">
        <v>264</v>
      </c>
      <c r="BQ475" t="s">
        <v>251</v>
      </c>
      <c r="BS475" t="s">
        <v>1888</v>
      </c>
      <c r="BT475" t="s">
        <v>242</v>
      </c>
      <c r="BU475" s="2">
        <v>44531</v>
      </c>
      <c r="BV475" s="2">
        <v>44895</v>
      </c>
      <c r="BW475" t="s">
        <v>1889</v>
      </c>
      <c r="CD475" t="s">
        <v>242</v>
      </c>
      <c r="CG475" t="s">
        <v>242</v>
      </c>
      <c r="CH475" t="s">
        <v>242</v>
      </c>
      <c r="CK475" t="s">
        <v>251</v>
      </c>
      <c r="CM475">
        <v>17519</v>
      </c>
      <c r="CN475" t="s">
        <v>242</v>
      </c>
      <c r="CQ475">
        <v>102</v>
      </c>
      <c r="CS475" t="s">
        <v>242</v>
      </c>
      <c r="CV475" t="s">
        <v>267</v>
      </c>
      <c r="CW475" t="s">
        <v>242</v>
      </c>
      <c r="CX475">
        <v>111145</v>
      </c>
      <c r="DA475" t="s">
        <v>242</v>
      </c>
      <c r="DG475">
        <v>3541</v>
      </c>
      <c r="DI475" t="s">
        <v>1886</v>
      </c>
      <c r="DJ475" t="s">
        <v>252</v>
      </c>
      <c r="DK475" s="4">
        <v>43983</v>
      </c>
      <c r="DL475" t="s">
        <v>394</v>
      </c>
      <c r="DO475">
        <v>0</v>
      </c>
      <c r="DP475" t="s">
        <v>240</v>
      </c>
      <c r="DR475" t="s">
        <v>243</v>
      </c>
      <c r="DS475" s="1">
        <v>44557.849166666667</v>
      </c>
      <c r="DT475" t="s">
        <v>253</v>
      </c>
      <c r="DU475" s="1">
        <v>44803.622870370367</v>
      </c>
      <c r="FH475" t="s">
        <v>319</v>
      </c>
      <c r="FJ475" t="s">
        <v>320</v>
      </c>
      <c r="FK475" t="s">
        <v>251</v>
      </c>
      <c r="FN475" t="s">
        <v>263</v>
      </c>
      <c r="FP475" t="s">
        <v>251</v>
      </c>
      <c r="FQ475">
        <v>7842167229</v>
      </c>
      <c r="FT475" t="s">
        <v>273</v>
      </c>
      <c r="FV475">
        <v>2</v>
      </c>
      <c r="FW475" t="s">
        <v>533</v>
      </c>
      <c r="FX475" t="s">
        <v>256</v>
      </c>
    </row>
    <row r="476" spans="1:180" x14ac:dyDescent="0.25">
      <c r="A476">
        <v>101969</v>
      </c>
      <c r="B476" t="s">
        <v>234</v>
      </c>
      <c r="C476" t="s">
        <v>235</v>
      </c>
      <c r="D476" t="s">
        <v>235</v>
      </c>
      <c r="E476" t="s">
        <v>344</v>
      </c>
      <c r="I476" t="s">
        <v>394</v>
      </c>
      <c r="K476" t="s">
        <v>423</v>
      </c>
      <c r="L476" t="s">
        <v>423</v>
      </c>
      <c r="O476">
        <v>0</v>
      </c>
      <c r="P476" t="s">
        <v>240</v>
      </c>
      <c r="Q476" t="s">
        <v>1886</v>
      </c>
      <c r="S476" t="s">
        <v>242</v>
      </c>
      <c r="T476" s="1">
        <v>44675.531608796293</v>
      </c>
      <c r="U476" t="s">
        <v>243</v>
      </c>
      <c r="V476" s="1">
        <v>44803.590173611112</v>
      </c>
      <c r="X476" s="2">
        <v>36526</v>
      </c>
      <c r="Y476" s="2">
        <v>44895</v>
      </c>
      <c r="Z476" t="s">
        <v>244</v>
      </c>
      <c r="AA476">
        <v>0</v>
      </c>
      <c r="AB476">
        <v>1</v>
      </c>
      <c r="AC476" t="s">
        <v>1890</v>
      </c>
      <c r="AO476" t="s">
        <v>242</v>
      </c>
      <c r="AR476" t="s">
        <v>246</v>
      </c>
      <c r="AS476" s="2">
        <v>44965</v>
      </c>
      <c r="AT476" t="s">
        <v>277</v>
      </c>
      <c r="AY476" s="2">
        <v>36526</v>
      </c>
      <c r="BH476" t="s">
        <v>242</v>
      </c>
      <c r="BL476" t="s">
        <v>1888</v>
      </c>
      <c r="BP476" t="s">
        <v>250</v>
      </c>
      <c r="BQ476" t="s">
        <v>242</v>
      </c>
      <c r="BT476" t="s">
        <v>242</v>
      </c>
      <c r="BU476" s="2">
        <v>36526</v>
      </c>
      <c r="BV476" s="2">
        <v>44895</v>
      </c>
      <c r="BW476" t="s">
        <v>1889</v>
      </c>
      <c r="CD476" t="s">
        <v>242</v>
      </c>
      <c r="CG476" t="s">
        <v>251</v>
      </c>
      <c r="CH476" t="s">
        <v>242</v>
      </c>
      <c r="CK476" t="s">
        <v>242</v>
      </c>
      <c r="CL476" s="2">
        <v>44770</v>
      </c>
      <c r="CM476">
        <v>87123</v>
      </c>
      <c r="CN476" t="s">
        <v>242</v>
      </c>
      <c r="CS476" t="s">
        <v>242</v>
      </c>
      <c r="CV476" t="s">
        <v>239</v>
      </c>
      <c r="CW476" t="s">
        <v>242</v>
      </c>
      <c r="DA476" t="s">
        <v>242</v>
      </c>
      <c r="DG476">
        <v>3541</v>
      </c>
      <c r="DI476" t="s">
        <v>1886</v>
      </c>
      <c r="DJ476" t="s">
        <v>252</v>
      </c>
      <c r="DK476" s="4">
        <v>43983</v>
      </c>
      <c r="DL476" t="s">
        <v>394</v>
      </c>
      <c r="DO476">
        <v>0</v>
      </c>
      <c r="DP476" t="s">
        <v>240</v>
      </c>
      <c r="DR476" t="s">
        <v>243</v>
      </c>
      <c r="DS476" s="1">
        <v>44557.849166666667</v>
      </c>
      <c r="DT476" t="s">
        <v>253</v>
      </c>
      <c r="DU476" s="1">
        <v>44803.622870370367</v>
      </c>
      <c r="FH476" t="s">
        <v>319</v>
      </c>
      <c r="FJ476" t="s">
        <v>320</v>
      </c>
      <c r="FK476" t="s">
        <v>251</v>
      </c>
      <c r="FN476" t="s">
        <v>263</v>
      </c>
      <c r="FP476" t="s">
        <v>251</v>
      </c>
      <c r="FQ476">
        <v>7842167229</v>
      </c>
      <c r="FT476" t="s">
        <v>273</v>
      </c>
      <c r="FV476">
        <v>2</v>
      </c>
      <c r="FW476" t="s">
        <v>533</v>
      </c>
      <c r="FX476" t="s">
        <v>256</v>
      </c>
    </row>
    <row r="477" spans="1:180" x14ac:dyDescent="0.25">
      <c r="A477">
        <v>86825</v>
      </c>
      <c r="B477" t="s">
        <v>234</v>
      </c>
      <c r="C477" t="s">
        <v>235</v>
      </c>
      <c r="D477" t="s">
        <v>235</v>
      </c>
      <c r="E477" t="s">
        <v>344</v>
      </c>
      <c r="I477" t="s">
        <v>386</v>
      </c>
      <c r="K477" t="s">
        <v>280</v>
      </c>
      <c r="L477" t="s">
        <v>281</v>
      </c>
      <c r="O477">
        <v>0</v>
      </c>
      <c r="P477" t="s">
        <v>240</v>
      </c>
      <c r="Q477" t="s">
        <v>1891</v>
      </c>
      <c r="S477" t="s">
        <v>242</v>
      </c>
      <c r="T477" s="1">
        <v>44606.570115740738</v>
      </c>
      <c r="U477" t="s">
        <v>243</v>
      </c>
      <c r="V477" s="1">
        <v>44803.590162037035</v>
      </c>
      <c r="X477" s="2">
        <v>44378</v>
      </c>
      <c r="Y477" s="2">
        <v>45121</v>
      </c>
      <c r="Z477" t="s">
        <v>508</v>
      </c>
      <c r="AA477">
        <v>0</v>
      </c>
      <c r="AB477">
        <v>1</v>
      </c>
      <c r="AO477" t="s">
        <v>242</v>
      </c>
      <c r="AP477" t="s">
        <v>284</v>
      </c>
      <c r="AW477">
        <v>12</v>
      </c>
      <c r="AX477" t="s">
        <v>1892</v>
      </c>
      <c r="AY477" s="2">
        <v>44391</v>
      </c>
      <c r="BC477" t="s">
        <v>316</v>
      </c>
      <c r="BD477" t="s">
        <v>353</v>
      </c>
      <c r="BH477" t="s">
        <v>242</v>
      </c>
      <c r="BL477" t="s">
        <v>1893</v>
      </c>
      <c r="BM477" t="s">
        <v>328</v>
      </c>
      <c r="BQ477" t="s">
        <v>251</v>
      </c>
      <c r="BR477" t="s">
        <v>1581</v>
      </c>
      <c r="BS477" t="s">
        <v>1893</v>
      </c>
      <c r="BT477" t="s">
        <v>242</v>
      </c>
      <c r="BU477" s="2">
        <v>44378</v>
      </c>
      <c r="BV477" s="2">
        <v>45121</v>
      </c>
      <c r="CD477" t="s">
        <v>251</v>
      </c>
      <c r="CG477" t="s">
        <v>242</v>
      </c>
      <c r="CH477" t="s">
        <v>242</v>
      </c>
      <c r="CK477" t="s">
        <v>251</v>
      </c>
      <c r="CM477">
        <v>14967</v>
      </c>
      <c r="CN477" t="s">
        <v>242</v>
      </c>
      <c r="CQ477">
        <v>102</v>
      </c>
      <c r="CS477" t="s">
        <v>242</v>
      </c>
      <c r="CV477" t="s">
        <v>267</v>
      </c>
      <c r="CW477" t="s">
        <v>242</v>
      </c>
      <c r="CX477">
        <v>111195</v>
      </c>
      <c r="DA477" t="s">
        <v>242</v>
      </c>
      <c r="DG477">
        <v>2635</v>
      </c>
      <c r="DI477" t="s">
        <v>1891</v>
      </c>
      <c r="DJ477" t="s">
        <v>252</v>
      </c>
      <c r="DK477" s="3">
        <v>44682</v>
      </c>
      <c r="DL477" t="s">
        <v>386</v>
      </c>
      <c r="DO477">
        <v>0</v>
      </c>
      <c r="DP477" t="s">
        <v>240</v>
      </c>
      <c r="DR477" t="s">
        <v>243</v>
      </c>
      <c r="DS477" s="1">
        <v>44557.848680555559</v>
      </c>
      <c r="DU477" s="1">
        <v>44803.590162037035</v>
      </c>
      <c r="FE477" t="s">
        <v>1894</v>
      </c>
      <c r="FH477" t="s">
        <v>353</v>
      </c>
      <c r="FJ477" t="s">
        <v>280</v>
      </c>
      <c r="FK477" t="s">
        <v>251</v>
      </c>
      <c r="FN477" t="s">
        <v>263</v>
      </c>
      <c r="FP477" t="s">
        <v>251</v>
      </c>
      <c r="FQ477">
        <v>7814791185</v>
      </c>
      <c r="FT477" t="s">
        <v>273</v>
      </c>
      <c r="FV477">
        <v>2</v>
      </c>
      <c r="FW477" t="s">
        <v>533</v>
      </c>
    </row>
    <row r="478" spans="1:180" x14ac:dyDescent="0.25">
      <c r="A478">
        <v>100471</v>
      </c>
      <c r="B478" t="s">
        <v>234</v>
      </c>
      <c r="C478" t="s">
        <v>298</v>
      </c>
      <c r="D478" t="s">
        <v>235</v>
      </c>
      <c r="E478" t="s">
        <v>344</v>
      </c>
      <c r="I478" t="s">
        <v>237</v>
      </c>
      <c r="K478" t="s">
        <v>423</v>
      </c>
      <c r="L478" t="s">
        <v>423</v>
      </c>
      <c r="O478">
        <v>0</v>
      </c>
      <c r="P478" t="s">
        <v>240</v>
      </c>
      <c r="Q478" t="s">
        <v>1895</v>
      </c>
      <c r="S478" t="s">
        <v>242</v>
      </c>
      <c r="T478" s="1">
        <v>44675.529988425929</v>
      </c>
      <c r="U478" t="s">
        <v>243</v>
      </c>
      <c r="V478" s="1">
        <v>44803.590150462966</v>
      </c>
      <c r="X478" s="2">
        <v>36526</v>
      </c>
      <c r="Y478" s="2">
        <v>44856</v>
      </c>
      <c r="Z478" t="s">
        <v>244</v>
      </c>
      <c r="AA478">
        <v>0</v>
      </c>
      <c r="AB478">
        <v>1</v>
      </c>
      <c r="AO478" t="s">
        <v>242</v>
      </c>
      <c r="AQ478" t="s">
        <v>1896</v>
      </c>
      <c r="AR478" t="s">
        <v>246</v>
      </c>
      <c r="AS478" s="2">
        <v>44972</v>
      </c>
      <c r="AT478" t="s">
        <v>277</v>
      </c>
      <c r="AY478" s="2">
        <v>36526</v>
      </c>
      <c r="BH478" t="s">
        <v>242</v>
      </c>
      <c r="BL478" t="s">
        <v>1897</v>
      </c>
      <c r="BP478" t="s">
        <v>250</v>
      </c>
      <c r="BQ478" t="s">
        <v>242</v>
      </c>
      <c r="BT478" t="s">
        <v>242</v>
      </c>
      <c r="BU478" s="2">
        <v>36526</v>
      </c>
      <c r="BV478" s="2">
        <v>44856</v>
      </c>
      <c r="BW478" t="s">
        <v>1898</v>
      </c>
      <c r="BY478" t="s">
        <v>1899</v>
      </c>
      <c r="CC478" t="s">
        <v>751</v>
      </c>
      <c r="CD478" t="s">
        <v>251</v>
      </c>
      <c r="CG478" t="s">
        <v>251</v>
      </c>
      <c r="CH478" t="s">
        <v>242</v>
      </c>
      <c r="CK478" t="s">
        <v>242</v>
      </c>
      <c r="CL478" s="2">
        <v>44770</v>
      </c>
      <c r="CM478">
        <v>85685</v>
      </c>
      <c r="CN478" t="s">
        <v>242</v>
      </c>
      <c r="CS478" t="s">
        <v>242</v>
      </c>
      <c r="CV478" t="s">
        <v>239</v>
      </c>
      <c r="CW478" t="s">
        <v>242</v>
      </c>
      <c r="CX478">
        <v>80303</v>
      </c>
      <c r="DA478" t="s">
        <v>242</v>
      </c>
      <c r="DG478">
        <v>579</v>
      </c>
      <c r="DI478" t="s">
        <v>1895</v>
      </c>
      <c r="DJ478" t="s">
        <v>252</v>
      </c>
      <c r="DK478" s="3">
        <v>44682</v>
      </c>
      <c r="DL478" t="s">
        <v>1120</v>
      </c>
      <c r="DO478">
        <v>0</v>
      </c>
      <c r="DP478" t="s">
        <v>240</v>
      </c>
      <c r="DR478" t="s">
        <v>243</v>
      </c>
      <c r="DS478" s="1">
        <v>44557.847581018519</v>
      </c>
      <c r="DT478" t="s">
        <v>253</v>
      </c>
      <c r="DU478" s="1">
        <v>44803.625960648147</v>
      </c>
      <c r="FJ478" t="s">
        <v>254</v>
      </c>
      <c r="FK478" t="s">
        <v>242</v>
      </c>
      <c r="FP478" t="s">
        <v>242</v>
      </c>
      <c r="FQ478">
        <v>7708783320</v>
      </c>
      <c r="FT478" t="s">
        <v>255</v>
      </c>
      <c r="FX478" t="s">
        <v>256</v>
      </c>
    </row>
    <row r="479" spans="1:180" x14ac:dyDescent="0.25">
      <c r="A479">
        <v>86137</v>
      </c>
      <c r="B479" t="s">
        <v>234</v>
      </c>
      <c r="C479" t="s">
        <v>235</v>
      </c>
      <c r="D479" t="s">
        <v>235</v>
      </c>
      <c r="E479" t="s">
        <v>344</v>
      </c>
      <c r="I479" t="s">
        <v>248</v>
      </c>
      <c r="K479" t="s">
        <v>280</v>
      </c>
      <c r="L479" t="s">
        <v>281</v>
      </c>
      <c r="O479">
        <v>9156</v>
      </c>
      <c r="P479" t="s">
        <v>240</v>
      </c>
      <c r="Q479" t="s">
        <v>1900</v>
      </c>
      <c r="S479" t="s">
        <v>242</v>
      </c>
      <c r="T479" s="1">
        <v>44606.568912037037</v>
      </c>
      <c r="U479" t="s">
        <v>243</v>
      </c>
      <c r="V479" s="1">
        <v>44803.590150462966</v>
      </c>
      <c r="X479" s="2">
        <v>44672</v>
      </c>
      <c r="Y479" s="2">
        <v>44856</v>
      </c>
      <c r="Z479" t="s">
        <v>283</v>
      </c>
      <c r="AA479">
        <v>9156</v>
      </c>
      <c r="AB479">
        <v>1</v>
      </c>
      <c r="AO479" t="s">
        <v>242</v>
      </c>
      <c r="AP479" t="s">
        <v>284</v>
      </c>
      <c r="AW479">
        <v>3</v>
      </c>
      <c r="AX479" t="s">
        <v>1901</v>
      </c>
      <c r="AY479" s="2">
        <v>43355</v>
      </c>
      <c r="BC479" t="s">
        <v>1238</v>
      </c>
      <c r="BH479" t="s">
        <v>242</v>
      </c>
      <c r="BL479" t="s">
        <v>1897</v>
      </c>
      <c r="BM479" t="s">
        <v>249</v>
      </c>
      <c r="BN479" t="s">
        <v>1902</v>
      </c>
      <c r="BQ479" t="s">
        <v>251</v>
      </c>
      <c r="BR479" t="s">
        <v>287</v>
      </c>
      <c r="BS479" t="s">
        <v>1897</v>
      </c>
      <c r="BT479" t="s">
        <v>242</v>
      </c>
      <c r="BU479" s="2">
        <v>44672</v>
      </c>
      <c r="BV479" s="2">
        <v>44856</v>
      </c>
      <c r="BW479" t="s">
        <v>1896</v>
      </c>
      <c r="CD479" t="s">
        <v>251</v>
      </c>
      <c r="CG479" t="s">
        <v>242</v>
      </c>
      <c r="CH479" t="s">
        <v>242</v>
      </c>
      <c r="CK479" t="s">
        <v>251</v>
      </c>
      <c r="CL479" s="2">
        <v>44768</v>
      </c>
      <c r="CM479">
        <v>15697</v>
      </c>
      <c r="CN479" t="s">
        <v>242</v>
      </c>
      <c r="CQ479">
        <v>102</v>
      </c>
      <c r="CS479" t="s">
        <v>242</v>
      </c>
      <c r="CV479" t="s">
        <v>267</v>
      </c>
      <c r="CW479" t="s">
        <v>242</v>
      </c>
      <c r="CX479">
        <v>80299</v>
      </c>
      <c r="DA479" t="s">
        <v>242</v>
      </c>
      <c r="DG479">
        <v>7769</v>
      </c>
      <c r="DI479" t="s">
        <v>1900</v>
      </c>
      <c r="DJ479" t="s">
        <v>252</v>
      </c>
      <c r="DK479" s="3">
        <v>44682</v>
      </c>
      <c r="DL479" t="s">
        <v>248</v>
      </c>
      <c r="DR479" t="s">
        <v>243</v>
      </c>
      <c r="DS479" s="1">
        <v>44573.747152777774</v>
      </c>
      <c r="DT479" t="s">
        <v>253</v>
      </c>
      <c r="DU479" s="1">
        <v>44803.614664351851</v>
      </c>
      <c r="FJ479" t="s">
        <v>320</v>
      </c>
      <c r="FK479" t="s">
        <v>251</v>
      </c>
      <c r="FN479" t="s">
        <v>1238</v>
      </c>
      <c r="FP479" t="s">
        <v>251</v>
      </c>
      <c r="FQ479">
        <v>5024152844</v>
      </c>
      <c r="FS479" t="s">
        <v>273</v>
      </c>
      <c r="FT479" t="s">
        <v>273</v>
      </c>
      <c r="FV479">
        <v>2</v>
      </c>
      <c r="FW479" t="s">
        <v>533</v>
      </c>
      <c r="FX479" t="s">
        <v>256</v>
      </c>
    </row>
    <row r="480" spans="1:180" x14ac:dyDescent="0.25">
      <c r="A480">
        <v>84271</v>
      </c>
      <c r="B480" t="s">
        <v>234</v>
      </c>
      <c r="C480" t="s">
        <v>235</v>
      </c>
      <c r="D480" t="s">
        <v>235</v>
      </c>
      <c r="E480" t="s">
        <v>344</v>
      </c>
      <c r="I480" t="s">
        <v>561</v>
      </c>
      <c r="K480" t="s">
        <v>280</v>
      </c>
      <c r="L480" t="s">
        <v>281</v>
      </c>
      <c r="O480">
        <v>17670</v>
      </c>
      <c r="P480" t="s">
        <v>240</v>
      </c>
      <c r="Q480" t="s">
        <v>1903</v>
      </c>
      <c r="S480" t="s">
        <v>242</v>
      </c>
      <c r="T480" s="1">
        <v>44606.565601851849</v>
      </c>
      <c r="U480" t="s">
        <v>243</v>
      </c>
      <c r="V480" s="1">
        <v>44803.590127314812</v>
      </c>
      <c r="X480" s="2">
        <v>44576</v>
      </c>
      <c r="Y480" s="2">
        <v>44940</v>
      </c>
      <c r="Z480" t="s">
        <v>829</v>
      </c>
      <c r="AA480">
        <v>17670</v>
      </c>
      <c r="AB480">
        <v>1</v>
      </c>
      <c r="AO480" t="s">
        <v>242</v>
      </c>
      <c r="AP480" t="s">
        <v>284</v>
      </c>
      <c r="AW480">
        <v>6</v>
      </c>
      <c r="AX480" t="s">
        <v>1904</v>
      </c>
      <c r="AY480" s="2">
        <v>44161</v>
      </c>
      <c r="BC480" t="s">
        <v>316</v>
      </c>
      <c r="BH480" t="s">
        <v>242</v>
      </c>
      <c r="BL480" t="s">
        <v>1905</v>
      </c>
      <c r="BM480" t="s">
        <v>264</v>
      </c>
      <c r="BQ480" t="s">
        <v>251</v>
      </c>
      <c r="BS480" t="s">
        <v>1905</v>
      </c>
      <c r="BT480" t="s">
        <v>242</v>
      </c>
      <c r="BU480" s="2">
        <v>44576</v>
      </c>
      <c r="BV480" s="2">
        <v>44940</v>
      </c>
      <c r="CD480" t="s">
        <v>251</v>
      </c>
      <c r="CG480" t="s">
        <v>242</v>
      </c>
      <c r="CH480" t="s">
        <v>242</v>
      </c>
      <c r="CK480" t="s">
        <v>251</v>
      </c>
      <c r="CL480" s="2">
        <v>44757</v>
      </c>
      <c r="CM480">
        <v>15661</v>
      </c>
      <c r="CN480" t="s">
        <v>242</v>
      </c>
      <c r="CQ480">
        <v>102</v>
      </c>
      <c r="CS480" t="s">
        <v>242</v>
      </c>
      <c r="CV480" t="s">
        <v>267</v>
      </c>
      <c r="CW480" t="s">
        <v>242</v>
      </c>
      <c r="CX480">
        <v>112823</v>
      </c>
      <c r="DA480" t="s">
        <v>242</v>
      </c>
      <c r="DG480">
        <v>1743</v>
      </c>
      <c r="DI480" t="s">
        <v>1903</v>
      </c>
      <c r="DJ480" t="s">
        <v>252</v>
      </c>
      <c r="DK480" s="3">
        <v>44682</v>
      </c>
      <c r="DL480" t="s">
        <v>561</v>
      </c>
      <c r="DO480">
        <v>0</v>
      </c>
      <c r="DP480" t="s">
        <v>240</v>
      </c>
      <c r="DR480" t="s">
        <v>243</v>
      </c>
      <c r="DS480" s="1">
        <v>44557.84820601852</v>
      </c>
      <c r="DU480" s="1">
        <v>44803.590138888889</v>
      </c>
      <c r="DW480">
        <v>89219468883</v>
      </c>
      <c r="EK480" t="s">
        <v>1904</v>
      </c>
      <c r="FH480" t="s">
        <v>319</v>
      </c>
      <c r="FJ480" t="s">
        <v>280</v>
      </c>
      <c r="FK480" t="s">
        <v>251</v>
      </c>
      <c r="FN480" t="s">
        <v>263</v>
      </c>
      <c r="FP480" t="s">
        <v>251</v>
      </c>
      <c r="FQ480">
        <v>471601867211</v>
      </c>
      <c r="FT480" t="s">
        <v>273</v>
      </c>
      <c r="FV480">
        <v>2</v>
      </c>
      <c r="FW480" t="s">
        <v>533</v>
      </c>
    </row>
    <row r="481" spans="1:180" x14ac:dyDescent="0.25">
      <c r="A481">
        <v>96075</v>
      </c>
      <c r="B481" t="s">
        <v>234</v>
      </c>
      <c r="C481" t="s">
        <v>298</v>
      </c>
      <c r="D481" t="s">
        <v>235</v>
      </c>
      <c r="E481" t="s">
        <v>344</v>
      </c>
      <c r="I481" t="s">
        <v>1034</v>
      </c>
      <c r="K481" t="s">
        <v>280</v>
      </c>
      <c r="L481" t="s">
        <v>281</v>
      </c>
      <c r="O481">
        <v>13500</v>
      </c>
      <c r="P481" t="s">
        <v>240</v>
      </c>
      <c r="Q481" t="s">
        <v>1906</v>
      </c>
      <c r="S481" t="s">
        <v>242</v>
      </c>
      <c r="T481" s="1">
        <v>44663.486018518517</v>
      </c>
      <c r="U481" t="s">
        <v>243</v>
      </c>
      <c r="V481" s="1">
        <v>44803.590115740742</v>
      </c>
      <c r="X481" s="2">
        <v>44606</v>
      </c>
      <c r="Y481" s="2">
        <v>44855</v>
      </c>
      <c r="Z481" t="s">
        <v>283</v>
      </c>
      <c r="AA481">
        <v>13500</v>
      </c>
      <c r="AB481">
        <v>1</v>
      </c>
      <c r="AO481" t="s">
        <v>242</v>
      </c>
      <c r="AP481" t="s">
        <v>284</v>
      </c>
      <c r="AW481">
        <v>3</v>
      </c>
      <c r="AX481" t="s">
        <v>1907</v>
      </c>
      <c r="AY481" s="2">
        <v>44098</v>
      </c>
      <c r="BC481" t="s">
        <v>316</v>
      </c>
      <c r="BH481" t="s">
        <v>242</v>
      </c>
      <c r="BL481" t="s">
        <v>1908</v>
      </c>
      <c r="BM481" t="s">
        <v>264</v>
      </c>
      <c r="BN481" t="s">
        <v>287</v>
      </c>
      <c r="BQ481" t="s">
        <v>251</v>
      </c>
      <c r="BS481" t="s">
        <v>1908</v>
      </c>
      <c r="BT481" t="s">
        <v>242</v>
      </c>
      <c r="BU481" s="2">
        <v>44606</v>
      </c>
      <c r="BV481" s="2">
        <v>44855</v>
      </c>
      <c r="BW481" t="s">
        <v>1909</v>
      </c>
      <c r="CD481" t="s">
        <v>251</v>
      </c>
      <c r="CG481" t="s">
        <v>242</v>
      </c>
      <c r="CH481" t="s">
        <v>242</v>
      </c>
      <c r="CK481" t="s">
        <v>251</v>
      </c>
      <c r="CL481" s="2">
        <v>44767</v>
      </c>
      <c r="CM481">
        <v>13339</v>
      </c>
      <c r="CN481" t="s">
        <v>242</v>
      </c>
      <c r="CQ481">
        <v>102</v>
      </c>
      <c r="CR481" t="s">
        <v>288</v>
      </c>
      <c r="CS481" t="s">
        <v>242</v>
      </c>
      <c r="CT481" t="s">
        <v>1034</v>
      </c>
      <c r="CV481" t="s">
        <v>267</v>
      </c>
      <c r="CW481" t="s">
        <v>242</v>
      </c>
      <c r="CX481">
        <v>81789</v>
      </c>
      <c r="DA481" t="s">
        <v>242</v>
      </c>
      <c r="DG481">
        <v>547</v>
      </c>
      <c r="DI481" t="s">
        <v>1906</v>
      </c>
      <c r="DJ481" t="s">
        <v>252</v>
      </c>
      <c r="DK481" s="4">
        <v>43983</v>
      </c>
      <c r="DL481" t="s">
        <v>1034</v>
      </c>
      <c r="DO481">
        <v>0</v>
      </c>
      <c r="DP481" t="s">
        <v>240</v>
      </c>
      <c r="DR481" t="s">
        <v>243</v>
      </c>
      <c r="DS481" s="1">
        <v>44557.847569444442</v>
      </c>
      <c r="DT481" t="s">
        <v>253</v>
      </c>
      <c r="DU481" s="1">
        <v>44803.622685185182</v>
      </c>
      <c r="FH481" t="s">
        <v>319</v>
      </c>
      <c r="FJ481" t="s">
        <v>320</v>
      </c>
      <c r="FK481" t="s">
        <v>251</v>
      </c>
      <c r="FN481" t="s">
        <v>263</v>
      </c>
      <c r="FP481" t="s">
        <v>251</v>
      </c>
      <c r="FQ481">
        <v>7802683957</v>
      </c>
      <c r="FT481" t="s">
        <v>273</v>
      </c>
      <c r="FV481">
        <v>2</v>
      </c>
      <c r="FW481" t="s">
        <v>533</v>
      </c>
      <c r="FX481" t="s">
        <v>256</v>
      </c>
    </row>
    <row r="482" spans="1:180" x14ac:dyDescent="0.25">
      <c r="A482">
        <v>102495</v>
      </c>
      <c r="B482" t="s">
        <v>234</v>
      </c>
      <c r="C482" t="s">
        <v>298</v>
      </c>
      <c r="D482" t="s">
        <v>235</v>
      </c>
      <c r="E482" t="s">
        <v>344</v>
      </c>
      <c r="I482" t="s">
        <v>1034</v>
      </c>
      <c r="K482" t="s">
        <v>423</v>
      </c>
      <c r="L482" t="s">
        <v>423</v>
      </c>
      <c r="O482">
        <v>0</v>
      </c>
      <c r="P482" t="s">
        <v>240</v>
      </c>
      <c r="Q482" t="s">
        <v>1906</v>
      </c>
      <c r="S482" t="s">
        <v>242</v>
      </c>
      <c r="T482" s="1">
        <v>44675.532152777778</v>
      </c>
      <c r="U482" t="s">
        <v>243</v>
      </c>
      <c r="V482" s="1">
        <v>44803.590104166666</v>
      </c>
      <c r="X482" s="2">
        <v>36526</v>
      </c>
      <c r="Y482" s="2">
        <v>44855</v>
      </c>
      <c r="Z482" t="s">
        <v>244</v>
      </c>
      <c r="AA482">
        <v>0</v>
      </c>
      <c r="AB482">
        <v>1</v>
      </c>
      <c r="AO482" t="s">
        <v>242</v>
      </c>
      <c r="AR482" t="s">
        <v>390</v>
      </c>
      <c r="AS482" s="2">
        <v>45113</v>
      </c>
      <c r="AT482" t="s">
        <v>247</v>
      </c>
      <c r="AY482" s="2">
        <v>36526</v>
      </c>
      <c r="BH482" t="s">
        <v>242</v>
      </c>
      <c r="BL482" t="s">
        <v>1908</v>
      </c>
      <c r="BP482" t="s">
        <v>250</v>
      </c>
      <c r="BQ482" t="s">
        <v>242</v>
      </c>
      <c r="BT482" t="s">
        <v>242</v>
      </c>
      <c r="BU482" s="2">
        <v>36526</v>
      </c>
      <c r="BV482" s="2">
        <v>44855</v>
      </c>
      <c r="BW482" t="s">
        <v>1909</v>
      </c>
      <c r="CD482" t="s">
        <v>242</v>
      </c>
      <c r="CG482" t="s">
        <v>251</v>
      </c>
      <c r="CH482" t="s">
        <v>242</v>
      </c>
      <c r="CK482" t="s">
        <v>242</v>
      </c>
      <c r="CL482" s="2">
        <v>44770</v>
      </c>
      <c r="CM482">
        <v>85705</v>
      </c>
      <c r="CN482" t="s">
        <v>242</v>
      </c>
      <c r="CS482" t="s">
        <v>242</v>
      </c>
      <c r="CV482" t="s">
        <v>239</v>
      </c>
      <c r="CW482" t="s">
        <v>242</v>
      </c>
      <c r="DA482" t="s">
        <v>242</v>
      </c>
      <c r="DG482">
        <v>547</v>
      </c>
      <c r="DI482" t="s">
        <v>1906</v>
      </c>
      <c r="DJ482" t="s">
        <v>252</v>
      </c>
      <c r="DK482" s="4">
        <v>43983</v>
      </c>
      <c r="DL482" t="s">
        <v>1034</v>
      </c>
      <c r="DO482">
        <v>0</v>
      </c>
      <c r="DP482" t="s">
        <v>240</v>
      </c>
      <c r="DR482" t="s">
        <v>243</v>
      </c>
      <c r="DS482" s="1">
        <v>44557.847569444442</v>
      </c>
      <c r="DT482" t="s">
        <v>253</v>
      </c>
      <c r="DU482" s="1">
        <v>44803.622685185182</v>
      </c>
      <c r="FH482" t="s">
        <v>319</v>
      </c>
      <c r="FJ482" t="s">
        <v>320</v>
      </c>
      <c r="FK482" t="s">
        <v>251</v>
      </c>
      <c r="FN482" t="s">
        <v>263</v>
      </c>
      <c r="FP482" t="s">
        <v>251</v>
      </c>
      <c r="FQ482">
        <v>7802683957</v>
      </c>
      <c r="FT482" t="s">
        <v>273</v>
      </c>
      <c r="FV482">
        <v>2</v>
      </c>
      <c r="FW482" t="s">
        <v>533</v>
      </c>
      <c r="FX482" t="s">
        <v>256</v>
      </c>
    </row>
    <row r="483" spans="1:180" x14ac:dyDescent="0.25">
      <c r="A483">
        <v>104673</v>
      </c>
      <c r="B483" t="s">
        <v>234</v>
      </c>
      <c r="C483" t="s">
        <v>298</v>
      </c>
      <c r="D483" t="s">
        <v>235</v>
      </c>
      <c r="E483" t="s">
        <v>377</v>
      </c>
      <c r="I483" t="s">
        <v>386</v>
      </c>
      <c r="K483" t="s">
        <v>280</v>
      </c>
      <c r="L483" t="s">
        <v>281</v>
      </c>
      <c r="O483">
        <v>9156</v>
      </c>
      <c r="P483" t="s">
        <v>240</v>
      </c>
      <c r="Q483" t="s">
        <v>1561</v>
      </c>
      <c r="S483" t="s">
        <v>242</v>
      </c>
      <c r="T483" s="1">
        <v>44742.873379629629</v>
      </c>
      <c r="U483" t="s">
        <v>624</v>
      </c>
      <c r="V483" s="1">
        <v>44803.590092592596</v>
      </c>
      <c r="X483" s="2">
        <v>44747</v>
      </c>
      <c r="Y483" s="2">
        <v>44838</v>
      </c>
      <c r="Z483" t="s">
        <v>283</v>
      </c>
      <c r="AA483">
        <v>9156</v>
      </c>
      <c r="AB483">
        <v>1</v>
      </c>
      <c r="AO483" t="s">
        <v>242</v>
      </c>
      <c r="AW483">
        <v>3</v>
      </c>
      <c r="AX483" t="s">
        <v>1555</v>
      </c>
      <c r="AY483" s="2">
        <v>44747</v>
      </c>
      <c r="AZ483" t="s">
        <v>624</v>
      </c>
      <c r="BH483" t="s">
        <v>242</v>
      </c>
      <c r="BL483" t="s">
        <v>1556</v>
      </c>
      <c r="BM483" t="s">
        <v>328</v>
      </c>
      <c r="BN483" t="s">
        <v>287</v>
      </c>
      <c r="BP483" t="s">
        <v>683</v>
      </c>
      <c r="BQ483" t="s">
        <v>251</v>
      </c>
      <c r="BS483" t="s">
        <v>1556</v>
      </c>
      <c r="BT483" t="s">
        <v>242</v>
      </c>
      <c r="BU483" s="2">
        <v>44747</v>
      </c>
      <c r="BV483" s="2">
        <v>44838</v>
      </c>
      <c r="BW483" t="s">
        <v>1558</v>
      </c>
      <c r="CD483" t="s">
        <v>251</v>
      </c>
      <c r="CF483" t="s">
        <v>1910</v>
      </c>
      <c r="CG483" t="s">
        <v>242</v>
      </c>
      <c r="CH483" t="s">
        <v>242</v>
      </c>
      <c r="CK483" t="s">
        <v>251</v>
      </c>
      <c r="CL483" s="2">
        <v>44754</v>
      </c>
      <c r="CM483">
        <v>15551</v>
      </c>
      <c r="CN483" t="s">
        <v>242</v>
      </c>
      <c r="CQ483">
        <v>102</v>
      </c>
      <c r="CR483" t="s">
        <v>288</v>
      </c>
      <c r="CS483" t="s">
        <v>242</v>
      </c>
      <c r="CT483" t="s">
        <v>386</v>
      </c>
      <c r="CV483" t="s">
        <v>267</v>
      </c>
      <c r="CW483" t="s">
        <v>242</v>
      </c>
      <c r="CX483">
        <v>101547</v>
      </c>
      <c r="DA483" t="s">
        <v>242</v>
      </c>
      <c r="DG483">
        <v>10437</v>
      </c>
      <c r="DI483" t="s">
        <v>1561</v>
      </c>
      <c r="DJ483" t="s">
        <v>252</v>
      </c>
      <c r="DK483" s="3">
        <v>44682</v>
      </c>
      <c r="DL483" t="s">
        <v>237</v>
      </c>
      <c r="DN483" t="s">
        <v>341</v>
      </c>
      <c r="DR483" t="s">
        <v>332</v>
      </c>
      <c r="DS483" s="1">
        <v>44706.473657407405</v>
      </c>
      <c r="DT483" t="s">
        <v>253</v>
      </c>
      <c r="DU483" s="1">
        <v>44803.622453703705</v>
      </c>
      <c r="FE483" t="s">
        <v>1562</v>
      </c>
      <c r="FK483" t="s">
        <v>251</v>
      </c>
      <c r="FM483" t="s">
        <v>1562</v>
      </c>
      <c r="FP483" t="s">
        <v>251</v>
      </c>
      <c r="FQ483">
        <v>7802607018</v>
      </c>
      <c r="FT483" t="s">
        <v>273</v>
      </c>
      <c r="FV483">
        <v>2</v>
      </c>
      <c r="FW483" t="s">
        <v>533</v>
      </c>
      <c r="FX483" t="s">
        <v>256</v>
      </c>
    </row>
    <row r="484" spans="1:180" x14ac:dyDescent="0.25">
      <c r="A484">
        <v>85531</v>
      </c>
      <c r="B484" t="s">
        <v>234</v>
      </c>
      <c r="C484" t="s">
        <v>235</v>
      </c>
      <c r="D484" t="s">
        <v>235</v>
      </c>
      <c r="E484" t="s">
        <v>426</v>
      </c>
      <c r="I484" t="s">
        <v>296</v>
      </c>
      <c r="K484" t="s">
        <v>280</v>
      </c>
      <c r="L484" t="s">
        <v>281</v>
      </c>
      <c r="O484">
        <v>0</v>
      </c>
      <c r="P484" t="s">
        <v>240</v>
      </c>
      <c r="Q484" t="s">
        <v>1911</v>
      </c>
      <c r="S484" t="s">
        <v>251</v>
      </c>
      <c r="T484" s="1">
        <v>44606.567858796298</v>
      </c>
      <c r="U484" t="s">
        <v>243</v>
      </c>
      <c r="V484" s="1">
        <v>44803.590081018519</v>
      </c>
      <c r="X484" s="2">
        <v>44287</v>
      </c>
      <c r="Y484" s="2">
        <v>44651</v>
      </c>
      <c r="Z484" t="s">
        <v>833</v>
      </c>
      <c r="AA484">
        <v>0</v>
      </c>
      <c r="AB484">
        <v>1</v>
      </c>
      <c r="AO484" t="s">
        <v>242</v>
      </c>
      <c r="AP484" t="s">
        <v>284</v>
      </c>
      <c r="AW484">
        <v>12</v>
      </c>
      <c r="AX484" t="s">
        <v>1517</v>
      </c>
      <c r="AY484" s="2">
        <v>42815</v>
      </c>
      <c r="BC484" t="s">
        <v>316</v>
      </c>
      <c r="BH484" t="s">
        <v>242</v>
      </c>
      <c r="BL484" t="s">
        <v>1518</v>
      </c>
      <c r="BM484" t="s">
        <v>264</v>
      </c>
      <c r="BQ484" t="s">
        <v>251</v>
      </c>
      <c r="BS484" t="s">
        <v>1518</v>
      </c>
      <c r="BT484" t="s">
        <v>242</v>
      </c>
      <c r="BU484" s="2">
        <v>44287</v>
      </c>
      <c r="BV484" s="2">
        <v>44651</v>
      </c>
      <c r="CD484" t="s">
        <v>242</v>
      </c>
      <c r="CG484" t="s">
        <v>242</v>
      </c>
      <c r="CH484" t="s">
        <v>242</v>
      </c>
      <c r="CK484" t="s">
        <v>251</v>
      </c>
      <c r="CN484" t="s">
        <v>242</v>
      </c>
      <c r="CS484" t="s">
        <v>242</v>
      </c>
      <c r="CV484" t="s">
        <v>267</v>
      </c>
      <c r="CW484" t="s">
        <v>242</v>
      </c>
      <c r="CX484">
        <v>111199</v>
      </c>
      <c r="DA484" t="s">
        <v>242</v>
      </c>
      <c r="DG484">
        <v>2143</v>
      </c>
      <c r="DI484" t="s">
        <v>1911</v>
      </c>
      <c r="DJ484" t="s">
        <v>252</v>
      </c>
      <c r="DK484" s="3">
        <v>44682</v>
      </c>
      <c r="DL484" t="s">
        <v>296</v>
      </c>
      <c r="DO484">
        <v>0</v>
      </c>
      <c r="DP484" t="s">
        <v>240</v>
      </c>
      <c r="DR484" t="s">
        <v>243</v>
      </c>
      <c r="DS484" s="1">
        <v>44557.848425925928</v>
      </c>
      <c r="DU484" s="1">
        <v>44803.590069444443</v>
      </c>
      <c r="FJ484" t="s">
        <v>280</v>
      </c>
      <c r="FK484" t="s">
        <v>251</v>
      </c>
      <c r="FL484" t="s">
        <v>1912</v>
      </c>
      <c r="FP484" t="s">
        <v>251</v>
      </c>
      <c r="FQ484">
        <v>7840062460</v>
      </c>
      <c r="FT484" t="s">
        <v>273</v>
      </c>
    </row>
    <row r="485" spans="1:180" x14ac:dyDescent="0.25">
      <c r="A485">
        <v>94969</v>
      </c>
      <c r="B485" t="s">
        <v>234</v>
      </c>
      <c r="C485" t="s">
        <v>235</v>
      </c>
      <c r="D485" t="s">
        <v>235</v>
      </c>
      <c r="E485" t="s">
        <v>344</v>
      </c>
      <c r="I485" t="s">
        <v>506</v>
      </c>
      <c r="K485" t="s">
        <v>280</v>
      </c>
      <c r="L485" t="s">
        <v>281</v>
      </c>
      <c r="O485">
        <v>0</v>
      </c>
      <c r="P485" t="s">
        <v>240</v>
      </c>
      <c r="Q485" t="s">
        <v>1913</v>
      </c>
      <c r="S485" t="s">
        <v>242</v>
      </c>
      <c r="T485" s="1">
        <v>44654.706458333334</v>
      </c>
      <c r="U485" t="s">
        <v>243</v>
      </c>
      <c r="V485" s="1">
        <v>44803.590069444443</v>
      </c>
      <c r="X485" s="2">
        <v>44652</v>
      </c>
      <c r="Y485" s="2">
        <v>45018</v>
      </c>
      <c r="Z485" t="s">
        <v>833</v>
      </c>
      <c r="AA485">
        <v>0</v>
      </c>
      <c r="AB485">
        <v>1</v>
      </c>
      <c r="AO485" t="s">
        <v>242</v>
      </c>
      <c r="AP485" t="s">
        <v>284</v>
      </c>
      <c r="AW485">
        <v>12</v>
      </c>
      <c r="AX485" t="s">
        <v>1914</v>
      </c>
      <c r="AY485" s="2">
        <v>42809</v>
      </c>
      <c r="BC485" t="s">
        <v>316</v>
      </c>
      <c r="BD485" t="s">
        <v>353</v>
      </c>
      <c r="BH485" t="s">
        <v>242</v>
      </c>
      <c r="BL485" t="s">
        <v>1915</v>
      </c>
      <c r="BM485" t="s">
        <v>279</v>
      </c>
      <c r="BN485" t="s">
        <v>1916</v>
      </c>
      <c r="BQ485" t="s">
        <v>251</v>
      </c>
      <c r="BR485" t="s">
        <v>1917</v>
      </c>
      <c r="BS485" t="s">
        <v>1915</v>
      </c>
      <c r="BT485" t="s">
        <v>242</v>
      </c>
      <c r="BU485" s="2">
        <v>44652</v>
      </c>
      <c r="BV485" s="2">
        <v>45018</v>
      </c>
      <c r="CD485" t="s">
        <v>251</v>
      </c>
      <c r="CG485" t="s">
        <v>242</v>
      </c>
      <c r="CH485" t="s">
        <v>242</v>
      </c>
      <c r="CK485" t="s">
        <v>251</v>
      </c>
      <c r="CM485">
        <v>14099</v>
      </c>
      <c r="CN485" t="s">
        <v>242</v>
      </c>
      <c r="CQ485">
        <v>102</v>
      </c>
      <c r="CS485" t="s">
        <v>242</v>
      </c>
      <c r="CV485" t="s">
        <v>267</v>
      </c>
      <c r="CW485" t="s">
        <v>242</v>
      </c>
      <c r="CX485">
        <v>111479</v>
      </c>
      <c r="DA485" t="s">
        <v>242</v>
      </c>
      <c r="DG485">
        <v>1439</v>
      </c>
      <c r="DI485" t="s">
        <v>1913</v>
      </c>
      <c r="DJ485" t="s">
        <v>252</v>
      </c>
      <c r="DK485" s="3">
        <v>44682</v>
      </c>
      <c r="DL485" t="s">
        <v>506</v>
      </c>
      <c r="DO485">
        <v>0</v>
      </c>
      <c r="DP485" t="s">
        <v>240</v>
      </c>
      <c r="DR485" t="s">
        <v>243</v>
      </c>
      <c r="DS485" s="1">
        <v>44557.848055555558</v>
      </c>
      <c r="DU485" s="1">
        <v>44803.590057870373</v>
      </c>
      <c r="FH485" t="s">
        <v>353</v>
      </c>
      <c r="FJ485" t="s">
        <v>280</v>
      </c>
      <c r="FK485" t="s">
        <v>251</v>
      </c>
      <c r="FN485" t="s">
        <v>263</v>
      </c>
      <c r="FP485" t="s">
        <v>251</v>
      </c>
      <c r="FQ485">
        <v>5022032679</v>
      </c>
      <c r="FS485" t="s">
        <v>273</v>
      </c>
      <c r="FT485" t="s">
        <v>273</v>
      </c>
      <c r="FV485">
        <v>2</v>
      </c>
      <c r="FW485" t="s">
        <v>533</v>
      </c>
    </row>
    <row r="486" spans="1:180" x14ac:dyDescent="0.25">
      <c r="A486">
        <v>101821</v>
      </c>
      <c r="B486" t="s">
        <v>234</v>
      </c>
      <c r="C486" t="s">
        <v>235</v>
      </c>
      <c r="D486" t="s">
        <v>235</v>
      </c>
      <c r="E486" t="s">
        <v>426</v>
      </c>
      <c r="I486" t="s">
        <v>364</v>
      </c>
      <c r="K486" t="s">
        <v>423</v>
      </c>
      <c r="L486" t="s">
        <v>423</v>
      </c>
      <c r="O486">
        <v>0</v>
      </c>
      <c r="P486" t="s">
        <v>240</v>
      </c>
      <c r="Q486" t="s">
        <v>1918</v>
      </c>
      <c r="S486" t="s">
        <v>251</v>
      </c>
      <c r="T486" s="1">
        <v>44675.531446759262</v>
      </c>
      <c r="U486" t="s">
        <v>243</v>
      </c>
      <c r="V486" s="1">
        <v>44803.590046296296</v>
      </c>
      <c r="X486" s="2">
        <v>36526</v>
      </c>
      <c r="Y486" s="2">
        <v>44712</v>
      </c>
      <c r="Z486" t="s">
        <v>244</v>
      </c>
      <c r="AA486">
        <v>0</v>
      </c>
      <c r="AB486">
        <v>1</v>
      </c>
      <c r="AO486" t="s">
        <v>242</v>
      </c>
      <c r="AR486" t="s">
        <v>246</v>
      </c>
      <c r="AS486" s="2">
        <v>44988</v>
      </c>
      <c r="AT486" t="s">
        <v>277</v>
      </c>
      <c r="AY486" s="2">
        <v>36526</v>
      </c>
      <c r="BH486" t="s">
        <v>242</v>
      </c>
      <c r="BL486">
        <v>801626354</v>
      </c>
      <c r="BP486" t="s">
        <v>250</v>
      </c>
      <c r="BQ486" t="s">
        <v>242</v>
      </c>
      <c r="BT486" t="s">
        <v>242</v>
      </c>
      <c r="BU486" s="2">
        <v>36526</v>
      </c>
      <c r="BV486" s="2">
        <v>44712</v>
      </c>
      <c r="BW486" t="s">
        <v>1919</v>
      </c>
      <c r="CD486" t="s">
        <v>242</v>
      </c>
      <c r="CG486" t="s">
        <v>251</v>
      </c>
      <c r="CH486" t="s">
        <v>242</v>
      </c>
      <c r="CK486" t="s">
        <v>242</v>
      </c>
      <c r="CL486" s="2">
        <v>44770</v>
      </c>
      <c r="CM486">
        <v>86537</v>
      </c>
      <c r="CN486" t="s">
        <v>242</v>
      </c>
      <c r="CS486" t="s">
        <v>242</v>
      </c>
      <c r="CV486" t="s">
        <v>239</v>
      </c>
      <c r="CW486" t="s">
        <v>242</v>
      </c>
      <c r="DA486" t="s">
        <v>242</v>
      </c>
      <c r="DG486">
        <v>8853</v>
      </c>
      <c r="DI486" t="s">
        <v>1918</v>
      </c>
      <c r="DJ486" t="s">
        <v>252</v>
      </c>
      <c r="DK486" s="3">
        <v>44682</v>
      </c>
      <c r="DL486" t="s">
        <v>364</v>
      </c>
      <c r="DR486" t="s">
        <v>243</v>
      </c>
      <c r="DS486" s="1">
        <v>44573.747731481482</v>
      </c>
      <c r="DT486" t="s">
        <v>253</v>
      </c>
      <c r="DU486" s="1">
        <v>44803.624120370368</v>
      </c>
      <c r="FE486" t="s">
        <v>1919</v>
      </c>
      <c r="FJ486" t="s">
        <v>254</v>
      </c>
      <c r="FK486" t="s">
        <v>242</v>
      </c>
      <c r="FP486" t="s">
        <v>242</v>
      </c>
      <c r="FQ486">
        <v>9721099994</v>
      </c>
      <c r="FT486" t="s">
        <v>255</v>
      </c>
      <c r="FX486" t="s">
        <v>256</v>
      </c>
    </row>
    <row r="487" spans="1:180" x14ac:dyDescent="0.25">
      <c r="A487">
        <v>87677</v>
      </c>
      <c r="B487" t="s">
        <v>234</v>
      </c>
      <c r="C487" t="s">
        <v>235</v>
      </c>
      <c r="D487" t="s">
        <v>235</v>
      </c>
      <c r="E487" t="s">
        <v>426</v>
      </c>
      <c r="I487" t="s">
        <v>364</v>
      </c>
      <c r="K487" t="s">
        <v>1920</v>
      </c>
      <c r="L487" t="s">
        <v>281</v>
      </c>
      <c r="O487">
        <v>0</v>
      </c>
      <c r="P487" t="s">
        <v>240</v>
      </c>
      <c r="Q487" t="s">
        <v>1921</v>
      </c>
      <c r="S487" t="s">
        <v>251</v>
      </c>
      <c r="T487" s="1">
        <v>44606.571504629632</v>
      </c>
      <c r="U487" t="s">
        <v>243</v>
      </c>
      <c r="V487" s="1">
        <v>44803.590046296296</v>
      </c>
      <c r="X487" s="2">
        <v>44348</v>
      </c>
      <c r="Y487" s="2">
        <v>44712</v>
      </c>
      <c r="Z487" t="s">
        <v>459</v>
      </c>
      <c r="AA487">
        <v>0</v>
      </c>
      <c r="AB487">
        <v>1</v>
      </c>
      <c r="AO487" t="s">
        <v>251</v>
      </c>
      <c r="AP487" t="s">
        <v>284</v>
      </c>
      <c r="AW487">
        <v>12</v>
      </c>
      <c r="AX487" t="s">
        <v>1922</v>
      </c>
      <c r="AY487" s="2">
        <v>44562</v>
      </c>
      <c r="BC487" t="s">
        <v>263</v>
      </c>
      <c r="BD487" t="s">
        <v>353</v>
      </c>
      <c r="BH487" t="s">
        <v>242</v>
      </c>
      <c r="BL487">
        <v>801626354</v>
      </c>
      <c r="BM487" t="s">
        <v>328</v>
      </c>
      <c r="BQ487" t="s">
        <v>251</v>
      </c>
      <c r="BS487" t="s">
        <v>1923</v>
      </c>
      <c r="BT487" t="s">
        <v>242</v>
      </c>
      <c r="BU487" s="2">
        <v>44348</v>
      </c>
      <c r="BV487" s="2">
        <v>44712</v>
      </c>
      <c r="BW487" t="s">
        <v>1924</v>
      </c>
      <c r="CD487" t="s">
        <v>242</v>
      </c>
      <c r="CE487" t="s">
        <v>1925</v>
      </c>
      <c r="CG487" t="s">
        <v>242</v>
      </c>
      <c r="CH487" t="s">
        <v>242</v>
      </c>
      <c r="CK487" t="s">
        <v>251</v>
      </c>
      <c r="CN487" t="s">
        <v>242</v>
      </c>
      <c r="CS487" t="s">
        <v>242</v>
      </c>
      <c r="CV487" t="s">
        <v>267</v>
      </c>
      <c r="CW487" t="s">
        <v>242</v>
      </c>
      <c r="CX487">
        <v>110273</v>
      </c>
      <c r="DA487" t="s">
        <v>242</v>
      </c>
      <c r="DG487">
        <v>2959</v>
      </c>
      <c r="DI487" t="s">
        <v>1921</v>
      </c>
      <c r="DJ487" t="s">
        <v>252</v>
      </c>
      <c r="DK487" s="3">
        <v>44682</v>
      </c>
      <c r="DL487" t="s">
        <v>364</v>
      </c>
      <c r="DO487">
        <v>0</v>
      </c>
      <c r="DP487" t="s">
        <v>240</v>
      </c>
      <c r="DR487" t="s">
        <v>243</v>
      </c>
      <c r="DS487" s="1">
        <v>44557.848854166667</v>
      </c>
      <c r="DU487" s="1">
        <v>44803.59003472222</v>
      </c>
      <c r="FH487" t="s">
        <v>353</v>
      </c>
      <c r="FJ487" t="s">
        <v>457</v>
      </c>
      <c r="FK487" t="s">
        <v>251</v>
      </c>
      <c r="FN487" t="s">
        <v>263</v>
      </c>
      <c r="FP487" t="s">
        <v>251</v>
      </c>
      <c r="FQ487">
        <v>7804644424</v>
      </c>
      <c r="FT487" t="s">
        <v>273</v>
      </c>
      <c r="FV487">
        <v>2</v>
      </c>
      <c r="FW487" t="s">
        <v>499</v>
      </c>
    </row>
    <row r="488" spans="1:180" x14ac:dyDescent="0.25">
      <c r="A488">
        <v>82257</v>
      </c>
      <c r="B488" t="s">
        <v>234</v>
      </c>
      <c r="C488" t="s">
        <v>235</v>
      </c>
      <c r="D488" t="s">
        <v>235</v>
      </c>
      <c r="E488" t="s">
        <v>426</v>
      </c>
      <c r="I488" t="s">
        <v>553</v>
      </c>
      <c r="K488" t="s">
        <v>280</v>
      </c>
      <c r="L488" t="s">
        <v>281</v>
      </c>
      <c r="O488">
        <v>17670</v>
      </c>
      <c r="P488" t="s">
        <v>240</v>
      </c>
      <c r="Q488" t="s">
        <v>1341</v>
      </c>
      <c r="S488" t="s">
        <v>251</v>
      </c>
      <c r="T488" s="1">
        <v>44606.562152777777</v>
      </c>
      <c r="U488" t="s">
        <v>243</v>
      </c>
      <c r="V488" s="1">
        <v>44803.59002314815</v>
      </c>
      <c r="X488" s="2">
        <v>44546</v>
      </c>
      <c r="Y488" s="2">
        <v>44727</v>
      </c>
      <c r="Z488" t="s">
        <v>829</v>
      </c>
      <c r="AA488">
        <v>17670</v>
      </c>
      <c r="AB488">
        <v>1</v>
      </c>
      <c r="AO488" t="s">
        <v>242</v>
      </c>
      <c r="AP488" t="s">
        <v>284</v>
      </c>
      <c r="AW488">
        <v>6</v>
      </c>
      <c r="AX488" t="s">
        <v>1336</v>
      </c>
      <c r="AY488" s="2">
        <v>44546</v>
      </c>
      <c r="BC488" t="s">
        <v>316</v>
      </c>
      <c r="BH488" t="s">
        <v>242</v>
      </c>
      <c r="BL488" t="s">
        <v>1337</v>
      </c>
      <c r="BM488" t="s">
        <v>264</v>
      </c>
      <c r="BQ488" t="s">
        <v>251</v>
      </c>
      <c r="BR488" t="s">
        <v>1338</v>
      </c>
      <c r="BS488" t="s">
        <v>1337</v>
      </c>
      <c r="BT488" t="s">
        <v>242</v>
      </c>
      <c r="BU488" s="2">
        <v>44546</v>
      </c>
      <c r="BV488" s="2">
        <v>44727</v>
      </c>
      <c r="BW488" t="s">
        <v>1339</v>
      </c>
      <c r="CD488" t="s">
        <v>242</v>
      </c>
      <c r="CE488" t="s">
        <v>1340</v>
      </c>
      <c r="CG488" t="s">
        <v>242</v>
      </c>
      <c r="CH488" t="s">
        <v>242</v>
      </c>
      <c r="CK488" t="s">
        <v>251</v>
      </c>
      <c r="CN488" t="s">
        <v>242</v>
      </c>
      <c r="CS488" t="s">
        <v>242</v>
      </c>
      <c r="CV488" t="s">
        <v>267</v>
      </c>
      <c r="CW488" t="s">
        <v>242</v>
      </c>
      <c r="CX488">
        <v>85309</v>
      </c>
      <c r="DA488" t="s">
        <v>242</v>
      </c>
      <c r="DG488">
        <v>1099</v>
      </c>
      <c r="DI488" t="s">
        <v>1341</v>
      </c>
      <c r="DJ488" t="s">
        <v>252</v>
      </c>
      <c r="DK488" s="3">
        <v>44682</v>
      </c>
      <c r="DL488" t="s">
        <v>553</v>
      </c>
      <c r="DO488">
        <v>0</v>
      </c>
      <c r="DP488" t="s">
        <v>240</v>
      </c>
      <c r="DR488" t="s">
        <v>243</v>
      </c>
      <c r="DS488" s="1">
        <v>44557.847870370373</v>
      </c>
      <c r="DT488" t="s">
        <v>253</v>
      </c>
      <c r="DU488" s="1">
        <v>44803.625763888886</v>
      </c>
      <c r="FH488" t="s">
        <v>319</v>
      </c>
      <c r="FJ488" t="s">
        <v>320</v>
      </c>
      <c r="FK488" t="s">
        <v>251</v>
      </c>
      <c r="FL488" t="s">
        <v>1342</v>
      </c>
      <c r="FN488" t="s">
        <v>263</v>
      </c>
      <c r="FP488" t="s">
        <v>251</v>
      </c>
      <c r="FQ488">
        <v>7448188781</v>
      </c>
      <c r="FT488" t="s">
        <v>273</v>
      </c>
      <c r="FX488" t="s">
        <v>256</v>
      </c>
    </row>
    <row r="489" spans="1:180" x14ac:dyDescent="0.25">
      <c r="A489">
        <v>92369</v>
      </c>
      <c r="B489" t="s">
        <v>234</v>
      </c>
      <c r="C489" t="s">
        <v>298</v>
      </c>
      <c r="D489" t="s">
        <v>235</v>
      </c>
      <c r="E489" t="s">
        <v>377</v>
      </c>
      <c r="I489" t="s">
        <v>332</v>
      </c>
      <c r="K489" t="s">
        <v>280</v>
      </c>
      <c r="L489" t="s">
        <v>281</v>
      </c>
      <c r="O489">
        <v>9156</v>
      </c>
      <c r="P489" t="s">
        <v>240</v>
      </c>
      <c r="Q489" t="s">
        <v>1926</v>
      </c>
      <c r="S489" t="s">
        <v>242</v>
      </c>
      <c r="T489" s="1">
        <v>44621.708657407406</v>
      </c>
      <c r="U489" t="s">
        <v>243</v>
      </c>
      <c r="V489" s="1">
        <v>44803.590011574073</v>
      </c>
      <c r="X489" s="2">
        <v>44634</v>
      </c>
      <c r="Y489" s="2">
        <v>44817</v>
      </c>
      <c r="Z489" t="s">
        <v>283</v>
      </c>
      <c r="AA489">
        <v>9156</v>
      </c>
      <c r="AB489">
        <v>1</v>
      </c>
      <c r="AO489" t="s">
        <v>242</v>
      </c>
      <c r="AP489" t="s">
        <v>284</v>
      </c>
      <c r="AW489">
        <v>3</v>
      </c>
      <c r="AX489" t="s">
        <v>1927</v>
      </c>
      <c r="AY489" s="2">
        <v>44328</v>
      </c>
      <c r="BC489" t="s">
        <v>291</v>
      </c>
      <c r="BH489" t="s">
        <v>242</v>
      </c>
      <c r="BL489" t="s">
        <v>1928</v>
      </c>
      <c r="BM489" t="s">
        <v>249</v>
      </c>
      <c r="BQ489" t="s">
        <v>251</v>
      </c>
      <c r="BR489" t="s">
        <v>1929</v>
      </c>
      <c r="BS489" t="s">
        <v>1928</v>
      </c>
      <c r="BT489" t="s">
        <v>242</v>
      </c>
      <c r="BU489" s="2">
        <v>44634</v>
      </c>
      <c r="BV489" s="2">
        <v>44817</v>
      </c>
      <c r="CD489" t="s">
        <v>251</v>
      </c>
      <c r="CG489" t="s">
        <v>242</v>
      </c>
      <c r="CH489" t="s">
        <v>242</v>
      </c>
      <c r="CK489" t="s">
        <v>251</v>
      </c>
      <c r="CL489" s="2">
        <v>44770</v>
      </c>
      <c r="CM489">
        <v>18187</v>
      </c>
      <c r="CN489" t="s">
        <v>242</v>
      </c>
      <c r="CQ489">
        <v>102</v>
      </c>
      <c r="CS489" t="s">
        <v>242</v>
      </c>
      <c r="CV489" t="s">
        <v>267</v>
      </c>
      <c r="CW489" t="s">
        <v>242</v>
      </c>
      <c r="CX489">
        <v>85239</v>
      </c>
      <c r="DA489" t="s">
        <v>242</v>
      </c>
      <c r="DG489">
        <v>983</v>
      </c>
      <c r="DI489" t="s">
        <v>1926</v>
      </c>
      <c r="DJ489" t="s">
        <v>252</v>
      </c>
      <c r="DK489" s="3">
        <v>44682</v>
      </c>
      <c r="DL489" t="s">
        <v>332</v>
      </c>
      <c r="DO489">
        <v>0</v>
      </c>
      <c r="DP489" t="s">
        <v>240</v>
      </c>
      <c r="DR489" t="s">
        <v>243</v>
      </c>
      <c r="DS489" s="1">
        <v>44557.847812499997</v>
      </c>
      <c r="DU489" s="1">
        <v>44803.590011574073</v>
      </c>
      <c r="EK489" t="s">
        <v>1927</v>
      </c>
      <c r="FJ489" t="s">
        <v>280</v>
      </c>
      <c r="FK489" t="s">
        <v>251</v>
      </c>
      <c r="FN489" t="s">
        <v>291</v>
      </c>
      <c r="FP489" t="s">
        <v>251</v>
      </c>
      <c r="FQ489">
        <v>7816709524</v>
      </c>
      <c r="FT489" t="s">
        <v>273</v>
      </c>
      <c r="FV489">
        <v>2</v>
      </c>
      <c r="FW489" t="s">
        <v>533</v>
      </c>
    </row>
    <row r="490" spans="1:180" x14ac:dyDescent="0.25">
      <c r="A490">
        <v>87829</v>
      </c>
      <c r="B490" t="s">
        <v>234</v>
      </c>
      <c r="C490" t="s">
        <v>235</v>
      </c>
      <c r="D490" t="s">
        <v>235</v>
      </c>
      <c r="E490" t="s">
        <v>344</v>
      </c>
      <c r="I490" t="s">
        <v>506</v>
      </c>
      <c r="K490" t="s">
        <v>280</v>
      </c>
      <c r="L490" t="s">
        <v>281</v>
      </c>
      <c r="O490">
        <v>0</v>
      </c>
      <c r="P490" t="s">
        <v>240</v>
      </c>
      <c r="Q490" t="s">
        <v>1930</v>
      </c>
      <c r="S490" t="s">
        <v>242</v>
      </c>
      <c r="T490" s="1">
        <v>44606.571770833332</v>
      </c>
      <c r="U490" t="s">
        <v>243</v>
      </c>
      <c r="V490" s="1">
        <v>44803.59</v>
      </c>
      <c r="X490" s="2">
        <v>44593</v>
      </c>
      <c r="Y490" s="2">
        <v>44957</v>
      </c>
      <c r="Z490" t="s">
        <v>508</v>
      </c>
      <c r="AA490">
        <v>0</v>
      </c>
      <c r="AB490">
        <v>1</v>
      </c>
      <c r="AO490" t="s">
        <v>242</v>
      </c>
      <c r="AP490" t="s">
        <v>284</v>
      </c>
      <c r="AW490">
        <v>12</v>
      </c>
      <c r="AX490" t="s">
        <v>1931</v>
      </c>
      <c r="AY490" s="2">
        <v>42397</v>
      </c>
      <c r="BC490" t="s">
        <v>316</v>
      </c>
      <c r="BD490" t="s">
        <v>353</v>
      </c>
      <c r="BH490" t="s">
        <v>242</v>
      </c>
      <c r="BL490" t="s">
        <v>1932</v>
      </c>
      <c r="BM490" t="s">
        <v>279</v>
      </c>
      <c r="BN490" t="s">
        <v>1933</v>
      </c>
      <c r="BQ490" t="s">
        <v>251</v>
      </c>
      <c r="BS490" t="s">
        <v>1932</v>
      </c>
      <c r="BT490" t="s">
        <v>242</v>
      </c>
      <c r="BU490" s="2">
        <v>44593</v>
      </c>
      <c r="BV490" s="2">
        <v>44957</v>
      </c>
      <c r="CD490" t="s">
        <v>242</v>
      </c>
      <c r="CG490" t="s">
        <v>242</v>
      </c>
      <c r="CH490" t="s">
        <v>242</v>
      </c>
      <c r="CK490" t="s">
        <v>251</v>
      </c>
      <c r="CM490">
        <v>18059</v>
      </c>
      <c r="CN490" t="s">
        <v>242</v>
      </c>
      <c r="CQ490">
        <v>102</v>
      </c>
      <c r="CS490" t="s">
        <v>242</v>
      </c>
      <c r="CV490" t="s">
        <v>267</v>
      </c>
      <c r="CW490" t="s">
        <v>242</v>
      </c>
      <c r="CX490">
        <v>110973</v>
      </c>
      <c r="DA490" t="s">
        <v>242</v>
      </c>
      <c r="DG490">
        <v>9639</v>
      </c>
      <c r="DI490" t="s">
        <v>1930</v>
      </c>
      <c r="DJ490" t="s">
        <v>252</v>
      </c>
      <c r="DK490" s="3">
        <v>44682</v>
      </c>
      <c r="DL490" t="s">
        <v>506</v>
      </c>
      <c r="DR490" t="s">
        <v>243</v>
      </c>
      <c r="DS490" s="1">
        <v>44598.463379629633</v>
      </c>
      <c r="DU490" s="1">
        <v>44803.589988425927</v>
      </c>
      <c r="FE490" t="s">
        <v>1934</v>
      </c>
      <c r="FH490" t="s">
        <v>353</v>
      </c>
      <c r="FJ490" t="s">
        <v>280</v>
      </c>
      <c r="FK490" t="s">
        <v>251</v>
      </c>
      <c r="FM490" t="s">
        <v>1934</v>
      </c>
      <c r="FN490" t="s">
        <v>263</v>
      </c>
      <c r="FP490" t="s">
        <v>251</v>
      </c>
      <c r="FQ490">
        <v>7810929820</v>
      </c>
      <c r="FS490" t="s">
        <v>273</v>
      </c>
      <c r="FT490" t="s">
        <v>273</v>
      </c>
      <c r="FV490">
        <v>2</v>
      </c>
      <c r="FW490" t="s">
        <v>533</v>
      </c>
    </row>
    <row r="491" spans="1:180" x14ac:dyDescent="0.25">
      <c r="A491">
        <v>92617</v>
      </c>
      <c r="B491" t="s">
        <v>234</v>
      </c>
      <c r="C491" t="s">
        <v>298</v>
      </c>
      <c r="D491" t="s">
        <v>235</v>
      </c>
      <c r="E491" t="s">
        <v>344</v>
      </c>
      <c r="I491" t="s">
        <v>332</v>
      </c>
      <c r="K491" t="s">
        <v>280</v>
      </c>
      <c r="L491" t="s">
        <v>281</v>
      </c>
      <c r="O491">
        <v>0</v>
      </c>
      <c r="P491" t="s">
        <v>240</v>
      </c>
      <c r="Q491" t="s">
        <v>1935</v>
      </c>
      <c r="S491" t="s">
        <v>242</v>
      </c>
      <c r="T491" s="1">
        <v>44628.689236111109</v>
      </c>
      <c r="U491" t="s">
        <v>243</v>
      </c>
      <c r="V491" s="1">
        <v>44803.589988425927</v>
      </c>
      <c r="X491" s="2">
        <v>44621</v>
      </c>
      <c r="Y491" s="2">
        <v>44985</v>
      </c>
      <c r="Z491" t="s">
        <v>833</v>
      </c>
      <c r="AA491">
        <v>0</v>
      </c>
      <c r="AB491">
        <v>1</v>
      </c>
      <c r="AO491" t="s">
        <v>242</v>
      </c>
      <c r="AP491" t="s">
        <v>284</v>
      </c>
      <c r="AW491">
        <v>12</v>
      </c>
      <c r="AX491" t="s">
        <v>1936</v>
      </c>
      <c r="AY491" s="2">
        <v>43878</v>
      </c>
      <c r="BC491" t="s">
        <v>316</v>
      </c>
      <c r="BH491" t="s">
        <v>242</v>
      </c>
      <c r="BL491" t="s">
        <v>1937</v>
      </c>
      <c r="BM491" t="s">
        <v>249</v>
      </c>
      <c r="BN491" t="s">
        <v>1938</v>
      </c>
      <c r="BQ491" t="s">
        <v>251</v>
      </c>
      <c r="BS491" t="s">
        <v>1937</v>
      </c>
      <c r="BT491" t="s">
        <v>242</v>
      </c>
      <c r="BU491" s="2">
        <v>44621</v>
      </c>
      <c r="BV491" s="2">
        <v>44985</v>
      </c>
      <c r="BW491" t="s">
        <v>1939</v>
      </c>
      <c r="CD491" t="s">
        <v>242</v>
      </c>
      <c r="CG491" t="s">
        <v>242</v>
      </c>
      <c r="CH491" t="s">
        <v>242</v>
      </c>
      <c r="CK491" t="s">
        <v>251</v>
      </c>
      <c r="CM491">
        <v>17167</v>
      </c>
      <c r="CN491" t="s">
        <v>242</v>
      </c>
      <c r="CQ491">
        <v>102</v>
      </c>
      <c r="CS491" t="s">
        <v>242</v>
      </c>
      <c r="CV491" t="s">
        <v>267</v>
      </c>
      <c r="CW491" t="s">
        <v>242</v>
      </c>
      <c r="CX491">
        <v>110421</v>
      </c>
      <c r="DA491" t="s">
        <v>242</v>
      </c>
      <c r="DG491">
        <v>601</v>
      </c>
      <c r="DI491" t="s">
        <v>1935</v>
      </c>
      <c r="DJ491" t="s">
        <v>252</v>
      </c>
      <c r="DK491" s="4">
        <v>43983</v>
      </c>
      <c r="DL491" t="s">
        <v>332</v>
      </c>
      <c r="DO491">
        <v>0</v>
      </c>
      <c r="DP491" t="s">
        <v>240</v>
      </c>
      <c r="DR491" t="s">
        <v>243</v>
      </c>
      <c r="DS491" s="1">
        <v>44557.847592592596</v>
      </c>
      <c r="DT491" t="s">
        <v>253</v>
      </c>
      <c r="DU491" s="1">
        <v>44803.62332175926</v>
      </c>
      <c r="FH491" t="s">
        <v>319</v>
      </c>
      <c r="FJ491" t="s">
        <v>518</v>
      </c>
      <c r="FK491" t="s">
        <v>251</v>
      </c>
      <c r="FN491" t="s">
        <v>263</v>
      </c>
      <c r="FP491" t="s">
        <v>251</v>
      </c>
      <c r="FQ491">
        <v>7810468978</v>
      </c>
      <c r="FT491" t="s">
        <v>273</v>
      </c>
      <c r="FV491">
        <v>2</v>
      </c>
      <c r="FW491" t="s">
        <v>533</v>
      </c>
      <c r="FX491" t="s">
        <v>256</v>
      </c>
    </row>
    <row r="492" spans="1:180" x14ac:dyDescent="0.25">
      <c r="A492">
        <v>101683</v>
      </c>
      <c r="B492" t="s">
        <v>234</v>
      </c>
      <c r="C492" t="s">
        <v>298</v>
      </c>
      <c r="D492" t="s">
        <v>235</v>
      </c>
      <c r="E492" t="s">
        <v>344</v>
      </c>
      <c r="I492" t="s">
        <v>237</v>
      </c>
      <c r="K492" t="s">
        <v>423</v>
      </c>
      <c r="L492" t="s">
        <v>423</v>
      </c>
      <c r="O492">
        <v>0</v>
      </c>
      <c r="P492" t="s">
        <v>240</v>
      </c>
      <c r="Q492" t="s">
        <v>1935</v>
      </c>
      <c r="S492" t="s">
        <v>242</v>
      </c>
      <c r="T492" s="1">
        <v>44675.5312962963</v>
      </c>
      <c r="U492" t="s">
        <v>243</v>
      </c>
      <c r="V492" s="1">
        <v>44803.58997685185</v>
      </c>
      <c r="X492" s="2">
        <v>36526</v>
      </c>
      <c r="Y492" s="2">
        <v>44985</v>
      </c>
      <c r="Z492" t="s">
        <v>244</v>
      </c>
      <c r="AA492">
        <v>0</v>
      </c>
      <c r="AB492">
        <v>1</v>
      </c>
      <c r="AC492" t="s">
        <v>1938</v>
      </c>
      <c r="AO492" t="s">
        <v>242</v>
      </c>
      <c r="AR492" t="s">
        <v>390</v>
      </c>
      <c r="AS492" s="2">
        <v>44976</v>
      </c>
      <c r="AT492" t="s">
        <v>277</v>
      </c>
      <c r="AY492" s="2">
        <v>36526</v>
      </c>
      <c r="BH492" t="s">
        <v>242</v>
      </c>
      <c r="BL492" t="s">
        <v>1937</v>
      </c>
      <c r="BP492" t="s">
        <v>250</v>
      </c>
      <c r="BQ492" t="s">
        <v>242</v>
      </c>
      <c r="BT492" t="s">
        <v>242</v>
      </c>
      <c r="BU492" s="2">
        <v>36526</v>
      </c>
      <c r="BV492" s="2">
        <v>44985</v>
      </c>
      <c r="BW492" t="s">
        <v>1939</v>
      </c>
      <c r="CD492" t="s">
        <v>242</v>
      </c>
      <c r="CG492" t="s">
        <v>251</v>
      </c>
      <c r="CH492" t="s">
        <v>242</v>
      </c>
      <c r="CK492" t="s">
        <v>242</v>
      </c>
      <c r="CL492" s="2">
        <v>44770</v>
      </c>
      <c r="CM492">
        <v>86213</v>
      </c>
      <c r="CN492" t="s">
        <v>242</v>
      </c>
      <c r="CS492" t="s">
        <v>242</v>
      </c>
      <c r="CV492" t="s">
        <v>239</v>
      </c>
      <c r="CW492" t="s">
        <v>242</v>
      </c>
      <c r="DA492" t="s">
        <v>242</v>
      </c>
      <c r="DG492">
        <v>601</v>
      </c>
      <c r="DI492" t="s">
        <v>1935</v>
      </c>
      <c r="DJ492" t="s">
        <v>252</v>
      </c>
      <c r="DK492" s="4">
        <v>43983</v>
      </c>
      <c r="DL492" t="s">
        <v>332</v>
      </c>
      <c r="DO492">
        <v>0</v>
      </c>
      <c r="DP492" t="s">
        <v>240</v>
      </c>
      <c r="DR492" t="s">
        <v>243</v>
      </c>
      <c r="DS492" s="1">
        <v>44557.847592592596</v>
      </c>
      <c r="DT492" t="s">
        <v>253</v>
      </c>
      <c r="DU492" s="1">
        <v>44803.62332175926</v>
      </c>
      <c r="FH492" t="s">
        <v>319</v>
      </c>
      <c r="FJ492" t="s">
        <v>518</v>
      </c>
      <c r="FK492" t="s">
        <v>251</v>
      </c>
      <c r="FN492" t="s">
        <v>263</v>
      </c>
      <c r="FP492" t="s">
        <v>251</v>
      </c>
      <c r="FQ492">
        <v>7810468978</v>
      </c>
      <c r="FT492" t="s">
        <v>273</v>
      </c>
      <c r="FV492">
        <v>2</v>
      </c>
      <c r="FW492" t="s">
        <v>533</v>
      </c>
      <c r="FX492" t="s">
        <v>256</v>
      </c>
    </row>
    <row r="493" spans="1:180" x14ac:dyDescent="0.25">
      <c r="A493">
        <v>102177</v>
      </c>
      <c r="B493" t="s">
        <v>234</v>
      </c>
      <c r="C493" t="s">
        <v>298</v>
      </c>
      <c r="D493" t="s">
        <v>235</v>
      </c>
      <c r="E493" t="s">
        <v>456</v>
      </c>
      <c r="I493" t="s">
        <v>543</v>
      </c>
      <c r="K493" t="s">
        <v>423</v>
      </c>
      <c r="L493" t="s">
        <v>423</v>
      </c>
      <c r="O493">
        <v>0</v>
      </c>
      <c r="P493" t="s">
        <v>240</v>
      </c>
      <c r="Q493" t="s">
        <v>1940</v>
      </c>
      <c r="S493" t="s">
        <v>251</v>
      </c>
      <c r="T493" s="1">
        <v>44675.531817129631</v>
      </c>
      <c r="U493" t="s">
        <v>243</v>
      </c>
      <c r="V493" s="1">
        <v>44803.589965277781</v>
      </c>
      <c r="X493" s="2">
        <v>36526</v>
      </c>
      <c r="Y493" s="2">
        <v>44750</v>
      </c>
      <c r="Z493" t="s">
        <v>244</v>
      </c>
      <c r="AA493">
        <v>0</v>
      </c>
      <c r="AB493">
        <v>1</v>
      </c>
      <c r="AO493" t="s">
        <v>242</v>
      </c>
      <c r="AR493" t="s">
        <v>246</v>
      </c>
      <c r="AS493" s="2">
        <v>44981</v>
      </c>
      <c r="AT493" t="s">
        <v>277</v>
      </c>
      <c r="AY493" s="2">
        <v>36526</v>
      </c>
      <c r="BH493" t="s">
        <v>242</v>
      </c>
      <c r="BL493">
        <v>801622782</v>
      </c>
      <c r="BM493" t="s">
        <v>264</v>
      </c>
      <c r="BP493" t="s">
        <v>250</v>
      </c>
      <c r="BQ493" t="s">
        <v>242</v>
      </c>
      <c r="BT493" t="s">
        <v>242</v>
      </c>
      <c r="BU493" s="2">
        <v>36526</v>
      </c>
      <c r="BV493" s="2">
        <v>44750</v>
      </c>
      <c r="BY493" t="s">
        <v>1941</v>
      </c>
      <c r="CC493" t="s">
        <v>470</v>
      </c>
      <c r="CD493" t="s">
        <v>242</v>
      </c>
      <c r="CG493" t="s">
        <v>251</v>
      </c>
      <c r="CH493" t="s">
        <v>242</v>
      </c>
      <c r="CK493" t="s">
        <v>242</v>
      </c>
      <c r="CL493" s="2">
        <v>44770</v>
      </c>
      <c r="CM493">
        <v>86539</v>
      </c>
      <c r="CN493" t="s">
        <v>242</v>
      </c>
      <c r="CS493" t="s">
        <v>242</v>
      </c>
      <c r="CU493" s="2">
        <v>44803</v>
      </c>
      <c r="CV493" t="s">
        <v>239</v>
      </c>
      <c r="CW493" t="s">
        <v>242</v>
      </c>
      <c r="DA493" t="s">
        <v>242</v>
      </c>
      <c r="DG493">
        <v>1067</v>
      </c>
      <c r="DI493" t="s">
        <v>1940</v>
      </c>
      <c r="DJ493" t="s">
        <v>268</v>
      </c>
      <c r="DK493" s="3">
        <v>44682</v>
      </c>
      <c r="DL493" t="s">
        <v>543</v>
      </c>
      <c r="DO493">
        <v>0</v>
      </c>
      <c r="DP493" t="s">
        <v>240</v>
      </c>
      <c r="DR493" t="s">
        <v>243</v>
      </c>
      <c r="DS493" s="1">
        <v>44557.847858796296</v>
      </c>
      <c r="DT493" t="s">
        <v>253</v>
      </c>
      <c r="DU493" s="1">
        <v>44803.623194444444</v>
      </c>
      <c r="EK493" t="s">
        <v>1942</v>
      </c>
      <c r="FJ493" t="s">
        <v>1039</v>
      </c>
      <c r="FK493" t="s">
        <v>242</v>
      </c>
      <c r="FL493" t="s">
        <v>1943</v>
      </c>
      <c r="FN493" t="s">
        <v>291</v>
      </c>
      <c r="FP493" t="s">
        <v>251</v>
      </c>
      <c r="FQ493">
        <v>7810903934</v>
      </c>
      <c r="FT493" t="s">
        <v>273</v>
      </c>
      <c r="FX493" t="s">
        <v>256</v>
      </c>
    </row>
    <row r="494" spans="1:180" ht="210" x14ac:dyDescent="0.25">
      <c r="A494">
        <v>95713</v>
      </c>
      <c r="B494" t="s">
        <v>234</v>
      </c>
      <c r="C494" t="s">
        <v>298</v>
      </c>
      <c r="D494" t="s">
        <v>235</v>
      </c>
      <c r="E494" t="s">
        <v>456</v>
      </c>
      <c r="I494" t="s">
        <v>543</v>
      </c>
      <c r="K494" t="s">
        <v>457</v>
      </c>
      <c r="L494" t="s">
        <v>281</v>
      </c>
      <c r="O494">
        <v>0</v>
      </c>
      <c r="P494" t="s">
        <v>240</v>
      </c>
      <c r="Q494" t="s">
        <v>1940</v>
      </c>
      <c r="S494" t="s">
        <v>251</v>
      </c>
      <c r="T494" s="1">
        <v>44657.555532407408</v>
      </c>
      <c r="U494" t="s">
        <v>243</v>
      </c>
      <c r="V494" s="1">
        <v>44803.589965277781</v>
      </c>
      <c r="X494" s="2">
        <v>44721</v>
      </c>
      <c r="Y494" s="2">
        <v>44750</v>
      </c>
      <c r="Z494" t="s">
        <v>261</v>
      </c>
      <c r="AA494">
        <v>0</v>
      </c>
      <c r="AB494">
        <v>1</v>
      </c>
      <c r="AO494" t="s">
        <v>242</v>
      </c>
      <c r="AP494" t="s">
        <v>327</v>
      </c>
      <c r="AW494">
        <v>1</v>
      </c>
      <c r="AY494" s="2">
        <v>44562</v>
      </c>
      <c r="BC494" t="s">
        <v>291</v>
      </c>
      <c r="BH494" t="s">
        <v>242</v>
      </c>
      <c r="BL494">
        <v>801622782</v>
      </c>
      <c r="BM494" t="s">
        <v>264</v>
      </c>
      <c r="BO494" t="s">
        <v>265</v>
      </c>
      <c r="BP494" t="s">
        <v>250</v>
      </c>
      <c r="BQ494" t="s">
        <v>251</v>
      </c>
      <c r="BR494" t="s">
        <v>853</v>
      </c>
      <c r="BT494" t="s">
        <v>242</v>
      </c>
      <c r="BU494" s="2">
        <v>44721</v>
      </c>
      <c r="BV494" s="2">
        <v>44750</v>
      </c>
      <c r="BW494" t="s">
        <v>1944</v>
      </c>
      <c r="BY494" s="5" t="s">
        <v>1945</v>
      </c>
      <c r="CC494" t="s">
        <v>541</v>
      </c>
      <c r="CD494" t="s">
        <v>242</v>
      </c>
      <c r="CF494" t="s">
        <v>1946</v>
      </c>
      <c r="CG494" t="s">
        <v>242</v>
      </c>
      <c r="CH494" t="s">
        <v>242</v>
      </c>
      <c r="CK494" t="s">
        <v>251</v>
      </c>
      <c r="CM494">
        <v>15805</v>
      </c>
      <c r="CN494" t="s">
        <v>242</v>
      </c>
      <c r="CQ494">
        <v>2003</v>
      </c>
      <c r="CS494" t="s">
        <v>242</v>
      </c>
      <c r="CU494" s="2">
        <v>44753</v>
      </c>
      <c r="CV494" t="s">
        <v>267</v>
      </c>
      <c r="CW494" t="s">
        <v>242</v>
      </c>
      <c r="CX494">
        <v>109747</v>
      </c>
      <c r="DA494" t="s">
        <v>242</v>
      </c>
      <c r="DB494">
        <v>48607</v>
      </c>
      <c r="DG494">
        <v>1067</v>
      </c>
      <c r="DI494" t="s">
        <v>1940</v>
      </c>
      <c r="DJ494" t="s">
        <v>268</v>
      </c>
      <c r="DK494" s="3">
        <v>44682</v>
      </c>
      <c r="DL494" t="s">
        <v>543</v>
      </c>
      <c r="DO494">
        <v>0</v>
      </c>
      <c r="DP494" t="s">
        <v>240</v>
      </c>
      <c r="DR494" t="s">
        <v>243</v>
      </c>
      <c r="DS494" s="1">
        <v>44557.847858796296</v>
      </c>
      <c r="DT494" t="s">
        <v>253</v>
      </c>
      <c r="DU494" s="1">
        <v>44803.623194444444</v>
      </c>
      <c r="EK494" t="s">
        <v>1942</v>
      </c>
      <c r="FJ494" t="s">
        <v>1039</v>
      </c>
      <c r="FK494" t="s">
        <v>242</v>
      </c>
      <c r="FL494" t="s">
        <v>1943</v>
      </c>
      <c r="FN494" t="s">
        <v>291</v>
      </c>
      <c r="FP494" t="s">
        <v>251</v>
      </c>
      <c r="FQ494">
        <v>7810903934</v>
      </c>
      <c r="FT494" t="s">
        <v>273</v>
      </c>
      <c r="FX494" t="s">
        <v>256</v>
      </c>
    </row>
    <row r="495" spans="1:180" x14ac:dyDescent="0.25">
      <c r="A495">
        <v>92927</v>
      </c>
      <c r="B495" t="s">
        <v>234</v>
      </c>
      <c r="C495" t="s">
        <v>298</v>
      </c>
      <c r="D495" t="s">
        <v>235</v>
      </c>
      <c r="E495" t="s">
        <v>344</v>
      </c>
      <c r="I495" t="s">
        <v>296</v>
      </c>
      <c r="K495" t="s">
        <v>280</v>
      </c>
      <c r="L495" t="s">
        <v>281</v>
      </c>
      <c r="O495">
        <v>0</v>
      </c>
      <c r="P495" t="s">
        <v>240</v>
      </c>
      <c r="Q495" t="s">
        <v>1947</v>
      </c>
      <c r="S495" t="s">
        <v>242</v>
      </c>
      <c r="T495" s="1">
        <v>44628.689826388887</v>
      </c>
      <c r="U495" t="s">
        <v>243</v>
      </c>
      <c r="V495" s="1">
        <v>44803.589942129627</v>
      </c>
      <c r="X495" s="2">
        <v>44621</v>
      </c>
      <c r="Y495" s="2">
        <v>44985</v>
      </c>
      <c r="Z495" t="s">
        <v>1789</v>
      </c>
      <c r="AA495">
        <v>0</v>
      </c>
      <c r="AB495">
        <v>1</v>
      </c>
      <c r="AO495" t="s">
        <v>242</v>
      </c>
      <c r="AP495" t="s">
        <v>284</v>
      </c>
      <c r="AW495">
        <v>12</v>
      </c>
      <c r="AX495" t="s">
        <v>1948</v>
      </c>
      <c r="AY495" s="2">
        <v>44245</v>
      </c>
      <c r="BC495" t="s">
        <v>316</v>
      </c>
      <c r="BH495" t="s">
        <v>242</v>
      </c>
      <c r="BL495" t="s">
        <v>1949</v>
      </c>
      <c r="BM495" t="s">
        <v>264</v>
      </c>
      <c r="BQ495" t="s">
        <v>251</v>
      </c>
      <c r="BS495" t="s">
        <v>1949</v>
      </c>
      <c r="BT495" t="s">
        <v>242</v>
      </c>
      <c r="BU495" s="2">
        <v>44621</v>
      </c>
      <c r="BV495" s="2">
        <v>44985</v>
      </c>
      <c r="CD495" t="s">
        <v>242</v>
      </c>
      <c r="CG495" t="s">
        <v>242</v>
      </c>
      <c r="CH495" t="s">
        <v>242</v>
      </c>
      <c r="CK495" t="s">
        <v>251</v>
      </c>
      <c r="CM495">
        <v>17199</v>
      </c>
      <c r="CN495" t="s">
        <v>242</v>
      </c>
      <c r="CQ495">
        <v>102</v>
      </c>
      <c r="CS495" t="s">
        <v>251</v>
      </c>
      <c r="CV495" t="s">
        <v>267</v>
      </c>
      <c r="CW495" t="s">
        <v>242</v>
      </c>
      <c r="CX495">
        <v>111341</v>
      </c>
      <c r="DA495" t="s">
        <v>242</v>
      </c>
      <c r="DG495">
        <v>2711</v>
      </c>
      <c r="DI495" t="s">
        <v>1947</v>
      </c>
      <c r="DJ495" t="s">
        <v>252</v>
      </c>
      <c r="DK495" t="s">
        <v>269</v>
      </c>
      <c r="DL495" t="s">
        <v>296</v>
      </c>
      <c r="DO495">
        <v>0</v>
      </c>
      <c r="DP495" t="s">
        <v>240</v>
      </c>
      <c r="DR495" t="s">
        <v>243</v>
      </c>
      <c r="DS495" s="1">
        <v>44557.848715277774</v>
      </c>
      <c r="DU495" s="1">
        <v>44803.589930555558</v>
      </c>
      <c r="EK495" t="s">
        <v>1948</v>
      </c>
      <c r="FH495" t="s">
        <v>319</v>
      </c>
      <c r="FJ495" t="s">
        <v>866</v>
      </c>
      <c r="FK495" t="s">
        <v>251</v>
      </c>
      <c r="FN495" t="s">
        <v>263</v>
      </c>
      <c r="FP495" t="s">
        <v>251</v>
      </c>
      <c r="FQ495">
        <v>7842325242</v>
      </c>
      <c r="FT495" t="s">
        <v>273</v>
      </c>
      <c r="FV495">
        <v>2</v>
      </c>
      <c r="FW495" t="s">
        <v>533</v>
      </c>
    </row>
    <row r="496" spans="1:180" x14ac:dyDescent="0.25">
      <c r="A496">
        <v>88835</v>
      </c>
      <c r="B496" t="s">
        <v>234</v>
      </c>
      <c r="C496" t="s">
        <v>235</v>
      </c>
      <c r="D496" t="s">
        <v>235</v>
      </c>
      <c r="E496" t="s">
        <v>344</v>
      </c>
      <c r="I496" t="s">
        <v>578</v>
      </c>
      <c r="K496" t="s">
        <v>280</v>
      </c>
      <c r="L496" t="s">
        <v>281</v>
      </c>
      <c r="O496">
        <v>0</v>
      </c>
      <c r="P496" t="s">
        <v>240</v>
      </c>
      <c r="Q496" t="s">
        <v>1950</v>
      </c>
      <c r="S496" t="s">
        <v>242</v>
      </c>
      <c r="T496" s="1">
        <v>44606.573634259257</v>
      </c>
      <c r="U496" t="s">
        <v>243</v>
      </c>
      <c r="V496" s="1">
        <v>44803.589930555558</v>
      </c>
      <c r="X496" s="2">
        <v>44593</v>
      </c>
      <c r="Y496" s="2">
        <v>44984</v>
      </c>
      <c r="Z496" t="s">
        <v>959</v>
      </c>
      <c r="AA496">
        <v>0</v>
      </c>
      <c r="AB496">
        <v>1</v>
      </c>
      <c r="AO496" t="s">
        <v>242</v>
      </c>
      <c r="AP496" t="s">
        <v>284</v>
      </c>
      <c r="AW496">
        <v>12</v>
      </c>
      <c r="AX496" t="s">
        <v>1951</v>
      </c>
      <c r="AY496" s="2">
        <v>43494</v>
      </c>
      <c r="BC496" t="s">
        <v>316</v>
      </c>
      <c r="BH496" t="s">
        <v>242</v>
      </c>
      <c r="BL496" t="s">
        <v>1952</v>
      </c>
      <c r="BM496" t="s">
        <v>264</v>
      </c>
      <c r="BQ496" t="s">
        <v>251</v>
      </c>
      <c r="BR496" t="s">
        <v>1953</v>
      </c>
      <c r="BS496" t="s">
        <v>1952</v>
      </c>
      <c r="BT496" t="s">
        <v>242</v>
      </c>
      <c r="BU496" s="2">
        <v>44593</v>
      </c>
      <c r="BV496" s="2">
        <v>44984</v>
      </c>
      <c r="BW496" t="s">
        <v>1954</v>
      </c>
      <c r="CD496" t="s">
        <v>251</v>
      </c>
      <c r="CG496" t="s">
        <v>242</v>
      </c>
      <c r="CH496" t="s">
        <v>242</v>
      </c>
      <c r="CK496" t="s">
        <v>251</v>
      </c>
      <c r="CM496">
        <v>13673</v>
      </c>
      <c r="CN496" t="s">
        <v>242</v>
      </c>
      <c r="CQ496">
        <v>102</v>
      </c>
      <c r="CS496" t="s">
        <v>251</v>
      </c>
      <c r="CV496" t="s">
        <v>267</v>
      </c>
      <c r="CW496" t="s">
        <v>242</v>
      </c>
      <c r="CX496">
        <v>111595</v>
      </c>
      <c r="DA496" t="s">
        <v>242</v>
      </c>
      <c r="DG496">
        <v>3405</v>
      </c>
      <c r="DI496" t="s">
        <v>1950</v>
      </c>
      <c r="DJ496" t="s">
        <v>252</v>
      </c>
      <c r="DK496" s="4">
        <v>43983</v>
      </c>
      <c r="DL496" t="s">
        <v>578</v>
      </c>
      <c r="DO496">
        <v>0</v>
      </c>
      <c r="DP496" t="s">
        <v>240</v>
      </c>
      <c r="DR496" t="s">
        <v>243</v>
      </c>
      <c r="DS496" s="1">
        <v>44557.849085648151</v>
      </c>
      <c r="DU496" s="1">
        <v>44803.589918981481</v>
      </c>
      <c r="FH496" t="s">
        <v>272</v>
      </c>
      <c r="FJ496" t="s">
        <v>866</v>
      </c>
      <c r="FK496" t="s">
        <v>251</v>
      </c>
      <c r="FN496" t="s">
        <v>263</v>
      </c>
      <c r="FP496" t="s">
        <v>251</v>
      </c>
      <c r="FQ496">
        <v>7841366849</v>
      </c>
      <c r="FT496" t="s">
        <v>273</v>
      </c>
      <c r="FV496">
        <v>2</v>
      </c>
      <c r="FW496" t="s">
        <v>533</v>
      </c>
    </row>
    <row r="497" spans="1:180" x14ac:dyDescent="0.25">
      <c r="A497">
        <v>101299</v>
      </c>
      <c r="B497" t="s">
        <v>234</v>
      </c>
      <c r="C497" t="s">
        <v>235</v>
      </c>
      <c r="D497" t="s">
        <v>235</v>
      </c>
      <c r="E497" t="s">
        <v>344</v>
      </c>
      <c r="I497" t="s">
        <v>578</v>
      </c>
      <c r="K497" t="s">
        <v>423</v>
      </c>
      <c r="L497" t="s">
        <v>423</v>
      </c>
      <c r="O497">
        <v>0</v>
      </c>
      <c r="P497" t="s">
        <v>240</v>
      </c>
      <c r="Q497" t="s">
        <v>1955</v>
      </c>
      <c r="S497" t="s">
        <v>242</v>
      </c>
      <c r="T497" s="1">
        <v>44675.530891203707</v>
      </c>
      <c r="U497" t="s">
        <v>243</v>
      </c>
      <c r="V497" s="1">
        <v>44803.589918981481</v>
      </c>
      <c r="X497" s="2">
        <v>36526</v>
      </c>
      <c r="Y497" s="2">
        <v>44984</v>
      </c>
      <c r="Z497" t="s">
        <v>244</v>
      </c>
      <c r="AA497">
        <v>0</v>
      </c>
      <c r="AB497">
        <v>1</v>
      </c>
      <c r="AC497" t="s">
        <v>1956</v>
      </c>
      <c r="AO497" t="s">
        <v>242</v>
      </c>
      <c r="AR497" t="s">
        <v>246</v>
      </c>
      <c r="AS497" s="2">
        <v>44991</v>
      </c>
      <c r="AT497" t="s">
        <v>277</v>
      </c>
      <c r="AY497" s="2">
        <v>36526</v>
      </c>
      <c r="BH497" t="s">
        <v>242</v>
      </c>
      <c r="BL497" t="s">
        <v>1952</v>
      </c>
      <c r="BP497" t="s">
        <v>250</v>
      </c>
      <c r="BQ497" t="s">
        <v>242</v>
      </c>
      <c r="BT497" t="s">
        <v>242</v>
      </c>
      <c r="BU497" s="2">
        <v>36526</v>
      </c>
      <c r="BV497" s="2">
        <v>44984</v>
      </c>
      <c r="BW497" t="s">
        <v>1957</v>
      </c>
      <c r="CD497" t="s">
        <v>242</v>
      </c>
      <c r="CG497" t="s">
        <v>251</v>
      </c>
      <c r="CH497" t="s">
        <v>242</v>
      </c>
      <c r="CK497" t="s">
        <v>242</v>
      </c>
      <c r="CL497" s="2">
        <v>44770</v>
      </c>
      <c r="CM497">
        <v>85869</v>
      </c>
      <c r="CN497" t="s">
        <v>242</v>
      </c>
      <c r="CS497" t="s">
        <v>242</v>
      </c>
      <c r="CV497" t="s">
        <v>239</v>
      </c>
      <c r="CW497" t="s">
        <v>242</v>
      </c>
      <c r="DA497" t="s">
        <v>242</v>
      </c>
      <c r="DG497">
        <v>8475</v>
      </c>
      <c r="DI497" t="s">
        <v>1955</v>
      </c>
      <c r="DJ497" t="s">
        <v>252</v>
      </c>
      <c r="DK497" s="3">
        <v>44682</v>
      </c>
      <c r="DL497" t="s">
        <v>578</v>
      </c>
      <c r="DR497" t="s">
        <v>243</v>
      </c>
      <c r="DS497" s="1">
        <v>44573.747534722221</v>
      </c>
      <c r="DT497" t="s">
        <v>253</v>
      </c>
      <c r="DU497" s="1">
        <v>44803.622337962966</v>
      </c>
      <c r="FJ497" t="s">
        <v>254</v>
      </c>
      <c r="FK497" t="s">
        <v>242</v>
      </c>
      <c r="FP497" t="s">
        <v>242</v>
      </c>
      <c r="FQ497">
        <v>7801587707</v>
      </c>
      <c r="FT497" t="s">
        <v>255</v>
      </c>
      <c r="FX497" t="s">
        <v>256</v>
      </c>
    </row>
    <row r="498" spans="1:180" x14ac:dyDescent="0.25">
      <c r="A498">
        <v>82089</v>
      </c>
      <c r="B498" t="s">
        <v>234</v>
      </c>
      <c r="C498" t="s">
        <v>235</v>
      </c>
      <c r="D498" t="s">
        <v>235</v>
      </c>
      <c r="E498" t="s">
        <v>344</v>
      </c>
      <c r="I498" t="s">
        <v>578</v>
      </c>
      <c r="K498" t="s">
        <v>1527</v>
      </c>
      <c r="L498" t="s">
        <v>281</v>
      </c>
      <c r="O498">
        <v>67633</v>
      </c>
      <c r="P498" t="s">
        <v>240</v>
      </c>
      <c r="Q498" t="s">
        <v>1958</v>
      </c>
      <c r="S498" t="s">
        <v>242</v>
      </c>
      <c r="T498" s="1">
        <v>44606.561840277776</v>
      </c>
      <c r="U498" t="s">
        <v>243</v>
      </c>
      <c r="V498" s="1">
        <v>44803.589907407404</v>
      </c>
      <c r="X498" s="2">
        <v>44562</v>
      </c>
      <c r="Y498" s="2">
        <v>44926</v>
      </c>
      <c r="Z498" t="s">
        <v>1734</v>
      </c>
      <c r="AA498">
        <v>67633</v>
      </c>
      <c r="AB498">
        <v>1</v>
      </c>
      <c r="AO498" t="s">
        <v>242</v>
      </c>
      <c r="AP498" t="s">
        <v>284</v>
      </c>
      <c r="AW498">
        <v>12</v>
      </c>
      <c r="AX498" t="s">
        <v>1959</v>
      </c>
      <c r="AY498" s="2">
        <v>44560</v>
      </c>
      <c r="BC498" t="s">
        <v>316</v>
      </c>
      <c r="BD498" t="s">
        <v>353</v>
      </c>
      <c r="BH498" t="s">
        <v>242</v>
      </c>
      <c r="BL498" t="s">
        <v>1960</v>
      </c>
      <c r="BM498" t="s">
        <v>264</v>
      </c>
      <c r="BQ498" t="s">
        <v>251</v>
      </c>
      <c r="BR498" t="s">
        <v>1961</v>
      </c>
      <c r="BS498" t="s">
        <v>1960</v>
      </c>
      <c r="BT498" t="s">
        <v>242</v>
      </c>
      <c r="BU498" s="2">
        <v>44562</v>
      </c>
      <c r="BV498" s="2">
        <v>44926</v>
      </c>
      <c r="CD498" t="s">
        <v>251</v>
      </c>
      <c r="CG498" t="s">
        <v>242</v>
      </c>
      <c r="CH498" t="s">
        <v>242</v>
      </c>
      <c r="CK498" t="s">
        <v>251</v>
      </c>
      <c r="CL498" s="2">
        <v>44754</v>
      </c>
      <c r="CM498">
        <v>13211</v>
      </c>
      <c r="CN498" t="s">
        <v>242</v>
      </c>
      <c r="CQ498">
        <v>290</v>
      </c>
      <c r="CR498" t="s">
        <v>288</v>
      </c>
      <c r="CS498" t="s">
        <v>242</v>
      </c>
      <c r="CT498" t="s">
        <v>578</v>
      </c>
      <c r="CV498" t="s">
        <v>267</v>
      </c>
      <c r="CW498" t="s">
        <v>242</v>
      </c>
      <c r="CX498">
        <v>110571</v>
      </c>
      <c r="DA498" t="s">
        <v>242</v>
      </c>
      <c r="DG498">
        <v>9595</v>
      </c>
      <c r="DI498" t="s">
        <v>1958</v>
      </c>
      <c r="DJ498" t="s">
        <v>252</v>
      </c>
      <c r="DK498" s="3">
        <v>44682</v>
      </c>
      <c r="DL498" t="s">
        <v>578</v>
      </c>
      <c r="DN498" t="s">
        <v>289</v>
      </c>
      <c r="DR498" t="s">
        <v>243</v>
      </c>
      <c r="DS498" s="1">
        <v>44598.45516203704</v>
      </c>
      <c r="DU498" s="1">
        <v>44803.589895833335</v>
      </c>
      <c r="FH498" t="s">
        <v>353</v>
      </c>
      <c r="FJ498" t="s">
        <v>914</v>
      </c>
      <c r="FK498" t="s">
        <v>251</v>
      </c>
      <c r="FN498" t="s">
        <v>263</v>
      </c>
      <c r="FP498" t="s">
        <v>251</v>
      </c>
      <c r="FQ498">
        <v>7807250876</v>
      </c>
      <c r="FT498" t="s">
        <v>273</v>
      </c>
      <c r="FV498">
        <v>2</v>
      </c>
      <c r="FW498" t="s">
        <v>1671</v>
      </c>
    </row>
    <row r="499" spans="1:180" x14ac:dyDescent="0.25">
      <c r="A499">
        <v>106389</v>
      </c>
      <c r="B499" t="s">
        <v>234</v>
      </c>
      <c r="C499" t="s">
        <v>298</v>
      </c>
      <c r="D499" t="s">
        <v>235</v>
      </c>
      <c r="E499" t="s">
        <v>344</v>
      </c>
      <c r="I499" t="s">
        <v>337</v>
      </c>
      <c r="K499" t="s">
        <v>280</v>
      </c>
      <c r="L499" t="s">
        <v>281</v>
      </c>
      <c r="O499">
        <v>9156</v>
      </c>
      <c r="P499" t="s">
        <v>240</v>
      </c>
      <c r="Q499" t="s">
        <v>1962</v>
      </c>
      <c r="S499" t="s">
        <v>242</v>
      </c>
      <c r="T499" s="1">
        <v>44802.640601851854</v>
      </c>
      <c r="U499" t="s">
        <v>624</v>
      </c>
      <c r="V499" s="1">
        <v>44803.589895833335</v>
      </c>
      <c r="X499" s="2">
        <v>44621</v>
      </c>
      <c r="Y499" s="2">
        <v>44896</v>
      </c>
      <c r="Z499" t="s">
        <v>283</v>
      </c>
      <c r="AA499">
        <v>9156</v>
      </c>
      <c r="AB499">
        <v>1</v>
      </c>
      <c r="AO499" t="s">
        <v>242</v>
      </c>
      <c r="AP499" t="s">
        <v>284</v>
      </c>
      <c r="AW499">
        <v>3</v>
      </c>
      <c r="AX499" t="s">
        <v>847</v>
      </c>
      <c r="AY499" s="2">
        <v>42690</v>
      </c>
      <c r="AZ499" t="s">
        <v>624</v>
      </c>
      <c r="BC499" t="s">
        <v>316</v>
      </c>
      <c r="BH499" t="s">
        <v>242</v>
      </c>
      <c r="BL499" t="s">
        <v>846</v>
      </c>
      <c r="BM499" t="s">
        <v>249</v>
      </c>
      <c r="BP499" t="s">
        <v>683</v>
      </c>
      <c r="BQ499" t="s">
        <v>251</v>
      </c>
      <c r="BS499" t="s">
        <v>846</v>
      </c>
      <c r="BT499" t="s">
        <v>242</v>
      </c>
      <c r="BU499" s="2">
        <v>44621</v>
      </c>
      <c r="BV499" s="2">
        <v>44896</v>
      </c>
      <c r="BW499" t="s">
        <v>845</v>
      </c>
      <c r="CD499" t="s">
        <v>251</v>
      </c>
      <c r="CG499" t="s">
        <v>242</v>
      </c>
      <c r="CH499" t="s">
        <v>242</v>
      </c>
      <c r="CK499" t="s">
        <v>251</v>
      </c>
      <c r="CL499" s="2">
        <v>44770</v>
      </c>
      <c r="CM499">
        <v>16939</v>
      </c>
      <c r="CN499" t="s">
        <v>242</v>
      </c>
      <c r="CQ499">
        <v>102</v>
      </c>
      <c r="CS499" t="s">
        <v>242</v>
      </c>
      <c r="CV499" t="s">
        <v>267</v>
      </c>
      <c r="CW499" t="s">
        <v>242</v>
      </c>
      <c r="CX499">
        <v>111857</v>
      </c>
      <c r="DA499" t="s">
        <v>242</v>
      </c>
      <c r="DG499">
        <v>10715</v>
      </c>
      <c r="DI499" t="s">
        <v>1962</v>
      </c>
      <c r="DJ499" t="s">
        <v>252</v>
      </c>
      <c r="DK499" s="3">
        <v>44682</v>
      </c>
      <c r="DL499" t="s">
        <v>337</v>
      </c>
      <c r="DN499" t="s">
        <v>341</v>
      </c>
      <c r="DR499" t="s">
        <v>1120</v>
      </c>
      <c r="DS499" s="1">
        <v>44750.517060185186</v>
      </c>
      <c r="DU499" s="1">
        <v>44803.589872685188</v>
      </c>
      <c r="DW499">
        <v>79216383886</v>
      </c>
      <c r="EK499" t="s">
        <v>1963</v>
      </c>
      <c r="FE499" t="s">
        <v>845</v>
      </c>
      <c r="FK499" t="s">
        <v>251</v>
      </c>
      <c r="FP499" t="s">
        <v>251</v>
      </c>
      <c r="FQ499">
        <v>7814809918</v>
      </c>
      <c r="FT499" t="s">
        <v>273</v>
      </c>
      <c r="FV499">
        <v>2</v>
      </c>
      <c r="FW499" t="s">
        <v>533</v>
      </c>
    </row>
    <row r="500" spans="1:180" x14ac:dyDescent="0.25">
      <c r="A500">
        <v>92173</v>
      </c>
      <c r="B500" t="s">
        <v>234</v>
      </c>
      <c r="C500" t="s">
        <v>235</v>
      </c>
      <c r="D500" t="s">
        <v>235</v>
      </c>
      <c r="E500" t="s">
        <v>344</v>
      </c>
      <c r="I500" t="s">
        <v>337</v>
      </c>
      <c r="K500" t="s">
        <v>280</v>
      </c>
      <c r="L500" t="s">
        <v>281</v>
      </c>
      <c r="O500">
        <v>33816</v>
      </c>
      <c r="P500" t="s">
        <v>240</v>
      </c>
      <c r="Q500" t="s">
        <v>1964</v>
      </c>
      <c r="S500" t="s">
        <v>242</v>
      </c>
      <c r="T500" s="1">
        <v>44610.631273148145</v>
      </c>
      <c r="U500" t="s">
        <v>243</v>
      </c>
      <c r="V500" s="1">
        <v>44803.589872685188</v>
      </c>
      <c r="X500" s="2">
        <v>44593</v>
      </c>
      <c r="Y500" s="2">
        <v>44960</v>
      </c>
      <c r="Z500" t="s">
        <v>280</v>
      </c>
      <c r="AA500">
        <v>33816</v>
      </c>
      <c r="AB500">
        <v>1</v>
      </c>
      <c r="AC500" t="s">
        <v>1965</v>
      </c>
      <c r="AO500" t="s">
        <v>242</v>
      </c>
      <c r="AX500" t="s">
        <v>1966</v>
      </c>
      <c r="AY500" s="2">
        <v>44562</v>
      </c>
      <c r="BH500" t="s">
        <v>242</v>
      </c>
      <c r="BL500" t="s">
        <v>1967</v>
      </c>
      <c r="BM500" t="s">
        <v>249</v>
      </c>
      <c r="BQ500" t="s">
        <v>251</v>
      </c>
      <c r="BS500" t="s">
        <v>1967</v>
      </c>
      <c r="BT500" t="s">
        <v>242</v>
      </c>
      <c r="BU500" s="2">
        <v>44593</v>
      </c>
      <c r="BV500" s="2">
        <v>44960</v>
      </c>
      <c r="CD500" t="s">
        <v>251</v>
      </c>
      <c r="CG500" t="s">
        <v>242</v>
      </c>
      <c r="CH500" t="s">
        <v>242</v>
      </c>
      <c r="CK500" t="s">
        <v>251</v>
      </c>
      <c r="CL500" s="2">
        <v>44754</v>
      </c>
      <c r="CM500">
        <v>13911</v>
      </c>
      <c r="CN500" t="s">
        <v>242</v>
      </c>
      <c r="CQ500">
        <v>102</v>
      </c>
      <c r="CR500" t="s">
        <v>288</v>
      </c>
      <c r="CS500" t="s">
        <v>242</v>
      </c>
      <c r="CT500" t="s">
        <v>415</v>
      </c>
      <c r="CV500" t="s">
        <v>267</v>
      </c>
      <c r="CW500" t="s">
        <v>242</v>
      </c>
      <c r="CX500">
        <v>109961</v>
      </c>
      <c r="DA500" t="s">
        <v>242</v>
      </c>
      <c r="DG500">
        <v>9709</v>
      </c>
      <c r="DI500" t="s">
        <v>1964</v>
      </c>
      <c r="DJ500" t="s">
        <v>252</v>
      </c>
      <c r="DK500" s="3">
        <v>44682</v>
      </c>
      <c r="DL500" t="s">
        <v>337</v>
      </c>
      <c r="DN500" t="s">
        <v>289</v>
      </c>
      <c r="DR500" t="s">
        <v>243</v>
      </c>
      <c r="DS500" s="1">
        <v>44610.629791666666</v>
      </c>
      <c r="DU500" s="1">
        <v>44803.589861111112</v>
      </c>
      <c r="FH500" t="s">
        <v>353</v>
      </c>
      <c r="FJ500" t="s">
        <v>457</v>
      </c>
      <c r="FK500" t="s">
        <v>251</v>
      </c>
      <c r="FN500" t="s">
        <v>263</v>
      </c>
      <c r="FP500" t="s">
        <v>251</v>
      </c>
      <c r="FQ500">
        <v>7802915950</v>
      </c>
      <c r="FT500" t="s">
        <v>273</v>
      </c>
      <c r="FV500">
        <v>2</v>
      </c>
      <c r="FW500" t="s">
        <v>533</v>
      </c>
    </row>
    <row r="501" spans="1:180" x14ac:dyDescent="0.25">
      <c r="A501">
        <v>89169</v>
      </c>
      <c r="B501" t="s">
        <v>234</v>
      </c>
      <c r="C501" t="s">
        <v>298</v>
      </c>
      <c r="D501" t="s">
        <v>235</v>
      </c>
      <c r="E501" t="s">
        <v>456</v>
      </c>
      <c r="I501" t="s">
        <v>561</v>
      </c>
      <c r="K501" t="s">
        <v>280</v>
      </c>
      <c r="L501" t="s">
        <v>281</v>
      </c>
      <c r="O501">
        <v>0</v>
      </c>
      <c r="P501" t="s">
        <v>240</v>
      </c>
      <c r="Q501" t="s">
        <v>1968</v>
      </c>
      <c r="S501" t="s">
        <v>251</v>
      </c>
      <c r="T501" s="1">
        <v>44606.574201388888</v>
      </c>
      <c r="U501" t="s">
        <v>243</v>
      </c>
      <c r="V501" s="1">
        <v>44803.589849537035</v>
      </c>
      <c r="X501" s="2">
        <v>44348</v>
      </c>
      <c r="Y501" s="2">
        <v>44712</v>
      </c>
      <c r="Z501" t="s">
        <v>508</v>
      </c>
      <c r="AA501">
        <v>0</v>
      </c>
      <c r="AB501">
        <v>1</v>
      </c>
      <c r="AO501" t="s">
        <v>242</v>
      </c>
      <c r="AP501" t="s">
        <v>284</v>
      </c>
      <c r="AW501">
        <v>12</v>
      </c>
      <c r="AX501" t="s">
        <v>1969</v>
      </c>
      <c r="AY501" s="2">
        <v>43235</v>
      </c>
      <c r="BC501" t="s">
        <v>316</v>
      </c>
      <c r="BH501" t="s">
        <v>242</v>
      </c>
      <c r="BL501" t="s">
        <v>1970</v>
      </c>
      <c r="BM501" t="s">
        <v>264</v>
      </c>
      <c r="BQ501" t="s">
        <v>251</v>
      </c>
      <c r="BR501" t="s">
        <v>1971</v>
      </c>
      <c r="BS501" t="s">
        <v>1970</v>
      </c>
      <c r="BT501" t="s">
        <v>242</v>
      </c>
      <c r="BU501" s="2">
        <v>44348</v>
      </c>
      <c r="BV501" s="2">
        <v>44712</v>
      </c>
      <c r="CD501" t="s">
        <v>242</v>
      </c>
      <c r="CG501" t="s">
        <v>242</v>
      </c>
      <c r="CH501" t="s">
        <v>242</v>
      </c>
      <c r="CK501" t="s">
        <v>251</v>
      </c>
      <c r="CN501" t="s">
        <v>242</v>
      </c>
      <c r="CS501" t="s">
        <v>242</v>
      </c>
      <c r="CV501" t="s">
        <v>267</v>
      </c>
      <c r="CW501" t="s">
        <v>242</v>
      </c>
      <c r="CX501">
        <v>111223</v>
      </c>
      <c r="DA501" t="s">
        <v>242</v>
      </c>
      <c r="DG501">
        <v>4793</v>
      </c>
      <c r="DI501" t="s">
        <v>1968</v>
      </c>
      <c r="DJ501" t="s">
        <v>268</v>
      </c>
      <c r="DK501" s="4">
        <v>43983</v>
      </c>
      <c r="DL501" t="s">
        <v>561</v>
      </c>
      <c r="DO501">
        <v>0</v>
      </c>
      <c r="DP501" t="s">
        <v>240</v>
      </c>
      <c r="DR501" t="s">
        <v>243</v>
      </c>
      <c r="DS501" s="1">
        <v>44557.849826388891</v>
      </c>
      <c r="DT501" t="s">
        <v>253</v>
      </c>
      <c r="DU501" s="1">
        <v>44803.611400462964</v>
      </c>
      <c r="FJ501" t="s">
        <v>1972</v>
      </c>
      <c r="FK501" t="s">
        <v>242</v>
      </c>
      <c r="FP501" t="s">
        <v>251</v>
      </c>
      <c r="FQ501">
        <v>7810741218</v>
      </c>
      <c r="FT501" t="s">
        <v>273</v>
      </c>
      <c r="FX501" t="s">
        <v>256</v>
      </c>
    </row>
    <row r="502" spans="1:180" x14ac:dyDescent="0.25">
      <c r="A502">
        <v>101595</v>
      </c>
      <c r="B502" t="s">
        <v>234</v>
      </c>
      <c r="C502" t="s">
        <v>235</v>
      </c>
      <c r="D502" t="s">
        <v>235</v>
      </c>
      <c r="E502" t="s">
        <v>344</v>
      </c>
      <c r="I502" t="s">
        <v>257</v>
      </c>
      <c r="K502" t="s">
        <v>423</v>
      </c>
      <c r="L502" t="s">
        <v>423</v>
      </c>
      <c r="O502">
        <v>0</v>
      </c>
      <c r="P502" t="s">
        <v>240</v>
      </c>
      <c r="Q502" t="s">
        <v>1973</v>
      </c>
      <c r="S502" t="s">
        <v>242</v>
      </c>
      <c r="T502" s="1">
        <v>44675.5312037037</v>
      </c>
      <c r="U502" t="s">
        <v>243</v>
      </c>
      <c r="V502" s="1">
        <v>44803.589837962965</v>
      </c>
      <c r="X502" s="2">
        <v>36526</v>
      </c>
      <c r="Y502" s="2">
        <v>44957</v>
      </c>
      <c r="Z502" t="s">
        <v>244</v>
      </c>
      <c r="AA502">
        <v>0</v>
      </c>
      <c r="AB502">
        <v>1</v>
      </c>
      <c r="AC502" t="s">
        <v>1974</v>
      </c>
      <c r="AO502" t="s">
        <v>242</v>
      </c>
      <c r="AR502" t="s">
        <v>246</v>
      </c>
      <c r="AS502" s="2">
        <v>44944</v>
      </c>
      <c r="AT502" t="s">
        <v>277</v>
      </c>
      <c r="AY502" s="2">
        <v>36526</v>
      </c>
      <c r="BH502" t="s">
        <v>242</v>
      </c>
      <c r="BL502" t="s">
        <v>1975</v>
      </c>
      <c r="BP502" t="s">
        <v>250</v>
      </c>
      <c r="BQ502" t="s">
        <v>242</v>
      </c>
      <c r="BT502" t="s">
        <v>242</v>
      </c>
      <c r="BU502" s="2">
        <v>36526</v>
      </c>
      <c r="BV502" s="2">
        <v>44957</v>
      </c>
      <c r="BW502" t="s">
        <v>1976</v>
      </c>
      <c r="CD502" t="s">
        <v>242</v>
      </c>
      <c r="CG502" t="s">
        <v>251</v>
      </c>
      <c r="CH502" t="s">
        <v>242</v>
      </c>
      <c r="CK502" t="s">
        <v>242</v>
      </c>
      <c r="CL502" s="2">
        <v>44770</v>
      </c>
      <c r="CM502">
        <v>86571</v>
      </c>
      <c r="CN502" t="s">
        <v>242</v>
      </c>
      <c r="CS502" t="s">
        <v>242</v>
      </c>
      <c r="CV502" t="s">
        <v>239</v>
      </c>
      <c r="CW502" t="s">
        <v>242</v>
      </c>
      <c r="DA502" t="s">
        <v>242</v>
      </c>
      <c r="DG502">
        <v>3687</v>
      </c>
      <c r="DI502" t="s">
        <v>1973</v>
      </c>
      <c r="DJ502" t="s">
        <v>252</v>
      </c>
      <c r="DK502" s="3">
        <v>44682</v>
      </c>
      <c r="DL502" t="s">
        <v>257</v>
      </c>
      <c r="DO502">
        <v>0</v>
      </c>
      <c r="DP502" t="s">
        <v>240</v>
      </c>
      <c r="DR502" t="s">
        <v>243</v>
      </c>
      <c r="DS502" s="1">
        <v>44557.849236111113</v>
      </c>
      <c r="DT502" t="s">
        <v>253</v>
      </c>
      <c r="DU502" s="1">
        <v>44803.622361111113</v>
      </c>
      <c r="EK502" t="s">
        <v>1977</v>
      </c>
      <c r="FJ502" t="s">
        <v>254</v>
      </c>
      <c r="FK502" t="s">
        <v>242</v>
      </c>
      <c r="FP502" t="s">
        <v>242</v>
      </c>
      <c r="FQ502">
        <v>7801664687</v>
      </c>
      <c r="FT502" t="s">
        <v>255</v>
      </c>
      <c r="FX502" t="s">
        <v>256</v>
      </c>
    </row>
    <row r="503" spans="1:180" x14ac:dyDescent="0.25">
      <c r="A503">
        <v>88661</v>
      </c>
      <c r="B503" t="s">
        <v>234</v>
      </c>
      <c r="C503" t="s">
        <v>235</v>
      </c>
      <c r="D503" t="s">
        <v>235</v>
      </c>
      <c r="E503" t="s">
        <v>344</v>
      </c>
      <c r="I503" t="s">
        <v>257</v>
      </c>
      <c r="K503" t="s">
        <v>280</v>
      </c>
      <c r="L503" t="s">
        <v>281</v>
      </c>
      <c r="O503">
        <v>17670</v>
      </c>
      <c r="P503" t="s">
        <v>240</v>
      </c>
      <c r="Q503" t="s">
        <v>1978</v>
      </c>
      <c r="S503" t="s">
        <v>242</v>
      </c>
      <c r="T503" s="1">
        <v>44606.573333333334</v>
      </c>
      <c r="U503" t="s">
        <v>243</v>
      </c>
      <c r="V503" s="1">
        <v>44803.589837962965</v>
      </c>
      <c r="X503" s="2">
        <v>44593</v>
      </c>
      <c r="Y503" s="2">
        <v>44957</v>
      </c>
      <c r="Z503" t="s">
        <v>829</v>
      </c>
      <c r="AA503">
        <v>17670</v>
      </c>
      <c r="AB503">
        <v>1</v>
      </c>
      <c r="AO503" t="s">
        <v>242</v>
      </c>
      <c r="AP503" t="s">
        <v>284</v>
      </c>
      <c r="AW503">
        <v>6</v>
      </c>
      <c r="AX503" t="s">
        <v>1979</v>
      </c>
      <c r="AY503" s="2">
        <v>43847</v>
      </c>
      <c r="BC503" t="s">
        <v>316</v>
      </c>
      <c r="BH503" t="s">
        <v>242</v>
      </c>
      <c r="BL503" t="s">
        <v>1975</v>
      </c>
      <c r="BM503" t="s">
        <v>264</v>
      </c>
      <c r="BN503" t="s">
        <v>1980</v>
      </c>
      <c r="BP503" t="s">
        <v>683</v>
      </c>
      <c r="BQ503" t="s">
        <v>251</v>
      </c>
      <c r="BS503" t="s">
        <v>1975</v>
      </c>
      <c r="BT503" t="s">
        <v>242</v>
      </c>
      <c r="BU503" s="2">
        <v>44593</v>
      </c>
      <c r="BV503" s="2">
        <v>44957</v>
      </c>
      <c r="BW503" t="s">
        <v>1981</v>
      </c>
      <c r="CD503" t="s">
        <v>251</v>
      </c>
      <c r="CG503" t="s">
        <v>242</v>
      </c>
      <c r="CH503" t="s">
        <v>242</v>
      </c>
      <c r="CK503" t="s">
        <v>251</v>
      </c>
      <c r="CL503" s="2">
        <v>44753</v>
      </c>
      <c r="CM503">
        <v>15739</v>
      </c>
      <c r="CN503" t="s">
        <v>242</v>
      </c>
      <c r="CQ503">
        <v>102</v>
      </c>
      <c r="CS503" t="s">
        <v>242</v>
      </c>
      <c r="CV503" t="s">
        <v>267</v>
      </c>
      <c r="CW503" t="s">
        <v>242</v>
      </c>
      <c r="CX503">
        <v>111683</v>
      </c>
      <c r="DA503" t="s">
        <v>242</v>
      </c>
      <c r="DG503">
        <v>8717</v>
      </c>
      <c r="DI503" t="s">
        <v>1978</v>
      </c>
      <c r="DJ503" t="s">
        <v>252</v>
      </c>
      <c r="DK503" s="3">
        <v>44682</v>
      </c>
      <c r="DL503" t="s">
        <v>257</v>
      </c>
      <c r="DR503" t="s">
        <v>243</v>
      </c>
      <c r="DS503" s="1">
        <v>44573.747662037036</v>
      </c>
      <c r="DT503" t="s">
        <v>253</v>
      </c>
      <c r="DU503" s="1">
        <v>44803.615023148152</v>
      </c>
      <c r="FH503" t="s">
        <v>319</v>
      </c>
      <c r="FJ503" t="s">
        <v>320</v>
      </c>
      <c r="FK503" t="s">
        <v>251</v>
      </c>
      <c r="FN503" t="s">
        <v>263</v>
      </c>
      <c r="FP503" t="s">
        <v>251</v>
      </c>
      <c r="FQ503">
        <v>7811741443</v>
      </c>
      <c r="FT503" t="s">
        <v>273</v>
      </c>
      <c r="FV503">
        <v>2</v>
      </c>
      <c r="FW503" t="s">
        <v>533</v>
      </c>
      <c r="FX503" t="s">
        <v>256</v>
      </c>
    </row>
    <row r="504" spans="1:180" x14ac:dyDescent="0.25">
      <c r="A504">
        <v>102333</v>
      </c>
      <c r="B504" t="s">
        <v>234</v>
      </c>
      <c r="C504" t="s">
        <v>235</v>
      </c>
      <c r="D504" t="s">
        <v>235</v>
      </c>
      <c r="E504" t="s">
        <v>344</v>
      </c>
      <c r="I504" t="s">
        <v>237</v>
      </c>
      <c r="K504" t="s">
        <v>423</v>
      </c>
      <c r="L504" t="s">
        <v>423</v>
      </c>
      <c r="O504">
        <v>0</v>
      </c>
      <c r="P504" t="s">
        <v>240</v>
      </c>
      <c r="Q504" t="s">
        <v>1982</v>
      </c>
      <c r="S504" t="s">
        <v>242</v>
      </c>
      <c r="T504" s="1">
        <v>44675.531990740739</v>
      </c>
      <c r="U504" t="s">
        <v>243</v>
      </c>
      <c r="V504" s="1">
        <v>44803.589814814812</v>
      </c>
      <c r="X504" s="2">
        <v>36526</v>
      </c>
      <c r="Y504" s="2">
        <v>44876</v>
      </c>
      <c r="Z504" t="s">
        <v>244</v>
      </c>
      <c r="AA504">
        <v>0</v>
      </c>
      <c r="AB504">
        <v>1</v>
      </c>
      <c r="AO504" t="s">
        <v>242</v>
      </c>
      <c r="AR504" t="s">
        <v>246</v>
      </c>
      <c r="AS504" s="2">
        <v>44868</v>
      </c>
      <c r="AT504" t="s">
        <v>247</v>
      </c>
      <c r="AY504" s="2">
        <v>36526</v>
      </c>
      <c r="BH504" t="s">
        <v>242</v>
      </c>
      <c r="BL504" t="s">
        <v>1983</v>
      </c>
      <c r="BM504" t="s">
        <v>279</v>
      </c>
      <c r="BP504" t="s">
        <v>250</v>
      </c>
      <c r="BQ504" t="s">
        <v>242</v>
      </c>
      <c r="BT504" t="s">
        <v>242</v>
      </c>
      <c r="BU504" s="2">
        <v>36526</v>
      </c>
      <c r="BV504" s="2">
        <v>44876</v>
      </c>
      <c r="BW504" t="s">
        <v>1091</v>
      </c>
      <c r="CD504" t="s">
        <v>251</v>
      </c>
      <c r="CG504" t="s">
        <v>251</v>
      </c>
      <c r="CH504" t="s">
        <v>242</v>
      </c>
      <c r="CK504" t="s">
        <v>242</v>
      </c>
      <c r="CL504" s="2">
        <v>44770</v>
      </c>
      <c r="CM504">
        <v>85881</v>
      </c>
      <c r="CN504" t="s">
        <v>242</v>
      </c>
      <c r="CS504" t="s">
        <v>242</v>
      </c>
      <c r="CV504" t="s">
        <v>239</v>
      </c>
      <c r="CW504" t="s">
        <v>242</v>
      </c>
      <c r="DA504" t="s">
        <v>242</v>
      </c>
      <c r="DG504">
        <v>2739</v>
      </c>
      <c r="DI504" t="s">
        <v>1982</v>
      </c>
      <c r="DJ504" t="s">
        <v>252</v>
      </c>
      <c r="DK504" s="3">
        <v>44682</v>
      </c>
      <c r="DL504" t="s">
        <v>296</v>
      </c>
      <c r="DO504">
        <v>0</v>
      </c>
      <c r="DP504" t="s">
        <v>240</v>
      </c>
      <c r="DR504" t="s">
        <v>243</v>
      </c>
      <c r="DS504" s="1">
        <v>44557.848738425928</v>
      </c>
      <c r="DT504" t="s">
        <v>253</v>
      </c>
      <c r="DU504" s="1">
        <v>44803.623391203706</v>
      </c>
      <c r="EK504" t="s">
        <v>1984</v>
      </c>
      <c r="FE504" t="s">
        <v>1090</v>
      </c>
      <c r="FH504" t="s">
        <v>319</v>
      </c>
      <c r="FJ504" t="s">
        <v>320</v>
      </c>
      <c r="FK504" t="s">
        <v>251</v>
      </c>
      <c r="FN504" t="s">
        <v>263</v>
      </c>
      <c r="FP504" t="s">
        <v>251</v>
      </c>
      <c r="FQ504">
        <v>7805781053</v>
      </c>
      <c r="FT504" t="s">
        <v>273</v>
      </c>
      <c r="FV504">
        <v>2</v>
      </c>
      <c r="FW504" t="s">
        <v>533</v>
      </c>
      <c r="FX504" t="s">
        <v>256</v>
      </c>
    </row>
    <row r="505" spans="1:180" x14ac:dyDescent="0.25">
      <c r="A505">
        <v>87131</v>
      </c>
      <c r="B505" t="s">
        <v>234</v>
      </c>
      <c r="C505" t="s">
        <v>235</v>
      </c>
      <c r="D505" t="s">
        <v>235</v>
      </c>
      <c r="E505" t="s">
        <v>344</v>
      </c>
      <c r="I505" t="s">
        <v>296</v>
      </c>
      <c r="K505" t="s">
        <v>280</v>
      </c>
      <c r="L505" t="s">
        <v>281</v>
      </c>
      <c r="O505">
        <v>9156</v>
      </c>
      <c r="P505" t="s">
        <v>240</v>
      </c>
      <c r="Q505" t="s">
        <v>1982</v>
      </c>
      <c r="S505" t="s">
        <v>242</v>
      </c>
      <c r="T505" s="1">
        <v>44606.570625</v>
      </c>
      <c r="U505" t="s">
        <v>243</v>
      </c>
      <c r="V505" s="1">
        <v>44803.589814814812</v>
      </c>
      <c r="X505" s="2">
        <v>44785</v>
      </c>
      <c r="Y505" s="2">
        <v>44876</v>
      </c>
      <c r="Z505" t="s">
        <v>283</v>
      </c>
      <c r="AA505">
        <v>9156</v>
      </c>
      <c r="AB505">
        <v>1</v>
      </c>
      <c r="AO505" t="s">
        <v>242</v>
      </c>
      <c r="AP505" t="s">
        <v>284</v>
      </c>
      <c r="AW505">
        <v>3</v>
      </c>
      <c r="AX505" t="s">
        <v>1984</v>
      </c>
      <c r="AY505" s="2">
        <v>44405</v>
      </c>
      <c r="BC505" t="s">
        <v>316</v>
      </c>
      <c r="BH505" t="s">
        <v>242</v>
      </c>
      <c r="BL505" t="s">
        <v>1983</v>
      </c>
      <c r="BM505" t="s">
        <v>264</v>
      </c>
      <c r="BQ505" t="s">
        <v>251</v>
      </c>
      <c r="BS505" t="s">
        <v>1983</v>
      </c>
      <c r="BT505" t="s">
        <v>242</v>
      </c>
      <c r="BU505" s="2">
        <v>44785</v>
      </c>
      <c r="BV505" s="2">
        <v>44876</v>
      </c>
      <c r="BW505" t="s">
        <v>1091</v>
      </c>
      <c r="CD505" t="s">
        <v>251</v>
      </c>
      <c r="CG505" t="s">
        <v>242</v>
      </c>
      <c r="CH505" t="s">
        <v>242</v>
      </c>
      <c r="CK505" t="s">
        <v>251</v>
      </c>
      <c r="CL505" s="2">
        <v>44785</v>
      </c>
      <c r="CM505">
        <v>13001</v>
      </c>
      <c r="CN505" t="s">
        <v>242</v>
      </c>
      <c r="CQ505">
        <v>102</v>
      </c>
      <c r="CS505" t="s">
        <v>242</v>
      </c>
      <c r="CV505" t="s">
        <v>267</v>
      </c>
      <c r="CW505" t="s">
        <v>242</v>
      </c>
      <c r="CX505">
        <v>85193</v>
      </c>
      <c r="DA505" t="s">
        <v>242</v>
      </c>
      <c r="DG505">
        <v>2739</v>
      </c>
      <c r="DI505" t="s">
        <v>1982</v>
      </c>
      <c r="DJ505" t="s">
        <v>252</v>
      </c>
      <c r="DK505" s="3">
        <v>44682</v>
      </c>
      <c r="DL505" t="s">
        <v>296</v>
      </c>
      <c r="DO505">
        <v>0</v>
      </c>
      <c r="DP505" t="s">
        <v>240</v>
      </c>
      <c r="DR505" t="s">
        <v>243</v>
      </c>
      <c r="DS505" s="1">
        <v>44557.848738425928</v>
      </c>
      <c r="DT505" t="s">
        <v>253</v>
      </c>
      <c r="DU505" s="1">
        <v>44803.623391203706</v>
      </c>
      <c r="EK505" t="s">
        <v>1984</v>
      </c>
      <c r="FE505" t="s">
        <v>1090</v>
      </c>
      <c r="FH505" t="s">
        <v>319</v>
      </c>
      <c r="FJ505" t="s">
        <v>320</v>
      </c>
      <c r="FK505" t="s">
        <v>251</v>
      </c>
      <c r="FN505" t="s">
        <v>263</v>
      </c>
      <c r="FP505" t="s">
        <v>251</v>
      </c>
      <c r="FQ505">
        <v>7805781053</v>
      </c>
      <c r="FT505" t="s">
        <v>273</v>
      </c>
      <c r="FV505">
        <v>2</v>
      </c>
      <c r="FW505" t="s">
        <v>533</v>
      </c>
      <c r="FX505" t="s">
        <v>256</v>
      </c>
    </row>
    <row r="506" spans="1:180" x14ac:dyDescent="0.25">
      <c r="A506">
        <v>82265</v>
      </c>
      <c r="B506" t="s">
        <v>234</v>
      </c>
      <c r="C506" t="s">
        <v>235</v>
      </c>
      <c r="D506" t="s">
        <v>235</v>
      </c>
      <c r="E506" t="s">
        <v>344</v>
      </c>
      <c r="I506" t="s">
        <v>296</v>
      </c>
      <c r="K506" t="s">
        <v>280</v>
      </c>
      <c r="L506" t="s">
        <v>281</v>
      </c>
      <c r="O506">
        <v>0</v>
      </c>
      <c r="P506" t="s">
        <v>240</v>
      </c>
      <c r="Q506" t="s">
        <v>1985</v>
      </c>
      <c r="S506" t="s">
        <v>242</v>
      </c>
      <c r="T506" s="1">
        <v>44606.562164351853</v>
      </c>
      <c r="U506" t="s">
        <v>243</v>
      </c>
      <c r="V506" s="1">
        <v>44803.589803240742</v>
      </c>
      <c r="X506" s="2">
        <v>44501</v>
      </c>
      <c r="Y506" s="2">
        <v>44884</v>
      </c>
      <c r="Z506" t="s">
        <v>959</v>
      </c>
      <c r="AA506">
        <v>0</v>
      </c>
      <c r="AB506">
        <v>1</v>
      </c>
      <c r="AO506" t="s">
        <v>242</v>
      </c>
      <c r="AP506" t="s">
        <v>284</v>
      </c>
      <c r="AW506">
        <v>12</v>
      </c>
      <c r="AX506" t="s">
        <v>1986</v>
      </c>
      <c r="AY506" s="2">
        <v>42980</v>
      </c>
      <c r="BC506" t="s">
        <v>316</v>
      </c>
      <c r="BD506" t="s">
        <v>353</v>
      </c>
      <c r="BH506" t="s">
        <v>242</v>
      </c>
      <c r="BL506" t="s">
        <v>1987</v>
      </c>
      <c r="BM506" t="s">
        <v>264</v>
      </c>
      <c r="BN506" t="s">
        <v>1988</v>
      </c>
      <c r="BQ506" t="s">
        <v>251</v>
      </c>
      <c r="BR506" t="s">
        <v>1989</v>
      </c>
      <c r="BS506" t="s">
        <v>1987</v>
      </c>
      <c r="BT506" t="s">
        <v>242</v>
      </c>
      <c r="BU506" s="2">
        <v>44501</v>
      </c>
      <c r="BV506" s="2">
        <v>44884</v>
      </c>
      <c r="CD506" t="s">
        <v>242</v>
      </c>
      <c r="CG506" t="s">
        <v>242</v>
      </c>
      <c r="CH506" t="s">
        <v>242</v>
      </c>
      <c r="CK506" t="s">
        <v>251</v>
      </c>
      <c r="CM506">
        <v>17929</v>
      </c>
      <c r="CN506" t="s">
        <v>242</v>
      </c>
      <c r="CQ506">
        <v>102</v>
      </c>
      <c r="CS506" t="s">
        <v>251</v>
      </c>
      <c r="CV506" t="s">
        <v>267</v>
      </c>
      <c r="CW506" t="s">
        <v>242</v>
      </c>
      <c r="CX506">
        <v>110569</v>
      </c>
      <c r="DA506" t="s">
        <v>242</v>
      </c>
      <c r="DG506">
        <v>1103</v>
      </c>
      <c r="DI506" t="s">
        <v>1985</v>
      </c>
      <c r="DJ506" t="s">
        <v>252</v>
      </c>
      <c r="DK506" s="3">
        <v>44682</v>
      </c>
      <c r="DL506" t="s">
        <v>296</v>
      </c>
      <c r="DO506">
        <v>0</v>
      </c>
      <c r="DP506" t="s">
        <v>240</v>
      </c>
      <c r="DR506" t="s">
        <v>243</v>
      </c>
      <c r="DS506" s="1">
        <v>44557.847870370373</v>
      </c>
      <c r="DU506" s="1">
        <v>44803.589791666665</v>
      </c>
      <c r="EK506" t="s">
        <v>1990</v>
      </c>
      <c r="FH506" t="s">
        <v>353</v>
      </c>
      <c r="FJ506" t="s">
        <v>866</v>
      </c>
      <c r="FK506" t="s">
        <v>251</v>
      </c>
      <c r="FN506" t="s">
        <v>263</v>
      </c>
      <c r="FP506" t="s">
        <v>251</v>
      </c>
      <c r="FQ506">
        <v>7840071909</v>
      </c>
      <c r="FT506" t="s">
        <v>273</v>
      </c>
      <c r="FV506">
        <v>2</v>
      </c>
      <c r="FW506" t="s">
        <v>533</v>
      </c>
    </row>
    <row r="507" spans="1:180" x14ac:dyDescent="0.25">
      <c r="A507">
        <v>102921</v>
      </c>
      <c r="B507" t="s">
        <v>234</v>
      </c>
      <c r="C507" t="s">
        <v>235</v>
      </c>
      <c r="D507" t="s">
        <v>235</v>
      </c>
      <c r="E507" t="s">
        <v>344</v>
      </c>
      <c r="I507" t="s">
        <v>257</v>
      </c>
      <c r="K507" t="s">
        <v>280</v>
      </c>
      <c r="L507" t="s">
        <v>281</v>
      </c>
      <c r="O507">
        <v>33816</v>
      </c>
      <c r="P507" t="s">
        <v>240</v>
      </c>
      <c r="Q507" t="s">
        <v>1991</v>
      </c>
      <c r="S507" t="s">
        <v>242</v>
      </c>
      <c r="T507" s="1">
        <v>44685.404826388891</v>
      </c>
      <c r="U507" t="s">
        <v>624</v>
      </c>
      <c r="V507" s="1">
        <v>44803.589791666665</v>
      </c>
      <c r="X507" s="2">
        <v>44685</v>
      </c>
      <c r="Y507" s="2">
        <v>45049</v>
      </c>
      <c r="Z507" t="s">
        <v>508</v>
      </c>
      <c r="AA507">
        <v>33816</v>
      </c>
      <c r="AB507">
        <v>1</v>
      </c>
      <c r="AO507" t="s">
        <v>242</v>
      </c>
      <c r="AX507" t="s">
        <v>1992</v>
      </c>
      <c r="AY507" s="2">
        <v>44685</v>
      </c>
      <c r="BC507" t="s">
        <v>291</v>
      </c>
      <c r="BH507" t="s">
        <v>242</v>
      </c>
      <c r="BL507" t="s">
        <v>1993</v>
      </c>
      <c r="BM507" t="s">
        <v>264</v>
      </c>
      <c r="BO507" t="s">
        <v>265</v>
      </c>
      <c r="BP507" t="s">
        <v>683</v>
      </c>
      <c r="BQ507" t="s">
        <v>251</v>
      </c>
      <c r="BS507" t="s">
        <v>1993</v>
      </c>
      <c r="BT507" t="s">
        <v>242</v>
      </c>
      <c r="BU507" s="2">
        <v>44685</v>
      </c>
      <c r="BV507" s="2">
        <v>45049</v>
      </c>
      <c r="CD507" t="s">
        <v>251</v>
      </c>
      <c r="CG507" t="s">
        <v>242</v>
      </c>
      <c r="CH507" t="s">
        <v>242</v>
      </c>
      <c r="CK507" t="s">
        <v>251</v>
      </c>
      <c r="CL507" s="2">
        <v>44754</v>
      </c>
      <c r="CM507">
        <v>13037</v>
      </c>
      <c r="CN507" t="s">
        <v>242</v>
      </c>
      <c r="CQ507">
        <v>102</v>
      </c>
      <c r="CR507" t="s">
        <v>288</v>
      </c>
      <c r="CS507" t="s">
        <v>251</v>
      </c>
      <c r="CT507" t="s">
        <v>257</v>
      </c>
      <c r="CV507" t="s">
        <v>267</v>
      </c>
      <c r="CW507" t="s">
        <v>242</v>
      </c>
      <c r="CX507">
        <v>112821</v>
      </c>
      <c r="DA507" t="s">
        <v>242</v>
      </c>
      <c r="DG507">
        <v>5711</v>
      </c>
      <c r="DI507" t="s">
        <v>1991</v>
      </c>
      <c r="DJ507" t="s">
        <v>252</v>
      </c>
      <c r="DK507" s="3">
        <v>44682</v>
      </c>
      <c r="DL507" t="s">
        <v>257</v>
      </c>
      <c r="DR507" t="s">
        <v>243</v>
      </c>
      <c r="DS507" s="1">
        <v>44573.738275462965</v>
      </c>
      <c r="DT507" t="s">
        <v>253</v>
      </c>
      <c r="DU507" s="1">
        <v>44803.616932870369</v>
      </c>
      <c r="FH507" t="s">
        <v>319</v>
      </c>
      <c r="FJ507" t="s">
        <v>254</v>
      </c>
      <c r="FK507" t="s">
        <v>251</v>
      </c>
      <c r="FN507" t="s">
        <v>263</v>
      </c>
      <c r="FP507" t="s">
        <v>251</v>
      </c>
      <c r="FQ507">
        <v>7702838325</v>
      </c>
      <c r="FT507" t="s">
        <v>273</v>
      </c>
      <c r="FV507">
        <v>2</v>
      </c>
      <c r="FW507" t="s">
        <v>533</v>
      </c>
      <c r="FX507" t="s">
        <v>256</v>
      </c>
    </row>
    <row r="508" spans="1:180" x14ac:dyDescent="0.25">
      <c r="A508">
        <v>90091</v>
      </c>
      <c r="B508" t="s">
        <v>234</v>
      </c>
      <c r="C508" t="s">
        <v>298</v>
      </c>
      <c r="D508" t="s">
        <v>235</v>
      </c>
      <c r="E508" t="s">
        <v>426</v>
      </c>
      <c r="I508" t="s">
        <v>543</v>
      </c>
      <c r="K508" t="s">
        <v>280</v>
      </c>
      <c r="L508" t="s">
        <v>281</v>
      </c>
      <c r="O508">
        <v>0</v>
      </c>
      <c r="P508" t="s">
        <v>240</v>
      </c>
      <c r="Q508" t="s">
        <v>626</v>
      </c>
      <c r="S508" t="s">
        <v>251</v>
      </c>
      <c r="T508" s="1">
        <v>44606.575868055559</v>
      </c>
      <c r="U508" t="s">
        <v>243</v>
      </c>
      <c r="V508" s="1">
        <v>44803.589768518519</v>
      </c>
      <c r="X508" s="2">
        <v>44390</v>
      </c>
      <c r="Y508" s="2">
        <v>44754</v>
      </c>
      <c r="Z508" t="s">
        <v>508</v>
      </c>
      <c r="AA508">
        <v>0</v>
      </c>
      <c r="AB508">
        <v>1</v>
      </c>
      <c r="AO508" t="s">
        <v>242</v>
      </c>
      <c r="AP508" t="s">
        <v>284</v>
      </c>
      <c r="AW508">
        <v>12</v>
      </c>
      <c r="AX508" t="s">
        <v>1994</v>
      </c>
      <c r="AY508" s="2">
        <v>44385</v>
      </c>
      <c r="BC508" t="s">
        <v>263</v>
      </c>
      <c r="BH508" t="s">
        <v>242</v>
      </c>
      <c r="BL508" t="s">
        <v>1995</v>
      </c>
      <c r="BM508" t="s">
        <v>264</v>
      </c>
      <c r="BQ508" t="s">
        <v>251</v>
      </c>
      <c r="BR508" t="s">
        <v>1996</v>
      </c>
      <c r="BS508" t="s">
        <v>1995</v>
      </c>
      <c r="BT508" t="s">
        <v>242</v>
      </c>
      <c r="BU508" s="2">
        <v>44390</v>
      </c>
      <c r="BV508" s="2">
        <v>44754</v>
      </c>
      <c r="BW508" t="s">
        <v>628</v>
      </c>
      <c r="CD508" t="s">
        <v>242</v>
      </c>
      <c r="CE508" t="s">
        <v>1997</v>
      </c>
      <c r="CG508" t="s">
        <v>242</v>
      </c>
      <c r="CH508" t="s">
        <v>242</v>
      </c>
      <c r="CK508" t="s">
        <v>251</v>
      </c>
      <c r="CN508" t="s">
        <v>242</v>
      </c>
      <c r="CQ508">
        <v>102</v>
      </c>
      <c r="CS508" t="s">
        <v>242</v>
      </c>
      <c r="CV508" t="s">
        <v>267</v>
      </c>
      <c r="CW508" t="s">
        <v>242</v>
      </c>
      <c r="CX508">
        <v>110653</v>
      </c>
      <c r="DA508" t="s">
        <v>242</v>
      </c>
      <c r="DG508">
        <v>3871</v>
      </c>
      <c r="DI508" t="s">
        <v>626</v>
      </c>
      <c r="DJ508" t="s">
        <v>252</v>
      </c>
      <c r="DK508" s="3">
        <v>44682</v>
      </c>
      <c r="DL508" t="s">
        <v>543</v>
      </c>
      <c r="DO508">
        <v>0</v>
      </c>
      <c r="DP508" t="s">
        <v>240</v>
      </c>
      <c r="DR508" t="s">
        <v>243</v>
      </c>
      <c r="DS508" s="1">
        <v>44557.849340277775</v>
      </c>
      <c r="DT508" t="s">
        <v>253</v>
      </c>
      <c r="DU508" s="1">
        <v>44803.622557870367</v>
      </c>
      <c r="EK508" t="s">
        <v>629</v>
      </c>
      <c r="FH508" t="s">
        <v>272</v>
      </c>
      <c r="FJ508" t="s">
        <v>630</v>
      </c>
      <c r="FK508" t="s">
        <v>251</v>
      </c>
      <c r="FN508" t="s">
        <v>263</v>
      </c>
      <c r="FP508" t="s">
        <v>251</v>
      </c>
      <c r="FQ508">
        <v>7806587549</v>
      </c>
      <c r="FT508" t="s">
        <v>273</v>
      </c>
      <c r="FV508">
        <v>3</v>
      </c>
      <c r="FW508" t="s">
        <v>631</v>
      </c>
      <c r="FX508" t="s">
        <v>256</v>
      </c>
    </row>
    <row r="509" spans="1:180" x14ac:dyDescent="0.25">
      <c r="A509">
        <v>102007</v>
      </c>
      <c r="B509" t="s">
        <v>234</v>
      </c>
      <c r="C509" t="s">
        <v>235</v>
      </c>
      <c r="D509" t="s">
        <v>235</v>
      </c>
      <c r="E509" t="s">
        <v>344</v>
      </c>
      <c r="I509" t="s">
        <v>237</v>
      </c>
      <c r="K509" t="s">
        <v>423</v>
      </c>
      <c r="L509" t="s">
        <v>423</v>
      </c>
      <c r="O509">
        <v>0</v>
      </c>
      <c r="P509" t="s">
        <v>240</v>
      </c>
      <c r="Q509" t="s">
        <v>1998</v>
      </c>
      <c r="S509" t="s">
        <v>242</v>
      </c>
      <c r="T509" s="1">
        <v>44675.531643518516</v>
      </c>
      <c r="U509" t="s">
        <v>243</v>
      </c>
      <c r="V509" s="1">
        <v>44803.589756944442</v>
      </c>
      <c r="X509" s="2">
        <v>36526</v>
      </c>
      <c r="Y509" s="2">
        <v>44926</v>
      </c>
      <c r="Z509" t="s">
        <v>244</v>
      </c>
      <c r="AA509">
        <v>0</v>
      </c>
      <c r="AB509">
        <v>1</v>
      </c>
      <c r="AO509" t="s">
        <v>242</v>
      </c>
      <c r="AR509" t="s">
        <v>390</v>
      </c>
      <c r="AS509" s="2">
        <v>44965</v>
      </c>
      <c r="AT509" t="s">
        <v>277</v>
      </c>
      <c r="AY509" s="2">
        <v>36526</v>
      </c>
      <c r="BH509" t="s">
        <v>242</v>
      </c>
      <c r="BL509" t="s">
        <v>1999</v>
      </c>
      <c r="BP509" t="s">
        <v>250</v>
      </c>
      <c r="BQ509" t="s">
        <v>242</v>
      </c>
      <c r="BT509" t="s">
        <v>242</v>
      </c>
      <c r="BU509" s="2">
        <v>36526</v>
      </c>
      <c r="BV509" s="2">
        <v>44926</v>
      </c>
      <c r="BW509" t="s">
        <v>2000</v>
      </c>
      <c r="CD509" t="s">
        <v>242</v>
      </c>
      <c r="CG509" t="s">
        <v>251</v>
      </c>
      <c r="CH509" t="s">
        <v>242</v>
      </c>
      <c r="CK509" t="s">
        <v>242</v>
      </c>
      <c r="CL509" s="2">
        <v>44770</v>
      </c>
      <c r="CM509">
        <v>85937</v>
      </c>
      <c r="CN509" t="s">
        <v>242</v>
      </c>
      <c r="CS509" t="s">
        <v>242</v>
      </c>
      <c r="CV509" t="s">
        <v>239</v>
      </c>
      <c r="CW509" t="s">
        <v>242</v>
      </c>
      <c r="DA509" t="s">
        <v>242</v>
      </c>
      <c r="DG509">
        <v>1751</v>
      </c>
      <c r="DI509" t="s">
        <v>1998</v>
      </c>
      <c r="DJ509" t="s">
        <v>252</v>
      </c>
      <c r="DK509" s="3">
        <v>44682</v>
      </c>
      <c r="DL509" t="s">
        <v>296</v>
      </c>
      <c r="DO509">
        <v>0</v>
      </c>
      <c r="DP509" t="s">
        <v>240</v>
      </c>
      <c r="DR509" t="s">
        <v>243</v>
      </c>
      <c r="DS509" s="1">
        <v>44557.848217592589</v>
      </c>
      <c r="DT509" t="s">
        <v>253</v>
      </c>
      <c r="DU509" s="1">
        <v>44803.624918981484</v>
      </c>
      <c r="EK509" t="s">
        <v>2001</v>
      </c>
      <c r="FE509" t="s">
        <v>1025</v>
      </c>
      <c r="FH509" t="s">
        <v>319</v>
      </c>
      <c r="FJ509" t="s">
        <v>862</v>
      </c>
      <c r="FK509" t="s">
        <v>251</v>
      </c>
      <c r="FN509" t="s">
        <v>263</v>
      </c>
      <c r="FP509" t="s">
        <v>251</v>
      </c>
      <c r="FQ509">
        <v>410201829109</v>
      </c>
      <c r="FT509" t="s">
        <v>273</v>
      </c>
      <c r="FV509">
        <v>2</v>
      </c>
      <c r="FW509" t="s">
        <v>533</v>
      </c>
      <c r="FX509" t="s">
        <v>256</v>
      </c>
    </row>
    <row r="510" spans="1:180" x14ac:dyDescent="0.25">
      <c r="A510">
        <v>84353</v>
      </c>
      <c r="B510" t="s">
        <v>234</v>
      </c>
      <c r="C510" t="s">
        <v>235</v>
      </c>
      <c r="D510" t="s">
        <v>235</v>
      </c>
      <c r="E510" t="s">
        <v>344</v>
      </c>
      <c r="I510" t="s">
        <v>296</v>
      </c>
      <c r="K510" t="s">
        <v>280</v>
      </c>
      <c r="L510" t="s">
        <v>281</v>
      </c>
      <c r="O510">
        <v>0</v>
      </c>
      <c r="P510" t="s">
        <v>240</v>
      </c>
      <c r="Q510" t="s">
        <v>1998</v>
      </c>
      <c r="S510" t="s">
        <v>242</v>
      </c>
      <c r="T510" s="1">
        <v>44606.565798611111</v>
      </c>
      <c r="U510" t="s">
        <v>243</v>
      </c>
      <c r="V510" s="1">
        <v>44803.589756944442</v>
      </c>
      <c r="X510" s="2">
        <v>44562</v>
      </c>
      <c r="Y510" s="2">
        <v>44926</v>
      </c>
      <c r="Z510" t="s">
        <v>508</v>
      </c>
      <c r="AA510">
        <v>0</v>
      </c>
      <c r="AB510">
        <v>1</v>
      </c>
      <c r="AO510" t="s">
        <v>242</v>
      </c>
      <c r="AP510" t="s">
        <v>284</v>
      </c>
      <c r="AW510">
        <v>12</v>
      </c>
      <c r="AX510" t="s">
        <v>2001</v>
      </c>
      <c r="AY510" s="2">
        <v>44181</v>
      </c>
      <c r="BC510" t="s">
        <v>316</v>
      </c>
      <c r="BH510" t="s">
        <v>242</v>
      </c>
      <c r="BL510" t="s">
        <v>1999</v>
      </c>
      <c r="BM510" t="s">
        <v>264</v>
      </c>
      <c r="BQ510" t="s">
        <v>251</v>
      </c>
      <c r="BS510" t="s">
        <v>1999</v>
      </c>
      <c r="BT510" t="s">
        <v>242</v>
      </c>
      <c r="BU510" s="2">
        <v>44562</v>
      </c>
      <c r="BV510" s="2">
        <v>44926</v>
      </c>
      <c r="BW510" t="s">
        <v>2000</v>
      </c>
      <c r="CD510" t="s">
        <v>242</v>
      </c>
      <c r="CG510" t="s">
        <v>242</v>
      </c>
      <c r="CH510" t="s">
        <v>242</v>
      </c>
      <c r="CK510" t="s">
        <v>251</v>
      </c>
      <c r="CM510">
        <v>17797</v>
      </c>
      <c r="CN510" t="s">
        <v>242</v>
      </c>
      <c r="CQ510">
        <v>102</v>
      </c>
      <c r="CS510" t="s">
        <v>251</v>
      </c>
      <c r="CV510" t="s">
        <v>267</v>
      </c>
      <c r="CW510" t="s">
        <v>242</v>
      </c>
      <c r="CX510">
        <v>111179</v>
      </c>
      <c r="DA510" t="s">
        <v>242</v>
      </c>
      <c r="DG510">
        <v>1751</v>
      </c>
      <c r="DI510" t="s">
        <v>1998</v>
      </c>
      <c r="DJ510" t="s">
        <v>252</v>
      </c>
      <c r="DK510" s="3">
        <v>44682</v>
      </c>
      <c r="DL510" t="s">
        <v>296</v>
      </c>
      <c r="DO510">
        <v>0</v>
      </c>
      <c r="DP510" t="s">
        <v>240</v>
      </c>
      <c r="DR510" t="s">
        <v>243</v>
      </c>
      <c r="DS510" s="1">
        <v>44557.848217592589</v>
      </c>
      <c r="DT510" t="s">
        <v>253</v>
      </c>
      <c r="DU510" s="1">
        <v>44803.624918981484</v>
      </c>
      <c r="EK510" t="s">
        <v>2001</v>
      </c>
      <c r="FE510" t="s">
        <v>1025</v>
      </c>
      <c r="FH510" t="s">
        <v>319</v>
      </c>
      <c r="FJ510" t="s">
        <v>862</v>
      </c>
      <c r="FK510" t="s">
        <v>251</v>
      </c>
      <c r="FN510" t="s">
        <v>263</v>
      </c>
      <c r="FP510" t="s">
        <v>251</v>
      </c>
      <c r="FQ510">
        <v>410201829109</v>
      </c>
      <c r="FT510" t="s">
        <v>273</v>
      </c>
      <c r="FV510">
        <v>2</v>
      </c>
      <c r="FW510" t="s">
        <v>533</v>
      </c>
      <c r="FX510" t="s">
        <v>256</v>
      </c>
    </row>
    <row r="511" spans="1:180" x14ac:dyDescent="0.25">
      <c r="A511">
        <v>95743</v>
      </c>
      <c r="B511" t="s">
        <v>234</v>
      </c>
      <c r="C511" t="s">
        <v>235</v>
      </c>
      <c r="D511" t="s">
        <v>235</v>
      </c>
      <c r="E511" t="s">
        <v>344</v>
      </c>
      <c r="I511" t="s">
        <v>376</v>
      </c>
      <c r="K511" t="s">
        <v>1527</v>
      </c>
      <c r="L511" t="s">
        <v>281</v>
      </c>
      <c r="O511">
        <v>35335</v>
      </c>
      <c r="P511" t="s">
        <v>240</v>
      </c>
      <c r="Q511" t="s">
        <v>2002</v>
      </c>
      <c r="S511" t="s">
        <v>242</v>
      </c>
      <c r="T511" s="1">
        <v>44657.578159722223</v>
      </c>
      <c r="U511" t="s">
        <v>243</v>
      </c>
      <c r="V511" s="1">
        <v>44803.589745370373</v>
      </c>
      <c r="X511" s="2">
        <v>44652</v>
      </c>
      <c r="Y511" s="2">
        <v>44834</v>
      </c>
      <c r="Z511" t="s">
        <v>1783</v>
      </c>
      <c r="AA511">
        <v>35335</v>
      </c>
      <c r="AB511">
        <v>1</v>
      </c>
      <c r="AO511" t="s">
        <v>242</v>
      </c>
      <c r="AP511" t="s">
        <v>284</v>
      </c>
      <c r="AW511">
        <v>6</v>
      </c>
      <c r="AX511" t="s">
        <v>2003</v>
      </c>
      <c r="AY511" s="2">
        <v>44103</v>
      </c>
      <c r="BC511" t="s">
        <v>316</v>
      </c>
      <c r="BD511" t="s">
        <v>353</v>
      </c>
      <c r="BH511" t="s">
        <v>242</v>
      </c>
      <c r="BL511" t="s">
        <v>2004</v>
      </c>
      <c r="BM511" t="s">
        <v>328</v>
      </c>
      <c r="BO511" t="s">
        <v>265</v>
      </c>
      <c r="BP511" t="s">
        <v>683</v>
      </c>
      <c r="BQ511" t="s">
        <v>251</v>
      </c>
      <c r="BS511" t="s">
        <v>2004</v>
      </c>
      <c r="BT511" t="s">
        <v>242</v>
      </c>
      <c r="BU511" s="2">
        <v>44652</v>
      </c>
      <c r="BV511" s="2">
        <v>44834</v>
      </c>
      <c r="CD511" t="s">
        <v>251</v>
      </c>
      <c r="CG511" t="s">
        <v>242</v>
      </c>
      <c r="CH511" t="s">
        <v>242</v>
      </c>
      <c r="CK511" t="s">
        <v>251</v>
      </c>
      <c r="CM511">
        <v>13207</v>
      </c>
      <c r="CN511" t="s">
        <v>242</v>
      </c>
      <c r="CQ511">
        <v>290</v>
      </c>
      <c r="CS511" t="s">
        <v>242</v>
      </c>
      <c r="CV511" t="s">
        <v>267</v>
      </c>
      <c r="CW511" t="s">
        <v>242</v>
      </c>
      <c r="CX511">
        <v>110901</v>
      </c>
      <c r="DA511" t="s">
        <v>242</v>
      </c>
      <c r="DG511">
        <v>1243</v>
      </c>
      <c r="DI511" t="s">
        <v>2002</v>
      </c>
      <c r="DJ511" t="s">
        <v>252</v>
      </c>
      <c r="DK511" s="3">
        <v>44682</v>
      </c>
      <c r="DL511" t="s">
        <v>376</v>
      </c>
      <c r="DO511">
        <v>0</v>
      </c>
      <c r="DP511" t="s">
        <v>240</v>
      </c>
      <c r="DR511" t="s">
        <v>243</v>
      </c>
      <c r="DS511" s="1">
        <v>44557.847951388889</v>
      </c>
      <c r="DU511" s="1">
        <v>44803.589733796296</v>
      </c>
      <c r="EK511" t="s">
        <v>2003</v>
      </c>
      <c r="FE511" t="s">
        <v>2005</v>
      </c>
      <c r="FH511" t="s">
        <v>353</v>
      </c>
      <c r="FJ511" t="s">
        <v>280</v>
      </c>
      <c r="FK511" t="s">
        <v>251</v>
      </c>
      <c r="FN511" t="s">
        <v>263</v>
      </c>
      <c r="FP511" t="s">
        <v>251</v>
      </c>
      <c r="FQ511">
        <v>7841090693</v>
      </c>
      <c r="FT511" t="s">
        <v>273</v>
      </c>
      <c r="FV511">
        <v>2</v>
      </c>
      <c r="FW511" t="s">
        <v>1671</v>
      </c>
    </row>
    <row r="512" spans="1:180" x14ac:dyDescent="0.25">
      <c r="A512">
        <v>92641</v>
      </c>
      <c r="B512" t="s">
        <v>234</v>
      </c>
      <c r="C512" t="s">
        <v>298</v>
      </c>
      <c r="D512" t="s">
        <v>235</v>
      </c>
      <c r="E512" t="s">
        <v>344</v>
      </c>
      <c r="I512" t="s">
        <v>296</v>
      </c>
      <c r="K512" t="s">
        <v>280</v>
      </c>
      <c r="L512" t="s">
        <v>281</v>
      </c>
      <c r="O512">
        <v>0</v>
      </c>
      <c r="P512" t="s">
        <v>240</v>
      </c>
      <c r="Q512" t="s">
        <v>2006</v>
      </c>
      <c r="S512" t="s">
        <v>242</v>
      </c>
      <c r="T512" s="1">
        <v>44628.689259259256</v>
      </c>
      <c r="U512" t="s">
        <v>243</v>
      </c>
      <c r="V512" s="1">
        <v>44803.589722222219</v>
      </c>
      <c r="X512" s="2">
        <v>44621</v>
      </c>
      <c r="Y512" s="2">
        <v>44985</v>
      </c>
      <c r="Z512" t="s">
        <v>833</v>
      </c>
      <c r="AA512">
        <v>0</v>
      </c>
      <c r="AB512">
        <v>1</v>
      </c>
      <c r="AO512" t="s">
        <v>242</v>
      </c>
      <c r="AP512" t="s">
        <v>284</v>
      </c>
      <c r="AW512">
        <v>12</v>
      </c>
      <c r="AX512" t="s">
        <v>2007</v>
      </c>
      <c r="AY512" s="2">
        <v>43130</v>
      </c>
      <c r="BC512" t="s">
        <v>316</v>
      </c>
      <c r="BD512" t="s">
        <v>353</v>
      </c>
      <c r="BH512" t="s">
        <v>242</v>
      </c>
      <c r="BL512" t="s">
        <v>2008</v>
      </c>
      <c r="BM512" t="s">
        <v>264</v>
      </c>
      <c r="BQ512" t="s">
        <v>251</v>
      </c>
      <c r="BS512" t="s">
        <v>2008</v>
      </c>
      <c r="BT512" t="s">
        <v>242</v>
      </c>
      <c r="BU512" s="2">
        <v>44621</v>
      </c>
      <c r="BV512" s="2">
        <v>44985</v>
      </c>
      <c r="CD512" t="s">
        <v>242</v>
      </c>
      <c r="CG512" t="s">
        <v>242</v>
      </c>
      <c r="CH512" t="s">
        <v>242</v>
      </c>
      <c r="CK512" t="s">
        <v>251</v>
      </c>
      <c r="CM512">
        <v>18433</v>
      </c>
      <c r="CN512" t="s">
        <v>242</v>
      </c>
      <c r="CQ512">
        <v>102</v>
      </c>
      <c r="CS512" t="s">
        <v>242</v>
      </c>
      <c r="CV512" t="s">
        <v>267</v>
      </c>
      <c r="CW512" t="s">
        <v>242</v>
      </c>
      <c r="CX512">
        <v>110929</v>
      </c>
      <c r="DA512" t="s">
        <v>242</v>
      </c>
      <c r="DG512">
        <v>733</v>
      </c>
      <c r="DI512" t="s">
        <v>2006</v>
      </c>
      <c r="DJ512" t="s">
        <v>252</v>
      </c>
      <c r="DK512" s="3">
        <v>44682</v>
      </c>
      <c r="DL512" t="s">
        <v>296</v>
      </c>
      <c r="DO512">
        <v>0</v>
      </c>
      <c r="DP512" t="s">
        <v>240</v>
      </c>
      <c r="DR512" t="s">
        <v>243</v>
      </c>
      <c r="DS512" s="1">
        <v>44557.847673611112</v>
      </c>
      <c r="DU512" s="1">
        <v>44803.589722222219</v>
      </c>
      <c r="EK512" t="s">
        <v>2007</v>
      </c>
      <c r="FE512" t="s">
        <v>2009</v>
      </c>
      <c r="FH512" t="s">
        <v>353</v>
      </c>
      <c r="FJ512" t="s">
        <v>280</v>
      </c>
      <c r="FK512" t="s">
        <v>251</v>
      </c>
      <c r="FN512" t="s">
        <v>263</v>
      </c>
      <c r="FP512" t="s">
        <v>251</v>
      </c>
      <c r="FQ512">
        <v>7819307735</v>
      </c>
      <c r="FT512" t="s">
        <v>273</v>
      </c>
      <c r="FV512">
        <v>2</v>
      </c>
      <c r="FW512" t="s">
        <v>533</v>
      </c>
    </row>
    <row r="513" spans="1:180" x14ac:dyDescent="0.25">
      <c r="A513">
        <v>90357</v>
      </c>
      <c r="B513" t="s">
        <v>234</v>
      </c>
      <c r="C513" t="s">
        <v>235</v>
      </c>
      <c r="D513" t="s">
        <v>235</v>
      </c>
      <c r="E513" t="s">
        <v>344</v>
      </c>
      <c r="I513" t="s">
        <v>376</v>
      </c>
      <c r="K513" t="s">
        <v>280</v>
      </c>
      <c r="L513" t="s">
        <v>281</v>
      </c>
      <c r="O513">
        <v>17609</v>
      </c>
      <c r="P513" t="s">
        <v>240</v>
      </c>
      <c r="Q513" t="s">
        <v>2010</v>
      </c>
      <c r="S513" t="s">
        <v>242</v>
      </c>
      <c r="T513" s="1">
        <v>44606.576319444444</v>
      </c>
      <c r="U513" t="s">
        <v>243</v>
      </c>
      <c r="V513" s="1">
        <v>44803.58971064815</v>
      </c>
      <c r="X513" s="2">
        <v>44562</v>
      </c>
      <c r="Y513" s="2">
        <v>44926</v>
      </c>
      <c r="Z513" t="s">
        <v>369</v>
      </c>
      <c r="AA513">
        <v>17609</v>
      </c>
      <c r="AB513">
        <v>1</v>
      </c>
      <c r="AO513" t="s">
        <v>242</v>
      </c>
      <c r="AP513" t="s">
        <v>303</v>
      </c>
      <c r="AW513">
        <v>12</v>
      </c>
      <c r="AX513" t="s">
        <v>2011</v>
      </c>
      <c r="AY513" s="2">
        <v>44214</v>
      </c>
      <c r="BC513" t="s">
        <v>316</v>
      </c>
      <c r="BH513" t="s">
        <v>242</v>
      </c>
      <c r="BL513" t="s">
        <v>2012</v>
      </c>
      <c r="BM513" t="s">
        <v>328</v>
      </c>
      <c r="BQ513" t="s">
        <v>251</v>
      </c>
      <c r="BS513" t="s">
        <v>2012</v>
      </c>
      <c r="BT513" t="s">
        <v>242</v>
      </c>
      <c r="BU513" s="2">
        <v>44562</v>
      </c>
      <c r="BV513" s="2">
        <v>44926</v>
      </c>
      <c r="CD513" t="s">
        <v>251</v>
      </c>
      <c r="CG513" t="s">
        <v>242</v>
      </c>
      <c r="CH513" t="s">
        <v>242</v>
      </c>
      <c r="CK513" t="s">
        <v>251</v>
      </c>
      <c r="CL513" s="2">
        <v>44754</v>
      </c>
      <c r="CM513">
        <v>13893</v>
      </c>
      <c r="CN513" t="s">
        <v>242</v>
      </c>
      <c r="CQ513">
        <v>102</v>
      </c>
      <c r="CR513" t="s">
        <v>288</v>
      </c>
      <c r="CS513" t="s">
        <v>242</v>
      </c>
      <c r="CT513" t="s">
        <v>376</v>
      </c>
      <c r="CV513" t="s">
        <v>267</v>
      </c>
      <c r="CW513" t="s">
        <v>242</v>
      </c>
      <c r="CX513">
        <v>111477</v>
      </c>
      <c r="DA513" t="s">
        <v>242</v>
      </c>
      <c r="DG513">
        <v>3965</v>
      </c>
      <c r="DI513" t="s">
        <v>2010</v>
      </c>
      <c r="DJ513" t="s">
        <v>252</v>
      </c>
      <c r="DK513" s="4">
        <v>43983</v>
      </c>
      <c r="DL513" t="s">
        <v>376</v>
      </c>
      <c r="DO513">
        <v>0</v>
      </c>
      <c r="DP513" t="s">
        <v>240</v>
      </c>
      <c r="DR513" t="s">
        <v>243</v>
      </c>
      <c r="DS513" s="1">
        <v>44557.849386574075</v>
      </c>
      <c r="DU513" s="1">
        <v>44803.589699074073</v>
      </c>
      <c r="EK513" t="s">
        <v>2013</v>
      </c>
      <c r="FH513" t="s">
        <v>272</v>
      </c>
      <c r="FJ513" t="s">
        <v>914</v>
      </c>
      <c r="FK513" t="s">
        <v>251</v>
      </c>
      <c r="FN513" t="s">
        <v>263</v>
      </c>
      <c r="FP513" t="s">
        <v>251</v>
      </c>
      <c r="FQ513">
        <v>7814264911</v>
      </c>
      <c r="FT513" t="s">
        <v>273</v>
      </c>
      <c r="FV513">
        <v>2</v>
      </c>
      <c r="FW513" t="s">
        <v>533</v>
      </c>
    </row>
    <row r="514" spans="1:180" x14ac:dyDescent="0.25">
      <c r="A514">
        <v>83983</v>
      </c>
      <c r="B514" t="s">
        <v>234</v>
      </c>
      <c r="C514" t="s">
        <v>235</v>
      </c>
      <c r="D514" t="s">
        <v>235</v>
      </c>
      <c r="E514" t="s">
        <v>344</v>
      </c>
      <c r="I514" t="s">
        <v>337</v>
      </c>
      <c r="K514" t="s">
        <v>280</v>
      </c>
      <c r="L514" t="s">
        <v>281</v>
      </c>
      <c r="O514">
        <v>0</v>
      </c>
      <c r="P514" t="s">
        <v>240</v>
      </c>
      <c r="Q514" t="s">
        <v>2014</v>
      </c>
      <c r="S514" t="s">
        <v>242</v>
      </c>
      <c r="T514" s="1">
        <v>44606.565069444441</v>
      </c>
      <c r="U514" t="s">
        <v>243</v>
      </c>
      <c r="V514" s="1">
        <v>44803.589687500003</v>
      </c>
      <c r="X514" s="2">
        <v>44562</v>
      </c>
      <c r="Y514" s="2">
        <v>44926</v>
      </c>
      <c r="Z514" t="s">
        <v>508</v>
      </c>
      <c r="AA514">
        <v>0</v>
      </c>
      <c r="AB514">
        <v>1</v>
      </c>
      <c r="AO514" t="s">
        <v>242</v>
      </c>
      <c r="AP514" t="s">
        <v>284</v>
      </c>
      <c r="AW514">
        <v>12</v>
      </c>
      <c r="AX514" t="s">
        <v>2015</v>
      </c>
      <c r="AY514" s="2">
        <v>42366</v>
      </c>
      <c r="BC514" t="s">
        <v>316</v>
      </c>
      <c r="BD514" t="s">
        <v>353</v>
      </c>
      <c r="BH514" t="s">
        <v>242</v>
      </c>
      <c r="BL514" t="s">
        <v>2016</v>
      </c>
      <c r="BM514" t="s">
        <v>249</v>
      </c>
      <c r="BN514" t="s">
        <v>2017</v>
      </c>
      <c r="BQ514" t="s">
        <v>251</v>
      </c>
      <c r="BS514" t="s">
        <v>2016</v>
      </c>
      <c r="BT514" t="s">
        <v>242</v>
      </c>
      <c r="BU514" s="2">
        <v>44562</v>
      </c>
      <c r="BV514" s="2">
        <v>44926</v>
      </c>
      <c r="CD514" t="s">
        <v>242</v>
      </c>
      <c r="CG514" t="s">
        <v>242</v>
      </c>
      <c r="CH514" t="s">
        <v>242</v>
      </c>
      <c r="CK514" t="s">
        <v>251</v>
      </c>
      <c r="CM514">
        <v>16921</v>
      </c>
      <c r="CN514" t="s">
        <v>242</v>
      </c>
      <c r="CQ514">
        <v>102</v>
      </c>
      <c r="CS514" t="s">
        <v>242</v>
      </c>
      <c r="CV514" t="s">
        <v>267</v>
      </c>
      <c r="CW514" t="s">
        <v>242</v>
      </c>
      <c r="CX514">
        <v>104603</v>
      </c>
      <c r="DA514" t="s">
        <v>242</v>
      </c>
      <c r="DG514">
        <v>9609</v>
      </c>
      <c r="DI514" t="s">
        <v>2014</v>
      </c>
      <c r="DJ514" t="s">
        <v>252</v>
      </c>
      <c r="DK514" s="3">
        <v>44682</v>
      </c>
      <c r="DL514" t="s">
        <v>337</v>
      </c>
      <c r="DR514" t="s">
        <v>243</v>
      </c>
      <c r="DS514" s="1">
        <v>44598.463368055556</v>
      </c>
      <c r="DU514" s="1">
        <v>44803.589675925927</v>
      </c>
      <c r="FH514" t="s">
        <v>353</v>
      </c>
      <c r="FJ514" t="s">
        <v>914</v>
      </c>
      <c r="FK514" t="s">
        <v>251</v>
      </c>
      <c r="FM514" t="s">
        <v>2018</v>
      </c>
      <c r="FN514" t="s">
        <v>263</v>
      </c>
      <c r="FP514" t="s">
        <v>251</v>
      </c>
      <c r="FQ514">
        <v>781413850001</v>
      </c>
      <c r="FS514" t="s">
        <v>273</v>
      </c>
      <c r="FT514" t="s">
        <v>273</v>
      </c>
      <c r="FV514">
        <v>2</v>
      </c>
      <c r="FW514" t="s">
        <v>533</v>
      </c>
    </row>
    <row r="515" spans="1:180" x14ac:dyDescent="0.25">
      <c r="A515">
        <v>83447</v>
      </c>
      <c r="B515" t="s">
        <v>234</v>
      </c>
      <c r="C515" t="s">
        <v>235</v>
      </c>
      <c r="D515" t="s">
        <v>235</v>
      </c>
      <c r="E515" t="s">
        <v>426</v>
      </c>
      <c r="I515" t="s">
        <v>332</v>
      </c>
      <c r="K515" t="s">
        <v>280</v>
      </c>
      <c r="L515" t="s">
        <v>281</v>
      </c>
      <c r="O515">
        <v>9156</v>
      </c>
      <c r="P515" t="s">
        <v>240</v>
      </c>
      <c r="Q515" t="s">
        <v>2019</v>
      </c>
      <c r="S515" t="s">
        <v>251</v>
      </c>
      <c r="T515" s="1">
        <v>44606.564155092594</v>
      </c>
      <c r="U515" t="s">
        <v>243</v>
      </c>
      <c r="V515" s="1">
        <v>44803.589675925927</v>
      </c>
      <c r="X515" s="2">
        <v>44617</v>
      </c>
      <c r="Y515" s="2">
        <v>44705</v>
      </c>
      <c r="Z515" t="s">
        <v>283</v>
      </c>
      <c r="AA515">
        <v>9156</v>
      </c>
      <c r="AB515">
        <v>1</v>
      </c>
      <c r="AO515" t="s">
        <v>242</v>
      </c>
      <c r="AP515" t="s">
        <v>284</v>
      </c>
      <c r="AW515">
        <v>3</v>
      </c>
      <c r="AX515" t="s">
        <v>1462</v>
      </c>
      <c r="AY515" s="2">
        <v>43656</v>
      </c>
      <c r="BC515" t="s">
        <v>291</v>
      </c>
      <c r="BH515" t="s">
        <v>242</v>
      </c>
      <c r="BL515" t="s">
        <v>1463</v>
      </c>
      <c r="BM515" t="s">
        <v>249</v>
      </c>
      <c r="BP515" t="s">
        <v>683</v>
      </c>
      <c r="BQ515" t="s">
        <v>251</v>
      </c>
      <c r="BS515" t="s">
        <v>1463</v>
      </c>
      <c r="BT515" t="s">
        <v>242</v>
      </c>
      <c r="BU515" s="2">
        <v>44617</v>
      </c>
      <c r="BV515" s="2">
        <v>44705</v>
      </c>
      <c r="CD515" t="s">
        <v>242</v>
      </c>
      <c r="CE515" t="s">
        <v>2020</v>
      </c>
      <c r="CG515" t="s">
        <v>242</v>
      </c>
      <c r="CH515" t="s">
        <v>242</v>
      </c>
      <c r="CK515" t="s">
        <v>251</v>
      </c>
      <c r="CN515" t="s">
        <v>242</v>
      </c>
      <c r="CQ515">
        <v>102</v>
      </c>
      <c r="CS515" t="s">
        <v>242</v>
      </c>
      <c r="CV515" t="s">
        <v>267</v>
      </c>
      <c r="CW515" t="s">
        <v>242</v>
      </c>
      <c r="CX515">
        <v>85261</v>
      </c>
      <c r="DA515" t="s">
        <v>242</v>
      </c>
      <c r="DG515">
        <v>1589</v>
      </c>
      <c r="DI515" t="s">
        <v>2019</v>
      </c>
      <c r="DJ515" t="s">
        <v>252</v>
      </c>
      <c r="DK515" s="3">
        <v>44682</v>
      </c>
      <c r="DL515" t="s">
        <v>332</v>
      </c>
      <c r="DO515">
        <v>0</v>
      </c>
      <c r="DP515" t="s">
        <v>240</v>
      </c>
      <c r="DR515" t="s">
        <v>243</v>
      </c>
      <c r="DS515" s="1">
        <v>44557.848136574074</v>
      </c>
      <c r="DU515" s="1">
        <v>44803.58966435185</v>
      </c>
      <c r="FJ515" t="s">
        <v>914</v>
      </c>
      <c r="FK515" t="s">
        <v>251</v>
      </c>
      <c r="FL515" t="s">
        <v>1465</v>
      </c>
      <c r="FM515" t="s">
        <v>1465</v>
      </c>
      <c r="FN515" t="s">
        <v>291</v>
      </c>
      <c r="FP515" t="s">
        <v>251</v>
      </c>
      <c r="FQ515">
        <v>470801437863</v>
      </c>
      <c r="FT515" t="s">
        <v>273</v>
      </c>
    </row>
    <row r="516" spans="1:180" x14ac:dyDescent="0.25">
      <c r="A516">
        <v>102019</v>
      </c>
      <c r="B516" t="s">
        <v>234</v>
      </c>
      <c r="C516" t="s">
        <v>298</v>
      </c>
      <c r="D516" t="s">
        <v>235</v>
      </c>
      <c r="E516" t="s">
        <v>344</v>
      </c>
      <c r="I516" t="s">
        <v>237</v>
      </c>
      <c r="K516" t="s">
        <v>423</v>
      </c>
      <c r="L516" t="s">
        <v>423</v>
      </c>
      <c r="O516">
        <v>0</v>
      </c>
      <c r="P516" t="s">
        <v>240</v>
      </c>
      <c r="Q516" t="s">
        <v>2021</v>
      </c>
      <c r="S516" t="s">
        <v>242</v>
      </c>
      <c r="T516" s="1">
        <v>44675.531655092593</v>
      </c>
      <c r="U516" t="s">
        <v>243</v>
      </c>
      <c r="V516" s="1">
        <v>44803.58965277778</v>
      </c>
      <c r="X516" s="2">
        <v>36526</v>
      </c>
      <c r="Y516" s="2">
        <v>44926</v>
      </c>
      <c r="Z516" t="s">
        <v>244</v>
      </c>
      <c r="AA516">
        <v>0</v>
      </c>
      <c r="AB516">
        <v>1</v>
      </c>
      <c r="AO516" t="s">
        <v>242</v>
      </c>
      <c r="AR516" t="s">
        <v>390</v>
      </c>
      <c r="AS516" s="2">
        <v>44965</v>
      </c>
      <c r="AT516" t="s">
        <v>277</v>
      </c>
      <c r="AY516" s="2">
        <v>36526</v>
      </c>
      <c r="BH516" t="s">
        <v>242</v>
      </c>
      <c r="BL516" t="s">
        <v>2022</v>
      </c>
      <c r="BP516" t="s">
        <v>250</v>
      </c>
      <c r="BQ516" t="s">
        <v>242</v>
      </c>
      <c r="BT516" t="s">
        <v>242</v>
      </c>
      <c r="BU516" s="2">
        <v>36526</v>
      </c>
      <c r="BV516" s="2">
        <v>44926</v>
      </c>
      <c r="BW516" t="s">
        <v>2023</v>
      </c>
      <c r="CD516" t="s">
        <v>242</v>
      </c>
      <c r="CG516" t="s">
        <v>251</v>
      </c>
      <c r="CH516" t="s">
        <v>242</v>
      </c>
      <c r="CK516" t="s">
        <v>242</v>
      </c>
      <c r="CL516" s="2">
        <v>44770</v>
      </c>
      <c r="CM516">
        <v>85671</v>
      </c>
      <c r="CN516" t="s">
        <v>242</v>
      </c>
      <c r="CS516" t="s">
        <v>242</v>
      </c>
      <c r="CV516" t="s">
        <v>239</v>
      </c>
      <c r="CW516" t="s">
        <v>242</v>
      </c>
      <c r="DA516" t="s">
        <v>242</v>
      </c>
      <c r="DG516">
        <v>2689</v>
      </c>
      <c r="DI516" t="s">
        <v>2021</v>
      </c>
      <c r="DJ516" t="s">
        <v>252</v>
      </c>
      <c r="DK516" s="3">
        <v>44682</v>
      </c>
      <c r="DL516" t="s">
        <v>296</v>
      </c>
      <c r="DO516">
        <v>0</v>
      </c>
      <c r="DP516" t="s">
        <v>240</v>
      </c>
      <c r="DR516" t="s">
        <v>243</v>
      </c>
      <c r="DS516" s="1">
        <v>44557.848703703705</v>
      </c>
      <c r="DT516" t="s">
        <v>253</v>
      </c>
      <c r="DU516" s="1">
        <v>44803.625381944446</v>
      </c>
      <c r="EK516" t="s">
        <v>2024</v>
      </c>
      <c r="FE516" t="s">
        <v>1025</v>
      </c>
      <c r="FH516" t="s">
        <v>319</v>
      </c>
      <c r="FJ516" t="s">
        <v>862</v>
      </c>
      <c r="FK516" t="s">
        <v>251</v>
      </c>
      <c r="FN516" t="s">
        <v>263</v>
      </c>
      <c r="FP516" t="s">
        <v>251</v>
      </c>
      <c r="FQ516">
        <v>4705089196</v>
      </c>
      <c r="FT516" t="s">
        <v>273</v>
      </c>
      <c r="FV516">
        <v>2</v>
      </c>
      <c r="FW516" t="s">
        <v>533</v>
      </c>
      <c r="FX516" t="s">
        <v>256</v>
      </c>
    </row>
    <row r="517" spans="1:180" x14ac:dyDescent="0.25">
      <c r="A517">
        <v>86981</v>
      </c>
      <c r="B517" t="s">
        <v>234</v>
      </c>
      <c r="C517" t="s">
        <v>298</v>
      </c>
      <c r="D517" t="s">
        <v>235</v>
      </c>
      <c r="E517" t="s">
        <v>344</v>
      </c>
      <c r="I517" t="s">
        <v>296</v>
      </c>
      <c r="K517" t="s">
        <v>280</v>
      </c>
      <c r="L517" t="s">
        <v>281</v>
      </c>
      <c r="O517">
        <v>0</v>
      </c>
      <c r="P517" t="s">
        <v>240</v>
      </c>
      <c r="Q517" t="s">
        <v>2021</v>
      </c>
      <c r="S517" t="s">
        <v>242</v>
      </c>
      <c r="T517" s="1">
        <v>44606.570381944446</v>
      </c>
      <c r="U517" t="s">
        <v>243</v>
      </c>
      <c r="V517" s="1">
        <v>44803.58965277778</v>
      </c>
      <c r="X517" s="2">
        <v>44562</v>
      </c>
      <c r="Y517" s="2">
        <v>44926</v>
      </c>
      <c r="Z517" t="s">
        <v>508</v>
      </c>
      <c r="AA517">
        <v>0</v>
      </c>
      <c r="AB517">
        <v>1</v>
      </c>
      <c r="AO517" t="s">
        <v>242</v>
      </c>
      <c r="AP517" t="s">
        <v>284</v>
      </c>
      <c r="AW517">
        <v>12</v>
      </c>
      <c r="AX517" t="s">
        <v>2024</v>
      </c>
      <c r="AY517" s="2">
        <v>44193</v>
      </c>
      <c r="BC517" t="s">
        <v>316</v>
      </c>
      <c r="BH517" t="s">
        <v>242</v>
      </c>
      <c r="BL517" t="s">
        <v>2022</v>
      </c>
      <c r="BM517" t="s">
        <v>264</v>
      </c>
      <c r="BQ517" t="s">
        <v>251</v>
      </c>
      <c r="BS517" t="s">
        <v>2022</v>
      </c>
      <c r="BT517" t="s">
        <v>242</v>
      </c>
      <c r="BU517" s="2">
        <v>44562</v>
      </c>
      <c r="BV517" s="2">
        <v>44926</v>
      </c>
      <c r="BW517" t="s">
        <v>2023</v>
      </c>
      <c r="CD517" t="s">
        <v>242</v>
      </c>
      <c r="CG517" t="s">
        <v>242</v>
      </c>
      <c r="CH517" t="s">
        <v>242</v>
      </c>
      <c r="CK517" t="s">
        <v>251</v>
      </c>
      <c r="CM517">
        <v>16947</v>
      </c>
      <c r="CN517" t="s">
        <v>242</v>
      </c>
      <c r="CQ517">
        <v>102</v>
      </c>
      <c r="CS517" t="s">
        <v>251</v>
      </c>
      <c r="CV517" t="s">
        <v>267</v>
      </c>
      <c r="CW517" t="s">
        <v>242</v>
      </c>
      <c r="CX517">
        <v>111053</v>
      </c>
      <c r="DA517" t="s">
        <v>242</v>
      </c>
      <c r="DG517">
        <v>2689</v>
      </c>
      <c r="DI517" t="s">
        <v>2021</v>
      </c>
      <c r="DJ517" t="s">
        <v>252</v>
      </c>
      <c r="DK517" s="3">
        <v>44682</v>
      </c>
      <c r="DL517" t="s">
        <v>296</v>
      </c>
      <c r="DO517">
        <v>0</v>
      </c>
      <c r="DP517" t="s">
        <v>240</v>
      </c>
      <c r="DR517" t="s">
        <v>243</v>
      </c>
      <c r="DS517" s="1">
        <v>44557.848703703705</v>
      </c>
      <c r="DT517" t="s">
        <v>253</v>
      </c>
      <c r="DU517" s="1">
        <v>44803.625381944446</v>
      </c>
      <c r="EK517" t="s">
        <v>2024</v>
      </c>
      <c r="FE517" t="s">
        <v>1025</v>
      </c>
      <c r="FH517" t="s">
        <v>319</v>
      </c>
      <c r="FJ517" t="s">
        <v>862</v>
      </c>
      <c r="FK517" t="s">
        <v>251</v>
      </c>
      <c r="FN517" t="s">
        <v>263</v>
      </c>
      <c r="FP517" t="s">
        <v>251</v>
      </c>
      <c r="FQ517">
        <v>4705089196</v>
      </c>
      <c r="FT517" t="s">
        <v>273</v>
      </c>
      <c r="FV517">
        <v>2</v>
      </c>
      <c r="FW517" t="s">
        <v>533</v>
      </c>
      <c r="FX517" t="s">
        <v>256</v>
      </c>
    </row>
    <row r="518" spans="1:180" ht="225" x14ac:dyDescent="0.25">
      <c r="A518">
        <v>95873</v>
      </c>
      <c r="B518" t="s">
        <v>234</v>
      </c>
      <c r="C518" t="s">
        <v>235</v>
      </c>
      <c r="D518" t="s">
        <v>235</v>
      </c>
      <c r="E518" t="s">
        <v>456</v>
      </c>
      <c r="I518" t="s">
        <v>337</v>
      </c>
      <c r="K518" t="s">
        <v>280</v>
      </c>
      <c r="L518" t="s">
        <v>281</v>
      </c>
      <c r="O518">
        <v>9156</v>
      </c>
      <c r="P518" t="s">
        <v>240</v>
      </c>
      <c r="Q518" t="s">
        <v>2025</v>
      </c>
      <c r="S518" t="s">
        <v>251</v>
      </c>
      <c r="T518" s="1">
        <v>44662.458981481483</v>
      </c>
      <c r="U518" t="s">
        <v>243</v>
      </c>
      <c r="V518" s="1">
        <v>44803.589641203704</v>
      </c>
      <c r="X518" s="2">
        <v>44584</v>
      </c>
      <c r="Y518" s="2">
        <v>44765</v>
      </c>
      <c r="Z518" t="s">
        <v>283</v>
      </c>
      <c r="AA518">
        <v>9156</v>
      </c>
      <c r="AB518">
        <v>1</v>
      </c>
      <c r="AC518" s="5" t="s">
        <v>2026</v>
      </c>
      <c r="AO518" t="s">
        <v>242</v>
      </c>
      <c r="AP518" t="s">
        <v>284</v>
      </c>
      <c r="AW518">
        <v>3</v>
      </c>
      <c r="AX518" t="s">
        <v>2027</v>
      </c>
      <c r="AY518" s="2">
        <v>42633</v>
      </c>
      <c r="BC518" t="s">
        <v>316</v>
      </c>
      <c r="BD518" t="s">
        <v>353</v>
      </c>
      <c r="BH518" t="s">
        <v>242</v>
      </c>
      <c r="BL518" t="s">
        <v>2028</v>
      </c>
      <c r="BM518" t="s">
        <v>249</v>
      </c>
      <c r="BN518" t="s">
        <v>287</v>
      </c>
      <c r="BQ518" t="s">
        <v>251</v>
      </c>
      <c r="BS518" t="s">
        <v>2028</v>
      </c>
      <c r="BT518" t="s">
        <v>242</v>
      </c>
      <c r="BU518" s="2">
        <v>44584</v>
      </c>
      <c r="BV518" s="2">
        <v>44765</v>
      </c>
      <c r="BY518" t="s">
        <v>2029</v>
      </c>
      <c r="CC518" t="s">
        <v>1001</v>
      </c>
      <c r="CD518" t="s">
        <v>251</v>
      </c>
      <c r="CG518" t="s">
        <v>242</v>
      </c>
      <c r="CH518" t="s">
        <v>242</v>
      </c>
      <c r="CK518" t="s">
        <v>251</v>
      </c>
      <c r="CL518" s="2">
        <v>44762</v>
      </c>
      <c r="CM518">
        <v>18537</v>
      </c>
      <c r="CN518" t="s">
        <v>242</v>
      </c>
      <c r="CQ518">
        <v>102</v>
      </c>
      <c r="CS518" t="s">
        <v>242</v>
      </c>
      <c r="CU518" s="2">
        <v>44799</v>
      </c>
      <c r="CV518" t="s">
        <v>267</v>
      </c>
      <c r="CW518" t="s">
        <v>242</v>
      </c>
      <c r="CX518">
        <v>80343</v>
      </c>
      <c r="DA518" t="s">
        <v>251</v>
      </c>
      <c r="DB518">
        <v>109351</v>
      </c>
      <c r="DG518">
        <v>1655</v>
      </c>
      <c r="DI518" t="s">
        <v>2025</v>
      </c>
      <c r="DJ518" t="s">
        <v>268</v>
      </c>
      <c r="DK518" s="3">
        <v>44682</v>
      </c>
      <c r="DL518" t="s">
        <v>337</v>
      </c>
      <c r="DO518">
        <v>0</v>
      </c>
      <c r="DP518" t="s">
        <v>240</v>
      </c>
      <c r="DR518" t="s">
        <v>243</v>
      </c>
      <c r="DS518" s="1">
        <v>44557.84815972222</v>
      </c>
      <c r="DU518" s="1">
        <v>44803.589629629627</v>
      </c>
      <c r="FH518" t="s">
        <v>272</v>
      </c>
      <c r="FJ518" t="s">
        <v>280</v>
      </c>
      <c r="FK518" t="s">
        <v>242</v>
      </c>
      <c r="FN518" t="s">
        <v>263</v>
      </c>
      <c r="FP518" t="s">
        <v>251</v>
      </c>
      <c r="FQ518">
        <v>780724021171</v>
      </c>
      <c r="FS518" t="s">
        <v>273</v>
      </c>
      <c r="FT518" t="s">
        <v>273</v>
      </c>
    </row>
    <row r="519" spans="1:180" x14ac:dyDescent="0.25">
      <c r="A519">
        <v>104545</v>
      </c>
      <c r="B519" t="s">
        <v>234</v>
      </c>
      <c r="C519" t="s">
        <v>235</v>
      </c>
      <c r="D519" t="s">
        <v>235</v>
      </c>
      <c r="E519" t="s">
        <v>344</v>
      </c>
      <c r="I519" t="s">
        <v>415</v>
      </c>
      <c r="K519" t="s">
        <v>280</v>
      </c>
      <c r="L519" t="s">
        <v>281</v>
      </c>
      <c r="O519">
        <v>9156</v>
      </c>
      <c r="P519" t="s">
        <v>240</v>
      </c>
      <c r="Q519" t="s">
        <v>2030</v>
      </c>
      <c r="S519" t="s">
        <v>242</v>
      </c>
      <c r="T519" s="1">
        <v>44735.389270833337</v>
      </c>
      <c r="U519" t="s">
        <v>332</v>
      </c>
      <c r="V519" s="1">
        <v>44803.589618055557</v>
      </c>
      <c r="X519" s="2">
        <v>44734</v>
      </c>
      <c r="Y519" s="2">
        <v>44855</v>
      </c>
      <c r="Z519" t="s">
        <v>283</v>
      </c>
      <c r="AA519">
        <v>9156</v>
      </c>
      <c r="AB519">
        <v>1</v>
      </c>
      <c r="AO519" t="s">
        <v>242</v>
      </c>
      <c r="AW519">
        <v>3</v>
      </c>
      <c r="AZ519" t="s">
        <v>332</v>
      </c>
      <c r="BH519" t="s">
        <v>242</v>
      </c>
      <c r="BL519" t="s">
        <v>2031</v>
      </c>
      <c r="BM519" t="s">
        <v>381</v>
      </c>
      <c r="BP519" t="s">
        <v>683</v>
      </c>
      <c r="BQ519" t="s">
        <v>251</v>
      </c>
      <c r="BT519" t="s">
        <v>242</v>
      </c>
      <c r="BU519" s="2">
        <v>44734</v>
      </c>
      <c r="BV519" s="2">
        <v>44855</v>
      </c>
      <c r="BW519" t="s">
        <v>2032</v>
      </c>
      <c r="CD519" t="s">
        <v>251</v>
      </c>
      <c r="CG519" t="s">
        <v>242</v>
      </c>
      <c r="CH519" t="s">
        <v>242</v>
      </c>
      <c r="CK519" t="s">
        <v>251</v>
      </c>
      <c r="CL519" s="2">
        <v>44754</v>
      </c>
      <c r="CM519">
        <v>13947</v>
      </c>
      <c r="CN519" t="s">
        <v>242</v>
      </c>
      <c r="CQ519">
        <v>102</v>
      </c>
      <c r="CR519" t="s">
        <v>288</v>
      </c>
      <c r="CS519" t="s">
        <v>242</v>
      </c>
      <c r="CT519" t="s">
        <v>415</v>
      </c>
      <c r="CV519" t="s">
        <v>267</v>
      </c>
      <c r="CW519" t="s">
        <v>242</v>
      </c>
      <c r="CX519">
        <v>112819</v>
      </c>
      <c r="DA519" t="s">
        <v>242</v>
      </c>
      <c r="DG519">
        <v>10603</v>
      </c>
      <c r="DI519" t="s">
        <v>2030</v>
      </c>
      <c r="DJ519" t="s">
        <v>252</v>
      </c>
      <c r="DK519" s="3">
        <v>44682</v>
      </c>
      <c r="DL519" t="s">
        <v>415</v>
      </c>
      <c r="DN519" t="s">
        <v>341</v>
      </c>
      <c r="DR519" t="s">
        <v>332</v>
      </c>
      <c r="DS519" s="1">
        <v>44733.456273148149</v>
      </c>
      <c r="DT519" t="s">
        <v>253</v>
      </c>
      <c r="DU519" s="1">
        <v>44803.624594907407</v>
      </c>
      <c r="FH519" t="s">
        <v>319</v>
      </c>
      <c r="FK519" t="s">
        <v>242</v>
      </c>
      <c r="FN519" t="s">
        <v>263</v>
      </c>
      <c r="FP519" t="s">
        <v>251</v>
      </c>
      <c r="FQ519">
        <v>7820081352</v>
      </c>
      <c r="FT519" t="s">
        <v>273</v>
      </c>
      <c r="FV519">
        <v>2</v>
      </c>
      <c r="FW519" t="s">
        <v>533</v>
      </c>
      <c r="FX519" t="s">
        <v>256</v>
      </c>
    </row>
    <row r="520" spans="1:180" x14ac:dyDescent="0.25">
      <c r="A520">
        <v>104583</v>
      </c>
      <c r="B520" t="s">
        <v>234</v>
      </c>
      <c r="C520" t="s">
        <v>235</v>
      </c>
      <c r="D520" t="s">
        <v>235</v>
      </c>
      <c r="E520" t="s">
        <v>344</v>
      </c>
      <c r="I520" t="s">
        <v>237</v>
      </c>
      <c r="K520" t="s">
        <v>423</v>
      </c>
      <c r="L520" t="s">
        <v>423</v>
      </c>
      <c r="O520">
        <v>0</v>
      </c>
      <c r="P520" t="s">
        <v>240</v>
      </c>
      <c r="Q520" t="s">
        <v>2030</v>
      </c>
      <c r="S520" t="s">
        <v>242</v>
      </c>
      <c r="T520" s="1">
        <v>44736.439097222225</v>
      </c>
      <c r="U520" t="s">
        <v>332</v>
      </c>
      <c r="V520" s="1">
        <v>44803.589606481481</v>
      </c>
      <c r="X520" s="2">
        <v>44736</v>
      </c>
      <c r="Y520" s="2">
        <v>44855</v>
      </c>
      <c r="Z520" t="s">
        <v>549</v>
      </c>
      <c r="AA520">
        <v>0</v>
      </c>
      <c r="AB520">
        <v>1</v>
      </c>
      <c r="AO520" t="s">
        <v>242</v>
      </c>
      <c r="AR520" t="s">
        <v>246</v>
      </c>
      <c r="AS520" s="2">
        <v>45184</v>
      </c>
      <c r="AT520" t="s">
        <v>247</v>
      </c>
      <c r="BH520" t="s">
        <v>242</v>
      </c>
      <c r="BJ520" t="s">
        <v>415</v>
      </c>
      <c r="BL520" t="s">
        <v>2031</v>
      </c>
      <c r="BQ520" t="s">
        <v>242</v>
      </c>
      <c r="BT520" t="s">
        <v>242</v>
      </c>
      <c r="BU520" s="2">
        <v>44736</v>
      </c>
      <c r="BV520" s="2">
        <v>44855</v>
      </c>
      <c r="BW520" t="s">
        <v>2032</v>
      </c>
      <c r="CD520" t="s">
        <v>242</v>
      </c>
      <c r="CG520" t="s">
        <v>251</v>
      </c>
      <c r="CH520" t="s">
        <v>242</v>
      </c>
      <c r="CK520" t="s">
        <v>242</v>
      </c>
      <c r="CL520" s="2">
        <v>44770</v>
      </c>
      <c r="CM520">
        <v>86021</v>
      </c>
      <c r="CN520" t="s">
        <v>242</v>
      </c>
      <c r="CR520" t="s">
        <v>574</v>
      </c>
      <c r="CS520" t="s">
        <v>242</v>
      </c>
      <c r="CT520" t="s">
        <v>415</v>
      </c>
      <c r="CV520" t="s">
        <v>239</v>
      </c>
      <c r="CW520" t="s">
        <v>242</v>
      </c>
      <c r="DA520" t="s">
        <v>242</v>
      </c>
      <c r="DG520">
        <v>10603</v>
      </c>
      <c r="DI520" t="s">
        <v>2030</v>
      </c>
      <c r="DJ520" t="s">
        <v>252</v>
      </c>
      <c r="DK520" s="3">
        <v>44682</v>
      </c>
      <c r="DL520" t="s">
        <v>415</v>
      </c>
      <c r="DN520" t="s">
        <v>341</v>
      </c>
      <c r="DR520" t="s">
        <v>332</v>
      </c>
      <c r="DS520" s="1">
        <v>44733.456273148149</v>
      </c>
      <c r="DT520" t="s">
        <v>253</v>
      </c>
      <c r="DU520" s="1">
        <v>44803.624594907407</v>
      </c>
      <c r="FH520" t="s">
        <v>319</v>
      </c>
      <c r="FK520" t="s">
        <v>242</v>
      </c>
      <c r="FN520" t="s">
        <v>263</v>
      </c>
      <c r="FP520" t="s">
        <v>251</v>
      </c>
      <c r="FQ520">
        <v>7820081352</v>
      </c>
      <c r="FT520" t="s">
        <v>273</v>
      </c>
      <c r="FV520">
        <v>2</v>
      </c>
      <c r="FW520" t="s">
        <v>533</v>
      </c>
      <c r="FX520" t="s">
        <v>256</v>
      </c>
    </row>
    <row r="521" spans="1:180" x14ac:dyDescent="0.25">
      <c r="A521">
        <v>95027</v>
      </c>
      <c r="B521" t="s">
        <v>234</v>
      </c>
      <c r="C521" t="s">
        <v>235</v>
      </c>
      <c r="D521" t="s">
        <v>235</v>
      </c>
      <c r="E521" t="s">
        <v>344</v>
      </c>
      <c r="I521" t="s">
        <v>972</v>
      </c>
      <c r="K521" t="s">
        <v>280</v>
      </c>
      <c r="L521" t="s">
        <v>281</v>
      </c>
      <c r="O521">
        <v>17670</v>
      </c>
      <c r="P521" t="s">
        <v>240</v>
      </c>
      <c r="Q521" t="s">
        <v>2033</v>
      </c>
      <c r="S521" t="s">
        <v>242</v>
      </c>
      <c r="T521" s="1">
        <v>44654.706504629627</v>
      </c>
      <c r="U521" t="s">
        <v>243</v>
      </c>
      <c r="V521" s="1">
        <v>44803.589594907404</v>
      </c>
      <c r="X521" s="2">
        <v>44652</v>
      </c>
      <c r="Y521" s="2">
        <v>45016</v>
      </c>
      <c r="Z521" t="s">
        <v>829</v>
      </c>
      <c r="AA521">
        <v>17670</v>
      </c>
      <c r="AB521">
        <v>1</v>
      </c>
      <c r="AO521" t="s">
        <v>242</v>
      </c>
      <c r="AP521" t="s">
        <v>284</v>
      </c>
      <c r="AW521">
        <v>6</v>
      </c>
      <c r="AX521" t="s">
        <v>2034</v>
      </c>
      <c r="AY521" s="2">
        <v>42625</v>
      </c>
      <c r="BC521" t="s">
        <v>316</v>
      </c>
      <c r="BH521" t="s">
        <v>242</v>
      </c>
      <c r="BL521" t="s">
        <v>2035</v>
      </c>
      <c r="BM521" t="s">
        <v>976</v>
      </c>
      <c r="BQ521" t="s">
        <v>251</v>
      </c>
      <c r="BS521" t="s">
        <v>2035</v>
      </c>
      <c r="BT521" t="s">
        <v>242</v>
      </c>
      <c r="BU521" s="2">
        <v>44652</v>
      </c>
      <c r="BV521" s="2">
        <v>45016</v>
      </c>
      <c r="CD521" t="s">
        <v>242</v>
      </c>
      <c r="CG521" t="s">
        <v>242</v>
      </c>
      <c r="CH521" t="s">
        <v>242</v>
      </c>
      <c r="CK521" t="s">
        <v>251</v>
      </c>
      <c r="CL521" s="2">
        <v>44783</v>
      </c>
      <c r="CM521">
        <v>18043</v>
      </c>
      <c r="CN521" t="s">
        <v>242</v>
      </c>
      <c r="CQ521">
        <v>102</v>
      </c>
      <c r="CS521" t="s">
        <v>242</v>
      </c>
      <c r="CV521" t="s">
        <v>267</v>
      </c>
      <c r="CW521" t="s">
        <v>242</v>
      </c>
      <c r="CX521">
        <v>85281</v>
      </c>
      <c r="DA521" t="s">
        <v>242</v>
      </c>
      <c r="DG521">
        <v>1821</v>
      </c>
      <c r="DI521" t="s">
        <v>2033</v>
      </c>
      <c r="DJ521" t="s">
        <v>252</v>
      </c>
      <c r="DK521" s="3">
        <v>44682</v>
      </c>
      <c r="DL521" t="s">
        <v>972</v>
      </c>
      <c r="DO521">
        <v>0</v>
      </c>
      <c r="DP521" t="s">
        <v>240</v>
      </c>
      <c r="DR521" t="s">
        <v>243</v>
      </c>
      <c r="DS521" s="1">
        <v>44557.848252314812</v>
      </c>
      <c r="DU521" s="1">
        <v>44803.589594907404</v>
      </c>
      <c r="FH521" t="s">
        <v>319</v>
      </c>
      <c r="FJ521" t="s">
        <v>280</v>
      </c>
      <c r="FK521" t="s">
        <v>251</v>
      </c>
      <c r="FN521" t="s">
        <v>263</v>
      </c>
      <c r="FP521" t="s">
        <v>251</v>
      </c>
      <c r="FQ521">
        <v>782000241105</v>
      </c>
      <c r="FS521" t="s">
        <v>273</v>
      </c>
      <c r="FT521" t="s">
        <v>273</v>
      </c>
      <c r="FV521">
        <v>2</v>
      </c>
      <c r="FW521" t="s">
        <v>533</v>
      </c>
    </row>
    <row r="522" spans="1:180" x14ac:dyDescent="0.25">
      <c r="A522">
        <v>89933</v>
      </c>
      <c r="B522" t="s">
        <v>234</v>
      </c>
      <c r="C522" t="s">
        <v>235</v>
      </c>
      <c r="D522" t="s">
        <v>235</v>
      </c>
      <c r="E522" t="s">
        <v>344</v>
      </c>
      <c r="I522" t="s">
        <v>506</v>
      </c>
      <c r="K522" t="s">
        <v>280</v>
      </c>
      <c r="L522" t="s">
        <v>281</v>
      </c>
      <c r="O522">
        <v>33816</v>
      </c>
      <c r="P522" t="s">
        <v>240</v>
      </c>
      <c r="Q522" t="s">
        <v>2036</v>
      </c>
      <c r="S522" t="s">
        <v>242</v>
      </c>
      <c r="T522" s="1">
        <v>44606.575543981482</v>
      </c>
      <c r="U522" t="s">
        <v>243</v>
      </c>
      <c r="V522" s="1">
        <v>44803.589571759258</v>
      </c>
      <c r="X522" s="2">
        <v>44378</v>
      </c>
      <c r="Y522" s="2">
        <v>45107</v>
      </c>
      <c r="Z522" t="s">
        <v>508</v>
      </c>
      <c r="AA522">
        <v>33816</v>
      </c>
      <c r="AB522">
        <v>1</v>
      </c>
      <c r="AO522" t="s">
        <v>242</v>
      </c>
      <c r="AP522" t="s">
        <v>284</v>
      </c>
      <c r="AW522">
        <v>12</v>
      </c>
      <c r="AX522" t="s">
        <v>2037</v>
      </c>
      <c r="AY522" s="2">
        <v>43096</v>
      </c>
      <c r="BC522" t="s">
        <v>316</v>
      </c>
      <c r="BD522" t="s">
        <v>353</v>
      </c>
      <c r="BH522" t="s">
        <v>242</v>
      </c>
      <c r="BL522" t="s">
        <v>2038</v>
      </c>
      <c r="BM522" t="s">
        <v>279</v>
      </c>
      <c r="BQ522" t="s">
        <v>251</v>
      </c>
      <c r="BS522" t="s">
        <v>2038</v>
      </c>
      <c r="BT522" t="s">
        <v>242</v>
      </c>
      <c r="BU522" s="2">
        <v>44378</v>
      </c>
      <c r="BV522" s="2">
        <v>45107</v>
      </c>
      <c r="CD522" t="s">
        <v>251</v>
      </c>
      <c r="CG522" t="s">
        <v>242</v>
      </c>
      <c r="CH522" t="s">
        <v>242</v>
      </c>
      <c r="CK522" t="s">
        <v>251</v>
      </c>
      <c r="CM522">
        <v>14295</v>
      </c>
      <c r="CN522" t="s">
        <v>242</v>
      </c>
      <c r="CQ522">
        <v>102</v>
      </c>
      <c r="CS522" t="s">
        <v>242</v>
      </c>
      <c r="CV522" t="s">
        <v>267</v>
      </c>
      <c r="CW522" t="s">
        <v>242</v>
      </c>
      <c r="CX522">
        <v>112817</v>
      </c>
      <c r="DA522" t="s">
        <v>242</v>
      </c>
      <c r="DG522">
        <v>3795</v>
      </c>
      <c r="DI522" t="s">
        <v>2036</v>
      </c>
      <c r="DJ522" t="s">
        <v>252</v>
      </c>
      <c r="DK522" s="3">
        <v>44682</v>
      </c>
      <c r="DL522" t="s">
        <v>506</v>
      </c>
      <c r="DO522">
        <v>0</v>
      </c>
      <c r="DP522" t="s">
        <v>240</v>
      </c>
      <c r="DR522" t="s">
        <v>243</v>
      </c>
      <c r="DS522" s="1">
        <v>44557.849293981482</v>
      </c>
      <c r="DU522" s="1">
        <v>44803.589571759258</v>
      </c>
      <c r="DW522">
        <v>78125755942</v>
      </c>
      <c r="FH522" t="s">
        <v>353</v>
      </c>
      <c r="FJ522" t="s">
        <v>280</v>
      </c>
      <c r="FK522" t="s">
        <v>251</v>
      </c>
      <c r="FN522" t="s">
        <v>263</v>
      </c>
      <c r="FP522" t="s">
        <v>251</v>
      </c>
      <c r="FQ522">
        <v>7842353440</v>
      </c>
      <c r="FS522" t="s">
        <v>273</v>
      </c>
      <c r="FT522" t="s">
        <v>273</v>
      </c>
      <c r="FV522">
        <v>2</v>
      </c>
      <c r="FW522" t="s">
        <v>533</v>
      </c>
    </row>
    <row r="523" spans="1:180" x14ac:dyDescent="0.25">
      <c r="A523">
        <v>101621</v>
      </c>
      <c r="B523" t="s">
        <v>234</v>
      </c>
      <c r="C523" t="s">
        <v>298</v>
      </c>
      <c r="D523" t="s">
        <v>235</v>
      </c>
      <c r="E523" t="s">
        <v>867</v>
      </c>
      <c r="I523" t="s">
        <v>257</v>
      </c>
      <c r="K523" t="s">
        <v>423</v>
      </c>
      <c r="L523" t="s">
        <v>423</v>
      </c>
      <c r="O523">
        <v>0</v>
      </c>
      <c r="P523" t="s">
        <v>240</v>
      </c>
      <c r="Q523" t="s">
        <v>314</v>
      </c>
      <c r="S523" t="s">
        <v>242</v>
      </c>
      <c r="T523" s="1">
        <v>44675.531226851854</v>
      </c>
      <c r="U523" t="s">
        <v>243</v>
      </c>
      <c r="V523" s="1">
        <v>44803.589548611111</v>
      </c>
      <c r="X523" s="2">
        <v>36526</v>
      </c>
      <c r="Y523" s="2">
        <v>44763</v>
      </c>
      <c r="Z523" t="s">
        <v>244</v>
      </c>
      <c r="AA523">
        <v>0</v>
      </c>
      <c r="AB523">
        <v>1</v>
      </c>
      <c r="AO523" t="s">
        <v>242</v>
      </c>
      <c r="AR523" t="s">
        <v>246</v>
      </c>
      <c r="AS523" s="2">
        <v>44968</v>
      </c>
      <c r="AT523" t="s">
        <v>277</v>
      </c>
      <c r="AY523" s="2">
        <v>36526</v>
      </c>
      <c r="BC523" t="s">
        <v>316</v>
      </c>
      <c r="BH523" t="s">
        <v>242</v>
      </c>
      <c r="BL523" t="s">
        <v>317</v>
      </c>
      <c r="BM523" t="s">
        <v>264</v>
      </c>
      <c r="BN523" t="s">
        <v>287</v>
      </c>
      <c r="BP523" t="s">
        <v>250</v>
      </c>
      <c r="BQ523" t="s">
        <v>242</v>
      </c>
      <c r="BT523" t="s">
        <v>242</v>
      </c>
      <c r="BU523" s="2">
        <v>36526</v>
      </c>
      <c r="BV523" s="2">
        <v>44763</v>
      </c>
      <c r="BW523" t="s">
        <v>318</v>
      </c>
      <c r="CD523" t="s">
        <v>242</v>
      </c>
      <c r="CG523" t="s">
        <v>251</v>
      </c>
      <c r="CH523" t="s">
        <v>242</v>
      </c>
      <c r="CK523" t="s">
        <v>242</v>
      </c>
      <c r="CN523" t="s">
        <v>242</v>
      </c>
      <c r="CS523" t="s">
        <v>242</v>
      </c>
      <c r="CV523" t="s">
        <v>239</v>
      </c>
      <c r="CW523" t="s">
        <v>242</v>
      </c>
      <c r="CX523">
        <v>80381</v>
      </c>
      <c r="DA523" t="s">
        <v>251</v>
      </c>
      <c r="DG523">
        <v>2801</v>
      </c>
      <c r="DI523" t="s">
        <v>314</v>
      </c>
      <c r="DJ523" t="s">
        <v>268</v>
      </c>
      <c r="DK523" s="3">
        <v>44682</v>
      </c>
      <c r="DL523" t="s">
        <v>257</v>
      </c>
      <c r="DO523">
        <v>0</v>
      </c>
      <c r="DP523" t="s">
        <v>240</v>
      </c>
      <c r="DR523" t="s">
        <v>243</v>
      </c>
      <c r="DS523" s="1">
        <v>44557.848761574074</v>
      </c>
      <c r="DT523" t="s">
        <v>270</v>
      </c>
      <c r="DU523" s="1">
        <v>44804.006979166668</v>
      </c>
      <c r="FH523" t="s">
        <v>319</v>
      </c>
      <c r="FJ523" t="s">
        <v>320</v>
      </c>
      <c r="FK523" t="s">
        <v>242</v>
      </c>
      <c r="FN523" t="s">
        <v>263</v>
      </c>
      <c r="FP523" t="s">
        <v>251</v>
      </c>
      <c r="FQ523">
        <v>7810735944</v>
      </c>
      <c r="FT523" t="s">
        <v>273</v>
      </c>
      <c r="FX523" t="s">
        <v>256</v>
      </c>
    </row>
    <row r="524" spans="1:180" x14ac:dyDescent="0.25">
      <c r="A524">
        <v>101743</v>
      </c>
      <c r="B524" t="s">
        <v>234</v>
      </c>
      <c r="C524" t="s">
        <v>298</v>
      </c>
      <c r="D524" t="s">
        <v>235</v>
      </c>
      <c r="E524" t="s">
        <v>344</v>
      </c>
      <c r="I524" t="s">
        <v>332</v>
      </c>
      <c r="K524" t="s">
        <v>423</v>
      </c>
      <c r="L524" t="s">
        <v>423</v>
      </c>
      <c r="O524">
        <v>0</v>
      </c>
      <c r="P524" t="s">
        <v>240</v>
      </c>
      <c r="Q524" t="s">
        <v>2039</v>
      </c>
      <c r="S524" t="s">
        <v>242</v>
      </c>
      <c r="T524" s="1">
        <v>44675.531365740739</v>
      </c>
      <c r="U524" t="s">
        <v>243</v>
      </c>
      <c r="V524" s="1">
        <v>44803.589537037034</v>
      </c>
      <c r="X524" s="2">
        <v>36526</v>
      </c>
      <c r="Y524" s="2">
        <v>44877</v>
      </c>
      <c r="Z524" t="s">
        <v>244</v>
      </c>
      <c r="AA524">
        <v>0</v>
      </c>
      <c r="AB524">
        <v>1</v>
      </c>
      <c r="AC524" t="s">
        <v>2040</v>
      </c>
      <c r="AO524" t="s">
        <v>242</v>
      </c>
      <c r="AR524" t="s">
        <v>246</v>
      </c>
      <c r="AS524" s="2">
        <v>44998</v>
      </c>
      <c r="AT524" t="s">
        <v>277</v>
      </c>
      <c r="AY524" s="2">
        <v>36526</v>
      </c>
      <c r="BH524" t="s">
        <v>242</v>
      </c>
      <c r="BJ524" t="s">
        <v>332</v>
      </c>
      <c r="BL524" t="s">
        <v>2041</v>
      </c>
      <c r="BP524" t="s">
        <v>250</v>
      </c>
      <c r="BQ524" t="s">
        <v>242</v>
      </c>
      <c r="BT524" t="s">
        <v>242</v>
      </c>
      <c r="BU524" s="2">
        <v>36526</v>
      </c>
      <c r="BV524" s="2">
        <v>44877</v>
      </c>
      <c r="BW524" t="s">
        <v>2042</v>
      </c>
      <c r="CD524" t="s">
        <v>242</v>
      </c>
      <c r="CG524" t="s">
        <v>251</v>
      </c>
      <c r="CH524" t="s">
        <v>242</v>
      </c>
      <c r="CK524" t="s">
        <v>242</v>
      </c>
      <c r="CL524" s="2">
        <v>44770</v>
      </c>
      <c r="CM524">
        <v>85959</v>
      </c>
      <c r="CN524" t="s">
        <v>242</v>
      </c>
      <c r="CS524" t="s">
        <v>242</v>
      </c>
      <c r="CV524" t="s">
        <v>239</v>
      </c>
      <c r="CW524" t="s">
        <v>242</v>
      </c>
      <c r="DA524" t="s">
        <v>242</v>
      </c>
      <c r="DG524">
        <v>8809</v>
      </c>
      <c r="DI524" t="s">
        <v>2039</v>
      </c>
      <c r="DJ524" t="s">
        <v>252</v>
      </c>
      <c r="DK524" s="3">
        <v>44682</v>
      </c>
      <c r="DL524" t="s">
        <v>248</v>
      </c>
      <c r="DR524" t="s">
        <v>243</v>
      </c>
      <c r="DS524" s="1">
        <v>44573.747708333336</v>
      </c>
      <c r="DT524" t="s">
        <v>253</v>
      </c>
      <c r="DU524" s="1">
        <v>44803.62394675926</v>
      </c>
      <c r="FJ524" t="s">
        <v>254</v>
      </c>
      <c r="FK524" t="s">
        <v>242</v>
      </c>
      <c r="FP524" t="s">
        <v>242</v>
      </c>
      <c r="FQ524">
        <v>7806566059</v>
      </c>
      <c r="FT524" t="s">
        <v>255</v>
      </c>
      <c r="FX524" t="s">
        <v>256</v>
      </c>
    </row>
    <row r="525" spans="1:180" x14ac:dyDescent="0.25">
      <c r="A525">
        <v>89771</v>
      </c>
      <c r="B525" t="s">
        <v>234</v>
      </c>
      <c r="C525" t="s">
        <v>235</v>
      </c>
      <c r="D525" t="s">
        <v>235</v>
      </c>
      <c r="E525" t="s">
        <v>344</v>
      </c>
      <c r="I525" t="s">
        <v>332</v>
      </c>
      <c r="K525" t="s">
        <v>280</v>
      </c>
      <c r="L525" t="s">
        <v>281</v>
      </c>
      <c r="O525">
        <v>9156</v>
      </c>
      <c r="P525" t="s">
        <v>240</v>
      </c>
      <c r="Q525" t="s">
        <v>2043</v>
      </c>
      <c r="S525" t="s">
        <v>242</v>
      </c>
      <c r="T525" s="1">
        <v>44606.575243055559</v>
      </c>
      <c r="U525" t="s">
        <v>243</v>
      </c>
      <c r="V525" s="1">
        <v>44803.589537037034</v>
      </c>
      <c r="X525" s="2">
        <v>44595</v>
      </c>
      <c r="Y525" s="2">
        <v>44877</v>
      </c>
      <c r="Z525" t="s">
        <v>283</v>
      </c>
      <c r="AA525">
        <v>9156</v>
      </c>
      <c r="AB525">
        <v>1</v>
      </c>
      <c r="AO525" t="s">
        <v>242</v>
      </c>
      <c r="AW525">
        <v>3</v>
      </c>
      <c r="AX525" t="s">
        <v>2044</v>
      </c>
      <c r="AY525" s="2">
        <v>43934</v>
      </c>
      <c r="BC525" t="s">
        <v>291</v>
      </c>
      <c r="BH525" t="s">
        <v>242</v>
      </c>
      <c r="BL525" t="s">
        <v>2041</v>
      </c>
      <c r="BM525" t="s">
        <v>249</v>
      </c>
      <c r="BN525" t="s">
        <v>287</v>
      </c>
      <c r="BQ525" t="s">
        <v>251</v>
      </c>
      <c r="BS525" t="s">
        <v>2041</v>
      </c>
      <c r="BT525" t="s">
        <v>242</v>
      </c>
      <c r="BU525" s="2">
        <v>44595</v>
      </c>
      <c r="BV525" s="2">
        <v>44877</v>
      </c>
      <c r="BW525" t="s">
        <v>2045</v>
      </c>
      <c r="CD525" t="s">
        <v>251</v>
      </c>
      <c r="CG525" t="s">
        <v>242</v>
      </c>
      <c r="CH525" t="s">
        <v>242</v>
      </c>
      <c r="CK525" t="s">
        <v>251</v>
      </c>
      <c r="CL525" s="2">
        <v>44767</v>
      </c>
      <c r="CM525">
        <v>13909</v>
      </c>
      <c r="CN525" t="s">
        <v>242</v>
      </c>
      <c r="CQ525">
        <v>102</v>
      </c>
      <c r="CR525" t="s">
        <v>288</v>
      </c>
      <c r="CS525" t="s">
        <v>242</v>
      </c>
      <c r="CT525" t="s">
        <v>332</v>
      </c>
      <c r="CV525" t="s">
        <v>267</v>
      </c>
      <c r="CW525" t="s">
        <v>242</v>
      </c>
      <c r="CX525">
        <v>82283</v>
      </c>
      <c r="DA525" t="s">
        <v>242</v>
      </c>
      <c r="DG525">
        <v>3745</v>
      </c>
      <c r="DI525" t="s">
        <v>2043</v>
      </c>
      <c r="DJ525" t="s">
        <v>252</v>
      </c>
      <c r="DK525" s="3">
        <v>44682</v>
      </c>
      <c r="DL525" t="s">
        <v>332</v>
      </c>
      <c r="DO525">
        <v>0</v>
      </c>
      <c r="DP525" t="s">
        <v>240</v>
      </c>
      <c r="DR525" t="s">
        <v>243</v>
      </c>
      <c r="DS525" s="1">
        <v>44557.849270833336</v>
      </c>
      <c r="DT525" t="s">
        <v>253</v>
      </c>
      <c r="DU525" s="1">
        <v>44803.620023148149</v>
      </c>
      <c r="FH525" t="s">
        <v>272</v>
      </c>
      <c r="FJ525" t="s">
        <v>1507</v>
      </c>
      <c r="FK525" t="s">
        <v>251</v>
      </c>
      <c r="FN525" t="s">
        <v>263</v>
      </c>
      <c r="FP525" t="s">
        <v>251</v>
      </c>
      <c r="FQ525">
        <v>7816704815</v>
      </c>
      <c r="FT525" t="s">
        <v>273</v>
      </c>
      <c r="FV525">
        <v>2</v>
      </c>
      <c r="FW525" t="s">
        <v>533</v>
      </c>
      <c r="FX525" t="s">
        <v>256</v>
      </c>
    </row>
    <row r="526" spans="1:180" x14ac:dyDescent="0.25">
      <c r="A526">
        <v>83921</v>
      </c>
      <c r="B526" t="s">
        <v>234</v>
      </c>
      <c r="C526" t="s">
        <v>298</v>
      </c>
      <c r="D526" t="s">
        <v>235</v>
      </c>
      <c r="E526" t="s">
        <v>456</v>
      </c>
      <c r="I526" t="s">
        <v>296</v>
      </c>
      <c r="K526" t="s">
        <v>280</v>
      </c>
      <c r="L526" t="s">
        <v>281</v>
      </c>
      <c r="O526">
        <v>0</v>
      </c>
      <c r="P526" t="s">
        <v>240</v>
      </c>
      <c r="Q526" t="s">
        <v>2046</v>
      </c>
      <c r="S526" t="s">
        <v>251</v>
      </c>
      <c r="T526" s="1">
        <v>44606.564965277779</v>
      </c>
      <c r="U526" t="s">
        <v>243</v>
      </c>
      <c r="V526" s="1">
        <v>44803.589525462965</v>
      </c>
      <c r="X526" s="2">
        <v>44287</v>
      </c>
      <c r="Y526" s="2">
        <v>44651</v>
      </c>
      <c r="Z526" t="s">
        <v>833</v>
      </c>
      <c r="AA526">
        <v>0</v>
      </c>
      <c r="AB526">
        <v>1</v>
      </c>
      <c r="AO526" t="s">
        <v>242</v>
      </c>
      <c r="AP526" t="s">
        <v>284</v>
      </c>
      <c r="AW526">
        <v>12</v>
      </c>
      <c r="AX526" t="s">
        <v>2047</v>
      </c>
      <c r="AY526" s="2">
        <v>43164</v>
      </c>
      <c r="BC526" t="s">
        <v>291</v>
      </c>
      <c r="BH526" t="s">
        <v>242</v>
      </c>
      <c r="BL526" t="s">
        <v>2048</v>
      </c>
      <c r="BM526" t="s">
        <v>264</v>
      </c>
      <c r="BQ526" t="s">
        <v>251</v>
      </c>
      <c r="BS526" t="s">
        <v>2048</v>
      </c>
      <c r="BT526" t="s">
        <v>242</v>
      </c>
      <c r="BU526" s="2">
        <v>44287</v>
      </c>
      <c r="BV526" s="2">
        <v>44651</v>
      </c>
      <c r="BW526" t="s">
        <v>2049</v>
      </c>
      <c r="CD526" t="s">
        <v>242</v>
      </c>
      <c r="CG526" t="s">
        <v>242</v>
      </c>
      <c r="CH526" t="s">
        <v>242</v>
      </c>
      <c r="CK526" t="s">
        <v>251</v>
      </c>
      <c r="CN526" t="s">
        <v>242</v>
      </c>
      <c r="CS526" t="s">
        <v>242</v>
      </c>
      <c r="CV526" t="s">
        <v>267</v>
      </c>
      <c r="CW526" t="s">
        <v>242</v>
      </c>
      <c r="CX526">
        <v>110303</v>
      </c>
      <c r="DA526" t="s">
        <v>242</v>
      </c>
      <c r="DG526">
        <v>1685</v>
      </c>
      <c r="DI526" t="s">
        <v>2046</v>
      </c>
      <c r="DJ526" t="s">
        <v>268</v>
      </c>
      <c r="DK526" s="3">
        <v>44682</v>
      </c>
      <c r="DL526" t="s">
        <v>296</v>
      </c>
      <c r="DO526">
        <v>0</v>
      </c>
      <c r="DP526" t="s">
        <v>240</v>
      </c>
      <c r="DR526" t="s">
        <v>243</v>
      </c>
      <c r="DS526" s="1">
        <v>44557.848182870373</v>
      </c>
      <c r="DT526" t="s">
        <v>253</v>
      </c>
      <c r="DU526" s="1">
        <v>44803.623344907406</v>
      </c>
      <c r="FJ526" t="s">
        <v>1070</v>
      </c>
      <c r="FK526" t="s">
        <v>242</v>
      </c>
      <c r="FP526" t="s">
        <v>251</v>
      </c>
      <c r="FQ526">
        <v>784390013521</v>
      </c>
      <c r="FT526" t="s">
        <v>273</v>
      </c>
      <c r="FX526" t="s">
        <v>256</v>
      </c>
    </row>
    <row r="527" spans="1:180" x14ac:dyDescent="0.25">
      <c r="A527">
        <v>83919</v>
      </c>
      <c r="B527" t="s">
        <v>234</v>
      </c>
      <c r="C527" t="s">
        <v>235</v>
      </c>
      <c r="D527" t="s">
        <v>235</v>
      </c>
      <c r="E527" t="s">
        <v>456</v>
      </c>
      <c r="I527" t="s">
        <v>237</v>
      </c>
      <c r="K527" t="s">
        <v>423</v>
      </c>
      <c r="L527" t="s">
        <v>423</v>
      </c>
      <c r="O527">
        <v>0</v>
      </c>
      <c r="P527" t="s">
        <v>240</v>
      </c>
      <c r="Q527" t="s">
        <v>2046</v>
      </c>
      <c r="S527" t="s">
        <v>251</v>
      </c>
      <c r="T527" s="1">
        <v>44606.564953703702</v>
      </c>
      <c r="U527" t="s">
        <v>243</v>
      </c>
      <c r="V527" s="1">
        <v>44803.589525462965</v>
      </c>
      <c r="X527" s="2">
        <v>44562</v>
      </c>
      <c r="Y527" s="2">
        <v>44651</v>
      </c>
      <c r="Z527" t="s">
        <v>549</v>
      </c>
      <c r="AA527">
        <v>0</v>
      </c>
      <c r="AB527">
        <v>1</v>
      </c>
      <c r="AO527" t="s">
        <v>242</v>
      </c>
      <c r="AR527" t="s">
        <v>390</v>
      </c>
      <c r="AS527" s="2">
        <v>44630</v>
      </c>
      <c r="AT527" t="s">
        <v>2050</v>
      </c>
      <c r="BH527" t="s">
        <v>242</v>
      </c>
      <c r="BL527" t="s">
        <v>2048</v>
      </c>
      <c r="BQ527" t="s">
        <v>242</v>
      </c>
      <c r="BT527" t="s">
        <v>242</v>
      </c>
      <c r="BU527" s="2">
        <v>44562</v>
      </c>
      <c r="BV527" s="2">
        <v>44651</v>
      </c>
      <c r="BW527" t="s">
        <v>2049</v>
      </c>
      <c r="CD527" t="s">
        <v>242</v>
      </c>
      <c r="CG527" t="s">
        <v>251</v>
      </c>
      <c r="CH527" t="s">
        <v>242</v>
      </c>
      <c r="CK527" t="s">
        <v>242</v>
      </c>
      <c r="CN527" t="s">
        <v>242</v>
      </c>
      <c r="CS527" t="s">
        <v>242</v>
      </c>
      <c r="CV527" t="s">
        <v>239</v>
      </c>
      <c r="CW527" t="s">
        <v>242</v>
      </c>
      <c r="DA527" t="s">
        <v>242</v>
      </c>
      <c r="DG527">
        <v>1685</v>
      </c>
      <c r="DI527" t="s">
        <v>2046</v>
      </c>
      <c r="DJ527" t="s">
        <v>268</v>
      </c>
      <c r="DK527" s="3">
        <v>44682</v>
      </c>
      <c r="DL527" t="s">
        <v>296</v>
      </c>
      <c r="DO527">
        <v>0</v>
      </c>
      <c r="DP527" t="s">
        <v>240</v>
      </c>
      <c r="DR527" t="s">
        <v>243</v>
      </c>
      <c r="DS527" s="1">
        <v>44557.848182870373</v>
      </c>
      <c r="DT527" t="s">
        <v>253</v>
      </c>
      <c r="DU527" s="1">
        <v>44803.623344907406</v>
      </c>
      <c r="FJ527" t="s">
        <v>1070</v>
      </c>
      <c r="FK527" t="s">
        <v>242</v>
      </c>
      <c r="FP527" t="s">
        <v>251</v>
      </c>
      <c r="FQ527">
        <v>784390013521</v>
      </c>
      <c r="FT527" t="s">
        <v>273</v>
      </c>
      <c r="FX527" t="s">
        <v>256</v>
      </c>
    </row>
    <row r="528" spans="1:180" x14ac:dyDescent="0.25">
      <c r="A528">
        <v>105817</v>
      </c>
      <c r="B528" t="s">
        <v>234</v>
      </c>
      <c r="C528" t="s">
        <v>298</v>
      </c>
      <c r="D528" t="s">
        <v>235</v>
      </c>
      <c r="E528" t="s">
        <v>344</v>
      </c>
      <c r="I528" t="s">
        <v>386</v>
      </c>
      <c r="K528" t="s">
        <v>280</v>
      </c>
      <c r="L528" t="s">
        <v>281</v>
      </c>
      <c r="N528" t="s">
        <v>287</v>
      </c>
      <c r="O528">
        <v>33816</v>
      </c>
      <c r="P528" t="s">
        <v>240</v>
      </c>
      <c r="Q528" t="s">
        <v>2051</v>
      </c>
      <c r="S528" t="s">
        <v>242</v>
      </c>
      <c r="T528" s="1">
        <v>44769.64770833333</v>
      </c>
      <c r="U528" t="s">
        <v>337</v>
      </c>
      <c r="V528" s="1">
        <v>44803.589490740742</v>
      </c>
      <c r="X528" s="2">
        <v>44798</v>
      </c>
      <c r="Y528" s="2">
        <v>45162</v>
      </c>
      <c r="Z528" t="s">
        <v>812</v>
      </c>
      <c r="AA528">
        <v>33816</v>
      </c>
      <c r="AB528">
        <v>1</v>
      </c>
      <c r="AO528" t="s">
        <v>242</v>
      </c>
      <c r="AW528">
        <v>12</v>
      </c>
      <c r="AX528" t="s">
        <v>2052</v>
      </c>
      <c r="AY528" s="2">
        <v>44768</v>
      </c>
      <c r="BH528" t="s">
        <v>242</v>
      </c>
      <c r="BL528" t="s">
        <v>2053</v>
      </c>
      <c r="BM528" t="s">
        <v>328</v>
      </c>
      <c r="BN528" t="s">
        <v>287</v>
      </c>
      <c r="BQ528" t="s">
        <v>251</v>
      </c>
      <c r="BR528" t="s">
        <v>287</v>
      </c>
      <c r="BS528" t="s">
        <v>2053</v>
      </c>
      <c r="BT528" t="s">
        <v>242</v>
      </c>
      <c r="BU528" s="2">
        <v>44798</v>
      </c>
      <c r="BV528" s="2">
        <v>45162</v>
      </c>
      <c r="CD528" t="s">
        <v>251</v>
      </c>
      <c r="CE528" t="s">
        <v>1476</v>
      </c>
      <c r="CG528" t="s">
        <v>242</v>
      </c>
      <c r="CH528" t="s">
        <v>242</v>
      </c>
      <c r="CK528" t="s">
        <v>251</v>
      </c>
      <c r="CM528">
        <v>84219</v>
      </c>
      <c r="CN528" t="s">
        <v>242</v>
      </c>
      <c r="CO528" t="s">
        <v>340</v>
      </c>
      <c r="CQ528">
        <v>102</v>
      </c>
      <c r="CR528" t="s">
        <v>937</v>
      </c>
      <c r="CS528" t="s">
        <v>242</v>
      </c>
      <c r="CT528" t="s">
        <v>386</v>
      </c>
      <c r="CV528" t="s">
        <v>267</v>
      </c>
      <c r="CW528" t="s">
        <v>242</v>
      </c>
      <c r="CX528">
        <v>101961</v>
      </c>
      <c r="DA528" t="s">
        <v>242</v>
      </c>
      <c r="DD528" t="s">
        <v>979</v>
      </c>
      <c r="DG528">
        <v>11075</v>
      </c>
      <c r="DI528" t="s">
        <v>2051</v>
      </c>
      <c r="DJ528" t="s">
        <v>252</v>
      </c>
      <c r="DK528" t="s">
        <v>435</v>
      </c>
      <c r="DL528" t="s">
        <v>376</v>
      </c>
      <c r="DN528" t="s">
        <v>341</v>
      </c>
      <c r="DR528" t="s">
        <v>376</v>
      </c>
      <c r="DS528" s="1">
        <v>44768.624143518522</v>
      </c>
      <c r="DU528" s="1">
        <v>44803.589479166665</v>
      </c>
      <c r="EK528" t="s">
        <v>2054</v>
      </c>
      <c r="FH528" t="s">
        <v>272</v>
      </c>
      <c r="FK528" t="s">
        <v>251</v>
      </c>
      <c r="FN528" t="s">
        <v>263</v>
      </c>
      <c r="FO528" t="s">
        <v>2055</v>
      </c>
      <c r="FP528" t="s">
        <v>251</v>
      </c>
      <c r="FQ528">
        <v>7802199601</v>
      </c>
      <c r="FT528" t="s">
        <v>273</v>
      </c>
      <c r="FV528">
        <v>2</v>
      </c>
      <c r="FW528" t="s">
        <v>533</v>
      </c>
    </row>
    <row r="529" spans="1:180" x14ac:dyDescent="0.25">
      <c r="A529">
        <v>86737</v>
      </c>
      <c r="B529" t="s">
        <v>234</v>
      </c>
      <c r="C529" t="s">
        <v>235</v>
      </c>
      <c r="D529" t="s">
        <v>235</v>
      </c>
      <c r="E529" t="s">
        <v>344</v>
      </c>
      <c r="I529" t="s">
        <v>506</v>
      </c>
      <c r="K529" t="s">
        <v>280</v>
      </c>
      <c r="L529" t="s">
        <v>281</v>
      </c>
      <c r="O529">
        <v>0</v>
      </c>
      <c r="P529" t="s">
        <v>240</v>
      </c>
      <c r="Q529" t="s">
        <v>2056</v>
      </c>
      <c r="S529" t="s">
        <v>242</v>
      </c>
      <c r="T529" s="1">
        <v>44606.569976851853</v>
      </c>
      <c r="U529" t="s">
        <v>243</v>
      </c>
      <c r="V529" s="1">
        <v>44803.589479166665</v>
      </c>
      <c r="X529" s="2">
        <v>44378</v>
      </c>
      <c r="Y529" s="2">
        <v>45107</v>
      </c>
      <c r="Z529" t="s">
        <v>508</v>
      </c>
      <c r="AA529">
        <v>0</v>
      </c>
      <c r="AB529">
        <v>1</v>
      </c>
      <c r="AO529" t="s">
        <v>242</v>
      </c>
      <c r="AP529" t="s">
        <v>284</v>
      </c>
      <c r="AW529">
        <v>12</v>
      </c>
      <c r="AX529" t="s">
        <v>2057</v>
      </c>
      <c r="AY529" s="2">
        <v>42537</v>
      </c>
      <c r="BC529" t="s">
        <v>316</v>
      </c>
      <c r="BH529" t="s">
        <v>242</v>
      </c>
      <c r="BL529" t="s">
        <v>2058</v>
      </c>
      <c r="BM529" t="s">
        <v>279</v>
      </c>
      <c r="BQ529" t="s">
        <v>251</v>
      </c>
      <c r="BS529" t="s">
        <v>2058</v>
      </c>
      <c r="BT529" t="s">
        <v>242</v>
      </c>
      <c r="BU529" s="2">
        <v>44378</v>
      </c>
      <c r="BV529" s="2">
        <v>45107</v>
      </c>
      <c r="CD529" t="s">
        <v>251</v>
      </c>
      <c r="CG529" t="s">
        <v>242</v>
      </c>
      <c r="CH529" t="s">
        <v>242</v>
      </c>
      <c r="CK529" t="s">
        <v>251</v>
      </c>
      <c r="CM529">
        <v>13981</v>
      </c>
      <c r="CN529" t="s">
        <v>242</v>
      </c>
      <c r="CQ529">
        <v>102</v>
      </c>
      <c r="CS529" t="s">
        <v>242</v>
      </c>
      <c r="CV529" t="s">
        <v>267</v>
      </c>
      <c r="CW529" t="s">
        <v>242</v>
      </c>
      <c r="CX529">
        <v>111579</v>
      </c>
      <c r="DA529" t="s">
        <v>242</v>
      </c>
      <c r="DG529">
        <v>2593</v>
      </c>
      <c r="DI529" t="s">
        <v>2056</v>
      </c>
      <c r="DJ529" t="s">
        <v>252</v>
      </c>
      <c r="DK529" s="3">
        <v>44682</v>
      </c>
      <c r="DL529" t="s">
        <v>506</v>
      </c>
      <c r="DO529">
        <v>0</v>
      </c>
      <c r="DP529" t="s">
        <v>240</v>
      </c>
      <c r="DR529" t="s">
        <v>243</v>
      </c>
      <c r="DS529" s="1">
        <v>44557.848657407405</v>
      </c>
      <c r="DU529" s="1">
        <v>44803.589467592596</v>
      </c>
      <c r="DW529">
        <v>78122450990</v>
      </c>
      <c r="FH529" t="s">
        <v>272</v>
      </c>
      <c r="FJ529" t="s">
        <v>280</v>
      </c>
      <c r="FK529" t="s">
        <v>251</v>
      </c>
      <c r="FN529" t="s">
        <v>263</v>
      </c>
      <c r="FP529" t="s">
        <v>251</v>
      </c>
      <c r="FQ529">
        <v>7802117976</v>
      </c>
      <c r="FS529" t="s">
        <v>273</v>
      </c>
      <c r="FT529" t="s">
        <v>273</v>
      </c>
      <c r="FV529">
        <v>2</v>
      </c>
      <c r="FW529" t="s">
        <v>533</v>
      </c>
    </row>
    <row r="530" spans="1:180" x14ac:dyDescent="0.25">
      <c r="A530">
        <v>95001</v>
      </c>
      <c r="B530" t="s">
        <v>234</v>
      </c>
      <c r="C530" t="s">
        <v>298</v>
      </c>
      <c r="D530" t="s">
        <v>235</v>
      </c>
      <c r="E530" t="s">
        <v>344</v>
      </c>
      <c r="I530" t="s">
        <v>296</v>
      </c>
      <c r="K530" t="s">
        <v>280</v>
      </c>
      <c r="L530" t="s">
        <v>281</v>
      </c>
      <c r="O530">
        <v>17670</v>
      </c>
      <c r="P530" t="s">
        <v>240</v>
      </c>
      <c r="Q530" t="s">
        <v>2059</v>
      </c>
      <c r="S530" t="s">
        <v>242</v>
      </c>
      <c r="T530" s="1">
        <v>44654.70648148148</v>
      </c>
      <c r="U530" t="s">
        <v>243</v>
      </c>
      <c r="V530" s="1">
        <v>44803.589456018519</v>
      </c>
      <c r="X530" s="2">
        <v>44652</v>
      </c>
      <c r="Y530" s="2">
        <v>44834</v>
      </c>
      <c r="Z530" t="s">
        <v>829</v>
      </c>
      <c r="AA530">
        <v>17670</v>
      </c>
      <c r="AB530">
        <v>1</v>
      </c>
      <c r="AO530" t="s">
        <v>242</v>
      </c>
      <c r="AP530" t="s">
        <v>284</v>
      </c>
      <c r="AW530">
        <v>6</v>
      </c>
      <c r="AX530" t="s">
        <v>2060</v>
      </c>
      <c r="AY530" s="2">
        <v>42984</v>
      </c>
      <c r="BC530" t="s">
        <v>291</v>
      </c>
      <c r="BH530" t="s">
        <v>242</v>
      </c>
      <c r="BL530" t="s">
        <v>2061</v>
      </c>
      <c r="BM530" t="s">
        <v>264</v>
      </c>
      <c r="BN530" t="s">
        <v>2062</v>
      </c>
      <c r="BQ530" t="s">
        <v>251</v>
      </c>
      <c r="BR530" t="s">
        <v>2062</v>
      </c>
      <c r="BS530" t="s">
        <v>2061</v>
      </c>
      <c r="BT530" t="s">
        <v>242</v>
      </c>
      <c r="BU530" s="2">
        <v>44652</v>
      </c>
      <c r="BV530" s="2">
        <v>44834</v>
      </c>
      <c r="BW530" t="s">
        <v>2063</v>
      </c>
      <c r="CD530" t="s">
        <v>242</v>
      </c>
      <c r="CG530" t="s">
        <v>242</v>
      </c>
      <c r="CH530" t="s">
        <v>242</v>
      </c>
      <c r="CK530" t="s">
        <v>251</v>
      </c>
      <c r="CL530" s="2">
        <v>44770</v>
      </c>
      <c r="CM530">
        <v>16847</v>
      </c>
      <c r="CN530" t="s">
        <v>242</v>
      </c>
      <c r="CQ530">
        <v>102</v>
      </c>
      <c r="CS530" t="s">
        <v>242</v>
      </c>
      <c r="CV530" t="s">
        <v>267</v>
      </c>
      <c r="CW530" t="s">
        <v>242</v>
      </c>
      <c r="CX530">
        <v>85283</v>
      </c>
      <c r="DA530" t="s">
        <v>242</v>
      </c>
      <c r="DG530">
        <v>1619</v>
      </c>
      <c r="DI530" t="s">
        <v>2059</v>
      </c>
      <c r="DJ530" t="s">
        <v>252</v>
      </c>
      <c r="DK530" s="3">
        <v>44682</v>
      </c>
      <c r="DL530" t="s">
        <v>296</v>
      </c>
      <c r="DO530">
        <v>0</v>
      </c>
      <c r="DP530" t="s">
        <v>240</v>
      </c>
      <c r="DR530" t="s">
        <v>243</v>
      </c>
      <c r="DS530" s="1">
        <v>44557.84814814815</v>
      </c>
      <c r="DT530" t="s">
        <v>253</v>
      </c>
      <c r="DU530" s="1">
        <v>44803.617476851854</v>
      </c>
      <c r="EK530" t="s">
        <v>2064</v>
      </c>
      <c r="FJ530" t="s">
        <v>1070</v>
      </c>
      <c r="FK530" t="s">
        <v>251</v>
      </c>
      <c r="FN530" t="s">
        <v>291</v>
      </c>
      <c r="FP530" t="s">
        <v>251</v>
      </c>
      <c r="FQ530">
        <v>782506314950</v>
      </c>
      <c r="FT530" t="s">
        <v>273</v>
      </c>
      <c r="FV530">
        <v>2</v>
      </c>
      <c r="FW530" t="s">
        <v>533</v>
      </c>
      <c r="FX530" t="s">
        <v>256</v>
      </c>
    </row>
    <row r="531" spans="1:180" x14ac:dyDescent="0.25">
      <c r="A531">
        <v>99723</v>
      </c>
      <c r="B531" t="s">
        <v>234</v>
      </c>
      <c r="C531" t="s">
        <v>298</v>
      </c>
      <c r="D531" t="s">
        <v>235</v>
      </c>
      <c r="E531" t="s">
        <v>344</v>
      </c>
      <c r="I531" t="s">
        <v>237</v>
      </c>
      <c r="K531" t="s">
        <v>423</v>
      </c>
      <c r="L531" t="s">
        <v>423</v>
      </c>
      <c r="O531">
        <v>0</v>
      </c>
      <c r="P531" t="s">
        <v>240</v>
      </c>
      <c r="Q531" t="s">
        <v>2065</v>
      </c>
      <c r="S531" t="s">
        <v>242</v>
      </c>
      <c r="T531" s="1">
        <v>44675.529166666667</v>
      </c>
      <c r="U531" t="s">
        <v>243</v>
      </c>
      <c r="V531" s="1">
        <v>44803.589444444442</v>
      </c>
      <c r="X531" s="2">
        <v>36526</v>
      </c>
      <c r="Y531" s="2">
        <v>44834</v>
      </c>
      <c r="Z531" t="s">
        <v>244</v>
      </c>
      <c r="AA531">
        <v>0</v>
      </c>
      <c r="AB531">
        <v>1</v>
      </c>
      <c r="AC531" t="s">
        <v>2066</v>
      </c>
      <c r="AO531" t="s">
        <v>242</v>
      </c>
      <c r="AR531" t="s">
        <v>390</v>
      </c>
      <c r="AS531" s="2">
        <v>44975</v>
      </c>
      <c r="AT531" t="s">
        <v>277</v>
      </c>
      <c r="AY531" s="2">
        <v>36526</v>
      </c>
      <c r="BH531" t="s">
        <v>242</v>
      </c>
      <c r="BL531" t="s">
        <v>2061</v>
      </c>
      <c r="BP531" t="s">
        <v>250</v>
      </c>
      <c r="BQ531" t="s">
        <v>242</v>
      </c>
      <c r="BT531" t="s">
        <v>242</v>
      </c>
      <c r="BU531" s="2">
        <v>36526</v>
      </c>
      <c r="BV531" s="2">
        <v>44834</v>
      </c>
      <c r="BW531" t="s">
        <v>2067</v>
      </c>
      <c r="CD531" t="s">
        <v>242</v>
      </c>
      <c r="CG531" t="s">
        <v>251</v>
      </c>
      <c r="CH531" t="s">
        <v>242</v>
      </c>
      <c r="CK531" t="s">
        <v>242</v>
      </c>
      <c r="CL531" s="2">
        <v>44770</v>
      </c>
      <c r="CM531">
        <v>85721</v>
      </c>
      <c r="CN531" t="s">
        <v>242</v>
      </c>
      <c r="CS531" t="s">
        <v>242</v>
      </c>
      <c r="CV531" t="s">
        <v>239</v>
      </c>
      <c r="CW531" t="s">
        <v>242</v>
      </c>
      <c r="DA531" t="s">
        <v>242</v>
      </c>
      <c r="DG531">
        <v>7265</v>
      </c>
      <c r="DI531" t="s">
        <v>2065</v>
      </c>
      <c r="DJ531" t="s">
        <v>252</v>
      </c>
      <c r="DK531" s="4">
        <v>43983</v>
      </c>
      <c r="DL531" t="s">
        <v>296</v>
      </c>
      <c r="DR531" t="s">
        <v>243</v>
      </c>
      <c r="DS531" s="1">
        <v>44573.746886574074</v>
      </c>
      <c r="DT531" t="s">
        <v>253</v>
      </c>
      <c r="DU531" s="1">
        <v>44803.623912037037</v>
      </c>
      <c r="FK531" t="s">
        <v>242</v>
      </c>
      <c r="FP531" t="s">
        <v>242</v>
      </c>
      <c r="FQ531">
        <v>7839504315</v>
      </c>
      <c r="FT531" t="s">
        <v>255</v>
      </c>
      <c r="FX531" t="s">
        <v>256</v>
      </c>
    </row>
    <row r="532" spans="1:180" x14ac:dyDescent="0.25">
      <c r="A532">
        <v>101827</v>
      </c>
      <c r="B532" t="s">
        <v>234</v>
      </c>
      <c r="C532" t="s">
        <v>235</v>
      </c>
      <c r="D532" t="s">
        <v>235</v>
      </c>
      <c r="E532" t="s">
        <v>344</v>
      </c>
      <c r="I532" t="s">
        <v>257</v>
      </c>
      <c r="K532" t="s">
        <v>423</v>
      </c>
      <c r="L532" t="s">
        <v>423</v>
      </c>
      <c r="O532">
        <v>0</v>
      </c>
      <c r="P532" t="s">
        <v>240</v>
      </c>
      <c r="Q532" t="s">
        <v>2068</v>
      </c>
      <c r="S532" t="s">
        <v>242</v>
      </c>
      <c r="T532" s="1">
        <v>44675.531446759262</v>
      </c>
      <c r="U532" t="s">
        <v>243</v>
      </c>
      <c r="V532" s="1">
        <v>44803.589432870373</v>
      </c>
      <c r="X532" s="2">
        <v>36526</v>
      </c>
      <c r="Y532" s="2">
        <v>44865</v>
      </c>
      <c r="Z532" t="s">
        <v>244</v>
      </c>
      <c r="AA532">
        <v>0</v>
      </c>
      <c r="AB532">
        <v>1</v>
      </c>
      <c r="AC532" t="s">
        <v>2069</v>
      </c>
      <c r="AO532" t="s">
        <v>242</v>
      </c>
      <c r="AR532" t="s">
        <v>390</v>
      </c>
      <c r="AS532" s="2">
        <v>44994</v>
      </c>
      <c r="AT532" t="s">
        <v>277</v>
      </c>
      <c r="AY532" s="2">
        <v>36526</v>
      </c>
      <c r="BH532" t="s">
        <v>242</v>
      </c>
      <c r="BL532" t="s">
        <v>2070</v>
      </c>
      <c r="BP532" t="s">
        <v>250</v>
      </c>
      <c r="BQ532" t="s">
        <v>242</v>
      </c>
      <c r="BT532" t="s">
        <v>242</v>
      </c>
      <c r="BU532" s="2">
        <v>36526</v>
      </c>
      <c r="BV532" s="2">
        <v>44865</v>
      </c>
      <c r="BW532" t="s">
        <v>2071</v>
      </c>
      <c r="CD532" t="s">
        <v>242</v>
      </c>
      <c r="CG532" t="s">
        <v>251</v>
      </c>
      <c r="CH532" t="s">
        <v>242</v>
      </c>
      <c r="CK532" t="s">
        <v>242</v>
      </c>
      <c r="CL532" s="2">
        <v>44770</v>
      </c>
      <c r="CM532">
        <v>86887</v>
      </c>
      <c r="CN532" t="s">
        <v>242</v>
      </c>
      <c r="CS532" t="s">
        <v>242</v>
      </c>
      <c r="CV532" t="s">
        <v>239</v>
      </c>
      <c r="CW532" t="s">
        <v>242</v>
      </c>
      <c r="DA532" t="s">
        <v>242</v>
      </c>
      <c r="DG532">
        <v>1149</v>
      </c>
      <c r="DI532" t="s">
        <v>2068</v>
      </c>
      <c r="DJ532" t="s">
        <v>252</v>
      </c>
      <c r="DK532" s="4">
        <v>43983</v>
      </c>
      <c r="DL532" t="s">
        <v>257</v>
      </c>
      <c r="DO532">
        <v>0</v>
      </c>
      <c r="DP532" t="s">
        <v>240</v>
      </c>
      <c r="DR532" t="s">
        <v>243</v>
      </c>
      <c r="DS532" s="1">
        <v>44557.847893518519</v>
      </c>
      <c r="DT532" t="s">
        <v>253</v>
      </c>
      <c r="DU532" s="1">
        <v>44803.622314814813</v>
      </c>
      <c r="FH532" t="s">
        <v>319</v>
      </c>
      <c r="FJ532" t="s">
        <v>320</v>
      </c>
      <c r="FK532" t="s">
        <v>251</v>
      </c>
      <c r="FN532" t="s">
        <v>263</v>
      </c>
      <c r="FP532" t="s">
        <v>251</v>
      </c>
      <c r="FQ532">
        <v>7813641451</v>
      </c>
      <c r="FT532" t="s">
        <v>273</v>
      </c>
      <c r="FV532">
        <v>2</v>
      </c>
      <c r="FW532" t="s">
        <v>533</v>
      </c>
      <c r="FX532" t="s">
        <v>256</v>
      </c>
    </row>
    <row r="533" spans="1:180" x14ac:dyDescent="0.25">
      <c r="A533">
        <v>82401</v>
      </c>
      <c r="B533" t="s">
        <v>234</v>
      </c>
      <c r="C533" t="s">
        <v>235</v>
      </c>
      <c r="D533" t="s">
        <v>235</v>
      </c>
      <c r="E533" t="s">
        <v>344</v>
      </c>
      <c r="I533" t="s">
        <v>257</v>
      </c>
      <c r="K533" t="s">
        <v>280</v>
      </c>
      <c r="L533" t="s">
        <v>281</v>
      </c>
      <c r="O533">
        <v>9156</v>
      </c>
      <c r="P533" t="s">
        <v>240</v>
      </c>
      <c r="Q533" t="s">
        <v>2068</v>
      </c>
      <c r="S533" t="s">
        <v>242</v>
      </c>
      <c r="T533" s="1">
        <v>44606.562395833331</v>
      </c>
      <c r="U533" t="s">
        <v>243</v>
      </c>
      <c r="V533" s="1">
        <v>44803.589432870373</v>
      </c>
      <c r="X533" s="2">
        <v>44593</v>
      </c>
      <c r="Y533" s="2">
        <v>44865</v>
      </c>
      <c r="Z533" t="s">
        <v>283</v>
      </c>
      <c r="AA533">
        <v>9156</v>
      </c>
      <c r="AB533">
        <v>1</v>
      </c>
      <c r="AO533" t="s">
        <v>242</v>
      </c>
      <c r="AP533" t="s">
        <v>284</v>
      </c>
      <c r="AW533">
        <v>3</v>
      </c>
      <c r="AX533" t="s">
        <v>2072</v>
      </c>
      <c r="AY533" s="2">
        <v>44022</v>
      </c>
      <c r="BC533" t="s">
        <v>316</v>
      </c>
      <c r="BH533" t="s">
        <v>242</v>
      </c>
      <c r="BL533" t="s">
        <v>2070</v>
      </c>
      <c r="BM533" t="s">
        <v>264</v>
      </c>
      <c r="BN533" t="s">
        <v>287</v>
      </c>
      <c r="BQ533" t="s">
        <v>251</v>
      </c>
      <c r="BS533" t="s">
        <v>2070</v>
      </c>
      <c r="BT533" t="s">
        <v>242</v>
      </c>
      <c r="BU533" s="2">
        <v>44593</v>
      </c>
      <c r="BV533" s="2">
        <v>44865</v>
      </c>
      <c r="BW533" t="s">
        <v>2071</v>
      </c>
      <c r="CD533" t="s">
        <v>251</v>
      </c>
      <c r="CG533" t="s">
        <v>242</v>
      </c>
      <c r="CH533" t="s">
        <v>242</v>
      </c>
      <c r="CK533" t="s">
        <v>251</v>
      </c>
      <c r="CL533" s="2">
        <v>44767</v>
      </c>
      <c r="CM533">
        <v>15641</v>
      </c>
      <c r="CN533" t="s">
        <v>242</v>
      </c>
      <c r="CQ533">
        <v>102</v>
      </c>
      <c r="CS533" t="s">
        <v>242</v>
      </c>
      <c r="CV533" t="s">
        <v>267</v>
      </c>
      <c r="CW533" t="s">
        <v>242</v>
      </c>
      <c r="CX533">
        <v>82287</v>
      </c>
      <c r="DA533" t="s">
        <v>242</v>
      </c>
      <c r="DG533">
        <v>1149</v>
      </c>
      <c r="DI533" t="s">
        <v>2068</v>
      </c>
      <c r="DJ533" t="s">
        <v>252</v>
      </c>
      <c r="DK533" s="4">
        <v>43983</v>
      </c>
      <c r="DL533" t="s">
        <v>257</v>
      </c>
      <c r="DO533">
        <v>0</v>
      </c>
      <c r="DP533" t="s">
        <v>240</v>
      </c>
      <c r="DR533" t="s">
        <v>243</v>
      </c>
      <c r="DS533" s="1">
        <v>44557.847893518519</v>
      </c>
      <c r="DT533" t="s">
        <v>253</v>
      </c>
      <c r="DU533" s="1">
        <v>44803.622314814813</v>
      </c>
      <c r="FH533" t="s">
        <v>319</v>
      </c>
      <c r="FJ533" t="s">
        <v>320</v>
      </c>
      <c r="FK533" t="s">
        <v>251</v>
      </c>
      <c r="FN533" t="s">
        <v>263</v>
      </c>
      <c r="FP533" t="s">
        <v>251</v>
      </c>
      <c r="FQ533">
        <v>7813641451</v>
      </c>
      <c r="FT533" t="s">
        <v>273</v>
      </c>
      <c r="FV533">
        <v>2</v>
      </c>
      <c r="FW533" t="s">
        <v>533</v>
      </c>
      <c r="FX533" t="s">
        <v>256</v>
      </c>
    </row>
    <row r="534" spans="1:180" x14ac:dyDescent="0.25">
      <c r="A534">
        <v>92799</v>
      </c>
      <c r="B534" t="s">
        <v>234</v>
      </c>
      <c r="C534" t="s">
        <v>298</v>
      </c>
      <c r="D534" t="s">
        <v>235</v>
      </c>
      <c r="E534" t="s">
        <v>377</v>
      </c>
      <c r="I534" t="s">
        <v>248</v>
      </c>
      <c r="K534" t="s">
        <v>280</v>
      </c>
      <c r="L534" t="s">
        <v>281</v>
      </c>
      <c r="O534">
        <v>9156</v>
      </c>
      <c r="P534" t="s">
        <v>240</v>
      </c>
      <c r="Q534" t="s">
        <v>2073</v>
      </c>
      <c r="S534" t="s">
        <v>242</v>
      </c>
      <c r="T534" s="1">
        <v>44628.689444444448</v>
      </c>
      <c r="U534" t="s">
        <v>243</v>
      </c>
      <c r="V534" s="1">
        <v>44803.589421296296</v>
      </c>
      <c r="X534" s="2">
        <v>44621</v>
      </c>
      <c r="Y534" s="2">
        <v>44804</v>
      </c>
      <c r="Z534" t="s">
        <v>283</v>
      </c>
      <c r="AA534">
        <v>9156</v>
      </c>
      <c r="AB534">
        <v>1</v>
      </c>
      <c r="AO534" t="s">
        <v>242</v>
      </c>
      <c r="AP534" t="s">
        <v>284</v>
      </c>
      <c r="AW534">
        <v>3</v>
      </c>
      <c r="AX534" t="s">
        <v>2074</v>
      </c>
      <c r="AY534" s="2">
        <v>42391</v>
      </c>
      <c r="BC534" t="s">
        <v>316</v>
      </c>
      <c r="BH534" t="s">
        <v>242</v>
      </c>
      <c r="BL534" t="s">
        <v>278</v>
      </c>
      <c r="BM534" t="s">
        <v>249</v>
      </c>
      <c r="BQ534" t="s">
        <v>251</v>
      </c>
      <c r="BS534" t="s">
        <v>278</v>
      </c>
      <c r="BT534" t="s">
        <v>242</v>
      </c>
      <c r="BU534" s="2">
        <v>44621</v>
      </c>
      <c r="BV534" s="2">
        <v>44804</v>
      </c>
      <c r="BW534" t="s">
        <v>276</v>
      </c>
      <c r="CD534" t="s">
        <v>251</v>
      </c>
      <c r="CG534" t="s">
        <v>242</v>
      </c>
      <c r="CH534" t="s">
        <v>242</v>
      </c>
      <c r="CK534" t="s">
        <v>251</v>
      </c>
      <c r="CL534" s="2">
        <v>44770</v>
      </c>
      <c r="CM534">
        <v>16089</v>
      </c>
      <c r="CN534" t="s">
        <v>242</v>
      </c>
      <c r="CQ534">
        <v>102</v>
      </c>
      <c r="CS534" t="s">
        <v>242</v>
      </c>
      <c r="CV534" t="s">
        <v>267</v>
      </c>
      <c r="CW534" t="s">
        <v>242</v>
      </c>
      <c r="CX534">
        <v>85233</v>
      </c>
      <c r="DA534" t="s">
        <v>242</v>
      </c>
      <c r="DG534">
        <v>1805</v>
      </c>
      <c r="DI534" t="s">
        <v>2073</v>
      </c>
      <c r="DJ534" t="s">
        <v>252</v>
      </c>
      <c r="DK534" s="3">
        <v>44682</v>
      </c>
      <c r="DL534" t="s">
        <v>248</v>
      </c>
      <c r="DO534">
        <v>0</v>
      </c>
      <c r="DP534" t="s">
        <v>240</v>
      </c>
      <c r="DR534" t="s">
        <v>243</v>
      </c>
      <c r="DS534" s="1">
        <v>44557.848240740743</v>
      </c>
      <c r="DT534" t="s">
        <v>253</v>
      </c>
      <c r="DU534" s="1">
        <v>44803.625243055554</v>
      </c>
      <c r="FH534" t="s">
        <v>319</v>
      </c>
      <c r="FJ534" t="s">
        <v>1002</v>
      </c>
      <c r="FK534" t="s">
        <v>251</v>
      </c>
      <c r="FN534" t="s">
        <v>263</v>
      </c>
      <c r="FP534" t="s">
        <v>251</v>
      </c>
      <c r="FQ534">
        <v>510704825914</v>
      </c>
      <c r="FT534" t="s">
        <v>273</v>
      </c>
      <c r="FV534">
        <v>2</v>
      </c>
      <c r="FW534" t="s">
        <v>533</v>
      </c>
      <c r="FX534" t="s">
        <v>256</v>
      </c>
    </row>
    <row r="535" spans="1:180" x14ac:dyDescent="0.25">
      <c r="A535">
        <v>98913</v>
      </c>
      <c r="B535" t="s">
        <v>234</v>
      </c>
      <c r="C535" t="s">
        <v>298</v>
      </c>
      <c r="D535" t="s">
        <v>235</v>
      </c>
      <c r="E535" t="s">
        <v>377</v>
      </c>
      <c r="I535" t="s">
        <v>237</v>
      </c>
      <c r="K535" t="s">
        <v>423</v>
      </c>
      <c r="L535" t="s">
        <v>423</v>
      </c>
      <c r="O535">
        <v>0</v>
      </c>
      <c r="P535" t="s">
        <v>240</v>
      </c>
      <c r="Q535" t="s">
        <v>2073</v>
      </c>
      <c r="S535" t="s">
        <v>242</v>
      </c>
      <c r="T535" s="1">
        <v>44675.528298611112</v>
      </c>
      <c r="U535" t="s">
        <v>243</v>
      </c>
      <c r="V535" s="1">
        <v>44803.589409722219</v>
      </c>
      <c r="X535" s="2">
        <v>36526</v>
      </c>
      <c r="Y535" s="2">
        <v>44804</v>
      </c>
      <c r="Z535" t="s">
        <v>244</v>
      </c>
      <c r="AA535">
        <v>0</v>
      </c>
      <c r="AB535">
        <v>1</v>
      </c>
      <c r="AO535" t="s">
        <v>242</v>
      </c>
      <c r="AQ535" t="s">
        <v>276</v>
      </c>
      <c r="AR535" t="s">
        <v>246</v>
      </c>
      <c r="AS535" s="2">
        <v>44982</v>
      </c>
      <c r="AT535" t="s">
        <v>277</v>
      </c>
      <c r="AY535" s="2">
        <v>36526</v>
      </c>
      <c r="BH535" t="s">
        <v>242</v>
      </c>
      <c r="BJ535" t="s">
        <v>237</v>
      </c>
      <c r="BL535" t="s">
        <v>278</v>
      </c>
      <c r="BM535" t="s">
        <v>279</v>
      </c>
      <c r="BP535" t="s">
        <v>250</v>
      </c>
      <c r="BQ535" t="s">
        <v>242</v>
      </c>
      <c r="BT535" t="s">
        <v>242</v>
      </c>
      <c r="BU535" s="2">
        <v>36526</v>
      </c>
      <c r="BV535" s="2">
        <v>44804</v>
      </c>
      <c r="BW535" t="s">
        <v>276</v>
      </c>
      <c r="CD535" t="s">
        <v>242</v>
      </c>
      <c r="CG535" t="s">
        <v>251</v>
      </c>
      <c r="CH535" t="s">
        <v>242</v>
      </c>
      <c r="CK535" t="s">
        <v>242</v>
      </c>
      <c r="CL535" s="2">
        <v>44770</v>
      </c>
      <c r="CM535">
        <v>86045</v>
      </c>
      <c r="CN535" t="s">
        <v>242</v>
      </c>
      <c r="CS535" t="s">
        <v>242</v>
      </c>
      <c r="CV535" t="s">
        <v>239</v>
      </c>
      <c r="CW535" t="s">
        <v>242</v>
      </c>
      <c r="DA535" t="s">
        <v>242</v>
      </c>
      <c r="DG535">
        <v>1805</v>
      </c>
      <c r="DI535" t="s">
        <v>2073</v>
      </c>
      <c r="DJ535" t="s">
        <v>252</v>
      </c>
      <c r="DK535" s="3">
        <v>44682</v>
      </c>
      <c r="DL535" t="s">
        <v>248</v>
      </c>
      <c r="DO535">
        <v>0</v>
      </c>
      <c r="DP535" t="s">
        <v>240</v>
      </c>
      <c r="DR535" t="s">
        <v>243</v>
      </c>
      <c r="DS535" s="1">
        <v>44557.848240740743</v>
      </c>
      <c r="DT535" t="s">
        <v>253</v>
      </c>
      <c r="DU535" s="1">
        <v>44803.625243055554</v>
      </c>
      <c r="FH535" t="s">
        <v>319</v>
      </c>
      <c r="FJ535" t="s">
        <v>1002</v>
      </c>
      <c r="FK535" t="s">
        <v>251</v>
      </c>
      <c r="FN535" t="s">
        <v>263</v>
      </c>
      <c r="FP535" t="s">
        <v>251</v>
      </c>
      <c r="FQ535">
        <v>510704825914</v>
      </c>
      <c r="FT535" t="s">
        <v>273</v>
      </c>
      <c r="FV535">
        <v>2</v>
      </c>
      <c r="FW535" t="s">
        <v>533</v>
      </c>
      <c r="FX535" t="s">
        <v>256</v>
      </c>
    </row>
    <row r="536" spans="1:180" x14ac:dyDescent="0.25">
      <c r="A536">
        <v>100153</v>
      </c>
      <c r="B536" t="s">
        <v>234</v>
      </c>
      <c r="C536" t="s">
        <v>235</v>
      </c>
      <c r="D536" t="s">
        <v>235</v>
      </c>
      <c r="E536" t="s">
        <v>344</v>
      </c>
      <c r="I536" t="s">
        <v>376</v>
      </c>
      <c r="K536" t="s">
        <v>423</v>
      </c>
      <c r="L536" t="s">
        <v>423</v>
      </c>
      <c r="O536">
        <v>0</v>
      </c>
      <c r="P536" t="s">
        <v>240</v>
      </c>
      <c r="Q536" t="s">
        <v>2075</v>
      </c>
      <c r="S536" t="s">
        <v>242</v>
      </c>
      <c r="T536" s="1">
        <v>44675.529641203706</v>
      </c>
      <c r="U536" t="s">
        <v>243</v>
      </c>
      <c r="V536" s="1">
        <v>44803.589398148149</v>
      </c>
      <c r="X536" s="2">
        <v>36526</v>
      </c>
      <c r="Y536" s="2">
        <v>45138</v>
      </c>
      <c r="Z536" t="s">
        <v>244</v>
      </c>
      <c r="AA536">
        <v>0</v>
      </c>
      <c r="AB536">
        <v>1</v>
      </c>
      <c r="AO536" t="s">
        <v>242</v>
      </c>
      <c r="AR536" t="s">
        <v>390</v>
      </c>
      <c r="AS536" s="2">
        <v>44982</v>
      </c>
      <c r="AT536" t="s">
        <v>277</v>
      </c>
      <c r="AY536" s="2">
        <v>36526</v>
      </c>
      <c r="BH536" t="s">
        <v>242</v>
      </c>
      <c r="BL536" t="s">
        <v>2076</v>
      </c>
      <c r="BP536" t="s">
        <v>250</v>
      </c>
      <c r="BQ536" t="s">
        <v>242</v>
      </c>
      <c r="BT536" t="s">
        <v>242</v>
      </c>
      <c r="BU536" s="2">
        <v>36526</v>
      </c>
      <c r="BV536" s="2">
        <v>45138</v>
      </c>
      <c r="BW536" t="s">
        <v>2077</v>
      </c>
      <c r="CD536" t="s">
        <v>242</v>
      </c>
      <c r="CG536" t="s">
        <v>251</v>
      </c>
      <c r="CH536" t="s">
        <v>242</v>
      </c>
      <c r="CK536" t="s">
        <v>242</v>
      </c>
      <c r="CL536" s="2">
        <v>44770</v>
      </c>
      <c r="CM536">
        <v>86479</v>
      </c>
      <c r="CN536" t="s">
        <v>242</v>
      </c>
      <c r="CS536" t="s">
        <v>242</v>
      </c>
      <c r="CV536" t="s">
        <v>239</v>
      </c>
      <c r="CW536" t="s">
        <v>242</v>
      </c>
      <c r="DA536" t="s">
        <v>242</v>
      </c>
      <c r="DG536">
        <v>3499</v>
      </c>
      <c r="DI536" t="s">
        <v>2075</v>
      </c>
      <c r="DJ536" t="s">
        <v>252</v>
      </c>
      <c r="DK536" s="4">
        <v>43983</v>
      </c>
      <c r="DL536" t="s">
        <v>376</v>
      </c>
      <c r="DO536">
        <v>0</v>
      </c>
      <c r="DP536" t="s">
        <v>240</v>
      </c>
      <c r="DR536" t="s">
        <v>243</v>
      </c>
      <c r="DS536" s="1">
        <v>44557.849143518521</v>
      </c>
      <c r="DT536" t="s">
        <v>253</v>
      </c>
      <c r="DU536" s="1">
        <v>44803.62568287037</v>
      </c>
      <c r="EK536" t="s">
        <v>2078</v>
      </c>
      <c r="FJ536" t="s">
        <v>280</v>
      </c>
      <c r="FK536" t="s">
        <v>251</v>
      </c>
      <c r="FN536" t="s">
        <v>1238</v>
      </c>
      <c r="FP536" t="s">
        <v>251</v>
      </c>
      <c r="FQ536">
        <v>7805488104</v>
      </c>
      <c r="FT536" t="s">
        <v>273</v>
      </c>
      <c r="FV536">
        <v>2</v>
      </c>
      <c r="FW536" t="s">
        <v>533</v>
      </c>
      <c r="FX536" t="s">
        <v>256</v>
      </c>
    </row>
    <row r="537" spans="1:180" x14ac:dyDescent="0.25">
      <c r="A537">
        <v>89107</v>
      </c>
      <c r="B537" t="s">
        <v>234</v>
      </c>
      <c r="C537" t="s">
        <v>235</v>
      </c>
      <c r="D537" t="s">
        <v>235</v>
      </c>
      <c r="E537" t="s">
        <v>344</v>
      </c>
      <c r="I537" t="s">
        <v>376</v>
      </c>
      <c r="K537" t="s">
        <v>280</v>
      </c>
      <c r="L537" t="s">
        <v>281</v>
      </c>
      <c r="O537">
        <v>33816</v>
      </c>
      <c r="P537" t="s">
        <v>240</v>
      </c>
      <c r="Q537" t="s">
        <v>2075</v>
      </c>
      <c r="S537" t="s">
        <v>242</v>
      </c>
      <c r="T537" s="1">
        <v>44606.57408564815</v>
      </c>
      <c r="U537" t="s">
        <v>243</v>
      </c>
      <c r="V537" s="1">
        <v>44803.589398148149</v>
      </c>
      <c r="X537" s="2">
        <v>44409</v>
      </c>
      <c r="Y537" s="2">
        <v>45138</v>
      </c>
      <c r="Z537" t="s">
        <v>812</v>
      </c>
      <c r="AA537">
        <v>33816</v>
      </c>
      <c r="AB537">
        <v>1</v>
      </c>
      <c r="AO537" t="s">
        <v>242</v>
      </c>
      <c r="AP537" t="s">
        <v>284</v>
      </c>
      <c r="AW537">
        <v>12</v>
      </c>
      <c r="AX537" t="s">
        <v>2078</v>
      </c>
      <c r="AY537" s="2">
        <v>43292</v>
      </c>
      <c r="BC537" t="s">
        <v>1238</v>
      </c>
      <c r="BH537" t="s">
        <v>242</v>
      </c>
      <c r="BL537" t="s">
        <v>2076</v>
      </c>
      <c r="BM537" t="s">
        <v>328</v>
      </c>
      <c r="BQ537" t="s">
        <v>251</v>
      </c>
      <c r="BS537" t="s">
        <v>2076</v>
      </c>
      <c r="BT537" t="s">
        <v>242</v>
      </c>
      <c r="BU537" s="2">
        <v>44409</v>
      </c>
      <c r="BV537" s="2">
        <v>45138</v>
      </c>
      <c r="BW537" t="s">
        <v>2077</v>
      </c>
      <c r="CD537" t="s">
        <v>251</v>
      </c>
      <c r="CG537" t="s">
        <v>242</v>
      </c>
      <c r="CH537" t="s">
        <v>242</v>
      </c>
      <c r="CK537" t="s">
        <v>251</v>
      </c>
      <c r="CL537" s="2">
        <v>44754</v>
      </c>
      <c r="CM537">
        <v>13663</v>
      </c>
      <c r="CN537" t="s">
        <v>242</v>
      </c>
      <c r="CQ537">
        <v>102</v>
      </c>
      <c r="CS537" t="s">
        <v>242</v>
      </c>
      <c r="CV537" t="s">
        <v>267</v>
      </c>
      <c r="CW537" t="s">
        <v>242</v>
      </c>
      <c r="CX537">
        <v>110881</v>
      </c>
      <c r="DA537" t="s">
        <v>242</v>
      </c>
      <c r="DG537">
        <v>3499</v>
      </c>
      <c r="DI537" t="s">
        <v>2075</v>
      </c>
      <c r="DJ537" t="s">
        <v>252</v>
      </c>
      <c r="DK537" s="4">
        <v>43983</v>
      </c>
      <c r="DL537" t="s">
        <v>376</v>
      </c>
      <c r="DO537">
        <v>0</v>
      </c>
      <c r="DP537" t="s">
        <v>240</v>
      </c>
      <c r="DR537" t="s">
        <v>243</v>
      </c>
      <c r="DS537" s="1">
        <v>44557.849143518521</v>
      </c>
      <c r="DT537" t="s">
        <v>253</v>
      </c>
      <c r="DU537" s="1">
        <v>44803.62568287037</v>
      </c>
      <c r="EK537" t="s">
        <v>2078</v>
      </c>
      <c r="FJ537" t="s">
        <v>280</v>
      </c>
      <c r="FK537" t="s">
        <v>251</v>
      </c>
      <c r="FN537" t="s">
        <v>1238</v>
      </c>
      <c r="FP537" t="s">
        <v>251</v>
      </c>
      <c r="FQ537">
        <v>7805488104</v>
      </c>
      <c r="FT537" t="s">
        <v>273</v>
      </c>
      <c r="FV537">
        <v>2</v>
      </c>
      <c r="FW537" t="s">
        <v>533</v>
      </c>
      <c r="FX537" t="s">
        <v>256</v>
      </c>
    </row>
    <row r="538" spans="1:180" x14ac:dyDescent="0.25">
      <c r="A538">
        <v>93717</v>
      </c>
      <c r="B538" t="s">
        <v>234</v>
      </c>
      <c r="C538" t="s">
        <v>298</v>
      </c>
      <c r="D538" t="s">
        <v>235</v>
      </c>
      <c r="E538" t="s">
        <v>344</v>
      </c>
      <c r="I538" t="s">
        <v>332</v>
      </c>
      <c r="K538" t="s">
        <v>280</v>
      </c>
      <c r="L538" t="s">
        <v>281</v>
      </c>
      <c r="O538">
        <v>9156</v>
      </c>
      <c r="P538" t="s">
        <v>240</v>
      </c>
      <c r="Q538" t="s">
        <v>2079</v>
      </c>
      <c r="S538" t="s">
        <v>242</v>
      </c>
      <c r="T538" s="1">
        <v>44647.774641203701</v>
      </c>
      <c r="U538" t="s">
        <v>243</v>
      </c>
      <c r="V538" s="1">
        <v>44803.589386574073</v>
      </c>
      <c r="X538" s="2">
        <v>44695</v>
      </c>
      <c r="Y538" s="2">
        <v>44878</v>
      </c>
      <c r="Z538" t="s">
        <v>283</v>
      </c>
      <c r="AA538">
        <v>9156</v>
      </c>
      <c r="AB538">
        <v>1</v>
      </c>
      <c r="AO538" t="s">
        <v>242</v>
      </c>
      <c r="AP538" t="s">
        <v>284</v>
      </c>
      <c r="AW538">
        <v>3</v>
      </c>
      <c r="AX538" t="s">
        <v>2080</v>
      </c>
      <c r="AY538" s="2">
        <v>43845</v>
      </c>
      <c r="BC538" t="s">
        <v>1238</v>
      </c>
      <c r="BH538" t="s">
        <v>242</v>
      </c>
      <c r="BL538" t="s">
        <v>2081</v>
      </c>
      <c r="BM538" t="s">
        <v>249</v>
      </c>
      <c r="BQ538" t="s">
        <v>251</v>
      </c>
      <c r="BR538" t="s">
        <v>2082</v>
      </c>
      <c r="BS538" t="s">
        <v>2081</v>
      </c>
      <c r="BT538" t="s">
        <v>242</v>
      </c>
      <c r="BU538" s="2">
        <v>44695</v>
      </c>
      <c r="BV538" s="2">
        <v>44878</v>
      </c>
      <c r="CD538" t="s">
        <v>242</v>
      </c>
      <c r="CG538" t="s">
        <v>242</v>
      </c>
      <c r="CH538" t="s">
        <v>242</v>
      </c>
      <c r="CK538" t="s">
        <v>251</v>
      </c>
      <c r="CL538" s="2">
        <v>44774</v>
      </c>
      <c r="CM538">
        <v>16229</v>
      </c>
      <c r="CN538" t="s">
        <v>242</v>
      </c>
      <c r="CQ538">
        <v>102</v>
      </c>
      <c r="CS538" t="s">
        <v>242</v>
      </c>
      <c r="CV538" t="s">
        <v>267</v>
      </c>
      <c r="CW538" t="s">
        <v>242</v>
      </c>
      <c r="CX538">
        <v>85177</v>
      </c>
      <c r="DA538" t="s">
        <v>242</v>
      </c>
      <c r="DG538">
        <v>1737</v>
      </c>
      <c r="DI538" t="s">
        <v>2079</v>
      </c>
      <c r="DJ538" t="s">
        <v>252</v>
      </c>
      <c r="DK538" s="3">
        <v>44682</v>
      </c>
      <c r="DL538" t="s">
        <v>332</v>
      </c>
      <c r="DO538">
        <v>0</v>
      </c>
      <c r="DP538" t="s">
        <v>240</v>
      </c>
      <c r="DR538" t="s">
        <v>243</v>
      </c>
      <c r="DS538" s="1">
        <v>44557.84820601852</v>
      </c>
      <c r="DU538" s="1">
        <v>44803.589375000003</v>
      </c>
      <c r="FJ538" t="s">
        <v>280</v>
      </c>
      <c r="FK538" t="s">
        <v>251</v>
      </c>
      <c r="FN538" t="s">
        <v>1238</v>
      </c>
      <c r="FP538" t="s">
        <v>251</v>
      </c>
      <c r="FQ538">
        <v>780400881603</v>
      </c>
      <c r="FT538" t="s">
        <v>273</v>
      </c>
      <c r="FV538">
        <v>2</v>
      </c>
      <c r="FW538" t="s">
        <v>533</v>
      </c>
    </row>
    <row r="539" spans="1:180" x14ac:dyDescent="0.25">
      <c r="A539">
        <v>82961</v>
      </c>
      <c r="B539" t="s">
        <v>234</v>
      </c>
      <c r="C539" t="s">
        <v>235</v>
      </c>
      <c r="D539" t="s">
        <v>235</v>
      </c>
      <c r="E539" t="s">
        <v>344</v>
      </c>
      <c r="I539" t="s">
        <v>337</v>
      </c>
      <c r="K539" t="s">
        <v>280</v>
      </c>
      <c r="L539" t="s">
        <v>281</v>
      </c>
      <c r="O539">
        <v>17670</v>
      </c>
      <c r="P539" t="s">
        <v>240</v>
      </c>
      <c r="Q539" t="s">
        <v>2083</v>
      </c>
      <c r="S539" t="s">
        <v>242</v>
      </c>
      <c r="T539" s="1">
        <v>44606.563333333332</v>
      </c>
      <c r="U539" t="s">
        <v>243</v>
      </c>
      <c r="V539" s="1">
        <v>44803.589375000003</v>
      </c>
      <c r="X539" s="2">
        <v>44562</v>
      </c>
      <c r="Y539" s="2">
        <v>44928</v>
      </c>
      <c r="Z539" t="s">
        <v>829</v>
      </c>
      <c r="AA539">
        <v>17670</v>
      </c>
      <c r="AB539">
        <v>1</v>
      </c>
      <c r="AO539" t="s">
        <v>242</v>
      </c>
      <c r="AP539" t="s">
        <v>284</v>
      </c>
      <c r="AW539">
        <v>6</v>
      </c>
      <c r="AX539" t="s">
        <v>2084</v>
      </c>
      <c r="AY539" s="2">
        <v>44004</v>
      </c>
      <c r="BC539" t="s">
        <v>316</v>
      </c>
      <c r="BH539" t="s">
        <v>242</v>
      </c>
      <c r="BL539" t="s">
        <v>2085</v>
      </c>
      <c r="BM539" t="s">
        <v>249</v>
      </c>
      <c r="BQ539" t="s">
        <v>251</v>
      </c>
      <c r="BR539" t="s">
        <v>2086</v>
      </c>
      <c r="BS539" t="s">
        <v>2085</v>
      </c>
      <c r="BT539" t="s">
        <v>242</v>
      </c>
      <c r="BU539" s="2">
        <v>44562</v>
      </c>
      <c r="BV539" s="2">
        <v>44928</v>
      </c>
      <c r="CD539" t="s">
        <v>242</v>
      </c>
      <c r="CG539" t="s">
        <v>242</v>
      </c>
      <c r="CH539" t="s">
        <v>242</v>
      </c>
      <c r="CK539" t="s">
        <v>251</v>
      </c>
      <c r="CL539" s="2">
        <v>44770</v>
      </c>
      <c r="CM539">
        <v>18165</v>
      </c>
      <c r="CN539" t="s">
        <v>242</v>
      </c>
      <c r="CQ539">
        <v>102</v>
      </c>
      <c r="CS539" t="s">
        <v>242</v>
      </c>
      <c r="CV539" t="s">
        <v>267</v>
      </c>
      <c r="CW539" t="s">
        <v>242</v>
      </c>
      <c r="CX539">
        <v>85299</v>
      </c>
      <c r="DA539" t="s">
        <v>242</v>
      </c>
      <c r="DG539">
        <v>1401</v>
      </c>
      <c r="DI539" t="s">
        <v>2083</v>
      </c>
      <c r="DJ539" t="s">
        <v>252</v>
      </c>
      <c r="DK539" t="s">
        <v>435</v>
      </c>
      <c r="DL539" t="s">
        <v>337</v>
      </c>
      <c r="DO539">
        <v>0</v>
      </c>
      <c r="DP539" t="s">
        <v>240</v>
      </c>
      <c r="DR539" t="s">
        <v>243</v>
      </c>
      <c r="DS539" s="1">
        <v>44557.848032407404</v>
      </c>
      <c r="DU539" s="1">
        <v>44803.589363425926</v>
      </c>
      <c r="EK539" t="s">
        <v>2084</v>
      </c>
      <c r="FH539" t="s">
        <v>272</v>
      </c>
      <c r="FJ539" t="s">
        <v>914</v>
      </c>
      <c r="FK539" t="s">
        <v>251</v>
      </c>
      <c r="FN539" t="s">
        <v>263</v>
      </c>
      <c r="FP539" t="s">
        <v>251</v>
      </c>
      <c r="FQ539">
        <v>7723568655</v>
      </c>
      <c r="FS539" t="s">
        <v>273</v>
      </c>
      <c r="FT539" t="s">
        <v>273</v>
      </c>
      <c r="FV539">
        <v>2</v>
      </c>
      <c r="FW539" t="s">
        <v>533</v>
      </c>
    </row>
    <row r="540" spans="1:180" x14ac:dyDescent="0.25">
      <c r="A540">
        <v>89149</v>
      </c>
      <c r="B540" t="s">
        <v>234</v>
      </c>
      <c r="C540" t="s">
        <v>235</v>
      </c>
      <c r="D540" t="s">
        <v>235</v>
      </c>
      <c r="E540" t="s">
        <v>426</v>
      </c>
      <c r="I540" t="s">
        <v>364</v>
      </c>
      <c r="K540" t="s">
        <v>457</v>
      </c>
      <c r="L540" t="s">
        <v>281</v>
      </c>
      <c r="O540">
        <v>0</v>
      </c>
      <c r="P540" t="s">
        <v>240</v>
      </c>
      <c r="Q540" t="s">
        <v>2087</v>
      </c>
      <c r="S540" t="s">
        <v>251</v>
      </c>
      <c r="T540" s="1">
        <v>44606.574155092596</v>
      </c>
      <c r="U540" t="s">
        <v>243</v>
      </c>
      <c r="V540" s="1">
        <v>44803.58935185185</v>
      </c>
      <c r="X540" s="2">
        <v>44256</v>
      </c>
      <c r="Y540" s="2">
        <v>44620</v>
      </c>
      <c r="Z540" t="s">
        <v>489</v>
      </c>
      <c r="AA540">
        <v>0</v>
      </c>
      <c r="AB540">
        <v>1</v>
      </c>
      <c r="AO540" t="s">
        <v>251</v>
      </c>
      <c r="AP540" t="s">
        <v>880</v>
      </c>
      <c r="AW540">
        <v>12</v>
      </c>
      <c r="AX540" t="s">
        <v>2088</v>
      </c>
      <c r="AY540" s="2">
        <v>43185</v>
      </c>
      <c r="BC540" t="s">
        <v>263</v>
      </c>
      <c r="BH540" t="s">
        <v>242</v>
      </c>
      <c r="BK540" s="2">
        <v>44620</v>
      </c>
      <c r="BL540">
        <v>800583784</v>
      </c>
      <c r="BM540" t="s">
        <v>328</v>
      </c>
      <c r="BN540" t="s">
        <v>2089</v>
      </c>
      <c r="BQ540" t="s">
        <v>251</v>
      </c>
      <c r="BS540" t="s">
        <v>2090</v>
      </c>
      <c r="BT540" t="s">
        <v>242</v>
      </c>
      <c r="BU540" s="2">
        <v>44256</v>
      </c>
      <c r="BV540" s="2">
        <v>44620</v>
      </c>
      <c r="CD540" t="s">
        <v>242</v>
      </c>
      <c r="CG540" t="s">
        <v>242</v>
      </c>
      <c r="CH540" t="s">
        <v>242</v>
      </c>
      <c r="CK540" t="s">
        <v>251</v>
      </c>
      <c r="CN540" t="s">
        <v>242</v>
      </c>
      <c r="CQ540">
        <v>2003</v>
      </c>
      <c r="CS540" t="s">
        <v>242</v>
      </c>
      <c r="CV540" t="s">
        <v>267</v>
      </c>
      <c r="CW540" t="s">
        <v>242</v>
      </c>
      <c r="CX540">
        <v>109965</v>
      </c>
      <c r="DA540" t="s">
        <v>242</v>
      </c>
      <c r="DG540">
        <v>3515</v>
      </c>
      <c r="DI540" t="s">
        <v>2087</v>
      </c>
      <c r="DJ540" t="s">
        <v>252</v>
      </c>
      <c r="DK540" s="4">
        <v>43983</v>
      </c>
      <c r="DL540" t="s">
        <v>364</v>
      </c>
      <c r="DO540">
        <v>0</v>
      </c>
      <c r="DP540" t="s">
        <v>240</v>
      </c>
      <c r="DR540" t="s">
        <v>243</v>
      </c>
      <c r="DS540" s="1">
        <v>44557.849143518521</v>
      </c>
      <c r="DT540" t="s">
        <v>253</v>
      </c>
      <c r="DU540" s="1">
        <v>44803.617511574077</v>
      </c>
      <c r="FJ540" t="s">
        <v>551</v>
      </c>
      <c r="FK540" t="s">
        <v>251</v>
      </c>
      <c r="FL540" t="s">
        <v>2091</v>
      </c>
      <c r="FP540" t="s">
        <v>251</v>
      </c>
      <c r="FQ540">
        <v>7811679107</v>
      </c>
      <c r="FT540" t="s">
        <v>273</v>
      </c>
      <c r="FX540" t="s">
        <v>256</v>
      </c>
    </row>
    <row r="541" spans="1:180" x14ac:dyDescent="0.25">
      <c r="A541">
        <v>96351</v>
      </c>
      <c r="B541" t="s">
        <v>234</v>
      </c>
      <c r="C541" t="s">
        <v>235</v>
      </c>
      <c r="D541" t="s">
        <v>235</v>
      </c>
      <c r="E541" t="s">
        <v>344</v>
      </c>
      <c r="I541" t="s">
        <v>376</v>
      </c>
      <c r="K541" t="s">
        <v>280</v>
      </c>
      <c r="L541" t="s">
        <v>281</v>
      </c>
      <c r="O541">
        <v>9156</v>
      </c>
      <c r="P541" t="s">
        <v>240</v>
      </c>
      <c r="Q541" t="s">
        <v>2092</v>
      </c>
      <c r="S541" t="s">
        <v>242</v>
      </c>
      <c r="T541" s="1">
        <v>44670.491562499999</v>
      </c>
      <c r="U541" t="s">
        <v>624</v>
      </c>
      <c r="V541" s="1">
        <v>44803.58934027778</v>
      </c>
      <c r="X541" s="2">
        <v>44682</v>
      </c>
      <c r="Y541" s="2">
        <v>44865</v>
      </c>
      <c r="Z541" t="s">
        <v>283</v>
      </c>
      <c r="AA541">
        <v>9156</v>
      </c>
      <c r="AB541">
        <v>1</v>
      </c>
      <c r="AO541" t="s">
        <v>242</v>
      </c>
      <c r="AP541" t="s">
        <v>284</v>
      </c>
      <c r="AW541">
        <v>3</v>
      </c>
      <c r="AX541" t="s">
        <v>2093</v>
      </c>
      <c r="AY541" s="2">
        <v>43847</v>
      </c>
      <c r="BC541" t="s">
        <v>316</v>
      </c>
      <c r="BH541" t="s">
        <v>242</v>
      </c>
      <c r="BL541" t="s">
        <v>2094</v>
      </c>
      <c r="BM541" t="s">
        <v>328</v>
      </c>
      <c r="BO541" t="s">
        <v>265</v>
      </c>
      <c r="BP541" t="s">
        <v>250</v>
      </c>
      <c r="BQ541" t="s">
        <v>251</v>
      </c>
      <c r="BS541" t="s">
        <v>2094</v>
      </c>
      <c r="BT541" t="s">
        <v>242</v>
      </c>
      <c r="BU541" s="2">
        <v>44682</v>
      </c>
      <c r="BV541" s="2">
        <v>44865</v>
      </c>
      <c r="CD541" t="s">
        <v>251</v>
      </c>
      <c r="CG541" t="s">
        <v>242</v>
      </c>
      <c r="CH541" t="s">
        <v>242</v>
      </c>
      <c r="CK541" t="s">
        <v>251</v>
      </c>
      <c r="CM541">
        <v>13657</v>
      </c>
      <c r="CN541" t="s">
        <v>242</v>
      </c>
      <c r="CQ541">
        <v>102</v>
      </c>
      <c r="CS541" t="s">
        <v>242</v>
      </c>
      <c r="CV541" t="s">
        <v>267</v>
      </c>
      <c r="CW541" t="s">
        <v>242</v>
      </c>
      <c r="CX541">
        <v>111549</v>
      </c>
      <c r="DA541" t="s">
        <v>242</v>
      </c>
      <c r="DG541">
        <v>1253</v>
      </c>
      <c r="DI541" t="s">
        <v>2092</v>
      </c>
      <c r="DJ541" t="s">
        <v>252</v>
      </c>
      <c r="DK541" s="4">
        <v>43983</v>
      </c>
      <c r="DL541" t="s">
        <v>376</v>
      </c>
      <c r="DO541">
        <v>0</v>
      </c>
      <c r="DP541" t="s">
        <v>240</v>
      </c>
      <c r="DR541" t="s">
        <v>243</v>
      </c>
      <c r="DS541" s="1">
        <v>44557.847951388889</v>
      </c>
      <c r="DU541" s="1">
        <v>44803.589328703703</v>
      </c>
      <c r="EK541" t="s">
        <v>2093</v>
      </c>
      <c r="FH541" t="s">
        <v>272</v>
      </c>
      <c r="FJ541" t="s">
        <v>280</v>
      </c>
      <c r="FK541" t="s">
        <v>251</v>
      </c>
      <c r="FN541" t="s">
        <v>263</v>
      </c>
      <c r="FP541" t="s">
        <v>251</v>
      </c>
      <c r="FQ541">
        <v>7817301738</v>
      </c>
      <c r="FT541" t="s">
        <v>273</v>
      </c>
      <c r="FV541">
        <v>2</v>
      </c>
      <c r="FW541" t="s">
        <v>533</v>
      </c>
    </row>
    <row r="542" spans="1:180" x14ac:dyDescent="0.25">
      <c r="A542">
        <v>90215</v>
      </c>
      <c r="B542" t="s">
        <v>234</v>
      </c>
      <c r="C542" t="s">
        <v>235</v>
      </c>
      <c r="D542" t="s">
        <v>235</v>
      </c>
      <c r="E542" t="s">
        <v>344</v>
      </c>
      <c r="I542" t="s">
        <v>561</v>
      </c>
      <c r="K542" t="s">
        <v>280</v>
      </c>
      <c r="L542" t="s">
        <v>281</v>
      </c>
      <c r="O542">
        <v>0</v>
      </c>
      <c r="P542" t="s">
        <v>240</v>
      </c>
      <c r="Q542" t="s">
        <v>2095</v>
      </c>
      <c r="S542" t="s">
        <v>242</v>
      </c>
      <c r="T542" s="1">
        <v>44606.576064814813</v>
      </c>
      <c r="U542" t="s">
        <v>243</v>
      </c>
      <c r="V542" s="1">
        <v>44803.589328703703</v>
      </c>
      <c r="X542" s="2">
        <v>44501</v>
      </c>
      <c r="Y542" s="2">
        <v>44865</v>
      </c>
      <c r="Z542" t="s">
        <v>508</v>
      </c>
      <c r="AA542">
        <v>0</v>
      </c>
      <c r="AB542">
        <v>1</v>
      </c>
      <c r="AO542" t="s">
        <v>242</v>
      </c>
      <c r="AP542" t="s">
        <v>284</v>
      </c>
      <c r="AW542">
        <v>12</v>
      </c>
      <c r="AX542" t="s">
        <v>2096</v>
      </c>
      <c r="AY542" s="2">
        <v>44104</v>
      </c>
      <c r="BC542" t="s">
        <v>316</v>
      </c>
      <c r="BH542" t="s">
        <v>242</v>
      </c>
      <c r="BL542" t="s">
        <v>2097</v>
      </c>
      <c r="BM542" t="s">
        <v>264</v>
      </c>
      <c r="BN542" t="s">
        <v>2098</v>
      </c>
      <c r="BQ542" t="s">
        <v>251</v>
      </c>
      <c r="BS542" t="s">
        <v>2097</v>
      </c>
      <c r="BT542" t="s">
        <v>242</v>
      </c>
      <c r="BU542" s="2">
        <v>44501</v>
      </c>
      <c r="BV542" s="2">
        <v>44865</v>
      </c>
      <c r="CD542" t="s">
        <v>242</v>
      </c>
      <c r="CG542" t="s">
        <v>242</v>
      </c>
      <c r="CH542" t="s">
        <v>242</v>
      </c>
      <c r="CK542" t="s">
        <v>251</v>
      </c>
      <c r="CM542">
        <v>18511</v>
      </c>
      <c r="CN542" t="s">
        <v>242</v>
      </c>
      <c r="CQ542">
        <v>102</v>
      </c>
      <c r="CS542" t="s">
        <v>242</v>
      </c>
      <c r="CV542" t="s">
        <v>267</v>
      </c>
      <c r="CW542" t="s">
        <v>242</v>
      </c>
      <c r="CX542">
        <v>110737</v>
      </c>
      <c r="DA542" t="s">
        <v>242</v>
      </c>
      <c r="DG542">
        <v>1921</v>
      </c>
      <c r="DI542" t="s">
        <v>2095</v>
      </c>
      <c r="DJ542" t="s">
        <v>252</v>
      </c>
      <c r="DK542" s="3">
        <v>44682</v>
      </c>
      <c r="DL542" t="s">
        <v>561</v>
      </c>
      <c r="DO542">
        <v>0</v>
      </c>
      <c r="DP542" t="s">
        <v>240</v>
      </c>
      <c r="DR542" t="s">
        <v>243</v>
      </c>
      <c r="DS542" s="1">
        <v>44557.848298611112</v>
      </c>
      <c r="DU542" s="1">
        <v>44803.589317129627</v>
      </c>
      <c r="EK542" t="s">
        <v>2099</v>
      </c>
      <c r="FH542" t="s">
        <v>319</v>
      </c>
      <c r="FJ542" t="s">
        <v>280</v>
      </c>
      <c r="FK542" t="s">
        <v>251</v>
      </c>
      <c r="FN542" t="s">
        <v>263</v>
      </c>
      <c r="FP542" t="s">
        <v>251</v>
      </c>
      <c r="FQ542">
        <v>7805737417</v>
      </c>
      <c r="FT542" t="s">
        <v>273</v>
      </c>
      <c r="FV542">
        <v>2</v>
      </c>
      <c r="FW542" t="s">
        <v>533</v>
      </c>
    </row>
    <row r="543" spans="1:180" x14ac:dyDescent="0.25">
      <c r="A543">
        <v>102209</v>
      </c>
      <c r="B543" t="s">
        <v>234</v>
      </c>
      <c r="C543" t="s">
        <v>235</v>
      </c>
      <c r="D543" t="s">
        <v>235</v>
      </c>
      <c r="E543" t="s">
        <v>344</v>
      </c>
      <c r="I543" t="s">
        <v>237</v>
      </c>
      <c r="K543" t="s">
        <v>423</v>
      </c>
      <c r="L543" t="s">
        <v>423</v>
      </c>
      <c r="O543">
        <v>0</v>
      </c>
      <c r="P543" t="s">
        <v>240</v>
      </c>
      <c r="Q543" t="s">
        <v>2100</v>
      </c>
      <c r="S543" t="s">
        <v>242</v>
      </c>
      <c r="T543" s="1">
        <v>44675.531851851854</v>
      </c>
      <c r="U543" t="s">
        <v>243</v>
      </c>
      <c r="V543" s="1">
        <v>44803.589305555557</v>
      </c>
      <c r="X543" s="2">
        <v>36526</v>
      </c>
      <c r="Y543" s="2">
        <v>44957</v>
      </c>
      <c r="Z543" t="s">
        <v>244</v>
      </c>
      <c r="AA543">
        <v>0</v>
      </c>
      <c r="AB543">
        <v>1</v>
      </c>
      <c r="AC543" t="s">
        <v>2101</v>
      </c>
      <c r="AO543" t="s">
        <v>242</v>
      </c>
      <c r="AR543" t="s">
        <v>246</v>
      </c>
      <c r="AS543" s="2">
        <v>44974</v>
      </c>
      <c r="AT543" t="s">
        <v>277</v>
      </c>
      <c r="AY543" s="2">
        <v>36526</v>
      </c>
      <c r="BH543" t="s">
        <v>242</v>
      </c>
      <c r="BL543">
        <v>11971087</v>
      </c>
      <c r="BP543" t="s">
        <v>250</v>
      </c>
      <c r="BQ543" t="s">
        <v>242</v>
      </c>
      <c r="BT543" t="s">
        <v>242</v>
      </c>
      <c r="BU543" s="2">
        <v>36526</v>
      </c>
      <c r="BV543" s="2">
        <v>44957</v>
      </c>
      <c r="BW543" t="s">
        <v>2102</v>
      </c>
      <c r="CD543" t="s">
        <v>242</v>
      </c>
      <c r="CG543" t="s">
        <v>251</v>
      </c>
      <c r="CH543" t="s">
        <v>242</v>
      </c>
      <c r="CK543" t="s">
        <v>242</v>
      </c>
      <c r="CL543" s="2">
        <v>44770</v>
      </c>
      <c r="CM543">
        <v>87337</v>
      </c>
      <c r="CN543" t="s">
        <v>242</v>
      </c>
      <c r="CS543" t="s">
        <v>242</v>
      </c>
      <c r="CV543" t="s">
        <v>239</v>
      </c>
      <c r="CW543" t="s">
        <v>242</v>
      </c>
      <c r="DA543" t="s">
        <v>242</v>
      </c>
      <c r="DG543">
        <v>9069</v>
      </c>
      <c r="DI543" t="s">
        <v>2100</v>
      </c>
      <c r="DJ543" t="s">
        <v>252</v>
      </c>
      <c r="DK543" s="3">
        <v>44682</v>
      </c>
      <c r="DL543" t="s">
        <v>248</v>
      </c>
      <c r="DR543" t="s">
        <v>243</v>
      </c>
      <c r="DS543" s="1">
        <v>44573.747858796298</v>
      </c>
      <c r="DT543" t="s">
        <v>253</v>
      </c>
      <c r="DU543" s="1">
        <v>44803.624872685185</v>
      </c>
      <c r="FJ543" t="s">
        <v>254</v>
      </c>
      <c r="FK543" t="s">
        <v>242</v>
      </c>
      <c r="FP543" t="s">
        <v>242</v>
      </c>
      <c r="FQ543">
        <v>7842003051</v>
      </c>
      <c r="FT543" t="s">
        <v>255</v>
      </c>
      <c r="FX543" t="s">
        <v>256</v>
      </c>
    </row>
    <row r="544" spans="1:180" x14ac:dyDescent="0.25">
      <c r="A544">
        <v>83509</v>
      </c>
      <c r="B544" t="s">
        <v>234</v>
      </c>
      <c r="C544" t="s">
        <v>235</v>
      </c>
      <c r="D544" t="s">
        <v>235</v>
      </c>
      <c r="E544" t="s">
        <v>344</v>
      </c>
      <c r="I544" t="s">
        <v>376</v>
      </c>
      <c r="K544" t="s">
        <v>457</v>
      </c>
      <c r="L544" t="s">
        <v>281</v>
      </c>
      <c r="O544">
        <v>0</v>
      </c>
      <c r="P544" t="s">
        <v>240</v>
      </c>
      <c r="Q544" t="s">
        <v>2103</v>
      </c>
      <c r="S544" t="s">
        <v>242</v>
      </c>
      <c r="T544" s="1">
        <v>44606.564247685186</v>
      </c>
      <c r="U544" t="s">
        <v>243</v>
      </c>
      <c r="V544" s="1">
        <v>44803.589305555557</v>
      </c>
      <c r="X544" s="2">
        <v>44593</v>
      </c>
      <c r="Y544" s="2">
        <v>44957</v>
      </c>
      <c r="Z544" t="s">
        <v>261</v>
      </c>
      <c r="AA544">
        <v>0</v>
      </c>
      <c r="AB544">
        <v>1</v>
      </c>
      <c r="AO544" t="s">
        <v>251</v>
      </c>
      <c r="AP544" t="s">
        <v>303</v>
      </c>
      <c r="AW544">
        <v>12</v>
      </c>
      <c r="AY544" s="2">
        <v>44562</v>
      </c>
      <c r="BC544" t="s">
        <v>263</v>
      </c>
      <c r="BH544" t="s">
        <v>242</v>
      </c>
      <c r="BK544" s="2">
        <v>44926</v>
      </c>
      <c r="BL544">
        <v>11971087</v>
      </c>
      <c r="BM544" t="s">
        <v>328</v>
      </c>
      <c r="BN544" t="s">
        <v>2104</v>
      </c>
      <c r="BO544" t="s">
        <v>354</v>
      </c>
      <c r="BP544" t="s">
        <v>250</v>
      </c>
      <c r="BQ544" t="s">
        <v>251</v>
      </c>
      <c r="BT544" t="s">
        <v>242</v>
      </c>
      <c r="BU544" s="2">
        <v>44593</v>
      </c>
      <c r="BV544" s="2">
        <v>44957</v>
      </c>
      <c r="BW544" t="s">
        <v>2105</v>
      </c>
      <c r="CB544" s="2">
        <v>44926</v>
      </c>
      <c r="CD544" t="s">
        <v>251</v>
      </c>
      <c r="CG544" t="s">
        <v>242</v>
      </c>
      <c r="CH544" t="s">
        <v>242</v>
      </c>
      <c r="CK544" t="s">
        <v>251</v>
      </c>
      <c r="CM544">
        <v>15121</v>
      </c>
      <c r="CN544" t="s">
        <v>242</v>
      </c>
      <c r="CQ544">
        <v>2003</v>
      </c>
      <c r="CS544" t="s">
        <v>242</v>
      </c>
      <c r="CV544" t="s">
        <v>267</v>
      </c>
      <c r="CW544" t="s">
        <v>242</v>
      </c>
      <c r="CX544">
        <v>112815</v>
      </c>
      <c r="DA544" t="s">
        <v>242</v>
      </c>
      <c r="DG544">
        <v>7849</v>
      </c>
      <c r="DI544" t="s">
        <v>2103</v>
      </c>
      <c r="DJ544" t="s">
        <v>252</v>
      </c>
      <c r="DK544" s="3">
        <v>44682</v>
      </c>
      <c r="DL544" t="s">
        <v>376</v>
      </c>
      <c r="DR544" t="s">
        <v>243</v>
      </c>
      <c r="DS544" s="1">
        <v>44573.747199074074</v>
      </c>
      <c r="DT544" t="s">
        <v>253</v>
      </c>
      <c r="DU544" s="1">
        <v>44803.61341435185</v>
      </c>
      <c r="EK544" t="s">
        <v>2106</v>
      </c>
      <c r="FH544" t="s">
        <v>319</v>
      </c>
      <c r="FJ544" t="s">
        <v>320</v>
      </c>
      <c r="FK544" t="s">
        <v>251</v>
      </c>
      <c r="FN544" t="s">
        <v>263</v>
      </c>
      <c r="FP544" t="s">
        <v>251</v>
      </c>
      <c r="FQ544">
        <v>781661279177</v>
      </c>
      <c r="FT544" t="s">
        <v>273</v>
      </c>
      <c r="FV544">
        <v>2</v>
      </c>
      <c r="FW544" t="s">
        <v>499</v>
      </c>
      <c r="FX544" t="s">
        <v>256</v>
      </c>
    </row>
    <row r="545" spans="1:180" x14ac:dyDescent="0.25">
      <c r="A545">
        <v>96971</v>
      </c>
      <c r="B545" t="s">
        <v>234</v>
      </c>
      <c r="C545" t="s">
        <v>235</v>
      </c>
      <c r="D545" t="s">
        <v>235</v>
      </c>
      <c r="E545" t="s">
        <v>344</v>
      </c>
      <c r="I545" t="s">
        <v>257</v>
      </c>
      <c r="K545" t="s">
        <v>423</v>
      </c>
      <c r="L545" t="s">
        <v>423</v>
      </c>
      <c r="O545">
        <v>0</v>
      </c>
      <c r="P545" t="s">
        <v>240</v>
      </c>
      <c r="Q545" t="s">
        <v>2107</v>
      </c>
      <c r="S545" t="s">
        <v>242</v>
      </c>
      <c r="T545" s="1">
        <v>44675.526180555556</v>
      </c>
      <c r="U545" t="s">
        <v>243</v>
      </c>
      <c r="V545" s="1">
        <v>44803.589282407411</v>
      </c>
      <c r="X545" s="2">
        <v>36526</v>
      </c>
      <c r="Y545" s="2">
        <v>44852</v>
      </c>
      <c r="Z545" t="s">
        <v>244</v>
      </c>
      <c r="AA545">
        <v>0</v>
      </c>
      <c r="AB545">
        <v>1</v>
      </c>
      <c r="AO545" t="s">
        <v>242</v>
      </c>
      <c r="AR545" t="s">
        <v>246</v>
      </c>
      <c r="AS545" s="2">
        <v>45008</v>
      </c>
      <c r="AT545" t="s">
        <v>277</v>
      </c>
      <c r="AY545" s="2">
        <v>36526</v>
      </c>
      <c r="BC545" t="s">
        <v>316</v>
      </c>
      <c r="BH545" t="s">
        <v>242</v>
      </c>
      <c r="BL545" t="s">
        <v>2108</v>
      </c>
      <c r="BP545" t="s">
        <v>250</v>
      </c>
      <c r="BQ545" t="s">
        <v>242</v>
      </c>
      <c r="BT545" t="s">
        <v>242</v>
      </c>
      <c r="BU545" s="2">
        <v>36526</v>
      </c>
      <c r="BV545" s="2">
        <v>44852</v>
      </c>
      <c r="BW545" t="s">
        <v>2109</v>
      </c>
      <c r="CD545" t="s">
        <v>242</v>
      </c>
      <c r="CG545" t="s">
        <v>251</v>
      </c>
      <c r="CH545" t="s">
        <v>242</v>
      </c>
      <c r="CK545" t="s">
        <v>242</v>
      </c>
      <c r="CL545" s="2">
        <v>44770</v>
      </c>
      <c r="CM545">
        <v>86285</v>
      </c>
      <c r="CN545" t="s">
        <v>242</v>
      </c>
      <c r="CS545" t="s">
        <v>242</v>
      </c>
      <c r="CV545" t="s">
        <v>239</v>
      </c>
      <c r="CW545" t="s">
        <v>242</v>
      </c>
      <c r="DA545" t="s">
        <v>242</v>
      </c>
      <c r="DG545">
        <v>2347</v>
      </c>
      <c r="DI545" t="s">
        <v>2107</v>
      </c>
      <c r="DJ545" t="s">
        <v>252</v>
      </c>
      <c r="DK545" s="4">
        <v>43983</v>
      </c>
      <c r="DL545" t="s">
        <v>257</v>
      </c>
      <c r="DO545">
        <v>0</v>
      </c>
      <c r="DP545" t="s">
        <v>240</v>
      </c>
      <c r="DR545" t="s">
        <v>243</v>
      </c>
      <c r="DS545" s="1">
        <v>44557.84851851852</v>
      </c>
      <c r="DT545" t="s">
        <v>253</v>
      </c>
      <c r="DU545" s="1">
        <v>44803.622442129628</v>
      </c>
      <c r="FH545" t="s">
        <v>353</v>
      </c>
      <c r="FJ545" t="s">
        <v>280</v>
      </c>
      <c r="FK545" t="s">
        <v>251</v>
      </c>
      <c r="FN545" t="s">
        <v>263</v>
      </c>
      <c r="FP545" t="s">
        <v>251</v>
      </c>
      <c r="FQ545">
        <v>7811504202</v>
      </c>
      <c r="FT545" t="s">
        <v>273</v>
      </c>
      <c r="FV545">
        <v>2</v>
      </c>
      <c r="FW545" t="s">
        <v>533</v>
      </c>
      <c r="FX545" t="s">
        <v>256</v>
      </c>
    </row>
    <row r="546" spans="1:180" x14ac:dyDescent="0.25">
      <c r="A546">
        <v>95099</v>
      </c>
      <c r="B546" t="s">
        <v>234</v>
      </c>
      <c r="C546" t="s">
        <v>235</v>
      </c>
      <c r="D546" t="s">
        <v>235</v>
      </c>
      <c r="E546" t="s">
        <v>344</v>
      </c>
      <c r="I546" t="s">
        <v>257</v>
      </c>
      <c r="K546" t="s">
        <v>280</v>
      </c>
      <c r="L546" t="s">
        <v>281</v>
      </c>
      <c r="O546">
        <v>9156</v>
      </c>
      <c r="P546" t="s">
        <v>240</v>
      </c>
      <c r="Q546" t="s">
        <v>2107</v>
      </c>
      <c r="S546" t="s">
        <v>242</v>
      </c>
      <c r="T546" s="1">
        <v>44654.706574074073</v>
      </c>
      <c r="U546" t="s">
        <v>243</v>
      </c>
      <c r="V546" s="1">
        <v>44803.589282407411</v>
      </c>
      <c r="X546" s="2">
        <v>44670</v>
      </c>
      <c r="Y546" s="2">
        <v>44852</v>
      </c>
      <c r="Z546" t="s">
        <v>283</v>
      </c>
      <c r="AA546">
        <v>9156</v>
      </c>
      <c r="AB546">
        <v>1</v>
      </c>
      <c r="AO546" t="s">
        <v>242</v>
      </c>
      <c r="AP546" t="s">
        <v>284</v>
      </c>
      <c r="AW546">
        <v>3</v>
      </c>
      <c r="AX546" t="s">
        <v>2110</v>
      </c>
      <c r="AY546" s="2">
        <v>44187</v>
      </c>
      <c r="BC546" t="s">
        <v>316</v>
      </c>
      <c r="BD546" t="s">
        <v>353</v>
      </c>
      <c r="BH546" t="s">
        <v>242</v>
      </c>
      <c r="BL546" t="s">
        <v>2108</v>
      </c>
      <c r="BM546" t="s">
        <v>264</v>
      </c>
      <c r="BP546" t="s">
        <v>683</v>
      </c>
      <c r="BQ546" t="s">
        <v>251</v>
      </c>
      <c r="BS546" t="s">
        <v>2108</v>
      </c>
      <c r="BT546" t="s">
        <v>242</v>
      </c>
      <c r="BU546" s="2">
        <v>44670</v>
      </c>
      <c r="BV546" s="2">
        <v>44852</v>
      </c>
      <c r="BW546" t="s">
        <v>2109</v>
      </c>
      <c r="CD546" t="s">
        <v>251</v>
      </c>
      <c r="CG546" t="s">
        <v>242</v>
      </c>
      <c r="CH546" t="s">
        <v>242</v>
      </c>
      <c r="CK546" t="s">
        <v>251</v>
      </c>
      <c r="CL546" s="2">
        <v>44770</v>
      </c>
      <c r="CM546">
        <v>17373</v>
      </c>
      <c r="CN546" t="s">
        <v>242</v>
      </c>
      <c r="CQ546">
        <v>102</v>
      </c>
      <c r="CS546" t="s">
        <v>242</v>
      </c>
      <c r="CV546" t="s">
        <v>267</v>
      </c>
      <c r="CW546" t="s">
        <v>242</v>
      </c>
      <c r="CX546">
        <v>85265</v>
      </c>
      <c r="DA546" t="s">
        <v>242</v>
      </c>
      <c r="DG546">
        <v>2347</v>
      </c>
      <c r="DI546" t="s">
        <v>2107</v>
      </c>
      <c r="DJ546" t="s">
        <v>252</v>
      </c>
      <c r="DK546" s="4">
        <v>43983</v>
      </c>
      <c r="DL546" t="s">
        <v>257</v>
      </c>
      <c r="DO546">
        <v>0</v>
      </c>
      <c r="DP546" t="s">
        <v>240</v>
      </c>
      <c r="DR546" t="s">
        <v>243</v>
      </c>
      <c r="DS546" s="1">
        <v>44557.84851851852</v>
      </c>
      <c r="DT546" t="s">
        <v>253</v>
      </c>
      <c r="DU546" s="1">
        <v>44803.622442129628</v>
      </c>
      <c r="FH546" t="s">
        <v>353</v>
      </c>
      <c r="FJ546" t="s">
        <v>280</v>
      </c>
      <c r="FK546" t="s">
        <v>251</v>
      </c>
      <c r="FN546" t="s">
        <v>263</v>
      </c>
      <c r="FP546" t="s">
        <v>251</v>
      </c>
      <c r="FQ546">
        <v>7811504202</v>
      </c>
      <c r="FT546" t="s">
        <v>273</v>
      </c>
      <c r="FV546">
        <v>2</v>
      </c>
      <c r="FW546" t="s">
        <v>533</v>
      </c>
      <c r="FX546" t="s">
        <v>256</v>
      </c>
    </row>
    <row r="547" spans="1:180" x14ac:dyDescent="0.25">
      <c r="A547">
        <v>91915</v>
      </c>
      <c r="B547" t="s">
        <v>234</v>
      </c>
      <c r="C547" t="s">
        <v>235</v>
      </c>
      <c r="D547" t="s">
        <v>235</v>
      </c>
      <c r="E547" t="s">
        <v>344</v>
      </c>
      <c r="I547" t="s">
        <v>386</v>
      </c>
      <c r="K547" t="s">
        <v>1348</v>
      </c>
      <c r="L547" t="s">
        <v>281</v>
      </c>
      <c r="O547">
        <v>20787</v>
      </c>
      <c r="P547" t="s">
        <v>240</v>
      </c>
      <c r="Q547" t="s">
        <v>2111</v>
      </c>
      <c r="S547" t="s">
        <v>242</v>
      </c>
      <c r="T547" s="1">
        <v>44606.578981481478</v>
      </c>
      <c r="U547" t="s">
        <v>243</v>
      </c>
      <c r="V547" s="1">
        <v>44803.589270833334</v>
      </c>
      <c r="X547" s="2">
        <v>44562</v>
      </c>
      <c r="Y547" s="2">
        <v>44942</v>
      </c>
      <c r="Z547" t="s">
        <v>1305</v>
      </c>
      <c r="AA547">
        <v>20787</v>
      </c>
      <c r="AB547">
        <v>1</v>
      </c>
      <c r="AO547" t="s">
        <v>242</v>
      </c>
      <c r="AP547" t="s">
        <v>284</v>
      </c>
      <c r="AW547">
        <v>12</v>
      </c>
      <c r="AX547" t="s">
        <v>2112</v>
      </c>
      <c r="AY547" s="2">
        <v>44551</v>
      </c>
      <c r="BC547" t="s">
        <v>291</v>
      </c>
      <c r="BH547" t="s">
        <v>242</v>
      </c>
      <c r="BL547" t="s">
        <v>2113</v>
      </c>
      <c r="BM547" t="s">
        <v>328</v>
      </c>
      <c r="BQ547" t="s">
        <v>251</v>
      </c>
      <c r="BR547" t="s">
        <v>1961</v>
      </c>
      <c r="BS547" t="s">
        <v>2113</v>
      </c>
      <c r="BT547" t="s">
        <v>242</v>
      </c>
      <c r="BU547" s="2">
        <v>44562</v>
      </c>
      <c r="BV547" s="2">
        <v>44942</v>
      </c>
      <c r="CD547" t="s">
        <v>251</v>
      </c>
      <c r="CG547" t="s">
        <v>242</v>
      </c>
      <c r="CH547" t="s">
        <v>242</v>
      </c>
      <c r="CK547" t="s">
        <v>251</v>
      </c>
      <c r="CL547" s="2">
        <v>44754</v>
      </c>
      <c r="CM547">
        <v>13469</v>
      </c>
      <c r="CN547" t="s">
        <v>242</v>
      </c>
      <c r="CQ547">
        <v>234</v>
      </c>
      <c r="CR547" t="s">
        <v>288</v>
      </c>
      <c r="CS547" t="s">
        <v>242</v>
      </c>
      <c r="CT547" t="s">
        <v>386</v>
      </c>
      <c r="CV547" t="s">
        <v>267</v>
      </c>
      <c r="CW547" t="s">
        <v>242</v>
      </c>
      <c r="CX547">
        <v>110837</v>
      </c>
      <c r="DA547" t="s">
        <v>242</v>
      </c>
      <c r="DG547">
        <v>9683</v>
      </c>
      <c r="DI547" t="s">
        <v>2111</v>
      </c>
      <c r="DJ547" t="s">
        <v>252</v>
      </c>
      <c r="DK547" s="3">
        <v>44682</v>
      </c>
      <c r="DL547" t="s">
        <v>386</v>
      </c>
      <c r="DR547" t="s">
        <v>243</v>
      </c>
      <c r="DS547" s="1">
        <v>44598.463402777779</v>
      </c>
      <c r="DU547" s="1">
        <v>44803.589259259257</v>
      </c>
      <c r="FJ547" t="s">
        <v>280</v>
      </c>
      <c r="FK547" t="s">
        <v>251</v>
      </c>
      <c r="FN547" t="s">
        <v>291</v>
      </c>
      <c r="FP547" t="s">
        <v>251</v>
      </c>
      <c r="FQ547">
        <v>7810934499</v>
      </c>
      <c r="FT547" t="s">
        <v>273</v>
      </c>
      <c r="FV547">
        <v>2</v>
      </c>
      <c r="FW547" t="s">
        <v>2114</v>
      </c>
    </row>
    <row r="548" spans="1:180" x14ac:dyDescent="0.25">
      <c r="A548">
        <v>99445</v>
      </c>
      <c r="B548" t="s">
        <v>234</v>
      </c>
      <c r="C548" t="s">
        <v>235</v>
      </c>
      <c r="D548" t="s">
        <v>235</v>
      </c>
      <c r="E548" t="s">
        <v>426</v>
      </c>
      <c r="I548" t="s">
        <v>561</v>
      </c>
      <c r="K548" t="s">
        <v>423</v>
      </c>
      <c r="L548" t="s">
        <v>423</v>
      </c>
      <c r="O548">
        <v>0</v>
      </c>
      <c r="P548" t="s">
        <v>240</v>
      </c>
      <c r="Q548" t="s">
        <v>2115</v>
      </c>
      <c r="S548" t="s">
        <v>251</v>
      </c>
      <c r="T548" s="1">
        <v>44675.528877314813</v>
      </c>
      <c r="U548" t="s">
        <v>243</v>
      </c>
      <c r="V548" s="1">
        <v>44803.589247685188</v>
      </c>
      <c r="X548" s="2">
        <v>36526</v>
      </c>
      <c r="Y548" s="2">
        <v>44712</v>
      </c>
      <c r="Z548" t="s">
        <v>244</v>
      </c>
      <c r="AA548">
        <v>0</v>
      </c>
      <c r="AB548">
        <v>1</v>
      </c>
      <c r="AC548" t="s">
        <v>2116</v>
      </c>
      <c r="AO548" t="s">
        <v>242</v>
      </c>
      <c r="AR548" t="s">
        <v>246</v>
      </c>
      <c r="AS548" s="2">
        <v>45014</v>
      </c>
      <c r="AT548" t="s">
        <v>277</v>
      </c>
      <c r="AY548" s="2">
        <v>36526</v>
      </c>
      <c r="BH548" t="s">
        <v>242</v>
      </c>
      <c r="BL548">
        <v>801330700</v>
      </c>
      <c r="BM548" t="s">
        <v>264</v>
      </c>
      <c r="BP548" t="s">
        <v>250</v>
      </c>
      <c r="BQ548" t="s">
        <v>242</v>
      </c>
      <c r="BT548" t="s">
        <v>242</v>
      </c>
      <c r="BU548" s="2">
        <v>36526</v>
      </c>
      <c r="BV548" s="2">
        <v>44712</v>
      </c>
      <c r="BW548" t="s">
        <v>2117</v>
      </c>
      <c r="CD548" t="s">
        <v>242</v>
      </c>
      <c r="CG548" t="s">
        <v>251</v>
      </c>
      <c r="CH548" t="s">
        <v>242</v>
      </c>
      <c r="CK548" t="s">
        <v>242</v>
      </c>
      <c r="CL548" s="2">
        <v>44770</v>
      </c>
      <c r="CM548">
        <v>85865</v>
      </c>
      <c r="CN548" t="s">
        <v>242</v>
      </c>
      <c r="CS548" t="s">
        <v>242</v>
      </c>
      <c r="CV548" t="s">
        <v>239</v>
      </c>
      <c r="CW548" t="s">
        <v>242</v>
      </c>
      <c r="DA548" t="s">
        <v>242</v>
      </c>
      <c r="DG548">
        <v>7081</v>
      </c>
      <c r="DI548" t="s">
        <v>2115</v>
      </c>
      <c r="DJ548" t="s">
        <v>252</v>
      </c>
      <c r="DK548" s="3">
        <v>44682</v>
      </c>
      <c r="DL548" t="s">
        <v>561</v>
      </c>
      <c r="DR548" t="s">
        <v>243</v>
      </c>
      <c r="DS548" s="1">
        <v>44573.746782407405</v>
      </c>
      <c r="DT548" t="s">
        <v>253</v>
      </c>
      <c r="DU548" s="1">
        <v>44803.625439814816</v>
      </c>
      <c r="FJ548" t="s">
        <v>254</v>
      </c>
      <c r="FK548" t="s">
        <v>242</v>
      </c>
      <c r="FP548" t="s">
        <v>242</v>
      </c>
      <c r="FQ548">
        <v>7810881582</v>
      </c>
      <c r="FT548" t="s">
        <v>255</v>
      </c>
      <c r="FX548" t="s">
        <v>256</v>
      </c>
    </row>
    <row r="549" spans="1:180" x14ac:dyDescent="0.25">
      <c r="A549">
        <v>83093</v>
      </c>
      <c r="B549" t="s">
        <v>234</v>
      </c>
      <c r="C549" t="s">
        <v>235</v>
      </c>
      <c r="D549" t="s">
        <v>235</v>
      </c>
      <c r="E549" t="s">
        <v>426</v>
      </c>
      <c r="I549" t="s">
        <v>561</v>
      </c>
      <c r="K549" t="s">
        <v>457</v>
      </c>
      <c r="L549" t="s">
        <v>281</v>
      </c>
      <c r="O549">
        <v>0</v>
      </c>
      <c r="P549" t="s">
        <v>240</v>
      </c>
      <c r="Q549" t="s">
        <v>2118</v>
      </c>
      <c r="S549" t="s">
        <v>251</v>
      </c>
      <c r="T549" s="1">
        <v>44606.56354166667</v>
      </c>
      <c r="U549" t="s">
        <v>243</v>
      </c>
      <c r="V549" s="1">
        <v>44803.589247685188</v>
      </c>
      <c r="X549" s="2">
        <v>44682</v>
      </c>
      <c r="Y549" s="2">
        <v>44712</v>
      </c>
      <c r="Z549" t="s">
        <v>261</v>
      </c>
      <c r="AA549">
        <v>0</v>
      </c>
      <c r="AB549">
        <v>1</v>
      </c>
      <c r="AO549" t="s">
        <v>242</v>
      </c>
      <c r="AP549" t="s">
        <v>262</v>
      </c>
      <c r="AW549">
        <v>1</v>
      </c>
      <c r="AX549" t="s">
        <v>2119</v>
      </c>
      <c r="AY549" s="2">
        <v>43889</v>
      </c>
      <c r="BC549" t="s">
        <v>263</v>
      </c>
      <c r="BH549" t="s">
        <v>242</v>
      </c>
      <c r="BL549">
        <v>801330700</v>
      </c>
      <c r="BM549" t="s">
        <v>264</v>
      </c>
      <c r="BN549" t="s">
        <v>2120</v>
      </c>
      <c r="BO549" t="s">
        <v>265</v>
      </c>
      <c r="BP549" t="s">
        <v>250</v>
      </c>
      <c r="BQ549" t="s">
        <v>251</v>
      </c>
      <c r="BS549" t="s">
        <v>2121</v>
      </c>
      <c r="BT549" t="s">
        <v>242</v>
      </c>
      <c r="BU549" s="2">
        <v>44682</v>
      </c>
      <c r="BV549" s="2">
        <v>44712</v>
      </c>
      <c r="BW549" t="s">
        <v>2122</v>
      </c>
      <c r="CD549" t="s">
        <v>251</v>
      </c>
      <c r="CE549" t="s">
        <v>2123</v>
      </c>
      <c r="CF549" t="s">
        <v>2124</v>
      </c>
      <c r="CG549" t="s">
        <v>242</v>
      </c>
      <c r="CH549" t="s">
        <v>242</v>
      </c>
      <c r="CK549" t="s">
        <v>251</v>
      </c>
      <c r="CN549" t="s">
        <v>242</v>
      </c>
      <c r="CS549" t="s">
        <v>242</v>
      </c>
      <c r="CV549" t="s">
        <v>267</v>
      </c>
      <c r="CW549" t="s">
        <v>242</v>
      </c>
      <c r="CX549">
        <v>112813</v>
      </c>
      <c r="DA549" t="s">
        <v>242</v>
      </c>
      <c r="DG549">
        <v>1463</v>
      </c>
      <c r="DI549" t="s">
        <v>2118</v>
      </c>
      <c r="DJ549" t="s">
        <v>252</v>
      </c>
      <c r="DK549" s="3">
        <v>44682</v>
      </c>
      <c r="DL549" t="s">
        <v>561</v>
      </c>
      <c r="DO549">
        <v>0</v>
      </c>
      <c r="DP549" t="s">
        <v>240</v>
      </c>
      <c r="DR549" t="s">
        <v>243</v>
      </c>
      <c r="DS549" s="1">
        <v>44557.848067129627</v>
      </c>
      <c r="DU549" s="1">
        <v>44803.589236111111</v>
      </c>
      <c r="FH549" t="s">
        <v>319</v>
      </c>
      <c r="FJ549" t="s">
        <v>457</v>
      </c>
      <c r="FK549" t="s">
        <v>251</v>
      </c>
      <c r="FL549" t="s">
        <v>2117</v>
      </c>
      <c r="FN549" t="s">
        <v>263</v>
      </c>
      <c r="FP549" t="s">
        <v>251</v>
      </c>
      <c r="FQ549">
        <v>4705089566</v>
      </c>
      <c r="FT549" t="s">
        <v>273</v>
      </c>
    </row>
    <row r="550" spans="1:180" x14ac:dyDescent="0.25">
      <c r="A550">
        <v>85453</v>
      </c>
      <c r="B550" t="s">
        <v>234</v>
      </c>
      <c r="C550" t="s">
        <v>235</v>
      </c>
      <c r="D550" t="s">
        <v>235</v>
      </c>
      <c r="E550" t="s">
        <v>344</v>
      </c>
      <c r="I550" t="s">
        <v>332</v>
      </c>
      <c r="K550" t="s">
        <v>280</v>
      </c>
      <c r="L550" t="s">
        <v>281</v>
      </c>
      <c r="O550">
        <v>9156</v>
      </c>
      <c r="P550" t="s">
        <v>240</v>
      </c>
      <c r="Q550" t="s">
        <v>2125</v>
      </c>
      <c r="S550" t="s">
        <v>242</v>
      </c>
      <c r="T550" s="1">
        <v>44606.567731481482</v>
      </c>
      <c r="U550" t="s">
        <v>243</v>
      </c>
      <c r="V550" s="1">
        <v>44803.589224537034</v>
      </c>
      <c r="X550" s="2">
        <v>44689</v>
      </c>
      <c r="Y550" s="2">
        <v>44872</v>
      </c>
      <c r="Z550" t="s">
        <v>283</v>
      </c>
      <c r="AA550">
        <v>9156</v>
      </c>
      <c r="AB550">
        <v>1</v>
      </c>
      <c r="AO550" t="s">
        <v>242</v>
      </c>
      <c r="AP550" t="s">
        <v>284</v>
      </c>
      <c r="AW550">
        <v>3</v>
      </c>
      <c r="AX550" t="s">
        <v>2126</v>
      </c>
      <c r="AY550" s="2">
        <v>43839</v>
      </c>
      <c r="BC550" t="s">
        <v>316</v>
      </c>
      <c r="BD550" t="s">
        <v>353</v>
      </c>
      <c r="BH550" t="s">
        <v>242</v>
      </c>
      <c r="BL550" t="s">
        <v>2127</v>
      </c>
      <c r="BM550" t="s">
        <v>249</v>
      </c>
      <c r="BQ550" t="s">
        <v>251</v>
      </c>
      <c r="BS550" t="s">
        <v>2127</v>
      </c>
      <c r="BT550" t="s">
        <v>242</v>
      </c>
      <c r="BU550" s="2">
        <v>44689</v>
      </c>
      <c r="BV550" s="2">
        <v>44872</v>
      </c>
      <c r="CD550" t="s">
        <v>242</v>
      </c>
      <c r="CG550" t="s">
        <v>242</v>
      </c>
      <c r="CH550" t="s">
        <v>242</v>
      </c>
      <c r="CK550" t="s">
        <v>251</v>
      </c>
      <c r="CL550" s="2">
        <v>44771</v>
      </c>
      <c r="CM550">
        <v>15917</v>
      </c>
      <c r="CN550" t="s">
        <v>242</v>
      </c>
      <c r="CQ550">
        <v>102</v>
      </c>
      <c r="CS550" t="s">
        <v>242</v>
      </c>
      <c r="CV550" t="s">
        <v>267</v>
      </c>
      <c r="CW550" t="s">
        <v>242</v>
      </c>
      <c r="CX550">
        <v>85195</v>
      </c>
      <c r="DA550" t="s">
        <v>242</v>
      </c>
      <c r="DG550">
        <v>2107</v>
      </c>
      <c r="DI550" t="s">
        <v>2125</v>
      </c>
      <c r="DJ550" t="s">
        <v>252</v>
      </c>
      <c r="DK550" s="3">
        <v>44682</v>
      </c>
      <c r="DL550" t="s">
        <v>332</v>
      </c>
      <c r="DO550">
        <v>0</v>
      </c>
      <c r="DP550" t="s">
        <v>240</v>
      </c>
      <c r="DR550" t="s">
        <v>243</v>
      </c>
      <c r="DS550" s="1">
        <v>44557.848402777781</v>
      </c>
      <c r="DU550" s="1">
        <v>44803.589224537034</v>
      </c>
      <c r="FH550" t="s">
        <v>353</v>
      </c>
      <c r="FJ550" t="s">
        <v>914</v>
      </c>
      <c r="FK550" t="s">
        <v>251</v>
      </c>
      <c r="FN550" t="s">
        <v>263</v>
      </c>
      <c r="FP550" t="s">
        <v>251</v>
      </c>
      <c r="FQ550">
        <v>7802683033</v>
      </c>
      <c r="FS550" t="s">
        <v>273</v>
      </c>
      <c r="FT550" t="s">
        <v>273</v>
      </c>
      <c r="FV550">
        <v>2</v>
      </c>
      <c r="FW550" t="s">
        <v>533</v>
      </c>
    </row>
    <row r="551" spans="1:180" x14ac:dyDescent="0.25">
      <c r="A551">
        <v>95725</v>
      </c>
      <c r="B551" t="s">
        <v>234</v>
      </c>
      <c r="C551" t="s">
        <v>235</v>
      </c>
      <c r="D551" t="s">
        <v>235</v>
      </c>
      <c r="E551" t="s">
        <v>344</v>
      </c>
      <c r="I551" t="s">
        <v>506</v>
      </c>
      <c r="K551" t="s">
        <v>280</v>
      </c>
      <c r="L551" t="s">
        <v>281</v>
      </c>
      <c r="O551">
        <v>0</v>
      </c>
      <c r="P551" t="s">
        <v>240</v>
      </c>
      <c r="Q551" t="s">
        <v>2128</v>
      </c>
      <c r="S551" t="s">
        <v>242</v>
      </c>
      <c r="T551" s="1">
        <v>44657.562696759262</v>
      </c>
      <c r="U551" t="s">
        <v>243</v>
      </c>
      <c r="V551" s="1">
        <v>44803.589212962965</v>
      </c>
      <c r="X551" s="2">
        <v>44652</v>
      </c>
      <c r="Y551" s="2">
        <v>45016</v>
      </c>
      <c r="Z551" t="s">
        <v>833</v>
      </c>
      <c r="AA551">
        <v>0</v>
      </c>
      <c r="AB551">
        <v>1</v>
      </c>
      <c r="AO551" t="s">
        <v>242</v>
      </c>
      <c r="AP551" t="s">
        <v>284</v>
      </c>
      <c r="AW551">
        <v>12</v>
      </c>
      <c r="AX551" t="s">
        <v>2129</v>
      </c>
      <c r="AY551" s="2">
        <v>41354</v>
      </c>
      <c r="BC551" t="s">
        <v>1238</v>
      </c>
      <c r="BH551" t="s">
        <v>242</v>
      </c>
      <c r="BL551" t="s">
        <v>2130</v>
      </c>
      <c r="BM551" t="s">
        <v>279</v>
      </c>
      <c r="BO551" t="s">
        <v>265</v>
      </c>
      <c r="BQ551" t="s">
        <v>251</v>
      </c>
      <c r="BS551" t="s">
        <v>2130</v>
      </c>
      <c r="BT551" t="s">
        <v>242</v>
      </c>
      <c r="BU551" s="2">
        <v>44652</v>
      </c>
      <c r="BV551" s="2">
        <v>45016</v>
      </c>
      <c r="CD551" t="s">
        <v>242</v>
      </c>
      <c r="CG551" t="s">
        <v>242</v>
      </c>
      <c r="CH551" t="s">
        <v>242</v>
      </c>
      <c r="CK551" t="s">
        <v>251</v>
      </c>
      <c r="CM551">
        <v>16873</v>
      </c>
      <c r="CN551" t="s">
        <v>242</v>
      </c>
      <c r="CQ551">
        <v>102</v>
      </c>
      <c r="CS551" t="s">
        <v>242</v>
      </c>
      <c r="CV551" t="s">
        <v>267</v>
      </c>
      <c r="CW551" t="s">
        <v>242</v>
      </c>
      <c r="CX551">
        <v>111191</v>
      </c>
      <c r="DA551" t="s">
        <v>242</v>
      </c>
      <c r="DG551">
        <v>4285</v>
      </c>
      <c r="DI551" t="s">
        <v>2128</v>
      </c>
      <c r="DJ551" t="s">
        <v>252</v>
      </c>
      <c r="DK551" s="3">
        <v>44682</v>
      </c>
      <c r="DL551" t="s">
        <v>506</v>
      </c>
      <c r="DO551">
        <v>0</v>
      </c>
      <c r="DP551" t="s">
        <v>240</v>
      </c>
      <c r="DR551" t="s">
        <v>243</v>
      </c>
      <c r="DS551" s="1">
        <v>44557.849560185183</v>
      </c>
      <c r="DU551" s="1">
        <v>44803.589201388888</v>
      </c>
      <c r="DW551">
        <v>78123187181</v>
      </c>
      <c r="FJ551" t="s">
        <v>280</v>
      </c>
      <c r="FK551" t="s">
        <v>251</v>
      </c>
      <c r="FN551" t="s">
        <v>1238</v>
      </c>
      <c r="FP551" t="s">
        <v>251</v>
      </c>
      <c r="FQ551">
        <v>7816447950</v>
      </c>
      <c r="FS551" t="s">
        <v>273</v>
      </c>
      <c r="FT551" t="s">
        <v>273</v>
      </c>
      <c r="FV551">
        <v>2</v>
      </c>
      <c r="FW551" t="s">
        <v>533</v>
      </c>
    </row>
    <row r="552" spans="1:180" x14ac:dyDescent="0.25">
      <c r="A552">
        <v>84245</v>
      </c>
      <c r="B552" t="s">
        <v>234</v>
      </c>
      <c r="C552" t="s">
        <v>235</v>
      </c>
      <c r="D552" t="s">
        <v>235</v>
      </c>
      <c r="E552" t="s">
        <v>344</v>
      </c>
      <c r="I552" t="s">
        <v>543</v>
      </c>
      <c r="K552" t="s">
        <v>280</v>
      </c>
      <c r="L552" t="s">
        <v>281</v>
      </c>
      <c r="O552">
        <v>33816</v>
      </c>
      <c r="P552" t="s">
        <v>240</v>
      </c>
      <c r="Q552" t="s">
        <v>2131</v>
      </c>
      <c r="S552" t="s">
        <v>242</v>
      </c>
      <c r="T552" s="1">
        <v>44606.565520833334</v>
      </c>
      <c r="U552" t="s">
        <v>243</v>
      </c>
      <c r="V552" s="1">
        <v>44803.589201388888</v>
      </c>
      <c r="X552" s="2">
        <v>44631</v>
      </c>
      <c r="Y552" s="2">
        <v>45107</v>
      </c>
      <c r="Z552" t="s">
        <v>508</v>
      </c>
      <c r="AA552">
        <v>33816</v>
      </c>
      <c r="AB552">
        <v>1</v>
      </c>
      <c r="AO552" t="s">
        <v>242</v>
      </c>
      <c r="AP552" t="s">
        <v>284</v>
      </c>
      <c r="AW552">
        <v>12</v>
      </c>
      <c r="AX552" t="s">
        <v>1086</v>
      </c>
      <c r="AY552" s="2">
        <v>44364</v>
      </c>
      <c r="BC552" t="s">
        <v>316</v>
      </c>
      <c r="BH552" t="s">
        <v>242</v>
      </c>
      <c r="BL552" t="s">
        <v>2132</v>
      </c>
      <c r="BM552" t="s">
        <v>264</v>
      </c>
      <c r="BQ552" t="s">
        <v>251</v>
      </c>
      <c r="BS552" t="s">
        <v>2132</v>
      </c>
      <c r="BT552" t="s">
        <v>242</v>
      </c>
      <c r="BU552" s="2">
        <v>44631</v>
      </c>
      <c r="BV552" s="2">
        <v>45107</v>
      </c>
      <c r="BW552" t="s">
        <v>2133</v>
      </c>
      <c r="CD552" t="s">
        <v>251</v>
      </c>
      <c r="CG552" t="s">
        <v>242</v>
      </c>
      <c r="CH552" t="s">
        <v>242</v>
      </c>
      <c r="CK552" t="s">
        <v>251</v>
      </c>
      <c r="CL552" s="2">
        <v>44754</v>
      </c>
      <c r="CM552">
        <v>14007</v>
      </c>
      <c r="CN552" t="s">
        <v>242</v>
      </c>
      <c r="CQ552">
        <v>102</v>
      </c>
      <c r="CR552" t="s">
        <v>288</v>
      </c>
      <c r="CS552" t="s">
        <v>242</v>
      </c>
      <c r="CT552" t="s">
        <v>543</v>
      </c>
      <c r="CV552" t="s">
        <v>267</v>
      </c>
      <c r="CW552" t="s">
        <v>242</v>
      </c>
      <c r="CX552">
        <v>110401</v>
      </c>
      <c r="DA552" t="s">
        <v>242</v>
      </c>
      <c r="DG552">
        <v>1739</v>
      </c>
      <c r="DI552" t="s">
        <v>2131</v>
      </c>
      <c r="DJ552" t="s">
        <v>252</v>
      </c>
      <c r="DK552" s="3">
        <v>44682</v>
      </c>
      <c r="DL552" t="s">
        <v>543</v>
      </c>
      <c r="DO552">
        <v>0</v>
      </c>
      <c r="DP552" t="s">
        <v>240</v>
      </c>
      <c r="DR552" t="s">
        <v>243</v>
      </c>
      <c r="DS552" s="1">
        <v>44557.84820601852</v>
      </c>
      <c r="DT552" t="s">
        <v>253</v>
      </c>
      <c r="DU552" s="1">
        <v>44803.611504629633</v>
      </c>
      <c r="FH552" t="s">
        <v>319</v>
      </c>
      <c r="FJ552" t="s">
        <v>306</v>
      </c>
      <c r="FK552" t="s">
        <v>251</v>
      </c>
      <c r="FN552" t="s">
        <v>263</v>
      </c>
      <c r="FP552" t="s">
        <v>251</v>
      </c>
      <c r="FQ552">
        <v>712810473438</v>
      </c>
      <c r="FT552" t="s">
        <v>273</v>
      </c>
      <c r="FV552">
        <v>2</v>
      </c>
      <c r="FW552" t="s">
        <v>533</v>
      </c>
      <c r="FX552" t="s">
        <v>256</v>
      </c>
    </row>
    <row r="553" spans="1:180" x14ac:dyDescent="0.25">
      <c r="A553">
        <v>102621</v>
      </c>
      <c r="B553" t="s">
        <v>234</v>
      </c>
      <c r="C553" t="s">
        <v>235</v>
      </c>
      <c r="D553" t="s">
        <v>235</v>
      </c>
      <c r="E553" t="s">
        <v>344</v>
      </c>
      <c r="I553" t="s">
        <v>543</v>
      </c>
      <c r="K553" t="s">
        <v>423</v>
      </c>
      <c r="L553" t="s">
        <v>423</v>
      </c>
      <c r="O553">
        <v>0</v>
      </c>
      <c r="P553" t="s">
        <v>240</v>
      </c>
      <c r="Q553" t="s">
        <v>2134</v>
      </c>
      <c r="S553" t="s">
        <v>242</v>
      </c>
      <c r="T553" s="1">
        <v>44675.53229166667</v>
      </c>
      <c r="U553" t="s">
        <v>243</v>
      </c>
      <c r="V553" s="1">
        <v>44803.589189814818</v>
      </c>
      <c r="X553" s="2">
        <v>36526</v>
      </c>
      <c r="Y553" s="2">
        <v>45107</v>
      </c>
      <c r="Z553" t="s">
        <v>549</v>
      </c>
      <c r="AA553">
        <v>0</v>
      </c>
      <c r="AB553">
        <v>1</v>
      </c>
      <c r="AC553" t="s">
        <v>2135</v>
      </c>
      <c r="AO553" t="s">
        <v>242</v>
      </c>
      <c r="AR553" t="s">
        <v>246</v>
      </c>
      <c r="AS553" s="2">
        <v>45092</v>
      </c>
      <c r="AT553" t="s">
        <v>247</v>
      </c>
      <c r="AY553" s="2">
        <v>36526</v>
      </c>
      <c r="BH553" t="s">
        <v>242</v>
      </c>
      <c r="BL553" t="s">
        <v>2132</v>
      </c>
      <c r="BP553" t="s">
        <v>250</v>
      </c>
      <c r="BQ553" t="s">
        <v>242</v>
      </c>
      <c r="BT553" t="s">
        <v>242</v>
      </c>
      <c r="BU553" s="2">
        <v>36526</v>
      </c>
      <c r="BV553" s="2">
        <v>45107</v>
      </c>
      <c r="BW553" t="s">
        <v>2136</v>
      </c>
      <c r="CD553" t="s">
        <v>242</v>
      </c>
      <c r="CG553" t="s">
        <v>251</v>
      </c>
      <c r="CH553" t="s">
        <v>242</v>
      </c>
      <c r="CK553" t="s">
        <v>242</v>
      </c>
      <c r="CL553" s="2">
        <v>44770</v>
      </c>
      <c r="CM553">
        <v>86065</v>
      </c>
      <c r="CN553" t="s">
        <v>242</v>
      </c>
      <c r="CR553" t="s">
        <v>574</v>
      </c>
      <c r="CS553" t="s">
        <v>242</v>
      </c>
      <c r="CT553" t="s">
        <v>543</v>
      </c>
      <c r="CV553" t="s">
        <v>239</v>
      </c>
      <c r="CW553" t="s">
        <v>242</v>
      </c>
      <c r="DA553" t="s">
        <v>242</v>
      </c>
      <c r="DG553">
        <v>10221</v>
      </c>
      <c r="DI553" t="s">
        <v>2134</v>
      </c>
      <c r="DJ553" t="s">
        <v>252</v>
      </c>
      <c r="DK553" s="3">
        <v>44682</v>
      </c>
      <c r="DL553" t="s">
        <v>543</v>
      </c>
      <c r="DR553" t="s">
        <v>243</v>
      </c>
      <c r="DS553" s="1">
        <v>44674.811562499999</v>
      </c>
      <c r="DT553" t="s">
        <v>253</v>
      </c>
      <c r="DU553" s="1">
        <v>44803.622430555559</v>
      </c>
      <c r="FK553" t="s">
        <v>242</v>
      </c>
      <c r="FP553" t="s">
        <v>242</v>
      </c>
      <c r="FQ553">
        <v>9731089233</v>
      </c>
      <c r="FT553" t="s">
        <v>255</v>
      </c>
      <c r="FX553" t="s">
        <v>256</v>
      </c>
    </row>
    <row r="554" spans="1:180" x14ac:dyDescent="0.25">
      <c r="A554">
        <v>102285</v>
      </c>
      <c r="B554" t="s">
        <v>234</v>
      </c>
      <c r="C554" t="s">
        <v>235</v>
      </c>
      <c r="D554" t="s">
        <v>235</v>
      </c>
      <c r="E554" t="s">
        <v>426</v>
      </c>
      <c r="I554" t="s">
        <v>561</v>
      </c>
      <c r="K554" t="s">
        <v>423</v>
      </c>
      <c r="L554" t="s">
        <v>423</v>
      </c>
      <c r="O554">
        <v>0</v>
      </c>
      <c r="P554" t="s">
        <v>240</v>
      </c>
      <c r="Q554" t="s">
        <v>2137</v>
      </c>
      <c r="S554" t="s">
        <v>251</v>
      </c>
      <c r="T554" s="1">
        <v>44675.53193287037</v>
      </c>
      <c r="U554" t="s">
        <v>243</v>
      </c>
      <c r="V554" s="1">
        <v>44803.589178240742</v>
      </c>
      <c r="X554" s="2">
        <v>36526</v>
      </c>
      <c r="Y554" s="2">
        <v>44681</v>
      </c>
      <c r="Z554" t="s">
        <v>244</v>
      </c>
      <c r="AA554">
        <v>0</v>
      </c>
      <c r="AB554">
        <v>1</v>
      </c>
      <c r="AC554" t="s">
        <v>2138</v>
      </c>
      <c r="AO554" t="s">
        <v>242</v>
      </c>
      <c r="AR554" t="s">
        <v>246</v>
      </c>
      <c r="AS554" s="2">
        <v>45008</v>
      </c>
      <c r="AT554" t="s">
        <v>277</v>
      </c>
      <c r="AY554" s="2">
        <v>36526</v>
      </c>
      <c r="BH554" t="s">
        <v>242</v>
      </c>
      <c r="BL554">
        <v>801626176</v>
      </c>
      <c r="BP554" t="s">
        <v>683</v>
      </c>
      <c r="BQ554" t="s">
        <v>242</v>
      </c>
      <c r="BT554" t="s">
        <v>242</v>
      </c>
      <c r="BU554" s="2">
        <v>36526</v>
      </c>
      <c r="BV554" s="2">
        <v>44681</v>
      </c>
      <c r="BW554" t="s">
        <v>2139</v>
      </c>
      <c r="CD554" t="s">
        <v>242</v>
      </c>
      <c r="CG554" t="s">
        <v>251</v>
      </c>
      <c r="CH554" t="s">
        <v>242</v>
      </c>
      <c r="CK554" t="s">
        <v>242</v>
      </c>
      <c r="CL554" s="2">
        <v>44770</v>
      </c>
      <c r="CM554">
        <v>86495</v>
      </c>
      <c r="CN554" t="s">
        <v>242</v>
      </c>
      <c r="CS554" t="s">
        <v>242</v>
      </c>
      <c r="CV554" t="s">
        <v>239</v>
      </c>
      <c r="CW554" t="s">
        <v>242</v>
      </c>
      <c r="DA554" t="s">
        <v>242</v>
      </c>
      <c r="DG554">
        <v>9547</v>
      </c>
      <c r="DI554" t="s">
        <v>2137</v>
      </c>
      <c r="DJ554" t="s">
        <v>252</v>
      </c>
      <c r="DK554" s="3">
        <v>44682</v>
      </c>
      <c r="DL554" t="s">
        <v>561</v>
      </c>
      <c r="DN554" t="s">
        <v>289</v>
      </c>
      <c r="DR554" t="s">
        <v>243</v>
      </c>
      <c r="DS554" s="1">
        <v>44575.6094212963</v>
      </c>
      <c r="DT554" t="s">
        <v>253</v>
      </c>
      <c r="DU554" s="1">
        <v>44803.623564814814</v>
      </c>
      <c r="FJ554" t="s">
        <v>254</v>
      </c>
      <c r="FK554" t="s">
        <v>242</v>
      </c>
      <c r="FM554" t="s">
        <v>2140</v>
      </c>
      <c r="FN554" t="s">
        <v>291</v>
      </c>
      <c r="FP554" t="s">
        <v>251</v>
      </c>
      <c r="FQ554">
        <v>7814790657</v>
      </c>
      <c r="FT554" t="s">
        <v>273</v>
      </c>
      <c r="FV554">
        <v>2</v>
      </c>
      <c r="FW554" t="s">
        <v>499</v>
      </c>
      <c r="FX554" t="s">
        <v>256</v>
      </c>
    </row>
    <row r="555" spans="1:180" x14ac:dyDescent="0.25">
      <c r="A555">
        <v>85609</v>
      </c>
      <c r="B555" t="s">
        <v>234</v>
      </c>
      <c r="C555" t="s">
        <v>235</v>
      </c>
      <c r="D555" t="s">
        <v>235</v>
      </c>
      <c r="E555" t="s">
        <v>426</v>
      </c>
      <c r="I555" t="s">
        <v>561</v>
      </c>
      <c r="K555" t="s">
        <v>849</v>
      </c>
      <c r="L555" t="s">
        <v>281</v>
      </c>
      <c r="O555">
        <v>0</v>
      </c>
      <c r="P555" t="s">
        <v>240</v>
      </c>
      <c r="Q555" t="s">
        <v>2141</v>
      </c>
      <c r="S555" t="s">
        <v>251</v>
      </c>
      <c r="T555" s="1">
        <v>44606.567986111113</v>
      </c>
      <c r="U555" t="s">
        <v>243</v>
      </c>
      <c r="V555" s="1">
        <v>44803.589178240742</v>
      </c>
      <c r="X555" s="2">
        <v>44317</v>
      </c>
      <c r="Y555" s="2">
        <v>44681</v>
      </c>
      <c r="Z555" t="s">
        <v>851</v>
      </c>
      <c r="AA555">
        <v>0</v>
      </c>
      <c r="AB555">
        <v>1</v>
      </c>
      <c r="AO555" t="s">
        <v>242</v>
      </c>
      <c r="AP555" t="s">
        <v>327</v>
      </c>
      <c r="AW555">
        <v>12</v>
      </c>
      <c r="AX555" t="s">
        <v>2142</v>
      </c>
      <c r="AY555" s="2">
        <v>44328</v>
      </c>
      <c r="BC555" t="s">
        <v>316</v>
      </c>
      <c r="BH555" t="s">
        <v>242</v>
      </c>
      <c r="BL555">
        <v>801626176</v>
      </c>
      <c r="BM555" t="s">
        <v>264</v>
      </c>
      <c r="BQ555" t="s">
        <v>251</v>
      </c>
      <c r="BR555" t="s">
        <v>853</v>
      </c>
      <c r="BS555" t="s">
        <v>2143</v>
      </c>
      <c r="BT555" t="s">
        <v>242</v>
      </c>
      <c r="BU555" s="2">
        <v>44317</v>
      </c>
      <c r="BV555" s="2">
        <v>44681</v>
      </c>
      <c r="BW555" t="s">
        <v>2139</v>
      </c>
      <c r="CD555" t="s">
        <v>242</v>
      </c>
      <c r="CG555" t="s">
        <v>242</v>
      </c>
      <c r="CH555" t="s">
        <v>242</v>
      </c>
      <c r="CK555" t="s">
        <v>251</v>
      </c>
      <c r="CN555" t="s">
        <v>242</v>
      </c>
      <c r="CS555" t="s">
        <v>242</v>
      </c>
      <c r="CV555" t="s">
        <v>267</v>
      </c>
      <c r="CW555" t="s">
        <v>242</v>
      </c>
      <c r="CX555">
        <v>111083</v>
      </c>
      <c r="DA555" t="s">
        <v>242</v>
      </c>
      <c r="DG555">
        <v>2173</v>
      </c>
      <c r="DI555" t="s">
        <v>2141</v>
      </c>
      <c r="DJ555" t="s">
        <v>252</v>
      </c>
      <c r="DK555" s="3">
        <v>44682</v>
      </c>
      <c r="DL555" t="s">
        <v>561</v>
      </c>
      <c r="DO555">
        <v>0</v>
      </c>
      <c r="DP555" t="s">
        <v>240</v>
      </c>
      <c r="DR555" t="s">
        <v>243</v>
      </c>
      <c r="DS555" s="1">
        <v>44557.848437499997</v>
      </c>
      <c r="DU555" s="1">
        <v>44803.589166666665</v>
      </c>
      <c r="FH555" t="s">
        <v>319</v>
      </c>
      <c r="FJ555" t="s">
        <v>498</v>
      </c>
      <c r="FK555" t="s">
        <v>242</v>
      </c>
      <c r="FL555" t="s">
        <v>2139</v>
      </c>
      <c r="FN555" t="s">
        <v>263</v>
      </c>
      <c r="FP555" t="s">
        <v>251</v>
      </c>
      <c r="FQ555">
        <v>7814003927</v>
      </c>
      <c r="FT555" t="s">
        <v>273</v>
      </c>
    </row>
    <row r="556" spans="1:180" x14ac:dyDescent="0.25">
      <c r="A556">
        <v>105235</v>
      </c>
      <c r="B556" t="s">
        <v>234</v>
      </c>
      <c r="C556" t="s">
        <v>298</v>
      </c>
      <c r="D556" t="s">
        <v>235</v>
      </c>
      <c r="E556" t="s">
        <v>344</v>
      </c>
      <c r="I556" t="s">
        <v>561</v>
      </c>
      <c r="K556" t="s">
        <v>280</v>
      </c>
      <c r="L556" t="s">
        <v>281</v>
      </c>
      <c r="O556">
        <v>9894</v>
      </c>
      <c r="P556" t="s">
        <v>240</v>
      </c>
      <c r="Q556" t="s">
        <v>2144</v>
      </c>
      <c r="S556" t="s">
        <v>242</v>
      </c>
      <c r="T556" s="1">
        <v>44760.567881944444</v>
      </c>
      <c r="U556" t="s">
        <v>337</v>
      </c>
      <c r="V556" s="1">
        <v>44803.589166666665</v>
      </c>
      <c r="X556" s="2">
        <v>44790</v>
      </c>
      <c r="Y556" s="2">
        <v>44881</v>
      </c>
      <c r="Z556" t="s">
        <v>283</v>
      </c>
      <c r="AA556">
        <v>9894</v>
      </c>
      <c r="AB556">
        <v>1</v>
      </c>
      <c r="AO556" t="s">
        <v>242</v>
      </c>
      <c r="AW556">
        <v>3</v>
      </c>
      <c r="AX556" t="s">
        <v>2145</v>
      </c>
      <c r="AY556" s="2">
        <v>44760</v>
      </c>
      <c r="BH556" t="s">
        <v>242</v>
      </c>
      <c r="BL556" t="s">
        <v>2145</v>
      </c>
      <c r="BM556" t="s">
        <v>264</v>
      </c>
      <c r="BP556" t="s">
        <v>683</v>
      </c>
      <c r="BQ556" t="s">
        <v>251</v>
      </c>
      <c r="BS556" t="s">
        <v>2146</v>
      </c>
      <c r="BT556" t="s">
        <v>242</v>
      </c>
      <c r="BU556" s="2">
        <v>44790</v>
      </c>
      <c r="BV556" s="2">
        <v>44881</v>
      </c>
      <c r="CD556" t="s">
        <v>251</v>
      </c>
      <c r="CE556" t="s">
        <v>1476</v>
      </c>
      <c r="CG556" t="s">
        <v>242</v>
      </c>
      <c r="CH556" t="s">
        <v>242</v>
      </c>
      <c r="CK556" t="s">
        <v>251</v>
      </c>
      <c r="CM556">
        <v>78905</v>
      </c>
      <c r="CN556" t="s">
        <v>242</v>
      </c>
      <c r="CO556" t="s">
        <v>340</v>
      </c>
      <c r="CR556" t="s">
        <v>937</v>
      </c>
      <c r="CS556" t="s">
        <v>242</v>
      </c>
      <c r="CT556" t="s">
        <v>561</v>
      </c>
      <c r="CV556" t="s">
        <v>267</v>
      </c>
      <c r="CW556" t="s">
        <v>242</v>
      </c>
      <c r="CX556">
        <v>110793</v>
      </c>
      <c r="DA556" t="s">
        <v>242</v>
      </c>
      <c r="DG556">
        <v>10749</v>
      </c>
      <c r="DI556" t="s">
        <v>2144</v>
      </c>
      <c r="DJ556" t="s">
        <v>252</v>
      </c>
      <c r="DK556" s="3">
        <v>44682</v>
      </c>
      <c r="DL556" t="s">
        <v>561</v>
      </c>
      <c r="DN556" t="s">
        <v>341</v>
      </c>
      <c r="DR556" t="s">
        <v>296</v>
      </c>
      <c r="DS556" s="1">
        <v>44755.733240740738</v>
      </c>
      <c r="DU556" s="1">
        <v>44803.589155092595</v>
      </c>
      <c r="EK556" t="s">
        <v>2146</v>
      </c>
      <c r="FK556" t="s">
        <v>251</v>
      </c>
      <c r="FN556" t="s">
        <v>291</v>
      </c>
      <c r="FO556" t="s">
        <v>2147</v>
      </c>
      <c r="FP556" t="s">
        <v>251</v>
      </c>
      <c r="FT556" t="s">
        <v>273</v>
      </c>
      <c r="FV556">
        <v>2</v>
      </c>
      <c r="FW556" t="s">
        <v>533</v>
      </c>
    </row>
    <row r="557" spans="1:180" x14ac:dyDescent="0.25">
      <c r="A557">
        <v>96379</v>
      </c>
      <c r="B557" t="s">
        <v>234</v>
      </c>
      <c r="C557" t="s">
        <v>235</v>
      </c>
      <c r="D557" t="s">
        <v>235</v>
      </c>
      <c r="E557" t="s">
        <v>344</v>
      </c>
      <c r="I557" t="s">
        <v>296</v>
      </c>
      <c r="K557" t="s">
        <v>280</v>
      </c>
      <c r="L557" t="s">
        <v>281</v>
      </c>
      <c r="O557" t="s">
        <v>335</v>
      </c>
      <c r="P557" t="s">
        <v>240</v>
      </c>
      <c r="Q557" t="s">
        <v>2148</v>
      </c>
      <c r="S557" t="s">
        <v>242</v>
      </c>
      <c r="T557" s="1">
        <v>44670.587800925925</v>
      </c>
      <c r="U557" t="s">
        <v>624</v>
      </c>
      <c r="V557" s="1">
        <v>44803.589143518519</v>
      </c>
      <c r="X557" s="2">
        <v>44682</v>
      </c>
      <c r="Y557" s="2">
        <v>45046</v>
      </c>
      <c r="AO557" t="s">
        <v>242</v>
      </c>
      <c r="AW557">
        <v>12</v>
      </c>
      <c r="AX557" t="s">
        <v>1884</v>
      </c>
      <c r="AY557" s="2">
        <v>44562</v>
      </c>
      <c r="BH557" t="s">
        <v>242</v>
      </c>
      <c r="BL557" t="s">
        <v>1881</v>
      </c>
      <c r="BM557" t="s">
        <v>264</v>
      </c>
      <c r="BO557" t="s">
        <v>265</v>
      </c>
      <c r="BP557" t="s">
        <v>683</v>
      </c>
      <c r="BQ557" t="s">
        <v>251</v>
      </c>
      <c r="BS557" t="s">
        <v>1881</v>
      </c>
      <c r="BT557" t="s">
        <v>242</v>
      </c>
      <c r="BU557" s="2">
        <v>44682</v>
      </c>
      <c r="BV557" s="2">
        <v>45046</v>
      </c>
      <c r="BW557" t="s">
        <v>1885</v>
      </c>
      <c r="CD557" t="s">
        <v>242</v>
      </c>
      <c r="CG557" t="s">
        <v>242</v>
      </c>
      <c r="CH557" t="s">
        <v>242</v>
      </c>
      <c r="CK557" t="s">
        <v>251</v>
      </c>
      <c r="CM557">
        <v>17507</v>
      </c>
      <c r="CN557" t="s">
        <v>242</v>
      </c>
      <c r="CQ557">
        <v>102</v>
      </c>
      <c r="CS557" t="s">
        <v>242</v>
      </c>
      <c r="CV557" t="s">
        <v>267</v>
      </c>
      <c r="CW557" t="s">
        <v>242</v>
      </c>
      <c r="CX557">
        <v>109933</v>
      </c>
      <c r="DA557" t="s">
        <v>242</v>
      </c>
      <c r="DG557">
        <v>10353</v>
      </c>
      <c r="DI557" t="s">
        <v>2148</v>
      </c>
      <c r="DJ557" t="s">
        <v>252</v>
      </c>
      <c r="DK557" s="3">
        <v>44682</v>
      </c>
      <c r="DL557" t="s">
        <v>296</v>
      </c>
      <c r="DN557" t="s">
        <v>341</v>
      </c>
      <c r="DR557" t="s">
        <v>337</v>
      </c>
      <c r="DS557" s="1">
        <v>44687.660231481481</v>
      </c>
      <c r="DU557" s="1">
        <v>44803.625405092593</v>
      </c>
      <c r="FH557" t="s">
        <v>319</v>
      </c>
      <c r="FK557" t="s">
        <v>251</v>
      </c>
      <c r="FM557" t="s">
        <v>1885</v>
      </c>
      <c r="FN557" t="s">
        <v>263</v>
      </c>
      <c r="FP557" t="s">
        <v>251</v>
      </c>
      <c r="FQ557">
        <v>7802923398</v>
      </c>
      <c r="FT557" t="s">
        <v>273</v>
      </c>
      <c r="FV557">
        <v>2</v>
      </c>
      <c r="FW557" t="s">
        <v>533</v>
      </c>
      <c r="FX557" t="s">
        <v>256</v>
      </c>
    </row>
    <row r="558" spans="1:180" x14ac:dyDescent="0.25">
      <c r="A558">
        <v>102609</v>
      </c>
      <c r="B558" t="s">
        <v>234</v>
      </c>
      <c r="C558" t="s">
        <v>235</v>
      </c>
      <c r="D558" t="s">
        <v>235</v>
      </c>
      <c r="E558" t="s">
        <v>344</v>
      </c>
      <c r="I558" t="s">
        <v>257</v>
      </c>
      <c r="K558" t="s">
        <v>423</v>
      </c>
      <c r="L558" t="s">
        <v>423</v>
      </c>
      <c r="O558">
        <v>0</v>
      </c>
      <c r="P558" t="s">
        <v>240</v>
      </c>
      <c r="Q558" t="s">
        <v>2149</v>
      </c>
      <c r="S558" t="s">
        <v>242</v>
      </c>
      <c r="T558" s="1">
        <v>44675.532280092593</v>
      </c>
      <c r="U558" t="s">
        <v>243</v>
      </c>
      <c r="V558" s="1">
        <v>44803.589120370372</v>
      </c>
      <c r="X558" s="2">
        <v>36526</v>
      </c>
      <c r="Y558" s="2">
        <v>44879</v>
      </c>
      <c r="Z558" t="s">
        <v>549</v>
      </c>
      <c r="AA558">
        <v>0</v>
      </c>
      <c r="AB558">
        <v>1</v>
      </c>
      <c r="AO558" t="s">
        <v>242</v>
      </c>
      <c r="AR558" t="s">
        <v>246</v>
      </c>
      <c r="AS558" s="2">
        <v>45233</v>
      </c>
      <c r="AT558" t="s">
        <v>247</v>
      </c>
      <c r="AY558" s="2">
        <v>36526</v>
      </c>
      <c r="BH558" t="s">
        <v>242</v>
      </c>
      <c r="BL558" t="s">
        <v>2150</v>
      </c>
      <c r="BM558" t="s">
        <v>264</v>
      </c>
      <c r="BP558" t="s">
        <v>250</v>
      </c>
      <c r="BQ558" t="s">
        <v>242</v>
      </c>
      <c r="BT558" t="s">
        <v>242</v>
      </c>
      <c r="BU558" s="2">
        <v>36526</v>
      </c>
      <c r="BV558" s="2">
        <v>44879</v>
      </c>
      <c r="BW558" t="s">
        <v>2151</v>
      </c>
      <c r="CD558" t="s">
        <v>242</v>
      </c>
      <c r="CG558" t="s">
        <v>251</v>
      </c>
      <c r="CH558" t="s">
        <v>242</v>
      </c>
      <c r="CK558" t="s">
        <v>242</v>
      </c>
      <c r="CL558" s="2">
        <v>44770</v>
      </c>
      <c r="CM558">
        <v>85913</v>
      </c>
      <c r="CN558" t="s">
        <v>242</v>
      </c>
      <c r="CR558" t="s">
        <v>574</v>
      </c>
      <c r="CS558" t="s">
        <v>242</v>
      </c>
      <c r="CT558" t="s">
        <v>257</v>
      </c>
      <c r="CV558" t="s">
        <v>239</v>
      </c>
      <c r="CW558" t="s">
        <v>242</v>
      </c>
      <c r="DA558" t="s">
        <v>242</v>
      </c>
      <c r="DG558">
        <v>9675</v>
      </c>
      <c r="DI558" t="s">
        <v>2149</v>
      </c>
      <c r="DJ558" t="s">
        <v>252</v>
      </c>
      <c r="DK558" s="3">
        <v>44682</v>
      </c>
      <c r="DL558" t="s">
        <v>257</v>
      </c>
      <c r="DR558" t="s">
        <v>243</v>
      </c>
      <c r="DS558" s="1">
        <v>44598.463391203702</v>
      </c>
      <c r="DT558" t="s">
        <v>253</v>
      </c>
      <c r="DU558" s="1">
        <v>44803.624027777776</v>
      </c>
      <c r="FH558" t="s">
        <v>319</v>
      </c>
      <c r="FJ558" t="s">
        <v>290</v>
      </c>
      <c r="FK558" t="s">
        <v>251</v>
      </c>
      <c r="FN558" t="s">
        <v>263</v>
      </c>
      <c r="FP558" t="s">
        <v>251</v>
      </c>
      <c r="FQ558">
        <v>7802919440</v>
      </c>
      <c r="FT558" t="s">
        <v>273</v>
      </c>
      <c r="FV558">
        <v>2</v>
      </c>
      <c r="FW558" t="s">
        <v>533</v>
      </c>
      <c r="FX558" t="s">
        <v>256</v>
      </c>
    </row>
    <row r="559" spans="1:180" x14ac:dyDescent="0.25">
      <c r="A559">
        <v>96283</v>
      </c>
      <c r="B559" t="s">
        <v>234</v>
      </c>
      <c r="C559" t="s">
        <v>235</v>
      </c>
      <c r="D559" t="s">
        <v>235</v>
      </c>
      <c r="E559" t="s">
        <v>344</v>
      </c>
      <c r="I559" t="s">
        <v>257</v>
      </c>
      <c r="K559" t="s">
        <v>280</v>
      </c>
      <c r="L559" t="s">
        <v>281</v>
      </c>
      <c r="O559">
        <v>9156</v>
      </c>
      <c r="P559" t="s">
        <v>240</v>
      </c>
      <c r="Q559" t="s">
        <v>2149</v>
      </c>
      <c r="S559" t="s">
        <v>242</v>
      </c>
      <c r="T559" s="1">
        <v>44669.609884259262</v>
      </c>
      <c r="U559" t="s">
        <v>624</v>
      </c>
      <c r="V559" s="1">
        <v>44803.589120370372</v>
      </c>
      <c r="X559" s="2">
        <v>44696</v>
      </c>
      <c r="Y559" s="2">
        <v>44879</v>
      </c>
      <c r="Z559" t="s">
        <v>283</v>
      </c>
      <c r="AA559">
        <v>9156</v>
      </c>
      <c r="AB559">
        <v>1</v>
      </c>
      <c r="AO559" t="s">
        <v>242</v>
      </c>
      <c r="AP559" t="s">
        <v>284</v>
      </c>
      <c r="AW559">
        <v>3</v>
      </c>
      <c r="AX559" t="s">
        <v>2152</v>
      </c>
      <c r="AY559" s="2">
        <v>44577</v>
      </c>
      <c r="BB559" t="s">
        <v>263</v>
      </c>
      <c r="BC559" t="s">
        <v>316</v>
      </c>
      <c r="BD559" t="s">
        <v>662</v>
      </c>
      <c r="BH559" t="s">
        <v>242</v>
      </c>
      <c r="BL559" t="s">
        <v>2150</v>
      </c>
      <c r="BM559" t="s">
        <v>264</v>
      </c>
      <c r="BO559" t="s">
        <v>265</v>
      </c>
      <c r="BP559" t="s">
        <v>683</v>
      </c>
      <c r="BQ559" t="s">
        <v>251</v>
      </c>
      <c r="BS559" t="s">
        <v>2150</v>
      </c>
      <c r="BT559" t="s">
        <v>242</v>
      </c>
      <c r="BU559" s="2">
        <v>44696</v>
      </c>
      <c r="BV559" s="2">
        <v>44879</v>
      </c>
      <c r="BW559" t="s">
        <v>2151</v>
      </c>
      <c r="CD559" t="s">
        <v>251</v>
      </c>
      <c r="CG559" t="s">
        <v>242</v>
      </c>
      <c r="CH559" t="s">
        <v>242</v>
      </c>
      <c r="CK559" t="s">
        <v>251</v>
      </c>
      <c r="CL559" s="2">
        <v>44768</v>
      </c>
      <c r="CM559">
        <v>13619</v>
      </c>
      <c r="CN559" t="s">
        <v>242</v>
      </c>
      <c r="CQ559">
        <v>102</v>
      </c>
      <c r="CR559" t="s">
        <v>288</v>
      </c>
      <c r="CS559" t="s">
        <v>251</v>
      </c>
      <c r="CT559" t="s">
        <v>257</v>
      </c>
      <c r="CV559" t="s">
        <v>267</v>
      </c>
      <c r="CW559" t="s">
        <v>242</v>
      </c>
      <c r="CX559">
        <v>82927</v>
      </c>
      <c r="DA559" t="s">
        <v>242</v>
      </c>
      <c r="DG559">
        <v>9675</v>
      </c>
      <c r="DI559" t="s">
        <v>2149</v>
      </c>
      <c r="DJ559" t="s">
        <v>252</v>
      </c>
      <c r="DK559" s="3">
        <v>44682</v>
      </c>
      <c r="DL559" t="s">
        <v>257</v>
      </c>
      <c r="DR559" t="s">
        <v>243</v>
      </c>
      <c r="DS559" s="1">
        <v>44598.463391203702</v>
      </c>
      <c r="DT559" t="s">
        <v>253</v>
      </c>
      <c r="DU559" s="1">
        <v>44803.624027777776</v>
      </c>
      <c r="FH559" t="s">
        <v>319</v>
      </c>
      <c r="FJ559" t="s">
        <v>290</v>
      </c>
      <c r="FK559" t="s">
        <v>251</v>
      </c>
      <c r="FN559" t="s">
        <v>263</v>
      </c>
      <c r="FP559" t="s">
        <v>251</v>
      </c>
      <c r="FQ559">
        <v>7802919440</v>
      </c>
      <c r="FT559" t="s">
        <v>273</v>
      </c>
      <c r="FV559">
        <v>2</v>
      </c>
      <c r="FW559" t="s">
        <v>533</v>
      </c>
      <c r="FX559" t="s">
        <v>256</v>
      </c>
    </row>
    <row r="560" spans="1:180" x14ac:dyDescent="0.25">
      <c r="A560">
        <v>91951</v>
      </c>
      <c r="B560" t="s">
        <v>234</v>
      </c>
      <c r="C560" t="s">
        <v>235</v>
      </c>
      <c r="D560" t="s">
        <v>235</v>
      </c>
      <c r="E560" t="s">
        <v>344</v>
      </c>
      <c r="I560" t="s">
        <v>296</v>
      </c>
      <c r="K560" t="s">
        <v>280</v>
      </c>
      <c r="L560" t="s">
        <v>281</v>
      </c>
      <c r="O560">
        <v>36816</v>
      </c>
      <c r="P560" t="s">
        <v>240</v>
      </c>
      <c r="Q560" t="s">
        <v>2153</v>
      </c>
      <c r="S560" t="s">
        <v>242</v>
      </c>
      <c r="T560" s="1">
        <v>44606.579050925924</v>
      </c>
      <c r="U560" t="s">
        <v>243</v>
      </c>
      <c r="V560" s="1">
        <v>44803.589097222219</v>
      </c>
      <c r="X560" s="2">
        <v>44470</v>
      </c>
      <c r="Y560" s="2">
        <v>44834</v>
      </c>
      <c r="Z560" t="s">
        <v>959</v>
      </c>
      <c r="AA560">
        <v>3068</v>
      </c>
      <c r="AB560">
        <v>12</v>
      </c>
      <c r="AO560" t="s">
        <v>242</v>
      </c>
      <c r="AP560" t="s">
        <v>284</v>
      </c>
      <c r="AW560">
        <v>12</v>
      </c>
      <c r="AX560" t="s">
        <v>2154</v>
      </c>
      <c r="AY560" s="2">
        <v>43726</v>
      </c>
      <c r="BC560" t="s">
        <v>316</v>
      </c>
      <c r="BH560" t="s">
        <v>242</v>
      </c>
      <c r="BL560" t="s">
        <v>2155</v>
      </c>
      <c r="BM560" t="s">
        <v>264</v>
      </c>
      <c r="BQ560" t="s">
        <v>251</v>
      </c>
      <c r="BS560" t="s">
        <v>2155</v>
      </c>
      <c r="BT560" t="s">
        <v>242</v>
      </c>
      <c r="BU560" s="2">
        <v>44470</v>
      </c>
      <c r="BV560" s="2">
        <v>44834</v>
      </c>
      <c r="CD560" t="s">
        <v>242</v>
      </c>
      <c r="CG560" t="s">
        <v>242</v>
      </c>
      <c r="CH560" t="s">
        <v>242</v>
      </c>
      <c r="CK560" t="s">
        <v>251</v>
      </c>
      <c r="CL560" s="2">
        <v>44760</v>
      </c>
      <c r="CM560">
        <v>17497</v>
      </c>
      <c r="CN560" t="s">
        <v>242</v>
      </c>
      <c r="CQ560">
        <v>102</v>
      </c>
      <c r="CS560" t="s">
        <v>251</v>
      </c>
      <c r="CV560" t="s">
        <v>267</v>
      </c>
      <c r="CW560" t="s">
        <v>242</v>
      </c>
      <c r="CX560">
        <v>112811</v>
      </c>
      <c r="DA560" t="s">
        <v>242</v>
      </c>
      <c r="DG560">
        <v>4613</v>
      </c>
      <c r="DI560" t="s">
        <v>2153</v>
      </c>
      <c r="DJ560" t="s">
        <v>252</v>
      </c>
      <c r="DK560" s="4">
        <v>43983</v>
      </c>
      <c r="DL560" t="s">
        <v>296</v>
      </c>
      <c r="DO560">
        <v>0</v>
      </c>
      <c r="DP560" t="s">
        <v>240</v>
      </c>
      <c r="DR560" t="s">
        <v>243</v>
      </c>
      <c r="DS560" s="1">
        <v>44557.849733796298</v>
      </c>
      <c r="DU560" s="1">
        <v>44803.589108796295</v>
      </c>
      <c r="FH560" t="s">
        <v>319</v>
      </c>
      <c r="FJ560" t="s">
        <v>866</v>
      </c>
      <c r="FK560" t="s">
        <v>251</v>
      </c>
      <c r="FN560" t="s">
        <v>263</v>
      </c>
      <c r="FP560" t="s">
        <v>251</v>
      </c>
      <c r="FQ560">
        <v>7806561967</v>
      </c>
      <c r="FT560" t="s">
        <v>273</v>
      </c>
      <c r="FV560">
        <v>2</v>
      </c>
      <c r="FW560" t="s">
        <v>533</v>
      </c>
    </row>
    <row r="561" spans="1:180" x14ac:dyDescent="0.25">
      <c r="A561">
        <v>88627</v>
      </c>
      <c r="B561" t="s">
        <v>234</v>
      </c>
      <c r="C561" t="s">
        <v>235</v>
      </c>
      <c r="D561" t="s">
        <v>235</v>
      </c>
      <c r="E561" t="s">
        <v>344</v>
      </c>
      <c r="I561" t="s">
        <v>386</v>
      </c>
      <c r="K561" t="s">
        <v>280</v>
      </c>
      <c r="L561" t="s">
        <v>281</v>
      </c>
      <c r="O561">
        <v>9156</v>
      </c>
      <c r="P561" t="s">
        <v>240</v>
      </c>
      <c r="Q561" t="s">
        <v>2156</v>
      </c>
      <c r="S561" t="s">
        <v>242</v>
      </c>
      <c r="T561" s="1">
        <v>44606.573263888888</v>
      </c>
      <c r="U561" t="s">
        <v>243</v>
      </c>
      <c r="V561" s="1">
        <v>44803.589085648149</v>
      </c>
      <c r="X561" s="2">
        <v>44869</v>
      </c>
      <c r="Y561" s="2">
        <v>44868</v>
      </c>
      <c r="Z561" t="s">
        <v>283</v>
      </c>
      <c r="AA561">
        <v>9156</v>
      </c>
      <c r="AB561">
        <v>1</v>
      </c>
      <c r="AO561" t="s">
        <v>242</v>
      </c>
      <c r="AP561" t="s">
        <v>284</v>
      </c>
      <c r="AW561">
        <v>3</v>
      </c>
      <c r="AX561" t="s">
        <v>2157</v>
      </c>
      <c r="AY561" s="2">
        <v>44137</v>
      </c>
      <c r="BC561" t="s">
        <v>291</v>
      </c>
      <c r="BH561" t="s">
        <v>242</v>
      </c>
      <c r="BL561" t="s">
        <v>2158</v>
      </c>
      <c r="BM561" t="s">
        <v>328</v>
      </c>
      <c r="BQ561" t="s">
        <v>251</v>
      </c>
      <c r="BR561" t="s">
        <v>2159</v>
      </c>
      <c r="BS561" t="s">
        <v>2158</v>
      </c>
      <c r="BT561" t="s">
        <v>242</v>
      </c>
      <c r="BU561" s="2">
        <v>44869</v>
      </c>
      <c r="BV561" s="2">
        <v>44868</v>
      </c>
      <c r="BW561" t="s">
        <v>2160</v>
      </c>
      <c r="CD561" t="s">
        <v>251</v>
      </c>
      <c r="CG561" t="s">
        <v>242</v>
      </c>
      <c r="CH561" t="s">
        <v>242</v>
      </c>
      <c r="CK561" t="s">
        <v>251</v>
      </c>
      <c r="CL561" s="2">
        <v>44770</v>
      </c>
      <c r="CM561">
        <v>13753</v>
      </c>
      <c r="CN561" t="s">
        <v>242</v>
      </c>
      <c r="CQ561">
        <v>102</v>
      </c>
      <c r="CS561" t="s">
        <v>242</v>
      </c>
      <c r="CV561" t="s">
        <v>267</v>
      </c>
      <c r="CW561" t="s">
        <v>242</v>
      </c>
      <c r="CX561">
        <v>85209</v>
      </c>
      <c r="DA561" t="s">
        <v>242</v>
      </c>
      <c r="DG561">
        <v>3319</v>
      </c>
      <c r="DI561" t="s">
        <v>2156</v>
      </c>
      <c r="DJ561" t="s">
        <v>252</v>
      </c>
      <c r="DK561" s="3">
        <v>44682</v>
      </c>
      <c r="DL561" t="s">
        <v>386</v>
      </c>
      <c r="DO561">
        <v>0</v>
      </c>
      <c r="DP561" t="s">
        <v>240</v>
      </c>
      <c r="DR561" t="s">
        <v>243</v>
      </c>
      <c r="DS561" s="1">
        <v>44557.849039351851</v>
      </c>
      <c r="DT561" t="s">
        <v>253</v>
      </c>
      <c r="DU561" s="1">
        <v>44803.623333333337</v>
      </c>
      <c r="FJ561" t="s">
        <v>320</v>
      </c>
      <c r="FK561" t="s">
        <v>251</v>
      </c>
      <c r="FN561" t="s">
        <v>291</v>
      </c>
      <c r="FP561" t="s">
        <v>251</v>
      </c>
      <c r="FQ561">
        <v>7813648062</v>
      </c>
      <c r="FT561" t="s">
        <v>273</v>
      </c>
      <c r="FV561">
        <v>2</v>
      </c>
      <c r="FW561" t="s">
        <v>533</v>
      </c>
      <c r="FX561" t="s">
        <v>256</v>
      </c>
    </row>
    <row r="562" spans="1:180" x14ac:dyDescent="0.25">
      <c r="A562">
        <v>101941</v>
      </c>
      <c r="B562" t="s">
        <v>234</v>
      </c>
      <c r="C562" t="s">
        <v>235</v>
      </c>
      <c r="D562" t="s">
        <v>235</v>
      </c>
      <c r="E562" t="s">
        <v>344</v>
      </c>
      <c r="I562" t="s">
        <v>386</v>
      </c>
      <c r="K562" t="s">
        <v>423</v>
      </c>
      <c r="L562" t="s">
        <v>423</v>
      </c>
      <c r="O562">
        <v>0</v>
      </c>
      <c r="P562" t="s">
        <v>240</v>
      </c>
      <c r="Q562" t="s">
        <v>2156</v>
      </c>
      <c r="S562" t="s">
        <v>242</v>
      </c>
      <c r="T562" s="1">
        <v>44675.531574074077</v>
      </c>
      <c r="U562" t="s">
        <v>243</v>
      </c>
      <c r="V562" s="1">
        <v>44803.589074074072</v>
      </c>
      <c r="X562" s="2">
        <v>36526</v>
      </c>
      <c r="Y562" s="2">
        <v>44868</v>
      </c>
      <c r="Z562" t="s">
        <v>244</v>
      </c>
      <c r="AA562">
        <v>0</v>
      </c>
      <c r="AB562">
        <v>1</v>
      </c>
      <c r="AO562" t="s">
        <v>242</v>
      </c>
      <c r="AR562" t="s">
        <v>246</v>
      </c>
      <c r="AS562" s="2">
        <v>44953</v>
      </c>
      <c r="AT562" t="s">
        <v>277</v>
      </c>
      <c r="AY562" s="2">
        <v>36526</v>
      </c>
      <c r="BH562" t="s">
        <v>242</v>
      </c>
      <c r="BL562" t="s">
        <v>2158</v>
      </c>
      <c r="BP562" t="s">
        <v>250</v>
      </c>
      <c r="BQ562" t="s">
        <v>242</v>
      </c>
      <c r="BT562" t="s">
        <v>242</v>
      </c>
      <c r="BU562" s="2">
        <v>36526</v>
      </c>
      <c r="BV562" s="2">
        <v>44868</v>
      </c>
      <c r="BW562" t="s">
        <v>2160</v>
      </c>
      <c r="CD562" t="s">
        <v>242</v>
      </c>
      <c r="CG562" t="s">
        <v>251</v>
      </c>
      <c r="CH562" t="s">
        <v>242</v>
      </c>
      <c r="CK562" t="s">
        <v>242</v>
      </c>
      <c r="CL562" s="2">
        <v>44770</v>
      </c>
      <c r="CM562">
        <v>85819</v>
      </c>
      <c r="CN562" t="s">
        <v>242</v>
      </c>
      <c r="CS562" t="s">
        <v>242</v>
      </c>
      <c r="CV562" t="s">
        <v>239</v>
      </c>
      <c r="CW562" t="s">
        <v>242</v>
      </c>
      <c r="DA562" t="s">
        <v>242</v>
      </c>
      <c r="DG562">
        <v>3319</v>
      </c>
      <c r="DI562" t="s">
        <v>2156</v>
      </c>
      <c r="DJ562" t="s">
        <v>252</v>
      </c>
      <c r="DK562" s="3">
        <v>44682</v>
      </c>
      <c r="DL562" t="s">
        <v>386</v>
      </c>
      <c r="DO562">
        <v>0</v>
      </c>
      <c r="DP562" t="s">
        <v>240</v>
      </c>
      <c r="DR562" t="s">
        <v>243</v>
      </c>
      <c r="DS562" s="1">
        <v>44557.849039351851</v>
      </c>
      <c r="DT562" t="s">
        <v>253</v>
      </c>
      <c r="DU562" s="1">
        <v>44803.623333333337</v>
      </c>
      <c r="FJ562" t="s">
        <v>320</v>
      </c>
      <c r="FK562" t="s">
        <v>251</v>
      </c>
      <c r="FN562" t="s">
        <v>291</v>
      </c>
      <c r="FP562" t="s">
        <v>251</v>
      </c>
      <c r="FQ562">
        <v>7813648062</v>
      </c>
      <c r="FT562" t="s">
        <v>273</v>
      </c>
      <c r="FV562">
        <v>2</v>
      </c>
      <c r="FW562" t="s">
        <v>533</v>
      </c>
      <c r="FX562" t="s">
        <v>256</v>
      </c>
    </row>
    <row r="563" spans="1:180" x14ac:dyDescent="0.25">
      <c r="A563">
        <v>92781</v>
      </c>
      <c r="B563" t="s">
        <v>234</v>
      </c>
      <c r="C563" t="s">
        <v>298</v>
      </c>
      <c r="D563" t="s">
        <v>235</v>
      </c>
      <c r="E563" t="s">
        <v>344</v>
      </c>
      <c r="I563" t="s">
        <v>376</v>
      </c>
      <c r="K563" t="s">
        <v>280</v>
      </c>
      <c r="L563" t="s">
        <v>281</v>
      </c>
      <c r="O563">
        <v>9156</v>
      </c>
      <c r="P563" t="s">
        <v>240</v>
      </c>
      <c r="Q563" t="s">
        <v>2161</v>
      </c>
      <c r="S563" t="s">
        <v>242</v>
      </c>
      <c r="T563" s="1">
        <v>44628.689432870371</v>
      </c>
      <c r="U563" t="s">
        <v>243</v>
      </c>
      <c r="V563" s="1">
        <v>44803.589074074072</v>
      </c>
      <c r="X563" s="2">
        <v>44713</v>
      </c>
      <c r="Y563" s="2">
        <v>44895</v>
      </c>
      <c r="Z563" t="s">
        <v>283</v>
      </c>
      <c r="AA563">
        <v>9156</v>
      </c>
      <c r="AB563">
        <v>1</v>
      </c>
      <c r="AO563" t="s">
        <v>242</v>
      </c>
      <c r="AP563" t="s">
        <v>284</v>
      </c>
      <c r="AW563">
        <v>3</v>
      </c>
      <c r="AX563" t="s">
        <v>2162</v>
      </c>
      <c r="AY563" s="2">
        <v>44433</v>
      </c>
      <c r="BC563" t="s">
        <v>316</v>
      </c>
      <c r="BH563" t="s">
        <v>242</v>
      </c>
      <c r="BL563" t="s">
        <v>2163</v>
      </c>
      <c r="BM563" t="s">
        <v>328</v>
      </c>
      <c r="BN563" t="s">
        <v>287</v>
      </c>
      <c r="BQ563" t="s">
        <v>251</v>
      </c>
      <c r="BS563" t="s">
        <v>2163</v>
      </c>
      <c r="BT563" t="s">
        <v>242</v>
      </c>
      <c r="BU563" s="2">
        <v>44713</v>
      </c>
      <c r="BV563" s="2">
        <v>44895</v>
      </c>
      <c r="CD563" t="s">
        <v>242</v>
      </c>
      <c r="CG563" t="s">
        <v>242</v>
      </c>
      <c r="CH563" t="s">
        <v>242</v>
      </c>
      <c r="CK563" t="s">
        <v>251</v>
      </c>
      <c r="CL563" s="2">
        <v>44767</v>
      </c>
      <c r="CM563">
        <v>16079</v>
      </c>
      <c r="CN563" t="s">
        <v>242</v>
      </c>
      <c r="CQ563">
        <v>102</v>
      </c>
      <c r="CS563" t="s">
        <v>242</v>
      </c>
      <c r="CV563" t="s">
        <v>267</v>
      </c>
      <c r="CW563" t="s">
        <v>242</v>
      </c>
      <c r="CX563">
        <v>81595</v>
      </c>
      <c r="DA563" t="s">
        <v>242</v>
      </c>
      <c r="DG563">
        <v>1691</v>
      </c>
      <c r="DI563" t="s">
        <v>2161</v>
      </c>
      <c r="DJ563" t="s">
        <v>252</v>
      </c>
      <c r="DK563" s="3">
        <v>44682</v>
      </c>
      <c r="DL563" t="s">
        <v>376</v>
      </c>
      <c r="DO563">
        <v>0</v>
      </c>
      <c r="DP563" t="s">
        <v>240</v>
      </c>
      <c r="DR563" t="s">
        <v>243</v>
      </c>
      <c r="DS563" s="1">
        <v>44557.848182870373</v>
      </c>
      <c r="DU563" s="1">
        <v>44803.589062500003</v>
      </c>
      <c r="DW563">
        <v>79516849820</v>
      </c>
      <c r="EK563" t="s">
        <v>2162</v>
      </c>
      <c r="FH563" t="s">
        <v>272</v>
      </c>
      <c r="FJ563" t="s">
        <v>280</v>
      </c>
      <c r="FK563" t="s">
        <v>251</v>
      </c>
      <c r="FN563" t="s">
        <v>263</v>
      </c>
      <c r="FP563" t="s">
        <v>251</v>
      </c>
      <c r="FQ563">
        <v>110113796600</v>
      </c>
      <c r="FT563" t="s">
        <v>273</v>
      </c>
      <c r="FV563">
        <v>2</v>
      </c>
      <c r="FW563" t="s">
        <v>533</v>
      </c>
    </row>
    <row r="564" spans="1:180" x14ac:dyDescent="0.25">
      <c r="A564">
        <v>99143</v>
      </c>
      <c r="B564" t="s">
        <v>234</v>
      </c>
      <c r="C564" t="s">
        <v>235</v>
      </c>
      <c r="D564" t="s">
        <v>235</v>
      </c>
      <c r="E564" t="s">
        <v>344</v>
      </c>
      <c r="I564" t="s">
        <v>237</v>
      </c>
      <c r="K564" t="s">
        <v>423</v>
      </c>
      <c r="L564" t="s">
        <v>423</v>
      </c>
      <c r="O564">
        <v>0</v>
      </c>
      <c r="P564" t="s">
        <v>240</v>
      </c>
      <c r="Q564" t="s">
        <v>2164</v>
      </c>
      <c r="S564" t="s">
        <v>242</v>
      </c>
      <c r="T564" s="1">
        <v>44675.528553240743</v>
      </c>
      <c r="U564" t="s">
        <v>243</v>
      </c>
      <c r="V564" s="1">
        <v>44803.589050925926</v>
      </c>
      <c r="X564" s="2">
        <v>36526</v>
      </c>
      <c r="Y564" s="2">
        <v>44865</v>
      </c>
      <c r="Z564" t="s">
        <v>244</v>
      </c>
      <c r="AA564">
        <v>0</v>
      </c>
      <c r="AB564">
        <v>1</v>
      </c>
      <c r="AO564" t="s">
        <v>242</v>
      </c>
      <c r="AR564" t="s">
        <v>246</v>
      </c>
      <c r="AS564" s="2">
        <v>44959</v>
      </c>
      <c r="AT564" t="s">
        <v>277</v>
      </c>
      <c r="AY564" s="2">
        <v>36526</v>
      </c>
      <c r="BH564" t="s">
        <v>242</v>
      </c>
      <c r="BL564" t="s">
        <v>2165</v>
      </c>
      <c r="BP564" t="s">
        <v>250</v>
      </c>
      <c r="BQ564" t="s">
        <v>242</v>
      </c>
      <c r="BT564" t="s">
        <v>242</v>
      </c>
      <c r="BU564" s="2">
        <v>36526</v>
      </c>
      <c r="BV564" s="2">
        <v>44865</v>
      </c>
      <c r="BW564" t="s">
        <v>2166</v>
      </c>
      <c r="CD564" t="s">
        <v>242</v>
      </c>
      <c r="CG564" t="s">
        <v>251</v>
      </c>
      <c r="CH564" t="s">
        <v>242</v>
      </c>
      <c r="CK564" t="s">
        <v>242</v>
      </c>
      <c r="CL564" s="2">
        <v>44770</v>
      </c>
      <c r="CM564">
        <v>86705</v>
      </c>
      <c r="CN564" t="s">
        <v>242</v>
      </c>
      <c r="CS564" t="s">
        <v>242</v>
      </c>
      <c r="CV564" t="s">
        <v>239</v>
      </c>
      <c r="CW564" t="s">
        <v>242</v>
      </c>
      <c r="DA564" t="s">
        <v>242</v>
      </c>
      <c r="DG564">
        <v>2235</v>
      </c>
      <c r="DI564" t="s">
        <v>2164</v>
      </c>
      <c r="DJ564" t="s">
        <v>252</v>
      </c>
      <c r="DK564" s="3">
        <v>44682</v>
      </c>
      <c r="DL564" t="s">
        <v>248</v>
      </c>
      <c r="DO564">
        <v>0</v>
      </c>
      <c r="DP564" t="s">
        <v>240</v>
      </c>
      <c r="DR564" t="s">
        <v>243</v>
      </c>
      <c r="DS564" s="1">
        <v>44557.848460648151</v>
      </c>
      <c r="DT564" t="s">
        <v>253</v>
      </c>
      <c r="DU564" s="1">
        <v>44803.6253125</v>
      </c>
      <c r="DW564">
        <v>78127463093</v>
      </c>
      <c r="FH564" t="s">
        <v>319</v>
      </c>
      <c r="FJ564" t="s">
        <v>320</v>
      </c>
      <c r="FK564" t="s">
        <v>251</v>
      </c>
      <c r="FN564" t="s">
        <v>263</v>
      </c>
      <c r="FP564" t="s">
        <v>251</v>
      </c>
      <c r="FQ564">
        <v>7810776348</v>
      </c>
      <c r="FS564" t="s">
        <v>273</v>
      </c>
      <c r="FT564" t="s">
        <v>273</v>
      </c>
      <c r="FV564">
        <v>2</v>
      </c>
      <c r="FW564" t="s">
        <v>533</v>
      </c>
      <c r="FX564" t="s">
        <v>256</v>
      </c>
    </row>
    <row r="565" spans="1:180" x14ac:dyDescent="0.25">
      <c r="A565">
        <v>85787</v>
      </c>
      <c r="B565" t="s">
        <v>234</v>
      </c>
      <c r="C565" t="s">
        <v>235</v>
      </c>
      <c r="D565" t="s">
        <v>235</v>
      </c>
      <c r="E565" t="s">
        <v>344</v>
      </c>
      <c r="I565" t="s">
        <v>248</v>
      </c>
      <c r="K565" t="s">
        <v>280</v>
      </c>
      <c r="L565" t="s">
        <v>281</v>
      </c>
      <c r="O565">
        <v>0</v>
      </c>
      <c r="P565" t="s">
        <v>240</v>
      </c>
      <c r="Q565" t="s">
        <v>2164</v>
      </c>
      <c r="S565" t="s">
        <v>242</v>
      </c>
      <c r="T565" s="1">
        <v>44606.568298611113</v>
      </c>
      <c r="U565" t="s">
        <v>243</v>
      </c>
      <c r="V565" s="1">
        <v>44803.589050925926</v>
      </c>
      <c r="X565" s="2">
        <v>44501</v>
      </c>
      <c r="Y565" s="2">
        <v>44865</v>
      </c>
      <c r="Z565" t="s">
        <v>508</v>
      </c>
      <c r="AA565">
        <v>0</v>
      </c>
      <c r="AB565">
        <v>1</v>
      </c>
      <c r="AO565" t="s">
        <v>242</v>
      </c>
      <c r="AP565" t="s">
        <v>284</v>
      </c>
      <c r="AW565">
        <v>12</v>
      </c>
      <c r="AX565" t="s">
        <v>2167</v>
      </c>
      <c r="AY565" s="2">
        <v>42626</v>
      </c>
      <c r="BC565" t="s">
        <v>316</v>
      </c>
      <c r="BH565" t="s">
        <v>242</v>
      </c>
      <c r="BL565" t="s">
        <v>2165</v>
      </c>
      <c r="BM565" t="s">
        <v>249</v>
      </c>
      <c r="BQ565" t="s">
        <v>251</v>
      </c>
      <c r="BS565" t="s">
        <v>2165</v>
      </c>
      <c r="BT565" t="s">
        <v>242</v>
      </c>
      <c r="BU565" s="2">
        <v>44501</v>
      </c>
      <c r="BV565" s="2">
        <v>44865</v>
      </c>
      <c r="BW565" t="s">
        <v>2166</v>
      </c>
      <c r="CD565" t="s">
        <v>242</v>
      </c>
      <c r="CG565" t="s">
        <v>242</v>
      </c>
      <c r="CH565" t="s">
        <v>242</v>
      </c>
      <c r="CK565" t="s">
        <v>251</v>
      </c>
      <c r="CM565">
        <v>18367</v>
      </c>
      <c r="CN565" t="s">
        <v>242</v>
      </c>
      <c r="CQ565">
        <v>102</v>
      </c>
      <c r="CS565" t="s">
        <v>242</v>
      </c>
      <c r="CV565" t="s">
        <v>267</v>
      </c>
      <c r="CW565" t="s">
        <v>242</v>
      </c>
      <c r="CX565">
        <v>104577</v>
      </c>
      <c r="DA565" t="s">
        <v>242</v>
      </c>
      <c r="DG565">
        <v>2235</v>
      </c>
      <c r="DI565" t="s">
        <v>2164</v>
      </c>
      <c r="DJ565" t="s">
        <v>252</v>
      </c>
      <c r="DK565" s="3">
        <v>44682</v>
      </c>
      <c r="DL565" t="s">
        <v>248</v>
      </c>
      <c r="DO565">
        <v>0</v>
      </c>
      <c r="DP565" t="s">
        <v>240</v>
      </c>
      <c r="DR565" t="s">
        <v>243</v>
      </c>
      <c r="DS565" s="1">
        <v>44557.848460648151</v>
      </c>
      <c r="DT565" t="s">
        <v>253</v>
      </c>
      <c r="DU565" s="1">
        <v>44803.6253125</v>
      </c>
      <c r="DW565">
        <v>78127463093</v>
      </c>
      <c r="FH565" t="s">
        <v>319</v>
      </c>
      <c r="FJ565" t="s">
        <v>320</v>
      </c>
      <c r="FK565" t="s">
        <v>251</v>
      </c>
      <c r="FN565" t="s">
        <v>263</v>
      </c>
      <c r="FP565" t="s">
        <v>251</v>
      </c>
      <c r="FQ565">
        <v>7810776348</v>
      </c>
      <c r="FS565" t="s">
        <v>273</v>
      </c>
      <c r="FT565" t="s">
        <v>273</v>
      </c>
      <c r="FV565">
        <v>2</v>
      </c>
      <c r="FW565" t="s">
        <v>533</v>
      </c>
      <c r="FX565" t="s">
        <v>256</v>
      </c>
    </row>
    <row r="566" spans="1:180" x14ac:dyDescent="0.25">
      <c r="A566">
        <v>90051</v>
      </c>
      <c r="B566" t="s">
        <v>234</v>
      </c>
      <c r="C566" t="s">
        <v>235</v>
      </c>
      <c r="D566" t="s">
        <v>235</v>
      </c>
      <c r="E566" t="s">
        <v>344</v>
      </c>
      <c r="I566" t="s">
        <v>506</v>
      </c>
      <c r="K566" t="s">
        <v>280</v>
      </c>
      <c r="L566" t="s">
        <v>281</v>
      </c>
      <c r="O566">
        <v>0</v>
      </c>
      <c r="P566" t="s">
        <v>240</v>
      </c>
      <c r="Q566" t="s">
        <v>2168</v>
      </c>
      <c r="S566" t="s">
        <v>242</v>
      </c>
      <c r="T566" s="1">
        <v>44606.575787037036</v>
      </c>
      <c r="U566" t="s">
        <v>243</v>
      </c>
      <c r="V566" s="1">
        <v>44803.589039351849</v>
      </c>
      <c r="X566" s="2">
        <v>44348</v>
      </c>
      <c r="Y566" s="2">
        <v>45077</v>
      </c>
      <c r="Z566" t="s">
        <v>508</v>
      </c>
      <c r="AA566">
        <v>0</v>
      </c>
      <c r="AB566">
        <v>1</v>
      </c>
      <c r="AO566" t="s">
        <v>242</v>
      </c>
      <c r="AP566" t="s">
        <v>284</v>
      </c>
      <c r="AW566">
        <v>12</v>
      </c>
      <c r="AX566" t="s">
        <v>2169</v>
      </c>
      <c r="AY566" s="2">
        <v>43959</v>
      </c>
      <c r="BC566" t="s">
        <v>316</v>
      </c>
      <c r="BD566" t="s">
        <v>353</v>
      </c>
      <c r="BH566" t="s">
        <v>242</v>
      </c>
      <c r="BL566" t="s">
        <v>2170</v>
      </c>
      <c r="BM566" t="s">
        <v>279</v>
      </c>
      <c r="BP566" t="s">
        <v>683</v>
      </c>
      <c r="BQ566" t="s">
        <v>251</v>
      </c>
      <c r="BS566" t="s">
        <v>2170</v>
      </c>
      <c r="BT566" t="s">
        <v>242</v>
      </c>
      <c r="BU566" s="2">
        <v>44348</v>
      </c>
      <c r="BV566" s="2">
        <v>45077</v>
      </c>
      <c r="CD566" t="s">
        <v>251</v>
      </c>
      <c r="CG566" t="s">
        <v>242</v>
      </c>
      <c r="CH566" t="s">
        <v>242</v>
      </c>
      <c r="CK566" t="s">
        <v>251</v>
      </c>
      <c r="CM566">
        <v>17613</v>
      </c>
      <c r="CN566" t="s">
        <v>242</v>
      </c>
      <c r="CQ566">
        <v>102</v>
      </c>
      <c r="CS566" t="s">
        <v>242</v>
      </c>
      <c r="CV566" t="s">
        <v>267</v>
      </c>
      <c r="CW566" t="s">
        <v>242</v>
      </c>
      <c r="CX566">
        <v>112809</v>
      </c>
      <c r="DA566" t="s">
        <v>242</v>
      </c>
      <c r="DG566">
        <v>3853</v>
      </c>
      <c r="DI566" t="s">
        <v>2168</v>
      </c>
      <c r="DJ566" t="s">
        <v>252</v>
      </c>
      <c r="DK566" s="4">
        <v>43983</v>
      </c>
      <c r="DL566" t="s">
        <v>506</v>
      </c>
      <c r="DO566">
        <v>0</v>
      </c>
      <c r="DP566" t="s">
        <v>240</v>
      </c>
      <c r="DR566" t="s">
        <v>243</v>
      </c>
      <c r="DS566" s="1">
        <v>44557.849328703705</v>
      </c>
      <c r="DU566" s="1">
        <v>44803.589039351849</v>
      </c>
      <c r="DW566">
        <v>78124256444</v>
      </c>
      <c r="FH566" t="s">
        <v>353</v>
      </c>
      <c r="FJ566" t="s">
        <v>280</v>
      </c>
      <c r="FK566" t="s">
        <v>251</v>
      </c>
      <c r="FN566" t="s">
        <v>263</v>
      </c>
      <c r="FP566" t="s">
        <v>251</v>
      </c>
      <c r="FQ566">
        <v>4704103218</v>
      </c>
      <c r="FS566" t="s">
        <v>273</v>
      </c>
      <c r="FT566" t="s">
        <v>273</v>
      </c>
      <c r="FV566">
        <v>2</v>
      </c>
      <c r="FW566" t="s">
        <v>533</v>
      </c>
    </row>
    <row r="567" spans="1:180" x14ac:dyDescent="0.25">
      <c r="A567">
        <v>83677</v>
      </c>
      <c r="B567" t="s">
        <v>234</v>
      </c>
      <c r="C567" t="s">
        <v>235</v>
      </c>
      <c r="D567" t="s">
        <v>235</v>
      </c>
      <c r="E567" t="s">
        <v>344</v>
      </c>
      <c r="I567" t="s">
        <v>543</v>
      </c>
      <c r="K567" t="s">
        <v>280</v>
      </c>
      <c r="L567" t="s">
        <v>281</v>
      </c>
      <c r="O567">
        <v>0</v>
      </c>
      <c r="P567" t="s">
        <v>240</v>
      </c>
      <c r="Q567" t="s">
        <v>2171</v>
      </c>
      <c r="S567" t="s">
        <v>242</v>
      </c>
      <c r="T567" s="1">
        <v>44606.564525462964</v>
      </c>
      <c r="U567" t="s">
        <v>243</v>
      </c>
      <c r="V567" s="1">
        <v>44803.589016203703</v>
      </c>
      <c r="X567" s="2">
        <v>44593</v>
      </c>
      <c r="Y567" s="2">
        <v>44957</v>
      </c>
      <c r="Z567" t="s">
        <v>508</v>
      </c>
      <c r="AA567">
        <v>0</v>
      </c>
      <c r="AB567">
        <v>1</v>
      </c>
      <c r="AO567" t="s">
        <v>242</v>
      </c>
      <c r="AP567" t="s">
        <v>284</v>
      </c>
      <c r="AW567">
        <v>12</v>
      </c>
      <c r="AX567" t="s">
        <v>2172</v>
      </c>
      <c r="AY567" s="2">
        <v>44210</v>
      </c>
      <c r="BC567" t="s">
        <v>316</v>
      </c>
      <c r="BD567" t="s">
        <v>353</v>
      </c>
      <c r="BH567" t="s">
        <v>242</v>
      </c>
      <c r="BL567" t="s">
        <v>2173</v>
      </c>
      <c r="BM567" t="s">
        <v>264</v>
      </c>
      <c r="BQ567" t="s">
        <v>251</v>
      </c>
      <c r="BS567" t="s">
        <v>2173</v>
      </c>
      <c r="BT567" t="s">
        <v>242</v>
      </c>
      <c r="BU567" s="2">
        <v>44593</v>
      </c>
      <c r="BV567" s="2">
        <v>44957</v>
      </c>
      <c r="CD567" t="s">
        <v>242</v>
      </c>
      <c r="CG567" t="s">
        <v>242</v>
      </c>
      <c r="CH567" t="s">
        <v>242</v>
      </c>
      <c r="CK567" t="s">
        <v>251</v>
      </c>
      <c r="CM567">
        <v>18651</v>
      </c>
      <c r="CN567" t="s">
        <v>242</v>
      </c>
      <c r="CQ567">
        <v>102</v>
      </c>
      <c r="CS567" t="s">
        <v>242</v>
      </c>
      <c r="CV567" t="s">
        <v>267</v>
      </c>
      <c r="CW567" t="s">
        <v>242</v>
      </c>
      <c r="CX567">
        <v>110261</v>
      </c>
      <c r="DA567" t="s">
        <v>242</v>
      </c>
      <c r="DG567">
        <v>1635</v>
      </c>
      <c r="DI567" t="s">
        <v>2171</v>
      </c>
      <c r="DJ567" t="s">
        <v>787</v>
      </c>
      <c r="DL567" t="s">
        <v>543</v>
      </c>
      <c r="DO567">
        <v>0</v>
      </c>
      <c r="DP567" t="s">
        <v>240</v>
      </c>
      <c r="DR567" t="s">
        <v>243</v>
      </c>
      <c r="DS567" s="1">
        <v>44557.84815972222</v>
      </c>
      <c r="DU567" s="1">
        <v>44803.589016203703</v>
      </c>
      <c r="FH567" t="s">
        <v>353</v>
      </c>
      <c r="FJ567" t="s">
        <v>914</v>
      </c>
      <c r="FK567" t="s">
        <v>251</v>
      </c>
      <c r="FN567" t="s">
        <v>263</v>
      </c>
      <c r="FP567" t="s">
        <v>251</v>
      </c>
      <c r="FQ567">
        <v>701705018738</v>
      </c>
      <c r="FT567" t="s">
        <v>273</v>
      </c>
      <c r="FV567">
        <v>2</v>
      </c>
      <c r="FW567" t="s">
        <v>533</v>
      </c>
    </row>
    <row r="568" spans="1:180" x14ac:dyDescent="0.25">
      <c r="A568">
        <v>91851</v>
      </c>
      <c r="B568" t="s">
        <v>234</v>
      </c>
      <c r="C568" t="s">
        <v>235</v>
      </c>
      <c r="D568" t="s">
        <v>235</v>
      </c>
      <c r="E568" t="s">
        <v>344</v>
      </c>
      <c r="I568" t="s">
        <v>386</v>
      </c>
      <c r="K568" t="s">
        <v>1527</v>
      </c>
      <c r="L568" t="s">
        <v>281</v>
      </c>
      <c r="O568">
        <v>35335</v>
      </c>
      <c r="P568" t="s">
        <v>240</v>
      </c>
      <c r="Q568" t="s">
        <v>2174</v>
      </c>
      <c r="S568" t="s">
        <v>242</v>
      </c>
      <c r="T568" s="1">
        <v>44606.578888888886</v>
      </c>
      <c r="U568" t="s">
        <v>243</v>
      </c>
      <c r="V568" s="1">
        <v>44803.589004629626</v>
      </c>
      <c r="X568" s="2">
        <v>44532</v>
      </c>
      <c r="Y568" s="2">
        <v>44896</v>
      </c>
      <c r="Z568" t="s">
        <v>1783</v>
      </c>
      <c r="AA568">
        <v>35335</v>
      </c>
      <c r="AB568">
        <v>1</v>
      </c>
      <c r="AO568" t="s">
        <v>242</v>
      </c>
      <c r="AP568" t="s">
        <v>284</v>
      </c>
      <c r="AW568">
        <v>6</v>
      </c>
      <c r="AX568" t="s">
        <v>2175</v>
      </c>
      <c r="AY568" s="2">
        <v>44345</v>
      </c>
      <c r="BC568" t="s">
        <v>263</v>
      </c>
      <c r="BH568" t="s">
        <v>242</v>
      </c>
      <c r="BL568" t="s">
        <v>2176</v>
      </c>
      <c r="BM568" t="s">
        <v>328</v>
      </c>
      <c r="BP568" t="s">
        <v>683</v>
      </c>
      <c r="BQ568" t="s">
        <v>251</v>
      </c>
      <c r="BS568" t="s">
        <v>2176</v>
      </c>
      <c r="BT568" t="s">
        <v>242</v>
      </c>
      <c r="BU568" s="2">
        <v>44532</v>
      </c>
      <c r="BV568" s="2">
        <v>44896</v>
      </c>
      <c r="BW568" t="s">
        <v>2177</v>
      </c>
      <c r="CD568" t="s">
        <v>242</v>
      </c>
      <c r="CG568" t="s">
        <v>242</v>
      </c>
      <c r="CH568" t="s">
        <v>242</v>
      </c>
      <c r="CK568" t="s">
        <v>251</v>
      </c>
      <c r="CM568">
        <v>17407</v>
      </c>
      <c r="CN568" t="s">
        <v>242</v>
      </c>
      <c r="CQ568">
        <v>290</v>
      </c>
      <c r="CS568" t="s">
        <v>242</v>
      </c>
      <c r="CV568" t="s">
        <v>267</v>
      </c>
      <c r="CW568" t="s">
        <v>242</v>
      </c>
      <c r="CX568">
        <v>110177</v>
      </c>
      <c r="DA568" t="s">
        <v>242</v>
      </c>
      <c r="DG568">
        <v>4577</v>
      </c>
      <c r="DI568" t="s">
        <v>2174</v>
      </c>
      <c r="DJ568" t="s">
        <v>252</v>
      </c>
      <c r="DK568" s="3">
        <v>44682</v>
      </c>
      <c r="DL568" t="s">
        <v>386</v>
      </c>
      <c r="DO568">
        <v>0</v>
      </c>
      <c r="DP568" t="s">
        <v>240</v>
      </c>
      <c r="DR568" t="s">
        <v>243</v>
      </c>
      <c r="DS568" s="1">
        <v>44557.849710648145</v>
      </c>
      <c r="DT568" t="s">
        <v>253</v>
      </c>
      <c r="DU568" s="1">
        <v>44803.622708333336</v>
      </c>
      <c r="EK568" t="s">
        <v>2175</v>
      </c>
      <c r="FH568" t="s">
        <v>319</v>
      </c>
      <c r="FJ568" t="s">
        <v>320</v>
      </c>
      <c r="FK568" t="s">
        <v>251</v>
      </c>
      <c r="FN568" t="s">
        <v>263</v>
      </c>
      <c r="FP568" t="s">
        <v>251</v>
      </c>
      <c r="FQ568">
        <v>7816257243</v>
      </c>
      <c r="FT568" t="s">
        <v>273</v>
      </c>
      <c r="FV568">
        <v>2</v>
      </c>
      <c r="FW568" t="s">
        <v>1671</v>
      </c>
      <c r="FX568" t="s">
        <v>256</v>
      </c>
    </row>
    <row r="569" spans="1:180" x14ac:dyDescent="0.25">
      <c r="A569">
        <v>96745</v>
      </c>
      <c r="B569" t="s">
        <v>234</v>
      </c>
      <c r="C569" t="s">
        <v>235</v>
      </c>
      <c r="D569" t="s">
        <v>235</v>
      </c>
      <c r="E569" t="s">
        <v>344</v>
      </c>
      <c r="I569" t="s">
        <v>386</v>
      </c>
      <c r="K569" t="s">
        <v>423</v>
      </c>
      <c r="L569" t="s">
        <v>423</v>
      </c>
      <c r="O569">
        <v>0</v>
      </c>
      <c r="P569" t="s">
        <v>240</v>
      </c>
      <c r="Q569" t="s">
        <v>2174</v>
      </c>
      <c r="S569" t="s">
        <v>242</v>
      </c>
      <c r="T569" s="1">
        <v>44675.525937500002</v>
      </c>
      <c r="U569" t="s">
        <v>243</v>
      </c>
      <c r="V569" s="1">
        <v>44803.588993055557</v>
      </c>
      <c r="X569" s="2">
        <v>36526</v>
      </c>
      <c r="Y569" s="2">
        <v>44896</v>
      </c>
      <c r="Z569" t="s">
        <v>244</v>
      </c>
      <c r="AA569">
        <v>0</v>
      </c>
      <c r="AB569">
        <v>1</v>
      </c>
      <c r="AO569" t="s">
        <v>242</v>
      </c>
      <c r="AQ569" t="s">
        <v>2177</v>
      </c>
      <c r="AR569" t="s">
        <v>246</v>
      </c>
      <c r="AS569" s="2">
        <v>44981</v>
      </c>
      <c r="AT569" t="s">
        <v>277</v>
      </c>
      <c r="AY569" s="2">
        <v>36526</v>
      </c>
      <c r="BH569" t="s">
        <v>242</v>
      </c>
      <c r="BL569" t="s">
        <v>2176</v>
      </c>
      <c r="BP569" t="s">
        <v>250</v>
      </c>
      <c r="BQ569" t="s">
        <v>242</v>
      </c>
      <c r="BT569" t="s">
        <v>242</v>
      </c>
      <c r="BU569" s="2">
        <v>36526</v>
      </c>
      <c r="BV569" s="2">
        <v>44896</v>
      </c>
      <c r="BW569" t="s">
        <v>2177</v>
      </c>
      <c r="CD569" t="s">
        <v>242</v>
      </c>
      <c r="CG569" t="s">
        <v>251</v>
      </c>
      <c r="CH569" t="s">
        <v>242</v>
      </c>
      <c r="CK569" t="s">
        <v>242</v>
      </c>
      <c r="CL569" s="2">
        <v>44770</v>
      </c>
      <c r="CM569">
        <v>85953</v>
      </c>
      <c r="CN569" t="s">
        <v>242</v>
      </c>
      <c r="CS569" t="s">
        <v>242</v>
      </c>
      <c r="CV569" t="s">
        <v>239</v>
      </c>
      <c r="CW569" t="s">
        <v>242</v>
      </c>
      <c r="DA569" t="s">
        <v>242</v>
      </c>
      <c r="DG569">
        <v>4577</v>
      </c>
      <c r="DI569" t="s">
        <v>2174</v>
      </c>
      <c r="DJ569" t="s">
        <v>252</v>
      </c>
      <c r="DK569" s="3">
        <v>44682</v>
      </c>
      <c r="DL569" t="s">
        <v>386</v>
      </c>
      <c r="DO569">
        <v>0</v>
      </c>
      <c r="DP569" t="s">
        <v>240</v>
      </c>
      <c r="DR569" t="s">
        <v>243</v>
      </c>
      <c r="DS569" s="1">
        <v>44557.849710648145</v>
      </c>
      <c r="DT569" t="s">
        <v>253</v>
      </c>
      <c r="DU569" s="1">
        <v>44803.622708333336</v>
      </c>
      <c r="EK569" t="s">
        <v>2175</v>
      </c>
      <c r="FH569" t="s">
        <v>319</v>
      </c>
      <c r="FJ569" t="s">
        <v>320</v>
      </c>
      <c r="FK569" t="s">
        <v>251</v>
      </c>
      <c r="FN569" t="s">
        <v>263</v>
      </c>
      <c r="FP569" t="s">
        <v>251</v>
      </c>
      <c r="FQ569">
        <v>7816257243</v>
      </c>
      <c r="FT569" t="s">
        <v>273</v>
      </c>
      <c r="FV569">
        <v>2</v>
      </c>
      <c r="FW569" t="s">
        <v>1671</v>
      </c>
      <c r="FX569" t="s">
        <v>256</v>
      </c>
    </row>
    <row r="570" spans="1:180" x14ac:dyDescent="0.25">
      <c r="A570">
        <v>91135</v>
      </c>
      <c r="B570" t="s">
        <v>234</v>
      </c>
      <c r="C570" t="s">
        <v>298</v>
      </c>
      <c r="D570" t="s">
        <v>235</v>
      </c>
      <c r="E570" t="s">
        <v>344</v>
      </c>
      <c r="I570" t="s">
        <v>394</v>
      </c>
      <c r="K570" t="s">
        <v>1348</v>
      </c>
      <c r="L570" t="s">
        <v>281</v>
      </c>
      <c r="O570">
        <v>0</v>
      </c>
      <c r="P570" t="s">
        <v>240</v>
      </c>
      <c r="Q570" t="s">
        <v>2178</v>
      </c>
      <c r="S570" t="s">
        <v>242</v>
      </c>
      <c r="T570" s="1">
        <v>44606.577673611115</v>
      </c>
      <c r="U570" t="s">
        <v>243</v>
      </c>
      <c r="V570" s="1">
        <v>44803.588993055557</v>
      </c>
      <c r="X570" s="2">
        <v>44562</v>
      </c>
      <c r="Y570" s="2">
        <v>44947</v>
      </c>
      <c r="Z570" t="s">
        <v>1305</v>
      </c>
      <c r="AA570">
        <v>0</v>
      </c>
      <c r="AB570">
        <v>1</v>
      </c>
      <c r="AO570" t="s">
        <v>242</v>
      </c>
      <c r="AP570" t="s">
        <v>284</v>
      </c>
      <c r="AW570">
        <v>12</v>
      </c>
      <c r="AX570" t="s">
        <v>2179</v>
      </c>
      <c r="AY570" s="2">
        <v>44553</v>
      </c>
      <c r="BC570" t="s">
        <v>316</v>
      </c>
      <c r="BD570" t="s">
        <v>353</v>
      </c>
      <c r="BH570" t="s">
        <v>242</v>
      </c>
      <c r="BL570" t="s">
        <v>2180</v>
      </c>
      <c r="BM570" t="s">
        <v>264</v>
      </c>
      <c r="BN570" t="s">
        <v>287</v>
      </c>
      <c r="BQ570" t="s">
        <v>251</v>
      </c>
      <c r="BS570" t="s">
        <v>2180</v>
      </c>
      <c r="BT570" t="s">
        <v>242</v>
      </c>
      <c r="BU570" s="2">
        <v>44562</v>
      </c>
      <c r="BV570" s="2">
        <v>44947</v>
      </c>
      <c r="BW570" t="s">
        <v>2181</v>
      </c>
      <c r="CD570" t="s">
        <v>251</v>
      </c>
      <c r="CG570" t="s">
        <v>242</v>
      </c>
      <c r="CH570" t="s">
        <v>242</v>
      </c>
      <c r="CK570" t="s">
        <v>251</v>
      </c>
      <c r="CM570">
        <v>17229</v>
      </c>
      <c r="CN570" t="s">
        <v>242</v>
      </c>
      <c r="CQ570">
        <v>234</v>
      </c>
      <c r="CS570" t="s">
        <v>242</v>
      </c>
      <c r="CV570" t="s">
        <v>267</v>
      </c>
      <c r="CW570" t="s">
        <v>242</v>
      </c>
      <c r="CX570">
        <v>111061</v>
      </c>
      <c r="DA570" t="s">
        <v>242</v>
      </c>
      <c r="DG570">
        <v>4295</v>
      </c>
      <c r="DI570" t="s">
        <v>2178</v>
      </c>
      <c r="DJ570" t="s">
        <v>252</v>
      </c>
      <c r="DK570" s="3">
        <v>44682</v>
      </c>
      <c r="DL570" t="s">
        <v>394</v>
      </c>
      <c r="DO570">
        <v>0</v>
      </c>
      <c r="DP570" t="s">
        <v>240</v>
      </c>
      <c r="DR570" t="s">
        <v>243</v>
      </c>
      <c r="DS570" s="1">
        <v>44557.849560185183</v>
      </c>
      <c r="DT570" t="s">
        <v>253</v>
      </c>
      <c r="DU570" s="1">
        <v>44803.622337962966</v>
      </c>
      <c r="FH570" t="s">
        <v>353</v>
      </c>
      <c r="FJ570" t="s">
        <v>2182</v>
      </c>
      <c r="FK570" t="s">
        <v>251</v>
      </c>
      <c r="FN570" t="s">
        <v>263</v>
      </c>
      <c r="FP570" t="s">
        <v>251</v>
      </c>
      <c r="FQ570">
        <v>7820048651</v>
      </c>
      <c r="FT570" t="s">
        <v>273</v>
      </c>
      <c r="FV570">
        <v>2</v>
      </c>
      <c r="FW570" t="s">
        <v>2114</v>
      </c>
      <c r="FX570" t="s">
        <v>256</v>
      </c>
    </row>
    <row r="571" spans="1:180" x14ac:dyDescent="0.25">
      <c r="A571">
        <v>102533</v>
      </c>
      <c r="B571" t="s">
        <v>234</v>
      </c>
      <c r="C571" t="s">
        <v>298</v>
      </c>
      <c r="D571" t="s">
        <v>235</v>
      </c>
      <c r="E571" t="s">
        <v>344</v>
      </c>
      <c r="I571" t="s">
        <v>394</v>
      </c>
      <c r="K571" t="s">
        <v>423</v>
      </c>
      <c r="L571" t="s">
        <v>423</v>
      </c>
      <c r="O571">
        <v>0</v>
      </c>
      <c r="P571" t="s">
        <v>240</v>
      </c>
      <c r="Q571" t="s">
        <v>2178</v>
      </c>
      <c r="S571" t="s">
        <v>242</v>
      </c>
      <c r="T571" s="1">
        <v>44675.532199074078</v>
      </c>
      <c r="U571" t="s">
        <v>243</v>
      </c>
      <c r="V571" s="1">
        <v>44803.58898148148</v>
      </c>
      <c r="X571" s="2">
        <v>36526</v>
      </c>
      <c r="Y571" s="2">
        <v>44947</v>
      </c>
      <c r="Z571" t="s">
        <v>244</v>
      </c>
      <c r="AA571">
        <v>0</v>
      </c>
      <c r="AB571">
        <v>1</v>
      </c>
      <c r="AO571" t="s">
        <v>242</v>
      </c>
      <c r="AR571" t="s">
        <v>246</v>
      </c>
      <c r="AS571" s="2">
        <v>44993</v>
      </c>
      <c r="AT571" t="s">
        <v>247</v>
      </c>
      <c r="AY571" s="2">
        <v>36526</v>
      </c>
      <c r="BH571" t="s">
        <v>242</v>
      </c>
      <c r="BL571" t="s">
        <v>2180</v>
      </c>
      <c r="BP571" t="s">
        <v>250</v>
      </c>
      <c r="BQ571" t="s">
        <v>242</v>
      </c>
      <c r="BT571" t="s">
        <v>242</v>
      </c>
      <c r="BU571" s="2">
        <v>36526</v>
      </c>
      <c r="BV571" s="2">
        <v>44947</v>
      </c>
      <c r="BW571" t="s">
        <v>2181</v>
      </c>
      <c r="CD571" t="s">
        <v>242</v>
      </c>
      <c r="CG571" t="s">
        <v>251</v>
      </c>
      <c r="CH571" t="s">
        <v>242</v>
      </c>
      <c r="CK571" t="s">
        <v>242</v>
      </c>
      <c r="CL571" s="2">
        <v>44770</v>
      </c>
      <c r="CM571">
        <v>86277</v>
      </c>
      <c r="CN571" t="s">
        <v>242</v>
      </c>
      <c r="CS571" t="s">
        <v>242</v>
      </c>
      <c r="CV571" t="s">
        <v>239</v>
      </c>
      <c r="CW571" t="s">
        <v>242</v>
      </c>
      <c r="DA571" t="s">
        <v>242</v>
      </c>
      <c r="DG571">
        <v>4295</v>
      </c>
      <c r="DI571" t="s">
        <v>2178</v>
      </c>
      <c r="DJ571" t="s">
        <v>252</v>
      </c>
      <c r="DK571" s="3">
        <v>44682</v>
      </c>
      <c r="DL571" t="s">
        <v>394</v>
      </c>
      <c r="DO571">
        <v>0</v>
      </c>
      <c r="DP571" t="s">
        <v>240</v>
      </c>
      <c r="DR571" t="s">
        <v>243</v>
      </c>
      <c r="DS571" s="1">
        <v>44557.849560185183</v>
      </c>
      <c r="DT571" t="s">
        <v>253</v>
      </c>
      <c r="DU571" s="1">
        <v>44803.622337962966</v>
      </c>
      <c r="FH571" t="s">
        <v>353</v>
      </c>
      <c r="FJ571" t="s">
        <v>2182</v>
      </c>
      <c r="FK571" t="s">
        <v>251</v>
      </c>
      <c r="FN571" t="s">
        <v>263</v>
      </c>
      <c r="FP571" t="s">
        <v>251</v>
      </c>
      <c r="FQ571">
        <v>7820048651</v>
      </c>
      <c r="FT571" t="s">
        <v>273</v>
      </c>
      <c r="FV571">
        <v>2</v>
      </c>
      <c r="FW571" t="s">
        <v>2114</v>
      </c>
      <c r="FX571" t="s">
        <v>256</v>
      </c>
    </row>
    <row r="572" spans="1:180" x14ac:dyDescent="0.25">
      <c r="A572">
        <v>90945</v>
      </c>
      <c r="B572" t="s">
        <v>234</v>
      </c>
      <c r="C572" t="s">
        <v>235</v>
      </c>
      <c r="D572" t="s">
        <v>235</v>
      </c>
      <c r="E572" t="s">
        <v>344</v>
      </c>
      <c r="I572" t="s">
        <v>376</v>
      </c>
      <c r="K572" t="s">
        <v>280</v>
      </c>
      <c r="L572" t="s">
        <v>281</v>
      </c>
      <c r="O572">
        <v>0</v>
      </c>
      <c r="P572" t="s">
        <v>240</v>
      </c>
      <c r="Q572" t="s">
        <v>2183</v>
      </c>
      <c r="S572" t="s">
        <v>242</v>
      </c>
      <c r="T572" s="1">
        <v>44606.577349537038</v>
      </c>
      <c r="U572" t="s">
        <v>243</v>
      </c>
      <c r="V572" s="1">
        <v>44803.588969907411</v>
      </c>
      <c r="X572" s="2">
        <v>44531</v>
      </c>
      <c r="Y572" s="2">
        <v>44895</v>
      </c>
      <c r="Z572" t="s">
        <v>508</v>
      </c>
      <c r="AA572">
        <v>0</v>
      </c>
      <c r="AB572">
        <v>1</v>
      </c>
      <c r="AO572" t="s">
        <v>242</v>
      </c>
      <c r="AP572" t="s">
        <v>284</v>
      </c>
      <c r="AW572">
        <v>12</v>
      </c>
      <c r="AX572" t="s">
        <v>2184</v>
      </c>
      <c r="AY572" s="2">
        <v>43796</v>
      </c>
      <c r="BC572" t="s">
        <v>316</v>
      </c>
      <c r="BD572" t="s">
        <v>353</v>
      </c>
      <c r="BH572" t="s">
        <v>242</v>
      </c>
      <c r="BL572" t="s">
        <v>2185</v>
      </c>
      <c r="BM572" t="s">
        <v>328</v>
      </c>
      <c r="BQ572" t="s">
        <v>251</v>
      </c>
      <c r="BS572" t="s">
        <v>2185</v>
      </c>
      <c r="BT572" t="s">
        <v>242</v>
      </c>
      <c r="BU572" s="2">
        <v>44531</v>
      </c>
      <c r="BV572" s="2">
        <v>44895</v>
      </c>
      <c r="CD572" t="s">
        <v>242</v>
      </c>
      <c r="CG572" t="s">
        <v>242</v>
      </c>
      <c r="CH572" t="s">
        <v>242</v>
      </c>
      <c r="CK572" t="s">
        <v>251</v>
      </c>
      <c r="CM572">
        <v>17917</v>
      </c>
      <c r="CN572" t="s">
        <v>242</v>
      </c>
      <c r="CQ572">
        <v>102</v>
      </c>
      <c r="CS572" t="s">
        <v>242</v>
      </c>
      <c r="CV572" t="s">
        <v>267</v>
      </c>
      <c r="CW572" t="s">
        <v>242</v>
      </c>
      <c r="CX572">
        <v>111717</v>
      </c>
      <c r="DA572" t="s">
        <v>242</v>
      </c>
      <c r="DG572">
        <v>4239</v>
      </c>
      <c r="DI572" t="s">
        <v>2183</v>
      </c>
      <c r="DJ572" t="s">
        <v>252</v>
      </c>
      <c r="DK572" s="4">
        <v>43983</v>
      </c>
      <c r="DL572" t="s">
        <v>376</v>
      </c>
      <c r="DO572">
        <v>0</v>
      </c>
      <c r="DP572" t="s">
        <v>240</v>
      </c>
      <c r="DR572" t="s">
        <v>243</v>
      </c>
      <c r="DS572" s="1">
        <v>44557.84952546296</v>
      </c>
      <c r="DU572" s="1">
        <v>44803.588958333334</v>
      </c>
      <c r="EK572" t="s">
        <v>2186</v>
      </c>
      <c r="FH572" t="s">
        <v>353</v>
      </c>
      <c r="FJ572" t="s">
        <v>280</v>
      </c>
      <c r="FK572" t="s">
        <v>251</v>
      </c>
      <c r="FN572" t="s">
        <v>263</v>
      </c>
      <c r="FP572" t="s">
        <v>251</v>
      </c>
      <c r="FQ572">
        <v>7802672433</v>
      </c>
      <c r="FT572" t="s">
        <v>273</v>
      </c>
      <c r="FV572">
        <v>2</v>
      </c>
      <c r="FW572" t="s">
        <v>533</v>
      </c>
    </row>
    <row r="573" spans="1:180" x14ac:dyDescent="0.25">
      <c r="A573">
        <v>103403</v>
      </c>
      <c r="B573" t="s">
        <v>234</v>
      </c>
      <c r="C573" t="s">
        <v>235</v>
      </c>
      <c r="D573" t="s">
        <v>235</v>
      </c>
      <c r="E573" t="s">
        <v>344</v>
      </c>
      <c r="I573" t="s">
        <v>359</v>
      </c>
      <c r="K573" t="s">
        <v>280</v>
      </c>
      <c r="L573" t="s">
        <v>281</v>
      </c>
      <c r="O573">
        <v>33816</v>
      </c>
      <c r="P573" t="s">
        <v>240</v>
      </c>
      <c r="Q573" t="s">
        <v>2187</v>
      </c>
      <c r="S573" t="s">
        <v>242</v>
      </c>
      <c r="T573" s="1">
        <v>44698.620659722219</v>
      </c>
      <c r="U573" t="s">
        <v>624</v>
      </c>
      <c r="V573" s="1">
        <v>44803.588958333334</v>
      </c>
      <c r="X573" s="2">
        <v>44713</v>
      </c>
      <c r="Y573" s="2">
        <v>45077</v>
      </c>
      <c r="Z573" t="s">
        <v>508</v>
      </c>
      <c r="AA573">
        <v>33816</v>
      </c>
      <c r="AB573">
        <v>1</v>
      </c>
      <c r="AO573" t="s">
        <v>242</v>
      </c>
      <c r="AW573">
        <v>12</v>
      </c>
      <c r="AX573" t="s">
        <v>2188</v>
      </c>
      <c r="AY573" s="2">
        <v>44713</v>
      </c>
      <c r="BH573" t="s">
        <v>242</v>
      </c>
      <c r="BL573" t="s">
        <v>2189</v>
      </c>
      <c r="BM573" t="s">
        <v>264</v>
      </c>
      <c r="BO573" t="s">
        <v>265</v>
      </c>
      <c r="BP573" t="s">
        <v>683</v>
      </c>
      <c r="BQ573" t="s">
        <v>251</v>
      </c>
      <c r="BS573" t="s">
        <v>2189</v>
      </c>
      <c r="BT573" t="s">
        <v>242</v>
      </c>
      <c r="BU573" s="2">
        <v>44713</v>
      </c>
      <c r="BV573" s="2">
        <v>45077</v>
      </c>
      <c r="BW573" t="s">
        <v>2190</v>
      </c>
      <c r="CD573" t="s">
        <v>251</v>
      </c>
      <c r="CG573" t="s">
        <v>242</v>
      </c>
      <c r="CH573" t="s">
        <v>242</v>
      </c>
      <c r="CK573" t="s">
        <v>251</v>
      </c>
      <c r="CL573" s="2">
        <v>44754</v>
      </c>
      <c r="CM573">
        <v>13141</v>
      </c>
      <c r="CN573" t="s">
        <v>242</v>
      </c>
      <c r="CQ573">
        <v>102</v>
      </c>
      <c r="CR573" t="s">
        <v>288</v>
      </c>
      <c r="CS573" t="s">
        <v>242</v>
      </c>
      <c r="CT573" t="s">
        <v>359</v>
      </c>
      <c r="CV573" t="s">
        <v>267</v>
      </c>
      <c r="CW573" t="s">
        <v>242</v>
      </c>
      <c r="CX573">
        <v>110947</v>
      </c>
      <c r="DA573" t="s">
        <v>242</v>
      </c>
      <c r="DG573">
        <v>10281</v>
      </c>
      <c r="DI573" t="s">
        <v>2187</v>
      </c>
      <c r="DJ573" t="s">
        <v>252</v>
      </c>
      <c r="DK573" s="3">
        <v>44682</v>
      </c>
      <c r="DL573" t="s">
        <v>359</v>
      </c>
      <c r="DN573" t="s">
        <v>341</v>
      </c>
      <c r="DR573" t="s">
        <v>337</v>
      </c>
      <c r="DS573" s="1">
        <v>44680.483032407406</v>
      </c>
      <c r="DT573" t="s">
        <v>253</v>
      </c>
      <c r="DU573" s="1">
        <v>44803.625520833331</v>
      </c>
      <c r="FH573" t="s">
        <v>319</v>
      </c>
      <c r="FK573" t="s">
        <v>251</v>
      </c>
      <c r="FN573" t="s">
        <v>263</v>
      </c>
      <c r="FP573" t="s">
        <v>251</v>
      </c>
      <c r="FQ573">
        <v>7801711538</v>
      </c>
      <c r="FT573" t="s">
        <v>273</v>
      </c>
      <c r="FV573">
        <v>2</v>
      </c>
      <c r="FW573" t="s">
        <v>533</v>
      </c>
      <c r="FX573" t="s">
        <v>256</v>
      </c>
    </row>
    <row r="574" spans="1:180" x14ac:dyDescent="0.25">
      <c r="A574">
        <v>103105</v>
      </c>
      <c r="B574" t="s">
        <v>234</v>
      </c>
      <c r="C574" t="s">
        <v>235</v>
      </c>
      <c r="D574" t="s">
        <v>235</v>
      </c>
      <c r="E574" t="s">
        <v>344</v>
      </c>
      <c r="I574" t="s">
        <v>359</v>
      </c>
      <c r="K574" t="s">
        <v>423</v>
      </c>
      <c r="L574" t="s">
        <v>423</v>
      </c>
      <c r="O574">
        <v>0</v>
      </c>
      <c r="P574" t="s">
        <v>240</v>
      </c>
      <c r="Q574" t="s">
        <v>2187</v>
      </c>
      <c r="S574" t="s">
        <v>242</v>
      </c>
      <c r="T574" s="1">
        <v>44687.410381944443</v>
      </c>
      <c r="U574" t="s">
        <v>248</v>
      </c>
      <c r="V574" s="1">
        <v>44803.588946759257</v>
      </c>
      <c r="X574" s="2">
        <v>44687</v>
      </c>
      <c r="Y574" s="2">
        <v>45077</v>
      </c>
      <c r="Z574" t="s">
        <v>549</v>
      </c>
      <c r="AA574">
        <v>0</v>
      </c>
      <c r="AB574">
        <v>1</v>
      </c>
      <c r="AO574" t="s">
        <v>242</v>
      </c>
      <c r="AR574" t="s">
        <v>246</v>
      </c>
      <c r="AS574" s="2">
        <v>45135</v>
      </c>
      <c r="AT574" t="s">
        <v>247</v>
      </c>
      <c r="BH574" t="s">
        <v>242</v>
      </c>
      <c r="BJ574" t="s">
        <v>359</v>
      </c>
      <c r="BL574" t="s">
        <v>2189</v>
      </c>
      <c r="BP574" t="s">
        <v>683</v>
      </c>
      <c r="BQ574" t="s">
        <v>242</v>
      </c>
      <c r="BT574" t="s">
        <v>242</v>
      </c>
      <c r="BU574" s="2">
        <v>44687</v>
      </c>
      <c r="BV574" s="2">
        <v>45077</v>
      </c>
      <c r="BW574" t="s">
        <v>2190</v>
      </c>
      <c r="CD574" t="s">
        <v>242</v>
      </c>
      <c r="CG574" t="s">
        <v>251</v>
      </c>
      <c r="CH574" t="s">
        <v>242</v>
      </c>
      <c r="CK574" t="s">
        <v>242</v>
      </c>
      <c r="CL574" s="2">
        <v>44770</v>
      </c>
      <c r="CM574">
        <v>86913</v>
      </c>
      <c r="CN574" t="s">
        <v>242</v>
      </c>
      <c r="CR574" t="s">
        <v>574</v>
      </c>
      <c r="CS574" t="s">
        <v>242</v>
      </c>
      <c r="CT574" t="s">
        <v>359</v>
      </c>
      <c r="CV574" t="s">
        <v>239</v>
      </c>
      <c r="CW574" t="s">
        <v>242</v>
      </c>
      <c r="DA574" t="s">
        <v>242</v>
      </c>
      <c r="DG574">
        <v>10281</v>
      </c>
      <c r="DI574" t="s">
        <v>2187</v>
      </c>
      <c r="DJ574" t="s">
        <v>252</v>
      </c>
      <c r="DK574" s="3">
        <v>44682</v>
      </c>
      <c r="DL574" t="s">
        <v>359</v>
      </c>
      <c r="DN574" t="s">
        <v>341</v>
      </c>
      <c r="DR574" t="s">
        <v>337</v>
      </c>
      <c r="DS574" s="1">
        <v>44680.483032407406</v>
      </c>
      <c r="DT574" t="s">
        <v>253</v>
      </c>
      <c r="DU574" s="1">
        <v>44803.625520833331</v>
      </c>
      <c r="FH574" t="s">
        <v>319</v>
      </c>
      <c r="FK574" t="s">
        <v>251</v>
      </c>
      <c r="FN574" t="s">
        <v>263</v>
      </c>
      <c r="FP574" t="s">
        <v>251</v>
      </c>
      <c r="FQ574">
        <v>7801711538</v>
      </c>
      <c r="FT574" t="s">
        <v>273</v>
      </c>
      <c r="FV574">
        <v>2</v>
      </c>
      <c r="FW574" t="s">
        <v>533</v>
      </c>
      <c r="FX574" t="s">
        <v>256</v>
      </c>
    </row>
    <row r="575" spans="1:180" x14ac:dyDescent="0.25">
      <c r="A575">
        <v>80269</v>
      </c>
      <c r="B575" t="s">
        <v>234</v>
      </c>
      <c r="C575" t="s">
        <v>235</v>
      </c>
      <c r="D575" t="s">
        <v>235</v>
      </c>
      <c r="E575" t="s">
        <v>344</v>
      </c>
      <c r="I575" t="s">
        <v>561</v>
      </c>
      <c r="K575" t="s">
        <v>280</v>
      </c>
      <c r="L575" t="s">
        <v>281</v>
      </c>
      <c r="O575">
        <v>0</v>
      </c>
      <c r="P575" t="s">
        <v>240</v>
      </c>
      <c r="Q575" t="s">
        <v>2191</v>
      </c>
      <c r="S575" t="s">
        <v>242</v>
      </c>
      <c r="T575" s="1">
        <v>44606.558842592596</v>
      </c>
      <c r="U575" t="s">
        <v>243</v>
      </c>
      <c r="V575" s="1">
        <v>44803.588935185187</v>
      </c>
      <c r="X575" s="2">
        <v>44348</v>
      </c>
      <c r="Y575" s="2">
        <v>45078</v>
      </c>
      <c r="Z575" t="s">
        <v>959</v>
      </c>
      <c r="AA575">
        <v>0</v>
      </c>
      <c r="AB575">
        <v>1</v>
      </c>
      <c r="AO575" t="s">
        <v>242</v>
      </c>
      <c r="AP575" t="s">
        <v>284</v>
      </c>
      <c r="AW575">
        <v>12</v>
      </c>
      <c r="AX575" t="s">
        <v>2192</v>
      </c>
      <c r="AY575" s="2">
        <v>43955</v>
      </c>
      <c r="BC575" t="s">
        <v>316</v>
      </c>
      <c r="BH575" t="s">
        <v>242</v>
      </c>
      <c r="BL575" t="s">
        <v>2193</v>
      </c>
      <c r="BM575" t="s">
        <v>264</v>
      </c>
      <c r="BQ575" t="s">
        <v>251</v>
      </c>
      <c r="BS575" t="s">
        <v>2193</v>
      </c>
      <c r="BT575" t="s">
        <v>242</v>
      </c>
      <c r="BU575" s="2">
        <v>44348</v>
      </c>
      <c r="BV575" s="2">
        <v>45078</v>
      </c>
      <c r="CD575" t="s">
        <v>251</v>
      </c>
      <c r="CG575" t="s">
        <v>242</v>
      </c>
      <c r="CH575" t="s">
        <v>242</v>
      </c>
      <c r="CK575" t="s">
        <v>251</v>
      </c>
      <c r="CM575">
        <v>17659</v>
      </c>
      <c r="CN575" t="s">
        <v>242</v>
      </c>
      <c r="CQ575">
        <v>102</v>
      </c>
      <c r="CS575" t="s">
        <v>251</v>
      </c>
      <c r="CV575" t="s">
        <v>267</v>
      </c>
      <c r="CW575" t="s">
        <v>242</v>
      </c>
      <c r="CX575">
        <v>110859</v>
      </c>
      <c r="DA575" t="s">
        <v>242</v>
      </c>
      <c r="DG575">
        <v>285</v>
      </c>
      <c r="DI575" t="s">
        <v>2191</v>
      </c>
      <c r="DJ575" t="s">
        <v>252</v>
      </c>
      <c r="DK575" s="4">
        <v>43983</v>
      </c>
      <c r="DL575" t="s">
        <v>561</v>
      </c>
      <c r="DO575">
        <v>0</v>
      </c>
      <c r="DP575" t="s">
        <v>240</v>
      </c>
      <c r="DR575" t="s">
        <v>243</v>
      </c>
      <c r="DS575" s="1">
        <v>44557.847430555557</v>
      </c>
      <c r="DU575" s="1">
        <v>44803.588923611111</v>
      </c>
      <c r="FH575" t="s">
        <v>319</v>
      </c>
      <c r="FJ575" t="s">
        <v>290</v>
      </c>
      <c r="FK575" t="s">
        <v>251</v>
      </c>
      <c r="FN575" t="s">
        <v>263</v>
      </c>
      <c r="FP575" t="s">
        <v>251</v>
      </c>
      <c r="FQ575">
        <v>7810700067</v>
      </c>
      <c r="FT575" t="s">
        <v>273</v>
      </c>
      <c r="FV575">
        <v>2</v>
      </c>
      <c r="FW575" t="s">
        <v>533</v>
      </c>
    </row>
    <row r="576" spans="1:180" x14ac:dyDescent="0.25">
      <c r="A576">
        <v>91539</v>
      </c>
      <c r="B576" t="s">
        <v>234</v>
      </c>
      <c r="C576" t="s">
        <v>235</v>
      </c>
      <c r="D576" t="s">
        <v>235</v>
      </c>
      <c r="E576" t="s">
        <v>344</v>
      </c>
      <c r="I576" t="s">
        <v>1034</v>
      </c>
      <c r="K576" t="s">
        <v>457</v>
      </c>
      <c r="L576" t="s">
        <v>492</v>
      </c>
      <c r="O576">
        <v>0</v>
      </c>
      <c r="P576" t="s">
        <v>240</v>
      </c>
      <c r="Q576" t="s">
        <v>2194</v>
      </c>
      <c r="S576" t="s">
        <v>242</v>
      </c>
      <c r="T576" s="1">
        <v>44606.578368055554</v>
      </c>
      <c r="U576" t="s">
        <v>243</v>
      </c>
      <c r="V576" s="1">
        <v>44803.588078703702</v>
      </c>
      <c r="X576" s="2">
        <v>44562</v>
      </c>
      <c r="Y576" s="2">
        <v>44926</v>
      </c>
      <c r="Z576" t="s">
        <v>489</v>
      </c>
      <c r="AA576">
        <v>0</v>
      </c>
      <c r="AB576">
        <v>1</v>
      </c>
      <c r="AO576" t="s">
        <v>251</v>
      </c>
      <c r="AP576" t="s">
        <v>262</v>
      </c>
      <c r="AW576">
        <v>12</v>
      </c>
      <c r="AX576" t="s">
        <v>2195</v>
      </c>
      <c r="AY576" s="2">
        <v>43503</v>
      </c>
      <c r="BC576" t="s">
        <v>263</v>
      </c>
      <c r="BH576" t="s">
        <v>242</v>
      </c>
      <c r="BK576" s="2">
        <v>44926</v>
      </c>
      <c r="BL576">
        <v>800853162</v>
      </c>
      <c r="BM576" t="s">
        <v>264</v>
      </c>
      <c r="BQ576" t="s">
        <v>251</v>
      </c>
      <c r="BS576" t="s">
        <v>2196</v>
      </c>
      <c r="BT576" t="s">
        <v>242</v>
      </c>
      <c r="BU576" s="2">
        <v>44562</v>
      </c>
      <c r="BV576" s="2">
        <v>44926</v>
      </c>
      <c r="CB576" s="2">
        <v>44926</v>
      </c>
      <c r="CD576" t="s">
        <v>242</v>
      </c>
      <c r="CG576" t="s">
        <v>242</v>
      </c>
      <c r="CH576" t="s">
        <v>242</v>
      </c>
      <c r="CK576" t="s">
        <v>251</v>
      </c>
      <c r="CM576">
        <v>17517</v>
      </c>
      <c r="CN576" t="s">
        <v>242</v>
      </c>
      <c r="CQ576">
        <v>2003</v>
      </c>
      <c r="CS576" t="s">
        <v>251</v>
      </c>
      <c r="CV576" t="s">
        <v>267</v>
      </c>
      <c r="CW576" t="s">
        <v>242</v>
      </c>
      <c r="CX576">
        <v>111057</v>
      </c>
      <c r="DA576" t="s">
        <v>242</v>
      </c>
      <c r="DG576">
        <v>4467</v>
      </c>
      <c r="DI576" t="s">
        <v>2194</v>
      </c>
      <c r="DJ576" t="s">
        <v>252</v>
      </c>
      <c r="DK576" s="4">
        <v>43983</v>
      </c>
      <c r="DL576" t="s">
        <v>1034</v>
      </c>
      <c r="DO576">
        <v>0</v>
      </c>
      <c r="DP576" t="s">
        <v>240</v>
      </c>
      <c r="DR576" t="s">
        <v>243</v>
      </c>
      <c r="DS576" s="1">
        <v>44557.849652777775</v>
      </c>
      <c r="DU576" s="1">
        <v>44803.588067129633</v>
      </c>
      <c r="FH576" t="s">
        <v>353</v>
      </c>
      <c r="FJ576" t="s">
        <v>498</v>
      </c>
      <c r="FK576" t="s">
        <v>251</v>
      </c>
      <c r="FN576" t="s">
        <v>263</v>
      </c>
      <c r="FP576" t="s">
        <v>251</v>
      </c>
      <c r="FQ576">
        <v>7802233228</v>
      </c>
      <c r="FT576" t="s">
        <v>273</v>
      </c>
      <c r="FV576">
        <v>2</v>
      </c>
      <c r="FW576" t="s">
        <v>499</v>
      </c>
    </row>
    <row r="577" spans="1:180" x14ac:dyDescent="0.25">
      <c r="A577">
        <v>90545</v>
      </c>
      <c r="B577" t="s">
        <v>234</v>
      </c>
      <c r="C577" t="s">
        <v>235</v>
      </c>
      <c r="D577" t="s">
        <v>235</v>
      </c>
      <c r="E577" t="s">
        <v>344</v>
      </c>
      <c r="I577" t="s">
        <v>257</v>
      </c>
      <c r="K577" t="s">
        <v>457</v>
      </c>
      <c r="L577" t="s">
        <v>492</v>
      </c>
      <c r="O577">
        <v>0</v>
      </c>
      <c r="P577" t="s">
        <v>240</v>
      </c>
      <c r="Q577" t="s">
        <v>2197</v>
      </c>
      <c r="S577" t="s">
        <v>242</v>
      </c>
      <c r="T577" s="1">
        <v>44606.576655092591</v>
      </c>
      <c r="U577" t="s">
        <v>243</v>
      </c>
      <c r="V577" s="1">
        <v>44803.588067129633</v>
      </c>
      <c r="X577" s="2">
        <v>44501</v>
      </c>
      <c r="Y577" s="2">
        <v>44865</v>
      </c>
      <c r="Z577" t="s">
        <v>261</v>
      </c>
      <c r="AA577">
        <v>0</v>
      </c>
      <c r="AB577">
        <v>1</v>
      </c>
      <c r="AO577" t="s">
        <v>251</v>
      </c>
      <c r="AP577" t="s">
        <v>262</v>
      </c>
      <c r="AW577">
        <v>6</v>
      </c>
      <c r="AX577" t="s">
        <v>2198</v>
      </c>
      <c r="AY577" s="2">
        <v>43750</v>
      </c>
      <c r="BC577" t="s">
        <v>263</v>
      </c>
      <c r="BH577" t="s">
        <v>242</v>
      </c>
      <c r="BK577" s="2">
        <v>44865</v>
      </c>
      <c r="BL577">
        <v>800479807</v>
      </c>
      <c r="BM577" t="s">
        <v>264</v>
      </c>
      <c r="BO577" t="s">
        <v>354</v>
      </c>
      <c r="BQ577" t="s">
        <v>251</v>
      </c>
      <c r="BS577" t="s">
        <v>2199</v>
      </c>
      <c r="BT577" t="s">
        <v>242</v>
      </c>
      <c r="BU577" s="2">
        <v>44501</v>
      </c>
      <c r="BV577" s="2">
        <v>44865</v>
      </c>
      <c r="BW577" t="s">
        <v>2200</v>
      </c>
      <c r="CB577" s="2">
        <v>44865</v>
      </c>
      <c r="CD577" t="s">
        <v>242</v>
      </c>
      <c r="CG577" t="s">
        <v>242</v>
      </c>
      <c r="CH577" t="s">
        <v>242</v>
      </c>
      <c r="CK577" t="s">
        <v>251</v>
      </c>
      <c r="CM577">
        <v>17573</v>
      </c>
      <c r="CN577" t="s">
        <v>242</v>
      </c>
      <c r="CQ577">
        <v>2003</v>
      </c>
      <c r="CS577" t="s">
        <v>242</v>
      </c>
      <c r="CV577" t="s">
        <v>267</v>
      </c>
      <c r="CW577" t="s">
        <v>242</v>
      </c>
      <c r="CX577">
        <v>110373</v>
      </c>
      <c r="DA577" t="s">
        <v>242</v>
      </c>
      <c r="DG577">
        <v>4025</v>
      </c>
      <c r="DI577" t="s">
        <v>2197</v>
      </c>
      <c r="DJ577" t="s">
        <v>252</v>
      </c>
      <c r="DK577" s="3">
        <v>44682</v>
      </c>
      <c r="DL577" t="s">
        <v>257</v>
      </c>
      <c r="DO577">
        <v>0</v>
      </c>
      <c r="DP577" t="s">
        <v>240</v>
      </c>
      <c r="DR577" t="s">
        <v>243</v>
      </c>
      <c r="DS577" s="1">
        <v>44557.849421296298</v>
      </c>
      <c r="DT577" t="s">
        <v>253</v>
      </c>
      <c r="DU577" s="1">
        <v>44803.62332175926</v>
      </c>
      <c r="FH577" t="s">
        <v>319</v>
      </c>
      <c r="FJ577" t="s">
        <v>551</v>
      </c>
      <c r="FK577" t="s">
        <v>251</v>
      </c>
      <c r="FN577" t="s">
        <v>263</v>
      </c>
      <c r="FP577" t="s">
        <v>251</v>
      </c>
      <c r="FQ577">
        <v>7813282393</v>
      </c>
      <c r="FT577" t="s">
        <v>273</v>
      </c>
      <c r="FV577">
        <v>2</v>
      </c>
      <c r="FW577" t="s">
        <v>499</v>
      </c>
      <c r="FX577" t="s">
        <v>256</v>
      </c>
    </row>
    <row r="578" spans="1:180" x14ac:dyDescent="0.25">
      <c r="A578">
        <v>98077</v>
      </c>
      <c r="B578" t="s">
        <v>234</v>
      </c>
      <c r="C578" t="s">
        <v>235</v>
      </c>
      <c r="D578" t="s">
        <v>235</v>
      </c>
      <c r="E578" t="s">
        <v>344</v>
      </c>
      <c r="I578" t="s">
        <v>257</v>
      </c>
      <c r="K578" t="s">
        <v>423</v>
      </c>
      <c r="L578" t="s">
        <v>423</v>
      </c>
      <c r="O578">
        <v>0</v>
      </c>
      <c r="P578" t="s">
        <v>240</v>
      </c>
      <c r="Q578" t="s">
        <v>2197</v>
      </c>
      <c r="S578" t="s">
        <v>242</v>
      </c>
      <c r="T578" s="1">
        <v>44675.527407407404</v>
      </c>
      <c r="U578" t="s">
        <v>243</v>
      </c>
      <c r="V578" s="1">
        <v>44803.588055555556</v>
      </c>
      <c r="X578" s="2">
        <v>36526</v>
      </c>
      <c r="Y578" s="2">
        <v>44865</v>
      </c>
      <c r="Z578" t="s">
        <v>244</v>
      </c>
      <c r="AA578">
        <v>0</v>
      </c>
      <c r="AB578">
        <v>1</v>
      </c>
      <c r="AC578" t="s">
        <v>2201</v>
      </c>
      <c r="AO578" t="s">
        <v>242</v>
      </c>
      <c r="AR578" t="s">
        <v>246</v>
      </c>
      <c r="AS578" s="2">
        <v>44980</v>
      </c>
      <c r="AT578" t="s">
        <v>277</v>
      </c>
      <c r="AY578" s="2">
        <v>36526</v>
      </c>
      <c r="BH578" t="s">
        <v>242</v>
      </c>
      <c r="BL578">
        <v>800479807</v>
      </c>
      <c r="BM578" t="s">
        <v>264</v>
      </c>
      <c r="BP578" t="s">
        <v>250</v>
      </c>
      <c r="BQ578" t="s">
        <v>242</v>
      </c>
      <c r="BT578" t="s">
        <v>242</v>
      </c>
      <c r="BU578" s="2">
        <v>36526</v>
      </c>
      <c r="BV578" s="2">
        <v>44865</v>
      </c>
      <c r="BW578" t="s">
        <v>2200</v>
      </c>
      <c r="CD578" t="s">
        <v>242</v>
      </c>
      <c r="CG578" t="s">
        <v>251</v>
      </c>
      <c r="CH578" t="s">
        <v>242</v>
      </c>
      <c r="CK578" t="s">
        <v>242</v>
      </c>
      <c r="CL578" s="2">
        <v>44770</v>
      </c>
      <c r="CM578">
        <v>85657</v>
      </c>
      <c r="CN578" t="s">
        <v>242</v>
      </c>
      <c r="CS578" t="s">
        <v>242</v>
      </c>
      <c r="CV578" t="s">
        <v>239</v>
      </c>
      <c r="CW578" t="s">
        <v>242</v>
      </c>
      <c r="DA578" t="s">
        <v>242</v>
      </c>
      <c r="DG578">
        <v>4025</v>
      </c>
      <c r="DI578" t="s">
        <v>2197</v>
      </c>
      <c r="DJ578" t="s">
        <v>252</v>
      </c>
      <c r="DK578" s="3">
        <v>44682</v>
      </c>
      <c r="DL578" t="s">
        <v>257</v>
      </c>
      <c r="DO578">
        <v>0</v>
      </c>
      <c r="DP578" t="s">
        <v>240</v>
      </c>
      <c r="DR578" t="s">
        <v>243</v>
      </c>
      <c r="DS578" s="1">
        <v>44557.849421296298</v>
      </c>
      <c r="DT578" t="s">
        <v>253</v>
      </c>
      <c r="DU578" s="1">
        <v>44803.62332175926</v>
      </c>
      <c r="FH578" t="s">
        <v>319</v>
      </c>
      <c r="FJ578" t="s">
        <v>551</v>
      </c>
      <c r="FK578" t="s">
        <v>251</v>
      </c>
      <c r="FN578" t="s">
        <v>263</v>
      </c>
      <c r="FP578" t="s">
        <v>251</v>
      </c>
      <c r="FQ578">
        <v>7813282393</v>
      </c>
      <c r="FT578" t="s">
        <v>273</v>
      </c>
      <c r="FV578">
        <v>2</v>
      </c>
      <c r="FW578" t="s">
        <v>499</v>
      </c>
      <c r="FX578" t="s">
        <v>256</v>
      </c>
    </row>
    <row r="579" spans="1:180" x14ac:dyDescent="0.25">
      <c r="A579">
        <v>100579</v>
      </c>
      <c r="B579" t="s">
        <v>234</v>
      </c>
      <c r="C579" t="s">
        <v>235</v>
      </c>
      <c r="D579" t="s">
        <v>235</v>
      </c>
      <c r="E579" t="s">
        <v>344</v>
      </c>
      <c r="I579" t="s">
        <v>364</v>
      </c>
      <c r="K579" t="s">
        <v>423</v>
      </c>
      <c r="L579" t="s">
        <v>423</v>
      </c>
      <c r="O579">
        <v>0</v>
      </c>
      <c r="P579" t="s">
        <v>240</v>
      </c>
      <c r="Q579" t="s">
        <v>2202</v>
      </c>
      <c r="S579" t="s">
        <v>242</v>
      </c>
      <c r="T579" s="1">
        <v>44675.530115740738</v>
      </c>
      <c r="U579" t="s">
        <v>243</v>
      </c>
      <c r="V579" s="1">
        <v>44803.588043981479</v>
      </c>
      <c r="X579" s="2">
        <v>36526</v>
      </c>
      <c r="Y579" s="2">
        <v>44926</v>
      </c>
      <c r="Z579" t="s">
        <v>244</v>
      </c>
      <c r="AA579">
        <v>0</v>
      </c>
      <c r="AB579">
        <v>1</v>
      </c>
      <c r="AC579" t="s">
        <v>2203</v>
      </c>
      <c r="AO579" t="s">
        <v>242</v>
      </c>
      <c r="AR579" t="s">
        <v>246</v>
      </c>
      <c r="AS579" s="2">
        <v>44951</v>
      </c>
      <c r="AT579" t="s">
        <v>277</v>
      </c>
      <c r="AY579" s="2">
        <v>36526</v>
      </c>
      <c r="BH579" t="s">
        <v>242</v>
      </c>
      <c r="BL579">
        <v>800465687</v>
      </c>
      <c r="BP579" t="s">
        <v>250</v>
      </c>
      <c r="BQ579" t="s">
        <v>242</v>
      </c>
      <c r="BT579" t="s">
        <v>242</v>
      </c>
      <c r="BU579" s="2">
        <v>36526</v>
      </c>
      <c r="BV579" s="2">
        <v>44926</v>
      </c>
      <c r="BW579" t="s">
        <v>2204</v>
      </c>
      <c r="CD579" t="s">
        <v>242</v>
      </c>
      <c r="CG579" t="s">
        <v>251</v>
      </c>
      <c r="CH579" t="s">
        <v>242</v>
      </c>
      <c r="CK579" t="s">
        <v>242</v>
      </c>
      <c r="CL579" s="2">
        <v>44770</v>
      </c>
      <c r="CM579">
        <v>87043</v>
      </c>
      <c r="CN579" t="s">
        <v>242</v>
      </c>
      <c r="CS579" t="s">
        <v>242</v>
      </c>
      <c r="CV579" t="s">
        <v>239</v>
      </c>
      <c r="CW579" t="s">
        <v>242</v>
      </c>
      <c r="DA579" t="s">
        <v>242</v>
      </c>
      <c r="DG579">
        <v>7839</v>
      </c>
      <c r="DI579" t="s">
        <v>2202</v>
      </c>
      <c r="DJ579" t="s">
        <v>252</v>
      </c>
      <c r="DK579" s="3">
        <v>44682</v>
      </c>
      <c r="DL579" t="s">
        <v>364</v>
      </c>
      <c r="DR579" t="s">
        <v>243</v>
      </c>
      <c r="DS579" s="1">
        <v>44573.747187499997</v>
      </c>
      <c r="DT579" t="s">
        <v>253</v>
      </c>
      <c r="DU579" s="1">
        <v>44803.623784722222</v>
      </c>
      <c r="FJ579" t="s">
        <v>254</v>
      </c>
      <c r="FK579" t="s">
        <v>242</v>
      </c>
      <c r="FP579" t="s">
        <v>242</v>
      </c>
      <c r="FQ579">
        <v>7839131991</v>
      </c>
      <c r="FT579" t="s">
        <v>255</v>
      </c>
      <c r="FX579" t="s">
        <v>256</v>
      </c>
    </row>
    <row r="580" spans="1:180" x14ac:dyDescent="0.25">
      <c r="A580">
        <v>88441</v>
      </c>
      <c r="B580" t="s">
        <v>234</v>
      </c>
      <c r="C580" t="s">
        <v>235</v>
      </c>
      <c r="D580" t="s">
        <v>235</v>
      </c>
      <c r="E580" t="s">
        <v>344</v>
      </c>
      <c r="I580" t="s">
        <v>364</v>
      </c>
      <c r="K580" t="s">
        <v>457</v>
      </c>
      <c r="L580" t="s">
        <v>492</v>
      </c>
      <c r="O580">
        <v>0</v>
      </c>
      <c r="P580" t="s">
        <v>240</v>
      </c>
      <c r="Q580" t="s">
        <v>2205</v>
      </c>
      <c r="S580" t="s">
        <v>242</v>
      </c>
      <c r="T580" s="1">
        <v>44606.572928240741</v>
      </c>
      <c r="U580" t="s">
        <v>243</v>
      </c>
      <c r="V580" s="1">
        <v>44803.588043981479</v>
      </c>
      <c r="X580" s="2">
        <v>44562</v>
      </c>
      <c r="Y580" s="2">
        <v>44926</v>
      </c>
      <c r="Z580" t="s">
        <v>261</v>
      </c>
      <c r="AA580">
        <v>0</v>
      </c>
      <c r="AB580">
        <v>1</v>
      </c>
      <c r="AO580" t="s">
        <v>251</v>
      </c>
      <c r="AP580" t="s">
        <v>880</v>
      </c>
      <c r="AW580">
        <v>6</v>
      </c>
      <c r="AX580" t="s">
        <v>2206</v>
      </c>
      <c r="AY580" s="2">
        <v>42597</v>
      </c>
      <c r="BC580" t="s">
        <v>263</v>
      </c>
      <c r="BH580" t="s">
        <v>242</v>
      </c>
      <c r="BK580" s="2">
        <v>44926</v>
      </c>
      <c r="BL580">
        <v>800465687</v>
      </c>
      <c r="BM580" t="s">
        <v>328</v>
      </c>
      <c r="BN580" t="s">
        <v>2207</v>
      </c>
      <c r="BQ580" t="s">
        <v>251</v>
      </c>
      <c r="BS580" t="s">
        <v>2208</v>
      </c>
      <c r="BT580" t="s">
        <v>242</v>
      </c>
      <c r="BU580" s="2">
        <v>44562</v>
      </c>
      <c r="BV580" s="2">
        <v>44926</v>
      </c>
      <c r="BW580" t="s">
        <v>2209</v>
      </c>
      <c r="BX580" t="s">
        <v>2210</v>
      </c>
      <c r="CB580" s="2">
        <v>44926</v>
      </c>
      <c r="CD580" t="s">
        <v>251</v>
      </c>
      <c r="CG580" t="s">
        <v>242</v>
      </c>
      <c r="CH580" t="s">
        <v>242</v>
      </c>
      <c r="CK580" t="s">
        <v>251</v>
      </c>
      <c r="CM580">
        <v>13105</v>
      </c>
      <c r="CN580" t="s">
        <v>242</v>
      </c>
      <c r="CQ580">
        <v>2003</v>
      </c>
      <c r="CS580" t="s">
        <v>242</v>
      </c>
      <c r="CV580" t="s">
        <v>267</v>
      </c>
      <c r="CW580" t="s">
        <v>242</v>
      </c>
      <c r="CX580">
        <v>110035</v>
      </c>
      <c r="DA580" t="s">
        <v>242</v>
      </c>
      <c r="DG580">
        <v>4725</v>
      </c>
      <c r="DI580" t="s">
        <v>2205</v>
      </c>
      <c r="DJ580" t="s">
        <v>268</v>
      </c>
      <c r="DK580" s="3">
        <v>44682</v>
      </c>
      <c r="DL580" t="s">
        <v>364</v>
      </c>
      <c r="DO580">
        <v>0</v>
      </c>
      <c r="DP580" t="s">
        <v>240</v>
      </c>
      <c r="DR580" t="s">
        <v>243</v>
      </c>
      <c r="DS580" s="1">
        <v>44557.849791666667</v>
      </c>
      <c r="DT580" t="s">
        <v>253</v>
      </c>
      <c r="DU580" s="1">
        <v>44803.6175</v>
      </c>
      <c r="FH580" t="s">
        <v>319</v>
      </c>
      <c r="FJ580" t="s">
        <v>1303</v>
      </c>
      <c r="FK580" t="s">
        <v>242</v>
      </c>
      <c r="FN580" t="s">
        <v>263</v>
      </c>
      <c r="FP580" t="s">
        <v>251</v>
      </c>
      <c r="FQ580">
        <v>7804503744</v>
      </c>
      <c r="FT580" t="s">
        <v>273</v>
      </c>
      <c r="FV580" s="3">
        <v>44683</v>
      </c>
      <c r="FW580" t="s">
        <v>2211</v>
      </c>
      <c r="FX580" t="s">
        <v>256</v>
      </c>
    </row>
    <row r="581" spans="1:180" x14ac:dyDescent="0.25">
      <c r="A581">
        <v>87089</v>
      </c>
      <c r="B581" t="s">
        <v>234</v>
      </c>
      <c r="C581" t="s">
        <v>298</v>
      </c>
      <c r="D581" t="s">
        <v>235</v>
      </c>
      <c r="E581" t="s">
        <v>344</v>
      </c>
      <c r="I581" t="s">
        <v>325</v>
      </c>
      <c r="K581" t="s">
        <v>457</v>
      </c>
      <c r="L581" t="s">
        <v>492</v>
      </c>
      <c r="O581">
        <v>0</v>
      </c>
      <c r="P581" t="s">
        <v>240</v>
      </c>
      <c r="Q581" t="s">
        <v>550</v>
      </c>
      <c r="S581" t="s">
        <v>242</v>
      </c>
      <c r="T581" s="1">
        <v>44606.570555555554</v>
      </c>
      <c r="U581" t="s">
        <v>243</v>
      </c>
      <c r="V581" s="1">
        <v>44803.58803240741</v>
      </c>
      <c r="X581" s="2">
        <v>44562</v>
      </c>
      <c r="Y581" s="2">
        <v>44926</v>
      </c>
      <c r="Z581" t="s">
        <v>459</v>
      </c>
      <c r="AA581">
        <v>0</v>
      </c>
      <c r="AB581">
        <v>1</v>
      </c>
      <c r="AO581" t="s">
        <v>251</v>
      </c>
      <c r="AP581" t="s">
        <v>262</v>
      </c>
      <c r="AW581">
        <v>12</v>
      </c>
      <c r="AX581" t="s">
        <v>2212</v>
      </c>
      <c r="AY581" s="2">
        <v>43297</v>
      </c>
      <c r="BC581" t="s">
        <v>316</v>
      </c>
      <c r="BH581" t="s">
        <v>242</v>
      </c>
      <c r="BK581" s="2">
        <v>44926</v>
      </c>
      <c r="BL581">
        <v>801352123</v>
      </c>
      <c r="BM581" t="s">
        <v>328</v>
      </c>
      <c r="BQ581" t="s">
        <v>251</v>
      </c>
      <c r="BS581" t="s">
        <v>2213</v>
      </c>
      <c r="BT581" t="s">
        <v>242</v>
      </c>
      <c r="BU581" s="2">
        <v>44562</v>
      </c>
      <c r="BV581" s="2">
        <v>44926</v>
      </c>
      <c r="BW581" t="s">
        <v>2214</v>
      </c>
      <c r="CB581" s="2">
        <v>44926</v>
      </c>
      <c r="CD581" t="s">
        <v>242</v>
      </c>
      <c r="CG581" t="s">
        <v>242</v>
      </c>
      <c r="CH581" t="s">
        <v>242</v>
      </c>
      <c r="CK581" t="s">
        <v>251</v>
      </c>
      <c r="CM581">
        <v>17799</v>
      </c>
      <c r="CN581" t="s">
        <v>242</v>
      </c>
      <c r="CQ581">
        <v>2003</v>
      </c>
      <c r="CS581" t="s">
        <v>242</v>
      </c>
      <c r="CV581" t="s">
        <v>267</v>
      </c>
      <c r="CW581" t="s">
        <v>242</v>
      </c>
      <c r="CX581">
        <v>110451</v>
      </c>
      <c r="DA581" t="s">
        <v>242</v>
      </c>
      <c r="DG581">
        <v>2721</v>
      </c>
      <c r="DI581" t="s">
        <v>550</v>
      </c>
      <c r="DJ581" t="s">
        <v>252</v>
      </c>
      <c r="DK581" s="4">
        <v>43983</v>
      </c>
      <c r="DL581" t="s">
        <v>325</v>
      </c>
      <c r="DO581">
        <v>0</v>
      </c>
      <c r="DP581" t="s">
        <v>240</v>
      </c>
      <c r="DR581" t="s">
        <v>243</v>
      </c>
      <c r="DS581" s="1">
        <v>44557.848726851851</v>
      </c>
      <c r="DT581" t="s">
        <v>253</v>
      </c>
      <c r="DU581" s="1">
        <v>44803.622499999998</v>
      </c>
      <c r="FH581" t="s">
        <v>319</v>
      </c>
      <c r="FJ581" t="s">
        <v>551</v>
      </c>
      <c r="FK581" t="s">
        <v>251</v>
      </c>
      <c r="FN581" t="s">
        <v>263</v>
      </c>
      <c r="FP581" t="s">
        <v>251</v>
      </c>
      <c r="FQ581">
        <v>4703152212</v>
      </c>
      <c r="FT581" t="s">
        <v>273</v>
      </c>
      <c r="FV581">
        <v>4</v>
      </c>
      <c r="FW581" t="s">
        <v>552</v>
      </c>
      <c r="FX581" t="s">
        <v>256</v>
      </c>
    </row>
    <row r="582" spans="1:180" x14ac:dyDescent="0.25">
      <c r="A582">
        <v>101615</v>
      </c>
      <c r="B582" t="s">
        <v>234</v>
      </c>
      <c r="C582" t="s">
        <v>298</v>
      </c>
      <c r="D582" t="s">
        <v>235</v>
      </c>
      <c r="E582" t="s">
        <v>344</v>
      </c>
      <c r="I582" t="s">
        <v>325</v>
      </c>
      <c r="K582" t="s">
        <v>423</v>
      </c>
      <c r="L582" t="s">
        <v>423</v>
      </c>
      <c r="O582">
        <v>0</v>
      </c>
      <c r="P582" t="s">
        <v>240</v>
      </c>
      <c r="Q582" t="s">
        <v>550</v>
      </c>
      <c r="S582" t="s">
        <v>242</v>
      </c>
      <c r="T582" s="1">
        <v>44675.531226851854</v>
      </c>
      <c r="U582" t="s">
        <v>243</v>
      </c>
      <c r="V582" s="1">
        <v>44803.588020833333</v>
      </c>
      <c r="X582" s="2">
        <v>36526</v>
      </c>
      <c r="Y582" s="2">
        <v>44926</v>
      </c>
      <c r="Z582" t="s">
        <v>244</v>
      </c>
      <c r="AA582">
        <v>0</v>
      </c>
      <c r="AB582">
        <v>1</v>
      </c>
      <c r="AC582" t="s">
        <v>2215</v>
      </c>
      <c r="AO582" t="s">
        <v>242</v>
      </c>
      <c r="AR582" t="s">
        <v>390</v>
      </c>
      <c r="AS582" s="2">
        <v>44965</v>
      </c>
      <c r="AT582" t="s">
        <v>277</v>
      </c>
      <c r="AY582" s="2">
        <v>36526</v>
      </c>
      <c r="BC582" t="s">
        <v>316</v>
      </c>
      <c r="BH582" t="s">
        <v>242</v>
      </c>
      <c r="BL582">
        <v>801352123</v>
      </c>
      <c r="BP582" t="s">
        <v>250</v>
      </c>
      <c r="BQ582" t="s">
        <v>242</v>
      </c>
      <c r="BT582" t="s">
        <v>242</v>
      </c>
      <c r="BU582" s="2">
        <v>36526</v>
      </c>
      <c r="BV582" s="2">
        <v>44926</v>
      </c>
      <c r="BW582" t="s">
        <v>2214</v>
      </c>
      <c r="CD582" t="s">
        <v>242</v>
      </c>
      <c r="CG582" t="s">
        <v>251</v>
      </c>
      <c r="CH582" t="s">
        <v>242</v>
      </c>
      <c r="CK582" t="s">
        <v>242</v>
      </c>
      <c r="CL582" s="2">
        <v>44770</v>
      </c>
      <c r="CM582">
        <v>86461</v>
      </c>
      <c r="CN582" t="s">
        <v>242</v>
      </c>
      <c r="CS582" t="s">
        <v>242</v>
      </c>
      <c r="CV582" t="s">
        <v>239</v>
      </c>
      <c r="CW582" t="s">
        <v>242</v>
      </c>
      <c r="DA582" t="s">
        <v>242</v>
      </c>
      <c r="DG582">
        <v>2721</v>
      </c>
      <c r="DI582" t="s">
        <v>550</v>
      </c>
      <c r="DJ582" t="s">
        <v>252</v>
      </c>
      <c r="DK582" s="4">
        <v>43983</v>
      </c>
      <c r="DL582" t="s">
        <v>325</v>
      </c>
      <c r="DO582">
        <v>0</v>
      </c>
      <c r="DP582" t="s">
        <v>240</v>
      </c>
      <c r="DR582" t="s">
        <v>243</v>
      </c>
      <c r="DS582" s="1">
        <v>44557.848726851851</v>
      </c>
      <c r="DT582" t="s">
        <v>253</v>
      </c>
      <c r="DU582" s="1">
        <v>44803.622499999998</v>
      </c>
      <c r="FH582" t="s">
        <v>319</v>
      </c>
      <c r="FJ582" t="s">
        <v>551</v>
      </c>
      <c r="FK582" t="s">
        <v>251</v>
      </c>
      <c r="FN582" t="s">
        <v>263</v>
      </c>
      <c r="FP582" t="s">
        <v>251</v>
      </c>
      <c r="FQ582">
        <v>4703152212</v>
      </c>
      <c r="FT582" t="s">
        <v>273</v>
      </c>
      <c r="FV582">
        <v>4</v>
      </c>
      <c r="FW582" t="s">
        <v>552</v>
      </c>
      <c r="FX582" t="s">
        <v>256</v>
      </c>
    </row>
    <row r="583" spans="1:180" x14ac:dyDescent="0.25">
      <c r="A583">
        <v>88357</v>
      </c>
      <c r="B583" t="s">
        <v>234</v>
      </c>
      <c r="C583" t="s">
        <v>235</v>
      </c>
      <c r="D583" t="s">
        <v>235</v>
      </c>
      <c r="E583" t="s">
        <v>344</v>
      </c>
      <c r="I583" t="s">
        <v>561</v>
      </c>
      <c r="K583" t="s">
        <v>457</v>
      </c>
      <c r="L583" t="s">
        <v>492</v>
      </c>
      <c r="O583">
        <v>0</v>
      </c>
      <c r="P583" t="s">
        <v>240</v>
      </c>
      <c r="Q583" t="s">
        <v>2216</v>
      </c>
      <c r="S583" t="s">
        <v>242</v>
      </c>
      <c r="T583" s="1">
        <v>44606.572777777779</v>
      </c>
      <c r="U583" t="s">
        <v>243</v>
      </c>
      <c r="V583" s="1">
        <v>44803.588009259256</v>
      </c>
      <c r="X583" s="2">
        <v>44562</v>
      </c>
      <c r="Y583" s="2">
        <v>44926</v>
      </c>
      <c r="Z583" t="s">
        <v>489</v>
      </c>
      <c r="AA583">
        <v>0</v>
      </c>
      <c r="AB583">
        <v>1</v>
      </c>
      <c r="AO583" t="s">
        <v>251</v>
      </c>
      <c r="AP583" t="s">
        <v>327</v>
      </c>
      <c r="AW583">
        <v>12</v>
      </c>
      <c r="AX583" t="s">
        <v>2217</v>
      </c>
      <c r="AY583" s="2">
        <v>43924</v>
      </c>
      <c r="BC583" t="s">
        <v>263</v>
      </c>
      <c r="BH583" t="s">
        <v>242</v>
      </c>
      <c r="BK583" s="2">
        <v>44926</v>
      </c>
      <c r="BL583">
        <v>800881277</v>
      </c>
      <c r="BM583" t="s">
        <v>264</v>
      </c>
      <c r="BQ583" t="s">
        <v>251</v>
      </c>
      <c r="BS583" t="s">
        <v>2218</v>
      </c>
      <c r="BT583" t="s">
        <v>242</v>
      </c>
      <c r="BU583" s="2">
        <v>44562</v>
      </c>
      <c r="BV583" s="2">
        <v>44926</v>
      </c>
      <c r="CB583" s="2">
        <v>44926</v>
      </c>
      <c r="CD583" t="s">
        <v>242</v>
      </c>
      <c r="CG583" t="s">
        <v>242</v>
      </c>
      <c r="CH583" t="s">
        <v>242</v>
      </c>
      <c r="CK583" t="s">
        <v>251</v>
      </c>
      <c r="CM583">
        <v>17791</v>
      </c>
      <c r="CN583" t="s">
        <v>242</v>
      </c>
      <c r="CQ583">
        <v>2003</v>
      </c>
      <c r="CS583" t="s">
        <v>242</v>
      </c>
      <c r="CV583" t="s">
        <v>267</v>
      </c>
      <c r="CW583" t="s">
        <v>242</v>
      </c>
      <c r="CX583">
        <v>110253</v>
      </c>
      <c r="DA583" t="s">
        <v>242</v>
      </c>
      <c r="DG583">
        <v>3219</v>
      </c>
      <c r="DI583" t="s">
        <v>2216</v>
      </c>
      <c r="DJ583" t="s">
        <v>252</v>
      </c>
      <c r="DK583" s="4">
        <v>43983</v>
      </c>
      <c r="DL583" t="s">
        <v>561</v>
      </c>
      <c r="DO583">
        <v>0</v>
      </c>
      <c r="DP583" t="s">
        <v>240</v>
      </c>
      <c r="DR583" t="s">
        <v>243</v>
      </c>
      <c r="DS583" s="1">
        <v>44557.848993055559</v>
      </c>
      <c r="DU583" s="1">
        <v>44803.588009259256</v>
      </c>
      <c r="DW583">
        <v>78125745199</v>
      </c>
      <c r="FH583" t="s">
        <v>319</v>
      </c>
      <c r="FJ583" t="s">
        <v>498</v>
      </c>
      <c r="FK583" t="s">
        <v>251</v>
      </c>
      <c r="FN583" t="s">
        <v>263</v>
      </c>
      <c r="FP583" t="s">
        <v>251</v>
      </c>
      <c r="FQ583">
        <v>7811079646</v>
      </c>
      <c r="FT583" t="s">
        <v>273</v>
      </c>
      <c r="FV583">
        <v>2</v>
      </c>
      <c r="FW583" t="s">
        <v>499</v>
      </c>
    </row>
    <row r="584" spans="1:180" x14ac:dyDescent="0.25">
      <c r="A584">
        <v>86865</v>
      </c>
      <c r="B584" t="s">
        <v>234</v>
      </c>
      <c r="C584" t="s">
        <v>235</v>
      </c>
      <c r="D584" t="s">
        <v>235</v>
      </c>
      <c r="E584" t="s">
        <v>344</v>
      </c>
      <c r="I584" t="s">
        <v>553</v>
      </c>
      <c r="K584" t="s">
        <v>457</v>
      </c>
      <c r="L584" t="s">
        <v>492</v>
      </c>
      <c r="O584">
        <v>0</v>
      </c>
      <c r="P584" t="s">
        <v>240</v>
      </c>
      <c r="Q584" t="s">
        <v>2219</v>
      </c>
      <c r="S584" t="s">
        <v>242</v>
      </c>
      <c r="T584" s="1">
        <v>44606.570185185185</v>
      </c>
      <c r="U584" t="s">
        <v>243</v>
      </c>
      <c r="V584" s="1">
        <v>44803.587997685187</v>
      </c>
      <c r="X584" s="2">
        <v>44562</v>
      </c>
      <c r="Y584" s="2">
        <v>44926</v>
      </c>
      <c r="Z584" t="s">
        <v>520</v>
      </c>
      <c r="AA584">
        <v>0</v>
      </c>
      <c r="AB584">
        <v>1</v>
      </c>
      <c r="AO584" t="s">
        <v>251</v>
      </c>
      <c r="AP584" t="s">
        <v>284</v>
      </c>
      <c r="AW584">
        <v>12</v>
      </c>
      <c r="AX584" t="s">
        <v>2220</v>
      </c>
      <c r="AY584" s="2">
        <v>42276</v>
      </c>
      <c r="BC584" t="s">
        <v>316</v>
      </c>
      <c r="BD584" t="s">
        <v>353</v>
      </c>
      <c r="BH584" t="s">
        <v>242</v>
      </c>
      <c r="BK584" s="2">
        <v>44926</v>
      </c>
      <c r="BL584">
        <v>800453227</v>
      </c>
      <c r="BM584" t="s">
        <v>264</v>
      </c>
      <c r="BQ584" t="s">
        <v>251</v>
      </c>
      <c r="BS584" t="s">
        <v>2221</v>
      </c>
      <c r="BT584" t="s">
        <v>242</v>
      </c>
      <c r="BU584" s="2">
        <v>44562</v>
      </c>
      <c r="BV584" s="2">
        <v>44926</v>
      </c>
      <c r="CB584" s="2">
        <v>44926</v>
      </c>
      <c r="CD584" t="s">
        <v>251</v>
      </c>
      <c r="CG584" t="s">
        <v>242</v>
      </c>
      <c r="CH584" t="s">
        <v>242</v>
      </c>
      <c r="CK584" t="s">
        <v>251</v>
      </c>
      <c r="CM584">
        <v>15001</v>
      </c>
      <c r="CN584" t="s">
        <v>242</v>
      </c>
      <c r="CQ584">
        <v>2003</v>
      </c>
      <c r="CS584" t="s">
        <v>242</v>
      </c>
      <c r="CV584" t="s">
        <v>267</v>
      </c>
      <c r="CW584" t="s">
        <v>242</v>
      </c>
      <c r="CX584">
        <v>112807</v>
      </c>
      <c r="DA584" t="s">
        <v>242</v>
      </c>
      <c r="DG584">
        <v>2645</v>
      </c>
      <c r="DI584" t="s">
        <v>2219</v>
      </c>
      <c r="DJ584" t="s">
        <v>252</v>
      </c>
      <c r="DK584" s="3">
        <v>44682</v>
      </c>
      <c r="DL584" t="s">
        <v>553</v>
      </c>
      <c r="DO584">
        <v>0</v>
      </c>
      <c r="DP584" t="s">
        <v>240</v>
      </c>
      <c r="DR584" t="s">
        <v>243</v>
      </c>
      <c r="DS584" s="1">
        <v>44557.848680555559</v>
      </c>
      <c r="DU584" s="1">
        <v>44803.587997685187</v>
      </c>
      <c r="DW584">
        <v>78122385936</v>
      </c>
      <c r="EK584" t="s">
        <v>2222</v>
      </c>
      <c r="FH584" t="s">
        <v>353</v>
      </c>
      <c r="FJ584" t="s">
        <v>498</v>
      </c>
      <c r="FK584" t="s">
        <v>251</v>
      </c>
      <c r="FN584" t="s">
        <v>263</v>
      </c>
      <c r="FP584" t="s">
        <v>251</v>
      </c>
      <c r="FQ584">
        <v>7813102820</v>
      </c>
      <c r="FT584" t="s">
        <v>273</v>
      </c>
      <c r="FV584">
        <v>2</v>
      </c>
      <c r="FW584" t="s">
        <v>499</v>
      </c>
    </row>
    <row r="585" spans="1:180" x14ac:dyDescent="0.25">
      <c r="A585">
        <v>98171</v>
      </c>
      <c r="B585" t="s">
        <v>234</v>
      </c>
      <c r="C585" t="s">
        <v>298</v>
      </c>
      <c r="D585" t="s">
        <v>235</v>
      </c>
      <c r="E585" t="s">
        <v>344</v>
      </c>
      <c r="I585" t="s">
        <v>561</v>
      </c>
      <c r="K585" t="s">
        <v>423</v>
      </c>
      <c r="L585" t="s">
        <v>423</v>
      </c>
      <c r="O585">
        <v>0</v>
      </c>
      <c r="P585" t="s">
        <v>240</v>
      </c>
      <c r="Q585" t="s">
        <v>2223</v>
      </c>
      <c r="S585" t="s">
        <v>242</v>
      </c>
      <c r="T585" s="1">
        <v>44675.527511574073</v>
      </c>
      <c r="U585" t="s">
        <v>243</v>
      </c>
      <c r="V585" s="1">
        <v>44803.58797453704</v>
      </c>
      <c r="X585" s="2">
        <v>36526</v>
      </c>
      <c r="Y585" s="2">
        <v>44834</v>
      </c>
      <c r="Z585" t="s">
        <v>244</v>
      </c>
      <c r="AA585">
        <v>0</v>
      </c>
      <c r="AB585">
        <v>1</v>
      </c>
      <c r="AC585" t="s">
        <v>2224</v>
      </c>
      <c r="AO585" t="s">
        <v>242</v>
      </c>
      <c r="AR585" t="s">
        <v>246</v>
      </c>
      <c r="AS585" s="2">
        <v>44974</v>
      </c>
      <c r="AT585" t="s">
        <v>277</v>
      </c>
      <c r="AY585" s="2">
        <v>36526</v>
      </c>
      <c r="BH585" t="s">
        <v>242</v>
      </c>
      <c r="BL585">
        <v>9801336</v>
      </c>
      <c r="BP585" t="s">
        <v>250</v>
      </c>
      <c r="BQ585" t="s">
        <v>242</v>
      </c>
      <c r="BT585" t="s">
        <v>242</v>
      </c>
      <c r="BU585" s="2">
        <v>36526</v>
      </c>
      <c r="BV585" s="2">
        <v>44834</v>
      </c>
      <c r="BW585" t="s">
        <v>2225</v>
      </c>
      <c r="CD585" t="s">
        <v>242</v>
      </c>
      <c r="CG585" t="s">
        <v>251</v>
      </c>
      <c r="CH585" t="s">
        <v>242</v>
      </c>
      <c r="CK585" t="s">
        <v>242</v>
      </c>
      <c r="CL585" s="2">
        <v>44770</v>
      </c>
      <c r="CM585">
        <v>87329</v>
      </c>
      <c r="CN585" t="s">
        <v>242</v>
      </c>
      <c r="CS585" t="s">
        <v>242</v>
      </c>
      <c r="CV585" t="s">
        <v>239</v>
      </c>
      <c r="CW585" t="s">
        <v>242</v>
      </c>
      <c r="DA585" t="s">
        <v>242</v>
      </c>
      <c r="DG585">
        <v>6225</v>
      </c>
      <c r="DI585" t="s">
        <v>2223</v>
      </c>
      <c r="DJ585" t="s">
        <v>252</v>
      </c>
      <c r="DK585" s="3">
        <v>44682</v>
      </c>
      <c r="DL585" t="s">
        <v>561</v>
      </c>
      <c r="DR585" t="s">
        <v>243</v>
      </c>
      <c r="DS585" s="1">
        <v>44573.738576388889</v>
      </c>
      <c r="DT585" t="s">
        <v>253</v>
      </c>
      <c r="DU585" s="1">
        <v>44803.623611111114</v>
      </c>
      <c r="FJ585" t="s">
        <v>254</v>
      </c>
      <c r="FK585" t="s">
        <v>242</v>
      </c>
      <c r="FP585" t="s">
        <v>242</v>
      </c>
      <c r="FQ585">
        <v>7816520575</v>
      </c>
      <c r="FT585" t="s">
        <v>255</v>
      </c>
      <c r="FX585" t="s">
        <v>256</v>
      </c>
    </row>
    <row r="586" spans="1:180" x14ac:dyDescent="0.25">
      <c r="A586">
        <v>94781</v>
      </c>
      <c r="B586" t="s">
        <v>234</v>
      </c>
      <c r="C586" t="s">
        <v>298</v>
      </c>
      <c r="D586" t="s">
        <v>235</v>
      </c>
      <c r="E586" t="s">
        <v>344</v>
      </c>
      <c r="I586" t="s">
        <v>561</v>
      </c>
      <c r="K586" t="s">
        <v>457</v>
      </c>
      <c r="L586" t="s">
        <v>492</v>
      </c>
      <c r="O586" t="s">
        <v>2226</v>
      </c>
      <c r="P586" t="s">
        <v>240</v>
      </c>
      <c r="Q586" t="s">
        <v>2227</v>
      </c>
      <c r="S586" t="s">
        <v>242</v>
      </c>
      <c r="T586" s="1">
        <v>44654.706307870372</v>
      </c>
      <c r="U586" t="s">
        <v>243</v>
      </c>
      <c r="V586" s="1">
        <v>44803.58797453704</v>
      </c>
      <c r="X586" s="2">
        <v>44743</v>
      </c>
      <c r="Y586" s="2">
        <v>44834</v>
      </c>
      <c r="Z586" t="s">
        <v>261</v>
      </c>
      <c r="AA586" t="s">
        <v>2228</v>
      </c>
      <c r="AB586">
        <v>3</v>
      </c>
      <c r="AO586" t="s">
        <v>251</v>
      </c>
      <c r="AP586" t="s">
        <v>262</v>
      </c>
      <c r="AW586">
        <v>3</v>
      </c>
      <c r="AX586" t="s">
        <v>2229</v>
      </c>
      <c r="AY586" s="2">
        <v>44517</v>
      </c>
      <c r="BC586" t="s">
        <v>263</v>
      </c>
      <c r="BH586" t="s">
        <v>242</v>
      </c>
      <c r="BK586" s="2">
        <v>44834</v>
      </c>
      <c r="BL586">
        <v>9801336</v>
      </c>
      <c r="BM586" t="s">
        <v>264</v>
      </c>
      <c r="BO586" t="s">
        <v>354</v>
      </c>
      <c r="BP586" t="s">
        <v>250</v>
      </c>
      <c r="BQ586" t="s">
        <v>251</v>
      </c>
      <c r="BS586" t="s">
        <v>2230</v>
      </c>
      <c r="BT586" t="s">
        <v>242</v>
      </c>
      <c r="BU586" s="2">
        <v>44743</v>
      </c>
      <c r="BV586" s="2">
        <v>44834</v>
      </c>
      <c r="BW586" t="s">
        <v>2231</v>
      </c>
      <c r="CB586" s="2">
        <v>44834</v>
      </c>
      <c r="CD586" t="s">
        <v>251</v>
      </c>
      <c r="CG586" t="s">
        <v>242</v>
      </c>
      <c r="CH586" t="s">
        <v>242</v>
      </c>
      <c r="CK586" t="s">
        <v>251</v>
      </c>
      <c r="CM586">
        <v>15283</v>
      </c>
      <c r="CN586" t="s">
        <v>242</v>
      </c>
      <c r="CQ586">
        <v>2003</v>
      </c>
      <c r="CS586" t="s">
        <v>242</v>
      </c>
      <c r="CV586" t="s">
        <v>267</v>
      </c>
      <c r="CW586" t="s">
        <v>242</v>
      </c>
      <c r="CX586">
        <v>110285</v>
      </c>
      <c r="DA586" t="s">
        <v>242</v>
      </c>
      <c r="DG586">
        <v>249</v>
      </c>
      <c r="DI586" t="s">
        <v>2227</v>
      </c>
      <c r="DJ586" t="s">
        <v>252</v>
      </c>
      <c r="DK586" s="4">
        <v>43983</v>
      </c>
      <c r="DL586" t="s">
        <v>561</v>
      </c>
      <c r="DO586">
        <v>0</v>
      </c>
      <c r="DP586" t="s">
        <v>240</v>
      </c>
      <c r="DR586" t="s">
        <v>243</v>
      </c>
      <c r="DS586" s="1">
        <v>44557.847407407404</v>
      </c>
      <c r="DU586" s="1">
        <v>44803.58797453704</v>
      </c>
      <c r="EK586" t="s">
        <v>2229</v>
      </c>
      <c r="FH586" t="s">
        <v>319</v>
      </c>
      <c r="FJ586" t="s">
        <v>457</v>
      </c>
      <c r="FK586" t="s">
        <v>251</v>
      </c>
      <c r="FN586" t="s">
        <v>263</v>
      </c>
      <c r="FP586" t="s">
        <v>251</v>
      </c>
      <c r="FQ586">
        <v>7816567069</v>
      </c>
      <c r="FT586" t="s">
        <v>273</v>
      </c>
      <c r="FV586">
        <v>2</v>
      </c>
      <c r="FW586" t="s">
        <v>499</v>
      </c>
    </row>
    <row r="587" spans="1:180" x14ac:dyDescent="0.25">
      <c r="A587">
        <v>85877</v>
      </c>
      <c r="B587" t="s">
        <v>234</v>
      </c>
      <c r="C587" t="s">
        <v>235</v>
      </c>
      <c r="D587" t="s">
        <v>235</v>
      </c>
      <c r="E587" t="s">
        <v>344</v>
      </c>
      <c r="I587" t="s">
        <v>399</v>
      </c>
      <c r="K587" t="s">
        <v>457</v>
      </c>
      <c r="L587" t="s">
        <v>492</v>
      </c>
      <c r="O587">
        <v>0</v>
      </c>
      <c r="P587" t="s">
        <v>240</v>
      </c>
      <c r="Q587" t="s">
        <v>2232</v>
      </c>
      <c r="S587" t="s">
        <v>242</v>
      </c>
      <c r="T587" s="1">
        <v>44606.568460648145</v>
      </c>
      <c r="U587" t="s">
        <v>243</v>
      </c>
      <c r="V587" s="1">
        <v>44803.587962962964</v>
      </c>
      <c r="X587" s="2">
        <v>44562</v>
      </c>
      <c r="Y587" s="2">
        <v>44926</v>
      </c>
      <c r="Z587" t="s">
        <v>489</v>
      </c>
      <c r="AA587">
        <v>0</v>
      </c>
      <c r="AB587">
        <v>1</v>
      </c>
      <c r="AO587" t="s">
        <v>251</v>
      </c>
      <c r="AP587" t="s">
        <v>262</v>
      </c>
      <c r="AW587">
        <v>12</v>
      </c>
      <c r="AX587" t="s">
        <v>2233</v>
      </c>
      <c r="AY587" s="2">
        <v>43922</v>
      </c>
      <c r="BC587" t="s">
        <v>263</v>
      </c>
      <c r="BH587" t="s">
        <v>242</v>
      </c>
      <c r="BK587" s="2">
        <v>44926</v>
      </c>
      <c r="BL587">
        <v>800552503</v>
      </c>
      <c r="BM587" t="s">
        <v>328</v>
      </c>
      <c r="BQ587" t="s">
        <v>251</v>
      </c>
      <c r="BS587" t="s">
        <v>2234</v>
      </c>
      <c r="BT587" t="s">
        <v>242</v>
      </c>
      <c r="BU587" s="2">
        <v>44562</v>
      </c>
      <c r="BV587" s="2">
        <v>44926</v>
      </c>
      <c r="CB587" s="2">
        <v>44926</v>
      </c>
      <c r="CD587" t="s">
        <v>242</v>
      </c>
      <c r="CG587" t="s">
        <v>242</v>
      </c>
      <c r="CH587" t="s">
        <v>242</v>
      </c>
      <c r="CK587" t="s">
        <v>251</v>
      </c>
      <c r="CM587">
        <v>17315</v>
      </c>
      <c r="CN587" t="s">
        <v>242</v>
      </c>
      <c r="CQ587">
        <v>2003</v>
      </c>
      <c r="CS587" t="s">
        <v>251</v>
      </c>
      <c r="CV587" t="s">
        <v>267</v>
      </c>
      <c r="CW587" t="s">
        <v>242</v>
      </c>
      <c r="CX587">
        <v>112805</v>
      </c>
      <c r="DA587" t="s">
        <v>242</v>
      </c>
      <c r="DG587">
        <v>2267</v>
      </c>
      <c r="DI587" t="s">
        <v>2232</v>
      </c>
      <c r="DJ587" t="s">
        <v>252</v>
      </c>
      <c r="DK587" s="3">
        <v>44682</v>
      </c>
      <c r="DL587" t="s">
        <v>399</v>
      </c>
      <c r="DO587">
        <v>0</v>
      </c>
      <c r="DP587" t="s">
        <v>240</v>
      </c>
      <c r="DR587" t="s">
        <v>243</v>
      </c>
      <c r="DS587" s="1">
        <v>44557.848483796297</v>
      </c>
      <c r="DU587" s="1">
        <v>44803.587962962964</v>
      </c>
      <c r="DW587">
        <v>79219425325</v>
      </c>
      <c r="FH587" t="s">
        <v>319</v>
      </c>
      <c r="FJ587" t="s">
        <v>498</v>
      </c>
      <c r="FK587" t="s">
        <v>251</v>
      </c>
      <c r="FN587" t="s">
        <v>263</v>
      </c>
      <c r="FP587" t="s">
        <v>251</v>
      </c>
      <c r="FQ587">
        <v>7813226399</v>
      </c>
      <c r="FT587" t="s">
        <v>273</v>
      </c>
      <c r="FV587">
        <v>2</v>
      </c>
      <c r="FW587" t="s">
        <v>499</v>
      </c>
    </row>
    <row r="588" spans="1:180" x14ac:dyDescent="0.25">
      <c r="A588">
        <v>88717</v>
      </c>
      <c r="B588" t="s">
        <v>234</v>
      </c>
      <c r="C588" t="s">
        <v>235</v>
      </c>
      <c r="D588" t="s">
        <v>235</v>
      </c>
      <c r="E588" t="s">
        <v>344</v>
      </c>
      <c r="I588" t="s">
        <v>430</v>
      </c>
      <c r="K588" t="s">
        <v>457</v>
      </c>
      <c r="L588" t="s">
        <v>492</v>
      </c>
      <c r="O588">
        <v>0</v>
      </c>
      <c r="P588" t="s">
        <v>240</v>
      </c>
      <c r="Q588" t="s">
        <v>2235</v>
      </c>
      <c r="S588" t="s">
        <v>242</v>
      </c>
      <c r="T588" s="1">
        <v>44606.573425925926</v>
      </c>
      <c r="U588" t="s">
        <v>243</v>
      </c>
      <c r="V588" s="1">
        <v>44803.58792824074</v>
      </c>
      <c r="X588" s="2">
        <v>44593</v>
      </c>
      <c r="Y588" s="2">
        <v>44957</v>
      </c>
      <c r="Z588" t="s">
        <v>261</v>
      </c>
      <c r="AA588">
        <v>0</v>
      </c>
      <c r="AB588">
        <v>1</v>
      </c>
      <c r="AO588" t="s">
        <v>251</v>
      </c>
      <c r="AP588" t="s">
        <v>284</v>
      </c>
      <c r="AW588">
        <v>12</v>
      </c>
      <c r="AX588" t="s">
        <v>2236</v>
      </c>
      <c r="AY588" s="2">
        <v>43757</v>
      </c>
      <c r="BC588" t="s">
        <v>263</v>
      </c>
      <c r="BH588" t="s">
        <v>242</v>
      </c>
      <c r="BK588" s="2">
        <v>44957</v>
      </c>
      <c r="BL588">
        <v>9707499</v>
      </c>
      <c r="BM588" t="s">
        <v>381</v>
      </c>
      <c r="BQ588" t="s">
        <v>251</v>
      </c>
      <c r="BR588" t="s">
        <v>1078</v>
      </c>
      <c r="BS588" t="s">
        <v>2237</v>
      </c>
      <c r="BT588" t="s">
        <v>242</v>
      </c>
      <c r="BU588" s="2">
        <v>44593</v>
      </c>
      <c r="BV588" s="2">
        <v>44957</v>
      </c>
      <c r="BW588" t="s">
        <v>2238</v>
      </c>
      <c r="CB588" s="2">
        <v>44957</v>
      </c>
      <c r="CD588" t="s">
        <v>242</v>
      </c>
      <c r="CG588" t="s">
        <v>242</v>
      </c>
      <c r="CH588" t="s">
        <v>242</v>
      </c>
      <c r="CK588" t="s">
        <v>251</v>
      </c>
      <c r="CM588">
        <v>16999</v>
      </c>
      <c r="CN588" t="s">
        <v>242</v>
      </c>
      <c r="CQ588">
        <v>2003</v>
      </c>
      <c r="CS588" t="s">
        <v>242</v>
      </c>
      <c r="CV588" t="s">
        <v>267</v>
      </c>
      <c r="CW588" t="s">
        <v>242</v>
      </c>
      <c r="CX588">
        <v>109931</v>
      </c>
      <c r="DA588" t="s">
        <v>242</v>
      </c>
      <c r="DG588">
        <v>3357</v>
      </c>
      <c r="DI588" t="s">
        <v>2235</v>
      </c>
      <c r="DJ588" t="s">
        <v>252</v>
      </c>
      <c r="DK588" s="3">
        <v>44682</v>
      </c>
      <c r="DL588" t="s">
        <v>430</v>
      </c>
      <c r="DO588">
        <v>0</v>
      </c>
      <c r="DP588" t="s">
        <v>240</v>
      </c>
      <c r="DR588" t="s">
        <v>243</v>
      </c>
      <c r="DS588" s="1">
        <v>44557.849062499998</v>
      </c>
      <c r="DT588" t="s">
        <v>253</v>
      </c>
      <c r="DU588" s="1">
        <v>44803.623182870368</v>
      </c>
      <c r="EK588" t="s">
        <v>2236</v>
      </c>
      <c r="FH588" t="s">
        <v>319</v>
      </c>
      <c r="FJ588" t="s">
        <v>551</v>
      </c>
      <c r="FK588" t="s">
        <v>251</v>
      </c>
      <c r="FN588" t="s">
        <v>263</v>
      </c>
      <c r="FP588" t="s">
        <v>251</v>
      </c>
      <c r="FQ588">
        <v>4703064012</v>
      </c>
      <c r="FT588" t="s">
        <v>273</v>
      </c>
      <c r="FV588">
        <v>2</v>
      </c>
      <c r="FW588" t="s">
        <v>499</v>
      </c>
      <c r="FX588" t="s">
        <v>256</v>
      </c>
    </row>
    <row r="589" spans="1:180" x14ac:dyDescent="0.25">
      <c r="A589">
        <v>100451</v>
      </c>
      <c r="B589" t="s">
        <v>234</v>
      </c>
      <c r="C589" t="s">
        <v>235</v>
      </c>
      <c r="D589" t="s">
        <v>235</v>
      </c>
      <c r="E589" t="s">
        <v>344</v>
      </c>
      <c r="I589" t="s">
        <v>237</v>
      </c>
      <c r="K589" t="s">
        <v>423</v>
      </c>
      <c r="L589" t="s">
        <v>423</v>
      </c>
      <c r="O589">
        <v>0</v>
      </c>
      <c r="P589" t="s">
        <v>240</v>
      </c>
      <c r="Q589" t="s">
        <v>2235</v>
      </c>
      <c r="S589" t="s">
        <v>242</v>
      </c>
      <c r="T589" s="1">
        <v>44675.529965277776</v>
      </c>
      <c r="U589" t="s">
        <v>243</v>
      </c>
      <c r="V589" s="1">
        <v>44803.587916666664</v>
      </c>
      <c r="X589" s="2">
        <v>36526</v>
      </c>
      <c r="Y589" s="2">
        <v>44957</v>
      </c>
      <c r="Z589" t="s">
        <v>244</v>
      </c>
      <c r="AA589">
        <v>0</v>
      </c>
      <c r="AB589">
        <v>1</v>
      </c>
      <c r="AO589" t="s">
        <v>242</v>
      </c>
      <c r="AR589" t="s">
        <v>390</v>
      </c>
      <c r="AS589" s="2">
        <v>45046</v>
      </c>
      <c r="AT589" t="s">
        <v>247</v>
      </c>
      <c r="AY589" s="2">
        <v>36526</v>
      </c>
      <c r="BH589" t="s">
        <v>242</v>
      </c>
      <c r="BL589">
        <v>9707499</v>
      </c>
      <c r="BP589" t="s">
        <v>250</v>
      </c>
      <c r="BQ589" t="s">
        <v>242</v>
      </c>
      <c r="BT589" t="s">
        <v>242</v>
      </c>
      <c r="BU589" s="2">
        <v>36526</v>
      </c>
      <c r="BV589" s="2">
        <v>44957</v>
      </c>
      <c r="BW589" t="s">
        <v>2238</v>
      </c>
      <c r="CD589" t="s">
        <v>242</v>
      </c>
      <c r="CG589" t="s">
        <v>251</v>
      </c>
      <c r="CH589" t="s">
        <v>242</v>
      </c>
      <c r="CK589" t="s">
        <v>242</v>
      </c>
      <c r="CL589" s="2">
        <v>44770</v>
      </c>
      <c r="CM589">
        <v>86235</v>
      </c>
      <c r="CN589" t="s">
        <v>242</v>
      </c>
      <c r="CS589" t="s">
        <v>242</v>
      </c>
      <c r="CV589" t="s">
        <v>239</v>
      </c>
      <c r="CW589" t="s">
        <v>242</v>
      </c>
      <c r="DA589" t="s">
        <v>242</v>
      </c>
      <c r="DG589">
        <v>3357</v>
      </c>
      <c r="DI589" t="s">
        <v>2235</v>
      </c>
      <c r="DJ589" t="s">
        <v>252</v>
      </c>
      <c r="DK589" s="3">
        <v>44682</v>
      </c>
      <c r="DL589" t="s">
        <v>430</v>
      </c>
      <c r="DO589">
        <v>0</v>
      </c>
      <c r="DP589" t="s">
        <v>240</v>
      </c>
      <c r="DR589" t="s">
        <v>243</v>
      </c>
      <c r="DS589" s="1">
        <v>44557.849062499998</v>
      </c>
      <c r="DT589" t="s">
        <v>253</v>
      </c>
      <c r="DU589" s="1">
        <v>44803.623182870368</v>
      </c>
      <c r="EK589" t="s">
        <v>2236</v>
      </c>
      <c r="FH589" t="s">
        <v>319</v>
      </c>
      <c r="FJ589" t="s">
        <v>551</v>
      </c>
      <c r="FK589" t="s">
        <v>251</v>
      </c>
      <c r="FN589" t="s">
        <v>263</v>
      </c>
      <c r="FP589" t="s">
        <v>251</v>
      </c>
      <c r="FQ589">
        <v>4703064012</v>
      </c>
      <c r="FT589" t="s">
        <v>273</v>
      </c>
      <c r="FV589">
        <v>2</v>
      </c>
      <c r="FW589" t="s">
        <v>499</v>
      </c>
      <c r="FX589" t="s">
        <v>256</v>
      </c>
    </row>
    <row r="590" spans="1:180" x14ac:dyDescent="0.25">
      <c r="A590">
        <v>100327</v>
      </c>
      <c r="B590" t="s">
        <v>234</v>
      </c>
      <c r="C590" t="s">
        <v>235</v>
      </c>
      <c r="D590" t="s">
        <v>235</v>
      </c>
      <c r="E590" t="s">
        <v>344</v>
      </c>
      <c r="I590" t="s">
        <v>257</v>
      </c>
      <c r="K590" t="s">
        <v>423</v>
      </c>
      <c r="L590" t="s">
        <v>423</v>
      </c>
      <c r="O590">
        <v>0</v>
      </c>
      <c r="P590" t="s">
        <v>240</v>
      </c>
      <c r="Q590" t="s">
        <v>2239</v>
      </c>
      <c r="S590" t="s">
        <v>242</v>
      </c>
      <c r="T590" s="1">
        <v>44675.529826388891</v>
      </c>
      <c r="U590" t="s">
        <v>243</v>
      </c>
      <c r="V590" s="1">
        <v>44803.587905092594</v>
      </c>
      <c r="X590" s="2">
        <v>36526</v>
      </c>
      <c r="Y590" s="2">
        <v>44865</v>
      </c>
      <c r="Z590" t="s">
        <v>244</v>
      </c>
      <c r="AA590">
        <v>0</v>
      </c>
      <c r="AB590">
        <v>1</v>
      </c>
      <c r="AO590" t="s">
        <v>242</v>
      </c>
      <c r="AR590" t="s">
        <v>246</v>
      </c>
      <c r="AS590" s="2">
        <v>44968</v>
      </c>
      <c r="AT590" t="s">
        <v>277</v>
      </c>
      <c r="AY590" s="2">
        <v>36526</v>
      </c>
      <c r="BH590" t="s">
        <v>242</v>
      </c>
      <c r="BL590">
        <v>800593154</v>
      </c>
      <c r="BP590" t="s">
        <v>250</v>
      </c>
      <c r="BQ590" t="s">
        <v>242</v>
      </c>
      <c r="BT590" t="s">
        <v>242</v>
      </c>
      <c r="BU590" s="2">
        <v>36526</v>
      </c>
      <c r="BV590" s="2">
        <v>44865</v>
      </c>
      <c r="BW590" t="s">
        <v>2240</v>
      </c>
      <c r="CD590" t="s">
        <v>242</v>
      </c>
      <c r="CG590" t="s">
        <v>251</v>
      </c>
      <c r="CH590" t="s">
        <v>242</v>
      </c>
      <c r="CK590" t="s">
        <v>242</v>
      </c>
      <c r="CL590" s="2">
        <v>44770</v>
      </c>
      <c r="CM590">
        <v>87083</v>
      </c>
      <c r="CN590" t="s">
        <v>242</v>
      </c>
      <c r="CS590" t="s">
        <v>242</v>
      </c>
      <c r="CV590" t="s">
        <v>239</v>
      </c>
      <c r="CW590" t="s">
        <v>242</v>
      </c>
      <c r="DA590" t="s">
        <v>242</v>
      </c>
      <c r="DG590">
        <v>819</v>
      </c>
      <c r="DI590" t="s">
        <v>2239</v>
      </c>
      <c r="DJ590" t="s">
        <v>252</v>
      </c>
      <c r="DK590" s="3">
        <v>44682</v>
      </c>
      <c r="DL590" t="s">
        <v>257</v>
      </c>
      <c r="DO590">
        <v>0</v>
      </c>
      <c r="DP590" t="s">
        <v>240</v>
      </c>
      <c r="DR590" t="s">
        <v>243</v>
      </c>
      <c r="DS590" s="1">
        <v>44557.847719907404</v>
      </c>
      <c r="DT590" t="s">
        <v>253</v>
      </c>
      <c r="DU590" s="1">
        <v>44803.622384259259</v>
      </c>
      <c r="FH590" t="s">
        <v>319</v>
      </c>
      <c r="FJ590" t="s">
        <v>2241</v>
      </c>
      <c r="FK590" t="s">
        <v>251</v>
      </c>
      <c r="FN590" t="s">
        <v>263</v>
      </c>
      <c r="FP590" t="s">
        <v>251</v>
      </c>
      <c r="FQ590">
        <v>7840082890</v>
      </c>
      <c r="FT590" t="s">
        <v>273</v>
      </c>
      <c r="FV590">
        <v>2</v>
      </c>
      <c r="FW590" t="s">
        <v>499</v>
      </c>
      <c r="FX590" t="s">
        <v>256</v>
      </c>
    </row>
    <row r="591" spans="1:180" x14ac:dyDescent="0.25">
      <c r="A591">
        <v>81567</v>
      </c>
      <c r="B591" t="s">
        <v>234</v>
      </c>
      <c r="C591" t="s">
        <v>235</v>
      </c>
      <c r="D591" t="s">
        <v>235</v>
      </c>
      <c r="E591" t="s">
        <v>344</v>
      </c>
      <c r="I591" t="s">
        <v>257</v>
      </c>
      <c r="K591" t="s">
        <v>457</v>
      </c>
      <c r="L591" t="s">
        <v>492</v>
      </c>
      <c r="O591">
        <v>0</v>
      </c>
      <c r="P591" t="s">
        <v>240</v>
      </c>
      <c r="Q591" t="s">
        <v>2239</v>
      </c>
      <c r="S591" t="s">
        <v>242</v>
      </c>
      <c r="T591" s="1">
        <v>44606.560972222222</v>
      </c>
      <c r="U591" t="s">
        <v>243</v>
      </c>
      <c r="V591" s="1">
        <v>44803.587905092594</v>
      </c>
      <c r="X591" s="2">
        <v>44774</v>
      </c>
      <c r="Y591" s="2">
        <v>44865</v>
      </c>
      <c r="Z591" t="s">
        <v>459</v>
      </c>
      <c r="AA591">
        <v>0</v>
      </c>
      <c r="AB591">
        <v>1</v>
      </c>
      <c r="AO591" t="s">
        <v>251</v>
      </c>
      <c r="AP591" t="s">
        <v>284</v>
      </c>
      <c r="AW591">
        <v>3</v>
      </c>
      <c r="AX591" t="s">
        <v>2242</v>
      </c>
      <c r="AY591" s="2">
        <v>43392</v>
      </c>
      <c r="BC591" t="s">
        <v>316</v>
      </c>
      <c r="BH591" t="s">
        <v>242</v>
      </c>
      <c r="BK591" s="2">
        <v>44865</v>
      </c>
      <c r="BL591">
        <v>800593154</v>
      </c>
      <c r="BM591" t="s">
        <v>264</v>
      </c>
      <c r="BO591" t="s">
        <v>354</v>
      </c>
      <c r="BP591" t="s">
        <v>250</v>
      </c>
      <c r="BQ591" t="s">
        <v>251</v>
      </c>
      <c r="BS591" t="s">
        <v>2243</v>
      </c>
      <c r="BT591" t="s">
        <v>242</v>
      </c>
      <c r="BU591" s="2">
        <v>44774</v>
      </c>
      <c r="BV591" s="2">
        <v>44865</v>
      </c>
      <c r="BW591" t="s">
        <v>2240</v>
      </c>
      <c r="CB591" s="2">
        <v>44865</v>
      </c>
      <c r="CD591" t="s">
        <v>251</v>
      </c>
      <c r="CG591" t="s">
        <v>242</v>
      </c>
      <c r="CH591" t="s">
        <v>242</v>
      </c>
      <c r="CK591" t="s">
        <v>251</v>
      </c>
      <c r="CM591">
        <v>16855</v>
      </c>
      <c r="CN591" t="s">
        <v>242</v>
      </c>
      <c r="CQ591">
        <v>2003</v>
      </c>
      <c r="CS591" t="s">
        <v>242</v>
      </c>
      <c r="CV591" t="s">
        <v>267</v>
      </c>
      <c r="CW591" t="s">
        <v>242</v>
      </c>
      <c r="CX591">
        <v>110517</v>
      </c>
      <c r="DA591" t="s">
        <v>242</v>
      </c>
      <c r="DG591">
        <v>819</v>
      </c>
      <c r="DI591" t="s">
        <v>2239</v>
      </c>
      <c r="DJ591" t="s">
        <v>252</v>
      </c>
      <c r="DK591" s="3">
        <v>44682</v>
      </c>
      <c r="DL591" t="s">
        <v>257</v>
      </c>
      <c r="DO591">
        <v>0</v>
      </c>
      <c r="DP591" t="s">
        <v>240</v>
      </c>
      <c r="DR591" t="s">
        <v>243</v>
      </c>
      <c r="DS591" s="1">
        <v>44557.847719907404</v>
      </c>
      <c r="DT591" t="s">
        <v>253</v>
      </c>
      <c r="DU591" s="1">
        <v>44803.622384259259</v>
      </c>
      <c r="FH591" t="s">
        <v>319</v>
      </c>
      <c r="FJ591" t="s">
        <v>2241</v>
      </c>
      <c r="FK591" t="s">
        <v>251</v>
      </c>
      <c r="FN591" t="s">
        <v>263</v>
      </c>
      <c r="FP591" t="s">
        <v>251</v>
      </c>
      <c r="FQ591">
        <v>7840082890</v>
      </c>
      <c r="FT591" t="s">
        <v>273</v>
      </c>
      <c r="FV591">
        <v>2</v>
      </c>
      <c r="FW591" t="s">
        <v>499</v>
      </c>
      <c r="FX591" t="s">
        <v>256</v>
      </c>
    </row>
    <row r="592" spans="1:180" x14ac:dyDescent="0.25">
      <c r="A592">
        <v>89481</v>
      </c>
      <c r="B592" t="s">
        <v>234</v>
      </c>
      <c r="C592" t="s">
        <v>235</v>
      </c>
      <c r="D592" t="s">
        <v>235</v>
      </c>
      <c r="E592" t="s">
        <v>344</v>
      </c>
      <c r="I592" t="s">
        <v>386</v>
      </c>
      <c r="K592" t="s">
        <v>457</v>
      </c>
      <c r="L592" t="s">
        <v>492</v>
      </c>
      <c r="O592">
        <v>6596</v>
      </c>
      <c r="P592" t="s">
        <v>240</v>
      </c>
      <c r="Q592" t="s">
        <v>2244</v>
      </c>
      <c r="S592" t="s">
        <v>242</v>
      </c>
      <c r="T592" s="1">
        <v>44606.574733796297</v>
      </c>
      <c r="U592" t="s">
        <v>243</v>
      </c>
      <c r="V592" s="1">
        <v>44803.587893518517</v>
      </c>
      <c r="X592" s="2">
        <v>44682</v>
      </c>
      <c r="Y592" s="2">
        <v>44865</v>
      </c>
      <c r="Z592" t="s">
        <v>261</v>
      </c>
      <c r="AA592">
        <v>6596</v>
      </c>
      <c r="AB592">
        <v>1</v>
      </c>
      <c r="AO592" t="s">
        <v>251</v>
      </c>
      <c r="AP592" t="s">
        <v>880</v>
      </c>
      <c r="AW592">
        <v>3</v>
      </c>
      <c r="AX592" t="s">
        <v>2245</v>
      </c>
      <c r="AY592" s="2">
        <v>43118</v>
      </c>
      <c r="BC592" t="s">
        <v>263</v>
      </c>
      <c r="BH592" t="s">
        <v>242</v>
      </c>
      <c r="BK592" s="2">
        <v>44865</v>
      </c>
      <c r="BL592">
        <v>9708919</v>
      </c>
      <c r="BM592" t="s">
        <v>328</v>
      </c>
      <c r="BO592" t="s">
        <v>354</v>
      </c>
      <c r="BP592" t="s">
        <v>250</v>
      </c>
      <c r="BQ592" t="s">
        <v>251</v>
      </c>
      <c r="BS592" t="s">
        <v>2246</v>
      </c>
      <c r="BT592" t="s">
        <v>242</v>
      </c>
      <c r="BU592" s="2">
        <v>44682</v>
      </c>
      <c r="BV592" s="2">
        <v>44865</v>
      </c>
      <c r="BW592" t="s">
        <v>2247</v>
      </c>
      <c r="CB592" s="2">
        <v>44865</v>
      </c>
      <c r="CD592" t="s">
        <v>251</v>
      </c>
      <c r="CG592" t="s">
        <v>242</v>
      </c>
      <c r="CH592" t="s">
        <v>242</v>
      </c>
      <c r="CK592" t="s">
        <v>251</v>
      </c>
      <c r="CL592" s="2">
        <v>44754</v>
      </c>
      <c r="CM592">
        <v>13007</v>
      </c>
      <c r="CN592" t="s">
        <v>242</v>
      </c>
      <c r="CQ592">
        <v>2003</v>
      </c>
      <c r="CR592" t="s">
        <v>2248</v>
      </c>
      <c r="CS592" t="s">
        <v>242</v>
      </c>
      <c r="CT592" t="s">
        <v>386</v>
      </c>
      <c r="CV592" t="s">
        <v>267</v>
      </c>
      <c r="CW592" t="s">
        <v>242</v>
      </c>
      <c r="CX592">
        <v>111273</v>
      </c>
      <c r="DA592" t="s">
        <v>242</v>
      </c>
      <c r="DG592">
        <v>9775</v>
      </c>
      <c r="DI592" t="s">
        <v>2244</v>
      </c>
      <c r="DJ592" t="s">
        <v>252</v>
      </c>
      <c r="DK592" s="4">
        <v>43983</v>
      </c>
      <c r="DL592" t="s">
        <v>386</v>
      </c>
      <c r="DO592">
        <v>0</v>
      </c>
      <c r="DP592" t="s">
        <v>240</v>
      </c>
      <c r="DR592" t="s">
        <v>243</v>
      </c>
      <c r="DS592" s="1">
        <v>44648.394305555557</v>
      </c>
      <c r="DU592" s="1">
        <v>44803.587881944448</v>
      </c>
      <c r="DW592" t="s">
        <v>2249</v>
      </c>
      <c r="EK592" t="s">
        <v>2250</v>
      </c>
      <c r="FE592" t="s">
        <v>2251</v>
      </c>
      <c r="FH592" t="s">
        <v>272</v>
      </c>
      <c r="FJ592" t="s">
        <v>457</v>
      </c>
      <c r="FK592" t="s">
        <v>251</v>
      </c>
      <c r="FM592" t="s">
        <v>2251</v>
      </c>
      <c r="FN592" t="s">
        <v>263</v>
      </c>
      <c r="FP592" t="s">
        <v>251</v>
      </c>
      <c r="FQ592">
        <v>7841393578</v>
      </c>
      <c r="FT592" t="s">
        <v>273</v>
      </c>
      <c r="FV592">
        <v>2</v>
      </c>
      <c r="FW592" t="s">
        <v>499</v>
      </c>
    </row>
    <row r="593" spans="1:180" x14ac:dyDescent="0.25">
      <c r="A593">
        <v>97801</v>
      </c>
      <c r="B593" t="s">
        <v>234</v>
      </c>
      <c r="C593" t="s">
        <v>235</v>
      </c>
      <c r="D593" t="s">
        <v>235</v>
      </c>
      <c r="E593" t="s">
        <v>344</v>
      </c>
      <c r="I593" t="s">
        <v>386</v>
      </c>
      <c r="K593" t="s">
        <v>423</v>
      </c>
      <c r="L593" t="s">
        <v>423</v>
      </c>
      <c r="O593">
        <v>0</v>
      </c>
      <c r="P593" t="s">
        <v>240</v>
      </c>
      <c r="Q593" t="s">
        <v>2252</v>
      </c>
      <c r="S593" t="s">
        <v>242</v>
      </c>
      <c r="T593" s="1">
        <v>44675.527106481481</v>
      </c>
      <c r="U593" t="s">
        <v>243</v>
      </c>
      <c r="V593" s="1">
        <v>44803.587881944448</v>
      </c>
      <c r="X593" s="2">
        <v>36526</v>
      </c>
      <c r="Y593" s="2">
        <v>44865</v>
      </c>
      <c r="Z593" t="s">
        <v>244</v>
      </c>
      <c r="AA593">
        <v>0</v>
      </c>
      <c r="AB593">
        <v>1</v>
      </c>
      <c r="AC593" t="s">
        <v>2253</v>
      </c>
      <c r="AO593" t="s">
        <v>242</v>
      </c>
      <c r="AR593" t="s">
        <v>246</v>
      </c>
      <c r="AS593" s="2">
        <v>44974</v>
      </c>
      <c r="AT593" t="s">
        <v>277</v>
      </c>
      <c r="AY593" s="2">
        <v>36526</v>
      </c>
      <c r="BH593" t="s">
        <v>242</v>
      </c>
      <c r="BJ593" t="s">
        <v>386</v>
      </c>
      <c r="BL593">
        <v>9708919</v>
      </c>
      <c r="BP593" t="s">
        <v>250</v>
      </c>
      <c r="BQ593" t="s">
        <v>242</v>
      </c>
      <c r="BT593" t="s">
        <v>242</v>
      </c>
      <c r="BU593" s="2">
        <v>36526</v>
      </c>
      <c r="BV593" s="2">
        <v>44865</v>
      </c>
      <c r="BW593" t="s">
        <v>2254</v>
      </c>
      <c r="CD593" t="s">
        <v>242</v>
      </c>
      <c r="CG593" t="s">
        <v>251</v>
      </c>
      <c r="CH593" t="s">
        <v>242</v>
      </c>
      <c r="CK593" t="s">
        <v>242</v>
      </c>
      <c r="CL593" s="2">
        <v>44770</v>
      </c>
      <c r="CM593">
        <v>85837</v>
      </c>
      <c r="CN593" t="s">
        <v>242</v>
      </c>
      <c r="CS593" t="s">
        <v>242</v>
      </c>
      <c r="CV593" t="s">
        <v>239</v>
      </c>
      <c r="CW593" t="s">
        <v>242</v>
      </c>
      <c r="DA593" t="s">
        <v>242</v>
      </c>
      <c r="DG593">
        <v>6051</v>
      </c>
      <c r="DI593" t="s">
        <v>2252</v>
      </c>
      <c r="DJ593" t="s">
        <v>252</v>
      </c>
      <c r="DK593" s="3">
        <v>44682</v>
      </c>
      <c r="DL593" t="s">
        <v>386</v>
      </c>
      <c r="DR593" t="s">
        <v>243</v>
      </c>
      <c r="DS593" s="1">
        <v>44573.73847222222</v>
      </c>
      <c r="DT593" t="s">
        <v>253</v>
      </c>
      <c r="DU593" s="1">
        <v>44803.623530092591</v>
      </c>
      <c r="FJ593" t="s">
        <v>254</v>
      </c>
      <c r="FK593" t="s">
        <v>242</v>
      </c>
      <c r="FP593" t="s">
        <v>242</v>
      </c>
      <c r="FQ593">
        <v>4725481796</v>
      </c>
      <c r="FT593" t="s">
        <v>255</v>
      </c>
      <c r="FX593" t="s">
        <v>256</v>
      </c>
    </row>
    <row r="594" spans="1:180" x14ac:dyDescent="0.25">
      <c r="A594">
        <v>82607</v>
      </c>
      <c r="B594" t="s">
        <v>234</v>
      </c>
      <c r="C594" t="s">
        <v>235</v>
      </c>
      <c r="D594" t="s">
        <v>235</v>
      </c>
      <c r="E594" t="s">
        <v>344</v>
      </c>
      <c r="I594" t="s">
        <v>364</v>
      </c>
      <c r="K594" t="s">
        <v>457</v>
      </c>
      <c r="L594" t="s">
        <v>492</v>
      </c>
      <c r="O594">
        <v>0</v>
      </c>
      <c r="P594" t="s">
        <v>240</v>
      </c>
      <c r="Q594" t="s">
        <v>2255</v>
      </c>
      <c r="S594" t="s">
        <v>242</v>
      </c>
      <c r="T594" s="1">
        <v>44606.562754629631</v>
      </c>
      <c r="U594" t="s">
        <v>243</v>
      </c>
      <c r="V594" s="1">
        <v>44803.587870370371</v>
      </c>
      <c r="X594" s="2">
        <v>44562</v>
      </c>
      <c r="Y594" s="2">
        <v>44926</v>
      </c>
      <c r="Z594" t="s">
        <v>489</v>
      </c>
      <c r="AA594">
        <v>0</v>
      </c>
      <c r="AB594">
        <v>1</v>
      </c>
      <c r="AO594" t="s">
        <v>251</v>
      </c>
      <c r="AP594" t="s">
        <v>327</v>
      </c>
      <c r="AW594">
        <v>12</v>
      </c>
      <c r="AX594" t="s">
        <v>2256</v>
      </c>
      <c r="AY594" s="2">
        <v>43817</v>
      </c>
      <c r="BC594" t="s">
        <v>263</v>
      </c>
      <c r="BH594" t="s">
        <v>242</v>
      </c>
      <c r="BK594" s="2">
        <v>44926</v>
      </c>
      <c r="BL594">
        <v>801611429</v>
      </c>
      <c r="BM594" t="s">
        <v>328</v>
      </c>
      <c r="BQ594" t="s">
        <v>251</v>
      </c>
      <c r="BS594" t="s">
        <v>2257</v>
      </c>
      <c r="BT594" t="s">
        <v>242</v>
      </c>
      <c r="BU594" s="2">
        <v>44562</v>
      </c>
      <c r="BV594" s="2">
        <v>44926</v>
      </c>
      <c r="CB594" s="2">
        <v>44926</v>
      </c>
      <c r="CD594" t="s">
        <v>242</v>
      </c>
      <c r="CG594" t="s">
        <v>242</v>
      </c>
      <c r="CH594" t="s">
        <v>242</v>
      </c>
      <c r="CK594" t="s">
        <v>251</v>
      </c>
      <c r="CM594">
        <v>17985</v>
      </c>
      <c r="CN594" t="s">
        <v>242</v>
      </c>
      <c r="CQ594">
        <v>2003</v>
      </c>
      <c r="CS594" t="s">
        <v>242</v>
      </c>
      <c r="CV594" t="s">
        <v>267</v>
      </c>
      <c r="CW594" t="s">
        <v>242</v>
      </c>
      <c r="CX594">
        <v>111123</v>
      </c>
      <c r="DA594" t="s">
        <v>242</v>
      </c>
      <c r="DG594">
        <v>1237</v>
      </c>
      <c r="DI594" t="s">
        <v>2255</v>
      </c>
      <c r="DJ594" t="s">
        <v>252</v>
      </c>
      <c r="DK594" s="3">
        <v>44682</v>
      </c>
      <c r="DL594" t="s">
        <v>364</v>
      </c>
      <c r="DO594">
        <v>0</v>
      </c>
      <c r="DP594" t="s">
        <v>240</v>
      </c>
      <c r="DR594" t="s">
        <v>243</v>
      </c>
      <c r="DS594" s="1">
        <v>44557.847951388889</v>
      </c>
      <c r="DU594" s="1">
        <v>44803.587870370371</v>
      </c>
      <c r="FH594" t="s">
        <v>319</v>
      </c>
      <c r="FJ594" t="s">
        <v>498</v>
      </c>
      <c r="FK594" t="s">
        <v>251</v>
      </c>
      <c r="FN594" t="s">
        <v>263</v>
      </c>
      <c r="FP594" t="s">
        <v>251</v>
      </c>
      <c r="FQ594">
        <v>5003072860</v>
      </c>
      <c r="FT594" t="s">
        <v>273</v>
      </c>
      <c r="FV594">
        <v>2</v>
      </c>
      <c r="FW594" t="s">
        <v>499</v>
      </c>
    </row>
    <row r="595" spans="1:180" x14ac:dyDescent="0.25">
      <c r="A595">
        <v>90211</v>
      </c>
      <c r="B595" t="s">
        <v>234</v>
      </c>
      <c r="C595" t="s">
        <v>235</v>
      </c>
      <c r="D595" t="s">
        <v>235</v>
      </c>
      <c r="E595" t="s">
        <v>344</v>
      </c>
      <c r="I595" t="s">
        <v>553</v>
      </c>
      <c r="K595" t="s">
        <v>457</v>
      </c>
      <c r="L595" t="s">
        <v>492</v>
      </c>
      <c r="O595">
        <v>0</v>
      </c>
      <c r="P595" t="s">
        <v>240</v>
      </c>
      <c r="Q595" t="s">
        <v>2258</v>
      </c>
      <c r="S595" t="s">
        <v>242</v>
      </c>
      <c r="T595" s="1">
        <v>44606.576064814813</v>
      </c>
      <c r="U595" t="s">
        <v>243</v>
      </c>
      <c r="V595" s="1">
        <v>44803.587858796294</v>
      </c>
      <c r="X595" s="2">
        <v>44593</v>
      </c>
      <c r="Y595" s="2">
        <v>44957</v>
      </c>
      <c r="Z595" t="s">
        <v>261</v>
      </c>
      <c r="AA595">
        <v>0</v>
      </c>
      <c r="AB595">
        <v>1</v>
      </c>
      <c r="AO595" t="s">
        <v>251</v>
      </c>
      <c r="AP595" t="s">
        <v>284</v>
      </c>
      <c r="AW595">
        <v>6</v>
      </c>
      <c r="AX595" t="s">
        <v>2259</v>
      </c>
      <c r="AY595" s="2">
        <v>43131</v>
      </c>
      <c r="BC595" t="s">
        <v>263</v>
      </c>
      <c r="BH595" t="s">
        <v>242</v>
      </c>
      <c r="BK595" s="2">
        <v>44957</v>
      </c>
      <c r="BL595">
        <v>800857578</v>
      </c>
      <c r="BM595" t="s">
        <v>264</v>
      </c>
      <c r="BP595" t="s">
        <v>250</v>
      </c>
      <c r="BQ595" t="s">
        <v>251</v>
      </c>
      <c r="BS595" t="s">
        <v>2260</v>
      </c>
      <c r="BT595" t="s">
        <v>242</v>
      </c>
      <c r="BU595" s="2">
        <v>44593</v>
      </c>
      <c r="BV595" s="2">
        <v>44957</v>
      </c>
      <c r="BW595" t="s">
        <v>2261</v>
      </c>
      <c r="CB595" s="2">
        <v>44957</v>
      </c>
      <c r="CD595" t="s">
        <v>251</v>
      </c>
      <c r="CG595" t="s">
        <v>242</v>
      </c>
      <c r="CH595" t="s">
        <v>242</v>
      </c>
      <c r="CK595" t="s">
        <v>251</v>
      </c>
      <c r="CL595" s="2">
        <v>44755</v>
      </c>
      <c r="CM595">
        <v>15759</v>
      </c>
      <c r="CN595" t="s">
        <v>242</v>
      </c>
      <c r="CQ595">
        <v>2003</v>
      </c>
      <c r="CS595" t="s">
        <v>242</v>
      </c>
      <c r="CV595" t="s">
        <v>267</v>
      </c>
      <c r="CW595" t="s">
        <v>242</v>
      </c>
      <c r="CX595">
        <v>112801</v>
      </c>
      <c r="DA595" t="s">
        <v>242</v>
      </c>
      <c r="DG595">
        <v>3913</v>
      </c>
      <c r="DI595" t="s">
        <v>2258</v>
      </c>
      <c r="DJ595" t="s">
        <v>252</v>
      </c>
      <c r="DK595" s="4">
        <v>43983</v>
      </c>
      <c r="DL595" t="s">
        <v>553</v>
      </c>
      <c r="DO595">
        <v>0</v>
      </c>
      <c r="DP595" t="s">
        <v>240</v>
      </c>
      <c r="DR595" t="s">
        <v>243</v>
      </c>
      <c r="DS595" s="1">
        <v>44557.849363425928</v>
      </c>
      <c r="DT595" t="s">
        <v>253</v>
      </c>
      <c r="DU595" s="1">
        <v>44803.62332175926</v>
      </c>
      <c r="EK595" t="s">
        <v>2262</v>
      </c>
      <c r="FH595" t="s">
        <v>319</v>
      </c>
      <c r="FJ595" t="s">
        <v>498</v>
      </c>
      <c r="FK595" t="s">
        <v>251</v>
      </c>
      <c r="FN595" t="s">
        <v>263</v>
      </c>
      <c r="FP595" t="s">
        <v>251</v>
      </c>
      <c r="FQ595">
        <v>7810433051</v>
      </c>
      <c r="FT595" t="s">
        <v>273</v>
      </c>
      <c r="FV595">
        <v>2</v>
      </c>
      <c r="FW595" t="s">
        <v>499</v>
      </c>
      <c r="FX595" t="s">
        <v>256</v>
      </c>
    </row>
    <row r="596" spans="1:180" x14ac:dyDescent="0.25">
      <c r="A596">
        <v>99943</v>
      </c>
      <c r="B596" t="s">
        <v>234</v>
      </c>
      <c r="C596" t="s">
        <v>235</v>
      </c>
      <c r="D596" t="s">
        <v>235</v>
      </c>
      <c r="E596" t="s">
        <v>344</v>
      </c>
      <c r="I596" t="s">
        <v>553</v>
      </c>
      <c r="K596" t="s">
        <v>423</v>
      </c>
      <c r="L596" t="s">
        <v>423</v>
      </c>
      <c r="O596">
        <v>0</v>
      </c>
      <c r="P596" t="s">
        <v>240</v>
      </c>
      <c r="Q596" t="s">
        <v>2258</v>
      </c>
      <c r="S596" t="s">
        <v>242</v>
      </c>
      <c r="T596" s="1">
        <v>44675.529421296298</v>
      </c>
      <c r="U596" t="s">
        <v>243</v>
      </c>
      <c r="V596" s="1">
        <v>44803.587847222225</v>
      </c>
      <c r="X596" s="2">
        <v>36526</v>
      </c>
      <c r="Y596" s="2">
        <v>44957</v>
      </c>
      <c r="Z596" t="s">
        <v>244</v>
      </c>
      <c r="AA596">
        <v>0</v>
      </c>
      <c r="AB596">
        <v>1</v>
      </c>
      <c r="AO596" t="s">
        <v>242</v>
      </c>
      <c r="AR596" t="s">
        <v>246</v>
      </c>
      <c r="AS596" s="2">
        <v>45009</v>
      </c>
      <c r="AT596" t="s">
        <v>247</v>
      </c>
      <c r="AY596" s="2">
        <v>36526</v>
      </c>
      <c r="BH596" t="s">
        <v>242</v>
      </c>
      <c r="BL596">
        <v>800857578</v>
      </c>
      <c r="BP596" t="s">
        <v>250</v>
      </c>
      <c r="BQ596" t="s">
        <v>242</v>
      </c>
      <c r="BT596" t="s">
        <v>242</v>
      </c>
      <c r="BU596" s="2">
        <v>36526</v>
      </c>
      <c r="BV596" s="2">
        <v>44957</v>
      </c>
      <c r="BW596" t="s">
        <v>2261</v>
      </c>
      <c r="CD596" t="s">
        <v>242</v>
      </c>
      <c r="CG596" t="s">
        <v>251</v>
      </c>
      <c r="CH596" t="s">
        <v>242</v>
      </c>
      <c r="CK596" t="s">
        <v>242</v>
      </c>
      <c r="CL596" s="2">
        <v>44770</v>
      </c>
      <c r="CM596">
        <v>86983</v>
      </c>
      <c r="CN596" t="s">
        <v>242</v>
      </c>
      <c r="CS596" t="s">
        <v>242</v>
      </c>
      <c r="CV596" t="s">
        <v>239</v>
      </c>
      <c r="CW596" t="s">
        <v>242</v>
      </c>
      <c r="DA596" t="s">
        <v>242</v>
      </c>
      <c r="DG596">
        <v>3913</v>
      </c>
      <c r="DI596" t="s">
        <v>2258</v>
      </c>
      <c r="DJ596" t="s">
        <v>252</v>
      </c>
      <c r="DK596" s="4">
        <v>43983</v>
      </c>
      <c r="DL596" t="s">
        <v>553</v>
      </c>
      <c r="DO596">
        <v>0</v>
      </c>
      <c r="DP596" t="s">
        <v>240</v>
      </c>
      <c r="DR596" t="s">
        <v>243</v>
      </c>
      <c r="DS596" s="1">
        <v>44557.849363425928</v>
      </c>
      <c r="DT596" t="s">
        <v>253</v>
      </c>
      <c r="DU596" s="1">
        <v>44803.62332175926</v>
      </c>
      <c r="EK596" t="s">
        <v>2262</v>
      </c>
      <c r="FH596" t="s">
        <v>319</v>
      </c>
      <c r="FJ596" t="s">
        <v>498</v>
      </c>
      <c r="FK596" t="s">
        <v>251</v>
      </c>
      <c r="FN596" t="s">
        <v>263</v>
      </c>
      <c r="FP596" t="s">
        <v>251</v>
      </c>
      <c r="FQ596">
        <v>7810433051</v>
      </c>
      <c r="FT596" t="s">
        <v>273</v>
      </c>
      <c r="FV596">
        <v>2</v>
      </c>
      <c r="FW596" t="s">
        <v>499</v>
      </c>
      <c r="FX596" t="s">
        <v>256</v>
      </c>
    </row>
    <row r="597" spans="1:180" x14ac:dyDescent="0.25">
      <c r="A597">
        <v>81335</v>
      </c>
      <c r="B597" t="s">
        <v>234</v>
      </c>
      <c r="C597" t="s">
        <v>235</v>
      </c>
      <c r="D597" t="s">
        <v>235</v>
      </c>
      <c r="E597" t="s">
        <v>344</v>
      </c>
      <c r="I597" t="s">
        <v>296</v>
      </c>
      <c r="K597" t="s">
        <v>457</v>
      </c>
      <c r="L597" t="s">
        <v>492</v>
      </c>
      <c r="O597">
        <v>17869</v>
      </c>
      <c r="P597" t="s">
        <v>240</v>
      </c>
      <c r="Q597" t="s">
        <v>2263</v>
      </c>
      <c r="S597" t="s">
        <v>242</v>
      </c>
      <c r="T597" s="1">
        <v>44606.560578703706</v>
      </c>
      <c r="U597" t="s">
        <v>243</v>
      </c>
      <c r="V597" s="1">
        <v>44803.587847222225</v>
      </c>
      <c r="X597" s="2">
        <v>44593</v>
      </c>
      <c r="Y597" s="2">
        <v>44957</v>
      </c>
      <c r="Z597" t="s">
        <v>417</v>
      </c>
      <c r="AA597">
        <v>17869</v>
      </c>
      <c r="AB597">
        <v>1</v>
      </c>
      <c r="AO597" t="s">
        <v>251</v>
      </c>
      <c r="AP597" t="s">
        <v>284</v>
      </c>
      <c r="AW597">
        <v>6</v>
      </c>
      <c r="AX597" t="s">
        <v>2264</v>
      </c>
      <c r="AY597" s="2">
        <v>42762</v>
      </c>
      <c r="BC597" t="s">
        <v>263</v>
      </c>
      <c r="BD597" t="s">
        <v>353</v>
      </c>
      <c r="BH597" t="s">
        <v>242</v>
      </c>
      <c r="BK597" s="2">
        <v>44957</v>
      </c>
      <c r="BL597">
        <v>9171284</v>
      </c>
      <c r="BM597" t="s">
        <v>264</v>
      </c>
      <c r="BN597" t="s">
        <v>287</v>
      </c>
      <c r="BO597" t="s">
        <v>354</v>
      </c>
      <c r="BQ597" t="s">
        <v>251</v>
      </c>
      <c r="BS597" t="s">
        <v>2265</v>
      </c>
      <c r="BT597" t="s">
        <v>242</v>
      </c>
      <c r="BU597" s="2">
        <v>44593</v>
      </c>
      <c r="BV597" s="2">
        <v>44957</v>
      </c>
      <c r="BW597" t="s">
        <v>2266</v>
      </c>
      <c r="CB597" s="2">
        <v>44957</v>
      </c>
      <c r="CD597" t="s">
        <v>251</v>
      </c>
      <c r="CG597" t="s">
        <v>242</v>
      </c>
      <c r="CH597" t="s">
        <v>242</v>
      </c>
      <c r="CK597" t="s">
        <v>251</v>
      </c>
      <c r="CL597" s="2">
        <v>44771</v>
      </c>
      <c r="CM597">
        <v>15611</v>
      </c>
      <c r="CN597" t="s">
        <v>242</v>
      </c>
      <c r="CQ597">
        <v>2003</v>
      </c>
      <c r="CS597" t="s">
        <v>242</v>
      </c>
      <c r="CV597" t="s">
        <v>267</v>
      </c>
      <c r="CW597" t="s">
        <v>242</v>
      </c>
      <c r="CX597">
        <v>82289</v>
      </c>
      <c r="DA597" t="s">
        <v>242</v>
      </c>
      <c r="DG597">
        <v>723</v>
      </c>
      <c r="DI597" t="s">
        <v>2263</v>
      </c>
      <c r="DJ597" t="s">
        <v>252</v>
      </c>
      <c r="DK597" s="3">
        <v>44682</v>
      </c>
      <c r="DL597" t="s">
        <v>296</v>
      </c>
      <c r="DO597">
        <v>0</v>
      </c>
      <c r="DP597" t="s">
        <v>240</v>
      </c>
      <c r="DR597" t="s">
        <v>243</v>
      </c>
      <c r="DS597" s="1">
        <v>44557.847662037035</v>
      </c>
      <c r="DT597" t="s">
        <v>253</v>
      </c>
      <c r="DU597" s="1">
        <v>44803.624097222222</v>
      </c>
      <c r="DW597">
        <v>78125606335</v>
      </c>
      <c r="FH597" t="s">
        <v>353</v>
      </c>
      <c r="FJ597" t="s">
        <v>551</v>
      </c>
      <c r="FK597" t="s">
        <v>251</v>
      </c>
      <c r="FN597" t="s">
        <v>263</v>
      </c>
      <c r="FP597" t="s">
        <v>251</v>
      </c>
      <c r="FQ597">
        <v>7811154156</v>
      </c>
      <c r="FT597" t="s">
        <v>273</v>
      </c>
      <c r="FV597">
        <v>2</v>
      </c>
      <c r="FW597" t="s">
        <v>499</v>
      </c>
      <c r="FX597" t="s">
        <v>256</v>
      </c>
    </row>
    <row r="598" spans="1:180" x14ac:dyDescent="0.25">
      <c r="A598">
        <v>99743</v>
      </c>
      <c r="B598" t="s">
        <v>234</v>
      </c>
      <c r="C598" t="s">
        <v>235</v>
      </c>
      <c r="D598" t="s">
        <v>235</v>
      </c>
      <c r="E598" t="s">
        <v>344</v>
      </c>
      <c r="I598" t="s">
        <v>561</v>
      </c>
      <c r="K598" t="s">
        <v>423</v>
      </c>
      <c r="L598" t="s">
        <v>423</v>
      </c>
      <c r="O598">
        <v>0</v>
      </c>
      <c r="P598" t="s">
        <v>240</v>
      </c>
      <c r="Q598" t="s">
        <v>2263</v>
      </c>
      <c r="S598" t="s">
        <v>242</v>
      </c>
      <c r="T598" s="1">
        <v>44675.52920138889</v>
      </c>
      <c r="U598" t="s">
        <v>243</v>
      </c>
      <c r="V598" s="1">
        <v>44803.587835648148</v>
      </c>
      <c r="X598" s="2">
        <v>36526</v>
      </c>
      <c r="Y598" s="2">
        <v>44957</v>
      </c>
      <c r="Z598" t="s">
        <v>244</v>
      </c>
      <c r="AA598">
        <v>0</v>
      </c>
      <c r="AB598">
        <v>1</v>
      </c>
      <c r="AC598" t="s">
        <v>2267</v>
      </c>
      <c r="AO598" t="s">
        <v>242</v>
      </c>
      <c r="AR598" t="s">
        <v>246</v>
      </c>
      <c r="AS598" s="2">
        <v>45086</v>
      </c>
      <c r="AT598" t="s">
        <v>247</v>
      </c>
      <c r="AY598" s="2">
        <v>36526</v>
      </c>
      <c r="BH598" t="s">
        <v>242</v>
      </c>
      <c r="BL598">
        <v>9171284</v>
      </c>
      <c r="BP598" t="s">
        <v>250</v>
      </c>
      <c r="BQ598" t="s">
        <v>242</v>
      </c>
      <c r="BT598" t="s">
        <v>242</v>
      </c>
      <c r="BU598" s="2">
        <v>36526</v>
      </c>
      <c r="BV598" s="2">
        <v>44957</v>
      </c>
      <c r="BW598" t="s">
        <v>2266</v>
      </c>
      <c r="CD598" t="s">
        <v>242</v>
      </c>
      <c r="CG598" t="s">
        <v>251</v>
      </c>
      <c r="CH598" t="s">
        <v>242</v>
      </c>
      <c r="CK598" t="s">
        <v>242</v>
      </c>
      <c r="CL598" s="2">
        <v>44770</v>
      </c>
      <c r="CM598">
        <v>86227</v>
      </c>
      <c r="CN598" t="s">
        <v>242</v>
      </c>
      <c r="CS598" t="s">
        <v>242</v>
      </c>
      <c r="CV598" t="s">
        <v>239</v>
      </c>
      <c r="CW598" t="s">
        <v>242</v>
      </c>
      <c r="DA598" t="s">
        <v>242</v>
      </c>
      <c r="DG598">
        <v>723</v>
      </c>
      <c r="DI598" t="s">
        <v>2263</v>
      </c>
      <c r="DJ598" t="s">
        <v>252</v>
      </c>
      <c r="DK598" s="3">
        <v>44682</v>
      </c>
      <c r="DL598" t="s">
        <v>296</v>
      </c>
      <c r="DO598">
        <v>0</v>
      </c>
      <c r="DP598" t="s">
        <v>240</v>
      </c>
      <c r="DR598" t="s">
        <v>243</v>
      </c>
      <c r="DS598" s="1">
        <v>44557.847662037035</v>
      </c>
      <c r="DT598" t="s">
        <v>253</v>
      </c>
      <c r="DU598" s="1">
        <v>44803.624097222222</v>
      </c>
      <c r="DW598">
        <v>78125606335</v>
      </c>
      <c r="FH598" t="s">
        <v>353</v>
      </c>
      <c r="FJ598" t="s">
        <v>551</v>
      </c>
      <c r="FK598" t="s">
        <v>251</v>
      </c>
      <c r="FN598" t="s">
        <v>263</v>
      </c>
      <c r="FP598" t="s">
        <v>251</v>
      </c>
      <c r="FQ598">
        <v>7811154156</v>
      </c>
      <c r="FT598" t="s">
        <v>273</v>
      </c>
      <c r="FV598">
        <v>2</v>
      </c>
      <c r="FW598" t="s">
        <v>499</v>
      </c>
      <c r="FX598" t="s">
        <v>256</v>
      </c>
    </row>
    <row r="599" spans="1:180" x14ac:dyDescent="0.25">
      <c r="A599">
        <v>98207</v>
      </c>
      <c r="B599" t="s">
        <v>234</v>
      </c>
      <c r="C599" t="s">
        <v>298</v>
      </c>
      <c r="D599" t="s">
        <v>235</v>
      </c>
      <c r="E599" t="s">
        <v>344</v>
      </c>
      <c r="I599" t="s">
        <v>364</v>
      </c>
      <c r="K599" t="s">
        <v>423</v>
      </c>
      <c r="L599" t="s">
        <v>423</v>
      </c>
      <c r="O599">
        <v>0</v>
      </c>
      <c r="P599" t="s">
        <v>240</v>
      </c>
      <c r="Q599" t="s">
        <v>2268</v>
      </c>
      <c r="S599" t="s">
        <v>242</v>
      </c>
      <c r="T599" s="1">
        <v>44675.527546296296</v>
      </c>
      <c r="U599" t="s">
        <v>243</v>
      </c>
      <c r="V599" s="1">
        <v>44803.587824074071</v>
      </c>
      <c r="X599" s="2">
        <v>36526</v>
      </c>
      <c r="Y599" s="2">
        <v>44820</v>
      </c>
      <c r="Z599" t="s">
        <v>244</v>
      </c>
      <c r="AA599">
        <v>0</v>
      </c>
      <c r="AB599">
        <v>1</v>
      </c>
      <c r="AC599" t="s">
        <v>2269</v>
      </c>
      <c r="AO599" t="s">
        <v>242</v>
      </c>
      <c r="AR599" t="s">
        <v>246</v>
      </c>
      <c r="AS599" s="2">
        <v>44937</v>
      </c>
      <c r="AT599" t="s">
        <v>277</v>
      </c>
      <c r="AY599" s="2">
        <v>36526</v>
      </c>
      <c r="BH599" t="s">
        <v>242</v>
      </c>
      <c r="BL599">
        <v>9790901</v>
      </c>
      <c r="BP599" t="s">
        <v>250</v>
      </c>
      <c r="BQ599" t="s">
        <v>242</v>
      </c>
      <c r="BT599" t="s">
        <v>242</v>
      </c>
      <c r="BU599" s="2">
        <v>36526</v>
      </c>
      <c r="BV599" s="2">
        <v>44820</v>
      </c>
      <c r="BW599" t="s">
        <v>2270</v>
      </c>
      <c r="CD599" t="s">
        <v>242</v>
      </c>
      <c r="CG599" t="s">
        <v>251</v>
      </c>
      <c r="CH599" t="s">
        <v>242</v>
      </c>
      <c r="CK599" t="s">
        <v>242</v>
      </c>
      <c r="CL599" s="2">
        <v>44770</v>
      </c>
      <c r="CM599">
        <v>87299</v>
      </c>
      <c r="CN599" t="s">
        <v>242</v>
      </c>
      <c r="CS599" t="s">
        <v>242</v>
      </c>
      <c r="CV599" t="s">
        <v>239</v>
      </c>
      <c r="CW599" t="s">
        <v>242</v>
      </c>
      <c r="DA599" t="s">
        <v>242</v>
      </c>
      <c r="DG599">
        <v>5007</v>
      </c>
      <c r="DI599" t="s">
        <v>2268</v>
      </c>
      <c r="DJ599" t="s">
        <v>252</v>
      </c>
      <c r="DK599" s="3">
        <v>44682</v>
      </c>
      <c r="DL599" t="s">
        <v>364</v>
      </c>
      <c r="DO599">
        <v>0</v>
      </c>
      <c r="DP599" t="s">
        <v>240</v>
      </c>
      <c r="DR599" t="s">
        <v>243</v>
      </c>
      <c r="DS599" s="1">
        <v>44557.849942129629</v>
      </c>
      <c r="DT599" t="s">
        <v>253</v>
      </c>
      <c r="DU599" s="1">
        <v>44803.622488425928</v>
      </c>
      <c r="DW599">
        <v>78123053586</v>
      </c>
      <c r="EK599" t="s">
        <v>2271</v>
      </c>
      <c r="FJ599" t="s">
        <v>254</v>
      </c>
      <c r="FK599" t="s">
        <v>242</v>
      </c>
      <c r="FP599" t="s">
        <v>242</v>
      </c>
      <c r="FQ599">
        <v>7838352042</v>
      </c>
      <c r="FT599" t="s">
        <v>255</v>
      </c>
      <c r="FX599" t="s">
        <v>256</v>
      </c>
    </row>
    <row r="600" spans="1:180" x14ac:dyDescent="0.25">
      <c r="A600">
        <v>95871</v>
      </c>
      <c r="B600" t="s">
        <v>234</v>
      </c>
      <c r="C600" t="s">
        <v>298</v>
      </c>
      <c r="D600" t="s">
        <v>235</v>
      </c>
      <c r="E600" t="s">
        <v>344</v>
      </c>
      <c r="I600" t="s">
        <v>364</v>
      </c>
      <c r="K600" t="s">
        <v>457</v>
      </c>
      <c r="L600" t="s">
        <v>492</v>
      </c>
      <c r="O600">
        <v>4577</v>
      </c>
      <c r="P600" t="s">
        <v>240</v>
      </c>
      <c r="Q600" t="s">
        <v>2272</v>
      </c>
      <c r="S600" t="s">
        <v>242</v>
      </c>
      <c r="T600" s="1">
        <v>44662.458020833335</v>
      </c>
      <c r="U600" t="s">
        <v>243</v>
      </c>
      <c r="V600" s="1">
        <v>44803.587824074071</v>
      </c>
      <c r="X600" s="2">
        <v>44790</v>
      </c>
      <c r="Y600" s="2">
        <v>44820</v>
      </c>
      <c r="Z600" t="s">
        <v>1467</v>
      </c>
      <c r="AA600">
        <v>4577</v>
      </c>
      <c r="AB600">
        <v>1</v>
      </c>
      <c r="AO600" t="s">
        <v>242</v>
      </c>
      <c r="AP600" t="s">
        <v>327</v>
      </c>
      <c r="AW600">
        <v>1</v>
      </c>
      <c r="AX600" t="s">
        <v>2273</v>
      </c>
      <c r="AY600" s="2">
        <v>44562</v>
      </c>
      <c r="BC600" t="s">
        <v>263</v>
      </c>
      <c r="BH600" t="s">
        <v>242</v>
      </c>
      <c r="BL600">
        <v>9790901</v>
      </c>
      <c r="BM600" t="s">
        <v>328</v>
      </c>
      <c r="BN600" t="s">
        <v>2274</v>
      </c>
      <c r="BO600" t="s">
        <v>265</v>
      </c>
      <c r="BP600" t="s">
        <v>250</v>
      </c>
      <c r="BQ600" t="s">
        <v>251</v>
      </c>
      <c r="BS600" t="s">
        <v>2275</v>
      </c>
      <c r="BT600" t="s">
        <v>242</v>
      </c>
      <c r="BU600" s="2">
        <v>44790</v>
      </c>
      <c r="BV600" s="2">
        <v>44820</v>
      </c>
      <c r="BW600" t="s">
        <v>2276</v>
      </c>
      <c r="CD600" t="s">
        <v>251</v>
      </c>
      <c r="CG600" t="s">
        <v>242</v>
      </c>
      <c r="CH600" t="s">
        <v>242</v>
      </c>
      <c r="CK600" t="s">
        <v>251</v>
      </c>
      <c r="CL600" s="2">
        <v>44769</v>
      </c>
      <c r="CM600">
        <v>15269</v>
      </c>
      <c r="CN600" t="s">
        <v>242</v>
      </c>
      <c r="CQ600">
        <v>161</v>
      </c>
      <c r="CS600" t="s">
        <v>242</v>
      </c>
      <c r="CV600" t="s">
        <v>267</v>
      </c>
      <c r="CW600" t="s">
        <v>242</v>
      </c>
      <c r="CX600">
        <v>83141</v>
      </c>
      <c r="DA600" t="s">
        <v>242</v>
      </c>
      <c r="DG600">
        <v>3437</v>
      </c>
      <c r="DI600" t="s">
        <v>2272</v>
      </c>
      <c r="DJ600" t="s">
        <v>252</v>
      </c>
      <c r="DK600" s="3">
        <v>44682</v>
      </c>
      <c r="DL600" t="s">
        <v>364</v>
      </c>
      <c r="DO600">
        <v>0</v>
      </c>
      <c r="DP600" t="s">
        <v>240</v>
      </c>
      <c r="DR600" t="s">
        <v>243</v>
      </c>
      <c r="DS600" s="1">
        <v>44557.849108796298</v>
      </c>
      <c r="DT600" t="s">
        <v>253</v>
      </c>
      <c r="DU600" s="1">
        <v>44803.612893518519</v>
      </c>
      <c r="FH600" t="s">
        <v>319</v>
      </c>
      <c r="FJ600" t="s">
        <v>518</v>
      </c>
      <c r="FK600" t="s">
        <v>251</v>
      </c>
      <c r="FN600" t="s">
        <v>263</v>
      </c>
      <c r="FP600" t="s">
        <v>251</v>
      </c>
      <c r="FQ600">
        <v>7840095025</v>
      </c>
      <c r="FT600" t="s">
        <v>273</v>
      </c>
      <c r="FV600">
        <v>2</v>
      </c>
      <c r="FW600" t="s">
        <v>499</v>
      </c>
      <c r="FX600" t="s">
        <v>256</v>
      </c>
    </row>
    <row r="601" spans="1:180" x14ac:dyDescent="0.25">
      <c r="A601">
        <v>103145</v>
      </c>
      <c r="B601" t="s">
        <v>234</v>
      </c>
      <c r="C601" t="s">
        <v>298</v>
      </c>
      <c r="D601" t="s">
        <v>235</v>
      </c>
      <c r="E601" t="s">
        <v>344</v>
      </c>
      <c r="I601" t="s">
        <v>543</v>
      </c>
      <c r="K601" t="s">
        <v>457</v>
      </c>
      <c r="L601" t="s">
        <v>492</v>
      </c>
      <c r="O601">
        <v>0</v>
      </c>
      <c r="P601" t="s">
        <v>240</v>
      </c>
      <c r="Q601" t="s">
        <v>1737</v>
      </c>
      <c r="S601" t="s">
        <v>242</v>
      </c>
      <c r="T601" s="1">
        <v>44687.798113425924</v>
      </c>
      <c r="U601" t="s">
        <v>624</v>
      </c>
      <c r="V601" s="1">
        <v>44803.587812500002</v>
      </c>
      <c r="X601" s="2">
        <v>44682</v>
      </c>
      <c r="Y601" s="2">
        <v>45046</v>
      </c>
      <c r="Z601" t="s">
        <v>261</v>
      </c>
      <c r="AA601">
        <v>0</v>
      </c>
      <c r="AB601">
        <v>1</v>
      </c>
      <c r="AO601" t="s">
        <v>251</v>
      </c>
      <c r="AP601" t="s">
        <v>327</v>
      </c>
      <c r="AW601">
        <v>12</v>
      </c>
      <c r="AX601" t="s">
        <v>1738</v>
      </c>
      <c r="AY601" s="2">
        <v>44682</v>
      </c>
      <c r="BC601" t="s">
        <v>291</v>
      </c>
      <c r="BH601" t="s">
        <v>242</v>
      </c>
      <c r="BK601" s="2">
        <v>45046</v>
      </c>
      <c r="BL601">
        <v>801625880</v>
      </c>
      <c r="BM601" t="s">
        <v>264</v>
      </c>
      <c r="BO601" t="s">
        <v>354</v>
      </c>
      <c r="BP601" t="s">
        <v>250</v>
      </c>
      <c r="BQ601" t="s">
        <v>251</v>
      </c>
      <c r="BR601" t="s">
        <v>853</v>
      </c>
      <c r="BS601" t="s">
        <v>1739</v>
      </c>
      <c r="BT601" t="s">
        <v>242</v>
      </c>
      <c r="BU601" s="2">
        <v>44682</v>
      </c>
      <c r="BV601" s="2">
        <v>45046</v>
      </c>
      <c r="BX601" t="s">
        <v>2277</v>
      </c>
      <c r="CB601" s="2">
        <v>45046</v>
      </c>
      <c r="CD601" t="s">
        <v>242</v>
      </c>
      <c r="CG601" t="s">
        <v>242</v>
      </c>
      <c r="CH601" t="s">
        <v>242</v>
      </c>
      <c r="CK601" t="s">
        <v>251</v>
      </c>
      <c r="CM601">
        <v>18559</v>
      </c>
      <c r="CN601" t="s">
        <v>242</v>
      </c>
      <c r="CQ601">
        <v>2003</v>
      </c>
      <c r="CS601" t="s">
        <v>251</v>
      </c>
      <c r="CV601" t="s">
        <v>267</v>
      </c>
      <c r="CW601" t="s">
        <v>242</v>
      </c>
      <c r="CX601">
        <v>110283</v>
      </c>
      <c r="DA601" t="s">
        <v>242</v>
      </c>
      <c r="DG601">
        <v>1835</v>
      </c>
      <c r="DI601" t="s">
        <v>1737</v>
      </c>
      <c r="DJ601" t="s">
        <v>252</v>
      </c>
      <c r="DK601" s="3">
        <v>44682</v>
      </c>
      <c r="DL601" t="s">
        <v>543</v>
      </c>
      <c r="DO601">
        <v>0</v>
      </c>
      <c r="DP601" t="s">
        <v>240</v>
      </c>
      <c r="DR601" t="s">
        <v>243</v>
      </c>
      <c r="DS601" s="1">
        <v>44557.848252314812</v>
      </c>
      <c r="DU601" s="1">
        <v>44803.591446759259</v>
      </c>
      <c r="FJ601" t="s">
        <v>498</v>
      </c>
      <c r="FK601" t="s">
        <v>251</v>
      </c>
      <c r="FN601" t="s">
        <v>291</v>
      </c>
      <c r="FP601" t="s">
        <v>251</v>
      </c>
      <c r="FQ601">
        <v>7814677147</v>
      </c>
      <c r="FT601" t="s">
        <v>273</v>
      </c>
      <c r="FV601">
        <v>2</v>
      </c>
      <c r="FW601" t="s">
        <v>499</v>
      </c>
    </row>
    <row r="602" spans="1:180" x14ac:dyDescent="0.25">
      <c r="A602">
        <v>95521</v>
      </c>
      <c r="B602" t="s">
        <v>234</v>
      </c>
      <c r="C602" t="s">
        <v>235</v>
      </c>
      <c r="D602" t="s">
        <v>235</v>
      </c>
      <c r="E602" t="s">
        <v>344</v>
      </c>
      <c r="I602" t="s">
        <v>561</v>
      </c>
      <c r="K602" t="s">
        <v>457</v>
      </c>
      <c r="L602" t="s">
        <v>492</v>
      </c>
      <c r="O602">
        <v>0</v>
      </c>
      <c r="P602" t="s">
        <v>240</v>
      </c>
      <c r="Q602" t="s">
        <v>2278</v>
      </c>
      <c r="S602" t="s">
        <v>242</v>
      </c>
      <c r="T602" s="1">
        <v>44654.706967592596</v>
      </c>
      <c r="U602" t="s">
        <v>243</v>
      </c>
      <c r="V602" s="1">
        <v>44803.587800925925</v>
      </c>
      <c r="X602" s="2">
        <v>44652</v>
      </c>
      <c r="Y602" s="2">
        <v>44834</v>
      </c>
      <c r="Z602" t="s">
        <v>459</v>
      </c>
      <c r="AA602">
        <v>0</v>
      </c>
      <c r="AB602">
        <v>1</v>
      </c>
      <c r="AO602" t="s">
        <v>251</v>
      </c>
      <c r="AP602" t="s">
        <v>262</v>
      </c>
      <c r="AW602">
        <v>3</v>
      </c>
      <c r="AY602" s="2">
        <v>44562</v>
      </c>
      <c r="BC602" t="s">
        <v>316</v>
      </c>
      <c r="BH602" t="s">
        <v>242</v>
      </c>
      <c r="BK602" s="2">
        <v>44834</v>
      </c>
      <c r="BL602">
        <v>800882061</v>
      </c>
      <c r="BM602" t="s">
        <v>264</v>
      </c>
      <c r="BP602" t="s">
        <v>250</v>
      </c>
      <c r="BQ602" t="s">
        <v>251</v>
      </c>
      <c r="BT602" t="s">
        <v>242</v>
      </c>
      <c r="BU602" s="2">
        <v>44652</v>
      </c>
      <c r="BV602" s="2">
        <v>44834</v>
      </c>
      <c r="CB602" s="2">
        <v>44834</v>
      </c>
      <c r="CD602" t="s">
        <v>251</v>
      </c>
      <c r="CG602" t="s">
        <v>242</v>
      </c>
      <c r="CH602" t="s">
        <v>242</v>
      </c>
      <c r="CK602" t="s">
        <v>251</v>
      </c>
      <c r="CL602" s="2">
        <v>44767</v>
      </c>
      <c r="CM602">
        <v>14409</v>
      </c>
      <c r="CN602" t="s">
        <v>242</v>
      </c>
      <c r="CQ602">
        <v>2003</v>
      </c>
      <c r="CS602" t="s">
        <v>242</v>
      </c>
      <c r="CV602" t="s">
        <v>267</v>
      </c>
      <c r="CW602" t="s">
        <v>242</v>
      </c>
      <c r="CX602">
        <v>83119</v>
      </c>
      <c r="DA602" t="s">
        <v>242</v>
      </c>
      <c r="DG602">
        <v>4513</v>
      </c>
      <c r="DI602" t="s">
        <v>2278</v>
      </c>
      <c r="DJ602" t="s">
        <v>252</v>
      </c>
      <c r="DK602" s="4">
        <v>43983</v>
      </c>
      <c r="DL602" t="s">
        <v>561</v>
      </c>
      <c r="DO602">
        <v>0</v>
      </c>
      <c r="DP602" t="s">
        <v>240</v>
      </c>
      <c r="DR602" t="s">
        <v>243</v>
      </c>
      <c r="DS602" s="1">
        <v>44557.849675925929</v>
      </c>
      <c r="DU602" s="1">
        <v>44803.587789351855</v>
      </c>
      <c r="FH602" t="s">
        <v>353</v>
      </c>
      <c r="FK602" t="s">
        <v>251</v>
      </c>
      <c r="FN602" t="s">
        <v>263</v>
      </c>
      <c r="FP602" t="s">
        <v>251</v>
      </c>
      <c r="FQ602">
        <v>7816119388</v>
      </c>
      <c r="FT602" t="s">
        <v>273</v>
      </c>
      <c r="FU602" t="s">
        <v>2279</v>
      </c>
      <c r="FV602">
        <v>2</v>
      </c>
      <c r="FW602" t="s">
        <v>499</v>
      </c>
    </row>
    <row r="603" spans="1:180" x14ac:dyDescent="0.25">
      <c r="A603">
        <v>98493</v>
      </c>
      <c r="B603" t="s">
        <v>234</v>
      </c>
      <c r="C603" t="s">
        <v>298</v>
      </c>
      <c r="D603" t="s">
        <v>235</v>
      </c>
      <c r="E603" t="s">
        <v>344</v>
      </c>
      <c r="I603" t="s">
        <v>561</v>
      </c>
      <c r="K603" t="s">
        <v>423</v>
      </c>
      <c r="L603" t="s">
        <v>423</v>
      </c>
      <c r="O603">
        <v>0</v>
      </c>
      <c r="P603" t="s">
        <v>240</v>
      </c>
      <c r="Q603" t="s">
        <v>2280</v>
      </c>
      <c r="S603" t="s">
        <v>242</v>
      </c>
      <c r="T603" s="1">
        <v>44675.52783564815</v>
      </c>
      <c r="U603" t="s">
        <v>243</v>
      </c>
      <c r="V603" s="1">
        <v>44803.587777777779</v>
      </c>
      <c r="X603" s="2">
        <v>36526</v>
      </c>
      <c r="Y603" s="2">
        <v>44985</v>
      </c>
      <c r="Z603" t="s">
        <v>244</v>
      </c>
      <c r="AA603">
        <v>0</v>
      </c>
      <c r="AB603">
        <v>1</v>
      </c>
      <c r="AO603" t="s">
        <v>242</v>
      </c>
      <c r="AQ603" t="s">
        <v>2281</v>
      </c>
      <c r="AR603" t="s">
        <v>246</v>
      </c>
      <c r="AS603" s="2">
        <v>45001</v>
      </c>
      <c r="AT603" t="s">
        <v>277</v>
      </c>
      <c r="AY603" s="2">
        <v>36526</v>
      </c>
      <c r="BH603" t="s">
        <v>242</v>
      </c>
      <c r="BL603">
        <v>800509259</v>
      </c>
      <c r="BP603" t="s">
        <v>250</v>
      </c>
      <c r="BQ603" t="s">
        <v>242</v>
      </c>
      <c r="BT603" t="s">
        <v>242</v>
      </c>
      <c r="BU603" s="2">
        <v>36526</v>
      </c>
      <c r="BV603" s="2">
        <v>44985</v>
      </c>
      <c r="BW603" t="s">
        <v>2281</v>
      </c>
      <c r="CD603" t="s">
        <v>242</v>
      </c>
      <c r="CG603" t="s">
        <v>251</v>
      </c>
      <c r="CH603" t="s">
        <v>242</v>
      </c>
      <c r="CK603" t="s">
        <v>242</v>
      </c>
      <c r="CL603" s="2">
        <v>44770</v>
      </c>
      <c r="CM603">
        <v>86663</v>
      </c>
      <c r="CN603" t="s">
        <v>242</v>
      </c>
      <c r="CS603" t="s">
        <v>242</v>
      </c>
      <c r="CV603" t="s">
        <v>239</v>
      </c>
      <c r="CW603" t="s">
        <v>242</v>
      </c>
      <c r="DA603" t="s">
        <v>242</v>
      </c>
      <c r="DG603">
        <v>1319</v>
      </c>
      <c r="DI603" t="s">
        <v>2280</v>
      </c>
      <c r="DJ603" t="s">
        <v>252</v>
      </c>
      <c r="DK603" s="3">
        <v>44682</v>
      </c>
      <c r="DL603" t="s">
        <v>561</v>
      </c>
      <c r="DO603">
        <v>0</v>
      </c>
      <c r="DP603" t="s">
        <v>240</v>
      </c>
      <c r="DR603" t="s">
        <v>243</v>
      </c>
      <c r="DS603" s="1">
        <v>44557.847986111112</v>
      </c>
      <c r="DT603" t="s">
        <v>253</v>
      </c>
      <c r="DU603" s="1">
        <v>44803.622673611113</v>
      </c>
      <c r="DW603">
        <v>78123783910</v>
      </c>
      <c r="FH603" t="s">
        <v>319</v>
      </c>
      <c r="FJ603" t="s">
        <v>551</v>
      </c>
      <c r="FK603" t="s">
        <v>251</v>
      </c>
      <c r="FN603" t="s">
        <v>263</v>
      </c>
      <c r="FP603" t="s">
        <v>251</v>
      </c>
      <c r="FQ603">
        <v>7810112192</v>
      </c>
      <c r="FT603" t="s">
        <v>273</v>
      </c>
      <c r="FV603">
        <v>2</v>
      </c>
      <c r="FW603" t="s">
        <v>499</v>
      </c>
      <c r="FX603" t="s">
        <v>256</v>
      </c>
    </row>
    <row r="604" spans="1:180" x14ac:dyDescent="0.25">
      <c r="A604">
        <v>92725</v>
      </c>
      <c r="B604" t="s">
        <v>234</v>
      </c>
      <c r="C604" t="s">
        <v>298</v>
      </c>
      <c r="D604" t="s">
        <v>235</v>
      </c>
      <c r="E604" t="s">
        <v>344</v>
      </c>
      <c r="I604" t="s">
        <v>561</v>
      </c>
      <c r="K604" t="s">
        <v>457</v>
      </c>
      <c r="L604" t="s">
        <v>492</v>
      </c>
      <c r="O604">
        <v>0</v>
      </c>
      <c r="P604" t="s">
        <v>240</v>
      </c>
      <c r="Q604" t="s">
        <v>2280</v>
      </c>
      <c r="S604" t="s">
        <v>242</v>
      </c>
      <c r="T604" s="1">
        <v>44628.689363425925</v>
      </c>
      <c r="U604" t="s">
        <v>243</v>
      </c>
      <c r="V604" s="1">
        <v>44803.587777777779</v>
      </c>
      <c r="X604" s="2">
        <v>44621</v>
      </c>
      <c r="Y604" s="2">
        <v>44985</v>
      </c>
      <c r="Z604" t="s">
        <v>520</v>
      </c>
      <c r="AA604">
        <v>0</v>
      </c>
      <c r="AB604">
        <v>1</v>
      </c>
      <c r="AO604" t="s">
        <v>251</v>
      </c>
      <c r="AP604" t="s">
        <v>284</v>
      </c>
      <c r="AW604">
        <v>12</v>
      </c>
      <c r="AX604" t="s">
        <v>2282</v>
      </c>
      <c r="AY604" s="2">
        <v>42083</v>
      </c>
      <c r="BC604" t="s">
        <v>316</v>
      </c>
      <c r="BH604" t="s">
        <v>242</v>
      </c>
      <c r="BK604" s="2">
        <v>44985</v>
      </c>
      <c r="BL604">
        <v>800509259</v>
      </c>
      <c r="BM604" t="s">
        <v>264</v>
      </c>
      <c r="BQ604" t="s">
        <v>251</v>
      </c>
      <c r="BS604" t="s">
        <v>2283</v>
      </c>
      <c r="BT604" t="s">
        <v>242</v>
      </c>
      <c r="BU604" s="2">
        <v>44621</v>
      </c>
      <c r="BV604" s="2">
        <v>44985</v>
      </c>
      <c r="BW604" t="s">
        <v>2281</v>
      </c>
      <c r="CB604" s="2">
        <v>44985</v>
      </c>
      <c r="CD604" t="s">
        <v>251</v>
      </c>
      <c r="CG604" t="s">
        <v>242</v>
      </c>
      <c r="CH604" t="s">
        <v>242</v>
      </c>
      <c r="CK604" t="s">
        <v>251</v>
      </c>
      <c r="CM604">
        <v>14983</v>
      </c>
      <c r="CN604" t="s">
        <v>242</v>
      </c>
      <c r="CQ604">
        <v>2003</v>
      </c>
      <c r="CS604" t="s">
        <v>242</v>
      </c>
      <c r="CV604" t="s">
        <v>267</v>
      </c>
      <c r="CW604" t="s">
        <v>242</v>
      </c>
      <c r="CX604">
        <v>110193</v>
      </c>
      <c r="DA604" t="s">
        <v>242</v>
      </c>
      <c r="DG604">
        <v>1319</v>
      </c>
      <c r="DI604" t="s">
        <v>2280</v>
      </c>
      <c r="DJ604" t="s">
        <v>252</v>
      </c>
      <c r="DK604" s="3">
        <v>44682</v>
      </c>
      <c r="DL604" t="s">
        <v>561</v>
      </c>
      <c r="DO604">
        <v>0</v>
      </c>
      <c r="DP604" t="s">
        <v>240</v>
      </c>
      <c r="DR604" t="s">
        <v>243</v>
      </c>
      <c r="DS604" s="1">
        <v>44557.847986111112</v>
      </c>
      <c r="DT604" t="s">
        <v>253</v>
      </c>
      <c r="DU604" s="1">
        <v>44803.622673611113</v>
      </c>
      <c r="DW604">
        <v>78123783910</v>
      </c>
      <c r="FH604" t="s">
        <v>319</v>
      </c>
      <c r="FJ604" t="s">
        <v>551</v>
      </c>
      <c r="FK604" t="s">
        <v>251</v>
      </c>
      <c r="FN604" t="s">
        <v>263</v>
      </c>
      <c r="FP604" t="s">
        <v>251</v>
      </c>
      <c r="FQ604">
        <v>7810112192</v>
      </c>
      <c r="FT604" t="s">
        <v>273</v>
      </c>
      <c r="FV604">
        <v>2</v>
      </c>
      <c r="FW604" t="s">
        <v>499</v>
      </c>
      <c r="FX604" t="s">
        <v>256</v>
      </c>
    </row>
    <row r="605" spans="1:180" x14ac:dyDescent="0.25">
      <c r="A605">
        <v>102577</v>
      </c>
      <c r="B605" t="s">
        <v>234</v>
      </c>
      <c r="C605" t="s">
        <v>235</v>
      </c>
      <c r="D605" t="s">
        <v>235</v>
      </c>
      <c r="E605" t="s">
        <v>398</v>
      </c>
      <c r="I605" t="s">
        <v>364</v>
      </c>
      <c r="K605" t="s">
        <v>423</v>
      </c>
      <c r="L605" t="s">
        <v>423</v>
      </c>
      <c r="O605">
        <v>0</v>
      </c>
      <c r="P605" t="s">
        <v>240</v>
      </c>
      <c r="Q605" t="s">
        <v>2284</v>
      </c>
      <c r="S605" t="s">
        <v>242</v>
      </c>
      <c r="T605" s="1">
        <v>44675.53224537037</v>
      </c>
      <c r="U605" t="s">
        <v>243</v>
      </c>
      <c r="V605" s="1">
        <v>44803.587766203702</v>
      </c>
      <c r="X605" s="2">
        <v>36526</v>
      </c>
      <c r="Y605" s="2">
        <v>44834</v>
      </c>
      <c r="Z605" t="s">
        <v>549</v>
      </c>
      <c r="AA605">
        <v>0</v>
      </c>
      <c r="AB605">
        <v>1</v>
      </c>
      <c r="AC605" t="s">
        <v>2285</v>
      </c>
      <c r="AO605" t="s">
        <v>242</v>
      </c>
      <c r="AR605" t="s">
        <v>246</v>
      </c>
      <c r="AS605" s="2">
        <v>45036</v>
      </c>
      <c r="AT605" t="s">
        <v>247</v>
      </c>
      <c r="AY605" s="2">
        <v>36526</v>
      </c>
      <c r="BH605" t="s">
        <v>242</v>
      </c>
      <c r="BL605">
        <v>801610507</v>
      </c>
      <c r="BP605" t="s">
        <v>250</v>
      </c>
      <c r="BQ605" t="s">
        <v>242</v>
      </c>
      <c r="BT605" t="s">
        <v>242</v>
      </c>
      <c r="BU605" s="2">
        <v>36526</v>
      </c>
      <c r="BV605" s="2">
        <v>44834</v>
      </c>
      <c r="BW605" t="s">
        <v>2286</v>
      </c>
      <c r="CD605" t="s">
        <v>242</v>
      </c>
      <c r="CG605" t="s">
        <v>251</v>
      </c>
      <c r="CH605" t="s">
        <v>242</v>
      </c>
      <c r="CK605" t="s">
        <v>242</v>
      </c>
      <c r="CL605" s="2">
        <v>44770</v>
      </c>
      <c r="CM605">
        <v>87257</v>
      </c>
      <c r="CN605" t="s">
        <v>242</v>
      </c>
      <c r="CR605" t="s">
        <v>574</v>
      </c>
      <c r="CS605" t="s">
        <v>242</v>
      </c>
      <c r="CT605" t="s">
        <v>364</v>
      </c>
      <c r="CV605" t="s">
        <v>239</v>
      </c>
      <c r="CW605" t="s">
        <v>242</v>
      </c>
      <c r="DA605" t="s">
        <v>242</v>
      </c>
      <c r="DG605">
        <v>9601</v>
      </c>
      <c r="DI605" t="s">
        <v>2284</v>
      </c>
      <c r="DJ605" t="s">
        <v>252</v>
      </c>
      <c r="DK605" s="3">
        <v>44682</v>
      </c>
      <c r="DL605" t="s">
        <v>364</v>
      </c>
      <c r="DR605" t="s">
        <v>243</v>
      </c>
      <c r="DS605" s="1">
        <v>44598.463356481479</v>
      </c>
      <c r="DT605" t="s">
        <v>253</v>
      </c>
      <c r="DU605" s="1">
        <v>44803.623773148145</v>
      </c>
      <c r="FJ605" t="s">
        <v>254</v>
      </c>
      <c r="FK605" t="s">
        <v>242</v>
      </c>
      <c r="FP605" t="s">
        <v>242</v>
      </c>
      <c r="FQ605">
        <v>470511434532</v>
      </c>
      <c r="FT605" t="s">
        <v>255</v>
      </c>
      <c r="FX605" t="s">
        <v>256</v>
      </c>
    </row>
    <row r="606" spans="1:180" x14ac:dyDescent="0.25">
      <c r="A606">
        <v>84603</v>
      </c>
      <c r="B606" t="s">
        <v>234</v>
      </c>
      <c r="C606" t="s">
        <v>235</v>
      </c>
      <c r="D606" t="s">
        <v>235</v>
      </c>
      <c r="E606" t="s">
        <v>398</v>
      </c>
      <c r="I606" t="s">
        <v>364</v>
      </c>
      <c r="K606" t="s">
        <v>457</v>
      </c>
      <c r="L606" t="s">
        <v>492</v>
      </c>
      <c r="O606">
        <v>0</v>
      </c>
      <c r="P606" t="s">
        <v>240</v>
      </c>
      <c r="Q606" t="s">
        <v>2287</v>
      </c>
      <c r="S606" t="s">
        <v>242</v>
      </c>
      <c r="T606" s="1">
        <v>44606.56622685185</v>
      </c>
      <c r="U606" t="s">
        <v>243</v>
      </c>
      <c r="V606" s="1">
        <v>44803.587766203702</v>
      </c>
      <c r="X606" s="2">
        <v>44470</v>
      </c>
      <c r="Y606" s="2">
        <v>44834</v>
      </c>
      <c r="Z606" t="s">
        <v>489</v>
      </c>
      <c r="AA606">
        <v>0</v>
      </c>
      <c r="AB606">
        <v>1</v>
      </c>
      <c r="AO606" t="s">
        <v>251</v>
      </c>
      <c r="AP606" t="s">
        <v>327</v>
      </c>
      <c r="AW606">
        <v>12</v>
      </c>
      <c r="AX606" t="s">
        <v>2288</v>
      </c>
      <c r="AY606" s="2">
        <v>43753</v>
      </c>
      <c r="BC606" t="s">
        <v>263</v>
      </c>
      <c r="BH606" t="s">
        <v>242</v>
      </c>
      <c r="BK606" s="2">
        <v>44834</v>
      </c>
      <c r="BL606">
        <v>801610507</v>
      </c>
      <c r="BM606" t="s">
        <v>328</v>
      </c>
      <c r="BQ606" t="s">
        <v>251</v>
      </c>
      <c r="BS606" t="s">
        <v>2289</v>
      </c>
      <c r="BT606" t="s">
        <v>242</v>
      </c>
      <c r="BU606" s="2">
        <v>44470</v>
      </c>
      <c r="BV606" s="2">
        <v>44834</v>
      </c>
      <c r="BW606" t="s">
        <v>2290</v>
      </c>
      <c r="CB606" s="2">
        <v>44834</v>
      </c>
      <c r="CD606" t="s">
        <v>242</v>
      </c>
      <c r="CF606" t="s">
        <v>2291</v>
      </c>
      <c r="CG606" t="s">
        <v>242</v>
      </c>
      <c r="CH606" t="s">
        <v>242</v>
      </c>
      <c r="CK606" t="s">
        <v>251</v>
      </c>
      <c r="CM606">
        <v>18221</v>
      </c>
      <c r="CN606" t="s">
        <v>242</v>
      </c>
      <c r="CQ606">
        <v>2003</v>
      </c>
      <c r="CS606" t="s">
        <v>242</v>
      </c>
      <c r="CV606" t="s">
        <v>267</v>
      </c>
      <c r="CW606" t="s">
        <v>242</v>
      </c>
      <c r="CX606">
        <v>91027</v>
      </c>
      <c r="DA606" t="s">
        <v>242</v>
      </c>
      <c r="DG606">
        <v>1789</v>
      </c>
      <c r="DI606" t="s">
        <v>2287</v>
      </c>
      <c r="DJ606" t="s">
        <v>252</v>
      </c>
      <c r="DK606" s="3">
        <v>44682</v>
      </c>
      <c r="DL606" t="s">
        <v>364</v>
      </c>
      <c r="DO606">
        <v>0</v>
      </c>
      <c r="DP606" t="s">
        <v>240</v>
      </c>
      <c r="DR606" t="s">
        <v>243</v>
      </c>
      <c r="DS606" s="1">
        <v>44557.848229166666</v>
      </c>
      <c r="DU606" s="1">
        <v>44803.587754629632</v>
      </c>
      <c r="FH606" t="s">
        <v>319</v>
      </c>
      <c r="FJ606" t="s">
        <v>498</v>
      </c>
      <c r="FK606" t="s">
        <v>251</v>
      </c>
      <c r="FN606" t="s">
        <v>263</v>
      </c>
      <c r="FP606" t="s">
        <v>251</v>
      </c>
      <c r="FQ606">
        <v>773612928316</v>
      </c>
      <c r="FT606" t="s">
        <v>273</v>
      </c>
      <c r="FV606" s="3">
        <v>44683</v>
      </c>
      <c r="FW606" t="s">
        <v>2292</v>
      </c>
    </row>
    <row r="607" spans="1:180" x14ac:dyDescent="0.25">
      <c r="A607">
        <v>89633</v>
      </c>
      <c r="B607" t="s">
        <v>234</v>
      </c>
      <c r="C607" t="s">
        <v>235</v>
      </c>
      <c r="D607" t="s">
        <v>235</v>
      </c>
      <c r="E607" t="s">
        <v>344</v>
      </c>
      <c r="I607" t="s">
        <v>436</v>
      </c>
      <c r="K607" t="s">
        <v>457</v>
      </c>
      <c r="L607" t="s">
        <v>492</v>
      </c>
      <c r="O607">
        <v>17869</v>
      </c>
      <c r="P607" t="s">
        <v>240</v>
      </c>
      <c r="Q607" t="s">
        <v>2293</v>
      </c>
      <c r="S607" t="s">
        <v>242</v>
      </c>
      <c r="T607" s="1">
        <v>44606.574976851851</v>
      </c>
      <c r="U607" t="s">
        <v>243</v>
      </c>
      <c r="V607" s="1">
        <v>44803.587754629632</v>
      </c>
      <c r="X607" s="2">
        <v>44593</v>
      </c>
      <c r="Y607" s="2">
        <v>44957</v>
      </c>
      <c r="Z607" t="s">
        <v>417</v>
      </c>
      <c r="AA607">
        <v>17869</v>
      </c>
      <c r="AB607">
        <v>1</v>
      </c>
      <c r="AO607" t="s">
        <v>251</v>
      </c>
      <c r="AP607" t="s">
        <v>303</v>
      </c>
      <c r="AW607">
        <v>6</v>
      </c>
      <c r="AX607" t="s">
        <v>2294</v>
      </c>
      <c r="AY607" s="2">
        <v>43545</v>
      </c>
      <c r="BC607" t="s">
        <v>263</v>
      </c>
      <c r="BD607" t="s">
        <v>353</v>
      </c>
      <c r="BH607" t="s">
        <v>242</v>
      </c>
      <c r="BK607" s="2">
        <v>44957</v>
      </c>
      <c r="BL607">
        <v>9390546</v>
      </c>
      <c r="BM607" t="s">
        <v>381</v>
      </c>
      <c r="BN607" t="s">
        <v>2295</v>
      </c>
      <c r="BQ607" t="s">
        <v>251</v>
      </c>
      <c r="BS607" t="s">
        <v>2296</v>
      </c>
      <c r="BT607" t="s">
        <v>242</v>
      </c>
      <c r="BU607" s="2">
        <v>44593</v>
      </c>
      <c r="BV607" s="2">
        <v>44957</v>
      </c>
      <c r="CB607" s="2">
        <v>44957</v>
      </c>
      <c r="CD607" t="s">
        <v>242</v>
      </c>
      <c r="CG607" t="s">
        <v>242</v>
      </c>
      <c r="CH607" t="s">
        <v>242</v>
      </c>
      <c r="CK607" t="s">
        <v>251</v>
      </c>
      <c r="CL607" s="2">
        <v>44756</v>
      </c>
      <c r="CM607">
        <v>15751</v>
      </c>
      <c r="CN607" t="s">
        <v>242</v>
      </c>
      <c r="CQ607">
        <v>2003</v>
      </c>
      <c r="CS607" t="s">
        <v>242</v>
      </c>
      <c r="CV607" t="s">
        <v>267</v>
      </c>
      <c r="CW607" t="s">
        <v>242</v>
      </c>
      <c r="CX607">
        <v>111659</v>
      </c>
      <c r="DA607" t="s">
        <v>242</v>
      </c>
      <c r="DG607">
        <v>3695</v>
      </c>
      <c r="DI607" t="s">
        <v>2293</v>
      </c>
      <c r="DJ607" t="s">
        <v>252</v>
      </c>
      <c r="DK607" s="4">
        <v>43983</v>
      </c>
      <c r="DL607" t="s">
        <v>436</v>
      </c>
      <c r="DO607">
        <v>0</v>
      </c>
      <c r="DP607" t="s">
        <v>240</v>
      </c>
      <c r="DR607" t="s">
        <v>243</v>
      </c>
      <c r="DS607" s="1">
        <v>44557.849247685182</v>
      </c>
      <c r="DU607" s="1">
        <v>44803.587743055556</v>
      </c>
      <c r="FH607" t="s">
        <v>353</v>
      </c>
      <c r="FJ607" t="s">
        <v>457</v>
      </c>
      <c r="FK607" t="s">
        <v>251</v>
      </c>
      <c r="FN607" t="s">
        <v>263</v>
      </c>
      <c r="FP607" t="s">
        <v>251</v>
      </c>
      <c r="FQ607">
        <v>7813623283</v>
      </c>
      <c r="FT607" t="s">
        <v>273</v>
      </c>
      <c r="FV607">
        <v>2</v>
      </c>
      <c r="FW607" t="s">
        <v>499</v>
      </c>
    </row>
    <row r="608" spans="1:180" x14ac:dyDescent="0.25">
      <c r="A608">
        <v>102967</v>
      </c>
      <c r="B608" t="s">
        <v>234</v>
      </c>
      <c r="C608" t="s">
        <v>235</v>
      </c>
      <c r="D608" t="s">
        <v>235</v>
      </c>
      <c r="E608" t="s">
        <v>344</v>
      </c>
      <c r="I608" t="s">
        <v>325</v>
      </c>
      <c r="K608" t="s">
        <v>238</v>
      </c>
      <c r="L608" t="s">
        <v>423</v>
      </c>
      <c r="O608" t="s">
        <v>335</v>
      </c>
      <c r="P608" t="s">
        <v>240</v>
      </c>
      <c r="Q608" t="s">
        <v>2297</v>
      </c>
      <c r="S608" t="s">
        <v>242</v>
      </c>
      <c r="T608" s="1">
        <v>44685.705127314817</v>
      </c>
      <c r="U608" t="s">
        <v>332</v>
      </c>
      <c r="V608" s="1">
        <v>44803.587731481479</v>
      </c>
      <c r="X608" s="2">
        <v>44685</v>
      </c>
      <c r="Y608" s="2">
        <v>44926</v>
      </c>
      <c r="AO608" t="s">
        <v>242</v>
      </c>
      <c r="AR608" t="s">
        <v>390</v>
      </c>
      <c r="AS608" s="2">
        <v>45014</v>
      </c>
      <c r="AT608" t="s">
        <v>247</v>
      </c>
      <c r="BH608" t="s">
        <v>242</v>
      </c>
      <c r="BJ608" t="s">
        <v>325</v>
      </c>
      <c r="BL608">
        <v>802480169</v>
      </c>
      <c r="BQ608" t="s">
        <v>242</v>
      </c>
      <c r="BT608" t="s">
        <v>242</v>
      </c>
      <c r="BU608" s="2">
        <v>44685</v>
      </c>
      <c r="BV608" s="2">
        <v>44926</v>
      </c>
      <c r="BW608" t="s">
        <v>2298</v>
      </c>
      <c r="CD608" t="s">
        <v>242</v>
      </c>
      <c r="CG608" t="s">
        <v>251</v>
      </c>
      <c r="CH608" t="s">
        <v>242</v>
      </c>
      <c r="CK608" t="s">
        <v>242</v>
      </c>
      <c r="CN608" t="s">
        <v>242</v>
      </c>
      <c r="CS608" t="s">
        <v>242</v>
      </c>
      <c r="CV608" t="s">
        <v>239</v>
      </c>
      <c r="CW608" t="s">
        <v>242</v>
      </c>
      <c r="DA608" t="s">
        <v>242</v>
      </c>
      <c r="DG608">
        <v>4715</v>
      </c>
      <c r="DI608" t="s">
        <v>2297</v>
      </c>
      <c r="DJ608" t="s">
        <v>252</v>
      </c>
      <c r="DK608" s="4">
        <v>43983</v>
      </c>
      <c r="DL608" t="s">
        <v>325</v>
      </c>
      <c r="DO608">
        <v>0</v>
      </c>
      <c r="DP608" t="s">
        <v>240</v>
      </c>
      <c r="DR608" t="s">
        <v>243</v>
      </c>
      <c r="DS608" s="1">
        <v>44557.849780092591</v>
      </c>
      <c r="DT608" t="s">
        <v>253</v>
      </c>
      <c r="DU608" s="1">
        <v>44803.623067129629</v>
      </c>
      <c r="FH608" t="s">
        <v>353</v>
      </c>
      <c r="FJ608" t="s">
        <v>457</v>
      </c>
      <c r="FK608" t="s">
        <v>251</v>
      </c>
      <c r="FN608" t="s">
        <v>263</v>
      </c>
      <c r="FP608" t="s">
        <v>251</v>
      </c>
      <c r="FQ608">
        <v>7810833902</v>
      </c>
      <c r="FT608" t="s">
        <v>273</v>
      </c>
      <c r="FV608">
        <v>2</v>
      </c>
      <c r="FW608" t="s">
        <v>2299</v>
      </c>
      <c r="FX608" t="s">
        <v>256</v>
      </c>
    </row>
    <row r="609" spans="1:180" x14ac:dyDescent="0.25">
      <c r="A609">
        <v>91795</v>
      </c>
      <c r="B609" t="s">
        <v>234</v>
      </c>
      <c r="C609" t="s">
        <v>235</v>
      </c>
      <c r="D609" t="s">
        <v>235</v>
      </c>
      <c r="E609" t="s">
        <v>344</v>
      </c>
      <c r="I609" t="s">
        <v>325</v>
      </c>
      <c r="K609" t="s">
        <v>2300</v>
      </c>
      <c r="L609" t="s">
        <v>492</v>
      </c>
      <c r="O609">
        <v>0</v>
      </c>
      <c r="P609" t="s">
        <v>240</v>
      </c>
      <c r="Q609" t="s">
        <v>2297</v>
      </c>
      <c r="S609" t="s">
        <v>242</v>
      </c>
      <c r="T609" s="1">
        <v>44606.578796296293</v>
      </c>
      <c r="U609" t="s">
        <v>243</v>
      </c>
      <c r="V609" s="1">
        <v>44803.587731481479</v>
      </c>
      <c r="X609" s="2">
        <v>44562</v>
      </c>
      <c r="Y609" s="2">
        <v>44926</v>
      </c>
      <c r="Z609" t="s">
        <v>261</v>
      </c>
      <c r="AA609">
        <v>0</v>
      </c>
      <c r="AB609">
        <v>1</v>
      </c>
      <c r="AO609" t="s">
        <v>242</v>
      </c>
      <c r="AP609" t="s">
        <v>262</v>
      </c>
      <c r="AW609">
        <v>12</v>
      </c>
      <c r="AX609" t="s">
        <v>2301</v>
      </c>
      <c r="AY609" s="2">
        <v>44519</v>
      </c>
      <c r="BC609" t="s">
        <v>263</v>
      </c>
      <c r="BD609" t="s">
        <v>353</v>
      </c>
      <c r="BH609" t="s">
        <v>242</v>
      </c>
      <c r="BL609">
        <v>802480169</v>
      </c>
      <c r="BM609" t="s">
        <v>328</v>
      </c>
      <c r="BN609" t="s">
        <v>2302</v>
      </c>
      <c r="BQ609" t="s">
        <v>251</v>
      </c>
      <c r="BS609" t="s">
        <v>2303</v>
      </c>
      <c r="BT609" t="s">
        <v>242</v>
      </c>
      <c r="BU609" s="2">
        <v>44562</v>
      </c>
      <c r="BV609" s="2">
        <v>44926</v>
      </c>
      <c r="BW609" t="s">
        <v>2298</v>
      </c>
      <c r="CD609" t="s">
        <v>251</v>
      </c>
      <c r="CG609" t="s">
        <v>242</v>
      </c>
      <c r="CH609" t="s">
        <v>242</v>
      </c>
      <c r="CK609" t="s">
        <v>251</v>
      </c>
      <c r="CL609" s="2">
        <v>44763</v>
      </c>
      <c r="CM609">
        <v>14435</v>
      </c>
      <c r="CN609" t="s">
        <v>242</v>
      </c>
      <c r="CQ609">
        <v>162</v>
      </c>
      <c r="CS609" t="s">
        <v>242</v>
      </c>
      <c r="CV609" t="s">
        <v>267</v>
      </c>
      <c r="CW609" t="s">
        <v>242</v>
      </c>
      <c r="CX609">
        <v>80861</v>
      </c>
      <c r="DA609" t="s">
        <v>242</v>
      </c>
      <c r="DG609">
        <v>4715</v>
      </c>
      <c r="DI609" t="s">
        <v>2297</v>
      </c>
      <c r="DJ609" t="s">
        <v>252</v>
      </c>
      <c r="DK609" s="4">
        <v>43983</v>
      </c>
      <c r="DL609" t="s">
        <v>325</v>
      </c>
      <c r="DO609">
        <v>0</v>
      </c>
      <c r="DP609" t="s">
        <v>240</v>
      </c>
      <c r="DR609" t="s">
        <v>243</v>
      </c>
      <c r="DS609" s="1">
        <v>44557.849780092591</v>
      </c>
      <c r="DT609" t="s">
        <v>253</v>
      </c>
      <c r="DU609" s="1">
        <v>44803.623067129629</v>
      </c>
      <c r="FH609" t="s">
        <v>353</v>
      </c>
      <c r="FJ609" t="s">
        <v>457</v>
      </c>
      <c r="FK609" t="s">
        <v>251</v>
      </c>
      <c r="FN609" t="s">
        <v>263</v>
      </c>
      <c r="FP609" t="s">
        <v>251</v>
      </c>
      <c r="FQ609">
        <v>7810833902</v>
      </c>
      <c r="FT609" t="s">
        <v>273</v>
      </c>
      <c r="FV609">
        <v>2</v>
      </c>
      <c r="FW609" t="s">
        <v>2299</v>
      </c>
      <c r="FX609" t="s">
        <v>256</v>
      </c>
    </row>
    <row r="610" spans="1:180" x14ac:dyDescent="0.25">
      <c r="A610">
        <v>96163</v>
      </c>
      <c r="B610" t="s">
        <v>234</v>
      </c>
      <c r="C610" t="s">
        <v>235</v>
      </c>
      <c r="D610" t="s">
        <v>235</v>
      </c>
      <c r="E610" t="s">
        <v>344</v>
      </c>
      <c r="I610" t="s">
        <v>376</v>
      </c>
      <c r="K610" t="s">
        <v>457</v>
      </c>
      <c r="L610" t="s">
        <v>492</v>
      </c>
      <c r="O610">
        <v>0</v>
      </c>
      <c r="P610" t="s">
        <v>240</v>
      </c>
      <c r="Q610" t="s">
        <v>2304</v>
      </c>
      <c r="S610" t="s">
        <v>242</v>
      </c>
      <c r="T610" s="1">
        <v>44665.594560185185</v>
      </c>
      <c r="U610" t="s">
        <v>248</v>
      </c>
      <c r="V610" s="1">
        <v>44803.587719907409</v>
      </c>
      <c r="X610" s="2">
        <v>44682</v>
      </c>
      <c r="Y610" s="2">
        <v>45046</v>
      </c>
      <c r="Z610" t="s">
        <v>459</v>
      </c>
      <c r="AA610">
        <v>0</v>
      </c>
      <c r="AB610">
        <v>1</v>
      </c>
      <c r="AO610" t="s">
        <v>251</v>
      </c>
      <c r="AP610" t="s">
        <v>303</v>
      </c>
      <c r="AW610">
        <v>12</v>
      </c>
      <c r="AX610" t="s">
        <v>2305</v>
      </c>
      <c r="AY610" s="2">
        <v>43556</v>
      </c>
      <c r="BB610" t="s">
        <v>263</v>
      </c>
      <c r="BC610" t="s">
        <v>263</v>
      </c>
      <c r="BD610" t="s">
        <v>353</v>
      </c>
      <c r="BH610" t="s">
        <v>242</v>
      </c>
      <c r="BK610" s="2">
        <v>45046</v>
      </c>
      <c r="BL610">
        <v>9394528</v>
      </c>
      <c r="BM610" t="s">
        <v>328</v>
      </c>
      <c r="BO610" t="s">
        <v>354</v>
      </c>
      <c r="BQ610" t="s">
        <v>251</v>
      </c>
      <c r="BS610" t="s">
        <v>2306</v>
      </c>
      <c r="BT610" t="s">
        <v>242</v>
      </c>
      <c r="BU610" s="2">
        <v>44682</v>
      </c>
      <c r="BV610" s="2">
        <v>45046</v>
      </c>
      <c r="BW610" t="s">
        <v>2307</v>
      </c>
      <c r="CB610" s="2">
        <v>45046</v>
      </c>
      <c r="CD610" t="s">
        <v>242</v>
      </c>
      <c r="CG610" t="s">
        <v>242</v>
      </c>
      <c r="CH610" t="s">
        <v>242</v>
      </c>
      <c r="CK610" t="s">
        <v>251</v>
      </c>
      <c r="CL610" s="2">
        <v>44767</v>
      </c>
      <c r="CM610">
        <v>18137</v>
      </c>
      <c r="CN610" t="s">
        <v>242</v>
      </c>
      <c r="CQ610">
        <v>2003</v>
      </c>
      <c r="CS610" t="s">
        <v>242</v>
      </c>
      <c r="CV610" t="s">
        <v>267</v>
      </c>
      <c r="CW610" t="s">
        <v>242</v>
      </c>
      <c r="CX610">
        <v>83147</v>
      </c>
      <c r="DA610" t="s">
        <v>242</v>
      </c>
      <c r="DG610">
        <v>2579</v>
      </c>
      <c r="DI610" t="s">
        <v>2304</v>
      </c>
      <c r="DJ610" t="s">
        <v>252</v>
      </c>
      <c r="DK610" t="s">
        <v>435</v>
      </c>
      <c r="DL610" t="s">
        <v>376</v>
      </c>
      <c r="DO610">
        <v>0</v>
      </c>
      <c r="DP610" t="s">
        <v>240</v>
      </c>
      <c r="DR610" t="s">
        <v>243</v>
      </c>
      <c r="DS610" s="1">
        <v>44557.848645833335</v>
      </c>
      <c r="DU610" s="1">
        <v>44803.587708333333</v>
      </c>
      <c r="DW610">
        <v>78123256605</v>
      </c>
      <c r="EK610" t="s">
        <v>2308</v>
      </c>
      <c r="FH610" t="s">
        <v>353</v>
      </c>
      <c r="FJ610" t="s">
        <v>457</v>
      </c>
      <c r="FK610" t="s">
        <v>251</v>
      </c>
      <c r="FN610" t="s">
        <v>263</v>
      </c>
      <c r="FP610" t="s">
        <v>251</v>
      </c>
      <c r="FQ610">
        <v>7810114200</v>
      </c>
      <c r="FT610" t="s">
        <v>273</v>
      </c>
      <c r="FV610">
        <v>2</v>
      </c>
      <c r="FW610" t="s">
        <v>499</v>
      </c>
    </row>
    <row r="611" spans="1:180" x14ac:dyDescent="0.25">
      <c r="A611">
        <v>102279</v>
      </c>
      <c r="B611" t="s">
        <v>234</v>
      </c>
      <c r="C611" t="s">
        <v>235</v>
      </c>
      <c r="D611" t="s">
        <v>235</v>
      </c>
      <c r="E611" t="s">
        <v>344</v>
      </c>
      <c r="I611" t="s">
        <v>376</v>
      </c>
      <c r="K611" t="s">
        <v>423</v>
      </c>
      <c r="L611" t="s">
        <v>423</v>
      </c>
      <c r="O611">
        <v>0</v>
      </c>
      <c r="P611" t="s">
        <v>240</v>
      </c>
      <c r="Q611" t="s">
        <v>2309</v>
      </c>
      <c r="S611" t="s">
        <v>242</v>
      </c>
      <c r="T611" s="1">
        <v>44675.531921296293</v>
      </c>
      <c r="U611" t="s">
        <v>243</v>
      </c>
      <c r="V611" s="1">
        <v>44803.587708333333</v>
      </c>
      <c r="X611" s="2">
        <v>36526</v>
      </c>
      <c r="Y611" s="2">
        <v>45046</v>
      </c>
      <c r="Z611" t="s">
        <v>244</v>
      </c>
      <c r="AA611">
        <v>0</v>
      </c>
      <c r="AB611">
        <v>1</v>
      </c>
      <c r="AC611" t="s">
        <v>2310</v>
      </c>
      <c r="AO611" t="s">
        <v>242</v>
      </c>
      <c r="AR611" t="s">
        <v>246</v>
      </c>
      <c r="AS611" s="2">
        <v>44981</v>
      </c>
      <c r="AT611" t="s">
        <v>277</v>
      </c>
      <c r="AY611" s="2">
        <v>36526</v>
      </c>
      <c r="BH611" t="s">
        <v>242</v>
      </c>
      <c r="BL611">
        <v>9394528</v>
      </c>
      <c r="BP611" t="s">
        <v>250</v>
      </c>
      <c r="BQ611" t="s">
        <v>242</v>
      </c>
      <c r="BT611" t="s">
        <v>242</v>
      </c>
      <c r="BU611" s="2">
        <v>36526</v>
      </c>
      <c r="BV611" s="2">
        <v>45046</v>
      </c>
      <c r="BW611" t="s">
        <v>2311</v>
      </c>
      <c r="CD611" t="s">
        <v>242</v>
      </c>
      <c r="CG611" t="s">
        <v>251</v>
      </c>
      <c r="CH611" t="s">
        <v>242</v>
      </c>
      <c r="CK611" t="s">
        <v>242</v>
      </c>
      <c r="CL611" s="2">
        <v>44770</v>
      </c>
      <c r="CM611">
        <v>86579</v>
      </c>
      <c r="CN611" t="s">
        <v>242</v>
      </c>
      <c r="CS611" t="s">
        <v>242</v>
      </c>
      <c r="CV611" t="s">
        <v>239</v>
      </c>
      <c r="CW611" t="s">
        <v>242</v>
      </c>
      <c r="DA611" t="s">
        <v>242</v>
      </c>
      <c r="DG611">
        <v>9093</v>
      </c>
      <c r="DI611" t="s">
        <v>2309</v>
      </c>
      <c r="DJ611" t="s">
        <v>252</v>
      </c>
      <c r="DK611" s="3">
        <v>44682</v>
      </c>
      <c r="DL611" t="s">
        <v>376</v>
      </c>
      <c r="DR611" t="s">
        <v>243</v>
      </c>
      <c r="DS611" s="1">
        <v>44573.747870370367</v>
      </c>
      <c r="DT611" t="s">
        <v>253</v>
      </c>
      <c r="DU611" s="1">
        <v>44803.625219907408</v>
      </c>
      <c r="FJ611" t="s">
        <v>254</v>
      </c>
      <c r="FK611" t="s">
        <v>242</v>
      </c>
      <c r="FP611" t="s">
        <v>242</v>
      </c>
      <c r="FQ611">
        <v>7813233269</v>
      </c>
      <c r="FT611" t="s">
        <v>255</v>
      </c>
      <c r="FX611" t="s">
        <v>256</v>
      </c>
    </row>
    <row r="612" spans="1:180" x14ac:dyDescent="0.25">
      <c r="A612">
        <v>99413</v>
      </c>
      <c r="B612" t="s">
        <v>234</v>
      </c>
      <c r="C612" t="s">
        <v>235</v>
      </c>
      <c r="D612" t="s">
        <v>235</v>
      </c>
      <c r="E612" t="s">
        <v>344</v>
      </c>
      <c r="I612" t="s">
        <v>237</v>
      </c>
      <c r="K612" t="s">
        <v>423</v>
      </c>
      <c r="L612" t="s">
        <v>423</v>
      </c>
      <c r="O612">
        <v>0</v>
      </c>
      <c r="P612" t="s">
        <v>240</v>
      </c>
      <c r="Q612" t="s">
        <v>2312</v>
      </c>
      <c r="S612" t="s">
        <v>242</v>
      </c>
      <c r="T612" s="1">
        <v>44675.528854166667</v>
      </c>
      <c r="U612" t="s">
        <v>243</v>
      </c>
      <c r="V612" s="1">
        <v>44803.587685185186</v>
      </c>
      <c r="X612" s="2">
        <v>36526</v>
      </c>
      <c r="Y612" s="2">
        <v>44957</v>
      </c>
      <c r="Z612" t="s">
        <v>244</v>
      </c>
      <c r="AA612">
        <v>0</v>
      </c>
      <c r="AB612">
        <v>1</v>
      </c>
      <c r="AO612" t="s">
        <v>242</v>
      </c>
      <c r="AR612" t="s">
        <v>246</v>
      </c>
      <c r="AS612" s="2">
        <v>44975</v>
      </c>
      <c r="AT612" t="s">
        <v>277</v>
      </c>
      <c r="AY612" s="2">
        <v>36526</v>
      </c>
      <c r="BH612" t="s">
        <v>242</v>
      </c>
      <c r="BL612">
        <v>9862846</v>
      </c>
      <c r="BP612" t="s">
        <v>250</v>
      </c>
      <c r="BQ612" t="s">
        <v>242</v>
      </c>
      <c r="BT612" t="s">
        <v>242</v>
      </c>
      <c r="BU612" s="2">
        <v>36526</v>
      </c>
      <c r="BV612" s="2">
        <v>44957</v>
      </c>
      <c r="BW612" t="s">
        <v>2313</v>
      </c>
      <c r="CD612" t="s">
        <v>242</v>
      </c>
      <c r="CG612" t="s">
        <v>251</v>
      </c>
      <c r="CH612" t="s">
        <v>242</v>
      </c>
      <c r="CK612" t="s">
        <v>242</v>
      </c>
      <c r="CL612" s="2">
        <v>44770</v>
      </c>
      <c r="CM612">
        <v>85753</v>
      </c>
      <c r="CN612" t="s">
        <v>242</v>
      </c>
      <c r="CS612" t="s">
        <v>242</v>
      </c>
      <c r="CV612" t="s">
        <v>239</v>
      </c>
      <c r="CW612" t="s">
        <v>242</v>
      </c>
      <c r="DA612" t="s">
        <v>242</v>
      </c>
      <c r="DG612">
        <v>3069</v>
      </c>
      <c r="DI612" t="s">
        <v>2312</v>
      </c>
      <c r="DJ612" t="s">
        <v>252</v>
      </c>
      <c r="DK612" s="4">
        <v>43983</v>
      </c>
      <c r="DL612" t="s">
        <v>640</v>
      </c>
      <c r="DO612">
        <v>0</v>
      </c>
      <c r="DP612" t="s">
        <v>240</v>
      </c>
      <c r="DR612" t="s">
        <v>243</v>
      </c>
      <c r="DS612" s="1">
        <v>44557.848912037036</v>
      </c>
      <c r="DT612" t="s">
        <v>253</v>
      </c>
      <c r="DU612" s="1">
        <v>44803.625543981485</v>
      </c>
      <c r="FH612" t="s">
        <v>319</v>
      </c>
      <c r="FJ612" t="s">
        <v>551</v>
      </c>
      <c r="FK612" t="s">
        <v>251</v>
      </c>
      <c r="FN612" t="s">
        <v>263</v>
      </c>
      <c r="FP612" t="s">
        <v>251</v>
      </c>
      <c r="FQ612">
        <v>7839063212</v>
      </c>
      <c r="FT612" t="s">
        <v>273</v>
      </c>
      <c r="FV612">
        <v>2</v>
      </c>
      <c r="FW612" t="s">
        <v>499</v>
      </c>
      <c r="FX612" t="s">
        <v>256</v>
      </c>
    </row>
    <row r="613" spans="1:180" x14ac:dyDescent="0.25">
      <c r="A613">
        <v>87977</v>
      </c>
      <c r="B613" t="s">
        <v>234</v>
      </c>
      <c r="C613" t="s">
        <v>235</v>
      </c>
      <c r="D613" t="s">
        <v>235</v>
      </c>
      <c r="E613" t="s">
        <v>344</v>
      </c>
      <c r="I613" t="s">
        <v>640</v>
      </c>
      <c r="K613" t="s">
        <v>457</v>
      </c>
      <c r="L613" t="s">
        <v>492</v>
      </c>
      <c r="O613">
        <v>0</v>
      </c>
      <c r="P613" t="s">
        <v>240</v>
      </c>
      <c r="Q613" t="s">
        <v>2312</v>
      </c>
      <c r="S613" t="s">
        <v>242</v>
      </c>
      <c r="T613" s="1">
        <v>44606.572106481479</v>
      </c>
      <c r="U613" t="s">
        <v>243</v>
      </c>
      <c r="V613" s="1">
        <v>44803.587685185186</v>
      </c>
      <c r="X613" s="2">
        <v>44593</v>
      </c>
      <c r="Y613" s="2">
        <v>44957</v>
      </c>
      <c r="Z613" t="s">
        <v>261</v>
      </c>
      <c r="AA613">
        <v>0</v>
      </c>
      <c r="AB613">
        <v>1</v>
      </c>
      <c r="AO613" t="s">
        <v>251</v>
      </c>
      <c r="AP613" t="s">
        <v>303</v>
      </c>
      <c r="AW613">
        <v>12</v>
      </c>
      <c r="AX613" t="s">
        <v>2314</v>
      </c>
      <c r="AY613" s="2">
        <v>43917</v>
      </c>
      <c r="BC613" t="s">
        <v>263</v>
      </c>
      <c r="BH613" t="s">
        <v>242</v>
      </c>
      <c r="BK613" s="2">
        <v>44957</v>
      </c>
      <c r="BL613">
        <v>9862846</v>
      </c>
      <c r="BM613" t="s">
        <v>381</v>
      </c>
      <c r="BQ613" t="s">
        <v>251</v>
      </c>
      <c r="BS613" t="s">
        <v>2315</v>
      </c>
      <c r="BT613" t="s">
        <v>242</v>
      </c>
      <c r="BU613" s="2">
        <v>44593</v>
      </c>
      <c r="BV613" s="2">
        <v>44957</v>
      </c>
      <c r="BW613" t="s">
        <v>2313</v>
      </c>
      <c r="CB613" s="2">
        <v>44957</v>
      </c>
      <c r="CD613" t="s">
        <v>242</v>
      </c>
      <c r="CG613" t="s">
        <v>242</v>
      </c>
      <c r="CH613" t="s">
        <v>242</v>
      </c>
      <c r="CK613" t="s">
        <v>251</v>
      </c>
      <c r="CM613">
        <v>17981</v>
      </c>
      <c r="CN613" t="s">
        <v>242</v>
      </c>
      <c r="CQ613">
        <v>2003</v>
      </c>
      <c r="CS613" t="s">
        <v>242</v>
      </c>
      <c r="CV613" t="s">
        <v>267</v>
      </c>
      <c r="CW613" t="s">
        <v>242</v>
      </c>
      <c r="CX613">
        <v>111553</v>
      </c>
      <c r="DA613" t="s">
        <v>242</v>
      </c>
      <c r="DG613">
        <v>3069</v>
      </c>
      <c r="DI613" t="s">
        <v>2312</v>
      </c>
      <c r="DJ613" t="s">
        <v>252</v>
      </c>
      <c r="DK613" s="4">
        <v>43983</v>
      </c>
      <c r="DL613" t="s">
        <v>640</v>
      </c>
      <c r="DO613">
        <v>0</v>
      </c>
      <c r="DP613" t="s">
        <v>240</v>
      </c>
      <c r="DR613" t="s">
        <v>243</v>
      </c>
      <c r="DS613" s="1">
        <v>44557.848912037036</v>
      </c>
      <c r="DT613" t="s">
        <v>253</v>
      </c>
      <c r="DU613" s="1">
        <v>44803.625543981485</v>
      </c>
      <c r="FH613" t="s">
        <v>319</v>
      </c>
      <c r="FJ613" t="s">
        <v>551</v>
      </c>
      <c r="FK613" t="s">
        <v>251</v>
      </c>
      <c r="FN613" t="s">
        <v>263</v>
      </c>
      <c r="FP613" t="s">
        <v>251</v>
      </c>
      <c r="FQ613">
        <v>7839063212</v>
      </c>
      <c r="FT613" t="s">
        <v>273</v>
      </c>
      <c r="FV613">
        <v>2</v>
      </c>
      <c r="FW613" t="s">
        <v>499</v>
      </c>
      <c r="FX613" t="s">
        <v>256</v>
      </c>
    </row>
    <row r="614" spans="1:180" x14ac:dyDescent="0.25">
      <c r="A614">
        <v>82469</v>
      </c>
      <c r="B614" t="s">
        <v>234</v>
      </c>
      <c r="C614" t="s">
        <v>235</v>
      </c>
      <c r="D614" t="s">
        <v>235</v>
      </c>
      <c r="E614" t="s">
        <v>344</v>
      </c>
      <c r="I614" t="s">
        <v>364</v>
      </c>
      <c r="K614" t="s">
        <v>457</v>
      </c>
      <c r="L614" t="s">
        <v>492</v>
      </c>
      <c r="O614">
        <v>0</v>
      </c>
      <c r="P614" t="s">
        <v>240</v>
      </c>
      <c r="Q614" t="s">
        <v>2316</v>
      </c>
      <c r="S614" t="s">
        <v>242</v>
      </c>
      <c r="T614" s="1">
        <v>44606.562511574077</v>
      </c>
      <c r="U614" t="s">
        <v>243</v>
      </c>
      <c r="V614" s="1">
        <v>44803.587673611109</v>
      </c>
      <c r="X614" s="2">
        <v>44348</v>
      </c>
      <c r="Y614" s="2">
        <v>45077</v>
      </c>
      <c r="Z614" t="s">
        <v>489</v>
      </c>
      <c r="AA614">
        <v>0</v>
      </c>
      <c r="AB614">
        <v>1</v>
      </c>
      <c r="AO614" t="s">
        <v>251</v>
      </c>
      <c r="AP614" t="s">
        <v>327</v>
      </c>
      <c r="AW614">
        <v>12</v>
      </c>
      <c r="AX614" t="s">
        <v>2317</v>
      </c>
      <c r="AY614" s="2">
        <v>43965</v>
      </c>
      <c r="BC614" t="s">
        <v>263</v>
      </c>
      <c r="BH614" t="s">
        <v>242</v>
      </c>
      <c r="BK614" s="2">
        <v>45077</v>
      </c>
      <c r="BL614">
        <v>801614810</v>
      </c>
      <c r="BM614" t="s">
        <v>328</v>
      </c>
      <c r="BQ614" t="s">
        <v>251</v>
      </c>
      <c r="BS614" t="s">
        <v>2318</v>
      </c>
      <c r="BT614" t="s">
        <v>242</v>
      </c>
      <c r="BU614" s="2">
        <v>44348</v>
      </c>
      <c r="BV614" s="2">
        <v>45077</v>
      </c>
      <c r="BW614" t="s">
        <v>2319</v>
      </c>
      <c r="CB614" s="2">
        <v>45077</v>
      </c>
      <c r="CD614" t="s">
        <v>242</v>
      </c>
      <c r="CG614" t="s">
        <v>242</v>
      </c>
      <c r="CH614" t="s">
        <v>242</v>
      </c>
      <c r="CK614" t="s">
        <v>251</v>
      </c>
      <c r="CM614">
        <v>16863</v>
      </c>
      <c r="CN614" t="s">
        <v>242</v>
      </c>
      <c r="CQ614">
        <v>2003</v>
      </c>
      <c r="CS614" t="s">
        <v>242</v>
      </c>
      <c r="CV614" t="s">
        <v>267</v>
      </c>
      <c r="CW614" t="s">
        <v>242</v>
      </c>
      <c r="CX614">
        <v>110215</v>
      </c>
      <c r="DA614" t="s">
        <v>242</v>
      </c>
      <c r="DG614">
        <v>1181</v>
      </c>
      <c r="DI614" t="s">
        <v>2316</v>
      </c>
      <c r="DJ614" t="s">
        <v>252</v>
      </c>
      <c r="DK614" s="3">
        <v>44682</v>
      </c>
      <c r="DL614" t="s">
        <v>364</v>
      </c>
      <c r="DO614">
        <v>0</v>
      </c>
      <c r="DP614" t="s">
        <v>240</v>
      </c>
      <c r="DR614" t="s">
        <v>243</v>
      </c>
      <c r="DS614" s="1">
        <v>44557.847916666666</v>
      </c>
      <c r="DT614" t="s">
        <v>253</v>
      </c>
      <c r="DU614" s="1">
        <v>44803.619849537034</v>
      </c>
      <c r="FH614" t="s">
        <v>319</v>
      </c>
      <c r="FJ614" t="s">
        <v>1039</v>
      </c>
      <c r="FK614" t="s">
        <v>251</v>
      </c>
      <c r="FN614" t="s">
        <v>263</v>
      </c>
      <c r="FP614" t="s">
        <v>251</v>
      </c>
      <c r="FQ614">
        <v>7802111170</v>
      </c>
      <c r="FT614" t="s">
        <v>273</v>
      </c>
      <c r="FV614">
        <v>2</v>
      </c>
      <c r="FW614" t="s">
        <v>499</v>
      </c>
      <c r="FX614" t="s">
        <v>256</v>
      </c>
    </row>
    <row r="615" spans="1:180" x14ac:dyDescent="0.25">
      <c r="A615">
        <v>102439</v>
      </c>
      <c r="B615" t="s">
        <v>234</v>
      </c>
      <c r="C615" t="s">
        <v>235</v>
      </c>
      <c r="D615" t="s">
        <v>235</v>
      </c>
      <c r="E615" t="s">
        <v>344</v>
      </c>
      <c r="I615" t="s">
        <v>364</v>
      </c>
      <c r="K615" t="s">
        <v>423</v>
      </c>
      <c r="L615" t="s">
        <v>423</v>
      </c>
      <c r="O615">
        <v>0</v>
      </c>
      <c r="P615" t="s">
        <v>240</v>
      </c>
      <c r="Q615" t="s">
        <v>2320</v>
      </c>
      <c r="S615" t="s">
        <v>242</v>
      </c>
      <c r="T615" s="1">
        <v>44675.532094907408</v>
      </c>
      <c r="U615" t="s">
        <v>243</v>
      </c>
      <c r="V615" s="1">
        <v>44803.58766203704</v>
      </c>
      <c r="X615" s="2">
        <v>36526</v>
      </c>
      <c r="Y615" s="2">
        <v>45077</v>
      </c>
      <c r="Z615" t="s">
        <v>244</v>
      </c>
      <c r="AA615">
        <v>0</v>
      </c>
      <c r="AB615">
        <v>1</v>
      </c>
      <c r="AO615" t="s">
        <v>242</v>
      </c>
      <c r="AR615" t="s">
        <v>246</v>
      </c>
      <c r="AS615" s="2">
        <v>44951</v>
      </c>
      <c r="AT615" t="s">
        <v>277</v>
      </c>
      <c r="AY615" s="2">
        <v>36526</v>
      </c>
      <c r="BH615" t="s">
        <v>242</v>
      </c>
      <c r="BJ615" t="s">
        <v>364</v>
      </c>
      <c r="BL615">
        <v>801614810</v>
      </c>
      <c r="BP615" t="s">
        <v>250</v>
      </c>
      <c r="BQ615" t="s">
        <v>242</v>
      </c>
      <c r="BT615" t="s">
        <v>242</v>
      </c>
      <c r="BU615" s="2">
        <v>36526</v>
      </c>
      <c r="BV615" s="2">
        <v>45077</v>
      </c>
      <c r="BW615" t="s">
        <v>2321</v>
      </c>
      <c r="CD615" t="s">
        <v>242</v>
      </c>
      <c r="CG615" t="s">
        <v>251</v>
      </c>
      <c r="CH615" t="s">
        <v>242</v>
      </c>
      <c r="CK615" t="s">
        <v>242</v>
      </c>
      <c r="CL615" s="2">
        <v>44770</v>
      </c>
      <c r="CM615">
        <v>85687</v>
      </c>
      <c r="CN615" t="s">
        <v>242</v>
      </c>
      <c r="CS615" t="s">
        <v>242</v>
      </c>
      <c r="CV615" t="s">
        <v>239</v>
      </c>
      <c r="CW615" t="s">
        <v>242</v>
      </c>
      <c r="DA615" t="s">
        <v>242</v>
      </c>
      <c r="DG615">
        <v>10467</v>
      </c>
      <c r="DI615" t="s">
        <v>2320</v>
      </c>
      <c r="DJ615" t="s">
        <v>252</v>
      </c>
      <c r="DK615" s="3">
        <v>44682</v>
      </c>
      <c r="DL615" t="s">
        <v>364</v>
      </c>
      <c r="DN615" t="s">
        <v>341</v>
      </c>
      <c r="DR615" t="s">
        <v>337</v>
      </c>
      <c r="DS615" s="1">
        <v>44711.66679398148</v>
      </c>
      <c r="DT615" t="s">
        <v>253</v>
      </c>
      <c r="DU615" s="1">
        <v>44803.623900462961</v>
      </c>
      <c r="FE615" t="s">
        <v>2321</v>
      </c>
      <c r="FK615" t="s">
        <v>242</v>
      </c>
      <c r="FP615" t="s">
        <v>242</v>
      </c>
      <c r="FQ615">
        <v>7807250717</v>
      </c>
      <c r="FT615" t="s">
        <v>255</v>
      </c>
      <c r="FX615" t="s">
        <v>256</v>
      </c>
    </row>
    <row r="616" spans="1:180" x14ac:dyDescent="0.25">
      <c r="A616">
        <v>99277</v>
      </c>
      <c r="B616" t="s">
        <v>234</v>
      </c>
      <c r="C616" t="s">
        <v>235</v>
      </c>
      <c r="D616" t="s">
        <v>235</v>
      </c>
      <c r="E616" t="s">
        <v>344</v>
      </c>
      <c r="I616" t="s">
        <v>325</v>
      </c>
      <c r="K616" t="s">
        <v>423</v>
      </c>
      <c r="L616" t="s">
        <v>423</v>
      </c>
      <c r="O616">
        <v>0</v>
      </c>
      <c r="P616" t="s">
        <v>240</v>
      </c>
      <c r="Q616" t="s">
        <v>2322</v>
      </c>
      <c r="S616" t="s">
        <v>242</v>
      </c>
      <c r="T616" s="1">
        <v>44675.528692129628</v>
      </c>
      <c r="U616" t="s">
        <v>243</v>
      </c>
      <c r="V616" s="1">
        <v>44803.587650462963</v>
      </c>
      <c r="X616" s="2">
        <v>36526</v>
      </c>
      <c r="Y616" s="2">
        <v>44895</v>
      </c>
      <c r="Z616" t="s">
        <v>244</v>
      </c>
      <c r="AA616">
        <v>0</v>
      </c>
      <c r="AB616">
        <v>1</v>
      </c>
      <c r="AO616" t="s">
        <v>242</v>
      </c>
      <c r="AQ616" t="s">
        <v>2323</v>
      </c>
      <c r="AR616" t="s">
        <v>246</v>
      </c>
      <c r="AS616" s="2">
        <v>44940</v>
      </c>
      <c r="AT616" t="s">
        <v>277</v>
      </c>
      <c r="AY616" s="2">
        <v>36526</v>
      </c>
      <c r="BH616" t="s">
        <v>242</v>
      </c>
      <c r="BL616">
        <v>800836331</v>
      </c>
      <c r="BP616" t="s">
        <v>250</v>
      </c>
      <c r="BQ616" t="s">
        <v>242</v>
      </c>
      <c r="BT616" t="s">
        <v>242</v>
      </c>
      <c r="BU616" s="2">
        <v>36526</v>
      </c>
      <c r="BV616" s="2">
        <v>44895</v>
      </c>
      <c r="BW616" t="s">
        <v>2324</v>
      </c>
      <c r="CD616" t="s">
        <v>242</v>
      </c>
      <c r="CG616" t="s">
        <v>251</v>
      </c>
      <c r="CH616" t="s">
        <v>242</v>
      </c>
      <c r="CK616" t="s">
        <v>242</v>
      </c>
      <c r="CL616" s="2">
        <v>44770</v>
      </c>
      <c r="CM616">
        <v>87007</v>
      </c>
      <c r="CN616" t="s">
        <v>242</v>
      </c>
      <c r="CS616" t="s">
        <v>242</v>
      </c>
      <c r="CV616" t="s">
        <v>239</v>
      </c>
      <c r="CW616" t="s">
        <v>242</v>
      </c>
      <c r="DA616" t="s">
        <v>242</v>
      </c>
      <c r="DG616">
        <v>6967</v>
      </c>
      <c r="DI616" t="s">
        <v>2322</v>
      </c>
      <c r="DJ616" t="s">
        <v>252</v>
      </c>
      <c r="DK616" s="3">
        <v>44682</v>
      </c>
      <c r="DL616" t="s">
        <v>325</v>
      </c>
      <c r="DR616" t="s">
        <v>243</v>
      </c>
      <c r="DS616" s="1">
        <v>44573.746724537035</v>
      </c>
      <c r="DT616" t="s">
        <v>253</v>
      </c>
      <c r="DU616" s="1">
        <v>44803.622743055559</v>
      </c>
      <c r="FJ616" t="s">
        <v>254</v>
      </c>
      <c r="FK616" t="s">
        <v>242</v>
      </c>
      <c r="FP616" t="s">
        <v>242</v>
      </c>
      <c r="FQ616">
        <v>7807384823</v>
      </c>
      <c r="FT616" t="s">
        <v>255</v>
      </c>
      <c r="FX616" t="s">
        <v>256</v>
      </c>
    </row>
    <row r="617" spans="1:180" x14ac:dyDescent="0.25">
      <c r="A617">
        <v>85219</v>
      </c>
      <c r="B617" t="s">
        <v>234</v>
      </c>
      <c r="C617" t="s">
        <v>235</v>
      </c>
      <c r="D617" t="s">
        <v>235</v>
      </c>
      <c r="E617" t="s">
        <v>344</v>
      </c>
      <c r="I617" t="s">
        <v>325</v>
      </c>
      <c r="K617" t="s">
        <v>1104</v>
      </c>
      <c r="L617" t="s">
        <v>492</v>
      </c>
      <c r="O617">
        <v>0</v>
      </c>
      <c r="P617" t="s">
        <v>240</v>
      </c>
      <c r="Q617" t="s">
        <v>2325</v>
      </c>
      <c r="S617" t="s">
        <v>242</v>
      </c>
      <c r="T617" s="1">
        <v>44606.567337962966</v>
      </c>
      <c r="U617" t="s">
        <v>243</v>
      </c>
      <c r="V617" s="1">
        <v>44803.587650462963</v>
      </c>
      <c r="X617" s="2">
        <v>44531</v>
      </c>
      <c r="Y617" s="2">
        <v>44895</v>
      </c>
      <c r="Z617" t="s">
        <v>261</v>
      </c>
      <c r="AA617">
        <v>0</v>
      </c>
      <c r="AB617">
        <v>1</v>
      </c>
      <c r="AO617" t="s">
        <v>251</v>
      </c>
      <c r="AP617" t="s">
        <v>262</v>
      </c>
      <c r="AW617">
        <v>12</v>
      </c>
      <c r="AX617" t="s">
        <v>2326</v>
      </c>
      <c r="AY617" s="2">
        <v>43069</v>
      </c>
      <c r="BC617" t="s">
        <v>263</v>
      </c>
      <c r="BH617" t="s">
        <v>242</v>
      </c>
      <c r="BK617" s="2">
        <v>44895</v>
      </c>
      <c r="BL617">
        <v>800836331</v>
      </c>
      <c r="BM617" t="s">
        <v>328</v>
      </c>
      <c r="BN617" t="s">
        <v>2327</v>
      </c>
      <c r="BQ617" t="s">
        <v>251</v>
      </c>
      <c r="BS617" t="s">
        <v>2328</v>
      </c>
      <c r="BT617" t="s">
        <v>242</v>
      </c>
      <c r="BU617" s="2">
        <v>44531</v>
      </c>
      <c r="BV617" s="2">
        <v>44895</v>
      </c>
      <c r="BW617" t="s">
        <v>2323</v>
      </c>
      <c r="CB617" s="2">
        <v>44895</v>
      </c>
      <c r="CD617" t="s">
        <v>242</v>
      </c>
      <c r="CG617" t="s">
        <v>242</v>
      </c>
      <c r="CH617" t="s">
        <v>242</v>
      </c>
      <c r="CK617" t="s">
        <v>251</v>
      </c>
      <c r="CM617">
        <v>18357</v>
      </c>
      <c r="CN617" t="s">
        <v>242</v>
      </c>
      <c r="CQ617">
        <v>2003</v>
      </c>
      <c r="CS617" t="s">
        <v>242</v>
      </c>
      <c r="CV617" t="s">
        <v>267</v>
      </c>
      <c r="CW617" t="s">
        <v>242</v>
      </c>
      <c r="CX617">
        <v>111601</v>
      </c>
      <c r="DA617" t="s">
        <v>242</v>
      </c>
      <c r="DG617">
        <v>2005</v>
      </c>
      <c r="DI617" t="s">
        <v>2325</v>
      </c>
      <c r="DJ617" t="s">
        <v>252</v>
      </c>
      <c r="DK617" s="3">
        <v>44682</v>
      </c>
      <c r="DL617" t="s">
        <v>325</v>
      </c>
      <c r="DO617">
        <v>0</v>
      </c>
      <c r="DP617" t="s">
        <v>240</v>
      </c>
      <c r="DR617" t="s">
        <v>243</v>
      </c>
      <c r="DS617" s="1">
        <v>44557.848344907405</v>
      </c>
      <c r="DT617" t="s">
        <v>253</v>
      </c>
      <c r="DU617" s="1">
        <v>44803.615486111114</v>
      </c>
      <c r="FH617" t="s">
        <v>319</v>
      </c>
      <c r="FJ617" t="s">
        <v>551</v>
      </c>
      <c r="FK617" t="s">
        <v>251</v>
      </c>
      <c r="FN617" t="s">
        <v>263</v>
      </c>
      <c r="FP617" t="s">
        <v>251</v>
      </c>
      <c r="FQ617">
        <v>7839450684</v>
      </c>
      <c r="FT617" t="s">
        <v>273</v>
      </c>
      <c r="FV617">
        <v>2</v>
      </c>
      <c r="FW617" t="s">
        <v>2329</v>
      </c>
      <c r="FX617" t="s">
        <v>256</v>
      </c>
    </row>
    <row r="618" spans="1:180" x14ac:dyDescent="0.25">
      <c r="A618">
        <v>91687</v>
      </c>
      <c r="B618" t="s">
        <v>234</v>
      </c>
      <c r="C618" t="s">
        <v>235</v>
      </c>
      <c r="D618" t="s">
        <v>235</v>
      </c>
      <c r="E618" t="s">
        <v>344</v>
      </c>
      <c r="I618" t="s">
        <v>325</v>
      </c>
      <c r="K618" t="s">
        <v>457</v>
      </c>
      <c r="L618" t="s">
        <v>492</v>
      </c>
      <c r="O618">
        <v>0</v>
      </c>
      <c r="P618" t="s">
        <v>240</v>
      </c>
      <c r="Q618" t="s">
        <v>2330</v>
      </c>
      <c r="S618" t="s">
        <v>242</v>
      </c>
      <c r="T618" s="1">
        <v>44606.578622685185</v>
      </c>
      <c r="U618" t="s">
        <v>243</v>
      </c>
      <c r="V618" s="1">
        <v>44803.587638888886</v>
      </c>
      <c r="X618" s="2">
        <v>44562</v>
      </c>
      <c r="Y618" s="2">
        <v>44926</v>
      </c>
      <c r="Z618" t="s">
        <v>261</v>
      </c>
      <c r="AA618">
        <v>0</v>
      </c>
      <c r="AB618">
        <v>1</v>
      </c>
      <c r="AO618" t="s">
        <v>251</v>
      </c>
      <c r="AP618" t="s">
        <v>284</v>
      </c>
      <c r="AW618">
        <v>12</v>
      </c>
      <c r="AX618" t="s">
        <v>2331</v>
      </c>
      <c r="AY618" s="2">
        <v>43074</v>
      </c>
      <c r="BC618" t="s">
        <v>263</v>
      </c>
      <c r="BH618" t="s">
        <v>242</v>
      </c>
      <c r="BK618" s="2">
        <v>44926</v>
      </c>
      <c r="BL618">
        <v>9258889</v>
      </c>
      <c r="BM618" t="s">
        <v>328</v>
      </c>
      <c r="BQ618" t="s">
        <v>251</v>
      </c>
      <c r="BS618" t="s">
        <v>2332</v>
      </c>
      <c r="BT618" t="s">
        <v>242</v>
      </c>
      <c r="BU618" s="2">
        <v>44562</v>
      </c>
      <c r="BV618" s="2">
        <v>44926</v>
      </c>
      <c r="BW618" t="s">
        <v>2333</v>
      </c>
      <c r="CB618" s="2">
        <v>44926</v>
      </c>
      <c r="CD618" t="s">
        <v>242</v>
      </c>
      <c r="CG618" t="s">
        <v>242</v>
      </c>
      <c r="CH618" t="s">
        <v>242</v>
      </c>
      <c r="CK618" t="s">
        <v>251</v>
      </c>
      <c r="CM618">
        <v>18401</v>
      </c>
      <c r="CN618" t="s">
        <v>242</v>
      </c>
      <c r="CQ618">
        <v>2003</v>
      </c>
      <c r="CS618" t="s">
        <v>242</v>
      </c>
      <c r="CV618" t="s">
        <v>267</v>
      </c>
      <c r="CW618" t="s">
        <v>242</v>
      </c>
      <c r="CX618">
        <v>110781</v>
      </c>
      <c r="DA618" t="s">
        <v>242</v>
      </c>
      <c r="DG618">
        <v>4519</v>
      </c>
      <c r="DI618" t="s">
        <v>2330</v>
      </c>
      <c r="DJ618" t="s">
        <v>252</v>
      </c>
      <c r="DK618" t="s">
        <v>435</v>
      </c>
      <c r="DL618" t="s">
        <v>325</v>
      </c>
      <c r="DO618">
        <v>0</v>
      </c>
      <c r="DP618" t="s">
        <v>240</v>
      </c>
      <c r="DR618" t="s">
        <v>243</v>
      </c>
      <c r="DS618" s="1">
        <v>44557.849675925929</v>
      </c>
      <c r="DU618" s="1">
        <v>44803.587627314817</v>
      </c>
      <c r="DW618">
        <v>78124519921</v>
      </c>
      <c r="EK618" t="s">
        <v>2334</v>
      </c>
      <c r="FH618" t="s">
        <v>319</v>
      </c>
      <c r="FJ618" t="s">
        <v>2335</v>
      </c>
      <c r="FK618" t="s">
        <v>251</v>
      </c>
      <c r="FN618" t="s">
        <v>263</v>
      </c>
      <c r="FP618" t="s">
        <v>251</v>
      </c>
      <c r="FQ618">
        <v>7820037346</v>
      </c>
      <c r="FT618" t="s">
        <v>273</v>
      </c>
      <c r="FU618" t="s">
        <v>2336</v>
      </c>
      <c r="FV618">
        <v>2</v>
      </c>
      <c r="FW618" t="s">
        <v>499</v>
      </c>
    </row>
    <row r="619" spans="1:180" x14ac:dyDescent="0.25">
      <c r="A619">
        <v>100099</v>
      </c>
      <c r="B619" t="s">
        <v>234</v>
      </c>
      <c r="C619" t="s">
        <v>235</v>
      </c>
      <c r="D619" t="s">
        <v>235</v>
      </c>
      <c r="E619" t="s">
        <v>344</v>
      </c>
      <c r="I619" t="s">
        <v>237</v>
      </c>
      <c r="K619" t="s">
        <v>423</v>
      </c>
      <c r="L619" t="s">
        <v>423</v>
      </c>
      <c r="O619">
        <v>0</v>
      </c>
      <c r="P619" t="s">
        <v>240</v>
      </c>
      <c r="Q619" t="s">
        <v>2337</v>
      </c>
      <c r="S619" t="s">
        <v>242</v>
      </c>
      <c r="T619" s="1">
        <v>44675.529583333337</v>
      </c>
      <c r="U619" t="s">
        <v>243</v>
      </c>
      <c r="V619" s="1">
        <v>44803.587627314817</v>
      </c>
      <c r="X619" s="2">
        <v>36526</v>
      </c>
      <c r="Y619" s="2">
        <v>44926</v>
      </c>
      <c r="Z619" t="s">
        <v>244</v>
      </c>
      <c r="AA619">
        <v>0</v>
      </c>
      <c r="AB619">
        <v>1</v>
      </c>
      <c r="AC619" t="s">
        <v>2338</v>
      </c>
      <c r="AO619" t="s">
        <v>242</v>
      </c>
      <c r="AR619" t="s">
        <v>246</v>
      </c>
      <c r="AS619" s="2">
        <v>44991</v>
      </c>
      <c r="AT619" t="s">
        <v>277</v>
      </c>
      <c r="AY619" s="2">
        <v>36526</v>
      </c>
      <c r="BH619" t="s">
        <v>242</v>
      </c>
      <c r="BL619">
        <v>9258889</v>
      </c>
      <c r="BP619" t="s">
        <v>250</v>
      </c>
      <c r="BQ619" t="s">
        <v>242</v>
      </c>
      <c r="BT619" t="s">
        <v>242</v>
      </c>
      <c r="BU619" s="2">
        <v>36526</v>
      </c>
      <c r="BV619" s="2">
        <v>44926</v>
      </c>
      <c r="BW619" t="s">
        <v>2339</v>
      </c>
      <c r="CD619" t="s">
        <v>242</v>
      </c>
      <c r="CG619" t="s">
        <v>251</v>
      </c>
      <c r="CH619" t="s">
        <v>242</v>
      </c>
      <c r="CK619" t="s">
        <v>242</v>
      </c>
      <c r="CL619" s="2">
        <v>44770</v>
      </c>
      <c r="CM619">
        <v>86011</v>
      </c>
      <c r="CN619" t="s">
        <v>242</v>
      </c>
      <c r="CS619" t="s">
        <v>242</v>
      </c>
      <c r="CV619" t="s">
        <v>239</v>
      </c>
      <c r="CW619" t="s">
        <v>242</v>
      </c>
      <c r="DA619" t="s">
        <v>242</v>
      </c>
      <c r="DG619">
        <v>7517</v>
      </c>
      <c r="DI619" t="s">
        <v>2337</v>
      </c>
      <c r="DJ619" t="s">
        <v>252</v>
      </c>
      <c r="DK619" s="3">
        <v>44682</v>
      </c>
      <c r="DL619" t="s">
        <v>248</v>
      </c>
      <c r="DR619" t="s">
        <v>243</v>
      </c>
      <c r="DS619" s="1">
        <v>44573.747025462966</v>
      </c>
      <c r="DT619" t="s">
        <v>253</v>
      </c>
      <c r="DU619" s="1">
        <v>44803.625891203701</v>
      </c>
      <c r="FJ619" t="s">
        <v>254</v>
      </c>
      <c r="FK619" t="s">
        <v>242</v>
      </c>
      <c r="FP619" t="s">
        <v>242</v>
      </c>
      <c r="FQ619">
        <v>7820071964</v>
      </c>
      <c r="FT619" t="s">
        <v>255</v>
      </c>
      <c r="FX619" t="s">
        <v>256</v>
      </c>
    </row>
    <row r="620" spans="1:180" x14ac:dyDescent="0.25">
      <c r="A620">
        <v>82957</v>
      </c>
      <c r="B620" t="s">
        <v>234</v>
      </c>
      <c r="C620" t="s">
        <v>235</v>
      </c>
      <c r="D620" t="s">
        <v>235</v>
      </c>
      <c r="E620" t="s">
        <v>344</v>
      </c>
      <c r="I620" t="s">
        <v>296</v>
      </c>
      <c r="K620" t="s">
        <v>457</v>
      </c>
      <c r="L620" t="s">
        <v>492</v>
      </c>
      <c r="O620">
        <v>0</v>
      </c>
      <c r="P620" t="s">
        <v>240</v>
      </c>
      <c r="Q620" t="s">
        <v>2340</v>
      </c>
      <c r="S620" t="s">
        <v>242</v>
      </c>
      <c r="T620" s="1">
        <v>44606.563321759262</v>
      </c>
      <c r="U620" t="s">
        <v>243</v>
      </c>
      <c r="V620" s="1">
        <v>44803.587627314817</v>
      </c>
      <c r="X620" s="2">
        <v>44348</v>
      </c>
      <c r="Y620" s="2">
        <v>45077</v>
      </c>
      <c r="Z620" t="s">
        <v>261</v>
      </c>
      <c r="AA620">
        <v>0</v>
      </c>
      <c r="AB620">
        <v>1</v>
      </c>
      <c r="AO620" t="s">
        <v>251</v>
      </c>
      <c r="AP620" t="s">
        <v>303</v>
      </c>
      <c r="AW620">
        <v>12</v>
      </c>
      <c r="AX620" t="s">
        <v>2341</v>
      </c>
      <c r="AY620" s="2">
        <v>44562</v>
      </c>
      <c r="BC620" t="s">
        <v>316</v>
      </c>
      <c r="BD620" t="s">
        <v>353</v>
      </c>
      <c r="BH620" t="s">
        <v>242</v>
      </c>
      <c r="BK620" s="2">
        <v>45077</v>
      </c>
      <c r="BL620">
        <v>803005357</v>
      </c>
      <c r="BM620" t="s">
        <v>264</v>
      </c>
      <c r="BO620" t="s">
        <v>354</v>
      </c>
      <c r="BP620" t="s">
        <v>250</v>
      </c>
      <c r="BQ620" t="s">
        <v>251</v>
      </c>
      <c r="BS620" t="s">
        <v>2342</v>
      </c>
      <c r="BT620" t="s">
        <v>242</v>
      </c>
      <c r="BU620" s="2">
        <v>44348</v>
      </c>
      <c r="BV620" s="2">
        <v>45077</v>
      </c>
      <c r="BW620" t="s">
        <v>1327</v>
      </c>
      <c r="CB620" s="2">
        <v>45077</v>
      </c>
      <c r="CD620" t="s">
        <v>251</v>
      </c>
      <c r="CG620" t="s">
        <v>242</v>
      </c>
      <c r="CH620" t="s">
        <v>242</v>
      </c>
      <c r="CK620" t="s">
        <v>251</v>
      </c>
      <c r="CM620">
        <v>17163</v>
      </c>
      <c r="CN620" t="s">
        <v>242</v>
      </c>
      <c r="CQ620">
        <v>2003</v>
      </c>
      <c r="CS620" t="s">
        <v>251</v>
      </c>
      <c r="CV620" t="s">
        <v>267</v>
      </c>
      <c r="CW620" t="s">
        <v>242</v>
      </c>
      <c r="CX620">
        <v>110979</v>
      </c>
      <c r="DA620" t="s">
        <v>242</v>
      </c>
      <c r="DG620">
        <v>1397</v>
      </c>
      <c r="DI620" t="s">
        <v>2340</v>
      </c>
      <c r="DJ620" t="s">
        <v>252</v>
      </c>
      <c r="DK620" s="4">
        <v>43983</v>
      </c>
      <c r="DL620" t="s">
        <v>296</v>
      </c>
      <c r="DO620">
        <v>0</v>
      </c>
      <c r="DP620" t="s">
        <v>240</v>
      </c>
      <c r="DR620" t="s">
        <v>243</v>
      </c>
      <c r="DS620" s="1">
        <v>44557.848032407404</v>
      </c>
      <c r="DT620" t="s">
        <v>253</v>
      </c>
      <c r="DU620" s="1">
        <v>44803.625115740739</v>
      </c>
      <c r="EK620" t="s">
        <v>2341</v>
      </c>
      <c r="FH620" t="s">
        <v>353</v>
      </c>
      <c r="FK620" t="s">
        <v>251</v>
      </c>
      <c r="FN620" t="s">
        <v>263</v>
      </c>
      <c r="FP620" t="s">
        <v>251</v>
      </c>
      <c r="FQ620">
        <v>7810742934</v>
      </c>
      <c r="FT620" t="s">
        <v>273</v>
      </c>
      <c r="FV620">
        <v>2</v>
      </c>
      <c r="FW620" t="s">
        <v>499</v>
      </c>
      <c r="FX620" t="s">
        <v>256</v>
      </c>
    </row>
    <row r="621" spans="1:180" x14ac:dyDescent="0.25">
      <c r="A621">
        <v>104627</v>
      </c>
      <c r="B621" t="s">
        <v>234</v>
      </c>
      <c r="C621" t="s">
        <v>235</v>
      </c>
      <c r="D621" t="s">
        <v>235</v>
      </c>
      <c r="E621" t="s">
        <v>344</v>
      </c>
      <c r="I621" t="s">
        <v>296</v>
      </c>
      <c r="K621" t="s">
        <v>423</v>
      </c>
      <c r="L621" t="s">
        <v>423</v>
      </c>
      <c r="O621">
        <v>0</v>
      </c>
      <c r="P621" t="s">
        <v>240</v>
      </c>
      <c r="Q621" t="s">
        <v>2340</v>
      </c>
      <c r="S621" t="s">
        <v>242</v>
      </c>
      <c r="T621" s="1">
        <v>44740.643634259257</v>
      </c>
      <c r="U621" t="s">
        <v>337</v>
      </c>
      <c r="V621" s="1">
        <v>44803.58761574074</v>
      </c>
      <c r="X621" s="2">
        <v>44740</v>
      </c>
      <c r="Y621" s="2">
        <v>45077</v>
      </c>
      <c r="Z621" t="s">
        <v>549</v>
      </c>
      <c r="AA621">
        <v>0</v>
      </c>
      <c r="AB621">
        <v>1</v>
      </c>
      <c r="AO621" t="s">
        <v>242</v>
      </c>
      <c r="AR621" t="s">
        <v>246</v>
      </c>
      <c r="AS621" s="2">
        <v>44953</v>
      </c>
      <c r="AT621" t="s">
        <v>611</v>
      </c>
      <c r="BH621" t="s">
        <v>242</v>
      </c>
      <c r="BJ621" t="s">
        <v>296</v>
      </c>
      <c r="BL621">
        <v>803005357</v>
      </c>
      <c r="BQ621" t="s">
        <v>242</v>
      </c>
      <c r="BT621" t="s">
        <v>242</v>
      </c>
      <c r="BU621" s="2">
        <v>44740</v>
      </c>
      <c r="BV621" s="2">
        <v>45077</v>
      </c>
      <c r="BW621" t="s">
        <v>1327</v>
      </c>
      <c r="CD621" t="s">
        <v>242</v>
      </c>
      <c r="CG621" t="s">
        <v>251</v>
      </c>
      <c r="CH621" t="s">
        <v>242</v>
      </c>
      <c r="CK621" t="s">
        <v>242</v>
      </c>
      <c r="CL621" s="2">
        <v>44770</v>
      </c>
      <c r="CM621">
        <v>86895</v>
      </c>
      <c r="CN621" t="s">
        <v>242</v>
      </c>
      <c r="CR621" t="s">
        <v>574</v>
      </c>
      <c r="CS621" t="s">
        <v>242</v>
      </c>
      <c r="CT621" t="s">
        <v>296</v>
      </c>
      <c r="CV621" t="s">
        <v>239</v>
      </c>
      <c r="CW621" t="s">
        <v>242</v>
      </c>
      <c r="DA621" t="s">
        <v>242</v>
      </c>
      <c r="DG621">
        <v>1397</v>
      </c>
      <c r="DI621" t="s">
        <v>2340</v>
      </c>
      <c r="DJ621" t="s">
        <v>252</v>
      </c>
      <c r="DK621" s="4">
        <v>43983</v>
      </c>
      <c r="DL621" t="s">
        <v>296</v>
      </c>
      <c r="DO621">
        <v>0</v>
      </c>
      <c r="DP621" t="s">
        <v>240</v>
      </c>
      <c r="DR621" t="s">
        <v>243</v>
      </c>
      <c r="DS621" s="1">
        <v>44557.848032407404</v>
      </c>
      <c r="DT621" t="s">
        <v>253</v>
      </c>
      <c r="DU621" s="1">
        <v>44803.625115740739</v>
      </c>
      <c r="EK621" t="s">
        <v>2341</v>
      </c>
      <c r="FH621" t="s">
        <v>353</v>
      </c>
      <c r="FK621" t="s">
        <v>251</v>
      </c>
      <c r="FN621" t="s">
        <v>263</v>
      </c>
      <c r="FP621" t="s">
        <v>251</v>
      </c>
      <c r="FQ621">
        <v>7810742934</v>
      </c>
      <c r="FT621" t="s">
        <v>273</v>
      </c>
      <c r="FV621">
        <v>2</v>
      </c>
      <c r="FW621" t="s">
        <v>499</v>
      </c>
      <c r="FX621" t="s">
        <v>256</v>
      </c>
    </row>
    <row r="622" spans="1:180" x14ac:dyDescent="0.25">
      <c r="A622">
        <v>97797</v>
      </c>
      <c r="B622" t="s">
        <v>234</v>
      </c>
      <c r="C622" t="s">
        <v>298</v>
      </c>
      <c r="D622" t="s">
        <v>235</v>
      </c>
      <c r="E622" t="s">
        <v>377</v>
      </c>
      <c r="I622" t="s">
        <v>543</v>
      </c>
      <c r="K622" t="s">
        <v>423</v>
      </c>
      <c r="L622" t="s">
        <v>423</v>
      </c>
      <c r="O622">
        <v>0</v>
      </c>
      <c r="P622" t="s">
        <v>240</v>
      </c>
      <c r="Q622" t="s">
        <v>2343</v>
      </c>
      <c r="S622" t="s">
        <v>242</v>
      </c>
      <c r="T622" s="1">
        <v>44675.527094907404</v>
      </c>
      <c r="U622" t="s">
        <v>243</v>
      </c>
      <c r="V622" s="1">
        <v>44803.587604166663</v>
      </c>
      <c r="X622" s="2">
        <v>36526</v>
      </c>
      <c r="Y622" s="2">
        <v>44834</v>
      </c>
      <c r="Z622" t="s">
        <v>244</v>
      </c>
      <c r="AA622">
        <v>0</v>
      </c>
      <c r="AB622">
        <v>1</v>
      </c>
      <c r="AO622" t="s">
        <v>242</v>
      </c>
      <c r="AR622" t="s">
        <v>246</v>
      </c>
      <c r="AS622" s="2">
        <v>44974</v>
      </c>
      <c r="AT622" t="s">
        <v>277</v>
      </c>
      <c r="AY622" s="2">
        <v>36526</v>
      </c>
      <c r="BH622" t="s">
        <v>242</v>
      </c>
      <c r="BL622">
        <v>800472011</v>
      </c>
      <c r="BM622" t="s">
        <v>264</v>
      </c>
      <c r="BP622" t="s">
        <v>250</v>
      </c>
      <c r="BQ622" t="s">
        <v>242</v>
      </c>
      <c r="BT622" t="s">
        <v>242</v>
      </c>
      <c r="BU622" s="2">
        <v>36526</v>
      </c>
      <c r="BV622" s="2">
        <v>44834</v>
      </c>
      <c r="BW622" t="s">
        <v>2344</v>
      </c>
      <c r="CD622" t="s">
        <v>242</v>
      </c>
      <c r="CG622" t="s">
        <v>251</v>
      </c>
      <c r="CH622" t="s">
        <v>242</v>
      </c>
      <c r="CK622" t="s">
        <v>242</v>
      </c>
      <c r="CL622" s="2">
        <v>44770</v>
      </c>
      <c r="CM622">
        <v>86709</v>
      </c>
      <c r="CN622" t="s">
        <v>242</v>
      </c>
      <c r="CS622" t="s">
        <v>242</v>
      </c>
      <c r="CV622" t="s">
        <v>239</v>
      </c>
      <c r="CW622" t="s">
        <v>242</v>
      </c>
      <c r="DA622" t="s">
        <v>242</v>
      </c>
      <c r="DG622">
        <v>4059</v>
      </c>
      <c r="DI622" t="s">
        <v>2343</v>
      </c>
      <c r="DJ622" t="s">
        <v>252</v>
      </c>
      <c r="DK622" s="3">
        <v>44682</v>
      </c>
      <c r="DL622" t="s">
        <v>2345</v>
      </c>
      <c r="DO622">
        <v>0</v>
      </c>
      <c r="DP622" t="s">
        <v>240</v>
      </c>
      <c r="DR622" t="s">
        <v>243</v>
      </c>
      <c r="DS622" s="1">
        <v>44557.849432870367</v>
      </c>
      <c r="DT622" t="s">
        <v>253</v>
      </c>
      <c r="DU622" s="1">
        <v>44803.625173611108</v>
      </c>
      <c r="EK622" t="s">
        <v>2346</v>
      </c>
      <c r="FJ622" t="s">
        <v>551</v>
      </c>
      <c r="FK622" t="s">
        <v>251</v>
      </c>
      <c r="FN622" t="s">
        <v>461</v>
      </c>
      <c r="FP622" t="s">
        <v>251</v>
      </c>
      <c r="FQ622">
        <v>4703123035</v>
      </c>
      <c r="FT622" t="s">
        <v>273</v>
      </c>
      <c r="FV622">
        <v>2</v>
      </c>
      <c r="FW622" t="s">
        <v>499</v>
      </c>
      <c r="FX622" t="s">
        <v>256</v>
      </c>
    </row>
    <row r="623" spans="1:180" x14ac:dyDescent="0.25">
      <c r="A623">
        <v>95433</v>
      </c>
      <c r="B623" t="s">
        <v>234</v>
      </c>
      <c r="C623" t="s">
        <v>298</v>
      </c>
      <c r="D623" t="s">
        <v>235</v>
      </c>
      <c r="E623" t="s">
        <v>377</v>
      </c>
      <c r="I623" t="s">
        <v>2345</v>
      </c>
      <c r="K623" t="s">
        <v>457</v>
      </c>
      <c r="L623" t="s">
        <v>492</v>
      </c>
      <c r="O623">
        <v>0</v>
      </c>
      <c r="P623" t="s">
        <v>240</v>
      </c>
      <c r="Q623" t="s">
        <v>2343</v>
      </c>
      <c r="S623" t="s">
        <v>242</v>
      </c>
      <c r="T623" s="1">
        <v>44654.706886574073</v>
      </c>
      <c r="U623" t="s">
        <v>243</v>
      </c>
      <c r="V623" s="1">
        <v>44803.587604166663</v>
      </c>
      <c r="X623" s="2">
        <v>44652</v>
      </c>
      <c r="Y623" s="2">
        <v>44834</v>
      </c>
      <c r="Z623" t="s">
        <v>261</v>
      </c>
      <c r="AA623">
        <v>0</v>
      </c>
      <c r="AB623">
        <v>1</v>
      </c>
      <c r="AO623" t="s">
        <v>251</v>
      </c>
      <c r="AP623" t="s">
        <v>327</v>
      </c>
      <c r="AW623">
        <v>6</v>
      </c>
      <c r="AX623" t="s">
        <v>2347</v>
      </c>
      <c r="AY623" s="2">
        <v>43462</v>
      </c>
      <c r="BC623" t="s">
        <v>461</v>
      </c>
      <c r="BH623" t="s">
        <v>242</v>
      </c>
      <c r="BK623" s="2">
        <v>44834</v>
      </c>
      <c r="BL623">
        <v>800472011</v>
      </c>
      <c r="BM623" t="s">
        <v>328</v>
      </c>
      <c r="BQ623" t="s">
        <v>251</v>
      </c>
      <c r="BS623" t="s">
        <v>2348</v>
      </c>
      <c r="BT623" t="s">
        <v>242</v>
      </c>
      <c r="BU623" s="2">
        <v>44652</v>
      </c>
      <c r="BV623" s="2">
        <v>44834</v>
      </c>
      <c r="BW623" t="s">
        <v>2344</v>
      </c>
      <c r="CB623" s="2">
        <v>44834</v>
      </c>
      <c r="CD623" t="s">
        <v>251</v>
      </c>
      <c r="CG623" t="s">
        <v>242</v>
      </c>
      <c r="CH623" t="s">
        <v>242</v>
      </c>
      <c r="CK623" t="s">
        <v>251</v>
      </c>
      <c r="CL623" s="2">
        <v>44767</v>
      </c>
      <c r="CM623">
        <v>17003</v>
      </c>
      <c r="CN623" t="s">
        <v>242</v>
      </c>
      <c r="CQ623">
        <v>2003</v>
      </c>
      <c r="CS623" t="s">
        <v>242</v>
      </c>
      <c r="CV623" t="s">
        <v>267</v>
      </c>
      <c r="CW623" t="s">
        <v>242</v>
      </c>
      <c r="CX623">
        <v>83103</v>
      </c>
      <c r="DA623" t="s">
        <v>242</v>
      </c>
      <c r="DG623">
        <v>4059</v>
      </c>
      <c r="DI623" t="s">
        <v>2343</v>
      </c>
      <c r="DJ623" t="s">
        <v>252</v>
      </c>
      <c r="DK623" s="3">
        <v>44682</v>
      </c>
      <c r="DL623" t="s">
        <v>2345</v>
      </c>
      <c r="DO623">
        <v>0</v>
      </c>
      <c r="DP623" t="s">
        <v>240</v>
      </c>
      <c r="DR623" t="s">
        <v>243</v>
      </c>
      <c r="DS623" s="1">
        <v>44557.849432870367</v>
      </c>
      <c r="DT623" t="s">
        <v>253</v>
      </c>
      <c r="DU623" s="1">
        <v>44803.625173611108</v>
      </c>
      <c r="EK623" t="s">
        <v>2346</v>
      </c>
      <c r="FJ623" t="s">
        <v>551</v>
      </c>
      <c r="FK623" t="s">
        <v>251</v>
      </c>
      <c r="FN623" t="s">
        <v>461</v>
      </c>
      <c r="FP623" t="s">
        <v>251</v>
      </c>
      <c r="FQ623">
        <v>4703123035</v>
      </c>
      <c r="FT623" t="s">
        <v>273</v>
      </c>
      <c r="FV623">
        <v>2</v>
      </c>
      <c r="FW623" t="s">
        <v>499</v>
      </c>
      <c r="FX623" t="s">
        <v>256</v>
      </c>
    </row>
    <row r="624" spans="1:180" x14ac:dyDescent="0.25">
      <c r="A624">
        <v>87359</v>
      </c>
      <c r="B624" t="s">
        <v>234</v>
      </c>
      <c r="C624" t="s">
        <v>235</v>
      </c>
      <c r="D624" t="s">
        <v>235</v>
      </c>
      <c r="E624" t="s">
        <v>344</v>
      </c>
      <c r="I624" t="s">
        <v>640</v>
      </c>
      <c r="K624" t="s">
        <v>457</v>
      </c>
      <c r="L624" t="s">
        <v>492</v>
      </c>
      <c r="O624">
        <v>0</v>
      </c>
      <c r="P624" t="s">
        <v>240</v>
      </c>
      <c r="Q624" t="s">
        <v>2349</v>
      </c>
      <c r="S624" t="s">
        <v>242</v>
      </c>
      <c r="T624" s="1">
        <v>44606.57099537037</v>
      </c>
      <c r="U624" t="s">
        <v>243</v>
      </c>
      <c r="V624" s="1">
        <v>44803.587592592594</v>
      </c>
      <c r="X624" s="2">
        <v>44593</v>
      </c>
      <c r="Y624" s="2">
        <v>44957</v>
      </c>
      <c r="Z624" t="s">
        <v>261</v>
      </c>
      <c r="AA624">
        <v>0</v>
      </c>
      <c r="AB624">
        <v>1</v>
      </c>
      <c r="AO624" t="s">
        <v>251</v>
      </c>
      <c r="AP624" t="s">
        <v>303</v>
      </c>
      <c r="AW624">
        <v>12</v>
      </c>
      <c r="AX624" t="s">
        <v>2350</v>
      </c>
      <c r="AY624" s="2">
        <v>44301</v>
      </c>
      <c r="BC624" t="s">
        <v>316</v>
      </c>
      <c r="BH624" t="s">
        <v>242</v>
      </c>
      <c r="BK624" s="2">
        <v>44957</v>
      </c>
      <c r="BL624">
        <v>800879197</v>
      </c>
      <c r="BM624" t="s">
        <v>381</v>
      </c>
      <c r="BQ624" t="s">
        <v>251</v>
      </c>
      <c r="BS624" t="s">
        <v>2351</v>
      </c>
      <c r="BT624" t="s">
        <v>242</v>
      </c>
      <c r="BU624" s="2">
        <v>44593</v>
      </c>
      <c r="BV624" s="2">
        <v>44957</v>
      </c>
      <c r="BW624" t="s">
        <v>2352</v>
      </c>
      <c r="CB624" s="2">
        <v>44957</v>
      </c>
      <c r="CD624" t="s">
        <v>242</v>
      </c>
      <c r="CG624" t="s">
        <v>242</v>
      </c>
      <c r="CH624" t="s">
        <v>242</v>
      </c>
      <c r="CK624" t="s">
        <v>251</v>
      </c>
      <c r="CM624">
        <v>17609</v>
      </c>
      <c r="CN624" t="s">
        <v>242</v>
      </c>
      <c r="CQ624">
        <v>2003</v>
      </c>
      <c r="CS624" t="s">
        <v>251</v>
      </c>
      <c r="CV624" t="s">
        <v>267</v>
      </c>
      <c r="CW624" t="s">
        <v>242</v>
      </c>
      <c r="CX624">
        <v>111453</v>
      </c>
      <c r="DA624" t="s">
        <v>242</v>
      </c>
      <c r="DG624">
        <v>2837</v>
      </c>
      <c r="DI624" t="s">
        <v>2349</v>
      </c>
      <c r="DJ624" t="s">
        <v>252</v>
      </c>
      <c r="DK624" s="4">
        <v>43983</v>
      </c>
      <c r="DL624" t="s">
        <v>640</v>
      </c>
      <c r="DO624">
        <v>0</v>
      </c>
      <c r="DP624" t="s">
        <v>240</v>
      </c>
      <c r="DR624" t="s">
        <v>243</v>
      </c>
      <c r="DS624" s="1">
        <v>44557.84878472222</v>
      </c>
      <c r="DT624" t="s">
        <v>253</v>
      </c>
      <c r="DU624" s="1">
        <v>44803.624479166669</v>
      </c>
      <c r="DW624">
        <v>78122671771</v>
      </c>
      <c r="EK624" t="s">
        <v>2353</v>
      </c>
      <c r="FH624" t="s">
        <v>319</v>
      </c>
      <c r="FJ624" t="s">
        <v>1183</v>
      </c>
      <c r="FK624" t="s">
        <v>251</v>
      </c>
      <c r="FN624" t="s">
        <v>263</v>
      </c>
      <c r="FP624" t="s">
        <v>251</v>
      </c>
      <c r="FQ624">
        <v>7842330147</v>
      </c>
      <c r="FT624" t="s">
        <v>273</v>
      </c>
      <c r="FV624">
        <v>2</v>
      </c>
      <c r="FW624" t="s">
        <v>499</v>
      </c>
      <c r="FX624" t="s">
        <v>256</v>
      </c>
    </row>
    <row r="625" spans="1:180" x14ac:dyDescent="0.25">
      <c r="A625">
        <v>100461</v>
      </c>
      <c r="B625" t="s">
        <v>234</v>
      </c>
      <c r="C625" t="s">
        <v>235</v>
      </c>
      <c r="D625" t="s">
        <v>235</v>
      </c>
      <c r="E625" t="s">
        <v>344</v>
      </c>
      <c r="I625" t="s">
        <v>237</v>
      </c>
      <c r="K625" t="s">
        <v>423</v>
      </c>
      <c r="L625" t="s">
        <v>423</v>
      </c>
      <c r="O625">
        <v>0</v>
      </c>
      <c r="P625" t="s">
        <v>240</v>
      </c>
      <c r="Q625" t="s">
        <v>2349</v>
      </c>
      <c r="S625" t="s">
        <v>242</v>
      </c>
      <c r="T625" s="1">
        <v>44675.529976851853</v>
      </c>
      <c r="U625" t="s">
        <v>243</v>
      </c>
      <c r="V625" s="1">
        <v>44803.587581018517</v>
      </c>
      <c r="X625" s="2">
        <v>36526</v>
      </c>
      <c r="Y625" s="2">
        <v>44957</v>
      </c>
      <c r="Z625" t="s">
        <v>244</v>
      </c>
      <c r="AA625">
        <v>0</v>
      </c>
      <c r="AB625">
        <v>1</v>
      </c>
      <c r="AO625" t="s">
        <v>242</v>
      </c>
      <c r="AR625" t="s">
        <v>390</v>
      </c>
      <c r="AS625" s="2">
        <v>44934</v>
      </c>
      <c r="AT625" t="s">
        <v>277</v>
      </c>
      <c r="AY625" s="2">
        <v>36526</v>
      </c>
      <c r="BH625" t="s">
        <v>242</v>
      </c>
      <c r="BL625">
        <v>800879197</v>
      </c>
      <c r="BP625" t="s">
        <v>250</v>
      </c>
      <c r="BQ625" t="s">
        <v>242</v>
      </c>
      <c r="BT625" t="s">
        <v>242</v>
      </c>
      <c r="BU625" s="2">
        <v>36526</v>
      </c>
      <c r="BV625" s="2">
        <v>44957</v>
      </c>
      <c r="BW625" t="s">
        <v>2352</v>
      </c>
      <c r="CD625" t="s">
        <v>242</v>
      </c>
      <c r="CG625" t="s">
        <v>251</v>
      </c>
      <c r="CH625" t="s">
        <v>242</v>
      </c>
      <c r="CK625" t="s">
        <v>242</v>
      </c>
      <c r="CL625" s="2">
        <v>44770</v>
      </c>
      <c r="CM625">
        <v>87157</v>
      </c>
      <c r="CN625" t="s">
        <v>242</v>
      </c>
      <c r="CS625" t="s">
        <v>242</v>
      </c>
      <c r="CV625" t="s">
        <v>239</v>
      </c>
      <c r="CW625" t="s">
        <v>242</v>
      </c>
      <c r="DA625" t="s">
        <v>242</v>
      </c>
      <c r="DG625">
        <v>2837</v>
      </c>
      <c r="DI625" t="s">
        <v>2349</v>
      </c>
      <c r="DJ625" t="s">
        <v>252</v>
      </c>
      <c r="DK625" s="4">
        <v>43983</v>
      </c>
      <c r="DL625" t="s">
        <v>640</v>
      </c>
      <c r="DO625">
        <v>0</v>
      </c>
      <c r="DP625" t="s">
        <v>240</v>
      </c>
      <c r="DR625" t="s">
        <v>243</v>
      </c>
      <c r="DS625" s="1">
        <v>44557.84878472222</v>
      </c>
      <c r="DT625" t="s">
        <v>253</v>
      </c>
      <c r="DU625" s="1">
        <v>44803.624479166669</v>
      </c>
      <c r="DW625">
        <v>78122671771</v>
      </c>
      <c r="EK625" t="s">
        <v>2353</v>
      </c>
      <c r="FH625" t="s">
        <v>319</v>
      </c>
      <c r="FJ625" t="s">
        <v>1183</v>
      </c>
      <c r="FK625" t="s">
        <v>251</v>
      </c>
      <c r="FN625" t="s">
        <v>263</v>
      </c>
      <c r="FP625" t="s">
        <v>251</v>
      </c>
      <c r="FQ625">
        <v>7842330147</v>
      </c>
      <c r="FT625" t="s">
        <v>273</v>
      </c>
      <c r="FV625">
        <v>2</v>
      </c>
      <c r="FW625" t="s">
        <v>499</v>
      </c>
      <c r="FX625" t="s">
        <v>256</v>
      </c>
    </row>
    <row r="626" spans="1:180" x14ac:dyDescent="0.25">
      <c r="A626">
        <v>99261</v>
      </c>
      <c r="B626" t="s">
        <v>234</v>
      </c>
      <c r="C626" t="s">
        <v>235</v>
      </c>
      <c r="D626" t="s">
        <v>235</v>
      </c>
      <c r="E626" t="s">
        <v>344</v>
      </c>
      <c r="I626" t="s">
        <v>578</v>
      </c>
      <c r="K626" t="s">
        <v>423</v>
      </c>
      <c r="L626" t="s">
        <v>423</v>
      </c>
      <c r="O626">
        <v>0</v>
      </c>
      <c r="P626" t="s">
        <v>240</v>
      </c>
      <c r="Q626" t="s">
        <v>2354</v>
      </c>
      <c r="S626" t="s">
        <v>242</v>
      </c>
      <c r="T626" s="1">
        <v>44675.528680555559</v>
      </c>
      <c r="U626" t="s">
        <v>243</v>
      </c>
      <c r="V626" s="1">
        <v>44803.587569444448</v>
      </c>
      <c r="X626" s="2">
        <v>36526</v>
      </c>
      <c r="Y626" s="2">
        <v>44865</v>
      </c>
      <c r="Z626" t="s">
        <v>244</v>
      </c>
      <c r="AA626">
        <v>0</v>
      </c>
      <c r="AB626">
        <v>1</v>
      </c>
      <c r="AC626" t="s">
        <v>2355</v>
      </c>
      <c r="AO626" t="s">
        <v>242</v>
      </c>
      <c r="AR626" t="s">
        <v>246</v>
      </c>
      <c r="AS626" s="2">
        <v>44967</v>
      </c>
      <c r="AT626" t="s">
        <v>277</v>
      </c>
      <c r="AY626" s="2">
        <v>36526</v>
      </c>
      <c r="BH626" t="s">
        <v>242</v>
      </c>
      <c r="BL626">
        <v>800554462</v>
      </c>
      <c r="BP626" t="s">
        <v>250</v>
      </c>
      <c r="BQ626" t="s">
        <v>242</v>
      </c>
      <c r="BT626" t="s">
        <v>242</v>
      </c>
      <c r="BU626" s="2">
        <v>36526</v>
      </c>
      <c r="BV626" s="2">
        <v>44865</v>
      </c>
      <c r="BW626" t="s">
        <v>2356</v>
      </c>
      <c r="CD626" t="s">
        <v>242</v>
      </c>
      <c r="CG626" t="s">
        <v>251</v>
      </c>
      <c r="CH626" t="s">
        <v>242</v>
      </c>
      <c r="CK626" t="s">
        <v>242</v>
      </c>
      <c r="CL626" s="2">
        <v>44770</v>
      </c>
      <c r="CM626">
        <v>86197</v>
      </c>
      <c r="CN626" t="s">
        <v>242</v>
      </c>
      <c r="CS626" t="s">
        <v>242</v>
      </c>
      <c r="CV626" t="s">
        <v>239</v>
      </c>
      <c r="CW626" t="s">
        <v>242</v>
      </c>
      <c r="DA626" t="s">
        <v>242</v>
      </c>
      <c r="DG626">
        <v>767</v>
      </c>
      <c r="DI626" t="s">
        <v>2354</v>
      </c>
      <c r="DJ626" t="s">
        <v>252</v>
      </c>
      <c r="DK626" s="4">
        <v>43983</v>
      </c>
      <c r="DL626" t="s">
        <v>578</v>
      </c>
      <c r="DO626">
        <v>0</v>
      </c>
      <c r="DP626" t="s">
        <v>240</v>
      </c>
      <c r="DR626" t="s">
        <v>243</v>
      </c>
      <c r="DS626" s="1">
        <v>44557.847696759258</v>
      </c>
      <c r="DT626" t="s">
        <v>253</v>
      </c>
      <c r="DU626" s="1">
        <v>44803.62232638889</v>
      </c>
      <c r="DW626">
        <v>79219565581</v>
      </c>
      <c r="FH626" t="s">
        <v>319</v>
      </c>
      <c r="FJ626" t="s">
        <v>551</v>
      </c>
      <c r="FK626" t="s">
        <v>251</v>
      </c>
      <c r="FN626" t="s">
        <v>263</v>
      </c>
      <c r="FP626" t="s">
        <v>251</v>
      </c>
      <c r="FQ626">
        <v>7801550859</v>
      </c>
      <c r="FT626" t="s">
        <v>273</v>
      </c>
      <c r="FV626">
        <v>2</v>
      </c>
      <c r="FW626" t="s">
        <v>499</v>
      </c>
      <c r="FX626" t="s">
        <v>256</v>
      </c>
    </row>
    <row r="627" spans="1:180" x14ac:dyDescent="0.25">
      <c r="A627">
        <v>81465</v>
      </c>
      <c r="B627" t="s">
        <v>234</v>
      </c>
      <c r="C627" t="s">
        <v>235</v>
      </c>
      <c r="D627" t="s">
        <v>235</v>
      </c>
      <c r="E627" t="s">
        <v>344</v>
      </c>
      <c r="I627" t="s">
        <v>578</v>
      </c>
      <c r="K627" t="s">
        <v>457</v>
      </c>
      <c r="L627" t="s">
        <v>492</v>
      </c>
      <c r="O627">
        <v>0</v>
      </c>
      <c r="P627" t="s">
        <v>240</v>
      </c>
      <c r="Q627" t="s">
        <v>2354</v>
      </c>
      <c r="S627" t="s">
        <v>242</v>
      </c>
      <c r="T627" s="1">
        <v>44606.560787037037</v>
      </c>
      <c r="U627" t="s">
        <v>243</v>
      </c>
      <c r="V627" s="1">
        <v>44803.587569444448</v>
      </c>
      <c r="X627" s="2">
        <v>44501</v>
      </c>
      <c r="Y627" s="2">
        <v>44865</v>
      </c>
      <c r="Z627" t="s">
        <v>446</v>
      </c>
      <c r="AA627">
        <v>0</v>
      </c>
      <c r="AB627">
        <v>1</v>
      </c>
      <c r="AO627" t="s">
        <v>251</v>
      </c>
      <c r="AP627" t="s">
        <v>262</v>
      </c>
      <c r="AW627">
        <v>12</v>
      </c>
      <c r="AX627" t="s">
        <v>2357</v>
      </c>
      <c r="AY627" s="2">
        <v>43677</v>
      </c>
      <c r="BC627" t="s">
        <v>263</v>
      </c>
      <c r="BH627" t="s">
        <v>242</v>
      </c>
      <c r="BK627" s="2">
        <v>44865</v>
      </c>
      <c r="BL627">
        <v>800554462</v>
      </c>
      <c r="BM627" t="s">
        <v>264</v>
      </c>
      <c r="BQ627" t="s">
        <v>251</v>
      </c>
      <c r="BS627" t="s">
        <v>2358</v>
      </c>
      <c r="BT627" t="s">
        <v>242</v>
      </c>
      <c r="BU627" s="2">
        <v>44501</v>
      </c>
      <c r="BV627" s="2">
        <v>44865</v>
      </c>
      <c r="BW627" t="s">
        <v>2356</v>
      </c>
      <c r="CB627" s="2">
        <v>44865</v>
      </c>
      <c r="CD627" t="s">
        <v>242</v>
      </c>
      <c r="CG627" t="s">
        <v>242</v>
      </c>
      <c r="CH627" t="s">
        <v>242</v>
      </c>
      <c r="CK627" t="s">
        <v>251</v>
      </c>
      <c r="CM627">
        <v>17491</v>
      </c>
      <c r="CN627" t="s">
        <v>242</v>
      </c>
      <c r="CQ627">
        <v>2003</v>
      </c>
      <c r="CS627" t="s">
        <v>242</v>
      </c>
      <c r="CV627" t="s">
        <v>267</v>
      </c>
      <c r="CW627" t="s">
        <v>242</v>
      </c>
      <c r="CX627">
        <v>109911</v>
      </c>
      <c r="DA627" t="s">
        <v>242</v>
      </c>
      <c r="DG627">
        <v>767</v>
      </c>
      <c r="DI627" t="s">
        <v>2354</v>
      </c>
      <c r="DJ627" t="s">
        <v>252</v>
      </c>
      <c r="DK627" s="4">
        <v>43983</v>
      </c>
      <c r="DL627" t="s">
        <v>578</v>
      </c>
      <c r="DO627">
        <v>0</v>
      </c>
      <c r="DP627" t="s">
        <v>240</v>
      </c>
      <c r="DR627" t="s">
        <v>243</v>
      </c>
      <c r="DS627" s="1">
        <v>44557.847696759258</v>
      </c>
      <c r="DT627" t="s">
        <v>253</v>
      </c>
      <c r="DU627" s="1">
        <v>44803.62232638889</v>
      </c>
      <c r="DW627">
        <v>79219565581</v>
      </c>
      <c r="FH627" t="s">
        <v>319</v>
      </c>
      <c r="FJ627" t="s">
        <v>551</v>
      </c>
      <c r="FK627" t="s">
        <v>251</v>
      </c>
      <c r="FN627" t="s">
        <v>263</v>
      </c>
      <c r="FP627" t="s">
        <v>251</v>
      </c>
      <c r="FQ627">
        <v>7801550859</v>
      </c>
      <c r="FT627" t="s">
        <v>273</v>
      </c>
      <c r="FV627">
        <v>2</v>
      </c>
      <c r="FW627" t="s">
        <v>499</v>
      </c>
      <c r="FX627" t="s">
        <v>256</v>
      </c>
    </row>
    <row r="628" spans="1:180" x14ac:dyDescent="0.25">
      <c r="A628">
        <v>81689</v>
      </c>
      <c r="B628" t="s">
        <v>234</v>
      </c>
      <c r="C628" t="s">
        <v>235</v>
      </c>
      <c r="D628" t="s">
        <v>235</v>
      </c>
      <c r="E628" t="s">
        <v>344</v>
      </c>
      <c r="I628" t="s">
        <v>578</v>
      </c>
      <c r="K628" t="s">
        <v>457</v>
      </c>
      <c r="L628" t="s">
        <v>492</v>
      </c>
      <c r="O628">
        <v>0</v>
      </c>
      <c r="P628" t="s">
        <v>240</v>
      </c>
      <c r="Q628" t="s">
        <v>2359</v>
      </c>
      <c r="S628" t="s">
        <v>242</v>
      </c>
      <c r="T628" s="1">
        <v>44606.561168981483</v>
      </c>
      <c r="U628" t="s">
        <v>243</v>
      </c>
      <c r="V628" s="1">
        <v>44803.587546296294</v>
      </c>
      <c r="X628" s="2">
        <v>44682</v>
      </c>
      <c r="Y628" s="2">
        <v>44865</v>
      </c>
      <c r="Z628" t="s">
        <v>261</v>
      </c>
      <c r="AA628">
        <v>0</v>
      </c>
      <c r="AB628">
        <v>1</v>
      </c>
      <c r="AO628" t="s">
        <v>251</v>
      </c>
      <c r="AP628" t="s">
        <v>262</v>
      </c>
      <c r="AW628">
        <v>6</v>
      </c>
      <c r="AX628" t="s">
        <v>2360</v>
      </c>
      <c r="AY628" s="2">
        <v>43875</v>
      </c>
      <c r="BC628" t="s">
        <v>263</v>
      </c>
      <c r="BD628" t="s">
        <v>353</v>
      </c>
      <c r="BH628" t="s">
        <v>242</v>
      </c>
      <c r="BK628" s="2">
        <v>44865</v>
      </c>
      <c r="BL628">
        <v>2176863</v>
      </c>
      <c r="BM628" t="s">
        <v>264</v>
      </c>
      <c r="BO628" t="s">
        <v>354</v>
      </c>
      <c r="BP628" t="s">
        <v>250</v>
      </c>
      <c r="BQ628" t="s">
        <v>251</v>
      </c>
      <c r="BS628" t="s">
        <v>2361</v>
      </c>
      <c r="BT628" t="s">
        <v>242</v>
      </c>
      <c r="BU628" s="2">
        <v>44682</v>
      </c>
      <c r="BV628" s="2">
        <v>44865</v>
      </c>
      <c r="CB628" s="2">
        <v>44865</v>
      </c>
      <c r="CD628" t="s">
        <v>242</v>
      </c>
      <c r="CG628" t="s">
        <v>242</v>
      </c>
      <c r="CH628" t="s">
        <v>242</v>
      </c>
      <c r="CK628" t="s">
        <v>251</v>
      </c>
      <c r="CM628">
        <v>17153</v>
      </c>
      <c r="CN628" t="s">
        <v>242</v>
      </c>
      <c r="CQ628">
        <v>2003</v>
      </c>
      <c r="CS628" t="s">
        <v>242</v>
      </c>
      <c r="CV628" t="s">
        <v>267</v>
      </c>
      <c r="CW628" t="s">
        <v>242</v>
      </c>
      <c r="CX628">
        <v>110235</v>
      </c>
      <c r="DA628" t="s">
        <v>242</v>
      </c>
      <c r="DG628">
        <v>863</v>
      </c>
      <c r="DI628" t="s">
        <v>2359</v>
      </c>
      <c r="DJ628" t="s">
        <v>252</v>
      </c>
      <c r="DK628" s="4">
        <v>43983</v>
      </c>
      <c r="DL628" t="s">
        <v>578</v>
      </c>
      <c r="DO628">
        <v>0</v>
      </c>
      <c r="DP628" t="s">
        <v>240</v>
      </c>
      <c r="DR628" t="s">
        <v>243</v>
      </c>
      <c r="DS628" s="1">
        <v>44557.847743055558</v>
      </c>
      <c r="DU628" s="1">
        <v>44803.587534722225</v>
      </c>
      <c r="DW628">
        <v>78123258300</v>
      </c>
      <c r="EK628" t="s">
        <v>2362</v>
      </c>
      <c r="FH628" t="s">
        <v>353</v>
      </c>
      <c r="FJ628" t="s">
        <v>457</v>
      </c>
      <c r="FK628" t="s">
        <v>251</v>
      </c>
      <c r="FN628" t="s">
        <v>263</v>
      </c>
      <c r="FP628" t="s">
        <v>251</v>
      </c>
      <c r="FQ628">
        <v>7840409909</v>
      </c>
      <c r="FT628" t="s">
        <v>273</v>
      </c>
      <c r="FV628">
        <v>2</v>
      </c>
      <c r="FW628" t="s">
        <v>499</v>
      </c>
    </row>
    <row r="629" spans="1:180" x14ac:dyDescent="0.25">
      <c r="A629">
        <v>95351</v>
      </c>
      <c r="B629" t="s">
        <v>234</v>
      </c>
      <c r="C629" t="s">
        <v>298</v>
      </c>
      <c r="D629" t="s">
        <v>235</v>
      </c>
      <c r="E629" t="s">
        <v>344</v>
      </c>
      <c r="I629" t="s">
        <v>378</v>
      </c>
      <c r="K629" t="s">
        <v>457</v>
      </c>
      <c r="L629" t="s">
        <v>492</v>
      </c>
      <c r="O629">
        <v>0</v>
      </c>
      <c r="P629" t="s">
        <v>240</v>
      </c>
      <c r="Q629" t="s">
        <v>2363</v>
      </c>
      <c r="S629" t="s">
        <v>242</v>
      </c>
      <c r="T629" s="1">
        <v>44654.706805555557</v>
      </c>
      <c r="U629" t="s">
        <v>243</v>
      </c>
      <c r="V629" s="1">
        <v>44803.587523148148</v>
      </c>
      <c r="X629" s="2">
        <v>44652</v>
      </c>
      <c r="Y629" s="2">
        <v>45016</v>
      </c>
      <c r="Z629" t="s">
        <v>261</v>
      </c>
      <c r="AA629">
        <v>0</v>
      </c>
      <c r="AB629">
        <v>1</v>
      </c>
      <c r="AO629" t="s">
        <v>251</v>
      </c>
      <c r="AP629" t="s">
        <v>303</v>
      </c>
      <c r="AW629">
        <v>12</v>
      </c>
      <c r="AX629" t="s">
        <v>2364</v>
      </c>
      <c r="AY629" s="2">
        <v>44022</v>
      </c>
      <c r="BC629" t="s">
        <v>263</v>
      </c>
      <c r="BH629" t="s">
        <v>242</v>
      </c>
      <c r="BK629" s="2">
        <v>44834</v>
      </c>
      <c r="BL629">
        <v>9154390</v>
      </c>
      <c r="BM629" t="s">
        <v>381</v>
      </c>
      <c r="BO629" t="s">
        <v>354</v>
      </c>
      <c r="BP629" t="s">
        <v>250</v>
      </c>
      <c r="BQ629" t="s">
        <v>251</v>
      </c>
      <c r="BS629" t="s">
        <v>2365</v>
      </c>
      <c r="BT629" t="s">
        <v>242</v>
      </c>
      <c r="BU629" s="2">
        <v>44652</v>
      </c>
      <c r="BV629" s="2">
        <v>45016</v>
      </c>
      <c r="BW629" t="s">
        <v>2366</v>
      </c>
      <c r="CB629" s="2">
        <v>44834</v>
      </c>
      <c r="CD629" t="s">
        <v>242</v>
      </c>
      <c r="CG629" t="s">
        <v>242</v>
      </c>
      <c r="CH629" t="s">
        <v>242</v>
      </c>
      <c r="CK629" t="s">
        <v>251</v>
      </c>
      <c r="CM629">
        <v>18045</v>
      </c>
      <c r="CN629" t="s">
        <v>242</v>
      </c>
      <c r="CQ629">
        <v>2003</v>
      </c>
      <c r="CS629" t="s">
        <v>242</v>
      </c>
      <c r="CV629" t="s">
        <v>267</v>
      </c>
      <c r="CW629" t="s">
        <v>242</v>
      </c>
      <c r="CX629">
        <v>83095</v>
      </c>
      <c r="DA629" t="s">
        <v>242</v>
      </c>
      <c r="DG629">
        <v>3673</v>
      </c>
      <c r="DI629" t="s">
        <v>2363</v>
      </c>
      <c r="DJ629" t="s">
        <v>252</v>
      </c>
      <c r="DK629" t="s">
        <v>435</v>
      </c>
      <c r="DL629" t="s">
        <v>378</v>
      </c>
      <c r="DO629">
        <v>0</v>
      </c>
      <c r="DP629" t="s">
        <v>240</v>
      </c>
      <c r="DR629" t="s">
        <v>243</v>
      </c>
      <c r="DS629" s="1">
        <v>44557.849236111113</v>
      </c>
      <c r="DT629" t="s">
        <v>253</v>
      </c>
      <c r="DU629" s="1">
        <v>44803.622523148151</v>
      </c>
      <c r="DW629">
        <v>78123007777</v>
      </c>
      <c r="FH629" t="s">
        <v>319</v>
      </c>
      <c r="FJ629" t="s">
        <v>551</v>
      </c>
      <c r="FK629" t="s">
        <v>251</v>
      </c>
      <c r="FN629" t="s">
        <v>263</v>
      </c>
      <c r="FP629" t="s">
        <v>251</v>
      </c>
      <c r="FQ629">
        <v>7805178840</v>
      </c>
      <c r="FT629" t="s">
        <v>273</v>
      </c>
      <c r="FV629">
        <v>2</v>
      </c>
      <c r="FW629" t="s">
        <v>499</v>
      </c>
      <c r="FX629" t="s">
        <v>256</v>
      </c>
    </row>
    <row r="630" spans="1:180" x14ac:dyDescent="0.25">
      <c r="A630">
        <v>100463</v>
      </c>
      <c r="B630" t="s">
        <v>234</v>
      </c>
      <c r="C630" t="s">
        <v>298</v>
      </c>
      <c r="D630" t="s">
        <v>235</v>
      </c>
      <c r="E630" t="s">
        <v>344</v>
      </c>
      <c r="I630" t="s">
        <v>237</v>
      </c>
      <c r="K630" t="s">
        <v>423</v>
      </c>
      <c r="L630" t="s">
        <v>423</v>
      </c>
      <c r="O630">
        <v>0</v>
      </c>
      <c r="P630" t="s">
        <v>240</v>
      </c>
      <c r="Q630" t="s">
        <v>2363</v>
      </c>
      <c r="S630" t="s">
        <v>242</v>
      </c>
      <c r="T630" s="1">
        <v>44675.529976851853</v>
      </c>
      <c r="U630" t="s">
        <v>243</v>
      </c>
      <c r="V630" s="1">
        <v>44803.587511574071</v>
      </c>
      <c r="X630" s="2">
        <v>36526</v>
      </c>
      <c r="Y630" s="2">
        <v>45016</v>
      </c>
      <c r="Z630" t="s">
        <v>244</v>
      </c>
      <c r="AA630">
        <v>0</v>
      </c>
      <c r="AB630">
        <v>1</v>
      </c>
      <c r="AO630" t="s">
        <v>242</v>
      </c>
      <c r="AR630" t="s">
        <v>246</v>
      </c>
      <c r="AS630" s="2">
        <v>44973</v>
      </c>
      <c r="AT630" t="s">
        <v>277</v>
      </c>
      <c r="AY630" s="2">
        <v>36526</v>
      </c>
      <c r="BH630" t="s">
        <v>242</v>
      </c>
      <c r="BL630">
        <v>9154390</v>
      </c>
      <c r="BP630" t="s">
        <v>250</v>
      </c>
      <c r="BQ630" t="s">
        <v>242</v>
      </c>
      <c r="BT630" t="s">
        <v>242</v>
      </c>
      <c r="BU630" s="2">
        <v>36526</v>
      </c>
      <c r="BV630" s="2">
        <v>45016</v>
      </c>
      <c r="BW630" t="s">
        <v>2366</v>
      </c>
      <c r="CD630" t="s">
        <v>242</v>
      </c>
      <c r="CG630" t="s">
        <v>251</v>
      </c>
      <c r="CH630" t="s">
        <v>242</v>
      </c>
      <c r="CK630" t="s">
        <v>242</v>
      </c>
      <c r="CL630" s="2">
        <v>44770</v>
      </c>
      <c r="CM630">
        <v>86217</v>
      </c>
      <c r="CN630" t="s">
        <v>242</v>
      </c>
      <c r="CS630" t="s">
        <v>242</v>
      </c>
      <c r="CV630" t="s">
        <v>239</v>
      </c>
      <c r="CW630" t="s">
        <v>242</v>
      </c>
      <c r="DA630" t="s">
        <v>242</v>
      </c>
      <c r="DG630">
        <v>3673</v>
      </c>
      <c r="DI630" t="s">
        <v>2363</v>
      </c>
      <c r="DJ630" t="s">
        <v>252</v>
      </c>
      <c r="DK630" t="s">
        <v>435</v>
      </c>
      <c r="DL630" t="s">
        <v>378</v>
      </c>
      <c r="DO630">
        <v>0</v>
      </c>
      <c r="DP630" t="s">
        <v>240</v>
      </c>
      <c r="DR630" t="s">
        <v>243</v>
      </c>
      <c r="DS630" s="1">
        <v>44557.849236111113</v>
      </c>
      <c r="DT630" t="s">
        <v>253</v>
      </c>
      <c r="DU630" s="1">
        <v>44803.622523148151</v>
      </c>
      <c r="DW630">
        <v>78123007777</v>
      </c>
      <c r="FH630" t="s">
        <v>319</v>
      </c>
      <c r="FJ630" t="s">
        <v>551</v>
      </c>
      <c r="FK630" t="s">
        <v>251</v>
      </c>
      <c r="FN630" t="s">
        <v>263</v>
      </c>
      <c r="FP630" t="s">
        <v>251</v>
      </c>
      <c r="FQ630">
        <v>7805178840</v>
      </c>
      <c r="FT630" t="s">
        <v>273</v>
      </c>
      <c r="FV630">
        <v>2</v>
      </c>
      <c r="FW630" t="s">
        <v>499</v>
      </c>
      <c r="FX630" t="s">
        <v>256</v>
      </c>
    </row>
    <row r="631" spans="1:180" x14ac:dyDescent="0.25">
      <c r="A631">
        <v>98045</v>
      </c>
      <c r="B631" t="s">
        <v>234</v>
      </c>
      <c r="C631" t="s">
        <v>235</v>
      </c>
      <c r="D631" t="s">
        <v>235</v>
      </c>
      <c r="E631" t="s">
        <v>344</v>
      </c>
      <c r="I631" t="s">
        <v>399</v>
      </c>
      <c r="K631" t="s">
        <v>423</v>
      </c>
      <c r="L631" t="s">
        <v>423</v>
      </c>
      <c r="O631">
        <v>0</v>
      </c>
      <c r="P631" t="s">
        <v>240</v>
      </c>
      <c r="Q631" t="s">
        <v>2367</v>
      </c>
      <c r="S631" t="s">
        <v>242</v>
      </c>
      <c r="T631" s="1">
        <v>44675.527384259258</v>
      </c>
      <c r="U631" t="s">
        <v>243</v>
      </c>
      <c r="V631" s="1">
        <v>44803.587500000001</v>
      </c>
      <c r="X631" s="2">
        <v>36526</v>
      </c>
      <c r="Y631" s="2">
        <v>45138</v>
      </c>
      <c r="Z631" t="s">
        <v>244</v>
      </c>
      <c r="AA631">
        <v>0</v>
      </c>
      <c r="AB631">
        <v>1</v>
      </c>
      <c r="AO631" t="s">
        <v>242</v>
      </c>
      <c r="AR631" t="s">
        <v>246</v>
      </c>
      <c r="AS631" s="2">
        <v>45009</v>
      </c>
      <c r="AT631" t="s">
        <v>277</v>
      </c>
      <c r="AY631" s="2">
        <v>36526</v>
      </c>
      <c r="BH631" t="s">
        <v>242</v>
      </c>
      <c r="BL631">
        <v>800638459</v>
      </c>
      <c r="BP631" t="s">
        <v>250</v>
      </c>
      <c r="BQ631" t="s">
        <v>242</v>
      </c>
      <c r="BT631" t="s">
        <v>242</v>
      </c>
      <c r="BU631" s="2">
        <v>36526</v>
      </c>
      <c r="BV631" s="2">
        <v>45138</v>
      </c>
      <c r="BW631" t="s">
        <v>2368</v>
      </c>
      <c r="CD631" t="s">
        <v>242</v>
      </c>
      <c r="CG631" t="s">
        <v>251</v>
      </c>
      <c r="CH631" t="s">
        <v>242</v>
      </c>
      <c r="CK631" t="s">
        <v>242</v>
      </c>
      <c r="CL631" s="2">
        <v>44770</v>
      </c>
      <c r="CM631">
        <v>86347</v>
      </c>
      <c r="CN631" t="s">
        <v>242</v>
      </c>
      <c r="CS631" t="s">
        <v>242</v>
      </c>
      <c r="CV631" t="s">
        <v>239</v>
      </c>
      <c r="CW631" t="s">
        <v>242</v>
      </c>
      <c r="DA631" t="s">
        <v>242</v>
      </c>
      <c r="DG631">
        <v>515</v>
      </c>
      <c r="DI631" t="s">
        <v>2367</v>
      </c>
      <c r="DJ631" t="s">
        <v>252</v>
      </c>
      <c r="DK631" t="s">
        <v>269</v>
      </c>
      <c r="DL631" t="s">
        <v>399</v>
      </c>
      <c r="DO631">
        <v>0</v>
      </c>
      <c r="DP631" t="s">
        <v>240</v>
      </c>
      <c r="DR631" t="s">
        <v>243</v>
      </c>
      <c r="DS631" s="1">
        <v>44557.847546296296</v>
      </c>
      <c r="DT631" t="s">
        <v>253</v>
      </c>
      <c r="DU631" s="1">
        <v>44803.624745370369</v>
      </c>
      <c r="FH631" t="s">
        <v>319</v>
      </c>
      <c r="FJ631" t="s">
        <v>551</v>
      </c>
      <c r="FK631" t="s">
        <v>251</v>
      </c>
      <c r="FN631" t="s">
        <v>263</v>
      </c>
      <c r="FP631" t="s">
        <v>251</v>
      </c>
      <c r="FQ631">
        <v>7819033876</v>
      </c>
      <c r="FT631" t="s">
        <v>273</v>
      </c>
      <c r="FV631">
        <v>2</v>
      </c>
      <c r="FW631" t="s">
        <v>499</v>
      </c>
      <c r="FX631" t="s">
        <v>256</v>
      </c>
    </row>
    <row r="632" spans="1:180" x14ac:dyDescent="0.25">
      <c r="A632">
        <v>80881</v>
      </c>
      <c r="B632" t="s">
        <v>234</v>
      </c>
      <c r="C632" t="s">
        <v>235</v>
      </c>
      <c r="D632" t="s">
        <v>235</v>
      </c>
      <c r="E632" t="s">
        <v>344</v>
      </c>
      <c r="I632" t="s">
        <v>399</v>
      </c>
      <c r="K632" t="s">
        <v>457</v>
      </c>
      <c r="L632" t="s">
        <v>492</v>
      </c>
      <c r="O632">
        <v>0</v>
      </c>
      <c r="P632" t="s">
        <v>240</v>
      </c>
      <c r="Q632" t="s">
        <v>2367</v>
      </c>
      <c r="S632" t="s">
        <v>242</v>
      </c>
      <c r="T632" s="1">
        <v>44606.559849537036</v>
      </c>
      <c r="U632" t="s">
        <v>243</v>
      </c>
      <c r="V632" s="1">
        <v>44803.587500000001</v>
      </c>
      <c r="X632" s="2">
        <v>44409</v>
      </c>
      <c r="Y632" s="2">
        <v>45138</v>
      </c>
      <c r="Z632" t="s">
        <v>261</v>
      </c>
      <c r="AA632">
        <v>0</v>
      </c>
      <c r="AB632">
        <v>1</v>
      </c>
      <c r="AO632" t="s">
        <v>251</v>
      </c>
      <c r="AP632" t="s">
        <v>303</v>
      </c>
      <c r="AW632">
        <v>12</v>
      </c>
      <c r="AX632" t="s">
        <v>2369</v>
      </c>
      <c r="AY632" s="2">
        <v>44557</v>
      </c>
      <c r="BC632" t="s">
        <v>263</v>
      </c>
      <c r="BH632" t="s">
        <v>242</v>
      </c>
      <c r="BK632" s="2">
        <v>45138</v>
      </c>
      <c r="BL632">
        <v>800638459</v>
      </c>
      <c r="BM632" t="s">
        <v>328</v>
      </c>
      <c r="BP632" t="s">
        <v>250</v>
      </c>
      <c r="BQ632" t="s">
        <v>251</v>
      </c>
      <c r="BS632" t="s">
        <v>2370</v>
      </c>
      <c r="BT632" t="s">
        <v>242</v>
      </c>
      <c r="BU632" s="2">
        <v>44409</v>
      </c>
      <c r="BV632" s="2">
        <v>45138</v>
      </c>
      <c r="BW632" t="s">
        <v>2368</v>
      </c>
      <c r="CB632" s="2">
        <v>45138</v>
      </c>
      <c r="CD632" t="s">
        <v>251</v>
      </c>
      <c r="CG632" t="s">
        <v>242</v>
      </c>
      <c r="CH632" t="s">
        <v>242</v>
      </c>
      <c r="CK632" t="s">
        <v>251</v>
      </c>
      <c r="CM632">
        <v>13185</v>
      </c>
      <c r="CN632" t="s">
        <v>242</v>
      </c>
      <c r="CQ632">
        <v>2003</v>
      </c>
      <c r="CS632" t="s">
        <v>251</v>
      </c>
      <c r="CV632" t="s">
        <v>267</v>
      </c>
      <c r="CW632" t="s">
        <v>242</v>
      </c>
      <c r="CX632">
        <v>111221</v>
      </c>
      <c r="DA632" t="s">
        <v>242</v>
      </c>
      <c r="DG632">
        <v>515</v>
      </c>
      <c r="DI632" t="s">
        <v>2367</v>
      </c>
      <c r="DJ632" t="s">
        <v>252</v>
      </c>
      <c r="DK632" t="s">
        <v>269</v>
      </c>
      <c r="DL632" t="s">
        <v>399</v>
      </c>
      <c r="DO632">
        <v>0</v>
      </c>
      <c r="DP632" t="s">
        <v>240</v>
      </c>
      <c r="DR632" t="s">
        <v>243</v>
      </c>
      <c r="DS632" s="1">
        <v>44557.847546296296</v>
      </c>
      <c r="DT632" t="s">
        <v>253</v>
      </c>
      <c r="DU632" s="1">
        <v>44803.624745370369</v>
      </c>
      <c r="FH632" t="s">
        <v>319</v>
      </c>
      <c r="FJ632" t="s">
        <v>551</v>
      </c>
      <c r="FK632" t="s">
        <v>251</v>
      </c>
      <c r="FN632" t="s">
        <v>263</v>
      </c>
      <c r="FP632" t="s">
        <v>251</v>
      </c>
      <c r="FQ632">
        <v>7819033876</v>
      </c>
      <c r="FT632" t="s">
        <v>273</v>
      </c>
      <c r="FV632">
        <v>2</v>
      </c>
      <c r="FW632" t="s">
        <v>499</v>
      </c>
      <c r="FX632" t="s">
        <v>256</v>
      </c>
    </row>
    <row r="633" spans="1:180" x14ac:dyDescent="0.25">
      <c r="A633">
        <v>83485</v>
      </c>
      <c r="B633" t="s">
        <v>234</v>
      </c>
      <c r="C633" t="s">
        <v>235</v>
      </c>
      <c r="D633" t="s">
        <v>235</v>
      </c>
      <c r="E633" t="s">
        <v>344</v>
      </c>
      <c r="I633" t="s">
        <v>399</v>
      </c>
      <c r="K633" t="s">
        <v>457</v>
      </c>
      <c r="L633" t="s">
        <v>492</v>
      </c>
      <c r="O633">
        <v>0</v>
      </c>
      <c r="P633" t="s">
        <v>240</v>
      </c>
      <c r="Q633" t="s">
        <v>2371</v>
      </c>
      <c r="S633" t="s">
        <v>242</v>
      </c>
      <c r="T633" s="1">
        <v>44606.56422453704</v>
      </c>
      <c r="U633" t="s">
        <v>243</v>
      </c>
      <c r="V633" s="1">
        <v>44803.587488425925</v>
      </c>
      <c r="X633" s="2">
        <v>44562</v>
      </c>
      <c r="Y633" s="2">
        <v>44926</v>
      </c>
      <c r="Z633" t="s">
        <v>489</v>
      </c>
      <c r="AA633">
        <v>0</v>
      </c>
      <c r="AB633">
        <v>1</v>
      </c>
      <c r="AO633" t="s">
        <v>251</v>
      </c>
      <c r="AP633" t="s">
        <v>284</v>
      </c>
      <c r="AW633">
        <v>12</v>
      </c>
      <c r="AX633" t="s">
        <v>2372</v>
      </c>
      <c r="AY633" s="2">
        <v>42655</v>
      </c>
      <c r="BC633" t="s">
        <v>2373</v>
      </c>
      <c r="BH633" t="s">
        <v>242</v>
      </c>
      <c r="BK633" s="2">
        <v>44834</v>
      </c>
      <c r="BL633">
        <v>800530714</v>
      </c>
      <c r="BM633" t="s">
        <v>328</v>
      </c>
      <c r="BN633" t="s">
        <v>2374</v>
      </c>
      <c r="BQ633" t="s">
        <v>251</v>
      </c>
      <c r="BS633" t="s">
        <v>2375</v>
      </c>
      <c r="BT633" t="s">
        <v>242</v>
      </c>
      <c r="BU633" s="2">
        <v>44562</v>
      </c>
      <c r="BV633" s="2">
        <v>44926</v>
      </c>
      <c r="CB633" s="2">
        <v>44834</v>
      </c>
      <c r="CD633" t="s">
        <v>251</v>
      </c>
      <c r="CG633" t="s">
        <v>242</v>
      </c>
      <c r="CH633" t="s">
        <v>242</v>
      </c>
      <c r="CK633" t="s">
        <v>251</v>
      </c>
      <c r="CM633">
        <v>15653</v>
      </c>
      <c r="CN633" t="s">
        <v>242</v>
      </c>
      <c r="CQ633">
        <v>2003</v>
      </c>
      <c r="CS633" t="s">
        <v>251</v>
      </c>
      <c r="CV633" t="s">
        <v>267</v>
      </c>
      <c r="CW633" t="s">
        <v>242</v>
      </c>
      <c r="CX633">
        <v>93863</v>
      </c>
      <c r="DA633" t="s">
        <v>242</v>
      </c>
      <c r="DG633">
        <v>1603</v>
      </c>
      <c r="DI633" t="s">
        <v>2371</v>
      </c>
      <c r="DJ633" t="s">
        <v>252</v>
      </c>
      <c r="DK633" s="3">
        <v>44682</v>
      </c>
      <c r="DL633" t="s">
        <v>399</v>
      </c>
      <c r="DO633">
        <v>0</v>
      </c>
      <c r="DP633" t="s">
        <v>240</v>
      </c>
      <c r="DR633" t="s">
        <v>243</v>
      </c>
      <c r="DS633" s="1">
        <v>44557.848136574074</v>
      </c>
      <c r="DU633" s="1">
        <v>44803.587476851855</v>
      </c>
      <c r="EK633" t="s">
        <v>2372</v>
      </c>
      <c r="FJ633" t="s">
        <v>498</v>
      </c>
      <c r="FK633" t="s">
        <v>251</v>
      </c>
      <c r="FN633" t="s">
        <v>461</v>
      </c>
      <c r="FP633" t="s">
        <v>251</v>
      </c>
      <c r="FQ633">
        <v>771506879046</v>
      </c>
      <c r="FT633" t="s">
        <v>273</v>
      </c>
      <c r="FV633">
        <v>2</v>
      </c>
      <c r="FW633" t="s">
        <v>499</v>
      </c>
    </row>
    <row r="634" spans="1:180" x14ac:dyDescent="0.25">
      <c r="A634">
        <v>89885</v>
      </c>
      <c r="B634" t="s">
        <v>234</v>
      </c>
      <c r="C634" t="s">
        <v>235</v>
      </c>
      <c r="D634" t="s">
        <v>235</v>
      </c>
      <c r="E634" t="s">
        <v>344</v>
      </c>
      <c r="I634" t="s">
        <v>1034</v>
      </c>
      <c r="K634" t="s">
        <v>457</v>
      </c>
      <c r="L634" t="s">
        <v>492</v>
      </c>
      <c r="O634">
        <v>0</v>
      </c>
      <c r="P634" t="s">
        <v>240</v>
      </c>
      <c r="Q634" t="s">
        <v>2376</v>
      </c>
      <c r="S634" t="s">
        <v>242</v>
      </c>
      <c r="T634" s="1">
        <v>44606.575428240743</v>
      </c>
      <c r="U634" t="s">
        <v>243</v>
      </c>
      <c r="V634" s="1">
        <v>44803.587465277778</v>
      </c>
      <c r="X634" s="2">
        <v>44531</v>
      </c>
      <c r="Y634" s="2">
        <v>44895</v>
      </c>
      <c r="Z634" t="s">
        <v>489</v>
      </c>
      <c r="AA634">
        <v>0</v>
      </c>
      <c r="AB634">
        <v>1</v>
      </c>
      <c r="AO634" t="s">
        <v>251</v>
      </c>
      <c r="AP634" t="s">
        <v>1036</v>
      </c>
      <c r="AW634">
        <v>12</v>
      </c>
      <c r="AX634" t="s">
        <v>2377</v>
      </c>
      <c r="AY634" s="2">
        <v>44562</v>
      </c>
      <c r="BC634" t="s">
        <v>316</v>
      </c>
      <c r="BH634" t="s">
        <v>242</v>
      </c>
      <c r="BK634" s="2">
        <v>44895</v>
      </c>
      <c r="BL634">
        <v>800441273</v>
      </c>
      <c r="BM634" t="s">
        <v>264</v>
      </c>
      <c r="BN634" t="s">
        <v>2378</v>
      </c>
      <c r="BQ634" t="s">
        <v>251</v>
      </c>
      <c r="BS634" t="s">
        <v>2379</v>
      </c>
      <c r="BT634" t="s">
        <v>242</v>
      </c>
      <c r="BU634" s="2">
        <v>44531</v>
      </c>
      <c r="BV634" s="2">
        <v>44895</v>
      </c>
      <c r="CB634" s="2">
        <v>44895</v>
      </c>
      <c r="CD634" t="s">
        <v>242</v>
      </c>
      <c r="CG634" t="s">
        <v>242</v>
      </c>
      <c r="CH634" t="s">
        <v>242</v>
      </c>
      <c r="CK634" t="s">
        <v>251</v>
      </c>
      <c r="CM634">
        <v>17731</v>
      </c>
      <c r="CN634" t="s">
        <v>242</v>
      </c>
      <c r="CQ634">
        <v>2003</v>
      </c>
      <c r="CS634" t="s">
        <v>251</v>
      </c>
      <c r="CV634" t="s">
        <v>267</v>
      </c>
      <c r="CW634" t="s">
        <v>242</v>
      </c>
      <c r="CX634">
        <v>111475</v>
      </c>
      <c r="DA634" t="s">
        <v>242</v>
      </c>
      <c r="DG634">
        <v>3783</v>
      </c>
      <c r="DI634" t="s">
        <v>2376</v>
      </c>
      <c r="DJ634" t="s">
        <v>252</v>
      </c>
      <c r="DK634" s="3">
        <v>44682</v>
      </c>
      <c r="DL634" t="s">
        <v>1034</v>
      </c>
      <c r="DO634">
        <v>0</v>
      </c>
      <c r="DP634" t="s">
        <v>240</v>
      </c>
      <c r="DR634" t="s">
        <v>243</v>
      </c>
      <c r="DS634" s="1">
        <v>44557.849293981482</v>
      </c>
      <c r="DU634" s="1">
        <v>44803.587465277778</v>
      </c>
      <c r="FH634" t="s">
        <v>319</v>
      </c>
      <c r="FJ634" t="s">
        <v>498</v>
      </c>
      <c r="FK634" t="s">
        <v>251</v>
      </c>
      <c r="FN634" t="s">
        <v>263</v>
      </c>
      <c r="FP634" t="s">
        <v>251</v>
      </c>
      <c r="FQ634">
        <v>7805727377</v>
      </c>
      <c r="FT634" t="s">
        <v>273</v>
      </c>
      <c r="FV634">
        <v>2</v>
      </c>
      <c r="FW634" t="s">
        <v>499</v>
      </c>
    </row>
    <row r="635" spans="1:180" x14ac:dyDescent="0.25">
      <c r="A635">
        <v>88211</v>
      </c>
      <c r="B635" t="s">
        <v>234</v>
      </c>
      <c r="C635" t="s">
        <v>235</v>
      </c>
      <c r="D635" t="s">
        <v>235</v>
      </c>
      <c r="E635" t="s">
        <v>344</v>
      </c>
      <c r="I635" t="s">
        <v>394</v>
      </c>
      <c r="K635" t="s">
        <v>1104</v>
      </c>
      <c r="L635" t="s">
        <v>492</v>
      </c>
      <c r="O635">
        <v>0</v>
      </c>
      <c r="P635" t="s">
        <v>240</v>
      </c>
      <c r="Q635" t="s">
        <v>2380</v>
      </c>
      <c r="S635" t="s">
        <v>242</v>
      </c>
      <c r="T635" s="1">
        <v>44606.572511574072</v>
      </c>
      <c r="U635" t="s">
        <v>243</v>
      </c>
      <c r="V635" s="1">
        <v>44803.587453703702</v>
      </c>
      <c r="X635" s="2">
        <v>44378</v>
      </c>
      <c r="Y635" s="2">
        <v>45107</v>
      </c>
      <c r="Z635" t="s">
        <v>261</v>
      </c>
      <c r="AA635">
        <v>0</v>
      </c>
      <c r="AB635">
        <v>1</v>
      </c>
      <c r="AO635" t="s">
        <v>251</v>
      </c>
      <c r="AP635" t="s">
        <v>262</v>
      </c>
      <c r="AW635">
        <v>12</v>
      </c>
      <c r="AX635" t="s">
        <v>2381</v>
      </c>
      <c r="AY635" s="2">
        <v>43808</v>
      </c>
      <c r="BC635" t="s">
        <v>263</v>
      </c>
      <c r="BH635" t="s">
        <v>242</v>
      </c>
      <c r="BK635" s="2">
        <v>45107</v>
      </c>
      <c r="BL635">
        <v>800549570</v>
      </c>
      <c r="BM635" t="s">
        <v>264</v>
      </c>
      <c r="BQ635" t="s">
        <v>251</v>
      </c>
      <c r="BS635" t="s">
        <v>2382</v>
      </c>
      <c r="BT635" t="s">
        <v>242</v>
      </c>
      <c r="BU635" s="2">
        <v>44378</v>
      </c>
      <c r="BV635" s="2">
        <v>45107</v>
      </c>
      <c r="BW635" t="s">
        <v>2383</v>
      </c>
      <c r="CB635" s="2">
        <v>45107</v>
      </c>
      <c r="CD635" t="s">
        <v>251</v>
      </c>
      <c r="CG635" t="s">
        <v>242</v>
      </c>
      <c r="CH635" t="s">
        <v>242</v>
      </c>
      <c r="CK635" t="s">
        <v>251</v>
      </c>
      <c r="CM635">
        <v>17767</v>
      </c>
      <c r="CN635" t="s">
        <v>242</v>
      </c>
      <c r="CQ635">
        <v>2003</v>
      </c>
      <c r="CS635" t="s">
        <v>242</v>
      </c>
      <c r="CV635" t="s">
        <v>267</v>
      </c>
      <c r="CW635" t="s">
        <v>242</v>
      </c>
      <c r="CX635">
        <v>112799</v>
      </c>
      <c r="DA635" t="s">
        <v>242</v>
      </c>
      <c r="DG635">
        <v>3161</v>
      </c>
      <c r="DI635" t="s">
        <v>2380</v>
      </c>
      <c r="DJ635" t="s">
        <v>252</v>
      </c>
      <c r="DK635" s="3">
        <v>44682</v>
      </c>
      <c r="DL635" t="s">
        <v>394</v>
      </c>
      <c r="DO635">
        <v>0</v>
      </c>
      <c r="DP635" t="s">
        <v>240</v>
      </c>
      <c r="DR635" t="s">
        <v>243</v>
      </c>
      <c r="DS635" s="1">
        <v>44557.848958333336</v>
      </c>
      <c r="DT635" t="s">
        <v>253</v>
      </c>
      <c r="DU635" s="1">
        <v>44803.624826388892</v>
      </c>
      <c r="DW635">
        <v>78123103052</v>
      </c>
      <c r="FH635" t="s">
        <v>319</v>
      </c>
      <c r="FJ635" t="s">
        <v>551</v>
      </c>
      <c r="FK635" t="s">
        <v>251</v>
      </c>
      <c r="FN635" t="s">
        <v>263</v>
      </c>
      <c r="FP635" t="s">
        <v>251</v>
      </c>
      <c r="FQ635">
        <v>7840052180</v>
      </c>
      <c r="FT635" t="s">
        <v>273</v>
      </c>
      <c r="FV635">
        <v>2</v>
      </c>
      <c r="FW635" t="s">
        <v>2329</v>
      </c>
      <c r="FX635" t="s">
        <v>256</v>
      </c>
    </row>
    <row r="636" spans="1:180" x14ac:dyDescent="0.25">
      <c r="A636">
        <v>98997</v>
      </c>
      <c r="B636" t="s">
        <v>234</v>
      </c>
      <c r="C636" t="s">
        <v>235</v>
      </c>
      <c r="D636" t="s">
        <v>235</v>
      </c>
      <c r="E636" t="s">
        <v>344</v>
      </c>
      <c r="I636" t="s">
        <v>394</v>
      </c>
      <c r="K636" t="s">
        <v>423</v>
      </c>
      <c r="L636" t="s">
        <v>423</v>
      </c>
      <c r="O636">
        <v>0</v>
      </c>
      <c r="P636" t="s">
        <v>240</v>
      </c>
      <c r="Q636" t="s">
        <v>2380</v>
      </c>
      <c r="S636" t="s">
        <v>242</v>
      </c>
      <c r="T636" s="1">
        <v>44675.528391203705</v>
      </c>
      <c r="U636" t="s">
        <v>243</v>
      </c>
      <c r="V636" s="1">
        <v>44803.587442129632</v>
      </c>
      <c r="X636" s="2">
        <v>36526</v>
      </c>
      <c r="Y636" s="2">
        <v>45107</v>
      </c>
      <c r="Z636" t="s">
        <v>244</v>
      </c>
      <c r="AA636">
        <v>0</v>
      </c>
      <c r="AB636">
        <v>1</v>
      </c>
      <c r="AC636" t="s">
        <v>2384</v>
      </c>
      <c r="AO636" t="s">
        <v>242</v>
      </c>
      <c r="AR636" t="s">
        <v>246</v>
      </c>
      <c r="AS636" s="2">
        <v>44985</v>
      </c>
      <c r="AT636" t="s">
        <v>277</v>
      </c>
      <c r="AY636" s="2">
        <v>36526</v>
      </c>
      <c r="BH636" t="s">
        <v>242</v>
      </c>
      <c r="BL636">
        <v>800549570</v>
      </c>
      <c r="BP636" t="s">
        <v>250</v>
      </c>
      <c r="BQ636" t="s">
        <v>242</v>
      </c>
      <c r="BT636" t="s">
        <v>242</v>
      </c>
      <c r="BU636" s="2">
        <v>36526</v>
      </c>
      <c r="BV636" s="2">
        <v>45107</v>
      </c>
      <c r="BW636" t="s">
        <v>2383</v>
      </c>
      <c r="CD636" t="s">
        <v>242</v>
      </c>
      <c r="CG636" t="s">
        <v>251</v>
      </c>
      <c r="CH636" t="s">
        <v>242</v>
      </c>
      <c r="CK636" t="s">
        <v>242</v>
      </c>
      <c r="CL636" s="2">
        <v>44770</v>
      </c>
      <c r="CM636">
        <v>86951</v>
      </c>
      <c r="CN636" t="s">
        <v>242</v>
      </c>
      <c r="CS636" t="s">
        <v>242</v>
      </c>
      <c r="CV636" t="s">
        <v>239</v>
      </c>
      <c r="CW636" t="s">
        <v>242</v>
      </c>
      <c r="DA636" t="s">
        <v>242</v>
      </c>
      <c r="DG636">
        <v>3161</v>
      </c>
      <c r="DI636" t="s">
        <v>2380</v>
      </c>
      <c r="DJ636" t="s">
        <v>252</v>
      </c>
      <c r="DK636" s="3">
        <v>44682</v>
      </c>
      <c r="DL636" t="s">
        <v>394</v>
      </c>
      <c r="DO636">
        <v>0</v>
      </c>
      <c r="DP636" t="s">
        <v>240</v>
      </c>
      <c r="DR636" t="s">
        <v>243</v>
      </c>
      <c r="DS636" s="1">
        <v>44557.848958333336</v>
      </c>
      <c r="DT636" t="s">
        <v>253</v>
      </c>
      <c r="DU636" s="1">
        <v>44803.624826388892</v>
      </c>
      <c r="DW636">
        <v>78123103052</v>
      </c>
      <c r="FH636" t="s">
        <v>319</v>
      </c>
      <c r="FJ636" t="s">
        <v>551</v>
      </c>
      <c r="FK636" t="s">
        <v>251</v>
      </c>
      <c r="FN636" t="s">
        <v>263</v>
      </c>
      <c r="FP636" t="s">
        <v>251</v>
      </c>
      <c r="FQ636">
        <v>7840052180</v>
      </c>
      <c r="FT636" t="s">
        <v>273</v>
      </c>
      <c r="FV636">
        <v>2</v>
      </c>
      <c r="FW636" t="s">
        <v>2329</v>
      </c>
      <c r="FX636" t="s">
        <v>256</v>
      </c>
    </row>
    <row r="637" spans="1:180" x14ac:dyDescent="0.25">
      <c r="A637">
        <v>95107</v>
      </c>
      <c r="B637" t="s">
        <v>234</v>
      </c>
      <c r="C637" t="s">
        <v>235</v>
      </c>
      <c r="D637" t="s">
        <v>235</v>
      </c>
      <c r="E637" t="s">
        <v>344</v>
      </c>
      <c r="I637" t="s">
        <v>578</v>
      </c>
      <c r="K637" t="s">
        <v>457</v>
      </c>
      <c r="L637" t="s">
        <v>492</v>
      </c>
      <c r="O637">
        <v>0</v>
      </c>
      <c r="P637" t="s">
        <v>240</v>
      </c>
      <c r="Q637" t="s">
        <v>2385</v>
      </c>
      <c r="S637" t="s">
        <v>242</v>
      </c>
      <c r="T637" s="1">
        <v>44654.706585648149</v>
      </c>
      <c r="U637" t="s">
        <v>243</v>
      </c>
      <c r="V637" s="1">
        <v>44803.587430555555</v>
      </c>
      <c r="X637" s="2">
        <v>44652</v>
      </c>
      <c r="Y637" s="2">
        <v>44834</v>
      </c>
      <c r="Z637" t="s">
        <v>459</v>
      </c>
      <c r="AA637">
        <v>0</v>
      </c>
      <c r="AB637">
        <v>1</v>
      </c>
      <c r="AO637" t="s">
        <v>251</v>
      </c>
      <c r="AP637" t="s">
        <v>644</v>
      </c>
      <c r="AW637">
        <v>3</v>
      </c>
      <c r="AX637" t="s">
        <v>2386</v>
      </c>
      <c r="AY637" s="2">
        <v>42962</v>
      </c>
      <c r="BC637" t="s">
        <v>291</v>
      </c>
      <c r="BH637" t="s">
        <v>242</v>
      </c>
      <c r="BK637" s="2">
        <v>44834</v>
      </c>
      <c r="BL637">
        <v>800516546</v>
      </c>
      <c r="BM637" t="s">
        <v>264</v>
      </c>
      <c r="BQ637" t="s">
        <v>251</v>
      </c>
      <c r="BS637" t="s">
        <v>2387</v>
      </c>
      <c r="BT637" t="s">
        <v>242</v>
      </c>
      <c r="BU637" s="2">
        <v>44652</v>
      </c>
      <c r="BV637" s="2">
        <v>44834</v>
      </c>
      <c r="CB637" s="2">
        <v>44834</v>
      </c>
      <c r="CD637" t="s">
        <v>242</v>
      </c>
      <c r="CG637" t="s">
        <v>242</v>
      </c>
      <c r="CH637" t="s">
        <v>242</v>
      </c>
      <c r="CK637" t="s">
        <v>251</v>
      </c>
      <c r="CL637" s="2">
        <v>44767</v>
      </c>
      <c r="CM637">
        <v>15279</v>
      </c>
      <c r="CN637" t="s">
        <v>242</v>
      </c>
      <c r="CQ637">
        <v>2003</v>
      </c>
      <c r="CS637" t="s">
        <v>242</v>
      </c>
      <c r="CV637" t="s">
        <v>267</v>
      </c>
      <c r="CW637" t="s">
        <v>242</v>
      </c>
      <c r="CX637">
        <v>83067</v>
      </c>
      <c r="DA637" t="s">
        <v>242</v>
      </c>
      <c r="DG637">
        <v>2395</v>
      </c>
      <c r="DI637" t="s">
        <v>2385</v>
      </c>
      <c r="DJ637" t="s">
        <v>252</v>
      </c>
      <c r="DK637" s="3">
        <v>44682</v>
      </c>
      <c r="DL637" t="s">
        <v>578</v>
      </c>
      <c r="DO637">
        <v>0</v>
      </c>
      <c r="DP637" t="s">
        <v>240</v>
      </c>
      <c r="DR637" t="s">
        <v>243</v>
      </c>
      <c r="DS637" s="1">
        <v>44557.848541666666</v>
      </c>
      <c r="DU637" s="1">
        <v>44803.587418981479</v>
      </c>
      <c r="FJ637" t="s">
        <v>457</v>
      </c>
      <c r="FK637" t="s">
        <v>251</v>
      </c>
      <c r="FN637" t="s">
        <v>291</v>
      </c>
      <c r="FP637" t="s">
        <v>251</v>
      </c>
      <c r="FQ637">
        <v>7810540310</v>
      </c>
      <c r="FT637" t="s">
        <v>273</v>
      </c>
      <c r="FV637">
        <v>2</v>
      </c>
      <c r="FW637" t="s">
        <v>499</v>
      </c>
    </row>
    <row r="638" spans="1:180" x14ac:dyDescent="0.25">
      <c r="A638">
        <v>91679</v>
      </c>
      <c r="B638" t="s">
        <v>234</v>
      </c>
      <c r="C638" t="s">
        <v>235</v>
      </c>
      <c r="D638" t="s">
        <v>235</v>
      </c>
      <c r="E638" t="s">
        <v>344</v>
      </c>
      <c r="I638" t="s">
        <v>376</v>
      </c>
      <c r="K638" t="s">
        <v>457</v>
      </c>
      <c r="L638" t="s">
        <v>492</v>
      </c>
      <c r="O638">
        <v>0</v>
      </c>
      <c r="P638" t="s">
        <v>240</v>
      </c>
      <c r="Q638" t="s">
        <v>2388</v>
      </c>
      <c r="S638" t="s">
        <v>242</v>
      </c>
      <c r="T638" s="1">
        <v>44606.578611111108</v>
      </c>
      <c r="U638" t="s">
        <v>243</v>
      </c>
      <c r="V638" s="1">
        <v>44803.587407407409</v>
      </c>
      <c r="X638" s="2">
        <v>44531</v>
      </c>
      <c r="Y638" s="2">
        <v>44895</v>
      </c>
      <c r="Z638" t="s">
        <v>261</v>
      </c>
      <c r="AA638">
        <v>0</v>
      </c>
      <c r="AB638">
        <v>1</v>
      </c>
      <c r="AO638" t="s">
        <v>251</v>
      </c>
      <c r="AP638" t="s">
        <v>303</v>
      </c>
      <c r="AW638">
        <v>12</v>
      </c>
      <c r="AX638" t="s">
        <v>2389</v>
      </c>
      <c r="AY638" s="2">
        <v>43438</v>
      </c>
      <c r="BC638" t="s">
        <v>263</v>
      </c>
      <c r="BD638" t="s">
        <v>353</v>
      </c>
      <c r="BH638" t="s">
        <v>242</v>
      </c>
      <c r="BK638" s="2">
        <v>44895</v>
      </c>
      <c r="BL638">
        <v>9816062</v>
      </c>
      <c r="BM638" t="s">
        <v>328</v>
      </c>
      <c r="BQ638" t="s">
        <v>251</v>
      </c>
      <c r="BS638" t="s">
        <v>2390</v>
      </c>
      <c r="BT638" t="s">
        <v>242</v>
      </c>
      <c r="BU638" s="2">
        <v>44531</v>
      </c>
      <c r="BV638" s="2">
        <v>44895</v>
      </c>
      <c r="CB638" s="2">
        <v>44895</v>
      </c>
      <c r="CD638" t="s">
        <v>242</v>
      </c>
      <c r="CG638" t="s">
        <v>242</v>
      </c>
      <c r="CH638" t="s">
        <v>242</v>
      </c>
      <c r="CK638" t="s">
        <v>251</v>
      </c>
      <c r="CM638">
        <v>18347</v>
      </c>
      <c r="CN638" t="s">
        <v>242</v>
      </c>
      <c r="CQ638">
        <v>2003</v>
      </c>
      <c r="CS638" t="s">
        <v>242</v>
      </c>
      <c r="CV638" t="s">
        <v>267</v>
      </c>
      <c r="CW638" t="s">
        <v>242</v>
      </c>
      <c r="CX638">
        <v>110057</v>
      </c>
      <c r="DA638" t="s">
        <v>242</v>
      </c>
      <c r="DG638">
        <v>4517</v>
      </c>
      <c r="DI638" t="s">
        <v>2388</v>
      </c>
      <c r="DJ638" t="s">
        <v>252</v>
      </c>
      <c r="DK638" s="3">
        <v>44682</v>
      </c>
      <c r="DL638" t="s">
        <v>376</v>
      </c>
      <c r="DO638">
        <v>0</v>
      </c>
      <c r="DP638" t="s">
        <v>240</v>
      </c>
      <c r="DR638" t="s">
        <v>243</v>
      </c>
      <c r="DS638" s="1">
        <v>44557.849675925929</v>
      </c>
      <c r="DU638" s="1">
        <v>44803.587407407409</v>
      </c>
      <c r="DW638">
        <v>78122732096</v>
      </c>
      <c r="FH638" t="s">
        <v>353</v>
      </c>
      <c r="FJ638" t="s">
        <v>457</v>
      </c>
      <c r="FK638" t="s">
        <v>251</v>
      </c>
      <c r="FN638" t="s">
        <v>263</v>
      </c>
      <c r="FP638" t="s">
        <v>251</v>
      </c>
      <c r="FQ638">
        <v>7816154569</v>
      </c>
      <c r="FT638" t="s">
        <v>273</v>
      </c>
      <c r="FV638">
        <v>2</v>
      </c>
      <c r="FW638" t="s">
        <v>499</v>
      </c>
    </row>
    <row r="639" spans="1:180" x14ac:dyDescent="0.25">
      <c r="A639">
        <v>89655</v>
      </c>
      <c r="B639" t="s">
        <v>234</v>
      </c>
      <c r="C639" t="s">
        <v>235</v>
      </c>
      <c r="D639" t="s">
        <v>235</v>
      </c>
      <c r="E639" t="s">
        <v>426</v>
      </c>
      <c r="I639" t="s">
        <v>386</v>
      </c>
      <c r="K639" t="s">
        <v>457</v>
      </c>
      <c r="L639" t="s">
        <v>492</v>
      </c>
      <c r="O639">
        <v>0</v>
      </c>
      <c r="P639" t="s">
        <v>240</v>
      </c>
      <c r="Q639" t="s">
        <v>1296</v>
      </c>
      <c r="S639" t="s">
        <v>251</v>
      </c>
      <c r="T639" s="1">
        <v>44606.57503472222</v>
      </c>
      <c r="U639" t="s">
        <v>243</v>
      </c>
      <c r="V639" s="1">
        <v>44803.587395833332</v>
      </c>
      <c r="X639" s="2">
        <v>44593</v>
      </c>
      <c r="Y639" s="2">
        <v>44771</v>
      </c>
      <c r="Z639" t="s">
        <v>261</v>
      </c>
      <c r="AA639">
        <v>0</v>
      </c>
      <c r="AB639">
        <v>1</v>
      </c>
      <c r="AO639" t="s">
        <v>242</v>
      </c>
      <c r="AP639" t="s">
        <v>644</v>
      </c>
      <c r="AW639">
        <v>6</v>
      </c>
      <c r="AX639" t="s">
        <v>1298</v>
      </c>
      <c r="AY639" s="2">
        <v>43427</v>
      </c>
      <c r="BC639" t="s">
        <v>461</v>
      </c>
      <c r="BH639" t="s">
        <v>242</v>
      </c>
      <c r="BL639">
        <v>800636432</v>
      </c>
      <c r="BM639" t="s">
        <v>328</v>
      </c>
      <c r="BN639" t="s">
        <v>1300</v>
      </c>
      <c r="BP639" t="s">
        <v>329</v>
      </c>
      <c r="BQ639" t="s">
        <v>251</v>
      </c>
      <c r="BS639" t="s">
        <v>1299</v>
      </c>
      <c r="BT639" t="s">
        <v>242</v>
      </c>
      <c r="BU639" s="2">
        <v>44593</v>
      </c>
      <c r="BV639" s="2">
        <v>44771</v>
      </c>
      <c r="BW639" t="s">
        <v>1301</v>
      </c>
      <c r="CD639" t="s">
        <v>251</v>
      </c>
      <c r="CE639" t="s">
        <v>1302</v>
      </c>
      <c r="CF639" t="s">
        <v>2391</v>
      </c>
      <c r="CG639" t="s">
        <v>242</v>
      </c>
      <c r="CH639" t="s">
        <v>242</v>
      </c>
      <c r="CK639" t="s">
        <v>251</v>
      </c>
      <c r="CL639" s="2">
        <v>44771</v>
      </c>
      <c r="CM639">
        <v>15753</v>
      </c>
      <c r="CN639" t="s">
        <v>242</v>
      </c>
      <c r="CQ639">
        <v>2003</v>
      </c>
      <c r="CS639" t="s">
        <v>242</v>
      </c>
      <c r="CV639" t="s">
        <v>267</v>
      </c>
      <c r="CW639" t="s">
        <v>242</v>
      </c>
      <c r="CX639">
        <v>88171</v>
      </c>
      <c r="DA639" t="s">
        <v>242</v>
      </c>
      <c r="DG639">
        <v>8799</v>
      </c>
      <c r="DI639" t="s">
        <v>1296</v>
      </c>
      <c r="DJ639" t="s">
        <v>252</v>
      </c>
      <c r="DK639" s="4">
        <v>43983</v>
      </c>
      <c r="DL639" t="s">
        <v>376</v>
      </c>
      <c r="DR639" t="s">
        <v>243</v>
      </c>
      <c r="DS639" s="1">
        <v>44573.747708333336</v>
      </c>
      <c r="DT639" t="s">
        <v>253</v>
      </c>
      <c r="DU639" s="1">
        <v>44803.625451388885</v>
      </c>
      <c r="FH639" t="s">
        <v>319</v>
      </c>
      <c r="FJ639" t="s">
        <v>1303</v>
      </c>
      <c r="FK639" t="s">
        <v>251</v>
      </c>
      <c r="FN639" t="s">
        <v>263</v>
      </c>
      <c r="FP639" t="s">
        <v>251</v>
      </c>
      <c r="FQ639">
        <v>7811649695</v>
      </c>
      <c r="FT639" t="s">
        <v>273</v>
      </c>
      <c r="FV639">
        <v>2</v>
      </c>
      <c r="FW639" t="s">
        <v>1304</v>
      </c>
      <c r="FX639" t="s">
        <v>256</v>
      </c>
    </row>
    <row r="640" spans="1:180" x14ac:dyDescent="0.25">
      <c r="A640">
        <v>90899</v>
      </c>
      <c r="B640" t="s">
        <v>234</v>
      </c>
      <c r="C640" t="s">
        <v>298</v>
      </c>
      <c r="D640" t="s">
        <v>235</v>
      </c>
      <c r="E640" t="s">
        <v>344</v>
      </c>
      <c r="I640" t="s">
        <v>640</v>
      </c>
      <c r="K640" t="s">
        <v>457</v>
      </c>
      <c r="L640" t="s">
        <v>492</v>
      </c>
      <c r="O640">
        <v>0</v>
      </c>
      <c r="P640" t="s">
        <v>240</v>
      </c>
      <c r="Q640" t="s">
        <v>2392</v>
      </c>
      <c r="S640" t="s">
        <v>242</v>
      </c>
      <c r="T640" s="1">
        <v>44606.577280092592</v>
      </c>
      <c r="U640" t="s">
        <v>243</v>
      </c>
      <c r="V640" s="1">
        <v>44803.587384259263</v>
      </c>
      <c r="X640" s="2">
        <v>44562</v>
      </c>
      <c r="Y640" s="2">
        <v>44926</v>
      </c>
      <c r="Z640" t="s">
        <v>489</v>
      </c>
      <c r="AA640">
        <v>0</v>
      </c>
      <c r="AB640">
        <v>1</v>
      </c>
      <c r="AO640" t="s">
        <v>251</v>
      </c>
      <c r="AP640" t="s">
        <v>327</v>
      </c>
      <c r="AW640">
        <v>12</v>
      </c>
      <c r="AX640" t="s">
        <v>2393</v>
      </c>
      <c r="AY640" s="2">
        <v>44439</v>
      </c>
      <c r="BC640" t="s">
        <v>263</v>
      </c>
      <c r="BD640" t="s">
        <v>353</v>
      </c>
      <c r="BH640" t="s">
        <v>242</v>
      </c>
      <c r="BK640" s="2">
        <v>44926</v>
      </c>
      <c r="BL640">
        <v>802792054</v>
      </c>
      <c r="BM640" t="s">
        <v>381</v>
      </c>
      <c r="BQ640" t="s">
        <v>251</v>
      </c>
      <c r="BS640" t="s">
        <v>2394</v>
      </c>
      <c r="BT640" t="s">
        <v>242</v>
      </c>
      <c r="BU640" s="2">
        <v>44562</v>
      </c>
      <c r="BV640" s="2">
        <v>44926</v>
      </c>
      <c r="BW640" t="s">
        <v>2395</v>
      </c>
      <c r="CB640" s="2">
        <v>44926</v>
      </c>
      <c r="CD640" t="s">
        <v>242</v>
      </c>
      <c r="CG640" t="s">
        <v>242</v>
      </c>
      <c r="CH640" t="s">
        <v>242</v>
      </c>
      <c r="CK640" t="s">
        <v>251</v>
      </c>
      <c r="CM640">
        <v>18427</v>
      </c>
      <c r="CN640" t="s">
        <v>242</v>
      </c>
      <c r="CQ640">
        <v>2003</v>
      </c>
      <c r="CS640" t="s">
        <v>242</v>
      </c>
      <c r="CV640" t="s">
        <v>267</v>
      </c>
      <c r="CW640" t="s">
        <v>242</v>
      </c>
      <c r="CX640">
        <v>111741</v>
      </c>
      <c r="DA640" t="s">
        <v>242</v>
      </c>
      <c r="DG640">
        <v>4219</v>
      </c>
      <c r="DI640" t="s">
        <v>2392</v>
      </c>
      <c r="DJ640" t="s">
        <v>252</v>
      </c>
      <c r="DK640" t="s">
        <v>563</v>
      </c>
      <c r="DL640" t="s">
        <v>640</v>
      </c>
      <c r="DO640">
        <v>0</v>
      </c>
      <c r="DP640" t="s">
        <v>240</v>
      </c>
      <c r="DR640" t="s">
        <v>243</v>
      </c>
      <c r="DS640" s="1">
        <v>44557.84952546296</v>
      </c>
      <c r="DU640" s="1">
        <v>44803.587372685186</v>
      </c>
      <c r="FH640" t="s">
        <v>353</v>
      </c>
      <c r="FJ640" t="s">
        <v>498</v>
      </c>
      <c r="FK640" t="s">
        <v>251</v>
      </c>
      <c r="FN640" t="s">
        <v>263</v>
      </c>
      <c r="FP640" t="s">
        <v>251</v>
      </c>
      <c r="FQ640">
        <v>7728339641</v>
      </c>
      <c r="FT640" t="s">
        <v>273</v>
      </c>
      <c r="FV640">
        <v>2</v>
      </c>
      <c r="FW640" t="s">
        <v>499</v>
      </c>
    </row>
    <row r="641" spans="1:180" x14ac:dyDescent="0.25">
      <c r="A641">
        <v>102343</v>
      </c>
      <c r="B641" t="s">
        <v>234</v>
      </c>
      <c r="C641" t="s">
        <v>235</v>
      </c>
      <c r="D641" t="s">
        <v>235</v>
      </c>
      <c r="E641" t="s">
        <v>344</v>
      </c>
      <c r="I641" t="s">
        <v>237</v>
      </c>
      <c r="K641" t="s">
        <v>423</v>
      </c>
      <c r="L641" t="s">
        <v>423</v>
      </c>
      <c r="O641">
        <v>0</v>
      </c>
      <c r="P641" t="s">
        <v>240</v>
      </c>
      <c r="Q641" t="s">
        <v>2396</v>
      </c>
      <c r="S641" t="s">
        <v>242</v>
      </c>
      <c r="T641" s="1">
        <v>44675.531990740739</v>
      </c>
      <c r="U641" t="s">
        <v>243</v>
      </c>
      <c r="V641" s="1">
        <v>44803.587372685186</v>
      </c>
      <c r="X641" s="2">
        <v>36526</v>
      </c>
      <c r="Y641" s="2">
        <v>44926</v>
      </c>
      <c r="Z641" t="s">
        <v>244</v>
      </c>
      <c r="AA641">
        <v>0</v>
      </c>
      <c r="AB641">
        <v>1</v>
      </c>
      <c r="AC641" t="s">
        <v>2397</v>
      </c>
      <c r="AO641" t="s">
        <v>242</v>
      </c>
      <c r="AR641" t="s">
        <v>246</v>
      </c>
      <c r="AS641" s="2">
        <v>44968</v>
      </c>
      <c r="AT641" t="s">
        <v>277</v>
      </c>
      <c r="AY641" s="2">
        <v>36526</v>
      </c>
      <c r="BH641" t="s">
        <v>242</v>
      </c>
      <c r="BL641">
        <v>802792054</v>
      </c>
      <c r="BP641" t="s">
        <v>250</v>
      </c>
      <c r="BQ641" t="s">
        <v>242</v>
      </c>
      <c r="BT641" t="s">
        <v>242</v>
      </c>
      <c r="BU641" s="2">
        <v>36526</v>
      </c>
      <c r="BV641" s="2">
        <v>44926</v>
      </c>
      <c r="BW641" t="s">
        <v>2398</v>
      </c>
      <c r="CD641" t="s">
        <v>242</v>
      </c>
      <c r="CG641" t="s">
        <v>251</v>
      </c>
      <c r="CH641" t="s">
        <v>242</v>
      </c>
      <c r="CK641" t="s">
        <v>242</v>
      </c>
      <c r="CL641" s="2">
        <v>44770</v>
      </c>
      <c r="CM641">
        <v>86633</v>
      </c>
      <c r="CN641" t="s">
        <v>242</v>
      </c>
      <c r="CS641" t="s">
        <v>242</v>
      </c>
      <c r="CV641" t="s">
        <v>239</v>
      </c>
      <c r="CW641" t="s">
        <v>242</v>
      </c>
      <c r="DA641" t="s">
        <v>242</v>
      </c>
      <c r="DG641">
        <v>9119</v>
      </c>
      <c r="DI641" t="s">
        <v>2396</v>
      </c>
      <c r="DJ641" t="s">
        <v>252</v>
      </c>
      <c r="DK641" s="3">
        <v>44682</v>
      </c>
      <c r="DL641" t="s">
        <v>248</v>
      </c>
      <c r="DR641" t="s">
        <v>243</v>
      </c>
      <c r="DS641" s="1">
        <v>44573.747881944444</v>
      </c>
      <c r="DT641" t="s">
        <v>253</v>
      </c>
      <c r="DU641" s="1">
        <v>44803.623576388891</v>
      </c>
      <c r="FJ641" t="s">
        <v>254</v>
      </c>
      <c r="FK641" t="s">
        <v>242</v>
      </c>
      <c r="FP641" t="s">
        <v>242</v>
      </c>
      <c r="FQ641">
        <v>772372940876</v>
      </c>
      <c r="FT641" t="s">
        <v>255</v>
      </c>
      <c r="FX641" t="s">
        <v>256</v>
      </c>
    </row>
    <row r="642" spans="1:180" x14ac:dyDescent="0.25">
      <c r="A642">
        <v>93137</v>
      </c>
      <c r="B642" t="s">
        <v>234</v>
      </c>
      <c r="C642" t="s">
        <v>298</v>
      </c>
      <c r="D642" t="s">
        <v>235</v>
      </c>
      <c r="E642" t="s">
        <v>344</v>
      </c>
      <c r="I642" t="s">
        <v>386</v>
      </c>
      <c r="K642" t="s">
        <v>457</v>
      </c>
      <c r="L642" t="s">
        <v>492</v>
      </c>
      <c r="O642">
        <v>20874</v>
      </c>
      <c r="P642" t="s">
        <v>240</v>
      </c>
      <c r="Q642" t="s">
        <v>2399</v>
      </c>
      <c r="S642" t="s">
        <v>242</v>
      </c>
      <c r="T642" s="1">
        <v>44628.690069444441</v>
      </c>
      <c r="U642" t="s">
        <v>243</v>
      </c>
      <c r="V642" s="1">
        <v>44803.587372685186</v>
      </c>
      <c r="X642" s="2">
        <v>44621</v>
      </c>
      <c r="Y642" s="2">
        <v>44985</v>
      </c>
      <c r="Z642" t="s">
        <v>489</v>
      </c>
      <c r="AA642">
        <v>20874</v>
      </c>
      <c r="AB642">
        <v>1</v>
      </c>
      <c r="AO642" t="s">
        <v>251</v>
      </c>
      <c r="AP642" t="s">
        <v>327</v>
      </c>
      <c r="AW642">
        <v>6</v>
      </c>
      <c r="AX642" t="s">
        <v>2400</v>
      </c>
      <c r="AY642" s="2">
        <v>44330</v>
      </c>
      <c r="BC642" t="s">
        <v>263</v>
      </c>
      <c r="BH642" t="s">
        <v>242</v>
      </c>
      <c r="BK642" s="2">
        <v>44985</v>
      </c>
      <c r="BL642">
        <v>800478255</v>
      </c>
      <c r="BM642" t="s">
        <v>328</v>
      </c>
      <c r="BQ642" t="s">
        <v>251</v>
      </c>
      <c r="BS642" t="s">
        <v>2401</v>
      </c>
      <c r="BT642" t="s">
        <v>242</v>
      </c>
      <c r="BU642" s="2">
        <v>44621</v>
      </c>
      <c r="BV642" s="2">
        <v>44985</v>
      </c>
      <c r="BW642" t="s">
        <v>2402</v>
      </c>
      <c r="CB642" s="2">
        <v>44985</v>
      </c>
      <c r="CD642" t="s">
        <v>242</v>
      </c>
      <c r="CG642" t="s">
        <v>242</v>
      </c>
      <c r="CH642" t="s">
        <v>242</v>
      </c>
      <c r="CK642" t="s">
        <v>251</v>
      </c>
      <c r="CL642" s="2">
        <v>44761</v>
      </c>
      <c r="CM642">
        <v>16205</v>
      </c>
      <c r="CN642" t="s">
        <v>242</v>
      </c>
      <c r="CQ642">
        <v>2003</v>
      </c>
      <c r="CS642" t="s">
        <v>242</v>
      </c>
      <c r="CV642" t="s">
        <v>267</v>
      </c>
      <c r="CW642" t="s">
        <v>242</v>
      </c>
      <c r="CX642">
        <v>110187</v>
      </c>
      <c r="DA642" t="s">
        <v>242</v>
      </c>
      <c r="DG642">
        <v>4083</v>
      </c>
      <c r="DI642" t="s">
        <v>2399</v>
      </c>
      <c r="DJ642" t="s">
        <v>252</v>
      </c>
      <c r="DK642" s="3">
        <v>44682</v>
      </c>
      <c r="DL642" t="s">
        <v>386</v>
      </c>
      <c r="DO642">
        <v>0</v>
      </c>
      <c r="DP642" t="s">
        <v>240</v>
      </c>
      <c r="DR642" t="s">
        <v>243</v>
      </c>
      <c r="DS642" s="1">
        <v>44557.849444444444</v>
      </c>
      <c r="DT642" t="s">
        <v>253</v>
      </c>
      <c r="DU642" s="1">
        <v>44803.624895833331</v>
      </c>
      <c r="FH642" t="s">
        <v>319</v>
      </c>
      <c r="FJ642" t="s">
        <v>551</v>
      </c>
      <c r="FK642" t="s">
        <v>251</v>
      </c>
      <c r="FN642" t="s">
        <v>263</v>
      </c>
      <c r="FP642" t="s">
        <v>251</v>
      </c>
      <c r="FQ642">
        <v>7806381178</v>
      </c>
      <c r="FT642" t="s">
        <v>273</v>
      </c>
      <c r="FV642">
        <v>2</v>
      </c>
      <c r="FW642" t="s">
        <v>499</v>
      </c>
      <c r="FX642" t="s">
        <v>256</v>
      </c>
    </row>
    <row r="643" spans="1:180" x14ac:dyDescent="0.25">
      <c r="A643">
        <v>101521</v>
      </c>
      <c r="B643" t="s">
        <v>234</v>
      </c>
      <c r="C643" t="s">
        <v>298</v>
      </c>
      <c r="D643" t="s">
        <v>235</v>
      </c>
      <c r="E643" t="s">
        <v>344</v>
      </c>
      <c r="I643" t="s">
        <v>386</v>
      </c>
      <c r="K643" t="s">
        <v>423</v>
      </c>
      <c r="L643" t="s">
        <v>423</v>
      </c>
      <c r="O643">
        <v>0</v>
      </c>
      <c r="P643" t="s">
        <v>240</v>
      </c>
      <c r="Q643" t="s">
        <v>2399</v>
      </c>
      <c r="S643" t="s">
        <v>242</v>
      </c>
      <c r="T643" s="1">
        <v>44675.531122685185</v>
      </c>
      <c r="U643" t="s">
        <v>243</v>
      </c>
      <c r="V643" s="1">
        <v>44803.587361111109</v>
      </c>
      <c r="X643" s="2">
        <v>36526</v>
      </c>
      <c r="Y643" s="2">
        <v>44985</v>
      </c>
      <c r="Z643" t="s">
        <v>244</v>
      </c>
      <c r="AA643">
        <v>0</v>
      </c>
      <c r="AB643">
        <v>1</v>
      </c>
      <c r="AO643" t="s">
        <v>242</v>
      </c>
      <c r="AR643" t="s">
        <v>246</v>
      </c>
      <c r="AS643" s="2">
        <v>44993</v>
      </c>
      <c r="AT643" t="s">
        <v>277</v>
      </c>
      <c r="AY643" s="2">
        <v>36526</v>
      </c>
      <c r="BH643" t="s">
        <v>242</v>
      </c>
      <c r="BL643">
        <v>800478255</v>
      </c>
      <c r="BP643" t="s">
        <v>250</v>
      </c>
      <c r="BQ643" t="s">
        <v>242</v>
      </c>
      <c r="BT643" t="s">
        <v>242</v>
      </c>
      <c r="BU643" s="2">
        <v>36526</v>
      </c>
      <c r="BV643" s="2">
        <v>44985</v>
      </c>
      <c r="BW643" t="s">
        <v>2402</v>
      </c>
      <c r="CD643" t="s">
        <v>242</v>
      </c>
      <c r="CG643" t="s">
        <v>251</v>
      </c>
      <c r="CH643" t="s">
        <v>242</v>
      </c>
      <c r="CK643" t="s">
        <v>242</v>
      </c>
      <c r="CL643" s="2">
        <v>44770</v>
      </c>
      <c r="CM643">
        <v>86597</v>
      </c>
      <c r="CN643" t="s">
        <v>242</v>
      </c>
      <c r="CS643" t="s">
        <v>242</v>
      </c>
      <c r="CV643" t="s">
        <v>239</v>
      </c>
      <c r="CW643" t="s">
        <v>242</v>
      </c>
      <c r="DA643" t="s">
        <v>242</v>
      </c>
      <c r="DG643">
        <v>4083</v>
      </c>
      <c r="DI643" t="s">
        <v>2399</v>
      </c>
      <c r="DJ643" t="s">
        <v>252</v>
      </c>
      <c r="DK643" s="3">
        <v>44682</v>
      </c>
      <c r="DL643" t="s">
        <v>386</v>
      </c>
      <c r="DO643">
        <v>0</v>
      </c>
      <c r="DP643" t="s">
        <v>240</v>
      </c>
      <c r="DR643" t="s">
        <v>243</v>
      </c>
      <c r="DS643" s="1">
        <v>44557.849444444444</v>
      </c>
      <c r="DT643" t="s">
        <v>253</v>
      </c>
      <c r="DU643" s="1">
        <v>44803.624895833331</v>
      </c>
      <c r="FH643" t="s">
        <v>319</v>
      </c>
      <c r="FJ643" t="s">
        <v>551</v>
      </c>
      <c r="FK643" t="s">
        <v>251</v>
      </c>
      <c r="FN643" t="s">
        <v>263</v>
      </c>
      <c r="FP643" t="s">
        <v>251</v>
      </c>
      <c r="FQ643">
        <v>7806381178</v>
      </c>
      <c r="FT643" t="s">
        <v>273</v>
      </c>
      <c r="FV643">
        <v>2</v>
      </c>
      <c r="FW643" t="s">
        <v>499</v>
      </c>
      <c r="FX643" t="s">
        <v>256</v>
      </c>
    </row>
    <row r="644" spans="1:180" x14ac:dyDescent="0.25">
      <c r="A644">
        <v>105173</v>
      </c>
      <c r="B644" t="s">
        <v>234</v>
      </c>
      <c r="C644" t="s">
        <v>235</v>
      </c>
      <c r="D644" t="s">
        <v>235</v>
      </c>
      <c r="E644" t="s">
        <v>344</v>
      </c>
      <c r="I644" t="s">
        <v>972</v>
      </c>
      <c r="K644" t="s">
        <v>457</v>
      </c>
      <c r="L644" t="s">
        <v>492</v>
      </c>
      <c r="O644">
        <v>9894</v>
      </c>
      <c r="P644" t="s">
        <v>240</v>
      </c>
      <c r="Q644" t="s">
        <v>2403</v>
      </c>
      <c r="S644" t="s">
        <v>242</v>
      </c>
      <c r="T644" s="1">
        <v>44757.60434027778</v>
      </c>
      <c r="U644" t="s">
        <v>337</v>
      </c>
      <c r="V644" s="1">
        <v>44803.58734953704</v>
      </c>
      <c r="X644" s="2">
        <v>44774</v>
      </c>
      <c r="Y644" s="2">
        <v>44865</v>
      </c>
      <c r="Z644" t="s">
        <v>536</v>
      </c>
      <c r="AA644">
        <v>9894</v>
      </c>
      <c r="AB644">
        <v>1</v>
      </c>
      <c r="AO644" t="s">
        <v>251</v>
      </c>
      <c r="AW644">
        <v>3</v>
      </c>
      <c r="AY644" s="2">
        <v>39965</v>
      </c>
      <c r="AZ644" t="s">
        <v>337</v>
      </c>
      <c r="BH644" t="s">
        <v>242</v>
      </c>
      <c r="BK644" s="2">
        <v>44865</v>
      </c>
      <c r="BL644">
        <v>9702744</v>
      </c>
      <c r="BM644" t="s">
        <v>976</v>
      </c>
      <c r="BO644" t="s">
        <v>354</v>
      </c>
      <c r="BP644" t="s">
        <v>250</v>
      </c>
      <c r="BQ644" t="s">
        <v>251</v>
      </c>
      <c r="BT644" t="s">
        <v>242</v>
      </c>
      <c r="BU644" s="2">
        <v>44774</v>
      </c>
      <c r="BV644" s="2">
        <v>44865</v>
      </c>
      <c r="CB644" s="2">
        <v>44865</v>
      </c>
      <c r="CD644" t="s">
        <v>251</v>
      </c>
      <c r="CE644" t="s">
        <v>2404</v>
      </c>
      <c r="CG644" t="s">
        <v>242</v>
      </c>
      <c r="CH644" t="s">
        <v>242</v>
      </c>
      <c r="CK644" t="s">
        <v>251</v>
      </c>
      <c r="CL644" s="2">
        <v>44771</v>
      </c>
      <c r="CM644">
        <v>15839</v>
      </c>
      <c r="CN644" t="s">
        <v>242</v>
      </c>
      <c r="CQ644">
        <v>2003</v>
      </c>
      <c r="CS644" t="s">
        <v>242</v>
      </c>
      <c r="CV644" t="s">
        <v>267</v>
      </c>
      <c r="CW644" t="s">
        <v>242</v>
      </c>
      <c r="CX644">
        <v>87913</v>
      </c>
      <c r="DA644" t="s">
        <v>242</v>
      </c>
      <c r="DG644">
        <v>10767</v>
      </c>
      <c r="DI644" t="s">
        <v>2403</v>
      </c>
      <c r="DJ644" t="s">
        <v>252</v>
      </c>
      <c r="DK644" s="3">
        <v>44682</v>
      </c>
      <c r="DL644" t="s">
        <v>972</v>
      </c>
      <c r="DN644" t="s">
        <v>341</v>
      </c>
      <c r="DR644" t="s">
        <v>337</v>
      </c>
      <c r="DS644" s="1">
        <v>44757.603032407409</v>
      </c>
      <c r="DU644" s="1">
        <v>44803.58734953704</v>
      </c>
      <c r="FK644" t="s">
        <v>251</v>
      </c>
      <c r="FM644" t="s">
        <v>1109</v>
      </c>
      <c r="FP644" t="s">
        <v>251</v>
      </c>
      <c r="FQ644">
        <v>7811026933</v>
      </c>
      <c r="FS644" t="s">
        <v>273</v>
      </c>
      <c r="FT644" t="s">
        <v>273</v>
      </c>
      <c r="FV644">
        <v>2</v>
      </c>
      <c r="FW644" t="s">
        <v>499</v>
      </c>
    </row>
    <row r="645" spans="1:180" x14ac:dyDescent="0.25">
      <c r="A645">
        <v>95075</v>
      </c>
      <c r="B645" t="s">
        <v>234</v>
      </c>
      <c r="C645" t="s">
        <v>235</v>
      </c>
      <c r="D645" t="s">
        <v>235</v>
      </c>
      <c r="E645" t="s">
        <v>398</v>
      </c>
      <c r="I645" t="s">
        <v>394</v>
      </c>
      <c r="K645" t="s">
        <v>457</v>
      </c>
      <c r="L645" t="s">
        <v>492</v>
      </c>
      <c r="O645">
        <v>0</v>
      </c>
      <c r="P645" t="s">
        <v>240</v>
      </c>
      <c r="Q645" t="s">
        <v>2405</v>
      </c>
      <c r="S645" t="s">
        <v>242</v>
      </c>
      <c r="T645" s="1">
        <v>44654.706550925926</v>
      </c>
      <c r="U645" t="s">
        <v>243</v>
      </c>
      <c r="V645" s="1">
        <v>44803.587337962963</v>
      </c>
      <c r="X645" s="2">
        <v>44652</v>
      </c>
      <c r="Y645" s="2">
        <v>44834</v>
      </c>
      <c r="Z645" t="s">
        <v>261</v>
      </c>
      <c r="AA645">
        <v>0</v>
      </c>
      <c r="AB645">
        <v>1</v>
      </c>
      <c r="AO645" t="s">
        <v>251</v>
      </c>
      <c r="AP645" t="s">
        <v>284</v>
      </c>
      <c r="AW645">
        <v>6</v>
      </c>
      <c r="AX645" t="s">
        <v>2406</v>
      </c>
      <c r="AY645" s="2">
        <v>43080</v>
      </c>
      <c r="BC645" t="s">
        <v>263</v>
      </c>
      <c r="BH645" t="s">
        <v>242</v>
      </c>
      <c r="BK645" s="2">
        <v>44834</v>
      </c>
      <c r="BL645">
        <v>800552756</v>
      </c>
      <c r="BM645" t="s">
        <v>264</v>
      </c>
      <c r="BQ645" t="s">
        <v>251</v>
      </c>
      <c r="BS645" t="s">
        <v>2407</v>
      </c>
      <c r="BT645" t="s">
        <v>242</v>
      </c>
      <c r="BU645" s="2">
        <v>44652</v>
      </c>
      <c r="BV645" s="2">
        <v>44834</v>
      </c>
      <c r="BW645" t="s">
        <v>2408</v>
      </c>
      <c r="CB645" s="2">
        <v>44834</v>
      </c>
      <c r="CD645" t="s">
        <v>242</v>
      </c>
      <c r="CF645" t="s">
        <v>2409</v>
      </c>
      <c r="CG645" t="s">
        <v>242</v>
      </c>
      <c r="CH645" t="s">
        <v>242</v>
      </c>
      <c r="CK645" t="s">
        <v>251</v>
      </c>
      <c r="CL645" s="2">
        <v>44767</v>
      </c>
      <c r="CM645">
        <v>18507</v>
      </c>
      <c r="CN645" t="s">
        <v>242</v>
      </c>
      <c r="CQ645">
        <v>2003</v>
      </c>
      <c r="CS645" t="s">
        <v>242</v>
      </c>
      <c r="CV645" t="s">
        <v>267</v>
      </c>
      <c r="CW645" t="s">
        <v>242</v>
      </c>
      <c r="CX645">
        <v>83063</v>
      </c>
      <c r="DA645" t="s">
        <v>242</v>
      </c>
      <c r="DG645">
        <v>2171</v>
      </c>
      <c r="DI645" t="s">
        <v>2405</v>
      </c>
      <c r="DJ645" t="s">
        <v>252</v>
      </c>
      <c r="DK645" s="3">
        <v>44682</v>
      </c>
      <c r="DL645" t="s">
        <v>394</v>
      </c>
      <c r="DO645">
        <v>0</v>
      </c>
      <c r="DP645" t="s">
        <v>240</v>
      </c>
      <c r="DR645" t="s">
        <v>243</v>
      </c>
      <c r="DS645" s="1">
        <v>44557.848437499997</v>
      </c>
      <c r="DT645" t="s">
        <v>253</v>
      </c>
      <c r="DU645" s="1">
        <v>44803.624328703707</v>
      </c>
      <c r="FH645" t="s">
        <v>319</v>
      </c>
      <c r="FJ645" t="s">
        <v>551</v>
      </c>
      <c r="FK645" t="s">
        <v>251</v>
      </c>
      <c r="FN645" t="s">
        <v>263</v>
      </c>
      <c r="FP645" t="s">
        <v>251</v>
      </c>
      <c r="FQ645">
        <v>7816339601</v>
      </c>
      <c r="FT645" t="s">
        <v>273</v>
      </c>
      <c r="FV645">
        <v>2</v>
      </c>
      <c r="FW645" t="s">
        <v>499</v>
      </c>
      <c r="FX645" t="s">
        <v>256</v>
      </c>
    </row>
    <row r="646" spans="1:180" x14ac:dyDescent="0.25">
      <c r="A646">
        <v>99147</v>
      </c>
      <c r="B646" t="s">
        <v>234</v>
      </c>
      <c r="C646" t="s">
        <v>235</v>
      </c>
      <c r="D646" t="s">
        <v>235</v>
      </c>
      <c r="E646" t="s">
        <v>398</v>
      </c>
      <c r="I646" t="s">
        <v>394</v>
      </c>
      <c r="K646" t="s">
        <v>423</v>
      </c>
      <c r="L646" t="s">
        <v>423</v>
      </c>
      <c r="O646">
        <v>0</v>
      </c>
      <c r="P646" t="s">
        <v>240</v>
      </c>
      <c r="Q646" t="s">
        <v>2405</v>
      </c>
      <c r="S646" t="s">
        <v>242</v>
      </c>
      <c r="T646" s="1">
        <v>44675.528564814813</v>
      </c>
      <c r="U646" t="s">
        <v>243</v>
      </c>
      <c r="V646" s="1">
        <v>44803.587326388886</v>
      </c>
      <c r="X646" s="2">
        <v>36526</v>
      </c>
      <c r="Y646" s="2">
        <v>44834</v>
      </c>
      <c r="Z646" t="s">
        <v>549</v>
      </c>
      <c r="AA646">
        <v>0</v>
      </c>
      <c r="AB646">
        <v>1</v>
      </c>
      <c r="AO646" t="s">
        <v>242</v>
      </c>
      <c r="AR646" t="s">
        <v>390</v>
      </c>
      <c r="AS646" s="2">
        <v>44958</v>
      </c>
      <c r="AT646" t="s">
        <v>277</v>
      </c>
      <c r="AY646" s="2">
        <v>36526</v>
      </c>
      <c r="BH646" t="s">
        <v>242</v>
      </c>
      <c r="BL646">
        <v>800552756</v>
      </c>
      <c r="BM646" t="s">
        <v>264</v>
      </c>
      <c r="BP646" t="s">
        <v>250</v>
      </c>
      <c r="BQ646" t="s">
        <v>242</v>
      </c>
      <c r="BT646" t="s">
        <v>242</v>
      </c>
      <c r="BU646" s="2">
        <v>36526</v>
      </c>
      <c r="BV646" s="2">
        <v>44834</v>
      </c>
      <c r="BW646" t="s">
        <v>2408</v>
      </c>
      <c r="CD646" t="s">
        <v>242</v>
      </c>
      <c r="CG646" t="s">
        <v>251</v>
      </c>
      <c r="CH646" t="s">
        <v>242</v>
      </c>
      <c r="CK646" t="s">
        <v>242</v>
      </c>
      <c r="CL646" s="2">
        <v>44770</v>
      </c>
      <c r="CM646">
        <v>85971</v>
      </c>
      <c r="CN646" t="s">
        <v>242</v>
      </c>
      <c r="CS646" t="s">
        <v>242</v>
      </c>
      <c r="CV646" t="s">
        <v>239</v>
      </c>
      <c r="CW646" t="s">
        <v>242</v>
      </c>
      <c r="DA646" t="s">
        <v>242</v>
      </c>
      <c r="DG646">
        <v>2171</v>
      </c>
      <c r="DI646" t="s">
        <v>2405</v>
      </c>
      <c r="DJ646" t="s">
        <v>252</v>
      </c>
      <c r="DK646" s="3">
        <v>44682</v>
      </c>
      <c r="DL646" t="s">
        <v>394</v>
      </c>
      <c r="DO646">
        <v>0</v>
      </c>
      <c r="DP646" t="s">
        <v>240</v>
      </c>
      <c r="DR646" t="s">
        <v>243</v>
      </c>
      <c r="DS646" s="1">
        <v>44557.848437499997</v>
      </c>
      <c r="DT646" t="s">
        <v>253</v>
      </c>
      <c r="DU646" s="1">
        <v>44803.624328703707</v>
      </c>
      <c r="FH646" t="s">
        <v>319</v>
      </c>
      <c r="FJ646" t="s">
        <v>551</v>
      </c>
      <c r="FK646" t="s">
        <v>251</v>
      </c>
      <c r="FN646" t="s">
        <v>263</v>
      </c>
      <c r="FP646" t="s">
        <v>251</v>
      </c>
      <c r="FQ646">
        <v>7816339601</v>
      </c>
      <c r="FT646" t="s">
        <v>273</v>
      </c>
      <c r="FV646">
        <v>2</v>
      </c>
      <c r="FW646" t="s">
        <v>499</v>
      </c>
      <c r="FX646" t="s">
        <v>256</v>
      </c>
    </row>
    <row r="647" spans="1:180" x14ac:dyDescent="0.25">
      <c r="A647">
        <v>100105</v>
      </c>
      <c r="B647" t="s">
        <v>234</v>
      </c>
      <c r="C647" t="s">
        <v>235</v>
      </c>
      <c r="D647" t="s">
        <v>235</v>
      </c>
      <c r="E647" t="s">
        <v>344</v>
      </c>
      <c r="I647" t="s">
        <v>364</v>
      </c>
      <c r="K647" t="s">
        <v>423</v>
      </c>
      <c r="L647" t="s">
        <v>423</v>
      </c>
      <c r="O647">
        <v>0</v>
      </c>
      <c r="P647" t="s">
        <v>240</v>
      </c>
      <c r="Q647" t="s">
        <v>2410</v>
      </c>
      <c r="S647" t="s">
        <v>242</v>
      </c>
      <c r="T647" s="1">
        <v>44675.529594907406</v>
      </c>
      <c r="U647" t="s">
        <v>243</v>
      </c>
      <c r="V647" s="1">
        <v>44803.587314814817</v>
      </c>
      <c r="X647" s="2">
        <v>36526</v>
      </c>
      <c r="Y647" s="2">
        <v>44957</v>
      </c>
      <c r="Z647" t="s">
        <v>244</v>
      </c>
      <c r="AA647">
        <v>0</v>
      </c>
      <c r="AB647">
        <v>1</v>
      </c>
      <c r="AO647" t="s">
        <v>242</v>
      </c>
      <c r="AQ647" t="s">
        <v>2411</v>
      </c>
      <c r="AR647" t="s">
        <v>246</v>
      </c>
      <c r="AS647" s="2">
        <v>45012</v>
      </c>
      <c r="AT647" t="s">
        <v>277</v>
      </c>
      <c r="AY647" s="2">
        <v>36526</v>
      </c>
      <c r="BH647" t="s">
        <v>242</v>
      </c>
      <c r="BL647">
        <v>800575500</v>
      </c>
      <c r="BP647" t="s">
        <v>250</v>
      </c>
      <c r="BQ647" t="s">
        <v>242</v>
      </c>
      <c r="BT647" t="s">
        <v>242</v>
      </c>
      <c r="BU647" s="2">
        <v>36526</v>
      </c>
      <c r="BV647" s="2">
        <v>44957</v>
      </c>
      <c r="BW647" t="s">
        <v>2411</v>
      </c>
      <c r="CD647" t="s">
        <v>242</v>
      </c>
      <c r="CG647" t="s">
        <v>251</v>
      </c>
      <c r="CH647" t="s">
        <v>242</v>
      </c>
      <c r="CK647" t="s">
        <v>242</v>
      </c>
      <c r="CL647" s="2">
        <v>44770</v>
      </c>
      <c r="CM647">
        <v>87173</v>
      </c>
      <c r="CN647" t="s">
        <v>242</v>
      </c>
      <c r="CS647" t="s">
        <v>242</v>
      </c>
      <c r="CV647" t="s">
        <v>239</v>
      </c>
      <c r="CW647" t="s">
        <v>242</v>
      </c>
      <c r="DA647" t="s">
        <v>242</v>
      </c>
      <c r="DG647">
        <v>1605</v>
      </c>
      <c r="DI647" t="s">
        <v>2410</v>
      </c>
      <c r="DJ647" t="s">
        <v>252</v>
      </c>
      <c r="DK647" s="3">
        <v>44682</v>
      </c>
      <c r="DL647" t="s">
        <v>364</v>
      </c>
      <c r="DO647">
        <v>0</v>
      </c>
      <c r="DP647" t="s">
        <v>240</v>
      </c>
      <c r="DR647" t="s">
        <v>243</v>
      </c>
      <c r="DS647" s="1">
        <v>44557.848136574074</v>
      </c>
      <c r="DT647" t="s">
        <v>253</v>
      </c>
      <c r="DU647" s="1">
        <v>44803.622581018521</v>
      </c>
      <c r="FH647" t="s">
        <v>319</v>
      </c>
      <c r="FJ647" t="s">
        <v>551</v>
      </c>
      <c r="FK647" t="s">
        <v>251</v>
      </c>
      <c r="FN647" t="s">
        <v>263</v>
      </c>
      <c r="FP647" t="s">
        <v>251</v>
      </c>
      <c r="FQ647">
        <v>780158319528</v>
      </c>
      <c r="FT647" t="s">
        <v>273</v>
      </c>
      <c r="FV647">
        <v>2</v>
      </c>
      <c r="FW647" t="s">
        <v>499</v>
      </c>
      <c r="FX647" t="s">
        <v>256</v>
      </c>
    </row>
    <row r="648" spans="1:180" x14ac:dyDescent="0.25">
      <c r="A648">
        <v>83493</v>
      </c>
      <c r="B648" t="s">
        <v>234</v>
      </c>
      <c r="C648" t="s">
        <v>235</v>
      </c>
      <c r="D648" t="s">
        <v>235</v>
      </c>
      <c r="E648" t="s">
        <v>344</v>
      </c>
      <c r="I648" t="s">
        <v>364</v>
      </c>
      <c r="K648" t="s">
        <v>457</v>
      </c>
      <c r="L648" t="s">
        <v>492</v>
      </c>
      <c r="O648">
        <v>0</v>
      </c>
      <c r="P648" t="s">
        <v>240</v>
      </c>
      <c r="Q648" t="s">
        <v>2410</v>
      </c>
      <c r="S648" t="s">
        <v>242</v>
      </c>
      <c r="T648" s="1">
        <v>44606.564236111109</v>
      </c>
      <c r="U648" t="s">
        <v>243</v>
      </c>
      <c r="V648" s="1">
        <v>44803.587314814817</v>
      </c>
      <c r="X648" s="2">
        <v>44593</v>
      </c>
      <c r="Y648" s="2">
        <v>44957</v>
      </c>
      <c r="Z648" t="s">
        <v>261</v>
      </c>
      <c r="AA648">
        <v>0</v>
      </c>
      <c r="AB648">
        <v>1</v>
      </c>
      <c r="AO648" t="s">
        <v>251</v>
      </c>
      <c r="AP648" t="s">
        <v>880</v>
      </c>
      <c r="AW648">
        <v>12</v>
      </c>
      <c r="AX648" t="s">
        <v>2412</v>
      </c>
      <c r="AY648" s="2">
        <v>43119</v>
      </c>
      <c r="BC648" t="s">
        <v>263</v>
      </c>
      <c r="BH648" t="s">
        <v>242</v>
      </c>
      <c r="BK648" s="2">
        <v>44957</v>
      </c>
      <c r="BL648">
        <v>800575500</v>
      </c>
      <c r="BM648" t="s">
        <v>328</v>
      </c>
      <c r="BQ648" t="s">
        <v>251</v>
      </c>
      <c r="BS648" t="s">
        <v>2413</v>
      </c>
      <c r="BT648" t="s">
        <v>242</v>
      </c>
      <c r="BU648" s="2">
        <v>44593</v>
      </c>
      <c r="BV648" s="2">
        <v>44957</v>
      </c>
      <c r="BW648" t="s">
        <v>2411</v>
      </c>
      <c r="CB648" s="2">
        <v>44957</v>
      </c>
      <c r="CD648" t="s">
        <v>242</v>
      </c>
      <c r="CG648" t="s">
        <v>242</v>
      </c>
      <c r="CH648" t="s">
        <v>242</v>
      </c>
      <c r="CK648" t="s">
        <v>251</v>
      </c>
      <c r="CM648">
        <v>17473</v>
      </c>
      <c r="CN648" t="s">
        <v>242</v>
      </c>
      <c r="CQ648">
        <v>2003</v>
      </c>
      <c r="CS648" t="s">
        <v>242</v>
      </c>
      <c r="CV648" t="s">
        <v>267</v>
      </c>
      <c r="CW648" t="s">
        <v>242</v>
      </c>
      <c r="CX648">
        <v>111259</v>
      </c>
      <c r="DA648" t="s">
        <v>242</v>
      </c>
      <c r="DG648">
        <v>1605</v>
      </c>
      <c r="DI648" t="s">
        <v>2410</v>
      </c>
      <c r="DJ648" t="s">
        <v>252</v>
      </c>
      <c r="DK648" s="3">
        <v>44682</v>
      </c>
      <c r="DL648" t="s">
        <v>364</v>
      </c>
      <c r="DO648">
        <v>0</v>
      </c>
      <c r="DP648" t="s">
        <v>240</v>
      </c>
      <c r="DR648" t="s">
        <v>243</v>
      </c>
      <c r="DS648" s="1">
        <v>44557.848136574074</v>
      </c>
      <c r="DT648" t="s">
        <v>253</v>
      </c>
      <c r="DU648" s="1">
        <v>44803.622581018521</v>
      </c>
      <c r="FH648" t="s">
        <v>319</v>
      </c>
      <c r="FJ648" t="s">
        <v>551</v>
      </c>
      <c r="FK648" t="s">
        <v>251</v>
      </c>
      <c r="FN648" t="s">
        <v>263</v>
      </c>
      <c r="FP648" t="s">
        <v>251</v>
      </c>
      <c r="FQ648">
        <v>780158319528</v>
      </c>
      <c r="FT648" t="s">
        <v>273</v>
      </c>
      <c r="FV648">
        <v>2</v>
      </c>
      <c r="FW648" t="s">
        <v>499</v>
      </c>
      <c r="FX648" t="s">
        <v>256</v>
      </c>
    </row>
    <row r="649" spans="1:180" x14ac:dyDescent="0.25">
      <c r="A649">
        <v>90183</v>
      </c>
      <c r="B649" t="s">
        <v>234</v>
      </c>
      <c r="C649" t="s">
        <v>235</v>
      </c>
      <c r="D649" t="s">
        <v>235</v>
      </c>
      <c r="E649" t="s">
        <v>344</v>
      </c>
      <c r="I649" t="s">
        <v>578</v>
      </c>
      <c r="K649" t="s">
        <v>457</v>
      </c>
      <c r="L649" t="s">
        <v>492</v>
      </c>
      <c r="O649">
        <v>0</v>
      </c>
      <c r="P649" t="s">
        <v>240</v>
      </c>
      <c r="Q649" t="s">
        <v>2414</v>
      </c>
      <c r="S649" t="s">
        <v>242</v>
      </c>
      <c r="T649" s="1">
        <v>44606.576018518521</v>
      </c>
      <c r="U649" t="s">
        <v>243</v>
      </c>
      <c r="V649" s="1">
        <v>44803.58730324074</v>
      </c>
      <c r="X649" s="2">
        <v>44562</v>
      </c>
      <c r="Y649" s="2">
        <v>44926</v>
      </c>
      <c r="Z649" t="s">
        <v>489</v>
      </c>
      <c r="AA649">
        <v>0</v>
      </c>
      <c r="AB649">
        <v>1</v>
      </c>
      <c r="AO649" t="s">
        <v>251</v>
      </c>
      <c r="AP649" t="s">
        <v>644</v>
      </c>
      <c r="AW649">
        <v>12</v>
      </c>
      <c r="AX649" t="s">
        <v>2415</v>
      </c>
      <c r="AY649" s="2">
        <v>43014</v>
      </c>
      <c r="BC649" t="s">
        <v>263</v>
      </c>
      <c r="BH649" t="s">
        <v>242</v>
      </c>
      <c r="BK649" s="2">
        <v>44926</v>
      </c>
      <c r="BL649">
        <v>800555878</v>
      </c>
      <c r="BM649" t="s">
        <v>264</v>
      </c>
      <c r="BQ649" t="s">
        <v>251</v>
      </c>
      <c r="BS649" t="s">
        <v>2416</v>
      </c>
      <c r="BT649" t="s">
        <v>242</v>
      </c>
      <c r="BU649" s="2">
        <v>44562</v>
      </c>
      <c r="BV649" s="2">
        <v>44926</v>
      </c>
      <c r="BW649" t="s">
        <v>2417</v>
      </c>
      <c r="CB649" s="2">
        <v>44926</v>
      </c>
      <c r="CD649" t="s">
        <v>242</v>
      </c>
      <c r="CG649" t="s">
        <v>242</v>
      </c>
      <c r="CH649" t="s">
        <v>242</v>
      </c>
      <c r="CK649" t="s">
        <v>251</v>
      </c>
      <c r="CM649">
        <v>17511</v>
      </c>
      <c r="CN649" t="s">
        <v>242</v>
      </c>
      <c r="CQ649">
        <v>2003</v>
      </c>
      <c r="CS649" t="s">
        <v>251</v>
      </c>
      <c r="CV649" t="s">
        <v>267</v>
      </c>
      <c r="CW649" t="s">
        <v>242</v>
      </c>
      <c r="CX649">
        <v>112797</v>
      </c>
      <c r="DA649" t="s">
        <v>242</v>
      </c>
      <c r="DG649">
        <v>3907</v>
      </c>
      <c r="DI649" t="s">
        <v>2414</v>
      </c>
      <c r="DJ649" t="s">
        <v>252</v>
      </c>
      <c r="DK649" s="4">
        <v>43983</v>
      </c>
      <c r="DL649" t="s">
        <v>578</v>
      </c>
      <c r="DO649">
        <v>0</v>
      </c>
      <c r="DP649" t="s">
        <v>240</v>
      </c>
      <c r="DR649" t="s">
        <v>243</v>
      </c>
      <c r="DS649" s="1">
        <v>44557.849351851852</v>
      </c>
      <c r="DT649" t="s">
        <v>253</v>
      </c>
      <c r="DU649" s="1">
        <v>44803.622800925928</v>
      </c>
      <c r="EK649" t="s">
        <v>2418</v>
      </c>
      <c r="FH649" t="s">
        <v>319</v>
      </c>
      <c r="FJ649" t="s">
        <v>1183</v>
      </c>
      <c r="FK649" t="s">
        <v>251</v>
      </c>
      <c r="FN649" t="s">
        <v>263</v>
      </c>
      <c r="FP649" t="s">
        <v>251</v>
      </c>
      <c r="FQ649">
        <v>7810629230</v>
      </c>
      <c r="FT649" t="s">
        <v>273</v>
      </c>
      <c r="FV649">
        <v>2</v>
      </c>
      <c r="FW649" t="s">
        <v>499</v>
      </c>
      <c r="FX649" t="s">
        <v>256</v>
      </c>
    </row>
    <row r="650" spans="1:180" x14ac:dyDescent="0.25">
      <c r="A650">
        <v>99391</v>
      </c>
      <c r="B650" t="s">
        <v>234</v>
      </c>
      <c r="C650" t="s">
        <v>235</v>
      </c>
      <c r="D650" t="s">
        <v>235</v>
      </c>
      <c r="E650" t="s">
        <v>344</v>
      </c>
      <c r="I650" t="s">
        <v>578</v>
      </c>
      <c r="K650" t="s">
        <v>423</v>
      </c>
      <c r="L650" t="s">
        <v>423</v>
      </c>
      <c r="O650">
        <v>0</v>
      </c>
      <c r="P650" t="s">
        <v>240</v>
      </c>
      <c r="Q650" t="s">
        <v>2414</v>
      </c>
      <c r="S650" t="s">
        <v>242</v>
      </c>
      <c r="T650" s="1">
        <v>44675.528819444444</v>
      </c>
      <c r="U650" t="s">
        <v>243</v>
      </c>
      <c r="V650" s="1">
        <v>44803.587291666663</v>
      </c>
      <c r="X650" s="2">
        <v>36526</v>
      </c>
      <c r="Y650" s="2">
        <v>44926</v>
      </c>
      <c r="Z650" t="s">
        <v>244</v>
      </c>
      <c r="AA650">
        <v>0</v>
      </c>
      <c r="AB650">
        <v>1</v>
      </c>
      <c r="AC650" t="s">
        <v>2419</v>
      </c>
      <c r="AO650" t="s">
        <v>242</v>
      </c>
      <c r="AR650" t="s">
        <v>246</v>
      </c>
      <c r="AS650" s="2">
        <v>44967</v>
      </c>
      <c r="AT650" t="s">
        <v>277</v>
      </c>
      <c r="AY650" s="2">
        <v>36526</v>
      </c>
      <c r="BH650" t="s">
        <v>242</v>
      </c>
      <c r="BL650">
        <v>800555878</v>
      </c>
      <c r="BP650" t="s">
        <v>250</v>
      </c>
      <c r="BQ650" t="s">
        <v>242</v>
      </c>
      <c r="BT650" t="s">
        <v>242</v>
      </c>
      <c r="BU650" s="2">
        <v>36526</v>
      </c>
      <c r="BV650" s="2">
        <v>44926</v>
      </c>
      <c r="BW650" t="s">
        <v>2417</v>
      </c>
      <c r="CD650" t="s">
        <v>242</v>
      </c>
      <c r="CG650" t="s">
        <v>251</v>
      </c>
      <c r="CH650" t="s">
        <v>242</v>
      </c>
      <c r="CK650" t="s">
        <v>242</v>
      </c>
      <c r="CL650" s="2">
        <v>44770</v>
      </c>
      <c r="CM650">
        <v>86339</v>
      </c>
      <c r="CN650" t="s">
        <v>242</v>
      </c>
      <c r="CS650" t="s">
        <v>242</v>
      </c>
      <c r="CV650" t="s">
        <v>239</v>
      </c>
      <c r="CW650" t="s">
        <v>242</v>
      </c>
      <c r="DA650" t="s">
        <v>242</v>
      </c>
      <c r="DG650">
        <v>3907</v>
      </c>
      <c r="DI650" t="s">
        <v>2414</v>
      </c>
      <c r="DJ650" t="s">
        <v>252</v>
      </c>
      <c r="DK650" s="4">
        <v>43983</v>
      </c>
      <c r="DL650" t="s">
        <v>578</v>
      </c>
      <c r="DO650">
        <v>0</v>
      </c>
      <c r="DP650" t="s">
        <v>240</v>
      </c>
      <c r="DR650" t="s">
        <v>243</v>
      </c>
      <c r="DS650" s="1">
        <v>44557.849351851852</v>
      </c>
      <c r="DT650" t="s">
        <v>253</v>
      </c>
      <c r="DU650" s="1">
        <v>44803.622800925928</v>
      </c>
      <c r="EK650" t="s">
        <v>2418</v>
      </c>
      <c r="FH650" t="s">
        <v>319</v>
      </c>
      <c r="FJ650" t="s">
        <v>1183</v>
      </c>
      <c r="FK650" t="s">
        <v>251</v>
      </c>
      <c r="FN650" t="s">
        <v>263</v>
      </c>
      <c r="FP650" t="s">
        <v>251</v>
      </c>
      <c r="FQ650">
        <v>7810629230</v>
      </c>
      <c r="FT650" t="s">
        <v>273</v>
      </c>
      <c r="FV650">
        <v>2</v>
      </c>
      <c r="FW650" t="s">
        <v>499</v>
      </c>
      <c r="FX650" t="s">
        <v>256</v>
      </c>
    </row>
    <row r="651" spans="1:180" x14ac:dyDescent="0.25">
      <c r="A651">
        <v>95435</v>
      </c>
      <c r="B651" t="s">
        <v>234</v>
      </c>
      <c r="C651" t="s">
        <v>235</v>
      </c>
      <c r="D651" t="s">
        <v>235</v>
      </c>
      <c r="E651" t="s">
        <v>344</v>
      </c>
      <c r="I651" t="s">
        <v>2345</v>
      </c>
      <c r="K651" t="s">
        <v>457</v>
      </c>
      <c r="L651" t="s">
        <v>492</v>
      </c>
      <c r="O651">
        <v>0</v>
      </c>
      <c r="P651" t="s">
        <v>240</v>
      </c>
      <c r="Q651" t="s">
        <v>2420</v>
      </c>
      <c r="S651" t="s">
        <v>242</v>
      </c>
      <c r="T651" s="1">
        <v>44654.706886574073</v>
      </c>
      <c r="U651" t="s">
        <v>243</v>
      </c>
      <c r="V651" s="1">
        <v>44803.587280092594</v>
      </c>
      <c r="X651" s="2">
        <v>44652</v>
      </c>
      <c r="Y651" s="2">
        <v>44926</v>
      </c>
      <c r="Z651" t="s">
        <v>261</v>
      </c>
      <c r="AA651">
        <v>0</v>
      </c>
      <c r="AB651">
        <v>1</v>
      </c>
      <c r="AC651">
        <v>9877113</v>
      </c>
      <c r="AO651" t="s">
        <v>251</v>
      </c>
      <c r="AP651" t="s">
        <v>327</v>
      </c>
      <c r="AW651">
        <v>3</v>
      </c>
      <c r="AX651" t="s">
        <v>2421</v>
      </c>
      <c r="AY651" s="2">
        <v>43083</v>
      </c>
      <c r="BC651" t="s">
        <v>263</v>
      </c>
      <c r="BH651" t="s">
        <v>242</v>
      </c>
      <c r="BK651" s="2">
        <v>44926</v>
      </c>
      <c r="BL651">
        <v>2097722</v>
      </c>
      <c r="BM651" t="s">
        <v>328</v>
      </c>
      <c r="BQ651" t="s">
        <v>251</v>
      </c>
      <c r="BS651" t="s">
        <v>2422</v>
      </c>
      <c r="BT651" t="s">
        <v>242</v>
      </c>
      <c r="BU651" s="2">
        <v>44652</v>
      </c>
      <c r="BV651" s="2">
        <v>44926</v>
      </c>
      <c r="BW651" t="s">
        <v>2423</v>
      </c>
      <c r="CB651" s="2">
        <v>44926</v>
      </c>
      <c r="CD651" t="s">
        <v>251</v>
      </c>
      <c r="CG651" t="s">
        <v>242</v>
      </c>
      <c r="CH651" t="s">
        <v>242</v>
      </c>
      <c r="CK651" t="s">
        <v>251</v>
      </c>
      <c r="CL651" s="2">
        <v>44798</v>
      </c>
      <c r="CM651">
        <v>13219</v>
      </c>
      <c r="CN651" t="s">
        <v>242</v>
      </c>
      <c r="CQ651">
        <v>2003</v>
      </c>
      <c r="CS651" t="s">
        <v>242</v>
      </c>
      <c r="CV651" t="s">
        <v>267</v>
      </c>
      <c r="CW651" t="s">
        <v>242</v>
      </c>
      <c r="CX651">
        <v>83105</v>
      </c>
      <c r="DA651" t="s">
        <v>242</v>
      </c>
      <c r="DG651">
        <v>4061</v>
      </c>
      <c r="DI651" t="s">
        <v>2420</v>
      </c>
      <c r="DJ651" t="s">
        <v>252</v>
      </c>
      <c r="DK651" s="3">
        <v>44682</v>
      </c>
      <c r="DL651" t="s">
        <v>2345</v>
      </c>
      <c r="DO651">
        <v>0</v>
      </c>
      <c r="DP651" t="s">
        <v>240</v>
      </c>
      <c r="DR651" t="s">
        <v>243</v>
      </c>
      <c r="DS651" s="1">
        <v>44557.849432870367</v>
      </c>
      <c r="DT651" t="s">
        <v>253</v>
      </c>
      <c r="DU651" s="1">
        <v>44803.624652777777</v>
      </c>
      <c r="EK651" t="s">
        <v>2424</v>
      </c>
      <c r="FH651" t="s">
        <v>319</v>
      </c>
      <c r="FJ651" t="s">
        <v>551</v>
      </c>
      <c r="FK651" t="s">
        <v>251</v>
      </c>
      <c r="FN651" t="s">
        <v>263</v>
      </c>
      <c r="FP651" t="s">
        <v>251</v>
      </c>
      <c r="FQ651">
        <v>4703118998</v>
      </c>
      <c r="FT651" t="s">
        <v>273</v>
      </c>
      <c r="FV651">
        <v>2</v>
      </c>
      <c r="FW651" t="s">
        <v>499</v>
      </c>
      <c r="FX651" t="s">
        <v>256</v>
      </c>
    </row>
    <row r="652" spans="1:180" x14ac:dyDescent="0.25">
      <c r="A652">
        <v>99439</v>
      </c>
      <c r="B652" t="s">
        <v>234</v>
      </c>
      <c r="C652" t="s">
        <v>235</v>
      </c>
      <c r="D652" t="s">
        <v>235</v>
      </c>
      <c r="E652" t="s">
        <v>344</v>
      </c>
      <c r="I652" t="s">
        <v>543</v>
      </c>
      <c r="K652" t="s">
        <v>423</v>
      </c>
      <c r="L652" t="s">
        <v>423</v>
      </c>
      <c r="O652">
        <v>0</v>
      </c>
      <c r="P652" t="s">
        <v>240</v>
      </c>
      <c r="Q652" t="s">
        <v>2420</v>
      </c>
      <c r="S652" t="s">
        <v>242</v>
      </c>
      <c r="T652" s="1">
        <v>44675.528865740744</v>
      </c>
      <c r="U652" t="s">
        <v>243</v>
      </c>
      <c r="V652" s="1">
        <v>44803.587268518517</v>
      </c>
      <c r="X652" s="2">
        <v>36526</v>
      </c>
      <c r="Y652" s="2">
        <v>44926</v>
      </c>
      <c r="Z652" t="s">
        <v>244</v>
      </c>
      <c r="AA652">
        <v>0</v>
      </c>
      <c r="AB652">
        <v>1</v>
      </c>
      <c r="AC652">
        <v>9877113</v>
      </c>
      <c r="AO652" t="s">
        <v>242</v>
      </c>
      <c r="AR652" t="s">
        <v>246</v>
      </c>
      <c r="AS652" s="2">
        <v>44983</v>
      </c>
      <c r="AT652" t="s">
        <v>277</v>
      </c>
      <c r="AY652" s="2">
        <v>36526</v>
      </c>
      <c r="BH652" t="s">
        <v>242</v>
      </c>
      <c r="BL652">
        <v>2097722</v>
      </c>
      <c r="BM652" t="s">
        <v>264</v>
      </c>
      <c r="BP652" t="s">
        <v>250</v>
      </c>
      <c r="BQ652" t="s">
        <v>242</v>
      </c>
      <c r="BT652" t="s">
        <v>242</v>
      </c>
      <c r="BU652" s="2">
        <v>36526</v>
      </c>
      <c r="BV652" s="2">
        <v>44926</v>
      </c>
      <c r="BW652" t="s">
        <v>2423</v>
      </c>
      <c r="CD652" t="s">
        <v>242</v>
      </c>
      <c r="CG652" t="s">
        <v>251</v>
      </c>
      <c r="CH652" t="s">
        <v>242</v>
      </c>
      <c r="CK652" t="s">
        <v>242</v>
      </c>
      <c r="CL652" s="2">
        <v>44770</v>
      </c>
      <c r="CM652">
        <v>85641</v>
      </c>
      <c r="CN652" t="s">
        <v>242</v>
      </c>
      <c r="CS652" t="s">
        <v>242</v>
      </c>
      <c r="CV652" t="s">
        <v>239</v>
      </c>
      <c r="CW652" t="s">
        <v>242</v>
      </c>
      <c r="DA652" t="s">
        <v>242</v>
      </c>
      <c r="DG652">
        <v>4061</v>
      </c>
      <c r="DI652" t="s">
        <v>2420</v>
      </c>
      <c r="DJ652" t="s">
        <v>252</v>
      </c>
      <c r="DK652" s="3">
        <v>44682</v>
      </c>
      <c r="DL652" t="s">
        <v>2345</v>
      </c>
      <c r="DO652">
        <v>0</v>
      </c>
      <c r="DP652" t="s">
        <v>240</v>
      </c>
      <c r="DR652" t="s">
        <v>243</v>
      </c>
      <c r="DS652" s="1">
        <v>44557.849432870367</v>
      </c>
      <c r="DT652" t="s">
        <v>253</v>
      </c>
      <c r="DU652" s="1">
        <v>44803.624652777777</v>
      </c>
      <c r="EK652" t="s">
        <v>2424</v>
      </c>
      <c r="FH652" t="s">
        <v>319</v>
      </c>
      <c r="FJ652" t="s">
        <v>551</v>
      </c>
      <c r="FK652" t="s">
        <v>251</v>
      </c>
      <c r="FN652" t="s">
        <v>263</v>
      </c>
      <c r="FP652" t="s">
        <v>251</v>
      </c>
      <c r="FQ652">
        <v>4703118998</v>
      </c>
      <c r="FT652" t="s">
        <v>273</v>
      </c>
      <c r="FV652">
        <v>2</v>
      </c>
      <c r="FW652" t="s">
        <v>499</v>
      </c>
      <c r="FX652" t="s">
        <v>256</v>
      </c>
    </row>
    <row r="653" spans="1:180" x14ac:dyDescent="0.25">
      <c r="A653">
        <v>95069</v>
      </c>
      <c r="B653" t="s">
        <v>234</v>
      </c>
      <c r="C653" t="s">
        <v>235</v>
      </c>
      <c r="D653" t="s">
        <v>235</v>
      </c>
      <c r="E653" t="s">
        <v>344</v>
      </c>
      <c r="I653" t="s">
        <v>543</v>
      </c>
      <c r="K653" t="s">
        <v>457</v>
      </c>
      <c r="L653" t="s">
        <v>492</v>
      </c>
      <c r="O653">
        <v>0</v>
      </c>
      <c r="P653" t="s">
        <v>240</v>
      </c>
      <c r="Q653" t="s">
        <v>2425</v>
      </c>
      <c r="S653" t="s">
        <v>242</v>
      </c>
      <c r="T653" s="1">
        <v>44654.706550925926</v>
      </c>
      <c r="U653" t="s">
        <v>243</v>
      </c>
      <c r="V653" s="1">
        <v>44803.587268518517</v>
      </c>
      <c r="X653" s="2">
        <v>44652</v>
      </c>
      <c r="Y653" s="2">
        <v>45016</v>
      </c>
      <c r="Z653" t="s">
        <v>261</v>
      </c>
      <c r="AA653">
        <v>0</v>
      </c>
      <c r="AB653">
        <v>1</v>
      </c>
      <c r="AO653" t="s">
        <v>251</v>
      </c>
      <c r="AP653" t="s">
        <v>327</v>
      </c>
      <c r="AW653">
        <v>12</v>
      </c>
      <c r="AX653" t="s">
        <v>2426</v>
      </c>
      <c r="AY653" s="2">
        <v>42825</v>
      </c>
      <c r="BC653" t="s">
        <v>263</v>
      </c>
      <c r="BD653" t="s">
        <v>353</v>
      </c>
      <c r="BH653" t="s">
        <v>242</v>
      </c>
      <c r="BK653" s="2">
        <v>45016</v>
      </c>
      <c r="BL653">
        <v>9076179</v>
      </c>
      <c r="BM653" t="s">
        <v>264</v>
      </c>
      <c r="BN653" t="s">
        <v>1078</v>
      </c>
      <c r="BQ653" t="s">
        <v>251</v>
      </c>
      <c r="BS653" t="s">
        <v>2427</v>
      </c>
      <c r="BT653" t="s">
        <v>242</v>
      </c>
      <c r="BU653" s="2">
        <v>44652</v>
      </c>
      <c r="BV653" s="2">
        <v>45016</v>
      </c>
      <c r="CB653" s="2">
        <v>45016</v>
      </c>
      <c r="CD653" t="s">
        <v>242</v>
      </c>
      <c r="CG653" t="s">
        <v>242</v>
      </c>
      <c r="CH653" t="s">
        <v>242</v>
      </c>
      <c r="CK653" t="s">
        <v>251</v>
      </c>
      <c r="CL653" s="2">
        <v>44767</v>
      </c>
      <c r="CM653">
        <v>18441</v>
      </c>
      <c r="CN653" t="s">
        <v>242</v>
      </c>
      <c r="CQ653">
        <v>2003</v>
      </c>
      <c r="CS653" t="s">
        <v>251</v>
      </c>
      <c r="CV653" t="s">
        <v>267</v>
      </c>
      <c r="CW653" t="s">
        <v>242</v>
      </c>
      <c r="CX653">
        <v>83061</v>
      </c>
      <c r="DA653" t="s">
        <v>242</v>
      </c>
      <c r="DG653">
        <v>2115</v>
      </c>
      <c r="DI653" t="s">
        <v>2425</v>
      </c>
      <c r="DJ653" t="s">
        <v>252</v>
      </c>
      <c r="DK653" t="s">
        <v>435</v>
      </c>
      <c r="DL653" t="s">
        <v>543</v>
      </c>
      <c r="DO653">
        <v>0</v>
      </c>
      <c r="DP653" t="s">
        <v>240</v>
      </c>
      <c r="DR653" t="s">
        <v>243</v>
      </c>
      <c r="DS653" s="1">
        <v>44557.848402777781</v>
      </c>
      <c r="DU653" s="1">
        <v>44803.587256944447</v>
      </c>
      <c r="DW653">
        <v>78129404901</v>
      </c>
      <c r="EK653" t="s">
        <v>2428</v>
      </c>
      <c r="FH653" t="s">
        <v>353</v>
      </c>
      <c r="FJ653" t="s">
        <v>823</v>
      </c>
      <c r="FK653" t="s">
        <v>251</v>
      </c>
      <c r="FN653" t="s">
        <v>263</v>
      </c>
      <c r="FP653" t="s">
        <v>251</v>
      </c>
      <c r="FQ653">
        <v>7810013071</v>
      </c>
      <c r="FT653" t="s">
        <v>273</v>
      </c>
      <c r="FV653">
        <v>2</v>
      </c>
      <c r="FW653" t="s">
        <v>499</v>
      </c>
    </row>
    <row r="654" spans="1:180" x14ac:dyDescent="0.25">
      <c r="A654">
        <v>97467</v>
      </c>
      <c r="B654" t="s">
        <v>234</v>
      </c>
      <c r="C654" t="s">
        <v>298</v>
      </c>
      <c r="D654" t="s">
        <v>235</v>
      </c>
      <c r="E654" t="s">
        <v>344</v>
      </c>
      <c r="I654" t="s">
        <v>257</v>
      </c>
      <c r="K654" t="s">
        <v>423</v>
      </c>
      <c r="L654" t="s">
        <v>423</v>
      </c>
      <c r="O654">
        <v>0</v>
      </c>
      <c r="P654" t="s">
        <v>240</v>
      </c>
      <c r="Q654" t="s">
        <v>2429</v>
      </c>
      <c r="S654" t="s">
        <v>242</v>
      </c>
      <c r="T654" s="1">
        <v>44675.526724537034</v>
      </c>
      <c r="U654" t="s">
        <v>243</v>
      </c>
      <c r="V654" s="1">
        <v>44803.587245370371</v>
      </c>
      <c r="X654" s="2">
        <v>36526</v>
      </c>
      <c r="Y654" s="2">
        <v>44895</v>
      </c>
      <c r="Z654" t="s">
        <v>244</v>
      </c>
      <c r="AA654">
        <v>0</v>
      </c>
      <c r="AB654">
        <v>1</v>
      </c>
      <c r="AO654" t="s">
        <v>242</v>
      </c>
      <c r="AR654" t="s">
        <v>246</v>
      </c>
      <c r="AS654" s="2">
        <v>45000</v>
      </c>
      <c r="AT654" t="s">
        <v>277</v>
      </c>
      <c r="AY654" s="2">
        <v>36526</v>
      </c>
      <c r="BH654" t="s">
        <v>242</v>
      </c>
      <c r="BL654">
        <v>800842806</v>
      </c>
      <c r="BP654" t="s">
        <v>250</v>
      </c>
      <c r="BQ654" t="s">
        <v>242</v>
      </c>
      <c r="BT654" t="s">
        <v>242</v>
      </c>
      <c r="BU654" s="2">
        <v>36526</v>
      </c>
      <c r="BV654" s="2">
        <v>44895</v>
      </c>
      <c r="BW654" t="s">
        <v>2430</v>
      </c>
      <c r="CD654" t="s">
        <v>242</v>
      </c>
      <c r="CG654" t="s">
        <v>251</v>
      </c>
      <c r="CH654" t="s">
        <v>242</v>
      </c>
      <c r="CK654" t="s">
        <v>242</v>
      </c>
      <c r="CL654" s="2">
        <v>44770</v>
      </c>
      <c r="CM654">
        <v>86623</v>
      </c>
      <c r="CN654" t="s">
        <v>242</v>
      </c>
      <c r="CS654" t="s">
        <v>242</v>
      </c>
      <c r="CV654" t="s">
        <v>239</v>
      </c>
      <c r="CW654" t="s">
        <v>242</v>
      </c>
      <c r="DA654" t="s">
        <v>242</v>
      </c>
      <c r="DG654">
        <v>5795</v>
      </c>
      <c r="DI654" t="s">
        <v>2429</v>
      </c>
      <c r="DJ654" t="s">
        <v>252</v>
      </c>
      <c r="DK654" s="3">
        <v>44682</v>
      </c>
      <c r="DL654" t="s">
        <v>257</v>
      </c>
      <c r="DR654" t="s">
        <v>243</v>
      </c>
      <c r="DS654" s="1">
        <v>44573.738321759258</v>
      </c>
      <c r="DT654" t="s">
        <v>253</v>
      </c>
      <c r="DU654" s="1">
        <v>44803.623101851852</v>
      </c>
      <c r="FJ654" t="s">
        <v>254</v>
      </c>
      <c r="FK654" t="s">
        <v>242</v>
      </c>
      <c r="FP654" t="s">
        <v>242</v>
      </c>
      <c r="FQ654">
        <v>7841488244</v>
      </c>
      <c r="FT654" t="s">
        <v>255</v>
      </c>
      <c r="FX654" t="s">
        <v>256</v>
      </c>
    </row>
    <row r="655" spans="1:180" x14ac:dyDescent="0.25">
      <c r="A655">
        <v>93119</v>
      </c>
      <c r="B655" t="s">
        <v>234</v>
      </c>
      <c r="C655" t="s">
        <v>298</v>
      </c>
      <c r="D655" t="s">
        <v>235</v>
      </c>
      <c r="E655" t="s">
        <v>344</v>
      </c>
      <c r="I655" t="s">
        <v>257</v>
      </c>
      <c r="K655" t="s">
        <v>457</v>
      </c>
      <c r="L655" t="s">
        <v>492</v>
      </c>
      <c r="O655">
        <v>9894</v>
      </c>
      <c r="P655" t="s">
        <v>240</v>
      </c>
      <c r="Q655" t="s">
        <v>2431</v>
      </c>
      <c r="S655" t="s">
        <v>242</v>
      </c>
      <c r="T655" s="1">
        <v>44628.690046296295</v>
      </c>
      <c r="U655" t="s">
        <v>243</v>
      </c>
      <c r="V655" s="1">
        <v>44803.587245370371</v>
      </c>
      <c r="X655" s="2">
        <v>44621</v>
      </c>
      <c r="Y655" s="2">
        <v>44895</v>
      </c>
      <c r="Z655" t="s">
        <v>536</v>
      </c>
      <c r="AA655">
        <v>9894</v>
      </c>
      <c r="AB655">
        <v>1</v>
      </c>
      <c r="AO655" t="s">
        <v>251</v>
      </c>
      <c r="AP655" t="s">
        <v>1036</v>
      </c>
      <c r="AW655">
        <v>3</v>
      </c>
      <c r="AX655" t="s">
        <v>2432</v>
      </c>
      <c r="AY655" s="2">
        <v>42716</v>
      </c>
      <c r="BC655" t="s">
        <v>263</v>
      </c>
      <c r="BH655" t="s">
        <v>242</v>
      </c>
      <c r="BK655" s="2">
        <v>44895</v>
      </c>
      <c r="BL655">
        <v>800842806</v>
      </c>
      <c r="BM655" t="s">
        <v>264</v>
      </c>
      <c r="BN655" t="s">
        <v>2433</v>
      </c>
      <c r="BQ655" t="s">
        <v>251</v>
      </c>
      <c r="BS655" t="s">
        <v>2434</v>
      </c>
      <c r="BT655" t="s">
        <v>242</v>
      </c>
      <c r="BU655" s="2">
        <v>44621</v>
      </c>
      <c r="BV655" s="2">
        <v>44895</v>
      </c>
      <c r="BW655" t="s">
        <v>2435</v>
      </c>
      <c r="BX655" t="s">
        <v>2436</v>
      </c>
      <c r="CB655" s="2">
        <v>44895</v>
      </c>
      <c r="CD655" t="s">
        <v>251</v>
      </c>
      <c r="CG655" t="s">
        <v>242</v>
      </c>
      <c r="CH655" t="s">
        <v>242</v>
      </c>
      <c r="CK655" t="s">
        <v>251</v>
      </c>
      <c r="CL655" s="2">
        <v>44771</v>
      </c>
      <c r="CM655">
        <v>16195</v>
      </c>
      <c r="CN655" t="s">
        <v>242</v>
      </c>
      <c r="CQ655">
        <v>2003</v>
      </c>
      <c r="CS655" t="s">
        <v>242</v>
      </c>
      <c r="CV655" t="s">
        <v>267</v>
      </c>
      <c r="CW655" t="s">
        <v>242</v>
      </c>
      <c r="CX655">
        <v>82921</v>
      </c>
      <c r="DA655" t="s">
        <v>242</v>
      </c>
      <c r="DG655">
        <v>3981</v>
      </c>
      <c r="DI655" t="s">
        <v>2431</v>
      </c>
      <c r="DJ655" t="s">
        <v>252</v>
      </c>
      <c r="DK655" s="3">
        <v>44682</v>
      </c>
      <c r="DL655" t="s">
        <v>257</v>
      </c>
      <c r="DO655">
        <v>0</v>
      </c>
      <c r="DP655" t="s">
        <v>240</v>
      </c>
      <c r="DR655" t="s">
        <v>243</v>
      </c>
      <c r="DS655" s="1">
        <v>44557.849398148152</v>
      </c>
      <c r="DT655" t="s">
        <v>253</v>
      </c>
      <c r="DU655" s="1">
        <v>44803.61383101852</v>
      </c>
      <c r="DW655">
        <v>79112535487</v>
      </c>
      <c r="FH655" t="s">
        <v>319</v>
      </c>
      <c r="FJ655" t="s">
        <v>551</v>
      </c>
      <c r="FK655" t="s">
        <v>251</v>
      </c>
      <c r="FN655" t="s">
        <v>263</v>
      </c>
      <c r="FP655" t="s">
        <v>251</v>
      </c>
      <c r="FQ655">
        <v>7838504979</v>
      </c>
      <c r="FT655" t="s">
        <v>273</v>
      </c>
      <c r="FV655">
        <v>2</v>
      </c>
      <c r="FW655" t="s">
        <v>499</v>
      </c>
      <c r="FX655" t="s">
        <v>256</v>
      </c>
    </row>
    <row r="656" spans="1:180" x14ac:dyDescent="0.25">
      <c r="A656">
        <v>96375</v>
      </c>
      <c r="B656" t="s">
        <v>234</v>
      </c>
      <c r="C656" t="s">
        <v>235</v>
      </c>
      <c r="D656" t="s">
        <v>235</v>
      </c>
      <c r="E656" t="s">
        <v>344</v>
      </c>
      <c r="I656" t="s">
        <v>257</v>
      </c>
      <c r="K656" t="s">
        <v>457</v>
      </c>
      <c r="L656" t="s">
        <v>492</v>
      </c>
      <c r="O656">
        <v>9894</v>
      </c>
      <c r="P656" t="s">
        <v>240</v>
      </c>
      <c r="Q656" t="s">
        <v>2437</v>
      </c>
      <c r="S656" t="s">
        <v>242</v>
      </c>
      <c r="T656" s="1">
        <v>44670.570983796293</v>
      </c>
      <c r="U656" t="s">
        <v>624</v>
      </c>
      <c r="V656" s="1">
        <v>44803.587233796294</v>
      </c>
      <c r="X656" s="2">
        <v>44682</v>
      </c>
      <c r="Y656" s="2">
        <v>44865</v>
      </c>
      <c r="Z656" t="s">
        <v>536</v>
      </c>
      <c r="AA656">
        <v>9894</v>
      </c>
      <c r="AB656">
        <v>1</v>
      </c>
      <c r="AO656" t="s">
        <v>251</v>
      </c>
      <c r="AP656" t="s">
        <v>262</v>
      </c>
      <c r="AW656">
        <v>3</v>
      </c>
      <c r="AX656" t="s">
        <v>2438</v>
      </c>
      <c r="AY656" s="2">
        <v>44432</v>
      </c>
      <c r="BC656" t="s">
        <v>316</v>
      </c>
      <c r="BH656" t="s">
        <v>242</v>
      </c>
      <c r="BK656" s="2">
        <v>44865</v>
      </c>
      <c r="BL656">
        <v>9882078</v>
      </c>
      <c r="BM656" t="s">
        <v>264</v>
      </c>
      <c r="BO656" t="s">
        <v>354</v>
      </c>
      <c r="BP656" t="s">
        <v>683</v>
      </c>
      <c r="BQ656" t="s">
        <v>251</v>
      </c>
      <c r="BS656" t="s">
        <v>2439</v>
      </c>
      <c r="BT656" t="s">
        <v>242</v>
      </c>
      <c r="BU656" s="2">
        <v>44682</v>
      </c>
      <c r="BV656" s="2">
        <v>44865</v>
      </c>
      <c r="CB656" s="2">
        <v>44865</v>
      </c>
      <c r="CD656" t="s">
        <v>251</v>
      </c>
      <c r="CG656" t="s">
        <v>242</v>
      </c>
      <c r="CH656" t="s">
        <v>242</v>
      </c>
      <c r="CK656" t="s">
        <v>251</v>
      </c>
      <c r="CL656" s="2">
        <v>44771</v>
      </c>
      <c r="CM656">
        <v>13035</v>
      </c>
      <c r="CN656" t="s">
        <v>242</v>
      </c>
      <c r="CQ656">
        <v>2003</v>
      </c>
      <c r="CS656" t="s">
        <v>242</v>
      </c>
      <c r="CV656" t="s">
        <v>267</v>
      </c>
      <c r="CW656" t="s">
        <v>242</v>
      </c>
      <c r="CX656">
        <v>88037</v>
      </c>
      <c r="DA656" t="s">
        <v>242</v>
      </c>
      <c r="DG656">
        <v>2159</v>
      </c>
      <c r="DI656" t="s">
        <v>2437</v>
      </c>
      <c r="DJ656" t="s">
        <v>252</v>
      </c>
      <c r="DK656" s="3">
        <v>44682</v>
      </c>
      <c r="DL656" t="s">
        <v>257</v>
      </c>
      <c r="DO656">
        <v>0</v>
      </c>
      <c r="DP656" t="s">
        <v>240</v>
      </c>
      <c r="DR656" t="s">
        <v>243</v>
      </c>
      <c r="DS656" s="1">
        <v>44557.848425925928</v>
      </c>
      <c r="DU656" s="1">
        <v>44803.587222222224</v>
      </c>
      <c r="FH656" t="s">
        <v>319</v>
      </c>
      <c r="FJ656" t="s">
        <v>457</v>
      </c>
      <c r="FK656" t="s">
        <v>251</v>
      </c>
      <c r="FN656" t="s">
        <v>263</v>
      </c>
      <c r="FP656" t="s">
        <v>251</v>
      </c>
      <c r="FQ656">
        <v>7841301947</v>
      </c>
      <c r="FT656" t="s">
        <v>273</v>
      </c>
      <c r="FV656">
        <v>2</v>
      </c>
      <c r="FW656" t="s">
        <v>499</v>
      </c>
    </row>
    <row r="657" spans="1:180" x14ac:dyDescent="0.25">
      <c r="A657">
        <v>95549</v>
      </c>
      <c r="B657" t="s">
        <v>234</v>
      </c>
      <c r="C657" t="s">
        <v>298</v>
      </c>
      <c r="D657" t="s">
        <v>235</v>
      </c>
      <c r="E657" t="s">
        <v>344</v>
      </c>
      <c r="I657" t="s">
        <v>578</v>
      </c>
      <c r="K657" t="s">
        <v>457</v>
      </c>
      <c r="L657" t="s">
        <v>492</v>
      </c>
      <c r="O657">
        <v>0</v>
      </c>
      <c r="P657" t="s">
        <v>240</v>
      </c>
      <c r="Q657" t="s">
        <v>2440</v>
      </c>
      <c r="S657" t="s">
        <v>242</v>
      </c>
      <c r="T657" s="1">
        <v>44654.706990740742</v>
      </c>
      <c r="U657" t="s">
        <v>243</v>
      </c>
      <c r="V657" s="1">
        <v>44803.587222222224</v>
      </c>
      <c r="X657" s="2">
        <v>44652</v>
      </c>
      <c r="Y657" s="2">
        <v>44834</v>
      </c>
      <c r="Z657" t="s">
        <v>261</v>
      </c>
      <c r="AA657">
        <v>0</v>
      </c>
      <c r="AB657">
        <v>1</v>
      </c>
      <c r="AO657" t="s">
        <v>251</v>
      </c>
      <c r="AP657" t="s">
        <v>327</v>
      </c>
      <c r="AW657">
        <v>3</v>
      </c>
      <c r="AX657" t="s">
        <v>2441</v>
      </c>
      <c r="AY657" s="2">
        <v>43882</v>
      </c>
      <c r="BC657" t="s">
        <v>263</v>
      </c>
      <c r="BH657" t="s">
        <v>242</v>
      </c>
      <c r="BK657" s="2">
        <v>44834</v>
      </c>
      <c r="BL657">
        <v>803013709</v>
      </c>
      <c r="BM657" t="s">
        <v>264</v>
      </c>
      <c r="BP657" t="s">
        <v>250</v>
      </c>
      <c r="BQ657" t="s">
        <v>251</v>
      </c>
      <c r="BS657" t="s">
        <v>2442</v>
      </c>
      <c r="BT657" t="s">
        <v>242</v>
      </c>
      <c r="BU657" s="2">
        <v>44652</v>
      </c>
      <c r="BV657" s="2">
        <v>44834</v>
      </c>
      <c r="BW657" t="s">
        <v>2443</v>
      </c>
      <c r="CB657" s="2">
        <v>44834</v>
      </c>
      <c r="CD657" t="s">
        <v>251</v>
      </c>
      <c r="CG657" t="s">
        <v>242</v>
      </c>
      <c r="CH657" t="s">
        <v>242</v>
      </c>
      <c r="CK657" t="s">
        <v>251</v>
      </c>
      <c r="CL657" s="2">
        <v>44767</v>
      </c>
      <c r="CM657">
        <v>12963</v>
      </c>
      <c r="CN657" t="s">
        <v>242</v>
      </c>
      <c r="CQ657">
        <v>2003</v>
      </c>
      <c r="CS657" t="s">
        <v>242</v>
      </c>
      <c r="CV657" t="s">
        <v>267</v>
      </c>
      <c r="CW657" t="s">
        <v>242</v>
      </c>
      <c r="CX657">
        <v>83127</v>
      </c>
      <c r="DA657" t="s">
        <v>242</v>
      </c>
      <c r="DG657">
        <v>4643</v>
      </c>
      <c r="DI657" t="s">
        <v>2440</v>
      </c>
      <c r="DJ657" t="s">
        <v>252</v>
      </c>
      <c r="DK657" s="3">
        <v>44682</v>
      </c>
      <c r="DL657" t="s">
        <v>578</v>
      </c>
      <c r="DO657">
        <v>0</v>
      </c>
      <c r="DP657" t="s">
        <v>240</v>
      </c>
      <c r="DR657" t="s">
        <v>243</v>
      </c>
      <c r="DS657" s="1">
        <v>44557.849745370368</v>
      </c>
      <c r="DT657" t="s">
        <v>253</v>
      </c>
      <c r="DU657" s="1">
        <v>44803.623518518521</v>
      </c>
      <c r="FH657" t="s">
        <v>319</v>
      </c>
      <c r="FJ657" t="s">
        <v>551</v>
      </c>
      <c r="FK657" t="s">
        <v>251</v>
      </c>
      <c r="FN657" t="s">
        <v>263</v>
      </c>
      <c r="FP657" t="s">
        <v>251</v>
      </c>
      <c r="FQ657">
        <v>7802847500</v>
      </c>
      <c r="FT657" t="s">
        <v>273</v>
      </c>
      <c r="FV657">
        <v>2</v>
      </c>
      <c r="FW657" t="s">
        <v>499</v>
      </c>
      <c r="FX657" t="s">
        <v>256</v>
      </c>
    </row>
    <row r="658" spans="1:180" x14ac:dyDescent="0.25">
      <c r="A658">
        <v>101695</v>
      </c>
      <c r="B658" t="s">
        <v>234</v>
      </c>
      <c r="C658" t="s">
        <v>298</v>
      </c>
      <c r="D658" t="s">
        <v>235</v>
      </c>
      <c r="E658" t="s">
        <v>344</v>
      </c>
      <c r="I658" t="s">
        <v>578</v>
      </c>
      <c r="K658" t="s">
        <v>423</v>
      </c>
      <c r="L658" t="s">
        <v>423</v>
      </c>
      <c r="O658">
        <v>0</v>
      </c>
      <c r="P658" t="s">
        <v>240</v>
      </c>
      <c r="Q658" t="s">
        <v>2440</v>
      </c>
      <c r="S658" t="s">
        <v>242</v>
      </c>
      <c r="T658" s="1">
        <v>44675.531319444446</v>
      </c>
      <c r="U658" t="s">
        <v>243</v>
      </c>
      <c r="V658" s="1">
        <v>44803.587210648147</v>
      </c>
      <c r="X658" s="2">
        <v>36526</v>
      </c>
      <c r="Y658" s="2">
        <v>44834</v>
      </c>
      <c r="Z658" t="s">
        <v>244</v>
      </c>
      <c r="AA658">
        <v>0</v>
      </c>
      <c r="AB658">
        <v>1</v>
      </c>
      <c r="AO658" t="s">
        <v>242</v>
      </c>
      <c r="AR658" t="s">
        <v>246</v>
      </c>
      <c r="AS658" s="2">
        <v>45034</v>
      </c>
      <c r="AT658" t="s">
        <v>247</v>
      </c>
      <c r="AY658" s="2">
        <v>36526</v>
      </c>
      <c r="BH658" t="s">
        <v>242</v>
      </c>
      <c r="BL658">
        <v>803013709</v>
      </c>
      <c r="BP658" t="s">
        <v>250</v>
      </c>
      <c r="BQ658" t="s">
        <v>242</v>
      </c>
      <c r="BT658" t="s">
        <v>242</v>
      </c>
      <c r="BU658" s="2">
        <v>36526</v>
      </c>
      <c r="BV658" s="2">
        <v>44834</v>
      </c>
      <c r="BW658" t="s">
        <v>2443</v>
      </c>
      <c r="CD658" t="s">
        <v>242</v>
      </c>
      <c r="CG658" t="s">
        <v>251</v>
      </c>
      <c r="CH658" t="s">
        <v>242</v>
      </c>
      <c r="CK658" t="s">
        <v>242</v>
      </c>
      <c r="CL658" s="2">
        <v>44770</v>
      </c>
      <c r="CM658">
        <v>86241</v>
      </c>
      <c r="CN658" t="s">
        <v>242</v>
      </c>
      <c r="CS658" t="s">
        <v>242</v>
      </c>
      <c r="CV658" t="s">
        <v>239</v>
      </c>
      <c r="CW658" t="s">
        <v>242</v>
      </c>
      <c r="DA658" t="s">
        <v>242</v>
      </c>
      <c r="DG658">
        <v>4643</v>
      </c>
      <c r="DI658" t="s">
        <v>2440</v>
      </c>
      <c r="DJ658" t="s">
        <v>252</v>
      </c>
      <c r="DK658" s="3">
        <v>44682</v>
      </c>
      <c r="DL658" t="s">
        <v>578</v>
      </c>
      <c r="DO658">
        <v>0</v>
      </c>
      <c r="DP658" t="s">
        <v>240</v>
      </c>
      <c r="DR658" t="s">
        <v>243</v>
      </c>
      <c r="DS658" s="1">
        <v>44557.849745370368</v>
      </c>
      <c r="DT658" t="s">
        <v>253</v>
      </c>
      <c r="DU658" s="1">
        <v>44803.623518518521</v>
      </c>
      <c r="FH658" t="s">
        <v>319</v>
      </c>
      <c r="FJ658" t="s">
        <v>551</v>
      </c>
      <c r="FK658" t="s">
        <v>251</v>
      </c>
      <c r="FN658" t="s">
        <v>263</v>
      </c>
      <c r="FP658" t="s">
        <v>251</v>
      </c>
      <c r="FQ658">
        <v>7802847500</v>
      </c>
      <c r="FT658" t="s">
        <v>273</v>
      </c>
      <c r="FV658">
        <v>2</v>
      </c>
      <c r="FW658" t="s">
        <v>499</v>
      </c>
      <c r="FX658" t="s">
        <v>256</v>
      </c>
    </row>
    <row r="659" spans="1:180" x14ac:dyDescent="0.25">
      <c r="A659">
        <v>104615</v>
      </c>
      <c r="B659" t="s">
        <v>234</v>
      </c>
      <c r="C659" t="s">
        <v>298</v>
      </c>
      <c r="D659" t="s">
        <v>235</v>
      </c>
      <c r="E659" t="s">
        <v>344</v>
      </c>
      <c r="I659" t="s">
        <v>359</v>
      </c>
      <c r="K659" t="s">
        <v>457</v>
      </c>
      <c r="L659" t="s">
        <v>492</v>
      </c>
      <c r="O659">
        <v>9894</v>
      </c>
      <c r="P659" t="s">
        <v>240</v>
      </c>
      <c r="Q659" t="s">
        <v>1174</v>
      </c>
      <c r="S659" t="s">
        <v>242</v>
      </c>
      <c r="T659" s="1">
        <v>44739.648159722223</v>
      </c>
      <c r="U659" t="s">
        <v>624</v>
      </c>
      <c r="V659" s="1">
        <v>44803.587199074071</v>
      </c>
      <c r="X659" s="2">
        <v>44743</v>
      </c>
      <c r="Y659" s="2">
        <v>44834</v>
      </c>
      <c r="Z659" t="s">
        <v>536</v>
      </c>
      <c r="AA659">
        <v>9894</v>
      </c>
      <c r="AB659">
        <v>1</v>
      </c>
      <c r="AO659" t="s">
        <v>251</v>
      </c>
      <c r="AW659">
        <v>3</v>
      </c>
      <c r="AX659" t="s">
        <v>1178</v>
      </c>
      <c r="AY659" s="2">
        <v>44743</v>
      </c>
      <c r="AZ659" t="s">
        <v>624</v>
      </c>
      <c r="BH659" t="s">
        <v>242</v>
      </c>
      <c r="BK659" s="2">
        <v>44834</v>
      </c>
      <c r="BL659">
        <v>800845539</v>
      </c>
      <c r="BM659" t="s">
        <v>264</v>
      </c>
      <c r="BO659" t="s">
        <v>354</v>
      </c>
      <c r="BP659" t="s">
        <v>683</v>
      </c>
      <c r="BQ659" t="s">
        <v>251</v>
      </c>
      <c r="BS659" t="s">
        <v>1181</v>
      </c>
      <c r="BT659" t="s">
        <v>242</v>
      </c>
      <c r="BU659" s="2">
        <v>44743</v>
      </c>
      <c r="BV659" s="2">
        <v>44834</v>
      </c>
      <c r="BW659" t="s">
        <v>1176</v>
      </c>
      <c r="CB659" s="2">
        <v>44834</v>
      </c>
      <c r="CD659" t="s">
        <v>251</v>
      </c>
      <c r="CG659" t="s">
        <v>242</v>
      </c>
      <c r="CH659" t="s">
        <v>242</v>
      </c>
      <c r="CK659" t="s">
        <v>251</v>
      </c>
      <c r="CM659">
        <v>14333</v>
      </c>
      <c r="CN659" t="s">
        <v>242</v>
      </c>
      <c r="CQ659">
        <v>2003</v>
      </c>
      <c r="CS659" t="s">
        <v>242</v>
      </c>
      <c r="CV659" t="s">
        <v>267</v>
      </c>
      <c r="CW659" t="s">
        <v>242</v>
      </c>
      <c r="CX659">
        <v>112795</v>
      </c>
      <c r="DA659" t="s">
        <v>242</v>
      </c>
      <c r="DG659">
        <v>7303</v>
      </c>
      <c r="DI659" t="s">
        <v>1174</v>
      </c>
      <c r="DJ659" t="s">
        <v>252</v>
      </c>
      <c r="DK659" s="3">
        <v>44682</v>
      </c>
      <c r="DL659" t="s">
        <v>359</v>
      </c>
      <c r="DR659" t="s">
        <v>243</v>
      </c>
      <c r="DS659" s="1">
        <v>44573.746898148151</v>
      </c>
      <c r="DT659" t="s">
        <v>253</v>
      </c>
      <c r="DU659" s="1">
        <v>44803.623969907407</v>
      </c>
      <c r="FJ659" t="s">
        <v>254</v>
      </c>
      <c r="FK659" t="s">
        <v>251</v>
      </c>
      <c r="FM659" t="s">
        <v>1175</v>
      </c>
      <c r="FN659" t="s">
        <v>291</v>
      </c>
      <c r="FP659" t="s">
        <v>251</v>
      </c>
      <c r="FQ659">
        <v>7811755647</v>
      </c>
      <c r="FT659" t="s">
        <v>273</v>
      </c>
      <c r="FV659">
        <v>2</v>
      </c>
      <c r="FW659" t="s">
        <v>499</v>
      </c>
      <c r="FX659" t="s">
        <v>256</v>
      </c>
    </row>
    <row r="660" spans="1:180" x14ac:dyDescent="0.25">
      <c r="A660">
        <v>82599</v>
      </c>
      <c r="B660" t="s">
        <v>234</v>
      </c>
      <c r="C660" t="s">
        <v>235</v>
      </c>
      <c r="D660" t="s">
        <v>235</v>
      </c>
      <c r="E660" t="s">
        <v>344</v>
      </c>
      <c r="I660" t="s">
        <v>325</v>
      </c>
      <c r="K660" t="s">
        <v>457</v>
      </c>
      <c r="L660" t="s">
        <v>492</v>
      </c>
      <c r="O660">
        <v>0</v>
      </c>
      <c r="P660" t="s">
        <v>240</v>
      </c>
      <c r="Q660" t="s">
        <v>2444</v>
      </c>
      <c r="S660" t="s">
        <v>242</v>
      </c>
      <c r="T660" s="1">
        <v>44606.562743055554</v>
      </c>
      <c r="U660" t="s">
        <v>243</v>
      </c>
      <c r="V660" s="1">
        <v>44803.587175925924</v>
      </c>
      <c r="X660" s="2">
        <v>44562</v>
      </c>
      <c r="Y660" s="2">
        <v>44926</v>
      </c>
      <c r="Z660" t="s">
        <v>459</v>
      </c>
      <c r="AA660">
        <v>0</v>
      </c>
      <c r="AB660">
        <v>1</v>
      </c>
      <c r="AO660" t="s">
        <v>251</v>
      </c>
      <c r="AP660" t="s">
        <v>262</v>
      </c>
      <c r="AW660">
        <v>12</v>
      </c>
      <c r="AX660" t="s">
        <v>2445</v>
      </c>
      <c r="AY660" s="2">
        <v>43886</v>
      </c>
      <c r="BC660" t="s">
        <v>316</v>
      </c>
      <c r="BD660" t="s">
        <v>353</v>
      </c>
      <c r="BH660" t="s">
        <v>242</v>
      </c>
      <c r="BK660" s="2">
        <v>44926</v>
      </c>
      <c r="BL660">
        <v>801612732</v>
      </c>
      <c r="BM660" t="s">
        <v>328</v>
      </c>
      <c r="BN660" t="s">
        <v>2446</v>
      </c>
      <c r="BQ660" t="s">
        <v>251</v>
      </c>
      <c r="BR660" t="s">
        <v>2447</v>
      </c>
      <c r="BS660">
        <v>801612732</v>
      </c>
      <c r="BT660" t="s">
        <v>242</v>
      </c>
      <c r="BU660" s="2">
        <v>44562</v>
      </c>
      <c r="BV660" s="2">
        <v>44926</v>
      </c>
      <c r="BX660" t="s">
        <v>2448</v>
      </c>
      <c r="CB660" s="2">
        <v>44926</v>
      </c>
      <c r="CD660" t="s">
        <v>251</v>
      </c>
      <c r="CG660" t="s">
        <v>242</v>
      </c>
      <c r="CH660" t="s">
        <v>242</v>
      </c>
      <c r="CK660" t="s">
        <v>251</v>
      </c>
      <c r="CM660">
        <v>13153</v>
      </c>
      <c r="CN660" t="s">
        <v>242</v>
      </c>
      <c r="CQ660">
        <v>2003</v>
      </c>
      <c r="CS660" t="s">
        <v>242</v>
      </c>
      <c r="CV660" t="s">
        <v>267</v>
      </c>
      <c r="CW660" t="s">
        <v>242</v>
      </c>
      <c r="CX660">
        <v>110265</v>
      </c>
      <c r="DA660" t="s">
        <v>242</v>
      </c>
      <c r="DG660">
        <v>1235</v>
      </c>
      <c r="DI660" t="s">
        <v>2444</v>
      </c>
      <c r="DJ660" t="s">
        <v>252</v>
      </c>
      <c r="DK660" s="3">
        <v>44682</v>
      </c>
      <c r="DL660" t="s">
        <v>325</v>
      </c>
      <c r="DO660">
        <v>0</v>
      </c>
      <c r="DP660" t="s">
        <v>240</v>
      </c>
      <c r="DR660" t="s">
        <v>243</v>
      </c>
      <c r="DS660" s="1">
        <v>44557.847951388889</v>
      </c>
      <c r="DU660" s="1">
        <v>44803.587175925924</v>
      </c>
      <c r="EK660" t="s">
        <v>2445</v>
      </c>
      <c r="FH660" t="s">
        <v>353</v>
      </c>
      <c r="FJ660" t="s">
        <v>457</v>
      </c>
      <c r="FK660" t="s">
        <v>251</v>
      </c>
      <c r="FN660" t="s">
        <v>263</v>
      </c>
      <c r="FP660" t="s">
        <v>251</v>
      </c>
      <c r="FQ660">
        <v>7816477513</v>
      </c>
      <c r="FT660" t="s">
        <v>273</v>
      </c>
      <c r="FV660">
        <v>2</v>
      </c>
      <c r="FW660" t="s">
        <v>499</v>
      </c>
    </row>
    <row r="661" spans="1:180" x14ac:dyDescent="0.25">
      <c r="A661">
        <v>95547</v>
      </c>
      <c r="B661" t="s">
        <v>234</v>
      </c>
      <c r="C661" t="s">
        <v>298</v>
      </c>
      <c r="D661" t="s">
        <v>235</v>
      </c>
      <c r="E661" t="s">
        <v>344</v>
      </c>
      <c r="I661" t="s">
        <v>1034</v>
      </c>
      <c r="K661" t="s">
        <v>457</v>
      </c>
      <c r="L661" t="s">
        <v>492</v>
      </c>
      <c r="O661">
        <v>0</v>
      </c>
      <c r="P661" t="s">
        <v>240</v>
      </c>
      <c r="Q661" t="s">
        <v>2449</v>
      </c>
      <c r="S661" t="s">
        <v>242</v>
      </c>
      <c r="T661" s="1">
        <v>44654.706990740742</v>
      </c>
      <c r="U661" t="s">
        <v>243</v>
      </c>
      <c r="V661" s="1">
        <v>44803.586469907408</v>
      </c>
      <c r="X661" s="2">
        <v>44652</v>
      </c>
      <c r="Y661" s="2">
        <v>45016</v>
      </c>
      <c r="Z661" t="s">
        <v>489</v>
      </c>
      <c r="AA661">
        <v>0</v>
      </c>
      <c r="AB661">
        <v>1</v>
      </c>
      <c r="AO661" t="s">
        <v>251</v>
      </c>
      <c r="AP661" t="s">
        <v>327</v>
      </c>
      <c r="AW661">
        <v>12</v>
      </c>
      <c r="AX661" t="s">
        <v>1417</v>
      </c>
      <c r="AY661" s="2">
        <v>36892</v>
      </c>
      <c r="BC661" t="s">
        <v>316</v>
      </c>
      <c r="BH661" t="s">
        <v>242</v>
      </c>
      <c r="BK661" s="2">
        <v>45016</v>
      </c>
      <c r="BL661">
        <v>9824792</v>
      </c>
      <c r="BM661" t="s">
        <v>264</v>
      </c>
      <c r="BN661" t="s">
        <v>1078</v>
      </c>
      <c r="BQ661" t="s">
        <v>251</v>
      </c>
      <c r="BS661" t="s">
        <v>2450</v>
      </c>
      <c r="BT661" t="s">
        <v>242</v>
      </c>
      <c r="BU661" s="2">
        <v>44652</v>
      </c>
      <c r="BV661" s="2">
        <v>45016</v>
      </c>
      <c r="BW661" t="s">
        <v>2451</v>
      </c>
      <c r="CB661" s="2">
        <v>45016</v>
      </c>
      <c r="CD661" t="s">
        <v>242</v>
      </c>
      <c r="CG661" t="s">
        <v>242</v>
      </c>
      <c r="CH661" t="s">
        <v>242</v>
      </c>
      <c r="CK661" t="s">
        <v>251</v>
      </c>
      <c r="CL661" s="2">
        <v>44767</v>
      </c>
      <c r="CM661">
        <v>17907</v>
      </c>
      <c r="CN661" t="s">
        <v>242</v>
      </c>
      <c r="CQ661">
        <v>2003</v>
      </c>
      <c r="CS661" t="s">
        <v>242</v>
      </c>
      <c r="CV661" t="s">
        <v>267</v>
      </c>
      <c r="CW661" t="s">
        <v>242</v>
      </c>
      <c r="CX661">
        <v>83125</v>
      </c>
      <c r="DA661" t="s">
        <v>242</v>
      </c>
      <c r="DG661">
        <v>4635</v>
      </c>
      <c r="DI661" t="s">
        <v>2449</v>
      </c>
      <c r="DJ661" t="s">
        <v>252</v>
      </c>
      <c r="DK661" s="4">
        <v>43983</v>
      </c>
      <c r="DL661" t="s">
        <v>1034</v>
      </c>
      <c r="DO661">
        <v>0</v>
      </c>
      <c r="DP661" t="s">
        <v>240</v>
      </c>
      <c r="DR661" t="s">
        <v>243</v>
      </c>
      <c r="DS661" s="1">
        <v>44557.849745370368</v>
      </c>
      <c r="DT661" t="s">
        <v>253</v>
      </c>
      <c r="DU661" s="1">
        <v>44803.623761574076</v>
      </c>
      <c r="FH661" t="s">
        <v>353</v>
      </c>
      <c r="FJ661" t="s">
        <v>1183</v>
      </c>
      <c r="FK661" t="s">
        <v>251</v>
      </c>
      <c r="FN661" t="s">
        <v>263</v>
      </c>
      <c r="FP661" t="s">
        <v>251</v>
      </c>
      <c r="FQ661">
        <v>7805433384</v>
      </c>
      <c r="FT661" t="s">
        <v>273</v>
      </c>
      <c r="FV661">
        <v>2</v>
      </c>
      <c r="FW661" t="s">
        <v>499</v>
      </c>
      <c r="FX661" t="s">
        <v>256</v>
      </c>
    </row>
    <row r="662" spans="1:180" x14ac:dyDescent="0.25">
      <c r="A662">
        <v>100023</v>
      </c>
      <c r="B662" t="s">
        <v>234</v>
      </c>
      <c r="C662" t="s">
        <v>298</v>
      </c>
      <c r="D662" t="s">
        <v>235</v>
      </c>
      <c r="E662" t="s">
        <v>344</v>
      </c>
      <c r="I662" t="s">
        <v>1034</v>
      </c>
      <c r="K662" t="s">
        <v>423</v>
      </c>
      <c r="L662" t="s">
        <v>423</v>
      </c>
      <c r="O662">
        <v>0</v>
      </c>
      <c r="P662" t="s">
        <v>240</v>
      </c>
      <c r="Q662" t="s">
        <v>2449</v>
      </c>
      <c r="S662" t="s">
        <v>242</v>
      </c>
      <c r="T662" s="1">
        <v>44675.529502314814</v>
      </c>
      <c r="U662" t="s">
        <v>243</v>
      </c>
      <c r="V662" s="1">
        <v>44803.586458333331</v>
      </c>
      <c r="X662" s="2">
        <v>36526</v>
      </c>
      <c r="Y662" s="2">
        <v>45016</v>
      </c>
      <c r="Z662" t="s">
        <v>244</v>
      </c>
      <c r="AA662">
        <v>0</v>
      </c>
      <c r="AB662">
        <v>1</v>
      </c>
      <c r="AC662" t="s">
        <v>2452</v>
      </c>
      <c r="AO662" t="s">
        <v>242</v>
      </c>
      <c r="AR662" t="s">
        <v>246</v>
      </c>
      <c r="AS662" s="2">
        <v>44995</v>
      </c>
      <c r="AT662" t="s">
        <v>277</v>
      </c>
      <c r="AY662" s="2">
        <v>36526</v>
      </c>
      <c r="BH662" t="s">
        <v>242</v>
      </c>
      <c r="BL662">
        <v>9824792</v>
      </c>
      <c r="BP662" t="s">
        <v>250</v>
      </c>
      <c r="BQ662" t="s">
        <v>242</v>
      </c>
      <c r="BT662" t="s">
        <v>242</v>
      </c>
      <c r="BU662" s="2">
        <v>36526</v>
      </c>
      <c r="BV662" s="2">
        <v>45016</v>
      </c>
      <c r="BW662" t="s">
        <v>2451</v>
      </c>
      <c r="CD662" t="s">
        <v>242</v>
      </c>
      <c r="CG662" t="s">
        <v>251</v>
      </c>
      <c r="CH662" t="s">
        <v>242</v>
      </c>
      <c r="CK662" t="s">
        <v>242</v>
      </c>
      <c r="CL662" s="2">
        <v>44770</v>
      </c>
      <c r="CM662">
        <v>86631</v>
      </c>
      <c r="CN662" t="s">
        <v>242</v>
      </c>
      <c r="CS662" t="s">
        <v>242</v>
      </c>
      <c r="CV662" t="s">
        <v>239</v>
      </c>
      <c r="CW662" t="s">
        <v>242</v>
      </c>
      <c r="DA662" t="s">
        <v>242</v>
      </c>
      <c r="DG662">
        <v>4635</v>
      </c>
      <c r="DI662" t="s">
        <v>2449</v>
      </c>
      <c r="DJ662" t="s">
        <v>252</v>
      </c>
      <c r="DK662" s="4">
        <v>43983</v>
      </c>
      <c r="DL662" t="s">
        <v>1034</v>
      </c>
      <c r="DO662">
        <v>0</v>
      </c>
      <c r="DP662" t="s">
        <v>240</v>
      </c>
      <c r="DR662" t="s">
        <v>243</v>
      </c>
      <c r="DS662" s="1">
        <v>44557.849745370368</v>
      </c>
      <c r="DT662" t="s">
        <v>253</v>
      </c>
      <c r="DU662" s="1">
        <v>44803.623761574076</v>
      </c>
      <c r="FH662" t="s">
        <v>353</v>
      </c>
      <c r="FJ662" t="s">
        <v>1183</v>
      </c>
      <c r="FK662" t="s">
        <v>251</v>
      </c>
      <c r="FN662" t="s">
        <v>263</v>
      </c>
      <c r="FP662" t="s">
        <v>251</v>
      </c>
      <c r="FQ662">
        <v>7805433384</v>
      </c>
      <c r="FT662" t="s">
        <v>273</v>
      </c>
      <c r="FV662">
        <v>2</v>
      </c>
      <c r="FW662" t="s">
        <v>499</v>
      </c>
      <c r="FX662" t="s">
        <v>256</v>
      </c>
    </row>
    <row r="663" spans="1:180" x14ac:dyDescent="0.25">
      <c r="A663">
        <v>99551</v>
      </c>
      <c r="B663" t="s">
        <v>234</v>
      </c>
      <c r="C663" t="s">
        <v>235</v>
      </c>
      <c r="D663" t="s">
        <v>235</v>
      </c>
      <c r="E663" t="s">
        <v>398</v>
      </c>
      <c r="I663" t="s">
        <v>325</v>
      </c>
      <c r="K663" t="s">
        <v>423</v>
      </c>
      <c r="L663" t="s">
        <v>423</v>
      </c>
      <c r="O663">
        <v>0</v>
      </c>
      <c r="P663" t="s">
        <v>240</v>
      </c>
      <c r="Q663" t="s">
        <v>2453</v>
      </c>
      <c r="S663" t="s">
        <v>242</v>
      </c>
      <c r="T663" s="1">
        <v>44675.528981481482</v>
      </c>
      <c r="U663" t="s">
        <v>243</v>
      </c>
      <c r="V663" s="1">
        <v>44803.586446759262</v>
      </c>
      <c r="X663" s="2">
        <v>36526</v>
      </c>
      <c r="Y663" s="2">
        <v>44834</v>
      </c>
      <c r="Z663" t="s">
        <v>244</v>
      </c>
      <c r="AA663">
        <v>0</v>
      </c>
      <c r="AB663">
        <v>1</v>
      </c>
      <c r="AC663" t="s">
        <v>2454</v>
      </c>
      <c r="AO663" t="s">
        <v>242</v>
      </c>
      <c r="AR663" t="s">
        <v>246</v>
      </c>
      <c r="AS663" s="2">
        <v>44985</v>
      </c>
      <c r="AT663" t="s">
        <v>277</v>
      </c>
      <c r="AY663" s="2">
        <v>36526</v>
      </c>
      <c r="BH663" t="s">
        <v>242</v>
      </c>
      <c r="BL663">
        <v>9174109</v>
      </c>
      <c r="BP663" t="s">
        <v>250</v>
      </c>
      <c r="BQ663" t="s">
        <v>242</v>
      </c>
      <c r="BT663" t="s">
        <v>242</v>
      </c>
      <c r="BU663" s="2">
        <v>36526</v>
      </c>
      <c r="BV663" s="2">
        <v>44834</v>
      </c>
      <c r="BW663" t="s">
        <v>2455</v>
      </c>
      <c r="CD663" t="s">
        <v>242</v>
      </c>
      <c r="CG663" t="s">
        <v>251</v>
      </c>
      <c r="CH663" t="s">
        <v>242</v>
      </c>
      <c r="CK663" t="s">
        <v>242</v>
      </c>
      <c r="CL663" s="2">
        <v>44770</v>
      </c>
      <c r="CM663">
        <v>86701</v>
      </c>
      <c r="CN663" t="s">
        <v>242</v>
      </c>
      <c r="CS663" t="s">
        <v>242</v>
      </c>
      <c r="CV663" t="s">
        <v>239</v>
      </c>
      <c r="CW663" t="s">
        <v>242</v>
      </c>
      <c r="DA663" t="s">
        <v>242</v>
      </c>
      <c r="DG663">
        <v>2855</v>
      </c>
      <c r="DI663" t="s">
        <v>2453</v>
      </c>
      <c r="DJ663" t="s">
        <v>252</v>
      </c>
      <c r="DK663" s="3">
        <v>44682</v>
      </c>
      <c r="DL663" t="s">
        <v>325</v>
      </c>
      <c r="DO663">
        <v>0</v>
      </c>
      <c r="DP663" t="s">
        <v>240</v>
      </c>
      <c r="DR663" t="s">
        <v>243</v>
      </c>
      <c r="DS663" s="1">
        <v>44557.848796296297</v>
      </c>
      <c r="DT663" t="s">
        <v>253</v>
      </c>
      <c r="DU663" s="1">
        <v>44803.625393518516</v>
      </c>
      <c r="DW663">
        <v>78126779874</v>
      </c>
      <c r="FH663" t="s">
        <v>319</v>
      </c>
      <c r="FJ663" t="s">
        <v>551</v>
      </c>
      <c r="FK663" t="s">
        <v>251</v>
      </c>
      <c r="FN663" t="s">
        <v>263</v>
      </c>
      <c r="FP663" t="s">
        <v>251</v>
      </c>
      <c r="FQ663">
        <v>7814681520</v>
      </c>
      <c r="FT663" t="s">
        <v>273</v>
      </c>
      <c r="FV663">
        <v>2</v>
      </c>
      <c r="FW663" t="s">
        <v>2329</v>
      </c>
      <c r="FX663" t="s">
        <v>256</v>
      </c>
    </row>
    <row r="664" spans="1:180" x14ac:dyDescent="0.25">
      <c r="A664">
        <v>95199</v>
      </c>
      <c r="B664" t="s">
        <v>234</v>
      </c>
      <c r="C664" t="s">
        <v>235</v>
      </c>
      <c r="D664" t="s">
        <v>235</v>
      </c>
      <c r="E664" t="s">
        <v>398</v>
      </c>
      <c r="I664" t="s">
        <v>325</v>
      </c>
      <c r="K664" t="s">
        <v>1104</v>
      </c>
      <c r="L664" t="s">
        <v>492</v>
      </c>
      <c r="O664">
        <v>0</v>
      </c>
      <c r="P664" t="s">
        <v>240</v>
      </c>
      <c r="Q664" t="s">
        <v>2453</v>
      </c>
      <c r="S664" t="s">
        <v>242</v>
      </c>
      <c r="T664" s="1">
        <v>44654.706666666665</v>
      </c>
      <c r="U664" t="s">
        <v>243</v>
      </c>
      <c r="V664" s="1">
        <v>44803.586446759262</v>
      </c>
      <c r="X664" s="2">
        <v>44652</v>
      </c>
      <c r="Y664" s="2">
        <v>44834</v>
      </c>
      <c r="Z664" t="s">
        <v>261</v>
      </c>
      <c r="AA664">
        <v>0</v>
      </c>
      <c r="AB664">
        <v>1</v>
      </c>
      <c r="AO664" t="s">
        <v>251</v>
      </c>
      <c r="AP664" t="s">
        <v>262</v>
      </c>
      <c r="AW664">
        <v>6</v>
      </c>
      <c r="AX664" t="s">
        <v>2456</v>
      </c>
      <c r="AY664" s="2">
        <v>43850</v>
      </c>
      <c r="BC664" t="s">
        <v>263</v>
      </c>
      <c r="BH664" t="s">
        <v>242</v>
      </c>
      <c r="BK664" s="2">
        <v>44834</v>
      </c>
      <c r="BL664">
        <v>9174109</v>
      </c>
      <c r="BM664" t="s">
        <v>328</v>
      </c>
      <c r="BQ664" t="s">
        <v>251</v>
      </c>
      <c r="BS664" t="s">
        <v>2457</v>
      </c>
      <c r="BT664" t="s">
        <v>242</v>
      </c>
      <c r="BU664" s="2">
        <v>44652</v>
      </c>
      <c r="BV664" s="2">
        <v>44834</v>
      </c>
      <c r="BW664" t="s">
        <v>2455</v>
      </c>
      <c r="CB664" s="2">
        <v>44834</v>
      </c>
      <c r="CD664" t="s">
        <v>242</v>
      </c>
      <c r="CF664" t="s">
        <v>2458</v>
      </c>
      <c r="CG664" t="s">
        <v>242</v>
      </c>
      <c r="CH664" t="s">
        <v>242</v>
      </c>
      <c r="CK664" t="s">
        <v>251</v>
      </c>
      <c r="CL664" s="2">
        <v>44767</v>
      </c>
      <c r="CM664">
        <v>17655</v>
      </c>
      <c r="CN664" t="s">
        <v>242</v>
      </c>
      <c r="CQ664">
        <v>2003</v>
      </c>
      <c r="CS664" t="s">
        <v>242</v>
      </c>
      <c r="CV664" t="s">
        <v>267</v>
      </c>
      <c r="CW664" t="s">
        <v>242</v>
      </c>
      <c r="CX664">
        <v>83079</v>
      </c>
      <c r="DA664" t="s">
        <v>242</v>
      </c>
      <c r="DG664">
        <v>2855</v>
      </c>
      <c r="DI664" t="s">
        <v>2453</v>
      </c>
      <c r="DJ664" t="s">
        <v>252</v>
      </c>
      <c r="DK664" s="3">
        <v>44682</v>
      </c>
      <c r="DL664" t="s">
        <v>325</v>
      </c>
      <c r="DO664">
        <v>0</v>
      </c>
      <c r="DP664" t="s">
        <v>240</v>
      </c>
      <c r="DR664" t="s">
        <v>243</v>
      </c>
      <c r="DS664" s="1">
        <v>44557.848796296297</v>
      </c>
      <c r="DT664" t="s">
        <v>253</v>
      </c>
      <c r="DU664" s="1">
        <v>44803.625393518516</v>
      </c>
      <c r="DW664">
        <v>78126779874</v>
      </c>
      <c r="FH664" t="s">
        <v>319</v>
      </c>
      <c r="FJ664" t="s">
        <v>551</v>
      </c>
      <c r="FK664" t="s">
        <v>251</v>
      </c>
      <c r="FN664" t="s">
        <v>263</v>
      </c>
      <c r="FP664" t="s">
        <v>251</v>
      </c>
      <c r="FQ664">
        <v>7814681520</v>
      </c>
      <c r="FT664" t="s">
        <v>273</v>
      </c>
      <c r="FV664">
        <v>2</v>
      </c>
      <c r="FW664" t="s">
        <v>2329</v>
      </c>
      <c r="FX664" t="s">
        <v>256</v>
      </c>
    </row>
    <row r="665" spans="1:180" x14ac:dyDescent="0.25">
      <c r="A665">
        <v>81655</v>
      </c>
      <c r="B665" t="s">
        <v>234</v>
      </c>
      <c r="C665" t="s">
        <v>235</v>
      </c>
      <c r="D665" t="s">
        <v>235</v>
      </c>
      <c r="E665" t="s">
        <v>344</v>
      </c>
      <c r="I665" t="s">
        <v>561</v>
      </c>
      <c r="K665" t="s">
        <v>457</v>
      </c>
      <c r="L665" t="s">
        <v>492</v>
      </c>
      <c r="O665">
        <v>18600</v>
      </c>
      <c r="P665" t="s">
        <v>240</v>
      </c>
      <c r="Q665" t="s">
        <v>2459</v>
      </c>
      <c r="S665" t="s">
        <v>242</v>
      </c>
      <c r="T665" s="1">
        <v>44606.561111111114</v>
      </c>
      <c r="U665" t="s">
        <v>243</v>
      </c>
      <c r="V665" s="1">
        <v>44803.586435185185</v>
      </c>
      <c r="X665" s="2">
        <v>44593</v>
      </c>
      <c r="Y665" s="2">
        <v>44957</v>
      </c>
      <c r="Z665" t="s">
        <v>417</v>
      </c>
      <c r="AA665">
        <v>18600</v>
      </c>
      <c r="AB665">
        <v>1</v>
      </c>
      <c r="AO665" t="s">
        <v>251</v>
      </c>
      <c r="AP665" t="s">
        <v>262</v>
      </c>
      <c r="AW665">
        <v>6</v>
      </c>
      <c r="AX665" t="s">
        <v>2460</v>
      </c>
      <c r="AY665" s="2">
        <v>44135</v>
      </c>
      <c r="BC665" t="s">
        <v>263</v>
      </c>
      <c r="BH665" t="s">
        <v>242</v>
      </c>
      <c r="BK665" s="2">
        <v>44957</v>
      </c>
      <c r="BL665">
        <v>9879532</v>
      </c>
      <c r="BM665" t="s">
        <v>264</v>
      </c>
      <c r="BQ665" t="s">
        <v>251</v>
      </c>
      <c r="BS665" t="s">
        <v>2461</v>
      </c>
      <c r="BT665" t="s">
        <v>242</v>
      </c>
      <c r="BU665" s="2">
        <v>44593</v>
      </c>
      <c r="BV665" s="2">
        <v>44957</v>
      </c>
      <c r="CB665" s="2">
        <v>44957</v>
      </c>
      <c r="CD665" t="s">
        <v>242</v>
      </c>
      <c r="CG665" t="s">
        <v>242</v>
      </c>
      <c r="CH665" t="s">
        <v>242</v>
      </c>
      <c r="CK665" t="s">
        <v>251</v>
      </c>
      <c r="CL665" s="2">
        <v>44761</v>
      </c>
      <c r="CM665">
        <v>15627</v>
      </c>
      <c r="CN665" t="s">
        <v>242</v>
      </c>
      <c r="CQ665">
        <v>2003</v>
      </c>
      <c r="CS665" t="s">
        <v>242</v>
      </c>
      <c r="CV665" t="s">
        <v>267</v>
      </c>
      <c r="CW665" t="s">
        <v>242</v>
      </c>
      <c r="CX665">
        <v>110661</v>
      </c>
      <c r="DA665" t="s">
        <v>242</v>
      </c>
      <c r="DG665">
        <v>851</v>
      </c>
      <c r="DI665" t="s">
        <v>2459</v>
      </c>
      <c r="DJ665" t="s">
        <v>252</v>
      </c>
      <c r="DK665" s="4">
        <v>43983</v>
      </c>
      <c r="DL665" t="s">
        <v>561</v>
      </c>
      <c r="DO665">
        <v>0</v>
      </c>
      <c r="DP665" t="s">
        <v>240</v>
      </c>
      <c r="DR665" t="s">
        <v>243</v>
      </c>
      <c r="DS665" s="1">
        <v>44557.847743055558</v>
      </c>
      <c r="DU665" s="1">
        <v>44803.586423611108</v>
      </c>
      <c r="FH665" t="s">
        <v>319</v>
      </c>
      <c r="FJ665" t="s">
        <v>457</v>
      </c>
      <c r="FK665" t="s">
        <v>251</v>
      </c>
      <c r="FN665" t="s">
        <v>263</v>
      </c>
      <c r="FP665" t="s">
        <v>251</v>
      </c>
      <c r="FQ665">
        <v>7806398541</v>
      </c>
      <c r="FT665" t="s">
        <v>273</v>
      </c>
      <c r="FV665">
        <v>2</v>
      </c>
      <c r="FW665" t="s">
        <v>499</v>
      </c>
    </row>
    <row r="666" spans="1:180" x14ac:dyDescent="0.25">
      <c r="A666">
        <v>90559</v>
      </c>
      <c r="B666" t="s">
        <v>234</v>
      </c>
      <c r="C666" t="s">
        <v>235</v>
      </c>
      <c r="D666" t="s">
        <v>235</v>
      </c>
      <c r="E666" t="s">
        <v>344</v>
      </c>
      <c r="I666" t="s">
        <v>359</v>
      </c>
      <c r="K666" t="s">
        <v>457</v>
      </c>
      <c r="L666" t="s">
        <v>492</v>
      </c>
      <c r="O666">
        <v>0</v>
      </c>
      <c r="P666" t="s">
        <v>240</v>
      </c>
      <c r="Q666" t="s">
        <v>2462</v>
      </c>
      <c r="S666" t="s">
        <v>242</v>
      </c>
      <c r="T666" s="1">
        <v>44606.576689814814</v>
      </c>
      <c r="U666" t="s">
        <v>243</v>
      </c>
      <c r="V666" s="1">
        <v>44803.586423611108</v>
      </c>
      <c r="X666" s="2">
        <v>44378</v>
      </c>
      <c r="Y666" s="2">
        <v>45107</v>
      </c>
      <c r="Z666" t="s">
        <v>261</v>
      </c>
      <c r="AA666">
        <v>0</v>
      </c>
      <c r="AB666">
        <v>1</v>
      </c>
      <c r="AO666" t="s">
        <v>251</v>
      </c>
      <c r="AP666" t="s">
        <v>327</v>
      </c>
      <c r="AW666">
        <v>12</v>
      </c>
      <c r="AX666" t="s">
        <v>2463</v>
      </c>
      <c r="AY666" s="2">
        <v>44562</v>
      </c>
      <c r="BC666" t="s">
        <v>263</v>
      </c>
      <c r="BH666" t="s">
        <v>242</v>
      </c>
      <c r="BK666" s="2">
        <v>45107</v>
      </c>
      <c r="BL666">
        <v>800421098</v>
      </c>
      <c r="BM666" t="s">
        <v>264</v>
      </c>
      <c r="BO666" t="s">
        <v>354</v>
      </c>
      <c r="BP666" t="s">
        <v>250</v>
      </c>
      <c r="BQ666" t="s">
        <v>251</v>
      </c>
      <c r="BS666" t="s">
        <v>2464</v>
      </c>
      <c r="BT666" t="s">
        <v>242</v>
      </c>
      <c r="BU666" s="2">
        <v>44378</v>
      </c>
      <c r="BV666" s="2">
        <v>45107</v>
      </c>
      <c r="BW666" t="s">
        <v>2465</v>
      </c>
      <c r="CB666" s="2">
        <v>45107</v>
      </c>
      <c r="CD666" t="s">
        <v>251</v>
      </c>
      <c r="CG666" t="s">
        <v>242</v>
      </c>
      <c r="CH666" t="s">
        <v>242</v>
      </c>
      <c r="CK666" t="s">
        <v>251</v>
      </c>
      <c r="CL666" s="2">
        <v>44748</v>
      </c>
      <c r="CM666">
        <v>18071</v>
      </c>
      <c r="CN666" t="s">
        <v>242</v>
      </c>
      <c r="CQ666">
        <v>2003</v>
      </c>
      <c r="CS666" t="s">
        <v>242</v>
      </c>
      <c r="CV666" t="s">
        <v>267</v>
      </c>
      <c r="CW666" t="s">
        <v>242</v>
      </c>
      <c r="CX666">
        <v>111147</v>
      </c>
      <c r="DA666" t="s">
        <v>242</v>
      </c>
      <c r="DG666">
        <v>4039</v>
      </c>
      <c r="DI666" t="s">
        <v>2462</v>
      </c>
      <c r="DJ666" t="s">
        <v>252</v>
      </c>
      <c r="DK666" s="3">
        <v>44682</v>
      </c>
      <c r="DL666" t="s">
        <v>359</v>
      </c>
      <c r="DO666">
        <v>0</v>
      </c>
      <c r="DP666" t="s">
        <v>240</v>
      </c>
      <c r="DR666" t="s">
        <v>243</v>
      </c>
      <c r="DS666" s="1">
        <v>44557.849421296298</v>
      </c>
      <c r="DT666" t="s">
        <v>253</v>
      </c>
      <c r="DU666" s="1">
        <v>44803.622546296298</v>
      </c>
      <c r="EK666" t="s">
        <v>2466</v>
      </c>
      <c r="FH666" t="s">
        <v>319</v>
      </c>
      <c r="FJ666" t="s">
        <v>254</v>
      </c>
      <c r="FK666" t="s">
        <v>251</v>
      </c>
      <c r="FN666" t="s">
        <v>263</v>
      </c>
      <c r="FP666" t="s">
        <v>251</v>
      </c>
      <c r="FQ666">
        <v>7814336010</v>
      </c>
      <c r="FT666" t="s">
        <v>273</v>
      </c>
      <c r="FV666">
        <v>2</v>
      </c>
      <c r="FW666" t="s">
        <v>499</v>
      </c>
      <c r="FX666" t="s">
        <v>256</v>
      </c>
    </row>
    <row r="667" spans="1:180" x14ac:dyDescent="0.25">
      <c r="A667">
        <v>98123</v>
      </c>
      <c r="B667" t="s">
        <v>234</v>
      </c>
      <c r="C667" t="s">
        <v>235</v>
      </c>
      <c r="D667" t="s">
        <v>235</v>
      </c>
      <c r="E667" t="s">
        <v>344</v>
      </c>
      <c r="I667" t="s">
        <v>359</v>
      </c>
      <c r="K667" t="s">
        <v>423</v>
      </c>
      <c r="L667" t="s">
        <v>423</v>
      </c>
      <c r="O667">
        <v>0</v>
      </c>
      <c r="P667" t="s">
        <v>240</v>
      </c>
      <c r="Q667" t="s">
        <v>2462</v>
      </c>
      <c r="S667" t="s">
        <v>242</v>
      </c>
      <c r="T667" s="1">
        <v>44675.527453703704</v>
      </c>
      <c r="U667" t="s">
        <v>243</v>
      </c>
      <c r="V667" s="1">
        <v>44803.586412037039</v>
      </c>
      <c r="X667" s="2">
        <v>36526</v>
      </c>
      <c r="Y667" s="2">
        <v>45107</v>
      </c>
      <c r="Z667" t="s">
        <v>244</v>
      </c>
      <c r="AA667">
        <v>0</v>
      </c>
      <c r="AB667">
        <v>1</v>
      </c>
      <c r="AO667" t="s">
        <v>242</v>
      </c>
      <c r="AR667" t="s">
        <v>246</v>
      </c>
      <c r="AS667" s="2">
        <v>45155</v>
      </c>
      <c r="AT667" t="s">
        <v>247</v>
      </c>
      <c r="AY667" s="2">
        <v>36526</v>
      </c>
      <c r="BH667" t="s">
        <v>242</v>
      </c>
      <c r="BJ667" t="s">
        <v>359</v>
      </c>
      <c r="BL667">
        <v>800421098</v>
      </c>
      <c r="BP667" t="s">
        <v>250</v>
      </c>
      <c r="BQ667" t="s">
        <v>242</v>
      </c>
      <c r="BT667" t="s">
        <v>242</v>
      </c>
      <c r="BU667" s="2">
        <v>36526</v>
      </c>
      <c r="BV667" s="2">
        <v>45107</v>
      </c>
      <c r="BW667" t="s">
        <v>2465</v>
      </c>
      <c r="CD667" t="s">
        <v>242</v>
      </c>
      <c r="CG667" t="s">
        <v>251</v>
      </c>
      <c r="CH667" t="s">
        <v>242</v>
      </c>
      <c r="CK667" t="s">
        <v>242</v>
      </c>
      <c r="CL667" s="2">
        <v>44770</v>
      </c>
      <c r="CM667">
        <v>85689</v>
      </c>
      <c r="CN667" t="s">
        <v>242</v>
      </c>
      <c r="CS667" t="s">
        <v>242</v>
      </c>
      <c r="CV667" t="s">
        <v>239</v>
      </c>
      <c r="CW667" t="s">
        <v>242</v>
      </c>
      <c r="DA667" t="s">
        <v>242</v>
      </c>
      <c r="DG667">
        <v>4039</v>
      </c>
      <c r="DI667" t="s">
        <v>2462</v>
      </c>
      <c r="DJ667" t="s">
        <v>252</v>
      </c>
      <c r="DK667" s="3">
        <v>44682</v>
      </c>
      <c r="DL667" t="s">
        <v>359</v>
      </c>
      <c r="DO667">
        <v>0</v>
      </c>
      <c r="DP667" t="s">
        <v>240</v>
      </c>
      <c r="DR667" t="s">
        <v>243</v>
      </c>
      <c r="DS667" s="1">
        <v>44557.849421296298</v>
      </c>
      <c r="DT667" t="s">
        <v>253</v>
      </c>
      <c r="DU667" s="1">
        <v>44803.622546296298</v>
      </c>
      <c r="EK667" t="s">
        <v>2466</v>
      </c>
      <c r="FH667" t="s">
        <v>319</v>
      </c>
      <c r="FJ667" t="s">
        <v>254</v>
      </c>
      <c r="FK667" t="s">
        <v>251</v>
      </c>
      <c r="FN667" t="s">
        <v>263</v>
      </c>
      <c r="FP667" t="s">
        <v>251</v>
      </c>
      <c r="FQ667">
        <v>7814336010</v>
      </c>
      <c r="FT667" t="s">
        <v>273</v>
      </c>
      <c r="FV667">
        <v>2</v>
      </c>
      <c r="FW667" t="s">
        <v>499</v>
      </c>
      <c r="FX667" t="s">
        <v>256</v>
      </c>
    </row>
    <row r="668" spans="1:180" x14ac:dyDescent="0.25">
      <c r="A668">
        <v>92749</v>
      </c>
      <c r="B668" t="s">
        <v>234</v>
      </c>
      <c r="C668" t="s">
        <v>298</v>
      </c>
      <c r="D668" t="s">
        <v>235</v>
      </c>
      <c r="E668" t="s">
        <v>344</v>
      </c>
      <c r="I668" t="s">
        <v>415</v>
      </c>
      <c r="K668" t="s">
        <v>457</v>
      </c>
      <c r="L668" t="s">
        <v>492</v>
      </c>
      <c r="O668">
        <v>17869</v>
      </c>
      <c r="P668" t="s">
        <v>240</v>
      </c>
      <c r="Q668" t="s">
        <v>2467</v>
      </c>
      <c r="S668" t="s">
        <v>242</v>
      </c>
      <c r="T668" s="1">
        <v>44628.689386574071</v>
      </c>
      <c r="U668" t="s">
        <v>243</v>
      </c>
      <c r="V668" s="1">
        <v>44803.586412037039</v>
      </c>
      <c r="X668" s="2">
        <v>44621</v>
      </c>
      <c r="Y668" s="2">
        <v>44985</v>
      </c>
      <c r="Z668" t="s">
        <v>417</v>
      </c>
      <c r="AA668">
        <v>17869</v>
      </c>
      <c r="AB668">
        <v>1</v>
      </c>
      <c r="AO668" t="s">
        <v>251</v>
      </c>
      <c r="AP668" t="s">
        <v>284</v>
      </c>
      <c r="AW668">
        <v>6</v>
      </c>
      <c r="AX668" t="s">
        <v>2468</v>
      </c>
      <c r="AY668" s="2">
        <v>43403</v>
      </c>
      <c r="BC668" t="s">
        <v>263</v>
      </c>
      <c r="BD668" t="s">
        <v>353</v>
      </c>
      <c r="BH668" t="s">
        <v>242</v>
      </c>
      <c r="BK668" s="2">
        <v>44985</v>
      </c>
      <c r="BL668">
        <v>9823472</v>
      </c>
      <c r="BM668" t="s">
        <v>381</v>
      </c>
      <c r="BN668" t="s">
        <v>2469</v>
      </c>
      <c r="BO668" t="s">
        <v>354</v>
      </c>
      <c r="BP668" t="s">
        <v>250</v>
      </c>
      <c r="BQ668" t="s">
        <v>251</v>
      </c>
      <c r="BS668" t="s">
        <v>2470</v>
      </c>
      <c r="BT668" t="s">
        <v>242</v>
      </c>
      <c r="BU668" s="2">
        <v>44621</v>
      </c>
      <c r="BV668" s="2">
        <v>44985</v>
      </c>
      <c r="BW668" t="s">
        <v>2471</v>
      </c>
      <c r="CB668" s="2">
        <v>44985</v>
      </c>
      <c r="CD668" t="s">
        <v>242</v>
      </c>
      <c r="CG668" t="s">
        <v>242</v>
      </c>
      <c r="CH668" t="s">
        <v>242</v>
      </c>
      <c r="CK668" t="s">
        <v>251</v>
      </c>
      <c r="CL668" s="2">
        <v>44790</v>
      </c>
      <c r="CM668">
        <v>16061</v>
      </c>
      <c r="CN668" t="s">
        <v>242</v>
      </c>
      <c r="CQ668">
        <v>2003</v>
      </c>
      <c r="CS668" t="s">
        <v>242</v>
      </c>
      <c r="CV668" t="s">
        <v>267</v>
      </c>
      <c r="CW668" t="s">
        <v>242</v>
      </c>
      <c r="CX668">
        <v>105129</v>
      </c>
      <c r="DA668" t="s">
        <v>242</v>
      </c>
      <c r="DG668">
        <v>1469</v>
      </c>
      <c r="DI668" t="s">
        <v>2467</v>
      </c>
      <c r="DJ668" t="s">
        <v>252</v>
      </c>
      <c r="DK668" s="4">
        <v>43983</v>
      </c>
      <c r="DL668" t="s">
        <v>415</v>
      </c>
      <c r="DO668">
        <v>0</v>
      </c>
      <c r="DP668" t="s">
        <v>240</v>
      </c>
      <c r="DR668" t="s">
        <v>243</v>
      </c>
      <c r="DS668" s="1">
        <v>44557.848067129627</v>
      </c>
      <c r="DU668" s="1">
        <v>44803.586400462962</v>
      </c>
      <c r="DW668">
        <v>78124544510</v>
      </c>
      <c r="FH668" t="s">
        <v>353</v>
      </c>
      <c r="FJ668" t="s">
        <v>457</v>
      </c>
      <c r="FK668" t="s">
        <v>251</v>
      </c>
      <c r="FN668" t="s">
        <v>263</v>
      </c>
      <c r="FP668" t="s">
        <v>251</v>
      </c>
      <c r="FQ668">
        <v>7801331663</v>
      </c>
      <c r="FT668" t="s">
        <v>273</v>
      </c>
      <c r="FV668">
        <v>2</v>
      </c>
      <c r="FW668" t="s">
        <v>499</v>
      </c>
    </row>
    <row r="669" spans="1:180" x14ac:dyDescent="0.25">
      <c r="A669">
        <v>102623</v>
      </c>
      <c r="B669" t="s">
        <v>234</v>
      </c>
      <c r="C669" t="s">
        <v>235</v>
      </c>
      <c r="D669" t="s">
        <v>235</v>
      </c>
      <c r="E669" t="s">
        <v>344</v>
      </c>
      <c r="I669" t="s">
        <v>237</v>
      </c>
      <c r="K669" t="s">
        <v>423</v>
      </c>
      <c r="L669" t="s">
        <v>423</v>
      </c>
      <c r="O669">
        <v>0</v>
      </c>
      <c r="P669" t="s">
        <v>240</v>
      </c>
      <c r="Q669" t="s">
        <v>2472</v>
      </c>
      <c r="S669" t="s">
        <v>242</v>
      </c>
      <c r="T669" s="1">
        <v>44675.53229166667</v>
      </c>
      <c r="U669" t="s">
        <v>243</v>
      </c>
      <c r="V669" s="1">
        <v>44803.586400462962</v>
      </c>
      <c r="X669" s="2">
        <v>36526</v>
      </c>
      <c r="Y669" s="2">
        <v>44985</v>
      </c>
      <c r="Z669" t="s">
        <v>549</v>
      </c>
      <c r="AA669">
        <v>0</v>
      </c>
      <c r="AB669">
        <v>1</v>
      </c>
      <c r="AC669" t="s">
        <v>2467</v>
      </c>
      <c r="AO669" t="s">
        <v>242</v>
      </c>
      <c r="AR669" t="s">
        <v>246</v>
      </c>
      <c r="AS669" s="2">
        <v>45094</v>
      </c>
      <c r="AT669" t="s">
        <v>247</v>
      </c>
      <c r="AY669" s="2">
        <v>36526</v>
      </c>
      <c r="BH669" t="s">
        <v>242</v>
      </c>
      <c r="BL669">
        <v>9823472</v>
      </c>
      <c r="BP669" t="s">
        <v>250</v>
      </c>
      <c r="BQ669" t="s">
        <v>242</v>
      </c>
      <c r="BT669" t="s">
        <v>242</v>
      </c>
      <c r="BU669" s="2">
        <v>36526</v>
      </c>
      <c r="BV669" s="2">
        <v>44985</v>
      </c>
      <c r="BW669" t="s">
        <v>2473</v>
      </c>
      <c r="CD669" t="s">
        <v>242</v>
      </c>
      <c r="CG669" t="s">
        <v>251</v>
      </c>
      <c r="CH669" t="s">
        <v>242</v>
      </c>
      <c r="CK669" t="s">
        <v>242</v>
      </c>
      <c r="CL669" s="2">
        <v>44770</v>
      </c>
      <c r="CM669">
        <v>86009</v>
      </c>
      <c r="CN669" t="s">
        <v>242</v>
      </c>
      <c r="CR669" t="s">
        <v>574</v>
      </c>
      <c r="CS669" t="s">
        <v>242</v>
      </c>
      <c r="CT669" t="s">
        <v>415</v>
      </c>
      <c r="CV669" t="s">
        <v>239</v>
      </c>
      <c r="CW669" t="s">
        <v>242</v>
      </c>
      <c r="DA669" t="s">
        <v>242</v>
      </c>
      <c r="DG669">
        <v>10223</v>
      </c>
      <c r="DI669" t="s">
        <v>2472</v>
      </c>
      <c r="DJ669" t="s">
        <v>252</v>
      </c>
      <c r="DK669" s="3">
        <v>44682</v>
      </c>
      <c r="DL669" t="s">
        <v>248</v>
      </c>
      <c r="DR669" t="s">
        <v>243</v>
      </c>
      <c r="DS669" s="1">
        <v>44674.811562499999</v>
      </c>
      <c r="DT669" t="s">
        <v>253</v>
      </c>
      <c r="DU669" s="1">
        <v>44803.624131944445</v>
      </c>
      <c r="FK669" t="s">
        <v>242</v>
      </c>
      <c r="FP669" t="s">
        <v>242</v>
      </c>
      <c r="FQ669">
        <v>780707100426</v>
      </c>
      <c r="FT669" t="s">
        <v>255</v>
      </c>
      <c r="FX669" t="s">
        <v>256</v>
      </c>
    </row>
    <row r="670" spans="1:180" x14ac:dyDescent="0.25">
      <c r="A670">
        <v>100527</v>
      </c>
      <c r="B670" t="s">
        <v>234</v>
      </c>
      <c r="C670" t="s">
        <v>298</v>
      </c>
      <c r="D670" t="s">
        <v>235</v>
      </c>
      <c r="E670" t="s">
        <v>398</v>
      </c>
      <c r="I670" t="s">
        <v>399</v>
      </c>
      <c r="K670" t="s">
        <v>423</v>
      </c>
      <c r="L670" t="s">
        <v>423</v>
      </c>
      <c r="O670">
        <v>0</v>
      </c>
      <c r="P670" t="s">
        <v>240</v>
      </c>
      <c r="Q670" t="s">
        <v>2474</v>
      </c>
      <c r="S670" t="s">
        <v>242</v>
      </c>
      <c r="T670" s="1">
        <v>44675.530057870368</v>
      </c>
      <c r="U670" t="s">
        <v>243</v>
      </c>
      <c r="V670" s="1">
        <v>44803.586388888885</v>
      </c>
      <c r="X670" s="2">
        <v>36526</v>
      </c>
      <c r="Y670" s="2">
        <v>44834</v>
      </c>
      <c r="Z670" t="s">
        <v>244</v>
      </c>
      <c r="AA670">
        <v>0</v>
      </c>
      <c r="AB670">
        <v>1</v>
      </c>
      <c r="AO670" t="s">
        <v>242</v>
      </c>
      <c r="AQ670" t="s">
        <v>2475</v>
      </c>
      <c r="AR670" t="s">
        <v>246</v>
      </c>
      <c r="AS670" s="2">
        <v>44985</v>
      </c>
      <c r="AT670" t="s">
        <v>277</v>
      </c>
      <c r="AY670" s="2">
        <v>36526</v>
      </c>
      <c r="BH670" t="s">
        <v>242</v>
      </c>
      <c r="BL670">
        <v>803002353</v>
      </c>
      <c r="BP670" t="s">
        <v>250</v>
      </c>
      <c r="BQ670" t="s">
        <v>242</v>
      </c>
      <c r="BT670" t="s">
        <v>242</v>
      </c>
      <c r="BU670" s="2">
        <v>36526</v>
      </c>
      <c r="BV670" s="2">
        <v>44834</v>
      </c>
      <c r="BW670" t="s">
        <v>2475</v>
      </c>
      <c r="CD670" t="s">
        <v>242</v>
      </c>
      <c r="CG670" t="s">
        <v>251</v>
      </c>
      <c r="CH670" t="s">
        <v>242</v>
      </c>
      <c r="CK670" t="s">
        <v>242</v>
      </c>
      <c r="CL670" s="2">
        <v>44770</v>
      </c>
      <c r="CM670">
        <v>85827</v>
      </c>
      <c r="CN670" t="s">
        <v>242</v>
      </c>
      <c r="CS670" t="s">
        <v>242</v>
      </c>
      <c r="CV670" t="s">
        <v>239</v>
      </c>
      <c r="CW670" t="s">
        <v>242</v>
      </c>
      <c r="DA670" t="s">
        <v>242</v>
      </c>
      <c r="DG670">
        <v>4569</v>
      </c>
      <c r="DI670" t="s">
        <v>2474</v>
      </c>
      <c r="DJ670" t="s">
        <v>252</v>
      </c>
      <c r="DK670" s="3">
        <v>44682</v>
      </c>
      <c r="DL670" t="s">
        <v>399</v>
      </c>
      <c r="DO670">
        <v>0</v>
      </c>
      <c r="DP670" t="s">
        <v>240</v>
      </c>
      <c r="DR670" t="s">
        <v>243</v>
      </c>
      <c r="DS670" s="1">
        <v>44557.849710648145</v>
      </c>
      <c r="DT670" t="s">
        <v>253</v>
      </c>
      <c r="DU670" s="1">
        <v>44803.62394675926</v>
      </c>
      <c r="EK670" t="s">
        <v>2476</v>
      </c>
      <c r="FH670" t="s">
        <v>319</v>
      </c>
      <c r="FJ670" t="s">
        <v>457</v>
      </c>
      <c r="FK670" t="s">
        <v>251</v>
      </c>
      <c r="FN670" t="s">
        <v>263</v>
      </c>
      <c r="FP670" t="s">
        <v>251</v>
      </c>
      <c r="FQ670">
        <v>7811715926</v>
      </c>
      <c r="FT670" t="s">
        <v>273</v>
      </c>
      <c r="FV670">
        <v>2</v>
      </c>
      <c r="FW670" t="s">
        <v>499</v>
      </c>
      <c r="FX670" t="s">
        <v>256</v>
      </c>
    </row>
    <row r="671" spans="1:180" x14ac:dyDescent="0.25">
      <c r="A671">
        <v>95533</v>
      </c>
      <c r="B671" t="s">
        <v>234</v>
      </c>
      <c r="C671" t="s">
        <v>298</v>
      </c>
      <c r="D671" t="s">
        <v>235</v>
      </c>
      <c r="E671" t="s">
        <v>398</v>
      </c>
      <c r="I671" t="s">
        <v>399</v>
      </c>
      <c r="K671" t="s">
        <v>457</v>
      </c>
      <c r="L671" t="s">
        <v>492</v>
      </c>
      <c r="O671">
        <v>0</v>
      </c>
      <c r="P671" t="s">
        <v>240</v>
      </c>
      <c r="Q671" t="s">
        <v>2474</v>
      </c>
      <c r="S671" t="s">
        <v>242</v>
      </c>
      <c r="T671" s="1">
        <v>44654.706979166665</v>
      </c>
      <c r="U671" t="s">
        <v>243</v>
      </c>
      <c r="V671" s="1">
        <v>44803.586388888885</v>
      </c>
      <c r="X671" s="2">
        <v>44652</v>
      </c>
      <c r="Y671" s="2">
        <v>44834</v>
      </c>
      <c r="Z671" t="s">
        <v>459</v>
      </c>
      <c r="AA671">
        <v>0</v>
      </c>
      <c r="AB671">
        <v>1</v>
      </c>
      <c r="AO671" t="s">
        <v>251</v>
      </c>
      <c r="AP671" t="s">
        <v>262</v>
      </c>
      <c r="AW671">
        <v>3</v>
      </c>
      <c r="AX671" t="s">
        <v>2476</v>
      </c>
      <c r="AY671" s="2">
        <v>43549</v>
      </c>
      <c r="BC671" t="s">
        <v>316</v>
      </c>
      <c r="BH671" t="s">
        <v>242</v>
      </c>
      <c r="BK671" s="2">
        <v>44834</v>
      </c>
      <c r="BL671">
        <v>803002353</v>
      </c>
      <c r="BM671" t="s">
        <v>328</v>
      </c>
      <c r="BQ671" t="s">
        <v>251</v>
      </c>
      <c r="BS671" t="s">
        <v>2477</v>
      </c>
      <c r="BT671" t="s">
        <v>242</v>
      </c>
      <c r="BU671" s="2">
        <v>44652</v>
      </c>
      <c r="BV671" s="2">
        <v>44834</v>
      </c>
      <c r="BW671" t="s">
        <v>2475</v>
      </c>
      <c r="CB671" s="2">
        <v>44834</v>
      </c>
      <c r="CD671" t="s">
        <v>251</v>
      </c>
      <c r="CF671" t="s">
        <v>2478</v>
      </c>
      <c r="CG671" t="s">
        <v>242</v>
      </c>
      <c r="CH671" t="s">
        <v>242</v>
      </c>
      <c r="CK671" t="s">
        <v>251</v>
      </c>
      <c r="CL671" s="2">
        <v>44767</v>
      </c>
      <c r="CM671">
        <v>14873</v>
      </c>
      <c r="CN671" t="s">
        <v>242</v>
      </c>
      <c r="CQ671">
        <v>2003</v>
      </c>
      <c r="CS671" t="s">
        <v>242</v>
      </c>
      <c r="CV671" t="s">
        <v>267</v>
      </c>
      <c r="CW671" t="s">
        <v>242</v>
      </c>
      <c r="CX671">
        <v>83123</v>
      </c>
      <c r="DA671" t="s">
        <v>242</v>
      </c>
      <c r="DG671">
        <v>4569</v>
      </c>
      <c r="DI671" t="s">
        <v>2474</v>
      </c>
      <c r="DJ671" t="s">
        <v>252</v>
      </c>
      <c r="DK671" s="3">
        <v>44682</v>
      </c>
      <c r="DL671" t="s">
        <v>399</v>
      </c>
      <c r="DO671">
        <v>0</v>
      </c>
      <c r="DP671" t="s">
        <v>240</v>
      </c>
      <c r="DR671" t="s">
        <v>243</v>
      </c>
      <c r="DS671" s="1">
        <v>44557.849710648145</v>
      </c>
      <c r="DT671" t="s">
        <v>253</v>
      </c>
      <c r="DU671" s="1">
        <v>44803.62394675926</v>
      </c>
      <c r="EK671" t="s">
        <v>2476</v>
      </c>
      <c r="FH671" t="s">
        <v>319</v>
      </c>
      <c r="FJ671" t="s">
        <v>457</v>
      </c>
      <c r="FK671" t="s">
        <v>251</v>
      </c>
      <c r="FN671" t="s">
        <v>263</v>
      </c>
      <c r="FP671" t="s">
        <v>251</v>
      </c>
      <c r="FQ671">
        <v>7811715926</v>
      </c>
      <c r="FT671" t="s">
        <v>273</v>
      </c>
      <c r="FV671">
        <v>2</v>
      </c>
      <c r="FW671" t="s">
        <v>499</v>
      </c>
      <c r="FX671" t="s">
        <v>256</v>
      </c>
    </row>
    <row r="672" spans="1:180" x14ac:dyDescent="0.25">
      <c r="A672">
        <v>86517</v>
      </c>
      <c r="B672" t="s">
        <v>234</v>
      </c>
      <c r="C672" t="s">
        <v>235</v>
      </c>
      <c r="D672" t="s">
        <v>235</v>
      </c>
      <c r="E672" t="s">
        <v>344</v>
      </c>
      <c r="I672" t="s">
        <v>399</v>
      </c>
      <c r="K672" t="s">
        <v>457</v>
      </c>
      <c r="L672" t="s">
        <v>492</v>
      </c>
      <c r="O672">
        <v>0</v>
      </c>
      <c r="P672" t="s">
        <v>240</v>
      </c>
      <c r="Q672" t="s">
        <v>2479</v>
      </c>
      <c r="S672" t="s">
        <v>242</v>
      </c>
      <c r="T672" s="1">
        <v>44606.569618055553</v>
      </c>
      <c r="U672" t="s">
        <v>243</v>
      </c>
      <c r="V672" s="1">
        <v>44803.586377314816</v>
      </c>
      <c r="X672" s="2">
        <v>44531</v>
      </c>
      <c r="Y672" s="2">
        <v>44895</v>
      </c>
      <c r="Z672" t="s">
        <v>261</v>
      </c>
      <c r="AA672">
        <v>0</v>
      </c>
      <c r="AB672">
        <v>1</v>
      </c>
      <c r="AO672" t="s">
        <v>251</v>
      </c>
      <c r="AP672" t="s">
        <v>284</v>
      </c>
      <c r="AW672">
        <v>6</v>
      </c>
      <c r="AX672" t="s">
        <v>2480</v>
      </c>
      <c r="AY672" s="2">
        <v>43063</v>
      </c>
      <c r="BC672" t="s">
        <v>263</v>
      </c>
      <c r="BH672" t="s">
        <v>242</v>
      </c>
      <c r="BK672" s="2">
        <v>44895</v>
      </c>
      <c r="BL672">
        <v>800472040</v>
      </c>
      <c r="BM672" t="s">
        <v>328</v>
      </c>
      <c r="BQ672" t="s">
        <v>251</v>
      </c>
      <c r="BS672" t="s">
        <v>2481</v>
      </c>
      <c r="BT672" t="s">
        <v>242</v>
      </c>
      <c r="BU672" s="2">
        <v>44531</v>
      </c>
      <c r="BV672" s="2">
        <v>44895</v>
      </c>
      <c r="BW672" t="s">
        <v>2482</v>
      </c>
      <c r="CB672" s="2">
        <v>44895</v>
      </c>
      <c r="CD672" t="s">
        <v>242</v>
      </c>
      <c r="CG672" t="s">
        <v>242</v>
      </c>
      <c r="CH672" t="s">
        <v>242</v>
      </c>
      <c r="CK672" t="s">
        <v>251</v>
      </c>
      <c r="CM672">
        <v>17101</v>
      </c>
      <c r="CN672" t="s">
        <v>242</v>
      </c>
      <c r="CQ672">
        <v>2003</v>
      </c>
      <c r="CS672" t="s">
        <v>242</v>
      </c>
      <c r="CV672" t="s">
        <v>267</v>
      </c>
      <c r="CW672" t="s">
        <v>242</v>
      </c>
      <c r="CX672">
        <v>112793</v>
      </c>
      <c r="DA672" t="s">
        <v>242</v>
      </c>
      <c r="DG672">
        <v>2507</v>
      </c>
      <c r="DI672" t="s">
        <v>2479</v>
      </c>
      <c r="DJ672" t="s">
        <v>252</v>
      </c>
      <c r="DK672" s="4">
        <v>43983</v>
      </c>
      <c r="DL672" t="s">
        <v>399</v>
      </c>
      <c r="DO672">
        <v>0</v>
      </c>
      <c r="DP672" t="s">
        <v>240</v>
      </c>
      <c r="DR672" t="s">
        <v>243</v>
      </c>
      <c r="DS672" s="1">
        <v>44557.848599537036</v>
      </c>
      <c r="DT672" t="s">
        <v>253</v>
      </c>
      <c r="DU672" s="1">
        <v>44803.623020833336</v>
      </c>
      <c r="DW672">
        <v>78129288277</v>
      </c>
      <c r="EK672" t="s">
        <v>2483</v>
      </c>
      <c r="FH672" t="s">
        <v>319</v>
      </c>
      <c r="FJ672" t="s">
        <v>551</v>
      </c>
      <c r="FK672" t="s">
        <v>251</v>
      </c>
      <c r="FN672" t="s">
        <v>263</v>
      </c>
      <c r="FP672" t="s">
        <v>251</v>
      </c>
      <c r="FQ672">
        <v>7806501238</v>
      </c>
      <c r="FT672" t="s">
        <v>273</v>
      </c>
      <c r="FV672">
        <v>2</v>
      </c>
      <c r="FW672" t="s">
        <v>499</v>
      </c>
      <c r="FX672" t="s">
        <v>256</v>
      </c>
    </row>
    <row r="673" spans="1:180" x14ac:dyDescent="0.25">
      <c r="A673">
        <v>99215</v>
      </c>
      <c r="B673" t="s">
        <v>234</v>
      </c>
      <c r="C673" t="s">
        <v>235</v>
      </c>
      <c r="D673" t="s">
        <v>235</v>
      </c>
      <c r="E673" t="s">
        <v>344</v>
      </c>
      <c r="I673" t="s">
        <v>399</v>
      </c>
      <c r="K673" t="s">
        <v>423</v>
      </c>
      <c r="L673" t="s">
        <v>423</v>
      </c>
      <c r="O673">
        <v>0</v>
      </c>
      <c r="P673" t="s">
        <v>240</v>
      </c>
      <c r="Q673" t="s">
        <v>2479</v>
      </c>
      <c r="S673" t="s">
        <v>242</v>
      </c>
      <c r="T673" s="1">
        <v>44675.528634259259</v>
      </c>
      <c r="U673" t="s">
        <v>243</v>
      </c>
      <c r="V673" s="1">
        <v>44803.586365740739</v>
      </c>
      <c r="X673" s="2">
        <v>36526</v>
      </c>
      <c r="Y673" s="2">
        <v>44895</v>
      </c>
      <c r="Z673" t="s">
        <v>244</v>
      </c>
      <c r="AA673">
        <v>0</v>
      </c>
      <c r="AB673">
        <v>1</v>
      </c>
      <c r="AO673" t="s">
        <v>242</v>
      </c>
      <c r="AQ673" t="s">
        <v>2482</v>
      </c>
      <c r="AR673" t="s">
        <v>246</v>
      </c>
      <c r="AS673" s="2">
        <v>44976</v>
      </c>
      <c r="AT673" t="s">
        <v>277</v>
      </c>
      <c r="AY673" s="2">
        <v>36526</v>
      </c>
      <c r="BH673" t="s">
        <v>242</v>
      </c>
      <c r="BL673">
        <v>800472040</v>
      </c>
      <c r="BP673" t="s">
        <v>250</v>
      </c>
      <c r="BQ673" t="s">
        <v>242</v>
      </c>
      <c r="BT673" t="s">
        <v>242</v>
      </c>
      <c r="BU673" s="2">
        <v>36526</v>
      </c>
      <c r="BV673" s="2">
        <v>44895</v>
      </c>
      <c r="BW673" t="s">
        <v>2482</v>
      </c>
      <c r="CD673" t="s">
        <v>242</v>
      </c>
      <c r="CG673" t="s">
        <v>251</v>
      </c>
      <c r="CH673" t="s">
        <v>242</v>
      </c>
      <c r="CK673" t="s">
        <v>242</v>
      </c>
      <c r="CL673" s="2">
        <v>44770</v>
      </c>
      <c r="CM673">
        <v>86411</v>
      </c>
      <c r="CN673" t="s">
        <v>242</v>
      </c>
      <c r="CS673" t="s">
        <v>242</v>
      </c>
      <c r="CV673" t="s">
        <v>239</v>
      </c>
      <c r="CW673" t="s">
        <v>242</v>
      </c>
      <c r="DA673" t="s">
        <v>242</v>
      </c>
      <c r="DG673">
        <v>2507</v>
      </c>
      <c r="DI673" t="s">
        <v>2479</v>
      </c>
      <c r="DJ673" t="s">
        <v>252</v>
      </c>
      <c r="DK673" s="4">
        <v>43983</v>
      </c>
      <c r="DL673" t="s">
        <v>399</v>
      </c>
      <c r="DO673">
        <v>0</v>
      </c>
      <c r="DP673" t="s">
        <v>240</v>
      </c>
      <c r="DR673" t="s">
        <v>243</v>
      </c>
      <c r="DS673" s="1">
        <v>44557.848599537036</v>
      </c>
      <c r="DT673" t="s">
        <v>253</v>
      </c>
      <c r="DU673" s="1">
        <v>44803.623020833336</v>
      </c>
      <c r="DW673">
        <v>78129288277</v>
      </c>
      <c r="EK673" t="s">
        <v>2483</v>
      </c>
      <c r="FH673" t="s">
        <v>319</v>
      </c>
      <c r="FJ673" t="s">
        <v>551</v>
      </c>
      <c r="FK673" t="s">
        <v>251</v>
      </c>
      <c r="FN673" t="s">
        <v>263</v>
      </c>
      <c r="FP673" t="s">
        <v>251</v>
      </c>
      <c r="FQ673">
        <v>7806501238</v>
      </c>
      <c r="FT673" t="s">
        <v>273</v>
      </c>
      <c r="FV673">
        <v>2</v>
      </c>
      <c r="FW673" t="s">
        <v>499</v>
      </c>
      <c r="FX673" t="s">
        <v>256</v>
      </c>
    </row>
    <row r="674" spans="1:180" x14ac:dyDescent="0.25">
      <c r="A674">
        <v>105151</v>
      </c>
      <c r="B674" t="s">
        <v>234</v>
      </c>
      <c r="C674" t="s">
        <v>298</v>
      </c>
      <c r="D674" t="s">
        <v>235</v>
      </c>
      <c r="E674" t="s">
        <v>867</v>
      </c>
      <c r="I674" t="s">
        <v>296</v>
      </c>
      <c r="K674" t="s">
        <v>457</v>
      </c>
      <c r="L674" t="s">
        <v>492</v>
      </c>
      <c r="O674">
        <v>4577</v>
      </c>
      <c r="P674" t="s">
        <v>240</v>
      </c>
      <c r="Q674" t="s">
        <v>2484</v>
      </c>
      <c r="S674" t="s">
        <v>242</v>
      </c>
      <c r="T674" s="1">
        <v>44756.716956018521</v>
      </c>
      <c r="U674" t="s">
        <v>337</v>
      </c>
      <c r="V674" s="1">
        <v>44803.586354166669</v>
      </c>
      <c r="X674" s="2">
        <v>44756</v>
      </c>
      <c r="Y674" s="2">
        <v>44786</v>
      </c>
      <c r="Z674" t="s">
        <v>1467</v>
      </c>
      <c r="AA674">
        <v>4577</v>
      </c>
      <c r="AB674">
        <v>1</v>
      </c>
      <c r="AO674" t="s">
        <v>242</v>
      </c>
      <c r="AW674">
        <v>1</v>
      </c>
      <c r="AY674" s="2">
        <v>44562</v>
      </c>
      <c r="AZ674" t="s">
        <v>337</v>
      </c>
      <c r="BA674" s="2">
        <v>44812</v>
      </c>
      <c r="BC674" t="s">
        <v>291</v>
      </c>
      <c r="BH674" t="s">
        <v>242</v>
      </c>
      <c r="BL674">
        <v>801622782</v>
      </c>
      <c r="BM674" t="s">
        <v>264</v>
      </c>
      <c r="BO674" t="s">
        <v>265</v>
      </c>
      <c r="BP674" t="s">
        <v>250</v>
      </c>
      <c r="BQ674" t="s">
        <v>251</v>
      </c>
      <c r="BR674" t="s">
        <v>853</v>
      </c>
      <c r="BT674" t="s">
        <v>242</v>
      </c>
      <c r="BU674" s="2">
        <v>44756</v>
      </c>
      <c r="BV674" s="2">
        <v>44786</v>
      </c>
      <c r="BW674" t="s">
        <v>1944</v>
      </c>
      <c r="BY674" t="s">
        <v>2485</v>
      </c>
      <c r="CC674" t="s">
        <v>541</v>
      </c>
      <c r="CD674" t="s">
        <v>242</v>
      </c>
      <c r="CF674" t="s">
        <v>2486</v>
      </c>
      <c r="CG674" t="s">
        <v>242</v>
      </c>
      <c r="CH674" t="s">
        <v>242</v>
      </c>
      <c r="CK674" t="s">
        <v>251</v>
      </c>
      <c r="CL674" s="2">
        <v>44763</v>
      </c>
      <c r="CM674">
        <v>15805</v>
      </c>
      <c r="CN674" t="s">
        <v>242</v>
      </c>
      <c r="CQ674">
        <v>161</v>
      </c>
      <c r="CS674" t="s">
        <v>242</v>
      </c>
      <c r="CV674" t="s">
        <v>267</v>
      </c>
      <c r="CW674" t="s">
        <v>242</v>
      </c>
      <c r="CX674">
        <v>81183</v>
      </c>
      <c r="DA674" t="s">
        <v>251</v>
      </c>
      <c r="DG674">
        <v>10763</v>
      </c>
      <c r="DI674" t="s">
        <v>2484</v>
      </c>
      <c r="DJ674" t="s">
        <v>268</v>
      </c>
      <c r="DK674" s="4">
        <v>43983</v>
      </c>
      <c r="DL674" t="s">
        <v>296</v>
      </c>
      <c r="DN674" t="s">
        <v>341</v>
      </c>
      <c r="DR674" t="s">
        <v>337</v>
      </c>
      <c r="DS674" s="1">
        <v>44756.715729166666</v>
      </c>
      <c r="DU674" s="1">
        <v>44803.623206018521</v>
      </c>
      <c r="FK674" t="s">
        <v>242</v>
      </c>
      <c r="FM674" t="s">
        <v>1944</v>
      </c>
      <c r="FP674" t="s">
        <v>251</v>
      </c>
      <c r="FQ674">
        <v>7841049624</v>
      </c>
      <c r="FT674" t="s">
        <v>273</v>
      </c>
    </row>
    <row r="675" spans="1:180" x14ac:dyDescent="0.25">
      <c r="A675">
        <v>89453</v>
      </c>
      <c r="B675" t="s">
        <v>234</v>
      </c>
      <c r="C675" t="s">
        <v>298</v>
      </c>
      <c r="D675" t="s">
        <v>235</v>
      </c>
      <c r="E675" t="s">
        <v>426</v>
      </c>
      <c r="I675" t="s">
        <v>553</v>
      </c>
      <c r="K675" t="s">
        <v>1104</v>
      </c>
      <c r="L675" t="s">
        <v>492</v>
      </c>
      <c r="O675">
        <v>0</v>
      </c>
      <c r="P675" t="s">
        <v>240</v>
      </c>
      <c r="Q675" t="s">
        <v>2487</v>
      </c>
      <c r="S675" t="s">
        <v>251</v>
      </c>
      <c r="T675" s="1">
        <v>44606.574687499997</v>
      </c>
      <c r="U675" t="s">
        <v>243</v>
      </c>
      <c r="V675" s="1">
        <v>44803.586342592593</v>
      </c>
      <c r="X675" s="2">
        <v>44440</v>
      </c>
      <c r="Y675" s="2">
        <v>44804</v>
      </c>
      <c r="Z675" t="s">
        <v>489</v>
      </c>
      <c r="AA675">
        <v>0</v>
      </c>
      <c r="AB675">
        <v>1</v>
      </c>
      <c r="AO675" t="s">
        <v>251</v>
      </c>
      <c r="AP675" t="s">
        <v>262</v>
      </c>
      <c r="AW675">
        <v>12</v>
      </c>
      <c r="AX675" t="s">
        <v>2488</v>
      </c>
      <c r="AY675" s="2">
        <v>43377</v>
      </c>
      <c r="BC675" t="s">
        <v>263</v>
      </c>
      <c r="BD675" t="s">
        <v>353</v>
      </c>
      <c r="BH675" t="s">
        <v>242</v>
      </c>
      <c r="BL675">
        <v>800571529</v>
      </c>
      <c r="BM675" t="s">
        <v>264</v>
      </c>
      <c r="BN675" t="s">
        <v>2489</v>
      </c>
      <c r="BQ675" t="s">
        <v>251</v>
      </c>
      <c r="BS675" t="s">
        <v>2490</v>
      </c>
      <c r="BT675" t="s">
        <v>242</v>
      </c>
      <c r="BU675" s="2">
        <v>44440</v>
      </c>
      <c r="BV675" s="2">
        <v>44804</v>
      </c>
      <c r="CB675" s="2">
        <v>44804</v>
      </c>
      <c r="CD675" t="s">
        <v>242</v>
      </c>
      <c r="CE675" t="s">
        <v>2491</v>
      </c>
      <c r="CG675" t="s">
        <v>242</v>
      </c>
      <c r="CH675" t="s">
        <v>242</v>
      </c>
      <c r="CK675" t="s">
        <v>251</v>
      </c>
      <c r="CL675" s="2">
        <v>44767</v>
      </c>
      <c r="CM675">
        <v>15957</v>
      </c>
      <c r="CN675" t="s">
        <v>242</v>
      </c>
      <c r="CQ675">
        <v>2003</v>
      </c>
      <c r="CS675" t="s">
        <v>242</v>
      </c>
      <c r="CV675" t="s">
        <v>267</v>
      </c>
      <c r="CW675" t="s">
        <v>242</v>
      </c>
      <c r="CX675">
        <v>83615</v>
      </c>
      <c r="DA675" t="s">
        <v>242</v>
      </c>
      <c r="DG675">
        <v>3633</v>
      </c>
      <c r="DI675" t="s">
        <v>2487</v>
      </c>
      <c r="DJ675" t="s">
        <v>252</v>
      </c>
      <c r="DK675" s="3">
        <v>44682</v>
      </c>
      <c r="DL675" t="s">
        <v>553</v>
      </c>
      <c r="DO675">
        <v>0</v>
      </c>
      <c r="DP675" t="s">
        <v>240</v>
      </c>
      <c r="DR675" t="s">
        <v>243</v>
      </c>
      <c r="DS675" s="1">
        <v>44557.849212962959</v>
      </c>
      <c r="DU675" s="1">
        <v>44803.586342592593</v>
      </c>
      <c r="FH675" t="s">
        <v>353</v>
      </c>
      <c r="FJ675" t="s">
        <v>498</v>
      </c>
      <c r="FK675" t="s">
        <v>251</v>
      </c>
      <c r="FL675" t="s">
        <v>2492</v>
      </c>
      <c r="FN675" t="s">
        <v>263</v>
      </c>
      <c r="FP675" t="s">
        <v>251</v>
      </c>
      <c r="FQ675">
        <v>7814293180</v>
      </c>
      <c r="FT675" t="s">
        <v>273</v>
      </c>
    </row>
    <row r="676" spans="1:180" x14ac:dyDescent="0.25">
      <c r="A676">
        <v>95007</v>
      </c>
      <c r="B676" t="s">
        <v>234</v>
      </c>
      <c r="C676" t="s">
        <v>235</v>
      </c>
      <c r="D676" t="s">
        <v>235</v>
      </c>
      <c r="E676" t="s">
        <v>344</v>
      </c>
      <c r="I676" t="s">
        <v>257</v>
      </c>
      <c r="K676" t="s">
        <v>457</v>
      </c>
      <c r="L676" t="s">
        <v>492</v>
      </c>
      <c r="O676">
        <v>9894</v>
      </c>
      <c r="P676" t="s">
        <v>240</v>
      </c>
      <c r="Q676" t="s">
        <v>2493</v>
      </c>
      <c r="S676" t="s">
        <v>242</v>
      </c>
      <c r="T676" s="1">
        <v>44654.706493055557</v>
      </c>
      <c r="U676" t="s">
        <v>243</v>
      </c>
      <c r="V676" s="1">
        <v>44803.586331018516</v>
      </c>
      <c r="X676" s="2">
        <v>44652</v>
      </c>
      <c r="Y676" s="2">
        <v>44834</v>
      </c>
      <c r="Z676" t="s">
        <v>536</v>
      </c>
      <c r="AA676">
        <v>9894</v>
      </c>
      <c r="AB676">
        <v>1</v>
      </c>
      <c r="AO676" t="s">
        <v>251</v>
      </c>
      <c r="AP676" t="s">
        <v>284</v>
      </c>
      <c r="AW676">
        <v>3</v>
      </c>
      <c r="AX676" t="s">
        <v>2494</v>
      </c>
      <c r="AY676" s="2">
        <v>43040</v>
      </c>
      <c r="BC676" t="s">
        <v>291</v>
      </c>
      <c r="BH676" t="s">
        <v>242</v>
      </c>
      <c r="BK676" s="2">
        <v>44834</v>
      </c>
      <c r="BL676">
        <v>800552511</v>
      </c>
      <c r="BM676" t="s">
        <v>264</v>
      </c>
      <c r="BQ676" t="s">
        <v>251</v>
      </c>
      <c r="BS676" t="s">
        <v>2495</v>
      </c>
      <c r="BT676" t="s">
        <v>242</v>
      </c>
      <c r="BU676" s="2">
        <v>44652</v>
      </c>
      <c r="BV676" s="2">
        <v>44834</v>
      </c>
      <c r="CB676" s="2">
        <v>44834</v>
      </c>
      <c r="CD676" t="s">
        <v>251</v>
      </c>
      <c r="CG676" t="s">
        <v>242</v>
      </c>
      <c r="CH676" t="s">
        <v>242</v>
      </c>
      <c r="CK676" t="s">
        <v>251</v>
      </c>
      <c r="CL676" s="2">
        <v>44767</v>
      </c>
      <c r="CM676">
        <v>14049</v>
      </c>
      <c r="CN676" t="s">
        <v>242</v>
      </c>
      <c r="CQ676">
        <v>2003</v>
      </c>
      <c r="CS676" t="s">
        <v>242</v>
      </c>
      <c r="CV676" t="s">
        <v>267</v>
      </c>
      <c r="CW676" t="s">
        <v>242</v>
      </c>
      <c r="CX676">
        <v>83055</v>
      </c>
      <c r="DA676" t="s">
        <v>242</v>
      </c>
      <c r="DG676">
        <v>1647</v>
      </c>
      <c r="DI676" t="s">
        <v>2493</v>
      </c>
      <c r="DJ676" t="s">
        <v>252</v>
      </c>
      <c r="DK676" s="3">
        <v>44682</v>
      </c>
      <c r="DL676" t="s">
        <v>257</v>
      </c>
      <c r="DO676">
        <v>0</v>
      </c>
      <c r="DP676" t="s">
        <v>240</v>
      </c>
      <c r="DR676" t="s">
        <v>243</v>
      </c>
      <c r="DS676" s="1">
        <v>44557.84815972222</v>
      </c>
      <c r="DU676" s="1">
        <v>44803.586319444446</v>
      </c>
      <c r="FH676" t="s">
        <v>319</v>
      </c>
      <c r="FJ676" t="s">
        <v>457</v>
      </c>
      <c r="FK676" t="s">
        <v>251</v>
      </c>
      <c r="FN676" t="s">
        <v>263</v>
      </c>
      <c r="FP676" t="s">
        <v>251</v>
      </c>
      <c r="FQ676">
        <v>781003351834</v>
      </c>
      <c r="FT676" t="s">
        <v>273</v>
      </c>
      <c r="FV676">
        <v>2</v>
      </c>
      <c r="FW676" t="s">
        <v>499</v>
      </c>
    </row>
    <row r="677" spans="1:180" x14ac:dyDescent="0.25">
      <c r="A677">
        <v>83117</v>
      </c>
      <c r="B677" t="s">
        <v>234</v>
      </c>
      <c r="C677" t="s">
        <v>235</v>
      </c>
      <c r="D677" t="s">
        <v>235</v>
      </c>
      <c r="E677" t="s">
        <v>377</v>
      </c>
      <c r="I677" t="s">
        <v>553</v>
      </c>
      <c r="K677" t="s">
        <v>457</v>
      </c>
      <c r="L677" t="s">
        <v>492</v>
      </c>
      <c r="O677">
        <v>0</v>
      </c>
      <c r="P677" t="s">
        <v>240</v>
      </c>
      <c r="Q677" t="s">
        <v>2496</v>
      </c>
      <c r="S677" t="s">
        <v>242</v>
      </c>
      <c r="T677" s="1">
        <v>44606.563576388886</v>
      </c>
      <c r="U677" t="s">
        <v>243</v>
      </c>
      <c r="V677" s="1">
        <v>44803.586319444446</v>
      </c>
      <c r="X677" s="2">
        <v>44440</v>
      </c>
      <c r="Y677" s="2">
        <v>44804</v>
      </c>
      <c r="Z677" t="s">
        <v>489</v>
      </c>
      <c r="AA677">
        <v>0</v>
      </c>
      <c r="AB677">
        <v>1</v>
      </c>
      <c r="AO677" t="s">
        <v>251</v>
      </c>
      <c r="AP677" t="s">
        <v>262</v>
      </c>
      <c r="AW677">
        <v>12</v>
      </c>
      <c r="AX677" t="s">
        <v>2497</v>
      </c>
      <c r="AY677" s="2">
        <v>44480</v>
      </c>
      <c r="BC677" t="s">
        <v>263</v>
      </c>
      <c r="BH677" t="s">
        <v>242</v>
      </c>
      <c r="BK677" s="2">
        <v>44804</v>
      </c>
      <c r="BL677">
        <v>9783008</v>
      </c>
      <c r="BM677" t="s">
        <v>264</v>
      </c>
      <c r="BN677" t="s">
        <v>2498</v>
      </c>
      <c r="BQ677" t="s">
        <v>251</v>
      </c>
      <c r="BS677" t="s">
        <v>2499</v>
      </c>
      <c r="BT677" t="s">
        <v>242</v>
      </c>
      <c r="BU677" s="2">
        <v>44440</v>
      </c>
      <c r="BV677" s="2">
        <v>44804</v>
      </c>
      <c r="CB677" s="2">
        <v>44804</v>
      </c>
      <c r="CD677" t="s">
        <v>242</v>
      </c>
      <c r="CF677" t="s">
        <v>2500</v>
      </c>
      <c r="CG677" t="s">
        <v>242</v>
      </c>
      <c r="CH677" t="s">
        <v>242</v>
      </c>
      <c r="CK677" t="s">
        <v>251</v>
      </c>
      <c r="CL677" s="2">
        <v>44767</v>
      </c>
      <c r="CM677">
        <v>15887</v>
      </c>
      <c r="CN677" t="s">
        <v>242</v>
      </c>
      <c r="CQ677">
        <v>2003</v>
      </c>
      <c r="CS677" t="s">
        <v>251</v>
      </c>
      <c r="CV677" t="s">
        <v>267</v>
      </c>
      <c r="CW677" t="s">
        <v>242</v>
      </c>
      <c r="CX677">
        <v>83531</v>
      </c>
      <c r="DA677" t="s">
        <v>242</v>
      </c>
      <c r="DG677">
        <v>1471</v>
      </c>
      <c r="DI677" t="s">
        <v>2496</v>
      </c>
      <c r="DJ677" t="s">
        <v>252</v>
      </c>
      <c r="DK677" s="3">
        <v>44682</v>
      </c>
      <c r="DL677" t="s">
        <v>553</v>
      </c>
      <c r="DO677">
        <v>0</v>
      </c>
      <c r="DP677" t="s">
        <v>240</v>
      </c>
      <c r="DR677" t="s">
        <v>243</v>
      </c>
      <c r="DS677" s="1">
        <v>44557.848067129627</v>
      </c>
      <c r="DU677" s="1">
        <v>44803.58630787037</v>
      </c>
      <c r="FH677" t="s">
        <v>319</v>
      </c>
      <c r="FJ677" t="s">
        <v>498</v>
      </c>
      <c r="FK677" t="s">
        <v>251</v>
      </c>
      <c r="FN677" t="s">
        <v>263</v>
      </c>
      <c r="FP677" t="s">
        <v>251</v>
      </c>
      <c r="FQ677">
        <v>7825371601</v>
      </c>
      <c r="FT677" t="s">
        <v>273</v>
      </c>
      <c r="FV677">
        <v>2</v>
      </c>
      <c r="FW677" t="s">
        <v>499</v>
      </c>
    </row>
    <row r="678" spans="1:180" x14ac:dyDescent="0.25">
      <c r="A678">
        <v>103195</v>
      </c>
      <c r="B678" t="s">
        <v>234</v>
      </c>
      <c r="C678" t="s">
        <v>235</v>
      </c>
      <c r="D678" t="s">
        <v>235</v>
      </c>
      <c r="E678" t="s">
        <v>344</v>
      </c>
      <c r="I678" t="s">
        <v>364</v>
      </c>
      <c r="K678" t="s">
        <v>2501</v>
      </c>
      <c r="L678" t="s">
        <v>492</v>
      </c>
      <c r="O678" t="s">
        <v>335</v>
      </c>
      <c r="P678" t="s">
        <v>240</v>
      </c>
      <c r="Q678" t="s">
        <v>2502</v>
      </c>
      <c r="S678" t="s">
        <v>242</v>
      </c>
      <c r="T678" s="1">
        <v>44693.657893518517</v>
      </c>
      <c r="U678" t="s">
        <v>248</v>
      </c>
      <c r="V678" s="1">
        <v>44803.586296296293</v>
      </c>
      <c r="X678" s="2">
        <v>44682</v>
      </c>
      <c r="Y678" s="2">
        <v>45046</v>
      </c>
      <c r="AO678" t="s">
        <v>242</v>
      </c>
      <c r="AW678">
        <v>12</v>
      </c>
      <c r="BH678" t="s">
        <v>242</v>
      </c>
      <c r="BL678" t="s">
        <v>2503</v>
      </c>
      <c r="BM678" t="s">
        <v>328</v>
      </c>
      <c r="BN678" t="s">
        <v>287</v>
      </c>
      <c r="BP678" t="s">
        <v>2504</v>
      </c>
      <c r="BQ678" t="s">
        <v>251</v>
      </c>
      <c r="BT678" t="s">
        <v>242</v>
      </c>
      <c r="BU678" s="2">
        <v>44682</v>
      </c>
      <c r="BV678" s="2">
        <v>45046</v>
      </c>
      <c r="CD678" t="s">
        <v>251</v>
      </c>
      <c r="CE678" t="s">
        <v>2505</v>
      </c>
      <c r="CG678" t="s">
        <v>242</v>
      </c>
      <c r="CH678" t="s">
        <v>242</v>
      </c>
      <c r="CK678" t="s">
        <v>251</v>
      </c>
      <c r="CM678">
        <v>15241</v>
      </c>
      <c r="CN678" t="s">
        <v>242</v>
      </c>
      <c r="CS678" t="s">
        <v>242</v>
      </c>
      <c r="CV678" t="s">
        <v>267</v>
      </c>
      <c r="CW678" t="s">
        <v>242</v>
      </c>
      <c r="CX678">
        <v>89077</v>
      </c>
      <c r="DA678" t="s">
        <v>242</v>
      </c>
      <c r="DG678">
        <v>4383</v>
      </c>
      <c r="DI678" t="s">
        <v>2502</v>
      </c>
      <c r="DJ678" t="s">
        <v>252</v>
      </c>
      <c r="DK678" s="4">
        <v>43983</v>
      </c>
      <c r="DL678" t="s">
        <v>364</v>
      </c>
      <c r="DO678">
        <v>0</v>
      </c>
      <c r="DP678" t="s">
        <v>240</v>
      </c>
      <c r="DR678" t="s">
        <v>243</v>
      </c>
      <c r="DS678" s="1">
        <v>44557.849606481483</v>
      </c>
      <c r="DU678" s="1">
        <v>44803.58630787037</v>
      </c>
      <c r="EK678" t="s">
        <v>2506</v>
      </c>
      <c r="FJ678" t="s">
        <v>2507</v>
      </c>
      <c r="FK678" t="s">
        <v>251</v>
      </c>
      <c r="FN678" t="s">
        <v>461</v>
      </c>
      <c r="FP678" t="s">
        <v>251</v>
      </c>
      <c r="FQ678">
        <v>7805572780</v>
      </c>
      <c r="FT678" t="s">
        <v>273</v>
      </c>
      <c r="FV678">
        <v>4</v>
      </c>
      <c r="FW678" t="s">
        <v>2508</v>
      </c>
    </row>
    <row r="679" spans="1:180" x14ac:dyDescent="0.25">
      <c r="A679">
        <v>97225</v>
      </c>
      <c r="B679" t="s">
        <v>234</v>
      </c>
      <c r="C679" t="s">
        <v>235</v>
      </c>
      <c r="D679" t="s">
        <v>235</v>
      </c>
      <c r="E679" t="s">
        <v>344</v>
      </c>
      <c r="I679" t="s">
        <v>543</v>
      </c>
      <c r="K679" t="s">
        <v>423</v>
      </c>
      <c r="L679" t="s">
        <v>423</v>
      </c>
      <c r="O679">
        <v>0</v>
      </c>
      <c r="P679" t="s">
        <v>240</v>
      </c>
      <c r="Q679" t="s">
        <v>2509</v>
      </c>
      <c r="S679" t="s">
        <v>242</v>
      </c>
      <c r="T679" s="1">
        <v>44675.526458333334</v>
      </c>
      <c r="U679" t="s">
        <v>243</v>
      </c>
      <c r="V679" s="1">
        <v>44803.586284722223</v>
      </c>
      <c r="X679" s="2">
        <v>36526</v>
      </c>
      <c r="Y679" s="2">
        <v>44957</v>
      </c>
      <c r="Z679" t="s">
        <v>244</v>
      </c>
      <c r="AA679">
        <v>0</v>
      </c>
      <c r="AB679">
        <v>1</v>
      </c>
      <c r="AO679" t="s">
        <v>242</v>
      </c>
      <c r="AQ679" t="s">
        <v>2510</v>
      </c>
      <c r="AR679" t="s">
        <v>390</v>
      </c>
      <c r="AS679" s="2">
        <v>44994</v>
      </c>
      <c r="AT679" t="s">
        <v>277</v>
      </c>
      <c r="AY679" s="2">
        <v>36526</v>
      </c>
      <c r="BH679" t="s">
        <v>242</v>
      </c>
      <c r="BL679">
        <v>9058941</v>
      </c>
      <c r="BP679" t="s">
        <v>250</v>
      </c>
      <c r="BQ679" t="s">
        <v>242</v>
      </c>
      <c r="BT679" t="s">
        <v>242</v>
      </c>
      <c r="BU679" s="2">
        <v>36526</v>
      </c>
      <c r="BV679" s="2">
        <v>44957</v>
      </c>
      <c r="BW679" t="s">
        <v>2510</v>
      </c>
      <c r="CD679" t="s">
        <v>251</v>
      </c>
      <c r="CG679" t="s">
        <v>251</v>
      </c>
      <c r="CH679" t="s">
        <v>242</v>
      </c>
      <c r="CK679" t="s">
        <v>242</v>
      </c>
      <c r="CL679" s="2">
        <v>44770</v>
      </c>
      <c r="CM679">
        <v>86805</v>
      </c>
      <c r="CN679" t="s">
        <v>242</v>
      </c>
      <c r="CS679" t="s">
        <v>242</v>
      </c>
      <c r="CV679" t="s">
        <v>239</v>
      </c>
      <c r="CW679" t="s">
        <v>242</v>
      </c>
      <c r="DA679" t="s">
        <v>242</v>
      </c>
      <c r="DG679">
        <v>837</v>
      </c>
      <c r="DI679" t="s">
        <v>2509</v>
      </c>
      <c r="DJ679" t="s">
        <v>252</v>
      </c>
      <c r="DK679" s="3">
        <v>44682</v>
      </c>
      <c r="DL679" t="s">
        <v>543</v>
      </c>
      <c r="DO679">
        <v>0</v>
      </c>
      <c r="DP679" t="s">
        <v>240</v>
      </c>
      <c r="DR679" t="s">
        <v>243</v>
      </c>
      <c r="DS679" s="1">
        <v>44557.847731481481</v>
      </c>
      <c r="DT679" t="s">
        <v>253</v>
      </c>
      <c r="DU679" s="1">
        <v>44803.623599537037</v>
      </c>
      <c r="DW679">
        <v>78123371176</v>
      </c>
      <c r="FH679" t="s">
        <v>319</v>
      </c>
      <c r="FJ679" t="s">
        <v>551</v>
      </c>
      <c r="FK679" t="s">
        <v>251</v>
      </c>
      <c r="FN679" t="s">
        <v>263</v>
      </c>
      <c r="FP679" t="s">
        <v>251</v>
      </c>
      <c r="FQ679">
        <v>7806284696</v>
      </c>
      <c r="FT679" t="s">
        <v>273</v>
      </c>
      <c r="FV679">
        <v>2</v>
      </c>
      <c r="FW679" t="s">
        <v>499</v>
      </c>
      <c r="FX679" t="s">
        <v>256</v>
      </c>
    </row>
    <row r="680" spans="1:180" x14ac:dyDescent="0.25">
      <c r="A680">
        <v>81621</v>
      </c>
      <c r="B680" t="s">
        <v>234</v>
      </c>
      <c r="C680" t="s">
        <v>235</v>
      </c>
      <c r="D680" t="s">
        <v>235</v>
      </c>
      <c r="E680" t="s">
        <v>344</v>
      </c>
      <c r="I680" t="s">
        <v>543</v>
      </c>
      <c r="K680" t="s">
        <v>457</v>
      </c>
      <c r="L680" t="s">
        <v>492</v>
      </c>
      <c r="O680">
        <v>19200</v>
      </c>
      <c r="P680" t="s">
        <v>240</v>
      </c>
      <c r="Q680" t="s">
        <v>2509</v>
      </c>
      <c r="S680" t="s">
        <v>242</v>
      </c>
      <c r="T680" s="1">
        <v>44606.561053240737</v>
      </c>
      <c r="U680" t="s">
        <v>243</v>
      </c>
      <c r="V680" s="1">
        <v>44803.586284722223</v>
      </c>
      <c r="X680" s="2">
        <v>44774</v>
      </c>
      <c r="Y680" s="2">
        <v>44957</v>
      </c>
      <c r="Z680" t="s">
        <v>261</v>
      </c>
      <c r="AA680">
        <v>3200</v>
      </c>
      <c r="AB680">
        <v>6</v>
      </c>
      <c r="AO680" t="s">
        <v>251</v>
      </c>
      <c r="AP680" t="s">
        <v>1036</v>
      </c>
      <c r="AW680">
        <v>6</v>
      </c>
      <c r="AX680" t="s">
        <v>2511</v>
      </c>
      <c r="AY680" s="2">
        <v>42612</v>
      </c>
      <c r="BA680" s="2">
        <v>44783</v>
      </c>
      <c r="BC680" t="s">
        <v>263</v>
      </c>
      <c r="BH680" t="s">
        <v>242</v>
      </c>
      <c r="BK680" s="2">
        <v>44865</v>
      </c>
      <c r="BL680">
        <v>9058941</v>
      </c>
      <c r="BM680" t="s">
        <v>264</v>
      </c>
      <c r="BN680" t="s">
        <v>2512</v>
      </c>
      <c r="BO680" t="s">
        <v>354</v>
      </c>
      <c r="BP680" t="s">
        <v>250</v>
      </c>
      <c r="BQ680" t="s">
        <v>251</v>
      </c>
      <c r="BS680" t="s">
        <v>2513</v>
      </c>
      <c r="BT680" t="s">
        <v>242</v>
      </c>
      <c r="BU680" s="2">
        <v>44774</v>
      </c>
      <c r="BV680" s="2">
        <v>44957</v>
      </c>
      <c r="BW680" t="s">
        <v>2510</v>
      </c>
      <c r="CB680" s="2">
        <v>44865</v>
      </c>
      <c r="CD680" t="s">
        <v>251</v>
      </c>
      <c r="CF680" t="s">
        <v>2514</v>
      </c>
      <c r="CG680" t="s">
        <v>242</v>
      </c>
      <c r="CH680" t="s">
        <v>242</v>
      </c>
      <c r="CK680" t="s">
        <v>251</v>
      </c>
      <c r="CL680" s="2">
        <v>44774</v>
      </c>
      <c r="CM680">
        <v>13793</v>
      </c>
      <c r="CN680" t="s">
        <v>242</v>
      </c>
      <c r="CQ680">
        <v>2003</v>
      </c>
      <c r="CS680" t="s">
        <v>242</v>
      </c>
      <c r="CV680" t="s">
        <v>267</v>
      </c>
      <c r="CW680" t="s">
        <v>242</v>
      </c>
      <c r="CX680">
        <v>88117</v>
      </c>
      <c r="DA680" t="s">
        <v>242</v>
      </c>
      <c r="DG680">
        <v>837</v>
      </c>
      <c r="DI680" t="s">
        <v>2509</v>
      </c>
      <c r="DJ680" t="s">
        <v>252</v>
      </c>
      <c r="DK680" s="3">
        <v>44682</v>
      </c>
      <c r="DL680" t="s">
        <v>543</v>
      </c>
      <c r="DO680">
        <v>0</v>
      </c>
      <c r="DP680" t="s">
        <v>240</v>
      </c>
      <c r="DR680" t="s">
        <v>243</v>
      </c>
      <c r="DS680" s="1">
        <v>44557.847731481481</v>
      </c>
      <c r="DT680" t="s">
        <v>253</v>
      </c>
      <c r="DU680" s="1">
        <v>44803.623599537037</v>
      </c>
      <c r="DW680">
        <v>78123371176</v>
      </c>
      <c r="FH680" t="s">
        <v>319</v>
      </c>
      <c r="FJ680" t="s">
        <v>551</v>
      </c>
      <c r="FK680" t="s">
        <v>251</v>
      </c>
      <c r="FN680" t="s">
        <v>263</v>
      </c>
      <c r="FP680" t="s">
        <v>251</v>
      </c>
      <c r="FQ680">
        <v>7806284696</v>
      </c>
      <c r="FT680" t="s">
        <v>273</v>
      </c>
      <c r="FV680">
        <v>2</v>
      </c>
      <c r="FW680" t="s">
        <v>499</v>
      </c>
      <c r="FX680" t="s">
        <v>256</v>
      </c>
    </row>
    <row r="681" spans="1:180" x14ac:dyDescent="0.25">
      <c r="A681">
        <v>99667</v>
      </c>
      <c r="B681" t="s">
        <v>234</v>
      </c>
      <c r="C681" t="s">
        <v>235</v>
      </c>
      <c r="D681" t="s">
        <v>235</v>
      </c>
      <c r="E681" t="s">
        <v>377</v>
      </c>
      <c r="I681" t="s">
        <v>386</v>
      </c>
      <c r="K681" t="s">
        <v>423</v>
      </c>
      <c r="L681" t="s">
        <v>423</v>
      </c>
      <c r="O681">
        <v>0</v>
      </c>
      <c r="P681" t="s">
        <v>240</v>
      </c>
      <c r="Q681" t="s">
        <v>2515</v>
      </c>
      <c r="S681" t="s">
        <v>242</v>
      </c>
      <c r="T681" s="1">
        <v>44675.529108796298</v>
      </c>
      <c r="U681" t="s">
        <v>243</v>
      </c>
      <c r="V681" s="1">
        <v>44803.586261574077</v>
      </c>
      <c r="X681" s="2">
        <v>36526</v>
      </c>
      <c r="Y681" s="2">
        <v>44834</v>
      </c>
      <c r="Z681" t="s">
        <v>244</v>
      </c>
      <c r="AA681">
        <v>0</v>
      </c>
      <c r="AB681">
        <v>1</v>
      </c>
      <c r="AC681" t="s">
        <v>2516</v>
      </c>
      <c r="AO681" t="s">
        <v>242</v>
      </c>
      <c r="AR681" t="s">
        <v>246</v>
      </c>
      <c r="AS681" s="2">
        <v>44981</v>
      </c>
      <c r="AT681" t="s">
        <v>277</v>
      </c>
      <c r="AY681" s="2">
        <v>36526</v>
      </c>
      <c r="BH681" t="s">
        <v>242</v>
      </c>
      <c r="BL681">
        <v>800568630</v>
      </c>
      <c r="BM681" t="s">
        <v>328</v>
      </c>
      <c r="BP681" t="s">
        <v>250</v>
      </c>
      <c r="BQ681" t="s">
        <v>242</v>
      </c>
      <c r="BT681" t="s">
        <v>242</v>
      </c>
      <c r="BU681" s="2">
        <v>36526</v>
      </c>
      <c r="BV681" s="2">
        <v>44834</v>
      </c>
      <c r="BW681" t="s">
        <v>2517</v>
      </c>
      <c r="CD681" t="s">
        <v>242</v>
      </c>
      <c r="CG681" t="s">
        <v>251</v>
      </c>
      <c r="CH681" t="s">
        <v>242</v>
      </c>
      <c r="CK681" t="s">
        <v>242</v>
      </c>
      <c r="CL681" s="2">
        <v>44770</v>
      </c>
      <c r="CM681">
        <v>86265</v>
      </c>
      <c r="CN681" t="s">
        <v>242</v>
      </c>
      <c r="CS681" t="s">
        <v>242</v>
      </c>
      <c r="CV681" t="s">
        <v>239</v>
      </c>
      <c r="CW681" t="s">
        <v>242</v>
      </c>
      <c r="DA681" t="s">
        <v>242</v>
      </c>
      <c r="DG681">
        <v>4323</v>
      </c>
      <c r="DI681" t="s">
        <v>2515</v>
      </c>
      <c r="DJ681" t="s">
        <v>252</v>
      </c>
      <c r="DK681" s="3">
        <v>44682</v>
      </c>
      <c r="DL681" t="s">
        <v>386</v>
      </c>
      <c r="DO681">
        <v>0</v>
      </c>
      <c r="DP681" t="s">
        <v>240</v>
      </c>
      <c r="DR681" t="s">
        <v>243</v>
      </c>
      <c r="DS681" s="1">
        <v>44557.84957175926</v>
      </c>
      <c r="DT681" t="s">
        <v>253</v>
      </c>
      <c r="DU681" s="1">
        <v>44803.623668981483</v>
      </c>
      <c r="DW681">
        <v>74956481000</v>
      </c>
      <c r="FJ681" t="s">
        <v>457</v>
      </c>
      <c r="FK681" t="s">
        <v>251</v>
      </c>
      <c r="FN681" t="s">
        <v>461</v>
      </c>
      <c r="FP681" t="s">
        <v>251</v>
      </c>
      <c r="FQ681">
        <v>7802622714</v>
      </c>
      <c r="FT681" t="s">
        <v>273</v>
      </c>
      <c r="FV681">
        <v>2</v>
      </c>
      <c r="FW681" t="s">
        <v>499</v>
      </c>
      <c r="FX681" t="s">
        <v>256</v>
      </c>
    </row>
    <row r="682" spans="1:180" x14ac:dyDescent="0.25">
      <c r="A682">
        <v>95499</v>
      </c>
      <c r="B682" t="s">
        <v>234</v>
      </c>
      <c r="C682" t="s">
        <v>235</v>
      </c>
      <c r="D682" t="s">
        <v>235</v>
      </c>
      <c r="E682" t="s">
        <v>377</v>
      </c>
      <c r="I682" t="s">
        <v>386</v>
      </c>
      <c r="K682" t="s">
        <v>457</v>
      </c>
      <c r="L682" t="s">
        <v>492</v>
      </c>
      <c r="O682">
        <v>9894</v>
      </c>
      <c r="P682" t="s">
        <v>240</v>
      </c>
      <c r="Q682" t="s">
        <v>2515</v>
      </c>
      <c r="S682" t="s">
        <v>242</v>
      </c>
      <c r="T682" s="1">
        <v>44654.706944444442</v>
      </c>
      <c r="U682" t="s">
        <v>243</v>
      </c>
      <c r="V682" s="1">
        <v>44803.586261574077</v>
      </c>
      <c r="X682" s="2">
        <v>44652</v>
      </c>
      <c r="Y682" s="2">
        <v>44834</v>
      </c>
      <c r="Z682" t="s">
        <v>536</v>
      </c>
      <c r="AA682">
        <v>9894</v>
      </c>
      <c r="AB682">
        <v>1</v>
      </c>
      <c r="AO682" t="s">
        <v>251</v>
      </c>
      <c r="AP682" t="s">
        <v>880</v>
      </c>
      <c r="AW682">
        <v>3</v>
      </c>
      <c r="AX682" t="s">
        <v>2518</v>
      </c>
      <c r="AY682" s="2">
        <v>43216</v>
      </c>
      <c r="BC682" t="s">
        <v>461</v>
      </c>
      <c r="BH682" t="s">
        <v>242</v>
      </c>
      <c r="BK682" s="2">
        <v>44834</v>
      </c>
      <c r="BL682">
        <v>800568630</v>
      </c>
      <c r="BM682" t="s">
        <v>328</v>
      </c>
      <c r="BQ682" t="s">
        <v>251</v>
      </c>
      <c r="BS682" t="s">
        <v>2519</v>
      </c>
      <c r="BT682" t="s">
        <v>242</v>
      </c>
      <c r="BU682" s="2">
        <v>44652</v>
      </c>
      <c r="BV682" s="2">
        <v>44834</v>
      </c>
      <c r="BW682" t="s">
        <v>2517</v>
      </c>
      <c r="CB682" s="2">
        <v>44834</v>
      </c>
      <c r="CD682" t="s">
        <v>251</v>
      </c>
      <c r="CF682" t="s">
        <v>2520</v>
      </c>
      <c r="CG682" t="s">
        <v>242</v>
      </c>
      <c r="CH682" t="s">
        <v>242</v>
      </c>
      <c r="CK682" t="s">
        <v>251</v>
      </c>
      <c r="CL682" s="2">
        <v>44767</v>
      </c>
      <c r="CM682">
        <v>13971</v>
      </c>
      <c r="CN682" t="s">
        <v>242</v>
      </c>
      <c r="CQ682">
        <v>2003</v>
      </c>
      <c r="CS682" t="s">
        <v>242</v>
      </c>
      <c r="CV682" t="s">
        <v>267</v>
      </c>
      <c r="CW682" t="s">
        <v>242</v>
      </c>
      <c r="CX682">
        <v>83113</v>
      </c>
      <c r="DA682" t="s">
        <v>242</v>
      </c>
      <c r="DG682">
        <v>4323</v>
      </c>
      <c r="DI682" t="s">
        <v>2515</v>
      </c>
      <c r="DJ682" t="s">
        <v>252</v>
      </c>
      <c r="DK682" s="3">
        <v>44682</v>
      </c>
      <c r="DL682" t="s">
        <v>386</v>
      </c>
      <c r="DO682">
        <v>0</v>
      </c>
      <c r="DP682" t="s">
        <v>240</v>
      </c>
      <c r="DR682" t="s">
        <v>243</v>
      </c>
      <c r="DS682" s="1">
        <v>44557.84957175926</v>
      </c>
      <c r="DT682" t="s">
        <v>253</v>
      </c>
      <c r="DU682" s="1">
        <v>44803.623668981483</v>
      </c>
      <c r="DW682">
        <v>74956481000</v>
      </c>
      <c r="FJ682" t="s">
        <v>457</v>
      </c>
      <c r="FK682" t="s">
        <v>251</v>
      </c>
      <c r="FN682" t="s">
        <v>461</v>
      </c>
      <c r="FP682" t="s">
        <v>251</v>
      </c>
      <c r="FQ682">
        <v>7802622714</v>
      </c>
      <c r="FT682" t="s">
        <v>273</v>
      </c>
      <c r="FV682">
        <v>2</v>
      </c>
      <c r="FW682" t="s">
        <v>499</v>
      </c>
      <c r="FX682" t="s">
        <v>256</v>
      </c>
    </row>
    <row r="683" spans="1:180" x14ac:dyDescent="0.25">
      <c r="A683">
        <v>81857</v>
      </c>
      <c r="B683" t="s">
        <v>234</v>
      </c>
      <c r="C683" t="s">
        <v>235</v>
      </c>
      <c r="D683" t="s">
        <v>235</v>
      </c>
      <c r="E683" t="s">
        <v>344</v>
      </c>
      <c r="I683" t="s">
        <v>543</v>
      </c>
      <c r="K683" t="s">
        <v>457</v>
      </c>
      <c r="L683" t="s">
        <v>492</v>
      </c>
      <c r="O683">
        <v>21000</v>
      </c>
      <c r="P683" t="s">
        <v>240</v>
      </c>
      <c r="Q683" t="s">
        <v>2521</v>
      </c>
      <c r="S683" t="s">
        <v>242</v>
      </c>
      <c r="T683" s="1">
        <v>44606.56144675926</v>
      </c>
      <c r="U683" t="s">
        <v>243</v>
      </c>
      <c r="V683" s="1">
        <v>44803.58625</v>
      </c>
      <c r="X683" s="2">
        <v>44774</v>
      </c>
      <c r="Y683" s="2">
        <v>44957</v>
      </c>
      <c r="Z683" t="s">
        <v>261</v>
      </c>
      <c r="AA683">
        <v>3500</v>
      </c>
      <c r="AB683">
        <v>6</v>
      </c>
      <c r="AO683" t="s">
        <v>251</v>
      </c>
      <c r="AP683" t="s">
        <v>644</v>
      </c>
      <c r="AW683">
        <v>6</v>
      </c>
      <c r="AX683" t="s">
        <v>2522</v>
      </c>
      <c r="AY683" s="2">
        <v>43917</v>
      </c>
      <c r="BC683" t="s">
        <v>263</v>
      </c>
      <c r="BH683" t="s">
        <v>242</v>
      </c>
      <c r="BK683" s="2">
        <v>44957</v>
      </c>
      <c r="BL683">
        <v>800522515</v>
      </c>
      <c r="BM683" t="s">
        <v>264</v>
      </c>
      <c r="BO683" t="s">
        <v>354</v>
      </c>
      <c r="BP683" t="s">
        <v>250</v>
      </c>
      <c r="BQ683" t="s">
        <v>251</v>
      </c>
      <c r="BS683" t="s">
        <v>2523</v>
      </c>
      <c r="BT683" t="s">
        <v>242</v>
      </c>
      <c r="BU683" s="2">
        <v>44774</v>
      </c>
      <c r="BV683" s="2">
        <v>44957</v>
      </c>
      <c r="BW683" t="s">
        <v>2524</v>
      </c>
      <c r="CB683" s="2">
        <v>44957</v>
      </c>
      <c r="CD683" t="s">
        <v>251</v>
      </c>
      <c r="CG683" t="s">
        <v>242</v>
      </c>
      <c r="CH683" t="s">
        <v>242</v>
      </c>
      <c r="CK683" t="s">
        <v>251</v>
      </c>
      <c r="CL683" s="2">
        <v>44774</v>
      </c>
      <c r="CM683">
        <v>13787</v>
      </c>
      <c r="CN683" t="s">
        <v>242</v>
      </c>
      <c r="CQ683">
        <v>2003</v>
      </c>
      <c r="CS683" t="s">
        <v>242</v>
      </c>
      <c r="CV683" t="s">
        <v>267</v>
      </c>
      <c r="CW683" t="s">
        <v>242</v>
      </c>
      <c r="CX683">
        <v>88121</v>
      </c>
      <c r="DA683" t="s">
        <v>242</v>
      </c>
      <c r="DG683">
        <v>937</v>
      </c>
      <c r="DI683" t="s">
        <v>2521</v>
      </c>
      <c r="DJ683" t="s">
        <v>252</v>
      </c>
      <c r="DK683" s="4">
        <v>43983</v>
      </c>
      <c r="DL683" t="s">
        <v>543</v>
      </c>
      <c r="DO683">
        <v>0</v>
      </c>
      <c r="DP683" t="s">
        <v>240</v>
      </c>
      <c r="DR683" t="s">
        <v>243</v>
      </c>
      <c r="DS683" s="1">
        <v>44557.84778935185</v>
      </c>
      <c r="DT683" t="s">
        <v>253</v>
      </c>
      <c r="DU683" s="1">
        <v>44803.625486111108</v>
      </c>
      <c r="DW683">
        <v>78125671360</v>
      </c>
      <c r="EK683" t="s">
        <v>2525</v>
      </c>
      <c r="FH683" t="s">
        <v>319</v>
      </c>
      <c r="FJ683" t="s">
        <v>551</v>
      </c>
      <c r="FK683" t="s">
        <v>251</v>
      </c>
      <c r="FN683" t="s">
        <v>263</v>
      </c>
      <c r="FP683" t="s">
        <v>251</v>
      </c>
      <c r="FQ683">
        <v>7811002273</v>
      </c>
      <c r="FT683" t="s">
        <v>273</v>
      </c>
      <c r="FV683">
        <v>2</v>
      </c>
      <c r="FW683" t="s">
        <v>499</v>
      </c>
      <c r="FX683" t="s">
        <v>256</v>
      </c>
    </row>
    <row r="684" spans="1:180" x14ac:dyDescent="0.25">
      <c r="A684">
        <v>98379</v>
      </c>
      <c r="B684" t="s">
        <v>234</v>
      </c>
      <c r="C684" t="s">
        <v>235</v>
      </c>
      <c r="D684" t="s">
        <v>235</v>
      </c>
      <c r="E684" t="s">
        <v>344</v>
      </c>
      <c r="I684" t="s">
        <v>543</v>
      </c>
      <c r="K684" t="s">
        <v>423</v>
      </c>
      <c r="L684" t="s">
        <v>423</v>
      </c>
      <c r="O684">
        <v>0</v>
      </c>
      <c r="P684" t="s">
        <v>240</v>
      </c>
      <c r="Q684" t="s">
        <v>2521</v>
      </c>
      <c r="S684" t="s">
        <v>242</v>
      </c>
      <c r="T684" s="1">
        <v>44675.527708333335</v>
      </c>
      <c r="U684" t="s">
        <v>243</v>
      </c>
      <c r="V684" s="1">
        <v>44803.586238425924</v>
      </c>
      <c r="X684" s="2">
        <v>36526</v>
      </c>
      <c r="Y684" s="2">
        <v>44957</v>
      </c>
      <c r="Z684" t="s">
        <v>244</v>
      </c>
      <c r="AA684">
        <v>0</v>
      </c>
      <c r="AB684">
        <v>1</v>
      </c>
      <c r="AO684" t="s">
        <v>242</v>
      </c>
      <c r="AR684" t="s">
        <v>246</v>
      </c>
      <c r="AS684" s="2">
        <v>44979</v>
      </c>
      <c r="AT684" t="s">
        <v>277</v>
      </c>
      <c r="AY684" s="2">
        <v>36526</v>
      </c>
      <c r="BH684" t="s">
        <v>242</v>
      </c>
      <c r="BL684">
        <v>800522515</v>
      </c>
      <c r="BP684" t="s">
        <v>250</v>
      </c>
      <c r="BQ684" t="s">
        <v>242</v>
      </c>
      <c r="BT684" t="s">
        <v>242</v>
      </c>
      <c r="BU684" s="2">
        <v>36526</v>
      </c>
      <c r="BV684" s="2">
        <v>44957</v>
      </c>
      <c r="BW684" t="s">
        <v>2524</v>
      </c>
      <c r="CD684" t="s">
        <v>251</v>
      </c>
      <c r="CG684" t="s">
        <v>251</v>
      </c>
      <c r="CH684" t="s">
        <v>242</v>
      </c>
      <c r="CK684" t="s">
        <v>242</v>
      </c>
      <c r="CL684" s="2">
        <v>44770</v>
      </c>
      <c r="CM684">
        <v>87227</v>
      </c>
      <c r="CN684" t="s">
        <v>242</v>
      </c>
      <c r="CS684" t="s">
        <v>242</v>
      </c>
      <c r="CV684" t="s">
        <v>239</v>
      </c>
      <c r="CW684" t="s">
        <v>242</v>
      </c>
      <c r="DA684" t="s">
        <v>242</v>
      </c>
      <c r="DG684">
        <v>937</v>
      </c>
      <c r="DI684" t="s">
        <v>2521</v>
      </c>
      <c r="DJ684" t="s">
        <v>252</v>
      </c>
      <c r="DK684" s="4">
        <v>43983</v>
      </c>
      <c r="DL684" t="s">
        <v>543</v>
      </c>
      <c r="DO684">
        <v>0</v>
      </c>
      <c r="DP684" t="s">
        <v>240</v>
      </c>
      <c r="DR684" t="s">
        <v>243</v>
      </c>
      <c r="DS684" s="1">
        <v>44557.84778935185</v>
      </c>
      <c r="DT684" t="s">
        <v>253</v>
      </c>
      <c r="DU684" s="1">
        <v>44803.625486111108</v>
      </c>
      <c r="DW684">
        <v>78125671360</v>
      </c>
      <c r="EK684" t="s">
        <v>2525</v>
      </c>
      <c r="FH684" t="s">
        <v>319</v>
      </c>
      <c r="FJ684" t="s">
        <v>551</v>
      </c>
      <c r="FK684" t="s">
        <v>251</v>
      </c>
      <c r="FN684" t="s">
        <v>263</v>
      </c>
      <c r="FP684" t="s">
        <v>251</v>
      </c>
      <c r="FQ684">
        <v>7811002273</v>
      </c>
      <c r="FT684" t="s">
        <v>273</v>
      </c>
      <c r="FV684">
        <v>2</v>
      </c>
      <c r="FW684" t="s">
        <v>499</v>
      </c>
      <c r="FX684" t="s">
        <v>256</v>
      </c>
    </row>
    <row r="685" spans="1:180" x14ac:dyDescent="0.25">
      <c r="A685">
        <v>98071</v>
      </c>
      <c r="B685" t="s">
        <v>234</v>
      </c>
      <c r="C685" t="s">
        <v>235</v>
      </c>
      <c r="D685" t="s">
        <v>235</v>
      </c>
      <c r="E685" t="s">
        <v>344</v>
      </c>
      <c r="I685" t="s">
        <v>325</v>
      </c>
      <c r="K685" t="s">
        <v>423</v>
      </c>
      <c r="L685" t="s">
        <v>423</v>
      </c>
      <c r="O685">
        <v>0</v>
      </c>
      <c r="P685" t="s">
        <v>240</v>
      </c>
      <c r="Q685" t="s">
        <v>2526</v>
      </c>
      <c r="S685" t="s">
        <v>242</v>
      </c>
      <c r="T685" s="1">
        <v>44675.527407407404</v>
      </c>
      <c r="U685" t="s">
        <v>243</v>
      </c>
      <c r="V685" s="1">
        <v>44803.586226851854</v>
      </c>
      <c r="X685" s="2">
        <v>36526</v>
      </c>
      <c r="Y685" s="2">
        <v>44865</v>
      </c>
      <c r="Z685" t="s">
        <v>244</v>
      </c>
      <c r="AA685">
        <v>0</v>
      </c>
      <c r="AB685">
        <v>1</v>
      </c>
      <c r="AC685" t="s">
        <v>2527</v>
      </c>
      <c r="AO685" t="s">
        <v>242</v>
      </c>
      <c r="AR685" t="s">
        <v>246</v>
      </c>
      <c r="AS685" s="2">
        <v>44991</v>
      </c>
      <c r="AT685" t="s">
        <v>277</v>
      </c>
      <c r="AY685" s="2">
        <v>36526</v>
      </c>
      <c r="BH685" t="s">
        <v>242</v>
      </c>
      <c r="BL685">
        <v>800564167</v>
      </c>
      <c r="BP685" t="s">
        <v>250</v>
      </c>
      <c r="BQ685" t="s">
        <v>242</v>
      </c>
      <c r="BT685" t="s">
        <v>242</v>
      </c>
      <c r="BU685" s="2">
        <v>36526</v>
      </c>
      <c r="BV685" s="2">
        <v>44865</v>
      </c>
      <c r="BW685" t="s">
        <v>2528</v>
      </c>
      <c r="CD685" t="s">
        <v>242</v>
      </c>
      <c r="CG685" t="s">
        <v>251</v>
      </c>
      <c r="CH685" t="s">
        <v>242</v>
      </c>
      <c r="CK685" t="s">
        <v>242</v>
      </c>
      <c r="CL685" s="2">
        <v>44770</v>
      </c>
      <c r="CM685">
        <v>86237</v>
      </c>
      <c r="CN685" t="s">
        <v>242</v>
      </c>
      <c r="CS685" t="s">
        <v>242</v>
      </c>
      <c r="CV685" t="s">
        <v>239</v>
      </c>
      <c r="CW685" t="s">
        <v>242</v>
      </c>
      <c r="DA685" t="s">
        <v>242</v>
      </c>
      <c r="DG685">
        <v>3931</v>
      </c>
      <c r="DI685" t="s">
        <v>2526</v>
      </c>
      <c r="DJ685" t="s">
        <v>252</v>
      </c>
      <c r="DK685" s="3">
        <v>44682</v>
      </c>
      <c r="DL685" t="s">
        <v>325</v>
      </c>
      <c r="DO685">
        <v>0</v>
      </c>
      <c r="DP685" t="s">
        <v>240</v>
      </c>
      <c r="DR685" t="s">
        <v>243</v>
      </c>
      <c r="DS685" s="1">
        <v>44557.849363425928</v>
      </c>
      <c r="DT685" t="s">
        <v>253</v>
      </c>
      <c r="DU685" s="1">
        <v>44803.622291666667</v>
      </c>
      <c r="DW685">
        <v>79818598038</v>
      </c>
      <c r="FH685" t="s">
        <v>319</v>
      </c>
      <c r="FJ685" t="s">
        <v>551</v>
      </c>
      <c r="FK685" t="s">
        <v>251</v>
      </c>
      <c r="FN685" t="s">
        <v>263</v>
      </c>
      <c r="FP685" t="s">
        <v>251</v>
      </c>
      <c r="FQ685">
        <v>7816248714</v>
      </c>
      <c r="FT685" t="s">
        <v>273</v>
      </c>
      <c r="FV685">
        <v>2</v>
      </c>
      <c r="FW685" t="s">
        <v>499</v>
      </c>
      <c r="FX685" t="s">
        <v>256</v>
      </c>
    </row>
    <row r="686" spans="1:180" x14ac:dyDescent="0.25">
      <c r="A686">
        <v>90257</v>
      </c>
      <c r="B686" t="s">
        <v>234</v>
      </c>
      <c r="C686" t="s">
        <v>235</v>
      </c>
      <c r="D686" t="s">
        <v>235</v>
      </c>
      <c r="E686" t="s">
        <v>344</v>
      </c>
      <c r="I686" t="s">
        <v>325</v>
      </c>
      <c r="K686" t="s">
        <v>457</v>
      </c>
      <c r="L686" t="s">
        <v>492</v>
      </c>
      <c r="O686">
        <v>0</v>
      </c>
      <c r="P686" t="s">
        <v>240</v>
      </c>
      <c r="Q686" t="s">
        <v>2526</v>
      </c>
      <c r="S686" t="s">
        <v>242</v>
      </c>
      <c r="T686" s="1">
        <v>44606.576145833336</v>
      </c>
      <c r="U686" t="s">
        <v>243</v>
      </c>
      <c r="V686" s="1">
        <v>44803.586226851854</v>
      </c>
      <c r="X686" s="2">
        <v>44501</v>
      </c>
      <c r="Y686" s="2">
        <v>44865</v>
      </c>
      <c r="Z686" t="s">
        <v>261</v>
      </c>
      <c r="AA686">
        <v>0</v>
      </c>
      <c r="AB686">
        <v>1</v>
      </c>
      <c r="AO686" t="s">
        <v>251</v>
      </c>
      <c r="AP686" t="s">
        <v>327</v>
      </c>
      <c r="AW686">
        <v>6</v>
      </c>
      <c r="AX686" t="s">
        <v>2529</v>
      </c>
      <c r="AY686" s="2">
        <v>43556</v>
      </c>
      <c r="BC686" t="s">
        <v>263</v>
      </c>
      <c r="BH686" t="s">
        <v>242</v>
      </c>
      <c r="BK686" s="2">
        <v>44865</v>
      </c>
      <c r="BL686">
        <v>800564167</v>
      </c>
      <c r="BM686" t="s">
        <v>328</v>
      </c>
      <c r="BQ686" t="s">
        <v>251</v>
      </c>
      <c r="BS686" t="s">
        <v>2530</v>
      </c>
      <c r="BT686" t="s">
        <v>242</v>
      </c>
      <c r="BU686" s="2">
        <v>44501</v>
      </c>
      <c r="BV686" s="2">
        <v>44865</v>
      </c>
      <c r="BW686" t="s">
        <v>2528</v>
      </c>
      <c r="CB686" s="2">
        <v>44865</v>
      </c>
      <c r="CD686" t="s">
        <v>242</v>
      </c>
      <c r="CG686" t="s">
        <v>242</v>
      </c>
      <c r="CH686" t="s">
        <v>242</v>
      </c>
      <c r="CK686" t="s">
        <v>251</v>
      </c>
      <c r="CM686">
        <v>17329</v>
      </c>
      <c r="CN686" t="s">
        <v>242</v>
      </c>
      <c r="CQ686">
        <v>2003</v>
      </c>
      <c r="CS686" t="s">
        <v>242</v>
      </c>
      <c r="CV686" t="s">
        <v>267</v>
      </c>
      <c r="CW686" t="s">
        <v>242</v>
      </c>
      <c r="CX686">
        <v>111773</v>
      </c>
      <c r="DA686" t="s">
        <v>242</v>
      </c>
      <c r="DG686">
        <v>3931</v>
      </c>
      <c r="DI686" t="s">
        <v>2526</v>
      </c>
      <c r="DJ686" t="s">
        <v>252</v>
      </c>
      <c r="DK686" s="3">
        <v>44682</v>
      </c>
      <c r="DL686" t="s">
        <v>325</v>
      </c>
      <c r="DO686">
        <v>0</v>
      </c>
      <c r="DP686" t="s">
        <v>240</v>
      </c>
      <c r="DR686" t="s">
        <v>243</v>
      </c>
      <c r="DS686" s="1">
        <v>44557.849363425928</v>
      </c>
      <c r="DT686" t="s">
        <v>253</v>
      </c>
      <c r="DU686" s="1">
        <v>44803.622291666667</v>
      </c>
      <c r="DW686">
        <v>79818598038</v>
      </c>
      <c r="FH686" t="s">
        <v>319</v>
      </c>
      <c r="FJ686" t="s">
        <v>551</v>
      </c>
      <c r="FK686" t="s">
        <v>251</v>
      </c>
      <c r="FN686" t="s">
        <v>263</v>
      </c>
      <c r="FP686" t="s">
        <v>251</v>
      </c>
      <c r="FQ686">
        <v>7816248714</v>
      </c>
      <c r="FT686" t="s">
        <v>273</v>
      </c>
      <c r="FV686">
        <v>2</v>
      </c>
      <c r="FW686" t="s">
        <v>499</v>
      </c>
      <c r="FX686" t="s">
        <v>256</v>
      </c>
    </row>
    <row r="687" spans="1:180" x14ac:dyDescent="0.25">
      <c r="A687">
        <v>84621</v>
      </c>
      <c r="B687" t="s">
        <v>234</v>
      </c>
      <c r="C687" t="s">
        <v>235</v>
      </c>
      <c r="D687" t="s">
        <v>235</v>
      </c>
      <c r="E687" t="s">
        <v>377</v>
      </c>
      <c r="I687" t="s">
        <v>1034</v>
      </c>
      <c r="K687" t="s">
        <v>1104</v>
      </c>
      <c r="L687" t="s">
        <v>492</v>
      </c>
      <c r="N687" t="s">
        <v>287</v>
      </c>
      <c r="O687">
        <v>0</v>
      </c>
      <c r="P687" t="s">
        <v>240</v>
      </c>
      <c r="Q687" t="s">
        <v>2531</v>
      </c>
      <c r="S687" t="s">
        <v>242</v>
      </c>
      <c r="T687" s="1">
        <v>44606.566250000003</v>
      </c>
      <c r="U687" t="s">
        <v>243</v>
      </c>
      <c r="V687" s="1">
        <v>44803.586215277777</v>
      </c>
      <c r="X687" s="2">
        <v>44440</v>
      </c>
      <c r="Y687" s="2">
        <v>44804</v>
      </c>
      <c r="Z687" t="s">
        <v>459</v>
      </c>
      <c r="AA687">
        <v>0</v>
      </c>
      <c r="AB687">
        <v>1</v>
      </c>
      <c r="AO687" t="s">
        <v>251</v>
      </c>
      <c r="AP687" t="s">
        <v>284</v>
      </c>
      <c r="AW687">
        <v>12</v>
      </c>
      <c r="AX687" t="s">
        <v>2532</v>
      </c>
      <c r="AY687" s="2">
        <v>43005</v>
      </c>
      <c r="BC687" t="s">
        <v>316</v>
      </c>
      <c r="BD687" t="s">
        <v>353</v>
      </c>
      <c r="BH687" t="s">
        <v>242</v>
      </c>
      <c r="BK687" s="2">
        <v>44804</v>
      </c>
      <c r="BL687">
        <v>9849571</v>
      </c>
      <c r="BM687" t="s">
        <v>264</v>
      </c>
      <c r="BN687" t="s">
        <v>2533</v>
      </c>
      <c r="BQ687" t="s">
        <v>251</v>
      </c>
      <c r="BR687" t="s">
        <v>287</v>
      </c>
      <c r="BS687" t="s">
        <v>2534</v>
      </c>
      <c r="BT687" t="s">
        <v>242</v>
      </c>
      <c r="BU687" s="2">
        <v>44440</v>
      </c>
      <c r="BV687" s="2">
        <v>44804</v>
      </c>
      <c r="CB687" s="2">
        <v>44804</v>
      </c>
      <c r="CD687" t="s">
        <v>242</v>
      </c>
      <c r="CF687" t="s">
        <v>2535</v>
      </c>
      <c r="CG687" t="s">
        <v>242</v>
      </c>
      <c r="CH687" t="s">
        <v>242</v>
      </c>
      <c r="CK687" t="s">
        <v>251</v>
      </c>
      <c r="CL687" s="2">
        <v>44767</v>
      </c>
      <c r="CM687">
        <v>15907</v>
      </c>
      <c r="CN687" t="s">
        <v>242</v>
      </c>
      <c r="CQ687">
        <v>2003</v>
      </c>
      <c r="CS687" t="s">
        <v>251</v>
      </c>
      <c r="CV687" t="s">
        <v>267</v>
      </c>
      <c r="CW687" t="s">
        <v>242</v>
      </c>
      <c r="CX687">
        <v>83423</v>
      </c>
      <c r="DA687" t="s">
        <v>242</v>
      </c>
      <c r="DG687">
        <v>1795</v>
      </c>
      <c r="DI687" t="s">
        <v>2531</v>
      </c>
      <c r="DJ687" t="s">
        <v>252</v>
      </c>
      <c r="DK687" s="3">
        <v>44682</v>
      </c>
      <c r="DL687" t="s">
        <v>1034</v>
      </c>
      <c r="DO687">
        <v>0</v>
      </c>
      <c r="DP687" t="s">
        <v>240</v>
      </c>
      <c r="DR687" t="s">
        <v>243</v>
      </c>
      <c r="DS687" s="1">
        <v>44557.848240740743</v>
      </c>
      <c r="DU687" s="1">
        <v>44803.586215277777</v>
      </c>
      <c r="FH687" t="s">
        <v>353</v>
      </c>
      <c r="FJ687" t="s">
        <v>498</v>
      </c>
      <c r="FK687" t="s">
        <v>251</v>
      </c>
      <c r="FN687" t="s">
        <v>263</v>
      </c>
      <c r="FP687" t="s">
        <v>251</v>
      </c>
      <c r="FQ687">
        <v>782614631869</v>
      </c>
      <c r="FT687" t="s">
        <v>273</v>
      </c>
      <c r="FV687">
        <v>2</v>
      </c>
      <c r="FW687" t="s">
        <v>2329</v>
      </c>
    </row>
    <row r="688" spans="1:180" x14ac:dyDescent="0.25">
      <c r="A688">
        <v>92853</v>
      </c>
      <c r="B688" t="s">
        <v>234</v>
      </c>
      <c r="C688" t="s">
        <v>298</v>
      </c>
      <c r="D688" t="s">
        <v>235</v>
      </c>
      <c r="E688" t="s">
        <v>344</v>
      </c>
      <c r="I688" t="s">
        <v>332</v>
      </c>
      <c r="K688" t="s">
        <v>2536</v>
      </c>
      <c r="L688" t="s">
        <v>492</v>
      </c>
      <c r="O688">
        <v>0</v>
      </c>
      <c r="P688" t="s">
        <v>240</v>
      </c>
      <c r="Q688" t="s">
        <v>1216</v>
      </c>
      <c r="S688" t="s">
        <v>242</v>
      </c>
      <c r="T688" s="1">
        <v>44628.689525462964</v>
      </c>
      <c r="U688" t="s">
        <v>243</v>
      </c>
      <c r="V688" s="1">
        <v>44803.5862037037</v>
      </c>
      <c r="X688" s="2">
        <v>44621</v>
      </c>
      <c r="Y688" s="2">
        <v>44985</v>
      </c>
      <c r="Z688" t="s">
        <v>833</v>
      </c>
      <c r="AA688">
        <v>0</v>
      </c>
      <c r="AB688">
        <v>1</v>
      </c>
      <c r="AO688" t="s">
        <v>242</v>
      </c>
      <c r="AP688" t="s">
        <v>284</v>
      </c>
      <c r="AW688">
        <v>12</v>
      </c>
      <c r="AX688" t="s">
        <v>1217</v>
      </c>
      <c r="AY688" s="2">
        <v>43875</v>
      </c>
      <c r="BC688" t="s">
        <v>291</v>
      </c>
      <c r="BH688" t="s">
        <v>242</v>
      </c>
      <c r="BL688">
        <v>801630485</v>
      </c>
      <c r="BM688" t="s">
        <v>249</v>
      </c>
      <c r="BN688" t="s">
        <v>2537</v>
      </c>
      <c r="BQ688" t="s">
        <v>251</v>
      </c>
      <c r="BS688" t="s">
        <v>1218</v>
      </c>
      <c r="BT688" t="s">
        <v>242</v>
      </c>
      <c r="BU688" s="2">
        <v>44621</v>
      </c>
      <c r="BV688" s="2">
        <v>44985</v>
      </c>
      <c r="CD688" t="s">
        <v>251</v>
      </c>
      <c r="CG688" t="s">
        <v>242</v>
      </c>
      <c r="CH688" t="s">
        <v>242</v>
      </c>
      <c r="CK688" t="s">
        <v>251</v>
      </c>
      <c r="CM688">
        <v>13861</v>
      </c>
      <c r="CN688" t="s">
        <v>242</v>
      </c>
      <c r="CQ688">
        <v>162</v>
      </c>
      <c r="CS688" t="s">
        <v>242</v>
      </c>
      <c r="CV688" t="s">
        <v>267</v>
      </c>
      <c r="CW688" t="s">
        <v>242</v>
      </c>
      <c r="CX688">
        <v>112791</v>
      </c>
      <c r="DA688" t="s">
        <v>242</v>
      </c>
      <c r="DG688">
        <v>2247</v>
      </c>
      <c r="DI688" t="s">
        <v>1216</v>
      </c>
      <c r="DJ688" t="s">
        <v>252</v>
      </c>
      <c r="DK688" s="3">
        <v>44682</v>
      </c>
      <c r="DL688" t="s">
        <v>332</v>
      </c>
      <c r="DO688">
        <v>0</v>
      </c>
      <c r="DP688" t="s">
        <v>240</v>
      </c>
      <c r="DR688" t="s">
        <v>243</v>
      </c>
      <c r="DS688" s="1">
        <v>44557.84847222222</v>
      </c>
      <c r="DU688" s="1">
        <v>44803.593773148146</v>
      </c>
      <c r="FJ688" t="s">
        <v>280</v>
      </c>
      <c r="FK688" t="s">
        <v>251</v>
      </c>
      <c r="FN688" t="s">
        <v>291</v>
      </c>
      <c r="FP688" t="s">
        <v>251</v>
      </c>
      <c r="FQ688">
        <v>7814767545</v>
      </c>
      <c r="FT688" t="s">
        <v>273</v>
      </c>
      <c r="FV688">
        <v>2</v>
      </c>
      <c r="FW688" t="s">
        <v>1220</v>
      </c>
    </row>
    <row r="689" spans="1:180" x14ac:dyDescent="0.25">
      <c r="A689">
        <v>97677</v>
      </c>
      <c r="B689" t="s">
        <v>234</v>
      </c>
      <c r="C689" t="s">
        <v>235</v>
      </c>
      <c r="D689" t="s">
        <v>235</v>
      </c>
      <c r="E689" t="s">
        <v>344</v>
      </c>
      <c r="I689" t="s">
        <v>257</v>
      </c>
      <c r="K689" t="s">
        <v>423</v>
      </c>
      <c r="L689" t="s">
        <v>423</v>
      </c>
      <c r="O689">
        <v>0</v>
      </c>
      <c r="P689" t="s">
        <v>240</v>
      </c>
      <c r="Q689" t="s">
        <v>2538</v>
      </c>
      <c r="S689" t="s">
        <v>242</v>
      </c>
      <c r="T689" s="1">
        <v>44675.526967592596</v>
      </c>
      <c r="U689" t="s">
        <v>243</v>
      </c>
      <c r="V689" s="1">
        <v>44803.586180555554</v>
      </c>
      <c r="X689" s="2">
        <v>36526</v>
      </c>
      <c r="Y689" s="2">
        <v>44926</v>
      </c>
      <c r="Z689" t="s">
        <v>244</v>
      </c>
      <c r="AA689">
        <v>0</v>
      </c>
      <c r="AB689">
        <v>1</v>
      </c>
      <c r="AC689" t="s">
        <v>2539</v>
      </c>
      <c r="AO689" t="s">
        <v>242</v>
      </c>
      <c r="AR689" t="s">
        <v>390</v>
      </c>
      <c r="AS689" s="2">
        <v>44987</v>
      </c>
      <c r="AT689" t="s">
        <v>277</v>
      </c>
      <c r="AY689" s="2">
        <v>36526</v>
      </c>
      <c r="BH689" t="s">
        <v>242</v>
      </c>
      <c r="BL689">
        <v>800609308</v>
      </c>
      <c r="BP689" t="s">
        <v>250</v>
      </c>
      <c r="BQ689" t="s">
        <v>242</v>
      </c>
      <c r="BT689" t="s">
        <v>242</v>
      </c>
      <c r="BU689" s="2">
        <v>36526</v>
      </c>
      <c r="BV689" s="2">
        <v>44926</v>
      </c>
      <c r="BW689" t="s">
        <v>2540</v>
      </c>
      <c r="CD689" t="s">
        <v>242</v>
      </c>
      <c r="CG689" t="s">
        <v>251</v>
      </c>
      <c r="CH689" t="s">
        <v>242</v>
      </c>
      <c r="CK689" t="s">
        <v>242</v>
      </c>
      <c r="CL689" s="2">
        <v>44770</v>
      </c>
      <c r="CM689">
        <v>86889</v>
      </c>
      <c r="CN689" t="s">
        <v>242</v>
      </c>
      <c r="CS689" t="s">
        <v>242</v>
      </c>
      <c r="CV689" t="s">
        <v>239</v>
      </c>
      <c r="CW689" t="s">
        <v>242</v>
      </c>
      <c r="DA689" t="s">
        <v>242</v>
      </c>
      <c r="DG689">
        <v>4603</v>
      </c>
      <c r="DI689" t="s">
        <v>2538</v>
      </c>
      <c r="DJ689" t="s">
        <v>252</v>
      </c>
      <c r="DK689" s="4">
        <v>43983</v>
      </c>
      <c r="DL689" t="s">
        <v>257</v>
      </c>
      <c r="DO689">
        <v>0</v>
      </c>
      <c r="DP689" t="s">
        <v>240</v>
      </c>
      <c r="DR689" t="s">
        <v>243</v>
      </c>
      <c r="DS689" s="1">
        <v>44557.849722222221</v>
      </c>
      <c r="DT689" t="s">
        <v>253</v>
      </c>
      <c r="DU689" s="1">
        <v>44803.622789351852</v>
      </c>
      <c r="EK689" t="s">
        <v>2541</v>
      </c>
      <c r="FH689" t="s">
        <v>319</v>
      </c>
      <c r="FJ689" t="s">
        <v>1183</v>
      </c>
      <c r="FK689" t="s">
        <v>251</v>
      </c>
      <c r="FN689" t="s">
        <v>263</v>
      </c>
      <c r="FP689" t="s">
        <v>251</v>
      </c>
      <c r="FQ689">
        <v>7811301026</v>
      </c>
      <c r="FT689" t="s">
        <v>273</v>
      </c>
      <c r="FV689">
        <v>2</v>
      </c>
      <c r="FW689" t="s">
        <v>499</v>
      </c>
      <c r="FX689" t="s">
        <v>256</v>
      </c>
    </row>
    <row r="690" spans="1:180" x14ac:dyDescent="0.25">
      <c r="A690">
        <v>91921</v>
      </c>
      <c r="B690" t="s">
        <v>234</v>
      </c>
      <c r="C690" t="s">
        <v>235</v>
      </c>
      <c r="D690" t="s">
        <v>235</v>
      </c>
      <c r="E690" t="s">
        <v>344</v>
      </c>
      <c r="I690" t="s">
        <v>257</v>
      </c>
      <c r="K690" t="s">
        <v>457</v>
      </c>
      <c r="L690" t="s">
        <v>492</v>
      </c>
      <c r="O690">
        <v>0</v>
      </c>
      <c r="P690" t="s">
        <v>240</v>
      </c>
      <c r="Q690" t="s">
        <v>2538</v>
      </c>
      <c r="S690" t="s">
        <v>242</v>
      </c>
      <c r="T690" s="1">
        <v>44606.579004629632</v>
      </c>
      <c r="U690" t="s">
        <v>243</v>
      </c>
      <c r="V690" s="1">
        <v>44803.586180555554</v>
      </c>
      <c r="X690" s="2">
        <v>44562</v>
      </c>
      <c r="Y690" s="2">
        <v>44926</v>
      </c>
      <c r="Z690" t="s">
        <v>520</v>
      </c>
      <c r="AA690">
        <v>0</v>
      </c>
      <c r="AB690">
        <v>1</v>
      </c>
      <c r="AO690" t="s">
        <v>251</v>
      </c>
      <c r="AP690" t="s">
        <v>262</v>
      </c>
      <c r="AW690">
        <v>12</v>
      </c>
      <c r="AX690" t="s">
        <v>2542</v>
      </c>
      <c r="AY690" s="2">
        <v>43753</v>
      </c>
      <c r="BC690" t="s">
        <v>316</v>
      </c>
      <c r="BH690" t="s">
        <v>242</v>
      </c>
      <c r="BK690" s="2">
        <v>44926</v>
      </c>
      <c r="BL690">
        <v>800609308</v>
      </c>
      <c r="BM690" t="s">
        <v>264</v>
      </c>
      <c r="BQ690" t="s">
        <v>251</v>
      </c>
      <c r="BS690" t="s">
        <v>2543</v>
      </c>
      <c r="BT690" t="s">
        <v>242</v>
      </c>
      <c r="BU690" s="2">
        <v>44562</v>
      </c>
      <c r="BV690" s="2">
        <v>44926</v>
      </c>
      <c r="BW690" t="s">
        <v>2540</v>
      </c>
      <c r="CB690" s="2">
        <v>44926</v>
      </c>
      <c r="CD690" t="s">
        <v>251</v>
      </c>
      <c r="CG690" t="s">
        <v>242</v>
      </c>
      <c r="CH690" t="s">
        <v>242</v>
      </c>
      <c r="CK690" t="s">
        <v>251</v>
      </c>
      <c r="CM690">
        <v>14995</v>
      </c>
      <c r="CN690" t="s">
        <v>242</v>
      </c>
      <c r="CQ690">
        <v>2003</v>
      </c>
      <c r="CS690" t="s">
        <v>242</v>
      </c>
      <c r="CV690" t="s">
        <v>267</v>
      </c>
      <c r="CW690" t="s">
        <v>242</v>
      </c>
      <c r="CX690">
        <v>110503</v>
      </c>
      <c r="DA690" t="s">
        <v>242</v>
      </c>
      <c r="DG690">
        <v>4603</v>
      </c>
      <c r="DI690" t="s">
        <v>2538</v>
      </c>
      <c r="DJ690" t="s">
        <v>252</v>
      </c>
      <c r="DK690" s="4">
        <v>43983</v>
      </c>
      <c r="DL690" t="s">
        <v>257</v>
      </c>
      <c r="DO690">
        <v>0</v>
      </c>
      <c r="DP690" t="s">
        <v>240</v>
      </c>
      <c r="DR690" t="s">
        <v>243</v>
      </c>
      <c r="DS690" s="1">
        <v>44557.849722222221</v>
      </c>
      <c r="DT690" t="s">
        <v>253</v>
      </c>
      <c r="DU690" s="1">
        <v>44803.622789351852</v>
      </c>
      <c r="EK690" t="s">
        <v>2541</v>
      </c>
      <c r="FH690" t="s">
        <v>319</v>
      </c>
      <c r="FJ690" t="s">
        <v>1183</v>
      </c>
      <c r="FK690" t="s">
        <v>251</v>
      </c>
      <c r="FN690" t="s">
        <v>263</v>
      </c>
      <c r="FP690" t="s">
        <v>251</v>
      </c>
      <c r="FQ690">
        <v>7811301026</v>
      </c>
      <c r="FT690" t="s">
        <v>273</v>
      </c>
      <c r="FV690">
        <v>2</v>
      </c>
      <c r="FW690" t="s">
        <v>499</v>
      </c>
      <c r="FX690" t="s">
        <v>256</v>
      </c>
    </row>
    <row r="691" spans="1:180" x14ac:dyDescent="0.25">
      <c r="A691">
        <v>92837</v>
      </c>
      <c r="B691" t="s">
        <v>234</v>
      </c>
      <c r="C691" t="s">
        <v>235</v>
      </c>
      <c r="D691" t="s">
        <v>235</v>
      </c>
      <c r="E691" t="s">
        <v>344</v>
      </c>
      <c r="I691" t="s">
        <v>364</v>
      </c>
      <c r="K691" t="s">
        <v>457</v>
      </c>
      <c r="L691" t="s">
        <v>492</v>
      </c>
      <c r="O691">
        <v>0</v>
      </c>
      <c r="P691" t="s">
        <v>240</v>
      </c>
      <c r="Q691" t="s">
        <v>2544</v>
      </c>
      <c r="S691" t="s">
        <v>242</v>
      </c>
      <c r="T691" s="1">
        <v>44628.689502314817</v>
      </c>
      <c r="U691" t="s">
        <v>243</v>
      </c>
      <c r="V691" s="1">
        <v>44803.586168981485</v>
      </c>
      <c r="X691" s="2">
        <v>44621</v>
      </c>
      <c r="Y691" s="2">
        <v>44985</v>
      </c>
      <c r="Z691" t="s">
        <v>261</v>
      </c>
      <c r="AA691">
        <v>0</v>
      </c>
      <c r="AB691">
        <v>1</v>
      </c>
      <c r="AO691" t="s">
        <v>251</v>
      </c>
      <c r="AP691" t="s">
        <v>880</v>
      </c>
      <c r="AW691">
        <v>12</v>
      </c>
      <c r="AX691" t="s">
        <v>2088</v>
      </c>
      <c r="AY691" s="2">
        <v>44562</v>
      </c>
      <c r="BC691" t="s">
        <v>461</v>
      </c>
      <c r="BH691" t="s">
        <v>242</v>
      </c>
      <c r="BK691" s="2">
        <v>44985</v>
      </c>
      <c r="BL691">
        <v>800583784</v>
      </c>
      <c r="BM691" t="s">
        <v>328</v>
      </c>
      <c r="BN691" t="s">
        <v>2545</v>
      </c>
      <c r="BQ691" t="s">
        <v>251</v>
      </c>
      <c r="BS691" t="s">
        <v>2090</v>
      </c>
      <c r="BT691" t="s">
        <v>242</v>
      </c>
      <c r="BU691" s="2">
        <v>44621</v>
      </c>
      <c r="BV691" s="2">
        <v>44985</v>
      </c>
      <c r="CB691" s="2">
        <v>44985</v>
      </c>
      <c r="CD691" t="s">
        <v>242</v>
      </c>
      <c r="CG691" t="s">
        <v>242</v>
      </c>
      <c r="CH691" t="s">
        <v>242</v>
      </c>
      <c r="CK691" t="s">
        <v>251</v>
      </c>
      <c r="CL691" s="2">
        <v>44768</v>
      </c>
      <c r="CM691">
        <v>17527</v>
      </c>
      <c r="CN691" t="s">
        <v>242</v>
      </c>
      <c r="CQ691">
        <v>2003</v>
      </c>
      <c r="CS691" t="s">
        <v>242</v>
      </c>
      <c r="CV691" t="s">
        <v>267</v>
      </c>
      <c r="CW691" t="s">
        <v>242</v>
      </c>
      <c r="CX691">
        <v>84111</v>
      </c>
      <c r="DA691" t="s">
        <v>242</v>
      </c>
      <c r="DG691">
        <v>7487</v>
      </c>
      <c r="DI691" t="s">
        <v>2544</v>
      </c>
      <c r="DJ691" t="s">
        <v>252</v>
      </c>
      <c r="DK691" s="3">
        <v>44682</v>
      </c>
      <c r="DL691" t="s">
        <v>364</v>
      </c>
      <c r="DR691" t="s">
        <v>243</v>
      </c>
      <c r="DS691" s="1">
        <v>44573.747002314813</v>
      </c>
      <c r="DU691" s="1">
        <v>44803.617511574077</v>
      </c>
      <c r="FH691" t="s">
        <v>319</v>
      </c>
      <c r="FJ691" t="s">
        <v>254</v>
      </c>
      <c r="FK691" t="s">
        <v>251</v>
      </c>
      <c r="FM691" t="s">
        <v>2546</v>
      </c>
      <c r="FN691" t="s">
        <v>263</v>
      </c>
      <c r="FP691" t="s">
        <v>251</v>
      </c>
      <c r="FQ691">
        <v>7811752484</v>
      </c>
      <c r="FT691" t="s">
        <v>273</v>
      </c>
      <c r="FV691">
        <v>2</v>
      </c>
      <c r="FW691" t="s">
        <v>499</v>
      </c>
      <c r="FX691" t="s">
        <v>256</v>
      </c>
    </row>
    <row r="692" spans="1:180" x14ac:dyDescent="0.25">
      <c r="A692">
        <v>90205</v>
      </c>
      <c r="B692" t="s">
        <v>234</v>
      </c>
      <c r="C692" t="s">
        <v>235</v>
      </c>
      <c r="D692" t="s">
        <v>235</v>
      </c>
      <c r="E692" t="s">
        <v>344</v>
      </c>
      <c r="I692" t="s">
        <v>553</v>
      </c>
      <c r="K692" t="s">
        <v>457</v>
      </c>
      <c r="L692" t="s">
        <v>492</v>
      </c>
      <c r="O692">
        <v>9894</v>
      </c>
      <c r="P692" t="s">
        <v>240</v>
      </c>
      <c r="Q692" t="s">
        <v>2547</v>
      </c>
      <c r="S692" t="s">
        <v>242</v>
      </c>
      <c r="T692" s="1">
        <v>44606.576053240744</v>
      </c>
      <c r="U692" t="s">
        <v>243</v>
      </c>
      <c r="V692" s="1">
        <v>44803.586157407408</v>
      </c>
      <c r="X692" s="2">
        <v>44593</v>
      </c>
      <c r="Y692" s="2">
        <v>44865</v>
      </c>
      <c r="Z692" t="s">
        <v>536</v>
      </c>
      <c r="AA692">
        <v>9894</v>
      </c>
      <c r="AB692">
        <v>1</v>
      </c>
      <c r="AO692" t="s">
        <v>251</v>
      </c>
      <c r="AP692" t="s">
        <v>284</v>
      </c>
      <c r="AW692">
        <v>6</v>
      </c>
      <c r="AX692" t="s">
        <v>2548</v>
      </c>
      <c r="AY692" s="2">
        <v>44048</v>
      </c>
      <c r="BC692" t="s">
        <v>316</v>
      </c>
      <c r="BH692" t="s">
        <v>242</v>
      </c>
      <c r="BK692" s="2">
        <v>44865</v>
      </c>
      <c r="BL692">
        <v>801621157</v>
      </c>
      <c r="BM692" t="s">
        <v>264</v>
      </c>
      <c r="BQ692" t="s">
        <v>251</v>
      </c>
      <c r="BS692" t="s">
        <v>2549</v>
      </c>
      <c r="BT692" t="s">
        <v>242</v>
      </c>
      <c r="BU692" s="2">
        <v>44593</v>
      </c>
      <c r="BV692" s="2">
        <v>44865</v>
      </c>
      <c r="BW692" t="s">
        <v>2550</v>
      </c>
      <c r="CB692" s="2">
        <v>44865</v>
      </c>
      <c r="CD692" t="s">
        <v>251</v>
      </c>
      <c r="CG692" t="s">
        <v>242</v>
      </c>
      <c r="CH692" t="s">
        <v>242</v>
      </c>
      <c r="CK692" t="s">
        <v>251</v>
      </c>
      <c r="CL692" s="2">
        <v>44769</v>
      </c>
      <c r="CM692">
        <v>15757</v>
      </c>
      <c r="CN692" t="s">
        <v>242</v>
      </c>
      <c r="CQ692">
        <v>2003</v>
      </c>
      <c r="CS692" t="s">
        <v>242</v>
      </c>
      <c r="CV692" t="s">
        <v>267</v>
      </c>
      <c r="CW692" t="s">
        <v>242</v>
      </c>
      <c r="CX692">
        <v>84855</v>
      </c>
      <c r="DA692" t="s">
        <v>242</v>
      </c>
      <c r="DG692">
        <v>3911</v>
      </c>
      <c r="DI692" t="s">
        <v>2547</v>
      </c>
      <c r="DJ692" t="s">
        <v>252</v>
      </c>
      <c r="DK692" s="3">
        <v>44682</v>
      </c>
      <c r="DL692" t="s">
        <v>553</v>
      </c>
      <c r="DO692">
        <v>0</v>
      </c>
      <c r="DP692" t="s">
        <v>240</v>
      </c>
      <c r="DR692" t="s">
        <v>243</v>
      </c>
      <c r="DS692" s="1">
        <v>44557.849351851852</v>
      </c>
      <c r="DT692" t="s">
        <v>253</v>
      </c>
      <c r="DU692" s="1">
        <v>44803.622430555559</v>
      </c>
      <c r="FH692" t="s">
        <v>319</v>
      </c>
      <c r="FJ692" t="s">
        <v>457</v>
      </c>
      <c r="FK692" t="s">
        <v>251</v>
      </c>
      <c r="FN692" t="s">
        <v>263</v>
      </c>
      <c r="FP692" t="s">
        <v>251</v>
      </c>
      <c r="FQ692">
        <v>7814701311</v>
      </c>
      <c r="FT692" t="s">
        <v>273</v>
      </c>
      <c r="FV692">
        <v>2</v>
      </c>
      <c r="FW692" t="s">
        <v>499</v>
      </c>
      <c r="FX692" t="s">
        <v>256</v>
      </c>
    </row>
    <row r="693" spans="1:180" x14ac:dyDescent="0.25">
      <c r="A693">
        <v>99945</v>
      </c>
      <c r="B693" t="s">
        <v>234</v>
      </c>
      <c r="C693" t="s">
        <v>235</v>
      </c>
      <c r="D693" t="s">
        <v>235</v>
      </c>
      <c r="E693" t="s">
        <v>344</v>
      </c>
      <c r="I693" t="s">
        <v>553</v>
      </c>
      <c r="K693" t="s">
        <v>423</v>
      </c>
      <c r="L693" t="s">
        <v>423</v>
      </c>
      <c r="O693">
        <v>0</v>
      </c>
      <c r="P693" t="s">
        <v>240</v>
      </c>
      <c r="Q693" t="s">
        <v>2547</v>
      </c>
      <c r="S693" t="s">
        <v>242</v>
      </c>
      <c r="T693" s="1">
        <v>44675.529421296298</v>
      </c>
      <c r="U693" t="s">
        <v>243</v>
      </c>
      <c r="V693" s="1">
        <v>44803.586145833331</v>
      </c>
      <c r="X693" s="2">
        <v>36526</v>
      </c>
      <c r="Y693" s="2">
        <v>44865</v>
      </c>
      <c r="Z693" t="s">
        <v>244</v>
      </c>
      <c r="AA693">
        <v>0</v>
      </c>
      <c r="AB693">
        <v>1</v>
      </c>
      <c r="AO693" t="s">
        <v>242</v>
      </c>
      <c r="AR693" t="s">
        <v>246</v>
      </c>
      <c r="AS693" s="2">
        <v>45009</v>
      </c>
      <c r="AT693" t="s">
        <v>247</v>
      </c>
      <c r="AY693" s="2">
        <v>36526</v>
      </c>
      <c r="BH693" t="s">
        <v>242</v>
      </c>
      <c r="BL693">
        <v>801621157</v>
      </c>
      <c r="BP693" t="s">
        <v>250</v>
      </c>
      <c r="BQ693" t="s">
        <v>242</v>
      </c>
      <c r="BT693" t="s">
        <v>242</v>
      </c>
      <c r="BU693" s="2">
        <v>36526</v>
      </c>
      <c r="BV693" s="2">
        <v>44865</v>
      </c>
      <c r="BW693" t="s">
        <v>2550</v>
      </c>
      <c r="CD693" t="s">
        <v>242</v>
      </c>
      <c r="CG693" t="s">
        <v>251</v>
      </c>
      <c r="CH693" t="s">
        <v>242</v>
      </c>
      <c r="CK693" t="s">
        <v>242</v>
      </c>
      <c r="CL693" s="2">
        <v>44770</v>
      </c>
      <c r="CM693">
        <v>87143</v>
      </c>
      <c r="CN693" t="s">
        <v>242</v>
      </c>
      <c r="CS693" t="s">
        <v>242</v>
      </c>
      <c r="CV693" t="s">
        <v>239</v>
      </c>
      <c r="CW693" t="s">
        <v>242</v>
      </c>
      <c r="DA693" t="s">
        <v>242</v>
      </c>
      <c r="DG693">
        <v>3911</v>
      </c>
      <c r="DI693" t="s">
        <v>2547</v>
      </c>
      <c r="DJ693" t="s">
        <v>252</v>
      </c>
      <c r="DK693" s="3">
        <v>44682</v>
      </c>
      <c r="DL693" t="s">
        <v>553</v>
      </c>
      <c r="DO693">
        <v>0</v>
      </c>
      <c r="DP693" t="s">
        <v>240</v>
      </c>
      <c r="DR693" t="s">
        <v>243</v>
      </c>
      <c r="DS693" s="1">
        <v>44557.849351851852</v>
      </c>
      <c r="DT693" t="s">
        <v>253</v>
      </c>
      <c r="DU693" s="1">
        <v>44803.622430555559</v>
      </c>
      <c r="FH693" t="s">
        <v>319</v>
      </c>
      <c r="FJ693" t="s">
        <v>457</v>
      </c>
      <c r="FK693" t="s">
        <v>251</v>
      </c>
      <c r="FN693" t="s">
        <v>263</v>
      </c>
      <c r="FP693" t="s">
        <v>251</v>
      </c>
      <c r="FQ693">
        <v>7814701311</v>
      </c>
      <c r="FT693" t="s">
        <v>273</v>
      </c>
      <c r="FV693">
        <v>2</v>
      </c>
      <c r="FW693" t="s">
        <v>499</v>
      </c>
      <c r="FX693" t="s">
        <v>256</v>
      </c>
    </row>
    <row r="694" spans="1:180" x14ac:dyDescent="0.25">
      <c r="A694">
        <v>86943</v>
      </c>
      <c r="B694" t="s">
        <v>234</v>
      </c>
      <c r="C694" t="s">
        <v>235</v>
      </c>
      <c r="D694" t="s">
        <v>235</v>
      </c>
      <c r="E694" t="s">
        <v>344</v>
      </c>
      <c r="I694" t="s">
        <v>394</v>
      </c>
      <c r="K694" t="s">
        <v>457</v>
      </c>
      <c r="L694" t="s">
        <v>492</v>
      </c>
      <c r="O694">
        <v>0</v>
      </c>
      <c r="P694" t="s">
        <v>240</v>
      </c>
      <c r="Q694" t="s">
        <v>2551</v>
      </c>
      <c r="S694" t="s">
        <v>242</v>
      </c>
      <c r="T694" s="1">
        <v>44606.570324074077</v>
      </c>
      <c r="U694" t="s">
        <v>243</v>
      </c>
      <c r="V694" s="1">
        <v>44803.586134259262</v>
      </c>
      <c r="X694" s="2">
        <v>44562</v>
      </c>
      <c r="Y694" s="2">
        <v>44926</v>
      </c>
      <c r="Z694" t="s">
        <v>459</v>
      </c>
      <c r="AA694">
        <v>0</v>
      </c>
      <c r="AB694">
        <v>1</v>
      </c>
      <c r="AO694" t="s">
        <v>251</v>
      </c>
      <c r="AP694" t="s">
        <v>262</v>
      </c>
      <c r="AW694">
        <v>12</v>
      </c>
      <c r="AX694" t="s">
        <v>2552</v>
      </c>
      <c r="AY694" s="2">
        <v>43480</v>
      </c>
      <c r="BC694" t="s">
        <v>316</v>
      </c>
      <c r="BH694" t="s">
        <v>242</v>
      </c>
      <c r="BK694" s="2">
        <v>44926</v>
      </c>
      <c r="BL694">
        <v>800568293</v>
      </c>
      <c r="BM694" t="s">
        <v>264</v>
      </c>
      <c r="BQ694" t="s">
        <v>251</v>
      </c>
      <c r="BS694" t="s">
        <v>2553</v>
      </c>
      <c r="BT694" t="s">
        <v>242</v>
      </c>
      <c r="BU694" s="2">
        <v>44562</v>
      </c>
      <c r="BV694" s="2">
        <v>44926</v>
      </c>
      <c r="BW694" t="s">
        <v>2554</v>
      </c>
      <c r="CB694" s="2">
        <v>44926</v>
      </c>
      <c r="CD694" t="s">
        <v>242</v>
      </c>
      <c r="CG694" t="s">
        <v>242</v>
      </c>
      <c r="CH694" t="s">
        <v>242</v>
      </c>
      <c r="CK694" t="s">
        <v>251</v>
      </c>
      <c r="CM694">
        <v>16897</v>
      </c>
      <c r="CN694" t="s">
        <v>242</v>
      </c>
      <c r="CQ694">
        <v>2003</v>
      </c>
      <c r="CS694" t="s">
        <v>242</v>
      </c>
      <c r="CV694" t="s">
        <v>267</v>
      </c>
      <c r="CW694" t="s">
        <v>242</v>
      </c>
      <c r="CX694">
        <v>111327</v>
      </c>
      <c r="DA694" t="s">
        <v>242</v>
      </c>
      <c r="DG694">
        <v>2679</v>
      </c>
      <c r="DI694" t="s">
        <v>2551</v>
      </c>
      <c r="DJ694" t="s">
        <v>252</v>
      </c>
      <c r="DK694" t="s">
        <v>269</v>
      </c>
      <c r="DL694" t="s">
        <v>394</v>
      </c>
      <c r="DO694">
        <v>0</v>
      </c>
      <c r="DP694" t="s">
        <v>240</v>
      </c>
      <c r="DR694" t="s">
        <v>243</v>
      </c>
      <c r="DS694" s="1">
        <v>44557.848703703705</v>
      </c>
      <c r="DT694" t="s">
        <v>253</v>
      </c>
      <c r="DU694" s="1">
        <v>44803.625532407408</v>
      </c>
      <c r="FH694" t="s">
        <v>319</v>
      </c>
      <c r="FJ694" t="s">
        <v>498</v>
      </c>
      <c r="FK694" t="s">
        <v>251</v>
      </c>
      <c r="FN694" t="s">
        <v>263</v>
      </c>
      <c r="FP694" t="s">
        <v>251</v>
      </c>
      <c r="FQ694">
        <v>7807356086</v>
      </c>
      <c r="FT694" t="s">
        <v>273</v>
      </c>
      <c r="FV694">
        <v>2</v>
      </c>
      <c r="FW694" t="s">
        <v>499</v>
      </c>
      <c r="FX694" t="s">
        <v>256</v>
      </c>
    </row>
    <row r="695" spans="1:180" x14ac:dyDescent="0.25">
      <c r="A695">
        <v>102771</v>
      </c>
      <c r="B695" t="s">
        <v>234</v>
      </c>
      <c r="C695" t="s">
        <v>298</v>
      </c>
      <c r="D695" t="s">
        <v>235</v>
      </c>
      <c r="E695" t="s">
        <v>344</v>
      </c>
      <c r="I695" t="s">
        <v>561</v>
      </c>
      <c r="K695" t="s">
        <v>457</v>
      </c>
      <c r="L695" t="s">
        <v>492</v>
      </c>
      <c r="O695">
        <v>0</v>
      </c>
      <c r="P695" t="s">
        <v>240</v>
      </c>
      <c r="Q695" t="s">
        <v>1538</v>
      </c>
      <c r="S695" t="s">
        <v>242</v>
      </c>
      <c r="T695" s="1">
        <v>44679.621134259258</v>
      </c>
      <c r="U695" t="s">
        <v>624</v>
      </c>
      <c r="V695" s="1">
        <v>44803.586122685185</v>
      </c>
      <c r="X695" s="2">
        <v>44682</v>
      </c>
      <c r="Y695" s="2">
        <v>45046</v>
      </c>
      <c r="Z695" t="s">
        <v>261</v>
      </c>
      <c r="AA695">
        <v>0</v>
      </c>
      <c r="AB695">
        <v>1</v>
      </c>
      <c r="AO695" t="s">
        <v>251</v>
      </c>
      <c r="AP695" t="s">
        <v>327</v>
      </c>
      <c r="AW695">
        <v>12</v>
      </c>
      <c r="AX695" t="s">
        <v>1539</v>
      </c>
      <c r="AY695" s="2">
        <v>44682</v>
      </c>
      <c r="BC695" t="s">
        <v>316</v>
      </c>
      <c r="BD695" t="s">
        <v>353</v>
      </c>
      <c r="BH695" t="s">
        <v>242</v>
      </c>
      <c r="BK695" s="2">
        <v>45046</v>
      </c>
      <c r="BL695">
        <v>801626010</v>
      </c>
      <c r="BM695" t="s">
        <v>264</v>
      </c>
      <c r="BO695" t="s">
        <v>354</v>
      </c>
      <c r="BP695" t="s">
        <v>250</v>
      </c>
      <c r="BQ695" t="s">
        <v>251</v>
      </c>
      <c r="BR695" t="s">
        <v>853</v>
      </c>
      <c r="BS695" t="s">
        <v>1540</v>
      </c>
      <c r="BT695" t="s">
        <v>242</v>
      </c>
      <c r="BU695" s="2">
        <v>44682</v>
      </c>
      <c r="BV695" s="2">
        <v>45046</v>
      </c>
      <c r="BX695" t="s">
        <v>2555</v>
      </c>
      <c r="CB695" s="2">
        <v>45046</v>
      </c>
      <c r="CD695" t="s">
        <v>242</v>
      </c>
      <c r="CG695" t="s">
        <v>242</v>
      </c>
      <c r="CH695" t="s">
        <v>242</v>
      </c>
      <c r="CK695" t="s">
        <v>251</v>
      </c>
      <c r="CM695">
        <v>17831</v>
      </c>
      <c r="CN695" t="s">
        <v>242</v>
      </c>
      <c r="CQ695">
        <v>2003</v>
      </c>
      <c r="CS695" t="s">
        <v>242</v>
      </c>
      <c r="CV695" t="s">
        <v>267</v>
      </c>
      <c r="CW695" t="s">
        <v>242</v>
      </c>
      <c r="CX695">
        <v>110125</v>
      </c>
      <c r="DA695" t="s">
        <v>242</v>
      </c>
      <c r="DG695">
        <v>2773</v>
      </c>
      <c r="DI695" t="s">
        <v>1538</v>
      </c>
      <c r="DJ695" t="s">
        <v>252</v>
      </c>
      <c r="DK695" s="3">
        <v>44682</v>
      </c>
      <c r="DL695" t="s">
        <v>561</v>
      </c>
      <c r="DO695">
        <v>0</v>
      </c>
      <c r="DP695" t="s">
        <v>240</v>
      </c>
      <c r="DR695" t="s">
        <v>243</v>
      </c>
      <c r="DS695" s="1">
        <v>44557.848749999997</v>
      </c>
      <c r="DU695" s="1">
        <v>44803.592094907406</v>
      </c>
      <c r="FH695" t="s">
        <v>353</v>
      </c>
      <c r="FJ695" t="s">
        <v>457</v>
      </c>
      <c r="FK695" t="s">
        <v>251</v>
      </c>
      <c r="FN695" t="s">
        <v>263</v>
      </c>
      <c r="FP695" t="s">
        <v>251</v>
      </c>
      <c r="FQ695">
        <v>7820075084</v>
      </c>
      <c r="FT695" t="s">
        <v>273</v>
      </c>
      <c r="FV695">
        <v>2</v>
      </c>
      <c r="FW695" t="s">
        <v>499</v>
      </c>
    </row>
    <row r="696" spans="1:180" x14ac:dyDescent="0.25">
      <c r="A696">
        <v>100455</v>
      </c>
      <c r="B696" t="s">
        <v>234</v>
      </c>
      <c r="C696" t="s">
        <v>235</v>
      </c>
      <c r="D696" t="s">
        <v>235</v>
      </c>
      <c r="E696" t="s">
        <v>344</v>
      </c>
      <c r="I696" t="s">
        <v>394</v>
      </c>
      <c r="K696" t="s">
        <v>423</v>
      </c>
      <c r="L696" t="s">
        <v>423</v>
      </c>
      <c r="O696">
        <v>0</v>
      </c>
      <c r="P696" t="s">
        <v>240</v>
      </c>
      <c r="Q696" t="s">
        <v>2551</v>
      </c>
      <c r="S696" t="s">
        <v>242</v>
      </c>
      <c r="T696" s="1">
        <v>44675.529965277776</v>
      </c>
      <c r="U696" t="s">
        <v>243</v>
      </c>
      <c r="V696" s="1">
        <v>44803.586122685185</v>
      </c>
      <c r="X696" s="2">
        <v>36526</v>
      </c>
      <c r="Y696" s="2">
        <v>44926</v>
      </c>
      <c r="Z696" t="s">
        <v>244</v>
      </c>
      <c r="AA696">
        <v>0</v>
      </c>
      <c r="AB696">
        <v>1</v>
      </c>
      <c r="AC696" t="s">
        <v>2556</v>
      </c>
      <c r="AO696" t="s">
        <v>242</v>
      </c>
      <c r="AR696" t="s">
        <v>390</v>
      </c>
      <c r="AS696" s="2">
        <v>44973</v>
      </c>
      <c r="AT696" t="s">
        <v>277</v>
      </c>
      <c r="AY696" s="2">
        <v>36526</v>
      </c>
      <c r="BH696" t="s">
        <v>242</v>
      </c>
      <c r="BL696">
        <v>800568293</v>
      </c>
      <c r="BP696" t="s">
        <v>250</v>
      </c>
      <c r="BQ696" t="s">
        <v>242</v>
      </c>
      <c r="BT696" t="s">
        <v>242</v>
      </c>
      <c r="BU696" s="2">
        <v>36526</v>
      </c>
      <c r="BV696" s="2">
        <v>44926</v>
      </c>
      <c r="BW696" t="s">
        <v>2554</v>
      </c>
      <c r="CD696" t="s">
        <v>242</v>
      </c>
      <c r="CG696" t="s">
        <v>251</v>
      </c>
      <c r="CH696" t="s">
        <v>242</v>
      </c>
      <c r="CK696" t="s">
        <v>242</v>
      </c>
      <c r="CL696" s="2">
        <v>44770</v>
      </c>
      <c r="CM696">
        <v>85855</v>
      </c>
      <c r="CN696" t="s">
        <v>242</v>
      </c>
      <c r="CS696" t="s">
        <v>242</v>
      </c>
      <c r="CV696" t="s">
        <v>239</v>
      </c>
      <c r="CW696" t="s">
        <v>242</v>
      </c>
      <c r="DA696" t="s">
        <v>242</v>
      </c>
      <c r="DG696">
        <v>2679</v>
      </c>
      <c r="DI696" t="s">
        <v>2551</v>
      </c>
      <c r="DJ696" t="s">
        <v>252</v>
      </c>
      <c r="DK696" t="s">
        <v>269</v>
      </c>
      <c r="DL696" t="s">
        <v>394</v>
      </c>
      <c r="DO696">
        <v>0</v>
      </c>
      <c r="DP696" t="s">
        <v>240</v>
      </c>
      <c r="DR696" t="s">
        <v>243</v>
      </c>
      <c r="DS696" s="1">
        <v>44557.848703703705</v>
      </c>
      <c r="DT696" t="s">
        <v>253</v>
      </c>
      <c r="DU696" s="1">
        <v>44803.625532407408</v>
      </c>
      <c r="FH696" t="s">
        <v>319</v>
      </c>
      <c r="FJ696" t="s">
        <v>498</v>
      </c>
      <c r="FK696" t="s">
        <v>251</v>
      </c>
      <c r="FN696" t="s">
        <v>263</v>
      </c>
      <c r="FP696" t="s">
        <v>251</v>
      </c>
      <c r="FQ696">
        <v>7807356086</v>
      </c>
      <c r="FT696" t="s">
        <v>273</v>
      </c>
      <c r="FV696">
        <v>2</v>
      </c>
      <c r="FW696" t="s">
        <v>499</v>
      </c>
      <c r="FX696" t="s">
        <v>256</v>
      </c>
    </row>
    <row r="697" spans="1:180" x14ac:dyDescent="0.25">
      <c r="A697">
        <v>98979</v>
      </c>
      <c r="B697" t="s">
        <v>234</v>
      </c>
      <c r="C697" t="s">
        <v>298</v>
      </c>
      <c r="D697" t="s">
        <v>235</v>
      </c>
      <c r="E697" t="s">
        <v>344</v>
      </c>
      <c r="I697" t="s">
        <v>237</v>
      </c>
      <c r="K697" t="s">
        <v>423</v>
      </c>
      <c r="L697" t="s">
        <v>423</v>
      </c>
      <c r="O697">
        <v>0</v>
      </c>
      <c r="P697" t="s">
        <v>240</v>
      </c>
      <c r="Q697" t="s">
        <v>2557</v>
      </c>
      <c r="S697" t="s">
        <v>242</v>
      </c>
      <c r="T697" s="1">
        <v>44675.528368055559</v>
      </c>
      <c r="U697" t="s">
        <v>243</v>
      </c>
      <c r="V697" s="1">
        <v>44803.586099537039</v>
      </c>
      <c r="X697" s="2">
        <v>36526</v>
      </c>
      <c r="Y697" s="2">
        <v>44957</v>
      </c>
      <c r="Z697" t="s">
        <v>244</v>
      </c>
      <c r="AA697">
        <v>0</v>
      </c>
      <c r="AB697">
        <v>1</v>
      </c>
      <c r="AO697" t="s">
        <v>242</v>
      </c>
      <c r="AQ697" t="s">
        <v>2558</v>
      </c>
      <c r="AR697" t="s">
        <v>246</v>
      </c>
      <c r="AS697" s="2">
        <v>44999</v>
      </c>
      <c r="AT697" t="s">
        <v>277</v>
      </c>
      <c r="AY697" s="2">
        <v>36526</v>
      </c>
      <c r="BH697" t="s">
        <v>242</v>
      </c>
      <c r="BL697">
        <v>9815302</v>
      </c>
      <c r="BP697" t="s">
        <v>250</v>
      </c>
      <c r="BQ697" t="s">
        <v>242</v>
      </c>
      <c r="BT697" t="s">
        <v>242</v>
      </c>
      <c r="BU697" s="2">
        <v>36526</v>
      </c>
      <c r="BV697" s="2">
        <v>44957</v>
      </c>
      <c r="BW697" t="s">
        <v>2558</v>
      </c>
      <c r="CD697" t="s">
        <v>242</v>
      </c>
      <c r="CG697" t="s">
        <v>251</v>
      </c>
      <c r="CH697" t="s">
        <v>242</v>
      </c>
      <c r="CK697" t="s">
        <v>242</v>
      </c>
      <c r="CL697" s="2">
        <v>44770</v>
      </c>
      <c r="CM697">
        <v>86649</v>
      </c>
      <c r="CN697" t="s">
        <v>242</v>
      </c>
      <c r="CS697" t="s">
        <v>242</v>
      </c>
      <c r="CV697" t="s">
        <v>239</v>
      </c>
      <c r="CW697" t="s">
        <v>242</v>
      </c>
      <c r="DA697" t="s">
        <v>242</v>
      </c>
      <c r="DG697">
        <v>77</v>
      </c>
      <c r="DI697" t="s">
        <v>2557</v>
      </c>
      <c r="DJ697" t="s">
        <v>252</v>
      </c>
      <c r="DK697" s="4">
        <v>43983</v>
      </c>
      <c r="DL697" t="s">
        <v>296</v>
      </c>
      <c r="DR697" t="s">
        <v>243</v>
      </c>
      <c r="DS697" s="1">
        <v>44556.703877314816</v>
      </c>
      <c r="DT697" t="s">
        <v>253</v>
      </c>
      <c r="DU697" s="1">
        <v>44803.622581018521</v>
      </c>
      <c r="EK697" t="s">
        <v>2559</v>
      </c>
      <c r="FE697" t="s">
        <v>2558</v>
      </c>
      <c r="FH697" t="s">
        <v>319</v>
      </c>
      <c r="FJ697" t="s">
        <v>306</v>
      </c>
      <c r="FK697" t="s">
        <v>242</v>
      </c>
      <c r="FN697" t="s">
        <v>263</v>
      </c>
      <c r="FP697" t="s">
        <v>251</v>
      </c>
      <c r="FQ697">
        <v>7810440669</v>
      </c>
      <c r="FT697" t="s">
        <v>273</v>
      </c>
      <c r="FX697" t="s">
        <v>256</v>
      </c>
    </row>
    <row r="698" spans="1:180" x14ac:dyDescent="0.25">
      <c r="A698">
        <v>88367</v>
      </c>
      <c r="B698" t="s">
        <v>234</v>
      </c>
      <c r="C698" t="s">
        <v>235</v>
      </c>
      <c r="D698" t="s">
        <v>235</v>
      </c>
      <c r="E698" t="s">
        <v>344</v>
      </c>
      <c r="I698" t="s">
        <v>296</v>
      </c>
      <c r="K698" t="s">
        <v>457</v>
      </c>
      <c r="L698" t="s">
        <v>492</v>
      </c>
      <c r="O698">
        <v>0</v>
      </c>
      <c r="P698" t="s">
        <v>240</v>
      </c>
      <c r="Q698" t="s">
        <v>2560</v>
      </c>
      <c r="S698" t="s">
        <v>242</v>
      </c>
      <c r="T698" s="1">
        <v>44606.572800925926</v>
      </c>
      <c r="U698" t="s">
        <v>243</v>
      </c>
      <c r="V698" s="1">
        <v>44803.586099537039</v>
      </c>
      <c r="X698" s="2">
        <v>44593</v>
      </c>
      <c r="Y698" s="2">
        <v>44957</v>
      </c>
      <c r="Z698" t="s">
        <v>261</v>
      </c>
      <c r="AA698">
        <v>0</v>
      </c>
      <c r="AB698">
        <v>1</v>
      </c>
      <c r="AO698" t="s">
        <v>251</v>
      </c>
      <c r="AP698" t="s">
        <v>262</v>
      </c>
      <c r="AW698">
        <v>12</v>
      </c>
      <c r="AX698" t="s">
        <v>2561</v>
      </c>
      <c r="AY698" s="2">
        <v>42766</v>
      </c>
      <c r="BC698" t="s">
        <v>263</v>
      </c>
      <c r="BH698" t="s">
        <v>242</v>
      </c>
      <c r="BK698" s="2">
        <v>44957</v>
      </c>
      <c r="BL698">
        <v>9815302</v>
      </c>
      <c r="BM698" t="s">
        <v>264</v>
      </c>
      <c r="BQ698" t="s">
        <v>251</v>
      </c>
      <c r="BS698" t="s">
        <v>2562</v>
      </c>
      <c r="BT698" t="s">
        <v>242</v>
      </c>
      <c r="BU698" s="2">
        <v>44593</v>
      </c>
      <c r="BV698" s="2">
        <v>44957</v>
      </c>
      <c r="BW698" t="s">
        <v>2563</v>
      </c>
      <c r="CB698" s="2">
        <v>44957</v>
      </c>
      <c r="CD698" t="s">
        <v>242</v>
      </c>
      <c r="CG698" t="s">
        <v>242</v>
      </c>
      <c r="CH698" t="s">
        <v>242</v>
      </c>
      <c r="CK698" t="s">
        <v>251</v>
      </c>
      <c r="CM698">
        <v>18153</v>
      </c>
      <c r="CN698" t="s">
        <v>242</v>
      </c>
      <c r="CQ698">
        <v>2003</v>
      </c>
      <c r="CS698" t="s">
        <v>242</v>
      </c>
      <c r="CV698" t="s">
        <v>267</v>
      </c>
      <c r="CW698" t="s">
        <v>242</v>
      </c>
      <c r="CX698">
        <v>111767</v>
      </c>
      <c r="DA698" t="s">
        <v>242</v>
      </c>
      <c r="DG698">
        <v>3221</v>
      </c>
      <c r="DI698" t="s">
        <v>2560</v>
      </c>
      <c r="DJ698" t="s">
        <v>252</v>
      </c>
      <c r="DK698" s="4">
        <v>43983</v>
      </c>
      <c r="DL698" t="s">
        <v>296</v>
      </c>
      <c r="DO698">
        <v>0</v>
      </c>
      <c r="DP698" t="s">
        <v>240</v>
      </c>
      <c r="DR698" t="s">
        <v>243</v>
      </c>
      <c r="DS698" s="1">
        <v>44557.848993055559</v>
      </c>
      <c r="DT698" t="s">
        <v>253</v>
      </c>
      <c r="DU698" s="1">
        <v>44803.617754629631</v>
      </c>
      <c r="DW698">
        <v>78123884262</v>
      </c>
      <c r="FH698" t="s">
        <v>319</v>
      </c>
      <c r="FJ698" t="s">
        <v>551</v>
      </c>
      <c r="FK698" t="s">
        <v>251</v>
      </c>
      <c r="FN698" t="s">
        <v>263</v>
      </c>
      <c r="FP698" t="s">
        <v>251</v>
      </c>
      <c r="FQ698">
        <v>7810013970</v>
      </c>
      <c r="FT698" t="s">
        <v>273</v>
      </c>
      <c r="FV698">
        <v>2</v>
      </c>
      <c r="FW698" t="s">
        <v>499</v>
      </c>
      <c r="FX698" t="s">
        <v>256</v>
      </c>
    </row>
    <row r="699" spans="1:180" x14ac:dyDescent="0.25">
      <c r="A699">
        <v>85159</v>
      </c>
      <c r="B699" t="s">
        <v>234</v>
      </c>
      <c r="C699" t="s">
        <v>235</v>
      </c>
      <c r="D699" t="s">
        <v>235</v>
      </c>
      <c r="E699" t="s">
        <v>344</v>
      </c>
      <c r="I699" t="s">
        <v>578</v>
      </c>
      <c r="K699" t="s">
        <v>1104</v>
      </c>
      <c r="L699" t="s">
        <v>492</v>
      </c>
      <c r="O699">
        <v>0</v>
      </c>
      <c r="P699" t="s">
        <v>240</v>
      </c>
      <c r="Q699" t="s">
        <v>2564</v>
      </c>
      <c r="S699" t="s">
        <v>242</v>
      </c>
      <c r="T699" s="1">
        <v>44606.567245370374</v>
      </c>
      <c r="U699" t="s">
        <v>243</v>
      </c>
      <c r="V699" s="1">
        <v>44803.586087962962</v>
      </c>
      <c r="X699" s="2">
        <v>44593</v>
      </c>
      <c r="Y699" s="2">
        <v>44957</v>
      </c>
      <c r="Z699" t="s">
        <v>261</v>
      </c>
      <c r="AA699">
        <v>0</v>
      </c>
      <c r="AB699">
        <v>1</v>
      </c>
      <c r="AO699" t="s">
        <v>251</v>
      </c>
      <c r="AP699" t="s">
        <v>284</v>
      </c>
      <c r="AW699">
        <v>12</v>
      </c>
      <c r="AX699" t="s">
        <v>2565</v>
      </c>
      <c r="AY699" s="2">
        <v>44228</v>
      </c>
      <c r="BC699" t="s">
        <v>263</v>
      </c>
      <c r="BH699" t="s">
        <v>242</v>
      </c>
      <c r="BK699" s="2">
        <v>44957</v>
      </c>
      <c r="BL699">
        <v>800575337</v>
      </c>
      <c r="BM699" t="s">
        <v>264</v>
      </c>
      <c r="BQ699" t="s">
        <v>251</v>
      </c>
      <c r="BS699" t="s">
        <v>2566</v>
      </c>
      <c r="BT699" t="s">
        <v>242</v>
      </c>
      <c r="BU699" s="2">
        <v>44593</v>
      </c>
      <c r="BV699" s="2">
        <v>44957</v>
      </c>
      <c r="BW699" t="s">
        <v>2567</v>
      </c>
      <c r="CB699" s="2">
        <v>44957</v>
      </c>
      <c r="CD699" t="s">
        <v>242</v>
      </c>
      <c r="CG699" t="s">
        <v>242</v>
      </c>
      <c r="CH699" t="s">
        <v>242</v>
      </c>
      <c r="CK699" t="s">
        <v>251</v>
      </c>
      <c r="CM699">
        <v>18643</v>
      </c>
      <c r="CN699" t="s">
        <v>242</v>
      </c>
      <c r="CQ699">
        <v>2003</v>
      </c>
      <c r="CS699" t="s">
        <v>242</v>
      </c>
      <c r="CV699" t="s">
        <v>267</v>
      </c>
      <c r="CW699" t="s">
        <v>242</v>
      </c>
      <c r="CX699">
        <v>106873</v>
      </c>
      <c r="DA699" t="s">
        <v>242</v>
      </c>
      <c r="DG699">
        <v>1973</v>
      </c>
      <c r="DI699" t="s">
        <v>2564</v>
      </c>
      <c r="DJ699" t="s">
        <v>252</v>
      </c>
      <c r="DK699" s="4">
        <v>43983</v>
      </c>
      <c r="DL699" t="s">
        <v>578</v>
      </c>
      <c r="DO699">
        <v>0</v>
      </c>
      <c r="DP699" t="s">
        <v>240</v>
      </c>
      <c r="DR699" t="s">
        <v>243</v>
      </c>
      <c r="DS699" s="1">
        <v>44557.848333333335</v>
      </c>
      <c r="DT699" t="s">
        <v>253</v>
      </c>
      <c r="DU699" s="1">
        <v>44803.625787037039</v>
      </c>
      <c r="EK699" t="s">
        <v>2568</v>
      </c>
      <c r="FH699" t="s">
        <v>319</v>
      </c>
      <c r="FJ699" t="s">
        <v>1039</v>
      </c>
      <c r="FK699" t="s">
        <v>251</v>
      </c>
      <c r="FN699" t="s">
        <v>263</v>
      </c>
      <c r="FP699" t="s">
        <v>251</v>
      </c>
      <c r="FQ699">
        <v>7810351384</v>
      </c>
      <c r="FT699" t="s">
        <v>273</v>
      </c>
      <c r="FV699">
        <v>2</v>
      </c>
      <c r="FW699" t="s">
        <v>2329</v>
      </c>
      <c r="FX699" t="s">
        <v>256</v>
      </c>
    </row>
    <row r="700" spans="1:180" x14ac:dyDescent="0.25">
      <c r="A700">
        <v>106091</v>
      </c>
      <c r="B700" t="s">
        <v>234</v>
      </c>
      <c r="C700" t="s">
        <v>298</v>
      </c>
      <c r="D700" t="s">
        <v>235</v>
      </c>
      <c r="E700" t="s">
        <v>344</v>
      </c>
      <c r="I700" t="s">
        <v>553</v>
      </c>
      <c r="K700" t="s">
        <v>1104</v>
      </c>
      <c r="L700" t="s">
        <v>492</v>
      </c>
      <c r="O700">
        <v>36816</v>
      </c>
      <c r="P700" t="s">
        <v>240</v>
      </c>
      <c r="Q700" t="s">
        <v>2569</v>
      </c>
      <c r="S700" t="s">
        <v>242</v>
      </c>
      <c r="T700" s="1">
        <v>44781.543819444443</v>
      </c>
      <c r="U700" t="s">
        <v>337</v>
      </c>
      <c r="V700" s="1">
        <v>44803.586076388892</v>
      </c>
      <c r="X700" s="2">
        <v>44440</v>
      </c>
      <c r="Y700" s="2">
        <v>45169</v>
      </c>
      <c r="Z700" t="s">
        <v>489</v>
      </c>
      <c r="AA700">
        <v>36816</v>
      </c>
      <c r="AB700">
        <v>1</v>
      </c>
      <c r="AO700" t="s">
        <v>251</v>
      </c>
      <c r="AP700" t="s">
        <v>262</v>
      </c>
      <c r="AW700">
        <v>12</v>
      </c>
      <c r="AX700" t="s">
        <v>2488</v>
      </c>
      <c r="AY700" s="2">
        <v>43377</v>
      </c>
      <c r="AZ700" t="s">
        <v>337</v>
      </c>
      <c r="BC700" t="s">
        <v>263</v>
      </c>
      <c r="BD700" t="s">
        <v>353</v>
      </c>
      <c r="BH700" t="s">
        <v>242</v>
      </c>
      <c r="BL700">
        <v>800571529</v>
      </c>
      <c r="BM700" t="s">
        <v>264</v>
      </c>
      <c r="BN700" t="s">
        <v>2489</v>
      </c>
      <c r="BP700" t="s">
        <v>250</v>
      </c>
      <c r="BQ700" t="s">
        <v>251</v>
      </c>
      <c r="BS700" t="s">
        <v>2490</v>
      </c>
      <c r="BT700" t="s">
        <v>242</v>
      </c>
      <c r="BU700" s="2">
        <v>44440</v>
      </c>
      <c r="BV700" s="2">
        <v>45169</v>
      </c>
      <c r="CD700" t="s">
        <v>251</v>
      </c>
      <c r="CE700" t="s">
        <v>2491</v>
      </c>
      <c r="CG700" t="s">
        <v>242</v>
      </c>
      <c r="CH700" t="s">
        <v>242</v>
      </c>
      <c r="CK700" t="s">
        <v>251</v>
      </c>
      <c r="CL700" s="2">
        <v>44767</v>
      </c>
      <c r="CM700">
        <v>15957</v>
      </c>
      <c r="CN700" t="s">
        <v>242</v>
      </c>
      <c r="CQ700">
        <v>2003</v>
      </c>
      <c r="CS700" t="s">
        <v>242</v>
      </c>
      <c r="CV700" t="s">
        <v>267</v>
      </c>
      <c r="CW700" t="s">
        <v>242</v>
      </c>
      <c r="CX700">
        <v>97155</v>
      </c>
      <c r="DA700" t="s">
        <v>242</v>
      </c>
      <c r="DG700">
        <v>11139</v>
      </c>
      <c r="DI700" t="s">
        <v>2569</v>
      </c>
      <c r="DJ700" t="s">
        <v>252</v>
      </c>
      <c r="DK700" s="3">
        <v>44682</v>
      </c>
      <c r="DL700" t="s">
        <v>553</v>
      </c>
      <c r="DN700" t="s">
        <v>341</v>
      </c>
      <c r="DR700" t="s">
        <v>337</v>
      </c>
      <c r="DS700" s="1">
        <v>44781.54215277778</v>
      </c>
      <c r="DU700" s="1">
        <v>44803.586064814815</v>
      </c>
      <c r="FH700" t="s">
        <v>353</v>
      </c>
      <c r="FK700" t="s">
        <v>251</v>
      </c>
      <c r="FM700" t="s">
        <v>2570</v>
      </c>
      <c r="FN700" t="s">
        <v>263</v>
      </c>
      <c r="FP700" t="s">
        <v>251</v>
      </c>
      <c r="FQ700">
        <v>7816718110</v>
      </c>
      <c r="FT700" t="s">
        <v>273</v>
      </c>
      <c r="FV700">
        <v>2</v>
      </c>
      <c r="FW700" t="s">
        <v>2329</v>
      </c>
    </row>
    <row r="701" spans="1:180" x14ac:dyDescent="0.25">
      <c r="A701">
        <v>99953</v>
      </c>
      <c r="B701" t="s">
        <v>234</v>
      </c>
      <c r="C701" t="s">
        <v>235</v>
      </c>
      <c r="D701" t="s">
        <v>235</v>
      </c>
      <c r="E701" t="s">
        <v>344</v>
      </c>
      <c r="I701" t="s">
        <v>578</v>
      </c>
      <c r="K701" t="s">
        <v>423</v>
      </c>
      <c r="L701" t="s">
        <v>423</v>
      </c>
      <c r="O701">
        <v>0</v>
      </c>
      <c r="P701" t="s">
        <v>240</v>
      </c>
      <c r="Q701" t="s">
        <v>2564</v>
      </c>
      <c r="S701" t="s">
        <v>242</v>
      </c>
      <c r="T701" s="1">
        <v>44675.529421296298</v>
      </c>
      <c r="U701" t="s">
        <v>243</v>
      </c>
      <c r="V701" s="1">
        <v>44803.586076388892</v>
      </c>
      <c r="X701" s="2">
        <v>36526</v>
      </c>
      <c r="Y701" s="2">
        <v>44957</v>
      </c>
      <c r="Z701" t="s">
        <v>244</v>
      </c>
      <c r="AA701">
        <v>0</v>
      </c>
      <c r="AB701">
        <v>1</v>
      </c>
      <c r="AC701" t="s">
        <v>2571</v>
      </c>
      <c r="AO701" t="s">
        <v>242</v>
      </c>
      <c r="AR701" t="s">
        <v>246</v>
      </c>
      <c r="AS701" s="2">
        <v>44979</v>
      </c>
      <c r="AT701" t="s">
        <v>277</v>
      </c>
      <c r="AY701" s="2">
        <v>36526</v>
      </c>
      <c r="BH701" t="s">
        <v>242</v>
      </c>
      <c r="BL701">
        <v>800575337</v>
      </c>
      <c r="BP701" t="s">
        <v>250</v>
      </c>
      <c r="BQ701" t="s">
        <v>242</v>
      </c>
      <c r="BT701" t="s">
        <v>242</v>
      </c>
      <c r="BU701" s="2">
        <v>36526</v>
      </c>
      <c r="BV701" s="2">
        <v>44957</v>
      </c>
      <c r="BW701" t="s">
        <v>2567</v>
      </c>
      <c r="CD701" t="s">
        <v>242</v>
      </c>
      <c r="CG701" t="s">
        <v>251</v>
      </c>
      <c r="CH701" t="s">
        <v>242</v>
      </c>
      <c r="CK701" t="s">
        <v>242</v>
      </c>
      <c r="CL701" s="2">
        <v>44770</v>
      </c>
      <c r="CM701">
        <v>86195</v>
      </c>
      <c r="CN701" t="s">
        <v>242</v>
      </c>
      <c r="CS701" t="s">
        <v>242</v>
      </c>
      <c r="CV701" t="s">
        <v>239</v>
      </c>
      <c r="CW701" t="s">
        <v>242</v>
      </c>
      <c r="DA701" t="s">
        <v>242</v>
      </c>
      <c r="DG701">
        <v>1973</v>
      </c>
      <c r="DI701" t="s">
        <v>2564</v>
      </c>
      <c r="DJ701" t="s">
        <v>252</v>
      </c>
      <c r="DK701" s="4">
        <v>43983</v>
      </c>
      <c r="DL701" t="s">
        <v>578</v>
      </c>
      <c r="DO701">
        <v>0</v>
      </c>
      <c r="DP701" t="s">
        <v>240</v>
      </c>
      <c r="DR701" t="s">
        <v>243</v>
      </c>
      <c r="DS701" s="1">
        <v>44557.848333333335</v>
      </c>
      <c r="DT701" t="s">
        <v>253</v>
      </c>
      <c r="DU701" s="1">
        <v>44803.625787037039</v>
      </c>
      <c r="EK701" t="s">
        <v>2568</v>
      </c>
      <c r="FH701" t="s">
        <v>319</v>
      </c>
      <c r="FJ701" t="s">
        <v>1039</v>
      </c>
      <c r="FK701" t="s">
        <v>251</v>
      </c>
      <c r="FN701" t="s">
        <v>263</v>
      </c>
      <c r="FP701" t="s">
        <v>251</v>
      </c>
      <c r="FQ701">
        <v>7810351384</v>
      </c>
      <c r="FT701" t="s">
        <v>273</v>
      </c>
      <c r="FV701">
        <v>2</v>
      </c>
      <c r="FW701" t="s">
        <v>2329</v>
      </c>
      <c r="FX701" t="s">
        <v>256</v>
      </c>
    </row>
    <row r="702" spans="1:180" x14ac:dyDescent="0.25">
      <c r="A702">
        <v>98455</v>
      </c>
      <c r="B702" t="s">
        <v>234</v>
      </c>
      <c r="C702" t="s">
        <v>235</v>
      </c>
      <c r="D702" t="s">
        <v>235</v>
      </c>
      <c r="E702" t="s">
        <v>344</v>
      </c>
      <c r="I702" t="s">
        <v>1034</v>
      </c>
      <c r="K702" t="s">
        <v>423</v>
      </c>
      <c r="L702" t="s">
        <v>423</v>
      </c>
      <c r="O702">
        <v>0</v>
      </c>
      <c r="P702" t="s">
        <v>240</v>
      </c>
      <c r="Q702" t="s">
        <v>2572</v>
      </c>
      <c r="S702" t="s">
        <v>242</v>
      </c>
      <c r="T702" s="1">
        <v>44675.527789351851</v>
      </c>
      <c r="U702" t="s">
        <v>243</v>
      </c>
      <c r="V702" s="1">
        <v>44803.586053240739</v>
      </c>
      <c r="X702" s="2">
        <v>36526</v>
      </c>
      <c r="Y702" s="2">
        <v>45077</v>
      </c>
      <c r="Z702" t="s">
        <v>244</v>
      </c>
      <c r="AA702">
        <v>0</v>
      </c>
      <c r="AB702">
        <v>1</v>
      </c>
      <c r="AO702" t="s">
        <v>242</v>
      </c>
      <c r="AQ702" t="s">
        <v>2573</v>
      </c>
      <c r="AR702" t="s">
        <v>246</v>
      </c>
      <c r="AS702" s="2">
        <v>45008</v>
      </c>
      <c r="AT702" t="s">
        <v>277</v>
      </c>
      <c r="AY702" s="2">
        <v>36526</v>
      </c>
      <c r="BH702" t="s">
        <v>242</v>
      </c>
      <c r="BL702">
        <v>9823792</v>
      </c>
      <c r="BP702" t="s">
        <v>250</v>
      </c>
      <c r="BQ702" t="s">
        <v>242</v>
      </c>
      <c r="BT702" t="s">
        <v>242</v>
      </c>
      <c r="BU702" s="2">
        <v>36526</v>
      </c>
      <c r="BV702" s="2">
        <v>45077</v>
      </c>
      <c r="BW702" t="s">
        <v>2574</v>
      </c>
      <c r="CD702" t="s">
        <v>242</v>
      </c>
      <c r="CG702" t="s">
        <v>251</v>
      </c>
      <c r="CH702" t="s">
        <v>242</v>
      </c>
      <c r="CK702" t="s">
        <v>242</v>
      </c>
      <c r="CL702" s="2">
        <v>44770</v>
      </c>
      <c r="CM702">
        <v>87057</v>
      </c>
      <c r="CN702" t="s">
        <v>242</v>
      </c>
      <c r="CS702" t="s">
        <v>242</v>
      </c>
      <c r="CV702" t="s">
        <v>239</v>
      </c>
      <c r="CW702" t="s">
        <v>242</v>
      </c>
      <c r="DA702" t="s">
        <v>242</v>
      </c>
      <c r="DG702">
        <v>6375</v>
      </c>
      <c r="DI702" t="s">
        <v>2572</v>
      </c>
      <c r="DJ702" t="s">
        <v>252</v>
      </c>
      <c r="DK702" s="3">
        <v>44682</v>
      </c>
      <c r="DL702" t="s">
        <v>1034</v>
      </c>
      <c r="DR702" t="s">
        <v>243</v>
      </c>
      <c r="DS702" s="1">
        <v>44573.738657407404</v>
      </c>
      <c r="DT702" t="s">
        <v>253</v>
      </c>
      <c r="DU702" s="1">
        <v>44803.623356481483</v>
      </c>
      <c r="FJ702" t="s">
        <v>254</v>
      </c>
      <c r="FK702" t="s">
        <v>242</v>
      </c>
      <c r="FL702" t="s">
        <v>2574</v>
      </c>
      <c r="FP702" t="s">
        <v>242</v>
      </c>
      <c r="FQ702">
        <v>7804021290</v>
      </c>
      <c r="FT702" t="s">
        <v>255</v>
      </c>
      <c r="FX702" t="s">
        <v>256</v>
      </c>
    </row>
    <row r="703" spans="1:180" x14ac:dyDescent="0.25">
      <c r="A703">
        <v>90567</v>
      </c>
      <c r="B703" t="s">
        <v>234</v>
      </c>
      <c r="C703" t="s">
        <v>235</v>
      </c>
      <c r="D703" t="s">
        <v>235</v>
      </c>
      <c r="E703" t="s">
        <v>344</v>
      </c>
      <c r="I703" t="s">
        <v>1034</v>
      </c>
      <c r="K703" t="s">
        <v>457</v>
      </c>
      <c r="L703" t="s">
        <v>492</v>
      </c>
      <c r="O703">
        <v>0</v>
      </c>
      <c r="P703" t="s">
        <v>240</v>
      </c>
      <c r="Q703" t="s">
        <v>2575</v>
      </c>
      <c r="S703" t="s">
        <v>242</v>
      </c>
      <c r="T703" s="1">
        <v>44606.576701388891</v>
      </c>
      <c r="U703" t="s">
        <v>243</v>
      </c>
      <c r="V703" s="1">
        <v>44803.586053240739</v>
      </c>
      <c r="X703" s="2">
        <v>44348</v>
      </c>
      <c r="Y703" s="2">
        <v>45077</v>
      </c>
      <c r="Z703" t="s">
        <v>261</v>
      </c>
      <c r="AA703">
        <v>0</v>
      </c>
      <c r="AB703">
        <v>1</v>
      </c>
      <c r="AO703" t="s">
        <v>251</v>
      </c>
      <c r="AP703" t="s">
        <v>262</v>
      </c>
      <c r="AW703">
        <v>12</v>
      </c>
      <c r="AX703" t="s">
        <v>2576</v>
      </c>
      <c r="AY703" s="2">
        <v>43922</v>
      </c>
      <c r="BC703" t="s">
        <v>263</v>
      </c>
      <c r="BH703" t="s">
        <v>242</v>
      </c>
      <c r="BK703" s="2">
        <v>45077</v>
      </c>
      <c r="BL703">
        <v>9823792</v>
      </c>
      <c r="BM703" t="s">
        <v>264</v>
      </c>
      <c r="BN703" t="s">
        <v>2577</v>
      </c>
      <c r="BP703" t="s">
        <v>683</v>
      </c>
      <c r="BQ703" t="s">
        <v>251</v>
      </c>
      <c r="BS703" t="s">
        <v>2578</v>
      </c>
      <c r="BT703" t="s">
        <v>242</v>
      </c>
      <c r="BU703" s="2">
        <v>44348</v>
      </c>
      <c r="BV703" s="2">
        <v>45077</v>
      </c>
      <c r="BW703" t="s">
        <v>2579</v>
      </c>
      <c r="CB703" s="2">
        <v>45077</v>
      </c>
      <c r="CD703" t="s">
        <v>251</v>
      </c>
      <c r="CG703" t="s">
        <v>242</v>
      </c>
      <c r="CH703" t="s">
        <v>242</v>
      </c>
      <c r="CK703" t="s">
        <v>251</v>
      </c>
      <c r="CM703">
        <v>17891</v>
      </c>
      <c r="CN703" t="s">
        <v>242</v>
      </c>
      <c r="CQ703">
        <v>2003</v>
      </c>
      <c r="CS703" t="s">
        <v>242</v>
      </c>
      <c r="CV703" t="s">
        <v>267</v>
      </c>
      <c r="CW703" t="s">
        <v>242</v>
      </c>
      <c r="CX703">
        <v>111251</v>
      </c>
      <c r="DA703" t="s">
        <v>242</v>
      </c>
      <c r="DG703">
        <v>4049</v>
      </c>
      <c r="DI703" t="s">
        <v>2575</v>
      </c>
      <c r="DJ703" t="s">
        <v>252</v>
      </c>
      <c r="DK703" s="3">
        <v>44682</v>
      </c>
      <c r="DL703" t="s">
        <v>1034</v>
      </c>
      <c r="DO703">
        <v>0</v>
      </c>
      <c r="DP703" t="s">
        <v>240</v>
      </c>
      <c r="DR703" t="s">
        <v>243</v>
      </c>
      <c r="DS703" s="1">
        <v>44557.849432870367</v>
      </c>
      <c r="DU703" s="1">
        <v>44803.623356481483</v>
      </c>
      <c r="FH703" t="s">
        <v>319</v>
      </c>
      <c r="FJ703" t="s">
        <v>551</v>
      </c>
      <c r="FK703" t="s">
        <v>251</v>
      </c>
      <c r="FM703" t="s">
        <v>2579</v>
      </c>
      <c r="FN703" t="s">
        <v>263</v>
      </c>
      <c r="FP703" t="s">
        <v>251</v>
      </c>
      <c r="FQ703">
        <v>7804165439</v>
      </c>
      <c r="FT703" t="s">
        <v>273</v>
      </c>
      <c r="FV703">
        <v>2</v>
      </c>
      <c r="FW703" t="s">
        <v>499</v>
      </c>
      <c r="FX703" t="s">
        <v>256</v>
      </c>
    </row>
    <row r="704" spans="1:180" x14ac:dyDescent="0.25">
      <c r="A704">
        <v>80173</v>
      </c>
      <c r="B704" t="s">
        <v>234</v>
      </c>
      <c r="C704" t="s">
        <v>235</v>
      </c>
      <c r="D704" t="s">
        <v>235</v>
      </c>
      <c r="E704" t="s">
        <v>344</v>
      </c>
      <c r="I704" t="s">
        <v>436</v>
      </c>
      <c r="K704" t="s">
        <v>457</v>
      </c>
      <c r="L704" t="s">
        <v>492</v>
      </c>
      <c r="O704">
        <v>0</v>
      </c>
      <c r="P704" t="s">
        <v>240</v>
      </c>
      <c r="Q704" t="s">
        <v>2580</v>
      </c>
      <c r="S704" t="s">
        <v>242</v>
      </c>
      <c r="T704" s="1">
        <v>44606.558703703704</v>
      </c>
      <c r="U704" t="s">
        <v>243</v>
      </c>
      <c r="V704" s="1">
        <v>44803.586041666669</v>
      </c>
      <c r="X704" s="2">
        <v>44562</v>
      </c>
      <c r="Y704" s="2">
        <v>44926</v>
      </c>
      <c r="Z704" t="s">
        <v>261</v>
      </c>
      <c r="AA704">
        <v>0</v>
      </c>
      <c r="AB704">
        <v>1</v>
      </c>
      <c r="AO704" t="s">
        <v>251</v>
      </c>
      <c r="AP704" t="s">
        <v>447</v>
      </c>
      <c r="AW704">
        <v>12</v>
      </c>
      <c r="AX704" t="s">
        <v>2581</v>
      </c>
      <c r="AY704" s="2">
        <v>42935</v>
      </c>
      <c r="BC704" t="s">
        <v>263</v>
      </c>
      <c r="BH704" t="s">
        <v>242</v>
      </c>
      <c r="BK704" s="2">
        <v>44926</v>
      </c>
      <c r="BL704">
        <v>9958671</v>
      </c>
      <c r="BM704" t="s">
        <v>381</v>
      </c>
      <c r="BN704" t="s">
        <v>2582</v>
      </c>
      <c r="BQ704" t="s">
        <v>251</v>
      </c>
      <c r="BS704" t="s">
        <v>2583</v>
      </c>
      <c r="BT704" t="s">
        <v>242</v>
      </c>
      <c r="BU704" s="2">
        <v>44562</v>
      </c>
      <c r="BV704" s="2">
        <v>44926</v>
      </c>
      <c r="CB704" s="2">
        <v>44926</v>
      </c>
      <c r="CD704" t="s">
        <v>242</v>
      </c>
      <c r="CG704" t="s">
        <v>242</v>
      </c>
      <c r="CH704" t="s">
        <v>242</v>
      </c>
      <c r="CK704" t="s">
        <v>251</v>
      </c>
      <c r="CM704">
        <v>17765</v>
      </c>
      <c r="CN704" t="s">
        <v>242</v>
      </c>
      <c r="CQ704">
        <v>2003</v>
      </c>
      <c r="CS704" t="s">
        <v>242</v>
      </c>
      <c r="CV704" t="s">
        <v>267</v>
      </c>
      <c r="CW704" t="s">
        <v>242</v>
      </c>
      <c r="CX704">
        <v>112789</v>
      </c>
      <c r="DA704" t="s">
        <v>242</v>
      </c>
      <c r="DG704">
        <v>243</v>
      </c>
      <c r="DI704" t="s">
        <v>2580</v>
      </c>
      <c r="DJ704" t="s">
        <v>252</v>
      </c>
      <c r="DK704" s="3">
        <v>44682</v>
      </c>
      <c r="DL704" t="s">
        <v>436</v>
      </c>
      <c r="DO704">
        <v>0</v>
      </c>
      <c r="DP704" t="s">
        <v>240</v>
      </c>
      <c r="DR704" t="s">
        <v>243</v>
      </c>
      <c r="DS704" s="1">
        <v>44557.847407407404</v>
      </c>
      <c r="DU704" s="1">
        <v>44803.586041666669</v>
      </c>
      <c r="EK704" t="s">
        <v>1390</v>
      </c>
      <c r="FH704" t="s">
        <v>319</v>
      </c>
      <c r="FJ704" t="s">
        <v>457</v>
      </c>
      <c r="FK704" t="s">
        <v>251</v>
      </c>
      <c r="FN704" t="s">
        <v>263</v>
      </c>
      <c r="FP704" t="s">
        <v>251</v>
      </c>
      <c r="FQ704">
        <v>7814665906</v>
      </c>
      <c r="FT704" t="s">
        <v>273</v>
      </c>
      <c r="FV704">
        <v>2</v>
      </c>
      <c r="FW704" t="s">
        <v>499</v>
      </c>
    </row>
    <row r="705" spans="1:180" x14ac:dyDescent="0.25">
      <c r="A705">
        <v>105105</v>
      </c>
      <c r="B705" t="s">
        <v>234</v>
      </c>
      <c r="C705" t="s">
        <v>298</v>
      </c>
      <c r="D705" t="s">
        <v>235</v>
      </c>
      <c r="E705" t="s">
        <v>344</v>
      </c>
      <c r="I705" t="s">
        <v>237</v>
      </c>
      <c r="K705" t="s">
        <v>423</v>
      </c>
      <c r="L705" t="s">
        <v>423</v>
      </c>
      <c r="O705" t="s">
        <v>335</v>
      </c>
      <c r="P705" t="s">
        <v>240</v>
      </c>
      <c r="Q705" t="s">
        <v>2584</v>
      </c>
      <c r="S705" t="s">
        <v>242</v>
      </c>
      <c r="T705" s="1">
        <v>44755.436620370368</v>
      </c>
      <c r="U705" t="s">
        <v>332</v>
      </c>
      <c r="V705" s="1">
        <v>44803.586018518516</v>
      </c>
      <c r="X705" s="2">
        <v>44755</v>
      </c>
      <c r="Y705" s="2">
        <v>44895</v>
      </c>
      <c r="AO705" t="s">
        <v>242</v>
      </c>
      <c r="AQ705" t="s">
        <v>2585</v>
      </c>
      <c r="AR705" t="s">
        <v>246</v>
      </c>
      <c r="AS705" s="2">
        <v>44985</v>
      </c>
      <c r="AT705" t="s">
        <v>277</v>
      </c>
      <c r="BH705" t="s">
        <v>242</v>
      </c>
      <c r="BJ705" t="s">
        <v>2345</v>
      </c>
      <c r="BL705">
        <v>801333068</v>
      </c>
      <c r="BQ705" t="s">
        <v>242</v>
      </c>
      <c r="BT705" t="s">
        <v>242</v>
      </c>
      <c r="BU705" s="2">
        <v>44755</v>
      </c>
      <c r="BV705" s="2">
        <v>44895</v>
      </c>
      <c r="BW705" t="s">
        <v>2585</v>
      </c>
      <c r="CD705" t="s">
        <v>251</v>
      </c>
      <c r="CG705" t="s">
        <v>251</v>
      </c>
      <c r="CH705" t="s">
        <v>242</v>
      </c>
      <c r="CK705" t="s">
        <v>242</v>
      </c>
      <c r="CL705" s="2">
        <v>44770</v>
      </c>
      <c r="CM705">
        <v>76965</v>
      </c>
      <c r="CN705" t="s">
        <v>242</v>
      </c>
      <c r="CS705" t="s">
        <v>242</v>
      </c>
      <c r="CV705" t="s">
        <v>239</v>
      </c>
      <c r="CW705" t="s">
        <v>242</v>
      </c>
      <c r="DA705" t="s">
        <v>242</v>
      </c>
      <c r="DG705">
        <v>2867</v>
      </c>
      <c r="DI705" t="s">
        <v>2584</v>
      </c>
      <c r="DJ705" t="s">
        <v>252</v>
      </c>
      <c r="DK705" s="3">
        <v>44682</v>
      </c>
      <c r="DL705" t="s">
        <v>2345</v>
      </c>
      <c r="DO705">
        <v>0</v>
      </c>
      <c r="DP705" t="s">
        <v>240</v>
      </c>
      <c r="DR705" t="s">
        <v>243</v>
      </c>
      <c r="DS705" s="1">
        <v>44557.848796296297</v>
      </c>
      <c r="DT705" t="s">
        <v>253</v>
      </c>
      <c r="DU705" s="1">
        <v>44803.626215277778</v>
      </c>
      <c r="EK705" t="s">
        <v>2586</v>
      </c>
      <c r="FH705" t="s">
        <v>319</v>
      </c>
      <c r="FJ705" t="s">
        <v>551</v>
      </c>
      <c r="FK705" t="s">
        <v>251</v>
      </c>
      <c r="FN705" t="s">
        <v>263</v>
      </c>
      <c r="FP705" t="s">
        <v>251</v>
      </c>
      <c r="FQ705">
        <v>7813220615</v>
      </c>
      <c r="FT705" t="s">
        <v>273</v>
      </c>
      <c r="FV705">
        <v>2</v>
      </c>
      <c r="FW705" t="s">
        <v>499</v>
      </c>
      <c r="FX705" t="s">
        <v>256</v>
      </c>
    </row>
    <row r="706" spans="1:180" x14ac:dyDescent="0.25">
      <c r="A706">
        <v>87437</v>
      </c>
      <c r="B706" t="s">
        <v>234</v>
      </c>
      <c r="C706" t="s">
        <v>298</v>
      </c>
      <c r="D706" t="s">
        <v>235</v>
      </c>
      <c r="E706" t="s">
        <v>344</v>
      </c>
      <c r="I706" t="s">
        <v>2345</v>
      </c>
      <c r="K706" t="s">
        <v>457</v>
      </c>
      <c r="L706" t="s">
        <v>492</v>
      </c>
      <c r="O706">
        <v>17874</v>
      </c>
      <c r="P706" t="s">
        <v>240</v>
      </c>
      <c r="Q706" t="s">
        <v>2584</v>
      </c>
      <c r="S706" t="s">
        <v>242</v>
      </c>
      <c r="T706" s="1">
        <v>44606.571122685185</v>
      </c>
      <c r="U706" t="s">
        <v>243</v>
      </c>
      <c r="V706" s="1">
        <v>44803.586018518516</v>
      </c>
      <c r="X706" s="2">
        <v>44682</v>
      </c>
      <c r="Y706" s="2">
        <v>44895</v>
      </c>
      <c r="Z706" t="s">
        <v>417</v>
      </c>
      <c r="AA706">
        <v>17874</v>
      </c>
      <c r="AB706">
        <v>1</v>
      </c>
      <c r="AO706" t="s">
        <v>251</v>
      </c>
      <c r="AP706" t="s">
        <v>284</v>
      </c>
      <c r="AW706">
        <v>6</v>
      </c>
      <c r="AX706" t="s">
        <v>2587</v>
      </c>
      <c r="AY706" s="2">
        <v>44230</v>
      </c>
      <c r="BC706" t="s">
        <v>263</v>
      </c>
      <c r="BH706" t="s">
        <v>242</v>
      </c>
      <c r="BK706" s="2">
        <v>44834</v>
      </c>
      <c r="BL706">
        <v>801333068</v>
      </c>
      <c r="BM706" t="s">
        <v>328</v>
      </c>
      <c r="BN706" t="s">
        <v>287</v>
      </c>
      <c r="BO706" t="s">
        <v>354</v>
      </c>
      <c r="BQ706" t="s">
        <v>251</v>
      </c>
      <c r="BS706" t="s">
        <v>2588</v>
      </c>
      <c r="BT706" t="s">
        <v>242</v>
      </c>
      <c r="BU706" s="2">
        <v>44682</v>
      </c>
      <c r="BV706" s="2">
        <v>44895</v>
      </c>
      <c r="BW706" t="s">
        <v>2585</v>
      </c>
      <c r="CB706" s="2">
        <v>44834</v>
      </c>
      <c r="CD706" t="s">
        <v>251</v>
      </c>
      <c r="CG706" t="s">
        <v>242</v>
      </c>
      <c r="CH706" t="s">
        <v>242</v>
      </c>
      <c r="CK706" t="s">
        <v>251</v>
      </c>
      <c r="CM706">
        <v>13567</v>
      </c>
      <c r="CN706" t="s">
        <v>242</v>
      </c>
      <c r="CQ706">
        <v>2003</v>
      </c>
      <c r="CS706" t="s">
        <v>242</v>
      </c>
      <c r="CV706" t="s">
        <v>267</v>
      </c>
      <c r="CW706" t="s">
        <v>242</v>
      </c>
      <c r="CX706">
        <v>80863</v>
      </c>
      <c r="DA706" t="s">
        <v>242</v>
      </c>
      <c r="DG706">
        <v>2867</v>
      </c>
      <c r="DI706" t="s">
        <v>2584</v>
      </c>
      <c r="DJ706" t="s">
        <v>252</v>
      </c>
      <c r="DK706" s="3">
        <v>44682</v>
      </c>
      <c r="DL706" t="s">
        <v>2345</v>
      </c>
      <c r="DO706">
        <v>0</v>
      </c>
      <c r="DP706" t="s">
        <v>240</v>
      </c>
      <c r="DR706" t="s">
        <v>243</v>
      </c>
      <c r="DS706" s="1">
        <v>44557.848796296297</v>
      </c>
      <c r="DT706" t="s">
        <v>253</v>
      </c>
      <c r="DU706" s="1">
        <v>44803.626215277778</v>
      </c>
      <c r="EK706" t="s">
        <v>2586</v>
      </c>
      <c r="FH706" t="s">
        <v>319</v>
      </c>
      <c r="FJ706" t="s">
        <v>551</v>
      </c>
      <c r="FK706" t="s">
        <v>251</v>
      </c>
      <c r="FN706" t="s">
        <v>263</v>
      </c>
      <c r="FP706" t="s">
        <v>251</v>
      </c>
      <c r="FQ706">
        <v>7813220615</v>
      </c>
      <c r="FT706" t="s">
        <v>273</v>
      </c>
      <c r="FV706">
        <v>2</v>
      </c>
      <c r="FW706" t="s">
        <v>499</v>
      </c>
      <c r="FX706" t="s">
        <v>256</v>
      </c>
    </row>
    <row r="707" spans="1:180" x14ac:dyDescent="0.25">
      <c r="A707">
        <v>92087</v>
      </c>
      <c r="B707" t="s">
        <v>234</v>
      </c>
      <c r="C707" t="s">
        <v>235</v>
      </c>
      <c r="D707" t="s">
        <v>235</v>
      </c>
      <c r="E707" t="s">
        <v>344</v>
      </c>
      <c r="I707" t="s">
        <v>561</v>
      </c>
      <c r="K707" t="s">
        <v>457</v>
      </c>
      <c r="L707" t="s">
        <v>492</v>
      </c>
      <c r="O707">
        <v>0</v>
      </c>
      <c r="P707" t="s">
        <v>240</v>
      </c>
      <c r="Q707" t="s">
        <v>2589</v>
      </c>
      <c r="S707" t="s">
        <v>242</v>
      </c>
      <c r="T707" s="1">
        <v>44606.579305555555</v>
      </c>
      <c r="U707" t="s">
        <v>243</v>
      </c>
      <c r="V707" s="1">
        <v>44803.586006944446</v>
      </c>
      <c r="X707" s="2">
        <v>44562</v>
      </c>
      <c r="Y707" s="2">
        <v>44926</v>
      </c>
      <c r="Z707" t="s">
        <v>489</v>
      </c>
      <c r="AA707">
        <v>0</v>
      </c>
      <c r="AB707">
        <v>1</v>
      </c>
      <c r="AO707" t="s">
        <v>251</v>
      </c>
      <c r="AP707" t="s">
        <v>303</v>
      </c>
      <c r="AW707">
        <v>12</v>
      </c>
      <c r="AX707" t="s">
        <v>2590</v>
      </c>
      <c r="AY707" s="2">
        <v>43556</v>
      </c>
      <c r="BC707" t="s">
        <v>461</v>
      </c>
      <c r="BH707" t="s">
        <v>242</v>
      </c>
      <c r="BK707" s="2">
        <v>44926</v>
      </c>
      <c r="BL707">
        <v>800623468</v>
      </c>
      <c r="BM707" t="s">
        <v>264</v>
      </c>
      <c r="BQ707" t="s">
        <v>251</v>
      </c>
      <c r="BS707" t="s">
        <v>2591</v>
      </c>
      <c r="BT707" t="s">
        <v>242</v>
      </c>
      <c r="BU707" s="2">
        <v>44562</v>
      </c>
      <c r="BV707" s="2">
        <v>44926</v>
      </c>
      <c r="CB707" s="2">
        <v>44926</v>
      </c>
      <c r="CD707" t="s">
        <v>242</v>
      </c>
      <c r="CG707" t="s">
        <v>242</v>
      </c>
      <c r="CH707" t="s">
        <v>242</v>
      </c>
      <c r="CK707" t="s">
        <v>251</v>
      </c>
      <c r="CM707">
        <v>17755</v>
      </c>
      <c r="CN707" t="s">
        <v>242</v>
      </c>
      <c r="CQ707">
        <v>2003</v>
      </c>
      <c r="CS707" t="s">
        <v>242</v>
      </c>
      <c r="CV707" t="s">
        <v>267</v>
      </c>
      <c r="CW707" t="s">
        <v>242</v>
      </c>
      <c r="CX707">
        <v>110767</v>
      </c>
      <c r="DA707" t="s">
        <v>242</v>
      </c>
      <c r="DG707">
        <v>4673</v>
      </c>
      <c r="DI707" t="s">
        <v>2589</v>
      </c>
      <c r="DJ707" t="s">
        <v>252</v>
      </c>
      <c r="DK707" t="s">
        <v>435</v>
      </c>
      <c r="DL707" t="s">
        <v>561</v>
      </c>
      <c r="DO707">
        <v>0</v>
      </c>
      <c r="DP707" t="s">
        <v>240</v>
      </c>
      <c r="DR707" t="s">
        <v>243</v>
      </c>
      <c r="DS707" s="1">
        <v>44557.849756944444</v>
      </c>
      <c r="DT707" t="s">
        <v>253</v>
      </c>
      <c r="DU707" s="1">
        <v>44803.615081018521</v>
      </c>
      <c r="FJ707" t="s">
        <v>1039</v>
      </c>
      <c r="FK707" t="s">
        <v>251</v>
      </c>
      <c r="FN707" t="s">
        <v>461</v>
      </c>
      <c r="FP707" t="s">
        <v>251</v>
      </c>
      <c r="FQ707">
        <v>1001340690</v>
      </c>
      <c r="FT707" t="s">
        <v>273</v>
      </c>
      <c r="FV707">
        <v>2</v>
      </c>
      <c r="FW707" t="s">
        <v>499</v>
      </c>
      <c r="FX707" t="s">
        <v>256</v>
      </c>
    </row>
    <row r="708" spans="1:180" x14ac:dyDescent="0.25">
      <c r="A708">
        <v>95701</v>
      </c>
      <c r="B708" t="s">
        <v>234</v>
      </c>
      <c r="C708" t="s">
        <v>298</v>
      </c>
      <c r="D708" t="s">
        <v>235</v>
      </c>
      <c r="E708" t="s">
        <v>344</v>
      </c>
      <c r="I708" t="s">
        <v>578</v>
      </c>
      <c r="K708" t="s">
        <v>457</v>
      </c>
      <c r="L708" t="s">
        <v>492</v>
      </c>
      <c r="O708">
        <v>10986</v>
      </c>
      <c r="P708" t="s">
        <v>240</v>
      </c>
      <c r="Q708" t="s">
        <v>2592</v>
      </c>
      <c r="S708" t="s">
        <v>242</v>
      </c>
      <c r="T708" s="1">
        <v>44657.546724537038</v>
      </c>
      <c r="U708" t="s">
        <v>243</v>
      </c>
      <c r="V708" s="1">
        <v>44803.585995370369</v>
      </c>
      <c r="X708" s="2">
        <v>44743</v>
      </c>
      <c r="Y708" s="2">
        <v>44834</v>
      </c>
      <c r="Z708" t="s">
        <v>261</v>
      </c>
      <c r="AA708">
        <v>3662</v>
      </c>
      <c r="AB708">
        <v>3</v>
      </c>
      <c r="AO708" t="s">
        <v>251</v>
      </c>
      <c r="AP708" t="s">
        <v>644</v>
      </c>
      <c r="AW708">
        <v>3</v>
      </c>
      <c r="AX708" t="s">
        <v>2593</v>
      </c>
      <c r="AY708" s="2">
        <v>43194</v>
      </c>
      <c r="BC708" t="s">
        <v>263</v>
      </c>
      <c r="BH708" t="s">
        <v>242</v>
      </c>
      <c r="BK708" s="2">
        <v>44834</v>
      </c>
      <c r="BL708">
        <v>800568631</v>
      </c>
      <c r="BM708" t="s">
        <v>264</v>
      </c>
      <c r="BO708" t="s">
        <v>354</v>
      </c>
      <c r="BP708" t="s">
        <v>250</v>
      </c>
      <c r="BQ708" t="s">
        <v>251</v>
      </c>
      <c r="BS708" t="s">
        <v>2594</v>
      </c>
      <c r="BT708" t="s">
        <v>242</v>
      </c>
      <c r="BU708" s="2">
        <v>44743</v>
      </c>
      <c r="BV708" s="2">
        <v>44834</v>
      </c>
      <c r="BW708" t="s">
        <v>2595</v>
      </c>
      <c r="CB708" s="2">
        <v>44834</v>
      </c>
      <c r="CD708" t="s">
        <v>251</v>
      </c>
      <c r="CG708" t="s">
        <v>242</v>
      </c>
      <c r="CH708" t="s">
        <v>242</v>
      </c>
      <c r="CK708" t="s">
        <v>251</v>
      </c>
      <c r="CL708" s="2">
        <v>44767</v>
      </c>
      <c r="CM708">
        <v>15403</v>
      </c>
      <c r="CN708" t="s">
        <v>242</v>
      </c>
      <c r="CQ708">
        <v>2003</v>
      </c>
      <c r="CS708" t="s">
        <v>242</v>
      </c>
      <c r="CV708" t="s">
        <v>267</v>
      </c>
      <c r="CW708" t="s">
        <v>242</v>
      </c>
      <c r="CX708">
        <v>83137</v>
      </c>
      <c r="DA708" t="s">
        <v>242</v>
      </c>
      <c r="DG708">
        <v>2933</v>
      </c>
      <c r="DI708" t="s">
        <v>2592</v>
      </c>
      <c r="DJ708" t="s">
        <v>252</v>
      </c>
      <c r="DK708" s="4">
        <v>43983</v>
      </c>
      <c r="DL708" t="s">
        <v>578</v>
      </c>
      <c r="DO708">
        <v>0</v>
      </c>
      <c r="DP708" t="s">
        <v>240</v>
      </c>
      <c r="DR708" t="s">
        <v>243</v>
      </c>
      <c r="DS708" s="1">
        <v>44557.84883101852</v>
      </c>
      <c r="DT708" t="s">
        <v>253</v>
      </c>
      <c r="DU708" s="1">
        <v>44803.623043981483</v>
      </c>
      <c r="EK708" t="s">
        <v>2596</v>
      </c>
      <c r="FH708" t="s">
        <v>319</v>
      </c>
      <c r="FJ708" t="s">
        <v>551</v>
      </c>
      <c r="FK708" t="s">
        <v>251</v>
      </c>
      <c r="FN708" t="s">
        <v>263</v>
      </c>
      <c r="FP708" t="s">
        <v>251</v>
      </c>
      <c r="FQ708">
        <v>7816639595</v>
      </c>
      <c r="FT708" t="s">
        <v>273</v>
      </c>
      <c r="FV708">
        <v>2</v>
      </c>
      <c r="FW708" t="s">
        <v>499</v>
      </c>
      <c r="FX708" t="s">
        <v>256</v>
      </c>
    </row>
    <row r="709" spans="1:180" x14ac:dyDescent="0.25">
      <c r="A709">
        <v>99695</v>
      </c>
      <c r="B709" t="s">
        <v>234</v>
      </c>
      <c r="C709" t="s">
        <v>298</v>
      </c>
      <c r="D709" t="s">
        <v>235</v>
      </c>
      <c r="E709" t="s">
        <v>344</v>
      </c>
      <c r="I709" t="s">
        <v>578</v>
      </c>
      <c r="K709" t="s">
        <v>423</v>
      </c>
      <c r="L709" t="s">
        <v>423</v>
      </c>
      <c r="O709">
        <v>0</v>
      </c>
      <c r="P709" t="s">
        <v>240</v>
      </c>
      <c r="Q709" t="s">
        <v>2592</v>
      </c>
      <c r="S709" t="s">
        <v>242</v>
      </c>
      <c r="T709" s="1">
        <v>44675.529143518521</v>
      </c>
      <c r="U709" t="s">
        <v>243</v>
      </c>
      <c r="V709" s="1">
        <v>44803.5859837963</v>
      </c>
      <c r="X709" s="2">
        <v>36526</v>
      </c>
      <c r="Y709" s="2">
        <v>44834</v>
      </c>
      <c r="Z709" t="s">
        <v>244</v>
      </c>
      <c r="AA709">
        <v>0</v>
      </c>
      <c r="AB709">
        <v>1</v>
      </c>
      <c r="AC709" t="s">
        <v>2597</v>
      </c>
      <c r="AO709" t="s">
        <v>242</v>
      </c>
      <c r="AR709" t="s">
        <v>390</v>
      </c>
      <c r="AS709" s="2">
        <v>44954</v>
      </c>
      <c r="AT709" t="s">
        <v>277</v>
      </c>
      <c r="AY709" s="2">
        <v>36526</v>
      </c>
      <c r="BH709" t="s">
        <v>242</v>
      </c>
      <c r="BL709">
        <v>800568631</v>
      </c>
      <c r="BP709" t="s">
        <v>250</v>
      </c>
      <c r="BQ709" t="s">
        <v>242</v>
      </c>
      <c r="BT709" t="s">
        <v>242</v>
      </c>
      <c r="BU709" s="2">
        <v>36526</v>
      </c>
      <c r="BV709" s="2">
        <v>44834</v>
      </c>
      <c r="BW709" t="s">
        <v>2595</v>
      </c>
      <c r="CD709" t="s">
        <v>242</v>
      </c>
      <c r="CG709" t="s">
        <v>251</v>
      </c>
      <c r="CH709" t="s">
        <v>242</v>
      </c>
      <c r="CK709" t="s">
        <v>242</v>
      </c>
      <c r="CL709" s="2">
        <v>44770</v>
      </c>
      <c r="CM709">
        <v>87027</v>
      </c>
      <c r="CN709" t="s">
        <v>242</v>
      </c>
      <c r="CS709" t="s">
        <v>242</v>
      </c>
      <c r="CV709" t="s">
        <v>239</v>
      </c>
      <c r="CW709" t="s">
        <v>242</v>
      </c>
      <c r="DA709" t="s">
        <v>242</v>
      </c>
      <c r="DG709">
        <v>2933</v>
      </c>
      <c r="DI709" t="s">
        <v>2592</v>
      </c>
      <c r="DJ709" t="s">
        <v>252</v>
      </c>
      <c r="DK709" s="4">
        <v>43983</v>
      </c>
      <c r="DL709" t="s">
        <v>578</v>
      </c>
      <c r="DO709">
        <v>0</v>
      </c>
      <c r="DP709" t="s">
        <v>240</v>
      </c>
      <c r="DR709" t="s">
        <v>243</v>
      </c>
      <c r="DS709" s="1">
        <v>44557.84883101852</v>
      </c>
      <c r="DT709" t="s">
        <v>253</v>
      </c>
      <c r="DU709" s="1">
        <v>44803.623043981483</v>
      </c>
      <c r="EK709" t="s">
        <v>2596</v>
      </c>
      <c r="FH709" t="s">
        <v>319</v>
      </c>
      <c r="FJ709" t="s">
        <v>551</v>
      </c>
      <c r="FK709" t="s">
        <v>251</v>
      </c>
      <c r="FN709" t="s">
        <v>263</v>
      </c>
      <c r="FP709" t="s">
        <v>251</v>
      </c>
      <c r="FQ709">
        <v>7816639595</v>
      </c>
      <c r="FT709" t="s">
        <v>273</v>
      </c>
      <c r="FV709">
        <v>2</v>
      </c>
      <c r="FW709" t="s">
        <v>499</v>
      </c>
      <c r="FX709" t="s">
        <v>256</v>
      </c>
    </row>
    <row r="710" spans="1:180" x14ac:dyDescent="0.25">
      <c r="A710">
        <v>101523</v>
      </c>
      <c r="B710" t="s">
        <v>234</v>
      </c>
      <c r="C710" t="s">
        <v>235</v>
      </c>
      <c r="D710" t="s">
        <v>235</v>
      </c>
      <c r="E710" t="s">
        <v>344</v>
      </c>
      <c r="I710" t="s">
        <v>561</v>
      </c>
      <c r="K710" t="s">
        <v>423</v>
      </c>
      <c r="L710" t="s">
        <v>423</v>
      </c>
      <c r="O710">
        <v>0</v>
      </c>
      <c r="P710" t="s">
        <v>240</v>
      </c>
      <c r="Q710" t="s">
        <v>2598</v>
      </c>
      <c r="S710" t="s">
        <v>242</v>
      </c>
      <c r="T710" s="1">
        <v>44675.531122685185</v>
      </c>
      <c r="U710" t="s">
        <v>243</v>
      </c>
      <c r="V710" s="1">
        <v>44803.585972222223</v>
      </c>
      <c r="X710" s="2">
        <v>36526</v>
      </c>
      <c r="Y710" s="2">
        <v>44926</v>
      </c>
      <c r="Z710" t="s">
        <v>244</v>
      </c>
      <c r="AA710">
        <v>0</v>
      </c>
      <c r="AB710">
        <v>1</v>
      </c>
      <c r="AC710" t="s">
        <v>2599</v>
      </c>
      <c r="AO710" t="s">
        <v>242</v>
      </c>
      <c r="AR710" t="s">
        <v>390</v>
      </c>
      <c r="AS710" s="2">
        <v>44988</v>
      </c>
      <c r="AT710" t="s">
        <v>277</v>
      </c>
      <c r="AY710" s="2">
        <v>36526</v>
      </c>
      <c r="BH710" t="s">
        <v>242</v>
      </c>
      <c r="BL710">
        <v>800676097</v>
      </c>
      <c r="BP710" t="s">
        <v>250</v>
      </c>
      <c r="BQ710" t="s">
        <v>242</v>
      </c>
      <c r="BT710" t="s">
        <v>242</v>
      </c>
      <c r="BU710" s="2">
        <v>36526</v>
      </c>
      <c r="BV710" s="2">
        <v>44926</v>
      </c>
      <c r="BW710" t="s">
        <v>2600</v>
      </c>
      <c r="CD710" t="s">
        <v>242</v>
      </c>
      <c r="CG710" t="s">
        <v>251</v>
      </c>
      <c r="CH710" t="s">
        <v>242</v>
      </c>
      <c r="CK710" t="s">
        <v>242</v>
      </c>
      <c r="CL710" s="2">
        <v>44770</v>
      </c>
      <c r="CM710">
        <v>86123</v>
      </c>
      <c r="CN710" t="s">
        <v>242</v>
      </c>
      <c r="CS710" t="s">
        <v>242</v>
      </c>
      <c r="CV710" t="s">
        <v>239</v>
      </c>
      <c r="CW710" t="s">
        <v>242</v>
      </c>
      <c r="DA710" t="s">
        <v>242</v>
      </c>
      <c r="DG710">
        <v>2491</v>
      </c>
      <c r="DI710" t="s">
        <v>2598</v>
      </c>
      <c r="DJ710" t="s">
        <v>252</v>
      </c>
      <c r="DK710" s="4">
        <v>43983</v>
      </c>
      <c r="DL710" t="s">
        <v>561</v>
      </c>
      <c r="DO710">
        <v>0</v>
      </c>
      <c r="DP710" t="s">
        <v>240</v>
      </c>
      <c r="DR710" t="s">
        <v>243</v>
      </c>
      <c r="DS710" s="1">
        <v>44557.848599537036</v>
      </c>
      <c r="DT710" t="s">
        <v>253</v>
      </c>
      <c r="DU710" s="1">
        <v>44803.622731481482</v>
      </c>
      <c r="FH710" t="s">
        <v>319</v>
      </c>
      <c r="FJ710" t="s">
        <v>1183</v>
      </c>
      <c r="FK710" t="s">
        <v>251</v>
      </c>
      <c r="FN710" t="s">
        <v>263</v>
      </c>
      <c r="FP710" t="s">
        <v>251</v>
      </c>
      <c r="FQ710">
        <v>7811748248</v>
      </c>
      <c r="FT710" t="s">
        <v>273</v>
      </c>
      <c r="FV710">
        <v>2</v>
      </c>
      <c r="FW710" t="s">
        <v>499</v>
      </c>
      <c r="FX710" t="s">
        <v>256</v>
      </c>
    </row>
    <row r="711" spans="1:180" x14ac:dyDescent="0.25">
      <c r="A711">
        <v>86481</v>
      </c>
      <c r="B711" t="s">
        <v>234</v>
      </c>
      <c r="C711" t="s">
        <v>235</v>
      </c>
      <c r="D711" t="s">
        <v>235</v>
      </c>
      <c r="E711" t="s">
        <v>344</v>
      </c>
      <c r="I711" t="s">
        <v>561</v>
      </c>
      <c r="K711" t="s">
        <v>457</v>
      </c>
      <c r="L711" t="s">
        <v>492</v>
      </c>
      <c r="O711">
        <v>36816</v>
      </c>
      <c r="P711" t="s">
        <v>240</v>
      </c>
      <c r="Q711" t="s">
        <v>2598</v>
      </c>
      <c r="S711" t="s">
        <v>242</v>
      </c>
      <c r="T711" s="1">
        <v>44606.569560185184</v>
      </c>
      <c r="U711" t="s">
        <v>243</v>
      </c>
      <c r="V711" s="1">
        <v>44803.585972222223</v>
      </c>
      <c r="X711" s="2">
        <v>44562</v>
      </c>
      <c r="Y711" s="2">
        <v>44926</v>
      </c>
      <c r="Z711" t="s">
        <v>489</v>
      </c>
      <c r="AA711">
        <v>36816</v>
      </c>
      <c r="AB711">
        <v>1</v>
      </c>
      <c r="AO711" t="s">
        <v>251</v>
      </c>
      <c r="AP711" t="s">
        <v>327</v>
      </c>
      <c r="AW711">
        <v>12</v>
      </c>
      <c r="AX711" t="s">
        <v>2601</v>
      </c>
      <c r="AY711" s="2">
        <v>44049</v>
      </c>
      <c r="BC711" t="s">
        <v>263</v>
      </c>
      <c r="BH711" t="s">
        <v>242</v>
      </c>
      <c r="BK711" s="2">
        <v>44926</v>
      </c>
      <c r="BL711">
        <v>800676097</v>
      </c>
      <c r="BM711" t="s">
        <v>264</v>
      </c>
      <c r="BQ711" t="s">
        <v>251</v>
      </c>
      <c r="BS711" t="s">
        <v>2602</v>
      </c>
      <c r="BT711" t="s">
        <v>242</v>
      </c>
      <c r="BU711" s="2">
        <v>44562</v>
      </c>
      <c r="BV711" s="2">
        <v>44926</v>
      </c>
      <c r="BW711" t="s">
        <v>2600</v>
      </c>
      <c r="CB711" s="2">
        <v>44926</v>
      </c>
      <c r="CD711" t="s">
        <v>251</v>
      </c>
      <c r="CG711" t="s">
        <v>242</v>
      </c>
      <c r="CH711" t="s">
        <v>242</v>
      </c>
      <c r="CK711" t="s">
        <v>251</v>
      </c>
      <c r="CM711">
        <v>13221</v>
      </c>
      <c r="CN711" t="s">
        <v>242</v>
      </c>
      <c r="CQ711">
        <v>2003</v>
      </c>
      <c r="CS711" t="s">
        <v>242</v>
      </c>
      <c r="CV711" t="s">
        <v>267</v>
      </c>
      <c r="CW711" t="s">
        <v>242</v>
      </c>
      <c r="CX711">
        <v>112787</v>
      </c>
      <c r="DA711" t="s">
        <v>242</v>
      </c>
      <c r="DG711">
        <v>2491</v>
      </c>
      <c r="DI711" t="s">
        <v>2598</v>
      </c>
      <c r="DJ711" t="s">
        <v>252</v>
      </c>
      <c r="DK711" s="4">
        <v>43983</v>
      </c>
      <c r="DL711" t="s">
        <v>561</v>
      </c>
      <c r="DO711">
        <v>0</v>
      </c>
      <c r="DP711" t="s">
        <v>240</v>
      </c>
      <c r="DR711" t="s">
        <v>243</v>
      </c>
      <c r="DS711" s="1">
        <v>44557.848599537036</v>
      </c>
      <c r="DT711" t="s">
        <v>253</v>
      </c>
      <c r="DU711" s="1">
        <v>44803.622731481482</v>
      </c>
      <c r="FH711" t="s">
        <v>319</v>
      </c>
      <c r="FJ711" t="s">
        <v>1183</v>
      </c>
      <c r="FK711" t="s">
        <v>251</v>
      </c>
      <c r="FN711" t="s">
        <v>263</v>
      </c>
      <c r="FP711" t="s">
        <v>251</v>
      </c>
      <c r="FQ711">
        <v>7811748248</v>
      </c>
      <c r="FT711" t="s">
        <v>273</v>
      </c>
      <c r="FV711">
        <v>2</v>
      </c>
      <c r="FW711" t="s">
        <v>499</v>
      </c>
      <c r="FX711" t="s">
        <v>256</v>
      </c>
    </row>
    <row r="712" spans="1:180" x14ac:dyDescent="0.25">
      <c r="A712">
        <v>87585</v>
      </c>
      <c r="B712" t="s">
        <v>234</v>
      </c>
      <c r="C712" t="s">
        <v>298</v>
      </c>
      <c r="D712" t="s">
        <v>235</v>
      </c>
      <c r="E712" t="s">
        <v>344</v>
      </c>
      <c r="I712" t="s">
        <v>325</v>
      </c>
      <c r="K712" t="s">
        <v>1104</v>
      </c>
      <c r="L712" t="s">
        <v>492</v>
      </c>
      <c r="O712">
        <v>0</v>
      </c>
      <c r="P712" t="s">
        <v>240</v>
      </c>
      <c r="Q712" t="s">
        <v>2603</v>
      </c>
      <c r="S712" t="s">
        <v>242</v>
      </c>
      <c r="T712" s="1">
        <v>44606.57136574074</v>
      </c>
      <c r="U712" t="s">
        <v>243</v>
      </c>
      <c r="V712" s="1">
        <v>44803.585960648146</v>
      </c>
      <c r="X712" s="2">
        <v>44562</v>
      </c>
      <c r="Y712" s="2">
        <v>44925</v>
      </c>
      <c r="Z712" t="s">
        <v>261</v>
      </c>
      <c r="AA712">
        <v>0</v>
      </c>
      <c r="AB712">
        <v>1</v>
      </c>
      <c r="AO712" t="s">
        <v>251</v>
      </c>
      <c r="AP712" t="s">
        <v>262</v>
      </c>
      <c r="AW712">
        <v>6</v>
      </c>
      <c r="AX712" t="s">
        <v>2604</v>
      </c>
      <c r="AY712" s="2">
        <v>43964</v>
      </c>
      <c r="BC712" t="s">
        <v>263</v>
      </c>
      <c r="BH712" t="s">
        <v>242</v>
      </c>
      <c r="BK712" s="2">
        <v>44925</v>
      </c>
      <c r="BL712">
        <v>9175718</v>
      </c>
      <c r="BM712" t="s">
        <v>328</v>
      </c>
      <c r="BN712" t="s">
        <v>2605</v>
      </c>
      <c r="BP712" t="s">
        <v>683</v>
      </c>
      <c r="BQ712" t="s">
        <v>251</v>
      </c>
      <c r="BS712" t="s">
        <v>2606</v>
      </c>
      <c r="BT712" t="s">
        <v>242</v>
      </c>
      <c r="BU712" s="2">
        <v>44562</v>
      </c>
      <c r="BV712" s="2">
        <v>44925</v>
      </c>
      <c r="BW712" t="s">
        <v>2607</v>
      </c>
      <c r="CB712" s="2">
        <v>44925</v>
      </c>
      <c r="CD712" t="s">
        <v>251</v>
      </c>
      <c r="CG712" t="s">
        <v>242</v>
      </c>
      <c r="CH712" t="s">
        <v>242</v>
      </c>
      <c r="CK712" t="s">
        <v>251</v>
      </c>
      <c r="CM712">
        <v>15081</v>
      </c>
      <c r="CN712" t="s">
        <v>242</v>
      </c>
      <c r="CQ712">
        <v>2003</v>
      </c>
      <c r="CS712" t="s">
        <v>242</v>
      </c>
      <c r="CV712" t="s">
        <v>267</v>
      </c>
      <c r="CW712" t="s">
        <v>242</v>
      </c>
      <c r="CX712">
        <v>110897</v>
      </c>
      <c r="DA712" t="s">
        <v>242</v>
      </c>
      <c r="DG712">
        <v>2927</v>
      </c>
      <c r="DI712" t="s">
        <v>2603</v>
      </c>
      <c r="DJ712" t="s">
        <v>252</v>
      </c>
      <c r="DK712" s="4">
        <v>43983</v>
      </c>
      <c r="DL712" t="s">
        <v>325</v>
      </c>
      <c r="DO712">
        <v>0</v>
      </c>
      <c r="DP712" t="s">
        <v>240</v>
      </c>
      <c r="DR712" t="s">
        <v>243</v>
      </c>
      <c r="DS712" s="1">
        <v>44557.84883101852</v>
      </c>
      <c r="DT712" t="s">
        <v>253</v>
      </c>
      <c r="DU712" s="1">
        <v>44803.623564814814</v>
      </c>
      <c r="DW712">
        <v>78126002110</v>
      </c>
      <c r="EK712" t="s">
        <v>2604</v>
      </c>
      <c r="FH712" t="s">
        <v>319</v>
      </c>
      <c r="FJ712" t="s">
        <v>551</v>
      </c>
      <c r="FK712" t="s">
        <v>251</v>
      </c>
      <c r="FN712" t="s">
        <v>263</v>
      </c>
      <c r="FP712" t="s">
        <v>251</v>
      </c>
      <c r="FQ712">
        <v>7804549234</v>
      </c>
      <c r="FT712" t="s">
        <v>273</v>
      </c>
      <c r="FV712">
        <v>2</v>
      </c>
      <c r="FW712" t="s">
        <v>2329</v>
      </c>
      <c r="FX712" t="s">
        <v>256</v>
      </c>
    </row>
    <row r="713" spans="1:180" x14ac:dyDescent="0.25">
      <c r="A713">
        <v>97789</v>
      </c>
      <c r="B713" t="s">
        <v>234</v>
      </c>
      <c r="C713" t="s">
        <v>298</v>
      </c>
      <c r="D713" t="s">
        <v>235</v>
      </c>
      <c r="E713" t="s">
        <v>344</v>
      </c>
      <c r="I713" t="s">
        <v>325</v>
      </c>
      <c r="K713" t="s">
        <v>423</v>
      </c>
      <c r="L713" t="s">
        <v>423</v>
      </c>
      <c r="O713">
        <v>0</v>
      </c>
      <c r="P713" t="s">
        <v>240</v>
      </c>
      <c r="Q713" t="s">
        <v>2603</v>
      </c>
      <c r="S713" t="s">
        <v>242</v>
      </c>
      <c r="T713" s="1">
        <v>44675.527094907404</v>
      </c>
      <c r="U713" t="s">
        <v>243</v>
      </c>
      <c r="V713" s="1">
        <v>44803.585949074077</v>
      </c>
      <c r="X713" s="2">
        <v>36526</v>
      </c>
      <c r="Y713" s="2">
        <v>44925</v>
      </c>
      <c r="Z713" t="s">
        <v>244</v>
      </c>
      <c r="AA713">
        <v>0</v>
      </c>
      <c r="AB713">
        <v>1</v>
      </c>
      <c r="AO713" t="s">
        <v>242</v>
      </c>
      <c r="AR713" t="s">
        <v>390</v>
      </c>
      <c r="AS713" s="2">
        <v>44969</v>
      </c>
      <c r="AT713" t="s">
        <v>277</v>
      </c>
      <c r="AY713" s="2">
        <v>36526</v>
      </c>
      <c r="BH713" t="s">
        <v>242</v>
      </c>
      <c r="BL713">
        <v>9175718</v>
      </c>
      <c r="BP713" t="s">
        <v>250</v>
      </c>
      <c r="BQ713" t="s">
        <v>242</v>
      </c>
      <c r="BT713" t="s">
        <v>242</v>
      </c>
      <c r="BU713" s="2">
        <v>36526</v>
      </c>
      <c r="BV713" s="2">
        <v>44925</v>
      </c>
      <c r="BW713" t="s">
        <v>2607</v>
      </c>
      <c r="CD713" t="s">
        <v>242</v>
      </c>
      <c r="CG713" t="s">
        <v>251</v>
      </c>
      <c r="CH713" t="s">
        <v>242</v>
      </c>
      <c r="CK713" t="s">
        <v>242</v>
      </c>
      <c r="CL713" s="2">
        <v>44770</v>
      </c>
      <c r="CM713">
        <v>86007</v>
      </c>
      <c r="CN713" t="s">
        <v>242</v>
      </c>
      <c r="CS713" t="s">
        <v>242</v>
      </c>
      <c r="CV713" t="s">
        <v>239</v>
      </c>
      <c r="CW713" t="s">
        <v>242</v>
      </c>
      <c r="DA713" t="s">
        <v>242</v>
      </c>
      <c r="DG713">
        <v>2927</v>
      </c>
      <c r="DI713" t="s">
        <v>2603</v>
      </c>
      <c r="DJ713" t="s">
        <v>252</v>
      </c>
      <c r="DK713" s="4">
        <v>43983</v>
      </c>
      <c r="DL713" t="s">
        <v>325</v>
      </c>
      <c r="DO713">
        <v>0</v>
      </c>
      <c r="DP713" t="s">
        <v>240</v>
      </c>
      <c r="DR713" t="s">
        <v>243</v>
      </c>
      <c r="DS713" s="1">
        <v>44557.84883101852</v>
      </c>
      <c r="DT713" t="s">
        <v>253</v>
      </c>
      <c r="DU713" s="1">
        <v>44803.623564814814</v>
      </c>
      <c r="DW713">
        <v>78126002110</v>
      </c>
      <c r="EK713" t="s">
        <v>2604</v>
      </c>
      <c r="FH713" t="s">
        <v>319</v>
      </c>
      <c r="FJ713" t="s">
        <v>551</v>
      </c>
      <c r="FK713" t="s">
        <v>251</v>
      </c>
      <c r="FN713" t="s">
        <v>263</v>
      </c>
      <c r="FP713" t="s">
        <v>251</v>
      </c>
      <c r="FQ713">
        <v>7804549234</v>
      </c>
      <c r="FT713" t="s">
        <v>273</v>
      </c>
      <c r="FV713">
        <v>2</v>
      </c>
      <c r="FW713" t="s">
        <v>2329</v>
      </c>
      <c r="FX713" t="s">
        <v>256</v>
      </c>
    </row>
    <row r="714" spans="1:180" x14ac:dyDescent="0.25">
      <c r="A714">
        <v>95067</v>
      </c>
      <c r="B714" t="s">
        <v>234</v>
      </c>
      <c r="C714" t="s">
        <v>235</v>
      </c>
      <c r="D714" t="s">
        <v>235</v>
      </c>
      <c r="E714" t="s">
        <v>344</v>
      </c>
      <c r="I714" t="s">
        <v>378</v>
      </c>
      <c r="K714" t="s">
        <v>1104</v>
      </c>
      <c r="L714" t="s">
        <v>492</v>
      </c>
      <c r="O714">
        <v>9156</v>
      </c>
      <c r="P714" t="s">
        <v>240</v>
      </c>
      <c r="Q714" t="s">
        <v>2608</v>
      </c>
      <c r="S714" t="s">
        <v>242</v>
      </c>
      <c r="T714" s="1">
        <v>44654.706550925926</v>
      </c>
      <c r="U714" t="s">
        <v>243</v>
      </c>
      <c r="V714" s="1">
        <v>44803.5859375</v>
      </c>
      <c r="X714" s="2">
        <v>44652</v>
      </c>
      <c r="Y714" s="2">
        <v>44834</v>
      </c>
      <c r="Z714" t="s">
        <v>283</v>
      </c>
      <c r="AA714">
        <v>9156</v>
      </c>
      <c r="AB714">
        <v>1</v>
      </c>
      <c r="AO714" t="s">
        <v>251</v>
      </c>
      <c r="AP714" t="s">
        <v>284</v>
      </c>
      <c r="AW714">
        <v>3</v>
      </c>
      <c r="AX714" t="s">
        <v>2609</v>
      </c>
      <c r="AY714" s="2">
        <v>43900</v>
      </c>
      <c r="BC714" t="s">
        <v>316</v>
      </c>
      <c r="BH714" t="s">
        <v>242</v>
      </c>
      <c r="BK714" s="2">
        <v>44834</v>
      </c>
      <c r="BL714">
        <v>800457686</v>
      </c>
      <c r="BM714" t="s">
        <v>381</v>
      </c>
      <c r="BQ714" t="s">
        <v>251</v>
      </c>
      <c r="BS714" t="s">
        <v>2610</v>
      </c>
      <c r="BT714" t="s">
        <v>242</v>
      </c>
      <c r="BU714" s="2">
        <v>44652</v>
      </c>
      <c r="BV714" s="2">
        <v>44834</v>
      </c>
      <c r="CB714" s="2">
        <v>44834</v>
      </c>
      <c r="CD714" t="s">
        <v>251</v>
      </c>
      <c r="CG714" t="s">
        <v>242</v>
      </c>
      <c r="CH714" t="s">
        <v>242</v>
      </c>
      <c r="CK714" t="s">
        <v>251</v>
      </c>
      <c r="CL714" s="2">
        <v>44770</v>
      </c>
      <c r="CM714">
        <v>13199</v>
      </c>
      <c r="CN714" t="s">
        <v>242</v>
      </c>
      <c r="CQ714">
        <v>2003</v>
      </c>
      <c r="CS714" t="s">
        <v>242</v>
      </c>
      <c r="CV714" t="s">
        <v>267</v>
      </c>
      <c r="CW714" t="s">
        <v>242</v>
      </c>
      <c r="CX714">
        <v>83059</v>
      </c>
      <c r="DA714" t="s">
        <v>242</v>
      </c>
      <c r="DG714">
        <v>2055</v>
      </c>
      <c r="DI714" t="s">
        <v>2608</v>
      </c>
      <c r="DJ714" t="s">
        <v>252</v>
      </c>
      <c r="DK714" s="4">
        <v>43983</v>
      </c>
      <c r="DL714" t="s">
        <v>378</v>
      </c>
      <c r="DO714">
        <v>0</v>
      </c>
      <c r="DP714" t="s">
        <v>240</v>
      </c>
      <c r="DR714" t="s">
        <v>243</v>
      </c>
      <c r="DS714" s="1">
        <v>44557.848368055558</v>
      </c>
      <c r="DU714" s="1">
        <v>44803.585925925923</v>
      </c>
      <c r="DW714">
        <v>78124905790</v>
      </c>
      <c r="EK714" t="s">
        <v>2611</v>
      </c>
      <c r="FH714" t="s">
        <v>272</v>
      </c>
      <c r="FJ714" t="s">
        <v>457</v>
      </c>
      <c r="FK714" t="s">
        <v>251</v>
      </c>
      <c r="FN714" t="s">
        <v>263</v>
      </c>
      <c r="FP714" t="s">
        <v>251</v>
      </c>
      <c r="FQ714">
        <v>7816123433</v>
      </c>
      <c r="FT714" t="s">
        <v>273</v>
      </c>
      <c r="FV714">
        <v>2</v>
      </c>
      <c r="FW714" t="s">
        <v>2329</v>
      </c>
    </row>
    <row r="715" spans="1:180" x14ac:dyDescent="0.25">
      <c r="A715">
        <v>82481</v>
      </c>
      <c r="B715" t="s">
        <v>234</v>
      </c>
      <c r="C715" t="s">
        <v>235</v>
      </c>
      <c r="D715" t="s">
        <v>235</v>
      </c>
      <c r="E715" t="s">
        <v>344</v>
      </c>
      <c r="I715" t="s">
        <v>553</v>
      </c>
      <c r="K715" t="s">
        <v>457</v>
      </c>
      <c r="L715" t="s">
        <v>492</v>
      </c>
      <c r="O715">
        <v>0</v>
      </c>
      <c r="P715" t="s">
        <v>240</v>
      </c>
      <c r="Q715" t="s">
        <v>2612</v>
      </c>
      <c r="S715" t="s">
        <v>242</v>
      </c>
      <c r="T715" s="1">
        <v>44606.562534722223</v>
      </c>
      <c r="U715" t="s">
        <v>243</v>
      </c>
      <c r="V715" s="1">
        <v>44803.585925925923</v>
      </c>
      <c r="X715" s="2">
        <v>44501</v>
      </c>
      <c r="Y715" s="2">
        <v>44865</v>
      </c>
      <c r="Z715" t="s">
        <v>489</v>
      </c>
      <c r="AA715">
        <v>0</v>
      </c>
      <c r="AB715">
        <v>1</v>
      </c>
      <c r="AO715" t="s">
        <v>251</v>
      </c>
      <c r="AP715" t="s">
        <v>262</v>
      </c>
      <c r="AW715">
        <v>12</v>
      </c>
      <c r="AX715" t="s">
        <v>2613</v>
      </c>
      <c r="AY715" s="2">
        <v>43839</v>
      </c>
      <c r="BC715" t="s">
        <v>263</v>
      </c>
      <c r="BH715" t="s">
        <v>242</v>
      </c>
      <c r="BK715" s="2">
        <v>44865</v>
      </c>
      <c r="BL715">
        <v>800555394</v>
      </c>
      <c r="BM715" t="s">
        <v>264</v>
      </c>
      <c r="BQ715" t="s">
        <v>251</v>
      </c>
      <c r="BS715" t="s">
        <v>2614</v>
      </c>
      <c r="BT715" t="s">
        <v>242</v>
      </c>
      <c r="BU715" s="2">
        <v>44501</v>
      </c>
      <c r="BV715" s="2">
        <v>44865</v>
      </c>
      <c r="BW715" t="s">
        <v>2615</v>
      </c>
      <c r="CB715" s="2">
        <v>44865</v>
      </c>
      <c r="CD715" t="s">
        <v>242</v>
      </c>
      <c r="CG715" t="s">
        <v>242</v>
      </c>
      <c r="CH715" t="s">
        <v>242</v>
      </c>
      <c r="CK715" t="s">
        <v>251</v>
      </c>
      <c r="CM715">
        <v>17627</v>
      </c>
      <c r="CN715" t="s">
        <v>242</v>
      </c>
      <c r="CQ715">
        <v>2003</v>
      </c>
      <c r="CS715" t="s">
        <v>242</v>
      </c>
      <c r="CV715" t="s">
        <v>267</v>
      </c>
      <c r="CW715" t="s">
        <v>242</v>
      </c>
      <c r="CX715">
        <v>111277</v>
      </c>
      <c r="DA715" t="s">
        <v>242</v>
      </c>
      <c r="DG715">
        <v>1187</v>
      </c>
      <c r="DI715" t="s">
        <v>2612</v>
      </c>
      <c r="DJ715" t="s">
        <v>252</v>
      </c>
      <c r="DK715" s="4">
        <v>43983</v>
      </c>
      <c r="DL715" t="s">
        <v>553</v>
      </c>
      <c r="DO715">
        <v>0</v>
      </c>
      <c r="DP715" t="s">
        <v>240</v>
      </c>
      <c r="DR715" t="s">
        <v>243</v>
      </c>
      <c r="DS715" s="1">
        <v>44557.847916666666</v>
      </c>
      <c r="DT715" t="s">
        <v>253</v>
      </c>
      <c r="DU715" s="1">
        <v>44803.623912037037</v>
      </c>
      <c r="EK715" t="s">
        <v>2613</v>
      </c>
      <c r="FH715" t="s">
        <v>319</v>
      </c>
      <c r="FJ715" t="s">
        <v>1039</v>
      </c>
      <c r="FK715" t="s">
        <v>251</v>
      </c>
      <c r="FN715" t="s">
        <v>263</v>
      </c>
      <c r="FP715" t="s">
        <v>251</v>
      </c>
      <c r="FQ715">
        <v>7802327116</v>
      </c>
      <c r="FT715" t="s">
        <v>273</v>
      </c>
      <c r="FV715">
        <v>2</v>
      </c>
      <c r="FW715" t="s">
        <v>499</v>
      </c>
      <c r="FX715" t="s">
        <v>256</v>
      </c>
    </row>
    <row r="716" spans="1:180" x14ac:dyDescent="0.25">
      <c r="A716">
        <v>103161</v>
      </c>
      <c r="B716" t="s">
        <v>234</v>
      </c>
      <c r="C716" t="s">
        <v>235</v>
      </c>
      <c r="D716" t="s">
        <v>235</v>
      </c>
      <c r="E716" t="s">
        <v>344</v>
      </c>
      <c r="I716" t="s">
        <v>376</v>
      </c>
      <c r="K716" t="s">
        <v>457</v>
      </c>
      <c r="L716" t="s">
        <v>492</v>
      </c>
      <c r="O716">
        <v>9894</v>
      </c>
      <c r="P716" t="s">
        <v>240</v>
      </c>
      <c r="Q716" t="s">
        <v>2616</v>
      </c>
      <c r="S716" t="s">
        <v>242</v>
      </c>
      <c r="T716" s="1">
        <v>44692.52412037037</v>
      </c>
      <c r="U716" t="s">
        <v>624</v>
      </c>
      <c r="V716" s="1">
        <v>44803.585914351854</v>
      </c>
      <c r="X716" s="2">
        <v>44774</v>
      </c>
      <c r="Y716" s="2">
        <v>44865</v>
      </c>
      <c r="Z716" t="s">
        <v>536</v>
      </c>
      <c r="AA716">
        <v>9894</v>
      </c>
      <c r="AB716">
        <v>1</v>
      </c>
      <c r="AO716" t="s">
        <v>251</v>
      </c>
      <c r="AW716">
        <v>3</v>
      </c>
      <c r="AX716" t="s">
        <v>1368</v>
      </c>
      <c r="AY716" s="2">
        <v>44682</v>
      </c>
      <c r="BH716" t="s">
        <v>242</v>
      </c>
      <c r="BL716">
        <v>800441676</v>
      </c>
      <c r="BM716" t="s">
        <v>328</v>
      </c>
      <c r="BO716" t="s">
        <v>354</v>
      </c>
      <c r="BP716" t="s">
        <v>250</v>
      </c>
      <c r="BQ716" t="s">
        <v>251</v>
      </c>
      <c r="BS716" t="s">
        <v>1371</v>
      </c>
      <c r="BT716" t="s">
        <v>242</v>
      </c>
      <c r="BU716" s="2">
        <v>44774</v>
      </c>
      <c r="BV716" s="2">
        <v>44865</v>
      </c>
      <c r="CD716" t="s">
        <v>251</v>
      </c>
      <c r="CG716" t="s">
        <v>242</v>
      </c>
      <c r="CH716" t="s">
        <v>242</v>
      </c>
      <c r="CK716" t="s">
        <v>251</v>
      </c>
      <c r="CL716" s="2">
        <v>44777</v>
      </c>
      <c r="CM716">
        <v>15849</v>
      </c>
      <c r="CN716" t="s">
        <v>242</v>
      </c>
      <c r="CQ716">
        <v>2003</v>
      </c>
      <c r="CS716" t="s">
        <v>242</v>
      </c>
      <c r="CV716" t="s">
        <v>267</v>
      </c>
      <c r="CW716" t="s">
        <v>242</v>
      </c>
      <c r="CX716">
        <v>83525</v>
      </c>
      <c r="DA716" t="s">
        <v>242</v>
      </c>
      <c r="DG716">
        <v>10359</v>
      </c>
      <c r="DI716" t="s">
        <v>2616</v>
      </c>
      <c r="DJ716" t="s">
        <v>252</v>
      </c>
      <c r="DK716" s="3">
        <v>44682</v>
      </c>
      <c r="DL716" t="s">
        <v>376</v>
      </c>
      <c r="DO716">
        <v>0</v>
      </c>
      <c r="DP716" t="s">
        <v>240</v>
      </c>
      <c r="DR716" t="s">
        <v>624</v>
      </c>
      <c r="DS716" s="1">
        <v>44692.522870370369</v>
      </c>
      <c r="DU716" s="1">
        <v>44803.585902777777</v>
      </c>
      <c r="EK716" t="s">
        <v>1373</v>
      </c>
      <c r="FH716" t="s">
        <v>272</v>
      </c>
      <c r="FJ716" t="s">
        <v>457</v>
      </c>
      <c r="FK716" t="s">
        <v>251</v>
      </c>
      <c r="FM716" t="s">
        <v>2617</v>
      </c>
      <c r="FN716" t="s">
        <v>263</v>
      </c>
      <c r="FP716" t="s">
        <v>251</v>
      </c>
      <c r="FQ716">
        <v>672401190258</v>
      </c>
      <c r="FT716" t="s">
        <v>273</v>
      </c>
      <c r="FV716">
        <v>2</v>
      </c>
      <c r="FW716" t="s">
        <v>499</v>
      </c>
    </row>
    <row r="717" spans="1:180" x14ac:dyDescent="0.25">
      <c r="A717">
        <v>102413</v>
      </c>
      <c r="B717" t="s">
        <v>234</v>
      </c>
      <c r="C717" t="s">
        <v>235</v>
      </c>
      <c r="D717" t="s">
        <v>235</v>
      </c>
      <c r="E717" t="s">
        <v>344</v>
      </c>
      <c r="I717" t="s">
        <v>553</v>
      </c>
      <c r="K717" t="s">
        <v>423</v>
      </c>
      <c r="L717" t="s">
        <v>423</v>
      </c>
      <c r="O717">
        <v>0</v>
      </c>
      <c r="P717" t="s">
        <v>240</v>
      </c>
      <c r="Q717" t="s">
        <v>2612</v>
      </c>
      <c r="S717" t="s">
        <v>242</v>
      </c>
      <c r="T717" s="1">
        <v>44675.532071759262</v>
      </c>
      <c r="U717" t="s">
        <v>243</v>
      </c>
      <c r="V717" s="1">
        <v>44803.585914351854</v>
      </c>
      <c r="X717" s="2">
        <v>36526</v>
      </c>
      <c r="Y717" s="2">
        <v>44865</v>
      </c>
      <c r="Z717" t="s">
        <v>244</v>
      </c>
      <c r="AA717">
        <v>0</v>
      </c>
      <c r="AB717">
        <v>1</v>
      </c>
      <c r="AO717" t="s">
        <v>242</v>
      </c>
      <c r="AR717" t="s">
        <v>726</v>
      </c>
      <c r="AS717" s="2">
        <v>45122</v>
      </c>
      <c r="AT717" t="s">
        <v>247</v>
      </c>
      <c r="AY717" s="2">
        <v>36526</v>
      </c>
      <c r="BH717" t="s">
        <v>242</v>
      </c>
      <c r="BL717">
        <v>800555394</v>
      </c>
      <c r="BP717" t="s">
        <v>250</v>
      </c>
      <c r="BQ717" t="s">
        <v>242</v>
      </c>
      <c r="BT717" t="s">
        <v>242</v>
      </c>
      <c r="BU717" s="2">
        <v>36526</v>
      </c>
      <c r="BV717" s="2">
        <v>44865</v>
      </c>
      <c r="BW717" t="s">
        <v>2615</v>
      </c>
      <c r="CD717" t="s">
        <v>242</v>
      </c>
      <c r="CG717" t="s">
        <v>251</v>
      </c>
      <c r="CH717" t="s">
        <v>242</v>
      </c>
      <c r="CK717" t="s">
        <v>242</v>
      </c>
      <c r="CL717" s="2">
        <v>44770</v>
      </c>
      <c r="CM717">
        <v>85741</v>
      </c>
      <c r="CN717" t="s">
        <v>242</v>
      </c>
      <c r="CS717" t="s">
        <v>242</v>
      </c>
      <c r="CV717" t="s">
        <v>239</v>
      </c>
      <c r="CW717" t="s">
        <v>242</v>
      </c>
      <c r="DA717" t="s">
        <v>242</v>
      </c>
      <c r="DG717">
        <v>1187</v>
      </c>
      <c r="DI717" t="s">
        <v>2612</v>
      </c>
      <c r="DJ717" t="s">
        <v>252</v>
      </c>
      <c r="DK717" s="4">
        <v>43983</v>
      </c>
      <c r="DL717" t="s">
        <v>553</v>
      </c>
      <c r="DO717">
        <v>0</v>
      </c>
      <c r="DP717" t="s">
        <v>240</v>
      </c>
      <c r="DR717" t="s">
        <v>243</v>
      </c>
      <c r="DS717" s="1">
        <v>44557.847916666666</v>
      </c>
      <c r="DT717" t="s">
        <v>253</v>
      </c>
      <c r="DU717" s="1">
        <v>44803.623912037037</v>
      </c>
      <c r="EK717" t="s">
        <v>2613</v>
      </c>
      <c r="FH717" t="s">
        <v>319</v>
      </c>
      <c r="FJ717" t="s">
        <v>1039</v>
      </c>
      <c r="FK717" t="s">
        <v>251</v>
      </c>
      <c r="FN717" t="s">
        <v>263</v>
      </c>
      <c r="FP717" t="s">
        <v>251</v>
      </c>
      <c r="FQ717">
        <v>7802327116</v>
      </c>
      <c r="FT717" t="s">
        <v>273</v>
      </c>
      <c r="FV717">
        <v>2</v>
      </c>
      <c r="FW717" t="s">
        <v>499</v>
      </c>
      <c r="FX717" t="s">
        <v>256</v>
      </c>
    </row>
    <row r="718" spans="1:180" x14ac:dyDescent="0.25">
      <c r="A718">
        <v>90847</v>
      </c>
      <c r="B718" t="s">
        <v>234</v>
      </c>
      <c r="C718" t="s">
        <v>235</v>
      </c>
      <c r="D718" t="s">
        <v>235</v>
      </c>
      <c r="E718" t="s">
        <v>344</v>
      </c>
      <c r="I718" t="s">
        <v>578</v>
      </c>
      <c r="K718" t="s">
        <v>2300</v>
      </c>
      <c r="L718" t="s">
        <v>492</v>
      </c>
      <c r="O718">
        <v>0</v>
      </c>
      <c r="P718" t="s">
        <v>240</v>
      </c>
      <c r="Q718" t="s">
        <v>2618</v>
      </c>
      <c r="S718" t="s">
        <v>242</v>
      </c>
      <c r="T718" s="1">
        <v>44606.577187499999</v>
      </c>
      <c r="U718" t="s">
        <v>243</v>
      </c>
      <c r="V718" s="1">
        <v>44803.5858912037</v>
      </c>
      <c r="X718" s="2">
        <v>44531</v>
      </c>
      <c r="Y718" s="2">
        <v>44895</v>
      </c>
      <c r="Z718" t="s">
        <v>520</v>
      </c>
      <c r="AA718">
        <v>0</v>
      </c>
      <c r="AB718">
        <v>1</v>
      </c>
      <c r="AO718" t="s">
        <v>242</v>
      </c>
      <c r="AP718" t="s">
        <v>327</v>
      </c>
      <c r="AW718">
        <v>12</v>
      </c>
      <c r="AX718" t="s">
        <v>2619</v>
      </c>
      <c r="AY718" s="2">
        <v>43665</v>
      </c>
      <c r="BC718" t="s">
        <v>316</v>
      </c>
      <c r="BH718" t="s">
        <v>242</v>
      </c>
      <c r="BL718">
        <v>802476524</v>
      </c>
      <c r="BM718" t="s">
        <v>264</v>
      </c>
      <c r="BQ718" t="s">
        <v>251</v>
      </c>
      <c r="BR718" t="s">
        <v>2620</v>
      </c>
      <c r="BS718" t="s">
        <v>2621</v>
      </c>
      <c r="BT718" t="s">
        <v>242</v>
      </c>
      <c r="BU718" s="2">
        <v>44531</v>
      </c>
      <c r="BV718" s="2">
        <v>44895</v>
      </c>
      <c r="BW718" t="s">
        <v>2622</v>
      </c>
      <c r="CD718" t="s">
        <v>251</v>
      </c>
      <c r="CG718" t="s">
        <v>242</v>
      </c>
      <c r="CH718" t="s">
        <v>242</v>
      </c>
      <c r="CK718" t="s">
        <v>251</v>
      </c>
      <c r="CM718">
        <v>14431</v>
      </c>
      <c r="CN718" t="s">
        <v>242</v>
      </c>
      <c r="CQ718">
        <v>162</v>
      </c>
      <c r="CS718" t="s">
        <v>251</v>
      </c>
      <c r="CV718" t="s">
        <v>267</v>
      </c>
      <c r="CW718" t="s">
        <v>242</v>
      </c>
      <c r="CX718">
        <v>112785</v>
      </c>
      <c r="DA718" t="s">
        <v>242</v>
      </c>
      <c r="DG718">
        <v>4199</v>
      </c>
      <c r="DI718" t="s">
        <v>2618</v>
      </c>
      <c r="DJ718" t="s">
        <v>252</v>
      </c>
      <c r="DK718" s="4">
        <v>43983</v>
      </c>
      <c r="DL718" t="s">
        <v>578</v>
      </c>
      <c r="DO718">
        <v>0</v>
      </c>
      <c r="DP718" t="s">
        <v>240</v>
      </c>
      <c r="DR718" t="s">
        <v>243</v>
      </c>
      <c r="DS718" s="1">
        <v>44557.84951388889</v>
      </c>
      <c r="DT718" t="s">
        <v>253</v>
      </c>
      <c r="DU718" s="1">
        <v>44803.624131944445</v>
      </c>
      <c r="EK718" t="s">
        <v>2623</v>
      </c>
      <c r="FH718" t="s">
        <v>319</v>
      </c>
      <c r="FJ718" t="s">
        <v>1183</v>
      </c>
      <c r="FK718" t="s">
        <v>251</v>
      </c>
      <c r="FN718" t="s">
        <v>263</v>
      </c>
      <c r="FP718" t="s">
        <v>251</v>
      </c>
      <c r="FQ718">
        <v>7802689490</v>
      </c>
      <c r="FT718" t="s">
        <v>273</v>
      </c>
      <c r="FV718">
        <v>2</v>
      </c>
      <c r="FW718" t="s">
        <v>2299</v>
      </c>
      <c r="FX718" t="s">
        <v>256</v>
      </c>
    </row>
    <row r="719" spans="1:180" x14ac:dyDescent="0.25">
      <c r="A719">
        <v>102127</v>
      </c>
      <c r="B719" t="s">
        <v>234</v>
      </c>
      <c r="C719" t="s">
        <v>235</v>
      </c>
      <c r="D719" t="s">
        <v>235</v>
      </c>
      <c r="E719" t="s">
        <v>344</v>
      </c>
      <c r="I719" t="s">
        <v>578</v>
      </c>
      <c r="K719" t="s">
        <v>423</v>
      </c>
      <c r="L719" t="s">
        <v>423</v>
      </c>
      <c r="O719">
        <v>0</v>
      </c>
      <c r="P719" t="s">
        <v>240</v>
      </c>
      <c r="Q719" t="s">
        <v>2618</v>
      </c>
      <c r="S719" t="s">
        <v>242</v>
      </c>
      <c r="T719" s="1">
        <v>44675.531770833331</v>
      </c>
      <c r="U719" t="s">
        <v>243</v>
      </c>
      <c r="V719" s="1">
        <v>44803.585879629631</v>
      </c>
      <c r="X719" s="2">
        <v>36526</v>
      </c>
      <c r="Y719" s="2">
        <v>44895</v>
      </c>
      <c r="Z719" t="s">
        <v>244</v>
      </c>
      <c r="AA719">
        <v>0</v>
      </c>
      <c r="AB719">
        <v>1</v>
      </c>
      <c r="AC719" t="s">
        <v>2624</v>
      </c>
      <c r="AO719" t="s">
        <v>242</v>
      </c>
      <c r="AR719" t="s">
        <v>390</v>
      </c>
      <c r="AS719" s="2">
        <v>44999</v>
      </c>
      <c r="AT719" t="s">
        <v>277</v>
      </c>
      <c r="AY719" s="2">
        <v>36526</v>
      </c>
      <c r="BH719" t="s">
        <v>242</v>
      </c>
      <c r="BL719">
        <v>802476524</v>
      </c>
      <c r="BP719" t="s">
        <v>250</v>
      </c>
      <c r="BQ719" t="s">
        <v>242</v>
      </c>
      <c r="BT719" t="s">
        <v>242</v>
      </c>
      <c r="BU719" s="2">
        <v>36526</v>
      </c>
      <c r="BV719" s="2">
        <v>44895</v>
      </c>
      <c r="BW719" t="s">
        <v>2622</v>
      </c>
      <c r="CD719" t="s">
        <v>242</v>
      </c>
      <c r="CG719" t="s">
        <v>251</v>
      </c>
      <c r="CH719" t="s">
        <v>242</v>
      </c>
      <c r="CK719" t="s">
        <v>242</v>
      </c>
      <c r="CL719" s="2">
        <v>44770</v>
      </c>
      <c r="CM719">
        <v>85885</v>
      </c>
      <c r="CN719" t="s">
        <v>242</v>
      </c>
      <c r="CS719" t="s">
        <v>242</v>
      </c>
      <c r="CV719" t="s">
        <v>239</v>
      </c>
      <c r="CW719" t="s">
        <v>242</v>
      </c>
      <c r="DA719" t="s">
        <v>242</v>
      </c>
      <c r="DG719">
        <v>4199</v>
      </c>
      <c r="DI719" t="s">
        <v>2618</v>
      </c>
      <c r="DJ719" t="s">
        <v>252</v>
      </c>
      <c r="DK719" s="4">
        <v>43983</v>
      </c>
      <c r="DL719" t="s">
        <v>578</v>
      </c>
      <c r="DO719">
        <v>0</v>
      </c>
      <c r="DP719" t="s">
        <v>240</v>
      </c>
      <c r="DR719" t="s">
        <v>243</v>
      </c>
      <c r="DS719" s="1">
        <v>44557.84951388889</v>
      </c>
      <c r="DT719" t="s">
        <v>253</v>
      </c>
      <c r="DU719" s="1">
        <v>44803.624131944445</v>
      </c>
      <c r="EK719" t="s">
        <v>2623</v>
      </c>
      <c r="FH719" t="s">
        <v>319</v>
      </c>
      <c r="FJ719" t="s">
        <v>1183</v>
      </c>
      <c r="FK719" t="s">
        <v>251</v>
      </c>
      <c r="FN719" t="s">
        <v>263</v>
      </c>
      <c r="FP719" t="s">
        <v>251</v>
      </c>
      <c r="FQ719">
        <v>7802689490</v>
      </c>
      <c r="FT719" t="s">
        <v>273</v>
      </c>
      <c r="FV719">
        <v>2</v>
      </c>
      <c r="FW719" t="s">
        <v>2299</v>
      </c>
      <c r="FX719" t="s">
        <v>256</v>
      </c>
    </row>
    <row r="720" spans="1:180" x14ac:dyDescent="0.25">
      <c r="A720">
        <v>100441</v>
      </c>
      <c r="B720" t="s">
        <v>234</v>
      </c>
      <c r="C720" t="s">
        <v>235</v>
      </c>
      <c r="D720" t="s">
        <v>235</v>
      </c>
      <c r="E720" t="s">
        <v>344</v>
      </c>
      <c r="I720" t="s">
        <v>394</v>
      </c>
      <c r="K720" t="s">
        <v>423</v>
      </c>
      <c r="L720" t="s">
        <v>423</v>
      </c>
      <c r="O720">
        <v>0</v>
      </c>
      <c r="P720" t="s">
        <v>240</v>
      </c>
      <c r="Q720" t="s">
        <v>2625</v>
      </c>
      <c r="S720" t="s">
        <v>242</v>
      </c>
      <c r="T720" s="1">
        <v>44675.529953703706</v>
      </c>
      <c r="U720" t="s">
        <v>243</v>
      </c>
      <c r="V720" s="1">
        <v>44803.585868055554</v>
      </c>
      <c r="X720" s="2">
        <v>36526</v>
      </c>
      <c r="Y720" s="2">
        <v>45077</v>
      </c>
      <c r="Z720" t="s">
        <v>244</v>
      </c>
      <c r="AA720">
        <v>0</v>
      </c>
      <c r="AB720">
        <v>1</v>
      </c>
      <c r="AC720" t="s">
        <v>2626</v>
      </c>
      <c r="AO720" t="s">
        <v>242</v>
      </c>
      <c r="AR720" t="s">
        <v>390</v>
      </c>
      <c r="AS720" s="2">
        <v>44981</v>
      </c>
      <c r="AT720" t="s">
        <v>277</v>
      </c>
      <c r="AY720" s="2">
        <v>36526</v>
      </c>
      <c r="BH720" t="s">
        <v>242</v>
      </c>
      <c r="BL720">
        <v>800537083</v>
      </c>
      <c r="BP720" t="s">
        <v>250</v>
      </c>
      <c r="BQ720" t="s">
        <v>242</v>
      </c>
      <c r="BT720" t="s">
        <v>242</v>
      </c>
      <c r="BU720" s="2">
        <v>36526</v>
      </c>
      <c r="BV720" s="2">
        <v>45077</v>
      </c>
      <c r="BW720" t="s">
        <v>2627</v>
      </c>
      <c r="CD720" t="s">
        <v>242</v>
      </c>
      <c r="CG720" t="s">
        <v>251</v>
      </c>
      <c r="CH720" t="s">
        <v>242</v>
      </c>
      <c r="CK720" t="s">
        <v>242</v>
      </c>
      <c r="CL720" s="2">
        <v>44770</v>
      </c>
      <c r="CM720">
        <v>86779</v>
      </c>
      <c r="CN720" t="s">
        <v>242</v>
      </c>
      <c r="CS720" t="s">
        <v>242</v>
      </c>
      <c r="CV720" t="s">
        <v>239</v>
      </c>
      <c r="CW720" t="s">
        <v>242</v>
      </c>
      <c r="DA720" t="s">
        <v>242</v>
      </c>
      <c r="DG720">
        <v>3819</v>
      </c>
      <c r="DI720" t="s">
        <v>2625</v>
      </c>
      <c r="DJ720" t="s">
        <v>252</v>
      </c>
      <c r="DK720" s="4">
        <v>43983</v>
      </c>
      <c r="DL720" t="s">
        <v>394</v>
      </c>
      <c r="DO720">
        <v>0</v>
      </c>
      <c r="DP720" t="s">
        <v>240</v>
      </c>
      <c r="DR720" t="s">
        <v>243</v>
      </c>
      <c r="DS720" s="1">
        <v>44557.849305555559</v>
      </c>
      <c r="DT720" t="s">
        <v>253</v>
      </c>
      <c r="DU720" s="1">
        <v>44803.624525462961</v>
      </c>
      <c r="FH720" t="s">
        <v>319</v>
      </c>
      <c r="FJ720" t="s">
        <v>457</v>
      </c>
      <c r="FK720" t="s">
        <v>251</v>
      </c>
      <c r="FN720" t="s">
        <v>263</v>
      </c>
      <c r="FP720" t="s">
        <v>251</v>
      </c>
      <c r="FQ720">
        <v>7811484193</v>
      </c>
      <c r="FT720" t="s">
        <v>273</v>
      </c>
      <c r="FV720">
        <v>2</v>
      </c>
      <c r="FW720" t="s">
        <v>499</v>
      </c>
      <c r="FX720" t="s">
        <v>256</v>
      </c>
    </row>
    <row r="721" spans="1:180" x14ac:dyDescent="0.25">
      <c r="A721">
        <v>89977</v>
      </c>
      <c r="B721" t="s">
        <v>234</v>
      </c>
      <c r="C721" t="s">
        <v>235</v>
      </c>
      <c r="D721" t="s">
        <v>235</v>
      </c>
      <c r="E721" t="s">
        <v>344</v>
      </c>
      <c r="I721" t="s">
        <v>394</v>
      </c>
      <c r="K721" t="s">
        <v>457</v>
      </c>
      <c r="L721" t="s">
        <v>492</v>
      </c>
      <c r="O721">
        <v>0</v>
      </c>
      <c r="P721" t="s">
        <v>240</v>
      </c>
      <c r="Q721" t="s">
        <v>2625</v>
      </c>
      <c r="S721" t="s">
        <v>242</v>
      </c>
      <c r="T721" s="1">
        <v>44606.575624999998</v>
      </c>
      <c r="U721" t="s">
        <v>243</v>
      </c>
      <c r="V721" s="1">
        <v>44803.585868055554</v>
      </c>
      <c r="X721" s="2">
        <v>44348</v>
      </c>
      <c r="Y721" s="2">
        <v>45077</v>
      </c>
      <c r="Z721" t="s">
        <v>261</v>
      </c>
      <c r="AA721">
        <v>0</v>
      </c>
      <c r="AB721">
        <v>1</v>
      </c>
      <c r="AO721" t="s">
        <v>251</v>
      </c>
      <c r="AP721" t="s">
        <v>284</v>
      </c>
      <c r="AW721">
        <v>12</v>
      </c>
      <c r="AX721" t="s">
        <v>2628</v>
      </c>
      <c r="AY721" s="2">
        <v>43031</v>
      </c>
      <c r="BC721" t="s">
        <v>263</v>
      </c>
      <c r="BH721" t="s">
        <v>242</v>
      </c>
      <c r="BK721" s="2">
        <v>45077</v>
      </c>
      <c r="BL721">
        <v>800537083</v>
      </c>
      <c r="BM721" t="s">
        <v>264</v>
      </c>
      <c r="BQ721" t="s">
        <v>251</v>
      </c>
      <c r="BS721" t="s">
        <v>2629</v>
      </c>
      <c r="BT721" t="s">
        <v>242</v>
      </c>
      <c r="BU721" s="2">
        <v>44348</v>
      </c>
      <c r="BV721" s="2">
        <v>45077</v>
      </c>
      <c r="BW721" t="s">
        <v>2627</v>
      </c>
      <c r="CB721" s="2">
        <v>45077</v>
      </c>
      <c r="CD721" t="s">
        <v>242</v>
      </c>
      <c r="CG721" t="s">
        <v>242</v>
      </c>
      <c r="CH721" t="s">
        <v>242</v>
      </c>
      <c r="CK721" t="s">
        <v>251</v>
      </c>
      <c r="CM721">
        <v>18223</v>
      </c>
      <c r="CN721" t="s">
        <v>242</v>
      </c>
      <c r="CQ721">
        <v>2003</v>
      </c>
      <c r="CS721" t="s">
        <v>242</v>
      </c>
      <c r="CV721" t="s">
        <v>267</v>
      </c>
      <c r="CW721" t="s">
        <v>242</v>
      </c>
      <c r="CX721">
        <v>111015</v>
      </c>
      <c r="DA721" t="s">
        <v>242</v>
      </c>
      <c r="DG721">
        <v>3819</v>
      </c>
      <c r="DI721" t="s">
        <v>2625</v>
      </c>
      <c r="DJ721" t="s">
        <v>252</v>
      </c>
      <c r="DK721" s="4">
        <v>43983</v>
      </c>
      <c r="DL721" t="s">
        <v>394</v>
      </c>
      <c r="DO721">
        <v>0</v>
      </c>
      <c r="DP721" t="s">
        <v>240</v>
      </c>
      <c r="DR721" t="s">
        <v>243</v>
      </c>
      <c r="DS721" s="1">
        <v>44557.849305555559</v>
      </c>
      <c r="DT721" t="s">
        <v>253</v>
      </c>
      <c r="DU721" s="1">
        <v>44803.624525462961</v>
      </c>
      <c r="FH721" t="s">
        <v>319</v>
      </c>
      <c r="FJ721" t="s">
        <v>457</v>
      </c>
      <c r="FK721" t="s">
        <v>251</v>
      </c>
      <c r="FN721" t="s">
        <v>263</v>
      </c>
      <c r="FP721" t="s">
        <v>251</v>
      </c>
      <c r="FQ721">
        <v>7811484193</v>
      </c>
      <c r="FT721" t="s">
        <v>273</v>
      </c>
      <c r="FV721">
        <v>2</v>
      </c>
      <c r="FW721" t="s">
        <v>499</v>
      </c>
      <c r="FX721" t="s">
        <v>256</v>
      </c>
    </row>
    <row r="722" spans="1:180" x14ac:dyDescent="0.25">
      <c r="A722">
        <v>86869</v>
      </c>
      <c r="B722" t="s">
        <v>234</v>
      </c>
      <c r="C722" t="s">
        <v>235</v>
      </c>
      <c r="D722" t="s">
        <v>235</v>
      </c>
      <c r="E722" t="s">
        <v>344</v>
      </c>
      <c r="I722" t="s">
        <v>296</v>
      </c>
      <c r="K722" t="s">
        <v>457</v>
      </c>
      <c r="L722" t="s">
        <v>492</v>
      </c>
      <c r="O722">
        <v>0</v>
      </c>
      <c r="P722" t="s">
        <v>240</v>
      </c>
      <c r="Q722" t="s">
        <v>2630</v>
      </c>
      <c r="S722" t="s">
        <v>242</v>
      </c>
      <c r="T722" s="1">
        <v>44606.570185185185</v>
      </c>
      <c r="U722" t="s">
        <v>243</v>
      </c>
      <c r="V722" s="1">
        <v>44803.585856481484</v>
      </c>
      <c r="X722" s="2">
        <v>44531</v>
      </c>
      <c r="Y722" s="2">
        <v>44895</v>
      </c>
      <c r="Z722" t="s">
        <v>459</v>
      </c>
      <c r="AA722">
        <v>0</v>
      </c>
      <c r="AB722">
        <v>1</v>
      </c>
      <c r="AO722" t="s">
        <v>251</v>
      </c>
      <c r="AP722" t="s">
        <v>284</v>
      </c>
      <c r="AW722">
        <v>12</v>
      </c>
      <c r="AX722" t="s">
        <v>2631</v>
      </c>
      <c r="AY722" s="2">
        <v>42110</v>
      </c>
      <c r="BC722" t="s">
        <v>316</v>
      </c>
      <c r="BD722" t="s">
        <v>353</v>
      </c>
      <c r="BH722" t="s">
        <v>242</v>
      </c>
      <c r="BK722" s="2">
        <v>44895</v>
      </c>
      <c r="BL722">
        <v>9843995</v>
      </c>
      <c r="BM722" t="s">
        <v>264</v>
      </c>
      <c r="BN722" t="s">
        <v>2632</v>
      </c>
      <c r="BQ722" t="s">
        <v>251</v>
      </c>
      <c r="BS722" t="s">
        <v>2633</v>
      </c>
      <c r="BT722" t="s">
        <v>242</v>
      </c>
      <c r="BU722" s="2">
        <v>44531</v>
      </c>
      <c r="BV722" s="2">
        <v>44895</v>
      </c>
      <c r="CB722" s="2">
        <v>44895</v>
      </c>
      <c r="CD722" t="s">
        <v>242</v>
      </c>
      <c r="CG722" t="s">
        <v>242</v>
      </c>
      <c r="CH722" t="s">
        <v>242</v>
      </c>
      <c r="CK722" t="s">
        <v>251</v>
      </c>
      <c r="CM722">
        <v>16849</v>
      </c>
      <c r="CN722" t="s">
        <v>242</v>
      </c>
      <c r="CQ722">
        <v>2003</v>
      </c>
      <c r="CS722" t="s">
        <v>242</v>
      </c>
      <c r="CV722" t="s">
        <v>267</v>
      </c>
      <c r="CW722" t="s">
        <v>242</v>
      </c>
      <c r="CX722">
        <v>110753</v>
      </c>
      <c r="DA722" t="s">
        <v>242</v>
      </c>
      <c r="DG722">
        <v>2647</v>
      </c>
      <c r="DI722" t="s">
        <v>2630</v>
      </c>
      <c r="DJ722" t="s">
        <v>252</v>
      </c>
      <c r="DK722" s="3">
        <v>44682</v>
      </c>
      <c r="DL722" t="s">
        <v>296</v>
      </c>
      <c r="DO722">
        <v>0</v>
      </c>
      <c r="DP722" t="s">
        <v>240</v>
      </c>
      <c r="DR722" t="s">
        <v>243</v>
      </c>
      <c r="DS722" s="1">
        <v>44557.848680555559</v>
      </c>
      <c r="DU722" s="1">
        <v>44803.585844907408</v>
      </c>
      <c r="FH722" t="s">
        <v>353</v>
      </c>
      <c r="FJ722" t="s">
        <v>457</v>
      </c>
      <c r="FK722" t="s">
        <v>251</v>
      </c>
      <c r="FN722" t="s">
        <v>263</v>
      </c>
      <c r="FP722" t="s">
        <v>251</v>
      </c>
      <c r="FQ722">
        <v>7806256466</v>
      </c>
      <c r="FT722" t="s">
        <v>273</v>
      </c>
      <c r="FV722">
        <v>2</v>
      </c>
      <c r="FW722" t="s">
        <v>499</v>
      </c>
    </row>
    <row r="723" spans="1:180" x14ac:dyDescent="0.25">
      <c r="A723">
        <v>105001</v>
      </c>
      <c r="B723" t="s">
        <v>234</v>
      </c>
      <c r="C723" t="s">
        <v>235</v>
      </c>
      <c r="D723" t="s">
        <v>235</v>
      </c>
      <c r="E723" t="s">
        <v>344</v>
      </c>
      <c r="I723" t="s">
        <v>578</v>
      </c>
      <c r="K723" t="s">
        <v>238</v>
      </c>
      <c r="L723" t="s">
        <v>423</v>
      </c>
      <c r="O723">
        <v>0</v>
      </c>
      <c r="P723" t="s">
        <v>240</v>
      </c>
      <c r="Q723" t="s">
        <v>2634</v>
      </c>
      <c r="S723" t="s">
        <v>242</v>
      </c>
      <c r="T723" s="1">
        <v>44749.654409722221</v>
      </c>
      <c r="U723" t="s">
        <v>248</v>
      </c>
      <c r="V723" s="1">
        <v>44803.585821759261</v>
      </c>
      <c r="X723" s="2">
        <v>44749</v>
      </c>
      <c r="Y723" s="2">
        <v>44957</v>
      </c>
      <c r="Z723" t="s">
        <v>549</v>
      </c>
      <c r="AA723">
        <v>0</v>
      </c>
      <c r="AB723">
        <v>1</v>
      </c>
      <c r="AO723" t="s">
        <v>242</v>
      </c>
      <c r="AR723" t="s">
        <v>246</v>
      </c>
      <c r="AS723" s="2">
        <v>45190</v>
      </c>
      <c r="AT723" t="s">
        <v>247</v>
      </c>
      <c r="BH723" t="s">
        <v>242</v>
      </c>
      <c r="BJ723" t="s">
        <v>578</v>
      </c>
      <c r="BL723">
        <v>800864264</v>
      </c>
      <c r="BQ723" t="s">
        <v>242</v>
      </c>
      <c r="BT723" t="s">
        <v>242</v>
      </c>
      <c r="BU723" s="2">
        <v>44749</v>
      </c>
      <c r="BV723" s="2">
        <v>44957</v>
      </c>
      <c r="BW723" t="s">
        <v>2635</v>
      </c>
      <c r="BY723" t="s">
        <v>2636</v>
      </c>
      <c r="CC723" t="s">
        <v>541</v>
      </c>
      <c r="CD723" t="s">
        <v>242</v>
      </c>
      <c r="CG723" t="s">
        <v>251</v>
      </c>
      <c r="CH723" t="s">
        <v>242</v>
      </c>
      <c r="CK723" t="s">
        <v>242</v>
      </c>
      <c r="CL723" s="2">
        <v>44749</v>
      </c>
      <c r="CN723" t="s">
        <v>242</v>
      </c>
      <c r="CS723" t="s">
        <v>242</v>
      </c>
      <c r="CV723" t="s">
        <v>239</v>
      </c>
      <c r="CW723" t="s">
        <v>242</v>
      </c>
      <c r="DA723" t="s">
        <v>242</v>
      </c>
      <c r="DG723">
        <v>10709</v>
      </c>
      <c r="DI723" t="s">
        <v>2634</v>
      </c>
      <c r="DJ723" t="s">
        <v>252</v>
      </c>
      <c r="DK723" s="3">
        <v>44682</v>
      </c>
      <c r="DL723" t="s">
        <v>578</v>
      </c>
      <c r="DN723" t="s">
        <v>341</v>
      </c>
      <c r="DR723" t="s">
        <v>248</v>
      </c>
      <c r="DS723" s="1">
        <v>44749.65384259259</v>
      </c>
      <c r="DT723" t="s">
        <v>253</v>
      </c>
      <c r="DU723" s="1">
        <v>44803.623078703706</v>
      </c>
      <c r="FK723" t="s">
        <v>242</v>
      </c>
      <c r="FP723" t="s">
        <v>242</v>
      </c>
      <c r="FQ723">
        <v>7802643062</v>
      </c>
      <c r="FT723" t="s">
        <v>255</v>
      </c>
      <c r="FX723" t="s">
        <v>256</v>
      </c>
    </row>
    <row r="724" spans="1:180" x14ac:dyDescent="0.25">
      <c r="A724">
        <v>81517</v>
      </c>
      <c r="B724" t="s">
        <v>234</v>
      </c>
      <c r="C724" t="s">
        <v>235</v>
      </c>
      <c r="D724" t="s">
        <v>235</v>
      </c>
      <c r="E724" t="s">
        <v>344</v>
      </c>
      <c r="I724" t="s">
        <v>578</v>
      </c>
      <c r="K724" t="s">
        <v>457</v>
      </c>
      <c r="L724" t="s">
        <v>492</v>
      </c>
      <c r="O724">
        <v>19818</v>
      </c>
      <c r="P724" t="s">
        <v>240</v>
      </c>
      <c r="Q724" t="s">
        <v>2637</v>
      </c>
      <c r="S724" t="s">
        <v>242</v>
      </c>
      <c r="T724" s="1">
        <v>44606.560868055552</v>
      </c>
      <c r="U724" t="s">
        <v>243</v>
      </c>
      <c r="V724" s="1">
        <v>44803.585821759261</v>
      </c>
      <c r="X724" s="2">
        <v>44593</v>
      </c>
      <c r="Y724" s="2">
        <v>44957</v>
      </c>
      <c r="Z724" t="s">
        <v>261</v>
      </c>
      <c r="AA724">
        <v>3303</v>
      </c>
      <c r="AB724">
        <v>6</v>
      </c>
      <c r="AO724" t="s">
        <v>251</v>
      </c>
      <c r="AP724" t="s">
        <v>327</v>
      </c>
      <c r="AW724">
        <v>6</v>
      </c>
      <c r="AX724" t="s">
        <v>2638</v>
      </c>
      <c r="AY724" s="2">
        <v>43454</v>
      </c>
      <c r="BC724" t="s">
        <v>263</v>
      </c>
      <c r="BD724" t="s">
        <v>353</v>
      </c>
      <c r="BH724" t="s">
        <v>242</v>
      </c>
      <c r="BK724" s="2">
        <v>44957</v>
      </c>
      <c r="BL724">
        <v>800864264</v>
      </c>
      <c r="BM724" t="s">
        <v>264</v>
      </c>
      <c r="BN724" t="s">
        <v>2639</v>
      </c>
      <c r="BQ724" t="s">
        <v>251</v>
      </c>
      <c r="BS724" t="s">
        <v>2640</v>
      </c>
      <c r="BT724" t="s">
        <v>242</v>
      </c>
      <c r="BU724" s="2">
        <v>44593</v>
      </c>
      <c r="BV724" s="2">
        <v>44957</v>
      </c>
      <c r="BW724" t="s">
        <v>2641</v>
      </c>
      <c r="CB724" s="2">
        <v>44957</v>
      </c>
      <c r="CD724" t="s">
        <v>251</v>
      </c>
      <c r="CG724" t="s">
        <v>242</v>
      </c>
      <c r="CH724" t="s">
        <v>242</v>
      </c>
      <c r="CK724" t="s">
        <v>251</v>
      </c>
      <c r="CL724" s="2">
        <v>44767</v>
      </c>
      <c r="CM724">
        <v>12989</v>
      </c>
      <c r="CN724" t="s">
        <v>242</v>
      </c>
      <c r="CQ724">
        <v>2003</v>
      </c>
      <c r="CS724" t="s">
        <v>242</v>
      </c>
      <c r="CV724" t="s">
        <v>267</v>
      </c>
      <c r="CW724" t="s">
        <v>242</v>
      </c>
      <c r="CX724">
        <v>81799</v>
      </c>
      <c r="DA724" t="s">
        <v>242</v>
      </c>
      <c r="DG724">
        <v>795</v>
      </c>
      <c r="DI724" t="s">
        <v>2637</v>
      </c>
      <c r="DJ724" t="s">
        <v>252</v>
      </c>
      <c r="DK724" s="4">
        <v>43983</v>
      </c>
      <c r="DL724" t="s">
        <v>578</v>
      </c>
      <c r="DO724">
        <v>0</v>
      </c>
      <c r="DP724" t="s">
        <v>240</v>
      </c>
      <c r="DR724" t="s">
        <v>243</v>
      </c>
      <c r="DS724" s="1">
        <v>44557.847708333335</v>
      </c>
      <c r="DU724" s="1">
        <v>44803.585810185185</v>
      </c>
      <c r="DW724">
        <v>78123294802</v>
      </c>
      <c r="EK724" t="s">
        <v>2642</v>
      </c>
      <c r="FH724" t="s">
        <v>353</v>
      </c>
      <c r="FJ724" t="s">
        <v>457</v>
      </c>
      <c r="FK724" t="s">
        <v>251</v>
      </c>
      <c r="FN724" t="s">
        <v>263</v>
      </c>
      <c r="FP724" t="s">
        <v>251</v>
      </c>
      <c r="FQ724">
        <v>7810088479</v>
      </c>
      <c r="FT724" t="s">
        <v>273</v>
      </c>
      <c r="FV724">
        <v>2</v>
      </c>
      <c r="FW724" t="s">
        <v>499</v>
      </c>
    </row>
    <row r="725" spans="1:180" x14ac:dyDescent="0.25">
      <c r="A725">
        <v>81885</v>
      </c>
      <c r="B725" t="s">
        <v>234</v>
      </c>
      <c r="C725" t="s">
        <v>235</v>
      </c>
      <c r="D725" t="s">
        <v>235</v>
      </c>
      <c r="E725" t="s">
        <v>344</v>
      </c>
      <c r="I725" t="s">
        <v>376</v>
      </c>
      <c r="K725" t="s">
        <v>2643</v>
      </c>
      <c r="L725" t="s">
        <v>492</v>
      </c>
      <c r="O725">
        <v>0</v>
      </c>
      <c r="P725" t="s">
        <v>240</v>
      </c>
      <c r="Q725" t="s">
        <v>2644</v>
      </c>
      <c r="S725" t="s">
        <v>242</v>
      </c>
      <c r="T725" s="1">
        <v>44606.561493055553</v>
      </c>
      <c r="U725" t="s">
        <v>243</v>
      </c>
      <c r="V725" s="1">
        <v>44803.585810185185</v>
      </c>
      <c r="X725" s="2">
        <v>44562</v>
      </c>
      <c r="Y725" s="2">
        <v>44926</v>
      </c>
      <c r="Z725" t="s">
        <v>2645</v>
      </c>
      <c r="AA725">
        <v>0</v>
      </c>
      <c r="AB725">
        <v>1</v>
      </c>
      <c r="AO725" t="s">
        <v>251</v>
      </c>
      <c r="AP725" t="s">
        <v>303</v>
      </c>
      <c r="AW725">
        <v>12</v>
      </c>
      <c r="AX725" t="s">
        <v>2646</v>
      </c>
      <c r="AY725" s="2">
        <v>43478</v>
      </c>
      <c r="BC725" t="s">
        <v>316</v>
      </c>
      <c r="BD725" t="s">
        <v>353</v>
      </c>
      <c r="BH725" t="s">
        <v>242</v>
      </c>
      <c r="BK725" s="2">
        <v>44926</v>
      </c>
      <c r="BL725">
        <v>800228620</v>
      </c>
      <c r="BM725" t="s">
        <v>328</v>
      </c>
      <c r="BQ725" t="s">
        <v>251</v>
      </c>
      <c r="BS725" t="s">
        <v>2647</v>
      </c>
      <c r="BT725" t="s">
        <v>242</v>
      </c>
      <c r="BU725" s="2">
        <v>44562</v>
      </c>
      <c r="BV725" s="2">
        <v>44926</v>
      </c>
      <c r="CB725" s="2">
        <v>44926</v>
      </c>
      <c r="CD725" t="s">
        <v>251</v>
      </c>
      <c r="CG725" t="s">
        <v>242</v>
      </c>
      <c r="CH725" t="s">
        <v>242</v>
      </c>
      <c r="CK725" t="s">
        <v>251</v>
      </c>
      <c r="CM725">
        <v>13143</v>
      </c>
      <c r="CN725" t="s">
        <v>242</v>
      </c>
      <c r="CQ725">
        <v>2013</v>
      </c>
      <c r="CS725" t="s">
        <v>242</v>
      </c>
      <c r="CV725" t="s">
        <v>267</v>
      </c>
      <c r="CW725" t="s">
        <v>242</v>
      </c>
      <c r="CX725">
        <v>110685</v>
      </c>
      <c r="DA725" t="s">
        <v>242</v>
      </c>
      <c r="DG725">
        <v>945</v>
      </c>
      <c r="DI725" t="s">
        <v>2644</v>
      </c>
      <c r="DJ725" t="s">
        <v>252</v>
      </c>
      <c r="DK725" s="3">
        <v>44682</v>
      </c>
      <c r="DL725" t="s">
        <v>376</v>
      </c>
      <c r="DO725">
        <v>0</v>
      </c>
      <c r="DP725" t="s">
        <v>240</v>
      </c>
      <c r="DR725" t="s">
        <v>243</v>
      </c>
      <c r="DS725" s="1">
        <v>44557.84778935185</v>
      </c>
      <c r="DU725" s="1">
        <v>44803.585798611108</v>
      </c>
      <c r="DW725">
        <v>78137029561</v>
      </c>
      <c r="FH725" t="s">
        <v>353</v>
      </c>
      <c r="FJ725" t="s">
        <v>457</v>
      </c>
      <c r="FK725" t="s">
        <v>242</v>
      </c>
      <c r="FN725" t="s">
        <v>263</v>
      </c>
      <c r="FP725" t="s">
        <v>251</v>
      </c>
      <c r="FQ725">
        <v>4703030976</v>
      </c>
      <c r="FT725" t="s">
        <v>273</v>
      </c>
      <c r="FV725">
        <v>2</v>
      </c>
      <c r="FW725" t="s">
        <v>2648</v>
      </c>
    </row>
    <row r="726" spans="1:180" x14ac:dyDescent="0.25">
      <c r="A726">
        <v>98547</v>
      </c>
      <c r="B726" t="s">
        <v>234</v>
      </c>
      <c r="C726" t="s">
        <v>235</v>
      </c>
      <c r="D726" t="s">
        <v>235</v>
      </c>
      <c r="E726" t="s">
        <v>344</v>
      </c>
      <c r="I726" t="s">
        <v>237</v>
      </c>
      <c r="K726" t="s">
        <v>423</v>
      </c>
      <c r="L726" t="s">
        <v>423</v>
      </c>
      <c r="O726">
        <v>0</v>
      </c>
      <c r="P726" t="s">
        <v>240</v>
      </c>
      <c r="Q726" t="s">
        <v>2649</v>
      </c>
      <c r="S726" t="s">
        <v>242</v>
      </c>
      <c r="T726" s="1">
        <v>44675.52789351852</v>
      </c>
      <c r="U726" t="s">
        <v>243</v>
      </c>
      <c r="V726" s="1">
        <v>44803.585787037038</v>
      </c>
      <c r="X726" s="2">
        <v>36526</v>
      </c>
      <c r="Y726" s="2">
        <v>44926</v>
      </c>
      <c r="Z726" t="s">
        <v>244</v>
      </c>
      <c r="AA726">
        <v>0</v>
      </c>
      <c r="AB726">
        <v>1</v>
      </c>
      <c r="AO726" t="s">
        <v>242</v>
      </c>
      <c r="AR726" t="s">
        <v>390</v>
      </c>
      <c r="AS726" s="2">
        <v>44985</v>
      </c>
      <c r="AT726" t="s">
        <v>277</v>
      </c>
      <c r="AY726" s="2">
        <v>36526</v>
      </c>
      <c r="BH726" t="s">
        <v>242</v>
      </c>
      <c r="BL726">
        <v>9346615</v>
      </c>
      <c r="BP726" t="s">
        <v>250</v>
      </c>
      <c r="BQ726" t="s">
        <v>242</v>
      </c>
      <c r="BT726" t="s">
        <v>242</v>
      </c>
      <c r="BU726" s="2">
        <v>36526</v>
      </c>
      <c r="BV726" s="2">
        <v>44926</v>
      </c>
      <c r="BW726" t="s">
        <v>2650</v>
      </c>
      <c r="CD726" t="s">
        <v>242</v>
      </c>
      <c r="CG726" t="s">
        <v>251</v>
      </c>
      <c r="CH726" t="s">
        <v>242</v>
      </c>
      <c r="CK726" t="s">
        <v>242</v>
      </c>
      <c r="CL726" s="2">
        <v>44770</v>
      </c>
      <c r="CM726">
        <v>86645</v>
      </c>
      <c r="CN726" t="s">
        <v>242</v>
      </c>
      <c r="CS726" t="s">
        <v>242</v>
      </c>
      <c r="CV726" t="s">
        <v>239</v>
      </c>
      <c r="CW726" t="s">
        <v>242</v>
      </c>
      <c r="DA726" t="s">
        <v>242</v>
      </c>
      <c r="DG726">
        <v>1297</v>
      </c>
      <c r="DI726" t="s">
        <v>2649</v>
      </c>
      <c r="DJ726" t="s">
        <v>252</v>
      </c>
      <c r="DK726" s="3">
        <v>44682</v>
      </c>
      <c r="DL726" t="s">
        <v>325</v>
      </c>
      <c r="DO726">
        <v>0</v>
      </c>
      <c r="DP726" t="s">
        <v>240</v>
      </c>
      <c r="DR726" t="s">
        <v>243</v>
      </c>
      <c r="DS726" s="1">
        <v>44557.847974537035</v>
      </c>
      <c r="DT726" t="s">
        <v>253</v>
      </c>
      <c r="DU726" s="1">
        <v>44803.624710648146</v>
      </c>
      <c r="DW726">
        <f>79119374784 +78123034322</f>
        <v>157242409106</v>
      </c>
      <c r="EK726" t="s">
        <v>2651</v>
      </c>
      <c r="FH726" t="s">
        <v>319</v>
      </c>
      <c r="FJ726" t="s">
        <v>551</v>
      </c>
      <c r="FK726" t="s">
        <v>251</v>
      </c>
      <c r="FN726" t="s">
        <v>263</v>
      </c>
      <c r="FP726" t="s">
        <v>251</v>
      </c>
      <c r="FQ726">
        <v>7814686720</v>
      </c>
      <c r="FT726" t="s">
        <v>273</v>
      </c>
      <c r="FV726">
        <v>2</v>
      </c>
      <c r="FW726" t="s">
        <v>499</v>
      </c>
      <c r="FX726" t="s">
        <v>256</v>
      </c>
    </row>
    <row r="727" spans="1:180" x14ac:dyDescent="0.25">
      <c r="A727">
        <v>82739</v>
      </c>
      <c r="B727" t="s">
        <v>234</v>
      </c>
      <c r="C727" t="s">
        <v>235</v>
      </c>
      <c r="D727" t="s">
        <v>235</v>
      </c>
      <c r="E727" t="s">
        <v>344</v>
      </c>
      <c r="I727" t="s">
        <v>325</v>
      </c>
      <c r="K727" t="s">
        <v>457</v>
      </c>
      <c r="L727" t="s">
        <v>492</v>
      </c>
      <c r="O727">
        <v>0</v>
      </c>
      <c r="P727" t="s">
        <v>240</v>
      </c>
      <c r="Q727" t="s">
        <v>2649</v>
      </c>
      <c r="S727" t="s">
        <v>242</v>
      </c>
      <c r="T727" s="1">
        <v>44606.562974537039</v>
      </c>
      <c r="U727" t="s">
        <v>243</v>
      </c>
      <c r="V727" s="1">
        <v>44803.585787037038</v>
      </c>
      <c r="X727" s="2">
        <v>44562</v>
      </c>
      <c r="Y727" s="2">
        <v>44926</v>
      </c>
      <c r="Z727" t="s">
        <v>459</v>
      </c>
      <c r="AA727">
        <v>0</v>
      </c>
      <c r="AB727">
        <v>1</v>
      </c>
      <c r="AO727" t="s">
        <v>251</v>
      </c>
      <c r="AP727" t="s">
        <v>303</v>
      </c>
      <c r="AW727">
        <v>12</v>
      </c>
      <c r="AX727" t="s">
        <v>2651</v>
      </c>
      <c r="AY727" s="2">
        <v>43678</v>
      </c>
      <c r="BC727" t="s">
        <v>316</v>
      </c>
      <c r="BH727" t="s">
        <v>242</v>
      </c>
      <c r="BK727" s="2">
        <v>44926</v>
      </c>
      <c r="BL727">
        <v>9346615</v>
      </c>
      <c r="BM727" t="s">
        <v>328</v>
      </c>
      <c r="BN727" t="s">
        <v>2652</v>
      </c>
      <c r="BQ727" t="s">
        <v>251</v>
      </c>
      <c r="BS727" t="s">
        <v>2653</v>
      </c>
      <c r="BT727" t="s">
        <v>242</v>
      </c>
      <c r="BU727" s="2">
        <v>44562</v>
      </c>
      <c r="BV727" s="2">
        <v>44926</v>
      </c>
      <c r="BW727" t="s">
        <v>2650</v>
      </c>
      <c r="CB727" s="2">
        <v>44926</v>
      </c>
      <c r="CD727" t="s">
        <v>242</v>
      </c>
      <c r="CG727" t="s">
        <v>242</v>
      </c>
      <c r="CH727" t="s">
        <v>242</v>
      </c>
      <c r="CK727" t="s">
        <v>251</v>
      </c>
      <c r="CM727">
        <v>17369</v>
      </c>
      <c r="CN727" t="s">
        <v>242</v>
      </c>
      <c r="CQ727">
        <v>2003</v>
      </c>
      <c r="CS727" t="s">
        <v>242</v>
      </c>
      <c r="CV727" t="s">
        <v>267</v>
      </c>
      <c r="CW727" t="s">
        <v>242</v>
      </c>
      <c r="CX727">
        <v>112783</v>
      </c>
      <c r="DA727" t="s">
        <v>242</v>
      </c>
      <c r="DG727">
        <v>1297</v>
      </c>
      <c r="DI727" t="s">
        <v>2649</v>
      </c>
      <c r="DJ727" t="s">
        <v>252</v>
      </c>
      <c r="DK727" s="3">
        <v>44682</v>
      </c>
      <c r="DL727" t="s">
        <v>325</v>
      </c>
      <c r="DO727">
        <v>0</v>
      </c>
      <c r="DP727" t="s">
        <v>240</v>
      </c>
      <c r="DR727" t="s">
        <v>243</v>
      </c>
      <c r="DS727" s="1">
        <v>44557.847974537035</v>
      </c>
      <c r="DT727" t="s">
        <v>253</v>
      </c>
      <c r="DU727" s="1">
        <v>44803.624710648146</v>
      </c>
      <c r="DW727">
        <f>79119374784 +78123034322</f>
        <v>157242409106</v>
      </c>
      <c r="EK727" t="s">
        <v>2651</v>
      </c>
      <c r="FH727" t="s">
        <v>319</v>
      </c>
      <c r="FJ727" t="s">
        <v>551</v>
      </c>
      <c r="FK727" t="s">
        <v>251</v>
      </c>
      <c r="FN727" t="s">
        <v>263</v>
      </c>
      <c r="FP727" t="s">
        <v>251</v>
      </c>
      <c r="FQ727">
        <v>7814686720</v>
      </c>
      <c r="FT727" t="s">
        <v>273</v>
      </c>
      <c r="FV727">
        <v>2</v>
      </c>
      <c r="FW727" t="s">
        <v>499</v>
      </c>
      <c r="FX727" t="s">
        <v>256</v>
      </c>
    </row>
    <row r="728" spans="1:180" x14ac:dyDescent="0.25">
      <c r="A728">
        <v>84879</v>
      </c>
      <c r="B728" t="s">
        <v>234</v>
      </c>
      <c r="C728" t="s">
        <v>235</v>
      </c>
      <c r="D728" t="s">
        <v>235</v>
      </c>
      <c r="E728" t="s">
        <v>344</v>
      </c>
      <c r="I728" t="s">
        <v>378</v>
      </c>
      <c r="K728" t="s">
        <v>457</v>
      </c>
      <c r="L728" t="s">
        <v>492</v>
      </c>
      <c r="O728">
        <v>0</v>
      </c>
      <c r="P728" t="s">
        <v>240</v>
      </c>
      <c r="Q728" t="s">
        <v>2654</v>
      </c>
      <c r="S728" t="s">
        <v>242</v>
      </c>
      <c r="T728" s="1">
        <v>44606.566747685189</v>
      </c>
      <c r="U728" t="s">
        <v>243</v>
      </c>
      <c r="V728" s="1">
        <v>44803.585775462961</v>
      </c>
      <c r="X728" s="2">
        <v>44593</v>
      </c>
      <c r="Y728" s="2">
        <v>44957</v>
      </c>
      <c r="Z728" t="s">
        <v>261</v>
      </c>
      <c r="AA728">
        <v>0</v>
      </c>
      <c r="AB728">
        <v>1</v>
      </c>
      <c r="AO728" t="s">
        <v>251</v>
      </c>
      <c r="AP728" t="s">
        <v>303</v>
      </c>
      <c r="AW728">
        <v>12</v>
      </c>
      <c r="AX728" t="s">
        <v>2655</v>
      </c>
      <c r="AY728" s="2">
        <v>43888</v>
      </c>
      <c r="BC728" t="s">
        <v>263</v>
      </c>
      <c r="BD728" t="s">
        <v>353</v>
      </c>
      <c r="BH728" t="s">
        <v>242</v>
      </c>
      <c r="BK728" s="2">
        <v>44957</v>
      </c>
      <c r="BL728">
        <v>800595122</v>
      </c>
      <c r="BM728" t="s">
        <v>381</v>
      </c>
      <c r="BQ728" t="s">
        <v>251</v>
      </c>
      <c r="BS728" t="s">
        <v>2656</v>
      </c>
      <c r="BT728" t="s">
        <v>242</v>
      </c>
      <c r="BU728" s="2">
        <v>44593</v>
      </c>
      <c r="BV728" s="2">
        <v>44957</v>
      </c>
      <c r="CB728" s="2">
        <v>44957</v>
      </c>
      <c r="CD728" t="s">
        <v>242</v>
      </c>
      <c r="CG728" t="s">
        <v>242</v>
      </c>
      <c r="CH728" t="s">
        <v>242</v>
      </c>
      <c r="CK728" t="s">
        <v>251</v>
      </c>
      <c r="CM728">
        <v>17033</v>
      </c>
      <c r="CN728" t="s">
        <v>242</v>
      </c>
      <c r="CQ728">
        <v>2003</v>
      </c>
      <c r="CS728" t="s">
        <v>242</v>
      </c>
      <c r="CV728" t="s">
        <v>267</v>
      </c>
      <c r="CW728" t="s">
        <v>242</v>
      </c>
      <c r="CX728">
        <v>110997</v>
      </c>
      <c r="DA728" t="s">
        <v>242</v>
      </c>
      <c r="DG728">
        <v>1861</v>
      </c>
      <c r="DI728" t="s">
        <v>2654</v>
      </c>
      <c r="DJ728" t="s">
        <v>252</v>
      </c>
      <c r="DK728" s="3">
        <v>44682</v>
      </c>
      <c r="DL728" t="s">
        <v>378</v>
      </c>
      <c r="DO728">
        <v>0</v>
      </c>
      <c r="DP728" t="s">
        <v>240</v>
      </c>
      <c r="DR728" t="s">
        <v>243</v>
      </c>
      <c r="DS728" s="1">
        <v>44557.848275462966</v>
      </c>
      <c r="DU728" s="1">
        <v>44803.585763888892</v>
      </c>
      <c r="EK728" t="s">
        <v>2657</v>
      </c>
      <c r="FH728" t="s">
        <v>353</v>
      </c>
      <c r="FJ728" t="s">
        <v>457</v>
      </c>
      <c r="FK728" t="s">
        <v>251</v>
      </c>
      <c r="FN728" t="s">
        <v>263</v>
      </c>
      <c r="FP728" t="s">
        <v>251</v>
      </c>
      <c r="FQ728">
        <v>7839499400</v>
      </c>
      <c r="FT728" t="s">
        <v>273</v>
      </c>
      <c r="FV728">
        <v>2</v>
      </c>
      <c r="FW728" t="s">
        <v>499</v>
      </c>
    </row>
    <row r="729" spans="1:180" x14ac:dyDescent="0.25">
      <c r="A729">
        <v>88229</v>
      </c>
      <c r="B729" t="s">
        <v>234</v>
      </c>
      <c r="C729" t="s">
        <v>235</v>
      </c>
      <c r="D729" t="s">
        <v>235</v>
      </c>
      <c r="E729" t="s">
        <v>344</v>
      </c>
      <c r="I729" t="s">
        <v>399</v>
      </c>
      <c r="K729" t="s">
        <v>1104</v>
      </c>
      <c r="L729" t="s">
        <v>492</v>
      </c>
      <c r="O729">
        <v>0</v>
      </c>
      <c r="P729" t="s">
        <v>240</v>
      </c>
      <c r="Q729" t="s">
        <v>2658</v>
      </c>
      <c r="S729" t="s">
        <v>242</v>
      </c>
      <c r="T729" s="1">
        <v>44606.572546296295</v>
      </c>
      <c r="U729" t="s">
        <v>243</v>
      </c>
      <c r="V729" s="1">
        <v>44803.585752314815</v>
      </c>
      <c r="X729" s="2">
        <v>44682</v>
      </c>
      <c r="Y729" s="2">
        <v>44865</v>
      </c>
      <c r="Z729" t="s">
        <v>459</v>
      </c>
      <c r="AA729">
        <v>0</v>
      </c>
      <c r="AB729">
        <v>1</v>
      </c>
      <c r="AO729" t="s">
        <v>251</v>
      </c>
      <c r="AP729" t="s">
        <v>284</v>
      </c>
      <c r="AW729">
        <v>3</v>
      </c>
      <c r="AX729" t="s">
        <v>2659</v>
      </c>
      <c r="AY729" s="2">
        <v>43299</v>
      </c>
      <c r="BC729" t="s">
        <v>316</v>
      </c>
      <c r="BH729" t="s">
        <v>242</v>
      </c>
      <c r="BK729" s="2">
        <v>44865</v>
      </c>
      <c r="BL729">
        <v>800572589</v>
      </c>
      <c r="BM729" t="s">
        <v>328</v>
      </c>
      <c r="BO729" t="s">
        <v>354</v>
      </c>
      <c r="BP729" t="s">
        <v>250</v>
      </c>
      <c r="BQ729" t="s">
        <v>251</v>
      </c>
      <c r="BS729" t="s">
        <v>2660</v>
      </c>
      <c r="BT729" t="s">
        <v>242</v>
      </c>
      <c r="BU729" s="2">
        <v>44682</v>
      </c>
      <c r="BV729" s="2">
        <v>44865</v>
      </c>
      <c r="CB729" s="2">
        <v>44865</v>
      </c>
      <c r="CD729" t="s">
        <v>251</v>
      </c>
      <c r="CG729" t="s">
        <v>242</v>
      </c>
      <c r="CH729" t="s">
        <v>242</v>
      </c>
      <c r="CK729" t="s">
        <v>251</v>
      </c>
      <c r="CM729">
        <v>13217</v>
      </c>
      <c r="CN729" t="s">
        <v>242</v>
      </c>
      <c r="CQ729">
        <v>2003</v>
      </c>
      <c r="CS729" t="s">
        <v>242</v>
      </c>
      <c r="CV729" t="s">
        <v>267</v>
      </c>
      <c r="CW729" t="s">
        <v>242</v>
      </c>
      <c r="CX729">
        <v>111319</v>
      </c>
      <c r="DA729" t="s">
        <v>242</v>
      </c>
      <c r="DG729">
        <v>3173</v>
      </c>
      <c r="DI729" t="s">
        <v>2658</v>
      </c>
      <c r="DJ729" t="s">
        <v>252</v>
      </c>
      <c r="DK729" t="s">
        <v>435</v>
      </c>
      <c r="DL729" t="s">
        <v>399</v>
      </c>
      <c r="DO729">
        <v>0</v>
      </c>
      <c r="DP729" t="s">
        <v>240</v>
      </c>
      <c r="DR729" t="s">
        <v>243</v>
      </c>
      <c r="DS729" s="1">
        <v>44557.848958333336</v>
      </c>
      <c r="DU729" s="1">
        <v>44803.585752314815</v>
      </c>
      <c r="EK729" t="s">
        <v>2661</v>
      </c>
      <c r="FH729" t="s">
        <v>319</v>
      </c>
      <c r="FJ729" t="s">
        <v>457</v>
      </c>
      <c r="FK729" t="s">
        <v>251</v>
      </c>
      <c r="FN729" t="s">
        <v>263</v>
      </c>
      <c r="FP729" t="s">
        <v>251</v>
      </c>
      <c r="FQ729">
        <v>7810682442</v>
      </c>
      <c r="FT729" t="s">
        <v>273</v>
      </c>
      <c r="FV729">
        <v>2</v>
      </c>
      <c r="FW729" t="s">
        <v>2329</v>
      </c>
    </row>
    <row r="730" spans="1:180" x14ac:dyDescent="0.25">
      <c r="A730">
        <v>93059</v>
      </c>
      <c r="B730" t="s">
        <v>234</v>
      </c>
      <c r="C730" t="s">
        <v>298</v>
      </c>
      <c r="D730" t="s">
        <v>235</v>
      </c>
      <c r="E730" t="s">
        <v>344</v>
      </c>
      <c r="I730" t="s">
        <v>376</v>
      </c>
      <c r="K730" t="s">
        <v>457</v>
      </c>
      <c r="L730" t="s">
        <v>492</v>
      </c>
      <c r="O730">
        <v>17869</v>
      </c>
      <c r="P730" t="s">
        <v>240</v>
      </c>
      <c r="Q730" t="s">
        <v>2662</v>
      </c>
      <c r="S730" t="s">
        <v>242</v>
      </c>
      <c r="T730" s="1">
        <v>44628.689976851849</v>
      </c>
      <c r="U730" t="s">
        <v>243</v>
      </c>
      <c r="V730" s="1">
        <v>44803.585740740738</v>
      </c>
      <c r="X730" s="2">
        <v>45170</v>
      </c>
      <c r="Y730" s="2">
        <v>44985</v>
      </c>
      <c r="Z730" t="s">
        <v>417</v>
      </c>
      <c r="AA730">
        <v>17869</v>
      </c>
      <c r="AB730">
        <v>1</v>
      </c>
      <c r="AO730" t="s">
        <v>251</v>
      </c>
      <c r="AP730" t="s">
        <v>303</v>
      </c>
      <c r="AW730">
        <v>6</v>
      </c>
      <c r="AX730" t="s">
        <v>2663</v>
      </c>
      <c r="AY730" s="2">
        <v>44562</v>
      </c>
      <c r="BC730" t="s">
        <v>316</v>
      </c>
      <c r="BD730" t="s">
        <v>353</v>
      </c>
      <c r="BH730" t="s">
        <v>242</v>
      </c>
      <c r="BK730" s="2">
        <v>44985</v>
      </c>
      <c r="BL730">
        <v>9114762</v>
      </c>
      <c r="BM730" t="s">
        <v>328</v>
      </c>
      <c r="BN730" t="s">
        <v>1245</v>
      </c>
      <c r="BP730" t="s">
        <v>250</v>
      </c>
      <c r="BQ730" t="s">
        <v>251</v>
      </c>
      <c r="BS730" t="s">
        <v>2664</v>
      </c>
      <c r="BT730" t="s">
        <v>242</v>
      </c>
      <c r="BU730" s="2">
        <v>45170</v>
      </c>
      <c r="BV730" s="2">
        <v>44985</v>
      </c>
      <c r="CB730" s="2">
        <v>44985</v>
      </c>
      <c r="CD730" t="s">
        <v>251</v>
      </c>
      <c r="CG730" t="s">
        <v>242</v>
      </c>
      <c r="CH730" t="s">
        <v>242</v>
      </c>
      <c r="CK730" t="s">
        <v>251</v>
      </c>
      <c r="CL730" s="2">
        <v>44768</v>
      </c>
      <c r="CM730">
        <v>13387</v>
      </c>
      <c r="CN730" t="s">
        <v>242</v>
      </c>
      <c r="CQ730">
        <v>2002</v>
      </c>
      <c r="CR730" t="s">
        <v>402</v>
      </c>
      <c r="CS730" t="s">
        <v>242</v>
      </c>
      <c r="CT730" t="s">
        <v>436</v>
      </c>
      <c r="CV730" t="s">
        <v>267</v>
      </c>
      <c r="CW730" t="s">
        <v>242</v>
      </c>
      <c r="CX730">
        <v>82313</v>
      </c>
      <c r="DA730" t="s">
        <v>242</v>
      </c>
      <c r="DG730">
        <v>3611</v>
      </c>
      <c r="DI730" t="s">
        <v>2662</v>
      </c>
      <c r="DJ730" t="s">
        <v>252</v>
      </c>
      <c r="DK730" s="4">
        <v>43983</v>
      </c>
      <c r="DL730" t="s">
        <v>376</v>
      </c>
      <c r="DO730">
        <v>0</v>
      </c>
      <c r="DP730" t="s">
        <v>240</v>
      </c>
      <c r="DR730" t="s">
        <v>243</v>
      </c>
      <c r="DS730" s="1">
        <v>44557.84920138889</v>
      </c>
      <c r="DU730" s="1">
        <v>44803.585740740738</v>
      </c>
      <c r="DW730">
        <v>79219463384</v>
      </c>
      <c r="FH730" t="s">
        <v>353</v>
      </c>
      <c r="FJ730" t="s">
        <v>422</v>
      </c>
      <c r="FK730" t="s">
        <v>251</v>
      </c>
      <c r="FN730" t="s">
        <v>263</v>
      </c>
      <c r="FP730" t="s">
        <v>251</v>
      </c>
      <c r="FQ730">
        <v>7801585844</v>
      </c>
      <c r="FT730" t="s">
        <v>273</v>
      </c>
      <c r="FV730">
        <v>2</v>
      </c>
      <c r="FW730" t="s">
        <v>499</v>
      </c>
    </row>
    <row r="731" spans="1:180" x14ac:dyDescent="0.25">
      <c r="A731">
        <v>97851</v>
      </c>
      <c r="B731" t="s">
        <v>234</v>
      </c>
      <c r="C731" t="s">
        <v>298</v>
      </c>
      <c r="D731" t="s">
        <v>235</v>
      </c>
      <c r="E731" t="s">
        <v>344</v>
      </c>
      <c r="I731" t="s">
        <v>578</v>
      </c>
      <c r="K731" t="s">
        <v>423</v>
      </c>
      <c r="L731" t="s">
        <v>423</v>
      </c>
      <c r="O731">
        <v>0</v>
      </c>
      <c r="P731" t="s">
        <v>240</v>
      </c>
      <c r="Q731" t="s">
        <v>2665</v>
      </c>
      <c r="S731" t="s">
        <v>242</v>
      </c>
      <c r="T731" s="1">
        <v>44675.52716435185</v>
      </c>
      <c r="U731" t="s">
        <v>243</v>
      </c>
      <c r="V731" s="1">
        <v>44803.585717592592</v>
      </c>
      <c r="X731" s="2">
        <v>36526</v>
      </c>
      <c r="Y731" s="2">
        <v>44834</v>
      </c>
      <c r="Z731" t="s">
        <v>244</v>
      </c>
      <c r="AA731">
        <v>0</v>
      </c>
      <c r="AB731">
        <v>1</v>
      </c>
      <c r="AC731" t="s">
        <v>2666</v>
      </c>
      <c r="AO731" t="s">
        <v>242</v>
      </c>
      <c r="AR731" t="s">
        <v>246</v>
      </c>
      <c r="AS731" s="2">
        <v>45005</v>
      </c>
      <c r="AT731" t="s">
        <v>277</v>
      </c>
      <c r="AY731" s="2">
        <v>36526</v>
      </c>
      <c r="BH731" t="s">
        <v>242</v>
      </c>
      <c r="BL731">
        <v>800495960</v>
      </c>
      <c r="BP731" t="s">
        <v>250</v>
      </c>
      <c r="BQ731" t="s">
        <v>242</v>
      </c>
      <c r="BT731" t="s">
        <v>242</v>
      </c>
      <c r="BU731" s="2">
        <v>36526</v>
      </c>
      <c r="BV731" s="2">
        <v>44834</v>
      </c>
      <c r="BW731" t="s">
        <v>2667</v>
      </c>
      <c r="CD731" t="s">
        <v>242</v>
      </c>
      <c r="CG731" t="s">
        <v>251</v>
      </c>
      <c r="CH731" t="s">
        <v>242</v>
      </c>
      <c r="CK731" t="s">
        <v>242</v>
      </c>
      <c r="CL731" s="2">
        <v>44770</v>
      </c>
      <c r="CM731">
        <v>86331</v>
      </c>
      <c r="CN731" t="s">
        <v>242</v>
      </c>
      <c r="CS731" t="s">
        <v>242</v>
      </c>
      <c r="CV731" t="s">
        <v>239</v>
      </c>
      <c r="CW731" t="s">
        <v>242</v>
      </c>
      <c r="DA731" t="s">
        <v>242</v>
      </c>
      <c r="DG731">
        <v>6069</v>
      </c>
      <c r="DI731" t="s">
        <v>2665</v>
      </c>
      <c r="DJ731" t="s">
        <v>252</v>
      </c>
      <c r="DK731" s="3">
        <v>44682</v>
      </c>
      <c r="DL731" t="s">
        <v>578</v>
      </c>
      <c r="DR731" t="s">
        <v>243</v>
      </c>
      <c r="DS731" s="1">
        <v>44573.738483796296</v>
      </c>
      <c r="DT731" t="s">
        <v>253</v>
      </c>
      <c r="DU731" s="1">
        <v>44803.626238425924</v>
      </c>
      <c r="FJ731" t="s">
        <v>254</v>
      </c>
      <c r="FK731" t="s">
        <v>242</v>
      </c>
      <c r="FP731" t="s">
        <v>242</v>
      </c>
      <c r="FQ731">
        <v>7813244694</v>
      </c>
      <c r="FT731" t="s">
        <v>255</v>
      </c>
      <c r="FX731" t="s">
        <v>256</v>
      </c>
    </row>
    <row r="732" spans="1:180" x14ac:dyDescent="0.25">
      <c r="A732">
        <v>95609</v>
      </c>
      <c r="B732" t="s">
        <v>234</v>
      </c>
      <c r="C732" t="s">
        <v>235</v>
      </c>
      <c r="D732" t="s">
        <v>235</v>
      </c>
      <c r="E732" t="s">
        <v>344</v>
      </c>
      <c r="I732" t="s">
        <v>578</v>
      </c>
      <c r="K732" t="s">
        <v>457</v>
      </c>
      <c r="L732" t="s">
        <v>492</v>
      </c>
      <c r="O732">
        <v>9894</v>
      </c>
      <c r="P732" t="s">
        <v>240</v>
      </c>
      <c r="Q732" t="s">
        <v>2668</v>
      </c>
      <c r="S732" t="s">
        <v>242</v>
      </c>
      <c r="T732" s="1">
        <v>44654.7659375</v>
      </c>
      <c r="U732" t="s">
        <v>243</v>
      </c>
      <c r="V732" s="1">
        <v>44803.585717592592</v>
      </c>
      <c r="X732" s="2">
        <v>44652</v>
      </c>
      <c r="Y732" s="2">
        <v>44834</v>
      </c>
      <c r="Z732" t="s">
        <v>536</v>
      </c>
      <c r="AA732">
        <v>9894</v>
      </c>
      <c r="AB732">
        <v>1</v>
      </c>
      <c r="AO732" t="s">
        <v>251</v>
      </c>
      <c r="AP732" t="s">
        <v>262</v>
      </c>
      <c r="AW732">
        <v>3</v>
      </c>
      <c r="AX732" t="s">
        <v>2669</v>
      </c>
      <c r="AY732" s="2">
        <v>44413</v>
      </c>
      <c r="BC732" t="s">
        <v>291</v>
      </c>
      <c r="BH732" t="s">
        <v>242</v>
      </c>
      <c r="BK732" s="2">
        <v>44834</v>
      </c>
      <c r="BL732">
        <v>800495960</v>
      </c>
      <c r="BM732" t="s">
        <v>264</v>
      </c>
      <c r="BN732" t="s">
        <v>2670</v>
      </c>
      <c r="BO732" t="s">
        <v>354</v>
      </c>
      <c r="BP732" t="s">
        <v>683</v>
      </c>
      <c r="BQ732" t="s">
        <v>251</v>
      </c>
      <c r="BS732" t="s">
        <v>2671</v>
      </c>
      <c r="BT732" t="s">
        <v>242</v>
      </c>
      <c r="BU732" s="2">
        <v>44652</v>
      </c>
      <c r="BV732" s="2">
        <v>44834</v>
      </c>
      <c r="BW732" t="s">
        <v>2672</v>
      </c>
      <c r="CB732" s="2">
        <v>44834</v>
      </c>
      <c r="CD732" t="s">
        <v>251</v>
      </c>
      <c r="CG732" t="s">
        <v>242</v>
      </c>
      <c r="CH732" t="s">
        <v>242</v>
      </c>
      <c r="CK732" t="s">
        <v>251</v>
      </c>
      <c r="CL732" s="2">
        <v>44767</v>
      </c>
      <c r="CM732">
        <v>14277</v>
      </c>
      <c r="CN732" t="s">
        <v>242</v>
      </c>
      <c r="CQ732">
        <v>2003</v>
      </c>
      <c r="CS732" t="s">
        <v>242</v>
      </c>
      <c r="CV732" t="s">
        <v>267</v>
      </c>
      <c r="CW732" t="s">
        <v>242</v>
      </c>
      <c r="CX732">
        <v>83133</v>
      </c>
      <c r="DA732" t="s">
        <v>242</v>
      </c>
      <c r="DG732">
        <v>4449</v>
      </c>
      <c r="DI732" t="s">
        <v>2668</v>
      </c>
      <c r="DJ732" t="s">
        <v>252</v>
      </c>
      <c r="DK732" s="3">
        <v>44682</v>
      </c>
      <c r="DL732" t="s">
        <v>578</v>
      </c>
      <c r="DO732">
        <v>0</v>
      </c>
      <c r="DP732" t="s">
        <v>240</v>
      </c>
      <c r="DR732" t="s">
        <v>243</v>
      </c>
      <c r="DS732" s="1">
        <v>44557.849641203706</v>
      </c>
      <c r="DU732" s="1">
        <v>44803.585717592592</v>
      </c>
      <c r="FJ732" t="s">
        <v>457</v>
      </c>
      <c r="FK732" t="s">
        <v>251</v>
      </c>
      <c r="FN732" t="s">
        <v>291</v>
      </c>
      <c r="FP732" t="s">
        <v>251</v>
      </c>
      <c r="FT732" t="s">
        <v>273</v>
      </c>
      <c r="FV732">
        <v>2</v>
      </c>
      <c r="FW732" t="s">
        <v>499</v>
      </c>
    </row>
    <row r="733" spans="1:180" x14ac:dyDescent="0.25">
      <c r="A733">
        <v>97821</v>
      </c>
      <c r="B733" t="s">
        <v>234</v>
      </c>
      <c r="C733" t="s">
        <v>235</v>
      </c>
      <c r="D733" t="s">
        <v>235</v>
      </c>
      <c r="E733" t="s">
        <v>344</v>
      </c>
      <c r="I733" t="s">
        <v>578</v>
      </c>
      <c r="K733" t="s">
        <v>423</v>
      </c>
      <c r="L733" t="s">
        <v>423</v>
      </c>
      <c r="O733">
        <v>0</v>
      </c>
      <c r="P733" t="s">
        <v>240</v>
      </c>
      <c r="Q733" t="s">
        <v>2673</v>
      </c>
      <c r="S733" t="s">
        <v>242</v>
      </c>
      <c r="T733" s="1">
        <v>44675.527129629627</v>
      </c>
      <c r="U733" t="s">
        <v>243</v>
      </c>
      <c r="V733" s="1">
        <v>44803.585706018515</v>
      </c>
      <c r="X733" s="2">
        <v>36526</v>
      </c>
      <c r="Y733" s="2">
        <v>44834</v>
      </c>
      <c r="Z733" t="s">
        <v>244</v>
      </c>
      <c r="AA733">
        <v>0</v>
      </c>
      <c r="AB733">
        <v>1</v>
      </c>
      <c r="AO733" t="s">
        <v>242</v>
      </c>
      <c r="AR733" t="s">
        <v>246</v>
      </c>
      <c r="AS733" s="2">
        <v>45000</v>
      </c>
      <c r="AT733" t="s">
        <v>277</v>
      </c>
      <c r="AY733" s="2">
        <v>36526</v>
      </c>
      <c r="BH733" t="s">
        <v>242</v>
      </c>
      <c r="BL733">
        <v>800586292</v>
      </c>
      <c r="BP733" t="s">
        <v>250</v>
      </c>
      <c r="BQ733" t="s">
        <v>242</v>
      </c>
      <c r="BT733" t="s">
        <v>242</v>
      </c>
      <c r="BU733" s="2">
        <v>36526</v>
      </c>
      <c r="BV733" s="2">
        <v>44834</v>
      </c>
      <c r="BW733" t="s">
        <v>2674</v>
      </c>
      <c r="CD733" t="s">
        <v>242</v>
      </c>
      <c r="CG733" t="s">
        <v>251</v>
      </c>
      <c r="CH733" t="s">
        <v>242</v>
      </c>
      <c r="CK733" t="s">
        <v>242</v>
      </c>
      <c r="CL733" s="2">
        <v>44770</v>
      </c>
      <c r="CM733">
        <v>86191</v>
      </c>
      <c r="CN733" t="s">
        <v>242</v>
      </c>
      <c r="CS733" t="s">
        <v>242</v>
      </c>
      <c r="CV733" t="s">
        <v>239</v>
      </c>
      <c r="CW733" t="s">
        <v>242</v>
      </c>
      <c r="DA733" t="s">
        <v>242</v>
      </c>
      <c r="DG733">
        <v>4221</v>
      </c>
      <c r="DI733" t="s">
        <v>2673</v>
      </c>
      <c r="DJ733" t="s">
        <v>252</v>
      </c>
      <c r="DK733" s="3">
        <v>44682</v>
      </c>
      <c r="DL733" t="s">
        <v>578</v>
      </c>
      <c r="DO733">
        <v>0</v>
      </c>
      <c r="DP733" t="s">
        <v>240</v>
      </c>
      <c r="DR733" t="s">
        <v>243</v>
      </c>
      <c r="DS733" s="1">
        <v>44557.84952546296</v>
      </c>
      <c r="DT733" t="s">
        <v>253</v>
      </c>
      <c r="DU733" s="1">
        <v>44803.625868055555</v>
      </c>
      <c r="EK733" t="s">
        <v>2675</v>
      </c>
      <c r="FH733" t="s">
        <v>319</v>
      </c>
      <c r="FJ733" t="s">
        <v>551</v>
      </c>
      <c r="FK733" t="s">
        <v>251</v>
      </c>
      <c r="FN733" t="s">
        <v>263</v>
      </c>
      <c r="FP733" t="s">
        <v>251</v>
      </c>
      <c r="FQ733">
        <v>7801637010</v>
      </c>
      <c r="FT733" t="s">
        <v>273</v>
      </c>
      <c r="FV733">
        <v>2</v>
      </c>
      <c r="FW733" t="s">
        <v>499</v>
      </c>
      <c r="FX733" t="s">
        <v>256</v>
      </c>
    </row>
    <row r="734" spans="1:180" x14ac:dyDescent="0.25">
      <c r="A734">
        <v>95461</v>
      </c>
      <c r="B734" t="s">
        <v>234</v>
      </c>
      <c r="C734" t="s">
        <v>235</v>
      </c>
      <c r="D734" t="s">
        <v>235</v>
      </c>
      <c r="E734" t="s">
        <v>344</v>
      </c>
      <c r="I734" t="s">
        <v>578</v>
      </c>
      <c r="K734" t="s">
        <v>457</v>
      </c>
      <c r="L734" t="s">
        <v>492</v>
      </c>
      <c r="O734">
        <v>0</v>
      </c>
      <c r="P734" t="s">
        <v>240</v>
      </c>
      <c r="Q734" t="s">
        <v>2673</v>
      </c>
      <c r="S734" t="s">
        <v>242</v>
      </c>
      <c r="T734" s="1">
        <v>44654.706909722219</v>
      </c>
      <c r="U734" t="s">
        <v>243</v>
      </c>
      <c r="V734" s="1">
        <v>44803.585706018515</v>
      </c>
      <c r="X734" s="2">
        <v>44652</v>
      </c>
      <c r="Y734" s="2">
        <v>44834</v>
      </c>
      <c r="Z734" t="s">
        <v>261</v>
      </c>
      <c r="AA734">
        <v>0</v>
      </c>
      <c r="AB734">
        <v>1</v>
      </c>
      <c r="AO734" t="s">
        <v>251</v>
      </c>
      <c r="AP734" t="s">
        <v>880</v>
      </c>
      <c r="AW734">
        <v>3</v>
      </c>
      <c r="AX734" t="s">
        <v>2675</v>
      </c>
      <c r="AY734" s="2">
        <v>41926</v>
      </c>
      <c r="BC734" t="s">
        <v>263</v>
      </c>
      <c r="BH734" t="s">
        <v>242</v>
      </c>
      <c r="BK734" s="2">
        <v>44834</v>
      </c>
      <c r="BL734">
        <v>800586292</v>
      </c>
      <c r="BM734" t="s">
        <v>264</v>
      </c>
      <c r="BP734" t="s">
        <v>683</v>
      </c>
      <c r="BQ734" t="s">
        <v>251</v>
      </c>
      <c r="BS734" t="s">
        <v>2676</v>
      </c>
      <c r="BT734" t="s">
        <v>242</v>
      </c>
      <c r="BU734" s="2">
        <v>44652</v>
      </c>
      <c r="BV734" s="2">
        <v>44834</v>
      </c>
      <c r="BW734" t="s">
        <v>2674</v>
      </c>
      <c r="CB734" s="2">
        <v>44834</v>
      </c>
      <c r="CD734" t="s">
        <v>251</v>
      </c>
      <c r="CG734" t="s">
        <v>242</v>
      </c>
      <c r="CH734" t="s">
        <v>242</v>
      </c>
      <c r="CK734" t="s">
        <v>251</v>
      </c>
      <c r="CL734" s="2">
        <v>44767</v>
      </c>
      <c r="CM734">
        <v>18185</v>
      </c>
      <c r="CN734" t="s">
        <v>242</v>
      </c>
      <c r="CQ734">
        <v>2003</v>
      </c>
      <c r="CS734" t="s">
        <v>242</v>
      </c>
      <c r="CV734" t="s">
        <v>267</v>
      </c>
      <c r="CW734" t="s">
        <v>242</v>
      </c>
      <c r="CX734">
        <v>83109</v>
      </c>
      <c r="DA734" t="s">
        <v>242</v>
      </c>
      <c r="DG734">
        <v>4221</v>
      </c>
      <c r="DI734" t="s">
        <v>2673</v>
      </c>
      <c r="DJ734" t="s">
        <v>252</v>
      </c>
      <c r="DK734" s="3">
        <v>44682</v>
      </c>
      <c r="DL734" t="s">
        <v>578</v>
      </c>
      <c r="DO734">
        <v>0</v>
      </c>
      <c r="DP734" t="s">
        <v>240</v>
      </c>
      <c r="DR734" t="s">
        <v>243</v>
      </c>
      <c r="DS734" s="1">
        <v>44557.84952546296</v>
      </c>
      <c r="DT734" t="s">
        <v>253</v>
      </c>
      <c r="DU734" s="1">
        <v>44803.625868055555</v>
      </c>
      <c r="EK734" t="s">
        <v>2675</v>
      </c>
      <c r="FH734" t="s">
        <v>319</v>
      </c>
      <c r="FJ734" t="s">
        <v>551</v>
      </c>
      <c r="FK734" t="s">
        <v>251</v>
      </c>
      <c r="FN734" t="s">
        <v>263</v>
      </c>
      <c r="FP734" t="s">
        <v>251</v>
      </c>
      <c r="FQ734">
        <v>7801637010</v>
      </c>
      <c r="FT734" t="s">
        <v>273</v>
      </c>
      <c r="FV734">
        <v>2</v>
      </c>
      <c r="FW734" t="s">
        <v>499</v>
      </c>
      <c r="FX734" t="s">
        <v>256</v>
      </c>
    </row>
    <row r="735" spans="1:180" x14ac:dyDescent="0.25">
      <c r="A735">
        <v>92851</v>
      </c>
      <c r="B735" t="s">
        <v>234</v>
      </c>
      <c r="C735" t="s">
        <v>298</v>
      </c>
      <c r="D735" t="s">
        <v>235</v>
      </c>
      <c r="E735" t="s">
        <v>344</v>
      </c>
      <c r="I735" t="s">
        <v>415</v>
      </c>
      <c r="K735" t="s">
        <v>457</v>
      </c>
      <c r="L735" t="s">
        <v>492</v>
      </c>
      <c r="O735">
        <v>0</v>
      </c>
      <c r="P735" t="s">
        <v>240</v>
      </c>
      <c r="Q735" t="s">
        <v>2677</v>
      </c>
      <c r="S735" t="s">
        <v>242</v>
      </c>
      <c r="T735" s="1">
        <v>44628.689525462964</v>
      </c>
      <c r="U735" t="s">
        <v>243</v>
      </c>
      <c r="V735" s="1">
        <v>44803.585694444446</v>
      </c>
      <c r="X735" s="2">
        <v>44621</v>
      </c>
      <c r="Y735" s="2">
        <v>44985</v>
      </c>
      <c r="Z735" t="s">
        <v>261</v>
      </c>
      <c r="AA735">
        <v>0</v>
      </c>
      <c r="AB735">
        <v>1</v>
      </c>
      <c r="AO735" t="s">
        <v>251</v>
      </c>
      <c r="AP735" t="s">
        <v>303</v>
      </c>
      <c r="AW735">
        <v>12</v>
      </c>
      <c r="AX735" t="s">
        <v>2678</v>
      </c>
      <c r="AY735" s="2">
        <v>42142</v>
      </c>
      <c r="BC735" t="s">
        <v>263</v>
      </c>
      <c r="BH735" t="s">
        <v>242</v>
      </c>
      <c r="BK735" s="2">
        <v>44985</v>
      </c>
      <c r="BL735">
        <v>801333199</v>
      </c>
      <c r="BM735" t="s">
        <v>381</v>
      </c>
      <c r="BQ735" t="s">
        <v>251</v>
      </c>
      <c r="BS735" t="s">
        <v>2679</v>
      </c>
      <c r="BT735" t="s">
        <v>242</v>
      </c>
      <c r="BU735" s="2">
        <v>44621</v>
      </c>
      <c r="BV735" s="2">
        <v>44985</v>
      </c>
      <c r="CB735" s="2">
        <v>44985</v>
      </c>
      <c r="CD735" t="s">
        <v>242</v>
      </c>
      <c r="CG735" t="s">
        <v>242</v>
      </c>
      <c r="CH735" t="s">
        <v>242</v>
      </c>
      <c r="CK735" t="s">
        <v>251</v>
      </c>
      <c r="CM735">
        <v>18001</v>
      </c>
      <c r="CN735" t="s">
        <v>242</v>
      </c>
      <c r="CQ735">
        <v>2003</v>
      </c>
      <c r="CS735" t="s">
        <v>242</v>
      </c>
      <c r="CV735" t="s">
        <v>267</v>
      </c>
      <c r="CW735" t="s">
        <v>242</v>
      </c>
      <c r="CX735">
        <v>112781</v>
      </c>
      <c r="DA735" t="s">
        <v>242</v>
      </c>
      <c r="DG735">
        <v>2231</v>
      </c>
      <c r="DI735" t="s">
        <v>2677</v>
      </c>
      <c r="DJ735" t="s">
        <v>252</v>
      </c>
      <c r="DK735" s="4">
        <v>43983</v>
      </c>
      <c r="DL735" t="s">
        <v>415</v>
      </c>
      <c r="DO735">
        <v>0</v>
      </c>
      <c r="DP735" t="s">
        <v>240</v>
      </c>
      <c r="DR735" t="s">
        <v>243</v>
      </c>
      <c r="DS735" s="1">
        <v>44557.848460648151</v>
      </c>
      <c r="DU735" s="1">
        <v>44803.585694444446</v>
      </c>
      <c r="DW735">
        <v>78122758062</v>
      </c>
      <c r="FH735" t="s">
        <v>319</v>
      </c>
      <c r="FJ735" t="s">
        <v>457</v>
      </c>
      <c r="FK735" t="s">
        <v>251</v>
      </c>
      <c r="FN735" t="s">
        <v>263</v>
      </c>
      <c r="FP735" t="s">
        <v>251</v>
      </c>
      <c r="FQ735">
        <v>7804321293</v>
      </c>
      <c r="FT735" t="s">
        <v>273</v>
      </c>
      <c r="FV735">
        <v>2</v>
      </c>
      <c r="FW735" t="s">
        <v>499</v>
      </c>
    </row>
    <row r="736" spans="1:180" x14ac:dyDescent="0.25">
      <c r="A736">
        <v>80531</v>
      </c>
      <c r="B736" t="s">
        <v>234</v>
      </c>
      <c r="C736" t="s">
        <v>235</v>
      </c>
      <c r="D736" t="s">
        <v>235</v>
      </c>
      <c r="E736" t="s">
        <v>344</v>
      </c>
      <c r="I736" t="s">
        <v>248</v>
      </c>
      <c r="K736" t="s">
        <v>457</v>
      </c>
      <c r="L736" t="s">
        <v>492</v>
      </c>
      <c r="O736">
        <v>0</v>
      </c>
      <c r="P736" t="s">
        <v>240</v>
      </c>
      <c r="Q736" t="s">
        <v>2680</v>
      </c>
      <c r="S736" t="s">
        <v>242</v>
      </c>
      <c r="T736" s="1">
        <v>44606.559293981481</v>
      </c>
      <c r="U736" t="s">
        <v>243</v>
      </c>
      <c r="V736" s="1">
        <v>44803.5856712963</v>
      </c>
      <c r="X736" s="2">
        <v>44593</v>
      </c>
      <c r="Y736" s="2">
        <v>44957</v>
      </c>
      <c r="Z736" t="s">
        <v>261</v>
      </c>
      <c r="AA736">
        <v>0</v>
      </c>
      <c r="AB736">
        <v>1</v>
      </c>
      <c r="AO736" t="s">
        <v>251</v>
      </c>
      <c r="AP736" t="s">
        <v>2681</v>
      </c>
      <c r="AW736">
        <v>12</v>
      </c>
      <c r="AX736" t="s">
        <v>2682</v>
      </c>
      <c r="AY736" s="2">
        <v>43608</v>
      </c>
      <c r="BC736" t="s">
        <v>481</v>
      </c>
      <c r="BH736" t="s">
        <v>242</v>
      </c>
      <c r="BK736" s="2">
        <v>44957</v>
      </c>
      <c r="BL736">
        <v>9555119</v>
      </c>
      <c r="BM736" t="s">
        <v>249</v>
      </c>
      <c r="BQ736" t="s">
        <v>251</v>
      </c>
      <c r="BS736" t="s">
        <v>2683</v>
      </c>
      <c r="BT736" t="s">
        <v>242</v>
      </c>
      <c r="BU736" s="2">
        <v>44593</v>
      </c>
      <c r="BV736" s="2">
        <v>44957</v>
      </c>
      <c r="BX736" t="s">
        <v>2684</v>
      </c>
      <c r="CB736" s="2">
        <v>44957</v>
      </c>
      <c r="CD736" t="s">
        <v>251</v>
      </c>
      <c r="CG736" t="s">
        <v>242</v>
      </c>
      <c r="CH736" t="s">
        <v>242</v>
      </c>
      <c r="CK736" t="s">
        <v>251</v>
      </c>
      <c r="CM736">
        <v>15187</v>
      </c>
      <c r="CN736" t="s">
        <v>242</v>
      </c>
      <c r="CQ736">
        <v>2003</v>
      </c>
      <c r="CS736" t="s">
        <v>242</v>
      </c>
      <c r="CV736" t="s">
        <v>267</v>
      </c>
      <c r="CW736" t="s">
        <v>242</v>
      </c>
      <c r="CX736">
        <v>111113</v>
      </c>
      <c r="DA736" t="s">
        <v>242</v>
      </c>
      <c r="DG736">
        <v>395</v>
      </c>
      <c r="DI736" t="s">
        <v>2680</v>
      </c>
      <c r="DJ736" t="s">
        <v>252</v>
      </c>
      <c r="DK736" t="s">
        <v>269</v>
      </c>
      <c r="DL736" t="s">
        <v>248</v>
      </c>
      <c r="DO736">
        <v>0</v>
      </c>
      <c r="DP736" t="s">
        <v>240</v>
      </c>
      <c r="DR736" t="s">
        <v>243</v>
      </c>
      <c r="DS736" s="1">
        <v>44557.847488425927</v>
      </c>
      <c r="DU736" s="1">
        <v>44803.585659722223</v>
      </c>
      <c r="EK736" t="s">
        <v>2685</v>
      </c>
      <c r="FE736" t="s">
        <v>2684</v>
      </c>
      <c r="FJ736" t="s">
        <v>2686</v>
      </c>
      <c r="FK736" t="s">
        <v>251</v>
      </c>
      <c r="FP736" t="s">
        <v>251</v>
      </c>
      <c r="FQ736">
        <v>7817311415</v>
      </c>
      <c r="FT736" t="s">
        <v>273</v>
      </c>
      <c r="FV736">
        <v>2</v>
      </c>
      <c r="FW736" t="s">
        <v>499</v>
      </c>
    </row>
    <row r="737" spans="1:180" x14ac:dyDescent="0.25">
      <c r="A737">
        <v>85715</v>
      </c>
      <c r="B737" t="s">
        <v>234</v>
      </c>
      <c r="C737" t="s">
        <v>235</v>
      </c>
      <c r="D737" t="s">
        <v>235</v>
      </c>
      <c r="E737" t="s">
        <v>344</v>
      </c>
      <c r="I737" t="s">
        <v>325</v>
      </c>
      <c r="K737" t="s">
        <v>1104</v>
      </c>
      <c r="L737" t="s">
        <v>492</v>
      </c>
      <c r="O737">
        <v>0</v>
      </c>
      <c r="P737" t="s">
        <v>240</v>
      </c>
      <c r="Q737" t="s">
        <v>2687</v>
      </c>
      <c r="S737" t="s">
        <v>242</v>
      </c>
      <c r="T737" s="1">
        <v>44606.568171296298</v>
      </c>
      <c r="U737" t="s">
        <v>243</v>
      </c>
      <c r="V737" s="1">
        <v>44803.585659722223</v>
      </c>
      <c r="X737" s="2">
        <v>44562</v>
      </c>
      <c r="Y737" s="2">
        <v>44926</v>
      </c>
      <c r="Z737" t="s">
        <v>459</v>
      </c>
      <c r="AA737">
        <v>0</v>
      </c>
      <c r="AB737">
        <v>1</v>
      </c>
      <c r="AO737" t="s">
        <v>251</v>
      </c>
      <c r="AP737" t="s">
        <v>303</v>
      </c>
      <c r="AW737">
        <v>6</v>
      </c>
      <c r="AX737" t="s">
        <v>2688</v>
      </c>
      <c r="AY737" s="2">
        <v>43917</v>
      </c>
      <c r="BC737" t="s">
        <v>291</v>
      </c>
      <c r="BD737" t="s">
        <v>353</v>
      </c>
      <c r="BH737" t="s">
        <v>242</v>
      </c>
      <c r="BK737" s="2">
        <v>44926</v>
      </c>
      <c r="BL737">
        <v>800683265</v>
      </c>
      <c r="BM737" t="s">
        <v>328</v>
      </c>
      <c r="BP737" t="s">
        <v>250</v>
      </c>
      <c r="BQ737" t="s">
        <v>251</v>
      </c>
      <c r="BS737" t="s">
        <v>2689</v>
      </c>
      <c r="BT737" t="s">
        <v>242</v>
      </c>
      <c r="BU737" s="2">
        <v>44562</v>
      </c>
      <c r="BV737" s="2">
        <v>44926</v>
      </c>
      <c r="CB737" s="2">
        <v>44926</v>
      </c>
      <c r="CD737" t="s">
        <v>251</v>
      </c>
      <c r="CG737" t="s">
        <v>242</v>
      </c>
      <c r="CH737" t="s">
        <v>242</v>
      </c>
      <c r="CK737" t="s">
        <v>251</v>
      </c>
      <c r="CM737">
        <v>13353</v>
      </c>
      <c r="CN737" t="s">
        <v>242</v>
      </c>
      <c r="CQ737">
        <v>2003</v>
      </c>
      <c r="CS737" t="s">
        <v>242</v>
      </c>
      <c r="CV737" t="s">
        <v>267</v>
      </c>
      <c r="CW737" t="s">
        <v>242</v>
      </c>
      <c r="CX737">
        <v>110155</v>
      </c>
      <c r="DA737" t="s">
        <v>242</v>
      </c>
      <c r="DG737">
        <v>2207</v>
      </c>
      <c r="DI737" t="s">
        <v>2687</v>
      </c>
      <c r="DJ737" t="s">
        <v>252</v>
      </c>
      <c r="DK737" t="s">
        <v>435</v>
      </c>
      <c r="DL737" t="s">
        <v>325</v>
      </c>
      <c r="DO737">
        <v>0</v>
      </c>
      <c r="DP737" t="s">
        <v>240</v>
      </c>
      <c r="DR737" t="s">
        <v>243</v>
      </c>
      <c r="DS737" s="1">
        <v>44557.848449074074</v>
      </c>
      <c r="DU737" s="1">
        <v>44803.585648148146</v>
      </c>
      <c r="DW737">
        <v>78123281571</v>
      </c>
      <c r="EK737" t="s">
        <v>2690</v>
      </c>
      <c r="FJ737" t="s">
        <v>457</v>
      </c>
      <c r="FK737" t="s">
        <v>251</v>
      </c>
      <c r="FN737" t="s">
        <v>291</v>
      </c>
      <c r="FP737" t="s">
        <v>251</v>
      </c>
      <c r="FQ737">
        <v>7801191335</v>
      </c>
      <c r="FT737" t="s">
        <v>273</v>
      </c>
      <c r="FV737">
        <v>2</v>
      </c>
      <c r="FW737" t="s">
        <v>2329</v>
      </c>
    </row>
    <row r="738" spans="1:180" x14ac:dyDescent="0.25">
      <c r="A738">
        <v>96459</v>
      </c>
      <c r="B738" t="s">
        <v>234</v>
      </c>
      <c r="C738" t="s">
        <v>235</v>
      </c>
      <c r="D738" t="s">
        <v>235</v>
      </c>
      <c r="E738" t="s">
        <v>344</v>
      </c>
      <c r="I738" t="s">
        <v>359</v>
      </c>
      <c r="K738" t="s">
        <v>457</v>
      </c>
      <c r="L738" t="s">
        <v>492</v>
      </c>
      <c r="O738">
        <v>11871</v>
      </c>
      <c r="P738" t="s">
        <v>240</v>
      </c>
      <c r="Q738" t="s">
        <v>2691</v>
      </c>
      <c r="S738" t="s">
        <v>242</v>
      </c>
      <c r="T738" s="1">
        <v>44671.550416666665</v>
      </c>
      <c r="U738" t="s">
        <v>624</v>
      </c>
      <c r="V738" s="1">
        <v>44803.585648148146</v>
      </c>
      <c r="X738" s="2">
        <v>44682</v>
      </c>
      <c r="Y738" s="2">
        <v>44865</v>
      </c>
      <c r="AA738">
        <v>3957</v>
      </c>
      <c r="AB738">
        <v>3</v>
      </c>
      <c r="AO738" t="s">
        <v>251</v>
      </c>
      <c r="AP738" t="s">
        <v>327</v>
      </c>
      <c r="AW738">
        <v>3</v>
      </c>
      <c r="AX738" t="s">
        <v>2692</v>
      </c>
      <c r="AY738" s="2">
        <v>44404</v>
      </c>
      <c r="BC738" t="s">
        <v>316</v>
      </c>
      <c r="BH738" t="s">
        <v>242</v>
      </c>
      <c r="BK738" s="2">
        <v>44865</v>
      </c>
      <c r="BL738">
        <v>800487054</v>
      </c>
      <c r="BM738" t="s">
        <v>264</v>
      </c>
      <c r="BN738" t="s">
        <v>2693</v>
      </c>
      <c r="BO738" t="s">
        <v>354</v>
      </c>
      <c r="BP738" t="s">
        <v>683</v>
      </c>
      <c r="BQ738" t="s">
        <v>251</v>
      </c>
      <c r="BS738" t="s">
        <v>2694</v>
      </c>
      <c r="BT738" t="s">
        <v>242</v>
      </c>
      <c r="BU738" s="2">
        <v>44682</v>
      </c>
      <c r="BV738" s="2">
        <v>44865</v>
      </c>
      <c r="BW738" t="s">
        <v>2695</v>
      </c>
      <c r="CB738" s="2">
        <v>44865</v>
      </c>
      <c r="CD738" t="s">
        <v>242</v>
      </c>
      <c r="CG738" t="s">
        <v>242</v>
      </c>
      <c r="CH738" t="s">
        <v>242</v>
      </c>
      <c r="CK738" t="s">
        <v>251</v>
      </c>
      <c r="CL738" s="2">
        <v>44761</v>
      </c>
      <c r="CM738">
        <v>15837</v>
      </c>
      <c r="CN738" t="s">
        <v>242</v>
      </c>
      <c r="CQ738">
        <v>2003</v>
      </c>
      <c r="CS738" t="s">
        <v>242</v>
      </c>
      <c r="CV738" t="s">
        <v>267</v>
      </c>
      <c r="CW738" t="s">
        <v>242</v>
      </c>
      <c r="CX738">
        <v>112779</v>
      </c>
      <c r="DA738" t="s">
        <v>242</v>
      </c>
      <c r="DG738">
        <v>4631</v>
      </c>
      <c r="DI738" t="s">
        <v>2691</v>
      </c>
      <c r="DJ738" t="s">
        <v>252</v>
      </c>
      <c r="DK738" s="3">
        <v>44682</v>
      </c>
      <c r="DL738" t="s">
        <v>359</v>
      </c>
      <c r="DO738">
        <v>0</v>
      </c>
      <c r="DP738" t="s">
        <v>240</v>
      </c>
      <c r="DR738" t="s">
        <v>243</v>
      </c>
      <c r="DS738" s="1">
        <v>44557.849733796298</v>
      </c>
      <c r="DT738" t="s">
        <v>253</v>
      </c>
      <c r="DU738" s="1">
        <v>44803.624618055554</v>
      </c>
      <c r="FH738" t="s">
        <v>319</v>
      </c>
      <c r="FJ738" t="s">
        <v>551</v>
      </c>
      <c r="FK738" t="s">
        <v>251</v>
      </c>
      <c r="FL738" t="s">
        <v>2696</v>
      </c>
      <c r="FN738" t="s">
        <v>263</v>
      </c>
      <c r="FP738" t="s">
        <v>251</v>
      </c>
      <c r="FQ738">
        <v>7814792291</v>
      </c>
      <c r="FT738" t="s">
        <v>273</v>
      </c>
      <c r="FV738">
        <v>2</v>
      </c>
      <c r="FW738" t="s">
        <v>499</v>
      </c>
      <c r="FX738" t="s">
        <v>256</v>
      </c>
    </row>
    <row r="739" spans="1:180" x14ac:dyDescent="0.25">
      <c r="A739">
        <v>99567</v>
      </c>
      <c r="B739" t="s">
        <v>234</v>
      </c>
      <c r="C739" t="s">
        <v>235</v>
      </c>
      <c r="D739" t="s">
        <v>235</v>
      </c>
      <c r="E739" t="s">
        <v>344</v>
      </c>
      <c r="I739" t="s">
        <v>359</v>
      </c>
      <c r="K739" t="s">
        <v>423</v>
      </c>
      <c r="L739" t="s">
        <v>423</v>
      </c>
      <c r="O739">
        <v>0</v>
      </c>
      <c r="P739" t="s">
        <v>240</v>
      </c>
      <c r="Q739" t="s">
        <v>2691</v>
      </c>
      <c r="S739" t="s">
        <v>242</v>
      </c>
      <c r="T739" s="1">
        <v>44675.529004629629</v>
      </c>
      <c r="U739" t="s">
        <v>243</v>
      </c>
      <c r="V739" s="1">
        <v>44803.585636574076</v>
      </c>
      <c r="X739" s="2">
        <v>36526</v>
      </c>
      <c r="Y739" s="2">
        <v>44865</v>
      </c>
      <c r="Z739" t="s">
        <v>244</v>
      </c>
      <c r="AA739">
        <v>0</v>
      </c>
      <c r="AB739">
        <v>1</v>
      </c>
      <c r="AC739" t="s">
        <v>2697</v>
      </c>
      <c r="AO739" t="s">
        <v>242</v>
      </c>
      <c r="AR739" t="s">
        <v>246</v>
      </c>
      <c r="AS739" s="2">
        <v>44968</v>
      </c>
      <c r="AT739" t="s">
        <v>277</v>
      </c>
      <c r="AY739" s="2">
        <v>36526</v>
      </c>
      <c r="BH739" t="s">
        <v>242</v>
      </c>
      <c r="BL739">
        <v>800487054</v>
      </c>
      <c r="BP739" t="s">
        <v>250</v>
      </c>
      <c r="BQ739" t="s">
        <v>242</v>
      </c>
      <c r="BT739" t="s">
        <v>242</v>
      </c>
      <c r="BU739" s="2">
        <v>36526</v>
      </c>
      <c r="BV739" s="2">
        <v>44865</v>
      </c>
      <c r="BW739" t="s">
        <v>2695</v>
      </c>
      <c r="CD739" t="s">
        <v>242</v>
      </c>
      <c r="CG739" t="s">
        <v>251</v>
      </c>
      <c r="CH739" t="s">
        <v>242</v>
      </c>
      <c r="CK739" t="s">
        <v>242</v>
      </c>
      <c r="CL739" s="2">
        <v>44770</v>
      </c>
      <c r="CM739">
        <v>86401</v>
      </c>
      <c r="CN739" t="s">
        <v>242</v>
      </c>
      <c r="CS739" t="s">
        <v>242</v>
      </c>
      <c r="CV739" t="s">
        <v>239</v>
      </c>
      <c r="CW739" t="s">
        <v>242</v>
      </c>
      <c r="DA739" t="s">
        <v>242</v>
      </c>
      <c r="DG739">
        <v>4631</v>
      </c>
      <c r="DI739" t="s">
        <v>2691</v>
      </c>
      <c r="DJ739" t="s">
        <v>252</v>
      </c>
      <c r="DK739" s="3">
        <v>44682</v>
      </c>
      <c r="DL739" t="s">
        <v>359</v>
      </c>
      <c r="DO739">
        <v>0</v>
      </c>
      <c r="DP739" t="s">
        <v>240</v>
      </c>
      <c r="DR739" t="s">
        <v>243</v>
      </c>
      <c r="DS739" s="1">
        <v>44557.849733796298</v>
      </c>
      <c r="DT739" t="s">
        <v>253</v>
      </c>
      <c r="DU739" s="1">
        <v>44803.624618055554</v>
      </c>
      <c r="FH739" t="s">
        <v>319</v>
      </c>
      <c r="FJ739" t="s">
        <v>551</v>
      </c>
      <c r="FK739" t="s">
        <v>251</v>
      </c>
      <c r="FL739" t="s">
        <v>2696</v>
      </c>
      <c r="FN739" t="s">
        <v>263</v>
      </c>
      <c r="FP739" t="s">
        <v>251</v>
      </c>
      <c r="FQ739">
        <v>7814792291</v>
      </c>
      <c r="FT739" t="s">
        <v>273</v>
      </c>
      <c r="FV739">
        <v>2</v>
      </c>
      <c r="FW739" t="s">
        <v>499</v>
      </c>
      <c r="FX739" t="s">
        <v>256</v>
      </c>
    </row>
    <row r="740" spans="1:180" x14ac:dyDescent="0.25">
      <c r="A740">
        <v>91613</v>
      </c>
      <c r="B740" t="s">
        <v>234</v>
      </c>
      <c r="C740" t="s">
        <v>235</v>
      </c>
      <c r="D740" t="s">
        <v>235</v>
      </c>
      <c r="E740" t="s">
        <v>344</v>
      </c>
      <c r="I740" t="s">
        <v>394</v>
      </c>
      <c r="K740" t="s">
        <v>1104</v>
      </c>
      <c r="L740" t="s">
        <v>492</v>
      </c>
      <c r="O740">
        <v>0</v>
      </c>
      <c r="P740" t="s">
        <v>240</v>
      </c>
      <c r="Q740" t="s">
        <v>2698</v>
      </c>
      <c r="S740" t="s">
        <v>242</v>
      </c>
      <c r="T740" s="1">
        <v>44606.57849537037</v>
      </c>
      <c r="U740" t="s">
        <v>243</v>
      </c>
      <c r="V740" s="1">
        <v>44803.585625</v>
      </c>
      <c r="X740" s="2">
        <v>44501</v>
      </c>
      <c r="Y740" s="2">
        <v>44865</v>
      </c>
      <c r="Z740" t="s">
        <v>489</v>
      </c>
      <c r="AA740">
        <v>0</v>
      </c>
      <c r="AB740">
        <v>1</v>
      </c>
      <c r="AO740" t="s">
        <v>251</v>
      </c>
      <c r="AP740" t="s">
        <v>262</v>
      </c>
      <c r="AW740">
        <v>12</v>
      </c>
      <c r="AX740" t="s">
        <v>2699</v>
      </c>
      <c r="AY740" s="2">
        <v>43664</v>
      </c>
      <c r="BC740" t="s">
        <v>316</v>
      </c>
      <c r="BH740" t="s">
        <v>242</v>
      </c>
      <c r="BK740" s="2">
        <v>44865</v>
      </c>
      <c r="BL740">
        <v>800519575</v>
      </c>
      <c r="BM740" t="s">
        <v>264</v>
      </c>
      <c r="BN740" t="s">
        <v>2700</v>
      </c>
      <c r="BQ740" t="s">
        <v>251</v>
      </c>
      <c r="BS740" t="s">
        <v>2701</v>
      </c>
      <c r="BT740" t="s">
        <v>242</v>
      </c>
      <c r="BU740" s="2">
        <v>44501</v>
      </c>
      <c r="BV740" s="2">
        <v>44865</v>
      </c>
      <c r="CB740" s="2">
        <v>44865</v>
      </c>
      <c r="CD740" t="s">
        <v>242</v>
      </c>
      <c r="CG740" t="s">
        <v>242</v>
      </c>
      <c r="CH740" t="s">
        <v>242</v>
      </c>
      <c r="CK740" t="s">
        <v>251</v>
      </c>
      <c r="CM740">
        <v>17749</v>
      </c>
      <c r="CN740" t="s">
        <v>242</v>
      </c>
      <c r="CQ740">
        <v>2003</v>
      </c>
      <c r="CS740" t="s">
        <v>242</v>
      </c>
      <c r="CV740" t="s">
        <v>267</v>
      </c>
      <c r="CW740" t="s">
        <v>242</v>
      </c>
      <c r="CX740">
        <v>111293</v>
      </c>
      <c r="DA740" t="s">
        <v>242</v>
      </c>
      <c r="DG740">
        <v>4501</v>
      </c>
      <c r="DI740" t="s">
        <v>2698</v>
      </c>
      <c r="DJ740" t="s">
        <v>252</v>
      </c>
      <c r="DK740" s="4">
        <v>43983</v>
      </c>
      <c r="DL740" t="s">
        <v>394</v>
      </c>
      <c r="DO740">
        <v>0</v>
      </c>
      <c r="DP740" t="s">
        <v>240</v>
      </c>
      <c r="DR740" t="s">
        <v>243</v>
      </c>
      <c r="DS740" s="1">
        <v>44557.849675925929</v>
      </c>
      <c r="DU740" s="1">
        <v>44803.585613425923</v>
      </c>
      <c r="FH740" t="s">
        <v>272</v>
      </c>
      <c r="FJ740" t="s">
        <v>498</v>
      </c>
      <c r="FK740" t="s">
        <v>251</v>
      </c>
      <c r="FN740" t="s">
        <v>263</v>
      </c>
      <c r="FP740" t="s">
        <v>251</v>
      </c>
      <c r="FQ740">
        <v>7813615860</v>
      </c>
      <c r="FT740" t="s">
        <v>273</v>
      </c>
      <c r="FV740">
        <v>2</v>
      </c>
      <c r="FW740" t="s">
        <v>2329</v>
      </c>
    </row>
    <row r="741" spans="1:180" x14ac:dyDescent="0.25">
      <c r="A741">
        <v>84985</v>
      </c>
      <c r="B741" t="s">
        <v>234</v>
      </c>
      <c r="C741" t="s">
        <v>235</v>
      </c>
      <c r="D741" t="s">
        <v>235</v>
      </c>
      <c r="E741" t="s">
        <v>344</v>
      </c>
      <c r="I741" t="s">
        <v>359</v>
      </c>
      <c r="K741" t="s">
        <v>457</v>
      </c>
      <c r="L741" t="s">
        <v>492</v>
      </c>
      <c r="O741">
        <v>0</v>
      </c>
      <c r="P741" t="s">
        <v>240</v>
      </c>
      <c r="Q741" t="s">
        <v>2702</v>
      </c>
      <c r="S741" t="s">
        <v>242</v>
      </c>
      <c r="T741" s="1">
        <v>44606.566932870373</v>
      </c>
      <c r="U741" t="s">
        <v>243</v>
      </c>
      <c r="V741" s="1">
        <v>44803.585613425923</v>
      </c>
      <c r="X741" s="2">
        <v>44562</v>
      </c>
      <c r="Y741" s="2">
        <v>44926</v>
      </c>
      <c r="Z741" t="s">
        <v>446</v>
      </c>
      <c r="AA741">
        <v>0</v>
      </c>
      <c r="AB741">
        <v>1</v>
      </c>
      <c r="AO741" t="s">
        <v>251</v>
      </c>
      <c r="AP741" t="s">
        <v>327</v>
      </c>
      <c r="AW741">
        <v>12</v>
      </c>
      <c r="AX741" t="s">
        <v>2703</v>
      </c>
      <c r="AY741" s="2">
        <v>44055</v>
      </c>
      <c r="BC741" t="s">
        <v>263</v>
      </c>
      <c r="BH741" t="s">
        <v>242</v>
      </c>
      <c r="BK741" s="2">
        <v>44926</v>
      </c>
      <c r="BL741">
        <v>9959374</v>
      </c>
      <c r="BM741" t="s">
        <v>264</v>
      </c>
      <c r="BQ741" t="s">
        <v>251</v>
      </c>
      <c r="BS741" t="s">
        <v>2704</v>
      </c>
      <c r="BT741" t="s">
        <v>242</v>
      </c>
      <c r="BU741" s="2">
        <v>44562</v>
      </c>
      <c r="BV741" s="2">
        <v>44926</v>
      </c>
      <c r="BW741" t="s">
        <v>2705</v>
      </c>
      <c r="CB741" s="2">
        <v>44926</v>
      </c>
      <c r="CD741" t="s">
        <v>242</v>
      </c>
      <c r="CG741" t="s">
        <v>242</v>
      </c>
      <c r="CH741" t="s">
        <v>242</v>
      </c>
      <c r="CK741" t="s">
        <v>251</v>
      </c>
      <c r="CM741">
        <v>18629</v>
      </c>
      <c r="CN741" t="s">
        <v>242</v>
      </c>
      <c r="CQ741">
        <v>2003</v>
      </c>
      <c r="CS741" t="s">
        <v>242</v>
      </c>
      <c r="CV741" t="s">
        <v>267</v>
      </c>
      <c r="CW741" t="s">
        <v>242</v>
      </c>
      <c r="CX741">
        <v>112777</v>
      </c>
      <c r="DA741" t="s">
        <v>242</v>
      </c>
      <c r="DG741">
        <v>1905</v>
      </c>
      <c r="DI741" t="s">
        <v>2702</v>
      </c>
      <c r="DJ741" t="s">
        <v>252</v>
      </c>
      <c r="DK741" t="s">
        <v>435</v>
      </c>
      <c r="DL741" t="s">
        <v>359</v>
      </c>
      <c r="DO741">
        <v>0</v>
      </c>
      <c r="DP741" t="s">
        <v>240</v>
      </c>
      <c r="DR741" t="s">
        <v>243</v>
      </c>
      <c r="DS741" s="1">
        <v>44557.848298611112</v>
      </c>
      <c r="DT741" t="s">
        <v>253</v>
      </c>
      <c r="DU741" s="1">
        <v>44803.624189814815</v>
      </c>
      <c r="EK741" t="s">
        <v>2706</v>
      </c>
      <c r="FH741" t="s">
        <v>319</v>
      </c>
      <c r="FJ741" t="s">
        <v>1303</v>
      </c>
      <c r="FK741" t="s">
        <v>251</v>
      </c>
      <c r="FN741" t="s">
        <v>263</v>
      </c>
      <c r="FP741" t="s">
        <v>251</v>
      </c>
      <c r="FQ741">
        <v>7813427585</v>
      </c>
      <c r="FT741" t="s">
        <v>273</v>
      </c>
      <c r="FV741">
        <v>2</v>
      </c>
      <c r="FW741" t="s">
        <v>499</v>
      </c>
      <c r="FX741" t="s">
        <v>256</v>
      </c>
    </row>
    <row r="742" spans="1:180" x14ac:dyDescent="0.25">
      <c r="A742">
        <v>96913</v>
      </c>
      <c r="B742" t="s">
        <v>234</v>
      </c>
      <c r="C742" t="s">
        <v>235</v>
      </c>
      <c r="D742" t="s">
        <v>235</v>
      </c>
      <c r="E742" t="s">
        <v>344</v>
      </c>
      <c r="I742" t="s">
        <v>359</v>
      </c>
      <c r="K742" t="s">
        <v>423</v>
      </c>
      <c r="L742" t="s">
        <v>423</v>
      </c>
      <c r="O742">
        <v>0</v>
      </c>
      <c r="P742" t="s">
        <v>240</v>
      </c>
      <c r="Q742" t="s">
        <v>2702</v>
      </c>
      <c r="S742" t="s">
        <v>242</v>
      </c>
      <c r="T742" s="1">
        <v>44675.52611111111</v>
      </c>
      <c r="U742" t="s">
        <v>243</v>
      </c>
      <c r="V742" s="1">
        <v>44803.585601851853</v>
      </c>
      <c r="X742" s="2">
        <v>36526</v>
      </c>
      <c r="Y742" s="2">
        <v>44926</v>
      </c>
      <c r="Z742" t="s">
        <v>244</v>
      </c>
      <c r="AA742">
        <v>0</v>
      </c>
      <c r="AB742">
        <v>1</v>
      </c>
      <c r="AO742" t="s">
        <v>242</v>
      </c>
      <c r="AQ742" t="s">
        <v>2705</v>
      </c>
      <c r="AR742" t="s">
        <v>390</v>
      </c>
      <c r="AS742" s="2">
        <v>44955</v>
      </c>
      <c r="AT742" t="s">
        <v>277</v>
      </c>
      <c r="AY742" s="2">
        <v>36526</v>
      </c>
      <c r="BH742" t="s">
        <v>242</v>
      </c>
      <c r="BL742">
        <v>9959374</v>
      </c>
      <c r="BP742" t="s">
        <v>250</v>
      </c>
      <c r="BQ742" t="s">
        <v>242</v>
      </c>
      <c r="BT742" t="s">
        <v>242</v>
      </c>
      <c r="BU742" s="2">
        <v>36526</v>
      </c>
      <c r="BV742" s="2">
        <v>44926</v>
      </c>
      <c r="BW742" t="s">
        <v>2705</v>
      </c>
      <c r="CD742" t="s">
        <v>242</v>
      </c>
      <c r="CG742" t="s">
        <v>251</v>
      </c>
      <c r="CH742" t="s">
        <v>242</v>
      </c>
      <c r="CK742" t="s">
        <v>242</v>
      </c>
      <c r="CL742" s="2">
        <v>44770</v>
      </c>
      <c r="CM742">
        <v>86503</v>
      </c>
      <c r="CN742" t="s">
        <v>242</v>
      </c>
      <c r="CS742" t="s">
        <v>242</v>
      </c>
      <c r="CV742" t="s">
        <v>239</v>
      </c>
      <c r="CW742" t="s">
        <v>242</v>
      </c>
      <c r="DA742" t="s">
        <v>242</v>
      </c>
      <c r="DG742">
        <v>1905</v>
      </c>
      <c r="DI742" t="s">
        <v>2702</v>
      </c>
      <c r="DJ742" t="s">
        <v>252</v>
      </c>
      <c r="DK742" t="s">
        <v>435</v>
      </c>
      <c r="DL742" t="s">
        <v>359</v>
      </c>
      <c r="DO742">
        <v>0</v>
      </c>
      <c r="DP742" t="s">
        <v>240</v>
      </c>
      <c r="DR742" t="s">
        <v>243</v>
      </c>
      <c r="DS742" s="1">
        <v>44557.848298611112</v>
      </c>
      <c r="DT742" t="s">
        <v>253</v>
      </c>
      <c r="DU742" s="1">
        <v>44803.624189814815</v>
      </c>
      <c r="EK742" t="s">
        <v>2706</v>
      </c>
      <c r="FH742" t="s">
        <v>319</v>
      </c>
      <c r="FJ742" t="s">
        <v>1303</v>
      </c>
      <c r="FK742" t="s">
        <v>251</v>
      </c>
      <c r="FN742" t="s">
        <v>263</v>
      </c>
      <c r="FP742" t="s">
        <v>251</v>
      </c>
      <c r="FQ742">
        <v>7813427585</v>
      </c>
      <c r="FT742" t="s">
        <v>273</v>
      </c>
      <c r="FV742">
        <v>2</v>
      </c>
      <c r="FW742" t="s">
        <v>499</v>
      </c>
      <c r="FX742" t="s">
        <v>256</v>
      </c>
    </row>
    <row r="743" spans="1:180" x14ac:dyDescent="0.25">
      <c r="A743">
        <v>103415</v>
      </c>
      <c r="B743" t="s">
        <v>234</v>
      </c>
      <c r="C743" t="s">
        <v>298</v>
      </c>
      <c r="D743" t="s">
        <v>235</v>
      </c>
      <c r="E743" t="s">
        <v>344</v>
      </c>
      <c r="I743" t="s">
        <v>364</v>
      </c>
      <c r="K743" t="s">
        <v>457</v>
      </c>
      <c r="L743" t="s">
        <v>492</v>
      </c>
      <c r="O743">
        <v>0</v>
      </c>
      <c r="P743" t="s">
        <v>240</v>
      </c>
      <c r="Q743" t="s">
        <v>1921</v>
      </c>
      <c r="S743" t="s">
        <v>242</v>
      </c>
      <c r="T743" s="1">
        <v>44698.754444444443</v>
      </c>
      <c r="U743" t="s">
        <v>337</v>
      </c>
      <c r="V743" s="1">
        <v>44803.585590277777</v>
      </c>
      <c r="X743" s="2">
        <v>44713</v>
      </c>
      <c r="Y743" s="2">
        <v>45077</v>
      </c>
      <c r="Z743" t="s">
        <v>459</v>
      </c>
      <c r="AA743">
        <v>0</v>
      </c>
      <c r="AB743">
        <v>1</v>
      </c>
      <c r="AO743" t="s">
        <v>251</v>
      </c>
      <c r="AP743" t="s">
        <v>284</v>
      </c>
      <c r="AW743">
        <v>12</v>
      </c>
      <c r="AX743" t="s">
        <v>1922</v>
      </c>
      <c r="AY743" s="2">
        <v>44562</v>
      </c>
      <c r="BC743" t="s">
        <v>263</v>
      </c>
      <c r="BD743" t="s">
        <v>353</v>
      </c>
      <c r="BH743" t="s">
        <v>242</v>
      </c>
      <c r="BK743" s="2">
        <v>45077</v>
      </c>
      <c r="BL743">
        <v>801626354</v>
      </c>
      <c r="BM743" t="s">
        <v>328</v>
      </c>
      <c r="BO743" t="s">
        <v>354</v>
      </c>
      <c r="BP743" t="s">
        <v>250</v>
      </c>
      <c r="BQ743" t="s">
        <v>251</v>
      </c>
      <c r="BS743" t="s">
        <v>1923</v>
      </c>
      <c r="BT743" t="s">
        <v>242</v>
      </c>
      <c r="BU743" s="2">
        <v>44713</v>
      </c>
      <c r="BV743" s="2">
        <v>45077</v>
      </c>
      <c r="BW743" t="s">
        <v>1924</v>
      </c>
      <c r="CB743" s="2">
        <v>45077</v>
      </c>
      <c r="CD743" t="s">
        <v>251</v>
      </c>
      <c r="CE743" t="s">
        <v>1925</v>
      </c>
      <c r="CG743" t="s">
        <v>242</v>
      </c>
      <c r="CH743" t="s">
        <v>242</v>
      </c>
      <c r="CK743" t="s">
        <v>251</v>
      </c>
      <c r="CM743">
        <v>17915</v>
      </c>
      <c r="CN743" t="s">
        <v>242</v>
      </c>
      <c r="CQ743">
        <v>2003</v>
      </c>
      <c r="CS743" t="s">
        <v>242</v>
      </c>
      <c r="CV743" t="s">
        <v>267</v>
      </c>
      <c r="CW743" t="s">
        <v>242</v>
      </c>
      <c r="CX743">
        <v>111787</v>
      </c>
      <c r="DA743" t="s">
        <v>242</v>
      </c>
      <c r="DG743">
        <v>2959</v>
      </c>
      <c r="DI743" t="s">
        <v>1921</v>
      </c>
      <c r="DJ743" t="s">
        <v>252</v>
      </c>
      <c r="DK743" s="3">
        <v>44682</v>
      </c>
      <c r="DL743" t="s">
        <v>364</v>
      </c>
      <c r="DO743">
        <v>0</v>
      </c>
      <c r="DP743" t="s">
        <v>240</v>
      </c>
      <c r="DR743" t="s">
        <v>243</v>
      </c>
      <c r="DS743" s="1">
        <v>44557.848854166667</v>
      </c>
      <c r="DU743" s="1">
        <v>44803.59003472222</v>
      </c>
      <c r="FH743" t="s">
        <v>353</v>
      </c>
      <c r="FJ743" t="s">
        <v>457</v>
      </c>
      <c r="FK743" t="s">
        <v>251</v>
      </c>
      <c r="FN743" t="s">
        <v>263</v>
      </c>
      <c r="FP743" t="s">
        <v>251</v>
      </c>
      <c r="FQ743">
        <v>7804644424</v>
      </c>
      <c r="FT743" t="s">
        <v>273</v>
      </c>
      <c r="FV743">
        <v>2</v>
      </c>
      <c r="FW743" t="s">
        <v>499</v>
      </c>
    </row>
    <row r="744" spans="1:180" x14ac:dyDescent="0.25">
      <c r="A744">
        <v>91313</v>
      </c>
      <c r="B744" t="s">
        <v>234</v>
      </c>
      <c r="C744" t="s">
        <v>235</v>
      </c>
      <c r="D744" t="s">
        <v>235</v>
      </c>
      <c r="E744" t="s">
        <v>344</v>
      </c>
      <c r="I744" t="s">
        <v>376</v>
      </c>
      <c r="K744" t="s">
        <v>457</v>
      </c>
      <c r="L744" t="s">
        <v>492</v>
      </c>
      <c r="O744">
        <v>0</v>
      </c>
      <c r="P744" t="s">
        <v>240</v>
      </c>
      <c r="Q744" t="s">
        <v>2707</v>
      </c>
      <c r="S744" t="s">
        <v>242</v>
      </c>
      <c r="T744" s="1">
        <v>44606.577974537038</v>
      </c>
      <c r="U744" t="s">
        <v>243</v>
      </c>
      <c r="V744" s="1">
        <v>44803.585578703707</v>
      </c>
      <c r="X744" s="2">
        <v>44409</v>
      </c>
      <c r="Y744" s="2">
        <v>45138</v>
      </c>
      <c r="Z744" t="s">
        <v>261</v>
      </c>
      <c r="AA744">
        <v>0</v>
      </c>
      <c r="AB744">
        <v>1</v>
      </c>
      <c r="AO744" t="s">
        <v>251</v>
      </c>
      <c r="AP744" t="s">
        <v>284</v>
      </c>
      <c r="AW744">
        <v>12</v>
      </c>
      <c r="AX744" t="s">
        <v>2708</v>
      </c>
      <c r="AY744" s="2">
        <v>43669</v>
      </c>
      <c r="BC744" t="s">
        <v>263</v>
      </c>
      <c r="BD744" t="s">
        <v>353</v>
      </c>
      <c r="BH744" t="s">
        <v>242</v>
      </c>
      <c r="BK744" s="2">
        <v>45138</v>
      </c>
      <c r="BL744">
        <v>9965713</v>
      </c>
      <c r="BM744" t="s">
        <v>328</v>
      </c>
      <c r="BQ744" t="s">
        <v>251</v>
      </c>
      <c r="BS744" t="s">
        <v>2709</v>
      </c>
      <c r="BT744" t="s">
        <v>242</v>
      </c>
      <c r="BU744" s="2">
        <v>44409</v>
      </c>
      <c r="BV744" s="2">
        <v>45138</v>
      </c>
      <c r="CB744" s="2">
        <v>45138</v>
      </c>
      <c r="CD744" t="s">
        <v>242</v>
      </c>
      <c r="CG744" t="s">
        <v>242</v>
      </c>
      <c r="CH744" t="s">
        <v>242</v>
      </c>
      <c r="CK744" t="s">
        <v>251</v>
      </c>
      <c r="CM744">
        <v>17319</v>
      </c>
      <c r="CN744" t="s">
        <v>242</v>
      </c>
      <c r="CQ744">
        <v>2003</v>
      </c>
      <c r="CS744" t="s">
        <v>242</v>
      </c>
      <c r="CV744" t="s">
        <v>267</v>
      </c>
      <c r="CW744" t="s">
        <v>242</v>
      </c>
      <c r="CX744">
        <v>111583</v>
      </c>
      <c r="DA744" t="s">
        <v>242</v>
      </c>
      <c r="DG744">
        <v>4371</v>
      </c>
      <c r="DI744" t="s">
        <v>2707</v>
      </c>
      <c r="DJ744" t="s">
        <v>252</v>
      </c>
      <c r="DK744" t="s">
        <v>435</v>
      </c>
      <c r="DL744" t="s">
        <v>376</v>
      </c>
      <c r="DO744">
        <v>0</v>
      </c>
      <c r="DP744" t="s">
        <v>240</v>
      </c>
      <c r="DR744" t="s">
        <v>243</v>
      </c>
      <c r="DS744" s="1">
        <v>44557.849594907406</v>
      </c>
      <c r="DU744" s="1">
        <v>44803.58556712963</v>
      </c>
      <c r="EK744" t="s">
        <v>2710</v>
      </c>
      <c r="FH744" t="s">
        <v>353</v>
      </c>
      <c r="FJ744" t="s">
        <v>2711</v>
      </c>
      <c r="FK744" t="s">
        <v>251</v>
      </c>
      <c r="FN744" t="s">
        <v>263</v>
      </c>
      <c r="FP744" t="s">
        <v>251</v>
      </c>
      <c r="FQ744">
        <v>7826701958</v>
      </c>
      <c r="FT744" t="s">
        <v>273</v>
      </c>
      <c r="FV744">
        <v>2</v>
      </c>
      <c r="FW744" t="s">
        <v>499</v>
      </c>
    </row>
    <row r="745" spans="1:180" x14ac:dyDescent="0.25">
      <c r="A745">
        <v>88745</v>
      </c>
      <c r="B745" t="s">
        <v>234</v>
      </c>
      <c r="C745" t="s">
        <v>298</v>
      </c>
      <c r="D745" t="s">
        <v>235</v>
      </c>
      <c r="E745" t="s">
        <v>344</v>
      </c>
      <c r="I745" t="s">
        <v>640</v>
      </c>
      <c r="K745" t="s">
        <v>457</v>
      </c>
      <c r="L745" t="s">
        <v>492</v>
      </c>
      <c r="O745">
        <v>0</v>
      </c>
      <c r="P745" t="s">
        <v>240</v>
      </c>
      <c r="Q745" t="s">
        <v>2712</v>
      </c>
      <c r="S745" t="s">
        <v>242</v>
      </c>
      <c r="T745" s="1">
        <v>44606.573483796295</v>
      </c>
      <c r="U745" t="s">
        <v>243</v>
      </c>
      <c r="V745" s="1">
        <v>44803.58556712963</v>
      </c>
      <c r="X745" s="2">
        <v>44562</v>
      </c>
      <c r="Y745" s="2">
        <v>44926</v>
      </c>
      <c r="Z745" t="s">
        <v>261</v>
      </c>
      <c r="AA745">
        <v>0</v>
      </c>
      <c r="AB745">
        <v>1</v>
      </c>
      <c r="AO745" t="s">
        <v>251</v>
      </c>
      <c r="AP745" t="s">
        <v>303</v>
      </c>
      <c r="AW745">
        <v>12</v>
      </c>
      <c r="AX745" t="s">
        <v>2713</v>
      </c>
      <c r="AY745" s="2">
        <v>44404</v>
      </c>
      <c r="BC745" t="s">
        <v>263</v>
      </c>
      <c r="BH745" t="s">
        <v>242</v>
      </c>
      <c r="BK745" s="2">
        <v>44926</v>
      </c>
      <c r="BL745">
        <v>800308713</v>
      </c>
      <c r="BM745" t="s">
        <v>381</v>
      </c>
      <c r="BN745" t="s">
        <v>2714</v>
      </c>
      <c r="BQ745" t="s">
        <v>251</v>
      </c>
      <c r="BS745" t="s">
        <v>2715</v>
      </c>
      <c r="BT745" t="s">
        <v>242</v>
      </c>
      <c r="BU745" s="2">
        <v>44562</v>
      </c>
      <c r="BV745" s="2">
        <v>44926</v>
      </c>
      <c r="BW745" t="s">
        <v>2716</v>
      </c>
      <c r="CB745" s="2">
        <v>44926</v>
      </c>
      <c r="CD745" t="s">
        <v>242</v>
      </c>
      <c r="CG745" t="s">
        <v>242</v>
      </c>
      <c r="CH745" t="s">
        <v>242</v>
      </c>
      <c r="CK745" t="s">
        <v>251</v>
      </c>
      <c r="CM745">
        <v>18519</v>
      </c>
      <c r="CN745" t="s">
        <v>242</v>
      </c>
      <c r="CQ745">
        <v>2003</v>
      </c>
      <c r="CS745" t="s">
        <v>242</v>
      </c>
      <c r="CV745" t="s">
        <v>267</v>
      </c>
      <c r="CW745" t="s">
        <v>242</v>
      </c>
      <c r="CX745">
        <v>110427</v>
      </c>
      <c r="DA745" t="s">
        <v>242</v>
      </c>
      <c r="DG745">
        <v>3373</v>
      </c>
      <c r="DI745" t="s">
        <v>2712</v>
      </c>
      <c r="DJ745" t="s">
        <v>252</v>
      </c>
      <c r="DK745" s="4">
        <v>43983</v>
      </c>
      <c r="DL745" t="s">
        <v>640</v>
      </c>
      <c r="DO745">
        <v>0</v>
      </c>
      <c r="DP745" t="s">
        <v>240</v>
      </c>
      <c r="DR745" t="s">
        <v>243</v>
      </c>
      <c r="DS745" s="1">
        <v>44557.849074074074</v>
      </c>
      <c r="DT745" t="s">
        <v>253</v>
      </c>
      <c r="DU745" s="1">
        <v>44803.625717592593</v>
      </c>
      <c r="DW745">
        <v>78137133844</v>
      </c>
      <c r="EK745" t="s">
        <v>2717</v>
      </c>
      <c r="FH745" t="s">
        <v>319</v>
      </c>
      <c r="FJ745" t="s">
        <v>1303</v>
      </c>
      <c r="FK745" t="s">
        <v>251</v>
      </c>
      <c r="FN745" t="s">
        <v>263</v>
      </c>
      <c r="FP745" t="s">
        <v>251</v>
      </c>
      <c r="FQ745">
        <v>4705059882</v>
      </c>
      <c r="FT745" t="s">
        <v>273</v>
      </c>
      <c r="FV745">
        <v>2</v>
      </c>
      <c r="FW745" t="s">
        <v>499</v>
      </c>
      <c r="FX745" t="s">
        <v>256</v>
      </c>
    </row>
    <row r="746" spans="1:180" x14ac:dyDescent="0.25">
      <c r="A746">
        <v>98569</v>
      </c>
      <c r="B746" t="s">
        <v>234</v>
      </c>
      <c r="C746" t="s">
        <v>298</v>
      </c>
      <c r="D746" t="s">
        <v>235</v>
      </c>
      <c r="E746" t="s">
        <v>344</v>
      </c>
      <c r="I746" t="s">
        <v>237</v>
      </c>
      <c r="K746" t="s">
        <v>423</v>
      </c>
      <c r="L746" t="s">
        <v>423</v>
      </c>
      <c r="O746">
        <v>0</v>
      </c>
      <c r="P746" t="s">
        <v>240</v>
      </c>
      <c r="Q746" t="s">
        <v>2712</v>
      </c>
      <c r="S746" t="s">
        <v>242</v>
      </c>
      <c r="T746" s="1">
        <v>44675.527916666666</v>
      </c>
      <c r="U746" t="s">
        <v>243</v>
      </c>
      <c r="V746" s="1">
        <v>44803.585555555554</v>
      </c>
      <c r="X746" s="2">
        <v>36526</v>
      </c>
      <c r="Y746" s="2">
        <v>44926</v>
      </c>
      <c r="Z746" t="s">
        <v>244</v>
      </c>
      <c r="AA746">
        <v>0</v>
      </c>
      <c r="AB746">
        <v>1</v>
      </c>
      <c r="AC746" t="s">
        <v>2714</v>
      </c>
      <c r="AO746" t="s">
        <v>242</v>
      </c>
      <c r="AQ746" t="s">
        <v>2716</v>
      </c>
      <c r="AR746" t="s">
        <v>2718</v>
      </c>
      <c r="AS746" s="2">
        <v>44998</v>
      </c>
      <c r="AT746" t="s">
        <v>277</v>
      </c>
      <c r="AY746" s="2">
        <v>36526</v>
      </c>
      <c r="BH746" t="s">
        <v>242</v>
      </c>
      <c r="BL746">
        <v>800308713</v>
      </c>
      <c r="BP746" t="s">
        <v>250</v>
      </c>
      <c r="BQ746" t="s">
        <v>242</v>
      </c>
      <c r="BT746" t="s">
        <v>242</v>
      </c>
      <c r="BU746" s="2">
        <v>36526</v>
      </c>
      <c r="BV746" s="2">
        <v>44926</v>
      </c>
      <c r="BW746" t="s">
        <v>2716</v>
      </c>
      <c r="CD746" t="s">
        <v>242</v>
      </c>
      <c r="CG746" t="s">
        <v>251</v>
      </c>
      <c r="CH746" t="s">
        <v>242</v>
      </c>
      <c r="CK746" t="s">
        <v>242</v>
      </c>
      <c r="CL746" s="2">
        <v>44770</v>
      </c>
      <c r="CM746">
        <v>86679</v>
      </c>
      <c r="CN746" t="s">
        <v>242</v>
      </c>
      <c r="CS746" t="s">
        <v>242</v>
      </c>
      <c r="CV746" t="s">
        <v>239</v>
      </c>
      <c r="CW746" t="s">
        <v>242</v>
      </c>
      <c r="DA746" t="s">
        <v>242</v>
      </c>
      <c r="DG746">
        <v>3373</v>
      </c>
      <c r="DI746" t="s">
        <v>2712</v>
      </c>
      <c r="DJ746" t="s">
        <v>252</v>
      </c>
      <c r="DK746" s="4">
        <v>43983</v>
      </c>
      <c r="DL746" t="s">
        <v>640</v>
      </c>
      <c r="DO746">
        <v>0</v>
      </c>
      <c r="DP746" t="s">
        <v>240</v>
      </c>
      <c r="DR746" t="s">
        <v>243</v>
      </c>
      <c r="DS746" s="1">
        <v>44557.849074074074</v>
      </c>
      <c r="DT746" t="s">
        <v>253</v>
      </c>
      <c r="DU746" s="1">
        <v>44803.625717592593</v>
      </c>
      <c r="DW746">
        <v>78137133844</v>
      </c>
      <c r="EK746" t="s">
        <v>2717</v>
      </c>
      <c r="FH746" t="s">
        <v>319</v>
      </c>
      <c r="FJ746" t="s">
        <v>1303</v>
      </c>
      <c r="FK746" t="s">
        <v>251</v>
      </c>
      <c r="FN746" t="s">
        <v>263</v>
      </c>
      <c r="FP746" t="s">
        <v>251</v>
      </c>
      <c r="FQ746">
        <v>4705059882</v>
      </c>
      <c r="FT746" t="s">
        <v>273</v>
      </c>
      <c r="FV746">
        <v>2</v>
      </c>
      <c r="FW746" t="s">
        <v>499</v>
      </c>
      <c r="FX746" t="s">
        <v>256</v>
      </c>
    </row>
    <row r="747" spans="1:180" x14ac:dyDescent="0.25">
      <c r="A747">
        <v>98213</v>
      </c>
      <c r="B747" t="s">
        <v>234</v>
      </c>
      <c r="C747" t="s">
        <v>235</v>
      </c>
      <c r="D747" t="s">
        <v>235</v>
      </c>
      <c r="E747" t="s">
        <v>344</v>
      </c>
      <c r="I747" t="s">
        <v>399</v>
      </c>
      <c r="K747" t="s">
        <v>423</v>
      </c>
      <c r="L747" t="s">
        <v>423</v>
      </c>
      <c r="O747">
        <v>0</v>
      </c>
      <c r="P747" t="s">
        <v>240</v>
      </c>
      <c r="Q747" t="s">
        <v>2719</v>
      </c>
      <c r="S747" t="s">
        <v>242</v>
      </c>
      <c r="T747" s="1">
        <v>44675.527546296296</v>
      </c>
      <c r="U747" t="s">
        <v>243</v>
      </c>
      <c r="V747" s="1">
        <v>44803.585543981484</v>
      </c>
      <c r="X747" s="2">
        <v>36526</v>
      </c>
      <c r="Y747" s="2">
        <v>44895</v>
      </c>
      <c r="Z747" t="s">
        <v>244</v>
      </c>
      <c r="AA747">
        <v>0</v>
      </c>
      <c r="AB747">
        <v>1</v>
      </c>
      <c r="AO747" t="s">
        <v>242</v>
      </c>
      <c r="AR747" t="s">
        <v>246</v>
      </c>
      <c r="AS747" s="2">
        <v>44975</v>
      </c>
      <c r="AT747" t="s">
        <v>277</v>
      </c>
      <c r="AY747" s="2">
        <v>36526</v>
      </c>
      <c r="BH747" t="s">
        <v>242</v>
      </c>
      <c r="BL747">
        <v>800429714</v>
      </c>
      <c r="BP747" t="s">
        <v>250</v>
      </c>
      <c r="BQ747" t="s">
        <v>242</v>
      </c>
      <c r="BT747" t="s">
        <v>242</v>
      </c>
      <c r="BU747" s="2">
        <v>36526</v>
      </c>
      <c r="BV747" s="2">
        <v>44895</v>
      </c>
      <c r="BW747" t="s">
        <v>2720</v>
      </c>
      <c r="CD747" t="s">
        <v>242</v>
      </c>
      <c r="CG747" t="s">
        <v>251</v>
      </c>
      <c r="CH747" t="s">
        <v>242</v>
      </c>
      <c r="CK747" t="s">
        <v>242</v>
      </c>
      <c r="CL747" s="2">
        <v>44770</v>
      </c>
      <c r="CM747">
        <v>86619</v>
      </c>
      <c r="CN747" t="s">
        <v>242</v>
      </c>
      <c r="CS747" t="s">
        <v>242</v>
      </c>
      <c r="CV747" t="s">
        <v>239</v>
      </c>
      <c r="CW747" t="s">
        <v>242</v>
      </c>
      <c r="DA747" t="s">
        <v>242</v>
      </c>
      <c r="DG747">
        <v>4137</v>
      </c>
      <c r="DI747" t="s">
        <v>2719</v>
      </c>
      <c r="DJ747" t="s">
        <v>252</v>
      </c>
      <c r="DK747" t="s">
        <v>435</v>
      </c>
      <c r="DL747" t="s">
        <v>399</v>
      </c>
      <c r="DO747">
        <v>0</v>
      </c>
      <c r="DP747" t="s">
        <v>240</v>
      </c>
      <c r="DR747" t="s">
        <v>243</v>
      </c>
      <c r="DS747" s="1">
        <v>44557.849479166667</v>
      </c>
      <c r="DT747" t="s">
        <v>253</v>
      </c>
      <c r="DU747" s="1">
        <v>44803.623807870368</v>
      </c>
      <c r="DW747">
        <v>88129480423</v>
      </c>
      <c r="FH747" t="s">
        <v>319</v>
      </c>
      <c r="FJ747" t="s">
        <v>551</v>
      </c>
      <c r="FK747" t="s">
        <v>251</v>
      </c>
      <c r="FN747" t="s">
        <v>263</v>
      </c>
      <c r="FP747" t="s">
        <v>251</v>
      </c>
      <c r="FQ747">
        <v>7839407209</v>
      </c>
      <c r="FT747" t="s">
        <v>273</v>
      </c>
      <c r="FV747">
        <v>2</v>
      </c>
      <c r="FW747" t="s">
        <v>499</v>
      </c>
      <c r="FX747" t="s">
        <v>256</v>
      </c>
    </row>
    <row r="748" spans="1:180" x14ac:dyDescent="0.25">
      <c r="A748">
        <v>90695</v>
      </c>
      <c r="B748" t="s">
        <v>234</v>
      </c>
      <c r="C748" t="s">
        <v>235</v>
      </c>
      <c r="D748" t="s">
        <v>235</v>
      </c>
      <c r="E748" t="s">
        <v>344</v>
      </c>
      <c r="I748" t="s">
        <v>399</v>
      </c>
      <c r="K748" t="s">
        <v>457</v>
      </c>
      <c r="L748" t="s">
        <v>492</v>
      </c>
      <c r="O748">
        <v>0</v>
      </c>
      <c r="P748" t="s">
        <v>240</v>
      </c>
      <c r="Q748" t="s">
        <v>2719</v>
      </c>
      <c r="S748" t="s">
        <v>242</v>
      </c>
      <c r="T748" s="1">
        <v>44606.576909722222</v>
      </c>
      <c r="U748" t="s">
        <v>243</v>
      </c>
      <c r="V748" s="1">
        <v>44803.585543981484</v>
      </c>
      <c r="X748" s="2">
        <v>44531</v>
      </c>
      <c r="Y748" s="2">
        <v>44895</v>
      </c>
      <c r="Z748" t="s">
        <v>261</v>
      </c>
      <c r="AA748">
        <v>0</v>
      </c>
      <c r="AB748">
        <v>1</v>
      </c>
      <c r="AO748" t="s">
        <v>251</v>
      </c>
      <c r="AP748" t="s">
        <v>303</v>
      </c>
      <c r="AW748">
        <v>12</v>
      </c>
      <c r="AX748" t="s">
        <v>2721</v>
      </c>
      <c r="AY748" s="2">
        <v>44383</v>
      </c>
      <c r="BC748" t="s">
        <v>263</v>
      </c>
      <c r="BH748" t="s">
        <v>242</v>
      </c>
      <c r="BK748" s="2">
        <v>44895</v>
      </c>
      <c r="BL748">
        <v>800429714</v>
      </c>
      <c r="BM748" t="s">
        <v>328</v>
      </c>
      <c r="BQ748" t="s">
        <v>251</v>
      </c>
      <c r="BS748" t="s">
        <v>2722</v>
      </c>
      <c r="BT748" t="s">
        <v>242</v>
      </c>
      <c r="BU748" s="2">
        <v>44531</v>
      </c>
      <c r="BV748" s="2">
        <v>44895</v>
      </c>
      <c r="BW748" t="s">
        <v>2720</v>
      </c>
      <c r="CB748" s="2">
        <v>44895</v>
      </c>
      <c r="CD748" t="s">
        <v>242</v>
      </c>
      <c r="CG748" t="s">
        <v>242</v>
      </c>
      <c r="CH748" t="s">
        <v>242</v>
      </c>
      <c r="CK748" t="s">
        <v>251</v>
      </c>
      <c r="CM748">
        <v>18495</v>
      </c>
      <c r="CN748" t="s">
        <v>242</v>
      </c>
      <c r="CQ748">
        <v>2003</v>
      </c>
      <c r="CS748" t="s">
        <v>242</v>
      </c>
      <c r="CV748" t="s">
        <v>267</v>
      </c>
      <c r="CW748" t="s">
        <v>242</v>
      </c>
      <c r="CX748">
        <v>112775</v>
      </c>
      <c r="DA748" t="s">
        <v>242</v>
      </c>
      <c r="DG748">
        <v>4137</v>
      </c>
      <c r="DI748" t="s">
        <v>2719</v>
      </c>
      <c r="DJ748" t="s">
        <v>252</v>
      </c>
      <c r="DK748" t="s">
        <v>435</v>
      </c>
      <c r="DL748" t="s">
        <v>399</v>
      </c>
      <c r="DO748">
        <v>0</v>
      </c>
      <c r="DP748" t="s">
        <v>240</v>
      </c>
      <c r="DR748" t="s">
        <v>243</v>
      </c>
      <c r="DS748" s="1">
        <v>44557.849479166667</v>
      </c>
      <c r="DT748" t="s">
        <v>253</v>
      </c>
      <c r="DU748" s="1">
        <v>44803.623807870368</v>
      </c>
      <c r="DW748">
        <v>88129480423</v>
      </c>
      <c r="FH748" t="s">
        <v>319</v>
      </c>
      <c r="FJ748" t="s">
        <v>551</v>
      </c>
      <c r="FK748" t="s">
        <v>251</v>
      </c>
      <c r="FN748" t="s">
        <v>263</v>
      </c>
      <c r="FP748" t="s">
        <v>251</v>
      </c>
      <c r="FQ748">
        <v>7839407209</v>
      </c>
      <c r="FT748" t="s">
        <v>273</v>
      </c>
      <c r="FV748">
        <v>2</v>
      </c>
      <c r="FW748" t="s">
        <v>499</v>
      </c>
      <c r="FX748" t="s">
        <v>256</v>
      </c>
    </row>
    <row r="749" spans="1:180" x14ac:dyDescent="0.25">
      <c r="A749">
        <v>105307</v>
      </c>
      <c r="B749" t="s">
        <v>234</v>
      </c>
      <c r="C749" t="s">
        <v>298</v>
      </c>
      <c r="D749" t="s">
        <v>235</v>
      </c>
      <c r="E749" t="s">
        <v>344</v>
      </c>
      <c r="I749" t="s">
        <v>364</v>
      </c>
      <c r="K749" t="s">
        <v>2723</v>
      </c>
      <c r="L749" t="s">
        <v>492</v>
      </c>
      <c r="O749">
        <v>25544</v>
      </c>
      <c r="P749" t="s">
        <v>240</v>
      </c>
      <c r="Q749" t="s">
        <v>2724</v>
      </c>
      <c r="S749" t="s">
        <v>242</v>
      </c>
      <c r="T749" s="1">
        <v>44762.412094907406</v>
      </c>
      <c r="V749" s="1">
        <v>44803.585532407407</v>
      </c>
      <c r="X749" s="2">
        <v>44785</v>
      </c>
      <c r="Y749" s="2">
        <v>45149</v>
      </c>
      <c r="Z749" t="s">
        <v>2725</v>
      </c>
      <c r="AA749">
        <v>25544</v>
      </c>
      <c r="AB749">
        <v>1</v>
      </c>
      <c r="AO749" t="s">
        <v>242</v>
      </c>
      <c r="AW749">
        <v>12</v>
      </c>
      <c r="AY749" s="2">
        <v>44761</v>
      </c>
      <c r="BH749" t="s">
        <v>242</v>
      </c>
      <c r="BL749">
        <v>801640691</v>
      </c>
      <c r="BM749" t="s">
        <v>328</v>
      </c>
      <c r="BO749" t="s">
        <v>265</v>
      </c>
      <c r="BP749" t="s">
        <v>250</v>
      </c>
      <c r="BQ749" t="s">
        <v>251</v>
      </c>
      <c r="BT749" t="s">
        <v>242</v>
      </c>
      <c r="BU749" s="2">
        <v>44785</v>
      </c>
      <c r="BV749" s="2">
        <v>45149</v>
      </c>
      <c r="BW749" t="s">
        <v>2726</v>
      </c>
      <c r="CD749" t="s">
        <v>242</v>
      </c>
      <c r="CG749" t="s">
        <v>242</v>
      </c>
      <c r="CH749" t="s">
        <v>242</v>
      </c>
      <c r="CK749" t="s">
        <v>251</v>
      </c>
      <c r="CL749" s="2">
        <v>44776</v>
      </c>
      <c r="CM749">
        <v>89669</v>
      </c>
      <c r="CN749" t="s">
        <v>242</v>
      </c>
      <c r="CR749" t="s">
        <v>2727</v>
      </c>
      <c r="CS749" t="s">
        <v>242</v>
      </c>
      <c r="CT749" t="s">
        <v>364</v>
      </c>
      <c r="CV749" t="s">
        <v>267</v>
      </c>
      <c r="CW749" t="s">
        <v>242</v>
      </c>
      <c r="CX749">
        <v>81109</v>
      </c>
      <c r="DA749" t="s">
        <v>242</v>
      </c>
      <c r="DG749">
        <v>10751</v>
      </c>
      <c r="DI749" t="s">
        <v>2724</v>
      </c>
      <c r="DJ749" t="s">
        <v>252</v>
      </c>
      <c r="DK749" s="3">
        <v>44682</v>
      </c>
      <c r="DL749" t="s">
        <v>364</v>
      </c>
      <c r="DN749" t="s">
        <v>341</v>
      </c>
      <c r="DR749" t="s">
        <v>243</v>
      </c>
      <c r="DS749" s="1">
        <v>44755.753425925926</v>
      </c>
      <c r="DU749" s="1">
        <v>44803.623576388891</v>
      </c>
      <c r="EK749" t="s">
        <v>2728</v>
      </c>
      <c r="FE749" t="s">
        <v>365</v>
      </c>
      <c r="FH749" t="s">
        <v>319</v>
      </c>
      <c r="FK749" t="s">
        <v>251</v>
      </c>
      <c r="FN749" t="s">
        <v>263</v>
      </c>
      <c r="FO749" t="s">
        <v>2729</v>
      </c>
      <c r="FP749" t="s">
        <v>251</v>
      </c>
      <c r="FT749" t="s">
        <v>273</v>
      </c>
      <c r="FV749">
        <v>2</v>
      </c>
      <c r="FW749" t="s">
        <v>2730</v>
      </c>
      <c r="FX749" t="s">
        <v>256</v>
      </c>
    </row>
    <row r="750" spans="1:180" x14ac:dyDescent="0.25">
      <c r="A750">
        <v>105133</v>
      </c>
      <c r="B750" t="s">
        <v>234</v>
      </c>
      <c r="C750" t="s">
        <v>298</v>
      </c>
      <c r="D750" t="s">
        <v>235</v>
      </c>
      <c r="E750" t="s">
        <v>344</v>
      </c>
      <c r="I750" t="s">
        <v>237</v>
      </c>
      <c r="K750" t="s">
        <v>423</v>
      </c>
      <c r="L750" t="s">
        <v>423</v>
      </c>
      <c r="O750">
        <v>0</v>
      </c>
      <c r="P750" t="s">
        <v>240</v>
      </c>
      <c r="Q750" t="s">
        <v>2724</v>
      </c>
      <c r="S750" t="s">
        <v>242</v>
      </c>
      <c r="T750" s="1">
        <v>44756.527013888888</v>
      </c>
      <c r="U750" t="s">
        <v>248</v>
      </c>
      <c r="V750" s="1">
        <v>44803.585520833331</v>
      </c>
      <c r="X750" s="2">
        <v>44756</v>
      </c>
      <c r="Y750" s="2">
        <v>45149</v>
      </c>
      <c r="Z750" t="s">
        <v>549</v>
      </c>
      <c r="AA750">
        <v>0</v>
      </c>
      <c r="AB750">
        <v>1</v>
      </c>
      <c r="AO750" t="s">
        <v>242</v>
      </c>
      <c r="AR750" t="s">
        <v>390</v>
      </c>
      <c r="AS750" s="2">
        <v>45199</v>
      </c>
      <c r="AT750" t="s">
        <v>247</v>
      </c>
      <c r="BH750" t="s">
        <v>242</v>
      </c>
      <c r="BJ750" t="s">
        <v>364</v>
      </c>
      <c r="BL750">
        <v>801640691</v>
      </c>
      <c r="BM750" t="s">
        <v>279</v>
      </c>
      <c r="BQ750" t="s">
        <v>242</v>
      </c>
      <c r="BT750" t="s">
        <v>242</v>
      </c>
      <c r="BU750" s="2">
        <v>44756</v>
      </c>
      <c r="BV750" s="2">
        <v>44786</v>
      </c>
      <c r="BW750" t="s">
        <v>2726</v>
      </c>
      <c r="CD750" t="s">
        <v>242</v>
      </c>
      <c r="CG750" t="s">
        <v>251</v>
      </c>
      <c r="CH750" t="s">
        <v>242</v>
      </c>
      <c r="CK750" t="s">
        <v>242</v>
      </c>
      <c r="CL750" s="2">
        <v>44761</v>
      </c>
      <c r="CM750">
        <v>77567</v>
      </c>
      <c r="CN750" t="s">
        <v>242</v>
      </c>
      <c r="CR750" t="s">
        <v>2731</v>
      </c>
      <c r="CS750" t="s">
        <v>242</v>
      </c>
      <c r="CT750" t="s">
        <v>364</v>
      </c>
      <c r="CV750" t="s">
        <v>239</v>
      </c>
      <c r="CW750" t="s">
        <v>251</v>
      </c>
      <c r="CX750">
        <v>94473</v>
      </c>
      <c r="DA750" t="s">
        <v>242</v>
      </c>
      <c r="DG750">
        <v>10751</v>
      </c>
      <c r="DI750" t="s">
        <v>2724</v>
      </c>
      <c r="DJ750" t="s">
        <v>252</v>
      </c>
      <c r="DK750" s="3">
        <v>44682</v>
      </c>
      <c r="DL750" t="s">
        <v>364</v>
      </c>
      <c r="DN750" t="s">
        <v>341</v>
      </c>
      <c r="DR750" t="s">
        <v>243</v>
      </c>
      <c r="DS750" s="1">
        <v>44755.753425925926</v>
      </c>
      <c r="DU750" s="1">
        <v>44803.623576388891</v>
      </c>
      <c r="EK750" t="s">
        <v>2728</v>
      </c>
      <c r="FE750" t="s">
        <v>365</v>
      </c>
      <c r="FH750" t="s">
        <v>319</v>
      </c>
      <c r="FK750" t="s">
        <v>251</v>
      </c>
      <c r="FN750" t="s">
        <v>263</v>
      </c>
      <c r="FO750" t="s">
        <v>2729</v>
      </c>
      <c r="FP750" t="s">
        <v>251</v>
      </c>
      <c r="FT750" t="s">
        <v>273</v>
      </c>
      <c r="FV750">
        <v>2</v>
      </c>
      <c r="FW750" t="s">
        <v>2730</v>
      </c>
      <c r="FX750" t="s">
        <v>256</v>
      </c>
    </row>
    <row r="751" spans="1:180" x14ac:dyDescent="0.25">
      <c r="A751">
        <v>96441</v>
      </c>
      <c r="B751" t="s">
        <v>234</v>
      </c>
      <c r="C751" t="s">
        <v>235</v>
      </c>
      <c r="D751" t="s">
        <v>235</v>
      </c>
      <c r="E751" t="s">
        <v>344</v>
      </c>
      <c r="I751" t="s">
        <v>399</v>
      </c>
      <c r="K751" t="s">
        <v>457</v>
      </c>
      <c r="L751" t="s">
        <v>492</v>
      </c>
      <c r="O751">
        <v>9894</v>
      </c>
      <c r="P751" t="s">
        <v>240</v>
      </c>
      <c r="Q751" t="s">
        <v>2732</v>
      </c>
      <c r="S751" t="s">
        <v>242</v>
      </c>
      <c r="T751" s="1">
        <v>44671.463807870372</v>
      </c>
      <c r="U751" t="s">
        <v>248</v>
      </c>
      <c r="V751" s="1">
        <v>44803.585509259261</v>
      </c>
      <c r="X751" s="2">
        <v>44682</v>
      </c>
      <c r="Y751" s="2">
        <v>44865</v>
      </c>
      <c r="Z751" t="s">
        <v>536</v>
      </c>
      <c r="AA751">
        <v>9894</v>
      </c>
      <c r="AB751">
        <v>1</v>
      </c>
      <c r="AO751" t="s">
        <v>251</v>
      </c>
      <c r="AP751" t="s">
        <v>1036</v>
      </c>
      <c r="AW751">
        <v>3</v>
      </c>
      <c r="AX751" t="s">
        <v>2733</v>
      </c>
      <c r="AY751" s="2">
        <v>42745</v>
      </c>
      <c r="BC751" t="s">
        <v>263</v>
      </c>
      <c r="BH751" t="s">
        <v>242</v>
      </c>
      <c r="BK751" s="2">
        <v>44865</v>
      </c>
      <c r="BL751">
        <v>801339420</v>
      </c>
      <c r="BM751" t="s">
        <v>328</v>
      </c>
      <c r="BO751" t="s">
        <v>354</v>
      </c>
      <c r="BP751" t="s">
        <v>250</v>
      </c>
      <c r="BQ751" t="s">
        <v>251</v>
      </c>
      <c r="BS751" t="s">
        <v>2734</v>
      </c>
      <c r="BT751" t="s">
        <v>242</v>
      </c>
      <c r="BU751" s="2">
        <v>44682</v>
      </c>
      <c r="BV751" s="2">
        <v>44865</v>
      </c>
      <c r="CB751" s="2">
        <v>44865</v>
      </c>
      <c r="CD751" t="s">
        <v>251</v>
      </c>
      <c r="CG751" t="s">
        <v>242</v>
      </c>
      <c r="CH751" t="s">
        <v>242</v>
      </c>
      <c r="CK751" t="s">
        <v>251</v>
      </c>
      <c r="CL751" s="2">
        <v>44768</v>
      </c>
      <c r="CM751">
        <v>15835</v>
      </c>
      <c r="CN751" t="s">
        <v>242</v>
      </c>
      <c r="CQ751">
        <v>2003</v>
      </c>
      <c r="CS751" t="s">
        <v>242</v>
      </c>
      <c r="CV751" t="s">
        <v>267</v>
      </c>
      <c r="CW751" t="s">
        <v>242</v>
      </c>
      <c r="CX751">
        <v>84235</v>
      </c>
      <c r="DA751" t="s">
        <v>242</v>
      </c>
      <c r="DG751">
        <v>365</v>
      </c>
      <c r="DI751" t="s">
        <v>2732</v>
      </c>
      <c r="DJ751" t="s">
        <v>252</v>
      </c>
      <c r="DK751" s="3">
        <v>44682</v>
      </c>
      <c r="DL751" t="s">
        <v>399</v>
      </c>
      <c r="DO751">
        <v>0</v>
      </c>
      <c r="DP751" t="s">
        <v>240</v>
      </c>
      <c r="DR751" t="s">
        <v>243</v>
      </c>
      <c r="DS751" s="1">
        <v>44557.84746527778</v>
      </c>
      <c r="DU751" s="1">
        <v>44803.585509259261</v>
      </c>
      <c r="FH751" t="s">
        <v>272</v>
      </c>
      <c r="FJ751" t="s">
        <v>457</v>
      </c>
      <c r="FK751" t="s">
        <v>251</v>
      </c>
      <c r="FN751" t="s">
        <v>263</v>
      </c>
      <c r="FP751" t="s">
        <v>251</v>
      </c>
      <c r="FQ751">
        <v>7839068980</v>
      </c>
      <c r="FT751" t="s">
        <v>273</v>
      </c>
      <c r="FV751">
        <v>2</v>
      </c>
      <c r="FW751" t="s">
        <v>499</v>
      </c>
    </row>
    <row r="752" spans="1:180" x14ac:dyDescent="0.25">
      <c r="A752">
        <v>99091</v>
      </c>
      <c r="B752" t="s">
        <v>234</v>
      </c>
      <c r="C752" t="s">
        <v>235</v>
      </c>
      <c r="D752" t="s">
        <v>235</v>
      </c>
      <c r="E752" t="s">
        <v>377</v>
      </c>
      <c r="I752" t="s">
        <v>386</v>
      </c>
      <c r="K752" t="s">
        <v>423</v>
      </c>
      <c r="L752" t="s">
        <v>423</v>
      </c>
      <c r="O752">
        <v>0</v>
      </c>
      <c r="P752" t="s">
        <v>240</v>
      </c>
      <c r="Q752" t="s">
        <v>2735</v>
      </c>
      <c r="S752" t="s">
        <v>242</v>
      </c>
      <c r="T752" s="1">
        <v>44675.528506944444</v>
      </c>
      <c r="U752" t="s">
        <v>243</v>
      </c>
      <c r="V752" s="1">
        <v>44803.585497685184</v>
      </c>
      <c r="X752" s="2">
        <v>36526</v>
      </c>
      <c r="Y752" s="2">
        <v>44834</v>
      </c>
      <c r="Z752" t="s">
        <v>244</v>
      </c>
      <c r="AA752">
        <v>0</v>
      </c>
      <c r="AB752">
        <v>1</v>
      </c>
      <c r="AC752" t="s">
        <v>2736</v>
      </c>
      <c r="AO752" t="s">
        <v>242</v>
      </c>
      <c r="AR752" t="s">
        <v>246</v>
      </c>
      <c r="AS752" s="2">
        <v>44986</v>
      </c>
      <c r="AT752" t="s">
        <v>277</v>
      </c>
      <c r="AY752" s="2">
        <v>36526</v>
      </c>
      <c r="BH752" t="s">
        <v>242</v>
      </c>
      <c r="BL752">
        <v>9807124</v>
      </c>
      <c r="BM752" t="s">
        <v>328</v>
      </c>
      <c r="BP752" t="s">
        <v>250</v>
      </c>
      <c r="BQ752" t="s">
        <v>242</v>
      </c>
      <c r="BT752" t="s">
        <v>242</v>
      </c>
      <c r="BU752" s="2">
        <v>36526</v>
      </c>
      <c r="BV752" s="2">
        <v>44834</v>
      </c>
      <c r="BW752" t="s">
        <v>2737</v>
      </c>
      <c r="CD752" t="s">
        <v>242</v>
      </c>
      <c r="CG752" t="s">
        <v>251</v>
      </c>
      <c r="CH752" t="s">
        <v>242</v>
      </c>
      <c r="CK752" t="s">
        <v>242</v>
      </c>
      <c r="CL752" s="2">
        <v>44770</v>
      </c>
      <c r="CM752">
        <v>86881</v>
      </c>
      <c r="CN752" t="s">
        <v>242</v>
      </c>
      <c r="CS752" t="s">
        <v>242</v>
      </c>
      <c r="CV752" t="s">
        <v>239</v>
      </c>
      <c r="CW752" t="s">
        <v>242</v>
      </c>
      <c r="DA752" t="s">
        <v>242</v>
      </c>
      <c r="DG752">
        <v>6837</v>
      </c>
      <c r="DI752" t="s">
        <v>2735</v>
      </c>
      <c r="DJ752" t="s">
        <v>252</v>
      </c>
      <c r="DK752" s="3">
        <v>44682</v>
      </c>
      <c r="DL752" t="s">
        <v>386</v>
      </c>
      <c r="DR752" t="s">
        <v>243</v>
      </c>
      <c r="DS752" s="1">
        <v>44573.738912037035</v>
      </c>
      <c r="DT752" t="s">
        <v>253</v>
      </c>
      <c r="DU752" s="1">
        <v>44803.624189814815</v>
      </c>
      <c r="FJ752" t="s">
        <v>254</v>
      </c>
      <c r="FK752" t="s">
        <v>242</v>
      </c>
      <c r="FP752" t="s">
        <v>242</v>
      </c>
      <c r="FQ752">
        <v>7810874828</v>
      </c>
      <c r="FT752" t="s">
        <v>255</v>
      </c>
      <c r="FX752" t="s">
        <v>256</v>
      </c>
    </row>
    <row r="753" spans="1:180" x14ac:dyDescent="0.25">
      <c r="A753">
        <v>95311</v>
      </c>
      <c r="B753" t="s">
        <v>234</v>
      </c>
      <c r="C753" t="s">
        <v>298</v>
      </c>
      <c r="D753" t="s">
        <v>235</v>
      </c>
      <c r="E753" t="s">
        <v>377</v>
      </c>
      <c r="I753" t="s">
        <v>386</v>
      </c>
      <c r="K753" t="s">
        <v>457</v>
      </c>
      <c r="L753" t="s">
        <v>492</v>
      </c>
      <c r="O753">
        <v>0</v>
      </c>
      <c r="P753" t="s">
        <v>240</v>
      </c>
      <c r="Q753" t="s">
        <v>2738</v>
      </c>
      <c r="S753" t="s">
        <v>242</v>
      </c>
      <c r="T753" s="1">
        <v>44654.706770833334</v>
      </c>
      <c r="U753" t="s">
        <v>243</v>
      </c>
      <c r="V753" s="1">
        <v>44803.585497685184</v>
      </c>
      <c r="X753" s="2">
        <v>44652</v>
      </c>
      <c r="Y753" s="2">
        <v>44834</v>
      </c>
      <c r="Z753" t="s">
        <v>261</v>
      </c>
      <c r="AA753">
        <v>0</v>
      </c>
      <c r="AB753">
        <v>1</v>
      </c>
      <c r="AO753" t="s">
        <v>251</v>
      </c>
      <c r="AP753" t="s">
        <v>327</v>
      </c>
      <c r="AW753">
        <v>3</v>
      </c>
      <c r="AX753" t="s">
        <v>2739</v>
      </c>
      <c r="AY753" s="2">
        <v>42682</v>
      </c>
      <c r="BC753" t="s">
        <v>263</v>
      </c>
      <c r="BH753" t="s">
        <v>242</v>
      </c>
      <c r="BK753" s="2">
        <v>44834</v>
      </c>
      <c r="BL753">
        <v>9807124</v>
      </c>
      <c r="BM753" t="s">
        <v>328</v>
      </c>
      <c r="BQ753" t="s">
        <v>251</v>
      </c>
      <c r="BS753" t="s">
        <v>2740</v>
      </c>
      <c r="BT753" t="s">
        <v>242</v>
      </c>
      <c r="BU753" s="2">
        <v>44652</v>
      </c>
      <c r="BV753" s="2">
        <v>44834</v>
      </c>
      <c r="BW753" t="s">
        <v>2741</v>
      </c>
      <c r="CB753" s="2">
        <v>44834</v>
      </c>
      <c r="CD753" t="s">
        <v>251</v>
      </c>
      <c r="CF753" t="s">
        <v>2742</v>
      </c>
      <c r="CG753" t="s">
        <v>242</v>
      </c>
      <c r="CH753" t="s">
        <v>242</v>
      </c>
      <c r="CK753" t="s">
        <v>251</v>
      </c>
      <c r="CL753" s="2">
        <v>44767</v>
      </c>
      <c r="CM753">
        <v>15105</v>
      </c>
      <c r="CN753" t="s">
        <v>242</v>
      </c>
      <c r="CQ753">
        <v>2003</v>
      </c>
      <c r="CS753" t="s">
        <v>242</v>
      </c>
      <c r="CV753" t="s">
        <v>267</v>
      </c>
      <c r="CW753" t="s">
        <v>242</v>
      </c>
      <c r="CX753">
        <v>83091</v>
      </c>
      <c r="DA753" t="s">
        <v>242</v>
      </c>
      <c r="DG753">
        <v>3481</v>
      </c>
      <c r="DI753" t="s">
        <v>2738</v>
      </c>
      <c r="DJ753" t="s">
        <v>252</v>
      </c>
      <c r="DK753" s="4">
        <v>43983</v>
      </c>
      <c r="DL753" t="s">
        <v>386</v>
      </c>
      <c r="DO753">
        <v>0</v>
      </c>
      <c r="DP753" t="s">
        <v>240</v>
      </c>
      <c r="DR753" t="s">
        <v>243</v>
      </c>
      <c r="DS753" s="1">
        <v>44557.849131944444</v>
      </c>
      <c r="DT753" t="s">
        <v>253</v>
      </c>
      <c r="DU753" s="1">
        <v>44803.617685185185</v>
      </c>
      <c r="DW753">
        <v>79817443377</v>
      </c>
      <c r="EK753" t="s">
        <v>2743</v>
      </c>
      <c r="FH753" t="s">
        <v>319</v>
      </c>
      <c r="FJ753" t="s">
        <v>551</v>
      </c>
      <c r="FK753" t="s">
        <v>251</v>
      </c>
      <c r="FN753" t="s">
        <v>263</v>
      </c>
      <c r="FP753" t="s">
        <v>251</v>
      </c>
      <c r="FQ753">
        <v>7802831732</v>
      </c>
      <c r="FT753" t="s">
        <v>273</v>
      </c>
      <c r="FV753">
        <v>2</v>
      </c>
      <c r="FW753" t="s">
        <v>499</v>
      </c>
      <c r="FX753" t="s">
        <v>256</v>
      </c>
    </row>
    <row r="754" spans="1:180" x14ac:dyDescent="0.25">
      <c r="A754">
        <v>80255</v>
      </c>
      <c r="B754" t="s">
        <v>234</v>
      </c>
      <c r="C754" t="s">
        <v>235</v>
      </c>
      <c r="D754" t="s">
        <v>235</v>
      </c>
      <c r="E754" t="s">
        <v>344</v>
      </c>
      <c r="I754" t="s">
        <v>296</v>
      </c>
      <c r="K754" t="s">
        <v>457</v>
      </c>
      <c r="L754" t="s">
        <v>492</v>
      </c>
      <c r="O754">
        <v>0</v>
      </c>
      <c r="P754" t="s">
        <v>240</v>
      </c>
      <c r="Q754" t="s">
        <v>2744</v>
      </c>
      <c r="S754" t="s">
        <v>242</v>
      </c>
      <c r="T754" s="1">
        <v>44606.558831018519</v>
      </c>
      <c r="U754" t="s">
        <v>243</v>
      </c>
      <c r="V754" s="1">
        <v>44803.585486111115</v>
      </c>
      <c r="X754" s="2">
        <v>44378</v>
      </c>
      <c r="Y754" s="2">
        <v>45107</v>
      </c>
      <c r="Z754" t="s">
        <v>520</v>
      </c>
      <c r="AA754">
        <v>0</v>
      </c>
      <c r="AB754">
        <v>1</v>
      </c>
      <c r="AO754" t="s">
        <v>251</v>
      </c>
      <c r="AP754" t="s">
        <v>284</v>
      </c>
      <c r="AW754">
        <v>12</v>
      </c>
      <c r="AX754" t="s">
        <v>2745</v>
      </c>
      <c r="AY754" s="2">
        <v>42550</v>
      </c>
      <c r="BC754" t="s">
        <v>316</v>
      </c>
      <c r="BH754" t="s">
        <v>242</v>
      </c>
      <c r="BK754" s="2">
        <v>45107</v>
      </c>
      <c r="BL754">
        <v>800546061</v>
      </c>
      <c r="BM754" t="s">
        <v>264</v>
      </c>
      <c r="BP754" t="s">
        <v>250</v>
      </c>
      <c r="BQ754" t="s">
        <v>251</v>
      </c>
      <c r="BS754" t="s">
        <v>2746</v>
      </c>
      <c r="BT754" t="s">
        <v>242</v>
      </c>
      <c r="BU754" s="2">
        <v>44378</v>
      </c>
      <c r="BV754" s="2">
        <v>45107</v>
      </c>
      <c r="BW754" t="s">
        <v>2747</v>
      </c>
      <c r="CB754" s="2">
        <v>45107</v>
      </c>
      <c r="CD754" t="s">
        <v>251</v>
      </c>
      <c r="CG754" t="s">
        <v>242</v>
      </c>
      <c r="CH754" t="s">
        <v>242</v>
      </c>
      <c r="CK754" t="s">
        <v>251</v>
      </c>
      <c r="CM754">
        <v>14517</v>
      </c>
      <c r="CN754" t="s">
        <v>242</v>
      </c>
      <c r="CQ754">
        <v>2003</v>
      </c>
      <c r="CS754" t="s">
        <v>242</v>
      </c>
      <c r="CV754" t="s">
        <v>267</v>
      </c>
      <c r="CW754" t="s">
        <v>242</v>
      </c>
      <c r="CX754">
        <v>112773</v>
      </c>
      <c r="DA754" t="s">
        <v>242</v>
      </c>
      <c r="DG754">
        <v>277</v>
      </c>
      <c r="DI754" t="s">
        <v>2744</v>
      </c>
      <c r="DJ754" t="s">
        <v>252</v>
      </c>
      <c r="DK754" s="3">
        <v>44682</v>
      </c>
      <c r="DL754" t="s">
        <v>296</v>
      </c>
      <c r="DO754">
        <v>0</v>
      </c>
      <c r="DP754" t="s">
        <v>240</v>
      </c>
      <c r="DR754" t="s">
        <v>243</v>
      </c>
      <c r="DS754" s="1">
        <v>44557.847418981481</v>
      </c>
      <c r="DT754" t="s">
        <v>253</v>
      </c>
      <c r="DU754" s="1">
        <v>44803.625231481485</v>
      </c>
      <c r="EK754" t="s">
        <v>2748</v>
      </c>
      <c r="FH754" t="s">
        <v>319</v>
      </c>
      <c r="FJ754" t="s">
        <v>1039</v>
      </c>
      <c r="FK754" t="s">
        <v>251</v>
      </c>
      <c r="FN754" t="s">
        <v>263</v>
      </c>
      <c r="FP754" t="s">
        <v>251</v>
      </c>
      <c r="FQ754">
        <v>7811613547</v>
      </c>
      <c r="FT754" t="s">
        <v>273</v>
      </c>
      <c r="FV754">
        <v>2</v>
      </c>
      <c r="FW754" t="s">
        <v>499</v>
      </c>
      <c r="FX754" t="s">
        <v>256</v>
      </c>
    </row>
    <row r="755" spans="1:180" x14ac:dyDescent="0.25">
      <c r="A755">
        <v>98995</v>
      </c>
      <c r="B755" t="s">
        <v>234</v>
      </c>
      <c r="C755" t="s">
        <v>235</v>
      </c>
      <c r="D755" t="s">
        <v>235</v>
      </c>
      <c r="E755" t="s">
        <v>344</v>
      </c>
      <c r="I755" t="s">
        <v>237</v>
      </c>
      <c r="K755" t="s">
        <v>423</v>
      </c>
      <c r="L755" t="s">
        <v>423</v>
      </c>
      <c r="O755">
        <v>0</v>
      </c>
      <c r="P755" t="s">
        <v>240</v>
      </c>
      <c r="Q755" t="s">
        <v>2744</v>
      </c>
      <c r="S755" t="s">
        <v>242</v>
      </c>
      <c r="T755" s="1">
        <v>44675.528379629628</v>
      </c>
      <c r="U755" t="s">
        <v>243</v>
      </c>
      <c r="V755" s="1">
        <v>44803.585474537038</v>
      </c>
      <c r="X755" s="2">
        <v>36526</v>
      </c>
      <c r="Y755" s="2">
        <v>45107</v>
      </c>
      <c r="Z755" t="s">
        <v>244</v>
      </c>
      <c r="AA755">
        <v>0</v>
      </c>
      <c r="AB755">
        <v>1</v>
      </c>
      <c r="AO755" t="s">
        <v>242</v>
      </c>
      <c r="AR755" t="s">
        <v>246</v>
      </c>
      <c r="AS755" s="2">
        <v>45001</v>
      </c>
      <c r="AT755" t="s">
        <v>277</v>
      </c>
      <c r="AY755" s="2">
        <v>36526</v>
      </c>
      <c r="BH755" t="s">
        <v>242</v>
      </c>
      <c r="BL755">
        <v>800546061</v>
      </c>
      <c r="BP755" t="s">
        <v>250</v>
      </c>
      <c r="BQ755" t="s">
        <v>242</v>
      </c>
      <c r="BT755" t="s">
        <v>242</v>
      </c>
      <c r="BU755" s="2">
        <v>36526</v>
      </c>
      <c r="BV755" s="2">
        <v>45107</v>
      </c>
      <c r="BW755" t="s">
        <v>2747</v>
      </c>
      <c r="CD755" t="s">
        <v>242</v>
      </c>
      <c r="CG755" t="s">
        <v>251</v>
      </c>
      <c r="CH755" t="s">
        <v>242</v>
      </c>
      <c r="CK755" t="s">
        <v>242</v>
      </c>
      <c r="CL755" s="2">
        <v>44770</v>
      </c>
      <c r="CM755">
        <v>86041</v>
      </c>
      <c r="CN755" t="s">
        <v>242</v>
      </c>
      <c r="CS755" t="s">
        <v>242</v>
      </c>
      <c r="CV755" t="s">
        <v>239</v>
      </c>
      <c r="CW755" t="s">
        <v>242</v>
      </c>
      <c r="DA755" t="s">
        <v>242</v>
      </c>
      <c r="DG755">
        <v>277</v>
      </c>
      <c r="DI755" t="s">
        <v>2744</v>
      </c>
      <c r="DJ755" t="s">
        <v>252</v>
      </c>
      <c r="DK755" s="3">
        <v>44682</v>
      </c>
      <c r="DL755" t="s">
        <v>296</v>
      </c>
      <c r="DO755">
        <v>0</v>
      </c>
      <c r="DP755" t="s">
        <v>240</v>
      </c>
      <c r="DR755" t="s">
        <v>243</v>
      </c>
      <c r="DS755" s="1">
        <v>44557.847418981481</v>
      </c>
      <c r="DT755" t="s">
        <v>253</v>
      </c>
      <c r="DU755" s="1">
        <v>44803.625231481485</v>
      </c>
      <c r="EK755" t="s">
        <v>2748</v>
      </c>
      <c r="FH755" t="s">
        <v>319</v>
      </c>
      <c r="FJ755" t="s">
        <v>1039</v>
      </c>
      <c r="FK755" t="s">
        <v>251</v>
      </c>
      <c r="FN755" t="s">
        <v>263</v>
      </c>
      <c r="FP755" t="s">
        <v>251</v>
      </c>
      <c r="FQ755">
        <v>7811613547</v>
      </c>
      <c r="FT755" t="s">
        <v>273</v>
      </c>
      <c r="FV755">
        <v>2</v>
      </c>
      <c r="FW755" t="s">
        <v>499</v>
      </c>
      <c r="FX755" t="s">
        <v>256</v>
      </c>
    </row>
    <row r="756" spans="1:180" x14ac:dyDescent="0.25">
      <c r="A756">
        <v>95497</v>
      </c>
      <c r="B756" t="s">
        <v>234</v>
      </c>
      <c r="C756" t="s">
        <v>298</v>
      </c>
      <c r="D756" t="s">
        <v>235</v>
      </c>
      <c r="E756" t="s">
        <v>377</v>
      </c>
      <c r="I756" t="s">
        <v>332</v>
      </c>
      <c r="K756" t="s">
        <v>457</v>
      </c>
      <c r="L756" t="s">
        <v>492</v>
      </c>
      <c r="O756">
        <v>0</v>
      </c>
      <c r="P756" t="s">
        <v>240</v>
      </c>
      <c r="Q756" t="s">
        <v>2749</v>
      </c>
      <c r="S756" t="s">
        <v>242</v>
      </c>
      <c r="T756" s="1">
        <v>44654.706944444442</v>
      </c>
      <c r="U756" t="s">
        <v>243</v>
      </c>
      <c r="V756" s="1">
        <v>44803.585474537038</v>
      </c>
      <c r="X756" s="2">
        <v>44652</v>
      </c>
      <c r="Y756" s="2">
        <v>44834</v>
      </c>
      <c r="Z756" t="s">
        <v>261</v>
      </c>
      <c r="AA756">
        <v>0</v>
      </c>
      <c r="AB756">
        <v>1</v>
      </c>
      <c r="AO756" t="s">
        <v>251</v>
      </c>
      <c r="AP756" t="s">
        <v>303</v>
      </c>
      <c r="AW756">
        <v>3</v>
      </c>
      <c r="AX756" t="s">
        <v>2750</v>
      </c>
      <c r="AY756" s="2">
        <v>42376</v>
      </c>
      <c r="BC756" t="s">
        <v>263</v>
      </c>
      <c r="BD756" t="s">
        <v>353</v>
      </c>
      <c r="BH756" t="s">
        <v>242</v>
      </c>
      <c r="BK756" s="2">
        <v>44834</v>
      </c>
      <c r="BL756">
        <v>800856575</v>
      </c>
      <c r="BM756" t="s">
        <v>249</v>
      </c>
      <c r="BP756" t="s">
        <v>250</v>
      </c>
      <c r="BQ756" t="s">
        <v>251</v>
      </c>
      <c r="BS756" t="s">
        <v>2751</v>
      </c>
      <c r="BT756" t="s">
        <v>242</v>
      </c>
      <c r="BU756" s="2">
        <v>44652</v>
      </c>
      <c r="BV756" s="2">
        <v>44834</v>
      </c>
      <c r="BW756" t="s">
        <v>2752</v>
      </c>
      <c r="CB756" s="2">
        <v>44834</v>
      </c>
      <c r="CD756" t="s">
        <v>251</v>
      </c>
      <c r="CG756" t="s">
        <v>242</v>
      </c>
      <c r="CH756" t="s">
        <v>242</v>
      </c>
      <c r="CK756" t="s">
        <v>251</v>
      </c>
      <c r="CL756" s="2">
        <v>44767</v>
      </c>
      <c r="CM756">
        <v>18443</v>
      </c>
      <c r="CN756" t="s">
        <v>242</v>
      </c>
      <c r="CQ756">
        <v>2003</v>
      </c>
      <c r="CS756" t="s">
        <v>242</v>
      </c>
      <c r="CV756" t="s">
        <v>267</v>
      </c>
      <c r="CW756" t="s">
        <v>242</v>
      </c>
      <c r="CX756">
        <v>83111</v>
      </c>
      <c r="DA756" t="s">
        <v>242</v>
      </c>
      <c r="DG756">
        <v>4303</v>
      </c>
      <c r="DI756" t="s">
        <v>2749</v>
      </c>
      <c r="DJ756" t="s">
        <v>252</v>
      </c>
      <c r="DK756" s="3">
        <v>44682</v>
      </c>
      <c r="DL756" t="s">
        <v>332</v>
      </c>
      <c r="DO756">
        <v>0</v>
      </c>
      <c r="DP756" t="s">
        <v>240</v>
      </c>
      <c r="DR756" t="s">
        <v>243</v>
      </c>
      <c r="DS756" s="1">
        <v>44557.84957175926</v>
      </c>
      <c r="DU756" s="1">
        <v>44803.585462962961</v>
      </c>
      <c r="DW756">
        <v>79219531206</v>
      </c>
      <c r="FH756" t="s">
        <v>353</v>
      </c>
      <c r="FJ756" t="s">
        <v>457</v>
      </c>
      <c r="FK756" t="s">
        <v>251</v>
      </c>
      <c r="FN756" t="s">
        <v>263</v>
      </c>
      <c r="FP756" t="s">
        <v>251</v>
      </c>
      <c r="FQ756">
        <v>7704783128</v>
      </c>
      <c r="FS756" t="s">
        <v>273</v>
      </c>
      <c r="FT756" t="s">
        <v>273</v>
      </c>
      <c r="FV756">
        <v>2</v>
      </c>
      <c r="FW756" t="s">
        <v>499</v>
      </c>
    </row>
    <row r="757" spans="1:180" x14ac:dyDescent="0.25">
      <c r="A757">
        <v>99291</v>
      </c>
      <c r="B757" t="s">
        <v>234</v>
      </c>
      <c r="C757" t="s">
        <v>298</v>
      </c>
      <c r="D757" t="s">
        <v>235</v>
      </c>
      <c r="E757" t="s">
        <v>377</v>
      </c>
      <c r="I757" t="s">
        <v>237</v>
      </c>
      <c r="K757" t="s">
        <v>423</v>
      </c>
      <c r="L757" t="s">
        <v>423</v>
      </c>
      <c r="O757">
        <v>0</v>
      </c>
      <c r="P757" t="s">
        <v>240</v>
      </c>
      <c r="Q757" t="s">
        <v>2753</v>
      </c>
      <c r="S757" t="s">
        <v>242</v>
      </c>
      <c r="T757" s="1">
        <v>44675.528715277775</v>
      </c>
      <c r="U757" t="s">
        <v>243</v>
      </c>
      <c r="V757" s="1">
        <v>44803.585462962961</v>
      </c>
      <c r="X757" s="2">
        <v>36526</v>
      </c>
      <c r="Y757" s="2">
        <v>44834</v>
      </c>
      <c r="Z757" t="s">
        <v>244</v>
      </c>
      <c r="AA757">
        <v>0</v>
      </c>
      <c r="AB757">
        <v>1</v>
      </c>
      <c r="AC757" t="s">
        <v>2754</v>
      </c>
      <c r="AO757" t="s">
        <v>242</v>
      </c>
      <c r="AR757" t="s">
        <v>246</v>
      </c>
      <c r="AS757" s="2">
        <v>44983</v>
      </c>
      <c r="AT757" t="s">
        <v>277</v>
      </c>
      <c r="AY757" s="2">
        <v>36526</v>
      </c>
      <c r="BH757" t="s">
        <v>242</v>
      </c>
      <c r="BL757">
        <v>800856575</v>
      </c>
      <c r="BP757" t="s">
        <v>250</v>
      </c>
      <c r="BQ757" t="s">
        <v>242</v>
      </c>
      <c r="BT757" t="s">
        <v>242</v>
      </c>
      <c r="BU757" s="2">
        <v>36526</v>
      </c>
      <c r="BV757" s="2">
        <v>44834</v>
      </c>
      <c r="BW757" t="s">
        <v>2755</v>
      </c>
      <c r="CD757" t="s">
        <v>242</v>
      </c>
      <c r="CG757" t="s">
        <v>251</v>
      </c>
      <c r="CH757" t="s">
        <v>242</v>
      </c>
      <c r="CK757" t="s">
        <v>242</v>
      </c>
      <c r="CL757" s="2">
        <v>44770</v>
      </c>
      <c r="CM757">
        <v>86509</v>
      </c>
      <c r="CN757" t="s">
        <v>242</v>
      </c>
      <c r="CS757" t="s">
        <v>242</v>
      </c>
      <c r="CV757" t="s">
        <v>239</v>
      </c>
      <c r="CW757" t="s">
        <v>242</v>
      </c>
      <c r="DA757" t="s">
        <v>242</v>
      </c>
      <c r="DG757">
        <v>6973</v>
      </c>
      <c r="DI757" t="s">
        <v>2753</v>
      </c>
      <c r="DJ757" t="s">
        <v>252</v>
      </c>
      <c r="DK757" s="3">
        <v>44682</v>
      </c>
      <c r="DL757" t="s">
        <v>248</v>
      </c>
      <c r="DR757" t="s">
        <v>243</v>
      </c>
      <c r="DS757" s="1">
        <v>44573.746724537035</v>
      </c>
      <c r="DT757" t="s">
        <v>253</v>
      </c>
      <c r="DU757" s="1">
        <v>44803.625613425924</v>
      </c>
      <c r="FJ757" t="s">
        <v>254</v>
      </c>
      <c r="FK757" t="s">
        <v>242</v>
      </c>
      <c r="FP757" t="s">
        <v>242</v>
      </c>
      <c r="FQ757">
        <v>7838320523</v>
      </c>
      <c r="FT757" t="s">
        <v>255</v>
      </c>
      <c r="FX757" t="s">
        <v>256</v>
      </c>
    </row>
    <row r="758" spans="1:180" x14ac:dyDescent="0.25">
      <c r="A758">
        <v>101949</v>
      </c>
      <c r="B758" t="s">
        <v>234</v>
      </c>
      <c r="C758" t="s">
        <v>235</v>
      </c>
      <c r="D758" t="s">
        <v>235</v>
      </c>
      <c r="E758" t="s">
        <v>344</v>
      </c>
      <c r="I758" t="s">
        <v>376</v>
      </c>
      <c r="K758" t="s">
        <v>423</v>
      </c>
      <c r="L758" t="s">
        <v>423</v>
      </c>
      <c r="O758">
        <v>0</v>
      </c>
      <c r="P758" t="s">
        <v>240</v>
      </c>
      <c r="Q758" t="s">
        <v>2756</v>
      </c>
      <c r="S758" t="s">
        <v>242</v>
      </c>
      <c r="T758" s="1">
        <v>44675.531585648147</v>
      </c>
      <c r="U758" t="s">
        <v>243</v>
      </c>
      <c r="V758" s="1">
        <v>44803.585439814815</v>
      </c>
      <c r="X758" s="2">
        <v>36526</v>
      </c>
      <c r="Y758" s="2">
        <v>44865</v>
      </c>
      <c r="Z758" t="s">
        <v>244</v>
      </c>
      <c r="AA758">
        <v>0</v>
      </c>
      <c r="AB758">
        <v>1</v>
      </c>
      <c r="AC758" t="s">
        <v>2757</v>
      </c>
      <c r="AO758" t="s">
        <v>242</v>
      </c>
      <c r="AR758" t="s">
        <v>246</v>
      </c>
      <c r="AS758" s="2">
        <v>44967</v>
      </c>
      <c r="AT758" t="s">
        <v>277</v>
      </c>
      <c r="AY758" s="2">
        <v>36526</v>
      </c>
      <c r="BH758" t="s">
        <v>242</v>
      </c>
      <c r="BL758">
        <v>801617962</v>
      </c>
      <c r="BP758" t="s">
        <v>250</v>
      </c>
      <c r="BQ758" t="s">
        <v>242</v>
      </c>
      <c r="BT758" t="s">
        <v>242</v>
      </c>
      <c r="BU758" s="2">
        <v>36526</v>
      </c>
      <c r="BV758" s="2">
        <v>44865</v>
      </c>
      <c r="BW758" t="s">
        <v>2758</v>
      </c>
      <c r="CD758" t="s">
        <v>242</v>
      </c>
      <c r="CG758" t="s">
        <v>251</v>
      </c>
      <c r="CH758" t="s">
        <v>242</v>
      </c>
      <c r="CK758" t="s">
        <v>242</v>
      </c>
      <c r="CL758" s="2">
        <v>44770</v>
      </c>
      <c r="CM758">
        <v>87151</v>
      </c>
      <c r="CN758" t="s">
        <v>242</v>
      </c>
      <c r="CS758" t="s">
        <v>242</v>
      </c>
      <c r="CV758" t="s">
        <v>239</v>
      </c>
      <c r="CW758" t="s">
        <v>242</v>
      </c>
      <c r="DA758" t="s">
        <v>242</v>
      </c>
      <c r="DG758">
        <v>8909</v>
      </c>
      <c r="DI758" t="s">
        <v>2756</v>
      </c>
      <c r="DJ758" t="s">
        <v>252</v>
      </c>
      <c r="DK758" s="3">
        <v>44682</v>
      </c>
      <c r="DL758" t="s">
        <v>376</v>
      </c>
      <c r="DR758" t="s">
        <v>243</v>
      </c>
      <c r="DS758" s="1">
        <v>44573.747766203705</v>
      </c>
      <c r="DT758" t="s">
        <v>253</v>
      </c>
      <c r="DU758" s="1">
        <v>44803.622604166667</v>
      </c>
      <c r="FJ758" t="s">
        <v>254</v>
      </c>
      <c r="FK758" t="s">
        <v>242</v>
      </c>
      <c r="FP758" t="s">
        <v>242</v>
      </c>
      <c r="FQ758">
        <v>7814534798</v>
      </c>
      <c r="FT758" t="s">
        <v>255</v>
      </c>
      <c r="FX758" t="s">
        <v>256</v>
      </c>
    </row>
    <row r="759" spans="1:180" x14ac:dyDescent="0.25">
      <c r="A759">
        <v>87345</v>
      </c>
      <c r="B759" t="s">
        <v>234</v>
      </c>
      <c r="C759" t="s">
        <v>298</v>
      </c>
      <c r="D759" t="s">
        <v>235</v>
      </c>
      <c r="E759" t="s">
        <v>344</v>
      </c>
      <c r="I759" t="s">
        <v>376</v>
      </c>
      <c r="K759" t="s">
        <v>457</v>
      </c>
      <c r="L759" t="s">
        <v>492</v>
      </c>
      <c r="O759">
        <v>0</v>
      </c>
      <c r="P759" t="s">
        <v>240</v>
      </c>
      <c r="Q759" t="s">
        <v>2759</v>
      </c>
      <c r="S759" t="s">
        <v>242</v>
      </c>
      <c r="T759" s="1">
        <v>44606.570972222224</v>
      </c>
      <c r="U759" t="s">
        <v>243</v>
      </c>
      <c r="V759" s="1">
        <v>44803.585439814815</v>
      </c>
      <c r="X759" s="2">
        <v>44501</v>
      </c>
      <c r="Y759" s="2">
        <v>44865</v>
      </c>
      <c r="Z759" t="s">
        <v>261</v>
      </c>
      <c r="AA759">
        <v>0</v>
      </c>
      <c r="AB759">
        <v>1</v>
      </c>
      <c r="AO759" t="s">
        <v>251</v>
      </c>
      <c r="AP759" t="s">
        <v>303</v>
      </c>
      <c r="AW759">
        <v>12</v>
      </c>
      <c r="AX759" t="s">
        <v>2760</v>
      </c>
      <c r="AY759" s="2">
        <v>44134</v>
      </c>
      <c r="BC759" t="s">
        <v>263</v>
      </c>
      <c r="BH759" t="s">
        <v>242</v>
      </c>
      <c r="BK759" s="2">
        <v>44865</v>
      </c>
      <c r="BL759">
        <v>801617962</v>
      </c>
      <c r="BM759" t="s">
        <v>328</v>
      </c>
      <c r="BN759" t="s">
        <v>2761</v>
      </c>
      <c r="BQ759" t="s">
        <v>251</v>
      </c>
      <c r="BS759" t="s">
        <v>2762</v>
      </c>
      <c r="BT759" t="s">
        <v>242</v>
      </c>
      <c r="BU759" s="2">
        <v>44501</v>
      </c>
      <c r="BV759" s="2">
        <v>44865</v>
      </c>
      <c r="BW759" t="s">
        <v>2763</v>
      </c>
      <c r="CB759" s="2">
        <v>44865</v>
      </c>
      <c r="CD759" t="s">
        <v>242</v>
      </c>
      <c r="CG759" t="s">
        <v>242</v>
      </c>
      <c r="CH759" t="s">
        <v>242</v>
      </c>
      <c r="CK759" t="s">
        <v>251</v>
      </c>
      <c r="CM759">
        <v>18067</v>
      </c>
      <c r="CN759" t="s">
        <v>242</v>
      </c>
      <c r="CQ759">
        <v>2003</v>
      </c>
      <c r="CS759" t="s">
        <v>242</v>
      </c>
      <c r="CV759" t="s">
        <v>267</v>
      </c>
      <c r="CW759" t="s">
        <v>242</v>
      </c>
      <c r="CX759">
        <v>112771</v>
      </c>
      <c r="DA759" t="s">
        <v>242</v>
      </c>
      <c r="DG759">
        <v>2833</v>
      </c>
      <c r="DI759" t="s">
        <v>2759</v>
      </c>
      <c r="DJ759" t="s">
        <v>252</v>
      </c>
      <c r="DK759" s="3">
        <v>44682</v>
      </c>
      <c r="DL759" t="s">
        <v>376</v>
      </c>
      <c r="DO759">
        <v>0</v>
      </c>
      <c r="DP759" t="s">
        <v>240</v>
      </c>
      <c r="DR759" t="s">
        <v>243</v>
      </c>
      <c r="DS759" s="1">
        <v>44557.84878472222</v>
      </c>
      <c r="DT759" t="s">
        <v>253</v>
      </c>
      <c r="DU759" s="1">
        <v>44803.617083333331</v>
      </c>
      <c r="FE759" t="s">
        <v>2764</v>
      </c>
      <c r="FH759" t="s">
        <v>319</v>
      </c>
      <c r="FJ759" t="s">
        <v>551</v>
      </c>
      <c r="FK759" t="s">
        <v>251</v>
      </c>
      <c r="FN759" t="s">
        <v>263</v>
      </c>
      <c r="FP759" t="s">
        <v>251</v>
      </c>
      <c r="FQ759">
        <v>7814786080</v>
      </c>
      <c r="FT759" t="s">
        <v>273</v>
      </c>
      <c r="FV759">
        <v>2</v>
      </c>
      <c r="FW759" t="s">
        <v>499</v>
      </c>
      <c r="FX759" t="s">
        <v>256</v>
      </c>
    </row>
    <row r="760" spans="1:180" x14ac:dyDescent="0.25">
      <c r="A760">
        <v>97681</v>
      </c>
      <c r="B760" t="s">
        <v>234</v>
      </c>
      <c r="C760" t="s">
        <v>235</v>
      </c>
      <c r="D760" t="s">
        <v>235</v>
      </c>
      <c r="E760" t="s">
        <v>344</v>
      </c>
      <c r="I760" t="s">
        <v>237</v>
      </c>
      <c r="K760" t="s">
        <v>423</v>
      </c>
      <c r="L760" t="s">
        <v>423</v>
      </c>
      <c r="O760">
        <v>0</v>
      </c>
      <c r="P760" t="s">
        <v>240</v>
      </c>
      <c r="Q760" t="s">
        <v>2765</v>
      </c>
      <c r="S760" t="s">
        <v>242</v>
      </c>
      <c r="T760" s="1">
        <v>44675.526967592596</v>
      </c>
      <c r="U760" t="s">
        <v>243</v>
      </c>
      <c r="V760" s="1">
        <v>44803.585416666669</v>
      </c>
      <c r="X760" s="2">
        <v>36526</v>
      </c>
      <c r="Y760" s="2">
        <v>44926</v>
      </c>
      <c r="Z760" t="s">
        <v>244</v>
      </c>
      <c r="AA760">
        <v>0</v>
      </c>
      <c r="AB760">
        <v>1</v>
      </c>
      <c r="AC760" t="s">
        <v>2766</v>
      </c>
      <c r="AO760" t="s">
        <v>242</v>
      </c>
      <c r="AR760" t="s">
        <v>390</v>
      </c>
      <c r="AS760" s="2">
        <v>44992</v>
      </c>
      <c r="AT760" t="s">
        <v>277</v>
      </c>
      <c r="AY760" s="2">
        <v>36526</v>
      </c>
      <c r="BH760" t="s">
        <v>242</v>
      </c>
      <c r="BL760">
        <v>800438795</v>
      </c>
      <c r="BP760" t="s">
        <v>250</v>
      </c>
      <c r="BQ760" t="s">
        <v>242</v>
      </c>
      <c r="BT760" t="s">
        <v>242</v>
      </c>
      <c r="BU760" s="2">
        <v>36526</v>
      </c>
      <c r="BV760" s="2">
        <v>44926</v>
      </c>
      <c r="BW760" t="s">
        <v>2767</v>
      </c>
      <c r="CD760" t="s">
        <v>242</v>
      </c>
      <c r="CG760" t="s">
        <v>251</v>
      </c>
      <c r="CH760" t="s">
        <v>242</v>
      </c>
      <c r="CK760" t="s">
        <v>242</v>
      </c>
      <c r="CL760" s="2">
        <v>44770</v>
      </c>
      <c r="CM760">
        <v>86681</v>
      </c>
      <c r="CN760" t="s">
        <v>242</v>
      </c>
      <c r="CS760" t="s">
        <v>242</v>
      </c>
      <c r="CV760" t="s">
        <v>239</v>
      </c>
      <c r="CW760" t="s">
        <v>242</v>
      </c>
      <c r="DA760" t="s">
        <v>242</v>
      </c>
      <c r="DG760">
        <v>981</v>
      </c>
      <c r="DI760" t="s">
        <v>2765</v>
      </c>
      <c r="DJ760" t="s">
        <v>252</v>
      </c>
      <c r="DK760" s="3">
        <v>44682</v>
      </c>
      <c r="DL760" t="s">
        <v>640</v>
      </c>
      <c r="DO760">
        <v>0</v>
      </c>
      <c r="DP760" t="s">
        <v>240</v>
      </c>
      <c r="DR760" t="s">
        <v>243</v>
      </c>
      <c r="DS760" s="1">
        <v>44557.847812499997</v>
      </c>
      <c r="DT760" t="s">
        <v>253</v>
      </c>
      <c r="DU760" s="1">
        <v>44803.626215277778</v>
      </c>
      <c r="DW760">
        <v>79117436105</v>
      </c>
      <c r="EK760" t="s">
        <v>2768</v>
      </c>
      <c r="FH760" t="s">
        <v>319</v>
      </c>
      <c r="FJ760" t="s">
        <v>551</v>
      </c>
      <c r="FK760" t="s">
        <v>251</v>
      </c>
      <c r="FN760" t="s">
        <v>263</v>
      </c>
      <c r="FP760" t="s">
        <v>251</v>
      </c>
      <c r="FQ760">
        <v>7814290904</v>
      </c>
      <c r="FT760" t="s">
        <v>273</v>
      </c>
      <c r="FV760">
        <v>2</v>
      </c>
      <c r="FW760" t="s">
        <v>499</v>
      </c>
      <c r="FX760" t="s">
        <v>256</v>
      </c>
    </row>
    <row r="761" spans="1:180" x14ac:dyDescent="0.25">
      <c r="A761">
        <v>81969</v>
      </c>
      <c r="B761" t="s">
        <v>234</v>
      </c>
      <c r="C761" t="s">
        <v>235</v>
      </c>
      <c r="D761" t="s">
        <v>235</v>
      </c>
      <c r="E761" t="s">
        <v>344</v>
      </c>
      <c r="I761" t="s">
        <v>640</v>
      </c>
      <c r="K761" t="s">
        <v>457</v>
      </c>
      <c r="L761" t="s">
        <v>492</v>
      </c>
      <c r="O761">
        <v>0</v>
      </c>
      <c r="P761" t="s">
        <v>240</v>
      </c>
      <c r="Q761" t="s">
        <v>2765</v>
      </c>
      <c r="S761" t="s">
        <v>242</v>
      </c>
      <c r="T761" s="1">
        <v>44606.561631944445</v>
      </c>
      <c r="U761" t="s">
        <v>243</v>
      </c>
      <c r="V761" s="1">
        <v>44803.585416666669</v>
      </c>
      <c r="X761" s="2">
        <v>44562</v>
      </c>
      <c r="Y761" s="2">
        <v>44926</v>
      </c>
      <c r="Z761" t="s">
        <v>671</v>
      </c>
      <c r="AA761">
        <v>0</v>
      </c>
      <c r="AB761">
        <v>1</v>
      </c>
      <c r="AO761" t="s">
        <v>251</v>
      </c>
      <c r="AP761" t="s">
        <v>380</v>
      </c>
      <c r="AW761">
        <v>12</v>
      </c>
      <c r="AX761" t="s">
        <v>2769</v>
      </c>
      <c r="AY761" s="2">
        <v>44302</v>
      </c>
      <c r="BC761" t="s">
        <v>263</v>
      </c>
      <c r="BH761" t="s">
        <v>242</v>
      </c>
      <c r="BK761" s="2">
        <v>44926</v>
      </c>
      <c r="BL761">
        <v>800438795</v>
      </c>
      <c r="BM761" t="s">
        <v>381</v>
      </c>
      <c r="BQ761" t="s">
        <v>251</v>
      </c>
      <c r="BS761" t="s">
        <v>2770</v>
      </c>
      <c r="BT761" t="s">
        <v>242</v>
      </c>
      <c r="BU761" s="2">
        <v>44562</v>
      </c>
      <c r="BV761" s="2">
        <v>44926</v>
      </c>
      <c r="BW761" t="s">
        <v>2767</v>
      </c>
      <c r="CB761" s="2">
        <v>44926</v>
      </c>
      <c r="CD761" t="s">
        <v>251</v>
      </c>
      <c r="CG761" t="s">
        <v>242</v>
      </c>
      <c r="CH761" t="s">
        <v>242</v>
      </c>
      <c r="CK761" t="s">
        <v>251</v>
      </c>
      <c r="CM761">
        <v>14997</v>
      </c>
      <c r="CN761" t="s">
        <v>242</v>
      </c>
      <c r="CQ761">
        <v>2003</v>
      </c>
      <c r="CS761" t="s">
        <v>242</v>
      </c>
      <c r="CV761" t="s">
        <v>267</v>
      </c>
      <c r="CW761" t="s">
        <v>242</v>
      </c>
      <c r="CX761">
        <v>109979</v>
      </c>
      <c r="DA761" t="s">
        <v>242</v>
      </c>
      <c r="DG761">
        <v>981</v>
      </c>
      <c r="DI761" t="s">
        <v>2765</v>
      </c>
      <c r="DJ761" t="s">
        <v>252</v>
      </c>
      <c r="DK761" s="3">
        <v>44682</v>
      </c>
      <c r="DL761" t="s">
        <v>640</v>
      </c>
      <c r="DO761">
        <v>0</v>
      </c>
      <c r="DP761" t="s">
        <v>240</v>
      </c>
      <c r="DR761" t="s">
        <v>243</v>
      </c>
      <c r="DS761" s="1">
        <v>44557.847812499997</v>
      </c>
      <c r="DT761" t="s">
        <v>253</v>
      </c>
      <c r="DU761" s="1">
        <v>44803.626215277778</v>
      </c>
      <c r="DW761">
        <v>79117436105</v>
      </c>
      <c r="EK761" t="s">
        <v>2768</v>
      </c>
      <c r="FH761" t="s">
        <v>319</v>
      </c>
      <c r="FJ761" t="s">
        <v>551</v>
      </c>
      <c r="FK761" t="s">
        <v>251</v>
      </c>
      <c r="FN761" t="s">
        <v>263</v>
      </c>
      <c r="FP761" t="s">
        <v>251</v>
      </c>
      <c r="FQ761">
        <v>7814290904</v>
      </c>
      <c r="FT761" t="s">
        <v>273</v>
      </c>
      <c r="FV761">
        <v>2</v>
      </c>
      <c r="FW761" t="s">
        <v>499</v>
      </c>
      <c r="FX761" t="s">
        <v>256</v>
      </c>
    </row>
    <row r="762" spans="1:180" x14ac:dyDescent="0.25">
      <c r="A762">
        <v>85195</v>
      </c>
      <c r="B762" t="s">
        <v>234</v>
      </c>
      <c r="C762" t="s">
        <v>235</v>
      </c>
      <c r="D762" t="s">
        <v>235</v>
      </c>
      <c r="E762" t="s">
        <v>344</v>
      </c>
      <c r="I762" t="s">
        <v>561</v>
      </c>
      <c r="K762" t="s">
        <v>457</v>
      </c>
      <c r="L762" t="s">
        <v>492</v>
      </c>
      <c r="O762">
        <v>0</v>
      </c>
      <c r="P762" t="s">
        <v>240</v>
      </c>
      <c r="Q762" t="s">
        <v>2771</v>
      </c>
      <c r="S762" t="s">
        <v>242</v>
      </c>
      <c r="T762" s="1">
        <v>44606.567291666666</v>
      </c>
      <c r="U762" t="s">
        <v>243</v>
      </c>
      <c r="V762" s="1">
        <v>44803.585393518515</v>
      </c>
      <c r="X762" s="2">
        <v>44593</v>
      </c>
      <c r="Y762" s="2">
        <v>44957</v>
      </c>
      <c r="Z762" t="s">
        <v>261</v>
      </c>
      <c r="AA762">
        <v>0</v>
      </c>
      <c r="AB762">
        <v>1</v>
      </c>
      <c r="AO762" t="s">
        <v>251</v>
      </c>
      <c r="AP762" t="s">
        <v>303</v>
      </c>
      <c r="AW762">
        <v>12</v>
      </c>
      <c r="AX762" t="s">
        <v>2772</v>
      </c>
      <c r="AY762" s="2">
        <v>42292</v>
      </c>
      <c r="BC762" t="s">
        <v>263</v>
      </c>
      <c r="BH762" t="s">
        <v>242</v>
      </c>
      <c r="BK762" s="2">
        <v>44957</v>
      </c>
      <c r="BL762">
        <v>9967599</v>
      </c>
      <c r="BM762" t="s">
        <v>264</v>
      </c>
      <c r="BQ762" t="s">
        <v>251</v>
      </c>
      <c r="BS762" t="s">
        <v>2773</v>
      </c>
      <c r="BT762" t="s">
        <v>242</v>
      </c>
      <c r="BU762" s="2">
        <v>44593</v>
      </c>
      <c r="BV762" s="2">
        <v>44957</v>
      </c>
      <c r="CB762" s="2">
        <v>44957</v>
      </c>
      <c r="CD762" t="s">
        <v>242</v>
      </c>
      <c r="CG762" t="s">
        <v>242</v>
      </c>
      <c r="CH762" t="s">
        <v>242</v>
      </c>
      <c r="CK762" t="s">
        <v>251</v>
      </c>
      <c r="CM762">
        <v>17267</v>
      </c>
      <c r="CN762" t="s">
        <v>242</v>
      </c>
      <c r="CQ762">
        <v>2003</v>
      </c>
      <c r="CS762" t="s">
        <v>242</v>
      </c>
      <c r="CV762" t="s">
        <v>267</v>
      </c>
      <c r="CW762" t="s">
        <v>242</v>
      </c>
      <c r="CX762">
        <v>111775</v>
      </c>
      <c r="DA762" t="s">
        <v>242</v>
      </c>
      <c r="DG762">
        <v>1999</v>
      </c>
      <c r="DI762" t="s">
        <v>2771</v>
      </c>
      <c r="DJ762" t="s">
        <v>252</v>
      </c>
      <c r="DK762" s="4">
        <v>43983</v>
      </c>
      <c r="DL762" t="s">
        <v>561</v>
      </c>
      <c r="DO762">
        <v>0</v>
      </c>
      <c r="DP762" t="s">
        <v>240</v>
      </c>
      <c r="DR762" t="s">
        <v>243</v>
      </c>
      <c r="DS762" s="1">
        <v>44557.848344907405</v>
      </c>
      <c r="DU762" s="1">
        <v>44803.585381944446</v>
      </c>
      <c r="FH762" t="s">
        <v>319</v>
      </c>
      <c r="FJ762" t="s">
        <v>2686</v>
      </c>
      <c r="FK762" t="s">
        <v>251</v>
      </c>
      <c r="FN762" t="s">
        <v>263</v>
      </c>
      <c r="FP762" t="s">
        <v>251</v>
      </c>
      <c r="FQ762">
        <v>7816500057</v>
      </c>
      <c r="FT762" t="s">
        <v>273</v>
      </c>
      <c r="FV762">
        <v>2</v>
      </c>
      <c r="FW762" t="s">
        <v>499</v>
      </c>
    </row>
    <row r="763" spans="1:180" x14ac:dyDescent="0.25">
      <c r="A763">
        <v>95307</v>
      </c>
      <c r="B763" t="s">
        <v>234</v>
      </c>
      <c r="C763" t="s">
        <v>235</v>
      </c>
      <c r="D763" t="s">
        <v>235</v>
      </c>
      <c r="E763" t="s">
        <v>344</v>
      </c>
      <c r="I763" t="s">
        <v>1034</v>
      </c>
      <c r="K763" t="s">
        <v>457</v>
      </c>
      <c r="L763" t="s">
        <v>492</v>
      </c>
      <c r="O763">
        <v>0</v>
      </c>
      <c r="P763" t="s">
        <v>240</v>
      </c>
      <c r="Q763" t="s">
        <v>2774</v>
      </c>
      <c r="S763" t="s">
        <v>242</v>
      </c>
      <c r="T763" s="1">
        <v>44654.706770833334</v>
      </c>
      <c r="U763" t="s">
        <v>243</v>
      </c>
      <c r="V763" s="1">
        <v>44803.585381944446</v>
      </c>
      <c r="X763" s="2">
        <v>44652</v>
      </c>
      <c r="Y763" s="2">
        <v>44834</v>
      </c>
      <c r="Z763" t="s">
        <v>459</v>
      </c>
      <c r="AA763">
        <v>0</v>
      </c>
      <c r="AB763">
        <v>1</v>
      </c>
      <c r="AO763" t="s">
        <v>251</v>
      </c>
      <c r="AP763" t="s">
        <v>262</v>
      </c>
      <c r="AW763">
        <v>6</v>
      </c>
      <c r="AX763" t="s">
        <v>2775</v>
      </c>
      <c r="AY763" s="2">
        <v>43917</v>
      </c>
      <c r="BC763" t="s">
        <v>316</v>
      </c>
      <c r="BH763" t="s">
        <v>242</v>
      </c>
      <c r="BK763" s="2">
        <v>44834</v>
      </c>
      <c r="BL763">
        <v>9973046</v>
      </c>
      <c r="BM763" t="s">
        <v>264</v>
      </c>
      <c r="BQ763" t="s">
        <v>251</v>
      </c>
      <c r="BS763" t="s">
        <v>2776</v>
      </c>
      <c r="BT763" t="s">
        <v>242</v>
      </c>
      <c r="BU763" s="2">
        <v>44652</v>
      </c>
      <c r="BV763" s="2">
        <v>44834</v>
      </c>
      <c r="CB763" s="2">
        <v>44834</v>
      </c>
      <c r="CD763" t="s">
        <v>242</v>
      </c>
      <c r="CG763" t="s">
        <v>242</v>
      </c>
      <c r="CH763" t="s">
        <v>242</v>
      </c>
      <c r="CK763" t="s">
        <v>251</v>
      </c>
      <c r="CL763" s="2">
        <v>44767</v>
      </c>
      <c r="CM763">
        <v>17025</v>
      </c>
      <c r="CN763" t="s">
        <v>242</v>
      </c>
      <c r="CQ763">
        <v>2003</v>
      </c>
      <c r="CS763" t="s">
        <v>242</v>
      </c>
      <c r="CV763" t="s">
        <v>267</v>
      </c>
      <c r="CW763" t="s">
        <v>242</v>
      </c>
      <c r="CX763">
        <v>83089</v>
      </c>
      <c r="DA763" t="s">
        <v>242</v>
      </c>
      <c r="DG763">
        <v>3473</v>
      </c>
      <c r="DI763" t="s">
        <v>2774</v>
      </c>
      <c r="DJ763" t="s">
        <v>252</v>
      </c>
      <c r="DK763" s="4">
        <v>43983</v>
      </c>
      <c r="DL763" t="s">
        <v>1034</v>
      </c>
      <c r="DO763">
        <v>0</v>
      </c>
      <c r="DP763" t="s">
        <v>240</v>
      </c>
      <c r="DR763" t="s">
        <v>243</v>
      </c>
      <c r="DS763" s="1">
        <v>44557.849120370367</v>
      </c>
      <c r="DU763" s="1">
        <v>44803.585370370369</v>
      </c>
      <c r="FH763" t="s">
        <v>319</v>
      </c>
      <c r="FJ763" t="s">
        <v>457</v>
      </c>
      <c r="FK763" t="s">
        <v>251</v>
      </c>
      <c r="FN763" t="s">
        <v>263</v>
      </c>
      <c r="FP763" t="s">
        <v>251</v>
      </c>
      <c r="FQ763">
        <v>7814489908</v>
      </c>
      <c r="FT763" t="s">
        <v>273</v>
      </c>
      <c r="FV763">
        <v>2</v>
      </c>
      <c r="FW763" t="s">
        <v>499</v>
      </c>
    </row>
    <row r="764" spans="1:180" x14ac:dyDescent="0.25">
      <c r="A764">
        <v>93291</v>
      </c>
      <c r="B764" t="s">
        <v>234</v>
      </c>
      <c r="C764" t="s">
        <v>298</v>
      </c>
      <c r="D764" t="s">
        <v>235</v>
      </c>
      <c r="E764" t="s">
        <v>344</v>
      </c>
      <c r="I764" t="s">
        <v>378</v>
      </c>
      <c r="K764" t="s">
        <v>457</v>
      </c>
      <c r="L764" t="s">
        <v>492</v>
      </c>
      <c r="O764">
        <v>0</v>
      </c>
      <c r="P764" t="s">
        <v>240</v>
      </c>
      <c r="Q764" t="s">
        <v>2777</v>
      </c>
      <c r="S764" t="s">
        <v>242</v>
      </c>
      <c r="T764" s="1">
        <v>44630.900729166664</v>
      </c>
      <c r="U764" t="s">
        <v>243</v>
      </c>
      <c r="V764" s="1">
        <v>44803.585358796299</v>
      </c>
      <c r="X764" s="2">
        <v>44621</v>
      </c>
      <c r="Y764" s="2">
        <v>44985</v>
      </c>
      <c r="Z764" t="s">
        <v>261</v>
      </c>
      <c r="AA764">
        <v>0</v>
      </c>
      <c r="AB764">
        <v>1</v>
      </c>
      <c r="AO764" t="s">
        <v>251</v>
      </c>
      <c r="AP764" t="s">
        <v>380</v>
      </c>
      <c r="AW764">
        <v>12</v>
      </c>
      <c r="AX764" t="s">
        <v>2778</v>
      </c>
      <c r="AY764" s="2">
        <v>43269</v>
      </c>
      <c r="BC764" t="s">
        <v>263</v>
      </c>
      <c r="BH764" t="s">
        <v>242</v>
      </c>
      <c r="BK764" s="2">
        <v>44985</v>
      </c>
      <c r="BL764">
        <v>801332938</v>
      </c>
      <c r="BM764" t="s">
        <v>381</v>
      </c>
      <c r="BQ764" t="s">
        <v>251</v>
      </c>
      <c r="BS764" t="s">
        <v>2779</v>
      </c>
      <c r="BT764" t="s">
        <v>242</v>
      </c>
      <c r="BU764" s="2">
        <v>44621</v>
      </c>
      <c r="BV764" s="2">
        <v>44985</v>
      </c>
      <c r="BW764" t="s">
        <v>2780</v>
      </c>
      <c r="CB764" s="2">
        <v>44985</v>
      </c>
      <c r="CD764" t="s">
        <v>242</v>
      </c>
      <c r="CG764" t="s">
        <v>242</v>
      </c>
      <c r="CH764" t="s">
        <v>242</v>
      </c>
      <c r="CK764" t="s">
        <v>251</v>
      </c>
      <c r="CM764">
        <v>17331</v>
      </c>
      <c r="CN764" t="s">
        <v>242</v>
      </c>
      <c r="CQ764">
        <v>2003</v>
      </c>
      <c r="CS764" t="s">
        <v>242</v>
      </c>
      <c r="CV764" t="s">
        <v>267</v>
      </c>
      <c r="CW764" t="s">
        <v>242</v>
      </c>
      <c r="CX764">
        <v>112769</v>
      </c>
      <c r="DA764" t="s">
        <v>242</v>
      </c>
      <c r="DG764">
        <v>2983</v>
      </c>
      <c r="DI764" t="s">
        <v>2777</v>
      </c>
      <c r="DJ764" t="s">
        <v>252</v>
      </c>
      <c r="DK764" s="4">
        <v>43983</v>
      </c>
      <c r="DL764" t="s">
        <v>378</v>
      </c>
      <c r="DO764">
        <v>0</v>
      </c>
      <c r="DP764" t="s">
        <v>240</v>
      </c>
      <c r="DR764" t="s">
        <v>243</v>
      </c>
      <c r="DS764" s="1">
        <v>44557.848865740743</v>
      </c>
      <c r="DT764" t="s">
        <v>253</v>
      </c>
      <c r="DU764" s="1">
        <v>44803.622476851851</v>
      </c>
      <c r="FH764" t="s">
        <v>319</v>
      </c>
      <c r="FJ764" t="s">
        <v>551</v>
      </c>
      <c r="FK764" t="s">
        <v>251</v>
      </c>
      <c r="FN764" t="s">
        <v>263</v>
      </c>
      <c r="FP764" t="s">
        <v>251</v>
      </c>
      <c r="FQ764">
        <v>7801688864</v>
      </c>
      <c r="FT764" t="s">
        <v>273</v>
      </c>
      <c r="FV764">
        <v>2</v>
      </c>
      <c r="FW764" t="s">
        <v>499</v>
      </c>
      <c r="FX764" t="s">
        <v>256</v>
      </c>
    </row>
    <row r="765" spans="1:180" x14ac:dyDescent="0.25">
      <c r="A765">
        <v>99561</v>
      </c>
      <c r="B765" t="s">
        <v>234</v>
      </c>
      <c r="C765" t="s">
        <v>298</v>
      </c>
      <c r="D765" t="s">
        <v>235</v>
      </c>
      <c r="E765" t="s">
        <v>344</v>
      </c>
      <c r="I765" t="s">
        <v>237</v>
      </c>
      <c r="K765" t="s">
        <v>423</v>
      </c>
      <c r="L765" t="s">
        <v>423</v>
      </c>
      <c r="O765">
        <v>0</v>
      </c>
      <c r="P765" t="s">
        <v>240</v>
      </c>
      <c r="Q765" t="s">
        <v>2777</v>
      </c>
      <c r="S765" t="s">
        <v>242</v>
      </c>
      <c r="T765" s="1">
        <v>44675.528993055559</v>
      </c>
      <c r="U765" t="s">
        <v>243</v>
      </c>
      <c r="V765" s="1">
        <v>44803.585347222222</v>
      </c>
      <c r="X765" s="2">
        <v>36526</v>
      </c>
      <c r="Y765" s="2">
        <v>44985</v>
      </c>
      <c r="Z765" t="s">
        <v>244</v>
      </c>
      <c r="AA765">
        <v>0</v>
      </c>
      <c r="AB765">
        <v>1</v>
      </c>
      <c r="AC765" t="s">
        <v>2781</v>
      </c>
      <c r="AO765" t="s">
        <v>242</v>
      </c>
      <c r="AR765" t="s">
        <v>246</v>
      </c>
      <c r="AS765" s="2">
        <v>44969</v>
      </c>
      <c r="AT765" t="s">
        <v>277</v>
      </c>
      <c r="AY765" s="2">
        <v>36526</v>
      </c>
      <c r="BH765" t="s">
        <v>242</v>
      </c>
      <c r="BL765">
        <v>801332938</v>
      </c>
      <c r="BP765" t="s">
        <v>250</v>
      </c>
      <c r="BQ765" t="s">
        <v>242</v>
      </c>
      <c r="BT765" t="s">
        <v>242</v>
      </c>
      <c r="BU765" s="2">
        <v>36526</v>
      </c>
      <c r="BV765" s="2">
        <v>44985</v>
      </c>
      <c r="BW765" t="s">
        <v>2780</v>
      </c>
      <c r="CD765" t="s">
        <v>242</v>
      </c>
      <c r="CG765" t="s">
        <v>251</v>
      </c>
      <c r="CH765" t="s">
        <v>242</v>
      </c>
      <c r="CK765" t="s">
        <v>242</v>
      </c>
      <c r="CL765" s="2">
        <v>44770</v>
      </c>
      <c r="CM765">
        <v>86863</v>
      </c>
      <c r="CN765" t="s">
        <v>242</v>
      </c>
      <c r="CS765" t="s">
        <v>242</v>
      </c>
      <c r="CV765" t="s">
        <v>239</v>
      </c>
      <c r="CW765" t="s">
        <v>242</v>
      </c>
      <c r="DA765" t="s">
        <v>242</v>
      </c>
      <c r="DG765">
        <v>2983</v>
      </c>
      <c r="DI765" t="s">
        <v>2777</v>
      </c>
      <c r="DJ765" t="s">
        <v>252</v>
      </c>
      <c r="DK765" s="4">
        <v>43983</v>
      </c>
      <c r="DL765" t="s">
        <v>378</v>
      </c>
      <c r="DO765">
        <v>0</v>
      </c>
      <c r="DP765" t="s">
        <v>240</v>
      </c>
      <c r="DR765" t="s">
        <v>243</v>
      </c>
      <c r="DS765" s="1">
        <v>44557.848865740743</v>
      </c>
      <c r="DT765" t="s">
        <v>253</v>
      </c>
      <c r="DU765" s="1">
        <v>44803.622476851851</v>
      </c>
      <c r="FH765" t="s">
        <v>319</v>
      </c>
      <c r="FJ765" t="s">
        <v>551</v>
      </c>
      <c r="FK765" t="s">
        <v>251</v>
      </c>
      <c r="FN765" t="s">
        <v>263</v>
      </c>
      <c r="FP765" t="s">
        <v>251</v>
      </c>
      <c r="FQ765">
        <v>7801688864</v>
      </c>
      <c r="FT765" t="s">
        <v>273</v>
      </c>
      <c r="FV765">
        <v>2</v>
      </c>
      <c r="FW765" t="s">
        <v>499</v>
      </c>
      <c r="FX765" t="s">
        <v>256</v>
      </c>
    </row>
    <row r="766" spans="1:180" x14ac:dyDescent="0.25">
      <c r="A766">
        <v>98287</v>
      </c>
      <c r="B766" t="s">
        <v>234</v>
      </c>
      <c r="C766" t="s">
        <v>298</v>
      </c>
      <c r="D766" t="s">
        <v>235</v>
      </c>
      <c r="E766" t="s">
        <v>344</v>
      </c>
      <c r="I766" t="s">
        <v>578</v>
      </c>
      <c r="K766" t="s">
        <v>423</v>
      </c>
      <c r="L766" t="s">
        <v>423</v>
      </c>
      <c r="O766">
        <v>0</v>
      </c>
      <c r="P766" t="s">
        <v>240</v>
      </c>
      <c r="Q766" t="s">
        <v>2782</v>
      </c>
      <c r="S766" t="s">
        <v>242</v>
      </c>
      <c r="T766" s="1">
        <v>44675.527627314812</v>
      </c>
      <c r="U766" t="s">
        <v>243</v>
      </c>
      <c r="V766" s="1">
        <v>44803.585335648146</v>
      </c>
      <c r="X766" s="2">
        <v>36526</v>
      </c>
      <c r="Y766" s="2">
        <v>44834</v>
      </c>
      <c r="Z766" t="s">
        <v>244</v>
      </c>
      <c r="AA766">
        <v>0</v>
      </c>
      <c r="AB766">
        <v>1</v>
      </c>
      <c r="AO766" t="s">
        <v>242</v>
      </c>
      <c r="AR766" t="s">
        <v>246</v>
      </c>
      <c r="AS766" s="2">
        <v>44937</v>
      </c>
      <c r="AT766" t="s">
        <v>277</v>
      </c>
      <c r="AY766" s="2">
        <v>36526</v>
      </c>
      <c r="BH766" t="s">
        <v>242</v>
      </c>
      <c r="BL766">
        <v>800478254</v>
      </c>
      <c r="BP766" t="s">
        <v>250</v>
      </c>
      <c r="BQ766" t="s">
        <v>242</v>
      </c>
      <c r="BT766" t="s">
        <v>242</v>
      </c>
      <c r="BU766" s="2">
        <v>36526</v>
      </c>
      <c r="BV766" s="2">
        <v>44834</v>
      </c>
      <c r="BW766" t="s">
        <v>2783</v>
      </c>
      <c r="CD766" t="s">
        <v>242</v>
      </c>
      <c r="CG766" t="s">
        <v>251</v>
      </c>
      <c r="CH766" t="s">
        <v>242</v>
      </c>
      <c r="CK766" t="s">
        <v>242</v>
      </c>
      <c r="CL766" s="2">
        <v>44770</v>
      </c>
      <c r="CM766">
        <v>86367</v>
      </c>
      <c r="CN766" t="s">
        <v>242</v>
      </c>
      <c r="CS766" t="s">
        <v>242</v>
      </c>
      <c r="CV766" t="s">
        <v>239</v>
      </c>
      <c r="CW766" t="s">
        <v>242</v>
      </c>
      <c r="DA766" t="s">
        <v>242</v>
      </c>
      <c r="DG766">
        <v>3959</v>
      </c>
      <c r="DI766" t="s">
        <v>2782</v>
      </c>
      <c r="DJ766" t="s">
        <v>252</v>
      </c>
      <c r="DK766" s="3">
        <v>44682</v>
      </c>
      <c r="DL766" t="s">
        <v>578</v>
      </c>
      <c r="DO766">
        <v>0</v>
      </c>
      <c r="DP766" t="s">
        <v>240</v>
      </c>
      <c r="DR766" t="s">
        <v>243</v>
      </c>
      <c r="DS766" s="1">
        <v>44557.849386574075</v>
      </c>
      <c r="DT766" t="s">
        <v>253</v>
      </c>
      <c r="DU766" s="1">
        <v>44803.626226851855</v>
      </c>
      <c r="FH766" t="s">
        <v>319</v>
      </c>
      <c r="FJ766" t="s">
        <v>551</v>
      </c>
      <c r="FK766" t="s">
        <v>251</v>
      </c>
      <c r="FN766" t="s">
        <v>263</v>
      </c>
      <c r="FP766" t="s">
        <v>251</v>
      </c>
      <c r="FQ766">
        <v>7842177989</v>
      </c>
      <c r="FT766" t="s">
        <v>273</v>
      </c>
      <c r="FV766">
        <v>2</v>
      </c>
      <c r="FW766" t="s">
        <v>2329</v>
      </c>
      <c r="FX766" t="s">
        <v>256</v>
      </c>
    </row>
    <row r="767" spans="1:180" x14ac:dyDescent="0.25">
      <c r="A767">
        <v>95413</v>
      </c>
      <c r="B767" t="s">
        <v>234</v>
      </c>
      <c r="C767" t="s">
        <v>298</v>
      </c>
      <c r="D767" t="s">
        <v>235</v>
      </c>
      <c r="E767" t="s">
        <v>344</v>
      </c>
      <c r="I767" t="s">
        <v>578</v>
      </c>
      <c r="K767" t="s">
        <v>1104</v>
      </c>
      <c r="L767" t="s">
        <v>492</v>
      </c>
      <c r="O767">
        <v>0</v>
      </c>
      <c r="P767" t="s">
        <v>240</v>
      </c>
      <c r="Q767" t="s">
        <v>2782</v>
      </c>
      <c r="S767" t="s">
        <v>242</v>
      </c>
      <c r="T767" s="1">
        <v>44654.706863425927</v>
      </c>
      <c r="U767" t="s">
        <v>243</v>
      </c>
      <c r="V767" s="1">
        <v>44803.585335648146</v>
      </c>
      <c r="X767" s="2">
        <v>44652</v>
      </c>
      <c r="Y767" s="2">
        <v>44834</v>
      </c>
      <c r="Z767" t="s">
        <v>261</v>
      </c>
      <c r="AA767">
        <v>0</v>
      </c>
      <c r="AB767">
        <v>1</v>
      </c>
      <c r="AO767" t="s">
        <v>251</v>
      </c>
      <c r="AP767" t="s">
        <v>327</v>
      </c>
      <c r="AW767">
        <v>3</v>
      </c>
      <c r="AX767" t="s">
        <v>2784</v>
      </c>
      <c r="AY767" s="2">
        <v>43733</v>
      </c>
      <c r="BC767" t="s">
        <v>263</v>
      </c>
      <c r="BH767" t="s">
        <v>242</v>
      </c>
      <c r="BK767" s="2">
        <v>44834</v>
      </c>
      <c r="BL767">
        <v>800478254</v>
      </c>
      <c r="BM767" t="s">
        <v>264</v>
      </c>
      <c r="BQ767" t="s">
        <v>251</v>
      </c>
      <c r="BS767" t="s">
        <v>2785</v>
      </c>
      <c r="BT767" t="s">
        <v>242</v>
      </c>
      <c r="BU767" s="2">
        <v>44652</v>
      </c>
      <c r="BV767" s="2">
        <v>44834</v>
      </c>
      <c r="BW767" t="s">
        <v>2783</v>
      </c>
      <c r="CB767" s="2">
        <v>44834</v>
      </c>
      <c r="CD767" t="s">
        <v>242</v>
      </c>
      <c r="CG767" t="s">
        <v>242</v>
      </c>
      <c r="CH767" t="s">
        <v>242</v>
      </c>
      <c r="CK767" t="s">
        <v>251</v>
      </c>
      <c r="CL767" s="2">
        <v>44767</v>
      </c>
      <c r="CM767">
        <v>15259</v>
      </c>
      <c r="CN767" t="s">
        <v>242</v>
      </c>
      <c r="CQ767">
        <v>2003</v>
      </c>
      <c r="CS767" t="s">
        <v>242</v>
      </c>
      <c r="CV767" t="s">
        <v>267</v>
      </c>
      <c r="CW767" t="s">
        <v>242</v>
      </c>
      <c r="CX767">
        <v>83101</v>
      </c>
      <c r="DA767" t="s">
        <v>242</v>
      </c>
      <c r="DG767">
        <v>3959</v>
      </c>
      <c r="DI767" t="s">
        <v>2782</v>
      </c>
      <c r="DJ767" t="s">
        <v>252</v>
      </c>
      <c r="DK767" s="3">
        <v>44682</v>
      </c>
      <c r="DL767" t="s">
        <v>578</v>
      </c>
      <c r="DO767">
        <v>0</v>
      </c>
      <c r="DP767" t="s">
        <v>240</v>
      </c>
      <c r="DR767" t="s">
        <v>243</v>
      </c>
      <c r="DS767" s="1">
        <v>44557.849386574075</v>
      </c>
      <c r="DT767" t="s">
        <v>253</v>
      </c>
      <c r="DU767" s="1">
        <v>44803.626226851855</v>
      </c>
      <c r="FH767" t="s">
        <v>319</v>
      </c>
      <c r="FJ767" t="s">
        <v>551</v>
      </c>
      <c r="FK767" t="s">
        <v>251</v>
      </c>
      <c r="FN767" t="s">
        <v>263</v>
      </c>
      <c r="FP767" t="s">
        <v>251</v>
      </c>
      <c r="FQ767">
        <v>7842177989</v>
      </c>
      <c r="FT767" t="s">
        <v>273</v>
      </c>
      <c r="FV767">
        <v>2</v>
      </c>
      <c r="FW767" t="s">
        <v>2329</v>
      </c>
      <c r="FX767" t="s">
        <v>256</v>
      </c>
    </row>
    <row r="768" spans="1:180" x14ac:dyDescent="0.25">
      <c r="A768">
        <v>94797</v>
      </c>
      <c r="B768" t="s">
        <v>234</v>
      </c>
      <c r="C768" t="s">
        <v>298</v>
      </c>
      <c r="D768" t="s">
        <v>235</v>
      </c>
      <c r="E768" t="s">
        <v>344</v>
      </c>
      <c r="I768" t="s">
        <v>257</v>
      </c>
      <c r="K768" t="s">
        <v>457</v>
      </c>
      <c r="L768" t="s">
        <v>492</v>
      </c>
      <c r="O768">
        <v>0</v>
      </c>
      <c r="P768" t="s">
        <v>240</v>
      </c>
      <c r="Q768" t="s">
        <v>2786</v>
      </c>
      <c r="S768" t="s">
        <v>242</v>
      </c>
      <c r="T768" s="1">
        <v>44654.706319444442</v>
      </c>
      <c r="U768" t="s">
        <v>243</v>
      </c>
      <c r="V768" s="1">
        <v>44803.585324074076</v>
      </c>
      <c r="X768" s="2">
        <v>44652</v>
      </c>
      <c r="Y768" s="2">
        <v>44834</v>
      </c>
      <c r="Z768" t="s">
        <v>261</v>
      </c>
      <c r="AA768">
        <v>0</v>
      </c>
      <c r="AB768">
        <v>1</v>
      </c>
      <c r="AO768" t="s">
        <v>251</v>
      </c>
      <c r="AP768" t="s">
        <v>262</v>
      </c>
      <c r="AW768">
        <v>6</v>
      </c>
      <c r="AX768" t="s">
        <v>2787</v>
      </c>
      <c r="AY768" s="2">
        <v>44215</v>
      </c>
      <c r="BC768" t="s">
        <v>263</v>
      </c>
      <c r="BH768" t="s">
        <v>242</v>
      </c>
      <c r="BK768" s="2">
        <v>44834</v>
      </c>
      <c r="BL768">
        <v>800403793</v>
      </c>
      <c r="BM768" t="s">
        <v>264</v>
      </c>
      <c r="BQ768" t="s">
        <v>251</v>
      </c>
      <c r="BS768" t="s">
        <v>2788</v>
      </c>
      <c r="BT768" t="s">
        <v>242</v>
      </c>
      <c r="BU768" s="2">
        <v>44652</v>
      </c>
      <c r="BV768" s="2">
        <v>44834</v>
      </c>
      <c r="CB768" s="2">
        <v>44834</v>
      </c>
      <c r="CD768" t="s">
        <v>242</v>
      </c>
      <c r="CG768" t="s">
        <v>242</v>
      </c>
      <c r="CH768" t="s">
        <v>242</v>
      </c>
      <c r="CK768" t="s">
        <v>251</v>
      </c>
      <c r="CM768">
        <v>18589</v>
      </c>
      <c r="CN768" t="s">
        <v>242</v>
      </c>
      <c r="CQ768">
        <v>2003</v>
      </c>
      <c r="CS768" t="s">
        <v>242</v>
      </c>
      <c r="CV768" t="s">
        <v>267</v>
      </c>
      <c r="CW768" t="s">
        <v>242</v>
      </c>
      <c r="CX768">
        <v>110499</v>
      </c>
      <c r="DA768" t="s">
        <v>242</v>
      </c>
      <c r="DG768">
        <v>325</v>
      </c>
      <c r="DI768" t="s">
        <v>2786</v>
      </c>
      <c r="DJ768" t="s">
        <v>252</v>
      </c>
      <c r="DK768" s="3">
        <v>44682</v>
      </c>
      <c r="DL768" t="s">
        <v>257</v>
      </c>
      <c r="DO768">
        <v>0</v>
      </c>
      <c r="DP768" t="s">
        <v>240</v>
      </c>
      <c r="DR768" t="s">
        <v>243</v>
      </c>
      <c r="DS768" s="1">
        <v>44557.847453703704</v>
      </c>
      <c r="DU768" s="1">
        <v>44803.585312499999</v>
      </c>
      <c r="DW768">
        <v>78123290956</v>
      </c>
      <c r="EK768" t="s">
        <v>2787</v>
      </c>
      <c r="FH768" t="s">
        <v>319</v>
      </c>
      <c r="FJ768" t="s">
        <v>457</v>
      </c>
      <c r="FK768" t="s">
        <v>251</v>
      </c>
      <c r="FN768" t="s">
        <v>263</v>
      </c>
      <c r="FP768" t="s">
        <v>251</v>
      </c>
      <c r="FQ768">
        <v>7801456158</v>
      </c>
      <c r="FT768" t="s">
        <v>273</v>
      </c>
      <c r="FV768">
        <v>2</v>
      </c>
      <c r="FW768" t="s">
        <v>499</v>
      </c>
    </row>
    <row r="769" spans="1:180" x14ac:dyDescent="0.25">
      <c r="A769">
        <v>92857</v>
      </c>
      <c r="B769" t="s">
        <v>234</v>
      </c>
      <c r="C769" t="s">
        <v>235</v>
      </c>
      <c r="D769" t="s">
        <v>235</v>
      </c>
      <c r="E769" t="s">
        <v>344</v>
      </c>
      <c r="I769" t="s">
        <v>376</v>
      </c>
      <c r="K769" t="s">
        <v>457</v>
      </c>
      <c r="L769" t="s">
        <v>492</v>
      </c>
      <c r="O769">
        <v>0</v>
      </c>
      <c r="P769" t="s">
        <v>240</v>
      </c>
      <c r="Q769" t="s">
        <v>2789</v>
      </c>
      <c r="S769" t="s">
        <v>242</v>
      </c>
      <c r="T769" s="1">
        <v>44628.689525462964</v>
      </c>
      <c r="U769" t="s">
        <v>243</v>
      </c>
      <c r="V769" s="1">
        <v>44803.585300925923</v>
      </c>
      <c r="X769" s="2">
        <v>44621</v>
      </c>
      <c r="Y769" s="2">
        <v>44985</v>
      </c>
      <c r="Z769" t="s">
        <v>261</v>
      </c>
      <c r="AA769">
        <v>0</v>
      </c>
      <c r="AB769">
        <v>1</v>
      </c>
      <c r="AO769" t="s">
        <v>251</v>
      </c>
      <c r="AP769" t="s">
        <v>303</v>
      </c>
      <c r="AW769">
        <v>12</v>
      </c>
      <c r="AX769" t="s">
        <v>2790</v>
      </c>
      <c r="AY769" s="2">
        <v>43857</v>
      </c>
      <c r="BC769" t="s">
        <v>263</v>
      </c>
      <c r="BD769" t="s">
        <v>2791</v>
      </c>
      <c r="BH769" t="s">
        <v>242</v>
      </c>
      <c r="BK769" s="2">
        <v>44985</v>
      </c>
      <c r="BL769">
        <v>800470803</v>
      </c>
      <c r="BM769" t="s">
        <v>328</v>
      </c>
      <c r="BQ769" t="s">
        <v>251</v>
      </c>
      <c r="BS769" t="s">
        <v>2792</v>
      </c>
      <c r="BT769" t="s">
        <v>242</v>
      </c>
      <c r="BU769" s="2">
        <v>44621</v>
      </c>
      <c r="BV769" s="2">
        <v>44985</v>
      </c>
      <c r="CB769" s="2">
        <v>44985</v>
      </c>
      <c r="CD769" t="s">
        <v>242</v>
      </c>
      <c r="CG769" t="s">
        <v>242</v>
      </c>
      <c r="CH769" t="s">
        <v>242</v>
      </c>
      <c r="CK769" t="s">
        <v>251</v>
      </c>
      <c r="CM769">
        <v>17121</v>
      </c>
      <c r="CN769" t="s">
        <v>242</v>
      </c>
      <c r="CQ769">
        <v>2003</v>
      </c>
      <c r="CS769" t="s">
        <v>242</v>
      </c>
      <c r="CV769" t="s">
        <v>267</v>
      </c>
      <c r="CW769" t="s">
        <v>242</v>
      </c>
      <c r="CX769">
        <v>110927</v>
      </c>
      <c r="DA769" t="s">
        <v>242</v>
      </c>
      <c r="DG769">
        <v>2251</v>
      </c>
      <c r="DI769" t="s">
        <v>2789</v>
      </c>
      <c r="DJ769" t="s">
        <v>252</v>
      </c>
      <c r="DK769" s="4">
        <v>43983</v>
      </c>
      <c r="DL769" t="s">
        <v>376</v>
      </c>
      <c r="DO769">
        <v>0</v>
      </c>
      <c r="DP769" t="s">
        <v>240</v>
      </c>
      <c r="DR769" t="s">
        <v>243</v>
      </c>
      <c r="DS769" s="1">
        <v>44557.84847222222</v>
      </c>
      <c r="DU769" s="1">
        <v>44803.585289351853</v>
      </c>
      <c r="FH769" t="s">
        <v>2791</v>
      </c>
      <c r="FJ769" t="s">
        <v>2793</v>
      </c>
      <c r="FK769" t="s">
        <v>251</v>
      </c>
      <c r="FN769" t="s">
        <v>263</v>
      </c>
      <c r="FP769" t="s">
        <v>251</v>
      </c>
      <c r="FQ769">
        <v>7804461614</v>
      </c>
      <c r="FT769" t="s">
        <v>273</v>
      </c>
      <c r="FV769">
        <v>2</v>
      </c>
      <c r="FW769" t="s">
        <v>499</v>
      </c>
    </row>
    <row r="770" spans="1:180" x14ac:dyDescent="0.25">
      <c r="A770">
        <v>80275</v>
      </c>
      <c r="B770" t="s">
        <v>234</v>
      </c>
      <c r="C770" t="s">
        <v>235</v>
      </c>
      <c r="D770" t="s">
        <v>235</v>
      </c>
      <c r="E770" t="s">
        <v>344</v>
      </c>
      <c r="I770" t="s">
        <v>257</v>
      </c>
      <c r="K770" t="s">
        <v>457</v>
      </c>
      <c r="L770" t="s">
        <v>492</v>
      </c>
      <c r="O770">
        <v>0</v>
      </c>
      <c r="P770" t="s">
        <v>240</v>
      </c>
      <c r="Q770" t="s">
        <v>2794</v>
      </c>
      <c r="S770" t="s">
        <v>242</v>
      </c>
      <c r="T770" s="1">
        <v>44606.558854166666</v>
      </c>
      <c r="U770" t="s">
        <v>243</v>
      </c>
      <c r="V770" s="1">
        <v>44803.585289351853</v>
      </c>
      <c r="X770" s="2">
        <v>44531</v>
      </c>
      <c r="Y770" s="2">
        <v>44895</v>
      </c>
      <c r="Z770" t="s">
        <v>489</v>
      </c>
      <c r="AA770">
        <v>0</v>
      </c>
      <c r="AB770">
        <v>1</v>
      </c>
      <c r="AO770" t="s">
        <v>251</v>
      </c>
      <c r="AP770" t="s">
        <v>1036</v>
      </c>
      <c r="AW770">
        <v>12</v>
      </c>
      <c r="AX770" t="s">
        <v>2795</v>
      </c>
      <c r="AY770" s="2">
        <v>43123</v>
      </c>
      <c r="BC770" t="s">
        <v>263</v>
      </c>
      <c r="BH770" t="s">
        <v>242</v>
      </c>
      <c r="BK770" s="2">
        <v>44895</v>
      </c>
      <c r="BL770">
        <v>20012547049</v>
      </c>
      <c r="BM770" t="s">
        <v>264</v>
      </c>
      <c r="BQ770" t="s">
        <v>251</v>
      </c>
      <c r="BS770" t="s">
        <v>2796</v>
      </c>
      <c r="BT770" t="s">
        <v>242</v>
      </c>
      <c r="BU770" s="2">
        <v>44531</v>
      </c>
      <c r="BV770" s="2">
        <v>44895</v>
      </c>
      <c r="BW770" t="s">
        <v>2797</v>
      </c>
      <c r="CB770" s="2">
        <v>44895</v>
      </c>
      <c r="CD770" t="s">
        <v>242</v>
      </c>
      <c r="CG770" t="s">
        <v>242</v>
      </c>
      <c r="CH770" t="s">
        <v>242</v>
      </c>
      <c r="CK770" t="s">
        <v>251</v>
      </c>
      <c r="CM770">
        <v>18405</v>
      </c>
      <c r="CN770" t="s">
        <v>242</v>
      </c>
      <c r="CQ770">
        <v>2003</v>
      </c>
      <c r="CS770" t="s">
        <v>242</v>
      </c>
      <c r="CV770" t="s">
        <v>267</v>
      </c>
      <c r="CW770" t="s">
        <v>242</v>
      </c>
      <c r="CX770">
        <v>110485</v>
      </c>
      <c r="DA770" t="s">
        <v>242</v>
      </c>
      <c r="DG770">
        <v>289</v>
      </c>
      <c r="DI770" t="s">
        <v>2794</v>
      </c>
      <c r="DJ770" t="s">
        <v>252</v>
      </c>
      <c r="DK770" s="3">
        <v>44682</v>
      </c>
      <c r="DL770" t="s">
        <v>257</v>
      </c>
      <c r="DO770">
        <v>0</v>
      </c>
      <c r="DP770" t="s">
        <v>240</v>
      </c>
      <c r="DR770" t="s">
        <v>243</v>
      </c>
      <c r="DS770" s="1">
        <v>44557.847430555557</v>
      </c>
      <c r="DT770" t="s">
        <v>253</v>
      </c>
      <c r="DU770" s="1">
        <v>44803.624108796299</v>
      </c>
      <c r="DW770">
        <v>78123565154</v>
      </c>
      <c r="FH770" t="s">
        <v>319</v>
      </c>
      <c r="FJ770" t="s">
        <v>2798</v>
      </c>
      <c r="FK770" t="s">
        <v>251</v>
      </c>
      <c r="FN770" t="s">
        <v>263</v>
      </c>
      <c r="FP770" t="s">
        <v>251</v>
      </c>
      <c r="FQ770">
        <v>7801645187</v>
      </c>
      <c r="FT770" t="s">
        <v>273</v>
      </c>
      <c r="FV770">
        <v>2</v>
      </c>
      <c r="FW770" t="s">
        <v>499</v>
      </c>
      <c r="FX770" t="s">
        <v>256</v>
      </c>
    </row>
    <row r="771" spans="1:180" x14ac:dyDescent="0.25">
      <c r="A771">
        <v>99835</v>
      </c>
      <c r="B771" t="s">
        <v>234</v>
      </c>
      <c r="C771" t="s">
        <v>235</v>
      </c>
      <c r="D771" t="s">
        <v>235</v>
      </c>
      <c r="E771" t="s">
        <v>344</v>
      </c>
      <c r="I771" t="s">
        <v>257</v>
      </c>
      <c r="K771" t="s">
        <v>423</v>
      </c>
      <c r="L771" t="s">
        <v>423</v>
      </c>
      <c r="O771">
        <v>0</v>
      </c>
      <c r="P771" t="s">
        <v>240</v>
      </c>
      <c r="Q771" t="s">
        <v>2794</v>
      </c>
      <c r="S771" t="s">
        <v>242</v>
      </c>
      <c r="T771" s="1">
        <v>44675.529305555552</v>
      </c>
      <c r="U771" t="s">
        <v>243</v>
      </c>
      <c r="V771" s="1">
        <v>44803.585277777776</v>
      </c>
      <c r="X771" s="2">
        <v>36526</v>
      </c>
      <c r="Y771" s="2">
        <v>44895</v>
      </c>
      <c r="Z771" t="s">
        <v>244</v>
      </c>
      <c r="AA771">
        <v>0</v>
      </c>
      <c r="AB771">
        <v>1</v>
      </c>
      <c r="AO771" t="s">
        <v>242</v>
      </c>
      <c r="AR771" t="s">
        <v>390</v>
      </c>
      <c r="AS771" s="2">
        <v>44987</v>
      </c>
      <c r="AT771" t="s">
        <v>277</v>
      </c>
      <c r="AY771" s="2">
        <v>36526</v>
      </c>
      <c r="BH771" t="s">
        <v>242</v>
      </c>
      <c r="BL771">
        <v>20012547049</v>
      </c>
      <c r="BP771" t="s">
        <v>250</v>
      </c>
      <c r="BQ771" t="s">
        <v>242</v>
      </c>
      <c r="BT771" t="s">
        <v>242</v>
      </c>
      <c r="BU771" s="2">
        <v>36526</v>
      </c>
      <c r="BV771" s="2">
        <v>44895</v>
      </c>
      <c r="BW771" t="s">
        <v>2797</v>
      </c>
      <c r="CD771" t="s">
        <v>242</v>
      </c>
      <c r="CG771" t="s">
        <v>251</v>
      </c>
      <c r="CH771" t="s">
        <v>242</v>
      </c>
      <c r="CK771" t="s">
        <v>242</v>
      </c>
      <c r="CL771" s="2">
        <v>44770</v>
      </c>
      <c r="CM771">
        <v>85765</v>
      </c>
      <c r="CN771" t="s">
        <v>242</v>
      </c>
      <c r="CS771" t="s">
        <v>242</v>
      </c>
      <c r="CV771" t="s">
        <v>239</v>
      </c>
      <c r="CW771" t="s">
        <v>242</v>
      </c>
      <c r="DA771" t="s">
        <v>242</v>
      </c>
      <c r="DG771">
        <v>289</v>
      </c>
      <c r="DI771" t="s">
        <v>2794</v>
      </c>
      <c r="DJ771" t="s">
        <v>252</v>
      </c>
      <c r="DK771" s="3">
        <v>44682</v>
      </c>
      <c r="DL771" t="s">
        <v>257</v>
      </c>
      <c r="DO771">
        <v>0</v>
      </c>
      <c r="DP771" t="s">
        <v>240</v>
      </c>
      <c r="DR771" t="s">
        <v>243</v>
      </c>
      <c r="DS771" s="1">
        <v>44557.847430555557</v>
      </c>
      <c r="DT771" t="s">
        <v>253</v>
      </c>
      <c r="DU771" s="1">
        <v>44803.624108796299</v>
      </c>
      <c r="DW771">
        <v>78123565154</v>
      </c>
      <c r="FH771" t="s">
        <v>319</v>
      </c>
      <c r="FJ771" t="s">
        <v>2798</v>
      </c>
      <c r="FK771" t="s">
        <v>251</v>
      </c>
      <c r="FN771" t="s">
        <v>263</v>
      </c>
      <c r="FP771" t="s">
        <v>251</v>
      </c>
      <c r="FQ771">
        <v>7801645187</v>
      </c>
      <c r="FT771" t="s">
        <v>273</v>
      </c>
      <c r="FV771">
        <v>2</v>
      </c>
      <c r="FW771" t="s">
        <v>499</v>
      </c>
      <c r="FX771" t="s">
        <v>256</v>
      </c>
    </row>
    <row r="772" spans="1:180" x14ac:dyDescent="0.25">
      <c r="A772">
        <v>88521</v>
      </c>
      <c r="B772" t="s">
        <v>234</v>
      </c>
      <c r="C772" t="s">
        <v>235</v>
      </c>
      <c r="D772" t="s">
        <v>235</v>
      </c>
      <c r="E772" t="s">
        <v>344</v>
      </c>
      <c r="I772" t="s">
        <v>553</v>
      </c>
      <c r="K772" t="s">
        <v>457</v>
      </c>
      <c r="L772" t="s">
        <v>492</v>
      </c>
      <c r="O772">
        <v>0</v>
      </c>
      <c r="P772" t="s">
        <v>240</v>
      </c>
      <c r="Q772" t="s">
        <v>2799</v>
      </c>
      <c r="S772" t="s">
        <v>242</v>
      </c>
      <c r="T772" s="1">
        <v>44606.573067129626</v>
      </c>
      <c r="U772" t="s">
        <v>243</v>
      </c>
      <c r="V772" s="1">
        <v>44803.585277777776</v>
      </c>
      <c r="X772" s="2">
        <v>44531</v>
      </c>
      <c r="Y772" s="2">
        <v>44895</v>
      </c>
      <c r="Z772" t="s">
        <v>261</v>
      </c>
      <c r="AA772">
        <v>0</v>
      </c>
      <c r="AB772">
        <v>1</v>
      </c>
      <c r="AO772" t="s">
        <v>251</v>
      </c>
      <c r="AP772" t="s">
        <v>327</v>
      </c>
      <c r="AW772">
        <v>6</v>
      </c>
      <c r="AX772" t="s">
        <v>2800</v>
      </c>
      <c r="AY772" s="2">
        <v>44243</v>
      </c>
      <c r="BC772" t="s">
        <v>263</v>
      </c>
      <c r="BH772" t="s">
        <v>242</v>
      </c>
      <c r="BK772" s="2">
        <v>44895</v>
      </c>
      <c r="BL772">
        <v>9181198</v>
      </c>
      <c r="BM772" t="s">
        <v>264</v>
      </c>
      <c r="BP772" t="s">
        <v>250</v>
      </c>
      <c r="BQ772" t="s">
        <v>251</v>
      </c>
      <c r="BS772" t="s">
        <v>2801</v>
      </c>
      <c r="BT772" t="s">
        <v>242</v>
      </c>
      <c r="BU772" s="2">
        <v>44531</v>
      </c>
      <c r="BV772" s="2">
        <v>44895</v>
      </c>
      <c r="BW772" t="s">
        <v>2802</v>
      </c>
      <c r="CB772" s="2">
        <v>44895</v>
      </c>
      <c r="CD772" t="s">
        <v>242</v>
      </c>
      <c r="CG772" t="s">
        <v>242</v>
      </c>
      <c r="CH772" t="s">
        <v>242</v>
      </c>
      <c r="CK772" t="s">
        <v>251</v>
      </c>
      <c r="CM772">
        <v>16991</v>
      </c>
      <c r="CN772" t="s">
        <v>242</v>
      </c>
      <c r="CQ772">
        <v>2003</v>
      </c>
      <c r="CS772" t="s">
        <v>242</v>
      </c>
      <c r="CV772" t="s">
        <v>267</v>
      </c>
      <c r="CW772" t="s">
        <v>242</v>
      </c>
      <c r="CX772">
        <v>111639</v>
      </c>
      <c r="DA772" t="s">
        <v>242</v>
      </c>
      <c r="DG772">
        <v>3275</v>
      </c>
      <c r="DI772" t="s">
        <v>2799</v>
      </c>
      <c r="DJ772" t="s">
        <v>252</v>
      </c>
      <c r="DK772" t="s">
        <v>435</v>
      </c>
      <c r="DL772" t="s">
        <v>553</v>
      </c>
      <c r="DO772">
        <v>0</v>
      </c>
      <c r="DP772" t="s">
        <v>240</v>
      </c>
      <c r="DR772" t="s">
        <v>243</v>
      </c>
      <c r="DS772" s="1">
        <v>44557.849016203705</v>
      </c>
      <c r="DT772" t="s">
        <v>253</v>
      </c>
      <c r="DU772" s="1">
        <v>44803.625162037039</v>
      </c>
      <c r="FH772" t="s">
        <v>319</v>
      </c>
      <c r="FJ772" t="s">
        <v>457</v>
      </c>
      <c r="FK772" t="s">
        <v>251</v>
      </c>
      <c r="FN772" t="s">
        <v>263</v>
      </c>
      <c r="FP772" t="s">
        <v>251</v>
      </c>
      <c r="FQ772">
        <v>7813211145</v>
      </c>
      <c r="FT772" t="s">
        <v>273</v>
      </c>
      <c r="FV772">
        <v>2</v>
      </c>
      <c r="FW772" t="s">
        <v>499</v>
      </c>
      <c r="FX772" t="s">
        <v>256</v>
      </c>
    </row>
    <row r="773" spans="1:180" x14ac:dyDescent="0.25">
      <c r="A773">
        <v>105293</v>
      </c>
      <c r="B773" t="s">
        <v>234</v>
      </c>
      <c r="C773" t="s">
        <v>235</v>
      </c>
      <c r="D773" t="s">
        <v>235</v>
      </c>
      <c r="E773" t="s">
        <v>344</v>
      </c>
      <c r="I773" t="s">
        <v>237</v>
      </c>
      <c r="K773" t="s">
        <v>423</v>
      </c>
      <c r="L773" t="s">
        <v>423</v>
      </c>
      <c r="O773">
        <v>0</v>
      </c>
      <c r="P773" t="s">
        <v>240</v>
      </c>
      <c r="Q773" t="s">
        <v>2799</v>
      </c>
      <c r="S773" t="s">
        <v>242</v>
      </c>
      <c r="T773" s="1">
        <v>44761.627812500003</v>
      </c>
      <c r="U773" t="s">
        <v>332</v>
      </c>
      <c r="V773" s="1">
        <v>44803.585266203707</v>
      </c>
      <c r="X773" s="2">
        <v>44761</v>
      </c>
      <c r="Y773" s="2">
        <v>44895</v>
      </c>
      <c r="Z773" t="s">
        <v>549</v>
      </c>
      <c r="AA773">
        <v>0</v>
      </c>
      <c r="AB773">
        <v>1</v>
      </c>
      <c r="AO773" t="s">
        <v>242</v>
      </c>
      <c r="AR773" t="s">
        <v>726</v>
      </c>
      <c r="AS773" s="2">
        <v>45196</v>
      </c>
      <c r="AT773" t="s">
        <v>247</v>
      </c>
      <c r="AW773">
        <v>12</v>
      </c>
      <c r="BH773" t="s">
        <v>242</v>
      </c>
      <c r="BJ773" t="s">
        <v>553</v>
      </c>
      <c r="BL773">
        <v>9181198</v>
      </c>
      <c r="BM773" t="s">
        <v>279</v>
      </c>
      <c r="BQ773" t="s">
        <v>251</v>
      </c>
      <c r="BT773" t="s">
        <v>242</v>
      </c>
      <c r="BU773" s="2">
        <v>44761</v>
      </c>
      <c r="BV773" s="2">
        <v>44851</v>
      </c>
      <c r="BW773" t="s">
        <v>2802</v>
      </c>
      <c r="CD773" t="s">
        <v>251</v>
      </c>
      <c r="CG773" t="s">
        <v>251</v>
      </c>
      <c r="CH773" t="s">
        <v>242</v>
      </c>
      <c r="CK773" t="s">
        <v>242</v>
      </c>
      <c r="CM773">
        <v>79487</v>
      </c>
      <c r="CN773" t="s">
        <v>242</v>
      </c>
      <c r="CR773" t="s">
        <v>2803</v>
      </c>
      <c r="CS773" t="s">
        <v>242</v>
      </c>
      <c r="CT773" t="s">
        <v>553</v>
      </c>
      <c r="CV773" t="s">
        <v>239</v>
      </c>
      <c r="CW773" t="s">
        <v>242</v>
      </c>
      <c r="DA773" t="s">
        <v>242</v>
      </c>
      <c r="DG773">
        <v>3275</v>
      </c>
      <c r="DI773" t="s">
        <v>2799</v>
      </c>
      <c r="DJ773" t="s">
        <v>252</v>
      </c>
      <c r="DK773" t="s">
        <v>435</v>
      </c>
      <c r="DL773" t="s">
        <v>553</v>
      </c>
      <c r="DO773">
        <v>0</v>
      </c>
      <c r="DP773" t="s">
        <v>240</v>
      </c>
      <c r="DR773" t="s">
        <v>243</v>
      </c>
      <c r="DS773" s="1">
        <v>44557.849016203705</v>
      </c>
      <c r="DT773" t="s">
        <v>253</v>
      </c>
      <c r="DU773" s="1">
        <v>44803.625162037039</v>
      </c>
      <c r="FH773" t="s">
        <v>319</v>
      </c>
      <c r="FJ773" t="s">
        <v>457</v>
      </c>
      <c r="FK773" t="s">
        <v>251</v>
      </c>
      <c r="FN773" t="s">
        <v>263</v>
      </c>
      <c r="FP773" t="s">
        <v>251</v>
      </c>
      <c r="FQ773">
        <v>7813211145</v>
      </c>
      <c r="FT773" t="s">
        <v>273</v>
      </c>
      <c r="FV773">
        <v>2</v>
      </c>
      <c r="FW773" t="s">
        <v>499</v>
      </c>
      <c r="FX773" t="s">
        <v>256</v>
      </c>
    </row>
    <row r="774" spans="1:180" x14ac:dyDescent="0.25">
      <c r="A774">
        <v>98693</v>
      </c>
      <c r="B774" t="s">
        <v>234</v>
      </c>
      <c r="C774" t="s">
        <v>235</v>
      </c>
      <c r="D774" t="s">
        <v>235</v>
      </c>
      <c r="E774" t="s">
        <v>344</v>
      </c>
      <c r="I774" t="s">
        <v>561</v>
      </c>
      <c r="K774" t="s">
        <v>423</v>
      </c>
      <c r="L774" t="s">
        <v>423</v>
      </c>
      <c r="O774">
        <v>0</v>
      </c>
      <c r="P774" t="s">
        <v>240</v>
      </c>
      <c r="Q774" t="s">
        <v>2804</v>
      </c>
      <c r="S774" t="s">
        <v>242</v>
      </c>
      <c r="T774" s="1">
        <v>44675.528043981481</v>
      </c>
      <c r="U774" t="s">
        <v>243</v>
      </c>
      <c r="V774" s="1">
        <v>44803.58525462963</v>
      </c>
      <c r="X774" s="2">
        <v>36526</v>
      </c>
      <c r="Y774" s="2">
        <v>44957</v>
      </c>
      <c r="Z774" t="s">
        <v>244</v>
      </c>
      <c r="AA774">
        <v>0</v>
      </c>
      <c r="AB774">
        <v>1</v>
      </c>
      <c r="AC774" t="s">
        <v>2805</v>
      </c>
      <c r="AO774" t="s">
        <v>242</v>
      </c>
      <c r="AR774" t="s">
        <v>246</v>
      </c>
      <c r="AS774" s="2">
        <v>44992</v>
      </c>
      <c r="AT774" t="s">
        <v>277</v>
      </c>
      <c r="AY774" s="2">
        <v>36526</v>
      </c>
      <c r="BH774" t="s">
        <v>242</v>
      </c>
      <c r="BL774">
        <v>800753046</v>
      </c>
      <c r="BP774" t="s">
        <v>250</v>
      </c>
      <c r="BQ774" t="s">
        <v>242</v>
      </c>
      <c r="BT774" t="s">
        <v>242</v>
      </c>
      <c r="BU774" s="2">
        <v>36526</v>
      </c>
      <c r="BV774" s="2">
        <v>44957</v>
      </c>
      <c r="BW774" t="s">
        <v>2806</v>
      </c>
      <c r="CD774" t="s">
        <v>242</v>
      </c>
      <c r="CG774" t="s">
        <v>251</v>
      </c>
      <c r="CH774" t="s">
        <v>242</v>
      </c>
      <c r="CK774" t="s">
        <v>242</v>
      </c>
      <c r="CL774" s="2">
        <v>44770</v>
      </c>
      <c r="CM774">
        <v>85923</v>
      </c>
      <c r="CN774" t="s">
        <v>242</v>
      </c>
      <c r="CS774" t="s">
        <v>242</v>
      </c>
      <c r="CV774" t="s">
        <v>239</v>
      </c>
      <c r="CW774" t="s">
        <v>242</v>
      </c>
      <c r="DA774" t="s">
        <v>242</v>
      </c>
      <c r="DG774">
        <v>385</v>
      </c>
      <c r="DI774" t="s">
        <v>2804</v>
      </c>
      <c r="DJ774" t="s">
        <v>252</v>
      </c>
      <c r="DK774" s="4">
        <v>43983</v>
      </c>
      <c r="DL774" t="s">
        <v>561</v>
      </c>
      <c r="DO774">
        <v>0</v>
      </c>
      <c r="DP774" t="s">
        <v>240</v>
      </c>
      <c r="DR774" t="s">
        <v>243</v>
      </c>
      <c r="DS774" s="1">
        <v>44557.84747685185</v>
      </c>
      <c r="DT774" t="s">
        <v>253</v>
      </c>
      <c r="DU774" s="1">
        <v>44803.622349537036</v>
      </c>
      <c r="FH774" t="s">
        <v>319</v>
      </c>
      <c r="FJ774" t="s">
        <v>1039</v>
      </c>
      <c r="FK774" t="s">
        <v>251</v>
      </c>
      <c r="FN774" t="s">
        <v>263</v>
      </c>
      <c r="FP774" t="s">
        <v>251</v>
      </c>
      <c r="FQ774">
        <v>7839342537</v>
      </c>
      <c r="FT774" t="s">
        <v>273</v>
      </c>
      <c r="FV774">
        <v>2</v>
      </c>
      <c r="FW774" t="s">
        <v>499</v>
      </c>
      <c r="FX774" t="s">
        <v>256</v>
      </c>
    </row>
    <row r="775" spans="1:180" x14ac:dyDescent="0.25">
      <c r="A775">
        <v>80499</v>
      </c>
      <c r="B775" t="s">
        <v>234</v>
      </c>
      <c r="C775" t="s">
        <v>235</v>
      </c>
      <c r="D775" t="s">
        <v>235</v>
      </c>
      <c r="E775" t="s">
        <v>344</v>
      </c>
      <c r="I775" t="s">
        <v>561</v>
      </c>
      <c r="K775" t="s">
        <v>457</v>
      </c>
      <c r="L775" t="s">
        <v>492</v>
      </c>
      <c r="O775">
        <v>0</v>
      </c>
      <c r="P775" t="s">
        <v>240</v>
      </c>
      <c r="Q775" t="s">
        <v>2804</v>
      </c>
      <c r="S775" t="s">
        <v>242</v>
      </c>
      <c r="T775" s="1">
        <v>44606.559236111112</v>
      </c>
      <c r="U775" t="s">
        <v>243</v>
      </c>
      <c r="V775" s="1">
        <v>44803.58525462963</v>
      </c>
      <c r="X775" s="2">
        <v>44593</v>
      </c>
      <c r="Y775" s="2">
        <v>44957</v>
      </c>
      <c r="Z775" t="s">
        <v>489</v>
      </c>
      <c r="AA775">
        <v>0</v>
      </c>
      <c r="AB775">
        <v>1</v>
      </c>
      <c r="AO775" t="s">
        <v>251</v>
      </c>
      <c r="AP775" t="s">
        <v>880</v>
      </c>
      <c r="AW775">
        <v>12</v>
      </c>
      <c r="AX775" t="s">
        <v>2807</v>
      </c>
      <c r="AY775" s="2">
        <v>42380</v>
      </c>
      <c r="BC775" t="s">
        <v>263</v>
      </c>
      <c r="BH775" t="s">
        <v>242</v>
      </c>
      <c r="BK775" s="2">
        <v>44957</v>
      </c>
      <c r="BL775">
        <v>800753046</v>
      </c>
      <c r="BM775" t="s">
        <v>264</v>
      </c>
      <c r="BQ775" t="s">
        <v>251</v>
      </c>
      <c r="BR775" t="s">
        <v>1078</v>
      </c>
      <c r="BS775" t="s">
        <v>2808</v>
      </c>
      <c r="BT775" t="s">
        <v>242</v>
      </c>
      <c r="BU775" s="2">
        <v>44593</v>
      </c>
      <c r="BV775" s="2">
        <v>44957</v>
      </c>
      <c r="BW775" t="s">
        <v>2806</v>
      </c>
      <c r="CB775" s="2">
        <v>44957</v>
      </c>
      <c r="CD775" t="s">
        <v>242</v>
      </c>
      <c r="CG775" t="s">
        <v>242</v>
      </c>
      <c r="CH775" t="s">
        <v>242</v>
      </c>
      <c r="CK775" t="s">
        <v>251</v>
      </c>
      <c r="CM775">
        <v>17793</v>
      </c>
      <c r="CN775" t="s">
        <v>242</v>
      </c>
      <c r="CQ775">
        <v>2003</v>
      </c>
      <c r="CS775" t="s">
        <v>242</v>
      </c>
      <c r="CV775" t="s">
        <v>267</v>
      </c>
      <c r="CW775" t="s">
        <v>242</v>
      </c>
      <c r="CX775">
        <v>111099</v>
      </c>
      <c r="DA775" t="s">
        <v>242</v>
      </c>
      <c r="DG775">
        <v>385</v>
      </c>
      <c r="DI775" t="s">
        <v>2804</v>
      </c>
      <c r="DJ775" t="s">
        <v>252</v>
      </c>
      <c r="DK775" s="4">
        <v>43983</v>
      </c>
      <c r="DL775" t="s">
        <v>561</v>
      </c>
      <c r="DO775">
        <v>0</v>
      </c>
      <c r="DP775" t="s">
        <v>240</v>
      </c>
      <c r="DR775" t="s">
        <v>243</v>
      </c>
      <c r="DS775" s="1">
        <v>44557.84747685185</v>
      </c>
      <c r="DT775" t="s">
        <v>253</v>
      </c>
      <c r="DU775" s="1">
        <v>44803.622349537036</v>
      </c>
      <c r="FH775" t="s">
        <v>319</v>
      </c>
      <c r="FJ775" t="s">
        <v>1039</v>
      </c>
      <c r="FK775" t="s">
        <v>251</v>
      </c>
      <c r="FN775" t="s">
        <v>263</v>
      </c>
      <c r="FP775" t="s">
        <v>251</v>
      </c>
      <c r="FQ775">
        <v>7839342537</v>
      </c>
      <c r="FT775" t="s">
        <v>273</v>
      </c>
      <c r="FV775">
        <v>2</v>
      </c>
      <c r="FW775" t="s">
        <v>499</v>
      </c>
      <c r="FX775" t="s">
        <v>256</v>
      </c>
    </row>
    <row r="776" spans="1:180" x14ac:dyDescent="0.25">
      <c r="A776">
        <v>90433</v>
      </c>
      <c r="B776" t="s">
        <v>234</v>
      </c>
      <c r="C776" t="s">
        <v>235</v>
      </c>
      <c r="D776" t="s">
        <v>235</v>
      </c>
      <c r="E776" t="s">
        <v>344</v>
      </c>
      <c r="I776" t="s">
        <v>248</v>
      </c>
      <c r="K776" t="s">
        <v>457</v>
      </c>
      <c r="L776" t="s">
        <v>492</v>
      </c>
      <c r="O776">
        <v>33816</v>
      </c>
      <c r="P776" t="s">
        <v>240</v>
      </c>
      <c r="Q776" t="s">
        <v>2809</v>
      </c>
      <c r="S776" t="s">
        <v>242</v>
      </c>
      <c r="T776" s="1">
        <v>44606.576458333337</v>
      </c>
      <c r="U776" t="s">
        <v>243</v>
      </c>
      <c r="V776" s="1">
        <v>44803.585243055553</v>
      </c>
      <c r="X776" s="2">
        <v>44440</v>
      </c>
      <c r="Y776" s="2">
        <v>45169</v>
      </c>
      <c r="Z776" t="s">
        <v>352</v>
      </c>
      <c r="AA776">
        <v>33816</v>
      </c>
      <c r="AB776">
        <v>1</v>
      </c>
      <c r="AO776" t="s">
        <v>251</v>
      </c>
      <c r="AP776" t="s">
        <v>2681</v>
      </c>
      <c r="AW776">
        <v>12</v>
      </c>
      <c r="AX776" t="s">
        <v>2810</v>
      </c>
      <c r="AY776" s="2">
        <v>43721</v>
      </c>
      <c r="BC776" t="s">
        <v>481</v>
      </c>
      <c r="BH776" t="s">
        <v>242</v>
      </c>
      <c r="BK776" s="2">
        <v>45169</v>
      </c>
      <c r="BL776">
        <v>9458003</v>
      </c>
      <c r="BM776" t="s">
        <v>249</v>
      </c>
      <c r="BQ776" t="s">
        <v>251</v>
      </c>
      <c r="BS776" t="s">
        <v>2811</v>
      </c>
      <c r="BT776" t="s">
        <v>242</v>
      </c>
      <c r="BU776" s="2">
        <v>44440</v>
      </c>
      <c r="BV776" s="2">
        <v>45169</v>
      </c>
      <c r="BX776" t="s">
        <v>2684</v>
      </c>
      <c r="CB776" s="2">
        <v>45169</v>
      </c>
      <c r="CD776" t="s">
        <v>251</v>
      </c>
      <c r="CG776" t="s">
        <v>242</v>
      </c>
      <c r="CH776" t="s">
        <v>242</v>
      </c>
      <c r="CK776" t="s">
        <v>251</v>
      </c>
      <c r="CL776" s="2">
        <v>44802</v>
      </c>
      <c r="CM776">
        <v>15185</v>
      </c>
      <c r="CN776" t="s">
        <v>242</v>
      </c>
      <c r="CQ776">
        <v>2003</v>
      </c>
      <c r="CS776" t="s">
        <v>242</v>
      </c>
      <c r="CV776" t="s">
        <v>267</v>
      </c>
      <c r="CW776" t="s">
        <v>242</v>
      </c>
      <c r="CX776">
        <v>105357</v>
      </c>
      <c r="DA776" t="s">
        <v>242</v>
      </c>
      <c r="DG776">
        <v>3991</v>
      </c>
      <c r="DI776" t="s">
        <v>2809</v>
      </c>
      <c r="DJ776" t="s">
        <v>252</v>
      </c>
      <c r="DK776" t="s">
        <v>269</v>
      </c>
      <c r="DL776" t="s">
        <v>248</v>
      </c>
      <c r="DO776">
        <v>0</v>
      </c>
      <c r="DP776" t="s">
        <v>240</v>
      </c>
      <c r="DR776" t="s">
        <v>243</v>
      </c>
      <c r="DS776" s="1">
        <v>44557.849398148152</v>
      </c>
      <c r="DU776" s="1">
        <v>44803.585231481484</v>
      </c>
      <c r="DW776">
        <v>79215785321</v>
      </c>
      <c r="FE776" t="s">
        <v>2684</v>
      </c>
      <c r="FJ776" t="s">
        <v>457</v>
      </c>
      <c r="FK776" t="s">
        <v>251</v>
      </c>
      <c r="FN776" t="s">
        <v>291</v>
      </c>
      <c r="FP776" t="s">
        <v>251</v>
      </c>
      <c r="FQ776">
        <v>7817323971</v>
      </c>
      <c r="FT776" t="s">
        <v>273</v>
      </c>
      <c r="FV776">
        <v>2</v>
      </c>
      <c r="FW776" t="s">
        <v>499</v>
      </c>
    </row>
    <row r="777" spans="1:180" x14ac:dyDescent="0.25">
      <c r="A777">
        <v>96693</v>
      </c>
      <c r="B777" t="s">
        <v>234</v>
      </c>
      <c r="C777" t="s">
        <v>235</v>
      </c>
      <c r="D777" t="s">
        <v>235</v>
      </c>
      <c r="E777" t="s">
        <v>344</v>
      </c>
      <c r="I777" t="s">
        <v>399</v>
      </c>
      <c r="K777" t="s">
        <v>423</v>
      </c>
      <c r="L777" t="s">
        <v>423</v>
      </c>
      <c r="O777">
        <v>0</v>
      </c>
      <c r="P777" t="s">
        <v>240</v>
      </c>
      <c r="Q777" t="s">
        <v>2812</v>
      </c>
      <c r="S777" t="s">
        <v>242</v>
      </c>
      <c r="T777" s="1">
        <v>44675.525868055556</v>
      </c>
      <c r="U777" t="s">
        <v>243</v>
      </c>
      <c r="V777" s="1">
        <v>44803.585219907407</v>
      </c>
      <c r="X777" s="2">
        <v>36526</v>
      </c>
      <c r="Y777" s="2">
        <v>44926</v>
      </c>
      <c r="Z777" t="s">
        <v>244</v>
      </c>
      <c r="AA777">
        <v>0</v>
      </c>
      <c r="AB777">
        <v>1</v>
      </c>
      <c r="AO777" t="s">
        <v>242</v>
      </c>
      <c r="AR777" t="s">
        <v>246</v>
      </c>
      <c r="AS777" s="2">
        <v>44981</v>
      </c>
      <c r="AT777" t="s">
        <v>277</v>
      </c>
      <c r="AY777" s="2">
        <v>36526</v>
      </c>
      <c r="BH777" t="s">
        <v>242</v>
      </c>
      <c r="BL777">
        <v>800479534</v>
      </c>
      <c r="BP777" t="s">
        <v>250</v>
      </c>
      <c r="BQ777" t="s">
        <v>242</v>
      </c>
      <c r="BT777" t="s">
        <v>242</v>
      </c>
      <c r="BU777" s="2">
        <v>36526</v>
      </c>
      <c r="BV777" s="2">
        <v>44926</v>
      </c>
      <c r="BW777" t="s">
        <v>2813</v>
      </c>
      <c r="CD777" t="s">
        <v>242</v>
      </c>
      <c r="CG777" t="s">
        <v>251</v>
      </c>
      <c r="CH777" t="s">
        <v>242</v>
      </c>
      <c r="CK777" t="s">
        <v>242</v>
      </c>
      <c r="CL777" s="2">
        <v>44770</v>
      </c>
      <c r="CM777">
        <v>87029</v>
      </c>
      <c r="CN777" t="s">
        <v>242</v>
      </c>
      <c r="CS777" t="s">
        <v>242</v>
      </c>
      <c r="CV777" t="s">
        <v>239</v>
      </c>
      <c r="CW777" t="s">
        <v>242</v>
      </c>
      <c r="DA777" t="s">
        <v>242</v>
      </c>
      <c r="DG777">
        <v>217</v>
      </c>
      <c r="DI777" t="s">
        <v>2812</v>
      </c>
      <c r="DJ777" t="s">
        <v>252</v>
      </c>
      <c r="DK777" s="3">
        <v>44682</v>
      </c>
      <c r="DL777" t="s">
        <v>399</v>
      </c>
      <c r="DO777">
        <v>0</v>
      </c>
      <c r="DP777" t="s">
        <v>240</v>
      </c>
      <c r="DR777" t="s">
        <v>243</v>
      </c>
      <c r="DS777" s="1">
        <v>44557.847384259258</v>
      </c>
      <c r="DT777" t="s">
        <v>253</v>
      </c>
      <c r="DU777" s="1">
        <v>44803.62228009259</v>
      </c>
      <c r="DW777">
        <f>79219670803 +78122727614</f>
        <v>157342398417</v>
      </c>
      <c r="EK777" t="s">
        <v>2814</v>
      </c>
      <c r="FH777" t="s">
        <v>319</v>
      </c>
      <c r="FJ777" t="s">
        <v>457</v>
      </c>
      <c r="FK777" t="s">
        <v>251</v>
      </c>
      <c r="FN777" t="s">
        <v>291</v>
      </c>
      <c r="FP777" t="s">
        <v>251</v>
      </c>
      <c r="FQ777">
        <v>7825060684</v>
      </c>
      <c r="FT777" t="s">
        <v>273</v>
      </c>
      <c r="FV777">
        <v>2</v>
      </c>
      <c r="FW777" t="s">
        <v>499</v>
      </c>
      <c r="FX777" t="s">
        <v>256</v>
      </c>
    </row>
    <row r="778" spans="1:180" x14ac:dyDescent="0.25">
      <c r="A778">
        <v>94779</v>
      </c>
      <c r="B778" t="s">
        <v>234</v>
      </c>
      <c r="C778" t="s">
        <v>298</v>
      </c>
      <c r="D778" t="s">
        <v>235</v>
      </c>
      <c r="E778" t="s">
        <v>344</v>
      </c>
      <c r="I778" t="s">
        <v>399</v>
      </c>
      <c r="K778" t="s">
        <v>457</v>
      </c>
      <c r="L778" t="s">
        <v>492</v>
      </c>
      <c r="O778">
        <v>10602</v>
      </c>
      <c r="P778" t="s">
        <v>240</v>
      </c>
      <c r="Q778" t="s">
        <v>2812</v>
      </c>
      <c r="S778" t="s">
        <v>242</v>
      </c>
      <c r="T778" s="1">
        <v>44654.706296296295</v>
      </c>
      <c r="U778" t="s">
        <v>243</v>
      </c>
      <c r="V778" s="1">
        <v>44803.585219907407</v>
      </c>
      <c r="X778" s="2">
        <v>44652</v>
      </c>
      <c r="Y778" s="2">
        <v>44926</v>
      </c>
      <c r="Z778" t="s">
        <v>671</v>
      </c>
      <c r="AA778">
        <v>3534</v>
      </c>
      <c r="AB778">
        <v>3</v>
      </c>
      <c r="AO778" t="s">
        <v>251</v>
      </c>
      <c r="AP778" t="s">
        <v>262</v>
      </c>
      <c r="AW778">
        <v>3</v>
      </c>
      <c r="AX778" t="s">
        <v>2815</v>
      </c>
      <c r="AY778" s="2">
        <v>43357</v>
      </c>
      <c r="BC778" t="s">
        <v>263</v>
      </c>
      <c r="BH778" t="s">
        <v>242</v>
      </c>
      <c r="BK778" s="2">
        <v>44926</v>
      </c>
      <c r="BL778">
        <v>800479534</v>
      </c>
      <c r="BM778" t="s">
        <v>328</v>
      </c>
      <c r="BQ778" t="s">
        <v>251</v>
      </c>
      <c r="BS778" t="s">
        <v>2816</v>
      </c>
      <c r="BT778" t="s">
        <v>242</v>
      </c>
      <c r="BU778" s="2">
        <v>44652</v>
      </c>
      <c r="BV778" s="2">
        <v>44926</v>
      </c>
      <c r="BW778" t="s">
        <v>2813</v>
      </c>
      <c r="CB778" s="2">
        <v>44926</v>
      </c>
      <c r="CD778" t="s">
        <v>251</v>
      </c>
      <c r="CG778" t="s">
        <v>242</v>
      </c>
      <c r="CH778" t="s">
        <v>242</v>
      </c>
      <c r="CK778" t="s">
        <v>251</v>
      </c>
      <c r="CL778" s="2">
        <v>44776</v>
      </c>
      <c r="CM778">
        <v>15083</v>
      </c>
      <c r="CN778" t="s">
        <v>242</v>
      </c>
      <c r="CQ778">
        <v>2003</v>
      </c>
      <c r="CS778" t="s">
        <v>242</v>
      </c>
      <c r="CV778" t="s">
        <v>267</v>
      </c>
      <c r="CW778" t="s">
        <v>242</v>
      </c>
      <c r="CX778">
        <v>89463</v>
      </c>
      <c r="DA778" t="s">
        <v>242</v>
      </c>
      <c r="DG778">
        <v>217</v>
      </c>
      <c r="DI778" t="s">
        <v>2812</v>
      </c>
      <c r="DJ778" t="s">
        <v>252</v>
      </c>
      <c r="DK778" s="3">
        <v>44682</v>
      </c>
      <c r="DL778" t="s">
        <v>399</v>
      </c>
      <c r="DO778">
        <v>0</v>
      </c>
      <c r="DP778" t="s">
        <v>240</v>
      </c>
      <c r="DR778" t="s">
        <v>243</v>
      </c>
      <c r="DS778" s="1">
        <v>44557.847384259258</v>
      </c>
      <c r="DT778" t="s">
        <v>253</v>
      </c>
      <c r="DU778" s="1">
        <v>44803.62228009259</v>
      </c>
      <c r="DW778">
        <f>79219670803 +78122727614</f>
        <v>157342398417</v>
      </c>
      <c r="EK778" t="s">
        <v>2814</v>
      </c>
      <c r="FH778" t="s">
        <v>319</v>
      </c>
      <c r="FJ778" t="s">
        <v>457</v>
      </c>
      <c r="FK778" t="s">
        <v>251</v>
      </c>
      <c r="FN778" t="s">
        <v>291</v>
      </c>
      <c r="FP778" t="s">
        <v>251</v>
      </c>
      <c r="FQ778">
        <v>7825060684</v>
      </c>
      <c r="FT778" t="s">
        <v>273</v>
      </c>
      <c r="FV778">
        <v>2</v>
      </c>
      <c r="FW778" t="s">
        <v>499</v>
      </c>
      <c r="FX778" t="s">
        <v>256</v>
      </c>
    </row>
    <row r="779" spans="1:180" x14ac:dyDescent="0.25">
      <c r="A779">
        <v>96417</v>
      </c>
      <c r="B779" t="s">
        <v>234</v>
      </c>
      <c r="C779" t="s">
        <v>298</v>
      </c>
      <c r="D779" t="s">
        <v>235</v>
      </c>
      <c r="E779" t="s">
        <v>344</v>
      </c>
      <c r="I779" t="s">
        <v>561</v>
      </c>
      <c r="K779" t="s">
        <v>1104</v>
      </c>
      <c r="L779" t="s">
        <v>492</v>
      </c>
      <c r="O779">
        <v>9894</v>
      </c>
      <c r="P779" t="s">
        <v>240</v>
      </c>
      <c r="Q779" t="s">
        <v>2817</v>
      </c>
      <c r="S779" t="s">
        <v>242</v>
      </c>
      <c r="T779" s="1">
        <v>44670.716979166667</v>
      </c>
      <c r="U779" t="s">
        <v>248</v>
      </c>
      <c r="V779" s="1">
        <v>44803.585173611114</v>
      </c>
      <c r="X779" s="2">
        <v>44767</v>
      </c>
      <c r="Y779" s="2">
        <v>44858</v>
      </c>
      <c r="Z779" t="s">
        <v>536</v>
      </c>
      <c r="AA779">
        <v>9894</v>
      </c>
      <c r="AB779">
        <v>1</v>
      </c>
      <c r="AO779" t="s">
        <v>251</v>
      </c>
      <c r="AP779" t="s">
        <v>327</v>
      </c>
      <c r="AW779">
        <v>3</v>
      </c>
      <c r="AX779" t="s">
        <v>2818</v>
      </c>
      <c r="AY779" s="2">
        <v>43732</v>
      </c>
      <c r="BC779" t="s">
        <v>461</v>
      </c>
      <c r="BH779" t="s">
        <v>242</v>
      </c>
      <c r="BK779" s="2">
        <v>44858</v>
      </c>
      <c r="BL779">
        <v>800832598</v>
      </c>
      <c r="BM779" t="s">
        <v>264</v>
      </c>
      <c r="BO779" t="s">
        <v>354</v>
      </c>
      <c r="BP779" t="s">
        <v>250</v>
      </c>
      <c r="BQ779" t="s">
        <v>251</v>
      </c>
      <c r="BS779" t="s">
        <v>2819</v>
      </c>
      <c r="BT779" t="s">
        <v>242</v>
      </c>
      <c r="BU779" s="2">
        <v>44767</v>
      </c>
      <c r="BV779" s="2">
        <v>44858</v>
      </c>
      <c r="BW779" t="s">
        <v>2820</v>
      </c>
      <c r="CB779" s="2">
        <v>44858</v>
      </c>
      <c r="CD779" t="s">
        <v>251</v>
      </c>
      <c r="CG779" t="s">
        <v>242</v>
      </c>
      <c r="CH779" t="s">
        <v>242</v>
      </c>
      <c r="CK779" t="s">
        <v>251</v>
      </c>
      <c r="CL779" s="2">
        <v>44767</v>
      </c>
      <c r="CM779">
        <v>15395</v>
      </c>
      <c r="CN779" t="s">
        <v>242</v>
      </c>
      <c r="CQ779">
        <v>2003</v>
      </c>
      <c r="CS779" t="s">
        <v>242</v>
      </c>
      <c r="CV779" t="s">
        <v>267</v>
      </c>
      <c r="CW779" t="s">
        <v>242</v>
      </c>
      <c r="CX779">
        <v>83413</v>
      </c>
      <c r="DA779" t="s">
        <v>242</v>
      </c>
      <c r="DG779">
        <v>2843</v>
      </c>
      <c r="DI779" t="s">
        <v>2817</v>
      </c>
      <c r="DJ779" t="s">
        <v>252</v>
      </c>
      <c r="DK779" s="3">
        <v>44682</v>
      </c>
      <c r="DL779" t="s">
        <v>561</v>
      </c>
      <c r="DO779">
        <v>0</v>
      </c>
      <c r="DP779" t="s">
        <v>240</v>
      </c>
      <c r="DR779" t="s">
        <v>243</v>
      </c>
      <c r="DS779" s="1">
        <v>44557.84878472222</v>
      </c>
      <c r="DT779" t="s">
        <v>253</v>
      </c>
      <c r="DU779" s="1">
        <v>44803.623645833337</v>
      </c>
      <c r="FJ779" t="s">
        <v>551</v>
      </c>
      <c r="FK779" t="s">
        <v>251</v>
      </c>
      <c r="FN779" t="s">
        <v>461</v>
      </c>
      <c r="FP779" t="s">
        <v>251</v>
      </c>
      <c r="FQ779">
        <v>7840380907</v>
      </c>
      <c r="FT779" t="s">
        <v>273</v>
      </c>
      <c r="FV779">
        <v>2</v>
      </c>
      <c r="FW779" t="s">
        <v>2329</v>
      </c>
      <c r="FX779" t="s">
        <v>256</v>
      </c>
    </row>
    <row r="780" spans="1:180" x14ac:dyDescent="0.25">
      <c r="A780">
        <v>101307</v>
      </c>
      <c r="B780" t="s">
        <v>234</v>
      </c>
      <c r="C780" t="s">
        <v>298</v>
      </c>
      <c r="D780" t="s">
        <v>235</v>
      </c>
      <c r="E780" t="s">
        <v>344</v>
      </c>
      <c r="I780" t="s">
        <v>561</v>
      </c>
      <c r="K780" t="s">
        <v>423</v>
      </c>
      <c r="L780" t="s">
        <v>423</v>
      </c>
      <c r="O780">
        <v>0</v>
      </c>
      <c r="P780" t="s">
        <v>240</v>
      </c>
      <c r="Q780" t="s">
        <v>2817</v>
      </c>
      <c r="S780" t="s">
        <v>242</v>
      </c>
      <c r="T780" s="1">
        <v>44675.530902777777</v>
      </c>
      <c r="U780" t="s">
        <v>243</v>
      </c>
      <c r="V780" s="1">
        <v>44803.585138888891</v>
      </c>
      <c r="X780" s="2">
        <v>36526</v>
      </c>
      <c r="Y780" s="2">
        <v>44858</v>
      </c>
      <c r="Z780" t="s">
        <v>244</v>
      </c>
      <c r="AA780">
        <v>0</v>
      </c>
      <c r="AB780">
        <v>1</v>
      </c>
      <c r="AO780" t="s">
        <v>242</v>
      </c>
      <c r="AR780" t="s">
        <v>246</v>
      </c>
      <c r="AS780" s="2">
        <v>45013</v>
      </c>
      <c r="AT780" t="s">
        <v>277</v>
      </c>
      <c r="AY780" s="2">
        <v>36526</v>
      </c>
      <c r="BH780" t="s">
        <v>242</v>
      </c>
      <c r="BL780">
        <v>800832598</v>
      </c>
      <c r="BQ780" t="s">
        <v>242</v>
      </c>
      <c r="BT780" t="s">
        <v>242</v>
      </c>
      <c r="BU780" s="2">
        <v>36526</v>
      </c>
      <c r="BV780" s="2">
        <v>44858</v>
      </c>
      <c r="BW780" t="s">
        <v>2820</v>
      </c>
      <c r="CD780" t="s">
        <v>242</v>
      </c>
      <c r="CG780" t="s">
        <v>251</v>
      </c>
      <c r="CH780" t="s">
        <v>242</v>
      </c>
      <c r="CK780" t="s">
        <v>242</v>
      </c>
      <c r="CL780" s="2">
        <v>44770</v>
      </c>
      <c r="CM780">
        <v>86603</v>
      </c>
      <c r="CN780" t="s">
        <v>242</v>
      </c>
      <c r="CS780" t="s">
        <v>242</v>
      </c>
      <c r="CV780" t="s">
        <v>239</v>
      </c>
      <c r="CW780" t="s">
        <v>242</v>
      </c>
      <c r="DA780" t="s">
        <v>242</v>
      </c>
      <c r="DG780">
        <v>2843</v>
      </c>
      <c r="DI780" t="s">
        <v>2817</v>
      </c>
      <c r="DJ780" t="s">
        <v>252</v>
      </c>
      <c r="DK780" s="3">
        <v>44682</v>
      </c>
      <c r="DL780" t="s">
        <v>561</v>
      </c>
      <c r="DO780">
        <v>0</v>
      </c>
      <c r="DP780" t="s">
        <v>240</v>
      </c>
      <c r="DR780" t="s">
        <v>243</v>
      </c>
      <c r="DS780" s="1">
        <v>44557.84878472222</v>
      </c>
      <c r="DT780" t="s">
        <v>253</v>
      </c>
      <c r="DU780" s="1">
        <v>44803.623645833337</v>
      </c>
      <c r="FJ780" t="s">
        <v>551</v>
      </c>
      <c r="FK780" t="s">
        <v>251</v>
      </c>
      <c r="FN780" t="s">
        <v>461</v>
      </c>
      <c r="FP780" t="s">
        <v>251</v>
      </c>
      <c r="FQ780">
        <v>7840380907</v>
      </c>
      <c r="FT780" t="s">
        <v>273</v>
      </c>
      <c r="FV780">
        <v>2</v>
      </c>
      <c r="FW780" t="s">
        <v>2329</v>
      </c>
      <c r="FX780" t="s">
        <v>256</v>
      </c>
    </row>
    <row r="781" spans="1:180" x14ac:dyDescent="0.25">
      <c r="A781">
        <v>88795</v>
      </c>
      <c r="B781" t="s">
        <v>234</v>
      </c>
      <c r="C781" t="s">
        <v>235</v>
      </c>
      <c r="D781" t="s">
        <v>235</v>
      </c>
      <c r="E781" t="s">
        <v>344</v>
      </c>
      <c r="I781" t="s">
        <v>1034</v>
      </c>
      <c r="K781" t="s">
        <v>457</v>
      </c>
      <c r="L781" t="s">
        <v>492</v>
      </c>
      <c r="O781">
        <v>0</v>
      </c>
      <c r="P781" t="s">
        <v>240</v>
      </c>
      <c r="Q781" t="s">
        <v>2821</v>
      </c>
      <c r="S781" t="s">
        <v>242</v>
      </c>
      <c r="T781" s="1">
        <v>44606.573564814818</v>
      </c>
      <c r="U781" t="s">
        <v>243</v>
      </c>
      <c r="V781" s="1">
        <v>44803.585127314815</v>
      </c>
      <c r="X781" s="2">
        <v>44713</v>
      </c>
      <c r="Y781" s="2">
        <v>44895</v>
      </c>
      <c r="Z781" t="s">
        <v>261</v>
      </c>
      <c r="AA781">
        <v>0</v>
      </c>
      <c r="AB781">
        <v>1</v>
      </c>
      <c r="AO781" t="s">
        <v>251</v>
      </c>
      <c r="AP781" t="s">
        <v>327</v>
      </c>
      <c r="AW781">
        <v>6</v>
      </c>
      <c r="AX781" t="s">
        <v>2822</v>
      </c>
      <c r="AY781" s="2">
        <v>43438</v>
      </c>
      <c r="BC781" t="s">
        <v>263</v>
      </c>
      <c r="BH781" t="s">
        <v>242</v>
      </c>
      <c r="BK781" s="2">
        <v>44895</v>
      </c>
      <c r="BL781">
        <v>20015464622</v>
      </c>
      <c r="BM781" t="s">
        <v>264</v>
      </c>
      <c r="BO781" t="s">
        <v>354</v>
      </c>
      <c r="BP781" t="s">
        <v>250</v>
      </c>
      <c r="BQ781" t="s">
        <v>251</v>
      </c>
      <c r="BS781" t="s">
        <v>2823</v>
      </c>
      <c r="BT781" t="s">
        <v>242</v>
      </c>
      <c r="BU781" s="2">
        <v>44713</v>
      </c>
      <c r="BV781" s="2">
        <v>44895</v>
      </c>
      <c r="CB781" s="2">
        <v>44895</v>
      </c>
      <c r="CD781" t="s">
        <v>251</v>
      </c>
      <c r="CG781" t="s">
        <v>242</v>
      </c>
      <c r="CH781" t="s">
        <v>242</v>
      </c>
      <c r="CK781" t="s">
        <v>251</v>
      </c>
      <c r="CM781">
        <v>18207</v>
      </c>
      <c r="CN781" t="s">
        <v>242</v>
      </c>
      <c r="CQ781">
        <v>2003</v>
      </c>
      <c r="CS781" t="s">
        <v>242</v>
      </c>
      <c r="CV781" t="s">
        <v>267</v>
      </c>
      <c r="CW781" t="s">
        <v>242</v>
      </c>
      <c r="CX781">
        <v>111525</v>
      </c>
      <c r="DA781" t="s">
        <v>242</v>
      </c>
      <c r="DG781">
        <v>3391</v>
      </c>
      <c r="DI781" t="s">
        <v>2821</v>
      </c>
      <c r="DJ781" t="s">
        <v>252</v>
      </c>
      <c r="DK781" s="4">
        <v>43983</v>
      </c>
      <c r="DL781" t="s">
        <v>1034</v>
      </c>
      <c r="DO781">
        <v>0</v>
      </c>
      <c r="DP781" t="s">
        <v>240</v>
      </c>
      <c r="DR781" t="s">
        <v>243</v>
      </c>
      <c r="DS781" s="1">
        <v>44557.849085648151</v>
      </c>
      <c r="DU781" s="1">
        <v>44803.585115740738</v>
      </c>
      <c r="FH781" t="s">
        <v>319</v>
      </c>
      <c r="FJ781" t="s">
        <v>457</v>
      </c>
      <c r="FK781" t="s">
        <v>251</v>
      </c>
      <c r="FN781" t="s">
        <v>263</v>
      </c>
      <c r="FP781" t="s">
        <v>251</v>
      </c>
      <c r="FQ781">
        <v>7838465367</v>
      </c>
      <c r="FT781" t="s">
        <v>273</v>
      </c>
      <c r="FV781">
        <v>2</v>
      </c>
      <c r="FW781" t="s">
        <v>499</v>
      </c>
    </row>
    <row r="782" spans="1:180" x14ac:dyDescent="0.25">
      <c r="A782">
        <v>104551</v>
      </c>
      <c r="B782" t="s">
        <v>234</v>
      </c>
      <c r="C782" t="s">
        <v>298</v>
      </c>
      <c r="D782" t="s">
        <v>235</v>
      </c>
      <c r="E782" t="s">
        <v>344</v>
      </c>
      <c r="I782" t="s">
        <v>378</v>
      </c>
      <c r="K782" t="s">
        <v>457</v>
      </c>
      <c r="L782" t="s">
        <v>492</v>
      </c>
      <c r="O782">
        <v>33816</v>
      </c>
      <c r="P782" t="s">
        <v>240</v>
      </c>
      <c r="Q782" t="s">
        <v>690</v>
      </c>
      <c r="S782" t="s">
        <v>242</v>
      </c>
      <c r="T782" s="1">
        <v>44735.470347222225</v>
      </c>
      <c r="U782" t="s">
        <v>248</v>
      </c>
      <c r="V782" s="1">
        <v>44803.585104166668</v>
      </c>
      <c r="X782" s="2">
        <v>44743</v>
      </c>
      <c r="Y782" s="2">
        <v>45107</v>
      </c>
      <c r="Z782" t="s">
        <v>352</v>
      </c>
      <c r="AA782">
        <v>33816</v>
      </c>
      <c r="AB782">
        <v>1</v>
      </c>
      <c r="AO782" t="s">
        <v>251</v>
      </c>
      <c r="AP782" t="s">
        <v>434</v>
      </c>
      <c r="AW782">
        <v>12</v>
      </c>
      <c r="AX782" t="s">
        <v>692</v>
      </c>
      <c r="AY782" s="2">
        <v>44455</v>
      </c>
      <c r="BC782" t="s">
        <v>263</v>
      </c>
      <c r="BH782" t="s">
        <v>242</v>
      </c>
      <c r="BK782" s="2">
        <v>45107</v>
      </c>
      <c r="BL782">
        <v>9857570</v>
      </c>
      <c r="BM782" t="s">
        <v>381</v>
      </c>
      <c r="BO782" t="s">
        <v>354</v>
      </c>
      <c r="BP782" t="s">
        <v>250</v>
      </c>
      <c r="BQ782" t="s">
        <v>251</v>
      </c>
      <c r="BS782" t="s">
        <v>693</v>
      </c>
      <c r="BT782" t="s">
        <v>242</v>
      </c>
      <c r="BU782" s="2">
        <v>44743</v>
      </c>
      <c r="BV782" s="2">
        <v>45107</v>
      </c>
      <c r="BW782" t="s">
        <v>691</v>
      </c>
      <c r="CB782" s="2">
        <v>45107</v>
      </c>
      <c r="CD782" t="s">
        <v>251</v>
      </c>
      <c r="CE782" t="s">
        <v>694</v>
      </c>
      <c r="CG782" t="s">
        <v>242</v>
      </c>
      <c r="CH782" t="s">
        <v>242</v>
      </c>
      <c r="CK782" t="s">
        <v>251</v>
      </c>
      <c r="CM782">
        <v>13251</v>
      </c>
      <c r="CN782" t="s">
        <v>242</v>
      </c>
      <c r="CQ782">
        <v>2003</v>
      </c>
      <c r="CS782" t="s">
        <v>242</v>
      </c>
      <c r="CV782" t="s">
        <v>267</v>
      </c>
      <c r="CW782" t="s">
        <v>242</v>
      </c>
      <c r="CX782">
        <v>110779</v>
      </c>
      <c r="DA782" t="s">
        <v>242</v>
      </c>
      <c r="DG782">
        <v>3299</v>
      </c>
      <c r="DI782" t="s">
        <v>690</v>
      </c>
      <c r="DJ782" t="s">
        <v>252</v>
      </c>
      <c r="DK782" s="3">
        <v>44682</v>
      </c>
      <c r="DL782" t="s">
        <v>378</v>
      </c>
      <c r="DO782">
        <v>0</v>
      </c>
      <c r="DP782" t="s">
        <v>240</v>
      </c>
      <c r="DR782" t="s">
        <v>243</v>
      </c>
      <c r="DS782" s="1">
        <v>44557.849027777775</v>
      </c>
      <c r="DT782" t="s">
        <v>253</v>
      </c>
      <c r="DU782" s="1">
        <v>44803.622754629629</v>
      </c>
      <c r="DW782">
        <v>78127472543</v>
      </c>
      <c r="EK782" t="s">
        <v>692</v>
      </c>
      <c r="FH782" t="s">
        <v>319</v>
      </c>
      <c r="FJ782" t="s">
        <v>551</v>
      </c>
      <c r="FK782" t="s">
        <v>251</v>
      </c>
      <c r="FN782" t="s">
        <v>263</v>
      </c>
      <c r="FP782" t="s">
        <v>251</v>
      </c>
      <c r="FQ782">
        <v>7810323789</v>
      </c>
      <c r="FT782" t="s">
        <v>273</v>
      </c>
      <c r="FV782">
        <v>2</v>
      </c>
      <c r="FW782" t="s">
        <v>499</v>
      </c>
      <c r="FX782" t="s">
        <v>256</v>
      </c>
    </row>
    <row r="783" spans="1:180" x14ac:dyDescent="0.25">
      <c r="A783">
        <v>100907</v>
      </c>
      <c r="B783" t="s">
        <v>234</v>
      </c>
      <c r="C783" t="s">
        <v>235</v>
      </c>
      <c r="D783" t="s">
        <v>235</v>
      </c>
      <c r="E783" t="s">
        <v>344</v>
      </c>
      <c r="I783" t="s">
        <v>237</v>
      </c>
      <c r="K783" t="s">
        <v>423</v>
      </c>
      <c r="L783" t="s">
        <v>423</v>
      </c>
      <c r="O783">
        <v>0</v>
      </c>
      <c r="P783" t="s">
        <v>240</v>
      </c>
      <c r="Q783" t="s">
        <v>2824</v>
      </c>
      <c r="S783" t="s">
        <v>242</v>
      </c>
      <c r="T783" s="1">
        <v>44675.530474537038</v>
      </c>
      <c r="U783" t="s">
        <v>243</v>
      </c>
      <c r="V783" s="1">
        <v>44803.585081018522</v>
      </c>
      <c r="X783" s="2">
        <v>36526</v>
      </c>
      <c r="Y783" s="2">
        <v>44926</v>
      </c>
      <c r="Z783" t="s">
        <v>244</v>
      </c>
      <c r="AA783">
        <v>0</v>
      </c>
      <c r="AB783">
        <v>1</v>
      </c>
      <c r="AO783" t="s">
        <v>242</v>
      </c>
      <c r="AQ783" t="s">
        <v>2825</v>
      </c>
      <c r="AR783" t="s">
        <v>246</v>
      </c>
      <c r="AS783" s="2">
        <v>44938</v>
      </c>
      <c r="AT783" t="s">
        <v>277</v>
      </c>
      <c r="AY783" s="2">
        <v>36526</v>
      </c>
      <c r="BC783" t="s">
        <v>263</v>
      </c>
      <c r="BH783" t="s">
        <v>242</v>
      </c>
      <c r="BL783">
        <v>9957987</v>
      </c>
      <c r="BP783" t="s">
        <v>250</v>
      </c>
      <c r="BQ783" t="s">
        <v>242</v>
      </c>
      <c r="BT783" t="s">
        <v>242</v>
      </c>
      <c r="BU783" s="2">
        <v>36526</v>
      </c>
      <c r="BV783" s="2">
        <v>44926</v>
      </c>
      <c r="BW783" t="s">
        <v>2825</v>
      </c>
      <c r="BX783" t="s">
        <v>2825</v>
      </c>
      <c r="CD783" t="s">
        <v>242</v>
      </c>
      <c r="CG783" t="s">
        <v>251</v>
      </c>
      <c r="CH783" t="s">
        <v>242</v>
      </c>
      <c r="CK783" t="s">
        <v>242</v>
      </c>
      <c r="CL783" s="2">
        <v>44770</v>
      </c>
      <c r="CM783">
        <v>86149</v>
      </c>
      <c r="CN783" t="s">
        <v>242</v>
      </c>
      <c r="CS783" t="s">
        <v>242</v>
      </c>
      <c r="CV783" t="s">
        <v>239</v>
      </c>
      <c r="CW783" t="s">
        <v>242</v>
      </c>
      <c r="DA783" t="s">
        <v>242</v>
      </c>
      <c r="DG783">
        <v>4385</v>
      </c>
      <c r="DI783" t="s">
        <v>2824</v>
      </c>
      <c r="DJ783" t="s">
        <v>252</v>
      </c>
      <c r="DK783" s="3">
        <v>44682</v>
      </c>
      <c r="DL783" t="s">
        <v>296</v>
      </c>
      <c r="DO783">
        <v>0</v>
      </c>
      <c r="DP783" t="s">
        <v>240</v>
      </c>
      <c r="DR783" t="s">
        <v>243</v>
      </c>
      <c r="DS783" s="1">
        <v>44557.849606481483</v>
      </c>
      <c r="DT783" t="s">
        <v>253</v>
      </c>
      <c r="DU783" s="1">
        <v>44803.622418981482</v>
      </c>
      <c r="DW783">
        <v>78124000186</v>
      </c>
      <c r="EK783" t="s">
        <v>2826</v>
      </c>
      <c r="FH783" t="s">
        <v>319</v>
      </c>
      <c r="FJ783" t="s">
        <v>306</v>
      </c>
      <c r="FK783" t="s">
        <v>242</v>
      </c>
      <c r="FN783" t="s">
        <v>263</v>
      </c>
      <c r="FP783" t="s">
        <v>251</v>
      </c>
      <c r="FQ783">
        <v>7804372682</v>
      </c>
      <c r="FR783" t="s">
        <v>457</v>
      </c>
      <c r="FT783" t="s">
        <v>273</v>
      </c>
      <c r="FV783" s="3">
        <v>44683</v>
      </c>
      <c r="FW783" t="s">
        <v>2827</v>
      </c>
      <c r="FX783" t="s">
        <v>256</v>
      </c>
    </row>
    <row r="784" spans="1:180" x14ac:dyDescent="0.25">
      <c r="A784">
        <v>91353</v>
      </c>
      <c r="B784" t="s">
        <v>234</v>
      </c>
      <c r="C784" t="s">
        <v>235</v>
      </c>
      <c r="D784" t="s">
        <v>235</v>
      </c>
      <c r="E784" t="s">
        <v>344</v>
      </c>
      <c r="I784" t="s">
        <v>296</v>
      </c>
      <c r="K784" t="s">
        <v>457</v>
      </c>
      <c r="L784" t="s">
        <v>492</v>
      </c>
      <c r="O784">
        <v>0</v>
      </c>
      <c r="P784" t="s">
        <v>240</v>
      </c>
      <c r="Q784" t="s">
        <v>2824</v>
      </c>
      <c r="S784" t="s">
        <v>242</v>
      </c>
      <c r="T784" s="1">
        <v>44606.578043981484</v>
      </c>
      <c r="U784" t="s">
        <v>243</v>
      </c>
      <c r="V784" s="1">
        <v>44803.585081018522</v>
      </c>
      <c r="X784" s="2">
        <v>44562</v>
      </c>
      <c r="Y784" s="2">
        <v>44926</v>
      </c>
      <c r="Z784" t="s">
        <v>261</v>
      </c>
      <c r="AA784">
        <v>0</v>
      </c>
      <c r="AB784">
        <v>1</v>
      </c>
      <c r="AO784" t="s">
        <v>251</v>
      </c>
      <c r="AP784" t="s">
        <v>284</v>
      </c>
      <c r="AW784">
        <v>12</v>
      </c>
      <c r="AX784" t="s">
        <v>2828</v>
      </c>
      <c r="AY784" s="2">
        <v>44562</v>
      </c>
      <c r="BC784" t="s">
        <v>263</v>
      </c>
      <c r="BH784" t="s">
        <v>242</v>
      </c>
      <c r="BK784" s="2">
        <v>44926</v>
      </c>
      <c r="BL784">
        <v>9957987</v>
      </c>
      <c r="BM784" t="s">
        <v>264</v>
      </c>
      <c r="BQ784" t="s">
        <v>251</v>
      </c>
      <c r="BS784" t="s">
        <v>2829</v>
      </c>
      <c r="BT784" t="s">
        <v>242</v>
      </c>
      <c r="BU784" s="2">
        <v>44562</v>
      </c>
      <c r="BV784" s="2">
        <v>44926</v>
      </c>
      <c r="BW784" t="s">
        <v>2825</v>
      </c>
      <c r="CB784" s="2">
        <v>44926</v>
      </c>
      <c r="CD784" t="s">
        <v>242</v>
      </c>
      <c r="CG784" t="s">
        <v>242</v>
      </c>
      <c r="CH784" t="s">
        <v>242</v>
      </c>
      <c r="CK784" t="s">
        <v>251</v>
      </c>
      <c r="CM784">
        <v>18517</v>
      </c>
      <c r="CN784" t="s">
        <v>242</v>
      </c>
      <c r="CQ784">
        <v>2003</v>
      </c>
      <c r="CS784" t="s">
        <v>242</v>
      </c>
      <c r="CV784" t="s">
        <v>267</v>
      </c>
      <c r="CW784" t="s">
        <v>242</v>
      </c>
      <c r="CX784">
        <v>110635</v>
      </c>
      <c r="DA784" t="s">
        <v>242</v>
      </c>
      <c r="DG784">
        <v>4385</v>
      </c>
      <c r="DI784" t="s">
        <v>2824</v>
      </c>
      <c r="DJ784" t="s">
        <v>252</v>
      </c>
      <c r="DK784" s="3">
        <v>44682</v>
      </c>
      <c r="DL784" t="s">
        <v>296</v>
      </c>
      <c r="DO784">
        <v>0</v>
      </c>
      <c r="DP784" t="s">
        <v>240</v>
      </c>
      <c r="DR784" t="s">
        <v>243</v>
      </c>
      <c r="DS784" s="1">
        <v>44557.849606481483</v>
      </c>
      <c r="DT784" t="s">
        <v>253</v>
      </c>
      <c r="DU784" s="1">
        <v>44803.622418981482</v>
      </c>
      <c r="DW784">
        <v>78124000186</v>
      </c>
      <c r="EK784" t="s">
        <v>2826</v>
      </c>
      <c r="FH784" t="s">
        <v>319</v>
      </c>
      <c r="FJ784" t="s">
        <v>306</v>
      </c>
      <c r="FK784" t="s">
        <v>242</v>
      </c>
      <c r="FN784" t="s">
        <v>263</v>
      </c>
      <c r="FP784" t="s">
        <v>251</v>
      </c>
      <c r="FQ784">
        <v>7804372682</v>
      </c>
      <c r="FR784" t="s">
        <v>457</v>
      </c>
      <c r="FT784" t="s">
        <v>273</v>
      </c>
      <c r="FV784" s="3">
        <v>44683</v>
      </c>
      <c r="FW784" t="s">
        <v>2827</v>
      </c>
      <c r="FX784" t="s">
        <v>256</v>
      </c>
    </row>
    <row r="785" spans="1:180" x14ac:dyDescent="0.25">
      <c r="A785">
        <v>88517</v>
      </c>
      <c r="B785" t="s">
        <v>234</v>
      </c>
      <c r="C785" t="s">
        <v>235</v>
      </c>
      <c r="D785" t="s">
        <v>235</v>
      </c>
      <c r="E785" t="s">
        <v>344</v>
      </c>
      <c r="I785" t="s">
        <v>578</v>
      </c>
      <c r="K785" t="s">
        <v>1104</v>
      </c>
      <c r="L785" t="s">
        <v>492</v>
      </c>
      <c r="O785">
        <v>0</v>
      </c>
      <c r="P785" t="s">
        <v>240</v>
      </c>
      <c r="Q785" t="s">
        <v>2830</v>
      </c>
      <c r="S785" t="s">
        <v>242</v>
      </c>
      <c r="T785" s="1">
        <v>44606.573055555556</v>
      </c>
      <c r="U785" t="s">
        <v>243</v>
      </c>
      <c r="V785" s="1">
        <v>44803.585069444445</v>
      </c>
      <c r="X785" s="2">
        <v>44531</v>
      </c>
      <c r="Y785" s="2">
        <v>44895</v>
      </c>
      <c r="Z785" t="s">
        <v>489</v>
      </c>
      <c r="AA785">
        <v>0</v>
      </c>
      <c r="AB785">
        <v>1</v>
      </c>
      <c r="AO785" t="s">
        <v>251</v>
      </c>
      <c r="AP785" t="s">
        <v>644</v>
      </c>
      <c r="AW785">
        <v>12</v>
      </c>
      <c r="AX785" t="s">
        <v>2831</v>
      </c>
      <c r="AY785" s="2">
        <v>43616</v>
      </c>
      <c r="BC785" t="s">
        <v>263</v>
      </c>
      <c r="BD785" t="s">
        <v>353</v>
      </c>
      <c r="BH785" t="s">
        <v>242</v>
      </c>
      <c r="BK785" s="2">
        <v>44895</v>
      </c>
      <c r="BL785">
        <v>800860998</v>
      </c>
      <c r="BM785" t="s">
        <v>264</v>
      </c>
      <c r="BQ785" t="s">
        <v>251</v>
      </c>
      <c r="BS785" t="s">
        <v>2832</v>
      </c>
      <c r="BT785" t="s">
        <v>242</v>
      </c>
      <c r="BU785" s="2">
        <v>44531</v>
      </c>
      <c r="BV785" s="2">
        <v>44895</v>
      </c>
      <c r="CB785" s="2">
        <v>44895</v>
      </c>
      <c r="CD785" t="s">
        <v>242</v>
      </c>
      <c r="CG785" t="s">
        <v>242</v>
      </c>
      <c r="CH785" t="s">
        <v>242</v>
      </c>
      <c r="CK785" t="s">
        <v>251</v>
      </c>
      <c r="CM785">
        <v>17849</v>
      </c>
      <c r="CN785" t="s">
        <v>242</v>
      </c>
      <c r="CQ785">
        <v>2003</v>
      </c>
      <c r="CS785" t="s">
        <v>242</v>
      </c>
      <c r="CV785" t="s">
        <v>267</v>
      </c>
      <c r="CW785" t="s">
        <v>242</v>
      </c>
      <c r="CX785">
        <v>110333</v>
      </c>
      <c r="DA785" t="s">
        <v>242</v>
      </c>
      <c r="DG785">
        <v>3273</v>
      </c>
      <c r="DI785" t="s">
        <v>2830</v>
      </c>
      <c r="DJ785" t="s">
        <v>252</v>
      </c>
      <c r="DK785" s="4">
        <v>43983</v>
      </c>
      <c r="DL785" t="s">
        <v>578</v>
      </c>
      <c r="DO785">
        <v>0</v>
      </c>
      <c r="DP785" t="s">
        <v>240</v>
      </c>
      <c r="DR785" t="s">
        <v>243</v>
      </c>
      <c r="DS785" s="1">
        <v>44557.849016203705</v>
      </c>
      <c r="DU785" s="1">
        <v>44803.585057870368</v>
      </c>
      <c r="DW785">
        <v>78122410029</v>
      </c>
      <c r="EK785" t="s">
        <v>2833</v>
      </c>
      <c r="FH785" t="s">
        <v>353</v>
      </c>
      <c r="FJ785" t="s">
        <v>498</v>
      </c>
      <c r="FK785" t="s">
        <v>251</v>
      </c>
      <c r="FN785" t="s">
        <v>263</v>
      </c>
      <c r="FP785" t="s">
        <v>251</v>
      </c>
      <c r="FQ785">
        <v>7801559192</v>
      </c>
      <c r="FT785" t="s">
        <v>273</v>
      </c>
      <c r="FV785">
        <v>2</v>
      </c>
      <c r="FW785" t="s">
        <v>2329</v>
      </c>
    </row>
    <row r="786" spans="1:180" x14ac:dyDescent="0.25">
      <c r="A786">
        <v>92665</v>
      </c>
      <c r="B786" t="s">
        <v>234</v>
      </c>
      <c r="C786" t="s">
        <v>298</v>
      </c>
      <c r="D786" t="s">
        <v>235</v>
      </c>
      <c r="E786" t="s">
        <v>344</v>
      </c>
      <c r="I786" t="s">
        <v>561</v>
      </c>
      <c r="K786" t="s">
        <v>457</v>
      </c>
      <c r="L786" t="s">
        <v>492</v>
      </c>
      <c r="O786">
        <v>9894</v>
      </c>
      <c r="P786" t="s">
        <v>240</v>
      </c>
      <c r="Q786" t="s">
        <v>2834</v>
      </c>
      <c r="S786" t="s">
        <v>242</v>
      </c>
      <c r="T786" s="1">
        <v>44628.689293981479</v>
      </c>
      <c r="U786" t="s">
        <v>243</v>
      </c>
      <c r="V786" s="1">
        <v>44803.585057870368</v>
      </c>
      <c r="X786" s="2">
        <v>44713</v>
      </c>
      <c r="Y786" s="2">
        <v>44895</v>
      </c>
      <c r="Z786" t="s">
        <v>536</v>
      </c>
      <c r="AA786">
        <v>9894</v>
      </c>
      <c r="AB786">
        <v>1</v>
      </c>
      <c r="AO786" t="s">
        <v>251</v>
      </c>
      <c r="AP786" t="s">
        <v>262</v>
      </c>
      <c r="AW786">
        <v>3</v>
      </c>
      <c r="AX786" t="s">
        <v>2835</v>
      </c>
      <c r="AY786" s="2">
        <v>43927</v>
      </c>
      <c r="BC786" t="s">
        <v>316</v>
      </c>
      <c r="BH786" t="s">
        <v>242</v>
      </c>
      <c r="BK786" s="2">
        <v>44895</v>
      </c>
      <c r="BL786">
        <v>20012519340</v>
      </c>
      <c r="BM786" t="s">
        <v>264</v>
      </c>
      <c r="BO786" t="s">
        <v>354</v>
      </c>
      <c r="BP786" t="s">
        <v>250</v>
      </c>
      <c r="BQ786" t="s">
        <v>251</v>
      </c>
      <c r="BS786" t="s">
        <v>2836</v>
      </c>
      <c r="BT786" t="s">
        <v>242</v>
      </c>
      <c r="BU786" s="2">
        <v>44713</v>
      </c>
      <c r="BV786" s="2">
        <v>44895</v>
      </c>
      <c r="CB786" s="2">
        <v>44895</v>
      </c>
      <c r="CD786" t="s">
        <v>242</v>
      </c>
      <c r="CG786" t="s">
        <v>242</v>
      </c>
      <c r="CH786" t="s">
        <v>242</v>
      </c>
      <c r="CK786" t="s">
        <v>251</v>
      </c>
      <c r="CL786" s="2">
        <v>44789</v>
      </c>
      <c r="CM786">
        <v>16027</v>
      </c>
      <c r="CN786" t="s">
        <v>242</v>
      </c>
      <c r="CQ786">
        <v>2003</v>
      </c>
      <c r="CS786" t="s">
        <v>242</v>
      </c>
      <c r="CV786" t="s">
        <v>267</v>
      </c>
      <c r="CW786" t="s">
        <v>242</v>
      </c>
      <c r="CX786">
        <v>83287</v>
      </c>
      <c r="DA786" t="s">
        <v>242</v>
      </c>
      <c r="DG786">
        <v>963</v>
      </c>
      <c r="DI786" t="s">
        <v>2834</v>
      </c>
      <c r="DJ786" t="s">
        <v>252</v>
      </c>
      <c r="DK786" s="3">
        <v>44682</v>
      </c>
      <c r="DL786" t="s">
        <v>561</v>
      </c>
      <c r="DO786">
        <v>0</v>
      </c>
      <c r="DP786" t="s">
        <v>240</v>
      </c>
      <c r="DR786" t="s">
        <v>243</v>
      </c>
      <c r="DS786" s="1">
        <v>44557.847800925927</v>
      </c>
      <c r="DU786" s="1">
        <v>44803.585046296299</v>
      </c>
      <c r="DW786">
        <v>78129497806</v>
      </c>
      <c r="EK786" t="s">
        <v>2837</v>
      </c>
      <c r="FH786" t="s">
        <v>319</v>
      </c>
      <c r="FJ786" t="s">
        <v>457</v>
      </c>
      <c r="FK786" t="s">
        <v>251</v>
      </c>
      <c r="FN786" t="s">
        <v>263</v>
      </c>
      <c r="FP786" t="s">
        <v>251</v>
      </c>
      <c r="FQ786">
        <v>7816369564</v>
      </c>
      <c r="FT786" t="s">
        <v>273</v>
      </c>
      <c r="FV786">
        <v>2</v>
      </c>
      <c r="FW786" t="s">
        <v>499</v>
      </c>
    </row>
    <row r="787" spans="1:180" x14ac:dyDescent="0.25">
      <c r="A787">
        <v>92579</v>
      </c>
      <c r="B787" t="s">
        <v>234</v>
      </c>
      <c r="C787" t="s">
        <v>298</v>
      </c>
      <c r="D787" t="s">
        <v>235</v>
      </c>
      <c r="E787" t="s">
        <v>344</v>
      </c>
      <c r="I787" t="s">
        <v>543</v>
      </c>
      <c r="K787" t="s">
        <v>2536</v>
      </c>
      <c r="L787" t="s">
        <v>492</v>
      </c>
      <c r="O787">
        <v>0</v>
      </c>
      <c r="P787" t="s">
        <v>240</v>
      </c>
      <c r="Q787" t="s">
        <v>2838</v>
      </c>
      <c r="S787" t="s">
        <v>242</v>
      </c>
      <c r="T787" s="1">
        <v>44628.689189814817</v>
      </c>
      <c r="U787" t="s">
        <v>243</v>
      </c>
      <c r="V787" s="1">
        <v>44803.585034722222</v>
      </c>
      <c r="X787" s="2">
        <v>44621</v>
      </c>
      <c r="Y787" s="2">
        <v>44985</v>
      </c>
      <c r="Z787" t="s">
        <v>489</v>
      </c>
      <c r="AA787">
        <v>0</v>
      </c>
      <c r="AB787">
        <v>1</v>
      </c>
      <c r="AO787" t="s">
        <v>242</v>
      </c>
      <c r="AP787" t="s">
        <v>327</v>
      </c>
      <c r="AW787">
        <v>12</v>
      </c>
      <c r="AX787" t="s">
        <v>2839</v>
      </c>
      <c r="AY787" s="2">
        <v>44260</v>
      </c>
      <c r="BC787" t="s">
        <v>263</v>
      </c>
      <c r="BD787" t="s">
        <v>353</v>
      </c>
      <c r="BH787" t="s">
        <v>242</v>
      </c>
      <c r="BL787">
        <v>802478281</v>
      </c>
      <c r="BM787" t="s">
        <v>264</v>
      </c>
      <c r="BN787" t="s">
        <v>2537</v>
      </c>
      <c r="BQ787" t="s">
        <v>251</v>
      </c>
      <c r="BS787" t="s">
        <v>2840</v>
      </c>
      <c r="BT787" t="s">
        <v>242</v>
      </c>
      <c r="BU787" s="2">
        <v>44621</v>
      </c>
      <c r="BV787" s="2">
        <v>44985</v>
      </c>
      <c r="CD787" t="s">
        <v>251</v>
      </c>
      <c r="CG787" t="s">
        <v>242</v>
      </c>
      <c r="CH787" t="s">
        <v>242</v>
      </c>
      <c r="CK787" t="s">
        <v>251</v>
      </c>
      <c r="CM787">
        <v>14443</v>
      </c>
      <c r="CN787" t="s">
        <v>242</v>
      </c>
      <c r="CQ787">
        <v>162</v>
      </c>
      <c r="CS787" t="s">
        <v>251</v>
      </c>
      <c r="CV787" t="s">
        <v>267</v>
      </c>
      <c r="CW787" t="s">
        <v>242</v>
      </c>
      <c r="CX787">
        <v>111673</v>
      </c>
      <c r="DA787" t="s">
        <v>242</v>
      </c>
      <c r="DG787">
        <v>333</v>
      </c>
      <c r="DI787" t="s">
        <v>2838</v>
      </c>
      <c r="DJ787" t="s">
        <v>252</v>
      </c>
      <c r="DK787" t="s">
        <v>269</v>
      </c>
      <c r="DL787" t="s">
        <v>543</v>
      </c>
      <c r="DN787" t="s">
        <v>341</v>
      </c>
      <c r="DO787">
        <v>0</v>
      </c>
      <c r="DP787" t="s">
        <v>240</v>
      </c>
      <c r="DR787" t="s">
        <v>243</v>
      </c>
      <c r="DS787" s="1">
        <v>44557.847453703704</v>
      </c>
      <c r="DU787" s="1">
        <v>44803.585034722222</v>
      </c>
      <c r="FH787" t="s">
        <v>353</v>
      </c>
      <c r="FJ787" t="s">
        <v>2841</v>
      </c>
      <c r="FK787" t="s">
        <v>251</v>
      </c>
      <c r="FN787" t="s">
        <v>263</v>
      </c>
      <c r="FP787" t="s">
        <v>251</v>
      </c>
      <c r="FQ787">
        <v>6311174160</v>
      </c>
      <c r="FT787" t="s">
        <v>273</v>
      </c>
      <c r="FU787" t="s">
        <v>2842</v>
      </c>
      <c r="FV787">
        <v>2</v>
      </c>
      <c r="FW787" t="s">
        <v>1220</v>
      </c>
    </row>
    <row r="788" spans="1:180" x14ac:dyDescent="0.25">
      <c r="A788">
        <v>96371</v>
      </c>
      <c r="B788" t="s">
        <v>234</v>
      </c>
      <c r="C788" t="s">
        <v>235</v>
      </c>
      <c r="D788" t="s">
        <v>235</v>
      </c>
      <c r="E788" t="s">
        <v>344</v>
      </c>
      <c r="I788" t="s">
        <v>972</v>
      </c>
      <c r="K788" t="s">
        <v>457</v>
      </c>
      <c r="L788" t="s">
        <v>492</v>
      </c>
      <c r="O788">
        <v>9894</v>
      </c>
      <c r="P788" t="s">
        <v>240</v>
      </c>
      <c r="Q788" t="s">
        <v>2843</v>
      </c>
      <c r="S788" t="s">
        <v>242</v>
      </c>
      <c r="T788" s="1">
        <v>44670.564421296294</v>
      </c>
      <c r="U788" t="s">
        <v>624</v>
      </c>
      <c r="V788" s="1">
        <v>44803.585023148145</v>
      </c>
      <c r="X788" s="2">
        <v>44682</v>
      </c>
      <c r="Y788" s="2">
        <v>44865</v>
      </c>
      <c r="Z788" t="s">
        <v>536</v>
      </c>
      <c r="AA788">
        <v>9894</v>
      </c>
      <c r="AB788">
        <v>1</v>
      </c>
      <c r="AO788" t="s">
        <v>251</v>
      </c>
      <c r="AP788" t="s">
        <v>284</v>
      </c>
      <c r="AW788">
        <v>3</v>
      </c>
      <c r="AX788" t="s">
        <v>2844</v>
      </c>
      <c r="AY788" s="2">
        <v>42041</v>
      </c>
      <c r="BC788" t="s">
        <v>316</v>
      </c>
      <c r="BH788" t="s">
        <v>242</v>
      </c>
      <c r="BK788" s="2">
        <v>44865</v>
      </c>
      <c r="BL788">
        <v>801333163</v>
      </c>
      <c r="BM788" t="s">
        <v>976</v>
      </c>
      <c r="BP788" t="s">
        <v>250</v>
      </c>
      <c r="BQ788" t="s">
        <v>251</v>
      </c>
      <c r="BR788" t="s">
        <v>2845</v>
      </c>
      <c r="BS788" t="s">
        <v>2846</v>
      </c>
      <c r="BT788" t="s">
        <v>242</v>
      </c>
      <c r="BU788" s="2">
        <v>44682</v>
      </c>
      <c r="BV788" s="2">
        <v>44865</v>
      </c>
      <c r="CB788" s="2">
        <v>44865</v>
      </c>
      <c r="CD788" t="s">
        <v>242</v>
      </c>
      <c r="CG788" t="s">
        <v>242</v>
      </c>
      <c r="CH788" t="s">
        <v>242</v>
      </c>
      <c r="CK788" t="s">
        <v>251</v>
      </c>
      <c r="CL788" s="2">
        <v>44771</v>
      </c>
      <c r="CM788">
        <v>15831</v>
      </c>
      <c r="CN788" t="s">
        <v>242</v>
      </c>
      <c r="CQ788">
        <v>2003</v>
      </c>
      <c r="CS788" t="s">
        <v>242</v>
      </c>
      <c r="CV788" t="s">
        <v>267</v>
      </c>
      <c r="CW788" t="s">
        <v>242</v>
      </c>
      <c r="CX788">
        <v>83159</v>
      </c>
      <c r="DA788" t="s">
        <v>242</v>
      </c>
      <c r="DG788">
        <v>4337</v>
      </c>
      <c r="DI788" t="s">
        <v>2843</v>
      </c>
      <c r="DJ788" t="s">
        <v>252</v>
      </c>
      <c r="DK788" s="3">
        <v>44682</v>
      </c>
      <c r="DL788" t="s">
        <v>972</v>
      </c>
      <c r="DO788">
        <v>0</v>
      </c>
      <c r="DP788" t="s">
        <v>240</v>
      </c>
      <c r="DR788" t="s">
        <v>243</v>
      </c>
      <c r="DS788" s="1">
        <v>44557.849583333336</v>
      </c>
      <c r="DU788" s="1">
        <v>44803.585011574076</v>
      </c>
      <c r="EK788" t="s">
        <v>2844</v>
      </c>
      <c r="FH788" t="s">
        <v>319</v>
      </c>
      <c r="FJ788" t="s">
        <v>457</v>
      </c>
      <c r="FK788" t="s">
        <v>251</v>
      </c>
      <c r="FN788" t="s">
        <v>263</v>
      </c>
      <c r="FP788" t="s">
        <v>251</v>
      </c>
      <c r="FQ788">
        <v>7814358165</v>
      </c>
      <c r="FS788" t="s">
        <v>273</v>
      </c>
      <c r="FT788" t="s">
        <v>273</v>
      </c>
      <c r="FV788">
        <v>2</v>
      </c>
      <c r="FW788" t="s">
        <v>499</v>
      </c>
    </row>
    <row r="789" spans="1:180" x14ac:dyDescent="0.25">
      <c r="A789">
        <v>87725</v>
      </c>
      <c r="B789" t="s">
        <v>234</v>
      </c>
      <c r="C789" t="s">
        <v>235</v>
      </c>
      <c r="D789" t="s">
        <v>235</v>
      </c>
      <c r="E789" t="s">
        <v>344</v>
      </c>
      <c r="I789" t="s">
        <v>399</v>
      </c>
      <c r="K789" t="s">
        <v>457</v>
      </c>
      <c r="L789" t="s">
        <v>492</v>
      </c>
      <c r="O789">
        <v>0</v>
      </c>
      <c r="P789" t="s">
        <v>240</v>
      </c>
      <c r="Q789" t="s">
        <v>2847</v>
      </c>
      <c r="S789" t="s">
        <v>242</v>
      </c>
      <c r="T789" s="1">
        <v>44606.571597222224</v>
      </c>
      <c r="U789" t="s">
        <v>243</v>
      </c>
      <c r="V789" s="1">
        <v>44803.585011574076</v>
      </c>
      <c r="X789" s="2">
        <v>44531</v>
      </c>
      <c r="Y789" s="2">
        <v>44895</v>
      </c>
      <c r="Z789" t="s">
        <v>459</v>
      </c>
      <c r="AA789">
        <v>0</v>
      </c>
      <c r="AB789">
        <v>1</v>
      </c>
      <c r="AO789" t="s">
        <v>251</v>
      </c>
      <c r="AP789" t="s">
        <v>262</v>
      </c>
      <c r="AW789">
        <v>12</v>
      </c>
      <c r="AX789" t="s">
        <v>2848</v>
      </c>
      <c r="AY789" s="2">
        <v>43794</v>
      </c>
      <c r="BC789" t="s">
        <v>316</v>
      </c>
      <c r="BH789" t="s">
        <v>242</v>
      </c>
      <c r="BK789" s="2">
        <v>44895</v>
      </c>
      <c r="BL789">
        <v>801611004</v>
      </c>
      <c r="BM789" t="s">
        <v>328</v>
      </c>
      <c r="BQ789" t="s">
        <v>251</v>
      </c>
      <c r="BS789" t="s">
        <v>2849</v>
      </c>
      <c r="BT789" t="s">
        <v>242</v>
      </c>
      <c r="BU789" s="2">
        <v>44531</v>
      </c>
      <c r="BV789" s="2">
        <v>44895</v>
      </c>
      <c r="BW789" t="s">
        <v>2850</v>
      </c>
      <c r="CB789" s="2">
        <v>44895</v>
      </c>
      <c r="CD789" t="s">
        <v>242</v>
      </c>
      <c r="CG789" t="s">
        <v>242</v>
      </c>
      <c r="CH789" t="s">
        <v>242</v>
      </c>
      <c r="CK789" t="s">
        <v>251</v>
      </c>
      <c r="CM789">
        <v>16831</v>
      </c>
      <c r="CN789" t="s">
        <v>242</v>
      </c>
      <c r="CQ789">
        <v>2003</v>
      </c>
      <c r="CS789" t="s">
        <v>242</v>
      </c>
      <c r="CV789" t="s">
        <v>267</v>
      </c>
      <c r="CW789" t="s">
        <v>242</v>
      </c>
      <c r="CX789">
        <v>111527</v>
      </c>
      <c r="DA789" t="s">
        <v>242</v>
      </c>
      <c r="DG789">
        <v>2973</v>
      </c>
      <c r="DI789" t="s">
        <v>2847</v>
      </c>
      <c r="DJ789" t="s">
        <v>252</v>
      </c>
      <c r="DK789" s="3">
        <v>44682</v>
      </c>
      <c r="DL789" t="s">
        <v>399</v>
      </c>
      <c r="DO789">
        <v>0</v>
      </c>
      <c r="DP789" t="s">
        <v>240</v>
      </c>
      <c r="DR789" t="s">
        <v>243</v>
      </c>
      <c r="DS789" s="1">
        <v>44557.848854166667</v>
      </c>
      <c r="DT789" t="s">
        <v>253</v>
      </c>
      <c r="DU789" s="1">
        <v>44803.622731481482</v>
      </c>
      <c r="EK789" t="s">
        <v>2848</v>
      </c>
      <c r="FH789" t="s">
        <v>319</v>
      </c>
      <c r="FJ789" t="s">
        <v>551</v>
      </c>
      <c r="FK789" t="s">
        <v>251</v>
      </c>
      <c r="FN789" t="s">
        <v>263</v>
      </c>
      <c r="FP789" t="s">
        <v>251</v>
      </c>
      <c r="FQ789">
        <v>7811708855</v>
      </c>
      <c r="FT789" t="s">
        <v>273</v>
      </c>
      <c r="FV789">
        <v>2</v>
      </c>
      <c r="FW789" t="s">
        <v>499</v>
      </c>
      <c r="FX789" t="s">
        <v>256</v>
      </c>
    </row>
    <row r="790" spans="1:180" x14ac:dyDescent="0.25">
      <c r="A790">
        <v>101493</v>
      </c>
      <c r="B790" t="s">
        <v>234</v>
      </c>
      <c r="C790" t="s">
        <v>235</v>
      </c>
      <c r="D790" t="s">
        <v>235</v>
      </c>
      <c r="E790" t="s">
        <v>344</v>
      </c>
      <c r="I790" t="s">
        <v>399</v>
      </c>
      <c r="K790" t="s">
        <v>423</v>
      </c>
      <c r="L790" t="s">
        <v>423</v>
      </c>
      <c r="O790">
        <v>0</v>
      </c>
      <c r="P790" t="s">
        <v>240</v>
      </c>
      <c r="Q790" t="s">
        <v>2847</v>
      </c>
      <c r="S790" t="s">
        <v>242</v>
      </c>
      <c r="T790" s="1">
        <v>44675.531099537038</v>
      </c>
      <c r="U790" t="s">
        <v>243</v>
      </c>
      <c r="V790" s="1">
        <v>44803.584999999999</v>
      </c>
      <c r="X790" s="2">
        <v>36526</v>
      </c>
      <c r="Y790" s="2">
        <v>44895</v>
      </c>
      <c r="Z790" t="s">
        <v>244</v>
      </c>
      <c r="AA790">
        <v>0</v>
      </c>
      <c r="AB790">
        <v>1</v>
      </c>
      <c r="AC790" t="s">
        <v>2851</v>
      </c>
      <c r="AO790" t="s">
        <v>242</v>
      </c>
      <c r="AR790" t="s">
        <v>246</v>
      </c>
      <c r="AS790" s="2">
        <v>44973</v>
      </c>
      <c r="AT790" t="s">
        <v>277</v>
      </c>
      <c r="AY790" s="2">
        <v>36526</v>
      </c>
      <c r="BH790" t="s">
        <v>242</v>
      </c>
      <c r="BL790">
        <v>801611004</v>
      </c>
      <c r="BP790" t="s">
        <v>250</v>
      </c>
      <c r="BQ790" t="s">
        <v>242</v>
      </c>
      <c r="BT790" t="s">
        <v>242</v>
      </c>
      <c r="BU790" s="2">
        <v>36526</v>
      </c>
      <c r="BV790" s="2">
        <v>44895</v>
      </c>
      <c r="BW790" t="s">
        <v>2850</v>
      </c>
      <c r="CD790" t="s">
        <v>242</v>
      </c>
      <c r="CG790" t="s">
        <v>251</v>
      </c>
      <c r="CH790" t="s">
        <v>242</v>
      </c>
      <c r="CK790" t="s">
        <v>242</v>
      </c>
      <c r="CL790" s="2">
        <v>44770</v>
      </c>
      <c r="CM790">
        <v>86363</v>
      </c>
      <c r="CN790" t="s">
        <v>242</v>
      </c>
      <c r="CS790" t="s">
        <v>242</v>
      </c>
      <c r="CV790" t="s">
        <v>239</v>
      </c>
      <c r="CW790" t="s">
        <v>242</v>
      </c>
      <c r="DA790" t="s">
        <v>242</v>
      </c>
      <c r="DG790">
        <v>2973</v>
      </c>
      <c r="DI790" t="s">
        <v>2847</v>
      </c>
      <c r="DJ790" t="s">
        <v>252</v>
      </c>
      <c r="DK790" s="3">
        <v>44682</v>
      </c>
      <c r="DL790" t="s">
        <v>399</v>
      </c>
      <c r="DO790">
        <v>0</v>
      </c>
      <c r="DP790" t="s">
        <v>240</v>
      </c>
      <c r="DR790" t="s">
        <v>243</v>
      </c>
      <c r="DS790" s="1">
        <v>44557.848854166667</v>
      </c>
      <c r="DT790" t="s">
        <v>253</v>
      </c>
      <c r="DU790" s="1">
        <v>44803.622731481482</v>
      </c>
      <c r="EK790" t="s">
        <v>2848</v>
      </c>
      <c r="FH790" t="s">
        <v>319</v>
      </c>
      <c r="FJ790" t="s">
        <v>551</v>
      </c>
      <c r="FK790" t="s">
        <v>251</v>
      </c>
      <c r="FN790" t="s">
        <v>263</v>
      </c>
      <c r="FP790" t="s">
        <v>251</v>
      </c>
      <c r="FQ790">
        <v>7811708855</v>
      </c>
      <c r="FT790" t="s">
        <v>273</v>
      </c>
      <c r="FV790">
        <v>2</v>
      </c>
      <c r="FW790" t="s">
        <v>499</v>
      </c>
      <c r="FX790" t="s">
        <v>256</v>
      </c>
    </row>
    <row r="791" spans="1:180" x14ac:dyDescent="0.25">
      <c r="A791">
        <v>98011</v>
      </c>
      <c r="B791" t="s">
        <v>234</v>
      </c>
      <c r="C791" t="s">
        <v>235</v>
      </c>
      <c r="D791" t="s">
        <v>235</v>
      </c>
      <c r="E791" t="s">
        <v>344</v>
      </c>
      <c r="I791" t="s">
        <v>543</v>
      </c>
      <c r="K791" t="s">
        <v>423</v>
      </c>
      <c r="L791" t="s">
        <v>423</v>
      </c>
      <c r="O791">
        <v>0</v>
      </c>
      <c r="P791" t="s">
        <v>240</v>
      </c>
      <c r="Q791" t="s">
        <v>2852</v>
      </c>
      <c r="S791" t="s">
        <v>242</v>
      </c>
      <c r="T791" s="1">
        <v>44675.527337962965</v>
      </c>
      <c r="U791" t="s">
        <v>243</v>
      </c>
      <c r="V791" s="1">
        <v>44803.584988425922</v>
      </c>
      <c r="X791" s="2">
        <v>36526</v>
      </c>
      <c r="Y791" s="2">
        <v>44926</v>
      </c>
      <c r="Z791" t="s">
        <v>244</v>
      </c>
      <c r="AA791">
        <v>0</v>
      </c>
      <c r="AB791">
        <v>1</v>
      </c>
      <c r="AC791" t="s">
        <v>2853</v>
      </c>
      <c r="AO791" t="s">
        <v>242</v>
      </c>
      <c r="AR791" t="s">
        <v>246</v>
      </c>
      <c r="AS791" s="2">
        <v>44985</v>
      </c>
      <c r="AT791" t="s">
        <v>277</v>
      </c>
      <c r="AY791" s="2">
        <v>36526</v>
      </c>
      <c r="BH791" t="s">
        <v>242</v>
      </c>
      <c r="BL791">
        <v>800486011</v>
      </c>
      <c r="BP791" t="s">
        <v>250</v>
      </c>
      <c r="BQ791" t="s">
        <v>242</v>
      </c>
      <c r="BT791" t="s">
        <v>242</v>
      </c>
      <c r="BU791" s="2">
        <v>36526</v>
      </c>
      <c r="BV791" s="2">
        <v>44926</v>
      </c>
      <c r="BW791" t="s">
        <v>2854</v>
      </c>
      <c r="CD791" t="s">
        <v>242</v>
      </c>
      <c r="CG791" t="s">
        <v>251</v>
      </c>
      <c r="CH791" t="s">
        <v>242</v>
      </c>
      <c r="CK791" t="s">
        <v>242</v>
      </c>
      <c r="CL791" s="2">
        <v>44770</v>
      </c>
      <c r="CM791">
        <v>85799</v>
      </c>
      <c r="CN791" t="s">
        <v>242</v>
      </c>
      <c r="CS791" t="s">
        <v>242</v>
      </c>
      <c r="CV791" t="s">
        <v>239</v>
      </c>
      <c r="CW791" t="s">
        <v>242</v>
      </c>
      <c r="DA791" t="s">
        <v>242</v>
      </c>
      <c r="DG791">
        <v>4587</v>
      </c>
      <c r="DI791" t="s">
        <v>2852</v>
      </c>
      <c r="DJ791" t="s">
        <v>252</v>
      </c>
      <c r="DK791" s="3">
        <v>44682</v>
      </c>
      <c r="DL791" t="s">
        <v>543</v>
      </c>
      <c r="DO791">
        <v>0</v>
      </c>
      <c r="DP791" t="s">
        <v>240</v>
      </c>
      <c r="DR791" t="s">
        <v>243</v>
      </c>
      <c r="DS791" s="1">
        <v>44557.849710648145</v>
      </c>
      <c r="DT791" t="s">
        <v>253</v>
      </c>
      <c r="DU791" s="1">
        <v>44803.623252314814</v>
      </c>
      <c r="DW791">
        <v>78129648871</v>
      </c>
      <c r="FH791" t="s">
        <v>319</v>
      </c>
      <c r="FJ791" t="s">
        <v>1183</v>
      </c>
      <c r="FK791" t="s">
        <v>251</v>
      </c>
      <c r="FN791" t="s">
        <v>263</v>
      </c>
      <c r="FP791" t="s">
        <v>251</v>
      </c>
      <c r="FQ791">
        <v>7806443000</v>
      </c>
      <c r="FT791" t="s">
        <v>273</v>
      </c>
      <c r="FV791">
        <v>2</v>
      </c>
      <c r="FW791" t="s">
        <v>499</v>
      </c>
      <c r="FX791" t="s">
        <v>256</v>
      </c>
    </row>
    <row r="792" spans="1:180" x14ac:dyDescent="0.25">
      <c r="A792">
        <v>91875</v>
      </c>
      <c r="B792" t="s">
        <v>234</v>
      </c>
      <c r="C792" t="s">
        <v>235</v>
      </c>
      <c r="D792" t="s">
        <v>235</v>
      </c>
      <c r="E792" t="s">
        <v>344</v>
      </c>
      <c r="I792" t="s">
        <v>543</v>
      </c>
      <c r="K792" t="s">
        <v>457</v>
      </c>
      <c r="L792" t="s">
        <v>492</v>
      </c>
      <c r="O792">
        <v>0</v>
      </c>
      <c r="P792" t="s">
        <v>240</v>
      </c>
      <c r="Q792" t="s">
        <v>2852</v>
      </c>
      <c r="S792" t="s">
        <v>242</v>
      </c>
      <c r="T792" s="1">
        <v>44606.578923611109</v>
      </c>
      <c r="U792" t="s">
        <v>243</v>
      </c>
      <c r="V792" s="1">
        <v>44803.584988425922</v>
      </c>
      <c r="X792" s="2">
        <v>44562</v>
      </c>
      <c r="Y792" s="2">
        <v>44926</v>
      </c>
      <c r="Z792" t="s">
        <v>489</v>
      </c>
      <c r="AA792">
        <v>0</v>
      </c>
      <c r="AB792">
        <v>1</v>
      </c>
      <c r="AO792" t="s">
        <v>251</v>
      </c>
      <c r="AP792" t="s">
        <v>327</v>
      </c>
      <c r="AW792">
        <v>12</v>
      </c>
      <c r="AX792" t="s">
        <v>2855</v>
      </c>
      <c r="AY792" s="2">
        <v>42810</v>
      </c>
      <c r="BC792" t="s">
        <v>263</v>
      </c>
      <c r="BH792" t="s">
        <v>242</v>
      </c>
      <c r="BK792" s="2">
        <v>44926</v>
      </c>
      <c r="BL792">
        <v>800486011</v>
      </c>
      <c r="BM792" t="s">
        <v>264</v>
      </c>
      <c r="BQ792" t="s">
        <v>251</v>
      </c>
      <c r="BS792" t="s">
        <v>2856</v>
      </c>
      <c r="BT792" t="s">
        <v>242</v>
      </c>
      <c r="BU792" s="2">
        <v>44562</v>
      </c>
      <c r="BV792" s="2">
        <v>44926</v>
      </c>
      <c r="BW792" t="s">
        <v>2854</v>
      </c>
      <c r="CB792" s="2">
        <v>44926</v>
      </c>
      <c r="CD792" t="s">
        <v>242</v>
      </c>
      <c r="CG792" t="s">
        <v>242</v>
      </c>
      <c r="CH792" t="s">
        <v>242</v>
      </c>
      <c r="CK792" t="s">
        <v>251</v>
      </c>
      <c r="CM792">
        <v>17925</v>
      </c>
      <c r="CN792" t="s">
        <v>242</v>
      </c>
      <c r="CQ792">
        <v>2003</v>
      </c>
      <c r="CS792" t="s">
        <v>242</v>
      </c>
      <c r="CV792" t="s">
        <v>267</v>
      </c>
      <c r="CW792" t="s">
        <v>242</v>
      </c>
      <c r="CX792">
        <v>111663</v>
      </c>
      <c r="DA792" t="s">
        <v>242</v>
      </c>
      <c r="DG792">
        <v>4587</v>
      </c>
      <c r="DI792" t="s">
        <v>2852</v>
      </c>
      <c r="DJ792" t="s">
        <v>252</v>
      </c>
      <c r="DK792" s="3">
        <v>44682</v>
      </c>
      <c r="DL792" t="s">
        <v>543</v>
      </c>
      <c r="DO792">
        <v>0</v>
      </c>
      <c r="DP792" t="s">
        <v>240</v>
      </c>
      <c r="DR792" t="s">
        <v>243</v>
      </c>
      <c r="DS792" s="1">
        <v>44557.849710648145</v>
      </c>
      <c r="DT792" t="s">
        <v>253</v>
      </c>
      <c r="DU792" s="1">
        <v>44803.623252314814</v>
      </c>
      <c r="DW792">
        <v>78129648871</v>
      </c>
      <c r="FH792" t="s">
        <v>319</v>
      </c>
      <c r="FJ792" t="s">
        <v>1183</v>
      </c>
      <c r="FK792" t="s">
        <v>251</v>
      </c>
      <c r="FN792" t="s">
        <v>263</v>
      </c>
      <c r="FP792" t="s">
        <v>251</v>
      </c>
      <c r="FQ792">
        <v>7806443000</v>
      </c>
      <c r="FT792" t="s">
        <v>273</v>
      </c>
      <c r="FV792">
        <v>2</v>
      </c>
      <c r="FW792" t="s">
        <v>499</v>
      </c>
      <c r="FX792" t="s">
        <v>256</v>
      </c>
    </row>
    <row r="793" spans="1:180" x14ac:dyDescent="0.25">
      <c r="A793">
        <v>98135</v>
      </c>
      <c r="B793" t="s">
        <v>234</v>
      </c>
      <c r="C793" t="s">
        <v>235</v>
      </c>
      <c r="D793" t="s">
        <v>235</v>
      </c>
      <c r="E793" t="s">
        <v>344</v>
      </c>
      <c r="I793" t="s">
        <v>359</v>
      </c>
      <c r="K793" t="s">
        <v>423</v>
      </c>
      <c r="L793" t="s">
        <v>423</v>
      </c>
      <c r="O793">
        <v>0</v>
      </c>
      <c r="P793" t="s">
        <v>240</v>
      </c>
      <c r="Q793" t="s">
        <v>2857</v>
      </c>
      <c r="S793" t="s">
        <v>242</v>
      </c>
      <c r="T793" s="1">
        <v>44675.52747685185</v>
      </c>
      <c r="U793" t="s">
        <v>243</v>
      </c>
      <c r="V793" s="1">
        <v>44803.584965277776</v>
      </c>
      <c r="X793" s="2">
        <v>36526</v>
      </c>
      <c r="Y793" s="2">
        <v>44959</v>
      </c>
      <c r="Z793" t="s">
        <v>244</v>
      </c>
      <c r="AA793">
        <v>0</v>
      </c>
      <c r="AB793">
        <v>1</v>
      </c>
      <c r="AO793" t="s">
        <v>242</v>
      </c>
      <c r="AR793" t="s">
        <v>246</v>
      </c>
      <c r="AS793" s="2">
        <v>44988</v>
      </c>
      <c r="AT793" t="s">
        <v>277</v>
      </c>
      <c r="AY793" s="2">
        <v>36526</v>
      </c>
      <c r="BH793" t="s">
        <v>242</v>
      </c>
      <c r="BL793">
        <v>800480914</v>
      </c>
      <c r="BP793" t="s">
        <v>250</v>
      </c>
      <c r="BQ793" t="s">
        <v>242</v>
      </c>
      <c r="BT793" t="s">
        <v>242</v>
      </c>
      <c r="BU793" s="2">
        <v>36526</v>
      </c>
      <c r="BV793" s="2">
        <v>44959</v>
      </c>
      <c r="BW793" t="s">
        <v>2858</v>
      </c>
      <c r="CD793" t="s">
        <v>242</v>
      </c>
      <c r="CG793" t="s">
        <v>251</v>
      </c>
      <c r="CH793" t="s">
        <v>242</v>
      </c>
      <c r="CK793" t="s">
        <v>242</v>
      </c>
      <c r="CL793" s="2">
        <v>44774</v>
      </c>
      <c r="CM793">
        <v>88471</v>
      </c>
      <c r="CN793" t="s">
        <v>242</v>
      </c>
      <c r="CS793" t="s">
        <v>242</v>
      </c>
      <c r="CV793" t="s">
        <v>239</v>
      </c>
      <c r="CW793" t="s">
        <v>242</v>
      </c>
      <c r="DA793" t="s">
        <v>242</v>
      </c>
      <c r="DG793">
        <v>2149</v>
      </c>
      <c r="DI793" t="s">
        <v>2857</v>
      </c>
      <c r="DJ793" t="s">
        <v>252</v>
      </c>
      <c r="DK793" s="3">
        <v>44682</v>
      </c>
      <c r="DL793" t="s">
        <v>359</v>
      </c>
      <c r="DO793">
        <v>0</v>
      </c>
      <c r="DP793" t="s">
        <v>240</v>
      </c>
      <c r="DR793" t="s">
        <v>243</v>
      </c>
      <c r="DS793" s="1">
        <v>44557.848425925928</v>
      </c>
      <c r="DT793" t="s">
        <v>253</v>
      </c>
      <c r="DU793" s="1">
        <v>44803.62537037037</v>
      </c>
      <c r="FH793" t="s">
        <v>319</v>
      </c>
      <c r="FJ793" t="s">
        <v>551</v>
      </c>
      <c r="FK793" t="s">
        <v>251</v>
      </c>
      <c r="FN793" t="s">
        <v>263</v>
      </c>
      <c r="FP793" t="s">
        <v>251</v>
      </c>
      <c r="FQ793">
        <v>7814584710</v>
      </c>
      <c r="FT793" t="s">
        <v>273</v>
      </c>
      <c r="FV793">
        <v>2</v>
      </c>
      <c r="FW793" t="s">
        <v>879</v>
      </c>
      <c r="FX793" t="s">
        <v>256</v>
      </c>
    </row>
    <row r="794" spans="1:180" x14ac:dyDescent="0.25">
      <c r="A794">
        <v>85557</v>
      </c>
      <c r="B794" t="s">
        <v>234</v>
      </c>
      <c r="C794" t="s">
        <v>235</v>
      </c>
      <c r="D794" t="s">
        <v>235</v>
      </c>
      <c r="E794" t="s">
        <v>344</v>
      </c>
      <c r="I794" t="s">
        <v>359</v>
      </c>
      <c r="K794" t="s">
        <v>2859</v>
      </c>
      <c r="L794" t="s">
        <v>492</v>
      </c>
      <c r="O794">
        <v>21000</v>
      </c>
      <c r="P794" t="s">
        <v>240</v>
      </c>
      <c r="Q794" t="s">
        <v>2857</v>
      </c>
      <c r="S794" t="s">
        <v>242</v>
      </c>
      <c r="T794" s="1">
        <v>44606.567893518521</v>
      </c>
      <c r="U794" t="s">
        <v>243</v>
      </c>
      <c r="V794" s="1">
        <v>44803.584965277776</v>
      </c>
      <c r="X794" s="2">
        <v>44776</v>
      </c>
      <c r="Y794" s="2">
        <v>44959</v>
      </c>
      <c r="Z794" t="s">
        <v>446</v>
      </c>
      <c r="AA794">
        <v>3500</v>
      </c>
      <c r="AB794">
        <v>6</v>
      </c>
      <c r="AO794" t="s">
        <v>251</v>
      </c>
      <c r="AP794" t="s">
        <v>327</v>
      </c>
      <c r="AW794">
        <v>6</v>
      </c>
      <c r="AX794" t="s">
        <v>2860</v>
      </c>
      <c r="AY794" s="2">
        <v>43915</v>
      </c>
      <c r="BC794" t="s">
        <v>263</v>
      </c>
      <c r="BH794" t="s">
        <v>242</v>
      </c>
      <c r="BK794" s="2">
        <v>44959</v>
      </c>
      <c r="BL794">
        <v>800480914</v>
      </c>
      <c r="BM794" t="s">
        <v>264</v>
      </c>
      <c r="BO794" t="s">
        <v>354</v>
      </c>
      <c r="BP794" t="s">
        <v>250</v>
      </c>
      <c r="BQ794" t="s">
        <v>251</v>
      </c>
      <c r="BR794" t="s">
        <v>2861</v>
      </c>
      <c r="BS794" t="s">
        <v>2862</v>
      </c>
      <c r="BT794" t="s">
        <v>242</v>
      </c>
      <c r="BU794" s="2">
        <v>44776</v>
      </c>
      <c r="BV794" s="2">
        <v>44959</v>
      </c>
      <c r="BW794" t="s">
        <v>2858</v>
      </c>
      <c r="CB794" s="2">
        <v>44959</v>
      </c>
      <c r="CD794" t="s">
        <v>251</v>
      </c>
      <c r="CG794" t="s">
        <v>242</v>
      </c>
      <c r="CH794" t="s">
        <v>242</v>
      </c>
      <c r="CK794" t="s">
        <v>251</v>
      </c>
      <c r="CL794" s="2">
        <v>44776</v>
      </c>
      <c r="CM794">
        <v>15679</v>
      </c>
      <c r="CN794" t="s">
        <v>242</v>
      </c>
      <c r="CQ794">
        <v>2003</v>
      </c>
      <c r="CS794" t="s">
        <v>242</v>
      </c>
      <c r="CV794" t="s">
        <v>267</v>
      </c>
      <c r="CW794" t="s">
        <v>242</v>
      </c>
      <c r="CX794">
        <v>88155</v>
      </c>
      <c r="DA794" t="s">
        <v>242</v>
      </c>
      <c r="DG794">
        <v>2149</v>
      </c>
      <c r="DI794" t="s">
        <v>2857</v>
      </c>
      <c r="DJ794" t="s">
        <v>252</v>
      </c>
      <c r="DK794" s="3">
        <v>44682</v>
      </c>
      <c r="DL794" t="s">
        <v>359</v>
      </c>
      <c r="DO794">
        <v>0</v>
      </c>
      <c r="DP794" t="s">
        <v>240</v>
      </c>
      <c r="DR794" t="s">
        <v>243</v>
      </c>
      <c r="DS794" s="1">
        <v>44557.848425925928</v>
      </c>
      <c r="DT794" t="s">
        <v>253</v>
      </c>
      <c r="DU794" s="1">
        <v>44803.62537037037</v>
      </c>
      <c r="FH794" t="s">
        <v>319</v>
      </c>
      <c r="FJ794" t="s">
        <v>551</v>
      </c>
      <c r="FK794" t="s">
        <v>251</v>
      </c>
      <c r="FN794" t="s">
        <v>263</v>
      </c>
      <c r="FP794" t="s">
        <v>251</v>
      </c>
      <c r="FQ794">
        <v>7814584710</v>
      </c>
      <c r="FT794" t="s">
        <v>273</v>
      </c>
      <c r="FV794">
        <v>2</v>
      </c>
      <c r="FW794" t="s">
        <v>879</v>
      </c>
      <c r="FX794" t="s">
        <v>256</v>
      </c>
    </row>
    <row r="795" spans="1:180" x14ac:dyDescent="0.25">
      <c r="A795">
        <v>82987</v>
      </c>
      <c r="B795" t="s">
        <v>234</v>
      </c>
      <c r="C795" t="s">
        <v>235</v>
      </c>
      <c r="D795" t="s">
        <v>235</v>
      </c>
      <c r="E795" t="s">
        <v>344</v>
      </c>
      <c r="I795" t="s">
        <v>399</v>
      </c>
      <c r="K795" t="s">
        <v>457</v>
      </c>
      <c r="L795" t="s">
        <v>492</v>
      </c>
      <c r="O795">
        <v>0</v>
      </c>
      <c r="P795" t="s">
        <v>240</v>
      </c>
      <c r="Q795" t="s">
        <v>2863</v>
      </c>
      <c r="S795" t="s">
        <v>242</v>
      </c>
      <c r="T795" s="1">
        <v>44606.563368055555</v>
      </c>
      <c r="U795" t="s">
        <v>243</v>
      </c>
      <c r="V795" s="1">
        <v>44803.584953703707</v>
      </c>
      <c r="X795" s="2">
        <v>44562</v>
      </c>
      <c r="Y795" s="2">
        <v>44926</v>
      </c>
      <c r="Z795" t="s">
        <v>489</v>
      </c>
      <c r="AA795">
        <v>0</v>
      </c>
      <c r="AB795">
        <v>1</v>
      </c>
      <c r="AO795" t="s">
        <v>251</v>
      </c>
      <c r="AP795" t="s">
        <v>262</v>
      </c>
      <c r="AW795">
        <v>6</v>
      </c>
      <c r="AX795" t="s">
        <v>2864</v>
      </c>
      <c r="AY795" s="2">
        <v>43550</v>
      </c>
      <c r="BC795" t="s">
        <v>2865</v>
      </c>
      <c r="BH795" t="s">
        <v>242</v>
      </c>
      <c r="BK795" s="2">
        <v>44926</v>
      </c>
      <c r="BL795">
        <v>800421624</v>
      </c>
      <c r="BM795" t="s">
        <v>328</v>
      </c>
      <c r="BO795" t="s">
        <v>354</v>
      </c>
      <c r="BP795" t="s">
        <v>250</v>
      </c>
      <c r="BQ795" t="s">
        <v>251</v>
      </c>
      <c r="BS795" t="s">
        <v>2866</v>
      </c>
      <c r="BT795" t="s">
        <v>242</v>
      </c>
      <c r="BU795" s="2">
        <v>44562</v>
      </c>
      <c r="BV795" s="2">
        <v>44926</v>
      </c>
      <c r="BW795" t="s">
        <v>2867</v>
      </c>
      <c r="CB795" s="2">
        <v>44926</v>
      </c>
      <c r="CD795" t="s">
        <v>251</v>
      </c>
      <c r="CG795" t="s">
        <v>242</v>
      </c>
      <c r="CH795" t="s">
        <v>242</v>
      </c>
      <c r="CK795" t="s">
        <v>251</v>
      </c>
      <c r="CM795">
        <v>17997</v>
      </c>
      <c r="CN795" t="s">
        <v>242</v>
      </c>
      <c r="CQ795">
        <v>2003</v>
      </c>
      <c r="CS795" t="s">
        <v>242</v>
      </c>
      <c r="CV795" t="s">
        <v>267</v>
      </c>
      <c r="CW795" t="s">
        <v>242</v>
      </c>
      <c r="CX795">
        <v>111523</v>
      </c>
      <c r="DA795" t="s">
        <v>242</v>
      </c>
      <c r="DG795">
        <v>1417</v>
      </c>
      <c r="DI795" t="s">
        <v>2863</v>
      </c>
      <c r="DJ795" t="s">
        <v>252</v>
      </c>
      <c r="DK795" s="3">
        <v>44682</v>
      </c>
      <c r="DL795" t="s">
        <v>399</v>
      </c>
      <c r="DO795">
        <v>0</v>
      </c>
      <c r="DP795" t="s">
        <v>240</v>
      </c>
      <c r="DR795" t="s">
        <v>243</v>
      </c>
      <c r="DS795" s="1">
        <v>44557.848043981481</v>
      </c>
      <c r="DU795" s="1">
        <v>44803.58494212963</v>
      </c>
      <c r="EK795" t="s">
        <v>2868</v>
      </c>
      <c r="FJ795" t="s">
        <v>498</v>
      </c>
      <c r="FK795" t="s">
        <v>251</v>
      </c>
      <c r="FN795" t="s">
        <v>2865</v>
      </c>
      <c r="FP795" t="s">
        <v>251</v>
      </c>
      <c r="FQ795">
        <v>7839404590</v>
      </c>
      <c r="FT795" t="s">
        <v>273</v>
      </c>
      <c r="FV795">
        <v>2</v>
      </c>
      <c r="FW795" t="s">
        <v>499</v>
      </c>
    </row>
    <row r="796" spans="1:180" x14ac:dyDescent="0.25">
      <c r="A796">
        <v>98241</v>
      </c>
      <c r="B796" t="s">
        <v>234</v>
      </c>
      <c r="C796" t="s">
        <v>235</v>
      </c>
      <c r="D796" t="s">
        <v>235</v>
      </c>
      <c r="E796" t="s">
        <v>344</v>
      </c>
      <c r="I796" t="s">
        <v>399</v>
      </c>
      <c r="K796" t="s">
        <v>423</v>
      </c>
      <c r="L796" t="s">
        <v>423</v>
      </c>
      <c r="O796">
        <v>0</v>
      </c>
      <c r="P796" t="s">
        <v>240</v>
      </c>
      <c r="Q796" t="s">
        <v>2869</v>
      </c>
      <c r="S796" t="s">
        <v>242</v>
      </c>
      <c r="T796" s="1">
        <v>44675.527569444443</v>
      </c>
      <c r="U796" t="s">
        <v>243</v>
      </c>
      <c r="V796" s="1">
        <v>44803.58494212963</v>
      </c>
      <c r="X796" s="2">
        <v>36526</v>
      </c>
      <c r="Y796" s="2">
        <v>44926</v>
      </c>
      <c r="Z796" t="s">
        <v>244</v>
      </c>
      <c r="AA796">
        <v>0</v>
      </c>
      <c r="AB796">
        <v>1</v>
      </c>
      <c r="AO796" t="s">
        <v>242</v>
      </c>
      <c r="AQ796" t="s">
        <v>2867</v>
      </c>
      <c r="AR796" t="s">
        <v>246</v>
      </c>
      <c r="AS796" s="2">
        <v>44945</v>
      </c>
      <c r="AT796" t="s">
        <v>277</v>
      </c>
      <c r="AY796" s="2">
        <v>36526</v>
      </c>
      <c r="BH796" t="s">
        <v>242</v>
      </c>
      <c r="BL796">
        <v>800421624</v>
      </c>
      <c r="BP796" t="s">
        <v>250</v>
      </c>
      <c r="BQ796" t="s">
        <v>242</v>
      </c>
      <c r="BT796" t="s">
        <v>242</v>
      </c>
      <c r="BU796" s="2">
        <v>36526</v>
      </c>
      <c r="BV796" s="2">
        <v>44926</v>
      </c>
      <c r="BW796" t="s">
        <v>2870</v>
      </c>
      <c r="CD796" t="s">
        <v>242</v>
      </c>
      <c r="CG796" t="s">
        <v>251</v>
      </c>
      <c r="CH796" t="s">
        <v>242</v>
      </c>
      <c r="CK796" t="s">
        <v>242</v>
      </c>
      <c r="CL796" s="2">
        <v>44770</v>
      </c>
      <c r="CM796">
        <v>85745</v>
      </c>
      <c r="CN796" t="s">
        <v>242</v>
      </c>
      <c r="CS796" t="s">
        <v>242</v>
      </c>
      <c r="CV796" t="s">
        <v>239</v>
      </c>
      <c r="CW796" t="s">
        <v>242</v>
      </c>
      <c r="DA796" t="s">
        <v>242</v>
      </c>
      <c r="DG796">
        <v>6265</v>
      </c>
      <c r="DI796" t="s">
        <v>2869</v>
      </c>
      <c r="DJ796" t="s">
        <v>252</v>
      </c>
      <c r="DK796" s="4">
        <v>43983</v>
      </c>
      <c r="DL796" t="s">
        <v>399</v>
      </c>
      <c r="DR796" t="s">
        <v>243</v>
      </c>
      <c r="DS796" s="1">
        <v>44573.738599537035</v>
      </c>
      <c r="DT796" t="s">
        <v>253</v>
      </c>
      <c r="DU796" s="1">
        <v>44803.623657407406</v>
      </c>
      <c r="FJ796" t="s">
        <v>254</v>
      </c>
      <c r="FK796" t="s">
        <v>242</v>
      </c>
      <c r="FP796" t="s">
        <v>242</v>
      </c>
      <c r="FQ796">
        <v>7839476940</v>
      </c>
      <c r="FT796" t="s">
        <v>255</v>
      </c>
      <c r="FX796" t="s">
        <v>256</v>
      </c>
    </row>
    <row r="797" spans="1:180" x14ac:dyDescent="0.25">
      <c r="A797">
        <v>94985</v>
      </c>
      <c r="B797" t="s">
        <v>234</v>
      </c>
      <c r="C797" t="s">
        <v>298</v>
      </c>
      <c r="D797" t="s">
        <v>235</v>
      </c>
      <c r="E797" t="s">
        <v>344</v>
      </c>
      <c r="I797" t="s">
        <v>386</v>
      </c>
      <c r="K797" t="s">
        <v>457</v>
      </c>
      <c r="L797" t="s">
        <v>492</v>
      </c>
      <c r="O797">
        <v>9894</v>
      </c>
      <c r="P797" t="s">
        <v>240</v>
      </c>
      <c r="Q797" t="s">
        <v>2871</v>
      </c>
      <c r="S797" t="s">
        <v>242</v>
      </c>
      <c r="T797" s="1">
        <v>44654.706469907411</v>
      </c>
      <c r="U797" t="s">
        <v>243</v>
      </c>
      <c r="V797" s="1">
        <v>44803.58494212963</v>
      </c>
      <c r="X797" s="2">
        <v>44652</v>
      </c>
      <c r="Y797" s="2">
        <v>44926</v>
      </c>
      <c r="Z797" t="s">
        <v>536</v>
      </c>
      <c r="AA797">
        <v>9894</v>
      </c>
      <c r="AB797">
        <v>1</v>
      </c>
      <c r="AO797" t="s">
        <v>251</v>
      </c>
      <c r="AP797" t="s">
        <v>327</v>
      </c>
      <c r="AW797">
        <v>3</v>
      </c>
      <c r="AX797" t="s">
        <v>2872</v>
      </c>
      <c r="AY797" s="2">
        <v>43489</v>
      </c>
      <c r="BC797" t="s">
        <v>263</v>
      </c>
      <c r="BH797" t="s">
        <v>242</v>
      </c>
      <c r="BK797" s="2">
        <v>44926</v>
      </c>
      <c r="BL797">
        <v>800591752</v>
      </c>
      <c r="BM797" t="s">
        <v>328</v>
      </c>
      <c r="BO797" t="s">
        <v>354</v>
      </c>
      <c r="BP797" t="s">
        <v>250</v>
      </c>
      <c r="BQ797" t="s">
        <v>251</v>
      </c>
      <c r="BS797" t="s">
        <v>2873</v>
      </c>
      <c r="BT797" t="s">
        <v>242</v>
      </c>
      <c r="BU797" s="2">
        <v>44652</v>
      </c>
      <c r="BV797" s="2">
        <v>44926</v>
      </c>
      <c r="BW797" t="s">
        <v>2874</v>
      </c>
      <c r="CB797" s="2">
        <v>44926</v>
      </c>
      <c r="CD797" t="s">
        <v>242</v>
      </c>
      <c r="CG797" t="s">
        <v>242</v>
      </c>
      <c r="CH797" t="s">
        <v>242</v>
      </c>
      <c r="CK797" t="s">
        <v>251</v>
      </c>
      <c r="CL797" s="2">
        <v>44788</v>
      </c>
      <c r="CM797">
        <v>18509</v>
      </c>
      <c r="CN797" t="s">
        <v>242</v>
      </c>
      <c r="CQ797">
        <v>2003</v>
      </c>
      <c r="CS797" t="s">
        <v>242</v>
      </c>
      <c r="CV797" t="s">
        <v>267</v>
      </c>
      <c r="CW797" t="s">
        <v>242</v>
      </c>
      <c r="CX797">
        <v>83049</v>
      </c>
      <c r="DA797" t="s">
        <v>242</v>
      </c>
      <c r="DG797">
        <v>1521</v>
      </c>
      <c r="DI797" t="s">
        <v>2871</v>
      </c>
      <c r="DJ797" t="s">
        <v>252</v>
      </c>
      <c r="DK797" s="4">
        <v>43983</v>
      </c>
      <c r="DL797" t="s">
        <v>386</v>
      </c>
      <c r="DO797">
        <v>0</v>
      </c>
      <c r="DP797" t="s">
        <v>240</v>
      </c>
      <c r="DR797" t="s">
        <v>243</v>
      </c>
      <c r="DS797" s="1">
        <v>44557.848101851851</v>
      </c>
      <c r="DT797" t="s">
        <v>253</v>
      </c>
      <c r="DU797" s="1">
        <v>44803.624525462961</v>
      </c>
      <c r="DW797">
        <v>79218861544</v>
      </c>
      <c r="EK797" t="s">
        <v>2875</v>
      </c>
      <c r="FH797" t="s">
        <v>319</v>
      </c>
      <c r="FJ797" t="s">
        <v>551</v>
      </c>
      <c r="FK797" t="s">
        <v>251</v>
      </c>
      <c r="FN797" t="s">
        <v>263</v>
      </c>
      <c r="FP797" t="s">
        <v>251</v>
      </c>
      <c r="FQ797">
        <v>7810826983</v>
      </c>
      <c r="FT797" t="s">
        <v>273</v>
      </c>
      <c r="FV797">
        <v>2</v>
      </c>
      <c r="FW797" t="s">
        <v>499</v>
      </c>
      <c r="FX797" t="s">
        <v>256</v>
      </c>
    </row>
    <row r="798" spans="1:180" x14ac:dyDescent="0.25">
      <c r="A798">
        <v>96697</v>
      </c>
      <c r="B798" t="s">
        <v>234</v>
      </c>
      <c r="C798" t="s">
        <v>298</v>
      </c>
      <c r="D798" t="s">
        <v>235</v>
      </c>
      <c r="E798" t="s">
        <v>344</v>
      </c>
      <c r="I798" t="s">
        <v>386</v>
      </c>
      <c r="K798" t="s">
        <v>423</v>
      </c>
      <c r="L798" t="s">
        <v>423</v>
      </c>
      <c r="O798">
        <v>0</v>
      </c>
      <c r="P798" t="s">
        <v>240</v>
      </c>
      <c r="Q798" t="s">
        <v>2871</v>
      </c>
      <c r="S798" t="s">
        <v>242</v>
      </c>
      <c r="T798" s="1">
        <v>44675.525879629633</v>
      </c>
      <c r="U798" t="s">
        <v>243</v>
      </c>
      <c r="V798" s="1">
        <v>44803.584930555553</v>
      </c>
      <c r="X798" s="2">
        <v>36526</v>
      </c>
      <c r="Y798" s="2">
        <v>44926</v>
      </c>
      <c r="Z798" t="s">
        <v>244</v>
      </c>
      <c r="AA798">
        <v>0</v>
      </c>
      <c r="AB798">
        <v>1</v>
      </c>
      <c r="AO798" t="s">
        <v>242</v>
      </c>
      <c r="AQ798" t="s">
        <v>2876</v>
      </c>
      <c r="AR798" t="s">
        <v>246</v>
      </c>
      <c r="AS798" s="2">
        <v>44973</v>
      </c>
      <c r="AT798" t="s">
        <v>277</v>
      </c>
      <c r="AY798" s="2">
        <v>36526</v>
      </c>
      <c r="BH798" t="s">
        <v>242</v>
      </c>
      <c r="BL798">
        <v>800591752</v>
      </c>
      <c r="BM798" t="s">
        <v>328</v>
      </c>
      <c r="BP798" t="s">
        <v>250</v>
      </c>
      <c r="BQ798" t="s">
        <v>242</v>
      </c>
      <c r="BT798" t="s">
        <v>242</v>
      </c>
      <c r="BU798" s="2">
        <v>36526</v>
      </c>
      <c r="BV798" s="2">
        <v>44926</v>
      </c>
      <c r="BW798" t="s">
        <v>2874</v>
      </c>
      <c r="CD798" t="s">
        <v>242</v>
      </c>
      <c r="CG798" t="s">
        <v>251</v>
      </c>
      <c r="CH798" t="s">
        <v>242</v>
      </c>
      <c r="CK798" t="s">
        <v>242</v>
      </c>
      <c r="CL798" s="2">
        <v>44770</v>
      </c>
      <c r="CM798">
        <v>87315</v>
      </c>
      <c r="CN798" t="s">
        <v>242</v>
      </c>
      <c r="CS798" t="s">
        <v>242</v>
      </c>
      <c r="CV798" t="s">
        <v>239</v>
      </c>
      <c r="CW798" t="s">
        <v>242</v>
      </c>
      <c r="DA798" t="s">
        <v>242</v>
      </c>
      <c r="DG798">
        <v>1521</v>
      </c>
      <c r="DI798" t="s">
        <v>2871</v>
      </c>
      <c r="DJ798" t="s">
        <v>252</v>
      </c>
      <c r="DK798" s="4">
        <v>43983</v>
      </c>
      <c r="DL798" t="s">
        <v>386</v>
      </c>
      <c r="DO798">
        <v>0</v>
      </c>
      <c r="DP798" t="s">
        <v>240</v>
      </c>
      <c r="DR798" t="s">
        <v>243</v>
      </c>
      <c r="DS798" s="1">
        <v>44557.848101851851</v>
      </c>
      <c r="DT798" t="s">
        <v>253</v>
      </c>
      <c r="DU798" s="1">
        <v>44803.624525462961</v>
      </c>
      <c r="DW798">
        <v>79218861544</v>
      </c>
      <c r="EK798" t="s">
        <v>2875</v>
      </c>
      <c r="FH798" t="s">
        <v>319</v>
      </c>
      <c r="FJ798" t="s">
        <v>551</v>
      </c>
      <c r="FK798" t="s">
        <v>251</v>
      </c>
      <c r="FN798" t="s">
        <v>263</v>
      </c>
      <c r="FP798" t="s">
        <v>251</v>
      </c>
      <c r="FQ798">
        <v>7810826983</v>
      </c>
      <c r="FT798" t="s">
        <v>273</v>
      </c>
      <c r="FV798">
        <v>2</v>
      </c>
      <c r="FW798" t="s">
        <v>499</v>
      </c>
      <c r="FX798" t="s">
        <v>256</v>
      </c>
    </row>
    <row r="799" spans="1:180" x14ac:dyDescent="0.25">
      <c r="A799">
        <v>104001</v>
      </c>
      <c r="B799" t="s">
        <v>234</v>
      </c>
      <c r="C799" t="s">
        <v>298</v>
      </c>
      <c r="D799" t="s">
        <v>235</v>
      </c>
      <c r="E799" t="s">
        <v>344</v>
      </c>
      <c r="I799" t="s">
        <v>364</v>
      </c>
      <c r="K799" t="s">
        <v>2877</v>
      </c>
      <c r="L799" t="s">
        <v>492</v>
      </c>
      <c r="O799">
        <v>0</v>
      </c>
      <c r="P799" t="s">
        <v>240</v>
      </c>
      <c r="Q799" t="s">
        <v>1695</v>
      </c>
      <c r="S799" t="s">
        <v>242</v>
      </c>
      <c r="T799" s="1">
        <v>44720.629652777781</v>
      </c>
      <c r="U799" t="s">
        <v>248</v>
      </c>
      <c r="V799" s="1">
        <v>44803.584918981483</v>
      </c>
      <c r="X799" s="2">
        <v>44743</v>
      </c>
      <c r="Y799" s="2">
        <v>45107</v>
      </c>
      <c r="Z799" t="s">
        <v>261</v>
      </c>
      <c r="AA799">
        <v>0</v>
      </c>
      <c r="AB799">
        <v>1</v>
      </c>
      <c r="AO799" t="s">
        <v>251</v>
      </c>
      <c r="AW799">
        <v>12</v>
      </c>
      <c r="BH799" t="s">
        <v>242</v>
      </c>
      <c r="BK799" s="2">
        <v>45107</v>
      </c>
      <c r="BL799">
        <v>801627209</v>
      </c>
      <c r="BM799" t="s">
        <v>328</v>
      </c>
      <c r="BO799" t="s">
        <v>354</v>
      </c>
      <c r="BP799" t="s">
        <v>250</v>
      </c>
      <c r="BQ799" t="s">
        <v>251</v>
      </c>
      <c r="BT799" t="s">
        <v>242</v>
      </c>
      <c r="BU799" s="2">
        <v>44743</v>
      </c>
      <c r="BV799" s="2">
        <v>45107</v>
      </c>
      <c r="BW799" t="s">
        <v>1698</v>
      </c>
      <c r="CB799" s="2">
        <v>45107</v>
      </c>
      <c r="CD799" t="s">
        <v>251</v>
      </c>
      <c r="CG799" t="s">
        <v>242</v>
      </c>
      <c r="CH799" t="s">
        <v>242</v>
      </c>
      <c r="CK799" t="s">
        <v>251</v>
      </c>
      <c r="CM799">
        <v>17423</v>
      </c>
      <c r="CN799" t="s">
        <v>242</v>
      </c>
      <c r="CQ799">
        <v>2003</v>
      </c>
      <c r="CS799" t="s">
        <v>242</v>
      </c>
      <c r="CV799" t="s">
        <v>267</v>
      </c>
      <c r="CW799" t="s">
        <v>242</v>
      </c>
      <c r="CX799">
        <v>110763</v>
      </c>
      <c r="DA799" t="s">
        <v>242</v>
      </c>
      <c r="DG799">
        <v>6175</v>
      </c>
      <c r="DI799" t="s">
        <v>1695</v>
      </c>
      <c r="DJ799" t="s">
        <v>252</v>
      </c>
      <c r="DK799" s="4">
        <v>43983</v>
      </c>
      <c r="DL799" t="s">
        <v>364</v>
      </c>
      <c r="DR799" t="s">
        <v>243</v>
      </c>
      <c r="DS799" s="1">
        <v>44573.738553240742</v>
      </c>
      <c r="DT799" t="s">
        <v>253</v>
      </c>
      <c r="DU799" s="1">
        <v>44803.623842592591</v>
      </c>
      <c r="FJ799" t="s">
        <v>551</v>
      </c>
      <c r="FK799" t="s">
        <v>251</v>
      </c>
      <c r="FN799" t="s">
        <v>291</v>
      </c>
      <c r="FP799" t="s">
        <v>251</v>
      </c>
      <c r="FQ799">
        <v>4704095969</v>
      </c>
      <c r="FT799" t="s">
        <v>273</v>
      </c>
      <c r="FV799">
        <v>2</v>
      </c>
      <c r="FW799" t="s">
        <v>1701</v>
      </c>
      <c r="FX799" t="s">
        <v>256</v>
      </c>
    </row>
    <row r="800" spans="1:180" x14ac:dyDescent="0.25">
      <c r="A800">
        <v>82811</v>
      </c>
      <c r="B800" t="s">
        <v>234</v>
      </c>
      <c r="C800" t="s">
        <v>235</v>
      </c>
      <c r="D800" t="s">
        <v>235</v>
      </c>
      <c r="E800" t="s">
        <v>344</v>
      </c>
      <c r="I800" t="s">
        <v>640</v>
      </c>
      <c r="K800" t="s">
        <v>457</v>
      </c>
      <c r="L800" t="s">
        <v>492</v>
      </c>
      <c r="O800">
        <v>0</v>
      </c>
      <c r="P800" t="s">
        <v>240</v>
      </c>
      <c r="Q800" t="s">
        <v>2878</v>
      </c>
      <c r="S800" t="s">
        <v>242</v>
      </c>
      <c r="T800" s="1">
        <v>44606.563090277778</v>
      </c>
      <c r="U800" t="s">
        <v>243</v>
      </c>
      <c r="V800" s="1">
        <v>44803.58489583333</v>
      </c>
      <c r="X800" s="2">
        <v>44470</v>
      </c>
      <c r="Y800" s="2">
        <v>44834</v>
      </c>
      <c r="Z800" t="s">
        <v>459</v>
      </c>
      <c r="AA800">
        <v>0</v>
      </c>
      <c r="AB800">
        <v>1</v>
      </c>
      <c r="AO800" t="s">
        <v>251</v>
      </c>
      <c r="AP800" t="s">
        <v>284</v>
      </c>
      <c r="AW800">
        <v>12</v>
      </c>
      <c r="AX800" t="s">
        <v>2879</v>
      </c>
      <c r="AY800" s="2">
        <v>42632</v>
      </c>
      <c r="BC800" t="s">
        <v>316</v>
      </c>
      <c r="BD800" t="s">
        <v>353</v>
      </c>
      <c r="BH800" t="s">
        <v>242</v>
      </c>
      <c r="BK800" s="2">
        <v>44834</v>
      </c>
      <c r="BL800">
        <v>800551108</v>
      </c>
      <c r="BM800" t="s">
        <v>381</v>
      </c>
      <c r="BQ800" t="s">
        <v>251</v>
      </c>
      <c r="BS800" t="s">
        <v>2880</v>
      </c>
      <c r="BT800" t="s">
        <v>242</v>
      </c>
      <c r="BU800" s="2">
        <v>44470</v>
      </c>
      <c r="BV800" s="2">
        <v>44834</v>
      </c>
      <c r="CB800" s="2">
        <v>44834</v>
      </c>
      <c r="CD800" t="s">
        <v>242</v>
      </c>
      <c r="CG800" t="s">
        <v>242</v>
      </c>
      <c r="CH800" t="s">
        <v>242</v>
      </c>
      <c r="CK800" t="s">
        <v>251</v>
      </c>
      <c r="CM800">
        <v>18613</v>
      </c>
      <c r="CN800" t="s">
        <v>242</v>
      </c>
      <c r="CQ800">
        <v>2003</v>
      </c>
      <c r="CS800" t="s">
        <v>242</v>
      </c>
      <c r="CV800" t="s">
        <v>267</v>
      </c>
      <c r="CW800" t="s">
        <v>242</v>
      </c>
      <c r="CX800">
        <v>110789</v>
      </c>
      <c r="DA800" t="s">
        <v>242</v>
      </c>
      <c r="DG800">
        <v>1355</v>
      </c>
      <c r="DI800" t="s">
        <v>2878</v>
      </c>
      <c r="DJ800" t="s">
        <v>252</v>
      </c>
      <c r="DK800" s="3">
        <v>44682</v>
      </c>
      <c r="DL800" t="s">
        <v>640</v>
      </c>
      <c r="DO800">
        <v>0</v>
      </c>
      <c r="DP800" t="s">
        <v>240</v>
      </c>
      <c r="DR800" t="s">
        <v>243</v>
      </c>
      <c r="DS800" s="1">
        <v>44557.848009259258</v>
      </c>
      <c r="DU800" s="1">
        <v>44803.58488425926</v>
      </c>
      <c r="FH800" t="s">
        <v>353</v>
      </c>
      <c r="FJ800" t="s">
        <v>457</v>
      </c>
      <c r="FK800" t="s">
        <v>251</v>
      </c>
      <c r="FN800" t="s">
        <v>263</v>
      </c>
      <c r="FP800" t="s">
        <v>251</v>
      </c>
      <c r="FQ800">
        <v>7816013857</v>
      </c>
      <c r="FT800" t="s">
        <v>273</v>
      </c>
      <c r="FV800">
        <v>2</v>
      </c>
      <c r="FW800" t="s">
        <v>499</v>
      </c>
    </row>
    <row r="801" spans="1:180" x14ac:dyDescent="0.25">
      <c r="A801">
        <v>92855</v>
      </c>
      <c r="B801" t="s">
        <v>234</v>
      </c>
      <c r="C801" t="s">
        <v>298</v>
      </c>
      <c r="D801" t="s">
        <v>235</v>
      </c>
      <c r="E801" t="s">
        <v>344</v>
      </c>
      <c r="I801" t="s">
        <v>543</v>
      </c>
      <c r="K801" t="s">
        <v>457</v>
      </c>
      <c r="L801" t="s">
        <v>492</v>
      </c>
      <c r="O801">
        <v>0</v>
      </c>
      <c r="P801" t="s">
        <v>240</v>
      </c>
      <c r="Q801" t="s">
        <v>2881</v>
      </c>
      <c r="S801" t="s">
        <v>242</v>
      </c>
      <c r="T801" s="1">
        <v>44628.689525462964</v>
      </c>
      <c r="U801" t="s">
        <v>243</v>
      </c>
      <c r="V801" s="1">
        <v>44803.58488425926</v>
      </c>
      <c r="X801" s="2">
        <v>44621</v>
      </c>
      <c r="Y801" s="2">
        <v>44985</v>
      </c>
      <c r="Z801" t="s">
        <v>261</v>
      </c>
      <c r="AA801">
        <v>0</v>
      </c>
      <c r="AB801">
        <v>1</v>
      </c>
      <c r="AO801" t="s">
        <v>251</v>
      </c>
      <c r="AP801" t="s">
        <v>262</v>
      </c>
      <c r="AW801">
        <v>6</v>
      </c>
      <c r="AX801" t="s">
        <v>2882</v>
      </c>
      <c r="AY801" s="2">
        <v>43307</v>
      </c>
      <c r="BC801" t="s">
        <v>263</v>
      </c>
      <c r="BH801" t="s">
        <v>242</v>
      </c>
      <c r="BK801" s="2">
        <v>44895</v>
      </c>
      <c r="BL801">
        <v>9822279</v>
      </c>
      <c r="BM801" t="s">
        <v>264</v>
      </c>
      <c r="BN801" t="s">
        <v>287</v>
      </c>
      <c r="BQ801" t="s">
        <v>251</v>
      </c>
      <c r="BS801" t="s">
        <v>2883</v>
      </c>
      <c r="BT801" t="s">
        <v>242</v>
      </c>
      <c r="BU801" s="2">
        <v>44621</v>
      </c>
      <c r="BV801" s="2">
        <v>44985</v>
      </c>
      <c r="BW801" t="s">
        <v>2884</v>
      </c>
      <c r="CB801" s="2">
        <v>44895</v>
      </c>
      <c r="CD801" t="s">
        <v>242</v>
      </c>
      <c r="CG801" t="s">
        <v>242</v>
      </c>
      <c r="CH801" t="s">
        <v>242</v>
      </c>
      <c r="CK801" t="s">
        <v>251</v>
      </c>
      <c r="CL801" s="2">
        <v>44803</v>
      </c>
      <c r="CM801">
        <v>16107</v>
      </c>
      <c r="CN801" t="s">
        <v>242</v>
      </c>
      <c r="CQ801">
        <v>2003</v>
      </c>
      <c r="CS801" t="s">
        <v>242</v>
      </c>
      <c r="CV801" t="s">
        <v>267</v>
      </c>
      <c r="CW801" t="s">
        <v>242</v>
      </c>
      <c r="CX801">
        <v>81685</v>
      </c>
      <c r="DA801" t="s">
        <v>242</v>
      </c>
      <c r="DG801">
        <v>2249</v>
      </c>
      <c r="DI801" t="s">
        <v>2881</v>
      </c>
      <c r="DJ801" t="s">
        <v>252</v>
      </c>
      <c r="DK801" s="3">
        <v>44682</v>
      </c>
      <c r="DL801" t="s">
        <v>543</v>
      </c>
      <c r="DO801">
        <v>0</v>
      </c>
      <c r="DP801" t="s">
        <v>240</v>
      </c>
      <c r="DR801" t="s">
        <v>243</v>
      </c>
      <c r="DS801" s="1">
        <v>44557.84847222222</v>
      </c>
      <c r="DT801" t="s">
        <v>253</v>
      </c>
      <c r="DU801" s="1">
        <v>44803.625902777778</v>
      </c>
      <c r="EK801" t="s">
        <v>2885</v>
      </c>
      <c r="FH801" t="s">
        <v>319</v>
      </c>
      <c r="FJ801" t="s">
        <v>551</v>
      </c>
      <c r="FK801" t="s">
        <v>251</v>
      </c>
      <c r="FN801" t="s">
        <v>263</v>
      </c>
      <c r="FP801" t="s">
        <v>251</v>
      </c>
      <c r="FQ801">
        <v>7811536606</v>
      </c>
      <c r="FT801" t="s">
        <v>273</v>
      </c>
      <c r="FV801">
        <v>2</v>
      </c>
      <c r="FW801" t="s">
        <v>499</v>
      </c>
      <c r="FX801" t="s">
        <v>256</v>
      </c>
    </row>
    <row r="802" spans="1:180" x14ac:dyDescent="0.25">
      <c r="A802">
        <v>98099</v>
      </c>
      <c r="B802" t="s">
        <v>234</v>
      </c>
      <c r="C802" t="s">
        <v>298</v>
      </c>
      <c r="D802" t="s">
        <v>235</v>
      </c>
      <c r="E802" t="s">
        <v>344</v>
      </c>
      <c r="I802" t="s">
        <v>543</v>
      </c>
      <c r="K802" t="s">
        <v>423</v>
      </c>
      <c r="L802" t="s">
        <v>423</v>
      </c>
      <c r="O802">
        <v>0</v>
      </c>
      <c r="P802" t="s">
        <v>240</v>
      </c>
      <c r="Q802" t="s">
        <v>2881</v>
      </c>
      <c r="S802" t="s">
        <v>242</v>
      </c>
      <c r="T802" s="1">
        <v>44675.527430555558</v>
      </c>
      <c r="U802" t="s">
        <v>243</v>
      </c>
      <c r="V802" s="1">
        <v>44803.584872685184</v>
      </c>
      <c r="X802" s="2">
        <v>36526</v>
      </c>
      <c r="Y802" s="2">
        <v>44985</v>
      </c>
      <c r="Z802" t="s">
        <v>244</v>
      </c>
      <c r="AA802">
        <v>0</v>
      </c>
      <c r="AB802">
        <v>1</v>
      </c>
      <c r="AO802" t="s">
        <v>242</v>
      </c>
      <c r="AR802" t="s">
        <v>246</v>
      </c>
      <c r="AS802" s="2">
        <v>44998</v>
      </c>
      <c r="AT802" t="s">
        <v>277</v>
      </c>
      <c r="AY802" s="2">
        <v>36526</v>
      </c>
      <c r="BH802" t="s">
        <v>242</v>
      </c>
      <c r="BL802">
        <v>9822279</v>
      </c>
      <c r="BP802" t="s">
        <v>250</v>
      </c>
      <c r="BQ802" t="s">
        <v>242</v>
      </c>
      <c r="BT802" t="s">
        <v>242</v>
      </c>
      <c r="BU802" s="2">
        <v>36526</v>
      </c>
      <c r="BV802" s="2">
        <v>44985</v>
      </c>
      <c r="BW802" t="s">
        <v>2884</v>
      </c>
      <c r="CD802" t="s">
        <v>242</v>
      </c>
      <c r="CG802" t="s">
        <v>251</v>
      </c>
      <c r="CH802" t="s">
        <v>242</v>
      </c>
      <c r="CK802" t="s">
        <v>242</v>
      </c>
      <c r="CL802" s="2">
        <v>44770</v>
      </c>
      <c r="CM802">
        <v>86595</v>
      </c>
      <c r="CN802" t="s">
        <v>242</v>
      </c>
      <c r="CS802" t="s">
        <v>242</v>
      </c>
      <c r="CV802" t="s">
        <v>239</v>
      </c>
      <c r="CW802" t="s">
        <v>242</v>
      </c>
      <c r="DA802" t="s">
        <v>242</v>
      </c>
      <c r="DG802">
        <v>2249</v>
      </c>
      <c r="DI802" t="s">
        <v>2881</v>
      </c>
      <c r="DJ802" t="s">
        <v>252</v>
      </c>
      <c r="DK802" s="3">
        <v>44682</v>
      </c>
      <c r="DL802" t="s">
        <v>543</v>
      </c>
      <c r="DO802">
        <v>0</v>
      </c>
      <c r="DP802" t="s">
        <v>240</v>
      </c>
      <c r="DR802" t="s">
        <v>243</v>
      </c>
      <c r="DS802" s="1">
        <v>44557.84847222222</v>
      </c>
      <c r="DT802" t="s">
        <v>253</v>
      </c>
      <c r="DU802" s="1">
        <v>44803.625902777778</v>
      </c>
      <c r="EK802" t="s">
        <v>2885</v>
      </c>
      <c r="FH802" t="s">
        <v>319</v>
      </c>
      <c r="FJ802" t="s">
        <v>551</v>
      </c>
      <c r="FK802" t="s">
        <v>251</v>
      </c>
      <c r="FN802" t="s">
        <v>263</v>
      </c>
      <c r="FP802" t="s">
        <v>251</v>
      </c>
      <c r="FQ802">
        <v>7811536606</v>
      </c>
      <c r="FT802" t="s">
        <v>273</v>
      </c>
      <c r="FV802">
        <v>2</v>
      </c>
      <c r="FW802" t="s">
        <v>499</v>
      </c>
      <c r="FX802" t="s">
        <v>256</v>
      </c>
    </row>
    <row r="803" spans="1:180" x14ac:dyDescent="0.25">
      <c r="A803">
        <v>96805</v>
      </c>
      <c r="B803" t="s">
        <v>234</v>
      </c>
      <c r="C803" t="s">
        <v>235</v>
      </c>
      <c r="D803" t="s">
        <v>235</v>
      </c>
      <c r="E803" t="s">
        <v>344</v>
      </c>
      <c r="I803" t="s">
        <v>386</v>
      </c>
      <c r="K803" t="s">
        <v>423</v>
      </c>
      <c r="L803" t="s">
        <v>423</v>
      </c>
      <c r="O803">
        <v>0</v>
      </c>
      <c r="P803" t="s">
        <v>240</v>
      </c>
      <c r="Q803" t="s">
        <v>2886</v>
      </c>
      <c r="S803" t="s">
        <v>242</v>
      </c>
      <c r="T803" s="1">
        <v>44675.525995370372</v>
      </c>
      <c r="U803" t="s">
        <v>243</v>
      </c>
      <c r="V803" s="1">
        <v>44803.584861111114</v>
      </c>
      <c r="X803" s="2">
        <v>36526</v>
      </c>
      <c r="Y803" s="2">
        <v>44895</v>
      </c>
      <c r="Z803" t="s">
        <v>244</v>
      </c>
      <c r="AA803">
        <v>0</v>
      </c>
      <c r="AB803">
        <v>1</v>
      </c>
      <c r="AC803" t="s">
        <v>2887</v>
      </c>
      <c r="AO803" t="s">
        <v>242</v>
      </c>
      <c r="AQ803" t="s">
        <v>2888</v>
      </c>
      <c r="AR803" t="s">
        <v>246</v>
      </c>
      <c r="AS803" s="2">
        <v>45015</v>
      </c>
      <c r="AT803" t="s">
        <v>277</v>
      </c>
      <c r="AY803" s="2">
        <v>36526</v>
      </c>
      <c r="BH803" t="s">
        <v>242</v>
      </c>
      <c r="BL803">
        <v>800429715</v>
      </c>
      <c r="BP803" t="s">
        <v>250</v>
      </c>
      <c r="BQ803" t="s">
        <v>242</v>
      </c>
      <c r="BT803" t="s">
        <v>242</v>
      </c>
      <c r="BU803" s="2">
        <v>36526</v>
      </c>
      <c r="BV803" s="2">
        <v>44895</v>
      </c>
      <c r="BW803" t="s">
        <v>2888</v>
      </c>
      <c r="CD803" t="s">
        <v>242</v>
      </c>
      <c r="CG803" t="s">
        <v>251</v>
      </c>
      <c r="CH803" t="s">
        <v>242</v>
      </c>
      <c r="CK803" t="s">
        <v>242</v>
      </c>
      <c r="CL803" s="2">
        <v>44770</v>
      </c>
      <c r="CM803">
        <v>86775</v>
      </c>
      <c r="CN803" t="s">
        <v>242</v>
      </c>
      <c r="CS803" t="s">
        <v>242</v>
      </c>
      <c r="CV803" t="s">
        <v>239</v>
      </c>
      <c r="CW803" t="s">
        <v>242</v>
      </c>
      <c r="DA803" t="s">
        <v>242</v>
      </c>
      <c r="DG803">
        <v>5257</v>
      </c>
      <c r="DI803" t="s">
        <v>2886</v>
      </c>
      <c r="DJ803" t="s">
        <v>252</v>
      </c>
      <c r="DK803" s="3">
        <v>44682</v>
      </c>
      <c r="DL803" t="s">
        <v>386</v>
      </c>
      <c r="DR803" t="s">
        <v>243</v>
      </c>
      <c r="DS803" s="1">
        <v>44573.738020833334</v>
      </c>
      <c r="DT803" t="s">
        <v>253</v>
      </c>
      <c r="DU803" s="1">
        <v>44803.624756944446</v>
      </c>
      <c r="FJ803" t="s">
        <v>254</v>
      </c>
      <c r="FK803" t="s">
        <v>242</v>
      </c>
      <c r="FP803" t="s">
        <v>242</v>
      </c>
      <c r="FQ803">
        <v>780620136192</v>
      </c>
      <c r="FT803" t="s">
        <v>255</v>
      </c>
      <c r="FX803" t="s">
        <v>256</v>
      </c>
    </row>
    <row r="804" spans="1:180" x14ac:dyDescent="0.25">
      <c r="A804">
        <v>83759</v>
      </c>
      <c r="B804" t="s">
        <v>234</v>
      </c>
      <c r="C804" t="s">
        <v>298</v>
      </c>
      <c r="D804" t="s">
        <v>235</v>
      </c>
      <c r="E804" t="s">
        <v>344</v>
      </c>
      <c r="I804" t="s">
        <v>386</v>
      </c>
      <c r="K804" t="s">
        <v>457</v>
      </c>
      <c r="L804" t="s">
        <v>492</v>
      </c>
      <c r="O804">
        <v>0</v>
      </c>
      <c r="P804" t="s">
        <v>240</v>
      </c>
      <c r="Q804" t="s">
        <v>2889</v>
      </c>
      <c r="S804" t="s">
        <v>242</v>
      </c>
      <c r="T804" s="1">
        <v>44606.564687500002</v>
      </c>
      <c r="U804" t="s">
        <v>243</v>
      </c>
      <c r="V804" s="1">
        <v>44803.584861111114</v>
      </c>
      <c r="X804" s="2">
        <v>44531</v>
      </c>
      <c r="Y804" s="2">
        <v>44895</v>
      </c>
      <c r="Z804" t="s">
        <v>261</v>
      </c>
      <c r="AA804">
        <v>0</v>
      </c>
      <c r="AB804">
        <v>1</v>
      </c>
      <c r="AO804" t="s">
        <v>251</v>
      </c>
      <c r="AP804" t="s">
        <v>880</v>
      </c>
      <c r="AW804">
        <v>6</v>
      </c>
      <c r="AX804" t="s">
        <v>2890</v>
      </c>
      <c r="AY804" s="2">
        <v>43069</v>
      </c>
      <c r="BC804" t="s">
        <v>263</v>
      </c>
      <c r="BH804" t="s">
        <v>242</v>
      </c>
      <c r="BK804" s="2">
        <v>44895</v>
      </c>
      <c r="BL804">
        <v>800429715</v>
      </c>
      <c r="BM804" t="s">
        <v>328</v>
      </c>
      <c r="BO804" t="s">
        <v>354</v>
      </c>
      <c r="BP804" t="s">
        <v>250</v>
      </c>
      <c r="BQ804" t="s">
        <v>251</v>
      </c>
      <c r="BS804" t="s">
        <v>2887</v>
      </c>
      <c r="BT804" t="s">
        <v>242</v>
      </c>
      <c r="BU804" s="2">
        <v>44531</v>
      </c>
      <c r="BV804" s="2">
        <v>44895</v>
      </c>
      <c r="BW804" t="s">
        <v>2891</v>
      </c>
      <c r="CB804" s="2">
        <v>44895</v>
      </c>
      <c r="CD804" t="s">
        <v>251</v>
      </c>
      <c r="CG804" t="s">
        <v>242</v>
      </c>
      <c r="CH804" t="s">
        <v>242</v>
      </c>
      <c r="CK804" t="s">
        <v>251</v>
      </c>
      <c r="CM804">
        <v>16951</v>
      </c>
      <c r="CN804" t="s">
        <v>242</v>
      </c>
      <c r="CQ804">
        <v>2003</v>
      </c>
      <c r="CS804" t="s">
        <v>242</v>
      </c>
      <c r="CV804" t="s">
        <v>267</v>
      </c>
      <c r="CW804" t="s">
        <v>242</v>
      </c>
      <c r="CX804">
        <v>110821</v>
      </c>
      <c r="DA804" t="s">
        <v>242</v>
      </c>
      <c r="DG804">
        <v>1653</v>
      </c>
      <c r="DI804" t="s">
        <v>2889</v>
      </c>
      <c r="DK804" s="3">
        <v>44682</v>
      </c>
      <c r="DL804" t="s">
        <v>386</v>
      </c>
      <c r="DO804">
        <v>0</v>
      </c>
      <c r="DP804" t="s">
        <v>240</v>
      </c>
      <c r="DR804" t="s">
        <v>243</v>
      </c>
      <c r="DS804" s="1">
        <v>44557.84815972222</v>
      </c>
      <c r="DT804" t="s">
        <v>253</v>
      </c>
      <c r="DU804" s="1">
        <v>44803.618900462963</v>
      </c>
      <c r="EK804" t="s">
        <v>2890</v>
      </c>
      <c r="FH804" t="s">
        <v>319</v>
      </c>
      <c r="FJ804" t="s">
        <v>1712</v>
      </c>
      <c r="FK804" t="s">
        <v>251</v>
      </c>
      <c r="FN804" t="s">
        <v>263</v>
      </c>
      <c r="FP804" t="s">
        <v>251</v>
      </c>
      <c r="FQ804">
        <v>782516029705</v>
      </c>
      <c r="FT804" t="s">
        <v>273</v>
      </c>
      <c r="FV804">
        <v>2</v>
      </c>
      <c r="FW804" t="s">
        <v>499</v>
      </c>
      <c r="FX804" t="s">
        <v>256</v>
      </c>
    </row>
    <row r="805" spans="1:180" x14ac:dyDescent="0.25">
      <c r="A805">
        <v>95269</v>
      </c>
      <c r="B805" t="s">
        <v>234</v>
      </c>
      <c r="C805" t="s">
        <v>235</v>
      </c>
      <c r="D805" t="s">
        <v>235</v>
      </c>
      <c r="E805" t="s">
        <v>344</v>
      </c>
      <c r="I805" t="s">
        <v>296</v>
      </c>
      <c r="K805" t="s">
        <v>457</v>
      </c>
      <c r="L805" t="s">
        <v>492</v>
      </c>
      <c r="O805">
        <v>0</v>
      </c>
      <c r="P805" t="s">
        <v>240</v>
      </c>
      <c r="Q805" t="s">
        <v>2892</v>
      </c>
      <c r="S805" t="s">
        <v>242</v>
      </c>
      <c r="T805" s="1">
        <v>44654.706736111111</v>
      </c>
      <c r="U805" t="s">
        <v>243</v>
      </c>
      <c r="V805" s="1">
        <v>44803.584849537037</v>
      </c>
      <c r="X805" s="2">
        <v>44652</v>
      </c>
      <c r="Y805" s="2">
        <v>44834</v>
      </c>
      <c r="Z805" t="s">
        <v>261</v>
      </c>
      <c r="AA805">
        <v>0</v>
      </c>
      <c r="AB805">
        <v>1</v>
      </c>
      <c r="AO805" t="s">
        <v>251</v>
      </c>
      <c r="AP805" t="s">
        <v>1036</v>
      </c>
      <c r="AW805">
        <v>6</v>
      </c>
      <c r="AX805" t="s">
        <v>2893</v>
      </c>
      <c r="AY805" s="2">
        <v>43083</v>
      </c>
      <c r="BC805" t="s">
        <v>316</v>
      </c>
      <c r="BH805" t="s">
        <v>242</v>
      </c>
      <c r="BK805" s="2">
        <v>44834</v>
      </c>
      <c r="BL805">
        <v>800853494</v>
      </c>
      <c r="BM805" t="s">
        <v>264</v>
      </c>
      <c r="BQ805" t="s">
        <v>251</v>
      </c>
      <c r="BS805" t="s">
        <v>2894</v>
      </c>
      <c r="BT805" t="s">
        <v>242</v>
      </c>
      <c r="BU805" s="2">
        <v>44652</v>
      </c>
      <c r="BV805" s="2">
        <v>44834</v>
      </c>
      <c r="CB805" s="2">
        <v>44834</v>
      </c>
      <c r="CD805" t="s">
        <v>242</v>
      </c>
      <c r="CG805" t="s">
        <v>242</v>
      </c>
      <c r="CH805" t="s">
        <v>242</v>
      </c>
      <c r="CK805" t="s">
        <v>251</v>
      </c>
      <c r="CL805" s="2">
        <v>44767</v>
      </c>
      <c r="CM805">
        <v>17867</v>
      </c>
      <c r="CN805" t="s">
        <v>242</v>
      </c>
      <c r="CQ805">
        <v>2003</v>
      </c>
      <c r="CS805" t="s">
        <v>242</v>
      </c>
      <c r="CV805" t="s">
        <v>267</v>
      </c>
      <c r="CW805" t="s">
        <v>242</v>
      </c>
      <c r="CX805">
        <v>83083</v>
      </c>
      <c r="DA805" t="s">
        <v>242</v>
      </c>
      <c r="DG805">
        <v>3257</v>
      </c>
      <c r="DI805" t="s">
        <v>2892</v>
      </c>
      <c r="DJ805" t="s">
        <v>252</v>
      </c>
      <c r="DK805" s="3">
        <v>44682</v>
      </c>
      <c r="DL805" t="s">
        <v>296</v>
      </c>
      <c r="DO805">
        <v>0</v>
      </c>
      <c r="DP805" t="s">
        <v>240</v>
      </c>
      <c r="DR805" t="s">
        <v>243</v>
      </c>
      <c r="DS805" s="1">
        <v>44557.849004629628</v>
      </c>
      <c r="DU805" s="1">
        <v>44803.584837962961</v>
      </c>
      <c r="EK805" t="s">
        <v>2895</v>
      </c>
      <c r="FH805" t="s">
        <v>319</v>
      </c>
      <c r="FJ805" t="s">
        <v>2711</v>
      </c>
      <c r="FK805" t="s">
        <v>251</v>
      </c>
      <c r="FN805" t="s">
        <v>263</v>
      </c>
      <c r="FP805" t="s">
        <v>251</v>
      </c>
      <c r="FQ805">
        <v>7814292370</v>
      </c>
      <c r="FT805" t="s">
        <v>273</v>
      </c>
      <c r="FV805">
        <v>2</v>
      </c>
      <c r="FW805" t="s">
        <v>499</v>
      </c>
    </row>
    <row r="806" spans="1:180" x14ac:dyDescent="0.25">
      <c r="A806">
        <v>88159</v>
      </c>
      <c r="B806" t="s">
        <v>234</v>
      </c>
      <c r="C806" t="s">
        <v>235</v>
      </c>
      <c r="D806" t="s">
        <v>235</v>
      </c>
      <c r="E806" t="s">
        <v>344</v>
      </c>
      <c r="I806" t="s">
        <v>399</v>
      </c>
      <c r="K806" t="s">
        <v>457</v>
      </c>
      <c r="L806" t="s">
        <v>492</v>
      </c>
      <c r="O806">
        <v>9894</v>
      </c>
      <c r="P806" t="s">
        <v>240</v>
      </c>
      <c r="Q806" t="s">
        <v>2896</v>
      </c>
      <c r="S806" t="s">
        <v>242</v>
      </c>
      <c r="T806" s="1">
        <v>44606.572418981479</v>
      </c>
      <c r="U806" t="s">
        <v>243</v>
      </c>
      <c r="V806" s="1">
        <v>44803.584837962961</v>
      </c>
      <c r="X806" s="2">
        <v>44682</v>
      </c>
      <c r="Y806" s="2">
        <v>44865</v>
      </c>
      <c r="Z806" t="s">
        <v>536</v>
      </c>
      <c r="AA806">
        <v>9894</v>
      </c>
      <c r="AB806">
        <v>1</v>
      </c>
      <c r="AO806" t="s">
        <v>251</v>
      </c>
      <c r="AP806" t="s">
        <v>262</v>
      </c>
      <c r="AW806">
        <v>3</v>
      </c>
      <c r="AX806" t="s">
        <v>2897</v>
      </c>
      <c r="AY806" s="2">
        <v>43384</v>
      </c>
      <c r="BC806" t="s">
        <v>263</v>
      </c>
      <c r="BH806" t="s">
        <v>242</v>
      </c>
      <c r="BK806" s="2">
        <v>44865</v>
      </c>
      <c r="BL806">
        <v>9878225</v>
      </c>
      <c r="BM806" t="s">
        <v>328</v>
      </c>
      <c r="BO806" t="s">
        <v>354</v>
      </c>
      <c r="BP806" t="s">
        <v>250</v>
      </c>
      <c r="BQ806" t="s">
        <v>251</v>
      </c>
      <c r="BS806" t="s">
        <v>2898</v>
      </c>
      <c r="BT806" t="s">
        <v>242</v>
      </c>
      <c r="BU806" s="2">
        <v>44682</v>
      </c>
      <c r="BV806" s="2">
        <v>44865</v>
      </c>
      <c r="BW806" t="s">
        <v>2899</v>
      </c>
      <c r="CB806" s="2">
        <v>44865</v>
      </c>
      <c r="CD806" t="s">
        <v>251</v>
      </c>
      <c r="CG806" t="s">
        <v>242</v>
      </c>
      <c r="CH806" t="s">
        <v>242</v>
      </c>
      <c r="CK806" t="s">
        <v>251</v>
      </c>
      <c r="CL806" s="2">
        <v>44771</v>
      </c>
      <c r="CM806">
        <v>15735</v>
      </c>
      <c r="CN806" t="s">
        <v>242</v>
      </c>
      <c r="CQ806">
        <v>2003</v>
      </c>
      <c r="CS806" t="s">
        <v>242</v>
      </c>
      <c r="CV806" t="s">
        <v>267</v>
      </c>
      <c r="CW806" t="s">
        <v>242</v>
      </c>
      <c r="CX806">
        <v>88083</v>
      </c>
      <c r="DA806" t="s">
        <v>242</v>
      </c>
      <c r="DG806">
        <v>3143</v>
      </c>
      <c r="DI806" t="s">
        <v>2896</v>
      </c>
      <c r="DJ806" t="s">
        <v>252</v>
      </c>
      <c r="DK806" s="3">
        <v>44682</v>
      </c>
      <c r="DL806" t="s">
        <v>399</v>
      </c>
      <c r="DO806">
        <v>0</v>
      </c>
      <c r="DP806" t="s">
        <v>240</v>
      </c>
      <c r="DR806" t="s">
        <v>243</v>
      </c>
      <c r="DS806" s="1">
        <v>44557.848946759259</v>
      </c>
      <c r="DT806" t="s">
        <v>253</v>
      </c>
      <c r="DU806" s="1">
        <v>44803.625706018516</v>
      </c>
      <c r="DW806">
        <v>78121128543</v>
      </c>
      <c r="EK806" t="s">
        <v>2897</v>
      </c>
      <c r="FH806" t="s">
        <v>319</v>
      </c>
      <c r="FJ806" t="s">
        <v>551</v>
      </c>
      <c r="FK806" t="s">
        <v>251</v>
      </c>
      <c r="FN806" t="s">
        <v>263</v>
      </c>
      <c r="FP806" t="s">
        <v>251</v>
      </c>
      <c r="FQ806">
        <v>7816353275</v>
      </c>
      <c r="FT806" t="s">
        <v>273</v>
      </c>
      <c r="FV806">
        <v>2</v>
      </c>
      <c r="FW806" t="s">
        <v>499</v>
      </c>
      <c r="FX806" t="s">
        <v>256</v>
      </c>
    </row>
    <row r="807" spans="1:180" x14ac:dyDescent="0.25">
      <c r="A807">
        <v>98161</v>
      </c>
      <c r="B807" t="s">
        <v>234</v>
      </c>
      <c r="C807" t="s">
        <v>235</v>
      </c>
      <c r="D807" t="s">
        <v>235</v>
      </c>
      <c r="E807" t="s">
        <v>344</v>
      </c>
      <c r="I807" t="s">
        <v>399</v>
      </c>
      <c r="K807" t="s">
        <v>423</v>
      </c>
      <c r="L807" t="s">
        <v>423</v>
      </c>
      <c r="O807">
        <v>0</v>
      </c>
      <c r="P807" t="s">
        <v>240</v>
      </c>
      <c r="Q807" t="s">
        <v>2896</v>
      </c>
      <c r="S807" t="s">
        <v>242</v>
      </c>
      <c r="T807" s="1">
        <v>44675.527488425927</v>
      </c>
      <c r="U807" t="s">
        <v>243</v>
      </c>
      <c r="V807" s="1">
        <v>44803.584826388891</v>
      </c>
      <c r="X807" s="2">
        <v>36526</v>
      </c>
      <c r="Y807" s="2">
        <v>44865</v>
      </c>
      <c r="Z807" t="s">
        <v>244</v>
      </c>
      <c r="AA807">
        <v>0</v>
      </c>
      <c r="AB807">
        <v>1</v>
      </c>
      <c r="AC807" t="s">
        <v>2900</v>
      </c>
      <c r="AO807" t="s">
        <v>242</v>
      </c>
      <c r="AR807" t="s">
        <v>246</v>
      </c>
      <c r="AS807" s="2">
        <v>44986</v>
      </c>
      <c r="AT807" t="s">
        <v>277</v>
      </c>
      <c r="AY807" s="2">
        <v>36526</v>
      </c>
      <c r="BH807" t="s">
        <v>242</v>
      </c>
      <c r="BL807">
        <v>9878225</v>
      </c>
      <c r="BP807" t="s">
        <v>250</v>
      </c>
      <c r="BQ807" t="s">
        <v>242</v>
      </c>
      <c r="BT807" t="s">
        <v>242</v>
      </c>
      <c r="BU807" s="2">
        <v>36526</v>
      </c>
      <c r="BV807" s="2">
        <v>44865</v>
      </c>
      <c r="BW807" t="s">
        <v>2899</v>
      </c>
      <c r="CD807" t="s">
        <v>242</v>
      </c>
      <c r="CG807" t="s">
        <v>251</v>
      </c>
      <c r="CH807" t="s">
        <v>242</v>
      </c>
      <c r="CK807" t="s">
        <v>242</v>
      </c>
      <c r="CL807" s="2">
        <v>44770</v>
      </c>
      <c r="CM807">
        <v>86749</v>
      </c>
      <c r="CN807" t="s">
        <v>242</v>
      </c>
      <c r="CS807" t="s">
        <v>242</v>
      </c>
      <c r="CV807" t="s">
        <v>239</v>
      </c>
      <c r="CW807" t="s">
        <v>242</v>
      </c>
      <c r="DA807" t="s">
        <v>242</v>
      </c>
      <c r="DG807">
        <v>3143</v>
      </c>
      <c r="DI807" t="s">
        <v>2896</v>
      </c>
      <c r="DJ807" t="s">
        <v>252</v>
      </c>
      <c r="DK807" s="3">
        <v>44682</v>
      </c>
      <c r="DL807" t="s">
        <v>399</v>
      </c>
      <c r="DO807">
        <v>0</v>
      </c>
      <c r="DP807" t="s">
        <v>240</v>
      </c>
      <c r="DR807" t="s">
        <v>243</v>
      </c>
      <c r="DS807" s="1">
        <v>44557.848946759259</v>
      </c>
      <c r="DT807" t="s">
        <v>253</v>
      </c>
      <c r="DU807" s="1">
        <v>44803.625706018516</v>
      </c>
      <c r="DW807">
        <v>78121128543</v>
      </c>
      <c r="EK807" t="s">
        <v>2897</v>
      </c>
      <c r="FH807" t="s">
        <v>319</v>
      </c>
      <c r="FJ807" t="s">
        <v>551</v>
      </c>
      <c r="FK807" t="s">
        <v>251</v>
      </c>
      <c r="FN807" t="s">
        <v>263</v>
      </c>
      <c r="FP807" t="s">
        <v>251</v>
      </c>
      <c r="FQ807">
        <v>7816353275</v>
      </c>
      <c r="FT807" t="s">
        <v>273</v>
      </c>
      <c r="FV807">
        <v>2</v>
      </c>
      <c r="FW807" t="s">
        <v>499</v>
      </c>
      <c r="FX807" t="s">
        <v>256</v>
      </c>
    </row>
    <row r="808" spans="1:180" x14ac:dyDescent="0.25">
      <c r="A808">
        <v>95397</v>
      </c>
      <c r="B808" t="s">
        <v>234</v>
      </c>
      <c r="C808" t="s">
        <v>235</v>
      </c>
      <c r="D808" t="s">
        <v>235</v>
      </c>
      <c r="E808" t="s">
        <v>398</v>
      </c>
      <c r="I808" t="s">
        <v>394</v>
      </c>
      <c r="K808" t="s">
        <v>457</v>
      </c>
      <c r="L808" t="s">
        <v>492</v>
      </c>
      <c r="O808">
        <v>0</v>
      </c>
      <c r="P808" t="s">
        <v>240</v>
      </c>
      <c r="Q808" t="s">
        <v>2901</v>
      </c>
      <c r="S808" t="s">
        <v>242</v>
      </c>
      <c r="T808" s="1">
        <v>44654.70685185185</v>
      </c>
      <c r="U808" t="s">
        <v>243</v>
      </c>
      <c r="V808" s="1">
        <v>44803.584814814814</v>
      </c>
      <c r="X808" s="2">
        <v>44652</v>
      </c>
      <c r="Y808" s="2">
        <v>44834</v>
      </c>
      <c r="Z808" t="s">
        <v>261</v>
      </c>
      <c r="AA808">
        <v>0</v>
      </c>
      <c r="AB808">
        <v>1</v>
      </c>
      <c r="AO808" t="s">
        <v>251</v>
      </c>
      <c r="AP808" t="s">
        <v>327</v>
      </c>
      <c r="AW808">
        <v>6</v>
      </c>
      <c r="AX808" t="s">
        <v>2902</v>
      </c>
      <c r="AY808" s="2">
        <v>43621</v>
      </c>
      <c r="BC808" t="s">
        <v>263</v>
      </c>
      <c r="BH808" t="s">
        <v>242</v>
      </c>
      <c r="BK808" s="2">
        <v>44834</v>
      </c>
      <c r="BL808">
        <v>800845024</v>
      </c>
      <c r="BM808" t="s">
        <v>264</v>
      </c>
      <c r="BQ808" t="s">
        <v>251</v>
      </c>
      <c r="BS808" t="s">
        <v>2903</v>
      </c>
      <c r="BT808" t="s">
        <v>242</v>
      </c>
      <c r="BU808" s="2">
        <v>44652</v>
      </c>
      <c r="BV808" s="2">
        <v>44834</v>
      </c>
      <c r="CB808" s="2">
        <v>44834</v>
      </c>
      <c r="CD808" t="s">
        <v>242</v>
      </c>
      <c r="CF808" t="s">
        <v>2904</v>
      </c>
      <c r="CG808" t="s">
        <v>242</v>
      </c>
      <c r="CH808" t="s">
        <v>242</v>
      </c>
      <c r="CK808" t="s">
        <v>251</v>
      </c>
      <c r="CL808" s="2">
        <v>44767</v>
      </c>
      <c r="CM808">
        <v>17875</v>
      </c>
      <c r="CN808" t="s">
        <v>242</v>
      </c>
      <c r="CQ808">
        <v>2003</v>
      </c>
      <c r="CS808" t="s">
        <v>242</v>
      </c>
      <c r="CV808" t="s">
        <v>267</v>
      </c>
      <c r="CW808" t="s">
        <v>242</v>
      </c>
      <c r="CX808">
        <v>83099</v>
      </c>
      <c r="DA808" t="s">
        <v>242</v>
      </c>
      <c r="DG808">
        <v>3865</v>
      </c>
      <c r="DI808" t="s">
        <v>2901</v>
      </c>
      <c r="DJ808" t="s">
        <v>252</v>
      </c>
      <c r="DK808" s="4">
        <v>43983</v>
      </c>
      <c r="DL808" t="s">
        <v>394</v>
      </c>
      <c r="DO808">
        <v>0</v>
      </c>
      <c r="DP808" t="s">
        <v>240</v>
      </c>
      <c r="DR808" t="s">
        <v>243</v>
      </c>
      <c r="DS808" s="1">
        <v>44557.849328703705</v>
      </c>
      <c r="DU808" s="1">
        <v>44803.584814814814</v>
      </c>
      <c r="FH808" t="s">
        <v>319</v>
      </c>
      <c r="FJ808" t="s">
        <v>457</v>
      </c>
      <c r="FK808" t="s">
        <v>251</v>
      </c>
      <c r="FN808" t="s">
        <v>263</v>
      </c>
      <c r="FP808" t="s">
        <v>251</v>
      </c>
      <c r="FQ808">
        <v>7839125282</v>
      </c>
      <c r="FT808" t="s">
        <v>273</v>
      </c>
      <c r="FV808">
        <v>2</v>
      </c>
      <c r="FW808" t="s">
        <v>499</v>
      </c>
    </row>
    <row r="809" spans="1:180" x14ac:dyDescent="0.25">
      <c r="A809">
        <v>101777</v>
      </c>
      <c r="B809" t="s">
        <v>234</v>
      </c>
      <c r="C809" t="s">
        <v>235</v>
      </c>
      <c r="D809" t="s">
        <v>235</v>
      </c>
      <c r="E809" t="s">
        <v>344</v>
      </c>
      <c r="I809" t="s">
        <v>386</v>
      </c>
      <c r="K809" t="s">
        <v>423</v>
      </c>
      <c r="L809" t="s">
        <v>423</v>
      </c>
      <c r="O809">
        <v>0</v>
      </c>
      <c r="P809" t="s">
        <v>240</v>
      </c>
      <c r="Q809" t="s">
        <v>2905</v>
      </c>
      <c r="S809" t="s">
        <v>242</v>
      </c>
      <c r="T809" s="1">
        <v>44675.531400462962</v>
      </c>
      <c r="U809" t="s">
        <v>243</v>
      </c>
      <c r="V809" s="1">
        <v>44803.584803240738</v>
      </c>
      <c r="X809" s="2">
        <v>36526</v>
      </c>
      <c r="Y809" s="2">
        <v>44926</v>
      </c>
      <c r="Z809" t="s">
        <v>244</v>
      </c>
      <c r="AA809">
        <v>0</v>
      </c>
      <c r="AB809">
        <v>1</v>
      </c>
      <c r="AC809" t="s">
        <v>2906</v>
      </c>
      <c r="AO809" t="s">
        <v>242</v>
      </c>
      <c r="AQ809" t="s">
        <v>2907</v>
      </c>
      <c r="AR809" t="s">
        <v>246</v>
      </c>
      <c r="AS809" s="2">
        <v>44967</v>
      </c>
      <c r="AT809" t="s">
        <v>277</v>
      </c>
      <c r="AY809" s="2">
        <v>36526</v>
      </c>
      <c r="BH809" t="s">
        <v>242</v>
      </c>
      <c r="BL809">
        <v>9119176</v>
      </c>
      <c r="BP809" t="s">
        <v>250</v>
      </c>
      <c r="BQ809" t="s">
        <v>242</v>
      </c>
      <c r="BT809" t="s">
        <v>242</v>
      </c>
      <c r="BU809" s="2">
        <v>36526</v>
      </c>
      <c r="BV809" s="2">
        <v>44926</v>
      </c>
      <c r="BW809" t="s">
        <v>2908</v>
      </c>
      <c r="CD809" t="s">
        <v>242</v>
      </c>
      <c r="CG809" t="s">
        <v>251</v>
      </c>
      <c r="CH809" t="s">
        <v>242</v>
      </c>
      <c r="CK809" t="s">
        <v>242</v>
      </c>
      <c r="CL809" s="2">
        <v>44770</v>
      </c>
      <c r="CM809">
        <v>85719</v>
      </c>
      <c r="CN809" t="s">
        <v>242</v>
      </c>
      <c r="CS809" t="s">
        <v>242</v>
      </c>
      <c r="CV809" t="s">
        <v>239</v>
      </c>
      <c r="CW809" t="s">
        <v>242</v>
      </c>
      <c r="DA809" t="s">
        <v>242</v>
      </c>
      <c r="DG809">
        <v>8835</v>
      </c>
      <c r="DI809" t="s">
        <v>2905</v>
      </c>
      <c r="DJ809" t="s">
        <v>252</v>
      </c>
      <c r="DK809" s="3">
        <v>44682</v>
      </c>
      <c r="DL809" t="s">
        <v>386</v>
      </c>
      <c r="DR809" t="s">
        <v>243</v>
      </c>
      <c r="DS809" s="1">
        <v>44573.747731481482</v>
      </c>
      <c r="DT809" t="s">
        <v>253</v>
      </c>
      <c r="DU809" s="1">
        <v>44803.624976851854</v>
      </c>
      <c r="FJ809" t="s">
        <v>254</v>
      </c>
      <c r="FK809" t="s">
        <v>242</v>
      </c>
      <c r="FP809" t="s">
        <v>242</v>
      </c>
      <c r="FQ809">
        <v>7842102535</v>
      </c>
      <c r="FT809" t="s">
        <v>255</v>
      </c>
      <c r="FX809" t="s">
        <v>256</v>
      </c>
    </row>
    <row r="810" spans="1:180" x14ac:dyDescent="0.25">
      <c r="A810">
        <v>85339</v>
      </c>
      <c r="B810" t="s">
        <v>234</v>
      </c>
      <c r="C810" t="s">
        <v>235</v>
      </c>
      <c r="D810" t="s">
        <v>235</v>
      </c>
      <c r="E810" t="s">
        <v>344</v>
      </c>
      <c r="I810" t="s">
        <v>386</v>
      </c>
      <c r="K810" t="s">
        <v>457</v>
      </c>
      <c r="L810" t="s">
        <v>492</v>
      </c>
      <c r="O810">
        <v>0</v>
      </c>
      <c r="P810" t="s">
        <v>240</v>
      </c>
      <c r="Q810" t="s">
        <v>2909</v>
      </c>
      <c r="S810" t="s">
        <v>242</v>
      </c>
      <c r="T810" s="1">
        <v>44606.56753472222</v>
      </c>
      <c r="U810" t="s">
        <v>243</v>
      </c>
      <c r="V810" s="1">
        <v>44803.584803240738</v>
      </c>
      <c r="X810" s="2">
        <v>44562</v>
      </c>
      <c r="Y810" s="2">
        <v>44926</v>
      </c>
      <c r="Z810" t="s">
        <v>261</v>
      </c>
      <c r="AA810">
        <v>0</v>
      </c>
      <c r="AB810">
        <v>1</v>
      </c>
      <c r="AO810" t="s">
        <v>251</v>
      </c>
      <c r="AP810" t="s">
        <v>644</v>
      </c>
      <c r="AW810">
        <v>6</v>
      </c>
      <c r="AX810" t="s">
        <v>2910</v>
      </c>
      <c r="AY810" s="2">
        <v>43340</v>
      </c>
      <c r="BC810" t="s">
        <v>263</v>
      </c>
      <c r="BD810" t="s">
        <v>353</v>
      </c>
      <c r="BH810" t="s">
        <v>242</v>
      </c>
      <c r="BK810" s="2">
        <v>44926</v>
      </c>
      <c r="BL810">
        <v>9119176</v>
      </c>
      <c r="BM810" t="s">
        <v>328</v>
      </c>
      <c r="BP810" t="s">
        <v>250</v>
      </c>
      <c r="BQ810" t="s">
        <v>251</v>
      </c>
      <c r="BS810" t="s">
        <v>2911</v>
      </c>
      <c r="BT810" t="s">
        <v>242</v>
      </c>
      <c r="BU810" s="2">
        <v>44562</v>
      </c>
      <c r="BV810" s="2">
        <v>44926</v>
      </c>
      <c r="BW810" t="s">
        <v>2907</v>
      </c>
      <c r="CB810" s="2">
        <v>44926</v>
      </c>
      <c r="CD810" t="s">
        <v>251</v>
      </c>
      <c r="CG810" t="s">
        <v>242</v>
      </c>
      <c r="CH810" t="s">
        <v>242</v>
      </c>
      <c r="CK810" t="s">
        <v>251</v>
      </c>
      <c r="CM810">
        <v>17961</v>
      </c>
      <c r="CN810" t="s">
        <v>242</v>
      </c>
      <c r="CQ810">
        <v>2003</v>
      </c>
      <c r="CS810" t="s">
        <v>242</v>
      </c>
      <c r="CV810" t="s">
        <v>267</v>
      </c>
      <c r="CW810" t="s">
        <v>242</v>
      </c>
      <c r="CX810">
        <v>110943</v>
      </c>
      <c r="DA810" t="s">
        <v>242</v>
      </c>
      <c r="DG810">
        <v>2059</v>
      </c>
      <c r="DI810" t="s">
        <v>2909</v>
      </c>
      <c r="DJ810" t="s">
        <v>252</v>
      </c>
      <c r="DK810" s="3">
        <v>44682</v>
      </c>
      <c r="DL810" t="s">
        <v>386</v>
      </c>
      <c r="DO810">
        <v>0</v>
      </c>
      <c r="DP810" t="s">
        <v>240</v>
      </c>
      <c r="DR810" t="s">
        <v>243</v>
      </c>
      <c r="DS810" s="1">
        <v>44557.848379629628</v>
      </c>
      <c r="DU810" s="1">
        <v>44803.584791666668</v>
      </c>
      <c r="DW810">
        <v>79166753850</v>
      </c>
      <c r="FH810" t="s">
        <v>353</v>
      </c>
      <c r="FJ810" t="s">
        <v>457</v>
      </c>
      <c r="FK810" t="s">
        <v>251</v>
      </c>
      <c r="FN810" t="s">
        <v>263</v>
      </c>
      <c r="FP810" t="s">
        <v>251</v>
      </c>
      <c r="FQ810">
        <v>4706017701</v>
      </c>
      <c r="FT810" t="s">
        <v>273</v>
      </c>
      <c r="FV810">
        <v>2</v>
      </c>
      <c r="FW810" t="s">
        <v>499</v>
      </c>
    </row>
    <row r="811" spans="1:180" x14ac:dyDescent="0.25">
      <c r="A811">
        <v>96347</v>
      </c>
      <c r="B811" t="s">
        <v>234</v>
      </c>
      <c r="C811" t="s">
        <v>235</v>
      </c>
      <c r="D811" t="s">
        <v>235</v>
      </c>
      <c r="E811" t="s">
        <v>344</v>
      </c>
      <c r="I811" t="s">
        <v>364</v>
      </c>
      <c r="K811" t="s">
        <v>457</v>
      </c>
      <c r="L811" t="s">
        <v>492</v>
      </c>
      <c r="O811">
        <v>0</v>
      </c>
      <c r="P811" t="s">
        <v>240</v>
      </c>
      <c r="Q811" t="s">
        <v>2912</v>
      </c>
      <c r="S811" t="s">
        <v>242</v>
      </c>
      <c r="T811" s="1">
        <v>44670.489351851851</v>
      </c>
      <c r="U811" t="s">
        <v>624</v>
      </c>
      <c r="V811" s="1">
        <v>44803.584780092591</v>
      </c>
      <c r="X811" s="2">
        <v>44682</v>
      </c>
      <c r="Y811" s="2">
        <v>44865</v>
      </c>
      <c r="Z811" t="s">
        <v>489</v>
      </c>
      <c r="AA811">
        <v>0</v>
      </c>
      <c r="AB811">
        <v>1</v>
      </c>
      <c r="AO811" t="s">
        <v>251</v>
      </c>
      <c r="AP811" t="s">
        <v>644</v>
      </c>
      <c r="AW811">
        <v>6</v>
      </c>
      <c r="AX811" t="s">
        <v>2913</v>
      </c>
      <c r="AY811" s="2">
        <v>43719</v>
      </c>
      <c r="BC811" t="s">
        <v>263</v>
      </c>
      <c r="BD811" t="s">
        <v>353</v>
      </c>
      <c r="BH811" t="s">
        <v>242</v>
      </c>
      <c r="BK811" s="2">
        <v>44865</v>
      </c>
      <c r="BL811">
        <v>801328587</v>
      </c>
      <c r="BM811" t="s">
        <v>328</v>
      </c>
      <c r="BO811" t="s">
        <v>354</v>
      </c>
      <c r="BP811" t="s">
        <v>683</v>
      </c>
      <c r="BQ811" t="s">
        <v>251</v>
      </c>
      <c r="BS811" t="s">
        <v>2914</v>
      </c>
      <c r="BT811" t="s">
        <v>242</v>
      </c>
      <c r="BU811" s="2">
        <v>44682</v>
      </c>
      <c r="BV811" s="2">
        <v>44865</v>
      </c>
      <c r="CB811" s="2">
        <v>44865</v>
      </c>
      <c r="CD811" t="s">
        <v>242</v>
      </c>
      <c r="CG811" t="s">
        <v>242</v>
      </c>
      <c r="CH811" t="s">
        <v>242</v>
      </c>
      <c r="CK811" t="s">
        <v>251</v>
      </c>
      <c r="CL811" s="2">
        <v>44767</v>
      </c>
      <c r="CM811">
        <v>17621</v>
      </c>
      <c r="CN811" t="s">
        <v>242</v>
      </c>
      <c r="CQ811">
        <v>2003</v>
      </c>
      <c r="CS811" t="s">
        <v>242</v>
      </c>
      <c r="CV811" t="s">
        <v>267</v>
      </c>
      <c r="CW811" t="s">
        <v>242</v>
      </c>
      <c r="CX811">
        <v>83155</v>
      </c>
      <c r="DA811" t="s">
        <v>242</v>
      </c>
      <c r="DG811">
        <v>889</v>
      </c>
      <c r="DI811" t="s">
        <v>2912</v>
      </c>
      <c r="DJ811" t="s">
        <v>252</v>
      </c>
      <c r="DK811" s="3">
        <v>44682</v>
      </c>
      <c r="DL811" t="s">
        <v>364</v>
      </c>
      <c r="DO811">
        <v>0</v>
      </c>
      <c r="DP811" t="s">
        <v>240</v>
      </c>
      <c r="DR811" t="s">
        <v>243</v>
      </c>
      <c r="DS811" s="1">
        <v>44557.847766203704</v>
      </c>
      <c r="DU811" s="1">
        <v>44803.584791666668</v>
      </c>
      <c r="DW811">
        <v>79219486989</v>
      </c>
      <c r="FH811" t="s">
        <v>353</v>
      </c>
      <c r="FJ811" t="s">
        <v>823</v>
      </c>
      <c r="FK811" t="s">
        <v>251</v>
      </c>
      <c r="FN811" t="s">
        <v>263</v>
      </c>
      <c r="FP811" t="s">
        <v>251</v>
      </c>
      <c r="FQ811">
        <v>7813545099</v>
      </c>
      <c r="FT811" t="s">
        <v>273</v>
      </c>
      <c r="FV811">
        <v>2</v>
      </c>
      <c r="FW811" t="s">
        <v>499</v>
      </c>
    </row>
    <row r="812" spans="1:180" x14ac:dyDescent="0.25">
      <c r="A812">
        <v>86413</v>
      </c>
      <c r="B812" t="s">
        <v>234</v>
      </c>
      <c r="C812" t="s">
        <v>235</v>
      </c>
      <c r="D812" t="s">
        <v>235</v>
      </c>
      <c r="E812" t="s">
        <v>344</v>
      </c>
      <c r="I812" t="s">
        <v>543</v>
      </c>
      <c r="K812" t="s">
        <v>457</v>
      </c>
      <c r="L812" t="s">
        <v>492</v>
      </c>
      <c r="O812">
        <v>10500</v>
      </c>
      <c r="P812" t="s">
        <v>240</v>
      </c>
      <c r="Q812" t="s">
        <v>2915</v>
      </c>
      <c r="S812" t="s">
        <v>242</v>
      </c>
      <c r="T812" s="1">
        <v>44606.569421296299</v>
      </c>
      <c r="U812" t="s">
        <v>243</v>
      </c>
      <c r="V812" s="1">
        <v>44803.584768518522</v>
      </c>
      <c r="X812" s="2">
        <v>44682</v>
      </c>
      <c r="Y812" s="2">
        <v>44865</v>
      </c>
      <c r="Z812" t="s">
        <v>261</v>
      </c>
      <c r="AA812">
        <v>3500</v>
      </c>
      <c r="AB812">
        <v>3</v>
      </c>
      <c r="AO812" t="s">
        <v>251</v>
      </c>
      <c r="AP812" t="s">
        <v>644</v>
      </c>
      <c r="AW812">
        <v>3</v>
      </c>
      <c r="AX812" t="s">
        <v>2916</v>
      </c>
      <c r="AY812" s="2">
        <v>44363</v>
      </c>
      <c r="BC812" t="s">
        <v>263</v>
      </c>
      <c r="BH812" t="s">
        <v>242</v>
      </c>
      <c r="BK812" s="2">
        <v>44865</v>
      </c>
      <c r="BL812">
        <v>800559328</v>
      </c>
      <c r="BM812" t="s">
        <v>264</v>
      </c>
      <c r="BO812" t="s">
        <v>354</v>
      </c>
      <c r="BP812" t="s">
        <v>250</v>
      </c>
      <c r="BQ812" t="s">
        <v>251</v>
      </c>
      <c r="BS812" t="s">
        <v>2917</v>
      </c>
      <c r="BT812" t="s">
        <v>242</v>
      </c>
      <c r="BU812" s="2">
        <v>44682</v>
      </c>
      <c r="BV812" s="2">
        <v>44865</v>
      </c>
      <c r="BW812" t="s">
        <v>2918</v>
      </c>
      <c r="CB812" s="2">
        <v>44865</v>
      </c>
      <c r="CD812" t="s">
        <v>251</v>
      </c>
      <c r="CG812" t="s">
        <v>242</v>
      </c>
      <c r="CH812" t="s">
        <v>242</v>
      </c>
      <c r="CK812" t="s">
        <v>251</v>
      </c>
      <c r="CL812" s="2">
        <v>44770</v>
      </c>
      <c r="CM812">
        <v>13803</v>
      </c>
      <c r="CN812" t="s">
        <v>242</v>
      </c>
      <c r="CQ812">
        <v>2003</v>
      </c>
      <c r="CS812" t="s">
        <v>242</v>
      </c>
      <c r="CV812" t="s">
        <v>267</v>
      </c>
      <c r="CW812" t="s">
        <v>242</v>
      </c>
      <c r="CX812">
        <v>85247</v>
      </c>
      <c r="DA812" t="s">
        <v>242</v>
      </c>
      <c r="DG812">
        <v>2461</v>
      </c>
      <c r="DI812" t="s">
        <v>2915</v>
      </c>
      <c r="DJ812" t="s">
        <v>252</v>
      </c>
      <c r="DK812" s="3">
        <v>44682</v>
      </c>
      <c r="DL812" t="s">
        <v>543</v>
      </c>
      <c r="DO812">
        <v>0</v>
      </c>
      <c r="DP812" t="s">
        <v>240</v>
      </c>
      <c r="DR812" t="s">
        <v>243</v>
      </c>
      <c r="DS812" s="1">
        <v>44557.848576388889</v>
      </c>
      <c r="DT812" t="s">
        <v>253</v>
      </c>
      <c r="DU812" s="1">
        <v>44803.624791666669</v>
      </c>
      <c r="EK812" t="s">
        <v>2919</v>
      </c>
      <c r="FH812" t="s">
        <v>319</v>
      </c>
      <c r="FJ812" t="s">
        <v>551</v>
      </c>
      <c r="FK812" t="s">
        <v>251</v>
      </c>
      <c r="FN812" t="s">
        <v>263</v>
      </c>
      <c r="FP812" t="s">
        <v>251</v>
      </c>
      <c r="FQ812">
        <v>7811569023</v>
      </c>
      <c r="FT812" t="s">
        <v>273</v>
      </c>
      <c r="FV812">
        <v>2</v>
      </c>
      <c r="FW812" t="s">
        <v>499</v>
      </c>
      <c r="FX812" t="s">
        <v>256</v>
      </c>
    </row>
    <row r="813" spans="1:180" x14ac:dyDescent="0.25">
      <c r="A813">
        <v>97623</v>
      </c>
      <c r="B813" t="s">
        <v>234</v>
      </c>
      <c r="C813" t="s">
        <v>235</v>
      </c>
      <c r="D813" t="s">
        <v>235</v>
      </c>
      <c r="E813" t="s">
        <v>344</v>
      </c>
      <c r="I813" t="s">
        <v>543</v>
      </c>
      <c r="K813" t="s">
        <v>423</v>
      </c>
      <c r="L813" t="s">
        <v>423</v>
      </c>
      <c r="O813">
        <v>0</v>
      </c>
      <c r="P813" t="s">
        <v>240</v>
      </c>
      <c r="Q813" t="s">
        <v>2915</v>
      </c>
      <c r="S813" t="s">
        <v>242</v>
      </c>
      <c r="T813" s="1">
        <v>44675.526898148149</v>
      </c>
      <c r="U813" t="s">
        <v>243</v>
      </c>
      <c r="V813" s="1">
        <v>44803.584756944445</v>
      </c>
      <c r="X813" s="2">
        <v>36526</v>
      </c>
      <c r="Y813" s="2">
        <v>44865</v>
      </c>
      <c r="Z813" t="s">
        <v>244</v>
      </c>
      <c r="AA813">
        <v>0</v>
      </c>
      <c r="AB813">
        <v>1</v>
      </c>
      <c r="AO813" t="s">
        <v>242</v>
      </c>
      <c r="AR813" t="s">
        <v>246</v>
      </c>
      <c r="AS813" s="2">
        <v>44994</v>
      </c>
      <c r="AT813" t="s">
        <v>277</v>
      </c>
      <c r="AY813" s="2">
        <v>36526</v>
      </c>
      <c r="BC813" t="s">
        <v>263</v>
      </c>
      <c r="BH813" t="s">
        <v>242</v>
      </c>
      <c r="BL813">
        <v>800559328</v>
      </c>
      <c r="BP813" t="s">
        <v>250</v>
      </c>
      <c r="BQ813" t="s">
        <v>242</v>
      </c>
      <c r="BT813" t="s">
        <v>242</v>
      </c>
      <c r="BU813" s="2">
        <v>36526</v>
      </c>
      <c r="BV813" s="2">
        <v>44865</v>
      </c>
      <c r="BW813" t="s">
        <v>2918</v>
      </c>
      <c r="CD813" t="s">
        <v>242</v>
      </c>
      <c r="CG813" t="s">
        <v>251</v>
      </c>
      <c r="CH813" t="s">
        <v>242</v>
      </c>
      <c r="CK813" t="s">
        <v>242</v>
      </c>
      <c r="CL813" s="2">
        <v>44770</v>
      </c>
      <c r="CM813">
        <v>87031</v>
      </c>
      <c r="CN813" t="s">
        <v>242</v>
      </c>
      <c r="CS813" t="s">
        <v>242</v>
      </c>
      <c r="CV813" t="s">
        <v>239</v>
      </c>
      <c r="CW813" t="s">
        <v>242</v>
      </c>
      <c r="DA813" t="s">
        <v>242</v>
      </c>
      <c r="DG813">
        <v>2461</v>
      </c>
      <c r="DI813" t="s">
        <v>2915</v>
      </c>
      <c r="DJ813" t="s">
        <v>252</v>
      </c>
      <c r="DK813" s="3">
        <v>44682</v>
      </c>
      <c r="DL813" t="s">
        <v>543</v>
      </c>
      <c r="DO813">
        <v>0</v>
      </c>
      <c r="DP813" t="s">
        <v>240</v>
      </c>
      <c r="DR813" t="s">
        <v>243</v>
      </c>
      <c r="DS813" s="1">
        <v>44557.848576388889</v>
      </c>
      <c r="DT813" t="s">
        <v>253</v>
      </c>
      <c r="DU813" s="1">
        <v>44803.624791666669</v>
      </c>
      <c r="EK813" t="s">
        <v>2919</v>
      </c>
      <c r="FH813" t="s">
        <v>319</v>
      </c>
      <c r="FJ813" t="s">
        <v>551</v>
      </c>
      <c r="FK813" t="s">
        <v>251</v>
      </c>
      <c r="FN813" t="s">
        <v>263</v>
      </c>
      <c r="FP813" t="s">
        <v>251</v>
      </c>
      <c r="FQ813">
        <v>7811569023</v>
      </c>
      <c r="FT813" t="s">
        <v>273</v>
      </c>
      <c r="FV813">
        <v>2</v>
      </c>
      <c r="FW813" t="s">
        <v>499</v>
      </c>
      <c r="FX813" t="s">
        <v>256</v>
      </c>
    </row>
    <row r="814" spans="1:180" x14ac:dyDescent="0.25">
      <c r="A814">
        <v>88373</v>
      </c>
      <c r="B814" t="s">
        <v>234</v>
      </c>
      <c r="C814" t="s">
        <v>235</v>
      </c>
      <c r="D814" t="s">
        <v>235</v>
      </c>
      <c r="E814" t="s">
        <v>344</v>
      </c>
      <c r="I814" t="s">
        <v>399</v>
      </c>
      <c r="K814" t="s">
        <v>457</v>
      </c>
      <c r="L814" t="s">
        <v>492</v>
      </c>
      <c r="O814">
        <v>0</v>
      </c>
      <c r="P814" t="s">
        <v>240</v>
      </c>
      <c r="Q814" t="s">
        <v>2920</v>
      </c>
      <c r="S814" t="s">
        <v>242</v>
      </c>
      <c r="T814" s="1">
        <v>44606.572812500002</v>
      </c>
      <c r="U814" t="s">
        <v>243</v>
      </c>
      <c r="V814" s="1">
        <v>44803.584745370368</v>
      </c>
      <c r="X814" s="2">
        <v>44682</v>
      </c>
      <c r="Y814" s="2">
        <v>44865</v>
      </c>
      <c r="Z814" t="s">
        <v>261</v>
      </c>
      <c r="AA814">
        <v>0</v>
      </c>
      <c r="AB814">
        <v>1</v>
      </c>
      <c r="AO814" t="s">
        <v>251</v>
      </c>
      <c r="AP814" t="s">
        <v>262</v>
      </c>
      <c r="AW814">
        <v>6</v>
      </c>
      <c r="AX814" t="s">
        <v>529</v>
      </c>
      <c r="AY814" s="2">
        <v>44076</v>
      </c>
      <c r="BC814" t="s">
        <v>263</v>
      </c>
      <c r="BH814" t="s">
        <v>242</v>
      </c>
      <c r="BK814" s="2">
        <v>44865</v>
      </c>
      <c r="BL814">
        <v>9840881</v>
      </c>
      <c r="BM814" t="s">
        <v>328</v>
      </c>
      <c r="BO814" t="s">
        <v>354</v>
      </c>
      <c r="BP814" t="s">
        <v>250</v>
      </c>
      <c r="BQ814" t="s">
        <v>251</v>
      </c>
      <c r="BS814" t="s">
        <v>531</v>
      </c>
      <c r="BT814" t="s">
        <v>242</v>
      </c>
      <c r="BU814" s="2">
        <v>44682</v>
      </c>
      <c r="BV814" s="2">
        <v>44865</v>
      </c>
      <c r="BW814" t="s">
        <v>2921</v>
      </c>
      <c r="CB814" s="2">
        <v>44865</v>
      </c>
      <c r="CD814" t="s">
        <v>242</v>
      </c>
      <c r="CG814" t="s">
        <v>242</v>
      </c>
      <c r="CH814" t="s">
        <v>242</v>
      </c>
      <c r="CK814" t="s">
        <v>251</v>
      </c>
      <c r="CM814">
        <v>18289</v>
      </c>
      <c r="CN814" t="s">
        <v>242</v>
      </c>
      <c r="CQ814">
        <v>2003</v>
      </c>
      <c r="CS814" t="s">
        <v>242</v>
      </c>
      <c r="CV814" t="s">
        <v>267</v>
      </c>
      <c r="CW814" t="s">
        <v>242</v>
      </c>
      <c r="CX814">
        <v>103261</v>
      </c>
      <c r="DA814" t="s">
        <v>242</v>
      </c>
      <c r="DG814">
        <v>3225</v>
      </c>
      <c r="DI814" t="s">
        <v>2920</v>
      </c>
      <c r="DJ814" t="s">
        <v>252</v>
      </c>
      <c r="DK814" s="4">
        <v>43983</v>
      </c>
      <c r="DL814" t="s">
        <v>399</v>
      </c>
      <c r="DO814">
        <v>0</v>
      </c>
      <c r="DP814" t="s">
        <v>240</v>
      </c>
      <c r="DR814" t="s">
        <v>243</v>
      </c>
      <c r="DS814" s="1">
        <v>44557.848993055559</v>
      </c>
      <c r="DU814" s="1">
        <v>44803.584733796299</v>
      </c>
      <c r="DW814">
        <v>78129535050</v>
      </c>
      <c r="EK814" t="s">
        <v>529</v>
      </c>
      <c r="FH814" t="s">
        <v>319</v>
      </c>
      <c r="FJ814" t="s">
        <v>498</v>
      </c>
      <c r="FK814" t="s">
        <v>251</v>
      </c>
      <c r="FN814" t="s">
        <v>263</v>
      </c>
      <c r="FP814" t="s">
        <v>251</v>
      </c>
      <c r="FQ814">
        <v>7813472436</v>
      </c>
      <c r="FT814" t="s">
        <v>273</v>
      </c>
      <c r="FV814">
        <v>2</v>
      </c>
      <c r="FW814" t="s">
        <v>499</v>
      </c>
    </row>
    <row r="815" spans="1:180" x14ac:dyDescent="0.25">
      <c r="A815">
        <v>106153</v>
      </c>
      <c r="B815" t="s">
        <v>234</v>
      </c>
      <c r="C815" t="s">
        <v>235</v>
      </c>
      <c r="D815" t="s">
        <v>235</v>
      </c>
      <c r="E815" t="s">
        <v>344</v>
      </c>
      <c r="I815" t="s">
        <v>399</v>
      </c>
      <c r="K815" t="s">
        <v>423</v>
      </c>
      <c r="L815" t="s">
        <v>423</v>
      </c>
      <c r="O815">
        <v>0</v>
      </c>
      <c r="P815" t="s">
        <v>240</v>
      </c>
      <c r="Q815" t="s">
        <v>2922</v>
      </c>
      <c r="S815" t="s">
        <v>242</v>
      </c>
      <c r="T815" s="1">
        <v>44785.589745370373</v>
      </c>
      <c r="U815" t="s">
        <v>248</v>
      </c>
      <c r="V815" s="1">
        <v>44803.584733796299</v>
      </c>
      <c r="X815" s="2">
        <v>44785</v>
      </c>
      <c r="Y815" s="2">
        <v>44865</v>
      </c>
      <c r="Z815" t="s">
        <v>549</v>
      </c>
      <c r="AA815">
        <v>0</v>
      </c>
      <c r="AB815">
        <v>1</v>
      </c>
      <c r="AO815" t="s">
        <v>242</v>
      </c>
      <c r="AR815" t="s">
        <v>246</v>
      </c>
      <c r="AS815" s="2">
        <v>45242</v>
      </c>
      <c r="AT815" t="s">
        <v>247</v>
      </c>
      <c r="BH815" t="s">
        <v>242</v>
      </c>
      <c r="BJ815" t="s">
        <v>399</v>
      </c>
      <c r="BL815">
        <v>9840881</v>
      </c>
      <c r="BM815" t="s">
        <v>328</v>
      </c>
      <c r="BQ815" t="s">
        <v>242</v>
      </c>
      <c r="BT815" t="s">
        <v>242</v>
      </c>
      <c r="BU815" s="2">
        <v>44785</v>
      </c>
      <c r="BW815" t="s">
        <v>2923</v>
      </c>
      <c r="CD815" t="s">
        <v>242</v>
      </c>
      <c r="CG815" t="s">
        <v>251</v>
      </c>
      <c r="CH815" t="s">
        <v>242</v>
      </c>
      <c r="CK815" t="s">
        <v>242</v>
      </c>
      <c r="CN815" t="s">
        <v>242</v>
      </c>
      <c r="CR815" t="s">
        <v>574</v>
      </c>
      <c r="CS815" t="s">
        <v>242</v>
      </c>
      <c r="CT815" t="s">
        <v>399</v>
      </c>
      <c r="CV815" t="s">
        <v>239</v>
      </c>
      <c r="CW815" t="s">
        <v>242</v>
      </c>
      <c r="DA815" t="s">
        <v>242</v>
      </c>
      <c r="DG815">
        <v>11171</v>
      </c>
      <c r="DI815" t="s">
        <v>2922</v>
      </c>
      <c r="DJ815" t="s">
        <v>252</v>
      </c>
      <c r="DL815" t="s">
        <v>399</v>
      </c>
      <c r="DN815" t="s">
        <v>341</v>
      </c>
      <c r="DR815" t="s">
        <v>337</v>
      </c>
      <c r="DS815" s="1">
        <v>44785.540844907409</v>
      </c>
      <c r="DT815" t="s">
        <v>253</v>
      </c>
      <c r="DU815" s="1">
        <v>44803.623877314814</v>
      </c>
      <c r="FE815" t="s">
        <v>2923</v>
      </c>
      <c r="FH815" t="s">
        <v>319</v>
      </c>
      <c r="FK815" t="s">
        <v>242</v>
      </c>
      <c r="FN815" t="s">
        <v>263</v>
      </c>
      <c r="FP815" t="s">
        <v>242</v>
      </c>
      <c r="FQ815">
        <v>7806554952</v>
      </c>
      <c r="FT815" t="s">
        <v>255</v>
      </c>
      <c r="FX815" t="s">
        <v>256</v>
      </c>
    </row>
    <row r="816" spans="1:180" x14ac:dyDescent="0.25">
      <c r="A816">
        <v>96491</v>
      </c>
      <c r="B816" t="s">
        <v>234</v>
      </c>
      <c r="C816" t="s">
        <v>235</v>
      </c>
      <c r="D816" t="s">
        <v>235</v>
      </c>
      <c r="E816" t="s">
        <v>344</v>
      </c>
      <c r="I816" t="s">
        <v>325</v>
      </c>
      <c r="K816" t="s">
        <v>457</v>
      </c>
      <c r="L816" t="s">
        <v>492</v>
      </c>
      <c r="O816">
        <v>0</v>
      </c>
      <c r="P816" t="s">
        <v>240</v>
      </c>
      <c r="Q816" t="s">
        <v>2924</v>
      </c>
      <c r="S816" t="s">
        <v>242</v>
      </c>
      <c r="T816" s="1">
        <v>44671.617326388892</v>
      </c>
      <c r="U816" t="s">
        <v>624</v>
      </c>
      <c r="V816" s="1">
        <v>44803.584722222222</v>
      </c>
      <c r="X816" s="2">
        <v>44774</v>
      </c>
      <c r="Y816" s="2">
        <v>44865</v>
      </c>
      <c r="Z816" t="s">
        <v>459</v>
      </c>
      <c r="AA816">
        <v>0</v>
      </c>
      <c r="AB816">
        <v>1</v>
      </c>
      <c r="AO816" t="s">
        <v>251</v>
      </c>
      <c r="AP816" t="s">
        <v>262</v>
      </c>
      <c r="AW816">
        <v>3</v>
      </c>
      <c r="AX816" t="s">
        <v>2925</v>
      </c>
      <c r="AY816" s="2">
        <v>43740</v>
      </c>
      <c r="BC816" t="s">
        <v>316</v>
      </c>
      <c r="BH816" t="s">
        <v>242</v>
      </c>
      <c r="BK816" s="2">
        <v>44865</v>
      </c>
      <c r="BL816">
        <v>800575727</v>
      </c>
      <c r="BM816" t="s">
        <v>328</v>
      </c>
      <c r="BO816" t="s">
        <v>354</v>
      </c>
      <c r="BP816" t="s">
        <v>250</v>
      </c>
      <c r="BQ816" t="s">
        <v>251</v>
      </c>
      <c r="BS816" t="s">
        <v>2926</v>
      </c>
      <c r="BT816" t="s">
        <v>242</v>
      </c>
      <c r="BU816" s="2">
        <v>44774</v>
      </c>
      <c r="BV816" s="2">
        <v>44865</v>
      </c>
      <c r="BW816" t="s">
        <v>2927</v>
      </c>
      <c r="CB816" s="2">
        <v>44865</v>
      </c>
      <c r="CD816" t="s">
        <v>251</v>
      </c>
      <c r="CG816" t="s">
        <v>242</v>
      </c>
      <c r="CH816" t="s">
        <v>242</v>
      </c>
      <c r="CK816" t="s">
        <v>251</v>
      </c>
      <c r="CM816">
        <v>16929</v>
      </c>
      <c r="CN816" t="s">
        <v>242</v>
      </c>
      <c r="CQ816">
        <v>2003</v>
      </c>
      <c r="CS816" t="s">
        <v>242</v>
      </c>
      <c r="CV816" t="s">
        <v>267</v>
      </c>
      <c r="CW816" t="s">
        <v>242</v>
      </c>
      <c r="CX816">
        <v>112767</v>
      </c>
      <c r="DA816" t="s">
        <v>242</v>
      </c>
      <c r="DG816">
        <v>4283</v>
      </c>
      <c r="DI816" t="s">
        <v>2924</v>
      </c>
      <c r="DJ816" t="s">
        <v>252</v>
      </c>
      <c r="DK816" s="3">
        <v>44682</v>
      </c>
      <c r="DL816" t="s">
        <v>325</v>
      </c>
      <c r="DO816">
        <v>0</v>
      </c>
      <c r="DP816" t="s">
        <v>240</v>
      </c>
      <c r="DR816" t="s">
        <v>243</v>
      </c>
      <c r="DS816" s="1">
        <v>44557.849548611113</v>
      </c>
      <c r="DT816" t="s">
        <v>253</v>
      </c>
      <c r="DU816" s="1">
        <v>44803.623877314814</v>
      </c>
      <c r="DW816">
        <v>79006219260</v>
      </c>
      <c r="EK816" t="s">
        <v>2925</v>
      </c>
      <c r="FH816" t="s">
        <v>319</v>
      </c>
      <c r="FJ816" t="s">
        <v>551</v>
      </c>
      <c r="FK816" t="s">
        <v>251</v>
      </c>
      <c r="FN816" t="s">
        <v>263</v>
      </c>
      <c r="FP816" t="s">
        <v>251</v>
      </c>
      <c r="FQ816">
        <v>4716041502</v>
      </c>
      <c r="FT816" t="s">
        <v>273</v>
      </c>
      <c r="FV816">
        <v>2</v>
      </c>
      <c r="FW816" t="s">
        <v>499</v>
      </c>
      <c r="FX816" t="s">
        <v>256</v>
      </c>
    </row>
    <row r="817" spans="1:180" x14ac:dyDescent="0.25">
      <c r="A817">
        <v>99801</v>
      </c>
      <c r="B817" t="s">
        <v>234</v>
      </c>
      <c r="C817" t="s">
        <v>235</v>
      </c>
      <c r="D817" t="s">
        <v>235</v>
      </c>
      <c r="E817" t="s">
        <v>344</v>
      </c>
      <c r="I817" t="s">
        <v>325</v>
      </c>
      <c r="K817" t="s">
        <v>423</v>
      </c>
      <c r="L817" t="s">
        <v>423</v>
      </c>
      <c r="O817">
        <v>0</v>
      </c>
      <c r="P817" t="s">
        <v>240</v>
      </c>
      <c r="Q817" t="s">
        <v>2924</v>
      </c>
      <c r="S817" t="s">
        <v>242</v>
      </c>
      <c r="T817" s="1">
        <v>44675.52925925926</v>
      </c>
      <c r="U817" t="s">
        <v>243</v>
      </c>
      <c r="V817" s="1">
        <v>44803.584710648145</v>
      </c>
      <c r="X817" s="2">
        <v>36526</v>
      </c>
      <c r="Y817" s="2">
        <v>44865</v>
      </c>
      <c r="Z817" t="s">
        <v>244</v>
      </c>
      <c r="AA817">
        <v>0</v>
      </c>
      <c r="AB817">
        <v>1</v>
      </c>
      <c r="AC817" t="s">
        <v>2928</v>
      </c>
      <c r="AO817" t="s">
        <v>242</v>
      </c>
      <c r="AR817" t="s">
        <v>246</v>
      </c>
      <c r="AS817" s="2">
        <v>44981</v>
      </c>
      <c r="AT817" t="s">
        <v>277</v>
      </c>
      <c r="AY817" s="2">
        <v>36526</v>
      </c>
      <c r="BH817" t="s">
        <v>242</v>
      </c>
      <c r="BL817">
        <v>800575727</v>
      </c>
      <c r="BP817" t="s">
        <v>250</v>
      </c>
      <c r="BQ817" t="s">
        <v>242</v>
      </c>
      <c r="BT817" t="s">
        <v>242</v>
      </c>
      <c r="BU817" s="2">
        <v>36526</v>
      </c>
      <c r="BV817" s="2">
        <v>44865</v>
      </c>
      <c r="BW817" t="s">
        <v>2927</v>
      </c>
      <c r="CD817" t="s">
        <v>242</v>
      </c>
      <c r="CG817" t="s">
        <v>251</v>
      </c>
      <c r="CH817" t="s">
        <v>242</v>
      </c>
      <c r="CK817" t="s">
        <v>242</v>
      </c>
      <c r="CL817" s="2">
        <v>44770</v>
      </c>
      <c r="CM817">
        <v>86323</v>
      </c>
      <c r="CN817" t="s">
        <v>242</v>
      </c>
      <c r="CS817" t="s">
        <v>242</v>
      </c>
      <c r="CV817" t="s">
        <v>239</v>
      </c>
      <c r="CW817" t="s">
        <v>242</v>
      </c>
      <c r="DA817" t="s">
        <v>242</v>
      </c>
      <c r="DG817">
        <v>4283</v>
      </c>
      <c r="DI817" t="s">
        <v>2924</v>
      </c>
      <c r="DJ817" t="s">
        <v>252</v>
      </c>
      <c r="DK817" s="3">
        <v>44682</v>
      </c>
      <c r="DL817" t="s">
        <v>325</v>
      </c>
      <c r="DO817">
        <v>0</v>
      </c>
      <c r="DP817" t="s">
        <v>240</v>
      </c>
      <c r="DR817" t="s">
        <v>243</v>
      </c>
      <c r="DS817" s="1">
        <v>44557.849548611113</v>
      </c>
      <c r="DT817" t="s">
        <v>253</v>
      </c>
      <c r="DU817" s="1">
        <v>44803.623877314814</v>
      </c>
      <c r="DW817">
        <v>79006219260</v>
      </c>
      <c r="EK817" t="s">
        <v>2925</v>
      </c>
      <c r="FH817" t="s">
        <v>319</v>
      </c>
      <c r="FJ817" t="s">
        <v>551</v>
      </c>
      <c r="FK817" t="s">
        <v>251</v>
      </c>
      <c r="FN817" t="s">
        <v>263</v>
      </c>
      <c r="FP817" t="s">
        <v>251</v>
      </c>
      <c r="FQ817">
        <v>4716041502</v>
      </c>
      <c r="FT817" t="s">
        <v>273</v>
      </c>
      <c r="FV817">
        <v>2</v>
      </c>
      <c r="FW817" t="s">
        <v>499</v>
      </c>
      <c r="FX817" t="s">
        <v>256</v>
      </c>
    </row>
    <row r="818" spans="1:180" x14ac:dyDescent="0.25">
      <c r="A818">
        <v>92035</v>
      </c>
      <c r="B818" t="s">
        <v>234</v>
      </c>
      <c r="C818" t="s">
        <v>235</v>
      </c>
      <c r="D818" t="s">
        <v>235</v>
      </c>
      <c r="E818" t="s">
        <v>456</v>
      </c>
      <c r="I818" t="s">
        <v>257</v>
      </c>
      <c r="K818" t="s">
        <v>457</v>
      </c>
      <c r="L818" t="s">
        <v>492</v>
      </c>
      <c r="O818">
        <v>0</v>
      </c>
      <c r="P818" t="s">
        <v>240</v>
      </c>
      <c r="Q818" t="s">
        <v>2929</v>
      </c>
      <c r="S818" t="s">
        <v>251</v>
      </c>
      <c r="T818" s="1">
        <v>44606.579224537039</v>
      </c>
      <c r="U818" t="s">
        <v>243</v>
      </c>
      <c r="V818" s="1">
        <v>44803.584004629629</v>
      </c>
      <c r="X818" s="2">
        <v>44593</v>
      </c>
      <c r="Y818" s="2">
        <v>44771</v>
      </c>
      <c r="Z818" t="s">
        <v>459</v>
      </c>
      <c r="AA818">
        <v>0</v>
      </c>
      <c r="AB818">
        <v>1</v>
      </c>
      <c r="AO818" t="s">
        <v>242</v>
      </c>
      <c r="AP818" t="s">
        <v>262</v>
      </c>
      <c r="AW818">
        <v>6</v>
      </c>
      <c r="AX818" t="s">
        <v>2930</v>
      </c>
      <c r="AY818" s="2">
        <v>43025</v>
      </c>
      <c r="BC818" t="s">
        <v>316</v>
      </c>
      <c r="BD818" t="s">
        <v>353</v>
      </c>
      <c r="BH818" t="s">
        <v>242</v>
      </c>
      <c r="BL818">
        <v>801320247</v>
      </c>
      <c r="BM818" t="s">
        <v>264</v>
      </c>
      <c r="BP818" t="s">
        <v>329</v>
      </c>
      <c r="BQ818" t="s">
        <v>251</v>
      </c>
      <c r="BS818" t="s">
        <v>2931</v>
      </c>
      <c r="BT818" t="s">
        <v>242</v>
      </c>
      <c r="BU818" s="2">
        <v>44593</v>
      </c>
      <c r="BV818" s="2">
        <v>44773</v>
      </c>
      <c r="BY818" t="s">
        <v>2932</v>
      </c>
      <c r="CB818" s="2">
        <v>44773</v>
      </c>
      <c r="CC818" t="s">
        <v>751</v>
      </c>
      <c r="CD818" t="s">
        <v>251</v>
      </c>
      <c r="CF818" t="s">
        <v>2933</v>
      </c>
      <c r="CG818" t="s">
        <v>242</v>
      </c>
      <c r="CH818" t="s">
        <v>242</v>
      </c>
      <c r="CK818" t="s">
        <v>251</v>
      </c>
      <c r="CM818">
        <v>13019</v>
      </c>
      <c r="CN818" t="s">
        <v>242</v>
      </c>
      <c r="CQ818">
        <v>2003</v>
      </c>
      <c r="CS818" t="s">
        <v>242</v>
      </c>
      <c r="CU818" s="2">
        <v>44769</v>
      </c>
      <c r="CV818" t="s">
        <v>267</v>
      </c>
      <c r="CW818" t="s">
        <v>242</v>
      </c>
      <c r="CX818">
        <v>84511</v>
      </c>
      <c r="DA818" t="s">
        <v>242</v>
      </c>
      <c r="DB818">
        <v>84513</v>
      </c>
      <c r="DG818">
        <v>4651</v>
      </c>
      <c r="DI818" t="s">
        <v>2929</v>
      </c>
      <c r="DJ818" t="s">
        <v>268</v>
      </c>
      <c r="DK818" s="3">
        <v>44682</v>
      </c>
      <c r="DL818" t="s">
        <v>257</v>
      </c>
      <c r="DO818">
        <v>0</v>
      </c>
      <c r="DP818" t="s">
        <v>240</v>
      </c>
      <c r="DR818" t="s">
        <v>243</v>
      </c>
      <c r="DS818" s="1">
        <v>44557.849756944444</v>
      </c>
      <c r="DU818" s="1">
        <v>44803.583993055552</v>
      </c>
      <c r="DW818">
        <v>78122489727</v>
      </c>
      <c r="EK818" t="s">
        <v>2934</v>
      </c>
      <c r="FH818" t="s">
        <v>353</v>
      </c>
      <c r="FJ818" t="s">
        <v>457</v>
      </c>
      <c r="FK818" t="s">
        <v>242</v>
      </c>
      <c r="FN818" t="s">
        <v>263</v>
      </c>
      <c r="FP818" t="s">
        <v>251</v>
      </c>
      <c r="FQ818">
        <v>7804150898</v>
      </c>
      <c r="FT818" t="s">
        <v>273</v>
      </c>
    </row>
    <row r="819" spans="1:180" x14ac:dyDescent="0.25">
      <c r="A819">
        <v>91929</v>
      </c>
      <c r="B819" t="s">
        <v>234</v>
      </c>
      <c r="C819" t="s">
        <v>235</v>
      </c>
      <c r="D819" t="s">
        <v>235</v>
      </c>
      <c r="E819" t="s">
        <v>344</v>
      </c>
      <c r="I819" t="s">
        <v>578</v>
      </c>
      <c r="K819" t="s">
        <v>457</v>
      </c>
      <c r="L819" t="s">
        <v>492</v>
      </c>
      <c r="O819">
        <v>0</v>
      </c>
      <c r="P819" t="s">
        <v>240</v>
      </c>
      <c r="Q819" t="s">
        <v>2935</v>
      </c>
      <c r="S819" t="s">
        <v>242</v>
      </c>
      <c r="T819" s="1">
        <v>44606.579016203701</v>
      </c>
      <c r="U819" t="s">
        <v>243</v>
      </c>
      <c r="V819" s="1">
        <v>44803.583993055552</v>
      </c>
      <c r="X819" s="2">
        <v>44501</v>
      </c>
      <c r="Y819" s="2">
        <v>44865</v>
      </c>
      <c r="Z819" t="s">
        <v>489</v>
      </c>
      <c r="AA819">
        <v>0</v>
      </c>
      <c r="AB819">
        <v>1</v>
      </c>
      <c r="AO819" t="s">
        <v>251</v>
      </c>
      <c r="AP819" t="s">
        <v>327</v>
      </c>
      <c r="AW819">
        <v>12</v>
      </c>
      <c r="AX819" t="s">
        <v>2936</v>
      </c>
      <c r="AY819" s="2">
        <v>43754</v>
      </c>
      <c r="BC819" t="s">
        <v>263</v>
      </c>
      <c r="BH819" t="s">
        <v>242</v>
      </c>
      <c r="BK819" s="2">
        <v>44865</v>
      </c>
      <c r="BL819">
        <v>803011344</v>
      </c>
      <c r="BM819" t="s">
        <v>264</v>
      </c>
      <c r="BQ819" t="s">
        <v>251</v>
      </c>
      <c r="BS819" t="s">
        <v>2937</v>
      </c>
      <c r="BT819" t="s">
        <v>242</v>
      </c>
      <c r="BU819" s="2">
        <v>44501</v>
      </c>
      <c r="BV819" s="2">
        <v>44865</v>
      </c>
      <c r="BW819" t="s">
        <v>2938</v>
      </c>
      <c r="CB819" s="2">
        <v>44865</v>
      </c>
      <c r="CD819" t="s">
        <v>242</v>
      </c>
      <c r="CG819" t="s">
        <v>242</v>
      </c>
      <c r="CH819" t="s">
        <v>242</v>
      </c>
      <c r="CK819" t="s">
        <v>251</v>
      </c>
      <c r="CM819">
        <v>18127</v>
      </c>
      <c r="CN819" t="s">
        <v>242</v>
      </c>
      <c r="CQ819">
        <v>2003</v>
      </c>
      <c r="CS819" t="s">
        <v>251</v>
      </c>
      <c r="CV819" t="s">
        <v>267</v>
      </c>
      <c r="CW819" t="s">
        <v>242</v>
      </c>
      <c r="CX819">
        <v>111627</v>
      </c>
      <c r="DA819" t="s">
        <v>242</v>
      </c>
      <c r="DG819">
        <v>4605</v>
      </c>
      <c r="DI819" t="s">
        <v>2935</v>
      </c>
      <c r="DJ819" t="s">
        <v>252</v>
      </c>
      <c r="DK819" s="4">
        <v>43983</v>
      </c>
      <c r="DL819" t="s">
        <v>578</v>
      </c>
      <c r="DO819">
        <v>0</v>
      </c>
      <c r="DP819" t="s">
        <v>240</v>
      </c>
      <c r="DR819" t="s">
        <v>243</v>
      </c>
      <c r="DS819" s="1">
        <v>44557.849722222221</v>
      </c>
      <c r="DU819" s="1">
        <v>44803.583981481483</v>
      </c>
      <c r="FH819" t="s">
        <v>319</v>
      </c>
      <c r="FJ819" t="s">
        <v>498</v>
      </c>
      <c r="FK819" t="s">
        <v>251</v>
      </c>
      <c r="FN819" t="s">
        <v>263</v>
      </c>
      <c r="FP819" t="s">
        <v>251</v>
      </c>
      <c r="FQ819">
        <v>7805698895</v>
      </c>
      <c r="FT819" t="s">
        <v>273</v>
      </c>
      <c r="FV819">
        <v>2</v>
      </c>
      <c r="FW819" t="s">
        <v>499</v>
      </c>
    </row>
    <row r="820" spans="1:180" x14ac:dyDescent="0.25">
      <c r="A820">
        <v>101575</v>
      </c>
      <c r="B820" t="s">
        <v>234</v>
      </c>
      <c r="C820" t="s">
        <v>235</v>
      </c>
      <c r="D820" t="s">
        <v>235</v>
      </c>
      <c r="E820" t="s">
        <v>344</v>
      </c>
      <c r="I820" t="s">
        <v>578</v>
      </c>
      <c r="K820" t="s">
        <v>423</v>
      </c>
      <c r="L820" t="s">
        <v>423</v>
      </c>
      <c r="O820">
        <v>0</v>
      </c>
      <c r="P820" t="s">
        <v>240</v>
      </c>
      <c r="Q820" t="s">
        <v>2939</v>
      </c>
      <c r="S820" t="s">
        <v>242</v>
      </c>
      <c r="T820" s="1">
        <v>44675.531180555554</v>
      </c>
      <c r="U820" t="s">
        <v>243</v>
      </c>
      <c r="V820" s="1">
        <v>44803.583981481483</v>
      </c>
      <c r="X820" s="2">
        <v>36526</v>
      </c>
      <c r="Y820" s="2">
        <v>44865</v>
      </c>
      <c r="Z820" t="s">
        <v>244</v>
      </c>
      <c r="AA820">
        <v>0</v>
      </c>
      <c r="AB820">
        <v>1</v>
      </c>
      <c r="AC820" t="s">
        <v>2940</v>
      </c>
      <c r="AO820" t="s">
        <v>242</v>
      </c>
      <c r="AR820" t="s">
        <v>246</v>
      </c>
      <c r="AS820" s="2">
        <v>44975</v>
      </c>
      <c r="AT820" t="s">
        <v>277</v>
      </c>
      <c r="AY820" s="2">
        <v>36526</v>
      </c>
      <c r="BH820" t="s">
        <v>242</v>
      </c>
      <c r="BL820">
        <v>803011344</v>
      </c>
      <c r="BP820" t="s">
        <v>250</v>
      </c>
      <c r="BQ820" t="s">
        <v>242</v>
      </c>
      <c r="BT820" t="s">
        <v>242</v>
      </c>
      <c r="BU820" s="2">
        <v>36526</v>
      </c>
      <c r="BV820" s="2">
        <v>44865</v>
      </c>
      <c r="BW820" t="s">
        <v>2941</v>
      </c>
      <c r="CD820" t="s">
        <v>242</v>
      </c>
      <c r="CG820" t="s">
        <v>251</v>
      </c>
      <c r="CH820" t="s">
        <v>242</v>
      </c>
      <c r="CK820" t="s">
        <v>242</v>
      </c>
      <c r="CL820" s="2">
        <v>44770</v>
      </c>
      <c r="CM820">
        <v>85957</v>
      </c>
      <c r="CN820" t="s">
        <v>242</v>
      </c>
      <c r="CS820" t="s">
        <v>242</v>
      </c>
      <c r="CV820" t="s">
        <v>239</v>
      </c>
      <c r="CW820" t="s">
        <v>242</v>
      </c>
      <c r="DA820" t="s">
        <v>242</v>
      </c>
      <c r="DG820">
        <v>8697</v>
      </c>
      <c r="DI820" t="s">
        <v>2939</v>
      </c>
      <c r="DJ820" t="s">
        <v>252</v>
      </c>
      <c r="DK820" s="3">
        <v>44682</v>
      </c>
      <c r="DL820" t="s">
        <v>578</v>
      </c>
      <c r="DR820" t="s">
        <v>243</v>
      </c>
      <c r="DS820" s="1">
        <v>44573.747650462959</v>
      </c>
      <c r="DT820" t="s">
        <v>253</v>
      </c>
      <c r="DU820" s="1">
        <v>44803.624363425923</v>
      </c>
      <c r="FJ820" t="s">
        <v>254</v>
      </c>
      <c r="FK820" t="s">
        <v>242</v>
      </c>
      <c r="FP820" t="s">
        <v>242</v>
      </c>
      <c r="FQ820">
        <v>781422645834</v>
      </c>
      <c r="FT820" t="s">
        <v>255</v>
      </c>
      <c r="FX820" t="s">
        <v>256</v>
      </c>
    </row>
    <row r="821" spans="1:180" x14ac:dyDescent="0.25">
      <c r="A821">
        <v>102085</v>
      </c>
      <c r="B821" t="s">
        <v>234</v>
      </c>
      <c r="C821" t="s">
        <v>298</v>
      </c>
      <c r="D821" t="s">
        <v>235</v>
      </c>
      <c r="E821" t="s">
        <v>344</v>
      </c>
      <c r="I821" t="s">
        <v>237</v>
      </c>
      <c r="K821" t="s">
        <v>423</v>
      </c>
      <c r="L821" t="s">
        <v>423</v>
      </c>
      <c r="O821">
        <v>0</v>
      </c>
      <c r="P821" t="s">
        <v>240</v>
      </c>
      <c r="Q821" t="s">
        <v>1508</v>
      </c>
      <c r="S821" t="s">
        <v>242</v>
      </c>
      <c r="T821" s="1">
        <v>44675.531724537039</v>
      </c>
      <c r="U821" t="s">
        <v>243</v>
      </c>
      <c r="V821" s="1">
        <v>44803.583969907406</v>
      </c>
      <c r="X821" s="2">
        <v>36526</v>
      </c>
      <c r="Y821" s="2">
        <v>45016</v>
      </c>
      <c r="Z821" t="s">
        <v>244</v>
      </c>
      <c r="AA821">
        <v>0</v>
      </c>
      <c r="AB821">
        <v>1</v>
      </c>
      <c r="AO821" t="s">
        <v>242</v>
      </c>
      <c r="AQ821" t="s">
        <v>1504</v>
      </c>
      <c r="AR821" t="s">
        <v>390</v>
      </c>
      <c r="AS821" s="2">
        <v>44991</v>
      </c>
      <c r="AT821" t="s">
        <v>277</v>
      </c>
      <c r="AY821" s="2">
        <v>36526</v>
      </c>
      <c r="BH821" t="s">
        <v>242</v>
      </c>
      <c r="BL821">
        <v>800444521</v>
      </c>
      <c r="BP821" t="s">
        <v>250</v>
      </c>
      <c r="BQ821" t="s">
        <v>242</v>
      </c>
      <c r="BT821" t="s">
        <v>242</v>
      </c>
      <c r="BU821" s="2">
        <v>36526</v>
      </c>
      <c r="BV821" s="2">
        <v>45016</v>
      </c>
      <c r="BW821" t="s">
        <v>1506</v>
      </c>
      <c r="CD821" t="s">
        <v>242</v>
      </c>
      <c r="CG821" t="s">
        <v>251</v>
      </c>
      <c r="CH821" t="s">
        <v>242</v>
      </c>
      <c r="CK821" t="s">
        <v>242</v>
      </c>
      <c r="CL821" s="2">
        <v>44770</v>
      </c>
      <c r="CM821">
        <v>86047</v>
      </c>
      <c r="CN821" t="s">
        <v>242</v>
      </c>
      <c r="CS821" t="s">
        <v>242</v>
      </c>
      <c r="CV821" t="s">
        <v>239</v>
      </c>
      <c r="CW821" t="s">
        <v>242</v>
      </c>
      <c r="DA821" t="s">
        <v>242</v>
      </c>
      <c r="DG821">
        <v>3545</v>
      </c>
      <c r="DI821" t="s">
        <v>1508</v>
      </c>
      <c r="DJ821" t="s">
        <v>252</v>
      </c>
      <c r="DK821" s="4">
        <v>43983</v>
      </c>
      <c r="DL821" t="s">
        <v>325</v>
      </c>
      <c r="DO821">
        <v>0</v>
      </c>
      <c r="DP821" t="s">
        <v>240</v>
      </c>
      <c r="DR821" t="s">
        <v>243</v>
      </c>
      <c r="DS821" s="1">
        <v>44557.849166666667</v>
      </c>
      <c r="DT821" t="s">
        <v>376</v>
      </c>
      <c r="DU821" s="1">
        <v>44803.694953703707</v>
      </c>
      <c r="FH821" t="s">
        <v>319</v>
      </c>
      <c r="FJ821" t="s">
        <v>1510</v>
      </c>
      <c r="FK821" t="s">
        <v>251</v>
      </c>
      <c r="FN821" t="s">
        <v>263</v>
      </c>
      <c r="FP821" t="s">
        <v>251</v>
      </c>
      <c r="FQ821">
        <v>7842123359</v>
      </c>
      <c r="FT821" t="s">
        <v>273</v>
      </c>
      <c r="FV821">
        <v>4</v>
      </c>
      <c r="FW821" t="s">
        <v>1511</v>
      </c>
      <c r="FX821" t="s">
        <v>256</v>
      </c>
    </row>
    <row r="822" spans="1:180" x14ac:dyDescent="0.25">
      <c r="A822">
        <v>95327</v>
      </c>
      <c r="B822" t="s">
        <v>234</v>
      </c>
      <c r="C822" t="s">
        <v>298</v>
      </c>
      <c r="D822" t="s">
        <v>235</v>
      </c>
      <c r="E822" t="s">
        <v>344</v>
      </c>
      <c r="I822" t="s">
        <v>325</v>
      </c>
      <c r="K822" t="s">
        <v>457</v>
      </c>
      <c r="L822" t="s">
        <v>492</v>
      </c>
      <c r="O822">
        <v>0</v>
      </c>
      <c r="P822" t="s">
        <v>240</v>
      </c>
      <c r="Q822" t="s">
        <v>1508</v>
      </c>
      <c r="S822" t="s">
        <v>242</v>
      </c>
      <c r="T822" s="1">
        <v>44654.706782407404</v>
      </c>
      <c r="U822" t="s">
        <v>243</v>
      </c>
      <c r="V822" s="1">
        <v>44803.583969907406</v>
      </c>
      <c r="X822" s="2">
        <v>44652</v>
      </c>
      <c r="Y822" s="2">
        <v>45016</v>
      </c>
      <c r="Z822" t="s">
        <v>508</v>
      </c>
      <c r="AA822">
        <v>0</v>
      </c>
      <c r="AB822">
        <v>1</v>
      </c>
      <c r="AO822" t="s">
        <v>251</v>
      </c>
      <c r="AP822" t="s">
        <v>262</v>
      </c>
      <c r="AW822">
        <v>12</v>
      </c>
      <c r="AX822" t="s">
        <v>2942</v>
      </c>
      <c r="AY822" s="2">
        <v>44287</v>
      </c>
      <c r="BC822" t="s">
        <v>263</v>
      </c>
      <c r="BH822" t="s">
        <v>242</v>
      </c>
      <c r="BK822" s="2">
        <v>45016</v>
      </c>
      <c r="BL822">
        <v>800444521</v>
      </c>
      <c r="BM822" t="s">
        <v>328</v>
      </c>
      <c r="BQ822" t="s">
        <v>251</v>
      </c>
      <c r="BS822" t="s">
        <v>2943</v>
      </c>
      <c r="BT822" t="s">
        <v>242</v>
      </c>
      <c r="BU822" s="2">
        <v>44652</v>
      </c>
      <c r="BV822" s="2">
        <v>45016</v>
      </c>
      <c r="BW822" t="s">
        <v>1506</v>
      </c>
      <c r="CB822" s="2">
        <v>45016</v>
      </c>
      <c r="CD822" t="s">
        <v>251</v>
      </c>
      <c r="CG822" t="s">
        <v>242</v>
      </c>
      <c r="CH822" t="s">
        <v>242</v>
      </c>
      <c r="CK822" t="s">
        <v>251</v>
      </c>
      <c r="CL822" s="2">
        <v>44767</v>
      </c>
      <c r="CM822">
        <v>13285</v>
      </c>
      <c r="CN822" t="s">
        <v>242</v>
      </c>
      <c r="CQ822">
        <v>2003</v>
      </c>
      <c r="CS822" t="s">
        <v>242</v>
      </c>
      <c r="CV822" t="s">
        <v>267</v>
      </c>
      <c r="CW822" t="s">
        <v>242</v>
      </c>
      <c r="CX822">
        <v>83093</v>
      </c>
      <c r="DA822" t="s">
        <v>242</v>
      </c>
      <c r="DG822">
        <v>3545</v>
      </c>
      <c r="DI822" t="s">
        <v>1508</v>
      </c>
      <c r="DJ822" t="s">
        <v>252</v>
      </c>
      <c r="DK822" s="4">
        <v>43983</v>
      </c>
      <c r="DL822" t="s">
        <v>325</v>
      </c>
      <c r="DO822">
        <v>0</v>
      </c>
      <c r="DP822" t="s">
        <v>240</v>
      </c>
      <c r="DR822" t="s">
        <v>243</v>
      </c>
      <c r="DS822" s="1">
        <v>44557.849166666667</v>
      </c>
      <c r="DT822" t="s">
        <v>376</v>
      </c>
      <c r="DU822" s="1">
        <v>44803.694953703707</v>
      </c>
      <c r="FH822" t="s">
        <v>319</v>
      </c>
      <c r="FJ822" t="s">
        <v>1510</v>
      </c>
      <c r="FK822" t="s">
        <v>251</v>
      </c>
      <c r="FN822" t="s">
        <v>263</v>
      </c>
      <c r="FP822" t="s">
        <v>251</v>
      </c>
      <c r="FQ822">
        <v>7842123359</v>
      </c>
      <c r="FT822" t="s">
        <v>273</v>
      </c>
      <c r="FV822">
        <v>4</v>
      </c>
      <c r="FW822" t="s">
        <v>1511</v>
      </c>
      <c r="FX822" t="s">
        <v>256</v>
      </c>
    </row>
    <row r="823" spans="1:180" x14ac:dyDescent="0.25">
      <c r="A823">
        <v>92757</v>
      </c>
      <c r="B823" t="s">
        <v>234</v>
      </c>
      <c r="C823" t="s">
        <v>298</v>
      </c>
      <c r="D823" t="s">
        <v>235</v>
      </c>
      <c r="E823" t="s">
        <v>344</v>
      </c>
      <c r="I823" t="s">
        <v>415</v>
      </c>
      <c r="K823" t="s">
        <v>457</v>
      </c>
      <c r="L823" t="s">
        <v>492</v>
      </c>
      <c r="O823">
        <v>18600</v>
      </c>
      <c r="P823" t="s">
        <v>240</v>
      </c>
      <c r="Q823" t="s">
        <v>2944</v>
      </c>
      <c r="S823" t="s">
        <v>242</v>
      </c>
      <c r="T823" s="1">
        <v>44628.689398148148</v>
      </c>
      <c r="U823" t="s">
        <v>243</v>
      </c>
      <c r="V823" s="1">
        <v>44803.583958333336</v>
      </c>
      <c r="X823" s="2">
        <v>44621</v>
      </c>
      <c r="Y823" s="2">
        <v>44985</v>
      </c>
      <c r="Z823" t="s">
        <v>417</v>
      </c>
      <c r="AA823">
        <v>18600</v>
      </c>
      <c r="AB823">
        <v>1</v>
      </c>
      <c r="AO823" t="s">
        <v>251</v>
      </c>
      <c r="AP823" t="s">
        <v>303</v>
      </c>
      <c r="AW823">
        <v>6</v>
      </c>
      <c r="AX823" t="s">
        <v>2945</v>
      </c>
      <c r="AY823" s="2">
        <v>44560</v>
      </c>
      <c r="BC823" t="s">
        <v>263</v>
      </c>
      <c r="BH823" t="s">
        <v>242</v>
      </c>
      <c r="BK823" s="2">
        <v>44985</v>
      </c>
      <c r="BL823">
        <v>10710443</v>
      </c>
      <c r="BM823" t="s">
        <v>381</v>
      </c>
      <c r="BO823" t="s">
        <v>354</v>
      </c>
      <c r="BQ823" t="s">
        <v>251</v>
      </c>
      <c r="BS823" t="s">
        <v>2946</v>
      </c>
      <c r="BT823" t="s">
        <v>242</v>
      </c>
      <c r="BU823" s="2">
        <v>44621</v>
      </c>
      <c r="BV823" s="2">
        <v>44985</v>
      </c>
      <c r="BW823" t="s">
        <v>2947</v>
      </c>
      <c r="CB823" s="2">
        <v>44985</v>
      </c>
      <c r="CD823" t="s">
        <v>242</v>
      </c>
      <c r="CG823" t="s">
        <v>242</v>
      </c>
      <c r="CH823" t="s">
        <v>242</v>
      </c>
      <c r="CK823" t="s">
        <v>251</v>
      </c>
      <c r="CL823" s="2">
        <v>44792</v>
      </c>
      <c r="CM823">
        <v>16069</v>
      </c>
      <c r="CN823" t="s">
        <v>242</v>
      </c>
      <c r="CQ823">
        <v>2003</v>
      </c>
      <c r="CS823" t="s">
        <v>242</v>
      </c>
      <c r="CV823" t="s">
        <v>267</v>
      </c>
      <c r="CW823" t="s">
        <v>242</v>
      </c>
      <c r="CX823">
        <v>106243</v>
      </c>
      <c r="DA823" t="s">
        <v>242</v>
      </c>
      <c r="DG823">
        <v>1515</v>
      </c>
      <c r="DI823" t="s">
        <v>2944</v>
      </c>
      <c r="DJ823" t="s">
        <v>252</v>
      </c>
      <c r="DK823" s="4">
        <v>43983</v>
      </c>
      <c r="DL823" t="s">
        <v>415</v>
      </c>
      <c r="DO823">
        <v>0</v>
      </c>
      <c r="DP823" t="s">
        <v>240</v>
      </c>
      <c r="DR823" t="s">
        <v>243</v>
      </c>
      <c r="DS823" s="1">
        <v>44557.848090277781</v>
      </c>
      <c r="DT823" t="s">
        <v>253</v>
      </c>
      <c r="DU823" s="1">
        <v>44803.624201388891</v>
      </c>
      <c r="DW823">
        <v>78122444520</v>
      </c>
      <c r="EK823" t="s">
        <v>2945</v>
      </c>
      <c r="FH823" t="s">
        <v>319</v>
      </c>
      <c r="FJ823" t="s">
        <v>551</v>
      </c>
      <c r="FK823" t="s">
        <v>251</v>
      </c>
      <c r="FN823" t="s">
        <v>263</v>
      </c>
      <c r="FP823" t="s">
        <v>251</v>
      </c>
      <c r="FQ823">
        <v>7807102814</v>
      </c>
      <c r="FT823" t="s">
        <v>273</v>
      </c>
      <c r="FV823">
        <v>2</v>
      </c>
      <c r="FW823" t="s">
        <v>499</v>
      </c>
      <c r="FX823" t="s">
        <v>256</v>
      </c>
    </row>
    <row r="824" spans="1:180" x14ac:dyDescent="0.25">
      <c r="A824">
        <v>98097</v>
      </c>
      <c r="B824" t="s">
        <v>234</v>
      </c>
      <c r="C824" t="s">
        <v>298</v>
      </c>
      <c r="D824" t="s">
        <v>235</v>
      </c>
      <c r="E824" t="s">
        <v>344</v>
      </c>
      <c r="I824" t="s">
        <v>237</v>
      </c>
      <c r="K824" t="s">
        <v>423</v>
      </c>
      <c r="L824" t="s">
        <v>423</v>
      </c>
      <c r="O824">
        <v>0</v>
      </c>
      <c r="P824" t="s">
        <v>240</v>
      </c>
      <c r="Q824" t="s">
        <v>2944</v>
      </c>
      <c r="S824" t="s">
        <v>242</v>
      </c>
      <c r="T824" s="1">
        <v>44675.527430555558</v>
      </c>
      <c r="U824" t="s">
        <v>243</v>
      </c>
      <c r="V824" s="1">
        <v>44803.58394675926</v>
      </c>
      <c r="X824" s="2">
        <v>36526</v>
      </c>
      <c r="Y824" s="2">
        <v>44985</v>
      </c>
      <c r="Z824" t="s">
        <v>244</v>
      </c>
      <c r="AA824">
        <v>0</v>
      </c>
      <c r="AB824">
        <v>1</v>
      </c>
      <c r="AO824" t="s">
        <v>242</v>
      </c>
      <c r="AR824" t="s">
        <v>246</v>
      </c>
      <c r="AS824" s="2">
        <v>44955</v>
      </c>
      <c r="AT824" t="s">
        <v>277</v>
      </c>
      <c r="AY824" s="2">
        <v>36526</v>
      </c>
      <c r="BH824" t="s">
        <v>242</v>
      </c>
      <c r="BL824">
        <v>10710443</v>
      </c>
      <c r="BM824" t="s">
        <v>279</v>
      </c>
      <c r="BP824" t="s">
        <v>250</v>
      </c>
      <c r="BQ824" t="s">
        <v>242</v>
      </c>
      <c r="BT824" t="s">
        <v>242</v>
      </c>
      <c r="BU824" s="2">
        <v>36526</v>
      </c>
      <c r="BV824" s="2">
        <v>44985</v>
      </c>
      <c r="BW824" t="s">
        <v>2947</v>
      </c>
      <c r="CD824" t="s">
        <v>242</v>
      </c>
      <c r="CG824" t="s">
        <v>251</v>
      </c>
      <c r="CH824" t="s">
        <v>242</v>
      </c>
      <c r="CK824" t="s">
        <v>242</v>
      </c>
      <c r="CL824" s="2">
        <v>44770</v>
      </c>
      <c r="CM824">
        <v>85903</v>
      </c>
      <c r="CN824" t="s">
        <v>242</v>
      </c>
      <c r="CS824" t="s">
        <v>242</v>
      </c>
      <c r="CV824" t="s">
        <v>239</v>
      </c>
      <c r="CW824" t="s">
        <v>242</v>
      </c>
      <c r="DA824" t="s">
        <v>242</v>
      </c>
      <c r="DG824">
        <v>1515</v>
      </c>
      <c r="DI824" t="s">
        <v>2944</v>
      </c>
      <c r="DJ824" t="s">
        <v>252</v>
      </c>
      <c r="DK824" s="4">
        <v>43983</v>
      </c>
      <c r="DL824" t="s">
        <v>415</v>
      </c>
      <c r="DO824">
        <v>0</v>
      </c>
      <c r="DP824" t="s">
        <v>240</v>
      </c>
      <c r="DR824" t="s">
        <v>243</v>
      </c>
      <c r="DS824" s="1">
        <v>44557.848090277781</v>
      </c>
      <c r="DT824" t="s">
        <v>253</v>
      </c>
      <c r="DU824" s="1">
        <v>44803.624201388891</v>
      </c>
      <c r="DW824">
        <v>78122444520</v>
      </c>
      <c r="EK824" t="s">
        <v>2945</v>
      </c>
      <c r="FH824" t="s">
        <v>319</v>
      </c>
      <c r="FJ824" t="s">
        <v>551</v>
      </c>
      <c r="FK824" t="s">
        <v>251</v>
      </c>
      <c r="FN824" t="s">
        <v>263</v>
      </c>
      <c r="FP824" t="s">
        <v>251</v>
      </c>
      <c r="FQ824">
        <v>7807102814</v>
      </c>
      <c r="FT824" t="s">
        <v>273</v>
      </c>
      <c r="FV824">
        <v>2</v>
      </c>
      <c r="FW824" t="s">
        <v>499</v>
      </c>
      <c r="FX824" t="s">
        <v>256</v>
      </c>
    </row>
    <row r="825" spans="1:180" x14ac:dyDescent="0.25">
      <c r="A825">
        <v>102117</v>
      </c>
      <c r="B825" t="s">
        <v>234</v>
      </c>
      <c r="C825" t="s">
        <v>298</v>
      </c>
      <c r="D825" t="s">
        <v>235</v>
      </c>
      <c r="E825" t="s">
        <v>344</v>
      </c>
      <c r="I825" t="s">
        <v>376</v>
      </c>
      <c r="K825" t="s">
        <v>423</v>
      </c>
      <c r="L825" t="s">
        <v>423</v>
      </c>
      <c r="O825">
        <v>0</v>
      </c>
      <c r="P825" t="s">
        <v>240</v>
      </c>
      <c r="Q825" t="s">
        <v>2948</v>
      </c>
      <c r="S825" t="s">
        <v>242</v>
      </c>
      <c r="T825" s="1">
        <v>44675.531759259262</v>
      </c>
      <c r="U825" t="s">
        <v>243</v>
      </c>
      <c r="V825" s="1">
        <v>44803.583935185183</v>
      </c>
      <c r="X825" s="2">
        <v>36526</v>
      </c>
      <c r="Y825" s="2">
        <v>44985</v>
      </c>
      <c r="Z825" t="s">
        <v>244</v>
      </c>
      <c r="AA825">
        <v>0</v>
      </c>
      <c r="AB825">
        <v>1</v>
      </c>
      <c r="AO825" t="s">
        <v>242</v>
      </c>
      <c r="AQ825" t="s">
        <v>2949</v>
      </c>
      <c r="AR825" t="s">
        <v>390</v>
      </c>
      <c r="AS825" s="2">
        <v>44983</v>
      </c>
      <c r="AT825" t="s">
        <v>277</v>
      </c>
      <c r="AY825" s="2">
        <v>36526</v>
      </c>
      <c r="BH825" t="s">
        <v>242</v>
      </c>
      <c r="BL825">
        <v>9836204</v>
      </c>
      <c r="BM825" t="s">
        <v>328</v>
      </c>
      <c r="BP825" t="s">
        <v>250</v>
      </c>
      <c r="BQ825" t="s">
        <v>242</v>
      </c>
      <c r="BT825" t="s">
        <v>242</v>
      </c>
      <c r="BU825" s="2">
        <v>36526</v>
      </c>
      <c r="BV825" s="2">
        <v>44985</v>
      </c>
      <c r="BW825" t="s">
        <v>2949</v>
      </c>
      <c r="CD825" t="s">
        <v>242</v>
      </c>
      <c r="CG825" t="s">
        <v>251</v>
      </c>
      <c r="CH825" t="s">
        <v>242</v>
      </c>
      <c r="CK825" t="s">
        <v>242</v>
      </c>
      <c r="CL825" s="2">
        <v>44770</v>
      </c>
      <c r="CM825">
        <v>86253</v>
      </c>
      <c r="CN825" t="s">
        <v>242</v>
      </c>
      <c r="CS825" t="s">
        <v>242</v>
      </c>
      <c r="CV825" t="s">
        <v>239</v>
      </c>
      <c r="CW825" t="s">
        <v>242</v>
      </c>
      <c r="DA825" t="s">
        <v>242</v>
      </c>
      <c r="DG825">
        <v>339</v>
      </c>
      <c r="DI825" t="s">
        <v>2948</v>
      </c>
      <c r="DJ825" t="s">
        <v>252</v>
      </c>
      <c r="DK825" s="4">
        <v>43983</v>
      </c>
      <c r="DL825" t="s">
        <v>376</v>
      </c>
      <c r="DO825">
        <v>0</v>
      </c>
      <c r="DP825" t="s">
        <v>240</v>
      </c>
      <c r="DR825" t="s">
        <v>243</v>
      </c>
      <c r="DS825" s="1">
        <v>44557.847453703704</v>
      </c>
      <c r="DT825" t="s">
        <v>253</v>
      </c>
      <c r="DU825" s="1">
        <v>44803.624884259261</v>
      </c>
      <c r="EK825" t="s">
        <v>2950</v>
      </c>
      <c r="FJ825" t="s">
        <v>320</v>
      </c>
      <c r="FK825" t="s">
        <v>251</v>
      </c>
      <c r="FN825" t="s">
        <v>291</v>
      </c>
      <c r="FP825" t="s">
        <v>251</v>
      </c>
      <c r="FQ825">
        <v>7806534410</v>
      </c>
      <c r="FT825" t="s">
        <v>273</v>
      </c>
      <c r="FU825" t="s">
        <v>2951</v>
      </c>
      <c r="FV825">
        <v>2</v>
      </c>
      <c r="FW825" t="s">
        <v>499</v>
      </c>
      <c r="FX825" t="s">
        <v>256</v>
      </c>
    </row>
    <row r="826" spans="1:180" x14ac:dyDescent="0.25">
      <c r="A826">
        <v>92583</v>
      </c>
      <c r="B826" t="s">
        <v>234</v>
      </c>
      <c r="C826" t="s">
        <v>298</v>
      </c>
      <c r="D826" t="s">
        <v>235</v>
      </c>
      <c r="E826" t="s">
        <v>344</v>
      </c>
      <c r="I826" t="s">
        <v>376</v>
      </c>
      <c r="K826" t="s">
        <v>457</v>
      </c>
      <c r="L826" t="s">
        <v>492</v>
      </c>
      <c r="O826">
        <v>0</v>
      </c>
      <c r="P826" t="s">
        <v>240</v>
      </c>
      <c r="Q826" t="s">
        <v>2948</v>
      </c>
      <c r="S826" t="s">
        <v>242</v>
      </c>
      <c r="T826" s="1">
        <v>44628.689201388886</v>
      </c>
      <c r="U826" t="s">
        <v>243</v>
      </c>
      <c r="V826" s="1">
        <v>44803.583935185183</v>
      </c>
      <c r="X826" s="2">
        <v>44621</v>
      </c>
      <c r="Y826" s="2">
        <v>44985</v>
      </c>
      <c r="Z826" t="s">
        <v>833</v>
      </c>
      <c r="AA826">
        <v>0</v>
      </c>
      <c r="AB826">
        <v>1</v>
      </c>
      <c r="AO826" t="s">
        <v>251</v>
      </c>
      <c r="AP826" t="s">
        <v>284</v>
      </c>
      <c r="AW826">
        <v>12</v>
      </c>
      <c r="AX826" t="s">
        <v>2950</v>
      </c>
      <c r="AY826" s="2">
        <v>44256</v>
      </c>
      <c r="BC826" t="s">
        <v>291</v>
      </c>
      <c r="BH826" t="s">
        <v>242</v>
      </c>
      <c r="BK826" s="2">
        <v>44985</v>
      </c>
      <c r="BL826">
        <v>9836204</v>
      </c>
      <c r="BM826" t="s">
        <v>328</v>
      </c>
      <c r="BQ826" t="s">
        <v>251</v>
      </c>
      <c r="BS826" t="s">
        <v>2952</v>
      </c>
      <c r="BT826" t="s">
        <v>242</v>
      </c>
      <c r="BU826" s="2">
        <v>44621</v>
      </c>
      <c r="BV826" s="2">
        <v>44985</v>
      </c>
      <c r="BW826" t="s">
        <v>2949</v>
      </c>
      <c r="CB826" s="2">
        <v>44985</v>
      </c>
      <c r="CD826" t="s">
        <v>251</v>
      </c>
      <c r="CG826" t="s">
        <v>242</v>
      </c>
      <c r="CH826" t="s">
        <v>242</v>
      </c>
      <c r="CK826" t="s">
        <v>251</v>
      </c>
      <c r="CL826" s="2">
        <v>44768</v>
      </c>
      <c r="CM826">
        <v>14985</v>
      </c>
      <c r="CN826" t="s">
        <v>242</v>
      </c>
      <c r="CQ826">
        <v>2003</v>
      </c>
      <c r="CS826" t="s">
        <v>242</v>
      </c>
      <c r="CV826" t="s">
        <v>267</v>
      </c>
      <c r="CW826" t="s">
        <v>242</v>
      </c>
      <c r="CX826">
        <v>84115</v>
      </c>
      <c r="DA826" t="s">
        <v>242</v>
      </c>
      <c r="DG826">
        <v>339</v>
      </c>
      <c r="DI826" t="s">
        <v>2948</v>
      </c>
      <c r="DJ826" t="s">
        <v>252</v>
      </c>
      <c r="DK826" s="4">
        <v>43983</v>
      </c>
      <c r="DL826" t="s">
        <v>376</v>
      </c>
      <c r="DO826">
        <v>0</v>
      </c>
      <c r="DP826" t="s">
        <v>240</v>
      </c>
      <c r="DR826" t="s">
        <v>243</v>
      </c>
      <c r="DS826" s="1">
        <v>44557.847453703704</v>
      </c>
      <c r="DT826" t="s">
        <v>253</v>
      </c>
      <c r="DU826" s="1">
        <v>44803.624884259261</v>
      </c>
      <c r="EK826" t="s">
        <v>2950</v>
      </c>
      <c r="FJ826" t="s">
        <v>320</v>
      </c>
      <c r="FK826" t="s">
        <v>251</v>
      </c>
      <c r="FN826" t="s">
        <v>291</v>
      </c>
      <c r="FP826" t="s">
        <v>251</v>
      </c>
      <c r="FQ826">
        <v>7806534410</v>
      </c>
      <c r="FT826" t="s">
        <v>273</v>
      </c>
      <c r="FU826" t="s">
        <v>2951</v>
      </c>
      <c r="FV826">
        <v>2</v>
      </c>
      <c r="FW826" t="s">
        <v>499</v>
      </c>
      <c r="FX826" t="s">
        <v>256</v>
      </c>
    </row>
    <row r="827" spans="1:180" x14ac:dyDescent="0.25">
      <c r="A827">
        <v>86689</v>
      </c>
      <c r="B827" t="s">
        <v>234</v>
      </c>
      <c r="C827" t="s">
        <v>235</v>
      </c>
      <c r="D827" t="s">
        <v>235</v>
      </c>
      <c r="E827" t="s">
        <v>344</v>
      </c>
      <c r="I827" t="s">
        <v>399</v>
      </c>
      <c r="K827" t="s">
        <v>457</v>
      </c>
      <c r="L827" t="s">
        <v>492</v>
      </c>
      <c r="O827">
        <v>0</v>
      </c>
      <c r="P827" t="s">
        <v>240</v>
      </c>
      <c r="Q827" t="s">
        <v>2953</v>
      </c>
      <c r="S827" t="s">
        <v>242</v>
      </c>
      <c r="T827" s="1">
        <v>44606.569907407407</v>
      </c>
      <c r="U827" t="s">
        <v>243</v>
      </c>
      <c r="V827" s="1">
        <v>44803.583923611113</v>
      </c>
      <c r="X827" s="2">
        <v>44562</v>
      </c>
      <c r="Y827" s="2">
        <v>44926</v>
      </c>
      <c r="Z827" t="s">
        <v>261</v>
      </c>
      <c r="AA827">
        <v>0</v>
      </c>
      <c r="AB827">
        <v>1</v>
      </c>
      <c r="AO827" t="s">
        <v>251</v>
      </c>
      <c r="AP827" t="s">
        <v>262</v>
      </c>
      <c r="AW827">
        <v>12</v>
      </c>
      <c r="AX827" t="s">
        <v>2954</v>
      </c>
      <c r="AY827" s="2">
        <v>43910</v>
      </c>
      <c r="BC827" t="s">
        <v>724</v>
      </c>
      <c r="BH827" t="s">
        <v>242</v>
      </c>
      <c r="BK827" s="2">
        <v>44926</v>
      </c>
      <c r="BL827">
        <v>9832028</v>
      </c>
      <c r="BM827" t="s">
        <v>328</v>
      </c>
      <c r="BQ827" t="s">
        <v>251</v>
      </c>
      <c r="BS827" t="s">
        <v>2955</v>
      </c>
      <c r="BT827" t="s">
        <v>242</v>
      </c>
      <c r="BU827" s="2">
        <v>44562</v>
      </c>
      <c r="BV827" s="2">
        <v>44926</v>
      </c>
      <c r="BW827" t="s">
        <v>2956</v>
      </c>
      <c r="CB827" s="2">
        <v>44926</v>
      </c>
      <c r="CD827" t="s">
        <v>242</v>
      </c>
      <c r="CG827" t="s">
        <v>242</v>
      </c>
      <c r="CH827" t="s">
        <v>242</v>
      </c>
      <c r="CK827" t="s">
        <v>251</v>
      </c>
      <c r="CM827">
        <v>17135</v>
      </c>
      <c r="CN827" t="s">
        <v>242</v>
      </c>
      <c r="CQ827">
        <v>2003</v>
      </c>
      <c r="CS827" t="s">
        <v>242</v>
      </c>
      <c r="CV827" t="s">
        <v>267</v>
      </c>
      <c r="CW827" t="s">
        <v>242</v>
      </c>
      <c r="CX827">
        <v>111069</v>
      </c>
      <c r="DA827" t="s">
        <v>242</v>
      </c>
      <c r="DG827">
        <v>2575</v>
      </c>
      <c r="DI827" t="s">
        <v>2953</v>
      </c>
      <c r="DJ827" t="s">
        <v>252</v>
      </c>
      <c r="DK827" s="3">
        <v>44682</v>
      </c>
      <c r="DL827" t="s">
        <v>399</v>
      </c>
      <c r="DO827">
        <v>0</v>
      </c>
      <c r="DP827" t="s">
        <v>240</v>
      </c>
      <c r="DR827" t="s">
        <v>243</v>
      </c>
      <c r="DS827" s="1">
        <v>44557.848645833335</v>
      </c>
      <c r="DT827" t="s">
        <v>253</v>
      </c>
      <c r="DU827" s="1">
        <v>44803.623611111114</v>
      </c>
      <c r="EK827" t="s">
        <v>2957</v>
      </c>
      <c r="FJ827" t="s">
        <v>551</v>
      </c>
      <c r="FK827" t="s">
        <v>251</v>
      </c>
      <c r="FN827" t="s">
        <v>724</v>
      </c>
      <c r="FP827" t="s">
        <v>251</v>
      </c>
      <c r="FQ827">
        <v>782700025903</v>
      </c>
      <c r="FT827" t="s">
        <v>273</v>
      </c>
      <c r="FV827">
        <v>2</v>
      </c>
      <c r="FW827" t="s">
        <v>499</v>
      </c>
      <c r="FX827" t="s">
        <v>256</v>
      </c>
    </row>
    <row r="828" spans="1:180" x14ac:dyDescent="0.25">
      <c r="A828">
        <v>98389</v>
      </c>
      <c r="B828" t="s">
        <v>234</v>
      </c>
      <c r="C828" t="s">
        <v>235</v>
      </c>
      <c r="D828" t="s">
        <v>235</v>
      </c>
      <c r="E828" t="s">
        <v>344</v>
      </c>
      <c r="I828" t="s">
        <v>399</v>
      </c>
      <c r="K828" t="s">
        <v>423</v>
      </c>
      <c r="L828" t="s">
        <v>423</v>
      </c>
      <c r="O828">
        <v>0</v>
      </c>
      <c r="P828" t="s">
        <v>240</v>
      </c>
      <c r="Q828" t="s">
        <v>2953</v>
      </c>
      <c r="S828" t="s">
        <v>242</v>
      </c>
      <c r="T828" s="1">
        <v>44675.527719907404</v>
      </c>
      <c r="U828" t="s">
        <v>243</v>
      </c>
      <c r="V828" s="1">
        <v>44803.583912037036</v>
      </c>
      <c r="X828" s="2">
        <v>36526</v>
      </c>
      <c r="Y828" s="2">
        <v>44926</v>
      </c>
      <c r="Z828" t="s">
        <v>244</v>
      </c>
      <c r="AA828">
        <v>0</v>
      </c>
      <c r="AB828">
        <v>1</v>
      </c>
      <c r="AO828" t="s">
        <v>242</v>
      </c>
      <c r="AR828" t="s">
        <v>246</v>
      </c>
      <c r="AS828" s="2">
        <v>44948</v>
      </c>
      <c r="AT828" t="s">
        <v>277</v>
      </c>
      <c r="AY828" s="2">
        <v>36526</v>
      </c>
      <c r="BH828" t="s">
        <v>242</v>
      </c>
      <c r="BL828">
        <v>9832028</v>
      </c>
      <c r="BP828" t="s">
        <v>250</v>
      </c>
      <c r="BQ828" t="s">
        <v>242</v>
      </c>
      <c r="BT828" t="s">
        <v>242</v>
      </c>
      <c r="BU828" s="2">
        <v>36526</v>
      </c>
      <c r="BV828" s="2">
        <v>44926</v>
      </c>
      <c r="BW828" t="s">
        <v>2956</v>
      </c>
      <c r="CD828" t="s">
        <v>242</v>
      </c>
      <c r="CG828" t="s">
        <v>251</v>
      </c>
      <c r="CH828" t="s">
        <v>242</v>
      </c>
      <c r="CK828" t="s">
        <v>242</v>
      </c>
      <c r="CL828" s="2">
        <v>44770</v>
      </c>
      <c r="CM828">
        <v>86937</v>
      </c>
      <c r="CN828" t="s">
        <v>242</v>
      </c>
      <c r="CS828" t="s">
        <v>242</v>
      </c>
      <c r="CV828" t="s">
        <v>239</v>
      </c>
      <c r="CW828" t="s">
        <v>242</v>
      </c>
      <c r="DA828" t="s">
        <v>242</v>
      </c>
      <c r="DG828">
        <v>2575</v>
      </c>
      <c r="DI828" t="s">
        <v>2953</v>
      </c>
      <c r="DJ828" t="s">
        <v>252</v>
      </c>
      <c r="DK828" s="3">
        <v>44682</v>
      </c>
      <c r="DL828" t="s">
        <v>399</v>
      </c>
      <c r="DO828">
        <v>0</v>
      </c>
      <c r="DP828" t="s">
        <v>240</v>
      </c>
      <c r="DR828" t="s">
        <v>243</v>
      </c>
      <c r="DS828" s="1">
        <v>44557.848645833335</v>
      </c>
      <c r="DT828" t="s">
        <v>253</v>
      </c>
      <c r="DU828" s="1">
        <v>44803.623611111114</v>
      </c>
      <c r="EK828" t="s">
        <v>2957</v>
      </c>
      <c r="FJ828" t="s">
        <v>551</v>
      </c>
      <c r="FK828" t="s">
        <v>251</v>
      </c>
      <c r="FN828" t="s">
        <v>724</v>
      </c>
      <c r="FP828" t="s">
        <v>251</v>
      </c>
      <c r="FQ828">
        <v>782700025903</v>
      </c>
      <c r="FT828" t="s">
        <v>273</v>
      </c>
      <c r="FV828">
        <v>2</v>
      </c>
      <c r="FW828" t="s">
        <v>499</v>
      </c>
      <c r="FX828" t="s">
        <v>256</v>
      </c>
    </row>
    <row r="829" spans="1:180" x14ac:dyDescent="0.25">
      <c r="A829">
        <v>93203</v>
      </c>
      <c r="B829" t="s">
        <v>234</v>
      </c>
      <c r="C829" t="s">
        <v>298</v>
      </c>
      <c r="D829" t="s">
        <v>235</v>
      </c>
      <c r="E829" t="s">
        <v>344</v>
      </c>
      <c r="I829" t="s">
        <v>386</v>
      </c>
      <c r="K829" t="s">
        <v>457</v>
      </c>
      <c r="L829" t="s">
        <v>492</v>
      </c>
      <c r="O829">
        <v>0</v>
      </c>
      <c r="P829" t="s">
        <v>240</v>
      </c>
      <c r="Q829" t="s">
        <v>2958</v>
      </c>
      <c r="S829" t="s">
        <v>242</v>
      </c>
      <c r="T829" s="1">
        <v>44628.690138888887</v>
      </c>
      <c r="U829" t="s">
        <v>243</v>
      </c>
      <c r="V829" s="1">
        <v>44803.58390046296</v>
      </c>
      <c r="X829" s="2">
        <v>44621</v>
      </c>
      <c r="Y829" s="2">
        <v>44985</v>
      </c>
      <c r="Z829" t="s">
        <v>489</v>
      </c>
      <c r="AA829">
        <v>0</v>
      </c>
      <c r="AB829">
        <v>1</v>
      </c>
      <c r="AO829" t="s">
        <v>251</v>
      </c>
      <c r="AP829" t="s">
        <v>327</v>
      </c>
      <c r="AW829">
        <v>12</v>
      </c>
      <c r="AX829" t="s">
        <v>2959</v>
      </c>
      <c r="AY829" s="2">
        <v>43901</v>
      </c>
      <c r="BC829" t="s">
        <v>263</v>
      </c>
      <c r="BH829" t="s">
        <v>242</v>
      </c>
      <c r="BK829" s="2">
        <v>44985</v>
      </c>
      <c r="BL829">
        <v>803002925</v>
      </c>
      <c r="BM829" t="s">
        <v>328</v>
      </c>
      <c r="BN829" t="s">
        <v>1078</v>
      </c>
      <c r="BQ829" t="s">
        <v>251</v>
      </c>
      <c r="BS829" t="s">
        <v>2960</v>
      </c>
      <c r="BT829" t="s">
        <v>242</v>
      </c>
      <c r="BU829" s="2">
        <v>44621</v>
      </c>
      <c r="BV829" s="2">
        <v>44985</v>
      </c>
      <c r="CB829" s="2">
        <v>44985</v>
      </c>
      <c r="CD829" t="s">
        <v>242</v>
      </c>
      <c r="CG829" t="s">
        <v>242</v>
      </c>
      <c r="CH829" t="s">
        <v>242</v>
      </c>
      <c r="CK829" t="s">
        <v>251</v>
      </c>
      <c r="CM829">
        <v>18049</v>
      </c>
      <c r="CN829" t="s">
        <v>242</v>
      </c>
      <c r="CQ829">
        <v>2003</v>
      </c>
      <c r="CS829" t="s">
        <v>251</v>
      </c>
      <c r="CV829" t="s">
        <v>267</v>
      </c>
      <c r="CW829" t="s">
        <v>242</v>
      </c>
      <c r="CX829">
        <v>111535</v>
      </c>
      <c r="DA829" t="s">
        <v>242</v>
      </c>
      <c r="DG829">
        <v>4621</v>
      </c>
      <c r="DI829" t="s">
        <v>2958</v>
      </c>
      <c r="DJ829" t="s">
        <v>252</v>
      </c>
      <c r="DK829" t="s">
        <v>435</v>
      </c>
      <c r="DL829" t="s">
        <v>386</v>
      </c>
      <c r="DO829">
        <v>0</v>
      </c>
      <c r="DP829" t="s">
        <v>240</v>
      </c>
      <c r="DR829" t="s">
        <v>243</v>
      </c>
      <c r="DS829" s="1">
        <v>44557.849733796298</v>
      </c>
      <c r="DU829" s="1">
        <v>44803.58390046296</v>
      </c>
      <c r="EK829" t="s">
        <v>2959</v>
      </c>
      <c r="FH829" t="s">
        <v>319</v>
      </c>
      <c r="FJ829" t="s">
        <v>498</v>
      </c>
      <c r="FK829" t="s">
        <v>251</v>
      </c>
      <c r="FN829" t="s">
        <v>263</v>
      </c>
      <c r="FP829" t="s">
        <v>251</v>
      </c>
      <c r="FQ829">
        <v>7813212100</v>
      </c>
      <c r="FT829" t="s">
        <v>273</v>
      </c>
      <c r="FV829">
        <v>2</v>
      </c>
      <c r="FW829" t="s">
        <v>499</v>
      </c>
    </row>
    <row r="830" spans="1:180" x14ac:dyDescent="0.25">
      <c r="A830">
        <v>101601</v>
      </c>
      <c r="B830" t="s">
        <v>234</v>
      </c>
      <c r="C830" t="s">
        <v>235</v>
      </c>
      <c r="D830" t="s">
        <v>235</v>
      </c>
      <c r="E830" t="s">
        <v>344</v>
      </c>
      <c r="I830" t="s">
        <v>237</v>
      </c>
      <c r="K830" t="s">
        <v>423</v>
      </c>
      <c r="L830" t="s">
        <v>423</v>
      </c>
      <c r="O830">
        <v>0</v>
      </c>
      <c r="P830" t="s">
        <v>240</v>
      </c>
      <c r="Q830" t="s">
        <v>2961</v>
      </c>
      <c r="S830" t="s">
        <v>242</v>
      </c>
      <c r="T830" s="1">
        <v>44675.5312037037</v>
      </c>
      <c r="U830" t="s">
        <v>243</v>
      </c>
      <c r="V830" s="1">
        <v>44803.58388888889</v>
      </c>
      <c r="X830" s="2">
        <v>36526</v>
      </c>
      <c r="Y830" s="2">
        <v>44865</v>
      </c>
      <c r="Z830" t="s">
        <v>244</v>
      </c>
      <c r="AA830">
        <v>0</v>
      </c>
      <c r="AB830">
        <v>1</v>
      </c>
      <c r="AC830" t="s">
        <v>2962</v>
      </c>
      <c r="AO830" t="s">
        <v>242</v>
      </c>
      <c r="AR830" t="s">
        <v>246</v>
      </c>
      <c r="AS830" s="2">
        <v>44714</v>
      </c>
      <c r="AT830" t="s">
        <v>2050</v>
      </c>
      <c r="AY830" s="2">
        <v>36526</v>
      </c>
      <c r="BH830" t="s">
        <v>242</v>
      </c>
      <c r="BL830">
        <v>800413060</v>
      </c>
      <c r="BP830" t="s">
        <v>250</v>
      </c>
      <c r="BQ830" t="s">
        <v>242</v>
      </c>
      <c r="BT830" t="s">
        <v>242</v>
      </c>
      <c r="BU830" s="2">
        <v>36526</v>
      </c>
      <c r="BV830" s="2">
        <v>44865</v>
      </c>
      <c r="BW830" t="s">
        <v>2963</v>
      </c>
      <c r="CD830" t="s">
        <v>242</v>
      </c>
      <c r="CG830" t="s">
        <v>251</v>
      </c>
      <c r="CH830" t="s">
        <v>242</v>
      </c>
      <c r="CK830" t="s">
        <v>242</v>
      </c>
      <c r="CL830" s="2">
        <v>44770</v>
      </c>
      <c r="CM830">
        <v>86627</v>
      </c>
      <c r="CN830" t="s">
        <v>242</v>
      </c>
      <c r="CS830" t="s">
        <v>242</v>
      </c>
      <c r="CV830" t="s">
        <v>239</v>
      </c>
      <c r="CW830" t="s">
        <v>242</v>
      </c>
      <c r="DA830" t="s">
        <v>242</v>
      </c>
      <c r="DG830">
        <v>8719</v>
      </c>
      <c r="DI830" t="s">
        <v>2961</v>
      </c>
      <c r="DJ830" t="s">
        <v>252</v>
      </c>
      <c r="DK830" s="3">
        <v>44682</v>
      </c>
      <c r="DL830" t="s">
        <v>296</v>
      </c>
      <c r="DR830" t="s">
        <v>243</v>
      </c>
      <c r="DS830" s="1">
        <v>44573.747662037036</v>
      </c>
      <c r="DT830" t="s">
        <v>253</v>
      </c>
      <c r="DU830" s="1">
        <v>44803.622800925928</v>
      </c>
      <c r="FJ830" t="s">
        <v>254</v>
      </c>
      <c r="FK830" t="s">
        <v>242</v>
      </c>
      <c r="FP830" t="s">
        <v>242</v>
      </c>
      <c r="FQ830">
        <v>7806554085</v>
      </c>
      <c r="FT830" t="s">
        <v>255</v>
      </c>
      <c r="FX830" t="s">
        <v>256</v>
      </c>
    </row>
    <row r="831" spans="1:180" x14ac:dyDescent="0.25">
      <c r="A831">
        <v>96355</v>
      </c>
      <c r="B831" t="s">
        <v>234</v>
      </c>
      <c r="C831" t="s">
        <v>235</v>
      </c>
      <c r="D831" t="s">
        <v>235</v>
      </c>
      <c r="E831" t="s">
        <v>344</v>
      </c>
      <c r="I831" t="s">
        <v>296</v>
      </c>
      <c r="K831" t="s">
        <v>457</v>
      </c>
      <c r="L831" t="s">
        <v>492</v>
      </c>
      <c r="O831">
        <v>9894</v>
      </c>
      <c r="P831" t="s">
        <v>240</v>
      </c>
      <c r="Q831" t="s">
        <v>2964</v>
      </c>
      <c r="S831" t="s">
        <v>242</v>
      </c>
      <c r="T831" s="1">
        <v>44670.50949074074</v>
      </c>
      <c r="U831" t="s">
        <v>624</v>
      </c>
      <c r="V831" s="1">
        <v>44803.58388888889</v>
      </c>
      <c r="X831" s="2">
        <v>44682</v>
      </c>
      <c r="Y831" s="2">
        <v>44865</v>
      </c>
      <c r="Z831" t="s">
        <v>536</v>
      </c>
      <c r="AA831">
        <v>9894</v>
      </c>
      <c r="AB831">
        <v>1</v>
      </c>
      <c r="AO831" t="s">
        <v>251</v>
      </c>
      <c r="AP831" t="s">
        <v>284</v>
      </c>
      <c r="AW831">
        <v>3</v>
      </c>
      <c r="AX831" t="s">
        <v>2965</v>
      </c>
      <c r="AY831" s="2">
        <v>43858</v>
      </c>
      <c r="BC831" t="s">
        <v>263</v>
      </c>
      <c r="BD831" t="s">
        <v>353</v>
      </c>
      <c r="BH831" t="s">
        <v>242</v>
      </c>
      <c r="BK831" s="2">
        <v>44865</v>
      </c>
      <c r="BL831">
        <v>800413060</v>
      </c>
      <c r="BM831" t="s">
        <v>264</v>
      </c>
      <c r="BN831" t="s">
        <v>2966</v>
      </c>
      <c r="BO831" t="s">
        <v>354</v>
      </c>
      <c r="BP831" t="s">
        <v>683</v>
      </c>
      <c r="BQ831" t="s">
        <v>251</v>
      </c>
      <c r="BS831" t="s">
        <v>2967</v>
      </c>
      <c r="BT831" t="s">
        <v>242</v>
      </c>
      <c r="BU831" s="2">
        <v>44682</v>
      </c>
      <c r="BV831" s="2">
        <v>44865</v>
      </c>
      <c r="BW831" t="s">
        <v>2968</v>
      </c>
      <c r="CB831" s="2">
        <v>44865</v>
      </c>
      <c r="CD831" t="s">
        <v>251</v>
      </c>
      <c r="CG831" t="s">
        <v>242</v>
      </c>
      <c r="CH831" t="s">
        <v>242</v>
      </c>
      <c r="CK831" t="s">
        <v>251</v>
      </c>
      <c r="CL831" s="2">
        <v>44767</v>
      </c>
      <c r="CM831">
        <v>15827</v>
      </c>
      <c r="CN831" t="s">
        <v>242</v>
      </c>
      <c r="CQ831">
        <v>2003</v>
      </c>
      <c r="CS831" t="s">
        <v>242</v>
      </c>
      <c r="CV831" t="s">
        <v>267</v>
      </c>
      <c r="CW831" t="s">
        <v>242</v>
      </c>
      <c r="CX831">
        <v>83157</v>
      </c>
      <c r="DA831" t="s">
        <v>242</v>
      </c>
      <c r="DG831">
        <v>1229</v>
      </c>
      <c r="DI831" t="s">
        <v>2964</v>
      </c>
      <c r="DJ831" t="s">
        <v>252</v>
      </c>
      <c r="DK831" s="3">
        <v>44682</v>
      </c>
      <c r="DL831" t="s">
        <v>296</v>
      </c>
      <c r="DO831">
        <v>0</v>
      </c>
      <c r="DP831" t="s">
        <v>240</v>
      </c>
      <c r="DR831" t="s">
        <v>243</v>
      </c>
      <c r="DS831" s="1">
        <v>44557.847939814812</v>
      </c>
      <c r="DU831" s="1">
        <v>44803.583877314813</v>
      </c>
      <c r="EK831" t="s">
        <v>2965</v>
      </c>
      <c r="FH831" t="s">
        <v>353</v>
      </c>
      <c r="FJ831" t="s">
        <v>457</v>
      </c>
      <c r="FK831" t="s">
        <v>251</v>
      </c>
      <c r="FN831" t="s">
        <v>263</v>
      </c>
      <c r="FP831" t="s">
        <v>251</v>
      </c>
      <c r="FQ831">
        <v>7806152964</v>
      </c>
      <c r="FT831" t="s">
        <v>273</v>
      </c>
      <c r="FV831">
        <v>2</v>
      </c>
      <c r="FW831" t="s">
        <v>499</v>
      </c>
    </row>
    <row r="832" spans="1:180" x14ac:dyDescent="0.25">
      <c r="A832">
        <v>105175</v>
      </c>
      <c r="B832" t="s">
        <v>234</v>
      </c>
      <c r="C832" t="s">
        <v>298</v>
      </c>
      <c r="D832" t="s">
        <v>235</v>
      </c>
      <c r="E832" t="s">
        <v>344</v>
      </c>
      <c r="I832" t="s">
        <v>378</v>
      </c>
      <c r="K832" t="s">
        <v>2969</v>
      </c>
      <c r="L832" t="s">
        <v>492</v>
      </c>
      <c r="O832">
        <v>22544</v>
      </c>
      <c r="P832" t="s">
        <v>240</v>
      </c>
      <c r="Q832" t="s">
        <v>2970</v>
      </c>
      <c r="S832" t="s">
        <v>242</v>
      </c>
      <c r="T832" s="1">
        <v>44757.628159722219</v>
      </c>
      <c r="V832" s="1">
        <v>44803.583865740744</v>
      </c>
      <c r="X832" s="2">
        <v>44757</v>
      </c>
      <c r="Y832" s="2">
        <v>45121</v>
      </c>
      <c r="Z832" t="s">
        <v>2725</v>
      </c>
      <c r="AA832">
        <v>22544</v>
      </c>
      <c r="AB832">
        <v>1</v>
      </c>
      <c r="AO832" t="s">
        <v>242</v>
      </c>
      <c r="AW832">
        <v>12</v>
      </c>
      <c r="BH832" t="s">
        <v>242</v>
      </c>
      <c r="BL832">
        <v>802612309</v>
      </c>
      <c r="BM832" t="s">
        <v>381</v>
      </c>
      <c r="BO832" t="s">
        <v>265</v>
      </c>
      <c r="BP832" t="s">
        <v>250</v>
      </c>
      <c r="BQ832" t="s">
        <v>251</v>
      </c>
      <c r="BT832" t="s">
        <v>242</v>
      </c>
      <c r="BU832" s="2">
        <v>44757</v>
      </c>
      <c r="BV832" s="2">
        <v>45121</v>
      </c>
      <c r="CD832" t="s">
        <v>242</v>
      </c>
      <c r="CG832" t="s">
        <v>242</v>
      </c>
      <c r="CH832" t="s">
        <v>242</v>
      </c>
      <c r="CK832" t="s">
        <v>251</v>
      </c>
      <c r="CL832" s="2">
        <v>44757</v>
      </c>
      <c r="CM832">
        <v>78417</v>
      </c>
      <c r="CN832" t="s">
        <v>242</v>
      </c>
      <c r="CQ832">
        <v>162</v>
      </c>
      <c r="CR832" t="s">
        <v>402</v>
      </c>
      <c r="CS832" t="s">
        <v>242</v>
      </c>
      <c r="CT832" t="s">
        <v>378</v>
      </c>
      <c r="CV832" t="s">
        <v>267</v>
      </c>
      <c r="CW832" t="s">
        <v>242</v>
      </c>
      <c r="CX832">
        <v>88583</v>
      </c>
      <c r="DA832" t="s">
        <v>242</v>
      </c>
      <c r="DG832">
        <v>10753</v>
      </c>
      <c r="DI832" t="s">
        <v>2970</v>
      </c>
      <c r="DJ832" t="s">
        <v>252</v>
      </c>
      <c r="DK832" t="s">
        <v>435</v>
      </c>
      <c r="DL832" t="s">
        <v>378</v>
      </c>
      <c r="DN832" t="s">
        <v>341</v>
      </c>
      <c r="DQ832" t="s">
        <v>2971</v>
      </c>
      <c r="DR832" t="s">
        <v>378</v>
      </c>
      <c r="DS832" s="1">
        <v>44756.413136574076</v>
      </c>
      <c r="DU832" s="1">
        <v>44803.583854166667</v>
      </c>
      <c r="FH832" t="s">
        <v>353</v>
      </c>
      <c r="FK832" t="s">
        <v>251</v>
      </c>
      <c r="FN832" t="s">
        <v>263</v>
      </c>
      <c r="FP832" t="s">
        <v>251</v>
      </c>
      <c r="FQ832">
        <v>7820337491</v>
      </c>
      <c r="FT832" t="s">
        <v>273</v>
      </c>
      <c r="FV832">
        <v>2</v>
      </c>
      <c r="FW832" t="s">
        <v>591</v>
      </c>
    </row>
    <row r="833" spans="1:180" x14ac:dyDescent="0.25">
      <c r="A833">
        <v>93043</v>
      </c>
      <c r="B833" t="s">
        <v>234</v>
      </c>
      <c r="C833" t="s">
        <v>298</v>
      </c>
      <c r="D833" t="s">
        <v>235</v>
      </c>
      <c r="E833" t="s">
        <v>344</v>
      </c>
      <c r="I833" t="s">
        <v>376</v>
      </c>
      <c r="K833" t="s">
        <v>457</v>
      </c>
      <c r="L833" t="s">
        <v>492</v>
      </c>
      <c r="O833">
        <v>17869</v>
      </c>
      <c r="P833" t="s">
        <v>240</v>
      </c>
      <c r="Q833" t="s">
        <v>2972</v>
      </c>
      <c r="S833" t="s">
        <v>242</v>
      </c>
      <c r="T833" s="1">
        <v>44628.689965277779</v>
      </c>
      <c r="U833" t="s">
        <v>243</v>
      </c>
      <c r="V833" s="1">
        <v>44803.583854166667</v>
      </c>
      <c r="X833" s="2">
        <v>44621</v>
      </c>
      <c r="Y833" s="2">
        <v>44985</v>
      </c>
      <c r="Z833" t="s">
        <v>417</v>
      </c>
      <c r="AA833">
        <v>17869</v>
      </c>
      <c r="AB833">
        <v>1</v>
      </c>
      <c r="AO833" t="s">
        <v>251</v>
      </c>
      <c r="AP833" t="s">
        <v>303</v>
      </c>
      <c r="AW833">
        <v>6</v>
      </c>
      <c r="AX833" t="s">
        <v>2973</v>
      </c>
      <c r="AY833" s="2">
        <v>44207</v>
      </c>
      <c r="BC833" t="s">
        <v>263</v>
      </c>
      <c r="BD833" t="s">
        <v>353</v>
      </c>
      <c r="BH833" t="s">
        <v>242</v>
      </c>
      <c r="BK833" s="2">
        <v>44985</v>
      </c>
      <c r="BL833">
        <v>9251495</v>
      </c>
      <c r="BM833" t="s">
        <v>328</v>
      </c>
      <c r="BN833" t="s">
        <v>287</v>
      </c>
      <c r="BQ833" t="s">
        <v>251</v>
      </c>
      <c r="BS833" t="s">
        <v>2974</v>
      </c>
      <c r="BT833" t="s">
        <v>242</v>
      </c>
      <c r="BU833" s="2">
        <v>44621</v>
      </c>
      <c r="BV833" s="2">
        <v>44985</v>
      </c>
      <c r="BW833" t="s">
        <v>2975</v>
      </c>
      <c r="CB833" s="2">
        <v>44985</v>
      </c>
      <c r="CD833" t="s">
        <v>242</v>
      </c>
      <c r="CG833" t="s">
        <v>242</v>
      </c>
      <c r="CH833" t="s">
        <v>242</v>
      </c>
      <c r="CK833" t="s">
        <v>251</v>
      </c>
      <c r="CL833" s="2">
        <v>44770</v>
      </c>
      <c r="CM833">
        <v>16177</v>
      </c>
      <c r="CN833" t="s">
        <v>242</v>
      </c>
      <c r="CQ833">
        <v>2003</v>
      </c>
      <c r="CS833" t="s">
        <v>242</v>
      </c>
      <c r="CV833" t="s">
        <v>267</v>
      </c>
      <c r="CW833" t="s">
        <v>242</v>
      </c>
      <c r="CX833">
        <v>82307</v>
      </c>
      <c r="DA833" t="s">
        <v>242</v>
      </c>
      <c r="DG833">
        <v>3461</v>
      </c>
      <c r="DI833" t="s">
        <v>2972</v>
      </c>
      <c r="DJ833" t="s">
        <v>252</v>
      </c>
      <c r="DK833" s="4">
        <v>43983</v>
      </c>
      <c r="DL833" t="s">
        <v>376</v>
      </c>
      <c r="DO833">
        <v>0</v>
      </c>
      <c r="DP833" t="s">
        <v>240</v>
      </c>
      <c r="DR833" t="s">
        <v>243</v>
      </c>
      <c r="DS833" s="1">
        <v>44557.849120370367</v>
      </c>
      <c r="DT833" t="s">
        <v>253</v>
      </c>
      <c r="DU833" s="1">
        <v>44803.623865740738</v>
      </c>
      <c r="EK833" t="s">
        <v>2976</v>
      </c>
      <c r="FH833" t="s">
        <v>353</v>
      </c>
      <c r="FJ833" t="s">
        <v>551</v>
      </c>
      <c r="FK833" t="s">
        <v>251</v>
      </c>
      <c r="FN833" t="s">
        <v>263</v>
      </c>
      <c r="FP833" t="s">
        <v>251</v>
      </c>
      <c r="FQ833">
        <v>7810742885</v>
      </c>
      <c r="FT833" t="s">
        <v>273</v>
      </c>
      <c r="FV833">
        <v>2</v>
      </c>
      <c r="FW833" t="s">
        <v>499</v>
      </c>
      <c r="FX833" t="s">
        <v>256</v>
      </c>
    </row>
    <row r="834" spans="1:180" x14ac:dyDescent="0.25">
      <c r="A834">
        <v>101955</v>
      </c>
      <c r="B834" t="s">
        <v>234</v>
      </c>
      <c r="C834" t="s">
        <v>298</v>
      </c>
      <c r="D834" t="s">
        <v>235</v>
      </c>
      <c r="E834" t="s">
        <v>344</v>
      </c>
      <c r="I834" t="s">
        <v>237</v>
      </c>
      <c r="K834" t="s">
        <v>423</v>
      </c>
      <c r="L834" t="s">
        <v>423</v>
      </c>
      <c r="O834">
        <v>0</v>
      </c>
      <c r="P834" t="s">
        <v>240</v>
      </c>
      <c r="Q834" t="s">
        <v>2972</v>
      </c>
      <c r="S834" t="s">
        <v>242</v>
      </c>
      <c r="T834" s="1">
        <v>44675.531585648147</v>
      </c>
      <c r="U834" t="s">
        <v>243</v>
      </c>
      <c r="V834" s="1">
        <v>44803.58384259259</v>
      </c>
      <c r="X834" s="2">
        <v>36526</v>
      </c>
      <c r="Y834" s="2">
        <v>44985</v>
      </c>
      <c r="Z834" t="s">
        <v>244</v>
      </c>
      <c r="AA834">
        <v>0</v>
      </c>
      <c r="AB834">
        <v>1</v>
      </c>
      <c r="AO834" t="s">
        <v>242</v>
      </c>
      <c r="AR834" t="s">
        <v>246</v>
      </c>
      <c r="AS834" s="2">
        <v>44966</v>
      </c>
      <c r="AT834" t="s">
        <v>277</v>
      </c>
      <c r="AY834" s="2">
        <v>36526</v>
      </c>
      <c r="BH834" t="s">
        <v>242</v>
      </c>
      <c r="BL834">
        <v>9251495</v>
      </c>
      <c r="BP834" t="s">
        <v>250</v>
      </c>
      <c r="BQ834" t="s">
        <v>242</v>
      </c>
      <c r="BT834" t="s">
        <v>242</v>
      </c>
      <c r="BU834" s="2">
        <v>36526</v>
      </c>
      <c r="BV834" s="2">
        <v>44985</v>
      </c>
      <c r="BW834" t="s">
        <v>2975</v>
      </c>
      <c r="CD834" t="s">
        <v>242</v>
      </c>
      <c r="CG834" t="s">
        <v>251</v>
      </c>
      <c r="CH834" t="s">
        <v>242</v>
      </c>
      <c r="CK834" t="s">
        <v>242</v>
      </c>
      <c r="CL834" s="2">
        <v>44770</v>
      </c>
      <c r="CM834">
        <v>85649</v>
      </c>
      <c r="CN834" t="s">
        <v>242</v>
      </c>
      <c r="CS834" t="s">
        <v>242</v>
      </c>
      <c r="CV834" t="s">
        <v>239</v>
      </c>
      <c r="CW834" t="s">
        <v>242</v>
      </c>
      <c r="DA834" t="s">
        <v>242</v>
      </c>
      <c r="DG834">
        <v>3461</v>
      </c>
      <c r="DI834" t="s">
        <v>2972</v>
      </c>
      <c r="DJ834" t="s">
        <v>252</v>
      </c>
      <c r="DK834" s="4">
        <v>43983</v>
      </c>
      <c r="DL834" t="s">
        <v>376</v>
      </c>
      <c r="DO834">
        <v>0</v>
      </c>
      <c r="DP834" t="s">
        <v>240</v>
      </c>
      <c r="DR834" t="s">
        <v>243</v>
      </c>
      <c r="DS834" s="1">
        <v>44557.849120370367</v>
      </c>
      <c r="DT834" t="s">
        <v>253</v>
      </c>
      <c r="DU834" s="1">
        <v>44803.623865740738</v>
      </c>
      <c r="EK834" t="s">
        <v>2976</v>
      </c>
      <c r="FH834" t="s">
        <v>353</v>
      </c>
      <c r="FJ834" t="s">
        <v>551</v>
      </c>
      <c r="FK834" t="s">
        <v>251</v>
      </c>
      <c r="FN834" t="s">
        <v>263</v>
      </c>
      <c r="FP834" t="s">
        <v>251</v>
      </c>
      <c r="FQ834">
        <v>7810742885</v>
      </c>
      <c r="FT834" t="s">
        <v>273</v>
      </c>
      <c r="FV834">
        <v>2</v>
      </c>
      <c r="FW834" t="s">
        <v>499</v>
      </c>
      <c r="FX834" t="s">
        <v>256</v>
      </c>
    </row>
    <row r="835" spans="1:180" x14ac:dyDescent="0.25">
      <c r="A835">
        <v>88581</v>
      </c>
      <c r="B835" t="s">
        <v>234</v>
      </c>
      <c r="C835" t="s">
        <v>235</v>
      </c>
      <c r="D835" t="s">
        <v>235</v>
      </c>
      <c r="E835" t="s">
        <v>344</v>
      </c>
      <c r="I835" t="s">
        <v>578</v>
      </c>
      <c r="K835" t="s">
        <v>457</v>
      </c>
      <c r="L835" t="s">
        <v>492</v>
      </c>
      <c r="O835">
        <v>0</v>
      </c>
      <c r="P835" t="s">
        <v>240</v>
      </c>
      <c r="Q835" t="s">
        <v>2977</v>
      </c>
      <c r="S835" t="s">
        <v>242</v>
      </c>
      <c r="T835" s="1">
        <v>44606.573194444441</v>
      </c>
      <c r="U835" t="s">
        <v>243</v>
      </c>
      <c r="V835" s="1">
        <v>44803.583831018521</v>
      </c>
      <c r="X835" s="2">
        <v>44593</v>
      </c>
      <c r="Y835" s="2">
        <v>44957</v>
      </c>
      <c r="Z835" t="s">
        <v>261</v>
      </c>
      <c r="AA835">
        <v>0</v>
      </c>
      <c r="AB835">
        <v>1</v>
      </c>
      <c r="AO835" t="s">
        <v>251</v>
      </c>
      <c r="AP835" t="s">
        <v>327</v>
      </c>
      <c r="AW835">
        <v>12</v>
      </c>
      <c r="AX835" t="s">
        <v>2978</v>
      </c>
      <c r="AY835" s="2">
        <v>43907</v>
      </c>
      <c r="BC835" t="s">
        <v>263</v>
      </c>
      <c r="BH835" t="s">
        <v>242</v>
      </c>
      <c r="BK835" s="2">
        <v>44957</v>
      </c>
      <c r="BL835">
        <v>9705175</v>
      </c>
      <c r="BM835" t="s">
        <v>264</v>
      </c>
      <c r="BQ835" t="s">
        <v>251</v>
      </c>
      <c r="BS835" t="s">
        <v>2979</v>
      </c>
      <c r="BT835" t="s">
        <v>242</v>
      </c>
      <c r="BU835" s="2">
        <v>44593</v>
      </c>
      <c r="BV835" s="2">
        <v>44957</v>
      </c>
      <c r="CB835" s="2">
        <v>44957</v>
      </c>
      <c r="CD835" t="s">
        <v>242</v>
      </c>
      <c r="CG835" t="s">
        <v>242</v>
      </c>
      <c r="CH835" t="s">
        <v>242</v>
      </c>
      <c r="CK835" t="s">
        <v>251</v>
      </c>
      <c r="CM835">
        <v>18523</v>
      </c>
      <c r="CN835" t="s">
        <v>242</v>
      </c>
      <c r="CQ835">
        <v>2003</v>
      </c>
      <c r="CS835" t="s">
        <v>242</v>
      </c>
      <c r="CV835" t="s">
        <v>267</v>
      </c>
      <c r="CW835" t="s">
        <v>242</v>
      </c>
      <c r="CX835">
        <v>110257</v>
      </c>
      <c r="DA835" t="s">
        <v>242</v>
      </c>
      <c r="DG835">
        <v>3301</v>
      </c>
      <c r="DI835" t="s">
        <v>2977</v>
      </c>
      <c r="DJ835" t="s">
        <v>252</v>
      </c>
      <c r="DK835" t="s">
        <v>667</v>
      </c>
      <c r="DL835" t="s">
        <v>578</v>
      </c>
      <c r="DO835">
        <v>0</v>
      </c>
      <c r="DP835" t="s">
        <v>240</v>
      </c>
      <c r="DR835" t="s">
        <v>243</v>
      </c>
      <c r="DS835" s="1">
        <v>44557.849039351851</v>
      </c>
      <c r="DU835" s="1">
        <v>44803.583819444444</v>
      </c>
      <c r="FH835" t="s">
        <v>272</v>
      </c>
      <c r="FJ835" t="s">
        <v>457</v>
      </c>
      <c r="FK835" t="s">
        <v>251</v>
      </c>
      <c r="FN835" t="s">
        <v>263</v>
      </c>
      <c r="FP835" t="s">
        <v>251</v>
      </c>
      <c r="FQ835">
        <v>7841011317</v>
      </c>
      <c r="FT835" t="s">
        <v>273</v>
      </c>
      <c r="FV835">
        <v>2</v>
      </c>
      <c r="FW835" t="s">
        <v>499</v>
      </c>
    </row>
    <row r="836" spans="1:180" x14ac:dyDescent="0.25">
      <c r="A836">
        <v>85487</v>
      </c>
      <c r="B836" t="s">
        <v>234</v>
      </c>
      <c r="C836" t="s">
        <v>235</v>
      </c>
      <c r="D836" t="s">
        <v>235</v>
      </c>
      <c r="E836" t="s">
        <v>344</v>
      </c>
      <c r="I836" t="s">
        <v>1034</v>
      </c>
      <c r="K836" t="s">
        <v>1046</v>
      </c>
      <c r="L836" t="s">
        <v>492</v>
      </c>
      <c r="O836">
        <v>0</v>
      </c>
      <c r="P836" t="s">
        <v>240</v>
      </c>
      <c r="Q836" t="s">
        <v>2980</v>
      </c>
      <c r="S836" t="s">
        <v>242</v>
      </c>
      <c r="T836" s="1">
        <v>44606.567789351851</v>
      </c>
      <c r="U836" t="s">
        <v>243</v>
      </c>
      <c r="V836" s="1">
        <v>44803.583807870367</v>
      </c>
      <c r="X836" s="2">
        <v>44562</v>
      </c>
      <c r="Y836" s="2">
        <v>44926</v>
      </c>
      <c r="Z836" t="s">
        <v>489</v>
      </c>
      <c r="AA836">
        <v>0</v>
      </c>
      <c r="AB836">
        <v>1</v>
      </c>
      <c r="AO836" t="s">
        <v>251</v>
      </c>
      <c r="AP836" t="s">
        <v>327</v>
      </c>
      <c r="AW836">
        <v>12</v>
      </c>
      <c r="AX836" t="s">
        <v>2981</v>
      </c>
      <c r="AY836" s="2">
        <v>44562</v>
      </c>
      <c r="BC836" t="s">
        <v>263</v>
      </c>
      <c r="BH836" t="s">
        <v>242</v>
      </c>
      <c r="BK836" s="2">
        <v>44926</v>
      </c>
      <c r="BL836">
        <v>9706509</v>
      </c>
      <c r="BM836" t="s">
        <v>264</v>
      </c>
      <c r="BQ836" t="s">
        <v>251</v>
      </c>
      <c r="BS836" t="s">
        <v>2982</v>
      </c>
      <c r="BT836" t="s">
        <v>242</v>
      </c>
      <c r="BU836" s="2">
        <v>44562</v>
      </c>
      <c r="BV836" s="2">
        <v>44926</v>
      </c>
      <c r="CB836" s="2">
        <v>44926</v>
      </c>
      <c r="CD836" t="s">
        <v>242</v>
      </c>
      <c r="CG836" t="s">
        <v>242</v>
      </c>
      <c r="CH836" t="s">
        <v>242</v>
      </c>
      <c r="CK836" t="s">
        <v>251</v>
      </c>
      <c r="CM836">
        <v>18229</v>
      </c>
      <c r="CN836" t="s">
        <v>242</v>
      </c>
      <c r="CQ836">
        <v>2003</v>
      </c>
      <c r="CS836" t="s">
        <v>251</v>
      </c>
      <c r="CV836" t="s">
        <v>267</v>
      </c>
      <c r="CW836" t="s">
        <v>242</v>
      </c>
      <c r="CX836">
        <v>111681</v>
      </c>
      <c r="DA836" t="s">
        <v>242</v>
      </c>
      <c r="DG836">
        <v>2119</v>
      </c>
      <c r="DI836" t="s">
        <v>2980</v>
      </c>
      <c r="DJ836" t="s">
        <v>252</v>
      </c>
      <c r="DK836" s="4">
        <v>43983</v>
      </c>
      <c r="DL836" t="s">
        <v>1034</v>
      </c>
      <c r="DO836">
        <v>0</v>
      </c>
      <c r="DP836" t="s">
        <v>240</v>
      </c>
      <c r="DR836" t="s">
        <v>243</v>
      </c>
      <c r="DS836" s="1">
        <v>44557.848402777781</v>
      </c>
      <c r="DU836" s="1">
        <v>44803.583796296298</v>
      </c>
      <c r="FH836" t="s">
        <v>272</v>
      </c>
      <c r="FJ836" t="s">
        <v>2507</v>
      </c>
      <c r="FK836" t="s">
        <v>251</v>
      </c>
      <c r="FN836" t="s">
        <v>263</v>
      </c>
      <c r="FP836" t="s">
        <v>251</v>
      </c>
      <c r="FQ836">
        <v>7825488060</v>
      </c>
      <c r="FT836" t="s">
        <v>273</v>
      </c>
      <c r="FV836">
        <v>2</v>
      </c>
      <c r="FW836" t="s">
        <v>2983</v>
      </c>
    </row>
    <row r="837" spans="1:180" x14ac:dyDescent="0.25">
      <c r="A837">
        <v>97983</v>
      </c>
      <c r="B837" t="s">
        <v>234</v>
      </c>
      <c r="C837" t="s">
        <v>235</v>
      </c>
      <c r="D837" t="s">
        <v>235</v>
      </c>
      <c r="E837" t="s">
        <v>344</v>
      </c>
      <c r="I837" t="s">
        <v>386</v>
      </c>
      <c r="K837" t="s">
        <v>423</v>
      </c>
      <c r="L837" t="s">
        <v>423</v>
      </c>
      <c r="O837">
        <v>0</v>
      </c>
      <c r="P837" t="s">
        <v>240</v>
      </c>
      <c r="Q837" t="s">
        <v>2984</v>
      </c>
      <c r="S837" t="s">
        <v>242</v>
      </c>
      <c r="T837" s="1">
        <v>44675.527303240742</v>
      </c>
      <c r="U837" t="s">
        <v>243</v>
      </c>
      <c r="V837" s="1">
        <v>44803.583784722221</v>
      </c>
      <c r="X837" s="2">
        <v>36526</v>
      </c>
      <c r="Y837" s="2">
        <v>45169</v>
      </c>
      <c r="Z837" t="s">
        <v>244</v>
      </c>
      <c r="AA837">
        <v>0</v>
      </c>
      <c r="AB837">
        <v>1</v>
      </c>
      <c r="AO837" t="s">
        <v>242</v>
      </c>
      <c r="AR837" t="s">
        <v>246</v>
      </c>
      <c r="AS837" s="2">
        <v>44982</v>
      </c>
      <c r="AT837" t="s">
        <v>277</v>
      </c>
      <c r="AY837" s="2">
        <v>36526</v>
      </c>
      <c r="BH837" t="s">
        <v>242</v>
      </c>
      <c r="BL837">
        <v>800440666</v>
      </c>
      <c r="BP837" t="s">
        <v>250</v>
      </c>
      <c r="BQ837" t="s">
        <v>242</v>
      </c>
      <c r="BT837" t="s">
        <v>242</v>
      </c>
      <c r="BU837" s="2">
        <v>36526</v>
      </c>
      <c r="BV837" s="2">
        <v>45169</v>
      </c>
      <c r="BW837" t="s">
        <v>2985</v>
      </c>
      <c r="CD837" t="s">
        <v>242</v>
      </c>
      <c r="CG837" t="s">
        <v>251</v>
      </c>
      <c r="CH837" t="s">
        <v>242</v>
      </c>
      <c r="CK837" t="s">
        <v>242</v>
      </c>
      <c r="CL837" s="2">
        <v>44770</v>
      </c>
      <c r="CM837">
        <v>86745</v>
      </c>
      <c r="CN837" t="s">
        <v>242</v>
      </c>
      <c r="CS837" t="s">
        <v>242</v>
      </c>
      <c r="CV837" t="s">
        <v>239</v>
      </c>
      <c r="CW837" t="s">
        <v>242</v>
      </c>
      <c r="DA837" t="s">
        <v>242</v>
      </c>
      <c r="DG837">
        <v>6149</v>
      </c>
      <c r="DI837" t="s">
        <v>2984</v>
      </c>
      <c r="DJ837" t="s">
        <v>252</v>
      </c>
      <c r="DK837" s="3">
        <v>44682</v>
      </c>
      <c r="DL837" t="s">
        <v>386</v>
      </c>
      <c r="DR837" t="s">
        <v>243</v>
      </c>
      <c r="DS837" s="1">
        <v>44573.738530092596</v>
      </c>
      <c r="DT837" t="s">
        <v>253</v>
      </c>
      <c r="DU837" s="1">
        <v>44803.625601851854</v>
      </c>
      <c r="FJ837" t="s">
        <v>254</v>
      </c>
      <c r="FK837" t="s">
        <v>242</v>
      </c>
      <c r="FP837" t="s">
        <v>242</v>
      </c>
      <c r="FQ837">
        <v>7805596854</v>
      </c>
      <c r="FT837" t="s">
        <v>255</v>
      </c>
      <c r="FX837" t="s">
        <v>256</v>
      </c>
    </row>
    <row r="838" spans="1:180" x14ac:dyDescent="0.25">
      <c r="A838">
        <v>81295</v>
      </c>
      <c r="B838" t="s">
        <v>234</v>
      </c>
      <c r="C838" t="s">
        <v>235</v>
      </c>
      <c r="D838" t="s">
        <v>235</v>
      </c>
      <c r="E838" t="s">
        <v>344</v>
      </c>
      <c r="I838" t="s">
        <v>386</v>
      </c>
      <c r="K838" t="s">
        <v>457</v>
      </c>
      <c r="L838" t="s">
        <v>492</v>
      </c>
      <c r="O838">
        <v>33816</v>
      </c>
      <c r="P838" t="s">
        <v>240</v>
      </c>
      <c r="Q838" t="s">
        <v>2986</v>
      </c>
      <c r="S838" t="s">
        <v>242</v>
      </c>
      <c r="T838" s="1">
        <v>44606.560520833336</v>
      </c>
      <c r="U838" t="s">
        <v>243</v>
      </c>
      <c r="V838" s="1">
        <v>44803.583784722221</v>
      </c>
      <c r="X838" s="2">
        <v>44440</v>
      </c>
      <c r="Y838" s="2">
        <v>45169</v>
      </c>
      <c r="Z838" t="s">
        <v>352</v>
      </c>
      <c r="AA838">
        <v>33816</v>
      </c>
      <c r="AB838">
        <v>1</v>
      </c>
      <c r="AO838" t="s">
        <v>251</v>
      </c>
      <c r="AP838" t="s">
        <v>1036</v>
      </c>
      <c r="AW838">
        <v>12</v>
      </c>
      <c r="AX838" t="s">
        <v>2987</v>
      </c>
      <c r="AY838" s="2">
        <v>43217</v>
      </c>
      <c r="BC838" t="s">
        <v>263</v>
      </c>
      <c r="BH838" t="s">
        <v>242</v>
      </c>
      <c r="BK838" s="2">
        <v>45169</v>
      </c>
      <c r="BL838">
        <v>800440666</v>
      </c>
      <c r="BM838" t="s">
        <v>328</v>
      </c>
      <c r="BN838" t="s">
        <v>287</v>
      </c>
      <c r="BQ838" t="s">
        <v>251</v>
      </c>
      <c r="BS838" t="s">
        <v>2988</v>
      </c>
      <c r="BT838" t="s">
        <v>242</v>
      </c>
      <c r="BU838" s="2">
        <v>44440</v>
      </c>
      <c r="BV838" s="2">
        <v>45169</v>
      </c>
      <c r="BW838" t="s">
        <v>2989</v>
      </c>
      <c r="CB838" s="2">
        <v>45169</v>
      </c>
      <c r="CD838" t="s">
        <v>242</v>
      </c>
      <c r="CG838" t="s">
        <v>242</v>
      </c>
      <c r="CH838" t="s">
        <v>242</v>
      </c>
      <c r="CK838" t="s">
        <v>251</v>
      </c>
      <c r="CL838" s="2">
        <v>44768</v>
      </c>
      <c r="CM838">
        <v>15871</v>
      </c>
      <c r="CN838" t="s">
        <v>242</v>
      </c>
      <c r="CQ838">
        <v>2003</v>
      </c>
      <c r="CS838" t="s">
        <v>242</v>
      </c>
      <c r="CV838" t="s">
        <v>267</v>
      </c>
      <c r="CW838" t="s">
        <v>242</v>
      </c>
      <c r="CX838">
        <v>80849</v>
      </c>
      <c r="DA838" t="s">
        <v>242</v>
      </c>
      <c r="DG838">
        <v>707</v>
      </c>
      <c r="DI838" t="s">
        <v>2986</v>
      </c>
      <c r="DJ838" t="s">
        <v>252</v>
      </c>
      <c r="DK838" s="3">
        <v>44682</v>
      </c>
      <c r="DL838" t="s">
        <v>386</v>
      </c>
      <c r="DO838">
        <v>0</v>
      </c>
      <c r="DP838" t="s">
        <v>240</v>
      </c>
      <c r="DR838" t="s">
        <v>243</v>
      </c>
      <c r="DS838" s="1">
        <v>44557.847662037035</v>
      </c>
      <c r="DU838" s="1">
        <v>44803.583773148152</v>
      </c>
      <c r="EK838" t="s">
        <v>2990</v>
      </c>
      <c r="FH838" t="s">
        <v>319</v>
      </c>
      <c r="FJ838" t="s">
        <v>457</v>
      </c>
      <c r="FK838" t="s">
        <v>251</v>
      </c>
      <c r="FN838" t="s">
        <v>263</v>
      </c>
      <c r="FP838" t="s">
        <v>251</v>
      </c>
      <c r="FQ838">
        <v>7805578083</v>
      </c>
      <c r="FT838" t="s">
        <v>273</v>
      </c>
      <c r="FV838">
        <v>2</v>
      </c>
      <c r="FW838" t="s">
        <v>499</v>
      </c>
    </row>
    <row r="839" spans="1:180" x14ac:dyDescent="0.25">
      <c r="A839">
        <v>87219</v>
      </c>
      <c r="B839" t="s">
        <v>234</v>
      </c>
      <c r="C839" t="s">
        <v>235</v>
      </c>
      <c r="D839" t="s">
        <v>235</v>
      </c>
      <c r="E839" t="s">
        <v>398</v>
      </c>
      <c r="I839" t="s">
        <v>399</v>
      </c>
      <c r="K839" t="s">
        <v>457</v>
      </c>
      <c r="L839" t="s">
        <v>492</v>
      </c>
      <c r="O839">
        <v>0</v>
      </c>
      <c r="P839" t="s">
        <v>240</v>
      </c>
      <c r="Q839" t="s">
        <v>2991</v>
      </c>
      <c r="S839" t="s">
        <v>242</v>
      </c>
      <c r="T839" s="1">
        <v>44606.570763888885</v>
      </c>
      <c r="U839" t="s">
        <v>243</v>
      </c>
      <c r="V839" s="1">
        <v>44803.583773148152</v>
      </c>
      <c r="X839" s="2">
        <v>44470</v>
      </c>
      <c r="Y839" s="2">
        <v>44834</v>
      </c>
      <c r="Z839" t="s">
        <v>261</v>
      </c>
      <c r="AA839">
        <v>0</v>
      </c>
      <c r="AB839">
        <v>1</v>
      </c>
      <c r="AO839" t="s">
        <v>251</v>
      </c>
      <c r="AP839" t="s">
        <v>327</v>
      </c>
      <c r="AW839">
        <v>12</v>
      </c>
      <c r="AX839" t="s">
        <v>2992</v>
      </c>
      <c r="AY839" s="2">
        <v>44235</v>
      </c>
      <c r="BC839" t="s">
        <v>263</v>
      </c>
      <c r="BH839" t="s">
        <v>242</v>
      </c>
      <c r="BK839" s="2">
        <v>44834</v>
      </c>
      <c r="BL839">
        <v>801617330</v>
      </c>
      <c r="BM839" t="s">
        <v>328</v>
      </c>
      <c r="BQ839" t="s">
        <v>251</v>
      </c>
      <c r="BS839" t="s">
        <v>2993</v>
      </c>
      <c r="BT839" t="s">
        <v>242</v>
      </c>
      <c r="BU839" s="2">
        <v>44470</v>
      </c>
      <c r="BV839" s="2">
        <v>44834</v>
      </c>
      <c r="BW839" t="s">
        <v>2994</v>
      </c>
      <c r="CB839" s="2">
        <v>44834</v>
      </c>
      <c r="CD839" t="s">
        <v>242</v>
      </c>
      <c r="CF839" t="s">
        <v>2995</v>
      </c>
      <c r="CG839" t="s">
        <v>242</v>
      </c>
      <c r="CH839" t="s">
        <v>242</v>
      </c>
      <c r="CK839" t="s">
        <v>251</v>
      </c>
      <c r="CM839">
        <v>17775</v>
      </c>
      <c r="CN839" t="s">
        <v>242</v>
      </c>
      <c r="CQ839">
        <v>2003</v>
      </c>
      <c r="CS839" t="s">
        <v>242</v>
      </c>
      <c r="CV839" t="s">
        <v>267</v>
      </c>
      <c r="CW839" t="s">
        <v>242</v>
      </c>
      <c r="CX839">
        <v>100373</v>
      </c>
      <c r="DA839" t="s">
        <v>242</v>
      </c>
      <c r="DG839">
        <v>2779</v>
      </c>
      <c r="DI839" t="s">
        <v>2991</v>
      </c>
      <c r="DJ839" t="s">
        <v>252</v>
      </c>
      <c r="DK839" s="3">
        <v>44682</v>
      </c>
      <c r="DL839" t="s">
        <v>399</v>
      </c>
      <c r="DO839">
        <v>0</v>
      </c>
      <c r="DP839" t="s">
        <v>240</v>
      </c>
      <c r="DR839" t="s">
        <v>243</v>
      </c>
      <c r="DS839" s="1">
        <v>44557.848749999997</v>
      </c>
      <c r="DT839" t="s">
        <v>253</v>
      </c>
      <c r="DU839" s="1">
        <v>44803.625092592592</v>
      </c>
      <c r="EK839" t="s">
        <v>2992</v>
      </c>
      <c r="FJ839" t="s">
        <v>551</v>
      </c>
      <c r="FK839" t="s">
        <v>251</v>
      </c>
      <c r="FN839" t="s">
        <v>461</v>
      </c>
      <c r="FP839" t="s">
        <v>251</v>
      </c>
      <c r="FQ839">
        <v>7805767732</v>
      </c>
      <c r="FT839" t="s">
        <v>273</v>
      </c>
      <c r="FV839">
        <v>2</v>
      </c>
      <c r="FW839" t="s">
        <v>499</v>
      </c>
      <c r="FX839" t="s">
        <v>256</v>
      </c>
    </row>
    <row r="840" spans="1:180" x14ac:dyDescent="0.25">
      <c r="A840">
        <v>101911</v>
      </c>
      <c r="B840" t="s">
        <v>234</v>
      </c>
      <c r="C840" t="s">
        <v>235</v>
      </c>
      <c r="D840" t="s">
        <v>235</v>
      </c>
      <c r="E840" t="s">
        <v>398</v>
      </c>
      <c r="I840" t="s">
        <v>399</v>
      </c>
      <c r="K840" t="s">
        <v>423</v>
      </c>
      <c r="L840" t="s">
        <v>423</v>
      </c>
      <c r="O840">
        <v>0</v>
      </c>
      <c r="P840" t="s">
        <v>240</v>
      </c>
      <c r="Q840" t="s">
        <v>2991</v>
      </c>
      <c r="S840" t="s">
        <v>242</v>
      </c>
      <c r="T840" s="1">
        <v>44675.531539351854</v>
      </c>
      <c r="U840" t="s">
        <v>243</v>
      </c>
      <c r="V840" s="1">
        <v>44803.583761574075</v>
      </c>
      <c r="X840" s="2">
        <v>36526</v>
      </c>
      <c r="Y840" s="2">
        <v>44834</v>
      </c>
      <c r="Z840" t="s">
        <v>244</v>
      </c>
      <c r="AA840">
        <v>0</v>
      </c>
      <c r="AB840">
        <v>1</v>
      </c>
      <c r="AO840" t="s">
        <v>242</v>
      </c>
      <c r="AR840" t="s">
        <v>246</v>
      </c>
      <c r="AS840" s="2">
        <v>44978</v>
      </c>
      <c r="AT840" t="s">
        <v>277</v>
      </c>
      <c r="AY840" s="2">
        <v>36526</v>
      </c>
      <c r="BH840" t="s">
        <v>242</v>
      </c>
      <c r="BL840">
        <v>801617330</v>
      </c>
      <c r="BP840" t="s">
        <v>250</v>
      </c>
      <c r="BQ840" t="s">
        <v>242</v>
      </c>
      <c r="BT840" t="s">
        <v>242</v>
      </c>
      <c r="BU840" s="2">
        <v>36526</v>
      </c>
      <c r="BV840" s="2">
        <v>44834</v>
      </c>
      <c r="BW840" t="s">
        <v>2994</v>
      </c>
      <c r="CD840" t="s">
        <v>242</v>
      </c>
      <c r="CG840" t="s">
        <v>251</v>
      </c>
      <c r="CH840" t="s">
        <v>242</v>
      </c>
      <c r="CK840" t="s">
        <v>242</v>
      </c>
      <c r="CL840" s="2">
        <v>44770</v>
      </c>
      <c r="CM840">
        <v>86341</v>
      </c>
      <c r="CN840" t="s">
        <v>242</v>
      </c>
      <c r="CS840" t="s">
        <v>242</v>
      </c>
      <c r="CV840" t="s">
        <v>239</v>
      </c>
      <c r="CW840" t="s">
        <v>242</v>
      </c>
      <c r="DA840" t="s">
        <v>242</v>
      </c>
      <c r="DG840">
        <v>2779</v>
      </c>
      <c r="DI840" t="s">
        <v>2991</v>
      </c>
      <c r="DJ840" t="s">
        <v>252</v>
      </c>
      <c r="DK840" s="3">
        <v>44682</v>
      </c>
      <c r="DL840" t="s">
        <v>399</v>
      </c>
      <c r="DO840">
        <v>0</v>
      </c>
      <c r="DP840" t="s">
        <v>240</v>
      </c>
      <c r="DR840" t="s">
        <v>243</v>
      </c>
      <c r="DS840" s="1">
        <v>44557.848749999997</v>
      </c>
      <c r="DT840" t="s">
        <v>253</v>
      </c>
      <c r="DU840" s="1">
        <v>44803.625092592592</v>
      </c>
      <c r="EK840" t="s">
        <v>2992</v>
      </c>
      <c r="FJ840" t="s">
        <v>551</v>
      </c>
      <c r="FK840" t="s">
        <v>251</v>
      </c>
      <c r="FN840" t="s">
        <v>461</v>
      </c>
      <c r="FP840" t="s">
        <v>251</v>
      </c>
      <c r="FQ840">
        <v>7805767732</v>
      </c>
      <c r="FT840" t="s">
        <v>273</v>
      </c>
      <c r="FV840">
        <v>2</v>
      </c>
      <c r="FW840" t="s">
        <v>499</v>
      </c>
      <c r="FX840" t="s">
        <v>256</v>
      </c>
    </row>
    <row r="841" spans="1:180" x14ac:dyDescent="0.25">
      <c r="A841">
        <v>80831</v>
      </c>
      <c r="B841" t="s">
        <v>234</v>
      </c>
      <c r="C841" t="s">
        <v>235</v>
      </c>
      <c r="D841" t="s">
        <v>235</v>
      </c>
      <c r="E841" t="s">
        <v>344</v>
      </c>
      <c r="I841" t="s">
        <v>378</v>
      </c>
      <c r="K841" t="s">
        <v>457</v>
      </c>
      <c r="L841" t="s">
        <v>492</v>
      </c>
      <c r="O841">
        <v>0</v>
      </c>
      <c r="P841" t="s">
        <v>240</v>
      </c>
      <c r="Q841" t="s">
        <v>2996</v>
      </c>
      <c r="S841" t="s">
        <v>242</v>
      </c>
      <c r="T841" s="1">
        <v>44606.55976851852</v>
      </c>
      <c r="U841" t="s">
        <v>243</v>
      </c>
      <c r="V841" s="1">
        <v>44803.583749999998</v>
      </c>
      <c r="X841" s="2">
        <v>44531</v>
      </c>
      <c r="Y841" s="2">
        <v>44895</v>
      </c>
      <c r="Z841" t="s">
        <v>261</v>
      </c>
      <c r="AA841">
        <v>0</v>
      </c>
      <c r="AB841">
        <v>1</v>
      </c>
      <c r="AO841" t="s">
        <v>251</v>
      </c>
      <c r="AP841" t="s">
        <v>303</v>
      </c>
      <c r="AW841">
        <v>12</v>
      </c>
      <c r="AX841" t="s">
        <v>2997</v>
      </c>
      <c r="AY841" s="2">
        <v>43463</v>
      </c>
      <c r="BC841" t="s">
        <v>263</v>
      </c>
      <c r="BH841" t="s">
        <v>242</v>
      </c>
      <c r="BK841" s="2">
        <v>44895</v>
      </c>
      <c r="BL841">
        <v>9146148</v>
      </c>
      <c r="BM841" t="s">
        <v>381</v>
      </c>
      <c r="BQ841" t="s">
        <v>251</v>
      </c>
      <c r="BR841" t="s">
        <v>2998</v>
      </c>
      <c r="BS841" t="s">
        <v>2999</v>
      </c>
      <c r="BT841" t="s">
        <v>242</v>
      </c>
      <c r="BU841" s="2">
        <v>44531</v>
      </c>
      <c r="BV841" s="2">
        <v>44895</v>
      </c>
      <c r="CB841" s="2">
        <v>44895</v>
      </c>
      <c r="CD841" t="s">
        <v>242</v>
      </c>
      <c r="CG841" t="s">
        <v>242</v>
      </c>
      <c r="CH841" t="s">
        <v>242</v>
      </c>
      <c r="CK841" t="s">
        <v>251</v>
      </c>
      <c r="CM841">
        <v>17823</v>
      </c>
      <c r="CN841" t="s">
        <v>242</v>
      </c>
      <c r="CQ841">
        <v>2003</v>
      </c>
      <c r="CS841" t="s">
        <v>242</v>
      </c>
      <c r="CV841" t="s">
        <v>267</v>
      </c>
      <c r="CW841" t="s">
        <v>242</v>
      </c>
      <c r="CX841">
        <v>110853</v>
      </c>
      <c r="DA841" t="s">
        <v>242</v>
      </c>
      <c r="DG841">
        <v>493</v>
      </c>
      <c r="DI841" t="s">
        <v>2996</v>
      </c>
      <c r="DJ841" t="s">
        <v>252</v>
      </c>
      <c r="DK841" s="3">
        <v>44682</v>
      </c>
      <c r="DL841" t="s">
        <v>378</v>
      </c>
      <c r="DO841">
        <v>0</v>
      </c>
      <c r="DP841" t="s">
        <v>240</v>
      </c>
      <c r="DR841" t="s">
        <v>243</v>
      </c>
      <c r="DS841" s="1">
        <v>44557.847534722219</v>
      </c>
      <c r="DU841" s="1">
        <v>44803.583738425928</v>
      </c>
      <c r="FH841" t="s">
        <v>272</v>
      </c>
      <c r="FJ841" t="s">
        <v>457</v>
      </c>
      <c r="FK841" t="s">
        <v>251</v>
      </c>
      <c r="FN841" t="s">
        <v>263</v>
      </c>
      <c r="FP841" t="s">
        <v>251</v>
      </c>
      <c r="FQ841">
        <v>7840047102</v>
      </c>
      <c r="FT841" t="s">
        <v>273</v>
      </c>
      <c r="FV841">
        <v>2</v>
      </c>
      <c r="FW841" t="s">
        <v>499</v>
      </c>
    </row>
    <row r="842" spans="1:180" x14ac:dyDescent="0.25">
      <c r="A842">
        <v>80537</v>
      </c>
      <c r="B842" t="s">
        <v>234</v>
      </c>
      <c r="C842" t="s">
        <v>235</v>
      </c>
      <c r="D842" t="s">
        <v>235</v>
      </c>
      <c r="E842" t="s">
        <v>344</v>
      </c>
      <c r="I842" t="s">
        <v>394</v>
      </c>
      <c r="K842" t="s">
        <v>457</v>
      </c>
      <c r="L842" t="s">
        <v>492</v>
      </c>
      <c r="O842">
        <v>0</v>
      </c>
      <c r="P842" t="s">
        <v>240</v>
      </c>
      <c r="Q842" t="s">
        <v>3000</v>
      </c>
      <c r="S842" t="s">
        <v>242</v>
      </c>
      <c r="T842" s="1">
        <v>44606.559305555558</v>
      </c>
      <c r="U842" t="s">
        <v>243</v>
      </c>
      <c r="V842" s="1">
        <v>44803.583738425928</v>
      </c>
      <c r="X842" s="2">
        <v>44531</v>
      </c>
      <c r="Y842" s="2">
        <v>44895</v>
      </c>
      <c r="Z842" t="s">
        <v>489</v>
      </c>
      <c r="AA842">
        <v>0</v>
      </c>
      <c r="AB842">
        <v>1</v>
      </c>
      <c r="AO842" t="s">
        <v>251</v>
      </c>
      <c r="AP842" t="s">
        <v>284</v>
      </c>
      <c r="AW842">
        <v>12</v>
      </c>
      <c r="AX842" t="s">
        <v>3001</v>
      </c>
      <c r="AY842" s="2">
        <v>42698</v>
      </c>
      <c r="BC842" t="s">
        <v>263</v>
      </c>
      <c r="BH842" t="s">
        <v>242</v>
      </c>
      <c r="BK842" s="2">
        <v>44895</v>
      </c>
      <c r="BL842">
        <v>800553978</v>
      </c>
      <c r="BM842" t="s">
        <v>264</v>
      </c>
      <c r="BQ842" t="s">
        <v>251</v>
      </c>
      <c r="BS842" t="s">
        <v>3002</v>
      </c>
      <c r="BT842" t="s">
        <v>242</v>
      </c>
      <c r="BU842" s="2">
        <v>44531</v>
      </c>
      <c r="BV842" s="2">
        <v>44895</v>
      </c>
      <c r="BW842" t="s">
        <v>3003</v>
      </c>
      <c r="CB842" s="2">
        <v>44895</v>
      </c>
      <c r="CD842" t="s">
        <v>242</v>
      </c>
      <c r="CG842" t="s">
        <v>242</v>
      </c>
      <c r="CH842" t="s">
        <v>242</v>
      </c>
      <c r="CK842" t="s">
        <v>251</v>
      </c>
      <c r="CM842">
        <v>18213</v>
      </c>
      <c r="CN842" t="s">
        <v>242</v>
      </c>
      <c r="CQ842">
        <v>2003</v>
      </c>
      <c r="CS842" t="s">
        <v>242</v>
      </c>
      <c r="CV842" t="s">
        <v>267</v>
      </c>
      <c r="CW842" t="s">
        <v>242</v>
      </c>
      <c r="CX842">
        <v>112765</v>
      </c>
      <c r="DA842" t="s">
        <v>242</v>
      </c>
      <c r="DG842">
        <v>397</v>
      </c>
      <c r="DI842" t="s">
        <v>3000</v>
      </c>
      <c r="DJ842" t="s">
        <v>252</v>
      </c>
      <c r="DK842" s="3">
        <v>44682</v>
      </c>
      <c r="DL842" t="s">
        <v>394</v>
      </c>
      <c r="DO842">
        <v>0</v>
      </c>
      <c r="DP842" t="s">
        <v>240</v>
      </c>
      <c r="DR842" t="s">
        <v>243</v>
      </c>
      <c r="DS842" s="1">
        <v>44557.847488425927</v>
      </c>
      <c r="DT842" t="s">
        <v>253</v>
      </c>
      <c r="DU842" s="1">
        <v>44803.612337962964</v>
      </c>
      <c r="DW842">
        <v>79218914540</v>
      </c>
      <c r="EK842" t="s">
        <v>3004</v>
      </c>
      <c r="FH842" t="s">
        <v>319</v>
      </c>
      <c r="FJ842" t="s">
        <v>1039</v>
      </c>
      <c r="FK842" t="s">
        <v>251</v>
      </c>
      <c r="FN842" t="s">
        <v>263</v>
      </c>
      <c r="FP842" t="s">
        <v>251</v>
      </c>
      <c r="FQ842">
        <v>7805661662</v>
      </c>
      <c r="FT842" t="s">
        <v>273</v>
      </c>
      <c r="FV842">
        <v>2</v>
      </c>
      <c r="FW842" t="s">
        <v>499</v>
      </c>
      <c r="FX842" t="s">
        <v>256</v>
      </c>
    </row>
    <row r="843" spans="1:180" x14ac:dyDescent="0.25">
      <c r="A843">
        <v>99543</v>
      </c>
      <c r="B843" t="s">
        <v>234</v>
      </c>
      <c r="C843" t="s">
        <v>235</v>
      </c>
      <c r="D843" t="s">
        <v>235</v>
      </c>
      <c r="E843" t="s">
        <v>344</v>
      </c>
      <c r="I843" t="s">
        <v>394</v>
      </c>
      <c r="K843" t="s">
        <v>423</v>
      </c>
      <c r="L843" t="s">
        <v>423</v>
      </c>
      <c r="O843">
        <v>0</v>
      </c>
      <c r="P843" t="s">
        <v>240</v>
      </c>
      <c r="Q843" t="s">
        <v>3005</v>
      </c>
      <c r="S843" t="s">
        <v>242</v>
      </c>
      <c r="T843" s="1">
        <v>44675.528981481482</v>
      </c>
      <c r="U843" t="s">
        <v>243</v>
      </c>
      <c r="V843" s="1">
        <v>44803.583726851852</v>
      </c>
      <c r="X843" s="2">
        <v>36526</v>
      </c>
      <c r="Y843" s="2">
        <v>44895</v>
      </c>
      <c r="Z843" t="s">
        <v>244</v>
      </c>
      <c r="AA843">
        <v>0</v>
      </c>
      <c r="AB843">
        <v>1</v>
      </c>
      <c r="AO843" t="s">
        <v>242</v>
      </c>
      <c r="AQ843" t="s">
        <v>3006</v>
      </c>
      <c r="AR843" t="s">
        <v>246</v>
      </c>
      <c r="AS843" s="2">
        <v>44979</v>
      </c>
      <c r="AT843" t="s">
        <v>277</v>
      </c>
      <c r="AY843" s="2">
        <v>36526</v>
      </c>
      <c r="BH843" t="s">
        <v>242</v>
      </c>
      <c r="BL843">
        <v>800553978</v>
      </c>
      <c r="BP843" t="s">
        <v>250</v>
      </c>
      <c r="BQ843" t="s">
        <v>242</v>
      </c>
      <c r="BT843" t="s">
        <v>242</v>
      </c>
      <c r="BU843" s="2">
        <v>36526</v>
      </c>
      <c r="BV843" s="2">
        <v>44895</v>
      </c>
      <c r="BW843" t="s">
        <v>3006</v>
      </c>
      <c r="CD843" t="s">
        <v>242</v>
      </c>
      <c r="CG843" t="s">
        <v>251</v>
      </c>
      <c r="CH843" t="s">
        <v>242</v>
      </c>
      <c r="CK843" t="s">
        <v>242</v>
      </c>
      <c r="CL843" s="2">
        <v>44770</v>
      </c>
      <c r="CM843">
        <v>86181</v>
      </c>
      <c r="CN843" t="s">
        <v>242</v>
      </c>
      <c r="CS843" t="s">
        <v>242</v>
      </c>
      <c r="CV843" t="s">
        <v>239</v>
      </c>
      <c r="CW843" t="s">
        <v>242</v>
      </c>
      <c r="DA843" t="s">
        <v>242</v>
      </c>
      <c r="DG843">
        <v>7167</v>
      </c>
      <c r="DI843" t="s">
        <v>3005</v>
      </c>
      <c r="DJ843" t="s">
        <v>252</v>
      </c>
      <c r="DK843" s="3">
        <v>44682</v>
      </c>
      <c r="DL843" t="s">
        <v>394</v>
      </c>
      <c r="DR843" t="s">
        <v>243</v>
      </c>
      <c r="DS843" s="1">
        <v>44573.746828703705</v>
      </c>
      <c r="DT843" t="s">
        <v>253</v>
      </c>
      <c r="DU843" s="1">
        <v>44803.624201388891</v>
      </c>
      <c r="FJ843" t="s">
        <v>254</v>
      </c>
      <c r="FK843" t="s">
        <v>242</v>
      </c>
      <c r="FP843" t="s">
        <v>242</v>
      </c>
      <c r="FQ843">
        <v>7805685889</v>
      </c>
      <c r="FT843" t="s">
        <v>255</v>
      </c>
      <c r="FX843" t="s">
        <v>256</v>
      </c>
    </row>
    <row r="844" spans="1:180" x14ac:dyDescent="0.25">
      <c r="A844">
        <v>91169</v>
      </c>
      <c r="B844" t="s">
        <v>234</v>
      </c>
      <c r="C844" t="s">
        <v>235</v>
      </c>
      <c r="D844" t="s">
        <v>235</v>
      </c>
      <c r="E844" t="s">
        <v>344</v>
      </c>
      <c r="I844" t="s">
        <v>296</v>
      </c>
      <c r="K844" t="s">
        <v>457</v>
      </c>
      <c r="L844" t="s">
        <v>492</v>
      </c>
      <c r="O844">
        <v>0</v>
      </c>
      <c r="P844" t="s">
        <v>240</v>
      </c>
      <c r="Q844" t="s">
        <v>3007</v>
      </c>
      <c r="S844" t="s">
        <v>242</v>
      </c>
      <c r="T844" s="1">
        <v>44606.577731481484</v>
      </c>
      <c r="U844" t="s">
        <v>243</v>
      </c>
      <c r="V844" s="1">
        <v>44803.583715277775</v>
      </c>
      <c r="X844" s="2">
        <v>44348</v>
      </c>
      <c r="Y844" s="2">
        <v>45077</v>
      </c>
      <c r="Z844" t="s">
        <v>261</v>
      </c>
      <c r="AA844">
        <v>0</v>
      </c>
      <c r="AB844">
        <v>1</v>
      </c>
      <c r="AO844" t="s">
        <v>251</v>
      </c>
      <c r="AP844" t="s">
        <v>262</v>
      </c>
      <c r="AW844">
        <v>12</v>
      </c>
      <c r="AX844" t="s">
        <v>3008</v>
      </c>
      <c r="AY844" s="2">
        <v>44210</v>
      </c>
      <c r="BC844" t="s">
        <v>263</v>
      </c>
      <c r="BH844" t="s">
        <v>242</v>
      </c>
      <c r="BK844" s="2">
        <v>45077</v>
      </c>
      <c r="BL844">
        <v>800541099</v>
      </c>
      <c r="BM844" t="s">
        <v>264</v>
      </c>
      <c r="BP844" t="s">
        <v>250</v>
      </c>
      <c r="BQ844" t="s">
        <v>251</v>
      </c>
      <c r="BS844" t="s">
        <v>3009</v>
      </c>
      <c r="BT844" t="s">
        <v>242</v>
      </c>
      <c r="BU844" s="2">
        <v>44348</v>
      </c>
      <c r="BV844" s="2">
        <v>45077</v>
      </c>
      <c r="BW844" t="s">
        <v>3010</v>
      </c>
      <c r="CB844" s="2">
        <v>45077</v>
      </c>
      <c r="CD844" t="s">
        <v>251</v>
      </c>
      <c r="CG844" t="s">
        <v>242</v>
      </c>
      <c r="CH844" t="s">
        <v>242</v>
      </c>
      <c r="CK844" t="s">
        <v>251</v>
      </c>
      <c r="CM844">
        <v>17919</v>
      </c>
      <c r="CN844" t="s">
        <v>242</v>
      </c>
      <c r="CQ844">
        <v>2003</v>
      </c>
      <c r="CS844" t="s">
        <v>242</v>
      </c>
      <c r="CV844" t="s">
        <v>267</v>
      </c>
      <c r="CW844" t="s">
        <v>242</v>
      </c>
      <c r="CX844">
        <v>112763</v>
      </c>
      <c r="DA844" t="s">
        <v>242</v>
      </c>
      <c r="DG844">
        <v>4307</v>
      </c>
      <c r="DI844" t="s">
        <v>3007</v>
      </c>
      <c r="DJ844" t="s">
        <v>252</v>
      </c>
      <c r="DK844" s="3">
        <v>44682</v>
      </c>
      <c r="DL844" t="s">
        <v>296</v>
      </c>
      <c r="DO844">
        <v>0</v>
      </c>
      <c r="DP844" t="s">
        <v>240</v>
      </c>
      <c r="DR844" t="s">
        <v>243</v>
      </c>
      <c r="DS844" s="1">
        <v>44557.84957175926</v>
      </c>
      <c r="DT844" t="s">
        <v>253</v>
      </c>
      <c r="DU844" s="1">
        <v>44803.623425925929</v>
      </c>
      <c r="FH844" t="s">
        <v>319</v>
      </c>
      <c r="FJ844" t="s">
        <v>551</v>
      </c>
      <c r="FK844" t="s">
        <v>251</v>
      </c>
      <c r="FN844" t="s">
        <v>263</v>
      </c>
      <c r="FP844" t="s">
        <v>251</v>
      </c>
      <c r="FQ844">
        <v>7842486105</v>
      </c>
      <c r="FT844" t="s">
        <v>273</v>
      </c>
      <c r="FV844">
        <v>2</v>
      </c>
      <c r="FW844" t="s">
        <v>499</v>
      </c>
      <c r="FX844" t="s">
        <v>256</v>
      </c>
    </row>
    <row r="845" spans="1:180" x14ac:dyDescent="0.25">
      <c r="A845">
        <v>97483</v>
      </c>
      <c r="B845" t="s">
        <v>234</v>
      </c>
      <c r="C845" t="s">
        <v>235</v>
      </c>
      <c r="D845" t="s">
        <v>235</v>
      </c>
      <c r="E845" t="s">
        <v>344</v>
      </c>
      <c r="I845" t="s">
        <v>237</v>
      </c>
      <c r="K845" t="s">
        <v>423</v>
      </c>
      <c r="L845" t="s">
        <v>423</v>
      </c>
      <c r="O845">
        <v>0</v>
      </c>
      <c r="P845" t="s">
        <v>240</v>
      </c>
      <c r="Q845" t="s">
        <v>3007</v>
      </c>
      <c r="S845" t="s">
        <v>242</v>
      </c>
      <c r="T845" s="1">
        <v>44675.526747685188</v>
      </c>
      <c r="U845" t="s">
        <v>243</v>
      </c>
      <c r="V845" s="1">
        <v>44803.583703703705</v>
      </c>
      <c r="X845" s="2">
        <v>36526</v>
      </c>
      <c r="Y845" s="2">
        <v>45077</v>
      </c>
      <c r="Z845" t="s">
        <v>244</v>
      </c>
      <c r="AA845">
        <v>0</v>
      </c>
      <c r="AB845">
        <v>1</v>
      </c>
      <c r="AO845" t="s">
        <v>242</v>
      </c>
      <c r="AR845" t="s">
        <v>246</v>
      </c>
      <c r="AS845" s="2">
        <v>45133</v>
      </c>
      <c r="AT845" t="s">
        <v>247</v>
      </c>
      <c r="AY845" s="2">
        <v>36526</v>
      </c>
      <c r="BH845" t="s">
        <v>242</v>
      </c>
      <c r="BJ845" t="s">
        <v>237</v>
      </c>
      <c r="BL845">
        <v>800541099</v>
      </c>
      <c r="BP845" t="s">
        <v>250</v>
      </c>
      <c r="BQ845" t="s">
        <v>242</v>
      </c>
      <c r="BT845" t="s">
        <v>242</v>
      </c>
      <c r="BU845" s="2">
        <v>36526</v>
      </c>
      <c r="BV845" s="2">
        <v>45077</v>
      </c>
      <c r="BW845" t="s">
        <v>3010</v>
      </c>
      <c r="CD845" t="s">
        <v>242</v>
      </c>
      <c r="CG845" t="s">
        <v>251</v>
      </c>
      <c r="CH845" t="s">
        <v>242</v>
      </c>
      <c r="CK845" t="s">
        <v>242</v>
      </c>
      <c r="CL845" s="2">
        <v>44770</v>
      </c>
      <c r="CM845">
        <v>86183</v>
      </c>
      <c r="CN845" t="s">
        <v>242</v>
      </c>
      <c r="CS845" t="s">
        <v>242</v>
      </c>
      <c r="CV845" t="s">
        <v>239</v>
      </c>
      <c r="CW845" t="s">
        <v>242</v>
      </c>
      <c r="DA845" t="s">
        <v>242</v>
      </c>
      <c r="DG845">
        <v>4307</v>
      </c>
      <c r="DI845" t="s">
        <v>3007</v>
      </c>
      <c r="DJ845" t="s">
        <v>252</v>
      </c>
      <c r="DK845" s="3">
        <v>44682</v>
      </c>
      <c r="DL845" t="s">
        <v>296</v>
      </c>
      <c r="DO845">
        <v>0</v>
      </c>
      <c r="DP845" t="s">
        <v>240</v>
      </c>
      <c r="DR845" t="s">
        <v>243</v>
      </c>
      <c r="DS845" s="1">
        <v>44557.84957175926</v>
      </c>
      <c r="DT845" t="s">
        <v>253</v>
      </c>
      <c r="DU845" s="1">
        <v>44803.623425925929</v>
      </c>
      <c r="FH845" t="s">
        <v>319</v>
      </c>
      <c r="FJ845" t="s">
        <v>551</v>
      </c>
      <c r="FK845" t="s">
        <v>251</v>
      </c>
      <c r="FN845" t="s">
        <v>263</v>
      </c>
      <c r="FP845" t="s">
        <v>251</v>
      </c>
      <c r="FQ845">
        <v>7842486105</v>
      </c>
      <c r="FT845" t="s">
        <v>273</v>
      </c>
      <c r="FV845">
        <v>2</v>
      </c>
      <c r="FW845" t="s">
        <v>499</v>
      </c>
      <c r="FX845" t="s">
        <v>256</v>
      </c>
    </row>
    <row r="846" spans="1:180" x14ac:dyDescent="0.25">
      <c r="A846">
        <v>105285</v>
      </c>
      <c r="B846" t="s">
        <v>234</v>
      </c>
      <c r="C846" t="s">
        <v>298</v>
      </c>
      <c r="D846" t="s">
        <v>235</v>
      </c>
      <c r="E846" t="s">
        <v>344</v>
      </c>
      <c r="I846" t="s">
        <v>578</v>
      </c>
      <c r="K846" t="s">
        <v>457</v>
      </c>
      <c r="L846" t="s">
        <v>492</v>
      </c>
      <c r="O846">
        <v>38816</v>
      </c>
      <c r="P846" t="s">
        <v>240</v>
      </c>
      <c r="Q846" t="s">
        <v>3011</v>
      </c>
      <c r="S846" t="s">
        <v>242</v>
      </c>
      <c r="T846" s="1">
        <v>44761.452569444446</v>
      </c>
      <c r="U846" t="s">
        <v>248</v>
      </c>
      <c r="V846" s="1">
        <v>44803.583692129629</v>
      </c>
      <c r="X846" s="2">
        <v>44774</v>
      </c>
      <c r="Y846" s="2">
        <v>45138</v>
      </c>
      <c r="Z846" t="s">
        <v>352</v>
      </c>
      <c r="AA846">
        <v>38816</v>
      </c>
      <c r="AB846">
        <v>1</v>
      </c>
      <c r="AO846" t="s">
        <v>251</v>
      </c>
      <c r="AW846">
        <v>12</v>
      </c>
      <c r="AX846" t="s">
        <v>3012</v>
      </c>
      <c r="BH846" t="s">
        <v>242</v>
      </c>
      <c r="BK846" s="2">
        <v>45138</v>
      </c>
      <c r="BL846">
        <v>801629194</v>
      </c>
      <c r="BM846" t="s">
        <v>264</v>
      </c>
      <c r="BO846" t="s">
        <v>354</v>
      </c>
      <c r="BP846" t="s">
        <v>250</v>
      </c>
      <c r="BQ846" t="s">
        <v>251</v>
      </c>
      <c r="BS846" t="s">
        <v>3013</v>
      </c>
      <c r="BT846" t="s">
        <v>242</v>
      </c>
      <c r="BU846" s="2">
        <v>44774</v>
      </c>
      <c r="BV846" s="2">
        <v>45138</v>
      </c>
      <c r="BW846" t="s">
        <v>3014</v>
      </c>
      <c r="CB846" s="2">
        <v>45138</v>
      </c>
      <c r="CD846" t="s">
        <v>251</v>
      </c>
      <c r="CG846" t="s">
        <v>242</v>
      </c>
      <c r="CH846" t="s">
        <v>242</v>
      </c>
      <c r="CK846" t="s">
        <v>251</v>
      </c>
      <c r="CL846" s="2">
        <v>44761</v>
      </c>
      <c r="CM846">
        <v>79239</v>
      </c>
      <c r="CN846" t="s">
        <v>242</v>
      </c>
      <c r="CQ846">
        <v>162</v>
      </c>
      <c r="CS846" t="s">
        <v>242</v>
      </c>
      <c r="CV846" t="s">
        <v>267</v>
      </c>
      <c r="CW846" t="s">
        <v>242</v>
      </c>
      <c r="CX846">
        <v>88579</v>
      </c>
      <c r="DA846" t="s">
        <v>242</v>
      </c>
      <c r="DG846">
        <v>267</v>
      </c>
      <c r="DI846" t="s">
        <v>3011</v>
      </c>
      <c r="DJ846" t="s">
        <v>252</v>
      </c>
      <c r="DK846" s="3">
        <v>44682</v>
      </c>
      <c r="DL846" t="s">
        <v>578</v>
      </c>
      <c r="DO846">
        <v>0</v>
      </c>
      <c r="DP846" t="s">
        <v>240</v>
      </c>
      <c r="DR846" t="s">
        <v>243</v>
      </c>
      <c r="DS846" s="1">
        <v>44557.847418981481</v>
      </c>
      <c r="DT846" t="s">
        <v>253</v>
      </c>
      <c r="DU846" s="1">
        <v>44803.623449074075</v>
      </c>
      <c r="EK846" t="s">
        <v>3012</v>
      </c>
      <c r="FH846" t="s">
        <v>319</v>
      </c>
      <c r="FJ846" t="s">
        <v>254</v>
      </c>
      <c r="FK846" t="s">
        <v>251</v>
      </c>
      <c r="FN846" t="s">
        <v>263</v>
      </c>
      <c r="FP846" t="s">
        <v>251</v>
      </c>
      <c r="FQ846">
        <v>4706033252</v>
      </c>
      <c r="FT846" t="s">
        <v>273</v>
      </c>
      <c r="FV846">
        <v>2</v>
      </c>
      <c r="FW846" t="s">
        <v>499</v>
      </c>
      <c r="FX846" t="s">
        <v>256</v>
      </c>
    </row>
    <row r="847" spans="1:180" x14ac:dyDescent="0.25">
      <c r="A847">
        <v>102347</v>
      </c>
      <c r="B847" t="s">
        <v>234</v>
      </c>
      <c r="C847" t="s">
        <v>298</v>
      </c>
      <c r="D847" t="s">
        <v>235</v>
      </c>
      <c r="E847" t="s">
        <v>344</v>
      </c>
      <c r="I847" t="s">
        <v>578</v>
      </c>
      <c r="K847" t="s">
        <v>423</v>
      </c>
      <c r="L847" t="s">
        <v>423</v>
      </c>
      <c r="O847">
        <v>0</v>
      </c>
      <c r="P847" t="s">
        <v>240</v>
      </c>
      <c r="Q847" t="s">
        <v>3011</v>
      </c>
      <c r="S847" t="s">
        <v>242</v>
      </c>
      <c r="T847" s="1">
        <v>44675.532002314816</v>
      </c>
      <c r="U847" t="s">
        <v>243</v>
      </c>
      <c r="V847" s="1">
        <v>44803.583692129629</v>
      </c>
      <c r="X847" s="2">
        <v>36526</v>
      </c>
      <c r="Y847" s="2">
        <v>45138</v>
      </c>
      <c r="Z847" t="s">
        <v>244</v>
      </c>
      <c r="AA847">
        <v>0</v>
      </c>
      <c r="AB847">
        <v>1</v>
      </c>
      <c r="AO847" t="s">
        <v>242</v>
      </c>
      <c r="AR847" t="s">
        <v>246</v>
      </c>
      <c r="AS847" s="2">
        <v>45179</v>
      </c>
      <c r="AT847" t="s">
        <v>247</v>
      </c>
      <c r="AY847" s="2">
        <v>36526</v>
      </c>
      <c r="BH847" t="s">
        <v>242</v>
      </c>
      <c r="BL847">
        <v>801629194</v>
      </c>
      <c r="BP847" t="s">
        <v>250</v>
      </c>
      <c r="BQ847" t="s">
        <v>242</v>
      </c>
      <c r="BT847" t="s">
        <v>242</v>
      </c>
      <c r="BU847" s="2">
        <v>36526</v>
      </c>
      <c r="BV847" s="2">
        <v>45138</v>
      </c>
      <c r="BW847" t="s">
        <v>3014</v>
      </c>
      <c r="CD847" t="s">
        <v>242</v>
      </c>
      <c r="CG847" t="s">
        <v>251</v>
      </c>
      <c r="CH847" t="s">
        <v>242</v>
      </c>
      <c r="CK847" t="s">
        <v>242</v>
      </c>
      <c r="CL847" s="2">
        <v>44770</v>
      </c>
      <c r="CM847">
        <v>86531</v>
      </c>
      <c r="CN847" t="s">
        <v>242</v>
      </c>
      <c r="CS847" t="s">
        <v>242</v>
      </c>
      <c r="CV847" t="s">
        <v>239</v>
      </c>
      <c r="CW847" t="s">
        <v>242</v>
      </c>
      <c r="DA847" t="s">
        <v>242</v>
      </c>
      <c r="DG847">
        <v>267</v>
      </c>
      <c r="DI847" t="s">
        <v>3011</v>
      </c>
      <c r="DJ847" t="s">
        <v>252</v>
      </c>
      <c r="DK847" s="3">
        <v>44682</v>
      </c>
      <c r="DL847" t="s">
        <v>578</v>
      </c>
      <c r="DO847">
        <v>0</v>
      </c>
      <c r="DP847" t="s">
        <v>240</v>
      </c>
      <c r="DR847" t="s">
        <v>243</v>
      </c>
      <c r="DS847" s="1">
        <v>44557.847418981481</v>
      </c>
      <c r="DT847" t="s">
        <v>253</v>
      </c>
      <c r="DU847" s="1">
        <v>44803.623449074075</v>
      </c>
      <c r="EK847" t="s">
        <v>3012</v>
      </c>
      <c r="FH847" t="s">
        <v>319</v>
      </c>
      <c r="FJ847" t="s">
        <v>254</v>
      </c>
      <c r="FK847" t="s">
        <v>251</v>
      </c>
      <c r="FN847" t="s">
        <v>263</v>
      </c>
      <c r="FP847" t="s">
        <v>251</v>
      </c>
      <c r="FQ847">
        <v>4706033252</v>
      </c>
      <c r="FT847" t="s">
        <v>273</v>
      </c>
      <c r="FV847">
        <v>2</v>
      </c>
      <c r="FW847" t="s">
        <v>499</v>
      </c>
      <c r="FX847" t="s">
        <v>256</v>
      </c>
    </row>
    <row r="848" spans="1:180" x14ac:dyDescent="0.25">
      <c r="A848">
        <v>102283</v>
      </c>
      <c r="B848" t="s">
        <v>234</v>
      </c>
      <c r="C848" t="s">
        <v>235</v>
      </c>
      <c r="D848" t="s">
        <v>235</v>
      </c>
      <c r="E848" t="s">
        <v>344</v>
      </c>
      <c r="I848" t="s">
        <v>578</v>
      </c>
      <c r="K848" t="s">
        <v>423</v>
      </c>
      <c r="L848" t="s">
        <v>423</v>
      </c>
      <c r="O848">
        <v>0</v>
      </c>
      <c r="P848" t="s">
        <v>240</v>
      </c>
      <c r="Q848" t="s">
        <v>3015</v>
      </c>
      <c r="S848" t="s">
        <v>242</v>
      </c>
      <c r="T848" s="1">
        <v>44675.531921296293</v>
      </c>
      <c r="U848" t="s">
        <v>243</v>
      </c>
      <c r="V848" s="1">
        <v>44803.583668981482</v>
      </c>
      <c r="X848" s="2">
        <v>36526</v>
      </c>
      <c r="Y848" s="2">
        <v>44957</v>
      </c>
      <c r="Z848" t="s">
        <v>244</v>
      </c>
      <c r="AA848">
        <v>0</v>
      </c>
      <c r="AB848">
        <v>1</v>
      </c>
      <c r="AC848" t="s">
        <v>3016</v>
      </c>
      <c r="AO848" t="s">
        <v>242</v>
      </c>
      <c r="AR848" t="s">
        <v>246</v>
      </c>
      <c r="AS848" s="2">
        <v>44991</v>
      </c>
      <c r="AT848" t="s">
        <v>277</v>
      </c>
      <c r="AY848" s="2">
        <v>36526</v>
      </c>
      <c r="BH848" t="s">
        <v>242</v>
      </c>
      <c r="BL848">
        <v>9975176</v>
      </c>
      <c r="BP848" t="s">
        <v>250</v>
      </c>
      <c r="BQ848" t="s">
        <v>242</v>
      </c>
      <c r="BT848" t="s">
        <v>242</v>
      </c>
      <c r="BU848" s="2">
        <v>36526</v>
      </c>
      <c r="BV848" s="2">
        <v>44957</v>
      </c>
      <c r="BW848" t="s">
        <v>3017</v>
      </c>
      <c r="CD848" t="s">
        <v>242</v>
      </c>
      <c r="CG848" t="s">
        <v>251</v>
      </c>
      <c r="CH848" t="s">
        <v>242</v>
      </c>
      <c r="CK848" t="s">
        <v>242</v>
      </c>
      <c r="CL848" s="2">
        <v>44770</v>
      </c>
      <c r="CM848">
        <v>85809</v>
      </c>
      <c r="CN848" t="s">
        <v>242</v>
      </c>
      <c r="CS848" t="s">
        <v>242</v>
      </c>
      <c r="CV848" t="s">
        <v>239</v>
      </c>
      <c r="CW848" t="s">
        <v>242</v>
      </c>
      <c r="DA848" t="s">
        <v>242</v>
      </c>
      <c r="DG848">
        <v>9097</v>
      </c>
      <c r="DI848" t="s">
        <v>3015</v>
      </c>
      <c r="DJ848" t="s">
        <v>252</v>
      </c>
      <c r="DK848" s="3">
        <v>44682</v>
      </c>
      <c r="DL848" t="s">
        <v>578</v>
      </c>
      <c r="DR848" t="s">
        <v>243</v>
      </c>
      <c r="DS848" s="1">
        <v>44573.747870370367</v>
      </c>
      <c r="DT848" t="s">
        <v>253</v>
      </c>
      <c r="DU848" s="1">
        <v>44803.623402777775</v>
      </c>
      <c r="FJ848" t="s">
        <v>254</v>
      </c>
      <c r="FK848" t="s">
        <v>242</v>
      </c>
      <c r="FP848" t="s">
        <v>242</v>
      </c>
      <c r="FQ848">
        <v>7731466865</v>
      </c>
      <c r="FT848" t="s">
        <v>255</v>
      </c>
      <c r="FX848" t="s">
        <v>256</v>
      </c>
    </row>
    <row r="849" spans="1:180" x14ac:dyDescent="0.25">
      <c r="A849">
        <v>90135</v>
      </c>
      <c r="B849" t="s">
        <v>234</v>
      </c>
      <c r="C849" t="s">
        <v>298</v>
      </c>
      <c r="D849" t="s">
        <v>235</v>
      </c>
      <c r="E849" t="s">
        <v>344</v>
      </c>
      <c r="I849" t="s">
        <v>578</v>
      </c>
      <c r="K849" t="s">
        <v>457</v>
      </c>
      <c r="L849" t="s">
        <v>492</v>
      </c>
      <c r="O849">
        <v>0</v>
      </c>
      <c r="P849" t="s">
        <v>240</v>
      </c>
      <c r="Q849" t="s">
        <v>3018</v>
      </c>
      <c r="S849" t="s">
        <v>242</v>
      </c>
      <c r="T849" s="1">
        <v>44606.575937499998</v>
      </c>
      <c r="U849" t="s">
        <v>243</v>
      </c>
      <c r="V849" s="1">
        <v>44803.583668981482</v>
      </c>
      <c r="X849" s="2">
        <v>44593</v>
      </c>
      <c r="Y849" s="2">
        <v>44957</v>
      </c>
      <c r="Z849" t="s">
        <v>489</v>
      </c>
      <c r="AA849">
        <v>0</v>
      </c>
      <c r="AB849">
        <v>1</v>
      </c>
      <c r="AO849" t="s">
        <v>251</v>
      </c>
      <c r="AP849" t="s">
        <v>327</v>
      </c>
      <c r="AW849">
        <v>12</v>
      </c>
      <c r="AX849" t="s">
        <v>3019</v>
      </c>
      <c r="AY849" s="2">
        <v>43480</v>
      </c>
      <c r="BC849" t="s">
        <v>263</v>
      </c>
      <c r="BH849" t="s">
        <v>242</v>
      </c>
      <c r="BK849" s="2">
        <v>44957</v>
      </c>
      <c r="BL849">
        <v>9975176</v>
      </c>
      <c r="BM849" t="s">
        <v>264</v>
      </c>
      <c r="BQ849" t="s">
        <v>251</v>
      </c>
      <c r="BS849" t="s">
        <v>3020</v>
      </c>
      <c r="BT849" t="s">
        <v>242</v>
      </c>
      <c r="BU849" s="2">
        <v>44593</v>
      </c>
      <c r="BV849" s="2">
        <v>44957</v>
      </c>
      <c r="BW849" t="s">
        <v>3021</v>
      </c>
      <c r="CB849" s="2">
        <v>44957</v>
      </c>
      <c r="CD849" t="s">
        <v>242</v>
      </c>
      <c r="CG849" t="s">
        <v>242</v>
      </c>
      <c r="CH849" t="s">
        <v>242</v>
      </c>
      <c r="CK849" t="s">
        <v>251</v>
      </c>
      <c r="CM849">
        <v>18609</v>
      </c>
      <c r="CN849" t="s">
        <v>242</v>
      </c>
      <c r="CQ849">
        <v>2003</v>
      </c>
      <c r="CS849" t="s">
        <v>242</v>
      </c>
      <c r="CV849" t="s">
        <v>267</v>
      </c>
      <c r="CW849" t="s">
        <v>242</v>
      </c>
      <c r="CX849">
        <v>110459</v>
      </c>
      <c r="DA849" t="s">
        <v>242</v>
      </c>
      <c r="DG849">
        <v>3891</v>
      </c>
      <c r="DI849" t="s">
        <v>3018</v>
      </c>
      <c r="DJ849" t="s">
        <v>252</v>
      </c>
      <c r="DK849" t="s">
        <v>563</v>
      </c>
      <c r="DL849" t="s">
        <v>578</v>
      </c>
      <c r="DO849">
        <v>0</v>
      </c>
      <c r="DP849" t="s">
        <v>240</v>
      </c>
      <c r="DR849" t="s">
        <v>243</v>
      </c>
      <c r="DS849" s="1">
        <v>44557.849351851852</v>
      </c>
      <c r="DU849" s="1">
        <v>44803.583657407406</v>
      </c>
      <c r="DW849">
        <v>78126405090</v>
      </c>
      <c r="EK849" t="s">
        <v>3022</v>
      </c>
      <c r="FH849" t="s">
        <v>319</v>
      </c>
      <c r="FJ849" t="s">
        <v>498</v>
      </c>
      <c r="FK849" t="s">
        <v>251</v>
      </c>
      <c r="FN849" t="s">
        <v>263</v>
      </c>
      <c r="FP849" t="s">
        <v>251</v>
      </c>
      <c r="FQ849">
        <v>7813516725</v>
      </c>
      <c r="FT849" t="s">
        <v>273</v>
      </c>
      <c r="FV849">
        <v>2</v>
      </c>
      <c r="FW849" t="s">
        <v>499</v>
      </c>
    </row>
    <row r="850" spans="1:180" x14ac:dyDescent="0.25">
      <c r="A850">
        <v>89203</v>
      </c>
      <c r="B850" t="s">
        <v>234</v>
      </c>
      <c r="C850" t="s">
        <v>235</v>
      </c>
      <c r="D850" t="s">
        <v>235</v>
      </c>
      <c r="E850" t="s">
        <v>344</v>
      </c>
      <c r="I850" t="s">
        <v>325</v>
      </c>
      <c r="K850" t="s">
        <v>2536</v>
      </c>
      <c r="L850" t="s">
        <v>492</v>
      </c>
      <c r="O850">
        <v>0</v>
      </c>
      <c r="P850" t="s">
        <v>240</v>
      </c>
      <c r="Q850" t="s">
        <v>3023</v>
      </c>
      <c r="S850" t="s">
        <v>242</v>
      </c>
      <c r="T850" s="1">
        <v>44606.574259259258</v>
      </c>
      <c r="U850" t="s">
        <v>243</v>
      </c>
      <c r="V850" s="1">
        <v>44803.583657407406</v>
      </c>
      <c r="X850" s="2">
        <v>44531</v>
      </c>
      <c r="Y850" s="2">
        <v>44895</v>
      </c>
      <c r="Z850" t="s">
        <v>261</v>
      </c>
      <c r="AA850">
        <v>0</v>
      </c>
      <c r="AB850">
        <v>1</v>
      </c>
      <c r="AO850" t="s">
        <v>242</v>
      </c>
      <c r="AP850" t="s">
        <v>327</v>
      </c>
      <c r="AW850">
        <v>12</v>
      </c>
      <c r="AY850" s="2">
        <v>44562</v>
      </c>
      <c r="BC850" t="s">
        <v>263</v>
      </c>
      <c r="BH850" t="s">
        <v>242</v>
      </c>
      <c r="BL850">
        <v>802162285</v>
      </c>
      <c r="BM850" t="s">
        <v>328</v>
      </c>
      <c r="BN850" t="s">
        <v>3024</v>
      </c>
      <c r="BQ850" t="s">
        <v>251</v>
      </c>
      <c r="BR850" t="s">
        <v>3025</v>
      </c>
      <c r="BT850" t="s">
        <v>242</v>
      </c>
      <c r="BU850" s="2">
        <v>44531</v>
      </c>
      <c r="BV850" s="2">
        <v>44895</v>
      </c>
      <c r="BW850" t="s">
        <v>3026</v>
      </c>
      <c r="BX850" t="s">
        <v>3027</v>
      </c>
      <c r="CD850" t="s">
        <v>251</v>
      </c>
      <c r="CG850" t="s">
        <v>242</v>
      </c>
      <c r="CH850" t="s">
        <v>242</v>
      </c>
      <c r="CK850" t="s">
        <v>251</v>
      </c>
      <c r="CM850">
        <v>17087</v>
      </c>
      <c r="CN850" t="s">
        <v>242</v>
      </c>
      <c r="CQ850">
        <v>162</v>
      </c>
      <c r="CS850" t="s">
        <v>242</v>
      </c>
      <c r="CV850" t="s">
        <v>267</v>
      </c>
      <c r="CW850" t="s">
        <v>242</v>
      </c>
      <c r="CX850">
        <v>112761</v>
      </c>
      <c r="DA850" t="s">
        <v>242</v>
      </c>
      <c r="DG850">
        <v>7195</v>
      </c>
      <c r="DI850" t="s">
        <v>3023</v>
      </c>
      <c r="DJ850" t="s">
        <v>252</v>
      </c>
      <c r="DK850" s="4">
        <v>43983</v>
      </c>
      <c r="DL850" t="s">
        <v>325</v>
      </c>
      <c r="DR850" t="s">
        <v>243</v>
      </c>
      <c r="DS850" s="1">
        <v>44573.746840277781</v>
      </c>
      <c r="DT850" t="s">
        <v>253</v>
      </c>
      <c r="DU850" s="1">
        <v>44803.624212962961</v>
      </c>
      <c r="FJ850" t="s">
        <v>254</v>
      </c>
      <c r="FK850" t="s">
        <v>242</v>
      </c>
      <c r="FP850" t="s">
        <v>251</v>
      </c>
      <c r="FQ850">
        <v>7802551573</v>
      </c>
      <c r="FT850" t="s">
        <v>273</v>
      </c>
      <c r="FV850">
        <v>2</v>
      </c>
      <c r="FW850" t="s">
        <v>1220</v>
      </c>
      <c r="FX850" t="s">
        <v>256</v>
      </c>
    </row>
    <row r="851" spans="1:180" x14ac:dyDescent="0.25">
      <c r="A851">
        <v>99599</v>
      </c>
      <c r="B851" t="s">
        <v>234</v>
      </c>
      <c r="C851" t="s">
        <v>235</v>
      </c>
      <c r="D851" t="s">
        <v>235</v>
      </c>
      <c r="E851" t="s">
        <v>344</v>
      </c>
      <c r="I851" t="s">
        <v>325</v>
      </c>
      <c r="K851" t="s">
        <v>423</v>
      </c>
      <c r="L851" t="s">
        <v>423</v>
      </c>
      <c r="O851">
        <v>0</v>
      </c>
      <c r="P851" t="s">
        <v>240</v>
      </c>
      <c r="Q851" t="s">
        <v>3023</v>
      </c>
      <c r="S851" t="s">
        <v>242</v>
      </c>
      <c r="T851" s="1">
        <v>44675.529027777775</v>
      </c>
      <c r="U851" t="s">
        <v>243</v>
      </c>
      <c r="V851" s="1">
        <v>44803.583645833336</v>
      </c>
      <c r="X851" s="2">
        <v>36526</v>
      </c>
      <c r="Y851" s="2">
        <v>44895</v>
      </c>
      <c r="Z851" t="s">
        <v>244</v>
      </c>
      <c r="AA851">
        <v>0</v>
      </c>
      <c r="AB851">
        <v>1</v>
      </c>
      <c r="AC851" t="s">
        <v>3028</v>
      </c>
      <c r="AO851" t="s">
        <v>242</v>
      </c>
      <c r="AR851" t="s">
        <v>246</v>
      </c>
      <c r="AS851" s="2">
        <v>44967</v>
      </c>
      <c r="AT851" t="s">
        <v>277</v>
      </c>
      <c r="AY851" s="2">
        <v>36526</v>
      </c>
      <c r="BH851" t="s">
        <v>242</v>
      </c>
      <c r="BL851">
        <v>802162285</v>
      </c>
      <c r="BP851" t="s">
        <v>250</v>
      </c>
      <c r="BQ851" t="s">
        <v>242</v>
      </c>
      <c r="BT851" t="s">
        <v>242</v>
      </c>
      <c r="BU851" s="2">
        <v>36526</v>
      </c>
      <c r="BV851" s="2">
        <v>44895</v>
      </c>
      <c r="BW851" t="s">
        <v>3026</v>
      </c>
      <c r="CD851" t="s">
        <v>242</v>
      </c>
      <c r="CG851" t="s">
        <v>251</v>
      </c>
      <c r="CH851" t="s">
        <v>242</v>
      </c>
      <c r="CK851" t="s">
        <v>242</v>
      </c>
      <c r="CL851" s="2">
        <v>44770</v>
      </c>
      <c r="CM851">
        <v>86491</v>
      </c>
      <c r="CN851" t="s">
        <v>242</v>
      </c>
      <c r="CS851" t="s">
        <v>242</v>
      </c>
      <c r="CV851" t="s">
        <v>239</v>
      </c>
      <c r="CW851" t="s">
        <v>242</v>
      </c>
      <c r="DA851" t="s">
        <v>242</v>
      </c>
      <c r="DG851">
        <v>7195</v>
      </c>
      <c r="DI851" t="s">
        <v>3023</v>
      </c>
      <c r="DJ851" t="s">
        <v>252</v>
      </c>
      <c r="DK851" s="4">
        <v>43983</v>
      </c>
      <c r="DL851" t="s">
        <v>325</v>
      </c>
      <c r="DR851" t="s">
        <v>243</v>
      </c>
      <c r="DS851" s="1">
        <v>44573.746840277781</v>
      </c>
      <c r="DT851" t="s">
        <v>253</v>
      </c>
      <c r="DU851" s="1">
        <v>44803.624212962961</v>
      </c>
      <c r="FJ851" t="s">
        <v>254</v>
      </c>
      <c r="FK851" t="s">
        <v>242</v>
      </c>
      <c r="FP851" t="s">
        <v>251</v>
      </c>
      <c r="FQ851">
        <v>7802551573</v>
      </c>
      <c r="FT851" t="s">
        <v>273</v>
      </c>
      <c r="FV851">
        <v>2</v>
      </c>
      <c r="FW851" t="s">
        <v>1220</v>
      </c>
      <c r="FX851" t="s">
        <v>256</v>
      </c>
    </row>
    <row r="852" spans="1:180" x14ac:dyDescent="0.25">
      <c r="A852">
        <v>99105</v>
      </c>
      <c r="B852" t="s">
        <v>234</v>
      </c>
      <c r="C852" t="s">
        <v>235</v>
      </c>
      <c r="D852" t="s">
        <v>235</v>
      </c>
      <c r="E852" t="s">
        <v>344</v>
      </c>
      <c r="I852" t="s">
        <v>237</v>
      </c>
      <c r="K852" t="s">
        <v>423</v>
      </c>
      <c r="L852" t="s">
        <v>423</v>
      </c>
      <c r="O852">
        <v>0</v>
      </c>
      <c r="P852" t="s">
        <v>240</v>
      </c>
      <c r="Q852" t="s">
        <v>3029</v>
      </c>
      <c r="S852" t="s">
        <v>242</v>
      </c>
      <c r="T852" s="1">
        <v>44675.52851851852</v>
      </c>
      <c r="U852" t="s">
        <v>243</v>
      </c>
      <c r="V852" s="1">
        <v>44803.583634259259</v>
      </c>
      <c r="X852" s="2">
        <v>36526</v>
      </c>
      <c r="Y852" s="2">
        <v>44926</v>
      </c>
      <c r="Z852" t="s">
        <v>244</v>
      </c>
      <c r="AA852">
        <v>0</v>
      </c>
      <c r="AB852">
        <v>1</v>
      </c>
      <c r="AC852" t="s">
        <v>3030</v>
      </c>
      <c r="AO852" t="s">
        <v>242</v>
      </c>
      <c r="AR852" t="s">
        <v>390</v>
      </c>
      <c r="AS852" s="2">
        <v>44995</v>
      </c>
      <c r="AT852" t="s">
        <v>277</v>
      </c>
      <c r="AY852" s="2">
        <v>36526</v>
      </c>
      <c r="BH852" t="s">
        <v>242</v>
      </c>
      <c r="BL852">
        <v>9895183</v>
      </c>
      <c r="BP852" t="s">
        <v>250</v>
      </c>
      <c r="BQ852" t="s">
        <v>242</v>
      </c>
      <c r="BT852" t="s">
        <v>242</v>
      </c>
      <c r="BU852" s="2">
        <v>36526</v>
      </c>
      <c r="BV852" s="2">
        <v>44926</v>
      </c>
      <c r="BW852" t="s">
        <v>3031</v>
      </c>
      <c r="CD852" t="s">
        <v>242</v>
      </c>
      <c r="CG852" t="s">
        <v>251</v>
      </c>
      <c r="CH852" t="s">
        <v>242</v>
      </c>
      <c r="CK852" t="s">
        <v>242</v>
      </c>
      <c r="CL852" s="2">
        <v>44770</v>
      </c>
      <c r="CM852">
        <v>86071</v>
      </c>
      <c r="CN852" t="s">
        <v>242</v>
      </c>
      <c r="CS852" t="s">
        <v>242</v>
      </c>
      <c r="CV852" t="s">
        <v>239</v>
      </c>
      <c r="CW852" t="s">
        <v>242</v>
      </c>
      <c r="DA852" t="s">
        <v>242</v>
      </c>
      <c r="DG852">
        <v>6849</v>
      </c>
      <c r="DI852" t="s">
        <v>3029</v>
      </c>
      <c r="DJ852" t="s">
        <v>252</v>
      </c>
      <c r="DK852" s="3">
        <v>44682</v>
      </c>
      <c r="DL852" t="s">
        <v>378</v>
      </c>
      <c r="DR852" t="s">
        <v>243</v>
      </c>
      <c r="DS852" s="1">
        <v>44573.738923611112</v>
      </c>
      <c r="DT852" t="s">
        <v>253</v>
      </c>
      <c r="DU852" s="1">
        <v>44803.625902777778</v>
      </c>
      <c r="FE852" t="s">
        <v>3031</v>
      </c>
      <c r="FJ852" t="s">
        <v>1507</v>
      </c>
      <c r="FK852" t="s">
        <v>242</v>
      </c>
      <c r="FP852" t="s">
        <v>242</v>
      </c>
      <c r="FQ852">
        <v>2282004692</v>
      </c>
      <c r="FT852" t="s">
        <v>255</v>
      </c>
      <c r="FX852" t="s">
        <v>256</v>
      </c>
    </row>
    <row r="853" spans="1:180" x14ac:dyDescent="0.25">
      <c r="A853">
        <v>81255</v>
      </c>
      <c r="B853" t="s">
        <v>234</v>
      </c>
      <c r="C853" t="s">
        <v>235</v>
      </c>
      <c r="D853" t="s">
        <v>235</v>
      </c>
      <c r="E853" t="s">
        <v>344</v>
      </c>
      <c r="I853" t="s">
        <v>378</v>
      </c>
      <c r="K853" t="s">
        <v>457</v>
      </c>
      <c r="L853" t="s">
        <v>492</v>
      </c>
      <c r="O853">
        <v>0</v>
      </c>
      <c r="P853" t="s">
        <v>240</v>
      </c>
      <c r="Q853" t="s">
        <v>3032</v>
      </c>
      <c r="S853" t="s">
        <v>242</v>
      </c>
      <c r="T853" s="1">
        <v>44606.56045138889</v>
      </c>
      <c r="U853" t="s">
        <v>243</v>
      </c>
      <c r="V853" s="1">
        <v>44803.583634259259</v>
      </c>
      <c r="X853" s="2">
        <v>44562</v>
      </c>
      <c r="Y853" s="2">
        <v>44926</v>
      </c>
      <c r="Z853" t="s">
        <v>261</v>
      </c>
      <c r="AA853">
        <v>0</v>
      </c>
      <c r="AB853">
        <v>1</v>
      </c>
      <c r="AO853" t="s">
        <v>251</v>
      </c>
      <c r="AP853" t="s">
        <v>303</v>
      </c>
      <c r="AW853">
        <v>12</v>
      </c>
      <c r="AX853" t="s">
        <v>3033</v>
      </c>
      <c r="AY853" s="2">
        <v>44529</v>
      </c>
      <c r="BC853" t="s">
        <v>263</v>
      </c>
      <c r="BH853" t="s">
        <v>242</v>
      </c>
      <c r="BK853" s="2">
        <v>44926</v>
      </c>
      <c r="BL853">
        <v>9895183</v>
      </c>
      <c r="BM853" t="s">
        <v>381</v>
      </c>
      <c r="BQ853" t="s">
        <v>251</v>
      </c>
      <c r="BS853" t="s">
        <v>3034</v>
      </c>
      <c r="BT853" t="s">
        <v>242</v>
      </c>
      <c r="BU853" s="2">
        <v>44562</v>
      </c>
      <c r="BV853" s="2">
        <v>44926</v>
      </c>
      <c r="BW853" t="s">
        <v>3035</v>
      </c>
      <c r="CB853" s="2">
        <v>44926</v>
      </c>
      <c r="CD853" t="s">
        <v>242</v>
      </c>
      <c r="CG853" t="s">
        <v>242</v>
      </c>
      <c r="CH853" t="s">
        <v>242</v>
      </c>
      <c r="CK853" t="s">
        <v>251</v>
      </c>
      <c r="CM853">
        <v>18599</v>
      </c>
      <c r="CN853" t="s">
        <v>242</v>
      </c>
      <c r="CQ853">
        <v>2003</v>
      </c>
      <c r="CS853" t="s">
        <v>242</v>
      </c>
      <c r="CV853" t="s">
        <v>267</v>
      </c>
      <c r="CW853" t="s">
        <v>242</v>
      </c>
      <c r="CX853">
        <v>110565</v>
      </c>
      <c r="DA853" t="s">
        <v>242</v>
      </c>
      <c r="DG853">
        <v>683</v>
      </c>
      <c r="DI853" t="s">
        <v>3032</v>
      </c>
      <c r="DJ853" t="s">
        <v>252</v>
      </c>
      <c r="DK853" t="s">
        <v>435</v>
      </c>
      <c r="DL853" t="s">
        <v>378</v>
      </c>
      <c r="DO853">
        <v>0</v>
      </c>
      <c r="DP853" t="s">
        <v>240</v>
      </c>
      <c r="DR853" t="s">
        <v>243</v>
      </c>
      <c r="DS853" s="1">
        <v>44557.847638888888</v>
      </c>
      <c r="DU853" s="1">
        <v>44803.583622685182</v>
      </c>
      <c r="DW853">
        <v>78129741245</v>
      </c>
      <c r="EK853" t="s">
        <v>3036</v>
      </c>
      <c r="FH853" t="s">
        <v>319</v>
      </c>
      <c r="FJ853" t="s">
        <v>457</v>
      </c>
      <c r="FK853" t="s">
        <v>251</v>
      </c>
      <c r="FN853" t="s">
        <v>263</v>
      </c>
      <c r="FP853" t="s">
        <v>251</v>
      </c>
      <c r="FQ853">
        <v>7842362318</v>
      </c>
      <c r="FT853" t="s">
        <v>273</v>
      </c>
      <c r="FV853">
        <v>2</v>
      </c>
      <c r="FW853" t="s">
        <v>499</v>
      </c>
    </row>
    <row r="854" spans="1:180" ht="210" x14ac:dyDescent="0.25">
      <c r="A854">
        <v>96497</v>
      </c>
      <c r="B854" t="s">
        <v>234</v>
      </c>
      <c r="C854" t="s">
        <v>235</v>
      </c>
      <c r="D854" t="s">
        <v>235</v>
      </c>
      <c r="E854" t="s">
        <v>344</v>
      </c>
      <c r="I854" t="s">
        <v>257</v>
      </c>
      <c r="K854" t="s">
        <v>457</v>
      </c>
      <c r="L854" t="s">
        <v>492</v>
      </c>
      <c r="O854">
        <v>0</v>
      </c>
      <c r="P854" t="s">
        <v>240</v>
      </c>
      <c r="Q854" t="s">
        <v>3037</v>
      </c>
      <c r="S854" t="s">
        <v>242</v>
      </c>
      <c r="T854" s="1">
        <v>44671.650196759256</v>
      </c>
      <c r="U854" t="s">
        <v>248</v>
      </c>
      <c r="V854" s="1">
        <v>44803.583622685182</v>
      </c>
      <c r="X854" s="2">
        <v>44682</v>
      </c>
      <c r="Y854" s="2">
        <v>44865</v>
      </c>
      <c r="Z854" t="s">
        <v>261</v>
      </c>
      <c r="AA854">
        <v>0</v>
      </c>
      <c r="AB854">
        <v>1</v>
      </c>
      <c r="AC854" s="5" t="s">
        <v>3038</v>
      </c>
      <c r="AO854" t="s">
        <v>251</v>
      </c>
      <c r="AP854" t="s">
        <v>262</v>
      </c>
      <c r="AW854">
        <v>6</v>
      </c>
      <c r="AX854" t="s">
        <v>3039</v>
      </c>
      <c r="AY854" s="2">
        <v>43843</v>
      </c>
      <c r="BC854" t="s">
        <v>263</v>
      </c>
      <c r="BH854" t="s">
        <v>242</v>
      </c>
      <c r="BK854" s="2">
        <v>44865</v>
      </c>
      <c r="BL854">
        <v>2090923</v>
      </c>
      <c r="BM854" t="s">
        <v>264</v>
      </c>
      <c r="BN854" t="s">
        <v>3040</v>
      </c>
      <c r="BO854" t="s">
        <v>354</v>
      </c>
      <c r="BP854" t="s">
        <v>250</v>
      </c>
      <c r="BQ854" t="s">
        <v>251</v>
      </c>
      <c r="BS854" t="s">
        <v>3041</v>
      </c>
      <c r="BT854" t="s">
        <v>242</v>
      </c>
      <c r="BU854" s="2">
        <v>44682</v>
      </c>
      <c r="BV854" s="2">
        <v>44865</v>
      </c>
      <c r="BW854" t="s">
        <v>3042</v>
      </c>
      <c r="CB854" s="2">
        <v>44865</v>
      </c>
      <c r="CD854" t="s">
        <v>251</v>
      </c>
      <c r="CG854" t="s">
        <v>242</v>
      </c>
      <c r="CH854" t="s">
        <v>242</v>
      </c>
      <c r="CK854" t="s">
        <v>251</v>
      </c>
      <c r="CM854">
        <v>14937</v>
      </c>
      <c r="CN854" t="s">
        <v>242</v>
      </c>
      <c r="CQ854">
        <v>2003</v>
      </c>
      <c r="CS854" t="s">
        <v>242</v>
      </c>
      <c r="CV854" t="s">
        <v>267</v>
      </c>
      <c r="CW854" t="s">
        <v>242</v>
      </c>
      <c r="CX854">
        <v>110151</v>
      </c>
      <c r="DA854" t="s">
        <v>242</v>
      </c>
      <c r="DG854">
        <v>453</v>
      </c>
      <c r="DI854" t="s">
        <v>3037</v>
      </c>
      <c r="DJ854" t="s">
        <v>252</v>
      </c>
      <c r="DK854" s="4">
        <v>43983</v>
      </c>
      <c r="DL854" t="s">
        <v>257</v>
      </c>
      <c r="DO854">
        <v>0</v>
      </c>
      <c r="DP854" t="s">
        <v>240</v>
      </c>
      <c r="DR854" t="s">
        <v>243</v>
      </c>
      <c r="DS854" s="1">
        <v>44557.847511574073</v>
      </c>
      <c r="DT854" t="s">
        <v>253</v>
      </c>
      <c r="DU854" s="1">
        <v>44803.622303240743</v>
      </c>
      <c r="DW854">
        <v>78124949217</v>
      </c>
      <c r="EK854" t="s">
        <v>3039</v>
      </c>
      <c r="FH854" t="s">
        <v>319</v>
      </c>
      <c r="FJ854" t="s">
        <v>551</v>
      </c>
      <c r="FK854" t="s">
        <v>251</v>
      </c>
      <c r="FN854" t="s">
        <v>263</v>
      </c>
      <c r="FP854" t="s">
        <v>251</v>
      </c>
      <c r="FQ854">
        <v>7838346377</v>
      </c>
      <c r="FT854" t="s">
        <v>273</v>
      </c>
      <c r="FV854">
        <v>2</v>
      </c>
      <c r="FW854" t="s">
        <v>499</v>
      </c>
      <c r="FX854" t="s">
        <v>256</v>
      </c>
    </row>
    <row r="855" spans="1:180" x14ac:dyDescent="0.25">
      <c r="A855">
        <v>101791</v>
      </c>
      <c r="B855" t="s">
        <v>234</v>
      </c>
      <c r="C855" t="s">
        <v>235</v>
      </c>
      <c r="D855" t="s">
        <v>235</v>
      </c>
      <c r="E855" t="s">
        <v>344</v>
      </c>
      <c r="I855" t="s">
        <v>257</v>
      </c>
      <c r="K855" t="s">
        <v>423</v>
      </c>
      <c r="L855" t="s">
        <v>423</v>
      </c>
      <c r="O855">
        <v>0</v>
      </c>
      <c r="P855" t="s">
        <v>240</v>
      </c>
      <c r="Q855" t="s">
        <v>3037</v>
      </c>
      <c r="S855" t="s">
        <v>242</v>
      </c>
      <c r="T855" s="1">
        <v>44675.531412037039</v>
      </c>
      <c r="U855" t="s">
        <v>243</v>
      </c>
      <c r="V855" s="1">
        <v>44803.583611111113</v>
      </c>
      <c r="X855" s="2">
        <v>36526</v>
      </c>
      <c r="Y855" s="2">
        <v>44865</v>
      </c>
      <c r="Z855" t="s">
        <v>244</v>
      </c>
      <c r="AA855">
        <v>0</v>
      </c>
      <c r="AB855">
        <v>1</v>
      </c>
      <c r="AC855" t="s">
        <v>3040</v>
      </c>
      <c r="AO855" t="s">
        <v>242</v>
      </c>
      <c r="AR855" t="s">
        <v>246</v>
      </c>
      <c r="AS855" s="2">
        <v>45005</v>
      </c>
      <c r="AT855" t="s">
        <v>277</v>
      </c>
      <c r="AY855" s="2">
        <v>36526</v>
      </c>
      <c r="BH855" t="s">
        <v>242</v>
      </c>
      <c r="BL855">
        <v>2090923</v>
      </c>
      <c r="BP855" t="s">
        <v>250</v>
      </c>
      <c r="BQ855" t="s">
        <v>242</v>
      </c>
      <c r="BT855" t="s">
        <v>242</v>
      </c>
      <c r="BU855" s="2">
        <v>36526</v>
      </c>
      <c r="BV855" s="2">
        <v>44865</v>
      </c>
      <c r="BW855" t="s">
        <v>3042</v>
      </c>
      <c r="CD855" t="s">
        <v>242</v>
      </c>
      <c r="CG855" t="s">
        <v>251</v>
      </c>
      <c r="CH855" t="s">
        <v>242</v>
      </c>
      <c r="CK855" t="s">
        <v>242</v>
      </c>
      <c r="CL855" s="2">
        <v>44770</v>
      </c>
      <c r="CM855">
        <v>87129</v>
      </c>
      <c r="CN855" t="s">
        <v>242</v>
      </c>
      <c r="CS855" t="s">
        <v>242</v>
      </c>
      <c r="CV855" t="s">
        <v>239</v>
      </c>
      <c r="CW855" t="s">
        <v>242</v>
      </c>
      <c r="DA855" t="s">
        <v>242</v>
      </c>
      <c r="DG855">
        <v>453</v>
      </c>
      <c r="DI855" t="s">
        <v>3037</v>
      </c>
      <c r="DJ855" t="s">
        <v>252</v>
      </c>
      <c r="DK855" s="4">
        <v>43983</v>
      </c>
      <c r="DL855" t="s">
        <v>257</v>
      </c>
      <c r="DO855">
        <v>0</v>
      </c>
      <c r="DP855" t="s">
        <v>240</v>
      </c>
      <c r="DR855" t="s">
        <v>243</v>
      </c>
      <c r="DS855" s="1">
        <v>44557.847511574073</v>
      </c>
      <c r="DT855" t="s">
        <v>253</v>
      </c>
      <c r="DU855" s="1">
        <v>44803.622303240743</v>
      </c>
      <c r="DW855">
        <v>78124949217</v>
      </c>
      <c r="EK855" t="s">
        <v>3039</v>
      </c>
      <c r="FH855" t="s">
        <v>319</v>
      </c>
      <c r="FJ855" t="s">
        <v>551</v>
      </c>
      <c r="FK855" t="s">
        <v>251</v>
      </c>
      <c r="FN855" t="s">
        <v>263</v>
      </c>
      <c r="FP855" t="s">
        <v>251</v>
      </c>
      <c r="FQ855">
        <v>7838346377</v>
      </c>
      <c r="FT855" t="s">
        <v>273</v>
      </c>
      <c r="FV855">
        <v>2</v>
      </c>
      <c r="FW855" t="s">
        <v>499</v>
      </c>
      <c r="FX855" t="s">
        <v>256</v>
      </c>
    </row>
    <row r="856" spans="1:180" x14ac:dyDescent="0.25">
      <c r="A856">
        <v>98289</v>
      </c>
      <c r="B856" t="s">
        <v>234</v>
      </c>
      <c r="C856" t="s">
        <v>235</v>
      </c>
      <c r="D856" t="s">
        <v>235</v>
      </c>
      <c r="E856" t="s">
        <v>344</v>
      </c>
      <c r="I856" t="s">
        <v>543</v>
      </c>
      <c r="K856" t="s">
        <v>423</v>
      </c>
      <c r="L856" t="s">
        <v>423</v>
      </c>
      <c r="O856">
        <v>0</v>
      </c>
      <c r="P856" t="s">
        <v>240</v>
      </c>
      <c r="Q856" t="s">
        <v>3043</v>
      </c>
      <c r="S856" t="s">
        <v>242</v>
      </c>
      <c r="T856" s="1">
        <v>44675.527627314812</v>
      </c>
      <c r="U856" t="s">
        <v>243</v>
      </c>
      <c r="V856" s="1">
        <v>44803.583599537036</v>
      </c>
      <c r="X856" s="2">
        <v>36526</v>
      </c>
      <c r="Y856" s="2">
        <v>44926</v>
      </c>
      <c r="Z856" t="s">
        <v>244</v>
      </c>
      <c r="AA856">
        <v>0</v>
      </c>
      <c r="AB856">
        <v>1</v>
      </c>
      <c r="AO856" t="s">
        <v>242</v>
      </c>
      <c r="AR856" t="s">
        <v>246</v>
      </c>
      <c r="AS856" s="2">
        <v>44976</v>
      </c>
      <c r="AT856" t="s">
        <v>277</v>
      </c>
      <c r="AY856" s="2">
        <v>36526</v>
      </c>
      <c r="BH856" t="s">
        <v>242</v>
      </c>
      <c r="BL856">
        <v>801333640</v>
      </c>
      <c r="BP856" t="s">
        <v>250</v>
      </c>
      <c r="BQ856" t="s">
        <v>242</v>
      </c>
      <c r="BT856" t="s">
        <v>242</v>
      </c>
      <c r="BU856" s="2">
        <v>36526</v>
      </c>
      <c r="BV856" s="2">
        <v>44926</v>
      </c>
      <c r="BW856" t="s">
        <v>3044</v>
      </c>
      <c r="CD856" t="s">
        <v>242</v>
      </c>
      <c r="CG856" t="s">
        <v>251</v>
      </c>
      <c r="CH856" t="s">
        <v>242</v>
      </c>
      <c r="CK856" t="s">
        <v>242</v>
      </c>
      <c r="CL856" s="2">
        <v>44770</v>
      </c>
      <c r="CM856">
        <v>86589</v>
      </c>
      <c r="CN856" t="s">
        <v>242</v>
      </c>
      <c r="CS856" t="s">
        <v>242</v>
      </c>
      <c r="CV856" t="s">
        <v>239</v>
      </c>
      <c r="CW856" t="s">
        <v>242</v>
      </c>
      <c r="DA856" t="s">
        <v>242</v>
      </c>
      <c r="DG856">
        <v>191</v>
      </c>
      <c r="DI856" t="s">
        <v>3043</v>
      </c>
      <c r="DJ856" t="s">
        <v>252</v>
      </c>
      <c r="DK856" s="3">
        <v>44682</v>
      </c>
      <c r="DL856" t="s">
        <v>543</v>
      </c>
      <c r="DO856">
        <v>0</v>
      </c>
      <c r="DP856" t="s">
        <v>240</v>
      </c>
      <c r="DR856" t="s">
        <v>243</v>
      </c>
      <c r="DS856" s="1">
        <v>44557.847372685188</v>
      </c>
      <c r="DT856" t="s">
        <v>253</v>
      </c>
      <c r="DU856" s="1">
        <v>44803.624768518515</v>
      </c>
      <c r="EK856" t="s">
        <v>3045</v>
      </c>
      <c r="FH856" t="s">
        <v>319</v>
      </c>
      <c r="FJ856" t="s">
        <v>1039</v>
      </c>
      <c r="FK856" t="s">
        <v>251</v>
      </c>
      <c r="FN856" t="s">
        <v>263</v>
      </c>
      <c r="FP856" t="s">
        <v>251</v>
      </c>
      <c r="FQ856">
        <v>7842519150</v>
      </c>
      <c r="FT856" t="s">
        <v>273</v>
      </c>
      <c r="FV856">
        <v>2</v>
      </c>
      <c r="FW856" t="s">
        <v>499</v>
      </c>
      <c r="FX856" t="s">
        <v>256</v>
      </c>
    </row>
    <row r="857" spans="1:180" x14ac:dyDescent="0.25">
      <c r="A857">
        <v>80029</v>
      </c>
      <c r="B857" t="s">
        <v>234</v>
      </c>
      <c r="C857" t="s">
        <v>235</v>
      </c>
      <c r="D857" t="s">
        <v>235</v>
      </c>
      <c r="E857" t="s">
        <v>344</v>
      </c>
      <c r="I857" t="s">
        <v>543</v>
      </c>
      <c r="K857" t="s">
        <v>457</v>
      </c>
      <c r="L857" t="s">
        <v>492</v>
      </c>
      <c r="O857">
        <v>0</v>
      </c>
      <c r="P857" t="s">
        <v>240</v>
      </c>
      <c r="Q857" t="s">
        <v>3043</v>
      </c>
      <c r="S857" t="s">
        <v>242</v>
      </c>
      <c r="T857" s="1">
        <v>44606.558449074073</v>
      </c>
      <c r="U857" t="s">
        <v>243</v>
      </c>
      <c r="V857" s="1">
        <v>44803.583599537036</v>
      </c>
      <c r="X857" s="2">
        <v>44562</v>
      </c>
      <c r="Y857" s="2">
        <v>44926</v>
      </c>
      <c r="Z857" t="s">
        <v>489</v>
      </c>
      <c r="AA857">
        <v>0</v>
      </c>
      <c r="AB857">
        <v>1</v>
      </c>
      <c r="AO857" t="s">
        <v>251</v>
      </c>
      <c r="AP857" t="s">
        <v>284</v>
      </c>
      <c r="AW857">
        <v>12</v>
      </c>
      <c r="AX857" t="s">
        <v>3045</v>
      </c>
      <c r="AY857" s="2">
        <v>42703</v>
      </c>
      <c r="BC857" t="s">
        <v>263</v>
      </c>
      <c r="BH857" t="s">
        <v>242</v>
      </c>
      <c r="BK857" s="2">
        <v>44926</v>
      </c>
      <c r="BL857">
        <v>801333640</v>
      </c>
      <c r="BM857" t="s">
        <v>264</v>
      </c>
      <c r="BQ857" t="s">
        <v>251</v>
      </c>
      <c r="BS857" t="s">
        <v>3046</v>
      </c>
      <c r="BT857" t="s">
        <v>242</v>
      </c>
      <c r="BU857" s="2">
        <v>44562</v>
      </c>
      <c r="BV857" s="2">
        <v>44926</v>
      </c>
      <c r="BW857" t="s">
        <v>3044</v>
      </c>
      <c r="CB857" s="2">
        <v>44926</v>
      </c>
      <c r="CD857" t="s">
        <v>242</v>
      </c>
      <c r="CG857" t="s">
        <v>242</v>
      </c>
      <c r="CH857" t="s">
        <v>242</v>
      </c>
      <c r="CK857" t="s">
        <v>251</v>
      </c>
      <c r="CM857">
        <v>18129</v>
      </c>
      <c r="CN857" t="s">
        <v>242</v>
      </c>
      <c r="CQ857">
        <v>2003</v>
      </c>
      <c r="CS857" t="s">
        <v>242</v>
      </c>
      <c r="CV857" t="s">
        <v>267</v>
      </c>
      <c r="CW857" t="s">
        <v>242</v>
      </c>
      <c r="CX857">
        <v>110287</v>
      </c>
      <c r="DA857" t="s">
        <v>242</v>
      </c>
      <c r="DG857">
        <v>191</v>
      </c>
      <c r="DI857" t="s">
        <v>3043</v>
      </c>
      <c r="DJ857" t="s">
        <v>252</v>
      </c>
      <c r="DK857" s="3">
        <v>44682</v>
      </c>
      <c r="DL857" t="s">
        <v>543</v>
      </c>
      <c r="DO857">
        <v>0</v>
      </c>
      <c r="DP857" t="s">
        <v>240</v>
      </c>
      <c r="DR857" t="s">
        <v>243</v>
      </c>
      <c r="DS857" s="1">
        <v>44557.847372685188</v>
      </c>
      <c r="DT857" t="s">
        <v>253</v>
      </c>
      <c r="DU857" s="1">
        <v>44803.624768518515</v>
      </c>
      <c r="EK857" t="s">
        <v>3045</v>
      </c>
      <c r="FH857" t="s">
        <v>319</v>
      </c>
      <c r="FJ857" t="s">
        <v>1039</v>
      </c>
      <c r="FK857" t="s">
        <v>251</v>
      </c>
      <c r="FN857" t="s">
        <v>263</v>
      </c>
      <c r="FP857" t="s">
        <v>251</v>
      </c>
      <c r="FQ857">
        <v>7842519150</v>
      </c>
      <c r="FT857" t="s">
        <v>273</v>
      </c>
      <c r="FV857">
        <v>2</v>
      </c>
      <c r="FW857" t="s">
        <v>499</v>
      </c>
      <c r="FX857" t="s">
        <v>256</v>
      </c>
    </row>
    <row r="858" spans="1:180" x14ac:dyDescent="0.25">
      <c r="A858">
        <v>99677</v>
      </c>
      <c r="B858" t="s">
        <v>234</v>
      </c>
      <c r="C858" t="s">
        <v>298</v>
      </c>
      <c r="D858" t="s">
        <v>235</v>
      </c>
      <c r="E858" t="s">
        <v>377</v>
      </c>
      <c r="I858" t="s">
        <v>237</v>
      </c>
      <c r="K858" t="s">
        <v>423</v>
      </c>
      <c r="L858" t="s">
        <v>423</v>
      </c>
      <c r="O858">
        <v>0</v>
      </c>
      <c r="P858" t="s">
        <v>240</v>
      </c>
      <c r="Q858" t="s">
        <v>3047</v>
      </c>
      <c r="S858" t="s">
        <v>242</v>
      </c>
      <c r="T858" s="1">
        <v>44675.529120370367</v>
      </c>
      <c r="U858" t="s">
        <v>243</v>
      </c>
      <c r="V858" s="1">
        <v>44803.583587962959</v>
      </c>
      <c r="X858" s="2">
        <v>36526</v>
      </c>
      <c r="Y858" s="2">
        <v>44834</v>
      </c>
      <c r="Z858" t="s">
        <v>244</v>
      </c>
      <c r="AA858">
        <v>0</v>
      </c>
      <c r="AB858">
        <v>1</v>
      </c>
      <c r="AC858">
        <v>9839028</v>
      </c>
      <c r="AO858" t="s">
        <v>242</v>
      </c>
      <c r="AR858" t="s">
        <v>246</v>
      </c>
      <c r="AS858" s="2">
        <v>44807</v>
      </c>
      <c r="AT858" t="s">
        <v>277</v>
      </c>
      <c r="AY858" s="2">
        <v>36526</v>
      </c>
      <c r="BH858" t="s">
        <v>242</v>
      </c>
      <c r="BL858">
        <v>2097304</v>
      </c>
      <c r="BM858" t="s">
        <v>279</v>
      </c>
      <c r="BP858" t="s">
        <v>250</v>
      </c>
      <c r="BQ858" t="s">
        <v>242</v>
      </c>
      <c r="BT858" t="s">
        <v>242</v>
      </c>
      <c r="BU858" s="2">
        <v>36526</v>
      </c>
      <c r="BV858" s="2">
        <v>44834</v>
      </c>
      <c r="BW858" t="s">
        <v>3048</v>
      </c>
      <c r="CD858" t="s">
        <v>242</v>
      </c>
      <c r="CG858" t="s">
        <v>251</v>
      </c>
      <c r="CH858" t="s">
        <v>242</v>
      </c>
      <c r="CK858" t="s">
        <v>242</v>
      </c>
      <c r="CL858" s="2">
        <v>44770</v>
      </c>
      <c r="CM858">
        <v>87295</v>
      </c>
      <c r="CN858" t="s">
        <v>242</v>
      </c>
      <c r="CS858" t="s">
        <v>242</v>
      </c>
      <c r="CV858" t="s">
        <v>239</v>
      </c>
      <c r="CW858" t="s">
        <v>242</v>
      </c>
      <c r="DA858" t="s">
        <v>242</v>
      </c>
      <c r="DG858">
        <v>4057</v>
      </c>
      <c r="DI858" t="s">
        <v>3047</v>
      </c>
      <c r="DJ858" t="s">
        <v>252</v>
      </c>
      <c r="DK858" s="3">
        <v>44682</v>
      </c>
      <c r="DL858" t="s">
        <v>2345</v>
      </c>
      <c r="DO858">
        <v>0</v>
      </c>
      <c r="DP858" t="s">
        <v>240</v>
      </c>
      <c r="DR858" t="s">
        <v>243</v>
      </c>
      <c r="DS858" s="1">
        <v>44557.849432870367</v>
      </c>
      <c r="DT858" t="s">
        <v>253</v>
      </c>
      <c r="DU858" s="1">
        <v>44803.623530092591</v>
      </c>
      <c r="FH858" t="s">
        <v>319</v>
      </c>
      <c r="FJ858" t="s">
        <v>551</v>
      </c>
      <c r="FK858" t="s">
        <v>251</v>
      </c>
      <c r="FN858" t="s">
        <v>263</v>
      </c>
      <c r="FP858" t="s">
        <v>251</v>
      </c>
      <c r="FQ858">
        <v>7814128997</v>
      </c>
      <c r="FT858" t="s">
        <v>273</v>
      </c>
      <c r="FV858">
        <v>2</v>
      </c>
      <c r="FW858" t="s">
        <v>499</v>
      </c>
      <c r="FX858" t="s">
        <v>256</v>
      </c>
    </row>
    <row r="859" spans="1:180" x14ac:dyDescent="0.25">
      <c r="A859">
        <v>95699</v>
      </c>
      <c r="B859" t="s">
        <v>234</v>
      </c>
      <c r="C859" t="s">
        <v>298</v>
      </c>
      <c r="D859" t="s">
        <v>235</v>
      </c>
      <c r="E859" t="s">
        <v>377</v>
      </c>
      <c r="I859" t="s">
        <v>2345</v>
      </c>
      <c r="K859" t="s">
        <v>457</v>
      </c>
      <c r="L859" t="s">
        <v>492</v>
      </c>
      <c r="O859">
        <v>0</v>
      </c>
      <c r="P859" t="s">
        <v>240</v>
      </c>
      <c r="Q859" t="s">
        <v>3047</v>
      </c>
      <c r="S859" t="s">
        <v>242</v>
      </c>
      <c r="T859" s="1">
        <v>44657.54583333333</v>
      </c>
      <c r="U859" t="s">
        <v>243</v>
      </c>
      <c r="V859" s="1">
        <v>44803.583587962959</v>
      </c>
      <c r="X859" s="2">
        <v>44652</v>
      </c>
      <c r="Y859" s="2">
        <v>44834</v>
      </c>
      <c r="Z859" t="s">
        <v>459</v>
      </c>
      <c r="AA859">
        <v>0</v>
      </c>
      <c r="AB859">
        <v>1</v>
      </c>
      <c r="AC859">
        <v>9839028</v>
      </c>
      <c r="AO859" t="s">
        <v>251</v>
      </c>
      <c r="AP859" t="s">
        <v>327</v>
      </c>
      <c r="AW859">
        <v>3</v>
      </c>
      <c r="AX859" t="s">
        <v>3049</v>
      </c>
      <c r="AY859" s="2">
        <v>43094</v>
      </c>
      <c r="BC859" t="s">
        <v>316</v>
      </c>
      <c r="BH859" t="s">
        <v>242</v>
      </c>
      <c r="BK859" s="2">
        <v>44834</v>
      </c>
      <c r="BL859">
        <v>2097304</v>
      </c>
      <c r="BM859" t="s">
        <v>328</v>
      </c>
      <c r="BO859" t="s">
        <v>354</v>
      </c>
      <c r="BP859" t="s">
        <v>683</v>
      </c>
      <c r="BQ859" t="s">
        <v>251</v>
      </c>
      <c r="BS859" t="s">
        <v>3050</v>
      </c>
      <c r="BT859" t="s">
        <v>242</v>
      </c>
      <c r="BU859" s="2">
        <v>44652</v>
      </c>
      <c r="BV859" s="2">
        <v>44834</v>
      </c>
      <c r="BW859" t="s">
        <v>3048</v>
      </c>
      <c r="CB859" s="2">
        <v>44834</v>
      </c>
      <c r="CD859" t="s">
        <v>251</v>
      </c>
      <c r="CG859" t="s">
        <v>242</v>
      </c>
      <c r="CH859" t="s">
        <v>242</v>
      </c>
      <c r="CK859" t="s">
        <v>251</v>
      </c>
      <c r="CL859" s="2">
        <v>44767</v>
      </c>
      <c r="CM859">
        <v>13587</v>
      </c>
      <c r="CN859" t="s">
        <v>242</v>
      </c>
      <c r="CQ859">
        <v>2003</v>
      </c>
      <c r="CS859" t="s">
        <v>242</v>
      </c>
      <c r="CV859" t="s">
        <v>267</v>
      </c>
      <c r="CW859" t="s">
        <v>242</v>
      </c>
      <c r="CX859">
        <v>83135</v>
      </c>
      <c r="DA859" t="s">
        <v>242</v>
      </c>
      <c r="DG859">
        <v>4057</v>
      </c>
      <c r="DI859" t="s">
        <v>3047</v>
      </c>
      <c r="DJ859" t="s">
        <v>252</v>
      </c>
      <c r="DK859" s="3">
        <v>44682</v>
      </c>
      <c r="DL859" t="s">
        <v>2345</v>
      </c>
      <c r="DO859">
        <v>0</v>
      </c>
      <c r="DP859" t="s">
        <v>240</v>
      </c>
      <c r="DR859" t="s">
        <v>243</v>
      </c>
      <c r="DS859" s="1">
        <v>44557.849432870367</v>
      </c>
      <c r="DT859" t="s">
        <v>253</v>
      </c>
      <c r="DU859" s="1">
        <v>44803.623530092591</v>
      </c>
      <c r="FH859" t="s">
        <v>319</v>
      </c>
      <c r="FJ859" t="s">
        <v>551</v>
      </c>
      <c r="FK859" t="s">
        <v>251</v>
      </c>
      <c r="FN859" t="s">
        <v>263</v>
      </c>
      <c r="FP859" t="s">
        <v>251</v>
      </c>
      <c r="FQ859">
        <v>7814128997</v>
      </c>
      <c r="FT859" t="s">
        <v>273</v>
      </c>
      <c r="FV859">
        <v>2</v>
      </c>
      <c r="FW859" t="s">
        <v>499</v>
      </c>
      <c r="FX859" t="s">
        <v>256</v>
      </c>
    </row>
    <row r="860" spans="1:180" x14ac:dyDescent="0.25">
      <c r="A860">
        <v>102417</v>
      </c>
      <c r="B860" t="s">
        <v>234</v>
      </c>
      <c r="C860" t="s">
        <v>235</v>
      </c>
      <c r="D860" t="s">
        <v>235</v>
      </c>
      <c r="E860" t="s">
        <v>344</v>
      </c>
      <c r="I860" t="s">
        <v>578</v>
      </c>
      <c r="K860" t="s">
        <v>423</v>
      </c>
      <c r="L860" t="s">
        <v>423</v>
      </c>
      <c r="O860">
        <v>0</v>
      </c>
      <c r="P860" t="s">
        <v>240</v>
      </c>
      <c r="Q860" t="s">
        <v>3051</v>
      </c>
      <c r="S860" t="s">
        <v>242</v>
      </c>
      <c r="T860" s="1">
        <v>44675.532071759262</v>
      </c>
      <c r="U860" t="s">
        <v>243</v>
      </c>
      <c r="V860" s="1">
        <v>44803.58357638889</v>
      </c>
      <c r="X860" s="2">
        <v>36526</v>
      </c>
      <c r="Y860" s="2">
        <v>44926</v>
      </c>
      <c r="Z860" t="s">
        <v>244</v>
      </c>
      <c r="AA860">
        <v>0</v>
      </c>
      <c r="AB860">
        <v>1</v>
      </c>
      <c r="AC860" t="s">
        <v>3052</v>
      </c>
      <c r="AO860" t="s">
        <v>242</v>
      </c>
      <c r="AR860" t="s">
        <v>246</v>
      </c>
      <c r="AS860" s="2">
        <v>44940</v>
      </c>
      <c r="AT860" t="s">
        <v>277</v>
      </c>
      <c r="AY860" s="2">
        <v>36526</v>
      </c>
      <c r="BH860" t="s">
        <v>242</v>
      </c>
      <c r="BL860">
        <v>800057010</v>
      </c>
      <c r="BP860" t="s">
        <v>250</v>
      </c>
      <c r="BQ860" t="s">
        <v>242</v>
      </c>
      <c r="BT860" t="s">
        <v>242</v>
      </c>
      <c r="BU860" s="2">
        <v>36526</v>
      </c>
      <c r="BV860" s="2">
        <v>44926</v>
      </c>
      <c r="BW860" t="s">
        <v>3053</v>
      </c>
      <c r="CD860" t="s">
        <v>242</v>
      </c>
      <c r="CG860" t="s">
        <v>251</v>
      </c>
      <c r="CH860" t="s">
        <v>242</v>
      </c>
      <c r="CK860" t="s">
        <v>242</v>
      </c>
      <c r="CL860" s="2">
        <v>44770</v>
      </c>
      <c r="CM860">
        <v>86553</v>
      </c>
      <c r="CN860" t="s">
        <v>242</v>
      </c>
      <c r="CS860" t="s">
        <v>242</v>
      </c>
      <c r="CV860" t="s">
        <v>239</v>
      </c>
      <c r="CW860" t="s">
        <v>242</v>
      </c>
      <c r="DA860" t="s">
        <v>242</v>
      </c>
      <c r="DG860">
        <v>9147</v>
      </c>
      <c r="DI860" t="s">
        <v>3051</v>
      </c>
      <c r="DJ860" t="s">
        <v>252</v>
      </c>
      <c r="DK860" s="3">
        <v>44682</v>
      </c>
      <c r="DL860" t="s">
        <v>578</v>
      </c>
      <c r="DR860" t="s">
        <v>243</v>
      </c>
      <c r="DS860" s="1">
        <v>44573.747893518521</v>
      </c>
      <c r="DT860" t="s">
        <v>253</v>
      </c>
      <c r="DU860" s="1">
        <v>44803.624988425923</v>
      </c>
      <c r="FJ860" t="s">
        <v>254</v>
      </c>
      <c r="FK860" t="s">
        <v>242</v>
      </c>
      <c r="FP860" t="s">
        <v>242</v>
      </c>
      <c r="FQ860">
        <v>7810929192</v>
      </c>
      <c r="FT860" t="s">
        <v>255</v>
      </c>
      <c r="FX860" t="s">
        <v>256</v>
      </c>
    </row>
    <row r="861" spans="1:180" x14ac:dyDescent="0.25">
      <c r="A861">
        <v>85493</v>
      </c>
      <c r="B861" t="s">
        <v>234</v>
      </c>
      <c r="C861" t="s">
        <v>235</v>
      </c>
      <c r="D861" t="s">
        <v>235</v>
      </c>
      <c r="E861" t="s">
        <v>344</v>
      </c>
      <c r="I861" t="s">
        <v>578</v>
      </c>
      <c r="K861" t="s">
        <v>457</v>
      </c>
      <c r="L861" t="s">
        <v>492</v>
      </c>
      <c r="O861">
        <v>0</v>
      </c>
      <c r="P861" t="s">
        <v>240</v>
      </c>
      <c r="Q861" t="s">
        <v>3054</v>
      </c>
      <c r="S861" t="s">
        <v>242</v>
      </c>
      <c r="T861" s="1">
        <v>44606.567800925928</v>
      </c>
      <c r="U861" t="s">
        <v>243</v>
      </c>
      <c r="V861" s="1">
        <v>44803.58357638889</v>
      </c>
      <c r="X861" s="2">
        <v>44562</v>
      </c>
      <c r="Y861" s="2">
        <v>44926</v>
      </c>
      <c r="Z861" t="s">
        <v>489</v>
      </c>
      <c r="AA861">
        <v>0</v>
      </c>
      <c r="AB861">
        <v>1</v>
      </c>
      <c r="AO861" t="s">
        <v>251</v>
      </c>
      <c r="AP861" t="s">
        <v>327</v>
      </c>
      <c r="AW861">
        <v>12</v>
      </c>
      <c r="AX861" t="s">
        <v>3055</v>
      </c>
      <c r="AY861" s="2">
        <v>44259</v>
      </c>
      <c r="BC861" t="s">
        <v>263</v>
      </c>
      <c r="BD861" t="s">
        <v>353</v>
      </c>
      <c r="BH861" t="s">
        <v>242</v>
      </c>
      <c r="BK861" s="2">
        <v>44926</v>
      </c>
      <c r="BL861">
        <v>800057010</v>
      </c>
      <c r="BM861" t="s">
        <v>264</v>
      </c>
      <c r="BQ861" t="s">
        <v>251</v>
      </c>
      <c r="BS861" t="s">
        <v>3056</v>
      </c>
      <c r="BT861" t="s">
        <v>242</v>
      </c>
      <c r="BU861" s="2">
        <v>44562</v>
      </c>
      <c r="BV861" s="2">
        <v>44926</v>
      </c>
      <c r="BW861" t="s">
        <v>3057</v>
      </c>
      <c r="CB861" s="2">
        <v>44926</v>
      </c>
      <c r="CD861" t="s">
        <v>242</v>
      </c>
      <c r="CG861" t="s">
        <v>242</v>
      </c>
      <c r="CH861" t="s">
        <v>242</v>
      </c>
      <c r="CK861" t="s">
        <v>251</v>
      </c>
      <c r="CM861">
        <v>17859</v>
      </c>
      <c r="CN861" t="s">
        <v>242</v>
      </c>
      <c r="CQ861">
        <v>2003</v>
      </c>
      <c r="CS861" t="s">
        <v>251</v>
      </c>
      <c r="CV861" t="s">
        <v>267</v>
      </c>
      <c r="CW861" t="s">
        <v>242</v>
      </c>
      <c r="CX861">
        <v>110329</v>
      </c>
      <c r="DA861" t="s">
        <v>242</v>
      </c>
      <c r="DG861">
        <v>2121</v>
      </c>
      <c r="DI861" t="s">
        <v>3054</v>
      </c>
      <c r="DJ861" t="s">
        <v>252</v>
      </c>
      <c r="DK861" t="s">
        <v>435</v>
      </c>
      <c r="DL861" t="s">
        <v>578</v>
      </c>
      <c r="DO861">
        <v>0</v>
      </c>
      <c r="DP861" t="s">
        <v>240</v>
      </c>
      <c r="DR861" t="s">
        <v>243</v>
      </c>
      <c r="DS861" s="1">
        <v>44557.848414351851</v>
      </c>
      <c r="DU861" s="1">
        <v>44803.583564814813</v>
      </c>
      <c r="FH861" t="s">
        <v>353</v>
      </c>
      <c r="FJ861" t="s">
        <v>498</v>
      </c>
      <c r="FK861" t="s">
        <v>251</v>
      </c>
      <c r="FN861" t="s">
        <v>263</v>
      </c>
      <c r="FP861" t="s">
        <v>251</v>
      </c>
      <c r="FQ861">
        <v>7814396731</v>
      </c>
      <c r="FT861" t="s">
        <v>273</v>
      </c>
      <c r="FV861">
        <v>2</v>
      </c>
      <c r="FW861" t="s">
        <v>499</v>
      </c>
    </row>
    <row r="862" spans="1:180" x14ac:dyDescent="0.25">
      <c r="A862">
        <v>103477</v>
      </c>
      <c r="B862" t="s">
        <v>234</v>
      </c>
      <c r="C862" t="s">
        <v>298</v>
      </c>
      <c r="D862" t="s">
        <v>235</v>
      </c>
      <c r="E862" t="s">
        <v>344</v>
      </c>
      <c r="I862" t="s">
        <v>364</v>
      </c>
      <c r="K862" t="s">
        <v>3058</v>
      </c>
      <c r="L862" t="s">
        <v>492</v>
      </c>
      <c r="O862">
        <v>25544</v>
      </c>
      <c r="P862" t="s">
        <v>240</v>
      </c>
      <c r="Q862" t="s">
        <v>3059</v>
      </c>
      <c r="S862" t="s">
        <v>242</v>
      </c>
      <c r="T862" s="1">
        <v>44700.707048611112</v>
      </c>
      <c r="U862" t="s">
        <v>248</v>
      </c>
      <c r="V862" s="1">
        <v>44803.583564814813</v>
      </c>
      <c r="X862" s="2">
        <v>44700</v>
      </c>
      <c r="Y862" s="2">
        <v>45064</v>
      </c>
      <c r="Z862" t="s">
        <v>851</v>
      </c>
      <c r="AA862">
        <v>25544</v>
      </c>
      <c r="AB862">
        <v>1</v>
      </c>
      <c r="AO862" t="s">
        <v>242</v>
      </c>
      <c r="AW862">
        <v>12</v>
      </c>
      <c r="AX862" t="s">
        <v>3060</v>
      </c>
      <c r="BH862" t="s">
        <v>242</v>
      </c>
      <c r="BL862">
        <v>801638595</v>
      </c>
      <c r="BM862" t="s">
        <v>328</v>
      </c>
      <c r="BO862" t="s">
        <v>265</v>
      </c>
      <c r="BP862" t="s">
        <v>250</v>
      </c>
      <c r="BQ862" t="s">
        <v>251</v>
      </c>
      <c r="BS862" t="s">
        <v>3061</v>
      </c>
      <c r="BT862" t="s">
        <v>242</v>
      </c>
      <c r="BU862" s="2">
        <v>44700</v>
      </c>
      <c r="BV862" s="2">
        <v>45064</v>
      </c>
      <c r="CD862" t="s">
        <v>251</v>
      </c>
      <c r="CG862" t="s">
        <v>242</v>
      </c>
      <c r="CH862" t="s">
        <v>242</v>
      </c>
      <c r="CK862" t="s">
        <v>251</v>
      </c>
      <c r="CL862" s="2">
        <v>44754</v>
      </c>
      <c r="CM862">
        <v>17649</v>
      </c>
      <c r="CN862" t="s">
        <v>242</v>
      </c>
      <c r="CQ862">
        <v>162</v>
      </c>
      <c r="CR862" t="s">
        <v>2248</v>
      </c>
      <c r="CS862" t="s">
        <v>251</v>
      </c>
      <c r="CT862" t="s">
        <v>364</v>
      </c>
      <c r="CV862" t="s">
        <v>267</v>
      </c>
      <c r="CW862" t="s">
        <v>242</v>
      </c>
      <c r="CX862">
        <v>109895</v>
      </c>
      <c r="DA862" t="s">
        <v>242</v>
      </c>
      <c r="DG862">
        <v>10341</v>
      </c>
      <c r="DI862" t="s">
        <v>3059</v>
      </c>
      <c r="DJ862" t="s">
        <v>252</v>
      </c>
      <c r="DK862" s="4">
        <v>43983</v>
      </c>
      <c r="DL862" t="s">
        <v>364</v>
      </c>
      <c r="DN862" t="s">
        <v>341</v>
      </c>
      <c r="DQ862" t="s">
        <v>3062</v>
      </c>
      <c r="DR862" t="s">
        <v>337</v>
      </c>
      <c r="DS862" s="1">
        <v>44686.763726851852</v>
      </c>
      <c r="DU862" s="1">
        <v>44803.583553240744</v>
      </c>
      <c r="EK862" t="s">
        <v>3060</v>
      </c>
      <c r="FH862" t="s">
        <v>353</v>
      </c>
      <c r="FK862" t="s">
        <v>251</v>
      </c>
      <c r="FN862" t="s">
        <v>263</v>
      </c>
      <c r="FP862" t="s">
        <v>251</v>
      </c>
      <c r="FQ862">
        <v>9715390468</v>
      </c>
      <c r="FT862" t="s">
        <v>273</v>
      </c>
      <c r="FV862">
        <v>2</v>
      </c>
      <c r="FW862" t="s">
        <v>3063</v>
      </c>
    </row>
    <row r="863" spans="1:180" x14ac:dyDescent="0.25">
      <c r="A863">
        <v>88221</v>
      </c>
      <c r="B863" t="s">
        <v>234</v>
      </c>
      <c r="C863" t="s">
        <v>235</v>
      </c>
      <c r="D863" t="s">
        <v>235</v>
      </c>
      <c r="E863" t="s">
        <v>344</v>
      </c>
      <c r="I863" t="s">
        <v>376</v>
      </c>
      <c r="K863" t="s">
        <v>457</v>
      </c>
      <c r="L863" t="s">
        <v>492</v>
      </c>
      <c r="O863">
        <v>0</v>
      </c>
      <c r="P863" t="s">
        <v>240</v>
      </c>
      <c r="Q863" t="s">
        <v>3064</v>
      </c>
      <c r="S863" t="s">
        <v>242</v>
      </c>
      <c r="T863" s="1">
        <v>44606.572534722225</v>
      </c>
      <c r="U863" t="s">
        <v>243</v>
      </c>
      <c r="V863" s="1">
        <v>44803.583553240744</v>
      </c>
      <c r="X863" s="2">
        <v>44593</v>
      </c>
      <c r="Y863" s="2">
        <v>44957</v>
      </c>
      <c r="Z863" t="s">
        <v>261</v>
      </c>
      <c r="AA863">
        <v>0</v>
      </c>
      <c r="AB863">
        <v>1</v>
      </c>
      <c r="AO863" t="s">
        <v>251</v>
      </c>
      <c r="AP863" t="s">
        <v>303</v>
      </c>
      <c r="AW863">
        <v>12</v>
      </c>
      <c r="AX863" t="s">
        <v>3065</v>
      </c>
      <c r="AY863" s="2">
        <v>43500</v>
      </c>
      <c r="BC863" t="s">
        <v>724</v>
      </c>
      <c r="BH863" t="s">
        <v>242</v>
      </c>
      <c r="BK863" s="2">
        <v>44957</v>
      </c>
      <c r="BL863">
        <v>800599439</v>
      </c>
      <c r="BM863" t="s">
        <v>328</v>
      </c>
      <c r="BQ863" t="s">
        <v>251</v>
      </c>
      <c r="BS863" t="s">
        <v>3066</v>
      </c>
      <c r="BT863" t="s">
        <v>242</v>
      </c>
      <c r="BU863" s="2">
        <v>44593</v>
      </c>
      <c r="BV863" s="2">
        <v>44957</v>
      </c>
      <c r="CB863" s="2">
        <v>44957</v>
      </c>
      <c r="CD863" t="s">
        <v>242</v>
      </c>
      <c r="CG863" t="s">
        <v>242</v>
      </c>
      <c r="CH863" t="s">
        <v>242</v>
      </c>
      <c r="CK863" t="s">
        <v>251</v>
      </c>
      <c r="CM863">
        <v>17445</v>
      </c>
      <c r="CN863" t="s">
        <v>242</v>
      </c>
      <c r="CQ863">
        <v>2003</v>
      </c>
      <c r="CS863" t="s">
        <v>242</v>
      </c>
      <c r="CV863" t="s">
        <v>267</v>
      </c>
      <c r="CW863" t="s">
        <v>242</v>
      </c>
      <c r="CX863">
        <v>111571</v>
      </c>
      <c r="DA863" t="s">
        <v>242</v>
      </c>
      <c r="DG863">
        <v>3167</v>
      </c>
      <c r="DI863" t="s">
        <v>3064</v>
      </c>
      <c r="DJ863" t="s">
        <v>252</v>
      </c>
      <c r="DK863" s="4">
        <v>43983</v>
      </c>
      <c r="DL863" t="s">
        <v>376</v>
      </c>
      <c r="DO863">
        <v>0</v>
      </c>
      <c r="DP863" t="s">
        <v>240</v>
      </c>
      <c r="DR863" t="s">
        <v>243</v>
      </c>
      <c r="DS863" s="1">
        <v>44557.848958333336</v>
      </c>
      <c r="DU863" s="1">
        <v>44803.583541666667</v>
      </c>
      <c r="DW863">
        <v>78125277252</v>
      </c>
      <c r="EK863" t="s">
        <v>3065</v>
      </c>
      <c r="FJ863" t="s">
        <v>457</v>
      </c>
      <c r="FK863" t="s">
        <v>251</v>
      </c>
      <c r="FN863" t="s">
        <v>724</v>
      </c>
      <c r="FP863" t="s">
        <v>251</v>
      </c>
      <c r="FQ863">
        <v>7806537361</v>
      </c>
      <c r="FT863" t="s">
        <v>273</v>
      </c>
      <c r="FV863">
        <v>2</v>
      </c>
      <c r="FW863" t="s">
        <v>499</v>
      </c>
    </row>
    <row r="864" spans="1:180" x14ac:dyDescent="0.25">
      <c r="A864">
        <v>101701</v>
      </c>
      <c r="B864" t="s">
        <v>234</v>
      </c>
      <c r="C864" t="s">
        <v>298</v>
      </c>
      <c r="D864" t="s">
        <v>235</v>
      </c>
      <c r="E864" t="s">
        <v>344</v>
      </c>
      <c r="I864" t="s">
        <v>237</v>
      </c>
      <c r="K864" t="s">
        <v>423</v>
      </c>
      <c r="L864" t="s">
        <v>423</v>
      </c>
      <c r="O864">
        <v>0</v>
      </c>
      <c r="P864" t="s">
        <v>240</v>
      </c>
      <c r="Q864" t="s">
        <v>3067</v>
      </c>
      <c r="S864" t="s">
        <v>242</v>
      </c>
      <c r="T864" s="1">
        <v>44675.531319444446</v>
      </c>
      <c r="U864" t="s">
        <v>243</v>
      </c>
      <c r="V864" s="1">
        <v>44803.58353009259</v>
      </c>
      <c r="X864" s="2">
        <v>36526</v>
      </c>
      <c r="Y864" s="2">
        <v>44985</v>
      </c>
      <c r="Z864" t="s">
        <v>244</v>
      </c>
      <c r="AA864">
        <v>0</v>
      </c>
      <c r="AB864">
        <v>1</v>
      </c>
      <c r="AO864" t="s">
        <v>242</v>
      </c>
      <c r="AR864" t="s">
        <v>246</v>
      </c>
      <c r="AS864" s="2">
        <v>44980</v>
      </c>
      <c r="AT864" t="s">
        <v>277</v>
      </c>
      <c r="AY864" s="2">
        <v>36526</v>
      </c>
      <c r="BH864" t="s">
        <v>242</v>
      </c>
      <c r="BL864">
        <v>801351680</v>
      </c>
      <c r="BP864" t="s">
        <v>250</v>
      </c>
      <c r="BQ864" t="s">
        <v>242</v>
      </c>
      <c r="BT864" t="s">
        <v>242</v>
      </c>
      <c r="BU864" s="2">
        <v>36526</v>
      </c>
      <c r="BV864" s="2">
        <v>44985</v>
      </c>
      <c r="BW864" t="s">
        <v>3068</v>
      </c>
      <c r="CD864" t="s">
        <v>242</v>
      </c>
      <c r="CG864" t="s">
        <v>251</v>
      </c>
      <c r="CH864" t="s">
        <v>242</v>
      </c>
      <c r="CK864" t="s">
        <v>242</v>
      </c>
      <c r="CL864" s="2">
        <v>44770</v>
      </c>
      <c r="CM864">
        <v>87045</v>
      </c>
      <c r="CN864" t="s">
        <v>242</v>
      </c>
      <c r="CS864" t="s">
        <v>242</v>
      </c>
      <c r="CV864" t="s">
        <v>239</v>
      </c>
      <c r="CW864" t="s">
        <v>242</v>
      </c>
      <c r="DA864" t="s">
        <v>242</v>
      </c>
      <c r="DG864">
        <v>1055</v>
      </c>
      <c r="DI864" t="s">
        <v>3067</v>
      </c>
      <c r="DJ864" t="s">
        <v>252</v>
      </c>
      <c r="DK864" s="3">
        <v>44682</v>
      </c>
      <c r="DL864" t="s">
        <v>296</v>
      </c>
      <c r="DO864">
        <v>0</v>
      </c>
      <c r="DP864" t="s">
        <v>240</v>
      </c>
      <c r="DR864" t="s">
        <v>243</v>
      </c>
      <c r="DS864" s="1">
        <v>44557.84784722222</v>
      </c>
      <c r="DT864" t="s">
        <v>253</v>
      </c>
      <c r="DU864" s="1">
        <v>44803.623124999998</v>
      </c>
      <c r="FH864" t="s">
        <v>319</v>
      </c>
      <c r="FJ864" t="s">
        <v>1039</v>
      </c>
      <c r="FK864" t="s">
        <v>251</v>
      </c>
      <c r="FN864" t="s">
        <v>263</v>
      </c>
      <c r="FP864" t="s">
        <v>251</v>
      </c>
      <c r="FQ864">
        <v>7816704710</v>
      </c>
      <c r="FT864" t="s">
        <v>273</v>
      </c>
      <c r="FV864">
        <v>2</v>
      </c>
      <c r="FW864" t="s">
        <v>499</v>
      </c>
      <c r="FX864" t="s">
        <v>256</v>
      </c>
    </row>
    <row r="865" spans="1:180" x14ac:dyDescent="0.25">
      <c r="A865">
        <v>92675</v>
      </c>
      <c r="B865" t="s">
        <v>234</v>
      </c>
      <c r="C865" t="s">
        <v>298</v>
      </c>
      <c r="D865" t="s">
        <v>235</v>
      </c>
      <c r="E865" t="s">
        <v>344</v>
      </c>
      <c r="I865" t="s">
        <v>296</v>
      </c>
      <c r="K865" t="s">
        <v>457</v>
      </c>
      <c r="L865" t="s">
        <v>492</v>
      </c>
      <c r="O865">
        <v>0</v>
      </c>
      <c r="P865" t="s">
        <v>240</v>
      </c>
      <c r="Q865" t="s">
        <v>3067</v>
      </c>
      <c r="S865" t="s">
        <v>242</v>
      </c>
      <c r="T865" s="1">
        <v>44628.689305555556</v>
      </c>
      <c r="U865" t="s">
        <v>243</v>
      </c>
      <c r="V865" s="1">
        <v>44803.58353009259</v>
      </c>
      <c r="X865" s="2">
        <v>44621</v>
      </c>
      <c r="Y865" s="2">
        <v>44985</v>
      </c>
      <c r="Z865" t="s">
        <v>520</v>
      </c>
      <c r="AA865">
        <v>0</v>
      </c>
      <c r="AB865">
        <v>1</v>
      </c>
      <c r="AO865" t="s">
        <v>251</v>
      </c>
      <c r="AP865" t="s">
        <v>284</v>
      </c>
      <c r="AW865">
        <v>12</v>
      </c>
      <c r="AX865" t="s">
        <v>3069</v>
      </c>
      <c r="AY865" s="2">
        <v>43895</v>
      </c>
      <c r="BC865" t="s">
        <v>316</v>
      </c>
      <c r="BH865" t="s">
        <v>242</v>
      </c>
      <c r="BK865" s="2">
        <v>44985</v>
      </c>
      <c r="BL865">
        <v>801351680</v>
      </c>
      <c r="BM865" t="s">
        <v>264</v>
      </c>
      <c r="BN865" t="s">
        <v>1078</v>
      </c>
      <c r="BQ865" t="s">
        <v>251</v>
      </c>
      <c r="BS865" t="s">
        <v>3070</v>
      </c>
      <c r="BT865" t="s">
        <v>242</v>
      </c>
      <c r="BU865" s="2">
        <v>44621</v>
      </c>
      <c r="BV865" s="2">
        <v>44985</v>
      </c>
      <c r="BW865" t="s">
        <v>3068</v>
      </c>
      <c r="CB865" s="2">
        <v>44985</v>
      </c>
      <c r="CD865" t="s">
        <v>251</v>
      </c>
      <c r="CG865" t="s">
        <v>242</v>
      </c>
      <c r="CH865" t="s">
        <v>242</v>
      </c>
      <c r="CK865" t="s">
        <v>251</v>
      </c>
      <c r="CM865">
        <v>14987</v>
      </c>
      <c r="CN865" t="s">
        <v>242</v>
      </c>
      <c r="CQ865">
        <v>2003</v>
      </c>
      <c r="CS865" t="s">
        <v>251</v>
      </c>
      <c r="CV865" t="s">
        <v>267</v>
      </c>
      <c r="CW865" t="s">
        <v>242</v>
      </c>
      <c r="CX865">
        <v>110601</v>
      </c>
      <c r="DA865" t="s">
        <v>242</v>
      </c>
      <c r="DG865">
        <v>1055</v>
      </c>
      <c r="DI865" t="s">
        <v>3067</v>
      </c>
      <c r="DJ865" t="s">
        <v>252</v>
      </c>
      <c r="DK865" s="3">
        <v>44682</v>
      </c>
      <c r="DL865" t="s">
        <v>296</v>
      </c>
      <c r="DO865">
        <v>0</v>
      </c>
      <c r="DP865" t="s">
        <v>240</v>
      </c>
      <c r="DR865" t="s">
        <v>243</v>
      </c>
      <c r="DS865" s="1">
        <v>44557.84784722222</v>
      </c>
      <c r="DT865" t="s">
        <v>253</v>
      </c>
      <c r="DU865" s="1">
        <v>44803.623124999998</v>
      </c>
      <c r="FH865" t="s">
        <v>319</v>
      </c>
      <c r="FJ865" t="s">
        <v>1039</v>
      </c>
      <c r="FK865" t="s">
        <v>251</v>
      </c>
      <c r="FN865" t="s">
        <v>263</v>
      </c>
      <c r="FP865" t="s">
        <v>251</v>
      </c>
      <c r="FQ865">
        <v>7816704710</v>
      </c>
      <c r="FT865" t="s">
        <v>273</v>
      </c>
      <c r="FV865">
        <v>2</v>
      </c>
      <c r="FW865" t="s">
        <v>499</v>
      </c>
      <c r="FX865" t="s">
        <v>256</v>
      </c>
    </row>
    <row r="866" spans="1:180" x14ac:dyDescent="0.25">
      <c r="A866">
        <v>97621</v>
      </c>
      <c r="B866" t="s">
        <v>234</v>
      </c>
      <c r="C866" t="s">
        <v>298</v>
      </c>
      <c r="D866" t="s">
        <v>235</v>
      </c>
      <c r="E866" t="s">
        <v>344</v>
      </c>
      <c r="I866" t="s">
        <v>561</v>
      </c>
      <c r="K866" t="s">
        <v>423</v>
      </c>
      <c r="L866" t="s">
        <v>423</v>
      </c>
      <c r="O866">
        <v>0</v>
      </c>
      <c r="P866" t="s">
        <v>240</v>
      </c>
      <c r="Q866" t="s">
        <v>3071</v>
      </c>
      <c r="S866" t="s">
        <v>242</v>
      </c>
      <c r="T866" s="1">
        <v>44675.526898148149</v>
      </c>
      <c r="U866" t="s">
        <v>243</v>
      </c>
      <c r="V866" s="1">
        <v>44803.583518518521</v>
      </c>
      <c r="X866" s="2">
        <v>36526</v>
      </c>
      <c r="Y866" s="2">
        <v>44834</v>
      </c>
      <c r="Z866" t="s">
        <v>244</v>
      </c>
      <c r="AA866">
        <v>0</v>
      </c>
      <c r="AB866">
        <v>1</v>
      </c>
      <c r="AC866" t="s">
        <v>3072</v>
      </c>
      <c r="AO866" t="s">
        <v>242</v>
      </c>
      <c r="AR866" t="s">
        <v>246</v>
      </c>
      <c r="AS866" s="2">
        <v>44985</v>
      </c>
      <c r="AT866" t="s">
        <v>277</v>
      </c>
      <c r="AY866" s="2">
        <v>36526</v>
      </c>
      <c r="BH866" t="s">
        <v>242</v>
      </c>
      <c r="BL866">
        <v>800437937</v>
      </c>
      <c r="BP866" t="s">
        <v>250</v>
      </c>
      <c r="BQ866" t="s">
        <v>242</v>
      </c>
      <c r="BT866" t="s">
        <v>242</v>
      </c>
      <c r="BU866" s="2">
        <v>36526</v>
      </c>
      <c r="BV866" s="2">
        <v>44834</v>
      </c>
      <c r="BW866" t="s">
        <v>3073</v>
      </c>
      <c r="CD866" t="s">
        <v>242</v>
      </c>
      <c r="CG866" t="s">
        <v>251</v>
      </c>
      <c r="CH866" t="s">
        <v>242</v>
      </c>
      <c r="CK866" t="s">
        <v>242</v>
      </c>
      <c r="CL866" s="2">
        <v>44770</v>
      </c>
      <c r="CM866">
        <v>86457</v>
      </c>
      <c r="CN866" t="s">
        <v>242</v>
      </c>
      <c r="CS866" t="s">
        <v>242</v>
      </c>
      <c r="CV866" t="s">
        <v>239</v>
      </c>
      <c r="CW866" t="s">
        <v>242</v>
      </c>
      <c r="DA866" t="s">
        <v>242</v>
      </c>
      <c r="DG866">
        <v>2341</v>
      </c>
      <c r="DI866" t="s">
        <v>3071</v>
      </c>
      <c r="DJ866" t="s">
        <v>252</v>
      </c>
      <c r="DK866" s="4">
        <v>43983</v>
      </c>
      <c r="DL866" t="s">
        <v>561</v>
      </c>
      <c r="DO866">
        <v>0</v>
      </c>
      <c r="DP866" t="s">
        <v>240</v>
      </c>
      <c r="DR866" t="s">
        <v>243</v>
      </c>
      <c r="DS866" s="1">
        <v>44557.84851851852</v>
      </c>
      <c r="DT866" t="s">
        <v>253</v>
      </c>
      <c r="DU866" s="1">
        <v>44803.623495370368</v>
      </c>
      <c r="FH866" t="s">
        <v>319</v>
      </c>
      <c r="FJ866" t="s">
        <v>551</v>
      </c>
      <c r="FK866" t="s">
        <v>251</v>
      </c>
      <c r="FN866" t="s">
        <v>263</v>
      </c>
      <c r="FP866" t="s">
        <v>251</v>
      </c>
      <c r="FQ866">
        <v>7817326740</v>
      </c>
      <c r="FT866" t="s">
        <v>273</v>
      </c>
      <c r="FV866">
        <v>2</v>
      </c>
      <c r="FW866" t="s">
        <v>499</v>
      </c>
      <c r="FX866" t="s">
        <v>256</v>
      </c>
    </row>
    <row r="867" spans="1:180" x14ac:dyDescent="0.25">
      <c r="A867">
        <v>95097</v>
      </c>
      <c r="B867" t="s">
        <v>234</v>
      </c>
      <c r="C867" t="s">
        <v>298</v>
      </c>
      <c r="D867" t="s">
        <v>235</v>
      </c>
      <c r="E867" t="s">
        <v>344</v>
      </c>
      <c r="I867" t="s">
        <v>561</v>
      </c>
      <c r="K867" t="s">
        <v>457</v>
      </c>
      <c r="L867" t="s">
        <v>492</v>
      </c>
      <c r="O867">
        <v>0</v>
      </c>
      <c r="P867" t="s">
        <v>240</v>
      </c>
      <c r="Q867" t="s">
        <v>3071</v>
      </c>
      <c r="S867" t="s">
        <v>242</v>
      </c>
      <c r="T867" s="1">
        <v>44654.706574074073</v>
      </c>
      <c r="U867" t="s">
        <v>243</v>
      </c>
      <c r="V867" s="1">
        <v>44803.583518518521</v>
      </c>
      <c r="X867" s="2">
        <v>44652</v>
      </c>
      <c r="Y867" s="2">
        <v>44834</v>
      </c>
      <c r="Z867" t="s">
        <v>261</v>
      </c>
      <c r="AA867">
        <v>0</v>
      </c>
      <c r="AB867">
        <v>1</v>
      </c>
      <c r="AO867" t="s">
        <v>251</v>
      </c>
      <c r="AP867" t="s">
        <v>262</v>
      </c>
      <c r="AW867">
        <v>6</v>
      </c>
      <c r="AX867" t="s">
        <v>3074</v>
      </c>
      <c r="AY867" s="2">
        <v>43908</v>
      </c>
      <c r="BC867" t="s">
        <v>263</v>
      </c>
      <c r="BH867" t="s">
        <v>242</v>
      </c>
      <c r="BK867" s="2">
        <v>44834</v>
      </c>
      <c r="BL867">
        <v>800437937</v>
      </c>
      <c r="BM867" t="s">
        <v>264</v>
      </c>
      <c r="BQ867" t="s">
        <v>251</v>
      </c>
      <c r="BS867" t="s">
        <v>3075</v>
      </c>
      <c r="BT867" t="s">
        <v>242</v>
      </c>
      <c r="BU867" s="2">
        <v>44652</v>
      </c>
      <c r="BV867" s="2">
        <v>44834</v>
      </c>
      <c r="BW867" t="s">
        <v>3073</v>
      </c>
      <c r="CB867" s="2">
        <v>44834</v>
      </c>
      <c r="CD867" t="s">
        <v>242</v>
      </c>
      <c r="CG867" t="s">
        <v>242</v>
      </c>
      <c r="CH867" t="s">
        <v>242</v>
      </c>
      <c r="CK867" t="s">
        <v>251</v>
      </c>
      <c r="CL867" s="2">
        <v>44767</v>
      </c>
      <c r="CM867">
        <v>17559</v>
      </c>
      <c r="CN867" t="s">
        <v>242</v>
      </c>
      <c r="CQ867">
        <v>2003</v>
      </c>
      <c r="CS867" t="s">
        <v>242</v>
      </c>
      <c r="CV867" t="s">
        <v>267</v>
      </c>
      <c r="CW867" t="s">
        <v>242</v>
      </c>
      <c r="CX867">
        <v>83065</v>
      </c>
      <c r="DA867" t="s">
        <v>242</v>
      </c>
      <c r="DG867">
        <v>2341</v>
      </c>
      <c r="DI867" t="s">
        <v>3071</v>
      </c>
      <c r="DJ867" t="s">
        <v>252</v>
      </c>
      <c r="DK867" s="4">
        <v>43983</v>
      </c>
      <c r="DL867" t="s">
        <v>561</v>
      </c>
      <c r="DO867">
        <v>0</v>
      </c>
      <c r="DP867" t="s">
        <v>240</v>
      </c>
      <c r="DR867" t="s">
        <v>243</v>
      </c>
      <c r="DS867" s="1">
        <v>44557.84851851852</v>
      </c>
      <c r="DT867" t="s">
        <v>253</v>
      </c>
      <c r="DU867" s="1">
        <v>44803.623495370368</v>
      </c>
      <c r="FH867" t="s">
        <v>319</v>
      </c>
      <c r="FJ867" t="s">
        <v>551</v>
      </c>
      <c r="FK867" t="s">
        <v>251</v>
      </c>
      <c r="FN867" t="s">
        <v>263</v>
      </c>
      <c r="FP867" t="s">
        <v>251</v>
      </c>
      <c r="FQ867">
        <v>7817326740</v>
      </c>
      <c r="FT867" t="s">
        <v>273</v>
      </c>
      <c r="FV867">
        <v>2</v>
      </c>
      <c r="FW867" t="s">
        <v>499</v>
      </c>
      <c r="FX867" t="s">
        <v>256</v>
      </c>
    </row>
    <row r="868" spans="1:180" x14ac:dyDescent="0.25">
      <c r="A868">
        <v>86455</v>
      </c>
      <c r="B868" t="s">
        <v>234</v>
      </c>
      <c r="C868" t="s">
        <v>235</v>
      </c>
      <c r="D868" t="s">
        <v>235</v>
      </c>
      <c r="E868" t="s">
        <v>344</v>
      </c>
      <c r="I868" t="s">
        <v>376</v>
      </c>
      <c r="K868" t="s">
        <v>457</v>
      </c>
      <c r="L868" t="s">
        <v>492</v>
      </c>
      <c r="O868">
        <v>0</v>
      </c>
      <c r="P868" t="s">
        <v>240</v>
      </c>
      <c r="Q868" t="s">
        <v>3076</v>
      </c>
      <c r="S868" t="s">
        <v>242</v>
      </c>
      <c r="T868" s="1">
        <v>44606.569502314815</v>
      </c>
      <c r="U868" t="s">
        <v>243</v>
      </c>
      <c r="V868" s="1">
        <v>44803.583506944444</v>
      </c>
      <c r="X868" s="2">
        <v>44531</v>
      </c>
      <c r="Y868" s="2">
        <v>44895</v>
      </c>
      <c r="Z868" t="s">
        <v>261</v>
      </c>
      <c r="AA868">
        <v>0</v>
      </c>
      <c r="AB868">
        <v>1</v>
      </c>
      <c r="AO868" t="s">
        <v>251</v>
      </c>
      <c r="AP868" t="s">
        <v>284</v>
      </c>
      <c r="AW868">
        <v>6</v>
      </c>
      <c r="AX868" t="s">
        <v>3077</v>
      </c>
      <c r="AY868" s="2">
        <v>43087</v>
      </c>
      <c r="BC868" t="s">
        <v>263</v>
      </c>
      <c r="BD868" t="s">
        <v>353</v>
      </c>
      <c r="BH868" t="s">
        <v>242</v>
      </c>
      <c r="BK868" s="2">
        <v>44895</v>
      </c>
      <c r="BL868">
        <v>800658461</v>
      </c>
      <c r="BM868" t="s">
        <v>328</v>
      </c>
      <c r="BO868" t="s">
        <v>354</v>
      </c>
      <c r="BP868" t="s">
        <v>250</v>
      </c>
      <c r="BQ868" t="s">
        <v>251</v>
      </c>
      <c r="BS868" t="s">
        <v>3078</v>
      </c>
      <c r="BT868" t="s">
        <v>242</v>
      </c>
      <c r="BU868" s="2">
        <v>44531</v>
      </c>
      <c r="BV868" s="2">
        <v>44895</v>
      </c>
      <c r="BW868" t="s">
        <v>3079</v>
      </c>
      <c r="CB868" s="2">
        <v>44895</v>
      </c>
      <c r="CD868" t="s">
        <v>242</v>
      </c>
      <c r="CG868" t="s">
        <v>242</v>
      </c>
      <c r="CH868" t="s">
        <v>242</v>
      </c>
      <c r="CK868" t="s">
        <v>251</v>
      </c>
      <c r="CM868">
        <v>17581</v>
      </c>
      <c r="CN868" t="s">
        <v>242</v>
      </c>
      <c r="CQ868">
        <v>2003</v>
      </c>
      <c r="CS868" t="s">
        <v>242</v>
      </c>
      <c r="CV868" t="s">
        <v>267</v>
      </c>
      <c r="CW868" t="s">
        <v>242</v>
      </c>
      <c r="CX868">
        <v>111185</v>
      </c>
      <c r="DA868" t="s">
        <v>242</v>
      </c>
      <c r="DG868">
        <v>2477</v>
      </c>
      <c r="DI868" t="s">
        <v>3076</v>
      </c>
      <c r="DJ868" t="s">
        <v>252</v>
      </c>
      <c r="DK868" t="s">
        <v>563</v>
      </c>
      <c r="DL868" t="s">
        <v>376</v>
      </c>
      <c r="DO868">
        <v>0</v>
      </c>
      <c r="DP868" t="s">
        <v>240</v>
      </c>
      <c r="DR868" t="s">
        <v>243</v>
      </c>
      <c r="DS868" s="1">
        <v>44557.848587962966</v>
      </c>
      <c r="DU868" s="1">
        <v>44803.583495370367</v>
      </c>
      <c r="FH868" t="s">
        <v>353</v>
      </c>
      <c r="FJ868" t="s">
        <v>457</v>
      </c>
      <c r="FK868" t="s">
        <v>251</v>
      </c>
      <c r="FN868" t="s">
        <v>263</v>
      </c>
      <c r="FP868" t="s">
        <v>251</v>
      </c>
      <c r="FQ868">
        <v>7802867224</v>
      </c>
      <c r="FT868" t="s">
        <v>273</v>
      </c>
      <c r="FV868">
        <v>2</v>
      </c>
      <c r="FW868" t="s">
        <v>499</v>
      </c>
    </row>
    <row r="869" spans="1:180" x14ac:dyDescent="0.25">
      <c r="A869">
        <v>104167</v>
      </c>
      <c r="B869" t="s">
        <v>234</v>
      </c>
      <c r="C869" t="s">
        <v>298</v>
      </c>
      <c r="D869" t="s">
        <v>235</v>
      </c>
      <c r="E869" t="s">
        <v>344</v>
      </c>
      <c r="I869" t="s">
        <v>237</v>
      </c>
      <c r="K869" t="s">
        <v>423</v>
      </c>
      <c r="L869" t="s">
        <v>423</v>
      </c>
      <c r="O869">
        <v>0</v>
      </c>
      <c r="P869" t="s">
        <v>240</v>
      </c>
      <c r="Q869" t="s">
        <v>3080</v>
      </c>
      <c r="S869" t="s">
        <v>242</v>
      </c>
      <c r="T869" s="1">
        <v>44728.498622685183</v>
      </c>
      <c r="U869" t="s">
        <v>332</v>
      </c>
      <c r="V869" s="1">
        <v>44803.583495370367</v>
      </c>
      <c r="X869" s="2">
        <v>44728</v>
      </c>
      <c r="Y869" s="2">
        <v>44895</v>
      </c>
      <c r="Z869" t="s">
        <v>549</v>
      </c>
      <c r="AA869">
        <v>0</v>
      </c>
      <c r="AB869">
        <v>1</v>
      </c>
      <c r="AO869" t="s">
        <v>242</v>
      </c>
      <c r="AR869" t="s">
        <v>246</v>
      </c>
      <c r="AS869" s="2">
        <v>45001</v>
      </c>
      <c r="AT869" t="s">
        <v>277</v>
      </c>
      <c r="BH869" t="s">
        <v>242</v>
      </c>
      <c r="BJ869" t="s">
        <v>376</v>
      </c>
      <c r="BL869">
        <v>800658461</v>
      </c>
      <c r="BQ869" t="s">
        <v>242</v>
      </c>
      <c r="BT869" t="s">
        <v>242</v>
      </c>
      <c r="BU869" s="2">
        <v>44728</v>
      </c>
      <c r="BV869" s="2">
        <v>44895</v>
      </c>
      <c r="BW869" t="s">
        <v>3081</v>
      </c>
      <c r="CD869" t="s">
        <v>242</v>
      </c>
      <c r="CG869" t="s">
        <v>251</v>
      </c>
      <c r="CH869" t="s">
        <v>242</v>
      </c>
      <c r="CK869" t="s">
        <v>242</v>
      </c>
      <c r="CL869" s="2">
        <v>44770</v>
      </c>
      <c r="CM869">
        <v>85933</v>
      </c>
      <c r="CN869" t="s">
        <v>242</v>
      </c>
      <c r="CR869" t="s">
        <v>574</v>
      </c>
      <c r="CS869" t="s">
        <v>242</v>
      </c>
      <c r="CT869" t="s">
        <v>237</v>
      </c>
      <c r="CV869" t="s">
        <v>239</v>
      </c>
      <c r="CW869" t="s">
        <v>242</v>
      </c>
      <c r="DA869" t="s">
        <v>242</v>
      </c>
      <c r="DG869">
        <v>10211</v>
      </c>
      <c r="DI869" t="s">
        <v>3080</v>
      </c>
      <c r="DJ869" t="s">
        <v>252</v>
      </c>
      <c r="DK869" s="3">
        <v>44682</v>
      </c>
      <c r="DL869" t="s">
        <v>237</v>
      </c>
      <c r="DR869" t="s">
        <v>243</v>
      </c>
      <c r="DS869" s="1">
        <v>44674.811550925922</v>
      </c>
      <c r="DT869" t="s">
        <v>253</v>
      </c>
      <c r="DU869" s="1">
        <v>44803.626168981478</v>
      </c>
      <c r="FE869" t="s">
        <v>3081</v>
      </c>
      <c r="FK869" t="s">
        <v>242</v>
      </c>
      <c r="FP869" t="s">
        <v>242</v>
      </c>
      <c r="FQ869">
        <v>9706016168</v>
      </c>
      <c r="FT869" t="s">
        <v>255</v>
      </c>
      <c r="FX869" t="s">
        <v>256</v>
      </c>
    </row>
    <row r="870" spans="1:180" x14ac:dyDescent="0.25">
      <c r="A870">
        <v>98041</v>
      </c>
      <c r="B870" t="s">
        <v>234</v>
      </c>
      <c r="C870" t="s">
        <v>298</v>
      </c>
      <c r="D870" t="s">
        <v>235</v>
      </c>
      <c r="E870" t="s">
        <v>344</v>
      </c>
      <c r="I870" t="s">
        <v>399</v>
      </c>
      <c r="K870" t="s">
        <v>423</v>
      </c>
      <c r="L870" t="s">
        <v>423</v>
      </c>
      <c r="O870">
        <v>0</v>
      </c>
      <c r="P870" t="s">
        <v>240</v>
      </c>
      <c r="Q870" t="s">
        <v>3082</v>
      </c>
      <c r="S870" t="s">
        <v>242</v>
      </c>
      <c r="T870" s="1">
        <v>44675.527372685188</v>
      </c>
      <c r="U870" t="s">
        <v>243</v>
      </c>
      <c r="V870" s="1">
        <v>44803.583483796298</v>
      </c>
      <c r="X870" s="2">
        <v>36526</v>
      </c>
      <c r="Y870" s="2">
        <v>44895</v>
      </c>
      <c r="Z870" t="s">
        <v>244</v>
      </c>
      <c r="AA870">
        <v>0</v>
      </c>
      <c r="AB870">
        <v>1</v>
      </c>
      <c r="AC870" t="s">
        <v>3083</v>
      </c>
      <c r="AO870" t="s">
        <v>242</v>
      </c>
      <c r="AR870" t="s">
        <v>246</v>
      </c>
      <c r="AS870" s="2">
        <v>44987</v>
      </c>
      <c r="AT870" t="s">
        <v>277</v>
      </c>
      <c r="AY870" s="2">
        <v>36526</v>
      </c>
      <c r="BH870" t="s">
        <v>242</v>
      </c>
      <c r="BL870">
        <v>9888649</v>
      </c>
      <c r="BP870" t="s">
        <v>250</v>
      </c>
      <c r="BQ870" t="s">
        <v>242</v>
      </c>
      <c r="BT870" t="s">
        <v>242</v>
      </c>
      <c r="BU870" s="2">
        <v>36526</v>
      </c>
      <c r="BV870" s="2">
        <v>44895</v>
      </c>
      <c r="BW870" t="s">
        <v>3084</v>
      </c>
      <c r="CD870" t="s">
        <v>242</v>
      </c>
      <c r="CG870" t="s">
        <v>251</v>
      </c>
      <c r="CH870" t="s">
        <v>242</v>
      </c>
      <c r="CK870" t="s">
        <v>242</v>
      </c>
      <c r="CL870" s="2">
        <v>44770</v>
      </c>
      <c r="CM870">
        <v>86185</v>
      </c>
      <c r="CN870" t="s">
        <v>242</v>
      </c>
      <c r="CS870" t="s">
        <v>242</v>
      </c>
      <c r="CV870" t="s">
        <v>239</v>
      </c>
      <c r="CW870" t="s">
        <v>242</v>
      </c>
      <c r="DA870" t="s">
        <v>242</v>
      </c>
      <c r="DG870">
        <v>1863</v>
      </c>
      <c r="DI870" t="s">
        <v>3082</v>
      </c>
      <c r="DJ870" t="s">
        <v>252</v>
      </c>
      <c r="DK870" s="3">
        <v>44682</v>
      </c>
      <c r="DL870" t="s">
        <v>399</v>
      </c>
      <c r="DO870">
        <v>0</v>
      </c>
      <c r="DP870" t="s">
        <v>240</v>
      </c>
      <c r="DR870" t="s">
        <v>243</v>
      </c>
      <c r="DS870" s="1">
        <v>44557.848275462966</v>
      </c>
      <c r="DT870" t="s">
        <v>253</v>
      </c>
      <c r="DU870" s="1">
        <v>44803.625601851854</v>
      </c>
      <c r="DW870">
        <v>78124484282</v>
      </c>
      <c r="FH870" t="s">
        <v>319</v>
      </c>
      <c r="FJ870" t="s">
        <v>254</v>
      </c>
      <c r="FK870" t="s">
        <v>251</v>
      </c>
      <c r="FN870" t="s">
        <v>263</v>
      </c>
      <c r="FP870" t="s">
        <v>251</v>
      </c>
      <c r="FQ870">
        <v>7810693677</v>
      </c>
      <c r="FT870" t="s">
        <v>273</v>
      </c>
      <c r="FV870">
        <v>2</v>
      </c>
      <c r="FW870" t="s">
        <v>499</v>
      </c>
      <c r="FX870" t="s">
        <v>256</v>
      </c>
    </row>
    <row r="871" spans="1:180" x14ac:dyDescent="0.25">
      <c r="A871">
        <v>92805</v>
      </c>
      <c r="B871" t="s">
        <v>234</v>
      </c>
      <c r="C871" t="s">
        <v>298</v>
      </c>
      <c r="D871" t="s">
        <v>235</v>
      </c>
      <c r="E871" t="s">
        <v>344</v>
      </c>
      <c r="I871" t="s">
        <v>399</v>
      </c>
      <c r="K871" t="s">
        <v>457</v>
      </c>
      <c r="L871" t="s">
        <v>492</v>
      </c>
      <c r="O871">
        <v>0</v>
      </c>
      <c r="P871" t="s">
        <v>240</v>
      </c>
      <c r="Q871" t="s">
        <v>3082</v>
      </c>
      <c r="S871" t="s">
        <v>242</v>
      </c>
      <c r="T871" s="1">
        <v>44628.689456018517</v>
      </c>
      <c r="U871" t="s">
        <v>243</v>
      </c>
      <c r="V871" s="1">
        <v>44803.583483796298</v>
      </c>
      <c r="X871" s="2">
        <v>44621</v>
      </c>
      <c r="Y871" s="2">
        <v>44895</v>
      </c>
      <c r="Z871" t="s">
        <v>459</v>
      </c>
      <c r="AA871">
        <v>0</v>
      </c>
      <c r="AB871">
        <v>1</v>
      </c>
      <c r="AO871" t="s">
        <v>251</v>
      </c>
      <c r="AP871" t="s">
        <v>262</v>
      </c>
      <c r="AW871">
        <v>3</v>
      </c>
      <c r="AY871" s="2">
        <v>44562</v>
      </c>
      <c r="BC871" t="s">
        <v>316</v>
      </c>
      <c r="BH871" t="s">
        <v>242</v>
      </c>
      <c r="BK871" s="2">
        <v>44895</v>
      </c>
      <c r="BL871">
        <v>9888649</v>
      </c>
      <c r="BM871" t="s">
        <v>328</v>
      </c>
      <c r="BO871" t="s">
        <v>354</v>
      </c>
      <c r="BP871" t="s">
        <v>250</v>
      </c>
      <c r="BQ871" t="s">
        <v>251</v>
      </c>
      <c r="BS871" t="s">
        <v>3085</v>
      </c>
      <c r="BT871" t="s">
        <v>242</v>
      </c>
      <c r="BU871" s="2">
        <v>44621</v>
      </c>
      <c r="BV871" s="2">
        <v>44895</v>
      </c>
      <c r="BW871" t="s">
        <v>3084</v>
      </c>
      <c r="CB871" s="2">
        <v>44895</v>
      </c>
      <c r="CD871" t="s">
        <v>251</v>
      </c>
      <c r="CG871" t="s">
        <v>242</v>
      </c>
      <c r="CH871" t="s">
        <v>242</v>
      </c>
      <c r="CK871" t="s">
        <v>251</v>
      </c>
      <c r="CL871" s="2">
        <v>44761</v>
      </c>
      <c r="CM871">
        <v>16091</v>
      </c>
      <c r="CN871" t="s">
        <v>242</v>
      </c>
      <c r="CQ871">
        <v>2003</v>
      </c>
      <c r="CS871" t="s">
        <v>242</v>
      </c>
      <c r="CV871" t="s">
        <v>267</v>
      </c>
      <c r="CW871" t="s">
        <v>242</v>
      </c>
      <c r="CX871">
        <v>112759</v>
      </c>
      <c r="DA871" t="s">
        <v>242</v>
      </c>
      <c r="DG871">
        <v>1863</v>
      </c>
      <c r="DI871" t="s">
        <v>3082</v>
      </c>
      <c r="DJ871" t="s">
        <v>252</v>
      </c>
      <c r="DK871" s="3">
        <v>44682</v>
      </c>
      <c r="DL871" t="s">
        <v>399</v>
      </c>
      <c r="DO871">
        <v>0</v>
      </c>
      <c r="DP871" t="s">
        <v>240</v>
      </c>
      <c r="DR871" t="s">
        <v>243</v>
      </c>
      <c r="DS871" s="1">
        <v>44557.848275462966</v>
      </c>
      <c r="DT871" t="s">
        <v>253</v>
      </c>
      <c r="DU871" s="1">
        <v>44803.625601851854</v>
      </c>
      <c r="DW871">
        <v>78124484282</v>
      </c>
      <c r="FH871" t="s">
        <v>319</v>
      </c>
      <c r="FJ871" t="s">
        <v>254</v>
      </c>
      <c r="FK871" t="s">
        <v>251</v>
      </c>
      <c r="FN871" t="s">
        <v>263</v>
      </c>
      <c r="FP871" t="s">
        <v>251</v>
      </c>
      <c r="FQ871">
        <v>7810693677</v>
      </c>
      <c r="FT871" t="s">
        <v>273</v>
      </c>
      <c r="FV871">
        <v>2</v>
      </c>
      <c r="FW871" t="s">
        <v>499</v>
      </c>
      <c r="FX871" t="s">
        <v>256</v>
      </c>
    </row>
    <row r="872" spans="1:180" x14ac:dyDescent="0.25">
      <c r="A872">
        <v>89867</v>
      </c>
      <c r="B872" t="s">
        <v>234</v>
      </c>
      <c r="C872" t="s">
        <v>235</v>
      </c>
      <c r="D872" t="s">
        <v>235</v>
      </c>
      <c r="E872" t="s">
        <v>344</v>
      </c>
      <c r="I872" t="s">
        <v>378</v>
      </c>
      <c r="K872" t="s">
        <v>457</v>
      </c>
      <c r="L872" t="s">
        <v>492</v>
      </c>
      <c r="O872">
        <v>0</v>
      </c>
      <c r="P872" t="s">
        <v>240</v>
      </c>
      <c r="Q872" t="s">
        <v>3086</v>
      </c>
      <c r="S872" t="s">
        <v>242</v>
      </c>
      <c r="T872" s="1">
        <v>44606.57540509259</v>
      </c>
      <c r="U872" t="s">
        <v>243</v>
      </c>
      <c r="V872" s="1">
        <v>44803.583472222221</v>
      </c>
      <c r="X872" s="2">
        <v>44562</v>
      </c>
      <c r="Y872" s="2">
        <v>44926</v>
      </c>
      <c r="Z872" t="s">
        <v>261</v>
      </c>
      <c r="AA872">
        <v>0</v>
      </c>
      <c r="AB872">
        <v>1</v>
      </c>
      <c r="AO872" t="s">
        <v>251</v>
      </c>
      <c r="AP872" t="s">
        <v>303</v>
      </c>
      <c r="AW872">
        <v>12</v>
      </c>
      <c r="AX872" t="s">
        <v>3087</v>
      </c>
      <c r="AY872" s="2">
        <v>43966</v>
      </c>
      <c r="BC872" t="s">
        <v>263</v>
      </c>
      <c r="BD872" t="s">
        <v>353</v>
      </c>
      <c r="BH872" t="s">
        <v>242</v>
      </c>
      <c r="BK872" s="2">
        <v>44926</v>
      </c>
      <c r="BL872">
        <v>800497568</v>
      </c>
      <c r="BM872" t="s">
        <v>381</v>
      </c>
      <c r="BN872" t="s">
        <v>3088</v>
      </c>
      <c r="BQ872" t="s">
        <v>251</v>
      </c>
      <c r="BS872" t="s">
        <v>3089</v>
      </c>
      <c r="BT872" t="s">
        <v>242</v>
      </c>
      <c r="BU872" s="2">
        <v>44562</v>
      </c>
      <c r="BV872" s="2">
        <v>44926</v>
      </c>
      <c r="CB872" s="2">
        <v>44926</v>
      </c>
      <c r="CD872" t="s">
        <v>242</v>
      </c>
      <c r="CG872" t="s">
        <v>242</v>
      </c>
      <c r="CH872" t="s">
        <v>242</v>
      </c>
      <c r="CK872" t="s">
        <v>251</v>
      </c>
      <c r="CM872">
        <v>17893</v>
      </c>
      <c r="CN872" t="s">
        <v>242</v>
      </c>
      <c r="CQ872">
        <v>2003</v>
      </c>
      <c r="CS872" t="s">
        <v>242</v>
      </c>
      <c r="CV872" t="s">
        <v>267</v>
      </c>
      <c r="CW872" t="s">
        <v>242</v>
      </c>
      <c r="CX872">
        <v>106787</v>
      </c>
      <c r="DA872" t="s">
        <v>242</v>
      </c>
      <c r="DG872">
        <v>3775</v>
      </c>
      <c r="DI872" t="s">
        <v>3086</v>
      </c>
      <c r="DJ872" t="s">
        <v>252</v>
      </c>
      <c r="DK872" t="s">
        <v>435</v>
      </c>
      <c r="DL872" t="s">
        <v>378</v>
      </c>
      <c r="DO872">
        <v>0</v>
      </c>
      <c r="DP872" t="s">
        <v>240</v>
      </c>
      <c r="DR872" t="s">
        <v>243</v>
      </c>
      <c r="DS872" s="1">
        <v>44557.849282407406</v>
      </c>
      <c r="DU872" s="1">
        <v>44803.583460648151</v>
      </c>
      <c r="FH872" t="s">
        <v>353</v>
      </c>
      <c r="FJ872" t="s">
        <v>457</v>
      </c>
      <c r="FK872" t="s">
        <v>251</v>
      </c>
      <c r="FN872" t="s">
        <v>263</v>
      </c>
      <c r="FP872" t="s">
        <v>251</v>
      </c>
      <c r="FQ872">
        <v>7810441415</v>
      </c>
      <c r="FT872" t="s">
        <v>273</v>
      </c>
      <c r="FV872">
        <v>2</v>
      </c>
      <c r="FW872" t="s">
        <v>499</v>
      </c>
    </row>
    <row r="873" spans="1:180" x14ac:dyDescent="0.25">
      <c r="A873">
        <v>103217</v>
      </c>
      <c r="B873" t="s">
        <v>234</v>
      </c>
      <c r="C873" t="s">
        <v>235</v>
      </c>
      <c r="D873" t="s">
        <v>235</v>
      </c>
      <c r="E873" t="s">
        <v>344</v>
      </c>
      <c r="I873" t="s">
        <v>248</v>
      </c>
      <c r="K873" t="s">
        <v>3090</v>
      </c>
      <c r="L873" t="s">
        <v>492</v>
      </c>
      <c r="O873" t="s">
        <v>335</v>
      </c>
      <c r="P873" t="s">
        <v>240</v>
      </c>
      <c r="Q873" t="s">
        <v>1225</v>
      </c>
      <c r="S873" t="s">
        <v>242</v>
      </c>
      <c r="T873" s="1">
        <v>44694.472488425927</v>
      </c>
      <c r="U873" t="s">
        <v>624</v>
      </c>
      <c r="V873" s="1">
        <v>44803.583460648151</v>
      </c>
      <c r="X873" s="2">
        <v>44835</v>
      </c>
      <c r="Y873" s="2">
        <v>44835</v>
      </c>
      <c r="AO873" t="s">
        <v>242</v>
      </c>
      <c r="BH873" t="s">
        <v>242</v>
      </c>
      <c r="BL873">
        <v>9899311</v>
      </c>
      <c r="BM873" t="s">
        <v>249</v>
      </c>
      <c r="BN873" t="s">
        <v>287</v>
      </c>
      <c r="BQ873" t="s">
        <v>251</v>
      </c>
      <c r="BR873" t="s">
        <v>287</v>
      </c>
      <c r="BT873" t="s">
        <v>242</v>
      </c>
      <c r="BU873" s="2">
        <v>44835</v>
      </c>
      <c r="BV873" s="2">
        <v>44835</v>
      </c>
      <c r="CD873" t="s">
        <v>251</v>
      </c>
      <c r="CG873" t="s">
        <v>242</v>
      </c>
      <c r="CH873" t="s">
        <v>242</v>
      </c>
      <c r="CK873" t="s">
        <v>251</v>
      </c>
      <c r="CM873">
        <v>15251</v>
      </c>
      <c r="CN873" t="s">
        <v>242</v>
      </c>
      <c r="CS873" t="s">
        <v>242</v>
      </c>
      <c r="CV873" t="s">
        <v>267</v>
      </c>
      <c r="CW873" t="s">
        <v>242</v>
      </c>
      <c r="CX873">
        <v>109925</v>
      </c>
      <c r="DA873" t="s">
        <v>242</v>
      </c>
      <c r="DG873">
        <v>3811</v>
      </c>
      <c r="DI873" t="s">
        <v>1225</v>
      </c>
      <c r="DJ873" t="s">
        <v>252</v>
      </c>
      <c r="DK873" s="3">
        <v>44682</v>
      </c>
      <c r="DL873" t="s">
        <v>296</v>
      </c>
      <c r="DO873">
        <v>0</v>
      </c>
      <c r="DP873" t="s">
        <v>240</v>
      </c>
      <c r="DR873" t="s">
        <v>243</v>
      </c>
      <c r="DS873" s="1">
        <v>44557.849305555559</v>
      </c>
      <c r="DT873" t="s">
        <v>253</v>
      </c>
      <c r="DU873" s="1">
        <v>44803.622442129628</v>
      </c>
      <c r="DW873">
        <v>78123878042</v>
      </c>
      <c r="EK873" t="s">
        <v>1228</v>
      </c>
      <c r="FH873" t="s">
        <v>353</v>
      </c>
      <c r="FJ873" t="s">
        <v>280</v>
      </c>
      <c r="FK873" t="s">
        <v>251</v>
      </c>
      <c r="FN873" t="s">
        <v>263</v>
      </c>
      <c r="FP873" t="s">
        <v>251</v>
      </c>
      <c r="FQ873">
        <v>7810502280</v>
      </c>
      <c r="FT873" t="s">
        <v>273</v>
      </c>
      <c r="FV873">
        <v>4</v>
      </c>
      <c r="FW873" t="s">
        <v>1229</v>
      </c>
      <c r="FX873" t="s">
        <v>256</v>
      </c>
    </row>
    <row r="874" spans="1:180" x14ac:dyDescent="0.25">
      <c r="A874">
        <v>98527</v>
      </c>
      <c r="B874" t="s">
        <v>234</v>
      </c>
      <c r="C874" t="s">
        <v>298</v>
      </c>
      <c r="D874" t="s">
        <v>235</v>
      </c>
      <c r="E874" t="s">
        <v>377</v>
      </c>
      <c r="I874" t="s">
        <v>561</v>
      </c>
      <c r="K874" t="s">
        <v>423</v>
      </c>
      <c r="L874" t="s">
        <v>423</v>
      </c>
      <c r="O874">
        <v>0</v>
      </c>
      <c r="P874" t="s">
        <v>240</v>
      </c>
      <c r="Q874" t="s">
        <v>3091</v>
      </c>
      <c r="S874" t="s">
        <v>242</v>
      </c>
      <c r="T874" s="1">
        <v>44675.527881944443</v>
      </c>
      <c r="U874" t="s">
        <v>243</v>
      </c>
      <c r="V874" s="1">
        <v>44803.583437499998</v>
      </c>
      <c r="X874" s="2">
        <v>36526</v>
      </c>
      <c r="Y874" s="2">
        <v>44804</v>
      </c>
      <c r="Z874" t="s">
        <v>244</v>
      </c>
      <c r="AA874">
        <v>0</v>
      </c>
      <c r="AB874">
        <v>1</v>
      </c>
      <c r="AO874" t="s">
        <v>242</v>
      </c>
      <c r="AQ874" t="s">
        <v>3092</v>
      </c>
      <c r="AR874" t="s">
        <v>246</v>
      </c>
      <c r="AS874" s="2">
        <v>44974</v>
      </c>
      <c r="AT874" t="s">
        <v>277</v>
      </c>
      <c r="AY874" s="2">
        <v>36526</v>
      </c>
      <c r="BH874" t="s">
        <v>242</v>
      </c>
      <c r="BL874">
        <v>800535239</v>
      </c>
      <c r="BM874" t="s">
        <v>264</v>
      </c>
      <c r="BP874" t="s">
        <v>250</v>
      </c>
      <c r="BQ874" t="s">
        <v>242</v>
      </c>
      <c r="BT874" t="s">
        <v>242</v>
      </c>
      <c r="BU874" s="2">
        <v>36526</v>
      </c>
      <c r="BV874" s="2">
        <v>44804</v>
      </c>
      <c r="BW874" t="s">
        <v>3092</v>
      </c>
      <c r="CD874" t="s">
        <v>242</v>
      </c>
      <c r="CG874" t="s">
        <v>251</v>
      </c>
      <c r="CH874" t="s">
        <v>242</v>
      </c>
      <c r="CK874" t="s">
        <v>242</v>
      </c>
      <c r="CL874" s="2">
        <v>44770</v>
      </c>
      <c r="CM874">
        <v>86849</v>
      </c>
      <c r="CN874" t="s">
        <v>242</v>
      </c>
      <c r="CS874" t="s">
        <v>242</v>
      </c>
      <c r="CV874" t="s">
        <v>239</v>
      </c>
      <c r="CW874" t="s">
        <v>242</v>
      </c>
      <c r="DA874" t="s">
        <v>242</v>
      </c>
      <c r="DG874">
        <v>2643</v>
      </c>
      <c r="DI874" t="s">
        <v>3091</v>
      </c>
      <c r="DJ874" t="s">
        <v>252</v>
      </c>
      <c r="DK874" s="3">
        <v>44682</v>
      </c>
      <c r="DL874" t="s">
        <v>561</v>
      </c>
      <c r="DO874">
        <v>0</v>
      </c>
      <c r="DP874" t="s">
        <v>240</v>
      </c>
      <c r="DR874" t="s">
        <v>243</v>
      </c>
      <c r="DS874" s="1">
        <v>44557.848680555559</v>
      </c>
      <c r="DT874" t="s">
        <v>253</v>
      </c>
      <c r="DU874" s="1">
        <v>44803.625752314816</v>
      </c>
      <c r="DW874">
        <v>79215886602</v>
      </c>
      <c r="FJ874" t="s">
        <v>3093</v>
      </c>
      <c r="FK874" t="s">
        <v>251</v>
      </c>
      <c r="FP874" t="s">
        <v>251</v>
      </c>
      <c r="FQ874">
        <v>7813217524</v>
      </c>
      <c r="FT874" t="s">
        <v>273</v>
      </c>
      <c r="FV874">
        <v>2</v>
      </c>
      <c r="FW874" t="s">
        <v>499</v>
      </c>
      <c r="FX874" t="s">
        <v>256</v>
      </c>
    </row>
    <row r="875" spans="1:180" x14ac:dyDescent="0.25">
      <c r="A875">
        <v>92915</v>
      </c>
      <c r="B875" t="s">
        <v>234</v>
      </c>
      <c r="C875" t="s">
        <v>298</v>
      </c>
      <c r="D875" t="s">
        <v>235</v>
      </c>
      <c r="E875" t="s">
        <v>377</v>
      </c>
      <c r="I875" t="s">
        <v>561</v>
      </c>
      <c r="K875" t="s">
        <v>457</v>
      </c>
      <c r="L875" t="s">
        <v>492</v>
      </c>
      <c r="O875">
        <v>0</v>
      </c>
      <c r="P875" t="s">
        <v>240</v>
      </c>
      <c r="Q875" t="s">
        <v>3091</v>
      </c>
      <c r="S875" t="s">
        <v>242</v>
      </c>
      <c r="T875" s="1">
        <v>44628.689756944441</v>
      </c>
      <c r="U875" t="s">
        <v>243</v>
      </c>
      <c r="V875" s="1">
        <v>44803.583437499998</v>
      </c>
      <c r="X875" s="2">
        <v>44621</v>
      </c>
      <c r="Y875" s="2">
        <v>44804</v>
      </c>
      <c r="Z875" t="s">
        <v>459</v>
      </c>
      <c r="AA875">
        <v>0</v>
      </c>
      <c r="AB875">
        <v>1</v>
      </c>
      <c r="AO875" t="s">
        <v>251</v>
      </c>
      <c r="AP875" t="s">
        <v>284</v>
      </c>
      <c r="AW875">
        <v>6</v>
      </c>
      <c r="AX875" t="s">
        <v>3094</v>
      </c>
      <c r="AY875" s="2">
        <v>42537</v>
      </c>
      <c r="BC875" t="s">
        <v>316</v>
      </c>
      <c r="BH875" t="s">
        <v>242</v>
      </c>
      <c r="BK875" s="2">
        <v>44804</v>
      </c>
      <c r="BL875">
        <v>800535239</v>
      </c>
      <c r="BM875" t="s">
        <v>264</v>
      </c>
      <c r="BN875" t="s">
        <v>3095</v>
      </c>
      <c r="BP875" t="s">
        <v>683</v>
      </c>
      <c r="BQ875" t="s">
        <v>251</v>
      </c>
      <c r="BS875" t="s">
        <v>3096</v>
      </c>
      <c r="BT875" t="s">
        <v>242</v>
      </c>
      <c r="BU875" s="2">
        <v>44621</v>
      </c>
      <c r="BV875" s="2">
        <v>44804</v>
      </c>
      <c r="BW875" t="s">
        <v>3092</v>
      </c>
      <c r="CB875" s="2">
        <v>44804</v>
      </c>
      <c r="CD875" t="s">
        <v>242</v>
      </c>
      <c r="CF875" t="s">
        <v>3097</v>
      </c>
      <c r="CG875" t="s">
        <v>242</v>
      </c>
      <c r="CH875" t="s">
        <v>242</v>
      </c>
      <c r="CK875" t="s">
        <v>251</v>
      </c>
      <c r="CL875" s="2">
        <v>44767</v>
      </c>
      <c r="CM875">
        <v>16131</v>
      </c>
      <c r="CN875" t="s">
        <v>242</v>
      </c>
      <c r="CQ875">
        <v>2003</v>
      </c>
      <c r="CS875" t="s">
        <v>242</v>
      </c>
      <c r="CV875" t="s">
        <v>267</v>
      </c>
      <c r="CW875" t="s">
        <v>242</v>
      </c>
      <c r="CX875">
        <v>83337</v>
      </c>
      <c r="DA875" t="s">
        <v>242</v>
      </c>
      <c r="DG875">
        <v>2643</v>
      </c>
      <c r="DI875" t="s">
        <v>3091</v>
      </c>
      <c r="DJ875" t="s">
        <v>252</v>
      </c>
      <c r="DK875" s="3">
        <v>44682</v>
      </c>
      <c r="DL875" t="s">
        <v>561</v>
      </c>
      <c r="DO875">
        <v>0</v>
      </c>
      <c r="DP875" t="s">
        <v>240</v>
      </c>
      <c r="DR875" t="s">
        <v>243</v>
      </c>
      <c r="DS875" s="1">
        <v>44557.848680555559</v>
      </c>
      <c r="DT875" t="s">
        <v>253</v>
      </c>
      <c r="DU875" s="1">
        <v>44803.625752314816</v>
      </c>
      <c r="DW875">
        <v>79215886602</v>
      </c>
      <c r="FJ875" t="s">
        <v>3093</v>
      </c>
      <c r="FK875" t="s">
        <v>251</v>
      </c>
      <c r="FP875" t="s">
        <v>251</v>
      </c>
      <c r="FQ875">
        <v>7813217524</v>
      </c>
      <c r="FT875" t="s">
        <v>273</v>
      </c>
      <c r="FV875">
        <v>2</v>
      </c>
      <c r="FW875" t="s">
        <v>499</v>
      </c>
      <c r="FX875" t="s">
        <v>256</v>
      </c>
    </row>
    <row r="876" spans="1:180" x14ac:dyDescent="0.25">
      <c r="A876">
        <v>93011</v>
      </c>
      <c r="B876" t="s">
        <v>234</v>
      </c>
      <c r="C876" t="s">
        <v>235</v>
      </c>
      <c r="D876" t="s">
        <v>235</v>
      </c>
      <c r="E876" t="s">
        <v>426</v>
      </c>
      <c r="I876" t="s">
        <v>399</v>
      </c>
      <c r="K876" t="s">
        <v>457</v>
      </c>
      <c r="L876" t="s">
        <v>492</v>
      </c>
      <c r="O876">
        <v>0</v>
      </c>
      <c r="P876" t="s">
        <v>240</v>
      </c>
      <c r="Q876" t="s">
        <v>3098</v>
      </c>
      <c r="S876" t="s">
        <v>251</v>
      </c>
      <c r="T876" s="1">
        <v>44628.689930555556</v>
      </c>
      <c r="U876" t="s">
        <v>243</v>
      </c>
      <c r="V876" s="1">
        <v>44803.583414351851</v>
      </c>
      <c r="X876" s="2">
        <v>44621</v>
      </c>
      <c r="Y876" s="2">
        <v>44804</v>
      </c>
      <c r="Z876" t="s">
        <v>261</v>
      </c>
      <c r="AA876">
        <v>0</v>
      </c>
      <c r="AB876">
        <v>1</v>
      </c>
      <c r="AO876" t="s">
        <v>251</v>
      </c>
      <c r="AP876" t="s">
        <v>262</v>
      </c>
      <c r="AW876">
        <v>6</v>
      </c>
      <c r="AX876" t="s">
        <v>3099</v>
      </c>
      <c r="AY876" s="2">
        <v>43762</v>
      </c>
      <c r="BC876" t="s">
        <v>263</v>
      </c>
      <c r="BH876" t="s">
        <v>242</v>
      </c>
      <c r="BL876">
        <v>801609860</v>
      </c>
      <c r="BM876" t="s">
        <v>328</v>
      </c>
      <c r="BN876" t="s">
        <v>3100</v>
      </c>
      <c r="BQ876" t="s">
        <v>251</v>
      </c>
      <c r="BS876" t="s">
        <v>3101</v>
      </c>
      <c r="BT876" t="s">
        <v>242</v>
      </c>
      <c r="BU876" s="2">
        <v>44621</v>
      </c>
      <c r="BV876" s="2">
        <v>44804</v>
      </c>
      <c r="CB876" s="2">
        <v>44804</v>
      </c>
      <c r="CD876" t="s">
        <v>242</v>
      </c>
      <c r="CE876" t="s">
        <v>3102</v>
      </c>
      <c r="CF876" t="s">
        <v>3103</v>
      </c>
      <c r="CG876" t="s">
        <v>242</v>
      </c>
      <c r="CH876" t="s">
        <v>242</v>
      </c>
      <c r="CK876" t="s">
        <v>251</v>
      </c>
      <c r="CL876" s="2">
        <v>44755</v>
      </c>
      <c r="CM876">
        <v>16159</v>
      </c>
      <c r="CN876" t="s">
        <v>242</v>
      </c>
      <c r="CQ876">
        <v>2003</v>
      </c>
      <c r="CS876" t="s">
        <v>242</v>
      </c>
      <c r="CV876" t="s">
        <v>267</v>
      </c>
      <c r="CW876" t="s">
        <v>242</v>
      </c>
      <c r="CX876">
        <v>101405</v>
      </c>
      <c r="DA876" t="s">
        <v>242</v>
      </c>
      <c r="DG876">
        <v>9651</v>
      </c>
      <c r="DI876" t="s">
        <v>3098</v>
      </c>
      <c r="DJ876" t="s">
        <v>252</v>
      </c>
      <c r="DK876" s="4">
        <v>43983</v>
      </c>
      <c r="DL876" t="s">
        <v>399</v>
      </c>
      <c r="DR876" t="s">
        <v>243</v>
      </c>
      <c r="DS876" s="1">
        <v>44598.463379629633</v>
      </c>
      <c r="DU876" s="1">
        <v>44803.583414351851</v>
      </c>
      <c r="FH876" t="s">
        <v>319</v>
      </c>
      <c r="FJ876" t="s">
        <v>457</v>
      </c>
      <c r="FK876" t="s">
        <v>251</v>
      </c>
      <c r="FL876" t="s">
        <v>3104</v>
      </c>
      <c r="FN876" t="s">
        <v>263</v>
      </c>
      <c r="FP876" t="s">
        <v>251</v>
      </c>
      <c r="FQ876">
        <v>4703125642</v>
      </c>
      <c r="FT876" t="s">
        <v>273</v>
      </c>
    </row>
    <row r="877" spans="1:180" x14ac:dyDescent="0.25">
      <c r="A877">
        <v>96753</v>
      </c>
      <c r="B877" t="s">
        <v>234</v>
      </c>
      <c r="C877" t="s">
        <v>298</v>
      </c>
      <c r="D877" t="s">
        <v>235</v>
      </c>
      <c r="E877" t="s">
        <v>344</v>
      </c>
      <c r="I877" t="s">
        <v>543</v>
      </c>
      <c r="K877" t="s">
        <v>423</v>
      </c>
      <c r="L877" t="s">
        <v>423</v>
      </c>
      <c r="O877">
        <v>0</v>
      </c>
      <c r="P877" t="s">
        <v>240</v>
      </c>
      <c r="Q877" t="s">
        <v>3105</v>
      </c>
      <c r="S877" t="s">
        <v>242</v>
      </c>
      <c r="T877" s="1">
        <v>44675.525937500002</v>
      </c>
      <c r="U877" t="s">
        <v>243</v>
      </c>
      <c r="V877" s="1">
        <v>44803.583402777775</v>
      </c>
      <c r="X877" s="2">
        <v>36526</v>
      </c>
      <c r="Y877" s="2">
        <v>44834</v>
      </c>
      <c r="Z877" t="s">
        <v>244</v>
      </c>
      <c r="AA877">
        <v>0</v>
      </c>
      <c r="AB877">
        <v>1</v>
      </c>
      <c r="AO877" t="s">
        <v>242</v>
      </c>
      <c r="AQ877" t="s">
        <v>3106</v>
      </c>
      <c r="AR877" t="s">
        <v>246</v>
      </c>
      <c r="AS877" s="2">
        <v>44995</v>
      </c>
      <c r="AT877" t="s">
        <v>277</v>
      </c>
      <c r="AY877" s="2">
        <v>36526</v>
      </c>
      <c r="BH877" t="s">
        <v>242</v>
      </c>
      <c r="BL877">
        <v>9195784</v>
      </c>
      <c r="BP877" t="s">
        <v>250</v>
      </c>
      <c r="BQ877" t="s">
        <v>242</v>
      </c>
      <c r="BT877" t="s">
        <v>242</v>
      </c>
      <c r="BU877" s="2">
        <v>36526</v>
      </c>
      <c r="BV877" s="2">
        <v>44834</v>
      </c>
      <c r="BW877" t="s">
        <v>3106</v>
      </c>
      <c r="CD877" t="s">
        <v>242</v>
      </c>
      <c r="CG877" t="s">
        <v>251</v>
      </c>
      <c r="CH877" t="s">
        <v>242</v>
      </c>
      <c r="CK877" t="s">
        <v>242</v>
      </c>
      <c r="CL877" s="2">
        <v>44770</v>
      </c>
      <c r="CM877">
        <v>86577</v>
      </c>
      <c r="CN877" t="s">
        <v>242</v>
      </c>
      <c r="CS877" t="s">
        <v>242</v>
      </c>
      <c r="CV877" t="s">
        <v>239</v>
      </c>
      <c r="CW877" t="s">
        <v>242</v>
      </c>
      <c r="DA877" t="s">
        <v>242</v>
      </c>
      <c r="DG877">
        <v>1277</v>
      </c>
      <c r="DI877" t="s">
        <v>3105</v>
      </c>
      <c r="DJ877" t="s">
        <v>252</v>
      </c>
      <c r="DK877" s="3">
        <v>44682</v>
      </c>
      <c r="DL877" t="s">
        <v>543</v>
      </c>
      <c r="DO877">
        <v>0</v>
      </c>
      <c r="DP877" t="s">
        <v>240</v>
      </c>
      <c r="DR877" t="s">
        <v>243</v>
      </c>
      <c r="DS877" s="1">
        <v>44557.847974537035</v>
      </c>
      <c r="DT877" t="s">
        <v>253</v>
      </c>
      <c r="DU877" s="1">
        <v>44803.623611111114</v>
      </c>
      <c r="DW877">
        <v>78127133326</v>
      </c>
      <c r="FH877" t="s">
        <v>319</v>
      </c>
      <c r="FJ877" t="s">
        <v>551</v>
      </c>
      <c r="FK877" t="s">
        <v>251</v>
      </c>
      <c r="FN877" t="s">
        <v>263</v>
      </c>
      <c r="FP877" t="s">
        <v>251</v>
      </c>
      <c r="FQ877">
        <v>7808017061</v>
      </c>
      <c r="FT877" t="s">
        <v>273</v>
      </c>
      <c r="FV877">
        <v>2</v>
      </c>
      <c r="FW877" t="s">
        <v>499</v>
      </c>
      <c r="FX877" t="s">
        <v>256</v>
      </c>
    </row>
    <row r="878" spans="1:180" x14ac:dyDescent="0.25">
      <c r="A878">
        <v>94939</v>
      </c>
      <c r="B878" t="s">
        <v>234</v>
      </c>
      <c r="C878" t="s">
        <v>298</v>
      </c>
      <c r="D878" t="s">
        <v>235</v>
      </c>
      <c r="E878" t="s">
        <v>344</v>
      </c>
      <c r="I878" t="s">
        <v>543</v>
      </c>
      <c r="K878" t="s">
        <v>457</v>
      </c>
      <c r="L878" t="s">
        <v>492</v>
      </c>
      <c r="O878">
        <v>0</v>
      </c>
      <c r="P878" t="s">
        <v>240</v>
      </c>
      <c r="Q878" t="s">
        <v>3105</v>
      </c>
      <c r="S878" t="s">
        <v>242</v>
      </c>
      <c r="T878" s="1">
        <v>44654.706435185188</v>
      </c>
      <c r="U878" t="s">
        <v>243</v>
      </c>
      <c r="V878" s="1">
        <v>44803.583402777775</v>
      </c>
      <c r="X878" s="2">
        <v>44652</v>
      </c>
      <c r="Y878" s="2">
        <v>44834</v>
      </c>
      <c r="Z878" t="s">
        <v>261</v>
      </c>
      <c r="AA878">
        <v>0</v>
      </c>
      <c r="AB878">
        <v>1</v>
      </c>
      <c r="AO878" t="s">
        <v>251</v>
      </c>
      <c r="AP878" t="s">
        <v>327</v>
      </c>
      <c r="AW878">
        <v>6</v>
      </c>
      <c r="AX878" t="s">
        <v>3107</v>
      </c>
      <c r="AY878" s="2">
        <v>42717</v>
      </c>
      <c r="BC878" t="s">
        <v>263</v>
      </c>
      <c r="BH878" t="s">
        <v>242</v>
      </c>
      <c r="BK878" s="2">
        <v>44834</v>
      </c>
      <c r="BL878">
        <v>9195784</v>
      </c>
      <c r="BM878" t="s">
        <v>264</v>
      </c>
      <c r="BQ878" t="s">
        <v>251</v>
      </c>
      <c r="BS878" t="s">
        <v>3108</v>
      </c>
      <c r="BT878" t="s">
        <v>242</v>
      </c>
      <c r="BU878" s="2">
        <v>44652</v>
      </c>
      <c r="BV878" s="2">
        <v>44834</v>
      </c>
      <c r="BW878" t="s">
        <v>3106</v>
      </c>
      <c r="CB878" s="2">
        <v>44834</v>
      </c>
      <c r="CD878" t="s">
        <v>242</v>
      </c>
      <c r="CG878" t="s">
        <v>242</v>
      </c>
      <c r="CH878" t="s">
        <v>242</v>
      </c>
      <c r="CK878" t="s">
        <v>251</v>
      </c>
      <c r="CL878" s="2">
        <v>44767</v>
      </c>
      <c r="CM878">
        <v>17741</v>
      </c>
      <c r="CN878" t="s">
        <v>242</v>
      </c>
      <c r="CQ878">
        <v>2003</v>
      </c>
      <c r="CS878" t="s">
        <v>242</v>
      </c>
      <c r="CV878" t="s">
        <v>267</v>
      </c>
      <c r="CW878" t="s">
        <v>242</v>
      </c>
      <c r="CX878">
        <v>83043</v>
      </c>
      <c r="DA878" t="s">
        <v>242</v>
      </c>
      <c r="DG878">
        <v>1277</v>
      </c>
      <c r="DI878" t="s">
        <v>3105</v>
      </c>
      <c r="DJ878" t="s">
        <v>252</v>
      </c>
      <c r="DK878" s="3">
        <v>44682</v>
      </c>
      <c r="DL878" t="s">
        <v>543</v>
      </c>
      <c r="DO878">
        <v>0</v>
      </c>
      <c r="DP878" t="s">
        <v>240</v>
      </c>
      <c r="DR878" t="s">
        <v>243</v>
      </c>
      <c r="DS878" s="1">
        <v>44557.847974537035</v>
      </c>
      <c r="DT878" t="s">
        <v>253</v>
      </c>
      <c r="DU878" s="1">
        <v>44803.623611111114</v>
      </c>
      <c r="DW878">
        <v>78127133326</v>
      </c>
      <c r="FH878" t="s">
        <v>319</v>
      </c>
      <c r="FJ878" t="s">
        <v>551</v>
      </c>
      <c r="FK878" t="s">
        <v>251</v>
      </c>
      <c r="FN878" t="s">
        <v>263</v>
      </c>
      <c r="FP878" t="s">
        <v>251</v>
      </c>
      <c r="FQ878">
        <v>7808017061</v>
      </c>
      <c r="FT878" t="s">
        <v>273</v>
      </c>
      <c r="FV878">
        <v>2</v>
      </c>
      <c r="FW878" t="s">
        <v>499</v>
      </c>
      <c r="FX878" t="s">
        <v>256</v>
      </c>
    </row>
    <row r="879" spans="1:180" x14ac:dyDescent="0.25">
      <c r="A879">
        <v>85623</v>
      </c>
      <c r="B879" t="s">
        <v>234</v>
      </c>
      <c r="C879" t="s">
        <v>235</v>
      </c>
      <c r="D879" t="s">
        <v>235</v>
      </c>
      <c r="E879" t="s">
        <v>344</v>
      </c>
      <c r="I879" t="s">
        <v>394</v>
      </c>
      <c r="K879" t="s">
        <v>457</v>
      </c>
      <c r="L879" t="s">
        <v>492</v>
      </c>
      <c r="O879">
        <v>0</v>
      </c>
      <c r="P879" t="s">
        <v>240</v>
      </c>
      <c r="Q879" t="s">
        <v>3109</v>
      </c>
      <c r="S879" t="s">
        <v>242</v>
      </c>
      <c r="T879" s="1">
        <v>44606.568009259259</v>
      </c>
      <c r="U879" t="s">
        <v>243</v>
      </c>
      <c r="V879" s="1">
        <v>44803.583368055559</v>
      </c>
      <c r="X879" s="2">
        <v>44501</v>
      </c>
      <c r="Y879" s="2">
        <v>44865</v>
      </c>
      <c r="Z879" t="s">
        <v>489</v>
      </c>
      <c r="AA879">
        <v>0</v>
      </c>
      <c r="AB879">
        <v>1</v>
      </c>
      <c r="AO879" t="s">
        <v>251</v>
      </c>
      <c r="AP879" t="s">
        <v>284</v>
      </c>
      <c r="AW879">
        <v>12</v>
      </c>
      <c r="AX879" t="s">
        <v>3110</v>
      </c>
      <c r="AY879" s="2">
        <v>42794</v>
      </c>
      <c r="BC879" t="s">
        <v>263</v>
      </c>
      <c r="BH879" t="s">
        <v>242</v>
      </c>
      <c r="BK879" s="2">
        <v>44865</v>
      </c>
      <c r="BL879">
        <v>800553316</v>
      </c>
      <c r="BM879" t="s">
        <v>264</v>
      </c>
      <c r="BN879" t="s">
        <v>3111</v>
      </c>
      <c r="BQ879" t="s">
        <v>251</v>
      </c>
      <c r="BS879" t="s">
        <v>3112</v>
      </c>
      <c r="BT879" t="s">
        <v>242</v>
      </c>
      <c r="BU879" s="2">
        <v>44501</v>
      </c>
      <c r="BV879" s="2">
        <v>44865</v>
      </c>
      <c r="BW879" t="s">
        <v>3113</v>
      </c>
      <c r="CB879" s="2">
        <v>44865</v>
      </c>
      <c r="CD879" t="s">
        <v>242</v>
      </c>
      <c r="CG879" t="s">
        <v>242</v>
      </c>
      <c r="CH879" t="s">
        <v>242</v>
      </c>
      <c r="CK879" t="s">
        <v>251</v>
      </c>
      <c r="CM879">
        <v>17141</v>
      </c>
      <c r="CN879" t="s">
        <v>242</v>
      </c>
      <c r="CQ879">
        <v>2003</v>
      </c>
      <c r="CS879" t="s">
        <v>242</v>
      </c>
      <c r="CV879" t="s">
        <v>267</v>
      </c>
      <c r="CW879" t="s">
        <v>242</v>
      </c>
      <c r="CX879">
        <v>111763</v>
      </c>
      <c r="DA879" t="s">
        <v>242</v>
      </c>
      <c r="DG879">
        <v>2179</v>
      </c>
      <c r="DI879" t="s">
        <v>3109</v>
      </c>
      <c r="DJ879" t="s">
        <v>252</v>
      </c>
      <c r="DK879" s="4">
        <v>43983</v>
      </c>
      <c r="DL879" t="s">
        <v>394</v>
      </c>
      <c r="DO879">
        <v>0</v>
      </c>
      <c r="DP879" t="s">
        <v>240</v>
      </c>
      <c r="DR879" t="s">
        <v>243</v>
      </c>
      <c r="DS879" s="1">
        <v>44557.848437499997</v>
      </c>
      <c r="DT879" t="s">
        <v>253</v>
      </c>
      <c r="DU879" s="1">
        <v>44803.623136574075</v>
      </c>
      <c r="DW879">
        <v>78127861748</v>
      </c>
      <c r="FH879" t="s">
        <v>319</v>
      </c>
      <c r="FJ879" t="s">
        <v>498</v>
      </c>
      <c r="FK879" t="s">
        <v>251</v>
      </c>
      <c r="FN879" t="s">
        <v>263</v>
      </c>
      <c r="FP879" t="s">
        <v>251</v>
      </c>
      <c r="FQ879">
        <v>7805319120</v>
      </c>
      <c r="FT879" t="s">
        <v>273</v>
      </c>
      <c r="FV879">
        <v>2</v>
      </c>
      <c r="FW879" t="s">
        <v>499</v>
      </c>
      <c r="FX879" t="s">
        <v>256</v>
      </c>
    </row>
    <row r="880" spans="1:180" x14ac:dyDescent="0.25">
      <c r="A880">
        <v>99457</v>
      </c>
      <c r="B880" t="s">
        <v>234</v>
      </c>
      <c r="C880" t="s">
        <v>235</v>
      </c>
      <c r="D880" t="s">
        <v>235</v>
      </c>
      <c r="E880" t="s">
        <v>344</v>
      </c>
      <c r="I880" t="s">
        <v>394</v>
      </c>
      <c r="K880" t="s">
        <v>423</v>
      </c>
      <c r="L880" t="s">
        <v>423</v>
      </c>
      <c r="O880">
        <v>0</v>
      </c>
      <c r="P880" t="s">
        <v>240</v>
      </c>
      <c r="Q880" t="s">
        <v>3109</v>
      </c>
      <c r="S880" t="s">
        <v>242</v>
      </c>
      <c r="T880" s="1">
        <v>44675.52888888889</v>
      </c>
      <c r="U880" t="s">
        <v>243</v>
      </c>
      <c r="V880" s="1">
        <v>44803.583356481482</v>
      </c>
      <c r="X880" s="2">
        <v>36526</v>
      </c>
      <c r="Y880" s="2">
        <v>44865</v>
      </c>
      <c r="Z880" t="s">
        <v>244</v>
      </c>
      <c r="AA880">
        <v>0</v>
      </c>
      <c r="AB880">
        <v>1</v>
      </c>
      <c r="AO880" t="s">
        <v>242</v>
      </c>
      <c r="AR880" t="s">
        <v>390</v>
      </c>
      <c r="AS880" s="2">
        <v>44856</v>
      </c>
      <c r="AT880" t="s">
        <v>247</v>
      </c>
      <c r="AY880" s="2">
        <v>36526</v>
      </c>
      <c r="BH880" t="s">
        <v>242</v>
      </c>
      <c r="BL880">
        <v>800553316</v>
      </c>
      <c r="BP880" t="s">
        <v>250</v>
      </c>
      <c r="BQ880" t="s">
        <v>242</v>
      </c>
      <c r="BT880" t="s">
        <v>242</v>
      </c>
      <c r="BU880" s="2">
        <v>36526</v>
      </c>
      <c r="BV880" s="2">
        <v>44865</v>
      </c>
      <c r="BW880" t="s">
        <v>3113</v>
      </c>
      <c r="CD880" t="s">
        <v>242</v>
      </c>
      <c r="CG880" t="s">
        <v>251</v>
      </c>
      <c r="CH880" t="s">
        <v>242</v>
      </c>
      <c r="CK880" t="s">
        <v>242</v>
      </c>
      <c r="CL880" s="2">
        <v>44770</v>
      </c>
      <c r="CM880">
        <v>86761</v>
      </c>
      <c r="CN880" t="s">
        <v>242</v>
      </c>
      <c r="CS880" t="s">
        <v>242</v>
      </c>
      <c r="CV880" t="s">
        <v>239</v>
      </c>
      <c r="CW880" t="s">
        <v>242</v>
      </c>
      <c r="DA880" t="s">
        <v>242</v>
      </c>
      <c r="DG880">
        <v>2179</v>
      </c>
      <c r="DI880" t="s">
        <v>3109</v>
      </c>
      <c r="DJ880" t="s">
        <v>252</v>
      </c>
      <c r="DK880" s="4">
        <v>43983</v>
      </c>
      <c r="DL880" t="s">
        <v>394</v>
      </c>
      <c r="DO880">
        <v>0</v>
      </c>
      <c r="DP880" t="s">
        <v>240</v>
      </c>
      <c r="DR880" t="s">
        <v>243</v>
      </c>
      <c r="DS880" s="1">
        <v>44557.848437499997</v>
      </c>
      <c r="DT880" t="s">
        <v>253</v>
      </c>
      <c r="DU880" s="1">
        <v>44803.623136574075</v>
      </c>
      <c r="DW880">
        <v>78127861748</v>
      </c>
      <c r="FH880" t="s">
        <v>319</v>
      </c>
      <c r="FJ880" t="s">
        <v>498</v>
      </c>
      <c r="FK880" t="s">
        <v>251</v>
      </c>
      <c r="FN880" t="s">
        <v>263</v>
      </c>
      <c r="FP880" t="s">
        <v>251</v>
      </c>
      <c r="FQ880">
        <v>7805319120</v>
      </c>
      <c r="FT880" t="s">
        <v>273</v>
      </c>
      <c r="FV880">
        <v>2</v>
      </c>
      <c r="FW880" t="s">
        <v>499</v>
      </c>
      <c r="FX880" t="s">
        <v>256</v>
      </c>
    </row>
    <row r="881" spans="1:180" x14ac:dyDescent="0.25">
      <c r="A881">
        <v>89851</v>
      </c>
      <c r="B881" t="s">
        <v>234</v>
      </c>
      <c r="C881" t="s">
        <v>235</v>
      </c>
      <c r="D881" t="s">
        <v>235</v>
      </c>
      <c r="E881" t="s">
        <v>344</v>
      </c>
      <c r="I881" t="s">
        <v>1034</v>
      </c>
      <c r="K881" t="s">
        <v>457</v>
      </c>
      <c r="L881" t="s">
        <v>492</v>
      </c>
      <c r="O881">
        <v>0</v>
      </c>
      <c r="P881" t="s">
        <v>240</v>
      </c>
      <c r="Q881" t="s">
        <v>3114</v>
      </c>
      <c r="S881" t="s">
        <v>242</v>
      </c>
      <c r="T881" s="1">
        <v>44606.575381944444</v>
      </c>
      <c r="U881" t="s">
        <v>243</v>
      </c>
      <c r="V881" s="1">
        <v>44803.583333333336</v>
      </c>
      <c r="X881" s="2">
        <v>44593</v>
      </c>
      <c r="Y881" s="2">
        <v>44957</v>
      </c>
      <c r="Z881" t="s">
        <v>489</v>
      </c>
      <c r="AA881">
        <v>0</v>
      </c>
      <c r="AB881">
        <v>1</v>
      </c>
      <c r="AO881" t="s">
        <v>251</v>
      </c>
      <c r="AP881" t="s">
        <v>327</v>
      </c>
      <c r="AW881">
        <v>12</v>
      </c>
      <c r="AX881" t="s">
        <v>3115</v>
      </c>
      <c r="AY881" s="2">
        <v>43501</v>
      </c>
      <c r="BC881" t="s">
        <v>263</v>
      </c>
      <c r="BH881" t="s">
        <v>242</v>
      </c>
      <c r="BK881" s="2">
        <v>44957</v>
      </c>
      <c r="BL881">
        <v>9185114</v>
      </c>
      <c r="BM881" t="s">
        <v>264</v>
      </c>
      <c r="BQ881" t="s">
        <v>251</v>
      </c>
      <c r="BS881" t="s">
        <v>3116</v>
      </c>
      <c r="BT881" t="s">
        <v>242</v>
      </c>
      <c r="BU881" s="2">
        <v>44593</v>
      </c>
      <c r="BV881" s="2">
        <v>44957</v>
      </c>
      <c r="CB881" s="2">
        <v>44957</v>
      </c>
      <c r="CD881" t="s">
        <v>242</v>
      </c>
      <c r="CG881" t="s">
        <v>242</v>
      </c>
      <c r="CH881" t="s">
        <v>242</v>
      </c>
      <c r="CK881" t="s">
        <v>251</v>
      </c>
      <c r="CM881">
        <v>18341</v>
      </c>
      <c r="CN881" t="s">
        <v>242</v>
      </c>
      <c r="CQ881">
        <v>2003</v>
      </c>
      <c r="CS881" t="s">
        <v>251</v>
      </c>
      <c r="CV881" t="s">
        <v>267</v>
      </c>
      <c r="CW881" t="s">
        <v>242</v>
      </c>
      <c r="CX881">
        <v>111435</v>
      </c>
      <c r="DA881" t="s">
        <v>242</v>
      </c>
      <c r="DG881">
        <v>3769</v>
      </c>
      <c r="DI881" t="s">
        <v>3114</v>
      </c>
      <c r="DJ881" t="s">
        <v>252</v>
      </c>
      <c r="DK881" s="4">
        <v>43983</v>
      </c>
      <c r="DL881" t="s">
        <v>1034</v>
      </c>
      <c r="DO881">
        <v>0</v>
      </c>
      <c r="DP881" t="s">
        <v>240</v>
      </c>
      <c r="DR881" t="s">
        <v>243</v>
      </c>
      <c r="DS881" s="1">
        <v>44557.849282407406</v>
      </c>
      <c r="DU881" s="1">
        <v>44803.583321759259</v>
      </c>
      <c r="DW881">
        <v>78129642297</v>
      </c>
      <c r="FH881" t="s">
        <v>319</v>
      </c>
      <c r="FJ881" t="s">
        <v>498</v>
      </c>
      <c r="FK881" t="s">
        <v>251</v>
      </c>
      <c r="FN881" t="s">
        <v>263</v>
      </c>
      <c r="FP881" t="s">
        <v>251</v>
      </c>
      <c r="FQ881">
        <v>7816369821</v>
      </c>
      <c r="FT881" t="s">
        <v>273</v>
      </c>
      <c r="FV881">
        <v>2</v>
      </c>
      <c r="FW881" t="s">
        <v>499</v>
      </c>
    </row>
    <row r="882" spans="1:180" x14ac:dyDescent="0.25">
      <c r="A882">
        <v>86375</v>
      </c>
      <c r="B882" t="s">
        <v>234</v>
      </c>
      <c r="C882" t="s">
        <v>235</v>
      </c>
      <c r="D882" t="s">
        <v>235</v>
      </c>
      <c r="E882" t="s">
        <v>344</v>
      </c>
      <c r="I882" t="s">
        <v>1034</v>
      </c>
      <c r="K882" t="s">
        <v>457</v>
      </c>
      <c r="L882" t="s">
        <v>492</v>
      </c>
      <c r="O882">
        <v>0</v>
      </c>
      <c r="P882" t="s">
        <v>240</v>
      </c>
      <c r="Q882" t="s">
        <v>3117</v>
      </c>
      <c r="S882" t="s">
        <v>242</v>
      </c>
      <c r="T882" s="1">
        <v>44606.569340277776</v>
      </c>
      <c r="U882" t="s">
        <v>243</v>
      </c>
      <c r="V882" s="1">
        <v>44803.583321759259</v>
      </c>
      <c r="X882" s="2">
        <v>44562</v>
      </c>
      <c r="Y882" s="2">
        <v>44926</v>
      </c>
      <c r="Z882" t="s">
        <v>489</v>
      </c>
      <c r="AA882">
        <v>0</v>
      </c>
      <c r="AB882">
        <v>1</v>
      </c>
      <c r="AO882" t="s">
        <v>251</v>
      </c>
      <c r="AP882" t="s">
        <v>262</v>
      </c>
      <c r="AW882">
        <v>12</v>
      </c>
      <c r="AX882" t="s">
        <v>3118</v>
      </c>
      <c r="AY882" s="2">
        <v>44491</v>
      </c>
      <c r="BC882" t="s">
        <v>263</v>
      </c>
      <c r="BD882" t="s">
        <v>353</v>
      </c>
      <c r="BH882" t="s">
        <v>242</v>
      </c>
      <c r="BK882" s="2">
        <v>44926</v>
      </c>
      <c r="BL882">
        <v>9249811</v>
      </c>
      <c r="BM882" t="s">
        <v>264</v>
      </c>
      <c r="BQ882" t="s">
        <v>251</v>
      </c>
      <c r="BS882" t="s">
        <v>3119</v>
      </c>
      <c r="BT882" t="s">
        <v>242</v>
      </c>
      <c r="BU882" s="2">
        <v>44562</v>
      </c>
      <c r="BV882" s="2">
        <v>44926</v>
      </c>
      <c r="CB882" s="2">
        <v>44926</v>
      </c>
      <c r="CD882" t="s">
        <v>242</v>
      </c>
      <c r="CG882" t="s">
        <v>242</v>
      </c>
      <c r="CH882" t="s">
        <v>242</v>
      </c>
      <c r="CK882" t="s">
        <v>251</v>
      </c>
      <c r="CM882">
        <v>17147</v>
      </c>
      <c r="CN882" t="s">
        <v>242</v>
      </c>
      <c r="CQ882">
        <v>2003</v>
      </c>
      <c r="CS882" t="s">
        <v>251</v>
      </c>
      <c r="CV882" t="s">
        <v>267</v>
      </c>
      <c r="CW882" t="s">
        <v>242</v>
      </c>
      <c r="CX882">
        <v>111181</v>
      </c>
      <c r="DA882" t="s">
        <v>242</v>
      </c>
      <c r="DG882">
        <v>2451</v>
      </c>
      <c r="DI882" t="s">
        <v>3117</v>
      </c>
      <c r="DJ882" t="s">
        <v>252</v>
      </c>
      <c r="DK882" s="4">
        <v>43983</v>
      </c>
      <c r="DL882" t="s">
        <v>1034</v>
      </c>
      <c r="DO882">
        <v>0</v>
      </c>
      <c r="DP882" t="s">
        <v>240</v>
      </c>
      <c r="DR882" t="s">
        <v>243</v>
      </c>
      <c r="DS882" s="1">
        <v>44557.848576388889</v>
      </c>
      <c r="DU882" s="1">
        <v>44803.583310185182</v>
      </c>
      <c r="DW882">
        <v>79119421566</v>
      </c>
      <c r="EK882" t="s">
        <v>3120</v>
      </c>
      <c r="FH882" t="s">
        <v>353</v>
      </c>
      <c r="FJ882" t="s">
        <v>498</v>
      </c>
      <c r="FK882" t="s">
        <v>251</v>
      </c>
      <c r="FN882" t="s">
        <v>263</v>
      </c>
      <c r="FP882" t="s">
        <v>251</v>
      </c>
      <c r="FQ882">
        <v>7801248895</v>
      </c>
      <c r="FT882" t="s">
        <v>273</v>
      </c>
      <c r="FV882">
        <v>2</v>
      </c>
      <c r="FW882" t="s">
        <v>499</v>
      </c>
    </row>
    <row r="883" spans="1:180" x14ac:dyDescent="0.25">
      <c r="A883">
        <v>98511</v>
      </c>
      <c r="B883" t="s">
        <v>234</v>
      </c>
      <c r="C883" t="s">
        <v>298</v>
      </c>
      <c r="D883" t="s">
        <v>235</v>
      </c>
      <c r="E883" t="s">
        <v>344</v>
      </c>
      <c r="I883" t="s">
        <v>543</v>
      </c>
      <c r="K883" t="s">
        <v>423</v>
      </c>
      <c r="L883" t="s">
        <v>423</v>
      </c>
      <c r="O883">
        <v>0</v>
      </c>
      <c r="P883" t="s">
        <v>240</v>
      </c>
      <c r="Q883" t="s">
        <v>3121</v>
      </c>
      <c r="S883" t="s">
        <v>242</v>
      </c>
      <c r="T883" s="1">
        <v>44675.527858796297</v>
      </c>
      <c r="U883" t="s">
        <v>243</v>
      </c>
      <c r="V883" s="1">
        <v>44803.583298611113</v>
      </c>
      <c r="X883" s="2">
        <v>36526</v>
      </c>
      <c r="Y883" s="2">
        <v>44895</v>
      </c>
      <c r="Z883" t="s">
        <v>244</v>
      </c>
      <c r="AA883">
        <v>0</v>
      </c>
      <c r="AB883">
        <v>1</v>
      </c>
      <c r="AC883" t="s">
        <v>3122</v>
      </c>
      <c r="AO883" t="s">
        <v>242</v>
      </c>
      <c r="AR883" t="s">
        <v>246</v>
      </c>
      <c r="AS883" s="2">
        <v>44972</v>
      </c>
      <c r="AT883" t="s">
        <v>277</v>
      </c>
      <c r="AY883" s="2">
        <v>36526</v>
      </c>
      <c r="BH883" t="s">
        <v>242</v>
      </c>
      <c r="BL883">
        <v>9821815</v>
      </c>
      <c r="BP883" t="s">
        <v>250</v>
      </c>
      <c r="BQ883" t="s">
        <v>242</v>
      </c>
      <c r="BT883" t="s">
        <v>242</v>
      </c>
      <c r="BU883" s="2">
        <v>36526</v>
      </c>
      <c r="BV883" s="2">
        <v>44895</v>
      </c>
      <c r="BW883" t="s">
        <v>3123</v>
      </c>
      <c r="CD883" t="s">
        <v>242</v>
      </c>
      <c r="CG883" t="s">
        <v>251</v>
      </c>
      <c r="CH883" t="s">
        <v>242</v>
      </c>
      <c r="CK883" t="s">
        <v>242</v>
      </c>
      <c r="CL883" s="2">
        <v>44770</v>
      </c>
      <c r="CM883">
        <v>87205</v>
      </c>
      <c r="CN883" t="s">
        <v>242</v>
      </c>
      <c r="CS883" t="s">
        <v>242</v>
      </c>
      <c r="CV883" t="s">
        <v>239</v>
      </c>
      <c r="CW883" t="s">
        <v>242</v>
      </c>
      <c r="DA883" t="s">
        <v>242</v>
      </c>
      <c r="DG883">
        <v>3397</v>
      </c>
      <c r="DI883" t="s">
        <v>3121</v>
      </c>
      <c r="DJ883" t="s">
        <v>252</v>
      </c>
      <c r="DK883" s="4">
        <v>43983</v>
      </c>
      <c r="DL883" t="s">
        <v>543</v>
      </c>
      <c r="DO883">
        <v>0</v>
      </c>
      <c r="DP883" t="s">
        <v>240</v>
      </c>
      <c r="DR883" t="s">
        <v>243</v>
      </c>
      <c r="DS883" s="1">
        <v>44557.849085648151</v>
      </c>
      <c r="DT883" t="s">
        <v>253</v>
      </c>
      <c r="DU883" s="1">
        <v>44803.625694444447</v>
      </c>
      <c r="DW883">
        <v>78123122003</v>
      </c>
      <c r="FH883" t="s">
        <v>319</v>
      </c>
      <c r="FJ883" t="s">
        <v>1183</v>
      </c>
      <c r="FK883" t="s">
        <v>251</v>
      </c>
      <c r="FN883" t="s">
        <v>263</v>
      </c>
      <c r="FP883" t="s">
        <v>251</v>
      </c>
      <c r="FQ883">
        <v>7813123192</v>
      </c>
      <c r="FT883" t="s">
        <v>273</v>
      </c>
      <c r="FV883" s="3">
        <v>44683</v>
      </c>
      <c r="FW883" t="s">
        <v>3124</v>
      </c>
      <c r="FX883" t="s">
        <v>256</v>
      </c>
    </row>
    <row r="884" spans="1:180" x14ac:dyDescent="0.25">
      <c r="A884">
        <v>88813</v>
      </c>
      <c r="B884" t="s">
        <v>234</v>
      </c>
      <c r="C884" t="s">
        <v>298</v>
      </c>
      <c r="D884" t="s">
        <v>235</v>
      </c>
      <c r="E884" t="s">
        <v>344</v>
      </c>
      <c r="I884" t="s">
        <v>543</v>
      </c>
      <c r="K884" t="s">
        <v>457</v>
      </c>
      <c r="L884" t="s">
        <v>492</v>
      </c>
      <c r="O884">
        <v>0</v>
      </c>
      <c r="P884" t="s">
        <v>240</v>
      </c>
      <c r="Q884" t="s">
        <v>3121</v>
      </c>
      <c r="S884" t="s">
        <v>242</v>
      </c>
      <c r="T884" s="1">
        <v>44606.573599537034</v>
      </c>
      <c r="U884" t="s">
        <v>243</v>
      </c>
      <c r="V884" s="1">
        <v>44803.583298611113</v>
      </c>
      <c r="X884" s="2">
        <v>44531</v>
      </c>
      <c r="Y884" s="2">
        <v>44895</v>
      </c>
      <c r="Z884" t="s">
        <v>489</v>
      </c>
      <c r="AA884">
        <v>0</v>
      </c>
      <c r="AB884">
        <v>1</v>
      </c>
      <c r="AO884" t="s">
        <v>251</v>
      </c>
      <c r="AP884" t="s">
        <v>327</v>
      </c>
      <c r="AW884">
        <v>12</v>
      </c>
      <c r="AX884" t="s">
        <v>3125</v>
      </c>
      <c r="AY884" s="2">
        <v>43963</v>
      </c>
      <c r="BC884" t="s">
        <v>263</v>
      </c>
      <c r="BH884" t="s">
        <v>242</v>
      </c>
      <c r="BK884" s="2">
        <v>44895</v>
      </c>
      <c r="BL884">
        <v>9821815</v>
      </c>
      <c r="BM884" t="s">
        <v>264</v>
      </c>
      <c r="BQ884" t="s">
        <v>251</v>
      </c>
      <c r="BS884" t="s">
        <v>3126</v>
      </c>
      <c r="BT884" t="s">
        <v>242</v>
      </c>
      <c r="BU884" s="2">
        <v>44531</v>
      </c>
      <c r="BV884" s="2">
        <v>44895</v>
      </c>
      <c r="BW884" t="s">
        <v>3123</v>
      </c>
      <c r="CB884" s="2">
        <v>44895</v>
      </c>
      <c r="CD884" t="s">
        <v>242</v>
      </c>
      <c r="CG884" t="s">
        <v>242</v>
      </c>
      <c r="CH884" t="s">
        <v>242</v>
      </c>
      <c r="CK884" t="s">
        <v>251</v>
      </c>
      <c r="CM884">
        <v>18195</v>
      </c>
      <c r="CN884" t="s">
        <v>242</v>
      </c>
      <c r="CQ884">
        <v>2003</v>
      </c>
      <c r="CS884" t="s">
        <v>242</v>
      </c>
      <c r="CV884" t="s">
        <v>267</v>
      </c>
      <c r="CW884" t="s">
        <v>242</v>
      </c>
      <c r="CX884">
        <v>111429</v>
      </c>
      <c r="DA884" t="s">
        <v>242</v>
      </c>
      <c r="DG884">
        <v>3397</v>
      </c>
      <c r="DI884" t="s">
        <v>3121</v>
      </c>
      <c r="DJ884" t="s">
        <v>252</v>
      </c>
      <c r="DK884" s="4">
        <v>43983</v>
      </c>
      <c r="DL884" t="s">
        <v>543</v>
      </c>
      <c r="DO884">
        <v>0</v>
      </c>
      <c r="DP884" t="s">
        <v>240</v>
      </c>
      <c r="DR884" t="s">
        <v>243</v>
      </c>
      <c r="DS884" s="1">
        <v>44557.849085648151</v>
      </c>
      <c r="DT884" t="s">
        <v>253</v>
      </c>
      <c r="DU884" s="1">
        <v>44803.625694444447</v>
      </c>
      <c r="DW884">
        <v>78123122003</v>
      </c>
      <c r="FH884" t="s">
        <v>319</v>
      </c>
      <c r="FJ884" t="s">
        <v>1183</v>
      </c>
      <c r="FK884" t="s">
        <v>251</v>
      </c>
      <c r="FN884" t="s">
        <v>263</v>
      </c>
      <c r="FP884" t="s">
        <v>251</v>
      </c>
      <c r="FQ884">
        <v>7813123192</v>
      </c>
      <c r="FT884" t="s">
        <v>273</v>
      </c>
      <c r="FV884" s="3">
        <v>44683</v>
      </c>
      <c r="FW884" t="s">
        <v>3124</v>
      </c>
      <c r="FX884" t="s">
        <v>256</v>
      </c>
    </row>
    <row r="885" spans="1:180" x14ac:dyDescent="0.25">
      <c r="A885">
        <v>96137</v>
      </c>
      <c r="B885" t="s">
        <v>234</v>
      </c>
      <c r="C885" t="s">
        <v>235</v>
      </c>
      <c r="D885" t="s">
        <v>235</v>
      </c>
      <c r="E885" t="s">
        <v>344</v>
      </c>
      <c r="I885" t="s">
        <v>376</v>
      </c>
      <c r="K885" t="s">
        <v>457</v>
      </c>
      <c r="L885" t="s">
        <v>492</v>
      </c>
      <c r="O885">
        <v>0</v>
      </c>
      <c r="P885" t="s">
        <v>240</v>
      </c>
      <c r="Q885" t="s">
        <v>3127</v>
      </c>
      <c r="S885" t="s">
        <v>242</v>
      </c>
      <c r="T885" s="1">
        <v>44664.71539351852</v>
      </c>
      <c r="U885" t="s">
        <v>248</v>
      </c>
      <c r="V885" s="1">
        <v>44803.583287037036</v>
      </c>
      <c r="X885" s="2">
        <v>44682</v>
      </c>
      <c r="Y885" s="2">
        <v>45046</v>
      </c>
      <c r="Z885" t="s">
        <v>261</v>
      </c>
      <c r="AA885">
        <v>0</v>
      </c>
      <c r="AB885">
        <v>1</v>
      </c>
      <c r="AO885" t="s">
        <v>251</v>
      </c>
      <c r="AP885" t="s">
        <v>303</v>
      </c>
      <c r="AW885">
        <v>12</v>
      </c>
      <c r="AX885" t="s">
        <v>3128</v>
      </c>
      <c r="AY885" s="2">
        <v>43593</v>
      </c>
      <c r="BB885" t="s">
        <v>263</v>
      </c>
      <c r="BC885" t="s">
        <v>263</v>
      </c>
      <c r="BD885" t="s">
        <v>353</v>
      </c>
      <c r="BH885" t="s">
        <v>242</v>
      </c>
      <c r="BK885" s="2">
        <v>45046</v>
      </c>
      <c r="BL885">
        <v>801608775</v>
      </c>
      <c r="BM885" t="s">
        <v>328</v>
      </c>
      <c r="BO885" t="s">
        <v>354</v>
      </c>
      <c r="BQ885" t="s">
        <v>251</v>
      </c>
      <c r="BS885" t="s">
        <v>3129</v>
      </c>
      <c r="BT885" t="s">
        <v>242</v>
      </c>
      <c r="BU885" s="2">
        <v>44682</v>
      </c>
      <c r="BV885" s="2">
        <v>45046</v>
      </c>
      <c r="CB885" s="2">
        <v>45046</v>
      </c>
      <c r="CD885" t="s">
        <v>242</v>
      </c>
      <c r="CG885" t="s">
        <v>242</v>
      </c>
      <c r="CH885" t="s">
        <v>242</v>
      </c>
      <c r="CK885" t="s">
        <v>251</v>
      </c>
      <c r="CL885" s="2">
        <v>44767</v>
      </c>
      <c r="CM885">
        <v>16877</v>
      </c>
      <c r="CN885" t="s">
        <v>242</v>
      </c>
      <c r="CQ885">
        <v>2003</v>
      </c>
      <c r="CS885" t="s">
        <v>242</v>
      </c>
      <c r="CV885" t="s">
        <v>267</v>
      </c>
      <c r="CW885" t="s">
        <v>242</v>
      </c>
      <c r="CX885">
        <v>83145</v>
      </c>
      <c r="DA885" t="s">
        <v>242</v>
      </c>
      <c r="DG885">
        <v>2657</v>
      </c>
      <c r="DI885" t="s">
        <v>3127</v>
      </c>
      <c r="DJ885" t="s">
        <v>252</v>
      </c>
      <c r="DK885" s="4">
        <v>43983</v>
      </c>
      <c r="DL885" t="s">
        <v>376</v>
      </c>
      <c r="DO885">
        <v>0</v>
      </c>
      <c r="DP885" t="s">
        <v>240</v>
      </c>
      <c r="DR885" t="s">
        <v>243</v>
      </c>
      <c r="DS885" s="1">
        <v>44557.848692129628</v>
      </c>
      <c r="DU885" s="1">
        <v>44803.583275462966</v>
      </c>
      <c r="EK885" t="s">
        <v>3130</v>
      </c>
      <c r="FE885" t="s">
        <v>1345</v>
      </c>
      <c r="FH885" t="s">
        <v>353</v>
      </c>
      <c r="FJ885" t="s">
        <v>457</v>
      </c>
      <c r="FK885" t="s">
        <v>251</v>
      </c>
      <c r="FN885" t="s">
        <v>263</v>
      </c>
      <c r="FP885" t="s">
        <v>251</v>
      </c>
      <c r="FQ885">
        <v>7814515450</v>
      </c>
      <c r="FT885" t="s">
        <v>273</v>
      </c>
      <c r="FV885">
        <v>2</v>
      </c>
      <c r="FW885" t="s">
        <v>499</v>
      </c>
    </row>
    <row r="886" spans="1:180" x14ac:dyDescent="0.25">
      <c r="A886">
        <v>96427</v>
      </c>
      <c r="B886" t="s">
        <v>234</v>
      </c>
      <c r="C886" t="s">
        <v>235</v>
      </c>
      <c r="D886" t="s">
        <v>235</v>
      </c>
      <c r="E886" t="s">
        <v>344</v>
      </c>
      <c r="I886" t="s">
        <v>325</v>
      </c>
      <c r="K886" t="s">
        <v>1104</v>
      </c>
      <c r="L886" t="s">
        <v>492</v>
      </c>
      <c r="O886">
        <v>0</v>
      </c>
      <c r="P886" t="s">
        <v>240</v>
      </c>
      <c r="Q886" t="s">
        <v>3131</v>
      </c>
      <c r="S886" t="s">
        <v>242</v>
      </c>
      <c r="T886" s="1">
        <v>44670.82068287037</v>
      </c>
      <c r="U886" t="s">
        <v>248</v>
      </c>
      <c r="V886" s="1">
        <v>44803.583275462966</v>
      </c>
      <c r="X886" s="2">
        <v>44682</v>
      </c>
      <c r="Y886" s="2">
        <v>44865</v>
      </c>
      <c r="Z886" t="s">
        <v>261</v>
      </c>
      <c r="AA886">
        <v>0</v>
      </c>
      <c r="AB886">
        <v>1</v>
      </c>
      <c r="AO886" t="s">
        <v>251</v>
      </c>
      <c r="AP886" t="s">
        <v>262</v>
      </c>
      <c r="AW886">
        <v>6</v>
      </c>
      <c r="AX886" t="s">
        <v>3132</v>
      </c>
      <c r="AY886" s="2">
        <v>43622</v>
      </c>
      <c r="BC886" t="s">
        <v>263</v>
      </c>
      <c r="BH886" t="s">
        <v>242</v>
      </c>
      <c r="BK886" s="2">
        <v>44865</v>
      </c>
      <c r="BL886">
        <v>800456547</v>
      </c>
      <c r="BM886" t="s">
        <v>328</v>
      </c>
      <c r="BO886" t="s">
        <v>354</v>
      </c>
      <c r="BP886" t="s">
        <v>250</v>
      </c>
      <c r="BQ886" t="s">
        <v>251</v>
      </c>
      <c r="BS886" t="s">
        <v>3133</v>
      </c>
      <c r="BT886" t="s">
        <v>242</v>
      </c>
      <c r="BU886" s="2">
        <v>44682</v>
      </c>
      <c r="BV886" s="2">
        <v>44865</v>
      </c>
      <c r="BW886" t="s">
        <v>3134</v>
      </c>
      <c r="CB886" s="2">
        <v>44865</v>
      </c>
      <c r="CD886" t="s">
        <v>242</v>
      </c>
      <c r="CG886" t="s">
        <v>242</v>
      </c>
      <c r="CH886" t="s">
        <v>242</v>
      </c>
      <c r="CK886" t="s">
        <v>251</v>
      </c>
      <c r="CM886">
        <v>18379</v>
      </c>
      <c r="CN886" t="s">
        <v>242</v>
      </c>
      <c r="CQ886">
        <v>2003</v>
      </c>
      <c r="CS886" t="s">
        <v>242</v>
      </c>
      <c r="CV886" t="s">
        <v>267</v>
      </c>
      <c r="CW886" t="s">
        <v>242</v>
      </c>
      <c r="CX886">
        <v>111019</v>
      </c>
      <c r="DA886" t="s">
        <v>242</v>
      </c>
      <c r="DG886">
        <v>2781</v>
      </c>
      <c r="DI886" t="s">
        <v>3131</v>
      </c>
      <c r="DJ886" t="s">
        <v>252</v>
      </c>
      <c r="DK886" s="4">
        <v>43983</v>
      </c>
      <c r="DL886" t="s">
        <v>325</v>
      </c>
      <c r="DO886">
        <v>0</v>
      </c>
      <c r="DP886" t="s">
        <v>240</v>
      </c>
      <c r="DR886" t="s">
        <v>243</v>
      </c>
      <c r="DS886" s="1">
        <v>44557.848761574074</v>
      </c>
      <c r="DT886" t="s">
        <v>253</v>
      </c>
      <c r="DU886" s="1">
        <v>44803.623483796298</v>
      </c>
      <c r="EK886" t="s">
        <v>3135</v>
      </c>
      <c r="FH886" t="s">
        <v>319</v>
      </c>
      <c r="FJ886" t="s">
        <v>551</v>
      </c>
      <c r="FK886" t="s">
        <v>251</v>
      </c>
      <c r="FN886" t="s">
        <v>263</v>
      </c>
      <c r="FP886" t="s">
        <v>251</v>
      </c>
      <c r="FQ886">
        <v>7810437881</v>
      </c>
      <c r="FT886" t="s">
        <v>273</v>
      </c>
      <c r="FV886">
        <v>2</v>
      </c>
      <c r="FW886" t="s">
        <v>2329</v>
      </c>
      <c r="FX886" t="s">
        <v>256</v>
      </c>
    </row>
    <row r="887" spans="1:180" x14ac:dyDescent="0.25">
      <c r="A887">
        <v>102457</v>
      </c>
      <c r="B887" t="s">
        <v>234</v>
      </c>
      <c r="C887" t="s">
        <v>235</v>
      </c>
      <c r="D887" t="s">
        <v>235</v>
      </c>
      <c r="E887" t="s">
        <v>344</v>
      </c>
      <c r="I887" t="s">
        <v>325</v>
      </c>
      <c r="K887" t="s">
        <v>423</v>
      </c>
      <c r="L887" t="s">
        <v>423</v>
      </c>
      <c r="O887">
        <v>0</v>
      </c>
      <c r="P887" t="s">
        <v>240</v>
      </c>
      <c r="Q887" t="s">
        <v>3131</v>
      </c>
      <c r="S887" t="s">
        <v>242</v>
      </c>
      <c r="T887" s="1">
        <v>44675.532118055555</v>
      </c>
      <c r="U887" t="s">
        <v>243</v>
      </c>
      <c r="V887" s="1">
        <v>44803.58326388889</v>
      </c>
      <c r="X887" s="2">
        <v>36526</v>
      </c>
      <c r="Y887" s="2">
        <v>44865</v>
      </c>
      <c r="Z887" t="s">
        <v>244</v>
      </c>
      <c r="AA887">
        <v>0</v>
      </c>
      <c r="AB887">
        <v>1</v>
      </c>
      <c r="AO887" t="s">
        <v>242</v>
      </c>
      <c r="AR887" t="s">
        <v>390</v>
      </c>
      <c r="AS887" s="2">
        <v>44932</v>
      </c>
      <c r="AT887" t="s">
        <v>538</v>
      </c>
      <c r="AY887" s="2">
        <v>36526</v>
      </c>
      <c r="BH887" t="s">
        <v>242</v>
      </c>
      <c r="BL887">
        <v>800456547</v>
      </c>
      <c r="BP887" t="s">
        <v>250</v>
      </c>
      <c r="BQ887" t="s">
        <v>242</v>
      </c>
      <c r="BT887" t="s">
        <v>242</v>
      </c>
      <c r="BU887" s="2">
        <v>36526</v>
      </c>
      <c r="BV887" s="2">
        <v>44865</v>
      </c>
      <c r="BW887" t="s">
        <v>3134</v>
      </c>
      <c r="CD887" t="s">
        <v>242</v>
      </c>
      <c r="CG887" t="s">
        <v>251</v>
      </c>
      <c r="CH887" t="s">
        <v>242</v>
      </c>
      <c r="CK887" t="s">
        <v>242</v>
      </c>
      <c r="CL887" s="2">
        <v>44770</v>
      </c>
      <c r="CM887">
        <v>86783</v>
      </c>
      <c r="CN887" t="s">
        <v>242</v>
      </c>
      <c r="CS887" t="s">
        <v>242</v>
      </c>
      <c r="CV887" t="s">
        <v>239</v>
      </c>
      <c r="CW887" t="s">
        <v>242</v>
      </c>
      <c r="DA887" t="s">
        <v>242</v>
      </c>
      <c r="DG887">
        <v>2781</v>
      </c>
      <c r="DI887" t="s">
        <v>3131</v>
      </c>
      <c r="DJ887" t="s">
        <v>252</v>
      </c>
      <c r="DK887" s="4">
        <v>43983</v>
      </c>
      <c r="DL887" t="s">
        <v>325</v>
      </c>
      <c r="DO887">
        <v>0</v>
      </c>
      <c r="DP887" t="s">
        <v>240</v>
      </c>
      <c r="DR887" t="s">
        <v>243</v>
      </c>
      <c r="DS887" s="1">
        <v>44557.848761574074</v>
      </c>
      <c r="DT887" t="s">
        <v>253</v>
      </c>
      <c r="DU887" s="1">
        <v>44803.623483796298</v>
      </c>
      <c r="EK887" t="s">
        <v>3135</v>
      </c>
      <c r="FH887" t="s">
        <v>319</v>
      </c>
      <c r="FJ887" t="s">
        <v>551</v>
      </c>
      <c r="FK887" t="s">
        <v>251</v>
      </c>
      <c r="FN887" t="s">
        <v>263</v>
      </c>
      <c r="FP887" t="s">
        <v>251</v>
      </c>
      <c r="FQ887">
        <v>7810437881</v>
      </c>
      <c r="FT887" t="s">
        <v>273</v>
      </c>
      <c r="FV887">
        <v>2</v>
      </c>
      <c r="FW887" t="s">
        <v>2329</v>
      </c>
      <c r="FX887" t="s">
        <v>256</v>
      </c>
    </row>
    <row r="888" spans="1:180" x14ac:dyDescent="0.25">
      <c r="A888">
        <v>102039</v>
      </c>
      <c r="B888" t="s">
        <v>234</v>
      </c>
      <c r="C888" t="s">
        <v>298</v>
      </c>
      <c r="D888" t="s">
        <v>235</v>
      </c>
      <c r="E888" t="s">
        <v>344</v>
      </c>
      <c r="I888" t="s">
        <v>325</v>
      </c>
      <c r="K888" t="s">
        <v>423</v>
      </c>
      <c r="L888" t="s">
        <v>423</v>
      </c>
      <c r="O888">
        <v>0</v>
      </c>
      <c r="P888" t="s">
        <v>240</v>
      </c>
      <c r="Q888" t="s">
        <v>3136</v>
      </c>
      <c r="S888" t="s">
        <v>242</v>
      </c>
      <c r="T888" s="1">
        <v>44675.531666666669</v>
      </c>
      <c r="U888" t="s">
        <v>243</v>
      </c>
      <c r="V888" s="1">
        <v>44803.583252314813</v>
      </c>
      <c r="X888" s="2">
        <v>36526</v>
      </c>
      <c r="Y888" s="2">
        <v>44985</v>
      </c>
      <c r="Z888" t="s">
        <v>244</v>
      </c>
      <c r="AA888">
        <v>0</v>
      </c>
      <c r="AB888">
        <v>1</v>
      </c>
      <c r="AC888" t="s">
        <v>3137</v>
      </c>
      <c r="AO888" t="s">
        <v>242</v>
      </c>
      <c r="AR888" t="s">
        <v>390</v>
      </c>
      <c r="AS888" s="2">
        <v>44965</v>
      </c>
      <c r="AT888" t="s">
        <v>277</v>
      </c>
      <c r="AY888" s="2">
        <v>36526</v>
      </c>
      <c r="BH888" t="s">
        <v>242</v>
      </c>
      <c r="BJ888" t="s">
        <v>325</v>
      </c>
      <c r="BL888">
        <v>802476786</v>
      </c>
      <c r="BP888" t="s">
        <v>250</v>
      </c>
      <c r="BQ888" t="s">
        <v>242</v>
      </c>
      <c r="BT888" t="s">
        <v>242</v>
      </c>
      <c r="BU888" s="2">
        <v>36526</v>
      </c>
      <c r="BV888" s="2">
        <v>44985</v>
      </c>
      <c r="BW888" t="s">
        <v>3138</v>
      </c>
      <c r="CD888" t="s">
        <v>242</v>
      </c>
      <c r="CG888" t="s">
        <v>251</v>
      </c>
      <c r="CH888" t="s">
        <v>242</v>
      </c>
      <c r="CK888" t="s">
        <v>242</v>
      </c>
      <c r="CL888" s="2">
        <v>44770</v>
      </c>
      <c r="CM888">
        <v>86955</v>
      </c>
      <c r="CN888" t="s">
        <v>242</v>
      </c>
      <c r="CS888" t="s">
        <v>242</v>
      </c>
      <c r="CV888" t="s">
        <v>239</v>
      </c>
      <c r="CW888" t="s">
        <v>242</v>
      </c>
      <c r="DA888" t="s">
        <v>242</v>
      </c>
      <c r="DG888">
        <v>2879</v>
      </c>
      <c r="DI888" t="s">
        <v>3136</v>
      </c>
      <c r="DJ888" t="s">
        <v>252</v>
      </c>
      <c r="DK888" t="s">
        <v>435</v>
      </c>
      <c r="DL888" t="s">
        <v>325</v>
      </c>
      <c r="DO888">
        <v>0</v>
      </c>
      <c r="DP888" t="s">
        <v>240</v>
      </c>
      <c r="DR888" t="s">
        <v>243</v>
      </c>
      <c r="DS888" s="1">
        <v>44557.848807870374</v>
      </c>
      <c r="DT888" t="s">
        <v>253</v>
      </c>
      <c r="DU888" s="1">
        <v>44803.626157407409</v>
      </c>
      <c r="FH888" t="s">
        <v>319</v>
      </c>
      <c r="FJ888" t="s">
        <v>1183</v>
      </c>
      <c r="FK888" t="s">
        <v>251</v>
      </c>
      <c r="FN888" t="s">
        <v>263</v>
      </c>
      <c r="FP888" t="s">
        <v>251</v>
      </c>
      <c r="FQ888">
        <v>7804562764</v>
      </c>
      <c r="FT888" t="s">
        <v>273</v>
      </c>
      <c r="FV888">
        <v>2</v>
      </c>
      <c r="FW888" t="s">
        <v>2329</v>
      </c>
      <c r="FX888" t="s">
        <v>256</v>
      </c>
    </row>
    <row r="889" spans="1:180" x14ac:dyDescent="0.25">
      <c r="A889">
        <v>92953</v>
      </c>
      <c r="B889" t="s">
        <v>234</v>
      </c>
      <c r="C889" t="s">
        <v>298</v>
      </c>
      <c r="D889" t="s">
        <v>235</v>
      </c>
      <c r="E889" t="s">
        <v>344</v>
      </c>
      <c r="I889" t="s">
        <v>325</v>
      </c>
      <c r="K889" t="s">
        <v>1104</v>
      </c>
      <c r="L889" t="s">
        <v>492</v>
      </c>
      <c r="O889">
        <v>0</v>
      </c>
      <c r="P889" t="s">
        <v>240</v>
      </c>
      <c r="Q889" t="s">
        <v>3136</v>
      </c>
      <c r="S889" t="s">
        <v>242</v>
      </c>
      <c r="T889" s="1">
        <v>44628.689849537041</v>
      </c>
      <c r="U889" t="s">
        <v>243</v>
      </c>
      <c r="V889" s="1">
        <v>44803.583252314813</v>
      </c>
      <c r="X889" s="2">
        <v>44621</v>
      </c>
      <c r="Y889" s="2">
        <v>44985</v>
      </c>
      <c r="Z889" t="s">
        <v>489</v>
      </c>
      <c r="AA889">
        <v>0</v>
      </c>
      <c r="AB889">
        <v>1</v>
      </c>
      <c r="AO889" t="s">
        <v>251</v>
      </c>
      <c r="AP889" t="s">
        <v>327</v>
      </c>
      <c r="AW889">
        <v>12</v>
      </c>
      <c r="AY889" s="2">
        <v>44562</v>
      </c>
      <c r="BC889" t="s">
        <v>263</v>
      </c>
      <c r="BH889" t="s">
        <v>242</v>
      </c>
      <c r="BK889" s="2">
        <v>44985</v>
      </c>
      <c r="BL889">
        <v>802476786</v>
      </c>
      <c r="BM889" t="s">
        <v>328</v>
      </c>
      <c r="BN889" t="s">
        <v>3139</v>
      </c>
      <c r="BQ889" t="s">
        <v>251</v>
      </c>
      <c r="BT889" t="s">
        <v>242</v>
      </c>
      <c r="BU889" s="2">
        <v>44621</v>
      </c>
      <c r="BV889" s="2">
        <v>44985</v>
      </c>
      <c r="BW889" t="s">
        <v>3138</v>
      </c>
      <c r="CB889" s="2">
        <v>44985</v>
      </c>
      <c r="CD889" t="s">
        <v>251</v>
      </c>
      <c r="CG889" t="s">
        <v>242</v>
      </c>
      <c r="CH889" t="s">
        <v>242</v>
      </c>
      <c r="CK889" t="s">
        <v>251</v>
      </c>
      <c r="CM889">
        <v>13871</v>
      </c>
      <c r="CN889" t="s">
        <v>242</v>
      </c>
      <c r="CQ889">
        <v>2003</v>
      </c>
      <c r="CS889" t="s">
        <v>251</v>
      </c>
      <c r="CV889" t="s">
        <v>267</v>
      </c>
      <c r="CW889" t="s">
        <v>242</v>
      </c>
      <c r="CX889">
        <v>111463</v>
      </c>
      <c r="DA889" t="s">
        <v>242</v>
      </c>
      <c r="DG889">
        <v>2879</v>
      </c>
      <c r="DI889" t="s">
        <v>3136</v>
      </c>
      <c r="DJ889" t="s">
        <v>252</v>
      </c>
      <c r="DK889" t="s">
        <v>435</v>
      </c>
      <c r="DL889" t="s">
        <v>325</v>
      </c>
      <c r="DO889">
        <v>0</v>
      </c>
      <c r="DP889" t="s">
        <v>240</v>
      </c>
      <c r="DR889" t="s">
        <v>243</v>
      </c>
      <c r="DS889" s="1">
        <v>44557.848807870374</v>
      </c>
      <c r="DT889" t="s">
        <v>253</v>
      </c>
      <c r="DU889" s="1">
        <v>44803.626157407409</v>
      </c>
      <c r="FH889" t="s">
        <v>319</v>
      </c>
      <c r="FJ889" t="s">
        <v>1183</v>
      </c>
      <c r="FK889" t="s">
        <v>251</v>
      </c>
      <c r="FN889" t="s">
        <v>263</v>
      </c>
      <c r="FP889" t="s">
        <v>251</v>
      </c>
      <c r="FQ889">
        <v>7804562764</v>
      </c>
      <c r="FT889" t="s">
        <v>273</v>
      </c>
      <c r="FV889">
        <v>2</v>
      </c>
      <c r="FW889" t="s">
        <v>2329</v>
      </c>
      <c r="FX889" t="s">
        <v>256</v>
      </c>
    </row>
    <row r="890" spans="1:180" x14ac:dyDescent="0.25">
      <c r="A890">
        <v>95187</v>
      </c>
      <c r="B890" t="s">
        <v>234</v>
      </c>
      <c r="C890" t="s">
        <v>235</v>
      </c>
      <c r="D890" t="s">
        <v>235</v>
      </c>
      <c r="E890" t="s">
        <v>344</v>
      </c>
      <c r="I890" t="s">
        <v>378</v>
      </c>
      <c r="K890" t="s">
        <v>457</v>
      </c>
      <c r="L890" t="s">
        <v>492</v>
      </c>
      <c r="O890">
        <v>0</v>
      </c>
      <c r="P890" t="s">
        <v>240</v>
      </c>
      <c r="Q890" t="s">
        <v>3140</v>
      </c>
      <c r="S890" t="s">
        <v>242</v>
      </c>
      <c r="T890" s="1">
        <v>44654.706655092596</v>
      </c>
      <c r="U890" t="s">
        <v>243</v>
      </c>
      <c r="V890" s="1">
        <v>44803.583229166667</v>
      </c>
      <c r="X890" s="2">
        <v>44652</v>
      </c>
      <c r="Y890" s="2">
        <v>44834</v>
      </c>
      <c r="Z890" t="s">
        <v>261</v>
      </c>
      <c r="AA890">
        <v>0</v>
      </c>
      <c r="AB890">
        <v>1</v>
      </c>
      <c r="AO890" t="s">
        <v>251</v>
      </c>
      <c r="AP890" t="s">
        <v>303</v>
      </c>
      <c r="AW890">
        <v>6</v>
      </c>
      <c r="AX890" t="s">
        <v>3141</v>
      </c>
      <c r="AY890" s="2">
        <v>44562</v>
      </c>
      <c r="BC890" t="s">
        <v>263</v>
      </c>
      <c r="BD890" t="s">
        <v>353</v>
      </c>
      <c r="BH890" t="s">
        <v>242</v>
      </c>
      <c r="BK890" s="2">
        <v>44834</v>
      </c>
      <c r="BL890">
        <v>9836631</v>
      </c>
      <c r="BM890" t="s">
        <v>381</v>
      </c>
      <c r="BQ890" t="s">
        <v>251</v>
      </c>
      <c r="BS890" t="s">
        <v>3142</v>
      </c>
      <c r="BT890" t="s">
        <v>242</v>
      </c>
      <c r="BU890" s="2">
        <v>44652</v>
      </c>
      <c r="BV890" s="2">
        <v>44834</v>
      </c>
      <c r="CB890" s="2">
        <v>44834</v>
      </c>
      <c r="CD890" t="s">
        <v>242</v>
      </c>
      <c r="CG890" t="s">
        <v>242</v>
      </c>
      <c r="CH890" t="s">
        <v>242</v>
      </c>
      <c r="CK890" t="s">
        <v>251</v>
      </c>
      <c r="CL890" s="2">
        <v>44767</v>
      </c>
      <c r="CM890">
        <v>17355</v>
      </c>
      <c r="CN890" t="s">
        <v>242</v>
      </c>
      <c r="CQ890">
        <v>2003</v>
      </c>
      <c r="CS890" t="s">
        <v>242</v>
      </c>
      <c r="CV890" t="s">
        <v>267</v>
      </c>
      <c r="CW890" t="s">
        <v>242</v>
      </c>
      <c r="CX890">
        <v>83077</v>
      </c>
      <c r="DA890" t="s">
        <v>242</v>
      </c>
      <c r="DG890">
        <v>2759</v>
      </c>
      <c r="DI890" t="s">
        <v>3140</v>
      </c>
      <c r="DJ890" t="s">
        <v>252</v>
      </c>
      <c r="DK890" s="4">
        <v>43983</v>
      </c>
      <c r="DL890" t="s">
        <v>378</v>
      </c>
      <c r="DO890">
        <v>0</v>
      </c>
      <c r="DP890" t="s">
        <v>240</v>
      </c>
      <c r="DR890" t="s">
        <v>243</v>
      </c>
      <c r="DS890" s="1">
        <v>44557.848738425928</v>
      </c>
      <c r="DU890" s="1">
        <v>44803.583240740743</v>
      </c>
      <c r="DW890">
        <v>78123630859</v>
      </c>
      <c r="EK890" t="s">
        <v>3143</v>
      </c>
      <c r="FH890" t="s">
        <v>353</v>
      </c>
      <c r="FK890" t="s">
        <v>251</v>
      </c>
      <c r="FN890" t="s">
        <v>263</v>
      </c>
      <c r="FP890" t="s">
        <v>251</v>
      </c>
      <c r="FQ890">
        <v>7805514322</v>
      </c>
      <c r="FT890" t="s">
        <v>273</v>
      </c>
      <c r="FV890">
        <v>2</v>
      </c>
      <c r="FW890" t="s">
        <v>499</v>
      </c>
    </row>
    <row r="891" spans="1:180" x14ac:dyDescent="0.25">
      <c r="A891">
        <v>88891</v>
      </c>
      <c r="B891" t="s">
        <v>234</v>
      </c>
      <c r="C891" t="s">
        <v>235</v>
      </c>
      <c r="D891" t="s">
        <v>235</v>
      </c>
      <c r="E891" t="s">
        <v>344</v>
      </c>
      <c r="I891" t="s">
        <v>543</v>
      </c>
      <c r="K891" t="s">
        <v>457</v>
      </c>
      <c r="L891" t="s">
        <v>492</v>
      </c>
      <c r="O891">
        <v>0</v>
      </c>
      <c r="P891" t="s">
        <v>240</v>
      </c>
      <c r="Q891" t="s">
        <v>3144</v>
      </c>
      <c r="S891" t="s">
        <v>242</v>
      </c>
      <c r="T891" s="1">
        <v>44606.573738425926</v>
      </c>
      <c r="U891" t="s">
        <v>243</v>
      </c>
      <c r="V891" s="1">
        <v>44803.58321759259</v>
      </c>
      <c r="X891" s="2">
        <v>44378</v>
      </c>
      <c r="Y891" s="2">
        <v>45107</v>
      </c>
      <c r="Z891" t="s">
        <v>520</v>
      </c>
      <c r="AA891">
        <v>0</v>
      </c>
      <c r="AB891">
        <v>1</v>
      </c>
      <c r="AO891" t="s">
        <v>251</v>
      </c>
      <c r="AP891" t="s">
        <v>284</v>
      </c>
      <c r="AW891">
        <v>12</v>
      </c>
      <c r="AX891" t="s">
        <v>3145</v>
      </c>
      <c r="AY891" s="2">
        <v>42559</v>
      </c>
      <c r="BC891" t="s">
        <v>316</v>
      </c>
      <c r="BH891" t="s">
        <v>242</v>
      </c>
      <c r="BK891" s="2">
        <v>45107</v>
      </c>
      <c r="BL891">
        <v>800656162</v>
      </c>
      <c r="BM891" t="s">
        <v>264</v>
      </c>
      <c r="BQ891" t="s">
        <v>251</v>
      </c>
      <c r="BS891" t="s">
        <v>3146</v>
      </c>
      <c r="BT891" t="s">
        <v>242</v>
      </c>
      <c r="BU891" s="2">
        <v>44378</v>
      </c>
      <c r="BV891" s="2">
        <v>45107</v>
      </c>
      <c r="CB891" s="2">
        <v>45107</v>
      </c>
      <c r="CD891" t="s">
        <v>251</v>
      </c>
      <c r="CG891" t="s">
        <v>242</v>
      </c>
      <c r="CH891" t="s">
        <v>242</v>
      </c>
      <c r="CK891" t="s">
        <v>251</v>
      </c>
      <c r="CM891">
        <v>17105</v>
      </c>
      <c r="CN891" t="s">
        <v>242</v>
      </c>
      <c r="CQ891">
        <v>2003</v>
      </c>
      <c r="CS891" t="s">
        <v>242</v>
      </c>
      <c r="CV891" t="s">
        <v>267</v>
      </c>
      <c r="CW891" t="s">
        <v>242</v>
      </c>
      <c r="CX891">
        <v>110109</v>
      </c>
      <c r="DA891" t="s">
        <v>242</v>
      </c>
      <c r="DG891">
        <v>3429</v>
      </c>
      <c r="DI891" t="s">
        <v>3144</v>
      </c>
      <c r="DJ891" t="s">
        <v>252</v>
      </c>
      <c r="DK891" s="4">
        <v>43983</v>
      </c>
      <c r="DL891" t="s">
        <v>543</v>
      </c>
      <c r="DO891">
        <v>0</v>
      </c>
      <c r="DP891" t="s">
        <v>240</v>
      </c>
      <c r="DR891" t="s">
        <v>243</v>
      </c>
      <c r="DS891" s="1">
        <v>44557.849097222221</v>
      </c>
      <c r="DU891" s="1">
        <v>44803.58320601852</v>
      </c>
      <c r="EK891" t="s">
        <v>3145</v>
      </c>
      <c r="FH891" t="s">
        <v>319</v>
      </c>
      <c r="FJ891" t="s">
        <v>498</v>
      </c>
      <c r="FK891" t="s">
        <v>251</v>
      </c>
      <c r="FN891" t="s">
        <v>263</v>
      </c>
      <c r="FO891" t="s">
        <v>3147</v>
      </c>
      <c r="FP891" t="s">
        <v>251</v>
      </c>
      <c r="FQ891">
        <v>7811516060</v>
      </c>
      <c r="FT891" t="s">
        <v>273</v>
      </c>
      <c r="FV891">
        <v>2</v>
      </c>
      <c r="FW891" t="s">
        <v>499</v>
      </c>
    </row>
    <row r="892" spans="1:180" x14ac:dyDescent="0.25">
      <c r="A892">
        <v>98361</v>
      </c>
      <c r="B892" t="s">
        <v>234</v>
      </c>
      <c r="C892" t="s">
        <v>298</v>
      </c>
      <c r="D892" t="s">
        <v>235</v>
      </c>
      <c r="E892" t="s">
        <v>377</v>
      </c>
      <c r="I892" t="s">
        <v>237</v>
      </c>
      <c r="K892" t="s">
        <v>423</v>
      </c>
      <c r="L892" t="s">
        <v>423</v>
      </c>
      <c r="O892">
        <v>0</v>
      </c>
      <c r="P892" t="s">
        <v>240</v>
      </c>
      <c r="Q892" t="s">
        <v>3148</v>
      </c>
      <c r="S892" t="s">
        <v>242</v>
      </c>
      <c r="T892" s="1">
        <v>44675.527685185189</v>
      </c>
      <c r="U892" t="s">
        <v>243</v>
      </c>
      <c r="V892" s="1">
        <v>44803.58320601852</v>
      </c>
      <c r="X892" s="2">
        <v>36526</v>
      </c>
      <c r="Y892" s="2">
        <v>44834</v>
      </c>
      <c r="Z892" t="s">
        <v>244</v>
      </c>
      <c r="AA892">
        <v>0</v>
      </c>
      <c r="AB892">
        <v>1</v>
      </c>
      <c r="AC892" t="s">
        <v>3149</v>
      </c>
      <c r="AO892" t="s">
        <v>242</v>
      </c>
      <c r="AQ892" t="s">
        <v>3150</v>
      </c>
      <c r="AR892" t="s">
        <v>390</v>
      </c>
      <c r="AS892" s="2">
        <v>44968</v>
      </c>
      <c r="AT892" t="s">
        <v>277</v>
      </c>
      <c r="AY892" s="2">
        <v>36526</v>
      </c>
      <c r="BH892" t="s">
        <v>242</v>
      </c>
      <c r="BL892">
        <v>800520126</v>
      </c>
      <c r="BP892" t="s">
        <v>250</v>
      </c>
      <c r="BQ892" t="s">
        <v>242</v>
      </c>
      <c r="BT892" t="s">
        <v>242</v>
      </c>
      <c r="BU892" s="2">
        <v>36526</v>
      </c>
      <c r="BV892" s="2">
        <v>44834</v>
      </c>
      <c r="BW892" t="s">
        <v>3151</v>
      </c>
      <c r="CD892" t="s">
        <v>242</v>
      </c>
      <c r="CG892" t="s">
        <v>251</v>
      </c>
      <c r="CH892" t="s">
        <v>242</v>
      </c>
      <c r="CK892" t="s">
        <v>242</v>
      </c>
      <c r="CL892" s="2">
        <v>44770</v>
      </c>
      <c r="CM892">
        <v>85817</v>
      </c>
      <c r="CN892" t="s">
        <v>242</v>
      </c>
      <c r="CS892" t="s">
        <v>242</v>
      </c>
      <c r="CV892" t="s">
        <v>239</v>
      </c>
      <c r="CW892" t="s">
        <v>242</v>
      </c>
      <c r="DA892" t="s">
        <v>242</v>
      </c>
      <c r="DG892">
        <v>6329</v>
      </c>
      <c r="DI892" t="s">
        <v>3148</v>
      </c>
      <c r="DJ892" t="s">
        <v>252</v>
      </c>
      <c r="DK892" s="3">
        <v>44682</v>
      </c>
      <c r="DL892" t="s">
        <v>248</v>
      </c>
      <c r="DR892" t="s">
        <v>243</v>
      </c>
      <c r="DS892" s="1">
        <v>44573.738634259258</v>
      </c>
      <c r="DT892" t="s">
        <v>253</v>
      </c>
      <c r="DU892" s="1">
        <v>44803.622395833336</v>
      </c>
      <c r="FJ892" t="s">
        <v>254</v>
      </c>
      <c r="FK892" t="s">
        <v>242</v>
      </c>
      <c r="FP892" t="s">
        <v>242</v>
      </c>
      <c r="FQ892">
        <v>7814182666</v>
      </c>
      <c r="FT892" t="s">
        <v>255</v>
      </c>
      <c r="FX892" t="s">
        <v>256</v>
      </c>
    </row>
    <row r="893" spans="1:180" x14ac:dyDescent="0.25">
      <c r="A893">
        <v>95379</v>
      </c>
      <c r="B893" t="s">
        <v>234</v>
      </c>
      <c r="C893" t="s">
        <v>298</v>
      </c>
      <c r="D893" t="s">
        <v>235</v>
      </c>
      <c r="E893" t="s">
        <v>377</v>
      </c>
      <c r="I893" t="s">
        <v>337</v>
      </c>
      <c r="K893" t="s">
        <v>457</v>
      </c>
      <c r="L893" t="s">
        <v>492</v>
      </c>
      <c r="O893">
        <v>9156</v>
      </c>
      <c r="P893" t="s">
        <v>240</v>
      </c>
      <c r="Q893" t="s">
        <v>3152</v>
      </c>
      <c r="S893" t="s">
        <v>242</v>
      </c>
      <c r="T893" s="1">
        <v>44654.70684027778</v>
      </c>
      <c r="U893" t="s">
        <v>243</v>
      </c>
      <c r="V893" s="1">
        <v>44803.58320601852</v>
      </c>
      <c r="X893" s="2">
        <v>44652</v>
      </c>
      <c r="Y893" s="2">
        <v>44834</v>
      </c>
      <c r="Z893" t="s">
        <v>283</v>
      </c>
      <c r="AA893">
        <v>9156</v>
      </c>
      <c r="AB893">
        <v>1</v>
      </c>
      <c r="AO893" t="s">
        <v>251</v>
      </c>
      <c r="AP893" t="s">
        <v>284</v>
      </c>
      <c r="AW893">
        <v>3</v>
      </c>
      <c r="AX893" t="s">
        <v>3153</v>
      </c>
      <c r="AY893" s="2">
        <v>42088</v>
      </c>
      <c r="BC893" t="s">
        <v>947</v>
      </c>
      <c r="BH893" t="s">
        <v>242</v>
      </c>
      <c r="BK893" s="2">
        <v>44834</v>
      </c>
      <c r="BL893">
        <v>800520126</v>
      </c>
      <c r="BM893" t="s">
        <v>249</v>
      </c>
      <c r="BO893" t="s">
        <v>354</v>
      </c>
      <c r="BP893" t="s">
        <v>250</v>
      </c>
      <c r="BQ893" t="s">
        <v>251</v>
      </c>
      <c r="BS893" t="s">
        <v>3154</v>
      </c>
      <c r="BT893" t="s">
        <v>242</v>
      </c>
      <c r="BU893" s="2">
        <v>44652</v>
      </c>
      <c r="BV893" s="2">
        <v>44834</v>
      </c>
      <c r="BW893" t="s">
        <v>3150</v>
      </c>
      <c r="CB893" s="2">
        <v>44834</v>
      </c>
      <c r="CD893" t="s">
        <v>251</v>
      </c>
      <c r="CG893" t="s">
        <v>242</v>
      </c>
      <c r="CH893" t="s">
        <v>242</v>
      </c>
      <c r="CK893" t="s">
        <v>251</v>
      </c>
      <c r="CL893" s="2">
        <v>44770</v>
      </c>
      <c r="CM893">
        <v>18585</v>
      </c>
      <c r="CN893" t="s">
        <v>242</v>
      </c>
      <c r="CQ893">
        <v>102</v>
      </c>
      <c r="CS893" t="s">
        <v>242</v>
      </c>
      <c r="CV893" t="s">
        <v>267</v>
      </c>
      <c r="CW893" t="s">
        <v>242</v>
      </c>
      <c r="CX893">
        <v>83097</v>
      </c>
      <c r="DA893" t="s">
        <v>242</v>
      </c>
      <c r="DG893">
        <v>3803</v>
      </c>
      <c r="DI893" t="s">
        <v>3152</v>
      </c>
      <c r="DJ893" t="s">
        <v>252</v>
      </c>
      <c r="DK893" s="3">
        <v>44682</v>
      </c>
      <c r="DL893" t="s">
        <v>337</v>
      </c>
      <c r="DO893">
        <v>0</v>
      </c>
      <c r="DP893" t="s">
        <v>240</v>
      </c>
      <c r="DR893" t="s">
        <v>243</v>
      </c>
      <c r="DS893" s="1">
        <v>44557.849293981482</v>
      </c>
      <c r="DT893" t="s">
        <v>253</v>
      </c>
      <c r="DU893" s="1">
        <v>44803.618321759262</v>
      </c>
      <c r="EK893" t="s">
        <v>3155</v>
      </c>
      <c r="FJ893" t="s">
        <v>551</v>
      </c>
      <c r="FK893" t="s">
        <v>251</v>
      </c>
      <c r="FN893" t="s">
        <v>291</v>
      </c>
      <c r="FP893" t="s">
        <v>251</v>
      </c>
      <c r="FQ893">
        <v>7813624417</v>
      </c>
      <c r="FS893" t="s">
        <v>273</v>
      </c>
      <c r="FT893" t="s">
        <v>273</v>
      </c>
      <c r="FV893">
        <v>2</v>
      </c>
      <c r="FW893" t="s">
        <v>499</v>
      </c>
      <c r="FX893" t="s">
        <v>256</v>
      </c>
    </row>
    <row r="894" spans="1:180" x14ac:dyDescent="0.25">
      <c r="A894">
        <v>95149</v>
      </c>
      <c r="B894" t="s">
        <v>234</v>
      </c>
      <c r="C894" t="s">
        <v>298</v>
      </c>
      <c r="D894" t="s">
        <v>235</v>
      </c>
      <c r="E894" t="s">
        <v>398</v>
      </c>
      <c r="I894" t="s">
        <v>399</v>
      </c>
      <c r="K894" t="s">
        <v>457</v>
      </c>
      <c r="L894" t="s">
        <v>492</v>
      </c>
      <c r="O894">
        <v>10494</v>
      </c>
      <c r="P894" t="s">
        <v>240</v>
      </c>
      <c r="Q894" t="s">
        <v>3156</v>
      </c>
      <c r="S894" t="s">
        <v>242</v>
      </c>
      <c r="T894" s="1">
        <v>44654.706620370373</v>
      </c>
      <c r="U894" t="s">
        <v>243</v>
      </c>
      <c r="V894" s="1">
        <v>44803.583194444444</v>
      </c>
      <c r="X894" s="2">
        <v>44743</v>
      </c>
      <c r="Y894" s="2">
        <v>44834</v>
      </c>
      <c r="Z894" t="s">
        <v>459</v>
      </c>
      <c r="AA894">
        <v>10494</v>
      </c>
      <c r="AB894">
        <v>1</v>
      </c>
      <c r="AO894" t="s">
        <v>251</v>
      </c>
      <c r="AP894" t="s">
        <v>303</v>
      </c>
      <c r="AW894">
        <v>3</v>
      </c>
      <c r="AX894" t="s">
        <v>3157</v>
      </c>
      <c r="AY894" s="2">
        <v>44103</v>
      </c>
      <c r="BC894" t="s">
        <v>316</v>
      </c>
      <c r="BH894" t="s">
        <v>242</v>
      </c>
      <c r="BK894" s="2">
        <v>44834</v>
      </c>
      <c r="BL894">
        <v>800551109</v>
      </c>
      <c r="BM894" t="s">
        <v>328</v>
      </c>
      <c r="BO894" t="s">
        <v>354</v>
      </c>
      <c r="BP894" t="s">
        <v>250</v>
      </c>
      <c r="BQ894" t="s">
        <v>251</v>
      </c>
      <c r="BS894" t="s">
        <v>3158</v>
      </c>
      <c r="BT894" t="s">
        <v>242</v>
      </c>
      <c r="BU894" s="2">
        <v>44743</v>
      </c>
      <c r="BV894" s="2">
        <v>44834</v>
      </c>
      <c r="BW894" t="s">
        <v>3159</v>
      </c>
      <c r="CB894" s="2">
        <v>44834</v>
      </c>
      <c r="CD894" t="s">
        <v>251</v>
      </c>
      <c r="CF894" t="s">
        <v>3160</v>
      </c>
      <c r="CG894" t="s">
        <v>242</v>
      </c>
      <c r="CH894" t="s">
        <v>242</v>
      </c>
      <c r="CK894" t="s">
        <v>251</v>
      </c>
      <c r="CL894" s="2">
        <v>44767</v>
      </c>
      <c r="CM894">
        <v>15387</v>
      </c>
      <c r="CN894" t="s">
        <v>242</v>
      </c>
      <c r="CQ894">
        <v>2003</v>
      </c>
      <c r="CS894" t="s">
        <v>242</v>
      </c>
      <c r="CV894" t="s">
        <v>267</v>
      </c>
      <c r="CW894" t="s">
        <v>242</v>
      </c>
      <c r="CX894">
        <v>83071</v>
      </c>
      <c r="DA894" t="s">
        <v>242</v>
      </c>
      <c r="DG894">
        <v>2591</v>
      </c>
      <c r="DI894" t="s">
        <v>3156</v>
      </c>
      <c r="DJ894" t="s">
        <v>252</v>
      </c>
      <c r="DK894" s="3">
        <v>44682</v>
      </c>
      <c r="DL894" t="s">
        <v>399</v>
      </c>
      <c r="DO894">
        <v>0</v>
      </c>
      <c r="DP894" t="s">
        <v>240</v>
      </c>
      <c r="DR894" t="s">
        <v>243</v>
      </c>
      <c r="DS894" s="1">
        <v>44557.848657407405</v>
      </c>
      <c r="DU894" s="1">
        <v>44803.583182870374</v>
      </c>
      <c r="EK894" t="s">
        <v>3157</v>
      </c>
      <c r="FH894" t="s">
        <v>319</v>
      </c>
      <c r="FJ894" t="s">
        <v>457</v>
      </c>
      <c r="FK894" t="s">
        <v>251</v>
      </c>
      <c r="FN894" t="s">
        <v>263</v>
      </c>
      <c r="FP894" t="s">
        <v>251</v>
      </c>
      <c r="FQ894">
        <v>7804595946</v>
      </c>
      <c r="FT894" t="s">
        <v>273</v>
      </c>
      <c r="FV894">
        <v>2</v>
      </c>
      <c r="FW894" t="s">
        <v>499</v>
      </c>
    </row>
    <row r="895" spans="1:180" x14ac:dyDescent="0.25">
      <c r="A895">
        <v>99151</v>
      </c>
      <c r="B895" t="s">
        <v>234</v>
      </c>
      <c r="C895" t="s">
        <v>298</v>
      </c>
      <c r="D895" t="s">
        <v>235</v>
      </c>
      <c r="E895" t="s">
        <v>398</v>
      </c>
      <c r="I895" t="s">
        <v>399</v>
      </c>
      <c r="K895" t="s">
        <v>423</v>
      </c>
      <c r="L895" t="s">
        <v>423</v>
      </c>
      <c r="O895">
        <v>0</v>
      </c>
      <c r="P895" t="s">
        <v>240</v>
      </c>
      <c r="Q895" t="s">
        <v>3161</v>
      </c>
      <c r="S895" t="s">
        <v>242</v>
      </c>
      <c r="T895" s="1">
        <v>44675.528564814813</v>
      </c>
      <c r="U895" t="s">
        <v>243</v>
      </c>
      <c r="V895" s="1">
        <v>44803.583182870374</v>
      </c>
      <c r="X895" s="2">
        <v>36526</v>
      </c>
      <c r="Y895" s="2">
        <v>44834</v>
      </c>
      <c r="Z895" t="s">
        <v>244</v>
      </c>
      <c r="AA895">
        <v>0</v>
      </c>
      <c r="AB895">
        <v>1</v>
      </c>
      <c r="AO895" t="s">
        <v>242</v>
      </c>
      <c r="AR895" t="s">
        <v>246</v>
      </c>
      <c r="AS895" s="2">
        <v>45009</v>
      </c>
      <c r="AT895" t="s">
        <v>277</v>
      </c>
      <c r="AY895" s="2">
        <v>36526</v>
      </c>
      <c r="BH895" t="s">
        <v>242</v>
      </c>
      <c r="BL895">
        <v>800551109</v>
      </c>
      <c r="BP895" t="s">
        <v>250</v>
      </c>
      <c r="BQ895" t="s">
        <v>242</v>
      </c>
      <c r="BT895" t="s">
        <v>242</v>
      </c>
      <c r="BU895" s="2">
        <v>36526</v>
      </c>
      <c r="BV895" s="2">
        <v>44834</v>
      </c>
      <c r="BW895" t="s">
        <v>3162</v>
      </c>
      <c r="CD895" t="s">
        <v>242</v>
      </c>
      <c r="CG895" t="s">
        <v>251</v>
      </c>
      <c r="CH895" t="s">
        <v>242</v>
      </c>
      <c r="CK895" t="s">
        <v>242</v>
      </c>
      <c r="CL895" s="2">
        <v>44770</v>
      </c>
      <c r="CM895">
        <v>86393</v>
      </c>
      <c r="CN895" t="s">
        <v>242</v>
      </c>
      <c r="CS895" t="s">
        <v>242</v>
      </c>
      <c r="CV895" t="s">
        <v>239</v>
      </c>
      <c r="CW895" t="s">
        <v>242</v>
      </c>
      <c r="DA895" t="s">
        <v>242</v>
      </c>
      <c r="DG895">
        <v>6879</v>
      </c>
      <c r="DI895" t="s">
        <v>3161</v>
      </c>
      <c r="DJ895" t="s">
        <v>252</v>
      </c>
      <c r="DK895" s="4">
        <v>43983</v>
      </c>
      <c r="DL895" t="s">
        <v>399</v>
      </c>
      <c r="DR895" t="s">
        <v>243</v>
      </c>
      <c r="DS895" s="1">
        <v>44573.738935185182</v>
      </c>
      <c r="DT895" t="s">
        <v>253</v>
      </c>
      <c r="DU895" s="1">
        <v>44803.624895833331</v>
      </c>
      <c r="FJ895" t="s">
        <v>254</v>
      </c>
      <c r="FK895" t="s">
        <v>242</v>
      </c>
      <c r="FP895" t="s">
        <v>242</v>
      </c>
      <c r="FQ895">
        <v>7811607092</v>
      </c>
      <c r="FT895" t="s">
        <v>255</v>
      </c>
      <c r="FX895" t="s">
        <v>256</v>
      </c>
    </row>
    <row r="896" spans="1:180" x14ac:dyDescent="0.25">
      <c r="A896">
        <v>98315</v>
      </c>
      <c r="B896" t="s">
        <v>234</v>
      </c>
      <c r="C896" t="s">
        <v>235</v>
      </c>
      <c r="D896" t="s">
        <v>235</v>
      </c>
      <c r="E896" t="s">
        <v>344</v>
      </c>
      <c r="I896" t="s">
        <v>257</v>
      </c>
      <c r="K896" t="s">
        <v>423</v>
      </c>
      <c r="L896" t="s">
        <v>423</v>
      </c>
      <c r="O896">
        <v>0</v>
      </c>
      <c r="P896" t="s">
        <v>240</v>
      </c>
      <c r="Q896" t="s">
        <v>3163</v>
      </c>
      <c r="S896" t="s">
        <v>242</v>
      </c>
      <c r="T896" s="1">
        <v>44675.527650462966</v>
      </c>
      <c r="U896" t="s">
        <v>243</v>
      </c>
      <c r="V896" s="1">
        <v>44803.583171296297</v>
      </c>
      <c r="X896" s="2">
        <v>36526</v>
      </c>
      <c r="Y896" s="2">
        <v>44926</v>
      </c>
      <c r="Z896" t="s">
        <v>244</v>
      </c>
      <c r="AA896">
        <v>0</v>
      </c>
      <c r="AB896">
        <v>1</v>
      </c>
      <c r="AO896" t="s">
        <v>242</v>
      </c>
      <c r="AQ896" t="s">
        <v>3164</v>
      </c>
      <c r="AR896" t="s">
        <v>246</v>
      </c>
      <c r="AS896" s="2">
        <v>45002</v>
      </c>
      <c r="AT896" t="s">
        <v>277</v>
      </c>
      <c r="AY896" s="2">
        <v>36526</v>
      </c>
      <c r="BH896" t="s">
        <v>242</v>
      </c>
      <c r="BL896">
        <v>800504774</v>
      </c>
      <c r="BP896" t="s">
        <v>250</v>
      </c>
      <c r="BQ896" t="s">
        <v>242</v>
      </c>
      <c r="BT896" t="s">
        <v>242</v>
      </c>
      <c r="BU896" s="2">
        <v>36526</v>
      </c>
      <c r="BV896" s="2">
        <v>44926</v>
      </c>
      <c r="BW896" t="s">
        <v>3165</v>
      </c>
      <c r="CD896" t="s">
        <v>242</v>
      </c>
      <c r="CG896" t="s">
        <v>251</v>
      </c>
      <c r="CH896" t="s">
        <v>242</v>
      </c>
      <c r="CK896" t="s">
        <v>242</v>
      </c>
      <c r="CL896" s="2">
        <v>44770</v>
      </c>
      <c r="CM896">
        <v>86209</v>
      </c>
      <c r="CN896" t="s">
        <v>242</v>
      </c>
      <c r="CS896" t="s">
        <v>242</v>
      </c>
      <c r="CV896" t="s">
        <v>239</v>
      </c>
      <c r="CW896" t="s">
        <v>242</v>
      </c>
      <c r="DA896" t="s">
        <v>242</v>
      </c>
      <c r="DG896">
        <v>4125</v>
      </c>
      <c r="DI896" t="s">
        <v>3163</v>
      </c>
      <c r="DJ896" t="s">
        <v>252</v>
      </c>
      <c r="DK896" s="3">
        <v>44682</v>
      </c>
      <c r="DL896" t="s">
        <v>257</v>
      </c>
      <c r="DO896">
        <v>0</v>
      </c>
      <c r="DP896" t="s">
        <v>240</v>
      </c>
      <c r="DR896" t="s">
        <v>243</v>
      </c>
      <c r="DS896" s="1">
        <v>44557.84946759259</v>
      </c>
      <c r="DT896" t="s">
        <v>253</v>
      </c>
      <c r="DU896" s="1">
        <v>44803.624560185184</v>
      </c>
      <c r="FH896" t="s">
        <v>319</v>
      </c>
      <c r="FJ896" t="s">
        <v>551</v>
      </c>
      <c r="FK896" t="s">
        <v>251</v>
      </c>
      <c r="FN896" t="s">
        <v>263</v>
      </c>
      <c r="FP896" t="s">
        <v>251</v>
      </c>
      <c r="FQ896">
        <v>7801342626</v>
      </c>
      <c r="FT896" t="s">
        <v>273</v>
      </c>
      <c r="FV896">
        <v>2</v>
      </c>
      <c r="FW896" t="s">
        <v>499</v>
      </c>
      <c r="FX896" t="s">
        <v>256</v>
      </c>
    </row>
    <row r="897" spans="1:180" x14ac:dyDescent="0.25">
      <c r="A897">
        <v>90665</v>
      </c>
      <c r="B897" t="s">
        <v>234</v>
      </c>
      <c r="C897" t="s">
        <v>235</v>
      </c>
      <c r="D897" t="s">
        <v>235</v>
      </c>
      <c r="E897" t="s">
        <v>344</v>
      </c>
      <c r="I897" t="s">
        <v>257</v>
      </c>
      <c r="K897" t="s">
        <v>457</v>
      </c>
      <c r="L897" t="s">
        <v>492</v>
      </c>
      <c r="O897">
        <v>0</v>
      </c>
      <c r="P897" t="s">
        <v>240</v>
      </c>
      <c r="Q897" t="s">
        <v>3163</v>
      </c>
      <c r="S897" t="s">
        <v>242</v>
      </c>
      <c r="T897" s="1">
        <v>44606.576863425929</v>
      </c>
      <c r="U897" t="s">
        <v>243</v>
      </c>
      <c r="V897" s="1">
        <v>44803.583171296297</v>
      </c>
      <c r="X897" s="2">
        <v>44562</v>
      </c>
      <c r="Y897" s="2">
        <v>44926</v>
      </c>
      <c r="Z897" t="s">
        <v>459</v>
      </c>
      <c r="AA897">
        <v>0</v>
      </c>
      <c r="AB897">
        <v>1</v>
      </c>
      <c r="AO897" t="s">
        <v>251</v>
      </c>
      <c r="AP897" t="s">
        <v>262</v>
      </c>
      <c r="AW897">
        <v>6</v>
      </c>
      <c r="AX897" t="s">
        <v>3166</v>
      </c>
      <c r="AY897" s="2">
        <v>44454</v>
      </c>
      <c r="BC897" t="s">
        <v>263</v>
      </c>
      <c r="BH897" t="s">
        <v>242</v>
      </c>
      <c r="BK897" s="2">
        <v>44926</v>
      </c>
      <c r="BL897">
        <v>800504774</v>
      </c>
      <c r="BM897" t="s">
        <v>264</v>
      </c>
      <c r="BN897" t="s">
        <v>3167</v>
      </c>
      <c r="BP897" t="s">
        <v>250</v>
      </c>
      <c r="BQ897" t="s">
        <v>251</v>
      </c>
      <c r="BS897" t="s">
        <v>3168</v>
      </c>
      <c r="BT897" t="s">
        <v>242</v>
      </c>
      <c r="BU897" s="2">
        <v>44562</v>
      </c>
      <c r="BV897" s="2">
        <v>44926</v>
      </c>
      <c r="BW897" t="s">
        <v>3165</v>
      </c>
      <c r="CB897" s="2">
        <v>44926</v>
      </c>
      <c r="CD897" t="s">
        <v>251</v>
      </c>
      <c r="CG897" t="s">
        <v>242</v>
      </c>
      <c r="CH897" t="s">
        <v>242</v>
      </c>
      <c r="CK897" t="s">
        <v>251</v>
      </c>
      <c r="CM897">
        <v>17851</v>
      </c>
      <c r="CN897" t="s">
        <v>242</v>
      </c>
      <c r="CQ897">
        <v>2003</v>
      </c>
      <c r="CS897" t="s">
        <v>242</v>
      </c>
      <c r="CV897" t="s">
        <v>267</v>
      </c>
      <c r="CW897" t="s">
        <v>242</v>
      </c>
      <c r="CX897">
        <v>111005</v>
      </c>
      <c r="DA897" t="s">
        <v>242</v>
      </c>
      <c r="DG897">
        <v>4125</v>
      </c>
      <c r="DI897" t="s">
        <v>3163</v>
      </c>
      <c r="DJ897" t="s">
        <v>252</v>
      </c>
      <c r="DK897" s="3">
        <v>44682</v>
      </c>
      <c r="DL897" t="s">
        <v>257</v>
      </c>
      <c r="DO897">
        <v>0</v>
      </c>
      <c r="DP897" t="s">
        <v>240</v>
      </c>
      <c r="DR897" t="s">
        <v>243</v>
      </c>
      <c r="DS897" s="1">
        <v>44557.84946759259</v>
      </c>
      <c r="DT897" t="s">
        <v>253</v>
      </c>
      <c r="DU897" s="1">
        <v>44803.624560185184</v>
      </c>
      <c r="FH897" t="s">
        <v>319</v>
      </c>
      <c r="FJ897" t="s">
        <v>551</v>
      </c>
      <c r="FK897" t="s">
        <v>251</v>
      </c>
      <c r="FN897" t="s">
        <v>263</v>
      </c>
      <c r="FP897" t="s">
        <v>251</v>
      </c>
      <c r="FQ897">
        <v>7801342626</v>
      </c>
      <c r="FT897" t="s">
        <v>273</v>
      </c>
      <c r="FV897">
        <v>2</v>
      </c>
      <c r="FW897" t="s">
        <v>499</v>
      </c>
      <c r="FX897" t="s">
        <v>256</v>
      </c>
    </row>
    <row r="898" spans="1:180" x14ac:dyDescent="0.25">
      <c r="A898">
        <v>105965</v>
      </c>
      <c r="B898" t="s">
        <v>234</v>
      </c>
      <c r="C898" t="s">
        <v>235</v>
      </c>
      <c r="D898" t="s">
        <v>235</v>
      </c>
      <c r="E898" t="s">
        <v>344</v>
      </c>
      <c r="I898" t="s">
        <v>386</v>
      </c>
      <c r="K898" t="s">
        <v>457</v>
      </c>
      <c r="L898" t="s">
        <v>492</v>
      </c>
      <c r="O898">
        <v>33816</v>
      </c>
      <c r="P898" t="s">
        <v>240</v>
      </c>
      <c r="Q898" t="s">
        <v>3169</v>
      </c>
      <c r="S898" t="s">
        <v>242</v>
      </c>
      <c r="T898" s="1">
        <v>44774.677951388891</v>
      </c>
      <c r="U898" t="s">
        <v>337</v>
      </c>
      <c r="V898" s="1">
        <v>44803.58315972222</v>
      </c>
      <c r="X898" s="2">
        <v>44774</v>
      </c>
      <c r="Y898" s="2">
        <v>45138</v>
      </c>
      <c r="Z898" t="s">
        <v>352</v>
      </c>
      <c r="AA898">
        <v>33816</v>
      </c>
      <c r="AB898">
        <v>1</v>
      </c>
      <c r="AO898" t="s">
        <v>251</v>
      </c>
      <c r="AP898" t="s">
        <v>327</v>
      </c>
      <c r="AW898">
        <v>12</v>
      </c>
      <c r="AX898" t="s">
        <v>3170</v>
      </c>
      <c r="AY898" s="2">
        <v>43677</v>
      </c>
      <c r="AZ898" t="s">
        <v>337</v>
      </c>
      <c r="BC898" t="s">
        <v>316</v>
      </c>
      <c r="BD898" t="s">
        <v>353</v>
      </c>
      <c r="BH898" t="s">
        <v>242</v>
      </c>
      <c r="BK898" s="2">
        <v>45138</v>
      </c>
      <c r="BL898">
        <v>801609649</v>
      </c>
      <c r="BM898" t="s">
        <v>328</v>
      </c>
      <c r="BO898" t="s">
        <v>354</v>
      </c>
      <c r="BP898" t="s">
        <v>250</v>
      </c>
      <c r="BQ898" t="s">
        <v>251</v>
      </c>
      <c r="BS898" t="s">
        <v>3171</v>
      </c>
      <c r="BT898" t="s">
        <v>242</v>
      </c>
      <c r="BU898" s="2">
        <v>44774</v>
      </c>
      <c r="BV898" s="2">
        <v>45138</v>
      </c>
      <c r="BW898" t="s">
        <v>3172</v>
      </c>
      <c r="CB898" s="2">
        <v>45138</v>
      </c>
      <c r="CD898" t="s">
        <v>251</v>
      </c>
      <c r="CE898" t="s">
        <v>3169</v>
      </c>
      <c r="CG898" t="s">
        <v>242</v>
      </c>
      <c r="CH898" t="s">
        <v>242</v>
      </c>
      <c r="CK898" t="s">
        <v>251</v>
      </c>
      <c r="CL898" s="2">
        <v>44771</v>
      </c>
      <c r="CM898">
        <v>15663</v>
      </c>
      <c r="CN898" t="s">
        <v>242</v>
      </c>
      <c r="CQ898">
        <v>2003</v>
      </c>
      <c r="CS898" t="s">
        <v>242</v>
      </c>
      <c r="CV898" t="s">
        <v>267</v>
      </c>
      <c r="CW898" t="s">
        <v>242</v>
      </c>
      <c r="CX898">
        <v>88791</v>
      </c>
      <c r="DA898" t="s">
        <v>242</v>
      </c>
      <c r="DG898">
        <v>11109</v>
      </c>
      <c r="DI898" t="s">
        <v>3169</v>
      </c>
      <c r="DJ898" t="s">
        <v>252</v>
      </c>
      <c r="DK898" s="3">
        <v>44682</v>
      </c>
      <c r="DL898" t="s">
        <v>386</v>
      </c>
      <c r="DN898" t="s">
        <v>341</v>
      </c>
      <c r="DR898" t="s">
        <v>337</v>
      </c>
      <c r="DS898" s="1">
        <v>44774.675787037035</v>
      </c>
      <c r="DU898" s="1">
        <v>44803.583148148151</v>
      </c>
      <c r="FH898" t="s">
        <v>353</v>
      </c>
      <c r="FK898" t="s">
        <v>251</v>
      </c>
      <c r="FM898" t="s">
        <v>3173</v>
      </c>
      <c r="FN898" t="s">
        <v>263</v>
      </c>
      <c r="FP898" t="s">
        <v>251</v>
      </c>
      <c r="FT898" t="s">
        <v>273</v>
      </c>
      <c r="FV898">
        <v>2</v>
      </c>
      <c r="FW898" t="s">
        <v>499</v>
      </c>
    </row>
    <row r="899" spans="1:180" x14ac:dyDescent="0.25">
      <c r="A899">
        <v>100749</v>
      </c>
      <c r="B899" t="s">
        <v>234</v>
      </c>
      <c r="C899" t="s">
        <v>235</v>
      </c>
      <c r="D899" t="s">
        <v>235</v>
      </c>
      <c r="E899" t="s">
        <v>344</v>
      </c>
      <c r="I899" t="s">
        <v>386</v>
      </c>
      <c r="K899" t="s">
        <v>423</v>
      </c>
      <c r="L899" t="s">
        <v>423</v>
      </c>
      <c r="O899">
        <v>0</v>
      </c>
      <c r="P899" t="s">
        <v>240</v>
      </c>
      <c r="Q899" t="s">
        <v>3174</v>
      </c>
      <c r="S899" t="s">
        <v>242</v>
      </c>
      <c r="T899" s="1">
        <v>44675.530300925922</v>
      </c>
      <c r="U899" t="s">
        <v>243</v>
      </c>
      <c r="V899" s="1">
        <v>44803.58315972222</v>
      </c>
      <c r="X899" s="2">
        <v>36526</v>
      </c>
      <c r="Y899" s="2">
        <v>45138</v>
      </c>
      <c r="Z899" t="s">
        <v>549</v>
      </c>
      <c r="AA899">
        <v>0</v>
      </c>
      <c r="AB899">
        <v>1</v>
      </c>
      <c r="AC899" t="s">
        <v>3175</v>
      </c>
      <c r="AO899" t="s">
        <v>242</v>
      </c>
      <c r="AR899" t="s">
        <v>246</v>
      </c>
      <c r="AS899" s="2">
        <v>44938</v>
      </c>
      <c r="AT899" t="s">
        <v>277</v>
      </c>
      <c r="AY899" s="2">
        <v>36526</v>
      </c>
      <c r="BH899" t="s">
        <v>242</v>
      </c>
      <c r="BL899">
        <v>801609649</v>
      </c>
      <c r="BM899" t="s">
        <v>328</v>
      </c>
      <c r="BP899" t="s">
        <v>250</v>
      </c>
      <c r="BQ899" t="s">
        <v>242</v>
      </c>
      <c r="BT899" t="s">
        <v>242</v>
      </c>
      <c r="BU899" s="2">
        <v>36526</v>
      </c>
      <c r="BV899" s="2">
        <v>45138</v>
      </c>
      <c r="BW899" t="s">
        <v>3176</v>
      </c>
      <c r="CD899" t="s">
        <v>251</v>
      </c>
      <c r="CG899" t="s">
        <v>251</v>
      </c>
      <c r="CH899" t="s">
        <v>242</v>
      </c>
      <c r="CK899" t="s">
        <v>242</v>
      </c>
      <c r="CL899" s="2">
        <v>44770</v>
      </c>
      <c r="CM899">
        <v>86255</v>
      </c>
      <c r="CN899" t="s">
        <v>242</v>
      </c>
      <c r="CS899" t="s">
        <v>242</v>
      </c>
      <c r="CV899" t="s">
        <v>239</v>
      </c>
      <c r="CW899" t="s">
        <v>242</v>
      </c>
      <c r="DA899" t="s">
        <v>242</v>
      </c>
      <c r="DG899">
        <v>7963</v>
      </c>
      <c r="DI899" t="s">
        <v>3174</v>
      </c>
      <c r="DJ899" t="s">
        <v>252</v>
      </c>
      <c r="DK899" s="3">
        <v>44682</v>
      </c>
      <c r="DL899" t="s">
        <v>386</v>
      </c>
      <c r="DR899" t="s">
        <v>243</v>
      </c>
      <c r="DS899" s="1">
        <v>44573.74726851852</v>
      </c>
      <c r="DT899" t="s">
        <v>253</v>
      </c>
      <c r="DU899" s="1">
        <v>44803.622662037036</v>
      </c>
      <c r="FJ899" t="s">
        <v>254</v>
      </c>
      <c r="FK899" t="s">
        <v>242</v>
      </c>
      <c r="FP899" t="s">
        <v>242</v>
      </c>
      <c r="FQ899">
        <v>470307596117</v>
      </c>
      <c r="FT899" t="s">
        <v>255</v>
      </c>
      <c r="FX899" t="s">
        <v>256</v>
      </c>
    </row>
    <row r="900" spans="1:180" x14ac:dyDescent="0.25">
      <c r="A900">
        <v>98453</v>
      </c>
      <c r="B900" t="s">
        <v>234</v>
      </c>
      <c r="C900" t="s">
        <v>298</v>
      </c>
      <c r="D900" t="s">
        <v>235</v>
      </c>
      <c r="E900" t="s">
        <v>344</v>
      </c>
      <c r="I900" t="s">
        <v>561</v>
      </c>
      <c r="K900" t="s">
        <v>423</v>
      </c>
      <c r="L900" t="s">
        <v>423</v>
      </c>
      <c r="O900">
        <v>0</v>
      </c>
      <c r="P900" t="s">
        <v>240</v>
      </c>
      <c r="Q900" t="s">
        <v>3177</v>
      </c>
      <c r="S900" t="s">
        <v>242</v>
      </c>
      <c r="T900" s="1">
        <v>44675.527789351851</v>
      </c>
      <c r="U900" t="s">
        <v>243</v>
      </c>
      <c r="V900" s="1">
        <v>44803.583136574074</v>
      </c>
      <c r="X900" s="2">
        <v>36526</v>
      </c>
      <c r="Y900" s="2">
        <v>44834</v>
      </c>
      <c r="Z900" t="s">
        <v>244</v>
      </c>
      <c r="AA900">
        <v>0</v>
      </c>
      <c r="AB900">
        <v>1</v>
      </c>
      <c r="AC900" t="s">
        <v>3178</v>
      </c>
      <c r="AO900" t="s">
        <v>242</v>
      </c>
      <c r="AR900" t="s">
        <v>246</v>
      </c>
      <c r="AS900" s="2">
        <v>44945</v>
      </c>
      <c r="AT900" t="s">
        <v>277</v>
      </c>
      <c r="AY900" s="2">
        <v>36526</v>
      </c>
      <c r="BH900" t="s">
        <v>242</v>
      </c>
      <c r="BL900">
        <v>801325663</v>
      </c>
      <c r="BP900" t="s">
        <v>250</v>
      </c>
      <c r="BQ900" t="s">
        <v>242</v>
      </c>
      <c r="BT900" t="s">
        <v>242</v>
      </c>
      <c r="BU900" s="2">
        <v>36526</v>
      </c>
      <c r="BV900" s="2">
        <v>44834</v>
      </c>
      <c r="BW900" t="s">
        <v>3179</v>
      </c>
      <c r="CD900" t="s">
        <v>242</v>
      </c>
      <c r="CG900" t="s">
        <v>251</v>
      </c>
      <c r="CH900" t="s">
        <v>242</v>
      </c>
      <c r="CK900" t="s">
        <v>242</v>
      </c>
      <c r="CL900" s="2">
        <v>44770</v>
      </c>
      <c r="CM900">
        <v>85787</v>
      </c>
      <c r="CN900" t="s">
        <v>242</v>
      </c>
      <c r="CS900" t="s">
        <v>242</v>
      </c>
      <c r="CV900" t="s">
        <v>239</v>
      </c>
      <c r="CW900" t="s">
        <v>242</v>
      </c>
      <c r="DA900" t="s">
        <v>242</v>
      </c>
      <c r="DG900">
        <v>4325</v>
      </c>
      <c r="DI900" t="s">
        <v>3177</v>
      </c>
      <c r="DJ900" t="s">
        <v>252</v>
      </c>
      <c r="DK900" s="3">
        <v>44682</v>
      </c>
      <c r="DL900" t="s">
        <v>561</v>
      </c>
      <c r="DO900">
        <v>0</v>
      </c>
      <c r="DP900" t="s">
        <v>240</v>
      </c>
      <c r="DR900" t="s">
        <v>243</v>
      </c>
      <c r="DS900" s="1">
        <v>44557.84957175926</v>
      </c>
      <c r="DT900" t="s">
        <v>253</v>
      </c>
      <c r="DU900" s="1">
        <v>44803.622499999998</v>
      </c>
      <c r="EK900" t="s">
        <v>3180</v>
      </c>
      <c r="FH900" t="s">
        <v>319</v>
      </c>
      <c r="FJ900" t="s">
        <v>551</v>
      </c>
      <c r="FK900" t="s">
        <v>251</v>
      </c>
      <c r="FN900" t="s">
        <v>263</v>
      </c>
      <c r="FP900" t="s">
        <v>251</v>
      </c>
      <c r="FQ900">
        <v>7802359407</v>
      </c>
      <c r="FT900" t="s">
        <v>273</v>
      </c>
      <c r="FV900">
        <v>2</v>
      </c>
      <c r="FW900" t="s">
        <v>499</v>
      </c>
      <c r="FX900" t="s">
        <v>256</v>
      </c>
    </row>
    <row r="901" spans="1:180" x14ac:dyDescent="0.25">
      <c r="A901">
        <v>95501</v>
      </c>
      <c r="B901" t="s">
        <v>234</v>
      </c>
      <c r="C901" t="s">
        <v>298</v>
      </c>
      <c r="D901" t="s">
        <v>235</v>
      </c>
      <c r="E901" t="s">
        <v>344</v>
      </c>
      <c r="I901" t="s">
        <v>561</v>
      </c>
      <c r="K901" t="s">
        <v>457</v>
      </c>
      <c r="L901" t="s">
        <v>492</v>
      </c>
      <c r="O901">
        <v>0</v>
      </c>
      <c r="P901" t="s">
        <v>240</v>
      </c>
      <c r="Q901" t="s">
        <v>3177</v>
      </c>
      <c r="S901" t="s">
        <v>242</v>
      </c>
      <c r="T901" s="1">
        <v>44654.706944444442</v>
      </c>
      <c r="U901" t="s">
        <v>243</v>
      </c>
      <c r="V901" s="1">
        <v>44803.583136574074</v>
      </c>
      <c r="X901" s="2">
        <v>44652</v>
      </c>
      <c r="Y901" s="2">
        <v>44834</v>
      </c>
      <c r="Z901" t="s">
        <v>261</v>
      </c>
      <c r="AA901">
        <v>0</v>
      </c>
      <c r="AB901">
        <v>1</v>
      </c>
      <c r="AO901" t="s">
        <v>251</v>
      </c>
      <c r="AP901" t="s">
        <v>262</v>
      </c>
      <c r="AW901">
        <v>3</v>
      </c>
      <c r="AX901" t="s">
        <v>3180</v>
      </c>
      <c r="AY901" s="2">
        <v>43374</v>
      </c>
      <c r="BC901" t="s">
        <v>263</v>
      </c>
      <c r="BH901" t="s">
        <v>242</v>
      </c>
      <c r="BK901" s="2">
        <v>44834</v>
      </c>
      <c r="BL901">
        <v>801325663</v>
      </c>
      <c r="BM901" t="s">
        <v>264</v>
      </c>
      <c r="BP901" t="s">
        <v>250</v>
      </c>
      <c r="BQ901" t="s">
        <v>251</v>
      </c>
      <c r="BS901" t="s">
        <v>3181</v>
      </c>
      <c r="BT901" t="s">
        <v>242</v>
      </c>
      <c r="BU901" s="2">
        <v>44652</v>
      </c>
      <c r="BV901" s="2">
        <v>44834</v>
      </c>
      <c r="BW901" t="s">
        <v>3179</v>
      </c>
      <c r="CB901" s="2">
        <v>44834</v>
      </c>
      <c r="CD901" t="s">
        <v>251</v>
      </c>
      <c r="CG901" t="s">
        <v>242</v>
      </c>
      <c r="CH901" t="s">
        <v>242</v>
      </c>
      <c r="CK901" t="s">
        <v>251</v>
      </c>
      <c r="CL901" s="2">
        <v>44767</v>
      </c>
      <c r="CM901">
        <v>13129</v>
      </c>
      <c r="CN901" t="s">
        <v>242</v>
      </c>
      <c r="CQ901">
        <v>2003</v>
      </c>
      <c r="CS901" t="s">
        <v>242</v>
      </c>
      <c r="CV901" t="s">
        <v>267</v>
      </c>
      <c r="CW901" t="s">
        <v>242</v>
      </c>
      <c r="CX901">
        <v>83115</v>
      </c>
      <c r="DA901" t="s">
        <v>242</v>
      </c>
      <c r="DG901">
        <v>4325</v>
      </c>
      <c r="DI901" t="s">
        <v>3177</v>
      </c>
      <c r="DJ901" t="s">
        <v>252</v>
      </c>
      <c r="DK901" s="3">
        <v>44682</v>
      </c>
      <c r="DL901" t="s">
        <v>561</v>
      </c>
      <c r="DO901">
        <v>0</v>
      </c>
      <c r="DP901" t="s">
        <v>240</v>
      </c>
      <c r="DR901" t="s">
        <v>243</v>
      </c>
      <c r="DS901" s="1">
        <v>44557.84957175926</v>
      </c>
      <c r="DT901" t="s">
        <v>253</v>
      </c>
      <c r="DU901" s="1">
        <v>44803.622499999998</v>
      </c>
      <c r="EK901" t="s">
        <v>3180</v>
      </c>
      <c r="FH901" t="s">
        <v>319</v>
      </c>
      <c r="FJ901" t="s">
        <v>551</v>
      </c>
      <c r="FK901" t="s">
        <v>251</v>
      </c>
      <c r="FN901" t="s">
        <v>263</v>
      </c>
      <c r="FP901" t="s">
        <v>251</v>
      </c>
      <c r="FQ901">
        <v>7802359407</v>
      </c>
      <c r="FT901" t="s">
        <v>273</v>
      </c>
      <c r="FV901">
        <v>2</v>
      </c>
      <c r="FW901" t="s">
        <v>499</v>
      </c>
      <c r="FX901" t="s">
        <v>256</v>
      </c>
    </row>
    <row r="902" spans="1:180" x14ac:dyDescent="0.25">
      <c r="A902">
        <v>92697</v>
      </c>
      <c r="B902" t="s">
        <v>234</v>
      </c>
      <c r="C902" t="s">
        <v>298</v>
      </c>
      <c r="D902" t="s">
        <v>235</v>
      </c>
      <c r="E902" t="s">
        <v>344</v>
      </c>
      <c r="I902" t="s">
        <v>1034</v>
      </c>
      <c r="K902" t="s">
        <v>457</v>
      </c>
      <c r="L902" t="s">
        <v>492</v>
      </c>
      <c r="O902">
        <v>9894</v>
      </c>
      <c r="P902" t="s">
        <v>240</v>
      </c>
      <c r="Q902" t="s">
        <v>3182</v>
      </c>
      <c r="S902" t="s">
        <v>242</v>
      </c>
      <c r="T902" s="1">
        <v>44628.689328703702</v>
      </c>
      <c r="U902" t="s">
        <v>243</v>
      </c>
      <c r="V902" s="1">
        <v>44803.583124999997</v>
      </c>
      <c r="X902" s="2">
        <v>44621</v>
      </c>
      <c r="Y902" s="2">
        <v>44895</v>
      </c>
      <c r="Z902" t="s">
        <v>536</v>
      </c>
      <c r="AA902">
        <v>9894</v>
      </c>
      <c r="AB902">
        <v>1</v>
      </c>
      <c r="AO902" t="s">
        <v>251</v>
      </c>
      <c r="AP902" t="s">
        <v>262</v>
      </c>
      <c r="AW902">
        <v>3</v>
      </c>
      <c r="AX902" t="s">
        <v>3183</v>
      </c>
      <c r="AY902" s="2">
        <v>44420</v>
      </c>
      <c r="BC902" t="s">
        <v>316</v>
      </c>
      <c r="BH902" t="s">
        <v>242</v>
      </c>
      <c r="BK902" s="2">
        <v>44895</v>
      </c>
      <c r="BL902">
        <v>800491653</v>
      </c>
      <c r="BM902" t="s">
        <v>264</v>
      </c>
      <c r="BP902" t="s">
        <v>250</v>
      </c>
      <c r="BQ902" t="s">
        <v>251</v>
      </c>
      <c r="BS902" t="s">
        <v>3184</v>
      </c>
      <c r="BT902" t="s">
        <v>242</v>
      </c>
      <c r="BU902" s="2">
        <v>44621</v>
      </c>
      <c r="BV902" s="2">
        <v>44895</v>
      </c>
      <c r="BW902" t="s">
        <v>3185</v>
      </c>
      <c r="CB902" s="2">
        <v>44895</v>
      </c>
      <c r="CD902" t="s">
        <v>251</v>
      </c>
      <c r="CG902" t="s">
        <v>242</v>
      </c>
      <c r="CH902" t="s">
        <v>242</v>
      </c>
      <c r="CK902" t="s">
        <v>251</v>
      </c>
      <c r="CL902" s="2">
        <v>44784</v>
      </c>
      <c r="CM902">
        <v>16043</v>
      </c>
      <c r="CN902" t="s">
        <v>242</v>
      </c>
      <c r="CQ902">
        <v>2003</v>
      </c>
      <c r="CS902" t="s">
        <v>242</v>
      </c>
      <c r="CV902" t="s">
        <v>267</v>
      </c>
      <c r="CW902" t="s">
        <v>242</v>
      </c>
      <c r="CX902">
        <v>83393</v>
      </c>
      <c r="DA902" t="s">
        <v>242</v>
      </c>
      <c r="DG902">
        <v>1177</v>
      </c>
      <c r="DI902" t="s">
        <v>3182</v>
      </c>
      <c r="DJ902" t="s">
        <v>252</v>
      </c>
      <c r="DK902" s="4">
        <v>43983</v>
      </c>
      <c r="DL902" t="s">
        <v>1034</v>
      </c>
      <c r="DO902">
        <v>0</v>
      </c>
      <c r="DP902" t="s">
        <v>240</v>
      </c>
      <c r="DR902" t="s">
        <v>243</v>
      </c>
      <c r="DS902" s="1">
        <v>44557.847905092596</v>
      </c>
      <c r="DU902" s="1">
        <v>44803.583113425928</v>
      </c>
      <c r="FH902" t="s">
        <v>319</v>
      </c>
      <c r="FJ902" t="s">
        <v>457</v>
      </c>
      <c r="FK902" t="s">
        <v>251</v>
      </c>
      <c r="FN902" t="s">
        <v>263</v>
      </c>
      <c r="FP902" t="s">
        <v>251</v>
      </c>
      <c r="FQ902">
        <v>7802225812</v>
      </c>
      <c r="FT902" t="s">
        <v>273</v>
      </c>
      <c r="FV902">
        <v>2</v>
      </c>
      <c r="FW902" t="s">
        <v>499</v>
      </c>
    </row>
    <row r="903" spans="1:180" x14ac:dyDescent="0.25">
      <c r="A903">
        <v>99191</v>
      </c>
      <c r="B903" t="s">
        <v>234</v>
      </c>
      <c r="C903" t="s">
        <v>298</v>
      </c>
      <c r="D903" t="s">
        <v>235</v>
      </c>
      <c r="E903" t="s">
        <v>344</v>
      </c>
      <c r="I903" t="s">
        <v>1034</v>
      </c>
      <c r="K903" t="s">
        <v>423</v>
      </c>
      <c r="L903" t="s">
        <v>423</v>
      </c>
      <c r="O903">
        <v>0</v>
      </c>
      <c r="P903" t="s">
        <v>240</v>
      </c>
      <c r="Q903" t="s">
        <v>3186</v>
      </c>
      <c r="S903" t="s">
        <v>242</v>
      </c>
      <c r="T903" s="1">
        <v>44675.528611111113</v>
      </c>
      <c r="U903" t="s">
        <v>243</v>
      </c>
      <c r="V903" s="1">
        <v>44803.583113425928</v>
      </c>
      <c r="X903" s="2">
        <v>36526</v>
      </c>
      <c r="Y903" s="2">
        <v>44895</v>
      </c>
      <c r="Z903" t="s">
        <v>244</v>
      </c>
      <c r="AA903">
        <v>0</v>
      </c>
      <c r="AB903">
        <v>1</v>
      </c>
      <c r="AC903" t="s">
        <v>3187</v>
      </c>
      <c r="AO903" t="s">
        <v>242</v>
      </c>
      <c r="AR903" t="s">
        <v>246</v>
      </c>
      <c r="AS903" s="2">
        <v>44974</v>
      </c>
      <c r="AT903" t="s">
        <v>277</v>
      </c>
      <c r="AY903" s="2">
        <v>36526</v>
      </c>
      <c r="BH903" t="s">
        <v>242</v>
      </c>
      <c r="BL903">
        <v>800491653</v>
      </c>
      <c r="BM903" t="s">
        <v>264</v>
      </c>
      <c r="BP903" t="s">
        <v>250</v>
      </c>
      <c r="BQ903" t="s">
        <v>242</v>
      </c>
      <c r="BT903" t="s">
        <v>242</v>
      </c>
      <c r="BU903" s="2">
        <v>36526</v>
      </c>
      <c r="BV903" s="2">
        <v>44895</v>
      </c>
      <c r="BW903" t="s">
        <v>3188</v>
      </c>
      <c r="CD903" t="s">
        <v>242</v>
      </c>
      <c r="CG903" t="s">
        <v>251</v>
      </c>
      <c r="CH903" t="s">
        <v>242</v>
      </c>
      <c r="CK903" t="s">
        <v>242</v>
      </c>
      <c r="CL903" s="2">
        <v>44770</v>
      </c>
      <c r="CM903">
        <v>86861</v>
      </c>
      <c r="CN903" t="s">
        <v>242</v>
      </c>
      <c r="CS903" t="s">
        <v>242</v>
      </c>
      <c r="CV903" t="s">
        <v>239</v>
      </c>
      <c r="CW903" t="s">
        <v>242</v>
      </c>
      <c r="DA903" t="s">
        <v>242</v>
      </c>
      <c r="DG903">
        <v>6907</v>
      </c>
      <c r="DI903" t="s">
        <v>3186</v>
      </c>
      <c r="DJ903" t="s">
        <v>252</v>
      </c>
      <c r="DK903" s="3">
        <v>44682</v>
      </c>
      <c r="DL903" t="s">
        <v>1034</v>
      </c>
      <c r="DR903" t="s">
        <v>243</v>
      </c>
      <c r="DS903" s="1">
        <v>44573.738958333335</v>
      </c>
      <c r="DT903" t="s">
        <v>253</v>
      </c>
      <c r="DU903" s="1">
        <v>44803.624340277776</v>
      </c>
      <c r="FJ903" t="s">
        <v>254</v>
      </c>
      <c r="FK903" t="s">
        <v>242</v>
      </c>
      <c r="FP903" t="s">
        <v>242</v>
      </c>
      <c r="FQ903">
        <v>7804559120</v>
      </c>
      <c r="FT903" t="s">
        <v>255</v>
      </c>
      <c r="FX903" t="s">
        <v>256</v>
      </c>
    </row>
    <row r="904" spans="1:180" x14ac:dyDescent="0.25">
      <c r="A904">
        <v>94979</v>
      </c>
      <c r="B904" t="s">
        <v>234</v>
      </c>
      <c r="C904" t="s">
        <v>298</v>
      </c>
      <c r="D904" t="s">
        <v>235</v>
      </c>
      <c r="E904" t="s">
        <v>344</v>
      </c>
      <c r="I904" t="s">
        <v>578</v>
      </c>
      <c r="K904" t="s">
        <v>457</v>
      </c>
      <c r="L904" t="s">
        <v>492</v>
      </c>
      <c r="O904">
        <v>0</v>
      </c>
      <c r="P904" t="s">
        <v>240</v>
      </c>
      <c r="Q904" t="s">
        <v>3189</v>
      </c>
      <c r="S904" t="s">
        <v>242</v>
      </c>
      <c r="T904" s="1">
        <v>44654.706469907411</v>
      </c>
      <c r="U904" t="s">
        <v>243</v>
      </c>
      <c r="V904" s="1">
        <v>44803.583113425928</v>
      </c>
      <c r="X904" s="2">
        <v>44652</v>
      </c>
      <c r="Y904" s="2">
        <v>44834</v>
      </c>
      <c r="Z904" t="s">
        <v>261</v>
      </c>
      <c r="AA904">
        <v>0</v>
      </c>
      <c r="AB904">
        <v>1</v>
      </c>
      <c r="AO904" t="s">
        <v>251</v>
      </c>
      <c r="AP904" t="s">
        <v>644</v>
      </c>
      <c r="AW904">
        <v>3</v>
      </c>
      <c r="AX904" t="s">
        <v>3190</v>
      </c>
      <c r="AY904" s="2">
        <v>44281</v>
      </c>
      <c r="BC904" t="s">
        <v>263</v>
      </c>
      <c r="BH904" t="s">
        <v>242</v>
      </c>
      <c r="BK904" s="2">
        <v>44834</v>
      </c>
      <c r="BL904">
        <v>800559802</v>
      </c>
      <c r="BM904" t="s">
        <v>264</v>
      </c>
      <c r="BQ904" t="s">
        <v>251</v>
      </c>
      <c r="BS904" t="s">
        <v>3191</v>
      </c>
      <c r="BT904" t="s">
        <v>242</v>
      </c>
      <c r="BU904" s="2">
        <v>44652</v>
      </c>
      <c r="BV904" s="2">
        <v>44834</v>
      </c>
      <c r="BW904" t="s">
        <v>3192</v>
      </c>
      <c r="CB904" s="2">
        <v>44834</v>
      </c>
      <c r="CD904" t="s">
        <v>242</v>
      </c>
      <c r="CG904" t="s">
        <v>242</v>
      </c>
      <c r="CH904" t="s">
        <v>242</v>
      </c>
      <c r="CK904" t="s">
        <v>251</v>
      </c>
      <c r="CL904" s="2">
        <v>44767</v>
      </c>
      <c r="CM904">
        <v>15265</v>
      </c>
      <c r="CN904" t="s">
        <v>242</v>
      </c>
      <c r="CQ904">
        <v>2003</v>
      </c>
      <c r="CS904" t="s">
        <v>242</v>
      </c>
      <c r="CV904" t="s">
        <v>267</v>
      </c>
      <c r="CW904" t="s">
        <v>242</v>
      </c>
      <c r="CX904">
        <v>83047</v>
      </c>
      <c r="DA904" t="s">
        <v>242</v>
      </c>
      <c r="DG904">
        <v>1511</v>
      </c>
      <c r="DI904" t="s">
        <v>3189</v>
      </c>
      <c r="DJ904" t="s">
        <v>252</v>
      </c>
      <c r="DK904" s="4">
        <v>43983</v>
      </c>
      <c r="DL904" t="s">
        <v>578</v>
      </c>
      <c r="DO904">
        <v>0</v>
      </c>
      <c r="DP904" t="s">
        <v>240</v>
      </c>
      <c r="DR904" t="s">
        <v>243</v>
      </c>
      <c r="DS904" s="1">
        <v>44557.848090277781</v>
      </c>
      <c r="DT904" t="s">
        <v>253</v>
      </c>
      <c r="DU904" s="1">
        <v>44803.623738425929</v>
      </c>
      <c r="FH904" t="s">
        <v>319</v>
      </c>
      <c r="FJ904" t="s">
        <v>551</v>
      </c>
      <c r="FK904" t="s">
        <v>251</v>
      </c>
      <c r="FN904" t="s">
        <v>263</v>
      </c>
      <c r="FP904" t="s">
        <v>251</v>
      </c>
      <c r="FQ904">
        <v>7801228433</v>
      </c>
      <c r="FT904" t="s">
        <v>273</v>
      </c>
      <c r="FV904">
        <v>2</v>
      </c>
      <c r="FW904" t="s">
        <v>499</v>
      </c>
      <c r="FX904" t="s">
        <v>256</v>
      </c>
    </row>
    <row r="905" spans="1:180" x14ac:dyDescent="0.25">
      <c r="A905">
        <v>99383</v>
      </c>
      <c r="B905" t="s">
        <v>234</v>
      </c>
      <c r="C905" t="s">
        <v>298</v>
      </c>
      <c r="D905" t="s">
        <v>235</v>
      </c>
      <c r="E905" t="s">
        <v>344</v>
      </c>
      <c r="I905" t="s">
        <v>578</v>
      </c>
      <c r="K905" t="s">
        <v>423</v>
      </c>
      <c r="L905" t="s">
        <v>423</v>
      </c>
      <c r="O905">
        <v>0</v>
      </c>
      <c r="P905" t="s">
        <v>240</v>
      </c>
      <c r="Q905" t="s">
        <v>3189</v>
      </c>
      <c r="S905" t="s">
        <v>242</v>
      </c>
      <c r="T905" s="1">
        <v>44675.528807870367</v>
      </c>
      <c r="U905" t="s">
        <v>243</v>
      </c>
      <c r="V905" s="1">
        <v>44803.583101851851</v>
      </c>
      <c r="X905" s="2">
        <v>36526</v>
      </c>
      <c r="Y905" s="2">
        <v>44834</v>
      </c>
      <c r="Z905" t="s">
        <v>244</v>
      </c>
      <c r="AA905">
        <v>0</v>
      </c>
      <c r="AB905">
        <v>1</v>
      </c>
      <c r="AC905" t="s">
        <v>3193</v>
      </c>
      <c r="AO905" t="s">
        <v>242</v>
      </c>
      <c r="AR905" t="s">
        <v>246</v>
      </c>
      <c r="AS905" s="2">
        <v>44981</v>
      </c>
      <c r="AT905" t="s">
        <v>277</v>
      </c>
      <c r="AY905" s="2">
        <v>36526</v>
      </c>
      <c r="BH905" t="s">
        <v>242</v>
      </c>
      <c r="BL905">
        <v>800559802</v>
      </c>
      <c r="BP905" t="s">
        <v>250</v>
      </c>
      <c r="BQ905" t="s">
        <v>242</v>
      </c>
      <c r="BT905" t="s">
        <v>242</v>
      </c>
      <c r="BU905" s="2">
        <v>36526</v>
      </c>
      <c r="BV905" s="2">
        <v>44834</v>
      </c>
      <c r="BW905" t="s">
        <v>3192</v>
      </c>
      <c r="CD905" t="s">
        <v>242</v>
      </c>
      <c r="CG905" t="s">
        <v>251</v>
      </c>
      <c r="CH905" t="s">
        <v>242</v>
      </c>
      <c r="CK905" t="s">
        <v>242</v>
      </c>
      <c r="CL905" s="2">
        <v>44770</v>
      </c>
      <c r="CM905">
        <v>87195</v>
      </c>
      <c r="CN905" t="s">
        <v>242</v>
      </c>
      <c r="CS905" t="s">
        <v>242</v>
      </c>
      <c r="CV905" t="s">
        <v>239</v>
      </c>
      <c r="CW905" t="s">
        <v>242</v>
      </c>
      <c r="DA905" t="s">
        <v>242</v>
      </c>
      <c r="DG905">
        <v>1511</v>
      </c>
      <c r="DI905" t="s">
        <v>3189</v>
      </c>
      <c r="DJ905" t="s">
        <v>252</v>
      </c>
      <c r="DK905" s="4">
        <v>43983</v>
      </c>
      <c r="DL905" t="s">
        <v>578</v>
      </c>
      <c r="DO905">
        <v>0</v>
      </c>
      <c r="DP905" t="s">
        <v>240</v>
      </c>
      <c r="DR905" t="s">
        <v>243</v>
      </c>
      <c r="DS905" s="1">
        <v>44557.848090277781</v>
      </c>
      <c r="DT905" t="s">
        <v>253</v>
      </c>
      <c r="DU905" s="1">
        <v>44803.623738425929</v>
      </c>
      <c r="FH905" t="s">
        <v>319</v>
      </c>
      <c r="FJ905" t="s">
        <v>551</v>
      </c>
      <c r="FK905" t="s">
        <v>251</v>
      </c>
      <c r="FN905" t="s">
        <v>263</v>
      </c>
      <c r="FP905" t="s">
        <v>251</v>
      </c>
      <c r="FQ905">
        <v>7801228433</v>
      </c>
      <c r="FT905" t="s">
        <v>273</v>
      </c>
      <c r="FV905">
        <v>2</v>
      </c>
      <c r="FW905" t="s">
        <v>499</v>
      </c>
      <c r="FX905" t="s">
        <v>256</v>
      </c>
    </row>
    <row r="906" spans="1:180" x14ac:dyDescent="0.25">
      <c r="A906">
        <v>97817</v>
      </c>
      <c r="B906" t="s">
        <v>234</v>
      </c>
      <c r="C906" t="s">
        <v>298</v>
      </c>
      <c r="D906" t="s">
        <v>235</v>
      </c>
      <c r="E906" t="s">
        <v>344</v>
      </c>
      <c r="I906" t="s">
        <v>257</v>
      </c>
      <c r="K906" t="s">
        <v>423</v>
      </c>
      <c r="L906" t="s">
        <v>423</v>
      </c>
      <c r="O906">
        <v>0</v>
      </c>
      <c r="P906" t="s">
        <v>240</v>
      </c>
      <c r="Q906" t="s">
        <v>3194</v>
      </c>
      <c r="S906" t="s">
        <v>242</v>
      </c>
      <c r="T906" s="1">
        <v>44675.527129629627</v>
      </c>
      <c r="U906" t="s">
        <v>243</v>
      </c>
      <c r="V906" s="1">
        <v>44803.583090277774</v>
      </c>
      <c r="X906" s="2">
        <v>36526</v>
      </c>
      <c r="Y906" s="2">
        <v>44834</v>
      </c>
      <c r="Z906" t="s">
        <v>244</v>
      </c>
      <c r="AA906">
        <v>0</v>
      </c>
      <c r="AB906">
        <v>1</v>
      </c>
      <c r="AO906" t="s">
        <v>242</v>
      </c>
      <c r="AR906" t="s">
        <v>246</v>
      </c>
      <c r="AS906" s="2">
        <v>44975</v>
      </c>
      <c r="AT906" t="s">
        <v>277</v>
      </c>
      <c r="AY906" s="2">
        <v>36526</v>
      </c>
      <c r="BH906" t="s">
        <v>242</v>
      </c>
      <c r="BL906">
        <v>800487057</v>
      </c>
      <c r="BP906" t="s">
        <v>250</v>
      </c>
      <c r="BQ906" t="s">
        <v>242</v>
      </c>
      <c r="BT906" t="s">
        <v>242</v>
      </c>
      <c r="BU906" s="2">
        <v>36526</v>
      </c>
      <c r="BV906" s="2">
        <v>44834</v>
      </c>
      <c r="BW906" t="s">
        <v>3195</v>
      </c>
      <c r="CD906" t="s">
        <v>242</v>
      </c>
      <c r="CG906" t="s">
        <v>251</v>
      </c>
      <c r="CH906" t="s">
        <v>242</v>
      </c>
      <c r="CK906" t="s">
        <v>242</v>
      </c>
      <c r="CL906" s="2">
        <v>44770</v>
      </c>
      <c r="CM906">
        <v>86193</v>
      </c>
      <c r="CN906" t="s">
        <v>242</v>
      </c>
      <c r="CS906" t="s">
        <v>242</v>
      </c>
      <c r="CV906" t="s">
        <v>239</v>
      </c>
      <c r="CW906" t="s">
        <v>242</v>
      </c>
      <c r="DA906" t="s">
        <v>242</v>
      </c>
      <c r="DG906">
        <v>1147</v>
      </c>
      <c r="DI906" t="s">
        <v>3194</v>
      </c>
      <c r="DJ906" t="s">
        <v>252</v>
      </c>
      <c r="DK906" s="3">
        <v>44682</v>
      </c>
      <c r="DL906" t="s">
        <v>257</v>
      </c>
      <c r="DO906">
        <v>0</v>
      </c>
      <c r="DP906" t="s">
        <v>240</v>
      </c>
      <c r="DR906" t="s">
        <v>243</v>
      </c>
      <c r="DS906" s="1">
        <v>44557.847893518519</v>
      </c>
      <c r="DT906" t="s">
        <v>253</v>
      </c>
      <c r="DU906" s="1">
        <v>44803.624965277777</v>
      </c>
      <c r="FH906" t="s">
        <v>319</v>
      </c>
      <c r="FJ906" t="s">
        <v>551</v>
      </c>
      <c r="FK906" t="s">
        <v>251</v>
      </c>
      <c r="FN906" t="s">
        <v>263</v>
      </c>
      <c r="FP906" t="s">
        <v>251</v>
      </c>
      <c r="FQ906">
        <v>7801557558</v>
      </c>
      <c r="FT906" t="s">
        <v>273</v>
      </c>
      <c r="FV906">
        <v>2</v>
      </c>
      <c r="FW906" t="s">
        <v>499</v>
      </c>
      <c r="FX906" t="s">
        <v>256</v>
      </c>
    </row>
    <row r="907" spans="1:180" x14ac:dyDescent="0.25">
      <c r="A907">
        <v>94921</v>
      </c>
      <c r="B907" t="s">
        <v>234</v>
      </c>
      <c r="C907" t="s">
        <v>298</v>
      </c>
      <c r="D907" t="s">
        <v>235</v>
      </c>
      <c r="E907" t="s">
        <v>344</v>
      </c>
      <c r="I907" t="s">
        <v>257</v>
      </c>
      <c r="K907" t="s">
        <v>457</v>
      </c>
      <c r="L907" t="s">
        <v>492</v>
      </c>
      <c r="O907">
        <v>0</v>
      </c>
      <c r="P907" t="s">
        <v>240</v>
      </c>
      <c r="Q907" t="s">
        <v>3194</v>
      </c>
      <c r="S907" t="s">
        <v>242</v>
      </c>
      <c r="T907" s="1">
        <v>44654.706423611111</v>
      </c>
      <c r="U907" t="s">
        <v>243</v>
      </c>
      <c r="V907" s="1">
        <v>44803.583090277774</v>
      </c>
      <c r="X907" s="2">
        <v>44652</v>
      </c>
      <c r="Y907" s="2">
        <v>44834</v>
      </c>
      <c r="Z907" t="s">
        <v>261</v>
      </c>
      <c r="AA907">
        <v>0</v>
      </c>
      <c r="AB907">
        <v>1</v>
      </c>
      <c r="AO907" t="s">
        <v>251</v>
      </c>
      <c r="AP907" t="s">
        <v>1036</v>
      </c>
      <c r="AW907">
        <v>3</v>
      </c>
      <c r="AX907" t="s">
        <v>3196</v>
      </c>
      <c r="AY907" s="2">
        <v>42786</v>
      </c>
      <c r="BC907" t="s">
        <v>263</v>
      </c>
      <c r="BH907" t="s">
        <v>242</v>
      </c>
      <c r="BK907" s="2">
        <v>44834</v>
      </c>
      <c r="BL907">
        <v>800487057</v>
      </c>
      <c r="BM907" t="s">
        <v>264</v>
      </c>
      <c r="BQ907" t="s">
        <v>251</v>
      </c>
      <c r="BS907" t="s">
        <v>3197</v>
      </c>
      <c r="BT907" t="s">
        <v>242</v>
      </c>
      <c r="BU907" s="2">
        <v>44652</v>
      </c>
      <c r="BV907" s="2">
        <v>44834</v>
      </c>
      <c r="BW907" t="s">
        <v>3195</v>
      </c>
      <c r="CB907" s="2">
        <v>44834</v>
      </c>
      <c r="CD907" t="s">
        <v>251</v>
      </c>
      <c r="CG907" t="s">
        <v>242</v>
      </c>
      <c r="CH907" t="s">
        <v>242</v>
      </c>
      <c r="CK907" t="s">
        <v>251</v>
      </c>
      <c r="CL907" s="2">
        <v>44767</v>
      </c>
      <c r="CM907">
        <v>18183</v>
      </c>
      <c r="CN907" t="s">
        <v>242</v>
      </c>
      <c r="CQ907">
        <v>2003</v>
      </c>
      <c r="CS907" t="s">
        <v>242</v>
      </c>
      <c r="CV907" t="s">
        <v>267</v>
      </c>
      <c r="CW907" t="s">
        <v>242</v>
      </c>
      <c r="CX907">
        <v>83041</v>
      </c>
      <c r="DA907" t="s">
        <v>242</v>
      </c>
      <c r="DG907">
        <v>1147</v>
      </c>
      <c r="DI907" t="s">
        <v>3194</v>
      </c>
      <c r="DJ907" t="s">
        <v>252</v>
      </c>
      <c r="DK907" s="3">
        <v>44682</v>
      </c>
      <c r="DL907" t="s">
        <v>257</v>
      </c>
      <c r="DO907">
        <v>0</v>
      </c>
      <c r="DP907" t="s">
        <v>240</v>
      </c>
      <c r="DR907" t="s">
        <v>243</v>
      </c>
      <c r="DS907" s="1">
        <v>44557.847893518519</v>
      </c>
      <c r="DT907" t="s">
        <v>253</v>
      </c>
      <c r="DU907" s="1">
        <v>44803.624965277777</v>
      </c>
      <c r="FH907" t="s">
        <v>319</v>
      </c>
      <c r="FJ907" t="s">
        <v>551</v>
      </c>
      <c r="FK907" t="s">
        <v>251</v>
      </c>
      <c r="FN907" t="s">
        <v>263</v>
      </c>
      <c r="FP907" t="s">
        <v>251</v>
      </c>
      <c r="FQ907">
        <v>7801557558</v>
      </c>
      <c r="FT907" t="s">
        <v>273</v>
      </c>
      <c r="FV907">
        <v>2</v>
      </c>
      <c r="FW907" t="s">
        <v>499</v>
      </c>
      <c r="FX907" t="s">
        <v>256</v>
      </c>
    </row>
    <row r="908" spans="1:180" x14ac:dyDescent="0.25">
      <c r="A908">
        <v>93289</v>
      </c>
      <c r="B908" t="s">
        <v>234</v>
      </c>
      <c r="C908" t="s">
        <v>298</v>
      </c>
      <c r="D908" t="s">
        <v>235</v>
      </c>
      <c r="E908" t="s">
        <v>344</v>
      </c>
      <c r="I908" t="s">
        <v>296</v>
      </c>
      <c r="K908" t="s">
        <v>457</v>
      </c>
      <c r="L908" t="s">
        <v>492</v>
      </c>
      <c r="O908">
        <v>0</v>
      </c>
      <c r="P908" t="s">
        <v>240</v>
      </c>
      <c r="Q908" t="s">
        <v>3198</v>
      </c>
      <c r="S908" t="s">
        <v>242</v>
      </c>
      <c r="T908" s="1">
        <v>44630.899988425925</v>
      </c>
      <c r="U908" t="s">
        <v>243</v>
      </c>
      <c r="V908" s="1">
        <v>44803.583078703705</v>
      </c>
      <c r="X908" s="2">
        <v>44621</v>
      </c>
      <c r="Y908" s="2">
        <v>44985</v>
      </c>
      <c r="Z908" t="s">
        <v>489</v>
      </c>
      <c r="AA908">
        <v>0</v>
      </c>
      <c r="AB908">
        <v>1</v>
      </c>
      <c r="AO908" t="s">
        <v>251</v>
      </c>
      <c r="AP908" t="s">
        <v>262</v>
      </c>
      <c r="AW908">
        <v>12</v>
      </c>
      <c r="AX908" t="s">
        <v>3199</v>
      </c>
      <c r="AY908" s="2">
        <v>43145</v>
      </c>
      <c r="BC908" t="s">
        <v>316</v>
      </c>
      <c r="BH908" t="s">
        <v>242</v>
      </c>
      <c r="BK908" s="2">
        <v>44985</v>
      </c>
      <c r="BL908">
        <v>800478865</v>
      </c>
      <c r="BM908" t="s">
        <v>264</v>
      </c>
      <c r="BQ908" t="s">
        <v>251</v>
      </c>
      <c r="BS908" t="s">
        <v>3200</v>
      </c>
      <c r="BT908" t="s">
        <v>242</v>
      </c>
      <c r="BU908" s="2">
        <v>44621</v>
      </c>
      <c r="BV908" s="2">
        <v>44985</v>
      </c>
      <c r="CB908" s="2">
        <v>44985</v>
      </c>
      <c r="CD908" t="s">
        <v>242</v>
      </c>
      <c r="CG908" t="s">
        <v>242</v>
      </c>
      <c r="CH908" t="s">
        <v>242</v>
      </c>
      <c r="CK908" t="s">
        <v>251</v>
      </c>
      <c r="CM908">
        <v>16919</v>
      </c>
      <c r="CN908" t="s">
        <v>242</v>
      </c>
      <c r="CQ908">
        <v>2003</v>
      </c>
      <c r="CS908" t="s">
        <v>251</v>
      </c>
      <c r="CV908" t="s">
        <v>267</v>
      </c>
      <c r="CW908" t="s">
        <v>242</v>
      </c>
      <c r="CX908">
        <v>110595</v>
      </c>
      <c r="DA908" t="s">
        <v>242</v>
      </c>
      <c r="DG908">
        <v>2467</v>
      </c>
      <c r="DI908" t="s">
        <v>3198</v>
      </c>
      <c r="DJ908" t="s">
        <v>252</v>
      </c>
      <c r="DK908" s="3">
        <v>44682</v>
      </c>
      <c r="DL908" t="s">
        <v>296</v>
      </c>
      <c r="DO908">
        <v>0</v>
      </c>
      <c r="DP908" t="s">
        <v>240</v>
      </c>
      <c r="DR908" t="s">
        <v>243</v>
      </c>
      <c r="DS908" s="1">
        <v>44557.848587962966</v>
      </c>
      <c r="DU908" s="1">
        <v>44803.583067129628</v>
      </c>
      <c r="DW908">
        <v>78122267817</v>
      </c>
      <c r="FH908" t="s">
        <v>319</v>
      </c>
      <c r="FJ908" t="s">
        <v>823</v>
      </c>
      <c r="FK908" t="s">
        <v>251</v>
      </c>
      <c r="FN908" t="s">
        <v>263</v>
      </c>
      <c r="FP908" t="s">
        <v>251</v>
      </c>
      <c r="FQ908">
        <v>7813246074</v>
      </c>
      <c r="FT908" t="s">
        <v>273</v>
      </c>
      <c r="FV908">
        <v>2</v>
      </c>
      <c r="FW908" t="s">
        <v>499</v>
      </c>
    </row>
    <row r="909" spans="1:180" x14ac:dyDescent="0.25">
      <c r="A909">
        <v>86719</v>
      </c>
      <c r="B909" t="s">
        <v>234</v>
      </c>
      <c r="C909" t="s">
        <v>235</v>
      </c>
      <c r="D909" t="s">
        <v>235</v>
      </c>
      <c r="E909" t="s">
        <v>344</v>
      </c>
      <c r="I909" t="s">
        <v>1034</v>
      </c>
      <c r="K909" t="s">
        <v>457</v>
      </c>
      <c r="L909" t="s">
        <v>492</v>
      </c>
      <c r="O909">
        <v>0</v>
      </c>
      <c r="P909" t="s">
        <v>240</v>
      </c>
      <c r="Q909" t="s">
        <v>3201</v>
      </c>
      <c r="S909" t="s">
        <v>242</v>
      </c>
      <c r="T909" s="1">
        <v>44606.569953703707</v>
      </c>
      <c r="U909" t="s">
        <v>243</v>
      </c>
      <c r="V909" s="1">
        <v>44803.583055555559</v>
      </c>
      <c r="X909" s="2">
        <v>44562</v>
      </c>
      <c r="Y909" s="2">
        <v>44926</v>
      </c>
      <c r="Z909" t="s">
        <v>489</v>
      </c>
      <c r="AA909">
        <v>0</v>
      </c>
      <c r="AB909">
        <v>1</v>
      </c>
      <c r="AO909" t="s">
        <v>251</v>
      </c>
      <c r="AP909" t="s">
        <v>262</v>
      </c>
      <c r="AW909">
        <v>12</v>
      </c>
      <c r="AX909" t="s">
        <v>3202</v>
      </c>
      <c r="AY909" s="2">
        <v>44562</v>
      </c>
      <c r="BC909" t="s">
        <v>263</v>
      </c>
      <c r="BH909" t="s">
        <v>242</v>
      </c>
      <c r="BK909" s="2">
        <v>44926</v>
      </c>
      <c r="BL909">
        <v>9186165</v>
      </c>
      <c r="BM909" t="s">
        <v>264</v>
      </c>
      <c r="BQ909" t="s">
        <v>251</v>
      </c>
      <c r="BS909" t="s">
        <v>3203</v>
      </c>
      <c r="BT909" t="s">
        <v>242</v>
      </c>
      <c r="BU909" s="2">
        <v>44562</v>
      </c>
      <c r="BV909" s="2">
        <v>44926</v>
      </c>
      <c r="CB909" s="2">
        <v>44926</v>
      </c>
      <c r="CD909" t="s">
        <v>242</v>
      </c>
      <c r="CG909" t="s">
        <v>242</v>
      </c>
      <c r="CH909" t="s">
        <v>242</v>
      </c>
      <c r="CK909" t="s">
        <v>251</v>
      </c>
      <c r="CM909">
        <v>17555</v>
      </c>
      <c r="CN909" t="s">
        <v>242</v>
      </c>
      <c r="CQ909">
        <v>2003</v>
      </c>
      <c r="CS909" t="s">
        <v>251</v>
      </c>
      <c r="CV909" t="s">
        <v>267</v>
      </c>
      <c r="CW909" t="s">
        <v>242</v>
      </c>
      <c r="CX909">
        <v>111417</v>
      </c>
      <c r="DA909" t="s">
        <v>242</v>
      </c>
      <c r="DG909">
        <v>2583</v>
      </c>
      <c r="DI909" t="s">
        <v>3201</v>
      </c>
      <c r="DJ909" t="s">
        <v>252</v>
      </c>
      <c r="DK909" s="3">
        <v>44682</v>
      </c>
      <c r="DL909" t="s">
        <v>1034</v>
      </c>
      <c r="DO909">
        <v>0</v>
      </c>
      <c r="DP909" t="s">
        <v>240</v>
      </c>
      <c r="DR909" t="s">
        <v>243</v>
      </c>
      <c r="DS909" s="1">
        <v>44557.848645833335</v>
      </c>
      <c r="DU909" s="1">
        <v>44803.583055555559</v>
      </c>
      <c r="FH909" t="s">
        <v>272</v>
      </c>
      <c r="FJ909" t="s">
        <v>2507</v>
      </c>
      <c r="FK909" t="s">
        <v>251</v>
      </c>
      <c r="FN909" t="s">
        <v>263</v>
      </c>
      <c r="FP909" t="s">
        <v>251</v>
      </c>
      <c r="FQ909">
        <v>7802658911</v>
      </c>
      <c r="FT909" t="s">
        <v>273</v>
      </c>
      <c r="FV909">
        <v>2</v>
      </c>
      <c r="FW909" t="s">
        <v>499</v>
      </c>
    </row>
    <row r="910" spans="1:180" x14ac:dyDescent="0.25">
      <c r="A910">
        <v>90759</v>
      </c>
      <c r="B910" t="s">
        <v>234</v>
      </c>
      <c r="C910" t="s">
        <v>235</v>
      </c>
      <c r="D910" t="s">
        <v>235</v>
      </c>
      <c r="E910" t="s">
        <v>344</v>
      </c>
      <c r="I910" t="s">
        <v>543</v>
      </c>
      <c r="K910" t="s">
        <v>457</v>
      </c>
      <c r="L910" t="s">
        <v>492</v>
      </c>
      <c r="O910">
        <v>0</v>
      </c>
      <c r="P910" t="s">
        <v>240</v>
      </c>
      <c r="Q910" t="s">
        <v>3204</v>
      </c>
      <c r="S910" t="s">
        <v>242</v>
      </c>
      <c r="T910" s="1">
        <v>44606.577025462961</v>
      </c>
      <c r="U910" t="s">
        <v>243</v>
      </c>
      <c r="V910" s="1">
        <v>44803.583043981482</v>
      </c>
      <c r="X910" s="2">
        <v>44593</v>
      </c>
      <c r="Y910" s="2">
        <v>44957</v>
      </c>
      <c r="Z910" t="s">
        <v>489</v>
      </c>
      <c r="AA910">
        <v>0</v>
      </c>
      <c r="AB910">
        <v>1</v>
      </c>
      <c r="AO910" t="s">
        <v>251</v>
      </c>
      <c r="AP910" t="s">
        <v>327</v>
      </c>
      <c r="AW910">
        <v>12</v>
      </c>
      <c r="AX910" t="s">
        <v>3205</v>
      </c>
      <c r="AY910" s="2">
        <v>44391</v>
      </c>
      <c r="BC910" t="s">
        <v>263</v>
      </c>
      <c r="BH910" t="s">
        <v>242</v>
      </c>
      <c r="BK910" s="2">
        <v>44957</v>
      </c>
      <c r="BL910">
        <v>802401608</v>
      </c>
      <c r="BM910" t="s">
        <v>264</v>
      </c>
      <c r="BQ910" t="s">
        <v>251</v>
      </c>
      <c r="BS910" t="s">
        <v>3206</v>
      </c>
      <c r="BT910" t="s">
        <v>242</v>
      </c>
      <c r="BU910" s="2">
        <v>44593</v>
      </c>
      <c r="BV910" s="2">
        <v>44957</v>
      </c>
      <c r="CB910" s="2">
        <v>44957</v>
      </c>
      <c r="CD910" t="s">
        <v>242</v>
      </c>
      <c r="CG910" t="s">
        <v>242</v>
      </c>
      <c r="CH910" t="s">
        <v>242</v>
      </c>
      <c r="CK910" t="s">
        <v>251</v>
      </c>
      <c r="CM910">
        <v>16989</v>
      </c>
      <c r="CN910" t="s">
        <v>242</v>
      </c>
      <c r="CQ910">
        <v>2003</v>
      </c>
      <c r="CS910" t="s">
        <v>251</v>
      </c>
      <c r="CV910" t="s">
        <v>267</v>
      </c>
      <c r="CW910" t="s">
        <v>242</v>
      </c>
      <c r="CX910">
        <v>112757</v>
      </c>
      <c r="DA910" t="s">
        <v>242</v>
      </c>
      <c r="DG910">
        <v>4165</v>
      </c>
      <c r="DI910" t="s">
        <v>3204</v>
      </c>
      <c r="DJ910" t="s">
        <v>252</v>
      </c>
      <c r="DK910" t="s">
        <v>269</v>
      </c>
      <c r="DL910" t="s">
        <v>543</v>
      </c>
      <c r="DO910">
        <v>0</v>
      </c>
      <c r="DP910" t="s">
        <v>240</v>
      </c>
      <c r="DR910" t="s">
        <v>243</v>
      </c>
      <c r="DS910" s="1">
        <v>44557.849490740744</v>
      </c>
      <c r="DU910" s="1">
        <v>44803.583043981482</v>
      </c>
      <c r="FH910" t="s">
        <v>272</v>
      </c>
      <c r="FJ910" t="s">
        <v>498</v>
      </c>
      <c r="FK910" t="s">
        <v>251</v>
      </c>
      <c r="FN910" t="s">
        <v>263</v>
      </c>
      <c r="FP910" t="s">
        <v>251</v>
      </c>
      <c r="FQ910">
        <v>7802554260</v>
      </c>
      <c r="FT910" t="s">
        <v>273</v>
      </c>
      <c r="FV910">
        <v>2</v>
      </c>
      <c r="FW910" t="s">
        <v>499</v>
      </c>
    </row>
    <row r="911" spans="1:180" x14ac:dyDescent="0.25">
      <c r="A911">
        <v>84087</v>
      </c>
      <c r="B911" t="s">
        <v>234</v>
      </c>
      <c r="C911" t="s">
        <v>235</v>
      </c>
      <c r="D911" t="s">
        <v>235</v>
      </c>
      <c r="E911" t="s">
        <v>344</v>
      </c>
      <c r="I911" t="s">
        <v>376</v>
      </c>
      <c r="K911" t="s">
        <v>457</v>
      </c>
      <c r="L911" t="s">
        <v>492</v>
      </c>
      <c r="O911">
        <v>0</v>
      </c>
      <c r="P911" t="s">
        <v>240</v>
      </c>
      <c r="Q911" t="s">
        <v>3207</v>
      </c>
      <c r="S911" t="s">
        <v>242</v>
      </c>
      <c r="T911" s="1">
        <v>44606.565243055556</v>
      </c>
      <c r="U911" t="s">
        <v>243</v>
      </c>
      <c r="V911" s="1">
        <v>44803.583032407405</v>
      </c>
      <c r="X911" s="2">
        <v>44562</v>
      </c>
      <c r="Y911" s="2">
        <v>44926</v>
      </c>
      <c r="Z911" t="s">
        <v>261</v>
      </c>
      <c r="AA911">
        <v>0</v>
      </c>
      <c r="AB911">
        <v>1</v>
      </c>
      <c r="AO911" t="s">
        <v>251</v>
      </c>
      <c r="AP911" t="s">
        <v>262</v>
      </c>
      <c r="AW911">
        <v>6</v>
      </c>
      <c r="AX911" t="s">
        <v>3208</v>
      </c>
      <c r="AY911" s="2">
        <v>43629</v>
      </c>
      <c r="BC911" t="s">
        <v>263</v>
      </c>
      <c r="BD911" t="s">
        <v>353</v>
      </c>
      <c r="BH911" t="s">
        <v>242</v>
      </c>
      <c r="BK911" s="2">
        <v>44926</v>
      </c>
      <c r="BL911">
        <v>800441365</v>
      </c>
      <c r="BM911" t="s">
        <v>328</v>
      </c>
      <c r="BP911" t="s">
        <v>683</v>
      </c>
      <c r="BQ911" t="s">
        <v>251</v>
      </c>
      <c r="BS911" t="s">
        <v>3209</v>
      </c>
      <c r="BT911" t="s">
        <v>242</v>
      </c>
      <c r="BU911" s="2">
        <v>44562</v>
      </c>
      <c r="BV911" s="2">
        <v>44926</v>
      </c>
      <c r="CB911" s="2">
        <v>44926</v>
      </c>
      <c r="CD911" t="s">
        <v>251</v>
      </c>
      <c r="CG911" t="s">
        <v>242</v>
      </c>
      <c r="CH911" t="s">
        <v>242</v>
      </c>
      <c r="CK911" t="s">
        <v>251</v>
      </c>
      <c r="CM911">
        <v>17237</v>
      </c>
      <c r="CN911" t="s">
        <v>242</v>
      </c>
      <c r="CQ911">
        <v>2003</v>
      </c>
      <c r="CS911" t="s">
        <v>242</v>
      </c>
      <c r="CV911" t="s">
        <v>267</v>
      </c>
      <c r="CW911" t="s">
        <v>242</v>
      </c>
      <c r="CX911">
        <v>111285</v>
      </c>
      <c r="DA911" t="s">
        <v>242</v>
      </c>
      <c r="DG911">
        <v>1721</v>
      </c>
      <c r="DI911" t="s">
        <v>3207</v>
      </c>
      <c r="DJ911" t="s">
        <v>252</v>
      </c>
      <c r="DK911" s="3">
        <v>44682</v>
      </c>
      <c r="DL911" t="s">
        <v>376</v>
      </c>
      <c r="DO911">
        <v>0</v>
      </c>
      <c r="DP911" t="s">
        <v>240</v>
      </c>
      <c r="DR911" t="s">
        <v>243</v>
      </c>
      <c r="DS911" s="1">
        <v>44557.848194444443</v>
      </c>
      <c r="DU911" s="1">
        <v>44803.583020833335</v>
      </c>
      <c r="EK911" t="s">
        <v>3210</v>
      </c>
      <c r="FH911" t="s">
        <v>353</v>
      </c>
      <c r="FJ911" t="s">
        <v>457</v>
      </c>
      <c r="FK911" t="s">
        <v>251</v>
      </c>
      <c r="FN911" t="s">
        <v>263</v>
      </c>
      <c r="FP911" t="s">
        <v>251</v>
      </c>
      <c r="FQ911">
        <v>472004410409</v>
      </c>
      <c r="FT911" t="s">
        <v>273</v>
      </c>
      <c r="FV911">
        <v>2</v>
      </c>
      <c r="FW911" t="s">
        <v>499</v>
      </c>
    </row>
    <row r="912" spans="1:180" x14ac:dyDescent="0.25">
      <c r="A912">
        <v>92903</v>
      </c>
      <c r="B912" t="s">
        <v>234</v>
      </c>
      <c r="C912" t="s">
        <v>298</v>
      </c>
      <c r="D912" t="s">
        <v>235</v>
      </c>
      <c r="E912" t="s">
        <v>344</v>
      </c>
      <c r="I912" t="s">
        <v>386</v>
      </c>
      <c r="K912" t="s">
        <v>457</v>
      </c>
      <c r="L912" t="s">
        <v>492</v>
      </c>
      <c r="O912">
        <v>9894</v>
      </c>
      <c r="P912" t="s">
        <v>240</v>
      </c>
      <c r="Q912" t="s">
        <v>3211</v>
      </c>
      <c r="S912" t="s">
        <v>242</v>
      </c>
      <c r="T912" s="1">
        <v>44628.689745370371</v>
      </c>
      <c r="U912" t="s">
        <v>243</v>
      </c>
      <c r="V912" s="1">
        <v>44803.583009259259</v>
      </c>
      <c r="X912" s="2">
        <v>44621</v>
      </c>
      <c r="Y912" s="2">
        <v>44895</v>
      </c>
      <c r="Z912" t="s">
        <v>536</v>
      </c>
      <c r="AA912">
        <v>9894</v>
      </c>
      <c r="AB912">
        <v>1</v>
      </c>
      <c r="AO912" t="s">
        <v>251</v>
      </c>
      <c r="AP912" t="s">
        <v>644</v>
      </c>
      <c r="AW912">
        <v>3</v>
      </c>
      <c r="AX912" t="s">
        <v>3212</v>
      </c>
      <c r="AY912" s="2">
        <v>43494</v>
      </c>
      <c r="BC912" t="s">
        <v>263</v>
      </c>
      <c r="BD912" t="s">
        <v>353</v>
      </c>
      <c r="BH912" t="s">
        <v>242</v>
      </c>
      <c r="BK912" s="2">
        <v>44895</v>
      </c>
      <c r="BL912">
        <v>800586273</v>
      </c>
      <c r="BM912" t="s">
        <v>328</v>
      </c>
      <c r="BN912">
        <v>1</v>
      </c>
      <c r="BO912" t="s">
        <v>354</v>
      </c>
      <c r="BQ912" t="s">
        <v>251</v>
      </c>
      <c r="BS912" t="s">
        <v>3213</v>
      </c>
      <c r="BT912" t="s">
        <v>242</v>
      </c>
      <c r="BU912" s="2">
        <v>44621</v>
      </c>
      <c r="BV912" s="2">
        <v>44895</v>
      </c>
      <c r="CB912" s="2">
        <v>44895</v>
      </c>
      <c r="CD912" t="s">
        <v>242</v>
      </c>
      <c r="CG912" t="s">
        <v>242</v>
      </c>
      <c r="CH912" t="s">
        <v>242</v>
      </c>
      <c r="CK912" t="s">
        <v>251</v>
      </c>
      <c r="CL912" s="2">
        <v>44792</v>
      </c>
      <c r="CM912">
        <v>16125</v>
      </c>
      <c r="CN912" t="s">
        <v>242</v>
      </c>
      <c r="CQ912">
        <v>2003</v>
      </c>
      <c r="CS912" t="s">
        <v>242</v>
      </c>
      <c r="CV912" t="s">
        <v>267</v>
      </c>
      <c r="CW912" t="s">
        <v>242</v>
      </c>
      <c r="CX912">
        <v>106361</v>
      </c>
      <c r="DA912" t="s">
        <v>242</v>
      </c>
      <c r="DG912">
        <v>2545</v>
      </c>
      <c r="DI912" t="s">
        <v>3211</v>
      </c>
      <c r="DJ912" t="s">
        <v>252</v>
      </c>
      <c r="DK912" t="s">
        <v>435</v>
      </c>
      <c r="DL912" t="s">
        <v>386</v>
      </c>
      <c r="DO912">
        <v>0</v>
      </c>
      <c r="DP912" t="s">
        <v>240</v>
      </c>
      <c r="DR912" t="s">
        <v>243</v>
      </c>
      <c r="DS912" s="1">
        <v>44557.848622685182</v>
      </c>
      <c r="DU912" s="1">
        <v>44803.582997685182</v>
      </c>
      <c r="EK912" t="s">
        <v>3214</v>
      </c>
      <c r="FH912" t="s">
        <v>353</v>
      </c>
      <c r="FJ912" t="s">
        <v>457</v>
      </c>
      <c r="FK912" t="s">
        <v>251</v>
      </c>
      <c r="FN912" t="s">
        <v>263</v>
      </c>
      <c r="FP912" t="s">
        <v>251</v>
      </c>
      <c r="FQ912">
        <v>7802747833</v>
      </c>
      <c r="FT912" t="s">
        <v>273</v>
      </c>
      <c r="FV912">
        <v>2</v>
      </c>
      <c r="FW912" t="s">
        <v>499</v>
      </c>
    </row>
    <row r="913" spans="1:180" x14ac:dyDescent="0.25">
      <c r="A913">
        <v>102253</v>
      </c>
      <c r="B913" t="s">
        <v>234</v>
      </c>
      <c r="C913" t="s">
        <v>235</v>
      </c>
      <c r="D913" t="s">
        <v>235</v>
      </c>
      <c r="E913" t="s">
        <v>456</v>
      </c>
      <c r="I913" t="s">
        <v>2345</v>
      </c>
      <c r="K913" t="s">
        <v>423</v>
      </c>
      <c r="L913" t="s">
        <v>423</v>
      </c>
      <c r="O913">
        <v>0</v>
      </c>
      <c r="P913" t="s">
        <v>240</v>
      </c>
      <c r="Q913" t="s">
        <v>3215</v>
      </c>
      <c r="S913" t="s">
        <v>251</v>
      </c>
      <c r="T913" s="1">
        <v>44675.531898148147</v>
      </c>
      <c r="U913" t="s">
        <v>243</v>
      </c>
      <c r="V913" s="1">
        <v>44803.582997685182</v>
      </c>
      <c r="X913" s="2">
        <v>36526</v>
      </c>
      <c r="Y913" s="2">
        <v>44742</v>
      </c>
      <c r="Z913" t="s">
        <v>244</v>
      </c>
      <c r="AA913">
        <v>0</v>
      </c>
      <c r="AB913">
        <v>1</v>
      </c>
      <c r="AO913" t="s">
        <v>242</v>
      </c>
      <c r="AR913" t="s">
        <v>246</v>
      </c>
      <c r="AS913" s="2">
        <v>44995</v>
      </c>
      <c r="AT913" t="s">
        <v>277</v>
      </c>
      <c r="AY913" s="2">
        <v>36526</v>
      </c>
      <c r="BH913" t="s">
        <v>242</v>
      </c>
      <c r="BL913">
        <v>800575504</v>
      </c>
      <c r="BM913" t="s">
        <v>328</v>
      </c>
      <c r="BP913" t="s">
        <v>250</v>
      </c>
      <c r="BQ913" t="s">
        <v>242</v>
      </c>
      <c r="BT913" t="s">
        <v>242</v>
      </c>
      <c r="BU913" s="2">
        <v>36526</v>
      </c>
      <c r="BV913" s="2">
        <v>44742</v>
      </c>
      <c r="BW913" t="s">
        <v>3216</v>
      </c>
      <c r="CD913" t="s">
        <v>242</v>
      </c>
      <c r="CG913" t="s">
        <v>251</v>
      </c>
      <c r="CH913" t="s">
        <v>242</v>
      </c>
      <c r="CK913" t="s">
        <v>242</v>
      </c>
      <c r="CN913" t="s">
        <v>242</v>
      </c>
      <c r="CS913" t="s">
        <v>242</v>
      </c>
      <c r="CU913" s="2">
        <v>44797</v>
      </c>
      <c r="CV913" t="s">
        <v>239</v>
      </c>
      <c r="CW913" t="s">
        <v>242</v>
      </c>
      <c r="DA913" t="s">
        <v>242</v>
      </c>
      <c r="DG913">
        <v>4023</v>
      </c>
      <c r="DI913" t="s">
        <v>3215</v>
      </c>
      <c r="DJ913" t="s">
        <v>252</v>
      </c>
      <c r="DK913" s="3">
        <v>44682</v>
      </c>
      <c r="DL913" t="s">
        <v>2345</v>
      </c>
      <c r="DO913">
        <v>0</v>
      </c>
      <c r="DP913" t="s">
        <v>240</v>
      </c>
      <c r="DR913" t="s">
        <v>243</v>
      </c>
      <c r="DS913" s="1">
        <v>44557.849421296298</v>
      </c>
      <c r="DT913" t="s">
        <v>253</v>
      </c>
      <c r="DU913" s="1">
        <v>44803.623726851853</v>
      </c>
      <c r="DW913">
        <v>88127557900</v>
      </c>
      <c r="EK913" t="s">
        <v>3217</v>
      </c>
      <c r="FE913" t="s">
        <v>3216</v>
      </c>
      <c r="FJ913" t="s">
        <v>254</v>
      </c>
      <c r="FK913" t="s">
        <v>251</v>
      </c>
      <c r="FP913" t="s">
        <v>242</v>
      </c>
      <c r="FQ913">
        <v>7805288458</v>
      </c>
      <c r="FT913" t="s">
        <v>255</v>
      </c>
      <c r="FX913" t="s">
        <v>256</v>
      </c>
    </row>
    <row r="914" spans="1:180" x14ac:dyDescent="0.25">
      <c r="A914">
        <v>82793</v>
      </c>
      <c r="B914" t="s">
        <v>234</v>
      </c>
      <c r="C914" t="s">
        <v>235</v>
      </c>
      <c r="D914" t="s">
        <v>235</v>
      </c>
      <c r="E914" t="s">
        <v>456</v>
      </c>
      <c r="I914" t="s">
        <v>2345</v>
      </c>
      <c r="K914" t="s">
        <v>457</v>
      </c>
      <c r="L914" t="s">
        <v>492</v>
      </c>
      <c r="O914">
        <v>0</v>
      </c>
      <c r="P914" t="s">
        <v>240</v>
      </c>
      <c r="Q914" t="s">
        <v>3218</v>
      </c>
      <c r="S914" t="s">
        <v>251</v>
      </c>
      <c r="T914" s="1">
        <v>44606.563055555554</v>
      </c>
      <c r="U914" t="s">
        <v>243</v>
      </c>
      <c r="V914" s="1">
        <v>44803.582997685182</v>
      </c>
      <c r="X914" s="2">
        <v>44562</v>
      </c>
      <c r="Y914" s="2">
        <v>44742</v>
      </c>
      <c r="Z914" t="s">
        <v>261</v>
      </c>
      <c r="AA914">
        <v>0</v>
      </c>
      <c r="AB914">
        <v>1</v>
      </c>
      <c r="AO914" t="s">
        <v>242</v>
      </c>
      <c r="AP914" t="s">
        <v>327</v>
      </c>
      <c r="AW914">
        <v>6</v>
      </c>
      <c r="AX914" t="s">
        <v>3217</v>
      </c>
      <c r="AY914" s="2">
        <v>43250</v>
      </c>
      <c r="BC914" t="s">
        <v>291</v>
      </c>
      <c r="BH914" t="s">
        <v>242</v>
      </c>
      <c r="BL914">
        <v>800575504</v>
      </c>
      <c r="BM914" t="s">
        <v>328</v>
      </c>
      <c r="BN914" t="s">
        <v>3219</v>
      </c>
      <c r="BP914" t="s">
        <v>329</v>
      </c>
      <c r="BQ914" t="s">
        <v>251</v>
      </c>
      <c r="BS914" t="s">
        <v>3220</v>
      </c>
      <c r="BT914" t="s">
        <v>242</v>
      </c>
      <c r="BU914" s="2">
        <v>44562</v>
      </c>
      <c r="BV914" s="2">
        <v>44742</v>
      </c>
      <c r="BW914" t="s">
        <v>3221</v>
      </c>
      <c r="BY914" t="s">
        <v>3222</v>
      </c>
      <c r="CC914" t="s">
        <v>541</v>
      </c>
      <c r="CD914" t="s">
        <v>242</v>
      </c>
      <c r="CG914" t="s">
        <v>242</v>
      </c>
      <c r="CH914" t="s">
        <v>242</v>
      </c>
      <c r="CK914" t="s">
        <v>251</v>
      </c>
      <c r="CL914" s="2">
        <v>44752</v>
      </c>
      <c r="CM914">
        <v>15331</v>
      </c>
      <c r="CN914" t="s">
        <v>242</v>
      </c>
      <c r="CQ914">
        <v>2003</v>
      </c>
      <c r="CS914" t="s">
        <v>242</v>
      </c>
      <c r="CU914" s="2">
        <v>44797</v>
      </c>
      <c r="CV914" t="s">
        <v>267</v>
      </c>
      <c r="CW914" t="s">
        <v>242</v>
      </c>
      <c r="CX914">
        <v>108001</v>
      </c>
      <c r="DA914" t="s">
        <v>242</v>
      </c>
      <c r="DB914">
        <v>108003</v>
      </c>
      <c r="DG914">
        <v>9035</v>
      </c>
      <c r="DI914" t="s">
        <v>3218</v>
      </c>
      <c r="DJ914" t="s">
        <v>268</v>
      </c>
      <c r="DK914" s="3">
        <v>44682</v>
      </c>
      <c r="DL914" t="s">
        <v>2345</v>
      </c>
      <c r="DR914" t="s">
        <v>243</v>
      </c>
      <c r="DS914" s="1">
        <v>44573.747835648152</v>
      </c>
      <c r="DT914" t="s">
        <v>253</v>
      </c>
      <c r="DU914" s="1">
        <v>44803.617662037039</v>
      </c>
      <c r="FJ914" t="s">
        <v>551</v>
      </c>
      <c r="FK914" t="s">
        <v>242</v>
      </c>
      <c r="FN914" t="s">
        <v>291</v>
      </c>
      <c r="FP914" t="s">
        <v>251</v>
      </c>
      <c r="FQ914">
        <v>7805032216</v>
      </c>
      <c r="FT914" t="s">
        <v>273</v>
      </c>
      <c r="FX914" t="s">
        <v>256</v>
      </c>
    </row>
    <row r="915" spans="1:180" x14ac:dyDescent="0.25">
      <c r="A915">
        <v>92747</v>
      </c>
      <c r="B915" t="s">
        <v>234</v>
      </c>
      <c r="C915" t="s">
        <v>298</v>
      </c>
      <c r="D915" t="s">
        <v>235</v>
      </c>
      <c r="E915" t="s">
        <v>344</v>
      </c>
      <c r="I915" t="s">
        <v>325</v>
      </c>
      <c r="K915" t="s">
        <v>457</v>
      </c>
      <c r="L915" t="s">
        <v>492</v>
      </c>
      <c r="O915">
        <v>0</v>
      </c>
      <c r="P915" t="s">
        <v>240</v>
      </c>
      <c r="Q915" t="s">
        <v>3223</v>
      </c>
      <c r="S915" t="s">
        <v>242</v>
      </c>
      <c r="T915" s="1">
        <v>44628.689386574071</v>
      </c>
      <c r="U915" t="s">
        <v>243</v>
      </c>
      <c r="V915" s="1">
        <v>44803.582986111112</v>
      </c>
      <c r="X915" s="2">
        <v>44621</v>
      </c>
      <c r="Y915" s="2">
        <v>44985</v>
      </c>
      <c r="Z915" t="s">
        <v>261</v>
      </c>
      <c r="AA915">
        <v>0</v>
      </c>
      <c r="AB915">
        <v>1</v>
      </c>
      <c r="AO915" t="s">
        <v>251</v>
      </c>
      <c r="AP915" t="s">
        <v>262</v>
      </c>
      <c r="AW915">
        <v>12</v>
      </c>
      <c r="AX915" t="s">
        <v>3224</v>
      </c>
      <c r="AY915" s="2">
        <v>44562</v>
      </c>
      <c r="BC915" t="s">
        <v>461</v>
      </c>
      <c r="BH915" t="s">
        <v>242</v>
      </c>
      <c r="BK915" s="2">
        <v>44985</v>
      </c>
      <c r="BL915">
        <v>801612920</v>
      </c>
      <c r="BM915" t="s">
        <v>328</v>
      </c>
      <c r="BQ915" t="s">
        <v>251</v>
      </c>
      <c r="BS915" t="s">
        <v>3225</v>
      </c>
      <c r="BT915" t="s">
        <v>242</v>
      </c>
      <c r="BU915" s="2">
        <v>44621</v>
      </c>
      <c r="BV915" s="2">
        <v>44985</v>
      </c>
      <c r="CB915" s="2">
        <v>44985</v>
      </c>
      <c r="CD915" t="s">
        <v>242</v>
      </c>
      <c r="CG915" t="s">
        <v>242</v>
      </c>
      <c r="CH915" t="s">
        <v>242</v>
      </c>
      <c r="CK915" t="s">
        <v>251</v>
      </c>
      <c r="CM915">
        <v>17993</v>
      </c>
      <c r="CN915" t="s">
        <v>242</v>
      </c>
      <c r="CQ915">
        <v>2003</v>
      </c>
      <c r="CS915" t="s">
        <v>242</v>
      </c>
      <c r="CV915" t="s">
        <v>267</v>
      </c>
      <c r="CW915" t="s">
        <v>242</v>
      </c>
      <c r="CX915">
        <v>112755</v>
      </c>
      <c r="DA915" t="s">
        <v>242</v>
      </c>
      <c r="DG915">
        <v>1435</v>
      </c>
      <c r="DI915" t="s">
        <v>3223</v>
      </c>
      <c r="DJ915" t="s">
        <v>252</v>
      </c>
      <c r="DK915" s="4">
        <v>43983</v>
      </c>
      <c r="DL915" t="s">
        <v>325</v>
      </c>
      <c r="DO915">
        <v>0</v>
      </c>
      <c r="DP915" t="s">
        <v>240</v>
      </c>
      <c r="DR915" t="s">
        <v>243</v>
      </c>
      <c r="DS915" s="1">
        <v>44557.848055555558</v>
      </c>
      <c r="DU915" s="1">
        <v>44803.582986111112</v>
      </c>
      <c r="FK915" t="s">
        <v>251</v>
      </c>
      <c r="FN915" t="s">
        <v>461</v>
      </c>
      <c r="FP915" t="s">
        <v>251</v>
      </c>
      <c r="FQ915">
        <v>7802398300</v>
      </c>
      <c r="FT915" t="s">
        <v>273</v>
      </c>
      <c r="FV915">
        <v>2</v>
      </c>
      <c r="FW915" t="s">
        <v>499</v>
      </c>
    </row>
    <row r="916" spans="1:180" x14ac:dyDescent="0.25">
      <c r="A916">
        <v>91343</v>
      </c>
      <c r="B916" t="s">
        <v>234</v>
      </c>
      <c r="C916" t="s">
        <v>235</v>
      </c>
      <c r="D916" t="s">
        <v>235</v>
      </c>
      <c r="E916" t="s">
        <v>344</v>
      </c>
      <c r="I916" t="s">
        <v>436</v>
      </c>
      <c r="K916" t="s">
        <v>457</v>
      </c>
      <c r="L916" t="s">
        <v>492</v>
      </c>
      <c r="O916">
        <v>33816</v>
      </c>
      <c r="P916" t="s">
        <v>240</v>
      </c>
      <c r="Q916" t="s">
        <v>3226</v>
      </c>
      <c r="S916" t="s">
        <v>242</v>
      </c>
      <c r="T916" s="1">
        <v>44606.578032407408</v>
      </c>
      <c r="U916" t="s">
        <v>243</v>
      </c>
      <c r="V916" s="1">
        <v>44803.582962962966</v>
      </c>
      <c r="X916" s="2">
        <v>44378</v>
      </c>
      <c r="Y916" s="2">
        <v>45107</v>
      </c>
      <c r="Z916" t="s">
        <v>352</v>
      </c>
      <c r="AA916">
        <v>33816</v>
      </c>
      <c r="AB916">
        <v>1</v>
      </c>
      <c r="AO916" t="s">
        <v>251</v>
      </c>
      <c r="AP916" t="s">
        <v>284</v>
      </c>
      <c r="AW916">
        <v>12</v>
      </c>
      <c r="AX916" t="s">
        <v>3227</v>
      </c>
      <c r="AY916" s="2">
        <v>43556</v>
      </c>
      <c r="BC916" t="s">
        <v>263</v>
      </c>
      <c r="BD916" t="s">
        <v>353</v>
      </c>
      <c r="BH916" t="s">
        <v>242</v>
      </c>
      <c r="BK916" s="2">
        <v>45107</v>
      </c>
      <c r="BL916">
        <v>9882410</v>
      </c>
      <c r="BM916" t="s">
        <v>381</v>
      </c>
      <c r="BQ916" t="s">
        <v>251</v>
      </c>
      <c r="BS916" t="s">
        <v>3228</v>
      </c>
      <c r="BT916" t="s">
        <v>242</v>
      </c>
      <c r="BU916" s="2">
        <v>44378</v>
      </c>
      <c r="BV916" s="2">
        <v>45107</v>
      </c>
      <c r="CB916" s="2">
        <v>45107</v>
      </c>
      <c r="CD916" t="s">
        <v>251</v>
      </c>
      <c r="CG916" t="s">
        <v>242</v>
      </c>
      <c r="CH916" t="s">
        <v>242</v>
      </c>
      <c r="CK916" t="s">
        <v>251</v>
      </c>
      <c r="CM916">
        <v>13683</v>
      </c>
      <c r="CN916" t="s">
        <v>242</v>
      </c>
      <c r="CQ916">
        <v>2003</v>
      </c>
      <c r="CS916" t="s">
        <v>242</v>
      </c>
      <c r="CV916" t="s">
        <v>267</v>
      </c>
      <c r="CW916" t="s">
        <v>242</v>
      </c>
      <c r="CX916">
        <v>112753</v>
      </c>
      <c r="DA916" t="s">
        <v>242</v>
      </c>
      <c r="DG916">
        <v>4381</v>
      </c>
      <c r="DI916" t="s">
        <v>3226</v>
      </c>
      <c r="DJ916" t="s">
        <v>252</v>
      </c>
      <c r="DK916" s="3">
        <v>44682</v>
      </c>
      <c r="DL916" t="s">
        <v>436</v>
      </c>
      <c r="DO916">
        <v>0</v>
      </c>
      <c r="DP916" t="s">
        <v>240</v>
      </c>
      <c r="DR916" t="s">
        <v>243</v>
      </c>
      <c r="DS916" s="1">
        <v>44557.849606481483</v>
      </c>
      <c r="DU916" s="1">
        <v>44803.582962962966</v>
      </c>
      <c r="DW916">
        <v>78122483201</v>
      </c>
      <c r="FH916" t="s">
        <v>353</v>
      </c>
      <c r="FJ916" t="s">
        <v>457</v>
      </c>
      <c r="FK916" t="s">
        <v>251</v>
      </c>
      <c r="FN916" t="s">
        <v>263</v>
      </c>
      <c r="FP916" t="s">
        <v>251</v>
      </c>
      <c r="FQ916">
        <v>7801178253</v>
      </c>
      <c r="FT916" t="s">
        <v>273</v>
      </c>
      <c r="FV916">
        <v>2</v>
      </c>
      <c r="FW916" t="s">
        <v>499</v>
      </c>
    </row>
    <row r="917" spans="1:180" x14ac:dyDescent="0.25">
      <c r="A917">
        <v>102659</v>
      </c>
      <c r="B917" t="s">
        <v>234</v>
      </c>
      <c r="C917" t="s">
        <v>235</v>
      </c>
      <c r="D917" t="s">
        <v>235</v>
      </c>
      <c r="E917" t="s">
        <v>344</v>
      </c>
      <c r="I917" t="s">
        <v>325</v>
      </c>
      <c r="K917" t="s">
        <v>423</v>
      </c>
      <c r="L917" t="s">
        <v>423</v>
      </c>
      <c r="O917">
        <v>0</v>
      </c>
      <c r="P917" t="s">
        <v>240</v>
      </c>
      <c r="Q917" t="s">
        <v>3229</v>
      </c>
      <c r="S917" t="s">
        <v>242</v>
      </c>
      <c r="T917" s="1">
        <v>44675.532326388886</v>
      </c>
      <c r="U917" t="s">
        <v>243</v>
      </c>
      <c r="V917" s="1">
        <v>44803.582939814813</v>
      </c>
      <c r="X917" s="2">
        <v>36526</v>
      </c>
      <c r="Y917" s="2">
        <v>45016</v>
      </c>
      <c r="Z917" t="s">
        <v>549</v>
      </c>
      <c r="AA917">
        <v>0</v>
      </c>
      <c r="AB917">
        <v>1</v>
      </c>
      <c r="AC917" t="s">
        <v>3230</v>
      </c>
      <c r="AO917" t="s">
        <v>242</v>
      </c>
      <c r="AR917" t="s">
        <v>246</v>
      </c>
      <c r="AS917" s="2">
        <v>45027</v>
      </c>
      <c r="AT917" t="s">
        <v>247</v>
      </c>
      <c r="AY917" s="2">
        <v>36526</v>
      </c>
      <c r="BH917" t="s">
        <v>242</v>
      </c>
      <c r="BL917">
        <v>802450813</v>
      </c>
      <c r="BP917" t="s">
        <v>250</v>
      </c>
      <c r="BQ917" t="s">
        <v>242</v>
      </c>
      <c r="BT917" t="s">
        <v>242</v>
      </c>
      <c r="BU917" s="2">
        <v>36526</v>
      </c>
      <c r="BV917" s="2">
        <v>45016</v>
      </c>
      <c r="BW917" t="s">
        <v>3231</v>
      </c>
      <c r="CD917" t="s">
        <v>242</v>
      </c>
      <c r="CG917" t="s">
        <v>251</v>
      </c>
      <c r="CH917" t="s">
        <v>242</v>
      </c>
      <c r="CK917" t="s">
        <v>242</v>
      </c>
      <c r="CL917" s="2">
        <v>44770</v>
      </c>
      <c r="CM917">
        <v>86693</v>
      </c>
      <c r="CN917" t="s">
        <v>242</v>
      </c>
      <c r="CR917" t="s">
        <v>574</v>
      </c>
      <c r="CS917" t="s">
        <v>242</v>
      </c>
      <c r="CT917" t="s">
        <v>325</v>
      </c>
      <c r="CV917" t="s">
        <v>239</v>
      </c>
      <c r="CW917" t="s">
        <v>242</v>
      </c>
      <c r="DA917" t="s">
        <v>242</v>
      </c>
      <c r="DG917">
        <v>10239</v>
      </c>
      <c r="DI917" t="s">
        <v>3229</v>
      </c>
      <c r="DJ917" t="s">
        <v>252</v>
      </c>
      <c r="DK917" s="3">
        <v>44682</v>
      </c>
      <c r="DL917" t="s">
        <v>325</v>
      </c>
      <c r="DR917" t="s">
        <v>243</v>
      </c>
      <c r="DS917" s="1">
        <v>44674.811562499999</v>
      </c>
      <c r="DT917" t="s">
        <v>253</v>
      </c>
      <c r="DU917" s="1">
        <v>44803.625775462962</v>
      </c>
      <c r="FK917" t="s">
        <v>242</v>
      </c>
      <c r="FP917" t="s">
        <v>242</v>
      </c>
      <c r="FQ917">
        <v>7810937370</v>
      </c>
      <c r="FT917" t="s">
        <v>255</v>
      </c>
      <c r="FX917" t="s">
        <v>256</v>
      </c>
    </row>
    <row r="918" spans="1:180" x14ac:dyDescent="0.25">
      <c r="A918">
        <v>94831</v>
      </c>
      <c r="B918" t="s">
        <v>234</v>
      </c>
      <c r="C918" t="s">
        <v>298</v>
      </c>
      <c r="D918" t="s">
        <v>235</v>
      </c>
      <c r="E918" t="s">
        <v>344</v>
      </c>
      <c r="I918" t="s">
        <v>325</v>
      </c>
      <c r="K918" t="s">
        <v>457</v>
      </c>
      <c r="L918" t="s">
        <v>492</v>
      </c>
      <c r="O918">
        <v>0</v>
      </c>
      <c r="P918" t="s">
        <v>240</v>
      </c>
      <c r="Q918" t="s">
        <v>3232</v>
      </c>
      <c r="S918" t="s">
        <v>242</v>
      </c>
      <c r="T918" s="1">
        <v>44654.706342592595</v>
      </c>
      <c r="U918" t="s">
        <v>243</v>
      </c>
      <c r="V918" s="1">
        <v>44803.582939814813</v>
      </c>
      <c r="X918" s="2">
        <v>44652</v>
      </c>
      <c r="Y918" s="2">
        <v>45016</v>
      </c>
      <c r="Z918" t="s">
        <v>261</v>
      </c>
      <c r="AA918">
        <v>0</v>
      </c>
      <c r="AB918">
        <v>1</v>
      </c>
      <c r="AO918" t="s">
        <v>251</v>
      </c>
      <c r="AP918" t="s">
        <v>262</v>
      </c>
      <c r="AW918">
        <v>12</v>
      </c>
      <c r="AX918" t="s">
        <v>3233</v>
      </c>
      <c r="AY918" s="2">
        <v>43271</v>
      </c>
      <c r="BC918" t="s">
        <v>263</v>
      </c>
      <c r="BD918" t="s">
        <v>353</v>
      </c>
      <c r="BH918" t="s">
        <v>242</v>
      </c>
      <c r="BK918" s="2">
        <v>45016</v>
      </c>
      <c r="BL918">
        <v>802450813</v>
      </c>
      <c r="BM918" t="s">
        <v>328</v>
      </c>
      <c r="BQ918" t="s">
        <v>251</v>
      </c>
      <c r="BR918" t="s">
        <v>3234</v>
      </c>
      <c r="BS918" t="s">
        <v>3235</v>
      </c>
      <c r="BT918" t="s">
        <v>242</v>
      </c>
      <c r="BU918" s="2">
        <v>44652</v>
      </c>
      <c r="BV918" s="2">
        <v>45016</v>
      </c>
      <c r="BW918" t="s">
        <v>3236</v>
      </c>
      <c r="CB918" s="2">
        <v>45016</v>
      </c>
      <c r="CD918" t="s">
        <v>242</v>
      </c>
      <c r="CG918" t="s">
        <v>242</v>
      </c>
      <c r="CH918" t="s">
        <v>242</v>
      </c>
      <c r="CK918" t="s">
        <v>251</v>
      </c>
      <c r="CM918">
        <v>17389</v>
      </c>
      <c r="CN918" t="s">
        <v>242</v>
      </c>
      <c r="CQ918">
        <v>2003</v>
      </c>
      <c r="CS918" t="s">
        <v>242</v>
      </c>
      <c r="CV918" t="s">
        <v>267</v>
      </c>
      <c r="CW918" t="s">
        <v>242</v>
      </c>
      <c r="CX918">
        <v>110453</v>
      </c>
      <c r="DA918" t="s">
        <v>242</v>
      </c>
      <c r="DG918">
        <v>551</v>
      </c>
      <c r="DI918" t="s">
        <v>3232</v>
      </c>
      <c r="DJ918" t="s">
        <v>252</v>
      </c>
      <c r="DK918" s="4">
        <v>43983</v>
      </c>
      <c r="DL918" t="s">
        <v>325</v>
      </c>
      <c r="DO918">
        <v>0</v>
      </c>
      <c r="DP918" t="s">
        <v>240</v>
      </c>
      <c r="DR918" t="s">
        <v>243</v>
      </c>
      <c r="DS918" s="1">
        <v>44557.847569444442</v>
      </c>
      <c r="DU918" s="1">
        <v>44803.582939814813</v>
      </c>
      <c r="EK918" t="s">
        <v>3237</v>
      </c>
      <c r="FH918" t="s">
        <v>353</v>
      </c>
      <c r="FJ918" t="s">
        <v>457</v>
      </c>
      <c r="FK918" t="s">
        <v>251</v>
      </c>
      <c r="FN918" t="s">
        <v>263</v>
      </c>
      <c r="FP918" t="s">
        <v>251</v>
      </c>
      <c r="FQ918">
        <v>7806437631</v>
      </c>
      <c r="FT918" t="s">
        <v>273</v>
      </c>
      <c r="FV918">
        <v>2</v>
      </c>
      <c r="FW918" t="s">
        <v>499</v>
      </c>
    </row>
    <row r="919" spans="1:180" x14ac:dyDescent="0.25">
      <c r="A919">
        <v>102551</v>
      </c>
      <c r="B919" t="s">
        <v>234</v>
      </c>
      <c r="C919" t="s">
        <v>298</v>
      </c>
      <c r="D919" t="s">
        <v>235</v>
      </c>
      <c r="E919" t="s">
        <v>344</v>
      </c>
      <c r="I919" t="s">
        <v>359</v>
      </c>
      <c r="K919" t="s">
        <v>423</v>
      </c>
      <c r="L919" t="s">
        <v>423</v>
      </c>
      <c r="O919">
        <v>0</v>
      </c>
      <c r="P919" t="s">
        <v>240</v>
      </c>
      <c r="Q919" t="s">
        <v>3238</v>
      </c>
      <c r="S919" t="s">
        <v>242</v>
      </c>
      <c r="T919" s="1">
        <v>44675.532210648147</v>
      </c>
      <c r="U919" t="s">
        <v>243</v>
      </c>
      <c r="V919" s="1">
        <v>44803.582928240743</v>
      </c>
      <c r="X919" s="2">
        <v>36526</v>
      </c>
      <c r="Y919" s="2">
        <v>45016</v>
      </c>
      <c r="Z919" t="s">
        <v>244</v>
      </c>
      <c r="AA919">
        <v>0</v>
      </c>
      <c r="AB919">
        <v>1</v>
      </c>
      <c r="AC919" t="s">
        <v>3239</v>
      </c>
      <c r="AO919" t="s">
        <v>242</v>
      </c>
      <c r="AR919" t="s">
        <v>246</v>
      </c>
      <c r="AS919" s="2">
        <v>45015</v>
      </c>
      <c r="AT919" t="s">
        <v>277</v>
      </c>
      <c r="AY919" s="2">
        <v>36526</v>
      </c>
      <c r="BH919" t="s">
        <v>242</v>
      </c>
      <c r="BL919">
        <v>20006200384</v>
      </c>
      <c r="BP919" t="s">
        <v>250</v>
      </c>
      <c r="BQ919" t="s">
        <v>242</v>
      </c>
      <c r="BT919" t="s">
        <v>242</v>
      </c>
      <c r="BU919" s="2">
        <v>36526</v>
      </c>
      <c r="BV919" s="2">
        <v>45016</v>
      </c>
      <c r="BW919" t="s">
        <v>3240</v>
      </c>
      <c r="CD919" t="s">
        <v>242</v>
      </c>
      <c r="CG919" t="s">
        <v>251</v>
      </c>
      <c r="CH919" t="s">
        <v>242</v>
      </c>
      <c r="CK919" t="s">
        <v>242</v>
      </c>
      <c r="CL919" s="2">
        <v>44770</v>
      </c>
      <c r="CM919">
        <v>87255</v>
      </c>
      <c r="CN919" t="s">
        <v>242</v>
      </c>
      <c r="CS919" t="s">
        <v>242</v>
      </c>
      <c r="CV919" t="s">
        <v>239</v>
      </c>
      <c r="CW919" t="s">
        <v>242</v>
      </c>
      <c r="DA919" t="s">
        <v>242</v>
      </c>
      <c r="DG919">
        <v>9207</v>
      </c>
      <c r="DI919" t="s">
        <v>3238</v>
      </c>
      <c r="DJ919" t="s">
        <v>252</v>
      </c>
      <c r="DK919" s="3">
        <v>44682</v>
      </c>
      <c r="DL919" t="s">
        <v>359</v>
      </c>
      <c r="DR919" t="s">
        <v>243</v>
      </c>
      <c r="DS919" s="1">
        <v>44573.747939814813</v>
      </c>
      <c r="DT919" t="s">
        <v>253</v>
      </c>
      <c r="DU919" s="1">
        <v>44803.624988425923</v>
      </c>
      <c r="FJ919" t="s">
        <v>254</v>
      </c>
      <c r="FK919" t="s">
        <v>242</v>
      </c>
      <c r="FP919" t="s">
        <v>242</v>
      </c>
      <c r="FQ919">
        <v>7838027927</v>
      </c>
      <c r="FT919" t="s">
        <v>255</v>
      </c>
      <c r="FX919" t="s">
        <v>256</v>
      </c>
    </row>
    <row r="920" spans="1:180" x14ac:dyDescent="0.25">
      <c r="A920">
        <v>95437</v>
      </c>
      <c r="B920" t="s">
        <v>234</v>
      </c>
      <c r="C920" t="s">
        <v>298</v>
      </c>
      <c r="D920" t="s">
        <v>235</v>
      </c>
      <c r="E920" t="s">
        <v>344</v>
      </c>
      <c r="I920" t="s">
        <v>359</v>
      </c>
      <c r="K920" t="s">
        <v>457</v>
      </c>
      <c r="L920" t="s">
        <v>492</v>
      </c>
      <c r="O920">
        <v>0</v>
      </c>
      <c r="P920" t="s">
        <v>240</v>
      </c>
      <c r="Q920" t="s">
        <v>3241</v>
      </c>
      <c r="S920" t="s">
        <v>242</v>
      </c>
      <c r="T920" s="1">
        <v>44654.706886574073</v>
      </c>
      <c r="U920" t="s">
        <v>243</v>
      </c>
      <c r="V920" s="1">
        <v>44803.582928240743</v>
      </c>
      <c r="X920" s="2">
        <v>44652</v>
      </c>
      <c r="Y920" s="2">
        <v>45016</v>
      </c>
      <c r="Z920" t="s">
        <v>261</v>
      </c>
      <c r="AA920">
        <v>0</v>
      </c>
      <c r="AB920">
        <v>1</v>
      </c>
      <c r="AO920" t="s">
        <v>251</v>
      </c>
      <c r="AP920" t="s">
        <v>262</v>
      </c>
      <c r="AW920">
        <v>12</v>
      </c>
      <c r="AX920" t="s">
        <v>3242</v>
      </c>
      <c r="AY920" s="2">
        <v>43566</v>
      </c>
      <c r="BC920" t="s">
        <v>263</v>
      </c>
      <c r="BH920" t="s">
        <v>242</v>
      </c>
      <c r="BK920" s="2">
        <v>45016</v>
      </c>
      <c r="BL920">
        <v>20006200384</v>
      </c>
      <c r="BM920" t="s">
        <v>264</v>
      </c>
      <c r="BQ920" t="s">
        <v>251</v>
      </c>
      <c r="BS920" t="s">
        <v>3243</v>
      </c>
      <c r="BT920" t="s">
        <v>242</v>
      </c>
      <c r="BU920" s="2">
        <v>44652</v>
      </c>
      <c r="BV920" s="2">
        <v>45016</v>
      </c>
      <c r="BW920" t="s">
        <v>3244</v>
      </c>
      <c r="CB920" s="2">
        <v>45016</v>
      </c>
      <c r="CD920" t="s">
        <v>242</v>
      </c>
      <c r="CG920" t="s">
        <v>242</v>
      </c>
      <c r="CH920" t="s">
        <v>242</v>
      </c>
      <c r="CK920" t="s">
        <v>251</v>
      </c>
      <c r="CL920" s="2">
        <v>44767</v>
      </c>
      <c r="CM920">
        <v>18075</v>
      </c>
      <c r="CN920" t="s">
        <v>242</v>
      </c>
      <c r="CQ920">
        <v>2003</v>
      </c>
      <c r="CS920" t="s">
        <v>242</v>
      </c>
      <c r="CV920" t="s">
        <v>267</v>
      </c>
      <c r="CW920" t="s">
        <v>242</v>
      </c>
      <c r="CX920">
        <v>83107</v>
      </c>
      <c r="DA920" t="s">
        <v>242</v>
      </c>
      <c r="DG920">
        <v>4081</v>
      </c>
      <c r="DI920" t="s">
        <v>3241</v>
      </c>
      <c r="DJ920" t="s">
        <v>252</v>
      </c>
      <c r="DK920" s="3">
        <v>44682</v>
      </c>
      <c r="DL920" t="s">
        <v>359</v>
      </c>
      <c r="DO920">
        <v>0</v>
      </c>
      <c r="DP920" t="s">
        <v>240</v>
      </c>
      <c r="DR920" t="s">
        <v>243</v>
      </c>
      <c r="DS920" s="1">
        <v>44557.849444444444</v>
      </c>
      <c r="DU920" s="1">
        <v>44803.582916666666</v>
      </c>
      <c r="DW920">
        <v>78129880080</v>
      </c>
      <c r="FH920" t="s">
        <v>272</v>
      </c>
      <c r="FJ920" t="s">
        <v>457</v>
      </c>
      <c r="FK920" t="s">
        <v>251</v>
      </c>
      <c r="FN920" t="s">
        <v>263</v>
      </c>
      <c r="FP920" t="s">
        <v>251</v>
      </c>
      <c r="FQ920">
        <v>4703093327</v>
      </c>
      <c r="FT920" t="s">
        <v>273</v>
      </c>
      <c r="FV920">
        <v>2</v>
      </c>
      <c r="FW920" t="s">
        <v>499</v>
      </c>
    </row>
    <row r="921" spans="1:180" x14ac:dyDescent="0.25">
      <c r="A921">
        <v>105339</v>
      </c>
      <c r="B921" t="s">
        <v>234</v>
      </c>
      <c r="C921" t="s">
        <v>298</v>
      </c>
      <c r="D921" t="s">
        <v>235</v>
      </c>
      <c r="E921" t="s">
        <v>344</v>
      </c>
      <c r="I921" t="s">
        <v>364</v>
      </c>
      <c r="K921" t="s">
        <v>3058</v>
      </c>
      <c r="L921" t="s">
        <v>492</v>
      </c>
      <c r="N921" t="s">
        <v>3245</v>
      </c>
      <c r="O921">
        <v>22544</v>
      </c>
      <c r="P921" t="s">
        <v>240</v>
      </c>
      <c r="Q921" t="s">
        <v>3246</v>
      </c>
      <c r="S921" t="s">
        <v>242</v>
      </c>
      <c r="T921" s="1">
        <v>44763.410821759258</v>
      </c>
      <c r="V921" s="1">
        <v>44803.582916666666</v>
      </c>
      <c r="X921" s="2">
        <v>44764</v>
      </c>
      <c r="Y921" s="2">
        <v>45128</v>
      </c>
      <c r="Z921" t="s">
        <v>2725</v>
      </c>
      <c r="AA921">
        <v>22544</v>
      </c>
      <c r="AB921">
        <v>1</v>
      </c>
      <c r="AO921" t="s">
        <v>242</v>
      </c>
      <c r="AW921">
        <v>12</v>
      </c>
      <c r="AX921" t="s">
        <v>3247</v>
      </c>
      <c r="AY921" s="2">
        <v>44769</v>
      </c>
      <c r="BH921" t="s">
        <v>242</v>
      </c>
      <c r="BL921">
        <v>801640736</v>
      </c>
      <c r="BM921" t="s">
        <v>328</v>
      </c>
      <c r="BN921" t="s">
        <v>287</v>
      </c>
      <c r="BO921" t="s">
        <v>265</v>
      </c>
      <c r="BP921" t="s">
        <v>250</v>
      </c>
      <c r="BQ921" t="s">
        <v>251</v>
      </c>
      <c r="BR921" t="s">
        <v>287</v>
      </c>
      <c r="BS921" t="s">
        <v>3248</v>
      </c>
      <c r="BT921" t="s">
        <v>242</v>
      </c>
      <c r="BU921" s="2">
        <v>44764</v>
      </c>
      <c r="BV921" s="2">
        <v>45128</v>
      </c>
      <c r="CD921" t="s">
        <v>242</v>
      </c>
      <c r="CG921" t="s">
        <v>242</v>
      </c>
      <c r="CH921" t="s">
        <v>242</v>
      </c>
      <c r="CK921" t="s">
        <v>251</v>
      </c>
      <c r="CL921" s="2">
        <v>44767</v>
      </c>
      <c r="CM921">
        <v>80795</v>
      </c>
      <c r="CN921" t="s">
        <v>242</v>
      </c>
      <c r="CQ921">
        <v>162</v>
      </c>
      <c r="CR921" t="s">
        <v>2727</v>
      </c>
      <c r="CS921" t="s">
        <v>242</v>
      </c>
      <c r="CT921" t="s">
        <v>364</v>
      </c>
      <c r="CV921" t="s">
        <v>267</v>
      </c>
      <c r="CW921" t="s">
        <v>242</v>
      </c>
      <c r="CX921">
        <v>80797</v>
      </c>
      <c r="DA921" t="s">
        <v>242</v>
      </c>
      <c r="DG921">
        <v>4745</v>
      </c>
      <c r="DI921" t="s">
        <v>3246</v>
      </c>
      <c r="DJ921" t="s">
        <v>252</v>
      </c>
      <c r="DK921" s="3">
        <v>44682</v>
      </c>
      <c r="DL921" t="s">
        <v>364</v>
      </c>
      <c r="DO921">
        <v>0</v>
      </c>
      <c r="DP921" t="s">
        <v>240</v>
      </c>
      <c r="DR921" t="s">
        <v>243</v>
      </c>
      <c r="DS921" s="1">
        <v>44557.849803240744</v>
      </c>
      <c r="DU921" s="1">
        <v>44803.582905092589</v>
      </c>
      <c r="EK921" t="s">
        <v>3249</v>
      </c>
      <c r="FH921" t="s">
        <v>353</v>
      </c>
      <c r="FK921" t="s">
        <v>251</v>
      </c>
      <c r="FN921" t="s">
        <v>263</v>
      </c>
      <c r="FO921" t="s">
        <v>3250</v>
      </c>
      <c r="FP921" t="s">
        <v>251</v>
      </c>
      <c r="FQ921">
        <v>7801331790</v>
      </c>
      <c r="FT921" t="s">
        <v>273</v>
      </c>
      <c r="FV921">
        <v>2</v>
      </c>
      <c r="FW921" t="s">
        <v>3063</v>
      </c>
    </row>
    <row r="922" spans="1:180" x14ac:dyDescent="0.25">
      <c r="A922">
        <v>92589</v>
      </c>
      <c r="B922" t="s">
        <v>234</v>
      </c>
      <c r="C922" t="s">
        <v>298</v>
      </c>
      <c r="D922" t="s">
        <v>235</v>
      </c>
      <c r="E922" t="s">
        <v>344</v>
      </c>
      <c r="I922" t="s">
        <v>378</v>
      </c>
      <c r="K922" t="s">
        <v>457</v>
      </c>
      <c r="L922" t="s">
        <v>492</v>
      </c>
      <c r="O922">
        <v>9894</v>
      </c>
      <c r="P922" t="s">
        <v>240</v>
      </c>
      <c r="Q922" t="s">
        <v>3251</v>
      </c>
      <c r="S922" t="s">
        <v>242</v>
      </c>
      <c r="T922" s="1">
        <v>44628.689201388886</v>
      </c>
      <c r="U922" t="s">
        <v>243</v>
      </c>
      <c r="V922" s="1">
        <v>44803.582905092589</v>
      </c>
      <c r="X922" s="2">
        <v>44621</v>
      </c>
      <c r="Y922" s="2">
        <v>44895</v>
      </c>
      <c r="Z922" t="s">
        <v>536</v>
      </c>
      <c r="AA922">
        <v>9894</v>
      </c>
      <c r="AB922">
        <v>1</v>
      </c>
      <c r="AO922" t="s">
        <v>251</v>
      </c>
      <c r="AP922" t="s">
        <v>303</v>
      </c>
      <c r="AW922">
        <v>3</v>
      </c>
      <c r="AX922" t="s">
        <v>3252</v>
      </c>
      <c r="AY922" s="2">
        <v>43553</v>
      </c>
      <c r="BC922" t="s">
        <v>381</v>
      </c>
      <c r="BH922" t="s">
        <v>242</v>
      </c>
      <c r="BK922" s="2">
        <v>44895</v>
      </c>
      <c r="BL922">
        <v>9857968</v>
      </c>
      <c r="BM922" t="s">
        <v>381</v>
      </c>
      <c r="BN922" t="s">
        <v>287</v>
      </c>
      <c r="BP922" t="s">
        <v>683</v>
      </c>
      <c r="BQ922" t="s">
        <v>251</v>
      </c>
      <c r="BR922" t="s">
        <v>287</v>
      </c>
      <c r="BS922" t="s">
        <v>3253</v>
      </c>
      <c r="BT922" t="s">
        <v>242</v>
      </c>
      <c r="BU922" s="2">
        <v>44621</v>
      </c>
      <c r="BV922" s="2">
        <v>44895</v>
      </c>
      <c r="BW922" t="s">
        <v>3254</v>
      </c>
      <c r="CB922" s="2">
        <v>44895</v>
      </c>
      <c r="CD922" t="s">
        <v>251</v>
      </c>
      <c r="CG922" t="s">
        <v>242</v>
      </c>
      <c r="CH922" t="s">
        <v>242</v>
      </c>
      <c r="CK922" t="s">
        <v>251</v>
      </c>
      <c r="CL922" s="2">
        <v>44799</v>
      </c>
      <c r="CM922">
        <v>15987</v>
      </c>
      <c r="CN922" t="s">
        <v>242</v>
      </c>
      <c r="CQ922">
        <v>2003</v>
      </c>
      <c r="CS922" t="s">
        <v>242</v>
      </c>
      <c r="CV922" t="s">
        <v>267</v>
      </c>
      <c r="CW922" t="s">
        <v>242</v>
      </c>
      <c r="CX922">
        <v>106231</v>
      </c>
      <c r="DA922" t="s">
        <v>242</v>
      </c>
      <c r="DG922">
        <v>391</v>
      </c>
      <c r="DI922" t="s">
        <v>3251</v>
      </c>
      <c r="DJ922" t="s">
        <v>252</v>
      </c>
      <c r="DK922" s="3">
        <v>44682</v>
      </c>
      <c r="DL922" t="s">
        <v>378</v>
      </c>
      <c r="DO922">
        <v>0</v>
      </c>
      <c r="DP922" t="s">
        <v>240</v>
      </c>
      <c r="DR922" t="s">
        <v>243</v>
      </c>
      <c r="DS922" s="1">
        <v>44557.84747685185</v>
      </c>
      <c r="DT922" t="s">
        <v>253</v>
      </c>
      <c r="DU922" s="1">
        <v>44803.623692129629</v>
      </c>
      <c r="EK922" t="s">
        <v>3255</v>
      </c>
      <c r="FH922" t="s">
        <v>319</v>
      </c>
      <c r="FJ922" t="s">
        <v>551</v>
      </c>
      <c r="FK922" t="s">
        <v>251</v>
      </c>
      <c r="FN922" t="s">
        <v>263</v>
      </c>
      <c r="FP922" t="s">
        <v>251</v>
      </c>
      <c r="FQ922">
        <v>7805327989</v>
      </c>
      <c r="FT922" t="s">
        <v>273</v>
      </c>
      <c r="FV922">
        <v>2</v>
      </c>
      <c r="FW922" t="s">
        <v>499</v>
      </c>
      <c r="FX922" t="s">
        <v>256</v>
      </c>
    </row>
    <row r="923" spans="1:180" x14ac:dyDescent="0.25">
      <c r="A923">
        <v>98043</v>
      </c>
      <c r="B923" t="s">
        <v>234</v>
      </c>
      <c r="C923" t="s">
        <v>298</v>
      </c>
      <c r="D923" t="s">
        <v>235</v>
      </c>
      <c r="E923" t="s">
        <v>344</v>
      </c>
      <c r="I923" t="s">
        <v>237</v>
      </c>
      <c r="K923" t="s">
        <v>423</v>
      </c>
      <c r="L923" t="s">
        <v>423</v>
      </c>
      <c r="O923">
        <v>0</v>
      </c>
      <c r="P923" t="s">
        <v>240</v>
      </c>
      <c r="Q923" t="s">
        <v>3251</v>
      </c>
      <c r="S923" t="s">
        <v>242</v>
      </c>
      <c r="T923" s="1">
        <v>44675.527372685188</v>
      </c>
      <c r="U923" t="s">
        <v>243</v>
      </c>
      <c r="V923" s="1">
        <v>44803.58289351852</v>
      </c>
      <c r="X923" s="2">
        <v>36526</v>
      </c>
      <c r="Y923" s="2">
        <v>44895</v>
      </c>
      <c r="Z923" t="s">
        <v>244</v>
      </c>
      <c r="AA923">
        <v>0</v>
      </c>
      <c r="AB923">
        <v>1</v>
      </c>
      <c r="AO923" t="s">
        <v>242</v>
      </c>
      <c r="AR923" t="s">
        <v>246</v>
      </c>
      <c r="AS923" s="2">
        <v>45012</v>
      </c>
      <c r="AT923" t="s">
        <v>277</v>
      </c>
      <c r="AY923" s="2">
        <v>36526</v>
      </c>
      <c r="BH923" t="s">
        <v>242</v>
      </c>
      <c r="BL923">
        <v>9857968</v>
      </c>
      <c r="BM923" t="s">
        <v>279</v>
      </c>
      <c r="BN923" t="s">
        <v>287</v>
      </c>
      <c r="BP923" t="s">
        <v>250</v>
      </c>
      <c r="BQ923" t="s">
        <v>242</v>
      </c>
      <c r="BT923" t="s">
        <v>242</v>
      </c>
      <c r="BU923" s="2">
        <v>36526</v>
      </c>
      <c r="BV923" s="2">
        <v>44895</v>
      </c>
      <c r="BW923" t="s">
        <v>3254</v>
      </c>
      <c r="CD923" t="s">
        <v>242</v>
      </c>
      <c r="CG923" t="s">
        <v>251</v>
      </c>
      <c r="CH923" t="s">
        <v>242</v>
      </c>
      <c r="CK923" t="s">
        <v>242</v>
      </c>
      <c r="CL923" s="2">
        <v>44770</v>
      </c>
      <c r="CM923">
        <v>86897</v>
      </c>
      <c r="CN923" t="s">
        <v>242</v>
      </c>
      <c r="CS923" t="s">
        <v>242</v>
      </c>
      <c r="CV923" t="s">
        <v>239</v>
      </c>
      <c r="CW923" t="s">
        <v>242</v>
      </c>
      <c r="DA923" t="s">
        <v>242</v>
      </c>
      <c r="DG923">
        <v>391</v>
      </c>
      <c r="DI923" t="s">
        <v>3251</v>
      </c>
      <c r="DJ923" t="s">
        <v>252</v>
      </c>
      <c r="DK923" s="3">
        <v>44682</v>
      </c>
      <c r="DL923" t="s">
        <v>378</v>
      </c>
      <c r="DO923">
        <v>0</v>
      </c>
      <c r="DP923" t="s">
        <v>240</v>
      </c>
      <c r="DR923" t="s">
        <v>243</v>
      </c>
      <c r="DS923" s="1">
        <v>44557.84747685185</v>
      </c>
      <c r="DT923" t="s">
        <v>253</v>
      </c>
      <c r="DU923" s="1">
        <v>44803.623692129629</v>
      </c>
      <c r="EK923" t="s">
        <v>3255</v>
      </c>
      <c r="FH923" t="s">
        <v>319</v>
      </c>
      <c r="FJ923" t="s">
        <v>551</v>
      </c>
      <c r="FK923" t="s">
        <v>251</v>
      </c>
      <c r="FN923" t="s">
        <v>263</v>
      </c>
      <c r="FP923" t="s">
        <v>251</v>
      </c>
      <c r="FQ923">
        <v>7805327989</v>
      </c>
      <c r="FT923" t="s">
        <v>273</v>
      </c>
      <c r="FV923">
        <v>2</v>
      </c>
      <c r="FW923" t="s">
        <v>499</v>
      </c>
      <c r="FX923" t="s">
        <v>256</v>
      </c>
    </row>
    <row r="924" spans="1:180" x14ac:dyDescent="0.25">
      <c r="A924">
        <v>102667</v>
      </c>
      <c r="B924" t="s">
        <v>234</v>
      </c>
      <c r="C924" t="s">
        <v>235</v>
      </c>
      <c r="D924" t="s">
        <v>235</v>
      </c>
      <c r="E924" t="s">
        <v>344</v>
      </c>
      <c r="I924" t="s">
        <v>364</v>
      </c>
      <c r="K924" t="s">
        <v>423</v>
      </c>
      <c r="L924" t="s">
        <v>423</v>
      </c>
      <c r="O924">
        <v>0</v>
      </c>
      <c r="P924" t="s">
        <v>240</v>
      </c>
      <c r="Q924" t="s">
        <v>3256</v>
      </c>
      <c r="S924" t="s">
        <v>242</v>
      </c>
      <c r="T924" s="1">
        <v>44675.532337962963</v>
      </c>
      <c r="U924" t="s">
        <v>243</v>
      </c>
      <c r="V924" s="1">
        <v>44803.582881944443</v>
      </c>
      <c r="X924" s="2">
        <v>36526</v>
      </c>
      <c r="Y924" s="2">
        <v>44985</v>
      </c>
      <c r="Z924" t="s">
        <v>549</v>
      </c>
      <c r="AA924">
        <v>0</v>
      </c>
      <c r="AB924">
        <v>1</v>
      </c>
      <c r="AC924" t="s">
        <v>3257</v>
      </c>
      <c r="AO924" t="s">
        <v>242</v>
      </c>
      <c r="AR924" t="s">
        <v>246</v>
      </c>
      <c r="AS924" s="2">
        <v>44891</v>
      </c>
      <c r="AT924" t="s">
        <v>611</v>
      </c>
      <c r="AY924" s="2">
        <v>36526</v>
      </c>
      <c r="BH924" t="s">
        <v>242</v>
      </c>
      <c r="BL924">
        <v>800593871</v>
      </c>
      <c r="BP924" t="s">
        <v>250</v>
      </c>
      <c r="BQ924" t="s">
        <v>242</v>
      </c>
      <c r="BT924" t="s">
        <v>242</v>
      </c>
      <c r="BU924" s="2">
        <v>36526</v>
      </c>
      <c r="BV924" s="2">
        <v>44985</v>
      </c>
      <c r="BW924" t="s">
        <v>3258</v>
      </c>
      <c r="CD924" t="s">
        <v>242</v>
      </c>
      <c r="CG924" t="s">
        <v>251</v>
      </c>
      <c r="CH924" t="s">
        <v>242</v>
      </c>
      <c r="CK924" t="s">
        <v>242</v>
      </c>
      <c r="CL924" s="2">
        <v>44770</v>
      </c>
      <c r="CM924">
        <v>86113</v>
      </c>
      <c r="CN924" t="s">
        <v>242</v>
      </c>
      <c r="CR924" t="s">
        <v>574</v>
      </c>
      <c r="CS924" t="s">
        <v>242</v>
      </c>
      <c r="CT924" t="s">
        <v>364</v>
      </c>
      <c r="CV924" t="s">
        <v>239</v>
      </c>
      <c r="CW924" t="s">
        <v>242</v>
      </c>
      <c r="DA924" t="s">
        <v>242</v>
      </c>
      <c r="DG924">
        <v>10241</v>
      </c>
      <c r="DI924" t="s">
        <v>3256</v>
      </c>
      <c r="DJ924" t="s">
        <v>252</v>
      </c>
      <c r="DK924" s="3">
        <v>44682</v>
      </c>
      <c r="DL924" t="s">
        <v>364</v>
      </c>
      <c r="DR924" t="s">
        <v>243</v>
      </c>
      <c r="DS924" s="1">
        <v>44674.811562499999</v>
      </c>
      <c r="DT924" t="s">
        <v>253</v>
      </c>
      <c r="DU924" s="1">
        <v>44803.623657407406</v>
      </c>
      <c r="FK924" t="s">
        <v>242</v>
      </c>
      <c r="FP924" t="s">
        <v>242</v>
      </c>
      <c r="FQ924">
        <v>7807186500</v>
      </c>
      <c r="FT924" t="s">
        <v>255</v>
      </c>
      <c r="FX924" t="s">
        <v>256</v>
      </c>
    </row>
    <row r="925" spans="1:180" x14ac:dyDescent="0.25">
      <c r="A925">
        <v>93149</v>
      </c>
      <c r="B925" t="s">
        <v>234</v>
      </c>
      <c r="C925" t="s">
        <v>298</v>
      </c>
      <c r="D925" t="s">
        <v>235</v>
      </c>
      <c r="E925" t="s">
        <v>344</v>
      </c>
      <c r="I925" t="s">
        <v>364</v>
      </c>
      <c r="K925" t="s">
        <v>457</v>
      </c>
      <c r="L925" t="s">
        <v>492</v>
      </c>
      <c r="O925">
        <v>0</v>
      </c>
      <c r="P925" t="s">
        <v>240</v>
      </c>
      <c r="Q925" t="s">
        <v>3259</v>
      </c>
      <c r="S925" t="s">
        <v>242</v>
      </c>
      <c r="T925" s="1">
        <v>44628.690069444441</v>
      </c>
      <c r="U925" t="s">
        <v>243</v>
      </c>
      <c r="V925" s="1">
        <v>44803.582881944443</v>
      </c>
      <c r="X925" s="2">
        <v>44621</v>
      </c>
      <c r="Y925" s="2">
        <v>44985</v>
      </c>
      <c r="Z925" t="s">
        <v>261</v>
      </c>
      <c r="AA925">
        <v>0</v>
      </c>
      <c r="AB925">
        <v>1</v>
      </c>
      <c r="AO925" t="s">
        <v>251</v>
      </c>
      <c r="AP925" t="s">
        <v>327</v>
      </c>
      <c r="AW925">
        <v>12</v>
      </c>
      <c r="AX925" t="s">
        <v>3260</v>
      </c>
      <c r="AY925" s="2">
        <v>44562</v>
      </c>
      <c r="BC925" t="s">
        <v>316</v>
      </c>
      <c r="BH925" t="s">
        <v>242</v>
      </c>
      <c r="BK925" s="2">
        <v>44985</v>
      </c>
      <c r="BL925">
        <v>800593871</v>
      </c>
      <c r="BM925" t="s">
        <v>328</v>
      </c>
      <c r="BN925" t="s">
        <v>3261</v>
      </c>
      <c r="BQ925" t="s">
        <v>251</v>
      </c>
      <c r="BS925" t="s">
        <v>3262</v>
      </c>
      <c r="BT925" t="s">
        <v>242</v>
      </c>
      <c r="BU925" s="2">
        <v>44621</v>
      </c>
      <c r="BV925" s="2">
        <v>44985</v>
      </c>
      <c r="BW925" t="s">
        <v>3263</v>
      </c>
      <c r="CB925" s="2">
        <v>44985</v>
      </c>
      <c r="CD925" t="s">
        <v>242</v>
      </c>
      <c r="CG925" t="s">
        <v>242</v>
      </c>
      <c r="CH925" t="s">
        <v>242</v>
      </c>
      <c r="CK925" t="s">
        <v>251</v>
      </c>
      <c r="CL925" s="2">
        <v>44767</v>
      </c>
      <c r="CM925">
        <v>17817</v>
      </c>
      <c r="CN925" t="s">
        <v>242</v>
      </c>
      <c r="CQ925">
        <v>2003</v>
      </c>
      <c r="CS925" t="s">
        <v>251</v>
      </c>
      <c r="CV925" t="s">
        <v>267</v>
      </c>
      <c r="CW925" t="s">
        <v>242</v>
      </c>
      <c r="CX925">
        <v>82267</v>
      </c>
      <c r="DA925" t="s">
        <v>242</v>
      </c>
      <c r="DG925">
        <v>4191</v>
      </c>
      <c r="DI925" t="s">
        <v>3259</v>
      </c>
      <c r="DJ925" t="s">
        <v>252</v>
      </c>
      <c r="DK925" s="4">
        <v>43983</v>
      </c>
      <c r="DL925" t="s">
        <v>364</v>
      </c>
      <c r="DO925">
        <v>0</v>
      </c>
      <c r="DP925" t="s">
        <v>240</v>
      </c>
      <c r="DR925" t="s">
        <v>243</v>
      </c>
      <c r="DS925" s="1">
        <v>44557.849502314813</v>
      </c>
      <c r="DU925" s="1">
        <v>44803.582881944443</v>
      </c>
      <c r="FH925" t="s">
        <v>319</v>
      </c>
      <c r="FJ925" t="s">
        <v>422</v>
      </c>
      <c r="FK925" t="s">
        <v>251</v>
      </c>
      <c r="FN925" t="s">
        <v>263</v>
      </c>
      <c r="FP925" t="s">
        <v>251</v>
      </c>
      <c r="FQ925">
        <v>7814722590</v>
      </c>
      <c r="FT925" t="s">
        <v>273</v>
      </c>
      <c r="FV925">
        <v>2</v>
      </c>
      <c r="FW925" t="s">
        <v>499</v>
      </c>
    </row>
    <row r="926" spans="1:180" x14ac:dyDescent="0.25">
      <c r="A926">
        <v>85165</v>
      </c>
      <c r="B926" t="s">
        <v>234</v>
      </c>
      <c r="C926" t="s">
        <v>235</v>
      </c>
      <c r="D926" t="s">
        <v>235</v>
      </c>
      <c r="E926" t="s">
        <v>344</v>
      </c>
      <c r="I926" t="s">
        <v>257</v>
      </c>
      <c r="K926" t="s">
        <v>1104</v>
      </c>
      <c r="L926" t="s">
        <v>492</v>
      </c>
      <c r="O926">
        <v>0</v>
      </c>
      <c r="P926" t="s">
        <v>240</v>
      </c>
      <c r="Q926" t="s">
        <v>3264</v>
      </c>
      <c r="S926" t="s">
        <v>242</v>
      </c>
      <c r="T926" s="1">
        <v>44606.567256944443</v>
      </c>
      <c r="U926" t="s">
        <v>243</v>
      </c>
      <c r="V926" s="1">
        <v>44803.582870370374</v>
      </c>
      <c r="X926" s="2">
        <v>44562</v>
      </c>
      <c r="Y926" s="2">
        <v>44926</v>
      </c>
      <c r="Z926" t="s">
        <v>261</v>
      </c>
      <c r="AA926">
        <v>0</v>
      </c>
      <c r="AB926">
        <v>1</v>
      </c>
      <c r="AO926" t="s">
        <v>251</v>
      </c>
      <c r="AP926" t="s">
        <v>262</v>
      </c>
      <c r="AW926">
        <v>12</v>
      </c>
      <c r="AX926" t="s">
        <v>3265</v>
      </c>
      <c r="AY926" s="2">
        <v>44042</v>
      </c>
      <c r="BC926" t="s">
        <v>263</v>
      </c>
      <c r="BD926" t="s">
        <v>353</v>
      </c>
      <c r="BH926" t="s">
        <v>242</v>
      </c>
      <c r="BK926" s="2">
        <v>44926</v>
      </c>
      <c r="BL926">
        <v>9167157</v>
      </c>
      <c r="BM926" t="s">
        <v>264</v>
      </c>
      <c r="BQ926" t="s">
        <v>251</v>
      </c>
      <c r="BS926" t="s">
        <v>3266</v>
      </c>
      <c r="BT926" t="s">
        <v>242</v>
      </c>
      <c r="BU926" s="2">
        <v>44562</v>
      </c>
      <c r="BV926" s="2">
        <v>44926</v>
      </c>
      <c r="CB926" s="2">
        <v>44926</v>
      </c>
      <c r="CD926" t="s">
        <v>242</v>
      </c>
      <c r="CG926" t="s">
        <v>242</v>
      </c>
      <c r="CH926" t="s">
        <v>242</v>
      </c>
      <c r="CK926" t="s">
        <v>251</v>
      </c>
      <c r="CM926">
        <v>18445</v>
      </c>
      <c r="CN926" t="s">
        <v>242</v>
      </c>
      <c r="CQ926">
        <v>2003</v>
      </c>
      <c r="CS926" t="s">
        <v>242</v>
      </c>
      <c r="CV926" t="s">
        <v>267</v>
      </c>
      <c r="CW926" t="s">
        <v>242</v>
      </c>
      <c r="CX926">
        <v>106849</v>
      </c>
      <c r="DA926" t="s">
        <v>242</v>
      </c>
      <c r="DG926">
        <v>1977</v>
      </c>
      <c r="DI926" t="s">
        <v>3264</v>
      </c>
      <c r="DJ926" t="s">
        <v>252</v>
      </c>
      <c r="DK926" t="s">
        <v>269</v>
      </c>
      <c r="DL926" t="s">
        <v>257</v>
      </c>
      <c r="DO926">
        <v>0</v>
      </c>
      <c r="DP926" t="s">
        <v>240</v>
      </c>
      <c r="DR926" t="s">
        <v>243</v>
      </c>
      <c r="DS926" s="1">
        <v>44557.848333333335</v>
      </c>
      <c r="DU926" s="1">
        <v>44803.582858796297</v>
      </c>
      <c r="DW926">
        <v>78123466035</v>
      </c>
      <c r="FH926" t="s">
        <v>353</v>
      </c>
      <c r="FJ926" t="s">
        <v>457</v>
      </c>
      <c r="FK926" t="s">
        <v>251</v>
      </c>
      <c r="FN926" t="s">
        <v>263</v>
      </c>
      <c r="FP926" t="s">
        <v>251</v>
      </c>
      <c r="FQ926">
        <v>7810165042</v>
      </c>
      <c r="FT926" t="s">
        <v>273</v>
      </c>
      <c r="FV926">
        <v>2</v>
      </c>
      <c r="FW926" t="s">
        <v>2329</v>
      </c>
    </row>
    <row r="927" spans="1:180" x14ac:dyDescent="0.25">
      <c r="A927">
        <v>95555</v>
      </c>
      <c r="B927" t="s">
        <v>234</v>
      </c>
      <c r="C927" t="s">
        <v>298</v>
      </c>
      <c r="D927" t="s">
        <v>235</v>
      </c>
      <c r="E927" t="s">
        <v>344</v>
      </c>
      <c r="I927" t="s">
        <v>415</v>
      </c>
      <c r="K927" t="s">
        <v>457</v>
      </c>
      <c r="L927" t="s">
        <v>492</v>
      </c>
      <c r="O927">
        <v>0</v>
      </c>
      <c r="P927" t="s">
        <v>240</v>
      </c>
      <c r="Q927" t="s">
        <v>3267</v>
      </c>
      <c r="S927" t="s">
        <v>242</v>
      </c>
      <c r="T927" s="1">
        <v>44654.72042824074</v>
      </c>
      <c r="U927" t="s">
        <v>243</v>
      </c>
      <c r="V927" s="1">
        <v>44803.58284722222</v>
      </c>
      <c r="X927" s="2">
        <v>44652</v>
      </c>
      <c r="Y927" s="2">
        <v>45016</v>
      </c>
      <c r="Z927" t="s">
        <v>261</v>
      </c>
      <c r="AA927">
        <v>0</v>
      </c>
      <c r="AB927">
        <v>1</v>
      </c>
      <c r="AO927" t="s">
        <v>251</v>
      </c>
      <c r="AP927" t="s">
        <v>284</v>
      </c>
      <c r="AW927">
        <v>12</v>
      </c>
      <c r="AX927" t="s">
        <v>3268</v>
      </c>
      <c r="AY927" s="2">
        <v>43573</v>
      </c>
      <c r="BC927" t="s">
        <v>263</v>
      </c>
      <c r="BH927" t="s">
        <v>242</v>
      </c>
      <c r="BK927" s="2">
        <v>45016</v>
      </c>
      <c r="BL927">
        <v>800631821</v>
      </c>
      <c r="BM927" t="s">
        <v>381</v>
      </c>
      <c r="BQ927" t="s">
        <v>251</v>
      </c>
      <c r="BS927" t="s">
        <v>3269</v>
      </c>
      <c r="BT927" t="s">
        <v>242</v>
      </c>
      <c r="BU927" s="2">
        <v>44652</v>
      </c>
      <c r="BV927" s="2">
        <v>45016</v>
      </c>
      <c r="BW927" t="s">
        <v>3270</v>
      </c>
      <c r="CB927" s="2">
        <v>45016</v>
      </c>
      <c r="CD927" t="s">
        <v>242</v>
      </c>
      <c r="CG927" t="s">
        <v>242</v>
      </c>
      <c r="CH927" t="s">
        <v>242</v>
      </c>
      <c r="CK927" t="s">
        <v>251</v>
      </c>
      <c r="CL927" s="2">
        <v>44768</v>
      </c>
      <c r="CM927">
        <v>18447</v>
      </c>
      <c r="CN927" t="s">
        <v>242</v>
      </c>
      <c r="CQ927">
        <v>2003</v>
      </c>
      <c r="CS927" t="s">
        <v>242</v>
      </c>
      <c r="CV927" t="s">
        <v>267</v>
      </c>
      <c r="CW927" t="s">
        <v>242</v>
      </c>
      <c r="CX927">
        <v>83129</v>
      </c>
      <c r="DA927" t="s">
        <v>242</v>
      </c>
      <c r="DG927">
        <v>8983</v>
      </c>
      <c r="DI927" t="s">
        <v>3267</v>
      </c>
      <c r="DJ927" t="s">
        <v>252</v>
      </c>
      <c r="DK927" t="s">
        <v>563</v>
      </c>
      <c r="DL927" t="s">
        <v>415</v>
      </c>
      <c r="DN927" t="s">
        <v>289</v>
      </c>
      <c r="DR927" t="s">
        <v>243</v>
      </c>
      <c r="DS927" s="1">
        <v>44573.747812499998</v>
      </c>
      <c r="DT927" t="s">
        <v>253</v>
      </c>
      <c r="DU927" s="1">
        <v>44803.626203703701</v>
      </c>
      <c r="EK927" t="s">
        <v>3271</v>
      </c>
      <c r="FH927" t="s">
        <v>272</v>
      </c>
      <c r="FJ927" t="s">
        <v>551</v>
      </c>
      <c r="FK927" t="s">
        <v>251</v>
      </c>
      <c r="FN927" t="s">
        <v>263</v>
      </c>
      <c r="FP927" t="s">
        <v>251</v>
      </c>
      <c r="FQ927">
        <v>7810206490</v>
      </c>
      <c r="FT927" t="s">
        <v>273</v>
      </c>
      <c r="FV927">
        <v>2</v>
      </c>
      <c r="FW927" t="s">
        <v>499</v>
      </c>
      <c r="FX927" t="s">
        <v>256</v>
      </c>
    </row>
    <row r="928" spans="1:180" x14ac:dyDescent="0.25">
      <c r="A928">
        <v>102075</v>
      </c>
      <c r="B928" t="s">
        <v>234</v>
      </c>
      <c r="C928" t="s">
        <v>298</v>
      </c>
      <c r="D928" t="s">
        <v>235</v>
      </c>
      <c r="E928" t="s">
        <v>344</v>
      </c>
      <c r="I928" t="s">
        <v>237</v>
      </c>
      <c r="K928" t="s">
        <v>423</v>
      </c>
      <c r="L928" t="s">
        <v>423</v>
      </c>
      <c r="O928">
        <v>0</v>
      </c>
      <c r="P928" t="s">
        <v>240</v>
      </c>
      <c r="Q928" t="s">
        <v>3267</v>
      </c>
      <c r="S928" t="s">
        <v>242</v>
      </c>
      <c r="T928" s="1">
        <v>44675.531701388885</v>
      </c>
      <c r="U928" t="s">
        <v>243</v>
      </c>
      <c r="V928" s="1">
        <v>44803.582835648151</v>
      </c>
      <c r="X928" s="2">
        <v>36526</v>
      </c>
      <c r="Y928" s="2">
        <v>45016</v>
      </c>
      <c r="Z928" t="s">
        <v>244</v>
      </c>
      <c r="AA928">
        <v>0</v>
      </c>
      <c r="AB928">
        <v>1</v>
      </c>
      <c r="AC928" t="s">
        <v>3272</v>
      </c>
      <c r="AO928" t="s">
        <v>242</v>
      </c>
      <c r="AR928" t="s">
        <v>246</v>
      </c>
      <c r="AS928" s="2">
        <v>45008</v>
      </c>
      <c r="AT928" t="s">
        <v>277</v>
      </c>
      <c r="AY928" s="2">
        <v>36526</v>
      </c>
      <c r="BH928" t="s">
        <v>242</v>
      </c>
      <c r="BL928">
        <v>800631821</v>
      </c>
      <c r="BP928" t="s">
        <v>250</v>
      </c>
      <c r="BQ928" t="s">
        <v>242</v>
      </c>
      <c r="BT928" t="s">
        <v>242</v>
      </c>
      <c r="BU928" s="2">
        <v>36526</v>
      </c>
      <c r="BV928" s="2">
        <v>45016</v>
      </c>
      <c r="BW928" t="s">
        <v>3270</v>
      </c>
      <c r="CD928" t="s">
        <v>242</v>
      </c>
      <c r="CG928" t="s">
        <v>251</v>
      </c>
      <c r="CH928" t="s">
        <v>242</v>
      </c>
      <c r="CK928" t="s">
        <v>242</v>
      </c>
      <c r="CL928" s="2">
        <v>44770</v>
      </c>
      <c r="CM928">
        <v>86923</v>
      </c>
      <c r="CN928" t="s">
        <v>242</v>
      </c>
      <c r="CS928" t="s">
        <v>242</v>
      </c>
      <c r="CV928" t="s">
        <v>239</v>
      </c>
      <c r="CW928" t="s">
        <v>242</v>
      </c>
      <c r="DA928" t="s">
        <v>242</v>
      </c>
      <c r="DG928">
        <v>8983</v>
      </c>
      <c r="DI928" t="s">
        <v>3267</v>
      </c>
      <c r="DJ928" t="s">
        <v>252</v>
      </c>
      <c r="DK928" t="s">
        <v>563</v>
      </c>
      <c r="DL928" t="s">
        <v>415</v>
      </c>
      <c r="DN928" t="s">
        <v>289</v>
      </c>
      <c r="DR928" t="s">
        <v>243</v>
      </c>
      <c r="DS928" s="1">
        <v>44573.747812499998</v>
      </c>
      <c r="DT928" t="s">
        <v>253</v>
      </c>
      <c r="DU928" s="1">
        <v>44803.626203703701</v>
      </c>
      <c r="EK928" t="s">
        <v>3271</v>
      </c>
      <c r="FH928" t="s">
        <v>272</v>
      </c>
      <c r="FJ928" t="s">
        <v>551</v>
      </c>
      <c r="FK928" t="s">
        <v>251</v>
      </c>
      <c r="FN928" t="s">
        <v>263</v>
      </c>
      <c r="FP928" t="s">
        <v>251</v>
      </c>
      <c r="FQ928">
        <v>7810206490</v>
      </c>
      <c r="FT928" t="s">
        <v>273</v>
      </c>
      <c r="FV928">
        <v>2</v>
      </c>
      <c r="FW928" t="s">
        <v>499</v>
      </c>
      <c r="FX928" t="s">
        <v>256</v>
      </c>
    </row>
    <row r="929" spans="1:180" x14ac:dyDescent="0.25">
      <c r="A929">
        <v>88175</v>
      </c>
      <c r="B929" t="s">
        <v>234</v>
      </c>
      <c r="C929" t="s">
        <v>235</v>
      </c>
      <c r="D929" t="s">
        <v>235</v>
      </c>
      <c r="E929" t="s">
        <v>344</v>
      </c>
      <c r="I929" t="s">
        <v>364</v>
      </c>
      <c r="K929" t="s">
        <v>1104</v>
      </c>
      <c r="L929" t="s">
        <v>492</v>
      </c>
      <c r="O929">
        <v>0</v>
      </c>
      <c r="P929" t="s">
        <v>240</v>
      </c>
      <c r="Q929" t="s">
        <v>3273</v>
      </c>
      <c r="S929" t="s">
        <v>242</v>
      </c>
      <c r="T929" s="1">
        <v>44606.572453703702</v>
      </c>
      <c r="U929" t="s">
        <v>243</v>
      </c>
      <c r="V929" s="1">
        <v>44803.582824074074</v>
      </c>
      <c r="X929" s="2">
        <v>44562</v>
      </c>
      <c r="Y929" s="2">
        <v>44926</v>
      </c>
      <c r="Z929" t="s">
        <v>489</v>
      </c>
      <c r="AA929">
        <v>0</v>
      </c>
      <c r="AB929">
        <v>1</v>
      </c>
      <c r="AO929" t="s">
        <v>251</v>
      </c>
      <c r="AP929" t="s">
        <v>327</v>
      </c>
      <c r="AW929">
        <v>12</v>
      </c>
      <c r="AX929" t="s">
        <v>3274</v>
      </c>
      <c r="AY929" s="2">
        <v>43978</v>
      </c>
      <c r="BC929" t="s">
        <v>263</v>
      </c>
      <c r="BH929" t="s">
        <v>242</v>
      </c>
      <c r="BK929" s="2">
        <v>44926</v>
      </c>
      <c r="BL929">
        <v>6473085</v>
      </c>
      <c r="BM929" t="s">
        <v>328</v>
      </c>
      <c r="BQ929" t="s">
        <v>251</v>
      </c>
      <c r="BS929" t="s">
        <v>3275</v>
      </c>
      <c r="BT929" t="s">
        <v>242</v>
      </c>
      <c r="BU929" s="2">
        <v>44562</v>
      </c>
      <c r="BV929" s="2">
        <v>44926</v>
      </c>
      <c r="CB929" s="2">
        <v>44926</v>
      </c>
      <c r="CD929" t="s">
        <v>242</v>
      </c>
      <c r="CG929" t="s">
        <v>242</v>
      </c>
      <c r="CH929" t="s">
        <v>242</v>
      </c>
      <c r="CK929" t="s">
        <v>251</v>
      </c>
      <c r="CM929">
        <v>17887</v>
      </c>
      <c r="CN929" t="s">
        <v>242</v>
      </c>
      <c r="CQ929">
        <v>2003</v>
      </c>
      <c r="CS929" t="s">
        <v>242</v>
      </c>
      <c r="CV929" t="s">
        <v>267</v>
      </c>
      <c r="CW929" t="s">
        <v>242</v>
      </c>
      <c r="CX929">
        <v>110799</v>
      </c>
      <c r="DA929" t="s">
        <v>242</v>
      </c>
      <c r="DG929">
        <v>3147</v>
      </c>
      <c r="DI929" t="s">
        <v>3273</v>
      </c>
      <c r="DJ929" t="s">
        <v>252</v>
      </c>
      <c r="DK929" s="3">
        <v>44682</v>
      </c>
      <c r="DL929" t="s">
        <v>364</v>
      </c>
      <c r="DO929">
        <v>0</v>
      </c>
      <c r="DP929" t="s">
        <v>240</v>
      </c>
      <c r="DR929" t="s">
        <v>243</v>
      </c>
      <c r="DS929" s="1">
        <v>44557.848946759259</v>
      </c>
      <c r="DU929" s="1">
        <v>44803.582812499997</v>
      </c>
      <c r="DW929">
        <v>78122972918</v>
      </c>
      <c r="EK929" t="s">
        <v>3274</v>
      </c>
      <c r="FH929" t="s">
        <v>272</v>
      </c>
      <c r="FJ929" t="s">
        <v>498</v>
      </c>
      <c r="FK929" t="s">
        <v>251</v>
      </c>
      <c r="FN929" t="s">
        <v>263</v>
      </c>
      <c r="FP929" t="s">
        <v>251</v>
      </c>
      <c r="FQ929">
        <v>7804136653</v>
      </c>
      <c r="FT929" t="s">
        <v>273</v>
      </c>
      <c r="FV929">
        <v>2</v>
      </c>
      <c r="FW929" t="s">
        <v>2329</v>
      </c>
    </row>
    <row r="930" spans="1:180" x14ac:dyDescent="0.25">
      <c r="A930">
        <v>90687</v>
      </c>
      <c r="B930" t="s">
        <v>234</v>
      </c>
      <c r="C930" t="s">
        <v>235</v>
      </c>
      <c r="D930" t="s">
        <v>235</v>
      </c>
      <c r="E930" t="s">
        <v>344</v>
      </c>
      <c r="I930" t="s">
        <v>378</v>
      </c>
      <c r="K930" t="s">
        <v>457</v>
      </c>
      <c r="L930" t="s">
        <v>492</v>
      </c>
      <c r="O930">
        <v>0</v>
      </c>
      <c r="P930" t="s">
        <v>240</v>
      </c>
      <c r="Q930" t="s">
        <v>3276</v>
      </c>
      <c r="S930" t="s">
        <v>242</v>
      </c>
      <c r="T930" s="1">
        <v>44606.576909722222</v>
      </c>
      <c r="U930" t="s">
        <v>243</v>
      </c>
      <c r="V930" s="1">
        <v>44803.582812499997</v>
      </c>
      <c r="X930" s="2">
        <v>44562</v>
      </c>
      <c r="Y930" s="2">
        <v>44926</v>
      </c>
      <c r="Z930" t="s">
        <v>3277</v>
      </c>
      <c r="AA930">
        <v>0</v>
      </c>
      <c r="AB930">
        <v>1</v>
      </c>
      <c r="AO930" t="s">
        <v>251</v>
      </c>
      <c r="AP930" t="s">
        <v>262</v>
      </c>
      <c r="AW930">
        <v>12</v>
      </c>
      <c r="AX930" t="s">
        <v>3278</v>
      </c>
      <c r="AY930" s="2">
        <v>44298</v>
      </c>
      <c r="BC930" t="s">
        <v>263</v>
      </c>
      <c r="BD930" t="s">
        <v>353</v>
      </c>
      <c r="BH930" t="s">
        <v>242</v>
      </c>
      <c r="BK930" s="2">
        <v>44834</v>
      </c>
      <c r="BL930">
        <v>803750182</v>
      </c>
      <c r="BM930" t="s">
        <v>381</v>
      </c>
      <c r="BQ930" t="s">
        <v>251</v>
      </c>
      <c r="BR930" t="s">
        <v>3279</v>
      </c>
      <c r="BS930" t="s">
        <v>3280</v>
      </c>
      <c r="BT930" t="s">
        <v>242</v>
      </c>
      <c r="BU930" s="2">
        <v>44562</v>
      </c>
      <c r="BV930" s="2">
        <v>44926</v>
      </c>
      <c r="CB930" s="2">
        <v>44834</v>
      </c>
      <c r="CD930" t="s">
        <v>251</v>
      </c>
      <c r="CG930" t="s">
        <v>242</v>
      </c>
      <c r="CH930" t="s">
        <v>242</v>
      </c>
      <c r="CK930" t="s">
        <v>251</v>
      </c>
      <c r="CM930">
        <v>14999</v>
      </c>
      <c r="CN930" t="s">
        <v>242</v>
      </c>
      <c r="CQ930">
        <v>2003</v>
      </c>
      <c r="CS930" t="s">
        <v>242</v>
      </c>
      <c r="CV930" t="s">
        <v>267</v>
      </c>
      <c r="CW930" t="s">
        <v>242</v>
      </c>
      <c r="CX930">
        <v>111045</v>
      </c>
      <c r="DA930" t="s">
        <v>242</v>
      </c>
      <c r="DG930">
        <v>4133</v>
      </c>
      <c r="DI930" t="s">
        <v>3276</v>
      </c>
      <c r="DJ930" t="s">
        <v>252</v>
      </c>
      <c r="DK930" s="3">
        <v>44682</v>
      </c>
      <c r="DL930" t="s">
        <v>378</v>
      </c>
      <c r="DO930">
        <v>0</v>
      </c>
      <c r="DP930" t="s">
        <v>240</v>
      </c>
      <c r="DR930" t="s">
        <v>243</v>
      </c>
      <c r="DS930" s="1">
        <v>44557.849479166667</v>
      </c>
      <c r="DU930" s="1">
        <v>44803.582800925928</v>
      </c>
      <c r="FE930" t="s">
        <v>3281</v>
      </c>
      <c r="FH930" t="s">
        <v>353</v>
      </c>
      <c r="FJ930" t="s">
        <v>457</v>
      </c>
      <c r="FK930" t="s">
        <v>251</v>
      </c>
      <c r="FN930" t="s">
        <v>263</v>
      </c>
      <c r="FP930" t="s">
        <v>251</v>
      </c>
      <c r="FQ930">
        <v>4703020270</v>
      </c>
      <c r="FT930" t="s">
        <v>273</v>
      </c>
      <c r="FV930">
        <v>2</v>
      </c>
      <c r="FW930" t="s">
        <v>499</v>
      </c>
    </row>
    <row r="931" spans="1:180" x14ac:dyDescent="0.25">
      <c r="A931">
        <v>80893</v>
      </c>
      <c r="B931" t="s">
        <v>234</v>
      </c>
      <c r="C931" t="s">
        <v>235</v>
      </c>
      <c r="D931" t="s">
        <v>235</v>
      </c>
      <c r="E931" t="s">
        <v>344</v>
      </c>
      <c r="I931" t="s">
        <v>376</v>
      </c>
      <c r="K931" t="s">
        <v>457</v>
      </c>
      <c r="L931" t="s">
        <v>492</v>
      </c>
      <c r="O931">
        <v>0</v>
      </c>
      <c r="P931" t="s">
        <v>240</v>
      </c>
      <c r="Q931" t="s">
        <v>3282</v>
      </c>
      <c r="S931" t="s">
        <v>242</v>
      </c>
      <c r="T931" s="1">
        <v>44606.559861111113</v>
      </c>
      <c r="U931" t="s">
        <v>243</v>
      </c>
      <c r="V931" s="1">
        <v>44803.582789351851</v>
      </c>
      <c r="X931" s="2">
        <v>44470</v>
      </c>
      <c r="Y931" s="2">
        <v>44834</v>
      </c>
      <c r="Z931" t="s">
        <v>459</v>
      </c>
      <c r="AA931">
        <v>0</v>
      </c>
      <c r="AB931">
        <v>1</v>
      </c>
      <c r="AO931" t="s">
        <v>251</v>
      </c>
      <c r="AP931" t="s">
        <v>303</v>
      </c>
      <c r="AW931">
        <v>12</v>
      </c>
      <c r="AX931" t="s">
        <v>3283</v>
      </c>
      <c r="AY931" s="2">
        <v>44487</v>
      </c>
      <c r="BC931" t="s">
        <v>263</v>
      </c>
      <c r="BH931" t="s">
        <v>242</v>
      </c>
      <c r="BK931" s="2">
        <v>44834</v>
      </c>
      <c r="BL931">
        <v>9391197</v>
      </c>
      <c r="BM931" t="s">
        <v>328</v>
      </c>
      <c r="BQ931" t="s">
        <v>251</v>
      </c>
      <c r="BS931" t="s">
        <v>3284</v>
      </c>
      <c r="BT931" t="s">
        <v>242</v>
      </c>
      <c r="BU931" s="2">
        <v>44470</v>
      </c>
      <c r="BV931" s="2">
        <v>44834</v>
      </c>
      <c r="CB931" s="2">
        <v>44834</v>
      </c>
      <c r="CD931" t="s">
        <v>242</v>
      </c>
      <c r="CG931" t="s">
        <v>242</v>
      </c>
      <c r="CH931" t="s">
        <v>242</v>
      </c>
      <c r="CK931" t="s">
        <v>251</v>
      </c>
      <c r="CM931">
        <v>18563</v>
      </c>
      <c r="CN931" t="s">
        <v>242</v>
      </c>
      <c r="CQ931">
        <v>2003</v>
      </c>
      <c r="CS931" t="s">
        <v>242</v>
      </c>
      <c r="CV931" t="s">
        <v>267</v>
      </c>
      <c r="CW931" t="s">
        <v>242</v>
      </c>
      <c r="CX931">
        <v>111071</v>
      </c>
      <c r="DA931" t="s">
        <v>242</v>
      </c>
      <c r="DG931">
        <v>519</v>
      </c>
      <c r="DI931" t="s">
        <v>3282</v>
      </c>
      <c r="DJ931" t="s">
        <v>252</v>
      </c>
      <c r="DK931" s="3">
        <v>44682</v>
      </c>
      <c r="DL931" t="s">
        <v>376</v>
      </c>
      <c r="DO931">
        <v>0</v>
      </c>
      <c r="DP931" t="s">
        <v>240</v>
      </c>
      <c r="DR931" t="s">
        <v>243</v>
      </c>
      <c r="DS931" s="1">
        <v>44557.847557870373</v>
      </c>
      <c r="DT931" t="s">
        <v>253</v>
      </c>
      <c r="DU931" s="1">
        <v>44803.610891203702</v>
      </c>
      <c r="EK931" t="s">
        <v>3283</v>
      </c>
      <c r="FH931" t="s">
        <v>319</v>
      </c>
      <c r="FJ931" t="s">
        <v>3285</v>
      </c>
      <c r="FK931" t="s">
        <v>251</v>
      </c>
      <c r="FN931" t="s">
        <v>263</v>
      </c>
      <c r="FP931" t="s">
        <v>251</v>
      </c>
      <c r="FQ931">
        <v>7814527335</v>
      </c>
      <c r="FT931" t="s">
        <v>273</v>
      </c>
      <c r="FV931">
        <v>2</v>
      </c>
      <c r="FW931" t="s">
        <v>499</v>
      </c>
      <c r="FX931" t="s">
        <v>256</v>
      </c>
    </row>
    <row r="932" spans="1:180" x14ac:dyDescent="0.25">
      <c r="A932">
        <v>102267</v>
      </c>
      <c r="B932" t="s">
        <v>234</v>
      </c>
      <c r="C932" t="s">
        <v>298</v>
      </c>
      <c r="D932" t="s">
        <v>235</v>
      </c>
      <c r="E932" t="s">
        <v>344</v>
      </c>
      <c r="I932" t="s">
        <v>561</v>
      </c>
      <c r="K932" t="s">
        <v>423</v>
      </c>
      <c r="L932" t="s">
        <v>423</v>
      </c>
      <c r="O932">
        <v>0</v>
      </c>
      <c r="P932" t="s">
        <v>240</v>
      </c>
      <c r="Q932" t="s">
        <v>3286</v>
      </c>
      <c r="S932" t="s">
        <v>242</v>
      </c>
      <c r="T932" s="1">
        <v>44675.531909722224</v>
      </c>
      <c r="U932" t="s">
        <v>243</v>
      </c>
      <c r="V932" s="1">
        <v>44803.582777777781</v>
      </c>
      <c r="X932" s="2">
        <v>36526</v>
      </c>
      <c r="Y932" s="2">
        <v>45016</v>
      </c>
      <c r="Z932" t="s">
        <v>244</v>
      </c>
      <c r="AA932">
        <v>0</v>
      </c>
      <c r="AB932">
        <v>1</v>
      </c>
      <c r="AC932" t="s">
        <v>3287</v>
      </c>
      <c r="AO932" t="s">
        <v>242</v>
      </c>
      <c r="AR932" t="s">
        <v>390</v>
      </c>
      <c r="AS932" s="2">
        <v>44982</v>
      </c>
      <c r="AT932" t="s">
        <v>611</v>
      </c>
      <c r="AY932" s="2">
        <v>36526</v>
      </c>
      <c r="BH932" t="s">
        <v>242</v>
      </c>
      <c r="BL932">
        <v>9134209</v>
      </c>
      <c r="BP932" t="s">
        <v>250</v>
      </c>
      <c r="BQ932" t="s">
        <v>242</v>
      </c>
      <c r="BT932" t="s">
        <v>242</v>
      </c>
      <c r="BU932" s="2">
        <v>36526</v>
      </c>
      <c r="BV932" s="2">
        <v>45016</v>
      </c>
      <c r="BW932" t="s">
        <v>3288</v>
      </c>
      <c r="CD932" t="s">
        <v>242</v>
      </c>
      <c r="CG932" t="s">
        <v>251</v>
      </c>
      <c r="CH932" t="s">
        <v>242</v>
      </c>
      <c r="CK932" t="s">
        <v>242</v>
      </c>
      <c r="CL932" s="2">
        <v>44770</v>
      </c>
      <c r="CM932">
        <v>86769</v>
      </c>
      <c r="CN932" t="s">
        <v>242</v>
      </c>
      <c r="CS932" t="s">
        <v>242</v>
      </c>
      <c r="CV932" t="s">
        <v>239</v>
      </c>
      <c r="CW932" t="s">
        <v>242</v>
      </c>
      <c r="DA932" t="s">
        <v>242</v>
      </c>
      <c r="DG932">
        <v>1123</v>
      </c>
      <c r="DI932" t="s">
        <v>3286</v>
      </c>
      <c r="DJ932" t="s">
        <v>252</v>
      </c>
      <c r="DK932" s="4">
        <v>43983</v>
      </c>
      <c r="DL932" t="s">
        <v>561</v>
      </c>
      <c r="DO932">
        <v>0</v>
      </c>
      <c r="DP932" t="s">
        <v>240</v>
      </c>
      <c r="DR932" t="s">
        <v>243</v>
      </c>
      <c r="DS932" s="1">
        <v>44557.847881944443</v>
      </c>
      <c r="DT932" t="s">
        <v>253</v>
      </c>
      <c r="DU932" s="1">
        <v>44803.62290509259</v>
      </c>
      <c r="FH932" t="s">
        <v>319</v>
      </c>
      <c r="FJ932" t="s">
        <v>1039</v>
      </c>
      <c r="FK932" t="s">
        <v>251</v>
      </c>
      <c r="FN932" t="s">
        <v>263</v>
      </c>
      <c r="FP932" t="s">
        <v>251</v>
      </c>
      <c r="FQ932">
        <v>7811336244</v>
      </c>
      <c r="FT932" t="s">
        <v>273</v>
      </c>
      <c r="FV932">
        <v>2</v>
      </c>
      <c r="FW932" t="s">
        <v>499</v>
      </c>
      <c r="FX932" t="s">
        <v>256</v>
      </c>
    </row>
    <row r="933" spans="1:180" x14ac:dyDescent="0.25">
      <c r="A933">
        <v>94913</v>
      </c>
      <c r="B933" t="s">
        <v>234</v>
      </c>
      <c r="C933" t="s">
        <v>298</v>
      </c>
      <c r="D933" t="s">
        <v>235</v>
      </c>
      <c r="E933" t="s">
        <v>344</v>
      </c>
      <c r="I933" t="s">
        <v>561</v>
      </c>
      <c r="K933" t="s">
        <v>457</v>
      </c>
      <c r="L933" t="s">
        <v>492</v>
      </c>
      <c r="O933">
        <v>0</v>
      </c>
      <c r="P933" t="s">
        <v>240</v>
      </c>
      <c r="Q933" t="s">
        <v>3286</v>
      </c>
      <c r="S933" t="s">
        <v>242</v>
      </c>
      <c r="T933" s="1">
        <v>44654.706412037034</v>
      </c>
      <c r="U933" t="s">
        <v>243</v>
      </c>
      <c r="V933" s="1">
        <v>44803.582777777781</v>
      </c>
      <c r="X933" s="2">
        <v>44652</v>
      </c>
      <c r="Y933" s="2">
        <v>45016</v>
      </c>
      <c r="Z933" t="s">
        <v>489</v>
      </c>
      <c r="AA933">
        <v>0</v>
      </c>
      <c r="AB933">
        <v>1</v>
      </c>
      <c r="AO933" t="s">
        <v>251</v>
      </c>
      <c r="AP933" t="s">
        <v>644</v>
      </c>
      <c r="AW933">
        <v>12</v>
      </c>
      <c r="AX933" t="s">
        <v>3289</v>
      </c>
      <c r="AY933" s="2">
        <v>43193</v>
      </c>
      <c r="BC933" t="s">
        <v>263</v>
      </c>
      <c r="BH933" t="s">
        <v>242</v>
      </c>
      <c r="BK933" s="2">
        <v>45016</v>
      </c>
      <c r="BL933">
        <v>9134209</v>
      </c>
      <c r="BM933" t="s">
        <v>264</v>
      </c>
      <c r="BQ933" t="s">
        <v>251</v>
      </c>
      <c r="BS933" t="s">
        <v>3290</v>
      </c>
      <c r="BT933" t="s">
        <v>242</v>
      </c>
      <c r="BU933" s="2">
        <v>44652</v>
      </c>
      <c r="BV933" s="2">
        <v>45016</v>
      </c>
      <c r="BW933" t="s">
        <v>3288</v>
      </c>
      <c r="CB933" s="2">
        <v>45016</v>
      </c>
      <c r="CD933" t="s">
        <v>242</v>
      </c>
      <c r="CG933" t="s">
        <v>242</v>
      </c>
      <c r="CH933" t="s">
        <v>242</v>
      </c>
      <c r="CK933" t="s">
        <v>251</v>
      </c>
      <c r="CL933" s="2">
        <v>44767</v>
      </c>
      <c r="CM933">
        <v>16917</v>
      </c>
      <c r="CN933" t="s">
        <v>242</v>
      </c>
      <c r="CQ933">
        <v>2003</v>
      </c>
      <c r="CS933" t="s">
        <v>242</v>
      </c>
      <c r="CV933" t="s">
        <v>267</v>
      </c>
      <c r="CW933" t="s">
        <v>242</v>
      </c>
      <c r="CX933">
        <v>83039</v>
      </c>
      <c r="DA933" t="s">
        <v>242</v>
      </c>
      <c r="DG933">
        <v>1123</v>
      </c>
      <c r="DI933" t="s">
        <v>3286</v>
      </c>
      <c r="DJ933" t="s">
        <v>252</v>
      </c>
      <c r="DK933" s="4">
        <v>43983</v>
      </c>
      <c r="DL933" t="s">
        <v>561</v>
      </c>
      <c r="DO933">
        <v>0</v>
      </c>
      <c r="DP933" t="s">
        <v>240</v>
      </c>
      <c r="DR933" t="s">
        <v>243</v>
      </c>
      <c r="DS933" s="1">
        <v>44557.847881944443</v>
      </c>
      <c r="DT933" t="s">
        <v>253</v>
      </c>
      <c r="DU933" s="1">
        <v>44803.62290509259</v>
      </c>
      <c r="FH933" t="s">
        <v>319</v>
      </c>
      <c r="FJ933" t="s">
        <v>1039</v>
      </c>
      <c r="FK933" t="s">
        <v>251</v>
      </c>
      <c r="FN933" t="s">
        <v>263</v>
      </c>
      <c r="FP933" t="s">
        <v>251</v>
      </c>
      <c r="FQ933">
        <v>7811336244</v>
      </c>
      <c r="FT933" t="s">
        <v>273</v>
      </c>
      <c r="FV933">
        <v>2</v>
      </c>
      <c r="FW933" t="s">
        <v>499</v>
      </c>
      <c r="FX933" t="s">
        <v>256</v>
      </c>
    </row>
    <row r="934" spans="1:180" x14ac:dyDescent="0.25">
      <c r="A934">
        <v>96315</v>
      </c>
      <c r="B934" t="s">
        <v>234</v>
      </c>
      <c r="C934" t="s">
        <v>235</v>
      </c>
      <c r="D934" t="s">
        <v>235</v>
      </c>
      <c r="E934" t="s">
        <v>344</v>
      </c>
      <c r="I934" t="s">
        <v>296</v>
      </c>
      <c r="K934" t="s">
        <v>457</v>
      </c>
      <c r="L934" t="s">
        <v>492</v>
      </c>
      <c r="O934">
        <v>12000</v>
      </c>
      <c r="P934" t="s">
        <v>240</v>
      </c>
      <c r="Q934" t="s">
        <v>3291</v>
      </c>
      <c r="S934" t="s">
        <v>242</v>
      </c>
      <c r="T934" s="1">
        <v>44669.706793981481</v>
      </c>
      <c r="U934" t="s">
        <v>624</v>
      </c>
      <c r="V934" s="1">
        <v>44803.582766203705</v>
      </c>
      <c r="X934" s="2">
        <v>44682</v>
      </c>
      <c r="Y934" s="2">
        <v>44865</v>
      </c>
      <c r="Z934" t="s">
        <v>459</v>
      </c>
      <c r="AA934">
        <v>4000</v>
      </c>
      <c r="AB934">
        <v>3</v>
      </c>
      <c r="AO934" t="s">
        <v>251</v>
      </c>
      <c r="AP934" t="s">
        <v>284</v>
      </c>
      <c r="AW934">
        <v>3</v>
      </c>
      <c r="AX934" t="s">
        <v>3292</v>
      </c>
      <c r="AY934" s="2">
        <v>44418</v>
      </c>
      <c r="BB934" t="s">
        <v>263</v>
      </c>
      <c r="BC934" t="s">
        <v>316</v>
      </c>
      <c r="BD934" t="s">
        <v>1248</v>
      </c>
      <c r="BH934" t="s">
        <v>242</v>
      </c>
      <c r="BK934" s="2">
        <v>44865</v>
      </c>
      <c r="BL934">
        <v>803003926</v>
      </c>
      <c r="BM934" t="s">
        <v>264</v>
      </c>
      <c r="BO934" t="s">
        <v>354</v>
      </c>
      <c r="BP934" t="s">
        <v>250</v>
      </c>
      <c r="BQ934" t="s">
        <v>251</v>
      </c>
      <c r="BS934" t="s">
        <v>3293</v>
      </c>
      <c r="BT934" t="s">
        <v>242</v>
      </c>
      <c r="BU934" s="2">
        <v>44682</v>
      </c>
      <c r="BV934" s="2">
        <v>44865</v>
      </c>
      <c r="CB934" s="2">
        <v>44865</v>
      </c>
      <c r="CD934" t="s">
        <v>251</v>
      </c>
      <c r="CG934" t="s">
        <v>242</v>
      </c>
      <c r="CH934" t="s">
        <v>242</v>
      </c>
      <c r="CK934" t="s">
        <v>251</v>
      </c>
      <c r="CL934" s="2">
        <v>44767</v>
      </c>
      <c r="CM934">
        <v>15825</v>
      </c>
      <c r="CN934" t="s">
        <v>242</v>
      </c>
      <c r="CQ934">
        <v>2003</v>
      </c>
      <c r="CS934" t="s">
        <v>242</v>
      </c>
      <c r="CV934" t="s">
        <v>267</v>
      </c>
      <c r="CW934" t="s">
        <v>242</v>
      </c>
      <c r="CX934">
        <v>83149</v>
      </c>
      <c r="DA934" t="s">
        <v>242</v>
      </c>
      <c r="DG934">
        <v>3101</v>
      </c>
      <c r="DI934" t="s">
        <v>3291</v>
      </c>
      <c r="DJ934" t="s">
        <v>252</v>
      </c>
      <c r="DK934" s="4">
        <v>43983</v>
      </c>
      <c r="DL934" t="s">
        <v>296</v>
      </c>
      <c r="DO934">
        <v>0</v>
      </c>
      <c r="DP934" t="s">
        <v>240</v>
      </c>
      <c r="DR934" t="s">
        <v>243</v>
      </c>
      <c r="DS934" s="1">
        <v>44557.848923611113</v>
      </c>
      <c r="DU934" s="1">
        <v>44803.582754629628</v>
      </c>
      <c r="EK934" t="s">
        <v>3294</v>
      </c>
      <c r="FE934" t="s">
        <v>3295</v>
      </c>
      <c r="FH934" t="s">
        <v>272</v>
      </c>
      <c r="FJ934" t="s">
        <v>457</v>
      </c>
      <c r="FK934" t="s">
        <v>251</v>
      </c>
      <c r="FN934" t="s">
        <v>263</v>
      </c>
      <c r="FP934" t="s">
        <v>251</v>
      </c>
      <c r="FQ934">
        <v>7802689028</v>
      </c>
      <c r="FT934" t="s">
        <v>273</v>
      </c>
      <c r="FV934">
        <v>2</v>
      </c>
      <c r="FW934" t="s">
        <v>499</v>
      </c>
    </row>
    <row r="935" spans="1:180" x14ac:dyDescent="0.25">
      <c r="A935">
        <v>100291</v>
      </c>
      <c r="B935" t="s">
        <v>234</v>
      </c>
      <c r="C935" t="s">
        <v>235</v>
      </c>
      <c r="D935" t="s">
        <v>235</v>
      </c>
      <c r="E935" t="s">
        <v>344</v>
      </c>
      <c r="I935" t="s">
        <v>386</v>
      </c>
      <c r="K935" t="s">
        <v>423</v>
      </c>
      <c r="L935" t="s">
        <v>423</v>
      </c>
      <c r="O935">
        <v>0</v>
      </c>
      <c r="P935" t="s">
        <v>240</v>
      </c>
      <c r="Q935" t="s">
        <v>3296</v>
      </c>
      <c r="S935" t="s">
        <v>242</v>
      </c>
      <c r="T935" s="1">
        <v>44675.529780092591</v>
      </c>
      <c r="U935" t="s">
        <v>243</v>
      </c>
      <c r="V935" s="1">
        <v>44803.582743055558</v>
      </c>
      <c r="X935" s="2">
        <v>36526</v>
      </c>
      <c r="Y935" s="2">
        <v>44865</v>
      </c>
      <c r="Z935" t="s">
        <v>244</v>
      </c>
      <c r="AA935">
        <v>0</v>
      </c>
      <c r="AB935">
        <v>1</v>
      </c>
      <c r="AC935" t="s">
        <v>3297</v>
      </c>
      <c r="AO935" t="s">
        <v>242</v>
      </c>
      <c r="AR935" t="s">
        <v>246</v>
      </c>
      <c r="AS935" s="2">
        <v>44991</v>
      </c>
      <c r="AT935" t="s">
        <v>277</v>
      </c>
      <c r="AY935" s="2">
        <v>36526</v>
      </c>
      <c r="BH935" t="s">
        <v>242</v>
      </c>
      <c r="BL935">
        <v>800839039</v>
      </c>
      <c r="BP935" t="s">
        <v>250</v>
      </c>
      <c r="BQ935" t="s">
        <v>242</v>
      </c>
      <c r="BT935" t="s">
        <v>242</v>
      </c>
      <c r="BU935" s="2">
        <v>36526</v>
      </c>
      <c r="BV935" s="2">
        <v>44865</v>
      </c>
      <c r="BW935" t="s">
        <v>3298</v>
      </c>
      <c r="CD935" t="s">
        <v>242</v>
      </c>
      <c r="CG935" t="s">
        <v>251</v>
      </c>
      <c r="CH935" t="s">
        <v>242</v>
      </c>
      <c r="CK935" t="s">
        <v>242</v>
      </c>
      <c r="CL935" s="2">
        <v>44770</v>
      </c>
      <c r="CM935">
        <v>86601</v>
      </c>
      <c r="CN935" t="s">
        <v>242</v>
      </c>
      <c r="CS935" t="s">
        <v>242</v>
      </c>
      <c r="CV935" t="s">
        <v>239</v>
      </c>
      <c r="CW935" t="s">
        <v>242</v>
      </c>
      <c r="DA935" t="s">
        <v>242</v>
      </c>
      <c r="DG935">
        <v>1063</v>
      </c>
      <c r="DI935" t="s">
        <v>3296</v>
      </c>
      <c r="DJ935" t="s">
        <v>252</v>
      </c>
      <c r="DK935" s="3">
        <v>44682</v>
      </c>
      <c r="DL935" t="s">
        <v>386</v>
      </c>
      <c r="DO935">
        <v>0</v>
      </c>
      <c r="DP935" t="s">
        <v>240</v>
      </c>
      <c r="DR935" t="s">
        <v>243</v>
      </c>
      <c r="DS935" s="1">
        <v>44557.847858796296</v>
      </c>
      <c r="DT935" t="s">
        <v>253</v>
      </c>
      <c r="DU935" s="1">
        <v>44803.625555555554</v>
      </c>
      <c r="EK935" t="s">
        <v>3299</v>
      </c>
      <c r="FH935" t="s">
        <v>319</v>
      </c>
      <c r="FJ935" t="s">
        <v>551</v>
      </c>
      <c r="FK935" t="s">
        <v>251</v>
      </c>
      <c r="FN935" t="s">
        <v>263</v>
      </c>
      <c r="FP935" t="s">
        <v>251</v>
      </c>
      <c r="FQ935">
        <v>7806432376</v>
      </c>
      <c r="FT935" t="s">
        <v>273</v>
      </c>
      <c r="FV935">
        <v>2</v>
      </c>
      <c r="FW935" t="s">
        <v>499</v>
      </c>
      <c r="FX935" t="s">
        <v>256</v>
      </c>
    </row>
    <row r="936" spans="1:180" x14ac:dyDescent="0.25">
      <c r="A936">
        <v>96419</v>
      </c>
      <c r="B936" t="s">
        <v>234</v>
      </c>
      <c r="C936" t="s">
        <v>235</v>
      </c>
      <c r="D936" t="s">
        <v>235</v>
      </c>
      <c r="E936" t="s">
        <v>344</v>
      </c>
      <c r="I936" t="s">
        <v>386</v>
      </c>
      <c r="K936" t="s">
        <v>457</v>
      </c>
      <c r="L936" t="s">
        <v>492</v>
      </c>
      <c r="O936">
        <v>0</v>
      </c>
      <c r="P936" t="s">
        <v>240</v>
      </c>
      <c r="Q936" t="s">
        <v>3296</v>
      </c>
      <c r="S936" t="s">
        <v>242</v>
      </c>
      <c r="T936" s="1">
        <v>44670.721168981479</v>
      </c>
      <c r="U936" t="s">
        <v>248</v>
      </c>
      <c r="V936" s="1">
        <v>44803.582743055558</v>
      </c>
      <c r="X936" s="2">
        <v>44593</v>
      </c>
      <c r="Y936" s="2">
        <v>44865</v>
      </c>
      <c r="Z936" t="s">
        <v>261</v>
      </c>
      <c r="AA936">
        <v>0</v>
      </c>
      <c r="AB936">
        <v>1</v>
      </c>
      <c r="AO936" t="s">
        <v>251</v>
      </c>
      <c r="AP936" t="s">
        <v>880</v>
      </c>
      <c r="AW936">
        <v>3</v>
      </c>
      <c r="AX936" t="s">
        <v>3299</v>
      </c>
      <c r="AY936" s="2">
        <v>42792</v>
      </c>
      <c r="BC936" t="s">
        <v>263</v>
      </c>
      <c r="BH936" t="s">
        <v>242</v>
      </c>
      <c r="BK936" s="2">
        <v>44865</v>
      </c>
      <c r="BL936">
        <v>800839039</v>
      </c>
      <c r="BM936" t="s">
        <v>328</v>
      </c>
      <c r="BO936" t="s">
        <v>354</v>
      </c>
      <c r="BP936" t="s">
        <v>250</v>
      </c>
      <c r="BQ936" t="s">
        <v>251</v>
      </c>
      <c r="BS936" t="s">
        <v>3300</v>
      </c>
      <c r="BT936" t="s">
        <v>242</v>
      </c>
      <c r="BU936" s="2">
        <v>44593</v>
      </c>
      <c r="BV936" s="2">
        <v>44865</v>
      </c>
      <c r="BW936" t="s">
        <v>3298</v>
      </c>
      <c r="CB936" s="2">
        <v>44865</v>
      </c>
      <c r="CD936" t="s">
        <v>251</v>
      </c>
      <c r="CG936" t="s">
        <v>242</v>
      </c>
      <c r="CH936" t="s">
        <v>242</v>
      </c>
      <c r="CK936" t="s">
        <v>251</v>
      </c>
      <c r="CM936">
        <v>13289</v>
      </c>
      <c r="CN936" t="s">
        <v>242</v>
      </c>
      <c r="CQ936">
        <v>2003</v>
      </c>
      <c r="CS936" t="s">
        <v>242</v>
      </c>
      <c r="CV936" t="s">
        <v>267</v>
      </c>
      <c r="CW936" t="s">
        <v>242</v>
      </c>
      <c r="CX936">
        <v>110749</v>
      </c>
      <c r="DA936" t="s">
        <v>242</v>
      </c>
      <c r="DG936">
        <v>1063</v>
      </c>
      <c r="DI936" t="s">
        <v>3296</v>
      </c>
      <c r="DJ936" t="s">
        <v>252</v>
      </c>
      <c r="DK936" s="3">
        <v>44682</v>
      </c>
      <c r="DL936" t="s">
        <v>386</v>
      </c>
      <c r="DO936">
        <v>0</v>
      </c>
      <c r="DP936" t="s">
        <v>240</v>
      </c>
      <c r="DR936" t="s">
        <v>243</v>
      </c>
      <c r="DS936" s="1">
        <v>44557.847858796296</v>
      </c>
      <c r="DT936" t="s">
        <v>253</v>
      </c>
      <c r="DU936" s="1">
        <v>44803.625555555554</v>
      </c>
      <c r="EK936" t="s">
        <v>3299</v>
      </c>
      <c r="FH936" t="s">
        <v>319</v>
      </c>
      <c r="FJ936" t="s">
        <v>551</v>
      </c>
      <c r="FK936" t="s">
        <v>251</v>
      </c>
      <c r="FN936" t="s">
        <v>263</v>
      </c>
      <c r="FP936" t="s">
        <v>251</v>
      </c>
      <c r="FQ936">
        <v>7806432376</v>
      </c>
      <c r="FT936" t="s">
        <v>273</v>
      </c>
      <c r="FV936">
        <v>2</v>
      </c>
      <c r="FW936" t="s">
        <v>499</v>
      </c>
      <c r="FX936" t="s">
        <v>256</v>
      </c>
    </row>
    <row r="937" spans="1:180" x14ac:dyDescent="0.25">
      <c r="A937">
        <v>94905</v>
      </c>
      <c r="B937" t="s">
        <v>234</v>
      </c>
      <c r="C937" t="s">
        <v>298</v>
      </c>
      <c r="D937" t="s">
        <v>235</v>
      </c>
      <c r="E937" t="s">
        <v>344</v>
      </c>
      <c r="I937" t="s">
        <v>543</v>
      </c>
      <c r="K937" t="s">
        <v>457</v>
      </c>
      <c r="L937" t="s">
        <v>492</v>
      </c>
      <c r="O937">
        <v>0</v>
      </c>
      <c r="P937" t="s">
        <v>240</v>
      </c>
      <c r="Q937" t="s">
        <v>3301</v>
      </c>
      <c r="S937" t="s">
        <v>242</v>
      </c>
      <c r="T937" s="1">
        <v>44654.706412037034</v>
      </c>
      <c r="U937" t="s">
        <v>243</v>
      </c>
      <c r="V937" s="1">
        <v>44803.582731481481</v>
      </c>
      <c r="X937" s="2">
        <v>44652</v>
      </c>
      <c r="Y937" s="2">
        <v>44834</v>
      </c>
      <c r="Z937" t="s">
        <v>261</v>
      </c>
      <c r="AA937">
        <v>0</v>
      </c>
      <c r="AB937">
        <v>1</v>
      </c>
      <c r="AO937" t="s">
        <v>251</v>
      </c>
      <c r="AP937" t="s">
        <v>644</v>
      </c>
      <c r="AW937">
        <v>6</v>
      </c>
      <c r="AX937" t="s">
        <v>3302</v>
      </c>
      <c r="AY937" s="2">
        <v>43598</v>
      </c>
      <c r="BC937" t="s">
        <v>263</v>
      </c>
      <c r="BH937" t="s">
        <v>242</v>
      </c>
      <c r="BK937" s="2">
        <v>44834</v>
      </c>
      <c r="BL937">
        <v>9831698</v>
      </c>
      <c r="BM937" t="s">
        <v>264</v>
      </c>
      <c r="BQ937" t="s">
        <v>251</v>
      </c>
      <c r="BS937" t="s">
        <v>3303</v>
      </c>
      <c r="BT937" t="s">
        <v>242</v>
      </c>
      <c r="BU937" s="2">
        <v>44652</v>
      </c>
      <c r="BV937" s="2">
        <v>44834</v>
      </c>
      <c r="BW937" t="s">
        <v>3304</v>
      </c>
      <c r="CB937" s="2">
        <v>44834</v>
      </c>
      <c r="CD937" t="s">
        <v>242</v>
      </c>
      <c r="CG937" t="s">
        <v>242</v>
      </c>
      <c r="CH937" t="s">
        <v>242</v>
      </c>
      <c r="CK937" t="s">
        <v>251</v>
      </c>
      <c r="CL937" s="2">
        <v>44767</v>
      </c>
      <c r="CM937">
        <v>17481</v>
      </c>
      <c r="CN937" t="s">
        <v>242</v>
      </c>
      <c r="CQ937">
        <v>2003</v>
      </c>
      <c r="CS937" t="s">
        <v>242</v>
      </c>
      <c r="CV937" t="s">
        <v>267</v>
      </c>
      <c r="CW937" t="s">
        <v>242</v>
      </c>
      <c r="CX937">
        <v>83037</v>
      </c>
      <c r="DA937" t="s">
        <v>242</v>
      </c>
      <c r="DG937">
        <v>1107</v>
      </c>
      <c r="DI937" t="s">
        <v>3301</v>
      </c>
      <c r="DJ937" t="s">
        <v>252</v>
      </c>
      <c r="DK937" s="3">
        <v>44682</v>
      </c>
      <c r="DL937" t="s">
        <v>543</v>
      </c>
      <c r="DO937">
        <v>0</v>
      </c>
      <c r="DP937" t="s">
        <v>240</v>
      </c>
      <c r="DR937" t="s">
        <v>243</v>
      </c>
      <c r="DS937" s="1">
        <v>44557.847881944443</v>
      </c>
      <c r="DT937" t="s">
        <v>253</v>
      </c>
      <c r="DU937" s="1">
        <v>44803.625347222223</v>
      </c>
      <c r="EK937" t="s">
        <v>2916</v>
      </c>
      <c r="FH937" t="s">
        <v>319</v>
      </c>
      <c r="FJ937" t="s">
        <v>551</v>
      </c>
      <c r="FK937" t="s">
        <v>251</v>
      </c>
      <c r="FN937" t="s">
        <v>263</v>
      </c>
      <c r="FP937" t="s">
        <v>251</v>
      </c>
      <c r="FQ937">
        <v>2315990764</v>
      </c>
      <c r="FT937" t="s">
        <v>273</v>
      </c>
      <c r="FV937">
        <v>2</v>
      </c>
      <c r="FW937" t="s">
        <v>499</v>
      </c>
      <c r="FX937" t="s">
        <v>256</v>
      </c>
    </row>
    <row r="938" spans="1:180" x14ac:dyDescent="0.25">
      <c r="A938">
        <v>97627</v>
      </c>
      <c r="B938" t="s">
        <v>234</v>
      </c>
      <c r="C938" t="s">
        <v>298</v>
      </c>
      <c r="D938" t="s">
        <v>235</v>
      </c>
      <c r="E938" t="s">
        <v>344</v>
      </c>
      <c r="I938" t="s">
        <v>543</v>
      </c>
      <c r="K938" t="s">
        <v>423</v>
      </c>
      <c r="L938" t="s">
        <v>423</v>
      </c>
      <c r="O938">
        <v>0</v>
      </c>
      <c r="P938" t="s">
        <v>240</v>
      </c>
      <c r="Q938" t="s">
        <v>3301</v>
      </c>
      <c r="S938" t="s">
        <v>242</v>
      </c>
      <c r="T938" s="1">
        <v>44675.526909722219</v>
      </c>
      <c r="U938" t="s">
        <v>243</v>
      </c>
      <c r="V938" s="1">
        <v>44803.582719907405</v>
      </c>
      <c r="X938" s="2">
        <v>36526</v>
      </c>
      <c r="Y938" s="2">
        <v>44834</v>
      </c>
      <c r="Z938" t="s">
        <v>244</v>
      </c>
      <c r="AA938">
        <v>0</v>
      </c>
      <c r="AB938">
        <v>1</v>
      </c>
      <c r="AC938" t="s">
        <v>3305</v>
      </c>
      <c r="AO938" t="s">
        <v>242</v>
      </c>
      <c r="AR938" t="s">
        <v>246</v>
      </c>
      <c r="AS938" s="2">
        <v>45220</v>
      </c>
      <c r="AT938" t="s">
        <v>247</v>
      </c>
      <c r="AY938" s="2">
        <v>36526</v>
      </c>
      <c r="BH938" t="s">
        <v>242</v>
      </c>
      <c r="BL938">
        <v>9831698</v>
      </c>
      <c r="BM938" t="s">
        <v>264</v>
      </c>
      <c r="BP938" t="s">
        <v>250</v>
      </c>
      <c r="BQ938" t="s">
        <v>242</v>
      </c>
      <c r="BT938" t="s">
        <v>242</v>
      </c>
      <c r="BU938" s="2">
        <v>36526</v>
      </c>
      <c r="BV938" s="2">
        <v>44834</v>
      </c>
      <c r="BW938" t="s">
        <v>3304</v>
      </c>
      <c r="CD938" t="s">
        <v>242</v>
      </c>
      <c r="CG938" t="s">
        <v>251</v>
      </c>
      <c r="CH938" t="s">
        <v>242</v>
      </c>
      <c r="CK938" t="s">
        <v>242</v>
      </c>
      <c r="CL938" s="2">
        <v>44770</v>
      </c>
      <c r="CM938">
        <v>86017</v>
      </c>
      <c r="CN938" t="s">
        <v>242</v>
      </c>
      <c r="CS938" t="s">
        <v>242</v>
      </c>
      <c r="CV938" t="s">
        <v>239</v>
      </c>
      <c r="CW938" t="s">
        <v>242</v>
      </c>
      <c r="DA938" t="s">
        <v>242</v>
      </c>
      <c r="DG938">
        <v>1107</v>
      </c>
      <c r="DI938" t="s">
        <v>3301</v>
      </c>
      <c r="DJ938" t="s">
        <v>252</v>
      </c>
      <c r="DK938" s="3">
        <v>44682</v>
      </c>
      <c r="DL938" t="s">
        <v>543</v>
      </c>
      <c r="DO938">
        <v>0</v>
      </c>
      <c r="DP938" t="s">
        <v>240</v>
      </c>
      <c r="DR938" t="s">
        <v>243</v>
      </c>
      <c r="DS938" s="1">
        <v>44557.847881944443</v>
      </c>
      <c r="DT938" t="s">
        <v>253</v>
      </c>
      <c r="DU938" s="1">
        <v>44803.625347222223</v>
      </c>
      <c r="EK938" t="s">
        <v>2916</v>
      </c>
      <c r="FH938" t="s">
        <v>319</v>
      </c>
      <c r="FJ938" t="s">
        <v>551</v>
      </c>
      <c r="FK938" t="s">
        <v>251</v>
      </c>
      <c r="FN938" t="s">
        <v>263</v>
      </c>
      <c r="FP938" t="s">
        <v>251</v>
      </c>
      <c r="FQ938">
        <v>2315990764</v>
      </c>
      <c r="FT938" t="s">
        <v>273</v>
      </c>
      <c r="FV938">
        <v>2</v>
      </c>
      <c r="FW938" t="s">
        <v>499</v>
      </c>
      <c r="FX938" t="s">
        <v>256</v>
      </c>
    </row>
    <row r="939" spans="1:180" x14ac:dyDescent="0.25">
      <c r="A939">
        <v>82239</v>
      </c>
      <c r="B939" t="s">
        <v>234</v>
      </c>
      <c r="C939" t="s">
        <v>235</v>
      </c>
      <c r="D939" t="s">
        <v>235</v>
      </c>
      <c r="E939" t="s">
        <v>344</v>
      </c>
      <c r="I939" t="s">
        <v>394</v>
      </c>
      <c r="K939" t="s">
        <v>457</v>
      </c>
      <c r="L939" t="s">
        <v>492</v>
      </c>
      <c r="O939">
        <v>0</v>
      </c>
      <c r="P939" t="s">
        <v>240</v>
      </c>
      <c r="Q939" t="s">
        <v>3306</v>
      </c>
      <c r="S939" t="s">
        <v>242</v>
      </c>
      <c r="T939" s="1">
        <v>44606.562118055554</v>
      </c>
      <c r="U939" t="s">
        <v>243</v>
      </c>
      <c r="V939" s="1">
        <v>44803.582708333335</v>
      </c>
      <c r="X939" s="2">
        <v>44562</v>
      </c>
      <c r="Y939" s="2">
        <v>44926</v>
      </c>
      <c r="Z939" t="s">
        <v>446</v>
      </c>
      <c r="AA939">
        <v>0</v>
      </c>
      <c r="AB939">
        <v>1</v>
      </c>
      <c r="AO939" t="s">
        <v>251</v>
      </c>
      <c r="AP939" t="s">
        <v>327</v>
      </c>
      <c r="AW939">
        <v>12</v>
      </c>
      <c r="AX939" t="s">
        <v>3307</v>
      </c>
      <c r="AY939" s="2">
        <v>43825</v>
      </c>
      <c r="BC939" t="s">
        <v>263</v>
      </c>
      <c r="BH939" t="s">
        <v>242</v>
      </c>
      <c r="BK939" s="2">
        <v>44926</v>
      </c>
      <c r="BL939">
        <v>800533589</v>
      </c>
      <c r="BM939" t="s">
        <v>264</v>
      </c>
      <c r="BQ939" t="s">
        <v>251</v>
      </c>
      <c r="BS939" t="s">
        <v>3308</v>
      </c>
      <c r="BT939" t="s">
        <v>242</v>
      </c>
      <c r="BU939" s="2">
        <v>44562</v>
      </c>
      <c r="BV939" s="2">
        <v>44926</v>
      </c>
      <c r="CB939" s="2">
        <v>44926</v>
      </c>
      <c r="CD939" t="s">
        <v>242</v>
      </c>
      <c r="CG939" t="s">
        <v>242</v>
      </c>
      <c r="CH939" t="s">
        <v>242</v>
      </c>
      <c r="CK939" t="s">
        <v>251</v>
      </c>
      <c r="CM939">
        <v>17361</v>
      </c>
      <c r="CN939" t="s">
        <v>242</v>
      </c>
      <c r="CQ939">
        <v>2003</v>
      </c>
      <c r="CS939" t="s">
        <v>251</v>
      </c>
      <c r="CV939" t="s">
        <v>267</v>
      </c>
      <c r="CW939" t="s">
        <v>242</v>
      </c>
      <c r="CX939">
        <v>110489</v>
      </c>
      <c r="DA939" t="s">
        <v>242</v>
      </c>
      <c r="DG939">
        <v>1091</v>
      </c>
      <c r="DI939" t="s">
        <v>3306</v>
      </c>
      <c r="DJ939" t="s">
        <v>252</v>
      </c>
      <c r="DK939" s="3">
        <v>44682</v>
      </c>
      <c r="DL939" t="s">
        <v>394</v>
      </c>
      <c r="DO939">
        <v>0</v>
      </c>
      <c r="DP939" t="s">
        <v>240</v>
      </c>
      <c r="DR939" t="s">
        <v>243</v>
      </c>
      <c r="DS939" s="1">
        <v>44557.847870370373</v>
      </c>
      <c r="DU939" s="1">
        <v>44803.582696759258</v>
      </c>
      <c r="EK939" t="s">
        <v>3307</v>
      </c>
      <c r="FH939" t="s">
        <v>319</v>
      </c>
      <c r="FJ939" t="s">
        <v>498</v>
      </c>
      <c r="FK939" t="s">
        <v>251</v>
      </c>
      <c r="FN939" t="s">
        <v>263</v>
      </c>
      <c r="FP939" t="s">
        <v>251</v>
      </c>
      <c r="FQ939">
        <v>7802392926</v>
      </c>
      <c r="FT939" t="s">
        <v>273</v>
      </c>
      <c r="FV939">
        <v>2</v>
      </c>
      <c r="FW939" t="s">
        <v>499</v>
      </c>
    </row>
    <row r="940" spans="1:180" x14ac:dyDescent="0.25">
      <c r="A940">
        <v>88863</v>
      </c>
      <c r="B940" t="s">
        <v>234</v>
      </c>
      <c r="C940" t="s">
        <v>235</v>
      </c>
      <c r="D940" t="s">
        <v>235</v>
      </c>
      <c r="E940" t="s">
        <v>344</v>
      </c>
      <c r="I940" t="s">
        <v>578</v>
      </c>
      <c r="K940" t="s">
        <v>2536</v>
      </c>
      <c r="L940" t="s">
        <v>492</v>
      </c>
      <c r="O940">
        <v>0</v>
      </c>
      <c r="P940" t="s">
        <v>240</v>
      </c>
      <c r="Q940" t="s">
        <v>3309</v>
      </c>
      <c r="S940" t="s">
        <v>242</v>
      </c>
      <c r="T940" s="1">
        <v>44606.573692129627</v>
      </c>
      <c r="U940" t="s">
        <v>243</v>
      </c>
      <c r="V940" s="1">
        <v>44803.582696759258</v>
      </c>
      <c r="X940" s="2">
        <v>44531</v>
      </c>
      <c r="Y940" s="2">
        <v>44895</v>
      </c>
      <c r="Z940" t="s">
        <v>489</v>
      </c>
      <c r="AA940">
        <v>0</v>
      </c>
      <c r="AB940">
        <v>1</v>
      </c>
      <c r="AO940" t="s">
        <v>242</v>
      </c>
      <c r="AP940" t="s">
        <v>262</v>
      </c>
      <c r="AW940">
        <v>12</v>
      </c>
      <c r="AX940" t="s">
        <v>3310</v>
      </c>
      <c r="AY940" s="2">
        <v>43431</v>
      </c>
      <c r="BC940" t="s">
        <v>263</v>
      </c>
      <c r="BH940" t="s">
        <v>242</v>
      </c>
      <c r="BL940">
        <v>802611488</v>
      </c>
      <c r="BM940" t="s">
        <v>264</v>
      </c>
      <c r="BQ940" t="s">
        <v>251</v>
      </c>
      <c r="BR940" t="s">
        <v>2537</v>
      </c>
      <c r="BS940" t="s">
        <v>3311</v>
      </c>
      <c r="BT940" t="s">
        <v>242</v>
      </c>
      <c r="BU940" s="2">
        <v>44531</v>
      </c>
      <c r="BV940" s="2">
        <v>44895</v>
      </c>
      <c r="BW940" t="s">
        <v>3312</v>
      </c>
      <c r="CD940" t="s">
        <v>251</v>
      </c>
      <c r="CG940" t="s">
        <v>242</v>
      </c>
      <c r="CH940" t="s">
        <v>242</v>
      </c>
      <c r="CK940" t="s">
        <v>251</v>
      </c>
      <c r="CM940">
        <v>17629</v>
      </c>
      <c r="CN940" t="s">
        <v>242</v>
      </c>
      <c r="CQ940">
        <v>162</v>
      </c>
      <c r="CS940" t="s">
        <v>242</v>
      </c>
      <c r="CV940" t="s">
        <v>267</v>
      </c>
      <c r="CW940" t="s">
        <v>242</v>
      </c>
      <c r="CX940">
        <v>110359</v>
      </c>
      <c r="DA940" t="s">
        <v>242</v>
      </c>
      <c r="DG940">
        <v>3419</v>
      </c>
      <c r="DI940" t="s">
        <v>3309</v>
      </c>
      <c r="DJ940" t="s">
        <v>252</v>
      </c>
      <c r="DK940" s="3">
        <v>44682</v>
      </c>
      <c r="DL940" t="s">
        <v>578</v>
      </c>
      <c r="DO940">
        <v>0</v>
      </c>
      <c r="DP940" t="s">
        <v>240</v>
      </c>
      <c r="DR940" t="s">
        <v>243</v>
      </c>
      <c r="DS940" s="1">
        <v>44557.849097222221</v>
      </c>
      <c r="DU940" s="1">
        <v>44803.582685185182</v>
      </c>
      <c r="FH940" t="s">
        <v>319</v>
      </c>
      <c r="FJ940" t="s">
        <v>3313</v>
      </c>
      <c r="FK940" t="s">
        <v>251</v>
      </c>
      <c r="FN940" t="s">
        <v>263</v>
      </c>
      <c r="FP940" t="s">
        <v>251</v>
      </c>
      <c r="FQ940">
        <v>7842102302</v>
      </c>
      <c r="FT940" t="s">
        <v>273</v>
      </c>
      <c r="FV940">
        <v>2</v>
      </c>
      <c r="FW940" t="s">
        <v>1220</v>
      </c>
    </row>
    <row r="941" spans="1:180" x14ac:dyDescent="0.25">
      <c r="A941">
        <v>99811</v>
      </c>
      <c r="B941" t="s">
        <v>234</v>
      </c>
      <c r="C941" t="s">
        <v>235</v>
      </c>
      <c r="D941" t="s">
        <v>235</v>
      </c>
      <c r="E941" t="s">
        <v>344</v>
      </c>
      <c r="I941" t="s">
        <v>578</v>
      </c>
      <c r="K941" t="s">
        <v>423</v>
      </c>
      <c r="L941" t="s">
        <v>423</v>
      </c>
      <c r="O941">
        <v>0</v>
      </c>
      <c r="P941" t="s">
        <v>240</v>
      </c>
      <c r="Q941" t="s">
        <v>3314</v>
      </c>
      <c r="S941" t="s">
        <v>242</v>
      </c>
      <c r="T941" s="1">
        <v>44675.529282407406</v>
      </c>
      <c r="U941" t="s">
        <v>243</v>
      </c>
      <c r="V941" s="1">
        <v>44803.582685185182</v>
      </c>
      <c r="X941" s="2">
        <v>36526</v>
      </c>
      <c r="Y941" s="2">
        <v>44895</v>
      </c>
      <c r="Z941" t="s">
        <v>244</v>
      </c>
      <c r="AA941">
        <v>0</v>
      </c>
      <c r="AB941">
        <v>1</v>
      </c>
      <c r="AC941" t="s">
        <v>3315</v>
      </c>
      <c r="AO941" t="s">
        <v>242</v>
      </c>
      <c r="AR941" t="s">
        <v>246</v>
      </c>
      <c r="AS941" s="2">
        <v>44960</v>
      </c>
      <c r="AT941" t="s">
        <v>277</v>
      </c>
      <c r="AY941" s="2">
        <v>36526</v>
      </c>
      <c r="BH941" t="s">
        <v>242</v>
      </c>
      <c r="BL941">
        <v>802611488</v>
      </c>
      <c r="BP941" t="s">
        <v>250</v>
      </c>
      <c r="BQ941" t="s">
        <v>242</v>
      </c>
      <c r="BT941" t="s">
        <v>242</v>
      </c>
      <c r="BU941" s="2">
        <v>36526</v>
      </c>
      <c r="BV941" s="2">
        <v>44895</v>
      </c>
      <c r="BW941" t="s">
        <v>3316</v>
      </c>
      <c r="CD941" t="s">
        <v>242</v>
      </c>
      <c r="CG941" t="s">
        <v>251</v>
      </c>
      <c r="CH941" t="s">
        <v>242</v>
      </c>
      <c r="CK941" t="s">
        <v>242</v>
      </c>
      <c r="CL941" s="2">
        <v>44770</v>
      </c>
      <c r="CM941">
        <v>86035</v>
      </c>
      <c r="CN941" t="s">
        <v>242</v>
      </c>
      <c r="CS941" t="s">
        <v>242</v>
      </c>
      <c r="CV941" t="s">
        <v>239</v>
      </c>
      <c r="CW941" t="s">
        <v>242</v>
      </c>
      <c r="DA941" t="s">
        <v>242</v>
      </c>
      <c r="DG941">
        <v>7321</v>
      </c>
      <c r="DI941" t="s">
        <v>3314</v>
      </c>
      <c r="DJ941" t="s">
        <v>252</v>
      </c>
      <c r="DK941" s="3">
        <v>44682</v>
      </c>
      <c r="DL941" t="s">
        <v>578</v>
      </c>
      <c r="DR941" t="s">
        <v>243</v>
      </c>
      <c r="DS941" s="1">
        <v>44573.74690972222</v>
      </c>
      <c r="DT941" t="s">
        <v>253</v>
      </c>
      <c r="DU941" s="1">
        <v>44803.625960648147</v>
      </c>
      <c r="FJ941" t="s">
        <v>254</v>
      </c>
      <c r="FK941" t="s">
        <v>242</v>
      </c>
      <c r="FP941" t="s">
        <v>242</v>
      </c>
      <c r="FQ941">
        <v>781422483735</v>
      </c>
      <c r="FT941" t="s">
        <v>255</v>
      </c>
      <c r="FX941" t="s">
        <v>256</v>
      </c>
    </row>
    <row r="942" spans="1:180" x14ac:dyDescent="0.25">
      <c r="A942">
        <v>97221</v>
      </c>
      <c r="B942" t="s">
        <v>234</v>
      </c>
      <c r="C942" t="s">
        <v>235</v>
      </c>
      <c r="D942" t="s">
        <v>235</v>
      </c>
      <c r="E942" t="s">
        <v>344</v>
      </c>
      <c r="I942" t="s">
        <v>359</v>
      </c>
      <c r="K942" t="s">
        <v>423</v>
      </c>
      <c r="L942" t="s">
        <v>423</v>
      </c>
      <c r="O942">
        <v>0</v>
      </c>
      <c r="P942" t="s">
        <v>240</v>
      </c>
      <c r="Q942" t="s">
        <v>3317</v>
      </c>
      <c r="S942" t="s">
        <v>242</v>
      </c>
      <c r="T942" s="1">
        <v>44675.526458333334</v>
      </c>
      <c r="U942" t="s">
        <v>243</v>
      </c>
      <c r="V942" s="1">
        <v>44803.582673611112</v>
      </c>
      <c r="X942" s="2">
        <v>36526</v>
      </c>
      <c r="Y942" s="2">
        <v>45149</v>
      </c>
      <c r="Z942" t="s">
        <v>244</v>
      </c>
      <c r="AA942">
        <v>0</v>
      </c>
      <c r="AB942">
        <v>1</v>
      </c>
      <c r="AO942" t="s">
        <v>242</v>
      </c>
      <c r="AR942" t="s">
        <v>246</v>
      </c>
      <c r="AS942" s="2">
        <v>45006</v>
      </c>
      <c r="AT942" t="s">
        <v>277</v>
      </c>
      <c r="AY942" s="2">
        <v>36526</v>
      </c>
      <c r="BH942" t="s">
        <v>242</v>
      </c>
      <c r="BL942">
        <v>801320323</v>
      </c>
      <c r="BM942" t="s">
        <v>264</v>
      </c>
      <c r="BN942" t="s">
        <v>287</v>
      </c>
      <c r="BP942" t="s">
        <v>250</v>
      </c>
      <c r="BQ942" t="s">
        <v>242</v>
      </c>
      <c r="BT942" t="s">
        <v>242</v>
      </c>
      <c r="BU942" s="2">
        <v>36526</v>
      </c>
      <c r="BV942" s="2">
        <v>45149</v>
      </c>
      <c r="BW942" t="s">
        <v>3318</v>
      </c>
      <c r="CD942" t="s">
        <v>242</v>
      </c>
      <c r="CG942" t="s">
        <v>251</v>
      </c>
      <c r="CH942" t="s">
        <v>242</v>
      </c>
      <c r="CK942" t="s">
        <v>242</v>
      </c>
      <c r="CL942" s="2">
        <v>44770</v>
      </c>
      <c r="CM942">
        <v>86179</v>
      </c>
      <c r="CN942" t="s">
        <v>242</v>
      </c>
      <c r="CS942" t="s">
        <v>242</v>
      </c>
      <c r="CV942" t="s">
        <v>239</v>
      </c>
      <c r="CW942" t="s">
        <v>242</v>
      </c>
      <c r="DA942" t="s">
        <v>242</v>
      </c>
      <c r="DG942">
        <v>2749</v>
      </c>
      <c r="DI942" t="s">
        <v>3317</v>
      </c>
      <c r="DJ942" t="s">
        <v>252</v>
      </c>
      <c r="DK942" s="3">
        <v>44682</v>
      </c>
      <c r="DL942" t="s">
        <v>359</v>
      </c>
      <c r="DO942">
        <v>0</v>
      </c>
      <c r="DP942" t="s">
        <v>240</v>
      </c>
      <c r="DR942" t="s">
        <v>243</v>
      </c>
      <c r="DS942" s="1">
        <v>44557.848738425928</v>
      </c>
      <c r="DT942" t="s">
        <v>253</v>
      </c>
      <c r="DU942" s="1">
        <v>44803.622777777775</v>
      </c>
      <c r="FJ942" t="s">
        <v>551</v>
      </c>
      <c r="FK942" t="s">
        <v>251</v>
      </c>
      <c r="FN942" t="s">
        <v>461</v>
      </c>
      <c r="FP942" t="s">
        <v>251</v>
      </c>
      <c r="FQ942">
        <v>7814751665</v>
      </c>
      <c r="FT942" t="s">
        <v>273</v>
      </c>
      <c r="FV942">
        <v>2</v>
      </c>
      <c r="FW942" t="s">
        <v>2329</v>
      </c>
      <c r="FX942" t="s">
        <v>256</v>
      </c>
    </row>
    <row r="943" spans="1:180" x14ac:dyDescent="0.25">
      <c r="A943">
        <v>87151</v>
      </c>
      <c r="B943" t="s">
        <v>234</v>
      </c>
      <c r="C943" t="s">
        <v>235</v>
      </c>
      <c r="D943" t="s">
        <v>235</v>
      </c>
      <c r="E943" t="s">
        <v>344</v>
      </c>
      <c r="I943" t="s">
        <v>359</v>
      </c>
      <c r="K943" t="s">
        <v>1104</v>
      </c>
      <c r="L943" t="s">
        <v>492</v>
      </c>
      <c r="O943">
        <v>33816</v>
      </c>
      <c r="P943" t="s">
        <v>240</v>
      </c>
      <c r="Q943" t="s">
        <v>3317</v>
      </c>
      <c r="S943" t="s">
        <v>242</v>
      </c>
      <c r="T943" s="1">
        <v>44606.570648148147</v>
      </c>
      <c r="U943" t="s">
        <v>243</v>
      </c>
      <c r="V943" s="1">
        <v>44803.582673611112</v>
      </c>
      <c r="X943" s="2">
        <v>44693</v>
      </c>
      <c r="Y943" s="2">
        <v>45149</v>
      </c>
      <c r="Z943" t="s">
        <v>352</v>
      </c>
      <c r="AA943">
        <v>33816</v>
      </c>
      <c r="AB943">
        <v>1</v>
      </c>
      <c r="AO943" t="s">
        <v>251</v>
      </c>
      <c r="AP943" t="s">
        <v>880</v>
      </c>
      <c r="AW943">
        <v>12</v>
      </c>
      <c r="AX943" t="s">
        <v>3319</v>
      </c>
      <c r="AY943" s="2">
        <v>42420</v>
      </c>
      <c r="BC943" t="s">
        <v>461</v>
      </c>
      <c r="BH943" t="s">
        <v>242</v>
      </c>
      <c r="BK943" s="2">
        <v>45149</v>
      </c>
      <c r="BL943">
        <v>801320323</v>
      </c>
      <c r="BM943" t="s">
        <v>264</v>
      </c>
      <c r="BN943" t="s">
        <v>287</v>
      </c>
      <c r="BO943" t="s">
        <v>354</v>
      </c>
      <c r="BP943" t="s">
        <v>250</v>
      </c>
      <c r="BQ943" t="s">
        <v>251</v>
      </c>
      <c r="BR943" t="s">
        <v>3320</v>
      </c>
      <c r="BS943" t="s">
        <v>3321</v>
      </c>
      <c r="BT943" t="s">
        <v>242</v>
      </c>
      <c r="BU943" s="2">
        <v>44693</v>
      </c>
      <c r="BV943" s="2">
        <v>45149</v>
      </c>
      <c r="BW943" t="s">
        <v>3318</v>
      </c>
      <c r="CB943" s="2">
        <v>45149</v>
      </c>
      <c r="CD943" t="s">
        <v>242</v>
      </c>
      <c r="CG943" t="s">
        <v>242</v>
      </c>
      <c r="CH943" t="s">
        <v>242</v>
      </c>
      <c r="CK943" t="s">
        <v>251</v>
      </c>
      <c r="CL943" s="2">
        <v>44785</v>
      </c>
      <c r="CM943">
        <v>15937</v>
      </c>
      <c r="CN943" t="s">
        <v>242</v>
      </c>
      <c r="CQ943">
        <v>2003</v>
      </c>
      <c r="CS943" t="s">
        <v>242</v>
      </c>
      <c r="CV943" t="s">
        <v>267</v>
      </c>
      <c r="CW943" t="s">
        <v>242</v>
      </c>
      <c r="CX943">
        <v>81619</v>
      </c>
      <c r="DA943" t="s">
        <v>242</v>
      </c>
      <c r="DG943">
        <v>2749</v>
      </c>
      <c r="DI943" t="s">
        <v>3317</v>
      </c>
      <c r="DJ943" t="s">
        <v>252</v>
      </c>
      <c r="DK943" s="3">
        <v>44682</v>
      </c>
      <c r="DL943" t="s">
        <v>359</v>
      </c>
      <c r="DO943">
        <v>0</v>
      </c>
      <c r="DP943" t="s">
        <v>240</v>
      </c>
      <c r="DR943" t="s">
        <v>243</v>
      </c>
      <c r="DS943" s="1">
        <v>44557.848738425928</v>
      </c>
      <c r="DT943" t="s">
        <v>253</v>
      </c>
      <c r="DU943" s="1">
        <v>44803.622777777775</v>
      </c>
      <c r="FJ943" t="s">
        <v>551</v>
      </c>
      <c r="FK943" t="s">
        <v>251</v>
      </c>
      <c r="FN943" t="s">
        <v>461</v>
      </c>
      <c r="FP943" t="s">
        <v>251</v>
      </c>
      <c r="FQ943">
        <v>7814751665</v>
      </c>
      <c r="FT943" t="s">
        <v>273</v>
      </c>
      <c r="FV943">
        <v>2</v>
      </c>
      <c r="FW943" t="s">
        <v>2329</v>
      </c>
      <c r="FX943" t="s">
        <v>256</v>
      </c>
    </row>
    <row r="944" spans="1:180" x14ac:dyDescent="0.25">
      <c r="A944">
        <v>90585</v>
      </c>
      <c r="B944" t="s">
        <v>234</v>
      </c>
      <c r="C944" t="s">
        <v>235</v>
      </c>
      <c r="D944" t="s">
        <v>235</v>
      </c>
      <c r="E944" t="s">
        <v>344</v>
      </c>
      <c r="I944" t="s">
        <v>543</v>
      </c>
      <c r="K944" t="s">
        <v>457</v>
      </c>
      <c r="L944" t="s">
        <v>492</v>
      </c>
      <c r="O944">
        <v>0</v>
      </c>
      <c r="P944" t="s">
        <v>240</v>
      </c>
      <c r="Q944" t="s">
        <v>3322</v>
      </c>
      <c r="S944" t="s">
        <v>242</v>
      </c>
      <c r="T944" s="1">
        <v>44606.576724537037</v>
      </c>
      <c r="U944" t="s">
        <v>243</v>
      </c>
      <c r="V944" s="1">
        <v>44803.582662037035</v>
      </c>
      <c r="X944" s="2">
        <v>44562</v>
      </c>
      <c r="Y944" s="2">
        <v>44926</v>
      </c>
      <c r="Z944" t="s">
        <v>489</v>
      </c>
      <c r="AA944">
        <v>0</v>
      </c>
      <c r="AB944">
        <v>1</v>
      </c>
      <c r="AO944" t="s">
        <v>251</v>
      </c>
      <c r="AP944" t="s">
        <v>262</v>
      </c>
      <c r="AW944">
        <v>12</v>
      </c>
      <c r="AX944" t="s">
        <v>3323</v>
      </c>
      <c r="AY944" s="2">
        <v>44000</v>
      </c>
      <c r="BC944" t="s">
        <v>263</v>
      </c>
      <c r="BH944" t="s">
        <v>242</v>
      </c>
      <c r="BK944" s="2">
        <v>44926</v>
      </c>
      <c r="BL944">
        <v>9800527</v>
      </c>
      <c r="BM944" t="s">
        <v>264</v>
      </c>
      <c r="BQ944" t="s">
        <v>251</v>
      </c>
      <c r="BS944" t="s">
        <v>3324</v>
      </c>
      <c r="BT944" t="s">
        <v>242</v>
      </c>
      <c r="BU944" s="2">
        <v>44562</v>
      </c>
      <c r="BV944" s="2">
        <v>44926</v>
      </c>
      <c r="BW944" t="s">
        <v>3325</v>
      </c>
      <c r="CB944" s="2">
        <v>44926</v>
      </c>
      <c r="CD944" t="s">
        <v>242</v>
      </c>
      <c r="CG944" t="s">
        <v>242</v>
      </c>
      <c r="CH944" t="s">
        <v>242</v>
      </c>
      <c r="CK944" t="s">
        <v>251</v>
      </c>
      <c r="CM944">
        <v>17241</v>
      </c>
      <c r="CN944" t="s">
        <v>242</v>
      </c>
      <c r="CQ944">
        <v>2003</v>
      </c>
      <c r="CS944" t="s">
        <v>242</v>
      </c>
      <c r="CV944" t="s">
        <v>267</v>
      </c>
      <c r="CW944" t="s">
        <v>242</v>
      </c>
      <c r="CX944">
        <v>112751</v>
      </c>
      <c r="DA944" t="s">
        <v>242</v>
      </c>
      <c r="DG944">
        <v>4065</v>
      </c>
      <c r="DI944" t="s">
        <v>3322</v>
      </c>
      <c r="DJ944" t="s">
        <v>252</v>
      </c>
      <c r="DK944" s="3">
        <v>44682</v>
      </c>
      <c r="DL944" t="s">
        <v>543</v>
      </c>
      <c r="DO944">
        <v>0</v>
      </c>
      <c r="DP944" t="s">
        <v>240</v>
      </c>
      <c r="DR944" t="s">
        <v>243</v>
      </c>
      <c r="DS944" s="1">
        <v>44557.849444444444</v>
      </c>
      <c r="DT944" t="s">
        <v>253</v>
      </c>
      <c r="DU944" s="1">
        <v>44803.622523148151</v>
      </c>
      <c r="DW944">
        <v>78125728653</v>
      </c>
      <c r="FH944" t="s">
        <v>319</v>
      </c>
      <c r="FJ944" t="s">
        <v>1183</v>
      </c>
      <c r="FK944" t="s">
        <v>251</v>
      </c>
      <c r="FN944" t="s">
        <v>263</v>
      </c>
      <c r="FP944" t="s">
        <v>251</v>
      </c>
      <c r="FQ944">
        <v>7807301707</v>
      </c>
      <c r="FT944" t="s">
        <v>273</v>
      </c>
      <c r="FV944">
        <v>2</v>
      </c>
      <c r="FW944" t="s">
        <v>499</v>
      </c>
      <c r="FX944" t="s">
        <v>256</v>
      </c>
    </row>
    <row r="945" spans="1:180" x14ac:dyDescent="0.25">
      <c r="A945">
        <v>98725</v>
      </c>
      <c r="B945" t="s">
        <v>234</v>
      </c>
      <c r="C945" t="s">
        <v>235</v>
      </c>
      <c r="D945" t="s">
        <v>235</v>
      </c>
      <c r="E945" t="s">
        <v>344</v>
      </c>
      <c r="I945" t="s">
        <v>543</v>
      </c>
      <c r="K945" t="s">
        <v>423</v>
      </c>
      <c r="L945" t="s">
        <v>423</v>
      </c>
      <c r="O945">
        <v>0</v>
      </c>
      <c r="P945" t="s">
        <v>240</v>
      </c>
      <c r="Q945" t="s">
        <v>3322</v>
      </c>
      <c r="S945" t="s">
        <v>242</v>
      </c>
      <c r="T945" s="1">
        <v>44675.528090277781</v>
      </c>
      <c r="U945" t="s">
        <v>243</v>
      </c>
      <c r="V945" s="1">
        <v>44803.582650462966</v>
      </c>
      <c r="X945" s="2">
        <v>36526</v>
      </c>
      <c r="Y945" s="2">
        <v>44926</v>
      </c>
      <c r="Z945" t="s">
        <v>244</v>
      </c>
      <c r="AA945">
        <v>0</v>
      </c>
      <c r="AB945">
        <v>1</v>
      </c>
      <c r="AO945" t="s">
        <v>242</v>
      </c>
      <c r="AR945" t="s">
        <v>390</v>
      </c>
      <c r="AS945" s="2">
        <v>44975</v>
      </c>
      <c r="AT945" t="s">
        <v>277</v>
      </c>
      <c r="AY945" s="2">
        <v>36526</v>
      </c>
      <c r="BH945" t="s">
        <v>242</v>
      </c>
      <c r="BL945">
        <v>9800527</v>
      </c>
      <c r="BP945" t="s">
        <v>250</v>
      </c>
      <c r="BQ945" t="s">
        <v>242</v>
      </c>
      <c r="BT945" t="s">
        <v>242</v>
      </c>
      <c r="BU945" s="2">
        <v>36526</v>
      </c>
      <c r="BV945" s="2">
        <v>44926</v>
      </c>
      <c r="BW945" t="s">
        <v>3325</v>
      </c>
      <c r="CD945" t="s">
        <v>242</v>
      </c>
      <c r="CG945" t="s">
        <v>251</v>
      </c>
      <c r="CH945" t="s">
        <v>242</v>
      </c>
      <c r="CK945" t="s">
        <v>242</v>
      </c>
      <c r="CL945" s="2">
        <v>44770</v>
      </c>
      <c r="CM945">
        <v>86269</v>
      </c>
      <c r="CN945" t="s">
        <v>242</v>
      </c>
      <c r="CS945" t="s">
        <v>242</v>
      </c>
      <c r="CV945" t="s">
        <v>239</v>
      </c>
      <c r="CW945" t="s">
        <v>242</v>
      </c>
      <c r="DA945" t="s">
        <v>242</v>
      </c>
      <c r="DG945">
        <v>4065</v>
      </c>
      <c r="DI945" t="s">
        <v>3322</v>
      </c>
      <c r="DJ945" t="s">
        <v>252</v>
      </c>
      <c r="DK945" s="3">
        <v>44682</v>
      </c>
      <c r="DL945" t="s">
        <v>543</v>
      </c>
      <c r="DO945">
        <v>0</v>
      </c>
      <c r="DP945" t="s">
        <v>240</v>
      </c>
      <c r="DR945" t="s">
        <v>243</v>
      </c>
      <c r="DS945" s="1">
        <v>44557.849444444444</v>
      </c>
      <c r="DT945" t="s">
        <v>253</v>
      </c>
      <c r="DU945" s="1">
        <v>44803.622523148151</v>
      </c>
      <c r="DW945">
        <v>78125728653</v>
      </c>
      <c r="FH945" t="s">
        <v>319</v>
      </c>
      <c r="FJ945" t="s">
        <v>1183</v>
      </c>
      <c r="FK945" t="s">
        <v>251</v>
      </c>
      <c r="FN945" t="s">
        <v>263</v>
      </c>
      <c r="FP945" t="s">
        <v>251</v>
      </c>
      <c r="FQ945">
        <v>7807301707</v>
      </c>
      <c r="FT945" t="s">
        <v>273</v>
      </c>
      <c r="FV945">
        <v>2</v>
      </c>
      <c r="FW945" t="s">
        <v>499</v>
      </c>
      <c r="FX945" t="s">
        <v>256</v>
      </c>
    </row>
    <row r="946" spans="1:180" x14ac:dyDescent="0.25">
      <c r="A946">
        <v>90825</v>
      </c>
      <c r="B946" t="s">
        <v>234</v>
      </c>
      <c r="C946" t="s">
        <v>235</v>
      </c>
      <c r="D946" t="s">
        <v>235</v>
      </c>
      <c r="E946" t="s">
        <v>344</v>
      </c>
      <c r="I946" t="s">
        <v>578</v>
      </c>
      <c r="K946" t="s">
        <v>457</v>
      </c>
      <c r="L946" t="s">
        <v>492</v>
      </c>
      <c r="O946">
        <v>0</v>
      </c>
      <c r="P946" t="s">
        <v>240</v>
      </c>
      <c r="Q946" t="s">
        <v>3326</v>
      </c>
      <c r="S946" t="s">
        <v>242</v>
      </c>
      <c r="T946" s="1">
        <v>44606.577152777776</v>
      </c>
      <c r="U946" t="s">
        <v>243</v>
      </c>
      <c r="V946" s="1">
        <v>44803.582638888889</v>
      </c>
      <c r="X946" s="2">
        <v>44501</v>
      </c>
      <c r="Y946" s="2">
        <v>44865</v>
      </c>
      <c r="Z946" t="s">
        <v>446</v>
      </c>
      <c r="AA946">
        <v>0</v>
      </c>
      <c r="AB946">
        <v>1</v>
      </c>
      <c r="AO946" t="s">
        <v>251</v>
      </c>
      <c r="AP946" t="s">
        <v>327</v>
      </c>
      <c r="AW946">
        <v>12</v>
      </c>
      <c r="AX946" t="s">
        <v>3327</v>
      </c>
      <c r="AY946" s="2">
        <v>44229</v>
      </c>
      <c r="BC946" t="s">
        <v>263</v>
      </c>
      <c r="BH946" t="s">
        <v>242</v>
      </c>
      <c r="BK946" s="2">
        <v>44865</v>
      </c>
      <c r="BL946">
        <v>9899988</v>
      </c>
      <c r="BM946" t="s">
        <v>264</v>
      </c>
      <c r="BN946" t="s">
        <v>3328</v>
      </c>
      <c r="BQ946" t="s">
        <v>251</v>
      </c>
      <c r="BS946" t="s">
        <v>3329</v>
      </c>
      <c r="BT946" t="s">
        <v>242</v>
      </c>
      <c r="BU946" s="2">
        <v>44501</v>
      </c>
      <c r="BV946" s="2">
        <v>44865</v>
      </c>
      <c r="BW946" t="s">
        <v>3330</v>
      </c>
      <c r="CB946" s="2">
        <v>44865</v>
      </c>
      <c r="CD946" t="s">
        <v>242</v>
      </c>
      <c r="CG946" t="s">
        <v>242</v>
      </c>
      <c r="CH946" t="s">
        <v>242</v>
      </c>
      <c r="CK946" t="s">
        <v>251</v>
      </c>
      <c r="CM946">
        <v>18141</v>
      </c>
      <c r="CN946" t="s">
        <v>242</v>
      </c>
      <c r="CQ946">
        <v>2003</v>
      </c>
      <c r="CS946" t="s">
        <v>242</v>
      </c>
      <c r="CV946" t="s">
        <v>267</v>
      </c>
      <c r="CW946" t="s">
        <v>242</v>
      </c>
      <c r="CX946">
        <v>111177</v>
      </c>
      <c r="DA946" t="s">
        <v>242</v>
      </c>
      <c r="DG946">
        <v>4187</v>
      </c>
      <c r="DI946" t="s">
        <v>3326</v>
      </c>
      <c r="DJ946" t="s">
        <v>252</v>
      </c>
      <c r="DK946" s="4">
        <v>43983</v>
      </c>
      <c r="DL946" t="s">
        <v>578</v>
      </c>
      <c r="DO946">
        <v>0</v>
      </c>
      <c r="DP946" t="s">
        <v>240</v>
      </c>
      <c r="DR946" t="s">
        <v>243</v>
      </c>
      <c r="DS946" s="1">
        <v>44557.849502314813</v>
      </c>
      <c r="DT946" t="s">
        <v>253</v>
      </c>
      <c r="DU946" s="1">
        <v>44803.626122685186</v>
      </c>
      <c r="FH946" t="s">
        <v>319</v>
      </c>
      <c r="FJ946" t="s">
        <v>551</v>
      </c>
      <c r="FK946" t="s">
        <v>251</v>
      </c>
      <c r="FN946" t="s">
        <v>263</v>
      </c>
      <c r="FP946" t="s">
        <v>251</v>
      </c>
      <c r="FQ946">
        <v>7820046333</v>
      </c>
      <c r="FT946" t="s">
        <v>273</v>
      </c>
      <c r="FV946">
        <v>2</v>
      </c>
      <c r="FW946" t="s">
        <v>499</v>
      </c>
      <c r="FX946" t="s">
        <v>256</v>
      </c>
    </row>
    <row r="947" spans="1:180" x14ac:dyDescent="0.25">
      <c r="A947">
        <v>100681</v>
      </c>
      <c r="B947" t="s">
        <v>234</v>
      </c>
      <c r="C947" t="s">
        <v>235</v>
      </c>
      <c r="D947" t="s">
        <v>235</v>
      </c>
      <c r="E947" t="s">
        <v>344</v>
      </c>
      <c r="I947" t="s">
        <v>578</v>
      </c>
      <c r="K947" t="s">
        <v>423</v>
      </c>
      <c r="L947" t="s">
        <v>423</v>
      </c>
      <c r="O947">
        <v>0</v>
      </c>
      <c r="P947" t="s">
        <v>240</v>
      </c>
      <c r="Q947" t="s">
        <v>3326</v>
      </c>
      <c r="S947" t="s">
        <v>242</v>
      </c>
      <c r="T947" s="1">
        <v>44675.530219907407</v>
      </c>
      <c r="U947" t="s">
        <v>243</v>
      </c>
      <c r="V947" s="1">
        <v>44803.582627314812</v>
      </c>
      <c r="X947" s="2">
        <v>36526</v>
      </c>
      <c r="Y947" s="2">
        <v>44865</v>
      </c>
      <c r="Z947" t="s">
        <v>244</v>
      </c>
      <c r="AA947">
        <v>0</v>
      </c>
      <c r="AB947">
        <v>1</v>
      </c>
      <c r="AO947" t="s">
        <v>242</v>
      </c>
      <c r="AQ947" t="s">
        <v>3331</v>
      </c>
      <c r="AR947" t="s">
        <v>390</v>
      </c>
      <c r="AS947" s="2">
        <v>44995</v>
      </c>
      <c r="AT947" t="s">
        <v>277</v>
      </c>
      <c r="AY947" s="2">
        <v>36526</v>
      </c>
      <c r="BH947" t="s">
        <v>242</v>
      </c>
      <c r="BL947">
        <v>9899988</v>
      </c>
      <c r="BP947" t="s">
        <v>250</v>
      </c>
      <c r="BQ947" t="s">
        <v>242</v>
      </c>
      <c r="BT947" t="s">
        <v>242</v>
      </c>
      <c r="BU947" s="2">
        <v>36526</v>
      </c>
      <c r="BV947" s="2">
        <v>44865</v>
      </c>
      <c r="BW947" t="s">
        <v>3330</v>
      </c>
      <c r="CD947" t="s">
        <v>242</v>
      </c>
      <c r="CG947" t="s">
        <v>251</v>
      </c>
      <c r="CH947" t="s">
        <v>242</v>
      </c>
      <c r="CK947" t="s">
        <v>242</v>
      </c>
      <c r="CL947" s="2">
        <v>44770</v>
      </c>
      <c r="CM947">
        <v>86781</v>
      </c>
      <c r="CN947" t="s">
        <v>242</v>
      </c>
      <c r="CS947" t="s">
        <v>242</v>
      </c>
      <c r="CV947" t="s">
        <v>239</v>
      </c>
      <c r="CW947" t="s">
        <v>242</v>
      </c>
      <c r="DA947" t="s">
        <v>242</v>
      </c>
      <c r="DG947">
        <v>4187</v>
      </c>
      <c r="DI947" t="s">
        <v>3326</v>
      </c>
      <c r="DJ947" t="s">
        <v>252</v>
      </c>
      <c r="DK947" s="4">
        <v>43983</v>
      </c>
      <c r="DL947" t="s">
        <v>578</v>
      </c>
      <c r="DO947">
        <v>0</v>
      </c>
      <c r="DP947" t="s">
        <v>240</v>
      </c>
      <c r="DR947" t="s">
        <v>243</v>
      </c>
      <c r="DS947" s="1">
        <v>44557.849502314813</v>
      </c>
      <c r="DT947" t="s">
        <v>253</v>
      </c>
      <c r="DU947" s="1">
        <v>44803.626122685186</v>
      </c>
      <c r="FH947" t="s">
        <v>319</v>
      </c>
      <c r="FJ947" t="s">
        <v>551</v>
      </c>
      <c r="FK947" t="s">
        <v>251</v>
      </c>
      <c r="FN947" t="s">
        <v>263</v>
      </c>
      <c r="FP947" t="s">
        <v>251</v>
      </c>
      <c r="FQ947">
        <v>7820046333</v>
      </c>
      <c r="FT947" t="s">
        <v>273</v>
      </c>
      <c r="FV947">
        <v>2</v>
      </c>
      <c r="FW947" t="s">
        <v>499</v>
      </c>
      <c r="FX947" t="s">
        <v>256</v>
      </c>
    </row>
    <row r="948" spans="1:180" x14ac:dyDescent="0.25">
      <c r="A948">
        <v>88311</v>
      </c>
      <c r="B948" t="s">
        <v>234</v>
      </c>
      <c r="C948" t="s">
        <v>235</v>
      </c>
      <c r="D948" t="s">
        <v>235</v>
      </c>
      <c r="E948" t="s">
        <v>398</v>
      </c>
      <c r="I948" t="s">
        <v>399</v>
      </c>
      <c r="K948" t="s">
        <v>457</v>
      </c>
      <c r="L948" t="s">
        <v>492</v>
      </c>
      <c r="O948">
        <v>33816</v>
      </c>
      <c r="P948" t="s">
        <v>240</v>
      </c>
      <c r="Q948" t="s">
        <v>3332</v>
      </c>
      <c r="S948" t="s">
        <v>242</v>
      </c>
      <c r="T948" s="1">
        <v>44606.572708333333</v>
      </c>
      <c r="U948" t="s">
        <v>243</v>
      </c>
      <c r="V948" s="1">
        <v>44803.582627314812</v>
      </c>
      <c r="X948" s="2">
        <v>44470</v>
      </c>
      <c r="Y948" s="2">
        <v>44834</v>
      </c>
      <c r="Z948" t="s">
        <v>352</v>
      </c>
      <c r="AA948">
        <v>33816</v>
      </c>
      <c r="AB948">
        <v>1</v>
      </c>
      <c r="AO948" t="s">
        <v>251</v>
      </c>
      <c r="AP948" t="s">
        <v>262</v>
      </c>
      <c r="AW948">
        <v>12</v>
      </c>
      <c r="AX948" t="s">
        <v>3333</v>
      </c>
      <c r="AY948" s="2">
        <v>43916</v>
      </c>
      <c r="BC948" t="s">
        <v>263</v>
      </c>
      <c r="BH948" t="s">
        <v>242</v>
      </c>
      <c r="BK948" s="2">
        <v>44834</v>
      </c>
      <c r="BL948">
        <v>800854758</v>
      </c>
      <c r="BM948" t="s">
        <v>328</v>
      </c>
      <c r="BQ948" t="s">
        <v>251</v>
      </c>
      <c r="BS948" t="s">
        <v>3334</v>
      </c>
      <c r="BT948" t="s">
        <v>242</v>
      </c>
      <c r="BU948" s="2">
        <v>44470</v>
      </c>
      <c r="BV948" s="2">
        <v>44834</v>
      </c>
      <c r="BW948" t="s">
        <v>3335</v>
      </c>
      <c r="CB948" s="2">
        <v>44834</v>
      </c>
      <c r="CD948" t="s">
        <v>242</v>
      </c>
      <c r="CF948" t="s">
        <v>3336</v>
      </c>
      <c r="CG948" t="s">
        <v>242</v>
      </c>
      <c r="CH948" t="s">
        <v>242</v>
      </c>
      <c r="CK948" t="s">
        <v>251</v>
      </c>
      <c r="CL948" s="2">
        <v>44792</v>
      </c>
      <c r="CM948">
        <v>17435</v>
      </c>
      <c r="CN948" t="s">
        <v>242</v>
      </c>
      <c r="CQ948">
        <v>2003</v>
      </c>
      <c r="CS948" t="s">
        <v>242</v>
      </c>
      <c r="CV948" t="s">
        <v>267</v>
      </c>
      <c r="CW948" t="s">
        <v>242</v>
      </c>
      <c r="CX948">
        <v>100471</v>
      </c>
      <c r="DA948" t="s">
        <v>242</v>
      </c>
      <c r="DG948">
        <v>3209</v>
      </c>
      <c r="DI948" t="s">
        <v>3332</v>
      </c>
      <c r="DJ948" t="s">
        <v>252</v>
      </c>
      <c r="DK948" s="3">
        <v>44682</v>
      </c>
      <c r="DL948" t="s">
        <v>399</v>
      </c>
      <c r="DO948">
        <v>0</v>
      </c>
      <c r="DP948" t="s">
        <v>240</v>
      </c>
      <c r="DR948" t="s">
        <v>243</v>
      </c>
      <c r="DS948" s="1">
        <v>44557.848981481482</v>
      </c>
      <c r="DT948" t="s">
        <v>253</v>
      </c>
      <c r="DU948" s="1">
        <v>44803.625590277778</v>
      </c>
      <c r="DW948">
        <v>78126003882</v>
      </c>
      <c r="FH948" t="s">
        <v>319</v>
      </c>
      <c r="FJ948" t="s">
        <v>1303</v>
      </c>
      <c r="FK948" t="s">
        <v>251</v>
      </c>
      <c r="FN948" t="s">
        <v>263</v>
      </c>
      <c r="FP948" t="s">
        <v>251</v>
      </c>
      <c r="FQ948">
        <v>7810780520</v>
      </c>
      <c r="FT948" t="s">
        <v>273</v>
      </c>
      <c r="FV948">
        <v>2</v>
      </c>
      <c r="FW948" t="s">
        <v>499</v>
      </c>
      <c r="FX948" t="s">
        <v>256</v>
      </c>
    </row>
    <row r="949" spans="1:180" x14ac:dyDescent="0.25">
      <c r="A949">
        <v>99081</v>
      </c>
      <c r="B949" t="s">
        <v>234</v>
      </c>
      <c r="C949" t="s">
        <v>235</v>
      </c>
      <c r="D949" t="s">
        <v>235</v>
      </c>
      <c r="E949" t="s">
        <v>398</v>
      </c>
      <c r="I949" t="s">
        <v>399</v>
      </c>
      <c r="K949" t="s">
        <v>423</v>
      </c>
      <c r="L949" t="s">
        <v>423</v>
      </c>
      <c r="O949">
        <v>0</v>
      </c>
      <c r="P949" t="s">
        <v>240</v>
      </c>
      <c r="Q949" t="s">
        <v>3332</v>
      </c>
      <c r="S949" t="s">
        <v>242</v>
      </c>
      <c r="T949" s="1">
        <v>44675.528483796297</v>
      </c>
      <c r="U949" t="s">
        <v>243</v>
      </c>
      <c r="V949" s="1">
        <v>44803.582615740743</v>
      </c>
      <c r="X949" s="2">
        <v>36526</v>
      </c>
      <c r="Y949" s="2">
        <v>44834</v>
      </c>
      <c r="Z949" t="s">
        <v>244</v>
      </c>
      <c r="AA949">
        <v>0</v>
      </c>
      <c r="AB949">
        <v>1</v>
      </c>
      <c r="AC949" t="s">
        <v>3337</v>
      </c>
      <c r="AO949" t="s">
        <v>242</v>
      </c>
      <c r="AR949" t="s">
        <v>390</v>
      </c>
      <c r="AS949" s="2">
        <v>44995</v>
      </c>
      <c r="AT949" t="s">
        <v>277</v>
      </c>
      <c r="AY949" s="2">
        <v>36526</v>
      </c>
      <c r="BH949" t="s">
        <v>242</v>
      </c>
      <c r="BL949">
        <v>800854758</v>
      </c>
      <c r="BM949" t="s">
        <v>328</v>
      </c>
      <c r="BP949" t="s">
        <v>250</v>
      </c>
      <c r="BQ949" t="s">
        <v>242</v>
      </c>
      <c r="BT949" t="s">
        <v>242</v>
      </c>
      <c r="BU949" s="2">
        <v>36526</v>
      </c>
      <c r="BV949" s="2">
        <v>44834</v>
      </c>
      <c r="BW949" t="s">
        <v>3335</v>
      </c>
      <c r="CD949" t="s">
        <v>242</v>
      </c>
      <c r="CG949" t="s">
        <v>251</v>
      </c>
      <c r="CH949" t="s">
        <v>242</v>
      </c>
      <c r="CK949" t="s">
        <v>242</v>
      </c>
      <c r="CL949" s="2">
        <v>44770</v>
      </c>
      <c r="CM949">
        <v>87119</v>
      </c>
      <c r="CN949" t="s">
        <v>242</v>
      </c>
      <c r="CS949" t="s">
        <v>242</v>
      </c>
      <c r="CV949" t="s">
        <v>239</v>
      </c>
      <c r="CW949" t="s">
        <v>242</v>
      </c>
      <c r="DA949" t="s">
        <v>242</v>
      </c>
      <c r="DG949">
        <v>3209</v>
      </c>
      <c r="DI949" t="s">
        <v>3332</v>
      </c>
      <c r="DJ949" t="s">
        <v>252</v>
      </c>
      <c r="DK949" s="3">
        <v>44682</v>
      </c>
      <c r="DL949" t="s">
        <v>399</v>
      </c>
      <c r="DO949">
        <v>0</v>
      </c>
      <c r="DP949" t="s">
        <v>240</v>
      </c>
      <c r="DR949" t="s">
        <v>243</v>
      </c>
      <c r="DS949" s="1">
        <v>44557.848981481482</v>
      </c>
      <c r="DT949" t="s">
        <v>253</v>
      </c>
      <c r="DU949" s="1">
        <v>44803.625590277778</v>
      </c>
      <c r="DW949">
        <v>78126003882</v>
      </c>
      <c r="FH949" t="s">
        <v>319</v>
      </c>
      <c r="FJ949" t="s">
        <v>1303</v>
      </c>
      <c r="FK949" t="s">
        <v>251</v>
      </c>
      <c r="FN949" t="s">
        <v>263</v>
      </c>
      <c r="FP949" t="s">
        <v>251</v>
      </c>
      <c r="FQ949">
        <v>7810780520</v>
      </c>
      <c r="FT949" t="s">
        <v>273</v>
      </c>
      <c r="FV949">
        <v>2</v>
      </c>
      <c r="FW949" t="s">
        <v>499</v>
      </c>
      <c r="FX949" t="s">
        <v>256</v>
      </c>
    </row>
    <row r="950" spans="1:180" x14ac:dyDescent="0.25">
      <c r="A950">
        <v>80603</v>
      </c>
      <c r="B950" t="s">
        <v>234</v>
      </c>
      <c r="C950" t="s">
        <v>235</v>
      </c>
      <c r="D950" t="s">
        <v>235</v>
      </c>
      <c r="E950" t="s">
        <v>344</v>
      </c>
      <c r="I950" t="s">
        <v>394</v>
      </c>
      <c r="K950" t="s">
        <v>457</v>
      </c>
      <c r="L950" t="s">
        <v>492</v>
      </c>
      <c r="O950">
        <v>0</v>
      </c>
      <c r="P950" t="s">
        <v>240</v>
      </c>
      <c r="Q950" t="s">
        <v>3338</v>
      </c>
      <c r="S950" t="s">
        <v>242</v>
      </c>
      <c r="T950" s="1">
        <v>44606.55940972222</v>
      </c>
      <c r="U950" t="s">
        <v>243</v>
      </c>
      <c r="V950" s="1">
        <v>44803.582604166666</v>
      </c>
      <c r="X950" s="2">
        <v>44562</v>
      </c>
      <c r="Y950" s="2">
        <v>44926</v>
      </c>
      <c r="Z950" t="s">
        <v>489</v>
      </c>
      <c r="AA950">
        <v>0</v>
      </c>
      <c r="AB950">
        <v>1</v>
      </c>
      <c r="AO950" t="s">
        <v>251</v>
      </c>
      <c r="AP950" t="s">
        <v>262</v>
      </c>
      <c r="AW950">
        <v>12</v>
      </c>
      <c r="AX950" t="s">
        <v>3339</v>
      </c>
      <c r="AY950" s="2">
        <v>44348</v>
      </c>
      <c r="BC950" t="s">
        <v>263</v>
      </c>
      <c r="BH950" t="s">
        <v>242</v>
      </c>
      <c r="BK950" s="2">
        <v>44926</v>
      </c>
      <c r="BL950">
        <v>800726515</v>
      </c>
      <c r="BM950" t="s">
        <v>264</v>
      </c>
      <c r="BQ950" t="s">
        <v>251</v>
      </c>
      <c r="BS950" t="s">
        <v>3340</v>
      </c>
      <c r="BT950" t="s">
        <v>242</v>
      </c>
      <c r="BU950" s="2">
        <v>44562</v>
      </c>
      <c r="BV950" s="2">
        <v>44926</v>
      </c>
      <c r="CB950" s="2">
        <v>44926</v>
      </c>
      <c r="CD950" t="s">
        <v>242</v>
      </c>
      <c r="CG950" t="s">
        <v>242</v>
      </c>
      <c r="CH950" t="s">
        <v>242</v>
      </c>
      <c r="CK950" t="s">
        <v>251</v>
      </c>
      <c r="CM950">
        <v>18383</v>
      </c>
      <c r="CN950" t="s">
        <v>242</v>
      </c>
      <c r="CQ950">
        <v>2003</v>
      </c>
      <c r="CS950" t="s">
        <v>251</v>
      </c>
      <c r="CV950" t="s">
        <v>267</v>
      </c>
      <c r="CW950" t="s">
        <v>242</v>
      </c>
      <c r="CX950">
        <v>112749</v>
      </c>
      <c r="DA950" t="s">
        <v>242</v>
      </c>
      <c r="DG950">
        <v>425</v>
      </c>
      <c r="DI950" t="s">
        <v>3338</v>
      </c>
      <c r="DJ950" t="s">
        <v>252</v>
      </c>
      <c r="DK950" s="4">
        <v>43983</v>
      </c>
      <c r="DL950" t="s">
        <v>394</v>
      </c>
      <c r="DO950">
        <v>0</v>
      </c>
      <c r="DP950" t="s">
        <v>240</v>
      </c>
      <c r="DR950" t="s">
        <v>243</v>
      </c>
      <c r="DS950" s="1">
        <v>44557.847500000003</v>
      </c>
      <c r="DU950" s="1">
        <v>44803.582604166666</v>
      </c>
      <c r="FH950" t="s">
        <v>272</v>
      </c>
      <c r="FJ950" t="s">
        <v>498</v>
      </c>
      <c r="FK950" t="s">
        <v>251</v>
      </c>
      <c r="FN950" t="s">
        <v>263</v>
      </c>
      <c r="FP950" t="s">
        <v>251</v>
      </c>
      <c r="FQ950">
        <v>7805327001</v>
      </c>
      <c r="FT950" t="s">
        <v>273</v>
      </c>
      <c r="FV950">
        <v>2</v>
      </c>
      <c r="FW950" t="s">
        <v>499</v>
      </c>
    </row>
    <row r="951" spans="1:180" x14ac:dyDescent="0.25">
      <c r="A951">
        <v>93123</v>
      </c>
      <c r="B951" t="s">
        <v>234</v>
      </c>
      <c r="C951" t="s">
        <v>298</v>
      </c>
      <c r="D951" t="s">
        <v>235</v>
      </c>
      <c r="E951" t="s">
        <v>344</v>
      </c>
      <c r="I951" t="s">
        <v>399</v>
      </c>
      <c r="K951" t="s">
        <v>457</v>
      </c>
      <c r="L951" t="s">
        <v>492</v>
      </c>
      <c r="O951">
        <v>9894</v>
      </c>
      <c r="P951" t="s">
        <v>240</v>
      </c>
      <c r="Q951" t="s">
        <v>3341</v>
      </c>
      <c r="S951" t="s">
        <v>242</v>
      </c>
      <c r="T951" s="1">
        <v>44628.690046296295</v>
      </c>
      <c r="U951" t="s">
        <v>243</v>
      </c>
      <c r="V951" s="1">
        <v>44803.582592592589</v>
      </c>
      <c r="X951" s="2">
        <v>44621</v>
      </c>
      <c r="Y951" s="2">
        <v>44895</v>
      </c>
      <c r="Z951" t="s">
        <v>536</v>
      </c>
      <c r="AA951">
        <v>9894</v>
      </c>
      <c r="AB951">
        <v>1</v>
      </c>
      <c r="AC951">
        <v>9855593</v>
      </c>
      <c r="AO951" t="s">
        <v>251</v>
      </c>
      <c r="AP951" t="s">
        <v>262</v>
      </c>
      <c r="AW951">
        <v>3</v>
      </c>
      <c r="AX951" t="s">
        <v>3342</v>
      </c>
      <c r="AY951" s="2">
        <v>44519</v>
      </c>
      <c r="BC951" t="s">
        <v>263</v>
      </c>
      <c r="BH951" t="s">
        <v>242</v>
      </c>
      <c r="BK951" s="2">
        <v>44895</v>
      </c>
      <c r="BL951">
        <v>10531729</v>
      </c>
      <c r="BM951" t="s">
        <v>328</v>
      </c>
      <c r="BP951" t="s">
        <v>683</v>
      </c>
      <c r="BQ951" t="s">
        <v>251</v>
      </c>
      <c r="BS951" t="s">
        <v>3343</v>
      </c>
      <c r="BT951" t="s">
        <v>242</v>
      </c>
      <c r="BU951" s="2">
        <v>44621</v>
      </c>
      <c r="BV951" s="2">
        <v>44895</v>
      </c>
      <c r="BW951" t="s">
        <v>3344</v>
      </c>
      <c r="CB951" s="2">
        <v>44895</v>
      </c>
      <c r="CD951" t="s">
        <v>251</v>
      </c>
      <c r="CG951" t="s">
        <v>242</v>
      </c>
      <c r="CH951" t="s">
        <v>242</v>
      </c>
      <c r="CK951" t="s">
        <v>251</v>
      </c>
      <c r="CL951" s="2">
        <v>44774</v>
      </c>
      <c r="CM951">
        <v>16199</v>
      </c>
      <c r="CN951" t="s">
        <v>242</v>
      </c>
      <c r="CQ951">
        <v>2003</v>
      </c>
      <c r="CS951" t="s">
        <v>242</v>
      </c>
      <c r="CV951" t="s">
        <v>267</v>
      </c>
      <c r="CW951" t="s">
        <v>242</v>
      </c>
      <c r="CX951">
        <v>88523</v>
      </c>
      <c r="DA951" t="s">
        <v>242</v>
      </c>
      <c r="DG951">
        <v>4015</v>
      </c>
      <c r="DI951" t="s">
        <v>3341</v>
      </c>
      <c r="DJ951" t="s">
        <v>252</v>
      </c>
      <c r="DK951" s="3">
        <v>44682</v>
      </c>
      <c r="DL951" t="s">
        <v>399</v>
      </c>
      <c r="DO951">
        <v>0</v>
      </c>
      <c r="DP951" t="s">
        <v>240</v>
      </c>
      <c r="DR951" t="s">
        <v>243</v>
      </c>
      <c r="DS951" s="1">
        <v>44557.849409722221</v>
      </c>
      <c r="DT951" t="s">
        <v>253</v>
      </c>
      <c r="DU951" s="1">
        <v>44803.623738425929</v>
      </c>
      <c r="DW951">
        <v>78127589845</v>
      </c>
      <c r="EK951" t="s">
        <v>3345</v>
      </c>
      <c r="FH951" t="s">
        <v>319</v>
      </c>
      <c r="FJ951" t="s">
        <v>551</v>
      </c>
      <c r="FK951" t="s">
        <v>251</v>
      </c>
      <c r="FN951" t="s">
        <v>263</v>
      </c>
      <c r="FP951" t="s">
        <v>251</v>
      </c>
      <c r="FQ951">
        <v>7805111066</v>
      </c>
      <c r="FT951" t="s">
        <v>273</v>
      </c>
      <c r="FV951">
        <v>2</v>
      </c>
      <c r="FW951" t="s">
        <v>499</v>
      </c>
      <c r="FX951" t="s">
        <v>256</v>
      </c>
    </row>
    <row r="952" spans="1:180" x14ac:dyDescent="0.25">
      <c r="A952">
        <v>97951</v>
      </c>
      <c r="B952" t="s">
        <v>234</v>
      </c>
      <c r="C952" t="s">
        <v>298</v>
      </c>
      <c r="D952" t="s">
        <v>235</v>
      </c>
      <c r="E952" t="s">
        <v>344</v>
      </c>
      <c r="I952" t="s">
        <v>399</v>
      </c>
      <c r="K952" t="s">
        <v>423</v>
      </c>
      <c r="L952" t="s">
        <v>423</v>
      </c>
      <c r="O952">
        <v>0</v>
      </c>
      <c r="P952" t="s">
        <v>240</v>
      </c>
      <c r="Q952" t="s">
        <v>3341</v>
      </c>
      <c r="S952" t="s">
        <v>242</v>
      </c>
      <c r="T952" s="1">
        <v>44675.527268518519</v>
      </c>
      <c r="U952" t="s">
        <v>243</v>
      </c>
      <c r="V952" s="1">
        <v>44803.58258101852</v>
      </c>
      <c r="X952" s="2">
        <v>36526</v>
      </c>
      <c r="Y952" s="2">
        <v>44895</v>
      </c>
      <c r="Z952" t="s">
        <v>244</v>
      </c>
      <c r="AA952">
        <v>0</v>
      </c>
      <c r="AB952">
        <v>1</v>
      </c>
      <c r="AC952">
        <v>9855593</v>
      </c>
      <c r="AO952" t="s">
        <v>242</v>
      </c>
      <c r="AR952" t="s">
        <v>246</v>
      </c>
      <c r="AS952" s="2">
        <v>44965</v>
      </c>
      <c r="AT952" t="s">
        <v>277</v>
      </c>
      <c r="AY952" s="2">
        <v>36526</v>
      </c>
      <c r="BH952" t="s">
        <v>242</v>
      </c>
      <c r="BL952">
        <v>10531729</v>
      </c>
      <c r="BP952" t="s">
        <v>250</v>
      </c>
      <c r="BQ952" t="s">
        <v>242</v>
      </c>
      <c r="BT952" t="s">
        <v>242</v>
      </c>
      <c r="BU952" s="2">
        <v>36526</v>
      </c>
      <c r="BV952" s="2">
        <v>44895</v>
      </c>
      <c r="BW952" t="s">
        <v>3344</v>
      </c>
      <c r="CD952" t="s">
        <v>242</v>
      </c>
      <c r="CG952" t="s">
        <v>251</v>
      </c>
      <c r="CH952" t="s">
        <v>242</v>
      </c>
      <c r="CK952" t="s">
        <v>242</v>
      </c>
      <c r="CL952" s="2">
        <v>44770</v>
      </c>
      <c r="CM952">
        <v>87253</v>
      </c>
      <c r="CN952" t="s">
        <v>242</v>
      </c>
      <c r="CS952" t="s">
        <v>242</v>
      </c>
      <c r="CV952" t="s">
        <v>239</v>
      </c>
      <c r="CW952" t="s">
        <v>242</v>
      </c>
      <c r="DA952" t="s">
        <v>242</v>
      </c>
      <c r="DG952">
        <v>4015</v>
      </c>
      <c r="DI952" t="s">
        <v>3341</v>
      </c>
      <c r="DJ952" t="s">
        <v>252</v>
      </c>
      <c r="DK952" s="3">
        <v>44682</v>
      </c>
      <c r="DL952" t="s">
        <v>399</v>
      </c>
      <c r="DO952">
        <v>0</v>
      </c>
      <c r="DP952" t="s">
        <v>240</v>
      </c>
      <c r="DR952" t="s">
        <v>243</v>
      </c>
      <c r="DS952" s="1">
        <v>44557.849409722221</v>
      </c>
      <c r="DT952" t="s">
        <v>253</v>
      </c>
      <c r="DU952" s="1">
        <v>44803.623738425929</v>
      </c>
      <c r="DW952">
        <v>78127589845</v>
      </c>
      <c r="EK952" t="s">
        <v>3345</v>
      </c>
      <c r="FH952" t="s">
        <v>319</v>
      </c>
      <c r="FJ952" t="s">
        <v>551</v>
      </c>
      <c r="FK952" t="s">
        <v>251</v>
      </c>
      <c r="FN952" t="s">
        <v>263</v>
      </c>
      <c r="FP952" t="s">
        <v>251</v>
      </c>
      <c r="FQ952">
        <v>7805111066</v>
      </c>
      <c r="FT952" t="s">
        <v>273</v>
      </c>
      <c r="FV952">
        <v>2</v>
      </c>
      <c r="FW952" t="s">
        <v>499</v>
      </c>
      <c r="FX952" t="s">
        <v>256</v>
      </c>
    </row>
    <row r="953" spans="1:180" x14ac:dyDescent="0.25">
      <c r="A953">
        <v>102141</v>
      </c>
      <c r="B953" t="s">
        <v>234</v>
      </c>
      <c r="C953" t="s">
        <v>298</v>
      </c>
      <c r="D953" t="s">
        <v>235</v>
      </c>
      <c r="E953" t="s">
        <v>344</v>
      </c>
      <c r="I953" t="s">
        <v>237</v>
      </c>
      <c r="K953" t="s">
        <v>423</v>
      </c>
      <c r="L953" t="s">
        <v>423</v>
      </c>
      <c r="O953">
        <v>0</v>
      </c>
      <c r="P953" t="s">
        <v>240</v>
      </c>
      <c r="Q953" t="s">
        <v>3346</v>
      </c>
      <c r="S953" t="s">
        <v>242</v>
      </c>
      <c r="T953" s="1">
        <v>44675.531782407408</v>
      </c>
      <c r="U953" t="s">
        <v>243</v>
      </c>
      <c r="V953" s="1">
        <v>44803.582569444443</v>
      </c>
      <c r="X953" s="2">
        <v>36526</v>
      </c>
      <c r="Y953" s="2">
        <v>44985</v>
      </c>
      <c r="Z953" t="s">
        <v>244</v>
      </c>
      <c r="AA953">
        <v>0</v>
      </c>
      <c r="AB953">
        <v>1</v>
      </c>
      <c r="AO953" t="s">
        <v>242</v>
      </c>
      <c r="AQ953" t="s">
        <v>3347</v>
      </c>
      <c r="AR953" t="s">
        <v>246</v>
      </c>
      <c r="AS953" s="2">
        <v>45001</v>
      </c>
      <c r="AT953" t="s">
        <v>277</v>
      </c>
      <c r="AY953" s="2">
        <v>36526</v>
      </c>
      <c r="BH953" t="s">
        <v>242</v>
      </c>
      <c r="BL953">
        <v>800575352</v>
      </c>
      <c r="BP953" t="s">
        <v>250</v>
      </c>
      <c r="BQ953" t="s">
        <v>242</v>
      </c>
      <c r="BT953" t="s">
        <v>242</v>
      </c>
      <c r="BU953" s="2">
        <v>36526</v>
      </c>
      <c r="BV953" s="2">
        <v>44985</v>
      </c>
      <c r="BW953" t="s">
        <v>3347</v>
      </c>
      <c r="CD953" t="s">
        <v>242</v>
      </c>
      <c r="CG953" t="s">
        <v>251</v>
      </c>
      <c r="CH953" t="s">
        <v>242</v>
      </c>
      <c r="CK953" t="s">
        <v>242</v>
      </c>
      <c r="CL953" s="2">
        <v>44770</v>
      </c>
      <c r="CM953">
        <v>86523</v>
      </c>
      <c r="CN953" t="s">
        <v>242</v>
      </c>
      <c r="CS953" t="s">
        <v>242</v>
      </c>
      <c r="CV953" t="s">
        <v>239</v>
      </c>
      <c r="CW953" t="s">
        <v>242</v>
      </c>
      <c r="DA953" t="s">
        <v>242</v>
      </c>
      <c r="DG953">
        <v>9033</v>
      </c>
      <c r="DI953" t="s">
        <v>3346</v>
      </c>
      <c r="DJ953" t="s">
        <v>252</v>
      </c>
      <c r="DK953" s="3">
        <v>44682</v>
      </c>
      <c r="DL953" t="s">
        <v>248</v>
      </c>
      <c r="DR953" t="s">
        <v>243</v>
      </c>
      <c r="DS953" s="1">
        <v>44573.747835648152</v>
      </c>
      <c r="DT953" t="s">
        <v>253</v>
      </c>
      <c r="DU953" s="1">
        <v>44803.622534722221</v>
      </c>
      <c r="FJ953" t="s">
        <v>254</v>
      </c>
      <c r="FK953" t="s">
        <v>242</v>
      </c>
      <c r="FP953" t="s">
        <v>242</v>
      </c>
      <c r="FQ953">
        <v>7814095090</v>
      </c>
      <c r="FT953" t="s">
        <v>255</v>
      </c>
      <c r="FX953" t="s">
        <v>256</v>
      </c>
    </row>
    <row r="954" spans="1:180" x14ac:dyDescent="0.25">
      <c r="A954">
        <v>93139</v>
      </c>
      <c r="B954" t="s">
        <v>234</v>
      </c>
      <c r="C954" t="s">
        <v>298</v>
      </c>
      <c r="D954" t="s">
        <v>235</v>
      </c>
      <c r="E954" t="s">
        <v>344</v>
      </c>
      <c r="I954" t="s">
        <v>2345</v>
      </c>
      <c r="K954" t="s">
        <v>457</v>
      </c>
      <c r="L954" t="s">
        <v>492</v>
      </c>
      <c r="O954">
        <v>0</v>
      </c>
      <c r="P954" t="s">
        <v>240</v>
      </c>
      <c r="Q954" t="s">
        <v>3348</v>
      </c>
      <c r="S954" t="s">
        <v>242</v>
      </c>
      <c r="T954" s="1">
        <v>44628.690069444441</v>
      </c>
      <c r="U954" t="s">
        <v>243</v>
      </c>
      <c r="V954" s="1">
        <v>44803.582569444443</v>
      </c>
      <c r="X954" s="2">
        <v>44621</v>
      </c>
      <c r="Y954" s="2">
        <v>44985</v>
      </c>
      <c r="Z954" t="s">
        <v>459</v>
      </c>
      <c r="AA954">
        <v>0</v>
      </c>
      <c r="AB954">
        <v>1</v>
      </c>
      <c r="AO954" t="s">
        <v>251</v>
      </c>
      <c r="AP954" t="s">
        <v>327</v>
      </c>
      <c r="AW954">
        <v>12</v>
      </c>
      <c r="AX954" t="s">
        <v>3349</v>
      </c>
      <c r="AY954" s="2">
        <v>43250</v>
      </c>
      <c r="BC954" t="s">
        <v>291</v>
      </c>
      <c r="BH954" t="s">
        <v>242</v>
      </c>
      <c r="BK954" s="2">
        <v>44985</v>
      </c>
      <c r="BL954">
        <v>800575352</v>
      </c>
      <c r="BM954" t="s">
        <v>328</v>
      </c>
      <c r="BQ954" t="s">
        <v>251</v>
      </c>
      <c r="BS954" t="s">
        <v>3350</v>
      </c>
      <c r="BT954" t="s">
        <v>242</v>
      </c>
      <c r="BU954" s="2">
        <v>44621</v>
      </c>
      <c r="BV954" s="2">
        <v>44985</v>
      </c>
      <c r="BW954" t="s">
        <v>3351</v>
      </c>
      <c r="CB954" s="2">
        <v>44985</v>
      </c>
      <c r="CD954" t="s">
        <v>251</v>
      </c>
      <c r="CG954" t="s">
        <v>242</v>
      </c>
      <c r="CH954" t="s">
        <v>242</v>
      </c>
      <c r="CK954" t="s">
        <v>251</v>
      </c>
      <c r="CM954">
        <v>17545</v>
      </c>
      <c r="CN954" t="s">
        <v>242</v>
      </c>
      <c r="CQ954">
        <v>2003</v>
      </c>
      <c r="CS954" t="s">
        <v>242</v>
      </c>
      <c r="CV954" t="s">
        <v>267</v>
      </c>
      <c r="CW954" t="s">
        <v>242</v>
      </c>
      <c r="CX954">
        <v>110047</v>
      </c>
      <c r="DA954" t="s">
        <v>242</v>
      </c>
      <c r="DG954">
        <v>4089</v>
      </c>
      <c r="DI954" t="s">
        <v>3348</v>
      </c>
      <c r="DJ954" t="s">
        <v>252</v>
      </c>
      <c r="DK954" s="3">
        <v>44682</v>
      </c>
      <c r="DL954" t="s">
        <v>2345</v>
      </c>
      <c r="DO954">
        <v>0</v>
      </c>
      <c r="DP954" t="s">
        <v>240</v>
      </c>
      <c r="DR954" t="s">
        <v>243</v>
      </c>
      <c r="DS954" s="1">
        <v>44557.849456018521</v>
      </c>
      <c r="DT954" t="s">
        <v>253</v>
      </c>
      <c r="DU954" s="1">
        <v>44803.614803240744</v>
      </c>
      <c r="EK954" t="s">
        <v>3352</v>
      </c>
      <c r="FJ954" t="s">
        <v>551</v>
      </c>
      <c r="FK954" t="s">
        <v>251</v>
      </c>
      <c r="FN954" t="s">
        <v>291</v>
      </c>
      <c r="FP954" t="s">
        <v>251</v>
      </c>
      <c r="FQ954">
        <v>7804166457</v>
      </c>
      <c r="FT954" t="s">
        <v>273</v>
      </c>
      <c r="FU954" t="s">
        <v>3353</v>
      </c>
      <c r="FV954">
        <v>2</v>
      </c>
      <c r="FW954" t="s">
        <v>499</v>
      </c>
      <c r="FX954" t="s">
        <v>256</v>
      </c>
    </row>
    <row r="955" spans="1:180" x14ac:dyDescent="0.25">
      <c r="A955">
        <v>95523</v>
      </c>
      <c r="B955" t="s">
        <v>234</v>
      </c>
      <c r="C955" t="s">
        <v>298</v>
      </c>
      <c r="D955" t="s">
        <v>235</v>
      </c>
      <c r="E955" t="s">
        <v>398</v>
      </c>
      <c r="I955" t="s">
        <v>394</v>
      </c>
      <c r="K955" t="s">
        <v>457</v>
      </c>
      <c r="L955" t="s">
        <v>492</v>
      </c>
      <c r="O955">
        <v>0</v>
      </c>
      <c r="P955" t="s">
        <v>240</v>
      </c>
      <c r="Q955" t="s">
        <v>3354</v>
      </c>
      <c r="S955" t="s">
        <v>242</v>
      </c>
      <c r="T955" s="1">
        <v>44654.706967592596</v>
      </c>
      <c r="U955" t="s">
        <v>243</v>
      </c>
      <c r="V955" s="1">
        <v>44803.582557870373</v>
      </c>
      <c r="X955" s="2">
        <v>44652</v>
      </c>
      <c r="Y955" s="2">
        <v>44834</v>
      </c>
      <c r="Z955" t="s">
        <v>261</v>
      </c>
      <c r="AA955">
        <v>0</v>
      </c>
      <c r="AB955">
        <v>1</v>
      </c>
      <c r="AO955" t="s">
        <v>251</v>
      </c>
      <c r="AP955" t="s">
        <v>262</v>
      </c>
      <c r="AW955">
        <v>6</v>
      </c>
      <c r="AX955" t="s">
        <v>3355</v>
      </c>
      <c r="AY955" s="2">
        <v>43920</v>
      </c>
      <c r="BC955" t="s">
        <v>263</v>
      </c>
      <c r="BH955" t="s">
        <v>242</v>
      </c>
      <c r="BK955" s="2">
        <v>44834</v>
      </c>
      <c r="BL955">
        <v>800879733</v>
      </c>
      <c r="BM955" t="s">
        <v>264</v>
      </c>
      <c r="BQ955" t="s">
        <v>251</v>
      </c>
      <c r="BS955" t="s">
        <v>3356</v>
      </c>
      <c r="BT955" t="s">
        <v>242</v>
      </c>
      <c r="BU955" s="2">
        <v>44652</v>
      </c>
      <c r="BV955" s="2">
        <v>44834</v>
      </c>
      <c r="BW955" t="s">
        <v>3357</v>
      </c>
      <c r="CB955" s="2">
        <v>44834</v>
      </c>
      <c r="CD955" t="s">
        <v>242</v>
      </c>
      <c r="CF955" t="s">
        <v>3358</v>
      </c>
      <c r="CG955" t="s">
        <v>242</v>
      </c>
      <c r="CH955" t="s">
        <v>242</v>
      </c>
      <c r="CK955" t="s">
        <v>251</v>
      </c>
      <c r="CL955" s="2">
        <v>44767</v>
      </c>
      <c r="CM955">
        <v>18641</v>
      </c>
      <c r="CN955" t="s">
        <v>242</v>
      </c>
      <c r="CQ955">
        <v>2003</v>
      </c>
      <c r="CS955" t="s">
        <v>242</v>
      </c>
      <c r="CV955" t="s">
        <v>267</v>
      </c>
      <c r="CW955" t="s">
        <v>242</v>
      </c>
      <c r="CX955">
        <v>83121</v>
      </c>
      <c r="DA955" t="s">
        <v>242</v>
      </c>
      <c r="DG955">
        <v>4529</v>
      </c>
      <c r="DI955" t="s">
        <v>3354</v>
      </c>
      <c r="DJ955" t="s">
        <v>252</v>
      </c>
      <c r="DK955" s="3">
        <v>44682</v>
      </c>
      <c r="DL955" t="s">
        <v>394</v>
      </c>
      <c r="DO955">
        <v>0</v>
      </c>
      <c r="DP955" t="s">
        <v>240</v>
      </c>
      <c r="DR955" t="s">
        <v>243</v>
      </c>
      <c r="DS955" s="1">
        <v>44557.849687499998</v>
      </c>
      <c r="DT955" t="s">
        <v>253</v>
      </c>
      <c r="DU955" s="1">
        <v>44803.624236111114</v>
      </c>
      <c r="DW955">
        <v>78123275788</v>
      </c>
      <c r="FH955" t="s">
        <v>319</v>
      </c>
      <c r="FJ955" t="s">
        <v>551</v>
      </c>
      <c r="FK955" t="s">
        <v>251</v>
      </c>
      <c r="FN955" t="s">
        <v>263</v>
      </c>
      <c r="FP955" t="s">
        <v>251</v>
      </c>
      <c r="FQ955">
        <v>7825088802</v>
      </c>
      <c r="FT955" t="s">
        <v>273</v>
      </c>
      <c r="FV955">
        <v>2</v>
      </c>
      <c r="FW955" t="s">
        <v>499</v>
      </c>
      <c r="FX955" t="s">
        <v>256</v>
      </c>
    </row>
    <row r="956" spans="1:180" x14ac:dyDescent="0.25">
      <c r="A956">
        <v>101787</v>
      </c>
      <c r="B956" t="s">
        <v>234</v>
      </c>
      <c r="C956" t="s">
        <v>298</v>
      </c>
      <c r="D956" t="s">
        <v>235</v>
      </c>
      <c r="E956" t="s">
        <v>398</v>
      </c>
      <c r="I956" t="s">
        <v>394</v>
      </c>
      <c r="K956" t="s">
        <v>423</v>
      </c>
      <c r="L956" t="s">
        <v>423</v>
      </c>
      <c r="O956">
        <v>0</v>
      </c>
      <c r="P956" t="s">
        <v>240</v>
      </c>
      <c r="Q956" t="s">
        <v>3354</v>
      </c>
      <c r="S956" t="s">
        <v>242</v>
      </c>
      <c r="T956" s="1">
        <v>44675.531412037039</v>
      </c>
      <c r="U956" t="s">
        <v>243</v>
      </c>
      <c r="V956" s="1">
        <v>44803.582546296297</v>
      </c>
      <c r="X956" s="2">
        <v>36526</v>
      </c>
      <c r="Y956" s="2">
        <v>44834</v>
      </c>
      <c r="Z956" t="s">
        <v>244</v>
      </c>
      <c r="AA956">
        <v>0</v>
      </c>
      <c r="AB956">
        <v>1</v>
      </c>
      <c r="AO956" t="s">
        <v>242</v>
      </c>
      <c r="AR956" t="s">
        <v>390</v>
      </c>
      <c r="AS956" s="2">
        <v>44993</v>
      </c>
      <c r="AT956" t="s">
        <v>277</v>
      </c>
      <c r="AY956" s="2">
        <v>36526</v>
      </c>
      <c r="BH956" t="s">
        <v>242</v>
      </c>
      <c r="BL956">
        <v>800879733</v>
      </c>
      <c r="BP956" t="s">
        <v>250</v>
      </c>
      <c r="BQ956" t="s">
        <v>242</v>
      </c>
      <c r="BT956" t="s">
        <v>242</v>
      </c>
      <c r="BU956" s="2">
        <v>36526</v>
      </c>
      <c r="BV956" s="2">
        <v>44834</v>
      </c>
      <c r="BW956" t="s">
        <v>3357</v>
      </c>
      <c r="CD956" t="s">
        <v>242</v>
      </c>
      <c r="CG956" t="s">
        <v>251</v>
      </c>
      <c r="CH956" t="s">
        <v>242</v>
      </c>
      <c r="CK956" t="s">
        <v>242</v>
      </c>
      <c r="CL956" s="2">
        <v>44770</v>
      </c>
      <c r="CM956">
        <v>86543</v>
      </c>
      <c r="CN956" t="s">
        <v>242</v>
      </c>
      <c r="CS956" t="s">
        <v>242</v>
      </c>
      <c r="CV956" t="s">
        <v>239</v>
      </c>
      <c r="CW956" t="s">
        <v>242</v>
      </c>
      <c r="DA956" t="s">
        <v>242</v>
      </c>
      <c r="DG956">
        <v>4529</v>
      </c>
      <c r="DI956" t="s">
        <v>3354</v>
      </c>
      <c r="DJ956" t="s">
        <v>252</v>
      </c>
      <c r="DK956" s="3">
        <v>44682</v>
      </c>
      <c r="DL956" t="s">
        <v>394</v>
      </c>
      <c r="DO956">
        <v>0</v>
      </c>
      <c r="DP956" t="s">
        <v>240</v>
      </c>
      <c r="DR956" t="s">
        <v>243</v>
      </c>
      <c r="DS956" s="1">
        <v>44557.849687499998</v>
      </c>
      <c r="DT956" t="s">
        <v>253</v>
      </c>
      <c r="DU956" s="1">
        <v>44803.624236111114</v>
      </c>
      <c r="DW956">
        <v>78123275788</v>
      </c>
      <c r="FH956" t="s">
        <v>319</v>
      </c>
      <c r="FJ956" t="s">
        <v>551</v>
      </c>
      <c r="FK956" t="s">
        <v>251</v>
      </c>
      <c r="FN956" t="s">
        <v>263</v>
      </c>
      <c r="FP956" t="s">
        <v>251</v>
      </c>
      <c r="FQ956">
        <v>7825088802</v>
      </c>
      <c r="FT956" t="s">
        <v>273</v>
      </c>
      <c r="FV956">
        <v>2</v>
      </c>
      <c r="FW956" t="s">
        <v>499</v>
      </c>
      <c r="FX956" t="s">
        <v>256</v>
      </c>
    </row>
    <row r="957" spans="1:180" x14ac:dyDescent="0.25">
      <c r="A957">
        <v>99017</v>
      </c>
      <c r="B957" t="s">
        <v>234</v>
      </c>
      <c r="C957" t="s">
        <v>235</v>
      </c>
      <c r="D957" t="s">
        <v>235</v>
      </c>
      <c r="E957" t="s">
        <v>344</v>
      </c>
      <c r="I957" t="s">
        <v>237</v>
      </c>
      <c r="K957" t="s">
        <v>423</v>
      </c>
      <c r="L957" t="s">
        <v>423</v>
      </c>
      <c r="O957">
        <v>0</v>
      </c>
      <c r="P957" t="s">
        <v>240</v>
      </c>
      <c r="Q957" t="s">
        <v>3359</v>
      </c>
      <c r="S957" t="s">
        <v>242</v>
      </c>
      <c r="T957" s="1">
        <v>44675.528414351851</v>
      </c>
      <c r="U957" t="s">
        <v>243</v>
      </c>
      <c r="V957" s="1">
        <v>44803.58253472222</v>
      </c>
      <c r="X957" s="2">
        <v>36526</v>
      </c>
      <c r="Y957" s="2">
        <v>44895</v>
      </c>
      <c r="Z957" t="s">
        <v>244</v>
      </c>
      <c r="AA957">
        <v>0</v>
      </c>
      <c r="AB957">
        <v>1</v>
      </c>
      <c r="AC957" t="s">
        <v>3360</v>
      </c>
      <c r="AO957" t="s">
        <v>242</v>
      </c>
      <c r="AR957" t="s">
        <v>246</v>
      </c>
      <c r="AS957" s="2">
        <v>44985</v>
      </c>
      <c r="AT957" t="s">
        <v>277</v>
      </c>
      <c r="AY957" s="2">
        <v>36526</v>
      </c>
      <c r="BH957" t="s">
        <v>242</v>
      </c>
      <c r="BL957">
        <v>9071781</v>
      </c>
      <c r="BP957" t="s">
        <v>250</v>
      </c>
      <c r="BQ957" t="s">
        <v>242</v>
      </c>
      <c r="BT957" t="s">
        <v>242</v>
      </c>
      <c r="BU957" s="2">
        <v>36526</v>
      </c>
      <c r="BV957" s="2">
        <v>44895</v>
      </c>
      <c r="BW957" t="s">
        <v>3361</v>
      </c>
      <c r="CD957" t="s">
        <v>242</v>
      </c>
      <c r="CG957" t="s">
        <v>251</v>
      </c>
      <c r="CH957" t="s">
        <v>242</v>
      </c>
      <c r="CK957" t="s">
        <v>242</v>
      </c>
      <c r="CL957" s="2">
        <v>44770</v>
      </c>
      <c r="CM957">
        <v>85763</v>
      </c>
      <c r="CN957" t="s">
        <v>242</v>
      </c>
      <c r="CS957" t="s">
        <v>242</v>
      </c>
      <c r="CV957" t="s">
        <v>239</v>
      </c>
      <c r="CW957" t="s">
        <v>242</v>
      </c>
      <c r="DA957" t="s">
        <v>242</v>
      </c>
      <c r="DG957">
        <v>6785</v>
      </c>
      <c r="DI957" t="s">
        <v>3359</v>
      </c>
      <c r="DJ957" t="s">
        <v>252</v>
      </c>
      <c r="DK957" s="3">
        <v>44682</v>
      </c>
      <c r="DL957" t="s">
        <v>248</v>
      </c>
      <c r="DR957" t="s">
        <v>243</v>
      </c>
      <c r="DS957" s="1">
        <v>44573.738877314812</v>
      </c>
      <c r="DT957" t="s">
        <v>253</v>
      </c>
      <c r="DU957" s="1">
        <v>44803.622673611113</v>
      </c>
      <c r="FJ957" t="s">
        <v>254</v>
      </c>
      <c r="FK957" t="s">
        <v>242</v>
      </c>
      <c r="FP957" t="s">
        <v>242</v>
      </c>
      <c r="FQ957">
        <v>7801312340</v>
      </c>
      <c r="FT957" t="s">
        <v>255</v>
      </c>
      <c r="FX957" t="s">
        <v>256</v>
      </c>
    </row>
    <row r="958" spans="1:180" x14ac:dyDescent="0.25">
      <c r="A958">
        <v>86459</v>
      </c>
      <c r="B958" t="s">
        <v>234</v>
      </c>
      <c r="C958" t="s">
        <v>235</v>
      </c>
      <c r="D958" t="s">
        <v>235</v>
      </c>
      <c r="E958" t="s">
        <v>344</v>
      </c>
      <c r="I958" t="s">
        <v>436</v>
      </c>
      <c r="K958" t="s">
        <v>457</v>
      </c>
      <c r="L958" t="s">
        <v>492</v>
      </c>
      <c r="O958">
        <v>0</v>
      </c>
      <c r="P958" t="s">
        <v>240</v>
      </c>
      <c r="Q958" t="s">
        <v>3362</v>
      </c>
      <c r="S958" t="s">
        <v>242</v>
      </c>
      <c r="T958" s="1">
        <v>44606.569513888891</v>
      </c>
      <c r="U958" t="s">
        <v>243</v>
      </c>
      <c r="V958" s="1">
        <v>44803.58253472222</v>
      </c>
      <c r="X958" s="2">
        <v>44531</v>
      </c>
      <c r="Y958" s="2">
        <v>44895</v>
      </c>
      <c r="Z958" t="s">
        <v>261</v>
      </c>
      <c r="AA958">
        <v>0</v>
      </c>
      <c r="AB958">
        <v>1</v>
      </c>
      <c r="AO958" t="s">
        <v>251</v>
      </c>
      <c r="AP958" t="s">
        <v>303</v>
      </c>
      <c r="AW958">
        <v>6</v>
      </c>
      <c r="AX958" t="s">
        <v>3363</v>
      </c>
      <c r="AY958" s="2">
        <v>44242</v>
      </c>
      <c r="BC958" t="s">
        <v>263</v>
      </c>
      <c r="BH958" t="s">
        <v>242</v>
      </c>
      <c r="BK958" s="2">
        <v>44895</v>
      </c>
      <c r="BL958">
        <v>9071781</v>
      </c>
      <c r="BM958" t="s">
        <v>381</v>
      </c>
      <c r="BP958" t="s">
        <v>683</v>
      </c>
      <c r="BQ958" t="s">
        <v>251</v>
      </c>
      <c r="BS958" t="s">
        <v>3364</v>
      </c>
      <c r="BT958" t="s">
        <v>242</v>
      </c>
      <c r="BU958" s="2">
        <v>44531</v>
      </c>
      <c r="BV958" s="2">
        <v>44895</v>
      </c>
      <c r="BW958" t="s">
        <v>3365</v>
      </c>
      <c r="CB958" s="2">
        <v>44895</v>
      </c>
      <c r="CD958" t="s">
        <v>251</v>
      </c>
      <c r="CG958" t="s">
        <v>242</v>
      </c>
      <c r="CH958" t="s">
        <v>242</v>
      </c>
      <c r="CK958" t="s">
        <v>251</v>
      </c>
      <c r="CM958">
        <v>17485</v>
      </c>
      <c r="CN958" t="s">
        <v>242</v>
      </c>
      <c r="CQ958">
        <v>2003</v>
      </c>
      <c r="CS958" t="s">
        <v>242</v>
      </c>
      <c r="CV958" t="s">
        <v>267</v>
      </c>
      <c r="CW958" t="s">
        <v>242</v>
      </c>
      <c r="CX958">
        <v>110019</v>
      </c>
      <c r="DA958" t="s">
        <v>242</v>
      </c>
      <c r="DG958">
        <v>2481</v>
      </c>
      <c r="DI958" t="s">
        <v>3362</v>
      </c>
      <c r="DJ958" t="s">
        <v>252</v>
      </c>
      <c r="DK958" s="3">
        <v>44682</v>
      </c>
      <c r="DL958" t="s">
        <v>436</v>
      </c>
      <c r="DO958">
        <v>0</v>
      </c>
      <c r="DP958" t="s">
        <v>240</v>
      </c>
      <c r="DR958" t="s">
        <v>243</v>
      </c>
      <c r="DS958" s="1">
        <v>44557.848587962966</v>
      </c>
      <c r="DU958" s="1">
        <v>44803.58253472222</v>
      </c>
      <c r="EK958" t="s">
        <v>3366</v>
      </c>
      <c r="FH958" t="s">
        <v>272</v>
      </c>
      <c r="FJ958" t="s">
        <v>457</v>
      </c>
      <c r="FK958" t="s">
        <v>251</v>
      </c>
      <c r="FN958" t="s">
        <v>263</v>
      </c>
      <c r="FP958" t="s">
        <v>251</v>
      </c>
      <c r="FQ958">
        <v>7806191000</v>
      </c>
      <c r="FT958" t="s">
        <v>273</v>
      </c>
      <c r="FV958">
        <v>2</v>
      </c>
      <c r="FW958" t="s">
        <v>499</v>
      </c>
    </row>
    <row r="959" spans="1:180" x14ac:dyDescent="0.25">
      <c r="A959">
        <v>88039</v>
      </c>
      <c r="B959" t="s">
        <v>234</v>
      </c>
      <c r="C959" t="s">
        <v>235</v>
      </c>
      <c r="D959" t="s">
        <v>235</v>
      </c>
      <c r="E959" t="s">
        <v>344</v>
      </c>
      <c r="I959" t="s">
        <v>257</v>
      </c>
      <c r="K959" t="s">
        <v>457</v>
      </c>
      <c r="L959" t="s">
        <v>492</v>
      </c>
      <c r="O959">
        <v>0</v>
      </c>
      <c r="P959" t="s">
        <v>240</v>
      </c>
      <c r="Q959" t="s">
        <v>3367</v>
      </c>
      <c r="S959" t="s">
        <v>242</v>
      </c>
      <c r="T959" s="1">
        <v>44606.572222222225</v>
      </c>
      <c r="U959" t="s">
        <v>243</v>
      </c>
      <c r="V959" s="1">
        <v>44803.58252314815</v>
      </c>
      <c r="X959" s="2">
        <v>44562</v>
      </c>
      <c r="Y959" s="2">
        <v>44926</v>
      </c>
      <c r="Z959" t="s">
        <v>489</v>
      </c>
      <c r="AA959">
        <v>0</v>
      </c>
      <c r="AB959">
        <v>1</v>
      </c>
      <c r="AO959" t="s">
        <v>251</v>
      </c>
      <c r="AP959" t="s">
        <v>262</v>
      </c>
      <c r="AW959">
        <v>12</v>
      </c>
      <c r="AX959" t="s">
        <v>3368</v>
      </c>
      <c r="AY959" s="2">
        <v>43571</v>
      </c>
      <c r="BC959" t="s">
        <v>263</v>
      </c>
      <c r="BH959" t="s">
        <v>242</v>
      </c>
      <c r="BK959" s="2">
        <v>44926</v>
      </c>
      <c r="BL959">
        <v>800527494</v>
      </c>
      <c r="BM959" t="s">
        <v>264</v>
      </c>
      <c r="BQ959" t="s">
        <v>251</v>
      </c>
      <c r="BS959" t="s">
        <v>3369</v>
      </c>
      <c r="BT959" t="s">
        <v>242</v>
      </c>
      <c r="BU959" s="2">
        <v>44562</v>
      </c>
      <c r="BV959" s="2">
        <v>44926</v>
      </c>
      <c r="BW959" t="s">
        <v>3370</v>
      </c>
      <c r="CB959" s="2">
        <v>44926</v>
      </c>
      <c r="CD959" t="s">
        <v>242</v>
      </c>
      <c r="CG959" t="s">
        <v>242</v>
      </c>
      <c r="CH959" t="s">
        <v>242</v>
      </c>
      <c r="CK959" t="s">
        <v>251</v>
      </c>
      <c r="CM959">
        <v>17603</v>
      </c>
      <c r="CN959" t="s">
        <v>242</v>
      </c>
      <c r="CQ959">
        <v>2003</v>
      </c>
      <c r="CS959" t="s">
        <v>242</v>
      </c>
      <c r="CV959" t="s">
        <v>267</v>
      </c>
      <c r="CW959" t="s">
        <v>242</v>
      </c>
      <c r="CX959">
        <v>112747</v>
      </c>
      <c r="DA959" t="s">
        <v>242</v>
      </c>
      <c r="DG959">
        <v>3097</v>
      </c>
      <c r="DI959" t="s">
        <v>3367</v>
      </c>
      <c r="DJ959" t="s">
        <v>252</v>
      </c>
      <c r="DK959" s="3">
        <v>44682</v>
      </c>
      <c r="DL959" t="s">
        <v>257</v>
      </c>
      <c r="DO959">
        <v>0</v>
      </c>
      <c r="DP959" t="s">
        <v>240</v>
      </c>
      <c r="DR959" t="s">
        <v>243</v>
      </c>
      <c r="DS959" s="1">
        <v>44557.848923611113</v>
      </c>
      <c r="DT959" t="s">
        <v>253</v>
      </c>
      <c r="DU959" s="1">
        <v>44803.622731481482</v>
      </c>
      <c r="FH959" t="s">
        <v>319</v>
      </c>
      <c r="FJ959" t="s">
        <v>498</v>
      </c>
      <c r="FK959" t="s">
        <v>251</v>
      </c>
      <c r="FN959" t="s">
        <v>263</v>
      </c>
      <c r="FP959" t="s">
        <v>251</v>
      </c>
      <c r="FQ959">
        <v>7801278057</v>
      </c>
      <c r="FT959" t="s">
        <v>273</v>
      </c>
      <c r="FV959">
        <v>2</v>
      </c>
      <c r="FW959" t="s">
        <v>499</v>
      </c>
      <c r="FX959" t="s">
        <v>256</v>
      </c>
    </row>
    <row r="960" spans="1:180" x14ac:dyDescent="0.25">
      <c r="A960">
        <v>99941</v>
      </c>
      <c r="B960" t="s">
        <v>234</v>
      </c>
      <c r="C960" t="s">
        <v>235</v>
      </c>
      <c r="D960" t="s">
        <v>235</v>
      </c>
      <c r="E960" t="s">
        <v>344</v>
      </c>
      <c r="I960" t="s">
        <v>257</v>
      </c>
      <c r="K960" t="s">
        <v>423</v>
      </c>
      <c r="L960" t="s">
        <v>423</v>
      </c>
      <c r="O960">
        <v>0</v>
      </c>
      <c r="P960" t="s">
        <v>240</v>
      </c>
      <c r="Q960" t="s">
        <v>3367</v>
      </c>
      <c r="S960" t="s">
        <v>242</v>
      </c>
      <c r="T960" s="1">
        <v>44675.529409722221</v>
      </c>
      <c r="U960" t="s">
        <v>243</v>
      </c>
      <c r="V960" s="1">
        <v>44803.582511574074</v>
      </c>
      <c r="X960" s="2">
        <v>36526</v>
      </c>
      <c r="Y960" s="2">
        <v>44926</v>
      </c>
      <c r="Z960" t="s">
        <v>244</v>
      </c>
      <c r="AA960">
        <v>0</v>
      </c>
      <c r="AB960">
        <v>1</v>
      </c>
      <c r="AO960" t="s">
        <v>242</v>
      </c>
      <c r="AR960" t="s">
        <v>390</v>
      </c>
      <c r="AS960" s="2">
        <v>44987</v>
      </c>
      <c r="AT960" t="s">
        <v>277</v>
      </c>
      <c r="AY960" s="2">
        <v>36526</v>
      </c>
      <c r="BH960" t="s">
        <v>242</v>
      </c>
      <c r="BL960">
        <v>800527494</v>
      </c>
      <c r="BP960" t="s">
        <v>250</v>
      </c>
      <c r="BQ960" t="s">
        <v>242</v>
      </c>
      <c r="BT960" t="s">
        <v>242</v>
      </c>
      <c r="BU960" s="2">
        <v>36526</v>
      </c>
      <c r="BV960" s="2">
        <v>44926</v>
      </c>
      <c r="BW960" t="s">
        <v>3370</v>
      </c>
      <c r="CD960" t="s">
        <v>242</v>
      </c>
      <c r="CG960" t="s">
        <v>251</v>
      </c>
      <c r="CH960" t="s">
        <v>242</v>
      </c>
      <c r="CK960" t="s">
        <v>242</v>
      </c>
      <c r="CL960" s="2">
        <v>44770</v>
      </c>
      <c r="CM960">
        <v>86961</v>
      </c>
      <c r="CN960" t="s">
        <v>242</v>
      </c>
      <c r="CS960" t="s">
        <v>242</v>
      </c>
      <c r="CV960" t="s">
        <v>239</v>
      </c>
      <c r="CW960" t="s">
        <v>242</v>
      </c>
      <c r="DA960" t="s">
        <v>242</v>
      </c>
      <c r="DG960">
        <v>3097</v>
      </c>
      <c r="DI960" t="s">
        <v>3367</v>
      </c>
      <c r="DJ960" t="s">
        <v>252</v>
      </c>
      <c r="DK960" s="3">
        <v>44682</v>
      </c>
      <c r="DL960" t="s">
        <v>257</v>
      </c>
      <c r="DO960">
        <v>0</v>
      </c>
      <c r="DP960" t="s">
        <v>240</v>
      </c>
      <c r="DR960" t="s">
        <v>243</v>
      </c>
      <c r="DS960" s="1">
        <v>44557.848923611113</v>
      </c>
      <c r="DT960" t="s">
        <v>253</v>
      </c>
      <c r="DU960" s="1">
        <v>44803.622731481482</v>
      </c>
      <c r="FH960" t="s">
        <v>319</v>
      </c>
      <c r="FJ960" t="s">
        <v>498</v>
      </c>
      <c r="FK960" t="s">
        <v>251</v>
      </c>
      <c r="FN960" t="s">
        <v>263</v>
      </c>
      <c r="FP960" t="s">
        <v>251</v>
      </c>
      <c r="FQ960">
        <v>7801278057</v>
      </c>
      <c r="FT960" t="s">
        <v>273</v>
      </c>
      <c r="FV960">
        <v>2</v>
      </c>
      <c r="FW960" t="s">
        <v>499</v>
      </c>
      <c r="FX960" t="s">
        <v>256</v>
      </c>
    </row>
    <row r="961" spans="1:180" x14ac:dyDescent="0.25">
      <c r="A961">
        <v>91761</v>
      </c>
      <c r="B961" t="s">
        <v>234</v>
      </c>
      <c r="C961" t="s">
        <v>235</v>
      </c>
      <c r="D961" t="s">
        <v>235</v>
      </c>
      <c r="E961" t="s">
        <v>344</v>
      </c>
      <c r="I961" t="s">
        <v>376</v>
      </c>
      <c r="K961" t="s">
        <v>457</v>
      </c>
      <c r="L961" t="s">
        <v>492</v>
      </c>
      <c r="O961">
        <v>0</v>
      </c>
      <c r="P961" t="s">
        <v>240</v>
      </c>
      <c r="Q961" t="s">
        <v>3371</v>
      </c>
      <c r="S961" t="s">
        <v>242</v>
      </c>
      <c r="T961" s="1">
        <v>44606.578738425924</v>
      </c>
      <c r="U961" t="s">
        <v>243</v>
      </c>
      <c r="V961" s="1">
        <v>44803.582499999997</v>
      </c>
      <c r="X961" s="2">
        <v>44562</v>
      </c>
      <c r="Y961" s="2">
        <v>44926</v>
      </c>
      <c r="Z961" t="s">
        <v>520</v>
      </c>
      <c r="AA961">
        <v>0</v>
      </c>
      <c r="AB961">
        <v>1</v>
      </c>
      <c r="AO961" t="s">
        <v>251</v>
      </c>
      <c r="AP961" t="s">
        <v>303</v>
      </c>
      <c r="AW961">
        <v>12</v>
      </c>
      <c r="AX961" t="s">
        <v>3372</v>
      </c>
      <c r="AY961" s="2">
        <v>43790</v>
      </c>
      <c r="BC961" t="s">
        <v>316</v>
      </c>
      <c r="BH961" t="s">
        <v>242</v>
      </c>
      <c r="BK961" s="2">
        <v>44926</v>
      </c>
      <c r="BL961">
        <v>9859231</v>
      </c>
      <c r="BM961" t="s">
        <v>328</v>
      </c>
      <c r="BN961" t="s">
        <v>3373</v>
      </c>
      <c r="BQ961" t="s">
        <v>251</v>
      </c>
      <c r="BS961" t="s">
        <v>3374</v>
      </c>
      <c r="BT961" t="s">
        <v>242</v>
      </c>
      <c r="BU961" s="2">
        <v>44562</v>
      </c>
      <c r="BV961" s="2">
        <v>44926</v>
      </c>
      <c r="BW961" t="s">
        <v>2764</v>
      </c>
      <c r="CB961" s="2">
        <v>44926</v>
      </c>
      <c r="CD961" t="s">
        <v>251</v>
      </c>
      <c r="CG961" t="s">
        <v>242</v>
      </c>
      <c r="CH961" t="s">
        <v>242</v>
      </c>
      <c r="CK961" t="s">
        <v>251</v>
      </c>
      <c r="CM961">
        <v>15007</v>
      </c>
      <c r="CN961" t="s">
        <v>242</v>
      </c>
      <c r="CQ961">
        <v>2003</v>
      </c>
      <c r="CS961" t="s">
        <v>242</v>
      </c>
      <c r="CV961" t="s">
        <v>267</v>
      </c>
      <c r="CW961" t="s">
        <v>242</v>
      </c>
      <c r="CX961">
        <v>112745</v>
      </c>
      <c r="DA961" t="s">
        <v>242</v>
      </c>
      <c r="DG961">
        <v>4543</v>
      </c>
      <c r="DI961" t="s">
        <v>3371</v>
      </c>
      <c r="DJ961" t="s">
        <v>252</v>
      </c>
      <c r="DK961" s="3">
        <v>44682</v>
      </c>
      <c r="DL961" t="s">
        <v>376</v>
      </c>
      <c r="DO961">
        <v>0</v>
      </c>
      <c r="DP961" t="s">
        <v>240</v>
      </c>
      <c r="DR961" t="s">
        <v>243</v>
      </c>
      <c r="DS961" s="1">
        <v>44557.849699074075</v>
      </c>
      <c r="DT961" t="s">
        <v>253</v>
      </c>
      <c r="DU961" s="1">
        <v>44803.625856481478</v>
      </c>
      <c r="DW961">
        <v>78125294398</v>
      </c>
      <c r="EK961" t="s">
        <v>3372</v>
      </c>
      <c r="FH961" t="s">
        <v>319</v>
      </c>
      <c r="FJ961" t="s">
        <v>1183</v>
      </c>
      <c r="FK961" t="s">
        <v>251</v>
      </c>
      <c r="FN961" t="s">
        <v>263</v>
      </c>
      <c r="FP961" t="s">
        <v>251</v>
      </c>
      <c r="FQ961">
        <v>7811085199</v>
      </c>
      <c r="FT961" t="s">
        <v>273</v>
      </c>
      <c r="FV961">
        <v>2</v>
      </c>
      <c r="FW961" t="s">
        <v>499</v>
      </c>
      <c r="FX961" t="s">
        <v>256</v>
      </c>
    </row>
    <row r="962" spans="1:180" x14ac:dyDescent="0.25">
      <c r="A962">
        <v>97533</v>
      </c>
      <c r="B962" t="s">
        <v>234</v>
      </c>
      <c r="C962" t="s">
        <v>235</v>
      </c>
      <c r="D962" t="s">
        <v>235</v>
      </c>
      <c r="E962" t="s">
        <v>344</v>
      </c>
      <c r="I962" t="s">
        <v>237</v>
      </c>
      <c r="K962" t="s">
        <v>423</v>
      </c>
      <c r="L962" t="s">
        <v>423</v>
      </c>
      <c r="O962">
        <v>0</v>
      </c>
      <c r="P962" t="s">
        <v>240</v>
      </c>
      <c r="Q962" t="s">
        <v>3371</v>
      </c>
      <c r="S962" t="s">
        <v>242</v>
      </c>
      <c r="T962" s="1">
        <v>44675.526805555557</v>
      </c>
      <c r="U962" t="s">
        <v>243</v>
      </c>
      <c r="V962" s="1">
        <v>44803.582488425927</v>
      </c>
      <c r="X962" s="2">
        <v>36526</v>
      </c>
      <c r="Y962" s="2">
        <v>44926</v>
      </c>
      <c r="Z962" t="s">
        <v>244</v>
      </c>
      <c r="AA962">
        <v>0</v>
      </c>
      <c r="AB962">
        <v>1</v>
      </c>
      <c r="AO962" t="s">
        <v>242</v>
      </c>
      <c r="AR962" t="s">
        <v>246</v>
      </c>
      <c r="AS962" s="2">
        <v>45002</v>
      </c>
      <c r="AT962" t="s">
        <v>277</v>
      </c>
      <c r="AY962" s="2">
        <v>36526</v>
      </c>
      <c r="BH962" t="s">
        <v>242</v>
      </c>
      <c r="BL962">
        <v>9859231</v>
      </c>
      <c r="BP962" t="s">
        <v>250</v>
      </c>
      <c r="BQ962" t="s">
        <v>242</v>
      </c>
      <c r="BT962" t="s">
        <v>242</v>
      </c>
      <c r="BU962" s="2">
        <v>36526</v>
      </c>
      <c r="BV962" s="2">
        <v>44926</v>
      </c>
      <c r="BW962" t="s">
        <v>2764</v>
      </c>
      <c r="CD962" t="s">
        <v>242</v>
      </c>
      <c r="CG962" t="s">
        <v>251</v>
      </c>
      <c r="CH962" t="s">
        <v>242</v>
      </c>
      <c r="CK962" t="s">
        <v>242</v>
      </c>
      <c r="CL962" s="2">
        <v>44770</v>
      </c>
      <c r="CM962">
        <v>85751</v>
      </c>
      <c r="CN962" t="s">
        <v>242</v>
      </c>
      <c r="CS962" t="s">
        <v>242</v>
      </c>
      <c r="CV962" t="s">
        <v>239</v>
      </c>
      <c r="CW962" t="s">
        <v>242</v>
      </c>
      <c r="DA962" t="s">
        <v>242</v>
      </c>
      <c r="DG962">
        <v>4543</v>
      </c>
      <c r="DI962" t="s">
        <v>3371</v>
      </c>
      <c r="DJ962" t="s">
        <v>252</v>
      </c>
      <c r="DK962" s="3">
        <v>44682</v>
      </c>
      <c r="DL962" t="s">
        <v>376</v>
      </c>
      <c r="DO962">
        <v>0</v>
      </c>
      <c r="DP962" t="s">
        <v>240</v>
      </c>
      <c r="DR962" t="s">
        <v>243</v>
      </c>
      <c r="DS962" s="1">
        <v>44557.849699074075</v>
      </c>
      <c r="DT962" t="s">
        <v>253</v>
      </c>
      <c r="DU962" s="1">
        <v>44803.625856481478</v>
      </c>
      <c r="DW962">
        <v>78125294398</v>
      </c>
      <c r="EK962" t="s">
        <v>3372</v>
      </c>
      <c r="FH962" t="s">
        <v>319</v>
      </c>
      <c r="FJ962" t="s">
        <v>1183</v>
      </c>
      <c r="FK962" t="s">
        <v>251</v>
      </c>
      <c r="FN962" t="s">
        <v>263</v>
      </c>
      <c r="FP962" t="s">
        <v>251</v>
      </c>
      <c r="FQ962">
        <v>7811085199</v>
      </c>
      <c r="FT962" t="s">
        <v>273</v>
      </c>
      <c r="FV962">
        <v>2</v>
      </c>
      <c r="FW962" t="s">
        <v>499</v>
      </c>
      <c r="FX962" t="s">
        <v>256</v>
      </c>
    </row>
    <row r="963" spans="1:180" x14ac:dyDescent="0.25">
      <c r="A963">
        <v>98205</v>
      </c>
      <c r="B963" t="s">
        <v>234</v>
      </c>
      <c r="C963" t="s">
        <v>298</v>
      </c>
      <c r="D963" t="s">
        <v>235</v>
      </c>
      <c r="E963" t="s">
        <v>344</v>
      </c>
      <c r="I963" t="s">
        <v>237</v>
      </c>
      <c r="K963" t="s">
        <v>423</v>
      </c>
      <c r="L963" t="s">
        <v>423</v>
      </c>
      <c r="O963">
        <v>0</v>
      </c>
      <c r="P963" t="s">
        <v>240</v>
      </c>
      <c r="Q963" t="s">
        <v>3375</v>
      </c>
      <c r="S963" t="s">
        <v>242</v>
      </c>
      <c r="T963" s="1">
        <v>44675.527546296296</v>
      </c>
      <c r="U963" t="s">
        <v>243</v>
      </c>
      <c r="V963" s="1">
        <v>44803.582476851851</v>
      </c>
      <c r="X963" s="2">
        <v>36526</v>
      </c>
      <c r="Y963" s="2">
        <v>44834</v>
      </c>
      <c r="Z963" t="s">
        <v>244</v>
      </c>
      <c r="AA963">
        <v>0</v>
      </c>
      <c r="AB963">
        <v>1</v>
      </c>
      <c r="AO963" t="s">
        <v>242</v>
      </c>
      <c r="AR963" t="s">
        <v>246</v>
      </c>
      <c r="AS963" s="2">
        <v>44994</v>
      </c>
      <c r="AT963" t="s">
        <v>277</v>
      </c>
      <c r="AY963" s="2">
        <v>36526</v>
      </c>
      <c r="BH963" t="s">
        <v>242</v>
      </c>
      <c r="BL963">
        <v>800465026</v>
      </c>
      <c r="BP963" t="s">
        <v>250</v>
      </c>
      <c r="BQ963" t="s">
        <v>242</v>
      </c>
      <c r="BT963" t="s">
        <v>242</v>
      </c>
      <c r="BU963" s="2">
        <v>36526</v>
      </c>
      <c r="BV963" s="2">
        <v>44834</v>
      </c>
      <c r="BW963" t="s">
        <v>3376</v>
      </c>
      <c r="CD963" t="s">
        <v>242</v>
      </c>
      <c r="CG963" t="s">
        <v>251</v>
      </c>
      <c r="CH963" t="s">
        <v>242</v>
      </c>
      <c r="CK963" t="s">
        <v>242</v>
      </c>
      <c r="CL963" s="2">
        <v>44770</v>
      </c>
      <c r="CM963">
        <v>85929</v>
      </c>
      <c r="CN963" t="s">
        <v>242</v>
      </c>
      <c r="CS963" t="s">
        <v>242</v>
      </c>
      <c r="CV963" t="s">
        <v>239</v>
      </c>
      <c r="CW963" t="s">
        <v>242</v>
      </c>
      <c r="DA963" t="s">
        <v>242</v>
      </c>
      <c r="DG963">
        <v>1097</v>
      </c>
      <c r="DI963" t="s">
        <v>3375</v>
      </c>
      <c r="DJ963" t="s">
        <v>252</v>
      </c>
      <c r="DK963" s="3">
        <v>44682</v>
      </c>
      <c r="DL963" t="s">
        <v>296</v>
      </c>
      <c r="DO963">
        <v>0</v>
      </c>
      <c r="DP963" t="s">
        <v>240</v>
      </c>
      <c r="DR963" t="s">
        <v>243</v>
      </c>
      <c r="DS963" s="1">
        <v>44557.847870370373</v>
      </c>
      <c r="DT963" t="s">
        <v>253</v>
      </c>
      <c r="DU963" s="1">
        <v>44803.622766203705</v>
      </c>
      <c r="DW963">
        <v>78124220772</v>
      </c>
      <c r="EK963" t="s">
        <v>3377</v>
      </c>
      <c r="FH963" t="s">
        <v>319</v>
      </c>
      <c r="FJ963" t="s">
        <v>551</v>
      </c>
      <c r="FK963" t="s">
        <v>251</v>
      </c>
      <c r="FN963" t="s">
        <v>263</v>
      </c>
      <c r="FP963" t="s">
        <v>251</v>
      </c>
      <c r="FQ963">
        <v>7826699836</v>
      </c>
      <c r="FT963" t="s">
        <v>273</v>
      </c>
      <c r="FV963">
        <v>2</v>
      </c>
      <c r="FW963" t="s">
        <v>499</v>
      </c>
      <c r="FX963" t="s">
        <v>256</v>
      </c>
    </row>
    <row r="964" spans="1:180" x14ac:dyDescent="0.25">
      <c r="A964">
        <v>94903</v>
      </c>
      <c r="B964" t="s">
        <v>234</v>
      </c>
      <c r="C964" t="s">
        <v>298</v>
      </c>
      <c r="D964" t="s">
        <v>235</v>
      </c>
      <c r="E964" t="s">
        <v>344</v>
      </c>
      <c r="I964" t="s">
        <v>296</v>
      </c>
      <c r="K964" t="s">
        <v>457</v>
      </c>
      <c r="L964" t="s">
        <v>492</v>
      </c>
      <c r="O964">
        <v>9894</v>
      </c>
      <c r="P964" t="s">
        <v>240</v>
      </c>
      <c r="Q964" t="s">
        <v>3375</v>
      </c>
      <c r="S964" t="s">
        <v>242</v>
      </c>
      <c r="T964" s="1">
        <v>44654.706412037034</v>
      </c>
      <c r="U964" t="s">
        <v>243</v>
      </c>
      <c r="V964" s="1">
        <v>44803.582476851851</v>
      </c>
      <c r="X964" s="2">
        <v>44652</v>
      </c>
      <c r="Y964" s="2">
        <v>44834</v>
      </c>
      <c r="Z964" t="s">
        <v>536</v>
      </c>
      <c r="AA964">
        <v>9894</v>
      </c>
      <c r="AB964">
        <v>1</v>
      </c>
      <c r="AO964" t="s">
        <v>251</v>
      </c>
      <c r="AP964" t="s">
        <v>303</v>
      </c>
      <c r="AW964">
        <v>3</v>
      </c>
      <c r="AX964" t="s">
        <v>3377</v>
      </c>
      <c r="AY964" s="2">
        <v>44075</v>
      </c>
      <c r="BC964" t="s">
        <v>316</v>
      </c>
      <c r="BH964" t="s">
        <v>242</v>
      </c>
      <c r="BK964" s="2">
        <v>44834</v>
      </c>
      <c r="BL964">
        <v>800465026</v>
      </c>
      <c r="BM964" t="s">
        <v>264</v>
      </c>
      <c r="BQ964" t="s">
        <v>251</v>
      </c>
      <c r="BS964" t="s">
        <v>3378</v>
      </c>
      <c r="BT964" t="s">
        <v>242</v>
      </c>
      <c r="BU964" s="2">
        <v>44652</v>
      </c>
      <c r="BV964" s="2">
        <v>44834</v>
      </c>
      <c r="BW964" t="s">
        <v>3376</v>
      </c>
      <c r="CB964" s="2">
        <v>44834</v>
      </c>
      <c r="CD964" t="s">
        <v>251</v>
      </c>
      <c r="CG964" t="s">
        <v>242</v>
      </c>
      <c r="CH964" t="s">
        <v>242</v>
      </c>
      <c r="CK964" t="s">
        <v>251</v>
      </c>
      <c r="CL964" s="2">
        <v>44767</v>
      </c>
      <c r="CM964">
        <v>14279</v>
      </c>
      <c r="CN964" t="s">
        <v>242</v>
      </c>
      <c r="CQ964">
        <v>2003</v>
      </c>
      <c r="CS964" t="s">
        <v>242</v>
      </c>
      <c r="CV964" t="s">
        <v>267</v>
      </c>
      <c r="CW964" t="s">
        <v>242</v>
      </c>
      <c r="CX964">
        <v>83035</v>
      </c>
      <c r="DA964" t="s">
        <v>242</v>
      </c>
      <c r="DG964">
        <v>1097</v>
      </c>
      <c r="DI964" t="s">
        <v>3375</v>
      </c>
      <c r="DJ964" t="s">
        <v>252</v>
      </c>
      <c r="DK964" s="3">
        <v>44682</v>
      </c>
      <c r="DL964" t="s">
        <v>296</v>
      </c>
      <c r="DO964">
        <v>0</v>
      </c>
      <c r="DP964" t="s">
        <v>240</v>
      </c>
      <c r="DR964" t="s">
        <v>243</v>
      </c>
      <c r="DS964" s="1">
        <v>44557.847870370373</v>
      </c>
      <c r="DT964" t="s">
        <v>253</v>
      </c>
      <c r="DU964" s="1">
        <v>44803.622766203705</v>
      </c>
      <c r="DW964">
        <v>78124220772</v>
      </c>
      <c r="EK964" t="s">
        <v>3377</v>
      </c>
      <c r="FH964" t="s">
        <v>319</v>
      </c>
      <c r="FJ964" t="s">
        <v>551</v>
      </c>
      <c r="FK964" t="s">
        <v>251</v>
      </c>
      <c r="FN964" t="s">
        <v>263</v>
      </c>
      <c r="FP964" t="s">
        <v>251</v>
      </c>
      <c r="FQ964">
        <v>7826699836</v>
      </c>
      <c r="FT964" t="s">
        <v>273</v>
      </c>
      <c r="FV964">
        <v>2</v>
      </c>
      <c r="FW964" t="s">
        <v>499</v>
      </c>
      <c r="FX964" t="s">
        <v>256</v>
      </c>
    </row>
    <row r="965" spans="1:180" x14ac:dyDescent="0.25">
      <c r="A965">
        <v>95125</v>
      </c>
      <c r="B965" t="s">
        <v>234</v>
      </c>
      <c r="C965" t="s">
        <v>235</v>
      </c>
      <c r="D965" t="s">
        <v>235</v>
      </c>
      <c r="E965" t="s">
        <v>344</v>
      </c>
      <c r="I965" t="s">
        <v>561</v>
      </c>
      <c r="K965" t="s">
        <v>457</v>
      </c>
      <c r="L965" t="s">
        <v>492</v>
      </c>
      <c r="O965">
        <v>0</v>
      </c>
      <c r="P965" t="s">
        <v>240</v>
      </c>
      <c r="Q965" t="s">
        <v>3379</v>
      </c>
      <c r="S965" t="s">
        <v>242</v>
      </c>
      <c r="T965" s="1">
        <v>44654.706597222219</v>
      </c>
      <c r="U965" t="s">
        <v>243</v>
      </c>
      <c r="V965" s="1">
        <v>44803.582465277781</v>
      </c>
      <c r="X965" s="2">
        <v>44652</v>
      </c>
      <c r="Y965" s="2">
        <v>45016</v>
      </c>
      <c r="Z965" t="s">
        <v>489</v>
      </c>
      <c r="AA965">
        <v>0</v>
      </c>
      <c r="AB965">
        <v>1</v>
      </c>
      <c r="AO965" t="s">
        <v>251</v>
      </c>
      <c r="AP965" t="s">
        <v>284</v>
      </c>
      <c r="AW965">
        <v>12</v>
      </c>
      <c r="AX965" t="s">
        <v>3380</v>
      </c>
      <c r="AY965" s="2">
        <v>42025</v>
      </c>
      <c r="BC965" t="s">
        <v>263</v>
      </c>
      <c r="BD965" t="s">
        <v>353</v>
      </c>
      <c r="BH965" t="s">
        <v>242</v>
      </c>
      <c r="BK965" s="2">
        <v>45016</v>
      </c>
      <c r="BL965">
        <v>800448864</v>
      </c>
      <c r="BM965" t="s">
        <v>264</v>
      </c>
      <c r="BQ965" t="s">
        <v>251</v>
      </c>
      <c r="BS965" t="s">
        <v>3381</v>
      </c>
      <c r="BT965" t="s">
        <v>242</v>
      </c>
      <c r="BU965" s="2">
        <v>44652</v>
      </c>
      <c r="BV965" s="2">
        <v>45016</v>
      </c>
      <c r="CB965" s="2">
        <v>45016</v>
      </c>
      <c r="CD965" t="s">
        <v>242</v>
      </c>
      <c r="CG965" t="s">
        <v>242</v>
      </c>
      <c r="CH965" t="s">
        <v>242</v>
      </c>
      <c r="CK965" t="s">
        <v>251</v>
      </c>
      <c r="CL965" s="2">
        <v>44767</v>
      </c>
      <c r="CM965">
        <v>17173</v>
      </c>
      <c r="CN965" t="s">
        <v>242</v>
      </c>
      <c r="CQ965">
        <v>2003</v>
      </c>
      <c r="CS965" t="s">
        <v>242</v>
      </c>
      <c r="CV965" t="s">
        <v>267</v>
      </c>
      <c r="CW965" t="s">
        <v>242</v>
      </c>
      <c r="CX965">
        <v>83069</v>
      </c>
      <c r="DA965" t="s">
        <v>242</v>
      </c>
      <c r="DG965">
        <v>2495</v>
      </c>
      <c r="DI965" t="s">
        <v>3379</v>
      </c>
      <c r="DJ965" t="s">
        <v>252</v>
      </c>
      <c r="DK965" s="4">
        <v>43983</v>
      </c>
      <c r="DL965" t="s">
        <v>561</v>
      </c>
      <c r="DO965">
        <v>0</v>
      </c>
      <c r="DP965" t="s">
        <v>240</v>
      </c>
      <c r="DR965" t="s">
        <v>243</v>
      </c>
      <c r="DS965" s="1">
        <v>44557.848599537036</v>
      </c>
      <c r="DU965" s="1">
        <v>44803.582453703704</v>
      </c>
      <c r="DW965">
        <v>78123131206</v>
      </c>
      <c r="FH965" t="s">
        <v>353</v>
      </c>
      <c r="FJ965" t="s">
        <v>498</v>
      </c>
      <c r="FK965" t="s">
        <v>251</v>
      </c>
      <c r="FN965" t="s">
        <v>263</v>
      </c>
      <c r="FP965" t="s">
        <v>251</v>
      </c>
      <c r="FQ965">
        <v>7816373345</v>
      </c>
      <c r="FT965" t="s">
        <v>273</v>
      </c>
      <c r="FV965">
        <v>2</v>
      </c>
      <c r="FW965" t="s">
        <v>499</v>
      </c>
    </row>
    <row r="966" spans="1:180" x14ac:dyDescent="0.25">
      <c r="A966">
        <v>86767</v>
      </c>
      <c r="B966" t="s">
        <v>234</v>
      </c>
      <c r="C966" t="s">
        <v>235</v>
      </c>
      <c r="D966" t="s">
        <v>235</v>
      </c>
      <c r="E966" t="s">
        <v>344</v>
      </c>
      <c r="I966" t="s">
        <v>257</v>
      </c>
      <c r="K966" t="s">
        <v>457</v>
      </c>
      <c r="L966" t="s">
        <v>492</v>
      </c>
      <c r="O966">
        <v>0</v>
      </c>
      <c r="P966" t="s">
        <v>240</v>
      </c>
      <c r="Q966" t="s">
        <v>3382</v>
      </c>
      <c r="S966" t="s">
        <v>242</v>
      </c>
      <c r="T966" s="1">
        <v>44606.570023148146</v>
      </c>
      <c r="U966" t="s">
        <v>243</v>
      </c>
      <c r="V966" s="1">
        <v>44803.582453703704</v>
      </c>
      <c r="X966" s="2">
        <v>44593</v>
      </c>
      <c r="Y966" s="2">
        <v>44957</v>
      </c>
      <c r="Z966" t="s">
        <v>261</v>
      </c>
      <c r="AA966">
        <v>0</v>
      </c>
      <c r="AB966">
        <v>1</v>
      </c>
      <c r="AO966" t="s">
        <v>251</v>
      </c>
      <c r="AP966" t="s">
        <v>262</v>
      </c>
      <c r="AW966">
        <v>12</v>
      </c>
      <c r="AX966" t="s">
        <v>3383</v>
      </c>
      <c r="AY966" s="2">
        <v>43579</v>
      </c>
      <c r="BC966" t="s">
        <v>263</v>
      </c>
      <c r="BH966" t="s">
        <v>242</v>
      </c>
      <c r="BK966" s="2">
        <v>44957</v>
      </c>
      <c r="BL966">
        <v>800676251</v>
      </c>
      <c r="BM966" t="s">
        <v>264</v>
      </c>
      <c r="BN966" t="s">
        <v>287</v>
      </c>
      <c r="BQ966" t="s">
        <v>251</v>
      </c>
      <c r="BR966" t="s">
        <v>1078</v>
      </c>
      <c r="BS966" t="s">
        <v>3384</v>
      </c>
      <c r="BT966" t="s">
        <v>242</v>
      </c>
      <c r="BU966" s="2">
        <v>44593</v>
      </c>
      <c r="BV966" s="2">
        <v>44957</v>
      </c>
      <c r="BW966" t="s">
        <v>3385</v>
      </c>
      <c r="CB966" s="2">
        <v>44957</v>
      </c>
      <c r="CD966" t="s">
        <v>251</v>
      </c>
      <c r="CG966" t="s">
        <v>242</v>
      </c>
      <c r="CH966" t="s">
        <v>242</v>
      </c>
      <c r="CK966" t="s">
        <v>251</v>
      </c>
      <c r="CM966">
        <v>17091</v>
      </c>
      <c r="CN966" t="s">
        <v>242</v>
      </c>
      <c r="CQ966">
        <v>2003</v>
      </c>
      <c r="CS966" t="s">
        <v>242</v>
      </c>
      <c r="CV966" t="s">
        <v>267</v>
      </c>
      <c r="CW966" t="s">
        <v>242</v>
      </c>
      <c r="CX966">
        <v>111149</v>
      </c>
      <c r="DA966" t="s">
        <v>242</v>
      </c>
      <c r="DG966">
        <v>7757</v>
      </c>
      <c r="DI966" t="s">
        <v>3382</v>
      </c>
      <c r="DJ966" t="s">
        <v>252</v>
      </c>
      <c r="DK966" s="4">
        <v>43983</v>
      </c>
      <c r="DL966" t="s">
        <v>257</v>
      </c>
      <c r="DR966" t="s">
        <v>243</v>
      </c>
      <c r="DS966" s="1">
        <v>44573.747152777774</v>
      </c>
      <c r="DT966" t="s">
        <v>253</v>
      </c>
      <c r="DU966" s="1">
        <v>44803.624525462961</v>
      </c>
      <c r="EK966" t="s">
        <v>3386</v>
      </c>
      <c r="FH966" t="s">
        <v>319</v>
      </c>
      <c r="FJ966" t="s">
        <v>498</v>
      </c>
      <c r="FK966" t="s">
        <v>251</v>
      </c>
      <c r="FN966" t="s">
        <v>263</v>
      </c>
      <c r="FP966" t="s">
        <v>251</v>
      </c>
      <c r="FQ966">
        <v>7805459858</v>
      </c>
      <c r="FT966" t="s">
        <v>273</v>
      </c>
      <c r="FV966" s="3">
        <v>44683</v>
      </c>
      <c r="FW966" t="s">
        <v>2292</v>
      </c>
      <c r="FX966" t="s">
        <v>256</v>
      </c>
    </row>
    <row r="967" spans="1:180" x14ac:dyDescent="0.25">
      <c r="A967">
        <v>100445</v>
      </c>
      <c r="B967" t="s">
        <v>234</v>
      </c>
      <c r="C967" t="s">
        <v>235</v>
      </c>
      <c r="D967" t="s">
        <v>235</v>
      </c>
      <c r="E967" t="s">
        <v>344</v>
      </c>
      <c r="I967" t="s">
        <v>257</v>
      </c>
      <c r="K967" t="s">
        <v>423</v>
      </c>
      <c r="L967" t="s">
        <v>423</v>
      </c>
      <c r="O967">
        <v>0</v>
      </c>
      <c r="P967" t="s">
        <v>240</v>
      </c>
      <c r="Q967" t="s">
        <v>3382</v>
      </c>
      <c r="S967" t="s">
        <v>242</v>
      </c>
      <c r="T967" s="1">
        <v>44675.529965277776</v>
      </c>
      <c r="U967" t="s">
        <v>243</v>
      </c>
      <c r="V967" s="1">
        <v>44803.582442129627</v>
      </c>
      <c r="X967" s="2">
        <v>36526</v>
      </c>
      <c r="Y967" s="2">
        <v>44957</v>
      </c>
      <c r="Z967" t="s">
        <v>244</v>
      </c>
      <c r="AA967">
        <v>0</v>
      </c>
      <c r="AB967">
        <v>1</v>
      </c>
      <c r="AC967" t="s">
        <v>3387</v>
      </c>
      <c r="AO967" t="s">
        <v>242</v>
      </c>
      <c r="AR967" t="s">
        <v>390</v>
      </c>
      <c r="AS967" s="2">
        <v>44951</v>
      </c>
      <c r="AT967" t="s">
        <v>247</v>
      </c>
      <c r="AY967" s="2">
        <v>36526</v>
      </c>
      <c r="BH967" t="s">
        <v>242</v>
      </c>
      <c r="BL967">
        <v>800676251</v>
      </c>
      <c r="BP967" t="s">
        <v>250</v>
      </c>
      <c r="BQ967" t="s">
        <v>242</v>
      </c>
      <c r="BT967" t="s">
        <v>242</v>
      </c>
      <c r="BU967" s="2">
        <v>36526</v>
      </c>
      <c r="BV967" s="2">
        <v>44957</v>
      </c>
      <c r="BW967" t="s">
        <v>3385</v>
      </c>
      <c r="CD967" t="s">
        <v>242</v>
      </c>
      <c r="CG967" t="s">
        <v>251</v>
      </c>
      <c r="CH967" t="s">
        <v>242</v>
      </c>
      <c r="CK967" t="s">
        <v>242</v>
      </c>
      <c r="CL967" s="2">
        <v>44770</v>
      </c>
      <c r="CM967">
        <v>86845</v>
      </c>
      <c r="CN967" t="s">
        <v>242</v>
      </c>
      <c r="CS967" t="s">
        <v>242</v>
      </c>
      <c r="CV967" t="s">
        <v>239</v>
      </c>
      <c r="CW967" t="s">
        <v>242</v>
      </c>
      <c r="DA967" t="s">
        <v>242</v>
      </c>
      <c r="DG967">
        <v>7757</v>
      </c>
      <c r="DI967" t="s">
        <v>3382</v>
      </c>
      <c r="DJ967" t="s">
        <v>252</v>
      </c>
      <c r="DK967" s="4">
        <v>43983</v>
      </c>
      <c r="DL967" t="s">
        <v>257</v>
      </c>
      <c r="DR967" t="s">
        <v>243</v>
      </c>
      <c r="DS967" s="1">
        <v>44573.747152777774</v>
      </c>
      <c r="DT967" t="s">
        <v>253</v>
      </c>
      <c r="DU967" s="1">
        <v>44803.624525462961</v>
      </c>
      <c r="EK967" t="s">
        <v>3386</v>
      </c>
      <c r="FH967" t="s">
        <v>319</v>
      </c>
      <c r="FJ967" t="s">
        <v>498</v>
      </c>
      <c r="FK967" t="s">
        <v>251</v>
      </c>
      <c r="FN967" t="s">
        <v>263</v>
      </c>
      <c r="FP967" t="s">
        <v>251</v>
      </c>
      <c r="FQ967">
        <v>7805459858</v>
      </c>
      <c r="FT967" t="s">
        <v>273</v>
      </c>
      <c r="FV967" s="3">
        <v>44683</v>
      </c>
      <c r="FW967" t="s">
        <v>2292</v>
      </c>
      <c r="FX967" t="s">
        <v>256</v>
      </c>
    </row>
    <row r="968" spans="1:180" x14ac:dyDescent="0.25">
      <c r="A968">
        <v>102487</v>
      </c>
      <c r="B968" t="s">
        <v>234</v>
      </c>
      <c r="C968" t="s">
        <v>235</v>
      </c>
      <c r="D968" t="s">
        <v>235</v>
      </c>
      <c r="E968" t="s">
        <v>344</v>
      </c>
      <c r="I968" t="s">
        <v>578</v>
      </c>
      <c r="K968" t="s">
        <v>423</v>
      </c>
      <c r="L968" t="s">
        <v>423</v>
      </c>
      <c r="O968">
        <v>0</v>
      </c>
      <c r="P968" t="s">
        <v>240</v>
      </c>
      <c r="Q968" t="s">
        <v>3388</v>
      </c>
      <c r="S968" t="s">
        <v>242</v>
      </c>
      <c r="T968" s="1">
        <v>44675.532152777778</v>
      </c>
      <c r="U968" t="s">
        <v>243</v>
      </c>
      <c r="V968" s="1">
        <v>44803.582430555558</v>
      </c>
      <c r="X968" s="2">
        <v>36526</v>
      </c>
      <c r="Y968" s="2">
        <v>44834</v>
      </c>
      <c r="Z968" t="s">
        <v>244</v>
      </c>
      <c r="AA968">
        <v>0</v>
      </c>
      <c r="AB968">
        <v>1</v>
      </c>
      <c r="AC968" t="s">
        <v>3389</v>
      </c>
      <c r="AO968" t="s">
        <v>242</v>
      </c>
      <c r="AR968" t="s">
        <v>726</v>
      </c>
      <c r="AS968" s="2">
        <v>44828</v>
      </c>
      <c r="AT968" t="s">
        <v>611</v>
      </c>
      <c r="AY968" s="2">
        <v>36526</v>
      </c>
      <c r="BH968" t="s">
        <v>242</v>
      </c>
      <c r="BL968">
        <v>11874802</v>
      </c>
      <c r="BP968" t="s">
        <v>250</v>
      </c>
      <c r="BQ968" t="s">
        <v>242</v>
      </c>
      <c r="BT968" t="s">
        <v>242</v>
      </c>
      <c r="BU968" s="2">
        <v>36526</v>
      </c>
      <c r="BV968" s="2">
        <v>44834</v>
      </c>
      <c r="BW968" t="s">
        <v>3390</v>
      </c>
      <c r="CD968" t="s">
        <v>242</v>
      </c>
      <c r="CG968" t="s">
        <v>251</v>
      </c>
      <c r="CH968" t="s">
        <v>242</v>
      </c>
      <c r="CK968" t="s">
        <v>242</v>
      </c>
      <c r="CL968" s="2">
        <v>44770</v>
      </c>
      <c r="CM968">
        <v>86911</v>
      </c>
      <c r="CN968" t="s">
        <v>242</v>
      </c>
      <c r="CS968" t="s">
        <v>242</v>
      </c>
      <c r="CV968" t="s">
        <v>239</v>
      </c>
      <c r="CW968" t="s">
        <v>242</v>
      </c>
      <c r="DA968" t="s">
        <v>242</v>
      </c>
      <c r="DG968">
        <v>4415</v>
      </c>
      <c r="DI968" t="s">
        <v>3388</v>
      </c>
      <c r="DJ968" t="s">
        <v>252</v>
      </c>
      <c r="DK968" s="4">
        <v>43983</v>
      </c>
      <c r="DL968" t="s">
        <v>578</v>
      </c>
      <c r="DO968">
        <v>0</v>
      </c>
      <c r="DP968" t="s">
        <v>240</v>
      </c>
      <c r="DR968" t="s">
        <v>243</v>
      </c>
      <c r="DS968" s="1">
        <v>44557.849629629629</v>
      </c>
      <c r="DT968" t="s">
        <v>253</v>
      </c>
      <c r="DU968" s="1">
        <v>44803.625983796293</v>
      </c>
      <c r="EK968" t="s">
        <v>3391</v>
      </c>
      <c r="FH968" t="s">
        <v>319</v>
      </c>
      <c r="FJ968" t="s">
        <v>1303</v>
      </c>
      <c r="FK968" t="s">
        <v>251</v>
      </c>
      <c r="FN968" t="s">
        <v>263</v>
      </c>
      <c r="FP968" t="s">
        <v>251</v>
      </c>
      <c r="FQ968">
        <v>7813547995</v>
      </c>
      <c r="FT968" t="s">
        <v>273</v>
      </c>
      <c r="FU968" t="s">
        <v>3392</v>
      </c>
      <c r="FV968">
        <v>2</v>
      </c>
      <c r="FW968" t="s">
        <v>499</v>
      </c>
      <c r="FX968" t="s">
        <v>256</v>
      </c>
    </row>
    <row r="969" spans="1:180" x14ac:dyDescent="0.25">
      <c r="A969">
        <v>91413</v>
      </c>
      <c r="B969" t="s">
        <v>234</v>
      </c>
      <c r="C969" t="s">
        <v>235</v>
      </c>
      <c r="D969" t="s">
        <v>235</v>
      </c>
      <c r="E969" t="s">
        <v>344</v>
      </c>
      <c r="I969" t="s">
        <v>578</v>
      </c>
      <c r="K969" t="s">
        <v>457</v>
      </c>
      <c r="L969" t="s">
        <v>492</v>
      </c>
      <c r="O969">
        <v>0</v>
      </c>
      <c r="P969" t="s">
        <v>240</v>
      </c>
      <c r="Q969" t="s">
        <v>3388</v>
      </c>
      <c r="S969" t="s">
        <v>242</v>
      </c>
      <c r="T969" s="1">
        <v>44606.578159722223</v>
      </c>
      <c r="U969" t="s">
        <v>243</v>
      </c>
      <c r="V969" s="1">
        <v>44803.582430555558</v>
      </c>
      <c r="X969" s="2">
        <v>44470</v>
      </c>
      <c r="Y969" s="2">
        <v>44834</v>
      </c>
      <c r="Z969" t="s">
        <v>261</v>
      </c>
      <c r="AA969">
        <v>0</v>
      </c>
      <c r="AB969">
        <v>1</v>
      </c>
      <c r="AO969" t="s">
        <v>251</v>
      </c>
      <c r="AP969" t="s">
        <v>644</v>
      </c>
      <c r="AW969">
        <v>12</v>
      </c>
      <c r="AX969" t="s">
        <v>3391</v>
      </c>
      <c r="AY969" s="2">
        <v>43419</v>
      </c>
      <c r="BC969" t="s">
        <v>263</v>
      </c>
      <c r="BH969" t="s">
        <v>242</v>
      </c>
      <c r="BK969" s="2">
        <v>44834</v>
      </c>
      <c r="BL969">
        <v>11874802</v>
      </c>
      <c r="BM969" t="s">
        <v>264</v>
      </c>
      <c r="BQ969" t="s">
        <v>251</v>
      </c>
      <c r="BS969" t="s">
        <v>3393</v>
      </c>
      <c r="BT969" t="s">
        <v>242</v>
      </c>
      <c r="BU969" s="2">
        <v>44470</v>
      </c>
      <c r="BV969" s="2">
        <v>44834</v>
      </c>
      <c r="BW969" t="s">
        <v>3390</v>
      </c>
      <c r="CB969" s="2">
        <v>44834</v>
      </c>
      <c r="CD969" t="s">
        <v>242</v>
      </c>
      <c r="CG969" t="s">
        <v>242</v>
      </c>
      <c r="CH969" t="s">
        <v>242</v>
      </c>
      <c r="CK969" t="s">
        <v>251</v>
      </c>
      <c r="CM969">
        <v>17249</v>
      </c>
      <c r="CN969" t="s">
        <v>242</v>
      </c>
      <c r="CQ969">
        <v>2003</v>
      </c>
      <c r="CS969" t="s">
        <v>242</v>
      </c>
      <c r="CV969" t="s">
        <v>267</v>
      </c>
      <c r="CW969" t="s">
        <v>242</v>
      </c>
      <c r="CX969">
        <v>110869</v>
      </c>
      <c r="DA969" t="s">
        <v>242</v>
      </c>
      <c r="DG969">
        <v>4415</v>
      </c>
      <c r="DI969" t="s">
        <v>3388</v>
      </c>
      <c r="DJ969" t="s">
        <v>252</v>
      </c>
      <c r="DK969" s="4">
        <v>43983</v>
      </c>
      <c r="DL969" t="s">
        <v>578</v>
      </c>
      <c r="DO969">
        <v>0</v>
      </c>
      <c r="DP969" t="s">
        <v>240</v>
      </c>
      <c r="DR969" t="s">
        <v>243</v>
      </c>
      <c r="DS969" s="1">
        <v>44557.849629629629</v>
      </c>
      <c r="DT969" t="s">
        <v>253</v>
      </c>
      <c r="DU969" s="1">
        <v>44803.625983796293</v>
      </c>
      <c r="EK969" t="s">
        <v>3391</v>
      </c>
      <c r="FH969" t="s">
        <v>319</v>
      </c>
      <c r="FJ969" t="s">
        <v>1303</v>
      </c>
      <c r="FK969" t="s">
        <v>251</v>
      </c>
      <c r="FN969" t="s">
        <v>263</v>
      </c>
      <c r="FP969" t="s">
        <v>251</v>
      </c>
      <c r="FQ969">
        <v>7813547995</v>
      </c>
      <c r="FT969" t="s">
        <v>273</v>
      </c>
      <c r="FU969" t="s">
        <v>3392</v>
      </c>
      <c r="FV969">
        <v>2</v>
      </c>
      <c r="FW969" t="s">
        <v>499</v>
      </c>
      <c r="FX969" t="s">
        <v>256</v>
      </c>
    </row>
    <row r="970" spans="1:180" x14ac:dyDescent="0.25">
      <c r="A970">
        <v>91273</v>
      </c>
      <c r="B970" t="s">
        <v>234</v>
      </c>
      <c r="C970" t="s">
        <v>298</v>
      </c>
      <c r="D970" t="s">
        <v>235</v>
      </c>
      <c r="E970" t="s">
        <v>344</v>
      </c>
      <c r="I970" t="s">
        <v>386</v>
      </c>
      <c r="K970" t="s">
        <v>457</v>
      </c>
      <c r="L970" t="s">
        <v>492</v>
      </c>
      <c r="O970">
        <v>0</v>
      </c>
      <c r="P970" t="s">
        <v>240</v>
      </c>
      <c r="Q970" t="s">
        <v>3394</v>
      </c>
      <c r="S970" t="s">
        <v>242</v>
      </c>
      <c r="T970" s="1">
        <v>44606.577905092592</v>
      </c>
      <c r="U970" t="s">
        <v>243</v>
      </c>
      <c r="V970" s="1">
        <v>44803.582418981481</v>
      </c>
      <c r="X970" s="2">
        <v>44378</v>
      </c>
      <c r="Y970" s="2">
        <v>45107</v>
      </c>
      <c r="Z970" t="s">
        <v>261</v>
      </c>
      <c r="AA970">
        <v>0</v>
      </c>
      <c r="AB970">
        <v>1</v>
      </c>
      <c r="AO970" t="s">
        <v>251</v>
      </c>
      <c r="AP970" t="s">
        <v>880</v>
      </c>
      <c r="AW970">
        <v>12</v>
      </c>
      <c r="AX970" t="s">
        <v>3395</v>
      </c>
      <c r="AY970" s="2">
        <v>42702</v>
      </c>
      <c r="BC970" t="s">
        <v>263</v>
      </c>
      <c r="BD970" t="s">
        <v>353</v>
      </c>
      <c r="BH970" t="s">
        <v>242</v>
      </c>
      <c r="BK970" s="2">
        <v>45107</v>
      </c>
      <c r="BL970">
        <v>9248221</v>
      </c>
      <c r="BM970" t="s">
        <v>328</v>
      </c>
      <c r="BQ970" t="s">
        <v>251</v>
      </c>
      <c r="BS970" t="s">
        <v>3396</v>
      </c>
      <c r="BT970" t="s">
        <v>242</v>
      </c>
      <c r="BU970" s="2">
        <v>44378</v>
      </c>
      <c r="BV970" s="2">
        <v>45107</v>
      </c>
      <c r="CB970" s="2">
        <v>45107</v>
      </c>
      <c r="CD970" t="s">
        <v>242</v>
      </c>
      <c r="CG970" t="s">
        <v>242</v>
      </c>
      <c r="CH970" t="s">
        <v>242</v>
      </c>
      <c r="CK970" t="s">
        <v>251</v>
      </c>
      <c r="CM970">
        <v>18661</v>
      </c>
      <c r="CN970" t="s">
        <v>242</v>
      </c>
      <c r="CQ970">
        <v>2003</v>
      </c>
      <c r="CS970" t="s">
        <v>242</v>
      </c>
      <c r="CV970" t="s">
        <v>267</v>
      </c>
      <c r="CW970" t="s">
        <v>242</v>
      </c>
      <c r="CX970">
        <v>110163</v>
      </c>
      <c r="DA970" t="s">
        <v>242</v>
      </c>
      <c r="DG970">
        <v>4349</v>
      </c>
      <c r="DI970" t="s">
        <v>3394</v>
      </c>
      <c r="DJ970" t="s">
        <v>252</v>
      </c>
      <c r="DK970" t="s">
        <v>435</v>
      </c>
      <c r="DL970" t="s">
        <v>386</v>
      </c>
      <c r="DO970">
        <v>0</v>
      </c>
      <c r="DP970" t="s">
        <v>240</v>
      </c>
      <c r="DR970" t="s">
        <v>243</v>
      </c>
      <c r="DS970" s="1">
        <v>44557.849594907406</v>
      </c>
      <c r="DU970" s="1">
        <v>44803.582407407404</v>
      </c>
      <c r="DW970">
        <v>78125271749</v>
      </c>
      <c r="EK970" t="s">
        <v>3397</v>
      </c>
      <c r="FH970" t="s">
        <v>353</v>
      </c>
      <c r="FJ970" t="s">
        <v>457</v>
      </c>
      <c r="FK970" t="s">
        <v>251</v>
      </c>
      <c r="FN970" t="s">
        <v>263</v>
      </c>
      <c r="FP970" t="s">
        <v>251</v>
      </c>
      <c r="FQ970">
        <v>7809014017</v>
      </c>
      <c r="FT970" t="s">
        <v>273</v>
      </c>
      <c r="FV970">
        <v>2</v>
      </c>
      <c r="FW970" t="s">
        <v>499</v>
      </c>
    </row>
    <row r="971" spans="1:180" x14ac:dyDescent="0.25">
      <c r="A971">
        <v>88287</v>
      </c>
      <c r="B971" t="s">
        <v>234</v>
      </c>
      <c r="C971" t="s">
        <v>235</v>
      </c>
      <c r="D971" t="s">
        <v>235</v>
      </c>
      <c r="E971" t="s">
        <v>344</v>
      </c>
      <c r="I971" t="s">
        <v>378</v>
      </c>
      <c r="K971" t="s">
        <v>1104</v>
      </c>
      <c r="L971" t="s">
        <v>492</v>
      </c>
      <c r="O971">
        <v>0</v>
      </c>
      <c r="P971" t="s">
        <v>240</v>
      </c>
      <c r="Q971" t="s">
        <v>3398</v>
      </c>
      <c r="S971" t="s">
        <v>242</v>
      </c>
      <c r="T971" s="1">
        <v>44606.572662037041</v>
      </c>
      <c r="U971" t="s">
        <v>243</v>
      </c>
      <c r="V971" s="1">
        <v>44803.582395833335</v>
      </c>
      <c r="X971" s="2">
        <v>44531</v>
      </c>
      <c r="Y971" s="2">
        <v>44895</v>
      </c>
      <c r="Z971" t="s">
        <v>261</v>
      </c>
      <c r="AA971">
        <v>0</v>
      </c>
      <c r="AB971">
        <v>1</v>
      </c>
      <c r="AO971" t="s">
        <v>251</v>
      </c>
      <c r="AP971" t="s">
        <v>284</v>
      </c>
      <c r="AW971">
        <v>12</v>
      </c>
      <c r="AX971" t="s">
        <v>3399</v>
      </c>
      <c r="AY971" s="2">
        <v>43444</v>
      </c>
      <c r="BC971" t="s">
        <v>263</v>
      </c>
      <c r="BH971" t="s">
        <v>242</v>
      </c>
      <c r="BK971" s="2">
        <v>44895</v>
      </c>
      <c r="BL971">
        <v>800574089</v>
      </c>
      <c r="BM971" t="s">
        <v>381</v>
      </c>
      <c r="BQ971" t="s">
        <v>251</v>
      </c>
      <c r="BS971" t="s">
        <v>3400</v>
      </c>
      <c r="BT971" t="s">
        <v>242</v>
      </c>
      <c r="BU971" s="2">
        <v>44531</v>
      </c>
      <c r="BV971" s="2">
        <v>44895</v>
      </c>
      <c r="CB971" s="2">
        <v>44895</v>
      </c>
      <c r="CD971" t="s">
        <v>242</v>
      </c>
      <c r="CG971" t="s">
        <v>242</v>
      </c>
      <c r="CH971" t="s">
        <v>242</v>
      </c>
      <c r="CK971" t="s">
        <v>251</v>
      </c>
      <c r="CM971">
        <v>18639</v>
      </c>
      <c r="CN971" t="s">
        <v>242</v>
      </c>
      <c r="CQ971">
        <v>2003</v>
      </c>
      <c r="CS971" t="s">
        <v>242</v>
      </c>
      <c r="CV971" t="s">
        <v>267</v>
      </c>
      <c r="CW971" t="s">
        <v>242</v>
      </c>
      <c r="CX971">
        <v>112743</v>
      </c>
      <c r="DA971" t="s">
        <v>242</v>
      </c>
      <c r="DG971">
        <v>3201</v>
      </c>
      <c r="DI971" t="s">
        <v>3398</v>
      </c>
      <c r="DJ971" t="s">
        <v>252</v>
      </c>
      <c r="DK971" s="3">
        <v>44682</v>
      </c>
      <c r="DL971" t="s">
        <v>378</v>
      </c>
      <c r="DO971">
        <v>0</v>
      </c>
      <c r="DP971" t="s">
        <v>240</v>
      </c>
      <c r="DR971" t="s">
        <v>243</v>
      </c>
      <c r="DS971" s="1">
        <v>44557.848981481482</v>
      </c>
      <c r="DU971" s="1">
        <v>44803.582395833335</v>
      </c>
      <c r="FH971" t="s">
        <v>272</v>
      </c>
      <c r="FJ971" t="s">
        <v>457</v>
      </c>
      <c r="FK971" t="s">
        <v>251</v>
      </c>
      <c r="FN971" t="s">
        <v>263</v>
      </c>
      <c r="FP971" t="s">
        <v>251</v>
      </c>
      <c r="FQ971">
        <v>7840044239</v>
      </c>
      <c r="FT971" t="s">
        <v>273</v>
      </c>
      <c r="FV971">
        <v>2</v>
      </c>
      <c r="FW971" t="s">
        <v>2329</v>
      </c>
    </row>
    <row r="972" spans="1:180" x14ac:dyDescent="0.25">
      <c r="A972">
        <v>99211</v>
      </c>
      <c r="B972" t="s">
        <v>234</v>
      </c>
      <c r="C972" t="s">
        <v>235</v>
      </c>
      <c r="D972" t="s">
        <v>235</v>
      </c>
      <c r="E972" t="s">
        <v>344</v>
      </c>
      <c r="I972" t="s">
        <v>325</v>
      </c>
      <c r="K972" t="s">
        <v>423</v>
      </c>
      <c r="L972" t="s">
        <v>423</v>
      </c>
      <c r="O972">
        <v>0</v>
      </c>
      <c r="P972" t="s">
        <v>240</v>
      </c>
      <c r="Q972" t="s">
        <v>3401</v>
      </c>
      <c r="S972" t="s">
        <v>242</v>
      </c>
      <c r="T972" s="1">
        <v>44675.528634259259</v>
      </c>
      <c r="U972" t="s">
        <v>243</v>
      </c>
      <c r="V972" s="1">
        <v>44803.582372685189</v>
      </c>
      <c r="X972" s="2">
        <v>36526</v>
      </c>
      <c r="Y972" s="2">
        <v>44895</v>
      </c>
      <c r="Z972" t="s">
        <v>244</v>
      </c>
      <c r="AA972">
        <v>0</v>
      </c>
      <c r="AB972">
        <v>1</v>
      </c>
      <c r="AC972" t="s">
        <v>3402</v>
      </c>
      <c r="AO972" t="s">
        <v>242</v>
      </c>
      <c r="AR972" t="s">
        <v>246</v>
      </c>
      <c r="AS972" s="2">
        <v>44987</v>
      </c>
      <c r="AT972" t="s">
        <v>277</v>
      </c>
      <c r="AY972" s="2">
        <v>36526</v>
      </c>
      <c r="BH972" t="s">
        <v>242</v>
      </c>
      <c r="BL972">
        <v>9808504</v>
      </c>
      <c r="BP972" t="s">
        <v>250</v>
      </c>
      <c r="BQ972" t="s">
        <v>242</v>
      </c>
      <c r="BT972" t="s">
        <v>242</v>
      </c>
      <c r="BU972" s="2">
        <v>36526</v>
      </c>
      <c r="BV972" s="2">
        <v>44895</v>
      </c>
      <c r="BW972" t="s">
        <v>3403</v>
      </c>
      <c r="CD972" t="s">
        <v>242</v>
      </c>
      <c r="CG972" t="s">
        <v>251</v>
      </c>
      <c r="CH972" t="s">
        <v>242</v>
      </c>
      <c r="CK972" t="s">
        <v>242</v>
      </c>
      <c r="CL972" s="2">
        <v>44770</v>
      </c>
      <c r="CM972">
        <v>85651</v>
      </c>
      <c r="CN972" t="s">
        <v>242</v>
      </c>
      <c r="CS972" t="s">
        <v>242</v>
      </c>
      <c r="CV972" t="s">
        <v>239</v>
      </c>
      <c r="CW972" t="s">
        <v>242</v>
      </c>
      <c r="DA972" t="s">
        <v>242</v>
      </c>
      <c r="DG972">
        <v>1985</v>
      </c>
      <c r="DI972" t="s">
        <v>3401</v>
      </c>
      <c r="DJ972" t="s">
        <v>252</v>
      </c>
      <c r="DK972" s="3">
        <v>44682</v>
      </c>
      <c r="DL972" t="s">
        <v>325</v>
      </c>
      <c r="DO972">
        <v>0</v>
      </c>
      <c r="DP972" t="s">
        <v>240</v>
      </c>
      <c r="DR972" t="s">
        <v>243</v>
      </c>
      <c r="DS972" s="1">
        <v>44557.848333333335</v>
      </c>
      <c r="DT972" t="s">
        <v>253</v>
      </c>
      <c r="DU972" s="1">
        <v>44803.622303240743</v>
      </c>
      <c r="FH972" t="s">
        <v>319</v>
      </c>
      <c r="FJ972" t="s">
        <v>551</v>
      </c>
      <c r="FK972" t="s">
        <v>251</v>
      </c>
      <c r="FN972" t="s">
        <v>263</v>
      </c>
      <c r="FP972" t="s">
        <v>251</v>
      </c>
      <c r="FQ972">
        <v>7802267259</v>
      </c>
      <c r="FT972" t="s">
        <v>273</v>
      </c>
      <c r="FV972">
        <v>2</v>
      </c>
      <c r="FW972" t="s">
        <v>2329</v>
      </c>
      <c r="FX972" t="s">
        <v>256</v>
      </c>
    </row>
    <row r="973" spans="1:180" x14ac:dyDescent="0.25">
      <c r="A973">
        <v>85175</v>
      </c>
      <c r="B973" t="s">
        <v>234</v>
      </c>
      <c r="C973" t="s">
        <v>235</v>
      </c>
      <c r="D973" t="s">
        <v>235</v>
      </c>
      <c r="E973" t="s">
        <v>344</v>
      </c>
      <c r="I973" t="s">
        <v>325</v>
      </c>
      <c r="K973" t="s">
        <v>1104</v>
      </c>
      <c r="L973" t="s">
        <v>492</v>
      </c>
      <c r="O973">
        <v>0</v>
      </c>
      <c r="P973" t="s">
        <v>240</v>
      </c>
      <c r="Q973" t="s">
        <v>3401</v>
      </c>
      <c r="S973" t="s">
        <v>242</v>
      </c>
      <c r="T973" s="1">
        <v>44606.56726851852</v>
      </c>
      <c r="U973" t="s">
        <v>243</v>
      </c>
      <c r="V973" s="1">
        <v>44803.582372685189</v>
      </c>
      <c r="X973" s="2">
        <v>44531</v>
      </c>
      <c r="Y973" s="2">
        <v>44895</v>
      </c>
      <c r="Z973" t="s">
        <v>261</v>
      </c>
      <c r="AA973">
        <v>0</v>
      </c>
      <c r="AB973">
        <v>1</v>
      </c>
      <c r="AO973" t="s">
        <v>251</v>
      </c>
      <c r="AP973" t="s">
        <v>327</v>
      </c>
      <c r="AW973">
        <v>6</v>
      </c>
      <c r="AX973" t="s">
        <v>3404</v>
      </c>
      <c r="AY973" s="2">
        <v>43910</v>
      </c>
      <c r="BC973" t="s">
        <v>263</v>
      </c>
      <c r="BH973" t="s">
        <v>242</v>
      </c>
      <c r="BK973" s="2">
        <v>44895</v>
      </c>
      <c r="BL973">
        <v>9808504</v>
      </c>
      <c r="BM973" t="s">
        <v>328</v>
      </c>
      <c r="BP973" t="s">
        <v>683</v>
      </c>
      <c r="BQ973" t="s">
        <v>251</v>
      </c>
      <c r="BS973" t="s">
        <v>3405</v>
      </c>
      <c r="BT973" t="s">
        <v>242</v>
      </c>
      <c r="BU973" s="2">
        <v>44531</v>
      </c>
      <c r="BV973" s="2">
        <v>44895</v>
      </c>
      <c r="BW973" t="s">
        <v>3403</v>
      </c>
      <c r="CB973" s="2">
        <v>44895</v>
      </c>
      <c r="CD973" t="s">
        <v>242</v>
      </c>
      <c r="CG973" t="s">
        <v>242</v>
      </c>
      <c r="CH973" t="s">
        <v>242</v>
      </c>
      <c r="CK973" t="s">
        <v>251</v>
      </c>
      <c r="CM973">
        <v>16943</v>
      </c>
      <c r="CN973" t="s">
        <v>242</v>
      </c>
      <c r="CQ973">
        <v>2003</v>
      </c>
      <c r="CS973" t="s">
        <v>242</v>
      </c>
      <c r="CV973" t="s">
        <v>267</v>
      </c>
      <c r="CW973" t="s">
        <v>242</v>
      </c>
      <c r="CX973">
        <v>111227</v>
      </c>
      <c r="DA973" t="s">
        <v>242</v>
      </c>
      <c r="DG973">
        <v>1985</v>
      </c>
      <c r="DI973" t="s">
        <v>3401</v>
      </c>
      <c r="DJ973" t="s">
        <v>252</v>
      </c>
      <c r="DK973" s="3">
        <v>44682</v>
      </c>
      <c r="DL973" t="s">
        <v>325</v>
      </c>
      <c r="DO973">
        <v>0</v>
      </c>
      <c r="DP973" t="s">
        <v>240</v>
      </c>
      <c r="DR973" t="s">
        <v>243</v>
      </c>
      <c r="DS973" s="1">
        <v>44557.848333333335</v>
      </c>
      <c r="DT973" t="s">
        <v>253</v>
      </c>
      <c r="DU973" s="1">
        <v>44803.622303240743</v>
      </c>
      <c r="FH973" t="s">
        <v>319</v>
      </c>
      <c r="FJ973" t="s">
        <v>551</v>
      </c>
      <c r="FK973" t="s">
        <v>251</v>
      </c>
      <c r="FN973" t="s">
        <v>263</v>
      </c>
      <c r="FP973" t="s">
        <v>251</v>
      </c>
      <c r="FQ973">
        <v>7802267259</v>
      </c>
      <c r="FT973" t="s">
        <v>273</v>
      </c>
      <c r="FV973">
        <v>2</v>
      </c>
      <c r="FW973" t="s">
        <v>2329</v>
      </c>
      <c r="FX973" t="s">
        <v>256</v>
      </c>
    </row>
    <row r="974" spans="1:180" x14ac:dyDescent="0.25">
      <c r="A974">
        <v>91581</v>
      </c>
      <c r="B974" t="s">
        <v>234</v>
      </c>
      <c r="C974" t="s">
        <v>235</v>
      </c>
      <c r="D974" t="s">
        <v>235</v>
      </c>
      <c r="E974" t="s">
        <v>344</v>
      </c>
      <c r="I974" t="s">
        <v>386</v>
      </c>
      <c r="K974" t="s">
        <v>457</v>
      </c>
      <c r="L974" t="s">
        <v>492</v>
      </c>
      <c r="O974">
        <v>0</v>
      </c>
      <c r="P974" t="s">
        <v>240</v>
      </c>
      <c r="Q974" t="s">
        <v>3406</v>
      </c>
      <c r="S974" t="s">
        <v>242</v>
      </c>
      <c r="T974" s="1">
        <v>44606.5784375</v>
      </c>
      <c r="U974" t="s">
        <v>243</v>
      </c>
      <c r="V974" s="1">
        <v>44803.582361111112</v>
      </c>
      <c r="X974" s="2">
        <v>44593</v>
      </c>
      <c r="Y974" s="2">
        <v>44957</v>
      </c>
      <c r="Z974" t="s">
        <v>261</v>
      </c>
      <c r="AA974">
        <v>0</v>
      </c>
      <c r="AB974">
        <v>1</v>
      </c>
      <c r="AO974" t="s">
        <v>251</v>
      </c>
      <c r="AP974" t="s">
        <v>327</v>
      </c>
      <c r="AW974">
        <v>12</v>
      </c>
      <c r="AX974" t="s">
        <v>3407</v>
      </c>
      <c r="AY974" s="2">
        <v>43748</v>
      </c>
      <c r="BC974" t="s">
        <v>263</v>
      </c>
      <c r="BD974" t="s">
        <v>353</v>
      </c>
      <c r="BH974" t="s">
        <v>242</v>
      </c>
      <c r="BK974" s="2">
        <v>44957</v>
      </c>
      <c r="BL974">
        <v>800560271</v>
      </c>
      <c r="BM974" t="s">
        <v>328</v>
      </c>
      <c r="BQ974" t="s">
        <v>251</v>
      </c>
      <c r="BS974" t="s">
        <v>3408</v>
      </c>
      <c r="BT974" t="s">
        <v>242</v>
      </c>
      <c r="BU974" s="2">
        <v>44593</v>
      </c>
      <c r="BV974" s="2">
        <v>44957</v>
      </c>
      <c r="CB974" s="2">
        <v>44957</v>
      </c>
      <c r="CD974" t="s">
        <v>251</v>
      </c>
      <c r="CG974" t="s">
        <v>242</v>
      </c>
      <c r="CH974" t="s">
        <v>242</v>
      </c>
      <c r="CK974" t="s">
        <v>251</v>
      </c>
      <c r="CM974">
        <v>13725</v>
      </c>
      <c r="CN974" t="s">
        <v>242</v>
      </c>
      <c r="CQ974">
        <v>2003</v>
      </c>
      <c r="CS974" t="s">
        <v>242</v>
      </c>
      <c r="CV974" t="s">
        <v>267</v>
      </c>
      <c r="CW974" t="s">
        <v>242</v>
      </c>
      <c r="CX974">
        <v>111677</v>
      </c>
      <c r="DA974" t="s">
        <v>242</v>
      </c>
      <c r="DG974">
        <v>4487</v>
      </c>
      <c r="DI974" t="s">
        <v>3406</v>
      </c>
      <c r="DJ974" t="s">
        <v>252</v>
      </c>
      <c r="DK974" s="3">
        <v>44682</v>
      </c>
      <c r="DL974" t="s">
        <v>386</v>
      </c>
      <c r="DO974">
        <v>0</v>
      </c>
      <c r="DP974" t="s">
        <v>240</v>
      </c>
      <c r="DR974" t="s">
        <v>243</v>
      </c>
      <c r="DS974" s="1">
        <v>44557.849664351852</v>
      </c>
      <c r="DU974" s="1">
        <v>44803.582349537035</v>
      </c>
      <c r="DW974">
        <v>78124493501</v>
      </c>
      <c r="FH974" t="s">
        <v>353</v>
      </c>
      <c r="FJ974" t="s">
        <v>457</v>
      </c>
      <c r="FK974" t="s">
        <v>251</v>
      </c>
      <c r="FN974" t="s">
        <v>263</v>
      </c>
      <c r="FP974" t="s">
        <v>251</v>
      </c>
      <c r="FQ974">
        <v>7804372065</v>
      </c>
      <c r="FT974" t="s">
        <v>273</v>
      </c>
      <c r="FV974">
        <v>2</v>
      </c>
      <c r="FW974" t="s">
        <v>499</v>
      </c>
    </row>
    <row r="975" spans="1:180" x14ac:dyDescent="0.25">
      <c r="A975">
        <v>103607</v>
      </c>
      <c r="B975" t="s">
        <v>234</v>
      </c>
      <c r="C975" t="s">
        <v>298</v>
      </c>
      <c r="D975" t="s">
        <v>235</v>
      </c>
      <c r="E975" t="s">
        <v>344</v>
      </c>
      <c r="I975" t="s">
        <v>364</v>
      </c>
      <c r="K975" t="s">
        <v>2723</v>
      </c>
      <c r="L975" t="s">
        <v>492</v>
      </c>
      <c r="O975">
        <v>22544</v>
      </c>
      <c r="P975" t="s">
        <v>240</v>
      </c>
      <c r="Q975" t="s">
        <v>3409</v>
      </c>
      <c r="S975" t="s">
        <v>242</v>
      </c>
      <c r="T975" s="1">
        <v>44704.449363425927</v>
      </c>
      <c r="U975" t="s">
        <v>337</v>
      </c>
      <c r="V975" s="1">
        <v>44803.582337962966</v>
      </c>
      <c r="X975" s="2">
        <v>44705</v>
      </c>
      <c r="Y975" s="2">
        <v>45069</v>
      </c>
      <c r="Z975" t="s">
        <v>851</v>
      </c>
      <c r="AA975">
        <v>22544</v>
      </c>
      <c r="AB975">
        <v>1</v>
      </c>
      <c r="AO975" t="s">
        <v>242</v>
      </c>
      <c r="AW975">
        <v>12</v>
      </c>
      <c r="AX975" t="s">
        <v>3410</v>
      </c>
      <c r="BH975" t="s">
        <v>242</v>
      </c>
      <c r="BL975">
        <v>801638936</v>
      </c>
      <c r="BM975" t="s">
        <v>328</v>
      </c>
      <c r="BO975" t="s">
        <v>265</v>
      </c>
      <c r="BP975" t="s">
        <v>250</v>
      </c>
      <c r="BQ975" t="s">
        <v>251</v>
      </c>
      <c r="BS975" t="s">
        <v>3411</v>
      </c>
      <c r="BT975" t="s">
        <v>242</v>
      </c>
      <c r="BU975" s="2">
        <v>44705</v>
      </c>
      <c r="BV975" s="2">
        <v>45069</v>
      </c>
      <c r="BW975" t="s">
        <v>3412</v>
      </c>
      <c r="CD975" t="s">
        <v>251</v>
      </c>
      <c r="CG975" t="s">
        <v>242</v>
      </c>
      <c r="CH975" t="s">
        <v>242</v>
      </c>
      <c r="CK975" t="s">
        <v>251</v>
      </c>
      <c r="CL975" s="2">
        <v>44754</v>
      </c>
      <c r="CM975">
        <v>17531</v>
      </c>
      <c r="CN975" t="s">
        <v>242</v>
      </c>
      <c r="CQ975">
        <v>162</v>
      </c>
      <c r="CR975" t="s">
        <v>2248</v>
      </c>
      <c r="CS975" t="s">
        <v>242</v>
      </c>
      <c r="CT975" t="s">
        <v>364</v>
      </c>
      <c r="CV975" t="s">
        <v>267</v>
      </c>
      <c r="CW975" t="s">
        <v>242</v>
      </c>
      <c r="CX975">
        <v>111727</v>
      </c>
      <c r="DA975" t="s">
        <v>242</v>
      </c>
      <c r="DG975">
        <v>351</v>
      </c>
      <c r="DI975" t="s">
        <v>3409</v>
      </c>
      <c r="DJ975" t="s">
        <v>252</v>
      </c>
      <c r="DK975" s="3">
        <v>44682</v>
      </c>
      <c r="DL975" t="s">
        <v>364</v>
      </c>
      <c r="DO975">
        <v>0</v>
      </c>
      <c r="DP975" t="s">
        <v>240</v>
      </c>
      <c r="DR975" t="s">
        <v>243</v>
      </c>
      <c r="DS975" s="1">
        <v>44557.84746527778</v>
      </c>
      <c r="DT975" t="s">
        <v>253</v>
      </c>
      <c r="DU975" s="1">
        <v>44803.623900462961</v>
      </c>
      <c r="FH975" t="s">
        <v>319</v>
      </c>
      <c r="FJ975" t="s">
        <v>598</v>
      </c>
      <c r="FK975" t="s">
        <v>251</v>
      </c>
      <c r="FN975" t="s">
        <v>263</v>
      </c>
      <c r="FP975" t="s">
        <v>251</v>
      </c>
      <c r="FQ975">
        <v>7839373239</v>
      </c>
      <c r="FT975" t="s">
        <v>273</v>
      </c>
      <c r="FV975" s="3">
        <v>44683</v>
      </c>
      <c r="FW975" t="s">
        <v>3413</v>
      </c>
      <c r="FX975" t="s">
        <v>256</v>
      </c>
    </row>
    <row r="976" spans="1:180" x14ac:dyDescent="0.25">
      <c r="A976">
        <v>98871</v>
      </c>
      <c r="B976" t="s">
        <v>234</v>
      </c>
      <c r="C976" t="s">
        <v>298</v>
      </c>
      <c r="D976" t="s">
        <v>235</v>
      </c>
      <c r="E976" t="s">
        <v>344</v>
      </c>
      <c r="I976" t="s">
        <v>237</v>
      </c>
      <c r="K976" t="s">
        <v>423</v>
      </c>
      <c r="L976" t="s">
        <v>423</v>
      </c>
      <c r="O976">
        <v>0</v>
      </c>
      <c r="P976" t="s">
        <v>240</v>
      </c>
      <c r="Q976" t="s">
        <v>3409</v>
      </c>
      <c r="S976" t="s">
        <v>242</v>
      </c>
      <c r="T976" s="1">
        <v>44675.528252314813</v>
      </c>
      <c r="U976" t="s">
        <v>243</v>
      </c>
      <c r="V976" s="1">
        <v>44803.582337962966</v>
      </c>
      <c r="X976" s="2">
        <v>36526</v>
      </c>
      <c r="Y976" s="2">
        <v>45069</v>
      </c>
      <c r="Z976" t="s">
        <v>549</v>
      </c>
      <c r="AA976">
        <v>0</v>
      </c>
      <c r="AB976">
        <v>1</v>
      </c>
      <c r="AO976" t="s">
        <v>242</v>
      </c>
      <c r="AQ976" t="s">
        <v>3414</v>
      </c>
      <c r="AR976" t="s">
        <v>390</v>
      </c>
      <c r="AS976" s="2">
        <v>45004</v>
      </c>
      <c r="AT976" t="s">
        <v>277</v>
      </c>
      <c r="AW976">
        <v>12</v>
      </c>
      <c r="AY976" s="2">
        <v>36526</v>
      </c>
      <c r="BH976" t="s">
        <v>242</v>
      </c>
      <c r="BJ976" t="s">
        <v>364</v>
      </c>
      <c r="BL976">
        <v>801638936</v>
      </c>
      <c r="BM976" t="s">
        <v>279</v>
      </c>
      <c r="BP976" t="s">
        <v>250</v>
      </c>
      <c r="BQ976" t="s">
        <v>242</v>
      </c>
      <c r="BT976" t="s">
        <v>242</v>
      </c>
      <c r="BU976" s="2">
        <v>36526</v>
      </c>
      <c r="BV976" s="2">
        <v>44793</v>
      </c>
      <c r="BW976" t="s">
        <v>3412</v>
      </c>
      <c r="CD976" t="s">
        <v>242</v>
      </c>
      <c r="CG976" t="s">
        <v>251</v>
      </c>
      <c r="CH976" t="s">
        <v>242</v>
      </c>
      <c r="CK976" t="s">
        <v>242</v>
      </c>
      <c r="CN976" t="s">
        <v>242</v>
      </c>
      <c r="CS976" t="s">
        <v>242</v>
      </c>
      <c r="CV976" t="s">
        <v>239</v>
      </c>
      <c r="CW976" t="s">
        <v>242</v>
      </c>
      <c r="DA976" t="s">
        <v>251</v>
      </c>
      <c r="DG976">
        <v>351</v>
      </c>
      <c r="DI976" t="s">
        <v>3409</v>
      </c>
      <c r="DJ976" t="s">
        <v>252</v>
      </c>
      <c r="DK976" s="3">
        <v>44682</v>
      </c>
      <c r="DL976" t="s">
        <v>364</v>
      </c>
      <c r="DO976">
        <v>0</v>
      </c>
      <c r="DP976" t="s">
        <v>240</v>
      </c>
      <c r="DR976" t="s">
        <v>243</v>
      </c>
      <c r="DS976" s="1">
        <v>44557.84746527778</v>
      </c>
      <c r="DT976" t="s">
        <v>253</v>
      </c>
      <c r="DU976" s="1">
        <v>44803.623900462961</v>
      </c>
      <c r="FH976" t="s">
        <v>319</v>
      </c>
      <c r="FJ976" t="s">
        <v>598</v>
      </c>
      <c r="FK976" t="s">
        <v>251</v>
      </c>
      <c r="FN976" t="s">
        <v>263</v>
      </c>
      <c r="FP976" t="s">
        <v>251</v>
      </c>
      <c r="FQ976">
        <v>7839373239</v>
      </c>
      <c r="FT976" t="s">
        <v>273</v>
      </c>
      <c r="FV976" s="3">
        <v>44683</v>
      </c>
      <c r="FW976" t="s">
        <v>3413</v>
      </c>
      <c r="FX976" t="s">
        <v>256</v>
      </c>
    </row>
    <row r="977" spans="1:180" x14ac:dyDescent="0.25">
      <c r="A977">
        <v>90831</v>
      </c>
      <c r="B977" t="s">
        <v>234</v>
      </c>
      <c r="C977" t="s">
        <v>235</v>
      </c>
      <c r="D977" t="s">
        <v>235</v>
      </c>
      <c r="E977" t="s">
        <v>344</v>
      </c>
      <c r="I977" t="s">
        <v>386</v>
      </c>
      <c r="K977" t="s">
        <v>457</v>
      </c>
      <c r="L977" t="s">
        <v>492</v>
      </c>
      <c r="O977">
        <v>0</v>
      </c>
      <c r="P977" t="s">
        <v>240</v>
      </c>
      <c r="Q977" t="s">
        <v>3415</v>
      </c>
      <c r="S977" t="s">
        <v>242</v>
      </c>
      <c r="T977" s="1">
        <v>44606.577164351853</v>
      </c>
      <c r="U977" t="s">
        <v>243</v>
      </c>
      <c r="V977" s="1">
        <v>44803.582326388889</v>
      </c>
      <c r="X977" s="2">
        <v>44593</v>
      </c>
      <c r="Y977" s="2">
        <v>44957</v>
      </c>
      <c r="Z977" t="s">
        <v>489</v>
      </c>
      <c r="AA977">
        <v>0</v>
      </c>
      <c r="AB977">
        <v>1</v>
      </c>
      <c r="AO977" t="s">
        <v>251</v>
      </c>
      <c r="AP977" t="s">
        <v>644</v>
      </c>
      <c r="AW977">
        <v>12</v>
      </c>
      <c r="AX977" t="s">
        <v>3416</v>
      </c>
      <c r="AY977" s="2">
        <v>43616</v>
      </c>
      <c r="BC977" t="s">
        <v>263</v>
      </c>
      <c r="BH977" t="s">
        <v>242</v>
      </c>
      <c r="BK977" s="2">
        <v>44957</v>
      </c>
      <c r="BL977">
        <v>9971721</v>
      </c>
      <c r="BM977" t="s">
        <v>328</v>
      </c>
      <c r="BN977" t="s">
        <v>3417</v>
      </c>
      <c r="BQ977" t="s">
        <v>251</v>
      </c>
      <c r="BS977" t="s">
        <v>3418</v>
      </c>
      <c r="BT977" t="s">
        <v>242</v>
      </c>
      <c r="BU977" s="2">
        <v>44593</v>
      </c>
      <c r="BV977" s="2">
        <v>44957</v>
      </c>
      <c r="CB977" s="2">
        <v>44957</v>
      </c>
      <c r="CD977" t="s">
        <v>251</v>
      </c>
      <c r="CG977" t="s">
        <v>242</v>
      </c>
      <c r="CH977" t="s">
        <v>242</v>
      </c>
      <c r="CK977" t="s">
        <v>251</v>
      </c>
      <c r="CM977">
        <v>15151</v>
      </c>
      <c r="CN977" t="s">
        <v>242</v>
      </c>
      <c r="CQ977">
        <v>2003</v>
      </c>
      <c r="CS977" t="s">
        <v>242</v>
      </c>
      <c r="CV977" t="s">
        <v>267</v>
      </c>
      <c r="CW977" t="s">
        <v>242</v>
      </c>
      <c r="CX977">
        <v>110713</v>
      </c>
      <c r="DA977" t="s">
        <v>242</v>
      </c>
      <c r="DG977">
        <v>9673</v>
      </c>
      <c r="DI977" t="s">
        <v>3415</v>
      </c>
      <c r="DJ977" t="s">
        <v>252</v>
      </c>
      <c r="DK977" t="s">
        <v>435</v>
      </c>
      <c r="DL977" t="s">
        <v>386</v>
      </c>
      <c r="DR977" t="s">
        <v>243</v>
      </c>
      <c r="DS977" s="1">
        <v>44598.463391203702</v>
      </c>
      <c r="DU977" s="1">
        <v>44803.582314814812</v>
      </c>
      <c r="FH977" t="s">
        <v>319</v>
      </c>
      <c r="FJ977" t="s">
        <v>823</v>
      </c>
      <c r="FK977" t="s">
        <v>251</v>
      </c>
      <c r="FN977" t="s">
        <v>263</v>
      </c>
      <c r="FP977" t="s">
        <v>251</v>
      </c>
      <c r="FQ977">
        <v>7806574028</v>
      </c>
      <c r="FT977" t="s">
        <v>273</v>
      </c>
      <c r="FV977">
        <v>2</v>
      </c>
      <c r="FW977" t="s">
        <v>499</v>
      </c>
    </row>
    <row r="978" spans="1:180" x14ac:dyDescent="0.25">
      <c r="A978">
        <v>97093</v>
      </c>
      <c r="B978" t="s">
        <v>234</v>
      </c>
      <c r="C978" t="s">
        <v>235</v>
      </c>
      <c r="D978" t="s">
        <v>235</v>
      </c>
      <c r="E978" t="s">
        <v>344</v>
      </c>
      <c r="I978" t="s">
        <v>257</v>
      </c>
      <c r="K978" t="s">
        <v>423</v>
      </c>
      <c r="L978" t="s">
        <v>423</v>
      </c>
      <c r="O978">
        <v>0</v>
      </c>
      <c r="P978" t="s">
        <v>240</v>
      </c>
      <c r="Q978" t="s">
        <v>3419</v>
      </c>
      <c r="S978" t="s">
        <v>242</v>
      </c>
      <c r="T978" s="1">
        <v>44675.526307870372</v>
      </c>
      <c r="U978" t="s">
        <v>243</v>
      </c>
      <c r="V978" s="1">
        <v>44803.582303240742</v>
      </c>
      <c r="X978" s="2">
        <v>36526</v>
      </c>
      <c r="Y978" s="2">
        <v>44926</v>
      </c>
      <c r="Z978" t="s">
        <v>244</v>
      </c>
      <c r="AA978">
        <v>0</v>
      </c>
      <c r="AB978">
        <v>1</v>
      </c>
      <c r="AO978" t="s">
        <v>242</v>
      </c>
      <c r="AQ978" t="s">
        <v>3420</v>
      </c>
      <c r="AR978" t="s">
        <v>246</v>
      </c>
      <c r="AS978" s="2">
        <v>44996</v>
      </c>
      <c r="AT978" t="s">
        <v>277</v>
      </c>
      <c r="AY978" s="2">
        <v>36526</v>
      </c>
      <c r="BH978" t="s">
        <v>242</v>
      </c>
      <c r="BL978">
        <v>800451335</v>
      </c>
      <c r="BP978" t="s">
        <v>250</v>
      </c>
      <c r="BQ978" t="s">
        <v>242</v>
      </c>
      <c r="BT978" t="s">
        <v>242</v>
      </c>
      <c r="BU978" s="2">
        <v>36526</v>
      </c>
      <c r="BV978" s="2">
        <v>44926</v>
      </c>
      <c r="BW978" t="s">
        <v>3421</v>
      </c>
      <c r="CD978" t="s">
        <v>242</v>
      </c>
      <c r="CG978" t="s">
        <v>251</v>
      </c>
      <c r="CH978" t="s">
        <v>242</v>
      </c>
      <c r="CK978" t="s">
        <v>242</v>
      </c>
      <c r="CL978" s="2">
        <v>44770</v>
      </c>
      <c r="CM978">
        <v>86931</v>
      </c>
      <c r="CN978" t="s">
        <v>242</v>
      </c>
      <c r="CS978" t="s">
        <v>242</v>
      </c>
      <c r="CV978" t="s">
        <v>239</v>
      </c>
      <c r="CW978" t="s">
        <v>242</v>
      </c>
      <c r="DA978" t="s">
        <v>242</v>
      </c>
      <c r="DG978">
        <v>5507</v>
      </c>
      <c r="DI978" t="s">
        <v>3419</v>
      </c>
      <c r="DJ978" t="s">
        <v>252</v>
      </c>
      <c r="DK978" s="3">
        <v>44682</v>
      </c>
      <c r="DL978" t="s">
        <v>257</v>
      </c>
      <c r="DR978" t="s">
        <v>243</v>
      </c>
      <c r="DS978" s="1">
        <v>44573.738159722219</v>
      </c>
      <c r="DT978" t="s">
        <v>253</v>
      </c>
      <c r="DU978" s="1">
        <v>44803.624351851853</v>
      </c>
      <c r="FH978" t="s">
        <v>319</v>
      </c>
      <c r="FJ978" t="s">
        <v>254</v>
      </c>
      <c r="FK978" t="s">
        <v>242</v>
      </c>
      <c r="FN978" t="s">
        <v>263</v>
      </c>
      <c r="FP978" t="s">
        <v>242</v>
      </c>
      <c r="FQ978">
        <v>7814371751</v>
      </c>
      <c r="FT978" t="s">
        <v>255</v>
      </c>
      <c r="FX978" t="s">
        <v>256</v>
      </c>
    </row>
    <row r="979" spans="1:180" x14ac:dyDescent="0.25">
      <c r="A979">
        <v>80907</v>
      </c>
      <c r="B979" t="s">
        <v>234</v>
      </c>
      <c r="C979" t="s">
        <v>298</v>
      </c>
      <c r="D979" t="s">
        <v>235</v>
      </c>
      <c r="E979" t="s">
        <v>344</v>
      </c>
      <c r="I979" t="s">
        <v>257</v>
      </c>
      <c r="K979" t="s">
        <v>457</v>
      </c>
      <c r="L979" t="s">
        <v>492</v>
      </c>
      <c r="O979">
        <v>0</v>
      </c>
      <c r="P979" t="s">
        <v>240</v>
      </c>
      <c r="Q979" t="s">
        <v>3422</v>
      </c>
      <c r="S979" t="s">
        <v>242</v>
      </c>
      <c r="T979" s="1">
        <v>44606.559884259259</v>
      </c>
      <c r="U979" t="s">
        <v>243</v>
      </c>
      <c r="V979" s="1">
        <v>44803.582303240742</v>
      </c>
      <c r="X979" s="2">
        <v>44562</v>
      </c>
      <c r="Y979" s="2">
        <v>44926</v>
      </c>
      <c r="Z979" t="s">
        <v>489</v>
      </c>
      <c r="AA979">
        <v>0</v>
      </c>
      <c r="AB979">
        <v>1</v>
      </c>
      <c r="AO979" t="s">
        <v>251</v>
      </c>
      <c r="AP979" t="s">
        <v>1036</v>
      </c>
      <c r="AW979">
        <v>12</v>
      </c>
      <c r="AX979" t="s">
        <v>3423</v>
      </c>
      <c r="AY979" s="2">
        <v>43049</v>
      </c>
      <c r="BC979" t="s">
        <v>263</v>
      </c>
      <c r="BH979" t="s">
        <v>242</v>
      </c>
      <c r="BK979" s="2">
        <v>44926</v>
      </c>
      <c r="BL979">
        <v>800451335</v>
      </c>
      <c r="BM979" t="s">
        <v>264</v>
      </c>
      <c r="BQ979" t="s">
        <v>251</v>
      </c>
      <c r="BS979" t="s">
        <v>3424</v>
      </c>
      <c r="BT979" t="s">
        <v>242</v>
      </c>
      <c r="BU979" s="2">
        <v>44562</v>
      </c>
      <c r="BV979" s="2">
        <v>44926</v>
      </c>
      <c r="BW979" t="s">
        <v>3420</v>
      </c>
      <c r="CB979" s="2">
        <v>44926</v>
      </c>
      <c r="CD979" t="s">
        <v>242</v>
      </c>
      <c r="CG979" t="s">
        <v>242</v>
      </c>
      <c r="CH979" t="s">
        <v>242</v>
      </c>
      <c r="CK979" t="s">
        <v>251</v>
      </c>
      <c r="CM979">
        <v>18449</v>
      </c>
      <c r="CN979" t="s">
        <v>242</v>
      </c>
      <c r="CQ979">
        <v>2003</v>
      </c>
      <c r="CS979" t="s">
        <v>242</v>
      </c>
      <c r="CV979" t="s">
        <v>267</v>
      </c>
      <c r="CW979" t="s">
        <v>242</v>
      </c>
      <c r="CX979">
        <v>111425</v>
      </c>
      <c r="DA979" t="s">
        <v>242</v>
      </c>
      <c r="DG979">
        <v>525</v>
      </c>
      <c r="DI979" t="s">
        <v>3422</v>
      </c>
      <c r="DJ979" t="s">
        <v>252</v>
      </c>
      <c r="DK979" s="3">
        <v>44682</v>
      </c>
      <c r="DL979" t="s">
        <v>257</v>
      </c>
      <c r="DO979">
        <v>0</v>
      </c>
      <c r="DP979" t="s">
        <v>240</v>
      </c>
      <c r="DR979" t="s">
        <v>243</v>
      </c>
      <c r="DS979" s="1">
        <v>44557.847557870373</v>
      </c>
      <c r="DT979" t="s">
        <v>253</v>
      </c>
      <c r="DU979" s="1">
        <v>44803.616469907407</v>
      </c>
      <c r="EK979" t="s">
        <v>3423</v>
      </c>
      <c r="FH979" t="s">
        <v>319</v>
      </c>
      <c r="FJ979" t="s">
        <v>1039</v>
      </c>
      <c r="FK979" t="s">
        <v>251</v>
      </c>
      <c r="FN979" t="s">
        <v>263</v>
      </c>
      <c r="FP979" t="s">
        <v>251</v>
      </c>
      <c r="FQ979">
        <v>7816597514</v>
      </c>
      <c r="FT979" t="s">
        <v>273</v>
      </c>
      <c r="FV979">
        <v>2</v>
      </c>
      <c r="FW979" t="s">
        <v>499</v>
      </c>
      <c r="FX979" t="s">
        <v>256</v>
      </c>
    </row>
    <row r="980" spans="1:180" x14ac:dyDescent="0.25">
      <c r="A980">
        <v>97963</v>
      </c>
      <c r="B980" t="s">
        <v>234</v>
      </c>
      <c r="C980" t="s">
        <v>235</v>
      </c>
      <c r="D980" t="s">
        <v>235</v>
      </c>
      <c r="E980" t="s">
        <v>344</v>
      </c>
      <c r="I980" t="s">
        <v>399</v>
      </c>
      <c r="K980" t="s">
        <v>423</v>
      </c>
      <c r="L980" t="s">
        <v>423</v>
      </c>
      <c r="O980">
        <v>0</v>
      </c>
      <c r="P980" t="s">
        <v>240</v>
      </c>
      <c r="Q980" t="s">
        <v>3425</v>
      </c>
      <c r="S980" t="s">
        <v>242</v>
      </c>
      <c r="T980" s="1">
        <v>44675.527280092596</v>
      </c>
      <c r="U980" t="s">
        <v>243</v>
      </c>
      <c r="V980" s="1">
        <v>44803.582291666666</v>
      </c>
      <c r="X980" s="2">
        <v>36526</v>
      </c>
      <c r="Y980" s="2">
        <v>44957</v>
      </c>
      <c r="Z980" t="s">
        <v>244</v>
      </c>
      <c r="AA980">
        <v>0</v>
      </c>
      <c r="AB980">
        <v>1</v>
      </c>
      <c r="AC980" t="s">
        <v>3426</v>
      </c>
      <c r="AO980" t="s">
        <v>242</v>
      </c>
      <c r="AR980" t="s">
        <v>246</v>
      </c>
      <c r="AS980" s="2">
        <v>44974</v>
      </c>
      <c r="AT980" t="s">
        <v>277</v>
      </c>
      <c r="AY980" s="2">
        <v>36526</v>
      </c>
      <c r="BH980" t="s">
        <v>242</v>
      </c>
      <c r="BL980">
        <v>20005715277</v>
      </c>
      <c r="BP980" t="s">
        <v>250</v>
      </c>
      <c r="BQ980" t="s">
        <v>242</v>
      </c>
      <c r="BT980" t="s">
        <v>242</v>
      </c>
      <c r="BU980" s="2">
        <v>36526</v>
      </c>
      <c r="BV980" s="2">
        <v>44957</v>
      </c>
      <c r="BW980" t="s">
        <v>3427</v>
      </c>
      <c r="CD980" t="s">
        <v>242</v>
      </c>
      <c r="CG980" t="s">
        <v>251</v>
      </c>
      <c r="CH980" t="s">
        <v>242</v>
      </c>
      <c r="CK980" t="s">
        <v>242</v>
      </c>
      <c r="CL980" s="2">
        <v>44770</v>
      </c>
      <c r="CM980">
        <v>86305</v>
      </c>
      <c r="CN980" t="s">
        <v>242</v>
      </c>
      <c r="CS980" t="s">
        <v>242</v>
      </c>
      <c r="CV980" t="s">
        <v>239</v>
      </c>
      <c r="CW980" t="s">
        <v>242</v>
      </c>
      <c r="DA980" t="s">
        <v>242</v>
      </c>
      <c r="DG980">
        <v>3073</v>
      </c>
      <c r="DI980" t="s">
        <v>3425</v>
      </c>
      <c r="DJ980" t="s">
        <v>252</v>
      </c>
      <c r="DK980" s="3">
        <v>44682</v>
      </c>
      <c r="DL980" t="s">
        <v>399</v>
      </c>
      <c r="DO980">
        <v>0</v>
      </c>
      <c r="DP980" t="s">
        <v>240</v>
      </c>
      <c r="DR980" t="s">
        <v>243</v>
      </c>
      <c r="DS980" s="1">
        <v>44557.848912037036</v>
      </c>
      <c r="DT980" t="s">
        <v>253</v>
      </c>
      <c r="DU980" s="1">
        <v>44803.625416666669</v>
      </c>
      <c r="DW980">
        <v>78127436630</v>
      </c>
      <c r="EK980" t="s">
        <v>3428</v>
      </c>
      <c r="FH980" t="s">
        <v>319</v>
      </c>
      <c r="FJ980" t="s">
        <v>551</v>
      </c>
      <c r="FK980" t="s">
        <v>251</v>
      </c>
      <c r="FN980" t="s">
        <v>263</v>
      </c>
      <c r="FP980" t="s">
        <v>251</v>
      </c>
      <c r="FQ980">
        <v>7805435649</v>
      </c>
      <c r="FT980" t="s">
        <v>273</v>
      </c>
      <c r="FV980">
        <v>2</v>
      </c>
      <c r="FW980" t="s">
        <v>2329</v>
      </c>
      <c r="FX980" t="s">
        <v>256</v>
      </c>
    </row>
    <row r="981" spans="1:180" x14ac:dyDescent="0.25">
      <c r="A981">
        <v>87991</v>
      </c>
      <c r="B981" t="s">
        <v>234</v>
      </c>
      <c r="C981" t="s">
        <v>235</v>
      </c>
      <c r="D981" t="s">
        <v>235</v>
      </c>
      <c r="E981" t="s">
        <v>344</v>
      </c>
      <c r="I981" t="s">
        <v>399</v>
      </c>
      <c r="K981" t="s">
        <v>1104</v>
      </c>
      <c r="L981" t="s">
        <v>492</v>
      </c>
      <c r="O981">
        <v>0</v>
      </c>
      <c r="P981" t="s">
        <v>240</v>
      </c>
      <c r="Q981" t="s">
        <v>3425</v>
      </c>
      <c r="S981" t="s">
        <v>242</v>
      </c>
      <c r="T981" s="1">
        <v>44606.572129629632</v>
      </c>
      <c r="U981" t="s">
        <v>243</v>
      </c>
      <c r="V981" s="1">
        <v>44803.582291666666</v>
      </c>
      <c r="X981" s="2">
        <v>44593</v>
      </c>
      <c r="Y981" s="2">
        <v>44957</v>
      </c>
      <c r="Z981" t="s">
        <v>261</v>
      </c>
      <c r="AA981">
        <v>0</v>
      </c>
      <c r="AB981">
        <v>1</v>
      </c>
      <c r="AO981" t="s">
        <v>251</v>
      </c>
      <c r="AP981" t="s">
        <v>284</v>
      </c>
      <c r="AW981">
        <v>12</v>
      </c>
      <c r="AX981" t="s">
        <v>3429</v>
      </c>
      <c r="AY981" s="2">
        <v>42460</v>
      </c>
      <c r="BC981" t="s">
        <v>263</v>
      </c>
      <c r="BH981" t="s">
        <v>242</v>
      </c>
      <c r="BK981" s="2">
        <v>44957</v>
      </c>
      <c r="BL981">
        <v>20005715277</v>
      </c>
      <c r="BM981" t="s">
        <v>328</v>
      </c>
      <c r="BQ981" t="s">
        <v>251</v>
      </c>
      <c r="BS981" t="s">
        <v>3430</v>
      </c>
      <c r="BT981" t="s">
        <v>242</v>
      </c>
      <c r="BU981" s="2">
        <v>44593</v>
      </c>
      <c r="BV981" s="2">
        <v>44957</v>
      </c>
      <c r="BW981" t="s">
        <v>3427</v>
      </c>
      <c r="CB981" s="2">
        <v>44957</v>
      </c>
      <c r="CD981" t="s">
        <v>242</v>
      </c>
      <c r="CG981" t="s">
        <v>242</v>
      </c>
      <c r="CH981" t="s">
        <v>242</v>
      </c>
      <c r="CK981" t="s">
        <v>251</v>
      </c>
      <c r="CM981">
        <v>18469</v>
      </c>
      <c r="CN981" t="s">
        <v>242</v>
      </c>
      <c r="CQ981">
        <v>2003</v>
      </c>
      <c r="CS981" t="s">
        <v>242</v>
      </c>
      <c r="CV981" t="s">
        <v>267</v>
      </c>
      <c r="CW981" t="s">
        <v>242</v>
      </c>
      <c r="CX981">
        <v>110557</v>
      </c>
      <c r="DA981" t="s">
        <v>242</v>
      </c>
      <c r="DG981">
        <v>3073</v>
      </c>
      <c r="DI981" t="s">
        <v>3425</v>
      </c>
      <c r="DJ981" t="s">
        <v>252</v>
      </c>
      <c r="DK981" s="3">
        <v>44682</v>
      </c>
      <c r="DL981" t="s">
        <v>399</v>
      </c>
      <c r="DO981">
        <v>0</v>
      </c>
      <c r="DP981" t="s">
        <v>240</v>
      </c>
      <c r="DR981" t="s">
        <v>243</v>
      </c>
      <c r="DS981" s="1">
        <v>44557.848912037036</v>
      </c>
      <c r="DT981" t="s">
        <v>253</v>
      </c>
      <c r="DU981" s="1">
        <v>44803.625416666669</v>
      </c>
      <c r="DW981">
        <v>78127436630</v>
      </c>
      <c r="EK981" t="s">
        <v>3428</v>
      </c>
      <c r="FH981" t="s">
        <v>319</v>
      </c>
      <c r="FJ981" t="s">
        <v>551</v>
      </c>
      <c r="FK981" t="s">
        <v>251</v>
      </c>
      <c r="FN981" t="s">
        <v>263</v>
      </c>
      <c r="FP981" t="s">
        <v>251</v>
      </c>
      <c r="FQ981">
        <v>7805435649</v>
      </c>
      <c r="FT981" t="s">
        <v>273</v>
      </c>
      <c r="FV981">
        <v>2</v>
      </c>
      <c r="FW981" t="s">
        <v>2329</v>
      </c>
      <c r="FX981" t="s">
        <v>256</v>
      </c>
    </row>
    <row r="982" spans="1:180" x14ac:dyDescent="0.25">
      <c r="A982">
        <v>106405</v>
      </c>
      <c r="B982" t="s">
        <v>234</v>
      </c>
      <c r="C982" t="s">
        <v>235</v>
      </c>
      <c r="D982" t="s">
        <v>235</v>
      </c>
      <c r="E982" t="s">
        <v>344</v>
      </c>
      <c r="I982" t="s">
        <v>296</v>
      </c>
      <c r="K982" t="s">
        <v>479</v>
      </c>
      <c r="L982" t="s">
        <v>479</v>
      </c>
      <c r="O982">
        <v>3000</v>
      </c>
      <c r="P982" t="s">
        <v>240</v>
      </c>
      <c r="Q982" t="s">
        <v>3431</v>
      </c>
      <c r="S982" t="s">
        <v>242</v>
      </c>
      <c r="T982" s="1">
        <v>44803.570787037039</v>
      </c>
      <c r="U982" t="s">
        <v>624</v>
      </c>
      <c r="V982" s="1">
        <v>44803.582175925927</v>
      </c>
      <c r="X982" s="2">
        <v>44835</v>
      </c>
      <c r="Y982" s="2">
        <v>45199</v>
      </c>
      <c r="Z982" t="s">
        <v>3432</v>
      </c>
      <c r="AA982">
        <v>3000</v>
      </c>
      <c r="AB982">
        <v>1</v>
      </c>
      <c r="AO982" t="s">
        <v>242</v>
      </c>
      <c r="AP982" t="s">
        <v>284</v>
      </c>
      <c r="AW982">
        <v>12</v>
      </c>
      <c r="AX982" t="s">
        <v>3433</v>
      </c>
      <c r="AY982" s="2">
        <v>44835</v>
      </c>
      <c r="BC982" t="s">
        <v>291</v>
      </c>
      <c r="BH982" t="s">
        <v>242</v>
      </c>
      <c r="BL982" t="s">
        <v>3434</v>
      </c>
      <c r="BM982" t="s">
        <v>264</v>
      </c>
      <c r="BP982" t="s">
        <v>683</v>
      </c>
      <c r="BQ982" t="s">
        <v>242</v>
      </c>
      <c r="BS982" t="s">
        <v>3434</v>
      </c>
      <c r="BT982" t="s">
        <v>242</v>
      </c>
      <c r="BU982" s="2">
        <v>44835</v>
      </c>
      <c r="BV982" s="2">
        <v>45199</v>
      </c>
      <c r="CD982" t="s">
        <v>242</v>
      </c>
      <c r="CG982" t="s">
        <v>242</v>
      </c>
      <c r="CH982" t="s">
        <v>242</v>
      </c>
      <c r="CK982" t="s">
        <v>242</v>
      </c>
      <c r="CL982" s="2">
        <v>44803</v>
      </c>
      <c r="CM982">
        <v>103959</v>
      </c>
      <c r="CN982" t="s">
        <v>251</v>
      </c>
      <c r="CQ982">
        <v>101</v>
      </c>
      <c r="CR982" t="s">
        <v>3435</v>
      </c>
      <c r="CS982" t="s">
        <v>242</v>
      </c>
      <c r="CT982" t="s">
        <v>296</v>
      </c>
      <c r="CV982" t="s">
        <v>484</v>
      </c>
      <c r="CW982" t="s">
        <v>242</v>
      </c>
      <c r="CX982">
        <v>112741</v>
      </c>
      <c r="DA982" t="s">
        <v>242</v>
      </c>
      <c r="DG982">
        <v>3303</v>
      </c>
      <c r="DI982" t="s">
        <v>3431</v>
      </c>
      <c r="DJ982" t="s">
        <v>252</v>
      </c>
      <c r="DK982" s="3">
        <v>44682</v>
      </c>
      <c r="DL982" t="s">
        <v>296</v>
      </c>
      <c r="DO982">
        <v>0</v>
      </c>
      <c r="DP982" t="s">
        <v>240</v>
      </c>
      <c r="DR982" t="s">
        <v>243</v>
      </c>
      <c r="DS982" s="1">
        <v>44557.849039351851</v>
      </c>
      <c r="DT982" t="s">
        <v>253</v>
      </c>
      <c r="DU982" s="1">
        <v>44803.610937500001</v>
      </c>
      <c r="FH982" t="s">
        <v>319</v>
      </c>
      <c r="FJ982" t="s">
        <v>1507</v>
      </c>
      <c r="FK982" t="s">
        <v>242</v>
      </c>
      <c r="FN982" t="s">
        <v>291</v>
      </c>
      <c r="FP982" t="s">
        <v>251</v>
      </c>
      <c r="FQ982">
        <v>7816721264</v>
      </c>
      <c r="FT982" t="s">
        <v>273</v>
      </c>
      <c r="FV982">
        <v>2</v>
      </c>
      <c r="FW982" t="s">
        <v>3436</v>
      </c>
      <c r="FX982" t="s">
        <v>256</v>
      </c>
    </row>
    <row r="983" spans="1:180" x14ac:dyDescent="0.25">
      <c r="A983">
        <v>106407</v>
      </c>
      <c r="B983" t="s">
        <v>234</v>
      </c>
      <c r="C983" t="s">
        <v>235</v>
      </c>
      <c r="D983" t="s">
        <v>235</v>
      </c>
      <c r="E983" t="s">
        <v>344</v>
      </c>
      <c r="I983" t="s">
        <v>578</v>
      </c>
      <c r="K983" t="s">
        <v>479</v>
      </c>
      <c r="L983" t="s">
        <v>479</v>
      </c>
      <c r="O983">
        <v>3000</v>
      </c>
      <c r="P983" t="s">
        <v>240</v>
      </c>
      <c r="Q983" t="s">
        <v>3437</v>
      </c>
      <c r="S983" t="s">
        <v>242</v>
      </c>
      <c r="T983" s="1">
        <v>44803.577233796299</v>
      </c>
      <c r="U983" t="s">
        <v>624</v>
      </c>
      <c r="V983" s="1">
        <v>44803.582025462965</v>
      </c>
      <c r="X983" s="2">
        <v>44805</v>
      </c>
      <c r="Y983" s="2">
        <v>45169</v>
      </c>
      <c r="Z983" t="s">
        <v>3432</v>
      </c>
      <c r="AA983">
        <v>3000</v>
      </c>
      <c r="AB983">
        <v>1</v>
      </c>
      <c r="AO983" t="s">
        <v>242</v>
      </c>
      <c r="AP983" t="s">
        <v>284</v>
      </c>
      <c r="AW983">
        <v>12</v>
      </c>
      <c r="AX983" t="s">
        <v>3438</v>
      </c>
      <c r="AY983" s="2">
        <v>44805</v>
      </c>
      <c r="BC983" t="s">
        <v>316</v>
      </c>
      <c r="BH983" t="s">
        <v>242</v>
      </c>
      <c r="BL983" t="s">
        <v>3439</v>
      </c>
      <c r="BM983" t="s">
        <v>264</v>
      </c>
      <c r="BP983" t="s">
        <v>683</v>
      </c>
      <c r="BQ983" t="s">
        <v>242</v>
      </c>
      <c r="BS983" t="s">
        <v>3439</v>
      </c>
      <c r="BT983" t="s">
        <v>242</v>
      </c>
      <c r="BU983" s="2">
        <v>44805</v>
      </c>
      <c r="BV983" s="2">
        <v>45169</v>
      </c>
      <c r="CD983" t="s">
        <v>242</v>
      </c>
      <c r="CG983" t="s">
        <v>242</v>
      </c>
      <c r="CH983" t="s">
        <v>242</v>
      </c>
      <c r="CK983" t="s">
        <v>242</v>
      </c>
      <c r="CL983" s="2">
        <v>44803</v>
      </c>
      <c r="CM983">
        <v>15921</v>
      </c>
      <c r="CN983" t="s">
        <v>251</v>
      </c>
      <c r="CQ983">
        <v>101</v>
      </c>
      <c r="CR983" t="s">
        <v>3435</v>
      </c>
      <c r="CS983" t="s">
        <v>242</v>
      </c>
      <c r="CT983" t="s">
        <v>578</v>
      </c>
      <c r="CV983" t="s">
        <v>484</v>
      </c>
      <c r="CW983" t="s">
        <v>242</v>
      </c>
      <c r="CX983">
        <v>112739</v>
      </c>
      <c r="DA983" t="s">
        <v>242</v>
      </c>
      <c r="DG983">
        <v>2425</v>
      </c>
      <c r="DI983" t="s">
        <v>3437</v>
      </c>
      <c r="DJ983" t="s">
        <v>252</v>
      </c>
      <c r="DK983" s="3">
        <v>44682</v>
      </c>
      <c r="DL983" t="s">
        <v>578</v>
      </c>
      <c r="DO983">
        <v>0</v>
      </c>
      <c r="DP983" t="s">
        <v>240</v>
      </c>
      <c r="DR983" t="s">
        <v>243</v>
      </c>
      <c r="DS983" s="1">
        <v>44557.848564814813</v>
      </c>
      <c r="DT983" t="s">
        <v>253</v>
      </c>
      <c r="DU983" s="1">
        <v>44803.619618055556</v>
      </c>
      <c r="EK983" t="s">
        <v>3438</v>
      </c>
      <c r="FH983" t="s">
        <v>319</v>
      </c>
      <c r="FJ983" t="s">
        <v>1507</v>
      </c>
      <c r="FK983" t="s">
        <v>242</v>
      </c>
      <c r="FN983" t="s">
        <v>263</v>
      </c>
      <c r="FP983" t="s">
        <v>251</v>
      </c>
      <c r="FQ983">
        <v>7811723003</v>
      </c>
      <c r="FT983" t="s">
        <v>273</v>
      </c>
      <c r="FV983">
        <v>2</v>
      </c>
      <c r="FW983" t="s">
        <v>3440</v>
      </c>
      <c r="FX983" t="s">
        <v>256</v>
      </c>
    </row>
    <row r="984" spans="1:180" x14ac:dyDescent="0.25">
      <c r="A984">
        <v>87793</v>
      </c>
      <c r="B984" t="s">
        <v>234</v>
      </c>
      <c r="C984" t="s">
        <v>235</v>
      </c>
      <c r="D984" t="s">
        <v>235</v>
      </c>
      <c r="E984" t="s">
        <v>344</v>
      </c>
      <c r="I984" t="s">
        <v>364</v>
      </c>
      <c r="K984" t="s">
        <v>457</v>
      </c>
      <c r="L984" t="s">
        <v>492</v>
      </c>
      <c r="O984">
        <v>0</v>
      </c>
      <c r="P984" t="s">
        <v>240</v>
      </c>
      <c r="Q984" t="s">
        <v>3441</v>
      </c>
      <c r="S984" t="s">
        <v>242</v>
      </c>
      <c r="T984" s="1">
        <v>44606.571712962963</v>
      </c>
      <c r="U984" t="s">
        <v>243</v>
      </c>
      <c r="V984" s="1">
        <v>44803.581585648149</v>
      </c>
      <c r="X984" s="2">
        <v>44531</v>
      </c>
      <c r="Y984" s="2">
        <v>44895</v>
      </c>
      <c r="Z984" t="s">
        <v>520</v>
      </c>
      <c r="AA984">
        <v>0</v>
      </c>
      <c r="AB984">
        <v>1</v>
      </c>
      <c r="AO984" t="s">
        <v>251</v>
      </c>
      <c r="AP984" t="s">
        <v>880</v>
      </c>
      <c r="AW984">
        <v>6</v>
      </c>
      <c r="AX984" t="s">
        <v>3442</v>
      </c>
      <c r="AY984" s="2">
        <v>42213</v>
      </c>
      <c r="BC984" t="s">
        <v>316</v>
      </c>
      <c r="BH984" t="s">
        <v>242</v>
      </c>
      <c r="BK984" s="2">
        <v>44895</v>
      </c>
      <c r="BL984">
        <v>800431445</v>
      </c>
      <c r="BM984" t="s">
        <v>328</v>
      </c>
      <c r="BN984" t="s">
        <v>3443</v>
      </c>
      <c r="BQ984" t="s">
        <v>251</v>
      </c>
      <c r="BR984" t="s">
        <v>3444</v>
      </c>
      <c r="BS984" t="s">
        <v>3445</v>
      </c>
      <c r="BT984" t="s">
        <v>242</v>
      </c>
      <c r="BU984" s="2">
        <v>44531</v>
      </c>
      <c r="BV984" s="2">
        <v>44895</v>
      </c>
      <c r="BW984" t="s">
        <v>3446</v>
      </c>
      <c r="BX984" t="s">
        <v>3447</v>
      </c>
      <c r="CB984" s="2">
        <v>44895</v>
      </c>
      <c r="CD984" t="s">
        <v>251</v>
      </c>
      <c r="CG984" t="s">
        <v>242</v>
      </c>
      <c r="CH984" t="s">
        <v>242</v>
      </c>
      <c r="CK984" t="s">
        <v>251</v>
      </c>
      <c r="CM984">
        <v>14977</v>
      </c>
      <c r="CN984" t="s">
        <v>242</v>
      </c>
      <c r="CQ984">
        <v>2003</v>
      </c>
      <c r="CS984" t="s">
        <v>242</v>
      </c>
      <c r="CV984" t="s">
        <v>267</v>
      </c>
      <c r="CW984" t="s">
        <v>242</v>
      </c>
      <c r="CX984">
        <v>112737</v>
      </c>
      <c r="DA984" t="s">
        <v>242</v>
      </c>
      <c r="DG984">
        <v>2995</v>
      </c>
      <c r="DI984" t="s">
        <v>3441</v>
      </c>
      <c r="DJ984" t="s">
        <v>252</v>
      </c>
      <c r="DK984" s="3">
        <v>44682</v>
      </c>
      <c r="DL984" t="s">
        <v>364</v>
      </c>
      <c r="DO984">
        <v>0</v>
      </c>
      <c r="DP984" t="s">
        <v>240</v>
      </c>
      <c r="DR984" t="s">
        <v>243</v>
      </c>
      <c r="DS984" s="1">
        <v>44557.848865740743</v>
      </c>
      <c r="DT984" t="s">
        <v>253</v>
      </c>
      <c r="DU984" s="1">
        <v>44803.625173611108</v>
      </c>
      <c r="FH984" t="s">
        <v>319</v>
      </c>
      <c r="FJ984" t="s">
        <v>1183</v>
      </c>
      <c r="FK984" t="s">
        <v>251</v>
      </c>
      <c r="FN984" t="s">
        <v>263</v>
      </c>
      <c r="FP984" t="s">
        <v>251</v>
      </c>
      <c r="FQ984">
        <v>7810731428</v>
      </c>
      <c r="FT984" t="s">
        <v>273</v>
      </c>
      <c r="FV984">
        <v>2</v>
      </c>
      <c r="FW984" t="s">
        <v>499</v>
      </c>
      <c r="FX984" t="s">
        <v>256</v>
      </c>
    </row>
    <row r="985" spans="1:180" x14ac:dyDescent="0.25">
      <c r="A985">
        <v>98145</v>
      </c>
      <c r="B985" t="s">
        <v>234</v>
      </c>
      <c r="C985" t="s">
        <v>235</v>
      </c>
      <c r="D985" t="s">
        <v>235</v>
      </c>
      <c r="E985" t="s">
        <v>344</v>
      </c>
      <c r="I985" t="s">
        <v>364</v>
      </c>
      <c r="K985" t="s">
        <v>423</v>
      </c>
      <c r="L985" t="s">
        <v>423</v>
      </c>
      <c r="O985">
        <v>0</v>
      </c>
      <c r="P985" t="s">
        <v>240</v>
      </c>
      <c r="Q985" t="s">
        <v>3441</v>
      </c>
      <c r="S985" t="s">
        <v>242</v>
      </c>
      <c r="T985" s="1">
        <v>44675.52747685185</v>
      </c>
      <c r="U985" t="s">
        <v>243</v>
      </c>
      <c r="V985" s="1">
        <v>44803.581574074073</v>
      </c>
      <c r="X985" s="2">
        <v>36526</v>
      </c>
      <c r="Y985" s="2">
        <v>44895</v>
      </c>
      <c r="Z985" t="s">
        <v>244</v>
      </c>
      <c r="AA985">
        <v>0</v>
      </c>
      <c r="AB985">
        <v>1</v>
      </c>
      <c r="AC985" t="s">
        <v>3448</v>
      </c>
      <c r="AO985" t="s">
        <v>242</v>
      </c>
      <c r="AR985" t="s">
        <v>246</v>
      </c>
      <c r="AS985" s="2">
        <v>44994</v>
      </c>
      <c r="AT985" t="s">
        <v>277</v>
      </c>
      <c r="AY985" s="2">
        <v>36526</v>
      </c>
      <c r="BH985" t="s">
        <v>242</v>
      </c>
      <c r="BL985">
        <v>800431445</v>
      </c>
      <c r="BP985" t="s">
        <v>250</v>
      </c>
      <c r="BQ985" t="s">
        <v>242</v>
      </c>
      <c r="BT985" t="s">
        <v>242</v>
      </c>
      <c r="BU985" s="2">
        <v>36526</v>
      </c>
      <c r="BV985" s="2">
        <v>44895</v>
      </c>
      <c r="BW985" t="s">
        <v>3446</v>
      </c>
      <c r="CD985" t="s">
        <v>242</v>
      </c>
      <c r="CG985" t="s">
        <v>251</v>
      </c>
      <c r="CH985" t="s">
        <v>242</v>
      </c>
      <c r="CK985" t="s">
        <v>242</v>
      </c>
      <c r="CL985" s="2">
        <v>44770</v>
      </c>
      <c r="CM985">
        <v>86527</v>
      </c>
      <c r="CN985" t="s">
        <v>242</v>
      </c>
      <c r="CS985" t="s">
        <v>242</v>
      </c>
      <c r="CV985" t="s">
        <v>239</v>
      </c>
      <c r="CW985" t="s">
        <v>242</v>
      </c>
      <c r="DA985" t="s">
        <v>242</v>
      </c>
      <c r="DG985">
        <v>2995</v>
      </c>
      <c r="DI985" t="s">
        <v>3441</v>
      </c>
      <c r="DJ985" t="s">
        <v>252</v>
      </c>
      <c r="DK985" s="3">
        <v>44682</v>
      </c>
      <c r="DL985" t="s">
        <v>364</v>
      </c>
      <c r="DO985">
        <v>0</v>
      </c>
      <c r="DP985" t="s">
        <v>240</v>
      </c>
      <c r="DR985" t="s">
        <v>243</v>
      </c>
      <c r="DS985" s="1">
        <v>44557.848865740743</v>
      </c>
      <c r="DT985" t="s">
        <v>253</v>
      </c>
      <c r="DU985" s="1">
        <v>44803.625173611108</v>
      </c>
      <c r="FH985" t="s">
        <v>319</v>
      </c>
      <c r="FJ985" t="s">
        <v>1183</v>
      </c>
      <c r="FK985" t="s">
        <v>251</v>
      </c>
      <c r="FN985" t="s">
        <v>263</v>
      </c>
      <c r="FP985" t="s">
        <v>251</v>
      </c>
      <c r="FQ985">
        <v>7810731428</v>
      </c>
      <c r="FT985" t="s">
        <v>273</v>
      </c>
      <c r="FV985">
        <v>2</v>
      </c>
      <c r="FW985" t="s">
        <v>499</v>
      </c>
      <c r="FX985" t="s">
        <v>256</v>
      </c>
    </row>
    <row r="986" spans="1:180" x14ac:dyDescent="0.25">
      <c r="A986">
        <v>83425</v>
      </c>
      <c r="B986" t="s">
        <v>234</v>
      </c>
      <c r="C986" t="s">
        <v>235</v>
      </c>
      <c r="D986" t="s">
        <v>235</v>
      </c>
      <c r="E986" t="s">
        <v>344</v>
      </c>
      <c r="I986" t="s">
        <v>430</v>
      </c>
      <c r="K986" t="s">
        <v>457</v>
      </c>
      <c r="L986" t="s">
        <v>492</v>
      </c>
      <c r="O986">
        <v>0</v>
      </c>
      <c r="P986" t="s">
        <v>240</v>
      </c>
      <c r="Q986" t="s">
        <v>3449</v>
      </c>
      <c r="S986" t="s">
        <v>242</v>
      </c>
      <c r="T986" s="1">
        <v>44606.564120370371</v>
      </c>
      <c r="U986" t="s">
        <v>243</v>
      </c>
      <c r="V986" s="1">
        <v>44803.581562500003</v>
      </c>
      <c r="X986" s="2">
        <v>44531</v>
      </c>
      <c r="Y986" s="2">
        <v>44895</v>
      </c>
      <c r="Z986" t="s">
        <v>261</v>
      </c>
      <c r="AA986">
        <v>0</v>
      </c>
      <c r="AB986">
        <v>1</v>
      </c>
      <c r="AO986" t="s">
        <v>251</v>
      </c>
      <c r="AP986" t="s">
        <v>284</v>
      </c>
      <c r="AW986">
        <v>12</v>
      </c>
      <c r="AX986" t="s">
        <v>3450</v>
      </c>
      <c r="AY986" s="2">
        <v>43795</v>
      </c>
      <c r="BC986" t="s">
        <v>263</v>
      </c>
      <c r="BH986" t="s">
        <v>242</v>
      </c>
      <c r="BK986" s="2">
        <v>44895</v>
      </c>
      <c r="BL986">
        <v>801607037</v>
      </c>
      <c r="BM986" t="s">
        <v>381</v>
      </c>
      <c r="BQ986" t="s">
        <v>251</v>
      </c>
      <c r="BS986" t="s">
        <v>3451</v>
      </c>
      <c r="BT986" t="s">
        <v>242</v>
      </c>
      <c r="BU986" s="2">
        <v>44531</v>
      </c>
      <c r="BV986" s="2">
        <v>44895</v>
      </c>
      <c r="BW986" t="s">
        <v>3452</v>
      </c>
      <c r="CB986" s="2">
        <v>44895</v>
      </c>
      <c r="CD986" t="s">
        <v>242</v>
      </c>
      <c r="CG986" t="s">
        <v>242</v>
      </c>
      <c r="CH986" t="s">
        <v>242</v>
      </c>
      <c r="CK986" t="s">
        <v>251</v>
      </c>
      <c r="CM986">
        <v>18009</v>
      </c>
      <c r="CN986" t="s">
        <v>242</v>
      </c>
      <c r="CQ986">
        <v>2003</v>
      </c>
      <c r="CS986" t="s">
        <v>242</v>
      </c>
      <c r="CV986" t="s">
        <v>267</v>
      </c>
      <c r="CW986" t="s">
        <v>242</v>
      </c>
      <c r="CX986">
        <v>112735</v>
      </c>
      <c r="DA986" t="s">
        <v>242</v>
      </c>
      <c r="DG986">
        <v>1585</v>
      </c>
      <c r="DI986" t="s">
        <v>3449</v>
      </c>
      <c r="DJ986" t="s">
        <v>252</v>
      </c>
      <c r="DK986" s="3">
        <v>44682</v>
      </c>
      <c r="DL986" t="s">
        <v>430</v>
      </c>
      <c r="DO986">
        <v>0</v>
      </c>
      <c r="DP986" t="s">
        <v>240</v>
      </c>
      <c r="DR986" t="s">
        <v>243</v>
      </c>
      <c r="DS986" s="1">
        <v>44557.848124999997</v>
      </c>
      <c r="DT986" t="s">
        <v>253</v>
      </c>
      <c r="DU986" s="1">
        <v>44803.623749999999</v>
      </c>
      <c r="EK986" t="s">
        <v>3453</v>
      </c>
      <c r="FH986" t="s">
        <v>319</v>
      </c>
      <c r="FJ986" t="s">
        <v>551</v>
      </c>
      <c r="FK986" t="s">
        <v>251</v>
      </c>
      <c r="FN986" t="s">
        <v>263</v>
      </c>
      <c r="FP986" t="s">
        <v>251</v>
      </c>
      <c r="FQ986">
        <v>782577793001</v>
      </c>
      <c r="FT986" t="s">
        <v>273</v>
      </c>
      <c r="FV986">
        <v>2</v>
      </c>
      <c r="FW986" t="s">
        <v>499</v>
      </c>
      <c r="FX986" t="s">
        <v>256</v>
      </c>
    </row>
    <row r="987" spans="1:180" x14ac:dyDescent="0.25">
      <c r="A987">
        <v>100573</v>
      </c>
      <c r="B987" t="s">
        <v>234</v>
      </c>
      <c r="C987" t="s">
        <v>235</v>
      </c>
      <c r="D987" t="s">
        <v>235</v>
      </c>
      <c r="E987" t="s">
        <v>344</v>
      </c>
      <c r="I987" t="s">
        <v>237</v>
      </c>
      <c r="K987" t="s">
        <v>423</v>
      </c>
      <c r="L987" t="s">
        <v>423</v>
      </c>
      <c r="O987">
        <v>0</v>
      </c>
      <c r="P987" t="s">
        <v>240</v>
      </c>
      <c r="Q987" t="s">
        <v>3449</v>
      </c>
      <c r="S987" t="s">
        <v>242</v>
      </c>
      <c r="T987" s="1">
        <v>44675.530104166668</v>
      </c>
      <c r="U987" t="s">
        <v>243</v>
      </c>
      <c r="V987" s="1">
        <v>44803.581550925926</v>
      </c>
      <c r="X987" s="2">
        <v>36526</v>
      </c>
      <c r="Y987" s="2">
        <v>44895</v>
      </c>
      <c r="Z987" t="s">
        <v>244</v>
      </c>
      <c r="AA987">
        <v>0</v>
      </c>
      <c r="AB987">
        <v>1</v>
      </c>
      <c r="AC987" t="s">
        <v>3454</v>
      </c>
      <c r="AO987" t="s">
        <v>242</v>
      </c>
      <c r="AR987" t="s">
        <v>390</v>
      </c>
      <c r="AS987" s="2">
        <v>44987</v>
      </c>
      <c r="AT987" t="s">
        <v>277</v>
      </c>
      <c r="AY987" s="2">
        <v>36526</v>
      </c>
      <c r="BH987" t="s">
        <v>242</v>
      </c>
      <c r="BL987">
        <v>801607037</v>
      </c>
      <c r="BP987" t="s">
        <v>250</v>
      </c>
      <c r="BQ987" t="s">
        <v>242</v>
      </c>
      <c r="BT987" t="s">
        <v>242</v>
      </c>
      <c r="BU987" s="2">
        <v>36526</v>
      </c>
      <c r="BV987" s="2">
        <v>44895</v>
      </c>
      <c r="BW987" t="s">
        <v>3452</v>
      </c>
      <c r="CD987" t="s">
        <v>242</v>
      </c>
      <c r="CG987" t="s">
        <v>251</v>
      </c>
      <c r="CH987" t="s">
        <v>242</v>
      </c>
      <c r="CK987" t="s">
        <v>242</v>
      </c>
      <c r="CL987" s="2">
        <v>44770</v>
      </c>
      <c r="CM987">
        <v>86033</v>
      </c>
      <c r="CN987" t="s">
        <v>242</v>
      </c>
      <c r="CS987" t="s">
        <v>242</v>
      </c>
      <c r="CV987" t="s">
        <v>239</v>
      </c>
      <c r="CW987" t="s">
        <v>242</v>
      </c>
      <c r="DA987" t="s">
        <v>242</v>
      </c>
      <c r="DG987">
        <v>1585</v>
      </c>
      <c r="DI987" t="s">
        <v>3449</v>
      </c>
      <c r="DJ987" t="s">
        <v>252</v>
      </c>
      <c r="DK987" s="3">
        <v>44682</v>
      </c>
      <c r="DL987" t="s">
        <v>430</v>
      </c>
      <c r="DO987">
        <v>0</v>
      </c>
      <c r="DP987" t="s">
        <v>240</v>
      </c>
      <c r="DR987" t="s">
        <v>243</v>
      </c>
      <c r="DS987" s="1">
        <v>44557.848124999997</v>
      </c>
      <c r="DT987" t="s">
        <v>253</v>
      </c>
      <c r="DU987" s="1">
        <v>44803.623749999999</v>
      </c>
      <c r="EK987" t="s">
        <v>3453</v>
      </c>
      <c r="FH987" t="s">
        <v>319</v>
      </c>
      <c r="FJ987" t="s">
        <v>551</v>
      </c>
      <c r="FK987" t="s">
        <v>251</v>
      </c>
      <c r="FN987" t="s">
        <v>263</v>
      </c>
      <c r="FP987" t="s">
        <v>251</v>
      </c>
      <c r="FQ987">
        <v>782577793001</v>
      </c>
      <c r="FT987" t="s">
        <v>273</v>
      </c>
      <c r="FV987">
        <v>2</v>
      </c>
      <c r="FW987" t="s">
        <v>499</v>
      </c>
      <c r="FX987" t="s">
        <v>256</v>
      </c>
    </row>
    <row r="988" spans="1:180" x14ac:dyDescent="0.25">
      <c r="A988">
        <v>101681</v>
      </c>
      <c r="B988" t="s">
        <v>234</v>
      </c>
      <c r="C988" t="s">
        <v>298</v>
      </c>
      <c r="D988" t="s">
        <v>235</v>
      </c>
      <c r="E988" t="s">
        <v>867</v>
      </c>
      <c r="I988" t="s">
        <v>1034</v>
      </c>
      <c r="K988" t="s">
        <v>423</v>
      </c>
      <c r="L988" t="s">
        <v>423</v>
      </c>
      <c r="O988">
        <v>0</v>
      </c>
      <c r="P988" t="s">
        <v>240</v>
      </c>
      <c r="Q988" t="s">
        <v>3455</v>
      </c>
      <c r="S988" t="s">
        <v>242</v>
      </c>
      <c r="T988" s="1">
        <v>44675.5312962963</v>
      </c>
      <c r="U988" t="s">
        <v>243</v>
      </c>
      <c r="V988" s="1">
        <v>44803.58153935185</v>
      </c>
      <c r="X988" s="2">
        <v>36526</v>
      </c>
      <c r="Y988" s="2">
        <v>44771</v>
      </c>
      <c r="Z988" t="s">
        <v>244</v>
      </c>
      <c r="AA988">
        <v>0</v>
      </c>
      <c r="AB988">
        <v>1</v>
      </c>
      <c r="AO988" t="s">
        <v>242</v>
      </c>
      <c r="AR988" t="s">
        <v>246</v>
      </c>
      <c r="AS988" s="2">
        <v>45013</v>
      </c>
      <c r="AT988" t="s">
        <v>277</v>
      </c>
      <c r="AY988" s="2">
        <v>36526</v>
      </c>
      <c r="BH988" t="s">
        <v>242</v>
      </c>
      <c r="BL988">
        <v>9781676</v>
      </c>
      <c r="BM988" t="s">
        <v>264</v>
      </c>
      <c r="BP988" t="s">
        <v>250</v>
      </c>
      <c r="BQ988" t="s">
        <v>242</v>
      </c>
      <c r="BT988" t="s">
        <v>242</v>
      </c>
      <c r="BU988" s="2">
        <v>36526</v>
      </c>
      <c r="BV988" s="2">
        <v>44771</v>
      </c>
      <c r="BW988" t="s">
        <v>3456</v>
      </c>
      <c r="CD988" t="s">
        <v>251</v>
      </c>
      <c r="CG988" t="s">
        <v>251</v>
      </c>
      <c r="CH988" t="s">
        <v>242</v>
      </c>
      <c r="CK988" t="s">
        <v>242</v>
      </c>
      <c r="CL988" s="2">
        <v>44770</v>
      </c>
      <c r="CM988">
        <v>86303</v>
      </c>
      <c r="CN988" t="s">
        <v>242</v>
      </c>
      <c r="CS988" t="s">
        <v>242</v>
      </c>
      <c r="CV988" t="s">
        <v>239</v>
      </c>
      <c r="CW988" t="s">
        <v>242</v>
      </c>
      <c r="DA988" t="s">
        <v>242</v>
      </c>
      <c r="DG988">
        <v>411</v>
      </c>
      <c r="DI988" t="s">
        <v>3455</v>
      </c>
      <c r="DJ988" t="s">
        <v>268</v>
      </c>
      <c r="DK988" s="3">
        <v>44682</v>
      </c>
      <c r="DL988" t="s">
        <v>1034</v>
      </c>
      <c r="DO988">
        <v>0</v>
      </c>
      <c r="DP988" t="s">
        <v>240</v>
      </c>
      <c r="DR988" t="s">
        <v>243</v>
      </c>
      <c r="DS988" s="1">
        <v>44557.847488425927</v>
      </c>
      <c r="DT988" t="s">
        <v>253</v>
      </c>
      <c r="DU988" s="1">
        <v>44803.62296296296</v>
      </c>
      <c r="DW988">
        <v>78123477628</v>
      </c>
      <c r="EK988" t="s">
        <v>3457</v>
      </c>
      <c r="FH988" t="s">
        <v>319</v>
      </c>
      <c r="FJ988" t="s">
        <v>551</v>
      </c>
      <c r="FK988" t="s">
        <v>242</v>
      </c>
      <c r="FN988" t="s">
        <v>263</v>
      </c>
      <c r="FP988" t="s">
        <v>251</v>
      </c>
      <c r="FQ988">
        <v>7802355603</v>
      </c>
      <c r="FT988" t="s">
        <v>273</v>
      </c>
      <c r="FX988" t="s">
        <v>256</v>
      </c>
    </row>
    <row r="989" spans="1:180" x14ac:dyDescent="0.25">
      <c r="A989">
        <v>92593</v>
      </c>
      <c r="B989" t="s">
        <v>234</v>
      </c>
      <c r="C989" t="s">
        <v>298</v>
      </c>
      <c r="D989" t="s">
        <v>235</v>
      </c>
      <c r="E989" t="s">
        <v>867</v>
      </c>
      <c r="I989" t="s">
        <v>1034</v>
      </c>
      <c r="K989" t="s">
        <v>457</v>
      </c>
      <c r="L989" t="s">
        <v>492</v>
      </c>
      <c r="O989">
        <v>0</v>
      </c>
      <c r="P989" t="s">
        <v>240</v>
      </c>
      <c r="Q989" t="s">
        <v>3455</v>
      </c>
      <c r="S989" t="s">
        <v>242</v>
      </c>
      <c r="T989" s="1">
        <v>44628.689212962963</v>
      </c>
      <c r="U989" t="s">
        <v>243</v>
      </c>
      <c r="V989" s="1">
        <v>44803.58153935185</v>
      </c>
      <c r="X989" s="2">
        <v>44743</v>
      </c>
      <c r="Y989" s="2">
        <v>44771</v>
      </c>
      <c r="Z989" t="s">
        <v>261</v>
      </c>
      <c r="AA989">
        <v>0</v>
      </c>
      <c r="AB989">
        <v>1</v>
      </c>
      <c r="AO989" t="s">
        <v>242</v>
      </c>
      <c r="AP989" t="s">
        <v>262</v>
      </c>
      <c r="AW989">
        <v>1</v>
      </c>
      <c r="AX989" t="s">
        <v>3458</v>
      </c>
      <c r="AY989" s="2">
        <v>43579</v>
      </c>
      <c r="BA989" s="2">
        <v>44817</v>
      </c>
      <c r="BC989" t="s">
        <v>263</v>
      </c>
      <c r="BH989" t="s">
        <v>242</v>
      </c>
      <c r="BL989">
        <v>9781676</v>
      </c>
      <c r="BO989" t="s">
        <v>354</v>
      </c>
      <c r="BP989" t="s">
        <v>329</v>
      </c>
      <c r="BQ989" t="s">
        <v>251</v>
      </c>
      <c r="BS989" t="s">
        <v>3459</v>
      </c>
      <c r="BT989" t="s">
        <v>242</v>
      </c>
      <c r="BU989" s="2">
        <v>44743</v>
      </c>
      <c r="BV989" s="2">
        <v>44771</v>
      </c>
      <c r="BW989" t="s">
        <v>3456</v>
      </c>
      <c r="CD989" t="s">
        <v>242</v>
      </c>
      <c r="CG989" t="s">
        <v>242</v>
      </c>
      <c r="CH989" t="s">
        <v>242</v>
      </c>
      <c r="CK989" t="s">
        <v>251</v>
      </c>
      <c r="CL989" s="2">
        <v>44771</v>
      </c>
      <c r="CM989">
        <v>14913</v>
      </c>
      <c r="CN989" t="s">
        <v>242</v>
      </c>
      <c r="CQ989">
        <v>2003</v>
      </c>
      <c r="CS989" t="s">
        <v>242</v>
      </c>
      <c r="CV989" t="s">
        <v>267</v>
      </c>
      <c r="CW989" t="s">
        <v>242</v>
      </c>
      <c r="CX989">
        <v>88177</v>
      </c>
      <c r="DA989" t="s">
        <v>251</v>
      </c>
      <c r="DG989">
        <v>411</v>
      </c>
      <c r="DI989" t="s">
        <v>3455</v>
      </c>
      <c r="DJ989" t="s">
        <v>268</v>
      </c>
      <c r="DK989" s="3">
        <v>44682</v>
      </c>
      <c r="DL989" t="s">
        <v>1034</v>
      </c>
      <c r="DO989">
        <v>0</v>
      </c>
      <c r="DP989" t="s">
        <v>240</v>
      </c>
      <c r="DR989" t="s">
        <v>243</v>
      </c>
      <c r="DS989" s="1">
        <v>44557.847488425927</v>
      </c>
      <c r="DT989" t="s">
        <v>253</v>
      </c>
      <c r="DU989" s="1">
        <v>44803.62296296296</v>
      </c>
      <c r="DW989">
        <v>78123477628</v>
      </c>
      <c r="EK989" t="s">
        <v>3457</v>
      </c>
      <c r="FH989" t="s">
        <v>319</v>
      </c>
      <c r="FJ989" t="s">
        <v>551</v>
      </c>
      <c r="FK989" t="s">
        <v>242</v>
      </c>
      <c r="FN989" t="s">
        <v>263</v>
      </c>
      <c r="FP989" t="s">
        <v>251</v>
      </c>
      <c r="FQ989">
        <v>7802355603</v>
      </c>
      <c r="FT989" t="s">
        <v>273</v>
      </c>
      <c r="FX989" t="s">
        <v>256</v>
      </c>
    </row>
    <row r="990" spans="1:180" x14ac:dyDescent="0.25">
      <c r="A990">
        <v>99865</v>
      </c>
      <c r="B990" t="s">
        <v>234</v>
      </c>
      <c r="C990" t="s">
        <v>298</v>
      </c>
      <c r="D990" t="s">
        <v>235</v>
      </c>
      <c r="E990" t="s">
        <v>398</v>
      </c>
      <c r="I990" t="s">
        <v>325</v>
      </c>
      <c r="K990" t="s">
        <v>423</v>
      </c>
      <c r="L990" t="s">
        <v>423</v>
      </c>
      <c r="O990">
        <v>0</v>
      </c>
      <c r="P990" t="s">
        <v>240</v>
      </c>
      <c r="Q990" t="s">
        <v>3460</v>
      </c>
      <c r="S990" t="s">
        <v>242</v>
      </c>
      <c r="T990" s="1">
        <v>44675.529328703706</v>
      </c>
      <c r="U990" t="s">
        <v>243</v>
      </c>
      <c r="V990" s="1">
        <v>44803.58152777778</v>
      </c>
      <c r="X990" s="2">
        <v>36526</v>
      </c>
      <c r="Y990" s="2">
        <v>44834</v>
      </c>
      <c r="Z990" t="s">
        <v>244</v>
      </c>
      <c r="AA990">
        <v>0</v>
      </c>
      <c r="AB990">
        <v>1</v>
      </c>
      <c r="AO990" t="s">
        <v>242</v>
      </c>
      <c r="AR990" t="s">
        <v>246</v>
      </c>
      <c r="AS990" s="2">
        <v>44981</v>
      </c>
      <c r="AT990" t="s">
        <v>277</v>
      </c>
      <c r="AY990" s="2">
        <v>36526</v>
      </c>
      <c r="BH990" t="s">
        <v>242</v>
      </c>
      <c r="BL990">
        <v>800538751</v>
      </c>
      <c r="BP990" t="s">
        <v>250</v>
      </c>
      <c r="BQ990" t="s">
        <v>242</v>
      </c>
      <c r="BT990" t="s">
        <v>242</v>
      </c>
      <c r="BU990" s="2">
        <v>36526</v>
      </c>
      <c r="BV990" s="2">
        <v>44834</v>
      </c>
      <c r="BW990" t="s">
        <v>3461</v>
      </c>
      <c r="CD990" t="s">
        <v>242</v>
      </c>
      <c r="CG990" t="s">
        <v>251</v>
      </c>
      <c r="CH990" t="s">
        <v>242</v>
      </c>
      <c r="CK990" t="s">
        <v>242</v>
      </c>
      <c r="CL990" s="2">
        <v>44770</v>
      </c>
      <c r="CM990">
        <v>86561</v>
      </c>
      <c r="CN990" t="s">
        <v>242</v>
      </c>
      <c r="CS990" t="s">
        <v>242</v>
      </c>
      <c r="CV990" t="s">
        <v>239</v>
      </c>
      <c r="CW990" t="s">
        <v>242</v>
      </c>
      <c r="DA990" t="s">
        <v>242</v>
      </c>
      <c r="DG990">
        <v>2715</v>
      </c>
      <c r="DI990" t="s">
        <v>3460</v>
      </c>
      <c r="DJ990" t="s">
        <v>252</v>
      </c>
      <c r="DK990" s="4">
        <v>43983</v>
      </c>
      <c r="DL990" t="s">
        <v>325</v>
      </c>
      <c r="DO990">
        <v>0</v>
      </c>
      <c r="DP990" t="s">
        <v>240</v>
      </c>
      <c r="DR990" t="s">
        <v>243</v>
      </c>
      <c r="DS990" s="1">
        <v>44557.848715277774</v>
      </c>
      <c r="DT990" t="s">
        <v>253</v>
      </c>
      <c r="DU990" s="1">
        <v>44803.626180555555</v>
      </c>
      <c r="FH990" t="s">
        <v>319</v>
      </c>
      <c r="FJ990" t="s">
        <v>551</v>
      </c>
      <c r="FK990" t="s">
        <v>251</v>
      </c>
      <c r="FN990" t="s">
        <v>263</v>
      </c>
      <c r="FP990" t="s">
        <v>251</v>
      </c>
      <c r="FQ990">
        <v>7811534239</v>
      </c>
      <c r="FT990" t="s">
        <v>273</v>
      </c>
      <c r="FV990">
        <v>2</v>
      </c>
      <c r="FW990" t="s">
        <v>499</v>
      </c>
      <c r="FX990" t="s">
        <v>256</v>
      </c>
    </row>
    <row r="991" spans="1:180" x14ac:dyDescent="0.25">
      <c r="A991">
        <v>95179</v>
      </c>
      <c r="B991" t="s">
        <v>234</v>
      </c>
      <c r="C991" t="s">
        <v>298</v>
      </c>
      <c r="D991" t="s">
        <v>235</v>
      </c>
      <c r="E991" t="s">
        <v>398</v>
      </c>
      <c r="I991" t="s">
        <v>325</v>
      </c>
      <c r="K991" t="s">
        <v>457</v>
      </c>
      <c r="L991" t="s">
        <v>492</v>
      </c>
      <c r="O991">
        <v>0</v>
      </c>
      <c r="P991" t="s">
        <v>240</v>
      </c>
      <c r="Q991" t="s">
        <v>3460</v>
      </c>
      <c r="S991" t="s">
        <v>242</v>
      </c>
      <c r="T991" s="1">
        <v>44654.706655092596</v>
      </c>
      <c r="U991" t="s">
        <v>243</v>
      </c>
      <c r="V991" s="1">
        <v>44803.58152777778</v>
      </c>
      <c r="X991" s="2">
        <v>44652</v>
      </c>
      <c r="Y991" s="2">
        <v>44834</v>
      </c>
      <c r="Z991" t="s">
        <v>261</v>
      </c>
      <c r="AA991">
        <v>0</v>
      </c>
      <c r="AB991">
        <v>1</v>
      </c>
      <c r="AO991" t="s">
        <v>251</v>
      </c>
      <c r="AP991" t="s">
        <v>262</v>
      </c>
      <c r="AW991">
        <v>3</v>
      </c>
      <c r="AX991" t="s">
        <v>3462</v>
      </c>
      <c r="AY991" s="2">
        <v>43917</v>
      </c>
      <c r="BC991" t="s">
        <v>263</v>
      </c>
      <c r="BH991" t="s">
        <v>242</v>
      </c>
      <c r="BK991" s="2">
        <v>44834</v>
      </c>
      <c r="BL991">
        <v>800538751</v>
      </c>
      <c r="BM991" t="s">
        <v>328</v>
      </c>
      <c r="BP991" t="s">
        <v>250</v>
      </c>
      <c r="BQ991" t="s">
        <v>251</v>
      </c>
      <c r="BS991" t="s">
        <v>3463</v>
      </c>
      <c r="BT991" t="s">
        <v>242</v>
      </c>
      <c r="BU991" s="2">
        <v>44652</v>
      </c>
      <c r="BV991" s="2">
        <v>44834</v>
      </c>
      <c r="BW991" t="s">
        <v>3461</v>
      </c>
      <c r="CB991" s="2">
        <v>44834</v>
      </c>
      <c r="CD991" t="s">
        <v>251</v>
      </c>
      <c r="CF991" t="s">
        <v>3464</v>
      </c>
      <c r="CG991" t="s">
        <v>242</v>
      </c>
      <c r="CH991" t="s">
        <v>242</v>
      </c>
      <c r="CK991" t="s">
        <v>251</v>
      </c>
      <c r="CL991" s="2">
        <v>44767</v>
      </c>
      <c r="CM991">
        <v>14451</v>
      </c>
      <c r="CN991" t="s">
        <v>242</v>
      </c>
      <c r="CQ991">
        <v>2003</v>
      </c>
      <c r="CS991" t="s">
        <v>242</v>
      </c>
      <c r="CV991" t="s">
        <v>267</v>
      </c>
      <c r="CW991" t="s">
        <v>242</v>
      </c>
      <c r="CX991">
        <v>83075</v>
      </c>
      <c r="DA991" t="s">
        <v>242</v>
      </c>
      <c r="DG991">
        <v>2715</v>
      </c>
      <c r="DI991" t="s">
        <v>3460</v>
      </c>
      <c r="DJ991" t="s">
        <v>252</v>
      </c>
      <c r="DK991" s="4">
        <v>43983</v>
      </c>
      <c r="DL991" t="s">
        <v>325</v>
      </c>
      <c r="DO991">
        <v>0</v>
      </c>
      <c r="DP991" t="s">
        <v>240</v>
      </c>
      <c r="DR991" t="s">
        <v>243</v>
      </c>
      <c r="DS991" s="1">
        <v>44557.848715277774</v>
      </c>
      <c r="DT991" t="s">
        <v>253</v>
      </c>
      <c r="DU991" s="1">
        <v>44803.626180555555</v>
      </c>
      <c r="FH991" t="s">
        <v>319</v>
      </c>
      <c r="FJ991" t="s">
        <v>551</v>
      </c>
      <c r="FK991" t="s">
        <v>251</v>
      </c>
      <c r="FN991" t="s">
        <v>263</v>
      </c>
      <c r="FP991" t="s">
        <v>251</v>
      </c>
      <c r="FQ991">
        <v>7811534239</v>
      </c>
      <c r="FT991" t="s">
        <v>273</v>
      </c>
      <c r="FV991">
        <v>2</v>
      </c>
      <c r="FW991" t="s">
        <v>499</v>
      </c>
      <c r="FX991" t="s">
        <v>256</v>
      </c>
    </row>
    <row r="992" spans="1:180" x14ac:dyDescent="0.25">
      <c r="A992">
        <v>92989</v>
      </c>
      <c r="B992" t="s">
        <v>234</v>
      </c>
      <c r="C992" t="s">
        <v>298</v>
      </c>
      <c r="D992" t="s">
        <v>235</v>
      </c>
      <c r="E992" t="s">
        <v>344</v>
      </c>
      <c r="I992" t="s">
        <v>578</v>
      </c>
      <c r="K992" t="s">
        <v>457</v>
      </c>
      <c r="L992" t="s">
        <v>492</v>
      </c>
      <c r="O992">
        <v>0</v>
      </c>
      <c r="P992" t="s">
        <v>240</v>
      </c>
      <c r="Q992" t="s">
        <v>3465</v>
      </c>
      <c r="S992" t="s">
        <v>242</v>
      </c>
      <c r="T992" s="1">
        <v>44628.689895833333</v>
      </c>
      <c r="U992" t="s">
        <v>243</v>
      </c>
      <c r="V992" s="1">
        <v>44803.581516203703</v>
      </c>
      <c r="X992" s="2">
        <v>44621</v>
      </c>
      <c r="Y992" s="2">
        <v>44985</v>
      </c>
      <c r="Z992" t="s">
        <v>261</v>
      </c>
      <c r="AA992">
        <v>0</v>
      </c>
      <c r="AB992">
        <v>1</v>
      </c>
      <c r="AO992" t="s">
        <v>251</v>
      </c>
      <c r="AP992" t="s">
        <v>327</v>
      </c>
      <c r="AW992">
        <v>12</v>
      </c>
      <c r="AX992" t="s">
        <v>3466</v>
      </c>
      <c r="AY992" s="2">
        <v>43762</v>
      </c>
      <c r="BC992" t="s">
        <v>263</v>
      </c>
      <c r="BH992" t="s">
        <v>242</v>
      </c>
      <c r="BK992" s="2">
        <v>44985</v>
      </c>
      <c r="BL992">
        <v>800866729</v>
      </c>
      <c r="BM992" t="s">
        <v>264</v>
      </c>
      <c r="BQ992" t="s">
        <v>251</v>
      </c>
      <c r="BS992" t="s">
        <v>3467</v>
      </c>
      <c r="BT992" t="s">
        <v>242</v>
      </c>
      <c r="BU992" s="2">
        <v>44621</v>
      </c>
      <c r="BV992" s="2">
        <v>44985</v>
      </c>
      <c r="BW992" t="s">
        <v>3468</v>
      </c>
      <c r="CB992" s="2">
        <v>44985</v>
      </c>
      <c r="CD992" t="s">
        <v>242</v>
      </c>
      <c r="CG992" t="s">
        <v>242</v>
      </c>
      <c r="CH992" t="s">
        <v>242</v>
      </c>
      <c r="CK992" t="s">
        <v>251</v>
      </c>
      <c r="CM992">
        <v>17529</v>
      </c>
      <c r="CN992" t="s">
        <v>242</v>
      </c>
      <c r="CQ992">
        <v>2003</v>
      </c>
      <c r="CS992" t="s">
        <v>242</v>
      </c>
      <c r="CV992" t="s">
        <v>267</v>
      </c>
      <c r="CW992" t="s">
        <v>242</v>
      </c>
      <c r="CX992">
        <v>111303</v>
      </c>
      <c r="DA992" t="s">
        <v>242</v>
      </c>
      <c r="DG992">
        <v>3217</v>
      </c>
      <c r="DI992" t="s">
        <v>3465</v>
      </c>
      <c r="DJ992" t="s">
        <v>252</v>
      </c>
      <c r="DK992" t="s">
        <v>435</v>
      </c>
      <c r="DL992" t="s">
        <v>578</v>
      </c>
      <c r="DO992">
        <v>0</v>
      </c>
      <c r="DP992" t="s">
        <v>240</v>
      </c>
      <c r="DR992" t="s">
        <v>243</v>
      </c>
      <c r="DS992" s="1">
        <v>44557.848993055559</v>
      </c>
      <c r="DT992" t="s">
        <v>253</v>
      </c>
      <c r="DU992" s="1">
        <v>44803.623460648145</v>
      </c>
      <c r="FH992" t="s">
        <v>319</v>
      </c>
      <c r="FJ992" t="s">
        <v>3469</v>
      </c>
      <c r="FK992" t="s">
        <v>251</v>
      </c>
      <c r="FN992" t="s">
        <v>263</v>
      </c>
      <c r="FP992" t="s">
        <v>251</v>
      </c>
      <c r="FQ992">
        <v>7802475153</v>
      </c>
      <c r="FT992" t="s">
        <v>273</v>
      </c>
      <c r="FV992">
        <v>2</v>
      </c>
      <c r="FW992" t="s">
        <v>499</v>
      </c>
      <c r="FX992" t="s">
        <v>256</v>
      </c>
    </row>
    <row r="993" spans="1:180" ht="409.5" x14ac:dyDescent="0.25">
      <c r="A993">
        <v>102799</v>
      </c>
      <c r="B993" t="s">
        <v>234</v>
      </c>
      <c r="C993" t="s">
        <v>235</v>
      </c>
      <c r="D993" t="s">
        <v>235</v>
      </c>
      <c r="E993" t="s">
        <v>456</v>
      </c>
      <c r="I993" t="s">
        <v>359</v>
      </c>
      <c r="K993" t="s">
        <v>457</v>
      </c>
      <c r="L993" t="s">
        <v>492</v>
      </c>
      <c r="N993" t="s">
        <v>287</v>
      </c>
      <c r="O993">
        <v>11871</v>
      </c>
      <c r="P993" t="s">
        <v>240</v>
      </c>
      <c r="Q993" t="s">
        <v>3470</v>
      </c>
      <c r="S993" t="s">
        <v>251</v>
      </c>
      <c r="T993" s="1">
        <v>44679.795960648145</v>
      </c>
      <c r="U993" t="s">
        <v>624</v>
      </c>
      <c r="V993" s="1">
        <v>44803.581504629627</v>
      </c>
      <c r="X993" s="2">
        <v>44679</v>
      </c>
      <c r="Y993" s="2">
        <v>44769</v>
      </c>
      <c r="Z993" t="s">
        <v>459</v>
      </c>
      <c r="AA993">
        <v>11871</v>
      </c>
      <c r="AB993">
        <v>1</v>
      </c>
      <c r="AO993" t="s">
        <v>242</v>
      </c>
      <c r="AW993">
        <v>3</v>
      </c>
      <c r="AX993" t="s">
        <v>3471</v>
      </c>
      <c r="AY993" s="2">
        <v>44679</v>
      </c>
      <c r="BH993" t="s">
        <v>242</v>
      </c>
      <c r="BL993">
        <v>800464728</v>
      </c>
      <c r="BM993" t="s">
        <v>264</v>
      </c>
      <c r="BN993" t="s">
        <v>1245</v>
      </c>
      <c r="BO993" t="s">
        <v>354</v>
      </c>
      <c r="BP993" t="s">
        <v>329</v>
      </c>
      <c r="BQ993" t="s">
        <v>251</v>
      </c>
      <c r="BS993" t="s">
        <v>3472</v>
      </c>
      <c r="BT993" t="s">
        <v>242</v>
      </c>
      <c r="BU993" s="2">
        <v>44679</v>
      </c>
      <c r="BV993" s="2">
        <v>44769</v>
      </c>
      <c r="BW993" t="s">
        <v>3473</v>
      </c>
      <c r="BY993" s="5" t="s">
        <v>3474</v>
      </c>
      <c r="CC993" t="s">
        <v>3475</v>
      </c>
      <c r="CD993" t="s">
        <v>251</v>
      </c>
      <c r="CF993" t="s">
        <v>3476</v>
      </c>
      <c r="CG993" t="s">
        <v>242</v>
      </c>
      <c r="CH993" t="s">
        <v>242</v>
      </c>
      <c r="CK993" t="s">
        <v>251</v>
      </c>
      <c r="CL993" s="2">
        <v>44769</v>
      </c>
      <c r="CM993">
        <v>15845</v>
      </c>
      <c r="CN993" t="s">
        <v>242</v>
      </c>
      <c r="CQ993">
        <v>2003</v>
      </c>
      <c r="CR993" t="s">
        <v>2248</v>
      </c>
      <c r="CS993" t="s">
        <v>242</v>
      </c>
      <c r="CT993" t="s">
        <v>359</v>
      </c>
      <c r="CU993" s="2">
        <v>44783</v>
      </c>
      <c r="CV993" t="s">
        <v>267</v>
      </c>
      <c r="CW993" t="s">
        <v>242</v>
      </c>
      <c r="CX993">
        <v>80389</v>
      </c>
      <c r="DA993" t="s">
        <v>242</v>
      </c>
      <c r="DB993">
        <v>101899</v>
      </c>
      <c r="DG993">
        <v>4755</v>
      </c>
      <c r="DI993" t="s">
        <v>3470</v>
      </c>
      <c r="DJ993" t="s">
        <v>268</v>
      </c>
      <c r="DK993" s="3">
        <v>44682</v>
      </c>
      <c r="DL993" t="s">
        <v>359</v>
      </c>
      <c r="DO993">
        <v>0</v>
      </c>
      <c r="DP993" t="s">
        <v>240</v>
      </c>
      <c r="DR993" t="s">
        <v>243</v>
      </c>
      <c r="DS993" s="1">
        <v>44557.849803240744</v>
      </c>
      <c r="DT993" t="s">
        <v>253</v>
      </c>
      <c r="DU993" s="1">
        <v>44803.622465277775</v>
      </c>
      <c r="FK993" t="s">
        <v>242</v>
      </c>
      <c r="FN993" t="s">
        <v>291</v>
      </c>
      <c r="FP993" t="s">
        <v>251</v>
      </c>
      <c r="FQ993">
        <v>7802894676</v>
      </c>
      <c r="FT993" t="s">
        <v>273</v>
      </c>
      <c r="FX993" t="s">
        <v>256</v>
      </c>
    </row>
    <row r="994" spans="1:180" x14ac:dyDescent="0.25">
      <c r="A994">
        <v>102565</v>
      </c>
      <c r="B994" t="s">
        <v>234</v>
      </c>
      <c r="C994" t="s">
        <v>298</v>
      </c>
      <c r="D994" t="s">
        <v>235</v>
      </c>
      <c r="E994" t="s">
        <v>344</v>
      </c>
      <c r="I994" t="s">
        <v>578</v>
      </c>
      <c r="K994" t="s">
        <v>423</v>
      </c>
      <c r="L994" t="s">
        <v>423</v>
      </c>
      <c r="O994">
        <v>0</v>
      </c>
      <c r="P994" t="s">
        <v>240</v>
      </c>
      <c r="Q994" t="s">
        <v>3465</v>
      </c>
      <c r="S994" t="s">
        <v>242</v>
      </c>
      <c r="T994" s="1">
        <v>44675.532233796293</v>
      </c>
      <c r="U994" t="s">
        <v>243</v>
      </c>
      <c r="V994" s="1">
        <v>44803.581504629627</v>
      </c>
      <c r="X994" s="2">
        <v>36526</v>
      </c>
      <c r="Y994" s="2">
        <v>44985</v>
      </c>
      <c r="Z994" t="s">
        <v>549</v>
      </c>
      <c r="AA994">
        <v>0</v>
      </c>
      <c r="AB994">
        <v>1</v>
      </c>
      <c r="AO994" t="s">
        <v>242</v>
      </c>
      <c r="AR994" t="s">
        <v>726</v>
      </c>
      <c r="AS994" s="2">
        <v>45005</v>
      </c>
      <c r="AT994" t="s">
        <v>611</v>
      </c>
      <c r="AY994" s="2">
        <v>36526</v>
      </c>
      <c r="BH994" t="s">
        <v>242</v>
      </c>
      <c r="BL994">
        <v>800866729</v>
      </c>
      <c r="BP994" t="s">
        <v>250</v>
      </c>
      <c r="BQ994" t="s">
        <v>242</v>
      </c>
      <c r="BT994" t="s">
        <v>242</v>
      </c>
      <c r="BU994" s="2">
        <v>36526</v>
      </c>
      <c r="BV994" s="2">
        <v>44985</v>
      </c>
      <c r="BW994" t="s">
        <v>3468</v>
      </c>
      <c r="CD994" t="s">
        <v>242</v>
      </c>
      <c r="CG994" t="s">
        <v>251</v>
      </c>
      <c r="CH994" t="s">
        <v>242</v>
      </c>
      <c r="CK994" t="s">
        <v>242</v>
      </c>
      <c r="CL994" s="2">
        <v>44770</v>
      </c>
      <c r="CM994">
        <v>87081</v>
      </c>
      <c r="CN994" t="s">
        <v>242</v>
      </c>
      <c r="CR994" t="s">
        <v>574</v>
      </c>
      <c r="CS994" t="s">
        <v>242</v>
      </c>
      <c r="CT994" t="s">
        <v>578</v>
      </c>
      <c r="CV994" t="s">
        <v>239</v>
      </c>
      <c r="CW994" t="s">
        <v>242</v>
      </c>
      <c r="DA994" t="s">
        <v>242</v>
      </c>
      <c r="DG994">
        <v>3217</v>
      </c>
      <c r="DI994" t="s">
        <v>3465</v>
      </c>
      <c r="DJ994" t="s">
        <v>252</v>
      </c>
      <c r="DK994" t="s">
        <v>435</v>
      </c>
      <c r="DL994" t="s">
        <v>578</v>
      </c>
      <c r="DO994">
        <v>0</v>
      </c>
      <c r="DP994" t="s">
        <v>240</v>
      </c>
      <c r="DR994" t="s">
        <v>243</v>
      </c>
      <c r="DS994" s="1">
        <v>44557.848993055559</v>
      </c>
      <c r="DT994" t="s">
        <v>253</v>
      </c>
      <c r="DU994" s="1">
        <v>44803.623460648145</v>
      </c>
      <c r="FH994" t="s">
        <v>319</v>
      </c>
      <c r="FJ994" t="s">
        <v>3469</v>
      </c>
      <c r="FK994" t="s">
        <v>251</v>
      </c>
      <c r="FN994" t="s">
        <v>263</v>
      </c>
      <c r="FP994" t="s">
        <v>251</v>
      </c>
      <c r="FQ994">
        <v>7802475153</v>
      </c>
      <c r="FT994" t="s">
        <v>273</v>
      </c>
      <c r="FV994">
        <v>2</v>
      </c>
      <c r="FW994" t="s">
        <v>499</v>
      </c>
      <c r="FX994" t="s">
        <v>256</v>
      </c>
    </row>
    <row r="995" spans="1:180" x14ac:dyDescent="0.25">
      <c r="A995">
        <v>103123</v>
      </c>
      <c r="B995" t="s">
        <v>234</v>
      </c>
      <c r="C995" t="s">
        <v>235</v>
      </c>
      <c r="D995" t="s">
        <v>235</v>
      </c>
      <c r="E995" t="s">
        <v>456</v>
      </c>
      <c r="I995" t="s">
        <v>237</v>
      </c>
      <c r="K995" t="s">
        <v>423</v>
      </c>
      <c r="L995" t="s">
        <v>423</v>
      </c>
      <c r="O995" t="s">
        <v>335</v>
      </c>
      <c r="P995" t="s">
        <v>240</v>
      </c>
      <c r="Q995" t="s">
        <v>3470</v>
      </c>
      <c r="S995" t="s">
        <v>251</v>
      </c>
      <c r="T995" s="1">
        <v>44687.539675925924</v>
      </c>
      <c r="U995" t="s">
        <v>332</v>
      </c>
      <c r="V995" s="1">
        <v>44803.581493055557</v>
      </c>
      <c r="X995" s="2">
        <v>44687</v>
      </c>
      <c r="Y995" s="2">
        <v>44769</v>
      </c>
      <c r="AO995" t="s">
        <v>242</v>
      </c>
      <c r="AR995" t="s">
        <v>246</v>
      </c>
      <c r="AS995" s="2">
        <v>45143</v>
      </c>
      <c r="AT995" t="s">
        <v>247</v>
      </c>
      <c r="BH995" t="s">
        <v>242</v>
      </c>
      <c r="BJ995" t="s">
        <v>359</v>
      </c>
      <c r="BL995">
        <v>800464728</v>
      </c>
      <c r="BM995" t="s">
        <v>279</v>
      </c>
      <c r="BN995" t="s">
        <v>287</v>
      </c>
      <c r="BP995" t="s">
        <v>683</v>
      </c>
      <c r="BQ995" t="s">
        <v>242</v>
      </c>
      <c r="BT995" t="s">
        <v>242</v>
      </c>
      <c r="BU995" s="2">
        <v>44687</v>
      </c>
      <c r="BV995" s="2">
        <v>44769</v>
      </c>
      <c r="BW995" t="s">
        <v>3473</v>
      </c>
      <c r="CD995" t="s">
        <v>251</v>
      </c>
      <c r="CG995" t="s">
        <v>251</v>
      </c>
      <c r="CH995" t="s">
        <v>242</v>
      </c>
      <c r="CK995" t="s">
        <v>242</v>
      </c>
      <c r="CN995" t="s">
        <v>242</v>
      </c>
      <c r="CS995" t="s">
        <v>242</v>
      </c>
      <c r="CU995" s="2">
        <v>44783</v>
      </c>
      <c r="CV995" t="s">
        <v>239</v>
      </c>
      <c r="CW995" t="s">
        <v>242</v>
      </c>
      <c r="CX995">
        <v>80391</v>
      </c>
      <c r="DA995" t="s">
        <v>242</v>
      </c>
      <c r="DG995">
        <v>4755</v>
      </c>
      <c r="DI995" t="s">
        <v>3470</v>
      </c>
      <c r="DJ995" t="s">
        <v>268</v>
      </c>
      <c r="DK995" s="3">
        <v>44682</v>
      </c>
      <c r="DL995" t="s">
        <v>359</v>
      </c>
      <c r="DO995">
        <v>0</v>
      </c>
      <c r="DP995" t="s">
        <v>240</v>
      </c>
      <c r="DR995" t="s">
        <v>243</v>
      </c>
      <c r="DS995" s="1">
        <v>44557.849803240744</v>
      </c>
      <c r="DT995" t="s">
        <v>253</v>
      </c>
      <c r="DU995" s="1">
        <v>44803.622465277775</v>
      </c>
      <c r="FK995" t="s">
        <v>242</v>
      </c>
      <c r="FN995" t="s">
        <v>291</v>
      </c>
      <c r="FP995" t="s">
        <v>251</v>
      </c>
      <c r="FQ995">
        <v>7802894676</v>
      </c>
      <c r="FT995" t="s">
        <v>273</v>
      </c>
      <c r="FX995" t="s">
        <v>256</v>
      </c>
    </row>
    <row r="996" spans="1:180" x14ac:dyDescent="0.25">
      <c r="A996">
        <v>92945</v>
      </c>
      <c r="B996" t="s">
        <v>234</v>
      </c>
      <c r="C996" t="s">
        <v>298</v>
      </c>
      <c r="D996" t="s">
        <v>235</v>
      </c>
      <c r="E996" t="s">
        <v>344</v>
      </c>
      <c r="I996" t="s">
        <v>553</v>
      </c>
      <c r="K996" t="s">
        <v>457</v>
      </c>
      <c r="L996" t="s">
        <v>492</v>
      </c>
      <c r="O996">
        <v>27000</v>
      </c>
      <c r="P996" t="s">
        <v>240</v>
      </c>
      <c r="Q996" t="s">
        <v>3477</v>
      </c>
      <c r="S996" t="s">
        <v>242</v>
      </c>
      <c r="T996" s="1">
        <v>44628.689849537041</v>
      </c>
      <c r="U996" t="s">
        <v>243</v>
      </c>
      <c r="V996" s="1">
        <v>44803.58148148148</v>
      </c>
      <c r="X996" s="2">
        <v>44621</v>
      </c>
      <c r="Y996" s="2">
        <v>44985</v>
      </c>
      <c r="Z996" t="s">
        <v>446</v>
      </c>
      <c r="AA996">
        <v>4500</v>
      </c>
      <c r="AB996">
        <v>6</v>
      </c>
      <c r="AO996" t="s">
        <v>251</v>
      </c>
      <c r="AP996" t="s">
        <v>327</v>
      </c>
      <c r="AW996">
        <v>6</v>
      </c>
      <c r="AX996" t="s">
        <v>3478</v>
      </c>
      <c r="AY996" s="2">
        <v>43349</v>
      </c>
      <c r="BC996" t="s">
        <v>263</v>
      </c>
      <c r="BD996" t="s">
        <v>353</v>
      </c>
      <c r="BH996" t="s">
        <v>242</v>
      </c>
      <c r="BK996" s="2">
        <v>44985</v>
      </c>
      <c r="BL996">
        <v>800493076</v>
      </c>
      <c r="BM996" t="s">
        <v>264</v>
      </c>
      <c r="BP996" t="s">
        <v>250</v>
      </c>
      <c r="BQ996" t="s">
        <v>251</v>
      </c>
      <c r="BS996" t="s">
        <v>3479</v>
      </c>
      <c r="BT996" t="s">
        <v>242</v>
      </c>
      <c r="BU996" s="2">
        <v>44621</v>
      </c>
      <c r="BV996" s="2">
        <v>44985</v>
      </c>
      <c r="CB996" s="2">
        <v>44985</v>
      </c>
      <c r="CD996" t="s">
        <v>242</v>
      </c>
      <c r="CG996" t="s">
        <v>242</v>
      </c>
      <c r="CH996" t="s">
        <v>242</v>
      </c>
      <c r="CK996" t="s">
        <v>251</v>
      </c>
      <c r="CL996" s="2">
        <v>44769</v>
      </c>
      <c r="CM996">
        <v>16137</v>
      </c>
      <c r="CN996" t="s">
        <v>242</v>
      </c>
      <c r="CQ996">
        <v>2003</v>
      </c>
      <c r="CS996" t="s">
        <v>242</v>
      </c>
      <c r="CV996" t="s">
        <v>267</v>
      </c>
      <c r="CW996" t="s">
        <v>242</v>
      </c>
      <c r="CX996">
        <v>83589</v>
      </c>
      <c r="DA996" t="s">
        <v>242</v>
      </c>
      <c r="DG996">
        <v>2873</v>
      </c>
      <c r="DI996" t="s">
        <v>3477</v>
      </c>
      <c r="DJ996" t="s">
        <v>252</v>
      </c>
      <c r="DK996" s="4">
        <v>43983</v>
      </c>
      <c r="DL996" t="s">
        <v>553</v>
      </c>
      <c r="DO996">
        <v>0</v>
      </c>
      <c r="DP996" t="s">
        <v>240</v>
      </c>
      <c r="DR996" t="s">
        <v>243</v>
      </c>
      <c r="DS996" s="1">
        <v>44557.848807870374</v>
      </c>
      <c r="DU996" s="1">
        <v>44803.58148148148</v>
      </c>
      <c r="DW996">
        <v>79219586664</v>
      </c>
      <c r="EK996" t="s">
        <v>3480</v>
      </c>
      <c r="FH996" t="s">
        <v>353</v>
      </c>
      <c r="FJ996" t="s">
        <v>3469</v>
      </c>
      <c r="FK996" t="s">
        <v>251</v>
      </c>
      <c r="FN996" t="s">
        <v>263</v>
      </c>
      <c r="FP996" t="s">
        <v>251</v>
      </c>
      <c r="FQ996">
        <v>7842523942</v>
      </c>
      <c r="FT996" t="s">
        <v>273</v>
      </c>
      <c r="FV996">
        <v>2</v>
      </c>
      <c r="FW996" t="s">
        <v>499</v>
      </c>
    </row>
    <row r="997" spans="1:180" x14ac:dyDescent="0.25">
      <c r="A997">
        <v>102701</v>
      </c>
      <c r="B997" t="s">
        <v>234</v>
      </c>
      <c r="C997" t="s">
        <v>235</v>
      </c>
      <c r="D997" t="s">
        <v>235</v>
      </c>
      <c r="E997" t="s">
        <v>426</v>
      </c>
      <c r="I997" t="s">
        <v>378</v>
      </c>
      <c r="K997" t="s">
        <v>457</v>
      </c>
      <c r="L997" t="s">
        <v>492</v>
      </c>
      <c r="O997">
        <v>0</v>
      </c>
      <c r="P997" t="s">
        <v>240</v>
      </c>
      <c r="Q997" t="s">
        <v>3481</v>
      </c>
      <c r="S997" t="s">
        <v>251</v>
      </c>
      <c r="T997" s="1">
        <v>44676.662592592591</v>
      </c>
      <c r="U997" t="s">
        <v>248</v>
      </c>
      <c r="V997" s="1">
        <v>44803.581469907411</v>
      </c>
      <c r="X997" s="2">
        <v>44682</v>
      </c>
      <c r="Y997" s="2">
        <v>44771</v>
      </c>
      <c r="Z997" t="s">
        <v>459</v>
      </c>
      <c r="AA997">
        <v>0</v>
      </c>
      <c r="AB997">
        <v>1</v>
      </c>
      <c r="AO997" t="s">
        <v>242</v>
      </c>
      <c r="AY997" s="2">
        <v>39965</v>
      </c>
      <c r="BH997" t="s">
        <v>242</v>
      </c>
      <c r="BL997">
        <v>9702744</v>
      </c>
      <c r="BM997" t="s">
        <v>381</v>
      </c>
      <c r="BO997" t="s">
        <v>354</v>
      </c>
      <c r="BP997" t="s">
        <v>329</v>
      </c>
      <c r="BQ997" t="s">
        <v>251</v>
      </c>
      <c r="BT997" t="s">
        <v>242</v>
      </c>
      <c r="BU997" s="2">
        <v>44682</v>
      </c>
      <c r="BV997" s="2">
        <v>44773</v>
      </c>
      <c r="CB997" s="2">
        <v>44773</v>
      </c>
      <c r="CD997" t="s">
        <v>251</v>
      </c>
      <c r="CE997" t="s">
        <v>2404</v>
      </c>
      <c r="CG997" t="s">
        <v>242</v>
      </c>
      <c r="CH997" t="s">
        <v>242</v>
      </c>
      <c r="CK997" t="s">
        <v>251</v>
      </c>
      <c r="CL997" s="2">
        <v>44756</v>
      </c>
      <c r="CM997">
        <v>15839</v>
      </c>
      <c r="CN997" t="s">
        <v>242</v>
      </c>
      <c r="CQ997">
        <v>2003</v>
      </c>
      <c r="CS997" t="s">
        <v>242</v>
      </c>
      <c r="CV997" t="s">
        <v>267</v>
      </c>
      <c r="CW997" t="s">
        <v>242</v>
      </c>
      <c r="CX997">
        <v>88189</v>
      </c>
      <c r="DA997" t="s">
        <v>242</v>
      </c>
      <c r="DG997">
        <v>10257</v>
      </c>
      <c r="DI997" t="s">
        <v>3481</v>
      </c>
      <c r="DJ997" t="s">
        <v>252</v>
      </c>
      <c r="DK997" s="3">
        <v>44682</v>
      </c>
      <c r="DL997" t="s">
        <v>378</v>
      </c>
      <c r="DR997" t="s">
        <v>248</v>
      </c>
      <c r="DS997" s="1">
        <v>44676.655671296299</v>
      </c>
      <c r="DU997" s="1">
        <v>44803.581458333334</v>
      </c>
      <c r="FH997" t="s">
        <v>353</v>
      </c>
      <c r="FJ997" t="s">
        <v>457</v>
      </c>
      <c r="FK997" t="s">
        <v>251</v>
      </c>
      <c r="FL997" t="s">
        <v>3482</v>
      </c>
      <c r="FM997" t="s">
        <v>3483</v>
      </c>
      <c r="FN997" t="s">
        <v>263</v>
      </c>
      <c r="FP997" t="s">
        <v>251</v>
      </c>
      <c r="FQ997">
        <v>7806158733</v>
      </c>
      <c r="FT997" t="s">
        <v>273</v>
      </c>
    </row>
    <row r="998" spans="1:180" x14ac:dyDescent="0.25">
      <c r="A998">
        <v>85707</v>
      </c>
      <c r="B998" t="s">
        <v>234</v>
      </c>
      <c r="C998" t="s">
        <v>235</v>
      </c>
      <c r="D998" t="s">
        <v>235</v>
      </c>
      <c r="E998" t="s">
        <v>344</v>
      </c>
      <c r="I998" t="s">
        <v>436</v>
      </c>
      <c r="K998" t="s">
        <v>1104</v>
      </c>
      <c r="L998" t="s">
        <v>492</v>
      </c>
      <c r="O998">
        <v>0</v>
      </c>
      <c r="P998" t="s">
        <v>240</v>
      </c>
      <c r="Q998" t="s">
        <v>3484</v>
      </c>
      <c r="S998" t="s">
        <v>242</v>
      </c>
      <c r="T998" s="1">
        <v>44606.568159722221</v>
      </c>
      <c r="U998" t="s">
        <v>243</v>
      </c>
      <c r="V998" s="1">
        <v>44803.581458333334</v>
      </c>
      <c r="X998" s="2">
        <v>44531</v>
      </c>
      <c r="Y998" s="2">
        <v>44895</v>
      </c>
      <c r="Z998" t="s">
        <v>459</v>
      </c>
      <c r="AA998">
        <v>0</v>
      </c>
      <c r="AB998">
        <v>1</v>
      </c>
      <c r="AO998" t="s">
        <v>251</v>
      </c>
      <c r="AP998" t="s">
        <v>447</v>
      </c>
      <c r="AW998">
        <v>12</v>
      </c>
      <c r="AX998" t="s">
        <v>3485</v>
      </c>
      <c r="AY998" s="2">
        <v>43937</v>
      </c>
      <c r="BC998" t="s">
        <v>316</v>
      </c>
      <c r="BD998" t="s">
        <v>353</v>
      </c>
      <c r="BH998" t="s">
        <v>242</v>
      </c>
      <c r="BK998" s="2">
        <v>44895</v>
      </c>
      <c r="BL998">
        <v>800595113</v>
      </c>
      <c r="BM998" t="s">
        <v>381</v>
      </c>
      <c r="BQ998" t="s">
        <v>251</v>
      </c>
      <c r="BS998" t="s">
        <v>3486</v>
      </c>
      <c r="BT998" t="s">
        <v>242</v>
      </c>
      <c r="BU998" s="2">
        <v>44531</v>
      </c>
      <c r="BV998" s="2">
        <v>44895</v>
      </c>
      <c r="CB998" s="2">
        <v>44895</v>
      </c>
      <c r="CD998" t="s">
        <v>242</v>
      </c>
      <c r="CG998" t="s">
        <v>242</v>
      </c>
      <c r="CH998" t="s">
        <v>242</v>
      </c>
      <c r="CK998" t="s">
        <v>251</v>
      </c>
      <c r="CL998" s="2">
        <v>44756</v>
      </c>
      <c r="CM998">
        <v>17533</v>
      </c>
      <c r="CN998" t="s">
        <v>242</v>
      </c>
      <c r="CQ998">
        <v>2003</v>
      </c>
      <c r="CS998" t="s">
        <v>242</v>
      </c>
      <c r="CV998" t="s">
        <v>267</v>
      </c>
      <c r="CW998" t="s">
        <v>242</v>
      </c>
      <c r="CX998">
        <v>111563</v>
      </c>
      <c r="DA998" t="s">
        <v>242</v>
      </c>
      <c r="DG998">
        <v>2203</v>
      </c>
      <c r="DI998" t="s">
        <v>3484</v>
      </c>
      <c r="DJ998" t="s">
        <v>252</v>
      </c>
      <c r="DK998" s="3">
        <v>44682</v>
      </c>
      <c r="DL998" t="s">
        <v>436</v>
      </c>
      <c r="DO998">
        <v>0</v>
      </c>
      <c r="DP998" t="s">
        <v>240</v>
      </c>
      <c r="DR998" t="s">
        <v>243</v>
      </c>
      <c r="DS998" s="1">
        <v>44557.848449074074</v>
      </c>
      <c r="DU998" s="1">
        <v>44803.581446759257</v>
      </c>
      <c r="FH998" t="s">
        <v>353</v>
      </c>
      <c r="FJ998" t="s">
        <v>457</v>
      </c>
      <c r="FK998" t="s">
        <v>251</v>
      </c>
      <c r="FN998" t="s">
        <v>263</v>
      </c>
      <c r="FP998" t="s">
        <v>251</v>
      </c>
      <c r="FQ998">
        <v>7801509762</v>
      </c>
      <c r="FT998" t="s">
        <v>273</v>
      </c>
      <c r="FV998">
        <v>2</v>
      </c>
      <c r="FW998" t="s">
        <v>2329</v>
      </c>
    </row>
    <row r="999" spans="1:180" x14ac:dyDescent="0.25">
      <c r="A999">
        <v>100433</v>
      </c>
      <c r="B999" t="s">
        <v>234</v>
      </c>
      <c r="C999" t="s">
        <v>298</v>
      </c>
      <c r="D999" t="s">
        <v>235</v>
      </c>
      <c r="E999" t="s">
        <v>377</v>
      </c>
      <c r="I999" t="s">
        <v>561</v>
      </c>
      <c r="K999" t="s">
        <v>423</v>
      </c>
      <c r="L999" t="s">
        <v>423</v>
      </c>
      <c r="O999">
        <v>0</v>
      </c>
      <c r="P999" t="s">
        <v>240</v>
      </c>
      <c r="Q999" t="s">
        <v>3487</v>
      </c>
      <c r="S999" t="s">
        <v>242</v>
      </c>
      <c r="T999" s="1">
        <v>44675.529942129629</v>
      </c>
      <c r="U999" t="s">
        <v>243</v>
      </c>
      <c r="V999" s="1">
        <v>44803.581435185188</v>
      </c>
      <c r="X999" s="2">
        <v>36526</v>
      </c>
      <c r="Y999" s="2">
        <v>44804</v>
      </c>
      <c r="Z999" t="s">
        <v>244</v>
      </c>
      <c r="AA999">
        <v>0</v>
      </c>
      <c r="AB999">
        <v>1</v>
      </c>
      <c r="AC999" t="s">
        <v>3488</v>
      </c>
      <c r="AO999" t="s">
        <v>242</v>
      </c>
      <c r="AR999" t="s">
        <v>246</v>
      </c>
      <c r="AS999" s="2">
        <v>45012</v>
      </c>
      <c r="AT999" t="s">
        <v>277</v>
      </c>
      <c r="AY999" s="2">
        <v>36526</v>
      </c>
      <c r="BH999" t="s">
        <v>242</v>
      </c>
      <c r="BL999">
        <v>800544070</v>
      </c>
      <c r="BM999" t="s">
        <v>264</v>
      </c>
      <c r="BP999" t="s">
        <v>250</v>
      </c>
      <c r="BQ999" t="s">
        <v>242</v>
      </c>
      <c r="BT999" t="s">
        <v>242</v>
      </c>
      <c r="BU999" s="2">
        <v>36526</v>
      </c>
      <c r="BV999" s="2">
        <v>44804</v>
      </c>
      <c r="BW999" t="s">
        <v>3489</v>
      </c>
      <c r="CD999" t="s">
        <v>242</v>
      </c>
      <c r="CG999" t="s">
        <v>251</v>
      </c>
      <c r="CH999" t="s">
        <v>242</v>
      </c>
      <c r="CK999" t="s">
        <v>242</v>
      </c>
      <c r="CL999" s="2">
        <v>44770</v>
      </c>
      <c r="CM999">
        <v>85867</v>
      </c>
      <c r="CN999" t="s">
        <v>242</v>
      </c>
      <c r="CS999" t="s">
        <v>242</v>
      </c>
      <c r="CV999" t="s">
        <v>239</v>
      </c>
      <c r="CW999" t="s">
        <v>242</v>
      </c>
      <c r="DA999" t="s">
        <v>242</v>
      </c>
      <c r="DG999">
        <v>7753</v>
      </c>
      <c r="DI999" t="s">
        <v>3487</v>
      </c>
      <c r="DJ999" t="s">
        <v>252</v>
      </c>
      <c r="DK999" s="3">
        <v>44682</v>
      </c>
      <c r="DL999" t="s">
        <v>561</v>
      </c>
      <c r="DR999" t="s">
        <v>243</v>
      </c>
      <c r="DS999" s="1">
        <v>44573.747152777774</v>
      </c>
      <c r="DT999" t="s">
        <v>253</v>
      </c>
      <c r="DU999" s="1">
        <v>44803.623923611114</v>
      </c>
      <c r="FJ999" t="s">
        <v>254</v>
      </c>
      <c r="FK999" t="s">
        <v>242</v>
      </c>
      <c r="FP999" t="s">
        <v>242</v>
      </c>
      <c r="FQ999">
        <v>7816323908</v>
      </c>
      <c r="FT999" t="s">
        <v>255</v>
      </c>
      <c r="FX999" t="s">
        <v>256</v>
      </c>
    </row>
    <row r="1000" spans="1:180" x14ac:dyDescent="0.25">
      <c r="A1000">
        <v>92803</v>
      </c>
      <c r="B1000" t="s">
        <v>234</v>
      </c>
      <c r="C1000" t="s">
        <v>298</v>
      </c>
      <c r="D1000" t="s">
        <v>235</v>
      </c>
      <c r="E1000" t="s">
        <v>377</v>
      </c>
      <c r="I1000" t="s">
        <v>561</v>
      </c>
      <c r="K1000" t="s">
        <v>457</v>
      </c>
      <c r="L1000" t="s">
        <v>492</v>
      </c>
      <c r="O1000">
        <v>0</v>
      </c>
      <c r="P1000" t="s">
        <v>240</v>
      </c>
      <c r="Q1000" t="s">
        <v>3490</v>
      </c>
      <c r="S1000" t="s">
        <v>242</v>
      </c>
      <c r="T1000" s="1">
        <v>44628.689456018517</v>
      </c>
      <c r="U1000" t="s">
        <v>243</v>
      </c>
      <c r="V1000" s="1">
        <v>44803.581435185188</v>
      </c>
      <c r="X1000" s="2">
        <v>44621</v>
      </c>
      <c r="Y1000" s="2">
        <v>44804</v>
      </c>
      <c r="Z1000" t="s">
        <v>459</v>
      </c>
      <c r="AA1000">
        <v>0</v>
      </c>
      <c r="AB1000">
        <v>1</v>
      </c>
      <c r="AO1000" t="s">
        <v>251</v>
      </c>
      <c r="AP1000" t="s">
        <v>262</v>
      </c>
      <c r="AW1000">
        <v>3</v>
      </c>
      <c r="AX1000" t="s">
        <v>3491</v>
      </c>
      <c r="AY1000" s="2">
        <v>43724</v>
      </c>
      <c r="BC1000" t="s">
        <v>316</v>
      </c>
      <c r="BH1000" t="s">
        <v>242</v>
      </c>
      <c r="BK1000" s="2">
        <v>44804</v>
      </c>
      <c r="BL1000">
        <v>800544070</v>
      </c>
      <c r="BM1000" t="s">
        <v>264</v>
      </c>
      <c r="BN1000" t="s">
        <v>3492</v>
      </c>
      <c r="BP1000" t="s">
        <v>250</v>
      </c>
      <c r="BQ1000" t="s">
        <v>251</v>
      </c>
      <c r="BS1000" t="s">
        <v>3493</v>
      </c>
      <c r="BT1000" t="s">
        <v>242</v>
      </c>
      <c r="BU1000" s="2">
        <v>44621</v>
      </c>
      <c r="BV1000" s="2">
        <v>44804</v>
      </c>
      <c r="BW1000" t="s">
        <v>3494</v>
      </c>
      <c r="CB1000" s="2">
        <v>44804</v>
      </c>
      <c r="CD1000" t="s">
        <v>251</v>
      </c>
      <c r="CF1000" t="s">
        <v>3495</v>
      </c>
      <c r="CG1000" t="s">
        <v>242</v>
      </c>
      <c r="CH1000" t="s">
        <v>242</v>
      </c>
      <c r="CK1000" t="s">
        <v>251</v>
      </c>
      <c r="CL1000" s="2">
        <v>44767</v>
      </c>
      <c r="CM1000">
        <v>13565</v>
      </c>
      <c r="CN1000" t="s">
        <v>242</v>
      </c>
      <c r="CQ1000">
        <v>2003</v>
      </c>
      <c r="CS1000" t="s">
        <v>242</v>
      </c>
      <c r="CV1000" t="s">
        <v>267</v>
      </c>
      <c r="CW1000" t="s">
        <v>242</v>
      </c>
      <c r="CX1000">
        <v>83315</v>
      </c>
      <c r="DA1000" t="s">
        <v>242</v>
      </c>
      <c r="DG1000">
        <v>1839</v>
      </c>
      <c r="DI1000" t="s">
        <v>3490</v>
      </c>
      <c r="DJ1000" t="s">
        <v>252</v>
      </c>
      <c r="DK1000" s="3">
        <v>44682</v>
      </c>
      <c r="DL1000" t="s">
        <v>561</v>
      </c>
      <c r="DO1000">
        <v>0</v>
      </c>
      <c r="DP1000" t="s">
        <v>240</v>
      </c>
      <c r="DR1000" t="s">
        <v>243</v>
      </c>
      <c r="DS1000" s="1">
        <v>44557.848252314812</v>
      </c>
      <c r="DT1000" t="s">
        <v>253</v>
      </c>
      <c r="DU1000" s="1">
        <v>44803.617384259262</v>
      </c>
      <c r="FH1000" t="s">
        <v>319</v>
      </c>
      <c r="FJ1000" t="s">
        <v>551</v>
      </c>
      <c r="FK1000" t="s">
        <v>251</v>
      </c>
      <c r="FN1000" t="s">
        <v>263</v>
      </c>
      <c r="FP1000" t="s">
        <v>251</v>
      </c>
      <c r="FQ1000">
        <v>4703159793</v>
      </c>
      <c r="FT1000" t="s">
        <v>273</v>
      </c>
      <c r="FV1000">
        <v>2</v>
      </c>
      <c r="FW1000" t="s">
        <v>499</v>
      </c>
      <c r="FX1000" t="s">
        <v>256</v>
      </c>
    </row>
    <row r="1001" spans="1:180" x14ac:dyDescent="0.25">
      <c r="A1001">
        <v>84561</v>
      </c>
      <c r="B1001" t="s">
        <v>234</v>
      </c>
      <c r="C1001" t="s">
        <v>235</v>
      </c>
      <c r="D1001" t="s">
        <v>235</v>
      </c>
      <c r="E1001" t="s">
        <v>344</v>
      </c>
      <c r="I1001" t="s">
        <v>359</v>
      </c>
      <c r="K1001" t="s">
        <v>457</v>
      </c>
      <c r="L1001" t="s">
        <v>492</v>
      </c>
      <c r="O1001">
        <v>0</v>
      </c>
      <c r="P1001" t="s">
        <v>240</v>
      </c>
      <c r="Q1001" t="s">
        <v>3496</v>
      </c>
      <c r="S1001" t="s">
        <v>242</v>
      </c>
      <c r="T1001" s="1">
        <v>44606.566145833334</v>
      </c>
      <c r="U1001" t="s">
        <v>243</v>
      </c>
      <c r="V1001" s="1">
        <v>44803.581423611111</v>
      </c>
      <c r="X1001" s="2">
        <v>44593</v>
      </c>
      <c r="Y1001" s="2">
        <v>44957</v>
      </c>
      <c r="Z1001" t="s">
        <v>459</v>
      </c>
      <c r="AA1001">
        <v>0</v>
      </c>
      <c r="AB1001">
        <v>1</v>
      </c>
      <c r="AO1001" t="s">
        <v>251</v>
      </c>
      <c r="AP1001" t="s">
        <v>880</v>
      </c>
      <c r="AW1001">
        <v>12</v>
      </c>
      <c r="AX1001" t="s">
        <v>3497</v>
      </c>
      <c r="AY1001" s="2">
        <v>42214</v>
      </c>
      <c r="BC1001" t="s">
        <v>316</v>
      </c>
      <c r="BH1001" t="s">
        <v>242</v>
      </c>
      <c r="BK1001" s="2">
        <v>44957</v>
      </c>
      <c r="BL1001">
        <v>800837380</v>
      </c>
      <c r="BM1001" t="s">
        <v>264</v>
      </c>
      <c r="BN1001" t="s">
        <v>3498</v>
      </c>
      <c r="BQ1001" t="s">
        <v>251</v>
      </c>
      <c r="BS1001" t="s">
        <v>3499</v>
      </c>
      <c r="BT1001" t="s">
        <v>242</v>
      </c>
      <c r="BU1001" s="2">
        <v>44593</v>
      </c>
      <c r="BV1001" s="2">
        <v>44957</v>
      </c>
      <c r="BW1001" t="s">
        <v>3500</v>
      </c>
      <c r="CB1001" s="2">
        <v>44957</v>
      </c>
      <c r="CD1001" t="s">
        <v>242</v>
      </c>
      <c r="CG1001" t="s">
        <v>242</v>
      </c>
      <c r="CH1001" t="s">
        <v>242</v>
      </c>
      <c r="CK1001" t="s">
        <v>251</v>
      </c>
      <c r="CM1001">
        <v>18505</v>
      </c>
      <c r="CN1001" t="s">
        <v>242</v>
      </c>
      <c r="CQ1001">
        <v>2003</v>
      </c>
      <c r="CS1001" t="s">
        <v>242</v>
      </c>
      <c r="CV1001" t="s">
        <v>267</v>
      </c>
      <c r="CW1001" t="s">
        <v>242</v>
      </c>
      <c r="CX1001">
        <v>110275</v>
      </c>
      <c r="DA1001" t="s">
        <v>242</v>
      </c>
      <c r="DG1001">
        <v>1781</v>
      </c>
      <c r="DI1001" t="s">
        <v>3496</v>
      </c>
      <c r="DJ1001" t="s">
        <v>252</v>
      </c>
      <c r="DK1001" s="3">
        <v>44682</v>
      </c>
      <c r="DL1001" t="s">
        <v>359</v>
      </c>
      <c r="DO1001">
        <v>0</v>
      </c>
      <c r="DP1001" t="s">
        <v>240</v>
      </c>
      <c r="DR1001" t="s">
        <v>243</v>
      </c>
      <c r="DS1001" s="1">
        <v>44557.848229166666</v>
      </c>
      <c r="DT1001" t="s">
        <v>253</v>
      </c>
      <c r="DU1001" s="1">
        <v>44803.614155092589</v>
      </c>
      <c r="FH1001" t="s">
        <v>319</v>
      </c>
      <c r="FJ1001" t="s">
        <v>551</v>
      </c>
      <c r="FK1001" t="s">
        <v>251</v>
      </c>
      <c r="FN1001" t="s">
        <v>263</v>
      </c>
      <c r="FP1001" t="s">
        <v>251</v>
      </c>
      <c r="FQ1001">
        <v>781310663401</v>
      </c>
      <c r="FT1001" t="s">
        <v>273</v>
      </c>
      <c r="FV1001">
        <v>2</v>
      </c>
      <c r="FW1001" t="s">
        <v>499</v>
      </c>
      <c r="FX1001" t="s">
        <v>256</v>
      </c>
    </row>
    <row r="1002" spans="1:180" x14ac:dyDescent="0.25">
      <c r="A1002">
        <v>97825</v>
      </c>
      <c r="B1002" t="s">
        <v>234</v>
      </c>
      <c r="C1002" t="s">
        <v>235</v>
      </c>
      <c r="D1002" t="s">
        <v>235</v>
      </c>
      <c r="E1002" t="s">
        <v>344</v>
      </c>
      <c r="I1002" t="s">
        <v>359</v>
      </c>
      <c r="K1002" t="s">
        <v>423</v>
      </c>
      <c r="L1002" t="s">
        <v>423</v>
      </c>
      <c r="O1002">
        <v>0</v>
      </c>
      <c r="P1002" t="s">
        <v>240</v>
      </c>
      <c r="Q1002" t="s">
        <v>3501</v>
      </c>
      <c r="S1002" t="s">
        <v>242</v>
      </c>
      <c r="T1002" s="1">
        <v>44675.527129629627</v>
      </c>
      <c r="U1002" t="s">
        <v>243</v>
      </c>
      <c r="V1002" s="1">
        <v>44803.581412037034</v>
      </c>
      <c r="X1002" s="2">
        <v>36526</v>
      </c>
      <c r="Y1002" s="2">
        <v>44957</v>
      </c>
      <c r="Z1002" t="s">
        <v>244</v>
      </c>
      <c r="AA1002">
        <v>0</v>
      </c>
      <c r="AB1002">
        <v>1</v>
      </c>
      <c r="AO1002" t="s">
        <v>242</v>
      </c>
      <c r="AQ1002" t="s">
        <v>3500</v>
      </c>
      <c r="AR1002" t="s">
        <v>246</v>
      </c>
      <c r="AS1002" s="2">
        <v>44987</v>
      </c>
      <c r="AT1002" t="s">
        <v>277</v>
      </c>
      <c r="AY1002" s="2">
        <v>36526</v>
      </c>
      <c r="BH1002" t="s">
        <v>242</v>
      </c>
      <c r="BL1002">
        <v>800837380</v>
      </c>
      <c r="BP1002" t="s">
        <v>250</v>
      </c>
      <c r="BQ1002" t="s">
        <v>242</v>
      </c>
      <c r="BT1002" t="s">
        <v>242</v>
      </c>
      <c r="BU1002" s="2">
        <v>36526</v>
      </c>
      <c r="BV1002" s="2">
        <v>44957</v>
      </c>
      <c r="BW1002" t="s">
        <v>3502</v>
      </c>
      <c r="CD1002" t="s">
        <v>242</v>
      </c>
      <c r="CG1002" t="s">
        <v>251</v>
      </c>
      <c r="CH1002" t="s">
        <v>242</v>
      </c>
      <c r="CK1002" t="s">
        <v>242</v>
      </c>
      <c r="CL1002" s="2">
        <v>44770</v>
      </c>
      <c r="CM1002">
        <v>86115</v>
      </c>
      <c r="CN1002" t="s">
        <v>242</v>
      </c>
      <c r="CS1002" t="s">
        <v>242</v>
      </c>
      <c r="CV1002" t="s">
        <v>239</v>
      </c>
      <c r="CW1002" t="s">
        <v>242</v>
      </c>
      <c r="DA1002" t="s">
        <v>242</v>
      </c>
      <c r="DG1002">
        <v>6059</v>
      </c>
      <c r="DI1002" t="s">
        <v>3501</v>
      </c>
      <c r="DJ1002" t="s">
        <v>252</v>
      </c>
      <c r="DK1002" s="3">
        <v>44682</v>
      </c>
      <c r="DL1002" t="s">
        <v>359</v>
      </c>
      <c r="DR1002" t="s">
        <v>243</v>
      </c>
      <c r="DS1002" s="1">
        <v>44573.738483796296</v>
      </c>
      <c r="DT1002" t="s">
        <v>253</v>
      </c>
      <c r="DU1002" s="1">
        <v>44803.626145833332</v>
      </c>
      <c r="FJ1002" t="s">
        <v>254</v>
      </c>
      <c r="FK1002" t="s">
        <v>242</v>
      </c>
      <c r="FP1002" t="s">
        <v>242</v>
      </c>
      <c r="FQ1002">
        <v>7802211489</v>
      </c>
      <c r="FT1002" t="s">
        <v>255</v>
      </c>
      <c r="FX1002" t="s">
        <v>256</v>
      </c>
    </row>
    <row r="1003" spans="1:180" x14ac:dyDescent="0.25">
      <c r="A1003">
        <v>98713</v>
      </c>
      <c r="B1003" t="s">
        <v>234</v>
      </c>
      <c r="C1003" t="s">
        <v>298</v>
      </c>
      <c r="D1003" t="s">
        <v>235</v>
      </c>
      <c r="E1003" t="s">
        <v>344</v>
      </c>
      <c r="I1003" t="s">
        <v>237</v>
      </c>
      <c r="K1003" t="s">
        <v>423</v>
      </c>
      <c r="L1003" t="s">
        <v>423</v>
      </c>
      <c r="O1003">
        <v>0</v>
      </c>
      <c r="P1003" t="s">
        <v>240</v>
      </c>
      <c r="Q1003" t="s">
        <v>3503</v>
      </c>
      <c r="S1003" t="s">
        <v>242</v>
      </c>
      <c r="T1003" s="1">
        <v>44675.528067129628</v>
      </c>
      <c r="U1003" t="s">
        <v>243</v>
      </c>
      <c r="V1003" s="1">
        <v>44803.581400462965</v>
      </c>
      <c r="X1003" s="2">
        <v>36526</v>
      </c>
      <c r="Y1003" s="2">
        <v>45016</v>
      </c>
      <c r="Z1003" t="s">
        <v>244</v>
      </c>
      <c r="AA1003">
        <v>0</v>
      </c>
      <c r="AB1003">
        <v>1</v>
      </c>
      <c r="AO1003" t="s">
        <v>242</v>
      </c>
      <c r="AR1003" t="s">
        <v>246</v>
      </c>
      <c r="AS1003" s="2">
        <v>45002</v>
      </c>
      <c r="AT1003" t="s">
        <v>277</v>
      </c>
      <c r="AY1003" s="2">
        <v>36526</v>
      </c>
      <c r="BH1003" t="s">
        <v>242</v>
      </c>
      <c r="BL1003">
        <v>800580166</v>
      </c>
      <c r="BP1003" t="s">
        <v>250</v>
      </c>
      <c r="BQ1003" t="s">
        <v>242</v>
      </c>
      <c r="BT1003" t="s">
        <v>242</v>
      </c>
      <c r="BU1003" s="2">
        <v>36526</v>
      </c>
      <c r="BV1003" s="2">
        <v>45016</v>
      </c>
      <c r="BW1003" t="s">
        <v>3504</v>
      </c>
      <c r="CD1003" t="s">
        <v>242</v>
      </c>
      <c r="CG1003" t="s">
        <v>251</v>
      </c>
      <c r="CH1003" t="s">
        <v>242</v>
      </c>
      <c r="CK1003" t="s">
        <v>242</v>
      </c>
      <c r="CL1003" s="2">
        <v>44770</v>
      </c>
      <c r="CM1003">
        <v>86653</v>
      </c>
      <c r="CN1003" t="s">
        <v>242</v>
      </c>
      <c r="CS1003" t="s">
        <v>242</v>
      </c>
      <c r="CV1003" t="s">
        <v>239</v>
      </c>
      <c r="CW1003" t="s">
        <v>242</v>
      </c>
      <c r="DA1003" t="s">
        <v>242</v>
      </c>
      <c r="DG1003">
        <v>501</v>
      </c>
      <c r="DI1003" t="s">
        <v>3503</v>
      </c>
      <c r="DJ1003" t="s">
        <v>252</v>
      </c>
      <c r="DK1003" s="4">
        <v>43983</v>
      </c>
      <c r="DL1003" t="s">
        <v>378</v>
      </c>
      <c r="DO1003">
        <v>0</v>
      </c>
      <c r="DP1003" t="s">
        <v>240</v>
      </c>
      <c r="DR1003" t="s">
        <v>243</v>
      </c>
      <c r="DS1003" s="1">
        <v>44557.847546296296</v>
      </c>
      <c r="DT1003" t="s">
        <v>253</v>
      </c>
      <c r="DU1003" s="1">
        <v>44803.62358796296</v>
      </c>
      <c r="FH1003" t="s">
        <v>319</v>
      </c>
      <c r="FJ1003" t="s">
        <v>2241</v>
      </c>
      <c r="FK1003" t="s">
        <v>251</v>
      </c>
      <c r="FN1003" t="s">
        <v>263</v>
      </c>
      <c r="FP1003" t="s">
        <v>251</v>
      </c>
      <c r="FQ1003">
        <v>7826046555</v>
      </c>
      <c r="FT1003" t="s">
        <v>273</v>
      </c>
      <c r="FV1003">
        <v>2</v>
      </c>
      <c r="FW1003" t="s">
        <v>499</v>
      </c>
      <c r="FX1003" t="s">
        <v>256</v>
      </c>
    </row>
    <row r="1004" spans="1:180" x14ac:dyDescent="0.25">
      <c r="A1004">
        <v>95561</v>
      </c>
      <c r="B1004" t="s">
        <v>234</v>
      </c>
      <c r="C1004" t="s">
        <v>298</v>
      </c>
      <c r="D1004" t="s">
        <v>235</v>
      </c>
      <c r="E1004" t="s">
        <v>344</v>
      </c>
      <c r="I1004" t="s">
        <v>378</v>
      </c>
      <c r="K1004" t="s">
        <v>457</v>
      </c>
      <c r="L1004" t="s">
        <v>492</v>
      </c>
      <c r="O1004">
        <v>0</v>
      </c>
      <c r="P1004" t="s">
        <v>240</v>
      </c>
      <c r="Q1004" t="s">
        <v>3503</v>
      </c>
      <c r="S1004" t="s">
        <v>242</v>
      </c>
      <c r="T1004" s="1">
        <v>44654.727175925924</v>
      </c>
      <c r="U1004" t="s">
        <v>243</v>
      </c>
      <c r="V1004" s="1">
        <v>44803.581400462965</v>
      </c>
      <c r="X1004" s="2">
        <v>44652</v>
      </c>
      <c r="Y1004" s="2">
        <v>45016</v>
      </c>
      <c r="Z1004" t="s">
        <v>459</v>
      </c>
      <c r="AA1004">
        <v>0</v>
      </c>
      <c r="AB1004">
        <v>1</v>
      </c>
      <c r="AO1004" t="s">
        <v>251</v>
      </c>
      <c r="AP1004" t="s">
        <v>303</v>
      </c>
      <c r="AW1004">
        <v>12</v>
      </c>
      <c r="AX1004" t="s">
        <v>3505</v>
      </c>
      <c r="AY1004" s="2">
        <v>43273</v>
      </c>
      <c r="BC1004" t="s">
        <v>316</v>
      </c>
      <c r="BH1004" t="s">
        <v>242</v>
      </c>
      <c r="BK1004" s="2">
        <v>45016</v>
      </c>
      <c r="BL1004">
        <v>800580166</v>
      </c>
      <c r="BM1004" t="s">
        <v>381</v>
      </c>
      <c r="BQ1004" t="s">
        <v>251</v>
      </c>
      <c r="BS1004" t="s">
        <v>3506</v>
      </c>
      <c r="BT1004" t="s">
        <v>242</v>
      </c>
      <c r="BU1004" s="2">
        <v>44652</v>
      </c>
      <c r="BV1004" s="2">
        <v>45016</v>
      </c>
      <c r="BW1004" t="s">
        <v>3504</v>
      </c>
      <c r="CB1004" s="2">
        <v>45016</v>
      </c>
      <c r="CD1004" t="s">
        <v>242</v>
      </c>
      <c r="CG1004" t="s">
        <v>242</v>
      </c>
      <c r="CH1004" t="s">
        <v>242</v>
      </c>
      <c r="CK1004" t="s">
        <v>251</v>
      </c>
      <c r="CL1004" s="2">
        <v>44767</v>
      </c>
      <c r="CM1004">
        <v>18259</v>
      </c>
      <c r="CN1004" t="s">
        <v>242</v>
      </c>
      <c r="CQ1004">
        <v>2003</v>
      </c>
      <c r="CS1004" t="s">
        <v>242</v>
      </c>
      <c r="CV1004" t="s">
        <v>267</v>
      </c>
      <c r="CW1004" t="s">
        <v>242</v>
      </c>
      <c r="CX1004">
        <v>83131</v>
      </c>
      <c r="DA1004" t="s">
        <v>242</v>
      </c>
      <c r="DG1004">
        <v>501</v>
      </c>
      <c r="DI1004" t="s">
        <v>3503</v>
      </c>
      <c r="DJ1004" t="s">
        <v>252</v>
      </c>
      <c r="DK1004" s="4">
        <v>43983</v>
      </c>
      <c r="DL1004" t="s">
        <v>378</v>
      </c>
      <c r="DO1004">
        <v>0</v>
      </c>
      <c r="DP1004" t="s">
        <v>240</v>
      </c>
      <c r="DR1004" t="s">
        <v>243</v>
      </c>
      <c r="DS1004" s="1">
        <v>44557.847546296296</v>
      </c>
      <c r="DT1004" t="s">
        <v>253</v>
      </c>
      <c r="DU1004" s="1">
        <v>44803.62358796296</v>
      </c>
      <c r="FH1004" t="s">
        <v>319</v>
      </c>
      <c r="FJ1004" t="s">
        <v>2241</v>
      </c>
      <c r="FK1004" t="s">
        <v>251</v>
      </c>
      <c r="FN1004" t="s">
        <v>263</v>
      </c>
      <c r="FP1004" t="s">
        <v>251</v>
      </c>
      <c r="FQ1004">
        <v>7826046555</v>
      </c>
      <c r="FT1004" t="s">
        <v>273</v>
      </c>
      <c r="FV1004">
        <v>2</v>
      </c>
      <c r="FW1004" t="s">
        <v>499</v>
      </c>
      <c r="FX1004" t="s">
        <v>256</v>
      </c>
    </row>
    <row r="1005" spans="1:180" x14ac:dyDescent="0.25">
      <c r="A1005">
        <v>106043</v>
      </c>
      <c r="B1005" t="s">
        <v>234</v>
      </c>
      <c r="C1005" t="s">
        <v>298</v>
      </c>
      <c r="D1005" t="s">
        <v>235</v>
      </c>
      <c r="E1005" t="s">
        <v>344</v>
      </c>
      <c r="I1005" t="s">
        <v>243</v>
      </c>
      <c r="K1005" t="s">
        <v>3507</v>
      </c>
      <c r="L1005" t="s">
        <v>492</v>
      </c>
      <c r="O1005" t="s">
        <v>335</v>
      </c>
      <c r="P1005" t="s">
        <v>240</v>
      </c>
      <c r="Q1005" t="s">
        <v>346</v>
      </c>
      <c r="S1005" t="s">
        <v>242</v>
      </c>
      <c r="T1005" s="1">
        <v>44776.474374999998</v>
      </c>
      <c r="U1005" t="s">
        <v>243</v>
      </c>
      <c r="V1005" s="1">
        <v>44803.581388888888</v>
      </c>
      <c r="X1005" s="2">
        <v>44776</v>
      </c>
      <c r="Y1005" s="2">
        <v>44834</v>
      </c>
      <c r="AO1005" t="s">
        <v>242</v>
      </c>
      <c r="BH1005" t="s">
        <v>242</v>
      </c>
      <c r="BL1005">
        <v>5082022</v>
      </c>
      <c r="BM1005" t="s">
        <v>347</v>
      </c>
      <c r="BN1005" t="s">
        <v>1245</v>
      </c>
      <c r="BP1005" t="s">
        <v>3508</v>
      </c>
      <c r="BQ1005" t="s">
        <v>251</v>
      </c>
      <c r="BR1005" t="s">
        <v>3245</v>
      </c>
      <c r="BT1005" t="s">
        <v>242</v>
      </c>
      <c r="BU1005" s="2">
        <v>44776</v>
      </c>
      <c r="BV1005" s="2">
        <v>44834</v>
      </c>
      <c r="CD1005" t="s">
        <v>242</v>
      </c>
      <c r="CG1005" t="s">
        <v>242</v>
      </c>
      <c r="CH1005" t="s">
        <v>242</v>
      </c>
      <c r="CK1005" t="s">
        <v>251</v>
      </c>
      <c r="CL1005" s="2">
        <v>44780</v>
      </c>
      <c r="CM1005">
        <v>89555</v>
      </c>
      <c r="CN1005" t="s">
        <v>251</v>
      </c>
      <c r="CQ1005" t="s">
        <v>3245</v>
      </c>
      <c r="CS1005" t="s">
        <v>242</v>
      </c>
      <c r="CT1005" t="s">
        <v>253</v>
      </c>
      <c r="CV1005" t="s">
        <v>267</v>
      </c>
      <c r="CW1005" t="s">
        <v>242</v>
      </c>
      <c r="CX1005">
        <v>89583</v>
      </c>
      <c r="DA1005" t="s">
        <v>242</v>
      </c>
      <c r="DG1005">
        <v>11045</v>
      </c>
      <c r="DI1005" t="s">
        <v>346</v>
      </c>
      <c r="DJ1005" t="s">
        <v>252</v>
      </c>
      <c r="DL1005" t="s">
        <v>243</v>
      </c>
      <c r="DN1005" t="s">
        <v>341</v>
      </c>
      <c r="DR1005" t="s">
        <v>243</v>
      </c>
      <c r="DS1005" s="1">
        <v>44763.574386574073</v>
      </c>
      <c r="DU1005" s="1">
        <v>44803.8984375</v>
      </c>
      <c r="EK1005" t="s">
        <v>348</v>
      </c>
      <c r="FK1005" t="s">
        <v>251</v>
      </c>
      <c r="FP1005" t="s">
        <v>251</v>
      </c>
      <c r="FT1005" t="s">
        <v>273</v>
      </c>
      <c r="FV1005">
        <v>6</v>
      </c>
      <c r="FW1005" t="s">
        <v>349</v>
      </c>
      <c r="FX1005" t="s">
        <v>350</v>
      </c>
    </row>
    <row r="1006" spans="1:180" x14ac:dyDescent="0.25">
      <c r="A1006">
        <v>99425</v>
      </c>
      <c r="B1006" t="s">
        <v>234</v>
      </c>
      <c r="C1006" t="s">
        <v>235</v>
      </c>
      <c r="D1006" t="s">
        <v>235</v>
      </c>
      <c r="E1006" t="s">
        <v>344</v>
      </c>
      <c r="I1006" t="s">
        <v>359</v>
      </c>
      <c r="K1006" t="s">
        <v>423</v>
      </c>
      <c r="L1006" t="s">
        <v>423</v>
      </c>
      <c r="O1006">
        <v>0</v>
      </c>
      <c r="P1006" t="s">
        <v>240</v>
      </c>
      <c r="Q1006" t="s">
        <v>3509</v>
      </c>
      <c r="S1006" t="s">
        <v>242</v>
      </c>
      <c r="T1006" s="1">
        <v>44675.528854166667</v>
      </c>
      <c r="U1006" t="s">
        <v>243</v>
      </c>
      <c r="V1006" s="1">
        <v>44803.581365740742</v>
      </c>
      <c r="X1006" s="2">
        <v>36526</v>
      </c>
      <c r="Y1006" s="2">
        <v>44926</v>
      </c>
      <c r="Z1006" t="s">
        <v>244</v>
      </c>
      <c r="AA1006">
        <v>0</v>
      </c>
      <c r="AB1006">
        <v>1</v>
      </c>
      <c r="AC1006" t="s">
        <v>3510</v>
      </c>
      <c r="AO1006" t="s">
        <v>242</v>
      </c>
      <c r="AR1006" t="s">
        <v>246</v>
      </c>
      <c r="AS1006" s="2">
        <v>44992</v>
      </c>
      <c r="AT1006" t="s">
        <v>277</v>
      </c>
      <c r="AY1006" s="2">
        <v>36526</v>
      </c>
      <c r="BH1006" t="s">
        <v>242</v>
      </c>
      <c r="BL1006">
        <v>800487986</v>
      </c>
      <c r="BP1006" t="s">
        <v>250</v>
      </c>
      <c r="BQ1006" t="s">
        <v>242</v>
      </c>
      <c r="BT1006" t="s">
        <v>242</v>
      </c>
      <c r="BU1006" s="2">
        <v>36526</v>
      </c>
      <c r="BV1006" s="2">
        <v>44926</v>
      </c>
      <c r="BW1006" t="s">
        <v>3511</v>
      </c>
      <c r="CD1006" t="s">
        <v>242</v>
      </c>
      <c r="CG1006" t="s">
        <v>251</v>
      </c>
      <c r="CH1006" t="s">
        <v>242</v>
      </c>
      <c r="CK1006" t="s">
        <v>242</v>
      </c>
      <c r="CL1006" s="2">
        <v>44770</v>
      </c>
      <c r="CM1006">
        <v>87005</v>
      </c>
      <c r="CN1006" t="s">
        <v>242</v>
      </c>
      <c r="CS1006" t="s">
        <v>242</v>
      </c>
      <c r="CV1006" t="s">
        <v>239</v>
      </c>
      <c r="CW1006" t="s">
        <v>242</v>
      </c>
      <c r="DA1006" t="s">
        <v>242</v>
      </c>
      <c r="DG1006">
        <v>3211</v>
      </c>
      <c r="DI1006" t="s">
        <v>3509</v>
      </c>
      <c r="DJ1006" t="s">
        <v>252</v>
      </c>
      <c r="DK1006" s="3">
        <v>44682</v>
      </c>
      <c r="DL1006" t="s">
        <v>359</v>
      </c>
      <c r="DO1006">
        <v>0</v>
      </c>
      <c r="DP1006" t="s">
        <v>240</v>
      </c>
      <c r="DR1006" t="s">
        <v>243</v>
      </c>
      <c r="DS1006" s="1">
        <v>44557.848981481482</v>
      </c>
      <c r="DT1006" t="s">
        <v>253</v>
      </c>
      <c r="DU1006" s="1">
        <v>44803.622384259259</v>
      </c>
      <c r="FH1006" t="s">
        <v>319</v>
      </c>
      <c r="FJ1006" t="s">
        <v>551</v>
      </c>
      <c r="FK1006" t="s">
        <v>251</v>
      </c>
      <c r="FN1006" t="s">
        <v>263</v>
      </c>
      <c r="FP1006" t="s">
        <v>251</v>
      </c>
      <c r="FQ1006">
        <v>7807389194</v>
      </c>
      <c r="FT1006" t="s">
        <v>273</v>
      </c>
      <c r="FV1006">
        <v>2</v>
      </c>
      <c r="FW1006" t="s">
        <v>499</v>
      </c>
      <c r="FX1006" t="s">
        <v>256</v>
      </c>
    </row>
    <row r="1007" spans="1:180" x14ac:dyDescent="0.25">
      <c r="A1007">
        <v>88319</v>
      </c>
      <c r="B1007" t="s">
        <v>234</v>
      </c>
      <c r="C1007" t="s">
        <v>235</v>
      </c>
      <c r="D1007" t="s">
        <v>235</v>
      </c>
      <c r="E1007" t="s">
        <v>344</v>
      </c>
      <c r="I1007" t="s">
        <v>359</v>
      </c>
      <c r="K1007" t="s">
        <v>457</v>
      </c>
      <c r="L1007" t="s">
        <v>492</v>
      </c>
      <c r="O1007">
        <v>18600</v>
      </c>
      <c r="P1007" t="s">
        <v>240</v>
      </c>
      <c r="Q1007" t="s">
        <v>3509</v>
      </c>
      <c r="S1007" t="s">
        <v>242</v>
      </c>
      <c r="T1007" s="1">
        <v>44606.572731481479</v>
      </c>
      <c r="U1007" t="s">
        <v>243</v>
      </c>
      <c r="V1007" s="1">
        <v>44803.581365740742</v>
      </c>
      <c r="X1007" s="2">
        <v>44743</v>
      </c>
      <c r="Y1007" s="2">
        <v>44926</v>
      </c>
      <c r="Z1007" t="s">
        <v>417</v>
      </c>
      <c r="AA1007">
        <v>18600</v>
      </c>
      <c r="AB1007">
        <v>1</v>
      </c>
      <c r="AO1007" t="s">
        <v>251</v>
      </c>
      <c r="AP1007" t="s">
        <v>327</v>
      </c>
      <c r="AW1007">
        <v>6</v>
      </c>
      <c r="AX1007" t="s">
        <v>3512</v>
      </c>
      <c r="AY1007" s="2">
        <v>43185</v>
      </c>
      <c r="BC1007" t="s">
        <v>263</v>
      </c>
      <c r="BH1007" t="s">
        <v>242</v>
      </c>
      <c r="BK1007" s="2">
        <v>44926</v>
      </c>
      <c r="BL1007">
        <v>800487986</v>
      </c>
      <c r="BM1007" t="s">
        <v>264</v>
      </c>
      <c r="BN1007" t="s">
        <v>3510</v>
      </c>
      <c r="BO1007" t="s">
        <v>354</v>
      </c>
      <c r="BP1007" t="s">
        <v>250</v>
      </c>
      <c r="BQ1007" t="s">
        <v>251</v>
      </c>
      <c r="BS1007" t="s">
        <v>3513</v>
      </c>
      <c r="BT1007" t="s">
        <v>242</v>
      </c>
      <c r="BU1007" s="2">
        <v>44743</v>
      </c>
      <c r="BV1007" s="2">
        <v>44926</v>
      </c>
      <c r="BW1007" t="s">
        <v>3511</v>
      </c>
      <c r="CB1007" s="2">
        <v>44926</v>
      </c>
      <c r="CD1007" t="s">
        <v>251</v>
      </c>
      <c r="CG1007" t="s">
        <v>242</v>
      </c>
      <c r="CH1007" t="s">
        <v>242</v>
      </c>
      <c r="CK1007" t="s">
        <v>251</v>
      </c>
      <c r="CL1007" s="2">
        <v>44748</v>
      </c>
      <c r="CM1007">
        <v>15423</v>
      </c>
      <c r="CN1007" t="s">
        <v>242</v>
      </c>
      <c r="CQ1007">
        <v>2003</v>
      </c>
      <c r="CS1007" t="s">
        <v>242</v>
      </c>
      <c r="CV1007" t="s">
        <v>267</v>
      </c>
      <c r="CW1007" t="s">
        <v>242</v>
      </c>
      <c r="CX1007">
        <v>112733</v>
      </c>
      <c r="DA1007" t="s">
        <v>242</v>
      </c>
      <c r="DG1007">
        <v>3211</v>
      </c>
      <c r="DI1007" t="s">
        <v>3509</v>
      </c>
      <c r="DJ1007" t="s">
        <v>252</v>
      </c>
      <c r="DK1007" s="3">
        <v>44682</v>
      </c>
      <c r="DL1007" t="s">
        <v>359</v>
      </c>
      <c r="DO1007">
        <v>0</v>
      </c>
      <c r="DP1007" t="s">
        <v>240</v>
      </c>
      <c r="DR1007" t="s">
        <v>243</v>
      </c>
      <c r="DS1007" s="1">
        <v>44557.848981481482</v>
      </c>
      <c r="DT1007" t="s">
        <v>253</v>
      </c>
      <c r="DU1007" s="1">
        <v>44803.622384259259</v>
      </c>
      <c r="FH1007" t="s">
        <v>319</v>
      </c>
      <c r="FJ1007" t="s">
        <v>551</v>
      </c>
      <c r="FK1007" t="s">
        <v>251</v>
      </c>
      <c r="FN1007" t="s">
        <v>263</v>
      </c>
      <c r="FP1007" t="s">
        <v>251</v>
      </c>
      <c r="FQ1007">
        <v>7807389194</v>
      </c>
      <c r="FT1007" t="s">
        <v>273</v>
      </c>
      <c r="FV1007">
        <v>2</v>
      </c>
      <c r="FW1007" t="s">
        <v>499</v>
      </c>
      <c r="FX1007" t="s">
        <v>256</v>
      </c>
    </row>
    <row r="1008" spans="1:180" x14ac:dyDescent="0.25">
      <c r="A1008">
        <v>92791</v>
      </c>
      <c r="B1008" t="s">
        <v>234</v>
      </c>
      <c r="C1008" t="s">
        <v>298</v>
      </c>
      <c r="D1008" t="s">
        <v>235</v>
      </c>
      <c r="E1008" t="s">
        <v>344</v>
      </c>
      <c r="I1008" t="s">
        <v>394</v>
      </c>
      <c r="K1008" t="s">
        <v>457</v>
      </c>
      <c r="L1008" t="s">
        <v>492</v>
      </c>
      <c r="O1008">
        <v>9894</v>
      </c>
      <c r="P1008" t="s">
        <v>240</v>
      </c>
      <c r="Q1008" t="s">
        <v>3514</v>
      </c>
      <c r="S1008" t="s">
        <v>242</v>
      </c>
      <c r="T1008" s="1">
        <v>44628.689444444448</v>
      </c>
      <c r="U1008" t="s">
        <v>243</v>
      </c>
      <c r="V1008" s="1">
        <v>44803.581354166665</v>
      </c>
      <c r="X1008" s="2">
        <v>44621</v>
      </c>
      <c r="Y1008" s="2">
        <v>44895</v>
      </c>
      <c r="Z1008" t="s">
        <v>536</v>
      </c>
      <c r="AA1008">
        <v>9894</v>
      </c>
      <c r="AB1008">
        <v>1</v>
      </c>
      <c r="AO1008" t="s">
        <v>251</v>
      </c>
      <c r="AP1008" t="s">
        <v>284</v>
      </c>
      <c r="AW1008">
        <v>3</v>
      </c>
      <c r="AX1008" t="s">
        <v>3515</v>
      </c>
      <c r="AY1008" s="2">
        <v>42669</v>
      </c>
      <c r="BC1008" t="s">
        <v>263</v>
      </c>
      <c r="BH1008" t="s">
        <v>242</v>
      </c>
      <c r="BK1008" s="2">
        <v>44895</v>
      </c>
      <c r="BL1008">
        <v>800422781</v>
      </c>
      <c r="BM1008" t="s">
        <v>264</v>
      </c>
      <c r="BN1008" t="s">
        <v>287</v>
      </c>
      <c r="BQ1008" t="s">
        <v>251</v>
      </c>
      <c r="BS1008" t="s">
        <v>3516</v>
      </c>
      <c r="BT1008" t="s">
        <v>242</v>
      </c>
      <c r="BU1008" s="2">
        <v>44621</v>
      </c>
      <c r="BV1008" s="2">
        <v>44895</v>
      </c>
      <c r="BW1008" t="s">
        <v>3517</v>
      </c>
      <c r="CB1008" s="2">
        <v>44895</v>
      </c>
      <c r="CD1008" t="s">
        <v>251</v>
      </c>
      <c r="CG1008" t="s">
        <v>242</v>
      </c>
      <c r="CH1008" t="s">
        <v>242</v>
      </c>
      <c r="CK1008" t="s">
        <v>251</v>
      </c>
      <c r="CL1008" s="2">
        <v>44797</v>
      </c>
      <c r="CM1008">
        <v>16083</v>
      </c>
      <c r="CN1008" t="s">
        <v>242</v>
      </c>
      <c r="CQ1008">
        <v>2003</v>
      </c>
      <c r="CS1008" t="s">
        <v>242</v>
      </c>
      <c r="CV1008" t="s">
        <v>267</v>
      </c>
      <c r="CW1008" t="s">
        <v>242</v>
      </c>
      <c r="CX1008">
        <v>81877</v>
      </c>
      <c r="DA1008" t="s">
        <v>242</v>
      </c>
      <c r="DG1008">
        <v>1773</v>
      </c>
      <c r="DI1008" t="s">
        <v>3514</v>
      </c>
      <c r="DJ1008" t="s">
        <v>252</v>
      </c>
      <c r="DK1008" s="3">
        <v>44682</v>
      </c>
      <c r="DL1008" t="s">
        <v>394</v>
      </c>
      <c r="DO1008">
        <v>0</v>
      </c>
      <c r="DP1008" t="s">
        <v>240</v>
      </c>
      <c r="DR1008" t="s">
        <v>243</v>
      </c>
      <c r="DS1008" s="1">
        <v>44557.848229166666</v>
      </c>
      <c r="DT1008" t="s">
        <v>253</v>
      </c>
      <c r="DU1008" s="1">
        <v>44803.623668981483</v>
      </c>
      <c r="FH1008" t="s">
        <v>319</v>
      </c>
      <c r="FJ1008" t="s">
        <v>3518</v>
      </c>
      <c r="FK1008" t="s">
        <v>251</v>
      </c>
      <c r="FN1008" t="s">
        <v>263</v>
      </c>
      <c r="FP1008" t="s">
        <v>251</v>
      </c>
      <c r="FQ1008">
        <v>780428171219</v>
      </c>
      <c r="FT1008" t="s">
        <v>273</v>
      </c>
      <c r="FV1008">
        <v>2</v>
      </c>
      <c r="FW1008" t="s">
        <v>499</v>
      </c>
      <c r="FX1008" t="s">
        <v>256</v>
      </c>
    </row>
    <row r="1009" spans="1:180" x14ac:dyDescent="0.25">
      <c r="A1009">
        <v>99875</v>
      </c>
      <c r="B1009" t="s">
        <v>234</v>
      </c>
      <c r="C1009" t="s">
        <v>298</v>
      </c>
      <c r="D1009" t="s">
        <v>235</v>
      </c>
      <c r="E1009" t="s">
        <v>344</v>
      </c>
      <c r="I1009" t="s">
        <v>394</v>
      </c>
      <c r="K1009" t="s">
        <v>423</v>
      </c>
      <c r="L1009" t="s">
        <v>423</v>
      </c>
      <c r="O1009">
        <v>0</v>
      </c>
      <c r="P1009" t="s">
        <v>240</v>
      </c>
      <c r="Q1009" t="s">
        <v>3514</v>
      </c>
      <c r="S1009" t="s">
        <v>242</v>
      </c>
      <c r="T1009" s="1">
        <v>44675.529340277775</v>
      </c>
      <c r="U1009" t="s">
        <v>243</v>
      </c>
      <c r="V1009" s="1">
        <v>44803.581342592595</v>
      </c>
      <c r="X1009" s="2">
        <v>36526</v>
      </c>
      <c r="Y1009" s="2">
        <v>44895</v>
      </c>
      <c r="Z1009" t="s">
        <v>244</v>
      </c>
      <c r="AA1009">
        <v>0</v>
      </c>
      <c r="AB1009">
        <v>1</v>
      </c>
      <c r="AC1009" t="s">
        <v>3519</v>
      </c>
      <c r="AO1009" t="s">
        <v>242</v>
      </c>
      <c r="AR1009" t="s">
        <v>246</v>
      </c>
      <c r="AS1009" s="2">
        <v>44999</v>
      </c>
      <c r="AT1009" t="s">
        <v>277</v>
      </c>
      <c r="AY1009" s="2">
        <v>36526</v>
      </c>
      <c r="BH1009" t="s">
        <v>242</v>
      </c>
      <c r="BL1009">
        <v>800422781</v>
      </c>
      <c r="BP1009" t="s">
        <v>250</v>
      </c>
      <c r="BQ1009" t="s">
        <v>242</v>
      </c>
      <c r="BT1009" t="s">
        <v>242</v>
      </c>
      <c r="BU1009" s="2">
        <v>36526</v>
      </c>
      <c r="BV1009" s="2">
        <v>44895</v>
      </c>
      <c r="BW1009" t="s">
        <v>3517</v>
      </c>
      <c r="CD1009" t="s">
        <v>242</v>
      </c>
      <c r="CG1009" t="s">
        <v>251</v>
      </c>
      <c r="CH1009" t="s">
        <v>242</v>
      </c>
      <c r="CK1009" t="s">
        <v>242</v>
      </c>
      <c r="CL1009" s="2">
        <v>44770</v>
      </c>
      <c r="CM1009">
        <v>86915</v>
      </c>
      <c r="CN1009" t="s">
        <v>242</v>
      </c>
      <c r="CS1009" t="s">
        <v>242</v>
      </c>
      <c r="CV1009" t="s">
        <v>239</v>
      </c>
      <c r="CW1009" t="s">
        <v>242</v>
      </c>
      <c r="DA1009" t="s">
        <v>242</v>
      </c>
      <c r="DG1009">
        <v>1773</v>
      </c>
      <c r="DI1009" t="s">
        <v>3514</v>
      </c>
      <c r="DJ1009" t="s">
        <v>252</v>
      </c>
      <c r="DK1009" s="3">
        <v>44682</v>
      </c>
      <c r="DL1009" t="s">
        <v>394</v>
      </c>
      <c r="DO1009">
        <v>0</v>
      </c>
      <c r="DP1009" t="s">
        <v>240</v>
      </c>
      <c r="DR1009" t="s">
        <v>243</v>
      </c>
      <c r="DS1009" s="1">
        <v>44557.848229166666</v>
      </c>
      <c r="DT1009" t="s">
        <v>253</v>
      </c>
      <c r="DU1009" s="1">
        <v>44803.623668981483</v>
      </c>
      <c r="FH1009" t="s">
        <v>319</v>
      </c>
      <c r="FJ1009" t="s">
        <v>3518</v>
      </c>
      <c r="FK1009" t="s">
        <v>251</v>
      </c>
      <c r="FN1009" t="s">
        <v>263</v>
      </c>
      <c r="FP1009" t="s">
        <v>251</v>
      </c>
      <c r="FQ1009">
        <v>780428171219</v>
      </c>
      <c r="FT1009" t="s">
        <v>273</v>
      </c>
      <c r="FV1009">
        <v>2</v>
      </c>
      <c r="FW1009" t="s">
        <v>499</v>
      </c>
      <c r="FX1009" t="s">
        <v>256</v>
      </c>
    </row>
    <row r="1010" spans="1:180" x14ac:dyDescent="0.25">
      <c r="A1010">
        <v>95153</v>
      </c>
      <c r="B1010" t="s">
        <v>234</v>
      </c>
      <c r="C1010" t="s">
        <v>235</v>
      </c>
      <c r="D1010" t="s">
        <v>235</v>
      </c>
      <c r="E1010" t="s">
        <v>344</v>
      </c>
      <c r="I1010" t="s">
        <v>257</v>
      </c>
      <c r="K1010" t="s">
        <v>457</v>
      </c>
      <c r="L1010" t="s">
        <v>492</v>
      </c>
      <c r="O1010">
        <v>9894</v>
      </c>
      <c r="P1010" t="s">
        <v>240</v>
      </c>
      <c r="Q1010" t="s">
        <v>3520</v>
      </c>
      <c r="S1010" t="s">
        <v>242</v>
      </c>
      <c r="T1010" s="1">
        <v>44654.706631944442</v>
      </c>
      <c r="U1010" t="s">
        <v>243</v>
      </c>
      <c r="V1010" s="1">
        <v>44803.581331018519</v>
      </c>
      <c r="X1010" s="2">
        <v>44652</v>
      </c>
      <c r="Y1010" s="2">
        <v>44834</v>
      </c>
      <c r="Z1010" t="s">
        <v>536</v>
      </c>
      <c r="AA1010">
        <v>9894</v>
      </c>
      <c r="AB1010">
        <v>1</v>
      </c>
      <c r="AO1010" t="s">
        <v>251</v>
      </c>
      <c r="AP1010" t="s">
        <v>262</v>
      </c>
      <c r="AW1010">
        <v>3</v>
      </c>
      <c r="AX1010" t="s">
        <v>3521</v>
      </c>
      <c r="AY1010" s="2">
        <v>43556</v>
      </c>
      <c r="BC1010" t="s">
        <v>263</v>
      </c>
      <c r="BH1010" t="s">
        <v>242</v>
      </c>
      <c r="BK1010" s="2">
        <v>44834</v>
      </c>
      <c r="BL1010">
        <v>803002352</v>
      </c>
      <c r="BM1010" t="s">
        <v>264</v>
      </c>
      <c r="BQ1010" t="s">
        <v>251</v>
      </c>
      <c r="BS1010" t="s">
        <v>3522</v>
      </c>
      <c r="BT1010" t="s">
        <v>242</v>
      </c>
      <c r="BU1010" s="2">
        <v>44652</v>
      </c>
      <c r="BV1010" s="2">
        <v>44834</v>
      </c>
      <c r="CB1010" s="2">
        <v>44834</v>
      </c>
      <c r="CD1010" t="s">
        <v>251</v>
      </c>
      <c r="CG1010" t="s">
        <v>242</v>
      </c>
      <c r="CH1010" t="s">
        <v>242</v>
      </c>
      <c r="CK1010" t="s">
        <v>251</v>
      </c>
      <c r="CL1010" s="2">
        <v>44767</v>
      </c>
      <c r="CM1010">
        <v>14323</v>
      </c>
      <c r="CN1010" t="s">
        <v>242</v>
      </c>
      <c r="CQ1010">
        <v>2003</v>
      </c>
      <c r="CS1010" t="s">
        <v>242</v>
      </c>
      <c r="CV1010" t="s">
        <v>267</v>
      </c>
      <c r="CW1010" t="s">
        <v>242</v>
      </c>
      <c r="CX1010">
        <v>83073</v>
      </c>
      <c r="DA1010" t="s">
        <v>242</v>
      </c>
      <c r="DG1010">
        <v>2619</v>
      </c>
      <c r="DI1010" t="s">
        <v>3520</v>
      </c>
      <c r="DJ1010" t="s">
        <v>252</v>
      </c>
      <c r="DK1010" s="3">
        <v>44682</v>
      </c>
      <c r="DL1010" t="s">
        <v>257</v>
      </c>
      <c r="DO1010">
        <v>0</v>
      </c>
      <c r="DP1010" t="s">
        <v>240</v>
      </c>
      <c r="DR1010" t="s">
        <v>243</v>
      </c>
      <c r="DS1010" s="1">
        <v>44557.848668981482</v>
      </c>
      <c r="DU1010" s="1">
        <v>44803.581319444442</v>
      </c>
      <c r="FH1010" t="s">
        <v>319</v>
      </c>
      <c r="FJ1010" t="s">
        <v>2711</v>
      </c>
      <c r="FK1010" t="s">
        <v>251</v>
      </c>
      <c r="FN1010" t="s">
        <v>263</v>
      </c>
      <c r="FP1010" t="s">
        <v>251</v>
      </c>
      <c r="FQ1010">
        <v>7814208160</v>
      </c>
      <c r="FT1010" t="s">
        <v>273</v>
      </c>
      <c r="FV1010">
        <v>2</v>
      </c>
      <c r="FW1010" t="s">
        <v>499</v>
      </c>
    </row>
    <row r="1011" spans="1:180" x14ac:dyDescent="0.25">
      <c r="A1011">
        <v>82209</v>
      </c>
      <c r="B1011" t="s">
        <v>234</v>
      </c>
      <c r="C1011" t="s">
        <v>235</v>
      </c>
      <c r="D1011" t="s">
        <v>235</v>
      </c>
      <c r="E1011" t="s">
        <v>344</v>
      </c>
      <c r="I1011" t="s">
        <v>332</v>
      </c>
      <c r="K1011" t="s">
        <v>457</v>
      </c>
      <c r="L1011" t="s">
        <v>492</v>
      </c>
      <c r="O1011">
        <v>0</v>
      </c>
      <c r="P1011" t="s">
        <v>240</v>
      </c>
      <c r="Q1011" t="s">
        <v>3523</v>
      </c>
      <c r="S1011" t="s">
        <v>242</v>
      </c>
      <c r="T1011" s="1">
        <v>44606.562060185184</v>
      </c>
      <c r="U1011" t="s">
        <v>243</v>
      </c>
      <c r="V1011" s="1">
        <v>44803.581307870372</v>
      </c>
      <c r="X1011" s="2">
        <v>44562</v>
      </c>
      <c r="Y1011" s="2">
        <v>44926</v>
      </c>
      <c r="Z1011" t="s">
        <v>261</v>
      </c>
      <c r="AA1011">
        <v>0</v>
      </c>
      <c r="AB1011">
        <v>1</v>
      </c>
      <c r="AO1011" t="s">
        <v>251</v>
      </c>
      <c r="AP1011" t="s">
        <v>284</v>
      </c>
      <c r="AW1011">
        <v>6</v>
      </c>
      <c r="AX1011" t="s">
        <v>3524</v>
      </c>
      <c r="AY1011" s="2">
        <v>43647</v>
      </c>
      <c r="BC1011" t="s">
        <v>263</v>
      </c>
      <c r="BD1011" t="s">
        <v>353</v>
      </c>
      <c r="BH1011" t="s">
        <v>242</v>
      </c>
      <c r="BK1011" s="2">
        <v>44926</v>
      </c>
      <c r="BL1011">
        <v>800578469</v>
      </c>
      <c r="BM1011" t="s">
        <v>249</v>
      </c>
      <c r="BP1011" t="s">
        <v>250</v>
      </c>
      <c r="BQ1011" t="s">
        <v>251</v>
      </c>
      <c r="BS1011" t="s">
        <v>3525</v>
      </c>
      <c r="BT1011" t="s">
        <v>242</v>
      </c>
      <c r="BU1011" s="2">
        <v>44562</v>
      </c>
      <c r="BV1011" s="2">
        <v>44926</v>
      </c>
      <c r="CB1011" s="2">
        <v>44926</v>
      </c>
      <c r="CD1011" t="s">
        <v>251</v>
      </c>
      <c r="CG1011" t="s">
        <v>242</v>
      </c>
      <c r="CH1011" t="s">
        <v>242</v>
      </c>
      <c r="CK1011" t="s">
        <v>251</v>
      </c>
      <c r="CM1011">
        <v>15143</v>
      </c>
      <c r="CN1011" t="s">
        <v>242</v>
      </c>
      <c r="CQ1011">
        <v>2003</v>
      </c>
      <c r="CS1011" t="s">
        <v>242</v>
      </c>
      <c r="CV1011" t="s">
        <v>267</v>
      </c>
      <c r="CW1011" t="s">
        <v>242</v>
      </c>
      <c r="CX1011">
        <v>112731</v>
      </c>
      <c r="DA1011" t="s">
        <v>242</v>
      </c>
      <c r="DG1011">
        <v>1081</v>
      </c>
      <c r="DI1011" t="s">
        <v>3523</v>
      </c>
      <c r="DJ1011" t="s">
        <v>252</v>
      </c>
      <c r="DK1011" s="4">
        <v>43983</v>
      </c>
      <c r="DL1011" t="s">
        <v>332</v>
      </c>
      <c r="DO1011">
        <v>0</v>
      </c>
      <c r="DP1011" t="s">
        <v>240</v>
      </c>
      <c r="DR1011" t="s">
        <v>243</v>
      </c>
      <c r="DS1011" s="1">
        <v>44557.847858796296</v>
      </c>
      <c r="DU1011" s="1">
        <v>44803.581319444442</v>
      </c>
      <c r="FH1011" t="s">
        <v>353</v>
      </c>
      <c r="FJ1011" t="s">
        <v>457</v>
      </c>
      <c r="FK1011" t="s">
        <v>251</v>
      </c>
      <c r="FN1011" t="s">
        <v>263</v>
      </c>
      <c r="FP1011" t="s">
        <v>251</v>
      </c>
      <c r="FQ1011">
        <v>7804229629</v>
      </c>
      <c r="FT1011" t="s">
        <v>273</v>
      </c>
      <c r="FV1011">
        <v>2</v>
      </c>
      <c r="FW1011" t="s">
        <v>499</v>
      </c>
    </row>
    <row r="1012" spans="1:180" x14ac:dyDescent="0.25">
      <c r="A1012">
        <v>80393</v>
      </c>
      <c r="B1012" t="s">
        <v>234</v>
      </c>
      <c r="C1012" t="s">
        <v>235</v>
      </c>
      <c r="D1012" t="s">
        <v>235</v>
      </c>
      <c r="E1012" t="s">
        <v>344</v>
      </c>
      <c r="I1012" t="s">
        <v>257</v>
      </c>
      <c r="K1012" t="s">
        <v>457</v>
      </c>
      <c r="L1012" t="s">
        <v>492</v>
      </c>
      <c r="O1012">
        <v>0</v>
      </c>
      <c r="P1012" t="s">
        <v>240</v>
      </c>
      <c r="Q1012" t="s">
        <v>3526</v>
      </c>
      <c r="S1012" t="s">
        <v>242</v>
      </c>
      <c r="T1012" s="1">
        <v>44606.559062499997</v>
      </c>
      <c r="U1012" t="s">
        <v>243</v>
      </c>
      <c r="V1012" s="1">
        <v>44803.581284722219</v>
      </c>
      <c r="X1012" s="2">
        <v>44562</v>
      </c>
      <c r="Y1012" s="2">
        <v>44926</v>
      </c>
      <c r="Z1012" t="s">
        <v>489</v>
      </c>
      <c r="AA1012">
        <v>0</v>
      </c>
      <c r="AB1012">
        <v>1</v>
      </c>
      <c r="AO1012" t="s">
        <v>251</v>
      </c>
      <c r="AP1012" t="s">
        <v>1036</v>
      </c>
      <c r="AW1012">
        <v>12</v>
      </c>
      <c r="AX1012" t="s">
        <v>3527</v>
      </c>
      <c r="AY1012" s="2">
        <v>44069</v>
      </c>
      <c r="BC1012" t="s">
        <v>263</v>
      </c>
      <c r="BH1012" t="s">
        <v>242</v>
      </c>
      <c r="BK1012" s="2">
        <v>44926</v>
      </c>
      <c r="BL1012">
        <v>9158047</v>
      </c>
      <c r="BM1012" t="s">
        <v>264</v>
      </c>
      <c r="BQ1012" t="s">
        <v>251</v>
      </c>
      <c r="BS1012" t="s">
        <v>3528</v>
      </c>
      <c r="BT1012" t="s">
        <v>242</v>
      </c>
      <c r="BU1012" s="2">
        <v>44562</v>
      </c>
      <c r="BV1012" s="2">
        <v>44926</v>
      </c>
      <c r="CB1012" s="2">
        <v>44926</v>
      </c>
      <c r="CD1012" t="s">
        <v>242</v>
      </c>
      <c r="CG1012" t="s">
        <v>242</v>
      </c>
      <c r="CH1012" t="s">
        <v>242</v>
      </c>
      <c r="CK1012" t="s">
        <v>251</v>
      </c>
      <c r="CM1012">
        <v>17131</v>
      </c>
      <c r="CN1012" t="s">
        <v>242</v>
      </c>
      <c r="CQ1012">
        <v>2003</v>
      </c>
      <c r="CS1012" t="s">
        <v>242</v>
      </c>
      <c r="CV1012" t="s">
        <v>267</v>
      </c>
      <c r="CW1012" t="s">
        <v>242</v>
      </c>
      <c r="CX1012">
        <v>112729</v>
      </c>
      <c r="DA1012" t="s">
        <v>242</v>
      </c>
      <c r="DG1012">
        <v>337</v>
      </c>
      <c r="DI1012" t="s">
        <v>3526</v>
      </c>
      <c r="DJ1012" t="s">
        <v>252</v>
      </c>
      <c r="DK1012" s="4">
        <v>43983</v>
      </c>
      <c r="DL1012" t="s">
        <v>257</v>
      </c>
      <c r="DO1012">
        <v>0</v>
      </c>
      <c r="DP1012" t="s">
        <v>240</v>
      </c>
      <c r="DR1012" t="s">
        <v>243</v>
      </c>
      <c r="DS1012" s="1">
        <v>44557.847453703704</v>
      </c>
      <c r="DU1012" s="1">
        <v>44803.581296296295</v>
      </c>
      <c r="FE1012" t="s">
        <v>3529</v>
      </c>
      <c r="FH1012" t="s">
        <v>319</v>
      </c>
      <c r="FJ1012" t="s">
        <v>823</v>
      </c>
      <c r="FK1012" t="s">
        <v>251</v>
      </c>
      <c r="FN1012" t="s">
        <v>263</v>
      </c>
      <c r="FP1012" t="s">
        <v>251</v>
      </c>
      <c r="FQ1012">
        <v>7802424670</v>
      </c>
      <c r="FT1012" t="s">
        <v>273</v>
      </c>
      <c r="FV1012">
        <v>2</v>
      </c>
      <c r="FW1012" t="s">
        <v>499</v>
      </c>
    </row>
    <row r="1013" spans="1:180" x14ac:dyDescent="0.25">
      <c r="A1013">
        <v>94997</v>
      </c>
      <c r="B1013" t="s">
        <v>234</v>
      </c>
      <c r="C1013" t="s">
        <v>235</v>
      </c>
      <c r="D1013" t="s">
        <v>235</v>
      </c>
      <c r="E1013" t="s">
        <v>344</v>
      </c>
      <c r="I1013" t="s">
        <v>561</v>
      </c>
      <c r="K1013" t="s">
        <v>457</v>
      </c>
      <c r="L1013" t="s">
        <v>492</v>
      </c>
      <c r="O1013">
        <v>9894</v>
      </c>
      <c r="P1013" t="s">
        <v>240</v>
      </c>
      <c r="Q1013" t="s">
        <v>3530</v>
      </c>
      <c r="S1013" t="s">
        <v>242</v>
      </c>
      <c r="T1013" s="1">
        <v>44654.70648148148</v>
      </c>
      <c r="U1013" t="s">
        <v>243</v>
      </c>
      <c r="V1013" s="1">
        <v>44803.581261574072</v>
      </c>
      <c r="X1013" s="2">
        <v>44743</v>
      </c>
      <c r="Y1013" s="2">
        <v>44834</v>
      </c>
      <c r="Z1013" t="s">
        <v>536</v>
      </c>
      <c r="AA1013">
        <v>9894</v>
      </c>
      <c r="AB1013">
        <v>1</v>
      </c>
      <c r="AO1013" t="s">
        <v>251</v>
      </c>
      <c r="AP1013" t="s">
        <v>284</v>
      </c>
      <c r="AW1013">
        <v>3</v>
      </c>
      <c r="AX1013" t="s">
        <v>3531</v>
      </c>
      <c r="AY1013" s="2">
        <v>42537</v>
      </c>
      <c r="BC1013" t="s">
        <v>316</v>
      </c>
      <c r="BH1013" t="s">
        <v>242</v>
      </c>
      <c r="BK1013" s="2">
        <v>44834</v>
      </c>
      <c r="BL1013">
        <v>800487014</v>
      </c>
      <c r="BM1013" t="s">
        <v>264</v>
      </c>
      <c r="BO1013" t="s">
        <v>354</v>
      </c>
      <c r="BP1013" t="s">
        <v>250</v>
      </c>
      <c r="BQ1013" t="s">
        <v>251</v>
      </c>
      <c r="BS1013" t="s">
        <v>3532</v>
      </c>
      <c r="BT1013" t="s">
        <v>242</v>
      </c>
      <c r="BU1013" s="2">
        <v>44743</v>
      </c>
      <c r="BV1013" s="2">
        <v>44834</v>
      </c>
      <c r="CB1013" s="2">
        <v>44834</v>
      </c>
      <c r="CD1013" t="s">
        <v>251</v>
      </c>
      <c r="CG1013" t="s">
        <v>242</v>
      </c>
      <c r="CH1013" t="s">
        <v>242</v>
      </c>
      <c r="CK1013" t="s">
        <v>251</v>
      </c>
      <c r="CL1013" s="2">
        <v>44767</v>
      </c>
      <c r="CM1013">
        <v>15339</v>
      </c>
      <c r="CN1013" t="s">
        <v>242</v>
      </c>
      <c r="CQ1013">
        <v>2003</v>
      </c>
      <c r="CS1013" t="s">
        <v>242</v>
      </c>
      <c r="CV1013" t="s">
        <v>267</v>
      </c>
      <c r="CW1013" t="s">
        <v>242</v>
      </c>
      <c r="CX1013">
        <v>83053</v>
      </c>
      <c r="DA1013" t="s">
        <v>242</v>
      </c>
      <c r="DG1013">
        <v>1597</v>
      </c>
      <c r="DI1013" t="s">
        <v>3530</v>
      </c>
      <c r="DJ1013" t="s">
        <v>252</v>
      </c>
      <c r="DK1013" s="3">
        <v>44682</v>
      </c>
      <c r="DL1013" t="s">
        <v>561</v>
      </c>
      <c r="DO1013">
        <v>0</v>
      </c>
      <c r="DP1013" t="s">
        <v>240</v>
      </c>
      <c r="DR1013" t="s">
        <v>243</v>
      </c>
      <c r="DS1013" s="1">
        <v>44557.848136574074</v>
      </c>
      <c r="DT1013" t="s">
        <v>253</v>
      </c>
      <c r="DU1013" s="1">
        <v>44803.617488425924</v>
      </c>
      <c r="FH1013" t="s">
        <v>319</v>
      </c>
      <c r="FJ1013" t="s">
        <v>551</v>
      </c>
      <c r="FK1013" t="s">
        <v>251</v>
      </c>
      <c r="FN1013" t="s">
        <v>263</v>
      </c>
      <c r="FP1013" t="s">
        <v>251</v>
      </c>
      <c r="FQ1013">
        <v>780419052230</v>
      </c>
      <c r="FT1013" t="s">
        <v>273</v>
      </c>
      <c r="FV1013">
        <v>2</v>
      </c>
      <c r="FW1013" t="s">
        <v>499</v>
      </c>
      <c r="FX1013" t="s">
        <v>256</v>
      </c>
    </row>
    <row r="1014" spans="1:180" x14ac:dyDescent="0.25">
      <c r="A1014">
        <v>95285</v>
      </c>
      <c r="B1014" t="s">
        <v>234</v>
      </c>
      <c r="C1014" t="s">
        <v>235</v>
      </c>
      <c r="D1014" t="s">
        <v>235</v>
      </c>
      <c r="E1014" t="s">
        <v>344</v>
      </c>
      <c r="I1014" t="s">
        <v>257</v>
      </c>
      <c r="K1014" t="s">
        <v>457</v>
      </c>
      <c r="L1014" t="s">
        <v>492</v>
      </c>
      <c r="O1014">
        <v>0</v>
      </c>
      <c r="P1014" t="s">
        <v>240</v>
      </c>
      <c r="Q1014" t="s">
        <v>3533</v>
      </c>
      <c r="S1014" t="s">
        <v>242</v>
      </c>
      <c r="T1014" s="1">
        <v>44654.706747685188</v>
      </c>
      <c r="U1014" t="s">
        <v>243</v>
      </c>
      <c r="V1014" s="1">
        <v>44803.581250000003</v>
      </c>
      <c r="X1014" s="2">
        <v>44652</v>
      </c>
      <c r="Y1014" s="2">
        <v>45016</v>
      </c>
      <c r="Z1014" t="s">
        <v>261</v>
      </c>
      <c r="AA1014">
        <v>0</v>
      </c>
      <c r="AB1014">
        <v>1</v>
      </c>
      <c r="AO1014" t="s">
        <v>251</v>
      </c>
      <c r="AP1014" t="s">
        <v>284</v>
      </c>
      <c r="AW1014">
        <v>12</v>
      </c>
      <c r="AX1014" t="s">
        <v>3534</v>
      </c>
      <c r="AY1014" s="2">
        <v>42697</v>
      </c>
      <c r="BC1014" t="s">
        <v>263</v>
      </c>
      <c r="BD1014" t="s">
        <v>353</v>
      </c>
      <c r="BH1014" t="s">
        <v>242</v>
      </c>
      <c r="BK1014" s="2">
        <v>45016</v>
      </c>
      <c r="BL1014">
        <v>9705339</v>
      </c>
      <c r="BM1014" t="s">
        <v>264</v>
      </c>
      <c r="BQ1014" t="s">
        <v>251</v>
      </c>
      <c r="BS1014" t="s">
        <v>3535</v>
      </c>
      <c r="BT1014" t="s">
        <v>242</v>
      </c>
      <c r="BU1014" s="2">
        <v>44652</v>
      </c>
      <c r="BV1014" s="2">
        <v>45016</v>
      </c>
      <c r="CB1014" s="2">
        <v>45016</v>
      </c>
      <c r="CD1014" t="s">
        <v>242</v>
      </c>
      <c r="CG1014" t="s">
        <v>242</v>
      </c>
      <c r="CH1014" t="s">
        <v>242</v>
      </c>
      <c r="CK1014" t="s">
        <v>251</v>
      </c>
      <c r="CL1014" s="2">
        <v>44767</v>
      </c>
      <c r="CM1014">
        <v>16963</v>
      </c>
      <c r="CN1014" t="s">
        <v>242</v>
      </c>
      <c r="CQ1014">
        <v>2003</v>
      </c>
      <c r="CS1014" t="s">
        <v>242</v>
      </c>
      <c r="CV1014" t="s">
        <v>267</v>
      </c>
      <c r="CW1014" t="s">
        <v>242</v>
      </c>
      <c r="CX1014">
        <v>83087</v>
      </c>
      <c r="DA1014" t="s">
        <v>242</v>
      </c>
      <c r="DG1014">
        <v>3333</v>
      </c>
      <c r="DI1014" t="s">
        <v>3533</v>
      </c>
      <c r="DJ1014" t="s">
        <v>252</v>
      </c>
      <c r="DK1014" s="4">
        <v>43983</v>
      </c>
      <c r="DL1014" t="s">
        <v>257</v>
      </c>
      <c r="DO1014">
        <v>0</v>
      </c>
      <c r="DP1014" t="s">
        <v>240</v>
      </c>
      <c r="DR1014" t="s">
        <v>243</v>
      </c>
      <c r="DS1014" s="1">
        <v>44557.849050925928</v>
      </c>
      <c r="DU1014" s="1">
        <v>44803.581238425926</v>
      </c>
      <c r="EK1014" t="s">
        <v>3534</v>
      </c>
      <c r="FH1014" t="s">
        <v>353</v>
      </c>
      <c r="FJ1014" t="s">
        <v>3313</v>
      </c>
      <c r="FK1014" t="s">
        <v>251</v>
      </c>
      <c r="FN1014" t="s">
        <v>263</v>
      </c>
      <c r="FP1014" t="s">
        <v>251</v>
      </c>
      <c r="FQ1014">
        <v>7804587007</v>
      </c>
      <c r="FT1014" t="s">
        <v>273</v>
      </c>
      <c r="FV1014">
        <v>2</v>
      </c>
      <c r="FW1014" t="s">
        <v>499</v>
      </c>
    </row>
    <row r="1015" spans="1:180" x14ac:dyDescent="0.25">
      <c r="A1015">
        <v>85925</v>
      </c>
      <c r="B1015" t="s">
        <v>234</v>
      </c>
      <c r="C1015" t="s">
        <v>235</v>
      </c>
      <c r="D1015" t="s">
        <v>235</v>
      </c>
      <c r="E1015" t="s">
        <v>377</v>
      </c>
      <c r="I1015" t="s">
        <v>364</v>
      </c>
      <c r="K1015" t="s">
        <v>457</v>
      </c>
      <c r="L1015" t="s">
        <v>492</v>
      </c>
      <c r="O1015">
        <v>0</v>
      </c>
      <c r="P1015" t="s">
        <v>240</v>
      </c>
      <c r="Q1015" t="s">
        <v>3536</v>
      </c>
      <c r="S1015" t="s">
        <v>242</v>
      </c>
      <c r="T1015" s="1">
        <v>44606.568553240744</v>
      </c>
      <c r="U1015" t="s">
        <v>243</v>
      </c>
      <c r="V1015" s="1">
        <v>44803.581226851849</v>
      </c>
      <c r="X1015" s="2">
        <v>44470</v>
      </c>
      <c r="Y1015" s="2">
        <v>44834</v>
      </c>
      <c r="Z1015" t="s">
        <v>489</v>
      </c>
      <c r="AA1015">
        <v>0</v>
      </c>
      <c r="AB1015">
        <v>1</v>
      </c>
      <c r="AO1015" t="s">
        <v>251</v>
      </c>
      <c r="AP1015" t="s">
        <v>327</v>
      </c>
      <c r="AW1015">
        <v>12</v>
      </c>
      <c r="AX1015" t="s">
        <v>3537</v>
      </c>
      <c r="AY1015" s="2">
        <v>43419</v>
      </c>
      <c r="BC1015" t="s">
        <v>263</v>
      </c>
      <c r="BH1015" t="s">
        <v>242</v>
      </c>
      <c r="BK1015" s="2">
        <v>44834</v>
      </c>
      <c r="BL1015">
        <v>800673204</v>
      </c>
      <c r="BM1015" t="s">
        <v>328</v>
      </c>
      <c r="BN1015" t="s">
        <v>287</v>
      </c>
      <c r="BQ1015" t="s">
        <v>251</v>
      </c>
      <c r="BS1015" t="s">
        <v>3538</v>
      </c>
      <c r="BT1015" t="s">
        <v>242</v>
      </c>
      <c r="BU1015" s="2">
        <v>44470</v>
      </c>
      <c r="BV1015" s="2">
        <v>44834</v>
      </c>
      <c r="BW1015" t="s">
        <v>3539</v>
      </c>
      <c r="CB1015" s="2">
        <v>44834</v>
      </c>
      <c r="CD1015" t="s">
        <v>242</v>
      </c>
      <c r="CF1015" t="s">
        <v>3540</v>
      </c>
      <c r="CG1015" t="s">
        <v>242</v>
      </c>
      <c r="CH1015" t="s">
        <v>242</v>
      </c>
      <c r="CK1015" t="s">
        <v>251</v>
      </c>
      <c r="CL1015" s="2">
        <v>44763</v>
      </c>
      <c r="CM1015">
        <v>17171</v>
      </c>
      <c r="CN1015" t="s">
        <v>242</v>
      </c>
      <c r="CQ1015">
        <v>2003</v>
      </c>
      <c r="CS1015" t="s">
        <v>251</v>
      </c>
      <c r="CV1015" t="s">
        <v>267</v>
      </c>
      <c r="CW1015" t="s">
        <v>242</v>
      </c>
      <c r="CX1015">
        <v>80851</v>
      </c>
      <c r="DA1015" t="s">
        <v>242</v>
      </c>
      <c r="DG1015">
        <v>2283</v>
      </c>
      <c r="DI1015" t="s">
        <v>3536</v>
      </c>
      <c r="DJ1015" t="s">
        <v>252</v>
      </c>
      <c r="DK1015" s="4">
        <v>43983</v>
      </c>
      <c r="DL1015" t="s">
        <v>364</v>
      </c>
      <c r="DO1015">
        <v>0</v>
      </c>
      <c r="DP1015" t="s">
        <v>240</v>
      </c>
      <c r="DR1015" t="s">
        <v>243</v>
      </c>
      <c r="DS1015" s="1">
        <v>44557.848483796297</v>
      </c>
      <c r="DT1015" t="s">
        <v>253</v>
      </c>
      <c r="DU1015" s="1">
        <v>44803.625057870369</v>
      </c>
      <c r="EK1015" t="s">
        <v>3541</v>
      </c>
      <c r="FH1015" t="s">
        <v>319</v>
      </c>
      <c r="FJ1015" t="s">
        <v>1183</v>
      </c>
      <c r="FK1015" t="s">
        <v>251</v>
      </c>
      <c r="FN1015" t="s">
        <v>263</v>
      </c>
      <c r="FP1015" t="s">
        <v>251</v>
      </c>
      <c r="FQ1015">
        <v>7843010703</v>
      </c>
      <c r="FT1015" t="s">
        <v>273</v>
      </c>
      <c r="FV1015">
        <v>2</v>
      </c>
      <c r="FW1015" t="s">
        <v>499</v>
      </c>
      <c r="FX1015" t="s">
        <v>256</v>
      </c>
    </row>
    <row r="1016" spans="1:180" x14ac:dyDescent="0.25">
      <c r="A1016">
        <v>102235</v>
      </c>
      <c r="B1016" t="s">
        <v>234</v>
      </c>
      <c r="C1016" t="s">
        <v>235</v>
      </c>
      <c r="D1016" t="s">
        <v>235</v>
      </c>
      <c r="E1016" t="s">
        <v>377</v>
      </c>
      <c r="I1016" t="s">
        <v>364</v>
      </c>
      <c r="K1016" t="s">
        <v>423</v>
      </c>
      <c r="L1016" t="s">
        <v>423</v>
      </c>
      <c r="O1016">
        <v>0</v>
      </c>
      <c r="P1016" t="s">
        <v>240</v>
      </c>
      <c r="Q1016" t="s">
        <v>3542</v>
      </c>
      <c r="S1016" t="s">
        <v>242</v>
      </c>
      <c r="T1016" s="1">
        <v>44675.531875000001</v>
      </c>
      <c r="U1016" t="s">
        <v>243</v>
      </c>
      <c r="V1016" s="1">
        <v>44803.58121527778</v>
      </c>
      <c r="X1016" s="2">
        <v>36526</v>
      </c>
      <c r="Y1016" s="2">
        <v>44834</v>
      </c>
      <c r="Z1016" t="s">
        <v>244</v>
      </c>
      <c r="AA1016">
        <v>0</v>
      </c>
      <c r="AB1016">
        <v>1</v>
      </c>
      <c r="AC1016" t="s">
        <v>3543</v>
      </c>
      <c r="AO1016" t="s">
        <v>242</v>
      </c>
      <c r="AR1016" t="s">
        <v>246</v>
      </c>
      <c r="AS1016" s="2">
        <v>44988</v>
      </c>
      <c r="AT1016" t="s">
        <v>277</v>
      </c>
      <c r="AY1016" s="2">
        <v>36526</v>
      </c>
      <c r="BH1016" t="s">
        <v>242</v>
      </c>
      <c r="BL1016">
        <v>800673204</v>
      </c>
      <c r="BM1016" t="s">
        <v>328</v>
      </c>
      <c r="BP1016" t="s">
        <v>250</v>
      </c>
      <c r="BQ1016" t="s">
        <v>242</v>
      </c>
      <c r="BT1016" t="s">
        <v>242</v>
      </c>
      <c r="BU1016" s="2">
        <v>36526</v>
      </c>
      <c r="BV1016" s="2">
        <v>44834</v>
      </c>
      <c r="BW1016" t="s">
        <v>3544</v>
      </c>
      <c r="CD1016" t="s">
        <v>242</v>
      </c>
      <c r="CG1016" t="s">
        <v>251</v>
      </c>
      <c r="CH1016" t="s">
        <v>242</v>
      </c>
      <c r="CK1016" t="s">
        <v>242</v>
      </c>
      <c r="CL1016" s="2">
        <v>44770</v>
      </c>
      <c r="CM1016">
        <v>86973</v>
      </c>
      <c r="CN1016" t="s">
        <v>242</v>
      </c>
      <c r="CS1016" t="s">
        <v>242</v>
      </c>
      <c r="CV1016" t="s">
        <v>239</v>
      </c>
      <c r="CW1016" t="s">
        <v>242</v>
      </c>
      <c r="DA1016" t="s">
        <v>242</v>
      </c>
      <c r="DG1016">
        <v>9079</v>
      </c>
      <c r="DI1016" t="s">
        <v>3542</v>
      </c>
      <c r="DJ1016" t="s">
        <v>252</v>
      </c>
      <c r="DK1016" s="3">
        <v>44682</v>
      </c>
      <c r="DL1016" t="s">
        <v>364</v>
      </c>
      <c r="DR1016" t="s">
        <v>243</v>
      </c>
      <c r="DS1016" s="1">
        <v>44573.747858796298</v>
      </c>
      <c r="DT1016" t="s">
        <v>253</v>
      </c>
      <c r="DU1016" s="1">
        <v>44803.623379629629</v>
      </c>
      <c r="FJ1016" t="s">
        <v>254</v>
      </c>
      <c r="FK1016" t="s">
        <v>242</v>
      </c>
      <c r="FP1016" t="s">
        <v>242</v>
      </c>
      <c r="FQ1016">
        <v>780215065022</v>
      </c>
      <c r="FT1016" t="s">
        <v>255</v>
      </c>
      <c r="FX1016" t="s">
        <v>256</v>
      </c>
    </row>
    <row r="1017" spans="1:180" x14ac:dyDescent="0.25">
      <c r="A1017">
        <v>91347</v>
      </c>
      <c r="B1017" t="s">
        <v>234</v>
      </c>
      <c r="C1017" t="s">
        <v>298</v>
      </c>
      <c r="D1017" t="s">
        <v>235</v>
      </c>
      <c r="E1017" t="s">
        <v>377</v>
      </c>
      <c r="I1017" t="s">
        <v>364</v>
      </c>
      <c r="K1017" t="s">
        <v>457</v>
      </c>
      <c r="L1017" t="s">
        <v>492</v>
      </c>
      <c r="O1017">
        <v>0</v>
      </c>
      <c r="P1017" t="s">
        <v>240</v>
      </c>
      <c r="Q1017" t="s">
        <v>2502</v>
      </c>
      <c r="S1017" t="s">
        <v>242</v>
      </c>
      <c r="T1017" s="1">
        <v>44606.578032407408</v>
      </c>
      <c r="U1017" t="s">
        <v>243</v>
      </c>
      <c r="V1017" s="1">
        <v>44803.581203703703</v>
      </c>
      <c r="X1017" s="2">
        <v>44470</v>
      </c>
      <c r="Y1017" s="2">
        <v>44834</v>
      </c>
      <c r="Z1017" t="s">
        <v>489</v>
      </c>
      <c r="AA1017">
        <v>0</v>
      </c>
      <c r="AB1017">
        <v>1</v>
      </c>
      <c r="AO1017" t="s">
        <v>251</v>
      </c>
      <c r="AP1017" t="s">
        <v>644</v>
      </c>
      <c r="AW1017">
        <v>12</v>
      </c>
      <c r="AX1017" t="s">
        <v>3545</v>
      </c>
      <c r="AY1017" s="2">
        <v>44562</v>
      </c>
      <c r="BC1017" t="s">
        <v>461</v>
      </c>
      <c r="BH1017" t="s">
        <v>242</v>
      </c>
      <c r="BK1017" s="2">
        <v>44834</v>
      </c>
      <c r="BL1017">
        <v>800843180</v>
      </c>
      <c r="BM1017" t="s">
        <v>328</v>
      </c>
      <c r="BQ1017" t="s">
        <v>251</v>
      </c>
      <c r="BS1017" t="s">
        <v>2503</v>
      </c>
      <c r="BT1017" t="s">
        <v>242</v>
      </c>
      <c r="BU1017" s="2">
        <v>44470</v>
      </c>
      <c r="BV1017" s="2">
        <v>44834</v>
      </c>
      <c r="CB1017" s="2">
        <v>44834</v>
      </c>
      <c r="CD1017" t="s">
        <v>242</v>
      </c>
      <c r="CF1017" t="s">
        <v>3546</v>
      </c>
      <c r="CG1017" t="s">
        <v>242</v>
      </c>
      <c r="CH1017" t="s">
        <v>242</v>
      </c>
      <c r="CK1017" t="s">
        <v>251</v>
      </c>
      <c r="CM1017">
        <v>18147</v>
      </c>
      <c r="CN1017" t="s">
        <v>242</v>
      </c>
      <c r="CQ1017">
        <v>2003</v>
      </c>
      <c r="CS1017" t="s">
        <v>242</v>
      </c>
      <c r="CV1017" t="s">
        <v>267</v>
      </c>
      <c r="CW1017" t="s">
        <v>242</v>
      </c>
      <c r="CX1017">
        <v>91533</v>
      </c>
      <c r="DA1017" t="s">
        <v>242</v>
      </c>
      <c r="DG1017">
        <v>4383</v>
      </c>
      <c r="DI1017" t="s">
        <v>2502</v>
      </c>
      <c r="DJ1017" t="s">
        <v>252</v>
      </c>
      <c r="DK1017" s="4">
        <v>43983</v>
      </c>
      <c r="DL1017" t="s">
        <v>364</v>
      </c>
      <c r="DO1017">
        <v>0</v>
      </c>
      <c r="DP1017" t="s">
        <v>240</v>
      </c>
      <c r="DR1017" t="s">
        <v>243</v>
      </c>
      <c r="DS1017" s="1">
        <v>44557.849606481483</v>
      </c>
      <c r="DU1017" s="1">
        <v>44803.58630787037</v>
      </c>
      <c r="EK1017" t="s">
        <v>2506</v>
      </c>
      <c r="FJ1017" t="s">
        <v>2507</v>
      </c>
      <c r="FK1017" t="s">
        <v>251</v>
      </c>
      <c r="FN1017" t="s">
        <v>461</v>
      </c>
      <c r="FP1017" t="s">
        <v>251</v>
      </c>
      <c r="FQ1017">
        <v>7805572780</v>
      </c>
      <c r="FT1017" t="s">
        <v>273</v>
      </c>
      <c r="FV1017">
        <v>4</v>
      </c>
      <c r="FW1017" t="s">
        <v>2508</v>
      </c>
    </row>
    <row r="1018" spans="1:180" x14ac:dyDescent="0.25">
      <c r="A1018">
        <v>100369</v>
      </c>
      <c r="B1018" t="s">
        <v>234</v>
      </c>
      <c r="C1018" t="s">
        <v>235</v>
      </c>
      <c r="D1018" t="s">
        <v>235</v>
      </c>
      <c r="E1018" t="s">
        <v>344</v>
      </c>
      <c r="I1018" t="s">
        <v>553</v>
      </c>
      <c r="K1018" t="s">
        <v>423</v>
      </c>
      <c r="L1018" t="s">
        <v>423</v>
      </c>
      <c r="O1018">
        <v>0</v>
      </c>
      <c r="P1018" t="s">
        <v>240</v>
      </c>
      <c r="Q1018" t="s">
        <v>3547</v>
      </c>
      <c r="S1018" t="s">
        <v>242</v>
      </c>
      <c r="T1018" s="1">
        <v>44675.529872685183</v>
      </c>
      <c r="U1018" t="s">
        <v>243</v>
      </c>
      <c r="V1018" s="1">
        <v>44803.581192129626</v>
      </c>
      <c r="X1018" s="2">
        <v>36526</v>
      </c>
      <c r="Y1018" s="2">
        <v>44957</v>
      </c>
      <c r="Z1018" t="s">
        <v>244</v>
      </c>
      <c r="AA1018">
        <v>0</v>
      </c>
      <c r="AB1018">
        <v>1</v>
      </c>
      <c r="AC1018" t="s">
        <v>3548</v>
      </c>
      <c r="AO1018" t="s">
        <v>242</v>
      </c>
      <c r="AR1018" t="s">
        <v>246</v>
      </c>
      <c r="AS1018" s="2">
        <v>44985</v>
      </c>
      <c r="AT1018" t="s">
        <v>277</v>
      </c>
      <c r="AY1018" s="2">
        <v>36526</v>
      </c>
      <c r="BH1018" t="s">
        <v>242</v>
      </c>
      <c r="BL1018">
        <v>800479768</v>
      </c>
      <c r="BP1018" t="s">
        <v>250</v>
      </c>
      <c r="BQ1018" t="s">
        <v>242</v>
      </c>
      <c r="BT1018" t="s">
        <v>242</v>
      </c>
      <c r="BU1018" s="2">
        <v>36526</v>
      </c>
      <c r="BV1018" s="2">
        <v>44957</v>
      </c>
      <c r="BW1018" t="s">
        <v>3549</v>
      </c>
      <c r="CD1018" t="s">
        <v>242</v>
      </c>
      <c r="CG1018" t="s">
        <v>251</v>
      </c>
      <c r="CH1018" t="s">
        <v>242</v>
      </c>
      <c r="CK1018" t="s">
        <v>242</v>
      </c>
      <c r="CL1018" s="2">
        <v>44770</v>
      </c>
      <c r="CM1018">
        <v>86429</v>
      </c>
      <c r="CN1018" t="s">
        <v>242</v>
      </c>
      <c r="CS1018" t="s">
        <v>242</v>
      </c>
      <c r="CV1018" t="s">
        <v>239</v>
      </c>
      <c r="CW1018" t="s">
        <v>242</v>
      </c>
      <c r="DA1018" t="s">
        <v>242</v>
      </c>
      <c r="DG1018">
        <v>1249</v>
      </c>
      <c r="DI1018" t="s">
        <v>3547</v>
      </c>
      <c r="DJ1018" t="s">
        <v>252</v>
      </c>
      <c r="DK1018" s="4">
        <v>43983</v>
      </c>
      <c r="DL1018" t="s">
        <v>553</v>
      </c>
      <c r="DO1018">
        <v>0</v>
      </c>
      <c r="DP1018" t="s">
        <v>240</v>
      </c>
      <c r="DR1018" t="s">
        <v>243</v>
      </c>
      <c r="DS1018" s="1">
        <v>44557.847951388889</v>
      </c>
      <c r="DT1018" t="s">
        <v>253</v>
      </c>
      <c r="DU1018" s="1">
        <v>44803.623449074075</v>
      </c>
      <c r="FH1018" t="s">
        <v>319</v>
      </c>
      <c r="FJ1018" t="s">
        <v>2798</v>
      </c>
      <c r="FK1018" t="s">
        <v>251</v>
      </c>
      <c r="FN1018" t="s">
        <v>263</v>
      </c>
      <c r="FP1018" t="s">
        <v>251</v>
      </c>
      <c r="FQ1018">
        <v>7805450679</v>
      </c>
      <c r="FT1018" t="s">
        <v>273</v>
      </c>
      <c r="FV1018">
        <v>2</v>
      </c>
      <c r="FW1018" t="s">
        <v>499</v>
      </c>
      <c r="FX1018" t="s">
        <v>256</v>
      </c>
    </row>
    <row r="1019" spans="1:180" x14ac:dyDescent="0.25">
      <c r="A1019">
        <v>82629</v>
      </c>
      <c r="B1019" t="s">
        <v>234</v>
      </c>
      <c r="C1019" t="s">
        <v>235</v>
      </c>
      <c r="D1019" t="s">
        <v>235</v>
      </c>
      <c r="E1019" t="s">
        <v>344</v>
      </c>
      <c r="I1019" t="s">
        <v>553</v>
      </c>
      <c r="K1019" t="s">
        <v>457</v>
      </c>
      <c r="L1019" t="s">
        <v>492</v>
      </c>
      <c r="O1019">
        <v>0</v>
      </c>
      <c r="P1019" t="s">
        <v>240</v>
      </c>
      <c r="Q1019" t="s">
        <v>3547</v>
      </c>
      <c r="S1019" t="s">
        <v>242</v>
      </c>
      <c r="T1019" s="1">
        <v>44606.562789351854</v>
      </c>
      <c r="U1019" t="s">
        <v>243</v>
      </c>
      <c r="V1019" s="1">
        <v>44803.581192129626</v>
      </c>
      <c r="X1019" s="2">
        <v>44593</v>
      </c>
      <c r="Y1019" s="2">
        <v>44957</v>
      </c>
      <c r="Z1019" t="s">
        <v>489</v>
      </c>
      <c r="AA1019">
        <v>0</v>
      </c>
      <c r="AB1019">
        <v>1</v>
      </c>
      <c r="AO1019" t="s">
        <v>251</v>
      </c>
      <c r="AP1019" t="s">
        <v>284</v>
      </c>
      <c r="AW1019">
        <v>12</v>
      </c>
      <c r="AX1019" t="s">
        <v>3550</v>
      </c>
      <c r="AY1019" s="2">
        <v>42482</v>
      </c>
      <c r="BC1019" t="s">
        <v>263</v>
      </c>
      <c r="BH1019" t="s">
        <v>242</v>
      </c>
      <c r="BK1019" s="2">
        <v>44957</v>
      </c>
      <c r="BL1019">
        <v>800479768</v>
      </c>
      <c r="BM1019" t="s">
        <v>264</v>
      </c>
      <c r="BQ1019" t="s">
        <v>251</v>
      </c>
      <c r="BS1019" t="s">
        <v>3551</v>
      </c>
      <c r="BT1019" t="s">
        <v>242</v>
      </c>
      <c r="BU1019" s="2">
        <v>44593</v>
      </c>
      <c r="BV1019" s="2">
        <v>44957</v>
      </c>
      <c r="BW1019" t="s">
        <v>3549</v>
      </c>
      <c r="CB1019" s="2">
        <v>44957</v>
      </c>
      <c r="CD1019" t="s">
        <v>242</v>
      </c>
      <c r="CG1019" t="s">
        <v>242</v>
      </c>
      <c r="CH1019" t="s">
        <v>242</v>
      </c>
      <c r="CK1019" t="s">
        <v>251</v>
      </c>
      <c r="CM1019">
        <v>17257</v>
      </c>
      <c r="CN1019" t="s">
        <v>242</v>
      </c>
      <c r="CQ1019">
        <v>2003</v>
      </c>
      <c r="CS1019" t="s">
        <v>242</v>
      </c>
      <c r="CV1019" t="s">
        <v>267</v>
      </c>
      <c r="CW1019" t="s">
        <v>242</v>
      </c>
      <c r="CX1019">
        <v>111349</v>
      </c>
      <c r="DA1019" t="s">
        <v>242</v>
      </c>
      <c r="DG1019">
        <v>1249</v>
      </c>
      <c r="DI1019" t="s">
        <v>3547</v>
      </c>
      <c r="DJ1019" t="s">
        <v>252</v>
      </c>
      <c r="DK1019" s="4">
        <v>43983</v>
      </c>
      <c r="DL1019" t="s">
        <v>553</v>
      </c>
      <c r="DO1019">
        <v>0</v>
      </c>
      <c r="DP1019" t="s">
        <v>240</v>
      </c>
      <c r="DR1019" t="s">
        <v>243</v>
      </c>
      <c r="DS1019" s="1">
        <v>44557.847951388889</v>
      </c>
      <c r="DT1019" t="s">
        <v>253</v>
      </c>
      <c r="DU1019" s="1">
        <v>44803.623449074075</v>
      </c>
      <c r="FH1019" t="s">
        <v>319</v>
      </c>
      <c r="FJ1019" t="s">
        <v>2798</v>
      </c>
      <c r="FK1019" t="s">
        <v>251</v>
      </c>
      <c r="FN1019" t="s">
        <v>263</v>
      </c>
      <c r="FP1019" t="s">
        <v>251</v>
      </c>
      <c r="FQ1019">
        <v>7805450679</v>
      </c>
      <c r="FT1019" t="s">
        <v>273</v>
      </c>
      <c r="FV1019">
        <v>2</v>
      </c>
      <c r="FW1019" t="s">
        <v>499</v>
      </c>
      <c r="FX1019" t="s">
        <v>256</v>
      </c>
    </row>
    <row r="1020" spans="1:180" x14ac:dyDescent="0.25">
      <c r="A1020">
        <v>84853</v>
      </c>
      <c r="B1020" t="s">
        <v>234</v>
      </c>
      <c r="C1020" t="s">
        <v>235</v>
      </c>
      <c r="D1020" t="s">
        <v>235</v>
      </c>
      <c r="E1020" t="s">
        <v>344</v>
      </c>
      <c r="I1020" t="s">
        <v>325</v>
      </c>
      <c r="K1020" t="s">
        <v>457</v>
      </c>
      <c r="L1020" t="s">
        <v>492</v>
      </c>
      <c r="O1020">
        <v>33816</v>
      </c>
      <c r="P1020" t="s">
        <v>240</v>
      </c>
      <c r="Q1020" t="s">
        <v>3552</v>
      </c>
      <c r="S1020" t="s">
        <v>242</v>
      </c>
      <c r="T1020" s="1">
        <v>44606.566701388889</v>
      </c>
      <c r="U1020" t="s">
        <v>243</v>
      </c>
      <c r="V1020" s="1">
        <v>44803.581180555557</v>
      </c>
      <c r="X1020" s="2">
        <v>44378</v>
      </c>
      <c r="Y1020" s="2">
        <v>45107</v>
      </c>
      <c r="Z1020" t="s">
        <v>352</v>
      </c>
      <c r="AA1020">
        <v>33816</v>
      </c>
      <c r="AB1020">
        <v>1</v>
      </c>
      <c r="AO1020" t="s">
        <v>251</v>
      </c>
      <c r="AP1020" t="s">
        <v>303</v>
      </c>
      <c r="AW1020">
        <v>12</v>
      </c>
      <c r="AX1020" t="s">
        <v>3553</v>
      </c>
      <c r="AY1020" s="2">
        <v>44138</v>
      </c>
      <c r="BC1020" t="s">
        <v>263</v>
      </c>
      <c r="BD1020" t="s">
        <v>353</v>
      </c>
      <c r="BH1020" t="s">
        <v>242</v>
      </c>
      <c r="BK1020" s="2">
        <v>45107</v>
      </c>
      <c r="BL1020">
        <v>800488883</v>
      </c>
      <c r="BM1020" t="s">
        <v>328</v>
      </c>
      <c r="BQ1020" t="s">
        <v>251</v>
      </c>
      <c r="BS1020" t="s">
        <v>3554</v>
      </c>
      <c r="BT1020" t="s">
        <v>242</v>
      </c>
      <c r="BU1020" s="2">
        <v>44378</v>
      </c>
      <c r="BV1020" s="2">
        <v>45107</v>
      </c>
      <c r="BW1020" t="s">
        <v>3555</v>
      </c>
      <c r="CB1020" s="2">
        <v>45107</v>
      </c>
      <c r="CD1020" t="s">
        <v>251</v>
      </c>
      <c r="CG1020" t="s">
        <v>242</v>
      </c>
      <c r="CH1020" t="s">
        <v>242</v>
      </c>
      <c r="CK1020" t="s">
        <v>251</v>
      </c>
      <c r="CM1020">
        <v>14177</v>
      </c>
      <c r="CN1020" t="s">
        <v>242</v>
      </c>
      <c r="CQ1020">
        <v>2003</v>
      </c>
      <c r="CS1020" t="s">
        <v>242</v>
      </c>
      <c r="CV1020" t="s">
        <v>267</v>
      </c>
      <c r="CW1020" t="s">
        <v>242</v>
      </c>
      <c r="CX1020">
        <v>110199</v>
      </c>
      <c r="DA1020" t="s">
        <v>242</v>
      </c>
      <c r="DG1020">
        <v>1849</v>
      </c>
      <c r="DI1020" t="s">
        <v>3552</v>
      </c>
      <c r="DJ1020" t="s">
        <v>252</v>
      </c>
      <c r="DK1020" s="4">
        <v>43983</v>
      </c>
      <c r="DL1020" t="s">
        <v>325</v>
      </c>
      <c r="DO1020">
        <v>0</v>
      </c>
      <c r="DP1020" t="s">
        <v>240</v>
      </c>
      <c r="DR1020" t="s">
        <v>243</v>
      </c>
      <c r="DS1020" s="1">
        <v>44557.848263888889</v>
      </c>
      <c r="DT1020" t="s">
        <v>253</v>
      </c>
      <c r="DU1020" s="1">
        <v>44803.623333333337</v>
      </c>
      <c r="EK1020" t="s">
        <v>3556</v>
      </c>
      <c r="FE1020" t="s">
        <v>3557</v>
      </c>
      <c r="FH1020" t="s">
        <v>353</v>
      </c>
      <c r="FJ1020" t="s">
        <v>551</v>
      </c>
      <c r="FK1020" t="s">
        <v>251</v>
      </c>
      <c r="FN1020" t="s">
        <v>263</v>
      </c>
      <c r="FP1020" t="s">
        <v>251</v>
      </c>
      <c r="FQ1020">
        <v>7826713230</v>
      </c>
      <c r="FT1020" t="s">
        <v>273</v>
      </c>
      <c r="FV1020">
        <v>2</v>
      </c>
      <c r="FW1020" t="s">
        <v>499</v>
      </c>
      <c r="FX1020" t="s">
        <v>256</v>
      </c>
    </row>
    <row r="1021" spans="1:180" x14ac:dyDescent="0.25">
      <c r="A1021">
        <v>102059</v>
      </c>
      <c r="B1021" t="s">
        <v>234</v>
      </c>
      <c r="C1021" t="s">
        <v>235</v>
      </c>
      <c r="D1021" t="s">
        <v>235</v>
      </c>
      <c r="E1021" t="s">
        <v>344</v>
      </c>
      <c r="I1021" t="s">
        <v>325</v>
      </c>
      <c r="K1021" t="s">
        <v>423</v>
      </c>
      <c r="L1021" t="s">
        <v>423</v>
      </c>
      <c r="O1021">
        <v>0</v>
      </c>
      <c r="P1021" t="s">
        <v>240</v>
      </c>
      <c r="Q1021" t="s">
        <v>3552</v>
      </c>
      <c r="S1021" t="s">
        <v>242</v>
      </c>
      <c r="T1021" s="1">
        <v>44675.531689814816</v>
      </c>
      <c r="U1021" t="s">
        <v>243</v>
      </c>
      <c r="V1021" s="1">
        <v>44803.58116898148</v>
      </c>
      <c r="X1021" s="2">
        <v>36526</v>
      </c>
      <c r="Y1021" s="2">
        <v>45107</v>
      </c>
      <c r="Z1021" t="s">
        <v>244</v>
      </c>
      <c r="AA1021">
        <v>0</v>
      </c>
      <c r="AB1021">
        <v>1</v>
      </c>
      <c r="AO1021" t="s">
        <v>242</v>
      </c>
      <c r="AR1021" t="s">
        <v>390</v>
      </c>
      <c r="AS1021" s="2">
        <v>44991</v>
      </c>
      <c r="AT1021" t="s">
        <v>277</v>
      </c>
      <c r="AY1021" s="2">
        <v>36526</v>
      </c>
      <c r="BH1021" t="s">
        <v>242</v>
      </c>
      <c r="BJ1021" t="s">
        <v>325</v>
      </c>
      <c r="BL1021">
        <v>800488883</v>
      </c>
      <c r="BP1021" t="s">
        <v>250</v>
      </c>
      <c r="BQ1021" t="s">
        <v>242</v>
      </c>
      <c r="BT1021" t="s">
        <v>242</v>
      </c>
      <c r="BU1021" s="2">
        <v>36526</v>
      </c>
      <c r="BV1021" s="2">
        <v>45107</v>
      </c>
      <c r="BW1021" t="s">
        <v>3555</v>
      </c>
      <c r="CD1021" t="s">
        <v>242</v>
      </c>
      <c r="CG1021" t="s">
        <v>251</v>
      </c>
      <c r="CH1021" t="s">
        <v>242</v>
      </c>
      <c r="CK1021" t="s">
        <v>242</v>
      </c>
      <c r="CL1021" s="2">
        <v>44770</v>
      </c>
      <c r="CM1021">
        <v>85901</v>
      </c>
      <c r="CN1021" t="s">
        <v>242</v>
      </c>
      <c r="CS1021" t="s">
        <v>242</v>
      </c>
      <c r="CV1021" t="s">
        <v>239</v>
      </c>
      <c r="CW1021" t="s">
        <v>242</v>
      </c>
      <c r="DA1021" t="s">
        <v>242</v>
      </c>
      <c r="DG1021">
        <v>1849</v>
      </c>
      <c r="DI1021" t="s">
        <v>3552</v>
      </c>
      <c r="DJ1021" t="s">
        <v>252</v>
      </c>
      <c r="DK1021" s="4">
        <v>43983</v>
      </c>
      <c r="DL1021" t="s">
        <v>325</v>
      </c>
      <c r="DO1021">
        <v>0</v>
      </c>
      <c r="DP1021" t="s">
        <v>240</v>
      </c>
      <c r="DR1021" t="s">
        <v>243</v>
      </c>
      <c r="DS1021" s="1">
        <v>44557.848263888889</v>
      </c>
      <c r="DT1021" t="s">
        <v>253</v>
      </c>
      <c r="DU1021" s="1">
        <v>44803.623333333337</v>
      </c>
      <c r="EK1021" t="s">
        <v>3556</v>
      </c>
      <c r="FE1021" t="s">
        <v>3557</v>
      </c>
      <c r="FH1021" t="s">
        <v>353</v>
      </c>
      <c r="FJ1021" t="s">
        <v>551</v>
      </c>
      <c r="FK1021" t="s">
        <v>251</v>
      </c>
      <c r="FN1021" t="s">
        <v>263</v>
      </c>
      <c r="FP1021" t="s">
        <v>251</v>
      </c>
      <c r="FQ1021">
        <v>7826713230</v>
      </c>
      <c r="FT1021" t="s">
        <v>273</v>
      </c>
      <c r="FV1021">
        <v>2</v>
      </c>
      <c r="FW1021" t="s">
        <v>499</v>
      </c>
      <c r="FX1021" t="s">
        <v>256</v>
      </c>
    </row>
    <row r="1022" spans="1:180" x14ac:dyDescent="0.25">
      <c r="A1022">
        <v>86343</v>
      </c>
      <c r="B1022" t="s">
        <v>234</v>
      </c>
      <c r="C1022" t="s">
        <v>235</v>
      </c>
      <c r="D1022" t="s">
        <v>235</v>
      </c>
      <c r="E1022" t="s">
        <v>344</v>
      </c>
      <c r="I1022" t="s">
        <v>296</v>
      </c>
      <c r="K1022" t="s">
        <v>457</v>
      </c>
      <c r="L1022" t="s">
        <v>492</v>
      </c>
      <c r="O1022">
        <v>0</v>
      </c>
      <c r="P1022" t="s">
        <v>240</v>
      </c>
      <c r="Q1022" t="s">
        <v>3558</v>
      </c>
      <c r="S1022" t="s">
        <v>242</v>
      </c>
      <c r="T1022" s="1">
        <v>44606.569282407407</v>
      </c>
      <c r="U1022" t="s">
        <v>243</v>
      </c>
      <c r="V1022" s="1">
        <v>44803.581157407411</v>
      </c>
      <c r="X1022" s="2">
        <v>44531</v>
      </c>
      <c r="Y1022" s="2">
        <v>44895</v>
      </c>
      <c r="Z1022" t="s">
        <v>261</v>
      </c>
      <c r="AA1022">
        <v>0</v>
      </c>
      <c r="AB1022">
        <v>1</v>
      </c>
      <c r="AO1022" t="s">
        <v>251</v>
      </c>
      <c r="AP1022" t="s">
        <v>303</v>
      </c>
      <c r="AW1022">
        <v>6</v>
      </c>
      <c r="AX1022" t="s">
        <v>3559</v>
      </c>
      <c r="AY1022" s="2">
        <v>44562</v>
      </c>
      <c r="BC1022" t="s">
        <v>263</v>
      </c>
      <c r="BD1022" t="s">
        <v>353</v>
      </c>
      <c r="BH1022" t="s">
        <v>242</v>
      </c>
      <c r="BK1022" s="2">
        <v>44895</v>
      </c>
      <c r="BL1022">
        <v>800517254</v>
      </c>
      <c r="BM1022" t="s">
        <v>264</v>
      </c>
      <c r="BO1022" t="s">
        <v>354</v>
      </c>
      <c r="BP1022" t="s">
        <v>250</v>
      </c>
      <c r="BQ1022" t="s">
        <v>251</v>
      </c>
      <c r="BS1022" t="s">
        <v>3560</v>
      </c>
      <c r="BT1022" t="s">
        <v>242</v>
      </c>
      <c r="BU1022" s="2">
        <v>44531</v>
      </c>
      <c r="BV1022" s="2">
        <v>44895</v>
      </c>
      <c r="CB1022" s="2">
        <v>44895</v>
      </c>
      <c r="CD1022" t="s">
        <v>251</v>
      </c>
      <c r="CG1022" t="s">
        <v>242</v>
      </c>
      <c r="CH1022" t="s">
        <v>242</v>
      </c>
      <c r="CK1022" t="s">
        <v>251</v>
      </c>
      <c r="CM1022">
        <v>17243</v>
      </c>
      <c r="CN1022" t="s">
        <v>242</v>
      </c>
      <c r="CQ1022">
        <v>2003</v>
      </c>
      <c r="CS1022" t="s">
        <v>242</v>
      </c>
      <c r="CV1022" t="s">
        <v>267</v>
      </c>
      <c r="CW1022" t="s">
        <v>242</v>
      </c>
      <c r="CX1022">
        <v>110247</v>
      </c>
      <c r="DA1022" t="s">
        <v>242</v>
      </c>
      <c r="DG1022">
        <v>2437</v>
      </c>
      <c r="DI1022" t="s">
        <v>3558</v>
      </c>
      <c r="DJ1022" t="s">
        <v>252</v>
      </c>
      <c r="DK1022" t="s">
        <v>435</v>
      </c>
      <c r="DL1022" t="s">
        <v>296</v>
      </c>
      <c r="DO1022">
        <v>0</v>
      </c>
      <c r="DP1022" t="s">
        <v>240</v>
      </c>
      <c r="DR1022" t="s">
        <v>243</v>
      </c>
      <c r="DS1022" s="1">
        <v>44557.848564814813</v>
      </c>
      <c r="DU1022" s="1">
        <v>44803.581157407411</v>
      </c>
      <c r="FH1022" t="s">
        <v>353</v>
      </c>
      <c r="FK1022" t="s">
        <v>251</v>
      </c>
      <c r="FN1022" t="s">
        <v>263</v>
      </c>
      <c r="FP1022" t="s">
        <v>251</v>
      </c>
      <c r="FQ1022">
        <v>4716033491</v>
      </c>
      <c r="FT1022" t="s">
        <v>273</v>
      </c>
      <c r="FV1022">
        <v>2</v>
      </c>
      <c r="FW1022" t="s">
        <v>499</v>
      </c>
    </row>
    <row r="1023" spans="1:180" x14ac:dyDescent="0.25">
      <c r="A1023">
        <v>87573</v>
      </c>
      <c r="B1023" t="s">
        <v>234</v>
      </c>
      <c r="C1023" t="s">
        <v>235</v>
      </c>
      <c r="D1023" t="s">
        <v>235</v>
      </c>
      <c r="E1023" t="s">
        <v>344</v>
      </c>
      <c r="I1023" t="s">
        <v>337</v>
      </c>
      <c r="K1023" t="s">
        <v>457</v>
      </c>
      <c r="L1023" t="s">
        <v>492</v>
      </c>
      <c r="O1023">
        <v>0</v>
      </c>
      <c r="P1023" t="s">
        <v>240</v>
      </c>
      <c r="Q1023" t="s">
        <v>3561</v>
      </c>
      <c r="S1023" t="s">
        <v>242</v>
      </c>
      <c r="T1023" s="1">
        <v>44606.571342592593</v>
      </c>
      <c r="U1023" t="s">
        <v>243</v>
      </c>
      <c r="V1023" s="1">
        <v>44803.581145833334</v>
      </c>
      <c r="X1023" s="2">
        <v>44593</v>
      </c>
      <c r="Y1023" s="2">
        <v>44957</v>
      </c>
      <c r="Z1023" t="s">
        <v>261</v>
      </c>
      <c r="AA1023">
        <v>0</v>
      </c>
      <c r="AB1023">
        <v>1</v>
      </c>
      <c r="AO1023" t="s">
        <v>251</v>
      </c>
      <c r="AP1023" t="s">
        <v>303</v>
      </c>
      <c r="AW1023">
        <v>12</v>
      </c>
      <c r="AX1023" t="s">
        <v>3562</v>
      </c>
      <c r="AY1023" s="2">
        <v>43709</v>
      </c>
      <c r="BC1023" t="s">
        <v>263</v>
      </c>
      <c r="BH1023" t="s">
        <v>242</v>
      </c>
      <c r="BK1023" s="2">
        <v>44957</v>
      </c>
      <c r="BL1023">
        <v>800881568</v>
      </c>
      <c r="BM1023" t="s">
        <v>249</v>
      </c>
      <c r="BQ1023" t="s">
        <v>251</v>
      </c>
      <c r="BS1023" t="s">
        <v>3563</v>
      </c>
      <c r="BT1023" t="s">
        <v>242</v>
      </c>
      <c r="BU1023" s="2">
        <v>44593</v>
      </c>
      <c r="BV1023" s="2">
        <v>44957</v>
      </c>
      <c r="CB1023" s="2">
        <v>44957</v>
      </c>
      <c r="CD1023" t="s">
        <v>242</v>
      </c>
      <c r="CG1023" t="s">
        <v>242</v>
      </c>
      <c r="CH1023" t="s">
        <v>242</v>
      </c>
      <c r="CK1023" t="s">
        <v>251</v>
      </c>
      <c r="CL1023" s="2">
        <v>44756</v>
      </c>
      <c r="CM1023">
        <v>18529</v>
      </c>
      <c r="CN1023" t="s">
        <v>242</v>
      </c>
      <c r="CQ1023">
        <v>2003</v>
      </c>
      <c r="CS1023" t="s">
        <v>242</v>
      </c>
      <c r="CV1023" t="s">
        <v>267</v>
      </c>
      <c r="CW1023" t="s">
        <v>242</v>
      </c>
      <c r="CX1023">
        <v>104659</v>
      </c>
      <c r="DA1023" t="s">
        <v>242</v>
      </c>
      <c r="DG1023">
        <v>2919</v>
      </c>
      <c r="DI1023" t="s">
        <v>3561</v>
      </c>
      <c r="DJ1023" t="s">
        <v>252</v>
      </c>
      <c r="DK1023" t="s">
        <v>435</v>
      </c>
      <c r="DL1023" t="s">
        <v>337</v>
      </c>
      <c r="DO1023">
        <v>0</v>
      </c>
      <c r="DP1023" t="s">
        <v>240</v>
      </c>
      <c r="DR1023" t="s">
        <v>243</v>
      </c>
      <c r="DS1023" s="1">
        <v>44557.84883101852</v>
      </c>
      <c r="DU1023" s="1">
        <v>44803.581134259257</v>
      </c>
      <c r="DW1023">
        <v>78123880957</v>
      </c>
      <c r="EK1023" t="s">
        <v>3564</v>
      </c>
      <c r="FH1023" t="s">
        <v>272</v>
      </c>
      <c r="FJ1023" t="s">
        <v>2711</v>
      </c>
      <c r="FK1023" t="s">
        <v>251</v>
      </c>
      <c r="FN1023" t="s">
        <v>263</v>
      </c>
      <c r="FP1023" t="s">
        <v>251</v>
      </c>
      <c r="FQ1023">
        <v>7811078240</v>
      </c>
      <c r="FS1023" t="s">
        <v>273</v>
      </c>
      <c r="FT1023" t="s">
        <v>273</v>
      </c>
      <c r="FV1023">
        <v>2</v>
      </c>
      <c r="FW1023" t="s">
        <v>499</v>
      </c>
    </row>
    <row r="1024" spans="1:180" x14ac:dyDescent="0.25">
      <c r="A1024">
        <v>94881</v>
      </c>
      <c r="B1024" t="s">
        <v>234</v>
      </c>
      <c r="C1024" t="s">
        <v>298</v>
      </c>
      <c r="D1024" t="s">
        <v>235</v>
      </c>
      <c r="E1024" t="s">
        <v>344</v>
      </c>
      <c r="I1024" t="s">
        <v>415</v>
      </c>
      <c r="K1024" t="s">
        <v>457</v>
      </c>
      <c r="L1024" t="s">
        <v>492</v>
      </c>
      <c r="O1024">
        <v>17670</v>
      </c>
      <c r="P1024" t="s">
        <v>240</v>
      </c>
      <c r="Q1024" t="s">
        <v>3565</v>
      </c>
      <c r="S1024" t="s">
        <v>242</v>
      </c>
      <c r="T1024" s="1">
        <v>44654.706388888888</v>
      </c>
      <c r="U1024" t="s">
        <v>243</v>
      </c>
      <c r="V1024" s="1">
        <v>44803.581134259257</v>
      </c>
      <c r="X1024" s="2">
        <v>44652</v>
      </c>
      <c r="Y1024" s="2">
        <v>45016</v>
      </c>
      <c r="Z1024" t="s">
        <v>829</v>
      </c>
      <c r="AA1024">
        <v>17670</v>
      </c>
      <c r="AB1024">
        <v>1</v>
      </c>
      <c r="AO1024" t="s">
        <v>251</v>
      </c>
      <c r="AP1024" t="s">
        <v>303</v>
      </c>
      <c r="AW1024">
        <v>12</v>
      </c>
      <c r="AX1024" t="s">
        <v>3566</v>
      </c>
      <c r="AY1024" s="2">
        <v>44292</v>
      </c>
      <c r="BC1024" t="s">
        <v>316</v>
      </c>
      <c r="BH1024" t="s">
        <v>242</v>
      </c>
      <c r="BK1024" s="2">
        <v>45016</v>
      </c>
      <c r="BL1024">
        <v>800495122</v>
      </c>
      <c r="BM1024" t="s">
        <v>381</v>
      </c>
      <c r="BQ1024" t="s">
        <v>251</v>
      </c>
      <c r="BS1024" t="s">
        <v>3567</v>
      </c>
      <c r="BT1024" t="s">
        <v>242</v>
      </c>
      <c r="BU1024" s="2">
        <v>44652</v>
      </c>
      <c r="BV1024" s="2">
        <v>45016</v>
      </c>
      <c r="BW1024" t="s">
        <v>3568</v>
      </c>
      <c r="CB1024" s="2">
        <v>45016</v>
      </c>
      <c r="CD1024" t="s">
        <v>251</v>
      </c>
      <c r="CG1024" t="s">
        <v>242</v>
      </c>
      <c r="CH1024" t="s">
        <v>242</v>
      </c>
      <c r="CK1024" t="s">
        <v>251</v>
      </c>
      <c r="CL1024" s="2">
        <v>44770</v>
      </c>
      <c r="CM1024">
        <v>14981</v>
      </c>
      <c r="CN1024" t="s">
        <v>242</v>
      </c>
      <c r="CQ1024">
        <v>2003</v>
      </c>
      <c r="CS1024" t="s">
        <v>242</v>
      </c>
      <c r="CV1024" t="s">
        <v>267</v>
      </c>
      <c r="CW1024" t="s">
        <v>242</v>
      </c>
      <c r="CX1024">
        <v>83033</v>
      </c>
      <c r="DA1024" t="s">
        <v>242</v>
      </c>
      <c r="DG1024">
        <v>875</v>
      </c>
      <c r="DI1024" t="s">
        <v>3565</v>
      </c>
      <c r="DJ1024" t="s">
        <v>252</v>
      </c>
      <c r="DK1024" s="3">
        <v>44682</v>
      </c>
      <c r="DL1024" t="s">
        <v>415</v>
      </c>
      <c r="DO1024">
        <v>0</v>
      </c>
      <c r="DP1024" t="s">
        <v>240</v>
      </c>
      <c r="DR1024" t="s">
        <v>243</v>
      </c>
      <c r="DS1024" s="1">
        <v>44557.847754629627</v>
      </c>
      <c r="DT1024" t="s">
        <v>253</v>
      </c>
      <c r="DU1024" s="1">
        <v>44803.622337962966</v>
      </c>
      <c r="DW1024">
        <v>79062507070</v>
      </c>
      <c r="FH1024" t="s">
        <v>319</v>
      </c>
      <c r="FJ1024" t="s">
        <v>551</v>
      </c>
      <c r="FK1024" t="s">
        <v>251</v>
      </c>
      <c r="FN1024" t="s">
        <v>263</v>
      </c>
      <c r="FP1024" t="s">
        <v>251</v>
      </c>
      <c r="FQ1024">
        <v>7806525895</v>
      </c>
      <c r="FT1024" t="s">
        <v>273</v>
      </c>
      <c r="FV1024">
        <v>2</v>
      </c>
      <c r="FW1024" t="s">
        <v>499</v>
      </c>
      <c r="FX1024" t="s">
        <v>256</v>
      </c>
    </row>
    <row r="1025" spans="1:180" x14ac:dyDescent="0.25">
      <c r="A1025">
        <v>98033</v>
      </c>
      <c r="B1025" t="s">
        <v>234</v>
      </c>
      <c r="C1025" t="s">
        <v>298</v>
      </c>
      <c r="D1025" t="s">
        <v>235</v>
      </c>
      <c r="E1025" t="s">
        <v>344</v>
      </c>
      <c r="I1025" t="s">
        <v>237</v>
      </c>
      <c r="K1025" t="s">
        <v>423</v>
      </c>
      <c r="L1025" t="s">
        <v>423</v>
      </c>
      <c r="O1025">
        <v>0</v>
      </c>
      <c r="P1025" t="s">
        <v>240</v>
      </c>
      <c r="Q1025" t="s">
        <v>3565</v>
      </c>
      <c r="S1025" t="s">
        <v>242</v>
      </c>
      <c r="T1025" s="1">
        <v>44675.527361111112</v>
      </c>
      <c r="U1025" t="s">
        <v>243</v>
      </c>
      <c r="V1025" s="1">
        <v>44803.581122685187</v>
      </c>
      <c r="X1025" s="2">
        <v>36526</v>
      </c>
      <c r="Y1025" s="2">
        <v>45016</v>
      </c>
      <c r="Z1025" t="s">
        <v>244</v>
      </c>
      <c r="AA1025">
        <v>0</v>
      </c>
      <c r="AB1025">
        <v>1</v>
      </c>
      <c r="AC1025" t="s">
        <v>3569</v>
      </c>
      <c r="AO1025" t="s">
        <v>242</v>
      </c>
      <c r="AR1025" t="s">
        <v>246</v>
      </c>
      <c r="AS1025" s="2">
        <v>44985</v>
      </c>
      <c r="AT1025" t="s">
        <v>277</v>
      </c>
      <c r="AY1025" s="2">
        <v>36526</v>
      </c>
      <c r="BH1025" t="s">
        <v>242</v>
      </c>
      <c r="BL1025">
        <v>800495122</v>
      </c>
      <c r="BP1025" t="s">
        <v>250</v>
      </c>
      <c r="BQ1025" t="s">
        <v>242</v>
      </c>
      <c r="BT1025" t="s">
        <v>242</v>
      </c>
      <c r="BU1025" s="2">
        <v>36526</v>
      </c>
      <c r="BV1025" s="2">
        <v>45016</v>
      </c>
      <c r="BW1025" t="s">
        <v>3568</v>
      </c>
      <c r="CD1025" t="s">
        <v>242</v>
      </c>
      <c r="CG1025" t="s">
        <v>251</v>
      </c>
      <c r="CH1025" t="s">
        <v>242</v>
      </c>
      <c r="CK1025" t="s">
        <v>242</v>
      </c>
      <c r="CL1025" s="2">
        <v>44770</v>
      </c>
      <c r="CM1025">
        <v>85977</v>
      </c>
      <c r="CN1025" t="s">
        <v>242</v>
      </c>
      <c r="CS1025" t="s">
        <v>242</v>
      </c>
      <c r="CV1025" t="s">
        <v>239</v>
      </c>
      <c r="CW1025" t="s">
        <v>242</v>
      </c>
      <c r="DA1025" t="s">
        <v>242</v>
      </c>
      <c r="DG1025">
        <v>875</v>
      </c>
      <c r="DI1025" t="s">
        <v>3565</v>
      </c>
      <c r="DJ1025" t="s">
        <v>252</v>
      </c>
      <c r="DK1025" s="3">
        <v>44682</v>
      </c>
      <c r="DL1025" t="s">
        <v>415</v>
      </c>
      <c r="DO1025">
        <v>0</v>
      </c>
      <c r="DP1025" t="s">
        <v>240</v>
      </c>
      <c r="DR1025" t="s">
        <v>243</v>
      </c>
      <c r="DS1025" s="1">
        <v>44557.847754629627</v>
      </c>
      <c r="DT1025" t="s">
        <v>253</v>
      </c>
      <c r="DU1025" s="1">
        <v>44803.622337962966</v>
      </c>
      <c r="DW1025">
        <v>79062507070</v>
      </c>
      <c r="FH1025" t="s">
        <v>319</v>
      </c>
      <c r="FJ1025" t="s">
        <v>551</v>
      </c>
      <c r="FK1025" t="s">
        <v>251</v>
      </c>
      <c r="FN1025" t="s">
        <v>263</v>
      </c>
      <c r="FP1025" t="s">
        <v>251</v>
      </c>
      <c r="FQ1025">
        <v>7806525895</v>
      </c>
      <c r="FT1025" t="s">
        <v>273</v>
      </c>
      <c r="FV1025">
        <v>2</v>
      </c>
      <c r="FW1025" t="s">
        <v>499</v>
      </c>
      <c r="FX1025" t="s">
        <v>256</v>
      </c>
    </row>
    <row r="1026" spans="1:180" x14ac:dyDescent="0.25">
      <c r="A1026">
        <v>86227</v>
      </c>
      <c r="B1026" t="s">
        <v>234</v>
      </c>
      <c r="C1026" t="s">
        <v>235</v>
      </c>
      <c r="D1026" t="s">
        <v>235</v>
      </c>
      <c r="E1026" t="s">
        <v>344</v>
      </c>
      <c r="I1026" t="s">
        <v>364</v>
      </c>
      <c r="K1026" t="s">
        <v>457</v>
      </c>
      <c r="L1026" t="s">
        <v>492</v>
      </c>
      <c r="O1026">
        <v>0</v>
      </c>
      <c r="P1026" t="s">
        <v>240</v>
      </c>
      <c r="Q1026" t="s">
        <v>3570</v>
      </c>
      <c r="S1026" t="s">
        <v>242</v>
      </c>
      <c r="T1026" s="1">
        <v>44606.569062499999</v>
      </c>
      <c r="U1026" t="s">
        <v>243</v>
      </c>
      <c r="V1026" s="1">
        <v>44803.581111111111</v>
      </c>
      <c r="X1026" s="2">
        <v>44501</v>
      </c>
      <c r="Y1026" s="2">
        <v>44865</v>
      </c>
      <c r="Z1026" t="s">
        <v>520</v>
      </c>
      <c r="AA1026">
        <v>0</v>
      </c>
      <c r="AB1026">
        <v>1</v>
      </c>
      <c r="AO1026" t="s">
        <v>251</v>
      </c>
      <c r="AP1026" t="s">
        <v>327</v>
      </c>
      <c r="AW1026">
        <v>12</v>
      </c>
      <c r="AX1026" t="s">
        <v>3571</v>
      </c>
      <c r="AY1026" s="2">
        <v>43782</v>
      </c>
      <c r="BC1026" t="s">
        <v>316</v>
      </c>
      <c r="BH1026" t="s">
        <v>242</v>
      </c>
      <c r="BK1026" s="2">
        <v>44865</v>
      </c>
      <c r="BL1026">
        <v>800585402</v>
      </c>
      <c r="BM1026" t="s">
        <v>328</v>
      </c>
      <c r="BQ1026" t="s">
        <v>251</v>
      </c>
      <c r="BS1026" t="s">
        <v>3572</v>
      </c>
      <c r="BT1026" t="s">
        <v>242</v>
      </c>
      <c r="BU1026" s="2">
        <v>44501</v>
      </c>
      <c r="BV1026" s="2">
        <v>44865</v>
      </c>
      <c r="BW1026" t="s">
        <v>3573</v>
      </c>
      <c r="CB1026" s="2">
        <v>44865</v>
      </c>
      <c r="CD1026" t="s">
        <v>251</v>
      </c>
      <c r="CG1026" t="s">
        <v>242</v>
      </c>
      <c r="CH1026" t="s">
        <v>242</v>
      </c>
      <c r="CK1026" t="s">
        <v>251</v>
      </c>
      <c r="CM1026">
        <v>15023</v>
      </c>
      <c r="CN1026" t="s">
        <v>242</v>
      </c>
      <c r="CQ1026">
        <v>2003</v>
      </c>
      <c r="CS1026" t="s">
        <v>251</v>
      </c>
      <c r="CV1026" t="s">
        <v>267</v>
      </c>
      <c r="CW1026" t="s">
        <v>242</v>
      </c>
      <c r="CX1026">
        <v>110141</v>
      </c>
      <c r="DA1026" t="s">
        <v>242</v>
      </c>
      <c r="DG1026">
        <v>2389</v>
      </c>
      <c r="DI1026" t="s">
        <v>3570</v>
      </c>
      <c r="DJ1026" t="s">
        <v>252</v>
      </c>
      <c r="DK1026" s="3">
        <v>44682</v>
      </c>
      <c r="DL1026" t="s">
        <v>364</v>
      </c>
      <c r="DO1026">
        <v>0</v>
      </c>
      <c r="DP1026" t="s">
        <v>240</v>
      </c>
      <c r="DR1026" t="s">
        <v>243</v>
      </c>
      <c r="DS1026" s="1">
        <v>44557.848541666666</v>
      </c>
      <c r="DT1026" t="s">
        <v>253</v>
      </c>
      <c r="DU1026" s="1">
        <v>44803.6171412037</v>
      </c>
      <c r="FH1026" t="s">
        <v>319</v>
      </c>
      <c r="FJ1026" t="s">
        <v>1183</v>
      </c>
      <c r="FK1026" t="s">
        <v>251</v>
      </c>
      <c r="FN1026" t="s">
        <v>263</v>
      </c>
      <c r="FP1026" t="s">
        <v>251</v>
      </c>
      <c r="FQ1026">
        <v>7810726749</v>
      </c>
      <c r="FT1026" t="s">
        <v>273</v>
      </c>
      <c r="FV1026">
        <v>2</v>
      </c>
      <c r="FW1026" t="s">
        <v>499</v>
      </c>
      <c r="FX1026" t="s">
        <v>256</v>
      </c>
    </row>
    <row r="1027" spans="1:180" x14ac:dyDescent="0.25">
      <c r="A1027">
        <v>97211</v>
      </c>
      <c r="B1027" t="s">
        <v>234</v>
      </c>
      <c r="C1027" t="s">
        <v>235</v>
      </c>
      <c r="D1027" t="s">
        <v>235</v>
      </c>
      <c r="E1027" t="s">
        <v>344</v>
      </c>
      <c r="I1027" t="s">
        <v>364</v>
      </c>
      <c r="K1027" t="s">
        <v>423</v>
      </c>
      <c r="L1027" t="s">
        <v>423</v>
      </c>
      <c r="O1027">
        <v>0</v>
      </c>
      <c r="P1027" t="s">
        <v>240</v>
      </c>
      <c r="Q1027" t="s">
        <v>3574</v>
      </c>
      <c r="S1027" t="s">
        <v>242</v>
      </c>
      <c r="T1027" s="1">
        <v>44675.526446759257</v>
      </c>
      <c r="U1027" t="s">
        <v>243</v>
      </c>
      <c r="V1027" s="1">
        <v>44803.581099537034</v>
      </c>
      <c r="X1027" s="2">
        <v>36526</v>
      </c>
      <c r="Y1027" s="2">
        <v>44865</v>
      </c>
      <c r="Z1027" t="s">
        <v>244</v>
      </c>
      <c r="AA1027">
        <v>0</v>
      </c>
      <c r="AB1027">
        <v>1</v>
      </c>
      <c r="AC1027" t="s">
        <v>3575</v>
      </c>
      <c r="AO1027" t="s">
        <v>242</v>
      </c>
      <c r="AR1027" t="s">
        <v>390</v>
      </c>
      <c r="AS1027" s="2">
        <v>45107</v>
      </c>
      <c r="AT1027" t="s">
        <v>247</v>
      </c>
      <c r="AY1027" s="2">
        <v>36526</v>
      </c>
      <c r="BH1027" t="s">
        <v>242</v>
      </c>
      <c r="BL1027">
        <v>800585402</v>
      </c>
      <c r="BP1027" t="s">
        <v>250</v>
      </c>
      <c r="BQ1027" t="s">
        <v>242</v>
      </c>
      <c r="BT1027" t="s">
        <v>242</v>
      </c>
      <c r="BU1027" s="2">
        <v>36526</v>
      </c>
      <c r="BV1027" s="2">
        <v>44865</v>
      </c>
      <c r="BW1027" t="s">
        <v>3576</v>
      </c>
      <c r="CD1027" t="s">
        <v>242</v>
      </c>
      <c r="CG1027" t="s">
        <v>251</v>
      </c>
      <c r="CH1027" t="s">
        <v>242</v>
      </c>
      <c r="CK1027" t="s">
        <v>242</v>
      </c>
      <c r="CL1027" s="2">
        <v>44770</v>
      </c>
      <c r="CM1027">
        <v>85927</v>
      </c>
      <c r="CN1027" t="s">
        <v>242</v>
      </c>
      <c r="CS1027" t="s">
        <v>242</v>
      </c>
      <c r="CV1027" t="s">
        <v>239</v>
      </c>
      <c r="CW1027" t="s">
        <v>242</v>
      </c>
      <c r="DA1027" t="s">
        <v>242</v>
      </c>
      <c r="DG1027">
        <v>5603</v>
      </c>
      <c r="DI1027" t="s">
        <v>3574</v>
      </c>
      <c r="DJ1027" t="s">
        <v>252</v>
      </c>
      <c r="DK1027" s="3">
        <v>44682</v>
      </c>
      <c r="DL1027" t="s">
        <v>364</v>
      </c>
      <c r="DR1027" t="s">
        <v>243</v>
      </c>
      <c r="DS1027" s="1">
        <v>44573.738217592596</v>
      </c>
      <c r="DT1027" t="s">
        <v>253</v>
      </c>
      <c r="DU1027" s="1">
        <v>44803.622523148151</v>
      </c>
      <c r="FJ1027" t="s">
        <v>254</v>
      </c>
      <c r="FK1027" t="s">
        <v>242</v>
      </c>
      <c r="FP1027" t="s">
        <v>242</v>
      </c>
      <c r="FQ1027">
        <v>7839098952</v>
      </c>
      <c r="FT1027" t="s">
        <v>255</v>
      </c>
      <c r="FX1027" t="s">
        <v>256</v>
      </c>
    </row>
    <row r="1028" spans="1:180" x14ac:dyDescent="0.25">
      <c r="A1028">
        <v>81649</v>
      </c>
      <c r="B1028" t="s">
        <v>234</v>
      </c>
      <c r="C1028" t="s">
        <v>235</v>
      </c>
      <c r="D1028" t="s">
        <v>235</v>
      </c>
      <c r="E1028" t="s">
        <v>344</v>
      </c>
      <c r="I1028" t="s">
        <v>578</v>
      </c>
      <c r="K1028" t="s">
        <v>457</v>
      </c>
      <c r="L1028" t="s">
        <v>492</v>
      </c>
      <c r="O1028">
        <v>0</v>
      </c>
      <c r="P1028" t="s">
        <v>240</v>
      </c>
      <c r="Q1028" t="s">
        <v>3577</v>
      </c>
      <c r="S1028" t="s">
        <v>242</v>
      </c>
      <c r="T1028" s="1">
        <v>44606.561099537037</v>
      </c>
      <c r="U1028" t="s">
        <v>243</v>
      </c>
      <c r="V1028" s="1">
        <v>44803.581087962964</v>
      </c>
      <c r="X1028" s="2">
        <v>44562</v>
      </c>
      <c r="Y1028" s="2">
        <v>44926</v>
      </c>
      <c r="Z1028" t="s">
        <v>489</v>
      </c>
      <c r="AA1028">
        <v>0</v>
      </c>
      <c r="AB1028">
        <v>1</v>
      </c>
      <c r="AO1028" t="s">
        <v>251</v>
      </c>
      <c r="AP1028" t="s">
        <v>1036</v>
      </c>
      <c r="AW1028">
        <v>12</v>
      </c>
      <c r="AX1028" t="s">
        <v>3578</v>
      </c>
      <c r="AY1028" s="2">
        <v>43161</v>
      </c>
      <c r="BC1028" t="s">
        <v>263</v>
      </c>
      <c r="BH1028" t="s">
        <v>242</v>
      </c>
      <c r="BK1028" s="2">
        <v>44926</v>
      </c>
      <c r="BL1028">
        <v>800530862</v>
      </c>
      <c r="BM1028" t="s">
        <v>264</v>
      </c>
      <c r="BQ1028" t="s">
        <v>251</v>
      </c>
      <c r="BS1028" t="s">
        <v>3579</v>
      </c>
      <c r="BT1028" t="s">
        <v>242</v>
      </c>
      <c r="BU1028" s="2">
        <v>44562</v>
      </c>
      <c r="BV1028" s="2">
        <v>44926</v>
      </c>
      <c r="BW1028" t="s">
        <v>3580</v>
      </c>
      <c r="CB1028" s="2">
        <v>44926</v>
      </c>
      <c r="CD1028" t="s">
        <v>242</v>
      </c>
      <c r="CG1028" t="s">
        <v>242</v>
      </c>
      <c r="CH1028" t="s">
        <v>242</v>
      </c>
      <c r="CK1028" t="s">
        <v>251</v>
      </c>
      <c r="CM1028">
        <v>17699</v>
      </c>
      <c r="CN1028" t="s">
        <v>242</v>
      </c>
      <c r="CQ1028">
        <v>2003</v>
      </c>
      <c r="CS1028" t="s">
        <v>242</v>
      </c>
      <c r="CV1028" t="s">
        <v>267</v>
      </c>
      <c r="CW1028" t="s">
        <v>242</v>
      </c>
      <c r="CX1028">
        <v>109983</v>
      </c>
      <c r="DA1028" t="s">
        <v>242</v>
      </c>
      <c r="DG1028">
        <v>847</v>
      </c>
      <c r="DI1028" t="s">
        <v>3577</v>
      </c>
      <c r="DJ1028" t="s">
        <v>252</v>
      </c>
      <c r="DK1028" s="3">
        <v>44682</v>
      </c>
      <c r="DL1028" t="s">
        <v>578</v>
      </c>
      <c r="DO1028">
        <v>0</v>
      </c>
      <c r="DP1028" t="s">
        <v>240</v>
      </c>
      <c r="DR1028" t="s">
        <v>243</v>
      </c>
      <c r="DS1028" s="1">
        <v>44557.847743055558</v>
      </c>
      <c r="DT1028" t="s">
        <v>253</v>
      </c>
      <c r="DU1028" s="1">
        <v>44803.625081018516</v>
      </c>
      <c r="DW1028">
        <v>79217424237</v>
      </c>
      <c r="FH1028" t="s">
        <v>319</v>
      </c>
      <c r="FJ1028" t="s">
        <v>1039</v>
      </c>
      <c r="FK1028" t="s">
        <v>251</v>
      </c>
      <c r="FN1028" t="s">
        <v>263</v>
      </c>
      <c r="FP1028" t="s">
        <v>251</v>
      </c>
      <c r="FQ1028">
        <v>7802536631</v>
      </c>
      <c r="FT1028" t="s">
        <v>273</v>
      </c>
      <c r="FV1028">
        <v>2</v>
      </c>
      <c r="FW1028" t="s">
        <v>499</v>
      </c>
      <c r="FX1028" t="s">
        <v>256</v>
      </c>
    </row>
    <row r="1029" spans="1:180" x14ac:dyDescent="0.25">
      <c r="A1029">
        <v>98487</v>
      </c>
      <c r="B1029" t="s">
        <v>234</v>
      </c>
      <c r="C1029" t="s">
        <v>235</v>
      </c>
      <c r="D1029" t="s">
        <v>235</v>
      </c>
      <c r="E1029" t="s">
        <v>344</v>
      </c>
      <c r="I1029" t="s">
        <v>578</v>
      </c>
      <c r="K1029" t="s">
        <v>423</v>
      </c>
      <c r="L1029" t="s">
        <v>423</v>
      </c>
      <c r="O1029">
        <v>0</v>
      </c>
      <c r="P1029" t="s">
        <v>240</v>
      </c>
      <c r="Q1029" t="s">
        <v>3577</v>
      </c>
      <c r="S1029" t="s">
        <v>242</v>
      </c>
      <c r="T1029" s="1">
        <v>44675.52783564815</v>
      </c>
      <c r="U1029" t="s">
        <v>243</v>
      </c>
      <c r="V1029" s="1">
        <v>44803.581076388888</v>
      </c>
      <c r="X1029" s="2">
        <v>36526</v>
      </c>
      <c r="Y1029" s="2">
        <v>44926</v>
      </c>
      <c r="Z1029" t="s">
        <v>244</v>
      </c>
      <c r="AA1029">
        <v>0</v>
      </c>
      <c r="AB1029">
        <v>1</v>
      </c>
      <c r="AC1029" t="s">
        <v>3581</v>
      </c>
      <c r="AO1029" t="s">
        <v>242</v>
      </c>
      <c r="AR1029" t="s">
        <v>246</v>
      </c>
      <c r="AS1029" s="2">
        <v>44980</v>
      </c>
      <c r="AT1029" t="s">
        <v>277</v>
      </c>
      <c r="AY1029" s="2">
        <v>36526</v>
      </c>
      <c r="BH1029" t="s">
        <v>242</v>
      </c>
      <c r="BL1029">
        <v>800530862</v>
      </c>
      <c r="BP1029" t="s">
        <v>250</v>
      </c>
      <c r="BQ1029" t="s">
        <v>242</v>
      </c>
      <c r="BT1029" t="s">
        <v>242</v>
      </c>
      <c r="BU1029" s="2">
        <v>36526</v>
      </c>
      <c r="BV1029" s="2">
        <v>44926</v>
      </c>
      <c r="BW1029" t="s">
        <v>3580</v>
      </c>
      <c r="CD1029" t="s">
        <v>242</v>
      </c>
      <c r="CG1029" t="s">
        <v>251</v>
      </c>
      <c r="CH1029" t="s">
        <v>242</v>
      </c>
      <c r="CK1029" t="s">
        <v>242</v>
      </c>
      <c r="CL1029" s="2">
        <v>44770</v>
      </c>
      <c r="CM1029">
        <v>85759</v>
      </c>
      <c r="CN1029" t="s">
        <v>242</v>
      </c>
      <c r="CS1029" t="s">
        <v>242</v>
      </c>
      <c r="CV1029" t="s">
        <v>239</v>
      </c>
      <c r="CW1029" t="s">
        <v>242</v>
      </c>
      <c r="DA1029" t="s">
        <v>242</v>
      </c>
      <c r="DG1029">
        <v>847</v>
      </c>
      <c r="DI1029" t="s">
        <v>3577</v>
      </c>
      <c r="DJ1029" t="s">
        <v>252</v>
      </c>
      <c r="DK1029" s="3">
        <v>44682</v>
      </c>
      <c r="DL1029" t="s">
        <v>578</v>
      </c>
      <c r="DO1029">
        <v>0</v>
      </c>
      <c r="DP1029" t="s">
        <v>240</v>
      </c>
      <c r="DR1029" t="s">
        <v>243</v>
      </c>
      <c r="DS1029" s="1">
        <v>44557.847743055558</v>
      </c>
      <c r="DT1029" t="s">
        <v>253</v>
      </c>
      <c r="DU1029" s="1">
        <v>44803.625081018516</v>
      </c>
      <c r="DW1029">
        <v>79217424237</v>
      </c>
      <c r="FH1029" t="s">
        <v>319</v>
      </c>
      <c r="FJ1029" t="s">
        <v>1039</v>
      </c>
      <c r="FK1029" t="s">
        <v>251</v>
      </c>
      <c r="FN1029" t="s">
        <v>263</v>
      </c>
      <c r="FP1029" t="s">
        <v>251</v>
      </c>
      <c r="FQ1029">
        <v>7802536631</v>
      </c>
      <c r="FT1029" t="s">
        <v>273</v>
      </c>
      <c r="FV1029">
        <v>2</v>
      </c>
      <c r="FW1029" t="s">
        <v>499</v>
      </c>
      <c r="FX1029" t="s">
        <v>256</v>
      </c>
    </row>
    <row r="1030" spans="1:180" x14ac:dyDescent="0.25">
      <c r="A1030">
        <v>92871</v>
      </c>
      <c r="B1030" t="s">
        <v>234</v>
      </c>
      <c r="C1030" t="s">
        <v>298</v>
      </c>
      <c r="D1030" t="s">
        <v>235</v>
      </c>
      <c r="E1030" t="s">
        <v>344</v>
      </c>
      <c r="I1030" t="s">
        <v>561</v>
      </c>
      <c r="K1030" t="s">
        <v>457</v>
      </c>
      <c r="L1030" t="s">
        <v>492</v>
      </c>
      <c r="O1030">
        <v>0</v>
      </c>
      <c r="P1030" t="s">
        <v>240</v>
      </c>
      <c r="Q1030" t="s">
        <v>3582</v>
      </c>
      <c r="S1030" t="s">
        <v>242</v>
      </c>
      <c r="T1030" s="1">
        <v>44628.68954861111</v>
      </c>
      <c r="U1030" t="s">
        <v>243</v>
      </c>
      <c r="V1030" s="1">
        <v>44803.581064814818</v>
      </c>
      <c r="X1030" s="2">
        <v>44621</v>
      </c>
      <c r="Y1030" s="2">
        <v>44985</v>
      </c>
      <c r="Z1030" t="s">
        <v>489</v>
      </c>
      <c r="AA1030">
        <v>0</v>
      </c>
      <c r="AB1030">
        <v>1</v>
      </c>
      <c r="AO1030" t="s">
        <v>251</v>
      </c>
      <c r="AP1030" t="s">
        <v>262</v>
      </c>
      <c r="AW1030">
        <v>12</v>
      </c>
      <c r="AX1030" t="s">
        <v>3583</v>
      </c>
      <c r="AY1030" s="2">
        <v>43651</v>
      </c>
      <c r="BC1030" t="s">
        <v>263</v>
      </c>
      <c r="BH1030" t="s">
        <v>242</v>
      </c>
      <c r="BK1030" s="2">
        <v>44985</v>
      </c>
      <c r="BL1030">
        <v>801465003</v>
      </c>
      <c r="BM1030" t="s">
        <v>264</v>
      </c>
      <c r="BN1030" t="s">
        <v>3584</v>
      </c>
      <c r="BQ1030" t="s">
        <v>251</v>
      </c>
      <c r="BS1030" t="s">
        <v>3585</v>
      </c>
      <c r="BT1030" t="s">
        <v>242</v>
      </c>
      <c r="BU1030" s="2">
        <v>44621</v>
      </c>
      <c r="BV1030" s="2">
        <v>44985</v>
      </c>
      <c r="BW1030" t="s">
        <v>3586</v>
      </c>
      <c r="CB1030" s="2">
        <v>44985</v>
      </c>
      <c r="CD1030" t="s">
        <v>242</v>
      </c>
      <c r="CG1030" t="s">
        <v>242</v>
      </c>
      <c r="CH1030" t="s">
        <v>242</v>
      </c>
      <c r="CK1030" t="s">
        <v>251</v>
      </c>
      <c r="CM1030">
        <v>16871</v>
      </c>
      <c r="CN1030" t="s">
        <v>242</v>
      </c>
      <c r="CQ1030">
        <v>2003</v>
      </c>
      <c r="CS1030" t="s">
        <v>251</v>
      </c>
      <c r="CV1030" t="s">
        <v>267</v>
      </c>
      <c r="CW1030" t="s">
        <v>242</v>
      </c>
      <c r="CX1030">
        <v>110773</v>
      </c>
      <c r="DA1030" t="s">
        <v>242</v>
      </c>
      <c r="DG1030">
        <v>2353</v>
      </c>
      <c r="DI1030" t="s">
        <v>3582</v>
      </c>
      <c r="DJ1030" t="s">
        <v>252</v>
      </c>
      <c r="DK1030" s="4">
        <v>43983</v>
      </c>
      <c r="DL1030" t="s">
        <v>561</v>
      </c>
      <c r="DO1030">
        <v>0</v>
      </c>
      <c r="DP1030" t="s">
        <v>240</v>
      </c>
      <c r="DR1030" t="s">
        <v>243</v>
      </c>
      <c r="DS1030" s="1">
        <v>44557.84851851852</v>
      </c>
      <c r="DT1030" t="s">
        <v>253</v>
      </c>
      <c r="DU1030" s="1">
        <v>44803.624016203707</v>
      </c>
      <c r="DW1030">
        <v>78129660312</v>
      </c>
      <c r="FH1030" t="s">
        <v>319</v>
      </c>
      <c r="FJ1030" t="s">
        <v>3587</v>
      </c>
      <c r="FK1030" t="s">
        <v>251</v>
      </c>
      <c r="FN1030" t="s">
        <v>263</v>
      </c>
      <c r="FP1030" t="s">
        <v>251</v>
      </c>
      <c r="FQ1030">
        <v>7830001324</v>
      </c>
      <c r="FT1030" t="s">
        <v>273</v>
      </c>
      <c r="FV1030">
        <v>2</v>
      </c>
      <c r="FW1030" t="s">
        <v>499</v>
      </c>
      <c r="FX1030" t="s">
        <v>256</v>
      </c>
    </row>
    <row r="1031" spans="1:180" x14ac:dyDescent="0.25">
      <c r="A1031">
        <v>102427</v>
      </c>
      <c r="B1031" t="s">
        <v>234</v>
      </c>
      <c r="C1031" t="s">
        <v>298</v>
      </c>
      <c r="D1031" t="s">
        <v>235</v>
      </c>
      <c r="E1031" t="s">
        <v>344</v>
      </c>
      <c r="I1031" t="s">
        <v>561</v>
      </c>
      <c r="K1031" t="s">
        <v>423</v>
      </c>
      <c r="L1031" t="s">
        <v>423</v>
      </c>
      <c r="O1031">
        <v>0</v>
      </c>
      <c r="P1031" t="s">
        <v>240</v>
      </c>
      <c r="Q1031" t="s">
        <v>3582</v>
      </c>
      <c r="S1031" t="s">
        <v>242</v>
      </c>
      <c r="T1031" s="1">
        <v>44675.532083333332</v>
      </c>
      <c r="U1031" t="s">
        <v>243</v>
      </c>
      <c r="V1031" s="1">
        <v>44803.581053240741</v>
      </c>
      <c r="X1031" s="2">
        <v>36526</v>
      </c>
      <c r="Y1031" s="2">
        <v>44985</v>
      </c>
      <c r="Z1031" t="s">
        <v>244</v>
      </c>
      <c r="AA1031">
        <v>0</v>
      </c>
      <c r="AB1031">
        <v>1</v>
      </c>
      <c r="AO1031" t="s">
        <v>242</v>
      </c>
      <c r="AR1031" t="s">
        <v>726</v>
      </c>
      <c r="AS1031" s="2">
        <v>44888</v>
      </c>
      <c r="AT1031" t="s">
        <v>611</v>
      </c>
      <c r="AY1031" s="2">
        <v>36526</v>
      </c>
      <c r="BH1031" t="s">
        <v>242</v>
      </c>
      <c r="BL1031">
        <v>801465003</v>
      </c>
      <c r="BP1031" t="s">
        <v>250</v>
      </c>
      <c r="BQ1031" t="s">
        <v>242</v>
      </c>
      <c r="BT1031" t="s">
        <v>242</v>
      </c>
      <c r="BU1031" s="2">
        <v>36526</v>
      </c>
      <c r="BV1031" s="2">
        <v>44985</v>
      </c>
      <c r="BW1031" t="s">
        <v>3586</v>
      </c>
      <c r="CD1031" t="s">
        <v>242</v>
      </c>
      <c r="CG1031" t="s">
        <v>251</v>
      </c>
      <c r="CH1031" t="s">
        <v>242</v>
      </c>
      <c r="CK1031" t="s">
        <v>242</v>
      </c>
      <c r="CL1031" s="2">
        <v>44770</v>
      </c>
      <c r="CM1031">
        <v>87271</v>
      </c>
      <c r="CN1031" t="s">
        <v>242</v>
      </c>
      <c r="CS1031" t="s">
        <v>242</v>
      </c>
      <c r="CV1031" t="s">
        <v>239</v>
      </c>
      <c r="CW1031" t="s">
        <v>242</v>
      </c>
      <c r="DA1031" t="s">
        <v>242</v>
      </c>
      <c r="DG1031">
        <v>2353</v>
      </c>
      <c r="DI1031" t="s">
        <v>3582</v>
      </c>
      <c r="DJ1031" t="s">
        <v>252</v>
      </c>
      <c r="DK1031" s="4">
        <v>43983</v>
      </c>
      <c r="DL1031" t="s">
        <v>561</v>
      </c>
      <c r="DO1031">
        <v>0</v>
      </c>
      <c r="DP1031" t="s">
        <v>240</v>
      </c>
      <c r="DR1031" t="s">
        <v>243</v>
      </c>
      <c r="DS1031" s="1">
        <v>44557.84851851852</v>
      </c>
      <c r="DT1031" t="s">
        <v>253</v>
      </c>
      <c r="DU1031" s="1">
        <v>44803.624016203707</v>
      </c>
      <c r="DW1031">
        <v>78129660312</v>
      </c>
      <c r="FH1031" t="s">
        <v>319</v>
      </c>
      <c r="FJ1031" t="s">
        <v>3587</v>
      </c>
      <c r="FK1031" t="s">
        <v>251</v>
      </c>
      <c r="FN1031" t="s">
        <v>263</v>
      </c>
      <c r="FP1031" t="s">
        <v>251</v>
      </c>
      <c r="FQ1031">
        <v>7830001324</v>
      </c>
      <c r="FT1031" t="s">
        <v>273</v>
      </c>
      <c r="FV1031">
        <v>2</v>
      </c>
      <c r="FW1031" t="s">
        <v>499</v>
      </c>
      <c r="FX1031" t="s">
        <v>256</v>
      </c>
    </row>
    <row r="1032" spans="1:180" ht="240" x14ac:dyDescent="0.25">
      <c r="A1032">
        <v>99789</v>
      </c>
      <c r="B1032" t="s">
        <v>234</v>
      </c>
      <c r="C1032" t="s">
        <v>235</v>
      </c>
      <c r="D1032" t="s">
        <v>235</v>
      </c>
      <c r="E1032" t="s">
        <v>344</v>
      </c>
      <c r="I1032" t="s">
        <v>399</v>
      </c>
      <c r="K1032" t="s">
        <v>423</v>
      </c>
      <c r="L1032" t="s">
        <v>423</v>
      </c>
      <c r="O1032">
        <v>0</v>
      </c>
      <c r="P1032" t="s">
        <v>240</v>
      </c>
      <c r="Q1032" t="s">
        <v>3588</v>
      </c>
      <c r="S1032" t="s">
        <v>242</v>
      </c>
      <c r="T1032" s="1">
        <v>44675.529247685183</v>
      </c>
      <c r="U1032" t="s">
        <v>243</v>
      </c>
      <c r="V1032" s="1">
        <v>44803.581030092595</v>
      </c>
      <c r="X1032" s="2">
        <v>36526</v>
      </c>
      <c r="Y1032" s="2">
        <v>44865</v>
      </c>
      <c r="Z1032" t="s">
        <v>244</v>
      </c>
      <c r="AA1032">
        <v>0</v>
      </c>
      <c r="AB1032">
        <v>1</v>
      </c>
      <c r="AC1032" s="5" t="s">
        <v>3589</v>
      </c>
      <c r="AO1032" t="s">
        <v>242</v>
      </c>
      <c r="AQ1032" t="s">
        <v>3590</v>
      </c>
      <c r="AR1032" t="s">
        <v>390</v>
      </c>
      <c r="AS1032" s="2">
        <v>44980</v>
      </c>
      <c r="AT1032" t="s">
        <v>277</v>
      </c>
      <c r="AY1032" s="2">
        <v>36526</v>
      </c>
      <c r="BH1032" t="s">
        <v>242</v>
      </c>
      <c r="BL1032">
        <v>800669994</v>
      </c>
      <c r="BP1032" t="s">
        <v>250</v>
      </c>
      <c r="BQ1032" t="s">
        <v>242</v>
      </c>
      <c r="BT1032" t="s">
        <v>242</v>
      </c>
      <c r="BU1032" s="2">
        <v>36526</v>
      </c>
      <c r="BV1032" s="2">
        <v>44865</v>
      </c>
      <c r="BW1032" t="s">
        <v>3590</v>
      </c>
      <c r="CD1032" t="s">
        <v>242</v>
      </c>
      <c r="CG1032" t="s">
        <v>251</v>
      </c>
      <c r="CH1032" t="s">
        <v>242</v>
      </c>
      <c r="CK1032" t="s">
        <v>242</v>
      </c>
      <c r="CL1032" s="2">
        <v>44770</v>
      </c>
      <c r="CM1032">
        <v>85645</v>
      </c>
      <c r="CN1032" t="s">
        <v>242</v>
      </c>
      <c r="CS1032" t="s">
        <v>242</v>
      </c>
      <c r="CV1032" t="s">
        <v>239</v>
      </c>
      <c r="CW1032" t="s">
        <v>242</v>
      </c>
      <c r="DA1032" t="s">
        <v>242</v>
      </c>
      <c r="DG1032">
        <v>1023</v>
      </c>
      <c r="DI1032" t="s">
        <v>3588</v>
      </c>
      <c r="DJ1032" t="s">
        <v>252</v>
      </c>
      <c r="DK1032" t="s">
        <v>435</v>
      </c>
      <c r="DL1032" t="s">
        <v>399</v>
      </c>
      <c r="DO1032">
        <v>0</v>
      </c>
      <c r="DP1032" t="s">
        <v>240</v>
      </c>
      <c r="DR1032" t="s">
        <v>243</v>
      </c>
      <c r="DS1032" s="1">
        <v>44557.84783564815</v>
      </c>
      <c r="DT1032" t="s">
        <v>253</v>
      </c>
      <c r="DU1032" s="1">
        <v>44803.624467592592</v>
      </c>
      <c r="FH1032" t="s">
        <v>319</v>
      </c>
      <c r="FJ1032" t="s">
        <v>1039</v>
      </c>
      <c r="FK1032" t="s">
        <v>251</v>
      </c>
      <c r="FN1032" t="s">
        <v>263</v>
      </c>
      <c r="FP1032" t="s">
        <v>251</v>
      </c>
      <c r="FQ1032">
        <v>7811479073</v>
      </c>
      <c r="FT1032" t="s">
        <v>273</v>
      </c>
      <c r="FV1032">
        <v>2</v>
      </c>
      <c r="FW1032" t="s">
        <v>499</v>
      </c>
      <c r="FX1032" t="s">
        <v>256</v>
      </c>
    </row>
    <row r="1033" spans="1:180" ht="60" x14ac:dyDescent="0.25">
      <c r="A1033">
        <v>96323</v>
      </c>
      <c r="B1033" t="s">
        <v>234</v>
      </c>
      <c r="C1033" t="s">
        <v>235</v>
      </c>
      <c r="D1033" t="s">
        <v>235</v>
      </c>
      <c r="E1033" t="s">
        <v>344</v>
      </c>
      <c r="I1033" t="s">
        <v>399</v>
      </c>
      <c r="K1033" t="s">
        <v>457</v>
      </c>
      <c r="L1033" t="s">
        <v>492</v>
      </c>
      <c r="O1033">
        <v>0</v>
      </c>
      <c r="P1033" t="s">
        <v>240</v>
      </c>
      <c r="Q1033" t="s">
        <v>3588</v>
      </c>
      <c r="S1033" t="s">
        <v>242</v>
      </c>
      <c r="T1033" s="1">
        <v>44669.712523148148</v>
      </c>
      <c r="U1033" t="s">
        <v>248</v>
      </c>
      <c r="V1033" s="1">
        <v>44803.581030092595</v>
      </c>
      <c r="X1033" s="2">
        <v>44501</v>
      </c>
      <c r="Y1033" s="2">
        <v>44865</v>
      </c>
      <c r="Z1033" t="s">
        <v>261</v>
      </c>
      <c r="AA1033">
        <v>0</v>
      </c>
      <c r="AB1033">
        <v>1</v>
      </c>
      <c r="AC1033" s="5" t="s">
        <v>3591</v>
      </c>
      <c r="AO1033" t="s">
        <v>251</v>
      </c>
      <c r="AP1033" t="s">
        <v>284</v>
      </c>
      <c r="AW1033">
        <v>6</v>
      </c>
      <c r="AX1033" t="s">
        <v>3592</v>
      </c>
      <c r="AY1033" s="2">
        <v>43207</v>
      </c>
      <c r="BC1033" t="s">
        <v>263</v>
      </c>
      <c r="BH1033" t="s">
        <v>242</v>
      </c>
      <c r="BK1033" s="2">
        <v>44865</v>
      </c>
      <c r="BL1033">
        <v>800669994</v>
      </c>
      <c r="BM1033" t="s">
        <v>328</v>
      </c>
      <c r="BO1033" t="s">
        <v>354</v>
      </c>
      <c r="BP1033" t="s">
        <v>250</v>
      </c>
      <c r="BQ1033" t="s">
        <v>251</v>
      </c>
      <c r="BS1033" t="s">
        <v>3593</v>
      </c>
      <c r="BT1033" t="s">
        <v>242</v>
      </c>
      <c r="BU1033" s="2">
        <v>44501</v>
      </c>
      <c r="BV1033" s="2">
        <v>44865</v>
      </c>
      <c r="BW1033" t="s">
        <v>3590</v>
      </c>
      <c r="CB1033" s="2">
        <v>44865</v>
      </c>
      <c r="CD1033" t="s">
        <v>251</v>
      </c>
      <c r="CG1033" t="s">
        <v>242</v>
      </c>
      <c r="CH1033" t="s">
        <v>242</v>
      </c>
      <c r="CK1033" t="s">
        <v>251</v>
      </c>
      <c r="CL1033" s="2">
        <v>44767</v>
      </c>
      <c r="CM1033">
        <v>14939</v>
      </c>
      <c r="CN1033" t="s">
        <v>242</v>
      </c>
      <c r="CQ1033">
        <v>2003</v>
      </c>
      <c r="CS1033" t="s">
        <v>242</v>
      </c>
      <c r="CV1033" t="s">
        <v>267</v>
      </c>
      <c r="CW1033" t="s">
        <v>242</v>
      </c>
      <c r="CX1033">
        <v>83151</v>
      </c>
      <c r="DA1033" t="s">
        <v>242</v>
      </c>
      <c r="DG1033">
        <v>1023</v>
      </c>
      <c r="DI1033" t="s">
        <v>3588</v>
      </c>
      <c r="DJ1033" t="s">
        <v>252</v>
      </c>
      <c r="DK1033" t="s">
        <v>435</v>
      </c>
      <c r="DL1033" t="s">
        <v>399</v>
      </c>
      <c r="DO1033">
        <v>0</v>
      </c>
      <c r="DP1033" t="s">
        <v>240</v>
      </c>
      <c r="DR1033" t="s">
        <v>243</v>
      </c>
      <c r="DS1033" s="1">
        <v>44557.84783564815</v>
      </c>
      <c r="DT1033" t="s">
        <v>253</v>
      </c>
      <c r="DU1033" s="1">
        <v>44803.624467592592</v>
      </c>
      <c r="FH1033" t="s">
        <v>319</v>
      </c>
      <c r="FJ1033" t="s">
        <v>1039</v>
      </c>
      <c r="FK1033" t="s">
        <v>251</v>
      </c>
      <c r="FN1033" t="s">
        <v>263</v>
      </c>
      <c r="FP1033" t="s">
        <v>251</v>
      </c>
      <c r="FQ1033">
        <v>7811479073</v>
      </c>
      <c r="FT1033" t="s">
        <v>273</v>
      </c>
      <c r="FV1033">
        <v>2</v>
      </c>
      <c r="FW1033" t="s">
        <v>499</v>
      </c>
      <c r="FX1033" t="s">
        <v>256</v>
      </c>
    </row>
    <row r="1034" spans="1:180" x14ac:dyDescent="0.25">
      <c r="A1034">
        <v>103849</v>
      </c>
      <c r="B1034" t="s">
        <v>234</v>
      </c>
      <c r="C1034" t="s">
        <v>235</v>
      </c>
      <c r="D1034" t="s">
        <v>235</v>
      </c>
      <c r="E1034" t="s">
        <v>344</v>
      </c>
      <c r="I1034" t="s">
        <v>561</v>
      </c>
      <c r="K1034" t="s">
        <v>457</v>
      </c>
      <c r="L1034" t="s">
        <v>492</v>
      </c>
      <c r="O1034">
        <v>9894</v>
      </c>
      <c r="P1034" t="s">
        <v>240</v>
      </c>
      <c r="Q1034" t="s">
        <v>3594</v>
      </c>
      <c r="S1034" t="s">
        <v>242</v>
      </c>
      <c r="T1034" s="1">
        <v>44712.561423611114</v>
      </c>
      <c r="U1034" t="s">
        <v>248</v>
      </c>
      <c r="V1034" s="1">
        <v>44803.581018518518</v>
      </c>
      <c r="X1034" s="2">
        <v>44713</v>
      </c>
      <c r="Y1034" s="2">
        <v>44895</v>
      </c>
      <c r="Z1034" t="s">
        <v>536</v>
      </c>
      <c r="AA1034">
        <v>9894</v>
      </c>
      <c r="AB1034">
        <v>1</v>
      </c>
      <c r="AO1034" t="s">
        <v>251</v>
      </c>
      <c r="AY1034" s="2">
        <v>44713</v>
      </c>
      <c r="BH1034" t="s">
        <v>242</v>
      </c>
      <c r="BK1034" s="2">
        <v>44895</v>
      </c>
      <c r="BL1034">
        <v>801330700</v>
      </c>
      <c r="BM1034" t="s">
        <v>264</v>
      </c>
      <c r="BO1034" t="s">
        <v>354</v>
      </c>
      <c r="BP1034" t="s">
        <v>250</v>
      </c>
      <c r="BQ1034" t="s">
        <v>251</v>
      </c>
      <c r="BT1034" t="s">
        <v>242</v>
      </c>
      <c r="BU1034" s="2">
        <v>44713</v>
      </c>
      <c r="BV1034" s="2">
        <v>44895</v>
      </c>
      <c r="BW1034" t="s">
        <v>2122</v>
      </c>
      <c r="CB1034" s="2">
        <v>44895</v>
      </c>
      <c r="CD1034" t="s">
        <v>251</v>
      </c>
      <c r="CG1034" t="s">
        <v>242</v>
      </c>
      <c r="CH1034" t="s">
        <v>242</v>
      </c>
      <c r="CK1034" t="s">
        <v>251</v>
      </c>
      <c r="CL1034" s="2">
        <v>44791</v>
      </c>
      <c r="CM1034">
        <v>16285</v>
      </c>
      <c r="CN1034" t="s">
        <v>242</v>
      </c>
      <c r="CQ1034">
        <v>2003</v>
      </c>
      <c r="CS1034" t="s">
        <v>242</v>
      </c>
      <c r="CV1034" t="s">
        <v>267</v>
      </c>
      <c r="CW1034" t="s">
        <v>242</v>
      </c>
      <c r="CX1034">
        <v>83311</v>
      </c>
      <c r="DA1034" t="s">
        <v>242</v>
      </c>
      <c r="DG1034">
        <v>10465</v>
      </c>
      <c r="DI1034" t="s">
        <v>3594</v>
      </c>
      <c r="DJ1034" t="s">
        <v>252</v>
      </c>
      <c r="DK1034" s="3">
        <v>44682</v>
      </c>
      <c r="DL1034" t="s">
        <v>561</v>
      </c>
      <c r="DN1034" t="s">
        <v>341</v>
      </c>
      <c r="DR1034" t="s">
        <v>296</v>
      </c>
      <c r="DS1034" s="1">
        <v>44711.660636574074</v>
      </c>
      <c r="DU1034" s="1">
        <v>44803.581006944441</v>
      </c>
      <c r="FK1034" t="s">
        <v>251</v>
      </c>
      <c r="FM1034" t="s">
        <v>3595</v>
      </c>
      <c r="FP1034" t="s">
        <v>251</v>
      </c>
      <c r="FQ1034">
        <v>780214646440</v>
      </c>
      <c r="FT1034" t="s">
        <v>273</v>
      </c>
      <c r="FV1034">
        <v>8</v>
      </c>
      <c r="FW1034" t="s">
        <v>499</v>
      </c>
    </row>
    <row r="1035" spans="1:180" x14ac:dyDescent="0.25">
      <c r="A1035">
        <v>100401</v>
      </c>
      <c r="B1035" t="s">
        <v>234</v>
      </c>
      <c r="C1035" t="s">
        <v>235</v>
      </c>
      <c r="D1035" t="s">
        <v>235</v>
      </c>
      <c r="E1035" t="s">
        <v>344</v>
      </c>
      <c r="I1035" t="s">
        <v>553</v>
      </c>
      <c r="K1035" t="s">
        <v>423</v>
      </c>
      <c r="L1035" t="s">
        <v>423</v>
      </c>
      <c r="O1035">
        <v>0</v>
      </c>
      <c r="P1035" t="s">
        <v>240</v>
      </c>
      <c r="Q1035" t="s">
        <v>3596</v>
      </c>
      <c r="S1035" t="s">
        <v>242</v>
      </c>
      <c r="T1035" s="1">
        <v>44675.529907407406</v>
      </c>
      <c r="U1035" t="s">
        <v>243</v>
      </c>
      <c r="V1035" s="1">
        <v>44803.580995370372</v>
      </c>
      <c r="X1035" s="2">
        <v>36526</v>
      </c>
      <c r="Y1035" s="2">
        <v>44834</v>
      </c>
      <c r="Z1035" t="s">
        <v>244</v>
      </c>
      <c r="AA1035">
        <v>0</v>
      </c>
      <c r="AB1035">
        <v>1</v>
      </c>
      <c r="AO1035" t="s">
        <v>242</v>
      </c>
      <c r="AR1035" t="s">
        <v>390</v>
      </c>
      <c r="AS1035" s="2">
        <v>44862</v>
      </c>
      <c r="AT1035" t="s">
        <v>611</v>
      </c>
      <c r="AY1035" s="2">
        <v>36526</v>
      </c>
      <c r="BH1035" t="s">
        <v>242</v>
      </c>
      <c r="BL1035">
        <v>801349583</v>
      </c>
      <c r="BP1035" t="s">
        <v>250</v>
      </c>
      <c r="BQ1035" t="s">
        <v>242</v>
      </c>
      <c r="BT1035" t="s">
        <v>242</v>
      </c>
      <c r="BU1035" s="2">
        <v>36526</v>
      </c>
      <c r="BV1035" s="2">
        <v>44834</v>
      </c>
      <c r="BW1035" t="s">
        <v>3597</v>
      </c>
      <c r="CD1035" t="s">
        <v>242</v>
      </c>
      <c r="CG1035" t="s">
        <v>251</v>
      </c>
      <c r="CH1035" t="s">
        <v>242</v>
      </c>
      <c r="CK1035" t="s">
        <v>242</v>
      </c>
      <c r="CL1035" s="2">
        <v>44770</v>
      </c>
      <c r="CM1035">
        <v>86869</v>
      </c>
      <c r="CN1035" t="s">
        <v>242</v>
      </c>
      <c r="CS1035" t="s">
        <v>242</v>
      </c>
      <c r="CV1035" t="s">
        <v>239</v>
      </c>
      <c r="CW1035" t="s">
        <v>242</v>
      </c>
      <c r="DA1035" t="s">
        <v>242</v>
      </c>
      <c r="DG1035">
        <v>4363</v>
      </c>
      <c r="DI1035" t="s">
        <v>3596</v>
      </c>
      <c r="DJ1035" t="s">
        <v>252</v>
      </c>
      <c r="DK1035" s="3">
        <v>44682</v>
      </c>
      <c r="DL1035" t="s">
        <v>553</v>
      </c>
      <c r="DO1035">
        <v>0</v>
      </c>
      <c r="DP1035" t="s">
        <v>240</v>
      </c>
      <c r="DR1035" t="s">
        <v>243</v>
      </c>
      <c r="DS1035" s="1">
        <v>44557.849594907406</v>
      </c>
      <c r="DT1035" t="s">
        <v>253</v>
      </c>
      <c r="DU1035" s="1">
        <v>44803.623101851852</v>
      </c>
      <c r="EK1035" t="s">
        <v>3598</v>
      </c>
      <c r="FH1035" t="s">
        <v>353</v>
      </c>
      <c r="FJ1035" t="s">
        <v>457</v>
      </c>
      <c r="FK1035" t="s">
        <v>251</v>
      </c>
      <c r="FN1035" t="s">
        <v>263</v>
      </c>
      <c r="FP1035" t="s">
        <v>251</v>
      </c>
      <c r="FQ1035">
        <v>7842158513</v>
      </c>
      <c r="FT1035" t="s">
        <v>273</v>
      </c>
      <c r="FV1035">
        <v>2</v>
      </c>
      <c r="FW1035" t="s">
        <v>499</v>
      </c>
      <c r="FX1035" t="s">
        <v>256</v>
      </c>
    </row>
    <row r="1036" spans="1:180" x14ac:dyDescent="0.25">
      <c r="A1036">
        <v>91295</v>
      </c>
      <c r="B1036" t="s">
        <v>234</v>
      </c>
      <c r="C1036" t="s">
        <v>235</v>
      </c>
      <c r="D1036" t="s">
        <v>235</v>
      </c>
      <c r="E1036" t="s">
        <v>344</v>
      </c>
      <c r="I1036" t="s">
        <v>553</v>
      </c>
      <c r="K1036" t="s">
        <v>457</v>
      </c>
      <c r="L1036" t="s">
        <v>492</v>
      </c>
      <c r="O1036">
        <v>0</v>
      </c>
      <c r="P1036" t="s">
        <v>240</v>
      </c>
      <c r="Q1036" t="s">
        <v>3596</v>
      </c>
      <c r="S1036" t="s">
        <v>242</v>
      </c>
      <c r="T1036" s="1">
        <v>44606.577951388892</v>
      </c>
      <c r="U1036" t="s">
        <v>243</v>
      </c>
      <c r="V1036" s="1">
        <v>44803.580995370372</v>
      </c>
      <c r="X1036" s="2">
        <v>44470</v>
      </c>
      <c r="Y1036" s="2">
        <v>44834</v>
      </c>
      <c r="Z1036" t="s">
        <v>459</v>
      </c>
      <c r="AA1036">
        <v>0</v>
      </c>
      <c r="AB1036">
        <v>1</v>
      </c>
      <c r="AO1036" t="s">
        <v>251</v>
      </c>
      <c r="AP1036" t="s">
        <v>262</v>
      </c>
      <c r="AW1036">
        <v>12</v>
      </c>
      <c r="AX1036" t="s">
        <v>3599</v>
      </c>
      <c r="AY1036" s="2">
        <v>43480</v>
      </c>
      <c r="BC1036" t="s">
        <v>316</v>
      </c>
      <c r="BD1036" t="s">
        <v>353</v>
      </c>
      <c r="BH1036" t="s">
        <v>242</v>
      </c>
      <c r="BK1036" s="2">
        <v>44834</v>
      </c>
      <c r="BL1036">
        <v>801349583</v>
      </c>
      <c r="BM1036" t="s">
        <v>264</v>
      </c>
      <c r="BQ1036" t="s">
        <v>251</v>
      </c>
      <c r="BS1036" t="s">
        <v>3600</v>
      </c>
      <c r="BT1036" t="s">
        <v>242</v>
      </c>
      <c r="BU1036" s="2">
        <v>44470</v>
      </c>
      <c r="BV1036" s="2">
        <v>44834</v>
      </c>
      <c r="BW1036" t="s">
        <v>3597</v>
      </c>
      <c r="CB1036" s="2">
        <v>44834</v>
      </c>
      <c r="CD1036" t="s">
        <v>242</v>
      </c>
      <c r="CG1036" t="s">
        <v>242</v>
      </c>
      <c r="CH1036" t="s">
        <v>242</v>
      </c>
      <c r="CK1036" t="s">
        <v>251</v>
      </c>
      <c r="CM1036">
        <v>18063</v>
      </c>
      <c r="CN1036" t="s">
        <v>242</v>
      </c>
      <c r="CQ1036">
        <v>2003</v>
      </c>
      <c r="CS1036" t="s">
        <v>242</v>
      </c>
      <c r="CV1036" t="s">
        <v>267</v>
      </c>
      <c r="CW1036" t="s">
        <v>242</v>
      </c>
      <c r="CX1036">
        <v>110039</v>
      </c>
      <c r="DA1036" t="s">
        <v>242</v>
      </c>
      <c r="DG1036">
        <v>4363</v>
      </c>
      <c r="DI1036" t="s">
        <v>3596</v>
      </c>
      <c r="DJ1036" t="s">
        <v>252</v>
      </c>
      <c r="DK1036" s="3">
        <v>44682</v>
      </c>
      <c r="DL1036" t="s">
        <v>553</v>
      </c>
      <c r="DO1036">
        <v>0</v>
      </c>
      <c r="DP1036" t="s">
        <v>240</v>
      </c>
      <c r="DR1036" t="s">
        <v>243</v>
      </c>
      <c r="DS1036" s="1">
        <v>44557.849594907406</v>
      </c>
      <c r="DT1036" t="s">
        <v>253</v>
      </c>
      <c r="DU1036" s="1">
        <v>44803.623101851852</v>
      </c>
      <c r="EK1036" t="s">
        <v>3598</v>
      </c>
      <c r="FH1036" t="s">
        <v>353</v>
      </c>
      <c r="FJ1036" t="s">
        <v>457</v>
      </c>
      <c r="FK1036" t="s">
        <v>251</v>
      </c>
      <c r="FN1036" t="s">
        <v>263</v>
      </c>
      <c r="FP1036" t="s">
        <v>251</v>
      </c>
      <c r="FQ1036">
        <v>7842158513</v>
      </c>
      <c r="FT1036" t="s">
        <v>273</v>
      </c>
      <c r="FV1036">
        <v>2</v>
      </c>
      <c r="FW1036" t="s">
        <v>499</v>
      </c>
      <c r="FX1036" t="s">
        <v>256</v>
      </c>
    </row>
    <row r="1037" spans="1:180" x14ac:dyDescent="0.25">
      <c r="A1037">
        <v>101497</v>
      </c>
      <c r="B1037" t="s">
        <v>234</v>
      </c>
      <c r="C1037" t="s">
        <v>235</v>
      </c>
      <c r="D1037" t="s">
        <v>235</v>
      </c>
      <c r="E1037" t="s">
        <v>344</v>
      </c>
      <c r="I1037" t="s">
        <v>386</v>
      </c>
      <c r="K1037" t="s">
        <v>423</v>
      </c>
      <c r="L1037" t="s">
        <v>423</v>
      </c>
      <c r="O1037">
        <v>0</v>
      </c>
      <c r="P1037" t="s">
        <v>240</v>
      </c>
      <c r="Q1037" t="s">
        <v>3601</v>
      </c>
      <c r="S1037" t="s">
        <v>242</v>
      </c>
      <c r="T1037" s="1">
        <v>44675.531099537038</v>
      </c>
      <c r="U1037" t="s">
        <v>243</v>
      </c>
      <c r="V1037" s="1">
        <v>44803.580972222226</v>
      </c>
      <c r="X1037" s="2">
        <v>36526</v>
      </c>
      <c r="Y1037" s="2">
        <v>44865</v>
      </c>
      <c r="Z1037" t="s">
        <v>244</v>
      </c>
      <c r="AA1037">
        <v>0</v>
      </c>
      <c r="AB1037">
        <v>1</v>
      </c>
      <c r="AC1037" t="s">
        <v>3602</v>
      </c>
      <c r="AO1037" t="s">
        <v>242</v>
      </c>
      <c r="AR1037" t="s">
        <v>246</v>
      </c>
      <c r="AS1037" s="2">
        <v>44980</v>
      </c>
      <c r="AT1037" t="s">
        <v>277</v>
      </c>
      <c r="AY1037" s="2">
        <v>36526</v>
      </c>
      <c r="BH1037" t="s">
        <v>242</v>
      </c>
      <c r="BL1037">
        <v>801605343</v>
      </c>
      <c r="BP1037" t="s">
        <v>250</v>
      </c>
      <c r="BQ1037" t="s">
        <v>242</v>
      </c>
      <c r="BT1037" t="s">
        <v>242</v>
      </c>
      <c r="BU1037" s="2">
        <v>36526</v>
      </c>
      <c r="BV1037" s="2">
        <v>44865</v>
      </c>
      <c r="BW1037" t="s">
        <v>3603</v>
      </c>
      <c r="CD1037" t="s">
        <v>242</v>
      </c>
      <c r="CG1037" t="s">
        <v>251</v>
      </c>
      <c r="CH1037" t="s">
        <v>242</v>
      </c>
      <c r="CK1037" t="s">
        <v>242</v>
      </c>
      <c r="CL1037" s="2">
        <v>44770</v>
      </c>
      <c r="CM1037">
        <v>86437</v>
      </c>
      <c r="CN1037" t="s">
        <v>242</v>
      </c>
      <c r="CS1037" t="s">
        <v>242</v>
      </c>
      <c r="CV1037" t="s">
        <v>239</v>
      </c>
      <c r="CW1037" t="s">
        <v>242</v>
      </c>
      <c r="DA1037" t="s">
        <v>242</v>
      </c>
      <c r="DG1037">
        <v>8655</v>
      </c>
      <c r="DI1037" t="s">
        <v>3601</v>
      </c>
      <c r="DJ1037" t="s">
        <v>252</v>
      </c>
      <c r="DK1037" s="3">
        <v>44682</v>
      </c>
      <c r="DL1037" t="s">
        <v>386</v>
      </c>
      <c r="DR1037" t="s">
        <v>243</v>
      </c>
      <c r="DS1037" s="1">
        <v>44573.747627314813</v>
      </c>
      <c r="DT1037" t="s">
        <v>253</v>
      </c>
      <c r="DU1037" s="1">
        <v>44803.622662037036</v>
      </c>
      <c r="FJ1037" t="s">
        <v>254</v>
      </c>
      <c r="FK1037" t="s">
        <v>242</v>
      </c>
      <c r="FP1037" t="s">
        <v>242</v>
      </c>
      <c r="FQ1037">
        <v>7813641395</v>
      </c>
      <c r="FT1037" t="s">
        <v>255</v>
      </c>
      <c r="FX1037" t="s">
        <v>256</v>
      </c>
    </row>
    <row r="1038" spans="1:180" x14ac:dyDescent="0.25">
      <c r="A1038">
        <v>96333</v>
      </c>
      <c r="B1038" t="s">
        <v>234</v>
      </c>
      <c r="C1038" t="s">
        <v>235</v>
      </c>
      <c r="D1038" t="s">
        <v>235</v>
      </c>
      <c r="E1038" t="s">
        <v>344</v>
      </c>
      <c r="I1038" t="s">
        <v>386</v>
      </c>
      <c r="K1038" t="s">
        <v>3604</v>
      </c>
      <c r="L1038" t="s">
        <v>492</v>
      </c>
      <c r="O1038">
        <v>0</v>
      </c>
      <c r="P1038" t="s">
        <v>240</v>
      </c>
      <c r="Q1038" t="s">
        <v>3605</v>
      </c>
      <c r="S1038" t="s">
        <v>242</v>
      </c>
      <c r="T1038" s="1">
        <v>44669.810555555552</v>
      </c>
      <c r="U1038" t="s">
        <v>248</v>
      </c>
      <c r="V1038" s="1">
        <v>44803.580972222226</v>
      </c>
      <c r="X1038" s="2">
        <v>44682</v>
      </c>
      <c r="Y1038" s="2">
        <v>44865</v>
      </c>
      <c r="Z1038" t="s">
        <v>489</v>
      </c>
      <c r="AA1038">
        <v>0</v>
      </c>
      <c r="AB1038">
        <v>1</v>
      </c>
      <c r="AO1038" t="s">
        <v>242</v>
      </c>
      <c r="AP1038" t="s">
        <v>327</v>
      </c>
      <c r="AW1038">
        <v>3</v>
      </c>
      <c r="AX1038" t="s">
        <v>3606</v>
      </c>
      <c r="AY1038" s="2">
        <v>43766</v>
      </c>
      <c r="BC1038" t="s">
        <v>263</v>
      </c>
      <c r="BD1038" t="s">
        <v>353</v>
      </c>
      <c r="BH1038" t="s">
        <v>242</v>
      </c>
      <c r="BL1038">
        <v>801605343</v>
      </c>
      <c r="BM1038" t="s">
        <v>328</v>
      </c>
      <c r="BO1038" t="s">
        <v>354</v>
      </c>
      <c r="BP1038" t="s">
        <v>250</v>
      </c>
      <c r="BQ1038" t="s">
        <v>251</v>
      </c>
      <c r="BR1038" t="s">
        <v>3607</v>
      </c>
      <c r="BS1038" t="s">
        <v>3608</v>
      </c>
      <c r="BT1038" t="s">
        <v>242</v>
      </c>
      <c r="BU1038" s="2">
        <v>44682</v>
      </c>
      <c r="BV1038" s="2">
        <v>44865</v>
      </c>
      <c r="BW1038" t="s">
        <v>3609</v>
      </c>
      <c r="CD1038" t="s">
        <v>251</v>
      </c>
      <c r="CE1038" t="s">
        <v>3610</v>
      </c>
      <c r="CG1038" t="s">
        <v>242</v>
      </c>
      <c r="CH1038" t="s">
        <v>242</v>
      </c>
      <c r="CK1038" t="s">
        <v>251</v>
      </c>
      <c r="CL1038" s="2">
        <v>44767</v>
      </c>
      <c r="CM1038">
        <v>13933</v>
      </c>
      <c r="CN1038" t="s">
        <v>242</v>
      </c>
      <c r="CQ1038">
        <v>2003</v>
      </c>
      <c r="CS1038" t="s">
        <v>242</v>
      </c>
      <c r="CV1038" t="s">
        <v>267</v>
      </c>
      <c r="CW1038" t="s">
        <v>242</v>
      </c>
      <c r="CX1038">
        <v>83153</v>
      </c>
      <c r="DA1038" t="s">
        <v>242</v>
      </c>
      <c r="DG1038">
        <v>1473</v>
      </c>
      <c r="DI1038" t="s">
        <v>3605</v>
      </c>
      <c r="DJ1038" t="s">
        <v>252</v>
      </c>
      <c r="DK1038" t="s">
        <v>435</v>
      </c>
      <c r="DL1038" t="s">
        <v>386</v>
      </c>
      <c r="DO1038">
        <v>0</v>
      </c>
      <c r="DP1038" t="s">
        <v>240</v>
      </c>
      <c r="DR1038" t="s">
        <v>243</v>
      </c>
      <c r="DS1038" s="1">
        <v>44557.848067129627</v>
      </c>
      <c r="DU1038" s="1">
        <v>44803.580983796295</v>
      </c>
      <c r="EK1038" t="s">
        <v>3611</v>
      </c>
      <c r="FH1038" t="s">
        <v>353</v>
      </c>
      <c r="FJ1038" t="s">
        <v>823</v>
      </c>
      <c r="FK1038" t="s">
        <v>251</v>
      </c>
      <c r="FN1038" t="s">
        <v>263</v>
      </c>
      <c r="FP1038" t="s">
        <v>251</v>
      </c>
      <c r="FQ1038">
        <v>7814640612</v>
      </c>
      <c r="FT1038" t="s">
        <v>273</v>
      </c>
      <c r="FV1038">
        <v>2</v>
      </c>
      <c r="FW1038" t="s">
        <v>3612</v>
      </c>
    </row>
    <row r="1039" spans="1:180" x14ac:dyDescent="0.25">
      <c r="A1039">
        <v>97823</v>
      </c>
      <c r="B1039" t="s">
        <v>234</v>
      </c>
      <c r="C1039" t="s">
        <v>298</v>
      </c>
      <c r="D1039" t="s">
        <v>235</v>
      </c>
      <c r="E1039" t="s">
        <v>344</v>
      </c>
      <c r="I1039" t="s">
        <v>257</v>
      </c>
      <c r="K1039" t="s">
        <v>423</v>
      </c>
      <c r="L1039" t="s">
        <v>423</v>
      </c>
      <c r="O1039">
        <v>0</v>
      </c>
      <c r="P1039" t="s">
        <v>240</v>
      </c>
      <c r="Q1039" t="s">
        <v>3613</v>
      </c>
      <c r="S1039" t="s">
        <v>242</v>
      </c>
      <c r="T1039" s="1">
        <v>44675.527129629627</v>
      </c>
      <c r="U1039" t="s">
        <v>243</v>
      </c>
      <c r="V1039" s="1">
        <v>44803.580960648149</v>
      </c>
      <c r="X1039" s="2">
        <v>36526</v>
      </c>
      <c r="Y1039" s="2">
        <v>44834</v>
      </c>
      <c r="Z1039" t="s">
        <v>244</v>
      </c>
      <c r="AA1039">
        <v>0</v>
      </c>
      <c r="AB1039">
        <v>1</v>
      </c>
      <c r="AO1039" t="s">
        <v>242</v>
      </c>
      <c r="AR1039" t="s">
        <v>246</v>
      </c>
      <c r="AS1039" s="2">
        <v>44979</v>
      </c>
      <c r="AT1039" t="s">
        <v>277</v>
      </c>
      <c r="AY1039" s="2">
        <v>36526</v>
      </c>
      <c r="BH1039" t="s">
        <v>242</v>
      </c>
      <c r="BL1039">
        <v>800516547</v>
      </c>
      <c r="BP1039" t="s">
        <v>250</v>
      </c>
      <c r="BQ1039" t="s">
        <v>242</v>
      </c>
      <c r="BT1039" t="s">
        <v>242</v>
      </c>
      <c r="BU1039" s="2">
        <v>36526</v>
      </c>
      <c r="BV1039" s="2">
        <v>44834</v>
      </c>
      <c r="BW1039" t="s">
        <v>3614</v>
      </c>
      <c r="CD1039" t="s">
        <v>242</v>
      </c>
      <c r="CG1039" t="s">
        <v>251</v>
      </c>
      <c r="CH1039" t="s">
        <v>242</v>
      </c>
      <c r="CK1039" t="s">
        <v>242</v>
      </c>
      <c r="CL1039" s="2">
        <v>44770</v>
      </c>
      <c r="CM1039">
        <v>87111</v>
      </c>
      <c r="CN1039" t="s">
        <v>242</v>
      </c>
      <c r="CS1039" t="s">
        <v>242</v>
      </c>
      <c r="CV1039" t="s">
        <v>239</v>
      </c>
      <c r="CW1039" t="s">
        <v>242</v>
      </c>
      <c r="DA1039" t="s">
        <v>242</v>
      </c>
      <c r="DG1039">
        <v>1373</v>
      </c>
      <c r="DI1039" t="s">
        <v>3613</v>
      </c>
      <c r="DJ1039" t="s">
        <v>252</v>
      </c>
      <c r="DK1039" s="3">
        <v>44682</v>
      </c>
      <c r="DL1039" t="s">
        <v>257</v>
      </c>
      <c r="DO1039">
        <v>0</v>
      </c>
      <c r="DP1039" t="s">
        <v>240</v>
      </c>
      <c r="DR1039" t="s">
        <v>243</v>
      </c>
      <c r="DS1039" s="1">
        <v>44557.848020833335</v>
      </c>
      <c r="DT1039" t="s">
        <v>253</v>
      </c>
      <c r="DU1039" s="1">
        <v>44803.625798611109</v>
      </c>
      <c r="DW1039">
        <v>78129283199</v>
      </c>
      <c r="FH1039" t="s">
        <v>319</v>
      </c>
      <c r="FJ1039" t="s">
        <v>551</v>
      </c>
      <c r="FK1039" t="s">
        <v>251</v>
      </c>
      <c r="FN1039" t="s">
        <v>263</v>
      </c>
      <c r="FP1039" t="s">
        <v>251</v>
      </c>
      <c r="FQ1039">
        <v>7801640870</v>
      </c>
      <c r="FT1039" t="s">
        <v>273</v>
      </c>
      <c r="FV1039">
        <v>2</v>
      </c>
      <c r="FW1039" t="s">
        <v>499</v>
      </c>
      <c r="FX1039" t="s">
        <v>256</v>
      </c>
    </row>
    <row r="1040" spans="1:180" x14ac:dyDescent="0.25">
      <c r="A1040">
        <v>94953</v>
      </c>
      <c r="B1040" t="s">
        <v>234</v>
      </c>
      <c r="C1040" t="s">
        <v>298</v>
      </c>
      <c r="D1040" t="s">
        <v>235</v>
      </c>
      <c r="E1040" t="s">
        <v>344</v>
      </c>
      <c r="I1040" t="s">
        <v>257</v>
      </c>
      <c r="K1040" t="s">
        <v>457</v>
      </c>
      <c r="L1040" t="s">
        <v>492</v>
      </c>
      <c r="O1040">
        <v>0</v>
      </c>
      <c r="P1040" t="s">
        <v>240</v>
      </c>
      <c r="Q1040" t="s">
        <v>3613</v>
      </c>
      <c r="S1040" t="s">
        <v>242</v>
      </c>
      <c r="T1040" s="1">
        <v>44654.706446759257</v>
      </c>
      <c r="U1040" t="s">
        <v>243</v>
      </c>
      <c r="V1040" s="1">
        <v>44803.580960648149</v>
      </c>
      <c r="X1040" s="2">
        <v>44652</v>
      </c>
      <c r="Y1040" s="2">
        <v>44834</v>
      </c>
      <c r="Z1040" t="s">
        <v>261</v>
      </c>
      <c r="AA1040">
        <v>0</v>
      </c>
      <c r="AB1040">
        <v>1</v>
      </c>
      <c r="AO1040" t="s">
        <v>251</v>
      </c>
      <c r="AP1040" t="s">
        <v>284</v>
      </c>
      <c r="AW1040">
        <v>3</v>
      </c>
      <c r="AX1040" t="s">
        <v>3615</v>
      </c>
      <c r="AY1040" s="2">
        <v>42725</v>
      </c>
      <c r="BC1040" t="s">
        <v>263</v>
      </c>
      <c r="BH1040" t="s">
        <v>242</v>
      </c>
      <c r="BK1040" s="2">
        <v>44834</v>
      </c>
      <c r="BL1040">
        <v>800516547</v>
      </c>
      <c r="BM1040" t="s">
        <v>264</v>
      </c>
      <c r="BP1040" t="s">
        <v>683</v>
      </c>
      <c r="BQ1040" t="s">
        <v>251</v>
      </c>
      <c r="BS1040" t="s">
        <v>3616</v>
      </c>
      <c r="BT1040" t="s">
        <v>242</v>
      </c>
      <c r="BU1040" s="2">
        <v>44652</v>
      </c>
      <c r="BV1040" s="2">
        <v>44834</v>
      </c>
      <c r="BW1040" t="s">
        <v>3614</v>
      </c>
      <c r="CB1040" s="2">
        <v>44834</v>
      </c>
      <c r="CD1040" t="s">
        <v>251</v>
      </c>
      <c r="CG1040" t="s">
        <v>242</v>
      </c>
      <c r="CH1040" t="s">
        <v>242</v>
      </c>
      <c r="CK1040" t="s">
        <v>251</v>
      </c>
      <c r="CL1040" s="2">
        <v>44767</v>
      </c>
      <c r="CM1040">
        <v>18133</v>
      </c>
      <c r="CN1040" t="s">
        <v>242</v>
      </c>
      <c r="CQ1040">
        <v>2003</v>
      </c>
      <c r="CS1040" t="s">
        <v>242</v>
      </c>
      <c r="CV1040" t="s">
        <v>267</v>
      </c>
      <c r="CW1040" t="s">
        <v>242</v>
      </c>
      <c r="CX1040">
        <v>83045</v>
      </c>
      <c r="DA1040" t="s">
        <v>242</v>
      </c>
      <c r="DG1040">
        <v>1373</v>
      </c>
      <c r="DI1040" t="s">
        <v>3613</v>
      </c>
      <c r="DJ1040" t="s">
        <v>252</v>
      </c>
      <c r="DK1040" s="3">
        <v>44682</v>
      </c>
      <c r="DL1040" t="s">
        <v>257</v>
      </c>
      <c r="DO1040">
        <v>0</v>
      </c>
      <c r="DP1040" t="s">
        <v>240</v>
      </c>
      <c r="DR1040" t="s">
        <v>243</v>
      </c>
      <c r="DS1040" s="1">
        <v>44557.848020833335</v>
      </c>
      <c r="DT1040" t="s">
        <v>253</v>
      </c>
      <c r="DU1040" s="1">
        <v>44803.625798611109</v>
      </c>
      <c r="DW1040">
        <v>78129283199</v>
      </c>
      <c r="FH1040" t="s">
        <v>319</v>
      </c>
      <c r="FJ1040" t="s">
        <v>551</v>
      </c>
      <c r="FK1040" t="s">
        <v>251</v>
      </c>
      <c r="FN1040" t="s">
        <v>263</v>
      </c>
      <c r="FP1040" t="s">
        <v>251</v>
      </c>
      <c r="FQ1040">
        <v>7801640870</v>
      </c>
      <c r="FT1040" t="s">
        <v>273</v>
      </c>
      <c r="FV1040">
        <v>2</v>
      </c>
      <c r="FW1040" t="s">
        <v>499</v>
      </c>
      <c r="FX1040" t="s">
        <v>256</v>
      </c>
    </row>
    <row r="1041" spans="1:180" x14ac:dyDescent="0.25">
      <c r="A1041">
        <v>86569</v>
      </c>
      <c r="B1041" t="s">
        <v>234</v>
      </c>
      <c r="C1041" t="s">
        <v>235</v>
      </c>
      <c r="D1041" t="s">
        <v>235</v>
      </c>
      <c r="E1041" t="s">
        <v>344</v>
      </c>
      <c r="I1041" t="s">
        <v>376</v>
      </c>
      <c r="K1041" t="s">
        <v>457</v>
      </c>
      <c r="L1041" t="s">
        <v>492</v>
      </c>
      <c r="O1041">
        <v>17869</v>
      </c>
      <c r="P1041" t="s">
        <v>240</v>
      </c>
      <c r="Q1041" t="s">
        <v>3617</v>
      </c>
      <c r="S1041" t="s">
        <v>242</v>
      </c>
      <c r="T1041" s="1">
        <v>44606.569710648146</v>
      </c>
      <c r="U1041" t="s">
        <v>243</v>
      </c>
      <c r="V1041" s="1">
        <v>44803.580949074072</v>
      </c>
      <c r="X1041" s="2">
        <v>44593</v>
      </c>
      <c r="Y1041" s="2">
        <v>44957</v>
      </c>
      <c r="Z1041" t="s">
        <v>417</v>
      </c>
      <c r="AA1041">
        <v>17869</v>
      </c>
      <c r="AB1041">
        <v>1</v>
      </c>
      <c r="AO1041" t="s">
        <v>251</v>
      </c>
      <c r="AP1041" t="s">
        <v>284</v>
      </c>
      <c r="AW1041">
        <v>6</v>
      </c>
      <c r="AX1041" t="s">
        <v>3618</v>
      </c>
      <c r="AY1041" s="2">
        <v>44317</v>
      </c>
      <c r="BC1041" t="s">
        <v>263</v>
      </c>
      <c r="BH1041" t="s">
        <v>242</v>
      </c>
      <c r="BK1041" s="2">
        <v>44957</v>
      </c>
      <c r="BL1041">
        <v>800830623</v>
      </c>
      <c r="BM1041" t="s">
        <v>328</v>
      </c>
      <c r="BQ1041" t="s">
        <v>251</v>
      </c>
      <c r="BS1041" t="s">
        <v>3619</v>
      </c>
      <c r="BT1041" t="s">
        <v>242</v>
      </c>
      <c r="BU1041" s="2">
        <v>44593</v>
      </c>
      <c r="BV1041" s="2">
        <v>44957</v>
      </c>
      <c r="CB1041" s="2">
        <v>44957</v>
      </c>
      <c r="CD1041" t="s">
        <v>251</v>
      </c>
      <c r="CG1041" t="s">
        <v>242</v>
      </c>
      <c r="CH1041" t="s">
        <v>242</v>
      </c>
      <c r="CK1041" t="s">
        <v>251</v>
      </c>
      <c r="CM1041">
        <v>13963</v>
      </c>
      <c r="CN1041" t="s">
        <v>242</v>
      </c>
      <c r="CQ1041">
        <v>2003</v>
      </c>
      <c r="CS1041" t="s">
        <v>242</v>
      </c>
      <c r="CV1041" t="s">
        <v>267</v>
      </c>
      <c r="CW1041" t="s">
        <v>242</v>
      </c>
      <c r="CX1041">
        <v>110797</v>
      </c>
      <c r="DA1041" t="s">
        <v>242</v>
      </c>
      <c r="DG1041">
        <v>2531</v>
      </c>
      <c r="DI1041" t="s">
        <v>3617</v>
      </c>
      <c r="DJ1041" t="s">
        <v>252</v>
      </c>
      <c r="DK1041" s="4">
        <v>43983</v>
      </c>
      <c r="DL1041" t="s">
        <v>376</v>
      </c>
      <c r="DO1041">
        <v>0</v>
      </c>
      <c r="DP1041" t="s">
        <v>240</v>
      </c>
      <c r="DR1041" t="s">
        <v>243</v>
      </c>
      <c r="DS1041" s="1">
        <v>44557.848611111112</v>
      </c>
      <c r="DU1041" s="1">
        <v>44803.580937500003</v>
      </c>
      <c r="DW1041">
        <v>78123184434</v>
      </c>
      <c r="EK1041" t="s">
        <v>3620</v>
      </c>
      <c r="FH1041" t="s">
        <v>319</v>
      </c>
      <c r="FJ1041" t="s">
        <v>2711</v>
      </c>
      <c r="FK1041" t="s">
        <v>251</v>
      </c>
      <c r="FN1041" t="s">
        <v>263</v>
      </c>
      <c r="FO1041" t="s">
        <v>3621</v>
      </c>
      <c r="FP1041" t="s">
        <v>251</v>
      </c>
      <c r="FQ1041">
        <v>7811009991</v>
      </c>
      <c r="FT1041" t="s">
        <v>273</v>
      </c>
      <c r="FV1041" s="3">
        <v>44683</v>
      </c>
      <c r="FW1041" t="s">
        <v>3622</v>
      </c>
    </row>
    <row r="1042" spans="1:180" ht="180" x14ac:dyDescent="0.25">
      <c r="A1042">
        <v>83199</v>
      </c>
      <c r="B1042" t="s">
        <v>234</v>
      </c>
      <c r="C1042" t="s">
        <v>235</v>
      </c>
      <c r="D1042" t="s">
        <v>235</v>
      </c>
      <c r="E1042" t="s">
        <v>456</v>
      </c>
      <c r="I1042" t="s">
        <v>561</v>
      </c>
      <c r="K1042" t="s">
        <v>1104</v>
      </c>
      <c r="L1042" t="s">
        <v>492</v>
      </c>
      <c r="O1042">
        <v>0</v>
      </c>
      <c r="P1042" t="s">
        <v>240</v>
      </c>
      <c r="Q1042" t="s">
        <v>3623</v>
      </c>
      <c r="S1042" t="s">
        <v>251</v>
      </c>
      <c r="T1042" s="1">
        <v>44606.563726851855</v>
      </c>
      <c r="U1042" t="s">
        <v>243</v>
      </c>
      <c r="V1042" s="1">
        <v>44803.580925925926</v>
      </c>
      <c r="X1042" s="2">
        <v>44409</v>
      </c>
      <c r="Y1042" s="2">
        <v>44771</v>
      </c>
      <c r="Z1042" t="s">
        <v>261</v>
      </c>
      <c r="AA1042">
        <v>0</v>
      </c>
      <c r="AB1042">
        <v>1</v>
      </c>
      <c r="AO1042" t="s">
        <v>242</v>
      </c>
      <c r="AP1042" t="s">
        <v>284</v>
      </c>
      <c r="AW1042">
        <v>12</v>
      </c>
      <c r="AX1042" t="s">
        <v>3624</v>
      </c>
      <c r="AY1042" s="2">
        <v>42257</v>
      </c>
      <c r="BC1042" t="s">
        <v>461</v>
      </c>
      <c r="BH1042" t="s">
        <v>242</v>
      </c>
      <c r="BL1042">
        <v>800518698</v>
      </c>
      <c r="BM1042" t="s">
        <v>264</v>
      </c>
      <c r="BN1042" t="s">
        <v>3625</v>
      </c>
      <c r="BP1042" t="s">
        <v>329</v>
      </c>
      <c r="BQ1042" t="s">
        <v>251</v>
      </c>
      <c r="BS1042" t="s">
        <v>3626</v>
      </c>
      <c r="BT1042" t="s">
        <v>242</v>
      </c>
      <c r="BU1042" s="2">
        <v>44409</v>
      </c>
      <c r="BV1042" s="2">
        <v>44771</v>
      </c>
      <c r="BY1042" s="5" t="s">
        <v>3627</v>
      </c>
      <c r="CC1042" t="s">
        <v>541</v>
      </c>
      <c r="CD1042" t="s">
        <v>242</v>
      </c>
      <c r="CF1042" t="s">
        <v>3628</v>
      </c>
      <c r="CG1042" t="s">
        <v>242</v>
      </c>
      <c r="CH1042" t="s">
        <v>242</v>
      </c>
      <c r="CK1042" t="s">
        <v>251</v>
      </c>
      <c r="CL1042" s="2">
        <v>44774</v>
      </c>
      <c r="CM1042">
        <v>13269</v>
      </c>
      <c r="CN1042" t="s">
        <v>242</v>
      </c>
      <c r="CQ1042">
        <v>2003</v>
      </c>
      <c r="CS1042" t="s">
        <v>242</v>
      </c>
      <c r="CU1042" s="2">
        <v>44790</v>
      </c>
      <c r="CV1042" t="s">
        <v>267</v>
      </c>
      <c r="CW1042" t="s">
        <v>242</v>
      </c>
      <c r="CX1042">
        <v>88139</v>
      </c>
      <c r="DA1042" t="s">
        <v>242</v>
      </c>
      <c r="DB1042">
        <v>105147</v>
      </c>
      <c r="DG1042">
        <v>1505</v>
      </c>
      <c r="DI1042" t="s">
        <v>3623</v>
      </c>
      <c r="DJ1042" t="s">
        <v>268</v>
      </c>
      <c r="DK1042" s="3">
        <v>44682</v>
      </c>
      <c r="DL1042" t="s">
        <v>561</v>
      </c>
      <c r="DO1042">
        <v>0</v>
      </c>
      <c r="DP1042" t="s">
        <v>240</v>
      </c>
      <c r="DR1042" t="s">
        <v>243</v>
      </c>
      <c r="DS1042" s="1">
        <v>44557.848090277781</v>
      </c>
      <c r="DU1042" s="1">
        <v>44803.580925925926</v>
      </c>
      <c r="FJ1042" t="s">
        <v>457</v>
      </c>
      <c r="FK1042" t="s">
        <v>242</v>
      </c>
      <c r="FN1042" t="s">
        <v>461</v>
      </c>
      <c r="FP1042" t="s">
        <v>251</v>
      </c>
      <c r="FQ1042">
        <v>4704107893</v>
      </c>
      <c r="FT1042" t="s">
        <v>273</v>
      </c>
    </row>
    <row r="1043" spans="1:180" x14ac:dyDescent="0.25">
      <c r="A1043">
        <v>101311</v>
      </c>
      <c r="B1043" t="s">
        <v>234</v>
      </c>
      <c r="C1043" t="s">
        <v>298</v>
      </c>
      <c r="D1043" t="s">
        <v>235</v>
      </c>
      <c r="E1043" t="s">
        <v>344</v>
      </c>
      <c r="I1043" t="s">
        <v>561</v>
      </c>
      <c r="K1043" t="s">
        <v>423</v>
      </c>
      <c r="L1043" t="s">
        <v>423</v>
      </c>
      <c r="O1043">
        <v>0</v>
      </c>
      <c r="P1043" t="s">
        <v>240</v>
      </c>
      <c r="Q1043" t="s">
        <v>3629</v>
      </c>
      <c r="S1043" t="s">
        <v>242</v>
      </c>
      <c r="T1043" s="1">
        <v>44675.530902777777</v>
      </c>
      <c r="U1043" t="s">
        <v>243</v>
      </c>
      <c r="V1043" s="1">
        <v>44803.580914351849</v>
      </c>
      <c r="X1043" s="2">
        <v>36526</v>
      </c>
      <c r="Y1043" s="2">
        <v>45046</v>
      </c>
      <c r="Z1043" t="s">
        <v>244</v>
      </c>
      <c r="AA1043">
        <v>0</v>
      </c>
      <c r="AB1043">
        <v>1</v>
      </c>
      <c r="AO1043" t="s">
        <v>242</v>
      </c>
      <c r="AQ1043" t="s">
        <v>3630</v>
      </c>
      <c r="AR1043" t="s">
        <v>246</v>
      </c>
      <c r="AS1043" s="2">
        <v>44994</v>
      </c>
      <c r="AT1043" t="s">
        <v>277</v>
      </c>
      <c r="AY1043" s="2">
        <v>36526</v>
      </c>
      <c r="BH1043" t="s">
        <v>242</v>
      </c>
      <c r="BJ1043" t="s">
        <v>561</v>
      </c>
      <c r="BL1043">
        <v>800534748</v>
      </c>
      <c r="BP1043" t="s">
        <v>250</v>
      </c>
      <c r="BQ1043" t="s">
        <v>242</v>
      </c>
      <c r="BT1043" t="s">
        <v>242</v>
      </c>
      <c r="BU1043" s="2">
        <v>36526</v>
      </c>
      <c r="BV1043" s="2">
        <v>45046</v>
      </c>
      <c r="BW1043" t="s">
        <v>3630</v>
      </c>
      <c r="CD1043" t="s">
        <v>242</v>
      </c>
      <c r="CG1043" t="s">
        <v>251</v>
      </c>
      <c r="CH1043" t="s">
        <v>242</v>
      </c>
      <c r="CK1043" t="s">
        <v>242</v>
      </c>
      <c r="CL1043" s="2">
        <v>44770</v>
      </c>
      <c r="CM1043">
        <v>86161</v>
      </c>
      <c r="CN1043" t="s">
        <v>242</v>
      </c>
      <c r="CS1043" t="s">
        <v>242</v>
      </c>
      <c r="CV1043" t="s">
        <v>239</v>
      </c>
      <c r="CW1043" t="s">
        <v>242</v>
      </c>
      <c r="DA1043" t="s">
        <v>242</v>
      </c>
      <c r="DG1043">
        <v>1233</v>
      </c>
      <c r="DI1043" t="s">
        <v>3629</v>
      </c>
      <c r="DJ1043" t="s">
        <v>252</v>
      </c>
      <c r="DK1043" s="3">
        <v>44682</v>
      </c>
      <c r="DL1043" t="s">
        <v>561</v>
      </c>
      <c r="DO1043">
        <v>0</v>
      </c>
      <c r="DP1043" t="s">
        <v>240</v>
      </c>
      <c r="DR1043" t="s">
        <v>243</v>
      </c>
      <c r="DS1043" s="1">
        <v>44557.847951388889</v>
      </c>
      <c r="DT1043" t="s">
        <v>253</v>
      </c>
      <c r="DU1043" s="1">
        <v>44803.623472222222</v>
      </c>
      <c r="EK1043" t="s">
        <v>3631</v>
      </c>
      <c r="FH1043" t="s">
        <v>319</v>
      </c>
      <c r="FJ1043" t="s">
        <v>3093</v>
      </c>
      <c r="FK1043" t="s">
        <v>251</v>
      </c>
      <c r="FN1043" t="s">
        <v>263</v>
      </c>
      <c r="FP1043" t="s">
        <v>251</v>
      </c>
      <c r="FQ1043">
        <v>7810386161</v>
      </c>
      <c r="FT1043" t="s">
        <v>273</v>
      </c>
      <c r="FV1043">
        <v>2</v>
      </c>
      <c r="FW1043" t="s">
        <v>499</v>
      </c>
      <c r="FX1043" t="s">
        <v>256</v>
      </c>
    </row>
    <row r="1044" spans="1:180" x14ac:dyDescent="0.25">
      <c r="A1044">
        <v>82595</v>
      </c>
      <c r="B1044" t="s">
        <v>234</v>
      </c>
      <c r="C1044" t="s">
        <v>298</v>
      </c>
      <c r="D1044" t="s">
        <v>235</v>
      </c>
      <c r="E1044" t="s">
        <v>344</v>
      </c>
      <c r="I1044" t="s">
        <v>561</v>
      </c>
      <c r="K1044" t="s">
        <v>457</v>
      </c>
      <c r="L1044" t="s">
        <v>492</v>
      </c>
      <c r="O1044">
        <v>0</v>
      </c>
      <c r="P1044" t="s">
        <v>240</v>
      </c>
      <c r="Q1044" t="s">
        <v>3629</v>
      </c>
      <c r="S1044" t="s">
        <v>242</v>
      </c>
      <c r="T1044" s="1">
        <v>44606.562731481485</v>
      </c>
      <c r="U1044" t="s">
        <v>243</v>
      </c>
      <c r="V1044" s="1">
        <v>44803.580914351849</v>
      </c>
      <c r="X1044" s="2">
        <v>44317</v>
      </c>
      <c r="Y1044" s="2">
        <v>45046</v>
      </c>
      <c r="Z1044" t="s">
        <v>261</v>
      </c>
      <c r="AA1044">
        <v>0</v>
      </c>
      <c r="AB1044">
        <v>1</v>
      </c>
      <c r="AO1044" t="s">
        <v>251</v>
      </c>
      <c r="AP1044" t="s">
        <v>303</v>
      </c>
      <c r="AW1044">
        <v>12</v>
      </c>
      <c r="AX1044" t="s">
        <v>3632</v>
      </c>
      <c r="AY1044" s="2">
        <v>43566</v>
      </c>
      <c r="BC1044" t="s">
        <v>263</v>
      </c>
      <c r="BH1044" t="s">
        <v>242</v>
      </c>
      <c r="BK1044" s="2">
        <v>45046</v>
      </c>
      <c r="BL1044">
        <v>800534748</v>
      </c>
      <c r="BM1044" t="s">
        <v>264</v>
      </c>
      <c r="BQ1044" t="s">
        <v>251</v>
      </c>
      <c r="BS1044" t="s">
        <v>3633</v>
      </c>
      <c r="BT1044" t="s">
        <v>242</v>
      </c>
      <c r="BU1044" s="2">
        <v>44317</v>
      </c>
      <c r="BV1044" s="2">
        <v>45046</v>
      </c>
      <c r="BW1044" t="s">
        <v>3630</v>
      </c>
      <c r="CB1044" s="2">
        <v>45046</v>
      </c>
      <c r="CD1044" t="s">
        <v>242</v>
      </c>
      <c r="CG1044" t="s">
        <v>242</v>
      </c>
      <c r="CH1044" t="s">
        <v>242</v>
      </c>
      <c r="CK1044" t="s">
        <v>251</v>
      </c>
      <c r="CM1044">
        <v>18345</v>
      </c>
      <c r="CN1044" t="s">
        <v>242</v>
      </c>
      <c r="CQ1044">
        <v>2003</v>
      </c>
      <c r="CS1044" t="s">
        <v>242</v>
      </c>
      <c r="CV1044" t="s">
        <v>267</v>
      </c>
      <c r="CW1044" t="s">
        <v>242</v>
      </c>
      <c r="CX1044">
        <v>110175</v>
      </c>
      <c r="DA1044" t="s">
        <v>242</v>
      </c>
      <c r="DG1044">
        <v>1233</v>
      </c>
      <c r="DI1044" t="s">
        <v>3629</v>
      </c>
      <c r="DJ1044" t="s">
        <v>252</v>
      </c>
      <c r="DK1044" s="3">
        <v>44682</v>
      </c>
      <c r="DL1044" t="s">
        <v>561</v>
      </c>
      <c r="DO1044">
        <v>0</v>
      </c>
      <c r="DP1044" t="s">
        <v>240</v>
      </c>
      <c r="DR1044" t="s">
        <v>243</v>
      </c>
      <c r="DS1044" s="1">
        <v>44557.847951388889</v>
      </c>
      <c r="DT1044" t="s">
        <v>253</v>
      </c>
      <c r="DU1044" s="1">
        <v>44803.623472222222</v>
      </c>
      <c r="EK1044" t="s">
        <v>3631</v>
      </c>
      <c r="FH1044" t="s">
        <v>319</v>
      </c>
      <c r="FJ1044" t="s">
        <v>3093</v>
      </c>
      <c r="FK1044" t="s">
        <v>251</v>
      </c>
      <c r="FN1044" t="s">
        <v>263</v>
      </c>
      <c r="FP1044" t="s">
        <v>251</v>
      </c>
      <c r="FQ1044">
        <v>7810386161</v>
      </c>
      <c r="FT1044" t="s">
        <v>273</v>
      </c>
      <c r="FV1044">
        <v>2</v>
      </c>
      <c r="FW1044" t="s">
        <v>499</v>
      </c>
      <c r="FX1044" t="s">
        <v>256</v>
      </c>
    </row>
    <row r="1045" spans="1:180" x14ac:dyDescent="0.25">
      <c r="A1045">
        <v>90527</v>
      </c>
      <c r="B1045" t="s">
        <v>234</v>
      </c>
      <c r="C1045" t="s">
        <v>235</v>
      </c>
      <c r="D1045" t="s">
        <v>235</v>
      </c>
      <c r="E1045" t="s">
        <v>344</v>
      </c>
      <c r="I1045" t="s">
        <v>386</v>
      </c>
      <c r="K1045" t="s">
        <v>457</v>
      </c>
      <c r="L1045" t="s">
        <v>492</v>
      </c>
      <c r="O1045">
        <v>0</v>
      </c>
      <c r="P1045" t="s">
        <v>240</v>
      </c>
      <c r="Q1045" t="s">
        <v>3634</v>
      </c>
      <c r="S1045" t="s">
        <v>242</v>
      </c>
      <c r="T1045" s="1">
        <v>44606.576620370368</v>
      </c>
      <c r="U1045" t="s">
        <v>243</v>
      </c>
      <c r="V1045" s="1">
        <v>44803.58090277778</v>
      </c>
      <c r="X1045" s="2">
        <v>44562</v>
      </c>
      <c r="Y1045" s="2">
        <v>44926</v>
      </c>
      <c r="Z1045" t="s">
        <v>261</v>
      </c>
      <c r="AA1045">
        <v>0</v>
      </c>
      <c r="AB1045">
        <v>1</v>
      </c>
      <c r="AO1045" t="s">
        <v>251</v>
      </c>
      <c r="AP1045" t="s">
        <v>327</v>
      </c>
      <c r="AW1045">
        <v>12</v>
      </c>
      <c r="AX1045" t="s">
        <v>3635</v>
      </c>
      <c r="AY1045" s="2">
        <v>43657</v>
      </c>
      <c r="BC1045" t="s">
        <v>263</v>
      </c>
      <c r="BH1045" t="s">
        <v>242</v>
      </c>
      <c r="BK1045" s="2">
        <v>44926</v>
      </c>
      <c r="BL1045">
        <v>10531865</v>
      </c>
      <c r="BM1045" t="s">
        <v>328</v>
      </c>
      <c r="BQ1045" t="s">
        <v>251</v>
      </c>
      <c r="BS1045" t="s">
        <v>3636</v>
      </c>
      <c r="BT1045" t="s">
        <v>242</v>
      </c>
      <c r="BU1045" s="2">
        <v>44562</v>
      </c>
      <c r="BV1045" s="2">
        <v>44926</v>
      </c>
      <c r="BW1045" t="s">
        <v>3637</v>
      </c>
      <c r="CB1045" s="2">
        <v>44926</v>
      </c>
      <c r="CD1045" t="s">
        <v>242</v>
      </c>
      <c r="CG1045" t="s">
        <v>242</v>
      </c>
      <c r="CH1045" t="s">
        <v>242</v>
      </c>
      <c r="CK1045" t="s">
        <v>251</v>
      </c>
      <c r="CM1045">
        <v>17457</v>
      </c>
      <c r="CN1045" t="s">
        <v>242</v>
      </c>
      <c r="CQ1045">
        <v>2003</v>
      </c>
      <c r="CS1045" t="s">
        <v>242</v>
      </c>
      <c r="CV1045" t="s">
        <v>267</v>
      </c>
      <c r="CW1045" t="s">
        <v>242</v>
      </c>
      <c r="CX1045">
        <v>110227</v>
      </c>
      <c r="DA1045" t="s">
        <v>242</v>
      </c>
      <c r="DG1045">
        <v>4007</v>
      </c>
      <c r="DI1045" t="s">
        <v>3634</v>
      </c>
      <c r="DJ1045" t="s">
        <v>252</v>
      </c>
      <c r="DK1045" s="3">
        <v>44682</v>
      </c>
      <c r="DL1045" t="s">
        <v>386</v>
      </c>
      <c r="DO1045">
        <v>0</v>
      </c>
      <c r="DP1045" t="s">
        <v>240</v>
      </c>
      <c r="DR1045" t="s">
        <v>243</v>
      </c>
      <c r="DS1045" s="1">
        <v>44557.849409722221</v>
      </c>
      <c r="DT1045" t="s">
        <v>253</v>
      </c>
      <c r="DU1045" s="1">
        <v>44803.625520833331</v>
      </c>
      <c r="FH1045" t="s">
        <v>319</v>
      </c>
      <c r="FJ1045" t="s">
        <v>551</v>
      </c>
      <c r="FK1045" t="s">
        <v>251</v>
      </c>
      <c r="FN1045" t="s">
        <v>263</v>
      </c>
      <c r="FP1045" t="s">
        <v>251</v>
      </c>
      <c r="FQ1045">
        <v>7816240183</v>
      </c>
      <c r="FT1045" t="s">
        <v>273</v>
      </c>
      <c r="FV1045">
        <v>2</v>
      </c>
      <c r="FW1045" t="s">
        <v>499</v>
      </c>
      <c r="FX1045" t="s">
        <v>256</v>
      </c>
    </row>
    <row r="1046" spans="1:180" x14ac:dyDescent="0.25">
      <c r="A1046">
        <v>98157</v>
      </c>
      <c r="B1046" t="s">
        <v>234</v>
      </c>
      <c r="C1046" t="s">
        <v>235</v>
      </c>
      <c r="D1046" t="s">
        <v>235</v>
      </c>
      <c r="E1046" t="s">
        <v>344</v>
      </c>
      <c r="I1046" t="s">
        <v>386</v>
      </c>
      <c r="K1046" t="s">
        <v>423</v>
      </c>
      <c r="L1046" t="s">
        <v>423</v>
      </c>
      <c r="O1046">
        <v>0</v>
      </c>
      <c r="P1046" t="s">
        <v>240</v>
      </c>
      <c r="Q1046" t="s">
        <v>3634</v>
      </c>
      <c r="S1046" t="s">
        <v>242</v>
      </c>
      <c r="T1046" s="1">
        <v>44675.527488425927</v>
      </c>
      <c r="U1046" t="s">
        <v>243</v>
      </c>
      <c r="V1046" s="1">
        <v>44803.580891203703</v>
      </c>
      <c r="X1046" s="2">
        <v>36526</v>
      </c>
      <c r="Y1046" s="2">
        <v>44926</v>
      </c>
      <c r="Z1046" t="s">
        <v>244</v>
      </c>
      <c r="AA1046">
        <v>0</v>
      </c>
      <c r="AB1046">
        <v>1</v>
      </c>
      <c r="AO1046" t="s">
        <v>242</v>
      </c>
      <c r="AR1046" t="s">
        <v>246</v>
      </c>
      <c r="AS1046" s="2">
        <v>44995</v>
      </c>
      <c r="AT1046" t="s">
        <v>277</v>
      </c>
      <c r="AY1046" s="2">
        <v>36526</v>
      </c>
      <c r="BH1046" t="s">
        <v>242</v>
      </c>
      <c r="BL1046">
        <v>10531865</v>
      </c>
      <c r="BP1046" t="s">
        <v>250</v>
      </c>
      <c r="BQ1046" t="s">
        <v>242</v>
      </c>
      <c r="BT1046" t="s">
        <v>242</v>
      </c>
      <c r="BU1046" s="2">
        <v>36526</v>
      </c>
      <c r="BV1046" s="2">
        <v>44926</v>
      </c>
      <c r="BW1046" t="s">
        <v>3637</v>
      </c>
      <c r="CD1046" t="s">
        <v>242</v>
      </c>
      <c r="CG1046" t="s">
        <v>251</v>
      </c>
      <c r="CH1046" t="s">
        <v>242</v>
      </c>
      <c r="CK1046" t="s">
        <v>242</v>
      </c>
      <c r="CL1046" s="2">
        <v>44770</v>
      </c>
      <c r="CM1046">
        <v>87313</v>
      </c>
      <c r="CN1046" t="s">
        <v>242</v>
      </c>
      <c r="CS1046" t="s">
        <v>242</v>
      </c>
      <c r="CV1046" t="s">
        <v>239</v>
      </c>
      <c r="CW1046" t="s">
        <v>242</v>
      </c>
      <c r="DA1046" t="s">
        <v>242</v>
      </c>
      <c r="DG1046">
        <v>4007</v>
      </c>
      <c r="DI1046" t="s">
        <v>3634</v>
      </c>
      <c r="DJ1046" t="s">
        <v>252</v>
      </c>
      <c r="DK1046" s="3">
        <v>44682</v>
      </c>
      <c r="DL1046" t="s">
        <v>386</v>
      </c>
      <c r="DO1046">
        <v>0</v>
      </c>
      <c r="DP1046" t="s">
        <v>240</v>
      </c>
      <c r="DR1046" t="s">
        <v>243</v>
      </c>
      <c r="DS1046" s="1">
        <v>44557.849409722221</v>
      </c>
      <c r="DT1046" t="s">
        <v>253</v>
      </c>
      <c r="DU1046" s="1">
        <v>44803.625520833331</v>
      </c>
      <c r="FH1046" t="s">
        <v>319</v>
      </c>
      <c r="FJ1046" t="s">
        <v>551</v>
      </c>
      <c r="FK1046" t="s">
        <v>251</v>
      </c>
      <c r="FN1046" t="s">
        <v>263</v>
      </c>
      <c r="FP1046" t="s">
        <v>251</v>
      </c>
      <c r="FQ1046">
        <v>7816240183</v>
      </c>
      <c r="FT1046" t="s">
        <v>273</v>
      </c>
      <c r="FV1046">
        <v>2</v>
      </c>
      <c r="FW1046" t="s">
        <v>499</v>
      </c>
      <c r="FX1046" t="s">
        <v>256</v>
      </c>
    </row>
    <row r="1047" spans="1:180" x14ac:dyDescent="0.25">
      <c r="A1047">
        <v>84889</v>
      </c>
      <c r="B1047" t="s">
        <v>234</v>
      </c>
      <c r="C1047" t="s">
        <v>235</v>
      </c>
      <c r="D1047" t="s">
        <v>235</v>
      </c>
      <c r="E1047" t="s">
        <v>344</v>
      </c>
      <c r="I1047" t="s">
        <v>640</v>
      </c>
      <c r="K1047" t="s">
        <v>457</v>
      </c>
      <c r="L1047" t="s">
        <v>492</v>
      </c>
      <c r="O1047">
        <v>0</v>
      </c>
      <c r="P1047" t="s">
        <v>240</v>
      </c>
      <c r="Q1047" t="s">
        <v>3638</v>
      </c>
      <c r="S1047" t="s">
        <v>242</v>
      </c>
      <c r="T1047" s="1">
        <v>44606.566759259258</v>
      </c>
      <c r="U1047" t="s">
        <v>243</v>
      </c>
      <c r="V1047" s="1">
        <v>44803.580879629626</v>
      </c>
      <c r="X1047" s="2">
        <v>44593</v>
      </c>
      <c r="Y1047" s="2">
        <v>44957</v>
      </c>
      <c r="Z1047" t="s">
        <v>508</v>
      </c>
      <c r="AA1047">
        <v>0</v>
      </c>
      <c r="AB1047">
        <v>1</v>
      </c>
      <c r="AO1047" t="s">
        <v>251</v>
      </c>
      <c r="AP1047" t="s">
        <v>284</v>
      </c>
      <c r="AW1047">
        <v>12</v>
      </c>
      <c r="AX1047" t="s">
        <v>3639</v>
      </c>
      <c r="AY1047" s="2">
        <v>41941</v>
      </c>
      <c r="BC1047" t="s">
        <v>316</v>
      </c>
      <c r="BH1047" t="s">
        <v>242</v>
      </c>
      <c r="BK1047" s="2">
        <v>44957</v>
      </c>
      <c r="BL1047">
        <v>800511455</v>
      </c>
      <c r="BM1047" t="s">
        <v>381</v>
      </c>
      <c r="BQ1047" t="s">
        <v>251</v>
      </c>
      <c r="BS1047" t="s">
        <v>3640</v>
      </c>
      <c r="BT1047" t="s">
        <v>242</v>
      </c>
      <c r="BU1047" s="2">
        <v>44593</v>
      </c>
      <c r="BV1047" s="2">
        <v>44957</v>
      </c>
      <c r="CB1047" s="2">
        <v>44957</v>
      </c>
      <c r="CD1047" t="s">
        <v>251</v>
      </c>
      <c r="CG1047" t="s">
        <v>242</v>
      </c>
      <c r="CH1047" t="s">
        <v>242</v>
      </c>
      <c r="CK1047" t="s">
        <v>251</v>
      </c>
      <c r="CM1047">
        <v>14991</v>
      </c>
      <c r="CN1047" t="s">
        <v>242</v>
      </c>
      <c r="CQ1047">
        <v>2003</v>
      </c>
      <c r="CS1047" t="s">
        <v>242</v>
      </c>
      <c r="CV1047" t="s">
        <v>267</v>
      </c>
      <c r="CW1047" t="s">
        <v>242</v>
      </c>
      <c r="CX1047">
        <v>110669</v>
      </c>
      <c r="DA1047" t="s">
        <v>242</v>
      </c>
      <c r="DG1047">
        <v>1867</v>
      </c>
      <c r="DI1047" t="s">
        <v>3638</v>
      </c>
      <c r="DJ1047" t="s">
        <v>252</v>
      </c>
      <c r="DK1047" s="3">
        <v>44682</v>
      </c>
      <c r="DL1047" t="s">
        <v>640</v>
      </c>
      <c r="DO1047">
        <v>0</v>
      </c>
      <c r="DP1047" t="s">
        <v>240</v>
      </c>
      <c r="DR1047" t="s">
        <v>243</v>
      </c>
      <c r="DS1047" s="1">
        <v>44557.848275462966</v>
      </c>
      <c r="DU1047" s="1">
        <v>44803.580868055556</v>
      </c>
      <c r="DW1047">
        <v>78124998428</v>
      </c>
      <c r="FH1047" t="s">
        <v>272</v>
      </c>
      <c r="FJ1047" t="s">
        <v>457</v>
      </c>
      <c r="FK1047" t="s">
        <v>251</v>
      </c>
      <c r="FN1047" t="s">
        <v>263</v>
      </c>
      <c r="FP1047" t="s">
        <v>251</v>
      </c>
      <c r="FQ1047">
        <v>7813093861</v>
      </c>
      <c r="FT1047" t="s">
        <v>273</v>
      </c>
      <c r="FV1047">
        <v>2</v>
      </c>
      <c r="FW1047" t="s">
        <v>499</v>
      </c>
    </row>
    <row r="1048" spans="1:180" x14ac:dyDescent="0.25">
      <c r="A1048">
        <v>94995</v>
      </c>
      <c r="B1048" t="s">
        <v>234</v>
      </c>
      <c r="C1048" t="s">
        <v>298</v>
      </c>
      <c r="D1048" t="s">
        <v>235</v>
      </c>
      <c r="E1048" t="s">
        <v>344</v>
      </c>
      <c r="I1048" t="s">
        <v>359</v>
      </c>
      <c r="K1048" t="s">
        <v>457</v>
      </c>
      <c r="L1048" t="s">
        <v>492</v>
      </c>
      <c r="O1048">
        <v>9900</v>
      </c>
      <c r="P1048" t="s">
        <v>240</v>
      </c>
      <c r="Q1048" t="s">
        <v>3641</v>
      </c>
      <c r="S1048" t="s">
        <v>242</v>
      </c>
      <c r="T1048" s="1">
        <v>44654.70648148148</v>
      </c>
      <c r="U1048" t="s">
        <v>243</v>
      </c>
      <c r="V1048" s="1">
        <v>44803.580868055556</v>
      </c>
      <c r="X1048" s="2">
        <v>44652</v>
      </c>
      <c r="Y1048" s="2">
        <v>44834</v>
      </c>
      <c r="Z1048" t="s">
        <v>536</v>
      </c>
      <c r="AA1048">
        <v>9900</v>
      </c>
      <c r="AB1048">
        <v>1</v>
      </c>
      <c r="AO1048" t="s">
        <v>251</v>
      </c>
      <c r="AP1048" t="s">
        <v>262</v>
      </c>
      <c r="AW1048">
        <v>3</v>
      </c>
      <c r="AX1048" t="s">
        <v>3642</v>
      </c>
      <c r="AY1048" s="2">
        <v>43914</v>
      </c>
      <c r="BC1048" t="s">
        <v>316</v>
      </c>
      <c r="BH1048" t="s">
        <v>242</v>
      </c>
      <c r="BK1048" s="2">
        <v>44834</v>
      </c>
      <c r="BL1048">
        <v>801331298</v>
      </c>
      <c r="BM1048" t="s">
        <v>264</v>
      </c>
      <c r="BQ1048" t="s">
        <v>251</v>
      </c>
      <c r="BS1048" t="s">
        <v>3643</v>
      </c>
      <c r="BT1048" t="s">
        <v>242</v>
      </c>
      <c r="BU1048" s="2">
        <v>44652</v>
      </c>
      <c r="BV1048" s="2">
        <v>44834</v>
      </c>
      <c r="BW1048" t="s">
        <v>3644</v>
      </c>
      <c r="CB1048" s="2">
        <v>44834</v>
      </c>
      <c r="CD1048" t="s">
        <v>251</v>
      </c>
      <c r="CG1048" t="s">
        <v>242</v>
      </c>
      <c r="CH1048" t="s">
        <v>242</v>
      </c>
      <c r="CK1048" t="s">
        <v>251</v>
      </c>
      <c r="CL1048" s="2">
        <v>44767</v>
      </c>
      <c r="CM1048">
        <v>14281</v>
      </c>
      <c r="CN1048" t="s">
        <v>242</v>
      </c>
      <c r="CQ1048">
        <v>2003</v>
      </c>
      <c r="CS1048" t="s">
        <v>242</v>
      </c>
      <c r="CV1048" t="s">
        <v>267</v>
      </c>
      <c r="CW1048" t="s">
        <v>242</v>
      </c>
      <c r="CX1048">
        <v>83051</v>
      </c>
      <c r="DA1048" t="s">
        <v>242</v>
      </c>
      <c r="DG1048">
        <v>1571</v>
      </c>
      <c r="DI1048" t="s">
        <v>3641</v>
      </c>
      <c r="DJ1048" t="s">
        <v>252</v>
      </c>
      <c r="DK1048" s="3">
        <v>44682</v>
      </c>
      <c r="DL1048" t="s">
        <v>359</v>
      </c>
      <c r="DO1048">
        <v>0</v>
      </c>
      <c r="DP1048" t="s">
        <v>240</v>
      </c>
      <c r="DR1048" t="s">
        <v>243</v>
      </c>
      <c r="DS1048" s="1">
        <v>44557.848124999997</v>
      </c>
      <c r="DT1048" t="s">
        <v>253</v>
      </c>
      <c r="DU1048" s="1">
        <v>44803.618472222224</v>
      </c>
      <c r="FH1048" t="s">
        <v>319</v>
      </c>
      <c r="FJ1048" t="s">
        <v>551</v>
      </c>
      <c r="FK1048" t="s">
        <v>251</v>
      </c>
      <c r="FN1048" t="s">
        <v>263</v>
      </c>
      <c r="FP1048" t="s">
        <v>251</v>
      </c>
      <c r="FQ1048">
        <v>165019519505</v>
      </c>
      <c r="FT1048" t="s">
        <v>273</v>
      </c>
      <c r="FV1048">
        <v>2</v>
      </c>
      <c r="FW1048" t="s">
        <v>499</v>
      </c>
      <c r="FX1048" t="s">
        <v>256</v>
      </c>
    </row>
    <row r="1049" spans="1:180" x14ac:dyDescent="0.25">
      <c r="A1049">
        <v>97911</v>
      </c>
      <c r="B1049" t="s">
        <v>234</v>
      </c>
      <c r="C1049" t="s">
        <v>298</v>
      </c>
      <c r="D1049" t="s">
        <v>235</v>
      </c>
      <c r="E1049" t="s">
        <v>344</v>
      </c>
      <c r="I1049" t="s">
        <v>359</v>
      </c>
      <c r="K1049" t="s">
        <v>423</v>
      </c>
      <c r="L1049" t="s">
        <v>423</v>
      </c>
      <c r="O1049">
        <v>0</v>
      </c>
      <c r="P1049" t="s">
        <v>240</v>
      </c>
      <c r="Q1049" t="s">
        <v>3645</v>
      </c>
      <c r="S1049" t="s">
        <v>242</v>
      </c>
      <c r="T1049" s="1">
        <v>44675.527222222219</v>
      </c>
      <c r="U1049" t="s">
        <v>243</v>
      </c>
      <c r="V1049" s="1">
        <v>44803.58085648148</v>
      </c>
      <c r="X1049" s="2">
        <v>36526</v>
      </c>
      <c r="Y1049" s="2">
        <v>44834</v>
      </c>
      <c r="Z1049" t="s">
        <v>244</v>
      </c>
      <c r="AA1049">
        <v>0</v>
      </c>
      <c r="AB1049">
        <v>1</v>
      </c>
      <c r="AC1049" t="s">
        <v>3646</v>
      </c>
      <c r="AO1049" t="s">
        <v>242</v>
      </c>
      <c r="AR1049" t="s">
        <v>246</v>
      </c>
      <c r="AS1049" s="2">
        <v>44999</v>
      </c>
      <c r="AT1049" t="s">
        <v>277</v>
      </c>
      <c r="AY1049" s="2">
        <v>36526</v>
      </c>
      <c r="BH1049" t="s">
        <v>242</v>
      </c>
      <c r="BL1049">
        <v>801331298</v>
      </c>
      <c r="BP1049" t="s">
        <v>250</v>
      </c>
      <c r="BQ1049" t="s">
        <v>242</v>
      </c>
      <c r="BT1049" t="s">
        <v>242</v>
      </c>
      <c r="BU1049" s="2">
        <v>36526</v>
      </c>
      <c r="BV1049" s="2">
        <v>44834</v>
      </c>
      <c r="BW1049" t="s">
        <v>3647</v>
      </c>
      <c r="CD1049" t="s">
        <v>242</v>
      </c>
      <c r="CG1049" t="s">
        <v>251</v>
      </c>
      <c r="CH1049" t="s">
        <v>242</v>
      </c>
      <c r="CK1049" t="s">
        <v>242</v>
      </c>
      <c r="CL1049" s="2">
        <v>44770</v>
      </c>
      <c r="CM1049">
        <v>85831</v>
      </c>
      <c r="CN1049" t="s">
        <v>242</v>
      </c>
      <c r="CS1049" t="s">
        <v>242</v>
      </c>
      <c r="CV1049" t="s">
        <v>239</v>
      </c>
      <c r="CW1049" t="s">
        <v>242</v>
      </c>
      <c r="DA1049" t="s">
        <v>242</v>
      </c>
      <c r="DG1049">
        <v>6119</v>
      </c>
      <c r="DI1049" t="s">
        <v>3645</v>
      </c>
      <c r="DJ1049" t="s">
        <v>252</v>
      </c>
      <c r="DK1049" s="3">
        <v>44682</v>
      </c>
      <c r="DL1049" t="s">
        <v>359</v>
      </c>
      <c r="DR1049" t="s">
        <v>243</v>
      </c>
      <c r="DS1049" s="1">
        <v>44573.738506944443</v>
      </c>
      <c r="DT1049" t="s">
        <v>253</v>
      </c>
      <c r="DU1049" s="1">
        <v>44803.623344907406</v>
      </c>
      <c r="FJ1049" t="s">
        <v>254</v>
      </c>
      <c r="FK1049" t="s">
        <v>242</v>
      </c>
      <c r="FP1049" t="s">
        <v>242</v>
      </c>
      <c r="FQ1049">
        <v>7802852041</v>
      </c>
      <c r="FT1049" t="s">
        <v>255</v>
      </c>
      <c r="FX1049" t="s">
        <v>256</v>
      </c>
    </row>
    <row r="1050" spans="1:180" x14ac:dyDescent="0.25">
      <c r="A1050">
        <v>100571</v>
      </c>
      <c r="B1050" t="s">
        <v>234</v>
      </c>
      <c r="C1050" t="s">
        <v>298</v>
      </c>
      <c r="D1050" t="s">
        <v>235</v>
      </c>
      <c r="E1050" t="s">
        <v>344</v>
      </c>
      <c r="I1050" t="s">
        <v>561</v>
      </c>
      <c r="K1050" t="s">
        <v>423</v>
      </c>
      <c r="L1050" t="s">
        <v>423</v>
      </c>
      <c r="O1050">
        <v>0</v>
      </c>
      <c r="P1050" t="s">
        <v>240</v>
      </c>
      <c r="Q1050" t="s">
        <v>3648</v>
      </c>
      <c r="S1050" t="s">
        <v>242</v>
      </c>
      <c r="T1050" s="1">
        <v>44675.530104166668</v>
      </c>
      <c r="U1050" t="s">
        <v>243</v>
      </c>
      <c r="V1050" s="1">
        <v>44803.58084490741</v>
      </c>
      <c r="X1050" s="2">
        <v>36526</v>
      </c>
      <c r="Y1050" s="2">
        <v>44834</v>
      </c>
      <c r="Z1050" t="s">
        <v>244</v>
      </c>
      <c r="AA1050">
        <v>0</v>
      </c>
      <c r="AB1050">
        <v>1</v>
      </c>
      <c r="AO1050" t="s">
        <v>242</v>
      </c>
      <c r="AR1050" t="s">
        <v>246</v>
      </c>
      <c r="AS1050" s="2">
        <v>45013</v>
      </c>
      <c r="AT1050" t="s">
        <v>277</v>
      </c>
      <c r="AY1050" s="2">
        <v>36526</v>
      </c>
      <c r="BH1050" t="s">
        <v>242</v>
      </c>
      <c r="BL1050">
        <v>803005259</v>
      </c>
      <c r="BP1050" t="s">
        <v>250</v>
      </c>
      <c r="BQ1050" t="s">
        <v>242</v>
      </c>
      <c r="BT1050" t="s">
        <v>242</v>
      </c>
      <c r="BU1050" s="2">
        <v>36526</v>
      </c>
      <c r="BV1050" s="2">
        <v>44834</v>
      </c>
      <c r="BW1050" t="s">
        <v>3649</v>
      </c>
      <c r="CD1050" t="s">
        <v>242</v>
      </c>
      <c r="CG1050" t="s">
        <v>251</v>
      </c>
      <c r="CH1050" t="s">
        <v>242</v>
      </c>
      <c r="CK1050" t="s">
        <v>242</v>
      </c>
      <c r="CL1050" s="2">
        <v>44770</v>
      </c>
      <c r="CM1050">
        <v>85757</v>
      </c>
      <c r="CN1050" t="s">
        <v>242</v>
      </c>
      <c r="CS1050" t="s">
        <v>242</v>
      </c>
      <c r="CV1050" t="s">
        <v>239</v>
      </c>
      <c r="CW1050" t="s">
        <v>242</v>
      </c>
      <c r="DA1050" t="s">
        <v>242</v>
      </c>
      <c r="DG1050">
        <v>417</v>
      </c>
      <c r="DI1050" t="s">
        <v>3648</v>
      </c>
      <c r="DJ1050" t="s">
        <v>252</v>
      </c>
      <c r="DK1050" s="4">
        <v>43983</v>
      </c>
      <c r="DL1050" t="s">
        <v>436</v>
      </c>
      <c r="DO1050">
        <v>0</v>
      </c>
      <c r="DP1050" t="s">
        <v>240</v>
      </c>
      <c r="DR1050" t="s">
        <v>243</v>
      </c>
      <c r="DS1050" s="1">
        <v>44557.847488425927</v>
      </c>
      <c r="DT1050" t="s">
        <v>253</v>
      </c>
      <c r="DU1050" s="1">
        <v>44803.62263888889</v>
      </c>
      <c r="FJ1050" t="s">
        <v>1303</v>
      </c>
      <c r="FK1050" t="s">
        <v>251</v>
      </c>
      <c r="FP1050" t="s">
        <v>251</v>
      </c>
      <c r="FQ1050">
        <v>7811723290</v>
      </c>
      <c r="FT1050" t="s">
        <v>273</v>
      </c>
      <c r="FV1050">
        <v>2</v>
      </c>
      <c r="FW1050" t="s">
        <v>499</v>
      </c>
      <c r="FX1050" t="s">
        <v>256</v>
      </c>
    </row>
    <row r="1051" spans="1:180" x14ac:dyDescent="0.25">
      <c r="A1051">
        <v>95877</v>
      </c>
      <c r="B1051" t="s">
        <v>234</v>
      </c>
      <c r="C1051" t="s">
        <v>298</v>
      </c>
      <c r="D1051" t="s">
        <v>235</v>
      </c>
      <c r="E1051" t="s">
        <v>344</v>
      </c>
      <c r="I1051" t="s">
        <v>436</v>
      </c>
      <c r="K1051" t="s">
        <v>457</v>
      </c>
      <c r="L1051" t="s">
        <v>492</v>
      </c>
      <c r="O1051">
        <v>0</v>
      </c>
      <c r="P1051" t="s">
        <v>240</v>
      </c>
      <c r="Q1051" t="s">
        <v>3648</v>
      </c>
      <c r="S1051" t="s">
        <v>242</v>
      </c>
      <c r="T1051" s="1">
        <v>44662.460833333331</v>
      </c>
      <c r="U1051" t="s">
        <v>243</v>
      </c>
      <c r="V1051" s="1">
        <v>44803.58084490741</v>
      </c>
      <c r="X1051" s="2">
        <v>44287</v>
      </c>
      <c r="Y1051" s="2">
        <v>44834</v>
      </c>
      <c r="Z1051" t="s">
        <v>459</v>
      </c>
      <c r="AA1051">
        <v>0</v>
      </c>
      <c r="AB1051">
        <v>1</v>
      </c>
      <c r="AO1051" t="s">
        <v>251</v>
      </c>
      <c r="AP1051" t="s">
        <v>447</v>
      </c>
      <c r="AW1051">
        <v>6</v>
      </c>
      <c r="AX1051" t="s">
        <v>3650</v>
      </c>
      <c r="AY1051" s="2">
        <v>43929</v>
      </c>
      <c r="BC1051" t="s">
        <v>316</v>
      </c>
      <c r="BH1051" t="s">
        <v>242</v>
      </c>
      <c r="BK1051" s="2">
        <v>44834</v>
      </c>
      <c r="BL1051">
        <v>803005259</v>
      </c>
      <c r="BM1051" t="s">
        <v>381</v>
      </c>
      <c r="BO1051" t="s">
        <v>354</v>
      </c>
      <c r="BQ1051" t="s">
        <v>251</v>
      </c>
      <c r="BS1051" t="s">
        <v>3651</v>
      </c>
      <c r="BT1051" t="s">
        <v>242</v>
      </c>
      <c r="BU1051" s="2">
        <v>44287</v>
      </c>
      <c r="BV1051" s="2">
        <v>44834</v>
      </c>
      <c r="BW1051" t="s">
        <v>3649</v>
      </c>
      <c r="CB1051" s="2">
        <v>44834</v>
      </c>
      <c r="CD1051" t="s">
        <v>242</v>
      </c>
      <c r="CG1051" t="s">
        <v>242</v>
      </c>
      <c r="CH1051" t="s">
        <v>242</v>
      </c>
      <c r="CK1051" t="s">
        <v>251</v>
      </c>
      <c r="CL1051" s="2">
        <v>44767</v>
      </c>
      <c r="CM1051">
        <v>16835</v>
      </c>
      <c r="CN1051" t="s">
        <v>242</v>
      </c>
      <c r="CQ1051">
        <v>2003</v>
      </c>
      <c r="CS1051" t="s">
        <v>242</v>
      </c>
      <c r="CV1051" t="s">
        <v>267</v>
      </c>
      <c r="CW1051" t="s">
        <v>242</v>
      </c>
      <c r="CX1051">
        <v>83143</v>
      </c>
      <c r="DA1051" t="s">
        <v>242</v>
      </c>
      <c r="DG1051">
        <v>417</v>
      </c>
      <c r="DI1051" t="s">
        <v>3648</v>
      </c>
      <c r="DJ1051" t="s">
        <v>252</v>
      </c>
      <c r="DK1051" s="4">
        <v>43983</v>
      </c>
      <c r="DL1051" t="s">
        <v>436</v>
      </c>
      <c r="DO1051">
        <v>0</v>
      </c>
      <c r="DP1051" t="s">
        <v>240</v>
      </c>
      <c r="DR1051" t="s">
        <v>243</v>
      </c>
      <c r="DS1051" s="1">
        <v>44557.847488425927</v>
      </c>
      <c r="DT1051" t="s">
        <v>253</v>
      </c>
      <c r="DU1051" s="1">
        <v>44803.62263888889</v>
      </c>
      <c r="FJ1051" t="s">
        <v>1303</v>
      </c>
      <c r="FK1051" t="s">
        <v>251</v>
      </c>
      <c r="FP1051" t="s">
        <v>251</v>
      </c>
      <c r="FQ1051">
        <v>7811723290</v>
      </c>
      <c r="FT1051" t="s">
        <v>273</v>
      </c>
      <c r="FV1051">
        <v>2</v>
      </c>
      <c r="FW1051" t="s">
        <v>499</v>
      </c>
      <c r="FX1051" t="s">
        <v>256</v>
      </c>
    </row>
    <row r="1052" spans="1:180" x14ac:dyDescent="0.25">
      <c r="A1052">
        <v>92777</v>
      </c>
      <c r="B1052" t="s">
        <v>234</v>
      </c>
      <c r="C1052" t="s">
        <v>235</v>
      </c>
      <c r="D1052" t="s">
        <v>235</v>
      </c>
      <c r="E1052" t="s">
        <v>344</v>
      </c>
      <c r="I1052" t="s">
        <v>543</v>
      </c>
      <c r="K1052" t="s">
        <v>457</v>
      </c>
      <c r="L1052" t="s">
        <v>492</v>
      </c>
      <c r="O1052">
        <v>0</v>
      </c>
      <c r="P1052" t="s">
        <v>240</v>
      </c>
      <c r="Q1052" t="s">
        <v>3652</v>
      </c>
      <c r="S1052" t="s">
        <v>242</v>
      </c>
      <c r="T1052" s="1">
        <v>44628.689421296294</v>
      </c>
      <c r="U1052" t="s">
        <v>243</v>
      </c>
      <c r="V1052" s="1">
        <v>44803.580833333333</v>
      </c>
      <c r="X1052" s="2">
        <v>44621</v>
      </c>
      <c r="Y1052" s="2">
        <v>44985</v>
      </c>
      <c r="Z1052" t="s">
        <v>261</v>
      </c>
      <c r="AA1052">
        <v>0</v>
      </c>
      <c r="AB1052">
        <v>1</v>
      </c>
      <c r="AO1052" t="s">
        <v>251</v>
      </c>
      <c r="AP1052" t="s">
        <v>303</v>
      </c>
      <c r="AW1052">
        <v>12</v>
      </c>
      <c r="AX1052" t="s">
        <v>1329</v>
      </c>
      <c r="AY1052" s="2">
        <v>44562</v>
      </c>
      <c r="BC1052" t="s">
        <v>461</v>
      </c>
      <c r="BH1052" t="s">
        <v>242</v>
      </c>
      <c r="BK1052" s="2">
        <v>44985</v>
      </c>
      <c r="BL1052">
        <v>9395952</v>
      </c>
      <c r="BM1052" t="s">
        <v>264</v>
      </c>
      <c r="BN1052" t="s">
        <v>3653</v>
      </c>
      <c r="BQ1052" t="s">
        <v>251</v>
      </c>
      <c r="BS1052" t="s">
        <v>1331</v>
      </c>
      <c r="BT1052" t="s">
        <v>242</v>
      </c>
      <c r="BU1052" s="2">
        <v>44621</v>
      </c>
      <c r="BV1052" s="2">
        <v>44985</v>
      </c>
      <c r="CB1052" s="2">
        <v>44985</v>
      </c>
      <c r="CD1052" t="s">
        <v>251</v>
      </c>
      <c r="CG1052" t="s">
        <v>242</v>
      </c>
      <c r="CH1052" t="s">
        <v>242</v>
      </c>
      <c r="CK1052" t="s">
        <v>251</v>
      </c>
      <c r="CM1052">
        <v>13829</v>
      </c>
      <c r="CN1052" t="s">
        <v>242</v>
      </c>
      <c r="CQ1052">
        <v>2003</v>
      </c>
      <c r="CS1052" t="s">
        <v>242</v>
      </c>
      <c r="CV1052" t="s">
        <v>267</v>
      </c>
      <c r="CW1052" t="s">
        <v>242</v>
      </c>
      <c r="CX1052">
        <v>109967</v>
      </c>
      <c r="DA1052" t="s">
        <v>242</v>
      </c>
      <c r="DG1052">
        <v>9729</v>
      </c>
      <c r="DI1052" t="s">
        <v>3652</v>
      </c>
      <c r="DJ1052" t="s">
        <v>252</v>
      </c>
      <c r="DK1052" s="3">
        <v>44682</v>
      </c>
      <c r="DL1052" t="s">
        <v>543</v>
      </c>
      <c r="DN1052" t="s">
        <v>289</v>
      </c>
      <c r="DR1052" t="s">
        <v>243</v>
      </c>
      <c r="DS1052" s="1">
        <v>44628.536504629628</v>
      </c>
      <c r="DU1052" s="1">
        <v>44803.580821759257</v>
      </c>
      <c r="FK1052" t="s">
        <v>242</v>
      </c>
      <c r="FN1052" t="s">
        <v>461</v>
      </c>
      <c r="FP1052" t="s">
        <v>251</v>
      </c>
      <c r="FQ1052">
        <v>780514220886</v>
      </c>
      <c r="FT1052" t="s">
        <v>273</v>
      </c>
      <c r="FV1052">
        <v>2</v>
      </c>
      <c r="FW1052" t="s">
        <v>499</v>
      </c>
    </row>
    <row r="1053" spans="1:180" x14ac:dyDescent="0.25">
      <c r="A1053">
        <v>100021</v>
      </c>
      <c r="B1053" t="s">
        <v>234</v>
      </c>
      <c r="C1053" t="s">
        <v>298</v>
      </c>
      <c r="D1053" t="s">
        <v>235</v>
      </c>
      <c r="E1053" t="s">
        <v>344</v>
      </c>
      <c r="I1053" t="s">
        <v>553</v>
      </c>
      <c r="K1053" t="s">
        <v>423</v>
      </c>
      <c r="L1053" t="s">
        <v>423</v>
      </c>
      <c r="O1053">
        <v>0</v>
      </c>
      <c r="P1053" t="s">
        <v>240</v>
      </c>
      <c r="Q1053" t="s">
        <v>3654</v>
      </c>
      <c r="S1053" t="s">
        <v>242</v>
      </c>
      <c r="T1053" s="1">
        <v>44675.529502314814</v>
      </c>
      <c r="U1053" t="s">
        <v>243</v>
      </c>
      <c r="V1053" s="1">
        <v>44803.580810185187</v>
      </c>
      <c r="X1053" s="2">
        <v>36526</v>
      </c>
      <c r="Y1053" s="2">
        <v>44985</v>
      </c>
      <c r="Z1053" t="s">
        <v>244</v>
      </c>
      <c r="AA1053">
        <v>0</v>
      </c>
      <c r="AB1053">
        <v>1</v>
      </c>
      <c r="AO1053" t="s">
        <v>242</v>
      </c>
      <c r="AR1053" t="s">
        <v>246</v>
      </c>
      <c r="AS1053" s="2">
        <v>44981</v>
      </c>
      <c r="AT1053" t="s">
        <v>277</v>
      </c>
      <c r="AY1053" s="2">
        <v>36526</v>
      </c>
      <c r="BH1053" t="s">
        <v>242</v>
      </c>
      <c r="BL1053">
        <v>800520584</v>
      </c>
      <c r="BP1053" t="s">
        <v>250</v>
      </c>
      <c r="BQ1053" t="s">
        <v>242</v>
      </c>
      <c r="BT1053" t="s">
        <v>242</v>
      </c>
      <c r="BU1053" s="2">
        <v>36526</v>
      </c>
      <c r="BV1053" s="2">
        <v>44985</v>
      </c>
      <c r="BW1053" t="s">
        <v>3655</v>
      </c>
      <c r="CD1053" t="s">
        <v>242</v>
      </c>
      <c r="CG1053" t="s">
        <v>251</v>
      </c>
      <c r="CH1053" t="s">
        <v>242</v>
      </c>
      <c r="CK1053" t="s">
        <v>242</v>
      </c>
      <c r="CL1053" s="2">
        <v>44770</v>
      </c>
      <c r="CM1053">
        <v>85829</v>
      </c>
      <c r="CN1053" t="s">
        <v>242</v>
      </c>
      <c r="CS1053" t="s">
        <v>242</v>
      </c>
      <c r="CV1053" t="s">
        <v>239</v>
      </c>
      <c r="CW1053" t="s">
        <v>242</v>
      </c>
      <c r="DA1053" t="s">
        <v>242</v>
      </c>
      <c r="DG1053">
        <v>591</v>
      </c>
      <c r="DI1053" t="s">
        <v>3654</v>
      </c>
      <c r="DJ1053" t="s">
        <v>252</v>
      </c>
      <c r="DK1053" t="s">
        <v>435</v>
      </c>
      <c r="DL1053" t="s">
        <v>553</v>
      </c>
      <c r="DO1053">
        <v>0</v>
      </c>
      <c r="DP1053" t="s">
        <v>240</v>
      </c>
      <c r="DR1053" t="s">
        <v>243</v>
      </c>
      <c r="DS1053" s="1">
        <v>44557.847592592596</v>
      </c>
      <c r="DT1053" t="s">
        <v>253</v>
      </c>
      <c r="DU1053" s="1">
        <v>44803.622928240744</v>
      </c>
      <c r="FH1053" t="s">
        <v>319</v>
      </c>
      <c r="FJ1053" t="s">
        <v>2798</v>
      </c>
      <c r="FK1053" t="s">
        <v>251</v>
      </c>
      <c r="FN1053" t="s">
        <v>263</v>
      </c>
      <c r="FP1053" t="s">
        <v>251</v>
      </c>
      <c r="FQ1053">
        <v>7841461436</v>
      </c>
      <c r="FT1053" t="s">
        <v>273</v>
      </c>
      <c r="FV1053">
        <v>2</v>
      </c>
      <c r="FW1053" t="s">
        <v>499</v>
      </c>
      <c r="FX1053" t="s">
        <v>256</v>
      </c>
    </row>
    <row r="1054" spans="1:180" x14ac:dyDescent="0.25">
      <c r="A1054">
        <v>92613</v>
      </c>
      <c r="B1054" t="s">
        <v>234</v>
      </c>
      <c r="C1054" t="s">
        <v>298</v>
      </c>
      <c r="D1054" t="s">
        <v>235</v>
      </c>
      <c r="E1054" t="s">
        <v>344</v>
      </c>
      <c r="I1054" t="s">
        <v>553</v>
      </c>
      <c r="K1054" t="s">
        <v>457</v>
      </c>
      <c r="L1054" t="s">
        <v>492</v>
      </c>
      <c r="O1054">
        <v>0</v>
      </c>
      <c r="P1054" t="s">
        <v>240</v>
      </c>
      <c r="Q1054" t="s">
        <v>3654</v>
      </c>
      <c r="S1054" t="s">
        <v>242</v>
      </c>
      <c r="T1054" s="1">
        <v>44628.689236111109</v>
      </c>
      <c r="U1054" t="s">
        <v>243</v>
      </c>
      <c r="V1054" s="1">
        <v>44803.580810185187</v>
      </c>
      <c r="X1054" s="2">
        <v>44621</v>
      </c>
      <c r="Y1054" s="2">
        <v>44985</v>
      </c>
      <c r="Z1054" t="s">
        <v>489</v>
      </c>
      <c r="AA1054">
        <v>0</v>
      </c>
      <c r="AB1054">
        <v>1</v>
      </c>
      <c r="AO1054" t="s">
        <v>251</v>
      </c>
      <c r="AP1054" t="s">
        <v>262</v>
      </c>
      <c r="AW1054">
        <v>12</v>
      </c>
      <c r="AX1054" t="s">
        <v>3656</v>
      </c>
      <c r="AY1054" s="2">
        <v>43794</v>
      </c>
      <c r="BC1054" t="s">
        <v>263</v>
      </c>
      <c r="BH1054" t="s">
        <v>242</v>
      </c>
      <c r="BK1054" s="2">
        <v>44985</v>
      </c>
      <c r="BL1054">
        <v>800520584</v>
      </c>
      <c r="BM1054" t="s">
        <v>264</v>
      </c>
      <c r="BQ1054" t="s">
        <v>251</v>
      </c>
      <c r="BS1054" t="s">
        <v>3657</v>
      </c>
      <c r="BT1054" t="s">
        <v>242</v>
      </c>
      <c r="BU1054" s="2">
        <v>44621</v>
      </c>
      <c r="BV1054" s="2">
        <v>44985</v>
      </c>
      <c r="BW1054" t="s">
        <v>3655</v>
      </c>
      <c r="CB1054" s="2">
        <v>44985</v>
      </c>
      <c r="CD1054" t="s">
        <v>242</v>
      </c>
      <c r="CG1054" t="s">
        <v>242</v>
      </c>
      <c r="CH1054" t="s">
        <v>242</v>
      </c>
      <c r="CK1054" t="s">
        <v>251</v>
      </c>
      <c r="CM1054">
        <v>17169</v>
      </c>
      <c r="CN1054" t="s">
        <v>242</v>
      </c>
      <c r="CQ1054">
        <v>2003</v>
      </c>
      <c r="CS1054" t="s">
        <v>242</v>
      </c>
      <c r="CV1054" t="s">
        <v>267</v>
      </c>
      <c r="CW1054" t="s">
        <v>242</v>
      </c>
      <c r="CX1054">
        <v>111761</v>
      </c>
      <c r="DA1054" t="s">
        <v>242</v>
      </c>
      <c r="DG1054">
        <v>591</v>
      </c>
      <c r="DI1054" t="s">
        <v>3654</v>
      </c>
      <c r="DJ1054" t="s">
        <v>252</v>
      </c>
      <c r="DK1054" t="s">
        <v>435</v>
      </c>
      <c r="DL1054" t="s">
        <v>553</v>
      </c>
      <c r="DO1054">
        <v>0</v>
      </c>
      <c r="DP1054" t="s">
        <v>240</v>
      </c>
      <c r="DR1054" t="s">
        <v>243</v>
      </c>
      <c r="DS1054" s="1">
        <v>44557.847592592596</v>
      </c>
      <c r="DT1054" t="s">
        <v>253</v>
      </c>
      <c r="DU1054" s="1">
        <v>44803.622928240744</v>
      </c>
      <c r="FH1054" t="s">
        <v>319</v>
      </c>
      <c r="FJ1054" t="s">
        <v>2798</v>
      </c>
      <c r="FK1054" t="s">
        <v>251</v>
      </c>
      <c r="FN1054" t="s">
        <v>263</v>
      </c>
      <c r="FP1054" t="s">
        <v>251</v>
      </c>
      <c r="FQ1054">
        <v>7841461436</v>
      </c>
      <c r="FT1054" t="s">
        <v>273</v>
      </c>
      <c r="FV1054">
        <v>2</v>
      </c>
      <c r="FW1054" t="s">
        <v>499</v>
      </c>
      <c r="FX1054" t="s">
        <v>256</v>
      </c>
    </row>
    <row r="1055" spans="1:180" x14ac:dyDescent="0.25">
      <c r="A1055">
        <v>85481</v>
      </c>
      <c r="B1055" t="s">
        <v>234</v>
      </c>
      <c r="C1055" t="s">
        <v>235</v>
      </c>
      <c r="D1055" t="s">
        <v>235</v>
      </c>
      <c r="E1055" t="s">
        <v>344</v>
      </c>
      <c r="I1055" t="s">
        <v>543</v>
      </c>
      <c r="K1055" t="s">
        <v>457</v>
      </c>
      <c r="L1055" t="s">
        <v>492</v>
      </c>
      <c r="O1055">
        <v>0</v>
      </c>
      <c r="P1055" t="s">
        <v>240</v>
      </c>
      <c r="Q1055" t="s">
        <v>3658</v>
      </c>
      <c r="S1055" t="s">
        <v>242</v>
      </c>
      <c r="T1055" s="1">
        <v>44606.567789351851</v>
      </c>
      <c r="U1055" t="s">
        <v>243</v>
      </c>
      <c r="V1055" s="1">
        <v>44803.58079861111</v>
      </c>
      <c r="X1055" s="2">
        <v>44531</v>
      </c>
      <c r="Y1055" s="2">
        <v>45260</v>
      </c>
      <c r="Z1055" t="s">
        <v>489</v>
      </c>
      <c r="AA1055">
        <v>0</v>
      </c>
      <c r="AB1055">
        <v>1</v>
      </c>
      <c r="AO1055" t="s">
        <v>242</v>
      </c>
      <c r="AP1055" t="s">
        <v>327</v>
      </c>
      <c r="AW1055">
        <v>24</v>
      </c>
      <c r="AX1055" t="s">
        <v>3659</v>
      </c>
      <c r="AY1055" s="2">
        <v>44155</v>
      </c>
      <c r="BC1055" t="s">
        <v>263</v>
      </c>
      <c r="BH1055" t="s">
        <v>242</v>
      </c>
      <c r="BL1055">
        <v>800529822</v>
      </c>
      <c r="BM1055" t="s">
        <v>264</v>
      </c>
      <c r="BQ1055" t="s">
        <v>251</v>
      </c>
      <c r="BS1055" t="s">
        <v>3660</v>
      </c>
      <c r="BT1055" t="s">
        <v>242</v>
      </c>
      <c r="BU1055" s="2">
        <v>44531</v>
      </c>
      <c r="BV1055" s="2">
        <v>45260</v>
      </c>
      <c r="CD1055" t="s">
        <v>251</v>
      </c>
      <c r="CG1055" t="s">
        <v>242</v>
      </c>
      <c r="CH1055" t="s">
        <v>242</v>
      </c>
      <c r="CK1055" t="s">
        <v>251</v>
      </c>
      <c r="CM1055">
        <v>14903</v>
      </c>
      <c r="CN1055" t="s">
        <v>242</v>
      </c>
      <c r="CQ1055">
        <v>161</v>
      </c>
      <c r="CS1055" t="s">
        <v>251</v>
      </c>
      <c r="CV1055" t="s">
        <v>267</v>
      </c>
      <c r="CW1055" t="s">
        <v>242</v>
      </c>
      <c r="CX1055">
        <v>112725</v>
      </c>
      <c r="DA1055" t="s">
        <v>242</v>
      </c>
      <c r="DG1055">
        <v>2117</v>
      </c>
      <c r="DI1055" t="s">
        <v>3658</v>
      </c>
      <c r="DJ1055" t="s">
        <v>252</v>
      </c>
      <c r="DK1055" s="3">
        <v>44682</v>
      </c>
      <c r="DL1055" t="s">
        <v>543</v>
      </c>
      <c r="DO1055">
        <v>0</v>
      </c>
      <c r="DP1055" t="s">
        <v>240</v>
      </c>
      <c r="DR1055" t="s">
        <v>243</v>
      </c>
      <c r="DS1055" s="1">
        <v>44557.848402777781</v>
      </c>
      <c r="DU1055" s="1">
        <v>44803.58079861111</v>
      </c>
      <c r="DW1055">
        <v>78124486728</v>
      </c>
      <c r="FH1055" t="s">
        <v>319</v>
      </c>
      <c r="FJ1055" t="s">
        <v>498</v>
      </c>
      <c r="FK1055" t="s">
        <v>251</v>
      </c>
      <c r="FN1055" t="s">
        <v>263</v>
      </c>
      <c r="FP1055" t="s">
        <v>251</v>
      </c>
      <c r="FQ1055">
        <v>7839308208</v>
      </c>
      <c r="FT1055" t="s">
        <v>273</v>
      </c>
      <c r="FV1055">
        <v>2</v>
      </c>
      <c r="FW1055" t="s">
        <v>499</v>
      </c>
    </row>
    <row r="1056" spans="1:180" x14ac:dyDescent="0.25">
      <c r="A1056">
        <v>85351</v>
      </c>
      <c r="B1056" t="s">
        <v>234</v>
      </c>
      <c r="C1056" t="s">
        <v>235</v>
      </c>
      <c r="D1056" t="s">
        <v>235</v>
      </c>
      <c r="E1056" t="s">
        <v>344</v>
      </c>
      <c r="I1056" t="s">
        <v>378</v>
      </c>
      <c r="K1056" t="s">
        <v>1104</v>
      </c>
      <c r="L1056" t="s">
        <v>492</v>
      </c>
      <c r="O1056">
        <v>0</v>
      </c>
      <c r="P1056" t="s">
        <v>240</v>
      </c>
      <c r="Q1056" t="s">
        <v>3661</v>
      </c>
      <c r="S1056" t="s">
        <v>242</v>
      </c>
      <c r="T1056" s="1">
        <v>44606.567557870374</v>
      </c>
      <c r="U1056" t="s">
        <v>243</v>
      </c>
      <c r="V1056" s="1">
        <v>44803.580775462964</v>
      </c>
      <c r="X1056" s="2">
        <v>44531</v>
      </c>
      <c r="Y1056" s="2">
        <v>44895</v>
      </c>
      <c r="Z1056" t="s">
        <v>261</v>
      </c>
      <c r="AA1056">
        <v>0</v>
      </c>
      <c r="AB1056">
        <v>1</v>
      </c>
      <c r="AO1056" t="s">
        <v>251</v>
      </c>
      <c r="AP1056" t="s">
        <v>447</v>
      </c>
      <c r="AW1056">
        <v>12</v>
      </c>
      <c r="AX1056" t="s">
        <v>3662</v>
      </c>
      <c r="AY1056" s="2">
        <v>44039</v>
      </c>
      <c r="BC1056" t="s">
        <v>263</v>
      </c>
      <c r="BD1056" t="s">
        <v>353</v>
      </c>
      <c r="BH1056" t="s">
        <v>242</v>
      </c>
      <c r="BK1056" s="2">
        <v>44895</v>
      </c>
      <c r="BL1056">
        <v>801610181</v>
      </c>
      <c r="BM1056" t="s">
        <v>381</v>
      </c>
      <c r="BQ1056" t="s">
        <v>251</v>
      </c>
      <c r="BS1056" t="s">
        <v>3663</v>
      </c>
      <c r="BT1056" t="s">
        <v>242</v>
      </c>
      <c r="BU1056" s="2">
        <v>44531</v>
      </c>
      <c r="BV1056" s="2">
        <v>44895</v>
      </c>
      <c r="CB1056" s="2">
        <v>44895</v>
      </c>
      <c r="CD1056" t="s">
        <v>242</v>
      </c>
      <c r="CG1056" t="s">
        <v>242</v>
      </c>
      <c r="CH1056" t="s">
        <v>242</v>
      </c>
      <c r="CK1056" t="s">
        <v>251</v>
      </c>
      <c r="CM1056">
        <v>18085</v>
      </c>
      <c r="CN1056" t="s">
        <v>242</v>
      </c>
      <c r="CQ1056">
        <v>2003</v>
      </c>
      <c r="CS1056" t="s">
        <v>242</v>
      </c>
      <c r="CV1056" t="s">
        <v>267</v>
      </c>
      <c r="CW1056" t="s">
        <v>242</v>
      </c>
      <c r="CX1056">
        <v>110617</v>
      </c>
      <c r="DA1056" t="s">
        <v>242</v>
      </c>
      <c r="DG1056">
        <v>2063</v>
      </c>
      <c r="DI1056" t="s">
        <v>3661</v>
      </c>
      <c r="DJ1056" t="s">
        <v>252</v>
      </c>
      <c r="DK1056" s="3">
        <v>44682</v>
      </c>
      <c r="DL1056" t="s">
        <v>378</v>
      </c>
      <c r="DO1056">
        <v>0</v>
      </c>
      <c r="DP1056" t="s">
        <v>240</v>
      </c>
      <c r="DR1056" t="s">
        <v>243</v>
      </c>
      <c r="DS1056" s="1">
        <v>44557.848379629628</v>
      </c>
      <c r="DU1056" s="1">
        <v>44803.580775462964</v>
      </c>
      <c r="FH1056" t="s">
        <v>353</v>
      </c>
      <c r="FJ1056" t="s">
        <v>457</v>
      </c>
      <c r="FK1056" t="s">
        <v>251</v>
      </c>
      <c r="FN1056" t="s">
        <v>263</v>
      </c>
      <c r="FP1056" t="s">
        <v>251</v>
      </c>
      <c r="FQ1056">
        <v>7813090557</v>
      </c>
      <c r="FT1056" t="s">
        <v>273</v>
      </c>
      <c r="FV1056">
        <v>2</v>
      </c>
      <c r="FW1056" t="s">
        <v>2329</v>
      </c>
    </row>
    <row r="1057" spans="1:180" x14ac:dyDescent="0.25">
      <c r="A1057">
        <v>98155</v>
      </c>
      <c r="B1057" t="s">
        <v>234</v>
      </c>
      <c r="C1057" t="s">
        <v>235</v>
      </c>
      <c r="D1057" t="s">
        <v>235</v>
      </c>
      <c r="E1057" t="s">
        <v>344</v>
      </c>
      <c r="I1057" t="s">
        <v>399</v>
      </c>
      <c r="K1057" t="s">
        <v>423</v>
      </c>
      <c r="L1057" t="s">
        <v>423</v>
      </c>
      <c r="O1057">
        <v>0</v>
      </c>
      <c r="P1057" t="s">
        <v>240</v>
      </c>
      <c r="Q1057" t="s">
        <v>3664</v>
      </c>
      <c r="S1057" t="s">
        <v>242</v>
      </c>
      <c r="T1057" s="1">
        <v>44675.527488425927</v>
      </c>
      <c r="U1057" t="s">
        <v>243</v>
      </c>
      <c r="V1057" s="1">
        <v>44803.580763888887</v>
      </c>
      <c r="X1057" s="2">
        <v>36526</v>
      </c>
      <c r="Y1057" s="2">
        <v>44926</v>
      </c>
      <c r="Z1057" t="s">
        <v>244</v>
      </c>
      <c r="AA1057">
        <v>0</v>
      </c>
      <c r="AB1057">
        <v>1</v>
      </c>
      <c r="AO1057" t="s">
        <v>242</v>
      </c>
      <c r="AR1057" t="s">
        <v>246</v>
      </c>
      <c r="AS1057" s="2">
        <v>45125</v>
      </c>
      <c r="AT1057" t="s">
        <v>247</v>
      </c>
      <c r="AY1057" s="2">
        <v>36526</v>
      </c>
      <c r="BH1057" t="s">
        <v>242</v>
      </c>
      <c r="BL1057">
        <v>9894518</v>
      </c>
      <c r="BP1057" t="s">
        <v>250</v>
      </c>
      <c r="BQ1057" t="s">
        <v>242</v>
      </c>
      <c r="BT1057" t="s">
        <v>242</v>
      </c>
      <c r="BU1057" s="2">
        <v>36526</v>
      </c>
      <c r="BV1057" s="2">
        <v>44926</v>
      </c>
      <c r="BW1057" t="s">
        <v>3665</v>
      </c>
      <c r="CD1057" t="s">
        <v>242</v>
      </c>
      <c r="CG1057" t="s">
        <v>251</v>
      </c>
      <c r="CH1057" t="s">
        <v>242</v>
      </c>
      <c r="CK1057" t="s">
        <v>242</v>
      </c>
      <c r="CL1057" s="2">
        <v>44770</v>
      </c>
      <c r="CM1057">
        <v>85833</v>
      </c>
      <c r="CN1057" t="s">
        <v>242</v>
      </c>
      <c r="CS1057" t="s">
        <v>242</v>
      </c>
      <c r="CV1057" t="s">
        <v>239</v>
      </c>
      <c r="CW1057" t="s">
        <v>242</v>
      </c>
      <c r="DA1057" t="s">
        <v>242</v>
      </c>
      <c r="DG1057">
        <v>557</v>
      </c>
      <c r="DI1057" t="s">
        <v>3664</v>
      </c>
      <c r="DJ1057" t="s">
        <v>252</v>
      </c>
      <c r="DK1057" s="4">
        <v>43983</v>
      </c>
      <c r="DL1057" t="s">
        <v>399</v>
      </c>
      <c r="DO1057">
        <v>0</v>
      </c>
      <c r="DP1057" t="s">
        <v>240</v>
      </c>
      <c r="DR1057" t="s">
        <v>243</v>
      </c>
      <c r="DS1057" s="1">
        <v>44557.847569444442</v>
      </c>
      <c r="DT1057" t="s">
        <v>253</v>
      </c>
      <c r="DU1057" s="1">
        <v>44803.625694444447</v>
      </c>
      <c r="DW1057">
        <v>78127537838</v>
      </c>
      <c r="EK1057" t="s">
        <v>3666</v>
      </c>
      <c r="FH1057" t="s">
        <v>319</v>
      </c>
      <c r="FJ1057" t="s">
        <v>1183</v>
      </c>
      <c r="FK1057" t="s">
        <v>251</v>
      </c>
      <c r="FN1057" t="s">
        <v>263</v>
      </c>
      <c r="FP1057" t="s">
        <v>251</v>
      </c>
      <c r="FQ1057">
        <v>7815009209</v>
      </c>
      <c r="FT1057" t="s">
        <v>273</v>
      </c>
      <c r="FV1057">
        <v>2</v>
      </c>
      <c r="FW1057" t="s">
        <v>499</v>
      </c>
      <c r="FX1057" t="s">
        <v>256</v>
      </c>
    </row>
    <row r="1058" spans="1:180" x14ac:dyDescent="0.25">
      <c r="A1058">
        <v>80973</v>
      </c>
      <c r="B1058" t="s">
        <v>234</v>
      </c>
      <c r="C1058" t="s">
        <v>235</v>
      </c>
      <c r="D1058" t="s">
        <v>235</v>
      </c>
      <c r="E1058" t="s">
        <v>344</v>
      </c>
      <c r="I1058" t="s">
        <v>399</v>
      </c>
      <c r="K1058" t="s">
        <v>457</v>
      </c>
      <c r="L1058" t="s">
        <v>492</v>
      </c>
      <c r="O1058">
        <v>0</v>
      </c>
      <c r="P1058" t="s">
        <v>240</v>
      </c>
      <c r="Q1058" t="s">
        <v>3664</v>
      </c>
      <c r="S1058" t="s">
        <v>242</v>
      </c>
      <c r="T1058" s="1">
        <v>44606.559988425928</v>
      </c>
      <c r="U1058" t="s">
        <v>243</v>
      </c>
      <c r="V1058" s="1">
        <v>44803.580763888887</v>
      </c>
      <c r="X1058" s="2">
        <v>44562</v>
      </c>
      <c r="Y1058" s="2">
        <v>44926</v>
      </c>
      <c r="Z1058" t="s">
        <v>489</v>
      </c>
      <c r="AA1058">
        <v>0</v>
      </c>
      <c r="AB1058">
        <v>1</v>
      </c>
      <c r="AO1058" t="s">
        <v>251</v>
      </c>
      <c r="AP1058" t="s">
        <v>284</v>
      </c>
      <c r="AW1058">
        <v>12</v>
      </c>
      <c r="AX1058" t="s">
        <v>3667</v>
      </c>
      <c r="AY1058" s="2">
        <v>43055</v>
      </c>
      <c r="BC1058" t="s">
        <v>263</v>
      </c>
      <c r="BH1058" t="s">
        <v>242</v>
      </c>
      <c r="BK1058" s="2">
        <v>44926</v>
      </c>
      <c r="BL1058">
        <v>9894518</v>
      </c>
      <c r="BM1058" t="s">
        <v>328</v>
      </c>
      <c r="BQ1058" t="s">
        <v>251</v>
      </c>
      <c r="BS1058" t="s">
        <v>3668</v>
      </c>
      <c r="BT1058" t="s">
        <v>242</v>
      </c>
      <c r="BU1058" s="2">
        <v>44562</v>
      </c>
      <c r="BV1058" s="2">
        <v>44926</v>
      </c>
      <c r="BW1058" t="s">
        <v>3665</v>
      </c>
      <c r="CB1058" s="2">
        <v>44926</v>
      </c>
      <c r="CD1058" t="s">
        <v>242</v>
      </c>
      <c r="CG1058" t="s">
        <v>242</v>
      </c>
      <c r="CH1058" t="s">
        <v>242</v>
      </c>
      <c r="CK1058" t="s">
        <v>251</v>
      </c>
      <c r="CM1058">
        <v>17433</v>
      </c>
      <c r="CN1058" t="s">
        <v>242</v>
      </c>
      <c r="CQ1058">
        <v>2003</v>
      </c>
      <c r="CS1058" t="s">
        <v>242</v>
      </c>
      <c r="CV1058" t="s">
        <v>267</v>
      </c>
      <c r="CW1058" t="s">
        <v>242</v>
      </c>
      <c r="CX1058">
        <v>110827</v>
      </c>
      <c r="DA1058" t="s">
        <v>242</v>
      </c>
      <c r="DG1058">
        <v>557</v>
      </c>
      <c r="DI1058" t="s">
        <v>3664</v>
      </c>
      <c r="DJ1058" t="s">
        <v>252</v>
      </c>
      <c r="DK1058" s="4">
        <v>43983</v>
      </c>
      <c r="DL1058" t="s">
        <v>399</v>
      </c>
      <c r="DO1058">
        <v>0</v>
      </c>
      <c r="DP1058" t="s">
        <v>240</v>
      </c>
      <c r="DR1058" t="s">
        <v>243</v>
      </c>
      <c r="DS1058" s="1">
        <v>44557.847569444442</v>
      </c>
      <c r="DT1058" t="s">
        <v>253</v>
      </c>
      <c r="DU1058" s="1">
        <v>44803.625694444447</v>
      </c>
      <c r="DW1058">
        <v>78127537838</v>
      </c>
      <c r="EK1058" t="s">
        <v>3666</v>
      </c>
      <c r="FH1058" t="s">
        <v>319</v>
      </c>
      <c r="FJ1058" t="s">
        <v>1183</v>
      </c>
      <c r="FK1058" t="s">
        <v>251</v>
      </c>
      <c r="FN1058" t="s">
        <v>263</v>
      </c>
      <c r="FP1058" t="s">
        <v>251</v>
      </c>
      <c r="FQ1058">
        <v>7815009209</v>
      </c>
      <c r="FT1058" t="s">
        <v>273</v>
      </c>
      <c r="FV1058">
        <v>2</v>
      </c>
      <c r="FW1058" t="s">
        <v>499</v>
      </c>
      <c r="FX1058" t="s">
        <v>256</v>
      </c>
    </row>
    <row r="1059" spans="1:180" x14ac:dyDescent="0.25">
      <c r="A1059">
        <v>94823</v>
      </c>
      <c r="B1059" t="s">
        <v>234</v>
      </c>
      <c r="C1059" t="s">
        <v>235</v>
      </c>
      <c r="D1059" t="s">
        <v>235</v>
      </c>
      <c r="E1059" t="s">
        <v>344</v>
      </c>
      <c r="I1059" t="s">
        <v>415</v>
      </c>
      <c r="K1059" t="s">
        <v>457</v>
      </c>
      <c r="L1059" t="s">
        <v>492</v>
      </c>
      <c r="O1059">
        <v>0</v>
      </c>
      <c r="P1059" t="s">
        <v>240</v>
      </c>
      <c r="Q1059" t="s">
        <v>3669</v>
      </c>
      <c r="S1059" t="s">
        <v>242</v>
      </c>
      <c r="T1059" s="1">
        <v>44654.706342592595</v>
      </c>
      <c r="U1059" t="s">
        <v>243</v>
      </c>
      <c r="V1059" s="1">
        <v>44803.580752314818</v>
      </c>
      <c r="X1059" s="2">
        <v>44652</v>
      </c>
      <c r="Y1059" s="2">
        <v>45016</v>
      </c>
      <c r="Z1059" t="s">
        <v>261</v>
      </c>
      <c r="AA1059">
        <v>0</v>
      </c>
      <c r="AB1059">
        <v>1</v>
      </c>
      <c r="AO1059" t="s">
        <v>251</v>
      </c>
      <c r="AP1059" t="s">
        <v>303</v>
      </c>
      <c r="AW1059">
        <v>12</v>
      </c>
      <c r="AX1059" t="s">
        <v>3670</v>
      </c>
      <c r="AY1059" s="2">
        <v>43964</v>
      </c>
      <c r="BC1059" t="s">
        <v>263</v>
      </c>
      <c r="BD1059" t="s">
        <v>353</v>
      </c>
      <c r="BH1059" t="s">
        <v>242</v>
      </c>
      <c r="BK1059" s="2">
        <v>45016</v>
      </c>
      <c r="BL1059">
        <v>9869435</v>
      </c>
      <c r="BM1059" t="s">
        <v>381</v>
      </c>
      <c r="BQ1059" t="s">
        <v>251</v>
      </c>
      <c r="BS1059" t="s">
        <v>3671</v>
      </c>
      <c r="BT1059" t="s">
        <v>242</v>
      </c>
      <c r="BU1059" s="2">
        <v>44652</v>
      </c>
      <c r="BV1059" s="2">
        <v>45016</v>
      </c>
      <c r="CB1059" s="2">
        <v>45016</v>
      </c>
      <c r="CD1059" t="s">
        <v>242</v>
      </c>
      <c r="CG1059" t="s">
        <v>242</v>
      </c>
      <c r="CH1059" t="s">
        <v>242</v>
      </c>
      <c r="CK1059" t="s">
        <v>251</v>
      </c>
      <c r="CM1059">
        <v>17049</v>
      </c>
      <c r="CN1059" t="s">
        <v>242</v>
      </c>
      <c r="CQ1059">
        <v>2003</v>
      </c>
      <c r="CS1059" t="s">
        <v>242</v>
      </c>
      <c r="CV1059" t="s">
        <v>267</v>
      </c>
      <c r="CW1059" t="s">
        <v>242</v>
      </c>
      <c r="CX1059">
        <v>111111</v>
      </c>
      <c r="DA1059" t="s">
        <v>242</v>
      </c>
      <c r="DG1059">
        <v>467</v>
      </c>
      <c r="DI1059" t="s">
        <v>3669</v>
      </c>
      <c r="DJ1059" t="s">
        <v>252</v>
      </c>
      <c r="DK1059" s="3">
        <v>44682</v>
      </c>
      <c r="DL1059" t="s">
        <v>415</v>
      </c>
      <c r="DO1059">
        <v>0</v>
      </c>
      <c r="DP1059" t="s">
        <v>240</v>
      </c>
      <c r="DR1059" t="s">
        <v>243</v>
      </c>
      <c r="DS1059" s="1">
        <v>44557.84752314815</v>
      </c>
      <c r="DU1059" s="1">
        <v>44803.580740740741</v>
      </c>
      <c r="DW1059">
        <v>78123429406</v>
      </c>
      <c r="FH1059" t="s">
        <v>353</v>
      </c>
      <c r="FJ1059" t="s">
        <v>457</v>
      </c>
      <c r="FK1059" t="s">
        <v>251</v>
      </c>
      <c r="FN1059" t="s">
        <v>263</v>
      </c>
      <c r="FP1059" t="s">
        <v>251</v>
      </c>
      <c r="FQ1059">
        <v>7804443990</v>
      </c>
      <c r="FT1059" t="s">
        <v>273</v>
      </c>
      <c r="FV1059">
        <v>2</v>
      </c>
      <c r="FW1059" t="s">
        <v>499</v>
      </c>
    </row>
    <row r="1060" spans="1:180" x14ac:dyDescent="0.25">
      <c r="A1060">
        <v>98311</v>
      </c>
      <c r="B1060" t="s">
        <v>234</v>
      </c>
      <c r="C1060" t="s">
        <v>298</v>
      </c>
      <c r="D1060" t="s">
        <v>235</v>
      </c>
      <c r="E1060" t="s">
        <v>344</v>
      </c>
      <c r="I1060" t="s">
        <v>386</v>
      </c>
      <c r="K1060" t="s">
        <v>423</v>
      </c>
      <c r="L1060" t="s">
        <v>423</v>
      </c>
      <c r="O1060">
        <v>0</v>
      </c>
      <c r="P1060" t="s">
        <v>240</v>
      </c>
      <c r="Q1060" t="s">
        <v>3672</v>
      </c>
      <c r="S1060" t="s">
        <v>242</v>
      </c>
      <c r="T1060" s="1">
        <v>44675.527650462966</v>
      </c>
      <c r="U1060" t="s">
        <v>243</v>
      </c>
      <c r="V1060" s="1">
        <v>44803.580729166664</v>
      </c>
      <c r="X1060" s="2">
        <v>36526</v>
      </c>
      <c r="Y1060" s="2">
        <v>45016</v>
      </c>
      <c r="Z1060" t="s">
        <v>244</v>
      </c>
      <c r="AA1060">
        <v>0</v>
      </c>
      <c r="AB1060">
        <v>1</v>
      </c>
      <c r="AC1060" t="s">
        <v>3673</v>
      </c>
      <c r="AO1060" t="s">
        <v>242</v>
      </c>
      <c r="AR1060" t="s">
        <v>246</v>
      </c>
      <c r="AS1060" s="2">
        <v>44991</v>
      </c>
      <c r="AT1060" t="s">
        <v>277</v>
      </c>
      <c r="AY1060" s="2">
        <v>36526</v>
      </c>
      <c r="BH1060" t="s">
        <v>242</v>
      </c>
      <c r="BL1060">
        <v>800458250</v>
      </c>
      <c r="BP1060" t="s">
        <v>250</v>
      </c>
      <c r="BQ1060" t="s">
        <v>242</v>
      </c>
      <c r="BT1060" t="s">
        <v>242</v>
      </c>
      <c r="BU1060" s="2">
        <v>36526</v>
      </c>
      <c r="BV1060" s="2">
        <v>45016</v>
      </c>
      <c r="BW1060" t="s">
        <v>3674</v>
      </c>
      <c r="CD1060" t="s">
        <v>242</v>
      </c>
      <c r="CG1060" t="s">
        <v>251</v>
      </c>
      <c r="CH1060" t="s">
        <v>242</v>
      </c>
      <c r="CK1060" t="s">
        <v>242</v>
      </c>
      <c r="CL1060" s="2">
        <v>44770</v>
      </c>
      <c r="CM1060">
        <v>86657</v>
      </c>
      <c r="CN1060" t="s">
        <v>242</v>
      </c>
      <c r="CS1060" t="s">
        <v>242</v>
      </c>
      <c r="CV1060" t="s">
        <v>239</v>
      </c>
      <c r="CW1060" t="s">
        <v>242</v>
      </c>
      <c r="DA1060" t="s">
        <v>242</v>
      </c>
      <c r="DG1060">
        <v>1707</v>
      </c>
      <c r="DI1060" t="s">
        <v>3672</v>
      </c>
      <c r="DJ1060" t="s">
        <v>252</v>
      </c>
      <c r="DK1060" s="3">
        <v>44682</v>
      </c>
      <c r="DL1060" t="s">
        <v>386</v>
      </c>
      <c r="DO1060">
        <v>0</v>
      </c>
      <c r="DP1060" t="s">
        <v>240</v>
      </c>
      <c r="DR1060" t="s">
        <v>243</v>
      </c>
      <c r="DS1060" s="1">
        <v>44557.848194444443</v>
      </c>
      <c r="DT1060" t="s">
        <v>253</v>
      </c>
      <c r="DU1060" s="1">
        <v>44803.62604166667</v>
      </c>
      <c r="EK1060" t="s">
        <v>3675</v>
      </c>
      <c r="FH1060" t="s">
        <v>319</v>
      </c>
      <c r="FJ1060" t="s">
        <v>551</v>
      </c>
      <c r="FK1060" t="s">
        <v>251</v>
      </c>
      <c r="FN1060" t="s">
        <v>263</v>
      </c>
      <c r="FP1060" t="s">
        <v>251</v>
      </c>
      <c r="FQ1060">
        <v>780222980907</v>
      </c>
      <c r="FT1060" t="s">
        <v>273</v>
      </c>
      <c r="FV1060">
        <v>2</v>
      </c>
      <c r="FW1060" t="s">
        <v>499</v>
      </c>
      <c r="FX1060" t="s">
        <v>256</v>
      </c>
    </row>
    <row r="1061" spans="1:180" x14ac:dyDescent="0.25">
      <c r="A1061">
        <v>95015</v>
      </c>
      <c r="B1061" t="s">
        <v>234</v>
      </c>
      <c r="C1061" t="s">
        <v>298</v>
      </c>
      <c r="D1061" t="s">
        <v>235</v>
      </c>
      <c r="E1061" t="s">
        <v>344</v>
      </c>
      <c r="I1061" t="s">
        <v>386</v>
      </c>
      <c r="K1061" t="s">
        <v>457</v>
      </c>
      <c r="L1061" t="s">
        <v>492</v>
      </c>
      <c r="O1061">
        <v>0</v>
      </c>
      <c r="P1061" t="s">
        <v>240</v>
      </c>
      <c r="Q1061" t="s">
        <v>3672</v>
      </c>
      <c r="S1061" t="s">
        <v>242</v>
      </c>
      <c r="T1061" s="1">
        <v>44654.706493055557</v>
      </c>
      <c r="U1061" t="s">
        <v>243</v>
      </c>
      <c r="V1061" s="1">
        <v>44803.580729166664</v>
      </c>
      <c r="X1061" s="2">
        <v>44652</v>
      </c>
      <c r="Y1061" s="2">
        <v>45016</v>
      </c>
      <c r="Z1061" t="s">
        <v>489</v>
      </c>
      <c r="AA1061">
        <v>0</v>
      </c>
      <c r="AB1061">
        <v>1</v>
      </c>
      <c r="AO1061" t="s">
        <v>251</v>
      </c>
      <c r="AP1061" t="s">
        <v>880</v>
      </c>
      <c r="AW1061">
        <v>12</v>
      </c>
      <c r="AX1061" t="s">
        <v>3676</v>
      </c>
      <c r="AY1061" s="2">
        <v>43281</v>
      </c>
      <c r="BC1061" t="s">
        <v>263</v>
      </c>
      <c r="BH1061" t="s">
        <v>242</v>
      </c>
      <c r="BK1061" s="2">
        <v>44834</v>
      </c>
      <c r="BL1061">
        <v>800458250</v>
      </c>
      <c r="BM1061" t="s">
        <v>328</v>
      </c>
      <c r="BO1061" t="s">
        <v>354</v>
      </c>
      <c r="BP1061" t="s">
        <v>250</v>
      </c>
      <c r="BQ1061" t="s">
        <v>251</v>
      </c>
      <c r="BS1061" t="s">
        <v>3677</v>
      </c>
      <c r="BT1061" t="s">
        <v>242</v>
      </c>
      <c r="BU1061" s="2">
        <v>44652</v>
      </c>
      <c r="BV1061" s="2">
        <v>45016</v>
      </c>
      <c r="BW1061" t="s">
        <v>3674</v>
      </c>
      <c r="CB1061" s="2">
        <v>44834</v>
      </c>
      <c r="CD1061" t="s">
        <v>251</v>
      </c>
      <c r="CG1061" t="s">
        <v>242</v>
      </c>
      <c r="CH1061" t="s">
        <v>242</v>
      </c>
      <c r="CK1061" t="s">
        <v>251</v>
      </c>
      <c r="CM1061">
        <v>15177</v>
      </c>
      <c r="CN1061" t="s">
        <v>242</v>
      </c>
      <c r="CQ1061">
        <v>2003</v>
      </c>
      <c r="CS1061" t="s">
        <v>242</v>
      </c>
      <c r="CV1061" t="s">
        <v>267</v>
      </c>
      <c r="CW1061" t="s">
        <v>242</v>
      </c>
      <c r="CX1061">
        <v>83057</v>
      </c>
      <c r="DA1061" t="s">
        <v>242</v>
      </c>
      <c r="DG1061">
        <v>1707</v>
      </c>
      <c r="DI1061" t="s">
        <v>3672</v>
      </c>
      <c r="DJ1061" t="s">
        <v>252</v>
      </c>
      <c r="DK1061" s="3">
        <v>44682</v>
      </c>
      <c r="DL1061" t="s">
        <v>386</v>
      </c>
      <c r="DO1061">
        <v>0</v>
      </c>
      <c r="DP1061" t="s">
        <v>240</v>
      </c>
      <c r="DR1061" t="s">
        <v>243</v>
      </c>
      <c r="DS1061" s="1">
        <v>44557.848194444443</v>
      </c>
      <c r="DT1061" t="s">
        <v>253</v>
      </c>
      <c r="DU1061" s="1">
        <v>44803.62604166667</v>
      </c>
      <c r="EK1061" t="s">
        <v>3675</v>
      </c>
      <c r="FH1061" t="s">
        <v>319</v>
      </c>
      <c r="FJ1061" t="s">
        <v>551</v>
      </c>
      <c r="FK1061" t="s">
        <v>251</v>
      </c>
      <c r="FN1061" t="s">
        <v>263</v>
      </c>
      <c r="FP1061" t="s">
        <v>251</v>
      </c>
      <c r="FQ1061">
        <v>780222980907</v>
      </c>
      <c r="FT1061" t="s">
        <v>273</v>
      </c>
      <c r="FV1061">
        <v>2</v>
      </c>
      <c r="FW1061" t="s">
        <v>499</v>
      </c>
      <c r="FX1061" t="s">
        <v>256</v>
      </c>
    </row>
    <row r="1062" spans="1:180" x14ac:dyDescent="0.25">
      <c r="A1062">
        <v>81525</v>
      </c>
      <c r="B1062" t="s">
        <v>234</v>
      </c>
      <c r="C1062" t="s">
        <v>298</v>
      </c>
      <c r="D1062" t="s">
        <v>235</v>
      </c>
      <c r="E1062" t="s">
        <v>344</v>
      </c>
      <c r="I1062" t="s">
        <v>415</v>
      </c>
      <c r="K1062" t="s">
        <v>457</v>
      </c>
      <c r="L1062" t="s">
        <v>492</v>
      </c>
      <c r="O1062">
        <v>0</v>
      </c>
      <c r="P1062" t="s">
        <v>240</v>
      </c>
      <c r="Q1062" t="s">
        <v>3678</v>
      </c>
      <c r="S1062" t="s">
        <v>242</v>
      </c>
      <c r="T1062" s="1">
        <v>44606.560891203706</v>
      </c>
      <c r="U1062" t="s">
        <v>243</v>
      </c>
      <c r="V1062" s="1">
        <v>44803.580717592595</v>
      </c>
      <c r="X1062" s="2">
        <v>44593</v>
      </c>
      <c r="Y1062" s="2">
        <v>44957</v>
      </c>
      <c r="Z1062" t="s">
        <v>261</v>
      </c>
      <c r="AA1062">
        <v>0</v>
      </c>
      <c r="AB1062">
        <v>1</v>
      </c>
      <c r="AO1062" t="s">
        <v>251</v>
      </c>
      <c r="AP1062" t="s">
        <v>284</v>
      </c>
      <c r="AW1062">
        <v>6</v>
      </c>
      <c r="AX1062" t="s">
        <v>3679</v>
      </c>
      <c r="AY1062" s="2">
        <v>43496</v>
      </c>
      <c r="BC1062" t="s">
        <v>263</v>
      </c>
      <c r="BH1062" t="s">
        <v>242</v>
      </c>
      <c r="BK1062" s="2">
        <v>44957</v>
      </c>
      <c r="BL1062">
        <v>800424140</v>
      </c>
      <c r="BM1062" t="s">
        <v>381</v>
      </c>
      <c r="BQ1062" t="s">
        <v>251</v>
      </c>
      <c r="BS1062" t="s">
        <v>3680</v>
      </c>
      <c r="BT1062" t="s">
        <v>242</v>
      </c>
      <c r="BU1062" s="2">
        <v>44593</v>
      </c>
      <c r="BV1062" s="2">
        <v>44957</v>
      </c>
      <c r="CB1062" s="2">
        <v>44957</v>
      </c>
      <c r="CD1062" t="s">
        <v>242</v>
      </c>
      <c r="CG1062" t="s">
        <v>242</v>
      </c>
      <c r="CH1062" t="s">
        <v>242</v>
      </c>
      <c r="CK1062" t="s">
        <v>251</v>
      </c>
      <c r="CM1062">
        <v>15615</v>
      </c>
      <c r="CN1062" t="s">
        <v>242</v>
      </c>
      <c r="CQ1062">
        <v>2003</v>
      </c>
      <c r="CS1062" t="s">
        <v>242</v>
      </c>
      <c r="CV1062" t="s">
        <v>267</v>
      </c>
      <c r="CW1062" t="s">
        <v>242</v>
      </c>
      <c r="CX1062">
        <v>110431</v>
      </c>
      <c r="DA1062" t="s">
        <v>242</v>
      </c>
      <c r="DG1062">
        <v>803</v>
      </c>
      <c r="DI1062" t="s">
        <v>3678</v>
      </c>
      <c r="DJ1062" t="s">
        <v>252</v>
      </c>
      <c r="DK1062" t="s">
        <v>269</v>
      </c>
      <c r="DL1062" t="s">
        <v>415</v>
      </c>
      <c r="DO1062">
        <v>0</v>
      </c>
      <c r="DP1062" t="s">
        <v>240</v>
      </c>
      <c r="DR1062" t="s">
        <v>243</v>
      </c>
      <c r="DS1062" s="1">
        <v>44557.847708333335</v>
      </c>
      <c r="DU1062" s="1">
        <v>44803.580706018518</v>
      </c>
      <c r="DW1062">
        <v>78126009300</v>
      </c>
      <c r="EK1062" t="s">
        <v>3681</v>
      </c>
      <c r="FH1062" t="s">
        <v>319</v>
      </c>
      <c r="FJ1062" t="s">
        <v>457</v>
      </c>
      <c r="FK1062" t="s">
        <v>251</v>
      </c>
      <c r="FN1062" t="s">
        <v>263</v>
      </c>
      <c r="FP1062" t="s">
        <v>251</v>
      </c>
      <c r="FQ1062">
        <v>7814458709</v>
      </c>
      <c r="FT1062" t="s">
        <v>273</v>
      </c>
      <c r="FV1062">
        <v>2</v>
      </c>
      <c r="FW1062" t="s">
        <v>499</v>
      </c>
    </row>
    <row r="1063" spans="1:180" x14ac:dyDescent="0.25">
      <c r="A1063">
        <v>88709</v>
      </c>
      <c r="B1063" t="s">
        <v>234</v>
      </c>
      <c r="C1063" t="s">
        <v>235</v>
      </c>
      <c r="D1063" t="s">
        <v>235</v>
      </c>
      <c r="E1063" t="s">
        <v>344</v>
      </c>
      <c r="I1063" t="s">
        <v>386</v>
      </c>
      <c r="K1063" t="s">
        <v>457</v>
      </c>
      <c r="L1063" t="s">
        <v>492</v>
      </c>
      <c r="O1063">
        <v>0</v>
      </c>
      <c r="P1063" t="s">
        <v>240</v>
      </c>
      <c r="Q1063" t="s">
        <v>3682</v>
      </c>
      <c r="S1063" t="s">
        <v>242</v>
      </c>
      <c r="T1063" s="1">
        <v>44606.573414351849</v>
      </c>
      <c r="U1063" t="s">
        <v>243</v>
      </c>
      <c r="V1063" s="1">
        <v>44803.580706018518</v>
      </c>
      <c r="X1063" s="2">
        <v>44562</v>
      </c>
      <c r="Y1063" s="2">
        <v>44926</v>
      </c>
      <c r="Z1063" t="s">
        <v>489</v>
      </c>
      <c r="AA1063">
        <v>0</v>
      </c>
      <c r="AB1063">
        <v>1</v>
      </c>
      <c r="AO1063" t="s">
        <v>251</v>
      </c>
      <c r="AP1063" t="s">
        <v>262</v>
      </c>
      <c r="AW1063">
        <v>12</v>
      </c>
      <c r="AX1063" t="s">
        <v>3683</v>
      </c>
      <c r="AY1063" s="2">
        <v>43186</v>
      </c>
      <c r="BC1063" t="s">
        <v>263</v>
      </c>
      <c r="BH1063" t="s">
        <v>242</v>
      </c>
      <c r="BK1063" s="2">
        <v>44926</v>
      </c>
      <c r="BL1063">
        <v>800440300</v>
      </c>
      <c r="BM1063" t="s">
        <v>328</v>
      </c>
      <c r="BQ1063" t="s">
        <v>251</v>
      </c>
      <c r="BS1063" t="s">
        <v>3684</v>
      </c>
      <c r="BT1063" t="s">
        <v>242</v>
      </c>
      <c r="BU1063" s="2">
        <v>44562</v>
      </c>
      <c r="BV1063" s="2">
        <v>44926</v>
      </c>
      <c r="BW1063" t="s">
        <v>3685</v>
      </c>
      <c r="CB1063" s="2">
        <v>44926</v>
      </c>
      <c r="CD1063" t="s">
        <v>242</v>
      </c>
      <c r="CG1063" t="s">
        <v>242</v>
      </c>
      <c r="CH1063" t="s">
        <v>242</v>
      </c>
      <c r="CK1063" t="s">
        <v>251</v>
      </c>
      <c r="CM1063">
        <v>17965</v>
      </c>
      <c r="CN1063" t="s">
        <v>242</v>
      </c>
      <c r="CQ1063">
        <v>2003</v>
      </c>
      <c r="CS1063" t="s">
        <v>251</v>
      </c>
      <c r="CV1063" t="s">
        <v>267</v>
      </c>
      <c r="CW1063" t="s">
        <v>242</v>
      </c>
      <c r="CX1063">
        <v>110463</v>
      </c>
      <c r="DA1063" t="s">
        <v>242</v>
      </c>
      <c r="DG1063">
        <v>3351</v>
      </c>
      <c r="DI1063" t="s">
        <v>3682</v>
      </c>
      <c r="DJ1063" t="s">
        <v>252</v>
      </c>
      <c r="DK1063" s="3">
        <v>44682</v>
      </c>
      <c r="DL1063" t="s">
        <v>386</v>
      </c>
      <c r="DO1063">
        <v>0</v>
      </c>
      <c r="DP1063" t="s">
        <v>240</v>
      </c>
      <c r="DR1063" t="s">
        <v>243</v>
      </c>
      <c r="DS1063" s="1">
        <v>44557.849062499998</v>
      </c>
      <c r="DT1063" t="s">
        <v>253</v>
      </c>
      <c r="DU1063" s="1">
        <v>44803.622569444444</v>
      </c>
      <c r="DW1063">
        <v>79219080075</v>
      </c>
      <c r="EK1063" t="s">
        <v>3686</v>
      </c>
      <c r="FH1063" t="s">
        <v>319</v>
      </c>
      <c r="FJ1063" t="s">
        <v>1183</v>
      </c>
      <c r="FK1063" t="s">
        <v>251</v>
      </c>
      <c r="FN1063" t="s">
        <v>263</v>
      </c>
      <c r="FP1063" t="s">
        <v>251</v>
      </c>
      <c r="FQ1063">
        <v>7805504518</v>
      </c>
      <c r="FT1063" t="s">
        <v>273</v>
      </c>
      <c r="FV1063">
        <v>2</v>
      </c>
      <c r="FW1063" t="s">
        <v>499</v>
      </c>
      <c r="FX1063" t="s">
        <v>256</v>
      </c>
    </row>
    <row r="1064" spans="1:180" x14ac:dyDescent="0.25">
      <c r="A1064">
        <v>97973</v>
      </c>
      <c r="B1064" t="s">
        <v>234</v>
      </c>
      <c r="C1064" t="s">
        <v>235</v>
      </c>
      <c r="D1064" t="s">
        <v>235</v>
      </c>
      <c r="E1064" t="s">
        <v>344</v>
      </c>
      <c r="I1064" t="s">
        <v>386</v>
      </c>
      <c r="K1064" t="s">
        <v>423</v>
      </c>
      <c r="L1064" t="s">
        <v>423</v>
      </c>
      <c r="O1064">
        <v>0</v>
      </c>
      <c r="P1064" t="s">
        <v>240</v>
      </c>
      <c r="Q1064" t="s">
        <v>3682</v>
      </c>
      <c r="S1064" t="s">
        <v>242</v>
      </c>
      <c r="T1064" s="1">
        <v>44675.527303240742</v>
      </c>
      <c r="U1064" t="s">
        <v>243</v>
      </c>
      <c r="V1064" s="1">
        <v>44803.580694444441</v>
      </c>
      <c r="X1064" s="2">
        <v>36526</v>
      </c>
      <c r="Y1064" s="2">
        <v>44926</v>
      </c>
      <c r="Z1064" t="s">
        <v>244</v>
      </c>
      <c r="AA1064">
        <v>0</v>
      </c>
      <c r="AB1064">
        <v>1</v>
      </c>
      <c r="AO1064" t="s">
        <v>242</v>
      </c>
      <c r="AQ1064" t="s">
        <v>3685</v>
      </c>
      <c r="AR1064" t="s">
        <v>246</v>
      </c>
      <c r="AS1064" s="2">
        <v>44982</v>
      </c>
      <c r="AT1064" t="s">
        <v>277</v>
      </c>
      <c r="AY1064" s="2">
        <v>36526</v>
      </c>
      <c r="BH1064" t="s">
        <v>242</v>
      </c>
      <c r="BL1064">
        <v>800440300</v>
      </c>
      <c r="BP1064" t="s">
        <v>250</v>
      </c>
      <c r="BQ1064" t="s">
        <v>242</v>
      </c>
      <c r="BT1064" t="s">
        <v>242</v>
      </c>
      <c r="BU1064" s="2">
        <v>36526</v>
      </c>
      <c r="BV1064" s="2">
        <v>44926</v>
      </c>
      <c r="BW1064" t="s">
        <v>3685</v>
      </c>
      <c r="CD1064" t="s">
        <v>242</v>
      </c>
      <c r="CG1064" t="s">
        <v>251</v>
      </c>
      <c r="CH1064" t="s">
        <v>242</v>
      </c>
      <c r="CK1064" t="s">
        <v>242</v>
      </c>
      <c r="CL1064" s="2">
        <v>44770</v>
      </c>
      <c r="CM1064">
        <v>87265</v>
      </c>
      <c r="CN1064" t="s">
        <v>242</v>
      </c>
      <c r="CS1064" t="s">
        <v>242</v>
      </c>
      <c r="CV1064" t="s">
        <v>239</v>
      </c>
      <c r="CW1064" t="s">
        <v>242</v>
      </c>
      <c r="DA1064" t="s">
        <v>242</v>
      </c>
      <c r="DG1064">
        <v>3351</v>
      </c>
      <c r="DI1064" t="s">
        <v>3682</v>
      </c>
      <c r="DJ1064" t="s">
        <v>252</v>
      </c>
      <c r="DK1064" s="3">
        <v>44682</v>
      </c>
      <c r="DL1064" t="s">
        <v>386</v>
      </c>
      <c r="DO1064">
        <v>0</v>
      </c>
      <c r="DP1064" t="s">
        <v>240</v>
      </c>
      <c r="DR1064" t="s">
        <v>243</v>
      </c>
      <c r="DS1064" s="1">
        <v>44557.849062499998</v>
      </c>
      <c r="DT1064" t="s">
        <v>253</v>
      </c>
      <c r="DU1064" s="1">
        <v>44803.622569444444</v>
      </c>
      <c r="DW1064">
        <v>79219080075</v>
      </c>
      <c r="EK1064" t="s">
        <v>3686</v>
      </c>
      <c r="FH1064" t="s">
        <v>319</v>
      </c>
      <c r="FJ1064" t="s">
        <v>1183</v>
      </c>
      <c r="FK1064" t="s">
        <v>251</v>
      </c>
      <c r="FN1064" t="s">
        <v>263</v>
      </c>
      <c r="FP1064" t="s">
        <v>251</v>
      </c>
      <c r="FQ1064">
        <v>7805504518</v>
      </c>
      <c r="FT1064" t="s">
        <v>273</v>
      </c>
      <c r="FV1064">
        <v>2</v>
      </c>
      <c r="FW1064" t="s">
        <v>499</v>
      </c>
      <c r="FX1064" t="s">
        <v>256</v>
      </c>
    </row>
    <row r="1065" spans="1:180" x14ac:dyDescent="0.25">
      <c r="A1065">
        <v>106109</v>
      </c>
      <c r="B1065" t="s">
        <v>234</v>
      </c>
      <c r="C1065" t="s">
        <v>235</v>
      </c>
      <c r="D1065" t="s">
        <v>235</v>
      </c>
      <c r="E1065" t="s">
        <v>344</v>
      </c>
      <c r="I1065" t="s">
        <v>399</v>
      </c>
      <c r="K1065" t="s">
        <v>457</v>
      </c>
      <c r="L1065" t="s">
        <v>492</v>
      </c>
      <c r="O1065">
        <v>17869</v>
      </c>
      <c r="P1065" t="s">
        <v>240</v>
      </c>
      <c r="Q1065" t="s">
        <v>3687</v>
      </c>
      <c r="S1065" t="s">
        <v>242</v>
      </c>
      <c r="T1065" s="1">
        <v>44782.624710648146</v>
      </c>
      <c r="U1065" t="s">
        <v>337</v>
      </c>
      <c r="V1065" s="1">
        <v>44803.580682870372</v>
      </c>
      <c r="X1065" s="2">
        <v>44805</v>
      </c>
      <c r="Y1065" s="2">
        <v>44985</v>
      </c>
      <c r="Z1065" t="s">
        <v>417</v>
      </c>
      <c r="AA1065">
        <v>17869</v>
      </c>
      <c r="AB1065">
        <v>1</v>
      </c>
      <c r="AO1065" t="s">
        <v>251</v>
      </c>
      <c r="AP1065" t="s">
        <v>262</v>
      </c>
      <c r="AW1065">
        <v>6</v>
      </c>
      <c r="AX1065" t="s">
        <v>3099</v>
      </c>
      <c r="AY1065" s="2">
        <v>43762</v>
      </c>
      <c r="AZ1065" t="s">
        <v>337</v>
      </c>
      <c r="BC1065" t="s">
        <v>263</v>
      </c>
      <c r="BH1065" t="s">
        <v>242</v>
      </c>
      <c r="BL1065">
        <v>801609860</v>
      </c>
      <c r="BM1065" t="s">
        <v>328</v>
      </c>
      <c r="BN1065" t="s">
        <v>3688</v>
      </c>
      <c r="BP1065" t="s">
        <v>250</v>
      </c>
      <c r="BQ1065" t="s">
        <v>251</v>
      </c>
      <c r="BS1065" t="s">
        <v>3101</v>
      </c>
      <c r="BT1065" t="s">
        <v>242</v>
      </c>
      <c r="BU1065" s="2">
        <v>44805</v>
      </c>
      <c r="BV1065" s="2">
        <v>44985</v>
      </c>
      <c r="CD1065" t="s">
        <v>251</v>
      </c>
      <c r="CE1065" t="s">
        <v>3102</v>
      </c>
      <c r="CG1065" t="s">
        <v>242</v>
      </c>
      <c r="CH1065" t="s">
        <v>242</v>
      </c>
      <c r="CK1065" t="s">
        <v>251</v>
      </c>
      <c r="CL1065" s="2">
        <v>44755</v>
      </c>
      <c r="CM1065">
        <v>16159</v>
      </c>
      <c r="CN1065" t="s">
        <v>242</v>
      </c>
      <c r="CQ1065">
        <v>2003</v>
      </c>
      <c r="CS1065" t="s">
        <v>242</v>
      </c>
      <c r="CV1065" t="s">
        <v>267</v>
      </c>
      <c r="CW1065" t="s">
        <v>242</v>
      </c>
      <c r="CX1065">
        <v>101487</v>
      </c>
      <c r="DA1065" t="s">
        <v>242</v>
      </c>
      <c r="DG1065">
        <v>11147</v>
      </c>
      <c r="DI1065" t="s">
        <v>3687</v>
      </c>
      <c r="DJ1065" t="s">
        <v>252</v>
      </c>
      <c r="DL1065" t="s">
        <v>399</v>
      </c>
      <c r="DN1065" t="s">
        <v>341</v>
      </c>
      <c r="DR1065" t="s">
        <v>337</v>
      </c>
      <c r="DS1065" s="1">
        <v>44782.622858796298</v>
      </c>
      <c r="DT1065" t="s">
        <v>253</v>
      </c>
      <c r="DU1065" s="1">
        <v>44803.618854166663</v>
      </c>
      <c r="FK1065" t="s">
        <v>251</v>
      </c>
      <c r="FM1065" t="s">
        <v>3689</v>
      </c>
      <c r="FP1065" t="s">
        <v>251</v>
      </c>
      <c r="FQ1065">
        <v>4703133749</v>
      </c>
      <c r="FT1065" t="s">
        <v>273</v>
      </c>
      <c r="FV1065">
        <v>2</v>
      </c>
      <c r="FW1065" t="s">
        <v>499</v>
      </c>
      <c r="FX1065" t="s">
        <v>256</v>
      </c>
    </row>
    <row r="1066" spans="1:180" x14ac:dyDescent="0.25">
      <c r="A1066">
        <v>88323</v>
      </c>
      <c r="B1066" t="s">
        <v>234</v>
      </c>
      <c r="C1066" t="s">
        <v>235</v>
      </c>
      <c r="D1066" t="s">
        <v>235</v>
      </c>
      <c r="E1066" t="s">
        <v>344</v>
      </c>
      <c r="I1066" t="s">
        <v>399</v>
      </c>
      <c r="K1066" t="s">
        <v>457</v>
      </c>
      <c r="L1066" t="s">
        <v>492</v>
      </c>
      <c r="O1066">
        <v>0</v>
      </c>
      <c r="P1066" t="s">
        <v>240</v>
      </c>
      <c r="Q1066" t="s">
        <v>3690</v>
      </c>
      <c r="S1066" t="s">
        <v>242</v>
      </c>
      <c r="T1066" s="1">
        <v>44606.572731481479</v>
      </c>
      <c r="U1066" t="s">
        <v>243</v>
      </c>
      <c r="V1066" s="1">
        <v>44803.580671296295</v>
      </c>
      <c r="X1066" s="2">
        <v>44562</v>
      </c>
      <c r="Y1066" s="2">
        <v>44926</v>
      </c>
      <c r="Z1066" t="s">
        <v>261</v>
      </c>
      <c r="AA1066">
        <v>0</v>
      </c>
      <c r="AB1066">
        <v>1</v>
      </c>
      <c r="AO1066" t="s">
        <v>251</v>
      </c>
      <c r="AP1066" t="s">
        <v>262</v>
      </c>
      <c r="AW1066">
        <v>12</v>
      </c>
      <c r="AX1066" t="s">
        <v>3691</v>
      </c>
      <c r="AY1066" s="2">
        <v>43843</v>
      </c>
      <c r="BC1066" t="s">
        <v>263</v>
      </c>
      <c r="BH1066" t="s">
        <v>242</v>
      </c>
      <c r="BK1066" s="2">
        <v>44926</v>
      </c>
      <c r="BL1066">
        <v>9956473</v>
      </c>
      <c r="BM1066" t="s">
        <v>328</v>
      </c>
      <c r="BQ1066" t="s">
        <v>251</v>
      </c>
      <c r="BS1066" t="s">
        <v>3692</v>
      </c>
      <c r="BT1066" t="s">
        <v>242</v>
      </c>
      <c r="BU1066" s="2">
        <v>44562</v>
      </c>
      <c r="BV1066" s="2">
        <v>44926</v>
      </c>
      <c r="CB1066" s="2">
        <v>44926</v>
      </c>
      <c r="CD1066" t="s">
        <v>242</v>
      </c>
      <c r="CG1066" t="s">
        <v>242</v>
      </c>
      <c r="CH1066" t="s">
        <v>242</v>
      </c>
      <c r="CK1066" t="s">
        <v>251</v>
      </c>
      <c r="CM1066">
        <v>17809</v>
      </c>
      <c r="CN1066" t="s">
        <v>242</v>
      </c>
      <c r="CQ1066">
        <v>2003</v>
      </c>
      <c r="CS1066" t="s">
        <v>242</v>
      </c>
      <c r="CV1066" t="s">
        <v>267</v>
      </c>
      <c r="CW1066" t="s">
        <v>242</v>
      </c>
      <c r="CX1066">
        <v>110909</v>
      </c>
      <c r="DA1066" t="s">
        <v>242</v>
      </c>
      <c r="DG1066">
        <v>3213</v>
      </c>
      <c r="DI1066" t="s">
        <v>3690</v>
      </c>
      <c r="DJ1066" t="s">
        <v>252</v>
      </c>
      <c r="DK1066" s="4">
        <v>43983</v>
      </c>
      <c r="DL1066" t="s">
        <v>399</v>
      </c>
      <c r="DO1066">
        <v>0</v>
      </c>
      <c r="DP1066" t="s">
        <v>240</v>
      </c>
      <c r="DR1066" t="s">
        <v>243</v>
      </c>
      <c r="DS1066" s="1">
        <v>44557.848981481482</v>
      </c>
      <c r="DU1066" s="1">
        <v>44803.580659722225</v>
      </c>
      <c r="DW1066">
        <v>79111250679</v>
      </c>
      <c r="EK1066" t="s">
        <v>3691</v>
      </c>
      <c r="FH1066" t="s">
        <v>272</v>
      </c>
      <c r="FJ1066" t="s">
        <v>457</v>
      </c>
      <c r="FK1066" t="s">
        <v>251</v>
      </c>
      <c r="FN1066" t="s">
        <v>263</v>
      </c>
      <c r="FP1066" t="s">
        <v>251</v>
      </c>
      <c r="FQ1066">
        <v>7816600260</v>
      </c>
      <c r="FT1066" t="s">
        <v>273</v>
      </c>
      <c r="FV1066">
        <v>2</v>
      </c>
      <c r="FW1066" t="s">
        <v>499</v>
      </c>
    </row>
    <row r="1067" spans="1:180" x14ac:dyDescent="0.25">
      <c r="A1067">
        <v>85227</v>
      </c>
      <c r="B1067" t="s">
        <v>234</v>
      </c>
      <c r="C1067" t="s">
        <v>235</v>
      </c>
      <c r="D1067" t="s">
        <v>235</v>
      </c>
      <c r="E1067" t="s">
        <v>344</v>
      </c>
      <c r="I1067" t="s">
        <v>386</v>
      </c>
      <c r="K1067" t="s">
        <v>1104</v>
      </c>
      <c r="L1067" t="s">
        <v>492</v>
      </c>
      <c r="O1067">
        <v>0</v>
      </c>
      <c r="P1067" t="s">
        <v>240</v>
      </c>
      <c r="Q1067" t="s">
        <v>3693</v>
      </c>
      <c r="S1067" t="s">
        <v>242</v>
      </c>
      <c r="T1067" s="1">
        <v>44606.567349537036</v>
      </c>
      <c r="U1067" t="s">
        <v>243</v>
      </c>
      <c r="V1067" s="1">
        <v>44803.580659722225</v>
      </c>
      <c r="X1067" s="2">
        <v>44378</v>
      </c>
      <c r="Y1067" s="2">
        <v>45107</v>
      </c>
      <c r="Z1067" t="s">
        <v>446</v>
      </c>
      <c r="AA1067">
        <v>0</v>
      </c>
      <c r="AB1067">
        <v>1</v>
      </c>
      <c r="AO1067" t="s">
        <v>251</v>
      </c>
      <c r="AP1067" t="s">
        <v>327</v>
      </c>
      <c r="AW1067">
        <v>12</v>
      </c>
      <c r="AX1067" t="s">
        <v>3694</v>
      </c>
      <c r="AY1067" s="2">
        <v>44452</v>
      </c>
      <c r="BC1067" t="s">
        <v>263</v>
      </c>
      <c r="BH1067" t="s">
        <v>242</v>
      </c>
      <c r="BK1067" s="2">
        <v>45107</v>
      </c>
      <c r="BL1067">
        <v>800837701</v>
      </c>
      <c r="BM1067" t="s">
        <v>328</v>
      </c>
      <c r="BN1067">
        <v>1</v>
      </c>
      <c r="BP1067" t="s">
        <v>683</v>
      </c>
      <c r="BQ1067" t="s">
        <v>251</v>
      </c>
      <c r="BS1067" t="s">
        <v>3695</v>
      </c>
      <c r="BT1067" t="s">
        <v>242</v>
      </c>
      <c r="BU1067" s="2">
        <v>44378</v>
      </c>
      <c r="BV1067" s="2">
        <v>45107</v>
      </c>
      <c r="CB1067" s="2">
        <v>45107</v>
      </c>
      <c r="CD1067" t="s">
        <v>251</v>
      </c>
      <c r="CG1067" t="s">
        <v>242</v>
      </c>
      <c r="CH1067" t="s">
        <v>242</v>
      </c>
      <c r="CK1067" t="s">
        <v>251</v>
      </c>
      <c r="CM1067">
        <v>18317</v>
      </c>
      <c r="CN1067" t="s">
        <v>242</v>
      </c>
      <c r="CQ1067">
        <v>2003</v>
      </c>
      <c r="CS1067" t="s">
        <v>242</v>
      </c>
      <c r="CV1067" t="s">
        <v>267</v>
      </c>
      <c r="CW1067" t="s">
        <v>242</v>
      </c>
      <c r="CX1067">
        <v>110835</v>
      </c>
      <c r="DA1067" t="s">
        <v>242</v>
      </c>
      <c r="DG1067">
        <v>2013</v>
      </c>
      <c r="DI1067" t="s">
        <v>3693</v>
      </c>
      <c r="DJ1067" t="s">
        <v>252</v>
      </c>
      <c r="DK1067" t="s">
        <v>435</v>
      </c>
      <c r="DL1067" t="s">
        <v>386</v>
      </c>
      <c r="DO1067">
        <v>0</v>
      </c>
      <c r="DP1067" t="s">
        <v>240</v>
      </c>
      <c r="DR1067" t="s">
        <v>243</v>
      </c>
      <c r="DS1067" s="1">
        <v>44557.848356481481</v>
      </c>
      <c r="DU1067" s="1">
        <v>44803.580648148149</v>
      </c>
      <c r="DW1067">
        <v>79219468204</v>
      </c>
      <c r="FH1067" t="s">
        <v>319</v>
      </c>
      <c r="FJ1067" t="s">
        <v>457</v>
      </c>
      <c r="FK1067" t="s">
        <v>251</v>
      </c>
      <c r="FN1067" t="s">
        <v>263</v>
      </c>
      <c r="FP1067" t="s">
        <v>251</v>
      </c>
      <c r="FQ1067">
        <v>7814120780</v>
      </c>
      <c r="FT1067" t="s">
        <v>273</v>
      </c>
      <c r="FV1067">
        <v>2</v>
      </c>
      <c r="FW1067" t="s">
        <v>2329</v>
      </c>
    </row>
    <row r="1068" spans="1:180" x14ac:dyDescent="0.25">
      <c r="A1068">
        <v>98811</v>
      </c>
      <c r="B1068" t="s">
        <v>234</v>
      </c>
      <c r="C1068" t="s">
        <v>298</v>
      </c>
      <c r="D1068" t="s">
        <v>235</v>
      </c>
      <c r="E1068" t="s">
        <v>344</v>
      </c>
      <c r="I1068" t="s">
        <v>237</v>
      </c>
      <c r="K1068" t="s">
        <v>423</v>
      </c>
      <c r="L1068" t="s">
        <v>423</v>
      </c>
      <c r="O1068">
        <v>0</v>
      </c>
      <c r="P1068" t="s">
        <v>240</v>
      </c>
      <c r="Q1068" t="s">
        <v>3696</v>
      </c>
      <c r="S1068" t="s">
        <v>242</v>
      </c>
      <c r="T1068" s="1">
        <v>44675.528194444443</v>
      </c>
      <c r="U1068" t="s">
        <v>243</v>
      </c>
      <c r="V1068" s="1">
        <v>44803.580636574072</v>
      </c>
      <c r="X1068" s="2">
        <v>36526</v>
      </c>
      <c r="Y1068" s="2">
        <v>44895</v>
      </c>
      <c r="Z1068" t="s">
        <v>244</v>
      </c>
      <c r="AA1068">
        <v>0</v>
      </c>
      <c r="AB1068">
        <v>1</v>
      </c>
      <c r="AO1068" t="s">
        <v>242</v>
      </c>
      <c r="AR1068" t="s">
        <v>246</v>
      </c>
      <c r="AS1068" s="2">
        <v>44889</v>
      </c>
      <c r="AT1068" t="s">
        <v>247</v>
      </c>
      <c r="AY1068" s="2">
        <v>36526</v>
      </c>
      <c r="BH1068" t="s">
        <v>242</v>
      </c>
      <c r="BL1068">
        <v>800883705</v>
      </c>
      <c r="BP1068" t="s">
        <v>250</v>
      </c>
      <c r="BQ1068" t="s">
        <v>242</v>
      </c>
      <c r="BT1068" t="s">
        <v>242</v>
      </c>
      <c r="BU1068" s="2">
        <v>36526</v>
      </c>
      <c r="BV1068" s="2">
        <v>44895</v>
      </c>
      <c r="BW1068" t="s">
        <v>3697</v>
      </c>
      <c r="CD1068" t="s">
        <v>242</v>
      </c>
      <c r="CG1068" t="s">
        <v>251</v>
      </c>
      <c r="CH1068" t="s">
        <v>242</v>
      </c>
      <c r="CK1068" t="s">
        <v>242</v>
      </c>
      <c r="CL1068" s="2">
        <v>44770</v>
      </c>
      <c r="CM1068">
        <v>86891</v>
      </c>
      <c r="CN1068" t="s">
        <v>242</v>
      </c>
      <c r="CS1068" t="s">
        <v>242</v>
      </c>
      <c r="CV1068" t="s">
        <v>239</v>
      </c>
      <c r="CW1068" t="s">
        <v>242</v>
      </c>
      <c r="DA1068" t="s">
        <v>242</v>
      </c>
      <c r="DG1068">
        <v>3353</v>
      </c>
      <c r="DI1068" t="s">
        <v>3696</v>
      </c>
      <c r="DJ1068" t="s">
        <v>252</v>
      </c>
      <c r="DK1068" s="3">
        <v>44682</v>
      </c>
      <c r="DL1068" t="s">
        <v>359</v>
      </c>
      <c r="DO1068">
        <v>0</v>
      </c>
      <c r="DP1068" t="s">
        <v>240</v>
      </c>
      <c r="DR1068" t="s">
        <v>243</v>
      </c>
      <c r="DS1068" s="1">
        <v>44557.849062499998</v>
      </c>
      <c r="DT1068" t="s">
        <v>253</v>
      </c>
      <c r="DU1068" s="1">
        <v>44803.622789351852</v>
      </c>
      <c r="EK1068" t="s">
        <v>3698</v>
      </c>
      <c r="FJ1068" t="s">
        <v>551</v>
      </c>
      <c r="FK1068" t="s">
        <v>251</v>
      </c>
      <c r="FN1068" t="s">
        <v>291</v>
      </c>
      <c r="FP1068" t="s">
        <v>251</v>
      </c>
      <c r="FQ1068">
        <v>7843003086</v>
      </c>
      <c r="FT1068" t="s">
        <v>273</v>
      </c>
      <c r="FV1068">
        <v>2</v>
      </c>
      <c r="FW1068" t="s">
        <v>499</v>
      </c>
      <c r="FX1068" t="s">
        <v>256</v>
      </c>
    </row>
    <row r="1069" spans="1:180" x14ac:dyDescent="0.25">
      <c r="A1069">
        <v>93017</v>
      </c>
      <c r="B1069" t="s">
        <v>234</v>
      </c>
      <c r="C1069" t="s">
        <v>298</v>
      </c>
      <c r="D1069" t="s">
        <v>235</v>
      </c>
      <c r="E1069" t="s">
        <v>344</v>
      </c>
      <c r="I1069" t="s">
        <v>359</v>
      </c>
      <c r="K1069" t="s">
        <v>457</v>
      </c>
      <c r="L1069" t="s">
        <v>492</v>
      </c>
      <c r="O1069">
        <v>9900</v>
      </c>
      <c r="P1069" t="s">
        <v>240</v>
      </c>
      <c r="Q1069" t="s">
        <v>3696</v>
      </c>
      <c r="S1069" t="s">
        <v>242</v>
      </c>
      <c r="T1069" s="1">
        <v>44628.689942129633</v>
      </c>
      <c r="U1069" t="s">
        <v>243</v>
      </c>
      <c r="V1069" s="1">
        <v>44803.580636574072</v>
      </c>
      <c r="X1069" s="2">
        <v>44621</v>
      </c>
      <c r="Y1069" s="2">
        <v>44895</v>
      </c>
      <c r="Z1069" t="s">
        <v>536</v>
      </c>
      <c r="AA1069">
        <v>9900</v>
      </c>
      <c r="AB1069">
        <v>1</v>
      </c>
      <c r="AO1069" t="s">
        <v>251</v>
      </c>
      <c r="AP1069" t="s">
        <v>262</v>
      </c>
      <c r="AW1069">
        <v>3</v>
      </c>
      <c r="AX1069" t="s">
        <v>3699</v>
      </c>
      <c r="AY1069" s="2">
        <v>44134</v>
      </c>
      <c r="BC1069" t="s">
        <v>461</v>
      </c>
      <c r="BH1069" t="s">
        <v>242</v>
      </c>
      <c r="BK1069" s="2">
        <v>44895</v>
      </c>
      <c r="BL1069">
        <v>800883705</v>
      </c>
      <c r="BM1069" t="s">
        <v>264</v>
      </c>
      <c r="BN1069" t="s">
        <v>287</v>
      </c>
      <c r="BO1069" t="s">
        <v>354</v>
      </c>
      <c r="BP1069" t="s">
        <v>250</v>
      </c>
      <c r="BQ1069" t="s">
        <v>251</v>
      </c>
      <c r="BS1069" t="s">
        <v>3700</v>
      </c>
      <c r="BT1069" t="s">
        <v>242</v>
      </c>
      <c r="BU1069" s="2">
        <v>44621</v>
      </c>
      <c r="BV1069" s="2">
        <v>44895</v>
      </c>
      <c r="BW1069" t="s">
        <v>3697</v>
      </c>
      <c r="CB1069" s="2">
        <v>44895</v>
      </c>
      <c r="CD1069" t="s">
        <v>242</v>
      </c>
      <c r="CG1069" t="s">
        <v>242</v>
      </c>
      <c r="CH1069" t="s">
        <v>242</v>
      </c>
      <c r="CK1069" t="s">
        <v>251</v>
      </c>
      <c r="CL1069" s="2">
        <v>44774</v>
      </c>
      <c r="CM1069">
        <v>16163</v>
      </c>
      <c r="CN1069" t="s">
        <v>242</v>
      </c>
      <c r="CQ1069">
        <v>2003</v>
      </c>
      <c r="CS1069" t="s">
        <v>242</v>
      </c>
      <c r="CV1069" t="s">
        <v>267</v>
      </c>
      <c r="CW1069" t="s">
        <v>242</v>
      </c>
      <c r="CX1069">
        <v>81653</v>
      </c>
      <c r="DA1069" t="s">
        <v>242</v>
      </c>
      <c r="DG1069">
        <v>3353</v>
      </c>
      <c r="DI1069" t="s">
        <v>3696</v>
      </c>
      <c r="DJ1069" t="s">
        <v>252</v>
      </c>
      <c r="DK1069" s="3">
        <v>44682</v>
      </c>
      <c r="DL1069" t="s">
        <v>359</v>
      </c>
      <c r="DO1069">
        <v>0</v>
      </c>
      <c r="DP1069" t="s">
        <v>240</v>
      </c>
      <c r="DR1069" t="s">
        <v>243</v>
      </c>
      <c r="DS1069" s="1">
        <v>44557.849062499998</v>
      </c>
      <c r="DT1069" t="s">
        <v>253</v>
      </c>
      <c r="DU1069" s="1">
        <v>44803.622789351852</v>
      </c>
      <c r="EK1069" t="s">
        <v>3698</v>
      </c>
      <c r="FJ1069" t="s">
        <v>551</v>
      </c>
      <c r="FK1069" t="s">
        <v>251</v>
      </c>
      <c r="FN1069" t="s">
        <v>291</v>
      </c>
      <c r="FP1069" t="s">
        <v>251</v>
      </c>
      <c r="FQ1069">
        <v>7843003086</v>
      </c>
      <c r="FT1069" t="s">
        <v>273</v>
      </c>
      <c r="FV1069">
        <v>2</v>
      </c>
      <c r="FW1069" t="s">
        <v>499</v>
      </c>
      <c r="FX1069" t="s">
        <v>256</v>
      </c>
    </row>
    <row r="1070" spans="1:180" x14ac:dyDescent="0.25">
      <c r="A1070">
        <v>86593</v>
      </c>
      <c r="B1070" t="s">
        <v>234</v>
      </c>
      <c r="C1070" t="s">
        <v>235</v>
      </c>
      <c r="D1070" t="s">
        <v>235</v>
      </c>
      <c r="E1070" t="s">
        <v>344</v>
      </c>
      <c r="I1070" t="s">
        <v>376</v>
      </c>
      <c r="K1070" t="s">
        <v>457</v>
      </c>
      <c r="L1070" t="s">
        <v>492</v>
      </c>
      <c r="O1070">
        <v>0</v>
      </c>
      <c r="P1070" t="s">
        <v>240</v>
      </c>
      <c r="Q1070" t="s">
        <v>3701</v>
      </c>
      <c r="S1070" t="s">
        <v>242</v>
      </c>
      <c r="T1070" s="1">
        <v>44606.569745370369</v>
      </c>
      <c r="U1070" t="s">
        <v>243</v>
      </c>
      <c r="V1070" s="1">
        <v>44803.580625000002</v>
      </c>
      <c r="X1070" s="2">
        <v>44562</v>
      </c>
      <c r="Y1070" s="2">
        <v>44926</v>
      </c>
      <c r="Z1070" t="s">
        <v>489</v>
      </c>
      <c r="AA1070">
        <v>0</v>
      </c>
      <c r="AB1070">
        <v>1</v>
      </c>
      <c r="AO1070" t="s">
        <v>251</v>
      </c>
      <c r="AP1070" t="s">
        <v>303</v>
      </c>
      <c r="AW1070">
        <v>12</v>
      </c>
      <c r="AX1070" t="s">
        <v>3702</v>
      </c>
      <c r="AY1070" s="2">
        <v>43823</v>
      </c>
      <c r="BC1070" t="s">
        <v>263</v>
      </c>
      <c r="BH1070" t="s">
        <v>242</v>
      </c>
      <c r="BK1070" s="2">
        <v>44926</v>
      </c>
      <c r="BL1070">
        <v>800274340</v>
      </c>
      <c r="BM1070" t="s">
        <v>328</v>
      </c>
      <c r="BN1070" t="s">
        <v>287</v>
      </c>
      <c r="BQ1070" t="s">
        <v>251</v>
      </c>
      <c r="BS1070" t="s">
        <v>3703</v>
      </c>
      <c r="BT1070" t="s">
        <v>242</v>
      </c>
      <c r="BU1070" s="2">
        <v>44562</v>
      </c>
      <c r="BV1070" s="2">
        <v>44926</v>
      </c>
      <c r="BW1070" t="s">
        <v>1195</v>
      </c>
      <c r="CB1070" s="2">
        <v>44926</v>
      </c>
      <c r="CD1070" t="s">
        <v>251</v>
      </c>
      <c r="CG1070" t="s">
        <v>242</v>
      </c>
      <c r="CH1070" t="s">
        <v>242</v>
      </c>
      <c r="CK1070" t="s">
        <v>251</v>
      </c>
      <c r="CM1070">
        <v>17739</v>
      </c>
      <c r="CN1070" t="s">
        <v>242</v>
      </c>
      <c r="CQ1070">
        <v>2003</v>
      </c>
      <c r="CS1070" t="s">
        <v>242</v>
      </c>
      <c r="CV1070" t="s">
        <v>267</v>
      </c>
      <c r="CW1070" t="s">
        <v>242</v>
      </c>
      <c r="CX1070">
        <v>111361</v>
      </c>
      <c r="DA1070" t="s">
        <v>242</v>
      </c>
      <c r="DG1070">
        <v>2537</v>
      </c>
      <c r="DI1070" t="s">
        <v>3701</v>
      </c>
      <c r="DJ1070" t="s">
        <v>252</v>
      </c>
      <c r="DK1070" s="4">
        <v>43983</v>
      </c>
      <c r="DL1070" t="s">
        <v>376</v>
      </c>
      <c r="DO1070">
        <v>0</v>
      </c>
      <c r="DP1070" t="s">
        <v>240</v>
      </c>
      <c r="DR1070" t="s">
        <v>243</v>
      </c>
      <c r="DS1070" s="1">
        <v>44557.848622685182</v>
      </c>
      <c r="DT1070" t="s">
        <v>253</v>
      </c>
      <c r="DU1070" s="1">
        <v>44803.625613425924</v>
      </c>
      <c r="EK1070" t="s">
        <v>3702</v>
      </c>
      <c r="FH1070" t="s">
        <v>272</v>
      </c>
      <c r="FJ1070" t="s">
        <v>3704</v>
      </c>
      <c r="FK1070" t="s">
        <v>251</v>
      </c>
      <c r="FN1070" t="s">
        <v>263</v>
      </c>
      <c r="FP1070" t="s">
        <v>251</v>
      </c>
      <c r="FQ1070">
        <v>7813515168</v>
      </c>
      <c r="FT1070" t="s">
        <v>273</v>
      </c>
      <c r="FU1070" t="s">
        <v>3705</v>
      </c>
      <c r="FV1070">
        <v>2</v>
      </c>
      <c r="FW1070" t="s">
        <v>499</v>
      </c>
      <c r="FX1070" t="s">
        <v>256</v>
      </c>
    </row>
    <row r="1071" spans="1:180" x14ac:dyDescent="0.25">
      <c r="A1071">
        <v>101559</v>
      </c>
      <c r="B1071" t="s">
        <v>234</v>
      </c>
      <c r="C1071" t="s">
        <v>235</v>
      </c>
      <c r="D1071" t="s">
        <v>235</v>
      </c>
      <c r="E1071" t="s">
        <v>344</v>
      </c>
      <c r="I1071" t="s">
        <v>237</v>
      </c>
      <c r="K1071" t="s">
        <v>423</v>
      </c>
      <c r="L1071" t="s">
        <v>423</v>
      </c>
      <c r="O1071">
        <v>0</v>
      </c>
      <c r="P1071" t="s">
        <v>240</v>
      </c>
      <c r="Q1071" t="s">
        <v>3701</v>
      </c>
      <c r="S1071" t="s">
        <v>242</v>
      </c>
      <c r="T1071" s="1">
        <v>44675.531157407408</v>
      </c>
      <c r="U1071" t="s">
        <v>243</v>
      </c>
      <c r="V1071" s="1">
        <v>44803.580613425926</v>
      </c>
      <c r="X1071" s="2">
        <v>36526</v>
      </c>
      <c r="Y1071" s="2">
        <v>44926</v>
      </c>
      <c r="Z1071" t="s">
        <v>244</v>
      </c>
      <c r="AA1071">
        <v>0</v>
      </c>
      <c r="AB1071">
        <v>1</v>
      </c>
      <c r="AC1071" t="s">
        <v>3706</v>
      </c>
      <c r="AO1071" t="s">
        <v>242</v>
      </c>
      <c r="AR1071" t="s">
        <v>246</v>
      </c>
      <c r="AS1071" s="2">
        <v>44993</v>
      </c>
      <c r="AT1071" t="s">
        <v>277</v>
      </c>
      <c r="AY1071" s="2">
        <v>36526</v>
      </c>
      <c r="BH1071" t="s">
        <v>242</v>
      </c>
      <c r="BL1071">
        <v>800274340</v>
      </c>
      <c r="BP1071" t="s">
        <v>250</v>
      </c>
      <c r="BQ1071" t="s">
        <v>242</v>
      </c>
      <c r="BT1071" t="s">
        <v>242</v>
      </c>
      <c r="BU1071" s="2">
        <v>36526</v>
      </c>
      <c r="BV1071" s="2">
        <v>44926</v>
      </c>
      <c r="BW1071" t="s">
        <v>1195</v>
      </c>
      <c r="CD1071" t="s">
        <v>242</v>
      </c>
      <c r="CG1071" t="s">
        <v>251</v>
      </c>
      <c r="CH1071" t="s">
        <v>242</v>
      </c>
      <c r="CK1071" t="s">
        <v>242</v>
      </c>
      <c r="CL1071" s="2">
        <v>44770</v>
      </c>
      <c r="CM1071">
        <v>87079</v>
      </c>
      <c r="CN1071" t="s">
        <v>242</v>
      </c>
      <c r="CS1071" t="s">
        <v>242</v>
      </c>
      <c r="CV1071" t="s">
        <v>239</v>
      </c>
      <c r="CW1071" t="s">
        <v>242</v>
      </c>
      <c r="DA1071" t="s">
        <v>242</v>
      </c>
      <c r="DG1071">
        <v>2537</v>
      </c>
      <c r="DI1071" t="s">
        <v>3701</v>
      </c>
      <c r="DJ1071" t="s">
        <v>252</v>
      </c>
      <c r="DK1071" s="4">
        <v>43983</v>
      </c>
      <c r="DL1071" t="s">
        <v>376</v>
      </c>
      <c r="DO1071">
        <v>0</v>
      </c>
      <c r="DP1071" t="s">
        <v>240</v>
      </c>
      <c r="DR1071" t="s">
        <v>243</v>
      </c>
      <c r="DS1071" s="1">
        <v>44557.848622685182</v>
      </c>
      <c r="DT1071" t="s">
        <v>253</v>
      </c>
      <c r="DU1071" s="1">
        <v>44803.625613425924</v>
      </c>
      <c r="EK1071" t="s">
        <v>3702</v>
      </c>
      <c r="FH1071" t="s">
        <v>272</v>
      </c>
      <c r="FJ1071" t="s">
        <v>3704</v>
      </c>
      <c r="FK1071" t="s">
        <v>251</v>
      </c>
      <c r="FN1071" t="s">
        <v>263</v>
      </c>
      <c r="FP1071" t="s">
        <v>251</v>
      </c>
      <c r="FQ1071">
        <v>7813515168</v>
      </c>
      <c r="FT1071" t="s">
        <v>273</v>
      </c>
      <c r="FU1071" t="s">
        <v>3705</v>
      </c>
      <c r="FV1071">
        <v>2</v>
      </c>
      <c r="FW1071" t="s">
        <v>499</v>
      </c>
      <c r="FX1071" t="s">
        <v>256</v>
      </c>
    </row>
    <row r="1072" spans="1:180" x14ac:dyDescent="0.25">
      <c r="A1072">
        <v>81143</v>
      </c>
      <c r="B1072" t="s">
        <v>234</v>
      </c>
      <c r="C1072" t="s">
        <v>235</v>
      </c>
      <c r="D1072" t="s">
        <v>235</v>
      </c>
      <c r="E1072" t="s">
        <v>344</v>
      </c>
      <c r="I1072" t="s">
        <v>578</v>
      </c>
      <c r="K1072" t="s">
        <v>457</v>
      </c>
      <c r="L1072" t="s">
        <v>492</v>
      </c>
      <c r="O1072">
        <v>0</v>
      </c>
      <c r="P1072" t="s">
        <v>240</v>
      </c>
      <c r="Q1072" t="s">
        <v>3707</v>
      </c>
      <c r="S1072" t="s">
        <v>242</v>
      </c>
      <c r="T1072" s="1">
        <v>44606.560266203705</v>
      </c>
      <c r="U1072" t="s">
        <v>243</v>
      </c>
      <c r="V1072" s="1">
        <v>44803.580601851849</v>
      </c>
      <c r="X1072" s="2">
        <v>44593</v>
      </c>
      <c r="Y1072" s="2">
        <v>44957</v>
      </c>
      <c r="Z1072" t="s">
        <v>261</v>
      </c>
      <c r="AA1072">
        <v>0</v>
      </c>
      <c r="AB1072">
        <v>1</v>
      </c>
      <c r="AO1072" t="s">
        <v>251</v>
      </c>
      <c r="AP1072" t="s">
        <v>327</v>
      </c>
      <c r="AW1072">
        <v>12</v>
      </c>
      <c r="AX1072" t="s">
        <v>3708</v>
      </c>
      <c r="AY1072" s="2">
        <v>43132</v>
      </c>
      <c r="BC1072" t="s">
        <v>263</v>
      </c>
      <c r="BD1072" t="s">
        <v>353</v>
      </c>
      <c r="BH1072" t="s">
        <v>242</v>
      </c>
      <c r="BK1072" s="2">
        <v>44957</v>
      </c>
      <c r="BL1072">
        <v>800434811</v>
      </c>
      <c r="BM1072" t="s">
        <v>264</v>
      </c>
      <c r="BQ1072" t="s">
        <v>251</v>
      </c>
      <c r="BS1072" t="s">
        <v>3709</v>
      </c>
      <c r="BT1072" t="s">
        <v>242</v>
      </c>
      <c r="BU1072" s="2">
        <v>44593</v>
      </c>
      <c r="BV1072" s="2">
        <v>44957</v>
      </c>
      <c r="BW1072" t="s">
        <v>3710</v>
      </c>
      <c r="CB1072" s="2">
        <v>44957</v>
      </c>
      <c r="CD1072" t="s">
        <v>242</v>
      </c>
      <c r="CG1072" t="s">
        <v>242</v>
      </c>
      <c r="CH1072" t="s">
        <v>242</v>
      </c>
      <c r="CK1072" t="s">
        <v>251</v>
      </c>
      <c r="CM1072">
        <v>17665</v>
      </c>
      <c r="CN1072" t="s">
        <v>242</v>
      </c>
      <c r="CQ1072">
        <v>2003</v>
      </c>
      <c r="CS1072" t="s">
        <v>242</v>
      </c>
      <c r="CV1072" t="s">
        <v>267</v>
      </c>
      <c r="CW1072" t="s">
        <v>242</v>
      </c>
      <c r="CX1072">
        <v>112723</v>
      </c>
      <c r="DA1072" t="s">
        <v>242</v>
      </c>
      <c r="DG1072">
        <v>629</v>
      </c>
      <c r="DI1072" t="s">
        <v>3707</v>
      </c>
      <c r="DJ1072" t="s">
        <v>252</v>
      </c>
      <c r="DK1072" s="3">
        <v>44682</v>
      </c>
      <c r="DL1072" t="s">
        <v>578</v>
      </c>
      <c r="DO1072">
        <v>0</v>
      </c>
      <c r="DP1072" t="s">
        <v>240</v>
      </c>
      <c r="DR1072" t="s">
        <v>243</v>
      </c>
      <c r="DS1072" s="1">
        <v>44557.847615740742</v>
      </c>
      <c r="DU1072" s="1">
        <v>44803.580601851849</v>
      </c>
      <c r="EK1072" t="s">
        <v>3711</v>
      </c>
      <c r="FH1072" t="s">
        <v>353</v>
      </c>
      <c r="FJ1072" t="s">
        <v>498</v>
      </c>
      <c r="FK1072" t="s">
        <v>251</v>
      </c>
      <c r="FN1072" t="s">
        <v>263</v>
      </c>
      <c r="FP1072" t="s">
        <v>251</v>
      </c>
      <c r="FQ1072">
        <v>4710028833</v>
      </c>
      <c r="FT1072" t="s">
        <v>273</v>
      </c>
      <c r="FV1072">
        <v>2</v>
      </c>
      <c r="FW1072" t="s">
        <v>499</v>
      </c>
    </row>
    <row r="1073" spans="1:180" x14ac:dyDescent="0.25">
      <c r="A1073">
        <v>100255</v>
      </c>
      <c r="B1073" t="s">
        <v>234</v>
      </c>
      <c r="C1073" t="s">
        <v>235</v>
      </c>
      <c r="D1073" t="s">
        <v>235</v>
      </c>
      <c r="E1073" t="s">
        <v>344</v>
      </c>
      <c r="I1073" t="s">
        <v>578</v>
      </c>
      <c r="K1073" t="s">
        <v>423</v>
      </c>
      <c r="L1073" t="s">
        <v>423</v>
      </c>
      <c r="O1073">
        <v>0</v>
      </c>
      <c r="P1073" t="s">
        <v>240</v>
      </c>
      <c r="Q1073" t="s">
        <v>3712</v>
      </c>
      <c r="S1073" t="s">
        <v>242</v>
      </c>
      <c r="T1073" s="1">
        <v>44675.529745370368</v>
      </c>
      <c r="U1073" t="s">
        <v>243</v>
      </c>
      <c r="V1073" s="1">
        <v>44803.580590277779</v>
      </c>
      <c r="X1073" s="2">
        <v>36526</v>
      </c>
      <c r="Y1073" s="2">
        <v>44957</v>
      </c>
      <c r="Z1073" t="s">
        <v>244</v>
      </c>
      <c r="AA1073">
        <v>0</v>
      </c>
      <c r="AB1073">
        <v>1</v>
      </c>
      <c r="AC1073" t="s">
        <v>3713</v>
      </c>
      <c r="AO1073" t="s">
        <v>242</v>
      </c>
      <c r="AR1073" t="s">
        <v>246</v>
      </c>
      <c r="AS1073" s="2">
        <v>44981</v>
      </c>
      <c r="AT1073" t="s">
        <v>277</v>
      </c>
      <c r="AY1073" s="2">
        <v>36526</v>
      </c>
      <c r="BH1073" t="s">
        <v>242</v>
      </c>
      <c r="BL1073">
        <v>800434811</v>
      </c>
      <c r="BP1073" t="s">
        <v>250</v>
      </c>
      <c r="BQ1073" t="s">
        <v>242</v>
      </c>
      <c r="BT1073" t="s">
        <v>242</v>
      </c>
      <c r="BU1073" s="2">
        <v>36526</v>
      </c>
      <c r="BV1073" s="2">
        <v>44957</v>
      </c>
      <c r="BW1073" t="s">
        <v>3714</v>
      </c>
      <c r="CD1073" t="s">
        <v>242</v>
      </c>
      <c r="CG1073" t="s">
        <v>251</v>
      </c>
      <c r="CH1073" t="s">
        <v>242</v>
      </c>
      <c r="CK1073" t="s">
        <v>242</v>
      </c>
      <c r="CL1073" s="2">
        <v>44770</v>
      </c>
      <c r="CM1073">
        <v>86673</v>
      </c>
      <c r="CN1073" t="s">
        <v>242</v>
      </c>
      <c r="CS1073" t="s">
        <v>242</v>
      </c>
      <c r="CV1073" t="s">
        <v>239</v>
      </c>
      <c r="CW1073" t="s">
        <v>242</v>
      </c>
      <c r="DA1073" t="s">
        <v>242</v>
      </c>
      <c r="DG1073">
        <v>7633</v>
      </c>
      <c r="DI1073" t="s">
        <v>3712</v>
      </c>
      <c r="DJ1073" t="s">
        <v>252</v>
      </c>
      <c r="DK1073" s="3">
        <v>44682</v>
      </c>
      <c r="DL1073" t="s">
        <v>578</v>
      </c>
      <c r="DR1073" t="s">
        <v>243</v>
      </c>
      <c r="DS1073" s="1">
        <v>44573.747083333335</v>
      </c>
      <c r="DT1073" t="s">
        <v>253</v>
      </c>
      <c r="DU1073" s="1">
        <v>44803.625543981485</v>
      </c>
      <c r="FJ1073" t="s">
        <v>254</v>
      </c>
      <c r="FK1073" t="s">
        <v>242</v>
      </c>
      <c r="FP1073" t="s">
        <v>242</v>
      </c>
      <c r="FQ1073">
        <v>263605375491</v>
      </c>
      <c r="FT1073" t="s">
        <v>255</v>
      </c>
      <c r="FX1073" t="s">
        <v>256</v>
      </c>
    </row>
    <row r="1074" spans="1:180" x14ac:dyDescent="0.25">
      <c r="A1074">
        <v>93753</v>
      </c>
      <c r="B1074" t="s">
        <v>234</v>
      </c>
      <c r="C1074" t="s">
        <v>298</v>
      </c>
      <c r="D1074" t="s">
        <v>235</v>
      </c>
      <c r="E1074" t="s">
        <v>344</v>
      </c>
      <c r="I1074" t="s">
        <v>376</v>
      </c>
      <c r="K1074" t="s">
        <v>457</v>
      </c>
      <c r="L1074" t="s">
        <v>492</v>
      </c>
      <c r="O1074">
        <v>0</v>
      </c>
      <c r="P1074" t="s">
        <v>240</v>
      </c>
      <c r="Q1074" t="s">
        <v>3715</v>
      </c>
      <c r="S1074" t="s">
        <v>242</v>
      </c>
      <c r="T1074" s="1">
        <v>44647.844953703701</v>
      </c>
      <c r="U1074" t="s">
        <v>243</v>
      </c>
      <c r="V1074" s="1">
        <v>44803.580578703702</v>
      </c>
      <c r="X1074" s="2">
        <v>44593</v>
      </c>
      <c r="Y1074" s="2">
        <v>44957</v>
      </c>
      <c r="Z1074" t="s">
        <v>261</v>
      </c>
      <c r="AA1074">
        <v>0</v>
      </c>
      <c r="AB1074">
        <v>1</v>
      </c>
      <c r="AO1074" t="s">
        <v>251</v>
      </c>
      <c r="AP1074" t="s">
        <v>303</v>
      </c>
      <c r="AW1074">
        <v>12</v>
      </c>
      <c r="AX1074" t="s">
        <v>3716</v>
      </c>
      <c r="AY1074" s="2">
        <v>44061</v>
      </c>
      <c r="BC1074" t="s">
        <v>263</v>
      </c>
      <c r="BH1074" t="s">
        <v>242</v>
      </c>
      <c r="BK1074" s="2">
        <v>44957</v>
      </c>
      <c r="BL1074">
        <v>800466966</v>
      </c>
      <c r="BM1074" t="s">
        <v>328</v>
      </c>
      <c r="BQ1074" t="s">
        <v>251</v>
      </c>
      <c r="BS1074" t="s">
        <v>3717</v>
      </c>
      <c r="BT1074" t="s">
        <v>242</v>
      </c>
      <c r="BU1074" s="2">
        <v>44593</v>
      </c>
      <c r="BV1074" s="2">
        <v>44957</v>
      </c>
      <c r="CB1074" s="2">
        <v>44957</v>
      </c>
      <c r="CD1074" t="s">
        <v>242</v>
      </c>
      <c r="CG1074" t="s">
        <v>242</v>
      </c>
      <c r="CH1074" t="s">
        <v>242</v>
      </c>
      <c r="CK1074" t="s">
        <v>251</v>
      </c>
      <c r="CM1074">
        <v>17807</v>
      </c>
      <c r="CN1074" t="s">
        <v>242</v>
      </c>
      <c r="CQ1074">
        <v>2003</v>
      </c>
      <c r="CS1074" t="s">
        <v>242</v>
      </c>
      <c r="CV1074" t="s">
        <v>267</v>
      </c>
      <c r="CW1074" t="s">
        <v>242</v>
      </c>
      <c r="CX1074">
        <v>111739</v>
      </c>
      <c r="DA1074" t="s">
        <v>242</v>
      </c>
      <c r="DG1074">
        <v>4633</v>
      </c>
      <c r="DI1074" t="s">
        <v>3715</v>
      </c>
      <c r="DJ1074" t="s">
        <v>252</v>
      </c>
      <c r="DK1074" s="4">
        <v>43983</v>
      </c>
      <c r="DL1074" t="s">
        <v>376</v>
      </c>
      <c r="DO1074">
        <v>0</v>
      </c>
      <c r="DP1074" t="s">
        <v>240</v>
      </c>
      <c r="DR1074" t="s">
        <v>243</v>
      </c>
      <c r="DS1074" s="1">
        <v>44557.849745370368</v>
      </c>
      <c r="DU1074" s="1">
        <v>44803.580555555556</v>
      </c>
      <c r="DW1074">
        <v>88126333127</v>
      </c>
      <c r="EK1074" t="s">
        <v>3718</v>
      </c>
      <c r="FH1074" t="s">
        <v>353</v>
      </c>
      <c r="FJ1074" t="s">
        <v>457</v>
      </c>
      <c r="FK1074" t="s">
        <v>251</v>
      </c>
      <c r="FN1074" t="s">
        <v>263</v>
      </c>
      <c r="FP1074" t="s">
        <v>251</v>
      </c>
      <c r="FQ1074">
        <v>7814469041</v>
      </c>
      <c r="FT1074" t="s">
        <v>273</v>
      </c>
      <c r="FV1074">
        <v>2</v>
      </c>
      <c r="FW1074" t="s">
        <v>499</v>
      </c>
    </row>
    <row r="1075" spans="1:180" x14ac:dyDescent="0.25">
      <c r="A1075">
        <v>103181</v>
      </c>
      <c r="B1075" t="s">
        <v>234</v>
      </c>
      <c r="C1075" t="s">
        <v>298</v>
      </c>
      <c r="D1075" t="s">
        <v>235</v>
      </c>
      <c r="E1075" t="s">
        <v>344</v>
      </c>
      <c r="I1075" t="s">
        <v>561</v>
      </c>
      <c r="K1075" t="s">
        <v>457</v>
      </c>
      <c r="L1075" t="s">
        <v>492</v>
      </c>
      <c r="O1075">
        <v>0</v>
      </c>
      <c r="P1075" t="s">
        <v>240</v>
      </c>
      <c r="Q1075" t="s">
        <v>2137</v>
      </c>
      <c r="S1075" t="s">
        <v>242</v>
      </c>
      <c r="T1075" s="1">
        <v>44692.79755787037</v>
      </c>
      <c r="U1075" t="s">
        <v>624</v>
      </c>
      <c r="V1075" s="1">
        <v>44803.580555555556</v>
      </c>
      <c r="X1075" s="2">
        <v>44682</v>
      </c>
      <c r="Y1075" s="2">
        <v>45046</v>
      </c>
      <c r="Z1075" t="s">
        <v>261</v>
      </c>
      <c r="AA1075">
        <v>0</v>
      </c>
      <c r="AB1075">
        <v>1</v>
      </c>
      <c r="AO1075" t="s">
        <v>251</v>
      </c>
      <c r="AW1075">
        <v>12</v>
      </c>
      <c r="AX1075" t="s">
        <v>2142</v>
      </c>
      <c r="AY1075" s="2">
        <v>44682</v>
      </c>
      <c r="BH1075" t="s">
        <v>242</v>
      </c>
      <c r="BK1075" s="2">
        <v>45046</v>
      </c>
      <c r="BL1075">
        <v>801626176</v>
      </c>
      <c r="BM1075" t="s">
        <v>264</v>
      </c>
      <c r="BN1075" t="s">
        <v>287</v>
      </c>
      <c r="BO1075" t="s">
        <v>354</v>
      </c>
      <c r="BP1075" t="s">
        <v>250</v>
      </c>
      <c r="BQ1075" t="s">
        <v>251</v>
      </c>
      <c r="BS1075" t="s">
        <v>2143</v>
      </c>
      <c r="BT1075" t="s">
        <v>242</v>
      </c>
      <c r="BU1075" s="2">
        <v>44682</v>
      </c>
      <c r="BV1075" s="2">
        <v>45046</v>
      </c>
      <c r="BW1075" t="s">
        <v>2139</v>
      </c>
      <c r="CB1075" s="2">
        <v>45046</v>
      </c>
      <c r="CD1075" t="s">
        <v>251</v>
      </c>
      <c r="CG1075" t="s">
        <v>242</v>
      </c>
      <c r="CH1075" t="s">
        <v>242</v>
      </c>
      <c r="CK1075" t="s">
        <v>251</v>
      </c>
      <c r="CM1075">
        <v>17869</v>
      </c>
      <c r="CN1075" t="s">
        <v>242</v>
      </c>
      <c r="CQ1075">
        <v>2003</v>
      </c>
      <c r="CS1075" t="s">
        <v>251</v>
      </c>
      <c r="CV1075" t="s">
        <v>267</v>
      </c>
      <c r="CW1075" t="s">
        <v>242</v>
      </c>
      <c r="CX1075">
        <v>106957</v>
      </c>
      <c r="DA1075" t="s">
        <v>242</v>
      </c>
      <c r="DG1075">
        <v>9547</v>
      </c>
      <c r="DI1075" t="s">
        <v>2137</v>
      </c>
      <c r="DJ1075" t="s">
        <v>252</v>
      </c>
      <c r="DK1075" s="3">
        <v>44682</v>
      </c>
      <c r="DL1075" t="s">
        <v>561</v>
      </c>
      <c r="DN1075" t="s">
        <v>289</v>
      </c>
      <c r="DR1075" t="s">
        <v>243</v>
      </c>
      <c r="DS1075" s="1">
        <v>44575.6094212963</v>
      </c>
      <c r="DT1075" t="s">
        <v>253</v>
      </c>
      <c r="DU1075" s="1">
        <v>44803.623564814814</v>
      </c>
      <c r="FJ1075" t="s">
        <v>254</v>
      </c>
      <c r="FK1075" t="s">
        <v>242</v>
      </c>
      <c r="FM1075" t="s">
        <v>2140</v>
      </c>
      <c r="FN1075" t="s">
        <v>291</v>
      </c>
      <c r="FP1075" t="s">
        <v>251</v>
      </c>
      <c r="FQ1075">
        <v>7814790657</v>
      </c>
      <c r="FT1075" t="s">
        <v>273</v>
      </c>
      <c r="FV1075">
        <v>2</v>
      </c>
      <c r="FW1075" t="s">
        <v>499</v>
      </c>
      <c r="FX1075" t="s">
        <v>256</v>
      </c>
    </row>
    <row r="1076" spans="1:180" x14ac:dyDescent="0.25">
      <c r="A1076">
        <v>82797</v>
      </c>
      <c r="B1076" t="s">
        <v>234</v>
      </c>
      <c r="C1076" t="s">
        <v>235</v>
      </c>
      <c r="D1076" t="s">
        <v>235</v>
      </c>
      <c r="E1076" t="s">
        <v>344</v>
      </c>
      <c r="I1076" t="s">
        <v>543</v>
      </c>
      <c r="K1076" t="s">
        <v>457</v>
      </c>
      <c r="L1076" t="s">
        <v>492</v>
      </c>
      <c r="O1076">
        <v>0</v>
      </c>
      <c r="P1076" t="s">
        <v>240</v>
      </c>
      <c r="Q1076" t="s">
        <v>3719</v>
      </c>
      <c r="S1076" t="s">
        <v>242</v>
      </c>
      <c r="T1076" s="1">
        <v>44606.563067129631</v>
      </c>
      <c r="U1076" t="s">
        <v>243</v>
      </c>
      <c r="V1076" s="1">
        <v>44803.580543981479</v>
      </c>
      <c r="X1076" s="2">
        <v>44409</v>
      </c>
      <c r="Y1076" s="2">
        <v>45138</v>
      </c>
      <c r="Z1076" t="s">
        <v>261</v>
      </c>
      <c r="AA1076">
        <v>0</v>
      </c>
      <c r="AB1076">
        <v>1</v>
      </c>
      <c r="AO1076" t="s">
        <v>251</v>
      </c>
      <c r="AP1076" t="s">
        <v>644</v>
      </c>
      <c r="AW1076">
        <v>12</v>
      </c>
      <c r="AX1076" t="s">
        <v>3720</v>
      </c>
      <c r="AY1076" s="2">
        <v>44127</v>
      </c>
      <c r="BC1076" t="s">
        <v>263</v>
      </c>
      <c r="BH1076" t="s">
        <v>242</v>
      </c>
      <c r="BK1076" s="2">
        <v>45138</v>
      </c>
      <c r="BL1076">
        <v>9115813</v>
      </c>
      <c r="BM1076" t="s">
        <v>264</v>
      </c>
      <c r="BN1076" t="s">
        <v>287</v>
      </c>
      <c r="BQ1076" t="s">
        <v>251</v>
      </c>
      <c r="BS1076" t="s">
        <v>3721</v>
      </c>
      <c r="BT1076" t="s">
        <v>242</v>
      </c>
      <c r="BU1076" s="2">
        <v>44409</v>
      </c>
      <c r="BV1076" s="2">
        <v>45138</v>
      </c>
      <c r="BW1076" t="s">
        <v>3722</v>
      </c>
      <c r="CB1076" s="2">
        <v>45138</v>
      </c>
      <c r="CD1076" t="s">
        <v>251</v>
      </c>
      <c r="CG1076" t="s">
        <v>242</v>
      </c>
      <c r="CH1076" t="s">
        <v>242</v>
      </c>
      <c r="CK1076" t="s">
        <v>251</v>
      </c>
      <c r="CM1076">
        <v>13799</v>
      </c>
      <c r="CN1076" t="s">
        <v>242</v>
      </c>
      <c r="CQ1076">
        <v>2003</v>
      </c>
      <c r="CS1076" t="s">
        <v>242</v>
      </c>
      <c r="CV1076" t="s">
        <v>267</v>
      </c>
      <c r="CW1076" t="s">
        <v>242</v>
      </c>
      <c r="CX1076">
        <v>110529</v>
      </c>
      <c r="DA1076" t="s">
        <v>242</v>
      </c>
      <c r="DG1076">
        <v>1347</v>
      </c>
      <c r="DI1076" t="s">
        <v>3719</v>
      </c>
      <c r="DJ1076" t="s">
        <v>252</v>
      </c>
      <c r="DK1076" s="3">
        <v>44682</v>
      </c>
      <c r="DL1076" t="s">
        <v>543</v>
      </c>
      <c r="DO1076">
        <v>0</v>
      </c>
      <c r="DP1076" t="s">
        <v>240</v>
      </c>
      <c r="DR1076" t="s">
        <v>243</v>
      </c>
      <c r="DS1076" s="1">
        <v>44557.848009259258</v>
      </c>
      <c r="DT1076" t="s">
        <v>253</v>
      </c>
      <c r="DU1076" s="1">
        <v>44803.622476851851</v>
      </c>
      <c r="DW1076">
        <v>78125247764</v>
      </c>
      <c r="EK1076" t="s">
        <v>3723</v>
      </c>
      <c r="FH1076" t="s">
        <v>319</v>
      </c>
      <c r="FJ1076" t="s">
        <v>551</v>
      </c>
      <c r="FK1076" t="s">
        <v>251</v>
      </c>
      <c r="FN1076" t="s">
        <v>263</v>
      </c>
      <c r="FP1076" t="s">
        <v>251</v>
      </c>
      <c r="FQ1076">
        <v>7806032931</v>
      </c>
      <c r="FT1076" t="s">
        <v>273</v>
      </c>
      <c r="FV1076">
        <v>2</v>
      </c>
      <c r="FW1076" t="s">
        <v>499</v>
      </c>
      <c r="FX1076" t="s">
        <v>256</v>
      </c>
    </row>
    <row r="1077" spans="1:180" x14ac:dyDescent="0.25">
      <c r="A1077">
        <v>97989</v>
      </c>
      <c r="B1077" t="s">
        <v>234</v>
      </c>
      <c r="C1077" t="s">
        <v>235</v>
      </c>
      <c r="D1077" t="s">
        <v>235</v>
      </c>
      <c r="E1077" t="s">
        <v>344</v>
      </c>
      <c r="I1077" t="s">
        <v>543</v>
      </c>
      <c r="K1077" t="s">
        <v>423</v>
      </c>
      <c r="L1077" t="s">
        <v>423</v>
      </c>
      <c r="O1077">
        <v>0</v>
      </c>
      <c r="P1077" t="s">
        <v>240</v>
      </c>
      <c r="Q1077" t="s">
        <v>3719</v>
      </c>
      <c r="S1077" t="s">
        <v>242</v>
      </c>
      <c r="T1077" s="1">
        <v>44675.527314814812</v>
      </c>
      <c r="U1077" t="s">
        <v>243</v>
      </c>
      <c r="V1077" s="1">
        <v>44803.58053240741</v>
      </c>
      <c r="X1077" s="2">
        <v>36526</v>
      </c>
      <c r="Y1077" s="2">
        <v>45138</v>
      </c>
      <c r="Z1077" t="s">
        <v>244</v>
      </c>
      <c r="AA1077">
        <v>0</v>
      </c>
      <c r="AB1077">
        <v>1</v>
      </c>
      <c r="AO1077" t="s">
        <v>242</v>
      </c>
      <c r="AR1077" t="s">
        <v>246</v>
      </c>
      <c r="AS1077" s="2">
        <v>44947</v>
      </c>
      <c r="AT1077" t="s">
        <v>277</v>
      </c>
      <c r="AY1077" s="2">
        <v>36526</v>
      </c>
      <c r="BH1077" t="s">
        <v>242</v>
      </c>
      <c r="BL1077">
        <v>9115813</v>
      </c>
      <c r="BP1077" t="s">
        <v>250</v>
      </c>
      <c r="BQ1077" t="s">
        <v>242</v>
      </c>
      <c r="BT1077" t="s">
        <v>242</v>
      </c>
      <c r="BU1077" s="2">
        <v>36526</v>
      </c>
      <c r="BV1077" s="2">
        <v>45138</v>
      </c>
      <c r="BW1077" t="s">
        <v>3722</v>
      </c>
      <c r="CD1077" t="s">
        <v>242</v>
      </c>
      <c r="CG1077" t="s">
        <v>251</v>
      </c>
      <c r="CH1077" t="s">
        <v>242</v>
      </c>
      <c r="CK1077" t="s">
        <v>242</v>
      </c>
      <c r="CL1077" s="2">
        <v>44770</v>
      </c>
      <c r="CM1077">
        <v>86469</v>
      </c>
      <c r="CN1077" t="s">
        <v>242</v>
      </c>
      <c r="CS1077" t="s">
        <v>242</v>
      </c>
      <c r="CV1077" t="s">
        <v>239</v>
      </c>
      <c r="CW1077" t="s">
        <v>242</v>
      </c>
      <c r="DA1077" t="s">
        <v>242</v>
      </c>
      <c r="DG1077">
        <v>1347</v>
      </c>
      <c r="DI1077" t="s">
        <v>3719</v>
      </c>
      <c r="DJ1077" t="s">
        <v>252</v>
      </c>
      <c r="DK1077" s="3">
        <v>44682</v>
      </c>
      <c r="DL1077" t="s">
        <v>543</v>
      </c>
      <c r="DO1077">
        <v>0</v>
      </c>
      <c r="DP1077" t="s">
        <v>240</v>
      </c>
      <c r="DR1077" t="s">
        <v>243</v>
      </c>
      <c r="DS1077" s="1">
        <v>44557.848009259258</v>
      </c>
      <c r="DT1077" t="s">
        <v>253</v>
      </c>
      <c r="DU1077" s="1">
        <v>44803.622476851851</v>
      </c>
      <c r="DW1077">
        <v>78125247764</v>
      </c>
      <c r="EK1077" t="s">
        <v>3723</v>
      </c>
      <c r="FH1077" t="s">
        <v>319</v>
      </c>
      <c r="FJ1077" t="s">
        <v>551</v>
      </c>
      <c r="FK1077" t="s">
        <v>251</v>
      </c>
      <c r="FN1077" t="s">
        <v>263</v>
      </c>
      <c r="FP1077" t="s">
        <v>251</v>
      </c>
      <c r="FQ1077">
        <v>7806032931</v>
      </c>
      <c r="FT1077" t="s">
        <v>273</v>
      </c>
      <c r="FV1077">
        <v>2</v>
      </c>
      <c r="FW1077" t="s">
        <v>499</v>
      </c>
      <c r="FX1077" t="s">
        <v>256</v>
      </c>
    </row>
    <row r="1078" spans="1:180" x14ac:dyDescent="0.25">
      <c r="A1078">
        <v>84809</v>
      </c>
      <c r="B1078" t="s">
        <v>234</v>
      </c>
      <c r="C1078" t="s">
        <v>235</v>
      </c>
      <c r="D1078" t="s">
        <v>235</v>
      </c>
      <c r="E1078" t="s">
        <v>344</v>
      </c>
      <c r="I1078" t="s">
        <v>578</v>
      </c>
      <c r="K1078" t="s">
        <v>457</v>
      </c>
      <c r="L1078" t="s">
        <v>492</v>
      </c>
      <c r="O1078">
        <v>0</v>
      </c>
      <c r="P1078" t="s">
        <v>240</v>
      </c>
      <c r="Q1078" t="s">
        <v>3724</v>
      </c>
      <c r="S1078" t="s">
        <v>242</v>
      </c>
      <c r="T1078" s="1">
        <v>44606.566574074073</v>
      </c>
      <c r="U1078" t="s">
        <v>243</v>
      </c>
      <c r="V1078" s="1">
        <v>44803.580520833333</v>
      </c>
      <c r="X1078" s="2">
        <v>44593</v>
      </c>
      <c r="Y1078" s="2">
        <v>44957</v>
      </c>
      <c r="Z1078" t="s">
        <v>261</v>
      </c>
      <c r="AA1078">
        <v>0</v>
      </c>
      <c r="AB1078">
        <v>1</v>
      </c>
      <c r="AO1078" t="s">
        <v>251</v>
      </c>
      <c r="AP1078" t="s">
        <v>644</v>
      </c>
      <c r="AW1078">
        <v>12</v>
      </c>
      <c r="AX1078" t="s">
        <v>3725</v>
      </c>
      <c r="AY1078" s="2">
        <v>43136</v>
      </c>
      <c r="BC1078" t="s">
        <v>263</v>
      </c>
      <c r="BH1078" t="s">
        <v>242</v>
      </c>
      <c r="BK1078" s="2">
        <v>44957</v>
      </c>
      <c r="BL1078">
        <v>800862698</v>
      </c>
      <c r="BM1078" t="s">
        <v>264</v>
      </c>
      <c r="BQ1078" t="s">
        <v>251</v>
      </c>
      <c r="BS1078" t="s">
        <v>3726</v>
      </c>
      <c r="BT1078" t="s">
        <v>242</v>
      </c>
      <c r="BU1078" s="2">
        <v>44593</v>
      </c>
      <c r="BV1078" s="2">
        <v>44957</v>
      </c>
      <c r="CB1078" s="2">
        <v>44957</v>
      </c>
      <c r="CD1078" t="s">
        <v>242</v>
      </c>
      <c r="CG1078" t="s">
        <v>242</v>
      </c>
      <c r="CH1078" t="s">
        <v>242</v>
      </c>
      <c r="CK1078" t="s">
        <v>251</v>
      </c>
      <c r="CM1078">
        <v>17293</v>
      </c>
      <c r="CN1078" t="s">
        <v>242</v>
      </c>
      <c r="CQ1078">
        <v>2003</v>
      </c>
      <c r="CS1078" t="s">
        <v>251</v>
      </c>
      <c r="CV1078" t="s">
        <v>267</v>
      </c>
      <c r="CW1078" t="s">
        <v>242</v>
      </c>
      <c r="CX1078">
        <v>110681</v>
      </c>
      <c r="DA1078" t="s">
        <v>242</v>
      </c>
      <c r="DG1078">
        <v>1833</v>
      </c>
      <c r="DI1078" t="s">
        <v>3724</v>
      </c>
      <c r="DJ1078" t="s">
        <v>252</v>
      </c>
      <c r="DK1078" s="4">
        <v>43983</v>
      </c>
      <c r="DL1078" t="s">
        <v>578</v>
      </c>
      <c r="DO1078">
        <v>0</v>
      </c>
      <c r="DP1078" t="s">
        <v>240</v>
      </c>
      <c r="DR1078" t="s">
        <v>243</v>
      </c>
      <c r="DS1078" s="1">
        <v>44557.848252314812</v>
      </c>
      <c r="DU1078" s="1">
        <v>44803.580509259256</v>
      </c>
      <c r="DW1078">
        <v>78123181285</v>
      </c>
      <c r="FH1078" t="s">
        <v>272</v>
      </c>
      <c r="FJ1078" t="s">
        <v>3313</v>
      </c>
      <c r="FK1078" t="s">
        <v>251</v>
      </c>
      <c r="FN1078" t="s">
        <v>263</v>
      </c>
      <c r="FP1078" t="s">
        <v>251</v>
      </c>
      <c r="FQ1078">
        <v>7814664363</v>
      </c>
      <c r="FT1078" t="s">
        <v>273</v>
      </c>
      <c r="FV1078">
        <v>2</v>
      </c>
      <c r="FW1078" t="s">
        <v>499</v>
      </c>
    </row>
    <row r="1079" spans="1:180" x14ac:dyDescent="0.25">
      <c r="A1079">
        <v>99769</v>
      </c>
      <c r="B1079" t="s">
        <v>234</v>
      </c>
      <c r="C1079" t="s">
        <v>298</v>
      </c>
      <c r="D1079" t="s">
        <v>235</v>
      </c>
      <c r="E1079" t="s">
        <v>344</v>
      </c>
      <c r="I1079" t="s">
        <v>386</v>
      </c>
      <c r="K1079" t="s">
        <v>423</v>
      </c>
      <c r="L1079" t="s">
        <v>423</v>
      </c>
      <c r="O1079">
        <v>0</v>
      </c>
      <c r="P1079" t="s">
        <v>240</v>
      </c>
      <c r="Q1079" t="s">
        <v>3727</v>
      </c>
      <c r="S1079" t="s">
        <v>242</v>
      </c>
      <c r="T1079" s="1">
        <v>44675.529236111113</v>
      </c>
      <c r="U1079" t="s">
        <v>243</v>
      </c>
      <c r="V1079" s="1">
        <v>44803.580509259256</v>
      </c>
      <c r="X1079" s="2">
        <v>36526</v>
      </c>
      <c r="Y1079" s="2">
        <v>45016</v>
      </c>
      <c r="Z1079" t="s">
        <v>244</v>
      </c>
      <c r="AA1079">
        <v>0</v>
      </c>
      <c r="AB1079">
        <v>1</v>
      </c>
      <c r="AC1079" t="s">
        <v>3728</v>
      </c>
      <c r="AO1079" t="s">
        <v>242</v>
      </c>
      <c r="AQ1079" t="s">
        <v>3729</v>
      </c>
      <c r="AR1079" t="s">
        <v>246</v>
      </c>
      <c r="AS1079" s="2">
        <v>44985</v>
      </c>
      <c r="AT1079" t="s">
        <v>277</v>
      </c>
      <c r="AY1079" s="2">
        <v>36526</v>
      </c>
      <c r="BH1079" t="s">
        <v>242</v>
      </c>
      <c r="BL1079">
        <v>800544926</v>
      </c>
      <c r="BP1079" t="s">
        <v>250</v>
      </c>
      <c r="BQ1079" t="s">
        <v>242</v>
      </c>
      <c r="BT1079" t="s">
        <v>242</v>
      </c>
      <c r="BU1079" s="2">
        <v>36526</v>
      </c>
      <c r="BV1079" s="2">
        <v>45016</v>
      </c>
      <c r="BW1079" t="s">
        <v>3729</v>
      </c>
      <c r="CD1079" t="s">
        <v>242</v>
      </c>
      <c r="CG1079" t="s">
        <v>251</v>
      </c>
      <c r="CH1079" t="s">
        <v>242</v>
      </c>
      <c r="CK1079" t="s">
        <v>242</v>
      </c>
      <c r="CL1079" s="2">
        <v>44770</v>
      </c>
      <c r="CM1079">
        <v>85795</v>
      </c>
      <c r="CN1079" t="s">
        <v>242</v>
      </c>
      <c r="CS1079" t="s">
        <v>242</v>
      </c>
      <c r="CV1079" t="s">
        <v>239</v>
      </c>
      <c r="CW1079" t="s">
        <v>242</v>
      </c>
      <c r="DA1079" t="s">
        <v>242</v>
      </c>
      <c r="DG1079">
        <v>3267</v>
      </c>
      <c r="DI1079" t="s">
        <v>3727</v>
      </c>
      <c r="DJ1079" t="s">
        <v>252</v>
      </c>
      <c r="DK1079" s="3">
        <v>44682</v>
      </c>
      <c r="DL1079" t="s">
        <v>386</v>
      </c>
      <c r="DO1079">
        <v>0</v>
      </c>
      <c r="DP1079" t="s">
        <v>240</v>
      </c>
      <c r="DR1079" t="s">
        <v>243</v>
      </c>
      <c r="DS1079" s="1">
        <v>44557.849016203705</v>
      </c>
      <c r="DT1079" t="s">
        <v>253</v>
      </c>
      <c r="DU1079" s="1">
        <v>44803.622743055559</v>
      </c>
      <c r="EK1079" t="s">
        <v>3730</v>
      </c>
      <c r="FH1079" t="s">
        <v>319</v>
      </c>
      <c r="FJ1079" t="s">
        <v>457</v>
      </c>
      <c r="FK1079" t="s">
        <v>251</v>
      </c>
      <c r="FN1079" t="s">
        <v>263</v>
      </c>
      <c r="FP1079" t="s">
        <v>251</v>
      </c>
      <c r="FQ1079">
        <v>7806289831</v>
      </c>
      <c r="FT1079" t="s">
        <v>273</v>
      </c>
      <c r="FV1079">
        <v>2</v>
      </c>
      <c r="FW1079" t="s">
        <v>2329</v>
      </c>
      <c r="FX1079" t="s">
        <v>256</v>
      </c>
    </row>
    <row r="1080" spans="1:180" x14ac:dyDescent="0.25">
      <c r="A1080">
        <v>95275</v>
      </c>
      <c r="B1080" t="s">
        <v>234</v>
      </c>
      <c r="C1080" t="s">
        <v>298</v>
      </c>
      <c r="D1080" t="s">
        <v>235</v>
      </c>
      <c r="E1080" t="s">
        <v>344</v>
      </c>
      <c r="I1080" t="s">
        <v>386</v>
      </c>
      <c r="K1080" t="s">
        <v>1104</v>
      </c>
      <c r="L1080" t="s">
        <v>492</v>
      </c>
      <c r="O1080">
        <v>0</v>
      </c>
      <c r="P1080" t="s">
        <v>240</v>
      </c>
      <c r="Q1080" t="s">
        <v>3727</v>
      </c>
      <c r="S1080" t="s">
        <v>242</v>
      </c>
      <c r="T1080" s="1">
        <v>44654.706736111111</v>
      </c>
      <c r="U1080" t="s">
        <v>243</v>
      </c>
      <c r="V1080" s="1">
        <v>44803.580509259256</v>
      </c>
      <c r="X1080" s="2">
        <v>44652</v>
      </c>
      <c r="Y1080" s="2">
        <v>45016</v>
      </c>
      <c r="Z1080" t="s">
        <v>261</v>
      </c>
      <c r="AA1080">
        <v>0</v>
      </c>
      <c r="AB1080">
        <v>1</v>
      </c>
      <c r="AO1080" t="s">
        <v>251</v>
      </c>
      <c r="AP1080" t="s">
        <v>644</v>
      </c>
      <c r="AW1080">
        <v>12</v>
      </c>
      <c r="AX1080" t="s">
        <v>3731</v>
      </c>
      <c r="AY1080" s="2">
        <v>44112</v>
      </c>
      <c r="BC1080" t="s">
        <v>263</v>
      </c>
      <c r="BH1080" t="s">
        <v>242</v>
      </c>
      <c r="BK1080" s="2">
        <v>45016</v>
      </c>
      <c r="BL1080">
        <v>800544926</v>
      </c>
      <c r="BM1080" t="s">
        <v>328</v>
      </c>
      <c r="BQ1080" t="s">
        <v>251</v>
      </c>
      <c r="BS1080" t="s">
        <v>3732</v>
      </c>
      <c r="BT1080" t="s">
        <v>242</v>
      </c>
      <c r="BU1080" s="2">
        <v>44652</v>
      </c>
      <c r="BV1080" s="2">
        <v>45016</v>
      </c>
      <c r="BW1080" t="s">
        <v>3729</v>
      </c>
      <c r="CB1080" s="2">
        <v>45016</v>
      </c>
      <c r="CD1080" t="s">
        <v>242</v>
      </c>
      <c r="CG1080" t="s">
        <v>242</v>
      </c>
      <c r="CH1080" t="s">
        <v>242</v>
      </c>
      <c r="CK1080" t="s">
        <v>251</v>
      </c>
      <c r="CL1080" s="2">
        <v>44767</v>
      </c>
      <c r="CM1080">
        <v>17585</v>
      </c>
      <c r="CN1080" t="s">
        <v>242</v>
      </c>
      <c r="CQ1080">
        <v>2003</v>
      </c>
      <c r="CS1080" t="s">
        <v>242</v>
      </c>
      <c r="CV1080" t="s">
        <v>267</v>
      </c>
      <c r="CW1080" t="s">
        <v>242</v>
      </c>
      <c r="CX1080">
        <v>83085</v>
      </c>
      <c r="DA1080" t="s">
        <v>242</v>
      </c>
      <c r="DG1080">
        <v>3267</v>
      </c>
      <c r="DI1080" t="s">
        <v>3727</v>
      </c>
      <c r="DJ1080" t="s">
        <v>252</v>
      </c>
      <c r="DK1080" s="3">
        <v>44682</v>
      </c>
      <c r="DL1080" t="s">
        <v>386</v>
      </c>
      <c r="DO1080">
        <v>0</v>
      </c>
      <c r="DP1080" t="s">
        <v>240</v>
      </c>
      <c r="DR1080" t="s">
        <v>243</v>
      </c>
      <c r="DS1080" s="1">
        <v>44557.849016203705</v>
      </c>
      <c r="DT1080" t="s">
        <v>253</v>
      </c>
      <c r="DU1080" s="1">
        <v>44803.622743055559</v>
      </c>
      <c r="EK1080" t="s">
        <v>3730</v>
      </c>
      <c r="FH1080" t="s">
        <v>319</v>
      </c>
      <c r="FJ1080" t="s">
        <v>457</v>
      </c>
      <c r="FK1080" t="s">
        <v>251</v>
      </c>
      <c r="FN1080" t="s">
        <v>263</v>
      </c>
      <c r="FP1080" t="s">
        <v>251</v>
      </c>
      <c r="FQ1080">
        <v>7806289831</v>
      </c>
      <c r="FT1080" t="s">
        <v>273</v>
      </c>
      <c r="FV1080">
        <v>2</v>
      </c>
      <c r="FW1080" t="s">
        <v>2329</v>
      </c>
      <c r="FX1080" t="s">
        <v>256</v>
      </c>
    </row>
    <row r="1081" spans="1:180" x14ac:dyDescent="0.25">
      <c r="A1081">
        <v>95233</v>
      </c>
      <c r="B1081" t="s">
        <v>234</v>
      </c>
      <c r="C1081" t="s">
        <v>235</v>
      </c>
      <c r="D1081" t="s">
        <v>235</v>
      </c>
      <c r="E1081" t="s">
        <v>344</v>
      </c>
      <c r="I1081" t="s">
        <v>399</v>
      </c>
      <c r="K1081" t="s">
        <v>457</v>
      </c>
      <c r="L1081" t="s">
        <v>492</v>
      </c>
      <c r="O1081">
        <v>0</v>
      </c>
      <c r="P1081" t="s">
        <v>240</v>
      </c>
      <c r="Q1081" t="s">
        <v>3733</v>
      </c>
      <c r="S1081" t="s">
        <v>242</v>
      </c>
      <c r="T1081" s="1">
        <v>44654.706701388888</v>
      </c>
      <c r="U1081" t="s">
        <v>243</v>
      </c>
      <c r="V1081" s="1">
        <v>44803.580497685187</v>
      </c>
      <c r="X1081" s="2">
        <v>44652</v>
      </c>
      <c r="Y1081" s="2">
        <v>45016</v>
      </c>
      <c r="Z1081" t="s">
        <v>261</v>
      </c>
      <c r="AA1081">
        <v>0</v>
      </c>
      <c r="AB1081">
        <v>1</v>
      </c>
      <c r="AO1081" t="s">
        <v>251</v>
      </c>
      <c r="AP1081" t="s">
        <v>262</v>
      </c>
      <c r="AW1081">
        <v>12</v>
      </c>
      <c r="AX1081" t="s">
        <v>3734</v>
      </c>
      <c r="AY1081" s="2">
        <v>43928</v>
      </c>
      <c r="BC1081" t="s">
        <v>263</v>
      </c>
      <c r="BH1081" t="s">
        <v>242</v>
      </c>
      <c r="BK1081" s="2">
        <v>45016</v>
      </c>
      <c r="BL1081">
        <v>801613415</v>
      </c>
      <c r="BM1081" t="s">
        <v>328</v>
      </c>
      <c r="BN1081" t="s">
        <v>3735</v>
      </c>
      <c r="BQ1081" t="s">
        <v>251</v>
      </c>
      <c r="BS1081" t="s">
        <v>3736</v>
      </c>
      <c r="BT1081" t="s">
        <v>242</v>
      </c>
      <c r="BU1081" s="2">
        <v>44652</v>
      </c>
      <c r="BV1081" s="2">
        <v>45016</v>
      </c>
      <c r="CB1081" s="2">
        <v>45016</v>
      </c>
      <c r="CD1081" t="s">
        <v>242</v>
      </c>
      <c r="CG1081" t="s">
        <v>242</v>
      </c>
      <c r="CH1081" t="s">
        <v>242</v>
      </c>
      <c r="CK1081" t="s">
        <v>251</v>
      </c>
      <c r="CL1081" s="2">
        <v>44767</v>
      </c>
      <c r="CM1081">
        <v>18451</v>
      </c>
      <c r="CN1081" t="s">
        <v>242</v>
      </c>
      <c r="CQ1081">
        <v>2003</v>
      </c>
      <c r="CS1081" t="s">
        <v>242</v>
      </c>
      <c r="CV1081" t="s">
        <v>267</v>
      </c>
      <c r="CW1081" t="s">
        <v>242</v>
      </c>
      <c r="CX1081">
        <v>83081</v>
      </c>
      <c r="DA1081" t="s">
        <v>242</v>
      </c>
      <c r="DG1081">
        <v>3079</v>
      </c>
      <c r="DI1081" t="s">
        <v>3733</v>
      </c>
      <c r="DJ1081" t="s">
        <v>252</v>
      </c>
      <c r="DK1081" s="3">
        <v>44682</v>
      </c>
      <c r="DL1081" t="s">
        <v>399</v>
      </c>
      <c r="DO1081">
        <v>0</v>
      </c>
      <c r="DP1081" t="s">
        <v>240</v>
      </c>
      <c r="DR1081" t="s">
        <v>243</v>
      </c>
      <c r="DS1081" s="1">
        <v>44557.848912037036</v>
      </c>
      <c r="DU1081" s="1">
        <v>44803.58048611111</v>
      </c>
      <c r="EK1081" t="s">
        <v>3734</v>
      </c>
      <c r="FH1081" t="s">
        <v>272</v>
      </c>
      <c r="FJ1081" t="s">
        <v>457</v>
      </c>
      <c r="FK1081" t="s">
        <v>251</v>
      </c>
      <c r="FN1081" t="s">
        <v>263</v>
      </c>
      <c r="FP1081" t="s">
        <v>251</v>
      </c>
      <c r="FQ1081">
        <v>7810531348</v>
      </c>
      <c r="FT1081" t="s">
        <v>273</v>
      </c>
      <c r="FV1081">
        <v>2</v>
      </c>
      <c r="FW1081" t="s">
        <v>499</v>
      </c>
    </row>
    <row r="1082" spans="1:180" x14ac:dyDescent="0.25">
      <c r="A1082">
        <v>99059</v>
      </c>
      <c r="B1082" t="s">
        <v>234</v>
      </c>
      <c r="C1082" t="s">
        <v>298</v>
      </c>
      <c r="D1082" t="s">
        <v>235</v>
      </c>
      <c r="E1082" t="s">
        <v>344</v>
      </c>
      <c r="I1082" t="s">
        <v>237</v>
      </c>
      <c r="K1082" t="s">
        <v>423</v>
      </c>
      <c r="L1082" t="s">
        <v>423</v>
      </c>
      <c r="O1082">
        <v>0</v>
      </c>
      <c r="P1082" t="s">
        <v>240</v>
      </c>
      <c r="Q1082" t="s">
        <v>3737</v>
      </c>
      <c r="S1082" t="s">
        <v>242</v>
      </c>
      <c r="T1082" s="1">
        <v>44675.528460648151</v>
      </c>
      <c r="U1082" t="s">
        <v>243</v>
      </c>
      <c r="V1082" s="1">
        <v>44803.580474537041</v>
      </c>
      <c r="X1082" s="2">
        <v>36526</v>
      </c>
      <c r="Y1082" s="2">
        <v>44985</v>
      </c>
      <c r="Z1082" t="s">
        <v>244</v>
      </c>
      <c r="AA1082">
        <v>0</v>
      </c>
      <c r="AB1082">
        <v>1</v>
      </c>
      <c r="AO1082" t="s">
        <v>242</v>
      </c>
      <c r="AQ1082" t="s">
        <v>3738</v>
      </c>
      <c r="AR1082" t="s">
        <v>246</v>
      </c>
      <c r="AS1082" s="2">
        <v>44995</v>
      </c>
      <c r="AT1082" t="s">
        <v>277</v>
      </c>
      <c r="AY1082" s="2">
        <v>36526</v>
      </c>
      <c r="BH1082" t="s">
        <v>242</v>
      </c>
      <c r="BL1082">
        <v>9150488</v>
      </c>
      <c r="BP1082" t="s">
        <v>250</v>
      </c>
      <c r="BQ1082" t="s">
        <v>242</v>
      </c>
      <c r="BT1082" t="s">
        <v>242</v>
      </c>
      <c r="BU1082" s="2">
        <v>36526</v>
      </c>
      <c r="BV1082" s="2">
        <v>44985</v>
      </c>
      <c r="BW1082" t="s">
        <v>3738</v>
      </c>
      <c r="CD1082" t="s">
        <v>242</v>
      </c>
      <c r="CG1082" t="s">
        <v>251</v>
      </c>
      <c r="CH1082" t="s">
        <v>242</v>
      </c>
      <c r="CK1082" t="s">
        <v>242</v>
      </c>
      <c r="CL1082" s="2">
        <v>44770</v>
      </c>
      <c r="CM1082">
        <v>87279</v>
      </c>
      <c r="CN1082" t="s">
        <v>242</v>
      </c>
      <c r="CS1082" t="s">
        <v>242</v>
      </c>
      <c r="CV1082" t="s">
        <v>239</v>
      </c>
      <c r="CW1082" t="s">
        <v>242</v>
      </c>
      <c r="DA1082" t="s">
        <v>242</v>
      </c>
      <c r="DG1082">
        <v>2047</v>
      </c>
      <c r="DI1082" t="s">
        <v>3737</v>
      </c>
      <c r="DJ1082" t="s">
        <v>252</v>
      </c>
      <c r="DK1082" s="4">
        <v>43983</v>
      </c>
      <c r="DL1082" t="s">
        <v>376</v>
      </c>
      <c r="DO1082">
        <v>0</v>
      </c>
      <c r="DP1082" t="s">
        <v>240</v>
      </c>
      <c r="DR1082" t="s">
        <v>243</v>
      </c>
      <c r="DS1082" s="1">
        <v>44557.848368055558</v>
      </c>
      <c r="DT1082" t="s">
        <v>253</v>
      </c>
      <c r="DU1082" s="1">
        <v>44803.622881944444</v>
      </c>
      <c r="DW1082" t="s">
        <v>3739</v>
      </c>
      <c r="EK1082" t="s">
        <v>3740</v>
      </c>
      <c r="FH1082" t="s">
        <v>319</v>
      </c>
      <c r="FJ1082" t="s">
        <v>1303</v>
      </c>
      <c r="FK1082" t="s">
        <v>251</v>
      </c>
      <c r="FN1082" t="s">
        <v>263</v>
      </c>
      <c r="FP1082" t="s">
        <v>251</v>
      </c>
      <c r="FQ1082">
        <v>7806219150</v>
      </c>
      <c r="FT1082" t="s">
        <v>273</v>
      </c>
      <c r="FV1082" s="3">
        <v>44683</v>
      </c>
      <c r="FW1082" t="s">
        <v>3741</v>
      </c>
      <c r="FX1082" t="s">
        <v>256</v>
      </c>
    </row>
    <row r="1083" spans="1:180" x14ac:dyDescent="0.25">
      <c r="A1083">
        <v>92833</v>
      </c>
      <c r="B1083" t="s">
        <v>234</v>
      </c>
      <c r="C1083" t="s">
        <v>298</v>
      </c>
      <c r="D1083" t="s">
        <v>235</v>
      </c>
      <c r="E1083" t="s">
        <v>344</v>
      </c>
      <c r="I1083" t="s">
        <v>376</v>
      </c>
      <c r="K1083" t="s">
        <v>457</v>
      </c>
      <c r="L1083" t="s">
        <v>492</v>
      </c>
      <c r="O1083">
        <v>17869</v>
      </c>
      <c r="P1083" t="s">
        <v>240</v>
      </c>
      <c r="Q1083" t="s">
        <v>3737</v>
      </c>
      <c r="S1083" t="s">
        <v>242</v>
      </c>
      <c r="T1083" s="1">
        <v>44628.68949074074</v>
      </c>
      <c r="U1083" t="s">
        <v>243</v>
      </c>
      <c r="V1083" s="1">
        <v>44803.580474537041</v>
      </c>
      <c r="X1083" s="2">
        <v>44621</v>
      </c>
      <c r="Y1083" s="2">
        <v>44985</v>
      </c>
      <c r="Z1083" t="s">
        <v>417</v>
      </c>
      <c r="AA1083">
        <v>17869</v>
      </c>
      <c r="AB1083">
        <v>1</v>
      </c>
      <c r="AO1083" t="s">
        <v>251</v>
      </c>
      <c r="AP1083" t="s">
        <v>303</v>
      </c>
      <c r="AW1083">
        <v>6</v>
      </c>
      <c r="AX1083" t="s">
        <v>3740</v>
      </c>
      <c r="AY1083" s="2">
        <v>43521</v>
      </c>
      <c r="BC1083" t="s">
        <v>263</v>
      </c>
      <c r="BH1083" t="s">
        <v>242</v>
      </c>
      <c r="BK1083" s="2">
        <v>44985</v>
      </c>
      <c r="BL1083">
        <v>9150488</v>
      </c>
      <c r="BM1083" t="s">
        <v>328</v>
      </c>
      <c r="BN1083" t="s">
        <v>287</v>
      </c>
      <c r="BQ1083" t="s">
        <v>251</v>
      </c>
      <c r="BS1083" t="s">
        <v>3742</v>
      </c>
      <c r="BT1083" t="s">
        <v>242</v>
      </c>
      <c r="BU1083" s="2">
        <v>44621</v>
      </c>
      <c r="BV1083" s="2">
        <v>44985</v>
      </c>
      <c r="BW1083" t="s">
        <v>3738</v>
      </c>
      <c r="CB1083" s="2">
        <v>44985</v>
      </c>
      <c r="CD1083" t="s">
        <v>242</v>
      </c>
      <c r="CG1083" t="s">
        <v>242</v>
      </c>
      <c r="CH1083" t="s">
        <v>242</v>
      </c>
      <c r="CK1083" t="s">
        <v>251</v>
      </c>
      <c r="CL1083" s="2">
        <v>44768</v>
      </c>
      <c r="CM1083">
        <v>16099</v>
      </c>
      <c r="CN1083" t="s">
        <v>242</v>
      </c>
      <c r="CQ1083">
        <v>2003</v>
      </c>
      <c r="CS1083" t="s">
        <v>242</v>
      </c>
      <c r="CV1083" t="s">
        <v>267</v>
      </c>
      <c r="CW1083" t="s">
        <v>242</v>
      </c>
      <c r="CX1083">
        <v>82295</v>
      </c>
      <c r="DA1083" t="s">
        <v>242</v>
      </c>
      <c r="DG1083">
        <v>2047</v>
      </c>
      <c r="DI1083" t="s">
        <v>3737</v>
      </c>
      <c r="DJ1083" t="s">
        <v>252</v>
      </c>
      <c r="DK1083" s="4">
        <v>43983</v>
      </c>
      <c r="DL1083" t="s">
        <v>376</v>
      </c>
      <c r="DO1083">
        <v>0</v>
      </c>
      <c r="DP1083" t="s">
        <v>240</v>
      </c>
      <c r="DR1083" t="s">
        <v>243</v>
      </c>
      <c r="DS1083" s="1">
        <v>44557.848368055558</v>
      </c>
      <c r="DT1083" t="s">
        <v>253</v>
      </c>
      <c r="DU1083" s="1">
        <v>44803.622881944444</v>
      </c>
      <c r="DW1083" t="s">
        <v>3739</v>
      </c>
      <c r="EK1083" t="s">
        <v>3740</v>
      </c>
      <c r="FH1083" t="s">
        <v>319</v>
      </c>
      <c r="FJ1083" t="s">
        <v>1303</v>
      </c>
      <c r="FK1083" t="s">
        <v>251</v>
      </c>
      <c r="FN1083" t="s">
        <v>263</v>
      </c>
      <c r="FP1083" t="s">
        <v>251</v>
      </c>
      <c r="FQ1083">
        <v>7806219150</v>
      </c>
      <c r="FT1083" t="s">
        <v>273</v>
      </c>
      <c r="FV1083" s="3">
        <v>44683</v>
      </c>
      <c r="FW1083" t="s">
        <v>3741</v>
      </c>
      <c r="FX1083" t="s">
        <v>256</v>
      </c>
    </row>
    <row r="1084" spans="1:180" x14ac:dyDescent="0.25">
      <c r="A1084">
        <v>87869</v>
      </c>
      <c r="B1084" t="s">
        <v>234</v>
      </c>
      <c r="C1084" t="s">
        <v>235</v>
      </c>
      <c r="D1084" t="s">
        <v>235</v>
      </c>
      <c r="E1084" t="s">
        <v>344</v>
      </c>
      <c r="I1084" t="s">
        <v>578</v>
      </c>
      <c r="K1084" t="s">
        <v>457</v>
      </c>
      <c r="L1084" t="s">
        <v>492</v>
      </c>
      <c r="O1084">
        <v>0</v>
      </c>
      <c r="P1084" t="s">
        <v>240</v>
      </c>
      <c r="Q1084" t="s">
        <v>3743</v>
      </c>
      <c r="S1084" t="s">
        <v>242</v>
      </c>
      <c r="T1084" s="1">
        <v>44606.571851851855</v>
      </c>
      <c r="U1084" t="s">
        <v>243</v>
      </c>
      <c r="V1084" s="1">
        <v>44803.580462962964</v>
      </c>
      <c r="X1084" s="2">
        <v>44562</v>
      </c>
      <c r="Y1084" s="2">
        <v>44926</v>
      </c>
      <c r="Z1084" t="s">
        <v>261</v>
      </c>
      <c r="AA1084">
        <v>0</v>
      </c>
      <c r="AB1084">
        <v>1</v>
      </c>
      <c r="AO1084" t="s">
        <v>251</v>
      </c>
      <c r="AP1084" t="s">
        <v>644</v>
      </c>
      <c r="AW1084">
        <v>12</v>
      </c>
      <c r="AX1084" t="s">
        <v>3744</v>
      </c>
      <c r="AY1084" s="2">
        <v>44120</v>
      </c>
      <c r="BC1084" t="s">
        <v>263</v>
      </c>
      <c r="BD1084" t="s">
        <v>353</v>
      </c>
      <c r="BH1084" t="s">
        <v>242</v>
      </c>
      <c r="BK1084" s="2">
        <v>44926</v>
      </c>
      <c r="BL1084">
        <v>800394906</v>
      </c>
      <c r="BM1084" t="s">
        <v>264</v>
      </c>
      <c r="BQ1084" t="s">
        <v>251</v>
      </c>
      <c r="BS1084" t="s">
        <v>3745</v>
      </c>
      <c r="BT1084" t="s">
        <v>242</v>
      </c>
      <c r="BU1084" s="2">
        <v>44562</v>
      </c>
      <c r="BV1084" s="2">
        <v>44926</v>
      </c>
      <c r="CB1084" s="2">
        <v>44926</v>
      </c>
      <c r="CD1084" t="s">
        <v>242</v>
      </c>
      <c r="CG1084" t="s">
        <v>242</v>
      </c>
      <c r="CH1084" t="s">
        <v>242</v>
      </c>
      <c r="CK1084" t="s">
        <v>251</v>
      </c>
      <c r="CM1084">
        <v>17815</v>
      </c>
      <c r="CN1084" t="s">
        <v>242</v>
      </c>
      <c r="CQ1084">
        <v>2003</v>
      </c>
      <c r="CS1084" t="s">
        <v>251</v>
      </c>
      <c r="CV1084" t="s">
        <v>267</v>
      </c>
      <c r="CW1084" t="s">
        <v>242</v>
      </c>
      <c r="CX1084">
        <v>111749</v>
      </c>
      <c r="DA1084" t="s">
        <v>242</v>
      </c>
      <c r="DG1084">
        <v>3029</v>
      </c>
      <c r="DI1084" t="s">
        <v>3743</v>
      </c>
      <c r="DJ1084" t="s">
        <v>252</v>
      </c>
      <c r="DK1084" s="4">
        <v>43983</v>
      </c>
      <c r="DL1084" t="s">
        <v>578</v>
      </c>
      <c r="DO1084">
        <v>0</v>
      </c>
      <c r="DP1084" t="s">
        <v>240</v>
      </c>
      <c r="DR1084" t="s">
        <v>243</v>
      </c>
      <c r="DS1084" s="1">
        <v>44557.84888888889</v>
      </c>
      <c r="DU1084" s="1">
        <v>44803.580451388887</v>
      </c>
      <c r="FH1084" t="s">
        <v>353</v>
      </c>
      <c r="FJ1084" t="s">
        <v>498</v>
      </c>
      <c r="FK1084" t="s">
        <v>251</v>
      </c>
      <c r="FN1084" t="s">
        <v>263</v>
      </c>
      <c r="FP1084" t="s">
        <v>251</v>
      </c>
      <c r="FQ1084">
        <v>7802303098</v>
      </c>
      <c r="FT1084" t="s">
        <v>273</v>
      </c>
      <c r="FV1084">
        <v>2</v>
      </c>
      <c r="FW1084" t="s">
        <v>499</v>
      </c>
    </row>
    <row r="1085" spans="1:180" x14ac:dyDescent="0.25">
      <c r="A1085">
        <v>81541</v>
      </c>
      <c r="B1085" t="s">
        <v>234</v>
      </c>
      <c r="C1085" t="s">
        <v>235</v>
      </c>
      <c r="D1085" t="s">
        <v>235</v>
      </c>
      <c r="E1085" t="s">
        <v>344</v>
      </c>
      <c r="I1085" t="s">
        <v>376</v>
      </c>
      <c r="K1085" t="s">
        <v>457</v>
      </c>
      <c r="L1085" t="s">
        <v>492</v>
      </c>
      <c r="O1085">
        <v>0</v>
      </c>
      <c r="P1085" t="s">
        <v>240</v>
      </c>
      <c r="Q1085" t="s">
        <v>3746</v>
      </c>
      <c r="S1085" t="s">
        <v>242</v>
      </c>
      <c r="T1085" s="1">
        <v>44606.560914351852</v>
      </c>
      <c r="U1085" t="s">
        <v>243</v>
      </c>
      <c r="V1085" s="1">
        <v>44803.580451388887</v>
      </c>
      <c r="X1085" s="2">
        <v>44501</v>
      </c>
      <c r="Y1085" s="2">
        <v>44865</v>
      </c>
      <c r="Z1085" t="s">
        <v>261</v>
      </c>
      <c r="AA1085">
        <v>0</v>
      </c>
      <c r="AB1085">
        <v>1</v>
      </c>
      <c r="AO1085" t="s">
        <v>251</v>
      </c>
      <c r="AP1085" t="s">
        <v>303</v>
      </c>
      <c r="AW1085">
        <v>12</v>
      </c>
      <c r="AX1085" t="s">
        <v>3747</v>
      </c>
      <c r="AY1085" s="2">
        <v>43403</v>
      </c>
      <c r="BC1085" t="s">
        <v>263</v>
      </c>
      <c r="BD1085" t="s">
        <v>353</v>
      </c>
      <c r="BH1085" t="s">
        <v>242</v>
      </c>
      <c r="BK1085" s="2">
        <v>44865</v>
      </c>
      <c r="BL1085">
        <v>9700770</v>
      </c>
      <c r="BM1085" t="s">
        <v>328</v>
      </c>
      <c r="BQ1085" t="s">
        <v>251</v>
      </c>
      <c r="BS1085" t="s">
        <v>3748</v>
      </c>
      <c r="BT1085" t="s">
        <v>242</v>
      </c>
      <c r="BU1085" s="2">
        <v>44501</v>
      </c>
      <c r="BV1085" s="2">
        <v>44865</v>
      </c>
      <c r="BW1085" t="s">
        <v>3749</v>
      </c>
      <c r="CB1085" s="2">
        <v>44865</v>
      </c>
      <c r="CD1085" t="s">
        <v>242</v>
      </c>
      <c r="CG1085" t="s">
        <v>242</v>
      </c>
      <c r="CH1085" t="s">
        <v>242</v>
      </c>
      <c r="CK1085" t="s">
        <v>251</v>
      </c>
      <c r="CM1085">
        <v>17453</v>
      </c>
      <c r="CN1085" t="s">
        <v>242</v>
      </c>
      <c r="CQ1085">
        <v>2003</v>
      </c>
      <c r="CS1085" t="s">
        <v>242</v>
      </c>
      <c r="CV1085" t="s">
        <v>267</v>
      </c>
      <c r="CW1085" t="s">
        <v>242</v>
      </c>
      <c r="CX1085">
        <v>109981</v>
      </c>
      <c r="DA1085" t="s">
        <v>242</v>
      </c>
      <c r="DG1085">
        <v>807</v>
      </c>
      <c r="DI1085" t="s">
        <v>3746</v>
      </c>
      <c r="DJ1085" t="s">
        <v>252</v>
      </c>
      <c r="DK1085" s="4">
        <v>43983</v>
      </c>
      <c r="DL1085" t="s">
        <v>376</v>
      </c>
      <c r="DO1085">
        <v>0</v>
      </c>
      <c r="DP1085" t="s">
        <v>240</v>
      </c>
      <c r="DR1085" t="s">
        <v>243</v>
      </c>
      <c r="DS1085" s="1">
        <v>44557.847708333335</v>
      </c>
      <c r="DT1085" t="s">
        <v>253</v>
      </c>
      <c r="DU1085" s="1">
        <v>44803.626168981478</v>
      </c>
      <c r="DW1085">
        <v>78122341015</v>
      </c>
      <c r="EK1085" t="s">
        <v>3747</v>
      </c>
      <c r="FH1085" t="s">
        <v>353</v>
      </c>
      <c r="FJ1085" t="s">
        <v>551</v>
      </c>
      <c r="FK1085" t="s">
        <v>251</v>
      </c>
      <c r="FN1085" t="s">
        <v>263</v>
      </c>
      <c r="FP1085" t="s">
        <v>251</v>
      </c>
      <c r="FQ1085">
        <v>7813337645</v>
      </c>
      <c r="FT1085" t="s">
        <v>273</v>
      </c>
      <c r="FV1085">
        <v>2</v>
      </c>
      <c r="FW1085" t="s">
        <v>499</v>
      </c>
      <c r="FX1085" t="s">
        <v>256</v>
      </c>
    </row>
    <row r="1086" spans="1:180" x14ac:dyDescent="0.25">
      <c r="A1086">
        <v>101869</v>
      </c>
      <c r="B1086" t="s">
        <v>234</v>
      </c>
      <c r="C1086" t="s">
        <v>235</v>
      </c>
      <c r="D1086" t="s">
        <v>235</v>
      </c>
      <c r="E1086" t="s">
        <v>344</v>
      </c>
      <c r="I1086" t="s">
        <v>237</v>
      </c>
      <c r="K1086" t="s">
        <v>423</v>
      </c>
      <c r="L1086" t="s">
        <v>423</v>
      </c>
      <c r="O1086">
        <v>0</v>
      </c>
      <c r="P1086" t="s">
        <v>240</v>
      </c>
      <c r="Q1086" t="s">
        <v>3746</v>
      </c>
      <c r="S1086" t="s">
        <v>242</v>
      </c>
      <c r="T1086" s="1">
        <v>44675.531493055554</v>
      </c>
      <c r="U1086" t="s">
        <v>243</v>
      </c>
      <c r="V1086" s="1">
        <v>44803.580439814818</v>
      </c>
      <c r="X1086" s="2">
        <v>36526</v>
      </c>
      <c r="Y1086" s="2">
        <v>44865</v>
      </c>
      <c r="Z1086" t="s">
        <v>244</v>
      </c>
      <c r="AA1086">
        <v>0</v>
      </c>
      <c r="AB1086">
        <v>1</v>
      </c>
      <c r="AO1086" t="s">
        <v>242</v>
      </c>
      <c r="AR1086" t="s">
        <v>246</v>
      </c>
      <c r="AS1086" s="2">
        <v>44980</v>
      </c>
      <c r="AT1086" t="s">
        <v>277</v>
      </c>
      <c r="AY1086" s="2">
        <v>36526</v>
      </c>
      <c r="BH1086" t="s">
        <v>242</v>
      </c>
      <c r="BL1086">
        <v>9700770</v>
      </c>
      <c r="BP1086" t="s">
        <v>250</v>
      </c>
      <c r="BQ1086" t="s">
        <v>242</v>
      </c>
      <c r="BT1086" t="s">
        <v>242</v>
      </c>
      <c r="BU1086" s="2">
        <v>36526</v>
      </c>
      <c r="BV1086" s="2">
        <v>44865</v>
      </c>
      <c r="BW1086" t="s">
        <v>3749</v>
      </c>
      <c r="CD1086" t="s">
        <v>242</v>
      </c>
      <c r="CG1086" t="s">
        <v>251</v>
      </c>
      <c r="CH1086" t="s">
        <v>242</v>
      </c>
      <c r="CK1086" t="s">
        <v>242</v>
      </c>
      <c r="CL1086" s="2">
        <v>44770</v>
      </c>
      <c r="CM1086">
        <v>87047</v>
      </c>
      <c r="CN1086" t="s">
        <v>242</v>
      </c>
      <c r="CS1086" t="s">
        <v>242</v>
      </c>
      <c r="CV1086" t="s">
        <v>239</v>
      </c>
      <c r="CW1086" t="s">
        <v>242</v>
      </c>
      <c r="DA1086" t="s">
        <v>242</v>
      </c>
      <c r="DG1086">
        <v>807</v>
      </c>
      <c r="DI1086" t="s">
        <v>3746</v>
      </c>
      <c r="DJ1086" t="s">
        <v>252</v>
      </c>
      <c r="DK1086" s="4">
        <v>43983</v>
      </c>
      <c r="DL1086" t="s">
        <v>376</v>
      </c>
      <c r="DO1086">
        <v>0</v>
      </c>
      <c r="DP1086" t="s">
        <v>240</v>
      </c>
      <c r="DR1086" t="s">
        <v>243</v>
      </c>
      <c r="DS1086" s="1">
        <v>44557.847708333335</v>
      </c>
      <c r="DT1086" t="s">
        <v>253</v>
      </c>
      <c r="DU1086" s="1">
        <v>44803.626168981478</v>
      </c>
      <c r="DW1086">
        <v>78122341015</v>
      </c>
      <c r="EK1086" t="s">
        <v>3747</v>
      </c>
      <c r="FH1086" t="s">
        <v>353</v>
      </c>
      <c r="FJ1086" t="s">
        <v>551</v>
      </c>
      <c r="FK1086" t="s">
        <v>251</v>
      </c>
      <c r="FN1086" t="s">
        <v>263</v>
      </c>
      <c r="FP1086" t="s">
        <v>251</v>
      </c>
      <c r="FQ1086">
        <v>7813337645</v>
      </c>
      <c r="FT1086" t="s">
        <v>273</v>
      </c>
      <c r="FV1086">
        <v>2</v>
      </c>
      <c r="FW1086" t="s">
        <v>499</v>
      </c>
      <c r="FX1086" t="s">
        <v>256</v>
      </c>
    </row>
    <row r="1087" spans="1:180" x14ac:dyDescent="0.25">
      <c r="A1087">
        <v>102175</v>
      </c>
      <c r="B1087" t="s">
        <v>234</v>
      </c>
      <c r="C1087" t="s">
        <v>235</v>
      </c>
      <c r="D1087" t="s">
        <v>235</v>
      </c>
      <c r="E1087" t="s">
        <v>344</v>
      </c>
      <c r="I1087" t="s">
        <v>237</v>
      </c>
      <c r="K1087" t="s">
        <v>423</v>
      </c>
      <c r="L1087" t="s">
        <v>423</v>
      </c>
      <c r="O1087">
        <v>0</v>
      </c>
      <c r="P1087" t="s">
        <v>240</v>
      </c>
      <c r="Q1087" t="s">
        <v>3750</v>
      </c>
      <c r="S1087" t="s">
        <v>242</v>
      </c>
      <c r="T1087" s="1">
        <v>44675.531817129631</v>
      </c>
      <c r="U1087" t="s">
        <v>243</v>
      </c>
      <c r="V1087" s="1">
        <v>44803.580428240741</v>
      </c>
      <c r="X1087" s="2">
        <v>36526</v>
      </c>
      <c r="Y1087" s="2">
        <v>44834</v>
      </c>
      <c r="Z1087" t="s">
        <v>244</v>
      </c>
      <c r="AA1087">
        <v>0</v>
      </c>
      <c r="AB1087">
        <v>1</v>
      </c>
      <c r="AO1087" t="s">
        <v>242</v>
      </c>
      <c r="AR1087" t="s">
        <v>726</v>
      </c>
      <c r="AS1087" s="2">
        <v>44981</v>
      </c>
      <c r="AT1087" t="s">
        <v>277</v>
      </c>
      <c r="AY1087" s="2">
        <v>36526</v>
      </c>
      <c r="BH1087" t="s">
        <v>242</v>
      </c>
      <c r="BL1087">
        <v>801466044</v>
      </c>
      <c r="BP1087" t="s">
        <v>250</v>
      </c>
      <c r="BQ1087" t="s">
        <v>242</v>
      </c>
      <c r="BT1087" t="s">
        <v>242</v>
      </c>
      <c r="BU1087" s="2">
        <v>36526</v>
      </c>
      <c r="BV1087" s="2">
        <v>44834</v>
      </c>
      <c r="BW1087" t="s">
        <v>3751</v>
      </c>
      <c r="CD1087" t="s">
        <v>242</v>
      </c>
      <c r="CG1087" t="s">
        <v>251</v>
      </c>
      <c r="CH1087" t="s">
        <v>242</v>
      </c>
      <c r="CK1087" t="s">
        <v>242</v>
      </c>
      <c r="CL1087" s="2">
        <v>44770</v>
      </c>
      <c r="CM1087">
        <v>86521</v>
      </c>
      <c r="CN1087" t="s">
        <v>242</v>
      </c>
      <c r="CS1087" t="s">
        <v>242</v>
      </c>
      <c r="CV1087" t="s">
        <v>239</v>
      </c>
      <c r="CW1087" t="s">
        <v>242</v>
      </c>
      <c r="DA1087" t="s">
        <v>242</v>
      </c>
      <c r="DG1087">
        <v>341</v>
      </c>
      <c r="DI1087" t="s">
        <v>3750</v>
      </c>
      <c r="DJ1087" t="s">
        <v>252</v>
      </c>
      <c r="DK1087" s="3">
        <v>44682</v>
      </c>
      <c r="DL1087" t="s">
        <v>378</v>
      </c>
      <c r="DO1087">
        <v>0</v>
      </c>
      <c r="DP1087" t="s">
        <v>240</v>
      </c>
      <c r="DR1087" t="s">
        <v>243</v>
      </c>
      <c r="DS1087" s="1">
        <v>44557.847453703704</v>
      </c>
      <c r="DT1087" t="s">
        <v>253</v>
      </c>
      <c r="DU1087" s="1">
        <v>44803.622777777775</v>
      </c>
      <c r="DW1087">
        <v>78122340556</v>
      </c>
      <c r="EK1087" t="s">
        <v>3752</v>
      </c>
      <c r="FH1087" t="s">
        <v>272</v>
      </c>
      <c r="FJ1087" t="s">
        <v>551</v>
      </c>
      <c r="FK1087" t="s">
        <v>251</v>
      </c>
      <c r="FN1087" t="s">
        <v>263</v>
      </c>
      <c r="FP1087" t="s">
        <v>251</v>
      </c>
      <c r="FQ1087">
        <v>7813054118</v>
      </c>
      <c r="FT1087" t="s">
        <v>273</v>
      </c>
      <c r="FV1087">
        <v>2</v>
      </c>
      <c r="FW1087" t="s">
        <v>499</v>
      </c>
      <c r="FX1087" t="s">
        <v>256</v>
      </c>
    </row>
    <row r="1088" spans="1:180" x14ac:dyDescent="0.25">
      <c r="A1088">
        <v>80401</v>
      </c>
      <c r="B1088" t="s">
        <v>234</v>
      </c>
      <c r="C1088" t="s">
        <v>235</v>
      </c>
      <c r="D1088" t="s">
        <v>235</v>
      </c>
      <c r="E1088" t="s">
        <v>344</v>
      </c>
      <c r="I1088" t="s">
        <v>378</v>
      </c>
      <c r="K1088" t="s">
        <v>457</v>
      </c>
      <c r="L1088" t="s">
        <v>492</v>
      </c>
      <c r="O1088">
        <v>0</v>
      </c>
      <c r="P1088" t="s">
        <v>240</v>
      </c>
      <c r="Q1088" t="s">
        <v>3750</v>
      </c>
      <c r="S1088" t="s">
        <v>242</v>
      </c>
      <c r="T1088" s="1">
        <v>44606.55908564815</v>
      </c>
      <c r="U1088" t="s">
        <v>243</v>
      </c>
      <c r="V1088" s="1">
        <v>44803.580428240741</v>
      </c>
      <c r="X1088" s="2">
        <v>44470</v>
      </c>
      <c r="Y1088" s="2">
        <v>44834</v>
      </c>
      <c r="Z1088" t="s">
        <v>459</v>
      </c>
      <c r="AA1088">
        <v>0</v>
      </c>
      <c r="AB1088">
        <v>1</v>
      </c>
      <c r="AO1088" t="s">
        <v>251</v>
      </c>
      <c r="AP1088" t="s">
        <v>303</v>
      </c>
      <c r="AW1088">
        <v>12</v>
      </c>
      <c r="AX1088" t="s">
        <v>3753</v>
      </c>
      <c r="AY1088" s="2">
        <v>42940</v>
      </c>
      <c r="BC1088" t="s">
        <v>316</v>
      </c>
      <c r="BH1088" t="s">
        <v>242</v>
      </c>
      <c r="BK1088" s="2">
        <v>44834</v>
      </c>
      <c r="BL1088">
        <v>801466044</v>
      </c>
      <c r="BM1088" t="s">
        <v>381</v>
      </c>
      <c r="BQ1088" t="s">
        <v>251</v>
      </c>
      <c r="BS1088" t="s">
        <v>3754</v>
      </c>
      <c r="BT1088" t="s">
        <v>242</v>
      </c>
      <c r="BU1088" s="2">
        <v>44470</v>
      </c>
      <c r="BV1088" s="2">
        <v>44834</v>
      </c>
      <c r="BW1088" t="s">
        <v>3751</v>
      </c>
      <c r="CB1088" s="2">
        <v>44834</v>
      </c>
      <c r="CD1088" t="s">
        <v>242</v>
      </c>
      <c r="CG1088" t="s">
        <v>242</v>
      </c>
      <c r="CH1088" t="s">
        <v>242</v>
      </c>
      <c r="CK1088" t="s">
        <v>251</v>
      </c>
      <c r="CM1088">
        <v>17583</v>
      </c>
      <c r="CN1088" t="s">
        <v>242</v>
      </c>
      <c r="CQ1088">
        <v>2003</v>
      </c>
      <c r="CS1088" t="s">
        <v>242</v>
      </c>
      <c r="CV1088" t="s">
        <v>267</v>
      </c>
      <c r="CW1088" t="s">
        <v>242</v>
      </c>
      <c r="CX1088">
        <v>110259</v>
      </c>
      <c r="DA1088" t="s">
        <v>242</v>
      </c>
      <c r="DG1088">
        <v>341</v>
      </c>
      <c r="DI1088" t="s">
        <v>3750</v>
      </c>
      <c r="DJ1088" t="s">
        <v>252</v>
      </c>
      <c r="DK1088" s="3">
        <v>44682</v>
      </c>
      <c r="DL1088" t="s">
        <v>378</v>
      </c>
      <c r="DO1088">
        <v>0</v>
      </c>
      <c r="DP1088" t="s">
        <v>240</v>
      </c>
      <c r="DR1088" t="s">
        <v>243</v>
      </c>
      <c r="DS1088" s="1">
        <v>44557.847453703704</v>
      </c>
      <c r="DT1088" t="s">
        <v>253</v>
      </c>
      <c r="DU1088" s="1">
        <v>44803.622777777775</v>
      </c>
      <c r="DW1088">
        <v>78122340556</v>
      </c>
      <c r="EK1088" t="s">
        <v>3752</v>
      </c>
      <c r="FH1088" t="s">
        <v>272</v>
      </c>
      <c r="FJ1088" t="s">
        <v>551</v>
      </c>
      <c r="FK1088" t="s">
        <v>251</v>
      </c>
      <c r="FN1088" t="s">
        <v>263</v>
      </c>
      <c r="FP1088" t="s">
        <v>251</v>
      </c>
      <c r="FQ1088">
        <v>7813054118</v>
      </c>
      <c r="FT1088" t="s">
        <v>273</v>
      </c>
      <c r="FV1088">
        <v>2</v>
      </c>
      <c r="FW1088" t="s">
        <v>499</v>
      </c>
      <c r="FX1088" t="s">
        <v>256</v>
      </c>
    </row>
    <row r="1089" spans="1:180" x14ac:dyDescent="0.25">
      <c r="A1089">
        <v>89033</v>
      </c>
      <c r="B1089" t="s">
        <v>234</v>
      </c>
      <c r="C1089" t="s">
        <v>235</v>
      </c>
      <c r="D1089" t="s">
        <v>235</v>
      </c>
      <c r="E1089" t="s">
        <v>344</v>
      </c>
      <c r="I1089" t="s">
        <v>257</v>
      </c>
      <c r="K1089" t="s">
        <v>457</v>
      </c>
      <c r="L1089" t="s">
        <v>492</v>
      </c>
      <c r="O1089">
        <v>0</v>
      </c>
      <c r="P1089" t="s">
        <v>240</v>
      </c>
      <c r="Q1089" t="s">
        <v>3755</v>
      </c>
      <c r="S1089" t="s">
        <v>242</v>
      </c>
      <c r="T1089" s="1">
        <v>44606.573969907404</v>
      </c>
      <c r="U1089" t="s">
        <v>243</v>
      </c>
      <c r="V1089" s="1">
        <v>44803.580416666664</v>
      </c>
      <c r="X1089" s="2">
        <v>44531</v>
      </c>
      <c r="Y1089" s="2">
        <v>44895</v>
      </c>
      <c r="Z1089" t="s">
        <v>489</v>
      </c>
      <c r="AA1089">
        <v>0</v>
      </c>
      <c r="AB1089">
        <v>1</v>
      </c>
      <c r="AO1089" t="s">
        <v>251</v>
      </c>
      <c r="AP1089" t="s">
        <v>262</v>
      </c>
      <c r="AW1089">
        <v>12</v>
      </c>
      <c r="AX1089" t="s">
        <v>3756</v>
      </c>
      <c r="AY1089" s="2">
        <v>43914</v>
      </c>
      <c r="BC1089" t="s">
        <v>461</v>
      </c>
      <c r="BH1089" t="s">
        <v>242</v>
      </c>
      <c r="BK1089" s="2">
        <v>44895</v>
      </c>
      <c r="BL1089">
        <v>800837751</v>
      </c>
      <c r="BM1089" t="s">
        <v>264</v>
      </c>
      <c r="BN1089" t="s">
        <v>3757</v>
      </c>
      <c r="BQ1089" t="s">
        <v>251</v>
      </c>
      <c r="BS1089" t="s">
        <v>3758</v>
      </c>
      <c r="BT1089" t="s">
        <v>242</v>
      </c>
      <c r="BU1089" s="2">
        <v>44531</v>
      </c>
      <c r="BV1089" s="2">
        <v>44895</v>
      </c>
      <c r="BW1089" t="s">
        <v>3759</v>
      </c>
      <c r="CB1089" s="2">
        <v>44895</v>
      </c>
      <c r="CD1089" t="s">
        <v>242</v>
      </c>
      <c r="CG1089" t="s">
        <v>242</v>
      </c>
      <c r="CH1089" t="s">
        <v>242</v>
      </c>
      <c r="CK1089" t="s">
        <v>251</v>
      </c>
      <c r="CM1089">
        <v>17757</v>
      </c>
      <c r="CN1089" t="s">
        <v>242</v>
      </c>
      <c r="CQ1089">
        <v>2003</v>
      </c>
      <c r="CS1089" t="s">
        <v>242</v>
      </c>
      <c r="CV1089" t="s">
        <v>267</v>
      </c>
      <c r="CW1089" t="s">
        <v>242</v>
      </c>
      <c r="CX1089">
        <v>110107</v>
      </c>
      <c r="DA1089" t="s">
        <v>242</v>
      </c>
      <c r="DG1089">
        <v>3469</v>
      </c>
      <c r="DI1089" t="s">
        <v>3755</v>
      </c>
      <c r="DJ1089" t="s">
        <v>252</v>
      </c>
      <c r="DK1089" s="4">
        <v>43983</v>
      </c>
      <c r="DL1089" t="s">
        <v>257</v>
      </c>
      <c r="DO1089">
        <v>0</v>
      </c>
      <c r="DP1089" t="s">
        <v>240</v>
      </c>
      <c r="DR1089" t="s">
        <v>243</v>
      </c>
      <c r="DS1089" s="1">
        <v>44557.849120370367</v>
      </c>
      <c r="DT1089" t="s">
        <v>253</v>
      </c>
      <c r="DU1089" s="1">
        <v>44803.624432870369</v>
      </c>
      <c r="FJ1089" t="s">
        <v>1183</v>
      </c>
      <c r="FK1089" t="s">
        <v>251</v>
      </c>
      <c r="FN1089" t="s">
        <v>461</v>
      </c>
      <c r="FP1089" t="s">
        <v>251</v>
      </c>
      <c r="FQ1089">
        <v>7801635823</v>
      </c>
      <c r="FT1089" t="s">
        <v>273</v>
      </c>
      <c r="FV1089">
        <v>2</v>
      </c>
      <c r="FW1089" t="s">
        <v>499</v>
      </c>
      <c r="FX1089" t="s">
        <v>256</v>
      </c>
    </row>
    <row r="1090" spans="1:180" x14ac:dyDescent="0.25">
      <c r="A1090">
        <v>98415</v>
      </c>
      <c r="B1090" t="s">
        <v>234</v>
      </c>
      <c r="C1090" t="s">
        <v>235</v>
      </c>
      <c r="D1090" t="s">
        <v>235</v>
      </c>
      <c r="E1090" t="s">
        <v>344</v>
      </c>
      <c r="I1090" t="s">
        <v>257</v>
      </c>
      <c r="K1090" t="s">
        <v>423</v>
      </c>
      <c r="L1090" t="s">
        <v>423</v>
      </c>
      <c r="O1090">
        <v>0</v>
      </c>
      <c r="P1090" t="s">
        <v>240</v>
      </c>
      <c r="Q1090" t="s">
        <v>3755</v>
      </c>
      <c r="S1090" t="s">
        <v>242</v>
      </c>
      <c r="T1090" s="1">
        <v>44675.527743055558</v>
      </c>
      <c r="U1090" t="s">
        <v>243</v>
      </c>
      <c r="V1090" s="1">
        <v>44803.580405092594</v>
      </c>
      <c r="X1090" s="2">
        <v>36526</v>
      </c>
      <c r="Y1090" s="2">
        <v>44895</v>
      </c>
      <c r="Z1090" t="s">
        <v>244</v>
      </c>
      <c r="AA1090">
        <v>0</v>
      </c>
      <c r="AB1090">
        <v>1</v>
      </c>
      <c r="AC1090" t="s">
        <v>3757</v>
      </c>
      <c r="AO1090" t="s">
        <v>242</v>
      </c>
      <c r="AR1090" t="s">
        <v>246</v>
      </c>
      <c r="AS1090" s="2">
        <v>45012</v>
      </c>
      <c r="AT1090" t="s">
        <v>277</v>
      </c>
      <c r="AY1090" s="2">
        <v>36526</v>
      </c>
      <c r="BH1090" t="s">
        <v>242</v>
      </c>
      <c r="BL1090">
        <v>800837751</v>
      </c>
      <c r="BP1090" t="s">
        <v>250</v>
      </c>
      <c r="BQ1090" t="s">
        <v>242</v>
      </c>
      <c r="BT1090" t="s">
        <v>242</v>
      </c>
      <c r="BU1090" s="2">
        <v>36526</v>
      </c>
      <c r="BV1090" s="2">
        <v>44895</v>
      </c>
      <c r="BW1090" t="s">
        <v>3759</v>
      </c>
      <c r="CD1090" t="s">
        <v>242</v>
      </c>
      <c r="CG1090" t="s">
        <v>251</v>
      </c>
      <c r="CH1090" t="s">
        <v>242</v>
      </c>
      <c r="CK1090" t="s">
        <v>242</v>
      </c>
      <c r="CL1090" s="2">
        <v>44770</v>
      </c>
      <c r="CM1090">
        <v>86581</v>
      </c>
      <c r="CN1090" t="s">
        <v>242</v>
      </c>
      <c r="CS1090" t="s">
        <v>242</v>
      </c>
      <c r="CV1090" t="s">
        <v>239</v>
      </c>
      <c r="CW1090" t="s">
        <v>242</v>
      </c>
      <c r="DA1090" t="s">
        <v>242</v>
      </c>
      <c r="DG1090">
        <v>3469</v>
      </c>
      <c r="DI1090" t="s">
        <v>3755</v>
      </c>
      <c r="DJ1090" t="s">
        <v>252</v>
      </c>
      <c r="DK1090" s="4">
        <v>43983</v>
      </c>
      <c r="DL1090" t="s">
        <v>257</v>
      </c>
      <c r="DO1090">
        <v>0</v>
      </c>
      <c r="DP1090" t="s">
        <v>240</v>
      </c>
      <c r="DR1090" t="s">
        <v>243</v>
      </c>
      <c r="DS1090" s="1">
        <v>44557.849120370367</v>
      </c>
      <c r="DT1090" t="s">
        <v>253</v>
      </c>
      <c r="DU1090" s="1">
        <v>44803.624432870369</v>
      </c>
      <c r="FJ1090" t="s">
        <v>1183</v>
      </c>
      <c r="FK1090" t="s">
        <v>251</v>
      </c>
      <c r="FN1090" t="s">
        <v>461</v>
      </c>
      <c r="FP1090" t="s">
        <v>251</v>
      </c>
      <c r="FQ1090">
        <v>7801635823</v>
      </c>
      <c r="FT1090" t="s">
        <v>273</v>
      </c>
      <c r="FV1090">
        <v>2</v>
      </c>
      <c r="FW1090" t="s">
        <v>499</v>
      </c>
      <c r="FX1090" t="s">
        <v>256</v>
      </c>
    </row>
    <row r="1091" spans="1:180" x14ac:dyDescent="0.25">
      <c r="A1091">
        <v>87891</v>
      </c>
      <c r="B1091" t="s">
        <v>234</v>
      </c>
      <c r="C1091" t="s">
        <v>235</v>
      </c>
      <c r="D1091" t="s">
        <v>235</v>
      </c>
      <c r="E1091" t="s">
        <v>344</v>
      </c>
      <c r="I1091" t="s">
        <v>378</v>
      </c>
      <c r="K1091" t="s">
        <v>457</v>
      </c>
      <c r="L1091" t="s">
        <v>492</v>
      </c>
      <c r="O1091">
        <v>33816</v>
      </c>
      <c r="P1091" t="s">
        <v>240</v>
      </c>
      <c r="Q1091" t="s">
        <v>3760</v>
      </c>
      <c r="S1091" t="s">
        <v>242</v>
      </c>
      <c r="T1091" s="1">
        <v>44606.571898148148</v>
      </c>
      <c r="U1091" t="s">
        <v>243</v>
      </c>
      <c r="V1091" s="1">
        <v>44803.580405092594</v>
      </c>
      <c r="X1091" s="2">
        <v>44805</v>
      </c>
      <c r="Y1091" s="2">
        <v>45169</v>
      </c>
      <c r="Z1091" t="s">
        <v>352</v>
      </c>
      <c r="AA1091">
        <v>33816</v>
      </c>
      <c r="AB1091">
        <v>1</v>
      </c>
      <c r="AO1091" t="s">
        <v>251</v>
      </c>
      <c r="AP1091" t="s">
        <v>447</v>
      </c>
      <c r="AW1091">
        <v>12</v>
      </c>
      <c r="AX1091" t="s">
        <v>3761</v>
      </c>
      <c r="AY1091" s="2">
        <v>43893</v>
      </c>
      <c r="BC1091" t="s">
        <v>263</v>
      </c>
      <c r="BH1091" t="s">
        <v>242</v>
      </c>
      <c r="BL1091">
        <v>802479787</v>
      </c>
      <c r="BM1091" t="s">
        <v>381</v>
      </c>
      <c r="BN1091" t="s">
        <v>287</v>
      </c>
      <c r="BO1091" t="s">
        <v>354</v>
      </c>
      <c r="BP1091" t="s">
        <v>250</v>
      </c>
      <c r="BQ1091" t="s">
        <v>251</v>
      </c>
      <c r="BR1091" t="s">
        <v>2537</v>
      </c>
      <c r="BS1091" t="s">
        <v>3762</v>
      </c>
      <c r="BT1091" t="s">
        <v>242</v>
      </c>
      <c r="BU1091" s="2">
        <v>44805</v>
      </c>
      <c r="BV1091" s="2">
        <v>45169</v>
      </c>
      <c r="BW1091" t="s">
        <v>3763</v>
      </c>
      <c r="CD1091" t="s">
        <v>251</v>
      </c>
      <c r="CG1091" t="s">
        <v>242</v>
      </c>
      <c r="CH1091" t="s">
        <v>242</v>
      </c>
      <c r="CK1091" t="s">
        <v>251</v>
      </c>
      <c r="CL1091" s="2">
        <v>44791</v>
      </c>
      <c r="CM1091">
        <v>14429</v>
      </c>
      <c r="CN1091" t="s">
        <v>242</v>
      </c>
      <c r="CQ1091">
        <v>2003</v>
      </c>
      <c r="CS1091" t="s">
        <v>242</v>
      </c>
      <c r="CV1091" t="s">
        <v>267</v>
      </c>
      <c r="CW1091" t="s">
        <v>242</v>
      </c>
      <c r="CX1091">
        <v>104491</v>
      </c>
      <c r="DA1091" t="s">
        <v>242</v>
      </c>
      <c r="DE1091" t="s">
        <v>979</v>
      </c>
      <c r="DG1091">
        <v>3035</v>
      </c>
      <c r="DI1091" t="s">
        <v>3760</v>
      </c>
      <c r="DJ1091" t="s">
        <v>252</v>
      </c>
      <c r="DK1091" s="4">
        <v>43983</v>
      </c>
      <c r="DL1091" t="s">
        <v>378</v>
      </c>
      <c r="DO1091">
        <v>0</v>
      </c>
      <c r="DP1091" t="s">
        <v>240</v>
      </c>
      <c r="DR1091" t="s">
        <v>243</v>
      </c>
      <c r="DS1091" s="1">
        <v>44557.84888888889</v>
      </c>
      <c r="DT1091" t="s">
        <v>253</v>
      </c>
      <c r="DU1091" s="1">
        <v>44803.624479166669</v>
      </c>
      <c r="FH1091" t="s">
        <v>319</v>
      </c>
      <c r="FJ1091" t="s">
        <v>551</v>
      </c>
      <c r="FK1091" t="s">
        <v>251</v>
      </c>
      <c r="FN1091" t="s">
        <v>263</v>
      </c>
      <c r="FP1091" t="s">
        <v>251</v>
      </c>
      <c r="FQ1091">
        <v>7811720965</v>
      </c>
      <c r="FT1091" t="s">
        <v>273</v>
      </c>
      <c r="FV1091">
        <v>2</v>
      </c>
      <c r="FW1091" t="s">
        <v>499</v>
      </c>
      <c r="FX1091" t="s">
        <v>256</v>
      </c>
    </row>
    <row r="1092" spans="1:180" x14ac:dyDescent="0.25">
      <c r="A1092">
        <v>99271</v>
      </c>
      <c r="B1092" t="s">
        <v>234</v>
      </c>
      <c r="C1092" t="s">
        <v>235</v>
      </c>
      <c r="D1092" t="s">
        <v>235</v>
      </c>
      <c r="E1092" t="s">
        <v>344</v>
      </c>
      <c r="I1092" t="s">
        <v>237</v>
      </c>
      <c r="K1092" t="s">
        <v>423</v>
      </c>
      <c r="L1092" t="s">
        <v>423</v>
      </c>
      <c r="O1092">
        <v>0</v>
      </c>
      <c r="P1092" t="s">
        <v>240</v>
      </c>
      <c r="Q1092" t="s">
        <v>3760</v>
      </c>
      <c r="S1092" t="s">
        <v>242</v>
      </c>
      <c r="T1092" s="1">
        <v>44675.528692129628</v>
      </c>
      <c r="U1092" t="s">
        <v>243</v>
      </c>
      <c r="V1092" s="1">
        <v>44803.580393518518</v>
      </c>
      <c r="X1092" s="2">
        <v>36526</v>
      </c>
      <c r="Y1092" s="2">
        <v>45169</v>
      </c>
      <c r="Z1092" t="s">
        <v>244</v>
      </c>
      <c r="AA1092">
        <v>0</v>
      </c>
      <c r="AB1092">
        <v>1</v>
      </c>
      <c r="AC1092" t="s">
        <v>3764</v>
      </c>
      <c r="AO1092" t="s">
        <v>242</v>
      </c>
      <c r="AR1092" t="s">
        <v>246</v>
      </c>
      <c r="AS1092" s="2">
        <v>44965</v>
      </c>
      <c r="AT1092" t="s">
        <v>277</v>
      </c>
      <c r="AY1092" s="2">
        <v>36526</v>
      </c>
      <c r="BH1092" t="s">
        <v>242</v>
      </c>
      <c r="BL1092">
        <v>802479787</v>
      </c>
      <c r="BP1092" t="s">
        <v>250</v>
      </c>
      <c r="BQ1092" t="s">
        <v>242</v>
      </c>
      <c r="BT1092" t="s">
        <v>242</v>
      </c>
      <c r="BU1092" s="2">
        <v>36526</v>
      </c>
      <c r="BV1092" s="2">
        <v>45169</v>
      </c>
      <c r="BW1092" t="s">
        <v>3763</v>
      </c>
      <c r="CD1092" t="s">
        <v>242</v>
      </c>
      <c r="CG1092" t="s">
        <v>251</v>
      </c>
      <c r="CH1092" t="s">
        <v>242</v>
      </c>
      <c r="CK1092" t="s">
        <v>242</v>
      </c>
      <c r="CL1092" s="2">
        <v>44770</v>
      </c>
      <c r="CM1092">
        <v>86659</v>
      </c>
      <c r="CN1092" t="s">
        <v>242</v>
      </c>
      <c r="CS1092" t="s">
        <v>242</v>
      </c>
      <c r="CV1092" t="s">
        <v>239</v>
      </c>
      <c r="CW1092" t="s">
        <v>242</v>
      </c>
      <c r="DA1092" t="s">
        <v>242</v>
      </c>
      <c r="DG1092">
        <v>3035</v>
      </c>
      <c r="DI1092" t="s">
        <v>3760</v>
      </c>
      <c r="DJ1092" t="s">
        <v>252</v>
      </c>
      <c r="DK1092" s="4">
        <v>43983</v>
      </c>
      <c r="DL1092" t="s">
        <v>378</v>
      </c>
      <c r="DO1092">
        <v>0</v>
      </c>
      <c r="DP1092" t="s">
        <v>240</v>
      </c>
      <c r="DR1092" t="s">
        <v>243</v>
      </c>
      <c r="DS1092" s="1">
        <v>44557.84888888889</v>
      </c>
      <c r="DT1092" t="s">
        <v>253</v>
      </c>
      <c r="DU1092" s="1">
        <v>44803.624479166669</v>
      </c>
      <c r="FH1092" t="s">
        <v>319</v>
      </c>
      <c r="FJ1092" t="s">
        <v>551</v>
      </c>
      <c r="FK1092" t="s">
        <v>251</v>
      </c>
      <c r="FN1092" t="s">
        <v>263</v>
      </c>
      <c r="FP1092" t="s">
        <v>251</v>
      </c>
      <c r="FQ1092">
        <v>7811720965</v>
      </c>
      <c r="FT1092" t="s">
        <v>273</v>
      </c>
      <c r="FV1092">
        <v>2</v>
      </c>
      <c r="FW1092" t="s">
        <v>499</v>
      </c>
      <c r="FX1092" t="s">
        <v>256</v>
      </c>
    </row>
    <row r="1093" spans="1:180" x14ac:dyDescent="0.25">
      <c r="A1093">
        <v>89163</v>
      </c>
      <c r="B1093" t="s">
        <v>234</v>
      </c>
      <c r="C1093" t="s">
        <v>235</v>
      </c>
      <c r="D1093" t="s">
        <v>235</v>
      </c>
      <c r="E1093" t="s">
        <v>344</v>
      </c>
      <c r="I1093" t="s">
        <v>325</v>
      </c>
      <c r="K1093" t="s">
        <v>457</v>
      </c>
      <c r="L1093" t="s">
        <v>492</v>
      </c>
      <c r="O1093">
        <v>0</v>
      </c>
      <c r="P1093" t="s">
        <v>240</v>
      </c>
      <c r="Q1093" t="s">
        <v>3765</v>
      </c>
      <c r="S1093" t="s">
        <v>242</v>
      </c>
      <c r="T1093" s="1">
        <v>44606.574189814812</v>
      </c>
      <c r="U1093" t="s">
        <v>243</v>
      </c>
      <c r="V1093" s="1">
        <v>44803.580381944441</v>
      </c>
      <c r="X1093" s="2">
        <v>44562</v>
      </c>
      <c r="Y1093" s="2">
        <v>44926</v>
      </c>
      <c r="Z1093" t="s">
        <v>520</v>
      </c>
      <c r="AA1093">
        <v>0</v>
      </c>
      <c r="AB1093">
        <v>1</v>
      </c>
      <c r="AO1093" t="s">
        <v>251</v>
      </c>
      <c r="AP1093" t="s">
        <v>303</v>
      </c>
      <c r="AW1093">
        <v>12</v>
      </c>
      <c r="AX1093" t="s">
        <v>3766</v>
      </c>
      <c r="AY1093" s="2">
        <v>43446</v>
      </c>
      <c r="BC1093" t="s">
        <v>291</v>
      </c>
      <c r="BD1093" t="s">
        <v>353</v>
      </c>
      <c r="BH1093" t="s">
        <v>242</v>
      </c>
      <c r="BK1093" s="2">
        <v>44926</v>
      </c>
      <c r="BL1093">
        <v>800598254</v>
      </c>
      <c r="BM1093" t="s">
        <v>328</v>
      </c>
      <c r="BN1093" t="s">
        <v>3767</v>
      </c>
      <c r="BQ1093" t="s">
        <v>251</v>
      </c>
      <c r="BS1093" t="s">
        <v>3768</v>
      </c>
      <c r="BT1093" t="s">
        <v>242</v>
      </c>
      <c r="BU1093" s="2">
        <v>44562</v>
      </c>
      <c r="BV1093" s="2">
        <v>44926</v>
      </c>
      <c r="CB1093" s="2">
        <v>44926</v>
      </c>
      <c r="CD1093" t="s">
        <v>251</v>
      </c>
      <c r="CG1093" t="s">
        <v>242</v>
      </c>
      <c r="CH1093" t="s">
        <v>242</v>
      </c>
      <c r="CK1093" t="s">
        <v>251</v>
      </c>
      <c r="CM1093">
        <v>15003</v>
      </c>
      <c r="CN1093" t="s">
        <v>242</v>
      </c>
      <c r="CQ1093">
        <v>2003</v>
      </c>
      <c r="CS1093" t="s">
        <v>242</v>
      </c>
      <c r="CV1093" t="s">
        <v>267</v>
      </c>
      <c r="CW1093" t="s">
        <v>242</v>
      </c>
      <c r="CX1093">
        <v>109943</v>
      </c>
      <c r="DA1093" t="s">
        <v>242</v>
      </c>
      <c r="DG1093">
        <v>9659</v>
      </c>
      <c r="DI1093" t="s">
        <v>3765</v>
      </c>
      <c r="DJ1093" t="s">
        <v>252</v>
      </c>
      <c r="DK1093" s="3">
        <v>44682</v>
      </c>
      <c r="DL1093" t="s">
        <v>325</v>
      </c>
      <c r="DR1093" t="s">
        <v>243</v>
      </c>
      <c r="DS1093" s="1">
        <v>44598.463391203702</v>
      </c>
      <c r="DU1093" s="1">
        <v>44803.580370370371</v>
      </c>
      <c r="FJ1093" t="s">
        <v>823</v>
      </c>
      <c r="FK1093" t="s">
        <v>251</v>
      </c>
      <c r="FN1093" t="s">
        <v>291</v>
      </c>
      <c r="FP1093" t="s">
        <v>251</v>
      </c>
      <c r="FQ1093">
        <v>7814584446</v>
      </c>
      <c r="FT1093" t="s">
        <v>273</v>
      </c>
      <c r="FV1093">
        <v>2</v>
      </c>
      <c r="FW1093" t="s">
        <v>499</v>
      </c>
    </row>
    <row r="1094" spans="1:180" x14ac:dyDescent="0.25">
      <c r="A1094">
        <v>91319</v>
      </c>
      <c r="B1094" t="s">
        <v>234</v>
      </c>
      <c r="C1094" t="s">
        <v>235</v>
      </c>
      <c r="D1094" t="s">
        <v>235</v>
      </c>
      <c r="E1094" t="s">
        <v>344</v>
      </c>
      <c r="I1094" t="s">
        <v>399</v>
      </c>
      <c r="K1094" t="s">
        <v>457</v>
      </c>
      <c r="L1094" t="s">
        <v>492</v>
      </c>
      <c r="O1094">
        <v>17869</v>
      </c>
      <c r="P1094" t="s">
        <v>240</v>
      </c>
      <c r="Q1094" t="s">
        <v>3769</v>
      </c>
      <c r="S1094" t="s">
        <v>242</v>
      </c>
      <c r="T1094" s="1">
        <v>44606.577986111108</v>
      </c>
      <c r="U1094" t="s">
        <v>243</v>
      </c>
      <c r="V1094" s="1">
        <v>44803.580370370371</v>
      </c>
      <c r="X1094" s="2">
        <v>44774</v>
      </c>
      <c r="Y1094" s="2">
        <v>44957</v>
      </c>
      <c r="Z1094" t="s">
        <v>417</v>
      </c>
      <c r="AA1094">
        <v>17869</v>
      </c>
      <c r="AB1094">
        <v>1</v>
      </c>
      <c r="AO1094" t="s">
        <v>251</v>
      </c>
      <c r="AP1094" t="s">
        <v>303</v>
      </c>
      <c r="AW1094">
        <v>6</v>
      </c>
      <c r="AX1094" t="s">
        <v>3770</v>
      </c>
      <c r="AY1094" s="2">
        <v>44562</v>
      </c>
      <c r="BC1094" t="s">
        <v>263</v>
      </c>
      <c r="BD1094" t="s">
        <v>353</v>
      </c>
      <c r="BH1094" t="s">
        <v>242</v>
      </c>
      <c r="BK1094" s="2">
        <v>44957</v>
      </c>
      <c r="BL1094">
        <v>801345469</v>
      </c>
      <c r="BM1094" t="s">
        <v>328</v>
      </c>
      <c r="BP1094" t="s">
        <v>250</v>
      </c>
      <c r="BQ1094" t="s">
        <v>251</v>
      </c>
      <c r="BR1094" t="s">
        <v>3771</v>
      </c>
      <c r="BS1094" t="s">
        <v>3772</v>
      </c>
      <c r="BT1094" t="s">
        <v>242</v>
      </c>
      <c r="BU1094" s="2">
        <v>44774</v>
      </c>
      <c r="BV1094" s="2">
        <v>44957</v>
      </c>
      <c r="CB1094" s="2">
        <v>44957</v>
      </c>
      <c r="CD1094" t="s">
        <v>251</v>
      </c>
      <c r="CG1094" t="s">
        <v>242</v>
      </c>
      <c r="CH1094" t="s">
        <v>242</v>
      </c>
      <c r="CK1094" t="s">
        <v>251</v>
      </c>
      <c r="CL1094" s="2">
        <v>44756</v>
      </c>
      <c r="CM1094">
        <v>15787</v>
      </c>
      <c r="CN1094" t="s">
        <v>242</v>
      </c>
      <c r="CQ1094">
        <v>2002</v>
      </c>
      <c r="CR1094" t="s">
        <v>2248</v>
      </c>
      <c r="CS1094" t="s">
        <v>242</v>
      </c>
      <c r="CT1094" t="s">
        <v>376</v>
      </c>
      <c r="CV1094" t="s">
        <v>267</v>
      </c>
      <c r="CW1094" t="s">
        <v>242</v>
      </c>
      <c r="CX1094">
        <v>111067</v>
      </c>
      <c r="DA1094" t="s">
        <v>242</v>
      </c>
      <c r="DG1094">
        <v>4373</v>
      </c>
      <c r="DI1094" t="s">
        <v>3769</v>
      </c>
      <c r="DJ1094" t="s">
        <v>252</v>
      </c>
      <c r="DK1094" s="4">
        <v>43983</v>
      </c>
      <c r="DL1094" t="s">
        <v>399</v>
      </c>
      <c r="DO1094">
        <v>0</v>
      </c>
      <c r="DP1094" t="s">
        <v>240</v>
      </c>
      <c r="DR1094" t="s">
        <v>243</v>
      </c>
      <c r="DS1094" s="1">
        <v>44557.849606481483</v>
      </c>
      <c r="DU1094" s="1">
        <v>44803.580358796295</v>
      </c>
      <c r="DW1094">
        <v>79219515524</v>
      </c>
      <c r="FH1094" t="s">
        <v>353</v>
      </c>
      <c r="FJ1094" t="s">
        <v>422</v>
      </c>
      <c r="FK1094" t="s">
        <v>251</v>
      </c>
      <c r="FN1094" t="s">
        <v>263</v>
      </c>
      <c r="FP1094" t="s">
        <v>251</v>
      </c>
      <c r="FQ1094">
        <v>7842479059</v>
      </c>
      <c r="FT1094" t="s">
        <v>273</v>
      </c>
      <c r="FV1094">
        <v>2</v>
      </c>
      <c r="FW1094" t="s">
        <v>499</v>
      </c>
    </row>
    <row r="1095" spans="1:180" x14ac:dyDescent="0.25">
      <c r="A1095">
        <v>98217</v>
      </c>
      <c r="B1095" t="s">
        <v>234</v>
      </c>
      <c r="C1095" t="s">
        <v>298</v>
      </c>
      <c r="D1095" t="s">
        <v>235</v>
      </c>
      <c r="E1095" t="s">
        <v>344</v>
      </c>
      <c r="I1095" t="s">
        <v>399</v>
      </c>
      <c r="K1095" t="s">
        <v>423</v>
      </c>
      <c r="L1095" t="s">
        <v>423</v>
      </c>
      <c r="O1095">
        <v>0</v>
      </c>
      <c r="P1095" t="s">
        <v>240</v>
      </c>
      <c r="Q1095" t="s">
        <v>3773</v>
      </c>
      <c r="S1095" t="s">
        <v>242</v>
      </c>
      <c r="T1095" s="1">
        <v>44675.527557870373</v>
      </c>
      <c r="U1095" t="s">
        <v>243</v>
      </c>
      <c r="V1095" s="1">
        <v>44803.580347222225</v>
      </c>
      <c r="X1095" s="2">
        <v>36526</v>
      </c>
      <c r="Y1095" s="2">
        <v>44926</v>
      </c>
      <c r="Z1095" t="s">
        <v>244</v>
      </c>
      <c r="AA1095">
        <v>0</v>
      </c>
      <c r="AB1095">
        <v>1</v>
      </c>
      <c r="AO1095" t="s">
        <v>242</v>
      </c>
      <c r="AQ1095" t="s">
        <v>3774</v>
      </c>
      <c r="AR1095" t="s">
        <v>390</v>
      </c>
      <c r="AS1095" s="2">
        <v>44985</v>
      </c>
      <c r="AT1095" t="s">
        <v>277</v>
      </c>
      <c r="AY1095" s="2">
        <v>36526</v>
      </c>
      <c r="BH1095" t="s">
        <v>242</v>
      </c>
      <c r="BL1095">
        <v>9702424</v>
      </c>
      <c r="BP1095" t="s">
        <v>250</v>
      </c>
      <c r="BQ1095" t="s">
        <v>242</v>
      </c>
      <c r="BT1095" t="s">
        <v>242</v>
      </c>
      <c r="BU1095" s="2">
        <v>36526</v>
      </c>
      <c r="BV1095" s="2">
        <v>44926</v>
      </c>
      <c r="BW1095" t="s">
        <v>3774</v>
      </c>
      <c r="CD1095" t="s">
        <v>242</v>
      </c>
      <c r="CG1095" t="s">
        <v>251</v>
      </c>
      <c r="CH1095" t="s">
        <v>242</v>
      </c>
      <c r="CK1095" t="s">
        <v>242</v>
      </c>
      <c r="CL1095" s="2">
        <v>44770</v>
      </c>
      <c r="CM1095">
        <v>86995</v>
      </c>
      <c r="CN1095" t="s">
        <v>242</v>
      </c>
      <c r="CS1095" t="s">
        <v>242</v>
      </c>
      <c r="CV1095" t="s">
        <v>239</v>
      </c>
      <c r="CW1095" t="s">
        <v>242</v>
      </c>
      <c r="DA1095" t="s">
        <v>242</v>
      </c>
      <c r="DG1095">
        <v>3987</v>
      </c>
      <c r="DI1095" t="s">
        <v>3773</v>
      </c>
      <c r="DJ1095" t="s">
        <v>252</v>
      </c>
      <c r="DK1095" s="4">
        <v>43983</v>
      </c>
      <c r="DL1095" t="s">
        <v>399</v>
      </c>
      <c r="DO1095">
        <v>0</v>
      </c>
      <c r="DP1095" t="s">
        <v>240</v>
      </c>
      <c r="DR1095" t="s">
        <v>243</v>
      </c>
      <c r="DS1095" s="1">
        <v>44557.849398148152</v>
      </c>
      <c r="DT1095" t="s">
        <v>253</v>
      </c>
      <c r="DU1095" s="1">
        <v>44803.622939814813</v>
      </c>
      <c r="DW1095">
        <v>79217401612</v>
      </c>
      <c r="FH1095" t="s">
        <v>319</v>
      </c>
      <c r="FJ1095" t="s">
        <v>551</v>
      </c>
      <c r="FK1095" t="s">
        <v>251</v>
      </c>
      <c r="FN1095" t="s">
        <v>263</v>
      </c>
      <c r="FP1095" t="s">
        <v>251</v>
      </c>
      <c r="FQ1095">
        <v>7802609110</v>
      </c>
      <c r="FT1095" t="s">
        <v>273</v>
      </c>
      <c r="FV1095">
        <v>2</v>
      </c>
      <c r="FW1095" t="s">
        <v>499</v>
      </c>
      <c r="FX1095" t="s">
        <v>256</v>
      </c>
    </row>
    <row r="1096" spans="1:180" x14ac:dyDescent="0.25">
      <c r="A1096">
        <v>90425</v>
      </c>
      <c r="B1096" t="s">
        <v>234</v>
      </c>
      <c r="C1096" t="s">
        <v>298</v>
      </c>
      <c r="D1096" t="s">
        <v>235</v>
      </c>
      <c r="E1096" t="s">
        <v>344</v>
      </c>
      <c r="I1096" t="s">
        <v>399</v>
      </c>
      <c r="K1096" t="s">
        <v>457</v>
      </c>
      <c r="L1096" t="s">
        <v>492</v>
      </c>
      <c r="O1096">
        <v>0</v>
      </c>
      <c r="P1096" t="s">
        <v>240</v>
      </c>
      <c r="Q1096" t="s">
        <v>3773</v>
      </c>
      <c r="S1096" t="s">
        <v>242</v>
      </c>
      <c r="T1096" s="1">
        <v>44606.57644675926</v>
      </c>
      <c r="U1096" t="s">
        <v>243</v>
      </c>
      <c r="V1096" s="1">
        <v>44803.580347222225</v>
      </c>
      <c r="X1096" s="2">
        <v>44562</v>
      </c>
      <c r="Y1096" s="2">
        <v>44926</v>
      </c>
      <c r="Z1096" t="s">
        <v>261</v>
      </c>
      <c r="AA1096">
        <v>0</v>
      </c>
      <c r="AB1096">
        <v>1</v>
      </c>
      <c r="AO1096" t="s">
        <v>251</v>
      </c>
      <c r="AP1096" t="s">
        <v>262</v>
      </c>
      <c r="AW1096">
        <v>12</v>
      </c>
      <c r="AX1096" t="s">
        <v>3775</v>
      </c>
      <c r="AY1096" s="2">
        <v>44182</v>
      </c>
      <c r="BC1096" t="s">
        <v>263</v>
      </c>
      <c r="BH1096" t="s">
        <v>242</v>
      </c>
      <c r="BK1096" s="2">
        <v>44926</v>
      </c>
      <c r="BL1096">
        <v>9702424</v>
      </c>
      <c r="BM1096" t="s">
        <v>328</v>
      </c>
      <c r="BQ1096" t="s">
        <v>251</v>
      </c>
      <c r="BS1096" t="s">
        <v>3776</v>
      </c>
      <c r="BT1096" t="s">
        <v>242</v>
      </c>
      <c r="BU1096" s="2">
        <v>44562</v>
      </c>
      <c r="BV1096" s="2">
        <v>44926</v>
      </c>
      <c r="BW1096" t="s">
        <v>3774</v>
      </c>
      <c r="CB1096" s="2">
        <v>44926</v>
      </c>
      <c r="CD1096" t="s">
        <v>242</v>
      </c>
      <c r="CG1096" t="s">
        <v>242</v>
      </c>
      <c r="CH1096" t="s">
        <v>242</v>
      </c>
      <c r="CK1096" t="s">
        <v>251</v>
      </c>
      <c r="CM1096">
        <v>18135</v>
      </c>
      <c r="CN1096" t="s">
        <v>242</v>
      </c>
      <c r="CQ1096">
        <v>2003</v>
      </c>
      <c r="CS1096" t="s">
        <v>242</v>
      </c>
      <c r="CV1096" t="s">
        <v>267</v>
      </c>
      <c r="CW1096" t="s">
        <v>242</v>
      </c>
      <c r="CX1096">
        <v>110437</v>
      </c>
      <c r="DA1096" t="s">
        <v>242</v>
      </c>
      <c r="DG1096">
        <v>3987</v>
      </c>
      <c r="DI1096" t="s">
        <v>3773</v>
      </c>
      <c r="DJ1096" t="s">
        <v>252</v>
      </c>
      <c r="DK1096" s="4">
        <v>43983</v>
      </c>
      <c r="DL1096" t="s">
        <v>399</v>
      </c>
      <c r="DO1096">
        <v>0</v>
      </c>
      <c r="DP1096" t="s">
        <v>240</v>
      </c>
      <c r="DR1096" t="s">
        <v>243</v>
      </c>
      <c r="DS1096" s="1">
        <v>44557.849398148152</v>
      </c>
      <c r="DT1096" t="s">
        <v>253</v>
      </c>
      <c r="DU1096" s="1">
        <v>44803.622939814813</v>
      </c>
      <c r="DW1096">
        <v>79217401612</v>
      </c>
      <c r="FH1096" t="s">
        <v>319</v>
      </c>
      <c r="FJ1096" t="s">
        <v>551</v>
      </c>
      <c r="FK1096" t="s">
        <v>251</v>
      </c>
      <c r="FN1096" t="s">
        <v>263</v>
      </c>
      <c r="FP1096" t="s">
        <v>251</v>
      </c>
      <c r="FQ1096">
        <v>7802609110</v>
      </c>
      <c r="FT1096" t="s">
        <v>273</v>
      </c>
      <c r="FV1096">
        <v>2</v>
      </c>
      <c r="FW1096" t="s">
        <v>499</v>
      </c>
      <c r="FX1096" t="s">
        <v>256</v>
      </c>
    </row>
    <row r="1097" spans="1:180" x14ac:dyDescent="0.25">
      <c r="A1097">
        <v>85151</v>
      </c>
      <c r="B1097" t="s">
        <v>234</v>
      </c>
      <c r="C1097" t="s">
        <v>235</v>
      </c>
      <c r="D1097" t="s">
        <v>235</v>
      </c>
      <c r="E1097" t="s">
        <v>344</v>
      </c>
      <c r="I1097" t="s">
        <v>394</v>
      </c>
      <c r="K1097" t="s">
        <v>1104</v>
      </c>
      <c r="L1097" t="s">
        <v>492</v>
      </c>
      <c r="O1097">
        <v>12000</v>
      </c>
      <c r="P1097" t="s">
        <v>240</v>
      </c>
      <c r="Q1097" t="s">
        <v>3777</v>
      </c>
      <c r="S1097" t="s">
        <v>242</v>
      </c>
      <c r="T1097" s="1">
        <v>44606.567233796297</v>
      </c>
      <c r="U1097" t="s">
        <v>243</v>
      </c>
      <c r="V1097" s="1">
        <v>44803.580335648148</v>
      </c>
      <c r="X1097" s="2">
        <v>44682</v>
      </c>
      <c r="Y1097" s="2">
        <v>44865</v>
      </c>
      <c r="Z1097" t="s">
        <v>446</v>
      </c>
      <c r="AA1097">
        <v>4000</v>
      </c>
      <c r="AB1097">
        <v>3</v>
      </c>
      <c r="AO1097" t="s">
        <v>251</v>
      </c>
      <c r="AP1097" t="s">
        <v>262</v>
      </c>
      <c r="AW1097">
        <v>3</v>
      </c>
      <c r="AX1097" t="s">
        <v>3778</v>
      </c>
      <c r="AY1097" s="2">
        <v>43552</v>
      </c>
      <c r="BC1097" t="s">
        <v>263</v>
      </c>
      <c r="BH1097" t="s">
        <v>242</v>
      </c>
      <c r="BK1097" s="2">
        <v>44865</v>
      </c>
      <c r="BL1097">
        <v>800481615</v>
      </c>
      <c r="BM1097" t="s">
        <v>264</v>
      </c>
      <c r="BQ1097" t="s">
        <v>251</v>
      </c>
      <c r="BS1097" t="s">
        <v>3779</v>
      </c>
      <c r="BT1097" t="s">
        <v>242</v>
      </c>
      <c r="BU1097" s="2">
        <v>44682</v>
      </c>
      <c r="BV1097" s="2">
        <v>44865</v>
      </c>
      <c r="BW1097" t="s">
        <v>3780</v>
      </c>
      <c r="CB1097" s="2">
        <v>44865</v>
      </c>
      <c r="CD1097" t="s">
        <v>251</v>
      </c>
      <c r="CG1097" t="s">
        <v>242</v>
      </c>
      <c r="CH1097" t="s">
        <v>242</v>
      </c>
      <c r="CK1097" t="s">
        <v>251</v>
      </c>
      <c r="CL1097" s="2">
        <v>44762</v>
      </c>
      <c r="CM1097">
        <v>15673</v>
      </c>
      <c r="CN1097" t="s">
        <v>242</v>
      </c>
      <c r="CQ1097">
        <v>2003</v>
      </c>
      <c r="CS1097" t="s">
        <v>242</v>
      </c>
      <c r="CV1097" t="s">
        <v>267</v>
      </c>
      <c r="CW1097" t="s">
        <v>242</v>
      </c>
      <c r="CX1097">
        <v>110501</v>
      </c>
      <c r="DA1097" t="s">
        <v>242</v>
      </c>
      <c r="DG1097">
        <v>1969</v>
      </c>
      <c r="DI1097" t="s">
        <v>3777</v>
      </c>
      <c r="DJ1097" t="s">
        <v>252</v>
      </c>
      <c r="DK1097" s="3">
        <v>44682</v>
      </c>
      <c r="DL1097" t="s">
        <v>394</v>
      </c>
      <c r="DO1097">
        <v>0</v>
      </c>
      <c r="DP1097" t="s">
        <v>240</v>
      </c>
      <c r="DR1097" t="s">
        <v>243</v>
      </c>
      <c r="DS1097" s="1">
        <v>44557.848321759258</v>
      </c>
      <c r="DT1097" t="s">
        <v>253</v>
      </c>
      <c r="DU1097" s="1">
        <v>44803.624444444446</v>
      </c>
      <c r="DW1097">
        <v>78127426021</v>
      </c>
      <c r="EK1097" t="s">
        <v>3778</v>
      </c>
      <c r="FH1097" t="s">
        <v>319</v>
      </c>
      <c r="FJ1097" t="s">
        <v>551</v>
      </c>
      <c r="FK1097" t="s">
        <v>251</v>
      </c>
      <c r="FN1097" t="s">
        <v>263</v>
      </c>
      <c r="FP1097" t="s">
        <v>251</v>
      </c>
      <c r="FQ1097">
        <v>7807053229</v>
      </c>
      <c r="FT1097" t="s">
        <v>273</v>
      </c>
      <c r="FV1097">
        <v>2</v>
      </c>
      <c r="FW1097" t="s">
        <v>2329</v>
      </c>
      <c r="FX1097" t="s">
        <v>256</v>
      </c>
    </row>
    <row r="1098" spans="1:180" x14ac:dyDescent="0.25">
      <c r="A1098">
        <v>101837</v>
      </c>
      <c r="B1098" t="s">
        <v>234</v>
      </c>
      <c r="C1098" t="s">
        <v>235</v>
      </c>
      <c r="D1098" t="s">
        <v>235</v>
      </c>
      <c r="E1098" t="s">
        <v>344</v>
      </c>
      <c r="I1098" t="s">
        <v>394</v>
      </c>
      <c r="K1098" t="s">
        <v>423</v>
      </c>
      <c r="L1098" t="s">
        <v>423</v>
      </c>
      <c r="O1098">
        <v>0</v>
      </c>
      <c r="P1098" t="s">
        <v>240</v>
      </c>
      <c r="Q1098" t="s">
        <v>3777</v>
      </c>
      <c r="S1098" t="s">
        <v>242</v>
      </c>
      <c r="T1098" s="1">
        <v>44675.531458333331</v>
      </c>
      <c r="U1098" t="s">
        <v>243</v>
      </c>
      <c r="V1098" s="1">
        <v>44803.580324074072</v>
      </c>
      <c r="X1098" s="2">
        <v>36526</v>
      </c>
      <c r="Y1098" s="2">
        <v>44865</v>
      </c>
      <c r="Z1098" t="s">
        <v>244</v>
      </c>
      <c r="AA1098">
        <v>0</v>
      </c>
      <c r="AB1098">
        <v>1</v>
      </c>
      <c r="AO1098" t="s">
        <v>242</v>
      </c>
      <c r="AR1098" t="s">
        <v>246</v>
      </c>
      <c r="AS1098" s="2">
        <v>44995</v>
      </c>
      <c r="AT1098" t="s">
        <v>277</v>
      </c>
      <c r="AY1098" s="2">
        <v>36526</v>
      </c>
      <c r="BH1098" t="s">
        <v>242</v>
      </c>
      <c r="BL1098">
        <v>800481615</v>
      </c>
      <c r="BP1098" t="s">
        <v>250</v>
      </c>
      <c r="BQ1098" t="s">
        <v>242</v>
      </c>
      <c r="BT1098" t="s">
        <v>242</v>
      </c>
      <c r="BU1098" s="2">
        <v>36526</v>
      </c>
      <c r="BV1098" s="2">
        <v>44865</v>
      </c>
      <c r="BW1098" t="s">
        <v>3780</v>
      </c>
      <c r="CD1098" t="s">
        <v>242</v>
      </c>
      <c r="CG1098" t="s">
        <v>251</v>
      </c>
      <c r="CH1098" t="s">
        <v>242</v>
      </c>
      <c r="CK1098" t="s">
        <v>242</v>
      </c>
      <c r="CL1098" s="2">
        <v>44770</v>
      </c>
      <c r="CM1098">
        <v>86107</v>
      </c>
      <c r="CN1098" t="s">
        <v>242</v>
      </c>
      <c r="CS1098" t="s">
        <v>242</v>
      </c>
      <c r="CV1098" t="s">
        <v>239</v>
      </c>
      <c r="CW1098" t="s">
        <v>242</v>
      </c>
      <c r="DA1098" t="s">
        <v>242</v>
      </c>
      <c r="DG1098">
        <v>1969</v>
      </c>
      <c r="DI1098" t="s">
        <v>3777</v>
      </c>
      <c r="DJ1098" t="s">
        <v>252</v>
      </c>
      <c r="DK1098" s="3">
        <v>44682</v>
      </c>
      <c r="DL1098" t="s">
        <v>394</v>
      </c>
      <c r="DO1098">
        <v>0</v>
      </c>
      <c r="DP1098" t="s">
        <v>240</v>
      </c>
      <c r="DR1098" t="s">
        <v>243</v>
      </c>
      <c r="DS1098" s="1">
        <v>44557.848321759258</v>
      </c>
      <c r="DT1098" t="s">
        <v>253</v>
      </c>
      <c r="DU1098" s="1">
        <v>44803.624444444446</v>
      </c>
      <c r="DW1098">
        <v>78127426021</v>
      </c>
      <c r="EK1098" t="s">
        <v>3778</v>
      </c>
      <c r="FH1098" t="s">
        <v>319</v>
      </c>
      <c r="FJ1098" t="s">
        <v>551</v>
      </c>
      <c r="FK1098" t="s">
        <v>251</v>
      </c>
      <c r="FN1098" t="s">
        <v>263</v>
      </c>
      <c r="FP1098" t="s">
        <v>251</v>
      </c>
      <c r="FQ1098">
        <v>7807053229</v>
      </c>
      <c r="FT1098" t="s">
        <v>273</v>
      </c>
      <c r="FV1098">
        <v>2</v>
      </c>
      <c r="FW1098" t="s">
        <v>2329</v>
      </c>
      <c r="FX1098" t="s">
        <v>256</v>
      </c>
    </row>
    <row r="1099" spans="1:180" x14ac:dyDescent="0.25">
      <c r="A1099">
        <v>85447</v>
      </c>
      <c r="B1099" t="s">
        <v>234</v>
      </c>
      <c r="C1099" t="s">
        <v>235</v>
      </c>
      <c r="D1099" t="s">
        <v>235</v>
      </c>
      <c r="E1099" t="s">
        <v>344</v>
      </c>
      <c r="I1099" t="s">
        <v>248</v>
      </c>
      <c r="K1099" t="s">
        <v>457</v>
      </c>
      <c r="L1099" t="s">
        <v>492</v>
      </c>
      <c r="O1099">
        <v>0</v>
      </c>
      <c r="P1099" t="s">
        <v>240</v>
      </c>
      <c r="Q1099" t="s">
        <v>3781</v>
      </c>
      <c r="S1099" t="s">
        <v>242</v>
      </c>
      <c r="T1099" s="1">
        <v>44606.567731481482</v>
      </c>
      <c r="U1099" t="s">
        <v>243</v>
      </c>
      <c r="V1099" s="1">
        <v>44803.580312500002</v>
      </c>
      <c r="X1099" s="2">
        <v>44682</v>
      </c>
      <c r="Y1099" s="2">
        <v>45046</v>
      </c>
      <c r="Z1099" t="s">
        <v>261</v>
      </c>
      <c r="AA1099">
        <v>0</v>
      </c>
      <c r="AB1099">
        <v>1</v>
      </c>
      <c r="AO1099" t="s">
        <v>251</v>
      </c>
      <c r="AP1099" t="s">
        <v>2681</v>
      </c>
      <c r="AW1099">
        <v>12</v>
      </c>
      <c r="AX1099" t="s">
        <v>3782</v>
      </c>
      <c r="AY1099" s="2">
        <v>44424</v>
      </c>
      <c r="BC1099" t="s">
        <v>481</v>
      </c>
      <c r="BH1099" t="s">
        <v>242</v>
      </c>
      <c r="BK1099" s="2">
        <v>45046</v>
      </c>
      <c r="BL1099">
        <v>801345852</v>
      </c>
      <c r="BM1099" t="s">
        <v>249</v>
      </c>
      <c r="BN1099" t="s">
        <v>3783</v>
      </c>
      <c r="BQ1099" t="s">
        <v>251</v>
      </c>
      <c r="BS1099" t="s">
        <v>3784</v>
      </c>
      <c r="BT1099" t="s">
        <v>242</v>
      </c>
      <c r="BU1099" s="2">
        <v>44682</v>
      </c>
      <c r="BV1099" s="2">
        <v>45046</v>
      </c>
      <c r="BX1099" t="s">
        <v>2684</v>
      </c>
      <c r="CB1099" s="2">
        <v>45046</v>
      </c>
      <c r="CD1099" t="s">
        <v>251</v>
      </c>
      <c r="CG1099" t="s">
        <v>242</v>
      </c>
      <c r="CH1099" t="s">
        <v>242</v>
      </c>
      <c r="CK1099" t="s">
        <v>251</v>
      </c>
      <c r="CM1099">
        <v>15189</v>
      </c>
      <c r="CN1099" t="s">
        <v>242</v>
      </c>
      <c r="CQ1099">
        <v>2003</v>
      </c>
      <c r="CS1099" t="s">
        <v>242</v>
      </c>
      <c r="CV1099" t="s">
        <v>267</v>
      </c>
      <c r="CW1099" t="s">
        <v>242</v>
      </c>
      <c r="CX1099">
        <v>110221</v>
      </c>
      <c r="DA1099" t="s">
        <v>242</v>
      </c>
      <c r="DG1099">
        <v>5073</v>
      </c>
      <c r="DI1099" t="s">
        <v>3781</v>
      </c>
      <c r="DJ1099" t="s">
        <v>252</v>
      </c>
      <c r="DK1099" t="s">
        <v>269</v>
      </c>
      <c r="DL1099" t="s">
        <v>248</v>
      </c>
      <c r="DO1099">
        <v>0</v>
      </c>
      <c r="DP1099" t="s">
        <v>240</v>
      </c>
      <c r="DR1099" t="s">
        <v>243</v>
      </c>
      <c r="DS1099" s="1">
        <v>44557.860289351855</v>
      </c>
      <c r="DU1099" s="1">
        <v>44803.580300925925</v>
      </c>
      <c r="EK1099" t="s">
        <v>3785</v>
      </c>
      <c r="FE1099" t="s">
        <v>2684</v>
      </c>
      <c r="FJ1099" t="s">
        <v>457</v>
      </c>
      <c r="FK1099" t="s">
        <v>251</v>
      </c>
      <c r="FN1099" t="s">
        <v>461</v>
      </c>
      <c r="FP1099" t="s">
        <v>251</v>
      </c>
      <c r="FQ1099">
        <v>7817054863</v>
      </c>
      <c r="FT1099" t="s">
        <v>273</v>
      </c>
      <c r="FV1099">
        <v>2</v>
      </c>
      <c r="FW1099" t="s">
        <v>499</v>
      </c>
    </row>
    <row r="1100" spans="1:180" x14ac:dyDescent="0.25">
      <c r="A1100">
        <v>93019</v>
      </c>
      <c r="B1100" t="s">
        <v>234</v>
      </c>
      <c r="C1100" t="s">
        <v>298</v>
      </c>
      <c r="D1100" t="s">
        <v>235</v>
      </c>
      <c r="E1100" t="s">
        <v>344</v>
      </c>
      <c r="I1100" t="s">
        <v>257</v>
      </c>
      <c r="K1100" t="s">
        <v>457</v>
      </c>
      <c r="L1100" t="s">
        <v>492</v>
      </c>
      <c r="O1100">
        <v>9894</v>
      </c>
      <c r="P1100" t="s">
        <v>240</v>
      </c>
      <c r="Q1100" t="s">
        <v>3786</v>
      </c>
      <c r="S1100" t="s">
        <v>242</v>
      </c>
      <c r="T1100" s="1">
        <v>44628.689942129633</v>
      </c>
      <c r="U1100" t="s">
        <v>243</v>
      </c>
      <c r="V1100" s="1">
        <v>44803.580300925925</v>
      </c>
      <c r="X1100" s="2">
        <v>44713</v>
      </c>
      <c r="Y1100" s="2">
        <v>44895</v>
      </c>
      <c r="Z1100" t="s">
        <v>536</v>
      </c>
      <c r="AA1100">
        <v>9894</v>
      </c>
      <c r="AB1100">
        <v>1</v>
      </c>
      <c r="AO1100" t="s">
        <v>251</v>
      </c>
      <c r="AP1100" t="s">
        <v>284</v>
      </c>
      <c r="AW1100">
        <v>3</v>
      </c>
      <c r="AX1100" t="s">
        <v>3787</v>
      </c>
      <c r="AY1100" s="2">
        <v>42794</v>
      </c>
      <c r="BC1100" t="s">
        <v>263</v>
      </c>
      <c r="BH1100" t="s">
        <v>242</v>
      </c>
      <c r="BK1100" s="2">
        <v>44895</v>
      </c>
      <c r="BL1100">
        <v>800528022</v>
      </c>
      <c r="BM1100" t="s">
        <v>264</v>
      </c>
      <c r="BN1100" t="s">
        <v>287</v>
      </c>
      <c r="BQ1100" t="s">
        <v>251</v>
      </c>
      <c r="BS1100" t="s">
        <v>3788</v>
      </c>
      <c r="BT1100" t="s">
        <v>242</v>
      </c>
      <c r="BU1100" s="2">
        <v>44713</v>
      </c>
      <c r="BV1100" s="2">
        <v>44895</v>
      </c>
      <c r="CB1100" s="2">
        <v>44895</v>
      </c>
      <c r="CD1100" t="s">
        <v>242</v>
      </c>
      <c r="CG1100" t="s">
        <v>242</v>
      </c>
      <c r="CH1100" t="s">
        <v>242</v>
      </c>
      <c r="CK1100" t="s">
        <v>251</v>
      </c>
      <c r="CL1100" s="2">
        <v>44802</v>
      </c>
      <c r="CM1100">
        <v>16165</v>
      </c>
      <c r="CN1100" t="s">
        <v>242</v>
      </c>
      <c r="CQ1100">
        <v>2003</v>
      </c>
      <c r="CS1100" t="s">
        <v>242</v>
      </c>
      <c r="CV1100" t="s">
        <v>267</v>
      </c>
      <c r="CW1100" t="s">
        <v>242</v>
      </c>
      <c r="CX1100">
        <v>82933</v>
      </c>
      <c r="DA1100" t="s">
        <v>242</v>
      </c>
      <c r="DG1100">
        <v>3359</v>
      </c>
      <c r="DI1100" t="s">
        <v>3786</v>
      </c>
      <c r="DJ1100" t="s">
        <v>252</v>
      </c>
      <c r="DK1100" s="3">
        <v>44682</v>
      </c>
      <c r="DL1100" t="s">
        <v>257</v>
      </c>
      <c r="DO1100">
        <v>0</v>
      </c>
      <c r="DP1100" t="s">
        <v>240</v>
      </c>
      <c r="DR1100" t="s">
        <v>243</v>
      </c>
      <c r="DS1100" s="1">
        <v>44557.849062499998</v>
      </c>
      <c r="DU1100" s="1">
        <v>44803.580289351848</v>
      </c>
      <c r="FH1100" t="s">
        <v>319</v>
      </c>
      <c r="FJ1100" t="s">
        <v>457</v>
      </c>
      <c r="FK1100" t="s">
        <v>251</v>
      </c>
      <c r="FN1100" t="s">
        <v>263</v>
      </c>
      <c r="FP1100" t="s">
        <v>251</v>
      </c>
      <c r="FQ1100">
        <v>7805315013</v>
      </c>
      <c r="FT1100" t="s">
        <v>273</v>
      </c>
      <c r="FV1100">
        <v>2</v>
      </c>
      <c r="FW1100" t="s">
        <v>499</v>
      </c>
    </row>
    <row r="1101" spans="1:180" x14ac:dyDescent="0.25">
      <c r="A1101">
        <v>81789</v>
      </c>
      <c r="B1101" t="s">
        <v>234</v>
      </c>
      <c r="C1101" t="s">
        <v>235</v>
      </c>
      <c r="D1101" t="s">
        <v>235</v>
      </c>
      <c r="E1101" t="s">
        <v>344</v>
      </c>
      <c r="I1101" t="s">
        <v>1034</v>
      </c>
      <c r="K1101" t="s">
        <v>457</v>
      </c>
      <c r="L1101" t="s">
        <v>492</v>
      </c>
      <c r="O1101">
        <v>0</v>
      </c>
      <c r="P1101" t="s">
        <v>240</v>
      </c>
      <c r="Q1101" t="s">
        <v>3789</v>
      </c>
      <c r="S1101" t="s">
        <v>242</v>
      </c>
      <c r="T1101" s="1">
        <v>44606.561331018522</v>
      </c>
      <c r="U1101" t="s">
        <v>243</v>
      </c>
      <c r="V1101" s="1">
        <v>44803.580289351848</v>
      </c>
      <c r="X1101" s="2">
        <v>44531</v>
      </c>
      <c r="Y1101" s="2">
        <v>44895</v>
      </c>
      <c r="Z1101" t="s">
        <v>261</v>
      </c>
      <c r="AA1101">
        <v>0</v>
      </c>
      <c r="AB1101">
        <v>1</v>
      </c>
      <c r="AO1101" t="s">
        <v>251</v>
      </c>
      <c r="AP1101" t="s">
        <v>262</v>
      </c>
      <c r="AW1101">
        <v>6</v>
      </c>
      <c r="AX1101" t="s">
        <v>3790</v>
      </c>
      <c r="AY1101" s="2">
        <v>43248</v>
      </c>
      <c r="BC1101" t="s">
        <v>263</v>
      </c>
      <c r="BH1101" t="s">
        <v>242</v>
      </c>
      <c r="BK1101" s="2">
        <v>44895</v>
      </c>
      <c r="BL1101">
        <v>800852774</v>
      </c>
      <c r="BM1101" t="s">
        <v>264</v>
      </c>
      <c r="BP1101" t="s">
        <v>683</v>
      </c>
      <c r="BQ1101" t="s">
        <v>251</v>
      </c>
      <c r="BS1101" t="s">
        <v>3791</v>
      </c>
      <c r="BT1101" t="s">
        <v>242</v>
      </c>
      <c r="BU1101" s="2">
        <v>44531</v>
      </c>
      <c r="BV1101" s="2">
        <v>44895</v>
      </c>
      <c r="CB1101" s="2">
        <v>44895</v>
      </c>
      <c r="CD1101" t="s">
        <v>251</v>
      </c>
      <c r="CG1101" t="s">
        <v>242</v>
      </c>
      <c r="CH1101" t="s">
        <v>242</v>
      </c>
      <c r="CK1101" t="s">
        <v>251</v>
      </c>
      <c r="CM1101">
        <v>17873</v>
      </c>
      <c r="CN1101" t="s">
        <v>242</v>
      </c>
      <c r="CQ1101">
        <v>2003</v>
      </c>
      <c r="CS1101" t="s">
        <v>242</v>
      </c>
      <c r="CV1101" t="s">
        <v>267</v>
      </c>
      <c r="CW1101" t="s">
        <v>242</v>
      </c>
      <c r="CX1101">
        <v>110919</v>
      </c>
      <c r="DA1101" t="s">
        <v>242</v>
      </c>
      <c r="DG1101">
        <v>907</v>
      </c>
      <c r="DI1101" t="s">
        <v>3789</v>
      </c>
      <c r="DJ1101" t="s">
        <v>252</v>
      </c>
      <c r="DK1101" t="s">
        <v>435</v>
      </c>
      <c r="DL1101" t="s">
        <v>1034</v>
      </c>
      <c r="DO1101">
        <v>0</v>
      </c>
      <c r="DP1101" t="s">
        <v>240</v>
      </c>
      <c r="DR1101" t="s">
        <v>243</v>
      </c>
      <c r="DS1101" s="1">
        <v>44557.847766203704</v>
      </c>
      <c r="DU1101" s="1">
        <v>44803.580277777779</v>
      </c>
      <c r="DW1101">
        <v>78123780115</v>
      </c>
      <c r="EK1101" t="s">
        <v>3792</v>
      </c>
      <c r="FH1101" t="s">
        <v>319</v>
      </c>
      <c r="FJ1101" t="s">
        <v>457</v>
      </c>
      <c r="FK1101" t="s">
        <v>251</v>
      </c>
      <c r="FN1101" t="s">
        <v>263</v>
      </c>
      <c r="FP1101" t="s">
        <v>251</v>
      </c>
      <c r="FQ1101">
        <v>7802037992</v>
      </c>
      <c r="FT1101" t="s">
        <v>273</v>
      </c>
      <c r="FV1101">
        <v>2</v>
      </c>
      <c r="FW1101" t="s">
        <v>499</v>
      </c>
    </row>
    <row r="1102" spans="1:180" x14ac:dyDescent="0.25">
      <c r="A1102">
        <v>99727</v>
      </c>
      <c r="B1102" t="s">
        <v>234</v>
      </c>
      <c r="C1102" t="s">
        <v>235</v>
      </c>
      <c r="D1102" t="s">
        <v>235</v>
      </c>
      <c r="E1102" t="s">
        <v>344</v>
      </c>
      <c r="I1102" t="s">
        <v>543</v>
      </c>
      <c r="K1102" t="s">
        <v>423</v>
      </c>
      <c r="L1102" t="s">
        <v>423</v>
      </c>
      <c r="O1102">
        <v>0</v>
      </c>
      <c r="P1102" t="s">
        <v>240</v>
      </c>
      <c r="Q1102" t="s">
        <v>3793</v>
      </c>
      <c r="S1102" t="s">
        <v>242</v>
      </c>
      <c r="T1102" s="1">
        <v>44675.529178240744</v>
      </c>
      <c r="U1102" t="s">
        <v>243</v>
      </c>
      <c r="V1102" s="1">
        <v>44803.580266203702</v>
      </c>
      <c r="X1102" s="2">
        <v>36526</v>
      </c>
      <c r="Y1102" s="2">
        <v>44895</v>
      </c>
      <c r="Z1102" t="s">
        <v>244</v>
      </c>
      <c r="AA1102">
        <v>0</v>
      </c>
      <c r="AB1102">
        <v>1</v>
      </c>
      <c r="AO1102" t="s">
        <v>242</v>
      </c>
      <c r="AR1102" t="s">
        <v>246</v>
      </c>
      <c r="AS1102" s="2">
        <v>44981</v>
      </c>
      <c r="AT1102" t="s">
        <v>277</v>
      </c>
      <c r="AY1102" s="2">
        <v>36526</v>
      </c>
      <c r="BH1102" t="s">
        <v>242</v>
      </c>
      <c r="BL1102">
        <v>800554798</v>
      </c>
      <c r="BP1102" t="s">
        <v>250</v>
      </c>
      <c r="BQ1102" t="s">
        <v>242</v>
      </c>
      <c r="BT1102" t="s">
        <v>242</v>
      </c>
      <c r="BU1102" s="2">
        <v>36526</v>
      </c>
      <c r="BV1102" s="2">
        <v>44895</v>
      </c>
      <c r="BW1102" t="s">
        <v>3794</v>
      </c>
      <c r="CD1102" t="s">
        <v>242</v>
      </c>
      <c r="CG1102" t="s">
        <v>251</v>
      </c>
      <c r="CH1102" t="s">
        <v>242</v>
      </c>
      <c r="CK1102" t="s">
        <v>242</v>
      </c>
      <c r="CL1102" s="2">
        <v>44770</v>
      </c>
      <c r="CM1102">
        <v>85813</v>
      </c>
      <c r="CN1102" t="s">
        <v>242</v>
      </c>
      <c r="CS1102" t="s">
        <v>242</v>
      </c>
      <c r="CV1102" t="s">
        <v>239</v>
      </c>
      <c r="CW1102" t="s">
        <v>242</v>
      </c>
      <c r="DA1102" t="s">
        <v>242</v>
      </c>
      <c r="DG1102">
        <v>3261</v>
      </c>
      <c r="DI1102" t="s">
        <v>3793</v>
      </c>
      <c r="DJ1102" t="s">
        <v>252</v>
      </c>
      <c r="DK1102" s="4">
        <v>43983</v>
      </c>
      <c r="DL1102" t="s">
        <v>543</v>
      </c>
      <c r="DO1102">
        <v>0</v>
      </c>
      <c r="DP1102" t="s">
        <v>240</v>
      </c>
      <c r="DR1102" t="s">
        <v>243</v>
      </c>
      <c r="DS1102" s="1">
        <v>44557.849016203705</v>
      </c>
      <c r="DT1102" t="s">
        <v>253</v>
      </c>
      <c r="DU1102" s="1">
        <v>44803.623506944445</v>
      </c>
      <c r="FH1102" t="s">
        <v>319</v>
      </c>
      <c r="FJ1102" t="s">
        <v>1183</v>
      </c>
      <c r="FK1102" t="s">
        <v>251</v>
      </c>
      <c r="FN1102" t="s">
        <v>263</v>
      </c>
      <c r="FP1102" t="s">
        <v>251</v>
      </c>
      <c r="FQ1102">
        <v>7841006606</v>
      </c>
      <c r="FT1102" t="s">
        <v>273</v>
      </c>
      <c r="FV1102">
        <v>2</v>
      </c>
      <c r="FW1102" t="s">
        <v>2329</v>
      </c>
      <c r="FX1102" t="s">
        <v>256</v>
      </c>
    </row>
    <row r="1103" spans="1:180" x14ac:dyDescent="0.25">
      <c r="A1103">
        <v>88493</v>
      </c>
      <c r="B1103" t="s">
        <v>234</v>
      </c>
      <c r="C1103" t="s">
        <v>235</v>
      </c>
      <c r="D1103" t="s">
        <v>235</v>
      </c>
      <c r="E1103" t="s">
        <v>344</v>
      </c>
      <c r="I1103" t="s">
        <v>543</v>
      </c>
      <c r="K1103" t="s">
        <v>1104</v>
      </c>
      <c r="L1103" t="s">
        <v>492</v>
      </c>
      <c r="O1103">
        <v>0</v>
      </c>
      <c r="P1103" t="s">
        <v>240</v>
      </c>
      <c r="Q1103" t="s">
        <v>3793</v>
      </c>
      <c r="S1103" t="s">
        <v>242</v>
      </c>
      <c r="T1103" s="1">
        <v>44606.573020833333</v>
      </c>
      <c r="U1103" t="s">
        <v>243</v>
      </c>
      <c r="V1103" s="1">
        <v>44803.580266203702</v>
      </c>
      <c r="X1103" s="2">
        <v>44531</v>
      </c>
      <c r="Y1103" s="2">
        <v>44895</v>
      </c>
      <c r="Z1103" t="s">
        <v>489</v>
      </c>
      <c r="AA1103">
        <v>0</v>
      </c>
      <c r="AB1103">
        <v>1</v>
      </c>
      <c r="AO1103" t="s">
        <v>251</v>
      </c>
      <c r="AP1103" t="s">
        <v>327</v>
      </c>
      <c r="AW1103">
        <v>12</v>
      </c>
      <c r="AX1103" t="s">
        <v>3795</v>
      </c>
      <c r="AY1103" s="2">
        <v>43920</v>
      </c>
      <c r="BC1103" t="s">
        <v>263</v>
      </c>
      <c r="BH1103" t="s">
        <v>242</v>
      </c>
      <c r="BK1103" s="2">
        <v>44895</v>
      </c>
      <c r="BL1103">
        <v>800554798</v>
      </c>
      <c r="BM1103" t="s">
        <v>264</v>
      </c>
      <c r="BQ1103" t="s">
        <v>251</v>
      </c>
      <c r="BS1103" t="s">
        <v>3796</v>
      </c>
      <c r="BT1103" t="s">
        <v>242</v>
      </c>
      <c r="BU1103" s="2">
        <v>44531</v>
      </c>
      <c r="BV1103" s="2">
        <v>44895</v>
      </c>
      <c r="BW1103" t="s">
        <v>3794</v>
      </c>
      <c r="CB1103" s="2">
        <v>44895</v>
      </c>
      <c r="CD1103" t="s">
        <v>242</v>
      </c>
      <c r="CG1103" t="s">
        <v>242</v>
      </c>
      <c r="CH1103" t="s">
        <v>242</v>
      </c>
      <c r="CK1103" t="s">
        <v>251</v>
      </c>
      <c r="CM1103">
        <v>18603</v>
      </c>
      <c r="CN1103" t="s">
        <v>242</v>
      </c>
      <c r="CQ1103">
        <v>2003</v>
      </c>
      <c r="CS1103" t="s">
        <v>242</v>
      </c>
      <c r="CV1103" t="s">
        <v>267</v>
      </c>
      <c r="CW1103" t="s">
        <v>242</v>
      </c>
      <c r="CX1103">
        <v>112721</v>
      </c>
      <c r="DA1103" t="s">
        <v>242</v>
      </c>
      <c r="DG1103">
        <v>3261</v>
      </c>
      <c r="DI1103" t="s">
        <v>3793</v>
      </c>
      <c r="DJ1103" t="s">
        <v>252</v>
      </c>
      <c r="DK1103" s="4">
        <v>43983</v>
      </c>
      <c r="DL1103" t="s">
        <v>543</v>
      </c>
      <c r="DO1103">
        <v>0</v>
      </c>
      <c r="DP1103" t="s">
        <v>240</v>
      </c>
      <c r="DR1103" t="s">
        <v>243</v>
      </c>
      <c r="DS1103" s="1">
        <v>44557.849016203705</v>
      </c>
      <c r="DT1103" t="s">
        <v>253</v>
      </c>
      <c r="DU1103" s="1">
        <v>44803.623506944445</v>
      </c>
      <c r="FH1103" t="s">
        <v>319</v>
      </c>
      <c r="FJ1103" t="s">
        <v>1183</v>
      </c>
      <c r="FK1103" t="s">
        <v>251</v>
      </c>
      <c r="FN1103" t="s">
        <v>263</v>
      </c>
      <c r="FP1103" t="s">
        <v>251</v>
      </c>
      <c r="FQ1103">
        <v>7841006606</v>
      </c>
      <c r="FT1103" t="s">
        <v>273</v>
      </c>
      <c r="FV1103">
        <v>2</v>
      </c>
      <c r="FW1103" t="s">
        <v>2329</v>
      </c>
      <c r="FX1103" t="s">
        <v>256</v>
      </c>
    </row>
    <row r="1104" spans="1:180" x14ac:dyDescent="0.25">
      <c r="A1104">
        <v>84431</v>
      </c>
      <c r="B1104" t="s">
        <v>234</v>
      </c>
      <c r="C1104" t="s">
        <v>235</v>
      </c>
      <c r="D1104" t="s">
        <v>235</v>
      </c>
      <c r="E1104" t="s">
        <v>426</v>
      </c>
      <c r="I1104" t="s">
        <v>386</v>
      </c>
      <c r="K1104" t="s">
        <v>457</v>
      </c>
      <c r="L1104" t="s">
        <v>492</v>
      </c>
      <c r="O1104">
        <v>0</v>
      </c>
      <c r="P1104" t="s">
        <v>240</v>
      </c>
      <c r="Q1104" t="s">
        <v>3797</v>
      </c>
      <c r="S1104" t="s">
        <v>251</v>
      </c>
      <c r="T1104" s="1">
        <v>44606.565925925926</v>
      </c>
      <c r="U1104" t="s">
        <v>243</v>
      </c>
      <c r="V1104" s="1">
        <v>44803.580254629633</v>
      </c>
      <c r="X1104" s="2">
        <v>44409</v>
      </c>
      <c r="Y1104" s="2">
        <v>44771</v>
      </c>
      <c r="Z1104" t="s">
        <v>459</v>
      </c>
      <c r="AA1104">
        <v>0</v>
      </c>
      <c r="AB1104">
        <v>1</v>
      </c>
      <c r="AO1104" t="s">
        <v>242</v>
      </c>
      <c r="AP1104" t="s">
        <v>327</v>
      </c>
      <c r="AW1104">
        <v>12</v>
      </c>
      <c r="AX1104" t="s">
        <v>3170</v>
      </c>
      <c r="AY1104" s="2">
        <v>43677</v>
      </c>
      <c r="BC1104" t="s">
        <v>316</v>
      </c>
      <c r="BD1104" t="s">
        <v>353</v>
      </c>
      <c r="BH1104" t="s">
        <v>242</v>
      </c>
      <c r="BL1104">
        <v>801609649</v>
      </c>
      <c r="BM1104" t="s">
        <v>328</v>
      </c>
      <c r="BP1104" t="s">
        <v>329</v>
      </c>
      <c r="BQ1104" t="s">
        <v>251</v>
      </c>
      <c r="BS1104" t="s">
        <v>3171</v>
      </c>
      <c r="BT1104" t="s">
        <v>242</v>
      </c>
      <c r="BU1104" s="2">
        <v>44409</v>
      </c>
      <c r="BV1104" s="2">
        <v>44771</v>
      </c>
      <c r="BW1104" t="s">
        <v>3172</v>
      </c>
      <c r="CD1104" t="s">
        <v>251</v>
      </c>
      <c r="CE1104" t="s">
        <v>3169</v>
      </c>
      <c r="CF1104" t="s">
        <v>3798</v>
      </c>
      <c r="CG1104" t="s">
        <v>242</v>
      </c>
      <c r="CH1104" t="s">
        <v>242</v>
      </c>
      <c r="CK1104" t="s">
        <v>251</v>
      </c>
      <c r="CL1104" s="2">
        <v>44771</v>
      </c>
      <c r="CM1104">
        <v>15663</v>
      </c>
      <c r="CN1104" t="s">
        <v>242</v>
      </c>
      <c r="CQ1104">
        <v>2003</v>
      </c>
      <c r="CS1104" t="s">
        <v>242</v>
      </c>
      <c r="CV1104" t="s">
        <v>267</v>
      </c>
      <c r="CW1104" t="s">
        <v>242</v>
      </c>
      <c r="CX1104">
        <v>88147</v>
      </c>
      <c r="DA1104" t="s">
        <v>242</v>
      </c>
      <c r="DG1104">
        <v>1761</v>
      </c>
      <c r="DI1104" t="s">
        <v>3797</v>
      </c>
      <c r="DJ1104" t="s">
        <v>268</v>
      </c>
      <c r="DK1104" s="3">
        <v>44682</v>
      </c>
      <c r="DL1104" t="s">
        <v>386</v>
      </c>
      <c r="DO1104">
        <v>0</v>
      </c>
      <c r="DP1104" t="s">
        <v>240</v>
      </c>
      <c r="DR1104" t="s">
        <v>243</v>
      </c>
      <c r="DS1104" s="1">
        <v>44557.848217592589</v>
      </c>
      <c r="DU1104" s="1">
        <v>44803.580243055556</v>
      </c>
      <c r="EK1104" t="s">
        <v>3799</v>
      </c>
      <c r="FH1104" t="s">
        <v>353</v>
      </c>
      <c r="FJ1104" t="s">
        <v>457</v>
      </c>
      <c r="FK1104" t="s">
        <v>242</v>
      </c>
      <c r="FL1104" t="s">
        <v>3176</v>
      </c>
      <c r="FN1104" t="s">
        <v>263</v>
      </c>
      <c r="FP1104" t="s">
        <v>251</v>
      </c>
      <c r="FQ1104">
        <v>470320020940</v>
      </c>
      <c r="FT1104" t="s">
        <v>273</v>
      </c>
    </row>
    <row r="1105" spans="1:180" x14ac:dyDescent="0.25">
      <c r="A1105">
        <v>83669</v>
      </c>
      <c r="B1105" t="s">
        <v>234</v>
      </c>
      <c r="C1105" t="s">
        <v>235</v>
      </c>
      <c r="D1105" t="s">
        <v>235</v>
      </c>
      <c r="E1105" t="s">
        <v>344</v>
      </c>
      <c r="I1105" t="s">
        <v>364</v>
      </c>
      <c r="K1105" t="s">
        <v>457</v>
      </c>
      <c r="L1105" t="s">
        <v>492</v>
      </c>
      <c r="O1105">
        <v>0</v>
      </c>
      <c r="P1105" t="s">
        <v>240</v>
      </c>
      <c r="Q1105" t="s">
        <v>3800</v>
      </c>
      <c r="S1105" t="s">
        <v>242</v>
      </c>
      <c r="T1105" s="1">
        <v>44606.564513888887</v>
      </c>
      <c r="U1105" t="s">
        <v>243</v>
      </c>
      <c r="V1105" s="1">
        <v>44803.580243055556</v>
      </c>
      <c r="X1105" s="2">
        <v>44562</v>
      </c>
      <c r="Y1105" s="2">
        <v>44926</v>
      </c>
      <c r="Z1105" t="s">
        <v>261</v>
      </c>
      <c r="AA1105">
        <v>0</v>
      </c>
      <c r="AB1105">
        <v>1</v>
      </c>
      <c r="AO1105" t="s">
        <v>251</v>
      </c>
      <c r="AP1105" t="s">
        <v>327</v>
      </c>
      <c r="AW1105">
        <v>12</v>
      </c>
      <c r="AX1105" t="s">
        <v>3801</v>
      </c>
      <c r="AY1105" s="2">
        <v>44224</v>
      </c>
      <c r="BC1105" t="s">
        <v>263</v>
      </c>
      <c r="BH1105" t="s">
        <v>242</v>
      </c>
      <c r="BK1105" s="2">
        <v>44926</v>
      </c>
      <c r="BL1105">
        <v>801620273</v>
      </c>
      <c r="BM1105" t="s">
        <v>328</v>
      </c>
      <c r="BQ1105" t="s">
        <v>251</v>
      </c>
      <c r="BS1105" t="s">
        <v>3802</v>
      </c>
      <c r="BT1105" t="s">
        <v>242</v>
      </c>
      <c r="BU1105" s="2">
        <v>44562</v>
      </c>
      <c r="BV1105" s="2">
        <v>44926</v>
      </c>
      <c r="BW1105" t="s">
        <v>3803</v>
      </c>
      <c r="CB1105" s="2">
        <v>44926</v>
      </c>
      <c r="CD1105" t="s">
        <v>242</v>
      </c>
      <c r="CG1105" t="s">
        <v>242</v>
      </c>
      <c r="CH1105" t="s">
        <v>242</v>
      </c>
      <c r="CK1105" t="s">
        <v>251</v>
      </c>
      <c r="CM1105">
        <v>17487</v>
      </c>
      <c r="CN1105" t="s">
        <v>242</v>
      </c>
      <c r="CQ1105">
        <v>2003</v>
      </c>
      <c r="CS1105" t="s">
        <v>242</v>
      </c>
      <c r="CV1105" t="s">
        <v>267</v>
      </c>
      <c r="CW1105" t="s">
        <v>242</v>
      </c>
      <c r="CX1105">
        <v>111021</v>
      </c>
      <c r="DA1105" t="s">
        <v>242</v>
      </c>
      <c r="DG1105">
        <v>1633</v>
      </c>
      <c r="DI1105" t="s">
        <v>3800</v>
      </c>
      <c r="DJ1105" t="s">
        <v>252</v>
      </c>
      <c r="DK1105" s="3">
        <v>44682</v>
      </c>
      <c r="DL1105" t="s">
        <v>364</v>
      </c>
      <c r="DO1105">
        <v>0</v>
      </c>
      <c r="DP1105" t="s">
        <v>240</v>
      </c>
      <c r="DR1105" t="s">
        <v>243</v>
      </c>
      <c r="DS1105" s="1">
        <v>44557.84814814815</v>
      </c>
      <c r="DT1105" t="s">
        <v>253</v>
      </c>
      <c r="DU1105" s="1">
        <v>44803.622511574074</v>
      </c>
      <c r="FH1105" t="s">
        <v>319</v>
      </c>
      <c r="FJ1105" t="s">
        <v>551</v>
      </c>
      <c r="FK1105" t="s">
        <v>251</v>
      </c>
      <c r="FN1105" t="s">
        <v>263</v>
      </c>
      <c r="FP1105" t="s">
        <v>251</v>
      </c>
      <c r="FQ1105">
        <v>781600898701</v>
      </c>
      <c r="FT1105" t="s">
        <v>273</v>
      </c>
      <c r="FV1105">
        <v>2</v>
      </c>
      <c r="FW1105" t="s">
        <v>499</v>
      </c>
      <c r="FX1105" t="s">
        <v>256</v>
      </c>
    </row>
    <row r="1106" spans="1:180" x14ac:dyDescent="0.25">
      <c r="A1106">
        <v>102113</v>
      </c>
      <c r="B1106" t="s">
        <v>234</v>
      </c>
      <c r="C1106" t="s">
        <v>235</v>
      </c>
      <c r="D1106" t="s">
        <v>235</v>
      </c>
      <c r="E1106" t="s">
        <v>344</v>
      </c>
      <c r="I1106" t="s">
        <v>364</v>
      </c>
      <c r="K1106" t="s">
        <v>423</v>
      </c>
      <c r="L1106" t="s">
        <v>423</v>
      </c>
      <c r="O1106">
        <v>0</v>
      </c>
      <c r="P1106" t="s">
        <v>240</v>
      </c>
      <c r="Q1106" t="s">
        <v>3800</v>
      </c>
      <c r="S1106" t="s">
        <v>242</v>
      </c>
      <c r="T1106" s="1">
        <v>44675.531747685185</v>
      </c>
      <c r="U1106" t="s">
        <v>243</v>
      </c>
      <c r="V1106" s="1">
        <v>44803.580231481479</v>
      </c>
      <c r="X1106" s="2">
        <v>36526</v>
      </c>
      <c r="Y1106" s="2">
        <v>44926</v>
      </c>
      <c r="Z1106" t="s">
        <v>244</v>
      </c>
      <c r="AA1106">
        <v>0</v>
      </c>
      <c r="AB1106">
        <v>1</v>
      </c>
      <c r="AC1106" t="s">
        <v>3804</v>
      </c>
      <c r="AO1106" t="s">
        <v>242</v>
      </c>
      <c r="AR1106" t="s">
        <v>246</v>
      </c>
      <c r="AS1106" s="2">
        <v>45007</v>
      </c>
      <c r="AT1106" t="s">
        <v>277</v>
      </c>
      <c r="AY1106" s="2">
        <v>36526</v>
      </c>
      <c r="BH1106" t="s">
        <v>242</v>
      </c>
      <c r="BL1106">
        <v>801620273</v>
      </c>
      <c r="BP1106" t="s">
        <v>250</v>
      </c>
      <c r="BQ1106" t="s">
        <v>242</v>
      </c>
      <c r="BT1106" t="s">
        <v>242</v>
      </c>
      <c r="BU1106" s="2">
        <v>36526</v>
      </c>
      <c r="BV1106" s="2">
        <v>44926</v>
      </c>
      <c r="BW1106" t="s">
        <v>3803</v>
      </c>
      <c r="CD1106" t="s">
        <v>242</v>
      </c>
      <c r="CG1106" t="s">
        <v>251</v>
      </c>
      <c r="CH1106" t="s">
        <v>242</v>
      </c>
      <c r="CK1106" t="s">
        <v>242</v>
      </c>
      <c r="CL1106" s="2">
        <v>44770</v>
      </c>
      <c r="CM1106">
        <v>86957</v>
      </c>
      <c r="CN1106" t="s">
        <v>242</v>
      </c>
      <c r="CS1106" t="s">
        <v>242</v>
      </c>
      <c r="CV1106" t="s">
        <v>239</v>
      </c>
      <c r="CW1106" t="s">
        <v>242</v>
      </c>
      <c r="DA1106" t="s">
        <v>242</v>
      </c>
      <c r="DG1106">
        <v>1633</v>
      </c>
      <c r="DI1106" t="s">
        <v>3800</v>
      </c>
      <c r="DJ1106" t="s">
        <v>252</v>
      </c>
      <c r="DK1106" s="3">
        <v>44682</v>
      </c>
      <c r="DL1106" t="s">
        <v>364</v>
      </c>
      <c r="DO1106">
        <v>0</v>
      </c>
      <c r="DP1106" t="s">
        <v>240</v>
      </c>
      <c r="DR1106" t="s">
        <v>243</v>
      </c>
      <c r="DS1106" s="1">
        <v>44557.84814814815</v>
      </c>
      <c r="DT1106" t="s">
        <v>253</v>
      </c>
      <c r="DU1106" s="1">
        <v>44803.622511574074</v>
      </c>
      <c r="FH1106" t="s">
        <v>319</v>
      </c>
      <c r="FJ1106" t="s">
        <v>551</v>
      </c>
      <c r="FK1106" t="s">
        <v>251</v>
      </c>
      <c r="FN1106" t="s">
        <v>263</v>
      </c>
      <c r="FP1106" t="s">
        <v>251</v>
      </c>
      <c r="FQ1106">
        <v>781600898701</v>
      </c>
      <c r="FT1106" t="s">
        <v>273</v>
      </c>
      <c r="FV1106">
        <v>2</v>
      </c>
      <c r="FW1106" t="s">
        <v>499</v>
      </c>
      <c r="FX1106" t="s">
        <v>256</v>
      </c>
    </row>
    <row r="1107" spans="1:180" x14ac:dyDescent="0.25">
      <c r="A1107">
        <v>100399</v>
      </c>
      <c r="B1107" t="s">
        <v>234</v>
      </c>
      <c r="C1107" t="s">
        <v>235</v>
      </c>
      <c r="D1107" t="s">
        <v>235</v>
      </c>
      <c r="E1107" t="s">
        <v>344</v>
      </c>
      <c r="I1107" t="s">
        <v>578</v>
      </c>
      <c r="K1107" t="s">
        <v>423</v>
      </c>
      <c r="L1107" t="s">
        <v>423</v>
      </c>
      <c r="O1107">
        <v>0</v>
      </c>
      <c r="P1107" t="s">
        <v>240</v>
      </c>
      <c r="Q1107" t="s">
        <v>3805</v>
      </c>
      <c r="S1107" t="s">
        <v>242</v>
      </c>
      <c r="T1107" s="1">
        <v>44675.529907407406</v>
      </c>
      <c r="U1107" t="s">
        <v>243</v>
      </c>
      <c r="V1107" s="1">
        <v>44803.58021990741</v>
      </c>
      <c r="X1107" s="2">
        <v>36526</v>
      </c>
      <c r="Y1107" s="2">
        <v>44926</v>
      </c>
      <c r="Z1107" t="s">
        <v>244</v>
      </c>
      <c r="AA1107">
        <v>0</v>
      </c>
      <c r="AB1107">
        <v>1</v>
      </c>
      <c r="AC1107" t="s">
        <v>3806</v>
      </c>
      <c r="AO1107" t="s">
        <v>242</v>
      </c>
      <c r="AQ1107" t="s">
        <v>3807</v>
      </c>
      <c r="AR1107" t="s">
        <v>246</v>
      </c>
      <c r="AS1107" s="2">
        <v>44991</v>
      </c>
      <c r="AT1107" t="s">
        <v>277</v>
      </c>
      <c r="AY1107" s="2">
        <v>36526</v>
      </c>
      <c r="BH1107" t="s">
        <v>242</v>
      </c>
      <c r="BL1107">
        <v>800598249</v>
      </c>
      <c r="BP1107" t="s">
        <v>250</v>
      </c>
      <c r="BQ1107" t="s">
        <v>242</v>
      </c>
      <c r="BT1107" t="s">
        <v>242</v>
      </c>
      <c r="BU1107" s="2">
        <v>36526</v>
      </c>
      <c r="BV1107" s="2">
        <v>44926</v>
      </c>
      <c r="BW1107" t="s">
        <v>3808</v>
      </c>
      <c r="CD1107" t="s">
        <v>242</v>
      </c>
      <c r="CG1107" t="s">
        <v>251</v>
      </c>
      <c r="CH1107" t="s">
        <v>242</v>
      </c>
      <c r="CK1107" t="s">
        <v>242</v>
      </c>
      <c r="CL1107" s="2">
        <v>44770</v>
      </c>
      <c r="CM1107">
        <v>87263</v>
      </c>
      <c r="CN1107" t="s">
        <v>242</v>
      </c>
      <c r="CS1107" t="s">
        <v>242</v>
      </c>
      <c r="CV1107" t="s">
        <v>239</v>
      </c>
      <c r="CW1107" t="s">
        <v>242</v>
      </c>
      <c r="DA1107" t="s">
        <v>242</v>
      </c>
      <c r="DG1107">
        <v>7727</v>
      </c>
      <c r="DI1107" t="s">
        <v>3805</v>
      </c>
      <c r="DJ1107" t="s">
        <v>252</v>
      </c>
      <c r="DK1107" s="3">
        <v>44682</v>
      </c>
      <c r="DL1107" t="s">
        <v>578</v>
      </c>
      <c r="DR1107" t="s">
        <v>243</v>
      </c>
      <c r="DS1107" s="1">
        <v>44573.747129629628</v>
      </c>
      <c r="DT1107" t="s">
        <v>253</v>
      </c>
      <c r="DU1107" s="1">
        <v>44803.62358796296</v>
      </c>
      <c r="FJ1107" t="s">
        <v>254</v>
      </c>
      <c r="FK1107" t="s">
        <v>242</v>
      </c>
      <c r="FP1107" t="s">
        <v>242</v>
      </c>
      <c r="FQ1107">
        <v>7814745848</v>
      </c>
      <c r="FT1107" t="s">
        <v>255</v>
      </c>
      <c r="FX1107" t="s">
        <v>256</v>
      </c>
    </row>
    <row r="1108" spans="1:180" x14ac:dyDescent="0.25">
      <c r="A1108">
        <v>91211</v>
      </c>
      <c r="B1108" t="s">
        <v>234</v>
      </c>
      <c r="C1108" t="s">
        <v>235</v>
      </c>
      <c r="D1108" t="s">
        <v>235</v>
      </c>
      <c r="E1108" t="s">
        <v>344</v>
      </c>
      <c r="I1108" t="s">
        <v>578</v>
      </c>
      <c r="K1108" t="s">
        <v>1104</v>
      </c>
      <c r="L1108" t="s">
        <v>492</v>
      </c>
      <c r="O1108">
        <v>0</v>
      </c>
      <c r="P1108" t="s">
        <v>240</v>
      </c>
      <c r="Q1108" t="s">
        <v>3809</v>
      </c>
      <c r="S1108" t="s">
        <v>242</v>
      </c>
      <c r="T1108" s="1">
        <v>44606.577800925923</v>
      </c>
      <c r="U1108" t="s">
        <v>243</v>
      </c>
      <c r="V1108" s="1">
        <v>44803.58021990741</v>
      </c>
      <c r="X1108" s="2">
        <v>44562</v>
      </c>
      <c r="Y1108" s="2">
        <v>44926</v>
      </c>
      <c r="Z1108" t="s">
        <v>489</v>
      </c>
      <c r="AA1108">
        <v>0</v>
      </c>
      <c r="AB1108">
        <v>1</v>
      </c>
      <c r="AO1108" t="s">
        <v>251</v>
      </c>
      <c r="AP1108" t="s">
        <v>327</v>
      </c>
      <c r="AW1108">
        <v>12</v>
      </c>
      <c r="AX1108" t="s">
        <v>3810</v>
      </c>
      <c r="AY1108" s="2">
        <v>43461</v>
      </c>
      <c r="BC1108" t="s">
        <v>263</v>
      </c>
      <c r="BH1108" t="s">
        <v>242</v>
      </c>
      <c r="BK1108" s="2">
        <v>44926</v>
      </c>
      <c r="BL1108">
        <v>800598249</v>
      </c>
      <c r="BM1108" t="s">
        <v>264</v>
      </c>
      <c r="BN1108" t="s">
        <v>3811</v>
      </c>
      <c r="BQ1108" t="s">
        <v>251</v>
      </c>
      <c r="BS1108" t="s">
        <v>3812</v>
      </c>
      <c r="BT1108" t="s">
        <v>242</v>
      </c>
      <c r="BU1108" s="2">
        <v>44562</v>
      </c>
      <c r="BV1108" s="2">
        <v>44926</v>
      </c>
      <c r="BW1108" t="s">
        <v>3813</v>
      </c>
      <c r="CB1108" s="2">
        <v>44926</v>
      </c>
      <c r="CD1108" t="s">
        <v>242</v>
      </c>
      <c r="CG1108" t="s">
        <v>242</v>
      </c>
      <c r="CH1108" t="s">
        <v>242</v>
      </c>
      <c r="CK1108" t="s">
        <v>251</v>
      </c>
      <c r="CM1108">
        <v>18625</v>
      </c>
      <c r="CN1108" t="s">
        <v>242</v>
      </c>
      <c r="CQ1108">
        <v>2003</v>
      </c>
      <c r="CS1108" t="s">
        <v>242</v>
      </c>
      <c r="CV1108" t="s">
        <v>267</v>
      </c>
      <c r="CW1108" t="s">
        <v>242</v>
      </c>
      <c r="CX1108">
        <v>110433</v>
      </c>
      <c r="DA1108" t="s">
        <v>242</v>
      </c>
      <c r="DG1108">
        <v>4329</v>
      </c>
      <c r="DI1108" t="s">
        <v>3809</v>
      </c>
      <c r="DJ1108" t="s">
        <v>252</v>
      </c>
      <c r="DK1108" s="3">
        <v>44682</v>
      </c>
      <c r="DL1108" t="s">
        <v>578</v>
      </c>
      <c r="DO1108">
        <v>0</v>
      </c>
      <c r="DP1108" t="s">
        <v>240</v>
      </c>
      <c r="DR1108" t="s">
        <v>243</v>
      </c>
      <c r="DS1108" s="1">
        <v>44557.849583333336</v>
      </c>
      <c r="DT1108" t="s">
        <v>253</v>
      </c>
      <c r="DU1108" s="1">
        <v>44803.615567129629</v>
      </c>
      <c r="FH1108" t="s">
        <v>319</v>
      </c>
      <c r="FJ1108" t="s">
        <v>1183</v>
      </c>
      <c r="FK1108" t="s">
        <v>251</v>
      </c>
      <c r="FN1108" t="s">
        <v>263</v>
      </c>
      <c r="FP1108" t="s">
        <v>251</v>
      </c>
      <c r="FQ1108">
        <v>7814283872</v>
      </c>
      <c r="FT1108" t="s">
        <v>273</v>
      </c>
      <c r="FV1108">
        <v>2</v>
      </c>
      <c r="FW1108" t="s">
        <v>2329</v>
      </c>
      <c r="FX1108" t="s">
        <v>256</v>
      </c>
    </row>
    <row r="1109" spans="1:180" x14ac:dyDescent="0.25">
      <c r="A1109">
        <v>86759</v>
      </c>
      <c r="B1109" t="s">
        <v>234</v>
      </c>
      <c r="C1109" t="s">
        <v>235</v>
      </c>
      <c r="D1109" t="s">
        <v>235</v>
      </c>
      <c r="E1109" t="s">
        <v>344</v>
      </c>
      <c r="I1109" t="s">
        <v>578</v>
      </c>
      <c r="K1109" t="s">
        <v>457</v>
      </c>
      <c r="L1109" t="s">
        <v>492</v>
      </c>
      <c r="O1109">
        <v>0</v>
      </c>
      <c r="P1109" t="s">
        <v>240</v>
      </c>
      <c r="Q1109" t="s">
        <v>3814</v>
      </c>
      <c r="S1109" t="s">
        <v>242</v>
      </c>
      <c r="T1109" s="1">
        <v>44606.570011574076</v>
      </c>
      <c r="U1109" t="s">
        <v>243</v>
      </c>
      <c r="V1109" s="1">
        <v>44803.580208333333</v>
      </c>
      <c r="X1109" s="2">
        <v>44531</v>
      </c>
      <c r="Y1109" s="2">
        <v>44895</v>
      </c>
      <c r="Z1109" t="s">
        <v>446</v>
      </c>
      <c r="AA1109">
        <v>0</v>
      </c>
      <c r="AB1109">
        <v>1</v>
      </c>
      <c r="AO1109" t="s">
        <v>251</v>
      </c>
      <c r="AP1109" t="s">
        <v>327</v>
      </c>
      <c r="AW1109">
        <v>12</v>
      </c>
      <c r="AX1109" t="s">
        <v>3815</v>
      </c>
      <c r="AY1109" s="2">
        <v>43914</v>
      </c>
      <c r="BC1109" t="s">
        <v>263</v>
      </c>
      <c r="BH1109" t="s">
        <v>242</v>
      </c>
      <c r="BK1109" s="2">
        <v>44895</v>
      </c>
      <c r="BL1109">
        <v>800675871</v>
      </c>
      <c r="BM1109" t="s">
        <v>264</v>
      </c>
      <c r="BQ1109" t="s">
        <v>251</v>
      </c>
      <c r="BS1109" t="s">
        <v>3816</v>
      </c>
      <c r="BT1109" t="s">
        <v>242</v>
      </c>
      <c r="BU1109" s="2">
        <v>44531</v>
      </c>
      <c r="BV1109" s="2">
        <v>44895</v>
      </c>
      <c r="BW1109" t="s">
        <v>3817</v>
      </c>
      <c r="CB1109" s="2">
        <v>44895</v>
      </c>
      <c r="CD1109" t="s">
        <v>242</v>
      </c>
      <c r="CG1109" t="s">
        <v>242</v>
      </c>
      <c r="CH1109" t="s">
        <v>242</v>
      </c>
      <c r="CK1109" t="s">
        <v>251</v>
      </c>
      <c r="CM1109">
        <v>17781</v>
      </c>
      <c r="CN1109" t="s">
        <v>242</v>
      </c>
      <c r="CQ1109">
        <v>2003</v>
      </c>
      <c r="CS1109" t="s">
        <v>242</v>
      </c>
      <c r="CV1109" t="s">
        <v>267</v>
      </c>
      <c r="CW1109" t="s">
        <v>242</v>
      </c>
      <c r="CX1109">
        <v>110139</v>
      </c>
      <c r="DA1109" t="s">
        <v>242</v>
      </c>
      <c r="DG1109">
        <v>2599</v>
      </c>
      <c r="DI1109" t="s">
        <v>3814</v>
      </c>
      <c r="DJ1109" t="s">
        <v>252</v>
      </c>
      <c r="DK1109" s="4">
        <v>43983</v>
      </c>
      <c r="DL1109" t="s">
        <v>578</v>
      </c>
      <c r="DO1109">
        <v>0</v>
      </c>
      <c r="DP1109" t="s">
        <v>240</v>
      </c>
      <c r="DR1109" t="s">
        <v>243</v>
      </c>
      <c r="DS1109" s="1">
        <v>44557.848657407405</v>
      </c>
      <c r="DT1109" t="s">
        <v>253</v>
      </c>
      <c r="DU1109" s="1">
        <v>44803.623796296299</v>
      </c>
      <c r="FH1109" t="s">
        <v>319</v>
      </c>
      <c r="FJ1109" t="s">
        <v>551</v>
      </c>
      <c r="FK1109" t="s">
        <v>251</v>
      </c>
      <c r="FN1109" t="s">
        <v>263</v>
      </c>
      <c r="FP1109" t="s">
        <v>251</v>
      </c>
      <c r="FQ1109">
        <v>7801579632</v>
      </c>
      <c r="FT1109" t="s">
        <v>273</v>
      </c>
      <c r="FV1109">
        <v>2</v>
      </c>
      <c r="FW1109" t="s">
        <v>499</v>
      </c>
      <c r="FX1109" t="s">
        <v>256</v>
      </c>
    </row>
    <row r="1110" spans="1:180" x14ac:dyDescent="0.25">
      <c r="A1110">
        <v>100443</v>
      </c>
      <c r="B1110" t="s">
        <v>234</v>
      </c>
      <c r="C1110" t="s">
        <v>235</v>
      </c>
      <c r="D1110" t="s">
        <v>235</v>
      </c>
      <c r="E1110" t="s">
        <v>344</v>
      </c>
      <c r="I1110" t="s">
        <v>578</v>
      </c>
      <c r="K1110" t="s">
        <v>423</v>
      </c>
      <c r="L1110" t="s">
        <v>423</v>
      </c>
      <c r="O1110">
        <v>0</v>
      </c>
      <c r="P1110" t="s">
        <v>240</v>
      </c>
      <c r="Q1110" t="s">
        <v>3814</v>
      </c>
      <c r="S1110" t="s">
        <v>242</v>
      </c>
      <c r="T1110" s="1">
        <v>44675.529953703706</v>
      </c>
      <c r="U1110" t="s">
        <v>243</v>
      </c>
      <c r="V1110" s="1">
        <v>44803.580196759256</v>
      </c>
      <c r="X1110" s="2">
        <v>36526</v>
      </c>
      <c r="Y1110" s="2">
        <v>44895</v>
      </c>
      <c r="Z1110" t="s">
        <v>244</v>
      </c>
      <c r="AA1110">
        <v>0</v>
      </c>
      <c r="AB1110">
        <v>1</v>
      </c>
      <c r="AO1110" t="s">
        <v>242</v>
      </c>
      <c r="AR1110" t="s">
        <v>246</v>
      </c>
      <c r="AS1110" s="2">
        <v>44955</v>
      </c>
      <c r="AT1110" t="s">
        <v>277</v>
      </c>
      <c r="AY1110" s="2">
        <v>36526</v>
      </c>
      <c r="BH1110" t="s">
        <v>242</v>
      </c>
      <c r="BL1110">
        <v>800675871</v>
      </c>
      <c r="BP1110" t="s">
        <v>250</v>
      </c>
      <c r="BQ1110" t="s">
        <v>242</v>
      </c>
      <c r="BT1110" t="s">
        <v>242</v>
      </c>
      <c r="BU1110" s="2">
        <v>36526</v>
      </c>
      <c r="BV1110" s="2">
        <v>44895</v>
      </c>
      <c r="BW1110" t="s">
        <v>3817</v>
      </c>
      <c r="CD1110" t="s">
        <v>242</v>
      </c>
      <c r="CG1110" t="s">
        <v>251</v>
      </c>
      <c r="CH1110" t="s">
        <v>242</v>
      </c>
      <c r="CK1110" t="s">
        <v>242</v>
      </c>
      <c r="CL1110" s="2">
        <v>44770</v>
      </c>
      <c r="CM1110">
        <v>86685</v>
      </c>
      <c r="CN1110" t="s">
        <v>242</v>
      </c>
      <c r="CS1110" t="s">
        <v>242</v>
      </c>
      <c r="CV1110" t="s">
        <v>239</v>
      </c>
      <c r="CW1110" t="s">
        <v>242</v>
      </c>
      <c r="DA1110" t="s">
        <v>242</v>
      </c>
      <c r="DG1110">
        <v>2599</v>
      </c>
      <c r="DI1110" t="s">
        <v>3814</v>
      </c>
      <c r="DJ1110" t="s">
        <v>252</v>
      </c>
      <c r="DK1110" s="4">
        <v>43983</v>
      </c>
      <c r="DL1110" t="s">
        <v>578</v>
      </c>
      <c r="DO1110">
        <v>0</v>
      </c>
      <c r="DP1110" t="s">
        <v>240</v>
      </c>
      <c r="DR1110" t="s">
        <v>243</v>
      </c>
      <c r="DS1110" s="1">
        <v>44557.848657407405</v>
      </c>
      <c r="DT1110" t="s">
        <v>253</v>
      </c>
      <c r="DU1110" s="1">
        <v>44803.623796296299</v>
      </c>
      <c r="FH1110" t="s">
        <v>319</v>
      </c>
      <c r="FJ1110" t="s">
        <v>551</v>
      </c>
      <c r="FK1110" t="s">
        <v>251</v>
      </c>
      <c r="FN1110" t="s">
        <v>263</v>
      </c>
      <c r="FP1110" t="s">
        <v>251</v>
      </c>
      <c r="FQ1110">
        <v>7801579632</v>
      </c>
      <c r="FT1110" t="s">
        <v>273</v>
      </c>
      <c r="FV1110">
        <v>2</v>
      </c>
      <c r="FW1110" t="s">
        <v>499</v>
      </c>
      <c r="FX1110" t="s">
        <v>256</v>
      </c>
    </row>
    <row r="1111" spans="1:180" x14ac:dyDescent="0.25">
      <c r="A1111">
        <v>81815</v>
      </c>
      <c r="B1111" t="s">
        <v>234</v>
      </c>
      <c r="C1111" t="s">
        <v>235</v>
      </c>
      <c r="D1111" t="s">
        <v>235</v>
      </c>
      <c r="E1111" t="s">
        <v>344</v>
      </c>
      <c r="I1111" t="s">
        <v>364</v>
      </c>
      <c r="K1111" t="s">
        <v>457</v>
      </c>
      <c r="L1111" t="s">
        <v>492</v>
      </c>
      <c r="O1111">
        <v>36816</v>
      </c>
      <c r="P1111" t="s">
        <v>240</v>
      </c>
      <c r="Q1111" t="s">
        <v>3818</v>
      </c>
      <c r="S1111" t="s">
        <v>242</v>
      </c>
      <c r="T1111" s="1">
        <v>44606.561365740738</v>
      </c>
      <c r="U1111" t="s">
        <v>243</v>
      </c>
      <c r="V1111" s="1">
        <v>44803.580196759256</v>
      </c>
      <c r="X1111" s="2">
        <v>44470</v>
      </c>
      <c r="Y1111" s="2">
        <v>45199</v>
      </c>
      <c r="Z1111" t="s">
        <v>489</v>
      </c>
      <c r="AA1111">
        <v>3068</v>
      </c>
      <c r="AB1111">
        <v>12</v>
      </c>
      <c r="AO1111" t="s">
        <v>251</v>
      </c>
      <c r="AP1111" t="s">
        <v>327</v>
      </c>
      <c r="AW1111">
        <v>12</v>
      </c>
      <c r="AX1111" t="s">
        <v>3819</v>
      </c>
      <c r="AY1111" s="2">
        <v>44102</v>
      </c>
      <c r="BC1111" t="s">
        <v>263</v>
      </c>
      <c r="BH1111" t="s">
        <v>242</v>
      </c>
      <c r="BK1111" s="2">
        <v>45199</v>
      </c>
      <c r="BL1111">
        <v>801617072</v>
      </c>
      <c r="BM1111" t="s">
        <v>328</v>
      </c>
      <c r="BQ1111" t="s">
        <v>251</v>
      </c>
      <c r="BS1111" t="s">
        <v>3820</v>
      </c>
      <c r="BT1111" t="s">
        <v>242</v>
      </c>
      <c r="BU1111" s="2">
        <v>44470</v>
      </c>
      <c r="BV1111" s="2">
        <v>45199</v>
      </c>
      <c r="BW1111" t="s">
        <v>3821</v>
      </c>
      <c r="CB1111" s="2">
        <v>45199</v>
      </c>
      <c r="CD1111" t="s">
        <v>242</v>
      </c>
      <c r="CG1111" t="s">
        <v>242</v>
      </c>
      <c r="CH1111" t="s">
        <v>242</v>
      </c>
      <c r="CK1111" t="s">
        <v>251</v>
      </c>
      <c r="CL1111" s="2">
        <v>44803</v>
      </c>
      <c r="CM1111">
        <v>18011</v>
      </c>
      <c r="CN1111" t="s">
        <v>242</v>
      </c>
      <c r="CQ1111">
        <v>2003</v>
      </c>
      <c r="CS1111" t="s">
        <v>242</v>
      </c>
      <c r="CV1111" t="s">
        <v>267</v>
      </c>
      <c r="CW1111" t="s">
        <v>242</v>
      </c>
      <c r="CX1111">
        <v>90923</v>
      </c>
      <c r="DA1111" t="s">
        <v>242</v>
      </c>
      <c r="DG1111">
        <v>919</v>
      </c>
      <c r="DI1111" t="s">
        <v>3818</v>
      </c>
      <c r="DJ1111" t="s">
        <v>252</v>
      </c>
      <c r="DK1111" s="3">
        <v>44682</v>
      </c>
      <c r="DL1111" t="s">
        <v>364</v>
      </c>
      <c r="DO1111">
        <v>0</v>
      </c>
      <c r="DP1111" t="s">
        <v>240</v>
      </c>
      <c r="DR1111" t="s">
        <v>243</v>
      </c>
      <c r="DS1111" s="1">
        <v>44557.847777777781</v>
      </c>
      <c r="DT1111" t="s">
        <v>253</v>
      </c>
      <c r="DU1111" s="1">
        <v>44803.623923611114</v>
      </c>
      <c r="DW1111">
        <v>88122456906</v>
      </c>
      <c r="FH1111" t="s">
        <v>272</v>
      </c>
      <c r="FJ1111" t="s">
        <v>1039</v>
      </c>
      <c r="FK1111" t="s">
        <v>251</v>
      </c>
      <c r="FN1111" t="s">
        <v>263</v>
      </c>
      <c r="FP1111" t="s">
        <v>251</v>
      </c>
      <c r="FQ1111">
        <v>7839130028</v>
      </c>
      <c r="FT1111" t="s">
        <v>273</v>
      </c>
      <c r="FV1111" s="3">
        <v>44683</v>
      </c>
      <c r="FW1111" t="s">
        <v>3822</v>
      </c>
      <c r="FX1111" t="s">
        <v>256</v>
      </c>
    </row>
    <row r="1112" spans="1:180" x14ac:dyDescent="0.25">
      <c r="A1112">
        <v>101907</v>
      </c>
      <c r="B1112" t="s">
        <v>234</v>
      </c>
      <c r="C1112" t="s">
        <v>235</v>
      </c>
      <c r="D1112" t="s">
        <v>235</v>
      </c>
      <c r="E1112" t="s">
        <v>344</v>
      </c>
      <c r="I1112" t="s">
        <v>364</v>
      </c>
      <c r="K1112" t="s">
        <v>423</v>
      </c>
      <c r="L1112" t="s">
        <v>423</v>
      </c>
      <c r="O1112">
        <v>0</v>
      </c>
      <c r="P1112" t="s">
        <v>240</v>
      </c>
      <c r="Q1112" t="s">
        <v>3818</v>
      </c>
      <c r="S1112" t="s">
        <v>242</v>
      </c>
      <c r="T1112" s="1">
        <v>44675.531539351854</v>
      </c>
      <c r="U1112" t="s">
        <v>243</v>
      </c>
      <c r="V1112" s="1">
        <v>44803.580185185187</v>
      </c>
      <c r="X1112" s="2">
        <v>36526</v>
      </c>
      <c r="Y1112" s="2">
        <v>45199</v>
      </c>
      <c r="Z1112" t="s">
        <v>244</v>
      </c>
      <c r="AA1112">
        <v>0</v>
      </c>
      <c r="AB1112">
        <v>1</v>
      </c>
      <c r="AC1112" t="s">
        <v>3823</v>
      </c>
      <c r="AO1112" t="s">
        <v>242</v>
      </c>
      <c r="AR1112" t="s">
        <v>246</v>
      </c>
      <c r="AS1112" s="2">
        <v>44938</v>
      </c>
      <c r="AT1112" t="s">
        <v>277</v>
      </c>
      <c r="AY1112" s="2">
        <v>36526</v>
      </c>
      <c r="BH1112" t="s">
        <v>242</v>
      </c>
      <c r="BL1112">
        <v>801617072</v>
      </c>
      <c r="BM1112" t="s">
        <v>328</v>
      </c>
      <c r="BP1112" t="s">
        <v>250</v>
      </c>
      <c r="BQ1112" t="s">
        <v>242</v>
      </c>
      <c r="BT1112" t="s">
        <v>242</v>
      </c>
      <c r="BU1112" s="2">
        <v>36526</v>
      </c>
      <c r="BV1112" s="2">
        <v>45199</v>
      </c>
      <c r="BW1112" t="s">
        <v>3821</v>
      </c>
      <c r="CD1112" t="s">
        <v>242</v>
      </c>
      <c r="CG1112" t="s">
        <v>251</v>
      </c>
      <c r="CH1112" t="s">
        <v>242</v>
      </c>
      <c r="CK1112" t="s">
        <v>242</v>
      </c>
      <c r="CL1112" s="2">
        <v>44770</v>
      </c>
      <c r="CM1112">
        <v>86615</v>
      </c>
      <c r="CN1112" t="s">
        <v>242</v>
      </c>
      <c r="CS1112" t="s">
        <v>242</v>
      </c>
      <c r="CV1112" t="s">
        <v>239</v>
      </c>
      <c r="CW1112" t="s">
        <v>242</v>
      </c>
      <c r="DA1112" t="s">
        <v>242</v>
      </c>
      <c r="DG1112">
        <v>919</v>
      </c>
      <c r="DI1112" t="s">
        <v>3818</v>
      </c>
      <c r="DJ1112" t="s">
        <v>252</v>
      </c>
      <c r="DK1112" s="3">
        <v>44682</v>
      </c>
      <c r="DL1112" t="s">
        <v>364</v>
      </c>
      <c r="DO1112">
        <v>0</v>
      </c>
      <c r="DP1112" t="s">
        <v>240</v>
      </c>
      <c r="DR1112" t="s">
        <v>243</v>
      </c>
      <c r="DS1112" s="1">
        <v>44557.847777777781</v>
      </c>
      <c r="DT1112" t="s">
        <v>253</v>
      </c>
      <c r="DU1112" s="1">
        <v>44803.623923611114</v>
      </c>
      <c r="DW1112">
        <v>88122456906</v>
      </c>
      <c r="FH1112" t="s">
        <v>272</v>
      </c>
      <c r="FJ1112" t="s">
        <v>1039</v>
      </c>
      <c r="FK1112" t="s">
        <v>251</v>
      </c>
      <c r="FN1112" t="s">
        <v>263</v>
      </c>
      <c r="FP1112" t="s">
        <v>251</v>
      </c>
      <c r="FQ1112">
        <v>7839130028</v>
      </c>
      <c r="FT1112" t="s">
        <v>273</v>
      </c>
      <c r="FV1112" s="3">
        <v>44683</v>
      </c>
      <c r="FW1112" t="s">
        <v>3822</v>
      </c>
      <c r="FX1112" t="s">
        <v>256</v>
      </c>
    </row>
    <row r="1113" spans="1:180" x14ac:dyDescent="0.25">
      <c r="A1113">
        <v>98291</v>
      </c>
      <c r="B1113" t="s">
        <v>234</v>
      </c>
      <c r="C1113" t="s">
        <v>298</v>
      </c>
      <c r="D1113" t="s">
        <v>235</v>
      </c>
      <c r="E1113" t="s">
        <v>344</v>
      </c>
      <c r="I1113" t="s">
        <v>561</v>
      </c>
      <c r="K1113" t="s">
        <v>423</v>
      </c>
      <c r="L1113" t="s">
        <v>423</v>
      </c>
      <c r="O1113">
        <v>0</v>
      </c>
      <c r="P1113" t="s">
        <v>240</v>
      </c>
      <c r="Q1113" t="s">
        <v>3824</v>
      </c>
      <c r="S1113" t="s">
        <v>242</v>
      </c>
      <c r="T1113" s="1">
        <v>44675.527627314812</v>
      </c>
      <c r="U1113" t="s">
        <v>243</v>
      </c>
      <c r="V1113" s="1">
        <v>44803.58017361111</v>
      </c>
      <c r="X1113" s="2">
        <v>36526</v>
      </c>
      <c r="Y1113" s="2">
        <v>44985</v>
      </c>
      <c r="Z1113" t="s">
        <v>244</v>
      </c>
      <c r="AA1113">
        <v>0</v>
      </c>
      <c r="AB1113">
        <v>1</v>
      </c>
      <c r="AC1113" t="s">
        <v>3825</v>
      </c>
      <c r="AO1113" t="s">
        <v>242</v>
      </c>
      <c r="AR1113" t="s">
        <v>246</v>
      </c>
      <c r="AS1113" s="2">
        <v>44955</v>
      </c>
      <c r="AT1113" t="s">
        <v>277</v>
      </c>
      <c r="AY1113" s="2">
        <v>36526</v>
      </c>
      <c r="BH1113" t="s">
        <v>242</v>
      </c>
      <c r="BL1113">
        <v>800497651</v>
      </c>
      <c r="BM1113" t="s">
        <v>264</v>
      </c>
      <c r="BP1113" t="s">
        <v>250</v>
      </c>
      <c r="BQ1113" t="s">
        <v>242</v>
      </c>
      <c r="BT1113" t="s">
        <v>242</v>
      </c>
      <c r="BU1113" s="2">
        <v>36526</v>
      </c>
      <c r="BV1113" s="2">
        <v>44985</v>
      </c>
      <c r="BW1113" t="s">
        <v>3826</v>
      </c>
      <c r="CD1113" t="s">
        <v>242</v>
      </c>
      <c r="CG1113" t="s">
        <v>251</v>
      </c>
      <c r="CH1113" t="s">
        <v>242</v>
      </c>
      <c r="CK1113" t="s">
        <v>242</v>
      </c>
      <c r="CL1113" s="2">
        <v>44770</v>
      </c>
      <c r="CM1113">
        <v>86989</v>
      </c>
      <c r="CN1113" t="s">
        <v>242</v>
      </c>
      <c r="CS1113" t="s">
        <v>242</v>
      </c>
      <c r="CV1113" t="s">
        <v>239</v>
      </c>
      <c r="CW1113" t="s">
        <v>242</v>
      </c>
      <c r="DA1113" t="s">
        <v>242</v>
      </c>
      <c r="DG1113">
        <v>3501</v>
      </c>
      <c r="DI1113" t="s">
        <v>3824</v>
      </c>
      <c r="DJ1113" t="s">
        <v>252</v>
      </c>
      <c r="DK1113" s="4">
        <v>43983</v>
      </c>
      <c r="DL1113" t="s">
        <v>561</v>
      </c>
      <c r="DO1113">
        <v>0</v>
      </c>
      <c r="DP1113" t="s">
        <v>240</v>
      </c>
      <c r="DR1113" t="s">
        <v>243</v>
      </c>
      <c r="DS1113" s="1">
        <v>44557.849143518521</v>
      </c>
      <c r="DT1113" t="s">
        <v>253</v>
      </c>
      <c r="DU1113" s="1">
        <v>44803.624421296299</v>
      </c>
      <c r="DW1113">
        <v>79119051007</v>
      </c>
      <c r="EK1113" t="s">
        <v>3827</v>
      </c>
      <c r="FJ1113" t="s">
        <v>551</v>
      </c>
      <c r="FK1113" t="s">
        <v>251</v>
      </c>
      <c r="FN1113" t="s">
        <v>291</v>
      </c>
      <c r="FP1113" t="s">
        <v>251</v>
      </c>
      <c r="FQ1113">
        <v>7842527094</v>
      </c>
      <c r="FT1113" t="s">
        <v>273</v>
      </c>
      <c r="FV1113">
        <v>2</v>
      </c>
      <c r="FW1113" t="s">
        <v>499</v>
      </c>
      <c r="FX1113" t="s">
        <v>256</v>
      </c>
    </row>
    <row r="1114" spans="1:180" x14ac:dyDescent="0.25">
      <c r="A1114">
        <v>93045</v>
      </c>
      <c r="B1114" t="s">
        <v>234</v>
      </c>
      <c r="C1114" t="s">
        <v>298</v>
      </c>
      <c r="D1114" t="s">
        <v>235</v>
      </c>
      <c r="E1114" t="s">
        <v>344</v>
      </c>
      <c r="I1114" t="s">
        <v>561</v>
      </c>
      <c r="K1114" t="s">
        <v>457</v>
      </c>
      <c r="L1114" t="s">
        <v>492</v>
      </c>
      <c r="O1114">
        <v>17874</v>
      </c>
      <c r="P1114" t="s">
        <v>240</v>
      </c>
      <c r="Q1114" t="s">
        <v>3824</v>
      </c>
      <c r="S1114" t="s">
        <v>242</v>
      </c>
      <c r="T1114" s="1">
        <v>44628.689965277779</v>
      </c>
      <c r="U1114" t="s">
        <v>243</v>
      </c>
      <c r="V1114" s="1">
        <v>44803.58017361111</v>
      </c>
      <c r="X1114" s="2">
        <v>44621</v>
      </c>
      <c r="Y1114" s="2">
        <v>44985</v>
      </c>
      <c r="Z1114" t="s">
        <v>417</v>
      </c>
      <c r="AA1114">
        <v>17874</v>
      </c>
      <c r="AB1114">
        <v>1</v>
      </c>
      <c r="AO1114" t="s">
        <v>251</v>
      </c>
      <c r="AP1114" t="s">
        <v>284</v>
      </c>
      <c r="AW1114">
        <v>6</v>
      </c>
      <c r="AX1114" t="s">
        <v>3827</v>
      </c>
      <c r="AY1114" s="2">
        <v>42537</v>
      </c>
      <c r="BC1114" t="s">
        <v>291</v>
      </c>
      <c r="BH1114" t="s">
        <v>242</v>
      </c>
      <c r="BK1114" s="2">
        <v>44985</v>
      </c>
      <c r="BL1114">
        <v>800497651</v>
      </c>
      <c r="BM1114" t="s">
        <v>264</v>
      </c>
      <c r="BQ1114" t="s">
        <v>251</v>
      </c>
      <c r="BS1114" t="s">
        <v>3828</v>
      </c>
      <c r="BT1114" t="s">
        <v>242</v>
      </c>
      <c r="BU1114" s="2">
        <v>44621</v>
      </c>
      <c r="BV1114" s="2">
        <v>44985</v>
      </c>
      <c r="BW1114" t="s">
        <v>3826</v>
      </c>
      <c r="CB1114" s="2">
        <v>44985</v>
      </c>
      <c r="CD1114" t="s">
        <v>242</v>
      </c>
      <c r="CG1114" t="s">
        <v>242</v>
      </c>
      <c r="CH1114" t="s">
        <v>242</v>
      </c>
      <c r="CK1114" t="s">
        <v>251</v>
      </c>
      <c r="CL1114" s="2">
        <v>44797</v>
      </c>
      <c r="CM1114">
        <v>16179</v>
      </c>
      <c r="CN1114" t="s">
        <v>242</v>
      </c>
      <c r="CQ1114">
        <v>2003</v>
      </c>
      <c r="CS1114" t="s">
        <v>242</v>
      </c>
      <c r="CV1114" t="s">
        <v>267</v>
      </c>
      <c r="CW1114" t="s">
        <v>242</v>
      </c>
      <c r="CX1114">
        <v>83357</v>
      </c>
      <c r="DA1114" t="s">
        <v>242</v>
      </c>
      <c r="DG1114">
        <v>3501</v>
      </c>
      <c r="DI1114" t="s">
        <v>3824</v>
      </c>
      <c r="DJ1114" t="s">
        <v>252</v>
      </c>
      <c r="DK1114" s="4">
        <v>43983</v>
      </c>
      <c r="DL1114" t="s">
        <v>561</v>
      </c>
      <c r="DO1114">
        <v>0</v>
      </c>
      <c r="DP1114" t="s">
        <v>240</v>
      </c>
      <c r="DR1114" t="s">
        <v>243</v>
      </c>
      <c r="DS1114" s="1">
        <v>44557.849143518521</v>
      </c>
      <c r="DT1114" t="s">
        <v>253</v>
      </c>
      <c r="DU1114" s="1">
        <v>44803.624421296299</v>
      </c>
      <c r="DW1114">
        <v>79119051007</v>
      </c>
      <c r="EK1114" t="s">
        <v>3827</v>
      </c>
      <c r="FJ1114" t="s">
        <v>551</v>
      </c>
      <c r="FK1114" t="s">
        <v>251</v>
      </c>
      <c r="FN1114" t="s">
        <v>291</v>
      </c>
      <c r="FP1114" t="s">
        <v>251</v>
      </c>
      <c r="FQ1114">
        <v>7842527094</v>
      </c>
      <c r="FT1114" t="s">
        <v>273</v>
      </c>
      <c r="FV1114">
        <v>2</v>
      </c>
      <c r="FW1114" t="s">
        <v>499</v>
      </c>
      <c r="FX1114" t="s">
        <v>256</v>
      </c>
    </row>
    <row r="1115" spans="1:180" x14ac:dyDescent="0.25">
      <c r="A1115">
        <v>89119</v>
      </c>
      <c r="B1115" t="s">
        <v>234</v>
      </c>
      <c r="C1115" t="s">
        <v>235</v>
      </c>
      <c r="D1115" t="s">
        <v>235</v>
      </c>
      <c r="E1115" t="s">
        <v>344</v>
      </c>
      <c r="I1115" t="s">
        <v>561</v>
      </c>
      <c r="K1115" t="s">
        <v>457</v>
      </c>
      <c r="L1115" t="s">
        <v>492</v>
      </c>
      <c r="O1115">
        <v>0</v>
      </c>
      <c r="P1115" t="s">
        <v>240</v>
      </c>
      <c r="Q1115" t="s">
        <v>3829</v>
      </c>
      <c r="S1115" t="s">
        <v>242</v>
      </c>
      <c r="T1115" s="1">
        <v>44606.574108796296</v>
      </c>
      <c r="U1115" t="s">
        <v>243</v>
      </c>
      <c r="V1115" s="1">
        <v>44803.580150462964</v>
      </c>
      <c r="X1115" s="2">
        <v>44562</v>
      </c>
      <c r="Y1115" s="2">
        <v>44926</v>
      </c>
      <c r="Z1115" t="s">
        <v>261</v>
      </c>
      <c r="AA1115">
        <v>0</v>
      </c>
      <c r="AB1115">
        <v>1</v>
      </c>
      <c r="AO1115" t="s">
        <v>251</v>
      </c>
      <c r="AP1115" t="s">
        <v>284</v>
      </c>
      <c r="AW1115">
        <v>6</v>
      </c>
      <c r="AX1115" t="s">
        <v>3830</v>
      </c>
      <c r="AY1115" s="2">
        <v>42401</v>
      </c>
      <c r="BC1115" t="s">
        <v>263</v>
      </c>
      <c r="BH1115" t="s">
        <v>242</v>
      </c>
      <c r="BK1115" s="2">
        <v>44926</v>
      </c>
      <c r="BL1115">
        <v>9871691</v>
      </c>
      <c r="BM1115" t="s">
        <v>264</v>
      </c>
      <c r="BQ1115" t="s">
        <v>251</v>
      </c>
      <c r="BS1115" t="s">
        <v>3831</v>
      </c>
      <c r="BT1115" t="s">
        <v>242</v>
      </c>
      <c r="BU1115" s="2">
        <v>44562</v>
      </c>
      <c r="BV1115" s="2">
        <v>44926</v>
      </c>
      <c r="CB1115" s="2">
        <v>44926</v>
      </c>
      <c r="CD1115" t="s">
        <v>251</v>
      </c>
      <c r="CG1115" t="s">
        <v>242</v>
      </c>
      <c r="CH1115" t="s">
        <v>242</v>
      </c>
      <c r="CK1115" t="s">
        <v>251</v>
      </c>
      <c r="CM1115">
        <v>15107</v>
      </c>
      <c r="CN1115" t="s">
        <v>242</v>
      </c>
      <c r="CQ1115">
        <v>2003</v>
      </c>
      <c r="CS1115" t="s">
        <v>242</v>
      </c>
      <c r="CV1115" t="s">
        <v>267</v>
      </c>
      <c r="CW1115" t="s">
        <v>242</v>
      </c>
      <c r="CX1115">
        <v>112719</v>
      </c>
      <c r="DA1115" t="s">
        <v>242</v>
      </c>
      <c r="DG1115">
        <v>3505</v>
      </c>
      <c r="DI1115" t="s">
        <v>3829</v>
      </c>
      <c r="DJ1115" t="s">
        <v>252</v>
      </c>
      <c r="DK1115" s="4">
        <v>43983</v>
      </c>
      <c r="DL1115" t="s">
        <v>561</v>
      </c>
      <c r="DO1115">
        <v>0</v>
      </c>
      <c r="DP1115" t="s">
        <v>240</v>
      </c>
      <c r="DR1115" t="s">
        <v>243</v>
      </c>
      <c r="DS1115" s="1">
        <v>44557.849143518521</v>
      </c>
      <c r="DU1115" s="1">
        <v>44803.58016203704</v>
      </c>
      <c r="FH1115" t="s">
        <v>319</v>
      </c>
      <c r="FJ1115" t="s">
        <v>457</v>
      </c>
      <c r="FK1115" t="s">
        <v>251</v>
      </c>
      <c r="FN1115" t="s">
        <v>263</v>
      </c>
      <c r="FP1115" t="s">
        <v>251</v>
      </c>
      <c r="FQ1115">
        <v>7842129738</v>
      </c>
      <c r="FT1115" t="s">
        <v>273</v>
      </c>
      <c r="FV1115">
        <v>2</v>
      </c>
      <c r="FW1115" t="s">
        <v>499</v>
      </c>
    </row>
    <row r="1116" spans="1:180" x14ac:dyDescent="0.25">
      <c r="A1116">
        <v>100565</v>
      </c>
      <c r="B1116" t="s">
        <v>234</v>
      </c>
      <c r="C1116" t="s">
        <v>235</v>
      </c>
      <c r="D1116" t="s">
        <v>235</v>
      </c>
      <c r="E1116" t="s">
        <v>344</v>
      </c>
      <c r="I1116" t="s">
        <v>578</v>
      </c>
      <c r="K1116" t="s">
        <v>423</v>
      </c>
      <c r="L1116" t="s">
        <v>423</v>
      </c>
      <c r="O1116">
        <v>0</v>
      </c>
      <c r="P1116" t="s">
        <v>240</v>
      </c>
      <c r="Q1116" t="s">
        <v>3832</v>
      </c>
      <c r="S1116" t="s">
        <v>242</v>
      </c>
      <c r="T1116" s="1">
        <v>44675.530092592591</v>
      </c>
      <c r="U1116" t="s">
        <v>243</v>
      </c>
      <c r="V1116" s="1">
        <v>44803.580138888887</v>
      </c>
      <c r="X1116" s="2">
        <v>36526</v>
      </c>
      <c r="Y1116" s="2">
        <v>44865</v>
      </c>
      <c r="Z1116" t="s">
        <v>244</v>
      </c>
      <c r="AA1116">
        <v>0</v>
      </c>
      <c r="AB1116">
        <v>1</v>
      </c>
      <c r="AC1116" t="s">
        <v>3833</v>
      </c>
      <c r="AO1116" t="s">
        <v>242</v>
      </c>
      <c r="AR1116" t="s">
        <v>246</v>
      </c>
      <c r="AS1116" s="2">
        <v>44959</v>
      </c>
      <c r="AT1116" t="s">
        <v>277</v>
      </c>
      <c r="AY1116" s="2">
        <v>36526</v>
      </c>
      <c r="BH1116" t="s">
        <v>242</v>
      </c>
      <c r="BL1116">
        <v>800488877</v>
      </c>
      <c r="BP1116" t="s">
        <v>250</v>
      </c>
      <c r="BQ1116" t="s">
        <v>242</v>
      </c>
      <c r="BT1116" t="s">
        <v>242</v>
      </c>
      <c r="BU1116" s="2">
        <v>36526</v>
      </c>
      <c r="BV1116" s="2">
        <v>44865</v>
      </c>
      <c r="BW1116" t="s">
        <v>3834</v>
      </c>
      <c r="CD1116" t="s">
        <v>242</v>
      </c>
      <c r="CG1116" t="s">
        <v>251</v>
      </c>
      <c r="CH1116" t="s">
        <v>242</v>
      </c>
      <c r="CK1116" t="s">
        <v>242</v>
      </c>
      <c r="CL1116" s="2">
        <v>44770</v>
      </c>
      <c r="CM1116">
        <v>87067</v>
      </c>
      <c r="CN1116" t="s">
        <v>242</v>
      </c>
      <c r="CS1116" t="s">
        <v>242</v>
      </c>
      <c r="CV1116" t="s">
        <v>239</v>
      </c>
      <c r="CW1116" t="s">
        <v>242</v>
      </c>
      <c r="DA1116" t="s">
        <v>242</v>
      </c>
      <c r="DG1116">
        <v>7833</v>
      </c>
      <c r="DI1116" t="s">
        <v>3832</v>
      </c>
      <c r="DJ1116" t="s">
        <v>252</v>
      </c>
      <c r="DK1116" s="3">
        <v>44682</v>
      </c>
      <c r="DL1116" t="s">
        <v>578</v>
      </c>
      <c r="DR1116" t="s">
        <v>243</v>
      </c>
      <c r="DS1116" s="1">
        <v>44573.747187499997</v>
      </c>
      <c r="DT1116" t="s">
        <v>253</v>
      </c>
      <c r="DU1116" s="1">
        <v>44803.624756944446</v>
      </c>
      <c r="FJ1116" t="s">
        <v>254</v>
      </c>
      <c r="FK1116" t="s">
        <v>242</v>
      </c>
      <c r="FP1116" t="s">
        <v>242</v>
      </c>
      <c r="FQ1116">
        <v>5105094527</v>
      </c>
      <c r="FT1116" t="s">
        <v>255</v>
      </c>
      <c r="FX1116" t="s">
        <v>256</v>
      </c>
    </row>
    <row r="1117" spans="1:180" x14ac:dyDescent="0.25">
      <c r="A1117">
        <v>90367</v>
      </c>
      <c r="B1117" t="s">
        <v>234</v>
      </c>
      <c r="C1117" t="s">
        <v>235</v>
      </c>
      <c r="D1117" t="s">
        <v>235</v>
      </c>
      <c r="E1117" t="s">
        <v>344</v>
      </c>
      <c r="I1117" t="s">
        <v>578</v>
      </c>
      <c r="K1117" t="s">
        <v>457</v>
      </c>
      <c r="L1117" t="s">
        <v>492</v>
      </c>
      <c r="O1117">
        <v>0</v>
      </c>
      <c r="P1117" t="s">
        <v>240</v>
      </c>
      <c r="Q1117" t="s">
        <v>3835</v>
      </c>
      <c r="S1117" t="s">
        <v>242</v>
      </c>
      <c r="T1117" s="1">
        <v>44606.576342592591</v>
      </c>
      <c r="U1117" t="s">
        <v>243</v>
      </c>
      <c r="V1117" s="1">
        <v>44803.580138888887</v>
      </c>
      <c r="X1117" s="2">
        <v>44682</v>
      </c>
      <c r="Y1117" s="2">
        <v>44865</v>
      </c>
      <c r="Z1117" t="s">
        <v>261</v>
      </c>
      <c r="AA1117">
        <v>0</v>
      </c>
      <c r="AB1117">
        <v>1</v>
      </c>
      <c r="AO1117" t="s">
        <v>251</v>
      </c>
      <c r="AP1117" t="s">
        <v>327</v>
      </c>
      <c r="AW1117">
        <v>6</v>
      </c>
      <c r="AX1117" t="s">
        <v>3836</v>
      </c>
      <c r="AY1117" s="2">
        <v>43573</v>
      </c>
      <c r="BC1117" t="s">
        <v>263</v>
      </c>
      <c r="BH1117" t="s">
        <v>242</v>
      </c>
      <c r="BK1117" s="2">
        <v>44865</v>
      </c>
      <c r="BL1117">
        <v>800488877</v>
      </c>
      <c r="BM1117" t="s">
        <v>264</v>
      </c>
      <c r="BO1117" t="s">
        <v>354</v>
      </c>
      <c r="BP1117" t="s">
        <v>250</v>
      </c>
      <c r="BQ1117" t="s">
        <v>251</v>
      </c>
      <c r="BS1117" t="s">
        <v>3837</v>
      </c>
      <c r="BT1117" t="s">
        <v>242</v>
      </c>
      <c r="BU1117" s="2">
        <v>44682</v>
      </c>
      <c r="BV1117" s="2">
        <v>44865</v>
      </c>
      <c r="BW1117" t="s">
        <v>3838</v>
      </c>
      <c r="CB1117" s="2">
        <v>44865</v>
      </c>
      <c r="CD1117" t="s">
        <v>242</v>
      </c>
      <c r="CG1117" t="s">
        <v>242</v>
      </c>
      <c r="CH1117" t="s">
        <v>242</v>
      </c>
      <c r="CK1117" t="s">
        <v>251</v>
      </c>
      <c r="CM1117">
        <v>18029</v>
      </c>
      <c r="CN1117" t="s">
        <v>242</v>
      </c>
      <c r="CQ1117">
        <v>2003</v>
      </c>
      <c r="CS1117" t="s">
        <v>242</v>
      </c>
      <c r="CV1117" t="s">
        <v>267</v>
      </c>
      <c r="CW1117" t="s">
        <v>242</v>
      </c>
      <c r="CX1117">
        <v>110343</v>
      </c>
      <c r="DA1117" t="s">
        <v>242</v>
      </c>
      <c r="DG1117">
        <v>3969</v>
      </c>
      <c r="DI1117" t="s">
        <v>3835</v>
      </c>
      <c r="DJ1117" t="s">
        <v>252</v>
      </c>
      <c r="DK1117" t="s">
        <v>435</v>
      </c>
      <c r="DL1117" t="s">
        <v>578</v>
      </c>
      <c r="DO1117">
        <v>0</v>
      </c>
      <c r="DP1117" t="s">
        <v>240</v>
      </c>
      <c r="DR1117" t="s">
        <v>243</v>
      </c>
      <c r="DS1117" s="1">
        <v>44557.849386574075</v>
      </c>
      <c r="DT1117" t="s">
        <v>253</v>
      </c>
      <c r="DU1117" s="1">
        <v>44803.610914351855</v>
      </c>
      <c r="EK1117" t="s">
        <v>3839</v>
      </c>
      <c r="FH1117" t="s">
        <v>319</v>
      </c>
      <c r="FJ1117" t="s">
        <v>551</v>
      </c>
      <c r="FK1117" t="s">
        <v>251</v>
      </c>
      <c r="FN1117" t="s">
        <v>263</v>
      </c>
      <c r="FP1117" t="s">
        <v>251</v>
      </c>
      <c r="FQ1117">
        <v>7810634079</v>
      </c>
      <c r="FT1117" t="s">
        <v>273</v>
      </c>
      <c r="FV1117">
        <v>2</v>
      </c>
      <c r="FW1117" t="s">
        <v>499</v>
      </c>
      <c r="FX1117" t="s">
        <v>256</v>
      </c>
    </row>
    <row r="1118" spans="1:180" x14ac:dyDescent="0.25">
      <c r="A1118">
        <v>84177</v>
      </c>
      <c r="B1118" t="s">
        <v>234</v>
      </c>
      <c r="C1118" t="s">
        <v>235</v>
      </c>
      <c r="D1118" t="s">
        <v>235</v>
      </c>
      <c r="E1118" t="s">
        <v>344</v>
      </c>
      <c r="I1118" t="s">
        <v>296</v>
      </c>
      <c r="K1118" t="s">
        <v>457</v>
      </c>
      <c r="L1118" t="s">
        <v>492</v>
      </c>
      <c r="O1118">
        <v>0</v>
      </c>
      <c r="P1118" t="s">
        <v>240</v>
      </c>
      <c r="Q1118" t="s">
        <v>3840</v>
      </c>
      <c r="S1118" t="s">
        <v>242</v>
      </c>
      <c r="T1118" s="1">
        <v>44606.565393518518</v>
      </c>
      <c r="U1118" t="s">
        <v>243</v>
      </c>
      <c r="V1118" s="1">
        <v>44803.580127314817</v>
      </c>
      <c r="X1118" s="2">
        <v>44501</v>
      </c>
      <c r="Y1118" s="2">
        <v>44865</v>
      </c>
      <c r="Z1118" t="s">
        <v>489</v>
      </c>
      <c r="AA1118">
        <v>0</v>
      </c>
      <c r="AB1118">
        <v>1</v>
      </c>
      <c r="AO1118" t="s">
        <v>251</v>
      </c>
      <c r="AP1118" t="s">
        <v>262</v>
      </c>
      <c r="AW1118">
        <v>12</v>
      </c>
      <c r="AX1118" t="s">
        <v>3841</v>
      </c>
      <c r="AY1118" s="2">
        <v>43748</v>
      </c>
      <c r="BC1118" t="s">
        <v>263</v>
      </c>
      <c r="BH1118" t="s">
        <v>242</v>
      </c>
      <c r="BK1118" s="2">
        <v>44865</v>
      </c>
      <c r="BL1118">
        <v>9843430</v>
      </c>
      <c r="BM1118" t="s">
        <v>264</v>
      </c>
      <c r="BQ1118" t="s">
        <v>251</v>
      </c>
      <c r="BS1118" t="s">
        <v>3842</v>
      </c>
      <c r="BT1118" t="s">
        <v>242</v>
      </c>
      <c r="BU1118" s="2">
        <v>44501</v>
      </c>
      <c r="BV1118" s="2">
        <v>44865</v>
      </c>
      <c r="CB1118" s="2">
        <v>44865</v>
      </c>
      <c r="CD1118" t="s">
        <v>242</v>
      </c>
      <c r="CG1118" t="s">
        <v>242</v>
      </c>
      <c r="CH1118" t="s">
        <v>242</v>
      </c>
      <c r="CK1118" t="s">
        <v>251</v>
      </c>
      <c r="CM1118">
        <v>17651</v>
      </c>
      <c r="CN1118" t="s">
        <v>242</v>
      </c>
      <c r="CQ1118">
        <v>2003</v>
      </c>
      <c r="CS1118" t="s">
        <v>242</v>
      </c>
      <c r="CV1118" t="s">
        <v>267</v>
      </c>
      <c r="CW1118" t="s">
        <v>242</v>
      </c>
      <c r="CX1118">
        <v>110551</v>
      </c>
      <c r="DA1118" t="s">
        <v>242</v>
      </c>
      <c r="DG1118">
        <v>1731</v>
      </c>
      <c r="DI1118" t="s">
        <v>3840</v>
      </c>
      <c r="DJ1118" t="s">
        <v>252</v>
      </c>
      <c r="DK1118" s="3">
        <v>44682</v>
      </c>
      <c r="DL1118" t="s">
        <v>296</v>
      </c>
      <c r="DO1118">
        <v>0</v>
      </c>
      <c r="DP1118" t="s">
        <v>240</v>
      </c>
      <c r="DR1118" t="s">
        <v>243</v>
      </c>
      <c r="DS1118" s="1">
        <v>44557.84820601852</v>
      </c>
      <c r="DT1118" t="s">
        <v>253</v>
      </c>
      <c r="DU1118" s="1">
        <v>44803.619074074071</v>
      </c>
      <c r="FH1118" t="s">
        <v>319</v>
      </c>
      <c r="FJ1118" t="s">
        <v>1039</v>
      </c>
      <c r="FK1118" t="s">
        <v>251</v>
      </c>
      <c r="FN1118" t="s">
        <v>263</v>
      </c>
      <c r="FP1118" t="s">
        <v>251</v>
      </c>
      <c r="FQ1118">
        <v>781419548598</v>
      </c>
      <c r="FT1118" t="s">
        <v>273</v>
      </c>
      <c r="FV1118">
        <v>2</v>
      </c>
      <c r="FW1118" t="s">
        <v>499</v>
      </c>
      <c r="FX1118" t="s">
        <v>256</v>
      </c>
    </row>
    <row r="1119" spans="1:180" x14ac:dyDescent="0.25">
      <c r="A1119">
        <v>100127</v>
      </c>
      <c r="B1119" t="s">
        <v>234</v>
      </c>
      <c r="C1119" t="s">
        <v>235</v>
      </c>
      <c r="D1119" t="s">
        <v>235</v>
      </c>
      <c r="E1119" t="s">
        <v>344</v>
      </c>
      <c r="I1119" t="s">
        <v>237</v>
      </c>
      <c r="K1119" t="s">
        <v>423</v>
      </c>
      <c r="L1119" t="s">
        <v>423</v>
      </c>
      <c r="O1119">
        <v>0</v>
      </c>
      <c r="P1119" t="s">
        <v>240</v>
      </c>
      <c r="Q1119" t="s">
        <v>3843</v>
      </c>
      <c r="S1119" t="s">
        <v>242</v>
      </c>
      <c r="T1119" s="1">
        <v>44675.529618055552</v>
      </c>
      <c r="U1119" t="s">
        <v>243</v>
      </c>
      <c r="V1119" s="1">
        <v>44803.580104166664</v>
      </c>
      <c r="X1119" s="2">
        <v>36526</v>
      </c>
      <c r="Y1119" s="2">
        <v>44926</v>
      </c>
      <c r="Z1119" t="s">
        <v>244</v>
      </c>
      <c r="AA1119">
        <v>0</v>
      </c>
      <c r="AB1119">
        <v>1</v>
      </c>
      <c r="AC1119" t="s">
        <v>3844</v>
      </c>
      <c r="AO1119" t="s">
        <v>242</v>
      </c>
      <c r="AQ1119" t="s">
        <v>3845</v>
      </c>
      <c r="AR1119" t="s">
        <v>246</v>
      </c>
      <c r="AS1119" s="2">
        <v>44986</v>
      </c>
      <c r="AT1119" t="s">
        <v>277</v>
      </c>
      <c r="AY1119" s="2">
        <v>36526</v>
      </c>
      <c r="BH1119" t="s">
        <v>242</v>
      </c>
      <c r="BL1119">
        <v>9841955</v>
      </c>
      <c r="BP1119" t="s">
        <v>250</v>
      </c>
      <c r="BQ1119" t="s">
        <v>242</v>
      </c>
      <c r="BT1119" t="s">
        <v>242</v>
      </c>
      <c r="BU1119" s="2">
        <v>36526</v>
      </c>
      <c r="BV1119" s="2">
        <v>44926</v>
      </c>
      <c r="BW1119" t="s">
        <v>3846</v>
      </c>
      <c r="CD1119" t="s">
        <v>242</v>
      </c>
      <c r="CG1119" t="s">
        <v>251</v>
      </c>
      <c r="CH1119" t="s">
        <v>242</v>
      </c>
      <c r="CK1119" t="s">
        <v>242</v>
      </c>
      <c r="CL1119" s="2">
        <v>44770</v>
      </c>
      <c r="CM1119">
        <v>86699</v>
      </c>
      <c r="CN1119" t="s">
        <v>242</v>
      </c>
      <c r="CS1119" t="s">
        <v>242</v>
      </c>
      <c r="CV1119" t="s">
        <v>239</v>
      </c>
      <c r="CW1119" t="s">
        <v>242</v>
      </c>
      <c r="DA1119" t="s">
        <v>242</v>
      </c>
      <c r="DG1119">
        <v>7535</v>
      </c>
      <c r="DI1119" t="s">
        <v>3843</v>
      </c>
      <c r="DJ1119" t="s">
        <v>252</v>
      </c>
      <c r="DK1119" s="3">
        <v>44682</v>
      </c>
      <c r="DL1119" t="s">
        <v>248</v>
      </c>
      <c r="DR1119" t="s">
        <v>243</v>
      </c>
      <c r="DS1119" s="1">
        <v>44573.747025462966</v>
      </c>
      <c r="DT1119" t="s">
        <v>253</v>
      </c>
      <c r="DU1119" s="1">
        <v>44803.623807870368</v>
      </c>
      <c r="FJ1119" t="s">
        <v>254</v>
      </c>
      <c r="FK1119" t="s">
        <v>242</v>
      </c>
      <c r="FP1119" t="s">
        <v>242</v>
      </c>
      <c r="FQ1119">
        <v>781417860723</v>
      </c>
      <c r="FT1119" t="s">
        <v>255</v>
      </c>
      <c r="FX1119" t="s">
        <v>256</v>
      </c>
    </row>
    <row r="1120" spans="1:180" x14ac:dyDescent="0.25">
      <c r="A1120">
        <v>87705</v>
      </c>
      <c r="B1120" t="s">
        <v>234</v>
      </c>
      <c r="C1120" t="s">
        <v>235</v>
      </c>
      <c r="D1120" t="s">
        <v>235</v>
      </c>
      <c r="E1120" t="s">
        <v>344</v>
      </c>
      <c r="I1120" t="s">
        <v>376</v>
      </c>
      <c r="K1120" t="s">
        <v>1104</v>
      </c>
      <c r="L1120" t="s">
        <v>492</v>
      </c>
      <c r="O1120">
        <v>0</v>
      </c>
      <c r="P1120" t="s">
        <v>240</v>
      </c>
      <c r="Q1120" t="s">
        <v>3847</v>
      </c>
      <c r="S1120" t="s">
        <v>242</v>
      </c>
      <c r="T1120" s="1">
        <v>44606.571562500001</v>
      </c>
      <c r="U1120" t="s">
        <v>243</v>
      </c>
      <c r="V1120" s="1">
        <v>44803.580104166664</v>
      </c>
      <c r="X1120" s="2">
        <v>44562</v>
      </c>
      <c r="Y1120" s="2">
        <v>44926</v>
      </c>
      <c r="Z1120" t="s">
        <v>261</v>
      </c>
      <c r="AA1120">
        <v>0</v>
      </c>
      <c r="AB1120">
        <v>1</v>
      </c>
      <c r="AO1120" t="s">
        <v>251</v>
      </c>
      <c r="AP1120" t="s">
        <v>284</v>
      </c>
      <c r="AW1120">
        <v>6</v>
      </c>
      <c r="AX1120" t="s">
        <v>3848</v>
      </c>
      <c r="AY1120" s="2">
        <v>42944</v>
      </c>
      <c r="BC1120" t="s">
        <v>263</v>
      </c>
      <c r="BH1120" t="s">
        <v>242</v>
      </c>
      <c r="BK1120" s="2">
        <v>44926</v>
      </c>
      <c r="BL1120">
        <v>9841955</v>
      </c>
      <c r="BM1120" t="s">
        <v>328</v>
      </c>
      <c r="BQ1120" t="s">
        <v>251</v>
      </c>
      <c r="BS1120" t="s">
        <v>3849</v>
      </c>
      <c r="BT1120" t="s">
        <v>242</v>
      </c>
      <c r="BU1120" s="2">
        <v>44562</v>
      </c>
      <c r="BV1120" s="2">
        <v>44926</v>
      </c>
      <c r="BW1120" t="s">
        <v>3850</v>
      </c>
      <c r="CB1120" s="2">
        <v>44926</v>
      </c>
      <c r="CD1120" t="s">
        <v>251</v>
      </c>
      <c r="CG1120" t="s">
        <v>242</v>
      </c>
      <c r="CH1120" t="s">
        <v>242</v>
      </c>
      <c r="CK1120" t="s">
        <v>251</v>
      </c>
      <c r="CM1120">
        <v>14051</v>
      </c>
      <c r="CN1120" t="s">
        <v>242</v>
      </c>
      <c r="CQ1120">
        <v>2003</v>
      </c>
      <c r="CS1120" t="s">
        <v>242</v>
      </c>
      <c r="CV1120" t="s">
        <v>267</v>
      </c>
      <c r="CW1120" t="s">
        <v>242</v>
      </c>
      <c r="CX1120">
        <v>111405</v>
      </c>
      <c r="DA1120" t="s">
        <v>242</v>
      </c>
      <c r="DG1120">
        <v>2969</v>
      </c>
      <c r="DI1120" t="s">
        <v>3847</v>
      </c>
      <c r="DJ1120" t="s">
        <v>252</v>
      </c>
      <c r="DK1120" s="4">
        <v>43983</v>
      </c>
      <c r="DL1120" t="s">
        <v>376</v>
      </c>
      <c r="DO1120">
        <v>0</v>
      </c>
      <c r="DP1120" t="s">
        <v>240</v>
      </c>
      <c r="DR1120" t="s">
        <v>243</v>
      </c>
      <c r="DS1120" s="1">
        <v>44557.848854166667</v>
      </c>
      <c r="DU1120" s="1">
        <v>44803.580092592594</v>
      </c>
      <c r="FH1120" t="s">
        <v>319</v>
      </c>
      <c r="FJ1120" t="s">
        <v>457</v>
      </c>
      <c r="FK1120" t="s">
        <v>251</v>
      </c>
      <c r="FN1120" t="s">
        <v>263</v>
      </c>
      <c r="FP1120" t="s">
        <v>251</v>
      </c>
      <c r="FQ1120">
        <v>7807345768</v>
      </c>
      <c r="FT1120" t="s">
        <v>273</v>
      </c>
      <c r="FV1120">
        <v>2</v>
      </c>
      <c r="FW1120" t="s">
        <v>2329</v>
      </c>
    </row>
    <row r="1121" spans="1:180" x14ac:dyDescent="0.25">
      <c r="A1121">
        <v>82949</v>
      </c>
      <c r="B1121" t="s">
        <v>234</v>
      </c>
      <c r="C1121" t="s">
        <v>235</v>
      </c>
      <c r="D1121" t="s">
        <v>235</v>
      </c>
      <c r="E1121" t="s">
        <v>344</v>
      </c>
      <c r="I1121" t="s">
        <v>561</v>
      </c>
      <c r="K1121" t="s">
        <v>457</v>
      </c>
      <c r="L1121" t="s">
        <v>492</v>
      </c>
      <c r="O1121">
        <v>0</v>
      </c>
      <c r="P1121" t="s">
        <v>240</v>
      </c>
      <c r="Q1121" t="s">
        <v>3851</v>
      </c>
      <c r="S1121" t="s">
        <v>242</v>
      </c>
      <c r="T1121" s="1">
        <v>44606.563310185185</v>
      </c>
      <c r="U1121" t="s">
        <v>243</v>
      </c>
      <c r="V1121" s="1">
        <v>44803.580092592594</v>
      </c>
      <c r="X1121" s="2">
        <v>44562</v>
      </c>
      <c r="Y1121" s="2">
        <v>44926</v>
      </c>
      <c r="Z1121" t="s">
        <v>489</v>
      </c>
      <c r="AA1121">
        <v>0</v>
      </c>
      <c r="AB1121">
        <v>1</v>
      </c>
      <c r="AO1121" t="s">
        <v>251</v>
      </c>
      <c r="AP1121" t="s">
        <v>284</v>
      </c>
      <c r="AW1121">
        <v>12</v>
      </c>
      <c r="AX1121" t="s">
        <v>3852</v>
      </c>
      <c r="AY1121" s="2">
        <v>42557</v>
      </c>
      <c r="BC1121" t="s">
        <v>461</v>
      </c>
      <c r="BH1121" t="s">
        <v>242</v>
      </c>
      <c r="BK1121" s="2">
        <v>44926</v>
      </c>
      <c r="BL1121">
        <v>800425913</v>
      </c>
      <c r="BM1121" t="s">
        <v>264</v>
      </c>
      <c r="BQ1121" t="s">
        <v>251</v>
      </c>
      <c r="BS1121" t="s">
        <v>3853</v>
      </c>
      <c r="BT1121" t="s">
        <v>242</v>
      </c>
      <c r="BU1121" s="2">
        <v>44562</v>
      </c>
      <c r="BV1121" s="2">
        <v>44926</v>
      </c>
      <c r="BW1121" t="s">
        <v>3854</v>
      </c>
      <c r="CB1121" s="2">
        <v>44926</v>
      </c>
      <c r="CD1121" t="s">
        <v>242</v>
      </c>
      <c r="CG1121" t="s">
        <v>242</v>
      </c>
      <c r="CH1121" t="s">
        <v>242</v>
      </c>
      <c r="CK1121" t="s">
        <v>251</v>
      </c>
      <c r="CM1121">
        <v>18437</v>
      </c>
      <c r="CN1121" t="s">
        <v>242</v>
      </c>
      <c r="CQ1121">
        <v>2003</v>
      </c>
      <c r="CS1121" t="s">
        <v>242</v>
      </c>
      <c r="CV1121" t="s">
        <v>267</v>
      </c>
      <c r="CW1121" t="s">
        <v>242</v>
      </c>
      <c r="CX1121">
        <v>110977</v>
      </c>
      <c r="DA1121" t="s">
        <v>242</v>
      </c>
      <c r="DG1121">
        <v>1393</v>
      </c>
      <c r="DI1121" t="s">
        <v>3851</v>
      </c>
      <c r="DJ1121" t="s">
        <v>252</v>
      </c>
      <c r="DK1121" s="4">
        <v>43983</v>
      </c>
      <c r="DL1121" t="s">
        <v>561</v>
      </c>
      <c r="DO1121">
        <v>0</v>
      </c>
      <c r="DP1121" t="s">
        <v>240</v>
      </c>
      <c r="DR1121" t="s">
        <v>243</v>
      </c>
      <c r="DS1121" s="1">
        <v>44557.848032407404</v>
      </c>
      <c r="DT1121" t="s">
        <v>253</v>
      </c>
      <c r="DU1121" s="1">
        <v>44803.62228009259</v>
      </c>
      <c r="DW1121">
        <v>78123147583</v>
      </c>
      <c r="EK1121" t="s">
        <v>3852</v>
      </c>
      <c r="FJ1121" t="s">
        <v>1039</v>
      </c>
      <c r="FK1121" t="s">
        <v>251</v>
      </c>
      <c r="FN1121" t="s">
        <v>461</v>
      </c>
      <c r="FP1121" t="s">
        <v>251</v>
      </c>
      <c r="FQ1121">
        <v>4716012685</v>
      </c>
      <c r="FT1121" t="s">
        <v>273</v>
      </c>
      <c r="FV1121">
        <v>2</v>
      </c>
      <c r="FW1121" t="s">
        <v>499</v>
      </c>
      <c r="FX1121" t="s">
        <v>256</v>
      </c>
    </row>
    <row r="1122" spans="1:180" x14ac:dyDescent="0.25">
      <c r="A1122">
        <v>102541</v>
      </c>
      <c r="B1122" t="s">
        <v>234</v>
      </c>
      <c r="C1122" t="s">
        <v>235</v>
      </c>
      <c r="D1122" t="s">
        <v>235</v>
      </c>
      <c r="E1122" t="s">
        <v>344</v>
      </c>
      <c r="I1122" t="s">
        <v>561</v>
      </c>
      <c r="K1122" t="s">
        <v>423</v>
      </c>
      <c r="L1122" t="s">
        <v>423</v>
      </c>
      <c r="O1122">
        <v>0</v>
      </c>
      <c r="P1122" t="s">
        <v>240</v>
      </c>
      <c r="Q1122" t="s">
        <v>3851</v>
      </c>
      <c r="S1122" t="s">
        <v>242</v>
      </c>
      <c r="T1122" s="1">
        <v>44675.532210648147</v>
      </c>
      <c r="U1122" t="s">
        <v>243</v>
      </c>
      <c r="V1122" s="1">
        <v>44803.580081018517</v>
      </c>
      <c r="X1122" s="2">
        <v>36526</v>
      </c>
      <c r="Y1122" s="2">
        <v>44926</v>
      </c>
      <c r="Z1122" t="s">
        <v>244</v>
      </c>
      <c r="AA1122">
        <v>0</v>
      </c>
      <c r="AB1122">
        <v>1</v>
      </c>
      <c r="AO1122" t="s">
        <v>242</v>
      </c>
      <c r="AR1122" t="s">
        <v>246</v>
      </c>
      <c r="AS1122" s="2">
        <v>45014</v>
      </c>
      <c r="AT1122" t="s">
        <v>277</v>
      </c>
      <c r="AY1122" s="2">
        <v>36526</v>
      </c>
      <c r="BH1122" t="s">
        <v>242</v>
      </c>
      <c r="BL1122">
        <v>800425913</v>
      </c>
      <c r="BP1122" t="s">
        <v>250</v>
      </c>
      <c r="BQ1122" t="s">
        <v>242</v>
      </c>
      <c r="BT1122" t="s">
        <v>242</v>
      </c>
      <c r="BU1122" s="2">
        <v>36526</v>
      </c>
      <c r="BV1122" s="2">
        <v>44926</v>
      </c>
      <c r="BW1122" t="s">
        <v>3854</v>
      </c>
      <c r="CD1122" t="s">
        <v>242</v>
      </c>
      <c r="CG1122" t="s">
        <v>251</v>
      </c>
      <c r="CH1122" t="s">
        <v>242</v>
      </c>
      <c r="CK1122" t="s">
        <v>242</v>
      </c>
      <c r="CL1122" s="2">
        <v>44770</v>
      </c>
      <c r="CM1122">
        <v>87235</v>
      </c>
      <c r="CN1122" t="s">
        <v>242</v>
      </c>
      <c r="CS1122" t="s">
        <v>242</v>
      </c>
      <c r="CV1122" t="s">
        <v>239</v>
      </c>
      <c r="CW1122" t="s">
        <v>242</v>
      </c>
      <c r="DA1122" t="s">
        <v>242</v>
      </c>
      <c r="DG1122">
        <v>1393</v>
      </c>
      <c r="DI1122" t="s">
        <v>3851</v>
      </c>
      <c r="DJ1122" t="s">
        <v>252</v>
      </c>
      <c r="DK1122" s="4">
        <v>43983</v>
      </c>
      <c r="DL1122" t="s">
        <v>561</v>
      </c>
      <c r="DO1122">
        <v>0</v>
      </c>
      <c r="DP1122" t="s">
        <v>240</v>
      </c>
      <c r="DR1122" t="s">
        <v>243</v>
      </c>
      <c r="DS1122" s="1">
        <v>44557.848032407404</v>
      </c>
      <c r="DT1122" t="s">
        <v>253</v>
      </c>
      <c r="DU1122" s="1">
        <v>44803.62228009259</v>
      </c>
      <c r="DW1122">
        <v>78123147583</v>
      </c>
      <c r="EK1122" t="s">
        <v>3852</v>
      </c>
      <c r="FJ1122" t="s">
        <v>1039</v>
      </c>
      <c r="FK1122" t="s">
        <v>251</v>
      </c>
      <c r="FN1122" t="s">
        <v>461</v>
      </c>
      <c r="FP1122" t="s">
        <v>251</v>
      </c>
      <c r="FQ1122">
        <v>4716012685</v>
      </c>
      <c r="FT1122" t="s">
        <v>273</v>
      </c>
      <c r="FV1122">
        <v>2</v>
      </c>
      <c r="FW1122" t="s">
        <v>499</v>
      </c>
      <c r="FX1122" t="s">
        <v>256</v>
      </c>
    </row>
    <row r="1123" spans="1:180" x14ac:dyDescent="0.25">
      <c r="A1123">
        <v>99275</v>
      </c>
      <c r="B1123" t="s">
        <v>234</v>
      </c>
      <c r="C1123" t="s">
        <v>298</v>
      </c>
      <c r="D1123" t="s">
        <v>235</v>
      </c>
      <c r="E1123" t="s">
        <v>344</v>
      </c>
      <c r="I1123" t="s">
        <v>1034</v>
      </c>
      <c r="K1123" t="s">
        <v>423</v>
      </c>
      <c r="L1123" t="s">
        <v>423</v>
      </c>
      <c r="O1123">
        <v>0</v>
      </c>
      <c r="P1123" t="s">
        <v>240</v>
      </c>
      <c r="Q1123" t="s">
        <v>3855</v>
      </c>
      <c r="S1123" t="s">
        <v>242</v>
      </c>
      <c r="T1123" s="1">
        <v>44675.528692129628</v>
      </c>
      <c r="U1123" t="s">
        <v>243</v>
      </c>
      <c r="V1123" s="1">
        <v>44803.580069444448</v>
      </c>
      <c r="X1123" s="2">
        <v>36526</v>
      </c>
      <c r="Y1123" s="2">
        <v>44985</v>
      </c>
      <c r="Z1123" t="s">
        <v>244</v>
      </c>
      <c r="AA1123">
        <v>0</v>
      </c>
      <c r="AB1123">
        <v>1</v>
      </c>
      <c r="AC1123" t="s">
        <v>3856</v>
      </c>
      <c r="AO1123" t="s">
        <v>242</v>
      </c>
      <c r="AR1123" t="s">
        <v>246</v>
      </c>
      <c r="AS1123" s="2">
        <v>44986</v>
      </c>
      <c r="AT1123" t="s">
        <v>277</v>
      </c>
      <c r="AY1123" s="2">
        <v>36526</v>
      </c>
      <c r="BH1123" t="s">
        <v>242</v>
      </c>
      <c r="BL1123">
        <v>800834676</v>
      </c>
      <c r="BP1123" t="s">
        <v>250</v>
      </c>
      <c r="BQ1123" t="s">
        <v>242</v>
      </c>
      <c r="BT1123" t="s">
        <v>242</v>
      </c>
      <c r="BU1123" s="2">
        <v>36526</v>
      </c>
      <c r="BV1123" s="2">
        <v>44985</v>
      </c>
      <c r="BW1123" t="s">
        <v>3857</v>
      </c>
      <c r="CD1123" t="s">
        <v>242</v>
      </c>
      <c r="CG1123" t="s">
        <v>251</v>
      </c>
      <c r="CH1123" t="s">
        <v>242</v>
      </c>
      <c r="CK1123" t="s">
        <v>242</v>
      </c>
      <c r="CL1123" s="2">
        <v>44770</v>
      </c>
      <c r="CM1123">
        <v>86189</v>
      </c>
      <c r="CN1123" t="s">
        <v>242</v>
      </c>
      <c r="CS1123" t="s">
        <v>242</v>
      </c>
      <c r="CV1123" t="s">
        <v>239</v>
      </c>
      <c r="CW1123" t="s">
        <v>242</v>
      </c>
      <c r="DA1123" t="s">
        <v>242</v>
      </c>
      <c r="DG1123">
        <v>6963</v>
      </c>
      <c r="DI1123" t="s">
        <v>3855</v>
      </c>
      <c r="DJ1123" t="s">
        <v>252</v>
      </c>
      <c r="DK1123" s="3">
        <v>44682</v>
      </c>
      <c r="DL1123" t="s">
        <v>1034</v>
      </c>
      <c r="DR1123" t="s">
        <v>243</v>
      </c>
      <c r="DS1123" s="1">
        <v>44573.746724537035</v>
      </c>
      <c r="DT1123" t="s">
        <v>253</v>
      </c>
      <c r="DU1123" s="1">
        <v>44803.623726851853</v>
      </c>
      <c r="FJ1123" t="s">
        <v>254</v>
      </c>
      <c r="FK1123" t="s">
        <v>242</v>
      </c>
      <c r="FP1123" t="s">
        <v>242</v>
      </c>
      <c r="FQ1123">
        <v>470308602980</v>
      </c>
      <c r="FT1123" t="s">
        <v>255</v>
      </c>
      <c r="FX1123" t="s">
        <v>256</v>
      </c>
    </row>
    <row r="1124" spans="1:180" x14ac:dyDescent="0.25">
      <c r="A1124">
        <v>92655</v>
      </c>
      <c r="B1124" t="s">
        <v>234</v>
      </c>
      <c r="C1124" t="s">
        <v>298</v>
      </c>
      <c r="D1124" t="s">
        <v>235</v>
      </c>
      <c r="E1124" t="s">
        <v>344</v>
      </c>
      <c r="I1124" t="s">
        <v>1034</v>
      </c>
      <c r="K1124" t="s">
        <v>457</v>
      </c>
      <c r="L1124" t="s">
        <v>492</v>
      </c>
      <c r="O1124">
        <v>17869</v>
      </c>
      <c r="P1124" t="s">
        <v>240</v>
      </c>
      <c r="Q1124" t="s">
        <v>3858</v>
      </c>
      <c r="S1124" t="s">
        <v>242</v>
      </c>
      <c r="T1124" s="1">
        <v>44628.689282407409</v>
      </c>
      <c r="U1124" t="s">
        <v>243</v>
      </c>
      <c r="V1124" s="1">
        <v>44803.580069444448</v>
      </c>
      <c r="X1124" s="2">
        <v>44621</v>
      </c>
      <c r="Y1124" s="2">
        <v>44985</v>
      </c>
      <c r="Z1124" t="s">
        <v>417</v>
      </c>
      <c r="AA1124">
        <v>17869</v>
      </c>
      <c r="AB1124">
        <v>1</v>
      </c>
      <c r="AO1124" t="s">
        <v>251</v>
      </c>
      <c r="AP1124" t="s">
        <v>262</v>
      </c>
      <c r="AW1124">
        <v>6</v>
      </c>
      <c r="AX1124" t="s">
        <v>3859</v>
      </c>
      <c r="AY1124" s="2">
        <v>43560</v>
      </c>
      <c r="BC1124" t="s">
        <v>263</v>
      </c>
      <c r="BH1124" t="s">
        <v>242</v>
      </c>
      <c r="BK1124" s="2">
        <v>44985</v>
      </c>
      <c r="BL1124">
        <v>800834676</v>
      </c>
      <c r="BM1124" t="s">
        <v>264</v>
      </c>
      <c r="BQ1124" t="s">
        <v>251</v>
      </c>
      <c r="BS1124" t="s">
        <v>3860</v>
      </c>
      <c r="BT1124" t="s">
        <v>242</v>
      </c>
      <c r="BU1124" s="2">
        <v>44621</v>
      </c>
      <c r="BV1124" s="2">
        <v>44985</v>
      </c>
      <c r="BW1124" t="s">
        <v>3861</v>
      </c>
      <c r="CB1124" s="2">
        <v>44985</v>
      </c>
      <c r="CD1124" t="s">
        <v>242</v>
      </c>
      <c r="CG1124" t="s">
        <v>242</v>
      </c>
      <c r="CH1124" t="s">
        <v>242</v>
      </c>
      <c r="CK1124" t="s">
        <v>251</v>
      </c>
      <c r="CL1124" s="2">
        <v>44797</v>
      </c>
      <c r="CM1124">
        <v>16023</v>
      </c>
      <c r="CN1124" t="s">
        <v>242</v>
      </c>
      <c r="CQ1124">
        <v>2003</v>
      </c>
      <c r="CS1124" t="s">
        <v>242</v>
      </c>
      <c r="CV1124" t="s">
        <v>267</v>
      </c>
      <c r="CW1124" t="s">
        <v>242</v>
      </c>
      <c r="CX1124">
        <v>83385</v>
      </c>
      <c r="DA1124" t="s">
        <v>242</v>
      </c>
      <c r="DG1124">
        <v>867</v>
      </c>
      <c r="DI1124" t="s">
        <v>3858</v>
      </c>
      <c r="DJ1124" t="s">
        <v>252</v>
      </c>
      <c r="DK1124" s="3">
        <v>44682</v>
      </c>
      <c r="DL1124" t="s">
        <v>1034</v>
      </c>
      <c r="DO1124">
        <v>0</v>
      </c>
      <c r="DP1124" t="s">
        <v>240</v>
      </c>
      <c r="DR1124" t="s">
        <v>243</v>
      </c>
      <c r="DS1124" s="1">
        <v>44557.847754629627</v>
      </c>
      <c r="DU1124" s="1">
        <v>44803.580057870371</v>
      </c>
      <c r="FH1124" t="s">
        <v>319</v>
      </c>
      <c r="FJ1124" t="s">
        <v>457</v>
      </c>
      <c r="FK1124" t="s">
        <v>251</v>
      </c>
      <c r="FN1124" t="s">
        <v>263</v>
      </c>
      <c r="FP1124" t="s">
        <v>251</v>
      </c>
      <c r="FQ1124">
        <v>7804511350</v>
      </c>
      <c r="FT1124" t="s">
        <v>273</v>
      </c>
      <c r="FV1124" s="3">
        <v>44683</v>
      </c>
      <c r="FW1124" t="s">
        <v>3862</v>
      </c>
    </row>
    <row r="1125" spans="1:180" x14ac:dyDescent="0.25">
      <c r="A1125">
        <v>100227</v>
      </c>
      <c r="B1125" t="s">
        <v>234</v>
      </c>
      <c r="C1125" t="s">
        <v>235</v>
      </c>
      <c r="D1125" t="s">
        <v>235</v>
      </c>
      <c r="E1125" t="s">
        <v>867</v>
      </c>
      <c r="I1125" t="s">
        <v>578</v>
      </c>
      <c r="K1125" t="s">
        <v>423</v>
      </c>
      <c r="L1125" t="s">
        <v>423</v>
      </c>
      <c r="O1125">
        <v>0</v>
      </c>
      <c r="P1125" t="s">
        <v>240</v>
      </c>
      <c r="Q1125" t="s">
        <v>3863</v>
      </c>
      <c r="S1125" t="s">
        <v>242</v>
      </c>
      <c r="T1125" s="1">
        <v>44675.529722222222</v>
      </c>
      <c r="U1125" t="s">
        <v>243</v>
      </c>
      <c r="V1125" s="1">
        <v>44803.580046296294</v>
      </c>
      <c r="X1125" s="2">
        <v>36526</v>
      </c>
      <c r="Y1125" s="2">
        <v>44771</v>
      </c>
      <c r="Z1125" t="s">
        <v>244</v>
      </c>
      <c r="AA1125">
        <v>0</v>
      </c>
      <c r="AB1125">
        <v>1</v>
      </c>
      <c r="AO1125" t="s">
        <v>242</v>
      </c>
      <c r="AR1125" t="s">
        <v>390</v>
      </c>
      <c r="AS1125" s="2">
        <v>44955</v>
      </c>
      <c r="AT1125" t="s">
        <v>277</v>
      </c>
      <c r="AY1125" s="2">
        <v>36526</v>
      </c>
      <c r="BH1125" t="s">
        <v>242</v>
      </c>
      <c r="BL1125">
        <v>800863596</v>
      </c>
      <c r="BM1125" t="s">
        <v>264</v>
      </c>
      <c r="BP1125" t="s">
        <v>250</v>
      </c>
      <c r="BQ1125" t="s">
        <v>242</v>
      </c>
      <c r="BT1125" t="s">
        <v>242</v>
      </c>
      <c r="BU1125" s="2">
        <v>36526</v>
      </c>
      <c r="BV1125" s="2">
        <v>44771</v>
      </c>
      <c r="BW1125" t="s">
        <v>3864</v>
      </c>
      <c r="CD1125" t="s">
        <v>251</v>
      </c>
      <c r="CG1125" t="s">
        <v>251</v>
      </c>
      <c r="CH1125" t="s">
        <v>242</v>
      </c>
      <c r="CK1125" t="s">
        <v>242</v>
      </c>
      <c r="CL1125" s="2">
        <v>44770</v>
      </c>
      <c r="CM1125">
        <v>85643</v>
      </c>
      <c r="CN1125" t="s">
        <v>242</v>
      </c>
      <c r="CS1125" t="s">
        <v>242</v>
      </c>
      <c r="CV1125" t="s">
        <v>239</v>
      </c>
      <c r="CW1125" t="s">
        <v>242</v>
      </c>
      <c r="CX1125">
        <v>80749</v>
      </c>
      <c r="DA1125" t="s">
        <v>251</v>
      </c>
      <c r="DG1125">
        <v>3985</v>
      </c>
      <c r="DI1125" t="s">
        <v>3863</v>
      </c>
      <c r="DJ1125" t="s">
        <v>268</v>
      </c>
      <c r="DK1125" s="3">
        <v>44682</v>
      </c>
      <c r="DL1125" t="s">
        <v>578</v>
      </c>
      <c r="DO1125">
        <v>0</v>
      </c>
      <c r="DP1125" t="s">
        <v>240</v>
      </c>
      <c r="DR1125" t="s">
        <v>243</v>
      </c>
      <c r="DS1125" s="1">
        <v>44557.849398148152</v>
      </c>
      <c r="DT1125" t="s">
        <v>253</v>
      </c>
      <c r="DU1125" s="1">
        <v>44803.623148148145</v>
      </c>
      <c r="FH1125" t="s">
        <v>319</v>
      </c>
      <c r="FJ1125" t="s">
        <v>551</v>
      </c>
      <c r="FK1125" t="s">
        <v>242</v>
      </c>
      <c r="FN1125" t="s">
        <v>263</v>
      </c>
      <c r="FP1125" t="s">
        <v>251</v>
      </c>
      <c r="FQ1125">
        <v>7801357083</v>
      </c>
      <c r="FT1125" t="s">
        <v>273</v>
      </c>
      <c r="FX1125" t="s">
        <v>256</v>
      </c>
    </row>
    <row r="1126" spans="1:180" x14ac:dyDescent="0.25">
      <c r="A1126">
        <v>90417</v>
      </c>
      <c r="B1126" t="s">
        <v>234</v>
      </c>
      <c r="C1126" t="s">
        <v>235</v>
      </c>
      <c r="D1126" t="s">
        <v>235</v>
      </c>
      <c r="E1126" t="s">
        <v>867</v>
      </c>
      <c r="I1126" t="s">
        <v>578</v>
      </c>
      <c r="K1126" t="s">
        <v>457</v>
      </c>
      <c r="L1126" t="s">
        <v>492</v>
      </c>
      <c r="O1126">
        <v>0</v>
      </c>
      <c r="P1126" t="s">
        <v>240</v>
      </c>
      <c r="Q1126" t="s">
        <v>3863</v>
      </c>
      <c r="S1126" t="s">
        <v>242</v>
      </c>
      <c r="T1126" s="1">
        <v>44606.576435185183</v>
      </c>
      <c r="U1126" t="s">
        <v>243</v>
      </c>
      <c r="V1126" s="1">
        <v>44803.580046296294</v>
      </c>
      <c r="X1126" s="2">
        <v>44593</v>
      </c>
      <c r="Y1126" s="2">
        <v>44771</v>
      </c>
      <c r="Z1126" t="s">
        <v>459</v>
      </c>
      <c r="AA1126">
        <v>0</v>
      </c>
      <c r="AB1126">
        <v>1</v>
      </c>
      <c r="AO1126" t="s">
        <v>242</v>
      </c>
      <c r="AP1126" t="s">
        <v>262</v>
      </c>
      <c r="AW1126">
        <v>6</v>
      </c>
      <c r="AX1126" t="s">
        <v>3865</v>
      </c>
      <c r="AY1126" s="2">
        <v>44267</v>
      </c>
      <c r="BA1126" s="2">
        <v>44809</v>
      </c>
      <c r="BC1126" t="s">
        <v>316</v>
      </c>
      <c r="BH1126" t="s">
        <v>242</v>
      </c>
      <c r="BL1126">
        <v>800863596</v>
      </c>
      <c r="BN1126" t="s">
        <v>287</v>
      </c>
      <c r="BP1126" t="s">
        <v>329</v>
      </c>
      <c r="BQ1126" t="s">
        <v>251</v>
      </c>
      <c r="BS1126" t="s">
        <v>3866</v>
      </c>
      <c r="BT1126" t="s">
        <v>242</v>
      </c>
      <c r="BU1126" s="2">
        <v>44593</v>
      </c>
      <c r="BV1126" s="2">
        <v>44771</v>
      </c>
      <c r="BW1126" t="s">
        <v>3864</v>
      </c>
      <c r="CD1126" t="s">
        <v>242</v>
      </c>
      <c r="CF1126" t="s">
        <v>3867</v>
      </c>
      <c r="CG1126" t="s">
        <v>242</v>
      </c>
      <c r="CH1126" t="s">
        <v>242</v>
      </c>
      <c r="CK1126" t="s">
        <v>251</v>
      </c>
      <c r="CL1126" s="2">
        <v>44771</v>
      </c>
      <c r="CM1126">
        <v>12995</v>
      </c>
      <c r="CN1126" t="s">
        <v>242</v>
      </c>
      <c r="CQ1126">
        <v>2003</v>
      </c>
      <c r="CS1126" t="s">
        <v>242</v>
      </c>
      <c r="CV1126" t="s">
        <v>267</v>
      </c>
      <c r="CW1126" t="s">
        <v>242</v>
      </c>
      <c r="CX1126">
        <v>80751</v>
      </c>
      <c r="DA1126" t="s">
        <v>251</v>
      </c>
      <c r="DG1126">
        <v>3985</v>
      </c>
      <c r="DI1126" t="s">
        <v>3863</v>
      </c>
      <c r="DJ1126" t="s">
        <v>268</v>
      </c>
      <c r="DK1126" s="3">
        <v>44682</v>
      </c>
      <c r="DL1126" t="s">
        <v>578</v>
      </c>
      <c r="DO1126">
        <v>0</v>
      </c>
      <c r="DP1126" t="s">
        <v>240</v>
      </c>
      <c r="DR1126" t="s">
        <v>243</v>
      </c>
      <c r="DS1126" s="1">
        <v>44557.849398148152</v>
      </c>
      <c r="DT1126" t="s">
        <v>253</v>
      </c>
      <c r="DU1126" s="1">
        <v>44803.623148148145</v>
      </c>
      <c r="FH1126" t="s">
        <v>319</v>
      </c>
      <c r="FJ1126" t="s">
        <v>551</v>
      </c>
      <c r="FK1126" t="s">
        <v>242</v>
      </c>
      <c r="FN1126" t="s">
        <v>263</v>
      </c>
      <c r="FP1126" t="s">
        <v>251</v>
      </c>
      <c r="FQ1126">
        <v>7801357083</v>
      </c>
      <c r="FT1126" t="s">
        <v>273</v>
      </c>
      <c r="FX1126" t="s">
        <v>256</v>
      </c>
    </row>
    <row r="1127" spans="1:180" x14ac:dyDescent="0.25">
      <c r="A1127">
        <v>97943</v>
      </c>
      <c r="B1127" t="s">
        <v>234</v>
      </c>
      <c r="C1127" t="s">
        <v>235</v>
      </c>
      <c r="D1127" t="s">
        <v>235</v>
      </c>
      <c r="E1127" t="s">
        <v>344</v>
      </c>
      <c r="I1127" t="s">
        <v>386</v>
      </c>
      <c r="K1127" t="s">
        <v>423</v>
      </c>
      <c r="L1127" t="s">
        <v>423</v>
      </c>
      <c r="O1127">
        <v>0</v>
      </c>
      <c r="P1127" t="s">
        <v>240</v>
      </c>
      <c r="Q1127" t="s">
        <v>3868</v>
      </c>
      <c r="S1127" t="s">
        <v>242</v>
      </c>
      <c r="T1127" s="1">
        <v>44675.527268518519</v>
      </c>
      <c r="U1127" t="s">
        <v>243</v>
      </c>
      <c r="V1127" s="1">
        <v>44803.580034722225</v>
      </c>
      <c r="X1127" s="2">
        <v>36526</v>
      </c>
      <c r="Y1127" s="2">
        <v>44957</v>
      </c>
      <c r="Z1127" t="s">
        <v>244</v>
      </c>
      <c r="AA1127">
        <v>0</v>
      </c>
      <c r="AB1127">
        <v>1</v>
      </c>
      <c r="AC1127" t="s">
        <v>3869</v>
      </c>
      <c r="AO1127" t="s">
        <v>242</v>
      </c>
      <c r="AR1127" t="s">
        <v>246</v>
      </c>
      <c r="AS1127" s="2">
        <v>45000</v>
      </c>
      <c r="AT1127" t="s">
        <v>277</v>
      </c>
      <c r="AY1127" s="2">
        <v>36526</v>
      </c>
      <c r="BH1127" t="s">
        <v>242</v>
      </c>
      <c r="BL1127">
        <v>800479440</v>
      </c>
      <c r="BP1127" t="s">
        <v>250</v>
      </c>
      <c r="BQ1127" t="s">
        <v>242</v>
      </c>
      <c r="BT1127" t="s">
        <v>242</v>
      </c>
      <c r="BU1127" s="2">
        <v>36526</v>
      </c>
      <c r="BV1127" s="2">
        <v>44957</v>
      </c>
      <c r="BW1127" t="s">
        <v>3870</v>
      </c>
      <c r="CD1127" t="s">
        <v>242</v>
      </c>
      <c r="CG1127" t="s">
        <v>251</v>
      </c>
      <c r="CH1127" t="s">
        <v>242</v>
      </c>
      <c r="CK1127" t="s">
        <v>242</v>
      </c>
      <c r="CL1127" s="2">
        <v>44770</v>
      </c>
      <c r="CM1127">
        <v>84923</v>
      </c>
      <c r="CN1127" t="s">
        <v>242</v>
      </c>
      <c r="CS1127" t="s">
        <v>242</v>
      </c>
      <c r="CV1127" t="s">
        <v>239</v>
      </c>
      <c r="CW1127" t="s">
        <v>242</v>
      </c>
      <c r="DA1127" t="s">
        <v>242</v>
      </c>
      <c r="DG1127">
        <v>3255</v>
      </c>
      <c r="DI1127" t="s">
        <v>3868</v>
      </c>
      <c r="DJ1127" t="s">
        <v>252</v>
      </c>
      <c r="DK1127" s="4">
        <v>43983</v>
      </c>
      <c r="DL1127" t="s">
        <v>386</v>
      </c>
      <c r="DO1127">
        <v>0</v>
      </c>
      <c r="DP1127" t="s">
        <v>240</v>
      </c>
      <c r="DR1127" t="s">
        <v>243</v>
      </c>
      <c r="DS1127" s="1">
        <v>44557.849004629628</v>
      </c>
      <c r="DT1127" t="s">
        <v>253</v>
      </c>
      <c r="DU1127" s="1">
        <v>44803.623645833337</v>
      </c>
      <c r="DW1127">
        <v>78129343629</v>
      </c>
      <c r="EK1127" t="s">
        <v>3871</v>
      </c>
      <c r="FH1127" t="s">
        <v>319</v>
      </c>
      <c r="FJ1127" t="s">
        <v>551</v>
      </c>
      <c r="FK1127" t="s">
        <v>251</v>
      </c>
      <c r="FN1127" t="s">
        <v>263</v>
      </c>
      <c r="FP1127" t="s">
        <v>251</v>
      </c>
      <c r="FQ1127">
        <v>7804524046</v>
      </c>
      <c r="FT1127" t="s">
        <v>273</v>
      </c>
      <c r="FV1127">
        <v>2</v>
      </c>
      <c r="FW1127" t="s">
        <v>499</v>
      </c>
      <c r="FX1127" t="s">
        <v>256</v>
      </c>
    </row>
    <row r="1128" spans="1:180" x14ac:dyDescent="0.25">
      <c r="A1128">
        <v>88475</v>
      </c>
      <c r="B1128" t="s">
        <v>234</v>
      </c>
      <c r="C1128" t="s">
        <v>235</v>
      </c>
      <c r="D1128" t="s">
        <v>235</v>
      </c>
      <c r="E1128" t="s">
        <v>344</v>
      </c>
      <c r="I1128" t="s">
        <v>386</v>
      </c>
      <c r="K1128" t="s">
        <v>457</v>
      </c>
      <c r="L1128" t="s">
        <v>492</v>
      </c>
      <c r="O1128">
        <v>33816</v>
      </c>
      <c r="P1128" t="s">
        <v>240</v>
      </c>
      <c r="Q1128" t="s">
        <v>3868</v>
      </c>
      <c r="S1128" t="s">
        <v>242</v>
      </c>
      <c r="T1128" s="1">
        <v>44606.572974537034</v>
      </c>
      <c r="U1128" t="s">
        <v>243</v>
      </c>
      <c r="V1128" s="1">
        <v>44803.580034722225</v>
      </c>
      <c r="X1128" s="2">
        <v>44593</v>
      </c>
      <c r="Y1128" s="2">
        <v>44957</v>
      </c>
      <c r="Z1128" t="s">
        <v>261</v>
      </c>
      <c r="AA1128">
        <v>2818</v>
      </c>
      <c r="AB1128">
        <v>12</v>
      </c>
      <c r="AO1128" t="s">
        <v>251</v>
      </c>
      <c r="AP1128" t="s">
        <v>1036</v>
      </c>
      <c r="AW1128">
        <v>12</v>
      </c>
      <c r="AX1128" t="s">
        <v>3871</v>
      </c>
      <c r="AY1128" s="2">
        <v>43172</v>
      </c>
      <c r="BC1128" t="s">
        <v>263</v>
      </c>
      <c r="BH1128" t="s">
        <v>242</v>
      </c>
      <c r="BK1128" s="2">
        <v>44957</v>
      </c>
      <c r="BL1128">
        <v>800479440</v>
      </c>
      <c r="BM1128" t="s">
        <v>328</v>
      </c>
      <c r="BQ1128" t="s">
        <v>251</v>
      </c>
      <c r="BR1128" t="s">
        <v>1078</v>
      </c>
      <c r="BS1128" t="s">
        <v>3872</v>
      </c>
      <c r="BT1128" t="s">
        <v>242</v>
      </c>
      <c r="BU1128" s="2">
        <v>44593</v>
      </c>
      <c r="BV1128" s="2">
        <v>44957</v>
      </c>
      <c r="BW1128" t="s">
        <v>3870</v>
      </c>
      <c r="CB1128" s="2">
        <v>44957</v>
      </c>
      <c r="CD1128" t="s">
        <v>242</v>
      </c>
      <c r="CG1128" t="s">
        <v>242</v>
      </c>
      <c r="CH1128" t="s">
        <v>242</v>
      </c>
      <c r="CK1128" t="s">
        <v>251</v>
      </c>
      <c r="CL1128" s="2">
        <v>44771</v>
      </c>
      <c r="CM1128">
        <v>17979</v>
      </c>
      <c r="CN1128" t="s">
        <v>242</v>
      </c>
      <c r="CQ1128">
        <v>2003</v>
      </c>
      <c r="CS1128" t="s">
        <v>242</v>
      </c>
      <c r="CV1128" t="s">
        <v>267</v>
      </c>
      <c r="CW1128" t="s">
        <v>242</v>
      </c>
      <c r="CX1128">
        <v>84915</v>
      </c>
      <c r="DA1128" t="s">
        <v>242</v>
      </c>
      <c r="DG1128">
        <v>3255</v>
      </c>
      <c r="DI1128" t="s">
        <v>3868</v>
      </c>
      <c r="DJ1128" t="s">
        <v>252</v>
      </c>
      <c r="DK1128" s="4">
        <v>43983</v>
      </c>
      <c r="DL1128" t="s">
        <v>386</v>
      </c>
      <c r="DO1128">
        <v>0</v>
      </c>
      <c r="DP1128" t="s">
        <v>240</v>
      </c>
      <c r="DR1128" t="s">
        <v>243</v>
      </c>
      <c r="DS1128" s="1">
        <v>44557.849004629628</v>
      </c>
      <c r="DT1128" t="s">
        <v>253</v>
      </c>
      <c r="DU1128" s="1">
        <v>44803.623645833337</v>
      </c>
      <c r="DW1128">
        <v>78129343629</v>
      </c>
      <c r="EK1128" t="s">
        <v>3871</v>
      </c>
      <c r="FH1128" t="s">
        <v>319</v>
      </c>
      <c r="FJ1128" t="s">
        <v>551</v>
      </c>
      <c r="FK1128" t="s">
        <v>251</v>
      </c>
      <c r="FN1128" t="s">
        <v>263</v>
      </c>
      <c r="FP1128" t="s">
        <v>251</v>
      </c>
      <c r="FQ1128">
        <v>7804524046</v>
      </c>
      <c r="FT1128" t="s">
        <v>273</v>
      </c>
      <c r="FV1128">
        <v>2</v>
      </c>
      <c r="FW1128" t="s">
        <v>499</v>
      </c>
      <c r="FX1128" t="s">
        <v>256</v>
      </c>
    </row>
    <row r="1129" spans="1:180" x14ac:dyDescent="0.25">
      <c r="A1129">
        <v>97557</v>
      </c>
      <c r="B1129" t="s">
        <v>234</v>
      </c>
      <c r="C1129" t="s">
        <v>298</v>
      </c>
      <c r="D1129" t="s">
        <v>235</v>
      </c>
      <c r="E1129" t="s">
        <v>344</v>
      </c>
      <c r="I1129" t="s">
        <v>237</v>
      </c>
      <c r="K1129" t="s">
        <v>423</v>
      </c>
      <c r="L1129" t="s">
        <v>423</v>
      </c>
      <c r="O1129">
        <v>0</v>
      </c>
      <c r="P1129" t="s">
        <v>240</v>
      </c>
      <c r="Q1129" t="s">
        <v>3873</v>
      </c>
      <c r="S1129" t="s">
        <v>242</v>
      </c>
      <c r="T1129" s="1">
        <v>44675.526828703703</v>
      </c>
      <c r="U1129" t="s">
        <v>243</v>
      </c>
      <c r="V1129" s="1">
        <v>44803.580023148148</v>
      </c>
      <c r="X1129" s="2">
        <v>36526</v>
      </c>
      <c r="Y1129" s="2">
        <v>44985</v>
      </c>
      <c r="Z1129" t="s">
        <v>244</v>
      </c>
      <c r="AA1129">
        <v>0</v>
      </c>
      <c r="AB1129">
        <v>1</v>
      </c>
      <c r="AO1129" t="s">
        <v>242</v>
      </c>
      <c r="AQ1129" t="s">
        <v>3874</v>
      </c>
      <c r="AR1129" t="s">
        <v>246</v>
      </c>
      <c r="AS1129" s="2">
        <v>44966</v>
      </c>
      <c r="AT1129" t="s">
        <v>277</v>
      </c>
      <c r="AY1129" s="2">
        <v>36526</v>
      </c>
      <c r="BC1129" t="s">
        <v>316</v>
      </c>
      <c r="BH1129" t="s">
        <v>242</v>
      </c>
      <c r="BL1129">
        <v>9820532</v>
      </c>
      <c r="BP1129" t="s">
        <v>250</v>
      </c>
      <c r="BQ1129" t="s">
        <v>242</v>
      </c>
      <c r="BT1129" t="s">
        <v>242</v>
      </c>
      <c r="BU1129" s="2">
        <v>36526</v>
      </c>
      <c r="BV1129" s="2">
        <v>44985</v>
      </c>
      <c r="BW1129" t="s">
        <v>3874</v>
      </c>
      <c r="CD1129" t="s">
        <v>242</v>
      </c>
      <c r="CG1129" t="s">
        <v>251</v>
      </c>
      <c r="CH1129" t="s">
        <v>242</v>
      </c>
      <c r="CK1129" t="s">
        <v>242</v>
      </c>
      <c r="CL1129" s="2">
        <v>44770</v>
      </c>
      <c r="CM1129">
        <v>84069</v>
      </c>
      <c r="CN1129" t="s">
        <v>242</v>
      </c>
      <c r="CS1129" t="s">
        <v>242</v>
      </c>
      <c r="CV1129" t="s">
        <v>239</v>
      </c>
      <c r="CW1129" t="s">
        <v>242</v>
      </c>
      <c r="DA1129" t="s">
        <v>242</v>
      </c>
      <c r="DG1129">
        <v>1631</v>
      </c>
      <c r="DI1129" t="s">
        <v>3873</v>
      </c>
      <c r="DJ1129" t="s">
        <v>252</v>
      </c>
      <c r="DK1129" s="3">
        <v>44682</v>
      </c>
      <c r="DL1129" t="s">
        <v>325</v>
      </c>
      <c r="DO1129">
        <v>0</v>
      </c>
      <c r="DP1129" t="s">
        <v>240</v>
      </c>
      <c r="DR1129" t="s">
        <v>243</v>
      </c>
      <c r="DS1129" s="1">
        <v>44557.84814814815</v>
      </c>
      <c r="DT1129" t="s">
        <v>253</v>
      </c>
      <c r="DU1129" s="1">
        <v>44803.62259259259</v>
      </c>
      <c r="DW1129">
        <v>78124493021</v>
      </c>
      <c r="FH1129" t="s">
        <v>319</v>
      </c>
      <c r="FJ1129" t="s">
        <v>551</v>
      </c>
      <c r="FK1129" t="s">
        <v>251</v>
      </c>
      <c r="FN1129" t="s">
        <v>263</v>
      </c>
      <c r="FP1129" t="s">
        <v>251</v>
      </c>
      <c r="FQ1129">
        <v>782508102302</v>
      </c>
      <c r="FT1129" t="s">
        <v>273</v>
      </c>
      <c r="FV1129">
        <v>2</v>
      </c>
      <c r="FW1129" t="s">
        <v>499</v>
      </c>
      <c r="FX1129" t="s">
        <v>256</v>
      </c>
    </row>
    <row r="1130" spans="1:180" x14ac:dyDescent="0.25">
      <c r="A1130">
        <v>92769</v>
      </c>
      <c r="B1130" t="s">
        <v>234</v>
      </c>
      <c r="C1130" t="s">
        <v>298</v>
      </c>
      <c r="D1130" t="s">
        <v>235</v>
      </c>
      <c r="E1130" t="s">
        <v>344</v>
      </c>
      <c r="I1130" t="s">
        <v>325</v>
      </c>
      <c r="K1130" t="s">
        <v>457</v>
      </c>
      <c r="L1130" t="s">
        <v>492</v>
      </c>
      <c r="O1130">
        <v>17869</v>
      </c>
      <c r="P1130" t="s">
        <v>240</v>
      </c>
      <c r="Q1130" t="s">
        <v>3873</v>
      </c>
      <c r="S1130" t="s">
        <v>242</v>
      </c>
      <c r="T1130" s="1">
        <v>44628.689421296294</v>
      </c>
      <c r="U1130" t="s">
        <v>243</v>
      </c>
      <c r="V1130" s="1">
        <v>44803.580023148148</v>
      </c>
      <c r="X1130" s="2">
        <v>44621</v>
      </c>
      <c r="Y1130" s="2">
        <v>44985</v>
      </c>
      <c r="Z1130" t="s">
        <v>417</v>
      </c>
      <c r="AA1130">
        <v>17869</v>
      </c>
      <c r="AB1130">
        <v>1</v>
      </c>
      <c r="AO1130" t="s">
        <v>251</v>
      </c>
      <c r="AP1130" t="s">
        <v>262</v>
      </c>
      <c r="AW1130">
        <v>6</v>
      </c>
      <c r="AX1130" t="s">
        <v>3875</v>
      </c>
      <c r="AY1130" s="2">
        <v>44102</v>
      </c>
      <c r="BC1130" t="s">
        <v>316</v>
      </c>
      <c r="BH1130" t="s">
        <v>242</v>
      </c>
      <c r="BK1130" s="2">
        <v>44985</v>
      </c>
      <c r="BL1130">
        <v>9820532</v>
      </c>
      <c r="BM1130" t="s">
        <v>328</v>
      </c>
      <c r="BQ1130" t="s">
        <v>251</v>
      </c>
      <c r="BS1130" t="s">
        <v>3876</v>
      </c>
      <c r="BT1130" t="s">
        <v>242</v>
      </c>
      <c r="BU1130" s="2">
        <v>44621</v>
      </c>
      <c r="BV1130" s="2">
        <v>44985</v>
      </c>
      <c r="BW1130" t="s">
        <v>3874</v>
      </c>
      <c r="CB1130" s="2">
        <v>44985</v>
      </c>
      <c r="CD1130" t="s">
        <v>242</v>
      </c>
      <c r="CG1130" t="s">
        <v>242</v>
      </c>
      <c r="CH1130" t="s">
        <v>242</v>
      </c>
      <c r="CK1130" t="s">
        <v>251</v>
      </c>
      <c r="CL1130" s="2">
        <v>44777</v>
      </c>
      <c r="CM1130">
        <v>16077</v>
      </c>
      <c r="CN1130" t="s">
        <v>242</v>
      </c>
      <c r="CQ1130">
        <v>2003</v>
      </c>
      <c r="CS1130" t="s">
        <v>242</v>
      </c>
      <c r="CV1130" t="s">
        <v>267</v>
      </c>
      <c r="CW1130" t="s">
        <v>242</v>
      </c>
      <c r="CX1130">
        <v>89119</v>
      </c>
      <c r="DA1130" t="s">
        <v>242</v>
      </c>
      <c r="DG1130">
        <v>1631</v>
      </c>
      <c r="DI1130" t="s">
        <v>3873</v>
      </c>
      <c r="DJ1130" t="s">
        <v>252</v>
      </c>
      <c r="DK1130" s="3">
        <v>44682</v>
      </c>
      <c r="DL1130" t="s">
        <v>325</v>
      </c>
      <c r="DO1130">
        <v>0</v>
      </c>
      <c r="DP1130" t="s">
        <v>240</v>
      </c>
      <c r="DR1130" t="s">
        <v>243</v>
      </c>
      <c r="DS1130" s="1">
        <v>44557.84814814815</v>
      </c>
      <c r="DT1130" t="s">
        <v>253</v>
      </c>
      <c r="DU1130" s="1">
        <v>44803.62259259259</v>
      </c>
      <c r="DW1130">
        <v>78124493021</v>
      </c>
      <c r="FH1130" t="s">
        <v>319</v>
      </c>
      <c r="FJ1130" t="s">
        <v>551</v>
      </c>
      <c r="FK1130" t="s">
        <v>251</v>
      </c>
      <c r="FN1130" t="s">
        <v>263</v>
      </c>
      <c r="FP1130" t="s">
        <v>251</v>
      </c>
      <c r="FQ1130">
        <v>782508102302</v>
      </c>
      <c r="FT1130" t="s">
        <v>273</v>
      </c>
      <c r="FV1130">
        <v>2</v>
      </c>
      <c r="FW1130" t="s">
        <v>499</v>
      </c>
      <c r="FX1130" t="s">
        <v>256</v>
      </c>
    </row>
    <row r="1131" spans="1:180" x14ac:dyDescent="0.25">
      <c r="A1131">
        <v>91111</v>
      </c>
      <c r="B1131" t="s">
        <v>234</v>
      </c>
      <c r="C1131" t="s">
        <v>235</v>
      </c>
      <c r="D1131" t="s">
        <v>235</v>
      </c>
      <c r="E1131" t="s">
        <v>344</v>
      </c>
      <c r="I1131" t="s">
        <v>553</v>
      </c>
      <c r="K1131" t="s">
        <v>457</v>
      </c>
      <c r="L1131" t="s">
        <v>492</v>
      </c>
      <c r="O1131">
        <v>0</v>
      </c>
      <c r="P1131" t="s">
        <v>240</v>
      </c>
      <c r="Q1131" t="s">
        <v>3877</v>
      </c>
      <c r="S1131" t="s">
        <v>242</v>
      </c>
      <c r="T1131" s="1">
        <v>44606.577627314815</v>
      </c>
      <c r="U1131" t="s">
        <v>243</v>
      </c>
      <c r="V1131" s="1">
        <v>44803.580011574071</v>
      </c>
      <c r="X1131" s="2">
        <v>44531</v>
      </c>
      <c r="Y1131" s="2">
        <v>44895</v>
      </c>
      <c r="Z1131" t="s">
        <v>489</v>
      </c>
      <c r="AA1131">
        <v>0</v>
      </c>
      <c r="AB1131">
        <v>1</v>
      </c>
      <c r="AO1131" t="s">
        <v>251</v>
      </c>
      <c r="AP1131" t="s">
        <v>262</v>
      </c>
      <c r="AW1131">
        <v>12</v>
      </c>
      <c r="AX1131" t="s">
        <v>3878</v>
      </c>
      <c r="AY1131" s="2">
        <v>43650</v>
      </c>
      <c r="BC1131" t="s">
        <v>461</v>
      </c>
      <c r="BH1131" t="s">
        <v>242</v>
      </c>
      <c r="BK1131" s="2">
        <v>44895</v>
      </c>
      <c r="BL1131">
        <v>800853453</v>
      </c>
      <c r="BM1131" t="s">
        <v>264</v>
      </c>
      <c r="BQ1131" t="s">
        <v>251</v>
      </c>
      <c r="BS1131" t="s">
        <v>3879</v>
      </c>
      <c r="BT1131" t="s">
        <v>242</v>
      </c>
      <c r="BU1131" s="2">
        <v>44531</v>
      </c>
      <c r="BV1131" s="2">
        <v>44895</v>
      </c>
      <c r="CB1131" s="2">
        <v>44895</v>
      </c>
      <c r="CD1131" t="s">
        <v>242</v>
      </c>
      <c r="CG1131" t="s">
        <v>242</v>
      </c>
      <c r="CH1131" t="s">
        <v>242</v>
      </c>
      <c r="CK1131" t="s">
        <v>251</v>
      </c>
      <c r="CM1131">
        <v>17021</v>
      </c>
      <c r="CN1131" t="s">
        <v>242</v>
      </c>
      <c r="CQ1131">
        <v>2003</v>
      </c>
      <c r="CS1131" t="s">
        <v>251</v>
      </c>
      <c r="CV1131" t="s">
        <v>267</v>
      </c>
      <c r="CW1131" t="s">
        <v>242</v>
      </c>
      <c r="CX1131">
        <v>109957</v>
      </c>
      <c r="DA1131" t="s">
        <v>242</v>
      </c>
      <c r="DG1131">
        <v>4291</v>
      </c>
      <c r="DI1131" t="s">
        <v>3877</v>
      </c>
      <c r="DJ1131" t="s">
        <v>252</v>
      </c>
      <c r="DK1131" t="s">
        <v>435</v>
      </c>
      <c r="DL1131" t="s">
        <v>553</v>
      </c>
      <c r="DO1131">
        <v>0</v>
      </c>
      <c r="DP1131" t="s">
        <v>240</v>
      </c>
      <c r="DR1131" t="s">
        <v>243</v>
      </c>
      <c r="DS1131" s="1">
        <v>44557.849560185183</v>
      </c>
      <c r="DT1131" t="s">
        <v>253</v>
      </c>
      <c r="DU1131" s="1">
        <v>44803.616956018515</v>
      </c>
      <c r="DW1131">
        <v>78125602893</v>
      </c>
      <c r="EK1131" t="s">
        <v>3880</v>
      </c>
      <c r="FJ1131" t="s">
        <v>498</v>
      </c>
      <c r="FK1131" t="s">
        <v>251</v>
      </c>
      <c r="FN1131" t="s">
        <v>461</v>
      </c>
      <c r="FP1131" t="s">
        <v>251</v>
      </c>
      <c r="FQ1131">
        <v>4720016851</v>
      </c>
      <c r="FT1131" t="s">
        <v>273</v>
      </c>
      <c r="FV1131">
        <v>2</v>
      </c>
      <c r="FW1131" t="s">
        <v>499</v>
      </c>
      <c r="FX1131" t="s">
        <v>256</v>
      </c>
    </row>
    <row r="1132" spans="1:180" x14ac:dyDescent="0.25">
      <c r="A1132">
        <v>97285</v>
      </c>
      <c r="B1132" t="s">
        <v>234</v>
      </c>
      <c r="C1132" t="s">
        <v>235</v>
      </c>
      <c r="D1132" t="s">
        <v>235</v>
      </c>
      <c r="E1132" t="s">
        <v>344</v>
      </c>
      <c r="I1132" t="s">
        <v>386</v>
      </c>
      <c r="K1132" t="s">
        <v>423</v>
      </c>
      <c r="L1132" t="s">
        <v>423</v>
      </c>
      <c r="O1132">
        <v>0</v>
      </c>
      <c r="P1132" t="s">
        <v>240</v>
      </c>
      <c r="Q1132" t="s">
        <v>3881</v>
      </c>
      <c r="S1132" t="s">
        <v>242</v>
      </c>
      <c r="T1132" s="1">
        <v>44675.526516203703</v>
      </c>
      <c r="U1132" t="s">
        <v>243</v>
      </c>
      <c r="V1132" s="1">
        <v>44803.579988425925</v>
      </c>
      <c r="X1132" s="2">
        <v>36526</v>
      </c>
      <c r="Y1132" s="2">
        <v>44865</v>
      </c>
      <c r="Z1132" t="s">
        <v>244</v>
      </c>
      <c r="AA1132">
        <v>0</v>
      </c>
      <c r="AB1132">
        <v>1</v>
      </c>
      <c r="AO1132" t="s">
        <v>242</v>
      </c>
      <c r="AQ1132" t="s">
        <v>3882</v>
      </c>
      <c r="AR1132" t="s">
        <v>246</v>
      </c>
      <c r="AS1132" s="2">
        <v>44941</v>
      </c>
      <c r="AT1132" t="s">
        <v>277</v>
      </c>
      <c r="AY1132" s="2">
        <v>36526</v>
      </c>
      <c r="BH1132" t="s">
        <v>242</v>
      </c>
      <c r="BL1132">
        <v>800833562</v>
      </c>
      <c r="BP1132" t="s">
        <v>250</v>
      </c>
      <c r="BQ1132" t="s">
        <v>242</v>
      </c>
      <c r="BT1132" t="s">
        <v>242</v>
      </c>
      <c r="BU1132" s="2">
        <v>36526</v>
      </c>
      <c r="BV1132" s="2">
        <v>44865</v>
      </c>
      <c r="BW1132" t="s">
        <v>3882</v>
      </c>
      <c r="CD1132" t="s">
        <v>242</v>
      </c>
      <c r="CG1132" t="s">
        <v>251</v>
      </c>
      <c r="CH1132" t="s">
        <v>242</v>
      </c>
      <c r="CK1132" t="s">
        <v>242</v>
      </c>
      <c r="CL1132" s="2">
        <v>44770</v>
      </c>
      <c r="CM1132">
        <v>85979</v>
      </c>
      <c r="CN1132" t="s">
        <v>242</v>
      </c>
      <c r="CS1132" t="s">
        <v>242</v>
      </c>
      <c r="CV1132" t="s">
        <v>239</v>
      </c>
      <c r="CW1132" t="s">
        <v>242</v>
      </c>
      <c r="DA1132" t="s">
        <v>242</v>
      </c>
      <c r="DG1132">
        <v>3339</v>
      </c>
      <c r="DI1132" t="s">
        <v>3881</v>
      </c>
      <c r="DJ1132" t="s">
        <v>252</v>
      </c>
      <c r="DK1132" s="4">
        <v>43983</v>
      </c>
      <c r="DL1132" t="s">
        <v>386</v>
      </c>
      <c r="DO1132">
        <v>0</v>
      </c>
      <c r="DP1132" t="s">
        <v>240</v>
      </c>
      <c r="DR1132" t="s">
        <v>243</v>
      </c>
      <c r="DS1132" s="1">
        <v>44557.849050925928</v>
      </c>
      <c r="DT1132" t="s">
        <v>253</v>
      </c>
      <c r="DU1132" s="1">
        <v>44803.626192129632</v>
      </c>
      <c r="FH1132" t="s">
        <v>319</v>
      </c>
      <c r="FJ1132" t="s">
        <v>551</v>
      </c>
      <c r="FK1132" t="s">
        <v>251</v>
      </c>
      <c r="FN1132" t="s">
        <v>263</v>
      </c>
      <c r="FP1132" t="s">
        <v>251</v>
      </c>
      <c r="FQ1132">
        <v>7810371528</v>
      </c>
      <c r="FT1132" t="s">
        <v>273</v>
      </c>
      <c r="FV1132">
        <v>2</v>
      </c>
      <c r="FW1132" t="s">
        <v>499</v>
      </c>
      <c r="FX1132" t="s">
        <v>256</v>
      </c>
    </row>
    <row r="1133" spans="1:180" x14ac:dyDescent="0.25">
      <c r="A1133">
        <v>88681</v>
      </c>
      <c r="B1133" t="s">
        <v>234</v>
      </c>
      <c r="C1133" t="s">
        <v>235</v>
      </c>
      <c r="D1133" t="s">
        <v>235</v>
      </c>
      <c r="E1133" t="s">
        <v>344</v>
      </c>
      <c r="I1133" t="s">
        <v>386</v>
      </c>
      <c r="K1133" t="s">
        <v>457</v>
      </c>
      <c r="L1133" t="s">
        <v>492</v>
      </c>
      <c r="O1133">
        <v>0</v>
      </c>
      <c r="P1133" t="s">
        <v>240</v>
      </c>
      <c r="Q1133" t="s">
        <v>3881</v>
      </c>
      <c r="S1133" t="s">
        <v>242</v>
      </c>
      <c r="T1133" s="1">
        <v>44606.573368055557</v>
      </c>
      <c r="U1133" t="s">
        <v>243</v>
      </c>
      <c r="V1133" s="1">
        <v>44803.579988425925</v>
      </c>
      <c r="X1133" s="2">
        <v>44682</v>
      </c>
      <c r="Y1133" s="2">
        <v>44865</v>
      </c>
      <c r="Z1133" t="s">
        <v>261</v>
      </c>
      <c r="AA1133">
        <v>0</v>
      </c>
      <c r="AB1133">
        <v>1</v>
      </c>
      <c r="AO1133" t="s">
        <v>251</v>
      </c>
      <c r="AP1133" t="s">
        <v>880</v>
      </c>
      <c r="AW1133">
        <v>6</v>
      </c>
      <c r="AX1133" t="s">
        <v>3883</v>
      </c>
      <c r="AY1133" s="2">
        <v>42408</v>
      </c>
      <c r="BC1133" t="s">
        <v>263</v>
      </c>
      <c r="BH1133" t="s">
        <v>242</v>
      </c>
      <c r="BK1133" s="2">
        <v>44865</v>
      </c>
      <c r="BL1133">
        <v>800833562</v>
      </c>
      <c r="BM1133" t="s">
        <v>328</v>
      </c>
      <c r="BQ1133" t="s">
        <v>251</v>
      </c>
      <c r="BS1133" t="s">
        <v>3884</v>
      </c>
      <c r="BT1133" t="s">
        <v>242</v>
      </c>
      <c r="BU1133" s="2">
        <v>44682</v>
      </c>
      <c r="BV1133" s="2">
        <v>44865</v>
      </c>
      <c r="BW1133" t="s">
        <v>3882</v>
      </c>
      <c r="CB1133" s="2">
        <v>44865</v>
      </c>
      <c r="CD1133" t="s">
        <v>242</v>
      </c>
      <c r="CG1133" t="s">
        <v>242</v>
      </c>
      <c r="CH1133" t="s">
        <v>242</v>
      </c>
      <c r="CK1133" t="s">
        <v>251</v>
      </c>
      <c r="CM1133">
        <v>17803</v>
      </c>
      <c r="CN1133" t="s">
        <v>242</v>
      </c>
      <c r="CQ1133">
        <v>2003</v>
      </c>
      <c r="CS1133" t="s">
        <v>242</v>
      </c>
      <c r="CV1133" t="s">
        <v>267</v>
      </c>
      <c r="CW1133" t="s">
        <v>242</v>
      </c>
      <c r="CX1133">
        <v>110583</v>
      </c>
      <c r="DA1133" t="s">
        <v>242</v>
      </c>
      <c r="DG1133">
        <v>3339</v>
      </c>
      <c r="DI1133" t="s">
        <v>3881</v>
      </c>
      <c r="DJ1133" t="s">
        <v>252</v>
      </c>
      <c r="DK1133" s="4">
        <v>43983</v>
      </c>
      <c r="DL1133" t="s">
        <v>386</v>
      </c>
      <c r="DO1133">
        <v>0</v>
      </c>
      <c r="DP1133" t="s">
        <v>240</v>
      </c>
      <c r="DR1133" t="s">
        <v>243</v>
      </c>
      <c r="DS1133" s="1">
        <v>44557.849050925928</v>
      </c>
      <c r="DT1133" t="s">
        <v>253</v>
      </c>
      <c r="DU1133" s="1">
        <v>44803.626192129632</v>
      </c>
      <c r="FH1133" t="s">
        <v>319</v>
      </c>
      <c r="FJ1133" t="s">
        <v>551</v>
      </c>
      <c r="FK1133" t="s">
        <v>251</v>
      </c>
      <c r="FN1133" t="s">
        <v>263</v>
      </c>
      <c r="FP1133" t="s">
        <v>251</v>
      </c>
      <c r="FQ1133">
        <v>7810371528</v>
      </c>
      <c r="FT1133" t="s">
        <v>273</v>
      </c>
      <c r="FV1133">
        <v>2</v>
      </c>
      <c r="FW1133" t="s">
        <v>499</v>
      </c>
      <c r="FX1133" t="s">
        <v>256</v>
      </c>
    </row>
    <row r="1134" spans="1:180" x14ac:dyDescent="0.25">
      <c r="A1134">
        <v>98807</v>
      </c>
      <c r="B1134" t="s">
        <v>234</v>
      </c>
      <c r="C1134" t="s">
        <v>298</v>
      </c>
      <c r="D1134" t="s">
        <v>235</v>
      </c>
      <c r="E1134" t="s">
        <v>344</v>
      </c>
      <c r="I1134" t="s">
        <v>237</v>
      </c>
      <c r="K1134" t="s">
        <v>423</v>
      </c>
      <c r="L1134" t="s">
        <v>423</v>
      </c>
      <c r="O1134">
        <v>0</v>
      </c>
      <c r="P1134" t="s">
        <v>240</v>
      </c>
      <c r="Q1134" t="s">
        <v>3885</v>
      </c>
      <c r="S1134" t="s">
        <v>242</v>
      </c>
      <c r="T1134" s="1">
        <v>44675.528182870374</v>
      </c>
      <c r="U1134" t="s">
        <v>243</v>
      </c>
      <c r="V1134" s="1">
        <v>44803.579976851855</v>
      </c>
      <c r="X1134" s="2">
        <v>36526</v>
      </c>
      <c r="Y1134" s="2">
        <v>44834</v>
      </c>
      <c r="Z1134" t="s">
        <v>244</v>
      </c>
      <c r="AA1134">
        <v>0</v>
      </c>
      <c r="AB1134">
        <v>1</v>
      </c>
      <c r="AC1134" t="s">
        <v>3886</v>
      </c>
      <c r="AO1134" t="s">
        <v>242</v>
      </c>
      <c r="AR1134" t="s">
        <v>246</v>
      </c>
      <c r="AS1134" s="2">
        <v>44998</v>
      </c>
      <c r="AT1134" t="s">
        <v>277</v>
      </c>
      <c r="AY1134" s="2">
        <v>36526</v>
      </c>
      <c r="BH1134" t="s">
        <v>242</v>
      </c>
      <c r="BL1134">
        <v>800559628</v>
      </c>
      <c r="BP1134" t="s">
        <v>250</v>
      </c>
      <c r="BQ1134" t="s">
        <v>242</v>
      </c>
      <c r="BT1134" t="s">
        <v>242</v>
      </c>
      <c r="BU1134" s="2">
        <v>36526</v>
      </c>
      <c r="BV1134" s="2">
        <v>44834</v>
      </c>
      <c r="BW1134" t="s">
        <v>3887</v>
      </c>
      <c r="CD1134" t="s">
        <v>242</v>
      </c>
      <c r="CG1134" t="s">
        <v>251</v>
      </c>
      <c r="CH1134" t="s">
        <v>242</v>
      </c>
      <c r="CK1134" t="s">
        <v>242</v>
      </c>
      <c r="CL1134" s="2">
        <v>44770</v>
      </c>
      <c r="CM1134">
        <v>86925</v>
      </c>
      <c r="CN1134" t="s">
        <v>242</v>
      </c>
      <c r="CS1134" t="s">
        <v>242</v>
      </c>
      <c r="CV1134" t="s">
        <v>239</v>
      </c>
      <c r="CW1134" t="s">
        <v>242</v>
      </c>
      <c r="DA1134" t="s">
        <v>242</v>
      </c>
      <c r="DG1134">
        <v>1923</v>
      </c>
      <c r="DI1134" t="s">
        <v>3885</v>
      </c>
      <c r="DJ1134" t="s">
        <v>252</v>
      </c>
      <c r="DK1134" s="3">
        <v>44682</v>
      </c>
      <c r="DL1134" t="s">
        <v>376</v>
      </c>
      <c r="DO1134">
        <v>0</v>
      </c>
      <c r="DP1134" t="s">
        <v>240</v>
      </c>
      <c r="DR1134" t="s">
        <v>243</v>
      </c>
      <c r="DS1134" s="1">
        <v>44557.848298611112</v>
      </c>
      <c r="DT1134" t="s">
        <v>253</v>
      </c>
      <c r="DU1134" s="1">
        <v>44803.622650462959</v>
      </c>
      <c r="DW1134">
        <v>79119206352</v>
      </c>
      <c r="EK1134" t="s">
        <v>3888</v>
      </c>
      <c r="FJ1134" t="s">
        <v>551</v>
      </c>
      <c r="FK1134" t="s">
        <v>251</v>
      </c>
      <c r="FN1134" t="s">
        <v>291</v>
      </c>
      <c r="FP1134" t="s">
        <v>251</v>
      </c>
      <c r="FQ1134">
        <v>7811272417</v>
      </c>
      <c r="FT1134" t="s">
        <v>273</v>
      </c>
      <c r="FV1134">
        <v>2</v>
      </c>
      <c r="FW1134" t="s">
        <v>499</v>
      </c>
      <c r="FX1134" t="s">
        <v>256</v>
      </c>
    </row>
    <row r="1135" spans="1:180" x14ac:dyDescent="0.25">
      <c r="A1135">
        <v>95729</v>
      </c>
      <c r="B1135" t="s">
        <v>234</v>
      </c>
      <c r="C1135" t="s">
        <v>298</v>
      </c>
      <c r="D1135" t="s">
        <v>235</v>
      </c>
      <c r="E1135" t="s">
        <v>344</v>
      </c>
      <c r="I1135" t="s">
        <v>376</v>
      </c>
      <c r="K1135" t="s">
        <v>457</v>
      </c>
      <c r="L1135" t="s">
        <v>492</v>
      </c>
      <c r="O1135">
        <v>9894</v>
      </c>
      <c r="P1135" t="s">
        <v>240</v>
      </c>
      <c r="Q1135" t="s">
        <v>3885</v>
      </c>
      <c r="S1135" t="s">
        <v>242</v>
      </c>
      <c r="T1135" s="1">
        <v>44657.564988425926</v>
      </c>
      <c r="U1135" t="s">
        <v>243</v>
      </c>
      <c r="V1135" s="1">
        <v>44803.579976851855</v>
      </c>
      <c r="X1135" s="2">
        <v>44743</v>
      </c>
      <c r="Y1135" s="2">
        <v>44834</v>
      </c>
      <c r="Z1135" t="s">
        <v>536</v>
      </c>
      <c r="AA1135">
        <v>9894</v>
      </c>
      <c r="AB1135">
        <v>1</v>
      </c>
      <c r="AO1135" t="s">
        <v>251</v>
      </c>
      <c r="AP1135" t="s">
        <v>284</v>
      </c>
      <c r="AW1135">
        <v>3</v>
      </c>
      <c r="AX1135" t="s">
        <v>3889</v>
      </c>
      <c r="AY1135" s="2">
        <v>43215</v>
      </c>
      <c r="BC1135" t="s">
        <v>1238</v>
      </c>
      <c r="BH1135" t="s">
        <v>242</v>
      </c>
      <c r="BK1135" s="2">
        <v>44834</v>
      </c>
      <c r="BL1135">
        <v>800559628</v>
      </c>
      <c r="BM1135" t="s">
        <v>328</v>
      </c>
      <c r="BO1135" t="s">
        <v>354</v>
      </c>
      <c r="BP1135" t="s">
        <v>250</v>
      </c>
      <c r="BQ1135" t="s">
        <v>251</v>
      </c>
      <c r="BS1135" t="s">
        <v>3890</v>
      </c>
      <c r="BT1135" t="s">
        <v>242</v>
      </c>
      <c r="BU1135" s="2">
        <v>44743</v>
      </c>
      <c r="BV1135" s="2">
        <v>44834</v>
      </c>
      <c r="BW1135" t="s">
        <v>3887</v>
      </c>
      <c r="CB1135" s="2">
        <v>44834</v>
      </c>
      <c r="CD1135" t="s">
        <v>242</v>
      </c>
      <c r="CG1135" t="s">
        <v>242</v>
      </c>
      <c r="CH1135" t="s">
        <v>242</v>
      </c>
      <c r="CK1135" t="s">
        <v>251</v>
      </c>
      <c r="CL1135" s="2">
        <v>44767</v>
      </c>
      <c r="CM1135">
        <v>15353</v>
      </c>
      <c r="CN1135" t="s">
        <v>242</v>
      </c>
      <c r="CQ1135">
        <v>2003</v>
      </c>
      <c r="CS1135" t="s">
        <v>242</v>
      </c>
      <c r="CV1135" t="s">
        <v>267</v>
      </c>
      <c r="CW1135" t="s">
        <v>242</v>
      </c>
      <c r="CX1135">
        <v>83139</v>
      </c>
      <c r="DA1135" t="s">
        <v>242</v>
      </c>
      <c r="DG1135">
        <v>1923</v>
      </c>
      <c r="DI1135" t="s">
        <v>3885</v>
      </c>
      <c r="DJ1135" t="s">
        <v>252</v>
      </c>
      <c r="DK1135" s="3">
        <v>44682</v>
      </c>
      <c r="DL1135" t="s">
        <v>376</v>
      </c>
      <c r="DO1135">
        <v>0</v>
      </c>
      <c r="DP1135" t="s">
        <v>240</v>
      </c>
      <c r="DR1135" t="s">
        <v>243</v>
      </c>
      <c r="DS1135" s="1">
        <v>44557.848298611112</v>
      </c>
      <c r="DT1135" t="s">
        <v>253</v>
      </c>
      <c r="DU1135" s="1">
        <v>44803.622650462959</v>
      </c>
      <c r="DW1135">
        <v>79119206352</v>
      </c>
      <c r="EK1135" t="s">
        <v>3888</v>
      </c>
      <c r="FJ1135" t="s">
        <v>551</v>
      </c>
      <c r="FK1135" t="s">
        <v>251</v>
      </c>
      <c r="FN1135" t="s">
        <v>291</v>
      </c>
      <c r="FP1135" t="s">
        <v>251</v>
      </c>
      <c r="FQ1135">
        <v>7811272417</v>
      </c>
      <c r="FT1135" t="s">
        <v>273</v>
      </c>
      <c r="FV1135">
        <v>2</v>
      </c>
      <c r="FW1135" t="s">
        <v>499</v>
      </c>
      <c r="FX1135" t="s">
        <v>256</v>
      </c>
    </row>
    <row r="1136" spans="1:180" x14ac:dyDescent="0.25">
      <c r="A1136">
        <v>81185</v>
      </c>
      <c r="B1136" t="s">
        <v>234</v>
      </c>
      <c r="C1136" t="s">
        <v>235</v>
      </c>
      <c r="D1136" t="s">
        <v>235</v>
      </c>
      <c r="E1136" t="s">
        <v>344</v>
      </c>
      <c r="I1136" t="s">
        <v>376</v>
      </c>
      <c r="K1136" t="s">
        <v>457</v>
      </c>
      <c r="L1136" t="s">
        <v>492</v>
      </c>
      <c r="O1136">
        <v>0</v>
      </c>
      <c r="P1136" t="s">
        <v>240</v>
      </c>
      <c r="Q1136" t="s">
        <v>3891</v>
      </c>
      <c r="S1136" t="s">
        <v>242</v>
      </c>
      <c r="T1136" s="1">
        <v>44606.560335648152</v>
      </c>
      <c r="U1136" t="s">
        <v>243</v>
      </c>
      <c r="V1136" s="1">
        <v>44803.579965277779</v>
      </c>
      <c r="X1136" s="2">
        <v>44593</v>
      </c>
      <c r="Y1136" s="2">
        <v>44957</v>
      </c>
      <c r="Z1136" t="s">
        <v>459</v>
      </c>
      <c r="AA1136">
        <v>0</v>
      </c>
      <c r="AB1136">
        <v>1</v>
      </c>
      <c r="AO1136" t="s">
        <v>251</v>
      </c>
      <c r="AP1136" t="s">
        <v>303</v>
      </c>
      <c r="AW1136">
        <v>12</v>
      </c>
      <c r="AX1136" t="s">
        <v>3892</v>
      </c>
      <c r="AY1136" s="2">
        <v>43942</v>
      </c>
      <c r="BC1136" t="s">
        <v>947</v>
      </c>
      <c r="BH1136" t="s">
        <v>242</v>
      </c>
      <c r="BK1136" s="2">
        <v>44957</v>
      </c>
      <c r="BL1136">
        <v>9190613</v>
      </c>
      <c r="BM1136" t="s">
        <v>328</v>
      </c>
      <c r="BQ1136" t="s">
        <v>251</v>
      </c>
      <c r="BS1136" t="s">
        <v>3893</v>
      </c>
      <c r="BT1136" t="s">
        <v>242</v>
      </c>
      <c r="BU1136" s="2">
        <v>44593</v>
      </c>
      <c r="BV1136" s="2">
        <v>44957</v>
      </c>
      <c r="CB1136" s="2">
        <v>44957</v>
      </c>
      <c r="CD1136" t="s">
        <v>242</v>
      </c>
      <c r="CG1136" t="s">
        <v>242</v>
      </c>
      <c r="CH1136" t="s">
        <v>242</v>
      </c>
      <c r="CK1136" t="s">
        <v>251</v>
      </c>
      <c r="CM1136">
        <v>17291</v>
      </c>
      <c r="CN1136" t="s">
        <v>242</v>
      </c>
      <c r="CQ1136">
        <v>2003</v>
      </c>
      <c r="CS1136" t="s">
        <v>242</v>
      </c>
      <c r="CV1136" t="s">
        <v>267</v>
      </c>
      <c r="CW1136" t="s">
        <v>242</v>
      </c>
      <c r="CX1136">
        <v>110121</v>
      </c>
      <c r="DA1136" t="s">
        <v>242</v>
      </c>
      <c r="DG1136">
        <v>651</v>
      </c>
      <c r="DI1136" t="s">
        <v>3891</v>
      </c>
      <c r="DJ1136" t="s">
        <v>252</v>
      </c>
      <c r="DK1136" s="3">
        <v>44682</v>
      </c>
      <c r="DL1136" t="s">
        <v>376</v>
      </c>
      <c r="DO1136">
        <v>0</v>
      </c>
      <c r="DP1136" t="s">
        <v>240</v>
      </c>
      <c r="DR1136" t="s">
        <v>243</v>
      </c>
      <c r="DS1136" s="1">
        <v>44557.847627314812</v>
      </c>
      <c r="DU1136" s="1">
        <v>44803.579965277779</v>
      </c>
      <c r="EK1136" t="s">
        <v>3892</v>
      </c>
      <c r="FJ1136" t="s">
        <v>457</v>
      </c>
      <c r="FK1136" t="s">
        <v>251</v>
      </c>
      <c r="FN1136" t="s">
        <v>947</v>
      </c>
      <c r="FP1136" t="s">
        <v>251</v>
      </c>
      <c r="FQ1136">
        <v>7814768884</v>
      </c>
      <c r="FT1136" t="s">
        <v>273</v>
      </c>
      <c r="FV1136">
        <v>2</v>
      </c>
      <c r="FW1136" t="s">
        <v>499</v>
      </c>
    </row>
    <row r="1137" spans="1:180" x14ac:dyDescent="0.25">
      <c r="A1137">
        <v>101505</v>
      </c>
      <c r="B1137" t="s">
        <v>234</v>
      </c>
      <c r="C1137" t="s">
        <v>235</v>
      </c>
      <c r="D1137" t="s">
        <v>235</v>
      </c>
      <c r="E1137" t="s">
        <v>344</v>
      </c>
      <c r="I1137" t="s">
        <v>364</v>
      </c>
      <c r="K1137" t="s">
        <v>423</v>
      </c>
      <c r="L1137" t="s">
        <v>423</v>
      </c>
      <c r="O1137">
        <v>0</v>
      </c>
      <c r="P1137" t="s">
        <v>240</v>
      </c>
      <c r="Q1137" t="s">
        <v>3894</v>
      </c>
      <c r="S1137" t="s">
        <v>242</v>
      </c>
      <c r="T1137" s="1">
        <v>44675.531111111108</v>
      </c>
      <c r="U1137" t="s">
        <v>243</v>
      </c>
      <c r="V1137" s="1">
        <v>44803.579953703702</v>
      </c>
      <c r="X1137" s="2">
        <v>36526</v>
      </c>
      <c r="Y1137" s="2">
        <v>44926</v>
      </c>
      <c r="Z1137" t="s">
        <v>244</v>
      </c>
      <c r="AA1137">
        <v>0</v>
      </c>
      <c r="AB1137">
        <v>1</v>
      </c>
      <c r="AC1137" t="s">
        <v>3895</v>
      </c>
      <c r="AO1137" t="s">
        <v>242</v>
      </c>
      <c r="AR1137" t="s">
        <v>246</v>
      </c>
      <c r="AS1137" s="2">
        <v>45002</v>
      </c>
      <c r="AT1137" t="s">
        <v>277</v>
      </c>
      <c r="AY1137" s="2">
        <v>36526</v>
      </c>
      <c r="BH1137" t="s">
        <v>242</v>
      </c>
      <c r="BL1137">
        <v>801334522</v>
      </c>
      <c r="BP1137" t="s">
        <v>250</v>
      </c>
      <c r="BQ1137" t="s">
        <v>242</v>
      </c>
      <c r="BT1137" t="s">
        <v>242</v>
      </c>
      <c r="BU1137" s="2">
        <v>36526</v>
      </c>
      <c r="BV1137" s="2">
        <v>44926</v>
      </c>
      <c r="BW1137" t="s">
        <v>3896</v>
      </c>
      <c r="CD1137" t="s">
        <v>242</v>
      </c>
      <c r="CG1137" t="s">
        <v>251</v>
      </c>
      <c r="CH1137" t="s">
        <v>242</v>
      </c>
      <c r="CK1137" t="s">
        <v>242</v>
      </c>
      <c r="CL1137" s="2">
        <v>44770</v>
      </c>
      <c r="CM1137">
        <v>86965</v>
      </c>
      <c r="CN1137" t="s">
        <v>242</v>
      </c>
      <c r="CS1137" t="s">
        <v>242</v>
      </c>
      <c r="CV1137" t="s">
        <v>239</v>
      </c>
      <c r="CW1137" t="s">
        <v>242</v>
      </c>
      <c r="DA1137" t="s">
        <v>242</v>
      </c>
      <c r="DG1137">
        <v>8657</v>
      </c>
      <c r="DI1137" t="s">
        <v>3894</v>
      </c>
      <c r="DJ1137" t="s">
        <v>252</v>
      </c>
      <c r="DK1137" s="3">
        <v>44682</v>
      </c>
      <c r="DL1137" t="s">
        <v>364</v>
      </c>
      <c r="DR1137" t="s">
        <v>243</v>
      </c>
      <c r="DS1137" s="1">
        <v>44573.747627314813</v>
      </c>
      <c r="DT1137" t="s">
        <v>253</v>
      </c>
      <c r="DU1137" s="1">
        <v>44803.624502314815</v>
      </c>
      <c r="FJ1137" t="s">
        <v>254</v>
      </c>
      <c r="FK1137" t="s">
        <v>242</v>
      </c>
      <c r="FP1137" t="s">
        <v>242</v>
      </c>
      <c r="FQ1137">
        <v>780510496139</v>
      </c>
      <c r="FT1137" t="s">
        <v>255</v>
      </c>
      <c r="FX1137" t="s">
        <v>256</v>
      </c>
    </row>
    <row r="1138" spans="1:180" x14ac:dyDescent="0.25">
      <c r="A1138">
        <v>81073</v>
      </c>
      <c r="B1138" t="s">
        <v>234</v>
      </c>
      <c r="C1138" t="s">
        <v>235</v>
      </c>
      <c r="D1138" t="s">
        <v>235</v>
      </c>
      <c r="E1138" t="s">
        <v>344</v>
      </c>
      <c r="I1138" t="s">
        <v>364</v>
      </c>
      <c r="K1138" t="s">
        <v>457</v>
      </c>
      <c r="L1138" t="s">
        <v>492</v>
      </c>
      <c r="O1138">
        <v>0</v>
      </c>
      <c r="P1138" t="s">
        <v>240</v>
      </c>
      <c r="Q1138" t="s">
        <v>3897</v>
      </c>
      <c r="S1138" t="s">
        <v>242</v>
      </c>
      <c r="T1138" s="1">
        <v>44606.560150462959</v>
      </c>
      <c r="U1138" t="s">
        <v>243</v>
      </c>
      <c r="V1138" s="1">
        <v>44803.579953703702</v>
      </c>
      <c r="X1138" s="2">
        <v>44562</v>
      </c>
      <c r="Y1138" s="2">
        <v>44926</v>
      </c>
      <c r="Z1138" t="s">
        <v>489</v>
      </c>
      <c r="AA1138">
        <v>0</v>
      </c>
      <c r="AB1138">
        <v>1</v>
      </c>
      <c r="AO1138" t="s">
        <v>251</v>
      </c>
      <c r="AP1138" t="s">
        <v>327</v>
      </c>
      <c r="AW1138">
        <v>12</v>
      </c>
      <c r="AX1138" t="s">
        <v>3898</v>
      </c>
      <c r="AY1138" s="2">
        <v>44190</v>
      </c>
      <c r="BC1138" t="s">
        <v>263</v>
      </c>
      <c r="BH1138" t="s">
        <v>242</v>
      </c>
      <c r="BK1138" s="2">
        <v>44926</v>
      </c>
      <c r="BL1138">
        <v>801334522</v>
      </c>
      <c r="BM1138" t="s">
        <v>328</v>
      </c>
      <c r="BQ1138" t="s">
        <v>251</v>
      </c>
      <c r="BS1138" t="s">
        <v>3899</v>
      </c>
      <c r="BT1138" t="s">
        <v>242</v>
      </c>
      <c r="BU1138" s="2">
        <v>44562</v>
      </c>
      <c r="BV1138" s="2">
        <v>44926</v>
      </c>
      <c r="BW1138" t="s">
        <v>3900</v>
      </c>
      <c r="CB1138" s="2">
        <v>44926</v>
      </c>
      <c r="CD1138" t="s">
        <v>242</v>
      </c>
      <c r="CG1138" t="s">
        <v>242</v>
      </c>
      <c r="CH1138" t="s">
        <v>242</v>
      </c>
      <c r="CK1138" t="s">
        <v>251</v>
      </c>
      <c r="CM1138">
        <v>18471</v>
      </c>
      <c r="CN1138" t="s">
        <v>242</v>
      </c>
      <c r="CQ1138">
        <v>2003</v>
      </c>
      <c r="CS1138" t="s">
        <v>251</v>
      </c>
      <c r="CV1138" t="s">
        <v>267</v>
      </c>
      <c r="CW1138" t="s">
        <v>242</v>
      </c>
      <c r="CX1138">
        <v>112717</v>
      </c>
      <c r="DA1138" t="s">
        <v>242</v>
      </c>
      <c r="DG1138">
        <v>599</v>
      </c>
      <c r="DI1138" t="s">
        <v>3897</v>
      </c>
      <c r="DJ1138" t="s">
        <v>252</v>
      </c>
      <c r="DK1138" s="4">
        <v>43983</v>
      </c>
      <c r="DL1138" t="s">
        <v>364</v>
      </c>
      <c r="DO1138">
        <v>0</v>
      </c>
      <c r="DP1138" t="s">
        <v>240</v>
      </c>
      <c r="DR1138" t="s">
        <v>243</v>
      </c>
      <c r="DS1138" s="1">
        <v>44557.847592592596</v>
      </c>
      <c r="DU1138" s="1">
        <v>44803.579953703702</v>
      </c>
      <c r="FH1138" t="s">
        <v>319</v>
      </c>
      <c r="FJ1138" t="s">
        <v>823</v>
      </c>
      <c r="FK1138" t="s">
        <v>251</v>
      </c>
      <c r="FN1138" t="s">
        <v>263</v>
      </c>
      <c r="FP1138" t="s">
        <v>251</v>
      </c>
      <c r="FQ1138">
        <v>7814713275</v>
      </c>
      <c r="FT1138" t="s">
        <v>273</v>
      </c>
      <c r="FV1138">
        <v>2</v>
      </c>
      <c r="FW1138" t="s">
        <v>499</v>
      </c>
    </row>
    <row r="1139" spans="1:180" x14ac:dyDescent="0.25">
      <c r="A1139">
        <v>84757</v>
      </c>
      <c r="B1139" t="s">
        <v>234</v>
      </c>
      <c r="C1139" t="s">
        <v>235</v>
      </c>
      <c r="D1139" t="s">
        <v>235</v>
      </c>
      <c r="E1139" t="s">
        <v>344</v>
      </c>
      <c r="I1139" t="s">
        <v>399</v>
      </c>
      <c r="K1139" t="s">
        <v>457</v>
      </c>
      <c r="L1139" t="s">
        <v>492</v>
      </c>
      <c r="O1139">
        <v>0</v>
      </c>
      <c r="P1139" t="s">
        <v>240</v>
      </c>
      <c r="Q1139" t="s">
        <v>3901</v>
      </c>
      <c r="S1139" t="s">
        <v>242</v>
      </c>
      <c r="T1139" s="1">
        <v>44606.566469907404</v>
      </c>
      <c r="U1139" t="s">
        <v>243</v>
      </c>
      <c r="V1139" s="1">
        <v>44803.579942129632</v>
      </c>
      <c r="X1139" s="2">
        <v>44593</v>
      </c>
      <c r="Y1139" s="2">
        <v>44957</v>
      </c>
      <c r="Z1139" t="s">
        <v>261</v>
      </c>
      <c r="AA1139">
        <v>0</v>
      </c>
      <c r="AB1139">
        <v>1</v>
      </c>
      <c r="AO1139" t="s">
        <v>251</v>
      </c>
      <c r="AP1139" t="s">
        <v>284</v>
      </c>
      <c r="AW1139">
        <v>12</v>
      </c>
      <c r="AX1139" t="s">
        <v>3902</v>
      </c>
      <c r="AY1139" s="2">
        <v>43125</v>
      </c>
      <c r="BC1139" t="s">
        <v>263</v>
      </c>
      <c r="BH1139" t="s">
        <v>242</v>
      </c>
      <c r="BK1139" s="2">
        <v>44957</v>
      </c>
      <c r="BL1139">
        <v>801346554</v>
      </c>
      <c r="BM1139" t="s">
        <v>328</v>
      </c>
      <c r="BQ1139" t="s">
        <v>251</v>
      </c>
      <c r="BS1139" t="s">
        <v>3903</v>
      </c>
      <c r="BT1139" t="s">
        <v>242</v>
      </c>
      <c r="BU1139" s="2">
        <v>44593</v>
      </c>
      <c r="BV1139" s="2">
        <v>44957</v>
      </c>
      <c r="CB1139" s="2">
        <v>44957</v>
      </c>
      <c r="CD1139" t="s">
        <v>242</v>
      </c>
      <c r="CG1139" t="s">
        <v>242</v>
      </c>
      <c r="CH1139" t="s">
        <v>242</v>
      </c>
      <c r="CK1139" t="s">
        <v>251</v>
      </c>
      <c r="CM1139">
        <v>18407</v>
      </c>
      <c r="CN1139" t="s">
        <v>242</v>
      </c>
      <c r="CQ1139">
        <v>2003</v>
      </c>
      <c r="CS1139" t="s">
        <v>242</v>
      </c>
      <c r="CV1139" t="s">
        <v>267</v>
      </c>
      <c r="CW1139" t="s">
        <v>242</v>
      </c>
      <c r="CX1139">
        <v>110809</v>
      </c>
      <c r="DA1139" t="s">
        <v>242</v>
      </c>
      <c r="DG1139">
        <v>1823</v>
      </c>
      <c r="DI1139" t="s">
        <v>3901</v>
      </c>
      <c r="DJ1139" t="s">
        <v>252</v>
      </c>
      <c r="DK1139" s="3">
        <v>44682</v>
      </c>
      <c r="DL1139" t="s">
        <v>399</v>
      </c>
      <c r="DO1139">
        <v>0</v>
      </c>
      <c r="DP1139" t="s">
        <v>240</v>
      </c>
      <c r="DR1139" t="s">
        <v>243</v>
      </c>
      <c r="DS1139" s="1">
        <v>44557.848252314812</v>
      </c>
      <c r="DU1139" s="1">
        <v>44803.579930555556</v>
      </c>
      <c r="EK1139" t="s">
        <v>3902</v>
      </c>
      <c r="FH1139" t="s">
        <v>319</v>
      </c>
      <c r="FJ1139" t="s">
        <v>457</v>
      </c>
      <c r="FK1139" t="s">
        <v>251</v>
      </c>
      <c r="FN1139" t="s">
        <v>263</v>
      </c>
      <c r="FP1139" t="s">
        <v>251</v>
      </c>
      <c r="FQ1139">
        <v>780534232706</v>
      </c>
      <c r="FT1139" t="s">
        <v>273</v>
      </c>
      <c r="FV1139">
        <v>2</v>
      </c>
      <c r="FW1139" t="s">
        <v>499</v>
      </c>
    </row>
    <row r="1140" spans="1:180" x14ac:dyDescent="0.25">
      <c r="A1140">
        <v>81063</v>
      </c>
      <c r="B1140" t="s">
        <v>234</v>
      </c>
      <c r="C1140" t="s">
        <v>235</v>
      </c>
      <c r="D1140" t="s">
        <v>235</v>
      </c>
      <c r="E1140" t="s">
        <v>344</v>
      </c>
      <c r="I1140" t="s">
        <v>248</v>
      </c>
      <c r="K1140" t="s">
        <v>457</v>
      </c>
      <c r="L1140" t="s">
        <v>492</v>
      </c>
      <c r="O1140">
        <v>33816</v>
      </c>
      <c r="P1140" t="s">
        <v>240</v>
      </c>
      <c r="Q1140" t="s">
        <v>3904</v>
      </c>
      <c r="S1140" t="s">
        <v>242</v>
      </c>
      <c r="T1140" s="1">
        <v>44606.560127314813</v>
      </c>
      <c r="U1140" t="s">
        <v>243</v>
      </c>
      <c r="V1140" s="1">
        <v>44803.579930555556</v>
      </c>
      <c r="X1140" s="2">
        <v>44378</v>
      </c>
      <c r="Y1140" s="2">
        <v>45107</v>
      </c>
      <c r="Z1140" t="s">
        <v>352</v>
      </c>
      <c r="AA1140">
        <v>33816</v>
      </c>
      <c r="AB1140">
        <v>1</v>
      </c>
      <c r="AO1140" t="s">
        <v>251</v>
      </c>
      <c r="AP1140" t="s">
        <v>2681</v>
      </c>
      <c r="AW1140">
        <v>12</v>
      </c>
      <c r="AX1140" t="s">
        <v>3905</v>
      </c>
      <c r="AY1140" s="2">
        <v>43459</v>
      </c>
      <c r="BC1140" t="s">
        <v>461</v>
      </c>
      <c r="BH1140" t="s">
        <v>242</v>
      </c>
      <c r="BK1140" s="2">
        <v>45107</v>
      </c>
      <c r="BL1140">
        <v>9456885</v>
      </c>
      <c r="BM1140" t="s">
        <v>249</v>
      </c>
      <c r="BQ1140" t="s">
        <v>251</v>
      </c>
      <c r="BS1140" t="s">
        <v>3906</v>
      </c>
      <c r="BT1140" t="s">
        <v>242</v>
      </c>
      <c r="BU1140" s="2">
        <v>44378</v>
      </c>
      <c r="BV1140" s="2">
        <v>45107</v>
      </c>
      <c r="BX1140" t="s">
        <v>2684</v>
      </c>
      <c r="CB1140" s="2">
        <v>45107</v>
      </c>
      <c r="CD1140" t="s">
        <v>251</v>
      </c>
      <c r="CG1140" t="s">
        <v>242</v>
      </c>
      <c r="CH1140" t="s">
        <v>242</v>
      </c>
      <c r="CK1140" t="s">
        <v>251</v>
      </c>
      <c r="CM1140">
        <v>15109</v>
      </c>
      <c r="CN1140" t="s">
        <v>242</v>
      </c>
      <c r="CQ1140">
        <v>2003</v>
      </c>
      <c r="CS1140" t="s">
        <v>242</v>
      </c>
      <c r="CV1140" t="s">
        <v>267</v>
      </c>
      <c r="CW1140" t="s">
        <v>242</v>
      </c>
      <c r="CX1140">
        <v>110379</v>
      </c>
      <c r="DA1140" t="s">
        <v>242</v>
      </c>
      <c r="DG1140">
        <v>593</v>
      </c>
      <c r="DI1140" t="s">
        <v>3904</v>
      </c>
      <c r="DJ1140" t="s">
        <v>252</v>
      </c>
      <c r="DK1140" s="4">
        <v>43983</v>
      </c>
      <c r="DL1140" t="s">
        <v>248</v>
      </c>
      <c r="DO1140">
        <v>0</v>
      </c>
      <c r="DP1140" t="s">
        <v>240</v>
      </c>
      <c r="DR1140" t="s">
        <v>243</v>
      </c>
      <c r="DS1140" s="1">
        <v>44557.847592592596</v>
      </c>
      <c r="DU1140" s="1">
        <v>44803.579918981479</v>
      </c>
      <c r="EK1140" t="s">
        <v>3905</v>
      </c>
      <c r="FE1140" t="s">
        <v>2684</v>
      </c>
      <c r="FJ1140" t="s">
        <v>457</v>
      </c>
      <c r="FK1140" t="s">
        <v>251</v>
      </c>
      <c r="FN1140" t="s">
        <v>291</v>
      </c>
      <c r="FP1140" t="s">
        <v>251</v>
      </c>
      <c r="FQ1140">
        <v>7820009797</v>
      </c>
      <c r="FT1140" t="s">
        <v>273</v>
      </c>
      <c r="FV1140">
        <v>2</v>
      </c>
      <c r="FW1140" t="s">
        <v>499</v>
      </c>
    </row>
    <row r="1141" spans="1:180" x14ac:dyDescent="0.25">
      <c r="A1141">
        <v>80315</v>
      </c>
      <c r="B1141" t="s">
        <v>234</v>
      </c>
      <c r="C1141" t="s">
        <v>235</v>
      </c>
      <c r="D1141" t="s">
        <v>235</v>
      </c>
      <c r="E1141" t="s">
        <v>344</v>
      </c>
      <c r="I1141" t="s">
        <v>364</v>
      </c>
      <c r="K1141" t="s">
        <v>457</v>
      </c>
      <c r="L1141" t="s">
        <v>492</v>
      </c>
      <c r="O1141">
        <v>0</v>
      </c>
      <c r="P1141" t="s">
        <v>240</v>
      </c>
      <c r="Q1141" t="s">
        <v>3907</v>
      </c>
      <c r="S1141" t="s">
        <v>242</v>
      </c>
      <c r="T1141" s="1">
        <v>44606.558923611112</v>
      </c>
      <c r="U1141" t="s">
        <v>243</v>
      </c>
      <c r="V1141" s="1">
        <v>44803.579918981479</v>
      </c>
      <c r="X1141" s="2">
        <v>44531</v>
      </c>
      <c r="Y1141" s="2">
        <v>44895</v>
      </c>
      <c r="Z1141" t="s">
        <v>489</v>
      </c>
      <c r="AA1141">
        <v>0</v>
      </c>
      <c r="AB1141">
        <v>1</v>
      </c>
      <c r="AO1141" t="s">
        <v>251</v>
      </c>
      <c r="AP1141" t="s">
        <v>327</v>
      </c>
      <c r="AW1141">
        <v>12</v>
      </c>
      <c r="AX1141" t="s">
        <v>3908</v>
      </c>
      <c r="AY1141" s="2">
        <v>44166</v>
      </c>
      <c r="BC1141" t="s">
        <v>263</v>
      </c>
      <c r="BH1141" t="s">
        <v>242</v>
      </c>
      <c r="BK1141" s="2">
        <v>44895</v>
      </c>
      <c r="BL1141">
        <v>9979922</v>
      </c>
      <c r="BM1141" t="s">
        <v>328</v>
      </c>
      <c r="BQ1141" t="s">
        <v>251</v>
      </c>
      <c r="BS1141" t="s">
        <v>3909</v>
      </c>
      <c r="BT1141" t="s">
        <v>242</v>
      </c>
      <c r="BU1141" s="2">
        <v>44531</v>
      </c>
      <c r="BV1141" s="2">
        <v>44895</v>
      </c>
      <c r="BW1141" t="s">
        <v>3910</v>
      </c>
      <c r="CB1141" s="2">
        <v>44895</v>
      </c>
      <c r="CD1141" t="s">
        <v>242</v>
      </c>
      <c r="CG1141" t="s">
        <v>242</v>
      </c>
      <c r="CH1141" t="s">
        <v>242</v>
      </c>
      <c r="CK1141" t="s">
        <v>251</v>
      </c>
      <c r="CM1141">
        <v>18579</v>
      </c>
      <c r="CN1141" t="s">
        <v>242</v>
      </c>
      <c r="CQ1141">
        <v>2003</v>
      </c>
      <c r="CS1141" t="s">
        <v>251</v>
      </c>
      <c r="CV1141" t="s">
        <v>267</v>
      </c>
      <c r="CW1141" t="s">
        <v>242</v>
      </c>
      <c r="CX1141">
        <v>110397</v>
      </c>
      <c r="DA1141" t="s">
        <v>242</v>
      </c>
      <c r="DG1141">
        <v>309</v>
      </c>
      <c r="DI1141" t="s">
        <v>3907</v>
      </c>
      <c r="DJ1141" t="s">
        <v>252</v>
      </c>
      <c r="DK1141" s="4">
        <v>43983</v>
      </c>
      <c r="DL1141" t="s">
        <v>364</v>
      </c>
      <c r="DO1141">
        <v>0</v>
      </c>
      <c r="DP1141" t="s">
        <v>240</v>
      </c>
      <c r="DR1141" t="s">
        <v>243</v>
      </c>
      <c r="DS1141" s="1">
        <v>44557.847442129627</v>
      </c>
      <c r="DU1141" s="1">
        <v>44803.579907407409</v>
      </c>
      <c r="EK1141" t="s">
        <v>3911</v>
      </c>
      <c r="FH1141" t="s">
        <v>272</v>
      </c>
      <c r="FJ1141" t="s">
        <v>823</v>
      </c>
      <c r="FK1141" t="s">
        <v>251</v>
      </c>
      <c r="FN1141" t="s">
        <v>263</v>
      </c>
      <c r="FP1141" t="s">
        <v>251</v>
      </c>
      <c r="FQ1141">
        <v>7805725147</v>
      </c>
      <c r="FT1141" t="s">
        <v>273</v>
      </c>
      <c r="FV1141">
        <v>2</v>
      </c>
      <c r="FW1141" t="s">
        <v>499</v>
      </c>
    </row>
    <row r="1142" spans="1:180" x14ac:dyDescent="0.25">
      <c r="A1142">
        <v>102137</v>
      </c>
      <c r="B1142" t="s">
        <v>234</v>
      </c>
      <c r="C1142" t="s">
        <v>235</v>
      </c>
      <c r="D1142" t="s">
        <v>235</v>
      </c>
      <c r="E1142" t="s">
        <v>344</v>
      </c>
      <c r="I1142" t="s">
        <v>364</v>
      </c>
      <c r="K1142" t="s">
        <v>423</v>
      </c>
      <c r="L1142" t="s">
        <v>423</v>
      </c>
      <c r="O1142">
        <v>0</v>
      </c>
      <c r="P1142" t="s">
        <v>240</v>
      </c>
      <c r="Q1142" t="s">
        <v>3912</v>
      </c>
      <c r="S1142" t="s">
        <v>242</v>
      </c>
      <c r="T1142" s="1">
        <v>44675.531782407408</v>
      </c>
      <c r="U1142" t="s">
        <v>243</v>
      </c>
      <c r="V1142" s="1">
        <v>44803.579907407409</v>
      </c>
      <c r="X1142" s="2">
        <v>36526</v>
      </c>
      <c r="Y1142" s="2">
        <v>44895</v>
      </c>
      <c r="Z1142" t="s">
        <v>244</v>
      </c>
      <c r="AA1142">
        <v>0</v>
      </c>
      <c r="AB1142">
        <v>1</v>
      </c>
      <c r="AC1142" t="s">
        <v>3913</v>
      </c>
      <c r="AO1142" t="s">
        <v>242</v>
      </c>
      <c r="AR1142" t="s">
        <v>246</v>
      </c>
      <c r="AS1142" s="2">
        <v>44988</v>
      </c>
      <c r="AT1142" t="s">
        <v>277</v>
      </c>
      <c r="AY1142" s="2">
        <v>36526</v>
      </c>
      <c r="BH1142" t="s">
        <v>242</v>
      </c>
      <c r="BL1142">
        <v>9979922</v>
      </c>
      <c r="BP1142" t="s">
        <v>250</v>
      </c>
      <c r="BQ1142" t="s">
        <v>242</v>
      </c>
      <c r="BT1142" t="s">
        <v>242</v>
      </c>
      <c r="BU1142" s="2">
        <v>36526</v>
      </c>
      <c r="BV1142" s="2">
        <v>44895</v>
      </c>
      <c r="BW1142" t="s">
        <v>3914</v>
      </c>
      <c r="CD1142" t="s">
        <v>242</v>
      </c>
      <c r="CG1142" t="s">
        <v>251</v>
      </c>
      <c r="CH1142" t="s">
        <v>242</v>
      </c>
      <c r="CK1142" t="s">
        <v>242</v>
      </c>
      <c r="CL1142" s="2">
        <v>44770</v>
      </c>
      <c r="CM1142">
        <v>85775</v>
      </c>
      <c r="CN1142" t="s">
        <v>242</v>
      </c>
      <c r="CS1142" t="s">
        <v>242</v>
      </c>
      <c r="CV1142" t="s">
        <v>239</v>
      </c>
      <c r="CW1142" t="s">
        <v>242</v>
      </c>
      <c r="DA1142" t="s">
        <v>242</v>
      </c>
      <c r="DG1142">
        <v>9029</v>
      </c>
      <c r="DI1142" t="s">
        <v>3912</v>
      </c>
      <c r="DJ1142" t="s">
        <v>252</v>
      </c>
      <c r="DK1142" s="3">
        <v>44682</v>
      </c>
      <c r="DL1142" t="s">
        <v>364</v>
      </c>
      <c r="DR1142" t="s">
        <v>243</v>
      </c>
      <c r="DS1142" s="1">
        <v>44573.747835648152</v>
      </c>
      <c r="DT1142" t="s">
        <v>253</v>
      </c>
      <c r="DU1142" s="1">
        <v>44803.622407407405</v>
      </c>
      <c r="FJ1142" t="s">
        <v>254</v>
      </c>
      <c r="FK1142" t="s">
        <v>242</v>
      </c>
      <c r="FP1142" t="s">
        <v>242</v>
      </c>
      <c r="FQ1142">
        <v>781123490149</v>
      </c>
      <c r="FT1142" t="s">
        <v>255</v>
      </c>
      <c r="FX1142" t="s">
        <v>256</v>
      </c>
    </row>
    <row r="1143" spans="1:180" x14ac:dyDescent="0.25">
      <c r="A1143">
        <v>87229</v>
      </c>
      <c r="B1143" t="s">
        <v>234</v>
      </c>
      <c r="C1143" t="s">
        <v>235</v>
      </c>
      <c r="D1143" t="s">
        <v>235</v>
      </c>
      <c r="E1143" t="s">
        <v>344</v>
      </c>
      <c r="I1143" t="s">
        <v>399</v>
      </c>
      <c r="K1143" t="s">
        <v>3915</v>
      </c>
      <c r="L1143" t="s">
        <v>3916</v>
      </c>
      <c r="O1143">
        <v>0</v>
      </c>
      <c r="P1143" t="s">
        <v>240</v>
      </c>
      <c r="Q1143" t="s">
        <v>3917</v>
      </c>
      <c r="S1143" t="s">
        <v>242</v>
      </c>
      <c r="T1143" s="1">
        <v>44606.570775462962</v>
      </c>
      <c r="U1143" t="s">
        <v>243</v>
      </c>
      <c r="V1143" s="1">
        <v>44803.578032407408</v>
      </c>
      <c r="X1143" s="2">
        <v>44593</v>
      </c>
      <c r="Y1143" s="2">
        <v>44957</v>
      </c>
      <c r="Z1143" t="s">
        <v>489</v>
      </c>
      <c r="AA1143">
        <v>0</v>
      </c>
      <c r="AB1143">
        <v>1</v>
      </c>
      <c r="AO1143" t="s">
        <v>251</v>
      </c>
      <c r="AP1143" t="s">
        <v>262</v>
      </c>
      <c r="AW1143">
        <v>12</v>
      </c>
      <c r="AX1143" t="s">
        <v>3918</v>
      </c>
      <c r="AY1143" s="2">
        <v>43880</v>
      </c>
      <c r="BC1143" t="s">
        <v>263</v>
      </c>
      <c r="BH1143" t="s">
        <v>242</v>
      </c>
      <c r="BK1143" s="2">
        <v>44957</v>
      </c>
      <c r="BL1143">
        <v>9899667</v>
      </c>
      <c r="BM1143" t="s">
        <v>328</v>
      </c>
      <c r="BQ1143" t="s">
        <v>251</v>
      </c>
      <c r="BS1143" t="s">
        <v>3919</v>
      </c>
      <c r="BT1143" t="s">
        <v>242</v>
      </c>
      <c r="BU1143" s="2">
        <v>44593</v>
      </c>
      <c r="BV1143" s="2">
        <v>44957</v>
      </c>
      <c r="BW1143" t="s">
        <v>3920</v>
      </c>
      <c r="CB1143" s="2">
        <v>44957</v>
      </c>
      <c r="CD1143" t="s">
        <v>242</v>
      </c>
      <c r="CG1143" t="s">
        <v>242</v>
      </c>
      <c r="CH1143" t="s">
        <v>242</v>
      </c>
      <c r="CK1143" t="s">
        <v>251</v>
      </c>
      <c r="CM1143">
        <v>17701</v>
      </c>
      <c r="CN1143" t="s">
        <v>242</v>
      </c>
      <c r="CQ1143">
        <v>2003</v>
      </c>
      <c r="CS1143" t="s">
        <v>251</v>
      </c>
      <c r="CV1143" t="s">
        <v>267</v>
      </c>
      <c r="CW1143" t="s">
        <v>242</v>
      </c>
      <c r="CX1143">
        <v>111567</v>
      </c>
      <c r="DA1143" t="s">
        <v>242</v>
      </c>
      <c r="DG1143">
        <v>2785</v>
      </c>
      <c r="DI1143" t="s">
        <v>3917</v>
      </c>
      <c r="DJ1143" t="s">
        <v>252</v>
      </c>
      <c r="DK1143" s="4">
        <v>43983</v>
      </c>
      <c r="DL1143" t="s">
        <v>399</v>
      </c>
      <c r="DO1143">
        <v>0</v>
      </c>
      <c r="DP1143" t="s">
        <v>240</v>
      </c>
      <c r="DR1143" t="s">
        <v>243</v>
      </c>
      <c r="DS1143" s="1">
        <v>44557.848761574074</v>
      </c>
      <c r="DT1143" t="s">
        <v>253</v>
      </c>
      <c r="DU1143" s="1">
        <v>44803.622627314813</v>
      </c>
      <c r="FH1143" t="s">
        <v>319</v>
      </c>
      <c r="FJ1143" t="s">
        <v>498</v>
      </c>
      <c r="FK1143" t="s">
        <v>251</v>
      </c>
      <c r="FN1143" t="s">
        <v>263</v>
      </c>
      <c r="FP1143" t="s">
        <v>251</v>
      </c>
      <c r="FQ1143">
        <v>7801637676</v>
      </c>
      <c r="FT1143" t="s">
        <v>273</v>
      </c>
      <c r="FV1143">
        <v>3</v>
      </c>
      <c r="FW1143" t="s">
        <v>3921</v>
      </c>
      <c r="FX1143" t="s">
        <v>256</v>
      </c>
    </row>
    <row r="1144" spans="1:180" x14ac:dyDescent="0.25">
      <c r="A1144">
        <v>99663</v>
      </c>
      <c r="B1144" t="s">
        <v>234</v>
      </c>
      <c r="C1144" t="s">
        <v>235</v>
      </c>
      <c r="D1144" t="s">
        <v>235</v>
      </c>
      <c r="E1144" t="s">
        <v>344</v>
      </c>
      <c r="I1144" t="s">
        <v>399</v>
      </c>
      <c r="K1144" t="s">
        <v>423</v>
      </c>
      <c r="L1144" t="s">
        <v>423</v>
      </c>
      <c r="O1144">
        <v>0</v>
      </c>
      <c r="P1144" t="s">
        <v>240</v>
      </c>
      <c r="Q1144" t="s">
        <v>3917</v>
      </c>
      <c r="S1144" t="s">
        <v>242</v>
      </c>
      <c r="T1144" s="1">
        <v>44675.529108796298</v>
      </c>
      <c r="U1144" t="s">
        <v>243</v>
      </c>
      <c r="V1144" s="1">
        <v>44803.578020833331</v>
      </c>
      <c r="X1144" s="2">
        <v>36526</v>
      </c>
      <c r="Y1144" s="2">
        <v>44957</v>
      </c>
      <c r="Z1144" t="s">
        <v>244</v>
      </c>
      <c r="AA1144">
        <v>0</v>
      </c>
      <c r="AB1144">
        <v>1</v>
      </c>
      <c r="AC1144" t="s">
        <v>3922</v>
      </c>
      <c r="AO1144" t="s">
        <v>242</v>
      </c>
      <c r="AR1144" t="s">
        <v>246</v>
      </c>
      <c r="AS1144" s="2">
        <v>44992</v>
      </c>
      <c r="AT1144" t="s">
        <v>277</v>
      </c>
      <c r="AY1144" s="2">
        <v>36526</v>
      </c>
      <c r="BH1144" t="s">
        <v>242</v>
      </c>
      <c r="BL1144">
        <v>9899667</v>
      </c>
      <c r="BP1144" t="s">
        <v>250</v>
      </c>
      <c r="BQ1144" t="s">
        <v>242</v>
      </c>
      <c r="BT1144" t="s">
        <v>242</v>
      </c>
      <c r="BU1144" s="2">
        <v>36526</v>
      </c>
      <c r="BV1144" s="2">
        <v>44957</v>
      </c>
      <c r="BW1144" t="s">
        <v>3920</v>
      </c>
      <c r="CD1144" t="s">
        <v>242</v>
      </c>
      <c r="CG1144" t="s">
        <v>251</v>
      </c>
      <c r="CH1144" t="s">
        <v>242</v>
      </c>
      <c r="CK1144" t="s">
        <v>242</v>
      </c>
      <c r="CL1144" s="2">
        <v>44770</v>
      </c>
      <c r="CM1144">
        <v>86379</v>
      </c>
      <c r="CN1144" t="s">
        <v>242</v>
      </c>
      <c r="CS1144" t="s">
        <v>242</v>
      </c>
      <c r="CV1144" t="s">
        <v>239</v>
      </c>
      <c r="CW1144" t="s">
        <v>242</v>
      </c>
      <c r="DA1144" t="s">
        <v>242</v>
      </c>
      <c r="DG1144">
        <v>2785</v>
      </c>
      <c r="DI1144" t="s">
        <v>3917</v>
      </c>
      <c r="DJ1144" t="s">
        <v>252</v>
      </c>
      <c r="DK1144" s="4">
        <v>43983</v>
      </c>
      <c r="DL1144" t="s">
        <v>399</v>
      </c>
      <c r="DO1144">
        <v>0</v>
      </c>
      <c r="DP1144" t="s">
        <v>240</v>
      </c>
      <c r="DR1144" t="s">
        <v>243</v>
      </c>
      <c r="DS1144" s="1">
        <v>44557.848761574074</v>
      </c>
      <c r="DT1144" t="s">
        <v>253</v>
      </c>
      <c r="DU1144" s="1">
        <v>44803.622627314813</v>
      </c>
      <c r="FH1144" t="s">
        <v>319</v>
      </c>
      <c r="FJ1144" t="s">
        <v>498</v>
      </c>
      <c r="FK1144" t="s">
        <v>251</v>
      </c>
      <c r="FN1144" t="s">
        <v>263</v>
      </c>
      <c r="FP1144" t="s">
        <v>251</v>
      </c>
      <c r="FQ1144">
        <v>7801637676</v>
      </c>
      <c r="FT1144" t="s">
        <v>273</v>
      </c>
      <c r="FV1144">
        <v>3</v>
      </c>
      <c r="FW1144" t="s">
        <v>3921</v>
      </c>
      <c r="FX1144" t="s">
        <v>256</v>
      </c>
    </row>
    <row r="1145" spans="1:180" x14ac:dyDescent="0.25">
      <c r="A1145">
        <v>80517</v>
      </c>
      <c r="B1145" t="s">
        <v>234</v>
      </c>
      <c r="C1145" t="s">
        <v>235</v>
      </c>
      <c r="D1145" t="s">
        <v>235</v>
      </c>
      <c r="E1145" t="s">
        <v>344</v>
      </c>
      <c r="I1145" t="s">
        <v>378</v>
      </c>
      <c r="K1145" t="s">
        <v>2859</v>
      </c>
      <c r="L1145" t="s">
        <v>3916</v>
      </c>
      <c r="O1145">
        <v>42000</v>
      </c>
      <c r="P1145" t="s">
        <v>240</v>
      </c>
      <c r="Q1145" t="s">
        <v>3923</v>
      </c>
      <c r="S1145" t="s">
        <v>242</v>
      </c>
      <c r="T1145" s="1">
        <v>44606.559259259258</v>
      </c>
      <c r="U1145" t="s">
        <v>243</v>
      </c>
      <c r="V1145" s="1">
        <v>44803.578020833331</v>
      </c>
      <c r="X1145" s="2">
        <v>44440</v>
      </c>
      <c r="Y1145" s="2">
        <v>45169</v>
      </c>
      <c r="Z1145" t="s">
        <v>446</v>
      </c>
      <c r="AA1145">
        <v>3500</v>
      </c>
      <c r="AB1145">
        <v>12</v>
      </c>
      <c r="AO1145" t="s">
        <v>251</v>
      </c>
      <c r="AP1145" t="s">
        <v>380</v>
      </c>
      <c r="AW1145">
        <v>12</v>
      </c>
      <c r="AX1145" t="s">
        <v>3924</v>
      </c>
      <c r="AY1145" s="2">
        <v>42753</v>
      </c>
      <c r="BC1145" t="s">
        <v>263</v>
      </c>
      <c r="BH1145" t="s">
        <v>242</v>
      </c>
      <c r="BK1145" s="2">
        <v>45169</v>
      </c>
      <c r="BL1145">
        <v>9114444</v>
      </c>
      <c r="BM1145" t="s">
        <v>381</v>
      </c>
      <c r="BQ1145" t="s">
        <v>251</v>
      </c>
      <c r="BS1145" t="s">
        <v>3925</v>
      </c>
      <c r="BT1145" t="s">
        <v>242</v>
      </c>
      <c r="BU1145" s="2">
        <v>44440</v>
      </c>
      <c r="BV1145" s="2">
        <v>45169</v>
      </c>
      <c r="BW1145" t="s">
        <v>3926</v>
      </c>
      <c r="CB1145" s="2">
        <v>45169</v>
      </c>
      <c r="CD1145" t="s">
        <v>242</v>
      </c>
      <c r="CG1145" t="s">
        <v>242</v>
      </c>
      <c r="CH1145" t="s">
        <v>242</v>
      </c>
      <c r="CK1145" t="s">
        <v>251</v>
      </c>
      <c r="CL1145" s="2">
        <v>44799</v>
      </c>
      <c r="CM1145">
        <v>15863</v>
      </c>
      <c r="CN1145" t="s">
        <v>242</v>
      </c>
      <c r="CQ1145">
        <v>2003</v>
      </c>
      <c r="CS1145" t="s">
        <v>242</v>
      </c>
      <c r="CV1145" t="s">
        <v>267</v>
      </c>
      <c r="CW1145" t="s">
        <v>242</v>
      </c>
      <c r="CX1145">
        <v>107805</v>
      </c>
      <c r="DA1145" t="s">
        <v>242</v>
      </c>
      <c r="DG1145">
        <v>389</v>
      </c>
      <c r="DI1145" t="s">
        <v>3923</v>
      </c>
      <c r="DJ1145" t="s">
        <v>252</v>
      </c>
      <c r="DK1145" t="s">
        <v>269</v>
      </c>
      <c r="DL1145" t="s">
        <v>378</v>
      </c>
      <c r="DO1145">
        <v>0</v>
      </c>
      <c r="DP1145" t="s">
        <v>240</v>
      </c>
      <c r="DR1145" t="s">
        <v>243</v>
      </c>
      <c r="DS1145" s="1">
        <v>44557.84747685185</v>
      </c>
      <c r="DT1145" t="s">
        <v>253</v>
      </c>
      <c r="DU1145" s="1">
        <v>44803.610798611109</v>
      </c>
      <c r="DW1145">
        <v>74956602019</v>
      </c>
      <c r="EK1145" t="s">
        <v>3927</v>
      </c>
      <c r="FH1145" t="s">
        <v>319</v>
      </c>
      <c r="FJ1145" t="s">
        <v>551</v>
      </c>
      <c r="FK1145" t="s">
        <v>251</v>
      </c>
      <c r="FN1145" t="s">
        <v>263</v>
      </c>
      <c r="FP1145" t="s">
        <v>251</v>
      </c>
      <c r="FQ1145">
        <v>7705724020</v>
      </c>
      <c r="FT1145" t="s">
        <v>273</v>
      </c>
      <c r="FV1145">
        <v>3</v>
      </c>
      <c r="FW1145" t="s">
        <v>879</v>
      </c>
      <c r="FX1145" t="s">
        <v>256</v>
      </c>
    </row>
    <row r="1146" spans="1:180" x14ac:dyDescent="0.25">
      <c r="A1146">
        <v>100751</v>
      </c>
      <c r="B1146" t="s">
        <v>234</v>
      </c>
      <c r="C1146" t="s">
        <v>235</v>
      </c>
      <c r="D1146" t="s">
        <v>235</v>
      </c>
      <c r="E1146" t="s">
        <v>344</v>
      </c>
      <c r="I1146" t="s">
        <v>237</v>
      </c>
      <c r="K1146" t="s">
        <v>423</v>
      </c>
      <c r="L1146" t="s">
        <v>423</v>
      </c>
      <c r="O1146">
        <v>0</v>
      </c>
      <c r="P1146" t="s">
        <v>240</v>
      </c>
      <c r="Q1146" t="s">
        <v>3928</v>
      </c>
      <c r="S1146" t="s">
        <v>242</v>
      </c>
      <c r="T1146" s="1">
        <v>44675.530300925922</v>
      </c>
      <c r="U1146" t="s">
        <v>243</v>
      </c>
      <c r="V1146" s="1">
        <v>44803.578009259261</v>
      </c>
      <c r="X1146" s="2">
        <v>36526</v>
      </c>
      <c r="Y1146" s="2">
        <v>45169</v>
      </c>
      <c r="Z1146" t="s">
        <v>244</v>
      </c>
      <c r="AA1146">
        <v>0</v>
      </c>
      <c r="AB1146">
        <v>1</v>
      </c>
      <c r="AC1146" t="s">
        <v>3929</v>
      </c>
      <c r="AO1146" t="s">
        <v>242</v>
      </c>
      <c r="AR1146" t="s">
        <v>390</v>
      </c>
      <c r="AS1146" s="2">
        <v>44975</v>
      </c>
      <c r="AT1146" t="s">
        <v>277</v>
      </c>
      <c r="AY1146" s="2">
        <v>36526</v>
      </c>
      <c r="BH1146" t="s">
        <v>242</v>
      </c>
      <c r="BL1146">
        <v>9114444</v>
      </c>
      <c r="BM1146" t="s">
        <v>279</v>
      </c>
      <c r="BP1146" t="s">
        <v>250</v>
      </c>
      <c r="BQ1146" t="s">
        <v>242</v>
      </c>
      <c r="BT1146" t="s">
        <v>242</v>
      </c>
      <c r="BU1146" s="2">
        <v>36526</v>
      </c>
      <c r="BV1146" s="2">
        <v>45169</v>
      </c>
      <c r="BW1146" t="s">
        <v>3930</v>
      </c>
      <c r="CD1146" t="s">
        <v>242</v>
      </c>
      <c r="CG1146" t="s">
        <v>251</v>
      </c>
      <c r="CH1146" t="s">
        <v>242</v>
      </c>
      <c r="CK1146" t="s">
        <v>242</v>
      </c>
      <c r="CL1146" s="2">
        <v>44770</v>
      </c>
      <c r="CM1146">
        <v>86751</v>
      </c>
      <c r="CN1146" t="s">
        <v>242</v>
      </c>
      <c r="CS1146" t="s">
        <v>242</v>
      </c>
      <c r="CV1146" t="s">
        <v>239</v>
      </c>
      <c r="CW1146" t="s">
        <v>242</v>
      </c>
      <c r="DA1146" t="s">
        <v>242</v>
      </c>
      <c r="DG1146">
        <v>7965</v>
      </c>
      <c r="DI1146" t="s">
        <v>3928</v>
      </c>
      <c r="DJ1146" t="s">
        <v>252</v>
      </c>
      <c r="DK1146" s="3">
        <v>44682</v>
      </c>
      <c r="DL1146" t="s">
        <v>248</v>
      </c>
      <c r="DR1146" t="s">
        <v>243</v>
      </c>
      <c r="DS1146" s="1">
        <v>44573.74726851852</v>
      </c>
      <c r="DT1146" t="s">
        <v>253</v>
      </c>
      <c r="DU1146" s="1">
        <v>44803.623159722221</v>
      </c>
      <c r="FJ1146" t="s">
        <v>254</v>
      </c>
      <c r="FK1146" t="s">
        <v>242</v>
      </c>
      <c r="FP1146" t="s">
        <v>242</v>
      </c>
      <c r="FQ1146">
        <v>7725410511</v>
      </c>
      <c r="FT1146" t="s">
        <v>255</v>
      </c>
      <c r="FX1146" t="s">
        <v>256</v>
      </c>
    </row>
    <row r="1147" spans="1:180" x14ac:dyDescent="0.25">
      <c r="A1147">
        <v>96363</v>
      </c>
      <c r="B1147" t="s">
        <v>234</v>
      </c>
      <c r="C1147" t="s">
        <v>298</v>
      </c>
      <c r="D1147" t="s">
        <v>235</v>
      </c>
      <c r="E1147" t="s">
        <v>344</v>
      </c>
      <c r="I1147" t="s">
        <v>386</v>
      </c>
      <c r="K1147" t="s">
        <v>2859</v>
      </c>
      <c r="L1147" t="s">
        <v>3916</v>
      </c>
      <c r="O1147">
        <v>0</v>
      </c>
      <c r="P1147" t="s">
        <v>240</v>
      </c>
      <c r="Q1147" t="s">
        <v>3931</v>
      </c>
      <c r="S1147" t="s">
        <v>242</v>
      </c>
      <c r="T1147" s="1">
        <v>44670.548055555555</v>
      </c>
      <c r="U1147" t="s">
        <v>624</v>
      </c>
      <c r="V1147" s="1">
        <v>44803.577997685185</v>
      </c>
      <c r="X1147" s="2">
        <v>44682</v>
      </c>
      <c r="Y1147" s="2">
        <v>44865</v>
      </c>
      <c r="Z1147" t="s">
        <v>446</v>
      </c>
      <c r="AA1147">
        <v>0</v>
      </c>
      <c r="AB1147">
        <v>1</v>
      </c>
      <c r="AO1147" t="s">
        <v>251</v>
      </c>
      <c r="AP1147" t="s">
        <v>327</v>
      </c>
      <c r="AW1147">
        <v>3</v>
      </c>
      <c r="AX1147" t="s">
        <v>3932</v>
      </c>
      <c r="AY1147" s="2">
        <v>43845</v>
      </c>
      <c r="BC1147" t="s">
        <v>263</v>
      </c>
      <c r="BH1147" t="s">
        <v>242</v>
      </c>
      <c r="BK1147" s="2">
        <v>44865</v>
      </c>
      <c r="BL1147">
        <v>9243659</v>
      </c>
      <c r="BM1147" t="s">
        <v>328</v>
      </c>
      <c r="BO1147" t="s">
        <v>354</v>
      </c>
      <c r="BP1147" t="s">
        <v>250</v>
      </c>
      <c r="BQ1147" t="s">
        <v>251</v>
      </c>
      <c r="BS1147" t="s">
        <v>3933</v>
      </c>
      <c r="BT1147" t="s">
        <v>242</v>
      </c>
      <c r="BU1147" s="2">
        <v>44682</v>
      </c>
      <c r="BV1147" s="2">
        <v>44865</v>
      </c>
      <c r="CB1147" s="2">
        <v>44865</v>
      </c>
      <c r="CD1147" t="s">
        <v>251</v>
      </c>
      <c r="CG1147" t="s">
        <v>242</v>
      </c>
      <c r="CH1147" t="s">
        <v>242</v>
      </c>
      <c r="CK1147" t="s">
        <v>251</v>
      </c>
      <c r="CM1147">
        <v>13039</v>
      </c>
      <c r="CN1147" t="s">
        <v>242</v>
      </c>
      <c r="CQ1147">
        <v>2003</v>
      </c>
      <c r="CS1147" t="s">
        <v>242</v>
      </c>
      <c r="CV1147" t="s">
        <v>267</v>
      </c>
      <c r="CW1147" t="s">
        <v>242</v>
      </c>
      <c r="CX1147">
        <v>109937</v>
      </c>
      <c r="DA1147" t="s">
        <v>242</v>
      </c>
      <c r="DG1147">
        <v>247</v>
      </c>
      <c r="DI1147" t="s">
        <v>3931</v>
      </c>
      <c r="DJ1147" t="s">
        <v>252</v>
      </c>
      <c r="DK1147" t="s">
        <v>435</v>
      </c>
      <c r="DL1147" t="s">
        <v>386</v>
      </c>
      <c r="DO1147">
        <v>0</v>
      </c>
      <c r="DP1147" t="s">
        <v>240</v>
      </c>
      <c r="DR1147" t="s">
        <v>243</v>
      </c>
      <c r="DS1147" s="1">
        <v>44557.847407407404</v>
      </c>
      <c r="DU1147" s="1">
        <v>44803.577986111108</v>
      </c>
      <c r="DW1147">
        <v>78127779277</v>
      </c>
      <c r="EK1147" t="s">
        <v>3934</v>
      </c>
      <c r="FH1147" t="s">
        <v>272</v>
      </c>
      <c r="FJ1147" t="s">
        <v>457</v>
      </c>
      <c r="FK1147" t="s">
        <v>251</v>
      </c>
      <c r="FN1147" t="s">
        <v>263</v>
      </c>
      <c r="FP1147" t="s">
        <v>251</v>
      </c>
      <c r="FQ1147">
        <v>7805752165</v>
      </c>
      <c r="FT1147" t="s">
        <v>273</v>
      </c>
      <c r="FV1147">
        <v>3</v>
      </c>
      <c r="FW1147" t="s">
        <v>879</v>
      </c>
    </row>
    <row r="1148" spans="1:180" x14ac:dyDescent="0.25">
      <c r="A1148">
        <v>80987</v>
      </c>
      <c r="B1148" t="s">
        <v>234</v>
      </c>
      <c r="C1148" t="s">
        <v>235</v>
      </c>
      <c r="D1148" t="s">
        <v>235</v>
      </c>
      <c r="E1148" t="s">
        <v>344</v>
      </c>
      <c r="I1148" t="s">
        <v>543</v>
      </c>
      <c r="K1148" t="s">
        <v>2859</v>
      </c>
      <c r="L1148" t="s">
        <v>3916</v>
      </c>
      <c r="O1148">
        <v>0</v>
      </c>
      <c r="P1148" t="s">
        <v>240</v>
      </c>
      <c r="Q1148" t="s">
        <v>3935</v>
      </c>
      <c r="S1148" t="s">
        <v>242</v>
      </c>
      <c r="T1148" s="1">
        <v>44606.560011574074</v>
      </c>
      <c r="U1148" t="s">
        <v>243</v>
      </c>
      <c r="V1148" s="1">
        <v>44803.577986111108</v>
      </c>
      <c r="X1148" s="2">
        <v>44378</v>
      </c>
      <c r="Y1148" s="2">
        <v>45107</v>
      </c>
      <c r="Z1148" t="s">
        <v>446</v>
      </c>
      <c r="AA1148">
        <v>0</v>
      </c>
      <c r="AB1148">
        <v>1</v>
      </c>
      <c r="AO1148" t="s">
        <v>251</v>
      </c>
      <c r="AP1148" t="s">
        <v>327</v>
      </c>
      <c r="AW1148">
        <v>12</v>
      </c>
      <c r="AX1148" t="s">
        <v>3936</v>
      </c>
      <c r="AY1148" s="2">
        <v>43950</v>
      </c>
      <c r="BC1148" t="s">
        <v>263</v>
      </c>
      <c r="BH1148" t="s">
        <v>242</v>
      </c>
      <c r="BK1148" s="2">
        <v>45107</v>
      </c>
      <c r="BL1148">
        <v>800844744</v>
      </c>
      <c r="BM1148" t="s">
        <v>264</v>
      </c>
      <c r="BQ1148" t="s">
        <v>251</v>
      </c>
      <c r="BS1148" t="s">
        <v>3937</v>
      </c>
      <c r="BT1148" t="s">
        <v>242</v>
      </c>
      <c r="BU1148" s="2">
        <v>44378</v>
      </c>
      <c r="BV1148" s="2">
        <v>45107</v>
      </c>
      <c r="CB1148" s="2">
        <v>45107</v>
      </c>
      <c r="CD1148" t="s">
        <v>251</v>
      </c>
      <c r="CG1148" t="s">
        <v>242</v>
      </c>
      <c r="CH1148" t="s">
        <v>242</v>
      </c>
      <c r="CK1148" t="s">
        <v>251</v>
      </c>
      <c r="CM1148">
        <v>18465</v>
      </c>
      <c r="CN1148" t="s">
        <v>242</v>
      </c>
      <c r="CQ1148">
        <v>2003</v>
      </c>
      <c r="CS1148" t="s">
        <v>242</v>
      </c>
      <c r="CV1148" t="s">
        <v>267</v>
      </c>
      <c r="CW1148" t="s">
        <v>242</v>
      </c>
      <c r="CX1148">
        <v>110213</v>
      </c>
      <c r="DA1148" t="s">
        <v>242</v>
      </c>
      <c r="DG1148">
        <v>565</v>
      </c>
      <c r="DI1148" t="s">
        <v>3935</v>
      </c>
      <c r="DJ1148" t="s">
        <v>252</v>
      </c>
      <c r="DK1148" s="4">
        <v>43983</v>
      </c>
      <c r="DL1148" t="s">
        <v>543</v>
      </c>
      <c r="DO1148">
        <v>0</v>
      </c>
      <c r="DP1148" t="s">
        <v>240</v>
      </c>
      <c r="DR1148" t="s">
        <v>243</v>
      </c>
      <c r="DS1148" s="1">
        <v>44557.847581018519</v>
      </c>
      <c r="DU1148" s="1">
        <v>44803.577974537038</v>
      </c>
      <c r="FH1148" t="s">
        <v>272</v>
      </c>
      <c r="FJ1148" t="s">
        <v>457</v>
      </c>
      <c r="FK1148" t="s">
        <v>251</v>
      </c>
      <c r="FN1148" t="s">
        <v>263</v>
      </c>
      <c r="FP1148" t="s">
        <v>251</v>
      </c>
      <c r="FQ1148">
        <v>7825478305</v>
      </c>
      <c r="FT1148" t="s">
        <v>273</v>
      </c>
      <c r="FV1148">
        <v>3</v>
      </c>
      <c r="FW1148" t="s">
        <v>879</v>
      </c>
    </row>
    <row r="1149" spans="1:180" x14ac:dyDescent="0.25">
      <c r="A1149">
        <v>100379</v>
      </c>
      <c r="B1149" t="s">
        <v>234</v>
      </c>
      <c r="C1149" t="s">
        <v>235</v>
      </c>
      <c r="D1149" t="s">
        <v>235</v>
      </c>
      <c r="E1149" t="s">
        <v>344</v>
      </c>
      <c r="I1149" t="s">
        <v>578</v>
      </c>
      <c r="K1149" t="s">
        <v>423</v>
      </c>
      <c r="L1149" t="s">
        <v>423</v>
      </c>
      <c r="O1149">
        <v>0</v>
      </c>
      <c r="P1149" t="s">
        <v>240</v>
      </c>
      <c r="Q1149" t="s">
        <v>3938</v>
      </c>
      <c r="S1149" t="s">
        <v>242</v>
      </c>
      <c r="T1149" s="1">
        <v>44675.52988425926</v>
      </c>
      <c r="U1149" t="s">
        <v>243</v>
      </c>
      <c r="V1149" s="1">
        <v>44803.577962962961</v>
      </c>
      <c r="X1149" s="2">
        <v>36526</v>
      </c>
      <c r="Y1149" s="2">
        <v>44926</v>
      </c>
      <c r="Z1149" t="s">
        <v>244</v>
      </c>
      <c r="AA1149">
        <v>0</v>
      </c>
      <c r="AB1149">
        <v>1</v>
      </c>
      <c r="AO1149" t="s">
        <v>242</v>
      </c>
      <c r="AR1149" t="s">
        <v>246</v>
      </c>
      <c r="AS1149" s="2">
        <v>45242</v>
      </c>
      <c r="AT1149" t="s">
        <v>247</v>
      </c>
      <c r="AY1149" s="2">
        <v>36526</v>
      </c>
      <c r="BH1149" t="s">
        <v>242</v>
      </c>
      <c r="BL1149">
        <v>9893778</v>
      </c>
      <c r="BM1149" t="s">
        <v>264</v>
      </c>
      <c r="BP1149" t="s">
        <v>250</v>
      </c>
      <c r="BQ1149" t="s">
        <v>242</v>
      </c>
      <c r="BT1149" t="s">
        <v>242</v>
      </c>
      <c r="BU1149" s="2">
        <v>36526</v>
      </c>
      <c r="BV1149" s="2">
        <v>44926</v>
      </c>
      <c r="BW1149" t="s">
        <v>3939</v>
      </c>
      <c r="CD1149" t="s">
        <v>242</v>
      </c>
      <c r="CG1149" t="s">
        <v>251</v>
      </c>
      <c r="CH1149" t="s">
        <v>242</v>
      </c>
      <c r="CK1149" t="s">
        <v>242</v>
      </c>
      <c r="CL1149" s="2">
        <v>44770</v>
      </c>
      <c r="CM1149">
        <v>87135</v>
      </c>
      <c r="CN1149" t="s">
        <v>242</v>
      </c>
      <c r="CS1149" t="s">
        <v>242</v>
      </c>
      <c r="CV1149" t="s">
        <v>239</v>
      </c>
      <c r="CW1149" t="s">
        <v>242</v>
      </c>
      <c r="DA1149" t="s">
        <v>242</v>
      </c>
      <c r="DG1149">
        <v>991</v>
      </c>
      <c r="DI1149" t="s">
        <v>3938</v>
      </c>
      <c r="DJ1149" t="s">
        <v>252</v>
      </c>
      <c r="DK1149" s="3">
        <v>44682</v>
      </c>
      <c r="DL1149" t="s">
        <v>578</v>
      </c>
      <c r="DO1149">
        <v>0</v>
      </c>
      <c r="DP1149" t="s">
        <v>240</v>
      </c>
      <c r="DR1149" t="s">
        <v>243</v>
      </c>
      <c r="DS1149" s="1">
        <v>44557.847812499997</v>
      </c>
      <c r="DT1149" t="s">
        <v>253</v>
      </c>
      <c r="DU1149" s="1">
        <v>44803.623356481483</v>
      </c>
      <c r="FH1149" t="s">
        <v>319</v>
      </c>
      <c r="FJ1149" t="s">
        <v>551</v>
      </c>
      <c r="FK1149" t="s">
        <v>251</v>
      </c>
      <c r="FN1149" t="s">
        <v>263</v>
      </c>
      <c r="FP1149" t="s">
        <v>251</v>
      </c>
      <c r="FQ1149">
        <v>7801600531</v>
      </c>
      <c r="FT1149" t="s">
        <v>273</v>
      </c>
      <c r="FV1149">
        <v>3</v>
      </c>
      <c r="FW1149" t="s">
        <v>879</v>
      </c>
      <c r="FX1149" t="s">
        <v>256</v>
      </c>
    </row>
    <row r="1150" spans="1:180" x14ac:dyDescent="0.25">
      <c r="A1150">
        <v>81999</v>
      </c>
      <c r="B1150" t="s">
        <v>234</v>
      </c>
      <c r="C1150" t="s">
        <v>235</v>
      </c>
      <c r="D1150" t="s">
        <v>235</v>
      </c>
      <c r="E1150" t="s">
        <v>344</v>
      </c>
      <c r="I1150" t="s">
        <v>578</v>
      </c>
      <c r="K1150" t="s">
        <v>2859</v>
      </c>
      <c r="L1150" t="s">
        <v>3916</v>
      </c>
      <c r="O1150">
        <v>22500</v>
      </c>
      <c r="P1150" t="s">
        <v>240</v>
      </c>
      <c r="Q1150" t="s">
        <v>3938</v>
      </c>
      <c r="S1150" t="s">
        <v>242</v>
      </c>
      <c r="T1150" s="1">
        <v>44606.561689814815</v>
      </c>
      <c r="U1150" t="s">
        <v>243</v>
      </c>
      <c r="V1150" s="1">
        <v>44803.577962962961</v>
      </c>
      <c r="X1150" s="2">
        <v>44562</v>
      </c>
      <c r="Y1150" s="2">
        <v>44926</v>
      </c>
      <c r="Z1150" t="s">
        <v>459</v>
      </c>
      <c r="AA1150">
        <v>22500</v>
      </c>
      <c r="AB1150">
        <v>1</v>
      </c>
      <c r="AO1150" t="s">
        <v>251</v>
      </c>
      <c r="AP1150" t="s">
        <v>327</v>
      </c>
      <c r="AW1150">
        <v>6</v>
      </c>
      <c r="AX1150" t="s">
        <v>3940</v>
      </c>
      <c r="AY1150" s="2">
        <v>44062</v>
      </c>
      <c r="BC1150" t="s">
        <v>316</v>
      </c>
      <c r="BH1150" t="s">
        <v>242</v>
      </c>
      <c r="BK1150" s="2">
        <v>44926</v>
      </c>
      <c r="BL1150">
        <v>9893778</v>
      </c>
      <c r="BM1150" t="s">
        <v>264</v>
      </c>
      <c r="BQ1150" t="s">
        <v>251</v>
      </c>
      <c r="BS1150" t="s">
        <v>3941</v>
      </c>
      <c r="BT1150" t="s">
        <v>242</v>
      </c>
      <c r="BU1150" s="2">
        <v>44562</v>
      </c>
      <c r="BV1150" s="2">
        <v>44926</v>
      </c>
      <c r="BW1150" t="s">
        <v>3939</v>
      </c>
      <c r="CB1150" s="2">
        <v>44926</v>
      </c>
      <c r="CD1150" t="s">
        <v>251</v>
      </c>
      <c r="CG1150" t="s">
        <v>242</v>
      </c>
      <c r="CH1150" t="s">
        <v>242</v>
      </c>
      <c r="CK1150" t="s">
        <v>251</v>
      </c>
      <c r="CM1150">
        <v>14173</v>
      </c>
      <c r="CN1150" t="s">
        <v>242</v>
      </c>
      <c r="CQ1150">
        <v>2003</v>
      </c>
      <c r="CS1150" t="s">
        <v>242</v>
      </c>
      <c r="CV1150" t="s">
        <v>267</v>
      </c>
      <c r="CW1150" t="s">
        <v>242</v>
      </c>
      <c r="CX1150">
        <v>110077</v>
      </c>
      <c r="DA1150" t="s">
        <v>242</v>
      </c>
      <c r="DG1150">
        <v>991</v>
      </c>
      <c r="DI1150" t="s">
        <v>3938</v>
      </c>
      <c r="DJ1150" t="s">
        <v>252</v>
      </c>
      <c r="DK1150" s="3">
        <v>44682</v>
      </c>
      <c r="DL1150" t="s">
        <v>578</v>
      </c>
      <c r="DO1150">
        <v>0</v>
      </c>
      <c r="DP1150" t="s">
        <v>240</v>
      </c>
      <c r="DR1150" t="s">
        <v>243</v>
      </c>
      <c r="DS1150" s="1">
        <v>44557.847812499997</v>
      </c>
      <c r="DT1150" t="s">
        <v>253</v>
      </c>
      <c r="DU1150" s="1">
        <v>44803.623356481483</v>
      </c>
      <c r="FH1150" t="s">
        <v>319</v>
      </c>
      <c r="FJ1150" t="s">
        <v>551</v>
      </c>
      <c r="FK1150" t="s">
        <v>251</v>
      </c>
      <c r="FN1150" t="s">
        <v>263</v>
      </c>
      <c r="FP1150" t="s">
        <v>251</v>
      </c>
      <c r="FQ1150">
        <v>7801600531</v>
      </c>
      <c r="FT1150" t="s">
        <v>273</v>
      </c>
      <c r="FV1150">
        <v>3</v>
      </c>
      <c r="FW1150" t="s">
        <v>879</v>
      </c>
      <c r="FX1150" t="s">
        <v>256</v>
      </c>
    </row>
    <row r="1151" spans="1:180" x14ac:dyDescent="0.25">
      <c r="A1151">
        <v>91871</v>
      </c>
      <c r="B1151" t="s">
        <v>234</v>
      </c>
      <c r="C1151" t="s">
        <v>298</v>
      </c>
      <c r="D1151" t="s">
        <v>235</v>
      </c>
      <c r="E1151" t="s">
        <v>344</v>
      </c>
      <c r="I1151" t="s">
        <v>359</v>
      </c>
      <c r="K1151" t="s">
        <v>2859</v>
      </c>
      <c r="L1151" t="s">
        <v>3916</v>
      </c>
      <c r="O1151">
        <v>0</v>
      </c>
      <c r="P1151" t="s">
        <v>240</v>
      </c>
      <c r="Q1151" t="s">
        <v>3942</v>
      </c>
      <c r="S1151" t="s">
        <v>242</v>
      </c>
      <c r="T1151" s="1">
        <v>44606.578912037039</v>
      </c>
      <c r="U1151" t="s">
        <v>243</v>
      </c>
      <c r="V1151" s="1">
        <v>44803.577951388892</v>
      </c>
      <c r="X1151" s="2">
        <v>44713</v>
      </c>
      <c r="Y1151" s="2">
        <v>45077</v>
      </c>
      <c r="Z1151" t="s">
        <v>446</v>
      </c>
      <c r="AA1151">
        <v>0</v>
      </c>
      <c r="AB1151">
        <v>1</v>
      </c>
      <c r="AO1151" t="s">
        <v>251</v>
      </c>
      <c r="AP1151" t="s">
        <v>327</v>
      </c>
      <c r="AW1151">
        <v>12</v>
      </c>
      <c r="AX1151" t="s">
        <v>3943</v>
      </c>
      <c r="AY1151" s="2">
        <v>43825</v>
      </c>
      <c r="BC1151" t="s">
        <v>263</v>
      </c>
      <c r="BH1151" t="s">
        <v>242</v>
      </c>
      <c r="BK1151" s="2">
        <v>45077</v>
      </c>
      <c r="BL1151">
        <v>800837789</v>
      </c>
      <c r="BM1151" t="s">
        <v>264</v>
      </c>
      <c r="BO1151" t="s">
        <v>354</v>
      </c>
      <c r="BP1151" t="s">
        <v>250</v>
      </c>
      <c r="BQ1151" t="s">
        <v>251</v>
      </c>
      <c r="BS1151" t="s">
        <v>3944</v>
      </c>
      <c r="BT1151" t="s">
        <v>242</v>
      </c>
      <c r="BU1151" s="2">
        <v>44713</v>
      </c>
      <c r="BV1151" s="2">
        <v>45077</v>
      </c>
      <c r="BW1151" t="s">
        <v>3945</v>
      </c>
      <c r="CB1151" s="2">
        <v>45077</v>
      </c>
      <c r="CD1151" t="s">
        <v>251</v>
      </c>
      <c r="CG1151" t="s">
        <v>242</v>
      </c>
      <c r="CH1151" t="s">
        <v>242</v>
      </c>
      <c r="CK1151" t="s">
        <v>251</v>
      </c>
      <c r="CM1151">
        <v>17951</v>
      </c>
      <c r="CN1151" t="s">
        <v>242</v>
      </c>
      <c r="CQ1151">
        <v>2003</v>
      </c>
      <c r="CS1151" t="s">
        <v>242</v>
      </c>
      <c r="CV1151" t="s">
        <v>267</v>
      </c>
      <c r="CW1151" t="s">
        <v>242</v>
      </c>
      <c r="CX1151">
        <v>111205</v>
      </c>
      <c r="DA1151" t="s">
        <v>242</v>
      </c>
      <c r="DG1151">
        <v>4585</v>
      </c>
      <c r="DI1151" t="s">
        <v>3942</v>
      </c>
      <c r="DJ1151" t="s">
        <v>252</v>
      </c>
      <c r="DK1151" s="4">
        <v>43983</v>
      </c>
      <c r="DL1151" t="s">
        <v>359</v>
      </c>
      <c r="DO1151">
        <v>0</v>
      </c>
      <c r="DP1151" t="s">
        <v>240</v>
      </c>
      <c r="DR1151" t="s">
        <v>243</v>
      </c>
      <c r="DS1151" s="1">
        <v>44557.849710648145</v>
      </c>
      <c r="DU1151" s="1">
        <v>44803.577939814815</v>
      </c>
      <c r="DW1151">
        <v>78122771685</v>
      </c>
      <c r="EK1151" t="s">
        <v>3946</v>
      </c>
      <c r="FH1151" t="s">
        <v>319</v>
      </c>
      <c r="FJ1151" t="s">
        <v>823</v>
      </c>
      <c r="FK1151" t="s">
        <v>251</v>
      </c>
      <c r="FN1151" t="s">
        <v>263</v>
      </c>
      <c r="FP1151" t="s">
        <v>251</v>
      </c>
      <c r="FQ1151">
        <v>7815022168</v>
      </c>
      <c r="FT1151" t="s">
        <v>273</v>
      </c>
      <c r="FV1151">
        <v>3</v>
      </c>
      <c r="FW1151" t="s">
        <v>879</v>
      </c>
    </row>
    <row r="1152" spans="1:180" x14ac:dyDescent="0.25">
      <c r="A1152">
        <v>100321</v>
      </c>
      <c r="B1152" t="s">
        <v>234</v>
      </c>
      <c r="C1152" t="s">
        <v>235</v>
      </c>
      <c r="D1152" t="s">
        <v>235</v>
      </c>
      <c r="E1152" t="s">
        <v>344</v>
      </c>
      <c r="I1152" t="s">
        <v>359</v>
      </c>
      <c r="K1152" t="s">
        <v>423</v>
      </c>
      <c r="L1152" t="s">
        <v>423</v>
      </c>
      <c r="O1152">
        <v>0</v>
      </c>
      <c r="P1152" t="s">
        <v>240</v>
      </c>
      <c r="Q1152" t="s">
        <v>3947</v>
      </c>
      <c r="S1152" t="s">
        <v>242</v>
      </c>
      <c r="T1152" s="1">
        <v>44675.529814814814</v>
      </c>
      <c r="U1152" t="s">
        <v>243</v>
      </c>
      <c r="V1152" s="1">
        <v>44803.577939814815</v>
      </c>
      <c r="X1152" s="2">
        <v>36526</v>
      </c>
      <c r="Y1152" s="2">
        <v>45077</v>
      </c>
      <c r="Z1152" t="s">
        <v>244</v>
      </c>
      <c r="AA1152">
        <v>0</v>
      </c>
      <c r="AB1152">
        <v>1</v>
      </c>
      <c r="AC1152" t="s">
        <v>3948</v>
      </c>
      <c r="AO1152" t="s">
        <v>242</v>
      </c>
      <c r="AR1152" t="s">
        <v>390</v>
      </c>
      <c r="AS1152" s="2">
        <v>44995</v>
      </c>
      <c r="AT1152" t="s">
        <v>277</v>
      </c>
      <c r="AY1152" s="2">
        <v>36526</v>
      </c>
      <c r="BH1152" t="s">
        <v>242</v>
      </c>
      <c r="BL1152">
        <v>800837789</v>
      </c>
      <c r="BP1152" t="s">
        <v>250</v>
      </c>
      <c r="BQ1152" t="s">
        <v>242</v>
      </c>
      <c r="BT1152" t="s">
        <v>242</v>
      </c>
      <c r="BU1152" s="2">
        <v>36526</v>
      </c>
      <c r="BV1152" s="2">
        <v>45077</v>
      </c>
      <c r="BW1152" t="s">
        <v>3949</v>
      </c>
      <c r="CD1152" t="s">
        <v>242</v>
      </c>
      <c r="CG1152" t="s">
        <v>251</v>
      </c>
      <c r="CH1152" t="s">
        <v>242</v>
      </c>
      <c r="CK1152" t="s">
        <v>242</v>
      </c>
      <c r="CL1152" s="2">
        <v>44770</v>
      </c>
      <c r="CM1152">
        <v>86405</v>
      </c>
      <c r="CN1152" t="s">
        <v>242</v>
      </c>
      <c r="CS1152" t="s">
        <v>242</v>
      </c>
      <c r="CV1152" t="s">
        <v>239</v>
      </c>
      <c r="CW1152" t="s">
        <v>242</v>
      </c>
      <c r="DA1152" t="s">
        <v>242</v>
      </c>
      <c r="DG1152">
        <v>7679</v>
      </c>
      <c r="DI1152" t="s">
        <v>3947</v>
      </c>
      <c r="DJ1152" t="s">
        <v>252</v>
      </c>
      <c r="DK1152" s="3">
        <v>44682</v>
      </c>
      <c r="DL1152" t="s">
        <v>359</v>
      </c>
      <c r="DR1152" t="s">
        <v>243</v>
      </c>
      <c r="DS1152" s="1">
        <v>44573.747106481482</v>
      </c>
      <c r="DT1152" t="s">
        <v>253</v>
      </c>
      <c r="DU1152" s="1">
        <v>44803.62462962963</v>
      </c>
      <c r="FJ1152" t="s">
        <v>254</v>
      </c>
      <c r="FK1152" t="s">
        <v>242</v>
      </c>
      <c r="FP1152" t="s">
        <v>242</v>
      </c>
      <c r="FQ1152">
        <v>7842161883</v>
      </c>
      <c r="FT1152" t="s">
        <v>255</v>
      </c>
      <c r="FX1152" t="s">
        <v>256</v>
      </c>
    </row>
    <row r="1153" spans="1:180" x14ac:dyDescent="0.25">
      <c r="A1153">
        <v>89775</v>
      </c>
      <c r="B1153" t="s">
        <v>234</v>
      </c>
      <c r="C1153" t="s">
        <v>235</v>
      </c>
      <c r="D1153" t="s">
        <v>235</v>
      </c>
      <c r="E1153" t="s">
        <v>344</v>
      </c>
      <c r="I1153" t="s">
        <v>578</v>
      </c>
      <c r="K1153" t="s">
        <v>2859</v>
      </c>
      <c r="L1153" t="s">
        <v>3916</v>
      </c>
      <c r="O1153">
        <v>0</v>
      </c>
      <c r="P1153" t="s">
        <v>240</v>
      </c>
      <c r="Q1153" t="s">
        <v>3950</v>
      </c>
      <c r="S1153" t="s">
        <v>242</v>
      </c>
      <c r="T1153" s="1">
        <v>44606.575243055559</v>
      </c>
      <c r="U1153" t="s">
        <v>243</v>
      </c>
      <c r="V1153" s="1">
        <v>44803.577928240738</v>
      </c>
      <c r="X1153" s="2">
        <v>44531</v>
      </c>
      <c r="Y1153" s="2">
        <v>44895</v>
      </c>
      <c r="Z1153" t="s">
        <v>446</v>
      </c>
      <c r="AA1153">
        <v>0</v>
      </c>
      <c r="AB1153">
        <v>1</v>
      </c>
      <c r="AO1153" t="s">
        <v>251</v>
      </c>
      <c r="AP1153" t="s">
        <v>327</v>
      </c>
      <c r="AW1153">
        <v>6</v>
      </c>
      <c r="AX1153" t="s">
        <v>3951</v>
      </c>
      <c r="AY1153" s="2">
        <v>43713</v>
      </c>
      <c r="BC1153" t="s">
        <v>263</v>
      </c>
      <c r="BH1153" t="s">
        <v>242</v>
      </c>
      <c r="BK1153" s="2">
        <v>44895</v>
      </c>
      <c r="BL1153">
        <v>9193567</v>
      </c>
      <c r="BM1153" t="s">
        <v>264</v>
      </c>
      <c r="BQ1153" t="s">
        <v>251</v>
      </c>
      <c r="BS1153" t="s">
        <v>3952</v>
      </c>
      <c r="BT1153" t="s">
        <v>242</v>
      </c>
      <c r="BU1153" s="2">
        <v>44531</v>
      </c>
      <c r="BV1153" s="2">
        <v>44895</v>
      </c>
      <c r="BW1153" t="s">
        <v>3953</v>
      </c>
      <c r="CB1153" s="2">
        <v>44895</v>
      </c>
      <c r="CD1153" t="s">
        <v>251</v>
      </c>
      <c r="CG1153" t="s">
        <v>242</v>
      </c>
      <c r="CH1153" t="s">
        <v>242</v>
      </c>
      <c r="CK1153" t="s">
        <v>251</v>
      </c>
      <c r="CM1153">
        <v>17363</v>
      </c>
      <c r="CN1153" t="s">
        <v>242</v>
      </c>
      <c r="CQ1153">
        <v>2003</v>
      </c>
      <c r="CS1153" t="s">
        <v>242</v>
      </c>
      <c r="CV1153" t="s">
        <v>267</v>
      </c>
      <c r="CW1153" t="s">
        <v>242</v>
      </c>
      <c r="CX1153">
        <v>112715</v>
      </c>
      <c r="DA1153" t="s">
        <v>242</v>
      </c>
      <c r="DG1153">
        <v>3747</v>
      </c>
      <c r="DI1153" t="s">
        <v>3950</v>
      </c>
      <c r="DJ1153" t="s">
        <v>252</v>
      </c>
      <c r="DK1153" s="3">
        <v>44682</v>
      </c>
      <c r="DL1153" t="s">
        <v>578</v>
      </c>
      <c r="DO1153">
        <v>0</v>
      </c>
      <c r="DP1153" t="s">
        <v>240</v>
      </c>
      <c r="DR1153" t="s">
        <v>243</v>
      </c>
      <c r="DS1153" s="1">
        <v>44557.849270833336</v>
      </c>
      <c r="DT1153" t="s">
        <v>253</v>
      </c>
      <c r="DU1153" s="1">
        <v>44803.623136574075</v>
      </c>
      <c r="DW1153">
        <v>78129060483</v>
      </c>
      <c r="FH1153" t="s">
        <v>319</v>
      </c>
      <c r="FJ1153" t="s">
        <v>551</v>
      </c>
      <c r="FK1153" t="s">
        <v>251</v>
      </c>
      <c r="FN1153" t="s">
        <v>263</v>
      </c>
      <c r="FP1153" t="s">
        <v>251</v>
      </c>
      <c r="FQ1153">
        <v>7804404077</v>
      </c>
      <c r="FT1153" t="s">
        <v>273</v>
      </c>
      <c r="FV1153">
        <v>3</v>
      </c>
      <c r="FW1153" t="s">
        <v>879</v>
      </c>
      <c r="FX1153" t="s">
        <v>256</v>
      </c>
    </row>
    <row r="1154" spans="1:180" x14ac:dyDescent="0.25">
      <c r="A1154">
        <v>102185</v>
      </c>
      <c r="B1154" t="s">
        <v>234</v>
      </c>
      <c r="C1154" t="s">
        <v>235</v>
      </c>
      <c r="D1154" t="s">
        <v>235</v>
      </c>
      <c r="E1154" t="s">
        <v>344</v>
      </c>
      <c r="I1154" t="s">
        <v>578</v>
      </c>
      <c r="K1154" t="s">
        <v>423</v>
      </c>
      <c r="L1154" t="s">
        <v>423</v>
      </c>
      <c r="O1154">
        <v>0</v>
      </c>
      <c r="P1154" t="s">
        <v>240</v>
      </c>
      <c r="Q1154" t="s">
        <v>3950</v>
      </c>
      <c r="S1154" t="s">
        <v>242</v>
      </c>
      <c r="T1154" s="1">
        <v>44675.531828703701</v>
      </c>
      <c r="U1154" t="s">
        <v>243</v>
      </c>
      <c r="V1154" s="1">
        <v>44803.577916666669</v>
      </c>
      <c r="X1154" s="2">
        <v>36526</v>
      </c>
      <c r="Y1154" s="2">
        <v>44895</v>
      </c>
      <c r="Z1154" t="s">
        <v>244</v>
      </c>
      <c r="AA1154">
        <v>0</v>
      </c>
      <c r="AB1154">
        <v>1</v>
      </c>
      <c r="AO1154" t="s">
        <v>242</v>
      </c>
      <c r="AR1154" t="s">
        <v>246</v>
      </c>
      <c r="AS1154" s="2">
        <v>44980</v>
      </c>
      <c r="AT1154" t="s">
        <v>277</v>
      </c>
      <c r="AY1154" s="2">
        <v>36526</v>
      </c>
      <c r="BH1154" t="s">
        <v>242</v>
      </c>
      <c r="BL1154">
        <v>9193567</v>
      </c>
      <c r="BP1154" t="s">
        <v>250</v>
      </c>
      <c r="BQ1154" t="s">
        <v>242</v>
      </c>
      <c r="BT1154" t="s">
        <v>242</v>
      </c>
      <c r="BU1154" s="2">
        <v>36526</v>
      </c>
      <c r="BV1154" s="2">
        <v>44895</v>
      </c>
      <c r="BW1154" t="s">
        <v>3953</v>
      </c>
      <c r="CD1154" t="s">
        <v>242</v>
      </c>
      <c r="CG1154" t="s">
        <v>251</v>
      </c>
      <c r="CH1154" t="s">
        <v>242</v>
      </c>
      <c r="CK1154" t="s">
        <v>242</v>
      </c>
      <c r="CL1154" s="2">
        <v>44770</v>
      </c>
      <c r="CM1154">
        <v>87335</v>
      </c>
      <c r="CN1154" t="s">
        <v>242</v>
      </c>
      <c r="CS1154" t="s">
        <v>242</v>
      </c>
      <c r="CV1154" t="s">
        <v>239</v>
      </c>
      <c r="CW1154" t="s">
        <v>242</v>
      </c>
      <c r="DA1154" t="s">
        <v>242</v>
      </c>
      <c r="DG1154">
        <v>3747</v>
      </c>
      <c r="DI1154" t="s">
        <v>3950</v>
      </c>
      <c r="DJ1154" t="s">
        <v>252</v>
      </c>
      <c r="DK1154" s="3">
        <v>44682</v>
      </c>
      <c r="DL1154" t="s">
        <v>578</v>
      </c>
      <c r="DO1154">
        <v>0</v>
      </c>
      <c r="DP1154" t="s">
        <v>240</v>
      </c>
      <c r="DR1154" t="s">
        <v>243</v>
      </c>
      <c r="DS1154" s="1">
        <v>44557.849270833336</v>
      </c>
      <c r="DT1154" t="s">
        <v>253</v>
      </c>
      <c r="DU1154" s="1">
        <v>44803.623136574075</v>
      </c>
      <c r="DW1154">
        <v>78129060483</v>
      </c>
      <c r="FH1154" t="s">
        <v>319</v>
      </c>
      <c r="FJ1154" t="s">
        <v>551</v>
      </c>
      <c r="FK1154" t="s">
        <v>251</v>
      </c>
      <c r="FN1154" t="s">
        <v>263</v>
      </c>
      <c r="FP1154" t="s">
        <v>251</v>
      </c>
      <c r="FQ1154">
        <v>7804404077</v>
      </c>
      <c r="FT1154" t="s">
        <v>273</v>
      </c>
      <c r="FV1154">
        <v>3</v>
      </c>
      <c r="FW1154" t="s">
        <v>879</v>
      </c>
      <c r="FX1154" t="s">
        <v>256</v>
      </c>
    </row>
    <row r="1155" spans="1:180" x14ac:dyDescent="0.25">
      <c r="A1155">
        <v>98191</v>
      </c>
      <c r="B1155" t="s">
        <v>234</v>
      </c>
      <c r="C1155" t="s">
        <v>235</v>
      </c>
      <c r="D1155" t="s">
        <v>235</v>
      </c>
      <c r="E1155" t="s">
        <v>344</v>
      </c>
      <c r="I1155" t="s">
        <v>364</v>
      </c>
      <c r="K1155" t="s">
        <v>423</v>
      </c>
      <c r="L1155" t="s">
        <v>423</v>
      </c>
      <c r="O1155">
        <v>0</v>
      </c>
      <c r="P1155" t="s">
        <v>240</v>
      </c>
      <c r="Q1155" t="s">
        <v>3954</v>
      </c>
      <c r="S1155" t="s">
        <v>242</v>
      </c>
      <c r="T1155" s="1">
        <v>44675.52752314815</v>
      </c>
      <c r="U1155" t="s">
        <v>243</v>
      </c>
      <c r="V1155" s="1">
        <v>44803.577905092592</v>
      </c>
      <c r="X1155" s="2">
        <v>36526</v>
      </c>
      <c r="Y1155" s="2">
        <v>44895</v>
      </c>
      <c r="Z1155" t="s">
        <v>244</v>
      </c>
      <c r="AA1155">
        <v>0</v>
      </c>
      <c r="AB1155">
        <v>1</v>
      </c>
      <c r="AO1155" t="s">
        <v>242</v>
      </c>
      <c r="AQ1155" t="s">
        <v>597</v>
      </c>
      <c r="AR1155" t="s">
        <v>246</v>
      </c>
      <c r="AS1155" s="2">
        <v>44960</v>
      </c>
      <c r="AT1155" t="s">
        <v>277</v>
      </c>
      <c r="AY1155" s="2">
        <v>36526</v>
      </c>
      <c r="BH1155" t="s">
        <v>242</v>
      </c>
      <c r="BL1155">
        <v>9800545</v>
      </c>
      <c r="BP1155" t="s">
        <v>250</v>
      </c>
      <c r="BQ1155" t="s">
        <v>242</v>
      </c>
      <c r="BT1155" t="s">
        <v>242</v>
      </c>
      <c r="BU1155" s="2">
        <v>36526</v>
      </c>
      <c r="BV1155" s="2">
        <v>44895</v>
      </c>
      <c r="BW1155" t="s">
        <v>597</v>
      </c>
      <c r="CD1155" t="s">
        <v>242</v>
      </c>
      <c r="CG1155" t="s">
        <v>251</v>
      </c>
      <c r="CH1155" t="s">
        <v>242</v>
      </c>
      <c r="CK1155" t="s">
        <v>242</v>
      </c>
      <c r="CL1155" s="2">
        <v>44770</v>
      </c>
      <c r="CM1155">
        <v>85747</v>
      </c>
      <c r="CN1155" t="s">
        <v>242</v>
      </c>
      <c r="CS1155" t="s">
        <v>242</v>
      </c>
      <c r="CV1155" t="s">
        <v>239</v>
      </c>
      <c r="CW1155" t="s">
        <v>242</v>
      </c>
      <c r="DA1155" t="s">
        <v>242</v>
      </c>
      <c r="DG1155">
        <v>3781</v>
      </c>
      <c r="DI1155" t="s">
        <v>3954</v>
      </c>
      <c r="DJ1155" t="s">
        <v>252</v>
      </c>
      <c r="DK1155" s="3">
        <v>44682</v>
      </c>
      <c r="DL1155" t="s">
        <v>376</v>
      </c>
      <c r="DO1155">
        <v>0</v>
      </c>
      <c r="DP1155" t="s">
        <v>240</v>
      </c>
      <c r="DR1155" t="s">
        <v>243</v>
      </c>
      <c r="DS1155" s="1">
        <v>44557.849293981482</v>
      </c>
      <c r="DT1155" t="s">
        <v>253</v>
      </c>
      <c r="DU1155" s="1">
        <v>44803.623981481483</v>
      </c>
      <c r="DW1155">
        <f>78124302141 +78124309401</f>
        <v>156248611542</v>
      </c>
      <c r="FH1155" t="s">
        <v>319</v>
      </c>
      <c r="FJ1155" t="s">
        <v>1039</v>
      </c>
      <c r="FK1155" t="s">
        <v>251</v>
      </c>
      <c r="FN1155" t="s">
        <v>263</v>
      </c>
      <c r="FO1155" t="s">
        <v>3955</v>
      </c>
      <c r="FP1155" t="s">
        <v>251</v>
      </c>
      <c r="FQ1155">
        <v>7825496640</v>
      </c>
      <c r="FT1155" t="s">
        <v>273</v>
      </c>
      <c r="FV1155">
        <v>3</v>
      </c>
      <c r="FW1155" t="s">
        <v>879</v>
      </c>
      <c r="FX1155" t="s">
        <v>256</v>
      </c>
    </row>
    <row r="1156" spans="1:180" x14ac:dyDescent="0.25">
      <c r="A1156">
        <v>89879</v>
      </c>
      <c r="B1156" t="s">
        <v>234</v>
      </c>
      <c r="C1156" t="s">
        <v>235</v>
      </c>
      <c r="D1156" t="s">
        <v>235</v>
      </c>
      <c r="E1156" t="s">
        <v>344</v>
      </c>
      <c r="I1156" t="s">
        <v>364</v>
      </c>
      <c r="K1156" t="s">
        <v>2859</v>
      </c>
      <c r="L1156" t="s">
        <v>3916</v>
      </c>
      <c r="O1156">
        <v>0</v>
      </c>
      <c r="P1156" t="s">
        <v>240</v>
      </c>
      <c r="Q1156" t="s">
        <v>3954</v>
      </c>
      <c r="S1156" t="s">
        <v>242</v>
      </c>
      <c r="T1156" s="1">
        <v>44606.575428240743</v>
      </c>
      <c r="U1156" t="s">
        <v>243</v>
      </c>
      <c r="V1156" s="1">
        <v>44803.577905092592</v>
      </c>
      <c r="X1156" s="2">
        <v>44713</v>
      </c>
      <c r="Y1156" s="2">
        <v>44895</v>
      </c>
      <c r="Z1156" t="s">
        <v>489</v>
      </c>
      <c r="AA1156">
        <v>0</v>
      </c>
      <c r="AB1156">
        <v>1</v>
      </c>
      <c r="AO1156" t="s">
        <v>251</v>
      </c>
      <c r="AP1156" t="s">
        <v>327</v>
      </c>
      <c r="AW1156">
        <v>6</v>
      </c>
      <c r="AX1156" t="s">
        <v>3956</v>
      </c>
      <c r="AY1156" s="2">
        <v>43706</v>
      </c>
      <c r="BC1156" t="s">
        <v>316</v>
      </c>
      <c r="BH1156" t="s">
        <v>242</v>
      </c>
      <c r="BK1156" s="2">
        <v>44895</v>
      </c>
      <c r="BL1156">
        <v>9800545</v>
      </c>
      <c r="BM1156" t="s">
        <v>328</v>
      </c>
      <c r="BO1156" t="s">
        <v>354</v>
      </c>
      <c r="BP1156" t="s">
        <v>250</v>
      </c>
      <c r="BQ1156" t="s">
        <v>251</v>
      </c>
      <c r="BS1156" t="s">
        <v>3957</v>
      </c>
      <c r="BT1156" t="s">
        <v>242</v>
      </c>
      <c r="BU1156" s="2">
        <v>44713</v>
      </c>
      <c r="BV1156" s="2">
        <v>44895</v>
      </c>
      <c r="BW1156" t="s">
        <v>597</v>
      </c>
      <c r="CB1156" s="2">
        <v>44895</v>
      </c>
      <c r="CD1156" t="s">
        <v>251</v>
      </c>
      <c r="CG1156" t="s">
        <v>242</v>
      </c>
      <c r="CH1156" t="s">
        <v>242</v>
      </c>
      <c r="CK1156" t="s">
        <v>251</v>
      </c>
      <c r="CM1156">
        <v>16915</v>
      </c>
      <c r="CN1156" t="s">
        <v>242</v>
      </c>
      <c r="CQ1156">
        <v>2003</v>
      </c>
      <c r="CS1156" t="s">
        <v>251</v>
      </c>
      <c r="CV1156" t="s">
        <v>267</v>
      </c>
      <c r="CW1156" t="s">
        <v>242</v>
      </c>
      <c r="CX1156">
        <v>110417</v>
      </c>
      <c r="DA1156" t="s">
        <v>242</v>
      </c>
      <c r="DG1156">
        <v>3781</v>
      </c>
      <c r="DI1156" t="s">
        <v>3954</v>
      </c>
      <c r="DJ1156" t="s">
        <v>252</v>
      </c>
      <c r="DK1156" s="3">
        <v>44682</v>
      </c>
      <c r="DL1156" t="s">
        <v>376</v>
      </c>
      <c r="DO1156">
        <v>0</v>
      </c>
      <c r="DP1156" t="s">
        <v>240</v>
      </c>
      <c r="DR1156" t="s">
        <v>243</v>
      </c>
      <c r="DS1156" s="1">
        <v>44557.849293981482</v>
      </c>
      <c r="DT1156" t="s">
        <v>253</v>
      </c>
      <c r="DU1156" s="1">
        <v>44803.623981481483</v>
      </c>
      <c r="DW1156">
        <f>78124302141 +78124309401</f>
        <v>156248611542</v>
      </c>
      <c r="FH1156" t="s">
        <v>319</v>
      </c>
      <c r="FJ1156" t="s">
        <v>1039</v>
      </c>
      <c r="FK1156" t="s">
        <v>251</v>
      </c>
      <c r="FN1156" t="s">
        <v>263</v>
      </c>
      <c r="FO1156" t="s">
        <v>3955</v>
      </c>
      <c r="FP1156" t="s">
        <v>251</v>
      </c>
      <c r="FQ1156">
        <v>7825496640</v>
      </c>
      <c r="FT1156" t="s">
        <v>273</v>
      </c>
      <c r="FV1156">
        <v>3</v>
      </c>
      <c r="FW1156" t="s">
        <v>879</v>
      </c>
      <c r="FX1156" t="s">
        <v>256</v>
      </c>
    </row>
    <row r="1157" spans="1:180" x14ac:dyDescent="0.25">
      <c r="A1157">
        <v>100385</v>
      </c>
      <c r="B1157" t="s">
        <v>234</v>
      </c>
      <c r="C1157" t="s">
        <v>235</v>
      </c>
      <c r="D1157" t="s">
        <v>235</v>
      </c>
      <c r="E1157" t="s">
        <v>344</v>
      </c>
      <c r="I1157" t="s">
        <v>578</v>
      </c>
      <c r="K1157" t="s">
        <v>423</v>
      </c>
      <c r="L1157" t="s">
        <v>423</v>
      </c>
      <c r="O1157">
        <v>0</v>
      </c>
      <c r="P1157" t="s">
        <v>240</v>
      </c>
      <c r="Q1157" t="s">
        <v>3958</v>
      </c>
      <c r="S1157" t="s">
        <v>242</v>
      </c>
      <c r="T1157" s="1">
        <v>44675.52988425926</v>
      </c>
      <c r="U1157" t="s">
        <v>243</v>
      </c>
      <c r="V1157" s="1">
        <v>44803.577881944446</v>
      </c>
      <c r="X1157" s="2">
        <v>36526</v>
      </c>
      <c r="Y1157" s="2">
        <v>44926</v>
      </c>
      <c r="Z1157" t="s">
        <v>244</v>
      </c>
      <c r="AA1157">
        <v>0</v>
      </c>
      <c r="AB1157">
        <v>1</v>
      </c>
      <c r="AC1157" t="s">
        <v>3959</v>
      </c>
      <c r="AO1157" t="s">
        <v>242</v>
      </c>
      <c r="AR1157" t="s">
        <v>246</v>
      </c>
      <c r="AS1157" s="2">
        <v>44959</v>
      </c>
      <c r="AT1157" t="s">
        <v>277</v>
      </c>
      <c r="AY1157" s="2">
        <v>36526</v>
      </c>
      <c r="BH1157" t="s">
        <v>242</v>
      </c>
      <c r="BL1157">
        <v>800575501</v>
      </c>
      <c r="BP1157" t="s">
        <v>250</v>
      </c>
      <c r="BQ1157" t="s">
        <v>242</v>
      </c>
      <c r="BT1157" t="s">
        <v>242</v>
      </c>
      <c r="BU1157" s="2">
        <v>36526</v>
      </c>
      <c r="BV1157" s="2">
        <v>44926</v>
      </c>
      <c r="BW1157" t="s">
        <v>3960</v>
      </c>
      <c r="CD1157" t="s">
        <v>242</v>
      </c>
      <c r="CG1157" t="s">
        <v>251</v>
      </c>
      <c r="CH1157" t="s">
        <v>242</v>
      </c>
      <c r="CK1157" t="s">
        <v>242</v>
      </c>
      <c r="CL1157" s="2">
        <v>44770</v>
      </c>
      <c r="CM1157">
        <v>86583</v>
      </c>
      <c r="CN1157" t="s">
        <v>242</v>
      </c>
      <c r="CS1157" t="s">
        <v>242</v>
      </c>
      <c r="CV1157" t="s">
        <v>239</v>
      </c>
      <c r="CW1157" t="s">
        <v>242</v>
      </c>
      <c r="DA1157" t="s">
        <v>242</v>
      </c>
      <c r="DG1157">
        <v>3753</v>
      </c>
      <c r="DI1157" t="s">
        <v>3958</v>
      </c>
      <c r="DJ1157" t="s">
        <v>252</v>
      </c>
      <c r="DK1157" s="4">
        <v>43983</v>
      </c>
      <c r="DL1157" t="s">
        <v>578</v>
      </c>
      <c r="DO1157">
        <v>0</v>
      </c>
      <c r="DP1157" t="s">
        <v>240</v>
      </c>
      <c r="DR1157" t="s">
        <v>243</v>
      </c>
      <c r="DS1157" s="1">
        <v>44557.849270833336</v>
      </c>
      <c r="DT1157" t="s">
        <v>253</v>
      </c>
      <c r="DU1157" s="1">
        <v>44803.624444444446</v>
      </c>
      <c r="EK1157" t="s">
        <v>3961</v>
      </c>
      <c r="FH1157" t="s">
        <v>319</v>
      </c>
      <c r="FJ1157" t="s">
        <v>551</v>
      </c>
      <c r="FK1157" t="s">
        <v>251</v>
      </c>
      <c r="FN1157" t="s">
        <v>263</v>
      </c>
      <c r="FP1157" t="s">
        <v>251</v>
      </c>
      <c r="FQ1157">
        <v>7839060187</v>
      </c>
      <c r="FT1157" t="s">
        <v>273</v>
      </c>
      <c r="FV1157">
        <v>3</v>
      </c>
      <c r="FW1157" t="s">
        <v>879</v>
      </c>
      <c r="FX1157" t="s">
        <v>256</v>
      </c>
    </row>
    <row r="1158" spans="1:180" x14ac:dyDescent="0.25">
      <c r="A1158">
        <v>89819</v>
      </c>
      <c r="B1158" t="s">
        <v>234</v>
      </c>
      <c r="C1158" t="s">
        <v>235</v>
      </c>
      <c r="D1158" t="s">
        <v>235</v>
      </c>
      <c r="E1158" t="s">
        <v>344</v>
      </c>
      <c r="I1158" t="s">
        <v>578</v>
      </c>
      <c r="K1158" t="s">
        <v>2859</v>
      </c>
      <c r="L1158" t="s">
        <v>3916</v>
      </c>
      <c r="O1158">
        <v>21990</v>
      </c>
      <c r="P1158" t="s">
        <v>240</v>
      </c>
      <c r="Q1158" t="s">
        <v>3958</v>
      </c>
      <c r="S1158" t="s">
        <v>242</v>
      </c>
      <c r="T1158" s="1">
        <v>44606.575324074074</v>
      </c>
      <c r="U1158" t="s">
        <v>243</v>
      </c>
      <c r="V1158" s="1">
        <v>44803.577881944446</v>
      </c>
      <c r="X1158" s="2">
        <v>44743</v>
      </c>
      <c r="Y1158" s="2">
        <v>44926</v>
      </c>
      <c r="Z1158" t="s">
        <v>446</v>
      </c>
      <c r="AA1158">
        <v>3665</v>
      </c>
      <c r="AB1158">
        <v>6</v>
      </c>
      <c r="AO1158" t="s">
        <v>251</v>
      </c>
      <c r="AP1158" t="s">
        <v>327</v>
      </c>
      <c r="AW1158">
        <v>6</v>
      </c>
      <c r="AX1158" t="s">
        <v>3962</v>
      </c>
      <c r="AY1158" s="2">
        <v>44344</v>
      </c>
      <c r="BC1158" t="s">
        <v>263</v>
      </c>
      <c r="BH1158" t="s">
        <v>242</v>
      </c>
      <c r="BK1158" s="2">
        <v>44926</v>
      </c>
      <c r="BL1158">
        <v>800575501</v>
      </c>
      <c r="BM1158" t="s">
        <v>264</v>
      </c>
      <c r="BO1158" t="s">
        <v>354</v>
      </c>
      <c r="BP1158" t="s">
        <v>250</v>
      </c>
      <c r="BQ1158" t="s">
        <v>251</v>
      </c>
      <c r="BR1158">
        <v>48776</v>
      </c>
      <c r="BS1158" t="s">
        <v>3963</v>
      </c>
      <c r="BT1158" t="s">
        <v>242</v>
      </c>
      <c r="BU1158" s="2">
        <v>44743</v>
      </c>
      <c r="BV1158" s="2">
        <v>44926</v>
      </c>
      <c r="BW1158" t="s">
        <v>3960</v>
      </c>
      <c r="CB1158" s="2">
        <v>44926</v>
      </c>
      <c r="CD1158" t="s">
        <v>251</v>
      </c>
      <c r="CG1158" t="s">
        <v>242</v>
      </c>
      <c r="CH1158" t="s">
        <v>242</v>
      </c>
      <c r="CK1158" t="s">
        <v>251</v>
      </c>
      <c r="CM1158">
        <v>15431</v>
      </c>
      <c r="CN1158" t="s">
        <v>242</v>
      </c>
      <c r="CQ1158">
        <v>2003</v>
      </c>
      <c r="CS1158" t="s">
        <v>242</v>
      </c>
      <c r="CV1158" t="s">
        <v>267</v>
      </c>
      <c r="CW1158" t="s">
        <v>242</v>
      </c>
      <c r="CX1158">
        <v>110941</v>
      </c>
      <c r="DA1158" t="s">
        <v>242</v>
      </c>
      <c r="DG1158">
        <v>3753</v>
      </c>
      <c r="DI1158" t="s">
        <v>3958</v>
      </c>
      <c r="DJ1158" t="s">
        <v>252</v>
      </c>
      <c r="DK1158" s="4">
        <v>43983</v>
      </c>
      <c r="DL1158" t="s">
        <v>578</v>
      </c>
      <c r="DO1158">
        <v>0</v>
      </c>
      <c r="DP1158" t="s">
        <v>240</v>
      </c>
      <c r="DR1158" t="s">
        <v>243</v>
      </c>
      <c r="DS1158" s="1">
        <v>44557.849270833336</v>
      </c>
      <c r="DT1158" t="s">
        <v>253</v>
      </c>
      <c r="DU1158" s="1">
        <v>44803.624444444446</v>
      </c>
      <c r="EK1158" t="s">
        <v>3961</v>
      </c>
      <c r="FH1158" t="s">
        <v>319</v>
      </c>
      <c r="FJ1158" t="s">
        <v>551</v>
      </c>
      <c r="FK1158" t="s">
        <v>251</v>
      </c>
      <c r="FN1158" t="s">
        <v>263</v>
      </c>
      <c r="FP1158" t="s">
        <v>251</v>
      </c>
      <c r="FQ1158">
        <v>7839060187</v>
      </c>
      <c r="FT1158" t="s">
        <v>273</v>
      </c>
      <c r="FV1158">
        <v>3</v>
      </c>
      <c r="FW1158" t="s">
        <v>879</v>
      </c>
      <c r="FX1158" t="s">
        <v>256</v>
      </c>
    </row>
    <row r="1159" spans="1:180" x14ac:dyDescent="0.25">
      <c r="A1159">
        <v>104593</v>
      </c>
      <c r="B1159" t="s">
        <v>234</v>
      </c>
      <c r="C1159" t="s">
        <v>298</v>
      </c>
      <c r="D1159" t="s">
        <v>235</v>
      </c>
      <c r="E1159" t="s">
        <v>344</v>
      </c>
      <c r="I1159" t="s">
        <v>386</v>
      </c>
      <c r="K1159" t="s">
        <v>2859</v>
      </c>
      <c r="L1159" t="s">
        <v>3916</v>
      </c>
      <c r="O1159">
        <v>42000</v>
      </c>
      <c r="P1159" t="s">
        <v>240</v>
      </c>
      <c r="Q1159" t="s">
        <v>876</v>
      </c>
      <c r="S1159" t="s">
        <v>242</v>
      </c>
      <c r="T1159" s="1">
        <v>44739.398622685185</v>
      </c>
      <c r="U1159" t="s">
        <v>624</v>
      </c>
      <c r="V1159" s="1">
        <v>44803.5778587963</v>
      </c>
      <c r="X1159" s="2">
        <v>44743</v>
      </c>
      <c r="Y1159" s="2">
        <v>45107</v>
      </c>
      <c r="Z1159" t="s">
        <v>446</v>
      </c>
      <c r="AA1159">
        <v>42000</v>
      </c>
      <c r="AB1159">
        <v>1</v>
      </c>
      <c r="AO1159" t="s">
        <v>251</v>
      </c>
      <c r="AP1159" t="s">
        <v>880</v>
      </c>
      <c r="AW1159">
        <v>12</v>
      </c>
      <c r="AX1159" t="s">
        <v>881</v>
      </c>
      <c r="AY1159" s="2">
        <v>44743</v>
      </c>
      <c r="BC1159" t="s">
        <v>263</v>
      </c>
      <c r="BH1159" t="s">
        <v>242</v>
      </c>
      <c r="BK1159" s="2">
        <v>45107</v>
      </c>
      <c r="BL1159">
        <v>9856687</v>
      </c>
      <c r="BM1159" t="s">
        <v>328</v>
      </c>
      <c r="BP1159" t="s">
        <v>683</v>
      </c>
      <c r="BQ1159" t="s">
        <v>251</v>
      </c>
      <c r="BS1159" t="s">
        <v>882</v>
      </c>
      <c r="BT1159" t="s">
        <v>242</v>
      </c>
      <c r="BU1159" s="2">
        <v>44743</v>
      </c>
      <c r="BV1159" s="2">
        <v>45107</v>
      </c>
      <c r="BW1159" t="s">
        <v>877</v>
      </c>
      <c r="CB1159" s="2">
        <v>45107</v>
      </c>
      <c r="CD1159" t="s">
        <v>251</v>
      </c>
      <c r="CE1159" t="s">
        <v>883</v>
      </c>
      <c r="CG1159" t="s">
        <v>242</v>
      </c>
      <c r="CH1159" t="s">
        <v>242</v>
      </c>
      <c r="CK1159" t="s">
        <v>251</v>
      </c>
      <c r="CM1159">
        <v>14227</v>
      </c>
      <c r="CN1159" t="s">
        <v>242</v>
      </c>
      <c r="CQ1159">
        <v>2003</v>
      </c>
      <c r="CS1159" t="s">
        <v>242</v>
      </c>
      <c r="CV1159" t="s">
        <v>267</v>
      </c>
      <c r="CW1159" t="s">
        <v>242</v>
      </c>
      <c r="CX1159">
        <v>111171</v>
      </c>
      <c r="DA1159" t="s">
        <v>242</v>
      </c>
      <c r="DG1159">
        <v>521</v>
      </c>
      <c r="DI1159" t="s">
        <v>876</v>
      </c>
      <c r="DJ1159" t="s">
        <v>252</v>
      </c>
      <c r="DK1159" s="4">
        <v>43983</v>
      </c>
      <c r="DL1159" t="s">
        <v>386</v>
      </c>
      <c r="DO1159">
        <v>0</v>
      </c>
      <c r="DP1159" t="s">
        <v>240</v>
      </c>
      <c r="DR1159" t="s">
        <v>243</v>
      </c>
      <c r="DS1159" s="1">
        <v>44557.847557870373</v>
      </c>
      <c r="DT1159" t="s">
        <v>253</v>
      </c>
      <c r="DU1159" s="1">
        <v>44803.622650462959</v>
      </c>
      <c r="DW1159">
        <v>78122276655</v>
      </c>
      <c r="EK1159" t="s">
        <v>878</v>
      </c>
      <c r="FH1159" t="s">
        <v>319</v>
      </c>
      <c r="FJ1159" t="s">
        <v>551</v>
      </c>
      <c r="FK1159" t="s">
        <v>251</v>
      </c>
      <c r="FN1159" t="s">
        <v>263</v>
      </c>
      <c r="FP1159" t="s">
        <v>251</v>
      </c>
      <c r="FQ1159">
        <v>7806349745</v>
      </c>
      <c r="FT1159" t="s">
        <v>273</v>
      </c>
      <c r="FV1159">
        <v>3</v>
      </c>
      <c r="FW1159" t="s">
        <v>879</v>
      </c>
      <c r="FX1159" t="s">
        <v>256</v>
      </c>
    </row>
    <row r="1160" spans="1:180" x14ac:dyDescent="0.25">
      <c r="A1160">
        <v>105939</v>
      </c>
      <c r="B1160" t="s">
        <v>234</v>
      </c>
      <c r="C1160" t="s">
        <v>298</v>
      </c>
      <c r="D1160" t="s">
        <v>235</v>
      </c>
      <c r="E1160" t="s">
        <v>344</v>
      </c>
      <c r="I1160" t="s">
        <v>543</v>
      </c>
      <c r="K1160" t="s">
        <v>3964</v>
      </c>
      <c r="L1160" t="s">
        <v>3916</v>
      </c>
      <c r="O1160">
        <v>13500</v>
      </c>
      <c r="P1160" t="s">
        <v>240</v>
      </c>
      <c r="Q1160" t="s">
        <v>1161</v>
      </c>
      <c r="S1160" t="s">
        <v>242</v>
      </c>
      <c r="T1160" s="1">
        <v>44771.556770833333</v>
      </c>
      <c r="U1160" t="s">
        <v>337</v>
      </c>
      <c r="V1160" s="1">
        <v>44803.577847222223</v>
      </c>
      <c r="X1160" s="2">
        <v>44774</v>
      </c>
      <c r="Y1160" s="2">
        <v>44865</v>
      </c>
      <c r="Z1160" t="s">
        <v>446</v>
      </c>
      <c r="AA1160">
        <v>4500</v>
      </c>
      <c r="AB1160">
        <v>3</v>
      </c>
      <c r="AC1160" t="s">
        <v>3965</v>
      </c>
      <c r="AO1160" t="s">
        <v>242</v>
      </c>
      <c r="AW1160">
        <v>3</v>
      </c>
      <c r="BH1160" t="s">
        <v>242</v>
      </c>
      <c r="BL1160">
        <v>802408846</v>
      </c>
      <c r="BM1160" t="s">
        <v>264</v>
      </c>
      <c r="BP1160" t="s">
        <v>250</v>
      </c>
      <c r="BQ1160" t="s">
        <v>251</v>
      </c>
      <c r="BT1160" t="s">
        <v>242</v>
      </c>
      <c r="BU1160" s="2">
        <v>44774</v>
      </c>
      <c r="BV1160" s="2">
        <v>44865</v>
      </c>
      <c r="BW1160" t="s">
        <v>1164</v>
      </c>
      <c r="CD1160" t="s">
        <v>251</v>
      </c>
      <c r="CG1160" t="s">
        <v>242</v>
      </c>
      <c r="CH1160" t="s">
        <v>242</v>
      </c>
      <c r="CK1160" t="s">
        <v>251</v>
      </c>
      <c r="CL1160" s="2">
        <v>44771</v>
      </c>
      <c r="CM1160">
        <v>87947</v>
      </c>
      <c r="CN1160" t="s">
        <v>242</v>
      </c>
      <c r="CS1160" t="s">
        <v>242</v>
      </c>
      <c r="CV1160" t="s">
        <v>267</v>
      </c>
      <c r="CW1160" t="s">
        <v>242</v>
      </c>
      <c r="CX1160">
        <v>87949</v>
      </c>
      <c r="DA1160" t="s">
        <v>242</v>
      </c>
      <c r="DG1160">
        <v>2963</v>
      </c>
      <c r="DI1160" t="s">
        <v>1161</v>
      </c>
      <c r="DJ1160" t="s">
        <v>252</v>
      </c>
      <c r="DK1160" s="4">
        <v>43983</v>
      </c>
      <c r="DL1160" t="s">
        <v>543</v>
      </c>
      <c r="DO1160">
        <v>0</v>
      </c>
      <c r="DP1160" t="s">
        <v>240</v>
      </c>
      <c r="DR1160" t="s">
        <v>243</v>
      </c>
      <c r="DS1160" s="1">
        <v>44557.848854166667</v>
      </c>
      <c r="DT1160" t="s">
        <v>253</v>
      </c>
      <c r="DU1160" s="1">
        <v>44803.623865740738</v>
      </c>
      <c r="EK1160" t="s">
        <v>1167</v>
      </c>
      <c r="FH1160" t="s">
        <v>353</v>
      </c>
      <c r="FJ1160" t="s">
        <v>862</v>
      </c>
      <c r="FK1160" t="s">
        <v>251</v>
      </c>
      <c r="FN1160" t="s">
        <v>263</v>
      </c>
      <c r="FP1160" t="s">
        <v>251</v>
      </c>
      <c r="FQ1160">
        <v>7810818083</v>
      </c>
      <c r="FT1160" t="s">
        <v>273</v>
      </c>
      <c r="FV1160">
        <v>3</v>
      </c>
      <c r="FW1160" t="s">
        <v>1168</v>
      </c>
      <c r="FX1160" t="s">
        <v>256</v>
      </c>
    </row>
    <row r="1161" spans="1:180" x14ac:dyDescent="0.25">
      <c r="A1161">
        <v>102401</v>
      </c>
      <c r="B1161" t="s">
        <v>234</v>
      </c>
      <c r="C1161" t="s">
        <v>298</v>
      </c>
      <c r="D1161" t="s">
        <v>235</v>
      </c>
      <c r="E1161" t="s">
        <v>344</v>
      </c>
      <c r="I1161" t="s">
        <v>543</v>
      </c>
      <c r="K1161" t="s">
        <v>423</v>
      </c>
      <c r="L1161" t="s">
        <v>423</v>
      </c>
      <c r="O1161">
        <v>0</v>
      </c>
      <c r="P1161" t="s">
        <v>240</v>
      </c>
      <c r="Q1161" t="s">
        <v>1161</v>
      </c>
      <c r="S1161" t="s">
        <v>242</v>
      </c>
      <c r="T1161" s="1">
        <v>44675.532060185185</v>
      </c>
      <c r="U1161" t="s">
        <v>243</v>
      </c>
      <c r="V1161" s="1">
        <v>44803.577835648146</v>
      </c>
      <c r="X1161" s="2">
        <v>36526</v>
      </c>
      <c r="Y1161" s="2">
        <v>44865</v>
      </c>
      <c r="Z1161" t="s">
        <v>244</v>
      </c>
      <c r="AA1161">
        <v>0</v>
      </c>
      <c r="AB1161">
        <v>1</v>
      </c>
      <c r="AO1161" t="s">
        <v>242</v>
      </c>
      <c r="AR1161" t="s">
        <v>246</v>
      </c>
      <c r="AS1161" s="2">
        <v>44968</v>
      </c>
      <c r="AT1161" t="s">
        <v>611</v>
      </c>
      <c r="AY1161" s="2">
        <v>36526</v>
      </c>
      <c r="BH1161" t="s">
        <v>242</v>
      </c>
      <c r="BL1161">
        <v>802408846</v>
      </c>
      <c r="BP1161" t="s">
        <v>250</v>
      </c>
      <c r="BQ1161" t="s">
        <v>242</v>
      </c>
      <c r="BT1161" t="s">
        <v>242</v>
      </c>
      <c r="BU1161" s="2">
        <v>36526</v>
      </c>
      <c r="BV1161" s="2">
        <v>44865</v>
      </c>
      <c r="BW1161" t="s">
        <v>1164</v>
      </c>
      <c r="CD1161" t="s">
        <v>242</v>
      </c>
      <c r="CG1161" t="s">
        <v>251</v>
      </c>
      <c r="CH1161" t="s">
        <v>242</v>
      </c>
      <c r="CK1161" t="s">
        <v>242</v>
      </c>
      <c r="CL1161" s="2">
        <v>44771</v>
      </c>
      <c r="CM1161">
        <v>85915</v>
      </c>
      <c r="CN1161" t="s">
        <v>242</v>
      </c>
      <c r="CS1161" t="s">
        <v>242</v>
      </c>
      <c r="CV1161" t="s">
        <v>239</v>
      </c>
      <c r="CW1161" t="s">
        <v>242</v>
      </c>
      <c r="DA1161" t="s">
        <v>242</v>
      </c>
      <c r="DG1161">
        <v>2963</v>
      </c>
      <c r="DI1161" t="s">
        <v>1161</v>
      </c>
      <c r="DJ1161" t="s">
        <v>252</v>
      </c>
      <c r="DK1161" s="4">
        <v>43983</v>
      </c>
      <c r="DL1161" t="s">
        <v>543</v>
      </c>
      <c r="DO1161">
        <v>0</v>
      </c>
      <c r="DP1161" t="s">
        <v>240</v>
      </c>
      <c r="DR1161" t="s">
        <v>243</v>
      </c>
      <c r="DS1161" s="1">
        <v>44557.848854166667</v>
      </c>
      <c r="DT1161" t="s">
        <v>253</v>
      </c>
      <c r="DU1161" s="1">
        <v>44803.623865740738</v>
      </c>
      <c r="EK1161" t="s">
        <v>1167</v>
      </c>
      <c r="FH1161" t="s">
        <v>353</v>
      </c>
      <c r="FJ1161" t="s">
        <v>862</v>
      </c>
      <c r="FK1161" t="s">
        <v>251</v>
      </c>
      <c r="FN1161" t="s">
        <v>263</v>
      </c>
      <c r="FP1161" t="s">
        <v>251</v>
      </c>
      <c r="FQ1161">
        <v>7810818083</v>
      </c>
      <c r="FT1161" t="s">
        <v>273</v>
      </c>
      <c r="FV1161">
        <v>3</v>
      </c>
      <c r="FW1161" t="s">
        <v>1168</v>
      </c>
      <c r="FX1161" t="s">
        <v>256</v>
      </c>
    </row>
    <row r="1162" spans="1:180" x14ac:dyDescent="0.25">
      <c r="A1162">
        <v>99207</v>
      </c>
      <c r="B1162" t="s">
        <v>234</v>
      </c>
      <c r="C1162" t="s">
        <v>235</v>
      </c>
      <c r="D1162" t="s">
        <v>235</v>
      </c>
      <c r="E1162" t="s">
        <v>344</v>
      </c>
      <c r="I1162" t="s">
        <v>578</v>
      </c>
      <c r="K1162" t="s">
        <v>423</v>
      </c>
      <c r="L1162" t="s">
        <v>423</v>
      </c>
      <c r="O1162">
        <v>0</v>
      </c>
      <c r="P1162" t="s">
        <v>240</v>
      </c>
      <c r="Q1162" t="s">
        <v>3966</v>
      </c>
      <c r="S1162" t="s">
        <v>242</v>
      </c>
      <c r="T1162" s="1">
        <v>44675.528622685182</v>
      </c>
      <c r="U1162" t="s">
        <v>243</v>
      </c>
      <c r="V1162" s="1">
        <v>44803.577824074076</v>
      </c>
      <c r="X1162" s="2">
        <v>36526</v>
      </c>
      <c r="Y1162" s="2">
        <v>44895</v>
      </c>
      <c r="Z1162" t="s">
        <v>244</v>
      </c>
      <c r="AA1162">
        <v>0</v>
      </c>
      <c r="AB1162">
        <v>1</v>
      </c>
      <c r="AO1162" t="s">
        <v>242</v>
      </c>
      <c r="AR1162" t="s">
        <v>246</v>
      </c>
      <c r="AS1162" s="2">
        <v>44985</v>
      </c>
      <c r="AT1162" t="s">
        <v>277</v>
      </c>
      <c r="AY1162" s="2">
        <v>36526</v>
      </c>
      <c r="BH1162" t="s">
        <v>242</v>
      </c>
      <c r="BL1162">
        <v>20001818618</v>
      </c>
      <c r="BM1162" t="s">
        <v>264</v>
      </c>
      <c r="BP1162" t="s">
        <v>250</v>
      </c>
      <c r="BQ1162" t="s">
        <v>242</v>
      </c>
      <c r="BT1162" t="s">
        <v>242</v>
      </c>
      <c r="BU1162" s="2">
        <v>36526</v>
      </c>
      <c r="BV1162" s="2">
        <v>44895</v>
      </c>
      <c r="BW1162" t="s">
        <v>3967</v>
      </c>
      <c r="CD1162" t="s">
        <v>242</v>
      </c>
      <c r="CG1162" t="s">
        <v>251</v>
      </c>
      <c r="CH1162" t="s">
        <v>242</v>
      </c>
      <c r="CK1162" t="s">
        <v>242</v>
      </c>
      <c r="CL1162" s="2">
        <v>44770</v>
      </c>
      <c r="CM1162">
        <v>86091</v>
      </c>
      <c r="CN1162" t="s">
        <v>242</v>
      </c>
      <c r="CS1162" t="s">
        <v>242</v>
      </c>
      <c r="CV1162" t="s">
        <v>239</v>
      </c>
      <c r="CW1162" t="s">
        <v>242</v>
      </c>
      <c r="DA1162" t="s">
        <v>242</v>
      </c>
      <c r="DG1162">
        <v>2409</v>
      </c>
      <c r="DI1162" t="s">
        <v>3966</v>
      </c>
      <c r="DJ1162" t="s">
        <v>252</v>
      </c>
      <c r="DK1162" s="3">
        <v>44682</v>
      </c>
      <c r="DL1162" t="s">
        <v>578</v>
      </c>
      <c r="DO1162">
        <v>0</v>
      </c>
      <c r="DP1162" t="s">
        <v>240</v>
      </c>
      <c r="DR1162" t="s">
        <v>243</v>
      </c>
      <c r="DS1162" s="1">
        <v>44557.848553240743</v>
      </c>
      <c r="DT1162" t="s">
        <v>253</v>
      </c>
      <c r="DU1162" s="1">
        <v>44803.625775462962</v>
      </c>
      <c r="DW1162">
        <v>78123682987</v>
      </c>
      <c r="FH1162" t="s">
        <v>319</v>
      </c>
      <c r="FJ1162" t="s">
        <v>551</v>
      </c>
      <c r="FK1162" t="s">
        <v>251</v>
      </c>
      <c r="FN1162" t="s">
        <v>263</v>
      </c>
      <c r="FP1162" t="s">
        <v>251</v>
      </c>
      <c r="FQ1162">
        <v>7825065668</v>
      </c>
      <c r="FT1162" t="s">
        <v>273</v>
      </c>
      <c r="FV1162">
        <v>3</v>
      </c>
      <c r="FW1162" t="s">
        <v>879</v>
      </c>
      <c r="FX1162" t="s">
        <v>256</v>
      </c>
    </row>
    <row r="1163" spans="1:180" x14ac:dyDescent="0.25">
      <c r="A1163">
        <v>86273</v>
      </c>
      <c r="B1163" t="s">
        <v>234</v>
      </c>
      <c r="C1163" t="s">
        <v>235</v>
      </c>
      <c r="D1163" t="s">
        <v>235</v>
      </c>
      <c r="E1163" t="s">
        <v>344</v>
      </c>
      <c r="I1163" t="s">
        <v>578</v>
      </c>
      <c r="K1163" t="s">
        <v>2859</v>
      </c>
      <c r="L1163" t="s">
        <v>3916</v>
      </c>
      <c r="O1163">
        <v>0</v>
      </c>
      <c r="P1163" t="s">
        <v>240</v>
      </c>
      <c r="Q1163" t="s">
        <v>3966</v>
      </c>
      <c r="S1163" t="s">
        <v>242</v>
      </c>
      <c r="T1163" s="1">
        <v>44606.569143518522</v>
      </c>
      <c r="U1163" t="s">
        <v>243</v>
      </c>
      <c r="V1163" s="1">
        <v>44803.577824074076</v>
      </c>
      <c r="X1163" s="2">
        <v>44531</v>
      </c>
      <c r="Y1163" s="2">
        <v>44895</v>
      </c>
      <c r="Z1163" t="s">
        <v>446</v>
      </c>
      <c r="AA1163">
        <v>0</v>
      </c>
      <c r="AB1163">
        <v>1</v>
      </c>
      <c r="AO1163" t="s">
        <v>251</v>
      </c>
      <c r="AP1163" t="s">
        <v>327</v>
      </c>
      <c r="AW1163">
        <v>6</v>
      </c>
      <c r="AX1163" t="s">
        <v>3968</v>
      </c>
      <c r="AY1163" s="2">
        <v>44397</v>
      </c>
      <c r="BC1163" t="s">
        <v>263</v>
      </c>
      <c r="BH1163" t="s">
        <v>242</v>
      </c>
      <c r="BK1163" s="2">
        <v>44895</v>
      </c>
      <c r="BL1163">
        <v>20001818618</v>
      </c>
      <c r="BM1163" t="s">
        <v>264</v>
      </c>
      <c r="BO1163" t="s">
        <v>354</v>
      </c>
      <c r="BP1163" t="s">
        <v>250</v>
      </c>
      <c r="BQ1163" t="s">
        <v>251</v>
      </c>
      <c r="BS1163" t="s">
        <v>3969</v>
      </c>
      <c r="BT1163" t="s">
        <v>242</v>
      </c>
      <c r="BU1163" s="2">
        <v>44531</v>
      </c>
      <c r="BV1163" s="2">
        <v>44895</v>
      </c>
      <c r="BW1163" t="s">
        <v>3967</v>
      </c>
      <c r="CB1163" s="2">
        <v>44895</v>
      </c>
      <c r="CD1163" t="s">
        <v>242</v>
      </c>
      <c r="CG1163" t="s">
        <v>242</v>
      </c>
      <c r="CH1163" t="s">
        <v>242</v>
      </c>
      <c r="CK1163" t="s">
        <v>251</v>
      </c>
      <c r="CM1163">
        <v>17617</v>
      </c>
      <c r="CN1163" t="s">
        <v>242</v>
      </c>
      <c r="CQ1163">
        <v>2003</v>
      </c>
      <c r="CS1163" t="s">
        <v>242</v>
      </c>
      <c r="CV1163" t="s">
        <v>267</v>
      </c>
      <c r="CW1163" t="s">
        <v>242</v>
      </c>
      <c r="CX1163">
        <v>111235</v>
      </c>
      <c r="DA1163" t="s">
        <v>242</v>
      </c>
      <c r="DG1163">
        <v>2409</v>
      </c>
      <c r="DI1163" t="s">
        <v>3966</v>
      </c>
      <c r="DJ1163" t="s">
        <v>252</v>
      </c>
      <c r="DK1163" s="3">
        <v>44682</v>
      </c>
      <c r="DL1163" t="s">
        <v>578</v>
      </c>
      <c r="DO1163">
        <v>0</v>
      </c>
      <c r="DP1163" t="s">
        <v>240</v>
      </c>
      <c r="DR1163" t="s">
        <v>243</v>
      </c>
      <c r="DS1163" s="1">
        <v>44557.848553240743</v>
      </c>
      <c r="DT1163" t="s">
        <v>253</v>
      </c>
      <c r="DU1163" s="1">
        <v>44803.625775462962</v>
      </c>
      <c r="DW1163">
        <v>78123682987</v>
      </c>
      <c r="FH1163" t="s">
        <v>319</v>
      </c>
      <c r="FJ1163" t="s">
        <v>551</v>
      </c>
      <c r="FK1163" t="s">
        <v>251</v>
      </c>
      <c r="FN1163" t="s">
        <v>263</v>
      </c>
      <c r="FP1163" t="s">
        <v>251</v>
      </c>
      <c r="FQ1163">
        <v>7825065668</v>
      </c>
      <c r="FT1163" t="s">
        <v>273</v>
      </c>
      <c r="FV1163">
        <v>3</v>
      </c>
      <c r="FW1163" t="s">
        <v>879</v>
      </c>
      <c r="FX1163" t="s">
        <v>256</v>
      </c>
    </row>
    <row r="1164" spans="1:180" x14ac:dyDescent="0.25">
      <c r="A1164">
        <v>90337</v>
      </c>
      <c r="B1164" t="s">
        <v>234</v>
      </c>
      <c r="C1164" t="s">
        <v>235</v>
      </c>
      <c r="D1164" t="s">
        <v>235</v>
      </c>
      <c r="E1164" t="s">
        <v>344</v>
      </c>
      <c r="I1164" t="s">
        <v>1034</v>
      </c>
      <c r="K1164" t="s">
        <v>3970</v>
      </c>
      <c r="L1164" t="s">
        <v>3916</v>
      </c>
      <c r="O1164">
        <v>0</v>
      </c>
      <c r="P1164" t="s">
        <v>240</v>
      </c>
      <c r="Q1164" t="s">
        <v>3971</v>
      </c>
      <c r="S1164" t="s">
        <v>242</v>
      </c>
      <c r="T1164" s="1">
        <v>44606.576284722221</v>
      </c>
      <c r="U1164" t="s">
        <v>243</v>
      </c>
      <c r="V1164" s="1">
        <v>44803.5778125</v>
      </c>
      <c r="X1164" s="2">
        <v>44470</v>
      </c>
      <c r="Y1164" s="2">
        <v>44834</v>
      </c>
      <c r="Z1164" t="s">
        <v>446</v>
      </c>
      <c r="AA1164">
        <v>0</v>
      </c>
      <c r="AB1164">
        <v>1</v>
      </c>
      <c r="AO1164" t="s">
        <v>242</v>
      </c>
      <c r="AP1164" t="s">
        <v>327</v>
      </c>
      <c r="AW1164">
        <v>12</v>
      </c>
      <c r="AX1164" t="s">
        <v>3972</v>
      </c>
      <c r="AY1164" s="2">
        <v>44335</v>
      </c>
      <c r="BC1164" t="s">
        <v>263</v>
      </c>
      <c r="BH1164" t="s">
        <v>242</v>
      </c>
      <c r="BL1164">
        <v>802479376</v>
      </c>
      <c r="BM1164" t="s">
        <v>264</v>
      </c>
      <c r="BQ1164" t="s">
        <v>251</v>
      </c>
      <c r="BR1164" t="s">
        <v>2537</v>
      </c>
      <c r="BS1164" t="s">
        <v>3973</v>
      </c>
      <c r="BT1164" t="s">
        <v>242</v>
      </c>
      <c r="BU1164" s="2">
        <v>44470</v>
      </c>
      <c r="BV1164" s="2">
        <v>44834</v>
      </c>
      <c r="BW1164" t="s">
        <v>3974</v>
      </c>
      <c r="CD1164" t="s">
        <v>251</v>
      </c>
      <c r="CG1164" t="s">
        <v>242</v>
      </c>
      <c r="CH1164" t="s">
        <v>242</v>
      </c>
      <c r="CK1164" t="s">
        <v>251</v>
      </c>
      <c r="CM1164">
        <v>18253</v>
      </c>
      <c r="CN1164" t="s">
        <v>242</v>
      </c>
      <c r="CQ1164">
        <v>162</v>
      </c>
      <c r="CS1164" t="s">
        <v>242</v>
      </c>
      <c r="CV1164" t="s">
        <v>267</v>
      </c>
      <c r="CW1164" t="s">
        <v>242</v>
      </c>
      <c r="CX1164">
        <v>111253</v>
      </c>
      <c r="DA1164" t="s">
        <v>242</v>
      </c>
      <c r="DG1164">
        <v>3955</v>
      </c>
      <c r="DI1164" t="s">
        <v>3971</v>
      </c>
      <c r="DJ1164" t="s">
        <v>252</v>
      </c>
      <c r="DK1164" s="4">
        <v>43983</v>
      </c>
      <c r="DL1164" t="s">
        <v>1034</v>
      </c>
      <c r="DO1164">
        <v>0</v>
      </c>
      <c r="DP1164" t="s">
        <v>240</v>
      </c>
      <c r="DR1164" t="s">
        <v>243</v>
      </c>
      <c r="DS1164" s="1">
        <v>44557.849374999998</v>
      </c>
      <c r="DT1164" t="s">
        <v>253</v>
      </c>
      <c r="DU1164" s="1">
        <v>44803.622604166667</v>
      </c>
      <c r="EK1164" t="s">
        <v>3975</v>
      </c>
      <c r="FH1164" t="s">
        <v>319</v>
      </c>
      <c r="FJ1164" t="s">
        <v>498</v>
      </c>
      <c r="FK1164" t="s">
        <v>251</v>
      </c>
      <c r="FN1164" t="s">
        <v>263</v>
      </c>
      <c r="FP1164" t="s">
        <v>251</v>
      </c>
      <c r="FQ1164">
        <v>7814737004</v>
      </c>
      <c r="FT1164" t="s">
        <v>273</v>
      </c>
      <c r="FV1164">
        <v>3</v>
      </c>
      <c r="FW1164" t="s">
        <v>3976</v>
      </c>
      <c r="FX1164" t="s">
        <v>256</v>
      </c>
    </row>
    <row r="1165" spans="1:180" x14ac:dyDescent="0.25">
      <c r="A1165">
        <v>102561</v>
      </c>
      <c r="B1165" t="s">
        <v>234</v>
      </c>
      <c r="C1165" t="s">
        <v>235</v>
      </c>
      <c r="D1165" t="s">
        <v>235</v>
      </c>
      <c r="E1165" t="s">
        <v>344</v>
      </c>
      <c r="I1165" t="s">
        <v>1034</v>
      </c>
      <c r="K1165" t="s">
        <v>423</v>
      </c>
      <c r="L1165" t="s">
        <v>423</v>
      </c>
      <c r="O1165">
        <v>0</v>
      </c>
      <c r="P1165" t="s">
        <v>240</v>
      </c>
      <c r="Q1165" t="s">
        <v>3971</v>
      </c>
      <c r="S1165" t="s">
        <v>242</v>
      </c>
      <c r="T1165" s="1">
        <v>44675.532222222224</v>
      </c>
      <c r="U1165" t="s">
        <v>243</v>
      </c>
      <c r="V1165" s="1">
        <v>44803.577800925923</v>
      </c>
      <c r="X1165" s="2">
        <v>36526</v>
      </c>
      <c r="Y1165" s="2">
        <v>44834</v>
      </c>
      <c r="Z1165" t="s">
        <v>549</v>
      </c>
      <c r="AA1165">
        <v>0</v>
      </c>
      <c r="AB1165">
        <v>1</v>
      </c>
      <c r="AO1165" t="s">
        <v>242</v>
      </c>
      <c r="AR1165" t="s">
        <v>726</v>
      </c>
      <c r="AS1165" s="2">
        <v>44922</v>
      </c>
      <c r="AT1165" t="s">
        <v>902</v>
      </c>
      <c r="AY1165" s="2">
        <v>36526</v>
      </c>
      <c r="BH1165" t="s">
        <v>242</v>
      </c>
      <c r="BL1165">
        <v>802479376</v>
      </c>
      <c r="BP1165" t="s">
        <v>250</v>
      </c>
      <c r="BQ1165" t="s">
        <v>242</v>
      </c>
      <c r="BT1165" t="s">
        <v>242</v>
      </c>
      <c r="BU1165" s="2">
        <v>36526</v>
      </c>
      <c r="BV1165" s="2">
        <v>44834</v>
      </c>
      <c r="BW1165" t="s">
        <v>3974</v>
      </c>
      <c r="CD1165" t="s">
        <v>242</v>
      </c>
      <c r="CG1165" t="s">
        <v>251</v>
      </c>
      <c r="CH1165" t="s">
        <v>242</v>
      </c>
      <c r="CK1165" t="s">
        <v>242</v>
      </c>
      <c r="CL1165" s="2">
        <v>44770</v>
      </c>
      <c r="CM1165">
        <v>85679</v>
      </c>
      <c r="CN1165" t="s">
        <v>242</v>
      </c>
      <c r="CR1165" t="s">
        <v>574</v>
      </c>
      <c r="CS1165" t="s">
        <v>242</v>
      </c>
      <c r="CT1165" t="s">
        <v>1034</v>
      </c>
      <c r="CV1165" t="s">
        <v>239</v>
      </c>
      <c r="CW1165" t="s">
        <v>242</v>
      </c>
      <c r="DA1165" t="s">
        <v>242</v>
      </c>
      <c r="DG1165">
        <v>3955</v>
      </c>
      <c r="DI1165" t="s">
        <v>3971</v>
      </c>
      <c r="DJ1165" t="s">
        <v>252</v>
      </c>
      <c r="DK1165" s="4">
        <v>43983</v>
      </c>
      <c r="DL1165" t="s">
        <v>1034</v>
      </c>
      <c r="DO1165">
        <v>0</v>
      </c>
      <c r="DP1165" t="s">
        <v>240</v>
      </c>
      <c r="DR1165" t="s">
        <v>243</v>
      </c>
      <c r="DS1165" s="1">
        <v>44557.849374999998</v>
      </c>
      <c r="DT1165" t="s">
        <v>253</v>
      </c>
      <c r="DU1165" s="1">
        <v>44803.622604166667</v>
      </c>
      <c r="EK1165" t="s">
        <v>3975</v>
      </c>
      <c r="FH1165" t="s">
        <v>319</v>
      </c>
      <c r="FJ1165" t="s">
        <v>498</v>
      </c>
      <c r="FK1165" t="s">
        <v>251</v>
      </c>
      <c r="FN1165" t="s">
        <v>263</v>
      </c>
      <c r="FP1165" t="s">
        <v>251</v>
      </c>
      <c r="FQ1165">
        <v>7814737004</v>
      </c>
      <c r="FT1165" t="s">
        <v>273</v>
      </c>
      <c r="FV1165">
        <v>3</v>
      </c>
      <c r="FW1165" t="s">
        <v>3976</v>
      </c>
      <c r="FX1165" t="s">
        <v>256</v>
      </c>
    </row>
    <row r="1166" spans="1:180" x14ac:dyDescent="0.25">
      <c r="A1166">
        <v>80285</v>
      </c>
      <c r="B1166" t="s">
        <v>234</v>
      </c>
      <c r="C1166" t="s">
        <v>235</v>
      </c>
      <c r="D1166" t="s">
        <v>235</v>
      </c>
      <c r="E1166" t="s">
        <v>344</v>
      </c>
      <c r="I1166" t="s">
        <v>561</v>
      </c>
      <c r="K1166" t="s">
        <v>2859</v>
      </c>
      <c r="L1166" t="s">
        <v>3916</v>
      </c>
      <c r="O1166">
        <v>0</v>
      </c>
      <c r="P1166" t="s">
        <v>240</v>
      </c>
      <c r="Q1166" t="s">
        <v>3977</v>
      </c>
      <c r="S1166" t="s">
        <v>242</v>
      </c>
      <c r="T1166" s="1">
        <v>44606.558877314812</v>
      </c>
      <c r="U1166" t="s">
        <v>243</v>
      </c>
      <c r="V1166" s="1">
        <v>44803.577789351853</v>
      </c>
      <c r="X1166" s="2">
        <v>44501</v>
      </c>
      <c r="Y1166" s="2">
        <v>44865</v>
      </c>
      <c r="Z1166" t="s">
        <v>489</v>
      </c>
      <c r="AA1166">
        <v>0</v>
      </c>
      <c r="AB1166">
        <v>1</v>
      </c>
      <c r="AO1166" t="s">
        <v>251</v>
      </c>
      <c r="AP1166" t="s">
        <v>262</v>
      </c>
      <c r="AW1166">
        <v>12</v>
      </c>
      <c r="AX1166" t="s">
        <v>3978</v>
      </c>
      <c r="AY1166" s="2">
        <v>43819</v>
      </c>
      <c r="BC1166" t="s">
        <v>263</v>
      </c>
      <c r="BD1166" t="s">
        <v>353</v>
      </c>
      <c r="BH1166" t="s">
        <v>242</v>
      </c>
      <c r="BK1166" s="2">
        <v>44865</v>
      </c>
      <c r="BL1166">
        <v>800877635</v>
      </c>
      <c r="BM1166" t="s">
        <v>264</v>
      </c>
      <c r="BQ1166" t="s">
        <v>251</v>
      </c>
      <c r="BS1166" t="s">
        <v>3979</v>
      </c>
      <c r="BT1166" t="s">
        <v>242</v>
      </c>
      <c r="BU1166" s="2">
        <v>44501</v>
      </c>
      <c r="BV1166" s="2">
        <v>44865</v>
      </c>
      <c r="CB1166" s="2">
        <v>44865</v>
      </c>
      <c r="CD1166" t="s">
        <v>242</v>
      </c>
      <c r="CG1166" t="s">
        <v>242</v>
      </c>
      <c r="CH1166" t="s">
        <v>242</v>
      </c>
      <c r="CK1166" t="s">
        <v>251</v>
      </c>
      <c r="CM1166">
        <v>17043</v>
      </c>
      <c r="CN1166" t="s">
        <v>242</v>
      </c>
      <c r="CQ1166">
        <v>2003</v>
      </c>
      <c r="CS1166" t="s">
        <v>242</v>
      </c>
      <c r="CV1166" t="s">
        <v>267</v>
      </c>
      <c r="CW1166" t="s">
        <v>242</v>
      </c>
      <c r="CX1166">
        <v>111357</v>
      </c>
      <c r="DA1166" t="s">
        <v>242</v>
      </c>
      <c r="DG1166">
        <v>295</v>
      </c>
      <c r="DI1166" t="s">
        <v>3977</v>
      </c>
      <c r="DJ1166" t="s">
        <v>252</v>
      </c>
      <c r="DK1166" s="3">
        <v>44682</v>
      </c>
      <c r="DL1166" t="s">
        <v>561</v>
      </c>
      <c r="DO1166">
        <v>0</v>
      </c>
      <c r="DP1166" t="s">
        <v>240</v>
      </c>
      <c r="DR1166" t="s">
        <v>243</v>
      </c>
      <c r="DS1166" s="1">
        <v>44557.847430555557</v>
      </c>
      <c r="DU1166" s="1">
        <v>44803.577777777777</v>
      </c>
      <c r="FH1166" t="s">
        <v>353</v>
      </c>
      <c r="FJ1166" t="s">
        <v>3980</v>
      </c>
      <c r="FK1166" t="s">
        <v>251</v>
      </c>
      <c r="FN1166" t="s">
        <v>263</v>
      </c>
      <c r="FP1166" t="s">
        <v>251</v>
      </c>
      <c r="FQ1166">
        <v>7805568825</v>
      </c>
      <c r="FT1166" t="s">
        <v>273</v>
      </c>
      <c r="FV1166">
        <v>3</v>
      </c>
      <c r="FW1166" t="s">
        <v>879</v>
      </c>
    </row>
    <row r="1167" spans="1:180" x14ac:dyDescent="0.25">
      <c r="A1167">
        <v>83011</v>
      </c>
      <c r="B1167" t="s">
        <v>234</v>
      </c>
      <c r="C1167" t="s">
        <v>298</v>
      </c>
      <c r="D1167" t="s">
        <v>235</v>
      </c>
      <c r="E1167" t="s">
        <v>344</v>
      </c>
      <c r="I1167" t="s">
        <v>296</v>
      </c>
      <c r="K1167" t="s">
        <v>2859</v>
      </c>
      <c r="L1167" t="s">
        <v>3916</v>
      </c>
      <c r="O1167">
        <v>21444</v>
      </c>
      <c r="P1167" t="s">
        <v>240</v>
      </c>
      <c r="Q1167" t="s">
        <v>3981</v>
      </c>
      <c r="S1167" t="s">
        <v>242</v>
      </c>
      <c r="T1167" s="1">
        <v>44606.563414351855</v>
      </c>
      <c r="U1167" t="s">
        <v>243</v>
      </c>
      <c r="V1167" s="1">
        <v>44803.57775462963</v>
      </c>
      <c r="X1167" s="2">
        <v>44562</v>
      </c>
      <c r="Y1167" s="2">
        <v>44926</v>
      </c>
      <c r="Z1167" t="s">
        <v>459</v>
      </c>
      <c r="AA1167">
        <v>3574</v>
      </c>
      <c r="AB1167">
        <v>6</v>
      </c>
      <c r="AO1167" t="s">
        <v>251</v>
      </c>
      <c r="AP1167" t="s">
        <v>284</v>
      </c>
      <c r="AW1167">
        <v>6</v>
      </c>
      <c r="AX1167" t="s">
        <v>3982</v>
      </c>
      <c r="AY1167" s="2">
        <v>42228</v>
      </c>
      <c r="BC1167" t="s">
        <v>316</v>
      </c>
      <c r="BH1167" t="s">
        <v>242</v>
      </c>
      <c r="BK1167" s="2">
        <v>44926</v>
      </c>
      <c r="BL1167">
        <v>9879438</v>
      </c>
      <c r="BM1167" t="s">
        <v>264</v>
      </c>
      <c r="BN1167" t="s">
        <v>309</v>
      </c>
      <c r="BQ1167" t="s">
        <v>251</v>
      </c>
      <c r="BS1167" t="s">
        <v>311</v>
      </c>
      <c r="BT1167" t="s">
        <v>242</v>
      </c>
      <c r="BU1167" s="2">
        <v>44562</v>
      </c>
      <c r="BV1167" s="2">
        <v>44926</v>
      </c>
      <c r="CB1167" s="2">
        <v>44926</v>
      </c>
      <c r="CD1167" t="s">
        <v>251</v>
      </c>
      <c r="CG1167" t="s">
        <v>242</v>
      </c>
      <c r="CH1167" t="s">
        <v>242</v>
      </c>
      <c r="CK1167" t="s">
        <v>251</v>
      </c>
      <c r="CM1167">
        <v>13637</v>
      </c>
      <c r="CN1167" t="s">
        <v>242</v>
      </c>
      <c r="CQ1167">
        <v>2003</v>
      </c>
      <c r="CS1167" t="s">
        <v>242</v>
      </c>
      <c r="CV1167" t="s">
        <v>267</v>
      </c>
      <c r="CW1167" t="s">
        <v>242</v>
      </c>
      <c r="CX1167">
        <v>112713</v>
      </c>
      <c r="DA1167" t="s">
        <v>242</v>
      </c>
      <c r="DG1167">
        <v>1427</v>
      </c>
      <c r="DI1167" t="s">
        <v>3981</v>
      </c>
      <c r="DJ1167" t="s">
        <v>252</v>
      </c>
      <c r="DK1167" s="4">
        <v>43983</v>
      </c>
      <c r="DL1167" t="s">
        <v>296</v>
      </c>
      <c r="DO1167">
        <v>0</v>
      </c>
      <c r="DP1167" t="s">
        <v>240</v>
      </c>
      <c r="DR1167" t="s">
        <v>243</v>
      </c>
      <c r="DS1167" s="1">
        <v>44557.848043981481</v>
      </c>
      <c r="DT1167" t="s">
        <v>253</v>
      </c>
      <c r="DU1167" s="1">
        <v>44803.616284722222</v>
      </c>
      <c r="EK1167" t="s">
        <v>3983</v>
      </c>
      <c r="FH1167" t="s">
        <v>319</v>
      </c>
      <c r="FJ1167" t="s">
        <v>1712</v>
      </c>
      <c r="FK1167" t="s">
        <v>251</v>
      </c>
      <c r="FN1167" t="s">
        <v>263</v>
      </c>
      <c r="FP1167" t="s">
        <v>251</v>
      </c>
      <c r="FQ1167">
        <v>7840448947</v>
      </c>
      <c r="FR1167" t="s">
        <v>2859</v>
      </c>
      <c r="FT1167" t="s">
        <v>273</v>
      </c>
      <c r="FV1167">
        <v>4</v>
      </c>
      <c r="FW1167" t="s">
        <v>3984</v>
      </c>
      <c r="FX1167" t="s">
        <v>256</v>
      </c>
    </row>
    <row r="1168" spans="1:180" x14ac:dyDescent="0.25">
      <c r="A1168">
        <v>80245</v>
      </c>
      <c r="B1168" t="s">
        <v>234</v>
      </c>
      <c r="C1168" t="s">
        <v>235</v>
      </c>
      <c r="D1168" t="s">
        <v>235</v>
      </c>
      <c r="E1168" t="s">
        <v>344</v>
      </c>
      <c r="I1168" t="s">
        <v>296</v>
      </c>
      <c r="K1168" t="s">
        <v>2859</v>
      </c>
      <c r="L1168" t="s">
        <v>3916</v>
      </c>
      <c r="O1168">
        <v>21444</v>
      </c>
      <c r="P1168" t="s">
        <v>240</v>
      </c>
      <c r="Q1168" t="s">
        <v>3985</v>
      </c>
      <c r="S1168" t="s">
        <v>242</v>
      </c>
      <c r="T1168" s="1">
        <v>44606.558807870373</v>
      </c>
      <c r="U1168" t="s">
        <v>243</v>
      </c>
      <c r="V1168" s="1">
        <v>44803.577731481484</v>
      </c>
      <c r="X1168" s="2">
        <v>44562</v>
      </c>
      <c r="Y1168" s="2">
        <v>44926</v>
      </c>
      <c r="Z1168" t="s">
        <v>459</v>
      </c>
      <c r="AA1168">
        <v>21444</v>
      </c>
      <c r="AB1168">
        <v>1</v>
      </c>
      <c r="AO1168" t="s">
        <v>251</v>
      </c>
      <c r="AP1168" t="s">
        <v>262</v>
      </c>
      <c r="AW1168">
        <v>6</v>
      </c>
      <c r="AX1168" t="s">
        <v>3986</v>
      </c>
      <c r="AY1168" s="2">
        <v>44495</v>
      </c>
      <c r="BC1168" t="s">
        <v>316</v>
      </c>
      <c r="BH1168" t="s">
        <v>242</v>
      </c>
      <c r="BK1168" s="2">
        <v>44926</v>
      </c>
      <c r="BL1168">
        <v>801333349</v>
      </c>
      <c r="BM1168" t="s">
        <v>264</v>
      </c>
      <c r="BQ1168" t="s">
        <v>251</v>
      </c>
      <c r="BS1168" t="s">
        <v>3987</v>
      </c>
      <c r="BT1168" t="s">
        <v>242</v>
      </c>
      <c r="BU1168" s="2">
        <v>44562</v>
      </c>
      <c r="BV1168" s="2">
        <v>44926</v>
      </c>
      <c r="CB1168" s="2">
        <v>44926</v>
      </c>
      <c r="CD1168" t="s">
        <v>251</v>
      </c>
      <c r="CG1168" t="s">
        <v>242</v>
      </c>
      <c r="CH1168" t="s">
        <v>242</v>
      </c>
      <c r="CK1168" t="s">
        <v>251</v>
      </c>
      <c r="CM1168">
        <v>17885</v>
      </c>
      <c r="CN1168" t="s">
        <v>242</v>
      </c>
      <c r="CQ1168">
        <v>2003</v>
      </c>
      <c r="CS1168" t="s">
        <v>242</v>
      </c>
      <c r="CV1168" t="s">
        <v>267</v>
      </c>
      <c r="CW1168" t="s">
        <v>242</v>
      </c>
      <c r="CX1168">
        <v>112711</v>
      </c>
      <c r="DA1168" t="s">
        <v>242</v>
      </c>
      <c r="DG1168">
        <v>273</v>
      </c>
      <c r="DI1168" t="s">
        <v>3985</v>
      </c>
      <c r="DJ1168" t="s">
        <v>252</v>
      </c>
      <c r="DK1168" s="3">
        <v>44682</v>
      </c>
      <c r="DL1168" t="s">
        <v>296</v>
      </c>
      <c r="DO1168">
        <v>0</v>
      </c>
      <c r="DP1168" t="s">
        <v>240</v>
      </c>
      <c r="DR1168" t="s">
        <v>243</v>
      </c>
      <c r="DS1168" s="1">
        <v>44557.847418981481</v>
      </c>
      <c r="DU1168" s="1">
        <v>44803.577731481484</v>
      </c>
      <c r="DW1168">
        <v>78129603361</v>
      </c>
      <c r="FH1168" t="s">
        <v>272</v>
      </c>
      <c r="FJ1168" t="s">
        <v>457</v>
      </c>
      <c r="FK1168" t="s">
        <v>251</v>
      </c>
      <c r="FN1168" t="s">
        <v>263</v>
      </c>
      <c r="FP1168" t="s">
        <v>251</v>
      </c>
      <c r="FQ1168">
        <v>7825344125</v>
      </c>
      <c r="FT1168" t="s">
        <v>273</v>
      </c>
      <c r="FV1168">
        <v>3</v>
      </c>
      <c r="FW1168" t="s">
        <v>879</v>
      </c>
    </row>
    <row r="1169" spans="1:180" x14ac:dyDescent="0.25">
      <c r="A1169">
        <v>94817</v>
      </c>
      <c r="B1169" t="s">
        <v>234</v>
      </c>
      <c r="C1169" t="s">
        <v>298</v>
      </c>
      <c r="D1169" t="s">
        <v>235</v>
      </c>
      <c r="E1169" t="s">
        <v>344</v>
      </c>
      <c r="I1169" t="s">
        <v>386</v>
      </c>
      <c r="K1169" t="s">
        <v>2859</v>
      </c>
      <c r="L1169" t="s">
        <v>3916</v>
      </c>
      <c r="O1169">
        <v>24000</v>
      </c>
      <c r="P1169" t="s">
        <v>240</v>
      </c>
      <c r="Q1169" t="s">
        <v>3988</v>
      </c>
      <c r="S1169" t="s">
        <v>242</v>
      </c>
      <c r="T1169" s="1">
        <v>44654.706342592595</v>
      </c>
      <c r="U1169" t="s">
        <v>243</v>
      </c>
      <c r="V1169" s="1">
        <v>44803.577708333331</v>
      </c>
      <c r="X1169" s="2">
        <v>44652</v>
      </c>
      <c r="Y1169" s="2">
        <v>45016</v>
      </c>
      <c r="Z1169" t="s">
        <v>489</v>
      </c>
      <c r="AA1169">
        <v>4000</v>
      </c>
      <c r="AB1169">
        <v>6</v>
      </c>
      <c r="AO1169" t="s">
        <v>251</v>
      </c>
      <c r="AP1169" t="s">
        <v>644</v>
      </c>
      <c r="AW1169">
        <v>6</v>
      </c>
      <c r="AX1169" t="s">
        <v>3989</v>
      </c>
      <c r="AY1169" s="2">
        <v>43927</v>
      </c>
      <c r="BC1169" t="s">
        <v>263</v>
      </c>
      <c r="BD1169" t="s">
        <v>353</v>
      </c>
      <c r="BH1169" t="s">
        <v>242</v>
      </c>
      <c r="BK1169" s="2">
        <v>45016</v>
      </c>
      <c r="BL1169">
        <v>800464742</v>
      </c>
      <c r="BM1169" t="s">
        <v>328</v>
      </c>
      <c r="BQ1169" t="s">
        <v>251</v>
      </c>
      <c r="BS1169" t="s">
        <v>3990</v>
      </c>
      <c r="BT1169" t="s">
        <v>242</v>
      </c>
      <c r="BU1169" s="2">
        <v>44652</v>
      </c>
      <c r="BV1169" s="2">
        <v>45016</v>
      </c>
      <c r="CB1169" s="2">
        <v>45016</v>
      </c>
      <c r="CD1169" t="s">
        <v>242</v>
      </c>
      <c r="CG1169" t="s">
        <v>242</v>
      </c>
      <c r="CH1169" t="s">
        <v>242</v>
      </c>
      <c r="CK1169" t="s">
        <v>251</v>
      </c>
      <c r="CL1169" s="2">
        <v>44791</v>
      </c>
      <c r="CM1169">
        <v>18309</v>
      </c>
      <c r="CN1169" t="s">
        <v>242</v>
      </c>
      <c r="CQ1169">
        <v>2003</v>
      </c>
      <c r="CS1169" t="s">
        <v>251</v>
      </c>
      <c r="CV1169" t="s">
        <v>267</v>
      </c>
      <c r="CW1169" t="s">
        <v>242</v>
      </c>
      <c r="CX1169">
        <v>101543</v>
      </c>
      <c r="DA1169" t="s">
        <v>242</v>
      </c>
      <c r="DG1169">
        <v>413</v>
      </c>
      <c r="DI1169" t="s">
        <v>3988</v>
      </c>
      <c r="DJ1169" t="s">
        <v>252</v>
      </c>
      <c r="DK1169" s="3">
        <v>44682</v>
      </c>
      <c r="DL1169" t="s">
        <v>386</v>
      </c>
      <c r="DO1169">
        <v>0</v>
      </c>
      <c r="DP1169" t="s">
        <v>240</v>
      </c>
      <c r="DR1169" t="s">
        <v>243</v>
      </c>
      <c r="DS1169" s="1">
        <v>44557.847488425927</v>
      </c>
      <c r="DU1169" s="1">
        <v>44803.577696759261</v>
      </c>
      <c r="FH1169" t="s">
        <v>353</v>
      </c>
      <c r="FJ1169" t="s">
        <v>1039</v>
      </c>
      <c r="FK1169" t="s">
        <v>251</v>
      </c>
      <c r="FN1169" t="s">
        <v>263</v>
      </c>
      <c r="FP1169" t="s">
        <v>251</v>
      </c>
      <c r="FQ1169">
        <v>7804441625</v>
      </c>
      <c r="FT1169" t="s">
        <v>273</v>
      </c>
      <c r="FV1169">
        <v>3</v>
      </c>
      <c r="FW1169" t="s">
        <v>879</v>
      </c>
    </row>
    <row r="1170" spans="1:180" x14ac:dyDescent="0.25">
      <c r="A1170">
        <v>91393</v>
      </c>
      <c r="B1170" t="s">
        <v>234</v>
      </c>
      <c r="C1170" t="s">
        <v>235</v>
      </c>
      <c r="D1170" t="s">
        <v>235</v>
      </c>
      <c r="E1170" t="s">
        <v>344</v>
      </c>
      <c r="I1170" t="s">
        <v>386</v>
      </c>
      <c r="K1170" t="s">
        <v>2859</v>
      </c>
      <c r="L1170" t="s">
        <v>3916</v>
      </c>
      <c r="O1170">
        <v>0</v>
      </c>
      <c r="P1170" t="s">
        <v>240</v>
      </c>
      <c r="Q1170" t="s">
        <v>3991</v>
      </c>
      <c r="S1170" t="s">
        <v>242</v>
      </c>
      <c r="T1170" s="1">
        <v>44606.578113425923</v>
      </c>
      <c r="U1170" t="s">
        <v>243</v>
      </c>
      <c r="V1170" s="1">
        <v>44803.577696759261</v>
      </c>
      <c r="X1170" s="2">
        <v>44531</v>
      </c>
      <c r="Y1170" s="2">
        <v>44895</v>
      </c>
      <c r="Z1170" t="s">
        <v>446</v>
      </c>
      <c r="AA1170">
        <v>0</v>
      </c>
      <c r="AB1170">
        <v>1</v>
      </c>
      <c r="AO1170" t="s">
        <v>251</v>
      </c>
      <c r="AP1170" t="s">
        <v>880</v>
      </c>
      <c r="AW1170">
        <v>6</v>
      </c>
      <c r="AX1170" t="s">
        <v>3992</v>
      </c>
      <c r="AY1170" s="2">
        <v>42807</v>
      </c>
      <c r="BC1170" t="s">
        <v>263</v>
      </c>
      <c r="BH1170" t="s">
        <v>242</v>
      </c>
      <c r="BK1170" s="2">
        <v>44895</v>
      </c>
      <c r="BL1170">
        <v>800878206</v>
      </c>
      <c r="BM1170" t="s">
        <v>328</v>
      </c>
      <c r="BP1170" t="s">
        <v>683</v>
      </c>
      <c r="BQ1170" t="s">
        <v>251</v>
      </c>
      <c r="BS1170" t="s">
        <v>3993</v>
      </c>
      <c r="BT1170" t="s">
        <v>242</v>
      </c>
      <c r="BU1170" s="2">
        <v>44531</v>
      </c>
      <c r="BV1170" s="2">
        <v>44895</v>
      </c>
      <c r="BW1170" t="s">
        <v>3994</v>
      </c>
      <c r="CB1170" s="2">
        <v>44895</v>
      </c>
      <c r="CD1170" t="s">
        <v>251</v>
      </c>
      <c r="CG1170" t="s">
        <v>242</v>
      </c>
      <c r="CH1170" t="s">
        <v>242</v>
      </c>
      <c r="CK1170" t="s">
        <v>251</v>
      </c>
      <c r="CM1170">
        <v>18635</v>
      </c>
      <c r="CN1170" t="s">
        <v>242</v>
      </c>
      <c r="CQ1170">
        <v>2003</v>
      </c>
      <c r="CS1170" t="s">
        <v>242</v>
      </c>
      <c r="CV1170" t="s">
        <v>267</v>
      </c>
      <c r="CW1170" t="s">
        <v>242</v>
      </c>
      <c r="CX1170">
        <v>112709</v>
      </c>
      <c r="DA1170" t="s">
        <v>242</v>
      </c>
      <c r="DG1170">
        <v>4411</v>
      </c>
      <c r="DI1170" t="s">
        <v>3991</v>
      </c>
      <c r="DJ1170" t="s">
        <v>252</v>
      </c>
      <c r="DK1170" s="4">
        <v>43983</v>
      </c>
      <c r="DL1170" t="s">
        <v>386</v>
      </c>
      <c r="DO1170">
        <v>0</v>
      </c>
      <c r="DP1170" t="s">
        <v>240</v>
      </c>
      <c r="DR1170" t="s">
        <v>243</v>
      </c>
      <c r="DS1170" s="1">
        <v>44557.849618055552</v>
      </c>
      <c r="DT1170" t="s">
        <v>253</v>
      </c>
      <c r="DU1170" s="1">
        <v>44803.622812499998</v>
      </c>
      <c r="DW1170">
        <v>78125742185</v>
      </c>
      <c r="EK1170" t="s">
        <v>3995</v>
      </c>
      <c r="FH1170" t="s">
        <v>319</v>
      </c>
      <c r="FJ1170" t="s">
        <v>1712</v>
      </c>
      <c r="FK1170" t="s">
        <v>242</v>
      </c>
      <c r="FN1170" t="s">
        <v>263</v>
      </c>
      <c r="FP1170" t="s">
        <v>251</v>
      </c>
      <c r="FQ1170">
        <v>4703117916</v>
      </c>
      <c r="FT1170" t="s">
        <v>273</v>
      </c>
      <c r="FV1170">
        <v>3</v>
      </c>
      <c r="FW1170" t="s">
        <v>879</v>
      </c>
      <c r="FX1170" t="s">
        <v>256</v>
      </c>
    </row>
    <row r="1171" spans="1:180" x14ac:dyDescent="0.25">
      <c r="A1171">
        <v>101765</v>
      </c>
      <c r="B1171" t="s">
        <v>234</v>
      </c>
      <c r="C1171" t="s">
        <v>235</v>
      </c>
      <c r="D1171" t="s">
        <v>235</v>
      </c>
      <c r="E1171" t="s">
        <v>344</v>
      </c>
      <c r="I1171" t="s">
        <v>386</v>
      </c>
      <c r="K1171" t="s">
        <v>423</v>
      </c>
      <c r="L1171" t="s">
        <v>423</v>
      </c>
      <c r="O1171">
        <v>0</v>
      </c>
      <c r="P1171" t="s">
        <v>240</v>
      </c>
      <c r="Q1171" t="s">
        <v>3991</v>
      </c>
      <c r="S1171" t="s">
        <v>242</v>
      </c>
      <c r="T1171" s="1">
        <v>44675.531388888892</v>
      </c>
      <c r="U1171" t="s">
        <v>243</v>
      </c>
      <c r="V1171" s="1">
        <v>44803.577685185184</v>
      </c>
      <c r="X1171" s="2">
        <v>36526</v>
      </c>
      <c r="Y1171" s="2">
        <v>44895</v>
      </c>
      <c r="Z1171" t="s">
        <v>244</v>
      </c>
      <c r="AA1171">
        <v>0</v>
      </c>
      <c r="AB1171">
        <v>1</v>
      </c>
      <c r="AO1171" t="s">
        <v>242</v>
      </c>
      <c r="AQ1171" t="s">
        <v>3994</v>
      </c>
      <c r="AR1171" t="s">
        <v>246</v>
      </c>
      <c r="AS1171" s="2">
        <v>44991</v>
      </c>
      <c r="AT1171" t="s">
        <v>277</v>
      </c>
      <c r="AY1171" s="2">
        <v>36526</v>
      </c>
      <c r="BH1171" t="s">
        <v>242</v>
      </c>
      <c r="BL1171">
        <v>800878206</v>
      </c>
      <c r="BP1171" t="s">
        <v>250</v>
      </c>
      <c r="BQ1171" t="s">
        <v>242</v>
      </c>
      <c r="BT1171" t="s">
        <v>242</v>
      </c>
      <c r="BU1171" s="2">
        <v>36526</v>
      </c>
      <c r="BV1171" s="2">
        <v>44895</v>
      </c>
      <c r="BW1171" t="s">
        <v>3994</v>
      </c>
      <c r="CD1171" t="s">
        <v>242</v>
      </c>
      <c r="CG1171" t="s">
        <v>251</v>
      </c>
      <c r="CH1171" t="s">
        <v>242</v>
      </c>
      <c r="CK1171" t="s">
        <v>242</v>
      </c>
      <c r="CL1171" s="2">
        <v>44770</v>
      </c>
      <c r="CM1171">
        <v>86981</v>
      </c>
      <c r="CN1171" t="s">
        <v>242</v>
      </c>
      <c r="CS1171" t="s">
        <v>242</v>
      </c>
      <c r="CV1171" t="s">
        <v>239</v>
      </c>
      <c r="CW1171" t="s">
        <v>242</v>
      </c>
      <c r="DA1171" t="s">
        <v>242</v>
      </c>
      <c r="DG1171">
        <v>4411</v>
      </c>
      <c r="DI1171" t="s">
        <v>3991</v>
      </c>
      <c r="DJ1171" t="s">
        <v>252</v>
      </c>
      <c r="DK1171" s="4">
        <v>43983</v>
      </c>
      <c r="DL1171" t="s">
        <v>386</v>
      </c>
      <c r="DO1171">
        <v>0</v>
      </c>
      <c r="DP1171" t="s">
        <v>240</v>
      </c>
      <c r="DR1171" t="s">
        <v>243</v>
      </c>
      <c r="DS1171" s="1">
        <v>44557.849618055552</v>
      </c>
      <c r="DT1171" t="s">
        <v>253</v>
      </c>
      <c r="DU1171" s="1">
        <v>44803.622812499998</v>
      </c>
      <c r="DW1171">
        <v>78125742185</v>
      </c>
      <c r="EK1171" t="s">
        <v>3995</v>
      </c>
      <c r="FH1171" t="s">
        <v>319</v>
      </c>
      <c r="FJ1171" t="s">
        <v>1712</v>
      </c>
      <c r="FK1171" t="s">
        <v>242</v>
      </c>
      <c r="FN1171" t="s">
        <v>263</v>
      </c>
      <c r="FP1171" t="s">
        <v>251</v>
      </c>
      <c r="FQ1171">
        <v>4703117916</v>
      </c>
      <c r="FT1171" t="s">
        <v>273</v>
      </c>
      <c r="FV1171">
        <v>3</v>
      </c>
      <c r="FW1171" t="s">
        <v>879</v>
      </c>
      <c r="FX1171" t="s">
        <v>256</v>
      </c>
    </row>
    <row r="1172" spans="1:180" x14ac:dyDescent="0.25">
      <c r="A1172">
        <v>100481</v>
      </c>
      <c r="B1172" t="s">
        <v>234</v>
      </c>
      <c r="C1172" t="s">
        <v>298</v>
      </c>
      <c r="D1172" t="s">
        <v>235</v>
      </c>
      <c r="E1172" t="s">
        <v>344</v>
      </c>
      <c r="I1172" t="s">
        <v>543</v>
      </c>
      <c r="K1172" t="s">
        <v>423</v>
      </c>
      <c r="L1172" t="s">
        <v>423</v>
      </c>
      <c r="O1172">
        <v>0</v>
      </c>
      <c r="P1172" t="s">
        <v>240</v>
      </c>
      <c r="Q1172" t="s">
        <v>3996</v>
      </c>
      <c r="S1172" t="s">
        <v>242</v>
      </c>
      <c r="T1172" s="1">
        <v>44675.53</v>
      </c>
      <c r="U1172" t="s">
        <v>243</v>
      </c>
      <c r="V1172" s="1">
        <v>44803.577673611115</v>
      </c>
      <c r="X1172" s="2">
        <v>36526</v>
      </c>
      <c r="Y1172" s="2">
        <v>45016</v>
      </c>
      <c r="Z1172" t="s">
        <v>244</v>
      </c>
      <c r="AA1172">
        <v>0</v>
      </c>
      <c r="AB1172">
        <v>1</v>
      </c>
      <c r="AC1172" t="s">
        <v>3997</v>
      </c>
      <c r="AO1172" t="s">
        <v>242</v>
      </c>
      <c r="AQ1172" t="s">
        <v>3998</v>
      </c>
      <c r="AR1172" t="s">
        <v>390</v>
      </c>
      <c r="AS1172" s="2">
        <v>44982</v>
      </c>
      <c r="AT1172" t="s">
        <v>277</v>
      </c>
      <c r="AY1172" s="2">
        <v>36526</v>
      </c>
      <c r="BH1172" t="s">
        <v>242</v>
      </c>
      <c r="BL1172">
        <v>801338833</v>
      </c>
      <c r="BP1172" t="s">
        <v>250</v>
      </c>
      <c r="BQ1172" t="s">
        <v>242</v>
      </c>
      <c r="BT1172" t="s">
        <v>242</v>
      </c>
      <c r="BU1172" s="2">
        <v>36526</v>
      </c>
      <c r="BV1172" s="2">
        <v>45016</v>
      </c>
      <c r="BW1172" t="s">
        <v>3999</v>
      </c>
      <c r="CD1172" t="s">
        <v>242</v>
      </c>
      <c r="CG1172" t="s">
        <v>251</v>
      </c>
      <c r="CH1172" t="s">
        <v>242</v>
      </c>
      <c r="CK1172" t="s">
        <v>242</v>
      </c>
      <c r="CL1172" s="2">
        <v>44770</v>
      </c>
      <c r="CM1172">
        <v>85769</v>
      </c>
      <c r="CN1172" t="s">
        <v>242</v>
      </c>
      <c r="CS1172" t="s">
        <v>242</v>
      </c>
      <c r="CV1172" t="s">
        <v>239</v>
      </c>
      <c r="CW1172" t="s">
        <v>242</v>
      </c>
      <c r="DA1172" t="s">
        <v>242</v>
      </c>
      <c r="DG1172">
        <v>7771</v>
      </c>
      <c r="DI1172" t="s">
        <v>3996</v>
      </c>
      <c r="DJ1172" t="s">
        <v>252</v>
      </c>
      <c r="DK1172" s="3">
        <v>44682</v>
      </c>
      <c r="DL1172" t="s">
        <v>543</v>
      </c>
      <c r="DR1172" t="s">
        <v>243</v>
      </c>
      <c r="DS1172" s="1">
        <v>44573.747152777774</v>
      </c>
      <c r="DT1172" t="s">
        <v>253</v>
      </c>
      <c r="DU1172" s="1">
        <v>44803.62259259259</v>
      </c>
      <c r="FJ1172" t="s">
        <v>254</v>
      </c>
      <c r="FK1172" t="s">
        <v>242</v>
      </c>
      <c r="FP1172" t="s">
        <v>242</v>
      </c>
      <c r="FQ1172">
        <v>890105609470</v>
      </c>
      <c r="FT1172" t="s">
        <v>255</v>
      </c>
      <c r="FX1172" t="s">
        <v>256</v>
      </c>
    </row>
    <row r="1173" spans="1:180" x14ac:dyDescent="0.25">
      <c r="A1173">
        <v>94811</v>
      </c>
      <c r="B1173" t="s">
        <v>234</v>
      </c>
      <c r="C1173" t="s">
        <v>298</v>
      </c>
      <c r="D1173" t="s">
        <v>235</v>
      </c>
      <c r="E1173" t="s">
        <v>344</v>
      </c>
      <c r="I1173" t="s">
        <v>543</v>
      </c>
      <c r="K1173" t="s">
        <v>2859</v>
      </c>
      <c r="L1173" t="s">
        <v>3916</v>
      </c>
      <c r="O1173">
        <v>0</v>
      </c>
      <c r="P1173" t="s">
        <v>240</v>
      </c>
      <c r="Q1173" t="s">
        <v>4000</v>
      </c>
      <c r="S1173" t="s">
        <v>242</v>
      </c>
      <c r="T1173" s="1">
        <v>44654.706331018519</v>
      </c>
      <c r="U1173" t="s">
        <v>243</v>
      </c>
      <c r="V1173" s="1">
        <v>44803.577673611115</v>
      </c>
      <c r="X1173" s="2">
        <v>44652</v>
      </c>
      <c r="Y1173" s="2">
        <v>45016</v>
      </c>
      <c r="Z1173" t="s">
        <v>446</v>
      </c>
      <c r="AA1173">
        <v>0</v>
      </c>
      <c r="AB1173">
        <v>1</v>
      </c>
      <c r="AO1173" t="s">
        <v>251</v>
      </c>
      <c r="AP1173" t="s">
        <v>327</v>
      </c>
      <c r="AW1173">
        <v>12</v>
      </c>
      <c r="AX1173" t="s">
        <v>4001</v>
      </c>
      <c r="AY1173" s="2">
        <v>43454</v>
      </c>
      <c r="BC1173" t="s">
        <v>263</v>
      </c>
      <c r="BH1173" t="s">
        <v>242</v>
      </c>
      <c r="BK1173" s="2">
        <v>45016</v>
      </c>
      <c r="BL1173">
        <v>801338833</v>
      </c>
      <c r="BM1173" t="s">
        <v>264</v>
      </c>
      <c r="BQ1173" t="s">
        <v>251</v>
      </c>
      <c r="BR1173" t="s">
        <v>4002</v>
      </c>
      <c r="BS1173" t="s">
        <v>4003</v>
      </c>
      <c r="BT1173" t="s">
        <v>242</v>
      </c>
      <c r="BU1173" s="2">
        <v>44652</v>
      </c>
      <c r="BV1173" s="2">
        <v>45016</v>
      </c>
      <c r="BW1173" t="s">
        <v>3998</v>
      </c>
      <c r="CB1173" s="2">
        <v>45016</v>
      </c>
      <c r="CD1173" t="s">
        <v>242</v>
      </c>
      <c r="CG1173" t="s">
        <v>242</v>
      </c>
      <c r="CH1173" t="s">
        <v>242</v>
      </c>
      <c r="CK1173" t="s">
        <v>251</v>
      </c>
      <c r="CM1173">
        <v>18235</v>
      </c>
      <c r="CN1173" t="s">
        <v>242</v>
      </c>
      <c r="CQ1173">
        <v>2003</v>
      </c>
      <c r="CS1173" t="s">
        <v>242</v>
      </c>
      <c r="CV1173" t="s">
        <v>267</v>
      </c>
      <c r="CW1173" t="s">
        <v>242</v>
      </c>
      <c r="CX1173">
        <v>110553</v>
      </c>
      <c r="DA1173" t="s">
        <v>242</v>
      </c>
      <c r="DG1173">
        <v>399</v>
      </c>
      <c r="DI1173" t="s">
        <v>4000</v>
      </c>
      <c r="DJ1173" t="s">
        <v>252</v>
      </c>
      <c r="DK1173" s="4">
        <v>43983</v>
      </c>
      <c r="DL1173" t="s">
        <v>543</v>
      </c>
      <c r="DO1173">
        <v>0</v>
      </c>
      <c r="DP1173" t="s">
        <v>240</v>
      </c>
      <c r="DR1173" t="s">
        <v>243</v>
      </c>
      <c r="DS1173" s="1">
        <v>44557.847488425927</v>
      </c>
      <c r="DT1173" t="s">
        <v>253</v>
      </c>
      <c r="DU1173" s="1">
        <v>44803.614756944444</v>
      </c>
      <c r="FH1173" t="s">
        <v>272</v>
      </c>
      <c r="FJ1173" t="s">
        <v>1712</v>
      </c>
      <c r="FK1173" t="s">
        <v>251</v>
      </c>
      <c r="FN1173" t="s">
        <v>263</v>
      </c>
      <c r="FP1173" t="s">
        <v>251</v>
      </c>
      <c r="FQ1173">
        <v>8901023174</v>
      </c>
      <c r="FT1173" t="s">
        <v>273</v>
      </c>
      <c r="FV1173">
        <v>3</v>
      </c>
      <c r="FW1173" t="s">
        <v>879</v>
      </c>
      <c r="FX1173" t="s">
        <v>256</v>
      </c>
    </row>
    <row r="1174" spans="1:180" x14ac:dyDescent="0.25">
      <c r="A1174">
        <v>92909</v>
      </c>
      <c r="B1174" t="s">
        <v>234</v>
      </c>
      <c r="C1174" t="s">
        <v>298</v>
      </c>
      <c r="D1174" t="s">
        <v>235</v>
      </c>
      <c r="E1174" t="s">
        <v>344</v>
      </c>
      <c r="I1174" t="s">
        <v>543</v>
      </c>
      <c r="K1174" t="s">
        <v>2859</v>
      </c>
      <c r="L1174" t="s">
        <v>3916</v>
      </c>
      <c r="O1174">
        <v>0</v>
      </c>
      <c r="P1174" t="s">
        <v>240</v>
      </c>
      <c r="Q1174" t="s">
        <v>4004</v>
      </c>
      <c r="S1174" t="s">
        <v>242</v>
      </c>
      <c r="T1174" s="1">
        <v>44628.689745370371</v>
      </c>
      <c r="U1174" t="s">
        <v>243</v>
      </c>
      <c r="V1174" s="1">
        <v>44803.577662037038</v>
      </c>
      <c r="X1174" s="2">
        <v>44621</v>
      </c>
      <c r="Y1174" s="2">
        <v>44985</v>
      </c>
      <c r="Z1174" t="s">
        <v>446</v>
      </c>
      <c r="AA1174">
        <v>0</v>
      </c>
      <c r="AB1174">
        <v>1</v>
      </c>
      <c r="AO1174" t="s">
        <v>251</v>
      </c>
      <c r="AP1174" t="s">
        <v>327</v>
      </c>
      <c r="AW1174">
        <v>12</v>
      </c>
      <c r="AX1174" t="s">
        <v>4005</v>
      </c>
      <c r="AY1174" s="2">
        <v>43047</v>
      </c>
      <c r="BC1174" t="s">
        <v>263</v>
      </c>
      <c r="BH1174" t="s">
        <v>242</v>
      </c>
      <c r="BK1174" s="2">
        <v>44985</v>
      </c>
      <c r="BL1174">
        <v>800541970</v>
      </c>
      <c r="BM1174" t="s">
        <v>264</v>
      </c>
      <c r="BN1174" t="s">
        <v>1078</v>
      </c>
      <c r="BQ1174" t="s">
        <v>251</v>
      </c>
      <c r="BS1174" t="s">
        <v>4006</v>
      </c>
      <c r="BT1174" t="s">
        <v>242</v>
      </c>
      <c r="BU1174" s="2">
        <v>44621</v>
      </c>
      <c r="BV1174" s="2">
        <v>44985</v>
      </c>
      <c r="BW1174" t="s">
        <v>4007</v>
      </c>
      <c r="CB1174" s="2">
        <v>44985</v>
      </c>
      <c r="CD1174" t="s">
        <v>242</v>
      </c>
      <c r="CG1174" t="s">
        <v>242</v>
      </c>
      <c r="CH1174" t="s">
        <v>242</v>
      </c>
      <c r="CK1174" t="s">
        <v>251</v>
      </c>
      <c r="CM1174">
        <v>18457</v>
      </c>
      <c r="CN1174" t="s">
        <v>242</v>
      </c>
      <c r="CQ1174">
        <v>2003</v>
      </c>
      <c r="CS1174" t="s">
        <v>251</v>
      </c>
      <c r="CV1174" t="s">
        <v>267</v>
      </c>
      <c r="CW1174" t="s">
        <v>242</v>
      </c>
      <c r="CX1174">
        <v>111017</v>
      </c>
      <c r="DA1174" t="s">
        <v>242</v>
      </c>
      <c r="DG1174">
        <v>2601</v>
      </c>
      <c r="DI1174" t="s">
        <v>4004</v>
      </c>
      <c r="DJ1174" t="s">
        <v>252</v>
      </c>
      <c r="DK1174" s="4">
        <v>43983</v>
      </c>
      <c r="DL1174" t="s">
        <v>543</v>
      </c>
      <c r="DO1174">
        <v>0</v>
      </c>
      <c r="DP1174" t="s">
        <v>240</v>
      </c>
      <c r="DR1174" t="s">
        <v>243</v>
      </c>
      <c r="DS1174" s="1">
        <v>44557.848657407405</v>
      </c>
      <c r="DT1174" t="s">
        <v>253</v>
      </c>
      <c r="DU1174" s="1">
        <v>44803.623090277775</v>
      </c>
      <c r="DW1174">
        <v>79210965033</v>
      </c>
      <c r="FH1174" t="s">
        <v>319</v>
      </c>
      <c r="FJ1174" t="s">
        <v>1183</v>
      </c>
      <c r="FK1174" t="s">
        <v>251</v>
      </c>
      <c r="FN1174" t="s">
        <v>263</v>
      </c>
      <c r="FP1174" t="s">
        <v>251</v>
      </c>
      <c r="FQ1174">
        <v>7806502270</v>
      </c>
      <c r="FT1174" t="s">
        <v>273</v>
      </c>
      <c r="FV1174">
        <v>3</v>
      </c>
      <c r="FW1174" t="s">
        <v>879</v>
      </c>
      <c r="FX1174" t="s">
        <v>256</v>
      </c>
    </row>
    <row r="1175" spans="1:180" x14ac:dyDescent="0.25">
      <c r="A1175">
        <v>98793</v>
      </c>
      <c r="B1175" t="s">
        <v>234</v>
      </c>
      <c r="C1175" t="s">
        <v>298</v>
      </c>
      <c r="D1175" t="s">
        <v>235</v>
      </c>
      <c r="E1175" t="s">
        <v>344</v>
      </c>
      <c r="I1175" t="s">
        <v>543</v>
      </c>
      <c r="K1175" t="s">
        <v>423</v>
      </c>
      <c r="L1175" t="s">
        <v>423</v>
      </c>
      <c r="O1175">
        <v>0</v>
      </c>
      <c r="P1175" t="s">
        <v>240</v>
      </c>
      <c r="Q1175" t="s">
        <v>4004</v>
      </c>
      <c r="S1175" t="s">
        <v>242</v>
      </c>
      <c r="T1175" s="1">
        <v>44675.528171296297</v>
      </c>
      <c r="U1175" t="s">
        <v>243</v>
      </c>
      <c r="V1175" s="1">
        <v>44803.577650462961</v>
      </c>
      <c r="X1175" s="2">
        <v>36526</v>
      </c>
      <c r="Y1175" s="2">
        <v>44985</v>
      </c>
      <c r="Z1175" t="s">
        <v>244</v>
      </c>
      <c r="AA1175">
        <v>0</v>
      </c>
      <c r="AB1175">
        <v>1</v>
      </c>
      <c r="AO1175" t="s">
        <v>242</v>
      </c>
      <c r="AQ1175" t="s">
        <v>4007</v>
      </c>
      <c r="AR1175" t="s">
        <v>246</v>
      </c>
      <c r="AS1175" s="2">
        <v>44980</v>
      </c>
      <c r="AT1175" t="s">
        <v>277</v>
      </c>
      <c r="AY1175" s="2">
        <v>36526</v>
      </c>
      <c r="BH1175" t="s">
        <v>242</v>
      </c>
      <c r="BL1175">
        <v>800541970</v>
      </c>
      <c r="BP1175" t="s">
        <v>250</v>
      </c>
      <c r="BQ1175" t="s">
        <v>242</v>
      </c>
      <c r="BT1175" t="s">
        <v>242</v>
      </c>
      <c r="BU1175" s="2">
        <v>36526</v>
      </c>
      <c r="BV1175" s="2">
        <v>44985</v>
      </c>
      <c r="BW1175" t="s">
        <v>4007</v>
      </c>
      <c r="CD1175" t="s">
        <v>242</v>
      </c>
      <c r="CG1175" t="s">
        <v>251</v>
      </c>
      <c r="CH1175" t="s">
        <v>242</v>
      </c>
      <c r="CK1175" t="s">
        <v>242</v>
      </c>
      <c r="CL1175" s="2">
        <v>44770</v>
      </c>
      <c r="CM1175">
        <v>86051</v>
      </c>
      <c r="CN1175" t="s">
        <v>242</v>
      </c>
      <c r="CS1175" t="s">
        <v>242</v>
      </c>
      <c r="CV1175" t="s">
        <v>239</v>
      </c>
      <c r="CW1175" t="s">
        <v>242</v>
      </c>
      <c r="DA1175" t="s">
        <v>242</v>
      </c>
      <c r="DG1175">
        <v>2601</v>
      </c>
      <c r="DI1175" t="s">
        <v>4004</v>
      </c>
      <c r="DJ1175" t="s">
        <v>252</v>
      </c>
      <c r="DK1175" s="4">
        <v>43983</v>
      </c>
      <c r="DL1175" t="s">
        <v>543</v>
      </c>
      <c r="DO1175">
        <v>0</v>
      </c>
      <c r="DP1175" t="s">
        <v>240</v>
      </c>
      <c r="DR1175" t="s">
        <v>243</v>
      </c>
      <c r="DS1175" s="1">
        <v>44557.848657407405</v>
      </c>
      <c r="DT1175" t="s">
        <v>253</v>
      </c>
      <c r="DU1175" s="1">
        <v>44803.623090277775</v>
      </c>
      <c r="DW1175">
        <v>79210965033</v>
      </c>
      <c r="FH1175" t="s">
        <v>319</v>
      </c>
      <c r="FJ1175" t="s">
        <v>1183</v>
      </c>
      <c r="FK1175" t="s">
        <v>251</v>
      </c>
      <c r="FN1175" t="s">
        <v>263</v>
      </c>
      <c r="FP1175" t="s">
        <v>251</v>
      </c>
      <c r="FQ1175">
        <v>7806502270</v>
      </c>
      <c r="FT1175" t="s">
        <v>273</v>
      </c>
      <c r="FV1175">
        <v>3</v>
      </c>
      <c r="FW1175" t="s">
        <v>879</v>
      </c>
      <c r="FX1175" t="s">
        <v>256</v>
      </c>
    </row>
    <row r="1176" spans="1:180" x14ac:dyDescent="0.25">
      <c r="A1176">
        <v>84891</v>
      </c>
      <c r="B1176" t="s">
        <v>234</v>
      </c>
      <c r="C1176" t="s">
        <v>235</v>
      </c>
      <c r="D1176" t="s">
        <v>235</v>
      </c>
      <c r="E1176" t="s">
        <v>344</v>
      </c>
      <c r="I1176" t="s">
        <v>543</v>
      </c>
      <c r="K1176" t="s">
        <v>2859</v>
      </c>
      <c r="L1176" t="s">
        <v>3916</v>
      </c>
      <c r="O1176">
        <v>12000</v>
      </c>
      <c r="P1176" t="s">
        <v>240</v>
      </c>
      <c r="Q1176" t="s">
        <v>4008</v>
      </c>
      <c r="S1176" t="s">
        <v>242</v>
      </c>
      <c r="T1176" s="1">
        <v>44606.566759259258</v>
      </c>
      <c r="U1176" t="s">
        <v>243</v>
      </c>
      <c r="V1176" s="1">
        <v>44803.577650462961</v>
      </c>
      <c r="X1176" s="2">
        <v>44682</v>
      </c>
      <c r="Y1176" s="2">
        <v>44865</v>
      </c>
      <c r="Z1176" t="s">
        <v>261</v>
      </c>
      <c r="AA1176">
        <v>4000</v>
      </c>
      <c r="AB1176">
        <v>3</v>
      </c>
      <c r="AO1176" t="s">
        <v>251</v>
      </c>
      <c r="AP1176" t="s">
        <v>284</v>
      </c>
      <c r="AW1176">
        <v>3</v>
      </c>
      <c r="AX1176" t="s">
        <v>4009</v>
      </c>
      <c r="AY1176" s="2">
        <v>42779</v>
      </c>
      <c r="BC1176" t="s">
        <v>461</v>
      </c>
      <c r="BH1176" t="s">
        <v>242</v>
      </c>
      <c r="BK1176" s="2">
        <v>44834</v>
      </c>
      <c r="BL1176">
        <v>800561293</v>
      </c>
      <c r="BM1176" t="s">
        <v>264</v>
      </c>
      <c r="BQ1176" t="s">
        <v>251</v>
      </c>
      <c r="BS1176" t="s">
        <v>4010</v>
      </c>
      <c r="BT1176" t="s">
        <v>242</v>
      </c>
      <c r="BU1176" s="2">
        <v>44682</v>
      </c>
      <c r="BV1176" s="2">
        <v>44865</v>
      </c>
      <c r="CB1176" s="2">
        <v>44834</v>
      </c>
      <c r="CD1176" t="s">
        <v>251</v>
      </c>
      <c r="CG1176" t="s">
        <v>242</v>
      </c>
      <c r="CH1176" t="s">
        <v>242</v>
      </c>
      <c r="CK1176" t="s">
        <v>251</v>
      </c>
      <c r="CL1176" s="2">
        <v>44770</v>
      </c>
      <c r="CM1176">
        <v>13801</v>
      </c>
      <c r="CN1176" t="s">
        <v>242</v>
      </c>
      <c r="CQ1176">
        <v>2003</v>
      </c>
      <c r="CS1176" t="s">
        <v>242</v>
      </c>
      <c r="CV1176" t="s">
        <v>267</v>
      </c>
      <c r="CW1176" t="s">
        <v>242</v>
      </c>
      <c r="CX1176">
        <v>85337</v>
      </c>
      <c r="DA1176" t="s">
        <v>242</v>
      </c>
      <c r="DG1176">
        <v>1869</v>
      </c>
      <c r="DI1176" t="s">
        <v>4008</v>
      </c>
      <c r="DJ1176" t="s">
        <v>252</v>
      </c>
      <c r="DK1176" s="4">
        <v>43983</v>
      </c>
      <c r="DL1176" t="s">
        <v>543</v>
      </c>
      <c r="DO1176">
        <v>0</v>
      </c>
      <c r="DP1176" t="s">
        <v>240</v>
      </c>
      <c r="DR1176" t="s">
        <v>243</v>
      </c>
      <c r="DS1176" s="1">
        <v>44557.848275462966</v>
      </c>
      <c r="DU1176" s="1">
        <v>44803.577638888892</v>
      </c>
      <c r="DW1176">
        <v>78127649333</v>
      </c>
      <c r="FJ1176" t="s">
        <v>457</v>
      </c>
      <c r="FK1176" t="s">
        <v>251</v>
      </c>
      <c r="FN1176" t="s">
        <v>461</v>
      </c>
      <c r="FP1176" t="s">
        <v>251</v>
      </c>
      <c r="FQ1176">
        <v>7825706209</v>
      </c>
      <c r="FT1176" t="s">
        <v>273</v>
      </c>
      <c r="FV1176">
        <v>3</v>
      </c>
      <c r="FW1176" t="s">
        <v>879</v>
      </c>
    </row>
    <row r="1177" spans="1:180" x14ac:dyDescent="0.25">
      <c r="A1177">
        <v>95365</v>
      </c>
      <c r="B1177" t="s">
        <v>234</v>
      </c>
      <c r="C1177" t="s">
        <v>298</v>
      </c>
      <c r="D1177" t="s">
        <v>235</v>
      </c>
      <c r="E1177" t="s">
        <v>377</v>
      </c>
      <c r="I1177" t="s">
        <v>386</v>
      </c>
      <c r="K1177" t="s">
        <v>2859</v>
      </c>
      <c r="L1177" t="s">
        <v>3916</v>
      </c>
      <c r="O1177">
        <v>0</v>
      </c>
      <c r="P1177" t="s">
        <v>240</v>
      </c>
      <c r="Q1177" t="s">
        <v>4011</v>
      </c>
      <c r="S1177" t="s">
        <v>242</v>
      </c>
      <c r="T1177" s="1">
        <v>44654.706817129627</v>
      </c>
      <c r="U1177" t="s">
        <v>243</v>
      </c>
      <c r="V1177" s="1">
        <v>44803.577627314815</v>
      </c>
      <c r="X1177" s="2">
        <v>44652</v>
      </c>
      <c r="Y1177" s="2">
        <v>44834</v>
      </c>
      <c r="Z1177" t="s">
        <v>446</v>
      </c>
      <c r="AA1177">
        <v>0</v>
      </c>
      <c r="AB1177">
        <v>1</v>
      </c>
      <c r="AO1177" t="s">
        <v>251</v>
      </c>
      <c r="AP1177" t="s">
        <v>327</v>
      </c>
      <c r="AW1177">
        <v>6</v>
      </c>
      <c r="AX1177" t="s">
        <v>4012</v>
      </c>
      <c r="AY1177" s="2">
        <v>44168</v>
      </c>
      <c r="BC1177" t="s">
        <v>263</v>
      </c>
      <c r="BH1177" t="s">
        <v>242</v>
      </c>
      <c r="BK1177" s="2">
        <v>44834</v>
      </c>
      <c r="BL1177">
        <v>800611656</v>
      </c>
      <c r="BM1177" t="s">
        <v>328</v>
      </c>
      <c r="BQ1177" t="s">
        <v>251</v>
      </c>
      <c r="BS1177" t="s">
        <v>4013</v>
      </c>
      <c r="BT1177" t="s">
        <v>242</v>
      </c>
      <c r="BU1177" s="2">
        <v>44652</v>
      </c>
      <c r="BV1177" s="2">
        <v>44834</v>
      </c>
      <c r="CB1177" s="2">
        <v>44834</v>
      </c>
      <c r="CD1177" t="s">
        <v>242</v>
      </c>
      <c r="CF1177" t="s">
        <v>4014</v>
      </c>
      <c r="CG1177" t="s">
        <v>242</v>
      </c>
      <c r="CH1177" t="s">
        <v>242</v>
      </c>
      <c r="CK1177" t="s">
        <v>251</v>
      </c>
      <c r="CM1177">
        <v>18051</v>
      </c>
      <c r="CN1177" t="s">
        <v>242</v>
      </c>
      <c r="CQ1177">
        <v>2003</v>
      </c>
      <c r="CS1177" t="s">
        <v>251</v>
      </c>
      <c r="CV1177" t="s">
        <v>267</v>
      </c>
      <c r="CW1177" t="s">
        <v>242</v>
      </c>
      <c r="CX1177">
        <v>101643</v>
      </c>
      <c r="DA1177" t="s">
        <v>242</v>
      </c>
      <c r="DG1177">
        <v>3739</v>
      </c>
      <c r="DI1177" t="s">
        <v>4011</v>
      </c>
      <c r="DJ1177" t="s">
        <v>252</v>
      </c>
      <c r="DK1177" s="4">
        <v>43983</v>
      </c>
      <c r="DL1177" t="s">
        <v>386</v>
      </c>
      <c r="DO1177">
        <v>0</v>
      </c>
      <c r="DP1177" t="s">
        <v>240</v>
      </c>
      <c r="DR1177" t="s">
        <v>243</v>
      </c>
      <c r="DS1177" s="1">
        <v>44557.849270833336</v>
      </c>
      <c r="DU1177" s="1">
        <v>44803.577615740738</v>
      </c>
      <c r="DW1177">
        <v>78123652639</v>
      </c>
      <c r="EK1177" t="s">
        <v>4012</v>
      </c>
      <c r="FH1177" t="s">
        <v>319</v>
      </c>
      <c r="FJ1177" t="s">
        <v>3313</v>
      </c>
      <c r="FK1177" t="s">
        <v>251</v>
      </c>
      <c r="FN1177" t="s">
        <v>263</v>
      </c>
      <c r="FP1177" t="s">
        <v>251</v>
      </c>
      <c r="FQ1177">
        <v>7810081561</v>
      </c>
      <c r="FT1177" t="s">
        <v>273</v>
      </c>
      <c r="FV1177">
        <v>3</v>
      </c>
      <c r="FW1177" t="s">
        <v>879</v>
      </c>
    </row>
    <row r="1178" spans="1:180" x14ac:dyDescent="0.25">
      <c r="A1178">
        <v>85015</v>
      </c>
      <c r="B1178" t="s">
        <v>234</v>
      </c>
      <c r="C1178" t="s">
        <v>235</v>
      </c>
      <c r="D1178" t="s">
        <v>235</v>
      </c>
      <c r="E1178" t="s">
        <v>344</v>
      </c>
      <c r="I1178" t="s">
        <v>394</v>
      </c>
      <c r="K1178" t="s">
        <v>3915</v>
      </c>
      <c r="L1178" t="s">
        <v>3916</v>
      </c>
      <c r="O1178">
        <v>0</v>
      </c>
      <c r="P1178" t="s">
        <v>240</v>
      </c>
      <c r="Q1178" t="s">
        <v>4015</v>
      </c>
      <c r="S1178" t="s">
        <v>242</v>
      </c>
      <c r="T1178" s="1">
        <v>44606.567002314812</v>
      </c>
      <c r="U1178" t="s">
        <v>243</v>
      </c>
      <c r="V1178" s="1">
        <v>44803.577615740738</v>
      </c>
      <c r="X1178" s="2">
        <v>44593</v>
      </c>
      <c r="Y1178" s="2">
        <v>44957</v>
      </c>
      <c r="Z1178" t="s">
        <v>261</v>
      </c>
      <c r="AA1178">
        <v>0</v>
      </c>
      <c r="AB1178">
        <v>1</v>
      </c>
      <c r="AO1178" t="s">
        <v>251</v>
      </c>
      <c r="AP1178" t="s">
        <v>262</v>
      </c>
      <c r="AW1178">
        <v>6</v>
      </c>
      <c r="AX1178" t="s">
        <v>4016</v>
      </c>
      <c r="AY1178" s="2">
        <v>42069</v>
      </c>
      <c r="BC1178" t="s">
        <v>263</v>
      </c>
      <c r="BH1178" t="s">
        <v>242</v>
      </c>
      <c r="BK1178" s="2">
        <v>44957</v>
      </c>
      <c r="BL1178">
        <v>9972374</v>
      </c>
      <c r="BM1178" t="s">
        <v>264</v>
      </c>
      <c r="BQ1178" t="s">
        <v>251</v>
      </c>
      <c r="BS1178" t="s">
        <v>4017</v>
      </c>
      <c r="BT1178" t="s">
        <v>242</v>
      </c>
      <c r="BU1178" s="2">
        <v>44593</v>
      </c>
      <c r="BV1178" s="2">
        <v>44957</v>
      </c>
      <c r="BW1178" t="s">
        <v>4018</v>
      </c>
      <c r="CB1178" s="2">
        <v>44957</v>
      </c>
      <c r="CD1178" t="s">
        <v>251</v>
      </c>
      <c r="CG1178" t="s">
        <v>242</v>
      </c>
      <c r="CH1178" t="s">
        <v>242</v>
      </c>
      <c r="CK1178" t="s">
        <v>251</v>
      </c>
      <c r="CM1178">
        <v>14185</v>
      </c>
      <c r="CN1178" t="s">
        <v>242</v>
      </c>
      <c r="CQ1178">
        <v>2003</v>
      </c>
      <c r="CS1178" t="s">
        <v>242</v>
      </c>
      <c r="CV1178" t="s">
        <v>267</v>
      </c>
      <c r="CW1178" t="s">
        <v>242</v>
      </c>
      <c r="CX1178">
        <v>111397</v>
      </c>
      <c r="DA1178" t="s">
        <v>242</v>
      </c>
      <c r="DG1178">
        <v>1917</v>
      </c>
      <c r="DI1178" t="s">
        <v>4015</v>
      </c>
      <c r="DJ1178" t="s">
        <v>252</v>
      </c>
      <c r="DK1178" s="3">
        <v>44682</v>
      </c>
      <c r="DL1178" t="s">
        <v>394</v>
      </c>
      <c r="DO1178">
        <v>0</v>
      </c>
      <c r="DP1178" t="s">
        <v>240</v>
      </c>
      <c r="DR1178" t="s">
        <v>243</v>
      </c>
      <c r="DS1178" s="1">
        <v>44557.848298611112</v>
      </c>
      <c r="DU1178" s="1">
        <v>44803.577604166669</v>
      </c>
      <c r="EK1178" t="s">
        <v>4019</v>
      </c>
      <c r="FH1178" t="s">
        <v>319</v>
      </c>
      <c r="FJ1178" t="s">
        <v>457</v>
      </c>
      <c r="FK1178" t="s">
        <v>251</v>
      </c>
      <c r="FN1178" t="s">
        <v>263</v>
      </c>
      <c r="FP1178" t="s">
        <v>251</v>
      </c>
      <c r="FQ1178">
        <v>7810633420</v>
      </c>
      <c r="FT1178" t="s">
        <v>273</v>
      </c>
      <c r="FV1178">
        <v>3</v>
      </c>
      <c r="FW1178" t="s">
        <v>3921</v>
      </c>
    </row>
    <row r="1179" spans="1:180" x14ac:dyDescent="0.25">
      <c r="A1179">
        <v>100147</v>
      </c>
      <c r="B1179" t="s">
        <v>234</v>
      </c>
      <c r="C1179" t="s">
        <v>235</v>
      </c>
      <c r="D1179" t="s">
        <v>235</v>
      </c>
      <c r="E1179" t="s">
        <v>344</v>
      </c>
      <c r="I1179" t="s">
        <v>394</v>
      </c>
      <c r="K1179" t="s">
        <v>423</v>
      </c>
      <c r="L1179" t="s">
        <v>423</v>
      </c>
      <c r="O1179">
        <v>0</v>
      </c>
      <c r="P1179" t="s">
        <v>240</v>
      </c>
      <c r="Q1179" t="s">
        <v>4020</v>
      </c>
      <c r="S1179" t="s">
        <v>242</v>
      </c>
      <c r="T1179" s="1">
        <v>44675.529629629629</v>
      </c>
      <c r="U1179" t="s">
        <v>243</v>
      </c>
      <c r="V1179" s="1">
        <v>44803.577604166669</v>
      </c>
      <c r="X1179" s="2">
        <v>36526</v>
      </c>
      <c r="Y1179" s="2">
        <v>44957</v>
      </c>
      <c r="Z1179" t="s">
        <v>244</v>
      </c>
      <c r="AA1179">
        <v>0</v>
      </c>
      <c r="AB1179">
        <v>1</v>
      </c>
      <c r="AC1179" t="s">
        <v>4021</v>
      </c>
      <c r="AO1179" t="s">
        <v>242</v>
      </c>
      <c r="AR1179" t="s">
        <v>390</v>
      </c>
      <c r="AS1179" s="2">
        <v>44980</v>
      </c>
      <c r="AT1179" t="s">
        <v>277</v>
      </c>
      <c r="AY1179" s="2">
        <v>36526</v>
      </c>
      <c r="BH1179" t="s">
        <v>242</v>
      </c>
      <c r="BL1179">
        <v>9972374</v>
      </c>
      <c r="BP1179" t="s">
        <v>250</v>
      </c>
      <c r="BQ1179" t="s">
        <v>242</v>
      </c>
      <c r="BT1179" t="s">
        <v>242</v>
      </c>
      <c r="BU1179" s="2">
        <v>36526</v>
      </c>
      <c r="BV1179" s="2">
        <v>44957</v>
      </c>
      <c r="BW1179" t="s">
        <v>4022</v>
      </c>
      <c r="CD1179" t="s">
        <v>242</v>
      </c>
      <c r="CG1179" t="s">
        <v>251</v>
      </c>
      <c r="CH1179" t="s">
        <v>242</v>
      </c>
      <c r="CK1179" t="s">
        <v>242</v>
      </c>
      <c r="CL1179" s="2">
        <v>44770</v>
      </c>
      <c r="CM1179">
        <v>87023</v>
      </c>
      <c r="CN1179" t="s">
        <v>242</v>
      </c>
      <c r="CS1179" t="s">
        <v>242</v>
      </c>
      <c r="CV1179" t="s">
        <v>239</v>
      </c>
      <c r="CW1179" t="s">
        <v>242</v>
      </c>
      <c r="DA1179" t="s">
        <v>242</v>
      </c>
      <c r="DG1179">
        <v>7545</v>
      </c>
      <c r="DI1179" t="s">
        <v>4020</v>
      </c>
      <c r="DJ1179" t="s">
        <v>252</v>
      </c>
      <c r="DK1179" s="4">
        <v>43983</v>
      </c>
      <c r="DL1179" t="s">
        <v>394</v>
      </c>
      <c r="DR1179" t="s">
        <v>243</v>
      </c>
      <c r="DS1179" s="1">
        <v>44573.747037037036</v>
      </c>
      <c r="DT1179" t="s">
        <v>253</v>
      </c>
      <c r="DU1179" s="1">
        <v>44803.622569444444</v>
      </c>
      <c r="FK1179" t="s">
        <v>242</v>
      </c>
      <c r="FP1179" t="s">
        <v>242</v>
      </c>
      <c r="FQ1179">
        <v>7810728577</v>
      </c>
      <c r="FT1179" t="s">
        <v>255</v>
      </c>
      <c r="FX1179" t="s">
        <v>256</v>
      </c>
    </row>
    <row r="1180" spans="1:180" x14ac:dyDescent="0.25">
      <c r="A1180">
        <v>81331</v>
      </c>
      <c r="B1180" t="s">
        <v>234</v>
      </c>
      <c r="C1180" t="s">
        <v>235</v>
      </c>
      <c r="D1180" t="s">
        <v>235</v>
      </c>
      <c r="E1180" t="s">
        <v>344</v>
      </c>
      <c r="I1180" t="s">
        <v>553</v>
      </c>
      <c r="K1180" t="s">
        <v>2859</v>
      </c>
      <c r="L1180" t="s">
        <v>3916</v>
      </c>
      <c r="O1180">
        <v>0</v>
      </c>
      <c r="P1180" t="s">
        <v>240</v>
      </c>
      <c r="Q1180" t="s">
        <v>4023</v>
      </c>
      <c r="S1180" t="s">
        <v>242</v>
      </c>
      <c r="T1180" s="1">
        <v>44606.560567129629</v>
      </c>
      <c r="U1180" t="s">
        <v>243</v>
      </c>
      <c r="V1180" s="1">
        <v>44803.577592592592</v>
      </c>
      <c r="X1180" s="2">
        <v>44562</v>
      </c>
      <c r="Y1180" s="2">
        <v>44926</v>
      </c>
      <c r="Z1180" t="s">
        <v>446</v>
      </c>
      <c r="AA1180">
        <v>0</v>
      </c>
      <c r="AB1180">
        <v>1</v>
      </c>
      <c r="AO1180" t="s">
        <v>251</v>
      </c>
      <c r="AP1180" t="s">
        <v>262</v>
      </c>
      <c r="AW1180">
        <v>12</v>
      </c>
      <c r="AX1180" t="s">
        <v>4024</v>
      </c>
      <c r="AY1180" s="2">
        <v>43823</v>
      </c>
      <c r="BC1180" t="s">
        <v>263</v>
      </c>
      <c r="BH1180" t="s">
        <v>242</v>
      </c>
      <c r="BK1180" s="2">
        <v>44926</v>
      </c>
      <c r="BL1180">
        <v>800882408</v>
      </c>
      <c r="BM1180" t="s">
        <v>264</v>
      </c>
      <c r="BQ1180" t="s">
        <v>251</v>
      </c>
      <c r="BS1180" t="s">
        <v>4025</v>
      </c>
      <c r="BT1180" t="s">
        <v>242</v>
      </c>
      <c r="BU1180" s="2">
        <v>44562</v>
      </c>
      <c r="BV1180" s="2">
        <v>44926</v>
      </c>
      <c r="BW1180" t="s">
        <v>4026</v>
      </c>
      <c r="CB1180" s="2">
        <v>44926</v>
      </c>
      <c r="CD1180" t="s">
        <v>242</v>
      </c>
      <c r="CG1180" t="s">
        <v>242</v>
      </c>
      <c r="CH1180" t="s">
        <v>242</v>
      </c>
      <c r="CK1180" t="s">
        <v>251</v>
      </c>
      <c r="CM1180">
        <v>16937</v>
      </c>
      <c r="CN1180" t="s">
        <v>242</v>
      </c>
      <c r="CQ1180">
        <v>2003</v>
      </c>
      <c r="CS1180" t="s">
        <v>242</v>
      </c>
      <c r="CV1180" t="s">
        <v>267</v>
      </c>
      <c r="CW1180" t="s">
        <v>242</v>
      </c>
      <c r="CX1180">
        <v>111363</v>
      </c>
      <c r="DA1180" t="s">
        <v>242</v>
      </c>
      <c r="DG1180">
        <v>721</v>
      </c>
      <c r="DI1180" t="s">
        <v>4023</v>
      </c>
      <c r="DJ1180" t="s">
        <v>252</v>
      </c>
      <c r="DK1180" t="s">
        <v>435</v>
      </c>
      <c r="DL1180" t="s">
        <v>553</v>
      </c>
      <c r="DO1180">
        <v>0</v>
      </c>
      <c r="DP1180" t="s">
        <v>240</v>
      </c>
      <c r="DR1180" t="s">
        <v>243</v>
      </c>
      <c r="DS1180" s="1">
        <v>44557.847662037035</v>
      </c>
      <c r="DT1180" t="s">
        <v>253</v>
      </c>
      <c r="DU1180" s="1">
        <v>44803.622546296298</v>
      </c>
      <c r="EK1180" t="s">
        <v>4027</v>
      </c>
      <c r="FH1180" t="s">
        <v>319</v>
      </c>
      <c r="FJ1180" t="s">
        <v>498</v>
      </c>
      <c r="FK1180" t="s">
        <v>251</v>
      </c>
      <c r="FN1180" t="s">
        <v>263</v>
      </c>
      <c r="FP1180" t="s">
        <v>251</v>
      </c>
      <c r="FQ1180">
        <v>7816516233</v>
      </c>
      <c r="FT1180" t="s">
        <v>273</v>
      </c>
      <c r="FV1180">
        <v>3</v>
      </c>
      <c r="FW1180" t="s">
        <v>879</v>
      </c>
      <c r="FX1180" t="s">
        <v>256</v>
      </c>
    </row>
    <row r="1181" spans="1:180" x14ac:dyDescent="0.25">
      <c r="A1181">
        <v>102655</v>
      </c>
      <c r="B1181" t="s">
        <v>234</v>
      </c>
      <c r="C1181" t="s">
        <v>235</v>
      </c>
      <c r="D1181" t="s">
        <v>235</v>
      </c>
      <c r="E1181" t="s">
        <v>344</v>
      </c>
      <c r="I1181" t="s">
        <v>553</v>
      </c>
      <c r="K1181" t="s">
        <v>423</v>
      </c>
      <c r="L1181" t="s">
        <v>423</v>
      </c>
      <c r="O1181">
        <v>0</v>
      </c>
      <c r="P1181" t="s">
        <v>240</v>
      </c>
      <c r="Q1181" t="s">
        <v>4023</v>
      </c>
      <c r="S1181" t="s">
        <v>242</v>
      </c>
      <c r="T1181" s="1">
        <v>44675.532326388886</v>
      </c>
      <c r="U1181" t="s">
        <v>243</v>
      </c>
      <c r="V1181" s="1">
        <v>44803.577581018515</v>
      </c>
      <c r="X1181" s="2">
        <v>36526</v>
      </c>
      <c r="Y1181" s="2">
        <v>44926</v>
      </c>
      <c r="Z1181" t="s">
        <v>549</v>
      </c>
      <c r="AA1181">
        <v>0</v>
      </c>
      <c r="AB1181">
        <v>1</v>
      </c>
      <c r="AO1181" t="s">
        <v>242</v>
      </c>
      <c r="AR1181" t="s">
        <v>726</v>
      </c>
      <c r="AS1181" s="2">
        <v>45176</v>
      </c>
      <c r="AT1181" t="s">
        <v>247</v>
      </c>
      <c r="AY1181" s="2">
        <v>36526</v>
      </c>
      <c r="BH1181" t="s">
        <v>242</v>
      </c>
      <c r="BL1181">
        <v>800882408</v>
      </c>
      <c r="BM1181" t="s">
        <v>264</v>
      </c>
      <c r="BP1181" t="s">
        <v>250</v>
      </c>
      <c r="BQ1181" t="s">
        <v>242</v>
      </c>
      <c r="BT1181" t="s">
        <v>242</v>
      </c>
      <c r="BU1181" s="2">
        <v>36526</v>
      </c>
      <c r="BV1181" s="2">
        <v>44926</v>
      </c>
      <c r="BW1181" t="s">
        <v>4026</v>
      </c>
      <c r="CD1181" t="s">
        <v>242</v>
      </c>
      <c r="CG1181" t="s">
        <v>251</v>
      </c>
      <c r="CH1181" t="s">
        <v>242</v>
      </c>
      <c r="CK1181" t="s">
        <v>242</v>
      </c>
      <c r="CL1181" s="2">
        <v>44770</v>
      </c>
      <c r="CM1181">
        <v>86329</v>
      </c>
      <c r="CN1181" t="s">
        <v>242</v>
      </c>
      <c r="CS1181" t="s">
        <v>242</v>
      </c>
      <c r="CV1181" t="s">
        <v>239</v>
      </c>
      <c r="CW1181" t="s">
        <v>242</v>
      </c>
      <c r="DA1181" t="s">
        <v>242</v>
      </c>
      <c r="DG1181">
        <v>721</v>
      </c>
      <c r="DI1181" t="s">
        <v>4023</v>
      </c>
      <c r="DJ1181" t="s">
        <v>252</v>
      </c>
      <c r="DK1181" t="s">
        <v>435</v>
      </c>
      <c r="DL1181" t="s">
        <v>553</v>
      </c>
      <c r="DO1181">
        <v>0</v>
      </c>
      <c r="DP1181" t="s">
        <v>240</v>
      </c>
      <c r="DR1181" t="s">
        <v>243</v>
      </c>
      <c r="DS1181" s="1">
        <v>44557.847662037035</v>
      </c>
      <c r="DT1181" t="s">
        <v>253</v>
      </c>
      <c r="DU1181" s="1">
        <v>44803.622546296298</v>
      </c>
      <c r="EK1181" t="s">
        <v>4027</v>
      </c>
      <c r="FH1181" t="s">
        <v>319</v>
      </c>
      <c r="FJ1181" t="s">
        <v>498</v>
      </c>
      <c r="FK1181" t="s">
        <v>251</v>
      </c>
      <c r="FN1181" t="s">
        <v>263</v>
      </c>
      <c r="FP1181" t="s">
        <v>251</v>
      </c>
      <c r="FQ1181">
        <v>7816516233</v>
      </c>
      <c r="FT1181" t="s">
        <v>273</v>
      </c>
      <c r="FV1181">
        <v>3</v>
      </c>
      <c r="FW1181" t="s">
        <v>879</v>
      </c>
      <c r="FX1181" t="s">
        <v>256</v>
      </c>
    </row>
    <row r="1182" spans="1:180" x14ac:dyDescent="0.25">
      <c r="A1182">
        <v>102433</v>
      </c>
      <c r="B1182" t="s">
        <v>234</v>
      </c>
      <c r="C1182" t="s">
        <v>235</v>
      </c>
      <c r="D1182" t="s">
        <v>235</v>
      </c>
      <c r="E1182" t="s">
        <v>344</v>
      </c>
      <c r="I1182" t="s">
        <v>394</v>
      </c>
      <c r="K1182" t="s">
        <v>423</v>
      </c>
      <c r="L1182" t="s">
        <v>423</v>
      </c>
      <c r="O1182">
        <v>0</v>
      </c>
      <c r="P1182" t="s">
        <v>240</v>
      </c>
      <c r="Q1182" t="s">
        <v>4028</v>
      </c>
      <c r="S1182" t="s">
        <v>242</v>
      </c>
      <c r="T1182" s="1">
        <v>44675.532094907408</v>
      </c>
      <c r="U1182" t="s">
        <v>243</v>
      </c>
      <c r="V1182" s="1">
        <v>44803.577569444446</v>
      </c>
      <c r="X1182" s="2">
        <v>36526</v>
      </c>
      <c r="Y1182" s="2">
        <v>44865</v>
      </c>
      <c r="Z1182" t="s">
        <v>244</v>
      </c>
      <c r="AA1182">
        <v>0</v>
      </c>
      <c r="AB1182">
        <v>1</v>
      </c>
      <c r="AO1182" t="s">
        <v>242</v>
      </c>
      <c r="AR1182" t="s">
        <v>390</v>
      </c>
      <c r="AS1182" s="2">
        <v>45232</v>
      </c>
      <c r="AT1182" t="s">
        <v>247</v>
      </c>
      <c r="AY1182" s="2">
        <v>36526</v>
      </c>
      <c r="BH1182" t="s">
        <v>242</v>
      </c>
      <c r="BL1182">
        <v>9706449</v>
      </c>
      <c r="BP1182" t="s">
        <v>250</v>
      </c>
      <c r="BQ1182" t="s">
        <v>242</v>
      </c>
      <c r="BT1182" t="s">
        <v>242</v>
      </c>
      <c r="BU1182" s="2">
        <v>36526</v>
      </c>
      <c r="BV1182" s="2">
        <v>44865</v>
      </c>
      <c r="BW1182" t="s">
        <v>4029</v>
      </c>
      <c r="CD1182" t="s">
        <v>242</v>
      </c>
      <c r="CG1182" t="s">
        <v>251</v>
      </c>
      <c r="CH1182" t="s">
        <v>242</v>
      </c>
      <c r="CK1182" t="s">
        <v>242</v>
      </c>
      <c r="CL1182" s="2">
        <v>44770</v>
      </c>
      <c r="CM1182">
        <v>85995</v>
      </c>
      <c r="CN1182" t="s">
        <v>242</v>
      </c>
      <c r="CS1182" t="s">
        <v>242</v>
      </c>
      <c r="CV1182" t="s">
        <v>239</v>
      </c>
      <c r="CW1182" t="s">
        <v>242</v>
      </c>
      <c r="DA1182" t="s">
        <v>242</v>
      </c>
      <c r="DG1182">
        <v>3153</v>
      </c>
      <c r="DI1182" t="s">
        <v>4028</v>
      </c>
      <c r="DJ1182" t="s">
        <v>252</v>
      </c>
      <c r="DK1182" t="s">
        <v>435</v>
      </c>
      <c r="DL1182" t="s">
        <v>394</v>
      </c>
      <c r="DO1182">
        <v>0</v>
      </c>
      <c r="DP1182" t="s">
        <v>240</v>
      </c>
      <c r="DR1182" t="s">
        <v>243</v>
      </c>
      <c r="DS1182" s="1">
        <v>44557.848958333336</v>
      </c>
      <c r="DT1182" t="s">
        <v>253</v>
      </c>
      <c r="DU1182" s="1">
        <v>44803.622511574074</v>
      </c>
      <c r="DW1182">
        <v>78126930223</v>
      </c>
      <c r="EK1182" t="s">
        <v>4030</v>
      </c>
      <c r="FH1182" t="s">
        <v>319</v>
      </c>
      <c r="FJ1182" t="s">
        <v>1039</v>
      </c>
      <c r="FK1182" t="s">
        <v>251</v>
      </c>
      <c r="FN1182" t="s">
        <v>263</v>
      </c>
      <c r="FP1182" t="s">
        <v>251</v>
      </c>
      <c r="FQ1182">
        <v>7810875324</v>
      </c>
      <c r="FT1182" t="s">
        <v>273</v>
      </c>
      <c r="FV1182">
        <v>3</v>
      </c>
      <c r="FW1182" t="s">
        <v>879</v>
      </c>
      <c r="FX1182" t="s">
        <v>256</v>
      </c>
    </row>
    <row r="1183" spans="1:180" x14ac:dyDescent="0.25">
      <c r="A1183">
        <v>96303</v>
      </c>
      <c r="B1183" t="s">
        <v>234</v>
      </c>
      <c r="C1183" t="s">
        <v>235</v>
      </c>
      <c r="D1183" t="s">
        <v>235</v>
      </c>
      <c r="E1183" t="s">
        <v>344</v>
      </c>
      <c r="I1183" t="s">
        <v>394</v>
      </c>
      <c r="K1183" t="s">
        <v>2859</v>
      </c>
      <c r="L1183" t="s">
        <v>3916</v>
      </c>
      <c r="O1183">
        <v>0</v>
      </c>
      <c r="P1183" t="s">
        <v>240</v>
      </c>
      <c r="Q1183" t="s">
        <v>4028</v>
      </c>
      <c r="S1183" t="s">
        <v>242</v>
      </c>
      <c r="T1183" s="1">
        <v>44669.674421296295</v>
      </c>
      <c r="U1183" t="s">
        <v>248</v>
      </c>
      <c r="V1183" s="1">
        <v>44803.577569444446</v>
      </c>
      <c r="X1183" s="2">
        <v>44682</v>
      </c>
      <c r="Y1183" s="2">
        <v>44865</v>
      </c>
      <c r="Z1183" t="s">
        <v>489</v>
      </c>
      <c r="AA1183">
        <v>0</v>
      </c>
      <c r="AB1183">
        <v>1</v>
      </c>
      <c r="AO1183" t="s">
        <v>242</v>
      </c>
      <c r="AP1183" t="s">
        <v>262</v>
      </c>
      <c r="AW1183">
        <v>6</v>
      </c>
      <c r="AX1183" t="s">
        <v>4031</v>
      </c>
      <c r="AY1183" s="2">
        <v>43943</v>
      </c>
      <c r="BC1183" t="s">
        <v>263</v>
      </c>
      <c r="BD1183" t="s">
        <v>662</v>
      </c>
      <c r="BH1183" t="s">
        <v>242</v>
      </c>
      <c r="BL1183">
        <v>9706449</v>
      </c>
      <c r="BM1183" t="s">
        <v>264</v>
      </c>
      <c r="BO1183" t="s">
        <v>354</v>
      </c>
      <c r="BP1183" t="s">
        <v>250</v>
      </c>
      <c r="BQ1183" t="s">
        <v>251</v>
      </c>
      <c r="BS1183" t="s">
        <v>4032</v>
      </c>
      <c r="BT1183" t="s">
        <v>242</v>
      </c>
      <c r="BU1183" s="2">
        <v>44682</v>
      </c>
      <c r="BV1183" s="2">
        <v>44865</v>
      </c>
      <c r="BW1183" t="s">
        <v>4029</v>
      </c>
      <c r="CD1183" t="s">
        <v>251</v>
      </c>
      <c r="CG1183" t="s">
        <v>242</v>
      </c>
      <c r="CH1183" t="s">
        <v>242</v>
      </c>
      <c r="CK1183" t="s">
        <v>251</v>
      </c>
      <c r="CM1183">
        <v>17427</v>
      </c>
      <c r="CN1183" t="s">
        <v>242</v>
      </c>
      <c r="CQ1183">
        <v>161</v>
      </c>
      <c r="CS1183" t="s">
        <v>251</v>
      </c>
      <c r="CV1183" t="s">
        <v>267</v>
      </c>
      <c r="CW1183" t="s">
        <v>242</v>
      </c>
      <c r="CX1183">
        <v>110165</v>
      </c>
      <c r="DA1183" t="s">
        <v>242</v>
      </c>
      <c r="DG1183">
        <v>3153</v>
      </c>
      <c r="DI1183" t="s">
        <v>4028</v>
      </c>
      <c r="DJ1183" t="s">
        <v>252</v>
      </c>
      <c r="DK1183" t="s">
        <v>435</v>
      </c>
      <c r="DL1183" t="s">
        <v>394</v>
      </c>
      <c r="DO1183">
        <v>0</v>
      </c>
      <c r="DP1183" t="s">
        <v>240</v>
      </c>
      <c r="DR1183" t="s">
        <v>243</v>
      </c>
      <c r="DS1183" s="1">
        <v>44557.848958333336</v>
      </c>
      <c r="DT1183" t="s">
        <v>253</v>
      </c>
      <c r="DU1183" s="1">
        <v>44803.622511574074</v>
      </c>
      <c r="DW1183">
        <v>78126930223</v>
      </c>
      <c r="EK1183" t="s">
        <v>4030</v>
      </c>
      <c r="FH1183" t="s">
        <v>319</v>
      </c>
      <c r="FJ1183" t="s">
        <v>1039</v>
      </c>
      <c r="FK1183" t="s">
        <v>251</v>
      </c>
      <c r="FN1183" t="s">
        <v>263</v>
      </c>
      <c r="FP1183" t="s">
        <v>251</v>
      </c>
      <c r="FQ1183">
        <v>7810875324</v>
      </c>
      <c r="FT1183" t="s">
        <v>273</v>
      </c>
      <c r="FV1183">
        <v>3</v>
      </c>
      <c r="FW1183" t="s">
        <v>879</v>
      </c>
      <c r="FX1183" t="s">
        <v>256</v>
      </c>
    </row>
    <row r="1184" spans="1:180" x14ac:dyDescent="0.25">
      <c r="A1184">
        <v>81027</v>
      </c>
      <c r="B1184" t="s">
        <v>234</v>
      </c>
      <c r="C1184" t="s">
        <v>235</v>
      </c>
      <c r="D1184" t="s">
        <v>235</v>
      </c>
      <c r="E1184" t="s">
        <v>344</v>
      </c>
      <c r="I1184" t="s">
        <v>364</v>
      </c>
      <c r="K1184" t="s">
        <v>2859</v>
      </c>
      <c r="L1184" t="s">
        <v>3916</v>
      </c>
      <c r="O1184">
        <v>0</v>
      </c>
      <c r="P1184" t="s">
        <v>240</v>
      </c>
      <c r="Q1184" t="s">
        <v>4033</v>
      </c>
      <c r="S1184" t="s">
        <v>242</v>
      </c>
      <c r="T1184" s="1">
        <v>44606.560069444444</v>
      </c>
      <c r="U1184" t="s">
        <v>243</v>
      </c>
      <c r="V1184" s="1">
        <v>44803.577557870369</v>
      </c>
      <c r="X1184" s="2">
        <v>44531</v>
      </c>
      <c r="Y1184" s="2">
        <v>44895</v>
      </c>
      <c r="Z1184" t="s">
        <v>459</v>
      </c>
      <c r="AA1184">
        <v>0</v>
      </c>
      <c r="AB1184">
        <v>1</v>
      </c>
      <c r="AO1184" t="s">
        <v>251</v>
      </c>
      <c r="AP1184" t="s">
        <v>284</v>
      </c>
      <c r="AW1184">
        <v>6</v>
      </c>
      <c r="AY1184" s="2">
        <v>44562</v>
      </c>
      <c r="BC1184" t="s">
        <v>316</v>
      </c>
      <c r="BH1184" t="s">
        <v>242</v>
      </c>
      <c r="BK1184" s="2">
        <v>44895</v>
      </c>
      <c r="BL1184">
        <v>800599278</v>
      </c>
      <c r="BM1184" t="s">
        <v>328</v>
      </c>
      <c r="BO1184" t="s">
        <v>354</v>
      </c>
      <c r="BP1184" t="s">
        <v>250</v>
      </c>
      <c r="BQ1184" t="s">
        <v>251</v>
      </c>
      <c r="BT1184" t="s">
        <v>242</v>
      </c>
      <c r="BU1184" s="2">
        <v>44531</v>
      </c>
      <c r="BV1184" s="2">
        <v>44895</v>
      </c>
      <c r="BW1184" t="s">
        <v>4034</v>
      </c>
      <c r="CB1184" s="2">
        <v>44895</v>
      </c>
      <c r="CD1184" t="s">
        <v>251</v>
      </c>
      <c r="CG1184" t="s">
        <v>242</v>
      </c>
      <c r="CH1184" t="s">
        <v>242</v>
      </c>
      <c r="CK1184" t="s">
        <v>251</v>
      </c>
      <c r="CM1184">
        <v>18481</v>
      </c>
      <c r="CN1184" t="s">
        <v>242</v>
      </c>
      <c r="CQ1184">
        <v>2003</v>
      </c>
      <c r="CS1184" t="s">
        <v>251</v>
      </c>
      <c r="CV1184" t="s">
        <v>267</v>
      </c>
      <c r="CW1184" t="s">
        <v>242</v>
      </c>
      <c r="CX1184">
        <v>110111</v>
      </c>
      <c r="DA1184" t="s">
        <v>242</v>
      </c>
      <c r="DG1184">
        <v>581</v>
      </c>
      <c r="DI1184" t="s">
        <v>4033</v>
      </c>
      <c r="DJ1184" t="s">
        <v>252</v>
      </c>
      <c r="DK1184" s="3">
        <v>44682</v>
      </c>
      <c r="DL1184" t="s">
        <v>364</v>
      </c>
      <c r="DO1184">
        <v>0</v>
      </c>
      <c r="DP1184" t="s">
        <v>240</v>
      </c>
      <c r="DR1184" t="s">
        <v>243</v>
      </c>
      <c r="DS1184" s="1">
        <v>44557.847581018519</v>
      </c>
      <c r="DT1184" t="s">
        <v>253</v>
      </c>
      <c r="DU1184" s="1">
        <v>44803.623738425929</v>
      </c>
      <c r="EK1184" t="s">
        <v>4035</v>
      </c>
      <c r="FH1184" t="s">
        <v>319</v>
      </c>
      <c r="FJ1184" t="s">
        <v>254</v>
      </c>
      <c r="FK1184" t="s">
        <v>251</v>
      </c>
      <c r="FN1184" t="s">
        <v>263</v>
      </c>
      <c r="FP1184" t="s">
        <v>251</v>
      </c>
      <c r="FQ1184">
        <v>7804527777</v>
      </c>
      <c r="FT1184" t="s">
        <v>273</v>
      </c>
      <c r="FV1184">
        <v>3</v>
      </c>
      <c r="FW1184" t="s">
        <v>879</v>
      </c>
      <c r="FX1184" t="s">
        <v>256</v>
      </c>
    </row>
    <row r="1185" spans="1:180" x14ac:dyDescent="0.25">
      <c r="A1185">
        <v>100511</v>
      </c>
      <c r="B1185" t="s">
        <v>234</v>
      </c>
      <c r="C1185" t="s">
        <v>235</v>
      </c>
      <c r="D1185" t="s">
        <v>235</v>
      </c>
      <c r="E1185" t="s">
        <v>344</v>
      </c>
      <c r="I1185" t="s">
        <v>364</v>
      </c>
      <c r="K1185" t="s">
        <v>423</v>
      </c>
      <c r="L1185" t="s">
        <v>423</v>
      </c>
      <c r="O1185">
        <v>0</v>
      </c>
      <c r="P1185" t="s">
        <v>240</v>
      </c>
      <c r="Q1185" t="s">
        <v>4033</v>
      </c>
      <c r="S1185" t="s">
        <v>242</v>
      </c>
      <c r="T1185" s="1">
        <v>44675.530034722222</v>
      </c>
      <c r="U1185" t="s">
        <v>243</v>
      </c>
      <c r="V1185" s="1">
        <v>44803.577546296299</v>
      </c>
      <c r="X1185" s="2">
        <v>36526</v>
      </c>
      <c r="Y1185" s="2">
        <v>44895</v>
      </c>
      <c r="Z1185" t="s">
        <v>244</v>
      </c>
      <c r="AA1185">
        <v>0</v>
      </c>
      <c r="AB1185">
        <v>1</v>
      </c>
      <c r="AO1185" t="s">
        <v>242</v>
      </c>
      <c r="AR1185" t="s">
        <v>246</v>
      </c>
      <c r="AS1185" s="2">
        <v>45002</v>
      </c>
      <c r="AT1185" t="s">
        <v>277</v>
      </c>
      <c r="AY1185" s="2">
        <v>36526</v>
      </c>
      <c r="BH1185" t="s">
        <v>242</v>
      </c>
      <c r="BL1185">
        <v>800599278</v>
      </c>
      <c r="BP1185" t="s">
        <v>250</v>
      </c>
      <c r="BQ1185" t="s">
        <v>242</v>
      </c>
      <c r="BT1185" t="s">
        <v>242</v>
      </c>
      <c r="BU1185" s="2">
        <v>36526</v>
      </c>
      <c r="BV1185" s="2">
        <v>44895</v>
      </c>
      <c r="BW1185" t="s">
        <v>4034</v>
      </c>
      <c r="CD1185" t="s">
        <v>242</v>
      </c>
      <c r="CG1185" t="s">
        <v>251</v>
      </c>
      <c r="CH1185" t="s">
        <v>242</v>
      </c>
      <c r="CK1185" t="s">
        <v>242</v>
      </c>
      <c r="CL1185" s="2">
        <v>44770</v>
      </c>
      <c r="CM1185">
        <v>86439</v>
      </c>
      <c r="CN1185" t="s">
        <v>242</v>
      </c>
      <c r="CS1185" t="s">
        <v>242</v>
      </c>
      <c r="CV1185" t="s">
        <v>239</v>
      </c>
      <c r="CW1185" t="s">
        <v>242</v>
      </c>
      <c r="DA1185" t="s">
        <v>242</v>
      </c>
      <c r="DG1185">
        <v>581</v>
      </c>
      <c r="DI1185" t="s">
        <v>4033</v>
      </c>
      <c r="DJ1185" t="s">
        <v>252</v>
      </c>
      <c r="DK1185" s="3">
        <v>44682</v>
      </c>
      <c r="DL1185" t="s">
        <v>364</v>
      </c>
      <c r="DO1185">
        <v>0</v>
      </c>
      <c r="DP1185" t="s">
        <v>240</v>
      </c>
      <c r="DR1185" t="s">
        <v>243</v>
      </c>
      <c r="DS1185" s="1">
        <v>44557.847581018519</v>
      </c>
      <c r="DT1185" t="s">
        <v>253</v>
      </c>
      <c r="DU1185" s="1">
        <v>44803.623738425929</v>
      </c>
      <c r="EK1185" t="s">
        <v>4035</v>
      </c>
      <c r="FH1185" t="s">
        <v>319</v>
      </c>
      <c r="FJ1185" t="s">
        <v>254</v>
      </c>
      <c r="FK1185" t="s">
        <v>251</v>
      </c>
      <c r="FN1185" t="s">
        <v>263</v>
      </c>
      <c r="FP1185" t="s">
        <v>251</v>
      </c>
      <c r="FQ1185">
        <v>7804527777</v>
      </c>
      <c r="FT1185" t="s">
        <v>273</v>
      </c>
      <c r="FV1185">
        <v>3</v>
      </c>
      <c r="FW1185" t="s">
        <v>879</v>
      </c>
      <c r="FX1185" t="s">
        <v>256</v>
      </c>
    </row>
    <row r="1186" spans="1:180" x14ac:dyDescent="0.25">
      <c r="A1186">
        <v>93089</v>
      </c>
      <c r="B1186" t="s">
        <v>234</v>
      </c>
      <c r="C1186" t="s">
        <v>298</v>
      </c>
      <c r="D1186" t="s">
        <v>235</v>
      </c>
      <c r="E1186" t="s">
        <v>377</v>
      </c>
      <c r="I1186" t="s">
        <v>386</v>
      </c>
      <c r="K1186" t="s">
        <v>2859</v>
      </c>
      <c r="L1186" t="s">
        <v>3916</v>
      </c>
      <c r="O1186">
        <v>0</v>
      </c>
      <c r="P1186" t="s">
        <v>240</v>
      </c>
      <c r="Q1186" t="s">
        <v>4036</v>
      </c>
      <c r="S1186" t="s">
        <v>242</v>
      </c>
      <c r="T1186" s="1">
        <v>44628.690011574072</v>
      </c>
      <c r="U1186" t="s">
        <v>243</v>
      </c>
      <c r="V1186" s="1">
        <v>44803.577534722222</v>
      </c>
      <c r="X1186" s="2">
        <v>44621</v>
      </c>
      <c r="Y1186" s="2">
        <v>44804</v>
      </c>
      <c r="Z1186" t="s">
        <v>489</v>
      </c>
      <c r="AA1186">
        <v>0</v>
      </c>
      <c r="AB1186">
        <v>1</v>
      </c>
      <c r="AO1186" t="s">
        <v>251</v>
      </c>
      <c r="AP1186" t="s">
        <v>880</v>
      </c>
      <c r="AW1186">
        <v>6</v>
      </c>
      <c r="AX1186" t="s">
        <v>4037</v>
      </c>
      <c r="AY1186" s="2">
        <v>43157</v>
      </c>
      <c r="BC1186" t="s">
        <v>263</v>
      </c>
      <c r="BH1186" t="s">
        <v>242</v>
      </c>
      <c r="BK1186" s="2">
        <v>44804</v>
      </c>
      <c r="BL1186">
        <v>800520433</v>
      </c>
      <c r="BM1186" t="s">
        <v>328</v>
      </c>
      <c r="BN1186" t="s">
        <v>4038</v>
      </c>
      <c r="BQ1186" t="s">
        <v>251</v>
      </c>
      <c r="BS1186" t="s">
        <v>4039</v>
      </c>
      <c r="BT1186" t="s">
        <v>242</v>
      </c>
      <c r="BU1186" s="2">
        <v>44621</v>
      </c>
      <c r="BV1186" s="2">
        <v>44804</v>
      </c>
      <c r="CB1186" s="2">
        <v>44804</v>
      </c>
      <c r="CD1186" t="s">
        <v>242</v>
      </c>
      <c r="CF1186" t="s">
        <v>4040</v>
      </c>
      <c r="CG1186" t="s">
        <v>242</v>
      </c>
      <c r="CH1186" t="s">
        <v>242</v>
      </c>
      <c r="CK1186" t="s">
        <v>251</v>
      </c>
      <c r="CL1186" s="2">
        <v>44760</v>
      </c>
      <c r="CM1186">
        <v>16189</v>
      </c>
      <c r="CN1186" t="s">
        <v>242</v>
      </c>
      <c r="CQ1186">
        <v>2003</v>
      </c>
      <c r="CS1186" t="s">
        <v>242</v>
      </c>
      <c r="CV1186" t="s">
        <v>267</v>
      </c>
      <c r="CW1186" t="s">
        <v>242</v>
      </c>
      <c r="CX1186">
        <v>111261</v>
      </c>
      <c r="DA1186" t="s">
        <v>242</v>
      </c>
      <c r="DG1186">
        <v>3759</v>
      </c>
      <c r="DI1186" t="s">
        <v>4036</v>
      </c>
      <c r="DJ1186" t="s">
        <v>252</v>
      </c>
      <c r="DK1186" s="4">
        <v>43983</v>
      </c>
      <c r="DL1186" t="s">
        <v>386</v>
      </c>
      <c r="DO1186">
        <v>0</v>
      </c>
      <c r="DP1186" t="s">
        <v>240</v>
      </c>
      <c r="DR1186" t="s">
        <v>243</v>
      </c>
      <c r="DS1186" s="1">
        <v>44557.849270833336</v>
      </c>
      <c r="DU1186" s="1">
        <v>44803.577534722222</v>
      </c>
      <c r="EK1186" t="s">
        <v>4041</v>
      </c>
      <c r="FH1186" t="s">
        <v>272</v>
      </c>
      <c r="FJ1186" t="s">
        <v>498</v>
      </c>
      <c r="FK1186" t="s">
        <v>251</v>
      </c>
      <c r="FN1186" t="s">
        <v>263</v>
      </c>
      <c r="FP1186" t="s">
        <v>251</v>
      </c>
      <c r="FQ1186">
        <v>7731407852</v>
      </c>
      <c r="FT1186" t="s">
        <v>273</v>
      </c>
      <c r="FV1186">
        <v>3</v>
      </c>
      <c r="FW1186" t="s">
        <v>879</v>
      </c>
    </row>
    <row r="1187" spans="1:180" x14ac:dyDescent="0.25">
      <c r="A1187">
        <v>99989</v>
      </c>
      <c r="B1187" t="s">
        <v>234</v>
      </c>
      <c r="C1187" t="s">
        <v>298</v>
      </c>
      <c r="D1187" t="s">
        <v>235</v>
      </c>
      <c r="E1187" t="s">
        <v>344</v>
      </c>
      <c r="I1187" t="s">
        <v>386</v>
      </c>
      <c r="K1187" t="s">
        <v>423</v>
      </c>
      <c r="L1187" t="s">
        <v>423</v>
      </c>
      <c r="O1187">
        <v>0</v>
      </c>
      <c r="P1187" t="s">
        <v>240</v>
      </c>
      <c r="Q1187" t="s">
        <v>4042</v>
      </c>
      <c r="S1187" t="s">
        <v>242</v>
      </c>
      <c r="T1187" s="1">
        <v>44675.529467592591</v>
      </c>
      <c r="U1187" t="s">
        <v>243</v>
      </c>
      <c r="V1187" s="1">
        <v>44803.577523148146</v>
      </c>
      <c r="X1187" s="2">
        <v>36526</v>
      </c>
      <c r="Y1187" s="2">
        <v>44895</v>
      </c>
      <c r="Z1187" t="s">
        <v>244</v>
      </c>
      <c r="AA1187">
        <v>0</v>
      </c>
      <c r="AB1187">
        <v>1</v>
      </c>
      <c r="AO1187" t="s">
        <v>242</v>
      </c>
      <c r="AQ1187" t="s">
        <v>4043</v>
      </c>
      <c r="AR1187" t="s">
        <v>246</v>
      </c>
      <c r="AS1187" s="2">
        <v>44938</v>
      </c>
      <c r="AT1187" t="s">
        <v>277</v>
      </c>
      <c r="AY1187" s="2">
        <v>36526</v>
      </c>
      <c r="BH1187" t="s">
        <v>242</v>
      </c>
      <c r="BL1187">
        <v>10279710</v>
      </c>
      <c r="BP1187" t="s">
        <v>250</v>
      </c>
      <c r="BQ1187" t="s">
        <v>242</v>
      </c>
      <c r="BT1187" t="s">
        <v>242</v>
      </c>
      <c r="BU1187" s="2">
        <v>36526</v>
      </c>
      <c r="BV1187" s="2">
        <v>44895</v>
      </c>
      <c r="BW1187" t="s">
        <v>4044</v>
      </c>
      <c r="CD1187" t="s">
        <v>242</v>
      </c>
      <c r="CG1187" t="s">
        <v>251</v>
      </c>
      <c r="CH1187" t="s">
        <v>242</v>
      </c>
      <c r="CK1187" t="s">
        <v>242</v>
      </c>
      <c r="CL1187" s="2">
        <v>44770</v>
      </c>
      <c r="CM1187">
        <v>86935</v>
      </c>
      <c r="CN1187" t="s">
        <v>242</v>
      </c>
      <c r="CS1187" t="s">
        <v>242</v>
      </c>
      <c r="CV1187" t="s">
        <v>239</v>
      </c>
      <c r="CW1187" t="s">
        <v>242</v>
      </c>
      <c r="DA1187" t="s">
        <v>242</v>
      </c>
      <c r="DG1187">
        <v>7437</v>
      </c>
      <c r="DI1187" t="s">
        <v>4042</v>
      </c>
      <c r="DJ1187" t="s">
        <v>252</v>
      </c>
      <c r="DK1187" s="3">
        <v>44682</v>
      </c>
      <c r="DL1187" t="s">
        <v>386</v>
      </c>
      <c r="DR1187" t="s">
        <v>243</v>
      </c>
      <c r="DS1187" s="1">
        <v>44573.746979166666</v>
      </c>
      <c r="DT1187" t="s">
        <v>253</v>
      </c>
      <c r="DU1187" s="1">
        <v>44803.623842592591</v>
      </c>
      <c r="FK1187" t="s">
        <v>242</v>
      </c>
      <c r="FP1187" t="s">
        <v>242</v>
      </c>
      <c r="FQ1187">
        <v>7805338204</v>
      </c>
      <c r="FT1187" t="s">
        <v>255</v>
      </c>
      <c r="FX1187" t="s">
        <v>256</v>
      </c>
    </row>
    <row r="1188" spans="1:180" x14ac:dyDescent="0.25">
      <c r="A1188">
        <v>93039</v>
      </c>
      <c r="B1188" t="s">
        <v>234</v>
      </c>
      <c r="C1188" t="s">
        <v>298</v>
      </c>
      <c r="D1188" t="s">
        <v>235</v>
      </c>
      <c r="E1188" t="s">
        <v>344</v>
      </c>
      <c r="I1188" t="s">
        <v>386</v>
      </c>
      <c r="K1188" t="s">
        <v>2859</v>
      </c>
      <c r="L1188" t="s">
        <v>3916</v>
      </c>
      <c r="O1188">
        <v>12000</v>
      </c>
      <c r="P1188" t="s">
        <v>240</v>
      </c>
      <c r="Q1188" t="s">
        <v>4045</v>
      </c>
      <c r="S1188" t="s">
        <v>242</v>
      </c>
      <c r="T1188" s="1">
        <v>44628.689953703702</v>
      </c>
      <c r="U1188" t="s">
        <v>243</v>
      </c>
      <c r="V1188" s="1">
        <v>44803.577523148146</v>
      </c>
      <c r="X1188" s="2">
        <v>44621</v>
      </c>
      <c r="Y1188" s="2">
        <v>44895</v>
      </c>
      <c r="Z1188" t="s">
        <v>489</v>
      </c>
      <c r="AA1188">
        <v>4000</v>
      </c>
      <c r="AB1188">
        <v>3</v>
      </c>
      <c r="AO1188" t="s">
        <v>251</v>
      </c>
      <c r="AP1188" t="s">
        <v>880</v>
      </c>
      <c r="AW1188">
        <v>3</v>
      </c>
      <c r="AX1188" t="s">
        <v>4046</v>
      </c>
      <c r="AY1188" s="2">
        <v>43096</v>
      </c>
      <c r="BC1188" t="s">
        <v>461</v>
      </c>
      <c r="BH1188" t="s">
        <v>242</v>
      </c>
      <c r="BK1188" s="2">
        <v>44895</v>
      </c>
      <c r="BL1188">
        <v>10279710</v>
      </c>
      <c r="BM1188" t="s">
        <v>328</v>
      </c>
      <c r="BN1188" t="s">
        <v>4047</v>
      </c>
      <c r="BP1188" t="s">
        <v>250</v>
      </c>
      <c r="BQ1188" t="s">
        <v>251</v>
      </c>
      <c r="BS1188" t="s">
        <v>4048</v>
      </c>
      <c r="BT1188" t="s">
        <v>242</v>
      </c>
      <c r="BU1188" s="2">
        <v>44621</v>
      </c>
      <c r="BV1188" s="2">
        <v>44895</v>
      </c>
      <c r="BW1188" t="s">
        <v>4043</v>
      </c>
      <c r="CB1188" s="2">
        <v>44895</v>
      </c>
      <c r="CD1188" t="s">
        <v>242</v>
      </c>
      <c r="CG1188" t="s">
        <v>242</v>
      </c>
      <c r="CH1188" t="s">
        <v>242</v>
      </c>
      <c r="CK1188" t="s">
        <v>251</v>
      </c>
      <c r="CL1188" s="2">
        <v>44802</v>
      </c>
      <c r="CM1188">
        <v>16175</v>
      </c>
      <c r="CN1188" t="s">
        <v>242</v>
      </c>
      <c r="CQ1188">
        <v>2003</v>
      </c>
      <c r="CS1188" t="s">
        <v>242</v>
      </c>
      <c r="CV1188" t="s">
        <v>267</v>
      </c>
      <c r="CW1188" t="s">
        <v>242</v>
      </c>
      <c r="CX1188">
        <v>80845</v>
      </c>
      <c r="DA1188" t="s">
        <v>242</v>
      </c>
      <c r="DG1188">
        <v>3449</v>
      </c>
      <c r="DI1188" t="s">
        <v>4045</v>
      </c>
      <c r="DJ1188" t="s">
        <v>252</v>
      </c>
      <c r="DK1188" s="3">
        <v>44682</v>
      </c>
      <c r="DL1188" t="s">
        <v>386</v>
      </c>
      <c r="DO1188">
        <v>0</v>
      </c>
      <c r="DP1188" t="s">
        <v>240</v>
      </c>
      <c r="DR1188" t="s">
        <v>243</v>
      </c>
      <c r="DS1188" s="1">
        <v>44557.849108796298</v>
      </c>
      <c r="DT1188" t="s">
        <v>253</v>
      </c>
      <c r="DU1188" s="1">
        <v>44803.611041666663</v>
      </c>
      <c r="EK1188" t="s">
        <v>4049</v>
      </c>
      <c r="FJ1188" t="s">
        <v>498</v>
      </c>
      <c r="FK1188" t="s">
        <v>251</v>
      </c>
      <c r="FN1188" t="s">
        <v>461</v>
      </c>
      <c r="FP1188" t="s">
        <v>251</v>
      </c>
      <c r="FQ1188">
        <v>4703123444</v>
      </c>
      <c r="FT1188" t="s">
        <v>273</v>
      </c>
      <c r="FV1188">
        <v>3</v>
      </c>
      <c r="FW1188" t="s">
        <v>879</v>
      </c>
      <c r="FX1188" t="s">
        <v>256</v>
      </c>
    </row>
    <row r="1189" spans="1:180" x14ac:dyDescent="0.25">
      <c r="A1189">
        <v>91605</v>
      </c>
      <c r="B1189" t="s">
        <v>234</v>
      </c>
      <c r="C1189" t="s">
        <v>298</v>
      </c>
      <c r="D1189" t="s">
        <v>235</v>
      </c>
      <c r="E1189" t="s">
        <v>344</v>
      </c>
      <c r="I1189" t="s">
        <v>325</v>
      </c>
      <c r="K1189" t="s">
        <v>2859</v>
      </c>
      <c r="L1189" t="s">
        <v>3916</v>
      </c>
      <c r="O1189">
        <v>0</v>
      </c>
      <c r="P1189" t="s">
        <v>240</v>
      </c>
      <c r="Q1189" t="s">
        <v>4050</v>
      </c>
      <c r="S1189" t="s">
        <v>242</v>
      </c>
      <c r="T1189" s="1">
        <v>44606.578483796293</v>
      </c>
      <c r="U1189" t="s">
        <v>243</v>
      </c>
      <c r="V1189" s="1">
        <v>44803.577488425923</v>
      </c>
      <c r="X1189" s="2">
        <v>44501</v>
      </c>
      <c r="Y1189" s="2">
        <v>44865</v>
      </c>
      <c r="Z1189" t="s">
        <v>446</v>
      </c>
      <c r="AA1189">
        <v>0</v>
      </c>
      <c r="AB1189">
        <v>1</v>
      </c>
      <c r="AC1189">
        <v>800834530</v>
      </c>
      <c r="AO1189" t="s">
        <v>242</v>
      </c>
      <c r="AP1189" t="s">
        <v>327</v>
      </c>
      <c r="AW1189">
        <v>6</v>
      </c>
      <c r="AY1189" s="2">
        <v>44562</v>
      </c>
      <c r="BC1189" t="s">
        <v>263</v>
      </c>
      <c r="BH1189" t="s">
        <v>242</v>
      </c>
      <c r="BL1189">
        <v>802172309</v>
      </c>
      <c r="BM1189" t="s">
        <v>328</v>
      </c>
      <c r="BN1189" t="s">
        <v>287</v>
      </c>
      <c r="BO1189" t="s">
        <v>354</v>
      </c>
      <c r="BP1189" t="s">
        <v>683</v>
      </c>
      <c r="BQ1189" t="s">
        <v>251</v>
      </c>
      <c r="BT1189" t="s">
        <v>242</v>
      </c>
      <c r="BU1189" s="2">
        <v>44501</v>
      </c>
      <c r="BV1189" s="2">
        <v>44865</v>
      </c>
      <c r="CD1189" t="s">
        <v>251</v>
      </c>
      <c r="CG1189" t="s">
        <v>242</v>
      </c>
      <c r="CH1189" t="s">
        <v>242</v>
      </c>
      <c r="CK1189" t="s">
        <v>251</v>
      </c>
      <c r="CM1189">
        <v>18555</v>
      </c>
      <c r="CN1189" t="s">
        <v>242</v>
      </c>
      <c r="CQ1189">
        <v>2003</v>
      </c>
      <c r="CS1189" t="s">
        <v>242</v>
      </c>
      <c r="CV1189" t="s">
        <v>267</v>
      </c>
      <c r="CW1189" t="s">
        <v>242</v>
      </c>
      <c r="CX1189">
        <v>91347</v>
      </c>
      <c r="DA1189" t="s">
        <v>242</v>
      </c>
      <c r="DG1189">
        <v>4499</v>
      </c>
      <c r="DI1189" t="s">
        <v>4050</v>
      </c>
      <c r="DJ1189" t="s">
        <v>252</v>
      </c>
      <c r="DK1189" t="s">
        <v>435</v>
      </c>
      <c r="DL1189" t="s">
        <v>325</v>
      </c>
      <c r="DO1189">
        <v>0</v>
      </c>
      <c r="DP1189" t="s">
        <v>240</v>
      </c>
      <c r="DR1189" t="s">
        <v>243</v>
      </c>
      <c r="DS1189" s="1">
        <v>44557.849664351852</v>
      </c>
      <c r="DT1189" t="s">
        <v>253</v>
      </c>
      <c r="DU1189" s="1">
        <v>44803.622928240744</v>
      </c>
      <c r="DW1189">
        <v>88126497769</v>
      </c>
      <c r="FH1189" t="s">
        <v>319</v>
      </c>
      <c r="FJ1189" t="s">
        <v>518</v>
      </c>
      <c r="FK1189" t="s">
        <v>251</v>
      </c>
      <c r="FN1189" t="s">
        <v>263</v>
      </c>
      <c r="FP1189" t="s">
        <v>251</v>
      </c>
      <c r="FQ1189">
        <v>7802850848</v>
      </c>
      <c r="FT1189" t="s">
        <v>273</v>
      </c>
      <c r="FV1189">
        <v>3</v>
      </c>
      <c r="FW1189" t="s">
        <v>879</v>
      </c>
      <c r="FX1189" t="s">
        <v>256</v>
      </c>
    </row>
    <row r="1190" spans="1:180" x14ac:dyDescent="0.25">
      <c r="A1190">
        <v>98771</v>
      </c>
      <c r="B1190" t="s">
        <v>234</v>
      </c>
      <c r="C1190" t="s">
        <v>235</v>
      </c>
      <c r="D1190" t="s">
        <v>235</v>
      </c>
      <c r="E1190" t="s">
        <v>344</v>
      </c>
      <c r="I1190" t="s">
        <v>578</v>
      </c>
      <c r="K1190" t="s">
        <v>423</v>
      </c>
      <c r="L1190" t="s">
        <v>423</v>
      </c>
      <c r="O1190">
        <v>0</v>
      </c>
      <c r="P1190" t="s">
        <v>240</v>
      </c>
      <c r="Q1190" t="s">
        <v>4051</v>
      </c>
      <c r="S1190" t="s">
        <v>242</v>
      </c>
      <c r="T1190" s="1">
        <v>44675.528148148151</v>
      </c>
      <c r="U1190" t="s">
        <v>243</v>
      </c>
      <c r="V1190" s="1">
        <v>44803.577465277776</v>
      </c>
      <c r="X1190" s="2">
        <v>36526</v>
      </c>
      <c r="Y1190" s="2">
        <v>44834</v>
      </c>
      <c r="Z1190" t="s">
        <v>244</v>
      </c>
      <c r="AA1190">
        <v>0</v>
      </c>
      <c r="AB1190">
        <v>1</v>
      </c>
      <c r="AC1190" t="s">
        <v>4052</v>
      </c>
      <c r="AO1190" t="s">
        <v>242</v>
      </c>
      <c r="AR1190" t="s">
        <v>246</v>
      </c>
      <c r="AS1190" s="2">
        <v>44979</v>
      </c>
      <c r="AT1190" t="s">
        <v>277</v>
      </c>
      <c r="AY1190" s="2">
        <v>36526</v>
      </c>
      <c r="BH1190" t="s">
        <v>242</v>
      </c>
      <c r="BL1190">
        <v>9390533</v>
      </c>
      <c r="BP1190" t="s">
        <v>250</v>
      </c>
      <c r="BQ1190" t="s">
        <v>242</v>
      </c>
      <c r="BT1190" t="s">
        <v>242</v>
      </c>
      <c r="BU1190" s="2">
        <v>36526</v>
      </c>
      <c r="BV1190" s="2">
        <v>44834</v>
      </c>
      <c r="BW1190" t="s">
        <v>4053</v>
      </c>
      <c r="CD1190" t="s">
        <v>242</v>
      </c>
      <c r="CG1190" t="s">
        <v>251</v>
      </c>
      <c r="CH1190" t="s">
        <v>242</v>
      </c>
      <c r="CK1190" t="s">
        <v>242</v>
      </c>
      <c r="CL1190" s="2">
        <v>44770</v>
      </c>
      <c r="CM1190">
        <v>86001</v>
      </c>
      <c r="CN1190" t="s">
        <v>242</v>
      </c>
      <c r="CS1190" t="s">
        <v>242</v>
      </c>
      <c r="CV1190" t="s">
        <v>239</v>
      </c>
      <c r="CW1190" t="s">
        <v>242</v>
      </c>
      <c r="DA1190" t="s">
        <v>242</v>
      </c>
      <c r="DG1190">
        <v>6617</v>
      </c>
      <c r="DI1190" t="s">
        <v>4051</v>
      </c>
      <c r="DJ1190" t="s">
        <v>252</v>
      </c>
      <c r="DK1190" s="3">
        <v>44682</v>
      </c>
      <c r="DL1190" t="s">
        <v>578</v>
      </c>
      <c r="DR1190" t="s">
        <v>243</v>
      </c>
      <c r="DS1190" s="1">
        <v>44573.73878472222</v>
      </c>
      <c r="DT1190" t="s">
        <v>253</v>
      </c>
      <c r="DU1190" s="1">
        <v>44803.626168981478</v>
      </c>
      <c r="FJ1190" t="s">
        <v>254</v>
      </c>
      <c r="FK1190" t="s">
        <v>242</v>
      </c>
      <c r="FP1190" t="s">
        <v>242</v>
      </c>
      <c r="FQ1190">
        <v>7816678234</v>
      </c>
      <c r="FT1190" t="s">
        <v>255</v>
      </c>
      <c r="FX1190" t="s">
        <v>256</v>
      </c>
    </row>
    <row r="1191" spans="1:180" x14ac:dyDescent="0.25">
      <c r="A1191">
        <v>95601</v>
      </c>
      <c r="B1191" t="s">
        <v>234</v>
      </c>
      <c r="C1191" t="s">
        <v>298</v>
      </c>
      <c r="D1191" t="s">
        <v>235</v>
      </c>
      <c r="E1191" t="s">
        <v>344</v>
      </c>
      <c r="I1191" t="s">
        <v>578</v>
      </c>
      <c r="K1191" t="s">
        <v>2859</v>
      </c>
      <c r="L1191" t="s">
        <v>3916</v>
      </c>
      <c r="O1191">
        <v>12000</v>
      </c>
      <c r="P1191" t="s">
        <v>240</v>
      </c>
      <c r="Q1191" t="s">
        <v>4054</v>
      </c>
      <c r="S1191" t="s">
        <v>242</v>
      </c>
      <c r="T1191" s="1">
        <v>44654.761481481481</v>
      </c>
      <c r="U1191" t="s">
        <v>243</v>
      </c>
      <c r="V1191" s="1">
        <v>44803.577465277776</v>
      </c>
      <c r="X1191" s="2">
        <v>44652</v>
      </c>
      <c r="Y1191" s="2">
        <v>44834</v>
      </c>
      <c r="Z1191" t="s">
        <v>261</v>
      </c>
      <c r="AA1191">
        <v>12000</v>
      </c>
      <c r="AB1191">
        <v>1</v>
      </c>
      <c r="AO1191" t="s">
        <v>251</v>
      </c>
      <c r="AP1191" t="s">
        <v>644</v>
      </c>
      <c r="AW1191">
        <v>3</v>
      </c>
      <c r="AX1191" t="s">
        <v>4055</v>
      </c>
      <c r="AY1191" s="2">
        <v>43320</v>
      </c>
      <c r="BC1191" t="s">
        <v>263</v>
      </c>
      <c r="BH1191" t="s">
        <v>242</v>
      </c>
      <c r="BK1191" s="2">
        <v>44834</v>
      </c>
      <c r="BL1191">
        <v>9390533</v>
      </c>
      <c r="BM1191" t="s">
        <v>264</v>
      </c>
      <c r="BQ1191" t="s">
        <v>251</v>
      </c>
      <c r="BS1191" t="s">
        <v>4056</v>
      </c>
      <c r="BT1191" t="s">
        <v>242</v>
      </c>
      <c r="BU1191" s="2">
        <v>44652</v>
      </c>
      <c r="BV1191" s="2">
        <v>44834</v>
      </c>
      <c r="BW1191" t="s">
        <v>4057</v>
      </c>
      <c r="CB1191" s="2">
        <v>44834</v>
      </c>
      <c r="CD1191" t="s">
        <v>251</v>
      </c>
      <c r="CG1191" t="s">
        <v>242</v>
      </c>
      <c r="CH1191" t="s">
        <v>242</v>
      </c>
      <c r="CK1191" t="s">
        <v>251</v>
      </c>
      <c r="CM1191">
        <v>16775</v>
      </c>
      <c r="CN1191" t="s">
        <v>242</v>
      </c>
      <c r="CQ1191">
        <v>2003</v>
      </c>
      <c r="CS1191" t="s">
        <v>242</v>
      </c>
      <c r="CV1191" t="s">
        <v>267</v>
      </c>
      <c r="CW1191" t="s">
        <v>242</v>
      </c>
      <c r="CX1191">
        <v>111239</v>
      </c>
      <c r="DA1191" t="s">
        <v>242</v>
      </c>
      <c r="DG1191">
        <v>1431</v>
      </c>
      <c r="DI1191" t="s">
        <v>4054</v>
      </c>
      <c r="DJ1191" t="s">
        <v>252</v>
      </c>
      <c r="DK1191" s="4">
        <v>43983</v>
      </c>
      <c r="DL1191" t="s">
        <v>578</v>
      </c>
      <c r="DO1191">
        <v>0</v>
      </c>
      <c r="DP1191" t="s">
        <v>240</v>
      </c>
      <c r="DR1191" t="s">
        <v>243</v>
      </c>
      <c r="DS1191" s="1">
        <v>44557.848043981481</v>
      </c>
      <c r="DT1191" t="s">
        <v>253</v>
      </c>
      <c r="DU1191" s="1">
        <v>44803.615798611114</v>
      </c>
      <c r="DW1191">
        <v>78127086466</v>
      </c>
      <c r="FH1191" t="s">
        <v>319</v>
      </c>
      <c r="FJ1191" t="s">
        <v>551</v>
      </c>
      <c r="FK1191" t="s">
        <v>251</v>
      </c>
      <c r="FN1191" t="s">
        <v>263</v>
      </c>
      <c r="FP1191" t="s">
        <v>251</v>
      </c>
      <c r="FQ1191">
        <v>7816430071</v>
      </c>
      <c r="FT1191" t="s">
        <v>273</v>
      </c>
      <c r="FV1191">
        <v>3</v>
      </c>
      <c r="FW1191" t="s">
        <v>879</v>
      </c>
      <c r="FX1191" t="s">
        <v>256</v>
      </c>
    </row>
    <row r="1192" spans="1:180" x14ac:dyDescent="0.25">
      <c r="A1192">
        <v>85763</v>
      </c>
      <c r="B1192" t="s">
        <v>234</v>
      </c>
      <c r="C1192" t="s">
        <v>235</v>
      </c>
      <c r="D1192" t="s">
        <v>235</v>
      </c>
      <c r="E1192" t="s">
        <v>344</v>
      </c>
      <c r="I1192" t="s">
        <v>399</v>
      </c>
      <c r="K1192" t="s">
        <v>2859</v>
      </c>
      <c r="L1192" t="s">
        <v>3916</v>
      </c>
      <c r="O1192">
        <v>0</v>
      </c>
      <c r="P1192" t="s">
        <v>240</v>
      </c>
      <c r="Q1192" t="s">
        <v>4058</v>
      </c>
      <c r="S1192" t="s">
        <v>242</v>
      </c>
      <c r="T1192" s="1">
        <v>44606.56826388889</v>
      </c>
      <c r="U1192" t="s">
        <v>243</v>
      </c>
      <c r="V1192" s="1">
        <v>44803.577453703707</v>
      </c>
      <c r="X1192" s="2">
        <v>44562</v>
      </c>
      <c r="Y1192" s="2">
        <v>44926</v>
      </c>
      <c r="Z1192" t="s">
        <v>261</v>
      </c>
      <c r="AA1192">
        <v>0</v>
      </c>
      <c r="AB1192">
        <v>1</v>
      </c>
      <c r="AO1192" t="s">
        <v>251</v>
      </c>
      <c r="AP1192" t="s">
        <v>262</v>
      </c>
      <c r="AW1192">
        <v>12</v>
      </c>
      <c r="AX1192" t="s">
        <v>4059</v>
      </c>
      <c r="AY1192" s="2">
        <v>37347</v>
      </c>
      <c r="BC1192" t="s">
        <v>263</v>
      </c>
      <c r="BH1192" t="s">
        <v>242</v>
      </c>
      <c r="BK1192" s="2">
        <v>44926</v>
      </c>
      <c r="BL1192">
        <v>9395353</v>
      </c>
      <c r="BM1192" t="s">
        <v>328</v>
      </c>
      <c r="BQ1192" t="s">
        <v>251</v>
      </c>
      <c r="BS1192" t="s">
        <v>4060</v>
      </c>
      <c r="BT1192" t="s">
        <v>242</v>
      </c>
      <c r="BU1192" s="2">
        <v>44562</v>
      </c>
      <c r="BV1192" s="2">
        <v>44926</v>
      </c>
      <c r="CB1192" s="2">
        <v>44926</v>
      </c>
      <c r="CD1192" t="s">
        <v>242</v>
      </c>
      <c r="CG1192" t="s">
        <v>242</v>
      </c>
      <c r="CH1192" t="s">
        <v>242</v>
      </c>
      <c r="CK1192" t="s">
        <v>251</v>
      </c>
      <c r="CM1192">
        <v>17471</v>
      </c>
      <c r="CN1192" t="s">
        <v>242</v>
      </c>
      <c r="CQ1192">
        <v>2003</v>
      </c>
      <c r="CS1192" t="s">
        <v>251</v>
      </c>
      <c r="CV1192" t="s">
        <v>267</v>
      </c>
      <c r="CW1192" t="s">
        <v>242</v>
      </c>
      <c r="CX1192">
        <v>109955</v>
      </c>
      <c r="DA1192" t="s">
        <v>242</v>
      </c>
      <c r="DG1192">
        <v>2227</v>
      </c>
      <c r="DI1192" t="s">
        <v>4058</v>
      </c>
      <c r="DJ1192" t="s">
        <v>252</v>
      </c>
      <c r="DK1192" s="4">
        <v>43983</v>
      </c>
      <c r="DL1192" t="s">
        <v>399</v>
      </c>
      <c r="DO1192">
        <v>0</v>
      </c>
      <c r="DP1192" t="s">
        <v>240</v>
      </c>
      <c r="DR1192" t="s">
        <v>243</v>
      </c>
      <c r="DS1192" s="1">
        <v>44557.848460648151</v>
      </c>
      <c r="DU1192" s="1">
        <v>44803.57744212963</v>
      </c>
      <c r="DW1192">
        <v>78123270794</v>
      </c>
      <c r="FH1192" t="s">
        <v>319</v>
      </c>
      <c r="FJ1192" t="s">
        <v>498</v>
      </c>
      <c r="FK1192" t="s">
        <v>251</v>
      </c>
      <c r="FN1192" t="s">
        <v>263</v>
      </c>
      <c r="FP1192" t="s">
        <v>251</v>
      </c>
      <c r="FQ1192">
        <v>7806102748</v>
      </c>
      <c r="FT1192" t="s">
        <v>273</v>
      </c>
      <c r="FV1192">
        <v>3</v>
      </c>
      <c r="FW1192" t="s">
        <v>879</v>
      </c>
    </row>
    <row r="1193" spans="1:180" x14ac:dyDescent="0.25">
      <c r="A1193">
        <v>89155</v>
      </c>
      <c r="B1193" t="s">
        <v>234</v>
      </c>
      <c r="C1193" t="s">
        <v>235</v>
      </c>
      <c r="D1193" t="s">
        <v>235</v>
      </c>
      <c r="E1193" t="s">
        <v>344</v>
      </c>
      <c r="I1193" t="s">
        <v>325</v>
      </c>
      <c r="K1193" t="s">
        <v>2859</v>
      </c>
      <c r="L1193" t="s">
        <v>3916</v>
      </c>
      <c r="O1193">
        <v>12894</v>
      </c>
      <c r="P1193" t="s">
        <v>240</v>
      </c>
      <c r="Q1193" t="s">
        <v>4061</v>
      </c>
      <c r="S1193" t="s">
        <v>242</v>
      </c>
      <c r="T1193" s="1">
        <v>44606.574166666665</v>
      </c>
      <c r="U1193" t="s">
        <v>243</v>
      </c>
      <c r="V1193" s="1">
        <v>44803.577430555553</v>
      </c>
      <c r="X1193" s="2">
        <v>44682</v>
      </c>
      <c r="Y1193" s="2">
        <v>44865</v>
      </c>
      <c r="Z1193" t="s">
        <v>446</v>
      </c>
      <c r="AA1193">
        <v>4298</v>
      </c>
      <c r="AB1193">
        <v>3</v>
      </c>
      <c r="AO1193" t="s">
        <v>251</v>
      </c>
      <c r="AP1193" t="s">
        <v>284</v>
      </c>
      <c r="AW1193">
        <v>3</v>
      </c>
      <c r="AX1193" t="s">
        <v>4062</v>
      </c>
      <c r="AY1193" s="2">
        <v>43857</v>
      </c>
      <c r="BC1193" t="s">
        <v>263</v>
      </c>
      <c r="BH1193" t="s">
        <v>242</v>
      </c>
      <c r="BK1193" s="2">
        <v>44865</v>
      </c>
      <c r="BL1193">
        <v>800599329</v>
      </c>
      <c r="BM1193" t="s">
        <v>328</v>
      </c>
      <c r="BQ1193" t="s">
        <v>251</v>
      </c>
      <c r="BS1193" t="s">
        <v>4063</v>
      </c>
      <c r="BT1193" t="s">
        <v>242</v>
      </c>
      <c r="BU1193" s="2">
        <v>44682</v>
      </c>
      <c r="BV1193" s="2">
        <v>44865</v>
      </c>
      <c r="CB1193" s="2">
        <v>44865</v>
      </c>
      <c r="CD1193" t="s">
        <v>251</v>
      </c>
      <c r="CG1193" t="s">
        <v>242</v>
      </c>
      <c r="CH1193" t="s">
        <v>242</v>
      </c>
      <c r="CK1193" t="s">
        <v>251</v>
      </c>
      <c r="CL1193" s="2">
        <v>44771</v>
      </c>
      <c r="CM1193">
        <v>15747</v>
      </c>
      <c r="CN1193" t="s">
        <v>242</v>
      </c>
      <c r="CQ1193">
        <v>2003</v>
      </c>
      <c r="CS1193" t="s">
        <v>242</v>
      </c>
      <c r="CV1193" t="s">
        <v>267</v>
      </c>
      <c r="CW1193" t="s">
        <v>242</v>
      </c>
      <c r="CX1193">
        <v>87663</v>
      </c>
      <c r="DA1193" t="s">
        <v>242</v>
      </c>
      <c r="DG1193">
        <v>3519</v>
      </c>
      <c r="DI1193" t="s">
        <v>4061</v>
      </c>
      <c r="DJ1193" t="s">
        <v>252</v>
      </c>
      <c r="DK1193" t="s">
        <v>435</v>
      </c>
      <c r="DL1193" t="s">
        <v>325</v>
      </c>
      <c r="DO1193">
        <v>0</v>
      </c>
      <c r="DP1193" t="s">
        <v>240</v>
      </c>
      <c r="DR1193" t="s">
        <v>243</v>
      </c>
      <c r="DS1193" s="1">
        <v>44557.84915509259</v>
      </c>
      <c r="DU1193" s="1">
        <v>44803.577430555553</v>
      </c>
      <c r="EK1193" t="s">
        <v>4064</v>
      </c>
      <c r="FH1193" t="s">
        <v>319</v>
      </c>
      <c r="FJ1193" t="s">
        <v>457</v>
      </c>
      <c r="FK1193" t="s">
        <v>251</v>
      </c>
      <c r="FN1193" t="s">
        <v>263</v>
      </c>
      <c r="FP1193" t="s">
        <v>251</v>
      </c>
      <c r="FQ1193">
        <v>7802214095</v>
      </c>
      <c r="FT1193" t="s">
        <v>273</v>
      </c>
      <c r="FV1193">
        <v>3</v>
      </c>
      <c r="FW1193" t="s">
        <v>879</v>
      </c>
    </row>
    <row r="1194" spans="1:180" x14ac:dyDescent="0.25">
      <c r="A1194">
        <v>100261</v>
      </c>
      <c r="B1194" t="s">
        <v>234</v>
      </c>
      <c r="C1194" t="s">
        <v>298</v>
      </c>
      <c r="D1194" t="s">
        <v>235</v>
      </c>
      <c r="E1194" t="s">
        <v>344</v>
      </c>
      <c r="I1194" t="s">
        <v>394</v>
      </c>
      <c r="K1194" t="s">
        <v>423</v>
      </c>
      <c r="L1194" t="s">
        <v>423</v>
      </c>
      <c r="O1194">
        <v>0</v>
      </c>
      <c r="P1194" t="s">
        <v>240</v>
      </c>
      <c r="Q1194" t="s">
        <v>4065</v>
      </c>
      <c r="S1194" t="s">
        <v>242</v>
      </c>
      <c r="T1194" s="1">
        <v>44675.529756944445</v>
      </c>
      <c r="U1194" t="s">
        <v>243</v>
      </c>
      <c r="V1194" s="1">
        <v>44803.577418981484</v>
      </c>
      <c r="X1194" s="2">
        <v>36526</v>
      </c>
      <c r="Y1194" s="2">
        <v>45107</v>
      </c>
      <c r="Z1194" t="s">
        <v>244</v>
      </c>
      <c r="AA1194">
        <v>0</v>
      </c>
      <c r="AB1194">
        <v>1</v>
      </c>
      <c r="AO1194" t="s">
        <v>242</v>
      </c>
      <c r="AR1194" t="s">
        <v>246</v>
      </c>
      <c r="AS1194" s="2">
        <v>44975</v>
      </c>
      <c r="AT1194" t="s">
        <v>277</v>
      </c>
      <c r="AY1194" s="2">
        <v>36526</v>
      </c>
      <c r="BH1194" t="s">
        <v>242</v>
      </c>
      <c r="BL1194">
        <v>9069350</v>
      </c>
      <c r="BP1194" t="s">
        <v>250</v>
      </c>
      <c r="BQ1194" t="s">
        <v>242</v>
      </c>
      <c r="BT1194" t="s">
        <v>242</v>
      </c>
      <c r="BU1194" s="2">
        <v>36526</v>
      </c>
      <c r="BV1194" s="2">
        <v>45107</v>
      </c>
      <c r="BW1194" t="s">
        <v>4066</v>
      </c>
      <c r="CD1194" t="s">
        <v>242</v>
      </c>
      <c r="CG1194" t="s">
        <v>251</v>
      </c>
      <c r="CH1194" t="s">
        <v>242</v>
      </c>
      <c r="CK1194" t="s">
        <v>242</v>
      </c>
      <c r="CL1194" s="2">
        <v>44770</v>
      </c>
      <c r="CM1194">
        <v>86321</v>
      </c>
      <c r="CN1194" t="s">
        <v>242</v>
      </c>
      <c r="CS1194" t="s">
        <v>242</v>
      </c>
      <c r="CV1194" t="s">
        <v>239</v>
      </c>
      <c r="CW1194" t="s">
        <v>242</v>
      </c>
      <c r="DA1194" t="s">
        <v>242</v>
      </c>
      <c r="DG1194">
        <v>3627</v>
      </c>
      <c r="DI1194" t="s">
        <v>4065</v>
      </c>
      <c r="DJ1194" t="s">
        <v>252</v>
      </c>
      <c r="DK1194" t="s">
        <v>435</v>
      </c>
      <c r="DL1194" t="s">
        <v>394</v>
      </c>
      <c r="DO1194">
        <v>0</v>
      </c>
      <c r="DP1194" t="s">
        <v>240</v>
      </c>
      <c r="DR1194" t="s">
        <v>243</v>
      </c>
      <c r="DS1194" s="1">
        <v>44557.84920138889</v>
      </c>
      <c r="DT1194" t="s">
        <v>253</v>
      </c>
      <c r="DU1194" s="1">
        <v>44803.623379629629</v>
      </c>
      <c r="DW1194">
        <v>78123686684</v>
      </c>
      <c r="EK1194" t="s">
        <v>4067</v>
      </c>
      <c r="FH1194" t="s">
        <v>319</v>
      </c>
      <c r="FJ1194" t="s">
        <v>498</v>
      </c>
      <c r="FK1194" t="s">
        <v>251</v>
      </c>
      <c r="FN1194" t="s">
        <v>263</v>
      </c>
      <c r="FP1194" t="s">
        <v>251</v>
      </c>
      <c r="FQ1194">
        <v>7803039248</v>
      </c>
      <c r="FT1194" t="s">
        <v>273</v>
      </c>
      <c r="FV1194">
        <v>3</v>
      </c>
      <c r="FW1194" t="s">
        <v>879</v>
      </c>
      <c r="FX1194" t="s">
        <v>256</v>
      </c>
    </row>
    <row r="1195" spans="1:180" x14ac:dyDescent="0.25">
      <c r="A1195">
        <v>93067</v>
      </c>
      <c r="B1195" t="s">
        <v>234</v>
      </c>
      <c r="C1195" t="s">
        <v>298</v>
      </c>
      <c r="D1195" t="s">
        <v>235</v>
      </c>
      <c r="E1195" t="s">
        <v>344</v>
      </c>
      <c r="I1195" t="s">
        <v>394</v>
      </c>
      <c r="K1195" t="s">
        <v>2859</v>
      </c>
      <c r="L1195" t="s">
        <v>3916</v>
      </c>
      <c r="O1195">
        <v>0</v>
      </c>
      <c r="P1195" t="s">
        <v>240</v>
      </c>
      <c r="Q1195" t="s">
        <v>4065</v>
      </c>
      <c r="S1195" t="s">
        <v>242</v>
      </c>
      <c r="T1195" s="1">
        <v>44628.689988425926</v>
      </c>
      <c r="U1195" t="s">
        <v>243</v>
      </c>
      <c r="V1195" s="1">
        <v>44803.577418981484</v>
      </c>
      <c r="X1195" s="2">
        <v>44743</v>
      </c>
      <c r="Y1195" s="2">
        <v>45107</v>
      </c>
      <c r="Z1195" t="s">
        <v>489</v>
      </c>
      <c r="AA1195">
        <v>0</v>
      </c>
      <c r="AB1195">
        <v>1</v>
      </c>
      <c r="AO1195" t="s">
        <v>251</v>
      </c>
      <c r="AP1195" t="s">
        <v>327</v>
      </c>
      <c r="AW1195">
        <v>12</v>
      </c>
      <c r="AX1195" t="s">
        <v>4068</v>
      </c>
      <c r="AY1195" s="2">
        <v>42704</v>
      </c>
      <c r="BC1195" t="s">
        <v>263</v>
      </c>
      <c r="BH1195" t="s">
        <v>242</v>
      </c>
      <c r="BK1195" s="2">
        <v>45107</v>
      </c>
      <c r="BL1195">
        <v>9069350</v>
      </c>
      <c r="BM1195" t="s">
        <v>264</v>
      </c>
      <c r="BQ1195" t="s">
        <v>251</v>
      </c>
      <c r="BS1195" t="s">
        <v>4069</v>
      </c>
      <c r="BT1195" t="s">
        <v>242</v>
      </c>
      <c r="BU1195" s="2">
        <v>44743</v>
      </c>
      <c r="BV1195" s="2">
        <v>45107</v>
      </c>
      <c r="BW1195" t="s">
        <v>4066</v>
      </c>
      <c r="CB1195" s="2">
        <v>45107</v>
      </c>
      <c r="CD1195" t="s">
        <v>251</v>
      </c>
      <c r="CG1195" t="s">
        <v>242</v>
      </c>
      <c r="CH1195" t="s">
        <v>242</v>
      </c>
      <c r="CK1195" t="s">
        <v>251</v>
      </c>
      <c r="CM1195">
        <v>17987</v>
      </c>
      <c r="CN1195" t="s">
        <v>242</v>
      </c>
      <c r="CQ1195">
        <v>2003</v>
      </c>
      <c r="CS1195" t="s">
        <v>242</v>
      </c>
      <c r="CV1195" t="s">
        <v>267</v>
      </c>
      <c r="CW1195" t="s">
        <v>242</v>
      </c>
      <c r="CX1195">
        <v>109903</v>
      </c>
      <c r="DA1195" t="s">
        <v>242</v>
      </c>
      <c r="DG1195">
        <v>3627</v>
      </c>
      <c r="DI1195" t="s">
        <v>4065</v>
      </c>
      <c r="DJ1195" t="s">
        <v>252</v>
      </c>
      <c r="DK1195" t="s">
        <v>435</v>
      </c>
      <c r="DL1195" t="s">
        <v>394</v>
      </c>
      <c r="DO1195">
        <v>0</v>
      </c>
      <c r="DP1195" t="s">
        <v>240</v>
      </c>
      <c r="DR1195" t="s">
        <v>243</v>
      </c>
      <c r="DS1195" s="1">
        <v>44557.84920138889</v>
      </c>
      <c r="DT1195" t="s">
        <v>253</v>
      </c>
      <c r="DU1195" s="1">
        <v>44803.623379629629</v>
      </c>
      <c r="DW1195">
        <v>78123686684</v>
      </c>
      <c r="EK1195" t="s">
        <v>4067</v>
      </c>
      <c r="FH1195" t="s">
        <v>319</v>
      </c>
      <c r="FJ1195" t="s">
        <v>498</v>
      </c>
      <c r="FK1195" t="s">
        <v>251</v>
      </c>
      <c r="FN1195" t="s">
        <v>263</v>
      </c>
      <c r="FP1195" t="s">
        <v>251</v>
      </c>
      <c r="FQ1195">
        <v>7803039248</v>
      </c>
      <c r="FT1195" t="s">
        <v>273</v>
      </c>
      <c r="FV1195">
        <v>3</v>
      </c>
      <c r="FW1195" t="s">
        <v>879</v>
      </c>
      <c r="FX1195" t="s">
        <v>256</v>
      </c>
    </row>
    <row r="1196" spans="1:180" x14ac:dyDescent="0.25">
      <c r="A1196">
        <v>82367</v>
      </c>
      <c r="B1196" t="s">
        <v>234</v>
      </c>
      <c r="C1196" t="s">
        <v>235</v>
      </c>
      <c r="D1196" t="s">
        <v>235</v>
      </c>
      <c r="E1196" t="s">
        <v>426</v>
      </c>
      <c r="I1196" t="s">
        <v>543</v>
      </c>
      <c r="K1196" t="s">
        <v>2859</v>
      </c>
      <c r="L1196" t="s">
        <v>3916</v>
      </c>
      <c r="O1196">
        <v>0</v>
      </c>
      <c r="P1196" t="s">
        <v>240</v>
      </c>
      <c r="Q1196" t="s">
        <v>4070</v>
      </c>
      <c r="S1196" t="s">
        <v>251</v>
      </c>
      <c r="T1196" s="1">
        <v>44606.562337962961</v>
      </c>
      <c r="U1196" t="s">
        <v>243</v>
      </c>
      <c r="V1196" s="1">
        <v>44803.577407407407</v>
      </c>
      <c r="X1196" s="2">
        <v>44440</v>
      </c>
      <c r="Y1196" s="2">
        <v>44620</v>
      </c>
      <c r="Z1196" t="s">
        <v>446</v>
      </c>
      <c r="AA1196">
        <v>0</v>
      </c>
      <c r="AB1196">
        <v>1</v>
      </c>
      <c r="AO1196" t="s">
        <v>251</v>
      </c>
      <c r="AP1196" t="s">
        <v>262</v>
      </c>
      <c r="AW1196">
        <v>6</v>
      </c>
      <c r="AX1196" t="s">
        <v>4071</v>
      </c>
      <c r="AY1196" s="2">
        <v>44432</v>
      </c>
      <c r="BC1196" t="s">
        <v>263</v>
      </c>
      <c r="BH1196" t="s">
        <v>242</v>
      </c>
      <c r="BK1196" s="2">
        <v>44620</v>
      </c>
      <c r="BL1196">
        <v>9826613</v>
      </c>
      <c r="BM1196" t="s">
        <v>264</v>
      </c>
      <c r="BQ1196" t="s">
        <v>251</v>
      </c>
      <c r="BS1196" t="s">
        <v>4072</v>
      </c>
      <c r="BT1196" t="s">
        <v>242</v>
      </c>
      <c r="BU1196" s="2">
        <v>44440</v>
      </c>
      <c r="BV1196" s="2">
        <v>44620</v>
      </c>
      <c r="CD1196" t="s">
        <v>242</v>
      </c>
      <c r="CG1196" t="s">
        <v>242</v>
      </c>
      <c r="CH1196" t="s">
        <v>242</v>
      </c>
      <c r="CK1196" t="s">
        <v>251</v>
      </c>
      <c r="CN1196" t="s">
        <v>242</v>
      </c>
      <c r="CS1196" t="s">
        <v>242</v>
      </c>
      <c r="CV1196" t="s">
        <v>267</v>
      </c>
      <c r="CW1196" t="s">
        <v>242</v>
      </c>
      <c r="CX1196">
        <v>110531</v>
      </c>
      <c r="DA1196" t="s">
        <v>242</v>
      </c>
      <c r="DG1196">
        <v>1139</v>
      </c>
      <c r="DI1196" t="s">
        <v>4070</v>
      </c>
      <c r="DJ1196" t="s">
        <v>268</v>
      </c>
      <c r="DK1196" s="3">
        <v>44682</v>
      </c>
      <c r="DL1196" t="s">
        <v>543</v>
      </c>
      <c r="DO1196">
        <v>0</v>
      </c>
      <c r="DP1196" t="s">
        <v>240</v>
      </c>
      <c r="DR1196" t="s">
        <v>243</v>
      </c>
      <c r="DS1196" s="1">
        <v>44557.847893518519</v>
      </c>
      <c r="DU1196" s="1">
        <v>44803.577407407407</v>
      </c>
      <c r="DW1196">
        <v>78123260070</v>
      </c>
      <c r="EK1196" t="s">
        <v>4073</v>
      </c>
      <c r="FJ1196" t="s">
        <v>457</v>
      </c>
      <c r="FK1196" t="s">
        <v>242</v>
      </c>
      <c r="FL1196" t="s">
        <v>4074</v>
      </c>
      <c r="FP1196" t="s">
        <v>251</v>
      </c>
      <c r="FQ1196">
        <v>7816488530</v>
      </c>
      <c r="FT1196" t="s">
        <v>273</v>
      </c>
    </row>
    <row r="1197" spans="1:180" x14ac:dyDescent="0.25">
      <c r="A1197">
        <v>97819</v>
      </c>
      <c r="B1197" t="s">
        <v>234</v>
      </c>
      <c r="C1197" t="s">
        <v>298</v>
      </c>
      <c r="D1197" t="s">
        <v>235</v>
      </c>
      <c r="E1197" t="s">
        <v>344</v>
      </c>
      <c r="I1197" t="s">
        <v>359</v>
      </c>
      <c r="K1197" t="s">
        <v>423</v>
      </c>
      <c r="L1197" t="s">
        <v>423</v>
      </c>
      <c r="O1197">
        <v>0</v>
      </c>
      <c r="P1197" t="s">
        <v>240</v>
      </c>
      <c r="Q1197" t="s">
        <v>4075</v>
      </c>
      <c r="S1197" t="s">
        <v>242</v>
      </c>
      <c r="T1197" s="1">
        <v>44675.527129629627</v>
      </c>
      <c r="U1197" t="s">
        <v>243</v>
      </c>
      <c r="V1197" s="1">
        <v>44803.57739583333</v>
      </c>
      <c r="X1197" s="2">
        <v>36526</v>
      </c>
      <c r="Y1197" s="2">
        <v>44834</v>
      </c>
      <c r="Z1197" t="s">
        <v>244</v>
      </c>
      <c r="AA1197">
        <v>0</v>
      </c>
      <c r="AB1197">
        <v>1</v>
      </c>
      <c r="AC1197" t="s">
        <v>4076</v>
      </c>
      <c r="AO1197" t="s">
        <v>242</v>
      </c>
      <c r="AR1197" t="s">
        <v>390</v>
      </c>
      <c r="AS1197" s="2">
        <v>44988</v>
      </c>
      <c r="AT1197" t="s">
        <v>277</v>
      </c>
      <c r="AY1197" s="2">
        <v>36526</v>
      </c>
      <c r="BH1197" t="s">
        <v>242</v>
      </c>
      <c r="BL1197">
        <v>9162225</v>
      </c>
      <c r="BP1197" t="s">
        <v>250</v>
      </c>
      <c r="BQ1197" t="s">
        <v>242</v>
      </c>
      <c r="BT1197" t="s">
        <v>242</v>
      </c>
      <c r="BU1197" s="2">
        <v>36526</v>
      </c>
      <c r="BV1197" s="2">
        <v>44834</v>
      </c>
      <c r="BW1197" t="s">
        <v>4077</v>
      </c>
      <c r="CD1197" t="s">
        <v>242</v>
      </c>
      <c r="CG1197" t="s">
        <v>251</v>
      </c>
      <c r="CH1197" t="s">
        <v>242</v>
      </c>
      <c r="CK1197" t="s">
        <v>242</v>
      </c>
      <c r="CL1197" s="2">
        <v>44770</v>
      </c>
      <c r="CM1197">
        <v>86371</v>
      </c>
      <c r="CN1197" t="s">
        <v>242</v>
      </c>
      <c r="CS1197" t="s">
        <v>242</v>
      </c>
      <c r="CV1197" t="s">
        <v>239</v>
      </c>
      <c r="CW1197" t="s">
        <v>242</v>
      </c>
      <c r="DA1197" t="s">
        <v>242</v>
      </c>
      <c r="DG1197">
        <v>1881</v>
      </c>
      <c r="DI1197" t="s">
        <v>4075</v>
      </c>
      <c r="DJ1197" t="s">
        <v>252</v>
      </c>
      <c r="DK1197" t="s">
        <v>435</v>
      </c>
      <c r="DL1197" t="s">
        <v>359</v>
      </c>
      <c r="DO1197">
        <v>0</v>
      </c>
      <c r="DP1197" t="s">
        <v>240</v>
      </c>
      <c r="DR1197" t="s">
        <v>243</v>
      </c>
      <c r="DS1197" s="1">
        <v>44557.848275462966</v>
      </c>
      <c r="DT1197" t="s">
        <v>253</v>
      </c>
      <c r="DU1197" s="1">
        <v>44803.624618055554</v>
      </c>
      <c r="EK1197" t="s">
        <v>2675</v>
      </c>
      <c r="FH1197" t="s">
        <v>319</v>
      </c>
      <c r="FJ1197" t="s">
        <v>1183</v>
      </c>
      <c r="FK1197" t="s">
        <v>251</v>
      </c>
      <c r="FN1197" t="s">
        <v>263</v>
      </c>
      <c r="FP1197" t="s">
        <v>251</v>
      </c>
      <c r="FQ1197">
        <v>7801583325</v>
      </c>
      <c r="FT1197" t="s">
        <v>273</v>
      </c>
      <c r="FV1197">
        <v>3</v>
      </c>
      <c r="FW1197" t="s">
        <v>879</v>
      </c>
      <c r="FX1197" t="s">
        <v>256</v>
      </c>
    </row>
    <row r="1198" spans="1:180" x14ac:dyDescent="0.25">
      <c r="A1198">
        <v>95041</v>
      </c>
      <c r="B1198" t="s">
        <v>234</v>
      </c>
      <c r="C1198" t="s">
        <v>298</v>
      </c>
      <c r="D1198" t="s">
        <v>235</v>
      </c>
      <c r="E1198" t="s">
        <v>344</v>
      </c>
      <c r="I1198" t="s">
        <v>359</v>
      </c>
      <c r="K1198" t="s">
        <v>2859</v>
      </c>
      <c r="L1198" t="s">
        <v>3916</v>
      </c>
      <c r="O1198">
        <v>0</v>
      </c>
      <c r="P1198" t="s">
        <v>240</v>
      </c>
      <c r="Q1198" t="s">
        <v>4075</v>
      </c>
      <c r="S1198" t="s">
        <v>242</v>
      </c>
      <c r="T1198" s="1">
        <v>44654.706516203703</v>
      </c>
      <c r="U1198" t="s">
        <v>243</v>
      </c>
      <c r="V1198" s="1">
        <v>44803.57739583333</v>
      </c>
      <c r="X1198" s="2">
        <v>44652</v>
      </c>
      <c r="Y1198" s="2">
        <v>44834</v>
      </c>
      <c r="Z1198" t="s">
        <v>446</v>
      </c>
      <c r="AA1198">
        <v>0</v>
      </c>
      <c r="AB1198">
        <v>1</v>
      </c>
      <c r="AO1198" t="s">
        <v>251</v>
      </c>
      <c r="AP1198" t="s">
        <v>880</v>
      </c>
      <c r="AW1198">
        <v>6</v>
      </c>
      <c r="AX1198" t="s">
        <v>4078</v>
      </c>
      <c r="AY1198" s="2">
        <v>43004</v>
      </c>
      <c r="BC1198" t="s">
        <v>263</v>
      </c>
      <c r="BH1198" t="s">
        <v>242</v>
      </c>
      <c r="BK1198" s="2">
        <v>44834</v>
      </c>
      <c r="BL1198">
        <v>9162225</v>
      </c>
      <c r="BM1198" t="s">
        <v>264</v>
      </c>
      <c r="BQ1198" t="s">
        <v>251</v>
      </c>
      <c r="BS1198" t="s">
        <v>4079</v>
      </c>
      <c r="BT1198" t="s">
        <v>242</v>
      </c>
      <c r="BU1198" s="2">
        <v>44652</v>
      </c>
      <c r="BV1198" s="2">
        <v>44834</v>
      </c>
      <c r="BW1198" t="s">
        <v>4077</v>
      </c>
      <c r="CB1198" s="2">
        <v>44834</v>
      </c>
      <c r="CD1198" t="s">
        <v>242</v>
      </c>
      <c r="CG1198" t="s">
        <v>242</v>
      </c>
      <c r="CH1198" t="s">
        <v>242</v>
      </c>
      <c r="CK1198" t="s">
        <v>251</v>
      </c>
      <c r="CM1198">
        <v>17417</v>
      </c>
      <c r="CN1198" t="s">
        <v>242</v>
      </c>
      <c r="CQ1198">
        <v>2003</v>
      </c>
      <c r="CS1198" t="s">
        <v>242</v>
      </c>
      <c r="CV1198" t="s">
        <v>267</v>
      </c>
      <c r="CW1198" t="s">
        <v>242</v>
      </c>
      <c r="CX1198">
        <v>110179</v>
      </c>
      <c r="DA1198" t="s">
        <v>242</v>
      </c>
      <c r="DG1198">
        <v>1881</v>
      </c>
      <c r="DI1198" t="s">
        <v>4075</v>
      </c>
      <c r="DJ1198" t="s">
        <v>252</v>
      </c>
      <c r="DK1198" t="s">
        <v>435</v>
      </c>
      <c r="DL1198" t="s">
        <v>359</v>
      </c>
      <c r="DO1198">
        <v>0</v>
      </c>
      <c r="DP1198" t="s">
        <v>240</v>
      </c>
      <c r="DR1198" t="s">
        <v>243</v>
      </c>
      <c r="DS1198" s="1">
        <v>44557.848275462966</v>
      </c>
      <c r="DT1198" t="s">
        <v>253</v>
      </c>
      <c r="DU1198" s="1">
        <v>44803.624618055554</v>
      </c>
      <c r="EK1198" t="s">
        <v>2675</v>
      </c>
      <c r="FH1198" t="s">
        <v>319</v>
      </c>
      <c r="FJ1198" t="s">
        <v>1183</v>
      </c>
      <c r="FK1198" t="s">
        <v>251</v>
      </c>
      <c r="FN1198" t="s">
        <v>263</v>
      </c>
      <c r="FP1198" t="s">
        <v>251</v>
      </c>
      <c r="FQ1198">
        <v>7801583325</v>
      </c>
      <c r="FT1198" t="s">
        <v>273</v>
      </c>
      <c r="FV1198">
        <v>3</v>
      </c>
      <c r="FW1198" t="s">
        <v>879</v>
      </c>
      <c r="FX1198" t="s">
        <v>256</v>
      </c>
    </row>
    <row r="1199" spans="1:180" x14ac:dyDescent="0.25">
      <c r="A1199">
        <v>89187</v>
      </c>
      <c r="B1199" t="s">
        <v>234</v>
      </c>
      <c r="C1199" t="s">
        <v>235</v>
      </c>
      <c r="D1199" t="s">
        <v>235</v>
      </c>
      <c r="E1199" t="s">
        <v>344</v>
      </c>
      <c r="I1199" t="s">
        <v>543</v>
      </c>
      <c r="K1199" t="s">
        <v>2859</v>
      </c>
      <c r="L1199" t="s">
        <v>3916</v>
      </c>
      <c r="O1199">
        <v>0</v>
      </c>
      <c r="P1199" t="s">
        <v>240</v>
      </c>
      <c r="Q1199" t="s">
        <v>4080</v>
      </c>
      <c r="S1199" t="s">
        <v>242</v>
      </c>
      <c r="T1199" s="1">
        <v>44606.574224537035</v>
      </c>
      <c r="U1199" t="s">
        <v>243</v>
      </c>
      <c r="V1199" s="1">
        <v>44803.577384259261</v>
      </c>
      <c r="X1199" s="2">
        <v>44562</v>
      </c>
      <c r="Y1199" s="2">
        <v>44926</v>
      </c>
      <c r="Z1199" t="s">
        <v>446</v>
      </c>
      <c r="AA1199">
        <v>0</v>
      </c>
      <c r="AB1199">
        <v>1</v>
      </c>
      <c r="AO1199" t="s">
        <v>251</v>
      </c>
      <c r="AP1199" t="s">
        <v>327</v>
      </c>
      <c r="AW1199">
        <v>12</v>
      </c>
      <c r="AX1199" t="s">
        <v>4081</v>
      </c>
      <c r="AY1199" s="2">
        <v>43122</v>
      </c>
      <c r="BC1199" t="s">
        <v>263</v>
      </c>
      <c r="BH1199" t="s">
        <v>242</v>
      </c>
      <c r="BK1199" s="2">
        <v>44926</v>
      </c>
      <c r="BL1199">
        <v>9792449</v>
      </c>
      <c r="BM1199" t="s">
        <v>264</v>
      </c>
      <c r="BQ1199" t="s">
        <v>251</v>
      </c>
      <c r="BS1199" t="s">
        <v>4082</v>
      </c>
      <c r="BT1199" t="s">
        <v>242</v>
      </c>
      <c r="BU1199" s="2">
        <v>44562</v>
      </c>
      <c r="BV1199" s="2">
        <v>44926</v>
      </c>
      <c r="BW1199" t="s">
        <v>4083</v>
      </c>
      <c r="CB1199" s="2">
        <v>44926</v>
      </c>
      <c r="CD1199" t="s">
        <v>242</v>
      </c>
      <c r="CG1199" t="s">
        <v>242</v>
      </c>
      <c r="CH1199" t="s">
        <v>242</v>
      </c>
      <c r="CK1199" t="s">
        <v>251</v>
      </c>
      <c r="CM1199">
        <v>18325</v>
      </c>
      <c r="CN1199" t="s">
        <v>242</v>
      </c>
      <c r="CQ1199">
        <v>2003</v>
      </c>
      <c r="CS1199" t="s">
        <v>242</v>
      </c>
      <c r="CV1199" t="s">
        <v>267</v>
      </c>
      <c r="CW1199" t="s">
        <v>242</v>
      </c>
      <c r="CX1199">
        <v>112227</v>
      </c>
      <c r="DA1199" t="s">
        <v>242</v>
      </c>
      <c r="DG1199">
        <v>3531</v>
      </c>
      <c r="DI1199" t="s">
        <v>4080</v>
      </c>
      <c r="DJ1199" t="s">
        <v>252</v>
      </c>
      <c r="DK1199" t="s">
        <v>435</v>
      </c>
      <c r="DL1199" t="s">
        <v>543</v>
      </c>
      <c r="DO1199">
        <v>0</v>
      </c>
      <c r="DP1199" t="s">
        <v>240</v>
      </c>
      <c r="DR1199" t="s">
        <v>243</v>
      </c>
      <c r="DS1199" s="1">
        <v>44557.84915509259</v>
      </c>
      <c r="DT1199" t="s">
        <v>253</v>
      </c>
      <c r="DU1199" s="1">
        <v>44803.625092592592</v>
      </c>
      <c r="FH1199" t="s">
        <v>319</v>
      </c>
      <c r="FJ1199" t="s">
        <v>551</v>
      </c>
      <c r="FK1199" t="s">
        <v>251</v>
      </c>
      <c r="FN1199" t="s">
        <v>263</v>
      </c>
      <c r="FP1199" t="s">
        <v>251</v>
      </c>
      <c r="FQ1199">
        <v>7842172902</v>
      </c>
      <c r="FT1199" t="s">
        <v>273</v>
      </c>
      <c r="FV1199">
        <v>3</v>
      </c>
      <c r="FW1199" t="s">
        <v>879</v>
      </c>
      <c r="FX1199" t="s">
        <v>256</v>
      </c>
    </row>
    <row r="1200" spans="1:180" x14ac:dyDescent="0.25">
      <c r="A1200">
        <v>99847</v>
      </c>
      <c r="B1200" t="s">
        <v>234</v>
      </c>
      <c r="C1200" t="s">
        <v>235</v>
      </c>
      <c r="D1200" t="s">
        <v>235</v>
      </c>
      <c r="E1200" t="s">
        <v>344</v>
      </c>
      <c r="I1200" t="s">
        <v>543</v>
      </c>
      <c r="K1200" t="s">
        <v>423</v>
      </c>
      <c r="L1200" t="s">
        <v>423</v>
      </c>
      <c r="O1200">
        <v>0</v>
      </c>
      <c r="P1200" t="s">
        <v>240</v>
      </c>
      <c r="Q1200" t="s">
        <v>4080</v>
      </c>
      <c r="S1200" t="s">
        <v>242</v>
      </c>
      <c r="T1200" s="1">
        <v>44675.529317129629</v>
      </c>
      <c r="U1200" t="s">
        <v>243</v>
      </c>
      <c r="V1200" s="1">
        <v>44803.577372685184</v>
      </c>
      <c r="X1200" s="2">
        <v>36526</v>
      </c>
      <c r="Y1200" s="2">
        <v>44926</v>
      </c>
      <c r="Z1200" t="s">
        <v>244</v>
      </c>
      <c r="AA1200">
        <v>0</v>
      </c>
      <c r="AB1200">
        <v>1</v>
      </c>
      <c r="AC1200" t="s">
        <v>4084</v>
      </c>
      <c r="AO1200" t="s">
        <v>242</v>
      </c>
      <c r="AR1200" t="s">
        <v>390</v>
      </c>
      <c r="AS1200" s="2">
        <v>44975</v>
      </c>
      <c r="AT1200" t="s">
        <v>277</v>
      </c>
      <c r="AY1200" s="2">
        <v>36526</v>
      </c>
      <c r="BH1200" t="s">
        <v>242</v>
      </c>
      <c r="BL1200">
        <v>9792449</v>
      </c>
      <c r="BP1200" t="s">
        <v>250</v>
      </c>
      <c r="BQ1200" t="s">
        <v>242</v>
      </c>
      <c r="BT1200" t="s">
        <v>242</v>
      </c>
      <c r="BU1200" s="2">
        <v>36526</v>
      </c>
      <c r="BV1200" s="2">
        <v>44926</v>
      </c>
      <c r="BW1200" t="s">
        <v>4083</v>
      </c>
      <c r="CD1200" t="s">
        <v>242</v>
      </c>
      <c r="CG1200" t="s">
        <v>251</v>
      </c>
      <c r="CH1200" t="s">
        <v>242</v>
      </c>
      <c r="CK1200" t="s">
        <v>242</v>
      </c>
      <c r="CL1200" s="2">
        <v>44770</v>
      </c>
      <c r="CM1200">
        <v>86345</v>
      </c>
      <c r="CN1200" t="s">
        <v>242</v>
      </c>
      <c r="CS1200" t="s">
        <v>242</v>
      </c>
      <c r="CV1200" t="s">
        <v>239</v>
      </c>
      <c r="CW1200" t="s">
        <v>242</v>
      </c>
      <c r="DA1200" t="s">
        <v>242</v>
      </c>
      <c r="DG1200">
        <v>3531</v>
      </c>
      <c r="DI1200" t="s">
        <v>4080</v>
      </c>
      <c r="DJ1200" t="s">
        <v>252</v>
      </c>
      <c r="DK1200" t="s">
        <v>435</v>
      </c>
      <c r="DL1200" t="s">
        <v>543</v>
      </c>
      <c r="DO1200">
        <v>0</v>
      </c>
      <c r="DP1200" t="s">
        <v>240</v>
      </c>
      <c r="DR1200" t="s">
        <v>243</v>
      </c>
      <c r="DS1200" s="1">
        <v>44557.84915509259</v>
      </c>
      <c r="DT1200" t="s">
        <v>253</v>
      </c>
      <c r="DU1200" s="1">
        <v>44803.625092592592</v>
      </c>
      <c r="FH1200" t="s">
        <v>319</v>
      </c>
      <c r="FJ1200" t="s">
        <v>551</v>
      </c>
      <c r="FK1200" t="s">
        <v>251</v>
      </c>
      <c r="FN1200" t="s">
        <v>263</v>
      </c>
      <c r="FP1200" t="s">
        <v>251</v>
      </c>
      <c r="FQ1200">
        <v>7842172902</v>
      </c>
      <c r="FT1200" t="s">
        <v>273</v>
      </c>
      <c r="FV1200">
        <v>3</v>
      </c>
      <c r="FW1200" t="s">
        <v>879</v>
      </c>
      <c r="FX1200" t="s">
        <v>256</v>
      </c>
    </row>
    <row r="1201" spans="1:180" x14ac:dyDescent="0.25">
      <c r="A1201">
        <v>95313</v>
      </c>
      <c r="B1201" t="s">
        <v>234</v>
      </c>
      <c r="C1201" t="s">
        <v>298</v>
      </c>
      <c r="D1201" t="s">
        <v>235</v>
      </c>
      <c r="E1201" t="s">
        <v>344</v>
      </c>
      <c r="I1201" t="s">
        <v>553</v>
      </c>
      <c r="K1201" t="s">
        <v>2859</v>
      </c>
      <c r="L1201" t="s">
        <v>3916</v>
      </c>
      <c r="O1201">
        <v>12000</v>
      </c>
      <c r="P1201" t="s">
        <v>240</v>
      </c>
      <c r="Q1201" t="s">
        <v>4085</v>
      </c>
      <c r="S1201" t="s">
        <v>242</v>
      </c>
      <c r="T1201" s="1">
        <v>44654.706770833334</v>
      </c>
      <c r="U1201" t="s">
        <v>243</v>
      </c>
      <c r="V1201" s="1">
        <v>44803.577372685184</v>
      </c>
      <c r="X1201" s="2">
        <v>44652</v>
      </c>
      <c r="Y1201" s="2">
        <v>44834</v>
      </c>
      <c r="Z1201" t="s">
        <v>261</v>
      </c>
      <c r="AA1201">
        <v>12000</v>
      </c>
      <c r="AB1201">
        <v>1</v>
      </c>
      <c r="AO1201" t="s">
        <v>251</v>
      </c>
      <c r="AP1201" t="s">
        <v>262</v>
      </c>
      <c r="AW1201">
        <v>3</v>
      </c>
      <c r="AX1201" t="s">
        <v>4086</v>
      </c>
      <c r="AY1201" s="2">
        <v>43934</v>
      </c>
      <c r="BC1201" t="s">
        <v>263</v>
      </c>
      <c r="BH1201" t="s">
        <v>242</v>
      </c>
      <c r="BK1201" s="2">
        <v>44834</v>
      </c>
      <c r="BL1201">
        <v>800601849</v>
      </c>
      <c r="BM1201" t="s">
        <v>264</v>
      </c>
      <c r="BQ1201" t="s">
        <v>251</v>
      </c>
      <c r="BS1201" t="s">
        <v>4087</v>
      </c>
      <c r="BT1201" t="s">
        <v>242</v>
      </c>
      <c r="BU1201" s="2">
        <v>44652</v>
      </c>
      <c r="BV1201" s="2">
        <v>44834</v>
      </c>
      <c r="BW1201" t="s">
        <v>4088</v>
      </c>
      <c r="CB1201" s="2">
        <v>44834</v>
      </c>
      <c r="CD1201" t="s">
        <v>251</v>
      </c>
      <c r="CG1201" t="s">
        <v>242</v>
      </c>
      <c r="CH1201" t="s">
        <v>242</v>
      </c>
      <c r="CK1201" t="s">
        <v>251</v>
      </c>
      <c r="CM1201">
        <v>16751</v>
      </c>
      <c r="CN1201" t="s">
        <v>242</v>
      </c>
      <c r="CQ1201">
        <v>2003</v>
      </c>
      <c r="CS1201" t="s">
        <v>242</v>
      </c>
      <c r="CV1201" t="s">
        <v>267</v>
      </c>
      <c r="CW1201" t="s">
        <v>242</v>
      </c>
      <c r="CX1201">
        <v>110665</v>
      </c>
      <c r="DA1201" t="s">
        <v>242</v>
      </c>
      <c r="DG1201">
        <v>3483</v>
      </c>
      <c r="DI1201" t="s">
        <v>4085</v>
      </c>
      <c r="DJ1201" t="s">
        <v>252</v>
      </c>
      <c r="DK1201" t="s">
        <v>269</v>
      </c>
      <c r="DL1201" t="s">
        <v>553</v>
      </c>
      <c r="DO1201">
        <v>0</v>
      </c>
      <c r="DP1201" t="s">
        <v>240</v>
      </c>
      <c r="DR1201" t="s">
        <v>243</v>
      </c>
      <c r="DS1201" s="1">
        <v>44557.849131944444</v>
      </c>
      <c r="DT1201" t="s">
        <v>253</v>
      </c>
      <c r="DU1201" s="1">
        <v>44803.626180555555</v>
      </c>
      <c r="FE1201" t="s">
        <v>861</v>
      </c>
      <c r="FH1201" t="s">
        <v>319</v>
      </c>
      <c r="FJ1201" t="s">
        <v>551</v>
      </c>
      <c r="FK1201" t="s">
        <v>251</v>
      </c>
      <c r="FN1201" t="s">
        <v>263</v>
      </c>
      <c r="FP1201" t="s">
        <v>251</v>
      </c>
      <c r="FQ1201">
        <v>7805754420</v>
      </c>
      <c r="FT1201" t="s">
        <v>273</v>
      </c>
      <c r="FV1201">
        <v>3</v>
      </c>
      <c r="FW1201" t="s">
        <v>879</v>
      </c>
      <c r="FX1201" t="s">
        <v>256</v>
      </c>
    </row>
    <row r="1202" spans="1:180" x14ac:dyDescent="0.25">
      <c r="A1202">
        <v>102493</v>
      </c>
      <c r="B1202" t="s">
        <v>234</v>
      </c>
      <c r="C1202" t="s">
        <v>298</v>
      </c>
      <c r="D1202" t="s">
        <v>235</v>
      </c>
      <c r="E1202" t="s">
        <v>344</v>
      </c>
      <c r="I1202" t="s">
        <v>553</v>
      </c>
      <c r="K1202" t="s">
        <v>423</v>
      </c>
      <c r="L1202" t="s">
        <v>423</v>
      </c>
      <c r="O1202">
        <v>0</v>
      </c>
      <c r="P1202" t="s">
        <v>240</v>
      </c>
      <c r="Q1202" t="s">
        <v>4085</v>
      </c>
      <c r="S1202" t="s">
        <v>242</v>
      </c>
      <c r="T1202" s="1">
        <v>44675.532152777778</v>
      </c>
      <c r="U1202" t="s">
        <v>243</v>
      </c>
      <c r="V1202" s="1">
        <v>44803.577361111114</v>
      </c>
      <c r="X1202" s="2">
        <v>36526</v>
      </c>
      <c r="Y1202" s="2">
        <v>44834</v>
      </c>
      <c r="Z1202" t="s">
        <v>244</v>
      </c>
      <c r="AA1202">
        <v>0</v>
      </c>
      <c r="AB1202">
        <v>1</v>
      </c>
      <c r="AO1202" t="s">
        <v>242</v>
      </c>
      <c r="AR1202" t="s">
        <v>726</v>
      </c>
      <c r="AS1202" s="2">
        <v>44884</v>
      </c>
      <c r="AT1202" t="s">
        <v>247</v>
      </c>
      <c r="AY1202" s="2">
        <v>36526</v>
      </c>
      <c r="BH1202" t="s">
        <v>242</v>
      </c>
      <c r="BL1202">
        <v>800601849</v>
      </c>
      <c r="BP1202" t="s">
        <v>250</v>
      </c>
      <c r="BQ1202" t="s">
        <v>242</v>
      </c>
      <c r="BT1202" t="s">
        <v>242</v>
      </c>
      <c r="BU1202" s="2">
        <v>36526</v>
      </c>
      <c r="BV1202" s="2">
        <v>44834</v>
      </c>
      <c r="BW1202" t="s">
        <v>4088</v>
      </c>
      <c r="CD1202" t="s">
        <v>242</v>
      </c>
      <c r="CG1202" t="s">
        <v>251</v>
      </c>
      <c r="CH1202" t="s">
        <v>242</v>
      </c>
      <c r="CK1202" t="s">
        <v>242</v>
      </c>
      <c r="CL1202" s="2">
        <v>44770</v>
      </c>
      <c r="CM1202">
        <v>86057</v>
      </c>
      <c r="CN1202" t="s">
        <v>242</v>
      </c>
      <c r="CS1202" t="s">
        <v>242</v>
      </c>
      <c r="CV1202" t="s">
        <v>239</v>
      </c>
      <c r="CW1202" t="s">
        <v>242</v>
      </c>
      <c r="DA1202" t="s">
        <v>242</v>
      </c>
      <c r="DG1202">
        <v>3483</v>
      </c>
      <c r="DI1202" t="s">
        <v>4085</v>
      </c>
      <c r="DJ1202" t="s">
        <v>252</v>
      </c>
      <c r="DK1202" t="s">
        <v>269</v>
      </c>
      <c r="DL1202" t="s">
        <v>553</v>
      </c>
      <c r="DO1202">
        <v>0</v>
      </c>
      <c r="DP1202" t="s">
        <v>240</v>
      </c>
      <c r="DR1202" t="s">
        <v>243</v>
      </c>
      <c r="DS1202" s="1">
        <v>44557.849131944444</v>
      </c>
      <c r="DT1202" t="s">
        <v>253</v>
      </c>
      <c r="DU1202" s="1">
        <v>44803.626180555555</v>
      </c>
      <c r="FE1202" t="s">
        <v>861</v>
      </c>
      <c r="FH1202" t="s">
        <v>319</v>
      </c>
      <c r="FJ1202" t="s">
        <v>551</v>
      </c>
      <c r="FK1202" t="s">
        <v>251</v>
      </c>
      <c r="FN1202" t="s">
        <v>263</v>
      </c>
      <c r="FP1202" t="s">
        <v>251</v>
      </c>
      <c r="FQ1202">
        <v>7805754420</v>
      </c>
      <c r="FT1202" t="s">
        <v>273</v>
      </c>
      <c r="FV1202">
        <v>3</v>
      </c>
      <c r="FW1202" t="s">
        <v>879</v>
      </c>
      <c r="FX1202" t="s">
        <v>256</v>
      </c>
    </row>
    <row r="1203" spans="1:180" x14ac:dyDescent="0.25">
      <c r="A1203">
        <v>100063</v>
      </c>
      <c r="B1203" t="s">
        <v>234</v>
      </c>
      <c r="C1203" t="s">
        <v>298</v>
      </c>
      <c r="D1203" t="s">
        <v>235</v>
      </c>
      <c r="E1203" t="s">
        <v>344</v>
      </c>
      <c r="I1203" t="s">
        <v>553</v>
      </c>
      <c r="K1203" t="s">
        <v>423</v>
      </c>
      <c r="L1203" t="s">
        <v>423</v>
      </c>
      <c r="O1203">
        <v>0</v>
      </c>
      <c r="P1203" t="s">
        <v>240</v>
      </c>
      <c r="Q1203" t="s">
        <v>4089</v>
      </c>
      <c r="S1203" t="s">
        <v>242</v>
      </c>
      <c r="T1203" s="1">
        <v>44675.529548611114</v>
      </c>
      <c r="U1203" t="s">
        <v>243</v>
      </c>
      <c r="V1203" s="1">
        <v>44803.577349537038</v>
      </c>
      <c r="X1203" s="2">
        <v>36526</v>
      </c>
      <c r="Y1203" s="2">
        <v>45016</v>
      </c>
      <c r="Z1203" t="s">
        <v>244</v>
      </c>
      <c r="AA1203">
        <v>0</v>
      </c>
      <c r="AB1203">
        <v>1</v>
      </c>
      <c r="AO1203" t="s">
        <v>242</v>
      </c>
      <c r="AR1203" t="s">
        <v>246</v>
      </c>
      <c r="AS1203" s="2">
        <v>44982</v>
      </c>
      <c r="AT1203" t="s">
        <v>277</v>
      </c>
      <c r="AY1203" s="2">
        <v>36526</v>
      </c>
      <c r="BH1203" t="s">
        <v>242</v>
      </c>
      <c r="BL1203">
        <v>801342633</v>
      </c>
      <c r="BP1203" t="s">
        <v>250</v>
      </c>
      <c r="BQ1203" t="s">
        <v>242</v>
      </c>
      <c r="BT1203" t="s">
        <v>242</v>
      </c>
      <c r="BU1203" s="2">
        <v>36526</v>
      </c>
      <c r="BV1203" s="2">
        <v>45016</v>
      </c>
      <c r="BW1203" t="s">
        <v>4090</v>
      </c>
      <c r="CD1203" t="s">
        <v>242</v>
      </c>
      <c r="CG1203" t="s">
        <v>251</v>
      </c>
      <c r="CH1203" t="s">
        <v>242</v>
      </c>
      <c r="CK1203" t="s">
        <v>242</v>
      </c>
      <c r="CL1203" s="2">
        <v>44770</v>
      </c>
      <c r="CM1203">
        <v>86135</v>
      </c>
      <c r="CN1203" t="s">
        <v>242</v>
      </c>
      <c r="CS1203" t="s">
        <v>242</v>
      </c>
      <c r="CV1203" t="s">
        <v>239</v>
      </c>
      <c r="CW1203" t="s">
        <v>242</v>
      </c>
      <c r="DA1203" t="s">
        <v>242</v>
      </c>
      <c r="DG1203">
        <v>3843</v>
      </c>
      <c r="DI1203" t="s">
        <v>4089</v>
      </c>
      <c r="DJ1203" t="s">
        <v>252</v>
      </c>
      <c r="DK1203" t="s">
        <v>269</v>
      </c>
      <c r="DL1203" t="s">
        <v>553</v>
      </c>
      <c r="DO1203">
        <v>0</v>
      </c>
      <c r="DP1203" t="s">
        <v>240</v>
      </c>
      <c r="DR1203" t="s">
        <v>243</v>
      </c>
      <c r="DS1203" s="1">
        <v>44557.849317129629</v>
      </c>
      <c r="DT1203" t="s">
        <v>253</v>
      </c>
      <c r="DU1203" s="1">
        <v>44803.624479166669</v>
      </c>
      <c r="FH1203" t="s">
        <v>319</v>
      </c>
      <c r="FJ1203" t="s">
        <v>3313</v>
      </c>
      <c r="FK1203" t="s">
        <v>251</v>
      </c>
      <c r="FN1203" t="s">
        <v>263</v>
      </c>
      <c r="FP1203" t="s">
        <v>251</v>
      </c>
      <c r="FQ1203">
        <v>7813219578</v>
      </c>
      <c r="FT1203" t="s">
        <v>273</v>
      </c>
      <c r="FV1203">
        <v>3</v>
      </c>
      <c r="FW1203" t="s">
        <v>879</v>
      </c>
      <c r="FX1203" t="s">
        <v>256</v>
      </c>
    </row>
    <row r="1204" spans="1:180" x14ac:dyDescent="0.25">
      <c r="A1204">
        <v>95387</v>
      </c>
      <c r="B1204" t="s">
        <v>234</v>
      </c>
      <c r="C1204" t="s">
        <v>298</v>
      </c>
      <c r="D1204" t="s">
        <v>235</v>
      </c>
      <c r="E1204" t="s">
        <v>344</v>
      </c>
      <c r="I1204" t="s">
        <v>553</v>
      </c>
      <c r="K1204" t="s">
        <v>2859</v>
      </c>
      <c r="L1204" t="s">
        <v>3916</v>
      </c>
      <c r="O1204">
        <v>0</v>
      </c>
      <c r="P1204" t="s">
        <v>240</v>
      </c>
      <c r="Q1204" t="s">
        <v>4089</v>
      </c>
      <c r="S1204" t="s">
        <v>242</v>
      </c>
      <c r="T1204" s="1">
        <v>44654.70684027778</v>
      </c>
      <c r="U1204" t="s">
        <v>243</v>
      </c>
      <c r="V1204" s="1">
        <v>44803.577349537038</v>
      </c>
      <c r="X1204" s="2">
        <v>44652</v>
      </c>
      <c r="Y1204" s="2">
        <v>45016</v>
      </c>
      <c r="Z1204" t="s">
        <v>446</v>
      </c>
      <c r="AA1204">
        <v>0</v>
      </c>
      <c r="AB1204">
        <v>1</v>
      </c>
      <c r="AO1204" t="s">
        <v>251</v>
      </c>
      <c r="AP1204" t="s">
        <v>327</v>
      </c>
      <c r="AW1204">
        <v>12</v>
      </c>
      <c r="AX1204" t="s">
        <v>4091</v>
      </c>
      <c r="AY1204" s="2">
        <v>43720</v>
      </c>
      <c r="BC1204" t="s">
        <v>263</v>
      </c>
      <c r="BH1204" t="s">
        <v>242</v>
      </c>
      <c r="BK1204" s="2">
        <v>45016</v>
      </c>
      <c r="BL1204">
        <v>801342633</v>
      </c>
      <c r="BM1204" t="s">
        <v>264</v>
      </c>
      <c r="BQ1204" t="s">
        <v>251</v>
      </c>
      <c r="BS1204" t="s">
        <v>4092</v>
      </c>
      <c r="BT1204" t="s">
        <v>242</v>
      </c>
      <c r="BU1204" s="2">
        <v>44652</v>
      </c>
      <c r="BV1204" s="2">
        <v>45016</v>
      </c>
      <c r="BW1204" t="s">
        <v>4090</v>
      </c>
      <c r="CB1204" s="2">
        <v>45016</v>
      </c>
      <c r="CD1204" t="s">
        <v>242</v>
      </c>
      <c r="CG1204" t="s">
        <v>242</v>
      </c>
      <c r="CH1204" t="s">
        <v>242</v>
      </c>
      <c r="CK1204" t="s">
        <v>251</v>
      </c>
      <c r="CM1204">
        <v>18021</v>
      </c>
      <c r="CN1204" t="s">
        <v>242</v>
      </c>
      <c r="CQ1204">
        <v>2003</v>
      </c>
      <c r="CS1204" t="s">
        <v>242</v>
      </c>
      <c r="CV1204" t="s">
        <v>267</v>
      </c>
      <c r="CW1204" t="s">
        <v>242</v>
      </c>
      <c r="CX1204">
        <v>110791</v>
      </c>
      <c r="DA1204" t="s">
        <v>242</v>
      </c>
      <c r="DG1204">
        <v>3843</v>
      </c>
      <c r="DI1204" t="s">
        <v>4089</v>
      </c>
      <c r="DJ1204" t="s">
        <v>252</v>
      </c>
      <c r="DK1204" t="s">
        <v>269</v>
      </c>
      <c r="DL1204" t="s">
        <v>553</v>
      </c>
      <c r="DO1204">
        <v>0</v>
      </c>
      <c r="DP1204" t="s">
        <v>240</v>
      </c>
      <c r="DR1204" t="s">
        <v>243</v>
      </c>
      <c r="DS1204" s="1">
        <v>44557.849317129629</v>
      </c>
      <c r="DT1204" t="s">
        <v>253</v>
      </c>
      <c r="DU1204" s="1">
        <v>44803.624479166669</v>
      </c>
      <c r="FH1204" t="s">
        <v>319</v>
      </c>
      <c r="FJ1204" t="s">
        <v>3313</v>
      </c>
      <c r="FK1204" t="s">
        <v>251</v>
      </c>
      <c r="FN1204" t="s">
        <v>263</v>
      </c>
      <c r="FP1204" t="s">
        <v>251</v>
      </c>
      <c r="FQ1204">
        <v>7813219578</v>
      </c>
      <c r="FT1204" t="s">
        <v>273</v>
      </c>
      <c r="FV1204">
        <v>3</v>
      </c>
      <c r="FW1204" t="s">
        <v>879</v>
      </c>
      <c r="FX1204" t="s">
        <v>256</v>
      </c>
    </row>
    <row r="1205" spans="1:180" x14ac:dyDescent="0.25">
      <c r="A1205">
        <v>98121</v>
      </c>
      <c r="B1205" t="s">
        <v>234</v>
      </c>
      <c r="C1205" t="s">
        <v>235</v>
      </c>
      <c r="D1205" t="s">
        <v>235</v>
      </c>
      <c r="E1205" t="s">
        <v>344</v>
      </c>
      <c r="I1205" t="s">
        <v>359</v>
      </c>
      <c r="K1205" t="s">
        <v>423</v>
      </c>
      <c r="L1205" t="s">
        <v>423</v>
      </c>
      <c r="O1205">
        <v>0</v>
      </c>
      <c r="P1205" t="s">
        <v>240</v>
      </c>
      <c r="Q1205" t="s">
        <v>4093</v>
      </c>
      <c r="S1205" t="s">
        <v>242</v>
      </c>
      <c r="T1205" s="1">
        <v>44675.527453703704</v>
      </c>
      <c r="U1205" t="s">
        <v>243</v>
      </c>
      <c r="V1205" s="1">
        <v>44803.577337962961</v>
      </c>
      <c r="X1205" s="2">
        <v>36526</v>
      </c>
      <c r="Y1205" s="2">
        <v>44895</v>
      </c>
      <c r="Z1205" t="s">
        <v>244</v>
      </c>
      <c r="AA1205">
        <v>0</v>
      </c>
      <c r="AB1205">
        <v>1</v>
      </c>
      <c r="AO1205" t="s">
        <v>242</v>
      </c>
      <c r="AR1205" t="s">
        <v>390</v>
      </c>
      <c r="AS1205" s="2">
        <v>44992</v>
      </c>
      <c r="AT1205" t="s">
        <v>277</v>
      </c>
      <c r="AY1205" s="2">
        <v>36526</v>
      </c>
      <c r="BH1205" t="s">
        <v>242</v>
      </c>
      <c r="BL1205">
        <v>20009205065</v>
      </c>
      <c r="BP1205" t="s">
        <v>250</v>
      </c>
      <c r="BQ1205" t="s">
        <v>242</v>
      </c>
      <c r="BT1205" t="s">
        <v>242</v>
      </c>
      <c r="BU1205" s="2">
        <v>36526</v>
      </c>
      <c r="BV1205" s="2">
        <v>44895</v>
      </c>
      <c r="BW1205" t="s">
        <v>4094</v>
      </c>
      <c r="CD1205" t="s">
        <v>242</v>
      </c>
      <c r="CG1205" t="s">
        <v>251</v>
      </c>
      <c r="CH1205" t="s">
        <v>242</v>
      </c>
      <c r="CK1205" t="s">
        <v>242</v>
      </c>
      <c r="CL1205" s="2">
        <v>44770</v>
      </c>
      <c r="CM1205">
        <v>85655</v>
      </c>
      <c r="CN1205" t="s">
        <v>242</v>
      </c>
      <c r="CS1205" t="s">
        <v>242</v>
      </c>
      <c r="CV1205" t="s">
        <v>239</v>
      </c>
      <c r="CW1205" t="s">
        <v>242</v>
      </c>
      <c r="DA1205" t="s">
        <v>242</v>
      </c>
      <c r="DG1205">
        <v>4047</v>
      </c>
      <c r="DI1205" t="s">
        <v>4093</v>
      </c>
      <c r="DJ1205" t="s">
        <v>252</v>
      </c>
      <c r="DK1205" s="3">
        <v>44682</v>
      </c>
      <c r="DL1205" t="s">
        <v>359</v>
      </c>
      <c r="DO1205">
        <v>0</v>
      </c>
      <c r="DP1205" t="s">
        <v>240</v>
      </c>
      <c r="DR1205" t="s">
        <v>243</v>
      </c>
      <c r="DS1205" s="1">
        <v>44557.849432870367</v>
      </c>
      <c r="DT1205" t="s">
        <v>253</v>
      </c>
      <c r="DU1205" s="1">
        <v>44803.625023148146</v>
      </c>
      <c r="DW1205">
        <v>78123404185</v>
      </c>
      <c r="EK1205" t="s">
        <v>4095</v>
      </c>
      <c r="FH1205" t="s">
        <v>319</v>
      </c>
      <c r="FJ1205" t="s">
        <v>551</v>
      </c>
      <c r="FK1205" t="s">
        <v>251</v>
      </c>
      <c r="FN1205" t="s">
        <v>263</v>
      </c>
      <c r="FP1205" t="s">
        <v>251</v>
      </c>
      <c r="FQ1205">
        <v>7814311181</v>
      </c>
      <c r="FT1205" t="s">
        <v>273</v>
      </c>
      <c r="FV1205">
        <v>3</v>
      </c>
      <c r="FW1205" t="s">
        <v>879</v>
      </c>
      <c r="FX1205" t="s">
        <v>256</v>
      </c>
    </row>
    <row r="1206" spans="1:180" x14ac:dyDescent="0.25">
      <c r="A1206">
        <v>90565</v>
      </c>
      <c r="B1206" t="s">
        <v>234</v>
      </c>
      <c r="C1206" t="s">
        <v>235</v>
      </c>
      <c r="D1206" t="s">
        <v>235</v>
      </c>
      <c r="E1206" t="s">
        <v>344</v>
      </c>
      <c r="I1206" t="s">
        <v>359</v>
      </c>
      <c r="K1206" t="s">
        <v>2859</v>
      </c>
      <c r="L1206" t="s">
        <v>3916</v>
      </c>
      <c r="O1206">
        <v>0</v>
      </c>
      <c r="P1206" t="s">
        <v>240</v>
      </c>
      <c r="Q1206" t="s">
        <v>4093</v>
      </c>
      <c r="S1206" t="s">
        <v>242</v>
      </c>
      <c r="T1206" s="1">
        <v>44606.576689814814</v>
      </c>
      <c r="U1206" t="s">
        <v>243</v>
      </c>
      <c r="V1206" s="1">
        <v>44803.577337962961</v>
      </c>
      <c r="X1206" s="2">
        <v>44531</v>
      </c>
      <c r="Y1206" s="2">
        <v>44895</v>
      </c>
      <c r="Z1206" t="s">
        <v>261</v>
      </c>
      <c r="AA1206">
        <v>0</v>
      </c>
      <c r="AB1206">
        <v>1</v>
      </c>
      <c r="AO1206" t="s">
        <v>251</v>
      </c>
      <c r="AP1206" t="s">
        <v>327</v>
      </c>
      <c r="AW1206">
        <v>12</v>
      </c>
      <c r="AX1206" t="s">
        <v>4095</v>
      </c>
      <c r="AY1206" s="2">
        <v>44144</v>
      </c>
      <c r="BC1206" t="s">
        <v>263</v>
      </c>
      <c r="BH1206" t="s">
        <v>242</v>
      </c>
      <c r="BK1206" s="2">
        <v>44895</v>
      </c>
      <c r="BL1206">
        <v>20009205065</v>
      </c>
      <c r="BM1206" t="s">
        <v>264</v>
      </c>
      <c r="BQ1206" t="s">
        <v>251</v>
      </c>
      <c r="BS1206" t="s">
        <v>4096</v>
      </c>
      <c r="BT1206" t="s">
        <v>242</v>
      </c>
      <c r="BU1206" s="2">
        <v>44531</v>
      </c>
      <c r="BV1206" s="2">
        <v>44895</v>
      </c>
      <c r="BW1206" t="s">
        <v>4094</v>
      </c>
      <c r="CB1206" s="2">
        <v>44895</v>
      </c>
      <c r="CD1206" t="s">
        <v>242</v>
      </c>
      <c r="CG1206" t="s">
        <v>242</v>
      </c>
      <c r="CH1206" t="s">
        <v>242</v>
      </c>
      <c r="CK1206" t="s">
        <v>251</v>
      </c>
      <c r="CM1206">
        <v>17349</v>
      </c>
      <c r="CN1206" t="s">
        <v>242</v>
      </c>
      <c r="CQ1206">
        <v>2003</v>
      </c>
      <c r="CS1206" t="s">
        <v>242</v>
      </c>
      <c r="CV1206" t="s">
        <v>267</v>
      </c>
      <c r="CW1206" t="s">
        <v>242</v>
      </c>
      <c r="CX1206">
        <v>111049</v>
      </c>
      <c r="DA1206" t="s">
        <v>242</v>
      </c>
      <c r="DG1206">
        <v>4047</v>
      </c>
      <c r="DI1206" t="s">
        <v>4093</v>
      </c>
      <c r="DJ1206" t="s">
        <v>252</v>
      </c>
      <c r="DK1206" s="3">
        <v>44682</v>
      </c>
      <c r="DL1206" t="s">
        <v>359</v>
      </c>
      <c r="DO1206">
        <v>0</v>
      </c>
      <c r="DP1206" t="s">
        <v>240</v>
      </c>
      <c r="DR1206" t="s">
        <v>243</v>
      </c>
      <c r="DS1206" s="1">
        <v>44557.849432870367</v>
      </c>
      <c r="DT1206" t="s">
        <v>253</v>
      </c>
      <c r="DU1206" s="1">
        <v>44803.625023148146</v>
      </c>
      <c r="DW1206">
        <v>78123404185</v>
      </c>
      <c r="EK1206" t="s">
        <v>4095</v>
      </c>
      <c r="FH1206" t="s">
        <v>319</v>
      </c>
      <c r="FJ1206" t="s">
        <v>551</v>
      </c>
      <c r="FK1206" t="s">
        <v>251</v>
      </c>
      <c r="FN1206" t="s">
        <v>263</v>
      </c>
      <c r="FP1206" t="s">
        <v>251</v>
      </c>
      <c r="FQ1206">
        <v>7814311181</v>
      </c>
      <c r="FT1206" t="s">
        <v>273</v>
      </c>
      <c r="FV1206">
        <v>3</v>
      </c>
      <c r="FW1206" t="s">
        <v>879</v>
      </c>
      <c r="FX1206" t="s">
        <v>256</v>
      </c>
    </row>
    <row r="1207" spans="1:180" x14ac:dyDescent="0.25">
      <c r="A1207">
        <v>84531</v>
      </c>
      <c r="B1207" t="s">
        <v>234</v>
      </c>
      <c r="C1207" t="s">
        <v>235</v>
      </c>
      <c r="D1207" t="s">
        <v>235</v>
      </c>
      <c r="E1207" t="s">
        <v>344</v>
      </c>
      <c r="I1207" t="s">
        <v>578</v>
      </c>
      <c r="K1207" t="s">
        <v>2859</v>
      </c>
      <c r="L1207" t="s">
        <v>3916</v>
      </c>
      <c r="O1207">
        <v>0</v>
      </c>
      <c r="P1207" t="s">
        <v>240</v>
      </c>
      <c r="Q1207" t="s">
        <v>4097</v>
      </c>
      <c r="S1207" t="s">
        <v>242</v>
      </c>
      <c r="T1207" s="1">
        <v>44606.566099537034</v>
      </c>
      <c r="U1207" t="s">
        <v>243</v>
      </c>
      <c r="V1207" s="1">
        <v>44803.577326388891</v>
      </c>
      <c r="X1207" s="2">
        <v>44531</v>
      </c>
      <c r="Y1207" s="2">
        <v>44895</v>
      </c>
      <c r="Z1207" t="s">
        <v>446</v>
      </c>
      <c r="AA1207">
        <v>0</v>
      </c>
      <c r="AB1207">
        <v>1</v>
      </c>
      <c r="AO1207" t="s">
        <v>251</v>
      </c>
      <c r="AP1207" t="s">
        <v>644</v>
      </c>
      <c r="AW1207">
        <v>6</v>
      </c>
      <c r="AX1207" t="s">
        <v>4098</v>
      </c>
      <c r="AY1207" s="2">
        <v>43145</v>
      </c>
      <c r="BC1207" t="s">
        <v>263</v>
      </c>
      <c r="BH1207" t="s">
        <v>242</v>
      </c>
      <c r="BK1207" s="2">
        <v>44895</v>
      </c>
      <c r="BL1207">
        <v>800061509</v>
      </c>
      <c r="BM1207" t="s">
        <v>264</v>
      </c>
      <c r="BN1207" t="s">
        <v>4099</v>
      </c>
      <c r="BO1207" t="s">
        <v>354</v>
      </c>
      <c r="BP1207" t="s">
        <v>250</v>
      </c>
      <c r="BQ1207" t="s">
        <v>251</v>
      </c>
      <c r="BS1207" t="s">
        <v>4100</v>
      </c>
      <c r="BT1207" t="s">
        <v>242</v>
      </c>
      <c r="BU1207" s="2">
        <v>44531</v>
      </c>
      <c r="BV1207" s="2">
        <v>44895</v>
      </c>
      <c r="BW1207" t="s">
        <v>4101</v>
      </c>
      <c r="CB1207" s="2">
        <v>44895</v>
      </c>
      <c r="CD1207" t="s">
        <v>242</v>
      </c>
      <c r="CG1207" t="s">
        <v>242</v>
      </c>
      <c r="CH1207" t="s">
        <v>242</v>
      </c>
      <c r="CK1207" t="s">
        <v>251</v>
      </c>
      <c r="CM1207">
        <v>18455</v>
      </c>
      <c r="CN1207" t="s">
        <v>242</v>
      </c>
      <c r="CQ1207">
        <v>2003</v>
      </c>
      <c r="CS1207" t="s">
        <v>242</v>
      </c>
      <c r="CV1207" t="s">
        <v>267</v>
      </c>
      <c r="CW1207" t="s">
        <v>242</v>
      </c>
      <c r="CX1207">
        <v>110093</v>
      </c>
      <c r="DA1207" t="s">
        <v>242</v>
      </c>
      <c r="DG1207">
        <v>1777</v>
      </c>
      <c r="DI1207" t="s">
        <v>4097</v>
      </c>
      <c r="DJ1207" t="s">
        <v>252</v>
      </c>
      <c r="DK1207" s="3">
        <v>44682</v>
      </c>
      <c r="DL1207" t="s">
        <v>578</v>
      </c>
      <c r="DO1207">
        <v>0</v>
      </c>
      <c r="DP1207" t="s">
        <v>240</v>
      </c>
      <c r="DR1207" t="s">
        <v>243</v>
      </c>
      <c r="DS1207" s="1">
        <v>44557.848229166666</v>
      </c>
      <c r="DT1207" t="s">
        <v>253</v>
      </c>
      <c r="DU1207" s="1">
        <v>44803.614270833335</v>
      </c>
      <c r="FH1207" t="s">
        <v>319</v>
      </c>
      <c r="FJ1207" t="s">
        <v>551</v>
      </c>
      <c r="FK1207" t="s">
        <v>251</v>
      </c>
      <c r="FN1207" t="s">
        <v>263</v>
      </c>
      <c r="FP1207" t="s">
        <v>251</v>
      </c>
      <c r="FQ1207">
        <v>471007791630</v>
      </c>
      <c r="FT1207" t="s">
        <v>273</v>
      </c>
      <c r="FV1207">
        <v>3</v>
      </c>
      <c r="FW1207" t="s">
        <v>879</v>
      </c>
      <c r="FX1207" t="s">
        <v>256</v>
      </c>
    </row>
    <row r="1208" spans="1:180" x14ac:dyDescent="0.25">
      <c r="A1208">
        <v>101861</v>
      </c>
      <c r="B1208" t="s">
        <v>234</v>
      </c>
      <c r="C1208" t="s">
        <v>235</v>
      </c>
      <c r="D1208" t="s">
        <v>235</v>
      </c>
      <c r="E1208" t="s">
        <v>344</v>
      </c>
      <c r="I1208" t="s">
        <v>237</v>
      </c>
      <c r="K1208" t="s">
        <v>238</v>
      </c>
      <c r="L1208" t="s">
        <v>239</v>
      </c>
      <c r="O1208">
        <v>5900</v>
      </c>
      <c r="P1208" t="s">
        <v>240</v>
      </c>
      <c r="Q1208" t="s">
        <v>3437</v>
      </c>
      <c r="S1208" t="s">
        <v>242</v>
      </c>
      <c r="T1208" s="1">
        <v>44675.531481481485</v>
      </c>
      <c r="U1208" t="s">
        <v>243</v>
      </c>
      <c r="V1208" s="1">
        <v>44803.577314814815</v>
      </c>
      <c r="X1208" s="2">
        <v>36526</v>
      </c>
      <c r="Y1208" s="2">
        <v>45168</v>
      </c>
      <c r="Z1208" t="s">
        <v>358</v>
      </c>
      <c r="AA1208">
        <v>5900</v>
      </c>
      <c r="AB1208">
        <v>1</v>
      </c>
      <c r="AO1208" t="s">
        <v>242</v>
      </c>
      <c r="AR1208" t="s">
        <v>246</v>
      </c>
      <c r="AS1208" s="2">
        <v>44988</v>
      </c>
      <c r="AT1208" t="s">
        <v>277</v>
      </c>
      <c r="AW1208">
        <v>12</v>
      </c>
      <c r="AY1208" s="2">
        <v>36526</v>
      </c>
      <c r="BH1208" t="s">
        <v>242</v>
      </c>
      <c r="BJ1208" t="s">
        <v>578</v>
      </c>
      <c r="BL1208" t="s">
        <v>3439</v>
      </c>
      <c r="BM1208" t="s">
        <v>279</v>
      </c>
      <c r="BP1208" t="s">
        <v>250</v>
      </c>
      <c r="BQ1208" t="s">
        <v>242</v>
      </c>
      <c r="BT1208" t="s">
        <v>242</v>
      </c>
      <c r="BU1208" s="2">
        <v>36526</v>
      </c>
      <c r="BV1208" s="2">
        <v>44788</v>
      </c>
      <c r="CD1208" t="s">
        <v>251</v>
      </c>
      <c r="CG1208" t="s">
        <v>242</v>
      </c>
      <c r="CH1208" t="s">
        <v>242</v>
      </c>
      <c r="CK1208" t="s">
        <v>242</v>
      </c>
      <c r="CN1208" t="s">
        <v>242</v>
      </c>
      <c r="CS1208" t="s">
        <v>242</v>
      </c>
      <c r="CV1208" t="s">
        <v>239</v>
      </c>
      <c r="CW1208" t="s">
        <v>242</v>
      </c>
      <c r="CX1208">
        <v>112705</v>
      </c>
      <c r="DA1208" t="s">
        <v>242</v>
      </c>
      <c r="DG1208">
        <v>2425</v>
      </c>
      <c r="DI1208" t="s">
        <v>3437</v>
      </c>
      <c r="DJ1208" t="s">
        <v>252</v>
      </c>
      <c r="DK1208" s="3">
        <v>44682</v>
      </c>
      <c r="DL1208" t="s">
        <v>578</v>
      </c>
      <c r="DO1208">
        <v>0</v>
      </c>
      <c r="DP1208" t="s">
        <v>240</v>
      </c>
      <c r="DR1208" t="s">
        <v>243</v>
      </c>
      <c r="DS1208" s="1">
        <v>44557.848564814813</v>
      </c>
      <c r="DT1208" t="s">
        <v>253</v>
      </c>
      <c r="DU1208" s="1">
        <v>44803.619618055556</v>
      </c>
      <c r="EK1208" t="s">
        <v>3438</v>
      </c>
      <c r="FH1208" t="s">
        <v>319</v>
      </c>
      <c r="FJ1208" t="s">
        <v>1507</v>
      </c>
      <c r="FK1208" t="s">
        <v>242</v>
      </c>
      <c r="FN1208" t="s">
        <v>263</v>
      </c>
      <c r="FP1208" t="s">
        <v>251</v>
      </c>
      <c r="FQ1208">
        <v>7811723003</v>
      </c>
      <c r="FT1208" t="s">
        <v>273</v>
      </c>
      <c r="FV1208">
        <v>2</v>
      </c>
      <c r="FW1208" t="s">
        <v>3440</v>
      </c>
      <c r="FX1208" t="s">
        <v>256</v>
      </c>
    </row>
    <row r="1209" spans="1:180" x14ac:dyDescent="0.25">
      <c r="A1209">
        <v>96935</v>
      </c>
      <c r="B1209" t="s">
        <v>234</v>
      </c>
      <c r="C1209" t="s">
        <v>298</v>
      </c>
      <c r="D1209" t="s">
        <v>235</v>
      </c>
      <c r="E1209" t="s">
        <v>344</v>
      </c>
      <c r="I1209" t="s">
        <v>578</v>
      </c>
      <c r="K1209" t="s">
        <v>423</v>
      </c>
      <c r="L1209" t="s">
        <v>423</v>
      </c>
      <c r="O1209">
        <v>0</v>
      </c>
      <c r="P1209" t="s">
        <v>240</v>
      </c>
      <c r="Q1209" t="s">
        <v>4102</v>
      </c>
      <c r="S1209" t="s">
        <v>242</v>
      </c>
      <c r="T1209" s="1">
        <v>44675.526145833333</v>
      </c>
      <c r="U1209" t="s">
        <v>243</v>
      </c>
      <c r="V1209" s="1">
        <v>44803.577314814815</v>
      </c>
      <c r="X1209" s="2">
        <v>44649</v>
      </c>
      <c r="Y1209" s="2">
        <v>44895</v>
      </c>
      <c r="Z1209" t="s">
        <v>244</v>
      </c>
      <c r="AA1209">
        <v>0</v>
      </c>
      <c r="AB1209">
        <v>1</v>
      </c>
      <c r="AO1209" t="s">
        <v>242</v>
      </c>
      <c r="AQ1209" t="s">
        <v>4101</v>
      </c>
      <c r="AR1209" t="s">
        <v>246</v>
      </c>
      <c r="AS1209" s="2">
        <v>44992</v>
      </c>
      <c r="AT1209" t="s">
        <v>277</v>
      </c>
      <c r="AY1209" s="2">
        <v>44649</v>
      </c>
      <c r="BH1209" t="s">
        <v>242</v>
      </c>
      <c r="BL1209">
        <v>800061509</v>
      </c>
      <c r="BM1209" t="s">
        <v>264</v>
      </c>
      <c r="BP1209" t="s">
        <v>250</v>
      </c>
      <c r="BQ1209" t="s">
        <v>242</v>
      </c>
      <c r="BT1209" t="s">
        <v>242</v>
      </c>
      <c r="BU1209" s="2">
        <v>44649</v>
      </c>
      <c r="BV1209" s="2">
        <v>44895</v>
      </c>
      <c r="BW1209" t="s">
        <v>4103</v>
      </c>
      <c r="CD1209" t="s">
        <v>242</v>
      </c>
      <c r="CG1209" t="s">
        <v>251</v>
      </c>
      <c r="CH1209" t="s">
        <v>242</v>
      </c>
      <c r="CK1209" t="s">
        <v>242</v>
      </c>
      <c r="CL1209" s="2">
        <v>44770</v>
      </c>
      <c r="CM1209">
        <v>86879</v>
      </c>
      <c r="CN1209" t="s">
        <v>242</v>
      </c>
      <c r="CS1209" t="s">
        <v>242</v>
      </c>
      <c r="CV1209" t="s">
        <v>239</v>
      </c>
      <c r="CW1209" t="s">
        <v>242</v>
      </c>
      <c r="DA1209" t="s">
        <v>242</v>
      </c>
      <c r="DG1209">
        <v>5365</v>
      </c>
      <c r="DI1209" t="s">
        <v>4102</v>
      </c>
      <c r="DJ1209" t="s">
        <v>252</v>
      </c>
      <c r="DK1209" s="4">
        <v>43983</v>
      </c>
      <c r="DL1209" t="s">
        <v>578</v>
      </c>
      <c r="DR1209" t="s">
        <v>243</v>
      </c>
      <c r="DS1209" s="1">
        <v>44573.73809027778</v>
      </c>
      <c r="DT1209" t="s">
        <v>253</v>
      </c>
      <c r="DU1209" s="1">
        <v>44803.622418981482</v>
      </c>
      <c r="FJ1209" t="s">
        <v>254</v>
      </c>
      <c r="FK1209" t="s">
        <v>242</v>
      </c>
      <c r="FP1209" t="s">
        <v>242</v>
      </c>
      <c r="FQ1209">
        <v>7807225301</v>
      </c>
      <c r="FT1209" t="s">
        <v>255</v>
      </c>
      <c r="FX1209" t="s">
        <v>256</v>
      </c>
    </row>
    <row r="1210" spans="1:180" x14ac:dyDescent="0.25">
      <c r="A1210">
        <v>95349</v>
      </c>
      <c r="B1210" t="s">
        <v>234</v>
      </c>
      <c r="C1210" t="s">
        <v>235</v>
      </c>
      <c r="D1210" t="s">
        <v>235</v>
      </c>
      <c r="E1210" t="s">
        <v>344</v>
      </c>
      <c r="I1210" t="s">
        <v>386</v>
      </c>
      <c r="K1210" t="s">
        <v>2859</v>
      </c>
      <c r="L1210" t="s">
        <v>3916</v>
      </c>
      <c r="O1210">
        <v>0</v>
      </c>
      <c r="P1210" t="s">
        <v>240</v>
      </c>
      <c r="Q1210" t="s">
        <v>4104</v>
      </c>
      <c r="S1210" t="s">
        <v>242</v>
      </c>
      <c r="T1210" s="1">
        <v>44654.706805555557</v>
      </c>
      <c r="U1210" t="s">
        <v>243</v>
      </c>
      <c r="V1210" s="1">
        <v>44803.577291666668</v>
      </c>
      <c r="X1210" s="2">
        <v>44652</v>
      </c>
      <c r="Y1210" s="2">
        <v>45016</v>
      </c>
      <c r="Z1210" t="s">
        <v>446</v>
      </c>
      <c r="AA1210">
        <v>0</v>
      </c>
      <c r="AB1210">
        <v>1</v>
      </c>
      <c r="AO1210" t="s">
        <v>251</v>
      </c>
      <c r="AW1210">
        <v>12</v>
      </c>
      <c r="AY1210" s="2">
        <v>44562</v>
      </c>
      <c r="BC1210" t="s">
        <v>263</v>
      </c>
      <c r="BD1210" t="s">
        <v>353</v>
      </c>
      <c r="BH1210" t="s">
        <v>242</v>
      </c>
      <c r="BK1210" s="2">
        <v>45016</v>
      </c>
      <c r="BL1210">
        <v>802477518</v>
      </c>
      <c r="BM1210" t="s">
        <v>328</v>
      </c>
      <c r="BQ1210" t="s">
        <v>251</v>
      </c>
      <c r="BR1210" t="s">
        <v>482</v>
      </c>
      <c r="BT1210" t="s">
        <v>242</v>
      </c>
      <c r="BU1210" s="2">
        <v>44652</v>
      </c>
      <c r="BV1210" s="2">
        <v>45016</v>
      </c>
      <c r="CB1210" s="2">
        <v>45016</v>
      </c>
      <c r="CD1210" t="s">
        <v>242</v>
      </c>
      <c r="CG1210" t="s">
        <v>242</v>
      </c>
      <c r="CH1210" t="s">
        <v>242</v>
      </c>
      <c r="CK1210" t="s">
        <v>251</v>
      </c>
      <c r="CM1210">
        <v>18553</v>
      </c>
      <c r="CN1210" t="s">
        <v>242</v>
      </c>
      <c r="CQ1210">
        <v>2003</v>
      </c>
      <c r="CS1210" t="s">
        <v>251</v>
      </c>
      <c r="CV1210" t="s">
        <v>267</v>
      </c>
      <c r="CW1210" t="s">
        <v>242</v>
      </c>
      <c r="CX1210">
        <v>112707</v>
      </c>
      <c r="DA1210" t="s">
        <v>242</v>
      </c>
      <c r="DG1210">
        <v>3663</v>
      </c>
      <c r="DI1210" t="s">
        <v>4104</v>
      </c>
      <c r="DJ1210" t="s">
        <v>252</v>
      </c>
      <c r="DK1210" s="4">
        <v>43983</v>
      </c>
      <c r="DL1210" t="s">
        <v>386</v>
      </c>
      <c r="DO1210">
        <v>0</v>
      </c>
      <c r="DP1210" t="s">
        <v>240</v>
      </c>
      <c r="DR1210" t="s">
        <v>243</v>
      </c>
      <c r="DS1210" s="1">
        <v>44557.849224537036</v>
      </c>
      <c r="DU1210" s="1">
        <v>44803.577303240738</v>
      </c>
      <c r="FE1210" t="s">
        <v>4105</v>
      </c>
      <c r="FH1210" t="s">
        <v>353</v>
      </c>
      <c r="FJ1210" t="s">
        <v>498</v>
      </c>
      <c r="FK1210" t="s">
        <v>251</v>
      </c>
      <c r="FM1210" t="s">
        <v>4105</v>
      </c>
      <c r="FN1210" t="s">
        <v>263</v>
      </c>
      <c r="FP1210" t="s">
        <v>251</v>
      </c>
      <c r="FQ1210">
        <v>7814134790</v>
      </c>
      <c r="FT1210" t="s">
        <v>273</v>
      </c>
      <c r="FV1210">
        <v>3</v>
      </c>
      <c r="FW1210" t="s">
        <v>879</v>
      </c>
    </row>
    <row r="1211" spans="1:180" x14ac:dyDescent="0.25">
      <c r="A1211">
        <v>86775</v>
      </c>
      <c r="B1211" t="s">
        <v>234</v>
      </c>
      <c r="C1211" t="s">
        <v>298</v>
      </c>
      <c r="D1211" t="s">
        <v>235</v>
      </c>
      <c r="E1211" t="s">
        <v>426</v>
      </c>
      <c r="I1211" t="s">
        <v>415</v>
      </c>
      <c r="K1211" t="s">
        <v>2859</v>
      </c>
      <c r="L1211" t="s">
        <v>3916</v>
      </c>
      <c r="O1211">
        <v>0</v>
      </c>
      <c r="P1211" t="s">
        <v>240</v>
      </c>
      <c r="Q1211" t="s">
        <v>4106</v>
      </c>
      <c r="S1211" t="s">
        <v>251</v>
      </c>
      <c r="T1211" s="1">
        <v>44606.570034722223</v>
      </c>
      <c r="U1211" t="s">
        <v>243</v>
      </c>
      <c r="V1211" s="1">
        <v>44803.577268518522</v>
      </c>
      <c r="X1211" s="2">
        <v>44440</v>
      </c>
      <c r="Y1211" s="2">
        <v>44620</v>
      </c>
      <c r="Z1211" t="s">
        <v>446</v>
      </c>
      <c r="AA1211">
        <v>0</v>
      </c>
      <c r="AB1211">
        <v>1</v>
      </c>
      <c r="AO1211" t="s">
        <v>251</v>
      </c>
      <c r="AP1211" t="s">
        <v>447</v>
      </c>
      <c r="AW1211">
        <v>6</v>
      </c>
      <c r="AX1211" t="s">
        <v>4107</v>
      </c>
      <c r="AY1211" s="2">
        <v>43635</v>
      </c>
      <c r="BC1211" t="s">
        <v>263</v>
      </c>
      <c r="BH1211" t="s">
        <v>242</v>
      </c>
      <c r="BK1211" s="2">
        <v>44620</v>
      </c>
      <c r="BL1211">
        <v>9861936</v>
      </c>
      <c r="BM1211" t="s">
        <v>381</v>
      </c>
      <c r="BQ1211" t="s">
        <v>251</v>
      </c>
      <c r="BS1211" t="s">
        <v>4108</v>
      </c>
      <c r="BT1211" t="s">
        <v>242</v>
      </c>
      <c r="BU1211" s="2">
        <v>44440</v>
      </c>
      <c r="BV1211" s="2">
        <v>44620</v>
      </c>
      <c r="CD1211" t="s">
        <v>242</v>
      </c>
      <c r="CG1211" t="s">
        <v>242</v>
      </c>
      <c r="CH1211" t="s">
        <v>242</v>
      </c>
      <c r="CK1211" t="s">
        <v>251</v>
      </c>
      <c r="CN1211" t="s">
        <v>242</v>
      </c>
      <c r="CS1211" t="s">
        <v>242</v>
      </c>
      <c r="CV1211" t="s">
        <v>267</v>
      </c>
      <c r="CW1211" t="s">
        <v>242</v>
      </c>
      <c r="CX1211">
        <v>111483</v>
      </c>
      <c r="DA1211" t="s">
        <v>242</v>
      </c>
      <c r="DG1211">
        <v>2607</v>
      </c>
      <c r="DI1211" t="s">
        <v>4106</v>
      </c>
      <c r="DJ1211" t="s">
        <v>268</v>
      </c>
      <c r="DK1211" s="4">
        <v>43983</v>
      </c>
      <c r="DL1211" t="s">
        <v>415</v>
      </c>
      <c r="DO1211">
        <v>0</v>
      </c>
      <c r="DP1211" t="s">
        <v>240</v>
      </c>
      <c r="DR1211" t="s">
        <v>243</v>
      </c>
      <c r="DS1211" s="1">
        <v>44557.848657407405</v>
      </c>
      <c r="DT1211" t="s">
        <v>253</v>
      </c>
      <c r="DU1211" s="1">
        <v>44803.615891203706</v>
      </c>
      <c r="DW1211">
        <v>78126220551</v>
      </c>
      <c r="EK1211" t="s">
        <v>4107</v>
      </c>
      <c r="FK1211" t="s">
        <v>242</v>
      </c>
      <c r="FP1211" t="s">
        <v>251</v>
      </c>
      <c r="FQ1211">
        <v>7801373310</v>
      </c>
      <c r="FT1211" t="s">
        <v>273</v>
      </c>
      <c r="FX1211" t="s">
        <v>256</v>
      </c>
    </row>
    <row r="1212" spans="1:180" x14ac:dyDescent="0.25">
      <c r="A1212">
        <v>92033</v>
      </c>
      <c r="B1212" t="s">
        <v>234</v>
      </c>
      <c r="C1212" t="s">
        <v>235</v>
      </c>
      <c r="D1212" t="s">
        <v>235</v>
      </c>
      <c r="E1212" t="s">
        <v>344</v>
      </c>
      <c r="I1212" t="s">
        <v>394</v>
      </c>
      <c r="K1212" t="s">
        <v>2859</v>
      </c>
      <c r="L1212" t="s">
        <v>3916</v>
      </c>
      <c r="O1212">
        <v>0</v>
      </c>
      <c r="P1212" t="s">
        <v>240</v>
      </c>
      <c r="Q1212" t="s">
        <v>4109</v>
      </c>
      <c r="S1212" t="s">
        <v>242</v>
      </c>
      <c r="T1212" s="1">
        <v>44606.579212962963</v>
      </c>
      <c r="U1212" t="s">
        <v>243</v>
      </c>
      <c r="V1212" s="1">
        <v>44803.577233796299</v>
      </c>
      <c r="X1212" s="2">
        <v>44531</v>
      </c>
      <c r="Y1212" s="2">
        <v>44895</v>
      </c>
      <c r="Z1212" t="s">
        <v>446</v>
      </c>
      <c r="AA1212">
        <v>0</v>
      </c>
      <c r="AB1212">
        <v>1</v>
      </c>
      <c r="AO1212" t="s">
        <v>251</v>
      </c>
      <c r="AP1212" t="s">
        <v>303</v>
      </c>
      <c r="AW1212">
        <v>12</v>
      </c>
      <c r="AX1212" t="s">
        <v>4110</v>
      </c>
      <c r="AY1212" s="2">
        <v>43923</v>
      </c>
      <c r="BC1212" t="s">
        <v>263</v>
      </c>
      <c r="BD1212" t="s">
        <v>353</v>
      </c>
      <c r="BH1212" t="s">
        <v>242</v>
      </c>
      <c r="BK1212" s="2">
        <v>44895</v>
      </c>
      <c r="BL1212">
        <v>800885937</v>
      </c>
      <c r="BM1212" t="s">
        <v>264</v>
      </c>
      <c r="BQ1212" t="s">
        <v>251</v>
      </c>
      <c r="BS1212" t="s">
        <v>4111</v>
      </c>
      <c r="BT1212" t="s">
        <v>242</v>
      </c>
      <c r="BU1212" s="2">
        <v>44531</v>
      </c>
      <c r="BV1212" s="2">
        <v>44895</v>
      </c>
      <c r="CB1212" s="2">
        <v>44895</v>
      </c>
      <c r="CD1212" t="s">
        <v>242</v>
      </c>
      <c r="CG1212" t="s">
        <v>242</v>
      </c>
      <c r="CH1212" t="s">
        <v>242</v>
      </c>
      <c r="CK1212" t="s">
        <v>251</v>
      </c>
      <c r="CM1212">
        <v>17069</v>
      </c>
      <c r="CN1212" t="s">
        <v>242</v>
      </c>
      <c r="CQ1212">
        <v>2003</v>
      </c>
      <c r="CS1212" t="s">
        <v>242</v>
      </c>
      <c r="CV1212" t="s">
        <v>267</v>
      </c>
      <c r="CW1212" t="s">
        <v>242</v>
      </c>
      <c r="CX1212">
        <v>110185</v>
      </c>
      <c r="DA1212" t="s">
        <v>242</v>
      </c>
      <c r="DG1212">
        <v>4649</v>
      </c>
      <c r="DI1212" t="s">
        <v>4109</v>
      </c>
      <c r="DJ1212" t="s">
        <v>252</v>
      </c>
      <c r="DK1212" s="3">
        <v>44682</v>
      </c>
      <c r="DL1212" t="s">
        <v>394</v>
      </c>
      <c r="DO1212">
        <v>0</v>
      </c>
      <c r="DP1212" t="s">
        <v>240</v>
      </c>
      <c r="DR1212" t="s">
        <v>243</v>
      </c>
      <c r="DS1212" s="1">
        <v>44557.849745370368</v>
      </c>
      <c r="DU1212" s="1">
        <v>44803.577233796299</v>
      </c>
      <c r="EK1212" t="s">
        <v>4112</v>
      </c>
      <c r="FH1212" t="s">
        <v>353</v>
      </c>
      <c r="FJ1212" t="s">
        <v>457</v>
      </c>
      <c r="FK1212" t="s">
        <v>251</v>
      </c>
      <c r="FN1212" t="s">
        <v>263</v>
      </c>
      <c r="FP1212" t="s">
        <v>251</v>
      </c>
      <c r="FQ1212">
        <v>7826142883</v>
      </c>
      <c r="FT1212" t="s">
        <v>273</v>
      </c>
      <c r="FV1212">
        <v>3</v>
      </c>
      <c r="FW1212" t="s">
        <v>879</v>
      </c>
    </row>
    <row r="1213" spans="1:180" x14ac:dyDescent="0.25">
      <c r="A1213">
        <v>101913</v>
      </c>
      <c r="B1213" t="s">
        <v>234</v>
      </c>
      <c r="C1213" t="s">
        <v>298</v>
      </c>
      <c r="D1213" t="s">
        <v>235</v>
      </c>
      <c r="E1213" t="s">
        <v>344</v>
      </c>
      <c r="I1213" t="s">
        <v>543</v>
      </c>
      <c r="K1213" t="s">
        <v>423</v>
      </c>
      <c r="L1213" t="s">
        <v>423</v>
      </c>
      <c r="O1213">
        <v>0</v>
      </c>
      <c r="P1213" t="s">
        <v>240</v>
      </c>
      <c r="Q1213" t="s">
        <v>4113</v>
      </c>
      <c r="S1213" t="s">
        <v>242</v>
      </c>
      <c r="T1213" s="1">
        <v>44675.531539351854</v>
      </c>
      <c r="U1213" t="s">
        <v>243</v>
      </c>
      <c r="V1213" s="1">
        <v>44803.577222222222</v>
      </c>
      <c r="X1213" s="2">
        <v>36526</v>
      </c>
      <c r="Y1213" s="2">
        <v>44895</v>
      </c>
      <c r="Z1213" t="s">
        <v>244</v>
      </c>
      <c r="AA1213">
        <v>0</v>
      </c>
      <c r="AB1213">
        <v>1</v>
      </c>
      <c r="AO1213" t="s">
        <v>242</v>
      </c>
      <c r="AR1213" t="s">
        <v>246</v>
      </c>
      <c r="AS1213" s="2">
        <v>44985</v>
      </c>
      <c r="AT1213" t="s">
        <v>277</v>
      </c>
      <c r="AY1213" s="2">
        <v>36526</v>
      </c>
      <c r="BH1213" t="s">
        <v>242</v>
      </c>
      <c r="BL1213">
        <v>9777033</v>
      </c>
      <c r="BP1213" t="s">
        <v>250</v>
      </c>
      <c r="BQ1213" t="s">
        <v>242</v>
      </c>
      <c r="BT1213" t="s">
        <v>242</v>
      </c>
      <c r="BU1213" s="2">
        <v>36526</v>
      </c>
      <c r="BV1213" s="2">
        <v>44895</v>
      </c>
      <c r="BW1213" t="s">
        <v>4114</v>
      </c>
      <c r="CD1213" t="s">
        <v>242</v>
      </c>
      <c r="CG1213" t="s">
        <v>251</v>
      </c>
      <c r="CH1213" t="s">
        <v>242</v>
      </c>
      <c r="CK1213" t="s">
        <v>242</v>
      </c>
      <c r="CL1213" s="2">
        <v>44770</v>
      </c>
      <c r="CM1213">
        <v>86291</v>
      </c>
      <c r="CN1213" t="s">
        <v>242</v>
      </c>
      <c r="CS1213" t="s">
        <v>242</v>
      </c>
      <c r="CV1213" t="s">
        <v>239</v>
      </c>
      <c r="CW1213" t="s">
        <v>242</v>
      </c>
      <c r="DA1213" t="s">
        <v>242</v>
      </c>
      <c r="DG1213">
        <v>505</v>
      </c>
      <c r="DI1213" t="s">
        <v>4113</v>
      </c>
      <c r="DJ1213" t="s">
        <v>252</v>
      </c>
      <c r="DK1213" s="4">
        <v>43983</v>
      </c>
      <c r="DL1213" t="s">
        <v>543</v>
      </c>
      <c r="DO1213">
        <v>0</v>
      </c>
      <c r="DP1213" t="s">
        <v>240</v>
      </c>
      <c r="DR1213" t="s">
        <v>243</v>
      </c>
      <c r="DS1213" s="1">
        <v>44557.847546296296</v>
      </c>
      <c r="DT1213" t="s">
        <v>253</v>
      </c>
      <c r="DU1213" s="1">
        <v>44803.624027777776</v>
      </c>
      <c r="FH1213" t="s">
        <v>319</v>
      </c>
      <c r="FJ1213" t="s">
        <v>551</v>
      </c>
      <c r="FK1213" t="s">
        <v>251</v>
      </c>
      <c r="FN1213" t="s">
        <v>263</v>
      </c>
      <c r="FP1213" t="s">
        <v>251</v>
      </c>
      <c r="FQ1213">
        <v>7843013077</v>
      </c>
      <c r="FT1213" t="s">
        <v>273</v>
      </c>
      <c r="FV1213">
        <v>3</v>
      </c>
      <c r="FW1213" t="s">
        <v>879</v>
      </c>
      <c r="FX1213" t="s">
        <v>256</v>
      </c>
    </row>
    <row r="1214" spans="1:180" x14ac:dyDescent="0.25">
      <c r="A1214">
        <v>92605</v>
      </c>
      <c r="B1214" t="s">
        <v>234</v>
      </c>
      <c r="C1214" t="s">
        <v>298</v>
      </c>
      <c r="D1214" t="s">
        <v>235</v>
      </c>
      <c r="E1214" t="s">
        <v>344</v>
      </c>
      <c r="I1214" t="s">
        <v>543</v>
      </c>
      <c r="K1214" t="s">
        <v>2859</v>
      </c>
      <c r="L1214" t="s">
        <v>3916</v>
      </c>
      <c r="O1214">
        <v>0</v>
      </c>
      <c r="P1214" t="s">
        <v>240</v>
      </c>
      <c r="Q1214" t="s">
        <v>4113</v>
      </c>
      <c r="S1214" t="s">
        <v>242</v>
      </c>
      <c r="T1214" s="1">
        <v>44628.68922453704</v>
      </c>
      <c r="U1214" t="s">
        <v>243</v>
      </c>
      <c r="V1214" s="1">
        <v>44803.577222222222</v>
      </c>
      <c r="X1214" s="2">
        <v>44621</v>
      </c>
      <c r="Y1214" s="2">
        <v>44895</v>
      </c>
      <c r="Z1214" t="s">
        <v>446</v>
      </c>
      <c r="AA1214">
        <v>0</v>
      </c>
      <c r="AB1214">
        <v>1</v>
      </c>
      <c r="AO1214" t="s">
        <v>251</v>
      </c>
      <c r="AP1214" t="s">
        <v>327</v>
      </c>
      <c r="AW1214">
        <v>3</v>
      </c>
      <c r="AX1214" t="s">
        <v>4115</v>
      </c>
      <c r="AY1214" s="2">
        <v>43048</v>
      </c>
      <c r="BC1214" t="s">
        <v>263</v>
      </c>
      <c r="BH1214" t="s">
        <v>242</v>
      </c>
      <c r="BK1214" s="2">
        <v>44804</v>
      </c>
      <c r="BL1214">
        <v>9777033</v>
      </c>
      <c r="BM1214" t="s">
        <v>264</v>
      </c>
      <c r="BN1214" t="s">
        <v>4116</v>
      </c>
      <c r="BP1214" t="s">
        <v>250</v>
      </c>
      <c r="BQ1214" t="s">
        <v>251</v>
      </c>
      <c r="BS1214" t="s">
        <v>4117</v>
      </c>
      <c r="BT1214" t="s">
        <v>242</v>
      </c>
      <c r="BU1214" s="2">
        <v>44621</v>
      </c>
      <c r="BV1214" s="2">
        <v>44895</v>
      </c>
      <c r="BW1214" t="s">
        <v>4114</v>
      </c>
      <c r="CB1214" s="2">
        <v>44804</v>
      </c>
      <c r="CD1214" t="s">
        <v>251</v>
      </c>
      <c r="CG1214" t="s">
        <v>242</v>
      </c>
      <c r="CH1214" t="s">
        <v>242</v>
      </c>
      <c r="CK1214" t="s">
        <v>251</v>
      </c>
      <c r="CL1214" s="2">
        <v>44798</v>
      </c>
      <c r="CM1214">
        <v>15999</v>
      </c>
      <c r="CN1214" t="s">
        <v>242</v>
      </c>
      <c r="CQ1214">
        <v>2003</v>
      </c>
      <c r="CS1214" t="s">
        <v>242</v>
      </c>
      <c r="CV1214" t="s">
        <v>267</v>
      </c>
      <c r="CW1214" t="s">
        <v>242</v>
      </c>
      <c r="CX1214">
        <v>81669</v>
      </c>
      <c r="DA1214" t="s">
        <v>242</v>
      </c>
      <c r="DG1214">
        <v>505</v>
      </c>
      <c r="DI1214" t="s">
        <v>4113</v>
      </c>
      <c r="DJ1214" t="s">
        <v>252</v>
      </c>
      <c r="DK1214" s="4">
        <v>43983</v>
      </c>
      <c r="DL1214" t="s">
        <v>543</v>
      </c>
      <c r="DO1214">
        <v>0</v>
      </c>
      <c r="DP1214" t="s">
        <v>240</v>
      </c>
      <c r="DR1214" t="s">
        <v>243</v>
      </c>
      <c r="DS1214" s="1">
        <v>44557.847546296296</v>
      </c>
      <c r="DT1214" t="s">
        <v>253</v>
      </c>
      <c r="DU1214" s="1">
        <v>44803.624027777776</v>
      </c>
      <c r="FH1214" t="s">
        <v>319</v>
      </c>
      <c r="FJ1214" t="s">
        <v>551</v>
      </c>
      <c r="FK1214" t="s">
        <v>251</v>
      </c>
      <c r="FN1214" t="s">
        <v>263</v>
      </c>
      <c r="FP1214" t="s">
        <v>251</v>
      </c>
      <c r="FQ1214">
        <v>7843013077</v>
      </c>
      <c r="FT1214" t="s">
        <v>273</v>
      </c>
      <c r="FV1214">
        <v>3</v>
      </c>
      <c r="FW1214" t="s">
        <v>879</v>
      </c>
      <c r="FX1214" t="s">
        <v>256</v>
      </c>
    </row>
    <row r="1215" spans="1:180" x14ac:dyDescent="0.25">
      <c r="A1215">
        <v>96389</v>
      </c>
      <c r="B1215" t="s">
        <v>234</v>
      </c>
      <c r="C1215" t="s">
        <v>235</v>
      </c>
      <c r="D1215" t="s">
        <v>235</v>
      </c>
      <c r="E1215" t="s">
        <v>344</v>
      </c>
      <c r="I1215" t="s">
        <v>553</v>
      </c>
      <c r="K1215" t="s">
        <v>2859</v>
      </c>
      <c r="L1215" t="s">
        <v>3916</v>
      </c>
      <c r="O1215">
        <v>0</v>
      </c>
      <c r="P1215" t="s">
        <v>240</v>
      </c>
      <c r="Q1215" t="s">
        <v>4118</v>
      </c>
      <c r="S1215" t="s">
        <v>242</v>
      </c>
      <c r="T1215" s="1">
        <v>44670.652650462966</v>
      </c>
      <c r="U1215" t="s">
        <v>248</v>
      </c>
      <c r="V1215" s="1">
        <v>44803.577210648145</v>
      </c>
      <c r="X1215" s="2">
        <v>44682</v>
      </c>
      <c r="Y1215" s="2">
        <v>45046</v>
      </c>
      <c r="Z1215" t="s">
        <v>4119</v>
      </c>
      <c r="AA1215">
        <v>0</v>
      </c>
      <c r="AB1215">
        <v>1</v>
      </c>
      <c r="AO1215" t="s">
        <v>251</v>
      </c>
      <c r="AP1215" t="s">
        <v>284</v>
      </c>
      <c r="AW1215">
        <v>12</v>
      </c>
      <c r="AY1215" s="2">
        <v>44562</v>
      </c>
      <c r="BB1215" t="s">
        <v>263</v>
      </c>
      <c r="BC1215" t="s">
        <v>316</v>
      </c>
      <c r="BH1215" t="s">
        <v>242</v>
      </c>
      <c r="BK1215" s="2">
        <v>45046</v>
      </c>
      <c r="BL1215">
        <v>801624833</v>
      </c>
      <c r="BM1215" t="s">
        <v>264</v>
      </c>
      <c r="BO1215" t="s">
        <v>354</v>
      </c>
      <c r="BP1215" t="s">
        <v>683</v>
      </c>
      <c r="BQ1215" t="s">
        <v>251</v>
      </c>
      <c r="BR1215" t="s">
        <v>4120</v>
      </c>
      <c r="BT1215" t="s">
        <v>251</v>
      </c>
      <c r="BU1215" s="2">
        <v>44682</v>
      </c>
      <c r="BV1215" s="2">
        <v>45046</v>
      </c>
      <c r="BW1215" t="s">
        <v>4121</v>
      </c>
      <c r="CB1215" s="2">
        <v>45046</v>
      </c>
      <c r="CD1215" t="s">
        <v>242</v>
      </c>
      <c r="CG1215" t="s">
        <v>242</v>
      </c>
      <c r="CH1215" t="s">
        <v>242</v>
      </c>
      <c r="CK1215" t="s">
        <v>251</v>
      </c>
      <c r="CM1215">
        <v>18571</v>
      </c>
      <c r="CN1215" t="s">
        <v>242</v>
      </c>
      <c r="CQ1215">
        <v>2003</v>
      </c>
      <c r="CS1215" t="s">
        <v>242</v>
      </c>
      <c r="CV1215" t="s">
        <v>267</v>
      </c>
      <c r="CW1215" t="s">
        <v>242</v>
      </c>
      <c r="CX1215">
        <v>110183</v>
      </c>
      <c r="DA1215" t="s">
        <v>242</v>
      </c>
      <c r="DG1215">
        <v>2597</v>
      </c>
      <c r="DI1215" t="s">
        <v>4118</v>
      </c>
      <c r="DJ1215" t="s">
        <v>252</v>
      </c>
      <c r="DK1215" s="4">
        <v>43983</v>
      </c>
      <c r="DL1215" t="s">
        <v>553</v>
      </c>
      <c r="DO1215">
        <v>0</v>
      </c>
      <c r="DP1215" t="s">
        <v>240</v>
      </c>
      <c r="DR1215" t="s">
        <v>243</v>
      </c>
      <c r="DS1215" s="1">
        <v>44557.848657407405</v>
      </c>
      <c r="DT1215" t="s">
        <v>253</v>
      </c>
      <c r="DU1215" s="1">
        <v>44803.624039351853</v>
      </c>
      <c r="FH1215" t="s">
        <v>319</v>
      </c>
      <c r="FJ1215" t="s">
        <v>4122</v>
      </c>
      <c r="FK1215" t="s">
        <v>251</v>
      </c>
      <c r="FN1215" t="s">
        <v>263</v>
      </c>
      <c r="FP1215" t="s">
        <v>251</v>
      </c>
      <c r="FQ1215">
        <v>7813299598</v>
      </c>
      <c r="FT1215" t="s">
        <v>273</v>
      </c>
      <c r="FV1215">
        <v>3</v>
      </c>
      <c r="FW1215" t="s">
        <v>879</v>
      </c>
      <c r="FX1215" t="s">
        <v>256</v>
      </c>
    </row>
    <row r="1216" spans="1:180" x14ac:dyDescent="0.25">
      <c r="A1216">
        <v>100041</v>
      </c>
      <c r="B1216" t="s">
        <v>234</v>
      </c>
      <c r="C1216" t="s">
        <v>235</v>
      </c>
      <c r="D1216" t="s">
        <v>235</v>
      </c>
      <c r="E1216" t="s">
        <v>344</v>
      </c>
      <c r="I1216" t="s">
        <v>237</v>
      </c>
      <c r="K1216" t="s">
        <v>423</v>
      </c>
      <c r="L1216" t="s">
        <v>423</v>
      </c>
      <c r="O1216">
        <v>0</v>
      </c>
      <c r="P1216" t="s">
        <v>240</v>
      </c>
      <c r="Q1216" t="s">
        <v>4118</v>
      </c>
      <c r="S1216" t="s">
        <v>242</v>
      </c>
      <c r="T1216" s="1">
        <v>44675.52952546296</v>
      </c>
      <c r="U1216" t="s">
        <v>243</v>
      </c>
      <c r="V1216" s="1">
        <v>44803.577199074076</v>
      </c>
      <c r="X1216" s="2">
        <v>36526</v>
      </c>
      <c r="Y1216" s="2">
        <v>45046</v>
      </c>
      <c r="Z1216" t="s">
        <v>244</v>
      </c>
      <c r="AA1216">
        <v>0</v>
      </c>
      <c r="AB1216">
        <v>1</v>
      </c>
      <c r="AO1216" t="s">
        <v>242</v>
      </c>
      <c r="AR1216" t="s">
        <v>246</v>
      </c>
      <c r="AS1216" s="2">
        <v>44985</v>
      </c>
      <c r="AT1216" t="s">
        <v>277</v>
      </c>
      <c r="AY1216" s="2">
        <v>36526</v>
      </c>
      <c r="BH1216" t="s">
        <v>242</v>
      </c>
      <c r="BL1216">
        <v>801624833</v>
      </c>
      <c r="BP1216" t="s">
        <v>250</v>
      </c>
      <c r="BQ1216" t="s">
        <v>242</v>
      </c>
      <c r="BT1216" t="s">
        <v>242</v>
      </c>
      <c r="BU1216" s="2">
        <v>36526</v>
      </c>
      <c r="BV1216" s="2">
        <v>45046</v>
      </c>
      <c r="BW1216" t="s">
        <v>4121</v>
      </c>
      <c r="CD1216" t="s">
        <v>242</v>
      </c>
      <c r="CG1216" t="s">
        <v>251</v>
      </c>
      <c r="CH1216" t="s">
        <v>242</v>
      </c>
      <c r="CK1216" t="s">
        <v>242</v>
      </c>
      <c r="CL1216" s="2">
        <v>44770</v>
      </c>
      <c r="CM1216">
        <v>87317</v>
      </c>
      <c r="CN1216" t="s">
        <v>242</v>
      </c>
      <c r="CS1216" t="s">
        <v>242</v>
      </c>
      <c r="CV1216" t="s">
        <v>239</v>
      </c>
      <c r="CW1216" t="s">
        <v>242</v>
      </c>
      <c r="DA1216" t="s">
        <v>242</v>
      </c>
      <c r="DG1216">
        <v>2597</v>
      </c>
      <c r="DI1216" t="s">
        <v>4118</v>
      </c>
      <c r="DJ1216" t="s">
        <v>252</v>
      </c>
      <c r="DK1216" s="4">
        <v>43983</v>
      </c>
      <c r="DL1216" t="s">
        <v>553</v>
      </c>
      <c r="DO1216">
        <v>0</v>
      </c>
      <c r="DP1216" t="s">
        <v>240</v>
      </c>
      <c r="DR1216" t="s">
        <v>243</v>
      </c>
      <c r="DS1216" s="1">
        <v>44557.848657407405</v>
      </c>
      <c r="DT1216" t="s">
        <v>253</v>
      </c>
      <c r="DU1216" s="1">
        <v>44803.624039351853</v>
      </c>
      <c r="FH1216" t="s">
        <v>319</v>
      </c>
      <c r="FJ1216" t="s">
        <v>4122</v>
      </c>
      <c r="FK1216" t="s">
        <v>251</v>
      </c>
      <c r="FN1216" t="s">
        <v>263</v>
      </c>
      <c r="FP1216" t="s">
        <v>251</v>
      </c>
      <c r="FQ1216">
        <v>7813299598</v>
      </c>
      <c r="FT1216" t="s">
        <v>273</v>
      </c>
      <c r="FV1216">
        <v>3</v>
      </c>
      <c r="FW1216" t="s">
        <v>879</v>
      </c>
      <c r="FX1216" t="s">
        <v>256</v>
      </c>
    </row>
    <row r="1217" spans="1:180" x14ac:dyDescent="0.25">
      <c r="A1217">
        <v>96443</v>
      </c>
      <c r="B1217" t="s">
        <v>234</v>
      </c>
      <c r="C1217" t="s">
        <v>235</v>
      </c>
      <c r="D1217" t="s">
        <v>235</v>
      </c>
      <c r="E1217" t="s">
        <v>344</v>
      </c>
      <c r="I1217" t="s">
        <v>543</v>
      </c>
      <c r="K1217" t="s">
        <v>2859</v>
      </c>
      <c r="L1217" t="s">
        <v>3916</v>
      </c>
      <c r="O1217">
        <v>13500</v>
      </c>
      <c r="P1217" t="s">
        <v>240</v>
      </c>
      <c r="Q1217" t="s">
        <v>4123</v>
      </c>
      <c r="S1217" t="s">
        <v>242</v>
      </c>
      <c r="T1217" s="1">
        <v>44671.465509259258</v>
      </c>
      <c r="U1217" t="s">
        <v>248</v>
      </c>
      <c r="V1217" s="1">
        <v>44803.577187499999</v>
      </c>
      <c r="X1217" s="2">
        <v>44593</v>
      </c>
      <c r="Y1217" s="2">
        <v>44865</v>
      </c>
      <c r="Z1217" t="s">
        <v>446</v>
      </c>
      <c r="AA1217">
        <v>4500</v>
      </c>
      <c r="AB1217">
        <v>3</v>
      </c>
      <c r="AO1217" t="s">
        <v>251</v>
      </c>
      <c r="AP1217" t="s">
        <v>327</v>
      </c>
      <c r="AW1217">
        <v>3</v>
      </c>
      <c r="AX1217" t="s">
        <v>4124</v>
      </c>
      <c r="AY1217" s="2">
        <v>43651</v>
      </c>
      <c r="BC1217" t="s">
        <v>263</v>
      </c>
      <c r="BH1217" t="s">
        <v>242</v>
      </c>
      <c r="BK1217" s="2">
        <v>44865</v>
      </c>
      <c r="BL1217">
        <v>9198747</v>
      </c>
      <c r="BM1217" t="s">
        <v>264</v>
      </c>
      <c r="BO1217" t="s">
        <v>354</v>
      </c>
      <c r="BP1217" t="s">
        <v>250</v>
      </c>
      <c r="BQ1217" t="s">
        <v>251</v>
      </c>
      <c r="BS1217" t="s">
        <v>4125</v>
      </c>
      <c r="BT1217" t="s">
        <v>242</v>
      </c>
      <c r="BU1217" s="2">
        <v>44593</v>
      </c>
      <c r="BV1217" s="2">
        <v>44865</v>
      </c>
      <c r="CB1217" s="2">
        <v>44865</v>
      </c>
      <c r="CD1217" t="s">
        <v>251</v>
      </c>
      <c r="CG1217" t="s">
        <v>242</v>
      </c>
      <c r="CH1217" t="s">
        <v>242</v>
      </c>
      <c r="CK1217" t="s">
        <v>251</v>
      </c>
      <c r="CL1217" s="2">
        <v>44770</v>
      </c>
      <c r="CM1217">
        <v>13791</v>
      </c>
      <c r="CN1217" t="s">
        <v>242</v>
      </c>
      <c r="CQ1217">
        <v>2003</v>
      </c>
      <c r="CS1217" t="s">
        <v>242</v>
      </c>
      <c r="CV1217" t="s">
        <v>267</v>
      </c>
      <c r="CW1217" t="s">
        <v>242</v>
      </c>
      <c r="CX1217">
        <v>85583</v>
      </c>
      <c r="DA1217" t="s">
        <v>242</v>
      </c>
      <c r="DG1217">
        <v>771</v>
      </c>
      <c r="DI1217" t="s">
        <v>4123</v>
      </c>
      <c r="DJ1217" t="s">
        <v>252</v>
      </c>
      <c r="DK1217" s="4">
        <v>43983</v>
      </c>
      <c r="DL1217" t="s">
        <v>543</v>
      </c>
      <c r="DO1217">
        <v>0</v>
      </c>
      <c r="DP1217" t="s">
        <v>240</v>
      </c>
      <c r="DR1217" t="s">
        <v>243</v>
      </c>
      <c r="DS1217" s="1">
        <v>44557.847696759258</v>
      </c>
      <c r="DU1217" s="1">
        <v>44803.577175925922</v>
      </c>
      <c r="FH1217" t="s">
        <v>319</v>
      </c>
      <c r="FJ1217" t="s">
        <v>457</v>
      </c>
      <c r="FK1217" t="s">
        <v>251</v>
      </c>
      <c r="FN1217" t="s">
        <v>263</v>
      </c>
      <c r="FP1217" t="s">
        <v>251</v>
      </c>
      <c r="FQ1217">
        <v>7805396372</v>
      </c>
      <c r="FT1217" t="s">
        <v>273</v>
      </c>
      <c r="FV1217">
        <v>3</v>
      </c>
      <c r="FW1217" t="s">
        <v>879</v>
      </c>
    </row>
    <row r="1218" spans="1:180" x14ac:dyDescent="0.25">
      <c r="A1218">
        <v>81423</v>
      </c>
      <c r="B1218" t="s">
        <v>234</v>
      </c>
      <c r="C1218" t="s">
        <v>235</v>
      </c>
      <c r="D1218" t="s">
        <v>235</v>
      </c>
      <c r="E1218" t="s">
        <v>456</v>
      </c>
      <c r="I1218" t="s">
        <v>553</v>
      </c>
      <c r="K1218" t="s">
        <v>2859</v>
      </c>
      <c r="L1218" t="s">
        <v>3916</v>
      </c>
      <c r="O1218">
        <v>0</v>
      </c>
      <c r="P1218" t="s">
        <v>240</v>
      </c>
      <c r="Q1218" t="s">
        <v>4126</v>
      </c>
      <c r="S1218" t="s">
        <v>251</v>
      </c>
      <c r="T1218" s="1">
        <v>44606.560717592591</v>
      </c>
      <c r="U1218" t="s">
        <v>243</v>
      </c>
      <c r="V1218" s="1">
        <v>44803.577164351853</v>
      </c>
      <c r="X1218" s="2">
        <v>44409</v>
      </c>
      <c r="Y1218" s="2">
        <v>44592</v>
      </c>
      <c r="Z1218" t="s">
        <v>489</v>
      </c>
      <c r="AA1218">
        <v>0</v>
      </c>
      <c r="AB1218">
        <v>1</v>
      </c>
      <c r="AO1218" t="s">
        <v>242</v>
      </c>
      <c r="AP1218" t="s">
        <v>262</v>
      </c>
      <c r="AW1218">
        <v>6</v>
      </c>
      <c r="AX1218" t="s">
        <v>4127</v>
      </c>
      <c r="AY1218" s="2">
        <v>44281</v>
      </c>
      <c r="BC1218" t="s">
        <v>263</v>
      </c>
      <c r="BH1218" t="s">
        <v>242</v>
      </c>
      <c r="BL1218">
        <v>800491734</v>
      </c>
      <c r="BM1218" t="s">
        <v>264</v>
      </c>
      <c r="BQ1218" t="s">
        <v>251</v>
      </c>
      <c r="BR1218" t="s">
        <v>1899</v>
      </c>
      <c r="BS1218" t="s">
        <v>4128</v>
      </c>
      <c r="BT1218" t="s">
        <v>242</v>
      </c>
      <c r="BU1218" s="2">
        <v>44409</v>
      </c>
      <c r="BV1218" s="2">
        <v>44592</v>
      </c>
      <c r="CD1218" t="s">
        <v>242</v>
      </c>
      <c r="CG1218" t="s">
        <v>242</v>
      </c>
      <c r="CH1218" t="s">
        <v>242</v>
      </c>
      <c r="CK1218" t="s">
        <v>251</v>
      </c>
      <c r="CN1218" t="s">
        <v>242</v>
      </c>
      <c r="CS1218" t="s">
        <v>242</v>
      </c>
      <c r="CV1218" t="s">
        <v>267</v>
      </c>
      <c r="CW1218" t="s">
        <v>242</v>
      </c>
      <c r="CX1218">
        <v>110931</v>
      </c>
      <c r="DA1218" t="s">
        <v>242</v>
      </c>
      <c r="DG1218">
        <v>749</v>
      </c>
      <c r="DI1218" t="s">
        <v>4126</v>
      </c>
      <c r="DJ1218" t="s">
        <v>268</v>
      </c>
      <c r="DK1218" s="3">
        <v>44682</v>
      </c>
      <c r="DL1218" t="s">
        <v>553</v>
      </c>
      <c r="DO1218">
        <v>0</v>
      </c>
      <c r="DP1218" t="s">
        <v>240</v>
      </c>
      <c r="DR1218" t="s">
        <v>243</v>
      </c>
      <c r="DS1218" s="1">
        <v>44557.847685185188</v>
      </c>
      <c r="DT1218" t="s">
        <v>253</v>
      </c>
      <c r="DU1218" s="1">
        <v>44803.622291666667</v>
      </c>
      <c r="DW1218">
        <v>79681839317</v>
      </c>
      <c r="FK1218" t="s">
        <v>242</v>
      </c>
      <c r="FP1218" t="s">
        <v>251</v>
      </c>
      <c r="FQ1218">
        <v>7814671811</v>
      </c>
      <c r="FT1218" t="s">
        <v>273</v>
      </c>
      <c r="FX1218" t="s">
        <v>256</v>
      </c>
    </row>
    <row r="1219" spans="1:180" x14ac:dyDescent="0.25">
      <c r="A1219">
        <v>95113</v>
      </c>
      <c r="B1219" t="s">
        <v>234</v>
      </c>
      <c r="C1219" t="s">
        <v>235</v>
      </c>
      <c r="D1219" t="s">
        <v>235</v>
      </c>
      <c r="E1219" t="s">
        <v>344</v>
      </c>
      <c r="I1219" t="s">
        <v>386</v>
      </c>
      <c r="K1219" t="s">
        <v>2859</v>
      </c>
      <c r="L1219" t="s">
        <v>3916</v>
      </c>
      <c r="O1219">
        <v>12900</v>
      </c>
      <c r="P1219" t="s">
        <v>240</v>
      </c>
      <c r="Q1219" t="s">
        <v>4129</v>
      </c>
      <c r="S1219" t="s">
        <v>242</v>
      </c>
      <c r="T1219" s="1">
        <v>44654.706585648149</v>
      </c>
      <c r="U1219" t="s">
        <v>243</v>
      </c>
      <c r="V1219" s="1">
        <v>44803.577152777776</v>
      </c>
      <c r="X1219" s="2">
        <v>44652</v>
      </c>
      <c r="Y1219" s="2">
        <v>44926</v>
      </c>
      <c r="Z1219" t="s">
        <v>446</v>
      </c>
      <c r="AA1219">
        <v>4300</v>
      </c>
      <c r="AB1219">
        <v>3</v>
      </c>
      <c r="AO1219" t="s">
        <v>251</v>
      </c>
      <c r="AP1219" t="s">
        <v>327</v>
      </c>
      <c r="AW1219">
        <v>3</v>
      </c>
      <c r="AX1219" t="s">
        <v>4130</v>
      </c>
      <c r="AY1219" s="2">
        <v>43388</v>
      </c>
      <c r="BC1219" t="s">
        <v>263</v>
      </c>
      <c r="BD1219" t="s">
        <v>353</v>
      </c>
      <c r="BH1219" t="s">
        <v>242</v>
      </c>
      <c r="BK1219" s="2">
        <v>44926</v>
      </c>
      <c r="BL1219">
        <v>9197989</v>
      </c>
      <c r="BM1219" t="s">
        <v>328</v>
      </c>
      <c r="BP1219" t="s">
        <v>250</v>
      </c>
      <c r="BQ1219" t="s">
        <v>251</v>
      </c>
      <c r="BS1219" t="s">
        <v>4131</v>
      </c>
      <c r="BT1219" t="s">
        <v>242</v>
      </c>
      <c r="BU1219" s="2">
        <v>44652</v>
      </c>
      <c r="BV1219" s="2">
        <v>44926</v>
      </c>
      <c r="BW1219" t="s">
        <v>4132</v>
      </c>
      <c r="CB1219" s="2">
        <v>44926</v>
      </c>
      <c r="CD1219" t="s">
        <v>242</v>
      </c>
      <c r="CG1219" t="s">
        <v>242</v>
      </c>
      <c r="CH1219" t="s">
        <v>242</v>
      </c>
      <c r="CK1219" t="s">
        <v>251</v>
      </c>
      <c r="CL1219" s="2">
        <v>44796</v>
      </c>
      <c r="CM1219">
        <v>17321</v>
      </c>
      <c r="CN1219" t="s">
        <v>242</v>
      </c>
      <c r="CQ1219">
        <v>2003</v>
      </c>
      <c r="CS1219" t="s">
        <v>242</v>
      </c>
      <c r="CV1219" t="s">
        <v>267</v>
      </c>
      <c r="CW1219" t="s">
        <v>242</v>
      </c>
      <c r="CX1219">
        <v>101581</v>
      </c>
      <c r="DA1219" t="s">
        <v>242</v>
      </c>
      <c r="DG1219">
        <v>2431</v>
      </c>
      <c r="DI1219" t="s">
        <v>4129</v>
      </c>
      <c r="DJ1219" t="s">
        <v>252</v>
      </c>
      <c r="DK1219" s="4">
        <v>43983</v>
      </c>
      <c r="DL1219" t="s">
        <v>386</v>
      </c>
      <c r="DO1219">
        <v>0</v>
      </c>
      <c r="DP1219" t="s">
        <v>240</v>
      </c>
      <c r="DR1219" t="s">
        <v>243</v>
      </c>
      <c r="DS1219" s="1">
        <v>44557.848564814813</v>
      </c>
      <c r="DU1219" s="1">
        <v>44803.577141203707</v>
      </c>
      <c r="DW1219">
        <v>78126054545</v>
      </c>
      <c r="EK1219" t="s">
        <v>4130</v>
      </c>
      <c r="FH1219" t="s">
        <v>353</v>
      </c>
      <c r="FJ1219" t="s">
        <v>457</v>
      </c>
      <c r="FK1219" t="s">
        <v>251</v>
      </c>
      <c r="FN1219" t="s">
        <v>263</v>
      </c>
      <c r="FP1219" t="s">
        <v>251</v>
      </c>
      <c r="FQ1219">
        <v>7806348653</v>
      </c>
      <c r="FT1219" t="s">
        <v>273</v>
      </c>
      <c r="FV1219">
        <v>3</v>
      </c>
      <c r="FW1219" t="s">
        <v>879</v>
      </c>
    </row>
    <row r="1220" spans="1:180" x14ac:dyDescent="0.25">
      <c r="A1220">
        <v>98019</v>
      </c>
      <c r="B1220" t="s">
        <v>234</v>
      </c>
      <c r="C1220" t="s">
        <v>298</v>
      </c>
      <c r="D1220" t="s">
        <v>235</v>
      </c>
      <c r="E1220" t="s">
        <v>344</v>
      </c>
      <c r="I1220" t="s">
        <v>386</v>
      </c>
      <c r="K1220" t="s">
        <v>423</v>
      </c>
      <c r="L1220" t="s">
        <v>423</v>
      </c>
      <c r="O1220">
        <v>0</v>
      </c>
      <c r="P1220" t="s">
        <v>240</v>
      </c>
      <c r="Q1220" t="s">
        <v>4133</v>
      </c>
      <c r="S1220" t="s">
        <v>242</v>
      </c>
      <c r="T1220" s="1">
        <v>44675.527349537035</v>
      </c>
      <c r="U1220" t="s">
        <v>243</v>
      </c>
      <c r="V1220" s="1">
        <v>44803.577141203707</v>
      </c>
      <c r="X1220" s="2">
        <v>36526</v>
      </c>
      <c r="Y1220" s="2">
        <v>44926</v>
      </c>
      <c r="Z1220" t="s">
        <v>244</v>
      </c>
      <c r="AA1220">
        <v>0</v>
      </c>
      <c r="AB1220">
        <v>1</v>
      </c>
      <c r="AO1220" t="s">
        <v>242</v>
      </c>
      <c r="AR1220" t="s">
        <v>390</v>
      </c>
      <c r="AS1220" s="2">
        <v>44991</v>
      </c>
      <c r="AT1220" t="s">
        <v>277</v>
      </c>
      <c r="AY1220" s="2">
        <v>36526</v>
      </c>
      <c r="BH1220" t="s">
        <v>242</v>
      </c>
      <c r="BL1220">
        <v>9197989</v>
      </c>
      <c r="BM1220" t="s">
        <v>328</v>
      </c>
      <c r="BP1220" t="s">
        <v>250</v>
      </c>
      <c r="BQ1220" t="s">
        <v>242</v>
      </c>
      <c r="BT1220" t="s">
        <v>242</v>
      </c>
      <c r="BU1220" s="2">
        <v>36526</v>
      </c>
      <c r="BV1220" s="2">
        <v>44926</v>
      </c>
      <c r="BW1220" t="s">
        <v>4134</v>
      </c>
      <c r="BY1220" t="s">
        <v>4135</v>
      </c>
      <c r="CC1220" t="s">
        <v>541</v>
      </c>
      <c r="CD1220" t="s">
        <v>242</v>
      </c>
      <c r="CG1220" t="s">
        <v>251</v>
      </c>
      <c r="CH1220" t="s">
        <v>242</v>
      </c>
      <c r="CK1220" t="s">
        <v>242</v>
      </c>
      <c r="CN1220" t="s">
        <v>242</v>
      </c>
      <c r="CS1220" t="s">
        <v>242</v>
      </c>
      <c r="CV1220" t="s">
        <v>239</v>
      </c>
      <c r="CW1220" t="s">
        <v>242</v>
      </c>
      <c r="DA1220" t="s">
        <v>242</v>
      </c>
      <c r="DG1220">
        <v>6169</v>
      </c>
      <c r="DI1220" t="s">
        <v>4133</v>
      </c>
      <c r="DJ1220" t="s">
        <v>252</v>
      </c>
      <c r="DK1220" s="3">
        <v>44682</v>
      </c>
      <c r="DL1220" t="s">
        <v>386</v>
      </c>
      <c r="DR1220" t="s">
        <v>243</v>
      </c>
      <c r="DS1220" s="1">
        <v>44573.738541666666</v>
      </c>
      <c r="DT1220" t="s">
        <v>253</v>
      </c>
      <c r="DU1220" s="1">
        <v>44803.622754629629</v>
      </c>
      <c r="FJ1220" t="s">
        <v>254</v>
      </c>
      <c r="FK1220" t="s">
        <v>242</v>
      </c>
      <c r="FP1220" t="s">
        <v>242</v>
      </c>
      <c r="FQ1220">
        <v>7806540614</v>
      </c>
      <c r="FT1220" t="s">
        <v>255</v>
      </c>
      <c r="FX1220" t="s">
        <v>256</v>
      </c>
    </row>
    <row r="1221" spans="1:180" x14ac:dyDescent="0.25">
      <c r="A1221">
        <v>82205</v>
      </c>
      <c r="B1221" t="s">
        <v>234</v>
      </c>
      <c r="C1221" t="s">
        <v>235</v>
      </c>
      <c r="D1221" t="s">
        <v>235</v>
      </c>
      <c r="E1221" t="s">
        <v>344</v>
      </c>
      <c r="I1221" t="s">
        <v>1034</v>
      </c>
      <c r="K1221" t="s">
        <v>2859</v>
      </c>
      <c r="L1221" t="s">
        <v>3916</v>
      </c>
      <c r="O1221">
        <v>0</v>
      </c>
      <c r="P1221" t="s">
        <v>240</v>
      </c>
      <c r="Q1221" t="s">
        <v>4136</v>
      </c>
      <c r="S1221" t="s">
        <v>242</v>
      </c>
      <c r="T1221" s="1">
        <v>44606.562060185184</v>
      </c>
      <c r="U1221" t="s">
        <v>243</v>
      </c>
      <c r="V1221" s="1">
        <v>44803.57712962963</v>
      </c>
      <c r="X1221" s="2">
        <v>44531</v>
      </c>
      <c r="Y1221" s="2">
        <v>44895</v>
      </c>
      <c r="Z1221" t="s">
        <v>446</v>
      </c>
      <c r="AA1221">
        <v>0</v>
      </c>
      <c r="AB1221">
        <v>1</v>
      </c>
      <c r="AO1221" t="s">
        <v>251</v>
      </c>
      <c r="AP1221" t="s">
        <v>262</v>
      </c>
      <c r="AW1221">
        <v>6</v>
      </c>
      <c r="AX1221" t="s">
        <v>4137</v>
      </c>
      <c r="AY1221" s="2">
        <v>43776</v>
      </c>
      <c r="BC1221" t="s">
        <v>263</v>
      </c>
      <c r="BH1221" t="s">
        <v>242</v>
      </c>
      <c r="BK1221" s="2">
        <v>44895</v>
      </c>
      <c r="BL1221">
        <v>800060968</v>
      </c>
      <c r="BM1221" t="s">
        <v>264</v>
      </c>
      <c r="BQ1221" t="s">
        <v>251</v>
      </c>
      <c r="BS1221" t="s">
        <v>4138</v>
      </c>
      <c r="BT1221" t="s">
        <v>242</v>
      </c>
      <c r="BU1221" s="2">
        <v>44531</v>
      </c>
      <c r="BV1221" s="2">
        <v>44895</v>
      </c>
      <c r="CB1221" s="2">
        <v>44895</v>
      </c>
      <c r="CD1221" t="s">
        <v>242</v>
      </c>
      <c r="CG1221" t="s">
        <v>242</v>
      </c>
      <c r="CH1221" t="s">
        <v>242</v>
      </c>
      <c r="CK1221" t="s">
        <v>251</v>
      </c>
      <c r="CM1221">
        <v>17643</v>
      </c>
      <c r="CN1221" t="s">
        <v>242</v>
      </c>
      <c r="CQ1221">
        <v>2003</v>
      </c>
      <c r="CS1221" t="s">
        <v>242</v>
      </c>
      <c r="CV1221" t="s">
        <v>267</v>
      </c>
      <c r="CW1221" t="s">
        <v>242</v>
      </c>
      <c r="CX1221">
        <v>111157</v>
      </c>
      <c r="DA1221" t="s">
        <v>242</v>
      </c>
      <c r="DG1221">
        <v>1079</v>
      </c>
      <c r="DI1221" t="s">
        <v>4136</v>
      </c>
      <c r="DJ1221" t="s">
        <v>252</v>
      </c>
      <c r="DK1221" t="s">
        <v>435</v>
      </c>
      <c r="DL1221" t="s">
        <v>1034</v>
      </c>
      <c r="DO1221">
        <v>0</v>
      </c>
      <c r="DP1221" t="s">
        <v>240</v>
      </c>
      <c r="DR1221" t="s">
        <v>243</v>
      </c>
      <c r="DS1221" s="1">
        <v>44557.847858796296</v>
      </c>
      <c r="DU1221" s="1">
        <v>44803.577118055553</v>
      </c>
      <c r="DW1221">
        <v>78125449514</v>
      </c>
      <c r="EK1221" t="s">
        <v>4139</v>
      </c>
      <c r="FH1221" t="s">
        <v>272</v>
      </c>
      <c r="FJ1221" t="s">
        <v>498</v>
      </c>
      <c r="FK1221" t="s">
        <v>251</v>
      </c>
      <c r="FN1221" t="s">
        <v>263</v>
      </c>
      <c r="FP1221" t="s">
        <v>251</v>
      </c>
      <c r="FQ1221">
        <v>7816158771</v>
      </c>
      <c r="FT1221" t="s">
        <v>273</v>
      </c>
      <c r="FV1221" s="3">
        <v>44684</v>
      </c>
      <c r="FW1221" t="s">
        <v>4140</v>
      </c>
    </row>
    <row r="1222" spans="1:180" x14ac:dyDescent="0.25">
      <c r="A1222">
        <v>85911</v>
      </c>
      <c r="B1222" t="s">
        <v>234</v>
      </c>
      <c r="C1222" t="s">
        <v>235</v>
      </c>
      <c r="D1222" t="s">
        <v>235</v>
      </c>
      <c r="E1222" t="s">
        <v>344</v>
      </c>
      <c r="I1222" t="s">
        <v>415</v>
      </c>
      <c r="K1222" t="s">
        <v>2859</v>
      </c>
      <c r="L1222" t="s">
        <v>3916</v>
      </c>
      <c r="O1222">
        <v>0</v>
      </c>
      <c r="P1222" t="s">
        <v>240</v>
      </c>
      <c r="Q1222" t="s">
        <v>4141</v>
      </c>
      <c r="S1222" t="s">
        <v>242</v>
      </c>
      <c r="T1222" s="1">
        <v>44606.568518518521</v>
      </c>
      <c r="U1222" t="s">
        <v>243</v>
      </c>
      <c r="V1222" s="1">
        <v>44803.577118055553</v>
      </c>
      <c r="X1222" s="2">
        <v>44531</v>
      </c>
      <c r="Y1222" s="2">
        <v>44895</v>
      </c>
      <c r="Z1222" t="s">
        <v>446</v>
      </c>
      <c r="AA1222">
        <v>0</v>
      </c>
      <c r="AB1222">
        <v>1</v>
      </c>
      <c r="AO1222" t="s">
        <v>251</v>
      </c>
      <c r="AP1222" t="s">
        <v>4142</v>
      </c>
      <c r="AW1222">
        <v>6</v>
      </c>
      <c r="AX1222" t="s">
        <v>4143</v>
      </c>
      <c r="AY1222" s="2">
        <v>43895</v>
      </c>
      <c r="BC1222" t="s">
        <v>263</v>
      </c>
      <c r="BH1222" t="s">
        <v>242</v>
      </c>
      <c r="BK1222" s="2">
        <v>44895</v>
      </c>
      <c r="BL1222">
        <v>800469862</v>
      </c>
      <c r="BM1222" t="s">
        <v>381</v>
      </c>
      <c r="BP1222" t="s">
        <v>683</v>
      </c>
      <c r="BQ1222" t="s">
        <v>251</v>
      </c>
      <c r="BS1222" t="s">
        <v>4144</v>
      </c>
      <c r="BT1222" t="s">
        <v>242</v>
      </c>
      <c r="BU1222" s="2">
        <v>44531</v>
      </c>
      <c r="BV1222" s="2">
        <v>44895</v>
      </c>
      <c r="BW1222" t="s">
        <v>4145</v>
      </c>
      <c r="CB1222" s="2">
        <v>44895</v>
      </c>
      <c r="CD1222" t="s">
        <v>251</v>
      </c>
      <c r="CG1222" t="s">
        <v>242</v>
      </c>
      <c r="CH1222" t="s">
        <v>242</v>
      </c>
      <c r="CK1222" t="s">
        <v>251</v>
      </c>
      <c r="CM1222">
        <v>16837</v>
      </c>
      <c r="CN1222" t="s">
        <v>242</v>
      </c>
      <c r="CQ1222">
        <v>2003</v>
      </c>
      <c r="CS1222" t="s">
        <v>242</v>
      </c>
      <c r="CV1222" t="s">
        <v>267</v>
      </c>
      <c r="CW1222" t="s">
        <v>242</v>
      </c>
      <c r="CX1222">
        <v>110621</v>
      </c>
      <c r="DA1222" t="s">
        <v>242</v>
      </c>
      <c r="DG1222">
        <v>2279</v>
      </c>
      <c r="DI1222" t="s">
        <v>4141</v>
      </c>
      <c r="DJ1222" t="s">
        <v>252</v>
      </c>
      <c r="DK1222" t="s">
        <v>435</v>
      </c>
      <c r="DL1222" t="s">
        <v>415</v>
      </c>
      <c r="DO1222">
        <v>0</v>
      </c>
      <c r="DP1222" t="s">
        <v>240</v>
      </c>
      <c r="DR1222" t="s">
        <v>243</v>
      </c>
      <c r="DS1222" s="1">
        <v>44557.848483796297</v>
      </c>
      <c r="DT1222" t="s">
        <v>253</v>
      </c>
      <c r="DU1222" s="1">
        <v>44803.624745370369</v>
      </c>
      <c r="DW1222">
        <v>78122749375</v>
      </c>
      <c r="FH1222" t="s">
        <v>319</v>
      </c>
      <c r="FJ1222" t="s">
        <v>551</v>
      </c>
      <c r="FK1222" t="s">
        <v>251</v>
      </c>
      <c r="FN1222" t="s">
        <v>263</v>
      </c>
      <c r="FP1222" t="s">
        <v>251</v>
      </c>
      <c r="FQ1222">
        <v>7806501950</v>
      </c>
      <c r="FT1222" t="s">
        <v>273</v>
      </c>
      <c r="FV1222">
        <v>3</v>
      </c>
      <c r="FW1222" t="s">
        <v>879</v>
      </c>
      <c r="FX1222" t="s">
        <v>256</v>
      </c>
    </row>
    <row r="1223" spans="1:180" x14ac:dyDescent="0.25">
      <c r="A1223">
        <v>98025</v>
      </c>
      <c r="B1223" t="s">
        <v>234</v>
      </c>
      <c r="C1223" t="s">
        <v>235</v>
      </c>
      <c r="D1223" t="s">
        <v>235</v>
      </c>
      <c r="E1223" t="s">
        <v>344</v>
      </c>
      <c r="I1223" t="s">
        <v>237</v>
      </c>
      <c r="K1223" t="s">
        <v>423</v>
      </c>
      <c r="L1223" t="s">
        <v>423</v>
      </c>
      <c r="O1223">
        <v>0</v>
      </c>
      <c r="P1223" t="s">
        <v>240</v>
      </c>
      <c r="Q1223" t="s">
        <v>4141</v>
      </c>
      <c r="S1223" t="s">
        <v>242</v>
      </c>
      <c r="T1223" s="1">
        <v>44675.527361111112</v>
      </c>
      <c r="U1223" t="s">
        <v>243</v>
      </c>
      <c r="V1223" s="1">
        <v>44803.577106481483</v>
      </c>
      <c r="X1223" s="2">
        <v>36526</v>
      </c>
      <c r="Y1223" s="2">
        <v>44895</v>
      </c>
      <c r="Z1223" t="s">
        <v>244</v>
      </c>
      <c r="AA1223">
        <v>0</v>
      </c>
      <c r="AB1223">
        <v>1</v>
      </c>
      <c r="AO1223" t="s">
        <v>242</v>
      </c>
      <c r="AR1223" t="s">
        <v>390</v>
      </c>
      <c r="AS1223" s="2">
        <v>44983</v>
      </c>
      <c r="AT1223" t="s">
        <v>277</v>
      </c>
      <c r="AY1223" s="2">
        <v>36526</v>
      </c>
      <c r="BH1223" t="s">
        <v>242</v>
      </c>
      <c r="BL1223">
        <v>800469862</v>
      </c>
      <c r="BP1223" t="s">
        <v>250</v>
      </c>
      <c r="BQ1223" t="s">
        <v>242</v>
      </c>
      <c r="BT1223" t="s">
        <v>242</v>
      </c>
      <c r="BU1223" s="2">
        <v>36526</v>
      </c>
      <c r="BV1223" s="2">
        <v>44895</v>
      </c>
      <c r="BW1223" t="s">
        <v>4145</v>
      </c>
      <c r="CD1223" t="s">
        <v>242</v>
      </c>
      <c r="CG1223" t="s">
        <v>251</v>
      </c>
      <c r="CH1223" t="s">
        <v>242</v>
      </c>
      <c r="CK1223" t="s">
        <v>242</v>
      </c>
      <c r="CL1223" s="2">
        <v>44770</v>
      </c>
      <c r="CM1223">
        <v>86651</v>
      </c>
      <c r="CN1223" t="s">
        <v>242</v>
      </c>
      <c r="CS1223" t="s">
        <v>242</v>
      </c>
      <c r="CV1223" t="s">
        <v>239</v>
      </c>
      <c r="CW1223" t="s">
        <v>242</v>
      </c>
      <c r="DA1223" t="s">
        <v>242</v>
      </c>
      <c r="DG1223">
        <v>2279</v>
      </c>
      <c r="DI1223" t="s">
        <v>4141</v>
      </c>
      <c r="DJ1223" t="s">
        <v>252</v>
      </c>
      <c r="DK1223" t="s">
        <v>435</v>
      </c>
      <c r="DL1223" t="s">
        <v>415</v>
      </c>
      <c r="DO1223">
        <v>0</v>
      </c>
      <c r="DP1223" t="s">
        <v>240</v>
      </c>
      <c r="DR1223" t="s">
        <v>243</v>
      </c>
      <c r="DS1223" s="1">
        <v>44557.848483796297</v>
      </c>
      <c r="DT1223" t="s">
        <v>253</v>
      </c>
      <c r="DU1223" s="1">
        <v>44803.624745370369</v>
      </c>
      <c r="DW1223">
        <v>78122749375</v>
      </c>
      <c r="FH1223" t="s">
        <v>319</v>
      </c>
      <c r="FJ1223" t="s">
        <v>551</v>
      </c>
      <c r="FK1223" t="s">
        <v>251</v>
      </c>
      <c r="FN1223" t="s">
        <v>263</v>
      </c>
      <c r="FP1223" t="s">
        <v>251</v>
      </c>
      <c r="FQ1223">
        <v>7806501950</v>
      </c>
      <c r="FT1223" t="s">
        <v>273</v>
      </c>
      <c r="FV1223">
        <v>3</v>
      </c>
      <c r="FW1223" t="s">
        <v>879</v>
      </c>
      <c r="FX1223" t="s">
        <v>256</v>
      </c>
    </row>
    <row r="1224" spans="1:180" x14ac:dyDescent="0.25">
      <c r="A1224">
        <v>94879</v>
      </c>
      <c r="B1224" t="s">
        <v>234</v>
      </c>
      <c r="C1224" t="s">
        <v>235</v>
      </c>
      <c r="D1224" t="s">
        <v>235</v>
      </c>
      <c r="E1224" t="s">
        <v>344</v>
      </c>
      <c r="I1224" t="s">
        <v>578</v>
      </c>
      <c r="K1224" t="s">
        <v>2859</v>
      </c>
      <c r="L1224" t="s">
        <v>3916</v>
      </c>
      <c r="O1224">
        <v>0</v>
      </c>
      <c r="P1224" t="s">
        <v>240</v>
      </c>
      <c r="Q1224" t="s">
        <v>4146</v>
      </c>
      <c r="S1224" t="s">
        <v>242</v>
      </c>
      <c r="T1224" s="1">
        <v>44654.706388888888</v>
      </c>
      <c r="U1224" t="s">
        <v>243</v>
      </c>
      <c r="V1224" s="1">
        <v>44803.57708333333</v>
      </c>
      <c r="X1224" s="2">
        <v>44652</v>
      </c>
      <c r="Y1224" s="2">
        <v>44834</v>
      </c>
      <c r="Z1224" t="s">
        <v>446</v>
      </c>
      <c r="AA1224">
        <v>0</v>
      </c>
      <c r="AB1224">
        <v>1</v>
      </c>
      <c r="AO1224" t="s">
        <v>251</v>
      </c>
      <c r="AP1224" t="s">
        <v>644</v>
      </c>
      <c r="AW1224">
        <v>6</v>
      </c>
      <c r="AX1224" t="s">
        <v>4147</v>
      </c>
      <c r="AY1224" s="2">
        <v>44181</v>
      </c>
      <c r="BC1224" t="s">
        <v>263</v>
      </c>
      <c r="BH1224" t="s">
        <v>242</v>
      </c>
      <c r="BK1224" s="2">
        <v>44834</v>
      </c>
      <c r="BL1224">
        <v>9854174</v>
      </c>
      <c r="BM1224" t="s">
        <v>264</v>
      </c>
      <c r="BQ1224" t="s">
        <v>251</v>
      </c>
      <c r="BS1224" t="s">
        <v>4148</v>
      </c>
      <c r="BT1224" t="s">
        <v>242</v>
      </c>
      <c r="BU1224" s="2">
        <v>44652</v>
      </c>
      <c r="BV1224" s="2">
        <v>44834</v>
      </c>
      <c r="CB1224" s="2">
        <v>44834</v>
      </c>
      <c r="CD1224" t="s">
        <v>242</v>
      </c>
      <c r="CG1224" t="s">
        <v>242</v>
      </c>
      <c r="CH1224" t="s">
        <v>242</v>
      </c>
      <c r="CK1224" t="s">
        <v>251</v>
      </c>
      <c r="CM1224">
        <v>18177</v>
      </c>
      <c r="CN1224" t="s">
        <v>242</v>
      </c>
      <c r="CQ1224">
        <v>2003</v>
      </c>
      <c r="CS1224" t="s">
        <v>242</v>
      </c>
      <c r="CV1224" t="s">
        <v>267</v>
      </c>
      <c r="CW1224" t="s">
        <v>242</v>
      </c>
      <c r="CX1224">
        <v>112703</v>
      </c>
      <c r="DA1224" t="s">
        <v>242</v>
      </c>
      <c r="DG1224">
        <v>835</v>
      </c>
      <c r="DI1224" t="s">
        <v>4146</v>
      </c>
      <c r="DJ1224" t="s">
        <v>252</v>
      </c>
      <c r="DK1224" t="s">
        <v>435</v>
      </c>
      <c r="DL1224" t="s">
        <v>578</v>
      </c>
      <c r="DO1224">
        <v>0</v>
      </c>
      <c r="DP1224" t="s">
        <v>240</v>
      </c>
      <c r="DR1224" t="s">
        <v>243</v>
      </c>
      <c r="DS1224" s="1">
        <v>44557.847731481481</v>
      </c>
      <c r="DU1224" s="1">
        <v>44803.577094907407</v>
      </c>
      <c r="EK1224" t="s">
        <v>4149</v>
      </c>
      <c r="FH1224" t="s">
        <v>272</v>
      </c>
      <c r="FJ1224" t="s">
        <v>457</v>
      </c>
      <c r="FK1224" t="s">
        <v>251</v>
      </c>
      <c r="FN1224" t="s">
        <v>263</v>
      </c>
      <c r="FP1224" t="s">
        <v>251</v>
      </c>
      <c r="FQ1224">
        <v>7801205355</v>
      </c>
      <c r="FT1224" t="s">
        <v>273</v>
      </c>
      <c r="FV1224">
        <v>3</v>
      </c>
      <c r="FW1224" t="s">
        <v>879</v>
      </c>
    </row>
    <row r="1225" spans="1:180" x14ac:dyDescent="0.25">
      <c r="A1225">
        <v>81945</v>
      </c>
      <c r="B1225" t="s">
        <v>234</v>
      </c>
      <c r="C1225" t="s">
        <v>235</v>
      </c>
      <c r="D1225" t="s">
        <v>235</v>
      </c>
      <c r="E1225" t="s">
        <v>344</v>
      </c>
      <c r="I1225" t="s">
        <v>553</v>
      </c>
      <c r="K1225" t="s">
        <v>2859</v>
      </c>
      <c r="L1225" t="s">
        <v>3916</v>
      </c>
      <c r="O1225">
        <v>24000</v>
      </c>
      <c r="P1225" t="s">
        <v>240</v>
      </c>
      <c r="Q1225" t="s">
        <v>4150</v>
      </c>
      <c r="S1225" t="s">
        <v>242</v>
      </c>
      <c r="T1225" s="1">
        <v>44606.561597222222</v>
      </c>
      <c r="U1225" t="s">
        <v>243</v>
      </c>
      <c r="V1225" s="1">
        <v>44803.57707175926</v>
      </c>
      <c r="X1225" s="2">
        <v>44562</v>
      </c>
      <c r="Y1225" s="2">
        <v>44926</v>
      </c>
      <c r="Z1225" t="s">
        <v>446</v>
      </c>
      <c r="AA1225">
        <v>24000</v>
      </c>
      <c r="AB1225">
        <v>1</v>
      </c>
      <c r="AO1225" t="s">
        <v>251</v>
      </c>
      <c r="AP1225" t="s">
        <v>327</v>
      </c>
      <c r="AW1225">
        <v>6</v>
      </c>
      <c r="AX1225" t="s">
        <v>4151</v>
      </c>
      <c r="AY1225" s="2">
        <v>44155</v>
      </c>
      <c r="BC1225" t="s">
        <v>263</v>
      </c>
      <c r="BH1225" t="s">
        <v>242</v>
      </c>
      <c r="BK1225" s="2">
        <v>44926</v>
      </c>
      <c r="BL1225">
        <v>9127242</v>
      </c>
      <c r="BM1225" t="s">
        <v>264</v>
      </c>
      <c r="BQ1225" t="s">
        <v>251</v>
      </c>
      <c r="BS1225" t="s">
        <v>4152</v>
      </c>
      <c r="BT1225" t="s">
        <v>242</v>
      </c>
      <c r="BU1225" s="2">
        <v>44562</v>
      </c>
      <c r="BV1225" s="2">
        <v>44926</v>
      </c>
      <c r="BW1225" t="s">
        <v>4153</v>
      </c>
      <c r="CB1225" s="2">
        <v>44926</v>
      </c>
      <c r="CD1225" t="s">
        <v>251</v>
      </c>
      <c r="CG1225" t="s">
        <v>242</v>
      </c>
      <c r="CH1225" t="s">
        <v>242</v>
      </c>
      <c r="CK1225" t="s">
        <v>251</v>
      </c>
      <c r="CM1225">
        <v>15565</v>
      </c>
      <c r="CN1225" t="s">
        <v>242</v>
      </c>
      <c r="CQ1225">
        <v>2003</v>
      </c>
      <c r="CS1225" t="s">
        <v>242</v>
      </c>
      <c r="CV1225" t="s">
        <v>267</v>
      </c>
      <c r="CW1225" t="s">
        <v>242</v>
      </c>
      <c r="CX1225">
        <v>110281</v>
      </c>
      <c r="DA1225" t="s">
        <v>242</v>
      </c>
      <c r="DG1225">
        <v>971</v>
      </c>
      <c r="DI1225" t="s">
        <v>4150</v>
      </c>
      <c r="DJ1225" t="s">
        <v>252</v>
      </c>
      <c r="DK1225" s="4">
        <v>43983</v>
      </c>
      <c r="DL1225" t="s">
        <v>553</v>
      </c>
      <c r="DO1225">
        <v>0</v>
      </c>
      <c r="DP1225" t="s">
        <v>240</v>
      </c>
      <c r="DR1225" t="s">
        <v>243</v>
      </c>
      <c r="DS1225" s="1">
        <v>44557.847800925927</v>
      </c>
      <c r="DU1225" s="1">
        <v>44803.577060185184</v>
      </c>
      <c r="DW1225">
        <v>78123271202</v>
      </c>
      <c r="FH1225" t="s">
        <v>319</v>
      </c>
      <c r="FJ1225" t="s">
        <v>457</v>
      </c>
      <c r="FK1225" t="s">
        <v>251</v>
      </c>
      <c r="FN1225" t="s">
        <v>263</v>
      </c>
      <c r="FP1225" t="s">
        <v>251</v>
      </c>
      <c r="FQ1225">
        <v>7813394629</v>
      </c>
      <c r="FT1225" t="s">
        <v>273</v>
      </c>
      <c r="FV1225">
        <v>3</v>
      </c>
      <c r="FW1225" t="s">
        <v>879</v>
      </c>
    </row>
    <row r="1226" spans="1:180" x14ac:dyDescent="0.25">
      <c r="A1226">
        <v>100343</v>
      </c>
      <c r="B1226" t="s">
        <v>234</v>
      </c>
      <c r="C1226" t="s">
        <v>235</v>
      </c>
      <c r="D1226" t="s">
        <v>235</v>
      </c>
      <c r="E1226" t="s">
        <v>344</v>
      </c>
      <c r="I1226" t="s">
        <v>553</v>
      </c>
      <c r="K1226" t="s">
        <v>423</v>
      </c>
      <c r="L1226" t="s">
        <v>423</v>
      </c>
      <c r="O1226">
        <v>0</v>
      </c>
      <c r="P1226" t="s">
        <v>240</v>
      </c>
      <c r="Q1226" t="s">
        <v>4154</v>
      </c>
      <c r="S1226" t="s">
        <v>242</v>
      </c>
      <c r="T1226" s="1">
        <v>44675.52983796296</v>
      </c>
      <c r="U1226" t="s">
        <v>243</v>
      </c>
      <c r="V1226" s="1">
        <v>44803.577060185184</v>
      </c>
      <c r="X1226" s="2">
        <v>36526</v>
      </c>
      <c r="Y1226" s="2">
        <v>44926</v>
      </c>
      <c r="Z1226" t="s">
        <v>244</v>
      </c>
      <c r="AA1226">
        <v>0</v>
      </c>
      <c r="AB1226">
        <v>1</v>
      </c>
      <c r="AC1226" t="s">
        <v>4155</v>
      </c>
      <c r="AO1226" t="s">
        <v>242</v>
      </c>
      <c r="AR1226" t="s">
        <v>390</v>
      </c>
      <c r="AS1226" s="2">
        <v>44992</v>
      </c>
      <c r="AT1226" t="s">
        <v>277</v>
      </c>
      <c r="AY1226" s="2">
        <v>36526</v>
      </c>
      <c r="BH1226" t="s">
        <v>242</v>
      </c>
      <c r="BL1226">
        <v>9127242</v>
      </c>
      <c r="BP1226" t="s">
        <v>250</v>
      </c>
      <c r="BQ1226" t="s">
        <v>242</v>
      </c>
      <c r="BT1226" t="s">
        <v>242</v>
      </c>
      <c r="BU1226" s="2">
        <v>36526</v>
      </c>
      <c r="BV1226" s="2">
        <v>44926</v>
      </c>
      <c r="BW1226" t="s">
        <v>4156</v>
      </c>
      <c r="CD1226" t="s">
        <v>242</v>
      </c>
      <c r="CG1226" t="s">
        <v>251</v>
      </c>
      <c r="CH1226" t="s">
        <v>242</v>
      </c>
      <c r="CK1226" t="s">
        <v>242</v>
      </c>
      <c r="CL1226" s="2">
        <v>44770</v>
      </c>
      <c r="CM1226">
        <v>86473</v>
      </c>
      <c r="CN1226" t="s">
        <v>242</v>
      </c>
      <c r="CS1226" t="s">
        <v>242</v>
      </c>
      <c r="CV1226" t="s">
        <v>239</v>
      </c>
      <c r="CW1226" t="s">
        <v>242</v>
      </c>
      <c r="DA1226" t="s">
        <v>242</v>
      </c>
      <c r="DG1226">
        <v>7693</v>
      </c>
      <c r="DI1226" t="s">
        <v>4154</v>
      </c>
      <c r="DJ1226" t="s">
        <v>252</v>
      </c>
      <c r="DK1226" s="3">
        <v>44682</v>
      </c>
      <c r="DL1226" t="s">
        <v>553</v>
      </c>
      <c r="DR1226" t="s">
        <v>243</v>
      </c>
      <c r="DS1226" s="1">
        <v>44573.747118055559</v>
      </c>
      <c r="DT1226" t="s">
        <v>253</v>
      </c>
      <c r="DU1226" s="1">
        <v>44803.625914351855</v>
      </c>
      <c r="FK1226" t="s">
        <v>242</v>
      </c>
      <c r="FP1226" t="s">
        <v>242</v>
      </c>
      <c r="FQ1226">
        <v>7810099255</v>
      </c>
      <c r="FT1226" t="s">
        <v>255</v>
      </c>
      <c r="FX1226" t="s">
        <v>256</v>
      </c>
    </row>
    <row r="1227" spans="1:180" x14ac:dyDescent="0.25">
      <c r="A1227">
        <v>88093</v>
      </c>
      <c r="B1227" t="s">
        <v>234</v>
      </c>
      <c r="C1227" t="s">
        <v>235</v>
      </c>
      <c r="D1227" t="s">
        <v>235</v>
      </c>
      <c r="E1227" t="s">
        <v>344</v>
      </c>
      <c r="I1227" t="s">
        <v>436</v>
      </c>
      <c r="K1227" t="s">
        <v>2859</v>
      </c>
      <c r="L1227" t="s">
        <v>3916</v>
      </c>
      <c r="O1227">
        <v>0</v>
      </c>
      <c r="P1227" t="s">
        <v>240</v>
      </c>
      <c r="Q1227" t="s">
        <v>4157</v>
      </c>
      <c r="S1227" t="s">
        <v>242</v>
      </c>
      <c r="T1227" s="1">
        <v>44606.572314814817</v>
      </c>
      <c r="U1227" t="s">
        <v>243</v>
      </c>
      <c r="V1227" s="1">
        <v>44803.577048611114</v>
      </c>
      <c r="X1227" s="2">
        <v>44378</v>
      </c>
      <c r="Y1227" s="2">
        <v>45107</v>
      </c>
      <c r="Z1227" t="s">
        <v>446</v>
      </c>
      <c r="AA1227">
        <v>0</v>
      </c>
      <c r="AB1227">
        <v>1</v>
      </c>
      <c r="AO1227" t="s">
        <v>251</v>
      </c>
      <c r="AP1227" t="s">
        <v>447</v>
      </c>
      <c r="AW1227">
        <v>12</v>
      </c>
      <c r="AX1227" t="s">
        <v>4158</v>
      </c>
      <c r="AY1227" s="2">
        <v>43920</v>
      </c>
      <c r="BC1227" t="s">
        <v>263</v>
      </c>
      <c r="BH1227" t="s">
        <v>242</v>
      </c>
      <c r="BK1227" s="2">
        <v>45107</v>
      </c>
      <c r="BL1227">
        <v>9152474</v>
      </c>
      <c r="BM1227" t="s">
        <v>381</v>
      </c>
      <c r="BQ1227" t="s">
        <v>251</v>
      </c>
      <c r="BS1227" t="s">
        <v>4159</v>
      </c>
      <c r="BT1227" t="s">
        <v>242</v>
      </c>
      <c r="BU1227" s="2">
        <v>44378</v>
      </c>
      <c r="BV1227" s="2">
        <v>45107</v>
      </c>
      <c r="CB1227" s="2">
        <v>45107</v>
      </c>
      <c r="CD1227" t="s">
        <v>251</v>
      </c>
      <c r="CG1227" t="s">
        <v>242</v>
      </c>
      <c r="CH1227" t="s">
        <v>242</v>
      </c>
      <c r="CK1227" t="s">
        <v>251</v>
      </c>
      <c r="CL1227" s="2">
        <v>44756</v>
      </c>
      <c r="CM1227">
        <v>17829</v>
      </c>
      <c r="CN1227" t="s">
        <v>242</v>
      </c>
      <c r="CQ1227">
        <v>2003</v>
      </c>
      <c r="CS1227" t="s">
        <v>242</v>
      </c>
      <c r="CV1227" t="s">
        <v>267</v>
      </c>
      <c r="CW1227" t="s">
        <v>242</v>
      </c>
      <c r="CX1227">
        <v>111459</v>
      </c>
      <c r="DA1227" t="s">
        <v>242</v>
      </c>
      <c r="DG1227">
        <v>3119</v>
      </c>
      <c r="DI1227" t="s">
        <v>4157</v>
      </c>
      <c r="DJ1227" t="s">
        <v>252</v>
      </c>
      <c r="DK1227" s="4">
        <v>43983</v>
      </c>
      <c r="DL1227" t="s">
        <v>436</v>
      </c>
      <c r="DO1227">
        <v>0</v>
      </c>
      <c r="DP1227" t="s">
        <v>240</v>
      </c>
      <c r="DR1227" t="s">
        <v>243</v>
      </c>
      <c r="DS1227" s="1">
        <v>44557.848935185182</v>
      </c>
      <c r="DU1227" s="1">
        <v>44803.577048611114</v>
      </c>
      <c r="FH1227" t="s">
        <v>353</v>
      </c>
      <c r="FJ1227" t="s">
        <v>457</v>
      </c>
      <c r="FK1227" t="s">
        <v>251</v>
      </c>
      <c r="FN1227" t="s">
        <v>263</v>
      </c>
      <c r="FP1227" t="s">
        <v>251</v>
      </c>
      <c r="FQ1227">
        <v>7826039903</v>
      </c>
      <c r="FT1227" t="s">
        <v>273</v>
      </c>
      <c r="FV1227">
        <v>3</v>
      </c>
      <c r="FW1227" t="s">
        <v>879</v>
      </c>
    </row>
    <row r="1228" spans="1:180" x14ac:dyDescent="0.25">
      <c r="A1228">
        <v>92893</v>
      </c>
      <c r="B1228" t="s">
        <v>234</v>
      </c>
      <c r="C1228" t="s">
        <v>298</v>
      </c>
      <c r="D1228" t="s">
        <v>235</v>
      </c>
      <c r="E1228" t="s">
        <v>344</v>
      </c>
      <c r="I1228" t="s">
        <v>553</v>
      </c>
      <c r="K1228" t="s">
        <v>457</v>
      </c>
      <c r="L1228" t="s">
        <v>3916</v>
      </c>
      <c r="O1228">
        <v>12000</v>
      </c>
      <c r="P1228" t="s">
        <v>240</v>
      </c>
      <c r="Q1228" t="s">
        <v>4160</v>
      </c>
      <c r="S1228" t="s">
        <v>242</v>
      </c>
      <c r="T1228" s="1">
        <v>44628.689733796295</v>
      </c>
      <c r="U1228" t="s">
        <v>243</v>
      </c>
      <c r="V1228" s="1">
        <v>44803.577037037037</v>
      </c>
      <c r="X1228" s="2">
        <v>44713</v>
      </c>
      <c r="Y1228" s="2">
        <v>44895</v>
      </c>
      <c r="Z1228" t="s">
        <v>4161</v>
      </c>
      <c r="AA1228">
        <v>12000</v>
      </c>
      <c r="AB1228">
        <v>1</v>
      </c>
      <c r="AO1228" t="s">
        <v>251</v>
      </c>
      <c r="AP1228" t="s">
        <v>262</v>
      </c>
      <c r="AW1228">
        <v>3</v>
      </c>
      <c r="AX1228" t="s">
        <v>4162</v>
      </c>
      <c r="AY1228" s="2">
        <v>43921</v>
      </c>
      <c r="BC1228" t="s">
        <v>263</v>
      </c>
      <c r="BH1228" t="s">
        <v>242</v>
      </c>
      <c r="BK1228" s="2">
        <v>44895</v>
      </c>
      <c r="BL1228">
        <v>9139516</v>
      </c>
      <c r="BM1228" t="s">
        <v>264</v>
      </c>
      <c r="BN1228" t="s">
        <v>4163</v>
      </c>
      <c r="BQ1228" t="s">
        <v>251</v>
      </c>
      <c r="BS1228" t="s">
        <v>4164</v>
      </c>
      <c r="BT1228" t="s">
        <v>242</v>
      </c>
      <c r="BU1228" s="2">
        <v>44713</v>
      </c>
      <c r="BV1228" s="2">
        <v>44895</v>
      </c>
      <c r="CB1228" s="2">
        <v>44895</v>
      </c>
      <c r="CD1228" t="s">
        <v>242</v>
      </c>
      <c r="CG1228" t="s">
        <v>242</v>
      </c>
      <c r="CH1228" t="s">
        <v>242</v>
      </c>
      <c r="CK1228" t="s">
        <v>251</v>
      </c>
      <c r="CL1228" s="2">
        <v>44802</v>
      </c>
      <c r="CM1228">
        <v>16119</v>
      </c>
      <c r="CN1228" t="s">
        <v>242</v>
      </c>
      <c r="CQ1228">
        <v>2003</v>
      </c>
      <c r="CS1228" t="s">
        <v>242</v>
      </c>
      <c r="CV1228" t="s">
        <v>267</v>
      </c>
      <c r="CW1228" t="s">
        <v>242</v>
      </c>
      <c r="CX1228">
        <v>83559</v>
      </c>
      <c r="DA1228" t="s">
        <v>242</v>
      </c>
      <c r="DG1228">
        <v>2483</v>
      </c>
      <c r="DI1228" t="s">
        <v>4160</v>
      </c>
      <c r="DJ1228" t="s">
        <v>252</v>
      </c>
      <c r="DK1228" t="s">
        <v>435</v>
      </c>
      <c r="DL1228" t="s">
        <v>553</v>
      </c>
      <c r="DO1228">
        <v>0</v>
      </c>
      <c r="DP1228" t="s">
        <v>240</v>
      </c>
      <c r="DR1228" t="s">
        <v>243</v>
      </c>
      <c r="DS1228" s="1">
        <v>44557.848587962966</v>
      </c>
      <c r="DU1228" s="1">
        <v>44803.577025462961</v>
      </c>
      <c r="FH1228" t="s">
        <v>319</v>
      </c>
      <c r="FJ1228" t="s">
        <v>457</v>
      </c>
      <c r="FK1228" t="s">
        <v>251</v>
      </c>
      <c r="FN1228" t="s">
        <v>263</v>
      </c>
      <c r="FP1228" t="s">
        <v>251</v>
      </c>
      <c r="FQ1228">
        <v>7817034747</v>
      </c>
      <c r="FT1228" t="s">
        <v>273</v>
      </c>
      <c r="FV1228">
        <v>2</v>
      </c>
      <c r="FW1228" t="s">
        <v>499</v>
      </c>
    </row>
    <row r="1229" spans="1:180" x14ac:dyDescent="0.25">
      <c r="A1229">
        <v>83223</v>
      </c>
      <c r="B1229" t="s">
        <v>234</v>
      </c>
      <c r="C1229" t="s">
        <v>235</v>
      </c>
      <c r="D1229" t="s">
        <v>235</v>
      </c>
      <c r="E1229" t="s">
        <v>344</v>
      </c>
      <c r="I1229" t="s">
        <v>543</v>
      </c>
      <c r="K1229" t="s">
        <v>2859</v>
      </c>
      <c r="L1229" t="s">
        <v>3916</v>
      </c>
      <c r="O1229">
        <v>42000</v>
      </c>
      <c r="P1229" t="s">
        <v>240</v>
      </c>
      <c r="Q1229" t="s">
        <v>4165</v>
      </c>
      <c r="S1229" t="s">
        <v>242</v>
      </c>
      <c r="T1229" s="1">
        <v>44606.563761574071</v>
      </c>
      <c r="U1229" t="s">
        <v>243</v>
      </c>
      <c r="V1229" s="1">
        <v>44803.577025462961</v>
      </c>
      <c r="X1229" s="2">
        <v>44378</v>
      </c>
      <c r="Y1229" s="2">
        <v>45107</v>
      </c>
      <c r="Z1229" t="s">
        <v>446</v>
      </c>
      <c r="AA1229">
        <v>42000</v>
      </c>
      <c r="AB1229">
        <v>1</v>
      </c>
      <c r="AO1229" t="s">
        <v>251</v>
      </c>
      <c r="AP1229" t="s">
        <v>284</v>
      </c>
      <c r="AW1229">
        <v>12</v>
      </c>
      <c r="AX1229" t="s">
        <v>4166</v>
      </c>
      <c r="AY1229" s="2">
        <v>42699</v>
      </c>
      <c r="BC1229" t="s">
        <v>263</v>
      </c>
      <c r="BH1229" t="s">
        <v>242</v>
      </c>
      <c r="BK1229" s="2">
        <v>45107</v>
      </c>
      <c r="BL1229">
        <v>9818590</v>
      </c>
      <c r="BM1229" t="s">
        <v>264</v>
      </c>
      <c r="BQ1229" t="s">
        <v>251</v>
      </c>
      <c r="BS1229" t="s">
        <v>4167</v>
      </c>
      <c r="BT1229" t="s">
        <v>242</v>
      </c>
      <c r="BU1229" s="2">
        <v>44378</v>
      </c>
      <c r="BV1229" s="2">
        <v>45107</v>
      </c>
      <c r="BW1229" t="s">
        <v>4168</v>
      </c>
      <c r="CB1229" s="2">
        <v>45107</v>
      </c>
      <c r="CD1229" t="s">
        <v>251</v>
      </c>
      <c r="CG1229" t="s">
        <v>242</v>
      </c>
      <c r="CH1229" t="s">
        <v>242</v>
      </c>
      <c r="CK1229" t="s">
        <v>251</v>
      </c>
      <c r="CM1229">
        <v>14337</v>
      </c>
      <c r="CN1229" t="s">
        <v>242</v>
      </c>
      <c r="CQ1229">
        <v>2003</v>
      </c>
      <c r="CS1229" t="s">
        <v>242</v>
      </c>
      <c r="CV1229" t="s">
        <v>267</v>
      </c>
      <c r="CW1229" t="s">
        <v>242</v>
      </c>
      <c r="CX1229">
        <v>112701</v>
      </c>
      <c r="DA1229" t="s">
        <v>242</v>
      </c>
      <c r="DG1229">
        <v>1513</v>
      </c>
      <c r="DI1229" t="s">
        <v>4165</v>
      </c>
      <c r="DJ1229" t="s">
        <v>252</v>
      </c>
      <c r="DK1229" s="4">
        <v>43983</v>
      </c>
      <c r="DL1229" t="s">
        <v>543</v>
      </c>
      <c r="DO1229">
        <v>0</v>
      </c>
      <c r="DP1229" t="s">
        <v>240</v>
      </c>
      <c r="DR1229" t="s">
        <v>243</v>
      </c>
      <c r="DS1229" s="1">
        <v>44557.848090277781</v>
      </c>
      <c r="DT1229" t="s">
        <v>253</v>
      </c>
      <c r="DU1229" s="1">
        <v>44803.622743055559</v>
      </c>
      <c r="DW1229">
        <v>78123117320</v>
      </c>
      <c r="EK1229" t="s">
        <v>4166</v>
      </c>
      <c r="FH1229" t="s">
        <v>319</v>
      </c>
      <c r="FJ1229" t="s">
        <v>551</v>
      </c>
      <c r="FK1229" t="s">
        <v>251</v>
      </c>
      <c r="FN1229" t="s">
        <v>263</v>
      </c>
      <c r="FP1229" t="s">
        <v>251</v>
      </c>
      <c r="FQ1229">
        <v>7825350601</v>
      </c>
      <c r="FT1229" t="s">
        <v>273</v>
      </c>
      <c r="FV1229">
        <v>3</v>
      </c>
      <c r="FW1229" t="s">
        <v>879</v>
      </c>
      <c r="FX1229" t="s">
        <v>256</v>
      </c>
    </row>
    <row r="1230" spans="1:180" x14ac:dyDescent="0.25">
      <c r="A1230">
        <v>97169</v>
      </c>
      <c r="B1230" t="s">
        <v>234</v>
      </c>
      <c r="C1230" t="s">
        <v>235</v>
      </c>
      <c r="D1230" t="s">
        <v>235</v>
      </c>
      <c r="E1230" t="s">
        <v>344</v>
      </c>
      <c r="I1230" t="s">
        <v>543</v>
      </c>
      <c r="K1230" t="s">
        <v>423</v>
      </c>
      <c r="L1230" t="s">
        <v>423</v>
      </c>
      <c r="O1230">
        <v>0</v>
      </c>
      <c r="P1230" t="s">
        <v>240</v>
      </c>
      <c r="Q1230" t="s">
        <v>4165</v>
      </c>
      <c r="S1230" t="s">
        <v>242</v>
      </c>
      <c r="T1230" s="1">
        <v>44675.526388888888</v>
      </c>
      <c r="U1230" t="s">
        <v>243</v>
      </c>
      <c r="V1230" s="1">
        <v>44803.577013888891</v>
      </c>
      <c r="X1230" s="2">
        <v>36526</v>
      </c>
      <c r="Y1230" s="2">
        <v>45107</v>
      </c>
      <c r="Z1230" t="s">
        <v>244</v>
      </c>
      <c r="AA1230">
        <v>0</v>
      </c>
      <c r="AB1230">
        <v>1</v>
      </c>
      <c r="AO1230" t="s">
        <v>242</v>
      </c>
      <c r="AR1230" t="s">
        <v>246</v>
      </c>
      <c r="AS1230" s="2">
        <v>44985</v>
      </c>
      <c r="AT1230" t="s">
        <v>277</v>
      </c>
      <c r="AY1230" s="2">
        <v>36526</v>
      </c>
      <c r="BH1230" t="s">
        <v>242</v>
      </c>
      <c r="BL1230">
        <v>9818590</v>
      </c>
      <c r="BM1230" t="s">
        <v>264</v>
      </c>
      <c r="BP1230" t="s">
        <v>250</v>
      </c>
      <c r="BQ1230" t="s">
        <v>242</v>
      </c>
      <c r="BT1230" t="s">
        <v>242</v>
      </c>
      <c r="BU1230" s="2">
        <v>36526</v>
      </c>
      <c r="BV1230" s="2">
        <v>45107</v>
      </c>
      <c r="BW1230" t="s">
        <v>4168</v>
      </c>
      <c r="CD1230" t="s">
        <v>242</v>
      </c>
      <c r="CG1230" t="s">
        <v>251</v>
      </c>
      <c r="CH1230" t="s">
        <v>242</v>
      </c>
      <c r="CK1230" t="s">
        <v>242</v>
      </c>
      <c r="CL1230" s="2">
        <v>44770</v>
      </c>
      <c r="CM1230">
        <v>86695</v>
      </c>
      <c r="CN1230" t="s">
        <v>242</v>
      </c>
      <c r="CS1230" t="s">
        <v>242</v>
      </c>
      <c r="CV1230" t="s">
        <v>239</v>
      </c>
      <c r="CW1230" t="s">
        <v>242</v>
      </c>
      <c r="DA1230" t="s">
        <v>242</v>
      </c>
      <c r="DG1230">
        <v>1513</v>
      </c>
      <c r="DI1230" t="s">
        <v>4165</v>
      </c>
      <c r="DJ1230" t="s">
        <v>252</v>
      </c>
      <c r="DK1230" s="4">
        <v>43983</v>
      </c>
      <c r="DL1230" t="s">
        <v>543</v>
      </c>
      <c r="DO1230">
        <v>0</v>
      </c>
      <c r="DP1230" t="s">
        <v>240</v>
      </c>
      <c r="DR1230" t="s">
        <v>243</v>
      </c>
      <c r="DS1230" s="1">
        <v>44557.848090277781</v>
      </c>
      <c r="DT1230" t="s">
        <v>253</v>
      </c>
      <c r="DU1230" s="1">
        <v>44803.622743055559</v>
      </c>
      <c r="DW1230">
        <v>78123117320</v>
      </c>
      <c r="EK1230" t="s">
        <v>4166</v>
      </c>
      <c r="FH1230" t="s">
        <v>319</v>
      </c>
      <c r="FJ1230" t="s">
        <v>551</v>
      </c>
      <c r="FK1230" t="s">
        <v>251</v>
      </c>
      <c r="FN1230" t="s">
        <v>263</v>
      </c>
      <c r="FP1230" t="s">
        <v>251</v>
      </c>
      <c r="FQ1230">
        <v>7825350601</v>
      </c>
      <c r="FT1230" t="s">
        <v>273</v>
      </c>
      <c r="FV1230">
        <v>3</v>
      </c>
      <c r="FW1230" t="s">
        <v>879</v>
      </c>
      <c r="FX1230" t="s">
        <v>256</v>
      </c>
    </row>
    <row r="1231" spans="1:180" x14ac:dyDescent="0.25">
      <c r="A1231">
        <v>100125</v>
      </c>
      <c r="B1231" t="s">
        <v>234</v>
      </c>
      <c r="C1231" t="s">
        <v>235</v>
      </c>
      <c r="D1231" t="s">
        <v>235</v>
      </c>
      <c r="E1231" t="s">
        <v>344</v>
      </c>
      <c r="I1231" t="s">
        <v>394</v>
      </c>
      <c r="K1231" t="s">
        <v>423</v>
      </c>
      <c r="L1231" t="s">
        <v>423</v>
      </c>
      <c r="O1231">
        <v>0</v>
      </c>
      <c r="P1231" t="s">
        <v>240</v>
      </c>
      <c r="Q1231" t="s">
        <v>4169</v>
      </c>
      <c r="S1231" t="s">
        <v>242</v>
      </c>
      <c r="T1231" s="1">
        <v>44675.529606481483</v>
      </c>
      <c r="U1231" t="s">
        <v>243</v>
      </c>
      <c r="V1231" s="1">
        <v>44803.577002314814</v>
      </c>
      <c r="X1231" s="2">
        <v>36526</v>
      </c>
      <c r="Y1231" s="2">
        <v>44926</v>
      </c>
      <c r="Z1231" t="s">
        <v>244</v>
      </c>
      <c r="AA1231">
        <v>0</v>
      </c>
      <c r="AB1231">
        <v>1</v>
      </c>
      <c r="AO1231" t="s">
        <v>242</v>
      </c>
      <c r="AR1231" t="s">
        <v>246</v>
      </c>
      <c r="AS1231" s="2">
        <v>44998</v>
      </c>
      <c r="AT1231" t="s">
        <v>277</v>
      </c>
      <c r="AY1231" s="2">
        <v>36526</v>
      </c>
      <c r="BH1231" t="s">
        <v>242</v>
      </c>
      <c r="BL1231">
        <v>801466262</v>
      </c>
      <c r="BP1231" t="s">
        <v>250</v>
      </c>
      <c r="BQ1231" t="s">
        <v>242</v>
      </c>
      <c r="BT1231" t="s">
        <v>242</v>
      </c>
      <c r="BU1231" s="2">
        <v>36526</v>
      </c>
      <c r="BV1231" s="2">
        <v>44926</v>
      </c>
      <c r="BW1231" t="s">
        <v>4170</v>
      </c>
      <c r="CD1231" t="s">
        <v>242</v>
      </c>
      <c r="CG1231" t="s">
        <v>251</v>
      </c>
      <c r="CH1231" t="s">
        <v>242</v>
      </c>
      <c r="CK1231" t="s">
        <v>242</v>
      </c>
      <c r="CL1231" s="2">
        <v>44770</v>
      </c>
      <c r="CM1231">
        <v>86883</v>
      </c>
      <c r="CN1231" t="s">
        <v>242</v>
      </c>
      <c r="CS1231" t="s">
        <v>242</v>
      </c>
      <c r="CV1231" t="s">
        <v>239</v>
      </c>
      <c r="CW1231" t="s">
        <v>242</v>
      </c>
      <c r="DA1231" t="s">
        <v>242</v>
      </c>
      <c r="DG1231">
        <v>699</v>
      </c>
      <c r="DI1231" t="s">
        <v>4169</v>
      </c>
      <c r="DJ1231" t="s">
        <v>252</v>
      </c>
      <c r="DK1231" s="3">
        <v>44682</v>
      </c>
      <c r="DL1231" t="s">
        <v>394</v>
      </c>
      <c r="DO1231">
        <v>0</v>
      </c>
      <c r="DP1231" t="s">
        <v>240</v>
      </c>
      <c r="DR1231" t="s">
        <v>243</v>
      </c>
      <c r="DS1231" s="1">
        <v>44557.847650462965</v>
      </c>
      <c r="DT1231" t="s">
        <v>253</v>
      </c>
      <c r="DU1231" s="1">
        <v>44803.623356481483</v>
      </c>
      <c r="FH1231" t="s">
        <v>319</v>
      </c>
      <c r="FJ1231" t="s">
        <v>2241</v>
      </c>
      <c r="FK1231" t="s">
        <v>251</v>
      </c>
      <c r="FN1231" t="s">
        <v>263</v>
      </c>
      <c r="FP1231" t="s">
        <v>251</v>
      </c>
      <c r="FQ1231">
        <v>7825090791</v>
      </c>
      <c r="FT1231" t="s">
        <v>273</v>
      </c>
      <c r="FV1231">
        <v>3</v>
      </c>
      <c r="FW1231" t="s">
        <v>879</v>
      </c>
      <c r="FX1231" t="s">
        <v>256</v>
      </c>
    </row>
    <row r="1232" spans="1:180" x14ac:dyDescent="0.25">
      <c r="A1232">
        <v>81283</v>
      </c>
      <c r="B1232" t="s">
        <v>234</v>
      </c>
      <c r="C1232" t="s">
        <v>235</v>
      </c>
      <c r="D1232" t="s">
        <v>235</v>
      </c>
      <c r="E1232" t="s">
        <v>344</v>
      </c>
      <c r="I1232" t="s">
        <v>394</v>
      </c>
      <c r="K1232" t="s">
        <v>2859</v>
      </c>
      <c r="L1232" t="s">
        <v>3916</v>
      </c>
      <c r="O1232">
        <v>22500</v>
      </c>
      <c r="P1232" t="s">
        <v>240</v>
      </c>
      <c r="Q1232" t="s">
        <v>4169</v>
      </c>
      <c r="S1232" t="s">
        <v>242</v>
      </c>
      <c r="T1232" s="1">
        <v>44606.560497685183</v>
      </c>
      <c r="U1232" t="s">
        <v>243</v>
      </c>
      <c r="V1232" s="1">
        <v>44803.577002314814</v>
      </c>
      <c r="X1232" s="2">
        <v>44562</v>
      </c>
      <c r="Y1232" s="2">
        <v>44926</v>
      </c>
      <c r="AA1232">
        <v>22500</v>
      </c>
      <c r="AB1232">
        <v>1</v>
      </c>
      <c r="AO1232" t="s">
        <v>251</v>
      </c>
      <c r="AP1232" t="s">
        <v>327</v>
      </c>
      <c r="AW1232">
        <v>6</v>
      </c>
      <c r="AX1232" t="s">
        <v>4171</v>
      </c>
      <c r="AY1232" s="2">
        <v>43082</v>
      </c>
      <c r="BC1232" t="s">
        <v>263</v>
      </c>
      <c r="BH1232" t="s">
        <v>242</v>
      </c>
      <c r="BK1232" s="2">
        <v>44926</v>
      </c>
      <c r="BL1232">
        <v>801466262</v>
      </c>
      <c r="BM1232" t="s">
        <v>264</v>
      </c>
      <c r="BQ1232" t="s">
        <v>251</v>
      </c>
      <c r="BS1232" t="s">
        <v>4172</v>
      </c>
      <c r="BT1232" t="s">
        <v>242</v>
      </c>
      <c r="BU1232" s="2">
        <v>44562</v>
      </c>
      <c r="BV1232" s="2">
        <v>44926</v>
      </c>
      <c r="BW1232" t="s">
        <v>4170</v>
      </c>
      <c r="CB1232" s="2">
        <v>44926</v>
      </c>
      <c r="CD1232" t="s">
        <v>251</v>
      </c>
      <c r="CG1232" t="s">
        <v>242</v>
      </c>
      <c r="CH1232" t="s">
        <v>242</v>
      </c>
      <c r="CK1232" t="s">
        <v>251</v>
      </c>
      <c r="CM1232">
        <v>13569</v>
      </c>
      <c r="CN1232" t="s">
        <v>242</v>
      </c>
      <c r="CQ1232">
        <v>2003</v>
      </c>
      <c r="CS1232" t="s">
        <v>242</v>
      </c>
      <c r="CV1232" t="s">
        <v>267</v>
      </c>
      <c r="CW1232" t="s">
        <v>242</v>
      </c>
      <c r="CX1232">
        <v>111511</v>
      </c>
      <c r="DA1232" t="s">
        <v>242</v>
      </c>
      <c r="DG1232">
        <v>699</v>
      </c>
      <c r="DI1232" t="s">
        <v>4169</v>
      </c>
      <c r="DJ1232" t="s">
        <v>252</v>
      </c>
      <c r="DK1232" s="3">
        <v>44682</v>
      </c>
      <c r="DL1232" t="s">
        <v>394</v>
      </c>
      <c r="DO1232">
        <v>0</v>
      </c>
      <c r="DP1232" t="s">
        <v>240</v>
      </c>
      <c r="DR1232" t="s">
        <v>243</v>
      </c>
      <c r="DS1232" s="1">
        <v>44557.847650462965</v>
      </c>
      <c r="DT1232" t="s">
        <v>253</v>
      </c>
      <c r="DU1232" s="1">
        <v>44803.623356481483</v>
      </c>
      <c r="FH1232" t="s">
        <v>319</v>
      </c>
      <c r="FJ1232" t="s">
        <v>2241</v>
      </c>
      <c r="FK1232" t="s">
        <v>251</v>
      </c>
      <c r="FN1232" t="s">
        <v>263</v>
      </c>
      <c r="FP1232" t="s">
        <v>251</v>
      </c>
      <c r="FQ1232">
        <v>7825090791</v>
      </c>
      <c r="FT1232" t="s">
        <v>273</v>
      </c>
      <c r="FV1232">
        <v>3</v>
      </c>
      <c r="FW1232" t="s">
        <v>879</v>
      </c>
      <c r="FX1232" t="s">
        <v>256</v>
      </c>
    </row>
    <row r="1233" spans="1:180" x14ac:dyDescent="0.25">
      <c r="A1233">
        <v>80307</v>
      </c>
      <c r="B1233" t="s">
        <v>234</v>
      </c>
      <c r="C1233" t="s">
        <v>235</v>
      </c>
      <c r="D1233" t="s">
        <v>235</v>
      </c>
      <c r="E1233" t="s">
        <v>344</v>
      </c>
      <c r="I1233" t="s">
        <v>553</v>
      </c>
      <c r="K1233" t="s">
        <v>2859</v>
      </c>
      <c r="L1233" t="s">
        <v>3916</v>
      </c>
      <c r="O1233">
        <v>0</v>
      </c>
      <c r="P1233" t="s">
        <v>240</v>
      </c>
      <c r="Q1233" t="s">
        <v>4173</v>
      </c>
      <c r="S1233" t="s">
        <v>242</v>
      </c>
      <c r="T1233" s="1">
        <v>44606.558900462966</v>
      </c>
      <c r="U1233" t="s">
        <v>243</v>
      </c>
      <c r="V1233" s="1">
        <v>44803.576990740738</v>
      </c>
      <c r="X1233" s="2">
        <v>44531</v>
      </c>
      <c r="Y1233" s="2">
        <v>44895</v>
      </c>
      <c r="Z1233" t="s">
        <v>261</v>
      </c>
      <c r="AA1233">
        <v>0</v>
      </c>
      <c r="AB1233">
        <v>1</v>
      </c>
      <c r="AO1233" t="s">
        <v>251</v>
      </c>
      <c r="AP1233" t="s">
        <v>327</v>
      </c>
      <c r="AW1233">
        <v>6</v>
      </c>
      <c r="AX1233" t="s">
        <v>4174</v>
      </c>
      <c r="AY1233" s="2">
        <v>43816</v>
      </c>
      <c r="BC1233" t="s">
        <v>263</v>
      </c>
      <c r="BD1233" t="s">
        <v>353</v>
      </c>
      <c r="BH1233" t="s">
        <v>242</v>
      </c>
      <c r="BK1233" s="2">
        <v>44895</v>
      </c>
      <c r="BL1233">
        <v>9973123</v>
      </c>
      <c r="BM1233" t="s">
        <v>264</v>
      </c>
      <c r="BQ1233" t="s">
        <v>251</v>
      </c>
      <c r="BS1233" t="s">
        <v>4175</v>
      </c>
      <c r="BT1233" t="s">
        <v>242</v>
      </c>
      <c r="BU1233" s="2">
        <v>44531</v>
      </c>
      <c r="BV1233" s="2">
        <v>44895</v>
      </c>
      <c r="CB1233" s="2">
        <v>44895</v>
      </c>
      <c r="CD1233" t="s">
        <v>242</v>
      </c>
      <c r="CG1233" t="s">
        <v>242</v>
      </c>
      <c r="CH1233" t="s">
        <v>242</v>
      </c>
      <c r="CK1233" t="s">
        <v>251</v>
      </c>
      <c r="CM1233">
        <v>18513</v>
      </c>
      <c r="CN1233" t="s">
        <v>242</v>
      </c>
      <c r="CQ1233">
        <v>2003</v>
      </c>
      <c r="CS1233" t="s">
        <v>242</v>
      </c>
      <c r="CV1233" t="s">
        <v>267</v>
      </c>
      <c r="CW1233" t="s">
        <v>242</v>
      </c>
      <c r="CX1233">
        <v>111447</v>
      </c>
      <c r="DA1233" t="s">
        <v>242</v>
      </c>
      <c r="DG1233">
        <v>305</v>
      </c>
      <c r="DI1233" t="s">
        <v>4173</v>
      </c>
      <c r="DJ1233" t="s">
        <v>252</v>
      </c>
      <c r="DK1233" s="4">
        <v>43983</v>
      </c>
      <c r="DL1233" t="s">
        <v>553</v>
      </c>
      <c r="DO1233">
        <v>0</v>
      </c>
      <c r="DP1233" t="s">
        <v>240</v>
      </c>
      <c r="DR1233" t="s">
        <v>243</v>
      </c>
      <c r="DS1233" s="1">
        <v>44557.847442129627</v>
      </c>
      <c r="DU1233" s="1">
        <v>44803.576979166668</v>
      </c>
      <c r="FH1233" t="s">
        <v>353</v>
      </c>
      <c r="FJ1233" t="s">
        <v>2686</v>
      </c>
      <c r="FK1233" t="s">
        <v>251</v>
      </c>
      <c r="FN1233" t="s">
        <v>263</v>
      </c>
      <c r="FP1233" t="s">
        <v>251</v>
      </c>
      <c r="FQ1233">
        <v>7816425882</v>
      </c>
      <c r="FT1233" t="s">
        <v>273</v>
      </c>
      <c r="FV1233">
        <v>3</v>
      </c>
      <c r="FW1233" t="s">
        <v>879</v>
      </c>
    </row>
    <row r="1234" spans="1:180" x14ac:dyDescent="0.25">
      <c r="A1234">
        <v>87137</v>
      </c>
      <c r="B1234" t="s">
        <v>234</v>
      </c>
      <c r="C1234" t="s">
        <v>235</v>
      </c>
      <c r="D1234" t="s">
        <v>235</v>
      </c>
      <c r="E1234" t="s">
        <v>344</v>
      </c>
      <c r="I1234" t="s">
        <v>257</v>
      </c>
      <c r="K1234" t="s">
        <v>3915</v>
      </c>
      <c r="L1234" t="s">
        <v>3916</v>
      </c>
      <c r="O1234">
        <v>0</v>
      </c>
      <c r="P1234" t="s">
        <v>240</v>
      </c>
      <c r="Q1234" t="s">
        <v>4176</v>
      </c>
      <c r="S1234" t="s">
        <v>242</v>
      </c>
      <c r="T1234" s="1">
        <v>44606.570636574077</v>
      </c>
      <c r="U1234" t="s">
        <v>243</v>
      </c>
      <c r="V1234" s="1">
        <v>44803.576967592591</v>
      </c>
      <c r="X1234" s="2">
        <v>44531</v>
      </c>
      <c r="Y1234" s="2">
        <v>44895</v>
      </c>
      <c r="Z1234" t="s">
        <v>446</v>
      </c>
      <c r="AA1234">
        <v>0</v>
      </c>
      <c r="AB1234">
        <v>1</v>
      </c>
      <c r="AO1234" t="s">
        <v>251</v>
      </c>
      <c r="AP1234" t="s">
        <v>262</v>
      </c>
      <c r="AW1234">
        <v>12</v>
      </c>
      <c r="AX1234" t="s">
        <v>4177</v>
      </c>
      <c r="AY1234" s="2">
        <v>44088</v>
      </c>
      <c r="BC1234" t="s">
        <v>263</v>
      </c>
      <c r="BH1234" t="s">
        <v>242</v>
      </c>
      <c r="BK1234" s="2">
        <v>44895</v>
      </c>
      <c r="BL1234">
        <v>9856623</v>
      </c>
      <c r="BM1234" t="s">
        <v>264</v>
      </c>
      <c r="BQ1234" t="s">
        <v>251</v>
      </c>
      <c r="BS1234" t="s">
        <v>4178</v>
      </c>
      <c r="BT1234" t="s">
        <v>242</v>
      </c>
      <c r="BU1234" s="2">
        <v>44531</v>
      </c>
      <c r="BV1234" s="2">
        <v>44895</v>
      </c>
      <c r="CB1234" s="2">
        <v>44895</v>
      </c>
      <c r="CD1234" t="s">
        <v>242</v>
      </c>
      <c r="CG1234" t="s">
        <v>242</v>
      </c>
      <c r="CH1234" t="s">
        <v>242</v>
      </c>
      <c r="CK1234" t="s">
        <v>251</v>
      </c>
      <c r="CM1234">
        <v>18535</v>
      </c>
      <c r="CN1234" t="s">
        <v>242</v>
      </c>
      <c r="CQ1234">
        <v>2003</v>
      </c>
      <c r="CS1234" t="s">
        <v>251</v>
      </c>
      <c r="CV1234" t="s">
        <v>267</v>
      </c>
      <c r="CW1234" t="s">
        <v>242</v>
      </c>
      <c r="CX1234">
        <v>110889</v>
      </c>
      <c r="DA1234" t="s">
        <v>242</v>
      </c>
      <c r="DG1234">
        <v>2741</v>
      </c>
      <c r="DI1234" t="s">
        <v>4176</v>
      </c>
      <c r="DJ1234" t="s">
        <v>252</v>
      </c>
      <c r="DK1234" s="4">
        <v>43983</v>
      </c>
      <c r="DL1234" t="s">
        <v>257</v>
      </c>
      <c r="DO1234">
        <v>0</v>
      </c>
      <c r="DP1234" t="s">
        <v>240</v>
      </c>
      <c r="DR1234" t="s">
        <v>243</v>
      </c>
      <c r="DS1234" s="1">
        <v>44557.848738425928</v>
      </c>
      <c r="DU1234" s="1">
        <v>44803.576967592591</v>
      </c>
      <c r="DW1234">
        <v>78126358621</v>
      </c>
      <c r="EK1234" t="s">
        <v>4177</v>
      </c>
      <c r="FH1234" t="s">
        <v>319</v>
      </c>
      <c r="FJ1234" t="s">
        <v>498</v>
      </c>
      <c r="FK1234" t="s">
        <v>251</v>
      </c>
      <c r="FN1234" t="s">
        <v>263</v>
      </c>
      <c r="FP1234" t="s">
        <v>251</v>
      </c>
      <c r="FQ1234">
        <v>7813390134</v>
      </c>
      <c r="FT1234" t="s">
        <v>273</v>
      </c>
      <c r="FV1234">
        <v>3</v>
      </c>
      <c r="FW1234" t="s">
        <v>3921</v>
      </c>
    </row>
    <row r="1235" spans="1:180" x14ac:dyDescent="0.25">
      <c r="A1235">
        <v>87911</v>
      </c>
      <c r="B1235" t="s">
        <v>234</v>
      </c>
      <c r="C1235" t="s">
        <v>235</v>
      </c>
      <c r="D1235" t="s">
        <v>235</v>
      </c>
      <c r="E1235" t="s">
        <v>344</v>
      </c>
      <c r="I1235" t="s">
        <v>394</v>
      </c>
      <c r="K1235" t="s">
        <v>2859</v>
      </c>
      <c r="L1235" t="s">
        <v>3916</v>
      </c>
      <c r="O1235">
        <v>0</v>
      </c>
      <c r="P1235" t="s">
        <v>240</v>
      </c>
      <c r="Q1235" t="s">
        <v>4179</v>
      </c>
      <c r="S1235" t="s">
        <v>242</v>
      </c>
      <c r="T1235" s="1">
        <v>44606.571944444448</v>
      </c>
      <c r="U1235" t="s">
        <v>243</v>
      </c>
      <c r="V1235" s="1">
        <v>44803.576956018522</v>
      </c>
      <c r="X1235" s="2">
        <v>44562</v>
      </c>
      <c r="Y1235" s="2">
        <v>44926</v>
      </c>
      <c r="Z1235" t="s">
        <v>446</v>
      </c>
      <c r="AA1235">
        <v>0</v>
      </c>
      <c r="AB1235">
        <v>1</v>
      </c>
      <c r="AO1235" t="s">
        <v>251</v>
      </c>
      <c r="AP1235" t="s">
        <v>284</v>
      </c>
      <c r="AW1235">
        <v>12</v>
      </c>
      <c r="AX1235" t="s">
        <v>4180</v>
      </c>
      <c r="AY1235" s="2">
        <v>43446</v>
      </c>
      <c r="BC1235" t="s">
        <v>263</v>
      </c>
      <c r="BD1235" t="s">
        <v>353</v>
      </c>
      <c r="BH1235" t="s">
        <v>242</v>
      </c>
      <c r="BK1235" s="2">
        <v>44926</v>
      </c>
      <c r="BL1235">
        <v>800480605</v>
      </c>
      <c r="BM1235" t="s">
        <v>264</v>
      </c>
      <c r="BQ1235" t="s">
        <v>251</v>
      </c>
      <c r="BS1235" t="s">
        <v>4181</v>
      </c>
      <c r="BT1235" t="s">
        <v>242</v>
      </c>
      <c r="BU1235" s="2">
        <v>44562</v>
      </c>
      <c r="BV1235" s="2">
        <v>44926</v>
      </c>
      <c r="CB1235" s="2">
        <v>44926</v>
      </c>
      <c r="CD1235" t="s">
        <v>242</v>
      </c>
      <c r="CG1235" t="s">
        <v>242</v>
      </c>
      <c r="CH1235" t="s">
        <v>242</v>
      </c>
      <c r="CK1235" t="s">
        <v>251</v>
      </c>
      <c r="CM1235">
        <v>17223</v>
      </c>
      <c r="CN1235" t="s">
        <v>242</v>
      </c>
      <c r="CQ1235">
        <v>2003</v>
      </c>
      <c r="CS1235" t="s">
        <v>242</v>
      </c>
      <c r="CV1235" t="s">
        <v>267</v>
      </c>
      <c r="CW1235" t="s">
        <v>242</v>
      </c>
      <c r="CX1235">
        <v>112699</v>
      </c>
      <c r="DA1235" t="s">
        <v>242</v>
      </c>
      <c r="DG1235">
        <v>3047</v>
      </c>
      <c r="DI1235" t="s">
        <v>4179</v>
      </c>
      <c r="DJ1235" t="s">
        <v>252</v>
      </c>
      <c r="DK1235" s="3">
        <v>44682</v>
      </c>
      <c r="DL1235" t="s">
        <v>394</v>
      </c>
      <c r="DO1235">
        <v>0</v>
      </c>
      <c r="DP1235" t="s">
        <v>240</v>
      </c>
      <c r="DR1235" t="s">
        <v>243</v>
      </c>
      <c r="DS1235" s="1">
        <v>44557.848900462966</v>
      </c>
      <c r="DU1235" s="1">
        <v>44803.576956018522</v>
      </c>
      <c r="FH1235" t="s">
        <v>353</v>
      </c>
      <c r="FJ1235" t="s">
        <v>498</v>
      </c>
      <c r="FK1235" t="s">
        <v>251</v>
      </c>
      <c r="FN1235" t="s">
        <v>263</v>
      </c>
      <c r="FP1235" t="s">
        <v>251</v>
      </c>
      <c r="FQ1235">
        <v>7813257164</v>
      </c>
      <c r="FT1235" t="s">
        <v>273</v>
      </c>
      <c r="FV1235">
        <v>3</v>
      </c>
      <c r="FW1235" t="s">
        <v>879</v>
      </c>
    </row>
    <row r="1236" spans="1:180" x14ac:dyDescent="0.25">
      <c r="A1236">
        <v>96923</v>
      </c>
      <c r="B1236" t="s">
        <v>234</v>
      </c>
      <c r="C1236" t="s">
        <v>235</v>
      </c>
      <c r="D1236" t="s">
        <v>235</v>
      </c>
      <c r="E1236" t="s">
        <v>344</v>
      </c>
      <c r="I1236" t="s">
        <v>359</v>
      </c>
      <c r="K1236" t="s">
        <v>423</v>
      </c>
      <c r="L1236" t="s">
        <v>423</v>
      </c>
      <c r="O1236">
        <v>0</v>
      </c>
      <c r="P1236" t="s">
        <v>240</v>
      </c>
      <c r="Q1236" t="s">
        <v>4182</v>
      </c>
      <c r="S1236" t="s">
        <v>242</v>
      </c>
      <c r="T1236" s="1">
        <v>44675.526122685187</v>
      </c>
      <c r="U1236" t="s">
        <v>243</v>
      </c>
      <c r="V1236" s="1">
        <v>44803.576932870368</v>
      </c>
      <c r="X1236" s="2">
        <v>36526</v>
      </c>
      <c r="Y1236" s="2">
        <v>44895</v>
      </c>
      <c r="Z1236" t="s">
        <v>244</v>
      </c>
      <c r="AA1236">
        <v>0</v>
      </c>
      <c r="AB1236">
        <v>1</v>
      </c>
      <c r="AO1236" t="s">
        <v>242</v>
      </c>
      <c r="AQ1236" t="s">
        <v>4183</v>
      </c>
      <c r="AR1236" t="s">
        <v>246</v>
      </c>
      <c r="AS1236" s="2">
        <v>44974</v>
      </c>
      <c r="AT1236" t="s">
        <v>277</v>
      </c>
      <c r="AY1236" s="2">
        <v>36526</v>
      </c>
      <c r="BH1236" t="s">
        <v>242</v>
      </c>
      <c r="BL1236">
        <v>801329438</v>
      </c>
      <c r="BP1236" t="s">
        <v>250</v>
      </c>
      <c r="BQ1236" t="s">
        <v>242</v>
      </c>
      <c r="BT1236" t="s">
        <v>242</v>
      </c>
      <c r="BU1236" s="2">
        <v>36526</v>
      </c>
      <c r="BV1236" s="2">
        <v>44895</v>
      </c>
      <c r="BW1236" t="s">
        <v>4184</v>
      </c>
      <c r="CD1236" t="s">
        <v>242</v>
      </c>
      <c r="CG1236" t="s">
        <v>251</v>
      </c>
      <c r="CH1236" t="s">
        <v>242</v>
      </c>
      <c r="CK1236" t="s">
        <v>242</v>
      </c>
      <c r="CL1236" s="2">
        <v>44770</v>
      </c>
      <c r="CM1236">
        <v>86435</v>
      </c>
      <c r="CN1236" t="s">
        <v>242</v>
      </c>
      <c r="CS1236" t="s">
        <v>242</v>
      </c>
      <c r="CV1236" t="s">
        <v>239</v>
      </c>
      <c r="CW1236" t="s">
        <v>242</v>
      </c>
      <c r="DA1236" t="s">
        <v>242</v>
      </c>
      <c r="DG1236">
        <v>5355</v>
      </c>
      <c r="DI1236" t="s">
        <v>4182</v>
      </c>
      <c r="DJ1236" t="s">
        <v>252</v>
      </c>
      <c r="DK1236" s="3">
        <v>44682</v>
      </c>
      <c r="DL1236" t="s">
        <v>359</v>
      </c>
      <c r="DR1236" t="s">
        <v>243</v>
      </c>
      <c r="DS1236" s="1">
        <v>44573.738078703704</v>
      </c>
      <c r="DT1236" t="s">
        <v>253</v>
      </c>
      <c r="DU1236" s="1">
        <v>44803.625138888892</v>
      </c>
      <c r="FJ1236" t="s">
        <v>254</v>
      </c>
      <c r="FK1236" t="s">
        <v>242</v>
      </c>
      <c r="FP1236" t="s">
        <v>242</v>
      </c>
      <c r="FQ1236">
        <v>7814590016</v>
      </c>
      <c r="FT1236" t="s">
        <v>255</v>
      </c>
      <c r="FX1236" t="s">
        <v>256</v>
      </c>
    </row>
    <row r="1237" spans="1:180" x14ac:dyDescent="0.25">
      <c r="A1237">
        <v>91267</v>
      </c>
      <c r="B1237" t="s">
        <v>234</v>
      </c>
      <c r="C1237" t="s">
        <v>235</v>
      </c>
      <c r="D1237" t="s">
        <v>235</v>
      </c>
      <c r="E1237" t="s">
        <v>344</v>
      </c>
      <c r="I1237" t="s">
        <v>359</v>
      </c>
      <c r="K1237" t="s">
        <v>2859</v>
      </c>
      <c r="L1237" t="s">
        <v>3916</v>
      </c>
      <c r="O1237">
        <v>0</v>
      </c>
      <c r="P1237" t="s">
        <v>240</v>
      </c>
      <c r="Q1237" t="s">
        <v>4185</v>
      </c>
      <c r="S1237" t="s">
        <v>242</v>
      </c>
      <c r="T1237" s="1">
        <v>44606.577893518515</v>
      </c>
      <c r="U1237" t="s">
        <v>243</v>
      </c>
      <c r="V1237" s="1">
        <v>44803.576932870368</v>
      </c>
      <c r="X1237" s="2">
        <v>44531</v>
      </c>
      <c r="Y1237" s="2">
        <v>44895</v>
      </c>
      <c r="Z1237" t="s">
        <v>446</v>
      </c>
      <c r="AA1237">
        <v>0</v>
      </c>
      <c r="AB1237">
        <v>1</v>
      </c>
      <c r="AO1237" t="s">
        <v>251</v>
      </c>
      <c r="AP1237" t="s">
        <v>327</v>
      </c>
      <c r="AW1237">
        <v>6</v>
      </c>
      <c r="AX1237" t="s">
        <v>4186</v>
      </c>
      <c r="AY1237" s="2">
        <v>43238</v>
      </c>
      <c r="BC1237" t="s">
        <v>263</v>
      </c>
      <c r="BH1237" t="s">
        <v>242</v>
      </c>
      <c r="BK1237" s="2">
        <v>44895</v>
      </c>
      <c r="BL1237">
        <v>801329438</v>
      </c>
      <c r="BM1237" t="s">
        <v>264</v>
      </c>
      <c r="BN1237" t="s">
        <v>4182</v>
      </c>
      <c r="BP1237" t="s">
        <v>683</v>
      </c>
      <c r="BQ1237" t="s">
        <v>251</v>
      </c>
      <c r="BS1237" t="s">
        <v>4187</v>
      </c>
      <c r="BT1237" t="s">
        <v>242</v>
      </c>
      <c r="BU1237" s="2">
        <v>44531</v>
      </c>
      <c r="BV1237" s="2">
        <v>44895</v>
      </c>
      <c r="BW1237" t="s">
        <v>4183</v>
      </c>
      <c r="CB1237" s="2">
        <v>44895</v>
      </c>
      <c r="CD1237" t="s">
        <v>251</v>
      </c>
      <c r="CG1237" t="s">
        <v>242</v>
      </c>
      <c r="CH1237" t="s">
        <v>242</v>
      </c>
      <c r="CK1237" t="s">
        <v>251</v>
      </c>
      <c r="CM1237">
        <v>18301</v>
      </c>
      <c r="CN1237" t="s">
        <v>242</v>
      </c>
      <c r="CQ1237">
        <v>2003</v>
      </c>
      <c r="CS1237" t="s">
        <v>242</v>
      </c>
      <c r="CV1237" t="s">
        <v>267</v>
      </c>
      <c r="CW1237" t="s">
        <v>242</v>
      </c>
      <c r="CX1237">
        <v>111539</v>
      </c>
      <c r="DA1237" t="s">
        <v>242</v>
      </c>
      <c r="DG1237">
        <v>4347</v>
      </c>
      <c r="DI1237" t="s">
        <v>4185</v>
      </c>
      <c r="DJ1237" t="s">
        <v>252</v>
      </c>
      <c r="DK1237" s="3">
        <v>44682</v>
      </c>
      <c r="DL1237" t="s">
        <v>359</v>
      </c>
      <c r="DO1237">
        <v>0</v>
      </c>
      <c r="DP1237" t="s">
        <v>240</v>
      </c>
      <c r="DR1237" t="s">
        <v>243</v>
      </c>
      <c r="DS1237" s="1">
        <v>44557.849594907406</v>
      </c>
      <c r="DT1237" t="s">
        <v>253</v>
      </c>
      <c r="DU1237" s="1">
        <v>44803.614444444444</v>
      </c>
      <c r="FH1237" t="s">
        <v>319</v>
      </c>
      <c r="FJ1237" t="s">
        <v>1183</v>
      </c>
      <c r="FK1237" t="s">
        <v>251</v>
      </c>
      <c r="FN1237" t="s">
        <v>263</v>
      </c>
      <c r="FP1237" t="s">
        <v>251</v>
      </c>
      <c r="FQ1237">
        <v>7811599620</v>
      </c>
      <c r="FT1237" t="s">
        <v>273</v>
      </c>
      <c r="FV1237" s="3">
        <v>44684</v>
      </c>
      <c r="FW1237" t="s">
        <v>4140</v>
      </c>
      <c r="FX1237" t="s">
        <v>256</v>
      </c>
    </row>
    <row r="1238" spans="1:180" x14ac:dyDescent="0.25">
      <c r="A1238">
        <v>95463</v>
      </c>
      <c r="B1238" t="s">
        <v>234</v>
      </c>
      <c r="C1238" t="s">
        <v>235</v>
      </c>
      <c r="D1238" t="s">
        <v>235</v>
      </c>
      <c r="E1238" t="s">
        <v>398</v>
      </c>
      <c r="I1238" t="s">
        <v>399</v>
      </c>
      <c r="K1238" t="s">
        <v>2859</v>
      </c>
      <c r="L1238" t="s">
        <v>3916</v>
      </c>
      <c r="O1238">
        <v>12894</v>
      </c>
      <c r="P1238" t="s">
        <v>240</v>
      </c>
      <c r="Q1238" t="s">
        <v>4188</v>
      </c>
      <c r="S1238" t="s">
        <v>242</v>
      </c>
      <c r="T1238" s="1">
        <v>44654.706909722219</v>
      </c>
      <c r="U1238" t="s">
        <v>243</v>
      </c>
      <c r="V1238" s="1">
        <v>44803.576921296299</v>
      </c>
      <c r="X1238" s="2">
        <v>44652</v>
      </c>
      <c r="Y1238" s="2">
        <v>44834</v>
      </c>
      <c r="Z1238" t="s">
        <v>489</v>
      </c>
      <c r="AA1238">
        <v>4298</v>
      </c>
      <c r="AB1238">
        <v>3</v>
      </c>
      <c r="AO1238" t="s">
        <v>251</v>
      </c>
      <c r="AP1238" t="s">
        <v>262</v>
      </c>
      <c r="AW1238">
        <v>3</v>
      </c>
      <c r="AX1238" t="s">
        <v>4189</v>
      </c>
      <c r="AY1238" s="2">
        <v>42962</v>
      </c>
      <c r="BC1238" t="s">
        <v>263</v>
      </c>
      <c r="BD1238" t="s">
        <v>353</v>
      </c>
      <c r="BH1238" t="s">
        <v>242</v>
      </c>
      <c r="BK1238" s="2">
        <v>44834</v>
      </c>
      <c r="BL1238">
        <v>9822849</v>
      </c>
      <c r="BM1238" t="s">
        <v>328</v>
      </c>
      <c r="BQ1238" t="s">
        <v>251</v>
      </c>
      <c r="BS1238" t="s">
        <v>4190</v>
      </c>
      <c r="BT1238" t="s">
        <v>242</v>
      </c>
      <c r="BU1238" s="2">
        <v>44652</v>
      </c>
      <c r="BV1238" s="2">
        <v>44834</v>
      </c>
      <c r="CB1238" s="2">
        <v>44834</v>
      </c>
      <c r="CD1238" t="s">
        <v>251</v>
      </c>
      <c r="CF1238" t="s">
        <v>4191</v>
      </c>
      <c r="CG1238" t="s">
        <v>242</v>
      </c>
      <c r="CH1238" t="s">
        <v>242</v>
      </c>
      <c r="CK1238" t="s">
        <v>251</v>
      </c>
      <c r="CM1238">
        <v>14455</v>
      </c>
      <c r="CN1238" t="s">
        <v>242</v>
      </c>
      <c r="CQ1238">
        <v>2003</v>
      </c>
      <c r="CS1238" t="s">
        <v>251</v>
      </c>
      <c r="CV1238" t="s">
        <v>267</v>
      </c>
      <c r="CW1238" t="s">
        <v>242</v>
      </c>
      <c r="CX1238">
        <v>100481</v>
      </c>
      <c r="DA1238" t="s">
        <v>242</v>
      </c>
      <c r="DG1238">
        <v>4229</v>
      </c>
      <c r="DI1238" t="s">
        <v>4188</v>
      </c>
      <c r="DJ1238" t="s">
        <v>252</v>
      </c>
      <c r="DK1238" s="4">
        <v>43983</v>
      </c>
      <c r="DL1238" t="s">
        <v>399</v>
      </c>
      <c r="DO1238">
        <v>0</v>
      </c>
      <c r="DP1238" t="s">
        <v>240</v>
      </c>
      <c r="DR1238" t="s">
        <v>243</v>
      </c>
      <c r="DS1238" s="1">
        <v>44557.84952546296</v>
      </c>
      <c r="DU1238" s="1">
        <v>44803.576909722222</v>
      </c>
      <c r="FH1238" t="s">
        <v>353</v>
      </c>
      <c r="FJ1238" t="s">
        <v>498</v>
      </c>
      <c r="FK1238" t="s">
        <v>251</v>
      </c>
      <c r="FN1238" t="s">
        <v>263</v>
      </c>
      <c r="FP1238" t="s">
        <v>251</v>
      </c>
      <c r="FQ1238">
        <v>7814426640</v>
      </c>
      <c r="FT1238" t="s">
        <v>273</v>
      </c>
      <c r="FV1238">
        <v>3</v>
      </c>
      <c r="FW1238" t="s">
        <v>879</v>
      </c>
    </row>
    <row r="1239" spans="1:180" x14ac:dyDescent="0.25">
      <c r="A1239">
        <v>101795</v>
      </c>
      <c r="B1239" t="s">
        <v>234</v>
      </c>
      <c r="C1239" t="s">
        <v>235</v>
      </c>
      <c r="D1239" t="s">
        <v>235</v>
      </c>
      <c r="E1239" t="s">
        <v>344</v>
      </c>
      <c r="I1239" t="s">
        <v>578</v>
      </c>
      <c r="K1239" t="s">
        <v>423</v>
      </c>
      <c r="L1239" t="s">
        <v>423</v>
      </c>
      <c r="O1239">
        <v>0</v>
      </c>
      <c r="P1239" t="s">
        <v>240</v>
      </c>
      <c r="Q1239" t="s">
        <v>4192</v>
      </c>
      <c r="S1239" t="s">
        <v>242</v>
      </c>
      <c r="T1239" s="1">
        <v>44675.531412037039</v>
      </c>
      <c r="U1239" t="s">
        <v>243</v>
      </c>
      <c r="V1239" s="1">
        <v>44803.576898148145</v>
      </c>
      <c r="X1239" s="2">
        <v>36526</v>
      </c>
      <c r="Y1239" s="2">
        <v>45046</v>
      </c>
      <c r="Z1239" t="s">
        <v>244</v>
      </c>
      <c r="AA1239">
        <v>0</v>
      </c>
      <c r="AB1239">
        <v>1</v>
      </c>
      <c r="AO1239" t="s">
        <v>242</v>
      </c>
      <c r="AR1239" t="s">
        <v>246</v>
      </c>
      <c r="AS1239" s="2">
        <v>44932</v>
      </c>
      <c r="AT1239" t="s">
        <v>277</v>
      </c>
      <c r="AY1239" s="2">
        <v>36526</v>
      </c>
      <c r="BH1239" t="s">
        <v>242</v>
      </c>
      <c r="BL1239">
        <v>801614131</v>
      </c>
      <c r="BP1239" t="s">
        <v>250</v>
      </c>
      <c r="BQ1239" t="s">
        <v>242</v>
      </c>
      <c r="BT1239" t="s">
        <v>242</v>
      </c>
      <c r="BU1239" s="2">
        <v>36526</v>
      </c>
      <c r="BV1239" s="2">
        <v>45046</v>
      </c>
      <c r="BW1239" t="s">
        <v>4193</v>
      </c>
      <c r="CD1239" t="s">
        <v>242</v>
      </c>
      <c r="CG1239" t="s">
        <v>251</v>
      </c>
      <c r="CH1239" t="s">
        <v>242</v>
      </c>
      <c r="CK1239" t="s">
        <v>242</v>
      </c>
      <c r="CL1239" s="2">
        <v>44770</v>
      </c>
      <c r="CM1239">
        <v>86791</v>
      </c>
      <c r="CN1239" t="s">
        <v>242</v>
      </c>
      <c r="CS1239" t="s">
        <v>242</v>
      </c>
      <c r="CV1239" t="s">
        <v>239</v>
      </c>
      <c r="CW1239" t="s">
        <v>242</v>
      </c>
      <c r="DA1239" t="s">
        <v>242</v>
      </c>
      <c r="DG1239">
        <v>2111</v>
      </c>
      <c r="DI1239" t="s">
        <v>4192</v>
      </c>
      <c r="DJ1239" t="s">
        <v>252</v>
      </c>
      <c r="DK1239" s="3">
        <v>44682</v>
      </c>
      <c r="DL1239" t="s">
        <v>578</v>
      </c>
      <c r="DO1239">
        <v>0</v>
      </c>
      <c r="DP1239" t="s">
        <v>240</v>
      </c>
      <c r="DR1239" t="s">
        <v>243</v>
      </c>
      <c r="DS1239" s="1">
        <v>44557.848402777781</v>
      </c>
      <c r="DT1239" t="s">
        <v>253</v>
      </c>
      <c r="DU1239" s="1">
        <v>44803.622384259259</v>
      </c>
      <c r="FH1239" t="s">
        <v>319</v>
      </c>
      <c r="FJ1239" t="s">
        <v>551</v>
      </c>
      <c r="FK1239" t="s">
        <v>251</v>
      </c>
      <c r="FN1239" t="s">
        <v>263</v>
      </c>
      <c r="FP1239" t="s">
        <v>251</v>
      </c>
      <c r="FQ1239">
        <v>7814171537</v>
      </c>
      <c r="FT1239" t="s">
        <v>273</v>
      </c>
      <c r="FV1239">
        <v>3</v>
      </c>
      <c r="FW1239" t="s">
        <v>879</v>
      </c>
      <c r="FX1239" t="s">
        <v>256</v>
      </c>
    </row>
    <row r="1240" spans="1:180" x14ac:dyDescent="0.25">
      <c r="A1240">
        <v>85461</v>
      </c>
      <c r="B1240" t="s">
        <v>234</v>
      </c>
      <c r="C1240" t="s">
        <v>235</v>
      </c>
      <c r="D1240" t="s">
        <v>235</v>
      </c>
      <c r="E1240" t="s">
        <v>344</v>
      </c>
      <c r="I1240" t="s">
        <v>578</v>
      </c>
      <c r="K1240" t="s">
        <v>2859</v>
      </c>
      <c r="L1240" t="s">
        <v>3916</v>
      </c>
      <c r="O1240">
        <v>0</v>
      </c>
      <c r="P1240" t="s">
        <v>240</v>
      </c>
      <c r="Q1240" t="s">
        <v>4192</v>
      </c>
      <c r="S1240" t="s">
        <v>242</v>
      </c>
      <c r="T1240" s="1">
        <v>44606.567743055559</v>
      </c>
      <c r="U1240" t="s">
        <v>243</v>
      </c>
      <c r="V1240" s="1">
        <v>44803.576898148145</v>
      </c>
      <c r="X1240" s="2">
        <v>44682</v>
      </c>
      <c r="Y1240" s="2">
        <v>45046</v>
      </c>
      <c r="Z1240" t="s">
        <v>261</v>
      </c>
      <c r="AA1240">
        <v>0</v>
      </c>
      <c r="AB1240">
        <v>1</v>
      </c>
      <c r="AO1240" t="s">
        <v>251</v>
      </c>
      <c r="AP1240" t="s">
        <v>327</v>
      </c>
      <c r="AW1240">
        <v>12</v>
      </c>
      <c r="AX1240" t="s">
        <v>4194</v>
      </c>
      <c r="AY1240" s="2">
        <v>43945</v>
      </c>
      <c r="BC1240" t="s">
        <v>263</v>
      </c>
      <c r="BH1240" t="s">
        <v>242</v>
      </c>
      <c r="BK1240" s="2">
        <v>45046</v>
      </c>
      <c r="BL1240">
        <v>801614131</v>
      </c>
      <c r="BM1240" t="s">
        <v>264</v>
      </c>
      <c r="BO1240" t="s">
        <v>354</v>
      </c>
      <c r="BP1240" t="s">
        <v>250</v>
      </c>
      <c r="BQ1240" t="s">
        <v>251</v>
      </c>
      <c r="BS1240" t="s">
        <v>4195</v>
      </c>
      <c r="BT1240" t="s">
        <v>242</v>
      </c>
      <c r="BU1240" s="2">
        <v>44682</v>
      </c>
      <c r="BV1240" s="2">
        <v>45046</v>
      </c>
      <c r="BW1240" t="s">
        <v>4193</v>
      </c>
      <c r="CB1240" s="2">
        <v>45046</v>
      </c>
      <c r="CD1240" t="s">
        <v>242</v>
      </c>
      <c r="CG1240" t="s">
        <v>242</v>
      </c>
      <c r="CH1240" t="s">
        <v>242</v>
      </c>
      <c r="CK1240" t="s">
        <v>251</v>
      </c>
      <c r="CM1240">
        <v>17313</v>
      </c>
      <c r="CN1240" t="s">
        <v>242</v>
      </c>
      <c r="CQ1240">
        <v>2003</v>
      </c>
      <c r="CS1240" t="s">
        <v>242</v>
      </c>
      <c r="CV1240" t="s">
        <v>267</v>
      </c>
      <c r="CW1240" t="s">
        <v>242</v>
      </c>
      <c r="CX1240">
        <v>112697</v>
      </c>
      <c r="DA1240" t="s">
        <v>242</v>
      </c>
      <c r="DG1240">
        <v>2111</v>
      </c>
      <c r="DI1240" t="s">
        <v>4192</v>
      </c>
      <c r="DJ1240" t="s">
        <v>252</v>
      </c>
      <c r="DK1240" s="3">
        <v>44682</v>
      </c>
      <c r="DL1240" t="s">
        <v>578</v>
      </c>
      <c r="DO1240">
        <v>0</v>
      </c>
      <c r="DP1240" t="s">
        <v>240</v>
      </c>
      <c r="DR1240" t="s">
        <v>243</v>
      </c>
      <c r="DS1240" s="1">
        <v>44557.848402777781</v>
      </c>
      <c r="DT1240" t="s">
        <v>253</v>
      </c>
      <c r="DU1240" s="1">
        <v>44803.622384259259</v>
      </c>
      <c r="FH1240" t="s">
        <v>319</v>
      </c>
      <c r="FJ1240" t="s">
        <v>551</v>
      </c>
      <c r="FK1240" t="s">
        <v>251</v>
      </c>
      <c r="FN1240" t="s">
        <v>263</v>
      </c>
      <c r="FP1240" t="s">
        <v>251</v>
      </c>
      <c r="FQ1240">
        <v>7814171537</v>
      </c>
      <c r="FT1240" t="s">
        <v>273</v>
      </c>
      <c r="FV1240">
        <v>3</v>
      </c>
      <c r="FW1240" t="s">
        <v>879</v>
      </c>
      <c r="FX1240" t="s">
        <v>256</v>
      </c>
    </row>
    <row r="1241" spans="1:180" x14ac:dyDescent="0.25">
      <c r="A1241">
        <v>92759</v>
      </c>
      <c r="B1241" t="s">
        <v>234</v>
      </c>
      <c r="C1241" t="s">
        <v>298</v>
      </c>
      <c r="D1241" t="s">
        <v>235</v>
      </c>
      <c r="E1241" t="s">
        <v>344</v>
      </c>
      <c r="I1241" t="s">
        <v>364</v>
      </c>
      <c r="K1241" t="s">
        <v>2859</v>
      </c>
      <c r="L1241" t="s">
        <v>3916</v>
      </c>
      <c r="O1241">
        <v>12894</v>
      </c>
      <c r="P1241" t="s">
        <v>240</v>
      </c>
      <c r="Q1241" t="s">
        <v>4196</v>
      </c>
      <c r="S1241" t="s">
        <v>242</v>
      </c>
      <c r="T1241" s="1">
        <v>44628.689398148148</v>
      </c>
      <c r="U1241" t="s">
        <v>243</v>
      </c>
      <c r="V1241" s="1">
        <v>44803.576886574076</v>
      </c>
      <c r="X1241" s="2">
        <v>44621</v>
      </c>
      <c r="Y1241" s="2">
        <v>44895</v>
      </c>
      <c r="Z1241" t="s">
        <v>489</v>
      </c>
      <c r="AA1241">
        <v>4298</v>
      </c>
      <c r="AB1241">
        <v>3</v>
      </c>
      <c r="AO1241" t="s">
        <v>251</v>
      </c>
      <c r="AP1241" t="s">
        <v>327</v>
      </c>
      <c r="AW1241">
        <v>3</v>
      </c>
      <c r="AX1241" t="s">
        <v>4197</v>
      </c>
      <c r="AY1241" s="2">
        <v>43927</v>
      </c>
      <c r="BC1241" t="s">
        <v>263</v>
      </c>
      <c r="BH1241" t="s">
        <v>242</v>
      </c>
      <c r="BK1241" s="2">
        <v>44895</v>
      </c>
      <c r="BL1241">
        <v>9146008</v>
      </c>
      <c r="BM1241" t="s">
        <v>328</v>
      </c>
      <c r="BQ1241" t="s">
        <v>251</v>
      </c>
      <c r="BS1241" t="s">
        <v>4198</v>
      </c>
      <c r="BT1241" t="s">
        <v>242</v>
      </c>
      <c r="BU1241" s="2">
        <v>44621</v>
      </c>
      <c r="BV1241" s="2">
        <v>44895</v>
      </c>
      <c r="BW1241" t="s">
        <v>4199</v>
      </c>
      <c r="CB1241" s="2">
        <v>44895</v>
      </c>
      <c r="CD1241" t="s">
        <v>251</v>
      </c>
      <c r="CG1241" t="s">
        <v>242</v>
      </c>
      <c r="CH1241" t="s">
        <v>242</v>
      </c>
      <c r="CK1241" t="s">
        <v>251</v>
      </c>
      <c r="CL1241" s="2">
        <v>44769</v>
      </c>
      <c r="CM1241">
        <v>16071</v>
      </c>
      <c r="CN1241" t="s">
        <v>242</v>
      </c>
      <c r="CQ1241">
        <v>2003</v>
      </c>
      <c r="CS1241" t="s">
        <v>242</v>
      </c>
      <c r="CV1241" t="s">
        <v>267</v>
      </c>
      <c r="CW1241" t="s">
        <v>242</v>
      </c>
      <c r="CX1241">
        <v>83335</v>
      </c>
      <c r="DA1241" t="s">
        <v>242</v>
      </c>
      <c r="DG1241">
        <v>1517</v>
      </c>
      <c r="DI1241" t="s">
        <v>4196</v>
      </c>
      <c r="DJ1241" t="s">
        <v>252</v>
      </c>
      <c r="DK1241" s="3">
        <v>44682</v>
      </c>
      <c r="DL1241" t="s">
        <v>364</v>
      </c>
      <c r="DO1241">
        <v>0</v>
      </c>
      <c r="DP1241" t="s">
        <v>240</v>
      </c>
      <c r="DR1241" t="s">
        <v>243</v>
      </c>
      <c r="DS1241" s="1">
        <v>44557.848090277781</v>
      </c>
      <c r="DT1241" t="s">
        <v>253</v>
      </c>
      <c r="DU1241" s="1">
        <v>44803.626180555555</v>
      </c>
      <c r="DW1241">
        <v>78123251128</v>
      </c>
      <c r="FH1241" t="s">
        <v>319</v>
      </c>
      <c r="FJ1241" t="s">
        <v>1039</v>
      </c>
      <c r="FK1241" t="s">
        <v>251</v>
      </c>
      <c r="FN1241" t="s">
        <v>263</v>
      </c>
      <c r="FP1241" t="s">
        <v>251</v>
      </c>
      <c r="FQ1241">
        <v>7801140683</v>
      </c>
      <c r="FT1241" t="s">
        <v>273</v>
      </c>
      <c r="FV1241">
        <v>3</v>
      </c>
      <c r="FW1241" t="s">
        <v>879</v>
      </c>
      <c r="FX1241" t="s">
        <v>256</v>
      </c>
    </row>
    <row r="1242" spans="1:180" x14ac:dyDescent="0.25">
      <c r="A1242">
        <v>98421</v>
      </c>
      <c r="B1242" t="s">
        <v>234</v>
      </c>
      <c r="C1242" t="s">
        <v>298</v>
      </c>
      <c r="D1242" t="s">
        <v>235</v>
      </c>
      <c r="E1242" t="s">
        <v>344</v>
      </c>
      <c r="I1242" t="s">
        <v>364</v>
      </c>
      <c r="K1242" t="s">
        <v>423</v>
      </c>
      <c r="L1242" t="s">
        <v>423</v>
      </c>
      <c r="O1242">
        <v>0</v>
      </c>
      <c r="P1242" t="s">
        <v>240</v>
      </c>
      <c r="Q1242" t="s">
        <v>4196</v>
      </c>
      <c r="S1242" t="s">
        <v>242</v>
      </c>
      <c r="T1242" s="1">
        <v>44675.527754629627</v>
      </c>
      <c r="U1242" t="s">
        <v>243</v>
      </c>
      <c r="V1242" s="1">
        <v>44803.576874999999</v>
      </c>
      <c r="X1242" s="2">
        <v>36526</v>
      </c>
      <c r="Y1242" s="2">
        <v>44895</v>
      </c>
      <c r="Z1242" t="s">
        <v>244</v>
      </c>
      <c r="AA1242">
        <v>0</v>
      </c>
      <c r="AB1242">
        <v>1</v>
      </c>
      <c r="AO1242" t="s">
        <v>242</v>
      </c>
      <c r="AR1242" t="s">
        <v>390</v>
      </c>
      <c r="AS1242" s="2">
        <v>44997</v>
      </c>
      <c r="AT1242" t="s">
        <v>277</v>
      </c>
      <c r="AY1242" s="2">
        <v>36526</v>
      </c>
      <c r="BH1242" t="s">
        <v>242</v>
      </c>
      <c r="BL1242">
        <v>9146008</v>
      </c>
      <c r="BP1242" t="s">
        <v>250</v>
      </c>
      <c r="BQ1242" t="s">
        <v>242</v>
      </c>
      <c r="BT1242" t="s">
        <v>242</v>
      </c>
      <c r="BU1242" s="2">
        <v>36526</v>
      </c>
      <c r="BV1242" s="2">
        <v>44895</v>
      </c>
      <c r="BW1242" t="s">
        <v>4199</v>
      </c>
      <c r="CD1242" t="s">
        <v>242</v>
      </c>
      <c r="CG1242" t="s">
        <v>251</v>
      </c>
      <c r="CH1242" t="s">
        <v>242</v>
      </c>
      <c r="CK1242" t="s">
        <v>242</v>
      </c>
      <c r="CL1242" s="2">
        <v>44770</v>
      </c>
      <c r="CM1242">
        <v>87239</v>
      </c>
      <c r="CN1242" t="s">
        <v>242</v>
      </c>
      <c r="CS1242" t="s">
        <v>242</v>
      </c>
      <c r="CV1242" t="s">
        <v>239</v>
      </c>
      <c r="CW1242" t="s">
        <v>242</v>
      </c>
      <c r="DA1242" t="s">
        <v>242</v>
      </c>
      <c r="DG1242">
        <v>1517</v>
      </c>
      <c r="DI1242" t="s">
        <v>4196</v>
      </c>
      <c r="DJ1242" t="s">
        <v>252</v>
      </c>
      <c r="DK1242" s="3">
        <v>44682</v>
      </c>
      <c r="DL1242" t="s">
        <v>364</v>
      </c>
      <c r="DO1242">
        <v>0</v>
      </c>
      <c r="DP1242" t="s">
        <v>240</v>
      </c>
      <c r="DR1242" t="s">
        <v>243</v>
      </c>
      <c r="DS1242" s="1">
        <v>44557.848090277781</v>
      </c>
      <c r="DT1242" t="s">
        <v>253</v>
      </c>
      <c r="DU1242" s="1">
        <v>44803.626180555555</v>
      </c>
      <c r="DW1242">
        <v>78123251128</v>
      </c>
      <c r="FH1242" t="s">
        <v>319</v>
      </c>
      <c r="FJ1242" t="s">
        <v>1039</v>
      </c>
      <c r="FK1242" t="s">
        <v>251</v>
      </c>
      <c r="FN1242" t="s">
        <v>263</v>
      </c>
      <c r="FP1242" t="s">
        <v>251</v>
      </c>
      <c r="FQ1242">
        <v>7801140683</v>
      </c>
      <c r="FT1242" t="s">
        <v>273</v>
      </c>
      <c r="FV1242">
        <v>3</v>
      </c>
      <c r="FW1242" t="s">
        <v>879</v>
      </c>
      <c r="FX1242" t="s">
        <v>256</v>
      </c>
    </row>
    <row r="1243" spans="1:180" x14ac:dyDescent="0.25">
      <c r="A1243">
        <v>97845</v>
      </c>
      <c r="B1243" t="s">
        <v>234</v>
      </c>
      <c r="C1243" t="s">
        <v>235</v>
      </c>
      <c r="D1243" t="s">
        <v>235</v>
      </c>
      <c r="E1243" t="s">
        <v>344</v>
      </c>
      <c r="I1243" t="s">
        <v>359</v>
      </c>
      <c r="K1243" t="s">
        <v>423</v>
      </c>
      <c r="L1243" t="s">
        <v>423</v>
      </c>
      <c r="O1243">
        <v>0</v>
      </c>
      <c r="P1243" t="s">
        <v>240</v>
      </c>
      <c r="Q1243" t="s">
        <v>4200</v>
      </c>
      <c r="S1243" t="s">
        <v>242</v>
      </c>
      <c r="T1243" s="1">
        <v>44675.52715277778</v>
      </c>
      <c r="U1243" t="s">
        <v>243</v>
      </c>
      <c r="V1243" s="1">
        <v>44803.576863425929</v>
      </c>
      <c r="X1243" s="2">
        <v>36526</v>
      </c>
      <c r="Y1243" s="2">
        <v>44895</v>
      </c>
      <c r="Z1243" t="s">
        <v>244</v>
      </c>
      <c r="AA1243">
        <v>0</v>
      </c>
      <c r="AB1243">
        <v>1</v>
      </c>
      <c r="AO1243" t="s">
        <v>242</v>
      </c>
      <c r="AR1243" t="s">
        <v>246</v>
      </c>
      <c r="AS1243" s="2">
        <v>44993</v>
      </c>
      <c r="AT1243" t="s">
        <v>277</v>
      </c>
      <c r="AY1243" s="2">
        <v>36526</v>
      </c>
      <c r="BH1243" t="s">
        <v>242</v>
      </c>
      <c r="BL1243">
        <v>801329845</v>
      </c>
      <c r="BP1243" t="s">
        <v>250</v>
      </c>
      <c r="BQ1243" t="s">
        <v>242</v>
      </c>
      <c r="BT1243" t="s">
        <v>242</v>
      </c>
      <c r="BU1243" s="2">
        <v>36526</v>
      </c>
      <c r="BV1243" s="2">
        <v>44895</v>
      </c>
      <c r="BW1243" t="s">
        <v>4201</v>
      </c>
      <c r="CD1243" t="s">
        <v>242</v>
      </c>
      <c r="CG1243" t="s">
        <v>251</v>
      </c>
      <c r="CH1243" t="s">
        <v>242</v>
      </c>
      <c r="CK1243" t="s">
        <v>242</v>
      </c>
      <c r="CL1243" s="2">
        <v>44770</v>
      </c>
      <c r="CM1243">
        <v>85835</v>
      </c>
      <c r="CN1243" t="s">
        <v>242</v>
      </c>
      <c r="CS1243" t="s">
        <v>242</v>
      </c>
      <c r="CV1243" t="s">
        <v>239</v>
      </c>
      <c r="CW1243" t="s">
        <v>242</v>
      </c>
      <c r="DA1243" t="s">
        <v>242</v>
      </c>
      <c r="DG1243">
        <v>891</v>
      </c>
      <c r="DI1243" t="s">
        <v>4200</v>
      </c>
      <c r="DJ1243" t="s">
        <v>252</v>
      </c>
      <c r="DK1243" s="3">
        <v>44682</v>
      </c>
      <c r="DL1243" t="s">
        <v>359</v>
      </c>
      <c r="DO1243">
        <v>0</v>
      </c>
      <c r="DP1243" t="s">
        <v>240</v>
      </c>
      <c r="DR1243" t="s">
        <v>243</v>
      </c>
      <c r="DS1243" s="1">
        <v>44557.847766203704</v>
      </c>
      <c r="DT1243" t="s">
        <v>253</v>
      </c>
      <c r="DU1243" s="1">
        <v>44803.624537037038</v>
      </c>
      <c r="FH1243" t="s">
        <v>319</v>
      </c>
      <c r="FJ1243" t="s">
        <v>1039</v>
      </c>
      <c r="FK1243" t="s">
        <v>251</v>
      </c>
      <c r="FN1243" t="s">
        <v>263</v>
      </c>
      <c r="FP1243" t="s">
        <v>251</v>
      </c>
      <c r="FQ1243">
        <v>7802754380</v>
      </c>
      <c r="FT1243" t="s">
        <v>273</v>
      </c>
      <c r="FV1243">
        <v>3</v>
      </c>
      <c r="FW1243" t="s">
        <v>879</v>
      </c>
      <c r="FX1243" t="s">
        <v>256</v>
      </c>
    </row>
    <row r="1244" spans="1:180" x14ac:dyDescent="0.25">
      <c r="A1244">
        <v>81755</v>
      </c>
      <c r="B1244" t="s">
        <v>234</v>
      </c>
      <c r="C1244" t="s">
        <v>235</v>
      </c>
      <c r="D1244" t="s">
        <v>235</v>
      </c>
      <c r="E1244" t="s">
        <v>344</v>
      </c>
      <c r="I1244" t="s">
        <v>359</v>
      </c>
      <c r="K1244" t="s">
        <v>2859</v>
      </c>
      <c r="L1244" t="s">
        <v>3916</v>
      </c>
      <c r="O1244">
        <v>0</v>
      </c>
      <c r="P1244" t="s">
        <v>240</v>
      </c>
      <c r="Q1244" t="s">
        <v>4200</v>
      </c>
      <c r="S1244" t="s">
        <v>242</v>
      </c>
      <c r="T1244" s="1">
        <v>44606.561273148145</v>
      </c>
      <c r="U1244" t="s">
        <v>243</v>
      </c>
      <c r="V1244" s="1">
        <v>44803.576863425929</v>
      </c>
      <c r="X1244" s="2">
        <v>44531</v>
      </c>
      <c r="Y1244" s="2">
        <v>44895</v>
      </c>
      <c r="Z1244" t="s">
        <v>4119</v>
      </c>
      <c r="AA1244">
        <v>0</v>
      </c>
      <c r="AB1244">
        <v>1</v>
      </c>
      <c r="AO1244" t="s">
        <v>251</v>
      </c>
      <c r="AP1244" t="s">
        <v>880</v>
      </c>
      <c r="AW1244">
        <v>12</v>
      </c>
      <c r="AX1244" t="s">
        <v>4202</v>
      </c>
      <c r="AY1244" s="2">
        <v>42165</v>
      </c>
      <c r="BC1244" t="s">
        <v>316</v>
      </c>
      <c r="BH1244" t="s">
        <v>242</v>
      </c>
      <c r="BK1244" s="2">
        <v>44895</v>
      </c>
      <c r="BL1244">
        <v>801329845</v>
      </c>
      <c r="BM1244" t="s">
        <v>264</v>
      </c>
      <c r="BQ1244" t="s">
        <v>251</v>
      </c>
      <c r="BS1244" t="s">
        <v>4203</v>
      </c>
      <c r="BT1244" t="s">
        <v>242</v>
      </c>
      <c r="BU1244" s="2">
        <v>44531</v>
      </c>
      <c r="BV1244" s="2">
        <v>44895</v>
      </c>
      <c r="BW1244" t="s">
        <v>4201</v>
      </c>
      <c r="CB1244" s="2">
        <v>44895</v>
      </c>
      <c r="CD1244" t="s">
        <v>242</v>
      </c>
      <c r="CG1244" t="s">
        <v>242</v>
      </c>
      <c r="CH1244" t="s">
        <v>242</v>
      </c>
      <c r="CK1244" t="s">
        <v>251</v>
      </c>
      <c r="CM1244">
        <v>18333</v>
      </c>
      <c r="CN1244" t="s">
        <v>242</v>
      </c>
      <c r="CQ1244">
        <v>2003</v>
      </c>
      <c r="CS1244" t="s">
        <v>242</v>
      </c>
      <c r="CV1244" t="s">
        <v>267</v>
      </c>
      <c r="CW1244" t="s">
        <v>242</v>
      </c>
      <c r="CX1244">
        <v>109899</v>
      </c>
      <c r="DA1244" t="s">
        <v>242</v>
      </c>
      <c r="DG1244">
        <v>891</v>
      </c>
      <c r="DI1244" t="s">
        <v>4200</v>
      </c>
      <c r="DJ1244" t="s">
        <v>252</v>
      </c>
      <c r="DK1244" s="3">
        <v>44682</v>
      </c>
      <c r="DL1244" t="s">
        <v>359</v>
      </c>
      <c r="DO1244">
        <v>0</v>
      </c>
      <c r="DP1244" t="s">
        <v>240</v>
      </c>
      <c r="DR1244" t="s">
        <v>243</v>
      </c>
      <c r="DS1244" s="1">
        <v>44557.847766203704</v>
      </c>
      <c r="DT1244" t="s">
        <v>253</v>
      </c>
      <c r="DU1244" s="1">
        <v>44803.624537037038</v>
      </c>
      <c r="FH1244" t="s">
        <v>319</v>
      </c>
      <c r="FJ1244" t="s">
        <v>1039</v>
      </c>
      <c r="FK1244" t="s">
        <v>251</v>
      </c>
      <c r="FN1244" t="s">
        <v>263</v>
      </c>
      <c r="FP1244" t="s">
        <v>251</v>
      </c>
      <c r="FQ1244">
        <v>7802754380</v>
      </c>
      <c r="FT1244" t="s">
        <v>273</v>
      </c>
      <c r="FV1244">
        <v>3</v>
      </c>
      <c r="FW1244" t="s">
        <v>879</v>
      </c>
      <c r="FX1244" t="s">
        <v>256</v>
      </c>
    </row>
    <row r="1245" spans="1:180" x14ac:dyDescent="0.25">
      <c r="A1245">
        <v>100375</v>
      </c>
      <c r="B1245" t="s">
        <v>234</v>
      </c>
      <c r="C1245" t="s">
        <v>235</v>
      </c>
      <c r="D1245" t="s">
        <v>235</v>
      </c>
      <c r="E1245" t="s">
        <v>344</v>
      </c>
      <c r="I1245" t="s">
        <v>553</v>
      </c>
      <c r="K1245" t="s">
        <v>423</v>
      </c>
      <c r="L1245" t="s">
        <v>423</v>
      </c>
      <c r="O1245">
        <v>0</v>
      </c>
      <c r="P1245" t="s">
        <v>240</v>
      </c>
      <c r="Q1245" t="s">
        <v>4204</v>
      </c>
      <c r="S1245" t="s">
        <v>242</v>
      </c>
      <c r="T1245" s="1">
        <v>44675.52988425926</v>
      </c>
      <c r="U1245" t="s">
        <v>243</v>
      </c>
      <c r="V1245" s="1">
        <v>44803.576840277776</v>
      </c>
      <c r="X1245" s="2">
        <v>36526</v>
      </c>
      <c r="Y1245" s="2">
        <v>44895</v>
      </c>
      <c r="Z1245" t="s">
        <v>244</v>
      </c>
      <c r="AA1245">
        <v>0</v>
      </c>
      <c r="AB1245">
        <v>1</v>
      </c>
      <c r="AC1245" t="s">
        <v>3149</v>
      </c>
      <c r="AO1245" t="s">
        <v>242</v>
      </c>
      <c r="AR1245" t="s">
        <v>246</v>
      </c>
      <c r="AS1245" s="2">
        <v>45129</v>
      </c>
      <c r="AT1245" t="s">
        <v>247</v>
      </c>
      <c r="AY1245" s="2">
        <v>36526</v>
      </c>
      <c r="BH1245" t="s">
        <v>242</v>
      </c>
      <c r="BL1245">
        <v>9188294</v>
      </c>
      <c r="BM1245" t="s">
        <v>264</v>
      </c>
      <c r="BP1245" t="s">
        <v>250</v>
      </c>
      <c r="BQ1245" t="s">
        <v>242</v>
      </c>
      <c r="BT1245" t="s">
        <v>242</v>
      </c>
      <c r="BU1245" s="2">
        <v>36526</v>
      </c>
      <c r="BV1245" s="2">
        <v>44895</v>
      </c>
      <c r="BW1245" t="s">
        <v>4205</v>
      </c>
      <c r="CD1245" t="s">
        <v>242</v>
      </c>
      <c r="CG1245" t="s">
        <v>251</v>
      </c>
      <c r="CH1245" t="s">
        <v>242</v>
      </c>
      <c r="CK1245" t="s">
        <v>242</v>
      </c>
      <c r="CL1245" s="2">
        <v>44770</v>
      </c>
      <c r="CM1245">
        <v>86293</v>
      </c>
      <c r="CN1245" t="s">
        <v>242</v>
      </c>
      <c r="CS1245" t="s">
        <v>242</v>
      </c>
      <c r="CV1245" t="s">
        <v>239</v>
      </c>
      <c r="CW1245" t="s">
        <v>242</v>
      </c>
      <c r="DA1245" t="s">
        <v>242</v>
      </c>
      <c r="DG1245">
        <v>7711</v>
      </c>
      <c r="DI1245" t="s">
        <v>4204</v>
      </c>
      <c r="DJ1245" t="s">
        <v>252</v>
      </c>
      <c r="DK1245" s="3">
        <v>44682</v>
      </c>
      <c r="DL1245" t="s">
        <v>553</v>
      </c>
      <c r="DR1245" t="s">
        <v>243</v>
      </c>
      <c r="DS1245" s="1">
        <v>44573.747129629628</v>
      </c>
      <c r="DT1245" t="s">
        <v>253</v>
      </c>
      <c r="DU1245" s="1">
        <v>44803.622430555559</v>
      </c>
      <c r="FK1245" t="s">
        <v>242</v>
      </c>
      <c r="FP1245" t="s">
        <v>242</v>
      </c>
      <c r="FQ1245">
        <v>7810325610</v>
      </c>
      <c r="FT1245" t="s">
        <v>255</v>
      </c>
      <c r="FX1245" t="s">
        <v>256</v>
      </c>
    </row>
    <row r="1246" spans="1:180" x14ac:dyDescent="0.25">
      <c r="A1246">
        <v>88135</v>
      </c>
      <c r="B1246" t="s">
        <v>234</v>
      </c>
      <c r="C1246" t="s">
        <v>235</v>
      </c>
      <c r="D1246" t="s">
        <v>235</v>
      </c>
      <c r="E1246" t="s">
        <v>344</v>
      </c>
      <c r="I1246" t="s">
        <v>553</v>
      </c>
      <c r="K1246" t="s">
        <v>2859</v>
      </c>
      <c r="L1246" t="s">
        <v>3916</v>
      </c>
      <c r="O1246">
        <v>39000</v>
      </c>
      <c r="P1246" t="s">
        <v>240</v>
      </c>
      <c r="Q1246" t="s">
        <v>4206</v>
      </c>
      <c r="S1246" t="s">
        <v>242</v>
      </c>
      <c r="T1246" s="1">
        <v>44606.572384259256</v>
      </c>
      <c r="U1246" t="s">
        <v>243</v>
      </c>
      <c r="V1246" s="1">
        <v>44803.576840277776</v>
      </c>
      <c r="X1246" s="2">
        <v>44531</v>
      </c>
      <c r="Y1246" s="2">
        <v>44895</v>
      </c>
      <c r="Z1246" t="s">
        <v>489</v>
      </c>
      <c r="AA1246">
        <v>3250</v>
      </c>
      <c r="AB1246">
        <v>12</v>
      </c>
      <c r="AO1246" t="s">
        <v>251</v>
      </c>
      <c r="AP1246" t="s">
        <v>327</v>
      </c>
      <c r="AW1246">
        <v>12</v>
      </c>
      <c r="AX1246" t="s">
        <v>4207</v>
      </c>
      <c r="AY1246" s="2">
        <v>44562</v>
      </c>
      <c r="BC1246" t="s">
        <v>263</v>
      </c>
      <c r="BD1246" t="s">
        <v>353</v>
      </c>
      <c r="BH1246" t="s">
        <v>242</v>
      </c>
      <c r="BK1246" s="2">
        <v>44895</v>
      </c>
      <c r="BL1246">
        <v>9188294</v>
      </c>
      <c r="BM1246" t="s">
        <v>264</v>
      </c>
      <c r="BQ1246" t="s">
        <v>251</v>
      </c>
      <c r="BS1246" t="s">
        <v>4208</v>
      </c>
      <c r="BT1246" t="s">
        <v>242</v>
      </c>
      <c r="BU1246" s="2">
        <v>44531</v>
      </c>
      <c r="BV1246" s="2">
        <v>44895</v>
      </c>
      <c r="BW1246" t="s">
        <v>4209</v>
      </c>
      <c r="CB1246" s="2">
        <v>44895</v>
      </c>
      <c r="CD1246" t="s">
        <v>242</v>
      </c>
      <c r="CG1246" t="s">
        <v>242</v>
      </c>
      <c r="CH1246" t="s">
        <v>242</v>
      </c>
      <c r="CK1246" t="s">
        <v>251</v>
      </c>
      <c r="CL1246" s="2">
        <v>44760</v>
      </c>
      <c r="CM1246">
        <v>18161</v>
      </c>
      <c r="CN1246" t="s">
        <v>242</v>
      </c>
      <c r="CQ1246">
        <v>2003</v>
      </c>
      <c r="CS1246" t="s">
        <v>251</v>
      </c>
      <c r="CV1246" t="s">
        <v>267</v>
      </c>
      <c r="CW1246" t="s">
        <v>242</v>
      </c>
      <c r="CX1246">
        <v>112695</v>
      </c>
      <c r="DA1246" t="s">
        <v>242</v>
      </c>
      <c r="DG1246">
        <v>3135</v>
      </c>
      <c r="DI1246" t="s">
        <v>4206</v>
      </c>
      <c r="DJ1246" t="s">
        <v>252</v>
      </c>
      <c r="DK1246" s="3">
        <v>44682</v>
      </c>
      <c r="DL1246" t="s">
        <v>553</v>
      </c>
      <c r="DO1246">
        <v>0</v>
      </c>
      <c r="DP1246" t="s">
        <v>240</v>
      </c>
      <c r="DR1246" t="s">
        <v>243</v>
      </c>
      <c r="DS1246" s="1">
        <v>44557.848946759259</v>
      </c>
      <c r="DU1246" s="1">
        <v>44803.576840277776</v>
      </c>
      <c r="FH1246" t="s">
        <v>353</v>
      </c>
      <c r="FJ1246" t="s">
        <v>523</v>
      </c>
      <c r="FK1246" t="s">
        <v>251</v>
      </c>
      <c r="FN1246" t="s">
        <v>263</v>
      </c>
      <c r="FP1246" t="s">
        <v>251</v>
      </c>
      <c r="FQ1246">
        <v>7826065325</v>
      </c>
      <c r="FT1246" t="s">
        <v>273</v>
      </c>
      <c r="FV1246">
        <v>3</v>
      </c>
      <c r="FW1246" t="s">
        <v>879</v>
      </c>
    </row>
    <row r="1247" spans="1:180" x14ac:dyDescent="0.25">
      <c r="A1247">
        <v>97457</v>
      </c>
      <c r="B1247" t="s">
        <v>234</v>
      </c>
      <c r="C1247" t="s">
        <v>235</v>
      </c>
      <c r="D1247" t="s">
        <v>235</v>
      </c>
      <c r="E1247" t="s">
        <v>344</v>
      </c>
      <c r="I1247" t="s">
        <v>543</v>
      </c>
      <c r="K1247" t="s">
        <v>423</v>
      </c>
      <c r="L1247" t="s">
        <v>423</v>
      </c>
      <c r="O1247">
        <v>0</v>
      </c>
      <c r="P1247" t="s">
        <v>240</v>
      </c>
      <c r="Q1247" t="s">
        <v>4210</v>
      </c>
      <c r="S1247" t="s">
        <v>242</v>
      </c>
      <c r="T1247" s="1">
        <v>44675.526712962965</v>
      </c>
      <c r="U1247" t="s">
        <v>243</v>
      </c>
      <c r="V1247" s="1">
        <v>44803.576817129629</v>
      </c>
      <c r="X1247" s="2">
        <v>36526</v>
      </c>
      <c r="Y1247" s="2">
        <v>44865</v>
      </c>
      <c r="Z1247" t="s">
        <v>244</v>
      </c>
      <c r="AA1247">
        <v>0</v>
      </c>
      <c r="AB1247">
        <v>1</v>
      </c>
      <c r="AO1247" t="s">
        <v>242</v>
      </c>
      <c r="AQ1247" t="s">
        <v>4211</v>
      </c>
      <c r="AR1247" t="s">
        <v>390</v>
      </c>
      <c r="AS1247" s="2">
        <v>44993</v>
      </c>
      <c r="AT1247" t="s">
        <v>277</v>
      </c>
      <c r="AY1247" s="2">
        <v>36526</v>
      </c>
      <c r="BH1247" t="s">
        <v>242</v>
      </c>
      <c r="BL1247">
        <v>9804711</v>
      </c>
      <c r="BP1247" t="s">
        <v>250</v>
      </c>
      <c r="BQ1247" t="s">
        <v>242</v>
      </c>
      <c r="BT1247" t="s">
        <v>242</v>
      </c>
      <c r="BU1247" s="2">
        <v>36526</v>
      </c>
      <c r="BV1247" s="2">
        <v>44865</v>
      </c>
      <c r="BW1247" t="s">
        <v>4212</v>
      </c>
      <c r="CD1247" t="s">
        <v>242</v>
      </c>
      <c r="CG1247" t="s">
        <v>251</v>
      </c>
      <c r="CH1247" t="s">
        <v>242</v>
      </c>
      <c r="CK1247" t="s">
        <v>242</v>
      </c>
      <c r="CL1247" s="2">
        <v>44770</v>
      </c>
      <c r="CM1247">
        <v>85665</v>
      </c>
      <c r="CN1247" t="s">
        <v>242</v>
      </c>
      <c r="CS1247" t="s">
        <v>242</v>
      </c>
      <c r="CV1247" t="s">
        <v>239</v>
      </c>
      <c r="CW1247" t="s">
        <v>242</v>
      </c>
      <c r="DA1247" t="s">
        <v>242</v>
      </c>
      <c r="DG1247">
        <v>5787</v>
      </c>
      <c r="DI1247" t="s">
        <v>4210</v>
      </c>
      <c r="DJ1247" t="s">
        <v>252</v>
      </c>
      <c r="DK1247" s="3">
        <v>44682</v>
      </c>
      <c r="DL1247" t="s">
        <v>543</v>
      </c>
      <c r="DR1247" t="s">
        <v>243</v>
      </c>
      <c r="DS1247" s="1">
        <v>44573.738321759258</v>
      </c>
      <c r="DT1247" t="s">
        <v>253</v>
      </c>
      <c r="DU1247" s="1">
        <v>44803.623993055553</v>
      </c>
      <c r="FJ1247" t="s">
        <v>254</v>
      </c>
      <c r="FK1247" t="s">
        <v>242</v>
      </c>
      <c r="FP1247" t="s">
        <v>242</v>
      </c>
      <c r="FQ1247">
        <v>7840411672</v>
      </c>
      <c r="FT1247" t="s">
        <v>255</v>
      </c>
      <c r="FX1247" t="s">
        <v>256</v>
      </c>
    </row>
    <row r="1248" spans="1:180" x14ac:dyDescent="0.25">
      <c r="A1248">
        <v>87075</v>
      </c>
      <c r="B1248" t="s">
        <v>234</v>
      </c>
      <c r="C1248" t="s">
        <v>298</v>
      </c>
      <c r="D1248" t="s">
        <v>235</v>
      </c>
      <c r="E1248" t="s">
        <v>344</v>
      </c>
      <c r="I1248" t="s">
        <v>543</v>
      </c>
      <c r="K1248" t="s">
        <v>2859</v>
      </c>
      <c r="L1248" t="s">
        <v>3916</v>
      </c>
      <c r="O1248">
        <v>0</v>
      </c>
      <c r="P1248" t="s">
        <v>240</v>
      </c>
      <c r="Q1248" t="s">
        <v>4213</v>
      </c>
      <c r="S1248" t="s">
        <v>242</v>
      </c>
      <c r="T1248" s="1">
        <v>44606.570532407408</v>
      </c>
      <c r="U1248" t="s">
        <v>243</v>
      </c>
      <c r="V1248" s="1">
        <v>44803.576817129629</v>
      </c>
      <c r="X1248" s="2">
        <v>44682</v>
      </c>
      <c r="Y1248" s="2">
        <v>44865</v>
      </c>
      <c r="Z1248" t="s">
        <v>446</v>
      </c>
      <c r="AA1248">
        <v>0</v>
      </c>
      <c r="AB1248">
        <v>1</v>
      </c>
      <c r="AO1248" t="s">
        <v>251</v>
      </c>
      <c r="AP1248" t="s">
        <v>327</v>
      </c>
      <c r="AW1248">
        <v>6</v>
      </c>
      <c r="AX1248" t="s">
        <v>4214</v>
      </c>
      <c r="AY1248" s="2">
        <v>42628</v>
      </c>
      <c r="BC1248" t="s">
        <v>263</v>
      </c>
      <c r="BH1248" t="s">
        <v>242</v>
      </c>
      <c r="BK1248" s="2">
        <v>44865</v>
      </c>
      <c r="BL1248">
        <v>9804711</v>
      </c>
      <c r="BM1248" t="s">
        <v>264</v>
      </c>
      <c r="BO1248" t="s">
        <v>354</v>
      </c>
      <c r="BP1248" t="s">
        <v>250</v>
      </c>
      <c r="BQ1248" t="s">
        <v>251</v>
      </c>
      <c r="BS1248" t="s">
        <v>4215</v>
      </c>
      <c r="BT1248" t="s">
        <v>242</v>
      </c>
      <c r="BU1248" s="2">
        <v>44682</v>
      </c>
      <c r="BV1248" s="2">
        <v>44865</v>
      </c>
      <c r="BW1248" t="s">
        <v>4211</v>
      </c>
      <c r="CB1248" s="2">
        <v>44865</v>
      </c>
      <c r="CD1248" t="s">
        <v>242</v>
      </c>
      <c r="CG1248" t="s">
        <v>242</v>
      </c>
      <c r="CH1248" t="s">
        <v>242</v>
      </c>
      <c r="CK1248" t="s">
        <v>251</v>
      </c>
      <c r="CM1248">
        <v>18497</v>
      </c>
      <c r="CN1248" t="s">
        <v>242</v>
      </c>
      <c r="CQ1248">
        <v>2003</v>
      </c>
      <c r="CS1248" t="s">
        <v>242</v>
      </c>
      <c r="CV1248" t="s">
        <v>267</v>
      </c>
      <c r="CW1248" t="s">
        <v>242</v>
      </c>
      <c r="CX1248">
        <v>110723</v>
      </c>
      <c r="DA1248" t="s">
        <v>242</v>
      </c>
      <c r="DG1248">
        <v>2713</v>
      </c>
      <c r="DI1248" t="s">
        <v>4213</v>
      </c>
      <c r="DJ1248" t="s">
        <v>252</v>
      </c>
      <c r="DK1248" t="s">
        <v>435</v>
      </c>
      <c r="DL1248" t="s">
        <v>543</v>
      </c>
      <c r="DO1248">
        <v>0</v>
      </c>
      <c r="DP1248" t="s">
        <v>240</v>
      </c>
      <c r="DR1248" t="s">
        <v>243</v>
      </c>
      <c r="DS1248" s="1">
        <v>44557.848715277774</v>
      </c>
      <c r="DT1248" t="s">
        <v>253</v>
      </c>
      <c r="DU1248" s="1">
        <v>44803.618981481479</v>
      </c>
      <c r="DW1248">
        <v>78121642077</v>
      </c>
      <c r="EK1248" t="s">
        <v>4216</v>
      </c>
      <c r="FH1248" t="s">
        <v>319</v>
      </c>
      <c r="FJ1248" t="s">
        <v>551</v>
      </c>
      <c r="FK1248" t="s">
        <v>251</v>
      </c>
      <c r="FN1248" t="s">
        <v>263</v>
      </c>
      <c r="FP1248" t="s">
        <v>251</v>
      </c>
      <c r="FQ1248">
        <v>7825370372</v>
      </c>
      <c r="FT1248" t="s">
        <v>273</v>
      </c>
      <c r="FV1248">
        <v>3</v>
      </c>
      <c r="FW1248" t="s">
        <v>879</v>
      </c>
      <c r="FX1248" t="s">
        <v>256</v>
      </c>
    </row>
    <row r="1249" spans="1:180" x14ac:dyDescent="0.25">
      <c r="A1249">
        <v>82029</v>
      </c>
      <c r="B1249" t="s">
        <v>234</v>
      </c>
      <c r="C1249" t="s">
        <v>235</v>
      </c>
      <c r="D1249" t="s">
        <v>235</v>
      </c>
      <c r="E1249" t="s">
        <v>344</v>
      </c>
      <c r="I1249" t="s">
        <v>359</v>
      </c>
      <c r="K1249" t="s">
        <v>2859</v>
      </c>
      <c r="L1249" t="s">
        <v>3916</v>
      </c>
      <c r="O1249">
        <v>0</v>
      </c>
      <c r="P1249" t="s">
        <v>240</v>
      </c>
      <c r="Q1249" t="s">
        <v>4217</v>
      </c>
      <c r="S1249" t="s">
        <v>242</v>
      </c>
      <c r="T1249" s="1">
        <v>44606.561724537038</v>
      </c>
      <c r="U1249" t="s">
        <v>243</v>
      </c>
      <c r="V1249" s="1">
        <v>44803.576805555553</v>
      </c>
      <c r="X1249" s="2">
        <v>44713</v>
      </c>
      <c r="Y1249" s="2">
        <v>44895</v>
      </c>
      <c r="Z1249" t="s">
        <v>446</v>
      </c>
      <c r="AA1249">
        <v>0</v>
      </c>
      <c r="AB1249">
        <v>1</v>
      </c>
      <c r="AO1249" t="s">
        <v>251</v>
      </c>
      <c r="AP1249" t="s">
        <v>327</v>
      </c>
      <c r="AW1249">
        <v>6</v>
      </c>
      <c r="AX1249" t="s">
        <v>4218</v>
      </c>
      <c r="AY1249" s="2">
        <v>44407</v>
      </c>
      <c r="BC1249" t="s">
        <v>263</v>
      </c>
      <c r="BH1249" t="s">
        <v>242</v>
      </c>
      <c r="BK1249" s="2">
        <v>44895</v>
      </c>
      <c r="BL1249">
        <v>9183768</v>
      </c>
      <c r="BM1249" t="s">
        <v>264</v>
      </c>
      <c r="BQ1249" t="s">
        <v>251</v>
      </c>
      <c r="BS1249" t="s">
        <v>4219</v>
      </c>
      <c r="BT1249" t="s">
        <v>242</v>
      </c>
      <c r="BU1249" s="2">
        <v>44713</v>
      </c>
      <c r="BV1249" s="2">
        <v>44895</v>
      </c>
      <c r="CB1249" s="2">
        <v>44895</v>
      </c>
      <c r="CD1249" t="s">
        <v>242</v>
      </c>
      <c r="CG1249" t="s">
        <v>242</v>
      </c>
      <c r="CH1249" t="s">
        <v>242</v>
      </c>
      <c r="CK1249" t="s">
        <v>251</v>
      </c>
      <c r="CM1249">
        <v>18119</v>
      </c>
      <c r="CN1249" t="s">
        <v>242</v>
      </c>
      <c r="CQ1249">
        <v>2003</v>
      </c>
      <c r="CS1249" t="s">
        <v>242</v>
      </c>
      <c r="CV1249" t="s">
        <v>267</v>
      </c>
      <c r="CW1249" t="s">
        <v>242</v>
      </c>
      <c r="CX1249">
        <v>110785</v>
      </c>
      <c r="DA1249" t="s">
        <v>242</v>
      </c>
      <c r="DG1249">
        <v>1007</v>
      </c>
      <c r="DI1249" t="s">
        <v>4217</v>
      </c>
      <c r="DJ1249" t="s">
        <v>252</v>
      </c>
      <c r="DK1249" s="4">
        <v>43983</v>
      </c>
      <c r="DL1249" t="s">
        <v>359</v>
      </c>
      <c r="DO1249">
        <v>0</v>
      </c>
      <c r="DP1249" t="s">
        <v>240</v>
      </c>
      <c r="DR1249" t="s">
        <v>243</v>
      </c>
      <c r="DS1249" s="1">
        <v>44557.847824074073</v>
      </c>
      <c r="DU1249" s="1">
        <v>44803.576793981483</v>
      </c>
      <c r="DW1249">
        <v>78124304106</v>
      </c>
      <c r="EK1249" t="s">
        <v>4218</v>
      </c>
      <c r="FH1249" t="s">
        <v>319</v>
      </c>
      <c r="FJ1249" t="s">
        <v>457</v>
      </c>
      <c r="FK1249" t="s">
        <v>251</v>
      </c>
      <c r="FN1249" t="s">
        <v>263</v>
      </c>
      <c r="FP1249" t="s">
        <v>251</v>
      </c>
      <c r="FQ1249">
        <v>7818009599</v>
      </c>
      <c r="FT1249" t="s">
        <v>273</v>
      </c>
      <c r="FV1249">
        <v>3</v>
      </c>
      <c r="FW1249" t="s">
        <v>879</v>
      </c>
    </row>
    <row r="1250" spans="1:180" x14ac:dyDescent="0.25">
      <c r="A1250">
        <v>95431</v>
      </c>
      <c r="B1250" t="s">
        <v>234</v>
      </c>
      <c r="C1250" t="s">
        <v>235</v>
      </c>
      <c r="D1250" t="s">
        <v>235</v>
      </c>
      <c r="E1250" t="s">
        <v>398</v>
      </c>
      <c r="I1250" t="s">
        <v>399</v>
      </c>
      <c r="K1250" t="s">
        <v>2859</v>
      </c>
      <c r="L1250" t="s">
        <v>3916</v>
      </c>
      <c r="O1250">
        <v>0</v>
      </c>
      <c r="P1250" t="s">
        <v>240</v>
      </c>
      <c r="Q1250" t="s">
        <v>4220</v>
      </c>
      <c r="S1250" t="s">
        <v>242</v>
      </c>
      <c r="T1250" s="1">
        <v>44654.706886574073</v>
      </c>
      <c r="U1250" t="s">
        <v>243</v>
      </c>
      <c r="V1250" s="1">
        <v>44803.576782407406</v>
      </c>
      <c r="X1250" s="2">
        <v>44652</v>
      </c>
      <c r="Y1250" s="2">
        <v>44834</v>
      </c>
      <c r="Z1250" t="s">
        <v>446</v>
      </c>
      <c r="AA1250">
        <v>0</v>
      </c>
      <c r="AB1250">
        <v>1</v>
      </c>
      <c r="AO1250" t="s">
        <v>251</v>
      </c>
      <c r="AW1250">
        <v>3</v>
      </c>
      <c r="AY1250" s="2">
        <v>44562</v>
      </c>
      <c r="BC1250" t="s">
        <v>316</v>
      </c>
      <c r="BH1250" t="s">
        <v>242</v>
      </c>
      <c r="BK1250" s="2">
        <v>44834</v>
      </c>
      <c r="BL1250">
        <v>800061004</v>
      </c>
      <c r="BM1250" t="s">
        <v>328</v>
      </c>
      <c r="BP1250" t="s">
        <v>250</v>
      </c>
      <c r="BQ1250" t="s">
        <v>251</v>
      </c>
      <c r="BR1250" t="s">
        <v>482</v>
      </c>
      <c r="BT1250" t="s">
        <v>242</v>
      </c>
      <c r="BU1250" s="2">
        <v>44652</v>
      </c>
      <c r="BV1250" s="2">
        <v>44834</v>
      </c>
      <c r="CB1250" s="2">
        <v>44834</v>
      </c>
      <c r="CD1250" t="s">
        <v>251</v>
      </c>
      <c r="CF1250" t="s">
        <v>4221</v>
      </c>
      <c r="CG1250" t="s">
        <v>242</v>
      </c>
      <c r="CH1250" t="s">
        <v>242</v>
      </c>
      <c r="CK1250" t="s">
        <v>251</v>
      </c>
      <c r="CM1250">
        <v>17067</v>
      </c>
      <c r="CN1250" t="s">
        <v>242</v>
      </c>
      <c r="CQ1250">
        <v>2003</v>
      </c>
      <c r="CS1250" t="s">
        <v>251</v>
      </c>
      <c r="CV1250" t="s">
        <v>267</v>
      </c>
      <c r="CW1250" t="s">
        <v>242</v>
      </c>
      <c r="CX1250">
        <v>100415</v>
      </c>
      <c r="DA1250" t="s">
        <v>242</v>
      </c>
      <c r="DG1250">
        <v>4021</v>
      </c>
      <c r="DI1250" t="s">
        <v>4220</v>
      </c>
      <c r="DJ1250" t="s">
        <v>252</v>
      </c>
      <c r="DK1250" s="3">
        <v>44682</v>
      </c>
      <c r="DL1250" t="s">
        <v>399</v>
      </c>
      <c r="DO1250">
        <v>0</v>
      </c>
      <c r="DP1250" t="s">
        <v>240</v>
      </c>
      <c r="DR1250" t="s">
        <v>243</v>
      </c>
      <c r="DS1250" s="1">
        <v>44557.849421296298</v>
      </c>
      <c r="DU1250" s="1">
        <v>44803.576782407406</v>
      </c>
      <c r="DW1250">
        <v>78125285087</v>
      </c>
      <c r="FH1250" t="s">
        <v>319</v>
      </c>
      <c r="FJ1250" t="s">
        <v>498</v>
      </c>
      <c r="FK1250" t="s">
        <v>251</v>
      </c>
      <c r="FN1250" t="s">
        <v>263</v>
      </c>
      <c r="FP1250" t="s">
        <v>251</v>
      </c>
      <c r="FQ1250">
        <v>7806332276</v>
      </c>
      <c r="FT1250" t="s">
        <v>273</v>
      </c>
      <c r="FV1250">
        <v>3</v>
      </c>
      <c r="FW1250" t="s">
        <v>879</v>
      </c>
    </row>
    <row r="1251" spans="1:180" x14ac:dyDescent="0.25">
      <c r="A1251">
        <v>81491</v>
      </c>
      <c r="B1251" t="s">
        <v>234</v>
      </c>
      <c r="C1251" t="s">
        <v>235</v>
      </c>
      <c r="D1251" t="s">
        <v>235</v>
      </c>
      <c r="E1251" t="s">
        <v>344</v>
      </c>
      <c r="I1251" t="s">
        <v>394</v>
      </c>
      <c r="K1251" t="s">
        <v>2859</v>
      </c>
      <c r="L1251" t="s">
        <v>3916</v>
      </c>
      <c r="O1251">
        <v>0</v>
      </c>
      <c r="P1251" t="s">
        <v>240</v>
      </c>
      <c r="Q1251" t="s">
        <v>4222</v>
      </c>
      <c r="S1251" t="s">
        <v>242</v>
      </c>
      <c r="T1251" s="1">
        <v>44606.560833333337</v>
      </c>
      <c r="U1251" t="s">
        <v>243</v>
      </c>
      <c r="V1251" s="1">
        <v>44803.576770833337</v>
      </c>
      <c r="X1251" s="2">
        <v>44470</v>
      </c>
      <c r="Y1251" s="2">
        <v>45199</v>
      </c>
      <c r="Z1251" t="s">
        <v>459</v>
      </c>
      <c r="AA1251">
        <v>0</v>
      </c>
      <c r="AB1251">
        <v>1</v>
      </c>
      <c r="AO1251" t="s">
        <v>242</v>
      </c>
      <c r="AP1251" t="s">
        <v>262</v>
      </c>
      <c r="AW1251">
        <v>24</v>
      </c>
      <c r="AX1251" t="s">
        <v>4223</v>
      </c>
      <c r="AY1251" s="2">
        <v>44180</v>
      </c>
      <c r="BC1251" t="s">
        <v>316</v>
      </c>
      <c r="BH1251" t="s">
        <v>242</v>
      </c>
      <c r="BL1251">
        <v>802452211</v>
      </c>
      <c r="BM1251" t="s">
        <v>264</v>
      </c>
      <c r="BQ1251" t="s">
        <v>251</v>
      </c>
      <c r="BS1251" t="s">
        <v>4224</v>
      </c>
      <c r="BT1251" t="s">
        <v>242</v>
      </c>
      <c r="BU1251" s="2">
        <v>44470</v>
      </c>
      <c r="BV1251" s="2">
        <v>45199</v>
      </c>
      <c r="CD1251" t="s">
        <v>251</v>
      </c>
      <c r="CG1251" t="s">
        <v>242</v>
      </c>
      <c r="CH1251" t="s">
        <v>242</v>
      </c>
      <c r="CK1251" t="s">
        <v>251</v>
      </c>
      <c r="CM1251">
        <v>14899</v>
      </c>
      <c r="CN1251" t="s">
        <v>242</v>
      </c>
      <c r="CQ1251">
        <v>161</v>
      </c>
      <c r="CS1251" t="s">
        <v>242</v>
      </c>
      <c r="CV1251" t="s">
        <v>267</v>
      </c>
      <c r="CW1251" t="s">
        <v>242</v>
      </c>
      <c r="CX1251">
        <v>111503</v>
      </c>
      <c r="DA1251" t="s">
        <v>242</v>
      </c>
      <c r="DG1251">
        <v>777</v>
      </c>
      <c r="DI1251" t="s">
        <v>4222</v>
      </c>
      <c r="DJ1251" t="s">
        <v>252</v>
      </c>
      <c r="DK1251" s="3">
        <v>44682</v>
      </c>
      <c r="DL1251" t="s">
        <v>394</v>
      </c>
      <c r="DO1251">
        <v>0</v>
      </c>
      <c r="DP1251" t="s">
        <v>240</v>
      </c>
      <c r="DR1251" t="s">
        <v>243</v>
      </c>
      <c r="DS1251" s="1">
        <v>44557.847696759258</v>
      </c>
      <c r="DU1251" s="1">
        <v>44803.57675925926</v>
      </c>
      <c r="FH1251" t="s">
        <v>319</v>
      </c>
      <c r="FJ1251" t="s">
        <v>3313</v>
      </c>
      <c r="FK1251" t="s">
        <v>251</v>
      </c>
      <c r="FN1251" t="s">
        <v>263</v>
      </c>
      <c r="FP1251" t="s">
        <v>251</v>
      </c>
      <c r="FQ1251">
        <v>7805674319</v>
      </c>
      <c r="FT1251" t="s">
        <v>273</v>
      </c>
      <c r="FV1251">
        <v>3</v>
      </c>
      <c r="FW1251" t="s">
        <v>879</v>
      </c>
    </row>
    <row r="1252" spans="1:180" x14ac:dyDescent="0.25">
      <c r="A1252">
        <v>93213</v>
      </c>
      <c r="B1252" t="s">
        <v>234</v>
      </c>
      <c r="C1252" t="s">
        <v>235</v>
      </c>
      <c r="D1252" t="s">
        <v>235</v>
      </c>
      <c r="E1252" t="s">
        <v>344</v>
      </c>
      <c r="I1252" t="s">
        <v>543</v>
      </c>
      <c r="K1252" t="s">
        <v>2859</v>
      </c>
      <c r="L1252" t="s">
        <v>3916</v>
      </c>
      <c r="O1252">
        <v>27000</v>
      </c>
      <c r="P1252" t="s">
        <v>240</v>
      </c>
      <c r="Q1252" t="s">
        <v>4225</v>
      </c>
      <c r="S1252" t="s">
        <v>242</v>
      </c>
      <c r="T1252" s="1">
        <v>44628.695254629631</v>
      </c>
      <c r="U1252" t="s">
        <v>243</v>
      </c>
      <c r="V1252" s="1">
        <v>44803.57675925926</v>
      </c>
      <c r="X1252" s="2">
        <v>44621</v>
      </c>
      <c r="Y1252" s="2">
        <v>44985</v>
      </c>
      <c r="Z1252" t="s">
        <v>489</v>
      </c>
      <c r="AA1252">
        <v>4500</v>
      </c>
      <c r="AB1252">
        <v>6</v>
      </c>
      <c r="AO1252" t="s">
        <v>251</v>
      </c>
      <c r="AP1252" t="s">
        <v>262</v>
      </c>
      <c r="AW1252">
        <v>6</v>
      </c>
      <c r="AX1252" t="s">
        <v>4071</v>
      </c>
      <c r="AY1252" s="2">
        <v>44562</v>
      </c>
      <c r="BC1252" t="s">
        <v>263</v>
      </c>
      <c r="BH1252" t="s">
        <v>242</v>
      </c>
      <c r="BK1252" s="2">
        <v>44985</v>
      </c>
      <c r="BL1252">
        <v>9826613</v>
      </c>
      <c r="BM1252" t="s">
        <v>264</v>
      </c>
      <c r="BN1252" t="s">
        <v>4226</v>
      </c>
      <c r="BP1252" t="s">
        <v>250</v>
      </c>
      <c r="BQ1252" t="s">
        <v>251</v>
      </c>
      <c r="BS1252" t="s">
        <v>4072</v>
      </c>
      <c r="BT1252" t="s">
        <v>242</v>
      </c>
      <c r="BU1252" s="2">
        <v>44621</v>
      </c>
      <c r="BV1252" s="2">
        <v>44985</v>
      </c>
      <c r="CB1252" s="2">
        <v>44985</v>
      </c>
      <c r="CD1252" t="s">
        <v>251</v>
      </c>
      <c r="CG1252" t="s">
        <v>242</v>
      </c>
      <c r="CH1252" t="s">
        <v>242</v>
      </c>
      <c r="CK1252" t="s">
        <v>251</v>
      </c>
      <c r="CL1252" s="2">
        <v>44769</v>
      </c>
      <c r="CM1252">
        <v>14153</v>
      </c>
      <c r="CN1252" t="s">
        <v>242</v>
      </c>
      <c r="CQ1252">
        <v>2003</v>
      </c>
      <c r="CS1252" t="s">
        <v>242</v>
      </c>
      <c r="CV1252" t="s">
        <v>267</v>
      </c>
      <c r="CW1252" t="s">
        <v>242</v>
      </c>
      <c r="CX1252">
        <v>81691</v>
      </c>
      <c r="DA1252" t="s">
        <v>242</v>
      </c>
      <c r="DG1252">
        <v>9731</v>
      </c>
      <c r="DI1252" t="s">
        <v>4225</v>
      </c>
      <c r="DJ1252" t="s">
        <v>252</v>
      </c>
      <c r="DK1252" s="3">
        <v>44682</v>
      </c>
      <c r="DL1252" t="s">
        <v>543</v>
      </c>
      <c r="DN1252" t="s">
        <v>289</v>
      </c>
      <c r="DR1252" t="s">
        <v>243</v>
      </c>
      <c r="DS1252" s="1">
        <v>44628.537916666668</v>
      </c>
      <c r="DU1252" s="1">
        <v>44803.576747685183</v>
      </c>
      <c r="FH1252" t="s">
        <v>353</v>
      </c>
      <c r="FK1252" t="s">
        <v>251</v>
      </c>
      <c r="FM1252" t="s">
        <v>4227</v>
      </c>
      <c r="FN1252" t="s">
        <v>263</v>
      </c>
      <c r="FP1252" t="s">
        <v>251</v>
      </c>
      <c r="FQ1252">
        <v>7806585340</v>
      </c>
      <c r="FT1252" t="s">
        <v>273</v>
      </c>
      <c r="FV1252">
        <v>3</v>
      </c>
      <c r="FW1252" t="s">
        <v>879</v>
      </c>
    </row>
    <row r="1253" spans="1:180" x14ac:dyDescent="0.25">
      <c r="A1253">
        <v>99887</v>
      </c>
      <c r="B1253" t="s">
        <v>234</v>
      </c>
      <c r="C1253" t="s">
        <v>235</v>
      </c>
      <c r="D1253" t="s">
        <v>235</v>
      </c>
      <c r="E1253" t="s">
        <v>344</v>
      </c>
      <c r="I1253" t="s">
        <v>578</v>
      </c>
      <c r="K1253" t="s">
        <v>423</v>
      </c>
      <c r="L1253" t="s">
        <v>423</v>
      </c>
      <c r="O1253">
        <v>0</v>
      </c>
      <c r="P1253" t="s">
        <v>240</v>
      </c>
      <c r="Q1253" t="s">
        <v>4228</v>
      </c>
      <c r="S1253" t="s">
        <v>242</v>
      </c>
      <c r="T1253" s="1">
        <v>44675.529363425929</v>
      </c>
      <c r="U1253" t="s">
        <v>243</v>
      </c>
      <c r="V1253" s="1">
        <v>44803.576736111114</v>
      </c>
      <c r="X1253" s="2">
        <v>36526</v>
      </c>
      <c r="Y1253" s="2">
        <v>44895</v>
      </c>
      <c r="Z1253" t="s">
        <v>244</v>
      </c>
      <c r="AA1253">
        <v>0</v>
      </c>
      <c r="AB1253">
        <v>1</v>
      </c>
      <c r="AC1253" t="s">
        <v>4229</v>
      </c>
      <c r="AO1253" t="s">
        <v>242</v>
      </c>
      <c r="AR1253" t="s">
        <v>246</v>
      </c>
      <c r="AS1253" s="2">
        <v>44987</v>
      </c>
      <c r="AT1253" t="s">
        <v>277</v>
      </c>
      <c r="AY1253" s="2">
        <v>36526</v>
      </c>
      <c r="BH1253" t="s">
        <v>242</v>
      </c>
      <c r="BL1253">
        <v>801324218</v>
      </c>
      <c r="BP1253" t="s">
        <v>250</v>
      </c>
      <c r="BQ1253" t="s">
        <v>242</v>
      </c>
      <c r="BT1253" t="s">
        <v>242</v>
      </c>
      <c r="BU1253" s="2">
        <v>36526</v>
      </c>
      <c r="BV1253" s="2">
        <v>44895</v>
      </c>
      <c r="BW1253" t="s">
        <v>4230</v>
      </c>
      <c r="CD1253" t="s">
        <v>242</v>
      </c>
      <c r="CG1253" t="s">
        <v>251</v>
      </c>
      <c r="CH1253" t="s">
        <v>242</v>
      </c>
      <c r="CK1253" t="s">
        <v>242</v>
      </c>
      <c r="CL1253" s="2">
        <v>44770</v>
      </c>
      <c r="CM1253">
        <v>86671</v>
      </c>
      <c r="CN1253" t="s">
        <v>242</v>
      </c>
      <c r="CS1253" t="s">
        <v>242</v>
      </c>
      <c r="CV1253" t="s">
        <v>239</v>
      </c>
      <c r="CW1253" t="s">
        <v>242</v>
      </c>
      <c r="DA1253" t="s">
        <v>242</v>
      </c>
      <c r="DG1253">
        <v>7369</v>
      </c>
      <c r="DI1253" t="s">
        <v>4228</v>
      </c>
      <c r="DJ1253" t="s">
        <v>252</v>
      </c>
      <c r="DK1253" s="3">
        <v>44682</v>
      </c>
      <c r="DL1253" t="s">
        <v>578</v>
      </c>
      <c r="DR1253" t="s">
        <v>243</v>
      </c>
      <c r="DS1253" s="1">
        <v>44573.746932870374</v>
      </c>
      <c r="DT1253" t="s">
        <v>253</v>
      </c>
      <c r="DU1253" s="1">
        <v>44803.623240740744</v>
      </c>
      <c r="FJ1253" t="s">
        <v>254</v>
      </c>
      <c r="FK1253" t="s">
        <v>242</v>
      </c>
      <c r="FP1253" t="s">
        <v>242</v>
      </c>
      <c r="FQ1253">
        <v>7816516339</v>
      </c>
      <c r="FT1253" t="s">
        <v>255</v>
      </c>
      <c r="FX1253" t="s">
        <v>256</v>
      </c>
    </row>
    <row r="1254" spans="1:180" x14ac:dyDescent="0.25">
      <c r="A1254">
        <v>86203</v>
      </c>
      <c r="B1254" t="s">
        <v>234</v>
      </c>
      <c r="C1254" t="s">
        <v>235</v>
      </c>
      <c r="D1254" t="s">
        <v>235</v>
      </c>
      <c r="E1254" t="s">
        <v>344</v>
      </c>
      <c r="I1254" t="s">
        <v>578</v>
      </c>
      <c r="K1254" t="s">
        <v>2859</v>
      </c>
      <c r="L1254" t="s">
        <v>3916</v>
      </c>
      <c r="O1254">
        <v>0</v>
      </c>
      <c r="P1254" t="s">
        <v>240</v>
      </c>
      <c r="Q1254" t="s">
        <v>4231</v>
      </c>
      <c r="S1254" t="s">
        <v>242</v>
      </c>
      <c r="T1254" s="1">
        <v>44606.569027777776</v>
      </c>
      <c r="U1254" t="s">
        <v>243</v>
      </c>
      <c r="V1254" s="1">
        <v>44803.576736111114</v>
      </c>
      <c r="X1254" s="2">
        <v>44531</v>
      </c>
      <c r="Y1254" s="2">
        <v>44895</v>
      </c>
      <c r="Z1254" t="s">
        <v>446</v>
      </c>
      <c r="AA1254">
        <v>0</v>
      </c>
      <c r="AB1254">
        <v>1</v>
      </c>
      <c r="AO1254" t="s">
        <v>251</v>
      </c>
      <c r="AP1254" t="s">
        <v>880</v>
      </c>
      <c r="AW1254">
        <v>6</v>
      </c>
      <c r="AX1254" t="s">
        <v>4232</v>
      </c>
      <c r="AY1254" s="2">
        <v>43012</v>
      </c>
      <c r="BC1254" t="s">
        <v>263</v>
      </c>
      <c r="BH1254" t="s">
        <v>242</v>
      </c>
      <c r="BK1254" s="2">
        <v>44895</v>
      </c>
      <c r="BL1254">
        <v>801324218</v>
      </c>
      <c r="BM1254" t="s">
        <v>264</v>
      </c>
      <c r="BP1254" t="s">
        <v>250</v>
      </c>
      <c r="BQ1254" t="s">
        <v>251</v>
      </c>
      <c r="BS1254" t="s">
        <v>4233</v>
      </c>
      <c r="BT1254" t="s">
        <v>242</v>
      </c>
      <c r="BU1254" s="2">
        <v>44531</v>
      </c>
      <c r="BV1254" s="2">
        <v>44895</v>
      </c>
      <c r="BW1254" t="s">
        <v>4234</v>
      </c>
      <c r="CB1254" s="2">
        <v>44895</v>
      </c>
      <c r="CD1254" t="s">
        <v>251</v>
      </c>
      <c r="CG1254" t="s">
        <v>242</v>
      </c>
      <c r="CH1254" t="s">
        <v>242</v>
      </c>
      <c r="CK1254" t="s">
        <v>251</v>
      </c>
      <c r="CM1254">
        <v>18637</v>
      </c>
      <c r="CN1254" t="s">
        <v>242</v>
      </c>
      <c r="CQ1254">
        <v>2003</v>
      </c>
      <c r="CS1254" t="s">
        <v>242</v>
      </c>
      <c r="CV1254" t="s">
        <v>267</v>
      </c>
      <c r="CW1254" t="s">
        <v>242</v>
      </c>
      <c r="CX1254">
        <v>111367</v>
      </c>
      <c r="DA1254" t="s">
        <v>242</v>
      </c>
      <c r="DG1254">
        <v>2385</v>
      </c>
      <c r="DI1254" t="s">
        <v>4231</v>
      </c>
      <c r="DJ1254" t="s">
        <v>252</v>
      </c>
      <c r="DK1254" s="4">
        <v>43983</v>
      </c>
      <c r="DL1254" t="s">
        <v>578</v>
      </c>
      <c r="DO1254">
        <v>0</v>
      </c>
      <c r="DP1254" t="s">
        <v>240</v>
      </c>
      <c r="DR1254" t="s">
        <v>243</v>
      </c>
      <c r="DS1254" s="1">
        <v>44557.848541666666</v>
      </c>
      <c r="DT1254" t="s">
        <v>253</v>
      </c>
      <c r="DU1254" s="1">
        <v>44803.619467592594</v>
      </c>
      <c r="EK1254" t="s">
        <v>4232</v>
      </c>
      <c r="FH1254" t="s">
        <v>319</v>
      </c>
      <c r="FJ1254" t="s">
        <v>1303</v>
      </c>
      <c r="FK1254" t="s">
        <v>251</v>
      </c>
      <c r="FN1254" t="s">
        <v>263</v>
      </c>
      <c r="FP1254" t="s">
        <v>251</v>
      </c>
      <c r="FQ1254">
        <v>7810566848</v>
      </c>
      <c r="FT1254" t="s">
        <v>273</v>
      </c>
      <c r="FV1254" s="3">
        <v>44684</v>
      </c>
      <c r="FW1254" t="s">
        <v>4235</v>
      </c>
      <c r="FX1254" t="s">
        <v>256</v>
      </c>
    </row>
    <row r="1255" spans="1:180" x14ac:dyDescent="0.25">
      <c r="A1255">
        <v>100339</v>
      </c>
      <c r="B1255" t="s">
        <v>234</v>
      </c>
      <c r="C1255" t="s">
        <v>235</v>
      </c>
      <c r="D1255" t="s">
        <v>235</v>
      </c>
      <c r="E1255" t="s">
        <v>344</v>
      </c>
      <c r="I1255" t="s">
        <v>237</v>
      </c>
      <c r="K1255" t="s">
        <v>423</v>
      </c>
      <c r="L1255" t="s">
        <v>423</v>
      </c>
      <c r="O1255">
        <v>0</v>
      </c>
      <c r="P1255" t="s">
        <v>240</v>
      </c>
      <c r="Q1255" t="s">
        <v>4236</v>
      </c>
      <c r="S1255" t="s">
        <v>242</v>
      </c>
      <c r="T1255" s="1">
        <v>44675.52983796296</v>
      </c>
      <c r="U1255" t="s">
        <v>243</v>
      </c>
      <c r="V1255" s="1">
        <v>44803.576724537037</v>
      </c>
      <c r="X1255" s="2">
        <v>36526</v>
      </c>
      <c r="Y1255" s="2">
        <v>45107</v>
      </c>
      <c r="Z1255" t="s">
        <v>244</v>
      </c>
      <c r="AA1255">
        <v>0</v>
      </c>
      <c r="AB1255">
        <v>1</v>
      </c>
      <c r="AC1255" t="s">
        <v>4237</v>
      </c>
      <c r="AO1255" t="s">
        <v>242</v>
      </c>
      <c r="AR1255" t="s">
        <v>246</v>
      </c>
      <c r="AS1255" s="2">
        <v>44991</v>
      </c>
      <c r="AT1255" t="s">
        <v>277</v>
      </c>
      <c r="AY1255" s="2">
        <v>36526</v>
      </c>
      <c r="BH1255" t="s">
        <v>242</v>
      </c>
      <c r="BL1255">
        <v>800866940</v>
      </c>
      <c r="BP1255" t="s">
        <v>250</v>
      </c>
      <c r="BQ1255" t="s">
        <v>242</v>
      </c>
      <c r="BT1255" t="s">
        <v>242</v>
      </c>
      <c r="BU1255" s="2">
        <v>36526</v>
      </c>
      <c r="BV1255" s="2">
        <v>45107</v>
      </c>
      <c r="BW1255" t="s">
        <v>4238</v>
      </c>
      <c r="CD1255" t="s">
        <v>242</v>
      </c>
      <c r="CG1255" t="s">
        <v>251</v>
      </c>
      <c r="CH1255" t="s">
        <v>242</v>
      </c>
      <c r="CK1255" t="s">
        <v>242</v>
      </c>
      <c r="CL1255" s="2">
        <v>44770</v>
      </c>
      <c r="CM1255">
        <v>86413</v>
      </c>
      <c r="CN1255" t="s">
        <v>242</v>
      </c>
      <c r="CS1255" t="s">
        <v>242</v>
      </c>
      <c r="CV1255" t="s">
        <v>239</v>
      </c>
      <c r="CW1255" t="s">
        <v>242</v>
      </c>
      <c r="DA1255" t="s">
        <v>242</v>
      </c>
      <c r="DG1255">
        <v>7689</v>
      </c>
      <c r="DI1255" t="s">
        <v>4236</v>
      </c>
      <c r="DJ1255" t="s">
        <v>252</v>
      </c>
      <c r="DK1255" s="4">
        <v>43983</v>
      </c>
      <c r="DL1255" t="s">
        <v>296</v>
      </c>
      <c r="DR1255" t="s">
        <v>243</v>
      </c>
      <c r="DS1255" s="1">
        <v>44573.747118055559</v>
      </c>
      <c r="DT1255" t="s">
        <v>253</v>
      </c>
      <c r="DU1255" s="1">
        <v>44803.623310185183</v>
      </c>
      <c r="FK1255" t="s">
        <v>242</v>
      </c>
      <c r="FP1255" t="s">
        <v>242</v>
      </c>
      <c r="FQ1255">
        <v>7726439464</v>
      </c>
      <c r="FT1255" t="s">
        <v>255</v>
      </c>
      <c r="FX1255" t="s">
        <v>256</v>
      </c>
    </row>
    <row r="1256" spans="1:180" x14ac:dyDescent="0.25">
      <c r="A1256">
        <v>87419</v>
      </c>
      <c r="B1256" t="s">
        <v>234</v>
      </c>
      <c r="C1256" t="s">
        <v>235</v>
      </c>
      <c r="D1256" t="s">
        <v>235</v>
      </c>
      <c r="E1256" t="s">
        <v>344</v>
      </c>
      <c r="I1256" t="s">
        <v>394</v>
      </c>
      <c r="K1256" t="s">
        <v>3915</v>
      </c>
      <c r="L1256" t="s">
        <v>3916</v>
      </c>
      <c r="O1256">
        <v>46200</v>
      </c>
      <c r="P1256" t="s">
        <v>240</v>
      </c>
      <c r="Q1256" t="s">
        <v>4239</v>
      </c>
      <c r="S1256" t="s">
        <v>242</v>
      </c>
      <c r="T1256" s="1">
        <v>44606.571099537039</v>
      </c>
      <c r="U1256" t="s">
        <v>243</v>
      </c>
      <c r="V1256" s="1">
        <v>44803.576724537037</v>
      </c>
      <c r="X1256" s="2">
        <v>44378</v>
      </c>
      <c r="Y1256" s="2">
        <v>45107</v>
      </c>
      <c r="Z1256" t="s">
        <v>489</v>
      </c>
      <c r="AA1256">
        <v>46200</v>
      </c>
      <c r="AB1256">
        <v>1</v>
      </c>
      <c r="AO1256" t="s">
        <v>251</v>
      </c>
      <c r="AP1256" t="s">
        <v>303</v>
      </c>
      <c r="AW1256">
        <v>12</v>
      </c>
      <c r="AX1256" t="s">
        <v>4240</v>
      </c>
      <c r="AY1256" s="2">
        <v>43290</v>
      </c>
      <c r="BC1256" t="s">
        <v>263</v>
      </c>
      <c r="BH1256" t="s">
        <v>242</v>
      </c>
      <c r="BK1256" s="2">
        <v>45107</v>
      </c>
      <c r="BL1256">
        <v>800866940</v>
      </c>
      <c r="BM1256" t="s">
        <v>264</v>
      </c>
      <c r="BQ1256" t="s">
        <v>251</v>
      </c>
      <c r="BS1256" t="s">
        <v>4241</v>
      </c>
      <c r="BT1256" t="s">
        <v>242</v>
      </c>
      <c r="BU1256" s="2">
        <v>44378</v>
      </c>
      <c r="BV1256" s="2">
        <v>45107</v>
      </c>
      <c r="BW1256" t="s">
        <v>4242</v>
      </c>
      <c r="CB1256" s="2">
        <v>45107</v>
      </c>
      <c r="CD1256" t="s">
        <v>251</v>
      </c>
      <c r="CG1256" t="s">
        <v>242</v>
      </c>
      <c r="CH1256" t="s">
        <v>242</v>
      </c>
      <c r="CK1256" t="s">
        <v>251</v>
      </c>
      <c r="CM1256">
        <v>18665</v>
      </c>
      <c r="CN1256" t="s">
        <v>242</v>
      </c>
      <c r="CQ1256">
        <v>2003</v>
      </c>
      <c r="CS1256" t="s">
        <v>251</v>
      </c>
      <c r="CV1256" t="s">
        <v>267</v>
      </c>
      <c r="CW1256" t="s">
        <v>242</v>
      </c>
      <c r="CX1256">
        <v>110627</v>
      </c>
      <c r="DA1256" t="s">
        <v>242</v>
      </c>
      <c r="DG1256">
        <v>2857</v>
      </c>
      <c r="DI1256" t="s">
        <v>4239</v>
      </c>
      <c r="DJ1256" t="s">
        <v>252</v>
      </c>
      <c r="DK1256" t="s">
        <v>435</v>
      </c>
      <c r="DL1256" t="s">
        <v>394</v>
      </c>
      <c r="DO1256">
        <v>0</v>
      </c>
      <c r="DP1256" t="s">
        <v>240</v>
      </c>
      <c r="DR1256" t="s">
        <v>243</v>
      </c>
      <c r="DS1256" s="1">
        <v>44557.848796296297</v>
      </c>
      <c r="DU1256" s="1">
        <v>44803.57671296296</v>
      </c>
      <c r="FH1256" t="s">
        <v>353</v>
      </c>
      <c r="FJ1256" t="s">
        <v>498</v>
      </c>
      <c r="FK1256" t="s">
        <v>251</v>
      </c>
      <c r="FN1256" t="s">
        <v>263</v>
      </c>
      <c r="FP1256" t="s">
        <v>251</v>
      </c>
      <c r="FQ1256">
        <v>7801349808</v>
      </c>
      <c r="FT1256" t="s">
        <v>273</v>
      </c>
      <c r="FV1256">
        <v>3</v>
      </c>
      <c r="FW1256" t="s">
        <v>3921</v>
      </c>
    </row>
    <row r="1257" spans="1:180" x14ac:dyDescent="0.25">
      <c r="A1257">
        <v>95255</v>
      </c>
      <c r="B1257" t="s">
        <v>234</v>
      </c>
      <c r="C1257" t="s">
        <v>298</v>
      </c>
      <c r="D1257" t="s">
        <v>235</v>
      </c>
      <c r="E1257" t="s">
        <v>377</v>
      </c>
      <c r="I1257" t="s">
        <v>364</v>
      </c>
      <c r="K1257" t="s">
        <v>2859</v>
      </c>
      <c r="L1257" t="s">
        <v>3916</v>
      </c>
      <c r="O1257">
        <v>12894</v>
      </c>
      <c r="P1257" t="s">
        <v>240</v>
      </c>
      <c r="Q1257" t="s">
        <v>4243</v>
      </c>
      <c r="S1257" t="s">
        <v>242</v>
      </c>
      <c r="T1257" s="1">
        <v>44654.706712962965</v>
      </c>
      <c r="U1257" t="s">
        <v>243</v>
      </c>
      <c r="V1257" s="1">
        <v>44803.57671296296</v>
      </c>
      <c r="X1257" s="2">
        <v>44652</v>
      </c>
      <c r="Y1257" s="2">
        <v>44834</v>
      </c>
      <c r="Z1257" t="s">
        <v>261</v>
      </c>
      <c r="AA1257">
        <v>12894</v>
      </c>
      <c r="AB1257">
        <v>1</v>
      </c>
      <c r="AO1257" t="s">
        <v>251</v>
      </c>
      <c r="AP1257" t="s">
        <v>327</v>
      </c>
      <c r="AW1257">
        <v>3</v>
      </c>
      <c r="AX1257" t="s">
        <v>4244</v>
      </c>
      <c r="AY1257" s="2">
        <v>43935</v>
      </c>
      <c r="BC1257" t="s">
        <v>263</v>
      </c>
      <c r="BH1257" t="s">
        <v>242</v>
      </c>
      <c r="BK1257" s="2">
        <v>44834</v>
      </c>
      <c r="BL1257">
        <v>800498875</v>
      </c>
      <c r="BM1257" t="s">
        <v>328</v>
      </c>
      <c r="BQ1257" t="s">
        <v>251</v>
      </c>
      <c r="BS1257" t="s">
        <v>4245</v>
      </c>
      <c r="BT1257" t="s">
        <v>242</v>
      </c>
      <c r="BU1257" s="2">
        <v>44652</v>
      </c>
      <c r="BV1257" s="2">
        <v>44834</v>
      </c>
      <c r="BW1257" t="s">
        <v>4246</v>
      </c>
      <c r="CB1257" s="2">
        <v>44834</v>
      </c>
      <c r="CD1257" t="s">
        <v>242</v>
      </c>
      <c r="CF1257" t="s">
        <v>4247</v>
      </c>
      <c r="CG1257" t="s">
        <v>242</v>
      </c>
      <c r="CH1257" t="s">
        <v>242</v>
      </c>
      <c r="CK1257" t="s">
        <v>251</v>
      </c>
      <c r="CM1257">
        <v>16733</v>
      </c>
      <c r="CN1257" t="s">
        <v>242</v>
      </c>
      <c r="CQ1257">
        <v>2003</v>
      </c>
      <c r="CS1257" t="s">
        <v>242</v>
      </c>
      <c r="CV1257" t="s">
        <v>267</v>
      </c>
      <c r="CW1257" t="s">
        <v>242</v>
      </c>
      <c r="CX1257">
        <v>91497</v>
      </c>
      <c r="DA1257" t="s">
        <v>242</v>
      </c>
      <c r="DG1257">
        <v>3185</v>
      </c>
      <c r="DI1257" t="s">
        <v>4243</v>
      </c>
      <c r="DJ1257" t="s">
        <v>252</v>
      </c>
      <c r="DK1257" s="3">
        <v>44682</v>
      </c>
      <c r="DL1257" t="s">
        <v>364</v>
      </c>
      <c r="DO1257">
        <v>0</v>
      </c>
      <c r="DP1257" t="s">
        <v>240</v>
      </c>
      <c r="DR1257" t="s">
        <v>243</v>
      </c>
      <c r="DS1257" s="1">
        <v>44557.848969907405</v>
      </c>
      <c r="DT1257" t="s">
        <v>253</v>
      </c>
      <c r="DU1257" s="1">
        <v>44803.610879629632</v>
      </c>
      <c r="FH1257" t="s">
        <v>319</v>
      </c>
      <c r="FJ1257" t="s">
        <v>551</v>
      </c>
      <c r="FK1257" t="s">
        <v>251</v>
      </c>
      <c r="FN1257" t="s">
        <v>263</v>
      </c>
      <c r="FP1257" t="s">
        <v>251</v>
      </c>
      <c r="FQ1257">
        <v>7811243991</v>
      </c>
      <c r="FT1257" t="s">
        <v>273</v>
      </c>
      <c r="FV1257">
        <v>3</v>
      </c>
      <c r="FW1257" t="s">
        <v>879</v>
      </c>
      <c r="FX1257" t="s">
        <v>256</v>
      </c>
    </row>
    <row r="1258" spans="1:180" x14ac:dyDescent="0.25">
      <c r="A1258">
        <v>98355</v>
      </c>
      <c r="B1258" t="s">
        <v>234</v>
      </c>
      <c r="C1258" t="s">
        <v>298</v>
      </c>
      <c r="D1258" t="s">
        <v>235</v>
      </c>
      <c r="E1258" t="s">
        <v>377</v>
      </c>
      <c r="I1258" t="s">
        <v>364</v>
      </c>
      <c r="K1258" t="s">
        <v>423</v>
      </c>
      <c r="L1258" t="s">
        <v>423</v>
      </c>
      <c r="O1258">
        <v>0</v>
      </c>
      <c r="P1258" t="s">
        <v>240</v>
      </c>
      <c r="Q1258" t="s">
        <v>4248</v>
      </c>
      <c r="S1258" t="s">
        <v>242</v>
      </c>
      <c r="T1258" s="1">
        <v>44675.527685185189</v>
      </c>
      <c r="U1258" t="s">
        <v>243</v>
      </c>
      <c r="V1258" s="1">
        <v>44803.576701388891</v>
      </c>
      <c r="X1258" s="2">
        <v>36526</v>
      </c>
      <c r="Y1258" s="2">
        <v>44834</v>
      </c>
      <c r="Z1258" t="s">
        <v>244</v>
      </c>
      <c r="AA1258">
        <v>0</v>
      </c>
      <c r="AB1258">
        <v>1</v>
      </c>
      <c r="AO1258" t="s">
        <v>242</v>
      </c>
      <c r="AQ1258" t="s">
        <v>4249</v>
      </c>
      <c r="AR1258" t="s">
        <v>246</v>
      </c>
      <c r="AS1258" s="2">
        <v>44994</v>
      </c>
      <c r="AT1258" t="s">
        <v>277</v>
      </c>
      <c r="AY1258" s="2">
        <v>36526</v>
      </c>
      <c r="BH1258" t="s">
        <v>242</v>
      </c>
      <c r="BL1258">
        <v>800498875</v>
      </c>
      <c r="BM1258" t="s">
        <v>328</v>
      </c>
      <c r="BP1258" t="s">
        <v>250</v>
      </c>
      <c r="BQ1258" t="s">
        <v>242</v>
      </c>
      <c r="BT1258" t="s">
        <v>242</v>
      </c>
      <c r="BU1258" s="2">
        <v>36526</v>
      </c>
      <c r="BV1258" s="2">
        <v>44834</v>
      </c>
      <c r="BW1258" t="s">
        <v>4249</v>
      </c>
      <c r="CD1258" t="s">
        <v>242</v>
      </c>
      <c r="CG1258" t="s">
        <v>251</v>
      </c>
      <c r="CH1258" t="s">
        <v>242</v>
      </c>
      <c r="CK1258" t="s">
        <v>242</v>
      </c>
      <c r="CL1258" s="2">
        <v>44770</v>
      </c>
      <c r="CM1258">
        <v>86795</v>
      </c>
      <c r="CN1258" t="s">
        <v>242</v>
      </c>
      <c r="CS1258" t="s">
        <v>242</v>
      </c>
      <c r="CV1258" t="s">
        <v>239</v>
      </c>
      <c r="CW1258" t="s">
        <v>242</v>
      </c>
      <c r="DA1258" t="s">
        <v>242</v>
      </c>
      <c r="DG1258">
        <v>6325</v>
      </c>
      <c r="DI1258" t="s">
        <v>4248</v>
      </c>
      <c r="DJ1258" t="s">
        <v>252</v>
      </c>
      <c r="DK1258" s="3">
        <v>44682</v>
      </c>
      <c r="DL1258" t="s">
        <v>364</v>
      </c>
      <c r="DR1258" t="s">
        <v>243</v>
      </c>
      <c r="DS1258" s="1">
        <v>44573.738634259258</v>
      </c>
      <c r="DT1258" t="s">
        <v>253</v>
      </c>
      <c r="DU1258" s="1">
        <v>44803.622581018521</v>
      </c>
      <c r="FJ1258" t="s">
        <v>254</v>
      </c>
      <c r="FK1258" t="s">
        <v>242</v>
      </c>
      <c r="FP1258" t="s">
        <v>242</v>
      </c>
      <c r="FQ1258">
        <v>781137663955</v>
      </c>
      <c r="FT1258" t="s">
        <v>255</v>
      </c>
      <c r="FX1258" t="s">
        <v>256</v>
      </c>
    </row>
    <row r="1259" spans="1:180" x14ac:dyDescent="0.25">
      <c r="A1259">
        <v>92913</v>
      </c>
      <c r="B1259" t="s">
        <v>234</v>
      </c>
      <c r="C1259" t="s">
        <v>298</v>
      </c>
      <c r="D1259" t="s">
        <v>235</v>
      </c>
      <c r="E1259" t="s">
        <v>344</v>
      </c>
      <c r="I1259" t="s">
        <v>578</v>
      </c>
      <c r="K1259" t="s">
        <v>2859</v>
      </c>
      <c r="L1259" t="s">
        <v>3916</v>
      </c>
      <c r="O1259">
        <v>0</v>
      </c>
      <c r="P1259" t="s">
        <v>240</v>
      </c>
      <c r="Q1259" t="s">
        <v>4250</v>
      </c>
      <c r="S1259" t="s">
        <v>242</v>
      </c>
      <c r="T1259" s="1">
        <v>44628.689756944441</v>
      </c>
      <c r="U1259" t="s">
        <v>243</v>
      </c>
      <c r="V1259" s="1">
        <v>44803.576701388891</v>
      </c>
      <c r="X1259" s="2">
        <v>44621</v>
      </c>
      <c r="Y1259" s="2">
        <v>44985</v>
      </c>
      <c r="Z1259" t="s">
        <v>261</v>
      </c>
      <c r="AA1259">
        <v>0</v>
      </c>
      <c r="AB1259">
        <v>1</v>
      </c>
      <c r="AO1259" t="s">
        <v>251</v>
      </c>
      <c r="AP1259" t="s">
        <v>644</v>
      </c>
      <c r="AW1259">
        <v>12</v>
      </c>
      <c r="AX1259" t="s">
        <v>4251</v>
      </c>
      <c r="AY1259" s="2">
        <v>43936</v>
      </c>
      <c r="BC1259" t="s">
        <v>263</v>
      </c>
      <c r="BH1259" t="s">
        <v>242</v>
      </c>
      <c r="BK1259" s="2">
        <v>44985</v>
      </c>
      <c r="BL1259">
        <v>9843027</v>
      </c>
      <c r="BM1259" t="s">
        <v>264</v>
      </c>
      <c r="BQ1259" t="s">
        <v>251</v>
      </c>
      <c r="BS1259" t="s">
        <v>2041</v>
      </c>
      <c r="BT1259" t="s">
        <v>242</v>
      </c>
      <c r="BU1259" s="2">
        <v>44621</v>
      </c>
      <c r="BV1259" s="2">
        <v>44985</v>
      </c>
      <c r="BW1259" t="s">
        <v>4252</v>
      </c>
      <c r="CB1259" s="2">
        <v>44985</v>
      </c>
      <c r="CD1259" t="s">
        <v>242</v>
      </c>
      <c r="CG1259" t="s">
        <v>242</v>
      </c>
      <c r="CH1259" t="s">
        <v>242</v>
      </c>
      <c r="CK1259" t="s">
        <v>251</v>
      </c>
      <c r="CM1259">
        <v>18241</v>
      </c>
      <c r="CN1259" t="s">
        <v>242</v>
      </c>
      <c r="CQ1259">
        <v>2003</v>
      </c>
      <c r="CS1259" t="s">
        <v>242</v>
      </c>
      <c r="CV1259" t="s">
        <v>267</v>
      </c>
      <c r="CW1259" t="s">
        <v>242</v>
      </c>
      <c r="CX1259">
        <v>111245</v>
      </c>
      <c r="DA1259" t="s">
        <v>242</v>
      </c>
      <c r="DG1259">
        <v>2611</v>
      </c>
      <c r="DI1259" t="s">
        <v>4250</v>
      </c>
      <c r="DJ1259" t="s">
        <v>252</v>
      </c>
      <c r="DK1259" t="s">
        <v>435</v>
      </c>
      <c r="DL1259" t="s">
        <v>578</v>
      </c>
      <c r="DO1259">
        <v>0</v>
      </c>
      <c r="DP1259" t="s">
        <v>240</v>
      </c>
      <c r="DR1259" t="s">
        <v>243</v>
      </c>
      <c r="DS1259" s="1">
        <v>44557.848668981482</v>
      </c>
      <c r="DT1259" t="s">
        <v>253</v>
      </c>
      <c r="DU1259" s="1">
        <v>44803.625115740739</v>
      </c>
      <c r="DW1259">
        <v>78126470235</v>
      </c>
      <c r="EK1259" t="s">
        <v>4253</v>
      </c>
      <c r="FH1259" t="s">
        <v>319</v>
      </c>
      <c r="FJ1259" t="s">
        <v>551</v>
      </c>
      <c r="FK1259" t="s">
        <v>251</v>
      </c>
      <c r="FN1259" t="s">
        <v>263</v>
      </c>
      <c r="FP1259" t="s">
        <v>251</v>
      </c>
      <c r="FQ1259">
        <v>7801114130</v>
      </c>
      <c r="FT1259" t="s">
        <v>273</v>
      </c>
      <c r="FV1259">
        <v>3</v>
      </c>
      <c r="FW1259" t="s">
        <v>879</v>
      </c>
      <c r="FX1259" t="s">
        <v>256</v>
      </c>
    </row>
    <row r="1260" spans="1:180" x14ac:dyDescent="0.25">
      <c r="A1260">
        <v>101745</v>
      </c>
      <c r="B1260" t="s">
        <v>234</v>
      </c>
      <c r="C1260" t="s">
        <v>298</v>
      </c>
      <c r="D1260" t="s">
        <v>235</v>
      </c>
      <c r="E1260" t="s">
        <v>344</v>
      </c>
      <c r="I1260" t="s">
        <v>578</v>
      </c>
      <c r="K1260" t="s">
        <v>423</v>
      </c>
      <c r="L1260" t="s">
        <v>423</v>
      </c>
      <c r="O1260">
        <v>0</v>
      </c>
      <c r="P1260" t="s">
        <v>240</v>
      </c>
      <c r="Q1260" t="s">
        <v>4250</v>
      </c>
      <c r="S1260" t="s">
        <v>242</v>
      </c>
      <c r="T1260" s="1">
        <v>44675.531365740739</v>
      </c>
      <c r="U1260" t="s">
        <v>243</v>
      </c>
      <c r="V1260" s="1">
        <v>44803.576689814814</v>
      </c>
      <c r="X1260" s="2">
        <v>36526</v>
      </c>
      <c r="Y1260" s="2">
        <v>44985</v>
      </c>
      <c r="Z1260" t="s">
        <v>244</v>
      </c>
      <c r="AA1260">
        <v>0</v>
      </c>
      <c r="AB1260">
        <v>1</v>
      </c>
      <c r="AO1260" t="s">
        <v>242</v>
      </c>
      <c r="AR1260" t="s">
        <v>726</v>
      </c>
      <c r="AS1260" s="2">
        <v>44822</v>
      </c>
      <c r="AT1260" t="s">
        <v>611</v>
      </c>
      <c r="AY1260" s="2">
        <v>36526</v>
      </c>
      <c r="BH1260" t="s">
        <v>242</v>
      </c>
      <c r="BL1260">
        <v>9843027</v>
      </c>
      <c r="BP1260" t="s">
        <v>250</v>
      </c>
      <c r="BQ1260" t="s">
        <v>242</v>
      </c>
      <c r="BT1260" t="s">
        <v>242</v>
      </c>
      <c r="BU1260" s="2">
        <v>36526</v>
      </c>
      <c r="BV1260" s="2">
        <v>44985</v>
      </c>
      <c r="BW1260" t="s">
        <v>4252</v>
      </c>
      <c r="CD1260" t="s">
        <v>242</v>
      </c>
      <c r="CG1260" t="s">
        <v>251</v>
      </c>
      <c r="CH1260" t="s">
        <v>242</v>
      </c>
      <c r="CK1260" t="s">
        <v>242</v>
      </c>
      <c r="CL1260" s="2">
        <v>44770</v>
      </c>
      <c r="CM1260">
        <v>87331</v>
      </c>
      <c r="CN1260" t="s">
        <v>242</v>
      </c>
      <c r="CS1260" t="s">
        <v>242</v>
      </c>
      <c r="CV1260" t="s">
        <v>239</v>
      </c>
      <c r="CW1260" t="s">
        <v>242</v>
      </c>
      <c r="DA1260" t="s">
        <v>242</v>
      </c>
      <c r="DG1260">
        <v>2611</v>
      </c>
      <c r="DI1260" t="s">
        <v>4250</v>
      </c>
      <c r="DJ1260" t="s">
        <v>252</v>
      </c>
      <c r="DK1260" t="s">
        <v>435</v>
      </c>
      <c r="DL1260" t="s">
        <v>578</v>
      </c>
      <c r="DO1260">
        <v>0</v>
      </c>
      <c r="DP1260" t="s">
        <v>240</v>
      </c>
      <c r="DR1260" t="s">
        <v>243</v>
      </c>
      <c r="DS1260" s="1">
        <v>44557.848668981482</v>
      </c>
      <c r="DT1260" t="s">
        <v>253</v>
      </c>
      <c r="DU1260" s="1">
        <v>44803.625115740739</v>
      </c>
      <c r="DW1260">
        <v>78126470235</v>
      </c>
      <c r="EK1260" t="s">
        <v>4253</v>
      </c>
      <c r="FH1260" t="s">
        <v>319</v>
      </c>
      <c r="FJ1260" t="s">
        <v>551</v>
      </c>
      <c r="FK1260" t="s">
        <v>251</v>
      </c>
      <c r="FN1260" t="s">
        <v>263</v>
      </c>
      <c r="FP1260" t="s">
        <v>251</v>
      </c>
      <c r="FQ1260">
        <v>7801114130</v>
      </c>
      <c r="FT1260" t="s">
        <v>273</v>
      </c>
      <c r="FV1260">
        <v>3</v>
      </c>
      <c r="FW1260" t="s">
        <v>879</v>
      </c>
      <c r="FX1260" t="s">
        <v>256</v>
      </c>
    </row>
    <row r="1261" spans="1:180" x14ac:dyDescent="0.25">
      <c r="A1261">
        <v>96385</v>
      </c>
      <c r="B1261" t="s">
        <v>234</v>
      </c>
      <c r="C1261" t="s">
        <v>235</v>
      </c>
      <c r="D1261" t="s">
        <v>235</v>
      </c>
      <c r="E1261" t="s">
        <v>344</v>
      </c>
      <c r="I1261" t="s">
        <v>359</v>
      </c>
      <c r="K1261" t="s">
        <v>2859</v>
      </c>
      <c r="L1261" t="s">
        <v>3916</v>
      </c>
      <c r="O1261">
        <v>0</v>
      </c>
      <c r="P1261" t="s">
        <v>240</v>
      </c>
      <c r="Q1261" t="s">
        <v>4254</v>
      </c>
      <c r="S1261" t="s">
        <v>242</v>
      </c>
      <c r="T1261" s="1">
        <v>44670.632905092592</v>
      </c>
      <c r="U1261" t="s">
        <v>624</v>
      </c>
      <c r="V1261" s="1">
        <v>44803.576678240737</v>
      </c>
      <c r="X1261" s="2">
        <v>44682</v>
      </c>
      <c r="Y1261" s="2">
        <v>44865</v>
      </c>
      <c r="Z1261" t="s">
        <v>459</v>
      </c>
      <c r="AA1261">
        <v>0</v>
      </c>
      <c r="AB1261">
        <v>1</v>
      </c>
      <c r="AO1261" t="s">
        <v>251</v>
      </c>
      <c r="AP1261" t="s">
        <v>644</v>
      </c>
      <c r="AW1261">
        <v>6</v>
      </c>
      <c r="AX1261" t="s">
        <v>4255</v>
      </c>
      <c r="AY1261" s="2">
        <v>42247</v>
      </c>
      <c r="BC1261" t="s">
        <v>316</v>
      </c>
      <c r="BH1261" t="s">
        <v>242</v>
      </c>
      <c r="BK1261" s="2">
        <v>44865</v>
      </c>
      <c r="BL1261">
        <v>800445685</v>
      </c>
      <c r="BM1261" t="s">
        <v>264</v>
      </c>
      <c r="BN1261" t="s">
        <v>4256</v>
      </c>
      <c r="BO1261" t="s">
        <v>354</v>
      </c>
      <c r="BP1261" t="s">
        <v>683</v>
      </c>
      <c r="BQ1261" t="s">
        <v>251</v>
      </c>
      <c r="BS1261" t="s">
        <v>4257</v>
      </c>
      <c r="BT1261" t="s">
        <v>242</v>
      </c>
      <c r="BU1261" s="2">
        <v>44682</v>
      </c>
      <c r="BV1261" s="2">
        <v>44865</v>
      </c>
      <c r="BW1261" t="s">
        <v>4258</v>
      </c>
      <c r="CB1261" s="2">
        <v>44865</v>
      </c>
      <c r="CD1261" t="s">
        <v>242</v>
      </c>
      <c r="CG1261" t="s">
        <v>242</v>
      </c>
      <c r="CH1261" t="s">
        <v>242</v>
      </c>
      <c r="CK1261" t="s">
        <v>251</v>
      </c>
      <c r="CM1261">
        <v>18621</v>
      </c>
      <c r="CN1261" t="s">
        <v>242</v>
      </c>
      <c r="CQ1261">
        <v>2003</v>
      </c>
      <c r="CS1261" t="s">
        <v>242</v>
      </c>
      <c r="CV1261" t="s">
        <v>267</v>
      </c>
      <c r="CW1261" t="s">
        <v>242</v>
      </c>
      <c r="CX1261">
        <v>110147</v>
      </c>
      <c r="DA1261" t="s">
        <v>242</v>
      </c>
      <c r="DG1261">
        <v>2147</v>
      </c>
      <c r="DI1261" t="s">
        <v>4254</v>
      </c>
      <c r="DJ1261" t="s">
        <v>252</v>
      </c>
      <c r="DK1261" s="4">
        <v>43983</v>
      </c>
      <c r="DL1261" t="s">
        <v>359</v>
      </c>
      <c r="DO1261">
        <v>0</v>
      </c>
      <c r="DP1261" t="s">
        <v>240</v>
      </c>
      <c r="DR1261" t="s">
        <v>243</v>
      </c>
      <c r="DS1261" s="1">
        <v>44557.848425925928</v>
      </c>
      <c r="DT1261" t="s">
        <v>253</v>
      </c>
      <c r="DU1261" s="1">
        <v>44803.616400462961</v>
      </c>
      <c r="DW1261">
        <v>79312523532</v>
      </c>
      <c r="EK1261" t="s">
        <v>4259</v>
      </c>
      <c r="FH1261" t="s">
        <v>319</v>
      </c>
      <c r="FJ1261" t="s">
        <v>3093</v>
      </c>
      <c r="FK1261" t="s">
        <v>251</v>
      </c>
      <c r="FN1261" t="s">
        <v>263</v>
      </c>
      <c r="FP1261" t="s">
        <v>251</v>
      </c>
      <c r="FQ1261">
        <v>7814236008</v>
      </c>
      <c r="FT1261" t="s">
        <v>273</v>
      </c>
      <c r="FV1261">
        <v>3</v>
      </c>
      <c r="FW1261" t="s">
        <v>879</v>
      </c>
      <c r="FX1261" t="s">
        <v>256</v>
      </c>
    </row>
    <row r="1262" spans="1:180" x14ac:dyDescent="0.25">
      <c r="A1262">
        <v>97541</v>
      </c>
      <c r="B1262" t="s">
        <v>234</v>
      </c>
      <c r="C1262" t="s">
        <v>235</v>
      </c>
      <c r="D1262" t="s">
        <v>235</v>
      </c>
      <c r="E1262" t="s">
        <v>344</v>
      </c>
      <c r="I1262" t="s">
        <v>359</v>
      </c>
      <c r="K1262" t="s">
        <v>423</v>
      </c>
      <c r="L1262" t="s">
        <v>423</v>
      </c>
      <c r="O1262">
        <v>0</v>
      </c>
      <c r="P1262" t="s">
        <v>240</v>
      </c>
      <c r="Q1262" t="s">
        <v>4260</v>
      </c>
      <c r="S1262" t="s">
        <v>242</v>
      </c>
      <c r="T1262" s="1">
        <v>44675.526817129627</v>
      </c>
      <c r="U1262" t="s">
        <v>243</v>
      </c>
      <c r="V1262" s="1">
        <v>44803.576666666668</v>
      </c>
      <c r="X1262" s="2">
        <v>36526</v>
      </c>
      <c r="Y1262" s="2">
        <v>44865</v>
      </c>
      <c r="Z1262" t="s">
        <v>244</v>
      </c>
      <c r="AA1262">
        <v>0</v>
      </c>
      <c r="AB1262">
        <v>1</v>
      </c>
      <c r="AC1262" t="s">
        <v>4261</v>
      </c>
      <c r="AO1262" t="s">
        <v>242</v>
      </c>
      <c r="AR1262" t="s">
        <v>246</v>
      </c>
      <c r="AS1262" s="2">
        <v>44918</v>
      </c>
      <c r="AT1262" t="s">
        <v>247</v>
      </c>
      <c r="AY1262" s="2">
        <v>36526</v>
      </c>
      <c r="BH1262" t="s">
        <v>242</v>
      </c>
      <c r="BL1262">
        <v>800445685</v>
      </c>
      <c r="BP1262" t="s">
        <v>250</v>
      </c>
      <c r="BQ1262" t="s">
        <v>242</v>
      </c>
      <c r="BT1262" t="s">
        <v>242</v>
      </c>
      <c r="BU1262" s="2">
        <v>36526</v>
      </c>
      <c r="BV1262" s="2">
        <v>44865</v>
      </c>
      <c r="BW1262" t="s">
        <v>4262</v>
      </c>
      <c r="CD1262" t="s">
        <v>242</v>
      </c>
      <c r="CG1262" t="s">
        <v>251</v>
      </c>
      <c r="CH1262" t="s">
        <v>242</v>
      </c>
      <c r="CK1262" t="s">
        <v>242</v>
      </c>
      <c r="CL1262" s="2">
        <v>44770</v>
      </c>
      <c r="CM1262">
        <v>85639</v>
      </c>
      <c r="CN1262" t="s">
        <v>242</v>
      </c>
      <c r="CS1262" t="s">
        <v>242</v>
      </c>
      <c r="CV1262" t="s">
        <v>239</v>
      </c>
      <c r="CW1262" t="s">
        <v>242</v>
      </c>
      <c r="DA1262" t="s">
        <v>242</v>
      </c>
      <c r="DG1262">
        <v>5847</v>
      </c>
      <c r="DI1262" t="s">
        <v>4260</v>
      </c>
      <c r="DJ1262" t="s">
        <v>252</v>
      </c>
      <c r="DK1262" s="3">
        <v>44682</v>
      </c>
      <c r="DL1262" t="s">
        <v>359</v>
      </c>
      <c r="DR1262" t="s">
        <v>243</v>
      </c>
      <c r="DS1262" s="1">
        <v>44573.738356481481</v>
      </c>
      <c r="DT1262" t="s">
        <v>253</v>
      </c>
      <c r="DU1262" s="1">
        <v>44803.624247685184</v>
      </c>
      <c r="FJ1262" t="s">
        <v>254</v>
      </c>
      <c r="FK1262" t="s">
        <v>242</v>
      </c>
      <c r="FP1262" t="s">
        <v>242</v>
      </c>
      <c r="FQ1262">
        <v>7814622645</v>
      </c>
      <c r="FT1262" t="s">
        <v>255</v>
      </c>
      <c r="FX1262" t="s">
        <v>256</v>
      </c>
    </row>
    <row r="1263" spans="1:180" x14ac:dyDescent="0.25">
      <c r="A1263">
        <v>95343</v>
      </c>
      <c r="B1263" t="s">
        <v>234</v>
      </c>
      <c r="C1263" t="s">
        <v>298</v>
      </c>
      <c r="D1263" t="s">
        <v>235</v>
      </c>
      <c r="E1263" t="s">
        <v>344</v>
      </c>
      <c r="I1263" t="s">
        <v>561</v>
      </c>
      <c r="K1263" t="s">
        <v>2859</v>
      </c>
      <c r="L1263" t="s">
        <v>3916</v>
      </c>
      <c r="O1263">
        <v>0</v>
      </c>
      <c r="P1263" t="s">
        <v>240</v>
      </c>
      <c r="Q1263" t="s">
        <v>4263</v>
      </c>
      <c r="S1263" t="s">
        <v>242</v>
      </c>
      <c r="T1263" s="1">
        <v>44654.706805555557</v>
      </c>
      <c r="U1263" t="s">
        <v>243</v>
      </c>
      <c r="V1263" s="1">
        <v>44803.576666666668</v>
      </c>
      <c r="X1263" s="2">
        <v>44652</v>
      </c>
      <c r="Y1263" s="2">
        <v>44834</v>
      </c>
      <c r="Z1263" t="s">
        <v>446</v>
      </c>
      <c r="AA1263">
        <v>0</v>
      </c>
      <c r="AB1263">
        <v>7</v>
      </c>
      <c r="AO1263" t="s">
        <v>251</v>
      </c>
      <c r="AW1263">
        <v>3</v>
      </c>
      <c r="AX1263" t="s">
        <v>4264</v>
      </c>
      <c r="AY1263" s="2">
        <v>42075</v>
      </c>
      <c r="BC1263" t="s">
        <v>263</v>
      </c>
      <c r="BH1263" t="s">
        <v>242</v>
      </c>
      <c r="BK1263" s="2">
        <v>44834</v>
      </c>
      <c r="BL1263">
        <v>9893044</v>
      </c>
      <c r="BM1263" t="s">
        <v>264</v>
      </c>
      <c r="BP1263" t="s">
        <v>683</v>
      </c>
      <c r="BQ1263" t="s">
        <v>251</v>
      </c>
      <c r="BR1263" t="s">
        <v>4265</v>
      </c>
      <c r="BS1263" t="s">
        <v>4266</v>
      </c>
      <c r="BT1263" t="s">
        <v>242</v>
      </c>
      <c r="BU1263" s="2">
        <v>44652</v>
      </c>
      <c r="BV1263" s="2">
        <v>44834</v>
      </c>
      <c r="BW1263" t="s">
        <v>4267</v>
      </c>
      <c r="CB1263" s="2">
        <v>44834</v>
      </c>
      <c r="CD1263" t="s">
        <v>251</v>
      </c>
      <c r="CG1263" t="s">
        <v>242</v>
      </c>
      <c r="CH1263" t="s">
        <v>242</v>
      </c>
      <c r="CK1263" t="s">
        <v>251</v>
      </c>
      <c r="CM1263">
        <v>18343</v>
      </c>
      <c r="CN1263" t="s">
        <v>242</v>
      </c>
      <c r="CQ1263">
        <v>2003</v>
      </c>
      <c r="CS1263" t="s">
        <v>242</v>
      </c>
      <c r="CV1263" t="s">
        <v>267</v>
      </c>
      <c r="CW1263" t="s">
        <v>242</v>
      </c>
      <c r="CX1263">
        <v>110671</v>
      </c>
      <c r="DA1263" t="s">
        <v>242</v>
      </c>
      <c r="DG1263">
        <v>3613</v>
      </c>
      <c r="DI1263" t="s">
        <v>4263</v>
      </c>
      <c r="DJ1263" t="s">
        <v>252</v>
      </c>
      <c r="DK1263" s="3">
        <v>44682</v>
      </c>
      <c r="DL1263" t="s">
        <v>561</v>
      </c>
      <c r="DO1263">
        <v>0</v>
      </c>
      <c r="DP1263" t="s">
        <v>240</v>
      </c>
      <c r="DR1263" t="s">
        <v>243</v>
      </c>
      <c r="DS1263" s="1">
        <v>44557.84920138889</v>
      </c>
      <c r="DT1263" t="s">
        <v>253</v>
      </c>
      <c r="DU1263" s="1">
        <v>44803.626180555555</v>
      </c>
      <c r="DW1263">
        <v>78127771857</v>
      </c>
      <c r="EK1263" t="s">
        <v>4264</v>
      </c>
      <c r="FH1263" t="s">
        <v>319</v>
      </c>
      <c r="FJ1263" t="s">
        <v>1303</v>
      </c>
      <c r="FK1263" t="s">
        <v>251</v>
      </c>
      <c r="FN1263" t="s">
        <v>263</v>
      </c>
      <c r="FP1263" t="s">
        <v>251</v>
      </c>
      <c r="FQ1263">
        <v>7840348910</v>
      </c>
      <c r="FT1263" t="s">
        <v>273</v>
      </c>
      <c r="FV1263">
        <v>3</v>
      </c>
      <c r="FW1263" t="s">
        <v>879</v>
      </c>
      <c r="FX1263" t="s">
        <v>256</v>
      </c>
    </row>
    <row r="1264" spans="1:180" x14ac:dyDescent="0.25">
      <c r="A1264">
        <v>97711</v>
      </c>
      <c r="B1264" t="s">
        <v>234</v>
      </c>
      <c r="C1264" t="s">
        <v>298</v>
      </c>
      <c r="D1264" t="s">
        <v>235</v>
      </c>
      <c r="E1264" t="s">
        <v>344</v>
      </c>
      <c r="I1264" t="s">
        <v>561</v>
      </c>
      <c r="K1264" t="s">
        <v>423</v>
      </c>
      <c r="L1264" t="s">
        <v>423</v>
      </c>
      <c r="O1264">
        <v>0</v>
      </c>
      <c r="P1264" t="s">
        <v>240</v>
      </c>
      <c r="Q1264" t="s">
        <v>4263</v>
      </c>
      <c r="S1264" t="s">
        <v>242</v>
      </c>
      <c r="T1264" s="1">
        <v>44675.527002314811</v>
      </c>
      <c r="U1264" t="s">
        <v>243</v>
      </c>
      <c r="V1264" s="1">
        <v>44803.576655092591</v>
      </c>
      <c r="X1264" s="2">
        <v>36526</v>
      </c>
      <c r="Y1264" s="2">
        <v>44834</v>
      </c>
      <c r="Z1264" t="s">
        <v>244</v>
      </c>
      <c r="AA1264">
        <v>0</v>
      </c>
      <c r="AB1264">
        <v>1</v>
      </c>
      <c r="AC1264" t="s">
        <v>4268</v>
      </c>
      <c r="AO1264" t="s">
        <v>242</v>
      </c>
      <c r="AR1264" t="s">
        <v>246</v>
      </c>
      <c r="AS1264" s="2">
        <v>45014</v>
      </c>
      <c r="AT1264" t="s">
        <v>277</v>
      </c>
      <c r="AY1264" s="2">
        <v>36526</v>
      </c>
      <c r="BH1264" t="s">
        <v>242</v>
      </c>
      <c r="BL1264">
        <v>9893044</v>
      </c>
      <c r="BP1264" t="s">
        <v>250</v>
      </c>
      <c r="BQ1264" t="s">
        <v>242</v>
      </c>
      <c r="BT1264" t="s">
        <v>242</v>
      </c>
      <c r="BU1264" s="2">
        <v>36526</v>
      </c>
      <c r="BV1264" s="2">
        <v>44834</v>
      </c>
      <c r="BW1264" t="s">
        <v>4267</v>
      </c>
      <c r="CD1264" t="s">
        <v>242</v>
      </c>
      <c r="CG1264" t="s">
        <v>251</v>
      </c>
      <c r="CH1264" t="s">
        <v>242</v>
      </c>
      <c r="CK1264" t="s">
        <v>242</v>
      </c>
      <c r="CL1264" s="2">
        <v>44770</v>
      </c>
      <c r="CM1264">
        <v>85777</v>
      </c>
      <c r="CN1264" t="s">
        <v>242</v>
      </c>
      <c r="CS1264" t="s">
        <v>242</v>
      </c>
      <c r="CV1264" t="s">
        <v>239</v>
      </c>
      <c r="CW1264" t="s">
        <v>242</v>
      </c>
      <c r="DA1264" t="s">
        <v>242</v>
      </c>
      <c r="DG1264">
        <v>3613</v>
      </c>
      <c r="DI1264" t="s">
        <v>4263</v>
      </c>
      <c r="DJ1264" t="s">
        <v>252</v>
      </c>
      <c r="DK1264" s="3">
        <v>44682</v>
      </c>
      <c r="DL1264" t="s">
        <v>561</v>
      </c>
      <c r="DO1264">
        <v>0</v>
      </c>
      <c r="DP1264" t="s">
        <v>240</v>
      </c>
      <c r="DR1264" t="s">
        <v>243</v>
      </c>
      <c r="DS1264" s="1">
        <v>44557.84920138889</v>
      </c>
      <c r="DT1264" t="s">
        <v>253</v>
      </c>
      <c r="DU1264" s="1">
        <v>44803.626180555555</v>
      </c>
      <c r="DW1264">
        <v>78127771857</v>
      </c>
      <c r="EK1264" t="s">
        <v>4264</v>
      </c>
      <c r="FH1264" t="s">
        <v>319</v>
      </c>
      <c r="FJ1264" t="s">
        <v>1303</v>
      </c>
      <c r="FK1264" t="s">
        <v>251</v>
      </c>
      <c r="FN1264" t="s">
        <v>263</v>
      </c>
      <c r="FP1264" t="s">
        <v>251</v>
      </c>
      <c r="FQ1264">
        <v>7840348910</v>
      </c>
      <c r="FT1264" t="s">
        <v>273</v>
      </c>
      <c r="FV1264">
        <v>3</v>
      </c>
      <c r="FW1264" t="s">
        <v>879</v>
      </c>
      <c r="FX1264" t="s">
        <v>256</v>
      </c>
    </row>
    <row r="1265" spans="1:180" x14ac:dyDescent="0.25">
      <c r="A1265">
        <v>96645</v>
      </c>
      <c r="B1265" t="s">
        <v>234</v>
      </c>
      <c r="C1265" t="s">
        <v>235</v>
      </c>
      <c r="D1265" t="s">
        <v>235</v>
      </c>
      <c r="E1265" t="s">
        <v>344</v>
      </c>
      <c r="I1265" t="s">
        <v>237</v>
      </c>
      <c r="K1265" t="s">
        <v>423</v>
      </c>
      <c r="L1265" t="s">
        <v>423</v>
      </c>
      <c r="O1265">
        <v>0</v>
      </c>
      <c r="P1265" t="s">
        <v>240</v>
      </c>
      <c r="Q1265" t="s">
        <v>4269</v>
      </c>
      <c r="S1265" t="s">
        <v>242</v>
      </c>
      <c r="T1265" s="1">
        <v>44675.525821759256</v>
      </c>
      <c r="U1265" t="s">
        <v>243</v>
      </c>
      <c r="V1265" s="1">
        <v>44803.576643518521</v>
      </c>
      <c r="X1265" s="2">
        <v>36526</v>
      </c>
      <c r="Y1265" s="2">
        <v>44834</v>
      </c>
      <c r="Z1265" t="s">
        <v>244</v>
      </c>
      <c r="AA1265">
        <v>0</v>
      </c>
      <c r="AB1265">
        <v>1</v>
      </c>
      <c r="AC1265" t="s">
        <v>4270</v>
      </c>
      <c r="AO1265" t="s">
        <v>242</v>
      </c>
      <c r="AR1265" t="s">
        <v>246</v>
      </c>
      <c r="AS1265" s="2">
        <v>45008</v>
      </c>
      <c r="AT1265" t="s">
        <v>277</v>
      </c>
      <c r="AY1265" s="2">
        <v>36526</v>
      </c>
      <c r="BH1265" t="s">
        <v>242</v>
      </c>
      <c r="BL1265">
        <v>10131854</v>
      </c>
      <c r="BP1265" t="s">
        <v>250</v>
      </c>
      <c r="BQ1265" t="s">
        <v>242</v>
      </c>
      <c r="BT1265" t="s">
        <v>242</v>
      </c>
      <c r="BU1265" s="2">
        <v>36526</v>
      </c>
      <c r="BV1265" s="2">
        <v>44834</v>
      </c>
      <c r="BW1265" t="s">
        <v>4271</v>
      </c>
      <c r="CD1265" t="s">
        <v>242</v>
      </c>
      <c r="CG1265" t="s">
        <v>251</v>
      </c>
      <c r="CH1265" t="s">
        <v>242</v>
      </c>
      <c r="CK1265" t="s">
        <v>242</v>
      </c>
      <c r="CL1265" s="2">
        <v>44770</v>
      </c>
      <c r="CM1265">
        <v>87217</v>
      </c>
      <c r="CN1265" t="s">
        <v>242</v>
      </c>
      <c r="CS1265" t="s">
        <v>242</v>
      </c>
      <c r="CV1265" t="s">
        <v>239</v>
      </c>
      <c r="CW1265" t="s">
        <v>242</v>
      </c>
      <c r="DA1265" t="s">
        <v>242</v>
      </c>
      <c r="DG1265">
        <v>5157</v>
      </c>
      <c r="DI1265" t="s">
        <v>4269</v>
      </c>
      <c r="DJ1265" t="s">
        <v>252</v>
      </c>
      <c r="DK1265" s="3">
        <v>44682</v>
      </c>
      <c r="DL1265" t="s">
        <v>248</v>
      </c>
      <c r="DR1265" t="s">
        <v>243</v>
      </c>
      <c r="DS1265" s="1">
        <v>44573.731030092589</v>
      </c>
      <c r="DT1265" t="s">
        <v>253</v>
      </c>
      <c r="DU1265" s="1">
        <v>44803.624398148146</v>
      </c>
      <c r="FE1265" t="s">
        <v>4271</v>
      </c>
      <c r="FJ1265" t="s">
        <v>254</v>
      </c>
      <c r="FK1265" t="s">
        <v>242</v>
      </c>
      <c r="FP1265" t="s">
        <v>242</v>
      </c>
      <c r="FQ1265">
        <v>7802149720</v>
      </c>
      <c r="FT1265" t="s">
        <v>255</v>
      </c>
      <c r="FX1265" t="s">
        <v>256</v>
      </c>
    </row>
    <row r="1266" spans="1:180" x14ac:dyDescent="0.25">
      <c r="A1266">
        <v>83105</v>
      </c>
      <c r="B1266" t="s">
        <v>234</v>
      </c>
      <c r="C1266" t="s">
        <v>298</v>
      </c>
      <c r="D1266" t="s">
        <v>235</v>
      </c>
      <c r="E1266" t="s">
        <v>344</v>
      </c>
      <c r="I1266" t="s">
        <v>640</v>
      </c>
      <c r="K1266" t="s">
        <v>2859</v>
      </c>
      <c r="L1266" t="s">
        <v>3916</v>
      </c>
      <c r="O1266">
        <v>0</v>
      </c>
      <c r="P1266" t="s">
        <v>240</v>
      </c>
      <c r="Q1266" t="s">
        <v>4272</v>
      </c>
      <c r="S1266" t="s">
        <v>242</v>
      </c>
      <c r="T1266" s="1">
        <v>44606.563564814816</v>
      </c>
      <c r="U1266" t="s">
        <v>243</v>
      </c>
      <c r="V1266" s="1">
        <v>44803.576643518521</v>
      </c>
      <c r="X1266" s="2">
        <v>44470</v>
      </c>
      <c r="Y1266" s="2">
        <v>44834</v>
      </c>
      <c r="Z1266" t="s">
        <v>671</v>
      </c>
      <c r="AA1266">
        <v>0</v>
      </c>
      <c r="AB1266">
        <v>1</v>
      </c>
      <c r="AO1266" t="s">
        <v>251</v>
      </c>
      <c r="AP1266" t="s">
        <v>303</v>
      </c>
      <c r="AW1266">
        <v>12</v>
      </c>
      <c r="AY1266" s="2">
        <v>44562</v>
      </c>
      <c r="BC1266" t="s">
        <v>263</v>
      </c>
      <c r="BD1266" t="s">
        <v>353</v>
      </c>
      <c r="BH1266" t="s">
        <v>242</v>
      </c>
      <c r="BK1266" s="2">
        <v>44834</v>
      </c>
      <c r="BL1266">
        <v>10131854</v>
      </c>
      <c r="BM1266" t="s">
        <v>381</v>
      </c>
      <c r="BQ1266" t="s">
        <v>251</v>
      </c>
      <c r="BR1266" t="s">
        <v>4273</v>
      </c>
      <c r="BT1266" t="s">
        <v>242</v>
      </c>
      <c r="BU1266" s="2">
        <v>44470</v>
      </c>
      <c r="BV1266" s="2">
        <v>44834</v>
      </c>
      <c r="BW1266" t="s">
        <v>4274</v>
      </c>
      <c r="CB1266" s="2">
        <v>44834</v>
      </c>
      <c r="CD1266" t="s">
        <v>251</v>
      </c>
      <c r="CG1266" t="s">
        <v>242</v>
      </c>
      <c r="CH1266" t="s">
        <v>242</v>
      </c>
      <c r="CK1266" t="s">
        <v>251</v>
      </c>
      <c r="CM1266">
        <v>15031</v>
      </c>
      <c r="CN1266" t="s">
        <v>242</v>
      </c>
      <c r="CQ1266">
        <v>2003</v>
      </c>
      <c r="CS1266" t="s">
        <v>242</v>
      </c>
      <c r="CV1266" t="s">
        <v>267</v>
      </c>
      <c r="CW1266" t="s">
        <v>242</v>
      </c>
      <c r="CX1266">
        <v>89471</v>
      </c>
      <c r="DA1266" t="s">
        <v>242</v>
      </c>
      <c r="DG1266">
        <v>1467</v>
      </c>
      <c r="DI1266" t="s">
        <v>4272</v>
      </c>
      <c r="DJ1266" t="s">
        <v>252</v>
      </c>
      <c r="DK1266" t="s">
        <v>563</v>
      </c>
      <c r="DL1266" t="s">
        <v>640</v>
      </c>
      <c r="DO1266">
        <v>0</v>
      </c>
      <c r="DP1266" t="s">
        <v>240</v>
      </c>
      <c r="DR1266" t="s">
        <v>243</v>
      </c>
      <c r="DS1266" s="1">
        <v>44557.848067129627</v>
      </c>
      <c r="DU1266" s="1">
        <v>44803.576631944445</v>
      </c>
      <c r="DW1266">
        <v>78122741862</v>
      </c>
      <c r="EK1266" t="s">
        <v>4275</v>
      </c>
      <c r="FH1266" t="s">
        <v>353</v>
      </c>
      <c r="FJ1266" t="s">
        <v>4276</v>
      </c>
      <c r="FK1266" t="s">
        <v>251</v>
      </c>
      <c r="FN1266" t="s">
        <v>263</v>
      </c>
      <c r="FP1266" t="s">
        <v>251</v>
      </c>
      <c r="FQ1266">
        <v>7825687309</v>
      </c>
      <c r="FT1266" t="s">
        <v>273</v>
      </c>
      <c r="FU1266" t="s">
        <v>4277</v>
      </c>
      <c r="FV1266">
        <v>3</v>
      </c>
      <c r="FW1266" t="s">
        <v>879</v>
      </c>
    </row>
    <row r="1267" spans="1:180" x14ac:dyDescent="0.25">
      <c r="A1267">
        <v>97997</v>
      </c>
      <c r="B1267" t="s">
        <v>234</v>
      </c>
      <c r="C1267" t="s">
        <v>298</v>
      </c>
      <c r="D1267" t="s">
        <v>235</v>
      </c>
      <c r="E1267" t="s">
        <v>344</v>
      </c>
      <c r="I1267" t="s">
        <v>386</v>
      </c>
      <c r="K1267" t="s">
        <v>423</v>
      </c>
      <c r="L1267" t="s">
        <v>423</v>
      </c>
      <c r="O1267">
        <v>0</v>
      </c>
      <c r="P1267" t="s">
        <v>240</v>
      </c>
      <c r="Q1267" t="s">
        <v>4278</v>
      </c>
      <c r="S1267" t="s">
        <v>242</v>
      </c>
      <c r="T1267" s="1">
        <v>44675.527326388888</v>
      </c>
      <c r="U1267" t="s">
        <v>243</v>
      </c>
      <c r="V1267" s="1">
        <v>44803.576620370368</v>
      </c>
      <c r="X1267" s="2">
        <v>36526</v>
      </c>
      <c r="Y1267" s="2">
        <v>45046</v>
      </c>
      <c r="Z1267" t="s">
        <v>244</v>
      </c>
      <c r="AA1267">
        <v>0</v>
      </c>
      <c r="AB1267">
        <v>1</v>
      </c>
      <c r="AO1267" t="s">
        <v>242</v>
      </c>
      <c r="AQ1267" t="s">
        <v>4279</v>
      </c>
      <c r="AR1267" t="s">
        <v>390</v>
      </c>
      <c r="AS1267" s="2">
        <v>44986</v>
      </c>
      <c r="AT1267" t="s">
        <v>277</v>
      </c>
      <c r="AY1267" s="2">
        <v>36526</v>
      </c>
      <c r="BH1267" t="s">
        <v>242</v>
      </c>
      <c r="BL1267">
        <v>800486356</v>
      </c>
      <c r="BP1267" t="s">
        <v>250</v>
      </c>
      <c r="BQ1267" t="s">
        <v>242</v>
      </c>
      <c r="BT1267" t="s">
        <v>242</v>
      </c>
      <c r="BU1267" s="2">
        <v>36526</v>
      </c>
      <c r="BV1267" s="2">
        <v>45046</v>
      </c>
      <c r="BW1267" t="s">
        <v>4279</v>
      </c>
      <c r="CD1267" t="s">
        <v>242</v>
      </c>
      <c r="CG1267" t="s">
        <v>251</v>
      </c>
      <c r="CH1267" t="s">
        <v>242</v>
      </c>
      <c r="CK1267" t="s">
        <v>242</v>
      </c>
      <c r="CL1267" s="2">
        <v>44770</v>
      </c>
      <c r="CM1267">
        <v>86103</v>
      </c>
      <c r="CN1267" t="s">
        <v>242</v>
      </c>
      <c r="CS1267" t="s">
        <v>242</v>
      </c>
      <c r="CV1267" t="s">
        <v>239</v>
      </c>
      <c r="CW1267" t="s">
        <v>242</v>
      </c>
      <c r="DA1267" t="s">
        <v>242</v>
      </c>
      <c r="DG1267">
        <v>3905</v>
      </c>
      <c r="DI1267" t="s">
        <v>4278</v>
      </c>
      <c r="DJ1267" t="s">
        <v>252</v>
      </c>
      <c r="DK1267" s="3">
        <v>44682</v>
      </c>
      <c r="DL1267" t="s">
        <v>386</v>
      </c>
      <c r="DO1267">
        <v>0</v>
      </c>
      <c r="DP1267" t="s">
        <v>240</v>
      </c>
      <c r="DR1267" t="s">
        <v>243</v>
      </c>
      <c r="DS1267" s="1">
        <v>44557.849351851852</v>
      </c>
      <c r="DT1267" t="s">
        <v>253</v>
      </c>
      <c r="DU1267" s="1">
        <v>44803.62400462963</v>
      </c>
      <c r="DW1267">
        <v>78122242189</v>
      </c>
      <c r="EK1267" t="s">
        <v>4280</v>
      </c>
      <c r="FH1267" t="s">
        <v>319</v>
      </c>
      <c r="FJ1267" t="s">
        <v>1183</v>
      </c>
      <c r="FK1267" t="s">
        <v>251</v>
      </c>
      <c r="FN1267" t="s">
        <v>263</v>
      </c>
      <c r="FP1267" t="s">
        <v>251</v>
      </c>
      <c r="FQ1267">
        <v>7806402452</v>
      </c>
      <c r="FT1267" t="s">
        <v>273</v>
      </c>
      <c r="FV1267">
        <v>3</v>
      </c>
      <c r="FW1267" t="s">
        <v>879</v>
      </c>
      <c r="FX1267" t="s">
        <v>256</v>
      </c>
    </row>
    <row r="1268" spans="1:180" x14ac:dyDescent="0.25">
      <c r="A1268">
        <v>90179</v>
      </c>
      <c r="B1268" t="s">
        <v>234</v>
      </c>
      <c r="C1268" t="s">
        <v>298</v>
      </c>
      <c r="D1268" t="s">
        <v>235</v>
      </c>
      <c r="E1268" t="s">
        <v>344</v>
      </c>
      <c r="I1268" t="s">
        <v>386</v>
      </c>
      <c r="K1268" t="s">
        <v>2859</v>
      </c>
      <c r="L1268" t="s">
        <v>3916</v>
      </c>
      <c r="O1268">
        <v>0</v>
      </c>
      <c r="P1268" t="s">
        <v>240</v>
      </c>
      <c r="Q1268" t="s">
        <v>4278</v>
      </c>
      <c r="S1268" t="s">
        <v>242</v>
      </c>
      <c r="T1268" s="1">
        <v>44606.576006944444</v>
      </c>
      <c r="U1268" t="s">
        <v>243</v>
      </c>
      <c r="V1268" s="1">
        <v>44803.576620370368</v>
      </c>
      <c r="X1268" s="2">
        <v>44682</v>
      </c>
      <c r="Y1268" s="2">
        <v>45046</v>
      </c>
      <c r="Z1268" t="s">
        <v>489</v>
      </c>
      <c r="AA1268">
        <v>0</v>
      </c>
      <c r="AB1268">
        <v>1</v>
      </c>
      <c r="AO1268" t="s">
        <v>251</v>
      </c>
      <c r="AP1268" t="s">
        <v>327</v>
      </c>
      <c r="AW1268">
        <v>12</v>
      </c>
      <c r="AX1268" t="s">
        <v>4281</v>
      </c>
      <c r="AY1268" s="2">
        <v>43208</v>
      </c>
      <c r="BC1268" t="s">
        <v>263</v>
      </c>
      <c r="BH1268" t="s">
        <v>242</v>
      </c>
      <c r="BK1268" s="2">
        <v>45046</v>
      </c>
      <c r="BL1268">
        <v>800486356</v>
      </c>
      <c r="BM1268" t="s">
        <v>328</v>
      </c>
      <c r="BO1268" t="s">
        <v>354</v>
      </c>
      <c r="BP1268" t="s">
        <v>250</v>
      </c>
      <c r="BQ1268" t="s">
        <v>251</v>
      </c>
      <c r="BS1268" t="s">
        <v>4282</v>
      </c>
      <c r="BT1268" t="s">
        <v>242</v>
      </c>
      <c r="BU1268" s="2">
        <v>44682</v>
      </c>
      <c r="BV1268" s="2">
        <v>45046</v>
      </c>
      <c r="BW1268" t="s">
        <v>4279</v>
      </c>
      <c r="CB1268" s="2">
        <v>45046</v>
      </c>
      <c r="CD1268" t="s">
        <v>251</v>
      </c>
      <c r="CG1268" t="s">
        <v>242</v>
      </c>
      <c r="CH1268" t="s">
        <v>242</v>
      </c>
      <c r="CK1268" t="s">
        <v>251</v>
      </c>
      <c r="CM1268">
        <v>17161</v>
      </c>
      <c r="CN1268" t="s">
        <v>242</v>
      </c>
      <c r="CQ1268">
        <v>2003</v>
      </c>
      <c r="CS1268" t="s">
        <v>242</v>
      </c>
      <c r="CV1268" t="s">
        <v>267</v>
      </c>
      <c r="CW1268" t="s">
        <v>242</v>
      </c>
      <c r="CX1268">
        <v>112693</v>
      </c>
      <c r="DA1268" t="s">
        <v>242</v>
      </c>
      <c r="DG1268">
        <v>3905</v>
      </c>
      <c r="DI1268" t="s">
        <v>4278</v>
      </c>
      <c r="DJ1268" t="s">
        <v>252</v>
      </c>
      <c r="DK1268" s="3">
        <v>44682</v>
      </c>
      <c r="DL1268" t="s">
        <v>386</v>
      </c>
      <c r="DO1268">
        <v>0</v>
      </c>
      <c r="DP1268" t="s">
        <v>240</v>
      </c>
      <c r="DR1268" t="s">
        <v>243</v>
      </c>
      <c r="DS1268" s="1">
        <v>44557.849351851852</v>
      </c>
      <c r="DT1268" t="s">
        <v>253</v>
      </c>
      <c r="DU1268" s="1">
        <v>44803.62400462963</v>
      </c>
      <c r="DW1268">
        <v>78122242189</v>
      </c>
      <c r="EK1268" t="s">
        <v>4280</v>
      </c>
      <c r="FH1268" t="s">
        <v>319</v>
      </c>
      <c r="FJ1268" t="s">
        <v>1183</v>
      </c>
      <c r="FK1268" t="s">
        <v>251</v>
      </c>
      <c r="FN1268" t="s">
        <v>263</v>
      </c>
      <c r="FP1268" t="s">
        <v>251</v>
      </c>
      <c r="FQ1268">
        <v>7806402452</v>
      </c>
      <c r="FT1268" t="s">
        <v>273</v>
      </c>
      <c r="FV1268">
        <v>3</v>
      </c>
      <c r="FW1268" t="s">
        <v>879</v>
      </c>
      <c r="FX1268" t="s">
        <v>256</v>
      </c>
    </row>
    <row r="1269" spans="1:180" ht="330" x14ac:dyDescent="0.25">
      <c r="A1269">
        <v>100403</v>
      </c>
      <c r="B1269" t="s">
        <v>234</v>
      </c>
      <c r="C1269" t="s">
        <v>235</v>
      </c>
      <c r="D1269" t="s">
        <v>235</v>
      </c>
      <c r="E1269" t="s">
        <v>344</v>
      </c>
      <c r="I1269" t="s">
        <v>1034</v>
      </c>
      <c r="K1269" t="s">
        <v>423</v>
      </c>
      <c r="L1269" t="s">
        <v>423</v>
      </c>
      <c r="O1269">
        <v>0</v>
      </c>
      <c r="P1269" t="s">
        <v>240</v>
      </c>
      <c r="Q1269" t="s">
        <v>4283</v>
      </c>
      <c r="S1269" t="s">
        <v>242</v>
      </c>
      <c r="T1269" s="1">
        <v>44675.529907407406</v>
      </c>
      <c r="U1269" t="s">
        <v>243</v>
      </c>
      <c r="V1269" s="1">
        <v>44803.576597222222</v>
      </c>
      <c r="X1269" s="2">
        <v>36526</v>
      </c>
      <c r="Y1269" s="2">
        <v>44926</v>
      </c>
      <c r="Z1269" t="s">
        <v>244</v>
      </c>
      <c r="AA1269">
        <v>0</v>
      </c>
      <c r="AB1269">
        <v>1</v>
      </c>
      <c r="AO1269" t="s">
        <v>242</v>
      </c>
      <c r="AQ1269" t="s">
        <v>4284</v>
      </c>
      <c r="AR1269" t="s">
        <v>246</v>
      </c>
      <c r="AS1269" s="2">
        <v>44979</v>
      </c>
      <c r="AT1269" t="s">
        <v>277</v>
      </c>
      <c r="AY1269" s="2">
        <v>36526</v>
      </c>
      <c r="BH1269" t="s">
        <v>242</v>
      </c>
      <c r="BL1269">
        <v>801333211</v>
      </c>
      <c r="BP1269" t="s">
        <v>250</v>
      </c>
      <c r="BQ1269" t="s">
        <v>242</v>
      </c>
      <c r="BT1269" t="s">
        <v>242</v>
      </c>
      <c r="BU1269" s="2">
        <v>36526</v>
      </c>
      <c r="BV1269" s="2">
        <v>44926</v>
      </c>
      <c r="BW1269" t="s">
        <v>4285</v>
      </c>
      <c r="CD1269" t="s">
        <v>242</v>
      </c>
      <c r="CG1269" t="s">
        <v>251</v>
      </c>
      <c r="CH1269" t="s">
        <v>242</v>
      </c>
      <c r="CK1269" t="s">
        <v>242</v>
      </c>
      <c r="CL1269" s="2">
        <v>44770</v>
      </c>
      <c r="CM1269">
        <v>85939</v>
      </c>
      <c r="CN1269" t="s">
        <v>242</v>
      </c>
      <c r="CS1269" t="s">
        <v>242</v>
      </c>
      <c r="CV1269" t="s">
        <v>239</v>
      </c>
      <c r="CW1269" t="s">
        <v>242</v>
      </c>
      <c r="DA1269" t="s">
        <v>242</v>
      </c>
      <c r="DG1269">
        <v>3235</v>
      </c>
      <c r="DI1269" t="s">
        <v>4283</v>
      </c>
      <c r="DJ1269" t="s">
        <v>252</v>
      </c>
      <c r="DK1269" s="4">
        <v>43983</v>
      </c>
      <c r="DL1269" t="s">
        <v>1034</v>
      </c>
      <c r="DO1269">
        <v>0</v>
      </c>
      <c r="DP1269" t="s">
        <v>240</v>
      </c>
      <c r="DQ1269" s="5" t="s">
        <v>4286</v>
      </c>
      <c r="DR1269" t="s">
        <v>243</v>
      </c>
      <c r="DS1269" s="1">
        <v>44557.848993055559</v>
      </c>
      <c r="DT1269" t="s">
        <v>253</v>
      </c>
      <c r="DU1269" s="1">
        <v>44803.623819444445</v>
      </c>
      <c r="FE1269" t="s">
        <v>4285</v>
      </c>
      <c r="FJ1269" t="s">
        <v>254</v>
      </c>
      <c r="FK1269" t="s">
        <v>251</v>
      </c>
      <c r="FP1269" t="s">
        <v>242</v>
      </c>
      <c r="FQ1269">
        <v>7814595776</v>
      </c>
      <c r="FT1269" t="s">
        <v>255</v>
      </c>
      <c r="FX1269" t="s">
        <v>256</v>
      </c>
    </row>
    <row r="1270" spans="1:180" x14ac:dyDescent="0.25">
      <c r="A1270">
        <v>87377</v>
      </c>
      <c r="B1270" t="s">
        <v>234</v>
      </c>
      <c r="C1270" t="s">
        <v>235</v>
      </c>
      <c r="D1270" t="s">
        <v>235</v>
      </c>
      <c r="E1270" t="s">
        <v>344</v>
      </c>
      <c r="I1270" t="s">
        <v>1034</v>
      </c>
      <c r="K1270" t="s">
        <v>2859</v>
      </c>
      <c r="L1270" t="s">
        <v>3916</v>
      </c>
      <c r="O1270">
        <v>0</v>
      </c>
      <c r="P1270" t="s">
        <v>240</v>
      </c>
      <c r="Q1270" t="s">
        <v>4287</v>
      </c>
      <c r="S1270" t="s">
        <v>242</v>
      </c>
      <c r="T1270" s="1">
        <v>44606.571018518516</v>
      </c>
      <c r="U1270" t="s">
        <v>243</v>
      </c>
      <c r="V1270" s="1">
        <v>44803.576597222222</v>
      </c>
      <c r="X1270" s="2">
        <v>44562</v>
      </c>
      <c r="Y1270" s="2">
        <v>44926</v>
      </c>
      <c r="Z1270" t="s">
        <v>446</v>
      </c>
      <c r="AA1270">
        <v>0</v>
      </c>
      <c r="AB1270">
        <v>1</v>
      </c>
      <c r="AO1270" t="s">
        <v>251</v>
      </c>
      <c r="AP1270" t="s">
        <v>327</v>
      </c>
      <c r="AW1270">
        <v>12</v>
      </c>
      <c r="AX1270" t="s">
        <v>4288</v>
      </c>
      <c r="AY1270" s="2">
        <v>43461</v>
      </c>
      <c r="BC1270" t="s">
        <v>263</v>
      </c>
      <c r="BH1270" t="s">
        <v>242</v>
      </c>
      <c r="BK1270" s="2">
        <v>44926</v>
      </c>
      <c r="BL1270">
        <v>801333211</v>
      </c>
      <c r="BM1270" t="s">
        <v>264</v>
      </c>
      <c r="BN1270" t="s">
        <v>4289</v>
      </c>
      <c r="BQ1270" t="s">
        <v>251</v>
      </c>
      <c r="BS1270" t="s">
        <v>4290</v>
      </c>
      <c r="BT1270" t="s">
        <v>242</v>
      </c>
      <c r="BU1270" s="2">
        <v>44562</v>
      </c>
      <c r="BV1270" s="2">
        <v>44926</v>
      </c>
      <c r="BW1270" t="s">
        <v>4284</v>
      </c>
      <c r="CB1270" s="2">
        <v>44926</v>
      </c>
      <c r="CD1270" t="s">
        <v>242</v>
      </c>
      <c r="CG1270" t="s">
        <v>242</v>
      </c>
      <c r="CH1270" t="s">
        <v>242</v>
      </c>
      <c r="CK1270" t="s">
        <v>251</v>
      </c>
      <c r="CM1270">
        <v>17213</v>
      </c>
      <c r="CN1270" t="s">
        <v>242</v>
      </c>
      <c r="CQ1270">
        <v>2003</v>
      </c>
      <c r="CS1270" t="s">
        <v>242</v>
      </c>
      <c r="CV1270" t="s">
        <v>267</v>
      </c>
      <c r="CW1270" t="s">
        <v>242</v>
      </c>
      <c r="CX1270">
        <v>111351</v>
      </c>
      <c r="DA1270" t="s">
        <v>242</v>
      </c>
      <c r="DG1270">
        <v>7733</v>
      </c>
      <c r="DI1270" t="s">
        <v>4287</v>
      </c>
      <c r="DJ1270" t="s">
        <v>252</v>
      </c>
      <c r="DK1270" s="3">
        <v>44682</v>
      </c>
      <c r="DL1270" t="s">
        <v>1034</v>
      </c>
      <c r="DR1270" t="s">
        <v>243</v>
      </c>
      <c r="DS1270" s="1">
        <v>44573.747141203705</v>
      </c>
      <c r="DT1270" t="s">
        <v>253</v>
      </c>
      <c r="DU1270" s="1">
        <v>44803.618715277778</v>
      </c>
      <c r="FH1270" t="s">
        <v>319</v>
      </c>
      <c r="FJ1270" t="s">
        <v>551</v>
      </c>
      <c r="FK1270" t="s">
        <v>251</v>
      </c>
      <c r="FN1270" t="s">
        <v>263</v>
      </c>
      <c r="FP1270" t="s">
        <v>251</v>
      </c>
      <c r="FQ1270">
        <v>7842183118</v>
      </c>
      <c r="FT1270" t="s">
        <v>273</v>
      </c>
      <c r="FV1270">
        <v>3</v>
      </c>
      <c r="FW1270" t="s">
        <v>879</v>
      </c>
      <c r="FX1270" t="s">
        <v>256</v>
      </c>
    </row>
    <row r="1271" spans="1:180" x14ac:dyDescent="0.25">
      <c r="A1271">
        <v>93727</v>
      </c>
      <c r="B1271" t="s">
        <v>234</v>
      </c>
      <c r="C1271" t="s">
        <v>298</v>
      </c>
      <c r="D1271" t="s">
        <v>235</v>
      </c>
      <c r="E1271" t="s">
        <v>344</v>
      </c>
      <c r="I1271" t="s">
        <v>364</v>
      </c>
      <c r="K1271" t="s">
        <v>2859</v>
      </c>
      <c r="L1271" t="s">
        <v>3916</v>
      </c>
      <c r="O1271">
        <v>0</v>
      </c>
      <c r="P1271" t="s">
        <v>240</v>
      </c>
      <c r="Q1271" t="s">
        <v>4291</v>
      </c>
      <c r="S1271" t="s">
        <v>242</v>
      </c>
      <c r="T1271" s="1">
        <v>44647.778437499997</v>
      </c>
      <c r="U1271" t="s">
        <v>243</v>
      </c>
      <c r="V1271" s="1">
        <v>44803.576585648145</v>
      </c>
      <c r="X1271" s="2">
        <v>44682</v>
      </c>
      <c r="Y1271" s="2">
        <v>44865</v>
      </c>
      <c r="Z1271" t="s">
        <v>446</v>
      </c>
      <c r="AA1271">
        <v>0</v>
      </c>
      <c r="AB1271">
        <v>1</v>
      </c>
      <c r="AO1271" t="s">
        <v>251</v>
      </c>
      <c r="AP1271" t="s">
        <v>327</v>
      </c>
      <c r="AW1271">
        <v>3</v>
      </c>
      <c r="AX1271" t="s">
        <v>4292</v>
      </c>
      <c r="AY1271" s="2">
        <v>43745</v>
      </c>
      <c r="BC1271" t="s">
        <v>263</v>
      </c>
      <c r="BH1271" t="s">
        <v>242</v>
      </c>
      <c r="BK1271" s="2">
        <v>44865</v>
      </c>
      <c r="BL1271">
        <v>9816876</v>
      </c>
      <c r="BM1271" t="s">
        <v>328</v>
      </c>
      <c r="BO1271" t="s">
        <v>354</v>
      </c>
      <c r="BP1271" t="s">
        <v>250</v>
      </c>
      <c r="BQ1271" t="s">
        <v>251</v>
      </c>
      <c r="BS1271" t="s">
        <v>4293</v>
      </c>
      <c r="BT1271" t="s">
        <v>242</v>
      </c>
      <c r="BU1271" s="2">
        <v>44682</v>
      </c>
      <c r="BV1271" s="2">
        <v>44865</v>
      </c>
      <c r="BW1271" t="s">
        <v>4294</v>
      </c>
      <c r="CB1271" s="2">
        <v>44865</v>
      </c>
      <c r="CD1271" t="s">
        <v>251</v>
      </c>
      <c r="CG1271" t="s">
        <v>242</v>
      </c>
      <c r="CH1271" t="s">
        <v>242</v>
      </c>
      <c r="CK1271" t="s">
        <v>251</v>
      </c>
      <c r="CM1271">
        <v>13929</v>
      </c>
      <c r="CN1271" t="s">
        <v>242</v>
      </c>
      <c r="CQ1271">
        <v>2003</v>
      </c>
      <c r="CS1271" t="s">
        <v>251</v>
      </c>
      <c r="CV1271" t="s">
        <v>267</v>
      </c>
      <c r="CW1271" t="s">
        <v>242</v>
      </c>
      <c r="CX1271">
        <v>111505</v>
      </c>
      <c r="DA1271" t="s">
        <v>242</v>
      </c>
      <c r="DG1271">
        <v>2333</v>
      </c>
      <c r="DI1271" t="s">
        <v>4291</v>
      </c>
      <c r="DJ1271" t="s">
        <v>252</v>
      </c>
      <c r="DK1271" s="3">
        <v>44682</v>
      </c>
      <c r="DL1271" t="s">
        <v>364</v>
      </c>
      <c r="DO1271">
        <v>0</v>
      </c>
      <c r="DP1271" t="s">
        <v>240</v>
      </c>
      <c r="DR1271" t="s">
        <v>243</v>
      </c>
      <c r="DS1271" s="1">
        <v>44557.848506944443</v>
      </c>
      <c r="DT1271" t="s">
        <v>253</v>
      </c>
      <c r="DU1271" s="1">
        <v>44803.617615740739</v>
      </c>
      <c r="DW1271">
        <v>78125864338</v>
      </c>
      <c r="EK1271" t="s">
        <v>4292</v>
      </c>
      <c r="FH1271" t="s">
        <v>319</v>
      </c>
      <c r="FJ1271" t="s">
        <v>1039</v>
      </c>
      <c r="FK1271" t="s">
        <v>251</v>
      </c>
      <c r="FN1271" t="s">
        <v>263</v>
      </c>
      <c r="FP1271" t="s">
        <v>251</v>
      </c>
      <c r="FQ1271">
        <v>7811064625</v>
      </c>
      <c r="FT1271" t="s">
        <v>273</v>
      </c>
      <c r="FV1271">
        <v>3</v>
      </c>
      <c r="FW1271" t="s">
        <v>879</v>
      </c>
      <c r="FX1271" t="s">
        <v>256</v>
      </c>
    </row>
    <row r="1272" spans="1:180" x14ac:dyDescent="0.25">
      <c r="A1272">
        <v>97249</v>
      </c>
      <c r="B1272" t="s">
        <v>234</v>
      </c>
      <c r="C1272" t="s">
        <v>235</v>
      </c>
      <c r="D1272" t="s">
        <v>235</v>
      </c>
      <c r="E1272" t="s">
        <v>344</v>
      </c>
      <c r="I1272" t="s">
        <v>364</v>
      </c>
      <c r="K1272" t="s">
        <v>423</v>
      </c>
      <c r="L1272" t="s">
        <v>423</v>
      </c>
      <c r="O1272">
        <v>0</v>
      </c>
      <c r="P1272" t="s">
        <v>240</v>
      </c>
      <c r="Q1272" t="s">
        <v>4295</v>
      </c>
      <c r="S1272" t="s">
        <v>242</v>
      </c>
      <c r="T1272" s="1">
        <v>44675.52648148148</v>
      </c>
      <c r="U1272" t="s">
        <v>243</v>
      </c>
      <c r="V1272" s="1">
        <v>44803.576574074075</v>
      </c>
      <c r="X1272" s="2">
        <v>36526</v>
      </c>
      <c r="Y1272" s="2">
        <v>44865</v>
      </c>
      <c r="Z1272" t="s">
        <v>244</v>
      </c>
      <c r="AA1272">
        <v>0</v>
      </c>
      <c r="AB1272">
        <v>1</v>
      </c>
      <c r="AC1272" t="s">
        <v>4296</v>
      </c>
      <c r="AO1272" t="s">
        <v>242</v>
      </c>
      <c r="AQ1272" t="s">
        <v>4294</v>
      </c>
      <c r="AR1272" t="s">
        <v>246</v>
      </c>
      <c r="AS1272" s="2">
        <v>45001</v>
      </c>
      <c r="AT1272" t="s">
        <v>277</v>
      </c>
      <c r="AY1272" s="2">
        <v>36526</v>
      </c>
      <c r="BH1272" t="s">
        <v>242</v>
      </c>
      <c r="BL1272">
        <v>9816876</v>
      </c>
      <c r="BP1272" t="s">
        <v>250</v>
      </c>
      <c r="BQ1272" t="s">
        <v>242</v>
      </c>
      <c r="BT1272" t="s">
        <v>242</v>
      </c>
      <c r="BU1272" s="2">
        <v>36526</v>
      </c>
      <c r="BV1272" s="2">
        <v>44865</v>
      </c>
      <c r="BW1272" t="s">
        <v>4297</v>
      </c>
      <c r="CD1272" t="s">
        <v>242</v>
      </c>
      <c r="CG1272" t="s">
        <v>251</v>
      </c>
      <c r="CH1272" t="s">
        <v>242</v>
      </c>
      <c r="CK1272" t="s">
        <v>242</v>
      </c>
      <c r="CL1272" s="2">
        <v>44770</v>
      </c>
      <c r="CM1272">
        <v>85801</v>
      </c>
      <c r="CN1272" t="s">
        <v>242</v>
      </c>
      <c r="CS1272" t="s">
        <v>242</v>
      </c>
      <c r="CV1272" t="s">
        <v>239</v>
      </c>
      <c r="CW1272" t="s">
        <v>242</v>
      </c>
      <c r="DA1272" t="s">
        <v>242</v>
      </c>
      <c r="DG1272">
        <v>5625</v>
      </c>
      <c r="DI1272" t="s">
        <v>4295</v>
      </c>
      <c r="DJ1272" t="s">
        <v>252</v>
      </c>
      <c r="DK1272" s="3">
        <v>44682</v>
      </c>
      <c r="DL1272" t="s">
        <v>364</v>
      </c>
      <c r="DR1272" t="s">
        <v>243</v>
      </c>
      <c r="DS1272" s="1">
        <v>44573.738229166665</v>
      </c>
      <c r="DT1272" t="s">
        <v>253</v>
      </c>
      <c r="DU1272" s="1">
        <v>44803.625324074077</v>
      </c>
      <c r="FJ1272" t="s">
        <v>254</v>
      </c>
      <c r="FK1272" t="s">
        <v>242</v>
      </c>
      <c r="FP1272" t="s">
        <v>242</v>
      </c>
      <c r="FQ1272">
        <v>7811508038</v>
      </c>
      <c r="FT1272" t="s">
        <v>255</v>
      </c>
      <c r="FX1272" t="s">
        <v>256</v>
      </c>
    </row>
    <row r="1273" spans="1:180" x14ac:dyDescent="0.25">
      <c r="A1273">
        <v>102671</v>
      </c>
      <c r="B1273" t="s">
        <v>234</v>
      </c>
      <c r="C1273" t="s">
        <v>235</v>
      </c>
      <c r="D1273" t="s">
        <v>235</v>
      </c>
      <c r="E1273" t="s">
        <v>344</v>
      </c>
      <c r="I1273" t="s">
        <v>359</v>
      </c>
      <c r="K1273" t="s">
        <v>423</v>
      </c>
      <c r="L1273" t="s">
        <v>423</v>
      </c>
      <c r="O1273">
        <v>0</v>
      </c>
      <c r="P1273" t="s">
        <v>240</v>
      </c>
      <c r="Q1273" t="s">
        <v>4298</v>
      </c>
      <c r="S1273" t="s">
        <v>242</v>
      </c>
      <c r="T1273" s="1">
        <v>44675.532337962963</v>
      </c>
      <c r="U1273" t="s">
        <v>243</v>
      </c>
      <c r="V1273" s="1">
        <v>44803.576562499999</v>
      </c>
      <c r="X1273" s="2">
        <v>36526</v>
      </c>
      <c r="Y1273" s="2">
        <v>44895</v>
      </c>
      <c r="Z1273" t="s">
        <v>549</v>
      </c>
      <c r="AA1273">
        <v>0</v>
      </c>
      <c r="AB1273">
        <v>1</v>
      </c>
      <c r="AC1273" t="s">
        <v>4299</v>
      </c>
      <c r="AO1273" t="s">
        <v>242</v>
      </c>
      <c r="AR1273" t="s">
        <v>246</v>
      </c>
      <c r="AS1273" s="2">
        <v>45132</v>
      </c>
      <c r="AT1273" t="s">
        <v>247</v>
      </c>
      <c r="AY1273" s="2">
        <v>36526</v>
      </c>
      <c r="BH1273" t="s">
        <v>242</v>
      </c>
      <c r="BJ1273" t="s">
        <v>359</v>
      </c>
      <c r="BL1273">
        <v>9705131</v>
      </c>
      <c r="BP1273" t="s">
        <v>250</v>
      </c>
      <c r="BQ1273" t="s">
        <v>242</v>
      </c>
      <c r="BT1273" t="s">
        <v>242</v>
      </c>
      <c r="BU1273" s="2">
        <v>36526</v>
      </c>
      <c r="BV1273" s="2">
        <v>44895</v>
      </c>
      <c r="BW1273" t="s">
        <v>4300</v>
      </c>
      <c r="CD1273" t="s">
        <v>242</v>
      </c>
      <c r="CG1273" t="s">
        <v>251</v>
      </c>
      <c r="CH1273" t="s">
        <v>242</v>
      </c>
      <c r="CK1273" t="s">
        <v>242</v>
      </c>
      <c r="CL1273" s="2">
        <v>44770</v>
      </c>
      <c r="CM1273">
        <v>85967</v>
      </c>
      <c r="CN1273" t="s">
        <v>242</v>
      </c>
      <c r="CR1273" t="s">
        <v>574</v>
      </c>
      <c r="CS1273" t="s">
        <v>242</v>
      </c>
      <c r="CT1273" t="s">
        <v>359</v>
      </c>
      <c r="CV1273" t="s">
        <v>239</v>
      </c>
      <c r="CW1273" t="s">
        <v>242</v>
      </c>
      <c r="DA1273" t="s">
        <v>242</v>
      </c>
      <c r="DG1273">
        <v>10243</v>
      </c>
      <c r="DI1273" t="s">
        <v>4298</v>
      </c>
      <c r="DJ1273" t="s">
        <v>252</v>
      </c>
      <c r="DK1273" s="3">
        <v>44682</v>
      </c>
      <c r="DL1273" t="s">
        <v>359</v>
      </c>
      <c r="DR1273" t="s">
        <v>243</v>
      </c>
      <c r="DS1273" s="1">
        <v>44674.811574074076</v>
      </c>
      <c r="DT1273" t="s">
        <v>253</v>
      </c>
      <c r="DU1273" s="1">
        <v>44803.623993055553</v>
      </c>
      <c r="FK1273" t="s">
        <v>242</v>
      </c>
      <c r="FP1273" t="s">
        <v>242</v>
      </c>
      <c r="FQ1273">
        <v>7814805159</v>
      </c>
      <c r="FT1273" t="s">
        <v>255</v>
      </c>
      <c r="FX1273" t="s">
        <v>256</v>
      </c>
    </row>
    <row r="1274" spans="1:180" x14ac:dyDescent="0.25">
      <c r="A1274">
        <v>93093</v>
      </c>
      <c r="B1274" t="s">
        <v>234</v>
      </c>
      <c r="C1274" t="s">
        <v>298</v>
      </c>
      <c r="D1274" t="s">
        <v>235</v>
      </c>
      <c r="E1274" t="s">
        <v>344</v>
      </c>
      <c r="I1274" t="s">
        <v>359</v>
      </c>
      <c r="K1274" t="s">
        <v>2859</v>
      </c>
      <c r="L1274" t="s">
        <v>3916</v>
      </c>
      <c r="O1274">
        <v>13500</v>
      </c>
      <c r="P1274" t="s">
        <v>240</v>
      </c>
      <c r="Q1274" t="s">
        <v>4301</v>
      </c>
      <c r="S1274" t="s">
        <v>242</v>
      </c>
      <c r="T1274" s="1">
        <v>44628.690023148149</v>
      </c>
      <c r="U1274" t="s">
        <v>243</v>
      </c>
      <c r="V1274" s="1">
        <v>44803.576562499999</v>
      </c>
      <c r="X1274" s="2">
        <v>44621</v>
      </c>
      <c r="Y1274" s="2">
        <v>44895</v>
      </c>
      <c r="Z1274" t="s">
        <v>4119</v>
      </c>
      <c r="AA1274">
        <v>4500</v>
      </c>
      <c r="AB1274">
        <v>3</v>
      </c>
      <c r="AO1274" t="s">
        <v>251</v>
      </c>
      <c r="AP1274" t="s">
        <v>644</v>
      </c>
      <c r="AW1274">
        <v>3</v>
      </c>
      <c r="AX1274" t="s">
        <v>4302</v>
      </c>
      <c r="AY1274" s="2">
        <v>43927</v>
      </c>
      <c r="BC1274" t="s">
        <v>291</v>
      </c>
      <c r="BH1274" t="s">
        <v>242</v>
      </c>
      <c r="BK1274" s="2">
        <v>44895</v>
      </c>
      <c r="BL1274">
        <v>9705131</v>
      </c>
      <c r="BM1274" t="s">
        <v>264</v>
      </c>
      <c r="BN1274" t="s">
        <v>4303</v>
      </c>
      <c r="BO1274" t="s">
        <v>354</v>
      </c>
      <c r="BP1274" t="s">
        <v>250</v>
      </c>
      <c r="BQ1274" t="s">
        <v>251</v>
      </c>
      <c r="BS1274" t="s">
        <v>4304</v>
      </c>
      <c r="BT1274" t="s">
        <v>242</v>
      </c>
      <c r="BU1274" s="2">
        <v>44621</v>
      </c>
      <c r="BV1274" s="2">
        <v>44895</v>
      </c>
      <c r="BW1274" t="s">
        <v>4305</v>
      </c>
      <c r="CB1274" s="2">
        <v>44895</v>
      </c>
      <c r="CD1274" t="s">
        <v>242</v>
      </c>
      <c r="CG1274" t="s">
        <v>242</v>
      </c>
      <c r="CH1274" t="s">
        <v>242</v>
      </c>
      <c r="CK1274" t="s">
        <v>251</v>
      </c>
      <c r="CL1274" s="2">
        <v>44791</v>
      </c>
      <c r="CM1274">
        <v>16191</v>
      </c>
      <c r="CN1274" t="s">
        <v>242</v>
      </c>
      <c r="CQ1274">
        <v>2003</v>
      </c>
      <c r="CS1274" t="s">
        <v>242</v>
      </c>
      <c r="CV1274" t="s">
        <v>267</v>
      </c>
      <c r="CW1274" t="s">
        <v>242</v>
      </c>
      <c r="CX1274">
        <v>81643</v>
      </c>
      <c r="DA1274" t="s">
        <v>242</v>
      </c>
      <c r="DG1274">
        <v>3767</v>
      </c>
      <c r="DI1274" t="s">
        <v>4301</v>
      </c>
      <c r="DJ1274" t="s">
        <v>252</v>
      </c>
      <c r="DK1274" s="3">
        <v>44682</v>
      </c>
      <c r="DL1274" t="s">
        <v>359</v>
      </c>
      <c r="DO1274">
        <v>0</v>
      </c>
      <c r="DP1274" t="s">
        <v>240</v>
      </c>
      <c r="DR1274" t="s">
        <v>243</v>
      </c>
      <c r="DS1274" s="1">
        <v>44557.849282407406</v>
      </c>
      <c r="DU1274" s="1">
        <v>44803.576562499999</v>
      </c>
      <c r="EK1274" t="s">
        <v>4306</v>
      </c>
      <c r="FJ1274" t="s">
        <v>457</v>
      </c>
      <c r="FK1274" t="s">
        <v>251</v>
      </c>
      <c r="FN1274" t="s">
        <v>291</v>
      </c>
      <c r="FP1274" t="s">
        <v>251</v>
      </c>
      <c r="FQ1274">
        <v>7802313473</v>
      </c>
      <c r="FT1274" t="s">
        <v>273</v>
      </c>
      <c r="FV1274">
        <v>3</v>
      </c>
      <c r="FW1274" t="s">
        <v>879</v>
      </c>
    </row>
    <row r="1275" spans="1:180" x14ac:dyDescent="0.25">
      <c r="A1275">
        <v>86319</v>
      </c>
      <c r="B1275" t="s">
        <v>234</v>
      </c>
      <c r="C1275" t="s">
        <v>235</v>
      </c>
      <c r="D1275" t="s">
        <v>235</v>
      </c>
      <c r="E1275" t="s">
        <v>344</v>
      </c>
      <c r="I1275" t="s">
        <v>578</v>
      </c>
      <c r="K1275" t="s">
        <v>366</v>
      </c>
      <c r="L1275" t="s">
        <v>367</v>
      </c>
      <c r="O1275">
        <v>13029</v>
      </c>
      <c r="P1275" t="s">
        <v>240</v>
      </c>
      <c r="Q1275" t="s">
        <v>3437</v>
      </c>
      <c r="S1275" t="s">
        <v>242</v>
      </c>
      <c r="T1275" s="1">
        <v>44606.569236111114</v>
      </c>
      <c r="U1275" t="s">
        <v>243</v>
      </c>
      <c r="V1275" s="1">
        <v>44803.575833333336</v>
      </c>
      <c r="X1275" s="2">
        <v>44440</v>
      </c>
      <c r="Y1275" s="2">
        <v>45169</v>
      </c>
      <c r="Z1275" t="s">
        <v>369</v>
      </c>
      <c r="AA1275">
        <v>13029</v>
      </c>
      <c r="AB1275">
        <v>1</v>
      </c>
      <c r="AO1275" t="s">
        <v>242</v>
      </c>
      <c r="AP1275" t="s">
        <v>284</v>
      </c>
      <c r="AW1275">
        <v>12</v>
      </c>
      <c r="AX1275" t="s">
        <v>3438</v>
      </c>
      <c r="AY1275" s="2">
        <v>44055</v>
      </c>
      <c r="BC1275" t="s">
        <v>316</v>
      </c>
      <c r="BH1275" t="s">
        <v>242</v>
      </c>
      <c r="BL1275" t="s">
        <v>3439</v>
      </c>
      <c r="BM1275" t="s">
        <v>264</v>
      </c>
      <c r="BQ1275" t="s">
        <v>242</v>
      </c>
      <c r="BS1275" t="s">
        <v>3439</v>
      </c>
      <c r="BT1275" t="s">
        <v>242</v>
      </c>
      <c r="BU1275" s="2">
        <v>44440</v>
      </c>
      <c r="BV1275" s="2">
        <v>45169</v>
      </c>
      <c r="CD1275" t="s">
        <v>242</v>
      </c>
      <c r="CG1275" t="s">
        <v>242</v>
      </c>
      <c r="CH1275" t="s">
        <v>242</v>
      </c>
      <c r="CK1275" t="s">
        <v>242</v>
      </c>
      <c r="CL1275" s="2">
        <v>44803</v>
      </c>
      <c r="CM1275">
        <v>15921</v>
      </c>
      <c r="CN1275" t="s">
        <v>242</v>
      </c>
      <c r="CQ1275">
        <v>101</v>
      </c>
      <c r="CS1275" t="s">
        <v>242</v>
      </c>
      <c r="CV1275" t="s">
        <v>267</v>
      </c>
      <c r="CW1275" t="s">
        <v>242</v>
      </c>
      <c r="CX1275">
        <v>106427</v>
      </c>
      <c r="DA1275" t="s">
        <v>242</v>
      </c>
      <c r="DG1275">
        <v>2425</v>
      </c>
      <c r="DI1275" t="s">
        <v>3437</v>
      </c>
      <c r="DJ1275" t="s">
        <v>252</v>
      </c>
      <c r="DK1275" s="3">
        <v>44682</v>
      </c>
      <c r="DL1275" t="s">
        <v>578</v>
      </c>
      <c r="DO1275">
        <v>0</v>
      </c>
      <c r="DP1275" t="s">
        <v>240</v>
      </c>
      <c r="DR1275" t="s">
        <v>243</v>
      </c>
      <c r="DS1275" s="1">
        <v>44557.848564814813</v>
      </c>
      <c r="DT1275" t="s">
        <v>253</v>
      </c>
      <c r="DU1275" s="1">
        <v>44803.619618055556</v>
      </c>
      <c r="EK1275" t="s">
        <v>3438</v>
      </c>
      <c r="FH1275" t="s">
        <v>319</v>
      </c>
      <c r="FJ1275" t="s">
        <v>1507</v>
      </c>
      <c r="FK1275" t="s">
        <v>242</v>
      </c>
      <c r="FN1275" t="s">
        <v>263</v>
      </c>
      <c r="FP1275" t="s">
        <v>251</v>
      </c>
      <c r="FQ1275">
        <v>7811723003</v>
      </c>
      <c r="FT1275" t="s">
        <v>273</v>
      </c>
      <c r="FV1275">
        <v>2</v>
      </c>
      <c r="FW1275" t="s">
        <v>3440</v>
      </c>
      <c r="FX1275" t="s">
        <v>256</v>
      </c>
    </row>
    <row r="1276" spans="1:180" x14ac:dyDescent="0.25">
      <c r="A1276">
        <v>87207</v>
      </c>
      <c r="B1276" t="s">
        <v>234</v>
      </c>
      <c r="C1276" t="s">
        <v>235</v>
      </c>
      <c r="D1276" t="s">
        <v>235</v>
      </c>
      <c r="E1276" t="s">
        <v>344</v>
      </c>
      <c r="I1276" t="s">
        <v>561</v>
      </c>
      <c r="K1276" t="s">
        <v>487</v>
      </c>
      <c r="L1276" t="s">
        <v>488</v>
      </c>
      <c r="O1276">
        <v>0</v>
      </c>
      <c r="P1276" t="s">
        <v>240</v>
      </c>
      <c r="Q1276" t="s">
        <v>4307</v>
      </c>
      <c r="S1276" t="s">
        <v>242</v>
      </c>
      <c r="T1276" s="1">
        <v>44606.570740740739</v>
      </c>
      <c r="U1276" t="s">
        <v>243</v>
      </c>
      <c r="V1276" s="1">
        <v>44803.575416666667</v>
      </c>
      <c r="X1276" s="2">
        <v>44531</v>
      </c>
      <c r="Y1276" s="2">
        <v>44895</v>
      </c>
      <c r="Z1276" t="s">
        <v>446</v>
      </c>
      <c r="AA1276">
        <v>0</v>
      </c>
      <c r="AB1276">
        <v>1</v>
      </c>
      <c r="AO1276" t="s">
        <v>251</v>
      </c>
      <c r="AP1276" t="s">
        <v>644</v>
      </c>
      <c r="AW1276">
        <v>6</v>
      </c>
      <c r="AY1276" s="2">
        <v>44562</v>
      </c>
      <c r="BC1276" t="s">
        <v>263</v>
      </c>
      <c r="BH1276" t="s">
        <v>242</v>
      </c>
      <c r="BK1276" s="2">
        <v>44895</v>
      </c>
      <c r="BL1276">
        <v>800845329</v>
      </c>
      <c r="BM1276" t="s">
        <v>264</v>
      </c>
      <c r="BO1276" t="s">
        <v>354</v>
      </c>
      <c r="BP1276" t="s">
        <v>250</v>
      </c>
      <c r="BQ1276" t="s">
        <v>251</v>
      </c>
      <c r="BT1276" t="s">
        <v>242</v>
      </c>
      <c r="BU1276" s="2">
        <v>44531</v>
      </c>
      <c r="BV1276" s="2">
        <v>44895</v>
      </c>
      <c r="CB1276" s="2">
        <v>44895</v>
      </c>
      <c r="CD1276" t="s">
        <v>242</v>
      </c>
      <c r="CG1276" t="s">
        <v>242</v>
      </c>
      <c r="CH1276" t="s">
        <v>242</v>
      </c>
      <c r="CK1276" t="s">
        <v>251</v>
      </c>
      <c r="CM1276">
        <v>17129</v>
      </c>
      <c r="CN1276" t="s">
        <v>242</v>
      </c>
      <c r="CQ1276">
        <v>2003</v>
      </c>
      <c r="CS1276" t="s">
        <v>242</v>
      </c>
      <c r="CV1276" t="s">
        <v>267</v>
      </c>
      <c r="CW1276" t="s">
        <v>242</v>
      </c>
      <c r="CX1276">
        <v>111607</v>
      </c>
      <c r="DA1276" t="s">
        <v>242</v>
      </c>
      <c r="DG1276">
        <v>2775</v>
      </c>
      <c r="DI1276" t="s">
        <v>4307</v>
      </c>
      <c r="DJ1276" t="s">
        <v>252</v>
      </c>
      <c r="DK1276" s="3">
        <v>44682</v>
      </c>
      <c r="DL1276" t="s">
        <v>561</v>
      </c>
      <c r="DO1276">
        <v>0</v>
      </c>
      <c r="DP1276" t="s">
        <v>240</v>
      </c>
      <c r="DR1276" t="s">
        <v>243</v>
      </c>
      <c r="DS1276" s="1">
        <v>44557.848749999997</v>
      </c>
      <c r="DU1276" s="1">
        <v>44803.57540509259</v>
      </c>
      <c r="DW1276">
        <v>78127105828</v>
      </c>
      <c r="EK1276" t="s">
        <v>4308</v>
      </c>
      <c r="FH1276" t="s">
        <v>319</v>
      </c>
      <c r="FJ1276" t="s">
        <v>523</v>
      </c>
      <c r="FK1276" t="s">
        <v>251</v>
      </c>
      <c r="FN1276" t="s">
        <v>263</v>
      </c>
      <c r="FP1276" t="s">
        <v>251</v>
      </c>
      <c r="FQ1276">
        <v>7802107086</v>
      </c>
      <c r="FT1276" t="s">
        <v>273</v>
      </c>
      <c r="FV1276">
        <v>3</v>
      </c>
      <c r="FW1276" t="s">
        <v>631</v>
      </c>
    </row>
    <row r="1277" spans="1:180" x14ac:dyDescent="0.25">
      <c r="A1277">
        <v>95085</v>
      </c>
      <c r="B1277" t="s">
        <v>234</v>
      </c>
      <c r="C1277" t="s">
        <v>235</v>
      </c>
      <c r="D1277" t="s">
        <v>235</v>
      </c>
      <c r="E1277" t="s">
        <v>344</v>
      </c>
      <c r="I1277" t="s">
        <v>543</v>
      </c>
      <c r="K1277" t="s">
        <v>487</v>
      </c>
      <c r="L1277" t="s">
        <v>488</v>
      </c>
      <c r="O1277">
        <v>0</v>
      </c>
      <c r="P1277" t="s">
        <v>240</v>
      </c>
      <c r="Q1277" t="s">
        <v>4309</v>
      </c>
      <c r="S1277" t="s">
        <v>242</v>
      </c>
      <c r="T1277" s="1">
        <v>44654.706562500003</v>
      </c>
      <c r="U1277" t="s">
        <v>243</v>
      </c>
      <c r="V1277" s="1">
        <v>44803.57539351852</v>
      </c>
      <c r="X1277" s="2">
        <v>44652</v>
      </c>
      <c r="Y1277" s="2">
        <v>44834</v>
      </c>
      <c r="Z1277" t="s">
        <v>446</v>
      </c>
      <c r="AA1277">
        <v>0</v>
      </c>
      <c r="AB1277">
        <v>1</v>
      </c>
      <c r="AC1277">
        <v>800883400</v>
      </c>
      <c r="AO1277" t="s">
        <v>251</v>
      </c>
      <c r="AP1277" t="s">
        <v>644</v>
      </c>
      <c r="AW1277">
        <v>6</v>
      </c>
      <c r="AY1277" s="2">
        <v>44562</v>
      </c>
      <c r="BC1277" t="s">
        <v>263</v>
      </c>
      <c r="BH1277" t="s">
        <v>242</v>
      </c>
      <c r="BK1277" s="2">
        <v>44834</v>
      </c>
      <c r="BL1277">
        <v>802309282</v>
      </c>
      <c r="BM1277" t="s">
        <v>264</v>
      </c>
      <c r="BQ1277" t="s">
        <v>251</v>
      </c>
      <c r="BT1277" t="s">
        <v>242</v>
      </c>
      <c r="BU1277" s="2">
        <v>44652</v>
      </c>
      <c r="BV1277" s="2">
        <v>44834</v>
      </c>
      <c r="BW1277" t="s">
        <v>4310</v>
      </c>
      <c r="CB1277" s="2">
        <v>44834</v>
      </c>
      <c r="CD1277" t="s">
        <v>251</v>
      </c>
      <c r="CG1277" t="s">
        <v>242</v>
      </c>
      <c r="CH1277" t="s">
        <v>242</v>
      </c>
      <c r="CK1277" t="s">
        <v>251</v>
      </c>
      <c r="CM1277">
        <v>14959</v>
      </c>
      <c r="CN1277" t="s">
        <v>242</v>
      </c>
      <c r="CQ1277">
        <v>2003</v>
      </c>
      <c r="CS1277" t="s">
        <v>242</v>
      </c>
      <c r="CV1277" t="s">
        <v>267</v>
      </c>
      <c r="CW1277" t="s">
        <v>242</v>
      </c>
      <c r="CX1277">
        <v>112691</v>
      </c>
      <c r="DA1277" t="s">
        <v>242</v>
      </c>
      <c r="DG1277">
        <v>2239</v>
      </c>
      <c r="DI1277" t="s">
        <v>4309</v>
      </c>
      <c r="DJ1277" t="s">
        <v>252</v>
      </c>
      <c r="DK1277" t="s">
        <v>563</v>
      </c>
      <c r="DL1277" t="s">
        <v>543</v>
      </c>
      <c r="DO1277">
        <v>0</v>
      </c>
      <c r="DP1277" t="s">
        <v>240</v>
      </c>
      <c r="DR1277" t="s">
        <v>243</v>
      </c>
      <c r="DS1277" s="1">
        <v>44557.84847222222</v>
      </c>
      <c r="DT1277" t="s">
        <v>253</v>
      </c>
      <c r="DU1277" s="1">
        <v>44803.624097222222</v>
      </c>
      <c r="DW1277">
        <v>88123820146</v>
      </c>
      <c r="FH1277" t="s">
        <v>319</v>
      </c>
      <c r="FJ1277" t="s">
        <v>485</v>
      </c>
      <c r="FK1277" t="s">
        <v>251</v>
      </c>
      <c r="FN1277" t="s">
        <v>263</v>
      </c>
      <c r="FP1277" t="s">
        <v>251</v>
      </c>
      <c r="FQ1277">
        <v>7842036949</v>
      </c>
      <c r="FT1277" t="s">
        <v>273</v>
      </c>
      <c r="FV1277">
        <v>3</v>
      </c>
      <c r="FW1277" t="s">
        <v>631</v>
      </c>
      <c r="FX1277" t="s">
        <v>256</v>
      </c>
    </row>
    <row r="1278" spans="1:180" x14ac:dyDescent="0.25">
      <c r="A1278">
        <v>98403</v>
      </c>
      <c r="B1278" t="s">
        <v>234</v>
      </c>
      <c r="C1278" t="s">
        <v>235</v>
      </c>
      <c r="D1278" t="s">
        <v>235</v>
      </c>
      <c r="E1278" t="s">
        <v>344</v>
      </c>
      <c r="I1278" t="s">
        <v>543</v>
      </c>
      <c r="K1278" t="s">
        <v>423</v>
      </c>
      <c r="L1278" t="s">
        <v>423</v>
      </c>
      <c r="O1278">
        <v>0</v>
      </c>
      <c r="P1278" t="s">
        <v>240</v>
      </c>
      <c r="Q1278" t="s">
        <v>4309</v>
      </c>
      <c r="S1278" t="s">
        <v>242</v>
      </c>
      <c r="T1278" s="1">
        <v>44675.527731481481</v>
      </c>
      <c r="U1278" t="s">
        <v>243</v>
      </c>
      <c r="V1278" s="1">
        <v>44803.575381944444</v>
      </c>
      <c r="X1278" s="2">
        <v>36526</v>
      </c>
      <c r="Y1278" s="2">
        <v>44834</v>
      </c>
      <c r="Z1278" t="s">
        <v>244</v>
      </c>
      <c r="AA1278">
        <v>0</v>
      </c>
      <c r="AB1278">
        <v>1</v>
      </c>
      <c r="AC1278">
        <v>800883400</v>
      </c>
      <c r="AO1278" t="s">
        <v>242</v>
      </c>
      <c r="AR1278" t="s">
        <v>390</v>
      </c>
      <c r="AS1278" s="2">
        <v>44972</v>
      </c>
      <c r="AT1278" t="s">
        <v>277</v>
      </c>
      <c r="AY1278" s="2">
        <v>36526</v>
      </c>
      <c r="BH1278" t="s">
        <v>242</v>
      </c>
      <c r="BL1278">
        <v>802309282</v>
      </c>
      <c r="BP1278" t="s">
        <v>250</v>
      </c>
      <c r="BQ1278" t="s">
        <v>242</v>
      </c>
      <c r="BT1278" t="s">
        <v>242</v>
      </c>
      <c r="BU1278" s="2">
        <v>36526</v>
      </c>
      <c r="BV1278" s="2">
        <v>44834</v>
      </c>
      <c r="BW1278" t="s">
        <v>4310</v>
      </c>
      <c r="CD1278" t="s">
        <v>242</v>
      </c>
      <c r="CG1278" t="s">
        <v>251</v>
      </c>
      <c r="CH1278" t="s">
        <v>242</v>
      </c>
      <c r="CK1278" t="s">
        <v>242</v>
      </c>
      <c r="CL1278" s="2">
        <v>44770</v>
      </c>
      <c r="CM1278">
        <v>85931</v>
      </c>
      <c r="CN1278" t="s">
        <v>242</v>
      </c>
      <c r="CS1278" t="s">
        <v>242</v>
      </c>
      <c r="CV1278" t="s">
        <v>239</v>
      </c>
      <c r="CW1278" t="s">
        <v>242</v>
      </c>
      <c r="DA1278" t="s">
        <v>242</v>
      </c>
      <c r="DG1278">
        <v>2239</v>
      </c>
      <c r="DI1278" t="s">
        <v>4309</v>
      </c>
      <c r="DJ1278" t="s">
        <v>252</v>
      </c>
      <c r="DK1278" t="s">
        <v>563</v>
      </c>
      <c r="DL1278" t="s">
        <v>543</v>
      </c>
      <c r="DO1278">
        <v>0</v>
      </c>
      <c r="DP1278" t="s">
        <v>240</v>
      </c>
      <c r="DR1278" t="s">
        <v>243</v>
      </c>
      <c r="DS1278" s="1">
        <v>44557.84847222222</v>
      </c>
      <c r="DT1278" t="s">
        <v>253</v>
      </c>
      <c r="DU1278" s="1">
        <v>44803.624097222222</v>
      </c>
      <c r="DW1278">
        <v>88123820146</v>
      </c>
      <c r="FH1278" t="s">
        <v>319</v>
      </c>
      <c r="FJ1278" t="s">
        <v>485</v>
      </c>
      <c r="FK1278" t="s">
        <v>251</v>
      </c>
      <c r="FN1278" t="s">
        <v>263</v>
      </c>
      <c r="FP1278" t="s">
        <v>251</v>
      </c>
      <c r="FQ1278">
        <v>7842036949</v>
      </c>
      <c r="FT1278" t="s">
        <v>273</v>
      </c>
      <c r="FV1278">
        <v>3</v>
      </c>
      <c r="FW1278" t="s">
        <v>631</v>
      </c>
      <c r="FX1278" t="s">
        <v>256</v>
      </c>
    </row>
    <row r="1279" spans="1:180" ht="270" x14ac:dyDescent="0.25">
      <c r="A1279">
        <v>88529</v>
      </c>
      <c r="B1279" t="s">
        <v>234</v>
      </c>
      <c r="C1279" t="s">
        <v>298</v>
      </c>
      <c r="D1279" t="s">
        <v>235</v>
      </c>
      <c r="E1279" t="s">
        <v>344</v>
      </c>
      <c r="I1279" t="s">
        <v>399</v>
      </c>
      <c r="K1279" t="s">
        <v>487</v>
      </c>
      <c r="L1279" t="s">
        <v>488</v>
      </c>
      <c r="O1279">
        <v>0</v>
      </c>
      <c r="P1279" t="s">
        <v>240</v>
      </c>
      <c r="Q1279" t="s">
        <v>4311</v>
      </c>
      <c r="S1279" t="s">
        <v>242</v>
      </c>
      <c r="T1279" s="1">
        <v>44606.573078703703</v>
      </c>
      <c r="U1279" t="s">
        <v>243</v>
      </c>
      <c r="V1279" s="1">
        <v>44803.575370370374</v>
      </c>
      <c r="X1279" s="2">
        <v>44562</v>
      </c>
      <c r="Y1279" s="2">
        <v>44926</v>
      </c>
      <c r="Z1279" t="s">
        <v>489</v>
      </c>
      <c r="AA1279">
        <v>0</v>
      </c>
      <c r="AB1279">
        <v>1</v>
      </c>
      <c r="AC1279" s="5" t="s">
        <v>4312</v>
      </c>
      <c r="AO1279" t="s">
        <v>251</v>
      </c>
      <c r="AP1279" t="s">
        <v>262</v>
      </c>
      <c r="AW1279">
        <v>12</v>
      </c>
      <c r="AY1279" s="2">
        <v>44562</v>
      </c>
      <c r="BC1279" t="s">
        <v>263</v>
      </c>
      <c r="BH1279" t="s">
        <v>242</v>
      </c>
      <c r="BK1279" s="2">
        <v>44926</v>
      </c>
      <c r="BL1279">
        <v>9702209</v>
      </c>
      <c r="BM1279" t="s">
        <v>328</v>
      </c>
      <c r="BQ1279" t="s">
        <v>251</v>
      </c>
      <c r="BT1279" t="s">
        <v>242</v>
      </c>
      <c r="BU1279" s="2">
        <v>44562</v>
      </c>
      <c r="BV1279" s="2">
        <v>44926</v>
      </c>
      <c r="CB1279" s="2">
        <v>44926</v>
      </c>
      <c r="CD1279" t="s">
        <v>251</v>
      </c>
      <c r="CG1279" t="s">
        <v>242</v>
      </c>
      <c r="CH1279" t="s">
        <v>242</v>
      </c>
      <c r="CK1279" t="s">
        <v>251</v>
      </c>
      <c r="CM1279">
        <v>14941</v>
      </c>
      <c r="CN1279" t="s">
        <v>242</v>
      </c>
      <c r="CQ1279">
        <v>2003</v>
      </c>
      <c r="CS1279" t="s">
        <v>251</v>
      </c>
      <c r="CV1279" t="s">
        <v>267</v>
      </c>
      <c r="CW1279" t="s">
        <v>242</v>
      </c>
      <c r="CX1279">
        <v>110173</v>
      </c>
      <c r="DA1279" t="s">
        <v>242</v>
      </c>
      <c r="DG1279">
        <v>5079</v>
      </c>
      <c r="DI1279" t="s">
        <v>4311</v>
      </c>
      <c r="DJ1279" t="s">
        <v>252</v>
      </c>
      <c r="DK1279" s="4">
        <v>43983</v>
      </c>
      <c r="DL1279" t="s">
        <v>399</v>
      </c>
      <c r="DO1279">
        <v>0</v>
      </c>
      <c r="DP1279" t="s">
        <v>240</v>
      </c>
      <c r="DR1279" t="s">
        <v>243</v>
      </c>
      <c r="DS1279" s="1">
        <v>44557.860289351855</v>
      </c>
      <c r="DU1279" s="1">
        <v>44803.575358796297</v>
      </c>
      <c r="FH1279" t="s">
        <v>272</v>
      </c>
      <c r="FJ1279" t="s">
        <v>4313</v>
      </c>
      <c r="FK1279" t="s">
        <v>251</v>
      </c>
      <c r="FN1279" t="s">
        <v>263</v>
      </c>
      <c r="FP1279" t="s">
        <v>251</v>
      </c>
      <c r="FQ1279">
        <v>7810367754</v>
      </c>
      <c r="FT1279" t="s">
        <v>273</v>
      </c>
      <c r="FV1279">
        <v>3</v>
      </c>
      <c r="FW1279" t="s">
        <v>631</v>
      </c>
    </row>
    <row r="1280" spans="1:180" x14ac:dyDescent="0.25">
      <c r="A1280">
        <v>101297</v>
      </c>
      <c r="B1280" t="s">
        <v>234</v>
      </c>
      <c r="C1280" t="s">
        <v>298</v>
      </c>
      <c r="D1280" t="s">
        <v>235</v>
      </c>
      <c r="E1280" t="s">
        <v>344</v>
      </c>
      <c r="I1280" t="s">
        <v>543</v>
      </c>
      <c r="K1280" t="s">
        <v>423</v>
      </c>
      <c r="L1280" t="s">
        <v>423</v>
      </c>
      <c r="O1280">
        <v>0</v>
      </c>
      <c r="P1280" t="s">
        <v>240</v>
      </c>
      <c r="Q1280" t="s">
        <v>4314</v>
      </c>
      <c r="S1280" t="s">
        <v>242</v>
      </c>
      <c r="T1280" s="1">
        <v>44675.530891203707</v>
      </c>
      <c r="U1280" t="s">
        <v>243</v>
      </c>
      <c r="V1280" s="1">
        <v>44803.575335648151</v>
      </c>
      <c r="X1280" s="2">
        <v>36526</v>
      </c>
      <c r="Y1280" s="2">
        <v>44834</v>
      </c>
      <c r="Z1280" t="s">
        <v>244</v>
      </c>
      <c r="AA1280">
        <v>0</v>
      </c>
      <c r="AB1280">
        <v>1</v>
      </c>
      <c r="AO1280" t="s">
        <v>242</v>
      </c>
      <c r="AR1280" t="s">
        <v>246</v>
      </c>
      <c r="AS1280" s="2">
        <v>44980</v>
      </c>
      <c r="AT1280" t="s">
        <v>277</v>
      </c>
      <c r="AY1280" s="2">
        <v>36526</v>
      </c>
      <c r="BH1280" t="s">
        <v>242</v>
      </c>
      <c r="BL1280">
        <v>800598245</v>
      </c>
      <c r="BP1280" t="s">
        <v>250</v>
      </c>
      <c r="BQ1280" t="s">
        <v>242</v>
      </c>
      <c r="BT1280" t="s">
        <v>242</v>
      </c>
      <c r="BU1280" s="2">
        <v>36526</v>
      </c>
      <c r="BV1280" s="2">
        <v>44834</v>
      </c>
      <c r="BW1280" t="s">
        <v>4315</v>
      </c>
      <c r="CD1280" t="s">
        <v>242</v>
      </c>
      <c r="CG1280" t="s">
        <v>251</v>
      </c>
      <c r="CH1280" t="s">
        <v>242</v>
      </c>
      <c r="CK1280" t="s">
        <v>242</v>
      </c>
      <c r="CL1280" s="2">
        <v>44770</v>
      </c>
      <c r="CM1280">
        <v>86095</v>
      </c>
      <c r="CN1280" t="s">
        <v>242</v>
      </c>
      <c r="CS1280" t="s">
        <v>242</v>
      </c>
      <c r="CV1280" t="s">
        <v>239</v>
      </c>
      <c r="CW1280" t="s">
        <v>242</v>
      </c>
      <c r="DA1280" t="s">
        <v>242</v>
      </c>
      <c r="DG1280">
        <v>8473</v>
      </c>
      <c r="DI1280" t="s">
        <v>4314</v>
      </c>
      <c r="DJ1280" t="s">
        <v>252</v>
      </c>
      <c r="DK1280" s="3">
        <v>44682</v>
      </c>
      <c r="DL1280" t="s">
        <v>543</v>
      </c>
      <c r="DR1280" t="s">
        <v>243</v>
      </c>
      <c r="DS1280" s="1">
        <v>44573.747523148151</v>
      </c>
      <c r="DT1280" t="s">
        <v>253</v>
      </c>
      <c r="DU1280" s="1">
        <v>44803.625393518516</v>
      </c>
      <c r="FJ1280" t="s">
        <v>254</v>
      </c>
      <c r="FK1280" t="s">
        <v>242</v>
      </c>
      <c r="FP1280" t="s">
        <v>242</v>
      </c>
      <c r="FQ1280">
        <v>7842174900</v>
      </c>
      <c r="FT1280" t="s">
        <v>255</v>
      </c>
      <c r="FX1280" t="s">
        <v>256</v>
      </c>
    </row>
    <row r="1281" spans="1:180" x14ac:dyDescent="0.25">
      <c r="A1281">
        <v>81169</v>
      </c>
      <c r="B1281" t="s">
        <v>234</v>
      </c>
      <c r="C1281" t="s">
        <v>298</v>
      </c>
      <c r="D1281" t="s">
        <v>235</v>
      </c>
      <c r="E1281" t="s">
        <v>344</v>
      </c>
      <c r="I1281" t="s">
        <v>543</v>
      </c>
      <c r="K1281" t="s">
        <v>487</v>
      </c>
      <c r="L1281" t="s">
        <v>488</v>
      </c>
      <c r="O1281">
        <v>12000</v>
      </c>
      <c r="P1281" t="s">
        <v>240</v>
      </c>
      <c r="Q1281" t="s">
        <v>4316</v>
      </c>
      <c r="S1281" t="s">
        <v>242</v>
      </c>
      <c r="T1281" s="1">
        <v>44606.560312499998</v>
      </c>
      <c r="U1281" t="s">
        <v>243</v>
      </c>
      <c r="V1281" s="1">
        <v>44803.575335648151</v>
      </c>
      <c r="X1281" s="2">
        <v>44743</v>
      </c>
      <c r="Y1281" s="2">
        <v>44834</v>
      </c>
      <c r="Z1281" t="s">
        <v>261</v>
      </c>
      <c r="AA1281">
        <v>4000</v>
      </c>
      <c r="AB1281">
        <v>3</v>
      </c>
      <c r="AO1281" t="s">
        <v>251</v>
      </c>
      <c r="AP1281" t="s">
        <v>327</v>
      </c>
      <c r="AW1281">
        <v>3</v>
      </c>
      <c r="AY1281" s="2">
        <v>44562</v>
      </c>
      <c r="BC1281" t="s">
        <v>263</v>
      </c>
      <c r="BH1281" t="s">
        <v>242</v>
      </c>
      <c r="BK1281" s="2">
        <v>44834</v>
      </c>
      <c r="BL1281">
        <v>800598245</v>
      </c>
      <c r="BM1281" t="s">
        <v>264</v>
      </c>
      <c r="BN1281" t="s">
        <v>4317</v>
      </c>
      <c r="BO1281" t="s">
        <v>354</v>
      </c>
      <c r="BP1281" t="s">
        <v>250</v>
      </c>
      <c r="BQ1281" t="s">
        <v>251</v>
      </c>
      <c r="BT1281" t="s">
        <v>242</v>
      </c>
      <c r="BU1281" s="2">
        <v>44743</v>
      </c>
      <c r="BV1281" s="2">
        <v>44834</v>
      </c>
      <c r="BW1281" t="s">
        <v>4318</v>
      </c>
      <c r="CB1281" s="2">
        <v>44834</v>
      </c>
      <c r="CD1281" t="s">
        <v>251</v>
      </c>
      <c r="CG1281" t="s">
        <v>242</v>
      </c>
      <c r="CH1281" t="s">
        <v>242</v>
      </c>
      <c r="CK1281" t="s">
        <v>251</v>
      </c>
      <c r="CL1281" s="2">
        <v>44748</v>
      </c>
      <c r="CM1281">
        <v>15299</v>
      </c>
      <c r="CN1281" t="s">
        <v>242</v>
      </c>
      <c r="CQ1281">
        <v>2003</v>
      </c>
      <c r="CS1281" t="s">
        <v>242</v>
      </c>
      <c r="CV1281" t="s">
        <v>267</v>
      </c>
      <c r="CW1281" t="s">
        <v>242</v>
      </c>
      <c r="CX1281">
        <v>110197</v>
      </c>
      <c r="DA1281" t="s">
        <v>242</v>
      </c>
      <c r="DG1281">
        <v>645</v>
      </c>
      <c r="DI1281" t="s">
        <v>4316</v>
      </c>
      <c r="DJ1281" t="s">
        <v>252</v>
      </c>
      <c r="DK1281" s="3">
        <v>44682</v>
      </c>
      <c r="DL1281" t="s">
        <v>543</v>
      </c>
      <c r="DO1281">
        <v>0</v>
      </c>
      <c r="DP1281" t="s">
        <v>240</v>
      </c>
      <c r="DR1281" t="s">
        <v>243</v>
      </c>
      <c r="DS1281" s="1">
        <v>44557.847615740742</v>
      </c>
      <c r="DT1281" t="s">
        <v>253</v>
      </c>
      <c r="DU1281" s="1">
        <v>44803.622777777775</v>
      </c>
      <c r="DW1281">
        <v>78122712901</v>
      </c>
      <c r="EK1281" t="s">
        <v>4319</v>
      </c>
      <c r="FH1281" t="s">
        <v>319</v>
      </c>
      <c r="FJ1281" t="s">
        <v>616</v>
      </c>
      <c r="FK1281" t="s">
        <v>251</v>
      </c>
      <c r="FN1281" t="s">
        <v>263</v>
      </c>
      <c r="FP1281" t="s">
        <v>251</v>
      </c>
      <c r="FQ1281">
        <v>7842445892</v>
      </c>
      <c r="FT1281" t="s">
        <v>273</v>
      </c>
      <c r="FV1281">
        <v>6</v>
      </c>
      <c r="FW1281" t="s">
        <v>4320</v>
      </c>
      <c r="FX1281" t="s">
        <v>256</v>
      </c>
    </row>
    <row r="1282" spans="1:180" x14ac:dyDescent="0.25">
      <c r="A1282">
        <v>85711</v>
      </c>
      <c r="B1282" t="s">
        <v>234</v>
      </c>
      <c r="C1282" t="s">
        <v>235</v>
      </c>
      <c r="D1282" t="s">
        <v>235</v>
      </c>
      <c r="E1282" t="s">
        <v>344</v>
      </c>
      <c r="I1282" t="s">
        <v>561</v>
      </c>
      <c r="K1282" t="s">
        <v>487</v>
      </c>
      <c r="L1282" t="s">
        <v>488</v>
      </c>
      <c r="O1282">
        <v>0</v>
      </c>
      <c r="P1282" t="s">
        <v>240</v>
      </c>
      <c r="Q1282" t="s">
        <v>4321</v>
      </c>
      <c r="S1282" t="s">
        <v>242</v>
      </c>
      <c r="T1282" s="1">
        <v>44606.568159722221</v>
      </c>
      <c r="U1282" t="s">
        <v>243</v>
      </c>
      <c r="V1282" s="1">
        <v>44803.575324074074</v>
      </c>
      <c r="X1282" s="2">
        <v>44501</v>
      </c>
      <c r="Y1282" s="2">
        <v>44865</v>
      </c>
      <c r="Z1282" t="s">
        <v>446</v>
      </c>
      <c r="AA1282">
        <v>0</v>
      </c>
      <c r="AB1282">
        <v>1</v>
      </c>
      <c r="AO1282" t="s">
        <v>251</v>
      </c>
      <c r="AP1282" t="s">
        <v>327</v>
      </c>
      <c r="AW1282">
        <v>12</v>
      </c>
      <c r="AY1282" s="2">
        <v>44562</v>
      </c>
      <c r="BC1282" t="s">
        <v>263</v>
      </c>
      <c r="BH1282" t="s">
        <v>242</v>
      </c>
      <c r="BK1282" s="2">
        <v>44865</v>
      </c>
      <c r="BL1282">
        <v>801896795</v>
      </c>
      <c r="BM1282" t="s">
        <v>264</v>
      </c>
      <c r="BQ1282" t="s">
        <v>251</v>
      </c>
      <c r="BT1282" t="s">
        <v>242</v>
      </c>
      <c r="BU1282" s="2">
        <v>44501</v>
      </c>
      <c r="BV1282" s="2">
        <v>44865</v>
      </c>
      <c r="BW1282" t="s">
        <v>4322</v>
      </c>
      <c r="CB1282" s="2">
        <v>44865</v>
      </c>
      <c r="CD1282" t="s">
        <v>242</v>
      </c>
      <c r="CG1282" t="s">
        <v>242</v>
      </c>
      <c r="CH1282" t="s">
        <v>242</v>
      </c>
      <c r="CK1282" t="s">
        <v>251</v>
      </c>
      <c r="CM1282">
        <v>18425</v>
      </c>
      <c r="CN1282" t="s">
        <v>242</v>
      </c>
      <c r="CQ1282">
        <v>2003</v>
      </c>
      <c r="CS1282" t="s">
        <v>242</v>
      </c>
      <c r="CV1282" t="s">
        <v>267</v>
      </c>
      <c r="CW1282" t="s">
        <v>242</v>
      </c>
      <c r="CX1282">
        <v>112689</v>
      </c>
      <c r="DA1282" t="s">
        <v>242</v>
      </c>
      <c r="DG1282">
        <v>2205</v>
      </c>
      <c r="DI1282" t="s">
        <v>4321</v>
      </c>
      <c r="DJ1282" t="s">
        <v>252</v>
      </c>
      <c r="DK1282" s="3">
        <v>44682</v>
      </c>
      <c r="DL1282" t="s">
        <v>561</v>
      </c>
      <c r="DO1282">
        <v>0</v>
      </c>
      <c r="DP1282" t="s">
        <v>240</v>
      </c>
      <c r="DR1282" t="s">
        <v>243</v>
      </c>
      <c r="DS1282" s="1">
        <v>44557.848449074074</v>
      </c>
      <c r="DT1282" t="s">
        <v>253</v>
      </c>
      <c r="DU1282" s="1">
        <v>44803.624768518515</v>
      </c>
      <c r="FH1282" t="s">
        <v>319</v>
      </c>
      <c r="FJ1282" t="s">
        <v>4323</v>
      </c>
      <c r="FK1282" t="s">
        <v>251</v>
      </c>
      <c r="FN1282" t="s">
        <v>263</v>
      </c>
      <c r="FP1282" t="s">
        <v>251</v>
      </c>
      <c r="FQ1282">
        <v>7801330290</v>
      </c>
      <c r="FT1282" t="s">
        <v>273</v>
      </c>
      <c r="FV1282">
        <v>3</v>
      </c>
      <c r="FW1282" t="s">
        <v>631</v>
      </c>
      <c r="FX1282" t="s">
        <v>256</v>
      </c>
    </row>
    <row r="1283" spans="1:180" x14ac:dyDescent="0.25">
      <c r="A1283">
        <v>101677</v>
      </c>
      <c r="B1283" t="s">
        <v>234</v>
      </c>
      <c r="C1283" t="s">
        <v>235</v>
      </c>
      <c r="D1283" t="s">
        <v>235</v>
      </c>
      <c r="E1283" t="s">
        <v>344</v>
      </c>
      <c r="I1283" t="s">
        <v>561</v>
      </c>
      <c r="K1283" t="s">
        <v>423</v>
      </c>
      <c r="L1283" t="s">
        <v>423</v>
      </c>
      <c r="O1283">
        <v>0</v>
      </c>
      <c r="P1283" t="s">
        <v>240</v>
      </c>
      <c r="Q1283" t="s">
        <v>4321</v>
      </c>
      <c r="S1283" t="s">
        <v>242</v>
      </c>
      <c r="T1283" s="1">
        <v>44675.531284722223</v>
      </c>
      <c r="U1283" t="s">
        <v>243</v>
      </c>
      <c r="V1283" s="1">
        <v>44803.575312499997</v>
      </c>
      <c r="X1283" s="2">
        <v>36526</v>
      </c>
      <c r="Y1283" s="2">
        <v>44865</v>
      </c>
      <c r="Z1283" t="s">
        <v>244</v>
      </c>
      <c r="AA1283">
        <v>0</v>
      </c>
      <c r="AB1283">
        <v>1</v>
      </c>
      <c r="AO1283" t="s">
        <v>242</v>
      </c>
      <c r="AR1283" t="s">
        <v>246</v>
      </c>
      <c r="AS1283" s="2">
        <v>44817</v>
      </c>
      <c r="AT1283" t="s">
        <v>538</v>
      </c>
      <c r="AY1283" s="2">
        <v>36526</v>
      </c>
      <c r="BH1283" t="s">
        <v>242</v>
      </c>
      <c r="BL1283">
        <v>801896795</v>
      </c>
      <c r="BP1283" t="s">
        <v>250</v>
      </c>
      <c r="BQ1283" t="s">
        <v>242</v>
      </c>
      <c r="BT1283" t="s">
        <v>242</v>
      </c>
      <c r="BU1283" s="2">
        <v>36526</v>
      </c>
      <c r="BV1283" s="2">
        <v>44865</v>
      </c>
      <c r="BW1283" t="s">
        <v>4322</v>
      </c>
      <c r="CD1283" t="s">
        <v>242</v>
      </c>
      <c r="CG1283" t="s">
        <v>251</v>
      </c>
      <c r="CH1283" t="s">
        <v>242</v>
      </c>
      <c r="CK1283" t="s">
        <v>242</v>
      </c>
      <c r="CL1283" s="2">
        <v>44770</v>
      </c>
      <c r="CM1283">
        <v>86555</v>
      </c>
      <c r="CN1283" t="s">
        <v>242</v>
      </c>
      <c r="CS1283" t="s">
        <v>242</v>
      </c>
      <c r="CV1283" t="s">
        <v>239</v>
      </c>
      <c r="CW1283" t="s">
        <v>242</v>
      </c>
      <c r="DA1283" t="s">
        <v>242</v>
      </c>
      <c r="DG1283">
        <v>2205</v>
      </c>
      <c r="DI1283" t="s">
        <v>4321</v>
      </c>
      <c r="DJ1283" t="s">
        <v>252</v>
      </c>
      <c r="DK1283" s="3">
        <v>44682</v>
      </c>
      <c r="DL1283" t="s">
        <v>561</v>
      </c>
      <c r="DO1283">
        <v>0</v>
      </c>
      <c r="DP1283" t="s">
        <v>240</v>
      </c>
      <c r="DR1283" t="s">
        <v>243</v>
      </c>
      <c r="DS1283" s="1">
        <v>44557.848449074074</v>
      </c>
      <c r="DT1283" t="s">
        <v>253</v>
      </c>
      <c r="DU1283" s="1">
        <v>44803.624768518515</v>
      </c>
      <c r="FH1283" t="s">
        <v>319</v>
      </c>
      <c r="FJ1283" t="s">
        <v>4323</v>
      </c>
      <c r="FK1283" t="s">
        <v>251</v>
      </c>
      <c r="FN1283" t="s">
        <v>263</v>
      </c>
      <c r="FP1283" t="s">
        <v>251</v>
      </c>
      <c r="FQ1283">
        <v>7801330290</v>
      </c>
      <c r="FT1283" t="s">
        <v>273</v>
      </c>
      <c r="FV1283">
        <v>3</v>
      </c>
      <c r="FW1283" t="s">
        <v>631</v>
      </c>
      <c r="FX1283" t="s">
        <v>256</v>
      </c>
    </row>
    <row r="1284" spans="1:180" x14ac:dyDescent="0.25">
      <c r="A1284">
        <v>93055</v>
      </c>
      <c r="B1284" t="s">
        <v>234</v>
      </c>
      <c r="C1284" t="s">
        <v>298</v>
      </c>
      <c r="D1284" t="s">
        <v>235</v>
      </c>
      <c r="E1284" t="s">
        <v>344</v>
      </c>
      <c r="I1284" t="s">
        <v>399</v>
      </c>
      <c r="K1284" t="s">
        <v>487</v>
      </c>
      <c r="L1284" t="s">
        <v>488</v>
      </c>
      <c r="O1284">
        <v>0</v>
      </c>
      <c r="P1284" t="s">
        <v>240</v>
      </c>
      <c r="Q1284" t="s">
        <v>4324</v>
      </c>
      <c r="S1284" t="s">
        <v>242</v>
      </c>
      <c r="T1284" s="1">
        <v>44628.689976851849</v>
      </c>
      <c r="U1284" t="s">
        <v>243</v>
      </c>
      <c r="V1284" s="1">
        <v>44803.575300925928</v>
      </c>
      <c r="X1284" s="2">
        <v>44621</v>
      </c>
      <c r="Y1284" s="2">
        <v>44985</v>
      </c>
      <c r="Z1284" t="s">
        <v>489</v>
      </c>
      <c r="AA1284">
        <v>0</v>
      </c>
      <c r="AB1284">
        <v>1</v>
      </c>
      <c r="AO1284" t="s">
        <v>251</v>
      </c>
      <c r="AP1284" t="s">
        <v>262</v>
      </c>
      <c r="AW1284">
        <v>12</v>
      </c>
      <c r="AY1284" s="2">
        <v>44562</v>
      </c>
      <c r="BC1284" t="s">
        <v>263</v>
      </c>
      <c r="BH1284" t="s">
        <v>242</v>
      </c>
      <c r="BK1284" s="2">
        <v>44985</v>
      </c>
      <c r="BL1284">
        <v>9815295</v>
      </c>
      <c r="BM1284" t="s">
        <v>328</v>
      </c>
      <c r="BQ1284" t="s">
        <v>251</v>
      </c>
      <c r="BT1284" t="s">
        <v>242</v>
      </c>
      <c r="BU1284" s="2">
        <v>44621</v>
      </c>
      <c r="BV1284" s="2">
        <v>44985</v>
      </c>
      <c r="CB1284" s="2">
        <v>44985</v>
      </c>
      <c r="CD1284" t="s">
        <v>242</v>
      </c>
      <c r="CG1284" t="s">
        <v>242</v>
      </c>
      <c r="CH1284" t="s">
        <v>242</v>
      </c>
      <c r="CK1284" t="s">
        <v>251</v>
      </c>
      <c r="CM1284">
        <v>17379</v>
      </c>
      <c r="CN1284" t="s">
        <v>242</v>
      </c>
      <c r="CQ1284">
        <v>2003</v>
      </c>
      <c r="CS1284" t="s">
        <v>251</v>
      </c>
      <c r="CV1284" t="s">
        <v>267</v>
      </c>
      <c r="CW1284" t="s">
        <v>242</v>
      </c>
      <c r="CX1284">
        <v>112687</v>
      </c>
      <c r="DA1284" t="s">
        <v>242</v>
      </c>
      <c r="DG1284">
        <v>3609</v>
      </c>
      <c r="DI1284" t="s">
        <v>4324</v>
      </c>
      <c r="DJ1284" t="s">
        <v>252</v>
      </c>
      <c r="DK1284" s="3">
        <v>44682</v>
      </c>
      <c r="DL1284" t="s">
        <v>399</v>
      </c>
      <c r="DO1284">
        <v>0</v>
      </c>
      <c r="DP1284" t="s">
        <v>240</v>
      </c>
      <c r="DR1284" t="s">
        <v>243</v>
      </c>
      <c r="DS1284" s="1">
        <v>44557.849189814813</v>
      </c>
      <c r="DU1284" s="1">
        <v>44803.575300925928</v>
      </c>
      <c r="DW1284">
        <v>78127407161</v>
      </c>
      <c r="EK1284" t="s">
        <v>4325</v>
      </c>
      <c r="FH1284" t="s">
        <v>319</v>
      </c>
      <c r="FJ1284" t="s">
        <v>523</v>
      </c>
      <c r="FK1284" t="s">
        <v>251</v>
      </c>
      <c r="FN1284" t="s">
        <v>263</v>
      </c>
      <c r="FP1284" t="s">
        <v>251</v>
      </c>
      <c r="FQ1284">
        <v>7811091210</v>
      </c>
      <c r="FT1284" t="s">
        <v>273</v>
      </c>
      <c r="FV1284">
        <v>3</v>
      </c>
      <c r="FW1284" t="s">
        <v>631</v>
      </c>
    </row>
    <row r="1285" spans="1:180" x14ac:dyDescent="0.25">
      <c r="A1285">
        <v>80805</v>
      </c>
      <c r="B1285" t="s">
        <v>234</v>
      </c>
      <c r="C1285" t="s">
        <v>235</v>
      </c>
      <c r="D1285" t="s">
        <v>235</v>
      </c>
      <c r="E1285" t="s">
        <v>344</v>
      </c>
      <c r="I1285" t="s">
        <v>364</v>
      </c>
      <c r="K1285" t="s">
        <v>487</v>
      </c>
      <c r="L1285" t="s">
        <v>488</v>
      </c>
      <c r="O1285">
        <v>0</v>
      </c>
      <c r="P1285" t="s">
        <v>240</v>
      </c>
      <c r="Q1285" t="s">
        <v>4326</v>
      </c>
      <c r="S1285" t="s">
        <v>242</v>
      </c>
      <c r="T1285" s="1">
        <v>44606.55972222222</v>
      </c>
      <c r="U1285" t="s">
        <v>243</v>
      </c>
      <c r="V1285" s="1">
        <v>44803.575289351851</v>
      </c>
      <c r="X1285" s="2">
        <v>44531</v>
      </c>
      <c r="Y1285" s="2">
        <v>44895</v>
      </c>
      <c r="Z1285" t="s">
        <v>489</v>
      </c>
      <c r="AA1285">
        <v>0</v>
      </c>
      <c r="AB1285">
        <v>1</v>
      </c>
      <c r="AO1285" t="s">
        <v>251</v>
      </c>
      <c r="AP1285" t="s">
        <v>327</v>
      </c>
      <c r="AW1285">
        <v>12</v>
      </c>
      <c r="AY1285" s="2">
        <v>44562</v>
      </c>
      <c r="BC1285" t="s">
        <v>263</v>
      </c>
      <c r="BH1285" t="s">
        <v>242</v>
      </c>
      <c r="BK1285" s="2">
        <v>44895</v>
      </c>
      <c r="BL1285">
        <v>9834471</v>
      </c>
      <c r="BM1285" t="s">
        <v>328</v>
      </c>
      <c r="BQ1285" t="s">
        <v>251</v>
      </c>
      <c r="BT1285" t="s">
        <v>242</v>
      </c>
      <c r="BU1285" s="2">
        <v>44531</v>
      </c>
      <c r="BV1285" s="2">
        <v>44895</v>
      </c>
      <c r="BW1285" t="s">
        <v>4327</v>
      </c>
      <c r="CB1285" s="2">
        <v>44895</v>
      </c>
      <c r="CD1285" t="s">
        <v>242</v>
      </c>
      <c r="CG1285" t="s">
        <v>242</v>
      </c>
      <c r="CH1285" t="s">
        <v>242</v>
      </c>
      <c r="CK1285" t="s">
        <v>251</v>
      </c>
      <c r="CM1285">
        <v>17989</v>
      </c>
      <c r="CN1285" t="s">
        <v>242</v>
      </c>
      <c r="CQ1285">
        <v>2003</v>
      </c>
      <c r="CS1285" t="s">
        <v>251</v>
      </c>
      <c r="CV1285" t="s">
        <v>267</v>
      </c>
      <c r="CW1285" t="s">
        <v>242</v>
      </c>
      <c r="CX1285">
        <v>110027</v>
      </c>
      <c r="DA1285" t="s">
        <v>242</v>
      </c>
      <c r="DG1285">
        <v>481</v>
      </c>
      <c r="DI1285" t="s">
        <v>4326</v>
      </c>
      <c r="DJ1285" t="s">
        <v>252</v>
      </c>
      <c r="DK1285" t="s">
        <v>435</v>
      </c>
      <c r="DL1285" t="s">
        <v>364</v>
      </c>
      <c r="DO1285">
        <v>0</v>
      </c>
      <c r="DP1285" t="s">
        <v>240</v>
      </c>
      <c r="DR1285" t="s">
        <v>243</v>
      </c>
      <c r="DS1285" s="1">
        <v>44557.847534722219</v>
      </c>
      <c r="DT1285" t="s">
        <v>253</v>
      </c>
      <c r="DU1285" s="1">
        <v>44803.626215277778</v>
      </c>
      <c r="DW1285">
        <v>78129642159</v>
      </c>
      <c r="EK1285" t="s">
        <v>4328</v>
      </c>
      <c r="FH1285" t="s">
        <v>319</v>
      </c>
      <c r="FJ1285" t="s">
        <v>4329</v>
      </c>
      <c r="FK1285" t="s">
        <v>251</v>
      </c>
      <c r="FN1285" t="s">
        <v>263</v>
      </c>
      <c r="FP1285" t="s">
        <v>251</v>
      </c>
      <c r="FQ1285">
        <v>7814425020</v>
      </c>
      <c r="FT1285" t="s">
        <v>273</v>
      </c>
      <c r="FV1285">
        <v>3</v>
      </c>
      <c r="FW1285" t="s">
        <v>631</v>
      </c>
      <c r="FX1285" t="s">
        <v>256</v>
      </c>
    </row>
    <row r="1286" spans="1:180" x14ac:dyDescent="0.25">
      <c r="A1286">
        <v>99581</v>
      </c>
      <c r="B1286" t="s">
        <v>234</v>
      </c>
      <c r="C1286" t="s">
        <v>235</v>
      </c>
      <c r="D1286" t="s">
        <v>235</v>
      </c>
      <c r="E1286" t="s">
        <v>344</v>
      </c>
      <c r="I1286" t="s">
        <v>364</v>
      </c>
      <c r="K1286" t="s">
        <v>423</v>
      </c>
      <c r="L1286" t="s">
        <v>423</v>
      </c>
      <c r="O1286">
        <v>0</v>
      </c>
      <c r="P1286" t="s">
        <v>240</v>
      </c>
      <c r="Q1286" t="s">
        <v>4326</v>
      </c>
      <c r="S1286" t="s">
        <v>242</v>
      </c>
      <c r="T1286" s="1">
        <v>44675.529016203705</v>
      </c>
      <c r="U1286" t="s">
        <v>243</v>
      </c>
      <c r="V1286" s="1">
        <v>44803.575277777774</v>
      </c>
      <c r="X1286" s="2">
        <v>36526</v>
      </c>
      <c r="Y1286" s="2">
        <v>44895</v>
      </c>
      <c r="Z1286" t="s">
        <v>244</v>
      </c>
      <c r="AA1286">
        <v>0</v>
      </c>
      <c r="AB1286">
        <v>1</v>
      </c>
      <c r="AC1286" t="s">
        <v>4330</v>
      </c>
      <c r="AO1286" t="s">
        <v>242</v>
      </c>
      <c r="AR1286" t="s">
        <v>390</v>
      </c>
      <c r="AS1286" s="2">
        <v>45004</v>
      </c>
      <c r="AT1286" t="s">
        <v>277</v>
      </c>
      <c r="AY1286" s="2">
        <v>36526</v>
      </c>
      <c r="BH1286" t="s">
        <v>242</v>
      </c>
      <c r="BL1286">
        <v>9834471</v>
      </c>
      <c r="BP1286" t="s">
        <v>250</v>
      </c>
      <c r="BQ1286" t="s">
        <v>242</v>
      </c>
      <c r="BT1286" t="s">
        <v>242</v>
      </c>
      <c r="BU1286" s="2">
        <v>36526</v>
      </c>
      <c r="BV1286" s="2">
        <v>44895</v>
      </c>
      <c r="BW1286" t="s">
        <v>4327</v>
      </c>
      <c r="CD1286" t="s">
        <v>242</v>
      </c>
      <c r="CG1286" t="s">
        <v>251</v>
      </c>
      <c r="CH1286" t="s">
        <v>242</v>
      </c>
      <c r="CK1286" t="s">
        <v>242</v>
      </c>
      <c r="CL1286" s="2">
        <v>44770</v>
      </c>
      <c r="CM1286">
        <v>86489</v>
      </c>
      <c r="CN1286" t="s">
        <v>242</v>
      </c>
      <c r="CS1286" t="s">
        <v>242</v>
      </c>
      <c r="CV1286" t="s">
        <v>239</v>
      </c>
      <c r="CW1286" t="s">
        <v>242</v>
      </c>
      <c r="DA1286" t="s">
        <v>242</v>
      </c>
      <c r="DG1286">
        <v>481</v>
      </c>
      <c r="DI1286" t="s">
        <v>4326</v>
      </c>
      <c r="DJ1286" t="s">
        <v>252</v>
      </c>
      <c r="DK1286" t="s">
        <v>435</v>
      </c>
      <c r="DL1286" t="s">
        <v>364</v>
      </c>
      <c r="DO1286">
        <v>0</v>
      </c>
      <c r="DP1286" t="s">
        <v>240</v>
      </c>
      <c r="DR1286" t="s">
        <v>243</v>
      </c>
      <c r="DS1286" s="1">
        <v>44557.847534722219</v>
      </c>
      <c r="DT1286" t="s">
        <v>253</v>
      </c>
      <c r="DU1286" s="1">
        <v>44803.626215277778</v>
      </c>
      <c r="DW1286">
        <v>78129642159</v>
      </c>
      <c r="EK1286" t="s">
        <v>4328</v>
      </c>
      <c r="FH1286" t="s">
        <v>319</v>
      </c>
      <c r="FJ1286" t="s">
        <v>4329</v>
      </c>
      <c r="FK1286" t="s">
        <v>251</v>
      </c>
      <c r="FN1286" t="s">
        <v>263</v>
      </c>
      <c r="FP1286" t="s">
        <v>251</v>
      </c>
      <c r="FQ1286">
        <v>7814425020</v>
      </c>
      <c r="FT1286" t="s">
        <v>273</v>
      </c>
      <c r="FV1286">
        <v>3</v>
      </c>
      <c r="FW1286" t="s">
        <v>631</v>
      </c>
      <c r="FX1286" t="s">
        <v>256</v>
      </c>
    </row>
    <row r="1287" spans="1:180" x14ac:dyDescent="0.25">
      <c r="A1287">
        <v>92845</v>
      </c>
      <c r="B1287" t="s">
        <v>234</v>
      </c>
      <c r="C1287" t="s">
        <v>298</v>
      </c>
      <c r="D1287" t="s">
        <v>235</v>
      </c>
      <c r="E1287" t="s">
        <v>344</v>
      </c>
      <c r="I1287" t="s">
        <v>364</v>
      </c>
      <c r="K1287" t="s">
        <v>487</v>
      </c>
      <c r="L1287" t="s">
        <v>488</v>
      </c>
      <c r="O1287">
        <v>12894</v>
      </c>
      <c r="P1287" t="s">
        <v>240</v>
      </c>
      <c r="Q1287" t="s">
        <v>4331</v>
      </c>
      <c r="S1287" t="s">
        <v>242</v>
      </c>
      <c r="T1287" s="1">
        <v>44628.689502314817</v>
      </c>
      <c r="U1287" t="s">
        <v>243</v>
      </c>
      <c r="V1287" s="1">
        <v>44803.575266203705</v>
      </c>
      <c r="X1287" s="2">
        <v>44713</v>
      </c>
      <c r="Y1287" s="2">
        <v>44895</v>
      </c>
      <c r="Z1287" t="s">
        <v>489</v>
      </c>
      <c r="AA1287">
        <v>4298</v>
      </c>
      <c r="AB1287">
        <v>3</v>
      </c>
      <c r="AO1287" t="s">
        <v>251</v>
      </c>
      <c r="AP1287" t="s">
        <v>327</v>
      </c>
      <c r="AW1287">
        <v>3</v>
      </c>
      <c r="AY1287" s="2">
        <v>44562</v>
      </c>
      <c r="BC1287" t="s">
        <v>263</v>
      </c>
      <c r="BH1287" t="s">
        <v>242</v>
      </c>
      <c r="BK1287" s="2">
        <v>44895</v>
      </c>
      <c r="BL1287">
        <v>800575728</v>
      </c>
      <c r="BM1287" t="s">
        <v>328</v>
      </c>
      <c r="BO1287" t="s">
        <v>354</v>
      </c>
      <c r="BP1287" t="s">
        <v>250</v>
      </c>
      <c r="BQ1287" t="s">
        <v>251</v>
      </c>
      <c r="BT1287" t="s">
        <v>242</v>
      </c>
      <c r="BU1287" s="2">
        <v>44713</v>
      </c>
      <c r="BV1287" s="2">
        <v>44895</v>
      </c>
      <c r="BX1287" t="s">
        <v>4332</v>
      </c>
      <c r="CB1287" s="2">
        <v>44895</v>
      </c>
      <c r="CD1287" t="s">
        <v>242</v>
      </c>
      <c r="CG1287" t="s">
        <v>242</v>
      </c>
      <c r="CH1287" t="s">
        <v>242</v>
      </c>
      <c r="CK1287" t="s">
        <v>251</v>
      </c>
      <c r="CL1287" s="2">
        <v>44756</v>
      </c>
      <c r="CM1287">
        <v>16105</v>
      </c>
      <c r="CN1287" t="s">
        <v>242</v>
      </c>
      <c r="CQ1287">
        <v>2003</v>
      </c>
      <c r="CS1287" t="s">
        <v>251</v>
      </c>
      <c r="CV1287" t="s">
        <v>267</v>
      </c>
      <c r="CW1287" t="s">
        <v>242</v>
      </c>
      <c r="CX1287">
        <v>112685</v>
      </c>
      <c r="DA1287" t="s">
        <v>242</v>
      </c>
      <c r="DG1287">
        <v>2167</v>
      </c>
      <c r="DI1287" t="s">
        <v>4331</v>
      </c>
      <c r="DJ1287" t="s">
        <v>252</v>
      </c>
      <c r="DK1287" s="3">
        <v>44682</v>
      </c>
      <c r="DL1287" t="s">
        <v>364</v>
      </c>
      <c r="DO1287">
        <v>0</v>
      </c>
      <c r="DP1287" t="s">
        <v>240</v>
      </c>
      <c r="DR1287" t="s">
        <v>243</v>
      </c>
      <c r="DS1287" s="1">
        <v>44557.848425925928</v>
      </c>
      <c r="DU1287" s="1">
        <v>44803.575266203705</v>
      </c>
      <c r="EK1287" t="s">
        <v>4333</v>
      </c>
      <c r="FE1287" t="s">
        <v>4332</v>
      </c>
      <c r="FH1287" t="s">
        <v>319</v>
      </c>
      <c r="FJ1287" t="s">
        <v>523</v>
      </c>
      <c r="FK1287" t="s">
        <v>251</v>
      </c>
      <c r="FN1287" t="s">
        <v>263</v>
      </c>
      <c r="FP1287" t="s">
        <v>251</v>
      </c>
      <c r="FQ1287">
        <v>7801626547</v>
      </c>
      <c r="FT1287" t="s">
        <v>273</v>
      </c>
      <c r="FV1287">
        <v>3</v>
      </c>
      <c r="FW1287" t="s">
        <v>631</v>
      </c>
    </row>
    <row r="1288" spans="1:180" x14ac:dyDescent="0.25">
      <c r="A1288">
        <v>87105</v>
      </c>
      <c r="B1288" t="s">
        <v>234</v>
      </c>
      <c r="C1288" t="s">
        <v>235</v>
      </c>
      <c r="D1288" t="s">
        <v>235</v>
      </c>
      <c r="E1288" t="s">
        <v>344</v>
      </c>
      <c r="I1288" t="s">
        <v>296</v>
      </c>
      <c r="K1288" t="s">
        <v>487</v>
      </c>
      <c r="L1288" t="s">
        <v>488</v>
      </c>
      <c r="O1288">
        <v>0</v>
      </c>
      <c r="P1288" t="s">
        <v>240</v>
      </c>
      <c r="Q1288" t="s">
        <v>4334</v>
      </c>
      <c r="S1288" t="s">
        <v>242</v>
      </c>
      <c r="T1288" s="1">
        <v>44606.5705787037</v>
      </c>
      <c r="U1288" t="s">
        <v>243</v>
      </c>
      <c r="V1288" s="1">
        <v>44803.575243055559</v>
      </c>
      <c r="X1288" s="2">
        <v>44531</v>
      </c>
      <c r="Y1288" s="2">
        <v>44895</v>
      </c>
      <c r="Z1288" t="s">
        <v>489</v>
      </c>
      <c r="AA1288">
        <v>0</v>
      </c>
      <c r="AB1288">
        <v>1</v>
      </c>
      <c r="AO1288" t="s">
        <v>251</v>
      </c>
      <c r="AP1288" t="s">
        <v>262</v>
      </c>
      <c r="AW1288">
        <v>12</v>
      </c>
      <c r="AY1288" s="2">
        <v>44562</v>
      </c>
      <c r="BC1288" t="s">
        <v>263</v>
      </c>
      <c r="BH1288" t="s">
        <v>242</v>
      </c>
      <c r="BK1288" s="2">
        <v>44895</v>
      </c>
      <c r="BL1288">
        <v>800577022</v>
      </c>
      <c r="BM1288" t="s">
        <v>264</v>
      </c>
      <c r="BQ1288" t="s">
        <v>251</v>
      </c>
      <c r="BT1288" t="s">
        <v>242</v>
      </c>
      <c r="BU1288" s="2">
        <v>44531</v>
      </c>
      <c r="BV1288" s="2">
        <v>44895</v>
      </c>
      <c r="CB1288" s="2">
        <v>44895</v>
      </c>
      <c r="CD1288" t="s">
        <v>242</v>
      </c>
      <c r="CG1288" t="s">
        <v>242</v>
      </c>
      <c r="CH1288" t="s">
        <v>242</v>
      </c>
      <c r="CK1288" t="s">
        <v>251</v>
      </c>
      <c r="CM1288">
        <v>18527</v>
      </c>
      <c r="CN1288" t="s">
        <v>242</v>
      </c>
      <c r="CQ1288">
        <v>2003</v>
      </c>
      <c r="CS1288" t="s">
        <v>251</v>
      </c>
      <c r="CV1288" t="s">
        <v>267</v>
      </c>
      <c r="CW1288" t="s">
        <v>242</v>
      </c>
      <c r="CX1288">
        <v>111131</v>
      </c>
      <c r="DA1288" t="s">
        <v>242</v>
      </c>
      <c r="DG1288">
        <v>2729</v>
      </c>
      <c r="DI1288" t="s">
        <v>4334</v>
      </c>
      <c r="DJ1288" t="s">
        <v>252</v>
      </c>
      <c r="DK1288" s="4">
        <v>43983</v>
      </c>
      <c r="DL1288" t="s">
        <v>296</v>
      </c>
      <c r="DO1288">
        <v>0</v>
      </c>
      <c r="DP1288" t="s">
        <v>240</v>
      </c>
      <c r="DR1288" t="s">
        <v>243</v>
      </c>
      <c r="DS1288" s="1">
        <v>44557.848726851851</v>
      </c>
      <c r="DU1288" s="1">
        <v>44803.575231481482</v>
      </c>
      <c r="FH1288" t="s">
        <v>319</v>
      </c>
      <c r="FJ1288" t="s">
        <v>523</v>
      </c>
      <c r="FK1288" t="s">
        <v>251</v>
      </c>
      <c r="FN1288" t="s">
        <v>263</v>
      </c>
      <c r="FP1288" t="s">
        <v>251</v>
      </c>
      <c r="FQ1288">
        <v>7811520388</v>
      </c>
      <c r="FT1288" t="s">
        <v>273</v>
      </c>
      <c r="FV1288">
        <v>3</v>
      </c>
      <c r="FW1288" t="s">
        <v>631</v>
      </c>
    </row>
    <row r="1289" spans="1:180" x14ac:dyDescent="0.25">
      <c r="A1289">
        <v>82301</v>
      </c>
      <c r="B1289" t="s">
        <v>234</v>
      </c>
      <c r="C1289" t="s">
        <v>235</v>
      </c>
      <c r="D1289" t="s">
        <v>235</v>
      </c>
      <c r="E1289" t="s">
        <v>344</v>
      </c>
      <c r="I1289" t="s">
        <v>359</v>
      </c>
      <c r="K1289" t="s">
        <v>487</v>
      </c>
      <c r="L1289" t="s">
        <v>488</v>
      </c>
      <c r="O1289">
        <v>0</v>
      </c>
      <c r="P1289" t="s">
        <v>240</v>
      </c>
      <c r="Q1289" t="s">
        <v>4335</v>
      </c>
      <c r="S1289" t="s">
        <v>242</v>
      </c>
      <c r="T1289" s="1">
        <v>44606.562222222223</v>
      </c>
      <c r="U1289" t="s">
        <v>243</v>
      </c>
      <c r="V1289" s="1">
        <v>44803.575231481482</v>
      </c>
      <c r="X1289" s="2">
        <v>44501</v>
      </c>
      <c r="Y1289" s="2">
        <v>44865</v>
      </c>
      <c r="Z1289" t="s">
        <v>446</v>
      </c>
      <c r="AA1289">
        <v>0</v>
      </c>
      <c r="AB1289">
        <v>1</v>
      </c>
      <c r="AO1289" t="s">
        <v>251</v>
      </c>
      <c r="AP1289" t="s">
        <v>327</v>
      </c>
      <c r="AW1289">
        <v>12</v>
      </c>
      <c r="AY1289" s="2">
        <v>44562</v>
      </c>
      <c r="BC1289" t="s">
        <v>263</v>
      </c>
      <c r="BD1289" t="s">
        <v>353</v>
      </c>
      <c r="BH1289" t="s">
        <v>242</v>
      </c>
      <c r="BK1289" s="2">
        <v>44865</v>
      </c>
      <c r="BL1289">
        <v>9958521</v>
      </c>
      <c r="BM1289" t="s">
        <v>264</v>
      </c>
      <c r="BQ1289" t="s">
        <v>251</v>
      </c>
      <c r="BT1289" t="s">
        <v>242</v>
      </c>
      <c r="BU1289" s="2">
        <v>44501</v>
      </c>
      <c r="BV1289" s="2">
        <v>44865</v>
      </c>
      <c r="CB1289" s="2">
        <v>44865</v>
      </c>
      <c r="CD1289" t="s">
        <v>242</v>
      </c>
      <c r="CG1289" t="s">
        <v>242</v>
      </c>
      <c r="CH1289" t="s">
        <v>242</v>
      </c>
      <c r="CK1289" t="s">
        <v>251</v>
      </c>
      <c r="CM1289">
        <v>17943</v>
      </c>
      <c r="CN1289" t="s">
        <v>242</v>
      </c>
      <c r="CQ1289">
        <v>2003</v>
      </c>
      <c r="CS1289" t="s">
        <v>242</v>
      </c>
      <c r="CV1289" t="s">
        <v>267</v>
      </c>
      <c r="CW1289" t="s">
        <v>242</v>
      </c>
      <c r="CX1289">
        <v>110923</v>
      </c>
      <c r="DA1289" t="s">
        <v>242</v>
      </c>
      <c r="DG1289">
        <v>1117</v>
      </c>
      <c r="DI1289" t="s">
        <v>4335</v>
      </c>
      <c r="DJ1289" t="s">
        <v>252</v>
      </c>
      <c r="DK1289" t="s">
        <v>563</v>
      </c>
      <c r="DL1289" t="s">
        <v>359</v>
      </c>
      <c r="DO1289">
        <v>0</v>
      </c>
      <c r="DP1289" t="s">
        <v>240</v>
      </c>
      <c r="DR1289" t="s">
        <v>243</v>
      </c>
      <c r="DS1289" s="1">
        <v>44557.847881944443</v>
      </c>
      <c r="DU1289" s="1">
        <v>44803.575219907405</v>
      </c>
      <c r="DW1289">
        <v>78123344310</v>
      </c>
      <c r="FH1289" t="s">
        <v>353</v>
      </c>
      <c r="FJ1289" t="s">
        <v>4336</v>
      </c>
      <c r="FK1289" t="s">
        <v>251</v>
      </c>
      <c r="FN1289" t="s">
        <v>263</v>
      </c>
      <c r="FP1289" t="s">
        <v>251</v>
      </c>
      <c r="FQ1289">
        <v>7814069678</v>
      </c>
      <c r="FT1289" t="s">
        <v>273</v>
      </c>
      <c r="FV1289">
        <v>3</v>
      </c>
      <c r="FW1289" t="s">
        <v>631</v>
      </c>
    </row>
    <row r="1290" spans="1:180" x14ac:dyDescent="0.25">
      <c r="A1290">
        <v>81909</v>
      </c>
      <c r="B1290" t="s">
        <v>234</v>
      </c>
      <c r="C1290" t="s">
        <v>298</v>
      </c>
      <c r="D1290" t="s">
        <v>235</v>
      </c>
      <c r="E1290" t="s">
        <v>456</v>
      </c>
      <c r="I1290" t="s">
        <v>243</v>
      </c>
      <c r="K1290" t="s">
        <v>487</v>
      </c>
      <c r="L1290" t="s">
        <v>488</v>
      </c>
      <c r="O1290">
        <v>0</v>
      </c>
      <c r="P1290" t="s">
        <v>240</v>
      </c>
      <c r="Q1290" t="s">
        <v>4337</v>
      </c>
      <c r="S1290" t="s">
        <v>251</v>
      </c>
      <c r="T1290" s="1">
        <v>44606.561539351853</v>
      </c>
      <c r="U1290" t="s">
        <v>243</v>
      </c>
      <c r="V1290" s="1">
        <v>44803.575208333335</v>
      </c>
      <c r="X1290" s="2">
        <v>44256</v>
      </c>
      <c r="Y1290" s="2">
        <v>44621</v>
      </c>
      <c r="Z1290" t="s">
        <v>446</v>
      </c>
      <c r="AA1290">
        <v>0</v>
      </c>
      <c r="AB1290">
        <v>1</v>
      </c>
      <c r="AO1290" t="s">
        <v>242</v>
      </c>
      <c r="AP1290" t="s">
        <v>327</v>
      </c>
      <c r="AW1290">
        <v>12</v>
      </c>
      <c r="BC1290" t="s">
        <v>263</v>
      </c>
      <c r="BD1290" t="s">
        <v>353</v>
      </c>
      <c r="BH1290" t="s">
        <v>242</v>
      </c>
      <c r="BL1290">
        <v>9242545</v>
      </c>
      <c r="BM1290" t="s">
        <v>347</v>
      </c>
      <c r="BQ1290" t="s">
        <v>251</v>
      </c>
      <c r="BR1290" t="s">
        <v>4338</v>
      </c>
      <c r="BT1290" t="s">
        <v>242</v>
      </c>
      <c r="BU1290" s="2">
        <v>44256</v>
      </c>
      <c r="BV1290" s="2">
        <v>44621</v>
      </c>
      <c r="BW1290" t="s">
        <v>4339</v>
      </c>
      <c r="CD1290" t="s">
        <v>242</v>
      </c>
      <c r="CG1290" t="s">
        <v>242</v>
      </c>
      <c r="CH1290" t="s">
        <v>242</v>
      </c>
      <c r="CK1290" t="s">
        <v>251</v>
      </c>
      <c r="CN1290" t="s">
        <v>242</v>
      </c>
      <c r="CS1290" t="s">
        <v>251</v>
      </c>
      <c r="CV1290" t="s">
        <v>267</v>
      </c>
      <c r="CW1290" t="s">
        <v>242</v>
      </c>
      <c r="CX1290">
        <v>109999</v>
      </c>
      <c r="DA1290" t="s">
        <v>242</v>
      </c>
      <c r="DG1290">
        <v>953</v>
      </c>
      <c r="DI1290" t="s">
        <v>4337</v>
      </c>
      <c r="DJ1290" t="s">
        <v>268</v>
      </c>
      <c r="DK1290" t="s">
        <v>269</v>
      </c>
      <c r="DL1290" t="s">
        <v>561</v>
      </c>
      <c r="DO1290">
        <v>0</v>
      </c>
      <c r="DP1290" t="s">
        <v>240</v>
      </c>
      <c r="DR1290" t="s">
        <v>243</v>
      </c>
      <c r="DS1290" s="1">
        <v>44557.847800925927</v>
      </c>
      <c r="DU1290" s="1">
        <v>44803.575208333335</v>
      </c>
      <c r="FK1290" t="s">
        <v>242</v>
      </c>
      <c r="FP1290" t="s">
        <v>251</v>
      </c>
      <c r="FQ1290">
        <v>7840085010</v>
      </c>
      <c r="FT1290" t="s">
        <v>273</v>
      </c>
    </row>
    <row r="1291" spans="1:180" x14ac:dyDescent="0.25">
      <c r="A1291">
        <v>101853</v>
      </c>
      <c r="B1291" t="s">
        <v>234</v>
      </c>
      <c r="C1291" t="s">
        <v>235</v>
      </c>
      <c r="D1291" t="s">
        <v>235</v>
      </c>
      <c r="E1291" t="s">
        <v>344</v>
      </c>
      <c r="I1291" t="s">
        <v>237</v>
      </c>
      <c r="K1291" t="s">
        <v>423</v>
      </c>
      <c r="L1291" t="s">
        <v>423</v>
      </c>
      <c r="O1291">
        <v>0</v>
      </c>
      <c r="P1291" t="s">
        <v>240</v>
      </c>
      <c r="Q1291" t="s">
        <v>4340</v>
      </c>
      <c r="S1291" t="s">
        <v>242</v>
      </c>
      <c r="T1291" s="1">
        <v>44675.531481481485</v>
      </c>
      <c r="U1291" t="s">
        <v>243</v>
      </c>
      <c r="V1291" s="1">
        <v>44803.575196759259</v>
      </c>
      <c r="X1291" s="2">
        <v>36526</v>
      </c>
      <c r="Y1291" s="2">
        <v>45138</v>
      </c>
      <c r="Z1291" t="s">
        <v>244</v>
      </c>
      <c r="AA1291">
        <v>0</v>
      </c>
      <c r="AB1291">
        <v>1</v>
      </c>
      <c r="AO1291" t="s">
        <v>242</v>
      </c>
      <c r="AR1291" t="s">
        <v>246</v>
      </c>
      <c r="AS1291" s="2">
        <v>44975</v>
      </c>
      <c r="AT1291" t="s">
        <v>277</v>
      </c>
      <c r="AY1291" s="2">
        <v>36526</v>
      </c>
      <c r="BH1291" t="s">
        <v>242</v>
      </c>
      <c r="BL1291">
        <v>801616039</v>
      </c>
      <c r="BP1291" t="s">
        <v>250</v>
      </c>
      <c r="BQ1291" t="s">
        <v>242</v>
      </c>
      <c r="BT1291" t="s">
        <v>242</v>
      </c>
      <c r="BU1291" s="2">
        <v>36526</v>
      </c>
      <c r="BV1291" s="2">
        <v>45138</v>
      </c>
      <c r="BW1291" t="s">
        <v>4341</v>
      </c>
      <c r="CD1291" t="s">
        <v>242</v>
      </c>
      <c r="CG1291" t="s">
        <v>251</v>
      </c>
      <c r="CH1291" t="s">
        <v>242</v>
      </c>
      <c r="CK1291" t="s">
        <v>242</v>
      </c>
      <c r="CL1291" s="2">
        <v>44770</v>
      </c>
      <c r="CM1291">
        <v>86083</v>
      </c>
      <c r="CN1291" t="s">
        <v>242</v>
      </c>
      <c r="CS1291" t="s">
        <v>242</v>
      </c>
      <c r="CV1291" t="s">
        <v>239</v>
      </c>
      <c r="CW1291" t="s">
        <v>242</v>
      </c>
      <c r="DA1291" t="s">
        <v>242</v>
      </c>
      <c r="DG1291">
        <v>3369</v>
      </c>
      <c r="DI1291" t="s">
        <v>4340</v>
      </c>
      <c r="DJ1291" t="s">
        <v>252</v>
      </c>
      <c r="DK1291" s="3">
        <v>44682</v>
      </c>
      <c r="DL1291" t="s">
        <v>436</v>
      </c>
      <c r="DO1291">
        <v>0</v>
      </c>
      <c r="DP1291" t="s">
        <v>240</v>
      </c>
      <c r="DR1291" t="s">
        <v>243</v>
      </c>
      <c r="DS1291" s="1">
        <v>44557.849074074074</v>
      </c>
      <c r="DT1291" t="s">
        <v>253</v>
      </c>
      <c r="DU1291" s="1">
        <v>44803.623437499999</v>
      </c>
      <c r="FJ1291" t="s">
        <v>254</v>
      </c>
      <c r="FK1291" t="s">
        <v>251</v>
      </c>
      <c r="FN1291" t="s">
        <v>291</v>
      </c>
      <c r="FP1291" t="s">
        <v>251</v>
      </c>
      <c r="FQ1291">
        <v>4703043654</v>
      </c>
      <c r="FT1291" t="s">
        <v>273</v>
      </c>
      <c r="FV1291">
        <v>3</v>
      </c>
      <c r="FW1291" t="s">
        <v>631</v>
      </c>
      <c r="FX1291" t="s">
        <v>256</v>
      </c>
    </row>
    <row r="1292" spans="1:180" x14ac:dyDescent="0.25">
      <c r="A1292">
        <v>88739</v>
      </c>
      <c r="B1292" t="s">
        <v>234</v>
      </c>
      <c r="C1292" t="s">
        <v>235</v>
      </c>
      <c r="D1292" t="s">
        <v>235</v>
      </c>
      <c r="E1292" t="s">
        <v>344</v>
      </c>
      <c r="I1292" t="s">
        <v>436</v>
      </c>
      <c r="K1292" t="s">
        <v>487</v>
      </c>
      <c r="L1292" t="s">
        <v>488</v>
      </c>
      <c r="O1292">
        <v>42000</v>
      </c>
      <c r="P1292" t="s">
        <v>240</v>
      </c>
      <c r="Q1292" t="s">
        <v>4340</v>
      </c>
      <c r="S1292" t="s">
        <v>242</v>
      </c>
      <c r="T1292" s="1">
        <v>44606.573472222219</v>
      </c>
      <c r="U1292" t="s">
        <v>243</v>
      </c>
      <c r="V1292" s="1">
        <v>44803.575196759259</v>
      </c>
      <c r="X1292" s="2">
        <v>44409</v>
      </c>
      <c r="Y1292" s="2">
        <v>45138</v>
      </c>
      <c r="Z1292" t="s">
        <v>4119</v>
      </c>
      <c r="AA1292">
        <v>3500</v>
      </c>
      <c r="AB1292">
        <v>12</v>
      </c>
      <c r="AO1292" t="s">
        <v>251</v>
      </c>
      <c r="AP1292" t="s">
        <v>447</v>
      </c>
      <c r="AW1292">
        <v>12</v>
      </c>
      <c r="AY1292" s="2">
        <v>44562</v>
      </c>
      <c r="BC1292" t="s">
        <v>285</v>
      </c>
      <c r="BH1292" t="s">
        <v>242</v>
      </c>
      <c r="BK1292" s="2">
        <v>45138</v>
      </c>
      <c r="BL1292">
        <v>801616039</v>
      </c>
      <c r="BM1292" t="s">
        <v>381</v>
      </c>
      <c r="BO1292" t="s">
        <v>354</v>
      </c>
      <c r="BP1292" t="s">
        <v>250</v>
      </c>
      <c r="BQ1292" t="s">
        <v>251</v>
      </c>
      <c r="BT1292" t="s">
        <v>242</v>
      </c>
      <c r="BU1292" s="2">
        <v>44409</v>
      </c>
      <c r="BV1292" s="2">
        <v>45138</v>
      </c>
      <c r="BW1292" t="s">
        <v>4341</v>
      </c>
      <c r="CB1292" s="2">
        <v>45138</v>
      </c>
      <c r="CD1292" t="s">
        <v>251</v>
      </c>
      <c r="CG1292" t="s">
        <v>242</v>
      </c>
      <c r="CH1292" t="s">
        <v>242</v>
      </c>
      <c r="CK1292" t="s">
        <v>251</v>
      </c>
      <c r="CL1292" s="2">
        <v>44763</v>
      </c>
      <c r="CM1292">
        <v>15741</v>
      </c>
      <c r="CN1292" t="s">
        <v>242</v>
      </c>
      <c r="CQ1292">
        <v>2003</v>
      </c>
      <c r="CS1292" t="s">
        <v>242</v>
      </c>
      <c r="CV1292" t="s">
        <v>267</v>
      </c>
      <c r="CW1292" t="s">
        <v>242</v>
      </c>
      <c r="CX1292">
        <v>81511</v>
      </c>
      <c r="DA1292" t="s">
        <v>242</v>
      </c>
      <c r="DG1292">
        <v>3369</v>
      </c>
      <c r="DI1292" t="s">
        <v>4340</v>
      </c>
      <c r="DJ1292" t="s">
        <v>252</v>
      </c>
      <c r="DK1292" s="3">
        <v>44682</v>
      </c>
      <c r="DL1292" t="s">
        <v>436</v>
      </c>
      <c r="DO1292">
        <v>0</v>
      </c>
      <c r="DP1292" t="s">
        <v>240</v>
      </c>
      <c r="DR1292" t="s">
        <v>243</v>
      </c>
      <c r="DS1292" s="1">
        <v>44557.849074074074</v>
      </c>
      <c r="DT1292" t="s">
        <v>253</v>
      </c>
      <c r="DU1292" s="1">
        <v>44803.623437499999</v>
      </c>
      <c r="FJ1292" t="s">
        <v>254</v>
      </c>
      <c r="FK1292" t="s">
        <v>251</v>
      </c>
      <c r="FN1292" t="s">
        <v>291</v>
      </c>
      <c r="FP1292" t="s">
        <v>251</v>
      </c>
      <c r="FQ1292">
        <v>4703043654</v>
      </c>
      <c r="FT1292" t="s">
        <v>273</v>
      </c>
      <c r="FV1292">
        <v>3</v>
      </c>
      <c r="FW1292" t="s">
        <v>631</v>
      </c>
      <c r="FX1292" t="s">
        <v>256</v>
      </c>
    </row>
    <row r="1293" spans="1:180" x14ac:dyDescent="0.25">
      <c r="A1293">
        <v>81691</v>
      </c>
      <c r="B1293" t="s">
        <v>234</v>
      </c>
      <c r="C1293" t="s">
        <v>235</v>
      </c>
      <c r="D1293" t="s">
        <v>235</v>
      </c>
      <c r="E1293" t="s">
        <v>344</v>
      </c>
      <c r="I1293" t="s">
        <v>359</v>
      </c>
      <c r="K1293" t="s">
        <v>4342</v>
      </c>
      <c r="L1293" t="s">
        <v>488</v>
      </c>
      <c r="O1293">
        <v>27000</v>
      </c>
      <c r="P1293" t="s">
        <v>240</v>
      </c>
      <c r="Q1293" t="s">
        <v>4343</v>
      </c>
      <c r="S1293" t="s">
        <v>242</v>
      </c>
      <c r="T1293" s="1">
        <v>44606.561168981483</v>
      </c>
      <c r="U1293" t="s">
        <v>243</v>
      </c>
      <c r="V1293" s="1">
        <v>44803.575185185182</v>
      </c>
      <c r="X1293" s="2">
        <v>44774</v>
      </c>
      <c r="Y1293" s="2">
        <v>44957</v>
      </c>
      <c r="Z1293" t="s">
        <v>446</v>
      </c>
      <c r="AA1293">
        <v>4500</v>
      </c>
      <c r="AB1293">
        <v>6</v>
      </c>
      <c r="AO1293" t="s">
        <v>251</v>
      </c>
      <c r="AP1293" t="s">
        <v>327</v>
      </c>
      <c r="AW1293">
        <v>6</v>
      </c>
      <c r="AY1293" s="2">
        <v>44562</v>
      </c>
      <c r="BC1293" t="s">
        <v>263</v>
      </c>
      <c r="BH1293" t="s">
        <v>242</v>
      </c>
      <c r="BK1293" s="2">
        <v>44957</v>
      </c>
      <c r="BL1293">
        <v>802897360</v>
      </c>
      <c r="BM1293" t="s">
        <v>264</v>
      </c>
      <c r="BO1293" t="s">
        <v>354</v>
      </c>
      <c r="BP1293" t="s">
        <v>250</v>
      </c>
      <c r="BQ1293" t="s">
        <v>251</v>
      </c>
      <c r="BR1293" t="s">
        <v>2620</v>
      </c>
      <c r="BT1293" t="s">
        <v>242</v>
      </c>
      <c r="BU1293" s="2">
        <v>44774</v>
      </c>
      <c r="BV1293" s="2">
        <v>44957</v>
      </c>
      <c r="CB1293" s="2">
        <v>44957</v>
      </c>
      <c r="CD1293" t="s">
        <v>251</v>
      </c>
      <c r="CF1293" t="s">
        <v>4344</v>
      </c>
      <c r="CG1293" t="s">
        <v>242</v>
      </c>
      <c r="CH1293" t="s">
        <v>242</v>
      </c>
      <c r="CK1293" t="s">
        <v>251</v>
      </c>
      <c r="CL1293" s="2">
        <v>44774</v>
      </c>
      <c r="CM1293">
        <v>15629</v>
      </c>
      <c r="CN1293" t="s">
        <v>242</v>
      </c>
      <c r="CQ1293">
        <v>162</v>
      </c>
      <c r="CS1293" t="s">
        <v>242</v>
      </c>
      <c r="CV1293" t="s">
        <v>267</v>
      </c>
      <c r="CW1293" t="s">
        <v>242</v>
      </c>
      <c r="CX1293">
        <v>88453</v>
      </c>
      <c r="DA1293" t="s">
        <v>242</v>
      </c>
      <c r="DG1293">
        <v>865</v>
      </c>
      <c r="DI1293" t="s">
        <v>4343</v>
      </c>
      <c r="DJ1293" t="s">
        <v>252</v>
      </c>
      <c r="DK1293" t="s">
        <v>563</v>
      </c>
      <c r="DL1293" t="s">
        <v>359</v>
      </c>
      <c r="DO1293">
        <v>0</v>
      </c>
      <c r="DP1293" t="s">
        <v>240</v>
      </c>
      <c r="DR1293" t="s">
        <v>243</v>
      </c>
      <c r="DS1293" s="1">
        <v>44557.847754629627</v>
      </c>
      <c r="DU1293" s="1">
        <v>44803.575173611112</v>
      </c>
      <c r="DW1293">
        <v>78126005514</v>
      </c>
      <c r="EK1293" t="s">
        <v>4345</v>
      </c>
      <c r="FH1293" t="s">
        <v>319</v>
      </c>
      <c r="FJ1293" t="s">
        <v>601</v>
      </c>
      <c r="FK1293" t="s">
        <v>251</v>
      </c>
      <c r="FN1293" t="s">
        <v>263</v>
      </c>
      <c r="FP1293" t="s">
        <v>251</v>
      </c>
      <c r="FQ1293">
        <v>7816359862</v>
      </c>
      <c r="FT1293" t="s">
        <v>273</v>
      </c>
      <c r="FV1293">
        <v>3</v>
      </c>
      <c r="FW1293" t="s">
        <v>4346</v>
      </c>
    </row>
    <row r="1294" spans="1:180" x14ac:dyDescent="0.25">
      <c r="A1294">
        <v>102489</v>
      </c>
      <c r="B1294" t="s">
        <v>234</v>
      </c>
      <c r="C1294" t="s">
        <v>298</v>
      </c>
      <c r="D1294" t="s">
        <v>235</v>
      </c>
      <c r="E1294" t="s">
        <v>344</v>
      </c>
      <c r="I1294" t="s">
        <v>553</v>
      </c>
      <c r="K1294" t="s">
        <v>423</v>
      </c>
      <c r="L1294" t="s">
        <v>423</v>
      </c>
      <c r="O1294">
        <v>0</v>
      </c>
      <c r="P1294" t="s">
        <v>240</v>
      </c>
      <c r="Q1294" t="s">
        <v>4347</v>
      </c>
      <c r="S1294" t="s">
        <v>242</v>
      </c>
      <c r="T1294" s="1">
        <v>44675.532152777778</v>
      </c>
      <c r="U1294" t="s">
        <v>243</v>
      </c>
      <c r="V1294" s="1">
        <v>44803.575162037036</v>
      </c>
      <c r="X1294" s="2">
        <v>36526</v>
      </c>
      <c r="Y1294" s="2">
        <v>44834</v>
      </c>
      <c r="Z1294" t="s">
        <v>244</v>
      </c>
      <c r="AA1294">
        <v>0</v>
      </c>
      <c r="AB1294">
        <v>1</v>
      </c>
      <c r="AC1294" t="s">
        <v>3389</v>
      </c>
      <c r="AO1294" t="s">
        <v>242</v>
      </c>
      <c r="AR1294" t="s">
        <v>726</v>
      </c>
      <c r="AS1294" s="2">
        <v>44960</v>
      </c>
      <c r="AT1294" t="s">
        <v>611</v>
      </c>
      <c r="AY1294" s="2">
        <v>36526</v>
      </c>
      <c r="BH1294" t="s">
        <v>242</v>
      </c>
      <c r="BL1294">
        <v>802471904</v>
      </c>
      <c r="BP1294" t="s">
        <v>250</v>
      </c>
      <c r="BQ1294" t="s">
        <v>242</v>
      </c>
      <c r="BT1294" t="s">
        <v>242</v>
      </c>
      <c r="BU1294" s="2">
        <v>36526</v>
      </c>
      <c r="BV1294" s="2">
        <v>44834</v>
      </c>
      <c r="BW1294" t="s">
        <v>4348</v>
      </c>
      <c r="CD1294" t="s">
        <v>242</v>
      </c>
      <c r="CG1294" t="s">
        <v>251</v>
      </c>
      <c r="CH1294" t="s">
        <v>242</v>
      </c>
      <c r="CK1294" t="s">
        <v>242</v>
      </c>
      <c r="CL1294" s="2">
        <v>44770</v>
      </c>
      <c r="CM1294">
        <v>85715</v>
      </c>
      <c r="CN1294" t="s">
        <v>242</v>
      </c>
      <c r="CS1294" t="s">
        <v>242</v>
      </c>
      <c r="CV1294" t="s">
        <v>239</v>
      </c>
      <c r="CW1294" t="s">
        <v>242</v>
      </c>
      <c r="DA1294" t="s">
        <v>242</v>
      </c>
      <c r="DG1294">
        <v>3151</v>
      </c>
      <c r="DI1294" t="s">
        <v>4347</v>
      </c>
      <c r="DJ1294" t="s">
        <v>252</v>
      </c>
      <c r="DK1294" s="4">
        <v>43983</v>
      </c>
      <c r="DL1294" t="s">
        <v>553</v>
      </c>
      <c r="DO1294">
        <v>0</v>
      </c>
      <c r="DP1294" t="s">
        <v>240</v>
      </c>
      <c r="DR1294" t="s">
        <v>243</v>
      </c>
      <c r="DS1294" s="1">
        <v>44557.848946759259</v>
      </c>
      <c r="DT1294" t="s">
        <v>253</v>
      </c>
      <c r="DU1294" s="1">
        <v>44803.622766203705</v>
      </c>
      <c r="FH1294" t="s">
        <v>353</v>
      </c>
      <c r="FJ1294" t="s">
        <v>254</v>
      </c>
      <c r="FK1294" t="s">
        <v>251</v>
      </c>
      <c r="FN1294" t="s">
        <v>263</v>
      </c>
      <c r="FP1294" t="s">
        <v>251</v>
      </c>
      <c r="FQ1294">
        <v>7816649723</v>
      </c>
      <c r="FT1294" t="s">
        <v>273</v>
      </c>
      <c r="FV1294">
        <v>3</v>
      </c>
      <c r="FW1294" t="s">
        <v>631</v>
      </c>
      <c r="FX1294" t="s">
        <v>256</v>
      </c>
    </row>
    <row r="1295" spans="1:180" x14ac:dyDescent="0.25">
      <c r="A1295">
        <v>95251</v>
      </c>
      <c r="B1295" t="s">
        <v>234</v>
      </c>
      <c r="C1295" t="s">
        <v>298</v>
      </c>
      <c r="D1295" t="s">
        <v>235</v>
      </c>
      <c r="E1295" t="s">
        <v>344</v>
      </c>
      <c r="I1295" t="s">
        <v>553</v>
      </c>
      <c r="K1295" t="s">
        <v>487</v>
      </c>
      <c r="L1295" t="s">
        <v>488</v>
      </c>
      <c r="O1295">
        <v>12000</v>
      </c>
      <c r="P1295" t="s">
        <v>240</v>
      </c>
      <c r="Q1295" t="s">
        <v>4347</v>
      </c>
      <c r="S1295" t="s">
        <v>242</v>
      </c>
      <c r="T1295" s="1">
        <v>44654.706712962965</v>
      </c>
      <c r="U1295" t="s">
        <v>243</v>
      </c>
      <c r="V1295" s="1">
        <v>44803.575162037036</v>
      </c>
      <c r="X1295" s="2">
        <v>44652</v>
      </c>
      <c r="Y1295" s="2">
        <v>44834</v>
      </c>
      <c r="Z1295" t="s">
        <v>261</v>
      </c>
      <c r="AA1295">
        <v>12000</v>
      </c>
      <c r="AB1295">
        <v>1</v>
      </c>
      <c r="AO1295" t="s">
        <v>251</v>
      </c>
      <c r="AP1295" t="s">
        <v>327</v>
      </c>
      <c r="AW1295">
        <v>3</v>
      </c>
      <c r="AY1295" s="2">
        <v>44562</v>
      </c>
      <c r="BC1295" t="s">
        <v>263</v>
      </c>
      <c r="BD1295" t="s">
        <v>353</v>
      </c>
      <c r="BH1295" t="s">
        <v>242</v>
      </c>
      <c r="BK1295" s="2">
        <v>44834</v>
      </c>
      <c r="BL1295">
        <v>802471904</v>
      </c>
      <c r="BM1295" t="s">
        <v>264</v>
      </c>
      <c r="BN1295" t="s">
        <v>4349</v>
      </c>
      <c r="BO1295" t="s">
        <v>354</v>
      </c>
      <c r="BP1295" t="s">
        <v>250</v>
      </c>
      <c r="BQ1295" t="s">
        <v>251</v>
      </c>
      <c r="BR1295" t="s">
        <v>4349</v>
      </c>
      <c r="BT1295" t="s">
        <v>242</v>
      </c>
      <c r="BU1295" s="2">
        <v>44652</v>
      </c>
      <c r="BV1295" s="2">
        <v>44834</v>
      </c>
      <c r="BW1295" t="s">
        <v>4348</v>
      </c>
      <c r="CB1295" s="2">
        <v>44834</v>
      </c>
      <c r="CD1295" t="s">
        <v>251</v>
      </c>
      <c r="CG1295" t="s">
        <v>242</v>
      </c>
      <c r="CH1295" t="s">
        <v>242</v>
      </c>
      <c r="CK1295" t="s">
        <v>251</v>
      </c>
      <c r="CM1295">
        <v>16727</v>
      </c>
      <c r="CN1295" t="s">
        <v>242</v>
      </c>
      <c r="CQ1295">
        <v>2003</v>
      </c>
      <c r="CS1295" t="s">
        <v>242</v>
      </c>
      <c r="CV1295" t="s">
        <v>267</v>
      </c>
      <c r="CW1295" t="s">
        <v>242</v>
      </c>
      <c r="CX1295">
        <v>110959</v>
      </c>
      <c r="DA1295" t="s">
        <v>242</v>
      </c>
      <c r="DG1295">
        <v>3151</v>
      </c>
      <c r="DI1295" t="s">
        <v>4347</v>
      </c>
      <c r="DJ1295" t="s">
        <v>252</v>
      </c>
      <c r="DK1295" s="4">
        <v>43983</v>
      </c>
      <c r="DL1295" t="s">
        <v>553</v>
      </c>
      <c r="DO1295">
        <v>0</v>
      </c>
      <c r="DP1295" t="s">
        <v>240</v>
      </c>
      <c r="DR1295" t="s">
        <v>243</v>
      </c>
      <c r="DS1295" s="1">
        <v>44557.848946759259</v>
      </c>
      <c r="DT1295" t="s">
        <v>253</v>
      </c>
      <c r="DU1295" s="1">
        <v>44803.622766203705</v>
      </c>
      <c r="FH1295" t="s">
        <v>353</v>
      </c>
      <c r="FJ1295" t="s">
        <v>254</v>
      </c>
      <c r="FK1295" t="s">
        <v>251</v>
      </c>
      <c r="FN1295" t="s">
        <v>263</v>
      </c>
      <c r="FP1295" t="s">
        <v>251</v>
      </c>
      <c r="FQ1295">
        <v>7816649723</v>
      </c>
      <c r="FT1295" t="s">
        <v>273</v>
      </c>
      <c r="FV1295">
        <v>3</v>
      </c>
      <c r="FW1295" t="s">
        <v>631</v>
      </c>
      <c r="FX1295" t="s">
        <v>256</v>
      </c>
    </row>
    <row r="1296" spans="1:180" x14ac:dyDescent="0.25">
      <c r="A1296">
        <v>92883</v>
      </c>
      <c r="B1296" t="s">
        <v>234</v>
      </c>
      <c r="C1296" t="s">
        <v>298</v>
      </c>
      <c r="D1296" t="s">
        <v>235</v>
      </c>
      <c r="E1296" t="s">
        <v>344</v>
      </c>
      <c r="I1296" t="s">
        <v>257</v>
      </c>
      <c r="K1296" t="s">
        <v>487</v>
      </c>
      <c r="L1296" t="s">
        <v>488</v>
      </c>
      <c r="O1296">
        <v>24000</v>
      </c>
      <c r="P1296" t="s">
        <v>240</v>
      </c>
      <c r="Q1296" t="s">
        <v>4350</v>
      </c>
      <c r="S1296" t="s">
        <v>242</v>
      </c>
      <c r="T1296" s="1">
        <v>44628.689722222225</v>
      </c>
      <c r="U1296" t="s">
        <v>243</v>
      </c>
      <c r="V1296" s="1">
        <v>44803.575138888889</v>
      </c>
      <c r="X1296" s="2">
        <v>44621</v>
      </c>
      <c r="Y1296" s="2">
        <v>44985</v>
      </c>
      <c r="Z1296" t="s">
        <v>446</v>
      </c>
      <c r="AA1296">
        <v>4000</v>
      </c>
      <c r="AB1296">
        <v>6</v>
      </c>
      <c r="AO1296" t="s">
        <v>251</v>
      </c>
      <c r="AP1296" t="s">
        <v>262</v>
      </c>
      <c r="AW1296">
        <v>6</v>
      </c>
      <c r="AY1296" s="2">
        <v>44562</v>
      </c>
      <c r="BC1296" t="s">
        <v>263</v>
      </c>
      <c r="BH1296" t="s">
        <v>242</v>
      </c>
      <c r="BK1296" s="2">
        <v>44985</v>
      </c>
      <c r="BL1296">
        <v>9784259</v>
      </c>
      <c r="BM1296" t="s">
        <v>264</v>
      </c>
      <c r="BN1296" t="s">
        <v>287</v>
      </c>
      <c r="BO1296" t="s">
        <v>354</v>
      </c>
      <c r="BP1296" t="s">
        <v>250</v>
      </c>
      <c r="BQ1296" t="s">
        <v>251</v>
      </c>
      <c r="BT1296" t="s">
        <v>242</v>
      </c>
      <c r="BU1296" s="2">
        <v>44621</v>
      </c>
      <c r="BV1296" s="2">
        <v>44985</v>
      </c>
      <c r="CB1296" s="2">
        <v>44985</v>
      </c>
      <c r="CD1296" t="s">
        <v>242</v>
      </c>
      <c r="CG1296" t="s">
        <v>242</v>
      </c>
      <c r="CH1296" t="s">
        <v>242</v>
      </c>
      <c r="CK1296" t="s">
        <v>251</v>
      </c>
      <c r="CL1296" s="2">
        <v>44768</v>
      </c>
      <c r="CM1296">
        <v>16113</v>
      </c>
      <c r="CN1296" t="s">
        <v>242</v>
      </c>
      <c r="CQ1296">
        <v>2003</v>
      </c>
      <c r="CS1296" t="s">
        <v>251</v>
      </c>
      <c r="CV1296" t="s">
        <v>267</v>
      </c>
      <c r="CW1296" t="s">
        <v>242</v>
      </c>
      <c r="CX1296">
        <v>82907</v>
      </c>
      <c r="DA1296" t="s">
        <v>242</v>
      </c>
      <c r="DG1296">
        <v>2427</v>
      </c>
      <c r="DI1296" t="s">
        <v>4350</v>
      </c>
      <c r="DJ1296" t="s">
        <v>252</v>
      </c>
      <c r="DK1296" s="3">
        <v>44682</v>
      </c>
      <c r="DL1296" t="s">
        <v>257</v>
      </c>
      <c r="DO1296">
        <v>0</v>
      </c>
      <c r="DP1296" t="s">
        <v>240</v>
      </c>
      <c r="DR1296" t="s">
        <v>243</v>
      </c>
      <c r="DS1296" s="1">
        <v>44557.848564814813</v>
      </c>
      <c r="DU1296" s="1">
        <v>44803.575138888889</v>
      </c>
      <c r="EK1296" t="s">
        <v>4351</v>
      </c>
      <c r="FH1296" t="s">
        <v>272</v>
      </c>
      <c r="FJ1296" t="s">
        <v>523</v>
      </c>
      <c r="FK1296" t="s">
        <v>251</v>
      </c>
      <c r="FN1296" t="s">
        <v>263</v>
      </c>
      <c r="FP1296" t="s">
        <v>251</v>
      </c>
      <c r="FQ1296">
        <v>7810388151</v>
      </c>
      <c r="FT1296" t="s">
        <v>273</v>
      </c>
      <c r="FV1296">
        <v>3</v>
      </c>
      <c r="FW1296" t="s">
        <v>631</v>
      </c>
    </row>
    <row r="1297" spans="1:180" x14ac:dyDescent="0.25">
      <c r="A1297">
        <v>86431</v>
      </c>
      <c r="B1297" t="s">
        <v>234</v>
      </c>
      <c r="C1297" t="s">
        <v>235</v>
      </c>
      <c r="D1297" t="s">
        <v>235</v>
      </c>
      <c r="E1297" t="s">
        <v>344</v>
      </c>
      <c r="I1297" t="s">
        <v>394</v>
      </c>
      <c r="K1297" t="s">
        <v>487</v>
      </c>
      <c r="L1297" t="s">
        <v>488</v>
      </c>
      <c r="O1297">
        <v>12000</v>
      </c>
      <c r="P1297" t="s">
        <v>240</v>
      </c>
      <c r="Q1297" t="s">
        <v>4352</v>
      </c>
      <c r="S1297" t="s">
        <v>242</v>
      </c>
      <c r="T1297" s="1">
        <v>44606.569444444445</v>
      </c>
      <c r="U1297" t="s">
        <v>243</v>
      </c>
      <c r="V1297" s="1">
        <v>44803.575127314813</v>
      </c>
      <c r="X1297" s="2">
        <v>44682</v>
      </c>
      <c r="Y1297" s="2">
        <v>44865</v>
      </c>
      <c r="Z1297" t="s">
        <v>446</v>
      </c>
      <c r="AA1297">
        <v>4000</v>
      </c>
      <c r="AB1297">
        <v>3</v>
      </c>
      <c r="AO1297" t="s">
        <v>251</v>
      </c>
      <c r="AP1297" t="s">
        <v>327</v>
      </c>
      <c r="AW1297">
        <v>3</v>
      </c>
      <c r="AY1297" s="2">
        <v>44562</v>
      </c>
      <c r="BC1297" t="s">
        <v>263</v>
      </c>
      <c r="BH1297" t="s">
        <v>242</v>
      </c>
      <c r="BK1297" s="2">
        <v>44865</v>
      </c>
      <c r="BL1297">
        <v>9393964</v>
      </c>
      <c r="BM1297" t="s">
        <v>264</v>
      </c>
      <c r="BO1297" t="s">
        <v>354</v>
      </c>
      <c r="BP1297" t="s">
        <v>250</v>
      </c>
      <c r="BQ1297" t="s">
        <v>251</v>
      </c>
      <c r="BT1297" t="s">
        <v>242</v>
      </c>
      <c r="BU1297" s="2">
        <v>44682</v>
      </c>
      <c r="BV1297" s="2">
        <v>44865</v>
      </c>
      <c r="BW1297" t="s">
        <v>4353</v>
      </c>
      <c r="CB1297" s="2">
        <v>44865</v>
      </c>
      <c r="CD1297" t="s">
        <v>251</v>
      </c>
      <c r="CG1297" t="s">
        <v>242</v>
      </c>
      <c r="CH1297" t="s">
        <v>242</v>
      </c>
      <c r="CK1297" t="s">
        <v>251</v>
      </c>
      <c r="CL1297" s="2">
        <v>44748</v>
      </c>
      <c r="CM1297">
        <v>15709</v>
      </c>
      <c r="CN1297" t="s">
        <v>242</v>
      </c>
      <c r="CQ1297">
        <v>2003</v>
      </c>
      <c r="CS1297" t="s">
        <v>242</v>
      </c>
      <c r="CV1297" t="s">
        <v>267</v>
      </c>
      <c r="CW1297" t="s">
        <v>242</v>
      </c>
      <c r="CX1297">
        <v>112683</v>
      </c>
      <c r="DA1297" t="s">
        <v>242</v>
      </c>
      <c r="DG1297">
        <v>2469</v>
      </c>
      <c r="DI1297" t="s">
        <v>4352</v>
      </c>
      <c r="DJ1297" t="s">
        <v>252</v>
      </c>
      <c r="DK1297" t="s">
        <v>435</v>
      </c>
      <c r="DL1297" t="s">
        <v>394</v>
      </c>
      <c r="DO1297">
        <v>0</v>
      </c>
      <c r="DP1297" t="s">
        <v>240</v>
      </c>
      <c r="DR1297" t="s">
        <v>243</v>
      </c>
      <c r="DS1297" s="1">
        <v>44557.848587962966</v>
      </c>
      <c r="DT1297" t="s">
        <v>253</v>
      </c>
      <c r="DU1297" s="1">
        <v>44803.622395833336</v>
      </c>
      <c r="DW1297">
        <v>78127841534</v>
      </c>
      <c r="EK1297" t="s">
        <v>4354</v>
      </c>
      <c r="FH1297" t="s">
        <v>319</v>
      </c>
      <c r="FJ1297" t="s">
        <v>254</v>
      </c>
      <c r="FK1297" t="s">
        <v>251</v>
      </c>
      <c r="FN1297" t="s">
        <v>263</v>
      </c>
      <c r="FP1297" t="s">
        <v>251</v>
      </c>
      <c r="FQ1297">
        <v>7805092920</v>
      </c>
      <c r="FT1297" t="s">
        <v>273</v>
      </c>
      <c r="FV1297">
        <v>3</v>
      </c>
      <c r="FW1297" t="s">
        <v>631</v>
      </c>
      <c r="FX1297" t="s">
        <v>256</v>
      </c>
    </row>
    <row r="1298" spans="1:180" x14ac:dyDescent="0.25">
      <c r="A1298">
        <v>101499</v>
      </c>
      <c r="B1298" t="s">
        <v>234</v>
      </c>
      <c r="C1298" t="s">
        <v>235</v>
      </c>
      <c r="D1298" t="s">
        <v>235</v>
      </c>
      <c r="E1298" t="s">
        <v>344</v>
      </c>
      <c r="I1298" t="s">
        <v>394</v>
      </c>
      <c r="K1298" t="s">
        <v>423</v>
      </c>
      <c r="L1298" t="s">
        <v>423</v>
      </c>
      <c r="O1298">
        <v>0</v>
      </c>
      <c r="P1298" t="s">
        <v>240</v>
      </c>
      <c r="Q1298" t="s">
        <v>4352</v>
      </c>
      <c r="S1298" t="s">
        <v>242</v>
      </c>
      <c r="T1298" s="1">
        <v>44675.531099537038</v>
      </c>
      <c r="U1298" t="s">
        <v>243</v>
      </c>
      <c r="V1298" s="1">
        <v>44803.575115740743</v>
      </c>
      <c r="X1298" s="2">
        <v>36526</v>
      </c>
      <c r="Y1298" s="2">
        <v>44865</v>
      </c>
      <c r="Z1298" t="s">
        <v>244</v>
      </c>
      <c r="AA1298">
        <v>0</v>
      </c>
      <c r="AB1298">
        <v>1</v>
      </c>
      <c r="AO1298" t="s">
        <v>242</v>
      </c>
      <c r="AR1298" t="s">
        <v>390</v>
      </c>
      <c r="AS1298" s="2">
        <v>44975</v>
      </c>
      <c r="AT1298" t="s">
        <v>277</v>
      </c>
      <c r="AY1298" s="2">
        <v>36526</v>
      </c>
      <c r="BC1298" t="s">
        <v>263</v>
      </c>
      <c r="BH1298" t="s">
        <v>242</v>
      </c>
      <c r="BL1298">
        <v>9393964</v>
      </c>
      <c r="BP1298" t="s">
        <v>250</v>
      </c>
      <c r="BQ1298" t="s">
        <v>242</v>
      </c>
      <c r="BT1298" t="s">
        <v>242</v>
      </c>
      <c r="BU1298" s="2">
        <v>36526</v>
      </c>
      <c r="BV1298" s="2">
        <v>44865</v>
      </c>
      <c r="BW1298" t="s">
        <v>4353</v>
      </c>
      <c r="CD1298" t="s">
        <v>242</v>
      </c>
      <c r="CG1298" t="s">
        <v>251</v>
      </c>
      <c r="CH1298" t="s">
        <v>242</v>
      </c>
      <c r="CK1298" t="s">
        <v>242</v>
      </c>
      <c r="CL1298" s="2">
        <v>44770</v>
      </c>
      <c r="CM1298">
        <v>86683</v>
      </c>
      <c r="CN1298" t="s">
        <v>242</v>
      </c>
      <c r="CS1298" t="s">
        <v>242</v>
      </c>
      <c r="CV1298" t="s">
        <v>239</v>
      </c>
      <c r="CW1298" t="s">
        <v>242</v>
      </c>
      <c r="DA1298" t="s">
        <v>242</v>
      </c>
      <c r="DG1298">
        <v>2469</v>
      </c>
      <c r="DI1298" t="s">
        <v>4352</v>
      </c>
      <c r="DJ1298" t="s">
        <v>252</v>
      </c>
      <c r="DK1298" t="s">
        <v>435</v>
      </c>
      <c r="DL1298" t="s">
        <v>394</v>
      </c>
      <c r="DO1298">
        <v>0</v>
      </c>
      <c r="DP1298" t="s">
        <v>240</v>
      </c>
      <c r="DR1298" t="s">
        <v>243</v>
      </c>
      <c r="DS1298" s="1">
        <v>44557.848587962966</v>
      </c>
      <c r="DT1298" t="s">
        <v>253</v>
      </c>
      <c r="DU1298" s="1">
        <v>44803.622395833336</v>
      </c>
      <c r="DW1298">
        <v>78127841534</v>
      </c>
      <c r="EK1298" t="s">
        <v>4354</v>
      </c>
      <c r="FH1298" t="s">
        <v>319</v>
      </c>
      <c r="FJ1298" t="s">
        <v>254</v>
      </c>
      <c r="FK1298" t="s">
        <v>251</v>
      </c>
      <c r="FN1298" t="s">
        <v>263</v>
      </c>
      <c r="FP1298" t="s">
        <v>251</v>
      </c>
      <c r="FQ1298">
        <v>7805092920</v>
      </c>
      <c r="FT1298" t="s">
        <v>273</v>
      </c>
      <c r="FV1298">
        <v>3</v>
      </c>
      <c r="FW1298" t="s">
        <v>631</v>
      </c>
      <c r="FX1298" t="s">
        <v>256</v>
      </c>
    </row>
    <row r="1299" spans="1:180" x14ac:dyDescent="0.25">
      <c r="A1299">
        <v>97373</v>
      </c>
      <c r="B1299" t="s">
        <v>234</v>
      </c>
      <c r="C1299" t="s">
        <v>235</v>
      </c>
      <c r="D1299" t="s">
        <v>235</v>
      </c>
      <c r="E1299" t="s">
        <v>344</v>
      </c>
      <c r="I1299" t="s">
        <v>553</v>
      </c>
      <c r="K1299" t="s">
        <v>423</v>
      </c>
      <c r="L1299" t="s">
        <v>423</v>
      </c>
      <c r="O1299">
        <v>0</v>
      </c>
      <c r="P1299" t="s">
        <v>240</v>
      </c>
      <c r="Q1299" t="s">
        <v>4355</v>
      </c>
      <c r="S1299" t="s">
        <v>242</v>
      </c>
      <c r="T1299" s="1">
        <v>44675.526620370372</v>
      </c>
      <c r="U1299" t="s">
        <v>243</v>
      </c>
      <c r="V1299" s="1">
        <v>44803.575104166666</v>
      </c>
      <c r="X1299" s="2">
        <v>36526</v>
      </c>
      <c r="Y1299" s="2">
        <v>45138</v>
      </c>
      <c r="Z1299" t="s">
        <v>244</v>
      </c>
      <c r="AA1299">
        <v>0</v>
      </c>
      <c r="AB1299">
        <v>1</v>
      </c>
      <c r="AC1299" t="s">
        <v>4356</v>
      </c>
      <c r="AO1299" t="s">
        <v>242</v>
      </c>
      <c r="AR1299" t="s">
        <v>246</v>
      </c>
      <c r="AS1299" s="2">
        <v>45000</v>
      </c>
      <c r="AT1299" t="s">
        <v>277</v>
      </c>
      <c r="AY1299" s="2">
        <v>36526</v>
      </c>
      <c r="BH1299" t="s">
        <v>242</v>
      </c>
      <c r="BL1299">
        <v>9822278</v>
      </c>
      <c r="BP1299" t="s">
        <v>250</v>
      </c>
      <c r="BQ1299" t="s">
        <v>242</v>
      </c>
      <c r="BT1299" t="s">
        <v>242</v>
      </c>
      <c r="BU1299" s="2">
        <v>36526</v>
      </c>
      <c r="BV1299" s="2">
        <v>45138</v>
      </c>
      <c r="BW1299" t="s">
        <v>4357</v>
      </c>
      <c r="CD1299" t="s">
        <v>242</v>
      </c>
      <c r="CG1299" t="s">
        <v>251</v>
      </c>
      <c r="CH1299" t="s">
        <v>242</v>
      </c>
      <c r="CK1299" t="s">
        <v>242</v>
      </c>
      <c r="CL1299" s="2">
        <v>44770</v>
      </c>
      <c r="CM1299">
        <v>85823</v>
      </c>
      <c r="CN1299" t="s">
        <v>242</v>
      </c>
      <c r="CS1299" t="s">
        <v>242</v>
      </c>
      <c r="CV1299" t="s">
        <v>239</v>
      </c>
      <c r="CW1299" t="s">
        <v>242</v>
      </c>
      <c r="DA1299" t="s">
        <v>242</v>
      </c>
      <c r="DG1299">
        <v>2303</v>
      </c>
      <c r="DI1299" t="s">
        <v>4355</v>
      </c>
      <c r="DJ1299" t="s">
        <v>252</v>
      </c>
      <c r="DK1299" s="3">
        <v>44682</v>
      </c>
      <c r="DL1299" t="s">
        <v>553</v>
      </c>
      <c r="DO1299">
        <v>0</v>
      </c>
      <c r="DP1299" t="s">
        <v>240</v>
      </c>
      <c r="DR1299" t="s">
        <v>243</v>
      </c>
      <c r="DS1299" s="1">
        <v>44557.848495370374</v>
      </c>
      <c r="DT1299" t="s">
        <v>253</v>
      </c>
      <c r="DU1299" s="1">
        <v>44803.622847222221</v>
      </c>
      <c r="DW1299">
        <v>78127401248</v>
      </c>
      <c r="EK1299" t="s">
        <v>4358</v>
      </c>
      <c r="FH1299" t="s">
        <v>319</v>
      </c>
      <c r="FJ1299" t="s">
        <v>616</v>
      </c>
      <c r="FK1299" t="s">
        <v>251</v>
      </c>
      <c r="FN1299" t="s">
        <v>263</v>
      </c>
      <c r="FP1299" t="s">
        <v>251</v>
      </c>
      <c r="FQ1299">
        <v>4703078047</v>
      </c>
      <c r="FT1299" t="s">
        <v>273</v>
      </c>
      <c r="FV1299">
        <v>3</v>
      </c>
      <c r="FW1299" t="s">
        <v>631</v>
      </c>
      <c r="FX1299" t="s">
        <v>256</v>
      </c>
    </row>
    <row r="1300" spans="1:180" x14ac:dyDescent="0.25">
      <c r="A1300">
        <v>85975</v>
      </c>
      <c r="B1300" t="s">
        <v>234</v>
      </c>
      <c r="C1300" t="s">
        <v>235</v>
      </c>
      <c r="D1300" t="s">
        <v>235</v>
      </c>
      <c r="E1300" t="s">
        <v>344</v>
      </c>
      <c r="I1300" t="s">
        <v>553</v>
      </c>
      <c r="K1300" t="s">
        <v>487</v>
      </c>
      <c r="L1300" t="s">
        <v>488</v>
      </c>
      <c r="O1300">
        <v>42000</v>
      </c>
      <c r="P1300" t="s">
        <v>240</v>
      </c>
      <c r="Q1300" t="s">
        <v>4355</v>
      </c>
      <c r="S1300" t="s">
        <v>242</v>
      </c>
      <c r="T1300" s="1">
        <v>44606.56863425926</v>
      </c>
      <c r="U1300" t="s">
        <v>243</v>
      </c>
      <c r="V1300" s="1">
        <v>44803.575104166666</v>
      </c>
      <c r="X1300" s="2">
        <v>44409</v>
      </c>
      <c r="Y1300" s="2">
        <v>45138</v>
      </c>
      <c r="Z1300" t="s">
        <v>446</v>
      </c>
      <c r="AA1300">
        <v>3500</v>
      </c>
      <c r="AB1300">
        <v>12</v>
      </c>
      <c r="AO1300" t="s">
        <v>251</v>
      </c>
      <c r="AP1300" t="s">
        <v>327</v>
      </c>
      <c r="AW1300">
        <v>12</v>
      </c>
      <c r="AY1300" s="2">
        <v>44562</v>
      </c>
      <c r="BC1300" t="s">
        <v>263</v>
      </c>
      <c r="BH1300" t="s">
        <v>242</v>
      </c>
      <c r="BK1300" s="2">
        <v>45138</v>
      </c>
      <c r="BL1300">
        <v>9822278</v>
      </c>
      <c r="BM1300" t="s">
        <v>264</v>
      </c>
      <c r="BO1300" t="s">
        <v>354</v>
      </c>
      <c r="BP1300" t="s">
        <v>250</v>
      </c>
      <c r="BQ1300" t="s">
        <v>251</v>
      </c>
      <c r="BT1300" t="s">
        <v>242</v>
      </c>
      <c r="BU1300" s="2">
        <v>44409</v>
      </c>
      <c r="BV1300" s="2">
        <v>45138</v>
      </c>
      <c r="BW1300" t="s">
        <v>4357</v>
      </c>
      <c r="CB1300" s="2">
        <v>45138</v>
      </c>
      <c r="CD1300" t="s">
        <v>251</v>
      </c>
      <c r="CG1300" t="s">
        <v>242</v>
      </c>
      <c r="CH1300" t="s">
        <v>242</v>
      </c>
      <c r="CK1300" t="s">
        <v>251</v>
      </c>
      <c r="CL1300" s="2">
        <v>44767</v>
      </c>
      <c r="CM1300">
        <v>15693</v>
      </c>
      <c r="CN1300" t="s">
        <v>242</v>
      </c>
      <c r="CQ1300">
        <v>2003</v>
      </c>
      <c r="CS1300" t="s">
        <v>251</v>
      </c>
      <c r="CV1300" t="s">
        <v>267</v>
      </c>
      <c r="CW1300" t="s">
        <v>242</v>
      </c>
      <c r="CX1300">
        <v>83203</v>
      </c>
      <c r="DA1300" t="s">
        <v>242</v>
      </c>
      <c r="DG1300">
        <v>2303</v>
      </c>
      <c r="DI1300" t="s">
        <v>4355</v>
      </c>
      <c r="DJ1300" t="s">
        <v>252</v>
      </c>
      <c r="DK1300" s="3">
        <v>44682</v>
      </c>
      <c r="DL1300" t="s">
        <v>553</v>
      </c>
      <c r="DO1300">
        <v>0</v>
      </c>
      <c r="DP1300" t="s">
        <v>240</v>
      </c>
      <c r="DR1300" t="s">
        <v>243</v>
      </c>
      <c r="DS1300" s="1">
        <v>44557.848495370374</v>
      </c>
      <c r="DT1300" t="s">
        <v>253</v>
      </c>
      <c r="DU1300" s="1">
        <v>44803.622847222221</v>
      </c>
      <c r="DW1300">
        <v>78127401248</v>
      </c>
      <c r="EK1300" t="s">
        <v>4358</v>
      </c>
      <c r="FH1300" t="s">
        <v>319</v>
      </c>
      <c r="FJ1300" t="s">
        <v>616</v>
      </c>
      <c r="FK1300" t="s">
        <v>251</v>
      </c>
      <c r="FN1300" t="s">
        <v>263</v>
      </c>
      <c r="FP1300" t="s">
        <v>251</v>
      </c>
      <c r="FQ1300">
        <v>4703078047</v>
      </c>
      <c r="FT1300" t="s">
        <v>273</v>
      </c>
      <c r="FV1300">
        <v>3</v>
      </c>
      <c r="FW1300" t="s">
        <v>631</v>
      </c>
      <c r="FX1300" t="s">
        <v>256</v>
      </c>
    </row>
    <row r="1301" spans="1:180" x14ac:dyDescent="0.25">
      <c r="A1301">
        <v>89299</v>
      </c>
      <c r="B1301" t="s">
        <v>234</v>
      </c>
      <c r="C1301" t="s">
        <v>298</v>
      </c>
      <c r="D1301" t="s">
        <v>235</v>
      </c>
      <c r="E1301" t="s">
        <v>344</v>
      </c>
      <c r="I1301" t="s">
        <v>1034</v>
      </c>
      <c r="K1301" t="s">
        <v>487</v>
      </c>
      <c r="L1301" t="s">
        <v>488</v>
      </c>
      <c r="O1301">
        <v>13500</v>
      </c>
      <c r="P1301" t="s">
        <v>240</v>
      </c>
      <c r="Q1301" t="s">
        <v>4359</v>
      </c>
      <c r="S1301" t="s">
        <v>242</v>
      </c>
      <c r="T1301" s="1">
        <v>44606.574432870373</v>
      </c>
      <c r="U1301" t="s">
        <v>243</v>
      </c>
      <c r="V1301" s="1">
        <v>44803.575092592589</v>
      </c>
      <c r="X1301" s="2">
        <v>44682</v>
      </c>
      <c r="Y1301" s="2">
        <v>44865</v>
      </c>
      <c r="Z1301" t="s">
        <v>446</v>
      </c>
      <c r="AA1301">
        <v>4500</v>
      </c>
      <c r="AB1301">
        <v>3</v>
      </c>
      <c r="AO1301" t="s">
        <v>251</v>
      </c>
      <c r="AP1301" t="s">
        <v>262</v>
      </c>
      <c r="AW1301">
        <v>3</v>
      </c>
      <c r="AY1301" s="2">
        <v>44562</v>
      </c>
      <c r="BC1301" t="s">
        <v>263</v>
      </c>
      <c r="BH1301" t="s">
        <v>242</v>
      </c>
      <c r="BK1301" s="2">
        <v>44865</v>
      </c>
      <c r="BL1301">
        <v>800498895</v>
      </c>
      <c r="BM1301" t="s">
        <v>264</v>
      </c>
      <c r="BO1301" t="s">
        <v>354</v>
      </c>
      <c r="BP1301" t="s">
        <v>250</v>
      </c>
      <c r="BQ1301" t="s">
        <v>251</v>
      </c>
      <c r="BT1301" t="s">
        <v>242</v>
      </c>
      <c r="BU1301" s="2">
        <v>44682</v>
      </c>
      <c r="BV1301" s="2">
        <v>44865</v>
      </c>
      <c r="CB1301" s="2">
        <v>44865</v>
      </c>
      <c r="CD1301" t="s">
        <v>251</v>
      </c>
      <c r="CG1301" t="s">
        <v>242</v>
      </c>
      <c r="CH1301" t="s">
        <v>242</v>
      </c>
      <c r="CK1301" t="s">
        <v>251</v>
      </c>
      <c r="CM1301">
        <v>13013</v>
      </c>
      <c r="CN1301" t="s">
        <v>242</v>
      </c>
      <c r="CQ1301">
        <v>2003</v>
      </c>
      <c r="CS1301" t="s">
        <v>242</v>
      </c>
      <c r="CV1301" t="s">
        <v>267</v>
      </c>
      <c r="CW1301" t="s">
        <v>242</v>
      </c>
      <c r="CX1301">
        <v>110271</v>
      </c>
      <c r="DA1301" t="s">
        <v>242</v>
      </c>
      <c r="DG1301">
        <v>3569</v>
      </c>
      <c r="DI1301" t="s">
        <v>4359</v>
      </c>
      <c r="DJ1301" t="s">
        <v>252</v>
      </c>
      <c r="DK1301" s="3">
        <v>44682</v>
      </c>
      <c r="DL1301" t="s">
        <v>1034</v>
      </c>
      <c r="DO1301">
        <v>0</v>
      </c>
      <c r="DP1301" t="s">
        <v>240</v>
      </c>
      <c r="DR1301" t="s">
        <v>243</v>
      </c>
      <c r="DS1301" s="1">
        <v>44557.849178240744</v>
      </c>
      <c r="DU1301" s="1">
        <v>44803.57508101852</v>
      </c>
      <c r="DW1301">
        <v>78122994008</v>
      </c>
      <c r="FH1301" t="s">
        <v>319</v>
      </c>
      <c r="FJ1301" t="s">
        <v>601</v>
      </c>
      <c r="FK1301" t="s">
        <v>251</v>
      </c>
      <c r="FN1301" t="s">
        <v>263</v>
      </c>
      <c r="FP1301" t="s">
        <v>251</v>
      </c>
      <c r="FQ1301">
        <v>4703022823</v>
      </c>
      <c r="FT1301" t="s">
        <v>273</v>
      </c>
      <c r="FV1301">
        <v>3</v>
      </c>
      <c r="FW1301" t="s">
        <v>631</v>
      </c>
    </row>
    <row r="1302" spans="1:180" x14ac:dyDescent="0.25">
      <c r="A1302">
        <v>102485</v>
      </c>
      <c r="B1302" t="s">
        <v>234</v>
      </c>
      <c r="C1302" t="s">
        <v>235</v>
      </c>
      <c r="D1302" t="s">
        <v>235</v>
      </c>
      <c r="E1302" t="s">
        <v>344</v>
      </c>
      <c r="I1302" t="s">
        <v>399</v>
      </c>
      <c r="K1302" t="s">
        <v>423</v>
      </c>
      <c r="L1302" t="s">
        <v>423</v>
      </c>
      <c r="O1302">
        <v>0</v>
      </c>
      <c r="P1302" t="s">
        <v>240</v>
      </c>
      <c r="Q1302" t="s">
        <v>4360</v>
      </c>
      <c r="S1302" t="s">
        <v>242</v>
      </c>
      <c r="T1302" s="1">
        <v>44675.532152777778</v>
      </c>
      <c r="U1302" t="s">
        <v>243</v>
      </c>
      <c r="V1302" s="1">
        <v>44803.575069444443</v>
      </c>
      <c r="X1302" s="2">
        <v>36526</v>
      </c>
      <c r="Y1302" s="2">
        <v>44926</v>
      </c>
      <c r="Z1302" t="s">
        <v>244</v>
      </c>
      <c r="AA1302">
        <v>0</v>
      </c>
      <c r="AB1302">
        <v>1</v>
      </c>
      <c r="AC1302" t="s">
        <v>4361</v>
      </c>
      <c r="AO1302" t="s">
        <v>242</v>
      </c>
      <c r="AR1302" t="s">
        <v>246</v>
      </c>
      <c r="AS1302" s="2">
        <v>44993</v>
      </c>
      <c r="AT1302" t="s">
        <v>277</v>
      </c>
      <c r="AY1302" s="2">
        <v>36526</v>
      </c>
      <c r="BH1302" t="s">
        <v>242</v>
      </c>
      <c r="BL1302">
        <v>800559330</v>
      </c>
      <c r="BP1302" t="s">
        <v>250</v>
      </c>
      <c r="BQ1302" t="s">
        <v>242</v>
      </c>
      <c r="BT1302" t="s">
        <v>242</v>
      </c>
      <c r="BU1302" s="2">
        <v>36526</v>
      </c>
      <c r="BV1302" s="2">
        <v>44926</v>
      </c>
      <c r="BW1302" t="s">
        <v>4362</v>
      </c>
      <c r="CD1302" t="s">
        <v>242</v>
      </c>
      <c r="CG1302" t="s">
        <v>251</v>
      </c>
      <c r="CH1302" t="s">
        <v>242</v>
      </c>
      <c r="CK1302" t="s">
        <v>242</v>
      </c>
      <c r="CL1302" s="2">
        <v>44770</v>
      </c>
      <c r="CM1302">
        <v>86823</v>
      </c>
      <c r="CN1302" t="s">
        <v>242</v>
      </c>
      <c r="CS1302" t="s">
        <v>242</v>
      </c>
      <c r="CV1302" t="s">
        <v>239</v>
      </c>
      <c r="CW1302" t="s">
        <v>242</v>
      </c>
      <c r="DA1302" t="s">
        <v>242</v>
      </c>
      <c r="DG1302">
        <v>9179</v>
      </c>
      <c r="DI1302" t="s">
        <v>4360</v>
      </c>
      <c r="DJ1302" t="s">
        <v>252</v>
      </c>
      <c r="DK1302" s="3">
        <v>44682</v>
      </c>
      <c r="DL1302" t="s">
        <v>399</v>
      </c>
      <c r="DR1302" t="s">
        <v>243</v>
      </c>
      <c r="DS1302" s="1">
        <v>44573.747916666667</v>
      </c>
      <c r="DT1302" t="s">
        <v>253</v>
      </c>
      <c r="DU1302" s="1">
        <v>44803.626157407409</v>
      </c>
      <c r="FJ1302" t="s">
        <v>254</v>
      </c>
      <c r="FK1302" t="s">
        <v>242</v>
      </c>
      <c r="FP1302" t="s">
        <v>242</v>
      </c>
      <c r="FQ1302">
        <v>781902461114</v>
      </c>
      <c r="FT1302" t="s">
        <v>255</v>
      </c>
      <c r="FX1302" t="s">
        <v>256</v>
      </c>
    </row>
    <row r="1303" spans="1:180" x14ac:dyDescent="0.25">
      <c r="A1303">
        <v>82523</v>
      </c>
      <c r="B1303" t="s">
        <v>234</v>
      </c>
      <c r="C1303" t="s">
        <v>298</v>
      </c>
      <c r="D1303" t="s">
        <v>235</v>
      </c>
      <c r="E1303" t="s">
        <v>344</v>
      </c>
      <c r="I1303" t="s">
        <v>399</v>
      </c>
      <c r="K1303" t="s">
        <v>487</v>
      </c>
      <c r="L1303" t="s">
        <v>488</v>
      </c>
      <c r="O1303">
        <v>22500</v>
      </c>
      <c r="P1303" t="s">
        <v>240</v>
      </c>
      <c r="Q1303" t="s">
        <v>4363</v>
      </c>
      <c r="S1303" t="s">
        <v>242</v>
      </c>
      <c r="T1303" s="1">
        <v>44606.562615740739</v>
      </c>
      <c r="U1303" t="s">
        <v>243</v>
      </c>
      <c r="V1303" s="1">
        <v>44803.575069444443</v>
      </c>
      <c r="X1303" s="2">
        <v>44562</v>
      </c>
      <c r="Y1303" s="2">
        <v>44926</v>
      </c>
      <c r="Z1303" t="s">
        <v>489</v>
      </c>
      <c r="AA1303">
        <v>3750</v>
      </c>
      <c r="AB1303">
        <v>6</v>
      </c>
      <c r="AO1303" t="s">
        <v>251</v>
      </c>
      <c r="AP1303" t="s">
        <v>262</v>
      </c>
      <c r="AW1303">
        <v>6</v>
      </c>
      <c r="AY1303" s="2">
        <v>44562</v>
      </c>
      <c r="BC1303" t="s">
        <v>263</v>
      </c>
      <c r="BH1303" t="s">
        <v>242</v>
      </c>
      <c r="BK1303" s="2">
        <v>44926</v>
      </c>
      <c r="BL1303">
        <v>800559330</v>
      </c>
      <c r="BM1303" t="s">
        <v>328</v>
      </c>
      <c r="BO1303" t="s">
        <v>354</v>
      </c>
      <c r="BP1303" t="s">
        <v>250</v>
      </c>
      <c r="BQ1303" t="s">
        <v>251</v>
      </c>
      <c r="BT1303" t="s">
        <v>242</v>
      </c>
      <c r="BU1303" s="2">
        <v>44562</v>
      </c>
      <c r="BV1303" s="2">
        <v>44926</v>
      </c>
      <c r="BW1303" t="s">
        <v>4364</v>
      </c>
      <c r="CB1303" s="2">
        <v>44926</v>
      </c>
      <c r="CD1303" t="s">
        <v>251</v>
      </c>
      <c r="CG1303" t="s">
        <v>242</v>
      </c>
      <c r="CH1303" t="s">
        <v>242</v>
      </c>
      <c r="CK1303" t="s">
        <v>251</v>
      </c>
      <c r="CM1303">
        <v>15275</v>
      </c>
      <c r="CN1303" t="s">
        <v>242</v>
      </c>
      <c r="CQ1303">
        <v>2003</v>
      </c>
      <c r="CS1303" t="s">
        <v>251</v>
      </c>
      <c r="CV1303" t="s">
        <v>267</v>
      </c>
      <c r="CW1303" t="s">
        <v>242</v>
      </c>
      <c r="CX1303">
        <v>110105</v>
      </c>
      <c r="DA1303" t="s">
        <v>242</v>
      </c>
      <c r="DG1303">
        <v>1207</v>
      </c>
      <c r="DI1303" t="s">
        <v>4363</v>
      </c>
      <c r="DJ1303" t="s">
        <v>252</v>
      </c>
      <c r="DK1303" s="3">
        <v>44682</v>
      </c>
      <c r="DL1303" t="s">
        <v>399</v>
      </c>
      <c r="DO1303">
        <v>0</v>
      </c>
      <c r="DP1303" t="s">
        <v>240</v>
      </c>
      <c r="DR1303" t="s">
        <v>243</v>
      </c>
      <c r="DS1303" s="1">
        <v>44557.847928240742</v>
      </c>
      <c r="DU1303" s="1">
        <v>44803.575057870374</v>
      </c>
      <c r="EK1303" t="s">
        <v>4365</v>
      </c>
      <c r="FH1303" t="s">
        <v>319</v>
      </c>
      <c r="FJ1303" t="s">
        <v>2507</v>
      </c>
      <c r="FK1303" t="s">
        <v>251</v>
      </c>
      <c r="FN1303" t="s">
        <v>263</v>
      </c>
      <c r="FP1303" t="s">
        <v>251</v>
      </c>
      <c r="FQ1303">
        <v>7823000640</v>
      </c>
      <c r="FT1303" t="s">
        <v>273</v>
      </c>
      <c r="FV1303">
        <v>3</v>
      </c>
      <c r="FW1303" t="s">
        <v>631</v>
      </c>
    </row>
    <row r="1304" spans="1:180" x14ac:dyDescent="0.25">
      <c r="A1304">
        <v>92595</v>
      </c>
      <c r="B1304" t="s">
        <v>234</v>
      </c>
      <c r="C1304" t="s">
        <v>298</v>
      </c>
      <c r="D1304" t="s">
        <v>235</v>
      </c>
      <c r="E1304" t="s">
        <v>377</v>
      </c>
      <c r="I1304" t="s">
        <v>553</v>
      </c>
      <c r="K1304" t="s">
        <v>487</v>
      </c>
      <c r="L1304" t="s">
        <v>488</v>
      </c>
      <c r="O1304">
        <v>0</v>
      </c>
      <c r="P1304" t="s">
        <v>240</v>
      </c>
      <c r="Q1304" t="s">
        <v>4366</v>
      </c>
      <c r="S1304" t="s">
        <v>242</v>
      </c>
      <c r="T1304" s="1">
        <v>44628.689212962963</v>
      </c>
      <c r="U1304" t="s">
        <v>243</v>
      </c>
      <c r="V1304" s="1">
        <v>44803.575057870374</v>
      </c>
      <c r="X1304" s="2">
        <v>44621</v>
      </c>
      <c r="Y1304" s="2">
        <v>44804</v>
      </c>
      <c r="Z1304" t="s">
        <v>261</v>
      </c>
      <c r="AA1304">
        <v>0</v>
      </c>
      <c r="AB1304">
        <v>1</v>
      </c>
      <c r="AO1304" t="s">
        <v>251</v>
      </c>
      <c r="AP1304" t="s">
        <v>262</v>
      </c>
      <c r="AW1304">
        <v>6</v>
      </c>
      <c r="AY1304" s="2">
        <v>44562</v>
      </c>
      <c r="BC1304" t="s">
        <v>263</v>
      </c>
      <c r="BD1304" t="s">
        <v>353</v>
      </c>
      <c r="BH1304" t="s">
        <v>242</v>
      </c>
      <c r="BK1304" s="2">
        <v>44804</v>
      </c>
      <c r="BL1304">
        <v>800671727</v>
      </c>
      <c r="BM1304" t="s">
        <v>264</v>
      </c>
      <c r="BN1304" t="s">
        <v>4367</v>
      </c>
      <c r="BQ1304" t="s">
        <v>251</v>
      </c>
      <c r="BT1304" t="s">
        <v>242</v>
      </c>
      <c r="BU1304" s="2">
        <v>44621</v>
      </c>
      <c r="BV1304" s="2">
        <v>44804</v>
      </c>
      <c r="BW1304" t="s">
        <v>4368</v>
      </c>
      <c r="CB1304" s="2">
        <v>44804</v>
      </c>
      <c r="CD1304" t="s">
        <v>242</v>
      </c>
      <c r="CF1304" t="s">
        <v>4369</v>
      </c>
      <c r="CG1304" t="s">
        <v>242</v>
      </c>
      <c r="CH1304" t="s">
        <v>242</v>
      </c>
      <c r="CK1304" t="s">
        <v>251</v>
      </c>
      <c r="CL1304" s="2">
        <v>44767</v>
      </c>
      <c r="CM1304">
        <v>15989</v>
      </c>
      <c r="CN1304" t="s">
        <v>242</v>
      </c>
      <c r="CQ1304">
        <v>2003</v>
      </c>
      <c r="CS1304" t="s">
        <v>242</v>
      </c>
      <c r="CV1304" t="s">
        <v>267</v>
      </c>
      <c r="CW1304" t="s">
        <v>242</v>
      </c>
      <c r="CX1304">
        <v>83519</v>
      </c>
      <c r="DA1304" t="s">
        <v>242</v>
      </c>
      <c r="DG1304">
        <v>439</v>
      </c>
      <c r="DI1304" t="s">
        <v>4366</v>
      </c>
      <c r="DJ1304" t="s">
        <v>252</v>
      </c>
      <c r="DK1304" t="s">
        <v>435</v>
      </c>
      <c r="DL1304" t="s">
        <v>553</v>
      </c>
      <c r="DO1304">
        <v>0</v>
      </c>
      <c r="DP1304" t="s">
        <v>240</v>
      </c>
      <c r="DR1304" t="s">
        <v>243</v>
      </c>
      <c r="DS1304" s="1">
        <v>44557.847511574073</v>
      </c>
      <c r="DU1304" s="1">
        <v>44803.575046296297</v>
      </c>
      <c r="EK1304" t="s">
        <v>4370</v>
      </c>
      <c r="FH1304" t="s">
        <v>353</v>
      </c>
      <c r="FJ1304" t="s">
        <v>601</v>
      </c>
      <c r="FK1304" t="s">
        <v>251</v>
      </c>
      <c r="FN1304" t="s">
        <v>263</v>
      </c>
      <c r="FP1304" t="s">
        <v>251</v>
      </c>
      <c r="FQ1304">
        <v>7805348139</v>
      </c>
      <c r="FT1304" t="s">
        <v>273</v>
      </c>
      <c r="FV1304">
        <v>3</v>
      </c>
      <c r="FW1304" t="s">
        <v>631</v>
      </c>
    </row>
    <row r="1305" spans="1:180" x14ac:dyDescent="0.25">
      <c r="A1305">
        <v>101953</v>
      </c>
      <c r="B1305" t="s">
        <v>234</v>
      </c>
      <c r="C1305" t="s">
        <v>235</v>
      </c>
      <c r="D1305" t="s">
        <v>235</v>
      </c>
      <c r="E1305" t="s">
        <v>377</v>
      </c>
      <c r="I1305" t="s">
        <v>553</v>
      </c>
      <c r="K1305" t="s">
        <v>423</v>
      </c>
      <c r="L1305" t="s">
        <v>423</v>
      </c>
      <c r="O1305">
        <v>0</v>
      </c>
      <c r="P1305" t="s">
        <v>240</v>
      </c>
      <c r="Q1305" t="s">
        <v>4371</v>
      </c>
      <c r="S1305" t="s">
        <v>242</v>
      </c>
      <c r="T1305" s="1">
        <v>44675.531585648147</v>
      </c>
      <c r="U1305" t="s">
        <v>243</v>
      </c>
      <c r="V1305" s="1">
        <v>44803.575046296297</v>
      </c>
      <c r="X1305" s="2">
        <v>36526</v>
      </c>
      <c r="Y1305" s="2">
        <v>44804</v>
      </c>
      <c r="Z1305" t="s">
        <v>244</v>
      </c>
      <c r="AA1305">
        <v>0</v>
      </c>
      <c r="AB1305">
        <v>1</v>
      </c>
      <c r="AC1305" t="s">
        <v>4372</v>
      </c>
      <c r="AO1305" t="s">
        <v>242</v>
      </c>
      <c r="AR1305" t="s">
        <v>246</v>
      </c>
      <c r="AS1305" s="2">
        <v>44976</v>
      </c>
      <c r="AT1305" t="s">
        <v>277</v>
      </c>
      <c r="AY1305" s="2">
        <v>36526</v>
      </c>
      <c r="BH1305" t="s">
        <v>242</v>
      </c>
      <c r="BJ1305" t="s">
        <v>553</v>
      </c>
      <c r="BL1305">
        <v>800671727</v>
      </c>
      <c r="BP1305" t="s">
        <v>250</v>
      </c>
      <c r="BQ1305" t="s">
        <v>242</v>
      </c>
      <c r="BT1305" t="s">
        <v>242</v>
      </c>
      <c r="BU1305" s="2">
        <v>36526</v>
      </c>
      <c r="BV1305" s="2">
        <v>44804</v>
      </c>
      <c r="BW1305" t="s">
        <v>4373</v>
      </c>
      <c r="CD1305" t="s">
        <v>242</v>
      </c>
      <c r="CG1305" t="s">
        <v>251</v>
      </c>
      <c r="CH1305" t="s">
        <v>242</v>
      </c>
      <c r="CK1305" t="s">
        <v>242</v>
      </c>
      <c r="CL1305" s="2">
        <v>44770</v>
      </c>
      <c r="CM1305">
        <v>85815</v>
      </c>
      <c r="CN1305" t="s">
        <v>242</v>
      </c>
      <c r="CS1305" t="s">
        <v>242</v>
      </c>
      <c r="CV1305" t="s">
        <v>239</v>
      </c>
      <c r="CW1305" t="s">
        <v>242</v>
      </c>
      <c r="DA1305" t="s">
        <v>242</v>
      </c>
      <c r="DG1305">
        <v>8911</v>
      </c>
      <c r="DI1305" t="s">
        <v>4371</v>
      </c>
      <c r="DJ1305" t="s">
        <v>252</v>
      </c>
      <c r="DK1305" s="3">
        <v>44682</v>
      </c>
      <c r="DL1305" t="s">
        <v>553</v>
      </c>
      <c r="DR1305" t="s">
        <v>243</v>
      </c>
      <c r="DS1305" s="1">
        <v>44573.747766203705</v>
      </c>
      <c r="DT1305" t="s">
        <v>253</v>
      </c>
      <c r="DU1305" s="1">
        <v>44803.623622685183</v>
      </c>
      <c r="FE1305" t="s">
        <v>4373</v>
      </c>
      <c r="FJ1305" t="s">
        <v>254</v>
      </c>
      <c r="FK1305" t="s">
        <v>242</v>
      </c>
      <c r="FP1305" t="s">
        <v>242</v>
      </c>
      <c r="FQ1305">
        <v>780706383323</v>
      </c>
      <c r="FT1305" t="s">
        <v>255</v>
      </c>
      <c r="FX1305" t="s">
        <v>256</v>
      </c>
    </row>
    <row r="1306" spans="1:180" x14ac:dyDescent="0.25">
      <c r="A1306">
        <v>92681</v>
      </c>
      <c r="B1306" t="s">
        <v>234</v>
      </c>
      <c r="C1306" t="s">
        <v>298</v>
      </c>
      <c r="D1306" t="s">
        <v>235</v>
      </c>
      <c r="E1306" t="s">
        <v>344</v>
      </c>
      <c r="I1306" t="s">
        <v>553</v>
      </c>
      <c r="K1306" t="s">
        <v>487</v>
      </c>
      <c r="L1306" t="s">
        <v>488</v>
      </c>
      <c r="O1306">
        <v>24000</v>
      </c>
      <c r="P1306" t="s">
        <v>240</v>
      </c>
      <c r="Q1306" t="s">
        <v>4374</v>
      </c>
      <c r="S1306" t="s">
        <v>242</v>
      </c>
      <c r="T1306" s="1">
        <v>44628.689305555556</v>
      </c>
      <c r="U1306" t="s">
        <v>243</v>
      </c>
      <c r="V1306" s="1">
        <v>44803.575046296297</v>
      </c>
      <c r="X1306" s="2">
        <v>44621</v>
      </c>
      <c r="Y1306" s="2">
        <v>44985</v>
      </c>
      <c r="Z1306" t="s">
        <v>446</v>
      </c>
      <c r="AA1306">
        <v>4000</v>
      </c>
      <c r="AB1306">
        <v>6</v>
      </c>
      <c r="AO1306" t="s">
        <v>251</v>
      </c>
      <c r="AP1306" t="s">
        <v>262</v>
      </c>
      <c r="AW1306">
        <v>6</v>
      </c>
      <c r="AY1306" s="2">
        <v>44562</v>
      </c>
      <c r="BC1306" t="s">
        <v>263</v>
      </c>
      <c r="BD1306" t="s">
        <v>353</v>
      </c>
      <c r="BH1306" t="s">
        <v>242</v>
      </c>
      <c r="BK1306" s="2">
        <v>44985</v>
      </c>
      <c r="BL1306">
        <v>800877886</v>
      </c>
      <c r="BM1306" t="s">
        <v>264</v>
      </c>
      <c r="BO1306" t="s">
        <v>354</v>
      </c>
      <c r="BP1306" t="s">
        <v>250</v>
      </c>
      <c r="BQ1306" t="s">
        <v>251</v>
      </c>
      <c r="BT1306" t="s">
        <v>242</v>
      </c>
      <c r="BU1306" s="2">
        <v>44621</v>
      </c>
      <c r="BV1306" s="2">
        <v>44985</v>
      </c>
      <c r="BW1306" t="s">
        <v>4375</v>
      </c>
      <c r="CB1306" s="2">
        <v>44985</v>
      </c>
      <c r="CD1306" t="s">
        <v>242</v>
      </c>
      <c r="CG1306" t="s">
        <v>242</v>
      </c>
      <c r="CH1306" t="s">
        <v>242</v>
      </c>
      <c r="CK1306" t="s">
        <v>251</v>
      </c>
      <c r="CL1306" s="2">
        <v>44769</v>
      </c>
      <c r="CM1306">
        <v>16031</v>
      </c>
      <c r="CN1306" t="s">
        <v>242</v>
      </c>
      <c r="CQ1306">
        <v>2003</v>
      </c>
      <c r="CS1306" t="s">
        <v>242</v>
      </c>
      <c r="CV1306" t="s">
        <v>267</v>
      </c>
      <c r="CW1306" t="s">
        <v>242</v>
      </c>
      <c r="CX1306">
        <v>83551</v>
      </c>
      <c r="DA1306" t="s">
        <v>242</v>
      </c>
      <c r="DG1306">
        <v>1095</v>
      </c>
      <c r="DI1306" t="s">
        <v>4374</v>
      </c>
      <c r="DJ1306" t="s">
        <v>252</v>
      </c>
      <c r="DK1306" s="4">
        <v>43983</v>
      </c>
      <c r="DL1306" t="s">
        <v>553</v>
      </c>
      <c r="DO1306">
        <v>0</v>
      </c>
      <c r="DP1306" t="s">
        <v>240</v>
      </c>
      <c r="DR1306" t="s">
        <v>243</v>
      </c>
      <c r="DS1306" s="1">
        <v>44557.847870370373</v>
      </c>
      <c r="DU1306" s="1">
        <v>44803.575023148151</v>
      </c>
      <c r="FH1306" t="s">
        <v>353</v>
      </c>
      <c r="FJ1306" t="s">
        <v>422</v>
      </c>
      <c r="FK1306" t="s">
        <v>251</v>
      </c>
      <c r="FN1306" t="s">
        <v>263</v>
      </c>
      <c r="FP1306" t="s">
        <v>251</v>
      </c>
      <c r="FQ1306">
        <v>7802840092</v>
      </c>
      <c r="FT1306" t="s">
        <v>273</v>
      </c>
      <c r="FV1306">
        <v>3</v>
      </c>
      <c r="FW1306" t="s">
        <v>631</v>
      </c>
    </row>
    <row r="1307" spans="1:180" x14ac:dyDescent="0.25">
      <c r="A1307">
        <v>100121</v>
      </c>
      <c r="B1307" t="s">
        <v>234</v>
      </c>
      <c r="C1307" t="s">
        <v>298</v>
      </c>
      <c r="D1307" t="s">
        <v>235</v>
      </c>
      <c r="E1307" t="s">
        <v>344</v>
      </c>
      <c r="I1307" t="s">
        <v>553</v>
      </c>
      <c r="K1307" t="s">
        <v>423</v>
      </c>
      <c r="L1307" t="s">
        <v>423</v>
      </c>
      <c r="O1307">
        <v>0</v>
      </c>
      <c r="P1307" t="s">
        <v>240</v>
      </c>
      <c r="Q1307" t="s">
        <v>4376</v>
      </c>
      <c r="S1307" t="s">
        <v>242</v>
      </c>
      <c r="T1307" s="1">
        <v>44675.529606481483</v>
      </c>
      <c r="U1307" t="s">
        <v>243</v>
      </c>
      <c r="V1307" s="1">
        <v>44803.57503472222</v>
      </c>
      <c r="X1307" s="2">
        <v>36526</v>
      </c>
      <c r="Y1307" s="2">
        <v>44985</v>
      </c>
      <c r="Z1307" t="s">
        <v>244</v>
      </c>
      <c r="AA1307">
        <v>0</v>
      </c>
      <c r="AB1307">
        <v>1</v>
      </c>
      <c r="AC1307" t="s">
        <v>4377</v>
      </c>
      <c r="AO1307" t="s">
        <v>242</v>
      </c>
      <c r="AR1307" t="s">
        <v>246</v>
      </c>
      <c r="AS1307" s="2">
        <v>44946</v>
      </c>
      <c r="AT1307" t="s">
        <v>277</v>
      </c>
      <c r="AY1307" s="2">
        <v>36526</v>
      </c>
      <c r="BH1307" t="s">
        <v>242</v>
      </c>
      <c r="BL1307">
        <v>800877886</v>
      </c>
      <c r="BP1307" t="s">
        <v>250</v>
      </c>
      <c r="BQ1307" t="s">
        <v>242</v>
      </c>
      <c r="BT1307" t="s">
        <v>242</v>
      </c>
      <c r="BU1307" s="2">
        <v>36526</v>
      </c>
      <c r="BV1307" s="2">
        <v>44985</v>
      </c>
      <c r="BW1307" t="s">
        <v>4378</v>
      </c>
      <c r="CD1307" t="s">
        <v>242</v>
      </c>
      <c r="CG1307" t="s">
        <v>251</v>
      </c>
      <c r="CH1307" t="s">
        <v>242</v>
      </c>
      <c r="CK1307" t="s">
        <v>242</v>
      </c>
      <c r="CL1307" s="2">
        <v>44770</v>
      </c>
      <c r="CM1307">
        <v>85693</v>
      </c>
      <c r="CN1307" t="s">
        <v>242</v>
      </c>
      <c r="CS1307" t="s">
        <v>242</v>
      </c>
      <c r="CV1307" t="s">
        <v>239</v>
      </c>
      <c r="CW1307" t="s">
        <v>242</v>
      </c>
      <c r="DA1307" t="s">
        <v>242</v>
      </c>
      <c r="DG1307">
        <v>7533</v>
      </c>
      <c r="DI1307" t="s">
        <v>4376</v>
      </c>
      <c r="DJ1307" t="s">
        <v>252</v>
      </c>
      <c r="DK1307" s="3">
        <v>44682</v>
      </c>
      <c r="DL1307" t="s">
        <v>553</v>
      </c>
      <c r="DR1307" t="s">
        <v>243</v>
      </c>
      <c r="DS1307" s="1">
        <v>44573.747025462966</v>
      </c>
      <c r="DT1307" t="s">
        <v>253</v>
      </c>
      <c r="DU1307" s="1">
        <v>44803.623703703706</v>
      </c>
      <c r="FK1307" t="s">
        <v>242</v>
      </c>
      <c r="FP1307" t="s">
        <v>242</v>
      </c>
      <c r="FQ1307">
        <v>782506917204</v>
      </c>
      <c r="FT1307" t="s">
        <v>255</v>
      </c>
      <c r="FX1307" t="s">
        <v>256</v>
      </c>
    </row>
    <row r="1308" spans="1:180" x14ac:dyDescent="0.25">
      <c r="A1308">
        <v>89573</v>
      </c>
      <c r="B1308" t="s">
        <v>234</v>
      </c>
      <c r="C1308" t="s">
        <v>235</v>
      </c>
      <c r="D1308" t="s">
        <v>235</v>
      </c>
      <c r="E1308" t="s">
        <v>456</v>
      </c>
      <c r="I1308" t="s">
        <v>364</v>
      </c>
      <c r="K1308" t="s">
        <v>487</v>
      </c>
      <c r="L1308" t="s">
        <v>488</v>
      </c>
      <c r="O1308">
        <v>0</v>
      </c>
      <c r="P1308" t="s">
        <v>240</v>
      </c>
      <c r="Q1308" t="s">
        <v>4379</v>
      </c>
      <c r="S1308" t="s">
        <v>251</v>
      </c>
      <c r="T1308" s="1">
        <v>44606.574884259258</v>
      </c>
      <c r="U1308" t="s">
        <v>243</v>
      </c>
      <c r="V1308" s="1">
        <v>44803.575011574074</v>
      </c>
      <c r="X1308" s="2">
        <v>44501</v>
      </c>
      <c r="Y1308" s="2">
        <v>44681</v>
      </c>
      <c r="Z1308" t="s">
        <v>489</v>
      </c>
      <c r="AA1308">
        <v>0</v>
      </c>
      <c r="AB1308">
        <v>1</v>
      </c>
      <c r="AO1308" t="s">
        <v>251</v>
      </c>
      <c r="AP1308" t="s">
        <v>327</v>
      </c>
      <c r="AW1308">
        <v>6</v>
      </c>
      <c r="AY1308" s="2">
        <v>44562</v>
      </c>
      <c r="BA1308" s="2">
        <v>44694</v>
      </c>
      <c r="BC1308" t="s">
        <v>263</v>
      </c>
      <c r="BH1308" t="s">
        <v>242</v>
      </c>
      <c r="BK1308" s="2">
        <v>44681</v>
      </c>
      <c r="BL1308">
        <v>9182322</v>
      </c>
      <c r="BM1308" t="s">
        <v>328</v>
      </c>
      <c r="BQ1308" t="s">
        <v>251</v>
      </c>
      <c r="BT1308" t="s">
        <v>242</v>
      </c>
      <c r="BU1308" s="2">
        <v>44501</v>
      </c>
      <c r="BV1308" s="2">
        <v>44681</v>
      </c>
      <c r="BY1308" t="s">
        <v>4380</v>
      </c>
      <c r="CA1308" t="s">
        <v>4381</v>
      </c>
      <c r="CB1308" s="2">
        <v>44681</v>
      </c>
      <c r="CC1308" t="s">
        <v>751</v>
      </c>
      <c r="CD1308" t="s">
        <v>251</v>
      </c>
      <c r="CG1308" t="s">
        <v>242</v>
      </c>
      <c r="CH1308" t="s">
        <v>242</v>
      </c>
      <c r="CK1308" t="s">
        <v>251</v>
      </c>
      <c r="CN1308" t="s">
        <v>242</v>
      </c>
      <c r="CS1308" t="s">
        <v>242</v>
      </c>
      <c r="CV1308" t="s">
        <v>267</v>
      </c>
      <c r="CW1308" t="s">
        <v>242</v>
      </c>
      <c r="CX1308">
        <v>110539</v>
      </c>
      <c r="DA1308" t="s">
        <v>242</v>
      </c>
      <c r="DG1308">
        <v>3671</v>
      </c>
      <c r="DI1308" t="s">
        <v>4379</v>
      </c>
      <c r="DJ1308" t="s">
        <v>268</v>
      </c>
      <c r="DK1308" s="4">
        <v>43983</v>
      </c>
      <c r="DL1308" t="s">
        <v>364</v>
      </c>
      <c r="DO1308">
        <v>0</v>
      </c>
      <c r="DP1308" t="s">
        <v>240</v>
      </c>
      <c r="DR1308" t="s">
        <v>243</v>
      </c>
      <c r="DS1308" s="1">
        <v>44557.849224537036</v>
      </c>
      <c r="DU1308" s="1">
        <v>44803.574999999997</v>
      </c>
      <c r="DW1308">
        <v>79110205503</v>
      </c>
      <c r="FH1308" t="s">
        <v>319</v>
      </c>
      <c r="FJ1308" t="s">
        <v>523</v>
      </c>
      <c r="FK1308" t="s">
        <v>242</v>
      </c>
      <c r="FN1308" t="s">
        <v>263</v>
      </c>
      <c r="FP1308" t="s">
        <v>251</v>
      </c>
      <c r="FQ1308">
        <v>7840409916</v>
      </c>
      <c r="FT1308" t="s">
        <v>273</v>
      </c>
    </row>
    <row r="1309" spans="1:180" x14ac:dyDescent="0.25">
      <c r="A1309">
        <v>80387</v>
      </c>
      <c r="B1309" t="s">
        <v>234</v>
      </c>
      <c r="C1309" t="s">
        <v>235</v>
      </c>
      <c r="D1309" t="s">
        <v>235</v>
      </c>
      <c r="E1309" t="s">
        <v>344</v>
      </c>
      <c r="I1309" t="s">
        <v>399</v>
      </c>
      <c r="K1309" t="s">
        <v>487</v>
      </c>
      <c r="L1309" t="s">
        <v>488</v>
      </c>
      <c r="O1309">
        <v>0</v>
      </c>
      <c r="P1309" t="s">
        <v>240</v>
      </c>
      <c r="Q1309" t="s">
        <v>4382</v>
      </c>
      <c r="S1309" t="s">
        <v>242</v>
      </c>
      <c r="T1309" s="1">
        <v>44606.559050925927</v>
      </c>
      <c r="U1309" t="s">
        <v>243</v>
      </c>
      <c r="V1309" s="1">
        <v>44803.574988425928</v>
      </c>
      <c r="X1309" s="2">
        <v>44562</v>
      </c>
      <c r="Y1309" s="2">
        <v>44926</v>
      </c>
      <c r="Z1309" t="s">
        <v>489</v>
      </c>
      <c r="AA1309">
        <v>0</v>
      </c>
      <c r="AB1309">
        <v>1</v>
      </c>
      <c r="AO1309" t="s">
        <v>251</v>
      </c>
      <c r="AP1309" t="s">
        <v>262</v>
      </c>
      <c r="AW1309">
        <v>12</v>
      </c>
      <c r="AY1309" s="2">
        <v>44562</v>
      </c>
      <c r="BC1309" t="s">
        <v>263</v>
      </c>
      <c r="BH1309" t="s">
        <v>242</v>
      </c>
      <c r="BK1309" s="2">
        <v>44926</v>
      </c>
      <c r="BL1309">
        <v>800599151</v>
      </c>
      <c r="BM1309" t="s">
        <v>328</v>
      </c>
      <c r="BQ1309" t="s">
        <v>251</v>
      </c>
      <c r="BT1309" t="s">
        <v>242</v>
      </c>
      <c r="BU1309" s="2">
        <v>44562</v>
      </c>
      <c r="BV1309" s="2">
        <v>44926</v>
      </c>
      <c r="CB1309" s="2">
        <v>44926</v>
      </c>
      <c r="CD1309" t="s">
        <v>242</v>
      </c>
      <c r="CG1309" t="s">
        <v>242</v>
      </c>
      <c r="CH1309" t="s">
        <v>242</v>
      </c>
      <c r="CK1309" t="s">
        <v>251</v>
      </c>
      <c r="CM1309">
        <v>16869</v>
      </c>
      <c r="CN1309" t="s">
        <v>242</v>
      </c>
      <c r="CQ1309">
        <v>2003</v>
      </c>
      <c r="CS1309" t="s">
        <v>251</v>
      </c>
      <c r="CV1309" t="s">
        <v>267</v>
      </c>
      <c r="CW1309" t="s">
        <v>242</v>
      </c>
      <c r="CX1309">
        <v>112681</v>
      </c>
      <c r="DA1309" t="s">
        <v>242</v>
      </c>
      <c r="DG1309">
        <v>335</v>
      </c>
      <c r="DI1309" t="s">
        <v>4382</v>
      </c>
      <c r="DJ1309" t="s">
        <v>252</v>
      </c>
      <c r="DK1309" s="4">
        <v>43983</v>
      </c>
      <c r="DL1309" t="s">
        <v>399</v>
      </c>
      <c r="DO1309">
        <v>0</v>
      </c>
      <c r="DP1309" t="s">
        <v>240</v>
      </c>
      <c r="DR1309" t="s">
        <v>243</v>
      </c>
      <c r="DS1309" s="1">
        <v>44557.847453703704</v>
      </c>
      <c r="DU1309" s="1">
        <v>44803.574999999997</v>
      </c>
      <c r="EK1309" t="s">
        <v>4383</v>
      </c>
      <c r="FH1309" t="s">
        <v>319</v>
      </c>
      <c r="FJ1309" t="s">
        <v>523</v>
      </c>
      <c r="FK1309" t="s">
        <v>251</v>
      </c>
      <c r="FN1309" t="s">
        <v>263</v>
      </c>
      <c r="FP1309" t="s">
        <v>251</v>
      </c>
      <c r="FQ1309">
        <v>7802839530</v>
      </c>
      <c r="FT1309" t="s">
        <v>273</v>
      </c>
      <c r="FV1309">
        <v>3</v>
      </c>
      <c r="FW1309" t="s">
        <v>631</v>
      </c>
    </row>
    <row r="1310" spans="1:180" x14ac:dyDescent="0.25">
      <c r="A1310">
        <v>81279</v>
      </c>
      <c r="B1310" t="s">
        <v>234</v>
      </c>
      <c r="C1310" t="s">
        <v>235</v>
      </c>
      <c r="D1310" t="s">
        <v>235</v>
      </c>
      <c r="E1310" t="s">
        <v>344</v>
      </c>
      <c r="I1310" t="s">
        <v>640</v>
      </c>
      <c r="K1310" t="s">
        <v>487</v>
      </c>
      <c r="L1310" t="s">
        <v>488</v>
      </c>
      <c r="O1310">
        <v>0</v>
      </c>
      <c r="P1310" t="s">
        <v>240</v>
      </c>
      <c r="Q1310" t="s">
        <v>4384</v>
      </c>
      <c r="S1310" t="s">
        <v>242</v>
      </c>
      <c r="T1310" s="1">
        <v>44606.560497685183</v>
      </c>
      <c r="U1310" t="s">
        <v>243</v>
      </c>
      <c r="V1310" s="1">
        <v>44803.574976851851</v>
      </c>
      <c r="X1310" s="2">
        <v>44682</v>
      </c>
      <c r="Y1310" s="2">
        <v>44865</v>
      </c>
      <c r="Z1310" t="s">
        <v>261</v>
      </c>
      <c r="AA1310">
        <v>0</v>
      </c>
      <c r="AB1310">
        <v>1</v>
      </c>
      <c r="AO1310" t="s">
        <v>251</v>
      </c>
      <c r="AP1310" t="s">
        <v>447</v>
      </c>
      <c r="AW1310">
        <v>12</v>
      </c>
      <c r="AY1310" s="2">
        <v>44562</v>
      </c>
      <c r="BC1310" t="s">
        <v>263</v>
      </c>
      <c r="BH1310" t="s">
        <v>242</v>
      </c>
      <c r="BK1310" s="2">
        <v>44865</v>
      </c>
      <c r="BL1310">
        <v>800277069</v>
      </c>
      <c r="BM1310" t="s">
        <v>381</v>
      </c>
      <c r="BO1310" t="s">
        <v>354</v>
      </c>
      <c r="BP1310" t="s">
        <v>250</v>
      </c>
      <c r="BQ1310" t="s">
        <v>251</v>
      </c>
      <c r="BT1310" t="s">
        <v>242</v>
      </c>
      <c r="BU1310" s="2">
        <v>44682</v>
      </c>
      <c r="BV1310" s="2">
        <v>44865</v>
      </c>
      <c r="BW1310" t="s">
        <v>4385</v>
      </c>
      <c r="CB1310" s="2">
        <v>44865</v>
      </c>
      <c r="CD1310" t="s">
        <v>242</v>
      </c>
      <c r="CG1310" t="s">
        <v>242</v>
      </c>
      <c r="CH1310" t="s">
        <v>242</v>
      </c>
      <c r="CK1310" t="s">
        <v>251</v>
      </c>
      <c r="CM1310">
        <v>17927</v>
      </c>
      <c r="CN1310" t="s">
        <v>242</v>
      </c>
      <c r="CQ1310">
        <v>2003</v>
      </c>
      <c r="CS1310" t="s">
        <v>242</v>
      </c>
      <c r="CV1310" t="s">
        <v>267</v>
      </c>
      <c r="CW1310" t="s">
        <v>242</v>
      </c>
      <c r="CX1310">
        <v>110805</v>
      </c>
      <c r="DA1310" t="s">
        <v>242</v>
      </c>
      <c r="DG1310">
        <v>697</v>
      </c>
      <c r="DI1310" t="s">
        <v>4384</v>
      </c>
      <c r="DJ1310" t="s">
        <v>252</v>
      </c>
      <c r="DK1310" s="4">
        <v>43983</v>
      </c>
      <c r="DL1310" t="s">
        <v>640</v>
      </c>
      <c r="DO1310">
        <v>0</v>
      </c>
      <c r="DP1310" t="s">
        <v>240</v>
      </c>
      <c r="DR1310" t="s">
        <v>243</v>
      </c>
      <c r="DS1310" s="1">
        <v>44557.847650462965</v>
      </c>
      <c r="DT1310" t="s">
        <v>253</v>
      </c>
      <c r="DU1310" s="1">
        <v>44803.624722222223</v>
      </c>
      <c r="FH1310" t="s">
        <v>319</v>
      </c>
      <c r="FJ1310" t="s">
        <v>4323</v>
      </c>
      <c r="FK1310" t="s">
        <v>251</v>
      </c>
      <c r="FN1310" t="s">
        <v>263</v>
      </c>
      <c r="FP1310" t="s">
        <v>251</v>
      </c>
      <c r="FQ1310">
        <v>7811550664</v>
      </c>
      <c r="FT1310" t="s">
        <v>273</v>
      </c>
      <c r="FV1310">
        <v>3</v>
      </c>
      <c r="FW1310" t="s">
        <v>631</v>
      </c>
      <c r="FX1310" t="s">
        <v>256</v>
      </c>
    </row>
    <row r="1311" spans="1:180" x14ac:dyDescent="0.25">
      <c r="A1311">
        <v>101833</v>
      </c>
      <c r="B1311" t="s">
        <v>234</v>
      </c>
      <c r="C1311" t="s">
        <v>235</v>
      </c>
      <c r="D1311" t="s">
        <v>235</v>
      </c>
      <c r="E1311" t="s">
        <v>344</v>
      </c>
      <c r="I1311" t="s">
        <v>237</v>
      </c>
      <c r="K1311" t="s">
        <v>423</v>
      </c>
      <c r="L1311" t="s">
        <v>423</v>
      </c>
      <c r="O1311">
        <v>0</v>
      </c>
      <c r="P1311" t="s">
        <v>240</v>
      </c>
      <c r="Q1311" t="s">
        <v>4384</v>
      </c>
      <c r="S1311" t="s">
        <v>242</v>
      </c>
      <c r="T1311" s="1">
        <v>44675.531458333331</v>
      </c>
      <c r="U1311" t="s">
        <v>243</v>
      </c>
      <c r="V1311" s="1">
        <v>44803.574965277781</v>
      </c>
      <c r="X1311" s="2">
        <v>36526</v>
      </c>
      <c r="Y1311" s="2">
        <v>44865</v>
      </c>
      <c r="Z1311" t="s">
        <v>244</v>
      </c>
      <c r="AA1311">
        <v>0</v>
      </c>
      <c r="AB1311">
        <v>1</v>
      </c>
      <c r="AO1311" t="s">
        <v>242</v>
      </c>
      <c r="AR1311" t="s">
        <v>390</v>
      </c>
      <c r="AS1311" s="2">
        <v>44991</v>
      </c>
      <c r="AT1311" t="s">
        <v>277</v>
      </c>
      <c r="AY1311" s="2">
        <v>36526</v>
      </c>
      <c r="BC1311" t="s">
        <v>263</v>
      </c>
      <c r="BH1311" t="s">
        <v>242</v>
      </c>
      <c r="BL1311">
        <v>800277069</v>
      </c>
      <c r="BP1311" t="s">
        <v>250</v>
      </c>
      <c r="BQ1311" t="s">
        <v>242</v>
      </c>
      <c r="BT1311" t="s">
        <v>242</v>
      </c>
      <c r="BU1311" s="2">
        <v>36526</v>
      </c>
      <c r="BV1311" s="2">
        <v>44865</v>
      </c>
      <c r="BW1311" t="s">
        <v>4385</v>
      </c>
      <c r="CD1311" t="s">
        <v>242</v>
      </c>
      <c r="CG1311" t="s">
        <v>251</v>
      </c>
      <c r="CH1311" t="s">
        <v>242</v>
      </c>
      <c r="CK1311" t="s">
        <v>242</v>
      </c>
      <c r="CL1311" s="2">
        <v>44770</v>
      </c>
      <c r="CM1311">
        <v>86485</v>
      </c>
      <c r="CN1311" t="s">
        <v>242</v>
      </c>
      <c r="CS1311" t="s">
        <v>242</v>
      </c>
      <c r="CV1311" t="s">
        <v>239</v>
      </c>
      <c r="CW1311" t="s">
        <v>242</v>
      </c>
      <c r="DA1311" t="s">
        <v>242</v>
      </c>
      <c r="DG1311">
        <v>697</v>
      </c>
      <c r="DI1311" t="s">
        <v>4384</v>
      </c>
      <c r="DJ1311" t="s">
        <v>252</v>
      </c>
      <c r="DK1311" s="4">
        <v>43983</v>
      </c>
      <c r="DL1311" t="s">
        <v>640</v>
      </c>
      <c r="DO1311">
        <v>0</v>
      </c>
      <c r="DP1311" t="s">
        <v>240</v>
      </c>
      <c r="DR1311" t="s">
        <v>243</v>
      </c>
      <c r="DS1311" s="1">
        <v>44557.847650462965</v>
      </c>
      <c r="DT1311" t="s">
        <v>253</v>
      </c>
      <c r="DU1311" s="1">
        <v>44803.624722222223</v>
      </c>
      <c r="FH1311" t="s">
        <v>319</v>
      </c>
      <c r="FJ1311" t="s">
        <v>4323</v>
      </c>
      <c r="FK1311" t="s">
        <v>251</v>
      </c>
      <c r="FN1311" t="s">
        <v>263</v>
      </c>
      <c r="FP1311" t="s">
        <v>251</v>
      </c>
      <c r="FQ1311">
        <v>7811550664</v>
      </c>
      <c r="FT1311" t="s">
        <v>273</v>
      </c>
      <c r="FV1311">
        <v>3</v>
      </c>
      <c r="FW1311" t="s">
        <v>631</v>
      </c>
      <c r="FX1311" t="s">
        <v>256</v>
      </c>
    </row>
    <row r="1312" spans="1:180" x14ac:dyDescent="0.25">
      <c r="A1312">
        <v>95531</v>
      </c>
      <c r="B1312" t="s">
        <v>234</v>
      </c>
      <c r="C1312" t="s">
        <v>298</v>
      </c>
      <c r="D1312" t="s">
        <v>235</v>
      </c>
      <c r="E1312" t="s">
        <v>344</v>
      </c>
      <c r="I1312" t="s">
        <v>561</v>
      </c>
      <c r="K1312" t="s">
        <v>487</v>
      </c>
      <c r="L1312" t="s">
        <v>488</v>
      </c>
      <c r="O1312">
        <v>0</v>
      </c>
      <c r="P1312" t="s">
        <v>240</v>
      </c>
      <c r="Q1312" t="s">
        <v>4386</v>
      </c>
      <c r="S1312" t="s">
        <v>242</v>
      </c>
      <c r="T1312" s="1">
        <v>44654.706967592596</v>
      </c>
      <c r="U1312" t="s">
        <v>243</v>
      </c>
      <c r="V1312" s="1">
        <v>44803.574965277781</v>
      </c>
      <c r="X1312" s="2">
        <v>44652</v>
      </c>
      <c r="Y1312" s="2">
        <v>44895</v>
      </c>
      <c r="Z1312" t="s">
        <v>489</v>
      </c>
      <c r="AA1312">
        <v>0</v>
      </c>
      <c r="AB1312">
        <v>1</v>
      </c>
      <c r="AO1312" t="s">
        <v>251</v>
      </c>
      <c r="AP1312" t="s">
        <v>262</v>
      </c>
      <c r="AW1312">
        <v>8</v>
      </c>
      <c r="AY1312" s="2">
        <v>44562</v>
      </c>
      <c r="BC1312" t="s">
        <v>263</v>
      </c>
      <c r="BD1312" t="s">
        <v>353</v>
      </c>
      <c r="BH1312" t="s">
        <v>242</v>
      </c>
      <c r="BK1312" s="2">
        <v>44895</v>
      </c>
      <c r="BL1312">
        <v>801613129</v>
      </c>
      <c r="BM1312" t="s">
        <v>264</v>
      </c>
      <c r="BQ1312" t="s">
        <v>251</v>
      </c>
      <c r="BR1312" t="s">
        <v>4387</v>
      </c>
      <c r="BT1312" t="s">
        <v>242</v>
      </c>
      <c r="BU1312" s="2">
        <v>44652</v>
      </c>
      <c r="BV1312" s="2">
        <v>44895</v>
      </c>
      <c r="BW1312" t="s">
        <v>4388</v>
      </c>
      <c r="CB1312" s="2">
        <v>44895</v>
      </c>
      <c r="CD1312" t="s">
        <v>242</v>
      </c>
      <c r="CG1312" t="s">
        <v>242</v>
      </c>
      <c r="CH1312" t="s">
        <v>242</v>
      </c>
      <c r="CK1312" t="s">
        <v>251</v>
      </c>
      <c r="CM1312">
        <v>17999</v>
      </c>
      <c r="CN1312" t="s">
        <v>242</v>
      </c>
      <c r="CQ1312">
        <v>2003</v>
      </c>
      <c r="CS1312" t="s">
        <v>242</v>
      </c>
      <c r="CV1312" t="s">
        <v>267</v>
      </c>
      <c r="CW1312" t="s">
        <v>242</v>
      </c>
      <c r="CX1312">
        <v>110061</v>
      </c>
      <c r="DA1312" t="s">
        <v>242</v>
      </c>
      <c r="DG1312">
        <v>9197</v>
      </c>
      <c r="DI1312" t="s">
        <v>4386</v>
      </c>
      <c r="DJ1312" t="s">
        <v>252</v>
      </c>
      <c r="DK1312" s="3">
        <v>44682</v>
      </c>
      <c r="DL1312" t="s">
        <v>561</v>
      </c>
      <c r="DR1312" t="s">
        <v>243</v>
      </c>
      <c r="DS1312" s="1">
        <v>44573.747928240744</v>
      </c>
      <c r="DT1312" t="s">
        <v>253</v>
      </c>
      <c r="DU1312" s="1">
        <v>44803.623449074075</v>
      </c>
      <c r="FH1312" t="s">
        <v>353</v>
      </c>
      <c r="FJ1312" t="s">
        <v>4323</v>
      </c>
      <c r="FK1312" t="s">
        <v>251</v>
      </c>
      <c r="FN1312" t="s">
        <v>263</v>
      </c>
      <c r="FP1312" t="s">
        <v>251</v>
      </c>
      <c r="FQ1312">
        <v>7804686223</v>
      </c>
      <c r="FT1312" t="s">
        <v>273</v>
      </c>
      <c r="FV1312">
        <v>3</v>
      </c>
      <c r="FW1312" t="s">
        <v>631</v>
      </c>
      <c r="FX1312" t="s">
        <v>256</v>
      </c>
    </row>
    <row r="1313" spans="1:180" x14ac:dyDescent="0.25">
      <c r="A1313">
        <v>102531</v>
      </c>
      <c r="B1313" t="s">
        <v>234</v>
      </c>
      <c r="C1313" t="s">
        <v>298</v>
      </c>
      <c r="D1313" t="s">
        <v>235</v>
      </c>
      <c r="E1313" t="s">
        <v>344</v>
      </c>
      <c r="I1313" t="s">
        <v>561</v>
      </c>
      <c r="K1313" t="s">
        <v>423</v>
      </c>
      <c r="L1313" t="s">
        <v>423</v>
      </c>
      <c r="O1313">
        <v>0</v>
      </c>
      <c r="P1313" t="s">
        <v>240</v>
      </c>
      <c r="Q1313" t="s">
        <v>4386</v>
      </c>
      <c r="S1313" t="s">
        <v>242</v>
      </c>
      <c r="T1313" s="1">
        <v>44675.532199074078</v>
      </c>
      <c r="U1313" t="s">
        <v>243</v>
      </c>
      <c r="V1313" s="1">
        <v>44803.574953703705</v>
      </c>
      <c r="X1313" s="2">
        <v>36526</v>
      </c>
      <c r="Y1313" s="2">
        <v>44895</v>
      </c>
      <c r="Z1313" t="s">
        <v>244</v>
      </c>
      <c r="AA1313">
        <v>0</v>
      </c>
      <c r="AB1313">
        <v>1</v>
      </c>
      <c r="AO1313" t="s">
        <v>242</v>
      </c>
      <c r="AR1313" t="s">
        <v>726</v>
      </c>
      <c r="AS1313" s="2">
        <v>44901</v>
      </c>
      <c r="AT1313" t="s">
        <v>247</v>
      </c>
      <c r="AY1313" s="2">
        <v>36526</v>
      </c>
      <c r="BH1313" t="s">
        <v>242</v>
      </c>
      <c r="BL1313">
        <v>801613129</v>
      </c>
      <c r="BP1313" t="s">
        <v>250</v>
      </c>
      <c r="BQ1313" t="s">
        <v>242</v>
      </c>
      <c r="BT1313" t="s">
        <v>242</v>
      </c>
      <c r="BU1313" s="2">
        <v>36526</v>
      </c>
      <c r="BV1313" s="2">
        <v>44895</v>
      </c>
      <c r="BW1313" t="s">
        <v>4388</v>
      </c>
      <c r="CD1313" t="s">
        <v>242</v>
      </c>
      <c r="CG1313" t="s">
        <v>251</v>
      </c>
      <c r="CH1313" t="s">
        <v>242</v>
      </c>
      <c r="CK1313" t="s">
        <v>242</v>
      </c>
      <c r="CL1313" s="2">
        <v>44770</v>
      </c>
      <c r="CM1313">
        <v>87169</v>
      </c>
      <c r="CN1313" t="s">
        <v>242</v>
      </c>
      <c r="CS1313" t="s">
        <v>242</v>
      </c>
      <c r="CV1313" t="s">
        <v>239</v>
      </c>
      <c r="CW1313" t="s">
        <v>242</v>
      </c>
      <c r="DA1313" t="s">
        <v>242</v>
      </c>
      <c r="DG1313">
        <v>9197</v>
      </c>
      <c r="DI1313" t="s">
        <v>4386</v>
      </c>
      <c r="DJ1313" t="s">
        <v>252</v>
      </c>
      <c r="DK1313" s="3">
        <v>44682</v>
      </c>
      <c r="DL1313" t="s">
        <v>561</v>
      </c>
      <c r="DR1313" t="s">
        <v>243</v>
      </c>
      <c r="DS1313" s="1">
        <v>44573.747928240744</v>
      </c>
      <c r="DT1313" t="s">
        <v>253</v>
      </c>
      <c r="DU1313" s="1">
        <v>44803.623449074075</v>
      </c>
      <c r="FH1313" t="s">
        <v>353</v>
      </c>
      <c r="FJ1313" t="s">
        <v>4323</v>
      </c>
      <c r="FK1313" t="s">
        <v>251</v>
      </c>
      <c r="FN1313" t="s">
        <v>263</v>
      </c>
      <c r="FP1313" t="s">
        <v>251</v>
      </c>
      <c r="FQ1313">
        <v>7804686223</v>
      </c>
      <c r="FT1313" t="s">
        <v>273</v>
      </c>
      <c r="FV1313">
        <v>3</v>
      </c>
      <c r="FW1313" t="s">
        <v>631</v>
      </c>
      <c r="FX1313" t="s">
        <v>256</v>
      </c>
    </row>
    <row r="1314" spans="1:180" x14ac:dyDescent="0.25">
      <c r="A1314">
        <v>102585</v>
      </c>
      <c r="B1314" t="s">
        <v>234</v>
      </c>
      <c r="C1314" t="s">
        <v>298</v>
      </c>
      <c r="D1314" t="s">
        <v>235</v>
      </c>
      <c r="E1314" t="s">
        <v>344</v>
      </c>
      <c r="I1314" t="s">
        <v>237</v>
      </c>
      <c r="K1314" t="s">
        <v>423</v>
      </c>
      <c r="L1314" t="s">
        <v>423</v>
      </c>
      <c r="O1314">
        <v>0</v>
      </c>
      <c r="P1314" t="s">
        <v>240</v>
      </c>
      <c r="Q1314" t="s">
        <v>4389</v>
      </c>
      <c r="S1314" t="s">
        <v>242</v>
      </c>
      <c r="T1314" s="1">
        <v>44675.53224537037</v>
      </c>
      <c r="U1314" t="s">
        <v>243</v>
      </c>
      <c r="V1314" s="1">
        <v>44803.574942129628</v>
      </c>
      <c r="X1314" s="2">
        <v>36526</v>
      </c>
      <c r="Y1314" s="2">
        <v>45016</v>
      </c>
      <c r="Z1314" t="s">
        <v>549</v>
      </c>
      <c r="AA1314">
        <v>0</v>
      </c>
      <c r="AB1314">
        <v>1</v>
      </c>
      <c r="AO1314" t="s">
        <v>242</v>
      </c>
      <c r="AR1314" t="s">
        <v>726</v>
      </c>
      <c r="AS1314" s="2">
        <v>44976</v>
      </c>
      <c r="AT1314" t="s">
        <v>611</v>
      </c>
      <c r="AY1314" s="2">
        <v>36526</v>
      </c>
      <c r="BH1314" t="s">
        <v>242</v>
      </c>
      <c r="BJ1314" t="s">
        <v>553</v>
      </c>
      <c r="BL1314">
        <v>803011050</v>
      </c>
      <c r="BP1314" t="s">
        <v>250</v>
      </c>
      <c r="BQ1314" t="s">
        <v>242</v>
      </c>
      <c r="BT1314" t="s">
        <v>242</v>
      </c>
      <c r="BU1314" s="2">
        <v>36526</v>
      </c>
      <c r="BV1314" s="2">
        <v>45016</v>
      </c>
      <c r="BW1314" t="s">
        <v>4390</v>
      </c>
      <c r="CD1314" t="s">
        <v>242</v>
      </c>
      <c r="CG1314" t="s">
        <v>251</v>
      </c>
      <c r="CH1314" t="s">
        <v>242</v>
      </c>
      <c r="CK1314" t="s">
        <v>242</v>
      </c>
      <c r="CL1314" s="2">
        <v>44770</v>
      </c>
      <c r="CM1314">
        <v>86111</v>
      </c>
      <c r="CN1314" t="s">
        <v>242</v>
      </c>
      <c r="CR1314" t="s">
        <v>574</v>
      </c>
      <c r="CS1314" t="s">
        <v>242</v>
      </c>
      <c r="CT1314" t="s">
        <v>553</v>
      </c>
      <c r="CV1314" t="s">
        <v>239</v>
      </c>
      <c r="CW1314" t="s">
        <v>242</v>
      </c>
      <c r="DA1314" t="s">
        <v>242</v>
      </c>
      <c r="DG1314">
        <v>603</v>
      </c>
      <c r="DI1314" t="s">
        <v>4389</v>
      </c>
      <c r="DJ1314" t="s">
        <v>252</v>
      </c>
      <c r="DK1314" s="4">
        <v>43983</v>
      </c>
      <c r="DL1314" t="s">
        <v>553</v>
      </c>
      <c r="DO1314">
        <v>0</v>
      </c>
      <c r="DP1314" t="s">
        <v>240</v>
      </c>
      <c r="DR1314" t="s">
        <v>243</v>
      </c>
      <c r="DS1314" s="1">
        <v>44557.847592592596</v>
      </c>
      <c r="DT1314" t="s">
        <v>253</v>
      </c>
      <c r="DU1314" s="1">
        <v>44803.622627314813</v>
      </c>
      <c r="FH1314" t="s">
        <v>353</v>
      </c>
      <c r="FJ1314" t="s">
        <v>601</v>
      </c>
      <c r="FK1314" t="s">
        <v>251</v>
      </c>
      <c r="FN1314" t="s">
        <v>263</v>
      </c>
      <c r="FP1314" t="s">
        <v>251</v>
      </c>
      <c r="FQ1314">
        <v>7801546210</v>
      </c>
      <c r="FT1314" t="s">
        <v>273</v>
      </c>
      <c r="FV1314">
        <v>3</v>
      </c>
      <c r="FW1314" t="s">
        <v>631</v>
      </c>
      <c r="FX1314" t="s">
        <v>256</v>
      </c>
    </row>
    <row r="1315" spans="1:180" x14ac:dyDescent="0.25">
      <c r="A1315">
        <v>94837</v>
      </c>
      <c r="B1315" t="s">
        <v>234</v>
      </c>
      <c r="C1315" t="s">
        <v>298</v>
      </c>
      <c r="D1315" t="s">
        <v>235</v>
      </c>
      <c r="E1315" t="s">
        <v>344</v>
      </c>
      <c r="I1315" t="s">
        <v>553</v>
      </c>
      <c r="K1315" t="s">
        <v>487</v>
      </c>
      <c r="L1315" t="s">
        <v>488</v>
      </c>
      <c r="O1315">
        <v>0</v>
      </c>
      <c r="P1315" t="s">
        <v>240</v>
      </c>
      <c r="Q1315" t="s">
        <v>4389</v>
      </c>
      <c r="S1315" t="s">
        <v>242</v>
      </c>
      <c r="T1315" s="1">
        <v>44654.706354166665</v>
      </c>
      <c r="U1315" t="s">
        <v>243</v>
      </c>
      <c r="V1315" s="1">
        <v>44803.574942129628</v>
      </c>
      <c r="X1315" s="2">
        <v>44652</v>
      </c>
      <c r="Y1315" s="2">
        <v>45016</v>
      </c>
      <c r="Z1315" t="s">
        <v>446</v>
      </c>
      <c r="AA1315">
        <v>0</v>
      </c>
      <c r="AB1315">
        <v>1</v>
      </c>
      <c r="AO1315" t="s">
        <v>251</v>
      </c>
      <c r="AP1315" t="s">
        <v>262</v>
      </c>
      <c r="AW1315">
        <v>12</v>
      </c>
      <c r="AY1315" s="2">
        <v>44562</v>
      </c>
      <c r="BC1315" t="s">
        <v>263</v>
      </c>
      <c r="BD1315" t="s">
        <v>353</v>
      </c>
      <c r="BH1315" t="s">
        <v>242</v>
      </c>
      <c r="BK1315" s="2">
        <v>45016</v>
      </c>
      <c r="BL1315">
        <v>803011050</v>
      </c>
      <c r="BM1315" t="s">
        <v>264</v>
      </c>
      <c r="BQ1315" t="s">
        <v>251</v>
      </c>
      <c r="BT1315" t="s">
        <v>242</v>
      </c>
      <c r="BU1315" s="2">
        <v>44652</v>
      </c>
      <c r="BV1315" s="2">
        <v>45016</v>
      </c>
      <c r="BW1315" t="s">
        <v>4390</v>
      </c>
      <c r="CB1315" s="2">
        <v>45016</v>
      </c>
      <c r="CD1315" t="s">
        <v>242</v>
      </c>
      <c r="CG1315" t="s">
        <v>242</v>
      </c>
      <c r="CH1315" t="s">
        <v>242</v>
      </c>
      <c r="CK1315" t="s">
        <v>251</v>
      </c>
      <c r="CM1315">
        <v>18631</v>
      </c>
      <c r="CN1315" t="s">
        <v>242</v>
      </c>
      <c r="CQ1315">
        <v>2003</v>
      </c>
      <c r="CS1315" t="s">
        <v>242</v>
      </c>
      <c r="CV1315" t="s">
        <v>267</v>
      </c>
      <c r="CW1315" t="s">
        <v>242</v>
      </c>
      <c r="CX1315">
        <v>111415</v>
      </c>
      <c r="DA1315" t="s">
        <v>242</v>
      </c>
      <c r="DG1315">
        <v>603</v>
      </c>
      <c r="DI1315" t="s">
        <v>4389</v>
      </c>
      <c r="DJ1315" t="s">
        <v>252</v>
      </c>
      <c r="DK1315" s="4">
        <v>43983</v>
      </c>
      <c r="DL1315" t="s">
        <v>553</v>
      </c>
      <c r="DO1315">
        <v>0</v>
      </c>
      <c r="DP1315" t="s">
        <v>240</v>
      </c>
      <c r="DR1315" t="s">
        <v>243</v>
      </c>
      <c r="DS1315" s="1">
        <v>44557.847592592596</v>
      </c>
      <c r="DT1315" t="s">
        <v>253</v>
      </c>
      <c r="DU1315" s="1">
        <v>44803.622627314813</v>
      </c>
      <c r="FH1315" t="s">
        <v>353</v>
      </c>
      <c r="FJ1315" t="s">
        <v>601</v>
      </c>
      <c r="FK1315" t="s">
        <v>251</v>
      </c>
      <c r="FN1315" t="s">
        <v>263</v>
      </c>
      <c r="FP1315" t="s">
        <v>251</v>
      </c>
      <c r="FQ1315">
        <v>7801546210</v>
      </c>
      <c r="FT1315" t="s">
        <v>273</v>
      </c>
      <c r="FV1315">
        <v>3</v>
      </c>
      <c r="FW1315" t="s">
        <v>631</v>
      </c>
      <c r="FX1315" t="s">
        <v>256</v>
      </c>
    </row>
    <row r="1316" spans="1:180" x14ac:dyDescent="0.25">
      <c r="A1316">
        <v>92679</v>
      </c>
      <c r="B1316" t="s">
        <v>234</v>
      </c>
      <c r="C1316" t="s">
        <v>298</v>
      </c>
      <c r="D1316" t="s">
        <v>235</v>
      </c>
      <c r="E1316" t="s">
        <v>344</v>
      </c>
      <c r="I1316" t="s">
        <v>553</v>
      </c>
      <c r="K1316" t="s">
        <v>487</v>
      </c>
      <c r="L1316" t="s">
        <v>488</v>
      </c>
      <c r="O1316">
        <v>12000</v>
      </c>
      <c r="P1316" t="s">
        <v>240</v>
      </c>
      <c r="Q1316" t="s">
        <v>4391</v>
      </c>
      <c r="S1316" t="s">
        <v>242</v>
      </c>
      <c r="T1316" s="1">
        <v>44628.689305555556</v>
      </c>
      <c r="U1316" t="s">
        <v>243</v>
      </c>
      <c r="V1316" s="1">
        <v>44803.574930555558</v>
      </c>
      <c r="X1316" s="2">
        <v>44713</v>
      </c>
      <c r="Y1316" s="2">
        <v>44895</v>
      </c>
      <c r="Z1316" t="s">
        <v>446</v>
      </c>
      <c r="AA1316">
        <v>4000</v>
      </c>
      <c r="AB1316">
        <v>3</v>
      </c>
      <c r="AO1316" t="s">
        <v>251</v>
      </c>
      <c r="AP1316" t="s">
        <v>262</v>
      </c>
      <c r="AW1316">
        <v>3</v>
      </c>
      <c r="AY1316" s="2">
        <v>44562</v>
      </c>
      <c r="BC1316" t="s">
        <v>263</v>
      </c>
      <c r="BH1316" t="s">
        <v>242</v>
      </c>
      <c r="BK1316" s="2">
        <v>44895</v>
      </c>
      <c r="BL1316">
        <v>800659667</v>
      </c>
      <c r="BM1316" t="s">
        <v>264</v>
      </c>
      <c r="BO1316" t="s">
        <v>354</v>
      </c>
      <c r="BP1316" t="s">
        <v>250</v>
      </c>
      <c r="BQ1316" t="s">
        <v>251</v>
      </c>
      <c r="BT1316" t="s">
        <v>242</v>
      </c>
      <c r="BU1316" s="2">
        <v>44713</v>
      </c>
      <c r="BV1316" s="2">
        <v>44895</v>
      </c>
      <c r="BW1316" t="s">
        <v>4392</v>
      </c>
      <c r="CB1316" s="2">
        <v>44895</v>
      </c>
      <c r="CD1316" t="s">
        <v>242</v>
      </c>
      <c r="CG1316" t="s">
        <v>242</v>
      </c>
      <c r="CH1316" t="s">
        <v>242</v>
      </c>
      <c r="CK1316" t="s">
        <v>251</v>
      </c>
      <c r="CL1316" s="2">
        <v>44769</v>
      </c>
      <c r="CM1316">
        <v>16029</v>
      </c>
      <c r="CN1316" t="s">
        <v>242</v>
      </c>
      <c r="CQ1316">
        <v>2003</v>
      </c>
      <c r="CS1316" t="s">
        <v>242</v>
      </c>
      <c r="CV1316" t="s">
        <v>267</v>
      </c>
      <c r="CW1316" t="s">
        <v>242</v>
      </c>
      <c r="CX1316">
        <v>83523</v>
      </c>
      <c r="DA1316" t="s">
        <v>242</v>
      </c>
      <c r="DG1316">
        <v>1077</v>
      </c>
      <c r="DI1316" t="s">
        <v>4391</v>
      </c>
      <c r="DJ1316" t="s">
        <v>252</v>
      </c>
      <c r="DK1316" s="4">
        <v>43983</v>
      </c>
      <c r="DL1316" t="s">
        <v>553</v>
      </c>
      <c r="DO1316">
        <v>0</v>
      </c>
      <c r="DP1316" t="s">
        <v>240</v>
      </c>
      <c r="DR1316" t="s">
        <v>243</v>
      </c>
      <c r="DS1316" s="1">
        <v>44557.847858796296</v>
      </c>
      <c r="DT1316" t="s">
        <v>253</v>
      </c>
      <c r="DU1316" s="1">
        <v>44803.624421296299</v>
      </c>
      <c r="FH1316" t="s">
        <v>319</v>
      </c>
      <c r="FJ1316" t="s">
        <v>518</v>
      </c>
      <c r="FK1316" t="s">
        <v>251</v>
      </c>
      <c r="FN1316" t="s">
        <v>263</v>
      </c>
      <c r="FP1316" t="s">
        <v>251</v>
      </c>
      <c r="FQ1316">
        <v>7813265207</v>
      </c>
      <c r="FT1316" t="s">
        <v>273</v>
      </c>
      <c r="FV1316">
        <v>3</v>
      </c>
      <c r="FW1316" t="s">
        <v>631</v>
      </c>
      <c r="FX1316" t="s">
        <v>256</v>
      </c>
    </row>
    <row r="1317" spans="1:180" x14ac:dyDescent="0.25">
      <c r="A1317">
        <v>99817</v>
      </c>
      <c r="B1317" t="s">
        <v>234</v>
      </c>
      <c r="C1317" t="s">
        <v>298</v>
      </c>
      <c r="D1317" t="s">
        <v>235</v>
      </c>
      <c r="E1317" t="s">
        <v>344</v>
      </c>
      <c r="I1317" t="s">
        <v>553</v>
      </c>
      <c r="K1317" t="s">
        <v>423</v>
      </c>
      <c r="L1317" t="s">
        <v>423</v>
      </c>
      <c r="O1317">
        <v>0</v>
      </c>
      <c r="P1317" t="s">
        <v>240</v>
      </c>
      <c r="Q1317" t="s">
        <v>4391</v>
      </c>
      <c r="S1317" t="s">
        <v>242</v>
      </c>
      <c r="T1317" s="1">
        <v>44675.529282407406</v>
      </c>
      <c r="U1317" t="s">
        <v>243</v>
      </c>
      <c r="V1317" s="1">
        <v>44803.574918981481</v>
      </c>
      <c r="X1317" s="2">
        <v>36526</v>
      </c>
      <c r="Y1317" s="2">
        <v>44895</v>
      </c>
      <c r="Z1317" t="s">
        <v>244</v>
      </c>
      <c r="AA1317">
        <v>0</v>
      </c>
      <c r="AB1317">
        <v>1</v>
      </c>
      <c r="AC1317" t="s">
        <v>4393</v>
      </c>
      <c r="AO1317" t="s">
        <v>242</v>
      </c>
      <c r="AR1317" t="s">
        <v>390</v>
      </c>
      <c r="AS1317" s="2">
        <v>44985</v>
      </c>
      <c r="AT1317" t="s">
        <v>277</v>
      </c>
      <c r="AY1317" s="2">
        <v>36526</v>
      </c>
      <c r="BH1317" t="s">
        <v>242</v>
      </c>
      <c r="BL1317">
        <v>800659667</v>
      </c>
      <c r="BP1317" t="s">
        <v>250</v>
      </c>
      <c r="BQ1317" t="s">
        <v>242</v>
      </c>
      <c r="BT1317" t="s">
        <v>242</v>
      </c>
      <c r="BU1317" s="2">
        <v>36526</v>
      </c>
      <c r="BV1317" s="2">
        <v>44895</v>
      </c>
      <c r="BW1317" t="s">
        <v>4392</v>
      </c>
      <c r="CD1317" t="s">
        <v>242</v>
      </c>
      <c r="CG1317" t="s">
        <v>251</v>
      </c>
      <c r="CH1317" t="s">
        <v>242</v>
      </c>
      <c r="CK1317" t="s">
        <v>242</v>
      </c>
      <c r="CL1317" s="2">
        <v>44770</v>
      </c>
      <c r="CM1317">
        <v>86697</v>
      </c>
      <c r="CN1317" t="s">
        <v>242</v>
      </c>
      <c r="CS1317" t="s">
        <v>242</v>
      </c>
      <c r="CV1317" t="s">
        <v>239</v>
      </c>
      <c r="CW1317" t="s">
        <v>242</v>
      </c>
      <c r="DA1317" t="s">
        <v>242</v>
      </c>
      <c r="DG1317">
        <v>1077</v>
      </c>
      <c r="DI1317" t="s">
        <v>4391</v>
      </c>
      <c r="DJ1317" t="s">
        <v>252</v>
      </c>
      <c r="DK1317" s="4">
        <v>43983</v>
      </c>
      <c r="DL1317" t="s">
        <v>553</v>
      </c>
      <c r="DO1317">
        <v>0</v>
      </c>
      <c r="DP1317" t="s">
        <v>240</v>
      </c>
      <c r="DR1317" t="s">
        <v>243</v>
      </c>
      <c r="DS1317" s="1">
        <v>44557.847858796296</v>
      </c>
      <c r="DT1317" t="s">
        <v>253</v>
      </c>
      <c r="DU1317" s="1">
        <v>44803.624421296299</v>
      </c>
      <c r="FH1317" t="s">
        <v>319</v>
      </c>
      <c r="FJ1317" t="s">
        <v>518</v>
      </c>
      <c r="FK1317" t="s">
        <v>251</v>
      </c>
      <c r="FN1317" t="s">
        <v>263</v>
      </c>
      <c r="FP1317" t="s">
        <v>251</v>
      </c>
      <c r="FQ1317">
        <v>7813265207</v>
      </c>
      <c r="FT1317" t="s">
        <v>273</v>
      </c>
      <c r="FV1317">
        <v>3</v>
      </c>
      <c r="FW1317" t="s">
        <v>631</v>
      </c>
      <c r="FX1317" t="s">
        <v>256</v>
      </c>
    </row>
    <row r="1318" spans="1:180" x14ac:dyDescent="0.25">
      <c r="A1318">
        <v>99925</v>
      </c>
      <c r="B1318" t="s">
        <v>234</v>
      </c>
      <c r="C1318" t="s">
        <v>235</v>
      </c>
      <c r="D1318" t="s">
        <v>235</v>
      </c>
      <c r="E1318" t="s">
        <v>344</v>
      </c>
      <c r="I1318" t="s">
        <v>237</v>
      </c>
      <c r="K1318" t="s">
        <v>423</v>
      </c>
      <c r="L1318" t="s">
        <v>423</v>
      </c>
      <c r="O1318">
        <v>0</v>
      </c>
      <c r="P1318" t="s">
        <v>240</v>
      </c>
      <c r="Q1318" t="s">
        <v>4394</v>
      </c>
      <c r="S1318" t="s">
        <v>242</v>
      </c>
      <c r="T1318" s="1">
        <v>44675.529398148145</v>
      </c>
      <c r="U1318" t="s">
        <v>243</v>
      </c>
      <c r="V1318" s="1">
        <v>44803.574907407405</v>
      </c>
      <c r="X1318" s="2">
        <v>36526</v>
      </c>
      <c r="Y1318" s="2">
        <v>44865</v>
      </c>
      <c r="Z1318" t="s">
        <v>244</v>
      </c>
      <c r="AA1318">
        <v>0</v>
      </c>
      <c r="AB1318">
        <v>1</v>
      </c>
      <c r="AO1318" t="s">
        <v>242</v>
      </c>
      <c r="AQ1318" t="s">
        <v>4395</v>
      </c>
      <c r="AR1318" t="s">
        <v>246</v>
      </c>
      <c r="AS1318" s="2">
        <v>44994</v>
      </c>
      <c r="AT1318" t="s">
        <v>277</v>
      </c>
      <c r="AY1318" s="2">
        <v>36526</v>
      </c>
      <c r="BH1318" t="s">
        <v>242</v>
      </c>
      <c r="BL1318">
        <v>10628035</v>
      </c>
      <c r="BP1318" t="s">
        <v>250</v>
      </c>
      <c r="BQ1318" t="s">
        <v>242</v>
      </c>
      <c r="BT1318" t="s">
        <v>242</v>
      </c>
      <c r="BU1318" s="2">
        <v>36526</v>
      </c>
      <c r="BV1318" s="2">
        <v>44865</v>
      </c>
      <c r="BW1318" t="s">
        <v>4395</v>
      </c>
      <c r="CD1318" t="s">
        <v>242</v>
      </c>
      <c r="CG1318" t="s">
        <v>251</v>
      </c>
      <c r="CH1318" t="s">
        <v>242</v>
      </c>
      <c r="CK1318" t="s">
        <v>242</v>
      </c>
      <c r="CL1318" s="2">
        <v>44770</v>
      </c>
      <c r="CM1318">
        <v>85691</v>
      </c>
      <c r="CN1318" t="s">
        <v>242</v>
      </c>
      <c r="CS1318" t="s">
        <v>242</v>
      </c>
      <c r="CV1318" t="s">
        <v>239</v>
      </c>
      <c r="CW1318" t="s">
        <v>242</v>
      </c>
      <c r="DA1318" t="s">
        <v>242</v>
      </c>
      <c r="DG1318">
        <v>2563</v>
      </c>
      <c r="DI1318" t="s">
        <v>4394</v>
      </c>
      <c r="DJ1318" t="s">
        <v>252</v>
      </c>
      <c r="DK1318" t="s">
        <v>563</v>
      </c>
      <c r="DL1318" t="s">
        <v>415</v>
      </c>
      <c r="DO1318">
        <v>0</v>
      </c>
      <c r="DP1318" t="s">
        <v>240</v>
      </c>
      <c r="DR1318" t="s">
        <v>243</v>
      </c>
      <c r="DS1318" s="1">
        <v>44557.848634259259</v>
      </c>
      <c r="DT1318" t="s">
        <v>253</v>
      </c>
      <c r="DU1318" s="1">
        <v>44803.623368055552</v>
      </c>
      <c r="EK1318" t="s">
        <v>4396</v>
      </c>
      <c r="FH1318" t="s">
        <v>319</v>
      </c>
      <c r="FJ1318" t="s">
        <v>4397</v>
      </c>
      <c r="FK1318" t="s">
        <v>251</v>
      </c>
      <c r="FN1318" t="s">
        <v>263</v>
      </c>
      <c r="FP1318" t="s">
        <v>251</v>
      </c>
      <c r="FQ1318">
        <v>1001092398</v>
      </c>
      <c r="FT1318" t="s">
        <v>273</v>
      </c>
      <c r="FV1318">
        <v>3</v>
      </c>
      <c r="FW1318" t="s">
        <v>631</v>
      </c>
      <c r="FX1318" t="s">
        <v>256</v>
      </c>
    </row>
    <row r="1319" spans="1:180" x14ac:dyDescent="0.25">
      <c r="A1319">
        <v>86663</v>
      </c>
      <c r="B1319" t="s">
        <v>234</v>
      </c>
      <c r="C1319" t="s">
        <v>235</v>
      </c>
      <c r="D1319" t="s">
        <v>235</v>
      </c>
      <c r="E1319" t="s">
        <v>344</v>
      </c>
      <c r="I1319" t="s">
        <v>415</v>
      </c>
      <c r="K1319" t="s">
        <v>487</v>
      </c>
      <c r="L1319" t="s">
        <v>488</v>
      </c>
      <c r="O1319">
        <v>0</v>
      </c>
      <c r="P1319" t="s">
        <v>240</v>
      </c>
      <c r="Q1319" t="s">
        <v>4394</v>
      </c>
      <c r="S1319" t="s">
        <v>242</v>
      </c>
      <c r="T1319" s="1">
        <v>44606.569861111115</v>
      </c>
      <c r="U1319" t="s">
        <v>243</v>
      </c>
      <c r="V1319" s="1">
        <v>44803.574907407405</v>
      </c>
      <c r="X1319" s="2">
        <v>44682</v>
      </c>
      <c r="Y1319" s="2">
        <v>44865</v>
      </c>
      <c r="Z1319" t="s">
        <v>261</v>
      </c>
      <c r="AA1319">
        <v>0</v>
      </c>
      <c r="AB1319">
        <v>1</v>
      </c>
      <c r="AO1319" t="s">
        <v>251</v>
      </c>
      <c r="AP1319" t="s">
        <v>434</v>
      </c>
      <c r="AW1319">
        <v>6</v>
      </c>
      <c r="AY1319" s="2">
        <v>44562</v>
      </c>
      <c r="BC1319" t="s">
        <v>263</v>
      </c>
      <c r="BH1319" t="s">
        <v>242</v>
      </c>
      <c r="BK1319" s="2">
        <v>44865</v>
      </c>
      <c r="BL1319">
        <v>10628035</v>
      </c>
      <c r="BM1319" t="s">
        <v>381</v>
      </c>
      <c r="BO1319" t="s">
        <v>354</v>
      </c>
      <c r="BP1319" t="s">
        <v>250</v>
      </c>
      <c r="BQ1319" t="s">
        <v>251</v>
      </c>
      <c r="BT1319" t="s">
        <v>242</v>
      </c>
      <c r="BU1319" s="2">
        <v>44682</v>
      </c>
      <c r="BV1319" s="2">
        <v>44865</v>
      </c>
      <c r="BW1319" t="s">
        <v>4395</v>
      </c>
      <c r="CB1319" s="2">
        <v>44865</v>
      </c>
      <c r="CD1319" t="s">
        <v>242</v>
      </c>
      <c r="CG1319" t="s">
        <v>242</v>
      </c>
      <c r="CH1319" t="s">
        <v>242</v>
      </c>
      <c r="CK1319" t="s">
        <v>251</v>
      </c>
      <c r="CL1319" s="2">
        <v>44756</v>
      </c>
      <c r="CM1319">
        <v>18419</v>
      </c>
      <c r="CN1319" t="s">
        <v>242</v>
      </c>
      <c r="CQ1319">
        <v>2003</v>
      </c>
      <c r="CS1319" t="s">
        <v>242</v>
      </c>
      <c r="CV1319" t="s">
        <v>267</v>
      </c>
      <c r="CW1319" t="s">
        <v>242</v>
      </c>
      <c r="CX1319">
        <v>111105</v>
      </c>
      <c r="DA1319" t="s">
        <v>242</v>
      </c>
      <c r="DG1319">
        <v>2563</v>
      </c>
      <c r="DI1319" t="s">
        <v>4394</v>
      </c>
      <c r="DJ1319" t="s">
        <v>252</v>
      </c>
      <c r="DK1319" t="s">
        <v>563</v>
      </c>
      <c r="DL1319" t="s">
        <v>415</v>
      </c>
      <c r="DO1319">
        <v>0</v>
      </c>
      <c r="DP1319" t="s">
        <v>240</v>
      </c>
      <c r="DR1319" t="s">
        <v>243</v>
      </c>
      <c r="DS1319" s="1">
        <v>44557.848634259259</v>
      </c>
      <c r="DT1319" t="s">
        <v>253</v>
      </c>
      <c r="DU1319" s="1">
        <v>44803.623368055552</v>
      </c>
      <c r="EK1319" t="s">
        <v>4396</v>
      </c>
      <c r="FH1319" t="s">
        <v>319</v>
      </c>
      <c r="FJ1319" t="s">
        <v>4397</v>
      </c>
      <c r="FK1319" t="s">
        <v>251</v>
      </c>
      <c r="FN1319" t="s">
        <v>263</v>
      </c>
      <c r="FP1319" t="s">
        <v>251</v>
      </c>
      <c r="FQ1319">
        <v>1001092398</v>
      </c>
      <c r="FT1319" t="s">
        <v>273</v>
      </c>
      <c r="FV1319">
        <v>3</v>
      </c>
      <c r="FW1319" t="s">
        <v>631</v>
      </c>
      <c r="FX1319" t="s">
        <v>256</v>
      </c>
    </row>
    <row r="1320" spans="1:180" x14ac:dyDescent="0.25">
      <c r="A1320">
        <v>80757</v>
      </c>
      <c r="B1320" t="s">
        <v>234</v>
      </c>
      <c r="C1320" t="s">
        <v>235</v>
      </c>
      <c r="D1320" t="s">
        <v>235</v>
      </c>
      <c r="E1320" t="s">
        <v>344</v>
      </c>
      <c r="I1320" t="s">
        <v>394</v>
      </c>
      <c r="K1320" t="s">
        <v>487</v>
      </c>
      <c r="L1320" t="s">
        <v>488</v>
      </c>
      <c r="O1320">
        <v>0</v>
      </c>
      <c r="P1320" t="s">
        <v>240</v>
      </c>
      <c r="Q1320" t="s">
        <v>4398</v>
      </c>
      <c r="S1320" t="s">
        <v>242</v>
      </c>
      <c r="T1320" s="1">
        <v>44606.559652777774</v>
      </c>
      <c r="U1320" t="s">
        <v>243</v>
      </c>
      <c r="V1320" s="1">
        <v>44803.574895833335</v>
      </c>
      <c r="X1320" s="2">
        <v>44501</v>
      </c>
      <c r="Y1320" s="2">
        <v>44865</v>
      </c>
      <c r="Z1320" t="s">
        <v>489</v>
      </c>
      <c r="AA1320">
        <v>0</v>
      </c>
      <c r="AB1320">
        <v>1</v>
      </c>
      <c r="AO1320" t="s">
        <v>251</v>
      </c>
      <c r="AP1320" t="s">
        <v>262</v>
      </c>
      <c r="AW1320">
        <v>6</v>
      </c>
      <c r="AY1320" s="2">
        <v>44562</v>
      </c>
      <c r="BC1320" t="s">
        <v>263</v>
      </c>
      <c r="BH1320" t="s">
        <v>242</v>
      </c>
      <c r="BK1320" s="2">
        <v>44865</v>
      </c>
      <c r="BL1320">
        <v>800475926</v>
      </c>
      <c r="BM1320" t="s">
        <v>264</v>
      </c>
      <c r="BN1320" t="s">
        <v>4399</v>
      </c>
      <c r="BQ1320" t="s">
        <v>251</v>
      </c>
      <c r="BT1320" t="s">
        <v>242</v>
      </c>
      <c r="BU1320" s="2">
        <v>44501</v>
      </c>
      <c r="BV1320" s="2">
        <v>44865</v>
      </c>
      <c r="BW1320" t="s">
        <v>4400</v>
      </c>
      <c r="CB1320" s="2">
        <v>44865</v>
      </c>
      <c r="CD1320" t="s">
        <v>242</v>
      </c>
      <c r="CG1320" t="s">
        <v>242</v>
      </c>
      <c r="CH1320" t="s">
        <v>242</v>
      </c>
      <c r="CK1320" t="s">
        <v>251</v>
      </c>
      <c r="CM1320">
        <v>18373</v>
      </c>
      <c r="CN1320" t="s">
        <v>242</v>
      </c>
      <c r="CQ1320">
        <v>2003</v>
      </c>
      <c r="CS1320" t="s">
        <v>251</v>
      </c>
      <c r="CV1320" t="s">
        <v>267</v>
      </c>
      <c r="CW1320" t="s">
        <v>242</v>
      </c>
      <c r="CX1320">
        <v>110445</v>
      </c>
      <c r="DA1320" t="s">
        <v>242</v>
      </c>
      <c r="DG1320">
        <v>469</v>
      </c>
      <c r="DI1320" t="s">
        <v>4398</v>
      </c>
      <c r="DJ1320" t="s">
        <v>252</v>
      </c>
      <c r="DK1320" s="3">
        <v>44682</v>
      </c>
      <c r="DL1320" t="s">
        <v>394</v>
      </c>
      <c r="DO1320">
        <v>0</v>
      </c>
      <c r="DP1320" t="s">
        <v>240</v>
      </c>
      <c r="DR1320" t="s">
        <v>243</v>
      </c>
      <c r="DS1320" s="1">
        <v>44557.84752314815</v>
      </c>
      <c r="DU1320" s="1">
        <v>44803.622488425928</v>
      </c>
      <c r="FH1320" t="s">
        <v>319</v>
      </c>
      <c r="FJ1320" t="s">
        <v>485</v>
      </c>
      <c r="FK1320" t="s">
        <v>251</v>
      </c>
      <c r="FM1320" t="s">
        <v>4400</v>
      </c>
      <c r="FN1320" t="s">
        <v>263</v>
      </c>
      <c r="FP1320" t="s">
        <v>251</v>
      </c>
      <c r="FQ1320">
        <v>7839073250</v>
      </c>
      <c r="FT1320" t="s">
        <v>273</v>
      </c>
      <c r="FV1320">
        <v>3</v>
      </c>
      <c r="FW1320" t="s">
        <v>631</v>
      </c>
      <c r="FX1320" t="s">
        <v>256</v>
      </c>
    </row>
    <row r="1321" spans="1:180" x14ac:dyDescent="0.25">
      <c r="A1321">
        <v>98073</v>
      </c>
      <c r="B1321" t="s">
        <v>234</v>
      </c>
      <c r="C1321" t="s">
        <v>235</v>
      </c>
      <c r="D1321" t="s">
        <v>235</v>
      </c>
      <c r="E1321" t="s">
        <v>344</v>
      </c>
      <c r="I1321" t="s">
        <v>394</v>
      </c>
      <c r="K1321" t="s">
        <v>423</v>
      </c>
      <c r="L1321" t="s">
        <v>423</v>
      </c>
      <c r="O1321">
        <v>0</v>
      </c>
      <c r="P1321" t="s">
        <v>240</v>
      </c>
      <c r="Q1321" t="s">
        <v>4399</v>
      </c>
      <c r="S1321" t="s">
        <v>242</v>
      </c>
      <c r="T1321" s="1">
        <v>44675.527407407404</v>
      </c>
      <c r="U1321" t="s">
        <v>243</v>
      </c>
      <c r="V1321" s="1">
        <v>44803.574884259258</v>
      </c>
      <c r="X1321" s="2">
        <v>36526</v>
      </c>
      <c r="Y1321" s="2">
        <v>44865</v>
      </c>
      <c r="Z1321" t="s">
        <v>244</v>
      </c>
      <c r="AA1321">
        <v>0</v>
      </c>
      <c r="AB1321">
        <v>1</v>
      </c>
      <c r="AC1321" t="s">
        <v>4401</v>
      </c>
      <c r="AO1321" t="s">
        <v>242</v>
      </c>
      <c r="AR1321" t="s">
        <v>390</v>
      </c>
      <c r="AS1321" s="2">
        <v>44974</v>
      </c>
      <c r="AT1321" t="s">
        <v>277</v>
      </c>
      <c r="AY1321" s="2">
        <v>36526</v>
      </c>
      <c r="BH1321" t="s">
        <v>242</v>
      </c>
      <c r="BL1321">
        <v>800475926</v>
      </c>
      <c r="BP1321" t="s">
        <v>250</v>
      </c>
      <c r="BQ1321" t="s">
        <v>242</v>
      </c>
      <c r="BT1321" t="s">
        <v>242</v>
      </c>
      <c r="BU1321" s="2">
        <v>36526</v>
      </c>
      <c r="BV1321" s="2">
        <v>44865</v>
      </c>
      <c r="BW1321" t="s">
        <v>4402</v>
      </c>
      <c r="CD1321" t="s">
        <v>242</v>
      </c>
      <c r="CG1321" t="s">
        <v>251</v>
      </c>
      <c r="CH1321" t="s">
        <v>242</v>
      </c>
      <c r="CK1321" t="s">
        <v>242</v>
      </c>
      <c r="CL1321" s="2">
        <v>44770</v>
      </c>
      <c r="CM1321">
        <v>86721</v>
      </c>
      <c r="CN1321" t="s">
        <v>242</v>
      </c>
      <c r="CS1321" t="s">
        <v>242</v>
      </c>
      <c r="CV1321" t="s">
        <v>239</v>
      </c>
      <c r="CW1321" t="s">
        <v>242</v>
      </c>
      <c r="DA1321" t="s">
        <v>242</v>
      </c>
      <c r="DG1321">
        <v>6187</v>
      </c>
      <c r="DI1321" t="s">
        <v>4399</v>
      </c>
      <c r="DJ1321" t="s">
        <v>252</v>
      </c>
      <c r="DK1321" s="4">
        <v>43983</v>
      </c>
      <c r="DL1321" t="s">
        <v>394</v>
      </c>
      <c r="DR1321" t="s">
        <v>243</v>
      </c>
      <c r="DS1321" s="1">
        <v>44573.738553240742</v>
      </c>
      <c r="DT1321" t="s">
        <v>253</v>
      </c>
      <c r="DU1321" s="1">
        <v>44803.622488425928</v>
      </c>
      <c r="FJ1321" t="s">
        <v>254</v>
      </c>
      <c r="FK1321" t="s">
        <v>242</v>
      </c>
      <c r="FL1321" t="s">
        <v>4402</v>
      </c>
      <c r="FP1321" t="s">
        <v>242</v>
      </c>
      <c r="FQ1321">
        <v>7810765018</v>
      </c>
      <c r="FT1321" t="s">
        <v>255</v>
      </c>
      <c r="FX1321" t="s">
        <v>256</v>
      </c>
    </row>
    <row r="1322" spans="1:180" x14ac:dyDescent="0.25">
      <c r="A1322">
        <v>80321</v>
      </c>
      <c r="B1322" t="s">
        <v>234</v>
      </c>
      <c r="C1322" t="s">
        <v>235</v>
      </c>
      <c r="D1322" t="s">
        <v>235</v>
      </c>
      <c r="E1322" t="s">
        <v>344</v>
      </c>
      <c r="I1322" t="s">
        <v>553</v>
      </c>
      <c r="K1322" t="s">
        <v>487</v>
      </c>
      <c r="L1322" t="s">
        <v>488</v>
      </c>
      <c r="O1322">
        <v>24000</v>
      </c>
      <c r="P1322" t="s">
        <v>240</v>
      </c>
      <c r="Q1322" t="s">
        <v>4403</v>
      </c>
      <c r="S1322" t="s">
        <v>242</v>
      </c>
      <c r="T1322" s="1">
        <v>44606.558935185189</v>
      </c>
      <c r="U1322" t="s">
        <v>243</v>
      </c>
      <c r="V1322" s="1">
        <v>44803.574872685182</v>
      </c>
      <c r="X1322" s="2">
        <v>44593</v>
      </c>
      <c r="Y1322" s="2">
        <v>44957</v>
      </c>
      <c r="Z1322" t="s">
        <v>446</v>
      </c>
      <c r="AA1322">
        <v>4000</v>
      </c>
      <c r="AB1322">
        <v>6</v>
      </c>
      <c r="AO1322" t="s">
        <v>251</v>
      </c>
      <c r="AP1322" t="s">
        <v>327</v>
      </c>
      <c r="AW1322">
        <v>6</v>
      </c>
      <c r="AY1322" s="2">
        <v>44562</v>
      </c>
      <c r="BC1322" t="s">
        <v>263</v>
      </c>
      <c r="BH1322" t="s">
        <v>242</v>
      </c>
      <c r="BK1322" s="2">
        <v>44957</v>
      </c>
      <c r="BL1322">
        <v>800431817</v>
      </c>
      <c r="BM1322" t="s">
        <v>264</v>
      </c>
      <c r="BO1322" t="s">
        <v>354</v>
      </c>
      <c r="BP1322" t="s">
        <v>250</v>
      </c>
      <c r="BQ1322" t="s">
        <v>251</v>
      </c>
      <c r="BT1322" t="s">
        <v>242</v>
      </c>
      <c r="BU1322" s="2">
        <v>44593</v>
      </c>
      <c r="BV1322" s="2">
        <v>44957</v>
      </c>
      <c r="CB1322" s="2">
        <v>44957</v>
      </c>
      <c r="CD1322" t="s">
        <v>251</v>
      </c>
      <c r="CG1322" t="s">
        <v>242</v>
      </c>
      <c r="CH1322" t="s">
        <v>242</v>
      </c>
      <c r="CK1322" t="s">
        <v>251</v>
      </c>
      <c r="CM1322">
        <v>14167</v>
      </c>
      <c r="CN1322" t="s">
        <v>242</v>
      </c>
      <c r="CQ1322">
        <v>2003</v>
      </c>
      <c r="CS1322" t="s">
        <v>242</v>
      </c>
      <c r="CV1322" t="s">
        <v>267</v>
      </c>
      <c r="CW1322" t="s">
        <v>242</v>
      </c>
      <c r="CX1322">
        <v>112679</v>
      </c>
      <c r="DA1322" t="s">
        <v>242</v>
      </c>
      <c r="DG1322">
        <v>311</v>
      </c>
      <c r="DI1322" t="s">
        <v>4403</v>
      </c>
      <c r="DJ1322" t="s">
        <v>252</v>
      </c>
      <c r="DK1322" s="4">
        <v>43983</v>
      </c>
      <c r="DL1322" t="s">
        <v>553</v>
      </c>
      <c r="DO1322">
        <v>0</v>
      </c>
      <c r="DP1322" t="s">
        <v>240</v>
      </c>
      <c r="DR1322" t="s">
        <v>243</v>
      </c>
      <c r="DS1322" s="1">
        <v>44557.847442129627</v>
      </c>
      <c r="DU1322" s="1">
        <v>44803.574872685182</v>
      </c>
      <c r="EK1322" t="s">
        <v>4404</v>
      </c>
      <c r="FH1322" t="s">
        <v>272</v>
      </c>
      <c r="FJ1322" t="s">
        <v>601</v>
      </c>
      <c r="FK1322" t="s">
        <v>251</v>
      </c>
      <c r="FN1322" t="s">
        <v>263</v>
      </c>
      <c r="FP1322" t="s">
        <v>251</v>
      </c>
      <c r="FQ1322">
        <v>7813212646</v>
      </c>
      <c r="FT1322" t="s">
        <v>273</v>
      </c>
      <c r="FV1322">
        <v>3</v>
      </c>
      <c r="FW1322" t="s">
        <v>631</v>
      </c>
    </row>
    <row r="1323" spans="1:180" x14ac:dyDescent="0.25">
      <c r="A1323">
        <v>91955</v>
      </c>
      <c r="B1323" t="s">
        <v>234</v>
      </c>
      <c r="C1323" t="s">
        <v>235</v>
      </c>
      <c r="D1323" t="s">
        <v>235</v>
      </c>
      <c r="E1323" t="s">
        <v>344</v>
      </c>
      <c r="I1323" t="s">
        <v>364</v>
      </c>
      <c r="K1323" t="s">
        <v>487</v>
      </c>
      <c r="L1323" t="s">
        <v>488</v>
      </c>
      <c r="O1323">
        <v>0</v>
      </c>
      <c r="P1323" t="s">
        <v>240</v>
      </c>
      <c r="Q1323" t="s">
        <v>4405</v>
      </c>
      <c r="S1323" t="s">
        <v>242</v>
      </c>
      <c r="T1323" s="1">
        <v>44606.579050925924</v>
      </c>
      <c r="U1323" t="s">
        <v>243</v>
      </c>
      <c r="V1323" s="1">
        <v>44803.574861111112</v>
      </c>
      <c r="X1323" s="2">
        <v>44682</v>
      </c>
      <c r="Y1323" s="2">
        <v>44865</v>
      </c>
      <c r="Z1323" t="s">
        <v>446</v>
      </c>
      <c r="AA1323">
        <v>0</v>
      </c>
      <c r="AB1323">
        <v>1</v>
      </c>
      <c r="AO1323" t="s">
        <v>251</v>
      </c>
      <c r="AP1323" t="s">
        <v>327</v>
      </c>
      <c r="AW1323">
        <v>6</v>
      </c>
      <c r="AY1323" s="2">
        <v>44562</v>
      </c>
      <c r="BC1323" t="s">
        <v>461</v>
      </c>
      <c r="BH1323" t="s">
        <v>242</v>
      </c>
      <c r="BK1323" s="2">
        <v>44865</v>
      </c>
      <c r="BL1323">
        <v>9151399</v>
      </c>
      <c r="BM1323" t="s">
        <v>328</v>
      </c>
      <c r="BP1323" t="s">
        <v>250</v>
      </c>
      <c r="BQ1323" t="s">
        <v>251</v>
      </c>
      <c r="BT1323" t="s">
        <v>242</v>
      </c>
      <c r="BU1323" s="2">
        <v>44682</v>
      </c>
      <c r="BV1323" s="2">
        <v>44865</v>
      </c>
      <c r="BW1323" t="s">
        <v>4406</v>
      </c>
      <c r="CB1323" s="2">
        <v>44865</v>
      </c>
      <c r="CD1323" t="s">
        <v>242</v>
      </c>
      <c r="CG1323" t="s">
        <v>242</v>
      </c>
      <c r="CH1323" t="s">
        <v>242</v>
      </c>
      <c r="CK1323" t="s">
        <v>251</v>
      </c>
      <c r="CM1323">
        <v>17145</v>
      </c>
      <c r="CN1323" t="s">
        <v>242</v>
      </c>
      <c r="CQ1323">
        <v>2003</v>
      </c>
      <c r="CS1323" t="s">
        <v>242</v>
      </c>
      <c r="CV1323" t="s">
        <v>267</v>
      </c>
      <c r="CW1323" t="s">
        <v>242</v>
      </c>
      <c r="CX1323">
        <v>110015</v>
      </c>
      <c r="DA1323" t="s">
        <v>242</v>
      </c>
      <c r="DG1323">
        <v>4615</v>
      </c>
      <c r="DI1323" t="s">
        <v>4405</v>
      </c>
      <c r="DJ1323" t="s">
        <v>252</v>
      </c>
      <c r="DK1323" s="3">
        <v>44682</v>
      </c>
      <c r="DL1323" t="s">
        <v>364</v>
      </c>
      <c r="DO1323">
        <v>0</v>
      </c>
      <c r="DP1323" t="s">
        <v>240</v>
      </c>
      <c r="DR1323" t="s">
        <v>243</v>
      </c>
      <c r="DS1323" s="1">
        <v>44557.849733796298</v>
      </c>
      <c r="DT1323" t="s">
        <v>253</v>
      </c>
      <c r="DU1323" s="1">
        <v>44803.616203703707</v>
      </c>
      <c r="FJ1323" t="s">
        <v>4323</v>
      </c>
      <c r="FK1323" t="s">
        <v>251</v>
      </c>
      <c r="FN1323" t="s">
        <v>461</v>
      </c>
      <c r="FP1323" t="s">
        <v>251</v>
      </c>
      <c r="FQ1323">
        <v>7802892911</v>
      </c>
      <c r="FT1323" t="s">
        <v>273</v>
      </c>
      <c r="FV1323">
        <v>3</v>
      </c>
      <c r="FW1323" t="s">
        <v>631</v>
      </c>
      <c r="FX1323" t="s">
        <v>256</v>
      </c>
    </row>
    <row r="1324" spans="1:180" x14ac:dyDescent="0.25">
      <c r="A1324">
        <v>97957</v>
      </c>
      <c r="B1324" t="s">
        <v>234</v>
      </c>
      <c r="C1324" t="s">
        <v>235</v>
      </c>
      <c r="D1324" t="s">
        <v>235</v>
      </c>
      <c r="E1324" t="s">
        <v>344</v>
      </c>
      <c r="I1324" t="s">
        <v>364</v>
      </c>
      <c r="K1324" t="s">
        <v>423</v>
      </c>
      <c r="L1324" t="s">
        <v>423</v>
      </c>
      <c r="O1324">
        <v>0</v>
      </c>
      <c r="P1324" t="s">
        <v>240</v>
      </c>
      <c r="Q1324" t="s">
        <v>4407</v>
      </c>
      <c r="S1324" t="s">
        <v>242</v>
      </c>
      <c r="T1324" s="1">
        <v>44675.527280092596</v>
      </c>
      <c r="U1324" t="s">
        <v>243</v>
      </c>
      <c r="V1324" s="1">
        <v>44803.574849537035</v>
      </c>
      <c r="X1324" s="2">
        <v>36526</v>
      </c>
      <c r="Y1324" s="2">
        <v>44865</v>
      </c>
      <c r="Z1324" t="s">
        <v>244</v>
      </c>
      <c r="AA1324">
        <v>0</v>
      </c>
      <c r="AB1324">
        <v>1</v>
      </c>
      <c r="AC1324" t="s">
        <v>4408</v>
      </c>
      <c r="AO1324" t="s">
        <v>242</v>
      </c>
      <c r="AR1324" t="s">
        <v>246</v>
      </c>
      <c r="AS1324" s="2">
        <v>44999</v>
      </c>
      <c r="AT1324" t="s">
        <v>277</v>
      </c>
      <c r="AY1324" s="2">
        <v>36526</v>
      </c>
      <c r="BH1324" t="s">
        <v>242</v>
      </c>
      <c r="BL1324">
        <v>9151399</v>
      </c>
      <c r="BP1324" t="s">
        <v>250</v>
      </c>
      <c r="BQ1324" t="s">
        <v>242</v>
      </c>
      <c r="BT1324" t="s">
        <v>242</v>
      </c>
      <c r="BU1324" s="2">
        <v>36526</v>
      </c>
      <c r="BV1324" s="2">
        <v>44865</v>
      </c>
      <c r="BW1324" t="s">
        <v>4409</v>
      </c>
      <c r="CD1324" t="s">
        <v>242</v>
      </c>
      <c r="CG1324" t="s">
        <v>251</v>
      </c>
      <c r="CH1324" t="s">
        <v>242</v>
      </c>
      <c r="CK1324" t="s">
        <v>242</v>
      </c>
      <c r="CL1324" s="2">
        <v>44770</v>
      </c>
      <c r="CM1324">
        <v>86841</v>
      </c>
      <c r="CN1324" t="s">
        <v>242</v>
      </c>
      <c r="CS1324" t="s">
        <v>242</v>
      </c>
      <c r="CV1324" t="s">
        <v>239</v>
      </c>
      <c r="CW1324" t="s">
        <v>242</v>
      </c>
      <c r="DA1324" t="s">
        <v>242</v>
      </c>
      <c r="DG1324">
        <v>6137</v>
      </c>
      <c r="DI1324" t="s">
        <v>4407</v>
      </c>
      <c r="DJ1324" t="s">
        <v>252</v>
      </c>
      <c r="DK1324" s="3">
        <v>44682</v>
      </c>
      <c r="DL1324" t="s">
        <v>364</v>
      </c>
      <c r="DR1324" t="s">
        <v>243</v>
      </c>
      <c r="DS1324" s="1">
        <v>44573.738530092596</v>
      </c>
      <c r="DT1324" t="s">
        <v>253</v>
      </c>
      <c r="DU1324" s="1">
        <v>44803.623368055552</v>
      </c>
      <c r="FJ1324" t="s">
        <v>254</v>
      </c>
      <c r="FK1324" t="s">
        <v>242</v>
      </c>
      <c r="FP1324" t="s">
        <v>242</v>
      </c>
      <c r="FQ1324">
        <v>780624441006</v>
      </c>
      <c r="FT1324" t="s">
        <v>255</v>
      </c>
      <c r="FX1324" t="s">
        <v>256</v>
      </c>
    </row>
    <row r="1325" spans="1:180" x14ac:dyDescent="0.25">
      <c r="A1325">
        <v>102757</v>
      </c>
      <c r="B1325" t="s">
        <v>234</v>
      </c>
      <c r="C1325" t="s">
        <v>298</v>
      </c>
      <c r="D1325" t="s">
        <v>235</v>
      </c>
      <c r="E1325" t="s">
        <v>344</v>
      </c>
      <c r="I1325" t="s">
        <v>4410</v>
      </c>
      <c r="K1325" t="s">
        <v>487</v>
      </c>
      <c r="L1325" t="s">
        <v>488</v>
      </c>
      <c r="O1325">
        <v>12000</v>
      </c>
      <c r="P1325" t="s">
        <v>240</v>
      </c>
      <c r="Q1325" t="s">
        <v>4411</v>
      </c>
      <c r="S1325" t="s">
        <v>242</v>
      </c>
      <c r="T1325" s="1">
        <v>44679.499479166669</v>
      </c>
      <c r="U1325" t="s">
        <v>248</v>
      </c>
      <c r="V1325" s="1">
        <v>44803.574837962966</v>
      </c>
      <c r="X1325" s="2">
        <v>44682</v>
      </c>
      <c r="Y1325" s="2">
        <v>44865</v>
      </c>
      <c r="Z1325" t="s">
        <v>446</v>
      </c>
      <c r="AA1325">
        <v>4000</v>
      </c>
      <c r="AB1325">
        <v>3</v>
      </c>
      <c r="AO1325" t="s">
        <v>251</v>
      </c>
      <c r="AP1325" t="s">
        <v>4142</v>
      </c>
      <c r="AW1325">
        <v>3</v>
      </c>
      <c r="AY1325" s="2">
        <v>44562</v>
      </c>
      <c r="BC1325" t="s">
        <v>263</v>
      </c>
      <c r="BD1325" t="s">
        <v>353</v>
      </c>
      <c r="BH1325" t="s">
        <v>242</v>
      </c>
      <c r="BK1325" s="2">
        <v>44865</v>
      </c>
      <c r="BL1325">
        <v>10615604</v>
      </c>
      <c r="BM1325" t="s">
        <v>381</v>
      </c>
      <c r="BO1325" t="s">
        <v>354</v>
      </c>
      <c r="BP1325" t="s">
        <v>250</v>
      </c>
      <c r="BQ1325" t="s">
        <v>251</v>
      </c>
      <c r="BT1325" t="s">
        <v>242</v>
      </c>
      <c r="BU1325" s="2">
        <v>44682</v>
      </c>
      <c r="BV1325" s="2">
        <v>44865</v>
      </c>
      <c r="CB1325" s="2">
        <v>44865</v>
      </c>
      <c r="CD1325" t="s">
        <v>242</v>
      </c>
      <c r="CG1325" t="s">
        <v>242</v>
      </c>
      <c r="CH1325" t="s">
        <v>242</v>
      </c>
      <c r="CK1325" t="s">
        <v>251</v>
      </c>
      <c r="CL1325" s="2">
        <v>44769</v>
      </c>
      <c r="CM1325">
        <v>15843</v>
      </c>
      <c r="CN1325" t="s">
        <v>242</v>
      </c>
      <c r="CQ1325">
        <v>2003</v>
      </c>
      <c r="CS1325" t="s">
        <v>242</v>
      </c>
      <c r="CV1325" t="s">
        <v>267</v>
      </c>
      <c r="CW1325" t="s">
        <v>242</v>
      </c>
      <c r="CX1325">
        <v>84881</v>
      </c>
      <c r="DA1325" t="s">
        <v>242</v>
      </c>
      <c r="DG1325">
        <v>3011</v>
      </c>
      <c r="DI1325" t="s">
        <v>4411</v>
      </c>
      <c r="DJ1325" t="s">
        <v>252</v>
      </c>
      <c r="DK1325" t="s">
        <v>435</v>
      </c>
      <c r="DL1325" t="s">
        <v>4410</v>
      </c>
      <c r="DO1325">
        <v>0</v>
      </c>
      <c r="DP1325" t="s">
        <v>240</v>
      </c>
      <c r="DR1325" t="s">
        <v>243</v>
      </c>
      <c r="DS1325" s="1">
        <v>44557.848877314813</v>
      </c>
      <c r="DU1325" s="1">
        <v>44803.574837962966</v>
      </c>
      <c r="DW1325">
        <v>78123875334</v>
      </c>
      <c r="FH1325" t="s">
        <v>353</v>
      </c>
      <c r="FJ1325" t="s">
        <v>372</v>
      </c>
      <c r="FK1325" t="s">
        <v>251</v>
      </c>
      <c r="FN1325" t="s">
        <v>263</v>
      </c>
      <c r="FP1325" t="s">
        <v>251</v>
      </c>
      <c r="FQ1325">
        <v>7810495361</v>
      </c>
      <c r="FT1325" t="s">
        <v>273</v>
      </c>
      <c r="FV1325">
        <v>3</v>
      </c>
      <c r="FW1325" t="s">
        <v>631</v>
      </c>
    </row>
    <row r="1326" spans="1:180" x14ac:dyDescent="0.25">
      <c r="A1326">
        <v>82057</v>
      </c>
      <c r="B1326" t="s">
        <v>234</v>
      </c>
      <c r="C1326" t="s">
        <v>235</v>
      </c>
      <c r="D1326" t="s">
        <v>235</v>
      </c>
      <c r="E1326" t="s">
        <v>344</v>
      </c>
      <c r="I1326" t="s">
        <v>378</v>
      </c>
      <c r="K1326" t="s">
        <v>487</v>
      </c>
      <c r="L1326" t="s">
        <v>488</v>
      </c>
      <c r="O1326">
        <v>0</v>
      </c>
      <c r="P1326" t="s">
        <v>240</v>
      </c>
      <c r="Q1326" t="s">
        <v>4412</v>
      </c>
      <c r="S1326" t="s">
        <v>242</v>
      </c>
      <c r="T1326" s="1">
        <v>44606.561782407407</v>
      </c>
      <c r="U1326" t="s">
        <v>243</v>
      </c>
      <c r="V1326" s="1">
        <v>44803.574826388889</v>
      </c>
      <c r="X1326" s="2">
        <v>44562</v>
      </c>
      <c r="Y1326" s="2">
        <v>44926</v>
      </c>
      <c r="Z1326" t="s">
        <v>671</v>
      </c>
      <c r="AA1326">
        <v>0</v>
      </c>
      <c r="AB1326">
        <v>1</v>
      </c>
      <c r="AO1326" t="s">
        <v>251</v>
      </c>
      <c r="AP1326" t="s">
        <v>447</v>
      </c>
      <c r="AW1326">
        <v>12</v>
      </c>
      <c r="AY1326" s="2">
        <v>44562</v>
      </c>
      <c r="BC1326" t="s">
        <v>263</v>
      </c>
      <c r="BH1326" t="s">
        <v>242</v>
      </c>
      <c r="BK1326" s="2">
        <v>44926</v>
      </c>
      <c r="BL1326">
        <v>802160994</v>
      </c>
      <c r="BM1326" t="s">
        <v>381</v>
      </c>
      <c r="BQ1326" t="s">
        <v>251</v>
      </c>
      <c r="BT1326" t="s">
        <v>242</v>
      </c>
      <c r="BU1326" s="2">
        <v>44562</v>
      </c>
      <c r="BV1326" s="2">
        <v>44926</v>
      </c>
      <c r="CB1326" s="2">
        <v>44926</v>
      </c>
      <c r="CD1326" t="s">
        <v>251</v>
      </c>
      <c r="CG1326" t="s">
        <v>242</v>
      </c>
      <c r="CH1326" t="s">
        <v>242</v>
      </c>
      <c r="CK1326" t="s">
        <v>251</v>
      </c>
      <c r="CM1326">
        <v>14993</v>
      </c>
      <c r="CN1326" t="s">
        <v>242</v>
      </c>
      <c r="CQ1326">
        <v>2003</v>
      </c>
      <c r="CS1326" t="s">
        <v>242</v>
      </c>
      <c r="CV1326" t="s">
        <v>267</v>
      </c>
      <c r="CW1326" t="s">
        <v>242</v>
      </c>
      <c r="CX1326">
        <v>110481</v>
      </c>
      <c r="DA1326" t="s">
        <v>242</v>
      </c>
      <c r="DG1326">
        <v>1021</v>
      </c>
      <c r="DI1326" t="s">
        <v>4412</v>
      </c>
      <c r="DJ1326" t="s">
        <v>252</v>
      </c>
      <c r="DK1326" t="s">
        <v>435</v>
      </c>
      <c r="DL1326" t="s">
        <v>378</v>
      </c>
      <c r="DO1326">
        <v>0</v>
      </c>
      <c r="DP1326" t="s">
        <v>240</v>
      </c>
      <c r="DR1326" t="s">
        <v>243</v>
      </c>
      <c r="DS1326" s="1">
        <v>44557.84783564815</v>
      </c>
      <c r="DU1326" s="1">
        <v>44803.574814814812</v>
      </c>
      <c r="DW1326">
        <v>78122240662</v>
      </c>
      <c r="EK1326" t="s">
        <v>4413</v>
      </c>
      <c r="FH1326" t="s">
        <v>319</v>
      </c>
      <c r="FJ1326" t="s">
        <v>601</v>
      </c>
      <c r="FK1326" t="s">
        <v>251</v>
      </c>
      <c r="FN1326" t="s">
        <v>263</v>
      </c>
      <c r="FP1326" t="s">
        <v>251</v>
      </c>
      <c r="FQ1326">
        <v>7806161486</v>
      </c>
      <c r="FT1326" t="s">
        <v>273</v>
      </c>
      <c r="FV1326">
        <v>3</v>
      </c>
      <c r="FW1326" t="s">
        <v>631</v>
      </c>
    </row>
    <row r="1327" spans="1:180" x14ac:dyDescent="0.25">
      <c r="A1327">
        <v>87261</v>
      </c>
      <c r="B1327" t="s">
        <v>234</v>
      </c>
      <c r="C1327" t="s">
        <v>235</v>
      </c>
      <c r="D1327" t="s">
        <v>235</v>
      </c>
      <c r="E1327" t="s">
        <v>344</v>
      </c>
      <c r="I1327" t="s">
        <v>543</v>
      </c>
      <c r="K1327" t="s">
        <v>487</v>
      </c>
      <c r="L1327" t="s">
        <v>488</v>
      </c>
      <c r="O1327">
        <v>0</v>
      </c>
      <c r="P1327" t="s">
        <v>240</v>
      </c>
      <c r="Q1327" t="s">
        <v>4414</v>
      </c>
      <c r="S1327" t="s">
        <v>242</v>
      </c>
      <c r="T1327" s="1">
        <v>44606.570833333331</v>
      </c>
      <c r="U1327" t="s">
        <v>243</v>
      </c>
      <c r="V1327" s="1">
        <v>44803.574814814812</v>
      </c>
      <c r="X1327" s="2">
        <v>44531</v>
      </c>
      <c r="Y1327" s="2">
        <v>44895</v>
      </c>
      <c r="Z1327" t="s">
        <v>4119</v>
      </c>
      <c r="AA1327">
        <v>0</v>
      </c>
      <c r="AB1327">
        <v>1</v>
      </c>
      <c r="AO1327" t="s">
        <v>251</v>
      </c>
      <c r="AP1327" t="s">
        <v>644</v>
      </c>
      <c r="AW1327">
        <v>12</v>
      </c>
      <c r="AY1327" s="2">
        <v>44562</v>
      </c>
      <c r="BC1327" t="s">
        <v>316</v>
      </c>
      <c r="BH1327" t="s">
        <v>242</v>
      </c>
      <c r="BK1327" s="2">
        <v>44895</v>
      </c>
      <c r="BL1327">
        <v>800608854</v>
      </c>
      <c r="BM1327" t="s">
        <v>264</v>
      </c>
      <c r="BQ1327" t="s">
        <v>251</v>
      </c>
      <c r="BT1327" t="s">
        <v>242</v>
      </c>
      <c r="BU1327" s="2">
        <v>44531</v>
      </c>
      <c r="BV1327" s="2">
        <v>44895</v>
      </c>
      <c r="BW1327" t="s">
        <v>4415</v>
      </c>
      <c r="CB1327" s="2">
        <v>44895</v>
      </c>
      <c r="CD1327" t="s">
        <v>242</v>
      </c>
      <c r="CG1327" t="s">
        <v>242</v>
      </c>
      <c r="CH1327" t="s">
        <v>242</v>
      </c>
      <c r="CK1327" t="s">
        <v>251</v>
      </c>
      <c r="CM1327">
        <v>17295</v>
      </c>
      <c r="CN1327" t="s">
        <v>242</v>
      </c>
      <c r="CQ1327">
        <v>2003</v>
      </c>
      <c r="CS1327" t="s">
        <v>251</v>
      </c>
      <c r="CV1327" t="s">
        <v>267</v>
      </c>
      <c r="CW1327" t="s">
        <v>242</v>
      </c>
      <c r="CX1327">
        <v>110435</v>
      </c>
      <c r="DA1327" t="s">
        <v>242</v>
      </c>
      <c r="DG1327">
        <v>2795</v>
      </c>
      <c r="DI1327" t="s">
        <v>4414</v>
      </c>
      <c r="DJ1327" t="s">
        <v>252</v>
      </c>
      <c r="DK1327" t="s">
        <v>435</v>
      </c>
      <c r="DL1327" t="s">
        <v>543</v>
      </c>
      <c r="DO1327">
        <v>0</v>
      </c>
      <c r="DP1327" t="s">
        <v>240</v>
      </c>
      <c r="DR1327" t="s">
        <v>243</v>
      </c>
      <c r="DS1327" s="1">
        <v>44557.848761574074</v>
      </c>
      <c r="DT1327" t="s">
        <v>253</v>
      </c>
      <c r="DU1327" s="1">
        <v>44803.624155092592</v>
      </c>
      <c r="DW1327">
        <v>78123651533</v>
      </c>
      <c r="EK1327" t="s">
        <v>4416</v>
      </c>
      <c r="FH1327" t="s">
        <v>319</v>
      </c>
      <c r="FJ1327" t="s">
        <v>485</v>
      </c>
      <c r="FK1327" t="s">
        <v>251</v>
      </c>
      <c r="FN1327" t="s">
        <v>263</v>
      </c>
      <c r="FP1327" t="s">
        <v>251</v>
      </c>
      <c r="FQ1327">
        <v>7811079759</v>
      </c>
      <c r="FT1327" t="s">
        <v>273</v>
      </c>
      <c r="FV1327">
        <v>3</v>
      </c>
      <c r="FW1327" t="s">
        <v>631</v>
      </c>
      <c r="FX1327" t="s">
        <v>256</v>
      </c>
    </row>
    <row r="1328" spans="1:180" x14ac:dyDescent="0.25">
      <c r="A1328">
        <v>98513</v>
      </c>
      <c r="B1328" t="s">
        <v>234</v>
      </c>
      <c r="C1328" t="s">
        <v>235</v>
      </c>
      <c r="D1328" t="s">
        <v>235</v>
      </c>
      <c r="E1328" t="s">
        <v>344</v>
      </c>
      <c r="I1328" t="s">
        <v>543</v>
      </c>
      <c r="K1328" t="s">
        <v>423</v>
      </c>
      <c r="L1328" t="s">
        <v>423</v>
      </c>
      <c r="O1328">
        <v>0</v>
      </c>
      <c r="P1328" t="s">
        <v>240</v>
      </c>
      <c r="Q1328" t="s">
        <v>4414</v>
      </c>
      <c r="S1328" t="s">
        <v>242</v>
      </c>
      <c r="T1328" s="1">
        <v>44675.527858796297</v>
      </c>
      <c r="U1328" t="s">
        <v>243</v>
      </c>
      <c r="V1328" s="1">
        <v>44803.574803240743</v>
      </c>
      <c r="X1328" s="2">
        <v>36526</v>
      </c>
      <c r="Y1328" s="2">
        <v>44895</v>
      </c>
      <c r="Z1328" t="s">
        <v>244</v>
      </c>
      <c r="AA1328">
        <v>0</v>
      </c>
      <c r="AB1328">
        <v>1</v>
      </c>
      <c r="AO1328" t="s">
        <v>242</v>
      </c>
      <c r="AR1328" t="s">
        <v>390</v>
      </c>
      <c r="AS1328" s="2">
        <v>44980</v>
      </c>
      <c r="AT1328" t="s">
        <v>277</v>
      </c>
      <c r="AY1328" s="2">
        <v>36526</v>
      </c>
      <c r="BH1328" t="s">
        <v>242</v>
      </c>
      <c r="BL1328">
        <v>800608854</v>
      </c>
      <c r="BP1328" t="s">
        <v>250</v>
      </c>
      <c r="BQ1328" t="s">
        <v>242</v>
      </c>
      <c r="BT1328" t="s">
        <v>242</v>
      </c>
      <c r="BU1328" s="2">
        <v>36526</v>
      </c>
      <c r="BV1328" s="2">
        <v>44895</v>
      </c>
      <c r="BW1328" t="s">
        <v>4415</v>
      </c>
      <c r="CD1328" t="s">
        <v>242</v>
      </c>
      <c r="CG1328" t="s">
        <v>251</v>
      </c>
      <c r="CH1328" t="s">
        <v>242</v>
      </c>
      <c r="CK1328" t="s">
        <v>242</v>
      </c>
      <c r="CL1328" s="2">
        <v>44770</v>
      </c>
      <c r="CM1328">
        <v>86773</v>
      </c>
      <c r="CN1328" t="s">
        <v>242</v>
      </c>
      <c r="CS1328" t="s">
        <v>242</v>
      </c>
      <c r="CV1328" t="s">
        <v>239</v>
      </c>
      <c r="CW1328" t="s">
        <v>242</v>
      </c>
      <c r="DA1328" t="s">
        <v>242</v>
      </c>
      <c r="DG1328">
        <v>2795</v>
      </c>
      <c r="DI1328" t="s">
        <v>4414</v>
      </c>
      <c r="DJ1328" t="s">
        <v>252</v>
      </c>
      <c r="DK1328" t="s">
        <v>435</v>
      </c>
      <c r="DL1328" t="s">
        <v>543</v>
      </c>
      <c r="DO1328">
        <v>0</v>
      </c>
      <c r="DP1328" t="s">
        <v>240</v>
      </c>
      <c r="DR1328" t="s">
        <v>243</v>
      </c>
      <c r="DS1328" s="1">
        <v>44557.848761574074</v>
      </c>
      <c r="DT1328" t="s">
        <v>253</v>
      </c>
      <c r="DU1328" s="1">
        <v>44803.624155092592</v>
      </c>
      <c r="DW1328">
        <v>78123651533</v>
      </c>
      <c r="EK1328" t="s">
        <v>4416</v>
      </c>
      <c r="FH1328" t="s">
        <v>319</v>
      </c>
      <c r="FJ1328" t="s">
        <v>485</v>
      </c>
      <c r="FK1328" t="s">
        <v>251</v>
      </c>
      <c r="FN1328" t="s">
        <v>263</v>
      </c>
      <c r="FP1328" t="s">
        <v>251</v>
      </c>
      <c r="FQ1328">
        <v>7811079759</v>
      </c>
      <c r="FT1328" t="s">
        <v>273</v>
      </c>
      <c r="FV1328">
        <v>3</v>
      </c>
      <c r="FW1328" t="s">
        <v>631</v>
      </c>
      <c r="FX1328" t="s">
        <v>256</v>
      </c>
    </row>
    <row r="1329" spans="1:180" x14ac:dyDescent="0.25">
      <c r="A1329">
        <v>89515</v>
      </c>
      <c r="B1329" t="s">
        <v>234</v>
      </c>
      <c r="C1329" t="s">
        <v>235</v>
      </c>
      <c r="D1329" t="s">
        <v>235</v>
      </c>
      <c r="E1329" t="s">
        <v>344</v>
      </c>
      <c r="I1329" t="s">
        <v>561</v>
      </c>
      <c r="K1329" t="s">
        <v>487</v>
      </c>
      <c r="L1329" t="s">
        <v>488</v>
      </c>
      <c r="O1329">
        <v>0</v>
      </c>
      <c r="P1329" t="s">
        <v>240</v>
      </c>
      <c r="Q1329" t="s">
        <v>4417</v>
      </c>
      <c r="S1329" t="s">
        <v>242</v>
      </c>
      <c r="T1329" s="1">
        <v>44606.574780092589</v>
      </c>
      <c r="U1329" t="s">
        <v>243</v>
      </c>
      <c r="V1329" s="1">
        <v>44803.574803240743</v>
      </c>
      <c r="X1329" s="2">
        <v>44501</v>
      </c>
      <c r="Y1329" s="2">
        <v>44865</v>
      </c>
      <c r="Z1329" t="s">
        <v>446</v>
      </c>
      <c r="AA1329">
        <v>0</v>
      </c>
      <c r="AB1329">
        <v>1</v>
      </c>
      <c r="AO1329" t="s">
        <v>251</v>
      </c>
      <c r="AP1329" t="s">
        <v>327</v>
      </c>
      <c r="AW1329">
        <v>12</v>
      </c>
      <c r="AY1329" s="2">
        <v>44562</v>
      </c>
      <c r="BC1329" t="s">
        <v>263</v>
      </c>
      <c r="BD1329" t="s">
        <v>353</v>
      </c>
      <c r="BH1329" t="s">
        <v>242</v>
      </c>
      <c r="BK1329" s="2">
        <v>44865</v>
      </c>
      <c r="BL1329">
        <v>10279219</v>
      </c>
      <c r="BM1329" t="s">
        <v>264</v>
      </c>
      <c r="BQ1329" t="s">
        <v>251</v>
      </c>
      <c r="BT1329" t="s">
        <v>242</v>
      </c>
      <c r="BU1329" s="2">
        <v>44501</v>
      </c>
      <c r="BV1329" s="2">
        <v>44865</v>
      </c>
      <c r="CB1329" s="2">
        <v>44865</v>
      </c>
      <c r="CD1329" t="s">
        <v>242</v>
      </c>
      <c r="CG1329" t="s">
        <v>242</v>
      </c>
      <c r="CH1329" t="s">
        <v>242</v>
      </c>
      <c r="CK1329" t="s">
        <v>251</v>
      </c>
      <c r="CM1329">
        <v>17211</v>
      </c>
      <c r="CN1329" t="s">
        <v>242</v>
      </c>
      <c r="CQ1329">
        <v>2003</v>
      </c>
      <c r="CS1329" t="s">
        <v>242</v>
      </c>
      <c r="CV1329" t="s">
        <v>267</v>
      </c>
      <c r="CW1329" t="s">
        <v>242</v>
      </c>
      <c r="CX1329">
        <v>110657</v>
      </c>
      <c r="DA1329" t="s">
        <v>242</v>
      </c>
      <c r="DG1329">
        <v>3653</v>
      </c>
      <c r="DI1329" t="s">
        <v>4417</v>
      </c>
      <c r="DJ1329" t="s">
        <v>252</v>
      </c>
      <c r="DK1329" s="4">
        <v>43983</v>
      </c>
      <c r="DL1329" t="s">
        <v>561</v>
      </c>
      <c r="DO1329">
        <v>0</v>
      </c>
      <c r="DP1329" t="s">
        <v>240</v>
      </c>
      <c r="DR1329" t="s">
        <v>243</v>
      </c>
      <c r="DS1329" s="1">
        <v>44557.849224537036</v>
      </c>
      <c r="DU1329" s="1">
        <v>44803.574791666666</v>
      </c>
      <c r="EK1329" t="s">
        <v>4418</v>
      </c>
      <c r="FH1329" t="s">
        <v>353</v>
      </c>
      <c r="FJ1329" t="s">
        <v>4419</v>
      </c>
      <c r="FK1329" t="s">
        <v>251</v>
      </c>
      <c r="FN1329" t="s">
        <v>263</v>
      </c>
      <c r="FP1329" t="s">
        <v>251</v>
      </c>
      <c r="FQ1329">
        <v>7816542593</v>
      </c>
      <c r="FT1329" t="s">
        <v>273</v>
      </c>
      <c r="FV1329">
        <v>3</v>
      </c>
      <c r="FW1329" t="s">
        <v>631</v>
      </c>
    </row>
    <row r="1330" spans="1:180" x14ac:dyDescent="0.25">
      <c r="A1330">
        <v>96465</v>
      </c>
      <c r="B1330" t="s">
        <v>234</v>
      </c>
      <c r="C1330" t="s">
        <v>235</v>
      </c>
      <c r="D1330" t="s">
        <v>235</v>
      </c>
      <c r="E1330" t="s">
        <v>344</v>
      </c>
      <c r="I1330" t="s">
        <v>359</v>
      </c>
      <c r="K1330" t="s">
        <v>487</v>
      </c>
      <c r="L1330" t="s">
        <v>488</v>
      </c>
      <c r="O1330">
        <v>0</v>
      </c>
      <c r="P1330" t="s">
        <v>240</v>
      </c>
      <c r="Q1330" t="s">
        <v>4420</v>
      </c>
      <c r="S1330" t="s">
        <v>242</v>
      </c>
      <c r="T1330" s="1">
        <v>44671.554780092592</v>
      </c>
      <c r="U1330" t="s">
        <v>624</v>
      </c>
      <c r="V1330" s="1">
        <v>44803.574780092589</v>
      </c>
      <c r="X1330" s="2">
        <v>44682</v>
      </c>
      <c r="Y1330" s="2">
        <v>44865</v>
      </c>
      <c r="Z1330" t="s">
        <v>446</v>
      </c>
      <c r="AA1330">
        <v>0</v>
      </c>
      <c r="AB1330">
        <v>1</v>
      </c>
      <c r="AO1330" t="s">
        <v>251</v>
      </c>
      <c r="AP1330" t="s">
        <v>327</v>
      </c>
      <c r="AW1330">
        <v>6</v>
      </c>
      <c r="AY1330" s="2">
        <v>44562</v>
      </c>
      <c r="BC1330" t="s">
        <v>263</v>
      </c>
      <c r="BH1330" t="s">
        <v>242</v>
      </c>
      <c r="BK1330" s="2">
        <v>44865</v>
      </c>
      <c r="BL1330">
        <v>9804710</v>
      </c>
      <c r="BM1330" t="s">
        <v>264</v>
      </c>
      <c r="BO1330" t="s">
        <v>354</v>
      </c>
      <c r="BP1330" t="s">
        <v>683</v>
      </c>
      <c r="BQ1330" t="s">
        <v>251</v>
      </c>
      <c r="BT1330" t="s">
        <v>242</v>
      </c>
      <c r="BU1330" s="2">
        <v>44682</v>
      </c>
      <c r="BV1330" s="2">
        <v>44865</v>
      </c>
      <c r="CB1330" s="2">
        <v>44865</v>
      </c>
      <c r="CD1330" t="s">
        <v>242</v>
      </c>
      <c r="CG1330" t="s">
        <v>242</v>
      </c>
      <c r="CH1330" t="s">
        <v>242</v>
      </c>
      <c r="CK1330" t="s">
        <v>251</v>
      </c>
      <c r="CM1330">
        <v>16899</v>
      </c>
      <c r="CN1330" t="s">
        <v>242</v>
      </c>
      <c r="CQ1330">
        <v>2003</v>
      </c>
      <c r="CS1330" t="s">
        <v>242</v>
      </c>
      <c r="CV1330" t="s">
        <v>267</v>
      </c>
      <c r="CW1330" t="s">
        <v>242</v>
      </c>
      <c r="CX1330">
        <v>110907</v>
      </c>
      <c r="DA1330" t="s">
        <v>242</v>
      </c>
      <c r="DG1330">
        <v>1963</v>
      </c>
      <c r="DI1330" t="s">
        <v>4420</v>
      </c>
      <c r="DJ1330" t="s">
        <v>252</v>
      </c>
      <c r="DK1330" s="4">
        <v>43983</v>
      </c>
      <c r="DL1330" t="s">
        <v>359</v>
      </c>
      <c r="DO1330">
        <v>0</v>
      </c>
      <c r="DP1330" t="s">
        <v>240</v>
      </c>
      <c r="DR1330" t="s">
        <v>243</v>
      </c>
      <c r="DS1330" s="1">
        <v>44557.848321759258</v>
      </c>
      <c r="DU1330" s="1">
        <v>44803.57476851852</v>
      </c>
      <c r="DW1330">
        <v>78123509727</v>
      </c>
      <c r="EK1330" t="s">
        <v>4421</v>
      </c>
      <c r="FH1330" t="s">
        <v>319</v>
      </c>
      <c r="FJ1330" t="s">
        <v>523</v>
      </c>
      <c r="FK1330" t="s">
        <v>251</v>
      </c>
      <c r="FN1330" t="s">
        <v>263</v>
      </c>
      <c r="FP1330" t="s">
        <v>251</v>
      </c>
      <c r="FQ1330">
        <v>7802440827</v>
      </c>
      <c r="FT1330" t="s">
        <v>273</v>
      </c>
      <c r="FV1330">
        <v>3</v>
      </c>
      <c r="FW1330" t="s">
        <v>631</v>
      </c>
    </row>
    <row r="1331" spans="1:180" x14ac:dyDescent="0.25">
      <c r="A1331">
        <v>93027</v>
      </c>
      <c r="B1331" t="s">
        <v>234</v>
      </c>
      <c r="C1331" t="s">
        <v>298</v>
      </c>
      <c r="D1331" t="s">
        <v>235</v>
      </c>
      <c r="E1331" t="s">
        <v>344</v>
      </c>
      <c r="I1331" t="s">
        <v>359</v>
      </c>
      <c r="K1331" t="s">
        <v>487</v>
      </c>
      <c r="L1331" t="s">
        <v>488</v>
      </c>
      <c r="O1331">
        <v>0</v>
      </c>
      <c r="P1331" t="s">
        <v>240</v>
      </c>
      <c r="Q1331" t="s">
        <v>4422</v>
      </c>
      <c r="S1331" t="s">
        <v>242</v>
      </c>
      <c r="T1331" s="1">
        <v>44628.689942129633</v>
      </c>
      <c r="U1331" t="s">
        <v>243</v>
      </c>
      <c r="V1331" s="1">
        <v>44803.57476851852</v>
      </c>
      <c r="X1331" s="2">
        <v>44621</v>
      </c>
      <c r="Y1331" s="2">
        <v>44985</v>
      </c>
      <c r="Z1331" t="s">
        <v>489</v>
      </c>
      <c r="AA1331">
        <v>0</v>
      </c>
      <c r="AB1331">
        <v>1</v>
      </c>
      <c r="AO1331" t="s">
        <v>251</v>
      </c>
      <c r="AP1331" t="s">
        <v>327</v>
      </c>
      <c r="AW1331">
        <v>12</v>
      </c>
      <c r="AY1331" s="2">
        <v>44562</v>
      </c>
      <c r="BC1331" t="s">
        <v>461</v>
      </c>
      <c r="BH1331" t="s">
        <v>242</v>
      </c>
      <c r="BK1331" s="2">
        <v>44985</v>
      </c>
      <c r="BL1331">
        <v>800582278</v>
      </c>
      <c r="BM1331" t="s">
        <v>264</v>
      </c>
      <c r="BQ1331" t="s">
        <v>251</v>
      </c>
      <c r="BT1331" t="s">
        <v>242</v>
      </c>
      <c r="BU1331" s="2">
        <v>44621</v>
      </c>
      <c r="BV1331" s="2">
        <v>44985</v>
      </c>
      <c r="BW1331" t="s">
        <v>4423</v>
      </c>
      <c r="CB1331" s="2">
        <v>44985</v>
      </c>
      <c r="CD1331" t="s">
        <v>242</v>
      </c>
      <c r="CG1331" t="s">
        <v>242</v>
      </c>
      <c r="CH1331" t="s">
        <v>242</v>
      </c>
      <c r="CK1331" t="s">
        <v>251</v>
      </c>
      <c r="CM1331">
        <v>17195</v>
      </c>
      <c r="CN1331" t="s">
        <v>242</v>
      </c>
      <c r="CQ1331">
        <v>2003</v>
      </c>
      <c r="CS1331" t="s">
        <v>251</v>
      </c>
      <c r="CV1331" t="s">
        <v>267</v>
      </c>
      <c r="CW1331" t="s">
        <v>242</v>
      </c>
      <c r="CX1331">
        <v>110127</v>
      </c>
      <c r="DA1331" t="s">
        <v>242</v>
      </c>
      <c r="DG1331">
        <v>3403</v>
      </c>
      <c r="DI1331" t="s">
        <v>4422</v>
      </c>
      <c r="DJ1331" t="s">
        <v>252</v>
      </c>
      <c r="DK1331" s="4">
        <v>43983</v>
      </c>
      <c r="DL1331" t="s">
        <v>359</v>
      </c>
      <c r="DO1331">
        <v>0</v>
      </c>
      <c r="DP1331" t="s">
        <v>240</v>
      </c>
      <c r="DR1331" t="s">
        <v>243</v>
      </c>
      <c r="DS1331" s="1">
        <v>44557.849085648151</v>
      </c>
      <c r="DT1331" t="s">
        <v>253</v>
      </c>
      <c r="DU1331" s="1">
        <v>44803.623923611114</v>
      </c>
      <c r="DW1331">
        <v>78123059039</v>
      </c>
      <c r="EK1331" t="s">
        <v>4424</v>
      </c>
      <c r="FH1331" t="s">
        <v>319</v>
      </c>
      <c r="FJ1331" t="s">
        <v>485</v>
      </c>
      <c r="FK1331" t="s">
        <v>251</v>
      </c>
      <c r="FN1331" t="s">
        <v>263</v>
      </c>
      <c r="FP1331" t="s">
        <v>251</v>
      </c>
      <c r="FQ1331">
        <v>7838418053</v>
      </c>
      <c r="FT1331" t="s">
        <v>273</v>
      </c>
      <c r="FV1331">
        <v>3</v>
      </c>
      <c r="FW1331" t="s">
        <v>631</v>
      </c>
      <c r="FX1331" t="s">
        <v>256</v>
      </c>
    </row>
    <row r="1332" spans="1:180" x14ac:dyDescent="0.25">
      <c r="A1332">
        <v>102539</v>
      </c>
      <c r="B1332" t="s">
        <v>234</v>
      </c>
      <c r="C1332" t="s">
        <v>298</v>
      </c>
      <c r="D1332" t="s">
        <v>235</v>
      </c>
      <c r="E1332" t="s">
        <v>344</v>
      </c>
      <c r="I1332" t="s">
        <v>359</v>
      </c>
      <c r="K1332" t="s">
        <v>423</v>
      </c>
      <c r="L1332" t="s">
        <v>423</v>
      </c>
      <c r="O1332">
        <v>0</v>
      </c>
      <c r="P1332" t="s">
        <v>240</v>
      </c>
      <c r="Q1332" t="s">
        <v>4422</v>
      </c>
      <c r="S1332" t="s">
        <v>242</v>
      </c>
      <c r="T1332" s="1">
        <v>44675.532199074078</v>
      </c>
      <c r="U1332" t="s">
        <v>243</v>
      </c>
      <c r="V1332" s="1">
        <v>44803.574756944443</v>
      </c>
      <c r="X1332" s="2">
        <v>36526</v>
      </c>
      <c r="Y1332" s="2">
        <v>44985</v>
      </c>
      <c r="Z1332" t="s">
        <v>244</v>
      </c>
      <c r="AA1332">
        <v>0</v>
      </c>
      <c r="AB1332">
        <v>1</v>
      </c>
      <c r="AO1332" t="s">
        <v>242</v>
      </c>
      <c r="AR1332" t="s">
        <v>246</v>
      </c>
      <c r="AS1332" s="2">
        <v>44945</v>
      </c>
      <c r="AT1332" t="s">
        <v>277</v>
      </c>
      <c r="AY1332" s="2">
        <v>36526</v>
      </c>
      <c r="BH1332" t="s">
        <v>242</v>
      </c>
      <c r="BL1332">
        <v>800582278</v>
      </c>
      <c r="BP1332" t="s">
        <v>250</v>
      </c>
      <c r="BQ1332" t="s">
        <v>242</v>
      </c>
      <c r="BT1332" t="s">
        <v>242</v>
      </c>
      <c r="BU1332" s="2">
        <v>36526</v>
      </c>
      <c r="BV1332" s="2">
        <v>44985</v>
      </c>
      <c r="BW1332" t="s">
        <v>4423</v>
      </c>
      <c r="CD1332" t="s">
        <v>242</v>
      </c>
      <c r="CG1332" t="s">
        <v>251</v>
      </c>
      <c r="CH1332" t="s">
        <v>242</v>
      </c>
      <c r="CK1332" t="s">
        <v>242</v>
      </c>
      <c r="CL1332" s="2">
        <v>44770</v>
      </c>
      <c r="CM1332">
        <v>85961</v>
      </c>
      <c r="CN1332" t="s">
        <v>242</v>
      </c>
      <c r="CS1332" t="s">
        <v>242</v>
      </c>
      <c r="CV1332" t="s">
        <v>239</v>
      </c>
      <c r="CW1332" t="s">
        <v>242</v>
      </c>
      <c r="DA1332" t="s">
        <v>242</v>
      </c>
      <c r="DG1332">
        <v>3403</v>
      </c>
      <c r="DI1332" t="s">
        <v>4422</v>
      </c>
      <c r="DJ1332" t="s">
        <v>252</v>
      </c>
      <c r="DK1332" s="4">
        <v>43983</v>
      </c>
      <c r="DL1332" t="s">
        <v>359</v>
      </c>
      <c r="DO1332">
        <v>0</v>
      </c>
      <c r="DP1332" t="s">
        <v>240</v>
      </c>
      <c r="DR1332" t="s">
        <v>243</v>
      </c>
      <c r="DS1332" s="1">
        <v>44557.849085648151</v>
      </c>
      <c r="DT1332" t="s">
        <v>253</v>
      </c>
      <c r="DU1332" s="1">
        <v>44803.623923611114</v>
      </c>
      <c r="DW1332">
        <v>78123059039</v>
      </c>
      <c r="EK1332" t="s">
        <v>4424</v>
      </c>
      <c r="FH1332" t="s">
        <v>319</v>
      </c>
      <c r="FJ1332" t="s">
        <v>485</v>
      </c>
      <c r="FK1332" t="s">
        <v>251</v>
      </c>
      <c r="FN1332" t="s">
        <v>263</v>
      </c>
      <c r="FP1332" t="s">
        <v>251</v>
      </c>
      <c r="FQ1332">
        <v>7838418053</v>
      </c>
      <c r="FT1332" t="s">
        <v>273</v>
      </c>
      <c r="FV1332">
        <v>3</v>
      </c>
      <c r="FW1332" t="s">
        <v>631</v>
      </c>
      <c r="FX1332" t="s">
        <v>256</v>
      </c>
    </row>
    <row r="1333" spans="1:180" x14ac:dyDescent="0.25">
      <c r="A1333">
        <v>81813</v>
      </c>
      <c r="B1333" t="s">
        <v>234</v>
      </c>
      <c r="C1333" t="s">
        <v>235</v>
      </c>
      <c r="D1333" t="s">
        <v>235</v>
      </c>
      <c r="E1333" t="s">
        <v>344</v>
      </c>
      <c r="I1333" t="s">
        <v>364</v>
      </c>
      <c r="K1333" t="s">
        <v>478</v>
      </c>
      <c r="L1333" t="s">
        <v>479</v>
      </c>
      <c r="O1333">
        <v>3000</v>
      </c>
      <c r="P1333" t="s">
        <v>240</v>
      </c>
      <c r="Q1333" t="s">
        <v>3818</v>
      </c>
      <c r="S1333" t="s">
        <v>242</v>
      </c>
      <c r="T1333" s="1">
        <v>44606.561365740738</v>
      </c>
      <c r="U1333" t="s">
        <v>243</v>
      </c>
      <c r="V1333" s="1">
        <v>44803.574108796296</v>
      </c>
      <c r="X1333" s="2">
        <v>44470</v>
      </c>
      <c r="Y1333" s="2">
        <v>45199</v>
      </c>
      <c r="Z1333" t="s">
        <v>478</v>
      </c>
      <c r="AA1333">
        <v>3000</v>
      </c>
      <c r="AB1333">
        <v>1</v>
      </c>
      <c r="AO1333" t="s">
        <v>242</v>
      </c>
      <c r="AW1333">
        <v>12</v>
      </c>
      <c r="AY1333" s="2">
        <v>44562</v>
      </c>
      <c r="BC1333" t="s">
        <v>481</v>
      </c>
      <c r="BH1333" t="s">
        <v>242</v>
      </c>
      <c r="BL1333" t="s">
        <v>3820</v>
      </c>
      <c r="BM1333" t="s">
        <v>328</v>
      </c>
      <c r="BQ1333" t="s">
        <v>242</v>
      </c>
      <c r="BR1333" t="s">
        <v>482</v>
      </c>
      <c r="BT1333" t="s">
        <v>242</v>
      </c>
      <c r="BU1333" s="2">
        <v>44470</v>
      </c>
      <c r="BV1333" s="2">
        <v>45199</v>
      </c>
      <c r="CD1333" t="s">
        <v>242</v>
      </c>
      <c r="CG1333" t="s">
        <v>242</v>
      </c>
      <c r="CH1333" t="s">
        <v>242</v>
      </c>
      <c r="CK1333" t="s">
        <v>242</v>
      </c>
      <c r="CL1333" s="2">
        <v>44803</v>
      </c>
      <c r="CN1333" t="s">
        <v>251</v>
      </c>
      <c r="CQ1333">
        <v>230</v>
      </c>
      <c r="CS1333" t="s">
        <v>242</v>
      </c>
      <c r="CV1333" t="s">
        <v>484</v>
      </c>
      <c r="CW1333" t="s">
        <v>242</v>
      </c>
      <c r="CX1333">
        <v>112677</v>
      </c>
      <c r="DA1333" t="s">
        <v>242</v>
      </c>
      <c r="DG1333">
        <v>919</v>
      </c>
      <c r="DI1333" t="s">
        <v>3818</v>
      </c>
      <c r="DJ1333" t="s">
        <v>252</v>
      </c>
      <c r="DK1333" s="3">
        <v>44682</v>
      </c>
      <c r="DL1333" t="s">
        <v>364</v>
      </c>
      <c r="DO1333">
        <v>0</v>
      </c>
      <c r="DP1333" t="s">
        <v>240</v>
      </c>
      <c r="DR1333" t="s">
        <v>243</v>
      </c>
      <c r="DS1333" s="1">
        <v>44557.847777777781</v>
      </c>
      <c r="DT1333" t="s">
        <v>253</v>
      </c>
      <c r="DU1333" s="1">
        <v>44803.623923611114</v>
      </c>
      <c r="DW1333">
        <v>88122456906</v>
      </c>
      <c r="FH1333" t="s">
        <v>272</v>
      </c>
      <c r="FJ1333" t="s">
        <v>1039</v>
      </c>
      <c r="FK1333" t="s">
        <v>251</v>
      </c>
      <c r="FN1333" t="s">
        <v>263</v>
      </c>
      <c r="FP1333" t="s">
        <v>251</v>
      </c>
      <c r="FQ1333">
        <v>7839130028</v>
      </c>
      <c r="FT1333" t="s">
        <v>273</v>
      </c>
      <c r="FV1333" s="3">
        <v>44683</v>
      </c>
      <c r="FW1333" t="s">
        <v>3822</v>
      </c>
      <c r="FX1333" t="s">
        <v>256</v>
      </c>
    </row>
    <row r="1334" spans="1:180" x14ac:dyDescent="0.25">
      <c r="A1334">
        <v>96979</v>
      </c>
      <c r="B1334" t="s">
        <v>234</v>
      </c>
      <c r="C1334" t="s">
        <v>298</v>
      </c>
      <c r="D1334" t="s">
        <v>235</v>
      </c>
      <c r="E1334" t="s">
        <v>344</v>
      </c>
      <c r="I1334" t="s">
        <v>553</v>
      </c>
      <c r="K1334" t="s">
        <v>423</v>
      </c>
      <c r="L1334" t="s">
        <v>423</v>
      </c>
      <c r="O1334">
        <v>0</v>
      </c>
      <c r="P1334" t="s">
        <v>240</v>
      </c>
      <c r="Q1334" t="s">
        <v>4425</v>
      </c>
      <c r="S1334" t="s">
        <v>242</v>
      </c>
      <c r="T1334" s="1">
        <v>44675.526180555556</v>
      </c>
      <c r="U1334" t="s">
        <v>243</v>
      </c>
      <c r="V1334" s="1">
        <v>44803.574050925927</v>
      </c>
      <c r="X1334" s="2">
        <v>36526</v>
      </c>
      <c r="Y1334" s="2">
        <v>44834</v>
      </c>
      <c r="Z1334" t="s">
        <v>244</v>
      </c>
      <c r="AA1334">
        <v>0</v>
      </c>
      <c r="AB1334">
        <v>1</v>
      </c>
      <c r="AO1334" t="s">
        <v>242</v>
      </c>
      <c r="AQ1334" t="s">
        <v>4426</v>
      </c>
      <c r="AR1334" t="s">
        <v>246</v>
      </c>
      <c r="AS1334" s="2">
        <v>44939</v>
      </c>
      <c r="AT1334" t="s">
        <v>277</v>
      </c>
      <c r="AY1334" s="2">
        <v>36526</v>
      </c>
      <c r="BH1334" t="s">
        <v>242</v>
      </c>
      <c r="BL1334">
        <v>800461132</v>
      </c>
      <c r="BP1334" t="s">
        <v>250</v>
      </c>
      <c r="BQ1334" t="s">
        <v>242</v>
      </c>
      <c r="BT1334" t="s">
        <v>242</v>
      </c>
      <c r="BU1334" s="2">
        <v>36526</v>
      </c>
      <c r="BV1334" s="2">
        <v>44834</v>
      </c>
      <c r="BW1334" t="s">
        <v>1680</v>
      </c>
      <c r="CD1334" t="s">
        <v>242</v>
      </c>
      <c r="CG1334" t="s">
        <v>251</v>
      </c>
      <c r="CH1334" t="s">
        <v>242</v>
      </c>
      <c r="CK1334" t="s">
        <v>242</v>
      </c>
      <c r="CL1334" s="2">
        <v>44770</v>
      </c>
      <c r="CM1334">
        <v>86969</v>
      </c>
      <c r="CN1334" t="s">
        <v>242</v>
      </c>
      <c r="CS1334" t="s">
        <v>242</v>
      </c>
      <c r="CV1334" t="s">
        <v>239</v>
      </c>
      <c r="CW1334" t="s">
        <v>242</v>
      </c>
      <c r="DA1334" t="s">
        <v>242</v>
      </c>
      <c r="DG1334">
        <v>2557</v>
      </c>
      <c r="DI1334" t="s">
        <v>4425</v>
      </c>
      <c r="DJ1334" t="s">
        <v>252</v>
      </c>
      <c r="DK1334" s="4">
        <v>43983</v>
      </c>
      <c r="DL1334" t="s">
        <v>553</v>
      </c>
      <c r="DO1334">
        <v>0</v>
      </c>
      <c r="DP1334" t="s">
        <v>240</v>
      </c>
      <c r="DR1334" t="s">
        <v>243</v>
      </c>
      <c r="DS1334" s="1">
        <v>44557.848634259259</v>
      </c>
      <c r="DT1334" t="s">
        <v>253</v>
      </c>
      <c r="DU1334" s="1">
        <v>44803.624282407407</v>
      </c>
      <c r="DW1334">
        <v>78126480254</v>
      </c>
      <c r="EK1334" t="s">
        <v>4427</v>
      </c>
      <c r="FK1334" t="s">
        <v>251</v>
      </c>
      <c r="FL1334" t="s">
        <v>4428</v>
      </c>
      <c r="FP1334" t="s">
        <v>251</v>
      </c>
      <c r="FQ1334">
        <v>7802464391</v>
      </c>
      <c r="FT1334" t="s">
        <v>273</v>
      </c>
      <c r="FX1334" t="s">
        <v>256</v>
      </c>
    </row>
    <row r="1335" spans="1:180" x14ac:dyDescent="0.25">
      <c r="A1335">
        <v>95565</v>
      </c>
      <c r="B1335" t="s">
        <v>234</v>
      </c>
      <c r="C1335" t="s">
        <v>235</v>
      </c>
      <c r="D1335" t="s">
        <v>235</v>
      </c>
      <c r="E1335" t="s">
        <v>344</v>
      </c>
      <c r="I1335" t="s">
        <v>553</v>
      </c>
      <c r="K1335" t="s">
        <v>487</v>
      </c>
      <c r="L1335" t="s">
        <v>488</v>
      </c>
      <c r="O1335">
        <v>12000</v>
      </c>
      <c r="P1335" t="s">
        <v>240</v>
      </c>
      <c r="Q1335" t="s">
        <v>4429</v>
      </c>
      <c r="S1335" t="s">
        <v>242</v>
      </c>
      <c r="T1335" s="1">
        <v>44654.732291666667</v>
      </c>
      <c r="U1335" t="s">
        <v>243</v>
      </c>
      <c r="V1335" s="1">
        <v>44803.574050925927</v>
      </c>
      <c r="X1335" s="2">
        <v>44652</v>
      </c>
      <c r="Y1335" s="2">
        <v>44834</v>
      </c>
      <c r="Z1335" t="s">
        <v>446</v>
      </c>
      <c r="AA1335">
        <v>4000</v>
      </c>
      <c r="AB1335">
        <v>3</v>
      </c>
      <c r="AO1335" t="s">
        <v>251</v>
      </c>
      <c r="AP1335" t="s">
        <v>327</v>
      </c>
      <c r="AW1335">
        <v>3</v>
      </c>
      <c r="AY1335" s="2">
        <v>44562</v>
      </c>
      <c r="BC1335" t="s">
        <v>291</v>
      </c>
      <c r="BH1335" t="s">
        <v>242</v>
      </c>
      <c r="BK1335" s="2">
        <v>44834</v>
      </c>
      <c r="BL1335">
        <v>800461132</v>
      </c>
      <c r="BM1335" t="s">
        <v>264</v>
      </c>
      <c r="BO1335" t="s">
        <v>354</v>
      </c>
      <c r="BP1335" t="s">
        <v>250</v>
      </c>
      <c r="BQ1335" t="s">
        <v>251</v>
      </c>
      <c r="BT1335" t="s">
        <v>242</v>
      </c>
      <c r="BU1335" s="2">
        <v>44652</v>
      </c>
      <c r="BV1335" s="2">
        <v>44834</v>
      </c>
      <c r="BW1335" t="s">
        <v>4426</v>
      </c>
      <c r="CB1335" s="2">
        <v>44834</v>
      </c>
      <c r="CD1335" t="s">
        <v>251</v>
      </c>
      <c r="CE1335" t="s">
        <v>4430</v>
      </c>
      <c r="CG1335" t="s">
        <v>242</v>
      </c>
      <c r="CH1335" t="s">
        <v>242</v>
      </c>
      <c r="CK1335" t="s">
        <v>251</v>
      </c>
      <c r="CM1335">
        <v>15291</v>
      </c>
      <c r="CN1335" t="s">
        <v>242</v>
      </c>
      <c r="CQ1335">
        <v>2003</v>
      </c>
      <c r="CS1335" t="s">
        <v>242</v>
      </c>
      <c r="CV1335" t="s">
        <v>267</v>
      </c>
      <c r="CW1335" t="s">
        <v>242</v>
      </c>
      <c r="CX1335">
        <v>111695</v>
      </c>
      <c r="DA1335" t="s">
        <v>242</v>
      </c>
      <c r="DG1335">
        <v>9823</v>
      </c>
      <c r="DI1335" t="s">
        <v>4429</v>
      </c>
      <c r="DJ1335" t="s">
        <v>252</v>
      </c>
      <c r="DK1335" s="3">
        <v>44682</v>
      </c>
      <c r="DL1335" t="s">
        <v>553</v>
      </c>
      <c r="DN1335" t="s">
        <v>289</v>
      </c>
      <c r="DR1335" t="s">
        <v>243</v>
      </c>
      <c r="DS1335" s="1">
        <v>44654.730497685188</v>
      </c>
      <c r="DU1335" s="1">
        <v>44803.624282407407</v>
      </c>
      <c r="FE1335" t="s">
        <v>4426</v>
      </c>
      <c r="FJ1335" t="s">
        <v>422</v>
      </c>
      <c r="FK1335" t="s">
        <v>251</v>
      </c>
      <c r="FM1335" t="s">
        <v>4426</v>
      </c>
      <c r="FN1335" t="s">
        <v>291</v>
      </c>
      <c r="FP1335" t="s">
        <v>251</v>
      </c>
      <c r="FQ1335">
        <v>7806590911</v>
      </c>
      <c r="FT1335" t="s">
        <v>273</v>
      </c>
      <c r="FV1335">
        <v>3</v>
      </c>
      <c r="FW1335" t="s">
        <v>631</v>
      </c>
    </row>
    <row r="1336" spans="1:180" x14ac:dyDescent="0.25">
      <c r="A1336">
        <v>95339</v>
      </c>
      <c r="B1336" t="s">
        <v>234</v>
      </c>
      <c r="C1336" t="s">
        <v>298</v>
      </c>
      <c r="D1336" t="s">
        <v>235</v>
      </c>
      <c r="E1336" t="s">
        <v>344</v>
      </c>
      <c r="I1336" t="s">
        <v>543</v>
      </c>
      <c r="K1336" t="s">
        <v>487</v>
      </c>
      <c r="L1336" t="s">
        <v>488</v>
      </c>
      <c r="O1336">
        <v>11871</v>
      </c>
      <c r="P1336" t="s">
        <v>240</v>
      </c>
      <c r="Q1336" t="s">
        <v>4431</v>
      </c>
      <c r="S1336" t="s">
        <v>242</v>
      </c>
      <c r="T1336" s="1">
        <v>44654.706793981481</v>
      </c>
      <c r="U1336" t="s">
        <v>243</v>
      </c>
      <c r="V1336" s="1">
        <v>44803.57403935185</v>
      </c>
      <c r="X1336" s="2">
        <v>44652</v>
      </c>
      <c r="Y1336" s="2">
        <v>44834</v>
      </c>
      <c r="Z1336" t="s">
        <v>459</v>
      </c>
      <c r="AA1336">
        <v>3957</v>
      </c>
      <c r="AB1336">
        <v>3</v>
      </c>
      <c r="AO1336" t="s">
        <v>251</v>
      </c>
      <c r="AP1336" t="s">
        <v>327</v>
      </c>
      <c r="AW1336">
        <v>3</v>
      </c>
      <c r="AY1336" s="2">
        <v>44562</v>
      </c>
      <c r="BC1336" t="s">
        <v>316</v>
      </c>
      <c r="BH1336" t="s">
        <v>242</v>
      </c>
      <c r="BK1336" s="2">
        <v>44834</v>
      </c>
      <c r="BL1336">
        <v>803017137</v>
      </c>
      <c r="BM1336" t="s">
        <v>264</v>
      </c>
      <c r="BO1336" t="s">
        <v>354</v>
      </c>
      <c r="BP1336" t="s">
        <v>250</v>
      </c>
      <c r="BQ1336" t="s">
        <v>251</v>
      </c>
      <c r="BT1336" t="s">
        <v>242</v>
      </c>
      <c r="BU1336" s="2">
        <v>44652</v>
      </c>
      <c r="BV1336" s="2">
        <v>44834</v>
      </c>
      <c r="BW1336" t="s">
        <v>4432</v>
      </c>
      <c r="CB1336" s="2">
        <v>44834</v>
      </c>
      <c r="CD1336" t="s">
        <v>251</v>
      </c>
      <c r="CG1336" t="s">
        <v>242</v>
      </c>
      <c r="CH1336" t="s">
        <v>242</v>
      </c>
      <c r="CK1336" t="s">
        <v>251</v>
      </c>
      <c r="CM1336">
        <v>13331</v>
      </c>
      <c r="CN1336" t="s">
        <v>242</v>
      </c>
      <c r="CQ1336">
        <v>2003</v>
      </c>
      <c r="CS1336" t="s">
        <v>242</v>
      </c>
      <c r="CV1336" t="s">
        <v>267</v>
      </c>
      <c r="CW1336" t="s">
        <v>242</v>
      </c>
      <c r="CX1336">
        <v>110623</v>
      </c>
      <c r="DA1336" t="s">
        <v>242</v>
      </c>
      <c r="DG1336">
        <v>3597</v>
      </c>
      <c r="DI1336" t="s">
        <v>4431</v>
      </c>
      <c r="DJ1336" t="s">
        <v>252</v>
      </c>
      <c r="DK1336" s="4">
        <v>43983</v>
      </c>
      <c r="DL1336" t="s">
        <v>543</v>
      </c>
      <c r="DO1336">
        <v>0</v>
      </c>
      <c r="DP1336" t="s">
        <v>240</v>
      </c>
      <c r="DR1336" t="s">
        <v>243</v>
      </c>
      <c r="DS1336" s="1">
        <v>44557.849189814813</v>
      </c>
      <c r="DT1336" t="s">
        <v>253</v>
      </c>
      <c r="DU1336" s="1">
        <v>44803.6253125</v>
      </c>
      <c r="FH1336" t="s">
        <v>319</v>
      </c>
      <c r="FJ1336" t="s">
        <v>254</v>
      </c>
      <c r="FK1336" t="s">
        <v>251</v>
      </c>
      <c r="FN1336" t="s">
        <v>263</v>
      </c>
      <c r="FP1336" t="s">
        <v>251</v>
      </c>
      <c r="FQ1336">
        <v>7814438950</v>
      </c>
      <c r="FT1336" t="s">
        <v>273</v>
      </c>
      <c r="FV1336">
        <v>3</v>
      </c>
      <c r="FW1336" t="s">
        <v>631</v>
      </c>
      <c r="FX1336" t="s">
        <v>256</v>
      </c>
    </row>
    <row r="1337" spans="1:180" x14ac:dyDescent="0.25">
      <c r="A1337">
        <v>102473</v>
      </c>
      <c r="B1337" t="s">
        <v>234</v>
      </c>
      <c r="C1337" t="s">
        <v>298</v>
      </c>
      <c r="D1337" t="s">
        <v>235</v>
      </c>
      <c r="E1337" t="s">
        <v>344</v>
      </c>
      <c r="I1337" t="s">
        <v>543</v>
      </c>
      <c r="K1337" t="s">
        <v>423</v>
      </c>
      <c r="L1337" t="s">
        <v>423</v>
      </c>
      <c r="O1337">
        <v>0</v>
      </c>
      <c r="P1337" t="s">
        <v>240</v>
      </c>
      <c r="Q1337" t="s">
        <v>4431</v>
      </c>
      <c r="S1337" t="s">
        <v>242</v>
      </c>
      <c r="T1337" s="1">
        <v>44675.532129629632</v>
      </c>
      <c r="U1337" t="s">
        <v>243</v>
      </c>
      <c r="V1337" s="1">
        <v>44803.57402777778</v>
      </c>
      <c r="X1337" s="2">
        <v>36526</v>
      </c>
      <c r="Y1337" s="2">
        <v>44834</v>
      </c>
      <c r="Z1337" t="s">
        <v>244</v>
      </c>
      <c r="AA1337">
        <v>0</v>
      </c>
      <c r="AB1337">
        <v>1</v>
      </c>
      <c r="AO1337" t="s">
        <v>242</v>
      </c>
      <c r="AR1337" t="s">
        <v>246</v>
      </c>
      <c r="AS1337" s="2">
        <v>44855</v>
      </c>
      <c r="AT1337" t="s">
        <v>1667</v>
      </c>
      <c r="AY1337" s="2">
        <v>36526</v>
      </c>
      <c r="BH1337" t="s">
        <v>242</v>
      </c>
      <c r="BL1337">
        <v>803017137</v>
      </c>
      <c r="BP1337" t="s">
        <v>250</v>
      </c>
      <c r="BQ1337" t="s">
        <v>242</v>
      </c>
      <c r="BT1337" t="s">
        <v>242</v>
      </c>
      <c r="BU1337" s="2">
        <v>36526</v>
      </c>
      <c r="BV1337" s="2">
        <v>44834</v>
      </c>
      <c r="BW1337" t="s">
        <v>4432</v>
      </c>
      <c r="CD1337" t="s">
        <v>242</v>
      </c>
      <c r="CG1337" t="s">
        <v>251</v>
      </c>
      <c r="CH1337" t="s">
        <v>242</v>
      </c>
      <c r="CK1337" t="s">
        <v>242</v>
      </c>
      <c r="CL1337" s="2">
        <v>44770</v>
      </c>
      <c r="CM1337">
        <v>86827</v>
      </c>
      <c r="CN1337" t="s">
        <v>242</v>
      </c>
      <c r="CS1337" t="s">
        <v>242</v>
      </c>
      <c r="CV1337" t="s">
        <v>239</v>
      </c>
      <c r="CW1337" t="s">
        <v>242</v>
      </c>
      <c r="DA1337" t="s">
        <v>242</v>
      </c>
      <c r="DG1337">
        <v>3597</v>
      </c>
      <c r="DI1337" t="s">
        <v>4431</v>
      </c>
      <c r="DJ1337" t="s">
        <v>252</v>
      </c>
      <c r="DK1337" s="4">
        <v>43983</v>
      </c>
      <c r="DL1337" t="s">
        <v>543</v>
      </c>
      <c r="DO1337">
        <v>0</v>
      </c>
      <c r="DP1337" t="s">
        <v>240</v>
      </c>
      <c r="DR1337" t="s">
        <v>243</v>
      </c>
      <c r="DS1337" s="1">
        <v>44557.849189814813</v>
      </c>
      <c r="DT1337" t="s">
        <v>253</v>
      </c>
      <c r="DU1337" s="1">
        <v>44803.6253125</v>
      </c>
      <c r="FH1337" t="s">
        <v>319</v>
      </c>
      <c r="FJ1337" t="s">
        <v>254</v>
      </c>
      <c r="FK1337" t="s">
        <v>251</v>
      </c>
      <c r="FN1337" t="s">
        <v>263</v>
      </c>
      <c r="FP1337" t="s">
        <v>251</v>
      </c>
      <c r="FQ1337">
        <v>7814438950</v>
      </c>
      <c r="FT1337" t="s">
        <v>273</v>
      </c>
      <c r="FV1337">
        <v>3</v>
      </c>
      <c r="FW1337" t="s">
        <v>631</v>
      </c>
      <c r="FX1337" t="s">
        <v>256</v>
      </c>
    </row>
    <row r="1338" spans="1:180" x14ac:dyDescent="0.25">
      <c r="A1338">
        <v>98425</v>
      </c>
      <c r="B1338" t="s">
        <v>234</v>
      </c>
      <c r="C1338" t="s">
        <v>235</v>
      </c>
      <c r="D1338" t="s">
        <v>235</v>
      </c>
      <c r="E1338" t="s">
        <v>344</v>
      </c>
      <c r="I1338" t="s">
        <v>399</v>
      </c>
      <c r="K1338" t="s">
        <v>423</v>
      </c>
      <c r="L1338" t="s">
        <v>423</v>
      </c>
      <c r="O1338">
        <v>0</v>
      </c>
      <c r="P1338" t="s">
        <v>240</v>
      </c>
      <c r="Q1338" t="s">
        <v>4433</v>
      </c>
      <c r="S1338" t="s">
        <v>242</v>
      </c>
      <c r="T1338" s="1">
        <v>44675.527754629627</v>
      </c>
      <c r="U1338" t="s">
        <v>243</v>
      </c>
      <c r="V1338" s="1">
        <v>44803.574016203704</v>
      </c>
      <c r="X1338" s="2">
        <v>36526</v>
      </c>
      <c r="Y1338" s="2">
        <v>45230</v>
      </c>
      <c r="Z1338" t="s">
        <v>244</v>
      </c>
      <c r="AA1338">
        <v>0</v>
      </c>
      <c r="AB1338">
        <v>1</v>
      </c>
      <c r="AO1338" t="s">
        <v>242</v>
      </c>
      <c r="AQ1338" t="s">
        <v>4434</v>
      </c>
      <c r="AR1338" t="s">
        <v>390</v>
      </c>
      <c r="AS1338" s="2">
        <v>44937</v>
      </c>
      <c r="AT1338" t="s">
        <v>277</v>
      </c>
      <c r="AY1338" s="2">
        <v>36526</v>
      </c>
      <c r="BH1338" t="s">
        <v>242</v>
      </c>
      <c r="BL1338">
        <v>11815766</v>
      </c>
      <c r="BP1338" t="s">
        <v>250</v>
      </c>
      <c r="BQ1338" t="s">
        <v>242</v>
      </c>
      <c r="BT1338" t="s">
        <v>242</v>
      </c>
      <c r="BU1338" s="2">
        <v>36526</v>
      </c>
      <c r="BV1338" s="2">
        <v>45230</v>
      </c>
      <c r="BW1338" t="s">
        <v>4434</v>
      </c>
      <c r="CD1338" t="s">
        <v>242</v>
      </c>
      <c r="CG1338" t="s">
        <v>251</v>
      </c>
      <c r="CH1338" t="s">
        <v>242</v>
      </c>
      <c r="CK1338" t="s">
        <v>242</v>
      </c>
      <c r="CL1338" s="2">
        <v>44770</v>
      </c>
      <c r="CM1338">
        <v>87139</v>
      </c>
      <c r="CN1338" t="s">
        <v>242</v>
      </c>
      <c r="CS1338" t="s">
        <v>242</v>
      </c>
      <c r="CV1338" t="s">
        <v>239</v>
      </c>
      <c r="CW1338" t="s">
        <v>242</v>
      </c>
      <c r="DA1338" t="s">
        <v>242</v>
      </c>
      <c r="DG1338">
        <v>1279</v>
      </c>
      <c r="DI1338" t="s">
        <v>4433</v>
      </c>
      <c r="DJ1338" t="s">
        <v>252</v>
      </c>
      <c r="DK1338" s="4">
        <v>43983</v>
      </c>
      <c r="DL1338" t="s">
        <v>399</v>
      </c>
      <c r="DO1338">
        <v>0</v>
      </c>
      <c r="DP1338" t="s">
        <v>240</v>
      </c>
      <c r="DR1338" t="s">
        <v>243</v>
      </c>
      <c r="DS1338" s="1">
        <v>44557.847974537035</v>
      </c>
      <c r="DT1338" t="s">
        <v>253</v>
      </c>
      <c r="DU1338" s="1">
        <v>44803.623414351852</v>
      </c>
      <c r="EK1338" t="s">
        <v>4435</v>
      </c>
      <c r="FH1338" t="s">
        <v>319</v>
      </c>
      <c r="FJ1338" t="s">
        <v>4397</v>
      </c>
      <c r="FK1338" t="s">
        <v>251</v>
      </c>
      <c r="FN1338" t="s">
        <v>263</v>
      </c>
      <c r="FP1338" t="s">
        <v>251</v>
      </c>
      <c r="FQ1338">
        <v>4706030935</v>
      </c>
      <c r="FT1338" t="s">
        <v>273</v>
      </c>
      <c r="FV1338">
        <v>3</v>
      </c>
      <c r="FW1338" t="s">
        <v>631</v>
      </c>
      <c r="FX1338" t="s">
        <v>256</v>
      </c>
    </row>
    <row r="1339" spans="1:180" x14ac:dyDescent="0.25">
      <c r="A1339">
        <v>82707</v>
      </c>
      <c r="B1339" t="s">
        <v>234</v>
      </c>
      <c r="C1339" t="s">
        <v>235</v>
      </c>
      <c r="D1339" t="s">
        <v>235</v>
      </c>
      <c r="E1339" t="s">
        <v>344</v>
      </c>
      <c r="I1339" t="s">
        <v>399</v>
      </c>
      <c r="K1339" t="s">
        <v>487</v>
      </c>
      <c r="L1339" t="s">
        <v>488</v>
      </c>
      <c r="O1339">
        <v>39600</v>
      </c>
      <c r="P1339" t="s">
        <v>240</v>
      </c>
      <c r="Q1339" t="s">
        <v>4433</v>
      </c>
      <c r="S1339" t="s">
        <v>242</v>
      </c>
      <c r="T1339" s="1">
        <v>44606.562916666669</v>
      </c>
      <c r="U1339" t="s">
        <v>243</v>
      </c>
      <c r="V1339" s="1">
        <v>44803.574016203704</v>
      </c>
      <c r="X1339" s="2">
        <v>44501</v>
      </c>
      <c r="Y1339" s="2">
        <v>45230</v>
      </c>
      <c r="Z1339" t="s">
        <v>446</v>
      </c>
      <c r="AA1339">
        <v>3300</v>
      </c>
      <c r="AB1339">
        <v>12</v>
      </c>
      <c r="AO1339" t="s">
        <v>251</v>
      </c>
      <c r="AP1339" t="s">
        <v>262</v>
      </c>
      <c r="AW1339">
        <v>12</v>
      </c>
      <c r="AY1339" s="2">
        <v>44562</v>
      </c>
      <c r="BC1339" t="s">
        <v>263</v>
      </c>
      <c r="BH1339" t="s">
        <v>242</v>
      </c>
      <c r="BK1339" s="2">
        <v>45230</v>
      </c>
      <c r="BL1339">
        <v>11815766</v>
      </c>
      <c r="BM1339" t="s">
        <v>328</v>
      </c>
      <c r="BO1339" t="s">
        <v>354</v>
      </c>
      <c r="BP1339" t="s">
        <v>250</v>
      </c>
      <c r="BQ1339" t="s">
        <v>251</v>
      </c>
      <c r="BT1339" t="s">
        <v>242</v>
      </c>
      <c r="BU1339" s="2">
        <v>44501</v>
      </c>
      <c r="BV1339" s="2">
        <v>45230</v>
      </c>
      <c r="BW1339" t="s">
        <v>4434</v>
      </c>
      <c r="CB1339" s="2">
        <v>45230</v>
      </c>
      <c r="CD1339" t="s">
        <v>242</v>
      </c>
      <c r="CG1339" t="s">
        <v>242</v>
      </c>
      <c r="CH1339" t="s">
        <v>242</v>
      </c>
      <c r="CK1339" t="s">
        <v>251</v>
      </c>
      <c r="CL1339" s="2">
        <v>44755</v>
      </c>
      <c r="CM1339">
        <v>18243</v>
      </c>
      <c r="CN1339" t="s">
        <v>242</v>
      </c>
      <c r="CQ1339">
        <v>2003</v>
      </c>
      <c r="CS1339" t="s">
        <v>242</v>
      </c>
      <c r="CV1339" t="s">
        <v>267</v>
      </c>
      <c r="CW1339" t="s">
        <v>242</v>
      </c>
      <c r="CX1339">
        <v>110209</v>
      </c>
      <c r="DA1339" t="s">
        <v>242</v>
      </c>
      <c r="DG1339">
        <v>1279</v>
      </c>
      <c r="DI1339" t="s">
        <v>4433</v>
      </c>
      <c r="DJ1339" t="s">
        <v>252</v>
      </c>
      <c r="DK1339" s="4">
        <v>43983</v>
      </c>
      <c r="DL1339" t="s">
        <v>399</v>
      </c>
      <c r="DO1339">
        <v>0</v>
      </c>
      <c r="DP1339" t="s">
        <v>240</v>
      </c>
      <c r="DR1339" t="s">
        <v>243</v>
      </c>
      <c r="DS1339" s="1">
        <v>44557.847974537035</v>
      </c>
      <c r="DT1339" t="s">
        <v>253</v>
      </c>
      <c r="DU1339" s="1">
        <v>44803.623414351852</v>
      </c>
      <c r="EK1339" t="s">
        <v>4435</v>
      </c>
      <c r="FH1339" t="s">
        <v>319</v>
      </c>
      <c r="FJ1339" t="s">
        <v>4397</v>
      </c>
      <c r="FK1339" t="s">
        <v>251</v>
      </c>
      <c r="FN1339" t="s">
        <v>263</v>
      </c>
      <c r="FP1339" t="s">
        <v>251</v>
      </c>
      <c r="FQ1339">
        <v>4706030935</v>
      </c>
      <c r="FT1339" t="s">
        <v>273</v>
      </c>
      <c r="FV1339">
        <v>3</v>
      </c>
      <c r="FW1339" t="s">
        <v>631</v>
      </c>
      <c r="FX1339" t="s">
        <v>256</v>
      </c>
    </row>
    <row r="1340" spans="1:180" x14ac:dyDescent="0.25">
      <c r="A1340">
        <v>81609</v>
      </c>
      <c r="B1340" t="s">
        <v>234</v>
      </c>
      <c r="C1340" t="s">
        <v>235</v>
      </c>
      <c r="D1340" t="s">
        <v>235</v>
      </c>
      <c r="E1340" t="s">
        <v>344</v>
      </c>
      <c r="I1340" t="s">
        <v>553</v>
      </c>
      <c r="K1340" t="s">
        <v>487</v>
      </c>
      <c r="L1340" t="s">
        <v>488</v>
      </c>
      <c r="O1340">
        <v>54000</v>
      </c>
      <c r="P1340" t="s">
        <v>240</v>
      </c>
      <c r="Q1340" t="s">
        <v>4436</v>
      </c>
      <c r="S1340" t="s">
        <v>242</v>
      </c>
      <c r="T1340" s="1">
        <v>44606.561041666668</v>
      </c>
      <c r="U1340" t="s">
        <v>243</v>
      </c>
      <c r="V1340" s="1">
        <v>44803.574004629627</v>
      </c>
      <c r="X1340" s="2">
        <v>44409</v>
      </c>
      <c r="Y1340" s="2">
        <v>45138</v>
      </c>
      <c r="Z1340" t="s">
        <v>446</v>
      </c>
      <c r="AA1340">
        <v>4500</v>
      </c>
      <c r="AB1340">
        <v>12</v>
      </c>
      <c r="AO1340" t="s">
        <v>251</v>
      </c>
      <c r="AP1340" t="s">
        <v>327</v>
      </c>
      <c r="AW1340">
        <v>12</v>
      </c>
      <c r="AY1340" s="2">
        <v>44562</v>
      </c>
      <c r="BC1340" t="s">
        <v>263</v>
      </c>
      <c r="BH1340" t="s">
        <v>242</v>
      </c>
      <c r="BK1340" s="2">
        <v>45138</v>
      </c>
      <c r="BL1340">
        <v>800668794</v>
      </c>
      <c r="BM1340" t="s">
        <v>264</v>
      </c>
      <c r="BO1340" t="s">
        <v>354</v>
      </c>
      <c r="BP1340" t="s">
        <v>250</v>
      </c>
      <c r="BQ1340" t="s">
        <v>251</v>
      </c>
      <c r="BT1340" t="s">
        <v>242</v>
      </c>
      <c r="BU1340" s="2">
        <v>44409</v>
      </c>
      <c r="BV1340" s="2">
        <v>45138</v>
      </c>
      <c r="BW1340" t="s">
        <v>4437</v>
      </c>
      <c r="CB1340" s="2">
        <v>45138</v>
      </c>
      <c r="CD1340" t="s">
        <v>251</v>
      </c>
      <c r="CG1340" t="s">
        <v>242</v>
      </c>
      <c r="CH1340" t="s">
        <v>242</v>
      </c>
      <c r="CK1340" t="s">
        <v>251</v>
      </c>
      <c r="CL1340" s="2">
        <v>44754</v>
      </c>
      <c r="CM1340">
        <v>15625</v>
      </c>
      <c r="CN1340" t="s">
        <v>242</v>
      </c>
      <c r="CQ1340">
        <v>2003</v>
      </c>
      <c r="CS1340" t="s">
        <v>251</v>
      </c>
      <c r="CV1340" t="s">
        <v>267</v>
      </c>
      <c r="CW1340" t="s">
        <v>242</v>
      </c>
      <c r="CX1340">
        <v>110201</v>
      </c>
      <c r="DA1340" t="s">
        <v>242</v>
      </c>
      <c r="DG1340">
        <v>833</v>
      </c>
      <c r="DI1340" t="s">
        <v>4436</v>
      </c>
      <c r="DJ1340" t="s">
        <v>252</v>
      </c>
      <c r="DK1340" t="s">
        <v>269</v>
      </c>
      <c r="DL1340" t="s">
        <v>553</v>
      </c>
      <c r="DO1340">
        <v>0</v>
      </c>
      <c r="DP1340" t="s">
        <v>240</v>
      </c>
      <c r="DR1340" t="s">
        <v>243</v>
      </c>
      <c r="DS1340" s="1">
        <v>44557.847731481481</v>
      </c>
      <c r="DT1340" t="s">
        <v>253</v>
      </c>
      <c r="DU1340" s="1">
        <v>44803.622604166667</v>
      </c>
      <c r="EK1340" t="s">
        <v>4438</v>
      </c>
      <c r="FH1340" t="s">
        <v>319</v>
      </c>
      <c r="FJ1340" t="s">
        <v>485</v>
      </c>
      <c r="FK1340" t="s">
        <v>251</v>
      </c>
      <c r="FN1340" t="s">
        <v>263</v>
      </c>
      <c r="FP1340" t="s">
        <v>251</v>
      </c>
      <c r="FQ1340">
        <v>7814073794</v>
      </c>
      <c r="FT1340" t="s">
        <v>273</v>
      </c>
      <c r="FV1340">
        <v>3</v>
      </c>
      <c r="FW1340" t="s">
        <v>631</v>
      </c>
      <c r="FX1340" t="s">
        <v>256</v>
      </c>
    </row>
    <row r="1341" spans="1:180" x14ac:dyDescent="0.25">
      <c r="A1341">
        <v>102165</v>
      </c>
      <c r="B1341" t="s">
        <v>234</v>
      </c>
      <c r="C1341" t="s">
        <v>235</v>
      </c>
      <c r="D1341" t="s">
        <v>235</v>
      </c>
      <c r="E1341" t="s">
        <v>344</v>
      </c>
      <c r="I1341" t="s">
        <v>553</v>
      </c>
      <c r="K1341" t="s">
        <v>423</v>
      </c>
      <c r="L1341" t="s">
        <v>423</v>
      </c>
      <c r="O1341">
        <v>0</v>
      </c>
      <c r="P1341" t="s">
        <v>240</v>
      </c>
      <c r="Q1341" t="s">
        <v>4436</v>
      </c>
      <c r="S1341" t="s">
        <v>242</v>
      </c>
      <c r="T1341" s="1">
        <v>44675.531817129631</v>
      </c>
      <c r="U1341" t="s">
        <v>243</v>
      </c>
      <c r="V1341" s="1">
        <v>44803.573993055557</v>
      </c>
      <c r="X1341" s="2">
        <v>36526</v>
      </c>
      <c r="Y1341" s="2">
        <v>45138</v>
      </c>
      <c r="Z1341" t="s">
        <v>244</v>
      </c>
      <c r="AA1341">
        <v>0</v>
      </c>
      <c r="AB1341">
        <v>1</v>
      </c>
      <c r="AO1341" t="s">
        <v>242</v>
      </c>
      <c r="AQ1341" t="s">
        <v>4437</v>
      </c>
      <c r="AR1341" t="s">
        <v>726</v>
      </c>
      <c r="AS1341" s="2">
        <v>44998</v>
      </c>
      <c r="AT1341" t="s">
        <v>277</v>
      </c>
      <c r="AY1341" s="2">
        <v>36526</v>
      </c>
      <c r="BH1341" t="s">
        <v>242</v>
      </c>
      <c r="BL1341">
        <v>800668794</v>
      </c>
      <c r="BP1341" t="s">
        <v>250</v>
      </c>
      <c r="BQ1341" t="s">
        <v>242</v>
      </c>
      <c r="BT1341" t="s">
        <v>242</v>
      </c>
      <c r="BU1341" s="2">
        <v>36526</v>
      </c>
      <c r="BV1341" s="2">
        <v>45138</v>
      </c>
      <c r="BW1341" t="s">
        <v>4437</v>
      </c>
      <c r="CD1341" t="s">
        <v>242</v>
      </c>
      <c r="CG1341" t="s">
        <v>251</v>
      </c>
      <c r="CH1341" t="s">
        <v>242</v>
      </c>
      <c r="CK1341" t="s">
        <v>242</v>
      </c>
      <c r="CL1341" s="2">
        <v>44770</v>
      </c>
      <c r="CM1341">
        <v>85791</v>
      </c>
      <c r="CN1341" t="s">
        <v>242</v>
      </c>
      <c r="CS1341" t="s">
        <v>242</v>
      </c>
      <c r="CV1341" t="s">
        <v>239</v>
      </c>
      <c r="CW1341" t="s">
        <v>242</v>
      </c>
      <c r="DA1341" t="s">
        <v>242</v>
      </c>
      <c r="DG1341">
        <v>833</v>
      </c>
      <c r="DI1341" t="s">
        <v>4436</v>
      </c>
      <c r="DJ1341" t="s">
        <v>252</v>
      </c>
      <c r="DK1341" t="s">
        <v>269</v>
      </c>
      <c r="DL1341" t="s">
        <v>553</v>
      </c>
      <c r="DO1341">
        <v>0</v>
      </c>
      <c r="DP1341" t="s">
        <v>240</v>
      </c>
      <c r="DR1341" t="s">
        <v>243</v>
      </c>
      <c r="DS1341" s="1">
        <v>44557.847731481481</v>
      </c>
      <c r="DT1341" t="s">
        <v>253</v>
      </c>
      <c r="DU1341" s="1">
        <v>44803.622604166667</v>
      </c>
      <c r="EK1341" t="s">
        <v>4438</v>
      </c>
      <c r="FH1341" t="s">
        <v>319</v>
      </c>
      <c r="FJ1341" t="s">
        <v>485</v>
      </c>
      <c r="FK1341" t="s">
        <v>251</v>
      </c>
      <c r="FN1341" t="s">
        <v>263</v>
      </c>
      <c r="FP1341" t="s">
        <v>251</v>
      </c>
      <c r="FQ1341">
        <v>7814073794</v>
      </c>
      <c r="FT1341" t="s">
        <v>273</v>
      </c>
      <c r="FV1341">
        <v>3</v>
      </c>
      <c r="FW1341" t="s">
        <v>631</v>
      </c>
      <c r="FX1341" t="s">
        <v>256</v>
      </c>
    </row>
    <row r="1342" spans="1:180" x14ac:dyDescent="0.25">
      <c r="A1342">
        <v>102345</v>
      </c>
      <c r="B1342" t="s">
        <v>234</v>
      </c>
      <c r="C1342" t="s">
        <v>298</v>
      </c>
      <c r="D1342" t="s">
        <v>235</v>
      </c>
      <c r="E1342" t="s">
        <v>344</v>
      </c>
      <c r="I1342" t="s">
        <v>578</v>
      </c>
      <c r="K1342" t="s">
        <v>423</v>
      </c>
      <c r="L1342" t="s">
        <v>423</v>
      </c>
      <c r="O1342">
        <v>0</v>
      </c>
      <c r="P1342" t="s">
        <v>240</v>
      </c>
      <c r="Q1342" t="s">
        <v>4439</v>
      </c>
      <c r="S1342" t="s">
        <v>242</v>
      </c>
      <c r="T1342" s="1">
        <v>44675.532002314816</v>
      </c>
      <c r="U1342" t="s">
        <v>243</v>
      </c>
      <c r="V1342" s="1">
        <v>44803.573981481481</v>
      </c>
      <c r="X1342" s="2">
        <v>36526</v>
      </c>
      <c r="Y1342" s="2">
        <v>44985</v>
      </c>
      <c r="Z1342" t="s">
        <v>244</v>
      </c>
      <c r="AA1342">
        <v>0</v>
      </c>
      <c r="AB1342">
        <v>1</v>
      </c>
      <c r="AC1342" t="s">
        <v>4440</v>
      </c>
      <c r="AO1342" t="s">
        <v>242</v>
      </c>
      <c r="AR1342" t="s">
        <v>246</v>
      </c>
      <c r="AS1342" s="2">
        <v>44991</v>
      </c>
      <c r="AT1342" t="s">
        <v>277</v>
      </c>
      <c r="AY1342" s="2">
        <v>36526</v>
      </c>
      <c r="BH1342" t="s">
        <v>242</v>
      </c>
      <c r="BL1342">
        <v>9957266</v>
      </c>
      <c r="BP1342" t="s">
        <v>250</v>
      </c>
      <c r="BQ1342" t="s">
        <v>242</v>
      </c>
      <c r="BT1342" t="s">
        <v>242</v>
      </c>
      <c r="BU1342" s="2">
        <v>36526</v>
      </c>
      <c r="BV1342" s="2">
        <v>44985</v>
      </c>
      <c r="BW1342" t="s">
        <v>4441</v>
      </c>
      <c r="CD1342" t="s">
        <v>242</v>
      </c>
      <c r="CG1342" t="s">
        <v>251</v>
      </c>
      <c r="CH1342" t="s">
        <v>242</v>
      </c>
      <c r="CK1342" t="s">
        <v>242</v>
      </c>
      <c r="CL1342" s="2">
        <v>44770</v>
      </c>
      <c r="CM1342">
        <v>86703</v>
      </c>
      <c r="CN1342" t="s">
        <v>242</v>
      </c>
      <c r="CS1342" t="s">
        <v>242</v>
      </c>
      <c r="CV1342" t="s">
        <v>239</v>
      </c>
      <c r="CW1342" t="s">
        <v>242</v>
      </c>
      <c r="DA1342" t="s">
        <v>242</v>
      </c>
      <c r="DG1342">
        <v>9121</v>
      </c>
      <c r="DI1342" t="s">
        <v>4439</v>
      </c>
      <c r="DJ1342" t="s">
        <v>252</v>
      </c>
      <c r="DK1342" s="3">
        <v>44682</v>
      </c>
      <c r="DL1342" t="s">
        <v>578</v>
      </c>
      <c r="DR1342" t="s">
        <v>243</v>
      </c>
      <c r="DS1342" s="1">
        <v>44573.747881944444</v>
      </c>
      <c r="DT1342" t="s">
        <v>253</v>
      </c>
      <c r="DU1342" s="1">
        <v>44803.623703703706</v>
      </c>
      <c r="FJ1342" t="s">
        <v>254</v>
      </c>
      <c r="FK1342" t="s">
        <v>242</v>
      </c>
      <c r="FP1342" t="s">
        <v>242</v>
      </c>
      <c r="FQ1342">
        <v>7810922542</v>
      </c>
      <c r="FT1342" t="s">
        <v>255</v>
      </c>
      <c r="FX1342" t="s">
        <v>256</v>
      </c>
    </row>
    <row r="1343" spans="1:180" x14ac:dyDescent="0.25">
      <c r="A1343">
        <v>92979</v>
      </c>
      <c r="B1343" t="s">
        <v>234</v>
      </c>
      <c r="C1343" t="s">
        <v>298</v>
      </c>
      <c r="D1343" t="s">
        <v>235</v>
      </c>
      <c r="E1343" t="s">
        <v>344</v>
      </c>
      <c r="I1343" t="s">
        <v>578</v>
      </c>
      <c r="K1343" t="s">
        <v>487</v>
      </c>
      <c r="L1343" t="s">
        <v>488</v>
      </c>
      <c r="O1343">
        <v>0</v>
      </c>
      <c r="P1343" t="s">
        <v>240</v>
      </c>
      <c r="Q1343" t="s">
        <v>4442</v>
      </c>
      <c r="S1343" t="s">
        <v>242</v>
      </c>
      <c r="T1343" s="1">
        <v>44628.689895833333</v>
      </c>
      <c r="U1343" t="s">
        <v>243</v>
      </c>
      <c r="V1343" s="1">
        <v>44803.573981481481</v>
      </c>
      <c r="X1343" s="2">
        <v>44621</v>
      </c>
      <c r="Y1343" s="2">
        <v>44985</v>
      </c>
      <c r="Z1343" t="s">
        <v>489</v>
      </c>
      <c r="AA1343">
        <v>0</v>
      </c>
      <c r="AB1343">
        <v>1</v>
      </c>
      <c r="AO1343" t="s">
        <v>251</v>
      </c>
      <c r="AP1343" t="s">
        <v>262</v>
      </c>
      <c r="AW1343">
        <v>12</v>
      </c>
      <c r="AY1343" s="2">
        <v>44562</v>
      </c>
      <c r="BC1343" t="s">
        <v>263</v>
      </c>
      <c r="BH1343" t="s">
        <v>242</v>
      </c>
      <c r="BK1343" s="2">
        <v>44985</v>
      </c>
      <c r="BL1343">
        <v>9957266</v>
      </c>
      <c r="BM1343" t="s">
        <v>264</v>
      </c>
      <c r="BQ1343" t="s">
        <v>251</v>
      </c>
      <c r="BT1343" t="s">
        <v>242</v>
      </c>
      <c r="BU1343" s="2">
        <v>44621</v>
      </c>
      <c r="BV1343" s="2">
        <v>44985</v>
      </c>
      <c r="BW1343" t="s">
        <v>4443</v>
      </c>
      <c r="CB1343" s="2">
        <v>44985</v>
      </c>
      <c r="CD1343" t="s">
        <v>242</v>
      </c>
      <c r="CG1343" t="s">
        <v>242</v>
      </c>
      <c r="CH1343" t="s">
        <v>242</v>
      </c>
      <c r="CK1343" t="s">
        <v>251</v>
      </c>
      <c r="CM1343">
        <v>17771</v>
      </c>
      <c r="CN1343" t="s">
        <v>242</v>
      </c>
      <c r="CQ1343">
        <v>2003</v>
      </c>
      <c r="CS1343" t="s">
        <v>251</v>
      </c>
      <c r="CV1343" t="s">
        <v>267</v>
      </c>
      <c r="CW1343" t="s">
        <v>242</v>
      </c>
      <c r="CX1343">
        <v>112675</v>
      </c>
      <c r="DA1343" t="s">
        <v>242</v>
      </c>
      <c r="DG1343">
        <v>3111</v>
      </c>
      <c r="DI1343" t="s">
        <v>4442</v>
      </c>
      <c r="DJ1343" t="s">
        <v>252</v>
      </c>
      <c r="DK1343" t="s">
        <v>435</v>
      </c>
      <c r="DL1343" t="s">
        <v>578</v>
      </c>
      <c r="DO1343">
        <v>0</v>
      </c>
      <c r="DP1343" t="s">
        <v>240</v>
      </c>
      <c r="DR1343" t="s">
        <v>243</v>
      </c>
      <c r="DS1343" s="1">
        <v>44557.848935185182</v>
      </c>
      <c r="DU1343" s="1">
        <v>44803.573993055557</v>
      </c>
      <c r="DW1343">
        <v>78125875397</v>
      </c>
      <c r="EK1343" t="s">
        <v>4444</v>
      </c>
      <c r="FH1343" t="s">
        <v>272</v>
      </c>
      <c r="FJ1343" t="s">
        <v>523</v>
      </c>
      <c r="FK1343" t="s">
        <v>251</v>
      </c>
      <c r="FN1343" t="s">
        <v>263</v>
      </c>
      <c r="FP1343" t="s">
        <v>251</v>
      </c>
      <c r="FQ1343">
        <v>7811039474</v>
      </c>
      <c r="FT1343" t="s">
        <v>273</v>
      </c>
      <c r="FV1343">
        <v>3</v>
      </c>
      <c r="FW1343" t="s">
        <v>631</v>
      </c>
    </row>
    <row r="1344" spans="1:180" x14ac:dyDescent="0.25">
      <c r="A1344">
        <v>88153</v>
      </c>
      <c r="B1344" t="s">
        <v>234</v>
      </c>
      <c r="C1344" t="s">
        <v>298</v>
      </c>
      <c r="D1344" t="s">
        <v>235</v>
      </c>
      <c r="E1344" t="s">
        <v>344</v>
      </c>
      <c r="I1344" t="s">
        <v>543</v>
      </c>
      <c r="K1344" t="s">
        <v>4445</v>
      </c>
      <c r="L1344" t="s">
        <v>488</v>
      </c>
      <c r="O1344">
        <v>13500</v>
      </c>
      <c r="P1344" t="s">
        <v>240</v>
      </c>
      <c r="Q1344" t="s">
        <v>4446</v>
      </c>
      <c r="S1344" t="s">
        <v>242</v>
      </c>
      <c r="T1344" s="1">
        <v>44606.57240740741</v>
      </c>
      <c r="U1344" t="s">
        <v>243</v>
      </c>
      <c r="V1344" s="1">
        <v>44803.573969907404</v>
      </c>
      <c r="X1344" s="2">
        <v>44682</v>
      </c>
      <c r="Y1344" s="2">
        <v>44865</v>
      </c>
      <c r="Z1344" t="s">
        <v>446</v>
      </c>
      <c r="AA1344">
        <v>4500</v>
      </c>
      <c r="AB1344">
        <v>3</v>
      </c>
      <c r="AO1344" t="s">
        <v>242</v>
      </c>
      <c r="AP1344" t="s">
        <v>327</v>
      </c>
      <c r="AW1344">
        <v>3</v>
      </c>
      <c r="AY1344" s="2">
        <v>44562</v>
      </c>
      <c r="BC1344" t="s">
        <v>263</v>
      </c>
      <c r="BH1344" t="s">
        <v>242</v>
      </c>
      <c r="BL1344">
        <v>802454760</v>
      </c>
      <c r="BM1344" t="s">
        <v>264</v>
      </c>
      <c r="BO1344" t="s">
        <v>354</v>
      </c>
      <c r="BP1344" t="s">
        <v>250</v>
      </c>
      <c r="BQ1344" t="s">
        <v>251</v>
      </c>
      <c r="BT1344" t="s">
        <v>242</v>
      </c>
      <c r="BU1344" s="2">
        <v>44682</v>
      </c>
      <c r="BV1344" s="2">
        <v>44865</v>
      </c>
      <c r="BW1344" t="s">
        <v>4447</v>
      </c>
      <c r="CD1344" t="s">
        <v>251</v>
      </c>
      <c r="CG1344" t="s">
        <v>242</v>
      </c>
      <c r="CH1344" t="s">
        <v>242</v>
      </c>
      <c r="CK1344" t="s">
        <v>251</v>
      </c>
      <c r="CM1344">
        <v>13759</v>
      </c>
      <c r="CN1344" t="s">
        <v>242</v>
      </c>
      <c r="CQ1344">
        <v>2003</v>
      </c>
      <c r="CS1344" t="s">
        <v>242</v>
      </c>
      <c r="CV1344" t="s">
        <v>267</v>
      </c>
      <c r="CW1344" t="s">
        <v>242</v>
      </c>
      <c r="CX1344">
        <v>89393</v>
      </c>
      <c r="DA1344" t="s">
        <v>242</v>
      </c>
      <c r="DG1344">
        <v>3141</v>
      </c>
      <c r="DI1344" t="s">
        <v>4446</v>
      </c>
      <c r="DJ1344" t="s">
        <v>252</v>
      </c>
      <c r="DK1344" t="s">
        <v>269</v>
      </c>
      <c r="DL1344" t="s">
        <v>543</v>
      </c>
      <c r="DO1344">
        <v>0</v>
      </c>
      <c r="DP1344" t="s">
        <v>240</v>
      </c>
      <c r="DR1344" t="s">
        <v>243</v>
      </c>
      <c r="DS1344" s="1">
        <v>44557.848946759259</v>
      </c>
      <c r="DT1344" t="s">
        <v>253</v>
      </c>
      <c r="DU1344" s="1">
        <v>44803.625636574077</v>
      </c>
      <c r="DW1344">
        <v>78123180000</v>
      </c>
      <c r="EK1344" t="s">
        <v>4448</v>
      </c>
      <c r="FH1344" t="s">
        <v>319</v>
      </c>
      <c r="FJ1344" t="s">
        <v>616</v>
      </c>
      <c r="FK1344" t="s">
        <v>251</v>
      </c>
      <c r="FN1344" t="s">
        <v>263</v>
      </c>
      <c r="FP1344" t="s">
        <v>251</v>
      </c>
      <c r="FQ1344">
        <v>7825012842</v>
      </c>
      <c r="FT1344" t="s">
        <v>273</v>
      </c>
      <c r="FV1344">
        <v>3</v>
      </c>
      <c r="FW1344" t="s">
        <v>4449</v>
      </c>
      <c r="FX1344" t="s">
        <v>256</v>
      </c>
    </row>
    <row r="1345" spans="1:180" x14ac:dyDescent="0.25">
      <c r="A1345">
        <v>99973</v>
      </c>
      <c r="B1345" t="s">
        <v>234</v>
      </c>
      <c r="C1345" t="s">
        <v>298</v>
      </c>
      <c r="D1345" t="s">
        <v>235</v>
      </c>
      <c r="E1345" t="s">
        <v>344</v>
      </c>
      <c r="I1345" t="s">
        <v>543</v>
      </c>
      <c r="K1345" t="s">
        <v>423</v>
      </c>
      <c r="L1345" t="s">
        <v>423</v>
      </c>
      <c r="O1345">
        <v>0</v>
      </c>
      <c r="P1345" t="s">
        <v>240</v>
      </c>
      <c r="Q1345" t="s">
        <v>4446</v>
      </c>
      <c r="S1345" t="s">
        <v>242</v>
      </c>
      <c r="T1345" s="1">
        <v>44675.529456018521</v>
      </c>
      <c r="U1345" t="s">
        <v>243</v>
      </c>
      <c r="V1345" s="1">
        <v>44803.573958333334</v>
      </c>
      <c r="X1345" s="2">
        <v>36526</v>
      </c>
      <c r="Y1345" s="2">
        <v>44865</v>
      </c>
      <c r="Z1345" t="s">
        <v>244</v>
      </c>
      <c r="AA1345">
        <v>0</v>
      </c>
      <c r="AB1345">
        <v>1</v>
      </c>
      <c r="AO1345" t="s">
        <v>242</v>
      </c>
      <c r="AR1345" t="s">
        <v>390</v>
      </c>
      <c r="AS1345" s="2">
        <v>44980</v>
      </c>
      <c r="AT1345" t="s">
        <v>277</v>
      </c>
      <c r="AY1345" s="2">
        <v>36526</v>
      </c>
      <c r="BH1345" t="s">
        <v>242</v>
      </c>
      <c r="BL1345">
        <v>802454760</v>
      </c>
      <c r="BP1345" t="s">
        <v>250</v>
      </c>
      <c r="BQ1345" t="s">
        <v>242</v>
      </c>
      <c r="BT1345" t="s">
        <v>242</v>
      </c>
      <c r="BU1345" s="2">
        <v>36526</v>
      </c>
      <c r="BV1345" s="2">
        <v>44865</v>
      </c>
      <c r="BW1345" t="s">
        <v>4447</v>
      </c>
      <c r="CD1345" t="s">
        <v>242</v>
      </c>
      <c r="CG1345" t="s">
        <v>251</v>
      </c>
      <c r="CH1345" t="s">
        <v>242</v>
      </c>
      <c r="CK1345" t="s">
        <v>242</v>
      </c>
      <c r="CL1345" s="2">
        <v>44770</v>
      </c>
      <c r="CM1345">
        <v>86415</v>
      </c>
      <c r="CN1345" t="s">
        <v>242</v>
      </c>
      <c r="CS1345" t="s">
        <v>242</v>
      </c>
      <c r="CV1345" t="s">
        <v>239</v>
      </c>
      <c r="CW1345" t="s">
        <v>242</v>
      </c>
      <c r="DA1345" t="s">
        <v>242</v>
      </c>
      <c r="DG1345">
        <v>3141</v>
      </c>
      <c r="DI1345" t="s">
        <v>4446</v>
      </c>
      <c r="DJ1345" t="s">
        <v>252</v>
      </c>
      <c r="DK1345" t="s">
        <v>269</v>
      </c>
      <c r="DL1345" t="s">
        <v>543</v>
      </c>
      <c r="DO1345">
        <v>0</v>
      </c>
      <c r="DP1345" t="s">
        <v>240</v>
      </c>
      <c r="DR1345" t="s">
        <v>243</v>
      </c>
      <c r="DS1345" s="1">
        <v>44557.848946759259</v>
      </c>
      <c r="DT1345" t="s">
        <v>253</v>
      </c>
      <c r="DU1345" s="1">
        <v>44803.625636574077</v>
      </c>
      <c r="DW1345">
        <v>78123180000</v>
      </c>
      <c r="EK1345" t="s">
        <v>4448</v>
      </c>
      <c r="FH1345" t="s">
        <v>319</v>
      </c>
      <c r="FJ1345" t="s">
        <v>616</v>
      </c>
      <c r="FK1345" t="s">
        <v>251</v>
      </c>
      <c r="FN1345" t="s">
        <v>263</v>
      </c>
      <c r="FP1345" t="s">
        <v>251</v>
      </c>
      <c r="FQ1345">
        <v>7825012842</v>
      </c>
      <c r="FT1345" t="s">
        <v>273</v>
      </c>
      <c r="FV1345">
        <v>3</v>
      </c>
      <c r="FW1345" t="s">
        <v>4449</v>
      </c>
      <c r="FX1345" t="s">
        <v>256</v>
      </c>
    </row>
    <row r="1346" spans="1:180" x14ac:dyDescent="0.25">
      <c r="A1346">
        <v>106135</v>
      </c>
      <c r="B1346" t="s">
        <v>234</v>
      </c>
      <c r="C1346" t="s">
        <v>235</v>
      </c>
      <c r="D1346" t="s">
        <v>235</v>
      </c>
      <c r="E1346" t="s">
        <v>344</v>
      </c>
      <c r="I1346" t="s">
        <v>257</v>
      </c>
      <c r="K1346" t="s">
        <v>487</v>
      </c>
      <c r="L1346" t="s">
        <v>488</v>
      </c>
      <c r="O1346">
        <v>20874</v>
      </c>
      <c r="P1346" t="s">
        <v>240</v>
      </c>
      <c r="Q1346" t="s">
        <v>4450</v>
      </c>
      <c r="S1346" t="s">
        <v>242</v>
      </c>
      <c r="T1346" s="1">
        <v>44784.538287037038</v>
      </c>
      <c r="U1346" t="s">
        <v>248</v>
      </c>
      <c r="V1346" s="1">
        <v>44803.573946759258</v>
      </c>
      <c r="X1346" s="2">
        <v>44621</v>
      </c>
      <c r="Y1346" s="2">
        <v>44985</v>
      </c>
      <c r="Z1346" t="s">
        <v>446</v>
      </c>
      <c r="AA1346">
        <v>20874</v>
      </c>
      <c r="AB1346">
        <v>1</v>
      </c>
      <c r="AO1346" t="s">
        <v>251</v>
      </c>
      <c r="AP1346" t="s">
        <v>262</v>
      </c>
      <c r="AW1346">
        <v>6</v>
      </c>
      <c r="AY1346" s="2">
        <v>44562</v>
      </c>
      <c r="AZ1346" t="s">
        <v>248</v>
      </c>
      <c r="BC1346" t="s">
        <v>263</v>
      </c>
      <c r="BH1346" t="s">
        <v>242</v>
      </c>
      <c r="BK1346" s="2">
        <v>44985</v>
      </c>
      <c r="BL1346">
        <v>9193685</v>
      </c>
      <c r="BM1346" t="s">
        <v>264</v>
      </c>
      <c r="BN1346" t="s">
        <v>287</v>
      </c>
      <c r="BO1346" t="s">
        <v>354</v>
      </c>
      <c r="BP1346" t="s">
        <v>250</v>
      </c>
      <c r="BQ1346" t="s">
        <v>251</v>
      </c>
      <c r="BT1346" t="s">
        <v>242</v>
      </c>
      <c r="BU1346" s="2">
        <v>44621</v>
      </c>
      <c r="BV1346" s="2">
        <v>44985</v>
      </c>
      <c r="CB1346" s="2">
        <v>44985</v>
      </c>
      <c r="CD1346" t="s">
        <v>251</v>
      </c>
      <c r="CE1346" t="s">
        <v>4451</v>
      </c>
      <c r="CG1346" t="s">
        <v>242</v>
      </c>
      <c r="CH1346" t="s">
        <v>242</v>
      </c>
      <c r="CK1346" t="s">
        <v>251</v>
      </c>
      <c r="CL1346" s="2">
        <v>44767</v>
      </c>
      <c r="CM1346">
        <v>16015</v>
      </c>
      <c r="CN1346" t="s">
        <v>242</v>
      </c>
      <c r="CQ1346">
        <v>2003</v>
      </c>
      <c r="CS1346" t="s">
        <v>242</v>
      </c>
      <c r="CV1346" t="s">
        <v>267</v>
      </c>
      <c r="CW1346" t="s">
        <v>242</v>
      </c>
      <c r="CX1346">
        <v>102175</v>
      </c>
      <c r="DA1346" t="s">
        <v>242</v>
      </c>
      <c r="DG1346">
        <v>11163</v>
      </c>
      <c r="DI1346" t="s">
        <v>4450</v>
      </c>
      <c r="DJ1346" t="s">
        <v>252</v>
      </c>
      <c r="DL1346" t="s">
        <v>257</v>
      </c>
      <c r="DN1346" t="s">
        <v>341</v>
      </c>
      <c r="DR1346" t="s">
        <v>248</v>
      </c>
      <c r="DS1346" s="1">
        <v>44784.532777777778</v>
      </c>
      <c r="DU1346" s="1">
        <v>44803.573935185188</v>
      </c>
      <c r="FK1346" t="s">
        <v>251</v>
      </c>
      <c r="FM1346" t="s">
        <v>4452</v>
      </c>
      <c r="FP1346" t="s">
        <v>251</v>
      </c>
      <c r="FQ1346">
        <v>7841399812</v>
      </c>
      <c r="FT1346" t="s">
        <v>273</v>
      </c>
      <c r="FV1346">
        <v>3</v>
      </c>
      <c r="FW1346" t="s">
        <v>631</v>
      </c>
    </row>
    <row r="1347" spans="1:180" x14ac:dyDescent="0.25">
      <c r="A1347">
        <v>95211</v>
      </c>
      <c r="B1347" t="s">
        <v>234</v>
      </c>
      <c r="C1347" t="s">
        <v>235</v>
      </c>
      <c r="D1347" t="s">
        <v>235</v>
      </c>
      <c r="E1347" t="s">
        <v>344</v>
      </c>
      <c r="I1347" t="s">
        <v>415</v>
      </c>
      <c r="K1347" t="s">
        <v>487</v>
      </c>
      <c r="L1347" t="s">
        <v>488</v>
      </c>
      <c r="O1347">
        <v>0</v>
      </c>
      <c r="P1347" t="s">
        <v>240</v>
      </c>
      <c r="Q1347" t="s">
        <v>4453</v>
      </c>
      <c r="S1347" t="s">
        <v>242</v>
      </c>
      <c r="T1347" s="1">
        <v>44654.706678240742</v>
      </c>
      <c r="U1347" t="s">
        <v>243</v>
      </c>
      <c r="V1347" s="1">
        <v>44803.573935185188</v>
      </c>
      <c r="X1347" s="2">
        <v>44652</v>
      </c>
      <c r="Y1347" s="2">
        <v>45016</v>
      </c>
      <c r="Z1347" t="s">
        <v>446</v>
      </c>
      <c r="AA1347">
        <v>0</v>
      </c>
      <c r="AB1347">
        <v>1</v>
      </c>
      <c r="AO1347" t="s">
        <v>251</v>
      </c>
      <c r="AP1347" t="s">
        <v>380</v>
      </c>
      <c r="AW1347">
        <v>12</v>
      </c>
      <c r="AY1347" s="2">
        <v>44562</v>
      </c>
      <c r="BC1347" t="s">
        <v>263</v>
      </c>
      <c r="BH1347" t="s">
        <v>242</v>
      </c>
      <c r="BK1347" s="2">
        <v>45016</v>
      </c>
      <c r="BL1347">
        <v>800610559</v>
      </c>
      <c r="BM1347" t="s">
        <v>381</v>
      </c>
      <c r="BQ1347" t="s">
        <v>251</v>
      </c>
      <c r="BT1347" t="s">
        <v>242</v>
      </c>
      <c r="BU1347" s="2">
        <v>44652</v>
      </c>
      <c r="BV1347" s="2">
        <v>45016</v>
      </c>
      <c r="CB1347" s="2">
        <v>45016</v>
      </c>
      <c r="CD1347" t="s">
        <v>242</v>
      </c>
      <c r="CG1347" t="s">
        <v>242</v>
      </c>
      <c r="CH1347" t="s">
        <v>242</v>
      </c>
      <c r="CK1347" t="s">
        <v>251</v>
      </c>
      <c r="CM1347">
        <v>17657</v>
      </c>
      <c r="CN1347" t="s">
        <v>242</v>
      </c>
      <c r="CQ1347">
        <v>2003</v>
      </c>
      <c r="CS1347" t="s">
        <v>242</v>
      </c>
      <c r="CV1347" t="s">
        <v>267</v>
      </c>
      <c r="CW1347" t="s">
        <v>242</v>
      </c>
      <c r="CX1347">
        <v>110655</v>
      </c>
      <c r="DA1347" t="s">
        <v>242</v>
      </c>
      <c r="DG1347">
        <v>2905</v>
      </c>
      <c r="DI1347" t="s">
        <v>4453</v>
      </c>
      <c r="DJ1347" t="s">
        <v>252</v>
      </c>
      <c r="DK1347" s="4">
        <v>43983</v>
      </c>
      <c r="DL1347" t="s">
        <v>415</v>
      </c>
      <c r="DO1347">
        <v>0</v>
      </c>
      <c r="DP1347" t="s">
        <v>240</v>
      </c>
      <c r="DR1347" t="s">
        <v>243</v>
      </c>
      <c r="DS1347" s="1">
        <v>44557.848819444444</v>
      </c>
      <c r="DU1347" s="1">
        <v>44803.573923611111</v>
      </c>
      <c r="DW1347">
        <v>79213427231</v>
      </c>
      <c r="EK1347" t="s">
        <v>4454</v>
      </c>
      <c r="FH1347" t="s">
        <v>272</v>
      </c>
      <c r="FJ1347" t="s">
        <v>601</v>
      </c>
      <c r="FK1347" t="s">
        <v>251</v>
      </c>
      <c r="FN1347" t="s">
        <v>263</v>
      </c>
      <c r="FP1347" t="s">
        <v>251</v>
      </c>
      <c r="FQ1347">
        <v>7820039015</v>
      </c>
      <c r="FT1347" t="s">
        <v>273</v>
      </c>
      <c r="FV1347">
        <v>3</v>
      </c>
      <c r="FW1347" t="s">
        <v>631</v>
      </c>
    </row>
    <row r="1348" spans="1:180" x14ac:dyDescent="0.25">
      <c r="A1348">
        <v>99349</v>
      </c>
      <c r="B1348" t="s">
        <v>234</v>
      </c>
      <c r="C1348" t="s">
        <v>298</v>
      </c>
      <c r="D1348" t="s">
        <v>235</v>
      </c>
      <c r="E1348" t="s">
        <v>426</v>
      </c>
      <c r="I1348" t="s">
        <v>237</v>
      </c>
      <c r="K1348" t="s">
        <v>423</v>
      </c>
      <c r="L1348" t="s">
        <v>423</v>
      </c>
      <c r="O1348">
        <v>0</v>
      </c>
      <c r="P1348" t="s">
        <v>240</v>
      </c>
      <c r="Q1348" t="s">
        <v>4455</v>
      </c>
      <c r="S1348" t="s">
        <v>251</v>
      </c>
      <c r="T1348" s="1">
        <v>44675.528773148151</v>
      </c>
      <c r="U1348" t="s">
        <v>243</v>
      </c>
      <c r="V1348" s="1">
        <v>44803.573912037034</v>
      </c>
      <c r="X1348" s="2">
        <v>36526</v>
      </c>
      <c r="Y1348" s="2">
        <v>44742</v>
      </c>
      <c r="Z1348" t="s">
        <v>244</v>
      </c>
      <c r="AA1348">
        <v>0</v>
      </c>
      <c r="AB1348">
        <v>1</v>
      </c>
      <c r="AC1348" t="s">
        <v>4456</v>
      </c>
      <c r="AO1348" t="s">
        <v>242</v>
      </c>
      <c r="AR1348" t="s">
        <v>246</v>
      </c>
      <c r="AS1348" s="2">
        <v>44982</v>
      </c>
      <c r="AT1348" t="s">
        <v>277</v>
      </c>
      <c r="AY1348" s="2">
        <v>36526</v>
      </c>
      <c r="BH1348" t="s">
        <v>242</v>
      </c>
      <c r="BL1348">
        <v>11969509</v>
      </c>
      <c r="BP1348" t="s">
        <v>250</v>
      </c>
      <c r="BQ1348" t="s">
        <v>242</v>
      </c>
      <c r="BT1348" t="s">
        <v>242</v>
      </c>
      <c r="BU1348" s="2">
        <v>36526</v>
      </c>
      <c r="BV1348" s="2">
        <v>44742</v>
      </c>
      <c r="BW1348" t="s">
        <v>4457</v>
      </c>
      <c r="CD1348" t="s">
        <v>242</v>
      </c>
      <c r="CG1348" t="s">
        <v>251</v>
      </c>
      <c r="CH1348" t="s">
        <v>242</v>
      </c>
      <c r="CK1348" t="s">
        <v>242</v>
      </c>
      <c r="CL1348" s="2">
        <v>44770</v>
      </c>
      <c r="CM1348">
        <v>86559</v>
      </c>
      <c r="CN1348" t="s">
        <v>242</v>
      </c>
      <c r="CS1348" t="s">
        <v>242</v>
      </c>
      <c r="CV1348" t="s">
        <v>239</v>
      </c>
      <c r="CW1348" t="s">
        <v>242</v>
      </c>
      <c r="DA1348" t="s">
        <v>242</v>
      </c>
      <c r="DG1348">
        <v>1939</v>
      </c>
      <c r="DI1348" t="s">
        <v>4455</v>
      </c>
      <c r="DJ1348" t="s">
        <v>252</v>
      </c>
      <c r="DK1348" s="4">
        <v>43983</v>
      </c>
      <c r="DL1348" t="s">
        <v>378</v>
      </c>
      <c r="DO1348">
        <v>0</v>
      </c>
      <c r="DP1348" t="s">
        <v>240</v>
      </c>
      <c r="DR1348" t="s">
        <v>243</v>
      </c>
      <c r="DS1348" s="1">
        <v>44557.848310185182</v>
      </c>
      <c r="DT1348" t="s">
        <v>253</v>
      </c>
      <c r="DU1348" s="1">
        <v>44803.623067129629</v>
      </c>
      <c r="FH1348" t="s">
        <v>319</v>
      </c>
      <c r="FJ1348" t="s">
        <v>4458</v>
      </c>
      <c r="FK1348" t="s">
        <v>251</v>
      </c>
      <c r="FL1348" t="s">
        <v>4457</v>
      </c>
      <c r="FN1348" t="s">
        <v>263</v>
      </c>
      <c r="FP1348" t="s">
        <v>251</v>
      </c>
      <c r="FQ1348">
        <v>7802831130</v>
      </c>
      <c r="FT1348" t="s">
        <v>273</v>
      </c>
      <c r="FU1348" t="s">
        <v>4459</v>
      </c>
      <c r="FX1348" t="s">
        <v>256</v>
      </c>
    </row>
    <row r="1349" spans="1:180" x14ac:dyDescent="0.25">
      <c r="A1349">
        <v>95059</v>
      </c>
      <c r="B1349" t="s">
        <v>234</v>
      </c>
      <c r="C1349" t="s">
        <v>298</v>
      </c>
      <c r="D1349" t="s">
        <v>235</v>
      </c>
      <c r="E1349" t="s">
        <v>426</v>
      </c>
      <c r="I1349" t="s">
        <v>378</v>
      </c>
      <c r="K1349" t="s">
        <v>487</v>
      </c>
      <c r="L1349" t="s">
        <v>488</v>
      </c>
      <c r="N1349" t="s">
        <v>287</v>
      </c>
      <c r="O1349">
        <v>0</v>
      </c>
      <c r="P1349" t="s">
        <v>240</v>
      </c>
      <c r="Q1349" t="s">
        <v>4455</v>
      </c>
      <c r="S1349" t="s">
        <v>251</v>
      </c>
      <c r="T1349" s="1">
        <v>44654.70653935185</v>
      </c>
      <c r="U1349" t="s">
        <v>243</v>
      </c>
      <c r="V1349" s="1">
        <v>44803.573912037034</v>
      </c>
      <c r="X1349" s="2">
        <v>44652</v>
      </c>
      <c r="Y1349" s="2">
        <v>44742</v>
      </c>
      <c r="Z1349" t="s">
        <v>446</v>
      </c>
      <c r="AA1349">
        <v>0</v>
      </c>
      <c r="AB1349">
        <v>1</v>
      </c>
      <c r="AO1349" t="s">
        <v>251</v>
      </c>
      <c r="AW1349">
        <v>3</v>
      </c>
      <c r="AY1349" s="2">
        <v>44562</v>
      </c>
      <c r="BC1349" t="s">
        <v>316</v>
      </c>
      <c r="BH1349" t="s">
        <v>242</v>
      </c>
      <c r="BK1349" s="2">
        <v>44742</v>
      </c>
      <c r="BL1349">
        <v>11969509</v>
      </c>
      <c r="BM1349" t="s">
        <v>381</v>
      </c>
      <c r="BQ1349" t="s">
        <v>251</v>
      </c>
      <c r="BT1349" t="s">
        <v>242</v>
      </c>
      <c r="BU1349" s="2">
        <v>44652</v>
      </c>
      <c r="BV1349" s="2">
        <v>44742</v>
      </c>
      <c r="BW1349" t="s">
        <v>4460</v>
      </c>
      <c r="CB1349" s="2">
        <v>44742</v>
      </c>
      <c r="CD1349" t="s">
        <v>242</v>
      </c>
      <c r="CE1349" t="s">
        <v>4461</v>
      </c>
      <c r="CG1349" t="s">
        <v>242</v>
      </c>
      <c r="CH1349" t="s">
        <v>242</v>
      </c>
      <c r="CK1349" t="s">
        <v>251</v>
      </c>
      <c r="CN1349" t="s">
        <v>242</v>
      </c>
      <c r="CS1349" t="s">
        <v>242</v>
      </c>
      <c r="CV1349" t="s">
        <v>267</v>
      </c>
      <c r="CW1349" t="s">
        <v>242</v>
      </c>
      <c r="CX1349">
        <v>111167</v>
      </c>
      <c r="DA1349" t="s">
        <v>242</v>
      </c>
      <c r="DG1349">
        <v>1939</v>
      </c>
      <c r="DI1349" t="s">
        <v>4455</v>
      </c>
      <c r="DJ1349" t="s">
        <v>252</v>
      </c>
      <c r="DK1349" s="4">
        <v>43983</v>
      </c>
      <c r="DL1349" t="s">
        <v>378</v>
      </c>
      <c r="DO1349">
        <v>0</v>
      </c>
      <c r="DP1349" t="s">
        <v>240</v>
      </c>
      <c r="DR1349" t="s">
        <v>243</v>
      </c>
      <c r="DS1349" s="1">
        <v>44557.848310185182</v>
      </c>
      <c r="DT1349" t="s">
        <v>253</v>
      </c>
      <c r="DU1349" s="1">
        <v>44803.623067129629</v>
      </c>
      <c r="FH1349" t="s">
        <v>319</v>
      </c>
      <c r="FJ1349" t="s">
        <v>4458</v>
      </c>
      <c r="FK1349" t="s">
        <v>251</v>
      </c>
      <c r="FL1349" t="s">
        <v>4457</v>
      </c>
      <c r="FN1349" t="s">
        <v>263</v>
      </c>
      <c r="FP1349" t="s">
        <v>251</v>
      </c>
      <c r="FQ1349">
        <v>7802831130</v>
      </c>
      <c r="FT1349" t="s">
        <v>273</v>
      </c>
      <c r="FU1349" t="s">
        <v>4459</v>
      </c>
      <c r="FX1349" t="s">
        <v>256</v>
      </c>
    </row>
    <row r="1350" spans="1:180" x14ac:dyDescent="0.25">
      <c r="A1350">
        <v>91665</v>
      </c>
      <c r="B1350" t="s">
        <v>234</v>
      </c>
      <c r="C1350" t="s">
        <v>235</v>
      </c>
      <c r="D1350" t="s">
        <v>235</v>
      </c>
      <c r="E1350" t="s">
        <v>344</v>
      </c>
      <c r="I1350" t="s">
        <v>364</v>
      </c>
      <c r="K1350" t="s">
        <v>487</v>
      </c>
      <c r="L1350" t="s">
        <v>488</v>
      </c>
      <c r="O1350">
        <v>0</v>
      </c>
      <c r="P1350" t="s">
        <v>240</v>
      </c>
      <c r="Q1350" t="s">
        <v>4462</v>
      </c>
      <c r="S1350" t="s">
        <v>242</v>
      </c>
      <c r="T1350" s="1">
        <v>44606.578576388885</v>
      </c>
      <c r="U1350" t="s">
        <v>243</v>
      </c>
      <c r="V1350" s="1">
        <v>44803.573900462965</v>
      </c>
      <c r="X1350" s="2">
        <v>44531</v>
      </c>
      <c r="Y1350" s="2">
        <v>44895</v>
      </c>
      <c r="Z1350" t="s">
        <v>489</v>
      </c>
      <c r="AA1350">
        <v>0</v>
      </c>
      <c r="AB1350">
        <v>1</v>
      </c>
      <c r="AO1350" t="s">
        <v>251</v>
      </c>
      <c r="AP1350" t="s">
        <v>327</v>
      </c>
      <c r="AW1350">
        <v>12</v>
      </c>
      <c r="AY1350" s="2">
        <v>44562</v>
      </c>
      <c r="BC1350" t="s">
        <v>263</v>
      </c>
      <c r="BH1350" t="s">
        <v>242</v>
      </c>
      <c r="BK1350" s="2">
        <v>44895</v>
      </c>
      <c r="BL1350">
        <v>800061545</v>
      </c>
      <c r="BM1350" t="s">
        <v>328</v>
      </c>
      <c r="BQ1350" t="s">
        <v>251</v>
      </c>
      <c r="BT1350" t="s">
        <v>242</v>
      </c>
      <c r="BU1350" s="2">
        <v>44531</v>
      </c>
      <c r="BV1350" s="2">
        <v>44895</v>
      </c>
      <c r="BW1350" t="s">
        <v>4463</v>
      </c>
      <c r="CB1350" s="2">
        <v>44895</v>
      </c>
      <c r="CD1350" t="s">
        <v>242</v>
      </c>
      <c r="CG1350" t="s">
        <v>242</v>
      </c>
      <c r="CH1350" t="s">
        <v>242</v>
      </c>
      <c r="CK1350" t="s">
        <v>251</v>
      </c>
      <c r="CM1350">
        <v>18363</v>
      </c>
      <c r="CN1350" t="s">
        <v>242</v>
      </c>
      <c r="CQ1350">
        <v>2003</v>
      </c>
      <c r="CS1350" t="s">
        <v>242</v>
      </c>
      <c r="CV1350" t="s">
        <v>267</v>
      </c>
      <c r="CW1350" t="s">
        <v>242</v>
      </c>
      <c r="CX1350">
        <v>110899</v>
      </c>
      <c r="DA1350" t="s">
        <v>242</v>
      </c>
      <c r="DG1350">
        <v>6135</v>
      </c>
      <c r="DI1350" t="s">
        <v>4462</v>
      </c>
      <c r="DJ1350" t="s">
        <v>252</v>
      </c>
      <c r="DK1350" s="4">
        <v>43983</v>
      </c>
      <c r="DL1350" t="s">
        <v>364</v>
      </c>
      <c r="DR1350" t="s">
        <v>243</v>
      </c>
      <c r="DS1350" s="1">
        <v>44573.738530092596</v>
      </c>
      <c r="DT1350" t="s">
        <v>253</v>
      </c>
      <c r="DU1350" s="1">
        <v>44803.625752314816</v>
      </c>
      <c r="DW1350">
        <v>78123631600</v>
      </c>
      <c r="FH1350" t="s">
        <v>319</v>
      </c>
      <c r="FJ1350" t="s">
        <v>485</v>
      </c>
      <c r="FK1350" t="s">
        <v>251</v>
      </c>
      <c r="FN1350" t="s">
        <v>263</v>
      </c>
      <c r="FP1350" t="s">
        <v>251</v>
      </c>
      <c r="FQ1350">
        <v>7805417449</v>
      </c>
      <c r="FT1350" t="s">
        <v>273</v>
      </c>
      <c r="FV1350">
        <v>3</v>
      </c>
      <c r="FW1350" t="s">
        <v>631</v>
      </c>
      <c r="FX1350" t="s">
        <v>256</v>
      </c>
    </row>
    <row r="1351" spans="1:180" x14ac:dyDescent="0.25">
      <c r="A1351">
        <v>97953</v>
      </c>
      <c r="B1351" t="s">
        <v>234</v>
      </c>
      <c r="C1351" t="s">
        <v>235</v>
      </c>
      <c r="D1351" t="s">
        <v>235</v>
      </c>
      <c r="E1351" t="s">
        <v>344</v>
      </c>
      <c r="I1351" t="s">
        <v>364</v>
      </c>
      <c r="K1351" t="s">
        <v>423</v>
      </c>
      <c r="L1351" t="s">
        <v>423</v>
      </c>
      <c r="O1351">
        <v>0</v>
      </c>
      <c r="P1351" t="s">
        <v>240</v>
      </c>
      <c r="Q1351" t="s">
        <v>4462</v>
      </c>
      <c r="S1351" t="s">
        <v>242</v>
      </c>
      <c r="T1351" s="1">
        <v>44675.527268518519</v>
      </c>
      <c r="U1351" t="s">
        <v>243</v>
      </c>
      <c r="V1351" s="1">
        <v>44803.573888888888</v>
      </c>
      <c r="X1351" s="2">
        <v>36526</v>
      </c>
      <c r="Y1351" s="2">
        <v>44895</v>
      </c>
      <c r="Z1351" t="s">
        <v>244</v>
      </c>
      <c r="AA1351">
        <v>0</v>
      </c>
      <c r="AB1351">
        <v>1</v>
      </c>
      <c r="AC1351" t="s">
        <v>4464</v>
      </c>
      <c r="AO1351" t="s">
        <v>242</v>
      </c>
      <c r="AR1351" t="s">
        <v>390</v>
      </c>
      <c r="AS1351" s="2">
        <v>44995</v>
      </c>
      <c r="AT1351" t="s">
        <v>277</v>
      </c>
      <c r="AY1351" s="2">
        <v>36526</v>
      </c>
      <c r="BH1351" t="s">
        <v>242</v>
      </c>
      <c r="BL1351">
        <v>800061545</v>
      </c>
      <c r="BP1351" t="s">
        <v>250</v>
      </c>
      <c r="BQ1351" t="s">
        <v>242</v>
      </c>
      <c r="BT1351" t="s">
        <v>242</v>
      </c>
      <c r="BU1351" s="2">
        <v>36526</v>
      </c>
      <c r="BV1351" s="2">
        <v>44895</v>
      </c>
      <c r="BW1351" t="s">
        <v>4463</v>
      </c>
      <c r="CD1351" t="s">
        <v>242</v>
      </c>
      <c r="CG1351" t="s">
        <v>251</v>
      </c>
      <c r="CH1351" t="s">
        <v>242</v>
      </c>
      <c r="CK1351" t="s">
        <v>242</v>
      </c>
      <c r="CL1351" s="2">
        <v>44770</v>
      </c>
      <c r="CM1351">
        <v>86667</v>
      </c>
      <c r="CN1351" t="s">
        <v>242</v>
      </c>
      <c r="CS1351" t="s">
        <v>242</v>
      </c>
      <c r="CV1351" t="s">
        <v>239</v>
      </c>
      <c r="CW1351" t="s">
        <v>242</v>
      </c>
      <c r="DA1351" t="s">
        <v>242</v>
      </c>
      <c r="DG1351">
        <v>6135</v>
      </c>
      <c r="DI1351" t="s">
        <v>4462</v>
      </c>
      <c r="DJ1351" t="s">
        <v>252</v>
      </c>
      <c r="DK1351" s="4">
        <v>43983</v>
      </c>
      <c r="DL1351" t="s">
        <v>364</v>
      </c>
      <c r="DR1351" t="s">
        <v>243</v>
      </c>
      <c r="DS1351" s="1">
        <v>44573.738530092596</v>
      </c>
      <c r="DT1351" t="s">
        <v>253</v>
      </c>
      <c r="DU1351" s="1">
        <v>44803.625752314816</v>
      </c>
      <c r="DW1351">
        <v>78123631600</v>
      </c>
      <c r="FH1351" t="s">
        <v>319</v>
      </c>
      <c r="FJ1351" t="s">
        <v>485</v>
      </c>
      <c r="FK1351" t="s">
        <v>251</v>
      </c>
      <c r="FN1351" t="s">
        <v>263</v>
      </c>
      <c r="FP1351" t="s">
        <v>251</v>
      </c>
      <c r="FQ1351">
        <v>7805417449</v>
      </c>
      <c r="FT1351" t="s">
        <v>273</v>
      </c>
      <c r="FV1351">
        <v>3</v>
      </c>
      <c r="FW1351" t="s">
        <v>631</v>
      </c>
      <c r="FX1351" t="s">
        <v>256</v>
      </c>
    </row>
    <row r="1352" spans="1:180" x14ac:dyDescent="0.25">
      <c r="A1352">
        <v>85699</v>
      </c>
      <c r="B1352" t="s">
        <v>234</v>
      </c>
      <c r="C1352" t="s">
        <v>235</v>
      </c>
      <c r="D1352" t="s">
        <v>235</v>
      </c>
      <c r="E1352" t="s">
        <v>344</v>
      </c>
      <c r="I1352" t="s">
        <v>386</v>
      </c>
      <c r="K1352" t="s">
        <v>487</v>
      </c>
      <c r="L1352" t="s">
        <v>488</v>
      </c>
      <c r="O1352">
        <v>0</v>
      </c>
      <c r="P1352" t="s">
        <v>240</v>
      </c>
      <c r="Q1352" t="s">
        <v>4465</v>
      </c>
      <c r="S1352" t="s">
        <v>242</v>
      </c>
      <c r="T1352" s="1">
        <v>44606.568136574075</v>
      </c>
      <c r="U1352" t="s">
        <v>243</v>
      </c>
      <c r="V1352" s="1">
        <v>44803.573888888888</v>
      </c>
      <c r="X1352" s="2">
        <v>44531</v>
      </c>
      <c r="Y1352" s="2">
        <v>44895</v>
      </c>
      <c r="Z1352" t="s">
        <v>261</v>
      </c>
      <c r="AA1352">
        <v>0</v>
      </c>
      <c r="AB1352">
        <v>1</v>
      </c>
      <c r="AO1352" t="s">
        <v>251</v>
      </c>
      <c r="AP1352" t="s">
        <v>327</v>
      </c>
      <c r="AW1352">
        <v>6</v>
      </c>
      <c r="AY1352" s="2">
        <v>44562</v>
      </c>
      <c r="BC1352" t="s">
        <v>263</v>
      </c>
      <c r="BD1352" t="s">
        <v>353</v>
      </c>
      <c r="BH1352" t="s">
        <v>242</v>
      </c>
      <c r="BK1352" s="2">
        <v>44895</v>
      </c>
      <c r="BL1352">
        <v>9866542</v>
      </c>
      <c r="BM1352" t="s">
        <v>328</v>
      </c>
      <c r="BO1352" t="s">
        <v>354</v>
      </c>
      <c r="BP1352" t="s">
        <v>250</v>
      </c>
      <c r="BQ1352" t="s">
        <v>251</v>
      </c>
      <c r="BT1352" t="s">
        <v>242</v>
      </c>
      <c r="BU1352" s="2">
        <v>44531</v>
      </c>
      <c r="BV1352" s="2">
        <v>44895</v>
      </c>
      <c r="CB1352" s="2">
        <v>44895</v>
      </c>
      <c r="CD1352" t="s">
        <v>242</v>
      </c>
      <c r="CG1352" t="s">
        <v>242</v>
      </c>
      <c r="CH1352" t="s">
        <v>242</v>
      </c>
      <c r="CK1352" t="s">
        <v>251</v>
      </c>
      <c r="CM1352">
        <v>17575</v>
      </c>
      <c r="CN1352" t="s">
        <v>242</v>
      </c>
      <c r="CQ1352">
        <v>2003</v>
      </c>
      <c r="CS1352" t="s">
        <v>242</v>
      </c>
      <c r="CV1352" t="s">
        <v>267</v>
      </c>
      <c r="CW1352" t="s">
        <v>242</v>
      </c>
      <c r="CX1352">
        <v>110903</v>
      </c>
      <c r="DA1352" t="s">
        <v>242</v>
      </c>
      <c r="DG1352">
        <v>4677</v>
      </c>
      <c r="DI1352" t="s">
        <v>4465</v>
      </c>
      <c r="DJ1352" t="s">
        <v>252</v>
      </c>
      <c r="DK1352" s="3">
        <v>44682</v>
      </c>
      <c r="DL1352" t="s">
        <v>386</v>
      </c>
      <c r="DO1352">
        <v>0</v>
      </c>
      <c r="DP1352" t="s">
        <v>240</v>
      </c>
      <c r="DR1352" t="s">
        <v>243</v>
      </c>
      <c r="DS1352" s="1">
        <v>44557.849768518521</v>
      </c>
      <c r="DU1352" s="1">
        <v>44803.573877314811</v>
      </c>
      <c r="EK1352" t="s">
        <v>4466</v>
      </c>
      <c r="FH1352" t="s">
        <v>353</v>
      </c>
      <c r="FK1352" t="s">
        <v>251</v>
      </c>
      <c r="FN1352" t="s">
        <v>263</v>
      </c>
      <c r="FP1352" t="s">
        <v>251</v>
      </c>
      <c r="FQ1352">
        <v>7842046739</v>
      </c>
      <c r="FT1352" t="s">
        <v>273</v>
      </c>
      <c r="FV1352">
        <v>3</v>
      </c>
      <c r="FW1352" t="s">
        <v>631</v>
      </c>
    </row>
    <row r="1353" spans="1:180" x14ac:dyDescent="0.25">
      <c r="A1353">
        <v>97081</v>
      </c>
      <c r="B1353" t="s">
        <v>234</v>
      </c>
      <c r="C1353" t="s">
        <v>235</v>
      </c>
      <c r="D1353" t="s">
        <v>235</v>
      </c>
      <c r="E1353" t="s">
        <v>344</v>
      </c>
      <c r="I1353" t="s">
        <v>364</v>
      </c>
      <c r="K1353" t="s">
        <v>423</v>
      </c>
      <c r="L1353" t="s">
        <v>423</v>
      </c>
      <c r="O1353">
        <v>0</v>
      </c>
      <c r="P1353" t="s">
        <v>240</v>
      </c>
      <c r="Q1353" t="s">
        <v>4467</v>
      </c>
      <c r="S1353" t="s">
        <v>242</v>
      </c>
      <c r="T1353" s="1">
        <v>44675.526284722226</v>
      </c>
      <c r="U1353" t="s">
        <v>243</v>
      </c>
      <c r="V1353" s="1">
        <v>44803.573865740742</v>
      </c>
      <c r="X1353" s="2">
        <v>36526</v>
      </c>
      <c r="Y1353" s="2">
        <v>44865</v>
      </c>
      <c r="Z1353" t="s">
        <v>244</v>
      </c>
      <c r="AA1353">
        <v>0</v>
      </c>
      <c r="AB1353">
        <v>1</v>
      </c>
      <c r="AO1353" t="s">
        <v>242</v>
      </c>
      <c r="AR1353" t="s">
        <v>390</v>
      </c>
      <c r="AS1353" s="2">
        <v>45012</v>
      </c>
      <c r="AT1353" t="s">
        <v>277</v>
      </c>
      <c r="AY1353" s="2">
        <v>36526</v>
      </c>
      <c r="BH1353" t="s">
        <v>242</v>
      </c>
      <c r="BL1353">
        <v>800434807</v>
      </c>
      <c r="BP1353" t="s">
        <v>250</v>
      </c>
      <c r="BQ1353" t="s">
        <v>242</v>
      </c>
      <c r="BT1353" t="s">
        <v>242</v>
      </c>
      <c r="BU1353" s="2">
        <v>36526</v>
      </c>
      <c r="BV1353" s="2">
        <v>44865</v>
      </c>
      <c r="BW1353" t="s">
        <v>4468</v>
      </c>
      <c r="CD1353" t="s">
        <v>242</v>
      </c>
      <c r="CG1353" t="s">
        <v>251</v>
      </c>
      <c r="CH1353" t="s">
        <v>242</v>
      </c>
      <c r="CK1353" t="s">
        <v>242</v>
      </c>
      <c r="CL1353" s="2">
        <v>44770</v>
      </c>
      <c r="CM1353">
        <v>87219</v>
      </c>
      <c r="CN1353" t="s">
        <v>242</v>
      </c>
      <c r="CS1353" t="s">
        <v>242</v>
      </c>
      <c r="CV1353" t="s">
        <v>239</v>
      </c>
      <c r="CW1353" t="s">
        <v>242</v>
      </c>
      <c r="DA1353" t="s">
        <v>242</v>
      </c>
      <c r="DG1353">
        <v>2685</v>
      </c>
      <c r="DI1353" t="s">
        <v>4467</v>
      </c>
      <c r="DJ1353" t="s">
        <v>252</v>
      </c>
      <c r="DK1353" s="4">
        <v>43983</v>
      </c>
      <c r="DL1353" t="s">
        <v>364</v>
      </c>
      <c r="DO1353">
        <v>0</v>
      </c>
      <c r="DP1353" t="s">
        <v>240</v>
      </c>
      <c r="DR1353" t="s">
        <v>243</v>
      </c>
      <c r="DS1353" s="1">
        <v>44557.848703703705</v>
      </c>
      <c r="DT1353" t="s">
        <v>253</v>
      </c>
      <c r="DU1353" s="1">
        <v>44803.625150462962</v>
      </c>
      <c r="DW1353">
        <v>78124474243</v>
      </c>
      <c r="FH1353" t="s">
        <v>319</v>
      </c>
      <c r="FJ1353" t="s">
        <v>485</v>
      </c>
      <c r="FK1353" t="s">
        <v>251</v>
      </c>
      <c r="FN1353" t="s">
        <v>263</v>
      </c>
      <c r="FP1353" t="s">
        <v>251</v>
      </c>
      <c r="FQ1353">
        <v>7811005186</v>
      </c>
      <c r="FT1353" t="s">
        <v>273</v>
      </c>
      <c r="FV1353">
        <v>3</v>
      </c>
      <c r="FW1353" t="s">
        <v>631</v>
      </c>
      <c r="FX1353" t="s">
        <v>256</v>
      </c>
    </row>
    <row r="1354" spans="1:180" x14ac:dyDescent="0.25">
      <c r="A1354">
        <v>96221</v>
      </c>
      <c r="B1354" t="s">
        <v>234</v>
      </c>
      <c r="C1354" t="s">
        <v>235</v>
      </c>
      <c r="D1354" t="s">
        <v>235</v>
      </c>
      <c r="E1354" t="s">
        <v>344</v>
      </c>
      <c r="I1354" t="s">
        <v>364</v>
      </c>
      <c r="K1354" t="s">
        <v>487</v>
      </c>
      <c r="L1354" t="s">
        <v>488</v>
      </c>
      <c r="O1354">
        <v>13485</v>
      </c>
      <c r="P1354" t="s">
        <v>240</v>
      </c>
      <c r="Q1354" t="s">
        <v>4467</v>
      </c>
      <c r="S1354" t="s">
        <v>242</v>
      </c>
      <c r="T1354" s="1">
        <v>44666.593009259261</v>
      </c>
      <c r="U1354" t="s">
        <v>248</v>
      </c>
      <c r="V1354" s="1">
        <v>44803.573865740742</v>
      </c>
      <c r="X1354" s="2">
        <v>44682</v>
      </c>
      <c r="Y1354" s="2">
        <v>44865</v>
      </c>
      <c r="Z1354" t="s">
        <v>446</v>
      </c>
      <c r="AA1354">
        <v>4495</v>
      </c>
      <c r="AB1354">
        <v>3</v>
      </c>
      <c r="AO1354" t="s">
        <v>251</v>
      </c>
      <c r="AP1354" t="s">
        <v>327</v>
      </c>
      <c r="AW1354">
        <v>3</v>
      </c>
      <c r="AY1354" s="2">
        <v>44562</v>
      </c>
      <c r="BC1354" t="s">
        <v>263</v>
      </c>
      <c r="BD1354" t="s">
        <v>662</v>
      </c>
      <c r="BH1354" t="s">
        <v>242</v>
      </c>
      <c r="BK1354" s="2">
        <v>44865</v>
      </c>
      <c r="BL1354">
        <v>800434807</v>
      </c>
      <c r="BM1354" t="s">
        <v>328</v>
      </c>
      <c r="BO1354" t="s">
        <v>354</v>
      </c>
      <c r="BP1354" t="s">
        <v>250</v>
      </c>
      <c r="BQ1354" t="s">
        <v>251</v>
      </c>
      <c r="BT1354" t="s">
        <v>242</v>
      </c>
      <c r="BU1354" s="2">
        <v>44682</v>
      </c>
      <c r="BV1354" s="2">
        <v>44865</v>
      </c>
      <c r="BW1354" t="s">
        <v>4468</v>
      </c>
      <c r="CB1354" s="2">
        <v>44865</v>
      </c>
      <c r="CD1354" t="s">
        <v>251</v>
      </c>
      <c r="CG1354" t="s">
        <v>242</v>
      </c>
      <c r="CH1354" t="s">
        <v>242</v>
      </c>
      <c r="CK1354" t="s">
        <v>251</v>
      </c>
      <c r="CM1354">
        <v>13919</v>
      </c>
      <c r="CN1354" t="s">
        <v>242</v>
      </c>
      <c r="CQ1354">
        <v>2003</v>
      </c>
      <c r="CS1354" t="s">
        <v>242</v>
      </c>
      <c r="CV1354" t="s">
        <v>267</v>
      </c>
      <c r="CW1354" t="s">
        <v>242</v>
      </c>
      <c r="CX1354">
        <v>112673</v>
      </c>
      <c r="DA1354" t="s">
        <v>242</v>
      </c>
      <c r="DG1354">
        <v>2685</v>
      </c>
      <c r="DI1354" t="s">
        <v>4467</v>
      </c>
      <c r="DJ1354" t="s">
        <v>252</v>
      </c>
      <c r="DK1354" s="4">
        <v>43983</v>
      </c>
      <c r="DL1354" t="s">
        <v>364</v>
      </c>
      <c r="DO1354">
        <v>0</v>
      </c>
      <c r="DP1354" t="s">
        <v>240</v>
      </c>
      <c r="DR1354" t="s">
        <v>243</v>
      </c>
      <c r="DS1354" s="1">
        <v>44557.848703703705</v>
      </c>
      <c r="DT1354" t="s">
        <v>253</v>
      </c>
      <c r="DU1354" s="1">
        <v>44803.625150462962</v>
      </c>
      <c r="DW1354">
        <v>78124474243</v>
      </c>
      <c r="FH1354" t="s">
        <v>319</v>
      </c>
      <c r="FJ1354" t="s">
        <v>485</v>
      </c>
      <c r="FK1354" t="s">
        <v>251</v>
      </c>
      <c r="FN1354" t="s">
        <v>263</v>
      </c>
      <c r="FP1354" t="s">
        <v>251</v>
      </c>
      <c r="FQ1354">
        <v>7811005186</v>
      </c>
      <c r="FT1354" t="s">
        <v>273</v>
      </c>
      <c r="FV1354">
        <v>3</v>
      </c>
      <c r="FW1354" t="s">
        <v>631</v>
      </c>
      <c r="FX1354" t="s">
        <v>256</v>
      </c>
    </row>
    <row r="1355" spans="1:180" x14ac:dyDescent="0.25">
      <c r="A1355">
        <v>89843</v>
      </c>
      <c r="B1355" t="s">
        <v>234</v>
      </c>
      <c r="C1355" t="s">
        <v>235</v>
      </c>
      <c r="D1355" t="s">
        <v>235</v>
      </c>
      <c r="E1355" t="s">
        <v>344</v>
      </c>
      <c r="I1355" t="s">
        <v>394</v>
      </c>
      <c r="K1355" t="s">
        <v>487</v>
      </c>
      <c r="L1355" t="s">
        <v>488</v>
      </c>
      <c r="O1355">
        <v>48000</v>
      </c>
      <c r="P1355" t="s">
        <v>240</v>
      </c>
      <c r="Q1355" t="s">
        <v>4469</v>
      </c>
      <c r="S1355" t="s">
        <v>242</v>
      </c>
      <c r="T1355" s="1">
        <v>44606.575370370374</v>
      </c>
      <c r="U1355" t="s">
        <v>243</v>
      </c>
      <c r="V1355" s="1">
        <v>44803.573854166665</v>
      </c>
      <c r="X1355" s="2">
        <v>44440</v>
      </c>
      <c r="Y1355" s="2">
        <v>45169</v>
      </c>
      <c r="Z1355" t="s">
        <v>446</v>
      </c>
      <c r="AA1355">
        <v>4000</v>
      </c>
      <c r="AB1355">
        <v>12</v>
      </c>
      <c r="AO1355" t="s">
        <v>251</v>
      </c>
      <c r="AP1355" t="s">
        <v>327</v>
      </c>
      <c r="AW1355">
        <v>12</v>
      </c>
      <c r="AY1355" s="2">
        <v>44562</v>
      </c>
      <c r="BC1355" t="s">
        <v>263</v>
      </c>
      <c r="BH1355" t="s">
        <v>242</v>
      </c>
      <c r="BK1355" s="2">
        <v>45169</v>
      </c>
      <c r="BL1355">
        <v>800671728</v>
      </c>
      <c r="BM1355" t="s">
        <v>264</v>
      </c>
      <c r="BN1355" t="s">
        <v>287</v>
      </c>
      <c r="BO1355" t="s">
        <v>354</v>
      </c>
      <c r="BP1355" t="s">
        <v>250</v>
      </c>
      <c r="BQ1355" t="s">
        <v>251</v>
      </c>
      <c r="BT1355" t="s">
        <v>242</v>
      </c>
      <c r="BU1355" s="2">
        <v>44440</v>
      </c>
      <c r="BV1355" s="2">
        <v>45169</v>
      </c>
      <c r="BW1355" t="s">
        <v>4470</v>
      </c>
      <c r="CB1355" s="2">
        <v>45169</v>
      </c>
      <c r="CD1355" t="s">
        <v>242</v>
      </c>
      <c r="CG1355" t="s">
        <v>242</v>
      </c>
      <c r="CH1355" t="s">
        <v>242</v>
      </c>
      <c r="CK1355" t="s">
        <v>251</v>
      </c>
      <c r="CL1355" s="2">
        <v>44767</v>
      </c>
      <c r="CM1355">
        <v>15959</v>
      </c>
      <c r="CN1355" t="s">
        <v>242</v>
      </c>
      <c r="CQ1355">
        <v>2003</v>
      </c>
      <c r="CS1355" t="s">
        <v>242</v>
      </c>
      <c r="CV1355" t="s">
        <v>267</v>
      </c>
      <c r="CW1355" t="s">
        <v>242</v>
      </c>
      <c r="CX1355">
        <v>81885</v>
      </c>
      <c r="DA1355" t="s">
        <v>242</v>
      </c>
      <c r="DG1355">
        <v>3761</v>
      </c>
      <c r="DI1355" t="s">
        <v>4469</v>
      </c>
      <c r="DJ1355" t="s">
        <v>252</v>
      </c>
      <c r="DK1355" t="s">
        <v>435</v>
      </c>
      <c r="DL1355" t="s">
        <v>394</v>
      </c>
      <c r="DO1355">
        <v>0</v>
      </c>
      <c r="DP1355" t="s">
        <v>240</v>
      </c>
      <c r="DR1355" t="s">
        <v>243</v>
      </c>
      <c r="DS1355" s="1">
        <v>44557.849282407406</v>
      </c>
      <c r="DT1355" t="s">
        <v>253</v>
      </c>
      <c r="DU1355" s="1">
        <v>44803.622534722221</v>
      </c>
      <c r="FH1355" t="s">
        <v>319</v>
      </c>
      <c r="FJ1355" t="s">
        <v>601</v>
      </c>
      <c r="FK1355" t="s">
        <v>251</v>
      </c>
      <c r="FN1355" t="s">
        <v>263</v>
      </c>
      <c r="FP1355" t="s">
        <v>251</v>
      </c>
      <c r="FQ1355">
        <v>7807196308</v>
      </c>
      <c r="FT1355" t="s">
        <v>273</v>
      </c>
      <c r="FV1355">
        <v>3</v>
      </c>
      <c r="FW1355" t="s">
        <v>631</v>
      </c>
      <c r="FX1355" t="s">
        <v>256</v>
      </c>
    </row>
    <row r="1356" spans="1:180" x14ac:dyDescent="0.25">
      <c r="A1356">
        <v>100423</v>
      </c>
      <c r="B1356" t="s">
        <v>234</v>
      </c>
      <c r="C1356" t="s">
        <v>235</v>
      </c>
      <c r="D1356" t="s">
        <v>235</v>
      </c>
      <c r="E1356" t="s">
        <v>344</v>
      </c>
      <c r="I1356" t="s">
        <v>394</v>
      </c>
      <c r="K1356" t="s">
        <v>423</v>
      </c>
      <c r="L1356" t="s">
        <v>423</v>
      </c>
      <c r="O1356">
        <v>0</v>
      </c>
      <c r="P1356" t="s">
        <v>240</v>
      </c>
      <c r="Q1356" t="s">
        <v>4469</v>
      </c>
      <c r="S1356" t="s">
        <v>242</v>
      </c>
      <c r="T1356" s="1">
        <v>44675.529930555553</v>
      </c>
      <c r="U1356" t="s">
        <v>243</v>
      </c>
      <c r="V1356" s="1">
        <v>44803.573842592596</v>
      </c>
      <c r="X1356" s="2">
        <v>36526</v>
      </c>
      <c r="Y1356" s="2">
        <v>45169</v>
      </c>
      <c r="Z1356" t="s">
        <v>244</v>
      </c>
      <c r="AA1356">
        <v>0</v>
      </c>
      <c r="AB1356">
        <v>1</v>
      </c>
      <c r="AO1356" t="s">
        <v>242</v>
      </c>
      <c r="AR1356" t="s">
        <v>246</v>
      </c>
      <c r="AS1356" s="2">
        <v>44986</v>
      </c>
      <c r="AT1356" t="s">
        <v>277</v>
      </c>
      <c r="AY1356" s="2">
        <v>36526</v>
      </c>
      <c r="BH1356" t="s">
        <v>242</v>
      </c>
      <c r="BL1356">
        <v>800671728</v>
      </c>
      <c r="BP1356" t="s">
        <v>250</v>
      </c>
      <c r="BQ1356" t="s">
        <v>242</v>
      </c>
      <c r="BT1356" t="s">
        <v>242</v>
      </c>
      <c r="BU1356" s="2">
        <v>36526</v>
      </c>
      <c r="BV1356" s="2">
        <v>45169</v>
      </c>
      <c r="BW1356" t="s">
        <v>4470</v>
      </c>
      <c r="CD1356" t="s">
        <v>242</v>
      </c>
      <c r="CG1356" t="s">
        <v>251</v>
      </c>
      <c r="CH1356" t="s">
        <v>242</v>
      </c>
      <c r="CK1356" t="s">
        <v>242</v>
      </c>
      <c r="CL1356" s="2">
        <v>44770</v>
      </c>
      <c r="CM1356">
        <v>86445</v>
      </c>
      <c r="CN1356" t="s">
        <v>242</v>
      </c>
      <c r="CS1356" t="s">
        <v>242</v>
      </c>
      <c r="CV1356" t="s">
        <v>239</v>
      </c>
      <c r="CW1356" t="s">
        <v>242</v>
      </c>
      <c r="DA1356" t="s">
        <v>242</v>
      </c>
      <c r="DG1356">
        <v>3761</v>
      </c>
      <c r="DI1356" t="s">
        <v>4469</v>
      </c>
      <c r="DJ1356" t="s">
        <v>252</v>
      </c>
      <c r="DK1356" t="s">
        <v>435</v>
      </c>
      <c r="DL1356" t="s">
        <v>394</v>
      </c>
      <c r="DO1356">
        <v>0</v>
      </c>
      <c r="DP1356" t="s">
        <v>240</v>
      </c>
      <c r="DR1356" t="s">
        <v>243</v>
      </c>
      <c r="DS1356" s="1">
        <v>44557.849282407406</v>
      </c>
      <c r="DT1356" t="s">
        <v>253</v>
      </c>
      <c r="DU1356" s="1">
        <v>44803.622534722221</v>
      </c>
      <c r="FH1356" t="s">
        <v>319</v>
      </c>
      <c r="FJ1356" t="s">
        <v>601</v>
      </c>
      <c r="FK1356" t="s">
        <v>251</v>
      </c>
      <c r="FN1356" t="s">
        <v>263</v>
      </c>
      <c r="FP1356" t="s">
        <v>251</v>
      </c>
      <c r="FQ1356">
        <v>7807196308</v>
      </c>
      <c r="FT1356" t="s">
        <v>273</v>
      </c>
      <c r="FV1356">
        <v>3</v>
      </c>
      <c r="FW1356" t="s">
        <v>631</v>
      </c>
      <c r="FX1356" t="s">
        <v>256</v>
      </c>
    </row>
    <row r="1357" spans="1:180" x14ac:dyDescent="0.25">
      <c r="A1357">
        <v>89591</v>
      </c>
      <c r="B1357" t="s">
        <v>234</v>
      </c>
      <c r="C1357" t="s">
        <v>235</v>
      </c>
      <c r="D1357" t="s">
        <v>235</v>
      </c>
      <c r="E1357" t="s">
        <v>344</v>
      </c>
      <c r="I1357" t="s">
        <v>399</v>
      </c>
      <c r="K1357" t="s">
        <v>487</v>
      </c>
      <c r="L1357" t="s">
        <v>488</v>
      </c>
      <c r="O1357">
        <v>0</v>
      </c>
      <c r="P1357" t="s">
        <v>240</v>
      </c>
      <c r="Q1357" t="s">
        <v>4471</v>
      </c>
      <c r="S1357" t="s">
        <v>242</v>
      </c>
      <c r="T1357" s="1">
        <v>44606.574907407405</v>
      </c>
      <c r="U1357" t="s">
        <v>243</v>
      </c>
      <c r="V1357" s="1">
        <v>44803.573831018519</v>
      </c>
      <c r="X1357" s="2">
        <v>44562</v>
      </c>
      <c r="Y1357" s="2">
        <v>44926</v>
      </c>
      <c r="Z1357" t="s">
        <v>489</v>
      </c>
      <c r="AA1357">
        <v>0</v>
      </c>
      <c r="AB1357">
        <v>1</v>
      </c>
      <c r="AO1357" t="s">
        <v>251</v>
      </c>
      <c r="AP1357" t="s">
        <v>644</v>
      </c>
      <c r="AW1357">
        <v>12</v>
      </c>
      <c r="AY1357" s="2">
        <v>44562</v>
      </c>
      <c r="BC1357" t="s">
        <v>263</v>
      </c>
      <c r="BD1357" t="s">
        <v>353</v>
      </c>
      <c r="BH1357" t="s">
        <v>242</v>
      </c>
      <c r="BK1357" s="2">
        <v>44926</v>
      </c>
      <c r="BL1357">
        <v>9800560</v>
      </c>
      <c r="BM1357" t="s">
        <v>328</v>
      </c>
      <c r="BQ1357" t="s">
        <v>251</v>
      </c>
      <c r="BT1357" t="s">
        <v>242</v>
      </c>
      <c r="BU1357" s="2">
        <v>44562</v>
      </c>
      <c r="BV1357" s="2">
        <v>44926</v>
      </c>
      <c r="CB1357" s="2">
        <v>44926</v>
      </c>
      <c r="CD1357" t="s">
        <v>242</v>
      </c>
      <c r="CG1357" t="s">
        <v>242</v>
      </c>
      <c r="CH1357" t="s">
        <v>242</v>
      </c>
      <c r="CK1357" t="s">
        <v>251</v>
      </c>
      <c r="CM1357">
        <v>17063</v>
      </c>
      <c r="CN1357" t="s">
        <v>242</v>
      </c>
      <c r="CQ1357">
        <v>2003</v>
      </c>
      <c r="CS1357" t="s">
        <v>251</v>
      </c>
      <c r="CV1357" t="s">
        <v>267</v>
      </c>
      <c r="CW1357" t="s">
        <v>242</v>
      </c>
      <c r="CX1357">
        <v>112671</v>
      </c>
      <c r="DA1357" t="s">
        <v>242</v>
      </c>
      <c r="DG1357">
        <v>3679</v>
      </c>
      <c r="DI1357" t="s">
        <v>4471</v>
      </c>
      <c r="DJ1357" t="s">
        <v>252</v>
      </c>
      <c r="DK1357" t="s">
        <v>269</v>
      </c>
      <c r="DL1357" t="s">
        <v>399</v>
      </c>
      <c r="DO1357">
        <v>0</v>
      </c>
      <c r="DP1357" t="s">
        <v>240</v>
      </c>
      <c r="DR1357" t="s">
        <v>243</v>
      </c>
      <c r="DS1357" s="1">
        <v>44557.849236111113</v>
      </c>
      <c r="DU1357" s="1">
        <v>44803.573831018519</v>
      </c>
      <c r="DW1357">
        <f>78123276310 +78122518115</f>
        <v>156245794425</v>
      </c>
      <c r="EK1357" t="s">
        <v>4472</v>
      </c>
      <c r="FH1357" t="s">
        <v>353</v>
      </c>
      <c r="FJ1357" t="s">
        <v>523</v>
      </c>
      <c r="FK1357" t="s">
        <v>251</v>
      </c>
      <c r="FN1357" t="s">
        <v>263</v>
      </c>
      <c r="FP1357" t="s">
        <v>251</v>
      </c>
      <c r="FQ1357">
        <v>7839500328</v>
      </c>
      <c r="FT1357" t="s">
        <v>273</v>
      </c>
      <c r="FV1357">
        <v>3</v>
      </c>
      <c r="FW1357" t="s">
        <v>631</v>
      </c>
    </row>
    <row r="1358" spans="1:180" x14ac:dyDescent="0.25">
      <c r="A1358">
        <v>105037</v>
      </c>
      <c r="B1358" t="s">
        <v>234</v>
      </c>
      <c r="C1358" t="s">
        <v>298</v>
      </c>
      <c r="D1358" t="s">
        <v>235</v>
      </c>
      <c r="E1358" t="s">
        <v>344</v>
      </c>
      <c r="I1358" t="s">
        <v>543</v>
      </c>
      <c r="K1358" t="s">
        <v>487</v>
      </c>
      <c r="L1358" t="s">
        <v>488</v>
      </c>
      <c r="O1358">
        <v>12000</v>
      </c>
      <c r="P1358" t="s">
        <v>240</v>
      </c>
      <c r="Q1358" t="s">
        <v>4473</v>
      </c>
      <c r="S1358" t="s">
        <v>242</v>
      </c>
      <c r="T1358" s="1">
        <v>44753.543900462966</v>
      </c>
      <c r="U1358" t="s">
        <v>248</v>
      </c>
      <c r="V1358" s="1">
        <v>44803.573807870373</v>
      </c>
      <c r="X1358" s="2">
        <v>44743</v>
      </c>
      <c r="Y1358" s="2">
        <v>44834</v>
      </c>
      <c r="Z1358" t="s">
        <v>446</v>
      </c>
      <c r="AA1358">
        <v>4000</v>
      </c>
      <c r="AB1358">
        <v>3</v>
      </c>
      <c r="AO1358" t="s">
        <v>251</v>
      </c>
      <c r="AP1358" t="s">
        <v>327</v>
      </c>
      <c r="AW1358">
        <v>12</v>
      </c>
      <c r="AY1358" s="2">
        <v>44562</v>
      </c>
      <c r="BC1358" t="s">
        <v>263</v>
      </c>
      <c r="BH1358" t="s">
        <v>242</v>
      </c>
      <c r="BK1358" s="2">
        <v>44834</v>
      </c>
      <c r="BL1358">
        <v>800862553</v>
      </c>
      <c r="BM1358" t="s">
        <v>264</v>
      </c>
      <c r="BN1358" t="s">
        <v>1078</v>
      </c>
      <c r="BO1358" t="s">
        <v>354</v>
      </c>
      <c r="BP1358" t="s">
        <v>250</v>
      </c>
      <c r="BQ1358" t="s">
        <v>251</v>
      </c>
      <c r="BT1358" t="s">
        <v>242</v>
      </c>
      <c r="BU1358" s="2">
        <v>44743</v>
      </c>
      <c r="BV1358" s="2">
        <v>44834</v>
      </c>
      <c r="BW1358" t="s">
        <v>4474</v>
      </c>
      <c r="CB1358" s="2">
        <v>44834</v>
      </c>
      <c r="CD1358" t="s">
        <v>251</v>
      </c>
      <c r="CG1358" t="s">
        <v>242</v>
      </c>
      <c r="CH1358" t="s">
        <v>242</v>
      </c>
      <c r="CK1358" t="s">
        <v>251</v>
      </c>
      <c r="CL1358" s="2">
        <v>44754</v>
      </c>
      <c r="CM1358">
        <v>17183</v>
      </c>
      <c r="CN1358" t="s">
        <v>242</v>
      </c>
      <c r="CO1358" t="s">
        <v>340</v>
      </c>
      <c r="CQ1358">
        <v>2003</v>
      </c>
      <c r="CR1358" t="s">
        <v>402</v>
      </c>
      <c r="CS1358" t="s">
        <v>251</v>
      </c>
      <c r="CT1358" t="s">
        <v>543</v>
      </c>
      <c r="CV1358" t="s">
        <v>267</v>
      </c>
      <c r="CW1358" t="s">
        <v>242</v>
      </c>
      <c r="CX1358">
        <v>110971</v>
      </c>
      <c r="DA1358" t="s">
        <v>242</v>
      </c>
      <c r="DG1358">
        <v>10719</v>
      </c>
      <c r="DI1358" t="s">
        <v>4473</v>
      </c>
      <c r="DJ1358" t="s">
        <v>252</v>
      </c>
      <c r="DK1358" s="3">
        <v>44682</v>
      </c>
      <c r="DL1358" t="s">
        <v>543</v>
      </c>
      <c r="DN1358" t="s">
        <v>341</v>
      </c>
      <c r="DR1358" t="s">
        <v>332</v>
      </c>
      <c r="DS1358" s="1">
        <v>44750.657777777778</v>
      </c>
      <c r="DT1358" t="s">
        <v>253</v>
      </c>
      <c r="DU1358" s="1">
        <v>44803.62226851852</v>
      </c>
      <c r="EK1358" t="s">
        <v>4475</v>
      </c>
      <c r="FH1358" t="s">
        <v>319</v>
      </c>
      <c r="FK1358" t="s">
        <v>251</v>
      </c>
      <c r="FN1358" t="s">
        <v>263</v>
      </c>
      <c r="FO1358" t="s">
        <v>4476</v>
      </c>
      <c r="FP1358" t="s">
        <v>251</v>
      </c>
      <c r="FQ1358">
        <v>7806598565</v>
      </c>
      <c r="FT1358" t="s">
        <v>273</v>
      </c>
      <c r="FV1358">
        <v>3</v>
      </c>
      <c r="FW1358" t="s">
        <v>631</v>
      </c>
      <c r="FX1358" t="s">
        <v>256</v>
      </c>
    </row>
    <row r="1359" spans="1:180" x14ac:dyDescent="0.25">
      <c r="A1359">
        <v>101491</v>
      </c>
      <c r="B1359" t="s">
        <v>234</v>
      </c>
      <c r="C1359" t="s">
        <v>298</v>
      </c>
      <c r="D1359" t="s">
        <v>235</v>
      </c>
      <c r="E1359" t="s">
        <v>344</v>
      </c>
      <c r="I1359" t="s">
        <v>543</v>
      </c>
      <c r="K1359" t="s">
        <v>423</v>
      </c>
      <c r="L1359" t="s">
        <v>423</v>
      </c>
      <c r="O1359">
        <v>0</v>
      </c>
      <c r="P1359" t="s">
        <v>240</v>
      </c>
      <c r="Q1359" t="s">
        <v>4477</v>
      </c>
      <c r="S1359" t="s">
        <v>242</v>
      </c>
      <c r="T1359" s="1">
        <v>44675.531099537038</v>
      </c>
      <c r="U1359" t="s">
        <v>243</v>
      </c>
      <c r="V1359" s="1">
        <v>44803.573807870373</v>
      </c>
      <c r="X1359" s="2">
        <v>36526</v>
      </c>
      <c r="Y1359" s="2">
        <v>44834</v>
      </c>
      <c r="Z1359" t="s">
        <v>244</v>
      </c>
      <c r="AA1359">
        <v>0</v>
      </c>
      <c r="AB1359">
        <v>1</v>
      </c>
      <c r="AC1359" t="s">
        <v>4478</v>
      </c>
      <c r="AO1359" t="s">
        <v>242</v>
      </c>
      <c r="AR1359" t="s">
        <v>390</v>
      </c>
      <c r="AS1359" s="2">
        <v>44981</v>
      </c>
      <c r="AT1359" t="s">
        <v>277</v>
      </c>
      <c r="AY1359" s="2">
        <v>36526</v>
      </c>
      <c r="BH1359" t="s">
        <v>242</v>
      </c>
      <c r="BL1359">
        <v>800862553</v>
      </c>
      <c r="BP1359" t="s">
        <v>250</v>
      </c>
      <c r="BQ1359" t="s">
        <v>242</v>
      </c>
      <c r="BT1359" t="s">
        <v>242</v>
      </c>
      <c r="BU1359" s="2">
        <v>36526</v>
      </c>
      <c r="BV1359" s="2">
        <v>44834</v>
      </c>
      <c r="BW1359" t="s">
        <v>4479</v>
      </c>
      <c r="CD1359" t="s">
        <v>242</v>
      </c>
      <c r="CG1359" t="s">
        <v>251</v>
      </c>
      <c r="CH1359" t="s">
        <v>242</v>
      </c>
      <c r="CK1359" t="s">
        <v>242</v>
      </c>
      <c r="CL1359" s="2">
        <v>44770</v>
      </c>
      <c r="CM1359">
        <v>85981</v>
      </c>
      <c r="CN1359" t="s">
        <v>242</v>
      </c>
      <c r="CS1359" t="s">
        <v>242</v>
      </c>
      <c r="CV1359" t="s">
        <v>239</v>
      </c>
      <c r="CW1359" t="s">
        <v>242</v>
      </c>
      <c r="DA1359" t="s">
        <v>242</v>
      </c>
      <c r="DG1359">
        <v>3705</v>
      </c>
      <c r="DI1359" t="s">
        <v>4477</v>
      </c>
      <c r="DJ1359" t="s">
        <v>252</v>
      </c>
      <c r="DK1359" s="3">
        <v>44682</v>
      </c>
      <c r="DL1359" t="s">
        <v>543</v>
      </c>
      <c r="DO1359">
        <v>0</v>
      </c>
      <c r="DP1359" t="s">
        <v>240</v>
      </c>
      <c r="DR1359" t="s">
        <v>243</v>
      </c>
      <c r="DS1359" s="1">
        <v>44557.849247685182</v>
      </c>
      <c r="DT1359" t="s">
        <v>253</v>
      </c>
      <c r="DU1359" s="1">
        <v>44803.622384259259</v>
      </c>
      <c r="FH1359" t="s">
        <v>319</v>
      </c>
      <c r="FJ1359" t="s">
        <v>616</v>
      </c>
      <c r="FK1359" t="s">
        <v>251</v>
      </c>
      <c r="FN1359" t="s">
        <v>263</v>
      </c>
      <c r="FP1359" t="s">
        <v>251</v>
      </c>
      <c r="FQ1359">
        <v>7816322260</v>
      </c>
      <c r="FT1359" t="s">
        <v>273</v>
      </c>
      <c r="FV1359">
        <v>2</v>
      </c>
      <c r="FW1359" t="s">
        <v>356</v>
      </c>
      <c r="FX1359" t="s">
        <v>256</v>
      </c>
    </row>
    <row r="1360" spans="1:180" x14ac:dyDescent="0.25">
      <c r="A1360">
        <v>85313</v>
      </c>
      <c r="B1360" t="s">
        <v>234</v>
      </c>
      <c r="C1360" t="s">
        <v>235</v>
      </c>
      <c r="D1360" t="s">
        <v>235</v>
      </c>
      <c r="E1360" t="s">
        <v>344</v>
      </c>
      <c r="I1360" t="s">
        <v>364</v>
      </c>
      <c r="K1360" t="s">
        <v>487</v>
      </c>
      <c r="L1360" t="s">
        <v>488</v>
      </c>
      <c r="O1360">
        <v>0</v>
      </c>
      <c r="P1360" t="s">
        <v>240</v>
      </c>
      <c r="Q1360" t="s">
        <v>4480</v>
      </c>
      <c r="S1360" t="s">
        <v>242</v>
      </c>
      <c r="T1360" s="1">
        <v>44606.567488425928</v>
      </c>
      <c r="U1360" t="s">
        <v>243</v>
      </c>
      <c r="V1360" s="1">
        <v>44803.573796296296</v>
      </c>
      <c r="X1360" s="2">
        <v>44531</v>
      </c>
      <c r="Y1360" s="2">
        <v>44895</v>
      </c>
      <c r="Z1360" t="s">
        <v>489</v>
      </c>
      <c r="AA1360">
        <v>0</v>
      </c>
      <c r="AB1360">
        <v>1</v>
      </c>
      <c r="AO1360" t="s">
        <v>251</v>
      </c>
      <c r="AP1360" t="s">
        <v>327</v>
      </c>
      <c r="AW1360">
        <v>12</v>
      </c>
      <c r="AY1360" s="2">
        <v>44562</v>
      </c>
      <c r="BC1360" t="s">
        <v>263</v>
      </c>
      <c r="BH1360" t="s">
        <v>242</v>
      </c>
      <c r="BK1360" s="2">
        <v>44895</v>
      </c>
      <c r="BL1360">
        <v>9061404</v>
      </c>
      <c r="BM1360" t="s">
        <v>328</v>
      </c>
      <c r="BN1360" t="s">
        <v>4481</v>
      </c>
      <c r="BQ1360" t="s">
        <v>251</v>
      </c>
      <c r="BT1360" t="s">
        <v>242</v>
      </c>
      <c r="BU1360" s="2">
        <v>44531</v>
      </c>
      <c r="BV1360" s="2">
        <v>44895</v>
      </c>
      <c r="BW1360" t="s">
        <v>4482</v>
      </c>
      <c r="CB1360" s="2">
        <v>44895</v>
      </c>
      <c r="CD1360" t="s">
        <v>242</v>
      </c>
      <c r="CG1360" t="s">
        <v>242</v>
      </c>
      <c r="CH1360" t="s">
        <v>242</v>
      </c>
      <c r="CK1360" t="s">
        <v>251</v>
      </c>
      <c r="CM1360">
        <v>17879</v>
      </c>
      <c r="CN1360" t="s">
        <v>242</v>
      </c>
      <c r="CQ1360">
        <v>2003</v>
      </c>
      <c r="CS1360" t="s">
        <v>251</v>
      </c>
      <c r="CV1360" t="s">
        <v>267</v>
      </c>
      <c r="CW1360" t="s">
        <v>242</v>
      </c>
      <c r="CX1360">
        <v>111439</v>
      </c>
      <c r="DA1360" t="s">
        <v>242</v>
      </c>
      <c r="DG1360">
        <v>2053</v>
      </c>
      <c r="DI1360" t="s">
        <v>4480</v>
      </c>
      <c r="DJ1360" t="s">
        <v>252</v>
      </c>
      <c r="DK1360" t="s">
        <v>435</v>
      </c>
      <c r="DL1360" t="s">
        <v>364</v>
      </c>
      <c r="DO1360">
        <v>0</v>
      </c>
      <c r="DP1360" t="s">
        <v>240</v>
      </c>
      <c r="DR1360" t="s">
        <v>243</v>
      </c>
      <c r="DS1360" s="1">
        <v>44557.848368055558</v>
      </c>
      <c r="DT1360" t="s">
        <v>253</v>
      </c>
      <c r="DU1360" s="1">
        <v>44803.62537037037</v>
      </c>
      <c r="DW1360">
        <v>79219619101</v>
      </c>
      <c r="FH1360" t="s">
        <v>319</v>
      </c>
      <c r="FJ1360" t="s">
        <v>485</v>
      </c>
      <c r="FK1360" t="s">
        <v>251</v>
      </c>
      <c r="FN1360" t="s">
        <v>263</v>
      </c>
      <c r="FP1360" t="s">
        <v>251</v>
      </c>
      <c r="FQ1360">
        <v>7804148296</v>
      </c>
      <c r="FT1360" t="s">
        <v>273</v>
      </c>
      <c r="FV1360">
        <v>3</v>
      </c>
      <c r="FW1360" t="s">
        <v>631</v>
      </c>
      <c r="FX1360" t="s">
        <v>256</v>
      </c>
    </row>
    <row r="1361" spans="1:180" x14ac:dyDescent="0.25">
      <c r="A1361">
        <v>97929</v>
      </c>
      <c r="B1361" t="s">
        <v>234</v>
      </c>
      <c r="C1361" t="s">
        <v>235</v>
      </c>
      <c r="D1361" t="s">
        <v>235</v>
      </c>
      <c r="E1361" t="s">
        <v>344</v>
      </c>
      <c r="I1361" t="s">
        <v>364</v>
      </c>
      <c r="K1361" t="s">
        <v>423</v>
      </c>
      <c r="L1361" t="s">
        <v>423</v>
      </c>
      <c r="O1361">
        <v>0</v>
      </c>
      <c r="P1361" t="s">
        <v>240</v>
      </c>
      <c r="Q1361" t="s">
        <v>4480</v>
      </c>
      <c r="S1361" t="s">
        <v>242</v>
      </c>
      <c r="T1361" s="1">
        <v>44675.527245370373</v>
      </c>
      <c r="U1361" t="s">
        <v>243</v>
      </c>
      <c r="V1361" s="1">
        <v>44803.573784722219</v>
      </c>
      <c r="X1361" s="2">
        <v>36526</v>
      </c>
      <c r="Y1361" s="2">
        <v>44895</v>
      </c>
      <c r="Z1361" t="s">
        <v>244</v>
      </c>
      <c r="AA1361">
        <v>0</v>
      </c>
      <c r="AB1361">
        <v>1</v>
      </c>
      <c r="AO1361" t="s">
        <v>242</v>
      </c>
      <c r="AR1361" t="s">
        <v>390</v>
      </c>
      <c r="AS1361" s="2">
        <v>45009</v>
      </c>
      <c r="AT1361" t="s">
        <v>277</v>
      </c>
      <c r="AY1361" s="2">
        <v>36526</v>
      </c>
      <c r="BH1361" t="s">
        <v>242</v>
      </c>
      <c r="BL1361">
        <v>9061404</v>
      </c>
      <c r="BP1361" t="s">
        <v>250</v>
      </c>
      <c r="BQ1361" t="s">
        <v>242</v>
      </c>
      <c r="BT1361" t="s">
        <v>242</v>
      </c>
      <c r="BU1361" s="2">
        <v>36526</v>
      </c>
      <c r="BV1361" s="2">
        <v>44895</v>
      </c>
      <c r="BW1361" t="s">
        <v>4482</v>
      </c>
      <c r="CD1361" t="s">
        <v>242</v>
      </c>
      <c r="CG1361" t="s">
        <v>251</v>
      </c>
      <c r="CH1361" t="s">
        <v>242</v>
      </c>
      <c r="CK1361" t="s">
        <v>242</v>
      </c>
      <c r="CL1361" s="2">
        <v>44770</v>
      </c>
      <c r="CM1361">
        <v>87285</v>
      </c>
      <c r="CN1361" t="s">
        <v>242</v>
      </c>
      <c r="CS1361" t="s">
        <v>242</v>
      </c>
      <c r="CV1361" t="s">
        <v>239</v>
      </c>
      <c r="CW1361" t="s">
        <v>242</v>
      </c>
      <c r="DA1361" t="s">
        <v>242</v>
      </c>
      <c r="DG1361">
        <v>2053</v>
      </c>
      <c r="DI1361" t="s">
        <v>4480</v>
      </c>
      <c r="DJ1361" t="s">
        <v>252</v>
      </c>
      <c r="DK1361" t="s">
        <v>435</v>
      </c>
      <c r="DL1361" t="s">
        <v>364</v>
      </c>
      <c r="DO1361">
        <v>0</v>
      </c>
      <c r="DP1361" t="s">
        <v>240</v>
      </c>
      <c r="DR1361" t="s">
        <v>243</v>
      </c>
      <c r="DS1361" s="1">
        <v>44557.848368055558</v>
      </c>
      <c r="DT1361" t="s">
        <v>253</v>
      </c>
      <c r="DU1361" s="1">
        <v>44803.62537037037</v>
      </c>
      <c r="DW1361">
        <v>79219619101</v>
      </c>
      <c r="FH1361" t="s">
        <v>319</v>
      </c>
      <c r="FJ1361" t="s">
        <v>485</v>
      </c>
      <c r="FK1361" t="s">
        <v>251</v>
      </c>
      <c r="FN1361" t="s">
        <v>263</v>
      </c>
      <c r="FP1361" t="s">
        <v>251</v>
      </c>
      <c r="FQ1361">
        <v>7804148296</v>
      </c>
      <c r="FT1361" t="s">
        <v>273</v>
      </c>
      <c r="FV1361">
        <v>3</v>
      </c>
      <c r="FW1361" t="s">
        <v>631</v>
      </c>
      <c r="FX1361" t="s">
        <v>256</v>
      </c>
    </row>
    <row r="1362" spans="1:180" x14ac:dyDescent="0.25">
      <c r="A1362">
        <v>101881</v>
      </c>
      <c r="B1362" t="s">
        <v>234</v>
      </c>
      <c r="C1362" t="s">
        <v>298</v>
      </c>
      <c r="D1362" t="s">
        <v>235</v>
      </c>
      <c r="E1362" t="s">
        <v>344</v>
      </c>
      <c r="I1362" t="s">
        <v>543</v>
      </c>
      <c r="K1362" t="s">
        <v>423</v>
      </c>
      <c r="L1362" t="s">
        <v>423</v>
      </c>
      <c r="O1362">
        <v>0</v>
      </c>
      <c r="P1362" t="s">
        <v>240</v>
      </c>
      <c r="Q1362" t="s">
        <v>4483</v>
      </c>
      <c r="S1362" t="s">
        <v>242</v>
      </c>
      <c r="T1362" s="1">
        <v>44675.531504629631</v>
      </c>
      <c r="U1362" t="s">
        <v>243</v>
      </c>
      <c r="V1362" s="1">
        <v>44803.573773148149</v>
      </c>
      <c r="X1362" s="2">
        <v>36526</v>
      </c>
      <c r="Y1362" s="2">
        <v>44895</v>
      </c>
      <c r="Z1362" t="s">
        <v>244</v>
      </c>
      <c r="AA1362">
        <v>0</v>
      </c>
      <c r="AB1362">
        <v>1</v>
      </c>
      <c r="AO1362" t="s">
        <v>242</v>
      </c>
      <c r="AR1362" t="s">
        <v>246</v>
      </c>
      <c r="AS1362" s="2">
        <v>44981</v>
      </c>
      <c r="AT1362" t="s">
        <v>277</v>
      </c>
      <c r="AY1362" s="2">
        <v>36526</v>
      </c>
      <c r="BH1362" t="s">
        <v>242</v>
      </c>
      <c r="BL1362">
        <v>800591701</v>
      </c>
      <c r="BP1362" t="s">
        <v>250</v>
      </c>
      <c r="BQ1362" t="s">
        <v>242</v>
      </c>
      <c r="BT1362" t="s">
        <v>242</v>
      </c>
      <c r="BU1362" s="2">
        <v>36526</v>
      </c>
      <c r="BV1362" s="2">
        <v>44895</v>
      </c>
      <c r="BW1362" t="s">
        <v>4484</v>
      </c>
      <c r="CD1362" t="s">
        <v>242</v>
      </c>
      <c r="CG1362" t="s">
        <v>251</v>
      </c>
      <c r="CH1362" t="s">
        <v>242</v>
      </c>
      <c r="CK1362" t="s">
        <v>242</v>
      </c>
      <c r="CL1362" s="2">
        <v>44770</v>
      </c>
      <c r="CM1362">
        <v>86767</v>
      </c>
      <c r="CN1362" t="s">
        <v>242</v>
      </c>
      <c r="CS1362" t="s">
        <v>242</v>
      </c>
      <c r="CV1362" t="s">
        <v>239</v>
      </c>
      <c r="CW1362" t="s">
        <v>242</v>
      </c>
      <c r="DA1362" t="s">
        <v>242</v>
      </c>
      <c r="DG1362">
        <v>1611</v>
      </c>
      <c r="DI1362" t="s">
        <v>4483</v>
      </c>
      <c r="DJ1362" t="s">
        <v>252</v>
      </c>
      <c r="DK1362" s="3">
        <v>44682</v>
      </c>
      <c r="DL1362" t="s">
        <v>543</v>
      </c>
      <c r="DO1362">
        <v>0</v>
      </c>
      <c r="DP1362" t="s">
        <v>240</v>
      </c>
      <c r="DR1362" t="s">
        <v>243</v>
      </c>
      <c r="DS1362" s="1">
        <v>44557.848136574074</v>
      </c>
      <c r="DT1362" t="s">
        <v>253</v>
      </c>
      <c r="DU1362" s="1">
        <v>44803.622349537036</v>
      </c>
      <c r="FH1362" t="s">
        <v>319</v>
      </c>
      <c r="FJ1362" t="s">
        <v>4323</v>
      </c>
      <c r="FK1362" t="s">
        <v>251</v>
      </c>
      <c r="FN1362" t="s">
        <v>263</v>
      </c>
      <c r="FP1362" t="s">
        <v>251</v>
      </c>
      <c r="FQ1362">
        <v>510515209966</v>
      </c>
      <c r="FT1362" t="s">
        <v>273</v>
      </c>
      <c r="FV1362">
        <v>3</v>
      </c>
      <c r="FW1362" t="s">
        <v>631</v>
      </c>
      <c r="FX1362" t="s">
        <v>256</v>
      </c>
    </row>
    <row r="1363" spans="1:180" x14ac:dyDescent="0.25">
      <c r="A1363">
        <v>92767</v>
      </c>
      <c r="B1363" t="s">
        <v>234</v>
      </c>
      <c r="C1363" t="s">
        <v>298</v>
      </c>
      <c r="D1363" t="s">
        <v>235</v>
      </c>
      <c r="E1363" t="s">
        <v>344</v>
      </c>
      <c r="I1363" t="s">
        <v>543</v>
      </c>
      <c r="K1363" t="s">
        <v>487</v>
      </c>
      <c r="L1363" t="s">
        <v>488</v>
      </c>
      <c r="O1363">
        <v>11871</v>
      </c>
      <c r="P1363" t="s">
        <v>240</v>
      </c>
      <c r="Q1363" t="s">
        <v>4483</v>
      </c>
      <c r="S1363" t="s">
        <v>242</v>
      </c>
      <c r="T1363" s="1">
        <v>44628.689409722225</v>
      </c>
      <c r="U1363" t="s">
        <v>243</v>
      </c>
      <c r="V1363" s="1">
        <v>44803.573773148149</v>
      </c>
      <c r="X1363" s="2">
        <v>44621</v>
      </c>
      <c r="Y1363" s="2">
        <v>44895</v>
      </c>
      <c r="Z1363" t="s">
        <v>4485</v>
      </c>
      <c r="AA1363">
        <v>11871</v>
      </c>
      <c r="AB1363">
        <v>1</v>
      </c>
      <c r="AO1363" t="s">
        <v>251</v>
      </c>
      <c r="AP1363" t="s">
        <v>262</v>
      </c>
      <c r="AW1363">
        <v>3</v>
      </c>
      <c r="AY1363" s="2">
        <v>44562</v>
      </c>
      <c r="BC1363" t="s">
        <v>263</v>
      </c>
      <c r="BH1363" t="s">
        <v>242</v>
      </c>
      <c r="BK1363" s="2">
        <v>44895</v>
      </c>
      <c r="BL1363">
        <v>800591701</v>
      </c>
      <c r="BM1363" t="s">
        <v>264</v>
      </c>
      <c r="BN1363" t="s">
        <v>287</v>
      </c>
      <c r="BO1363" t="s">
        <v>354</v>
      </c>
      <c r="BP1363" t="s">
        <v>250</v>
      </c>
      <c r="BQ1363" t="s">
        <v>251</v>
      </c>
      <c r="BT1363" t="s">
        <v>242</v>
      </c>
      <c r="BU1363" s="2">
        <v>44621</v>
      </c>
      <c r="BV1363" s="2">
        <v>44895</v>
      </c>
      <c r="BW1363" t="s">
        <v>4484</v>
      </c>
      <c r="CB1363" s="2">
        <v>44895</v>
      </c>
      <c r="CD1363" t="s">
        <v>242</v>
      </c>
      <c r="CG1363" t="s">
        <v>242</v>
      </c>
      <c r="CH1363" t="s">
        <v>242</v>
      </c>
      <c r="CK1363" t="s">
        <v>251</v>
      </c>
      <c r="CL1363" s="2">
        <v>44775</v>
      </c>
      <c r="CM1363">
        <v>16075</v>
      </c>
      <c r="CN1363" t="s">
        <v>242</v>
      </c>
      <c r="CQ1363">
        <v>2003</v>
      </c>
      <c r="CS1363" t="s">
        <v>242</v>
      </c>
      <c r="CV1363" t="s">
        <v>267</v>
      </c>
      <c r="CW1363" t="s">
        <v>242</v>
      </c>
      <c r="CX1363">
        <v>81677</v>
      </c>
      <c r="DA1363" t="s">
        <v>242</v>
      </c>
      <c r="DG1363">
        <v>1611</v>
      </c>
      <c r="DI1363" t="s">
        <v>4483</v>
      </c>
      <c r="DJ1363" t="s">
        <v>252</v>
      </c>
      <c r="DK1363" s="3">
        <v>44682</v>
      </c>
      <c r="DL1363" t="s">
        <v>543</v>
      </c>
      <c r="DO1363">
        <v>0</v>
      </c>
      <c r="DP1363" t="s">
        <v>240</v>
      </c>
      <c r="DR1363" t="s">
        <v>243</v>
      </c>
      <c r="DS1363" s="1">
        <v>44557.848136574074</v>
      </c>
      <c r="DT1363" t="s">
        <v>253</v>
      </c>
      <c r="DU1363" s="1">
        <v>44803.622349537036</v>
      </c>
      <c r="FH1363" t="s">
        <v>319</v>
      </c>
      <c r="FJ1363" t="s">
        <v>4323</v>
      </c>
      <c r="FK1363" t="s">
        <v>251</v>
      </c>
      <c r="FN1363" t="s">
        <v>263</v>
      </c>
      <c r="FP1363" t="s">
        <v>251</v>
      </c>
      <c r="FQ1363">
        <v>510515209966</v>
      </c>
      <c r="FT1363" t="s">
        <v>273</v>
      </c>
      <c r="FV1363">
        <v>3</v>
      </c>
      <c r="FW1363" t="s">
        <v>631</v>
      </c>
      <c r="FX1363" t="s">
        <v>256</v>
      </c>
    </row>
    <row r="1364" spans="1:180" x14ac:dyDescent="0.25">
      <c r="A1364">
        <v>86641</v>
      </c>
      <c r="B1364" t="s">
        <v>234</v>
      </c>
      <c r="C1364" t="s">
        <v>298</v>
      </c>
      <c r="D1364" t="s">
        <v>235</v>
      </c>
      <c r="E1364" t="s">
        <v>344</v>
      </c>
      <c r="I1364" t="s">
        <v>553</v>
      </c>
      <c r="K1364" t="s">
        <v>487</v>
      </c>
      <c r="L1364" t="s">
        <v>488</v>
      </c>
      <c r="O1364">
        <v>42000</v>
      </c>
      <c r="P1364" t="s">
        <v>240</v>
      </c>
      <c r="Q1364" t="s">
        <v>4486</v>
      </c>
      <c r="S1364" t="s">
        <v>242</v>
      </c>
      <c r="T1364" s="1">
        <v>44606.569826388892</v>
      </c>
      <c r="U1364" t="s">
        <v>243</v>
      </c>
      <c r="V1364" s="1">
        <v>44803.573761574073</v>
      </c>
      <c r="X1364" s="2">
        <v>44409</v>
      </c>
      <c r="Y1364" s="2">
        <v>45138</v>
      </c>
      <c r="Z1364" t="s">
        <v>446</v>
      </c>
      <c r="AA1364">
        <v>3500</v>
      </c>
      <c r="AB1364">
        <v>12</v>
      </c>
      <c r="AO1364" t="s">
        <v>251</v>
      </c>
      <c r="AP1364" t="s">
        <v>327</v>
      </c>
      <c r="AW1364">
        <v>12</v>
      </c>
      <c r="AY1364" s="2">
        <v>44562</v>
      </c>
      <c r="BC1364" t="s">
        <v>263</v>
      </c>
      <c r="BH1364" t="s">
        <v>242</v>
      </c>
      <c r="BK1364" s="2">
        <v>45138</v>
      </c>
      <c r="BL1364">
        <v>800430969</v>
      </c>
      <c r="BM1364" t="s">
        <v>264</v>
      </c>
      <c r="BO1364" t="s">
        <v>354</v>
      </c>
      <c r="BP1364" t="s">
        <v>250</v>
      </c>
      <c r="BQ1364" t="s">
        <v>251</v>
      </c>
      <c r="BT1364" t="s">
        <v>242</v>
      </c>
      <c r="BU1364" s="2">
        <v>44409</v>
      </c>
      <c r="BV1364" s="2">
        <v>45138</v>
      </c>
      <c r="BW1364" t="s">
        <v>4487</v>
      </c>
      <c r="CB1364" s="2">
        <v>45138</v>
      </c>
      <c r="CD1364" t="s">
        <v>251</v>
      </c>
      <c r="CG1364" t="s">
        <v>242</v>
      </c>
      <c r="CH1364" t="s">
        <v>242</v>
      </c>
      <c r="CK1364" t="s">
        <v>251</v>
      </c>
      <c r="CL1364" s="2">
        <v>44760</v>
      </c>
      <c r="CM1364">
        <v>15715</v>
      </c>
      <c r="CN1364" t="s">
        <v>242</v>
      </c>
      <c r="CQ1364">
        <v>2003</v>
      </c>
      <c r="CS1364" t="s">
        <v>251</v>
      </c>
      <c r="CV1364" t="s">
        <v>267</v>
      </c>
      <c r="CW1364" t="s">
        <v>242</v>
      </c>
      <c r="CX1364">
        <v>110611</v>
      </c>
      <c r="DA1364" t="s">
        <v>242</v>
      </c>
      <c r="DG1364">
        <v>2551</v>
      </c>
      <c r="DI1364" t="s">
        <v>4486</v>
      </c>
      <c r="DJ1364" t="s">
        <v>252</v>
      </c>
      <c r="DK1364" s="3">
        <v>44682</v>
      </c>
      <c r="DL1364" t="s">
        <v>553</v>
      </c>
      <c r="DO1364">
        <v>0</v>
      </c>
      <c r="DP1364" t="s">
        <v>240</v>
      </c>
      <c r="DR1364" t="s">
        <v>243</v>
      </c>
      <c r="DS1364" s="1">
        <v>44557.848634259259</v>
      </c>
      <c r="DU1364" s="1">
        <v>44803.573750000003</v>
      </c>
      <c r="DW1364">
        <v>78125543638</v>
      </c>
      <c r="EK1364" t="s">
        <v>4488</v>
      </c>
      <c r="FH1364" t="s">
        <v>319</v>
      </c>
      <c r="FJ1364" t="s">
        <v>523</v>
      </c>
      <c r="FK1364" t="s">
        <v>251</v>
      </c>
      <c r="FN1364" t="s">
        <v>263</v>
      </c>
      <c r="FP1364" t="s">
        <v>251</v>
      </c>
      <c r="FQ1364">
        <v>7807340181</v>
      </c>
      <c r="FT1364" t="s">
        <v>273</v>
      </c>
      <c r="FV1364">
        <v>3</v>
      </c>
      <c r="FW1364" t="s">
        <v>631</v>
      </c>
    </row>
    <row r="1365" spans="1:180" x14ac:dyDescent="0.25">
      <c r="A1365">
        <v>97365</v>
      </c>
      <c r="B1365" t="s">
        <v>234</v>
      </c>
      <c r="C1365" t="s">
        <v>235</v>
      </c>
      <c r="D1365" t="s">
        <v>235</v>
      </c>
      <c r="E1365" t="s">
        <v>344</v>
      </c>
      <c r="I1365" t="s">
        <v>553</v>
      </c>
      <c r="K1365" t="s">
        <v>423</v>
      </c>
      <c r="L1365" t="s">
        <v>423</v>
      </c>
      <c r="O1365">
        <v>0</v>
      </c>
      <c r="P1365" t="s">
        <v>240</v>
      </c>
      <c r="Q1365" t="s">
        <v>4489</v>
      </c>
      <c r="S1365" t="s">
        <v>242</v>
      </c>
      <c r="T1365" s="1">
        <v>44675.526608796295</v>
      </c>
      <c r="U1365" t="s">
        <v>243</v>
      </c>
      <c r="V1365" s="1">
        <v>44803.573750000003</v>
      </c>
      <c r="X1365" s="2">
        <v>36526</v>
      </c>
      <c r="Y1365" s="2">
        <v>45138</v>
      </c>
      <c r="Z1365" t="s">
        <v>549</v>
      </c>
      <c r="AA1365">
        <v>0</v>
      </c>
      <c r="AB1365">
        <v>1</v>
      </c>
      <c r="AO1365" t="s">
        <v>242</v>
      </c>
      <c r="AR1365" t="s">
        <v>246</v>
      </c>
      <c r="AS1365" s="2">
        <v>45099</v>
      </c>
      <c r="AT1365" t="s">
        <v>247</v>
      </c>
      <c r="AY1365" s="2">
        <v>36526</v>
      </c>
      <c r="BH1365" t="s">
        <v>242</v>
      </c>
      <c r="BL1365">
        <v>800430969</v>
      </c>
      <c r="BP1365" t="s">
        <v>250</v>
      </c>
      <c r="BQ1365" t="s">
        <v>242</v>
      </c>
      <c r="BT1365" t="s">
        <v>242</v>
      </c>
      <c r="BU1365" s="2">
        <v>36526</v>
      </c>
      <c r="BV1365" s="2">
        <v>45138</v>
      </c>
      <c r="BW1365" t="s">
        <v>4490</v>
      </c>
      <c r="CD1365" t="s">
        <v>242</v>
      </c>
      <c r="CG1365" t="s">
        <v>251</v>
      </c>
      <c r="CH1365" t="s">
        <v>242</v>
      </c>
      <c r="CK1365" t="s">
        <v>242</v>
      </c>
      <c r="CL1365" s="2">
        <v>44770</v>
      </c>
      <c r="CM1365">
        <v>86409</v>
      </c>
      <c r="CN1365" t="s">
        <v>242</v>
      </c>
      <c r="CR1365" t="s">
        <v>574</v>
      </c>
      <c r="CS1365" t="s">
        <v>242</v>
      </c>
      <c r="CT1365" t="s">
        <v>553</v>
      </c>
      <c r="CV1365" t="s">
        <v>239</v>
      </c>
      <c r="CW1365" t="s">
        <v>242</v>
      </c>
      <c r="DA1365" t="s">
        <v>242</v>
      </c>
      <c r="DG1365">
        <v>10057</v>
      </c>
      <c r="DI1365" t="s">
        <v>4489</v>
      </c>
      <c r="DJ1365" t="s">
        <v>252</v>
      </c>
      <c r="DK1365" s="3">
        <v>44682</v>
      </c>
      <c r="DL1365" t="s">
        <v>553</v>
      </c>
      <c r="DR1365" t="s">
        <v>243</v>
      </c>
      <c r="DS1365" s="1">
        <v>44674.811493055553</v>
      </c>
      <c r="DT1365" t="s">
        <v>253</v>
      </c>
      <c r="DU1365" s="1">
        <v>44803.625</v>
      </c>
      <c r="FE1365" t="s">
        <v>4490</v>
      </c>
      <c r="FK1365" t="s">
        <v>242</v>
      </c>
      <c r="FP1365" t="s">
        <v>242</v>
      </c>
      <c r="FQ1365">
        <v>781698582638</v>
      </c>
      <c r="FT1365" t="s">
        <v>255</v>
      </c>
      <c r="FX1365" t="s">
        <v>256</v>
      </c>
    </row>
    <row r="1366" spans="1:180" x14ac:dyDescent="0.25">
      <c r="A1366">
        <v>95173</v>
      </c>
      <c r="B1366" t="s">
        <v>234</v>
      </c>
      <c r="C1366" t="s">
        <v>235</v>
      </c>
      <c r="D1366" t="s">
        <v>235</v>
      </c>
      <c r="E1366" t="s">
        <v>377</v>
      </c>
      <c r="I1366" t="s">
        <v>364</v>
      </c>
      <c r="K1366" t="s">
        <v>487</v>
      </c>
      <c r="L1366" t="s">
        <v>488</v>
      </c>
      <c r="O1366">
        <v>12894</v>
      </c>
      <c r="P1366" t="s">
        <v>240</v>
      </c>
      <c r="Q1366" t="s">
        <v>4491</v>
      </c>
      <c r="S1366" t="s">
        <v>242</v>
      </c>
      <c r="T1366" s="1">
        <v>44654.706643518519</v>
      </c>
      <c r="U1366" t="s">
        <v>243</v>
      </c>
      <c r="V1366" s="1">
        <v>44803.573750000003</v>
      </c>
      <c r="X1366" s="2">
        <v>44652</v>
      </c>
      <c r="Y1366" s="2">
        <v>44834</v>
      </c>
      <c r="Z1366" t="s">
        <v>520</v>
      </c>
      <c r="AA1366">
        <v>4298</v>
      </c>
      <c r="AB1366">
        <v>3</v>
      </c>
      <c r="AO1366" t="s">
        <v>251</v>
      </c>
      <c r="AP1366" t="s">
        <v>327</v>
      </c>
      <c r="AW1366">
        <v>3</v>
      </c>
      <c r="AY1366" s="2">
        <v>44562</v>
      </c>
      <c r="BC1366" t="s">
        <v>316</v>
      </c>
      <c r="BH1366" t="s">
        <v>242</v>
      </c>
      <c r="BK1366" s="2">
        <v>44834</v>
      </c>
      <c r="BL1366">
        <v>800665468</v>
      </c>
      <c r="BM1366" t="s">
        <v>328</v>
      </c>
      <c r="BO1366" t="s">
        <v>354</v>
      </c>
      <c r="BP1366" t="s">
        <v>250</v>
      </c>
      <c r="BQ1366" t="s">
        <v>251</v>
      </c>
      <c r="BT1366" t="s">
        <v>242</v>
      </c>
      <c r="BU1366" s="2">
        <v>44652</v>
      </c>
      <c r="BV1366" s="2">
        <v>44834</v>
      </c>
      <c r="BW1366" t="s">
        <v>4492</v>
      </c>
      <c r="CB1366" s="2">
        <v>44834</v>
      </c>
      <c r="CD1366" t="s">
        <v>251</v>
      </c>
      <c r="CF1366" t="s">
        <v>4493</v>
      </c>
      <c r="CG1366" t="s">
        <v>242</v>
      </c>
      <c r="CH1366" t="s">
        <v>242</v>
      </c>
      <c r="CK1366" t="s">
        <v>251</v>
      </c>
      <c r="CM1366">
        <v>13085</v>
      </c>
      <c r="CN1366" t="s">
        <v>242</v>
      </c>
      <c r="CQ1366">
        <v>2003</v>
      </c>
      <c r="CS1366" t="s">
        <v>251</v>
      </c>
      <c r="CV1366" t="s">
        <v>267</v>
      </c>
      <c r="CW1366" t="s">
        <v>242</v>
      </c>
      <c r="CX1366">
        <v>91191</v>
      </c>
      <c r="DA1366" t="s">
        <v>242</v>
      </c>
      <c r="DG1366">
        <v>2705</v>
      </c>
      <c r="DI1366" t="s">
        <v>4491</v>
      </c>
      <c r="DJ1366" t="s">
        <v>252</v>
      </c>
      <c r="DK1366" s="4">
        <v>43983</v>
      </c>
      <c r="DL1366" t="s">
        <v>364</v>
      </c>
      <c r="DO1366">
        <v>0</v>
      </c>
      <c r="DP1366" t="s">
        <v>240</v>
      </c>
      <c r="DR1366" t="s">
        <v>243</v>
      </c>
      <c r="DS1366" s="1">
        <v>44557.848715277774</v>
      </c>
      <c r="DT1366" t="s">
        <v>253</v>
      </c>
      <c r="DU1366" s="1">
        <v>44803.622615740744</v>
      </c>
      <c r="FH1366" t="s">
        <v>319</v>
      </c>
      <c r="FJ1366" t="s">
        <v>616</v>
      </c>
      <c r="FK1366" t="s">
        <v>251</v>
      </c>
      <c r="FN1366" t="s">
        <v>263</v>
      </c>
      <c r="FP1366" t="s">
        <v>251</v>
      </c>
      <c r="FQ1366">
        <v>7801356851</v>
      </c>
      <c r="FT1366" t="s">
        <v>273</v>
      </c>
      <c r="FV1366" s="3">
        <v>44684</v>
      </c>
      <c r="FW1366" t="s">
        <v>4494</v>
      </c>
      <c r="FX1366" t="s">
        <v>256</v>
      </c>
    </row>
    <row r="1367" spans="1:180" x14ac:dyDescent="0.25">
      <c r="A1367">
        <v>100229</v>
      </c>
      <c r="B1367" t="s">
        <v>234</v>
      </c>
      <c r="C1367" t="s">
        <v>235</v>
      </c>
      <c r="D1367" t="s">
        <v>235</v>
      </c>
      <c r="E1367" t="s">
        <v>377</v>
      </c>
      <c r="I1367" t="s">
        <v>364</v>
      </c>
      <c r="K1367" t="s">
        <v>423</v>
      </c>
      <c r="L1367" t="s">
        <v>423</v>
      </c>
      <c r="O1367">
        <v>0</v>
      </c>
      <c r="P1367" t="s">
        <v>240</v>
      </c>
      <c r="Q1367" t="s">
        <v>4491</v>
      </c>
      <c r="S1367" t="s">
        <v>242</v>
      </c>
      <c r="T1367" s="1">
        <v>44675.529722222222</v>
      </c>
      <c r="U1367" t="s">
        <v>243</v>
      </c>
      <c r="V1367" s="1">
        <v>44803.573738425926</v>
      </c>
      <c r="X1367" s="2">
        <v>36526</v>
      </c>
      <c r="Y1367" s="2">
        <v>44834</v>
      </c>
      <c r="Z1367" t="s">
        <v>244</v>
      </c>
      <c r="AA1367">
        <v>0</v>
      </c>
      <c r="AB1367">
        <v>1</v>
      </c>
      <c r="AO1367" t="s">
        <v>242</v>
      </c>
      <c r="AQ1367" t="s">
        <v>4492</v>
      </c>
      <c r="AR1367" t="s">
        <v>390</v>
      </c>
      <c r="AS1367" s="2">
        <v>44974</v>
      </c>
      <c r="AT1367" t="s">
        <v>277</v>
      </c>
      <c r="AY1367" s="2">
        <v>36526</v>
      </c>
      <c r="BH1367" t="s">
        <v>242</v>
      </c>
      <c r="BL1367">
        <v>800665468</v>
      </c>
      <c r="BM1367" t="s">
        <v>328</v>
      </c>
      <c r="BP1367" t="s">
        <v>250</v>
      </c>
      <c r="BQ1367" t="s">
        <v>242</v>
      </c>
      <c r="BT1367" t="s">
        <v>242</v>
      </c>
      <c r="BU1367" s="2">
        <v>36526</v>
      </c>
      <c r="BV1367" s="2">
        <v>44834</v>
      </c>
      <c r="BW1367" t="s">
        <v>4492</v>
      </c>
      <c r="CD1367" t="s">
        <v>242</v>
      </c>
      <c r="CG1367" t="s">
        <v>251</v>
      </c>
      <c r="CH1367" t="s">
        <v>242</v>
      </c>
      <c r="CK1367" t="s">
        <v>242</v>
      </c>
      <c r="CL1367" s="2">
        <v>44770</v>
      </c>
      <c r="CM1367">
        <v>85897</v>
      </c>
      <c r="CN1367" t="s">
        <v>242</v>
      </c>
      <c r="CS1367" t="s">
        <v>242</v>
      </c>
      <c r="CV1367" t="s">
        <v>239</v>
      </c>
      <c r="CW1367" t="s">
        <v>242</v>
      </c>
      <c r="DA1367" t="s">
        <v>242</v>
      </c>
      <c r="DG1367">
        <v>2705</v>
      </c>
      <c r="DI1367" t="s">
        <v>4491</v>
      </c>
      <c r="DJ1367" t="s">
        <v>252</v>
      </c>
      <c r="DK1367" s="4">
        <v>43983</v>
      </c>
      <c r="DL1367" t="s">
        <v>364</v>
      </c>
      <c r="DO1367">
        <v>0</v>
      </c>
      <c r="DP1367" t="s">
        <v>240</v>
      </c>
      <c r="DR1367" t="s">
        <v>243</v>
      </c>
      <c r="DS1367" s="1">
        <v>44557.848715277774</v>
      </c>
      <c r="DT1367" t="s">
        <v>253</v>
      </c>
      <c r="DU1367" s="1">
        <v>44803.622615740744</v>
      </c>
      <c r="FH1367" t="s">
        <v>319</v>
      </c>
      <c r="FJ1367" t="s">
        <v>616</v>
      </c>
      <c r="FK1367" t="s">
        <v>251</v>
      </c>
      <c r="FN1367" t="s">
        <v>263</v>
      </c>
      <c r="FP1367" t="s">
        <v>251</v>
      </c>
      <c r="FQ1367">
        <v>7801356851</v>
      </c>
      <c r="FT1367" t="s">
        <v>273</v>
      </c>
      <c r="FV1367" s="3">
        <v>44684</v>
      </c>
      <c r="FW1367" t="s">
        <v>4494</v>
      </c>
      <c r="FX1367" t="s">
        <v>256</v>
      </c>
    </row>
    <row r="1368" spans="1:180" x14ac:dyDescent="0.25">
      <c r="A1368">
        <v>93685</v>
      </c>
      <c r="B1368" t="s">
        <v>234</v>
      </c>
      <c r="C1368" t="s">
        <v>298</v>
      </c>
      <c r="D1368" t="s">
        <v>235</v>
      </c>
      <c r="E1368" t="s">
        <v>344</v>
      </c>
      <c r="I1368" t="s">
        <v>394</v>
      </c>
      <c r="K1368" t="s">
        <v>487</v>
      </c>
      <c r="L1368" t="s">
        <v>488</v>
      </c>
      <c r="O1368">
        <v>24000</v>
      </c>
      <c r="P1368" t="s">
        <v>240</v>
      </c>
      <c r="Q1368" t="s">
        <v>4495</v>
      </c>
      <c r="S1368" t="s">
        <v>242</v>
      </c>
      <c r="T1368" s="1">
        <v>44647.754305555558</v>
      </c>
      <c r="U1368" t="s">
        <v>243</v>
      </c>
      <c r="V1368" s="1">
        <v>44803.57372685185</v>
      </c>
      <c r="X1368" s="2">
        <v>44621</v>
      </c>
      <c r="Y1368" s="2">
        <v>44985</v>
      </c>
      <c r="Z1368" t="s">
        <v>446</v>
      </c>
      <c r="AA1368">
        <v>4000</v>
      </c>
      <c r="AB1368">
        <v>6</v>
      </c>
      <c r="AO1368" t="s">
        <v>251</v>
      </c>
      <c r="AP1368" t="s">
        <v>262</v>
      </c>
      <c r="AW1368">
        <v>6</v>
      </c>
      <c r="AX1368" t="s">
        <v>4496</v>
      </c>
      <c r="AY1368" s="2">
        <v>42481</v>
      </c>
      <c r="BC1368" t="s">
        <v>263</v>
      </c>
      <c r="BH1368" t="s">
        <v>242</v>
      </c>
      <c r="BK1368" s="2">
        <v>44985</v>
      </c>
      <c r="BL1368">
        <v>9183805</v>
      </c>
      <c r="BM1368" t="s">
        <v>264</v>
      </c>
      <c r="BQ1368" t="s">
        <v>251</v>
      </c>
      <c r="BS1368" t="s">
        <v>4497</v>
      </c>
      <c r="BT1368" t="s">
        <v>242</v>
      </c>
      <c r="BU1368" s="2">
        <v>44621</v>
      </c>
      <c r="BV1368" s="2">
        <v>44985</v>
      </c>
      <c r="CB1368" s="2">
        <v>44985</v>
      </c>
      <c r="CD1368" t="s">
        <v>242</v>
      </c>
      <c r="CG1368" t="s">
        <v>242</v>
      </c>
      <c r="CH1368" t="s">
        <v>242</v>
      </c>
      <c r="CK1368" t="s">
        <v>251</v>
      </c>
      <c r="CL1368" s="2">
        <v>44792</v>
      </c>
      <c r="CM1368">
        <v>16227</v>
      </c>
      <c r="CN1368" t="s">
        <v>242</v>
      </c>
      <c r="CQ1368">
        <v>2003</v>
      </c>
      <c r="CS1368" t="s">
        <v>251</v>
      </c>
      <c r="CV1368" t="s">
        <v>267</v>
      </c>
      <c r="CW1368" t="s">
        <v>242</v>
      </c>
      <c r="CX1368">
        <v>81879</v>
      </c>
      <c r="DA1368" t="s">
        <v>242</v>
      </c>
      <c r="DG1368">
        <v>1889</v>
      </c>
      <c r="DI1368" t="s">
        <v>4495</v>
      </c>
      <c r="DJ1368" t="s">
        <v>252</v>
      </c>
      <c r="DK1368" t="s">
        <v>269</v>
      </c>
      <c r="DL1368" t="s">
        <v>394</v>
      </c>
      <c r="DO1368">
        <v>0</v>
      </c>
      <c r="DP1368" t="s">
        <v>240</v>
      </c>
      <c r="DR1368" t="s">
        <v>243</v>
      </c>
      <c r="DS1368" s="1">
        <v>44557.848287037035</v>
      </c>
      <c r="DU1368" s="1">
        <v>44803.57371527778</v>
      </c>
      <c r="EK1368" t="s">
        <v>4498</v>
      </c>
      <c r="FH1368" t="s">
        <v>319</v>
      </c>
      <c r="FJ1368" t="s">
        <v>823</v>
      </c>
      <c r="FK1368" t="s">
        <v>251</v>
      </c>
      <c r="FN1368" t="s">
        <v>263</v>
      </c>
      <c r="FP1368" t="s">
        <v>251</v>
      </c>
      <c r="FQ1368">
        <v>7805087776</v>
      </c>
      <c r="FT1368" t="s">
        <v>273</v>
      </c>
      <c r="FV1368">
        <v>3</v>
      </c>
      <c r="FW1368" t="s">
        <v>631</v>
      </c>
    </row>
    <row r="1369" spans="1:180" x14ac:dyDescent="0.25">
      <c r="A1369">
        <v>97685</v>
      </c>
      <c r="B1369" t="s">
        <v>234</v>
      </c>
      <c r="C1369" t="s">
        <v>235</v>
      </c>
      <c r="D1369" t="s">
        <v>235</v>
      </c>
      <c r="E1369" t="s">
        <v>377</v>
      </c>
      <c r="I1369" t="s">
        <v>386</v>
      </c>
      <c r="K1369" t="s">
        <v>423</v>
      </c>
      <c r="L1369" t="s">
        <v>423</v>
      </c>
      <c r="O1369">
        <v>0</v>
      </c>
      <c r="P1369" t="s">
        <v>240</v>
      </c>
      <c r="Q1369" t="s">
        <v>4499</v>
      </c>
      <c r="S1369" t="s">
        <v>242</v>
      </c>
      <c r="T1369" s="1">
        <v>44675.526979166665</v>
      </c>
      <c r="U1369" t="s">
        <v>243</v>
      </c>
      <c r="V1369" s="1">
        <v>44803.573703703703</v>
      </c>
      <c r="X1369" s="2">
        <v>36526</v>
      </c>
      <c r="Y1369" s="2">
        <v>44834</v>
      </c>
      <c r="Z1369" t="s">
        <v>244</v>
      </c>
      <c r="AA1369">
        <v>0</v>
      </c>
      <c r="AB1369">
        <v>1</v>
      </c>
      <c r="AO1369" t="s">
        <v>242</v>
      </c>
      <c r="AQ1369" t="s">
        <v>385</v>
      </c>
      <c r="AR1369" t="s">
        <v>390</v>
      </c>
      <c r="AS1369" s="2">
        <v>44993</v>
      </c>
      <c r="AT1369" t="s">
        <v>277</v>
      </c>
      <c r="AY1369" s="2">
        <v>36526</v>
      </c>
      <c r="BH1369" t="s">
        <v>242</v>
      </c>
      <c r="BL1369">
        <v>9896343</v>
      </c>
      <c r="BM1369" t="s">
        <v>328</v>
      </c>
      <c r="BP1369" t="s">
        <v>250</v>
      </c>
      <c r="BQ1369" t="s">
        <v>242</v>
      </c>
      <c r="BT1369" t="s">
        <v>242</v>
      </c>
      <c r="BU1369" s="2">
        <v>36526</v>
      </c>
      <c r="BV1369" s="2">
        <v>44834</v>
      </c>
      <c r="BW1369" t="s">
        <v>385</v>
      </c>
      <c r="CD1369" t="s">
        <v>242</v>
      </c>
      <c r="CG1369" t="s">
        <v>251</v>
      </c>
      <c r="CH1369" t="s">
        <v>242</v>
      </c>
      <c r="CK1369" t="s">
        <v>242</v>
      </c>
      <c r="CL1369" s="2">
        <v>44770</v>
      </c>
      <c r="CM1369">
        <v>87209</v>
      </c>
      <c r="CN1369" t="s">
        <v>242</v>
      </c>
      <c r="CS1369" t="s">
        <v>242</v>
      </c>
      <c r="CV1369" t="s">
        <v>239</v>
      </c>
      <c r="CW1369" t="s">
        <v>242</v>
      </c>
      <c r="DA1369" t="s">
        <v>242</v>
      </c>
      <c r="DG1369">
        <v>2911</v>
      </c>
      <c r="DI1369" t="s">
        <v>4499</v>
      </c>
      <c r="DJ1369" t="s">
        <v>252</v>
      </c>
      <c r="DK1369" t="s">
        <v>435</v>
      </c>
      <c r="DL1369" t="s">
        <v>386</v>
      </c>
      <c r="DO1369">
        <v>0</v>
      </c>
      <c r="DP1369" t="s">
        <v>240</v>
      </c>
      <c r="DR1369" t="s">
        <v>243</v>
      </c>
      <c r="DS1369" s="1">
        <v>44557.848819444444</v>
      </c>
      <c r="DT1369" t="s">
        <v>253</v>
      </c>
      <c r="DU1369" s="1">
        <v>44803.625138888892</v>
      </c>
      <c r="FH1369" t="s">
        <v>319</v>
      </c>
      <c r="FJ1369" t="s">
        <v>4323</v>
      </c>
      <c r="FK1369" t="s">
        <v>251</v>
      </c>
      <c r="FN1369" t="s">
        <v>263</v>
      </c>
      <c r="FP1369" t="s">
        <v>251</v>
      </c>
      <c r="FQ1369">
        <v>7810836727</v>
      </c>
      <c r="FT1369" t="s">
        <v>273</v>
      </c>
      <c r="FV1369">
        <v>3</v>
      </c>
      <c r="FW1369" t="s">
        <v>879</v>
      </c>
      <c r="FX1369" t="s">
        <v>256</v>
      </c>
    </row>
    <row r="1370" spans="1:180" x14ac:dyDescent="0.25">
      <c r="A1370">
        <v>87563</v>
      </c>
      <c r="B1370" t="s">
        <v>234</v>
      </c>
      <c r="C1370" t="s">
        <v>235</v>
      </c>
      <c r="D1370" t="s">
        <v>235</v>
      </c>
      <c r="E1370" t="s">
        <v>377</v>
      </c>
      <c r="I1370" t="s">
        <v>386</v>
      </c>
      <c r="K1370" t="s">
        <v>2859</v>
      </c>
      <c r="L1370" t="s">
        <v>488</v>
      </c>
      <c r="O1370">
        <v>0</v>
      </c>
      <c r="P1370" t="s">
        <v>240</v>
      </c>
      <c r="Q1370" t="s">
        <v>4499</v>
      </c>
      <c r="S1370" t="s">
        <v>242</v>
      </c>
      <c r="T1370" s="1">
        <v>44606.571331018517</v>
      </c>
      <c r="U1370" t="s">
        <v>243</v>
      </c>
      <c r="V1370" s="1">
        <v>44803.573703703703</v>
      </c>
      <c r="X1370" s="2">
        <v>44470</v>
      </c>
      <c r="Y1370" s="2">
        <v>44834</v>
      </c>
      <c r="Z1370" t="s">
        <v>261</v>
      </c>
      <c r="AA1370">
        <v>0</v>
      </c>
      <c r="AB1370">
        <v>1</v>
      </c>
      <c r="AO1370" t="s">
        <v>251</v>
      </c>
      <c r="AP1370" t="s">
        <v>644</v>
      </c>
      <c r="AW1370">
        <v>12</v>
      </c>
      <c r="AX1370" t="s">
        <v>4500</v>
      </c>
      <c r="AY1370" s="2">
        <v>44562</v>
      </c>
      <c r="BC1370" t="s">
        <v>263</v>
      </c>
      <c r="BH1370" t="s">
        <v>242</v>
      </c>
      <c r="BK1370" s="2">
        <v>44834</v>
      </c>
      <c r="BL1370">
        <v>9896343</v>
      </c>
      <c r="BM1370" t="s">
        <v>328</v>
      </c>
      <c r="BQ1370" t="s">
        <v>251</v>
      </c>
      <c r="BS1370" t="s">
        <v>4501</v>
      </c>
      <c r="BT1370" t="s">
        <v>242</v>
      </c>
      <c r="BU1370" s="2">
        <v>44470</v>
      </c>
      <c r="BV1370" s="2">
        <v>44834</v>
      </c>
      <c r="BW1370" t="s">
        <v>385</v>
      </c>
      <c r="CB1370" s="2">
        <v>44834</v>
      </c>
      <c r="CD1370" t="s">
        <v>242</v>
      </c>
      <c r="CF1370" t="s">
        <v>4502</v>
      </c>
      <c r="CG1370" t="s">
        <v>242</v>
      </c>
      <c r="CH1370" t="s">
        <v>242</v>
      </c>
      <c r="CK1370" t="s">
        <v>251</v>
      </c>
      <c r="CL1370" s="2">
        <v>44757</v>
      </c>
      <c r="CM1370">
        <v>18199</v>
      </c>
      <c r="CN1370" t="s">
        <v>242</v>
      </c>
      <c r="CQ1370">
        <v>2003</v>
      </c>
      <c r="CS1370" t="s">
        <v>242</v>
      </c>
      <c r="CV1370" t="s">
        <v>267</v>
      </c>
      <c r="CW1370" t="s">
        <v>242</v>
      </c>
      <c r="CX1370">
        <v>101607</v>
      </c>
      <c r="DA1370" t="s">
        <v>242</v>
      </c>
      <c r="DG1370">
        <v>2911</v>
      </c>
      <c r="DI1370" t="s">
        <v>4499</v>
      </c>
      <c r="DJ1370" t="s">
        <v>252</v>
      </c>
      <c r="DK1370" t="s">
        <v>435</v>
      </c>
      <c r="DL1370" t="s">
        <v>386</v>
      </c>
      <c r="DO1370">
        <v>0</v>
      </c>
      <c r="DP1370" t="s">
        <v>240</v>
      </c>
      <c r="DR1370" t="s">
        <v>243</v>
      </c>
      <c r="DS1370" s="1">
        <v>44557.848819444444</v>
      </c>
      <c r="DT1370" t="s">
        <v>253</v>
      </c>
      <c r="DU1370" s="1">
        <v>44803.625138888892</v>
      </c>
      <c r="FH1370" t="s">
        <v>319</v>
      </c>
      <c r="FJ1370" t="s">
        <v>4323</v>
      </c>
      <c r="FK1370" t="s">
        <v>251</v>
      </c>
      <c r="FN1370" t="s">
        <v>263</v>
      </c>
      <c r="FP1370" t="s">
        <v>251</v>
      </c>
      <c r="FQ1370">
        <v>7810836727</v>
      </c>
      <c r="FT1370" t="s">
        <v>273</v>
      </c>
      <c r="FV1370">
        <v>3</v>
      </c>
      <c r="FW1370" t="s">
        <v>879</v>
      </c>
      <c r="FX1370" t="s">
        <v>256</v>
      </c>
    </row>
    <row r="1371" spans="1:180" x14ac:dyDescent="0.25">
      <c r="A1371">
        <v>98037</v>
      </c>
      <c r="B1371" t="s">
        <v>234</v>
      </c>
      <c r="C1371" t="s">
        <v>298</v>
      </c>
      <c r="D1371" t="s">
        <v>235</v>
      </c>
      <c r="E1371" t="s">
        <v>456</v>
      </c>
      <c r="I1371" t="s">
        <v>364</v>
      </c>
      <c r="K1371" t="s">
        <v>423</v>
      </c>
      <c r="L1371" t="s">
        <v>423</v>
      </c>
      <c r="O1371">
        <v>0</v>
      </c>
      <c r="P1371" t="s">
        <v>240</v>
      </c>
      <c r="Q1371" t="s">
        <v>4503</v>
      </c>
      <c r="S1371" t="s">
        <v>251</v>
      </c>
      <c r="T1371" s="1">
        <v>44675.527361111112</v>
      </c>
      <c r="U1371" t="s">
        <v>243</v>
      </c>
      <c r="V1371" s="1">
        <v>44803.573680555557</v>
      </c>
      <c r="X1371" s="2">
        <v>36526</v>
      </c>
      <c r="Y1371" s="2">
        <v>44712</v>
      </c>
      <c r="Z1371" t="s">
        <v>244</v>
      </c>
      <c r="AA1371">
        <v>0</v>
      </c>
      <c r="AB1371">
        <v>1</v>
      </c>
      <c r="AO1371" t="s">
        <v>242</v>
      </c>
      <c r="AR1371" t="s">
        <v>246</v>
      </c>
      <c r="AS1371" s="2">
        <v>45012</v>
      </c>
      <c r="AT1371" t="s">
        <v>277</v>
      </c>
      <c r="AY1371" s="2">
        <v>36526</v>
      </c>
      <c r="BH1371" t="s">
        <v>242</v>
      </c>
      <c r="BK1371" s="2">
        <v>44729</v>
      </c>
      <c r="BL1371">
        <v>801333252</v>
      </c>
      <c r="BP1371" t="s">
        <v>250</v>
      </c>
      <c r="BQ1371" t="s">
        <v>242</v>
      </c>
      <c r="BT1371" t="s">
        <v>242</v>
      </c>
      <c r="BU1371" s="2">
        <v>36526</v>
      </c>
      <c r="BV1371" s="2">
        <v>44712</v>
      </c>
      <c r="BW1371" t="s">
        <v>4504</v>
      </c>
      <c r="CB1371" s="2">
        <v>44729</v>
      </c>
      <c r="CD1371" t="s">
        <v>242</v>
      </c>
      <c r="CG1371" t="s">
        <v>251</v>
      </c>
      <c r="CH1371" t="s">
        <v>242</v>
      </c>
      <c r="CK1371" t="s">
        <v>242</v>
      </c>
      <c r="CN1371" t="s">
        <v>242</v>
      </c>
      <c r="CS1371" t="s">
        <v>242</v>
      </c>
      <c r="CV1371" t="s">
        <v>239</v>
      </c>
      <c r="CW1371" t="s">
        <v>242</v>
      </c>
      <c r="DA1371" t="s">
        <v>242</v>
      </c>
      <c r="DG1371">
        <v>2285</v>
      </c>
      <c r="DI1371" t="s">
        <v>4503</v>
      </c>
      <c r="DJ1371" t="s">
        <v>268</v>
      </c>
      <c r="DK1371" s="3">
        <v>44682</v>
      </c>
      <c r="DL1371" t="s">
        <v>364</v>
      </c>
      <c r="DO1371">
        <v>0</v>
      </c>
      <c r="DP1371" t="s">
        <v>240</v>
      </c>
      <c r="DR1371" t="s">
        <v>243</v>
      </c>
      <c r="DS1371" s="1">
        <v>44557.848483796297</v>
      </c>
      <c r="DT1371" t="s">
        <v>253</v>
      </c>
      <c r="DU1371" s="1">
        <v>44803.622476851851</v>
      </c>
      <c r="FH1371" t="s">
        <v>319</v>
      </c>
      <c r="FJ1371" t="s">
        <v>485</v>
      </c>
      <c r="FK1371" t="s">
        <v>242</v>
      </c>
      <c r="FN1371" t="s">
        <v>263</v>
      </c>
      <c r="FP1371" t="s">
        <v>251</v>
      </c>
      <c r="FQ1371">
        <v>7806532042</v>
      </c>
      <c r="FT1371" t="s">
        <v>273</v>
      </c>
      <c r="FX1371" t="s">
        <v>256</v>
      </c>
    </row>
    <row r="1372" spans="1:180" x14ac:dyDescent="0.25">
      <c r="A1372">
        <v>92861</v>
      </c>
      <c r="B1372" t="s">
        <v>234</v>
      </c>
      <c r="C1372" t="s">
        <v>298</v>
      </c>
      <c r="D1372" t="s">
        <v>235</v>
      </c>
      <c r="E1372" t="s">
        <v>456</v>
      </c>
      <c r="I1372" t="s">
        <v>364</v>
      </c>
      <c r="K1372" t="s">
        <v>487</v>
      </c>
      <c r="L1372" t="s">
        <v>488</v>
      </c>
      <c r="O1372">
        <v>0</v>
      </c>
      <c r="P1372" t="s">
        <v>240</v>
      </c>
      <c r="Q1372" t="s">
        <v>4503</v>
      </c>
      <c r="S1372" t="s">
        <v>251</v>
      </c>
      <c r="T1372" s="1">
        <v>44628.689525462964</v>
      </c>
      <c r="U1372" t="s">
        <v>243</v>
      </c>
      <c r="V1372" s="1">
        <v>44803.573680555557</v>
      </c>
      <c r="X1372" s="2">
        <v>44621</v>
      </c>
      <c r="Y1372" s="2">
        <v>44712</v>
      </c>
      <c r="Z1372" t="s">
        <v>489</v>
      </c>
      <c r="AA1372">
        <v>0</v>
      </c>
      <c r="AB1372">
        <v>1</v>
      </c>
      <c r="AO1372" t="s">
        <v>242</v>
      </c>
      <c r="AP1372" t="s">
        <v>327</v>
      </c>
      <c r="AW1372">
        <v>3</v>
      </c>
      <c r="AY1372" s="2">
        <v>44562</v>
      </c>
      <c r="BC1372" t="s">
        <v>263</v>
      </c>
      <c r="BH1372" t="s">
        <v>242</v>
      </c>
      <c r="BL1372">
        <v>801333252</v>
      </c>
      <c r="BM1372" t="s">
        <v>328</v>
      </c>
      <c r="BO1372" t="s">
        <v>354</v>
      </c>
      <c r="BP1372" t="s">
        <v>329</v>
      </c>
      <c r="BQ1372" t="s">
        <v>251</v>
      </c>
      <c r="BT1372" t="s">
        <v>242</v>
      </c>
      <c r="BU1372" s="2">
        <v>44621</v>
      </c>
      <c r="BV1372" s="2">
        <v>44712</v>
      </c>
      <c r="BW1372" t="s">
        <v>4504</v>
      </c>
      <c r="BY1372" t="s">
        <v>4505</v>
      </c>
      <c r="CC1372" t="s">
        <v>3475</v>
      </c>
      <c r="CD1372" t="s">
        <v>242</v>
      </c>
      <c r="CG1372" t="s">
        <v>242</v>
      </c>
      <c r="CH1372" t="s">
        <v>242</v>
      </c>
      <c r="CK1372" t="s">
        <v>251</v>
      </c>
      <c r="CN1372" t="s">
        <v>242</v>
      </c>
      <c r="CQ1372">
        <v>2003</v>
      </c>
      <c r="CS1372" t="s">
        <v>242</v>
      </c>
      <c r="CU1372" s="2">
        <v>44741</v>
      </c>
      <c r="CV1372" t="s">
        <v>267</v>
      </c>
      <c r="CW1372" t="s">
        <v>242</v>
      </c>
      <c r="CX1372">
        <v>109755</v>
      </c>
      <c r="DA1372" t="s">
        <v>242</v>
      </c>
      <c r="DB1372">
        <v>15057</v>
      </c>
      <c r="DG1372">
        <v>2285</v>
      </c>
      <c r="DI1372" t="s">
        <v>4503</v>
      </c>
      <c r="DJ1372" t="s">
        <v>268</v>
      </c>
      <c r="DK1372" s="3">
        <v>44682</v>
      </c>
      <c r="DL1372" t="s">
        <v>364</v>
      </c>
      <c r="DO1372">
        <v>0</v>
      </c>
      <c r="DP1372" t="s">
        <v>240</v>
      </c>
      <c r="DR1372" t="s">
        <v>243</v>
      </c>
      <c r="DS1372" s="1">
        <v>44557.848483796297</v>
      </c>
      <c r="DT1372" t="s">
        <v>253</v>
      </c>
      <c r="DU1372" s="1">
        <v>44803.622476851851</v>
      </c>
      <c r="FH1372" t="s">
        <v>319</v>
      </c>
      <c r="FJ1372" t="s">
        <v>485</v>
      </c>
      <c r="FK1372" t="s">
        <v>242</v>
      </c>
      <c r="FN1372" t="s">
        <v>263</v>
      </c>
      <c r="FP1372" t="s">
        <v>251</v>
      </c>
      <c r="FQ1372">
        <v>7806532042</v>
      </c>
      <c r="FT1372" t="s">
        <v>273</v>
      </c>
      <c r="FX1372" t="s">
        <v>256</v>
      </c>
    </row>
    <row r="1373" spans="1:180" x14ac:dyDescent="0.25">
      <c r="A1373">
        <v>91337</v>
      </c>
      <c r="B1373" t="s">
        <v>234</v>
      </c>
      <c r="C1373" t="s">
        <v>235</v>
      </c>
      <c r="D1373" t="s">
        <v>235</v>
      </c>
      <c r="E1373" t="s">
        <v>344</v>
      </c>
      <c r="I1373" t="s">
        <v>553</v>
      </c>
      <c r="K1373" t="s">
        <v>487</v>
      </c>
      <c r="L1373" t="s">
        <v>488</v>
      </c>
      <c r="O1373">
        <v>42000</v>
      </c>
      <c r="P1373" t="s">
        <v>240</v>
      </c>
      <c r="Q1373" t="s">
        <v>4506</v>
      </c>
      <c r="S1373" t="s">
        <v>242</v>
      </c>
      <c r="T1373" s="1">
        <v>44606.578020833331</v>
      </c>
      <c r="U1373" t="s">
        <v>243</v>
      </c>
      <c r="V1373" s="1">
        <v>44803.57366898148</v>
      </c>
      <c r="X1373" s="2">
        <v>44440</v>
      </c>
      <c r="Y1373" s="2">
        <v>45169</v>
      </c>
      <c r="Z1373" t="s">
        <v>489</v>
      </c>
      <c r="AA1373">
        <v>3500</v>
      </c>
      <c r="AB1373">
        <v>12</v>
      </c>
      <c r="AO1373" t="s">
        <v>251</v>
      </c>
      <c r="AP1373" t="s">
        <v>262</v>
      </c>
      <c r="AW1373">
        <v>12</v>
      </c>
      <c r="AY1373" s="2">
        <v>44562</v>
      </c>
      <c r="BC1373" t="s">
        <v>263</v>
      </c>
      <c r="BH1373" t="s">
        <v>242</v>
      </c>
      <c r="BK1373" s="2">
        <v>45169</v>
      </c>
      <c r="BL1373">
        <v>800554808</v>
      </c>
      <c r="BM1373" t="s">
        <v>264</v>
      </c>
      <c r="BN1373" t="s">
        <v>287</v>
      </c>
      <c r="BO1373" t="s">
        <v>354</v>
      </c>
      <c r="BP1373" t="s">
        <v>250</v>
      </c>
      <c r="BQ1373" t="s">
        <v>251</v>
      </c>
      <c r="BT1373" t="s">
        <v>242</v>
      </c>
      <c r="BU1373" s="2">
        <v>44440</v>
      </c>
      <c r="BV1373" s="2">
        <v>45169</v>
      </c>
      <c r="BW1373" t="s">
        <v>4507</v>
      </c>
      <c r="CB1373" s="2">
        <v>45169</v>
      </c>
      <c r="CD1373" t="s">
        <v>242</v>
      </c>
      <c r="CG1373" t="s">
        <v>242</v>
      </c>
      <c r="CH1373" t="s">
        <v>242</v>
      </c>
      <c r="CK1373" t="s">
        <v>251</v>
      </c>
      <c r="CL1373" s="2">
        <v>44768</v>
      </c>
      <c r="CM1373">
        <v>15969</v>
      </c>
      <c r="CN1373" t="s">
        <v>242</v>
      </c>
      <c r="CQ1373">
        <v>2003</v>
      </c>
      <c r="CS1373" t="s">
        <v>251</v>
      </c>
      <c r="CV1373" t="s">
        <v>267</v>
      </c>
      <c r="CW1373" t="s">
        <v>242</v>
      </c>
      <c r="CX1373">
        <v>80831</v>
      </c>
      <c r="DA1373" t="s">
        <v>242</v>
      </c>
      <c r="DG1373">
        <v>4379</v>
      </c>
      <c r="DI1373" t="s">
        <v>4506</v>
      </c>
      <c r="DJ1373" t="s">
        <v>252</v>
      </c>
      <c r="DK1373" s="4">
        <v>43983</v>
      </c>
      <c r="DL1373" t="s">
        <v>553</v>
      </c>
      <c r="DO1373">
        <v>0</v>
      </c>
      <c r="DP1373" t="s">
        <v>240</v>
      </c>
      <c r="DR1373" t="s">
        <v>243</v>
      </c>
      <c r="DS1373" s="1">
        <v>44557.849606481483</v>
      </c>
      <c r="DT1373" t="s">
        <v>253</v>
      </c>
      <c r="DU1373" s="1">
        <v>44803.625324074077</v>
      </c>
      <c r="FH1373" t="s">
        <v>319</v>
      </c>
      <c r="FJ1373" t="s">
        <v>616</v>
      </c>
      <c r="FK1373" t="s">
        <v>251</v>
      </c>
      <c r="FN1373" t="s">
        <v>263</v>
      </c>
      <c r="FP1373" t="s">
        <v>251</v>
      </c>
      <c r="FQ1373">
        <v>7813202246</v>
      </c>
      <c r="FT1373" t="s">
        <v>273</v>
      </c>
      <c r="FV1373">
        <v>3</v>
      </c>
      <c r="FW1373" t="s">
        <v>631</v>
      </c>
      <c r="FX1373" t="s">
        <v>256</v>
      </c>
    </row>
    <row r="1374" spans="1:180" x14ac:dyDescent="0.25">
      <c r="A1374">
        <v>102405</v>
      </c>
      <c r="B1374" t="s">
        <v>234</v>
      </c>
      <c r="C1374" t="s">
        <v>235</v>
      </c>
      <c r="D1374" t="s">
        <v>235</v>
      </c>
      <c r="E1374" t="s">
        <v>344</v>
      </c>
      <c r="I1374" t="s">
        <v>553</v>
      </c>
      <c r="K1374" t="s">
        <v>423</v>
      </c>
      <c r="L1374" t="s">
        <v>423</v>
      </c>
      <c r="O1374">
        <v>0</v>
      </c>
      <c r="P1374" t="s">
        <v>240</v>
      </c>
      <c r="Q1374" t="s">
        <v>4506</v>
      </c>
      <c r="S1374" t="s">
        <v>242</v>
      </c>
      <c r="T1374" s="1">
        <v>44675.532060185185</v>
      </c>
      <c r="U1374" t="s">
        <v>243</v>
      </c>
      <c r="V1374" s="1">
        <v>44803.573657407411</v>
      </c>
      <c r="X1374" s="2">
        <v>36526</v>
      </c>
      <c r="Y1374" s="2">
        <v>45169</v>
      </c>
      <c r="Z1374" t="s">
        <v>244</v>
      </c>
      <c r="AA1374">
        <v>0</v>
      </c>
      <c r="AB1374">
        <v>1</v>
      </c>
      <c r="AO1374" t="s">
        <v>242</v>
      </c>
      <c r="AR1374" t="s">
        <v>726</v>
      </c>
      <c r="AS1374" s="2">
        <v>44778</v>
      </c>
      <c r="AT1374" t="s">
        <v>1667</v>
      </c>
      <c r="AY1374" s="2">
        <v>36526</v>
      </c>
      <c r="BH1374" t="s">
        <v>242</v>
      </c>
      <c r="BL1374">
        <v>800554808</v>
      </c>
      <c r="BP1374" t="s">
        <v>250</v>
      </c>
      <c r="BQ1374" t="s">
        <v>242</v>
      </c>
      <c r="BT1374" t="s">
        <v>242</v>
      </c>
      <c r="BU1374" s="2">
        <v>36526</v>
      </c>
      <c r="BV1374" s="2">
        <v>45169</v>
      </c>
      <c r="BW1374" t="s">
        <v>4507</v>
      </c>
      <c r="CD1374" t="s">
        <v>242</v>
      </c>
      <c r="CG1374" t="s">
        <v>251</v>
      </c>
      <c r="CH1374" t="s">
        <v>242</v>
      </c>
      <c r="CK1374" t="s">
        <v>242</v>
      </c>
      <c r="CL1374" s="2">
        <v>44770</v>
      </c>
      <c r="CM1374">
        <v>86395</v>
      </c>
      <c r="CN1374" t="s">
        <v>242</v>
      </c>
      <c r="CS1374" t="s">
        <v>242</v>
      </c>
      <c r="CV1374" t="s">
        <v>239</v>
      </c>
      <c r="CW1374" t="s">
        <v>242</v>
      </c>
      <c r="DA1374" t="s">
        <v>242</v>
      </c>
      <c r="DG1374">
        <v>4379</v>
      </c>
      <c r="DI1374" t="s">
        <v>4506</v>
      </c>
      <c r="DJ1374" t="s">
        <v>252</v>
      </c>
      <c r="DK1374" s="4">
        <v>43983</v>
      </c>
      <c r="DL1374" t="s">
        <v>553</v>
      </c>
      <c r="DO1374">
        <v>0</v>
      </c>
      <c r="DP1374" t="s">
        <v>240</v>
      </c>
      <c r="DR1374" t="s">
        <v>243</v>
      </c>
      <c r="DS1374" s="1">
        <v>44557.849606481483</v>
      </c>
      <c r="DT1374" t="s">
        <v>253</v>
      </c>
      <c r="DU1374" s="1">
        <v>44803.625324074077</v>
      </c>
      <c r="FH1374" t="s">
        <v>319</v>
      </c>
      <c r="FJ1374" t="s">
        <v>616</v>
      </c>
      <c r="FK1374" t="s">
        <v>251</v>
      </c>
      <c r="FN1374" t="s">
        <v>263</v>
      </c>
      <c r="FP1374" t="s">
        <v>251</v>
      </c>
      <c r="FQ1374">
        <v>7813202246</v>
      </c>
      <c r="FT1374" t="s">
        <v>273</v>
      </c>
      <c r="FV1374">
        <v>3</v>
      </c>
      <c r="FW1374" t="s">
        <v>631</v>
      </c>
      <c r="FX1374" t="s">
        <v>256</v>
      </c>
    </row>
    <row r="1375" spans="1:180" x14ac:dyDescent="0.25">
      <c r="A1375">
        <v>81905</v>
      </c>
      <c r="B1375" t="s">
        <v>234</v>
      </c>
      <c r="C1375" t="s">
        <v>235</v>
      </c>
      <c r="D1375" t="s">
        <v>235</v>
      </c>
      <c r="E1375" t="s">
        <v>344</v>
      </c>
      <c r="I1375" t="s">
        <v>359</v>
      </c>
      <c r="K1375" t="s">
        <v>487</v>
      </c>
      <c r="L1375" t="s">
        <v>488</v>
      </c>
      <c r="O1375">
        <v>0</v>
      </c>
      <c r="P1375" t="s">
        <v>240</v>
      </c>
      <c r="Q1375" t="s">
        <v>4508</v>
      </c>
      <c r="S1375" t="s">
        <v>242</v>
      </c>
      <c r="T1375" s="1">
        <v>44606.561527777776</v>
      </c>
      <c r="U1375" t="s">
        <v>243</v>
      </c>
      <c r="V1375" s="1">
        <v>44803.573645833334</v>
      </c>
      <c r="X1375" s="2">
        <v>44531</v>
      </c>
      <c r="Y1375" s="2">
        <v>44895</v>
      </c>
      <c r="Z1375" t="s">
        <v>446</v>
      </c>
      <c r="AA1375">
        <v>0</v>
      </c>
      <c r="AB1375">
        <v>1</v>
      </c>
      <c r="AO1375" t="s">
        <v>251</v>
      </c>
      <c r="AP1375" t="s">
        <v>327</v>
      </c>
      <c r="AW1375">
        <v>6</v>
      </c>
      <c r="AY1375" s="2">
        <v>44562</v>
      </c>
      <c r="BC1375" t="s">
        <v>263</v>
      </c>
      <c r="BH1375" t="s">
        <v>242</v>
      </c>
      <c r="BK1375" s="2">
        <v>44895</v>
      </c>
      <c r="BL1375">
        <v>800844889</v>
      </c>
      <c r="BM1375" t="s">
        <v>264</v>
      </c>
      <c r="BO1375" t="s">
        <v>354</v>
      </c>
      <c r="BP1375" t="s">
        <v>250</v>
      </c>
      <c r="BQ1375" t="s">
        <v>251</v>
      </c>
      <c r="BT1375" t="s">
        <v>242</v>
      </c>
      <c r="BU1375" s="2">
        <v>44531</v>
      </c>
      <c r="BV1375" s="2">
        <v>44895</v>
      </c>
      <c r="CB1375" s="2">
        <v>44895</v>
      </c>
      <c r="CD1375" t="s">
        <v>242</v>
      </c>
      <c r="CG1375" t="s">
        <v>242</v>
      </c>
      <c r="CH1375" t="s">
        <v>242</v>
      </c>
      <c r="CK1375" t="s">
        <v>251</v>
      </c>
      <c r="CM1375">
        <v>17289</v>
      </c>
      <c r="CN1375" t="s">
        <v>242</v>
      </c>
      <c r="CQ1375">
        <v>2003</v>
      </c>
      <c r="CS1375" t="s">
        <v>242</v>
      </c>
      <c r="CV1375" t="s">
        <v>267</v>
      </c>
      <c r="CW1375" t="s">
        <v>242</v>
      </c>
      <c r="CX1375">
        <v>111213</v>
      </c>
      <c r="DA1375" t="s">
        <v>242</v>
      </c>
      <c r="DG1375">
        <v>951</v>
      </c>
      <c r="DI1375" t="s">
        <v>4508</v>
      </c>
      <c r="DJ1375" t="s">
        <v>252</v>
      </c>
      <c r="DK1375" t="s">
        <v>435</v>
      </c>
      <c r="DL1375" t="s">
        <v>359</v>
      </c>
      <c r="DO1375">
        <v>0</v>
      </c>
      <c r="DP1375" t="s">
        <v>240</v>
      </c>
      <c r="DR1375" t="s">
        <v>243</v>
      </c>
      <c r="DS1375" s="1">
        <v>44557.847800925927</v>
      </c>
      <c r="DU1375" s="1">
        <v>44803.573634259257</v>
      </c>
      <c r="EK1375" t="s">
        <v>4509</v>
      </c>
      <c r="FH1375" t="s">
        <v>272</v>
      </c>
      <c r="FJ1375" t="s">
        <v>601</v>
      </c>
      <c r="FK1375" t="s">
        <v>251</v>
      </c>
      <c r="FN1375" t="s">
        <v>263</v>
      </c>
      <c r="FP1375" t="s">
        <v>251</v>
      </c>
      <c r="FQ1375">
        <v>7814142173</v>
      </c>
      <c r="FT1375" t="s">
        <v>273</v>
      </c>
      <c r="FV1375">
        <v>3</v>
      </c>
      <c r="FW1375" t="s">
        <v>631</v>
      </c>
    </row>
    <row r="1376" spans="1:180" x14ac:dyDescent="0.25">
      <c r="A1376">
        <v>92695</v>
      </c>
      <c r="B1376" t="s">
        <v>234</v>
      </c>
      <c r="C1376" t="s">
        <v>298</v>
      </c>
      <c r="D1376" t="s">
        <v>235</v>
      </c>
      <c r="E1376" t="s">
        <v>344</v>
      </c>
      <c r="I1376" t="s">
        <v>359</v>
      </c>
      <c r="K1376" t="s">
        <v>487</v>
      </c>
      <c r="L1376" t="s">
        <v>488</v>
      </c>
      <c r="O1376">
        <v>13500</v>
      </c>
      <c r="P1376" t="s">
        <v>240</v>
      </c>
      <c r="Q1376" t="s">
        <v>4510</v>
      </c>
      <c r="S1376" t="s">
        <v>242</v>
      </c>
      <c r="T1376" s="1">
        <v>44628.689328703702</v>
      </c>
      <c r="U1376" t="s">
        <v>243</v>
      </c>
      <c r="V1376" s="1">
        <v>44803.573634259257</v>
      </c>
      <c r="X1376" s="2">
        <v>44621</v>
      </c>
      <c r="Y1376" s="2">
        <v>44895</v>
      </c>
      <c r="Z1376" t="s">
        <v>4119</v>
      </c>
      <c r="AA1376">
        <v>4500</v>
      </c>
      <c r="AB1376">
        <v>3</v>
      </c>
      <c r="AO1376" t="s">
        <v>251</v>
      </c>
      <c r="AP1376" t="s">
        <v>262</v>
      </c>
      <c r="AW1376">
        <v>3</v>
      </c>
      <c r="AY1376" s="2">
        <v>44562</v>
      </c>
      <c r="BC1376" t="s">
        <v>316</v>
      </c>
      <c r="BH1376" t="s">
        <v>242</v>
      </c>
      <c r="BK1376" s="2">
        <v>44895</v>
      </c>
      <c r="BL1376">
        <v>802472485</v>
      </c>
      <c r="BM1376" t="s">
        <v>264</v>
      </c>
      <c r="BN1376" t="s">
        <v>287</v>
      </c>
      <c r="BO1376" t="s">
        <v>354</v>
      </c>
      <c r="BP1376" t="s">
        <v>250</v>
      </c>
      <c r="BQ1376" t="s">
        <v>251</v>
      </c>
      <c r="BT1376" t="s">
        <v>242</v>
      </c>
      <c r="BU1376" s="2">
        <v>44621</v>
      </c>
      <c r="BV1376" s="2">
        <v>44895</v>
      </c>
      <c r="BW1376" t="s">
        <v>4511</v>
      </c>
      <c r="CB1376" s="2">
        <v>44895</v>
      </c>
      <c r="CD1376" t="s">
        <v>251</v>
      </c>
      <c r="CG1376" t="s">
        <v>242</v>
      </c>
      <c r="CH1376" t="s">
        <v>242</v>
      </c>
      <c r="CK1376" t="s">
        <v>251</v>
      </c>
      <c r="CL1376" s="2">
        <v>44802</v>
      </c>
      <c r="CM1376">
        <v>16041</v>
      </c>
      <c r="CN1376" t="s">
        <v>242</v>
      </c>
      <c r="CQ1376">
        <v>2003</v>
      </c>
      <c r="CS1376" t="s">
        <v>242</v>
      </c>
      <c r="CV1376" t="s">
        <v>267</v>
      </c>
      <c r="CW1376" t="s">
        <v>242</v>
      </c>
      <c r="CX1376">
        <v>81629</v>
      </c>
      <c r="DA1376" t="s">
        <v>242</v>
      </c>
      <c r="DG1376">
        <v>1167</v>
      </c>
      <c r="DI1376" t="s">
        <v>4510</v>
      </c>
      <c r="DJ1376" t="s">
        <v>252</v>
      </c>
      <c r="DK1376" t="s">
        <v>435</v>
      </c>
      <c r="DL1376" t="s">
        <v>359</v>
      </c>
      <c r="DO1376">
        <v>0</v>
      </c>
      <c r="DP1376" t="s">
        <v>240</v>
      </c>
      <c r="DR1376" t="s">
        <v>243</v>
      </c>
      <c r="DS1376" s="1">
        <v>44557.847905092596</v>
      </c>
      <c r="DT1376" t="s">
        <v>253</v>
      </c>
      <c r="DU1376" s="1">
        <v>44803.62296296296</v>
      </c>
      <c r="DW1376">
        <v>78124696450</v>
      </c>
      <c r="EK1376" t="s">
        <v>4512</v>
      </c>
      <c r="FH1376" t="s">
        <v>319</v>
      </c>
      <c r="FJ1376" t="s">
        <v>4323</v>
      </c>
      <c r="FK1376" t="s">
        <v>251</v>
      </c>
      <c r="FN1376" t="s">
        <v>263</v>
      </c>
      <c r="FP1376" t="s">
        <v>251</v>
      </c>
      <c r="FQ1376">
        <v>7841387951</v>
      </c>
      <c r="FT1376" t="s">
        <v>273</v>
      </c>
      <c r="FV1376">
        <v>3</v>
      </c>
      <c r="FW1376" t="s">
        <v>631</v>
      </c>
      <c r="FX1376" t="s">
        <v>256</v>
      </c>
    </row>
    <row r="1377" spans="1:180" x14ac:dyDescent="0.25">
      <c r="A1377">
        <v>97853</v>
      </c>
      <c r="B1377" t="s">
        <v>234</v>
      </c>
      <c r="C1377" t="s">
        <v>298</v>
      </c>
      <c r="D1377" t="s">
        <v>235</v>
      </c>
      <c r="E1377" t="s">
        <v>344</v>
      </c>
      <c r="I1377" t="s">
        <v>359</v>
      </c>
      <c r="K1377" t="s">
        <v>423</v>
      </c>
      <c r="L1377" t="s">
        <v>423</v>
      </c>
      <c r="O1377">
        <v>0</v>
      </c>
      <c r="P1377" t="s">
        <v>240</v>
      </c>
      <c r="Q1377" t="s">
        <v>4510</v>
      </c>
      <c r="S1377" t="s">
        <v>242</v>
      </c>
      <c r="T1377" s="1">
        <v>44675.52716435185</v>
      </c>
      <c r="U1377" t="s">
        <v>243</v>
      </c>
      <c r="V1377" s="1">
        <v>44803.573622685188</v>
      </c>
      <c r="X1377" s="2">
        <v>36526</v>
      </c>
      <c r="Y1377" s="2">
        <v>44895</v>
      </c>
      <c r="Z1377" t="s">
        <v>244</v>
      </c>
      <c r="AA1377">
        <v>0</v>
      </c>
      <c r="AB1377">
        <v>1</v>
      </c>
      <c r="AO1377" t="s">
        <v>242</v>
      </c>
      <c r="AQ1377" t="s">
        <v>4513</v>
      </c>
      <c r="AR1377" t="s">
        <v>390</v>
      </c>
      <c r="AS1377" s="2">
        <v>44959</v>
      </c>
      <c r="AT1377" t="s">
        <v>277</v>
      </c>
      <c r="AY1377" s="2">
        <v>36526</v>
      </c>
      <c r="BH1377" t="s">
        <v>242</v>
      </c>
      <c r="BL1377">
        <v>802472485</v>
      </c>
      <c r="BP1377" t="s">
        <v>250</v>
      </c>
      <c r="BQ1377" t="s">
        <v>242</v>
      </c>
      <c r="BT1377" t="s">
        <v>242</v>
      </c>
      <c r="BU1377" s="2">
        <v>36526</v>
      </c>
      <c r="BV1377" s="2">
        <v>44895</v>
      </c>
      <c r="BW1377" t="s">
        <v>4511</v>
      </c>
      <c r="CD1377" t="s">
        <v>242</v>
      </c>
      <c r="CG1377" t="s">
        <v>251</v>
      </c>
      <c r="CH1377" t="s">
        <v>242</v>
      </c>
      <c r="CK1377" t="s">
        <v>242</v>
      </c>
      <c r="CL1377" s="2">
        <v>44770</v>
      </c>
      <c r="CM1377">
        <v>86169</v>
      </c>
      <c r="CN1377" t="s">
        <v>242</v>
      </c>
      <c r="CS1377" t="s">
        <v>242</v>
      </c>
      <c r="CV1377" t="s">
        <v>239</v>
      </c>
      <c r="CW1377" t="s">
        <v>242</v>
      </c>
      <c r="DA1377" t="s">
        <v>242</v>
      </c>
      <c r="DG1377">
        <v>1167</v>
      </c>
      <c r="DI1377" t="s">
        <v>4510</v>
      </c>
      <c r="DJ1377" t="s">
        <v>252</v>
      </c>
      <c r="DK1377" t="s">
        <v>435</v>
      </c>
      <c r="DL1377" t="s">
        <v>359</v>
      </c>
      <c r="DO1377">
        <v>0</v>
      </c>
      <c r="DP1377" t="s">
        <v>240</v>
      </c>
      <c r="DR1377" t="s">
        <v>243</v>
      </c>
      <c r="DS1377" s="1">
        <v>44557.847905092596</v>
      </c>
      <c r="DT1377" t="s">
        <v>253</v>
      </c>
      <c r="DU1377" s="1">
        <v>44803.62296296296</v>
      </c>
      <c r="DW1377">
        <v>78124696450</v>
      </c>
      <c r="EK1377" t="s">
        <v>4512</v>
      </c>
      <c r="FH1377" t="s">
        <v>319</v>
      </c>
      <c r="FJ1377" t="s">
        <v>4323</v>
      </c>
      <c r="FK1377" t="s">
        <v>251</v>
      </c>
      <c r="FN1377" t="s">
        <v>263</v>
      </c>
      <c r="FP1377" t="s">
        <v>251</v>
      </c>
      <c r="FQ1377">
        <v>7841387951</v>
      </c>
      <c r="FT1377" t="s">
        <v>273</v>
      </c>
      <c r="FV1377">
        <v>3</v>
      </c>
      <c r="FW1377" t="s">
        <v>631</v>
      </c>
      <c r="FX1377" t="s">
        <v>256</v>
      </c>
    </row>
    <row r="1378" spans="1:180" x14ac:dyDescent="0.25">
      <c r="A1378">
        <v>100257</v>
      </c>
      <c r="B1378" t="s">
        <v>234</v>
      </c>
      <c r="C1378" t="s">
        <v>235</v>
      </c>
      <c r="D1378" t="s">
        <v>235</v>
      </c>
      <c r="E1378" t="s">
        <v>344</v>
      </c>
      <c r="I1378" t="s">
        <v>386</v>
      </c>
      <c r="K1378" t="s">
        <v>423</v>
      </c>
      <c r="L1378" t="s">
        <v>423</v>
      </c>
      <c r="O1378">
        <v>0</v>
      </c>
      <c r="P1378" t="s">
        <v>240</v>
      </c>
      <c r="Q1378" t="s">
        <v>4514</v>
      </c>
      <c r="S1378" t="s">
        <v>242</v>
      </c>
      <c r="T1378" s="1">
        <v>44675.529745370368</v>
      </c>
      <c r="U1378" t="s">
        <v>243</v>
      </c>
      <c r="V1378" s="1">
        <v>44803.573611111111</v>
      </c>
      <c r="X1378" s="2">
        <v>36526</v>
      </c>
      <c r="Y1378" s="2">
        <v>45138</v>
      </c>
      <c r="Z1378" t="s">
        <v>244</v>
      </c>
      <c r="AA1378">
        <v>0</v>
      </c>
      <c r="AB1378">
        <v>1</v>
      </c>
      <c r="AC1378" t="s">
        <v>4515</v>
      </c>
      <c r="AO1378" t="s">
        <v>242</v>
      </c>
      <c r="AR1378" t="s">
        <v>390</v>
      </c>
      <c r="AS1378" s="2">
        <v>44983</v>
      </c>
      <c r="AT1378" t="s">
        <v>277</v>
      </c>
      <c r="AY1378" s="2">
        <v>36526</v>
      </c>
      <c r="BH1378" t="s">
        <v>242</v>
      </c>
      <c r="BL1378">
        <v>800391795</v>
      </c>
      <c r="BP1378" t="s">
        <v>250</v>
      </c>
      <c r="BQ1378" t="s">
        <v>242</v>
      </c>
      <c r="BT1378" t="s">
        <v>242</v>
      </c>
      <c r="BU1378" s="2">
        <v>36526</v>
      </c>
      <c r="BV1378" s="2">
        <v>45138</v>
      </c>
      <c r="BW1378" t="s">
        <v>4516</v>
      </c>
      <c r="CD1378" t="s">
        <v>242</v>
      </c>
      <c r="CG1378" t="s">
        <v>251</v>
      </c>
      <c r="CH1378" t="s">
        <v>242</v>
      </c>
      <c r="CK1378" t="s">
        <v>242</v>
      </c>
      <c r="CL1378" s="2">
        <v>44770</v>
      </c>
      <c r="CM1378">
        <v>86451</v>
      </c>
      <c r="CN1378" t="s">
        <v>242</v>
      </c>
      <c r="CS1378" t="s">
        <v>242</v>
      </c>
      <c r="CV1378" t="s">
        <v>239</v>
      </c>
      <c r="CW1378" t="s">
        <v>242</v>
      </c>
      <c r="DA1378" t="s">
        <v>242</v>
      </c>
      <c r="DG1378">
        <v>1049</v>
      </c>
      <c r="DI1378" t="s">
        <v>4514</v>
      </c>
      <c r="DJ1378" t="s">
        <v>252</v>
      </c>
      <c r="DK1378" t="s">
        <v>435</v>
      </c>
      <c r="DL1378" t="s">
        <v>386</v>
      </c>
      <c r="DO1378">
        <v>0</v>
      </c>
      <c r="DP1378" t="s">
        <v>240</v>
      </c>
      <c r="DR1378" t="s">
        <v>243</v>
      </c>
      <c r="DS1378" s="1">
        <v>44557.84784722222</v>
      </c>
      <c r="DT1378" t="s">
        <v>253</v>
      </c>
      <c r="DU1378" s="1">
        <v>44803.62259259259</v>
      </c>
      <c r="FH1378" t="s">
        <v>353</v>
      </c>
      <c r="FJ1378" t="s">
        <v>254</v>
      </c>
      <c r="FK1378" t="s">
        <v>251</v>
      </c>
      <c r="FN1378" t="s">
        <v>263</v>
      </c>
      <c r="FP1378" t="s">
        <v>251</v>
      </c>
      <c r="FQ1378">
        <v>7801258371</v>
      </c>
      <c r="FT1378" t="s">
        <v>273</v>
      </c>
      <c r="FV1378">
        <v>3</v>
      </c>
      <c r="FW1378" t="s">
        <v>631</v>
      </c>
      <c r="FX1378" t="s">
        <v>256</v>
      </c>
    </row>
    <row r="1379" spans="1:180" x14ac:dyDescent="0.25">
      <c r="A1379">
        <v>82127</v>
      </c>
      <c r="B1379" t="s">
        <v>234</v>
      </c>
      <c r="C1379" t="s">
        <v>235</v>
      </c>
      <c r="D1379" t="s">
        <v>235</v>
      </c>
      <c r="E1379" t="s">
        <v>344</v>
      </c>
      <c r="I1379" t="s">
        <v>386</v>
      </c>
      <c r="K1379" t="s">
        <v>487</v>
      </c>
      <c r="L1379" t="s">
        <v>488</v>
      </c>
      <c r="O1379">
        <v>42000</v>
      </c>
      <c r="P1379" t="s">
        <v>240</v>
      </c>
      <c r="Q1379" t="s">
        <v>4514</v>
      </c>
      <c r="S1379" t="s">
        <v>242</v>
      </c>
      <c r="T1379" s="1">
        <v>44606.561909722222</v>
      </c>
      <c r="U1379" t="s">
        <v>243</v>
      </c>
      <c r="V1379" s="1">
        <v>44803.573611111111</v>
      </c>
      <c r="X1379" s="2">
        <v>44409</v>
      </c>
      <c r="Y1379" s="2">
        <v>45138</v>
      </c>
      <c r="Z1379" t="s">
        <v>446</v>
      </c>
      <c r="AA1379">
        <v>3500</v>
      </c>
      <c r="AB1379">
        <v>12</v>
      </c>
      <c r="AO1379" t="s">
        <v>251</v>
      </c>
      <c r="AP1379" t="s">
        <v>644</v>
      </c>
      <c r="AW1379">
        <v>12</v>
      </c>
      <c r="AY1379" s="2">
        <v>44562</v>
      </c>
      <c r="BC1379" t="s">
        <v>263</v>
      </c>
      <c r="BD1379" t="s">
        <v>353</v>
      </c>
      <c r="BH1379" t="s">
        <v>242</v>
      </c>
      <c r="BK1379" s="2">
        <v>45138</v>
      </c>
      <c r="BL1379">
        <v>800391795</v>
      </c>
      <c r="BM1379" t="s">
        <v>328</v>
      </c>
      <c r="BO1379" t="s">
        <v>354</v>
      </c>
      <c r="BP1379" t="s">
        <v>250</v>
      </c>
      <c r="BQ1379" t="s">
        <v>251</v>
      </c>
      <c r="BT1379" t="s">
        <v>242</v>
      </c>
      <c r="BU1379" s="2">
        <v>44409</v>
      </c>
      <c r="BV1379" s="2">
        <v>45138</v>
      </c>
      <c r="BW1379" t="s">
        <v>4516</v>
      </c>
      <c r="CB1379" s="2">
        <v>45138</v>
      </c>
      <c r="CD1379" t="s">
        <v>251</v>
      </c>
      <c r="CG1379" t="s">
        <v>242</v>
      </c>
      <c r="CH1379" t="s">
        <v>242</v>
      </c>
      <c r="CK1379" t="s">
        <v>251</v>
      </c>
      <c r="CL1379" s="2">
        <v>44747</v>
      </c>
      <c r="CM1379">
        <v>15637</v>
      </c>
      <c r="CN1379" t="s">
        <v>242</v>
      </c>
      <c r="CQ1379">
        <v>2003</v>
      </c>
      <c r="CS1379" t="s">
        <v>242</v>
      </c>
      <c r="CV1379" t="s">
        <v>267</v>
      </c>
      <c r="CW1379" t="s">
        <v>242</v>
      </c>
      <c r="CX1379">
        <v>111927</v>
      </c>
      <c r="DA1379" t="s">
        <v>242</v>
      </c>
      <c r="DG1379">
        <v>1049</v>
      </c>
      <c r="DI1379" t="s">
        <v>4514</v>
      </c>
      <c r="DJ1379" t="s">
        <v>252</v>
      </c>
      <c r="DK1379" t="s">
        <v>435</v>
      </c>
      <c r="DL1379" t="s">
        <v>386</v>
      </c>
      <c r="DO1379">
        <v>0</v>
      </c>
      <c r="DP1379" t="s">
        <v>240</v>
      </c>
      <c r="DR1379" t="s">
        <v>243</v>
      </c>
      <c r="DS1379" s="1">
        <v>44557.84784722222</v>
      </c>
      <c r="DT1379" t="s">
        <v>253</v>
      </c>
      <c r="DU1379" s="1">
        <v>44803.62259259259</v>
      </c>
      <c r="FH1379" t="s">
        <v>353</v>
      </c>
      <c r="FJ1379" t="s">
        <v>254</v>
      </c>
      <c r="FK1379" t="s">
        <v>251</v>
      </c>
      <c r="FN1379" t="s">
        <v>263</v>
      </c>
      <c r="FP1379" t="s">
        <v>251</v>
      </c>
      <c r="FQ1379">
        <v>7801258371</v>
      </c>
      <c r="FT1379" t="s">
        <v>273</v>
      </c>
      <c r="FV1379">
        <v>3</v>
      </c>
      <c r="FW1379" t="s">
        <v>631</v>
      </c>
      <c r="FX1379" t="s">
        <v>256</v>
      </c>
    </row>
    <row r="1380" spans="1:180" x14ac:dyDescent="0.25">
      <c r="A1380">
        <v>96445</v>
      </c>
      <c r="B1380" t="s">
        <v>234</v>
      </c>
      <c r="C1380" t="s">
        <v>235</v>
      </c>
      <c r="D1380" t="s">
        <v>235</v>
      </c>
      <c r="E1380" t="s">
        <v>344</v>
      </c>
      <c r="I1380" t="s">
        <v>436</v>
      </c>
      <c r="K1380" t="s">
        <v>487</v>
      </c>
      <c r="L1380" t="s">
        <v>488</v>
      </c>
      <c r="O1380">
        <v>0</v>
      </c>
      <c r="P1380" t="s">
        <v>240</v>
      </c>
      <c r="Q1380" t="s">
        <v>4517</v>
      </c>
      <c r="S1380" t="s">
        <v>242</v>
      </c>
      <c r="T1380" s="1">
        <v>44671.50949074074</v>
      </c>
      <c r="U1380" t="s">
        <v>248</v>
      </c>
      <c r="V1380" s="1">
        <v>44803.573599537034</v>
      </c>
      <c r="X1380" s="2">
        <v>44682</v>
      </c>
      <c r="Y1380" s="2">
        <v>44865</v>
      </c>
      <c r="Z1380" t="s">
        <v>446</v>
      </c>
      <c r="AA1380">
        <v>0</v>
      </c>
      <c r="AB1380">
        <v>1</v>
      </c>
      <c r="AO1380" t="s">
        <v>251</v>
      </c>
      <c r="AP1380" t="s">
        <v>447</v>
      </c>
      <c r="AW1380">
        <v>6</v>
      </c>
      <c r="AY1380" s="2">
        <v>44562</v>
      </c>
      <c r="BC1380" t="s">
        <v>263</v>
      </c>
      <c r="BH1380" t="s">
        <v>242</v>
      </c>
      <c r="BK1380" s="2">
        <v>44865</v>
      </c>
      <c r="BL1380">
        <v>801321963</v>
      </c>
      <c r="BM1380" t="s">
        <v>381</v>
      </c>
      <c r="BO1380" t="s">
        <v>354</v>
      </c>
      <c r="BP1380" t="s">
        <v>250</v>
      </c>
      <c r="BQ1380" t="s">
        <v>251</v>
      </c>
      <c r="BT1380" t="s">
        <v>242</v>
      </c>
      <c r="BU1380" s="2">
        <v>44682</v>
      </c>
      <c r="BV1380" s="2">
        <v>44865</v>
      </c>
      <c r="BW1380" t="s">
        <v>4518</v>
      </c>
      <c r="CB1380" s="2">
        <v>44865</v>
      </c>
      <c r="CD1380" t="s">
        <v>242</v>
      </c>
      <c r="CG1380" t="s">
        <v>242</v>
      </c>
      <c r="CH1380" t="s">
        <v>242</v>
      </c>
      <c r="CK1380" t="s">
        <v>251</v>
      </c>
      <c r="CM1380">
        <v>18337</v>
      </c>
      <c r="CN1380" t="s">
        <v>242</v>
      </c>
      <c r="CQ1380">
        <v>2003</v>
      </c>
      <c r="CS1380" t="s">
        <v>242</v>
      </c>
      <c r="CV1380" t="s">
        <v>267</v>
      </c>
      <c r="CW1380" t="s">
        <v>242</v>
      </c>
      <c r="CX1380">
        <v>112669</v>
      </c>
      <c r="DA1380" t="s">
        <v>242</v>
      </c>
      <c r="DG1380">
        <v>2257</v>
      </c>
      <c r="DI1380" t="s">
        <v>4517</v>
      </c>
      <c r="DJ1380" t="s">
        <v>252</v>
      </c>
      <c r="DK1380" s="4">
        <v>43983</v>
      </c>
      <c r="DL1380" t="s">
        <v>436</v>
      </c>
      <c r="DO1380">
        <v>0</v>
      </c>
      <c r="DP1380" t="s">
        <v>240</v>
      </c>
      <c r="DR1380" t="s">
        <v>243</v>
      </c>
      <c r="DS1380" s="1">
        <v>44557.84847222222</v>
      </c>
      <c r="DT1380" t="s">
        <v>253</v>
      </c>
      <c r="DU1380" s="1">
        <v>44803.624965277777</v>
      </c>
      <c r="EK1380" t="s">
        <v>4519</v>
      </c>
      <c r="FH1380" t="s">
        <v>319</v>
      </c>
      <c r="FJ1380" t="s">
        <v>4323</v>
      </c>
      <c r="FK1380" t="s">
        <v>251</v>
      </c>
      <c r="FN1380" t="s">
        <v>263</v>
      </c>
      <c r="FP1380" t="s">
        <v>251</v>
      </c>
      <c r="FQ1380">
        <v>7841070048</v>
      </c>
      <c r="FT1380" t="s">
        <v>273</v>
      </c>
      <c r="FV1380">
        <v>3</v>
      </c>
      <c r="FW1380" t="s">
        <v>631</v>
      </c>
      <c r="FX1380" t="s">
        <v>256</v>
      </c>
    </row>
    <row r="1381" spans="1:180" x14ac:dyDescent="0.25">
      <c r="A1381">
        <v>98187</v>
      </c>
      <c r="B1381" t="s">
        <v>234</v>
      </c>
      <c r="C1381" t="s">
        <v>235</v>
      </c>
      <c r="D1381" t="s">
        <v>235</v>
      </c>
      <c r="E1381" t="s">
        <v>344</v>
      </c>
      <c r="I1381" t="s">
        <v>237</v>
      </c>
      <c r="K1381" t="s">
        <v>423</v>
      </c>
      <c r="L1381" t="s">
        <v>423</v>
      </c>
      <c r="O1381">
        <v>0</v>
      </c>
      <c r="P1381" t="s">
        <v>240</v>
      </c>
      <c r="Q1381" t="s">
        <v>4517</v>
      </c>
      <c r="S1381" t="s">
        <v>242</v>
      </c>
      <c r="T1381" s="1">
        <v>44675.52752314815</v>
      </c>
      <c r="U1381" t="s">
        <v>243</v>
      </c>
      <c r="V1381" s="1">
        <v>44803.573587962965</v>
      </c>
      <c r="X1381" s="2">
        <v>36526</v>
      </c>
      <c r="Y1381" s="2">
        <v>44865</v>
      </c>
      <c r="Z1381" t="s">
        <v>244</v>
      </c>
      <c r="AA1381">
        <v>0</v>
      </c>
      <c r="AB1381">
        <v>1</v>
      </c>
      <c r="AO1381" t="s">
        <v>242</v>
      </c>
      <c r="AR1381" t="s">
        <v>246</v>
      </c>
      <c r="AS1381" s="2">
        <v>44985</v>
      </c>
      <c r="AT1381" t="s">
        <v>277</v>
      </c>
      <c r="AY1381" s="2">
        <v>36526</v>
      </c>
      <c r="BH1381" t="s">
        <v>242</v>
      </c>
      <c r="BL1381">
        <v>801321963</v>
      </c>
      <c r="BP1381" t="s">
        <v>250</v>
      </c>
      <c r="BQ1381" t="s">
        <v>242</v>
      </c>
      <c r="BT1381" t="s">
        <v>242</v>
      </c>
      <c r="BU1381" s="2">
        <v>36526</v>
      </c>
      <c r="BV1381" s="2">
        <v>44865</v>
      </c>
      <c r="BW1381" t="s">
        <v>4518</v>
      </c>
      <c r="CD1381" t="s">
        <v>242</v>
      </c>
      <c r="CG1381" t="s">
        <v>251</v>
      </c>
      <c r="CH1381" t="s">
        <v>242</v>
      </c>
      <c r="CK1381" t="s">
        <v>242</v>
      </c>
      <c r="CL1381" s="2">
        <v>44770</v>
      </c>
      <c r="CM1381">
        <v>85739</v>
      </c>
      <c r="CN1381" t="s">
        <v>242</v>
      </c>
      <c r="CS1381" t="s">
        <v>242</v>
      </c>
      <c r="CV1381" t="s">
        <v>239</v>
      </c>
      <c r="CW1381" t="s">
        <v>242</v>
      </c>
      <c r="DA1381" t="s">
        <v>242</v>
      </c>
      <c r="DG1381">
        <v>2257</v>
      </c>
      <c r="DI1381" t="s">
        <v>4517</v>
      </c>
      <c r="DJ1381" t="s">
        <v>252</v>
      </c>
      <c r="DK1381" s="4">
        <v>43983</v>
      </c>
      <c r="DL1381" t="s">
        <v>436</v>
      </c>
      <c r="DO1381">
        <v>0</v>
      </c>
      <c r="DP1381" t="s">
        <v>240</v>
      </c>
      <c r="DR1381" t="s">
        <v>243</v>
      </c>
      <c r="DS1381" s="1">
        <v>44557.84847222222</v>
      </c>
      <c r="DT1381" t="s">
        <v>253</v>
      </c>
      <c r="DU1381" s="1">
        <v>44803.624965277777</v>
      </c>
      <c r="EK1381" t="s">
        <v>4519</v>
      </c>
      <c r="FH1381" t="s">
        <v>319</v>
      </c>
      <c r="FJ1381" t="s">
        <v>4323</v>
      </c>
      <c r="FK1381" t="s">
        <v>251</v>
      </c>
      <c r="FN1381" t="s">
        <v>263</v>
      </c>
      <c r="FP1381" t="s">
        <v>251</v>
      </c>
      <c r="FQ1381">
        <v>7841070048</v>
      </c>
      <c r="FT1381" t="s">
        <v>273</v>
      </c>
      <c r="FV1381">
        <v>3</v>
      </c>
      <c r="FW1381" t="s">
        <v>631</v>
      </c>
      <c r="FX1381" t="s">
        <v>256</v>
      </c>
    </row>
    <row r="1382" spans="1:180" x14ac:dyDescent="0.25">
      <c r="A1382">
        <v>97471</v>
      </c>
      <c r="B1382" t="s">
        <v>234</v>
      </c>
      <c r="C1382" t="s">
        <v>235</v>
      </c>
      <c r="D1382" t="s">
        <v>235</v>
      </c>
      <c r="E1382" t="s">
        <v>344</v>
      </c>
      <c r="I1382" t="s">
        <v>359</v>
      </c>
      <c r="K1382" t="s">
        <v>423</v>
      </c>
      <c r="L1382" t="s">
        <v>423</v>
      </c>
      <c r="O1382">
        <v>0</v>
      </c>
      <c r="P1382" t="s">
        <v>240</v>
      </c>
      <c r="Q1382" t="s">
        <v>4520</v>
      </c>
      <c r="S1382" t="s">
        <v>242</v>
      </c>
      <c r="T1382" s="1">
        <v>44675.526736111111</v>
      </c>
      <c r="U1382" t="s">
        <v>243</v>
      </c>
      <c r="V1382" s="1">
        <v>44803.573576388888</v>
      </c>
      <c r="X1382" s="2">
        <v>36526</v>
      </c>
      <c r="Y1382" s="2">
        <v>44926</v>
      </c>
      <c r="Z1382" t="s">
        <v>244</v>
      </c>
      <c r="AA1382">
        <v>0</v>
      </c>
      <c r="AB1382">
        <v>1</v>
      </c>
      <c r="AO1382" t="s">
        <v>242</v>
      </c>
      <c r="AQ1382" t="s">
        <v>4521</v>
      </c>
      <c r="AR1382" t="s">
        <v>246</v>
      </c>
      <c r="AS1382" s="2">
        <v>44973</v>
      </c>
      <c r="AT1382" t="s">
        <v>277</v>
      </c>
      <c r="AY1382" s="2">
        <v>36526</v>
      </c>
      <c r="BH1382" t="s">
        <v>242</v>
      </c>
      <c r="BL1382">
        <v>800837772</v>
      </c>
      <c r="BP1382" t="s">
        <v>250</v>
      </c>
      <c r="BQ1382" t="s">
        <v>242</v>
      </c>
      <c r="BT1382" t="s">
        <v>242</v>
      </c>
      <c r="BU1382" s="2">
        <v>36526</v>
      </c>
      <c r="BV1382" s="2">
        <v>44926</v>
      </c>
      <c r="BW1382" t="s">
        <v>4521</v>
      </c>
      <c r="CD1382" t="s">
        <v>242</v>
      </c>
      <c r="CG1382" t="s">
        <v>251</v>
      </c>
      <c r="CH1382" t="s">
        <v>242</v>
      </c>
      <c r="CK1382" t="s">
        <v>242</v>
      </c>
      <c r="CL1382" s="2">
        <v>44770</v>
      </c>
      <c r="CM1382">
        <v>86043</v>
      </c>
      <c r="CN1382" t="s">
        <v>242</v>
      </c>
      <c r="CS1382" t="s">
        <v>242</v>
      </c>
      <c r="CV1382" t="s">
        <v>239</v>
      </c>
      <c r="CW1382" t="s">
        <v>242</v>
      </c>
      <c r="DA1382" t="s">
        <v>242</v>
      </c>
      <c r="DG1382">
        <v>3855</v>
      </c>
      <c r="DI1382" t="s">
        <v>4520</v>
      </c>
      <c r="DJ1382" t="s">
        <v>252</v>
      </c>
      <c r="DK1382" s="3">
        <v>44682</v>
      </c>
      <c r="DL1382" t="s">
        <v>359</v>
      </c>
      <c r="DO1382">
        <v>0</v>
      </c>
      <c r="DP1382" t="s">
        <v>240</v>
      </c>
      <c r="DR1382" t="s">
        <v>243</v>
      </c>
      <c r="DS1382" s="1">
        <v>44557.849328703705</v>
      </c>
      <c r="DT1382" t="s">
        <v>253</v>
      </c>
      <c r="DU1382" s="1">
        <v>44803.626168981478</v>
      </c>
      <c r="DW1382">
        <v>79626861181</v>
      </c>
      <c r="FH1382" t="s">
        <v>319</v>
      </c>
      <c r="FJ1382" t="s">
        <v>4323</v>
      </c>
      <c r="FK1382" t="s">
        <v>251</v>
      </c>
      <c r="FN1382" t="s">
        <v>263</v>
      </c>
      <c r="FP1382" t="s">
        <v>251</v>
      </c>
      <c r="FQ1382">
        <v>7814292588</v>
      </c>
      <c r="FT1382" t="s">
        <v>273</v>
      </c>
      <c r="FV1382">
        <v>3</v>
      </c>
      <c r="FW1382" t="s">
        <v>631</v>
      </c>
      <c r="FX1382" t="s">
        <v>256</v>
      </c>
    </row>
    <row r="1383" spans="1:180" x14ac:dyDescent="0.25">
      <c r="A1383">
        <v>90057</v>
      </c>
      <c r="B1383" t="s">
        <v>234</v>
      </c>
      <c r="C1383" t="s">
        <v>235</v>
      </c>
      <c r="D1383" t="s">
        <v>235</v>
      </c>
      <c r="E1383" t="s">
        <v>344</v>
      </c>
      <c r="I1383" t="s">
        <v>359</v>
      </c>
      <c r="K1383" t="s">
        <v>487</v>
      </c>
      <c r="L1383" t="s">
        <v>488</v>
      </c>
      <c r="O1383">
        <v>0</v>
      </c>
      <c r="P1383" t="s">
        <v>240</v>
      </c>
      <c r="Q1383" t="s">
        <v>4520</v>
      </c>
      <c r="S1383" t="s">
        <v>242</v>
      </c>
      <c r="T1383" s="1">
        <v>44606.575798611113</v>
      </c>
      <c r="U1383" t="s">
        <v>243</v>
      </c>
      <c r="V1383" s="1">
        <v>44803.573576388888</v>
      </c>
      <c r="X1383" s="2">
        <v>44562</v>
      </c>
      <c r="Y1383" s="2">
        <v>44926</v>
      </c>
      <c r="Z1383" t="s">
        <v>446</v>
      </c>
      <c r="AA1383">
        <v>0</v>
      </c>
      <c r="AB1383">
        <v>1</v>
      </c>
      <c r="AO1383" t="s">
        <v>251</v>
      </c>
      <c r="AP1383" t="s">
        <v>327</v>
      </c>
      <c r="AW1383">
        <v>12</v>
      </c>
      <c r="AY1383" s="2">
        <v>44562</v>
      </c>
      <c r="BC1383" t="s">
        <v>263</v>
      </c>
      <c r="BH1383" t="s">
        <v>242</v>
      </c>
      <c r="BK1383" s="2">
        <v>44926</v>
      </c>
      <c r="BL1383">
        <v>800837772</v>
      </c>
      <c r="BM1383" t="s">
        <v>264</v>
      </c>
      <c r="BQ1383" t="s">
        <v>251</v>
      </c>
      <c r="BT1383" t="s">
        <v>242</v>
      </c>
      <c r="BU1383" s="2">
        <v>44562</v>
      </c>
      <c r="BV1383" s="2">
        <v>44926</v>
      </c>
      <c r="BW1383" t="s">
        <v>4521</v>
      </c>
      <c r="CB1383" s="2">
        <v>44926</v>
      </c>
      <c r="CD1383" t="s">
        <v>242</v>
      </c>
      <c r="CG1383" t="s">
        <v>242</v>
      </c>
      <c r="CH1383" t="s">
        <v>242</v>
      </c>
      <c r="CK1383" t="s">
        <v>251</v>
      </c>
      <c r="CM1383">
        <v>18091</v>
      </c>
      <c r="CN1383" t="s">
        <v>242</v>
      </c>
      <c r="CQ1383">
        <v>2003</v>
      </c>
      <c r="CS1383" t="s">
        <v>242</v>
      </c>
      <c r="CV1383" t="s">
        <v>267</v>
      </c>
      <c r="CW1383" t="s">
        <v>242</v>
      </c>
      <c r="CX1383">
        <v>110409</v>
      </c>
      <c r="DA1383" t="s">
        <v>242</v>
      </c>
      <c r="DG1383">
        <v>3855</v>
      </c>
      <c r="DI1383" t="s">
        <v>4520</v>
      </c>
      <c r="DJ1383" t="s">
        <v>252</v>
      </c>
      <c r="DK1383" s="3">
        <v>44682</v>
      </c>
      <c r="DL1383" t="s">
        <v>359</v>
      </c>
      <c r="DO1383">
        <v>0</v>
      </c>
      <c r="DP1383" t="s">
        <v>240</v>
      </c>
      <c r="DR1383" t="s">
        <v>243</v>
      </c>
      <c r="DS1383" s="1">
        <v>44557.849328703705</v>
      </c>
      <c r="DT1383" t="s">
        <v>253</v>
      </c>
      <c r="DU1383" s="1">
        <v>44803.626168981478</v>
      </c>
      <c r="DW1383">
        <v>79626861181</v>
      </c>
      <c r="FH1383" t="s">
        <v>319</v>
      </c>
      <c r="FJ1383" t="s">
        <v>4323</v>
      </c>
      <c r="FK1383" t="s">
        <v>251</v>
      </c>
      <c r="FN1383" t="s">
        <v>263</v>
      </c>
      <c r="FP1383" t="s">
        <v>251</v>
      </c>
      <c r="FQ1383">
        <v>7814292588</v>
      </c>
      <c r="FT1383" t="s">
        <v>273</v>
      </c>
      <c r="FV1383">
        <v>3</v>
      </c>
      <c r="FW1383" t="s">
        <v>631</v>
      </c>
      <c r="FX1383" t="s">
        <v>256</v>
      </c>
    </row>
    <row r="1384" spans="1:180" x14ac:dyDescent="0.25">
      <c r="A1384">
        <v>93941</v>
      </c>
      <c r="B1384" t="s">
        <v>234</v>
      </c>
      <c r="C1384" t="s">
        <v>235</v>
      </c>
      <c r="D1384" t="s">
        <v>235</v>
      </c>
      <c r="E1384" t="s">
        <v>344</v>
      </c>
      <c r="I1384" t="s">
        <v>415</v>
      </c>
      <c r="K1384" t="s">
        <v>487</v>
      </c>
      <c r="L1384" t="s">
        <v>488</v>
      </c>
      <c r="O1384">
        <v>42000</v>
      </c>
      <c r="P1384" t="s">
        <v>240</v>
      </c>
      <c r="Q1384" t="s">
        <v>4522</v>
      </c>
      <c r="S1384" t="s">
        <v>242</v>
      </c>
      <c r="T1384" s="1">
        <v>44651.715277777781</v>
      </c>
      <c r="U1384" t="s">
        <v>243</v>
      </c>
      <c r="V1384" s="1">
        <v>44803.573564814818</v>
      </c>
      <c r="X1384" s="2">
        <v>44652</v>
      </c>
      <c r="Y1384" s="2">
        <v>45016</v>
      </c>
      <c r="Z1384" t="s">
        <v>446</v>
      </c>
      <c r="AA1384">
        <v>42000</v>
      </c>
      <c r="AB1384">
        <v>1</v>
      </c>
      <c r="AO1384" t="s">
        <v>251</v>
      </c>
      <c r="AW1384">
        <v>12</v>
      </c>
      <c r="AY1384" s="2">
        <v>44562</v>
      </c>
      <c r="BH1384" t="s">
        <v>242</v>
      </c>
      <c r="BK1384" s="2">
        <v>45016</v>
      </c>
      <c r="BL1384">
        <v>9897853</v>
      </c>
      <c r="BM1384" t="s">
        <v>381</v>
      </c>
      <c r="BQ1384" t="s">
        <v>251</v>
      </c>
      <c r="BT1384" t="s">
        <v>242</v>
      </c>
      <c r="BU1384" s="2">
        <v>44652</v>
      </c>
      <c r="BV1384" s="2">
        <v>45016</v>
      </c>
      <c r="CB1384" s="2">
        <v>45016</v>
      </c>
      <c r="CD1384" t="s">
        <v>251</v>
      </c>
      <c r="CG1384" t="s">
        <v>242</v>
      </c>
      <c r="CH1384" t="s">
        <v>242</v>
      </c>
      <c r="CK1384" t="s">
        <v>251</v>
      </c>
      <c r="CL1384" s="2">
        <v>44754</v>
      </c>
      <c r="CM1384">
        <v>14045</v>
      </c>
      <c r="CN1384" t="s">
        <v>242</v>
      </c>
      <c r="CQ1384">
        <v>2003</v>
      </c>
      <c r="CR1384" t="s">
        <v>402</v>
      </c>
      <c r="CS1384" t="s">
        <v>242</v>
      </c>
      <c r="CT1384" t="s">
        <v>415</v>
      </c>
      <c r="CV1384" t="s">
        <v>267</v>
      </c>
      <c r="CW1384" t="s">
        <v>242</v>
      </c>
      <c r="CX1384">
        <v>110633</v>
      </c>
      <c r="DA1384" t="s">
        <v>242</v>
      </c>
      <c r="DG1384">
        <v>9793</v>
      </c>
      <c r="DI1384" t="s">
        <v>4522</v>
      </c>
      <c r="DJ1384" t="s">
        <v>252</v>
      </c>
      <c r="DK1384" s="4">
        <v>43983</v>
      </c>
      <c r="DL1384" t="s">
        <v>415</v>
      </c>
      <c r="DN1384" t="s">
        <v>289</v>
      </c>
      <c r="DO1384">
        <v>0</v>
      </c>
      <c r="DP1384" t="s">
        <v>240</v>
      </c>
      <c r="DR1384" t="s">
        <v>243</v>
      </c>
      <c r="DS1384" s="1">
        <v>44651.713831018518</v>
      </c>
      <c r="DU1384" s="1">
        <v>44803.573564814818</v>
      </c>
      <c r="FH1384" t="s">
        <v>353</v>
      </c>
      <c r="FJ1384" t="s">
        <v>4523</v>
      </c>
      <c r="FK1384" t="s">
        <v>251</v>
      </c>
      <c r="FN1384" t="s">
        <v>263</v>
      </c>
      <c r="FP1384" t="s">
        <v>251</v>
      </c>
      <c r="FQ1384">
        <v>7825123990</v>
      </c>
      <c r="FT1384" t="s">
        <v>273</v>
      </c>
      <c r="FV1384">
        <v>3</v>
      </c>
      <c r="FW1384" t="s">
        <v>631</v>
      </c>
    </row>
    <row r="1385" spans="1:180" x14ac:dyDescent="0.25">
      <c r="A1385">
        <v>93145</v>
      </c>
      <c r="B1385" t="s">
        <v>234</v>
      </c>
      <c r="C1385" t="s">
        <v>298</v>
      </c>
      <c r="D1385" t="s">
        <v>235</v>
      </c>
      <c r="E1385" t="s">
        <v>344</v>
      </c>
      <c r="I1385" t="s">
        <v>386</v>
      </c>
      <c r="K1385" t="s">
        <v>431</v>
      </c>
      <c r="L1385" t="s">
        <v>488</v>
      </c>
      <c r="O1385">
        <v>17666</v>
      </c>
      <c r="P1385" t="s">
        <v>240</v>
      </c>
      <c r="Q1385" t="s">
        <v>4524</v>
      </c>
      <c r="S1385" t="s">
        <v>242</v>
      </c>
      <c r="T1385" s="1">
        <v>44628.690069444441</v>
      </c>
      <c r="U1385" t="s">
        <v>243</v>
      </c>
      <c r="V1385" s="1">
        <v>44803.573553240742</v>
      </c>
      <c r="X1385" s="2">
        <v>44682</v>
      </c>
      <c r="Y1385" s="2">
        <v>44865</v>
      </c>
      <c r="Z1385" t="s">
        <v>671</v>
      </c>
      <c r="AA1385">
        <v>8833</v>
      </c>
      <c r="AB1385">
        <v>2</v>
      </c>
      <c r="AO1385" t="s">
        <v>251</v>
      </c>
      <c r="AP1385" t="s">
        <v>644</v>
      </c>
      <c r="AW1385">
        <v>2</v>
      </c>
      <c r="AY1385" s="2">
        <v>44562</v>
      </c>
      <c r="BC1385" t="s">
        <v>263</v>
      </c>
      <c r="BD1385" t="s">
        <v>353</v>
      </c>
      <c r="BH1385" t="s">
        <v>242</v>
      </c>
      <c r="BK1385" s="2">
        <v>44865</v>
      </c>
      <c r="BL1385">
        <v>9187181</v>
      </c>
      <c r="BM1385" t="s">
        <v>328</v>
      </c>
      <c r="BO1385" t="s">
        <v>354</v>
      </c>
      <c r="BP1385" t="s">
        <v>250</v>
      </c>
      <c r="BQ1385" t="s">
        <v>251</v>
      </c>
      <c r="BT1385" t="s">
        <v>242</v>
      </c>
      <c r="BU1385" s="2">
        <v>44682</v>
      </c>
      <c r="BV1385" s="2">
        <v>44865</v>
      </c>
      <c r="CB1385" s="2">
        <v>44865</v>
      </c>
      <c r="CD1385" t="s">
        <v>251</v>
      </c>
      <c r="CG1385" t="s">
        <v>242</v>
      </c>
      <c r="CH1385" t="s">
        <v>242</v>
      </c>
      <c r="CK1385" t="s">
        <v>251</v>
      </c>
      <c r="CL1385" s="2">
        <v>44798</v>
      </c>
      <c r="CM1385">
        <v>14949</v>
      </c>
      <c r="CN1385" t="s">
        <v>242</v>
      </c>
      <c r="CQ1385">
        <v>2003</v>
      </c>
      <c r="CS1385" t="s">
        <v>251</v>
      </c>
      <c r="CV1385" t="s">
        <v>267</v>
      </c>
      <c r="CW1385" t="s">
        <v>242</v>
      </c>
      <c r="CX1385">
        <v>108781</v>
      </c>
      <c r="DA1385" t="s">
        <v>242</v>
      </c>
      <c r="DG1385">
        <v>4175</v>
      </c>
      <c r="DI1385" t="s">
        <v>4524</v>
      </c>
      <c r="DJ1385" t="s">
        <v>252</v>
      </c>
      <c r="DK1385" s="4">
        <v>43983</v>
      </c>
      <c r="DL1385" t="s">
        <v>386</v>
      </c>
      <c r="DO1385">
        <v>0</v>
      </c>
      <c r="DP1385" t="s">
        <v>240</v>
      </c>
      <c r="DR1385" t="s">
        <v>243</v>
      </c>
      <c r="DS1385" s="1">
        <v>44557.849502314813</v>
      </c>
      <c r="DU1385" s="1">
        <v>44803.573541666665</v>
      </c>
      <c r="DW1385">
        <v>78123800016</v>
      </c>
      <c r="FH1385" t="s">
        <v>353</v>
      </c>
      <c r="FJ1385" t="s">
        <v>774</v>
      </c>
      <c r="FK1385" t="s">
        <v>251</v>
      </c>
      <c r="FN1385" t="s">
        <v>263</v>
      </c>
      <c r="FP1385" t="s">
        <v>251</v>
      </c>
      <c r="FQ1385">
        <v>7806274144</v>
      </c>
      <c r="FT1385" t="s">
        <v>273</v>
      </c>
      <c r="FV1385">
        <v>3</v>
      </c>
      <c r="FW1385" t="s">
        <v>450</v>
      </c>
    </row>
    <row r="1386" spans="1:180" x14ac:dyDescent="0.25">
      <c r="A1386">
        <v>86081</v>
      </c>
      <c r="B1386" t="s">
        <v>234</v>
      </c>
      <c r="C1386" t="s">
        <v>235</v>
      </c>
      <c r="D1386" t="s">
        <v>235</v>
      </c>
      <c r="E1386" t="s">
        <v>344</v>
      </c>
      <c r="I1386" t="s">
        <v>359</v>
      </c>
      <c r="K1386" t="s">
        <v>487</v>
      </c>
      <c r="L1386" t="s">
        <v>488</v>
      </c>
      <c r="O1386">
        <v>0</v>
      </c>
      <c r="P1386" t="s">
        <v>240</v>
      </c>
      <c r="Q1386" t="s">
        <v>4525</v>
      </c>
      <c r="S1386" t="s">
        <v>242</v>
      </c>
      <c r="T1386" s="1">
        <v>44606.568819444445</v>
      </c>
      <c r="U1386" t="s">
        <v>243</v>
      </c>
      <c r="V1386" s="1">
        <v>44803.573541666665</v>
      </c>
      <c r="X1386" s="2">
        <v>44713</v>
      </c>
      <c r="Y1386" s="2">
        <v>44895</v>
      </c>
      <c r="Z1386" t="s">
        <v>489</v>
      </c>
      <c r="AA1386">
        <v>0</v>
      </c>
      <c r="AB1386">
        <v>1</v>
      </c>
      <c r="AO1386" t="s">
        <v>251</v>
      </c>
      <c r="AP1386" t="s">
        <v>644</v>
      </c>
      <c r="AW1386">
        <v>6</v>
      </c>
      <c r="AY1386" s="2">
        <v>44562</v>
      </c>
      <c r="BC1386" t="s">
        <v>263</v>
      </c>
      <c r="BH1386" t="s">
        <v>242</v>
      </c>
      <c r="BK1386" s="2">
        <v>44895</v>
      </c>
      <c r="BL1386">
        <v>800883335</v>
      </c>
      <c r="BM1386" t="s">
        <v>264</v>
      </c>
      <c r="BO1386" t="s">
        <v>354</v>
      </c>
      <c r="BP1386" t="s">
        <v>250</v>
      </c>
      <c r="BQ1386" t="s">
        <v>251</v>
      </c>
      <c r="BT1386" t="s">
        <v>242</v>
      </c>
      <c r="BU1386" s="2">
        <v>44713</v>
      </c>
      <c r="BV1386" s="2">
        <v>44895</v>
      </c>
      <c r="CB1386" s="2">
        <v>44895</v>
      </c>
      <c r="CD1386" t="s">
        <v>242</v>
      </c>
      <c r="CG1386" t="s">
        <v>242</v>
      </c>
      <c r="CH1386" t="s">
        <v>242</v>
      </c>
      <c r="CK1386" t="s">
        <v>251</v>
      </c>
      <c r="CM1386">
        <v>18397</v>
      </c>
      <c r="CN1386" t="s">
        <v>242</v>
      </c>
      <c r="CQ1386">
        <v>2003</v>
      </c>
      <c r="CS1386" t="s">
        <v>251</v>
      </c>
      <c r="CV1386" t="s">
        <v>267</v>
      </c>
      <c r="CW1386" t="s">
        <v>242</v>
      </c>
      <c r="CX1386">
        <v>111387</v>
      </c>
      <c r="DA1386" t="s">
        <v>242</v>
      </c>
      <c r="DG1386">
        <v>2343</v>
      </c>
      <c r="DI1386" t="s">
        <v>4525</v>
      </c>
      <c r="DJ1386" t="s">
        <v>252</v>
      </c>
      <c r="DK1386" s="3">
        <v>44682</v>
      </c>
      <c r="DL1386" t="s">
        <v>359</v>
      </c>
      <c r="DO1386">
        <v>0</v>
      </c>
      <c r="DP1386" t="s">
        <v>240</v>
      </c>
      <c r="DR1386" t="s">
        <v>243</v>
      </c>
      <c r="DS1386" s="1">
        <v>44557.84851851852</v>
      </c>
      <c r="DU1386" s="1">
        <v>44803.573530092595</v>
      </c>
      <c r="EK1386" t="s">
        <v>4526</v>
      </c>
      <c r="FH1386" t="s">
        <v>319</v>
      </c>
      <c r="FJ1386" t="s">
        <v>523</v>
      </c>
      <c r="FK1386" t="s">
        <v>251</v>
      </c>
      <c r="FN1386" t="s">
        <v>263</v>
      </c>
      <c r="FP1386" t="s">
        <v>251</v>
      </c>
      <c r="FQ1386">
        <v>7804126863</v>
      </c>
      <c r="FT1386" t="s">
        <v>273</v>
      </c>
      <c r="FV1386">
        <v>3</v>
      </c>
      <c r="FW1386" t="s">
        <v>631</v>
      </c>
    </row>
    <row r="1387" spans="1:180" x14ac:dyDescent="0.25">
      <c r="A1387">
        <v>94901</v>
      </c>
      <c r="B1387" t="s">
        <v>234</v>
      </c>
      <c r="C1387" t="s">
        <v>298</v>
      </c>
      <c r="D1387" t="s">
        <v>235</v>
      </c>
      <c r="E1387" t="s">
        <v>344</v>
      </c>
      <c r="I1387" t="s">
        <v>578</v>
      </c>
      <c r="K1387" t="s">
        <v>487</v>
      </c>
      <c r="L1387" t="s">
        <v>488</v>
      </c>
      <c r="O1387">
        <v>10500</v>
      </c>
      <c r="P1387" t="s">
        <v>240</v>
      </c>
      <c r="Q1387" t="s">
        <v>4527</v>
      </c>
      <c r="S1387" t="s">
        <v>242</v>
      </c>
      <c r="T1387" s="1">
        <v>44654.706412037034</v>
      </c>
      <c r="U1387" t="s">
        <v>243</v>
      </c>
      <c r="V1387" s="1">
        <v>44803.573530092595</v>
      </c>
      <c r="X1387" s="2">
        <v>44652</v>
      </c>
      <c r="Y1387" s="2">
        <v>44834</v>
      </c>
      <c r="Z1387" t="s">
        <v>261</v>
      </c>
      <c r="AA1387">
        <v>3500</v>
      </c>
      <c r="AB1387">
        <v>3</v>
      </c>
      <c r="AO1387" t="s">
        <v>251</v>
      </c>
      <c r="AW1387">
        <v>3</v>
      </c>
      <c r="AY1387" s="2">
        <v>44562</v>
      </c>
      <c r="BC1387" t="s">
        <v>263</v>
      </c>
      <c r="BH1387" t="s">
        <v>242</v>
      </c>
      <c r="BK1387" s="2">
        <v>44834</v>
      </c>
      <c r="BL1387">
        <v>802402957</v>
      </c>
      <c r="BM1387" t="s">
        <v>264</v>
      </c>
      <c r="BO1387" t="s">
        <v>354</v>
      </c>
      <c r="BP1387" t="s">
        <v>250</v>
      </c>
      <c r="BQ1387" t="s">
        <v>251</v>
      </c>
      <c r="BT1387" t="s">
        <v>242</v>
      </c>
      <c r="BU1387" s="2">
        <v>44652</v>
      </c>
      <c r="BV1387" s="2">
        <v>44834</v>
      </c>
      <c r="BW1387" t="s">
        <v>4528</v>
      </c>
      <c r="CB1387" s="2">
        <v>44834</v>
      </c>
      <c r="CD1387" t="s">
        <v>251</v>
      </c>
      <c r="CG1387" t="s">
        <v>242</v>
      </c>
      <c r="CH1387" t="s">
        <v>242</v>
      </c>
      <c r="CK1387" t="s">
        <v>251</v>
      </c>
      <c r="CM1387">
        <v>14311</v>
      </c>
      <c r="CN1387" t="s">
        <v>242</v>
      </c>
      <c r="CQ1387">
        <v>2003</v>
      </c>
      <c r="CS1387" t="s">
        <v>242</v>
      </c>
      <c r="CV1387" t="s">
        <v>267</v>
      </c>
      <c r="CW1387" t="s">
        <v>242</v>
      </c>
      <c r="CX1387">
        <v>110217</v>
      </c>
      <c r="DA1387" t="s">
        <v>242</v>
      </c>
      <c r="DG1387">
        <v>1057</v>
      </c>
      <c r="DI1387" t="s">
        <v>4527</v>
      </c>
      <c r="DJ1387" t="s">
        <v>252</v>
      </c>
      <c r="DK1387" s="4">
        <v>43983</v>
      </c>
      <c r="DL1387" t="s">
        <v>578</v>
      </c>
      <c r="DO1387">
        <v>0</v>
      </c>
      <c r="DP1387" t="s">
        <v>240</v>
      </c>
      <c r="DR1387" t="s">
        <v>243</v>
      </c>
      <c r="DS1387" s="1">
        <v>44557.84784722222</v>
      </c>
      <c r="DT1387" t="s">
        <v>253</v>
      </c>
      <c r="DU1387" s="1">
        <v>44803.625405092593</v>
      </c>
      <c r="FH1387" t="s">
        <v>319</v>
      </c>
      <c r="FJ1387" t="s">
        <v>254</v>
      </c>
      <c r="FK1387" t="s">
        <v>251</v>
      </c>
      <c r="FN1387" t="s">
        <v>263</v>
      </c>
      <c r="FP1387" t="s">
        <v>251</v>
      </c>
      <c r="FQ1387">
        <v>7806293919</v>
      </c>
      <c r="FT1387" t="s">
        <v>273</v>
      </c>
      <c r="FV1387">
        <v>3</v>
      </c>
      <c r="FW1387" t="s">
        <v>631</v>
      </c>
      <c r="FX1387" t="s">
        <v>256</v>
      </c>
    </row>
    <row r="1388" spans="1:180" x14ac:dyDescent="0.25">
      <c r="A1388">
        <v>102385</v>
      </c>
      <c r="B1388" t="s">
        <v>234</v>
      </c>
      <c r="C1388" t="s">
        <v>298</v>
      </c>
      <c r="D1388" t="s">
        <v>235</v>
      </c>
      <c r="E1388" t="s">
        <v>344</v>
      </c>
      <c r="I1388" t="s">
        <v>578</v>
      </c>
      <c r="K1388" t="s">
        <v>423</v>
      </c>
      <c r="L1388" t="s">
        <v>423</v>
      </c>
      <c r="O1388">
        <v>0</v>
      </c>
      <c r="P1388" t="s">
        <v>240</v>
      </c>
      <c r="Q1388" t="s">
        <v>4527</v>
      </c>
      <c r="S1388" t="s">
        <v>242</v>
      </c>
      <c r="T1388" s="1">
        <v>44675.532037037039</v>
      </c>
      <c r="U1388" t="s">
        <v>243</v>
      </c>
      <c r="V1388" s="1">
        <v>44803.573518518519</v>
      </c>
      <c r="X1388" s="2">
        <v>36526</v>
      </c>
      <c r="Y1388" s="2">
        <v>44834</v>
      </c>
      <c r="Z1388" t="s">
        <v>244</v>
      </c>
      <c r="AA1388">
        <v>0</v>
      </c>
      <c r="AB1388">
        <v>1</v>
      </c>
      <c r="AO1388" t="s">
        <v>242</v>
      </c>
      <c r="AR1388" t="s">
        <v>246</v>
      </c>
      <c r="AS1388" s="2">
        <v>44999</v>
      </c>
      <c r="AT1388" t="s">
        <v>277</v>
      </c>
      <c r="AY1388" s="2">
        <v>36526</v>
      </c>
      <c r="BH1388" t="s">
        <v>242</v>
      </c>
      <c r="BL1388">
        <v>802402957</v>
      </c>
      <c r="BP1388" t="s">
        <v>250</v>
      </c>
      <c r="BQ1388" t="s">
        <v>242</v>
      </c>
      <c r="BT1388" t="s">
        <v>242</v>
      </c>
      <c r="BU1388" s="2">
        <v>36526</v>
      </c>
      <c r="BV1388" s="2">
        <v>44834</v>
      </c>
      <c r="BW1388" t="s">
        <v>4528</v>
      </c>
      <c r="CD1388" t="s">
        <v>242</v>
      </c>
      <c r="CG1388" t="s">
        <v>251</v>
      </c>
      <c r="CH1388" t="s">
        <v>242</v>
      </c>
      <c r="CK1388" t="s">
        <v>242</v>
      </c>
      <c r="CL1388" s="2">
        <v>44770</v>
      </c>
      <c r="CM1388">
        <v>87275</v>
      </c>
      <c r="CN1388" t="s">
        <v>242</v>
      </c>
      <c r="CS1388" t="s">
        <v>242</v>
      </c>
      <c r="CV1388" t="s">
        <v>239</v>
      </c>
      <c r="CW1388" t="s">
        <v>242</v>
      </c>
      <c r="DA1388" t="s">
        <v>242</v>
      </c>
      <c r="DG1388">
        <v>1057</v>
      </c>
      <c r="DI1388" t="s">
        <v>4527</v>
      </c>
      <c r="DJ1388" t="s">
        <v>252</v>
      </c>
      <c r="DK1388" s="4">
        <v>43983</v>
      </c>
      <c r="DL1388" t="s">
        <v>578</v>
      </c>
      <c r="DO1388">
        <v>0</v>
      </c>
      <c r="DP1388" t="s">
        <v>240</v>
      </c>
      <c r="DR1388" t="s">
        <v>243</v>
      </c>
      <c r="DS1388" s="1">
        <v>44557.84784722222</v>
      </c>
      <c r="DT1388" t="s">
        <v>253</v>
      </c>
      <c r="DU1388" s="1">
        <v>44803.625405092593</v>
      </c>
      <c r="FH1388" t="s">
        <v>319</v>
      </c>
      <c r="FJ1388" t="s">
        <v>254</v>
      </c>
      <c r="FK1388" t="s">
        <v>251</v>
      </c>
      <c r="FN1388" t="s">
        <v>263</v>
      </c>
      <c r="FP1388" t="s">
        <v>251</v>
      </c>
      <c r="FQ1388">
        <v>7806293919</v>
      </c>
      <c r="FT1388" t="s">
        <v>273</v>
      </c>
      <c r="FV1388">
        <v>3</v>
      </c>
      <c r="FW1388" t="s">
        <v>631</v>
      </c>
      <c r="FX1388" t="s">
        <v>256</v>
      </c>
    </row>
    <row r="1389" spans="1:180" x14ac:dyDescent="0.25">
      <c r="A1389">
        <v>97175</v>
      </c>
      <c r="B1389" t="s">
        <v>234</v>
      </c>
      <c r="C1389" t="s">
        <v>298</v>
      </c>
      <c r="D1389" t="s">
        <v>235</v>
      </c>
      <c r="E1389" t="s">
        <v>344</v>
      </c>
      <c r="I1389" t="s">
        <v>553</v>
      </c>
      <c r="K1389" t="s">
        <v>423</v>
      </c>
      <c r="L1389" t="s">
        <v>423</v>
      </c>
      <c r="O1389">
        <v>0</v>
      </c>
      <c r="P1389" t="s">
        <v>240</v>
      </c>
      <c r="Q1389" t="s">
        <v>4529</v>
      </c>
      <c r="S1389" t="s">
        <v>242</v>
      </c>
      <c r="T1389" s="1">
        <v>44675.526400462964</v>
      </c>
      <c r="U1389" t="s">
        <v>243</v>
      </c>
      <c r="V1389" s="1">
        <v>44803.573506944442</v>
      </c>
      <c r="X1389" s="2">
        <v>36526</v>
      </c>
      <c r="Y1389" s="2">
        <v>44834</v>
      </c>
      <c r="Z1389" t="s">
        <v>244</v>
      </c>
      <c r="AA1389">
        <v>0</v>
      </c>
      <c r="AB1389">
        <v>1</v>
      </c>
      <c r="AO1389" t="s">
        <v>242</v>
      </c>
      <c r="AQ1389" t="s">
        <v>4530</v>
      </c>
      <c r="AR1389" t="s">
        <v>246</v>
      </c>
      <c r="AS1389" s="2">
        <v>44993</v>
      </c>
      <c r="AT1389" t="s">
        <v>277</v>
      </c>
      <c r="AY1389" s="2">
        <v>36526</v>
      </c>
      <c r="BH1389" t="s">
        <v>242</v>
      </c>
      <c r="BL1389">
        <v>800427658</v>
      </c>
      <c r="BP1389" t="s">
        <v>250</v>
      </c>
      <c r="BQ1389" t="s">
        <v>242</v>
      </c>
      <c r="BT1389" t="s">
        <v>242</v>
      </c>
      <c r="BU1389" s="2">
        <v>36526</v>
      </c>
      <c r="BV1389" s="2">
        <v>44834</v>
      </c>
      <c r="BW1389" t="s">
        <v>4530</v>
      </c>
      <c r="CD1389" t="s">
        <v>242</v>
      </c>
      <c r="CG1389" t="s">
        <v>251</v>
      </c>
      <c r="CH1389" t="s">
        <v>242</v>
      </c>
      <c r="CK1389" t="s">
        <v>242</v>
      </c>
      <c r="CL1389" s="2">
        <v>44770</v>
      </c>
      <c r="CM1389">
        <v>87303</v>
      </c>
      <c r="CN1389" t="s">
        <v>242</v>
      </c>
      <c r="CS1389" t="s">
        <v>242</v>
      </c>
      <c r="CV1389" t="s">
        <v>239</v>
      </c>
      <c r="CW1389" t="s">
        <v>242</v>
      </c>
      <c r="DA1389" t="s">
        <v>242</v>
      </c>
      <c r="DG1389">
        <v>1843</v>
      </c>
      <c r="DI1389" t="s">
        <v>4529</v>
      </c>
      <c r="DJ1389" t="s">
        <v>252</v>
      </c>
      <c r="DK1389" s="3">
        <v>44682</v>
      </c>
      <c r="DL1389" t="s">
        <v>553</v>
      </c>
      <c r="DO1389">
        <v>0</v>
      </c>
      <c r="DP1389" t="s">
        <v>240</v>
      </c>
      <c r="DR1389" t="s">
        <v>243</v>
      </c>
      <c r="DS1389" s="1">
        <v>44557.848263888889</v>
      </c>
      <c r="DT1389" t="s">
        <v>253</v>
      </c>
      <c r="DU1389" s="1">
        <v>44803.623229166667</v>
      </c>
      <c r="DW1389">
        <v>78121262672</v>
      </c>
      <c r="EK1389" t="s">
        <v>4531</v>
      </c>
      <c r="FH1389" t="s">
        <v>319</v>
      </c>
      <c r="FJ1389" t="s">
        <v>254</v>
      </c>
      <c r="FK1389" t="s">
        <v>251</v>
      </c>
      <c r="FN1389" t="s">
        <v>263</v>
      </c>
      <c r="FP1389" t="s">
        <v>251</v>
      </c>
      <c r="FQ1389">
        <v>7810693349</v>
      </c>
      <c r="FT1389" t="s">
        <v>273</v>
      </c>
      <c r="FV1389">
        <v>3</v>
      </c>
      <c r="FW1389" t="s">
        <v>631</v>
      </c>
      <c r="FX1389" t="s">
        <v>256</v>
      </c>
    </row>
    <row r="1390" spans="1:180" x14ac:dyDescent="0.25">
      <c r="A1390">
        <v>95029</v>
      </c>
      <c r="B1390" t="s">
        <v>234</v>
      </c>
      <c r="C1390" t="s">
        <v>298</v>
      </c>
      <c r="D1390" t="s">
        <v>235</v>
      </c>
      <c r="E1390" t="s">
        <v>344</v>
      </c>
      <c r="I1390" t="s">
        <v>553</v>
      </c>
      <c r="K1390" t="s">
        <v>487</v>
      </c>
      <c r="L1390" t="s">
        <v>488</v>
      </c>
      <c r="O1390">
        <v>12000</v>
      </c>
      <c r="P1390" t="s">
        <v>240</v>
      </c>
      <c r="Q1390" t="s">
        <v>4529</v>
      </c>
      <c r="S1390" t="s">
        <v>242</v>
      </c>
      <c r="T1390" s="1">
        <v>44654.706516203703</v>
      </c>
      <c r="U1390" t="s">
        <v>243</v>
      </c>
      <c r="V1390" s="1">
        <v>44803.573506944442</v>
      </c>
      <c r="X1390" s="2">
        <v>44652</v>
      </c>
      <c r="Y1390" s="2">
        <v>44834</v>
      </c>
      <c r="Z1390" t="s">
        <v>446</v>
      </c>
      <c r="AA1390">
        <v>4000</v>
      </c>
      <c r="AB1390">
        <v>3</v>
      </c>
      <c r="AO1390" t="s">
        <v>251</v>
      </c>
      <c r="AP1390" t="s">
        <v>262</v>
      </c>
      <c r="AW1390">
        <v>3</v>
      </c>
      <c r="AY1390" s="2">
        <v>44562</v>
      </c>
      <c r="BC1390" t="s">
        <v>263</v>
      </c>
      <c r="BH1390" t="s">
        <v>242</v>
      </c>
      <c r="BK1390" s="2">
        <v>44834</v>
      </c>
      <c r="BL1390">
        <v>800427658</v>
      </c>
      <c r="BM1390" t="s">
        <v>264</v>
      </c>
      <c r="BO1390" t="s">
        <v>354</v>
      </c>
      <c r="BP1390" t="s">
        <v>250</v>
      </c>
      <c r="BQ1390" t="s">
        <v>251</v>
      </c>
      <c r="BT1390" t="s">
        <v>242</v>
      </c>
      <c r="BU1390" s="2">
        <v>44652</v>
      </c>
      <c r="BV1390" s="2">
        <v>44834</v>
      </c>
      <c r="BW1390" t="s">
        <v>4530</v>
      </c>
      <c r="CB1390" s="2">
        <v>44834</v>
      </c>
      <c r="CD1390" t="s">
        <v>251</v>
      </c>
      <c r="CG1390" t="s">
        <v>242</v>
      </c>
      <c r="CH1390" t="s">
        <v>242</v>
      </c>
      <c r="CK1390" t="s">
        <v>251</v>
      </c>
      <c r="CM1390">
        <v>13841</v>
      </c>
      <c r="CN1390" t="s">
        <v>242</v>
      </c>
      <c r="CQ1390">
        <v>2003</v>
      </c>
      <c r="CS1390" t="s">
        <v>242</v>
      </c>
      <c r="CV1390" t="s">
        <v>267</v>
      </c>
      <c r="CW1390" t="s">
        <v>242</v>
      </c>
      <c r="CX1390">
        <v>110697</v>
      </c>
      <c r="DA1390" t="s">
        <v>242</v>
      </c>
      <c r="DG1390">
        <v>1843</v>
      </c>
      <c r="DI1390" t="s">
        <v>4529</v>
      </c>
      <c r="DJ1390" t="s">
        <v>252</v>
      </c>
      <c r="DK1390" s="3">
        <v>44682</v>
      </c>
      <c r="DL1390" t="s">
        <v>553</v>
      </c>
      <c r="DO1390">
        <v>0</v>
      </c>
      <c r="DP1390" t="s">
        <v>240</v>
      </c>
      <c r="DR1390" t="s">
        <v>243</v>
      </c>
      <c r="DS1390" s="1">
        <v>44557.848263888889</v>
      </c>
      <c r="DT1390" t="s">
        <v>253</v>
      </c>
      <c r="DU1390" s="1">
        <v>44803.623229166667</v>
      </c>
      <c r="DW1390">
        <v>78121262672</v>
      </c>
      <c r="EK1390" t="s">
        <v>4531</v>
      </c>
      <c r="FH1390" t="s">
        <v>319</v>
      </c>
      <c r="FJ1390" t="s">
        <v>254</v>
      </c>
      <c r="FK1390" t="s">
        <v>251</v>
      </c>
      <c r="FN1390" t="s">
        <v>263</v>
      </c>
      <c r="FP1390" t="s">
        <v>251</v>
      </c>
      <c r="FQ1390">
        <v>7810693349</v>
      </c>
      <c r="FT1390" t="s">
        <v>273</v>
      </c>
      <c r="FV1390">
        <v>3</v>
      </c>
      <c r="FW1390" t="s">
        <v>631</v>
      </c>
      <c r="FX1390" t="s">
        <v>256</v>
      </c>
    </row>
    <row r="1391" spans="1:180" x14ac:dyDescent="0.25">
      <c r="A1391">
        <v>95037</v>
      </c>
      <c r="B1391" t="s">
        <v>234</v>
      </c>
      <c r="C1391" t="s">
        <v>235</v>
      </c>
      <c r="D1391" t="s">
        <v>235</v>
      </c>
      <c r="E1391" t="s">
        <v>344</v>
      </c>
      <c r="I1391" t="s">
        <v>561</v>
      </c>
      <c r="K1391" t="s">
        <v>487</v>
      </c>
      <c r="L1391" t="s">
        <v>488</v>
      </c>
      <c r="O1391">
        <v>0</v>
      </c>
      <c r="P1391" t="s">
        <v>240</v>
      </c>
      <c r="Q1391" t="s">
        <v>4532</v>
      </c>
      <c r="S1391" t="s">
        <v>242</v>
      </c>
      <c r="T1391" s="1">
        <v>44654.706516203703</v>
      </c>
      <c r="U1391" t="s">
        <v>243</v>
      </c>
      <c r="V1391" s="1">
        <v>44803.573495370372</v>
      </c>
      <c r="X1391" s="2">
        <v>44652</v>
      </c>
      <c r="Y1391" s="2">
        <v>44834</v>
      </c>
      <c r="Z1391" t="s">
        <v>446</v>
      </c>
      <c r="AA1391">
        <v>0</v>
      </c>
      <c r="AB1391">
        <v>1</v>
      </c>
      <c r="AO1391" t="s">
        <v>251</v>
      </c>
      <c r="AP1391" t="s">
        <v>327</v>
      </c>
      <c r="AW1391">
        <v>6</v>
      </c>
      <c r="AY1391" s="2">
        <v>44562</v>
      </c>
      <c r="BC1391" t="s">
        <v>263</v>
      </c>
      <c r="BH1391" t="s">
        <v>242</v>
      </c>
      <c r="BK1391" s="2">
        <v>44834</v>
      </c>
      <c r="BL1391">
        <v>9707980</v>
      </c>
      <c r="BM1391" t="s">
        <v>264</v>
      </c>
      <c r="BN1391" t="s">
        <v>4533</v>
      </c>
      <c r="BO1391" t="s">
        <v>354</v>
      </c>
      <c r="BP1391" t="s">
        <v>250</v>
      </c>
      <c r="BQ1391" t="s">
        <v>251</v>
      </c>
      <c r="BT1391" t="s">
        <v>242</v>
      </c>
      <c r="BU1391" s="2">
        <v>44652</v>
      </c>
      <c r="BV1391" s="2">
        <v>44834</v>
      </c>
      <c r="CB1391" s="2">
        <v>44834</v>
      </c>
      <c r="CD1391" t="s">
        <v>251</v>
      </c>
      <c r="CG1391" t="s">
        <v>242</v>
      </c>
      <c r="CH1391" t="s">
        <v>242</v>
      </c>
      <c r="CK1391" t="s">
        <v>251</v>
      </c>
      <c r="CM1391">
        <v>18145</v>
      </c>
      <c r="CN1391" t="s">
        <v>242</v>
      </c>
      <c r="CQ1391">
        <v>2003</v>
      </c>
      <c r="CS1391" t="s">
        <v>242</v>
      </c>
      <c r="CV1391" t="s">
        <v>267</v>
      </c>
      <c r="CW1391" t="s">
        <v>242</v>
      </c>
      <c r="CX1391">
        <v>110383</v>
      </c>
      <c r="DA1391" t="s">
        <v>242</v>
      </c>
      <c r="DG1391">
        <v>1875</v>
      </c>
      <c r="DI1391" t="s">
        <v>4532</v>
      </c>
      <c r="DJ1391" t="s">
        <v>252</v>
      </c>
      <c r="DK1391" t="s">
        <v>435</v>
      </c>
      <c r="DL1391" t="s">
        <v>561</v>
      </c>
      <c r="DO1391">
        <v>0</v>
      </c>
      <c r="DP1391" t="s">
        <v>240</v>
      </c>
      <c r="DR1391" t="s">
        <v>243</v>
      </c>
      <c r="DS1391" s="1">
        <v>44557.848275462966</v>
      </c>
      <c r="DU1391" s="1">
        <v>44803.573483796295</v>
      </c>
      <c r="DW1391">
        <v>78127227111</v>
      </c>
      <c r="FH1391" t="s">
        <v>272</v>
      </c>
      <c r="FJ1391" t="s">
        <v>601</v>
      </c>
      <c r="FK1391" t="s">
        <v>251</v>
      </c>
      <c r="FN1391" t="s">
        <v>263</v>
      </c>
      <c r="FP1391" t="s">
        <v>251</v>
      </c>
      <c r="FQ1391">
        <v>7810688370</v>
      </c>
      <c r="FT1391" t="s">
        <v>273</v>
      </c>
      <c r="FV1391">
        <v>3</v>
      </c>
      <c r="FW1391" t="s">
        <v>631</v>
      </c>
    </row>
    <row r="1392" spans="1:180" x14ac:dyDescent="0.25">
      <c r="A1392">
        <v>93101</v>
      </c>
      <c r="B1392" t="s">
        <v>234</v>
      </c>
      <c r="C1392" t="s">
        <v>298</v>
      </c>
      <c r="D1392" t="s">
        <v>235</v>
      </c>
      <c r="E1392" t="s">
        <v>344</v>
      </c>
      <c r="I1392" t="s">
        <v>543</v>
      </c>
      <c r="K1392" t="s">
        <v>487</v>
      </c>
      <c r="L1392" t="s">
        <v>488</v>
      </c>
      <c r="O1392">
        <v>0</v>
      </c>
      <c r="P1392" t="s">
        <v>240</v>
      </c>
      <c r="Q1392" t="s">
        <v>626</v>
      </c>
      <c r="S1392" t="s">
        <v>242</v>
      </c>
      <c r="T1392" s="1">
        <v>44628.690023148149</v>
      </c>
      <c r="U1392" t="s">
        <v>243</v>
      </c>
      <c r="V1392" s="1">
        <v>44803.573483796295</v>
      </c>
      <c r="X1392" s="2">
        <v>44621</v>
      </c>
      <c r="Y1392" s="2">
        <v>44985</v>
      </c>
      <c r="Z1392" t="s">
        <v>489</v>
      </c>
      <c r="AA1392">
        <v>0</v>
      </c>
      <c r="AB1392">
        <v>1</v>
      </c>
      <c r="AO1392" t="s">
        <v>251</v>
      </c>
      <c r="AP1392" t="s">
        <v>4534</v>
      </c>
      <c r="AW1392">
        <v>12</v>
      </c>
      <c r="AY1392" s="2">
        <v>44562</v>
      </c>
      <c r="BC1392" t="s">
        <v>263</v>
      </c>
      <c r="BH1392" t="s">
        <v>242</v>
      </c>
      <c r="BK1392" s="2">
        <v>44985</v>
      </c>
      <c r="BL1392">
        <v>802406583</v>
      </c>
      <c r="BM1392" t="s">
        <v>264</v>
      </c>
      <c r="BQ1392" t="s">
        <v>251</v>
      </c>
      <c r="BT1392" t="s">
        <v>242</v>
      </c>
      <c r="BU1392" s="2">
        <v>44621</v>
      </c>
      <c r="BV1392" s="2">
        <v>44985</v>
      </c>
      <c r="BW1392" t="s">
        <v>628</v>
      </c>
      <c r="CB1392" s="2">
        <v>44985</v>
      </c>
      <c r="CD1392" t="s">
        <v>242</v>
      </c>
      <c r="CG1392" t="s">
        <v>242</v>
      </c>
      <c r="CH1392" t="s">
        <v>242</v>
      </c>
      <c r="CK1392" t="s">
        <v>251</v>
      </c>
      <c r="CM1392">
        <v>17499</v>
      </c>
      <c r="CN1392" t="s">
        <v>242</v>
      </c>
      <c r="CQ1392">
        <v>2003</v>
      </c>
      <c r="CS1392" t="s">
        <v>242</v>
      </c>
      <c r="CV1392" t="s">
        <v>267</v>
      </c>
      <c r="CW1392" t="s">
        <v>242</v>
      </c>
      <c r="CX1392">
        <v>111233</v>
      </c>
      <c r="DA1392" t="s">
        <v>242</v>
      </c>
      <c r="DG1392">
        <v>3871</v>
      </c>
      <c r="DI1392" t="s">
        <v>626</v>
      </c>
      <c r="DJ1392" t="s">
        <v>252</v>
      </c>
      <c r="DK1392" s="3">
        <v>44682</v>
      </c>
      <c r="DL1392" t="s">
        <v>543</v>
      </c>
      <c r="DO1392">
        <v>0</v>
      </c>
      <c r="DP1392" t="s">
        <v>240</v>
      </c>
      <c r="DR1392" t="s">
        <v>243</v>
      </c>
      <c r="DS1392" s="1">
        <v>44557.849340277775</v>
      </c>
      <c r="DT1392" t="s">
        <v>253</v>
      </c>
      <c r="DU1392" s="1">
        <v>44803.622557870367</v>
      </c>
      <c r="EK1392" t="s">
        <v>629</v>
      </c>
      <c r="FH1392" t="s">
        <v>272</v>
      </c>
      <c r="FJ1392" t="s">
        <v>630</v>
      </c>
      <c r="FK1392" t="s">
        <v>251</v>
      </c>
      <c r="FN1392" t="s">
        <v>263</v>
      </c>
      <c r="FP1392" t="s">
        <v>251</v>
      </c>
      <c r="FQ1392">
        <v>7806587549</v>
      </c>
      <c r="FT1392" t="s">
        <v>273</v>
      </c>
      <c r="FV1392">
        <v>3</v>
      </c>
      <c r="FW1392" t="s">
        <v>631</v>
      </c>
      <c r="FX1392" t="s">
        <v>256</v>
      </c>
    </row>
    <row r="1393" spans="1:180" x14ac:dyDescent="0.25">
      <c r="A1393">
        <v>95235</v>
      </c>
      <c r="B1393" t="s">
        <v>234</v>
      </c>
      <c r="C1393" t="s">
        <v>235</v>
      </c>
      <c r="D1393" t="s">
        <v>235</v>
      </c>
      <c r="E1393" t="s">
        <v>344</v>
      </c>
      <c r="I1393" t="s">
        <v>553</v>
      </c>
      <c r="K1393" t="s">
        <v>487</v>
      </c>
      <c r="L1393" t="s">
        <v>488</v>
      </c>
      <c r="O1393">
        <v>12000</v>
      </c>
      <c r="P1393" t="s">
        <v>240</v>
      </c>
      <c r="Q1393" t="s">
        <v>4535</v>
      </c>
      <c r="S1393" t="s">
        <v>242</v>
      </c>
      <c r="T1393" s="1">
        <v>44654.706701388888</v>
      </c>
      <c r="U1393" t="s">
        <v>243</v>
      </c>
      <c r="V1393" s="1">
        <v>44803.573460648149</v>
      </c>
      <c r="X1393" s="2">
        <v>44652</v>
      </c>
      <c r="Y1393" s="2">
        <v>44834</v>
      </c>
      <c r="Z1393" t="s">
        <v>446</v>
      </c>
      <c r="AA1393">
        <v>4000</v>
      </c>
      <c r="AB1393">
        <v>3</v>
      </c>
      <c r="AO1393" t="s">
        <v>251</v>
      </c>
      <c r="AP1393" t="s">
        <v>262</v>
      </c>
      <c r="AW1393">
        <v>3</v>
      </c>
      <c r="AY1393" s="2">
        <v>44562</v>
      </c>
      <c r="BC1393" t="s">
        <v>316</v>
      </c>
      <c r="BH1393" t="s">
        <v>242</v>
      </c>
      <c r="BK1393" s="2">
        <v>44834</v>
      </c>
      <c r="BL1393">
        <v>800584640</v>
      </c>
      <c r="BM1393" t="s">
        <v>264</v>
      </c>
      <c r="BO1393" t="s">
        <v>354</v>
      </c>
      <c r="BP1393" t="s">
        <v>250</v>
      </c>
      <c r="BQ1393" t="s">
        <v>251</v>
      </c>
      <c r="BT1393" t="s">
        <v>242</v>
      </c>
      <c r="BU1393" s="2">
        <v>44652</v>
      </c>
      <c r="BV1393" s="2">
        <v>44834</v>
      </c>
      <c r="CB1393" s="2">
        <v>44834</v>
      </c>
      <c r="CD1393" t="s">
        <v>251</v>
      </c>
      <c r="CG1393" t="s">
        <v>242</v>
      </c>
      <c r="CH1393" t="s">
        <v>242</v>
      </c>
      <c r="CK1393" t="s">
        <v>251</v>
      </c>
      <c r="CM1393">
        <v>13967</v>
      </c>
      <c r="CN1393" t="s">
        <v>242</v>
      </c>
      <c r="CQ1393">
        <v>2003</v>
      </c>
      <c r="CS1393" t="s">
        <v>242</v>
      </c>
      <c r="CV1393" t="s">
        <v>267</v>
      </c>
      <c r="CW1393" t="s">
        <v>242</v>
      </c>
      <c r="CX1393">
        <v>112667</v>
      </c>
      <c r="DA1393" t="s">
        <v>242</v>
      </c>
      <c r="DG1393">
        <v>3083</v>
      </c>
      <c r="DI1393" t="s">
        <v>4535</v>
      </c>
      <c r="DJ1393" t="s">
        <v>252</v>
      </c>
      <c r="DK1393" s="4">
        <v>43983</v>
      </c>
      <c r="DL1393" t="s">
        <v>553</v>
      </c>
      <c r="DO1393">
        <v>0</v>
      </c>
      <c r="DP1393" t="s">
        <v>240</v>
      </c>
      <c r="DR1393" t="s">
        <v>243</v>
      </c>
      <c r="DS1393" s="1">
        <v>44557.848912037036</v>
      </c>
      <c r="DU1393" s="1">
        <v>44803.573460648149</v>
      </c>
      <c r="FH1393" t="s">
        <v>319</v>
      </c>
      <c r="FK1393" t="s">
        <v>251</v>
      </c>
      <c r="FN1393" t="s">
        <v>263</v>
      </c>
      <c r="FP1393" t="s">
        <v>251</v>
      </c>
      <c r="FQ1393">
        <v>7813559976</v>
      </c>
      <c r="FT1393" t="s">
        <v>273</v>
      </c>
      <c r="FV1393">
        <v>3</v>
      </c>
      <c r="FW1393" t="s">
        <v>631</v>
      </c>
    </row>
    <row r="1394" spans="1:180" x14ac:dyDescent="0.25">
      <c r="A1394">
        <v>99355</v>
      </c>
      <c r="B1394" t="s">
        <v>234</v>
      </c>
      <c r="C1394" t="s">
        <v>235</v>
      </c>
      <c r="D1394" t="s">
        <v>235</v>
      </c>
      <c r="E1394" t="s">
        <v>344</v>
      </c>
      <c r="I1394" t="s">
        <v>364</v>
      </c>
      <c r="K1394" t="s">
        <v>423</v>
      </c>
      <c r="L1394" t="s">
        <v>423</v>
      </c>
      <c r="O1394">
        <v>0</v>
      </c>
      <c r="P1394" t="s">
        <v>240</v>
      </c>
      <c r="Q1394" t="s">
        <v>4536</v>
      </c>
      <c r="S1394" t="s">
        <v>242</v>
      </c>
      <c r="T1394" s="1">
        <v>44675.528773148151</v>
      </c>
      <c r="U1394" t="s">
        <v>243</v>
      </c>
      <c r="V1394" s="1">
        <v>44803.573437500003</v>
      </c>
      <c r="X1394" s="2">
        <v>36526</v>
      </c>
      <c r="Y1394" s="2">
        <v>44985</v>
      </c>
      <c r="Z1394" t="s">
        <v>244</v>
      </c>
      <c r="AA1394">
        <v>0</v>
      </c>
      <c r="AB1394">
        <v>1</v>
      </c>
      <c r="AC1394" t="s">
        <v>4537</v>
      </c>
      <c r="AO1394" t="s">
        <v>242</v>
      </c>
      <c r="AR1394" t="s">
        <v>246</v>
      </c>
      <c r="AS1394" s="2">
        <v>44989</v>
      </c>
      <c r="AT1394" t="s">
        <v>277</v>
      </c>
      <c r="AY1394" s="2">
        <v>36526</v>
      </c>
      <c r="BH1394" t="s">
        <v>242</v>
      </c>
      <c r="BL1394">
        <v>9146657</v>
      </c>
      <c r="BP1394" t="s">
        <v>250</v>
      </c>
      <c r="BQ1394" t="s">
        <v>242</v>
      </c>
      <c r="BT1394" t="s">
        <v>242</v>
      </c>
      <c r="BU1394" s="2">
        <v>36526</v>
      </c>
      <c r="BV1394" s="2">
        <v>44985</v>
      </c>
      <c r="BW1394" t="s">
        <v>4538</v>
      </c>
      <c r="CD1394" t="s">
        <v>242</v>
      </c>
      <c r="CG1394" t="s">
        <v>251</v>
      </c>
      <c r="CH1394" t="s">
        <v>242</v>
      </c>
      <c r="CK1394" t="s">
        <v>242</v>
      </c>
      <c r="CL1394" s="2">
        <v>44770</v>
      </c>
      <c r="CM1394">
        <v>84683</v>
      </c>
      <c r="CN1394" t="s">
        <v>242</v>
      </c>
      <c r="CS1394" t="s">
        <v>242</v>
      </c>
      <c r="CV1394" t="s">
        <v>239</v>
      </c>
      <c r="CW1394" t="s">
        <v>242</v>
      </c>
      <c r="DA1394" t="s">
        <v>242</v>
      </c>
      <c r="DG1394">
        <v>3383</v>
      </c>
      <c r="DI1394" t="s">
        <v>4536</v>
      </c>
      <c r="DJ1394" t="s">
        <v>252</v>
      </c>
      <c r="DK1394" s="3">
        <v>44682</v>
      </c>
      <c r="DL1394" t="s">
        <v>364</v>
      </c>
      <c r="DO1394">
        <v>0</v>
      </c>
      <c r="DP1394" t="s">
        <v>240</v>
      </c>
      <c r="DR1394" t="s">
        <v>243</v>
      </c>
      <c r="DS1394" s="1">
        <v>44557.849074074074</v>
      </c>
      <c r="DT1394" t="s">
        <v>253</v>
      </c>
      <c r="DU1394" s="1">
        <v>44803.624548611115</v>
      </c>
      <c r="FJ1394" t="s">
        <v>485</v>
      </c>
      <c r="FK1394" t="s">
        <v>251</v>
      </c>
      <c r="FP1394" t="s">
        <v>251</v>
      </c>
      <c r="FQ1394">
        <v>7804581566</v>
      </c>
      <c r="FT1394" t="s">
        <v>273</v>
      </c>
      <c r="FV1394">
        <v>3</v>
      </c>
      <c r="FW1394" t="s">
        <v>631</v>
      </c>
      <c r="FX1394" t="s">
        <v>256</v>
      </c>
    </row>
    <row r="1395" spans="1:180" x14ac:dyDescent="0.25">
      <c r="A1395">
        <v>93021</v>
      </c>
      <c r="B1395" t="s">
        <v>234</v>
      </c>
      <c r="C1395" t="s">
        <v>298</v>
      </c>
      <c r="D1395" t="s">
        <v>235</v>
      </c>
      <c r="E1395" t="s">
        <v>344</v>
      </c>
      <c r="I1395" t="s">
        <v>364</v>
      </c>
      <c r="K1395" t="s">
        <v>487</v>
      </c>
      <c r="L1395" t="s">
        <v>488</v>
      </c>
      <c r="O1395">
        <v>22500</v>
      </c>
      <c r="P1395" t="s">
        <v>240</v>
      </c>
      <c r="Q1395" t="s">
        <v>4536</v>
      </c>
      <c r="S1395" t="s">
        <v>242</v>
      </c>
      <c r="T1395" s="1">
        <v>44628.689942129633</v>
      </c>
      <c r="U1395" t="s">
        <v>243</v>
      </c>
      <c r="V1395" s="1">
        <v>44803.573437500003</v>
      </c>
      <c r="X1395" s="2">
        <v>44621</v>
      </c>
      <c r="Y1395" s="2">
        <v>44985</v>
      </c>
      <c r="Z1395" t="s">
        <v>489</v>
      </c>
      <c r="AA1395">
        <v>3750</v>
      </c>
      <c r="AB1395">
        <v>6</v>
      </c>
      <c r="AO1395" t="s">
        <v>251</v>
      </c>
      <c r="AP1395" t="s">
        <v>327</v>
      </c>
      <c r="AW1395">
        <v>6</v>
      </c>
      <c r="AY1395" s="2">
        <v>44562</v>
      </c>
      <c r="BC1395" t="s">
        <v>263</v>
      </c>
      <c r="BH1395" t="s">
        <v>242</v>
      </c>
      <c r="BK1395" s="2">
        <v>44985</v>
      </c>
      <c r="BL1395">
        <v>9146657</v>
      </c>
      <c r="BM1395" t="s">
        <v>328</v>
      </c>
      <c r="BO1395" t="s">
        <v>354</v>
      </c>
      <c r="BP1395" t="s">
        <v>250</v>
      </c>
      <c r="BQ1395" t="s">
        <v>251</v>
      </c>
      <c r="BT1395" t="s">
        <v>242</v>
      </c>
      <c r="BU1395" s="2">
        <v>44621</v>
      </c>
      <c r="BV1395" s="2">
        <v>44985</v>
      </c>
      <c r="BW1395" t="s">
        <v>4538</v>
      </c>
      <c r="CB1395" s="2">
        <v>44985</v>
      </c>
      <c r="CD1395" t="s">
        <v>242</v>
      </c>
      <c r="CG1395" t="s">
        <v>242</v>
      </c>
      <c r="CH1395" t="s">
        <v>242</v>
      </c>
      <c r="CK1395" t="s">
        <v>251</v>
      </c>
      <c r="CL1395" s="2">
        <v>44789</v>
      </c>
      <c r="CM1395">
        <v>16167</v>
      </c>
      <c r="CN1395" t="s">
        <v>242</v>
      </c>
      <c r="CQ1395">
        <v>2003</v>
      </c>
      <c r="CS1395" t="s">
        <v>251</v>
      </c>
      <c r="CV1395" t="s">
        <v>267</v>
      </c>
      <c r="CW1395" t="s">
        <v>242</v>
      </c>
      <c r="CX1395">
        <v>84685</v>
      </c>
      <c r="DA1395" t="s">
        <v>242</v>
      </c>
      <c r="DG1395">
        <v>3383</v>
      </c>
      <c r="DI1395" t="s">
        <v>4536</v>
      </c>
      <c r="DJ1395" t="s">
        <v>252</v>
      </c>
      <c r="DK1395" s="3">
        <v>44682</v>
      </c>
      <c r="DL1395" t="s">
        <v>364</v>
      </c>
      <c r="DO1395">
        <v>0</v>
      </c>
      <c r="DP1395" t="s">
        <v>240</v>
      </c>
      <c r="DR1395" t="s">
        <v>243</v>
      </c>
      <c r="DS1395" s="1">
        <v>44557.849074074074</v>
      </c>
      <c r="DT1395" t="s">
        <v>253</v>
      </c>
      <c r="DU1395" s="1">
        <v>44803.624548611115</v>
      </c>
      <c r="FJ1395" t="s">
        <v>485</v>
      </c>
      <c r="FK1395" t="s">
        <v>251</v>
      </c>
      <c r="FP1395" t="s">
        <v>251</v>
      </c>
      <c r="FQ1395">
        <v>7804581566</v>
      </c>
      <c r="FT1395" t="s">
        <v>273</v>
      </c>
      <c r="FV1395">
        <v>3</v>
      </c>
      <c r="FW1395" t="s">
        <v>631</v>
      </c>
      <c r="FX1395" t="s">
        <v>256</v>
      </c>
    </row>
    <row r="1396" spans="1:180" x14ac:dyDescent="0.25">
      <c r="A1396">
        <v>92931</v>
      </c>
      <c r="B1396" t="s">
        <v>234</v>
      </c>
      <c r="C1396" t="s">
        <v>298</v>
      </c>
      <c r="D1396" t="s">
        <v>235</v>
      </c>
      <c r="E1396" t="s">
        <v>344</v>
      </c>
      <c r="I1396" t="s">
        <v>257</v>
      </c>
      <c r="K1396" t="s">
        <v>487</v>
      </c>
      <c r="L1396" t="s">
        <v>488</v>
      </c>
      <c r="O1396">
        <v>13500</v>
      </c>
      <c r="P1396" t="s">
        <v>240</v>
      </c>
      <c r="Q1396" t="s">
        <v>4539</v>
      </c>
      <c r="S1396" t="s">
        <v>242</v>
      </c>
      <c r="T1396" s="1">
        <v>44628.689826388887</v>
      </c>
      <c r="U1396" t="s">
        <v>243</v>
      </c>
      <c r="V1396" s="1">
        <v>44803.573425925926</v>
      </c>
      <c r="X1396" s="2">
        <v>44713</v>
      </c>
      <c r="Y1396" s="2">
        <v>44895</v>
      </c>
      <c r="Z1396" t="s">
        <v>446</v>
      </c>
      <c r="AA1396">
        <v>4500</v>
      </c>
      <c r="AB1396">
        <v>3</v>
      </c>
      <c r="AO1396" t="s">
        <v>251</v>
      </c>
      <c r="AP1396" t="s">
        <v>262</v>
      </c>
      <c r="AW1396">
        <v>3</v>
      </c>
      <c r="AY1396" s="2">
        <v>44562</v>
      </c>
      <c r="BC1396" t="s">
        <v>263</v>
      </c>
      <c r="BD1396" t="s">
        <v>353</v>
      </c>
      <c r="BH1396" t="s">
        <v>242</v>
      </c>
      <c r="BK1396" s="2">
        <v>44895</v>
      </c>
      <c r="BL1396">
        <v>10531699</v>
      </c>
      <c r="BM1396" t="s">
        <v>264</v>
      </c>
      <c r="BN1396" t="s">
        <v>4540</v>
      </c>
      <c r="BO1396" t="s">
        <v>354</v>
      </c>
      <c r="BP1396" t="s">
        <v>250</v>
      </c>
      <c r="BQ1396" t="s">
        <v>251</v>
      </c>
      <c r="BT1396" t="s">
        <v>242</v>
      </c>
      <c r="BU1396" s="2">
        <v>44713</v>
      </c>
      <c r="BV1396" s="2">
        <v>44895</v>
      </c>
      <c r="CB1396" s="2">
        <v>44895</v>
      </c>
      <c r="CD1396" t="s">
        <v>242</v>
      </c>
      <c r="CG1396" t="s">
        <v>242</v>
      </c>
      <c r="CH1396" t="s">
        <v>242</v>
      </c>
      <c r="CK1396" t="s">
        <v>251</v>
      </c>
      <c r="CL1396" s="2">
        <v>44802</v>
      </c>
      <c r="CM1396">
        <v>16135</v>
      </c>
      <c r="CN1396" t="s">
        <v>242</v>
      </c>
      <c r="CQ1396">
        <v>2003</v>
      </c>
      <c r="CS1396" t="s">
        <v>242</v>
      </c>
      <c r="CV1396" t="s">
        <v>267</v>
      </c>
      <c r="CW1396" t="s">
        <v>242</v>
      </c>
      <c r="CX1396">
        <v>82917</v>
      </c>
      <c r="DA1396" t="s">
        <v>242</v>
      </c>
      <c r="DG1396">
        <v>2723</v>
      </c>
      <c r="DI1396" t="s">
        <v>4539</v>
      </c>
      <c r="DJ1396" t="s">
        <v>252</v>
      </c>
      <c r="DK1396" s="4">
        <v>43983</v>
      </c>
      <c r="DL1396" t="s">
        <v>257</v>
      </c>
      <c r="DO1396">
        <v>0</v>
      </c>
      <c r="DP1396" t="s">
        <v>240</v>
      </c>
      <c r="DR1396" t="s">
        <v>243</v>
      </c>
      <c r="DS1396" s="1">
        <v>44557.848726851851</v>
      </c>
      <c r="DU1396" s="1">
        <v>44803.573414351849</v>
      </c>
      <c r="FH1396" t="s">
        <v>353</v>
      </c>
      <c r="FJ1396" t="s">
        <v>4419</v>
      </c>
      <c r="FK1396" t="s">
        <v>251</v>
      </c>
      <c r="FN1396" t="s">
        <v>263</v>
      </c>
      <c r="FP1396" t="s">
        <v>251</v>
      </c>
      <c r="FQ1396">
        <v>7811728153</v>
      </c>
      <c r="FT1396" t="s">
        <v>273</v>
      </c>
      <c r="FV1396">
        <v>6</v>
      </c>
      <c r="FW1396" t="s">
        <v>4320</v>
      </c>
    </row>
    <row r="1397" spans="1:180" x14ac:dyDescent="0.25">
      <c r="A1397">
        <v>82977</v>
      </c>
      <c r="B1397" t="s">
        <v>234</v>
      </c>
      <c r="C1397" t="s">
        <v>235</v>
      </c>
      <c r="D1397" t="s">
        <v>235</v>
      </c>
      <c r="E1397" t="s">
        <v>344</v>
      </c>
      <c r="I1397" t="s">
        <v>2345</v>
      </c>
      <c r="K1397" t="s">
        <v>487</v>
      </c>
      <c r="L1397" t="s">
        <v>488</v>
      </c>
      <c r="O1397">
        <v>0</v>
      </c>
      <c r="P1397" t="s">
        <v>240</v>
      </c>
      <c r="Q1397" t="s">
        <v>4541</v>
      </c>
      <c r="S1397" t="s">
        <v>242</v>
      </c>
      <c r="T1397" s="1">
        <v>44606.563356481478</v>
      </c>
      <c r="U1397" t="s">
        <v>243</v>
      </c>
      <c r="V1397" s="1">
        <v>44803.573414351849</v>
      </c>
      <c r="X1397" s="2">
        <v>44378</v>
      </c>
      <c r="Y1397" s="2">
        <v>45107</v>
      </c>
      <c r="Z1397" t="s">
        <v>446</v>
      </c>
      <c r="AA1397">
        <v>0</v>
      </c>
      <c r="AB1397">
        <v>1</v>
      </c>
      <c r="AO1397" t="s">
        <v>251</v>
      </c>
      <c r="AP1397" t="s">
        <v>327</v>
      </c>
      <c r="AW1397">
        <v>12</v>
      </c>
      <c r="AY1397" s="2">
        <v>44562</v>
      </c>
      <c r="BC1397" t="s">
        <v>263</v>
      </c>
      <c r="BH1397" t="s">
        <v>242</v>
      </c>
      <c r="BK1397" s="2">
        <v>45107</v>
      </c>
      <c r="BL1397">
        <v>9175904</v>
      </c>
      <c r="BM1397" t="s">
        <v>328</v>
      </c>
      <c r="BP1397" t="s">
        <v>250</v>
      </c>
      <c r="BQ1397" t="s">
        <v>251</v>
      </c>
      <c r="BT1397" t="s">
        <v>242</v>
      </c>
      <c r="BU1397" s="2">
        <v>44378</v>
      </c>
      <c r="BV1397" s="2">
        <v>45107</v>
      </c>
      <c r="BW1397" t="s">
        <v>4542</v>
      </c>
      <c r="CB1397" s="2">
        <v>45107</v>
      </c>
      <c r="CD1397" t="s">
        <v>251</v>
      </c>
      <c r="CG1397" t="s">
        <v>242</v>
      </c>
      <c r="CH1397" t="s">
        <v>242</v>
      </c>
      <c r="CK1397" t="s">
        <v>251</v>
      </c>
      <c r="CM1397">
        <v>18619</v>
      </c>
      <c r="CN1397" t="s">
        <v>242</v>
      </c>
      <c r="CQ1397">
        <v>2003</v>
      </c>
      <c r="CS1397" t="s">
        <v>242</v>
      </c>
      <c r="CV1397" t="s">
        <v>267</v>
      </c>
      <c r="CW1397" t="s">
        <v>242</v>
      </c>
      <c r="CX1397">
        <v>110341</v>
      </c>
      <c r="DA1397" t="s">
        <v>242</v>
      </c>
      <c r="DG1397">
        <v>1409</v>
      </c>
      <c r="DI1397" t="s">
        <v>4541</v>
      </c>
      <c r="DJ1397" t="s">
        <v>252</v>
      </c>
      <c r="DK1397" s="4">
        <v>43983</v>
      </c>
      <c r="DL1397" t="s">
        <v>2345</v>
      </c>
      <c r="DO1397">
        <v>0</v>
      </c>
      <c r="DP1397" t="s">
        <v>240</v>
      </c>
      <c r="DR1397" t="s">
        <v>243</v>
      </c>
      <c r="DS1397" s="1">
        <v>44557.848032407404</v>
      </c>
      <c r="DT1397" t="s">
        <v>253</v>
      </c>
      <c r="DU1397" s="1">
        <v>44803.624745370369</v>
      </c>
      <c r="FH1397" t="s">
        <v>319</v>
      </c>
      <c r="FJ1397" t="s">
        <v>254</v>
      </c>
      <c r="FK1397" t="s">
        <v>251</v>
      </c>
      <c r="FN1397" t="s">
        <v>263</v>
      </c>
      <c r="FP1397" t="s">
        <v>251</v>
      </c>
      <c r="FQ1397">
        <v>4716043242</v>
      </c>
      <c r="FT1397" t="s">
        <v>273</v>
      </c>
      <c r="FV1397">
        <v>3</v>
      </c>
      <c r="FW1397" t="s">
        <v>631</v>
      </c>
      <c r="FX1397" t="s">
        <v>256</v>
      </c>
    </row>
    <row r="1398" spans="1:180" x14ac:dyDescent="0.25">
      <c r="A1398">
        <v>99779</v>
      </c>
      <c r="B1398" t="s">
        <v>234</v>
      </c>
      <c r="C1398" t="s">
        <v>235</v>
      </c>
      <c r="D1398" t="s">
        <v>235</v>
      </c>
      <c r="E1398" t="s">
        <v>344</v>
      </c>
      <c r="I1398" t="s">
        <v>237</v>
      </c>
      <c r="K1398" t="s">
        <v>423</v>
      </c>
      <c r="L1398" t="s">
        <v>423</v>
      </c>
      <c r="O1398">
        <v>0</v>
      </c>
      <c r="P1398" t="s">
        <v>240</v>
      </c>
      <c r="Q1398" t="s">
        <v>4541</v>
      </c>
      <c r="S1398" t="s">
        <v>242</v>
      </c>
      <c r="T1398" s="1">
        <v>44675.529236111113</v>
      </c>
      <c r="U1398" t="s">
        <v>243</v>
      </c>
      <c r="V1398" s="1">
        <v>44803.57340277778</v>
      </c>
      <c r="X1398" s="2">
        <v>36526</v>
      </c>
      <c r="Y1398" s="2">
        <v>45107</v>
      </c>
      <c r="Z1398" t="s">
        <v>244</v>
      </c>
      <c r="AA1398">
        <v>0</v>
      </c>
      <c r="AB1398">
        <v>1</v>
      </c>
      <c r="AO1398" t="s">
        <v>242</v>
      </c>
      <c r="AR1398" t="s">
        <v>246</v>
      </c>
      <c r="AS1398" s="2">
        <v>44998</v>
      </c>
      <c r="AT1398" t="s">
        <v>277</v>
      </c>
      <c r="AY1398" s="2">
        <v>36526</v>
      </c>
      <c r="BH1398" t="s">
        <v>242</v>
      </c>
      <c r="BL1398">
        <v>9175904</v>
      </c>
      <c r="BP1398" t="s">
        <v>250</v>
      </c>
      <c r="BQ1398" t="s">
        <v>242</v>
      </c>
      <c r="BT1398" t="s">
        <v>242</v>
      </c>
      <c r="BU1398" s="2">
        <v>36526</v>
      </c>
      <c r="BV1398" s="2">
        <v>45107</v>
      </c>
      <c r="BW1398" t="s">
        <v>4542</v>
      </c>
      <c r="CD1398" t="s">
        <v>242</v>
      </c>
      <c r="CG1398" t="s">
        <v>251</v>
      </c>
      <c r="CH1398" t="s">
        <v>242</v>
      </c>
      <c r="CK1398" t="s">
        <v>242</v>
      </c>
      <c r="CL1398" s="2">
        <v>44770</v>
      </c>
      <c r="CM1398">
        <v>87017</v>
      </c>
      <c r="CN1398" t="s">
        <v>242</v>
      </c>
      <c r="CS1398" t="s">
        <v>242</v>
      </c>
      <c r="CV1398" t="s">
        <v>239</v>
      </c>
      <c r="CW1398" t="s">
        <v>242</v>
      </c>
      <c r="DA1398" t="s">
        <v>242</v>
      </c>
      <c r="DG1398">
        <v>1409</v>
      </c>
      <c r="DI1398" t="s">
        <v>4541</v>
      </c>
      <c r="DJ1398" t="s">
        <v>252</v>
      </c>
      <c r="DK1398" s="4">
        <v>43983</v>
      </c>
      <c r="DL1398" t="s">
        <v>2345</v>
      </c>
      <c r="DO1398">
        <v>0</v>
      </c>
      <c r="DP1398" t="s">
        <v>240</v>
      </c>
      <c r="DR1398" t="s">
        <v>243</v>
      </c>
      <c r="DS1398" s="1">
        <v>44557.848032407404</v>
      </c>
      <c r="DT1398" t="s">
        <v>253</v>
      </c>
      <c r="DU1398" s="1">
        <v>44803.624745370369</v>
      </c>
      <c r="FH1398" t="s">
        <v>319</v>
      </c>
      <c r="FJ1398" t="s">
        <v>254</v>
      </c>
      <c r="FK1398" t="s">
        <v>251</v>
      </c>
      <c r="FN1398" t="s">
        <v>263</v>
      </c>
      <c r="FP1398" t="s">
        <v>251</v>
      </c>
      <c r="FQ1398">
        <v>4716043242</v>
      </c>
      <c r="FT1398" t="s">
        <v>273</v>
      </c>
      <c r="FV1398">
        <v>3</v>
      </c>
      <c r="FW1398" t="s">
        <v>631</v>
      </c>
      <c r="FX1398" t="s">
        <v>256</v>
      </c>
    </row>
    <row r="1399" spans="1:180" x14ac:dyDescent="0.25">
      <c r="A1399">
        <v>82355</v>
      </c>
      <c r="B1399" t="s">
        <v>234</v>
      </c>
      <c r="C1399" t="s">
        <v>235</v>
      </c>
      <c r="D1399" t="s">
        <v>235</v>
      </c>
      <c r="E1399" t="s">
        <v>344</v>
      </c>
      <c r="I1399" t="s">
        <v>561</v>
      </c>
      <c r="K1399" t="s">
        <v>487</v>
      </c>
      <c r="L1399" t="s">
        <v>488</v>
      </c>
      <c r="O1399">
        <v>0</v>
      </c>
      <c r="P1399" t="s">
        <v>240</v>
      </c>
      <c r="Q1399" t="s">
        <v>4543</v>
      </c>
      <c r="S1399" t="s">
        <v>242</v>
      </c>
      <c r="T1399" s="1">
        <v>44606.562314814815</v>
      </c>
      <c r="U1399" t="s">
        <v>243</v>
      </c>
      <c r="V1399" s="1">
        <v>44803.573391203703</v>
      </c>
      <c r="X1399" s="2">
        <v>44682</v>
      </c>
      <c r="Y1399" s="2">
        <v>45046</v>
      </c>
      <c r="Z1399" t="s">
        <v>261</v>
      </c>
      <c r="AA1399">
        <v>0</v>
      </c>
      <c r="AB1399">
        <v>1</v>
      </c>
      <c r="AO1399" t="s">
        <v>251</v>
      </c>
      <c r="AP1399" t="s">
        <v>262</v>
      </c>
      <c r="AW1399">
        <v>12</v>
      </c>
      <c r="AY1399" s="2">
        <v>44562</v>
      </c>
      <c r="BC1399" t="s">
        <v>263</v>
      </c>
      <c r="BD1399" t="s">
        <v>353</v>
      </c>
      <c r="BH1399" t="s">
        <v>242</v>
      </c>
      <c r="BK1399" s="2">
        <v>45046</v>
      </c>
      <c r="BL1399">
        <v>800854173</v>
      </c>
      <c r="BM1399" t="s">
        <v>264</v>
      </c>
      <c r="BO1399" t="s">
        <v>354</v>
      </c>
      <c r="BP1399" t="s">
        <v>250</v>
      </c>
      <c r="BQ1399" t="s">
        <v>251</v>
      </c>
      <c r="BT1399" t="s">
        <v>242</v>
      </c>
      <c r="BU1399" s="2">
        <v>44682</v>
      </c>
      <c r="BV1399" s="2">
        <v>45046</v>
      </c>
      <c r="CB1399" s="2">
        <v>45046</v>
      </c>
      <c r="CD1399" t="s">
        <v>242</v>
      </c>
      <c r="CG1399" t="s">
        <v>242</v>
      </c>
      <c r="CH1399" t="s">
        <v>242</v>
      </c>
      <c r="CK1399" t="s">
        <v>251</v>
      </c>
      <c r="CM1399">
        <v>16975</v>
      </c>
      <c r="CN1399" t="s">
        <v>242</v>
      </c>
      <c r="CQ1399">
        <v>2003</v>
      </c>
      <c r="CS1399" t="s">
        <v>242</v>
      </c>
      <c r="CV1399" t="s">
        <v>267</v>
      </c>
      <c r="CW1399" t="s">
        <v>242</v>
      </c>
      <c r="CX1399">
        <v>112665</v>
      </c>
      <c r="DA1399" t="s">
        <v>242</v>
      </c>
      <c r="DG1399">
        <v>1137</v>
      </c>
      <c r="DI1399" t="s">
        <v>4543</v>
      </c>
      <c r="DJ1399" t="s">
        <v>252</v>
      </c>
      <c r="DK1399" s="3">
        <v>44682</v>
      </c>
      <c r="DL1399" t="s">
        <v>561</v>
      </c>
      <c r="DO1399">
        <v>0</v>
      </c>
      <c r="DP1399" t="s">
        <v>240</v>
      </c>
      <c r="DR1399" t="s">
        <v>243</v>
      </c>
      <c r="DS1399" s="1">
        <v>44557.847893518519</v>
      </c>
      <c r="DU1399" s="1">
        <v>44803.573391203703</v>
      </c>
      <c r="FH1399" t="s">
        <v>353</v>
      </c>
      <c r="FJ1399" t="s">
        <v>601</v>
      </c>
      <c r="FK1399" t="s">
        <v>251</v>
      </c>
      <c r="FN1399" t="s">
        <v>263</v>
      </c>
      <c r="FP1399" t="s">
        <v>251</v>
      </c>
      <c r="FQ1399">
        <v>7816577758</v>
      </c>
      <c r="FT1399" t="s">
        <v>273</v>
      </c>
      <c r="FV1399">
        <v>3</v>
      </c>
      <c r="FW1399" t="s">
        <v>631</v>
      </c>
    </row>
    <row r="1400" spans="1:180" x14ac:dyDescent="0.25">
      <c r="A1400">
        <v>96359</v>
      </c>
      <c r="B1400" t="s">
        <v>234</v>
      </c>
      <c r="C1400" t="s">
        <v>235</v>
      </c>
      <c r="D1400" t="s">
        <v>235</v>
      </c>
      <c r="E1400" t="s">
        <v>344</v>
      </c>
      <c r="I1400" t="s">
        <v>543</v>
      </c>
      <c r="K1400" t="s">
        <v>487</v>
      </c>
      <c r="L1400" t="s">
        <v>488</v>
      </c>
      <c r="O1400">
        <v>0</v>
      </c>
      <c r="P1400" t="s">
        <v>240</v>
      </c>
      <c r="Q1400" t="s">
        <v>4544</v>
      </c>
      <c r="S1400" t="s">
        <v>242</v>
      </c>
      <c r="T1400" s="1">
        <v>44670.514965277776</v>
      </c>
      <c r="U1400" t="s">
        <v>624</v>
      </c>
      <c r="V1400" s="1">
        <v>44803.573379629626</v>
      </c>
      <c r="X1400" s="2">
        <v>44682</v>
      </c>
      <c r="Y1400" s="2">
        <v>44865</v>
      </c>
      <c r="Z1400" t="s">
        <v>446</v>
      </c>
      <c r="AA1400">
        <v>0</v>
      </c>
      <c r="AB1400">
        <v>1</v>
      </c>
      <c r="AO1400" t="s">
        <v>251</v>
      </c>
      <c r="AP1400" t="s">
        <v>262</v>
      </c>
      <c r="AW1400">
        <v>6</v>
      </c>
      <c r="AY1400" s="2">
        <v>44562</v>
      </c>
      <c r="BC1400" t="s">
        <v>263</v>
      </c>
      <c r="BD1400" t="s">
        <v>353</v>
      </c>
      <c r="BH1400" t="s">
        <v>242</v>
      </c>
      <c r="BK1400" s="2">
        <v>44865</v>
      </c>
      <c r="BL1400">
        <v>8145092</v>
      </c>
      <c r="BM1400" t="s">
        <v>264</v>
      </c>
      <c r="BO1400" t="s">
        <v>354</v>
      </c>
      <c r="BP1400" t="s">
        <v>683</v>
      </c>
      <c r="BQ1400" t="s">
        <v>251</v>
      </c>
      <c r="BT1400" t="s">
        <v>242</v>
      </c>
      <c r="BU1400" s="2">
        <v>44682</v>
      </c>
      <c r="BV1400" s="2">
        <v>44865</v>
      </c>
      <c r="CB1400" s="2">
        <v>44865</v>
      </c>
      <c r="CD1400" t="s">
        <v>242</v>
      </c>
      <c r="CG1400" t="s">
        <v>242</v>
      </c>
      <c r="CH1400" t="s">
        <v>242</v>
      </c>
      <c r="CK1400" t="s">
        <v>251</v>
      </c>
      <c r="CM1400">
        <v>17535</v>
      </c>
      <c r="CN1400" t="s">
        <v>242</v>
      </c>
      <c r="CQ1400">
        <v>2003</v>
      </c>
      <c r="CS1400" t="s">
        <v>242</v>
      </c>
      <c r="CV1400" t="s">
        <v>267</v>
      </c>
      <c r="CW1400" t="s">
        <v>242</v>
      </c>
      <c r="CX1400">
        <v>110795</v>
      </c>
      <c r="DA1400" t="s">
        <v>242</v>
      </c>
      <c r="DG1400">
        <v>2765</v>
      </c>
      <c r="DI1400" t="s">
        <v>4544</v>
      </c>
      <c r="DJ1400" t="s">
        <v>252</v>
      </c>
      <c r="DK1400" s="3">
        <v>44682</v>
      </c>
      <c r="DL1400" t="s">
        <v>543</v>
      </c>
      <c r="DO1400">
        <v>0</v>
      </c>
      <c r="DP1400" t="s">
        <v>240</v>
      </c>
      <c r="DR1400" t="s">
        <v>243</v>
      </c>
      <c r="DS1400" s="1">
        <v>44557.848749999997</v>
      </c>
      <c r="DU1400" s="1">
        <v>44803.573368055557</v>
      </c>
      <c r="EK1400" t="s">
        <v>4545</v>
      </c>
      <c r="FH1400" t="s">
        <v>353</v>
      </c>
      <c r="FJ1400" t="s">
        <v>601</v>
      </c>
      <c r="FK1400" t="s">
        <v>251</v>
      </c>
      <c r="FN1400" t="s">
        <v>263</v>
      </c>
      <c r="FP1400" t="s">
        <v>251</v>
      </c>
      <c r="FQ1400">
        <v>7838464814</v>
      </c>
      <c r="FT1400" t="s">
        <v>273</v>
      </c>
      <c r="FV1400">
        <v>3</v>
      </c>
      <c r="FW1400" t="s">
        <v>631</v>
      </c>
    </row>
    <row r="1401" spans="1:180" x14ac:dyDescent="0.25">
      <c r="A1401">
        <v>91005</v>
      </c>
      <c r="B1401" t="s">
        <v>234</v>
      </c>
      <c r="C1401" t="s">
        <v>235</v>
      </c>
      <c r="D1401" t="s">
        <v>235</v>
      </c>
      <c r="E1401" t="s">
        <v>344</v>
      </c>
      <c r="I1401" t="s">
        <v>1034</v>
      </c>
      <c r="K1401" t="s">
        <v>487</v>
      </c>
      <c r="L1401" t="s">
        <v>488</v>
      </c>
      <c r="O1401">
        <v>48000</v>
      </c>
      <c r="P1401" t="s">
        <v>240</v>
      </c>
      <c r="Q1401" t="s">
        <v>4546</v>
      </c>
      <c r="S1401" t="s">
        <v>242</v>
      </c>
      <c r="T1401" s="1">
        <v>44606.577465277776</v>
      </c>
      <c r="U1401" t="s">
        <v>243</v>
      </c>
      <c r="V1401" s="1">
        <v>44803.573368055557</v>
      </c>
      <c r="X1401" s="2">
        <v>44774</v>
      </c>
      <c r="Y1401" s="2">
        <v>45138</v>
      </c>
      <c r="Z1401" t="s">
        <v>446</v>
      </c>
      <c r="AA1401">
        <v>4000</v>
      </c>
      <c r="AB1401">
        <v>12</v>
      </c>
      <c r="AO1401" t="s">
        <v>251</v>
      </c>
      <c r="AP1401" t="s">
        <v>262</v>
      </c>
      <c r="AW1401">
        <v>12</v>
      </c>
      <c r="AY1401" s="2">
        <v>44562</v>
      </c>
      <c r="BC1401" t="s">
        <v>263</v>
      </c>
      <c r="BH1401" t="s">
        <v>242</v>
      </c>
      <c r="BK1401" s="2">
        <v>45138</v>
      </c>
      <c r="BL1401">
        <v>802452613</v>
      </c>
      <c r="BM1401" t="s">
        <v>264</v>
      </c>
      <c r="BN1401" t="s">
        <v>4547</v>
      </c>
      <c r="BO1401" t="s">
        <v>354</v>
      </c>
      <c r="BP1401" t="s">
        <v>250</v>
      </c>
      <c r="BQ1401" t="s">
        <v>251</v>
      </c>
      <c r="BR1401" t="s">
        <v>2537</v>
      </c>
      <c r="BT1401" t="s">
        <v>242</v>
      </c>
      <c r="BU1401" s="2">
        <v>44774</v>
      </c>
      <c r="BV1401" s="2">
        <v>45138</v>
      </c>
      <c r="CB1401" s="2">
        <v>45138</v>
      </c>
      <c r="CD1401" t="s">
        <v>251</v>
      </c>
      <c r="CG1401" t="s">
        <v>242</v>
      </c>
      <c r="CH1401" t="s">
        <v>242</v>
      </c>
      <c r="CK1401" t="s">
        <v>251</v>
      </c>
      <c r="CL1401" s="2">
        <v>44769</v>
      </c>
      <c r="CM1401">
        <v>15781</v>
      </c>
      <c r="CN1401" t="s">
        <v>242</v>
      </c>
      <c r="CQ1401">
        <v>162</v>
      </c>
      <c r="CS1401" t="s">
        <v>242</v>
      </c>
      <c r="CV1401" t="s">
        <v>267</v>
      </c>
      <c r="CW1401" t="s">
        <v>242</v>
      </c>
      <c r="CX1401">
        <v>84939</v>
      </c>
      <c r="DA1401" t="s">
        <v>242</v>
      </c>
      <c r="DG1401">
        <v>4257</v>
      </c>
      <c r="DI1401" t="s">
        <v>4546</v>
      </c>
      <c r="DJ1401" t="s">
        <v>252</v>
      </c>
      <c r="DK1401" t="s">
        <v>563</v>
      </c>
      <c r="DL1401" t="s">
        <v>1034</v>
      </c>
      <c r="DO1401">
        <v>0</v>
      </c>
      <c r="DP1401" t="s">
        <v>240</v>
      </c>
      <c r="DR1401" t="s">
        <v>243</v>
      </c>
      <c r="DS1401" s="1">
        <v>44557.849537037036</v>
      </c>
      <c r="DU1401" s="1">
        <v>44803.57335648148</v>
      </c>
      <c r="DW1401">
        <v>78122444353</v>
      </c>
      <c r="EK1401" t="s">
        <v>4548</v>
      </c>
      <c r="FH1401" t="s">
        <v>272</v>
      </c>
      <c r="FJ1401" t="s">
        <v>4549</v>
      </c>
      <c r="FK1401" t="s">
        <v>251</v>
      </c>
      <c r="FN1401" t="s">
        <v>263</v>
      </c>
      <c r="FP1401" t="s">
        <v>251</v>
      </c>
      <c r="FQ1401">
        <v>7802746188</v>
      </c>
      <c r="FT1401" t="s">
        <v>273</v>
      </c>
      <c r="FU1401" t="s">
        <v>4550</v>
      </c>
      <c r="FV1401">
        <v>4</v>
      </c>
      <c r="FW1401" t="s">
        <v>4551</v>
      </c>
    </row>
    <row r="1402" spans="1:180" x14ac:dyDescent="0.25">
      <c r="A1402">
        <v>97213</v>
      </c>
      <c r="B1402" t="s">
        <v>234</v>
      </c>
      <c r="C1402" t="s">
        <v>235</v>
      </c>
      <c r="D1402" t="s">
        <v>235</v>
      </c>
      <c r="E1402" t="s">
        <v>344</v>
      </c>
      <c r="I1402" t="s">
        <v>364</v>
      </c>
      <c r="K1402" t="s">
        <v>423</v>
      </c>
      <c r="L1402" t="s">
        <v>423</v>
      </c>
      <c r="O1402">
        <v>0</v>
      </c>
      <c r="P1402" t="s">
        <v>240</v>
      </c>
      <c r="Q1402" t="s">
        <v>4552</v>
      </c>
      <c r="S1402" t="s">
        <v>242</v>
      </c>
      <c r="T1402" s="1">
        <v>44675.526446759257</v>
      </c>
      <c r="U1402" t="s">
        <v>243</v>
      </c>
      <c r="V1402" s="1">
        <v>44803.573344907411</v>
      </c>
      <c r="X1402" s="2">
        <v>36526</v>
      </c>
      <c r="Y1402" s="2">
        <v>44926</v>
      </c>
      <c r="Z1402" t="s">
        <v>244</v>
      </c>
      <c r="AA1402">
        <v>0</v>
      </c>
      <c r="AB1402">
        <v>1</v>
      </c>
      <c r="AC1402" t="s">
        <v>4553</v>
      </c>
      <c r="AO1402" t="s">
        <v>242</v>
      </c>
      <c r="AQ1402" t="s">
        <v>4554</v>
      </c>
      <c r="AR1402" t="s">
        <v>246</v>
      </c>
      <c r="AS1402" s="2">
        <v>45001</v>
      </c>
      <c r="AT1402" t="s">
        <v>277</v>
      </c>
      <c r="AY1402" s="2">
        <v>36526</v>
      </c>
      <c r="BH1402" t="s">
        <v>242</v>
      </c>
      <c r="BL1402">
        <v>9149653</v>
      </c>
      <c r="BP1402" t="s">
        <v>250</v>
      </c>
      <c r="BQ1402" t="s">
        <v>242</v>
      </c>
      <c r="BT1402" t="s">
        <v>242</v>
      </c>
      <c r="BU1402" s="2">
        <v>36526</v>
      </c>
      <c r="BV1402" s="2">
        <v>44926</v>
      </c>
      <c r="BW1402" t="s">
        <v>4555</v>
      </c>
      <c r="CD1402" t="s">
        <v>242</v>
      </c>
      <c r="CG1402" t="s">
        <v>251</v>
      </c>
      <c r="CH1402" t="s">
        <v>242</v>
      </c>
      <c r="CK1402" t="s">
        <v>242</v>
      </c>
      <c r="CL1402" s="2">
        <v>44770</v>
      </c>
      <c r="CM1402">
        <v>87237</v>
      </c>
      <c r="CN1402" t="s">
        <v>242</v>
      </c>
      <c r="CS1402" t="s">
        <v>242</v>
      </c>
      <c r="CV1402" t="s">
        <v>239</v>
      </c>
      <c r="CW1402" t="s">
        <v>242</v>
      </c>
      <c r="DA1402" t="s">
        <v>242</v>
      </c>
      <c r="DG1402">
        <v>5255</v>
      </c>
      <c r="DI1402" t="s">
        <v>4552</v>
      </c>
      <c r="DJ1402" t="s">
        <v>252</v>
      </c>
      <c r="DK1402" s="3">
        <v>44682</v>
      </c>
      <c r="DL1402" t="s">
        <v>364</v>
      </c>
      <c r="DR1402" t="s">
        <v>243</v>
      </c>
      <c r="DS1402" s="1">
        <v>44573.738020833334</v>
      </c>
      <c r="DT1402" t="s">
        <v>253</v>
      </c>
      <c r="DU1402" s="1">
        <v>44803.62363425926</v>
      </c>
      <c r="FJ1402" t="s">
        <v>254</v>
      </c>
      <c r="FK1402" t="s">
        <v>242</v>
      </c>
      <c r="FP1402" t="s">
        <v>242</v>
      </c>
      <c r="FQ1402">
        <v>780228064280</v>
      </c>
      <c r="FT1402" t="s">
        <v>255</v>
      </c>
      <c r="FX1402" t="s">
        <v>256</v>
      </c>
    </row>
    <row r="1403" spans="1:180" x14ac:dyDescent="0.25">
      <c r="A1403">
        <v>83263</v>
      </c>
      <c r="B1403" t="s">
        <v>234</v>
      </c>
      <c r="C1403" t="s">
        <v>235</v>
      </c>
      <c r="D1403" t="s">
        <v>235</v>
      </c>
      <c r="E1403" t="s">
        <v>344</v>
      </c>
      <c r="I1403" t="s">
        <v>364</v>
      </c>
      <c r="K1403" t="s">
        <v>4556</v>
      </c>
      <c r="L1403" t="s">
        <v>488</v>
      </c>
      <c r="O1403">
        <v>0</v>
      </c>
      <c r="P1403" t="s">
        <v>240</v>
      </c>
      <c r="Q1403" t="s">
        <v>4557</v>
      </c>
      <c r="S1403" t="s">
        <v>242</v>
      </c>
      <c r="T1403" s="1">
        <v>44606.563831018517</v>
      </c>
      <c r="U1403" t="s">
        <v>243</v>
      </c>
      <c r="V1403" s="1">
        <v>44803.573344907411</v>
      </c>
      <c r="X1403" s="2">
        <v>44562</v>
      </c>
      <c r="Y1403" s="2">
        <v>44926</v>
      </c>
      <c r="Z1403" t="s">
        <v>489</v>
      </c>
      <c r="AA1403">
        <v>0</v>
      </c>
      <c r="AB1403">
        <v>1</v>
      </c>
      <c r="AO1403" t="s">
        <v>242</v>
      </c>
      <c r="AP1403" t="s">
        <v>327</v>
      </c>
      <c r="AW1403">
        <v>12</v>
      </c>
      <c r="AY1403" s="2">
        <v>44562</v>
      </c>
      <c r="BC1403" t="s">
        <v>263</v>
      </c>
      <c r="BH1403" t="s">
        <v>242</v>
      </c>
      <c r="BL1403">
        <v>9149653</v>
      </c>
      <c r="BM1403" t="s">
        <v>328</v>
      </c>
      <c r="BQ1403" t="s">
        <v>251</v>
      </c>
      <c r="BR1403" t="s">
        <v>2537</v>
      </c>
      <c r="BT1403" t="s">
        <v>242</v>
      </c>
      <c r="BU1403" s="2">
        <v>44562</v>
      </c>
      <c r="BV1403" s="2">
        <v>44926</v>
      </c>
      <c r="BW1403" t="s">
        <v>4558</v>
      </c>
      <c r="CD1403" t="s">
        <v>251</v>
      </c>
      <c r="CG1403" t="s">
        <v>242</v>
      </c>
      <c r="CH1403" t="s">
        <v>242</v>
      </c>
      <c r="CK1403" t="s">
        <v>251</v>
      </c>
      <c r="CM1403">
        <v>14433</v>
      </c>
      <c r="CN1403" t="s">
        <v>242</v>
      </c>
      <c r="CQ1403">
        <v>162</v>
      </c>
      <c r="CS1403" t="s">
        <v>251</v>
      </c>
      <c r="CV1403" t="s">
        <v>267</v>
      </c>
      <c r="CW1403" t="s">
        <v>242</v>
      </c>
      <c r="CX1403">
        <v>110925</v>
      </c>
      <c r="DA1403" t="s">
        <v>242</v>
      </c>
      <c r="DG1403">
        <v>1529</v>
      </c>
      <c r="DI1403" t="s">
        <v>4557</v>
      </c>
      <c r="DJ1403" t="s">
        <v>252</v>
      </c>
      <c r="DK1403" t="s">
        <v>435</v>
      </c>
      <c r="DL1403" t="s">
        <v>364</v>
      </c>
      <c r="DN1403" t="s">
        <v>289</v>
      </c>
      <c r="DO1403">
        <v>0</v>
      </c>
      <c r="DP1403" t="s">
        <v>240</v>
      </c>
      <c r="DR1403" t="s">
        <v>243</v>
      </c>
      <c r="DS1403" s="1">
        <v>44557.848101851851</v>
      </c>
      <c r="DU1403" s="1">
        <v>44803.573344907411</v>
      </c>
      <c r="FH1403" t="s">
        <v>319</v>
      </c>
      <c r="FJ1403" t="s">
        <v>523</v>
      </c>
      <c r="FK1403" t="s">
        <v>251</v>
      </c>
      <c r="FN1403" t="s">
        <v>263</v>
      </c>
      <c r="FP1403" t="s">
        <v>251</v>
      </c>
      <c r="FQ1403">
        <v>7810099978</v>
      </c>
      <c r="FT1403" t="s">
        <v>273</v>
      </c>
      <c r="FV1403">
        <v>3</v>
      </c>
      <c r="FW1403" t="s">
        <v>4559</v>
      </c>
    </row>
    <row r="1404" spans="1:180" x14ac:dyDescent="0.25">
      <c r="A1404">
        <v>86997</v>
      </c>
      <c r="B1404" t="s">
        <v>234</v>
      </c>
      <c r="C1404" t="s">
        <v>235</v>
      </c>
      <c r="D1404" t="s">
        <v>235</v>
      </c>
      <c r="E1404" t="s">
        <v>344</v>
      </c>
      <c r="I1404" t="s">
        <v>386</v>
      </c>
      <c r="K1404" t="s">
        <v>487</v>
      </c>
      <c r="L1404" t="s">
        <v>488</v>
      </c>
      <c r="O1404">
        <v>0</v>
      </c>
      <c r="P1404" t="s">
        <v>240</v>
      </c>
      <c r="Q1404" t="s">
        <v>4560</v>
      </c>
      <c r="S1404" t="s">
        <v>242</v>
      </c>
      <c r="T1404" s="1">
        <v>44606.570405092592</v>
      </c>
      <c r="U1404" t="s">
        <v>243</v>
      </c>
      <c r="V1404" s="1">
        <v>44803.573333333334</v>
      </c>
      <c r="X1404" s="2">
        <v>44682</v>
      </c>
      <c r="Y1404" s="2">
        <v>44865</v>
      </c>
      <c r="Z1404" t="s">
        <v>489</v>
      </c>
      <c r="AA1404">
        <v>0</v>
      </c>
      <c r="AB1404">
        <v>1</v>
      </c>
      <c r="AO1404" t="s">
        <v>251</v>
      </c>
      <c r="AP1404" t="s">
        <v>327</v>
      </c>
      <c r="AW1404">
        <v>6</v>
      </c>
      <c r="AY1404" s="2">
        <v>44562</v>
      </c>
      <c r="BC1404" t="s">
        <v>263</v>
      </c>
      <c r="BD1404" t="s">
        <v>353</v>
      </c>
      <c r="BH1404" t="s">
        <v>242</v>
      </c>
      <c r="BK1404" s="2">
        <v>44865</v>
      </c>
      <c r="BL1404">
        <v>9845082</v>
      </c>
      <c r="BM1404" t="s">
        <v>328</v>
      </c>
      <c r="BO1404" t="s">
        <v>354</v>
      </c>
      <c r="BP1404" t="s">
        <v>250</v>
      </c>
      <c r="BQ1404" t="s">
        <v>251</v>
      </c>
      <c r="BT1404" t="s">
        <v>242</v>
      </c>
      <c r="BU1404" s="2">
        <v>44682</v>
      </c>
      <c r="BV1404" s="2">
        <v>44865</v>
      </c>
      <c r="CB1404" s="2">
        <v>44865</v>
      </c>
      <c r="CD1404" t="s">
        <v>242</v>
      </c>
      <c r="CG1404" t="s">
        <v>242</v>
      </c>
      <c r="CH1404" t="s">
        <v>242</v>
      </c>
      <c r="CK1404" t="s">
        <v>251</v>
      </c>
      <c r="CM1404">
        <v>16971</v>
      </c>
      <c r="CN1404" t="s">
        <v>242</v>
      </c>
      <c r="CQ1404">
        <v>2003</v>
      </c>
      <c r="CS1404" t="s">
        <v>251</v>
      </c>
      <c r="CV1404" t="s">
        <v>267</v>
      </c>
      <c r="CW1404" t="s">
        <v>242</v>
      </c>
      <c r="CX1404">
        <v>111381</v>
      </c>
      <c r="DA1404" t="s">
        <v>242</v>
      </c>
      <c r="DG1404">
        <v>2691</v>
      </c>
      <c r="DI1404" t="s">
        <v>4560</v>
      </c>
      <c r="DJ1404" t="s">
        <v>252</v>
      </c>
      <c r="DK1404" t="s">
        <v>269</v>
      </c>
      <c r="DL1404" t="s">
        <v>386</v>
      </c>
      <c r="DO1404">
        <v>0</v>
      </c>
      <c r="DP1404" t="s">
        <v>240</v>
      </c>
      <c r="DR1404" t="s">
        <v>243</v>
      </c>
      <c r="DS1404" s="1">
        <v>44557.848703703705</v>
      </c>
      <c r="DU1404" s="1">
        <v>44803.573321759257</v>
      </c>
      <c r="EK1404" t="s">
        <v>4561</v>
      </c>
      <c r="FH1404" t="s">
        <v>353</v>
      </c>
      <c r="FJ1404" t="s">
        <v>523</v>
      </c>
      <c r="FK1404" t="s">
        <v>251</v>
      </c>
      <c r="FN1404" t="s">
        <v>263</v>
      </c>
      <c r="FP1404" t="s">
        <v>251</v>
      </c>
      <c r="FQ1404">
        <v>2457053206</v>
      </c>
      <c r="FT1404" t="s">
        <v>273</v>
      </c>
      <c r="FV1404">
        <v>3</v>
      </c>
      <c r="FW1404" t="s">
        <v>631</v>
      </c>
    </row>
    <row r="1405" spans="1:180" x14ac:dyDescent="0.25">
      <c r="A1405">
        <v>95471</v>
      </c>
      <c r="B1405" t="s">
        <v>234</v>
      </c>
      <c r="C1405" t="s">
        <v>298</v>
      </c>
      <c r="D1405" t="s">
        <v>235</v>
      </c>
      <c r="E1405" t="s">
        <v>377</v>
      </c>
      <c r="I1405" t="s">
        <v>364</v>
      </c>
      <c r="K1405" t="s">
        <v>487</v>
      </c>
      <c r="L1405" t="s">
        <v>488</v>
      </c>
      <c r="O1405">
        <v>13468</v>
      </c>
      <c r="P1405" t="s">
        <v>240</v>
      </c>
      <c r="Q1405" t="s">
        <v>4562</v>
      </c>
      <c r="S1405" t="s">
        <v>242</v>
      </c>
      <c r="T1405" s="1">
        <v>44654.706921296296</v>
      </c>
      <c r="U1405" t="s">
        <v>243</v>
      </c>
      <c r="V1405" s="1">
        <v>44803.573321759257</v>
      </c>
      <c r="X1405" s="2">
        <v>44652</v>
      </c>
      <c r="Y1405" s="2">
        <v>44834</v>
      </c>
      <c r="Z1405" t="s">
        <v>489</v>
      </c>
      <c r="AA1405">
        <v>13468</v>
      </c>
      <c r="AB1405">
        <v>1</v>
      </c>
      <c r="AO1405" t="s">
        <v>251</v>
      </c>
      <c r="AW1405">
        <v>3</v>
      </c>
      <c r="AY1405" s="2">
        <v>44562</v>
      </c>
      <c r="BC1405" t="s">
        <v>263</v>
      </c>
      <c r="BD1405" t="s">
        <v>2791</v>
      </c>
      <c r="BH1405" t="s">
        <v>242</v>
      </c>
      <c r="BK1405" s="2">
        <v>44834</v>
      </c>
      <c r="BL1405">
        <v>20018302138</v>
      </c>
      <c r="BM1405" t="s">
        <v>328</v>
      </c>
      <c r="BO1405" t="s">
        <v>354</v>
      </c>
      <c r="BP1405" t="s">
        <v>250</v>
      </c>
      <c r="BQ1405" t="s">
        <v>251</v>
      </c>
      <c r="BT1405" t="s">
        <v>242</v>
      </c>
      <c r="BU1405" s="2">
        <v>44652</v>
      </c>
      <c r="BV1405" s="2">
        <v>44834</v>
      </c>
      <c r="BW1405" t="s">
        <v>4563</v>
      </c>
      <c r="CB1405" s="2">
        <v>44834</v>
      </c>
      <c r="CD1405" t="s">
        <v>242</v>
      </c>
      <c r="CF1405" t="s">
        <v>4564</v>
      </c>
      <c r="CG1405" t="s">
        <v>242</v>
      </c>
      <c r="CH1405" t="s">
        <v>242</v>
      </c>
      <c r="CK1405" t="s">
        <v>251</v>
      </c>
      <c r="CM1405">
        <v>16779</v>
      </c>
      <c r="CN1405" t="s">
        <v>242</v>
      </c>
      <c r="CQ1405">
        <v>2003</v>
      </c>
      <c r="CS1405" t="s">
        <v>251</v>
      </c>
      <c r="CV1405" t="s">
        <v>267</v>
      </c>
      <c r="CW1405" t="s">
        <v>242</v>
      </c>
      <c r="CX1405">
        <v>91529</v>
      </c>
      <c r="DA1405" t="s">
        <v>242</v>
      </c>
      <c r="DG1405">
        <v>4251</v>
      </c>
      <c r="DI1405" t="s">
        <v>4562</v>
      </c>
      <c r="DJ1405" t="s">
        <v>252</v>
      </c>
      <c r="DK1405" t="s">
        <v>435</v>
      </c>
      <c r="DL1405" t="s">
        <v>364</v>
      </c>
      <c r="DO1405">
        <v>0</v>
      </c>
      <c r="DP1405" t="s">
        <v>240</v>
      </c>
      <c r="DR1405" t="s">
        <v>243</v>
      </c>
      <c r="DS1405" s="1">
        <v>44557.849537037036</v>
      </c>
      <c r="DT1405" t="s">
        <v>253</v>
      </c>
      <c r="DU1405" s="1">
        <v>44803.624247685184</v>
      </c>
      <c r="DW1405">
        <v>78123355065</v>
      </c>
      <c r="EK1405" t="s">
        <v>4565</v>
      </c>
      <c r="FH1405" t="s">
        <v>2791</v>
      </c>
      <c r="FJ1405" t="s">
        <v>4566</v>
      </c>
      <c r="FK1405" t="s">
        <v>251</v>
      </c>
      <c r="FN1405" t="s">
        <v>263</v>
      </c>
      <c r="FP1405" t="s">
        <v>251</v>
      </c>
      <c r="FQ1405">
        <v>7714825634</v>
      </c>
      <c r="FT1405" t="s">
        <v>273</v>
      </c>
      <c r="FV1405">
        <v>3</v>
      </c>
      <c r="FW1405" t="s">
        <v>631</v>
      </c>
      <c r="FX1405" t="s">
        <v>256</v>
      </c>
    </row>
    <row r="1406" spans="1:180" x14ac:dyDescent="0.25">
      <c r="A1406">
        <v>100557</v>
      </c>
      <c r="B1406" t="s">
        <v>234</v>
      </c>
      <c r="C1406" t="s">
        <v>298</v>
      </c>
      <c r="D1406" t="s">
        <v>235</v>
      </c>
      <c r="E1406" t="s">
        <v>377</v>
      </c>
      <c r="I1406" t="s">
        <v>364</v>
      </c>
      <c r="K1406" t="s">
        <v>423</v>
      </c>
      <c r="L1406" t="s">
        <v>423</v>
      </c>
      <c r="O1406">
        <v>0</v>
      </c>
      <c r="P1406" t="s">
        <v>240</v>
      </c>
      <c r="Q1406" t="s">
        <v>4562</v>
      </c>
      <c r="S1406" t="s">
        <v>242</v>
      </c>
      <c r="T1406" s="1">
        <v>44675.530081018522</v>
      </c>
      <c r="U1406" t="s">
        <v>243</v>
      </c>
      <c r="V1406" s="1">
        <v>44803.573310185187</v>
      </c>
      <c r="X1406" s="2">
        <v>36526</v>
      </c>
      <c r="Y1406" s="2">
        <v>44834</v>
      </c>
      <c r="Z1406" t="s">
        <v>244</v>
      </c>
      <c r="AA1406">
        <v>0</v>
      </c>
      <c r="AB1406">
        <v>1</v>
      </c>
      <c r="AO1406" t="s">
        <v>242</v>
      </c>
      <c r="AR1406" t="s">
        <v>246</v>
      </c>
      <c r="AS1406" s="2">
        <v>45015</v>
      </c>
      <c r="AT1406" t="s">
        <v>277</v>
      </c>
      <c r="AY1406" s="2">
        <v>36526</v>
      </c>
      <c r="BH1406" t="s">
        <v>242</v>
      </c>
      <c r="BL1406">
        <v>20018302138</v>
      </c>
      <c r="BM1406" t="s">
        <v>328</v>
      </c>
      <c r="BP1406" t="s">
        <v>250</v>
      </c>
      <c r="BQ1406" t="s">
        <v>242</v>
      </c>
      <c r="BT1406" t="s">
        <v>242</v>
      </c>
      <c r="BU1406" s="2">
        <v>36526</v>
      </c>
      <c r="BV1406" s="2">
        <v>44834</v>
      </c>
      <c r="BW1406" t="s">
        <v>4563</v>
      </c>
      <c r="CD1406" t="s">
        <v>242</v>
      </c>
      <c r="CG1406" t="s">
        <v>251</v>
      </c>
      <c r="CH1406" t="s">
        <v>242</v>
      </c>
      <c r="CK1406" t="s">
        <v>242</v>
      </c>
      <c r="CL1406" s="2">
        <v>44770</v>
      </c>
      <c r="CM1406">
        <v>86467</v>
      </c>
      <c r="CN1406" t="s">
        <v>242</v>
      </c>
      <c r="CS1406" t="s">
        <v>242</v>
      </c>
      <c r="CV1406" t="s">
        <v>239</v>
      </c>
      <c r="CW1406" t="s">
        <v>242</v>
      </c>
      <c r="DA1406" t="s">
        <v>242</v>
      </c>
      <c r="DG1406">
        <v>4251</v>
      </c>
      <c r="DI1406" t="s">
        <v>4562</v>
      </c>
      <c r="DJ1406" t="s">
        <v>252</v>
      </c>
      <c r="DK1406" t="s">
        <v>435</v>
      </c>
      <c r="DL1406" t="s">
        <v>364</v>
      </c>
      <c r="DO1406">
        <v>0</v>
      </c>
      <c r="DP1406" t="s">
        <v>240</v>
      </c>
      <c r="DR1406" t="s">
        <v>243</v>
      </c>
      <c r="DS1406" s="1">
        <v>44557.849537037036</v>
      </c>
      <c r="DT1406" t="s">
        <v>253</v>
      </c>
      <c r="DU1406" s="1">
        <v>44803.624247685184</v>
      </c>
      <c r="DW1406">
        <v>78123355065</v>
      </c>
      <c r="EK1406" t="s">
        <v>4565</v>
      </c>
      <c r="FH1406" t="s">
        <v>2791</v>
      </c>
      <c r="FJ1406" t="s">
        <v>4566</v>
      </c>
      <c r="FK1406" t="s">
        <v>251</v>
      </c>
      <c r="FN1406" t="s">
        <v>263</v>
      </c>
      <c r="FP1406" t="s">
        <v>251</v>
      </c>
      <c r="FQ1406">
        <v>7714825634</v>
      </c>
      <c r="FT1406" t="s">
        <v>273</v>
      </c>
      <c r="FV1406">
        <v>3</v>
      </c>
      <c r="FW1406" t="s">
        <v>631</v>
      </c>
      <c r="FX1406" t="s">
        <v>256</v>
      </c>
    </row>
    <row r="1407" spans="1:180" x14ac:dyDescent="0.25">
      <c r="A1407">
        <v>80835</v>
      </c>
      <c r="B1407" t="s">
        <v>234</v>
      </c>
      <c r="C1407" t="s">
        <v>235</v>
      </c>
      <c r="D1407" t="s">
        <v>235</v>
      </c>
      <c r="E1407" t="s">
        <v>344</v>
      </c>
      <c r="I1407" t="s">
        <v>561</v>
      </c>
      <c r="K1407" t="s">
        <v>487</v>
      </c>
      <c r="L1407" t="s">
        <v>488</v>
      </c>
      <c r="O1407">
        <v>0</v>
      </c>
      <c r="P1407" t="s">
        <v>240</v>
      </c>
      <c r="Q1407" t="s">
        <v>4567</v>
      </c>
      <c r="S1407" t="s">
        <v>242</v>
      </c>
      <c r="T1407" s="1">
        <v>44606.55976851852</v>
      </c>
      <c r="U1407" t="s">
        <v>243</v>
      </c>
      <c r="V1407" s="1">
        <v>44803.573298611111</v>
      </c>
      <c r="X1407" s="2">
        <v>44682</v>
      </c>
      <c r="Y1407" s="2">
        <v>44865</v>
      </c>
      <c r="Z1407" t="s">
        <v>261</v>
      </c>
      <c r="AA1407">
        <v>0</v>
      </c>
      <c r="AB1407">
        <v>1</v>
      </c>
      <c r="AO1407" t="s">
        <v>251</v>
      </c>
      <c r="AP1407" t="s">
        <v>262</v>
      </c>
      <c r="AW1407">
        <v>6</v>
      </c>
      <c r="AY1407" s="2">
        <v>44562</v>
      </c>
      <c r="BC1407" t="s">
        <v>263</v>
      </c>
      <c r="BH1407" t="s">
        <v>242</v>
      </c>
      <c r="BK1407" s="2">
        <v>44865</v>
      </c>
      <c r="BL1407">
        <v>800863219</v>
      </c>
      <c r="BM1407" t="s">
        <v>264</v>
      </c>
      <c r="BO1407" t="s">
        <v>354</v>
      </c>
      <c r="BP1407" t="s">
        <v>250</v>
      </c>
      <c r="BQ1407" t="s">
        <v>251</v>
      </c>
      <c r="BT1407" t="s">
        <v>242</v>
      </c>
      <c r="BU1407" s="2">
        <v>44682</v>
      </c>
      <c r="BV1407" s="2">
        <v>44865</v>
      </c>
      <c r="BW1407" t="s">
        <v>4568</v>
      </c>
      <c r="CB1407" s="2">
        <v>44865</v>
      </c>
      <c r="CD1407" t="s">
        <v>242</v>
      </c>
      <c r="CG1407" t="s">
        <v>242</v>
      </c>
      <c r="CH1407" t="s">
        <v>242</v>
      </c>
      <c r="CK1407" t="s">
        <v>251</v>
      </c>
      <c r="CM1407">
        <v>17269</v>
      </c>
      <c r="CN1407" t="s">
        <v>242</v>
      </c>
      <c r="CQ1407">
        <v>2003</v>
      </c>
      <c r="CS1407" t="s">
        <v>242</v>
      </c>
      <c r="CV1407" t="s">
        <v>267</v>
      </c>
      <c r="CW1407" t="s">
        <v>242</v>
      </c>
      <c r="CX1407">
        <v>112663</v>
      </c>
      <c r="DA1407" t="s">
        <v>242</v>
      </c>
      <c r="DG1407">
        <v>495</v>
      </c>
      <c r="DI1407" t="s">
        <v>4567</v>
      </c>
      <c r="DJ1407" t="s">
        <v>252</v>
      </c>
      <c r="DK1407" s="4">
        <v>43983</v>
      </c>
      <c r="DL1407" t="s">
        <v>561</v>
      </c>
      <c r="DO1407">
        <v>0</v>
      </c>
      <c r="DP1407" t="s">
        <v>240</v>
      </c>
      <c r="DR1407" t="s">
        <v>243</v>
      </c>
      <c r="DS1407" s="1">
        <v>44557.847534722219</v>
      </c>
      <c r="DT1407" t="s">
        <v>253</v>
      </c>
      <c r="DU1407" s="1">
        <v>44803.622627314813</v>
      </c>
      <c r="DW1407">
        <v>79119142511</v>
      </c>
      <c r="FH1407" t="s">
        <v>319</v>
      </c>
      <c r="FJ1407" t="s">
        <v>4323</v>
      </c>
      <c r="FK1407" t="s">
        <v>251</v>
      </c>
      <c r="FN1407" t="s">
        <v>263</v>
      </c>
      <c r="FP1407" t="s">
        <v>251</v>
      </c>
      <c r="FQ1407">
        <v>7816332243</v>
      </c>
      <c r="FT1407" t="s">
        <v>273</v>
      </c>
      <c r="FV1407">
        <v>3</v>
      </c>
      <c r="FW1407" t="s">
        <v>631</v>
      </c>
      <c r="FX1407" t="s">
        <v>256</v>
      </c>
    </row>
    <row r="1408" spans="1:180" x14ac:dyDescent="0.25">
      <c r="A1408">
        <v>99011</v>
      </c>
      <c r="B1408" t="s">
        <v>234</v>
      </c>
      <c r="C1408" t="s">
        <v>235</v>
      </c>
      <c r="D1408" t="s">
        <v>235</v>
      </c>
      <c r="E1408" t="s">
        <v>344</v>
      </c>
      <c r="I1408" t="s">
        <v>561</v>
      </c>
      <c r="K1408" t="s">
        <v>423</v>
      </c>
      <c r="L1408" t="s">
        <v>423</v>
      </c>
      <c r="O1408">
        <v>0</v>
      </c>
      <c r="P1408" t="s">
        <v>240</v>
      </c>
      <c r="Q1408" t="s">
        <v>4567</v>
      </c>
      <c r="S1408" t="s">
        <v>242</v>
      </c>
      <c r="T1408" s="1">
        <v>44675.528402777774</v>
      </c>
      <c r="U1408" t="s">
        <v>243</v>
      </c>
      <c r="V1408" s="1">
        <v>44803.573287037034</v>
      </c>
      <c r="X1408" s="2">
        <v>36526</v>
      </c>
      <c r="Y1408" s="2">
        <v>44865</v>
      </c>
      <c r="Z1408" t="s">
        <v>244</v>
      </c>
      <c r="AA1408">
        <v>0</v>
      </c>
      <c r="AB1408">
        <v>1</v>
      </c>
      <c r="AC1408" t="s">
        <v>4569</v>
      </c>
      <c r="AO1408" t="s">
        <v>242</v>
      </c>
      <c r="AR1408" t="s">
        <v>246</v>
      </c>
      <c r="AS1408" s="2">
        <v>45008</v>
      </c>
      <c r="AT1408" t="s">
        <v>277</v>
      </c>
      <c r="AY1408" s="2">
        <v>36526</v>
      </c>
      <c r="BH1408" t="s">
        <v>242</v>
      </c>
      <c r="BL1408">
        <v>800863219</v>
      </c>
      <c r="BP1408" t="s">
        <v>250</v>
      </c>
      <c r="BQ1408" t="s">
        <v>242</v>
      </c>
      <c r="BT1408" t="s">
        <v>242</v>
      </c>
      <c r="BU1408" s="2">
        <v>36526</v>
      </c>
      <c r="BV1408" s="2">
        <v>44865</v>
      </c>
      <c r="BW1408" t="s">
        <v>4568</v>
      </c>
      <c r="CD1408" t="s">
        <v>242</v>
      </c>
      <c r="CG1408" t="s">
        <v>251</v>
      </c>
      <c r="CH1408" t="s">
        <v>242</v>
      </c>
      <c r="CK1408" t="s">
        <v>242</v>
      </c>
      <c r="CL1408" s="2">
        <v>44770</v>
      </c>
      <c r="CM1408">
        <v>86201</v>
      </c>
      <c r="CN1408" t="s">
        <v>242</v>
      </c>
      <c r="CS1408" t="s">
        <v>242</v>
      </c>
      <c r="CV1408" t="s">
        <v>239</v>
      </c>
      <c r="CW1408" t="s">
        <v>242</v>
      </c>
      <c r="DA1408" t="s">
        <v>242</v>
      </c>
      <c r="DG1408">
        <v>495</v>
      </c>
      <c r="DI1408" t="s">
        <v>4567</v>
      </c>
      <c r="DJ1408" t="s">
        <v>252</v>
      </c>
      <c r="DK1408" s="4">
        <v>43983</v>
      </c>
      <c r="DL1408" t="s">
        <v>561</v>
      </c>
      <c r="DO1408">
        <v>0</v>
      </c>
      <c r="DP1408" t="s">
        <v>240</v>
      </c>
      <c r="DR1408" t="s">
        <v>243</v>
      </c>
      <c r="DS1408" s="1">
        <v>44557.847534722219</v>
      </c>
      <c r="DT1408" t="s">
        <v>253</v>
      </c>
      <c r="DU1408" s="1">
        <v>44803.622627314813</v>
      </c>
      <c r="DW1408">
        <v>79119142511</v>
      </c>
      <c r="FH1408" t="s">
        <v>319</v>
      </c>
      <c r="FJ1408" t="s">
        <v>4323</v>
      </c>
      <c r="FK1408" t="s">
        <v>251</v>
      </c>
      <c r="FN1408" t="s">
        <v>263</v>
      </c>
      <c r="FP1408" t="s">
        <v>251</v>
      </c>
      <c r="FQ1408">
        <v>7816332243</v>
      </c>
      <c r="FT1408" t="s">
        <v>273</v>
      </c>
      <c r="FV1408">
        <v>3</v>
      </c>
      <c r="FW1408" t="s">
        <v>631</v>
      </c>
      <c r="FX1408" t="s">
        <v>256</v>
      </c>
    </row>
    <row r="1409" spans="1:180" x14ac:dyDescent="0.25">
      <c r="A1409">
        <v>91275</v>
      </c>
      <c r="B1409" t="s">
        <v>234</v>
      </c>
      <c r="C1409" t="s">
        <v>235</v>
      </c>
      <c r="D1409" t="s">
        <v>235</v>
      </c>
      <c r="E1409" t="s">
        <v>344</v>
      </c>
      <c r="I1409" t="s">
        <v>561</v>
      </c>
      <c r="K1409" t="s">
        <v>487</v>
      </c>
      <c r="L1409" t="s">
        <v>488</v>
      </c>
      <c r="O1409">
        <v>0</v>
      </c>
      <c r="P1409" t="s">
        <v>240</v>
      </c>
      <c r="Q1409" t="s">
        <v>4570</v>
      </c>
      <c r="S1409" t="s">
        <v>242</v>
      </c>
      <c r="T1409" s="1">
        <v>44606.577905092592</v>
      </c>
      <c r="U1409" t="s">
        <v>243</v>
      </c>
      <c r="V1409" s="1">
        <v>44803.573275462964</v>
      </c>
      <c r="X1409" s="2">
        <v>44470</v>
      </c>
      <c r="Y1409" s="2">
        <v>44834</v>
      </c>
      <c r="Z1409" t="s">
        <v>446</v>
      </c>
      <c r="AA1409">
        <v>0</v>
      </c>
      <c r="AB1409">
        <v>1</v>
      </c>
      <c r="AO1409" t="s">
        <v>251</v>
      </c>
      <c r="AP1409" t="s">
        <v>327</v>
      </c>
      <c r="AW1409">
        <v>12</v>
      </c>
      <c r="AY1409" s="2">
        <v>44562</v>
      </c>
      <c r="BC1409" t="s">
        <v>263</v>
      </c>
      <c r="BD1409" t="s">
        <v>353</v>
      </c>
      <c r="BH1409" t="s">
        <v>242</v>
      </c>
      <c r="BK1409" s="2">
        <v>44834</v>
      </c>
      <c r="BL1409">
        <v>802450641</v>
      </c>
      <c r="BM1409" t="s">
        <v>264</v>
      </c>
      <c r="BQ1409" t="s">
        <v>251</v>
      </c>
      <c r="BT1409" t="s">
        <v>242</v>
      </c>
      <c r="BU1409" s="2">
        <v>44470</v>
      </c>
      <c r="BV1409" s="2">
        <v>44834</v>
      </c>
      <c r="CB1409" s="2">
        <v>44834</v>
      </c>
      <c r="CD1409" t="s">
        <v>242</v>
      </c>
      <c r="CG1409" t="s">
        <v>242</v>
      </c>
      <c r="CH1409" t="s">
        <v>242</v>
      </c>
      <c r="CK1409" t="s">
        <v>251</v>
      </c>
      <c r="CM1409">
        <v>18479</v>
      </c>
      <c r="CN1409" t="s">
        <v>242</v>
      </c>
      <c r="CQ1409">
        <v>2003</v>
      </c>
      <c r="CS1409" t="s">
        <v>242</v>
      </c>
      <c r="CV1409" t="s">
        <v>267</v>
      </c>
      <c r="CW1409" t="s">
        <v>242</v>
      </c>
      <c r="CX1409">
        <v>112661</v>
      </c>
      <c r="DA1409" t="s">
        <v>242</v>
      </c>
      <c r="DG1409">
        <v>4351</v>
      </c>
      <c r="DI1409" t="s">
        <v>4570</v>
      </c>
      <c r="DJ1409" t="s">
        <v>252</v>
      </c>
      <c r="DK1409" s="3">
        <v>44682</v>
      </c>
      <c r="DL1409" t="s">
        <v>561</v>
      </c>
      <c r="DO1409">
        <v>0</v>
      </c>
      <c r="DP1409" t="s">
        <v>240</v>
      </c>
      <c r="DR1409" t="s">
        <v>243</v>
      </c>
      <c r="DS1409" s="1">
        <v>44557.849594907406</v>
      </c>
      <c r="DU1409" s="1">
        <v>44803.573275462964</v>
      </c>
      <c r="FH1409" t="s">
        <v>353</v>
      </c>
      <c r="FJ1409" t="s">
        <v>601</v>
      </c>
      <c r="FK1409" t="s">
        <v>251</v>
      </c>
      <c r="FN1409" t="s">
        <v>263</v>
      </c>
      <c r="FP1409" t="s">
        <v>251</v>
      </c>
      <c r="FQ1409">
        <v>7813233452</v>
      </c>
      <c r="FT1409" t="s">
        <v>273</v>
      </c>
      <c r="FV1409">
        <v>3</v>
      </c>
      <c r="FW1409" t="s">
        <v>631</v>
      </c>
    </row>
    <row r="1410" spans="1:180" x14ac:dyDescent="0.25">
      <c r="A1410">
        <v>102309</v>
      </c>
      <c r="B1410" t="s">
        <v>234</v>
      </c>
      <c r="C1410" t="s">
        <v>235</v>
      </c>
      <c r="D1410" t="s">
        <v>235</v>
      </c>
      <c r="E1410" t="s">
        <v>344</v>
      </c>
      <c r="I1410" t="s">
        <v>543</v>
      </c>
      <c r="K1410" t="s">
        <v>423</v>
      </c>
      <c r="L1410" t="s">
        <v>423</v>
      </c>
      <c r="O1410">
        <v>0</v>
      </c>
      <c r="P1410" t="s">
        <v>240</v>
      </c>
      <c r="Q1410" t="s">
        <v>4571</v>
      </c>
      <c r="S1410" t="s">
        <v>242</v>
      </c>
      <c r="T1410" s="1">
        <v>44675.531956018516</v>
      </c>
      <c r="U1410" t="s">
        <v>243</v>
      </c>
      <c r="V1410" s="1">
        <v>44803.573252314818</v>
      </c>
      <c r="X1410" s="2">
        <v>36526</v>
      </c>
      <c r="Y1410" s="2">
        <v>44895</v>
      </c>
      <c r="Z1410" t="s">
        <v>244</v>
      </c>
      <c r="AA1410">
        <v>0</v>
      </c>
      <c r="AB1410">
        <v>1</v>
      </c>
      <c r="AO1410" t="s">
        <v>242</v>
      </c>
      <c r="AR1410" t="s">
        <v>390</v>
      </c>
      <c r="AS1410" s="2">
        <v>44980</v>
      </c>
      <c r="AT1410" t="s">
        <v>277</v>
      </c>
      <c r="AY1410" s="2">
        <v>36526</v>
      </c>
      <c r="BH1410" t="s">
        <v>242</v>
      </c>
      <c r="BL1410">
        <v>9870174</v>
      </c>
      <c r="BP1410" t="s">
        <v>250</v>
      </c>
      <c r="BQ1410" t="s">
        <v>242</v>
      </c>
      <c r="BT1410" t="s">
        <v>242</v>
      </c>
      <c r="BU1410" s="2">
        <v>36526</v>
      </c>
      <c r="BV1410" s="2">
        <v>44895</v>
      </c>
      <c r="BW1410" t="s">
        <v>4572</v>
      </c>
      <c r="CD1410" t="s">
        <v>242</v>
      </c>
      <c r="CG1410" t="s">
        <v>251</v>
      </c>
      <c r="CH1410" t="s">
        <v>242</v>
      </c>
      <c r="CK1410" t="s">
        <v>242</v>
      </c>
      <c r="CL1410" s="2">
        <v>44770</v>
      </c>
      <c r="CM1410">
        <v>86975</v>
      </c>
      <c r="CN1410" t="s">
        <v>242</v>
      </c>
      <c r="CS1410" t="s">
        <v>242</v>
      </c>
      <c r="CV1410" t="s">
        <v>239</v>
      </c>
      <c r="CW1410" t="s">
        <v>242</v>
      </c>
      <c r="DA1410" t="s">
        <v>242</v>
      </c>
      <c r="DG1410">
        <v>9101</v>
      </c>
      <c r="DI1410" t="s">
        <v>4571</v>
      </c>
      <c r="DJ1410" t="s">
        <v>252</v>
      </c>
      <c r="DK1410" s="3">
        <v>44682</v>
      </c>
      <c r="DL1410" t="s">
        <v>543</v>
      </c>
      <c r="DR1410" t="s">
        <v>243</v>
      </c>
      <c r="DS1410" s="1">
        <v>44573.747870370367</v>
      </c>
      <c r="DT1410" t="s">
        <v>253</v>
      </c>
      <c r="DU1410" s="1">
        <v>44803.623831018522</v>
      </c>
      <c r="FE1410" t="s">
        <v>4572</v>
      </c>
      <c r="FJ1410" t="s">
        <v>254</v>
      </c>
      <c r="FK1410" t="s">
        <v>242</v>
      </c>
      <c r="FP1410" t="s">
        <v>242</v>
      </c>
      <c r="FQ1410">
        <v>7842439850</v>
      </c>
      <c r="FT1410" t="s">
        <v>255</v>
      </c>
      <c r="FX1410" t="s">
        <v>256</v>
      </c>
    </row>
    <row r="1411" spans="1:180" x14ac:dyDescent="0.25">
      <c r="A1411">
        <v>88385</v>
      </c>
      <c r="B1411" t="s">
        <v>234</v>
      </c>
      <c r="C1411" t="s">
        <v>235</v>
      </c>
      <c r="D1411" t="s">
        <v>235</v>
      </c>
      <c r="E1411" t="s">
        <v>344</v>
      </c>
      <c r="I1411" t="s">
        <v>543</v>
      </c>
      <c r="K1411" t="s">
        <v>487</v>
      </c>
      <c r="L1411" t="s">
        <v>488</v>
      </c>
      <c r="O1411">
        <v>0</v>
      </c>
      <c r="P1411" t="s">
        <v>240</v>
      </c>
      <c r="Q1411" t="s">
        <v>4573</v>
      </c>
      <c r="S1411" t="s">
        <v>242</v>
      </c>
      <c r="T1411" s="1">
        <v>44606.572824074072</v>
      </c>
      <c r="U1411" t="s">
        <v>243</v>
      </c>
      <c r="V1411" s="1">
        <v>44803.573252314818</v>
      </c>
      <c r="X1411" s="2">
        <v>44713</v>
      </c>
      <c r="Y1411" s="2">
        <v>44895</v>
      </c>
      <c r="Z1411" t="s">
        <v>489</v>
      </c>
      <c r="AA1411">
        <v>0</v>
      </c>
      <c r="AB1411">
        <v>1</v>
      </c>
      <c r="AO1411" t="s">
        <v>251</v>
      </c>
      <c r="AP1411" t="s">
        <v>327</v>
      </c>
      <c r="AW1411">
        <v>6</v>
      </c>
      <c r="AY1411" s="2">
        <v>44562</v>
      </c>
      <c r="BC1411" t="s">
        <v>263</v>
      </c>
      <c r="BD1411" t="s">
        <v>353</v>
      </c>
      <c r="BH1411" t="s">
        <v>242</v>
      </c>
      <c r="BK1411" s="2">
        <v>44895</v>
      </c>
      <c r="BL1411">
        <v>9870174</v>
      </c>
      <c r="BM1411" t="s">
        <v>264</v>
      </c>
      <c r="BO1411" t="s">
        <v>354</v>
      </c>
      <c r="BP1411" t="s">
        <v>250</v>
      </c>
      <c r="BQ1411" t="s">
        <v>251</v>
      </c>
      <c r="BT1411" t="s">
        <v>242</v>
      </c>
      <c r="BU1411" s="2">
        <v>44713</v>
      </c>
      <c r="BV1411" s="2">
        <v>44895</v>
      </c>
      <c r="BW1411" t="s">
        <v>4574</v>
      </c>
      <c r="CB1411" s="2">
        <v>44895</v>
      </c>
      <c r="CD1411" t="s">
        <v>242</v>
      </c>
      <c r="CG1411" t="s">
        <v>242</v>
      </c>
      <c r="CH1411" t="s">
        <v>242</v>
      </c>
      <c r="CK1411" t="s">
        <v>251</v>
      </c>
      <c r="CM1411">
        <v>18369</v>
      </c>
      <c r="CN1411" t="s">
        <v>242</v>
      </c>
      <c r="CQ1411">
        <v>2003</v>
      </c>
      <c r="CS1411" t="s">
        <v>251</v>
      </c>
      <c r="CV1411" t="s">
        <v>267</v>
      </c>
      <c r="CW1411" t="s">
        <v>242</v>
      </c>
      <c r="CX1411">
        <v>110945</v>
      </c>
      <c r="DA1411" t="s">
        <v>242</v>
      </c>
      <c r="DG1411">
        <v>3229</v>
      </c>
      <c r="DI1411" t="s">
        <v>4573</v>
      </c>
      <c r="DJ1411" t="s">
        <v>252</v>
      </c>
      <c r="DK1411" s="4">
        <v>43983</v>
      </c>
      <c r="DL1411" t="s">
        <v>543</v>
      </c>
      <c r="DO1411">
        <v>0</v>
      </c>
      <c r="DP1411" t="s">
        <v>240</v>
      </c>
      <c r="DR1411" t="s">
        <v>243</v>
      </c>
      <c r="DS1411" s="1">
        <v>44557.848993055559</v>
      </c>
      <c r="DU1411" s="1">
        <v>44803.573252314818</v>
      </c>
      <c r="FH1411" t="s">
        <v>353</v>
      </c>
      <c r="FJ1411" t="s">
        <v>523</v>
      </c>
      <c r="FK1411" t="s">
        <v>251</v>
      </c>
      <c r="FN1411" t="s">
        <v>263</v>
      </c>
      <c r="FP1411" t="s">
        <v>251</v>
      </c>
      <c r="FQ1411">
        <v>7816671990</v>
      </c>
      <c r="FT1411" t="s">
        <v>273</v>
      </c>
      <c r="FV1411">
        <v>3</v>
      </c>
      <c r="FW1411" t="s">
        <v>631</v>
      </c>
    </row>
    <row r="1412" spans="1:180" x14ac:dyDescent="0.25">
      <c r="A1412">
        <v>94877</v>
      </c>
      <c r="B1412" t="s">
        <v>234</v>
      </c>
      <c r="C1412" t="s">
        <v>235</v>
      </c>
      <c r="D1412" t="s">
        <v>235</v>
      </c>
      <c r="E1412" t="s">
        <v>344</v>
      </c>
      <c r="I1412" t="s">
        <v>378</v>
      </c>
      <c r="K1412" t="s">
        <v>487</v>
      </c>
      <c r="L1412" t="s">
        <v>488</v>
      </c>
      <c r="O1412">
        <v>0</v>
      </c>
      <c r="P1412" t="s">
        <v>240</v>
      </c>
      <c r="Q1412" t="s">
        <v>4575</v>
      </c>
      <c r="S1412" t="s">
        <v>242</v>
      </c>
      <c r="T1412" s="1">
        <v>44654.706388888888</v>
      </c>
      <c r="U1412" t="s">
        <v>243</v>
      </c>
      <c r="V1412" s="1">
        <v>44803.573240740741</v>
      </c>
      <c r="X1412" s="2">
        <v>44652</v>
      </c>
      <c r="Y1412" s="2">
        <v>45016</v>
      </c>
      <c r="Z1412" t="s">
        <v>446</v>
      </c>
      <c r="AA1412">
        <v>0</v>
      </c>
      <c r="AB1412">
        <v>1</v>
      </c>
      <c r="AO1412" t="s">
        <v>251</v>
      </c>
      <c r="AP1412" t="s">
        <v>439</v>
      </c>
      <c r="AW1412">
        <v>12</v>
      </c>
      <c r="AY1412" s="2">
        <v>44562</v>
      </c>
      <c r="BC1412" t="s">
        <v>263</v>
      </c>
      <c r="BH1412" t="s">
        <v>242</v>
      </c>
      <c r="BK1412" s="2">
        <v>45016</v>
      </c>
      <c r="BL1412">
        <v>800510275</v>
      </c>
      <c r="BM1412" t="s">
        <v>381</v>
      </c>
      <c r="BQ1412" t="s">
        <v>251</v>
      </c>
      <c r="BT1412" t="s">
        <v>242</v>
      </c>
      <c r="BU1412" s="2">
        <v>44652</v>
      </c>
      <c r="BV1412" s="2">
        <v>45016</v>
      </c>
      <c r="CB1412" s="2">
        <v>45016</v>
      </c>
      <c r="CD1412" t="s">
        <v>242</v>
      </c>
      <c r="CG1412" t="s">
        <v>242</v>
      </c>
      <c r="CH1412" t="s">
        <v>242</v>
      </c>
      <c r="CK1412" t="s">
        <v>251</v>
      </c>
      <c r="CM1412">
        <v>18151</v>
      </c>
      <c r="CN1412" t="s">
        <v>242</v>
      </c>
      <c r="CQ1412">
        <v>2003</v>
      </c>
      <c r="CS1412" t="s">
        <v>242</v>
      </c>
      <c r="CV1412" t="s">
        <v>267</v>
      </c>
      <c r="CW1412" t="s">
        <v>242</v>
      </c>
      <c r="CX1412">
        <v>110207</v>
      </c>
      <c r="DA1412" t="s">
        <v>242</v>
      </c>
      <c r="DG1412">
        <v>793</v>
      </c>
      <c r="DI1412" t="s">
        <v>4575</v>
      </c>
      <c r="DJ1412" t="s">
        <v>252</v>
      </c>
      <c r="DK1412" s="3">
        <v>44682</v>
      </c>
      <c r="DL1412" t="s">
        <v>378</v>
      </c>
      <c r="DO1412">
        <v>0</v>
      </c>
      <c r="DP1412" t="s">
        <v>240</v>
      </c>
      <c r="DR1412" t="s">
        <v>243</v>
      </c>
      <c r="DS1412" s="1">
        <v>44557.847708333335</v>
      </c>
      <c r="DU1412" s="1">
        <v>44803.573240740741</v>
      </c>
      <c r="DW1412">
        <v>78123298485</v>
      </c>
      <c r="FH1412" t="s">
        <v>319</v>
      </c>
      <c r="FJ1412" t="s">
        <v>601</v>
      </c>
      <c r="FK1412" t="s">
        <v>251</v>
      </c>
      <c r="FN1412" t="s">
        <v>263</v>
      </c>
      <c r="FP1412" t="s">
        <v>251</v>
      </c>
      <c r="FQ1412">
        <v>7825505164</v>
      </c>
      <c r="FT1412" t="s">
        <v>273</v>
      </c>
      <c r="FV1412">
        <v>3</v>
      </c>
      <c r="FW1412" t="s">
        <v>631</v>
      </c>
    </row>
    <row r="1413" spans="1:180" x14ac:dyDescent="0.25">
      <c r="A1413">
        <v>97903</v>
      </c>
      <c r="B1413" t="s">
        <v>234</v>
      </c>
      <c r="C1413" t="s">
        <v>235</v>
      </c>
      <c r="D1413" t="s">
        <v>235</v>
      </c>
      <c r="E1413" t="s">
        <v>344</v>
      </c>
      <c r="I1413" t="s">
        <v>359</v>
      </c>
      <c r="K1413" t="s">
        <v>423</v>
      </c>
      <c r="L1413" t="s">
        <v>423</v>
      </c>
      <c r="O1413">
        <v>0</v>
      </c>
      <c r="P1413" t="s">
        <v>240</v>
      </c>
      <c r="Q1413" t="s">
        <v>4576</v>
      </c>
      <c r="S1413" t="s">
        <v>242</v>
      </c>
      <c r="T1413" s="1">
        <v>44675.527222222219</v>
      </c>
      <c r="U1413" t="s">
        <v>243</v>
      </c>
      <c r="V1413" s="1">
        <v>44803.573229166665</v>
      </c>
      <c r="X1413" s="2">
        <v>36526</v>
      </c>
      <c r="Y1413" s="2">
        <v>44865</v>
      </c>
      <c r="Z1413" t="s">
        <v>244</v>
      </c>
      <c r="AA1413">
        <v>0</v>
      </c>
      <c r="AB1413">
        <v>1</v>
      </c>
      <c r="AO1413" t="s">
        <v>242</v>
      </c>
      <c r="AR1413" t="s">
        <v>246</v>
      </c>
      <c r="AS1413" s="2">
        <v>44988</v>
      </c>
      <c r="AT1413" t="s">
        <v>277</v>
      </c>
      <c r="AY1413" s="2">
        <v>36526</v>
      </c>
      <c r="BH1413" t="s">
        <v>242</v>
      </c>
      <c r="BL1413">
        <v>800439172</v>
      </c>
      <c r="BP1413" t="s">
        <v>250</v>
      </c>
      <c r="BQ1413" t="s">
        <v>242</v>
      </c>
      <c r="BT1413" t="s">
        <v>242</v>
      </c>
      <c r="BU1413" s="2">
        <v>36526</v>
      </c>
      <c r="BV1413" s="2">
        <v>44865</v>
      </c>
      <c r="BW1413" t="s">
        <v>4577</v>
      </c>
      <c r="CD1413" t="s">
        <v>242</v>
      </c>
      <c r="CG1413" t="s">
        <v>251</v>
      </c>
      <c r="CH1413" t="s">
        <v>242</v>
      </c>
      <c r="CK1413" t="s">
        <v>242</v>
      </c>
      <c r="CL1413" s="2">
        <v>44770</v>
      </c>
      <c r="CM1413">
        <v>86959</v>
      </c>
      <c r="CN1413" t="s">
        <v>242</v>
      </c>
      <c r="CS1413" t="s">
        <v>242</v>
      </c>
      <c r="CV1413" t="s">
        <v>239</v>
      </c>
      <c r="CW1413" t="s">
        <v>242</v>
      </c>
      <c r="DA1413" t="s">
        <v>242</v>
      </c>
      <c r="DG1413">
        <v>2823</v>
      </c>
      <c r="DI1413" t="s">
        <v>4576</v>
      </c>
      <c r="DJ1413" t="s">
        <v>252</v>
      </c>
      <c r="DK1413" s="4">
        <v>43983</v>
      </c>
      <c r="DL1413" t="s">
        <v>359</v>
      </c>
      <c r="DO1413">
        <v>0</v>
      </c>
      <c r="DP1413" t="s">
        <v>240</v>
      </c>
      <c r="DR1413" t="s">
        <v>243</v>
      </c>
      <c r="DS1413" s="1">
        <v>44557.848773148151</v>
      </c>
      <c r="DT1413" t="s">
        <v>253</v>
      </c>
      <c r="DU1413" s="1">
        <v>44803.624050925922</v>
      </c>
      <c r="DW1413">
        <v>78123362066</v>
      </c>
      <c r="EK1413" t="s">
        <v>4578</v>
      </c>
      <c r="FH1413" t="s">
        <v>319</v>
      </c>
      <c r="FJ1413" t="s">
        <v>485</v>
      </c>
      <c r="FK1413" t="s">
        <v>251</v>
      </c>
      <c r="FN1413" t="s">
        <v>263</v>
      </c>
      <c r="FP1413" t="s">
        <v>251</v>
      </c>
      <c r="FQ1413">
        <v>7802803693</v>
      </c>
      <c r="FT1413" t="s">
        <v>273</v>
      </c>
      <c r="FV1413">
        <v>3</v>
      </c>
      <c r="FW1413" t="s">
        <v>631</v>
      </c>
      <c r="FX1413" t="s">
        <v>256</v>
      </c>
    </row>
    <row r="1414" spans="1:180" x14ac:dyDescent="0.25">
      <c r="A1414">
        <v>96457</v>
      </c>
      <c r="B1414" t="s">
        <v>234</v>
      </c>
      <c r="C1414" t="s">
        <v>235</v>
      </c>
      <c r="D1414" t="s">
        <v>235</v>
      </c>
      <c r="E1414" t="s">
        <v>344</v>
      </c>
      <c r="I1414" t="s">
        <v>359</v>
      </c>
      <c r="K1414" t="s">
        <v>487</v>
      </c>
      <c r="L1414" t="s">
        <v>488</v>
      </c>
      <c r="O1414">
        <v>0</v>
      </c>
      <c r="P1414" t="s">
        <v>240</v>
      </c>
      <c r="Q1414" t="s">
        <v>4576</v>
      </c>
      <c r="S1414" t="s">
        <v>242</v>
      </c>
      <c r="T1414" s="1">
        <v>44671.548645833333</v>
      </c>
      <c r="U1414" t="s">
        <v>624</v>
      </c>
      <c r="V1414" s="1">
        <v>44803.573229166665</v>
      </c>
      <c r="X1414" s="2">
        <v>44682</v>
      </c>
      <c r="Y1414" s="2">
        <v>44865</v>
      </c>
      <c r="Z1414" t="s">
        <v>446</v>
      </c>
      <c r="AA1414">
        <v>0</v>
      </c>
      <c r="AB1414">
        <v>1</v>
      </c>
      <c r="AO1414" t="s">
        <v>251</v>
      </c>
      <c r="AP1414" t="s">
        <v>262</v>
      </c>
      <c r="AW1414">
        <v>6</v>
      </c>
      <c r="AY1414" s="2">
        <v>44562</v>
      </c>
      <c r="BC1414" t="s">
        <v>461</v>
      </c>
      <c r="BH1414" t="s">
        <v>242</v>
      </c>
      <c r="BK1414" s="2">
        <v>44865</v>
      </c>
      <c r="BL1414">
        <v>800439172</v>
      </c>
      <c r="BM1414" t="s">
        <v>264</v>
      </c>
      <c r="BO1414" t="s">
        <v>354</v>
      </c>
      <c r="BP1414" t="s">
        <v>683</v>
      </c>
      <c r="BQ1414" t="s">
        <v>251</v>
      </c>
      <c r="BT1414" t="s">
        <v>242</v>
      </c>
      <c r="BU1414" s="2">
        <v>44682</v>
      </c>
      <c r="BV1414" s="2">
        <v>44865</v>
      </c>
      <c r="BW1414" t="s">
        <v>4577</v>
      </c>
      <c r="CB1414" s="2">
        <v>44865</v>
      </c>
      <c r="CD1414" t="s">
        <v>242</v>
      </c>
      <c r="CG1414" t="s">
        <v>242</v>
      </c>
      <c r="CH1414" t="s">
        <v>242</v>
      </c>
      <c r="CK1414" t="s">
        <v>251</v>
      </c>
      <c r="CM1414">
        <v>17597</v>
      </c>
      <c r="CN1414" t="s">
        <v>242</v>
      </c>
      <c r="CQ1414">
        <v>2003</v>
      </c>
      <c r="CS1414" t="s">
        <v>242</v>
      </c>
      <c r="CV1414" t="s">
        <v>267</v>
      </c>
      <c r="CW1414" t="s">
        <v>242</v>
      </c>
      <c r="CX1414">
        <v>111533</v>
      </c>
      <c r="DA1414" t="s">
        <v>242</v>
      </c>
      <c r="DG1414">
        <v>2823</v>
      </c>
      <c r="DI1414" t="s">
        <v>4576</v>
      </c>
      <c r="DJ1414" t="s">
        <v>252</v>
      </c>
      <c r="DK1414" s="4">
        <v>43983</v>
      </c>
      <c r="DL1414" t="s">
        <v>359</v>
      </c>
      <c r="DO1414">
        <v>0</v>
      </c>
      <c r="DP1414" t="s">
        <v>240</v>
      </c>
      <c r="DR1414" t="s">
        <v>243</v>
      </c>
      <c r="DS1414" s="1">
        <v>44557.848773148151</v>
      </c>
      <c r="DT1414" t="s">
        <v>253</v>
      </c>
      <c r="DU1414" s="1">
        <v>44803.624050925922</v>
      </c>
      <c r="DW1414">
        <v>78123362066</v>
      </c>
      <c r="EK1414" t="s">
        <v>4578</v>
      </c>
      <c r="FH1414" t="s">
        <v>319</v>
      </c>
      <c r="FJ1414" t="s">
        <v>485</v>
      </c>
      <c r="FK1414" t="s">
        <v>251</v>
      </c>
      <c r="FN1414" t="s">
        <v>263</v>
      </c>
      <c r="FP1414" t="s">
        <v>251</v>
      </c>
      <c r="FQ1414">
        <v>7802803693</v>
      </c>
      <c r="FT1414" t="s">
        <v>273</v>
      </c>
      <c r="FV1414">
        <v>3</v>
      </c>
      <c r="FW1414" t="s">
        <v>631</v>
      </c>
      <c r="FX1414" t="s">
        <v>256</v>
      </c>
    </row>
    <row r="1415" spans="1:180" x14ac:dyDescent="0.25">
      <c r="A1415">
        <v>85807</v>
      </c>
      <c r="B1415" t="s">
        <v>234</v>
      </c>
      <c r="C1415" t="s">
        <v>235</v>
      </c>
      <c r="D1415" t="s">
        <v>235</v>
      </c>
      <c r="E1415" t="s">
        <v>344</v>
      </c>
      <c r="I1415" t="s">
        <v>578</v>
      </c>
      <c r="K1415" t="s">
        <v>487</v>
      </c>
      <c r="L1415" t="s">
        <v>488</v>
      </c>
      <c r="O1415">
        <v>42000</v>
      </c>
      <c r="P1415" t="s">
        <v>240</v>
      </c>
      <c r="Q1415" t="s">
        <v>4579</v>
      </c>
      <c r="S1415" t="s">
        <v>242</v>
      </c>
      <c r="T1415" s="1">
        <v>44606.568333333336</v>
      </c>
      <c r="U1415" t="s">
        <v>243</v>
      </c>
      <c r="V1415" s="1">
        <v>44803.573217592595</v>
      </c>
      <c r="X1415" s="2">
        <v>44378</v>
      </c>
      <c r="Y1415" s="2">
        <v>45107</v>
      </c>
      <c r="Z1415" t="s">
        <v>446</v>
      </c>
      <c r="AA1415">
        <v>3500</v>
      </c>
      <c r="AB1415">
        <v>12</v>
      </c>
      <c r="AO1415" t="s">
        <v>251</v>
      </c>
      <c r="AP1415" t="s">
        <v>327</v>
      </c>
      <c r="AW1415">
        <v>12</v>
      </c>
      <c r="AY1415" s="2">
        <v>44562</v>
      </c>
      <c r="BC1415" t="s">
        <v>263</v>
      </c>
      <c r="BH1415" t="s">
        <v>242</v>
      </c>
      <c r="BK1415" s="2">
        <v>45107</v>
      </c>
      <c r="BL1415">
        <v>801614879</v>
      </c>
      <c r="BM1415" t="s">
        <v>264</v>
      </c>
      <c r="BO1415" t="s">
        <v>354</v>
      </c>
      <c r="BP1415" t="s">
        <v>250</v>
      </c>
      <c r="BQ1415" t="s">
        <v>251</v>
      </c>
      <c r="BT1415" t="s">
        <v>242</v>
      </c>
      <c r="BU1415" s="2">
        <v>44378</v>
      </c>
      <c r="BV1415" s="2">
        <v>45107</v>
      </c>
      <c r="BW1415" t="s">
        <v>4580</v>
      </c>
      <c r="CB1415" s="2">
        <v>45107</v>
      </c>
      <c r="CD1415" t="s">
        <v>251</v>
      </c>
      <c r="CG1415" t="s">
        <v>242</v>
      </c>
      <c r="CH1415" t="s">
        <v>242</v>
      </c>
      <c r="CK1415" t="s">
        <v>251</v>
      </c>
      <c r="CM1415">
        <v>13849</v>
      </c>
      <c r="CN1415" t="s">
        <v>242</v>
      </c>
      <c r="CQ1415">
        <v>2003</v>
      </c>
      <c r="CS1415" t="s">
        <v>242</v>
      </c>
      <c r="CV1415" t="s">
        <v>267</v>
      </c>
      <c r="CW1415" t="s">
        <v>242</v>
      </c>
      <c r="CX1415">
        <v>110245</v>
      </c>
      <c r="DA1415" t="s">
        <v>242</v>
      </c>
      <c r="DG1415">
        <v>2241</v>
      </c>
      <c r="DI1415" t="s">
        <v>4579</v>
      </c>
      <c r="DJ1415" t="s">
        <v>252</v>
      </c>
      <c r="DK1415" s="4">
        <v>43983</v>
      </c>
      <c r="DL1415" t="s">
        <v>578</v>
      </c>
      <c r="DO1415">
        <v>0</v>
      </c>
      <c r="DP1415" t="s">
        <v>240</v>
      </c>
      <c r="DR1415" t="s">
        <v>243</v>
      </c>
      <c r="DS1415" s="1">
        <v>44557.84847222222</v>
      </c>
      <c r="DT1415" t="s">
        <v>253</v>
      </c>
      <c r="DU1415" s="1">
        <v>44803.623020833336</v>
      </c>
      <c r="EK1415" t="s">
        <v>4581</v>
      </c>
      <c r="FH1415" t="s">
        <v>319</v>
      </c>
      <c r="FJ1415" t="s">
        <v>254</v>
      </c>
      <c r="FK1415" t="s">
        <v>251</v>
      </c>
      <c r="FN1415" t="s">
        <v>263</v>
      </c>
      <c r="FP1415" t="s">
        <v>251</v>
      </c>
      <c r="FQ1415">
        <v>7838367240</v>
      </c>
      <c r="FT1415" t="s">
        <v>273</v>
      </c>
      <c r="FV1415">
        <v>3</v>
      </c>
      <c r="FW1415" t="s">
        <v>631</v>
      </c>
      <c r="FX1415" t="s">
        <v>256</v>
      </c>
    </row>
    <row r="1416" spans="1:180" x14ac:dyDescent="0.25">
      <c r="A1416">
        <v>102021</v>
      </c>
      <c r="B1416" t="s">
        <v>234</v>
      </c>
      <c r="C1416" t="s">
        <v>235</v>
      </c>
      <c r="D1416" t="s">
        <v>235</v>
      </c>
      <c r="E1416" t="s">
        <v>344</v>
      </c>
      <c r="I1416" t="s">
        <v>578</v>
      </c>
      <c r="K1416" t="s">
        <v>423</v>
      </c>
      <c r="L1416" t="s">
        <v>423</v>
      </c>
      <c r="O1416">
        <v>0</v>
      </c>
      <c r="P1416" t="s">
        <v>240</v>
      </c>
      <c r="Q1416" t="s">
        <v>4579</v>
      </c>
      <c r="S1416" t="s">
        <v>242</v>
      </c>
      <c r="T1416" s="1">
        <v>44675.531655092593</v>
      </c>
      <c r="U1416" t="s">
        <v>243</v>
      </c>
      <c r="V1416" s="1">
        <v>44803.573206018518</v>
      </c>
      <c r="X1416" s="2">
        <v>36526</v>
      </c>
      <c r="Y1416" s="2">
        <v>45107</v>
      </c>
      <c r="Z1416" t="s">
        <v>244</v>
      </c>
      <c r="AA1416">
        <v>0</v>
      </c>
      <c r="AB1416">
        <v>1</v>
      </c>
      <c r="AO1416" t="s">
        <v>242</v>
      </c>
      <c r="AR1416" t="s">
        <v>246</v>
      </c>
      <c r="AS1416" s="2">
        <v>44985</v>
      </c>
      <c r="AT1416" t="s">
        <v>277</v>
      </c>
      <c r="AY1416" s="2">
        <v>36526</v>
      </c>
      <c r="BH1416" t="s">
        <v>242</v>
      </c>
      <c r="BL1416">
        <v>801614879</v>
      </c>
      <c r="BP1416" t="s">
        <v>250</v>
      </c>
      <c r="BQ1416" t="s">
        <v>242</v>
      </c>
      <c r="BT1416" t="s">
        <v>242</v>
      </c>
      <c r="BU1416" s="2">
        <v>36526</v>
      </c>
      <c r="BV1416" s="2">
        <v>45107</v>
      </c>
      <c r="BW1416" t="s">
        <v>4580</v>
      </c>
      <c r="CD1416" t="s">
        <v>242</v>
      </c>
      <c r="CG1416" t="s">
        <v>251</v>
      </c>
      <c r="CH1416" t="s">
        <v>242</v>
      </c>
      <c r="CK1416" t="s">
        <v>242</v>
      </c>
      <c r="CL1416" s="2">
        <v>44770</v>
      </c>
      <c r="CM1416">
        <v>86423</v>
      </c>
      <c r="CN1416" t="s">
        <v>242</v>
      </c>
      <c r="CS1416" t="s">
        <v>242</v>
      </c>
      <c r="CV1416" t="s">
        <v>239</v>
      </c>
      <c r="CW1416" t="s">
        <v>242</v>
      </c>
      <c r="DA1416" t="s">
        <v>242</v>
      </c>
      <c r="DG1416">
        <v>2241</v>
      </c>
      <c r="DI1416" t="s">
        <v>4579</v>
      </c>
      <c r="DJ1416" t="s">
        <v>252</v>
      </c>
      <c r="DK1416" s="4">
        <v>43983</v>
      </c>
      <c r="DL1416" t="s">
        <v>578</v>
      </c>
      <c r="DO1416">
        <v>0</v>
      </c>
      <c r="DP1416" t="s">
        <v>240</v>
      </c>
      <c r="DR1416" t="s">
        <v>243</v>
      </c>
      <c r="DS1416" s="1">
        <v>44557.84847222222</v>
      </c>
      <c r="DT1416" t="s">
        <v>253</v>
      </c>
      <c r="DU1416" s="1">
        <v>44803.623020833336</v>
      </c>
      <c r="EK1416" t="s">
        <v>4581</v>
      </c>
      <c r="FH1416" t="s">
        <v>319</v>
      </c>
      <c r="FJ1416" t="s">
        <v>254</v>
      </c>
      <c r="FK1416" t="s">
        <v>251</v>
      </c>
      <c r="FN1416" t="s">
        <v>263</v>
      </c>
      <c r="FP1416" t="s">
        <v>251</v>
      </c>
      <c r="FQ1416">
        <v>7838367240</v>
      </c>
      <c r="FT1416" t="s">
        <v>273</v>
      </c>
      <c r="FV1416">
        <v>3</v>
      </c>
      <c r="FW1416" t="s">
        <v>631</v>
      </c>
      <c r="FX1416" t="s">
        <v>256</v>
      </c>
    </row>
    <row r="1417" spans="1:180" x14ac:dyDescent="0.25">
      <c r="A1417">
        <v>86013</v>
      </c>
      <c r="B1417" t="s">
        <v>234</v>
      </c>
      <c r="C1417" t="s">
        <v>235</v>
      </c>
      <c r="D1417" t="s">
        <v>235</v>
      </c>
      <c r="E1417" t="s">
        <v>344</v>
      </c>
      <c r="I1417" t="s">
        <v>399</v>
      </c>
      <c r="K1417" t="s">
        <v>487</v>
      </c>
      <c r="L1417" t="s">
        <v>488</v>
      </c>
      <c r="O1417">
        <v>22500</v>
      </c>
      <c r="P1417" t="s">
        <v>240</v>
      </c>
      <c r="Q1417" t="s">
        <v>4582</v>
      </c>
      <c r="S1417" t="s">
        <v>242</v>
      </c>
      <c r="T1417" s="1">
        <v>44606.568703703706</v>
      </c>
      <c r="U1417" t="s">
        <v>243</v>
      </c>
      <c r="V1417" s="1">
        <v>44803.573206018518</v>
      </c>
      <c r="X1417" s="2">
        <v>44562</v>
      </c>
      <c r="Y1417" s="2">
        <v>44926</v>
      </c>
      <c r="Z1417" t="s">
        <v>489</v>
      </c>
      <c r="AA1417">
        <v>3750</v>
      </c>
      <c r="AB1417">
        <v>6</v>
      </c>
      <c r="AO1417" t="s">
        <v>251</v>
      </c>
      <c r="AP1417" t="s">
        <v>262</v>
      </c>
      <c r="AW1417">
        <v>6</v>
      </c>
      <c r="AY1417" s="2">
        <v>44562</v>
      </c>
      <c r="BC1417" t="s">
        <v>263</v>
      </c>
      <c r="BH1417" t="s">
        <v>242</v>
      </c>
      <c r="BK1417" s="2">
        <v>44926</v>
      </c>
      <c r="BL1417">
        <v>9150443</v>
      </c>
      <c r="BM1417" t="s">
        <v>328</v>
      </c>
      <c r="BO1417" t="s">
        <v>354</v>
      </c>
      <c r="BP1417" t="s">
        <v>250</v>
      </c>
      <c r="BQ1417" t="s">
        <v>251</v>
      </c>
      <c r="BT1417" t="s">
        <v>242</v>
      </c>
      <c r="BU1417" s="2">
        <v>44562</v>
      </c>
      <c r="BV1417" s="2">
        <v>44926</v>
      </c>
      <c r="BW1417" t="s">
        <v>4583</v>
      </c>
      <c r="CB1417" s="2">
        <v>44926</v>
      </c>
      <c r="CD1417" t="s">
        <v>251</v>
      </c>
      <c r="CG1417" t="s">
        <v>242</v>
      </c>
      <c r="CH1417" t="s">
        <v>242</v>
      </c>
      <c r="CK1417" t="s">
        <v>251</v>
      </c>
      <c r="CM1417">
        <v>15263</v>
      </c>
      <c r="CN1417" t="s">
        <v>242</v>
      </c>
      <c r="CQ1417">
        <v>2003</v>
      </c>
      <c r="CS1417" t="s">
        <v>251</v>
      </c>
      <c r="CV1417" t="s">
        <v>267</v>
      </c>
      <c r="CW1417" t="s">
        <v>242</v>
      </c>
      <c r="CX1417">
        <v>110915</v>
      </c>
      <c r="DA1417" t="s">
        <v>242</v>
      </c>
      <c r="DG1417">
        <v>2317</v>
      </c>
      <c r="DI1417" t="s">
        <v>4582</v>
      </c>
      <c r="DJ1417" t="s">
        <v>252</v>
      </c>
      <c r="DK1417" s="3">
        <v>44682</v>
      </c>
      <c r="DL1417" t="s">
        <v>399</v>
      </c>
      <c r="DO1417">
        <v>0</v>
      </c>
      <c r="DP1417" t="s">
        <v>240</v>
      </c>
      <c r="DR1417" t="s">
        <v>243</v>
      </c>
      <c r="DS1417" s="1">
        <v>44557.848506944443</v>
      </c>
      <c r="DT1417" t="s">
        <v>253</v>
      </c>
      <c r="DU1417" s="1">
        <v>44803.624050925922</v>
      </c>
      <c r="DW1417">
        <v>78126761875</v>
      </c>
      <c r="EK1417" t="s">
        <v>4584</v>
      </c>
      <c r="FH1417" t="s">
        <v>319</v>
      </c>
      <c r="FJ1417" t="s">
        <v>485</v>
      </c>
      <c r="FK1417" t="s">
        <v>251</v>
      </c>
      <c r="FN1417" t="s">
        <v>263</v>
      </c>
      <c r="FP1417" t="s">
        <v>251</v>
      </c>
      <c r="FQ1417">
        <v>7810482796</v>
      </c>
      <c r="FT1417" t="s">
        <v>273</v>
      </c>
      <c r="FV1417">
        <v>3</v>
      </c>
      <c r="FW1417" t="s">
        <v>631</v>
      </c>
      <c r="FX1417" t="s">
        <v>256</v>
      </c>
    </row>
    <row r="1418" spans="1:180" x14ac:dyDescent="0.25">
      <c r="A1418">
        <v>97615</v>
      </c>
      <c r="B1418" t="s">
        <v>234</v>
      </c>
      <c r="C1418" t="s">
        <v>235</v>
      </c>
      <c r="D1418" t="s">
        <v>235</v>
      </c>
      <c r="E1418" t="s">
        <v>344</v>
      </c>
      <c r="I1418" t="s">
        <v>399</v>
      </c>
      <c r="K1418" t="s">
        <v>423</v>
      </c>
      <c r="L1418" t="s">
        <v>423</v>
      </c>
      <c r="O1418">
        <v>0</v>
      </c>
      <c r="P1418" t="s">
        <v>240</v>
      </c>
      <c r="Q1418" t="s">
        <v>4582</v>
      </c>
      <c r="S1418" t="s">
        <v>242</v>
      </c>
      <c r="T1418" s="1">
        <v>44675.526898148149</v>
      </c>
      <c r="U1418" t="s">
        <v>243</v>
      </c>
      <c r="V1418" s="1">
        <v>44803.573194444441</v>
      </c>
      <c r="X1418" s="2">
        <v>36526</v>
      </c>
      <c r="Y1418" s="2">
        <v>44926</v>
      </c>
      <c r="Z1418" t="s">
        <v>244</v>
      </c>
      <c r="AA1418">
        <v>0</v>
      </c>
      <c r="AB1418">
        <v>1</v>
      </c>
      <c r="AO1418" t="s">
        <v>242</v>
      </c>
      <c r="AQ1418" t="s">
        <v>4583</v>
      </c>
      <c r="AR1418" t="s">
        <v>246</v>
      </c>
      <c r="AS1418" s="2">
        <v>44930</v>
      </c>
      <c r="AT1418" t="s">
        <v>277</v>
      </c>
      <c r="AY1418" s="2">
        <v>36526</v>
      </c>
      <c r="BH1418" t="s">
        <v>242</v>
      </c>
      <c r="BL1418">
        <v>9150443</v>
      </c>
      <c r="BP1418" t="s">
        <v>250</v>
      </c>
      <c r="BQ1418" t="s">
        <v>242</v>
      </c>
      <c r="BT1418" t="s">
        <v>242</v>
      </c>
      <c r="BU1418" s="2">
        <v>36526</v>
      </c>
      <c r="BV1418" s="2">
        <v>44926</v>
      </c>
      <c r="BW1418" t="s">
        <v>4583</v>
      </c>
      <c r="CD1418" t="s">
        <v>242</v>
      </c>
      <c r="CG1418" t="s">
        <v>251</v>
      </c>
      <c r="CH1418" t="s">
        <v>242</v>
      </c>
      <c r="CK1418" t="s">
        <v>242</v>
      </c>
      <c r="CL1418" s="2">
        <v>44770</v>
      </c>
      <c r="CM1418">
        <v>85779</v>
      </c>
      <c r="CN1418" t="s">
        <v>242</v>
      </c>
      <c r="CS1418" t="s">
        <v>242</v>
      </c>
      <c r="CV1418" t="s">
        <v>239</v>
      </c>
      <c r="CW1418" t="s">
        <v>242</v>
      </c>
      <c r="DA1418" t="s">
        <v>242</v>
      </c>
      <c r="DG1418">
        <v>2317</v>
      </c>
      <c r="DI1418" t="s">
        <v>4582</v>
      </c>
      <c r="DJ1418" t="s">
        <v>252</v>
      </c>
      <c r="DK1418" s="3">
        <v>44682</v>
      </c>
      <c r="DL1418" t="s">
        <v>399</v>
      </c>
      <c r="DO1418">
        <v>0</v>
      </c>
      <c r="DP1418" t="s">
        <v>240</v>
      </c>
      <c r="DR1418" t="s">
        <v>243</v>
      </c>
      <c r="DS1418" s="1">
        <v>44557.848506944443</v>
      </c>
      <c r="DT1418" t="s">
        <v>253</v>
      </c>
      <c r="DU1418" s="1">
        <v>44803.624050925922</v>
      </c>
      <c r="DW1418">
        <v>78126761875</v>
      </c>
      <c r="EK1418" t="s">
        <v>4584</v>
      </c>
      <c r="FH1418" t="s">
        <v>319</v>
      </c>
      <c r="FJ1418" t="s">
        <v>485</v>
      </c>
      <c r="FK1418" t="s">
        <v>251</v>
      </c>
      <c r="FN1418" t="s">
        <v>263</v>
      </c>
      <c r="FP1418" t="s">
        <v>251</v>
      </c>
      <c r="FQ1418">
        <v>7810482796</v>
      </c>
      <c r="FT1418" t="s">
        <v>273</v>
      </c>
      <c r="FV1418">
        <v>3</v>
      </c>
      <c r="FW1418" t="s">
        <v>631</v>
      </c>
      <c r="FX1418" t="s">
        <v>256</v>
      </c>
    </row>
    <row r="1419" spans="1:180" x14ac:dyDescent="0.25">
      <c r="A1419">
        <v>94875</v>
      </c>
      <c r="B1419" t="s">
        <v>234</v>
      </c>
      <c r="C1419" t="s">
        <v>235</v>
      </c>
      <c r="D1419" t="s">
        <v>235</v>
      </c>
      <c r="E1419" t="s">
        <v>344</v>
      </c>
      <c r="I1419" t="s">
        <v>296</v>
      </c>
      <c r="K1419" t="s">
        <v>487</v>
      </c>
      <c r="L1419" t="s">
        <v>488</v>
      </c>
      <c r="O1419">
        <v>13500</v>
      </c>
      <c r="P1419" t="s">
        <v>240</v>
      </c>
      <c r="Q1419" t="s">
        <v>4585</v>
      </c>
      <c r="S1419" t="s">
        <v>242</v>
      </c>
      <c r="T1419" s="1">
        <v>44654.706377314818</v>
      </c>
      <c r="U1419" t="s">
        <v>243</v>
      </c>
      <c r="V1419" s="1">
        <v>44803.573182870372</v>
      </c>
      <c r="X1419" s="2">
        <v>44743</v>
      </c>
      <c r="Y1419" s="2">
        <v>44834</v>
      </c>
      <c r="Z1419" t="s">
        <v>446</v>
      </c>
      <c r="AA1419">
        <v>4500</v>
      </c>
      <c r="AB1419">
        <v>3</v>
      </c>
      <c r="AO1419" t="s">
        <v>251</v>
      </c>
      <c r="AP1419" t="s">
        <v>303</v>
      </c>
      <c r="AW1419">
        <v>3</v>
      </c>
      <c r="AY1419" s="2">
        <v>44562</v>
      </c>
      <c r="BC1419" t="s">
        <v>263</v>
      </c>
      <c r="BD1419" t="s">
        <v>353</v>
      </c>
      <c r="BH1419" t="s">
        <v>242</v>
      </c>
      <c r="BK1419" s="2">
        <v>44834</v>
      </c>
      <c r="BL1419">
        <v>9958555</v>
      </c>
      <c r="BM1419" t="s">
        <v>264</v>
      </c>
      <c r="BO1419" t="s">
        <v>354</v>
      </c>
      <c r="BP1419" t="s">
        <v>250</v>
      </c>
      <c r="BQ1419" t="s">
        <v>251</v>
      </c>
      <c r="BT1419" t="s">
        <v>242</v>
      </c>
      <c r="BU1419" s="2">
        <v>44743</v>
      </c>
      <c r="BV1419" s="2">
        <v>44834</v>
      </c>
      <c r="CB1419" s="2">
        <v>44834</v>
      </c>
      <c r="CD1419" t="s">
        <v>251</v>
      </c>
      <c r="CG1419" t="s">
        <v>242</v>
      </c>
      <c r="CH1419" t="s">
        <v>242</v>
      </c>
      <c r="CK1419" t="s">
        <v>251</v>
      </c>
      <c r="CL1419" s="2">
        <v>44749</v>
      </c>
      <c r="CM1419">
        <v>15307</v>
      </c>
      <c r="CN1419" t="s">
        <v>242</v>
      </c>
      <c r="CQ1419">
        <v>2003</v>
      </c>
      <c r="CS1419" t="s">
        <v>242</v>
      </c>
      <c r="CV1419" t="s">
        <v>267</v>
      </c>
      <c r="CW1419" t="s">
        <v>242</v>
      </c>
      <c r="CX1419">
        <v>111265</v>
      </c>
      <c r="DA1419" t="s">
        <v>242</v>
      </c>
      <c r="DG1419">
        <v>787</v>
      </c>
      <c r="DI1419" t="s">
        <v>4585</v>
      </c>
      <c r="DJ1419" t="s">
        <v>252</v>
      </c>
      <c r="DK1419" s="3">
        <v>44682</v>
      </c>
      <c r="DL1419" t="s">
        <v>296</v>
      </c>
      <c r="DO1419">
        <v>0</v>
      </c>
      <c r="DP1419" t="s">
        <v>240</v>
      </c>
      <c r="DR1419" t="s">
        <v>243</v>
      </c>
      <c r="DS1419" s="1">
        <v>44557.847708333335</v>
      </c>
      <c r="DU1419" s="1">
        <v>44803.573182870372</v>
      </c>
      <c r="FH1419" t="s">
        <v>353</v>
      </c>
      <c r="FK1419" t="s">
        <v>251</v>
      </c>
      <c r="FN1419" t="s">
        <v>263</v>
      </c>
      <c r="FP1419" t="s">
        <v>251</v>
      </c>
      <c r="FQ1419">
        <v>7814412415</v>
      </c>
      <c r="FT1419" t="s">
        <v>273</v>
      </c>
      <c r="FV1419">
        <v>3</v>
      </c>
      <c r="FW1419" t="s">
        <v>631</v>
      </c>
    </row>
    <row r="1420" spans="1:180" x14ac:dyDescent="0.25">
      <c r="A1420">
        <v>102241</v>
      </c>
      <c r="B1420" t="s">
        <v>234</v>
      </c>
      <c r="C1420" t="s">
        <v>298</v>
      </c>
      <c r="D1420" t="s">
        <v>235</v>
      </c>
      <c r="E1420" t="s">
        <v>344</v>
      </c>
      <c r="I1420" t="s">
        <v>386</v>
      </c>
      <c r="K1420" t="s">
        <v>423</v>
      </c>
      <c r="L1420" t="s">
        <v>423</v>
      </c>
      <c r="O1420">
        <v>0</v>
      </c>
      <c r="P1420" t="s">
        <v>240</v>
      </c>
      <c r="Q1420" t="s">
        <v>4586</v>
      </c>
      <c r="S1420" t="s">
        <v>242</v>
      </c>
      <c r="T1420" s="1">
        <v>44675.531886574077</v>
      </c>
      <c r="U1420" t="s">
        <v>243</v>
      </c>
      <c r="V1420" s="1">
        <v>44803.573171296295</v>
      </c>
      <c r="X1420" s="2">
        <v>36526</v>
      </c>
      <c r="Y1420" s="2">
        <v>44895</v>
      </c>
      <c r="Z1420" t="s">
        <v>244</v>
      </c>
      <c r="AA1420">
        <v>0</v>
      </c>
      <c r="AB1420">
        <v>1</v>
      </c>
      <c r="AC1420" t="s">
        <v>4587</v>
      </c>
      <c r="AO1420" t="s">
        <v>242</v>
      </c>
      <c r="AR1420" t="s">
        <v>246</v>
      </c>
      <c r="AS1420" s="2">
        <v>44988</v>
      </c>
      <c r="AT1420" t="s">
        <v>277</v>
      </c>
      <c r="AY1420" s="2">
        <v>36526</v>
      </c>
      <c r="BH1420" t="s">
        <v>242</v>
      </c>
      <c r="BL1420">
        <v>800531200</v>
      </c>
      <c r="BP1420" t="s">
        <v>250</v>
      </c>
      <c r="BQ1420" t="s">
        <v>242</v>
      </c>
      <c r="BT1420" t="s">
        <v>242</v>
      </c>
      <c r="BU1420" s="2">
        <v>36526</v>
      </c>
      <c r="BV1420" s="2">
        <v>44895</v>
      </c>
      <c r="BW1420" t="s">
        <v>4588</v>
      </c>
      <c r="CD1420" t="s">
        <v>242</v>
      </c>
      <c r="CG1420" t="s">
        <v>251</v>
      </c>
      <c r="CH1420" t="s">
        <v>242</v>
      </c>
      <c r="CK1420" t="s">
        <v>242</v>
      </c>
      <c r="CL1420" s="2">
        <v>44770</v>
      </c>
      <c r="CM1420">
        <v>86493</v>
      </c>
      <c r="CN1420" t="s">
        <v>242</v>
      </c>
      <c r="CS1420" t="s">
        <v>242</v>
      </c>
      <c r="CV1420" t="s">
        <v>239</v>
      </c>
      <c r="CW1420" t="s">
        <v>242</v>
      </c>
      <c r="DA1420" t="s">
        <v>242</v>
      </c>
      <c r="DG1420">
        <v>9083</v>
      </c>
      <c r="DI1420" t="s">
        <v>4586</v>
      </c>
      <c r="DJ1420" t="s">
        <v>252</v>
      </c>
      <c r="DK1420" s="3">
        <v>44682</v>
      </c>
      <c r="DL1420" t="s">
        <v>386</v>
      </c>
      <c r="DR1420" t="s">
        <v>243</v>
      </c>
      <c r="DS1420" s="1">
        <v>44573.747858796298</v>
      </c>
      <c r="DT1420" t="s">
        <v>253</v>
      </c>
      <c r="DU1420" s="1">
        <v>44803.624085648145</v>
      </c>
      <c r="FJ1420" t="s">
        <v>254</v>
      </c>
      <c r="FK1420" t="s">
        <v>242</v>
      </c>
      <c r="FP1420" t="s">
        <v>242</v>
      </c>
      <c r="FQ1420">
        <v>781018411116</v>
      </c>
      <c r="FT1420" t="s">
        <v>255</v>
      </c>
      <c r="FX1420" t="s">
        <v>256</v>
      </c>
    </row>
    <row r="1421" spans="1:180" x14ac:dyDescent="0.25">
      <c r="A1421">
        <v>93155</v>
      </c>
      <c r="B1421" t="s">
        <v>234</v>
      </c>
      <c r="C1421" t="s">
        <v>298</v>
      </c>
      <c r="D1421" t="s">
        <v>235</v>
      </c>
      <c r="E1421" t="s">
        <v>344</v>
      </c>
      <c r="I1421" t="s">
        <v>386</v>
      </c>
      <c r="K1421" t="s">
        <v>487</v>
      </c>
      <c r="L1421" t="s">
        <v>488</v>
      </c>
      <c r="O1421">
        <v>11658</v>
      </c>
      <c r="P1421" t="s">
        <v>240</v>
      </c>
      <c r="Q1421" t="s">
        <v>4589</v>
      </c>
      <c r="S1421" t="s">
        <v>242</v>
      </c>
      <c r="T1421" s="1">
        <v>44628.690081018518</v>
      </c>
      <c r="U1421" t="s">
        <v>243</v>
      </c>
      <c r="V1421" s="1">
        <v>44803.573171296295</v>
      </c>
      <c r="X1421" s="2">
        <v>44713</v>
      </c>
      <c r="Y1421" s="2">
        <v>44895</v>
      </c>
      <c r="Z1421" t="s">
        <v>446</v>
      </c>
      <c r="AA1421">
        <v>3886</v>
      </c>
      <c r="AB1421">
        <v>3</v>
      </c>
      <c r="AO1421" t="s">
        <v>251</v>
      </c>
      <c r="AP1421" t="s">
        <v>327</v>
      </c>
      <c r="AW1421">
        <v>3</v>
      </c>
      <c r="AY1421" s="2">
        <v>44562</v>
      </c>
      <c r="BC1421" t="s">
        <v>263</v>
      </c>
      <c r="BD1421" t="s">
        <v>353</v>
      </c>
      <c r="BH1421" t="s">
        <v>242</v>
      </c>
      <c r="BK1421" s="2">
        <v>44895</v>
      </c>
      <c r="BL1421">
        <v>800531200</v>
      </c>
      <c r="BM1421" t="s">
        <v>328</v>
      </c>
      <c r="BN1421" t="s">
        <v>287</v>
      </c>
      <c r="BO1421" t="s">
        <v>354</v>
      </c>
      <c r="BP1421" t="s">
        <v>250</v>
      </c>
      <c r="BQ1421" t="s">
        <v>251</v>
      </c>
      <c r="BR1421" t="s">
        <v>287</v>
      </c>
      <c r="BT1421" t="s">
        <v>242</v>
      </c>
      <c r="BU1421" s="2">
        <v>44713</v>
      </c>
      <c r="BV1421" s="2">
        <v>44895</v>
      </c>
      <c r="BW1421" t="s">
        <v>4590</v>
      </c>
      <c r="CB1421" s="2">
        <v>44895</v>
      </c>
      <c r="CD1421" t="s">
        <v>251</v>
      </c>
      <c r="CF1421" t="s">
        <v>4591</v>
      </c>
      <c r="CG1421" t="s">
        <v>242</v>
      </c>
      <c r="CH1421" t="s">
        <v>242</v>
      </c>
      <c r="CK1421" t="s">
        <v>251</v>
      </c>
      <c r="CL1421" s="2">
        <v>44767</v>
      </c>
      <c r="CM1421">
        <v>14151</v>
      </c>
      <c r="CN1421" t="s">
        <v>242</v>
      </c>
      <c r="CQ1421">
        <v>2003</v>
      </c>
      <c r="CS1421" t="s">
        <v>251</v>
      </c>
      <c r="CV1421" t="s">
        <v>267</v>
      </c>
      <c r="CW1421" t="s">
        <v>242</v>
      </c>
      <c r="CX1421">
        <v>80847</v>
      </c>
      <c r="DA1421" t="s">
        <v>242</v>
      </c>
      <c r="DG1421">
        <v>4233</v>
      </c>
      <c r="DI1421" t="s">
        <v>4589</v>
      </c>
      <c r="DJ1421" t="s">
        <v>252</v>
      </c>
      <c r="DK1421" s="3">
        <v>44682</v>
      </c>
      <c r="DL1421" t="s">
        <v>386</v>
      </c>
      <c r="DO1421">
        <v>0</v>
      </c>
      <c r="DP1421" t="s">
        <v>240</v>
      </c>
      <c r="DR1421" t="s">
        <v>243</v>
      </c>
      <c r="DS1421" s="1">
        <v>44557.84952546296</v>
      </c>
      <c r="DU1421" s="1">
        <v>44803.573159722226</v>
      </c>
      <c r="FH1421" t="s">
        <v>353</v>
      </c>
      <c r="FJ1421" t="s">
        <v>523</v>
      </c>
      <c r="FK1421" t="s">
        <v>251</v>
      </c>
      <c r="FN1421" t="s">
        <v>263</v>
      </c>
      <c r="FP1421" t="s">
        <v>251</v>
      </c>
      <c r="FQ1421">
        <v>7814251849</v>
      </c>
      <c r="FT1421" t="s">
        <v>273</v>
      </c>
      <c r="FV1421">
        <v>3</v>
      </c>
      <c r="FW1421" t="s">
        <v>631</v>
      </c>
    </row>
    <row r="1422" spans="1:180" x14ac:dyDescent="0.25">
      <c r="A1422">
        <v>85523</v>
      </c>
      <c r="B1422" t="s">
        <v>234</v>
      </c>
      <c r="C1422" t="s">
        <v>235</v>
      </c>
      <c r="D1422" t="s">
        <v>235</v>
      </c>
      <c r="E1422" t="s">
        <v>344</v>
      </c>
      <c r="I1422" t="s">
        <v>386</v>
      </c>
      <c r="K1422" t="s">
        <v>487</v>
      </c>
      <c r="L1422" t="s">
        <v>488</v>
      </c>
      <c r="O1422">
        <v>0</v>
      </c>
      <c r="P1422" t="s">
        <v>240</v>
      </c>
      <c r="Q1422" t="s">
        <v>4592</v>
      </c>
      <c r="S1422" t="s">
        <v>242</v>
      </c>
      <c r="T1422" s="1">
        <v>44606.567847222221</v>
      </c>
      <c r="U1422" t="s">
        <v>243</v>
      </c>
      <c r="V1422" s="1">
        <v>44803.573159722226</v>
      </c>
      <c r="X1422" s="2">
        <v>44531</v>
      </c>
      <c r="Y1422" s="2">
        <v>44895</v>
      </c>
      <c r="Z1422" t="s">
        <v>446</v>
      </c>
      <c r="AA1422">
        <v>0</v>
      </c>
      <c r="AB1422">
        <v>1</v>
      </c>
      <c r="AO1422" t="s">
        <v>251</v>
      </c>
      <c r="AP1422" t="s">
        <v>327</v>
      </c>
      <c r="AW1422">
        <v>12</v>
      </c>
      <c r="AY1422" s="2">
        <v>44562</v>
      </c>
      <c r="BC1422" t="s">
        <v>461</v>
      </c>
      <c r="BH1422" t="s">
        <v>242</v>
      </c>
      <c r="BK1422" s="2">
        <v>44895</v>
      </c>
      <c r="BL1422">
        <v>9774962</v>
      </c>
      <c r="BM1422" t="s">
        <v>328</v>
      </c>
      <c r="BQ1422" t="s">
        <v>251</v>
      </c>
      <c r="BT1422" t="s">
        <v>242</v>
      </c>
      <c r="BU1422" s="2">
        <v>44531</v>
      </c>
      <c r="BV1422" s="2">
        <v>44895</v>
      </c>
      <c r="BW1422" t="s">
        <v>4593</v>
      </c>
      <c r="CB1422" s="2">
        <v>44895</v>
      </c>
      <c r="CD1422" t="s">
        <v>242</v>
      </c>
      <c r="CG1422" t="s">
        <v>242</v>
      </c>
      <c r="CH1422" t="s">
        <v>242</v>
      </c>
      <c r="CK1422" t="s">
        <v>251</v>
      </c>
      <c r="CM1422">
        <v>18473</v>
      </c>
      <c r="CN1422" t="s">
        <v>242</v>
      </c>
      <c r="CQ1422">
        <v>2003</v>
      </c>
      <c r="CS1422" t="s">
        <v>242</v>
      </c>
      <c r="CV1422" t="s">
        <v>267</v>
      </c>
      <c r="CW1422" t="s">
        <v>242</v>
      </c>
      <c r="CX1422">
        <v>112659</v>
      </c>
      <c r="DA1422" t="s">
        <v>242</v>
      </c>
      <c r="DG1422">
        <v>2135</v>
      </c>
      <c r="DI1422" t="s">
        <v>4592</v>
      </c>
      <c r="DJ1422" t="s">
        <v>252</v>
      </c>
      <c r="DK1422" s="3">
        <v>44682</v>
      </c>
      <c r="DL1422" t="s">
        <v>386</v>
      </c>
      <c r="DO1422">
        <v>0</v>
      </c>
      <c r="DP1422" t="s">
        <v>240</v>
      </c>
      <c r="DR1422" t="s">
        <v>243</v>
      </c>
      <c r="DS1422" s="1">
        <v>44557.848414351851</v>
      </c>
      <c r="DU1422" s="1">
        <v>44803.573159722226</v>
      </c>
      <c r="DW1422">
        <v>78129593657</v>
      </c>
      <c r="EK1422" t="s">
        <v>4594</v>
      </c>
      <c r="FJ1422" t="s">
        <v>601</v>
      </c>
      <c r="FK1422" t="s">
        <v>251</v>
      </c>
      <c r="FN1422" t="s">
        <v>461</v>
      </c>
      <c r="FP1422" t="s">
        <v>251</v>
      </c>
      <c r="FQ1422">
        <v>7705260427</v>
      </c>
      <c r="FT1422" t="s">
        <v>273</v>
      </c>
      <c r="FV1422">
        <v>3</v>
      </c>
      <c r="FW1422" t="s">
        <v>631</v>
      </c>
    </row>
    <row r="1423" spans="1:180" x14ac:dyDescent="0.25">
      <c r="A1423">
        <v>97803</v>
      </c>
      <c r="B1423" t="s">
        <v>234</v>
      </c>
      <c r="C1423" t="s">
        <v>235</v>
      </c>
      <c r="D1423" t="s">
        <v>235</v>
      </c>
      <c r="E1423" t="s">
        <v>344</v>
      </c>
      <c r="I1423" t="s">
        <v>237</v>
      </c>
      <c r="K1423" t="s">
        <v>423</v>
      </c>
      <c r="L1423" t="s">
        <v>423</v>
      </c>
      <c r="O1423">
        <v>0</v>
      </c>
      <c r="P1423" t="s">
        <v>240</v>
      </c>
      <c r="Q1423" t="s">
        <v>4595</v>
      </c>
      <c r="S1423" t="s">
        <v>242</v>
      </c>
      <c r="T1423" s="1">
        <v>44675.527106481481</v>
      </c>
      <c r="U1423" t="s">
        <v>243</v>
      </c>
      <c r="V1423" s="1">
        <v>44803.573148148149</v>
      </c>
      <c r="X1423" s="2">
        <v>36526</v>
      </c>
      <c r="Y1423" s="2">
        <v>44895</v>
      </c>
      <c r="Z1423" t="s">
        <v>244</v>
      </c>
      <c r="AA1423">
        <v>0</v>
      </c>
      <c r="AB1423">
        <v>1</v>
      </c>
      <c r="AO1423" t="s">
        <v>242</v>
      </c>
      <c r="AR1423" t="s">
        <v>246</v>
      </c>
      <c r="AS1423" s="2">
        <v>44998</v>
      </c>
      <c r="AT1423" t="s">
        <v>277</v>
      </c>
      <c r="AY1423" s="2">
        <v>36526</v>
      </c>
      <c r="BH1423" t="s">
        <v>242</v>
      </c>
      <c r="BL1423">
        <v>9774962</v>
      </c>
      <c r="BP1423" t="s">
        <v>250</v>
      </c>
      <c r="BQ1423" t="s">
        <v>242</v>
      </c>
      <c r="BT1423" t="s">
        <v>242</v>
      </c>
      <c r="BU1423" s="2">
        <v>36526</v>
      </c>
      <c r="BV1423" s="2">
        <v>44895</v>
      </c>
      <c r="BW1423" t="s">
        <v>4596</v>
      </c>
      <c r="CD1423" t="s">
        <v>242</v>
      </c>
      <c r="CG1423" t="s">
        <v>251</v>
      </c>
      <c r="CH1423" t="s">
        <v>242</v>
      </c>
      <c r="CK1423" t="s">
        <v>242</v>
      </c>
      <c r="CL1423" s="2">
        <v>44770</v>
      </c>
      <c r="CM1423">
        <v>86677</v>
      </c>
      <c r="CN1423" t="s">
        <v>242</v>
      </c>
      <c r="CS1423" t="s">
        <v>242</v>
      </c>
      <c r="CV1423" t="s">
        <v>239</v>
      </c>
      <c r="CW1423" t="s">
        <v>242</v>
      </c>
      <c r="DA1423" t="s">
        <v>242</v>
      </c>
      <c r="DG1423">
        <v>6053</v>
      </c>
      <c r="DI1423" t="s">
        <v>4595</v>
      </c>
      <c r="DJ1423" t="s">
        <v>252</v>
      </c>
      <c r="DK1423" s="3">
        <v>44682</v>
      </c>
      <c r="DL1423" t="s">
        <v>248</v>
      </c>
      <c r="DR1423" t="s">
        <v>243</v>
      </c>
      <c r="DS1423" s="1">
        <v>44573.73847222222</v>
      </c>
      <c r="DT1423" t="s">
        <v>253</v>
      </c>
      <c r="DU1423" s="1">
        <v>44803.626087962963</v>
      </c>
      <c r="FJ1423" t="s">
        <v>254</v>
      </c>
      <c r="FK1423" t="s">
        <v>242</v>
      </c>
      <c r="FP1423" t="s">
        <v>242</v>
      </c>
      <c r="FQ1423">
        <v>7705260427</v>
      </c>
      <c r="FT1423" t="s">
        <v>255</v>
      </c>
      <c r="FX1423" t="s">
        <v>256</v>
      </c>
    </row>
    <row r="1424" spans="1:180" x14ac:dyDescent="0.25">
      <c r="A1424">
        <v>99299</v>
      </c>
      <c r="B1424" t="s">
        <v>234</v>
      </c>
      <c r="C1424" t="s">
        <v>235</v>
      </c>
      <c r="D1424" t="s">
        <v>235</v>
      </c>
      <c r="E1424" t="s">
        <v>344</v>
      </c>
      <c r="I1424" t="s">
        <v>364</v>
      </c>
      <c r="K1424" t="s">
        <v>423</v>
      </c>
      <c r="L1424" t="s">
        <v>423</v>
      </c>
      <c r="O1424">
        <v>0</v>
      </c>
      <c r="P1424" t="s">
        <v>240</v>
      </c>
      <c r="Q1424" t="s">
        <v>4597</v>
      </c>
      <c r="S1424" t="s">
        <v>242</v>
      </c>
      <c r="T1424" s="1">
        <v>44675.528726851851</v>
      </c>
      <c r="U1424" t="s">
        <v>243</v>
      </c>
      <c r="V1424" s="1">
        <v>44803.573136574072</v>
      </c>
      <c r="X1424" s="2">
        <v>36526</v>
      </c>
      <c r="Y1424" s="2">
        <v>44895</v>
      </c>
      <c r="Z1424" t="s">
        <v>244</v>
      </c>
      <c r="AA1424">
        <v>0</v>
      </c>
      <c r="AB1424">
        <v>1</v>
      </c>
      <c r="AC1424" t="s">
        <v>4598</v>
      </c>
      <c r="AO1424" t="s">
        <v>242</v>
      </c>
      <c r="AQ1424" t="s">
        <v>4599</v>
      </c>
      <c r="AR1424" t="s">
        <v>246</v>
      </c>
      <c r="AS1424" s="2">
        <v>45008</v>
      </c>
      <c r="AT1424" t="s">
        <v>277</v>
      </c>
      <c r="AY1424" s="2">
        <v>36526</v>
      </c>
      <c r="BH1424" t="s">
        <v>242</v>
      </c>
      <c r="BL1424">
        <v>9152329</v>
      </c>
      <c r="BP1424" t="s">
        <v>250</v>
      </c>
      <c r="BQ1424" t="s">
        <v>242</v>
      </c>
      <c r="BT1424" t="s">
        <v>242</v>
      </c>
      <c r="BU1424" s="2">
        <v>36526</v>
      </c>
      <c r="BV1424" s="2">
        <v>44895</v>
      </c>
      <c r="BW1424" t="s">
        <v>4600</v>
      </c>
      <c r="CD1424" t="s">
        <v>242</v>
      </c>
      <c r="CG1424" t="s">
        <v>251</v>
      </c>
      <c r="CH1424" t="s">
        <v>242</v>
      </c>
      <c r="CK1424" t="s">
        <v>242</v>
      </c>
      <c r="CL1424" s="2">
        <v>44770</v>
      </c>
      <c r="CM1424">
        <v>86713</v>
      </c>
      <c r="CN1424" t="s">
        <v>242</v>
      </c>
      <c r="CS1424" t="s">
        <v>242</v>
      </c>
      <c r="CV1424" t="s">
        <v>239</v>
      </c>
      <c r="CW1424" t="s">
        <v>242</v>
      </c>
      <c r="DA1424" t="s">
        <v>242</v>
      </c>
      <c r="DG1424">
        <v>6981</v>
      </c>
      <c r="DI1424" t="s">
        <v>4597</v>
      </c>
      <c r="DJ1424" t="s">
        <v>252</v>
      </c>
      <c r="DK1424" s="3">
        <v>44682</v>
      </c>
      <c r="DL1424" t="s">
        <v>364</v>
      </c>
      <c r="DR1424" t="s">
        <v>243</v>
      </c>
      <c r="DS1424" s="1">
        <v>44573.746724537035</v>
      </c>
      <c r="DT1424" t="s">
        <v>253</v>
      </c>
      <c r="DU1424" s="1">
        <v>44803.623391203706</v>
      </c>
      <c r="FJ1424" t="s">
        <v>254</v>
      </c>
      <c r="FK1424" t="s">
        <v>242</v>
      </c>
      <c r="FP1424" t="s">
        <v>242</v>
      </c>
      <c r="FQ1424">
        <v>780609550681</v>
      </c>
      <c r="FT1424" t="s">
        <v>255</v>
      </c>
      <c r="FX1424" t="s">
        <v>256</v>
      </c>
    </row>
    <row r="1425" spans="1:180" x14ac:dyDescent="0.25">
      <c r="A1425">
        <v>82865</v>
      </c>
      <c r="B1425" t="s">
        <v>234</v>
      </c>
      <c r="C1425" t="s">
        <v>235</v>
      </c>
      <c r="D1425" t="s">
        <v>235</v>
      </c>
      <c r="E1425" t="s">
        <v>344</v>
      </c>
      <c r="I1425" t="s">
        <v>364</v>
      </c>
      <c r="K1425" t="s">
        <v>487</v>
      </c>
      <c r="L1425" t="s">
        <v>488</v>
      </c>
      <c r="O1425">
        <v>0</v>
      </c>
      <c r="P1425" t="s">
        <v>240</v>
      </c>
      <c r="Q1425" t="s">
        <v>4601</v>
      </c>
      <c r="S1425" t="s">
        <v>242</v>
      </c>
      <c r="T1425" s="1">
        <v>44606.563171296293</v>
      </c>
      <c r="U1425" t="s">
        <v>243</v>
      </c>
      <c r="V1425" s="1">
        <v>44803.573136574072</v>
      </c>
      <c r="X1425" s="2">
        <v>44713</v>
      </c>
      <c r="Y1425" s="2">
        <v>44895</v>
      </c>
      <c r="Z1425" t="s">
        <v>489</v>
      </c>
      <c r="AA1425">
        <v>0</v>
      </c>
      <c r="AB1425">
        <v>1</v>
      </c>
      <c r="AO1425" t="s">
        <v>251</v>
      </c>
      <c r="AP1425" t="s">
        <v>327</v>
      </c>
      <c r="AW1425">
        <v>6</v>
      </c>
      <c r="AY1425" s="2">
        <v>44562</v>
      </c>
      <c r="BC1425" t="s">
        <v>263</v>
      </c>
      <c r="BH1425" t="s">
        <v>242</v>
      </c>
      <c r="BK1425" s="2">
        <v>44895</v>
      </c>
      <c r="BL1425">
        <v>9152329</v>
      </c>
      <c r="BM1425" t="s">
        <v>328</v>
      </c>
      <c r="BO1425" t="s">
        <v>354</v>
      </c>
      <c r="BP1425" t="s">
        <v>250</v>
      </c>
      <c r="BQ1425" t="s">
        <v>251</v>
      </c>
      <c r="BT1425" t="s">
        <v>242</v>
      </c>
      <c r="BU1425" s="2">
        <v>44713</v>
      </c>
      <c r="BV1425" s="2">
        <v>44895</v>
      </c>
      <c r="BW1425" t="s">
        <v>4602</v>
      </c>
      <c r="CB1425" s="2">
        <v>44895</v>
      </c>
      <c r="CD1425" t="s">
        <v>242</v>
      </c>
      <c r="CG1425" t="s">
        <v>242</v>
      </c>
      <c r="CH1425" t="s">
        <v>242</v>
      </c>
      <c r="CK1425" t="s">
        <v>251</v>
      </c>
      <c r="CM1425">
        <v>17001</v>
      </c>
      <c r="CN1425" t="s">
        <v>242</v>
      </c>
      <c r="CQ1425">
        <v>2003</v>
      </c>
      <c r="CS1425" t="s">
        <v>251</v>
      </c>
      <c r="CV1425" t="s">
        <v>267</v>
      </c>
      <c r="CW1425" t="s">
        <v>242</v>
      </c>
      <c r="CX1425">
        <v>110101</v>
      </c>
      <c r="DA1425" t="s">
        <v>242</v>
      </c>
      <c r="DG1425">
        <v>1363</v>
      </c>
      <c r="DI1425" t="s">
        <v>4601</v>
      </c>
      <c r="DJ1425" t="s">
        <v>252</v>
      </c>
      <c r="DK1425" s="4">
        <v>43983</v>
      </c>
      <c r="DL1425" t="s">
        <v>364</v>
      </c>
      <c r="DO1425">
        <v>0</v>
      </c>
      <c r="DP1425" t="s">
        <v>240</v>
      </c>
      <c r="DR1425" t="s">
        <v>243</v>
      </c>
      <c r="DS1425" s="1">
        <v>44557.848009259258</v>
      </c>
      <c r="DU1425" s="1">
        <v>44803.573125000003</v>
      </c>
      <c r="DW1425">
        <v>78122735256</v>
      </c>
      <c r="EK1425" t="s">
        <v>4603</v>
      </c>
      <c r="FH1425" t="s">
        <v>319</v>
      </c>
      <c r="FJ1425" t="s">
        <v>523</v>
      </c>
      <c r="FK1425" t="s">
        <v>251</v>
      </c>
      <c r="FN1425" t="s">
        <v>263</v>
      </c>
      <c r="FP1425" t="s">
        <v>251</v>
      </c>
      <c r="FQ1425">
        <v>7841440588</v>
      </c>
      <c r="FT1425" t="s">
        <v>273</v>
      </c>
      <c r="FV1425">
        <v>3</v>
      </c>
      <c r="FW1425" t="s">
        <v>631</v>
      </c>
    </row>
    <row r="1426" spans="1:180" x14ac:dyDescent="0.25">
      <c r="A1426">
        <v>98349</v>
      </c>
      <c r="B1426" t="s">
        <v>234</v>
      </c>
      <c r="C1426" t="s">
        <v>298</v>
      </c>
      <c r="D1426" t="s">
        <v>235</v>
      </c>
      <c r="E1426" t="s">
        <v>377</v>
      </c>
      <c r="I1426" t="s">
        <v>364</v>
      </c>
      <c r="K1426" t="s">
        <v>423</v>
      </c>
      <c r="L1426" t="s">
        <v>423</v>
      </c>
      <c r="O1426">
        <v>0</v>
      </c>
      <c r="P1426" t="s">
        <v>240</v>
      </c>
      <c r="Q1426" t="s">
        <v>4604</v>
      </c>
      <c r="S1426" t="s">
        <v>242</v>
      </c>
      <c r="T1426" s="1">
        <v>44675.527685185189</v>
      </c>
      <c r="U1426" t="s">
        <v>243</v>
      </c>
      <c r="V1426" s="1">
        <v>44803.573125000003</v>
      </c>
      <c r="X1426" s="2">
        <v>36526</v>
      </c>
      <c r="Y1426" s="2">
        <v>44834</v>
      </c>
      <c r="Z1426" t="s">
        <v>244</v>
      </c>
      <c r="AA1426">
        <v>0</v>
      </c>
      <c r="AB1426">
        <v>1</v>
      </c>
      <c r="AC1426" t="s">
        <v>4605</v>
      </c>
      <c r="AO1426" t="s">
        <v>242</v>
      </c>
      <c r="AR1426" t="s">
        <v>277</v>
      </c>
      <c r="AS1426" s="2">
        <v>44985</v>
      </c>
      <c r="AT1426" t="s">
        <v>277</v>
      </c>
      <c r="AY1426" s="2">
        <v>36526</v>
      </c>
      <c r="BH1426" t="s">
        <v>242</v>
      </c>
      <c r="BL1426">
        <v>800747113</v>
      </c>
      <c r="BM1426" t="s">
        <v>328</v>
      </c>
      <c r="BP1426" t="s">
        <v>250</v>
      </c>
      <c r="BQ1426" t="s">
        <v>242</v>
      </c>
      <c r="BT1426" t="s">
        <v>242</v>
      </c>
      <c r="BU1426" s="2">
        <v>36526</v>
      </c>
      <c r="BV1426" s="2">
        <v>44834</v>
      </c>
      <c r="BW1426" t="s">
        <v>4606</v>
      </c>
      <c r="CD1426" t="s">
        <v>242</v>
      </c>
      <c r="CG1426" t="s">
        <v>251</v>
      </c>
      <c r="CH1426" t="s">
        <v>242</v>
      </c>
      <c r="CK1426" t="s">
        <v>242</v>
      </c>
      <c r="CL1426" s="2">
        <v>44770</v>
      </c>
      <c r="CM1426">
        <v>86529</v>
      </c>
      <c r="CN1426" t="s">
        <v>242</v>
      </c>
      <c r="CS1426" t="s">
        <v>242</v>
      </c>
      <c r="CV1426" t="s">
        <v>239</v>
      </c>
      <c r="CW1426" t="s">
        <v>242</v>
      </c>
      <c r="DA1426" t="s">
        <v>242</v>
      </c>
      <c r="DG1426">
        <v>3977</v>
      </c>
      <c r="DI1426" t="s">
        <v>4604</v>
      </c>
      <c r="DJ1426" t="s">
        <v>252</v>
      </c>
      <c r="DK1426" s="3">
        <v>44682</v>
      </c>
      <c r="DL1426" t="s">
        <v>364</v>
      </c>
      <c r="DO1426">
        <v>0</v>
      </c>
      <c r="DP1426" t="s">
        <v>240</v>
      </c>
      <c r="DR1426" t="s">
        <v>243</v>
      </c>
      <c r="DS1426" s="1">
        <v>44557.849386574075</v>
      </c>
      <c r="DT1426" t="s">
        <v>253</v>
      </c>
      <c r="DU1426" s="1">
        <v>44803.625949074078</v>
      </c>
      <c r="EK1426" t="s">
        <v>4607</v>
      </c>
      <c r="FH1426" t="s">
        <v>319</v>
      </c>
      <c r="FJ1426" t="s">
        <v>485</v>
      </c>
      <c r="FK1426" t="s">
        <v>251</v>
      </c>
      <c r="FN1426" t="s">
        <v>263</v>
      </c>
      <c r="FP1426" t="s">
        <v>251</v>
      </c>
      <c r="FQ1426">
        <v>7805314980</v>
      </c>
      <c r="FT1426" t="s">
        <v>273</v>
      </c>
      <c r="FV1426">
        <v>3</v>
      </c>
      <c r="FW1426" t="s">
        <v>631</v>
      </c>
      <c r="FX1426" t="s">
        <v>256</v>
      </c>
    </row>
    <row r="1427" spans="1:180" x14ac:dyDescent="0.25">
      <c r="A1427">
        <v>95419</v>
      </c>
      <c r="B1427" t="s">
        <v>234</v>
      </c>
      <c r="C1427" t="s">
        <v>298</v>
      </c>
      <c r="D1427" t="s">
        <v>235</v>
      </c>
      <c r="E1427" t="s">
        <v>377</v>
      </c>
      <c r="I1427" t="s">
        <v>364</v>
      </c>
      <c r="K1427" t="s">
        <v>487</v>
      </c>
      <c r="L1427" t="s">
        <v>488</v>
      </c>
      <c r="O1427">
        <v>0</v>
      </c>
      <c r="P1427" t="s">
        <v>240</v>
      </c>
      <c r="Q1427" t="s">
        <v>4604</v>
      </c>
      <c r="S1427" t="s">
        <v>242</v>
      </c>
      <c r="T1427" s="1">
        <v>44654.706875000003</v>
      </c>
      <c r="U1427" t="s">
        <v>243</v>
      </c>
      <c r="V1427" s="1">
        <v>44803.573125000003</v>
      </c>
      <c r="X1427" s="2">
        <v>44652</v>
      </c>
      <c r="Y1427" s="2">
        <v>44834</v>
      </c>
      <c r="Z1427" t="s">
        <v>489</v>
      </c>
      <c r="AA1427">
        <v>0</v>
      </c>
      <c r="AB1427">
        <v>1</v>
      </c>
      <c r="AO1427" t="s">
        <v>251</v>
      </c>
      <c r="AP1427" t="s">
        <v>327</v>
      </c>
      <c r="AW1427">
        <v>6</v>
      </c>
      <c r="AY1427" s="2">
        <v>44562</v>
      </c>
      <c r="BC1427" t="s">
        <v>263</v>
      </c>
      <c r="BH1427" t="s">
        <v>242</v>
      </c>
      <c r="BK1427" s="2">
        <v>44834</v>
      </c>
      <c r="BL1427">
        <v>800747113</v>
      </c>
      <c r="BM1427" t="s">
        <v>328</v>
      </c>
      <c r="BQ1427" t="s">
        <v>251</v>
      </c>
      <c r="BT1427" t="s">
        <v>242</v>
      </c>
      <c r="BU1427" s="2">
        <v>44652</v>
      </c>
      <c r="BV1427" s="2">
        <v>44834</v>
      </c>
      <c r="BW1427" t="s">
        <v>4606</v>
      </c>
      <c r="CB1427" s="2">
        <v>44834</v>
      </c>
      <c r="CD1427" t="s">
        <v>242</v>
      </c>
      <c r="CF1427" t="s">
        <v>4608</v>
      </c>
      <c r="CG1427" t="s">
        <v>242</v>
      </c>
      <c r="CH1427" t="s">
        <v>242</v>
      </c>
      <c r="CK1427" t="s">
        <v>251</v>
      </c>
      <c r="CM1427">
        <v>17175</v>
      </c>
      <c r="CN1427" t="s">
        <v>242</v>
      </c>
      <c r="CQ1427">
        <v>2003</v>
      </c>
      <c r="CS1427" t="s">
        <v>251</v>
      </c>
      <c r="CV1427" t="s">
        <v>267</v>
      </c>
      <c r="CW1427" t="s">
        <v>242</v>
      </c>
      <c r="CX1427">
        <v>91525</v>
      </c>
      <c r="DA1427" t="s">
        <v>242</v>
      </c>
      <c r="DG1427">
        <v>3977</v>
      </c>
      <c r="DI1427" t="s">
        <v>4604</v>
      </c>
      <c r="DJ1427" t="s">
        <v>252</v>
      </c>
      <c r="DK1427" s="3">
        <v>44682</v>
      </c>
      <c r="DL1427" t="s">
        <v>364</v>
      </c>
      <c r="DO1427">
        <v>0</v>
      </c>
      <c r="DP1427" t="s">
        <v>240</v>
      </c>
      <c r="DR1427" t="s">
        <v>243</v>
      </c>
      <c r="DS1427" s="1">
        <v>44557.849386574075</v>
      </c>
      <c r="DT1427" t="s">
        <v>253</v>
      </c>
      <c r="DU1427" s="1">
        <v>44803.625949074078</v>
      </c>
      <c r="EK1427" t="s">
        <v>4607</v>
      </c>
      <c r="FH1427" t="s">
        <v>319</v>
      </c>
      <c r="FJ1427" t="s">
        <v>485</v>
      </c>
      <c r="FK1427" t="s">
        <v>251</v>
      </c>
      <c r="FN1427" t="s">
        <v>263</v>
      </c>
      <c r="FP1427" t="s">
        <v>251</v>
      </c>
      <c r="FQ1427">
        <v>7805314980</v>
      </c>
      <c r="FT1427" t="s">
        <v>273</v>
      </c>
      <c r="FV1427">
        <v>3</v>
      </c>
      <c r="FW1427" t="s">
        <v>631</v>
      </c>
      <c r="FX1427" t="s">
        <v>256</v>
      </c>
    </row>
    <row r="1428" spans="1:180" x14ac:dyDescent="0.25">
      <c r="A1428">
        <v>92889</v>
      </c>
      <c r="B1428" t="s">
        <v>234</v>
      </c>
      <c r="C1428" t="s">
        <v>298</v>
      </c>
      <c r="D1428" t="s">
        <v>235</v>
      </c>
      <c r="E1428" t="s">
        <v>344</v>
      </c>
      <c r="I1428" t="s">
        <v>364</v>
      </c>
      <c r="K1428" t="s">
        <v>487</v>
      </c>
      <c r="L1428" t="s">
        <v>488</v>
      </c>
      <c r="O1428">
        <v>12894</v>
      </c>
      <c r="P1428" t="s">
        <v>240</v>
      </c>
      <c r="Q1428" t="s">
        <v>4609</v>
      </c>
      <c r="S1428" t="s">
        <v>242</v>
      </c>
      <c r="T1428" s="1">
        <v>44628.689733796295</v>
      </c>
      <c r="U1428" t="s">
        <v>243</v>
      </c>
      <c r="V1428" s="1">
        <v>44803.573113425926</v>
      </c>
      <c r="X1428" s="2">
        <v>44621</v>
      </c>
      <c r="Y1428" s="2">
        <v>44895</v>
      </c>
      <c r="Z1428" t="s">
        <v>489</v>
      </c>
      <c r="AA1428">
        <v>4298</v>
      </c>
      <c r="AB1428">
        <v>3</v>
      </c>
      <c r="AO1428" t="s">
        <v>251</v>
      </c>
      <c r="AP1428" t="s">
        <v>327</v>
      </c>
      <c r="AW1428">
        <v>3</v>
      </c>
      <c r="AY1428" s="2">
        <v>44562</v>
      </c>
      <c r="BC1428" t="s">
        <v>263</v>
      </c>
      <c r="BH1428" t="s">
        <v>242</v>
      </c>
      <c r="BK1428" s="2">
        <v>44895</v>
      </c>
      <c r="BL1428">
        <v>9188880</v>
      </c>
      <c r="BM1428" t="s">
        <v>328</v>
      </c>
      <c r="BO1428" t="s">
        <v>354</v>
      </c>
      <c r="BP1428" t="s">
        <v>250</v>
      </c>
      <c r="BQ1428" t="s">
        <v>251</v>
      </c>
      <c r="BT1428" t="s">
        <v>242</v>
      </c>
      <c r="BU1428" s="2">
        <v>44621</v>
      </c>
      <c r="BV1428" s="2">
        <v>44895</v>
      </c>
      <c r="BW1428" t="s">
        <v>4610</v>
      </c>
      <c r="CB1428" s="2">
        <v>44895</v>
      </c>
      <c r="CD1428" t="s">
        <v>251</v>
      </c>
      <c r="CG1428" t="s">
        <v>242</v>
      </c>
      <c r="CH1428" t="s">
        <v>242</v>
      </c>
      <c r="CK1428" t="s">
        <v>251</v>
      </c>
      <c r="CL1428" s="2">
        <v>44776</v>
      </c>
      <c r="CM1428">
        <v>16115</v>
      </c>
      <c r="CN1428" t="s">
        <v>242</v>
      </c>
      <c r="CQ1428">
        <v>2003</v>
      </c>
      <c r="CS1428" t="s">
        <v>251</v>
      </c>
      <c r="CV1428" t="s">
        <v>267</v>
      </c>
      <c r="CW1428" t="s">
        <v>242</v>
      </c>
      <c r="CX1428">
        <v>84765</v>
      </c>
      <c r="DA1428" t="s">
        <v>242</v>
      </c>
      <c r="DG1428">
        <v>2463</v>
      </c>
      <c r="DI1428" t="s">
        <v>4609</v>
      </c>
      <c r="DJ1428" t="s">
        <v>252</v>
      </c>
      <c r="DK1428" t="s">
        <v>435</v>
      </c>
      <c r="DL1428" t="s">
        <v>364</v>
      </c>
      <c r="DO1428">
        <v>0</v>
      </c>
      <c r="DP1428" t="s">
        <v>240</v>
      </c>
      <c r="DR1428" t="s">
        <v>243</v>
      </c>
      <c r="DS1428" s="1">
        <v>44557.848576388889</v>
      </c>
      <c r="DT1428" t="s">
        <v>253</v>
      </c>
      <c r="DU1428" s="1">
        <v>44803.625601851854</v>
      </c>
      <c r="EK1428" t="s">
        <v>4611</v>
      </c>
      <c r="FH1428" t="s">
        <v>319</v>
      </c>
      <c r="FJ1428" t="s">
        <v>485</v>
      </c>
      <c r="FK1428" t="s">
        <v>251</v>
      </c>
      <c r="FN1428" t="s">
        <v>263</v>
      </c>
      <c r="FP1428" t="s">
        <v>251</v>
      </c>
      <c r="FQ1428">
        <v>7814346593</v>
      </c>
      <c r="FT1428" t="s">
        <v>273</v>
      </c>
      <c r="FV1428">
        <v>3</v>
      </c>
      <c r="FW1428" t="s">
        <v>631</v>
      </c>
      <c r="FX1428" t="s">
        <v>256</v>
      </c>
    </row>
    <row r="1429" spans="1:180" x14ac:dyDescent="0.25">
      <c r="A1429">
        <v>101507</v>
      </c>
      <c r="B1429" t="s">
        <v>234</v>
      </c>
      <c r="C1429" t="s">
        <v>298</v>
      </c>
      <c r="D1429" t="s">
        <v>235</v>
      </c>
      <c r="E1429" t="s">
        <v>344</v>
      </c>
      <c r="I1429" t="s">
        <v>364</v>
      </c>
      <c r="K1429" t="s">
        <v>423</v>
      </c>
      <c r="L1429" t="s">
        <v>423</v>
      </c>
      <c r="O1429">
        <v>0</v>
      </c>
      <c r="P1429" t="s">
        <v>240</v>
      </c>
      <c r="Q1429" t="s">
        <v>4609</v>
      </c>
      <c r="S1429" t="s">
        <v>242</v>
      </c>
      <c r="T1429" s="1">
        <v>44675.531111111108</v>
      </c>
      <c r="U1429" t="s">
        <v>243</v>
      </c>
      <c r="V1429" s="1">
        <v>44803.573101851849</v>
      </c>
      <c r="X1429" s="2">
        <v>36526</v>
      </c>
      <c r="Y1429" s="2">
        <v>44895</v>
      </c>
      <c r="Z1429" t="s">
        <v>244</v>
      </c>
      <c r="AA1429">
        <v>0</v>
      </c>
      <c r="AB1429">
        <v>1</v>
      </c>
      <c r="AO1429" t="s">
        <v>242</v>
      </c>
      <c r="AQ1429" t="s">
        <v>4610</v>
      </c>
      <c r="AR1429" t="s">
        <v>246</v>
      </c>
      <c r="AS1429" s="2">
        <v>44824</v>
      </c>
      <c r="AT1429" t="s">
        <v>277</v>
      </c>
      <c r="AY1429" s="2">
        <v>36526</v>
      </c>
      <c r="BH1429" t="s">
        <v>242</v>
      </c>
      <c r="BL1429">
        <v>9188880</v>
      </c>
      <c r="BP1429" t="s">
        <v>250</v>
      </c>
      <c r="BQ1429" t="s">
        <v>242</v>
      </c>
      <c r="BT1429" t="s">
        <v>242</v>
      </c>
      <c r="BU1429" s="2">
        <v>36526</v>
      </c>
      <c r="BV1429" s="2">
        <v>44895</v>
      </c>
      <c r="BW1429" t="s">
        <v>4610</v>
      </c>
      <c r="CD1429" t="s">
        <v>242</v>
      </c>
      <c r="CG1429" t="s">
        <v>251</v>
      </c>
      <c r="CH1429" t="s">
        <v>242</v>
      </c>
      <c r="CK1429" t="s">
        <v>242</v>
      </c>
      <c r="CL1429" s="2">
        <v>44770</v>
      </c>
      <c r="CM1429">
        <v>84763</v>
      </c>
      <c r="CN1429" t="s">
        <v>242</v>
      </c>
      <c r="CS1429" t="s">
        <v>242</v>
      </c>
      <c r="CV1429" t="s">
        <v>239</v>
      </c>
      <c r="CW1429" t="s">
        <v>242</v>
      </c>
      <c r="DA1429" t="s">
        <v>242</v>
      </c>
      <c r="DG1429">
        <v>2463</v>
      </c>
      <c r="DI1429" t="s">
        <v>4609</v>
      </c>
      <c r="DJ1429" t="s">
        <v>252</v>
      </c>
      <c r="DK1429" t="s">
        <v>435</v>
      </c>
      <c r="DL1429" t="s">
        <v>364</v>
      </c>
      <c r="DO1429">
        <v>0</v>
      </c>
      <c r="DP1429" t="s">
        <v>240</v>
      </c>
      <c r="DR1429" t="s">
        <v>243</v>
      </c>
      <c r="DS1429" s="1">
        <v>44557.848576388889</v>
      </c>
      <c r="DT1429" t="s">
        <v>253</v>
      </c>
      <c r="DU1429" s="1">
        <v>44803.625601851854</v>
      </c>
      <c r="EK1429" t="s">
        <v>4611</v>
      </c>
      <c r="FH1429" t="s">
        <v>319</v>
      </c>
      <c r="FJ1429" t="s">
        <v>485</v>
      </c>
      <c r="FK1429" t="s">
        <v>251</v>
      </c>
      <c r="FN1429" t="s">
        <v>263</v>
      </c>
      <c r="FP1429" t="s">
        <v>251</v>
      </c>
      <c r="FQ1429">
        <v>7814346593</v>
      </c>
      <c r="FT1429" t="s">
        <v>273</v>
      </c>
      <c r="FV1429">
        <v>3</v>
      </c>
      <c r="FW1429" t="s">
        <v>631</v>
      </c>
      <c r="FX1429" t="s">
        <v>256</v>
      </c>
    </row>
    <row r="1430" spans="1:180" x14ac:dyDescent="0.25">
      <c r="A1430">
        <v>99633</v>
      </c>
      <c r="B1430" t="s">
        <v>234</v>
      </c>
      <c r="C1430" t="s">
        <v>235</v>
      </c>
      <c r="D1430" t="s">
        <v>235</v>
      </c>
      <c r="E1430" t="s">
        <v>344</v>
      </c>
      <c r="I1430" t="s">
        <v>543</v>
      </c>
      <c r="K1430" t="s">
        <v>423</v>
      </c>
      <c r="L1430" t="s">
        <v>423</v>
      </c>
      <c r="O1430">
        <v>0</v>
      </c>
      <c r="P1430" t="s">
        <v>240</v>
      </c>
      <c r="Q1430" t="s">
        <v>4612</v>
      </c>
      <c r="S1430" t="s">
        <v>242</v>
      </c>
      <c r="T1430" s="1">
        <v>44675.529074074075</v>
      </c>
      <c r="U1430" t="s">
        <v>243</v>
      </c>
      <c r="V1430" s="1">
        <v>44803.57309027778</v>
      </c>
      <c r="X1430" s="2">
        <v>36526</v>
      </c>
      <c r="Y1430" s="2">
        <v>44926</v>
      </c>
      <c r="Z1430" t="s">
        <v>244</v>
      </c>
      <c r="AA1430">
        <v>0</v>
      </c>
      <c r="AB1430">
        <v>1</v>
      </c>
      <c r="AO1430" t="s">
        <v>242</v>
      </c>
      <c r="AR1430" t="s">
        <v>246</v>
      </c>
      <c r="AS1430" s="2">
        <v>44979</v>
      </c>
      <c r="AT1430" t="s">
        <v>277</v>
      </c>
      <c r="AY1430" s="2">
        <v>36526</v>
      </c>
      <c r="BH1430" t="s">
        <v>242</v>
      </c>
      <c r="BL1430">
        <v>9958415</v>
      </c>
      <c r="BP1430" t="s">
        <v>250</v>
      </c>
      <c r="BQ1430" t="s">
        <v>242</v>
      </c>
      <c r="BT1430" t="s">
        <v>242</v>
      </c>
      <c r="BU1430" s="2">
        <v>36526</v>
      </c>
      <c r="BV1430" s="2">
        <v>44926</v>
      </c>
      <c r="BW1430" t="s">
        <v>4613</v>
      </c>
      <c r="CD1430" t="s">
        <v>242</v>
      </c>
      <c r="CG1430" t="s">
        <v>251</v>
      </c>
      <c r="CH1430" t="s">
        <v>242</v>
      </c>
      <c r="CK1430" t="s">
        <v>242</v>
      </c>
      <c r="CL1430" s="2">
        <v>44770</v>
      </c>
      <c r="CM1430">
        <v>86273</v>
      </c>
      <c r="CN1430" t="s">
        <v>242</v>
      </c>
      <c r="CS1430" t="s">
        <v>242</v>
      </c>
      <c r="CV1430" t="s">
        <v>239</v>
      </c>
      <c r="CW1430" t="s">
        <v>242</v>
      </c>
      <c r="DA1430" t="s">
        <v>242</v>
      </c>
      <c r="DG1430">
        <v>3703</v>
      </c>
      <c r="DI1430" t="s">
        <v>4612</v>
      </c>
      <c r="DJ1430" t="s">
        <v>252</v>
      </c>
      <c r="DK1430" t="s">
        <v>435</v>
      </c>
      <c r="DL1430" t="s">
        <v>543</v>
      </c>
      <c r="DO1430">
        <v>0</v>
      </c>
      <c r="DP1430" t="s">
        <v>240</v>
      </c>
      <c r="DR1430" t="s">
        <v>243</v>
      </c>
      <c r="DS1430" s="1">
        <v>44557.849247685182</v>
      </c>
      <c r="DT1430" t="s">
        <v>253</v>
      </c>
      <c r="DU1430" s="1">
        <v>44803.623935185184</v>
      </c>
      <c r="EK1430" t="s">
        <v>4614</v>
      </c>
      <c r="FH1430" t="s">
        <v>319</v>
      </c>
      <c r="FJ1430" t="s">
        <v>4323</v>
      </c>
      <c r="FK1430" t="s">
        <v>251</v>
      </c>
      <c r="FN1430" t="s">
        <v>263</v>
      </c>
      <c r="FP1430" t="s">
        <v>251</v>
      </c>
      <c r="FQ1430">
        <v>7811599490</v>
      </c>
      <c r="FT1430" t="s">
        <v>273</v>
      </c>
      <c r="FV1430">
        <v>3</v>
      </c>
      <c r="FW1430" t="s">
        <v>631</v>
      </c>
      <c r="FX1430" t="s">
        <v>256</v>
      </c>
    </row>
    <row r="1431" spans="1:180" x14ac:dyDescent="0.25">
      <c r="A1431">
        <v>89661</v>
      </c>
      <c r="B1431" t="s">
        <v>234</v>
      </c>
      <c r="C1431" t="s">
        <v>235</v>
      </c>
      <c r="D1431" t="s">
        <v>235</v>
      </c>
      <c r="E1431" t="s">
        <v>344</v>
      </c>
      <c r="I1431" t="s">
        <v>543</v>
      </c>
      <c r="K1431" t="s">
        <v>487</v>
      </c>
      <c r="L1431" t="s">
        <v>488</v>
      </c>
      <c r="O1431">
        <v>0</v>
      </c>
      <c r="P1431" t="s">
        <v>240</v>
      </c>
      <c r="Q1431" t="s">
        <v>4612</v>
      </c>
      <c r="S1431" t="s">
        <v>242</v>
      </c>
      <c r="T1431" s="1">
        <v>44606.575046296297</v>
      </c>
      <c r="U1431" t="s">
        <v>243</v>
      </c>
      <c r="V1431" s="1">
        <v>44803.57309027778</v>
      </c>
      <c r="X1431" s="2">
        <v>44562</v>
      </c>
      <c r="Y1431" s="2">
        <v>44926</v>
      </c>
      <c r="Z1431" t="s">
        <v>446</v>
      </c>
      <c r="AA1431">
        <v>0</v>
      </c>
      <c r="AB1431">
        <v>1</v>
      </c>
      <c r="AO1431" t="s">
        <v>251</v>
      </c>
      <c r="AP1431" t="s">
        <v>327</v>
      </c>
      <c r="AW1431">
        <v>6</v>
      </c>
      <c r="AY1431" s="2">
        <v>44562</v>
      </c>
      <c r="BC1431" t="s">
        <v>263</v>
      </c>
      <c r="BH1431" t="s">
        <v>242</v>
      </c>
      <c r="BK1431" s="2">
        <v>44926</v>
      </c>
      <c r="BL1431">
        <v>9958415</v>
      </c>
      <c r="BM1431" t="s">
        <v>264</v>
      </c>
      <c r="BO1431" t="s">
        <v>354</v>
      </c>
      <c r="BP1431" t="s">
        <v>250</v>
      </c>
      <c r="BQ1431" t="s">
        <v>251</v>
      </c>
      <c r="BT1431" t="s">
        <v>242</v>
      </c>
      <c r="BU1431" s="2">
        <v>44562</v>
      </c>
      <c r="BV1431" s="2">
        <v>44926</v>
      </c>
      <c r="BW1431" t="s">
        <v>4613</v>
      </c>
      <c r="CB1431" s="2">
        <v>44926</v>
      </c>
      <c r="CD1431" t="s">
        <v>251</v>
      </c>
      <c r="CG1431" t="s">
        <v>242</v>
      </c>
      <c r="CH1431" t="s">
        <v>242</v>
      </c>
      <c r="CK1431" t="s">
        <v>251</v>
      </c>
      <c r="CM1431">
        <v>18411</v>
      </c>
      <c r="CN1431" t="s">
        <v>242</v>
      </c>
      <c r="CQ1431">
        <v>2003</v>
      </c>
      <c r="CS1431" t="s">
        <v>242</v>
      </c>
      <c r="CV1431" t="s">
        <v>267</v>
      </c>
      <c r="CW1431" t="s">
        <v>242</v>
      </c>
      <c r="CX1431">
        <v>110169</v>
      </c>
      <c r="DA1431" t="s">
        <v>242</v>
      </c>
      <c r="DG1431">
        <v>3703</v>
      </c>
      <c r="DI1431" t="s">
        <v>4612</v>
      </c>
      <c r="DJ1431" t="s">
        <v>252</v>
      </c>
      <c r="DK1431" t="s">
        <v>435</v>
      </c>
      <c r="DL1431" t="s">
        <v>543</v>
      </c>
      <c r="DO1431">
        <v>0</v>
      </c>
      <c r="DP1431" t="s">
        <v>240</v>
      </c>
      <c r="DR1431" t="s">
        <v>243</v>
      </c>
      <c r="DS1431" s="1">
        <v>44557.849247685182</v>
      </c>
      <c r="DT1431" t="s">
        <v>253</v>
      </c>
      <c r="DU1431" s="1">
        <v>44803.623935185184</v>
      </c>
      <c r="EK1431" t="s">
        <v>4614</v>
      </c>
      <c r="FH1431" t="s">
        <v>319</v>
      </c>
      <c r="FJ1431" t="s">
        <v>4323</v>
      </c>
      <c r="FK1431" t="s">
        <v>251</v>
      </c>
      <c r="FN1431" t="s">
        <v>263</v>
      </c>
      <c r="FP1431" t="s">
        <v>251</v>
      </c>
      <c r="FQ1431">
        <v>7811599490</v>
      </c>
      <c r="FT1431" t="s">
        <v>273</v>
      </c>
      <c r="FV1431">
        <v>3</v>
      </c>
      <c r="FW1431" t="s">
        <v>631</v>
      </c>
      <c r="FX1431" t="s">
        <v>256</v>
      </c>
    </row>
    <row r="1432" spans="1:180" x14ac:dyDescent="0.25">
      <c r="A1432">
        <v>98993</v>
      </c>
      <c r="B1432" t="s">
        <v>234</v>
      </c>
      <c r="C1432" t="s">
        <v>235</v>
      </c>
      <c r="D1432" t="s">
        <v>235</v>
      </c>
      <c r="E1432" t="s">
        <v>344</v>
      </c>
      <c r="I1432" t="s">
        <v>237</v>
      </c>
      <c r="K1432" t="s">
        <v>423</v>
      </c>
      <c r="L1432" t="s">
        <v>423</v>
      </c>
      <c r="O1432">
        <v>0</v>
      </c>
      <c r="P1432" t="s">
        <v>240</v>
      </c>
      <c r="Q1432" t="s">
        <v>4615</v>
      </c>
      <c r="S1432" t="s">
        <v>242</v>
      </c>
      <c r="T1432" s="1">
        <v>44675.528379629628</v>
      </c>
      <c r="U1432" t="s">
        <v>243</v>
      </c>
      <c r="V1432" s="1">
        <v>44803.573078703703</v>
      </c>
      <c r="X1432" s="2">
        <v>36526</v>
      </c>
      <c r="Y1432" s="2">
        <v>45107</v>
      </c>
      <c r="Z1432" t="s">
        <v>244</v>
      </c>
      <c r="AA1432">
        <v>0</v>
      </c>
      <c r="AB1432">
        <v>1</v>
      </c>
      <c r="AC1432" t="s">
        <v>4616</v>
      </c>
      <c r="AO1432" t="s">
        <v>242</v>
      </c>
      <c r="AR1432" t="s">
        <v>246</v>
      </c>
      <c r="AS1432" s="2">
        <v>44982</v>
      </c>
      <c r="AT1432" t="s">
        <v>277</v>
      </c>
      <c r="AY1432" s="2">
        <v>36526</v>
      </c>
      <c r="BH1432" t="s">
        <v>242</v>
      </c>
      <c r="BL1432">
        <v>800543059</v>
      </c>
      <c r="BP1432" t="s">
        <v>250</v>
      </c>
      <c r="BQ1432" t="s">
        <v>242</v>
      </c>
      <c r="BT1432" t="s">
        <v>242</v>
      </c>
      <c r="BU1432" s="2">
        <v>36526</v>
      </c>
      <c r="BV1432" s="2">
        <v>45107</v>
      </c>
      <c r="BW1432" t="s">
        <v>4617</v>
      </c>
      <c r="CD1432" t="s">
        <v>242</v>
      </c>
      <c r="CG1432" t="s">
        <v>251</v>
      </c>
      <c r="CH1432" t="s">
        <v>242</v>
      </c>
      <c r="CK1432" t="s">
        <v>242</v>
      </c>
      <c r="CL1432" s="2">
        <v>44770</v>
      </c>
      <c r="CM1432">
        <v>86997</v>
      </c>
      <c r="CN1432" t="s">
        <v>242</v>
      </c>
      <c r="CS1432" t="s">
        <v>242</v>
      </c>
      <c r="CV1432" t="s">
        <v>239</v>
      </c>
      <c r="CW1432" t="s">
        <v>242</v>
      </c>
      <c r="DA1432" t="s">
        <v>242</v>
      </c>
      <c r="DG1432">
        <v>6769</v>
      </c>
      <c r="DI1432" t="s">
        <v>4615</v>
      </c>
      <c r="DJ1432" t="s">
        <v>252</v>
      </c>
      <c r="DK1432" s="3">
        <v>44682</v>
      </c>
      <c r="DL1432" t="s">
        <v>248</v>
      </c>
      <c r="DR1432" t="s">
        <v>243</v>
      </c>
      <c r="DS1432" s="1">
        <v>44573.738877314812</v>
      </c>
      <c r="DT1432" t="s">
        <v>253</v>
      </c>
      <c r="DU1432" s="1">
        <v>44803.625740740739</v>
      </c>
      <c r="FJ1432" t="s">
        <v>254</v>
      </c>
      <c r="FK1432" t="s">
        <v>242</v>
      </c>
      <c r="FP1432" t="s">
        <v>242</v>
      </c>
      <c r="FQ1432">
        <v>7802574154</v>
      </c>
      <c r="FT1432" t="s">
        <v>255</v>
      </c>
      <c r="FX1432" t="s">
        <v>256</v>
      </c>
    </row>
    <row r="1433" spans="1:180" x14ac:dyDescent="0.25">
      <c r="A1433">
        <v>84793</v>
      </c>
      <c r="B1433" t="s">
        <v>234</v>
      </c>
      <c r="C1433" t="s">
        <v>235</v>
      </c>
      <c r="D1433" t="s">
        <v>235</v>
      </c>
      <c r="E1433" t="s">
        <v>344</v>
      </c>
      <c r="I1433" t="s">
        <v>436</v>
      </c>
      <c r="K1433" t="s">
        <v>487</v>
      </c>
      <c r="L1433" t="s">
        <v>488</v>
      </c>
      <c r="O1433">
        <v>42000</v>
      </c>
      <c r="P1433" t="s">
        <v>240</v>
      </c>
      <c r="Q1433" t="s">
        <v>4618</v>
      </c>
      <c r="S1433" t="s">
        <v>242</v>
      </c>
      <c r="T1433" s="1">
        <v>44606.56653935185</v>
      </c>
      <c r="U1433" t="s">
        <v>243</v>
      </c>
      <c r="V1433" s="1">
        <v>44803.573078703703</v>
      </c>
      <c r="X1433" s="2">
        <v>44378</v>
      </c>
      <c r="Y1433" s="2">
        <v>45107</v>
      </c>
      <c r="Z1433" t="s">
        <v>446</v>
      </c>
      <c r="AA1433">
        <v>3500</v>
      </c>
      <c r="AB1433">
        <v>12</v>
      </c>
      <c r="AO1433" t="s">
        <v>251</v>
      </c>
      <c r="AP1433" t="s">
        <v>447</v>
      </c>
      <c r="AW1433">
        <v>12</v>
      </c>
      <c r="AY1433" s="2">
        <v>44562</v>
      </c>
      <c r="BC1433" t="s">
        <v>263</v>
      </c>
      <c r="BH1433" t="s">
        <v>242</v>
      </c>
      <c r="BK1433" s="2">
        <v>45107</v>
      </c>
      <c r="BL1433">
        <v>800543059</v>
      </c>
      <c r="BM1433" t="s">
        <v>381</v>
      </c>
      <c r="BO1433" t="s">
        <v>354</v>
      </c>
      <c r="BP1433" t="s">
        <v>250</v>
      </c>
      <c r="BQ1433" t="s">
        <v>251</v>
      </c>
      <c r="BT1433" t="s">
        <v>242</v>
      </c>
      <c r="BU1433" s="2">
        <v>44378</v>
      </c>
      <c r="BV1433" s="2">
        <v>45107</v>
      </c>
      <c r="BW1433" t="s">
        <v>4619</v>
      </c>
      <c r="CB1433" s="2">
        <v>45107</v>
      </c>
      <c r="CD1433" t="s">
        <v>251</v>
      </c>
      <c r="CG1433" t="s">
        <v>242</v>
      </c>
      <c r="CH1433" t="s">
        <v>242</v>
      </c>
      <c r="CK1433" t="s">
        <v>251</v>
      </c>
      <c r="CM1433">
        <v>14509</v>
      </c>
      <c r="CN1433" t="s">
        <v>242</v>
      </c>
      <c r="CQ1433">
        <v>2003</v>
      </c>
      <c r="CS1433" t="s">
        <v>242</v>
      </c>
      <c r="CV1433" t="s">
        <v>267</v>
      </c>
      <c r="CW1433" t="s">
        <v>242</v>
      </c>
      <c r="CX1433">
        <v>111041</v>
      </c>
      <c r="DA1433" t="s">
        <v>242</v>
      </c>
      <c r="DG1433">
        <v>1827</v>
      </c>
      <c r="DI1433" t="s">
        <v>4618</v>
      </c>
      <c r="DJ1433" t="s">
        <v>252</v>
      </c>
      <c r="DK1433" s="3">
        <v>44682</v>
      </c>
      <c r="DL1433" t="s">
        <v>436</v>
      </c>
      <c r="DO1433">
        <v>0</v>
      </c>
      <c r="DP1433" t="s">
        <v>240</v>
      </c>
      <c r="DR1433" t="s">
        <v>243</v>
      </c>
      <c r="DS1433" s="1">
        <v>44557.848252314812</v>
      </c>
      <c r="DU1433" s="1">
        <v>44803.573067129626</v>
      </c>
      <c r="EK1433" t="s">
        <v>4620</v>
      </c>
      <c r="FH1433" t="s">
        <v>319</v>
      </c>
      <c r="FJ1433" t="s">
        <v>601</v>
      </c>
      <c r="FK1433" t="s">
        <v>251</v>
      </c>
      <c r="FN1433" t="s">
        <v>263</v>
      </c>
      <c r="FP1433" t="s">
        <v>251</v>
      </c>
      <c r="FQ1433">
        <v>561001507573</v>
      </c>
      <c r="FT1433" t="s">
        <v>273</v>
      </c>
      <c r="FV1433">
        <v>3</v>
      </c>
      <c r="FW1433" t="s">
        <v>631</v>
      </c>
    </row>
    <row r="1434" spans="1:180" x14ac:dyDescent="0.25">
      <c r="A1434">
        <v>95375</v>
      </c>
      <c r="B1434" t="s">
        <v>234</v>
      </c>
      <c r="C1434" t="s">
        <v>298</v>
      </c>
      <c r="D1434" t="s">
        <v>235</v>
      </c>
      <c r="E1434" t="s">
        <v>377</v>
      </c>
      <c r="I1434" t="s">
        <v>364</v>
      </c>
      <c r="K1434" t="s">
        <v>487</v>
      </c>
      <c r="L1434" t="s">
        <v>488</v>
      </c>
      <c r="O1434">
        <v>13488</v>
      </c>
      <c r="P1434" t="s">
        <v>240</v>
      </c>
      <c r="Q1434" t="s">
        <v>4621</v>
      </c>
      <c r="S1434" t="s">
        <v>242</v>
      </c>
      <c r="T1434" s="1">
        <v>44654.706828703704</v>
      </c>
      <c r="U1434" t="s">
        <v>243</v>
      </c>
      <c r="V1434" s="1">
        <v>44803.573067129626</v>
      </c>
      <c r="X1434" s="2">
        <v>44652</v>
      </c>
      <c r="Y1434" s="2">
        <v>44834</v>
      </c>
      <c r="Z1434" t="s">
        <v>489</v>
      </c>
      <c r="AA1434">
        <v>4496</v>
      </c>
      <c r="AB1434">
        <v>3</v>
      </c>
      <c r="AO1434" t="s">
        <v>251</v>
      </c>
      <c r="AW1434">
        <v>3</v>
      </c>
      <c r="AY1434" s="2">
        <v>44562</v>
      </c>
      <c r="BC1434" t="s">
        <v>263</v>
      </c>
      <c r="BH1434" t="s">
        <v>242</v>
      </c>
      <c r="BK1434" s="2">
        <v>44834</v>
      </c>
      <c r="BL1434">
        <v>9871462</v>
      </c>
      <c r="BM1434" t="s">
        <v>328</v>
      </c>
      <c r="BQ1434" t="s">
        <v>251</v>
      </c>
      <c r="BR1434" t="s">
        <v>482</v>
      </c>
      <c r="BT1434" t="s">
        <v>242</v>
      </c>
      <c r="BU1434" s="2">
        <v>44652</v>
      </c>
      <c r="BV1434" s="2">
        <v>44834</v>
      </c>
      <c r="BW1434" t="s">
        <v>4622</v>
      </c>
      <c r="CB1434" s="2">
        <v>44834</v>
      </c>
      <c r="CD1434" t="s">
        <v>251</v>
      </c>
      <c r="CF1434" t="s">
        <v>4623</v>
      </c>
      <c r="CG1434" t="s">
        <v>242</v>
      </c>
      <c r="CH1434" t="s">
        <v>242</v>
      </c>
      <c r="CK1434" t="s">
        <v>251</v>
      </c>
      <c r="CM1434">
        <v>13093</v>
      </c>
      <c r="CN1434" t="s">
        <v>242</v>
      </c>
      <c r="CQ1434">
        <v>2003</v>
      </c>
      <c r="CS1434" t="s">
        <v>251</v>
      </c>
      <c r="CV1434" t="s">
        <v>267</v>
      </c>
      <c r="CW1434" t="s">
        <v>242</v>
      </c>
      <c r="CX1434">
        <v>91509</v>
      </c>
      <c r="DA1434" t="s">
        <v>242</v>
      </c>
      <c r="DG1434">
        <v>3799</v>
      </c>
      <c r="DI1434" t="s">
        <v>4621</v>
      </c>
      <c r="DJ1434" t="s">
        <v>252</v>
      </c>
      <c r="DK1434" s="3">
        <v>44682</v>
      </c>
      <c r="DL1434" t="s">
        <v>364</v>
      </c>
      <c r="DO1434">
        <v>0</v>
      </c>
      <c r="DP1434" t="s">
        <v>240</v>
      </c>
      <c r="DR1434" t="s">
        <v>243</v>
      </c>
      <c r="DS1434" s="1">
        <v>44557.849293981482</v>
      </c>
      <c r="DT1434" t="s">
        <v>253</v>
      </c>
      <c r="DU1434" s="1">
        <v>44803.623611111114</v>
      </c>
      <c r="DW1434">
        <v>79219586805</v>
      </c>
      <c r="FH1434" t="s">
        <v>319</v>
      </c>
      <c r="FJ1434" t="s">
        <v>485</v>
      </c>
      <c r="FK1434" t="s">
        <v>251</v>
      </c>
      <c r="FN1434" t="s">
        <v>263</v>
      </c>
      <c r="FP1434" t="s">
        <v>251</v>
      </c>
      <c r="FQ1434">
        <v>7841502266</v>
      </c>
      <c r="FT1434" t="s">
        <v>273</v>
      </c>
      <c r="FV1434">
        <v>3</v>
      </c>
      <c r="FW1434" t="s">
        <v>631</v>
      </c>
      <c r="FX1434" t="s">
        <v>256</v>
      </c>
    </row>
    <row r="1435" spans="1:180" x14ac:dyDescent="0.25">
      <c r="A1435">
        <v>97165</v>
      </c>
      <c r="B1435" t="s">
        <v>234</v>
      </c>
      <c r="C1435" t="s">
        <v>298</v>
      </c>
      <c r="D1435" t="s">
        <v>235</v>
      </c>
      <c r="E1435" t="s">
        <v>377</v>
      </c>
      <c r="I1435" t="s">
        <v>364</v>
      </c>
      <c r="K1435" t="s">
        <v>423</v>
      </c>
      <c r="L1435" t="s">
        <v>423</v>
      </c>
      <c r="O1435">
        <v>0</v>
      </c>
      <c r="P1435" t="s">
        <v>240</v>
      </c>
      <c r="Q1435" t="s">
        <v>4621</v>
      </c>
      <c r="S1435" t="s">
        <v>242</v>
      </c>
      <c r="T1435" s="1">
        <v>44675.526388888888</v>
      </c>
      <c r="U1435" t="s">
        <v>243</v>
      </c>
      <c r="V1435" s="1">
        <v>44803.573055555556</v>
      </c>
      <c r="X1435" s="2">
        <v>36526</v>
      </c>
      <c r="Y1435" s="2">
        <v>44834</v>
      </c>
      <c r="Z1435" t="s">
        <v>244</v>
      </c>
      <c r="AA1435">
        <v>0</v>
      </c>
      <c r="AB1435">
        <v>1</v>
      </c>
      <c r="AC1435" t="s">
        <v>4624</v>
      </c>
      <c r="AO1435" t="s">
        <v>242</v>
      </c>
      <c r="AR1435" t="s">
        <v>246</v>
      </c>
      <c r="AS1435" s="2">
        <v>44996</v>
      </c>
      <c r="AT1435" t="s">
        <v>277</v>
      </c>
      <c r="AY1435" s="2">
        <v>36526</v>
      </c>
      <c r="BH1435" t="s">
        <v>242</v>
      </c>
      <c r="BL1435">
        <v>9871462</v>
      </c>
      <c r="BM1435" t="s">
        <v>328</v>
      </c>
      <c r="BP1435" t="s">
        <v>250</v>
      </c>
      <c r="BQ1435" t="s">
        <v>242</v>
      </c>
      <c r="BT1435" t="s">
        <v>242</v>
      </c>
      <c r="BU1435" s="2">
        <v>36526</v>
      </c>
      <c r="BV1435" s="2">
        <v>44834</v>
      </c>
      <c r="BW1435" t="s">
        <v>4622</v>
      </c>
      <c r="CD1435" t="s">
        <v>242</v>
      </c>
      <c r="CG1435" t="s">
        <v>251</v>
      </c>
      <c r="CH1435" t="s">
        <v>242</v>
      </c>
      <c r="CK1435" t="s">
        <v>242</v>
      </c>
      <c r="CL1435" s="2">
        <v>44770</v>
      </c>
      <c r="CM1435">
        <v>85735</v>
      </c>
      <c r="CN1435" t="s">
        <v>242</v>
      </c>
      <c r="CS1435" t="s">
        <v>242</v>
      </c>
      <c r="CV1435" t="s">
        <v>239</v>
      </c>
      <c r="CW1435" t="s">
        <v>242</v>
      </c>
      <c r="DA1435" t="s">
        <v>242</v>
      </c>
      <c r="DG1435">
        <v>3799</v>
      </c>
      <c r="DI1435" t="s">
        <v>4621</v>
      </c>
      <c r="DJ1435" t="s">
        <v>252</v>
      </c>
      <c r="DK1435" s="3">
        <v>44682</v>
      </c>
      <c r="DL1435" t="s">
        <v>364</v>
      </c>
      <c r="DO1435">
        <v>0</v>
      </c>
      <c r="DP1435" t="s">
        <v>240</v>
      </c>
      <c r="DR1435" t="s">
        <v>243</v>
      </c>
      <c r="DS1435" s="1">
        <v>44557.849293981482</v>
      </c>
      <c r="DT1435" t="s">
        <v>253</v>
      </c>
      <c r="DU1435" s="1">
        <v>44803.623611111114</v>
      </c>
      <c r="DW1435">
        <v>79219586805</v>
      </c>
      <c r="FH1435" t="s">
        <v>319</v>
      </c>
      <c r="FJ1435" t="s">
        <v>485</v>
      </c>
      <c r="FK1435" t="s">
        <v>251</v>
      </c>
      <c r="FN1435" t="s">
        <v>263</v>
      </c>
      <c r="FP1435" t="s">
        <v>251</v>
      </c>
      <c r="FQ1435">
        <v>7841502266</v>
      </c>
      <c r="FT1435" t="s">
        <v>273</v>
      </c>
      <c r="FV1435">
        <v>3</v>
      </c>
      <c r="FW1435" t="s">
        <v>631</v>
      </c>
      <c r="FX1435" t="s">
        <v>256</v>
      </c>
    </row>
    <row r="1436" spans="1:180" x14ac:dyDescent="0.25">
      <c r="A1436">
        <v>95119</v>
      </c>
      <c r="B1436" t="s">
        <v>234</v>
      </c>
      <c r="C1436" t="s">
        <v>235</v>
      </c>
      <c r="D1436" t="s">
        <v>235</v>
      </c>
      <c r="E1436" t="s">
        <v>398</v>
      </c>
      <c r="I1436" t="s">
        <v>394</v>
      </c>
      <c r="K1436" t="s">
        <v>487</v>
      </c>
      <c r="L1436" t="s">
        <v>488</v>
      </c>
      <c r="O1436">
        <v>12000</v>
      </c>
      <c r="P1436" t="s">
        <v>240</v>
      </c>
      <c r="Q1436" t="s">
        <v>4625</v>
      </c>
      <c r="S1436" t="s">
        <v>242</v>
      </c>
      <c r="T1436" s="1">
        <v>44654.706597222219</v>
      </c>
      <c r="U1436" t="s">
        <v>243</v>
      </c>
      <c r="V1436" s="1">
        <v>44803.573055555556</v>
      </c>
      <c r="X1436" s="2">
        <v>44652</v>
      </c>
      <c r="Y1436" s="2">
        <v>44834</v>
      </c>
      <c r="Z1436" t="s">
        <v>261</v>
      </c>
      <c r="AA1436">
        <v>12000</v>
      </c>
      <c r="AB1436">
        <v>1</v>
      </c>
      <c r="AO1436" t="s">
        <v>251</v>
      </c>
      <c r="AP1436" t="s">
        <v>327</v>
      </c>
      <c r="AW1436">
        <v>3</v>
      </c>
      <c r="AY1436" s="2">
        <v>44562</v>
      </c>
      <c r="BC1436" t="s">
        <v>263</v>
      </c>
      <c r="BH1436" t="s">
        <v>242</v>
      </c>
      <c r="BK1436" s="2">
        <v>44834</v>
      </c>
      <c r="BL1436">
        <v>9881792</v>
      </c>
      <c r="BM1436" t="s">
        <v>264</v>
      </c>
      <c r="BO1436" t="s">
        <v>354</v>
      </c>
      <c r="BP1436" t="s">
        <v>250</v>
      </c>
      <c r="BQ1436" t="s">
        <v>251</v>
      </c>
      <c r="BT1436" t="s">
        <v>242</v>
      </c>
      <c r="BU1436" s="2">
        <v>44652</v>
      </c>
      <c r="BV1436" s="2">
        <v>44834</v>
      </c>
      <c r="CB1436" s="2">
        <v>44834</v>
      </c>
      <c r="CD1436" t="s">
        <v>251</v>
      </c>
      <c r="CF1436" t="s">
        <v>4626</v>
      </c>
      <c r="CG1436" t="s">
        <v>242</v>
      </c>
      <c r="CH1436" t="s">
        <v>242</v>
      </c>
      <c r="CK1436" t="s">
        <v>251</v>
      </c>
      <c r="CM1436">
        <v>16711</v>
      </c>
      <c r="CN1436" t="s">
        <v>242</v>
      </c>
      <c r="CQ1436">
        <v>2003</v>
      </c>
      <c r="CS1436" t="s">
        <v>242</v>
      </c>
      <c r="CV1436" t="s">
        <v>267</v>
      </c>
      <c r="CW1436" t="s">
        <v>242</v>
      </c>
      <c r="CX1436">
        <v>110647</v>
      </c>
      <c r="DA1436" t="s">
        <v>242</v>
      </c>
      <c r="DG1436">
        <v>2457</v>
      </c>
      <c r="DI1436" t="s">
        <v>4625</v>
      </c>
      <c r="DJ1436" t="s">
        <v>252</v>
      </c>
      <c r="DK1436" s="4">
        <v>43983</v>
      </c>
      <c r="DL1436" t="s">
        <v>394</v>
      </c>
      <c r="DO1436">
        <v>0</v>
      </c>
      <c r="DP1436" t="s">
        <v>240</v>
      </c>
      <c r="DR1436" t="s">
        <v>243</v>
      </c>
      <c r="DS1436" s="1">
        <v>44557.848576388889</v>
      </c>
      <c r="DU1436" s="1">
        <v>44803.57304398148</v>
      </c>
      <c r="DW1436">
        <v>78123392347</v>
      </c>
      <c r="EK1436" t="s">
        <v>4627</v>
      </c>
      <c r="FH1436" t="s">
        <v>319</v>
      </c>
      <c r="FJ1436" t="s">
        <v>422</v>
      </c>
      <c r="FK1436" t="s">
        <v>251</v>
      </c>
      <c r="FN1436" t="s">
        <v>263</v>
      </c>
      <c r="FP1436" t="s">
        <v>251</v>
      </c>
      <c r="FQ1436">
        <v>7820310443</v>
      </c>
      <c r="FT1436" t="s">
        <v>273</v>
      </c>
      <c r="FV1436">
        <v>3</v>
      </c>
      <c r="FW1436" t="s">
        <v>631</v>
      </c>
    </row>
    <row r="1437" spans="1:180" x14ac:dyDescent="0.25">
      <c r="A1437">
        <v>95371</v>
      </c>
      <c r="B1437" t="s">
        <v>234</v>
      </c>
      <c r="C1437" t="s">
        <v>235</v>
      </c>
      <c r="D1437" t="s">
        <v>235</v>
      </c>
      <c r="E1437" t="s">
        <v>344</v>
      </c>
      <c r="I1437" t="s">
        <v>1034</v>
      </c>
      <c r="K1437" t="s">
        <v>487</v>
      </c>
      <c r="L1437" t="s">
        <v>488</v>
      </c>
      <c r="O1437">
        <v>0</v>
      </c>
      <c r="P1437" t="s">
        <v>240</v>
      </c>
      <c r="Q1437" t="s">
        <v>4628</v>
      </c>
      <c r="S1437" t="s">
        <v>242</v>
      </c>
      <c r="T1437" s="1">
        <v>44654.706828703704</v>
      </c>
      <c r="U1437" t="s">
        <v>243</v>
      </c>
      <c r="V1437" s="1">
        <v>44803.57303240741</v>
      </c>
      <c r="X1437" s="2">
        <v>44652</v>
      </c>
      <c r="Y1437" s="2">
        <v>44834</v>
      </c>
      <c r="Z1437" t="s">
        <v>261</v>
      </c>
      <c r="AA1437">
        <v>0</v>
      </c>
      <c r="AB1437">
        <v>1</v>
      </c>
      <c r="AO1437" t="s">
        <v>251</v>
      </c>
      <c r="AP1437" t="s">
        <v>327</v>
      </c>
      <c r="AW1437">
        <v>3</v>
      </c>
      <c r="AY1437" s="2">
        <v>44562</v>
      </c>
      <c r="BC1437" t="s">
        <v>263</v>
      </c>
      <c r="BH1437" t="s">
        <v>242</v>
      </c>
      <c r="BK1437" s="2">
        <v>44834</v>
      </c>
      <c r="BL1437">
        <v>801896735</v>
      </c>
      <c r="BM1437" t="s">
        <v>264</v>
      </c>
      <c r="BO1437" t="s">
        <v>354</v>
      </c>
      <c r="BP1437" t="s">
        <v>250</v>
      </c>
      <c r="BQ1437" t="s">
        <v>251</v>
      </c>
      <c r="BT1437" t="s">
        <v>242</v>
      </c>
      <c r="BU1437" s="2">
        <v>44652</v>
      </c>
      <c r="BV1437" s="2">
        <v>44834</v>
      </c>
      <c r="CB1437" s="2">
        <v>44834</v>
      </c>
      <c r="CD1437" t="s">
        <v>251</v>
      </c>
      <c r="CG1437" t="s">
        <v>242</v>
      </c>
      <c r="CH1437" t="s">
        <v>242</v>
      </c>
      <c r="CK1437" t="s">
        <v>251</v>
      </c>
      <c r="CM1437">
        <v>18395</v>
      </c>
      <c r="CN1437" t="s">
        <v>242</v>
      </c>
      <c r="CQ1437">
        <v>2003</v>
      </c>
      <c r="CS1437" t="s">
        <v>251</v>
      </c>
      <c r="CV1437" t="s">
        <v>267</v>
      </c>
      <c r="CW1437" t="s">
        <v>242</v>
      </c>
      <c r="CX1437">
        <v>111055</v>
      </c>
      <c r="DA1437" t="s">
        <v>242</v>
      </c>
      <c r="DG1437">
        <v>3797</v>
      </c>
      <c r="DI1437" t="s">
        <v>4628</v>
      </c>
      <c r="DJ1437" t="s">
        <v>252</v>
      </c>
      <c r="DK1437" s="3">
        <v>44682</v>
      </c>
      <c r="DL1437" t="s">
        <v>1034</v>
      </c>
      <c r="DO1437">
        <v>0</v>
      </c>
      <c r="DP1437" t="s">
        <v>240</v>
      </c>
      <c r="DR1437" t="s">
        <v>243</v>
      </c>
      <c r="DS1437" s="1">
        <v>44557.849293981482</v>
      </c>
      <c r="DU1437" s="1">
        <v>44803.57303240741</v>
      </c>
      <c r="FH1437" t="s">
        <v>272</v>
      </c>
      <c r="FJ1437" t="s">
        <v>523</v>
      </c>
      <c r="FK1437" t="s">
        <v>251</v>
      </c>
      <c r="FN1437" t="s">
        <v>263</v>
      </c>
      <c r="FP1437" t="s">
        <v>251</v>
      </c>
      <c r="FQ1437">
        <v>7814608979</v>
      </c>
      <c r="FT1437" t="s">
        <v>273</v>
      </c>
      <c r="FV1437">
        <v>3</v>
      </c>
      <c r="FW1437" t="s">
        <v>631</v>
      </c>
    </row>
    <row r="1438" spans="1:180" x14ac:dyDescent="0.25">
      <c r="A1438">
        <v>90875</v>
      </c>
      <c r="B1438" t="s">
        <v>234</v>
      </c>
      <c r="C1438" t="s">
        <v>235</v>
      </c>
      <c r="D1438" t="s">
        <v>235</v>
      </c>
      <c r="E1438" t="s">
        <v>344</v>
      </c>
      <c r="I1438" t="s">
        <v>386</v>
      </c>
      <c r="K1438" t="s">
        <v>487</v>
      </c>
      <c r="L1438" t="s">
        <v>488</v>
      </c>
      <c r="O1438">
        <v>0</v>
      </c>
      <c r="P1438" t="s">
        <v>240</v>
      </c>
      <c r="Q1438" t="s">
        <v>4629</v>
      </c>
      <c r="S1438" t="s">
        <v>242</v>
      </c>
      <c r="T1438" s="1">
        <v>44606.577233796299</v>
      </c>
      <c r="U1438" t="s">
        <v>243</v>
      </c>
      <c r="V1438" s="1">
        <v>44803.573020833333</v>
      </c>
      <c r="X1438" s="2">
        <v>44562</v>
      </c>
      <c r="Y1438" s="2">
        <v>44926</v>
      </c>
      <c r="Z1438" t="s">
        <v>261</v>
      </c>
      <c r="AA1438">
        <v>0</v>
      </c>
      <c r="AB1438">
        <v>1</v>
      </c>
      <c r="AO1438" t="s">
        <v>251</v>
      </c>
      <c r="AP1438" t="s">
        <v>327</v>
      </c>
      <c r="AW1438">
        <v>6</v>
      </c>
      <c r="AY1438" s="2">
        <v>44563</v>
      </c>
      <c r="BC1438" t="s">
        <v>263</v>
      </c>
      <c r="BH1438" t="s">
        <v>242</v>
      </c>
      <c r="BK1438" s="2">
        <v>44926</v>
      </c>
      <c r="BL1438">
        <v>800061125</v>
      </c>
      <c r="BM1438" t="s">
        <v>328</v>
      </c>
      <c r="BO1438" t="s">
        <v>354</v>
      </c>
      <c r="BP1438" t="s">
        <v>250</v>
      </c>
      <c r="BQ1438" t="s">
        <v>251</v>
      </c>
      <c r="BT1438" t="s">
        <v>242</v>
      </c>
      <c r="BU1438" s="2">
        <v>44562</v>
      </c>
      <c r="BV1438" s="2">
        <v>44926</v>
      </c>
      <c r="CB1438" s="2">
        <v>44926</v>
      </c>
      <c r="CD1438" t="s">
        <v>251</v>
      </c>
      <c r="CG1438" t="s">
        <v>242</v>
      </c>
      <c r="CH1438" t="s">
        <v>242</v>
      </c>
      <c r="CK1438" t="s">
        <v>251</v>
      </c>
      <c r="CM1438">
        <v>17385</v>
      </c>
      <c r="CN1438" t="s">
        <v>242</v>
      </c>
      <c r="CQ1438">
        <v>2003</v>
      </c>
      <c r="CS1438" t="s">
        <v>242</v>
      </c>
      <c r="CV1438" t="s">
        <v>267</v>
      </c>
      <c r="CW1438" t="s">
        <v>242</v>
      </c>
      <c r="CX1438">
        <v>109991</v>
      </c>
      <c r="DA1438" t="s">
        <v>242</v>
      </c>
      <c r="DG1438">
        <v>4209</v>
      </c>
      <c r="DI1438" t="s">
        <v>4629</v>
      </c>
      <c r="DJ1438" t="s">
        <v>252</v>
      </c>
      <c r="DK1438" s="3">
        <v>44682</v>
      </c>
      <c r="DL1438" t="s">
        <v>386</v>
      </c>
      <c r="DO1438">
        <v>0</v>
      </c>
      <c r="DP1438" t="s">
        <v>240</v>
      </c>
      <c r="DR1438" t="s">
        <v>243</v>
      </c>
      <c r="DS1438" s="1">
        <v>44557.84951388889</v>
      </c>
      <c r="DU1438" s="1">
        <v>44803.573009259257</v>
      </c>
      <c r="EK1438" t="s">
        <v>4630</v>
      </c>
      <c r="FJ1438" t="s">
        <v>601</v>
      </c>
      <c r="FK1438" t="s">
        <v>251</v>
      </c>
      <c r="FN1438" t="s">
        <v>461</v>
      </c>
      <c r="FP1438" t="s">
        <v>251</v>
      </c>
      <c r="FQ1438">
        <v>7839015681</v>
      </c>
      <c r="FT1438" t="s">
        <v>273</v>
      </c>
      <c r="FV1438">
        <v>3</v>
      </c>
      <c r="FW1438" t="s">
        <v>631</v>
      </c>
    </row>
    <row r="1439" spans="1:180" x14ac:dyDescent="0.25">
      <c r="A1439">
        <v>95257</v>
      </c>
      <c r="B1439" t="s">
        <v>234</v>
      </c>
      <c r="C1439" t="s">
        <v>298</v>
      </c>
      <c r="D1439" t="s">
        <v>235</v>
      </c>
      <c r="E1439" t="s">
        <v>344</v>
      </c>
      <c r="I1439" t="s">
        <v>543</v>
      </c>
      <c r="K1439" t="s">
        <v>487</v>
      </c>
      <c r="L1439" t="s">
        <v>488</v>
      </c>
      <c r="O1439">
        <v>12000</v>
      </c>
      <c r="P1439" t="s">
        <v>240</v>
      </c>
      <c r="Q1439" t="s">
        <v>4631</v>
      </c>
      <c r="S1439" t="s">
        <v>242</v>
      </c>
      <c r="T1439" s="1">
        <v>44654.706724537034</v>
      </c>
      <c r="U1439" t="s">
        <v>243</v>
      </c>
      <c r="V1439" s="1">
        <v>44803.573009259257</v>
      </c>
      <c r="X1439" s="2">
        <v>44652</v>
      </c>
      <c r="Y1439" s="2">
        <v>44834</v>
      </c>
      <c r="Z1439" t="s">
        <v>261</v>
      </c>
      <c r="AA1439">
        <v>4000</v>
      </c>
      <c r="AB1439">
        <v>3</v>
      </c>
      <c r="AO1439" t="s">
        <v>251</v>
      </c>
      <c r="AP1439" t="s">
        <v>327</v>
      </c>
      <c r="AW1439">
        <v>3</v>
      </c>
      <c r="AY1439" s="2">
        <v>44562</v>
      </c>
      <c r="BC1439" t="s">
        <v>263</v>
      </c>
      <c r="BH1439" t="s">
        <v>242</v>
      </c>
      <c r="BK1439" s="2">
        <v>44834</v>
      </c>
      <c r="BL1439">
        <v>9700608</v>
      </c>
      <c r="BM1439" t="s">
        <v>264</v>
      </c>
      <c r="BO1439" t="s">
        <v>354</v>
      </c>
      <c r="BP1439" t="s">
        <v>250</v>
      </c>
      <c r="BQ1439" t="s">
        <v>251</v>
      </c>
      <c r="BT1439" t="s">
        <v>242</v>
      </c>
      <c r="BU1439" s="2">
        <v>44652</v>
      </c>
      <c r="BV1439" s="2">
        <v>44834</v>
      </c>
      <c r="BW1439" t="s">
        <v>4632</v>
      </c>
      <c r="CB1439" s="2">
        <v>44834</v>
      </c>
      <c r="CD1439" t="s">
        <v>242</v>
      </c>
      <c r="CG1439" t="s">
        <v>242</v>
      </c>
      <c r="CH1439" t="s">
        <v>242</v>
      </c>
      <c r="CK1439" t="s">
        <v>251</v>
      </c>
      <c r="CM1439">
        <v>15419</v>
      </c>
      <c r="CN1439" t="s">
        <v>242</v>
      </c>
      <c r="CQ1439">
        <v>2003</v>
      </c>
      <c r="CS1439" t="s">
        <v>242</v>
      </c>
      <c r="CV1439" t="s">
        <v>267</v>
      </c>
      <c r="CW1439" t="s">
        <v>242</v>
      </c>
      <c r="CX1439">
        <v>111747</v>
      </c>
      <c r="DA1439" t="s">
        <v>242</v>
      </c>
      <c r="DG1439">
        <v>3191</v>
      </c>
      <c r="DI1439" t="s">
        <v>4631</v>
      </c>
      <c r="DJ1439" t="s">
        <v>252</v>
      </c>
      <c r="DK1439" s="4">
        <v>43983</v>
      </c>
      <c r="DL1439" t="s">
        <v>543</v>
      </c>
      <c r="DO1439">
        <v>0</v>
      </c>
      <c r="DP1439" t="s">
        <v>240</v>
      </c>
      <c r="DR1439" t="s">
        <v>243</v>
      </c>
      <c r="DS1439" s="1">
        <v>44557.848969907405</v>
      </c>
      <c r="DT1439" t="s">
        <v>253</v>
      </c>
      <c r="DU1439" s="1">
        <v>44803.622789351852</v>
      </c>
      <c r="FH1439" t="s">
        <v>319</v>
      </c>
      <c r="FJ1439" t="s">
        <v>254</v>
      </c>
      <c r="FK1439" t="s">
        <v>251</v>
      </c>
      <c r="FN1439" t="s">
        <v>263</v>
      </c>
      <c r="FP1439" t="s">
        <v>251</v>
      </c>
      <c r="FQ1439">
        <v>7814489601</v>
      </c>
      <c r="FT1439" t="s">
        <v>273</v>
      </c>
      <c r="FV1439">
        <v>3</v>
      </c>
      <c r="FW1439" t="s">
        <v>631</v>
      </c>
      <c r="FX1439" t="s">
        <v>256</v>
      </c>
    </row>
    <row r="1440" spans="1:180" x14ac:dyDescent="0.25">
      <c r="A1440">
        <v>102287</v>
      </c>
      <c r="B1440" t="s">
        <v>234</v>
      </c>
      <c r="C1440" t="s">
        <v>298</v>
      </c>
      <c r="D1440" t="s">
        <v>235</v>
      </c>
      <c r="E1440" t="s">
        <v>344</v>
      </c>
      <c r="I1440" t="s">
        <v>543</v>
      </c>
      <c r="K1440" t="s">
        <v>423</v>
      </c>
      <c r="L1440" t="s">
        <v>423</v>
      </c>
      <c r="O1440">
        <v>0</v>
      </c>
      <c r="P1440" t="s">
        <v>240</v>
      </c>
      <c r="Q1440" t="s">
        <v>4631</v>
      </c>
      <c r="S1440" t="s">
        <v>242</v>
      </c>
      <c r="T1440" s="1">
        <v>44675.53193287037</v>
      </c>
      <c r="U1440" t="s">
        <v>243</v>
      </c>
      <c r="V1440" s="1">
        <v>44803.572997685187</v>
      </c>
      <c r="X1440" s="2">
        <v>36526</v>
      </c>
      <c r="Y1440" s="2">
        <v>44834</v>
      </c>
      <c r="Z1440" t="s">
        <v>244</v>
      </c>
      <c r="AA1440">
        <v>0</v>
      </c>
      <c r="AB1440">
        <v>1</v>
      </c>
      <c r="AC1440" t="s">
        <v>4633</v>
      </c>
      <c r="AO1440" t="s">
        <v>242</v>
      </c>
      <c r="AR1440" t="s">
        <v>390</v>
      </c>
      <c r="AS1440" s="2">
        <v>44988</v>
      </c>
      <c r="AT1440" t="s">
        <v>277</v>
      </c>
      <c r="AY1440" s="2">
        <v>36526</v>
      </c>
      <c r="BH1440" t="s">
        <v>242</v>
      </c>
      <c r="BL1440">
        <v>9700608</v>
      </c>
      <c r="BP1440" t="s">
        <v>250</v>
      </c>
      <c r="BQ1440" t="s">
        <v>242</v>
      </c>
      <c r="BT1440" t="s">
        <v>242</v>
      </c>
      <c r="BU1440" s="2">
        <v>36526</v>
      </c>
      <c r="BV1440" s="2">
        <v>44834</v>
      </c>
      <c r="BW1440" t="s">
        <v>4632</v>
      </c>
      <c r="CD1440" t="s">
        <v>242</v>
      </c>
      <c r="CG1440" t="s">
        <v>251</v>
      </c>
      <c r="CH1440" t="s">
        <v>242</v>
      </c>
      <c r="CK1440" t="s">
        <v>242</v>
      </c>
      <c r="CL1440" s="2">
        <v>44770</v>
      </c>
      <c r="CM1440">
        <v>87185</v>
      </c>
      <c r="CN1440" t="s">
        <v>242</v>
      </c>
      <c r="CS1440" t="s">
        <v>242</v>
      </c>
      <c r="CV1440" t="s">
        <v>239</v>
      </c>
      <c r="CW1440" t="s">
        <v>242</v>
      </c>
      <c r="DA1440" t="s">
        <v>242</v>
      </c>
      <c r="DG1440">
        <v>3191</v>
      </c>
      <c r="DI1440" t="s">
        <v>4631</v>
      </c>
      <c r="DJ1440" t="s">
        <v>252</v>
      </c>
      <c r="DK1440" s="4">
        <v>43983</v>
      </c>
      <c r="DL1440" t="s">
        <v>543</v>
      </c>
      <c r="DO1440">
        <v>0</v>
      </c>
      <c r="DP1440" t="s">
        <v>240</v>
      </c>
      <c r="DR1440" t="s">
        <v>243</v>
      </c>
      <c r="DS1440" s="1">
        <v>44557.848969907405</v>
      </c>
      <c r="DT1440" t="s">
        <v>253</v>
      </c>
      <c r="DU1440" s="1">
        <v>44803.622789351852</v>
      </c>
      <c r="FH1440" t="s">
        <v>319</v>
      </c>
      <c r="FJ1440" t="s">
        <v>254</v>
      </c>
      <c r="FK1440" t="s">
        <v>251</v>
      </c>
      <c r="FN1440" t="s">
        <v>263</v>
      </c>
      <c r="FP1440" t="s">
        <v>251</v>
      </c>
      <c r="FQ1440">
        <v>7814489601</v>
      </c>
      <c r="FT1440" t="s">
        <v>273</v>
      </c>
      <c r="FV1440">
        <v>3</v>
      </c>
      <c r="FW1440" t="s">
        <v>631</v>
      </c>
      <c r="FX1440" t="s">
        <v>256</v>
      </c>
    </row>
    <row r="1441" spans="1:180" x14ac:dyDescent="0.25">
      <c r="A1441">
        <v>88755</v>
      </c>
      <c r="B1441" t="s">
        <v>234</v>
      </c>
      <c r="C1441" t="s">
        <v>235</v>
      </c>
      <c r="D1441" t="s">
        <v>235</v>
      </c>
      <c r="E1441" t="s">
        <v>344</v>
      </c>
      <c r="I1441" t="s">
        <v>578</v>
      </c>
      <c r="K1441" t="s">
        <v>487</v>
      </c>
      <c r="L1441" t="s">
        <v>488</v>
      </c>
      <c r="O1441">
        <v>42000</v>
      </c>
      <c r="P1441" t="s">
        <v>240</v>
      </c>
      <c r="Q1441" t="s">
        <v>4634</v>
      </c>
      <c r="S1441" t="s">
        <v>242</v>
      </c>
      <c r="T1441" s="1">
        <v>44606.573495370372</v>
      </c>
      <c r="U1441" t="s">
        <v>243</v>
      </c>
      <c r="V1441" s="1">
        <v>44803.57298611111</v>
      </c>
      <c r="X1441" s="2">
        <v>44378</v>
      </c>
      <c r="Y1441" s="2">
        <v>45107</v>
      </c>
      <c r="Z1441" t="s">
        <v>446</v>
      </c>
      <c r="AA1441">
        <v>3500</v>
      </c>
      <c r="AB1441">
        <v>12</v>
      </c>
      <c r="AO1441" t="s">
        <v>251</v>
      </c>
      <c r="AP1441" t="s">
        <v>327</v>
      </c>
      <c r="AW1441">
        <v>12</v>
      </c>
      <c r="AY1441" s="2">
        <v>44562</v>
      </c>
      <c r="BC1441" t="s">
        <v>263</v>
      </c>
      <c r="BH1441" t="s">
        <v>242</v>
      </c>
      <c r="BK1441" s="2">
        <v>45107</v>
      </c>
      <c r="BL1441">
        <v>9859205</v>
      </c>
      <c r="BM1441" t="s">
        <v>264</v>
      </c>
      <c r="BO1441" t="s">
        <v>354</v>
      </c>
      <c r="BP1441" t="s">
        <v>250</v>
      </c>
      <c r="BQ1441" t="s">
        <v>251</v>
      </c>
      <c r="BT1441" t="s">
        <v>242</v>
      </c>
      <c r="BU1441" s="2">
        <v>44378</v>
      </c>
      <c r="BV1441" s="2">
        <v>45107</v>
      </c>
      <c r="CB1441" s="2">
        <v>45107</v>
      </c>
      <c r="CD1441" t="s">
        <v>251</v>
      </c>
      <c r="CG1441" t="s">
        <v>242</v>
      </c>
      <c r="CH1441" t="s">
        <v>242</v>
      </c>
      <c r="CK1441" t="s">
        <v>251</v>
      </c>
      <c r="CM1441">
        <v>14315</v>
      </c>
      <c r="CN1441" t="s">
        <v>242</v>
      </c>
      <c r="CQ1441">
        <v>2003</v>
      </c>
      <c r="CS1441" t="s">
        <v>242</v>
      </c>
      <c r="CV1441" t="s">
        <v>267</v>
      </c>
      <c r="CW1441" t="s">
        <v>242</v>
      </c>
      <c r="CX1441">
        <v>111707</v>
      </c>
      <c r="DA1441" t="s">
        <v>242</v>
      </c>
      <c r="DG1441">
        <v>3379</v>
      </c>
      <c r="DI1441" t="s">
        <v>4634</v>
      </c>
      <c r="DJ1441" t="s">
        <v>252</v>
      </c>
      <c r="DK1441" t="s">
        <v>435</v>
      </c>
      <c r="DL1441" t="s">
        <v>578</v>
      </c>
      <c r="DO1441">
        <v>0</v>
      </c>
      <c r="DP1441" t="s">
        <v>240</v>
      </c>
      <c r="DR1441" t="s">
        <v>243</v>
      </c>
      <c r="DS1441" s="1">
        <v>44557.849074074074</v>
      </c>
      <c r="DU1441" s="1">
        <v>44803.572974537034</v>
      </c>
      <c r="DW1441">
        <v>78125788889</v>
      </c>
      <c r="EK1441" t="s">
        <v>4635</v>
      </c>
      <c r="FH1441" t="s">
        <v>319</v>
      </c>
      <c r="FJ1441" t="s">
        <v>601</v>
      </c>
      <c r="FK1441" t="s">
        <v>251</v>
      </c>
      <c r="FN1441" t="s">
        <v>263</v>
      </c>
      <c r="FP1441" t="s">
        <v>251</v>
      </c>
      <c r="FQ1441">
        <v>7810901172</v>
      </c>
      <c r="FT1441" t="s">
        <v>273</v>
      </c>
      <c r="FV1441">
        <v>3</v>
      </c>
      <c r="FW1441" t="s">
        <v>631</v>
      </c>
    </row>
    <row r="1442" spans="1:180" x14ac:dyDescent="0.25">
      <c r="A1442">
        <v>87285</v>
      </c>
      <c r="B1442" t="s">
        <v>234</v>
      </c>
      <c r="C1442" t="s">
        <v>235</v>
      </c>
      <c r="D1442" t="s">
        <v>235</v>
      </c>
      <c r="E1442" t="s">
        <v>344</v>
      </c>
      <c r="I1442" t="s">
        <v>359</v>
      </c>
      <c r="K1442" t="s">
        <v>487</v>
      </c>
      <c r="L1442" t="s">
        <v>488</v>
      </c>
      <c r="O1442">
        <v>0</v>
      </c>
      <c r="P1442" t="s">
        <v>240</v>
      </c>
      <c r="Q1442" t="s">
        <v>4636</v>
      </c>
      <c r="S1442" t="s">
        <v>242</v>
      </c>
      <c r="T1442" s="1">
        <v>44606.570868055554</v>
      </c>
      <c r="U1442" t="s">
        <v>243</v>
      </c>
      <c r="V1442" s="1">
        <v>44803.572974537034</v>
      </c>
      <c r="X1442" s="2">
        <v>44562</v>
      </c>
      <c r="Y1442" s="2">
        <v>44926</v>
      </c>
      <c r="Z1442" t="s">
        <v>446</v>
      </c>
      <c r="AA1442">
        <v>0</v>
      </c>
      <c r="AB1442">
        <v>1</v>
      </c>
      <c r="AO1442" t="s">
        <v>251</v>
      </c>
      <c r="AP1442" t="s">
        <v>327</v>
      </c>
      <c r="AW1442">
        <v>12</v>
      </c>
      <c r="AY1442" s="2">
        <v>44562</v>
      </c>
      <c r="BC1442" t="s">
        <v>263</v>
      </c>
      <c r="BH1442" t="s">
        <v>242</v>
      </c>
      <c r="BK1442" s="2">
        <v>44926</v>
      </c>
      <c r="BL1442">
        <v>9704124</v>
      </c>
      <c r="BM1442" t="s">
        <v>264</v>
      </c>
      <c r="BQ1442" t="s">
        <v>251</v>
      </c>
      <c r="BT1442" t="s">
        <v>242</v>
      </c>
      <c r="BU1442" s="2">
        <v>44562</v>
      </c>
      <c r="BV1442" s="2">
        <v>44926</v>
      </c>
      <c r="BW1442" t="s">
        <v>4637</v>
      </c>
      <c r="CB1442" s="2">
        <v>44926</v>
      </c>
      <c r="CD1442" t="s">
        <v>242</v>
      </c>
      <c r="CG1442" t="s">
        <v>242</v>
      </c>
      <c r="CH1442" t="s">
        <v>242</v>
      </c>
      <c r="CK1442" t="s">
        <v>251</v>
      </c>
      <c r="CM1442">
        <v>17039</v>
      </c>
      <c r="CN1442" t="s">
        <v>242</v>
      </c>
      <c r="CQ1442">
        <v>2003</v>
      </c>
      <c r="CS1442" t="s">
        <v>242</v>
      </c>
      <c r="CV1442" t="s">
        <v>267</v>
      </c>
      <c r="CW1442" t="s">
        <v>242</v>
      </c>
      <c r="CX1442">
        <v>110939</v>
      </c>
      <c r="DA1442" t="s">
        <v>242</v>
      </c>
      <c r="DG1442">
        <v>2805</v>
      </c>
      <c r="DI1442" t="s">
        <v>4636</v>
      </c>
      <c r="DJ1442" t="s">
        <v>252</v>
      </c>
      <c r="DK1442" t="s">
        <v>435</v>
      </c>
      <c r="DL1442" t="s">
        <v>359</v>
      </c>
      <c r="DO1442">
        <v>0</v>
      </c>
      <c r="DP1442" t="s">
        <v>240</v>
      </c>
      <c r="DR1442" t="s">
        <v>243</v>
      </c>
      <c r="DS1442" s="1">
        <v>44557.848773148151</v>
      </c>
      <c r="DT1442" t="s">
        <v>253</v>
      </c>
      <c r="DU1442" s="1">
        <v>44803.624178240738</v>
      </c>
      <c r="DW1442">
        <v>78124911447</v>
      </c>
      <c r="EK1442" t="s">
        <v>4638</v>
      </c>
      <c r="FH1442" t="s">
        <v>319</v>
      </c>
      <c r="FJ1442" t="s">
        <v>4323</v>
      </c>
      <c r="FK1442" t="s">
        <v>251</v>
      </c>
      <c r="FN1442" t="s">
        <v>263</v>
      </c>
      <c r="FP1442" t="s">
        <v>251</v>
      </c>
      <c r="FQ1442">
        <v>7804333041</v>
      </c>
      <c r="FT1442" t="s">
        <v>273</v>
      </c>
      <c r="FV1442">
        <v>3</v>
      </c>
      <c r="FW1442" t="s">
        <v>631</v>
      </c>
      <c r="FX1442" t="s">
        <v>256</v>
      </c>
    </row>
    <row r="1443" spans="1:180" x14ac:dyDescent="0.25">
      <c r="A1443">
        <v>97173</v>
      </c>
      <c r="B1443" t="s">
        <v>234</v>
      </c>
      <c r="C1443" t="s">
        <v>235</v>
      </c>
      <c r="D1443" t="s">
        <v>235</v>
      </c>
      <c r="E1443" t="s">
        <v>344</v>
      </c>
      <c r="I1443" t="s">
        <v>359</v>
      </c>
      <c r="K1443" t="s">
        <v>423</v>
      </c>
      <c r="L1443" t="s">
        <v>423</v>
      </c>
      <c r="O1443">
        <v>0</v>
      </c>
      <c r="P1443" t="s">
        <v>240</v>
      </c>
      <c r="Q1443" t="s">
        <v>4636</v>
      </c>
      <c r="S1443" t="s">
        <v>242</v>
      </c>
      <c r="T1443" s="1">
        <v>44675.526400462964</v>
      </c>
      <c r="U1443" t="s">
        <v>243</v>
      </c>
      <c r="V1443" s="1">
        <v>44803.572962962964</v>
      </c>
      <c r="X1443" s="2">
        <v>36526</v>
      </c>
      <c r="Y1443" s="2">
        <v>44926</v>
      </c>
      <c r="Z1443" t="s">
        <v>244</v>
      </c>
      <c r="AA1443">
        <v>0</v>
      </c>
      <c r="AB1443">
        <v>1</v>
      </c>
      <c r="AO1443" t="s">
        <v>242</v>
      </c>
      <c r="AR1443" t="s">
        <v>390</v>
      </c>
      <c r="AS1443" s="2">
        <v>45006</v>
      </c>
      <c r="AT1443" t="s">
        <v>277</v>
      </c>
      <c r="AY1443" s="2">
        <v>36526</v>
      </c>
      <c r="BH1443" t="s">
        <v>242</v>
      </c>
      <c r="BL1443">
        <v>9704124</v>
      </c>
      <c r="BP1443" t="s">
        <v>250</v>
      </c>
      <c r="BQ1443" t="s">
        <v>242</v>
      </c>
      <c r="BT1443" t="s">
        <v>242</v>
      </c>
      <c r="BU1443" s="2">
        <v>36526</v>
      </c>
      <c r="BV1443" s="2">
        <v>44926</v>
      </c>
      <c r="BW1443" t="s">
        <v>4637</v>
      </c>
      <c r="CD1443" t="s">
        <v>242</v>
      </c>
      <c r="CG1443" t="s">
        <v>251</v>
      </c>
      <c r="CH1443" t="s">
        <v>242</v>
      </c>
      <c r="CK1443" t="s">
        <v>242</v>
      </c>
      <c r="CL1443" s="2">
        <v>44770</v>
      </c>
      <c r="CM1443">
        <v>86567</v>
      </c>
      <c r="CN1443" t="s">
        <v>242</v>
      </c>
      <c r="CS1443" t="s">
        <v>242</v>
      </c>
      <c r="CV1443" t="s">
        <v>239</v>
      </c>
      <c r="CW1443" t="s">
        <v>242</v>
      </c>
      <c r="DA1443" t="s">
        <v>242</v>
      </c>
      <c r="DG1443">
        <v>2805</v>
      </c>
      <c r="DI1443" t="s">
        <v>4636</v>
      </c>
      <c r="DJ1443" t="s">
        <v>252</v>
      </c>
      <c r="DK1443" t="s">
        <v>435</v>
      </c>
      <c r="DL1443" t="s">
        <v>359</v>
      </c>
      <c r="DO1443">
        <v>0</v>
      </c>
      <c r="DP1443" t="s">
        <v>240</v>
      </c>
      <c r="DR1443" t="s">
        <v>243</v>
      </c>
      <c r="DS1443" s="1">
        <v>44557.848773148151</v>
      </c>
      <c r="DT1443" t="s">
        <v>253</v>
      </c>
      <c r="DU1443" s="1">
        <v>44803.624178240738</v>
      </c>
      <c r="DW1443">
        <v>78124911447</v>
      </c>
      <c r="EK1443" t="s">
        <v>4638</v>
      </c>
      <c r="FH1443" t="s">
        <v>319</v>
      </c>
      <c r="FJ1443" t="s">
        <v>4323</v>
      </c>
      <c r="FK1443" t="s">
        <v>251</v>
      </c>
      <c r="FN1443" t="s">
        <v>263</v>
      </c>
      <c r="FP1443" t="s">
        <v>251</v>
      </c>
      <c r="FQ1443">
        <v>7804333041</v>
      </c>
      <c r="FT1443" t="s">
        <v>273</v>
      </c>
      <c r="FV1443">
        <v>3</v>
      </c>
      <c r="FW1443" t="s">
        <v>631</v>
      </c>
      <c r="FX1443" t="s">
        <v>256</v>
      </c>
    </row>
    <row r="1444" spans="1:180" x14ac:dyDescent="0.25">
      <c r="A1444">
        <v>95723</v>
      </c>
      <c r="B1444" t="s">
        <v>234</v>
      </c>
      <c r="C1444" t="s">
        <v>235</v>
      </c>
      <c r="D1444" t="s">
        <v>235</v>
      </c>
      <c r="E1444" t="s">
        <v>344</v>
      </c>
      <c r="I1444" t="s">
        <v>543</v>
      </c>
      <c r="K1444" t="s">
        <v>487</v>
      </c>
      <c r="L1444" t="s">
        <v>488</v>
      </c>
      <c r="O1444">
        <v>0</v>
      </c>
      <c r="P1444" t="s">
        <v>240</v>
      </c>
      <c r="Q1444" t="s">
        <v>4639</v>
      </c>
      <c r="S1444" t="s">
        <v>242</v>
      </c>
      <c r="T1444" s="1">
        <v>44657.560810185183</v>
      </c>
      <c r="U1444" t="s">
        <v>243</v>
      </c>
      <c r="V1444" s="1">
        <v>44803.572962962964</v>
      </c>
      <c r="X1444" s="2">
        <v>44652</v>
      </c>
      <c r="Y1444" s="2">
        <v>44834</v>
      </c>
      <c r="Z1444" t="s">
        <v>446</v>
      </c>
      <c r="AA1444">
        <v>0</v>
      </c>
      <c r="AB1444">
        <v>1</v>
      </c>
      <c r="AO1444" t="s">
        <v>251</v>
      </c>
      <c r="AP1444" t="s">
        <v>327</v>
      </c>
      <c r="AW1444">
        <v>6</v>
      </c>
      <c r="AY1444" s="2">
        <v>44562</v>
      </c>
      <c r="BC1444" t="s">
        <v>291</v>
      </c>
      <c r="BH1444" t="s">
        <v>242</v>
      </c>
      <c r="BK1444" s="2">
        <v>44834</v>
      </c>
      <c r="BL1444">
        <v>802472205</v>
      </c>
      <c r="BM1444" t="s">
        <v>264</v>
      </c>
      <c r="BO1444" t="s">
        <v>354</v>
      </c>
      <c r="BQ1444" t="s">
        <v>251</v>
      </c>
      <c r="BT1444" t="s">
        <v>242</v>
      </c>
      <c r="BU1444" s="2">
        <v>44652</v>
      </c>
      <c r="BV1444" s="2">
        <v>44834</v>
      </c>
      <c r="CB1444" s="2">
        <v>44834</v>
      </c>
      <c r="CD1444" t="s">
        <v>242</v>
      </c>
      <c r="CG1444" t="s">
        <v>242</v>
      </c>
      <c r="CH1444" t="s">
        <v>242</v>
      </c>
      <c r="CK1444" t="s">
        <v>251</v>
      </c>
      <c r="CM1444">
        <v>17443</v>
      </c>
      <c r="CN1444" t="s">
        <v>242</v>
      </c>
      <c r="CQ1444">
        <v>2003</v>
      </c>
      <c r="CS1444" t="s">
        <v>242</v>
      </c>
      <c r="CV1444" t="s">
        <v>267</v>
      </c>
      <c r="CW1444" t="s">
        <v>242</v>
      </c>
      <c r="CX1444">
        <v>111335</v>
      </c>
      <c r="DA1444" t="s">
        <v>242</v>
      </c>
      <c r="DG1444">
        <v>4451</v>
      </c>
      <c r="DI1444" t="s">
        <v>4639</v>
      </c>
      <c r="DJ1444" t="s">
        <v>252</v>
      </c>
      <c r="DK1444" s="3">
        <v>44682</v>
      </c>
      <c r="DL1444" t="s">
        <v>543</v>
      </c>
      <c r="DO1444">
        <v>0</v>
      </c>
      <c r="DP1444" t="s">
        <v>240</v>
      </c>
      <c r="DR1444" t="s">
        <v>243</v>
      </c>
      <c r="DS1444" s="1">
        <v>44557.849641203706</v>
      </c>
      <c r="DU1444" s="1">
        <v>44803.572951388887</v>
      </c>
      <c r="FJ1444" t="s">
        <v>601</v>
      </c>
      <c r="FK1444" t="s">
        <v>251</v>
      </c>
      <c r="FN1444" t="s">
        <v>291</v>
      </c>
      <c r="FP1444" t="s">
        <v>251</v>
      </c>
      <c r="FQ1444">
        <v>780417889752</v>
      </c>
      <c r="FT1444" t="s">
        <v>273</v>
      </c>
      <c r="FV1444">
        <v>3</v>
      </c>
      <c r="FW1444" t="s">
        <v>631</v>
      </c>
    </row>
    <row r="1445" spans="1:180" x14ac:dyDescent="0.25">
      <c r="A1445">
        <v>80495</v>
      </c>
      <c r="B1445" t="s">
        <v>234</v>
      </c>
      <c r="C1445" t="s">
        <v>298</v>
      </c>
      <c r="D1445" t="s">
        <v>235</v>
      </c>
      <c r="E1445" t="s">
        <v>344</v>
      </c>
      <c r="I1445" t="s">
        <v>2345</v>
      </c>
      <c r="K1445" t="s">
        <v>487</v>
      </c>
      <c r="L1445" t="s">
        <v>488</v>
      </c>
      <c r="O1445">
        <v>0</v>
      </c>
      <c r="P1445" t="s">
        <v>240</v>
      </c>
      <c r="Q1445" t="s">
        <v>4640</v>
      </c>
      <c r="S1445" t="s">
        <v>242</v>
      </c>
      <c r="T1445" s="1">
        <v>44606.559236111112</v>
      </c>
      <c r="U1445" t="s">
        <v>243</v>
      </c>
      <c r="V1445" s="1">
        <v>44803.572939814818</v>
      </c>
      <c r="X1445" s="2">
        <v>44501</v>
      </c>
      <c r="Y1445" s="2">
        <v>44865</v>
      </c>
      <c r="Z1445" t="s">
        <v>446</v>
      </c>
      <c r="AA1445">
        <v>0</v>
      </c>
      <c r="AB1445">
        <v>1</v>
      </c>
      <c r="AO1445" t="s">
        <v>251</v>
      </c>
      <c r="AP1445" t="s">
        <v>327</v>
      </c>
      <c r="AW1445">
        <v>6</v>
      </c>
      <c r="AY1445" s="2">
        <v>44562</v>
      </c>
      <c r="BC1445" t="s">
        <v>263</v>
      </c>
      <c r="BH1445" t="s">
        <v>242</v>
      </c>
      <c r="BK1445" s="2">
        <v>44865</v>
      </c>
      <c r="BL1445">
        <v>10532657</v>
      </c>
      <c r="BM1445" t="s">
        <v>328</v>
      </c>
      <c r="BQ1445" t="s">
        <v>251</v>
      </c>
      <c r="BT1445" t="s">
        <v>242</v>
      </c>
      <c r="BU1445" s="2">
        <v>44501</v>
      </c>
      <c r="BV1445" s="2">
        <v>44865</v>
      </c>
      <c r="BW1445" t="s">
        <v>4641</v>
      </c>
      <c r="CB1445" s="2">
        <v>44865</v>
      </c>
      <c r="CD1445" t="s">
        <v>251</v>
      </c>
      <c r="CG1445" t="s">
        <v>242</v>
      </c>
      <c r="CH1445" t="s">
        <v>242</v>
      </c>
      <c r="CK1445" t="s">
        <v>251</v>
      </c>
      <c r="CM1445">
        <v>17029</v>
      </c>
      <c r="CN1445" t="s">
        <v>242</v>
      </c>
      <c r="CQ1445">
        <v>2003</v>
      </c>
      <c r="CS1445" t="s">
        <v>242</v>
      </c>
      <c r="CV1445" t="s">
        <v>267</v>
      </c>
      <c r="CW1445" t="s">
        <v>242</v>
      </c>
      <c r="CX1445">
        <v>111161</v>
      </c>
      <c r="DA1445" t="s">
        <v>242</v>
      </c>
      <c r="DG1445">
        <v>383</v>
      </c>
      <c r="DI1445" t="s">
        <v>4640</v>
      </c>
      <c r="DJ1445" t="s">
        <v>252</v>
      </c>
      <c r="DK1445" t="s">
        <v>435</v>
      </c>
      <c r="DL1445" t="s">
        <v>2345</v>
      </c>
      <c r="DO1445">
        <v>0</v>
      </c>
      <c r="DP1445" t="s">
        <v>240</v>
      </c>
      <c r="DR1445" t="s">
        <v>243</v>
      </c>
      <c r="DS1445" s="1">
        <v>44557.84747685185</v>
      </c>
      <c r="DT1445" t="s">
        <v>253</v>
      </c>
      <c r="DU1445" s="1">
        <v>44803.623541666668</v>
      </c>
      <c r="DW1445">
        <v>78123313640</v>
      </c>
      <c r="EK1445" t="s">
        <v>4642</v>
      </c>
      <c r="FH1445" t="s">
        <v>319</v>
      </c>
      <c r="FJ1445" t="s">
        <v>4323</v>
      </c>
      <c r="FK1445" t="s">
        <v>251</v>
      </c>
      <c r="FN1445" t="s">
        <v>263</v>
      </c>
      <c r="FP1445" t="s">
        <v>251</v>
      </c>
      <c r="FQ1445">
        <v>7813316821</v>
      </c>
      <c r="FT1445" t="s">
        <v>273</v>
      </c>
      <c r="FU1445" t="s">
        <v>4643</v>
      </c>
      <c r="FV1445">
        <v>3</v>
      </c>
      <c r="FW1445" t="s">
        <v>631</v>
      </c>
      <c r="FX1445" t="s">
        <v>256</v>
      </c>
    </row>
    <row r="1446" spans="1:180" x14ac:dyDescent="0.25">
      <c r="A1446">
        <v>98967</v>
      </c>
      <c r="B1446" t="s">
        <v>234</v>
      </c>
      <c r="C1446" t="s">
        <v>298</v>
      </c>
      <c r="D1446" t="s">
        <v>235</v>
      </c>
      <c r="E1446" t="s">
        <v>344</v>
      </c>
      <c r="I1446" t="s">
        <v>237</v>
      </c>
      <c r="K1446" t="s">
        <v>423</v>
      </c>
      <c r="L1446" t="s">
        <v>423</v>
      </c>
      <c r="O1446">
        <v>0</v>
      </c>
      <c r="P1446" t="s">
        <v>240</v>
      </c>
      <c r="Q1446" t="s">
        <v>4640</v>
      </c>
      <c r="S1446" t="s">
        <v>242</v>
      </c>
      <c r="T1446" s="1">
        <v>44675.528356481482</v>
      </c>
      <c r="U1446" t="s">
        <v>243</v>
      </c>
      <c r="V1446" s="1">
        <v>44803.572928240741</v>
      </c>
      <c r="X1446" s="2">
        <v>36526</v>
      </c>
      <c r="Y1446" s="2">
        <v>44865</v>
      </c>
      <c r="Z1446" t="s">
        <v>244</v>
      </c>
      <c r="AA1446">
        <v>0</v>
      </c>
      <c r="AB1446">
        <v>1</v>
      </c>
      <c r="AO1446" t="s">
        <v>242</v>
      </c>
      <c r="AR1446" t="s">
        <v>390</v>
      </c>
      <c r="AS1446" s="2">
        <v>44982</v>
      </c>
      <c r="AT1446" t="s">
        <v>277</v>
      </c>
      <c r="AY1446" s="2">
        <v>36526</v>
      </c>
      <c r="BH1446" t="s">
        <v>242</v>
      </c>
      <c r="BL1446">
        <v>10532657</v>
      </c>
      <c r="BP1446" t="s">
        <v>250</v>
      </c>
      <c r="BQ1446" t="s">
        <v>242</v>
      </c>
      <c r="BT1446" t="s">
        <v>242</v>
      </c>
      <c r="BU1446" s="2">
        <v>36526</v>
      </c>
      <c r="BV1446" s="2">
        <v>44865</v>
      </c>
      <c r="BW1446" t="s">
        <v>4641</v>
      </c>
      <c r="CD1446" t="s">
        <v>242</v>
      </c>
      <c r="CG1446" t="s">
        <v>251</v>
      </c>
      <c r="CH1446" t="s">
        <v>242</v>
      </c>
      <c r="CK1446" t="s">
        <v>242</v>
      </c>
      <c r="CL1446" s="2">
        <v>44770</v>
      </c>
      <c r="CM1446">
        <v>87291</v>
      </c>
      <c r="CN1446" t="s">
        <v>242</v>
      </c>
      <c r="CS1446" t="s">
        <v>242</v>
      </c>
      <c r="CV1446" t="s">
        <v>239</v>
      </c>
      <c r="CW1446" t="s">
        <v>242</v>
      </c>
      <c r="DA1446" t="s">
        <v>242</v>
      </c>
      <c r="DG1446">
        <v>383</v>
      </c>
      <c r="DI1446" t="s">
        <v>4640</v>
      </c>
      <c r="DJ1446" t="s">
        <v>252</v>
      </c>
      <c r="DK1446" t="s">
        <v>435</v>
      </c>
      <c r="DL1446" t="s">
        <v>2345</v>
      </c>
      <c r="DO1446">
        <v>0</v>
      </c>
      <c r="DP1446" t="s">
        <v>240</v>
      </c>
      <c r="DR1446" t="s">
        <v>243</v>
      </c>
      <c r="DS1446" s="1">
        <v>44557.84747685185</v>
      </c>
      <c r="DT1446" t="s">
        <v>253</v>
      </c>
      <c r="DU1446" s="1">
        <v>44803.623541666668</v>
      </c>
      <c r="DW1446">
        <v>78123313640</v>
      </c>
      <c r="EK1446" t="s">
        <v>4642</v>
      </c>
      <c r="FH1446" t="s">
        <v>319</v>
      </c>
      <c r="FJ1446" t="s">
        <v>4323</v>
      </c>
      <c r="FK1446" t="s">
        <v>251</v>
      </c>
      <c r="FN1446" t="s">
        <v>263</v>
      </c>
      <c r="FP1446" t="s">
        <v>251</v>
      </c>
      <c r="FQ1446">
        <v>7813316821</v>
      </c>
      <c r="FT1446" t="s">
        <v>273</v>
      </c>
      <c r="FU1446" t="s">
        <v>4643</v>
      </c>
      <c r="FV1446">
        <v>3</v>
      </c>
      <c r="FW1446" t="s">
        <v>631</v>
      </c>
      <c r="FX1446" t="s">
        <v>256</v>
      </c>
    </row>
    <row r="1447" spans="1:180" x14ac:dyDescent="0.25">
      <c r="A1447">
        <v>90549</v>
      </c>
      <c r="B1447" t="s">
        <v>234</v>
      </c>
      <c r="C1447" t="s">
        <v>235</v>
      </c>
      <c r="D1447" t="s">
        <v>235</v>
      </c>
      <c r="E1447" t="s">
        <v>344</v>
      </c>
      <c r="I1447" t="s">
        <v>394</v>
      </c>
      <c r="K1447" t="s">
        <v>487</v>
      </c>
      <c r="L1447" t="s">
        <v>488</v>
      </c>
      <c r="O1447">
        <v>12000</v>
      </c>
      <c r="P1447" t="s">
        <v>240</v>
      </c>
      <c r="Q1447" t="s">
        <v>4644</v>
      </c>
      <c r="S1447" t="s">
        <v>242</v>
      </c>
      <c r="T1447" s="1">
        <v>44606.576655092591</v>
      </c>
      <c r="U1447" t="s">
        <v>243</v>
      </c>
      <c r="V1447" s="1">
        <v>44803.572916666664</v>
      </c>
      <c r="X1447" s="2">
        <v>44682</v>
      </c>
      <c r="Y1447" s="2">
        <v>44865</v>
      </c>
      <c r="Z1447" t="s">
        <v>446</v>
      </c>
      <c r="AA1447">
        <v>4000</v>
      </c>
      <c r="AB1447">
        <v>3</v>
      </c>
      <c r="AO1447" t="s">
        <v>251</v>
      </c>
      <c r="AP1447" t="s">
        <v>262</v>
      </c>
      <c r="AW1447">
        <v>3</v>
      </c>
      <c r="AY1447" s="2">
        <v>44562</v>
      </c>
      <c r="BC1447" t="s">
        <v>263</v>
      </c>
      <c r="BH1447" t="s">
        <v>242</v>
      </c>
      <c r="BK1447" s="2">
        <v>44865</v>
      </c>
      <c r="BL1447">
        <v>9841148</v>
      </c>
      <c r="BM1447" t="s">
        <v>264</v>
      </c>
      <c r="BO1447" t="s">
        <v>354</v>
      </c>
      <c r="BP1447" t="s">
        <v>250</v>
      </c>
      <c r="BQ1447" t="s">
        <v>251</v>
      </c>
      <c r="BT1447" t="s">
        <v>242</v>
      </c>
      <c r="BU1447" s="2">
        <v>44682</v>
      </c>
      <c r="BV1447" s="2">
        <v>44865</v>
      </c>
      <c r="CB1447" s="2">
        <v>44865</v>
      </c>
      <c r="CD1447" t="s">
        <v>251</v>
      </c>
      <c r="CG1447" t="s">
        <v>242</v>
      </c>
      <c r="CH1447" t="s">
        <v>242</v>
      </c>
      <c r="CK1447" t="s">
        <v>251</v>
      </c>
      <c r="CL1447" s="2">
        <v>44769</v>
      </c>
      <c r="CM1447">
        <v>15771</v>
      </c>
      <c r="CN1447" t="s">
        <v>242</v>
      </c>
      <c r="CQ1447">
        <v>2003</v>
      </c>
      <c r="CS1447" t="s">
        <v>242</v>
      </c>
      <c r="CV1447" t="s">
        <v>267</v>
      </c>
      <c r="CW1447" t="s">
        <v>242</v>
      </c>
      <c r="CX1447">
        <v>84493</v>
      </c>
      <c r="DA1447" t="s">
        <v>242</v>
      </c>
      <c r="DG1447">
        <v>4029</v>
      </c>
      <c r="DI1447" t="s">
        <v>4644</v>
      </c>
      <c r="DJ1447" t="s">
        <v>252</v>
      </c>
      <c r="DK1447" s="3">
        <v>44682</v>
      </c>
      <c r="DL1447" t="s">
        <v>394</v>
      </c>
      <c r="DO1447">
        <v>0</v>
      </c>
      <c r="DP1447" t="s">
        <v>240</v>
      </c>
      <c r="DR1447" t="s">
        <v>243</v>
      </c>
      <c r="DS1447" s="1">
        <v>44557.849421296298</v>
      </c>
      <c r="DU1447" s="1">
        <v>44803.572905092595</v>
      </c>
      <c r="DW1447">
        <v>79219618315</v>
      </c>
      <c r="EK1447" t="s">
        <v>4645</v>
      </c>
      <c r="FH1447" t="s">
        <v>319</v>
      </c>
      <c r="FK1447" t="s">
        <v>251</v>
      </c>
      <c r="FN1447" t="s">
        <v>263</v>
      </c>
      <c r="FP1447" t="s">
        <v>251</v>
      </c>
      <c r="FQ1447">
        <v>7805257876</v>
      </c>
      <c r="FT1447" t="s">
        <v>273</v>
      </c>
      <c r="FV1447">
        <v>3</v>
      </c>
      <c r="FW1447" t="s">
        <v>631</v>
      </c>
    </row>
    <row r="1448" spans="1:180" x14ac:dyDescent="0.25">
      <c r="A1448">
        <v>81191</v>
      </c>
      <c r="B1448" t="s">
        <v>234</v>
      </c>
      <c r="C1448" t="s">
        <v>235</v>
      </c>
      <c r="D1448" t="s">
        <v>235</v>
      </c>
      <c r="E1448" t="s">
        <v>344</v>
      </c>
      <c r="I1448" t="s">
        <v>386</v>
      </c>
      <c r="K1448" t="s">
        <v>487</v>
      </c>
      <c r="L1448" t="s">
        <v>488</v>
      </c>
      <c r="O1448">
        <v>0</v>
      </c>
      <c r="P1448" t="s">
        <v>240</v>
      </c>
      <c r="Q1448" t="s">
        <v>4646</v>
      </c>
      <c r="S1448" t="s">
        <v>242</v>
      </c>
      <c r="T1448" s="1">
        <v>44606.560347222221</v>
      </c>
      <c r="U1448" t="s">
        <v>243</v>
      </c>
      <c r="V1448" s="1">
        <v>44803.572905092595</v>
      </c>
      <c r="X1448" s="2">
        <v>44531</v>
      </c>
      <c r="Y1448" s="2">
        <v>44895</v>
      </c>
      <c r="Z1448" t="s">
        <v>261</v>
      </c>
      <c r="AA1448">
        <v>0</v>
      </c>
      <c r="AB1448">
        <v>1</v>
      </c>
      <c r="AO1448" t="s">
        <v>251</v>
      </c>
      <c r="AP1448" t="s">
        <v>262</v>
      </c>
      <c r="AW1448">
        <v>6</v>
      </c>
      <c r="AY1448" s="2">
        <v>44562</v>
      </c>
      <c r="BC1448" t="s">
        <v>263</v>
      </c>
      <c r="BH1448" t="s">
        <v>242</v>
      </c>
      <c r="BK1448" s="2">
        <v>44895</v>
      </c>
      <c r="BL1448">
        <v>9128394</v>
      </c>
      <c r="BM1448" t="s">
        <v>328</v>
      </c>
      <c r="BO1448" t="s">
        <v>354</v>
      </c>
      <c r="BP1448" t="s">
        <v>250</v>
      </c>
      <c r="BQ1448" t="s">
        <v>251</v>
      </c>
      <c r="BT1448" t="s">
        <v>242</v>
      </c>
      <c r="BU1448" s="2">
        <v>44531</v>
      </c>
      <c r="BV1448" s="2">
        <v>44895</v>
      </c>
      <c r="BW1448" t="s">
        <v>2876</v>
      </c>
      <c r="CB1448" s="2">
        <v>44895</v>
      </c>
      <c r="CD1448" t="s">
        <v>242</v>
      </c>
      <c r="CG1448" t="s">
        <v>242</v>
      </c>
      <c r="CH1448" t="s">
        <v>242</v>
      </c>
      <c r="CK1448" t="s">
        <v>251</v>
      </c>
      <c r="CM1448">
        <v>17351</v>
      </c>
      <c r="CN1448" t="s">
        <v>242</v>
      </c>
      <c r="CQ1448">
        <v>2003</v>
      </c>
      <c r="CS1448" t="s">
        <v>251</v>
      </c>
      <c r="CV1448" t="s">
        <v>267</v>
      </c>
      <c r="CW1448" t="s">
        <v>242</v>
      </c>
      <c r="CX1448">
        <v>110103</v>
      </c>
      <c r="DA1448" t="s">
        <v>242</v>
      </c>
      <c r="DG1448">
        <v>655</v>
      </c>
      <c r="DI1448" t="s">
        <v>4646</v>
      </c>
      <c r="DJ1448" t="s">
        <v>252</v>
      </c>
      <c r="DK1448" s="4">
        <v>43983</v>
      </c>
      <c r="DL1448" t="s">
        <v>386</v>
      </c>
      <c r="DO1448">
        <v>0</v>
      </c>
      <c r="DP1448" t="s">
        <v>240</v>
      </c>
      <c r="DR1448" t="s">
        <v>243</v>
      </c>
      <c r="DS1448" s="1">
        <v>44557.847627314812</v>
      </c>
      <c r="DT1448" t="s">
        <v>253</v>
      </c>
      <c r="DU1448" s="1">
        <v>44803.622662037036</v>
      </c>
      <c r="DW1448">
        <v>78125673891</v>
      </c>
      <c r="EK1448" t="s">
        <v>4647</v>
      </c>
      <c r="FH1448" t="s">
        <v>319</v>
      </c>
      <c r="FJ1448" t="s">
        <v>254</v>
      </c>
      <c r="FK1448" t="s">
        <v>251</v>
      </c>
      <c r="FN1448" t="s">
        <v>263</v>
      </c>
      <c r="FP1448" t="s">
        <v>251</v>
      </c>
      <c r="FQ1448">
        <v>7811333370</v>
      </c>
      <c r="FT1448" t="s">
        <v>273</v>
      </c>
      <c r="FV1448">
        <v>3</v>
      </c>
      <c r="FW1448" t="s">
        <v>631</v>
      </c>
      <c r="FX1448" t="s">
        <v>256</v>
      </c>
    </row>
    <row r="1449" spans="1:180" x14ac:dyDescent="0.25">
      <c r="A1449">
        <v>96699</v>
      </c>
      <c r="B1449" t="s">
        <v>234</v>
      </c>
      <c r="C1449" t="s">
        <v>235</v>
      </c>
      <c r="D1449" t="s">
        <v>235</v>
      </c>
      <c r="E1449" t="s">
        <v>344</v>
      </c>
      <c r="I1449" t="s">
        <v>386</v>
      </c>
      <c r="K1449" t="s">
        <v>423</v>
      </c>
      <c r="L1449" t="s">
        <v>423</v>
      </c>
      <c r="O1449">
        <v>0</v>
      </c>
      <c r="P1449" t="s">
        <v>240</v>
      </c>
      <c r="Q1449" t="s">
        <v>4646</v>
      </c>
      <c r="S1449" t="s">
        <v>242</v>
      </c>
      <c r="T1449" s="1">
        <v>44675.525879629633</v>
      </c>
      <c r="U1449" t="s">
        <v>243</v>
      </c>
      <c r="V1449" s="1">
        <v>44803.572893518518</v>
      </c>
      <c r="X1449" s="2">
        <v>36526</v>
      </c>
      <c r="Y1449" s="2">
        <v>44895</v>
      </c>
      <c r="Z1449" t="s">
        <v>244</v>
      </c>
      <c r="AA1449">
        <v>0</v>
      </c>
      <c r="AB1449">
        <v>1</v>
      </c>
      <c r="AO1449" t="s">
        <v>242</v>
      </c>
      <c r="AQ1449" t="s">
        <v>2876</v>
      </c>
      <c r="AR1449" t="s">
        <v>246</v>
      </c>
      <c r="AS1449" s="2">
        <v>44983</v>
      </c>
      <c r="AT1449" t="s">
        <v>277</v>
      </c>
      <c r="AY1449" s="2">
        <v>36526</v>
      </c>
      <c r="BH1449" t="s">
        <v>242</v>
      </c>
      <c r="BL1449">
        <v>9128394</v>
      </c>
      <c r="BP1449" t="s">
        <v>250</v>
      </c>
      <c r="BQ1449" t="s">
        <v>242</v>
      </c>
      <c r="BT1449" t="s">
        <v>242</v>
      </c>
      <c r="BU1449" s="2">
        <v>36526</v>
      </c>
      <c r="BV1449" s="2">
        <v>44895</v>
      </c>
      <c r="BW1449" t="s">
        <v>2876</v>
      </c>
      <c r="CD1449" t="s">
        <v>242</v>
      </c>
      <c r="CG1449" t="s">
        <v>251</v>
      </c>
      <c r="CH1449" t="s">
        <v>242</v>
      </c>
      <c r="CK1449" t="s">
        <v>242</v>
      </c>
      <c r="CL1449" s="2">
        <v>44770</v>
      </c>
      <c r="CM1449">
        <v>87065</v>
      </c>
      <c r="CN1449" t="s">
        <v>242</v>
      </c>
      <c r="CS1449" t="s">
        <v>242</v>
      </c>
      <c r="CV1449" t="s">
        <v>239</v>
      </c>
      <c r="CW1449" t="s">
        <v>242</v>
      </c>
      <c r="DA1449" t="s">
        <v>242</v>
      </c>
      <c r="DG1449">
        <v>655</v>
      </c>
      <c r="DI1449" t="s">
        <v>4646</v>
      </c>
      <c r="DJ1449" t="s">
        <v>252</v>
      </c>
      <c r="DK1449" s="4">
        <v>43983</v>
      </c>
      <c r="DL1449" t="s">
        <v>386</v>
      </c>
      <c r="DO1449">
        <v>0</v>
      </c>
      <c r="DP1449" t="s">
        <v>240</v>
      </c>
      <c r="DR1449" t="s">
        <v>243</v>
      </c>
      <c r="DS1449" s="1">
        <v>44557.847627314812</v>
      </c>
      <c r="DT1449" t="s">
        <v>253</v>
      </c>
      <c r="DU1449" s="1">
        <v>44803.622662037036</v>
      </c>
      <c r="DW1449">
        <v>78125673891</v>
      </c>
      <c r="EK1449" t="s">
        <v>4647</v>
      </c>
      <c r="FH1449" t="s">
        <v>319</v>
      </c>
      <c r="FJ1449" t="s">
        <v>254</v>
      </c>
      <c r="FK1449" t="s">
        <v>251</v>
      </c>
      <c r="FN1449" t="s">
        <v>263</v>
      </c>
      <c r="FP1449" t="s">
        <v>251</v>
      </c>
      <c r="FQ1449">
        <v>7811333370</v>
      </c>
      <c r="FT1449" t="s">
        <v>273</v>
      </c>
      <c r="FV1449">
        <v>3</v>
      </c>
      <c r="FW1449" t="s">
        <v>631</v>
      </c>
      <c r="FX1449" t="s">
        <v>256</v>
      </c>
    </row>
    <row r="1450" spans="1:180" x14ac:dyDescent="0.25">
      <c r="A1450">
        <v>96133</v>
      </c>
      <c r="B1450" t="s">
        <v>234</v>
      </c>
      <c r="C1450" t="s">
        <v>298</v>
      </c>
      <c r="D1450" t="s">
        <v>235</v>
      </c>
      <c r="E1450" t="s">
        <v>344</v>
      </c>
      <c r="I1450" t="s">
        <v>257</v>
      </c>
      <c r="K1450" t="s">
        <v>487</v>
      </c>
      <c r="L1450" t="s">
        <v>488</v>
      </c>
      <c r="O1450">
        <v>13500</v>
      </c>
      <c r="P1450" t="s">
        <v>240</v>
      </c>
      <c r="Q1450" t="s">
        <v>4539</v>
      </c>
      <c r="S1450" t="s">
        <v>242</v>
      </c>
      <c r="T1450" s="1">
        <v>44664.684004629627</v>
      </c>
      <c r="U1450" t="s">
        <v>248</v>
      </c>
      <c r="V1450" s="1">
        <v>44803.572881944441</v>
      </c>
      <c r="X1450" s="2">
        <v>44682</v>
      </c>
      <c r="Y1450" s="2">
        <v>44865</v>
      </c>
      <c r="Z1450" t="s">
        <v>446</v>
      </c>
      <c r="AA1450">
        <v>4500</v>
      </c>
      <c r="AB1450">
        <v>3</v>
      </c>
      <c r="AO1450" t="s">
        <v>251</v>
      </c>
      <c r="AP1450" t="s">
        <v>262</v>
      </c>
      <c r="AW1450">
        <v>3</v>
      </c>
      <c r="AY1450" s="2">
        <v>44562</v>
      </c>
      <c r="BB1450" t="s">
        <v>263</v>
      </c>
      <c r="BC1450" t="s">
        <v>263</v>
      </c>
      <c r="BD1450" t="s">
        <v>353</v>
      </c>
      <c r="BH1450" t="s">
        <v>242</v>
      </c>
      <c r="BK1450" s="2">
        <v>44865</v>
      </c>
      <c r="BL1450">
        <v>800645454</v>
      </c>
      <c r="BM1450" t="s">
        <v>264</v>
      </c>
      <c r="BN1450" t="s">
        <v>4648</v>
      </c>
      <c r="BO1450" t="s">
        <v>354</v>
      </c>
      <c r="BP1450" t="s">
        <v>250</v>
      </c>
      <c r="BQ1450" t="s">
        <v>251</v>
      </c>
      <c r="BT1450" t="s">
        <v>242</v>
      </c>
      <c r="BU1450" s="2">
        <v>44682</v>
      </c>
      <c r="BV1450" s="2">
        <v>44865</v>
      </c>
      <c r="CB1450" s="2">
        <v>44865</v>
      </c>
      <c r="CD1450" t="s">
        <v>251</v>
      </c>
      <c r="CG1450" t="s">
        <v>242</v>
      </c>
      <c r="CH1450" t="s">
        <v>242</v>
      </c>
      <c r="CK1450" t="s">
        <v>251</v>
      </c>
      <c r="CM1450">
        <v>13027</v>
      </c>
      <c r="CN1450" t="s">
        <v>242</v>
      </c>
      <c r="CQ1450">
        <v>2003</v>
      </c>
      <c r="CS1450" t="s">
        <v>242</v>
      </c>
      <c r="CV1450" t="s">
        <v>267</v>
      </c>
      <c r="CW1450" t="s">
        <v>242</v>
      </c>
      <c r="CX1450">
        <v>110813</v>
      </c>
      <c r="DA1450" t="s">
        <v>242</v>
      </c>
      <c r="DG1450">
        <v>2723</v>
      </c>
      <c r="DI1450" t="s">
        <v>4539</v>
      </c>
      <c r="DJ1450" t="s">
        <v>252</v>
      </c>
      <c r="DK1450" s="4">
        <v>43983</v>
      </c>
      <c r="DL1450" t="s">
        <v>257</v>
      </c>
      <c r="DO1450">
        <v>0</v>
      </c>
      <c r="DP1450" t="s">
        <v>240</v>
      </c>
      <c r="DR1450" t="s">
        <v>243</v>
      </c>
      <c r="DS1450" s="1">
        <v>44557.848726851851</v>
      </c>
      <c r="DU1450" s="1">
        <v>44803.573414351849</v>
      </c>
      <c r="FH1450" t="s">
        <v>353</v>
      </c>
      <c r="FJ1450" t="s">
        <v>4419</v>
      </c>
      <c r="FK1450" t="s">
        <v>251</v>
      </c>
      <c r="FN1450" t="s">
        <v>263</v>
      </c>
      <c r="FP1450" t="s">
        <v>251</v>
      </c>
      <c r="FQ1450">
        <v>7811728153</v>
      </c>
      <c r="FT1450" t="s">
        <v>273</v>
      </c>
      <c r="FV1450">
        <v>6</v>
      </c>
      <c r="FW1450" t="s">
        <v>4320</v>
      </c>
    </row>
    <row r="1451" spans="1:180" x14ac:dyDescent="0.25">
      <c r="A1451">
        <v>99455</v>
      </c>
      <c r="B1451" t="s">
        <v>234</v>
      </c>
      <c r="C1451" t="s">
        <v>235</v>
      </c>
      <c r="D1451" t="s">
        <v>235</v>
      </c>
      <c r="E1451" t="s">
        <v>344</v>
      </c>
      <c r="I1451" t="s">
        <v>578</v>
      </c>
      <c r="K1451" t="s">
        <v>423</v>
      </c>
      <c r="L1451" t="s">
        <v>423</v>
      </c>
      <c r="O1451">
        <v>0</v>
      </c>
      <c r="P1451" t="s">
        <v>240</v>
      </c>
      <c r="Q1451" t="s">
        <v>4649</v>
      </c>
      <c r="S1451" t="s">
        <v>242</v>
      </c>
      <c r="T1451" s="1">
        <v>44675.52888888889</v>
      </c>
      <c r="U1451" t="s">
        <v>243</v>
      </c>
      <c r="V1451" s="1">
        <v>44803.572870370372</v>
      </c>
      <c r="X1451" s="2">
        <v>36526</v>
      </c>
      <c r="Y1451" s="2">
        <v>45138</v>
      </c>
      <c r="Z1451" t="s">
        <v>244</v>
      </c>
      <c r="AA1451">
        <v>0</v>
      </c>
      <c r="AB1451">
        <v>1</v>
      </c>
      <c r="AO1451" t="s">
        <v>242</v>
      </c>
      <c r="AR1451" t="s">
        <v>390</v>
      </c>
      <c r="AS1451" s="2">
        <v>44995</v>
      </c>
      <c r="AT1451" t="s">
        <v>277</v>
      </c>
      <c r="AY1451" s="2">
        <v>36526</v>
      </c>
      <c r="BH1451" t="s">
        <v>242</v>
      </c>
      <c r="BL1451">
        <v>9881370</v>
      </c>
      <c r="BP1451" t="s">
        <v>250</v>
      </c>
      <c r="BQ1451" t="s">
        <v>242</v>
      </c>
      <c r="BT1451" t="s">
        <v>242</v>
      </c>
      <c r="BU1451" s="2">
        <v>36526</v>
      </c>
      <c r="BV1451" s="2">
        <v>45138</v>
      </c>
      <c r="BW1451" t="s">
        <v>4650</v>
      </c>
      <c r="CD1451" t="s">
        <v>242</v>
      </c>
      <c r="CG1451" t="s">
        <v>251</v>
      </c>
      <c r="CH1451" t="s">
        <v>242</v>
      </c>
      <c r="CK1451" t="s">
        <v>242</v>
      </c>
      <c r="CL1451" s="2">
        <v>44770</v>
      </c>
      <c r="CM1451">
        <v>86039</v>
      </c>
      <c r="CN1451" t="s">
        <v>242</v>
      </c>
      <c r="CS1451" t="s">
        <v>242</v>
      </c>
      <c r="CV1451" t="s">
        <v>239</v>
      </c>
      <c r="CW1451" t="s">
        <v>242</v>
      </c>
      <c r="DA1451" t="s">
        <v>242</v>
      </c>
      <c r="DG1451">
        <v>2747</v>
      </c>
      <c r="DI1451" t="s">
        <v>4649</v>
      </c>
      <c r="DJ1451" t="s">
        <v>252</v>
      </c>
      <c r="DK1451" t="s">
        <v>435</v>
      </c>
      <c r="DL1451" t="s">
        <v>578</v>
      </c>
      <c r="DO1451">
        <v>0</v>
      </c>
      <c r="DP1451" t="s">
        <v>240</v>
      </c>
      <c r="DR1451" t="s">
        <v>243</v>
      </c>
      <c r="DS1451" s="1">
        <v>44557.848738425928</v>
      </c>
      <c r="DT1451" t="s">
        <v>253</v>
      </c>
      <c r="DU1451" s="1">
        <v>44803.623124999998</v>
      </c>
      <c r="EK1451" t="s">
        <v>4651</v>
      </c>
      <c r="FH1451" t="s">
        <v>319</v>
      </c>
      <c r="FJ1451" t="s">
        <v>485</v>
      </c>
      <c r="FK1451" t="s">
        <v>251</v>
      </c>
      <c r="FM1451" t="s">
        <v>4652</v>
      </c>
      <c r="FN1451" t="s">
        <v>263</v>
      </c>
      <c r="FP1451" t="s">
        <v>251</v>
      </c>
      <c r="FQ1451">
        <v>7810906942</v>
      </c>
      <c r="FT1451" t="s">
        <v>273</v>
      </c>
      <c r="FV1451">
        <v>3</v>
      </c>
      <c r="FW1451" t="s">
        <v>631</v>
      </c>
      <c r="FX1451" t="s">
        <v>256</v>
      </c>
    </row>
    <row r="1452" spans="1:180" x14ac:dyDescent="0.25">
      <c r="A1452">
        <v>87145</v>
      </c>
      <c r="B1452" t="s">
        <v>234</v>
      </c>
      <c r="C1452" t="s">
        <v>235</v>
      </c>
      <c r="D1452" t="s">
        <v>235</v>
      </c>
      <c r="E1452" t="s">
        <v>344</v>
      </c>
      <c r="I1452" t="s">
        <v>578</v>
      </c>
      <c r="K1452" t="s">
        <v>487</v>
      </c>
      <c r="L1452" t="s">
        <v>488</v>
      </c>
      <c r="O1452">
        <v>42000</v>
      </c>
      <c r="P1452" t="s">
        <v>240</v>
      </c>
      <c r="Q1452" t="s">
        <v>4649</v>
      </c>
      <c r="S1452" t="s">
        <v>242</v>
      </c>
      <c r="T1452" s="1">
        <v>44606.570648148147</v>
      </c>
      <c r="U1452" t="s">
        <v>243</v>
      </c>
      <c r="V1452" s="1">
        <v>44803.572870370372</v>
      </c>
      <c r="X1452" s="2">
        <v>44409</v>
      </c>
      <c r="Y1452" s="2">
        <v>45138</v>
      </c>
      <c r="Z1452" t="s">
        <v>446</v>
      </c>
      <c r="AA1452">
        <v>3500</v>
      </c>
      <c r="AB1452">
        <v>12</v>
      </c>
      <c r="AO1452" t="s">
        <v>251</v>
      </c>
      <c r="AP1452" t="s">
        <v>644</v>
      </c>
      <c r="AW1452">
        <v>12</v>
      </c>
      <c r="AY1452" s="2">
        <v>44562</v>
      </c>
      <c r="BC1452" t="s">
        <v>263</v>
      </c>
      <c r="BH1452" t="s">
        <v>242</v>
      </c>
      <c r="BK1452" s="2">
        <v>45138</v>
      </c>
      <c r="BL1452">
        <v>9881370</v>
      </c>
      <c r="BM1452" t="s">
        <v>264</v>
      </c>
      <c r="BO1452" t="s">
        <v>354</v>
      </c>
      <c r="BP1452" t="s">
        <v>250</v>
      </c>
      <c r="BQ1452" t="s">
        <v>251</v>
      </c>
      <c r="BT1452" t="s">
        <v>242</v>
      </c>
      <c r="BU1452" s="2">
        <v>44409</v>
      </c>
      <c r="BV1452" s="2">
        <v>45138</v>
      </c>
      <c r="BW1452" t="s">
        <v>4650</v>
      </c>
      <c r="CB1452" s="2">
        <v>45138</v>
      </c>
      <c r="CD1452" t="s">
        <v>251</v>
      </c>
      <c r="CG1452" t="s">
        <v>242</v>
      </c>
      <c r="CH1452" t="s">
        <v>242</v>
      </c>
      <c r="CK1452" t="s">
        <v>251</v>
      </c>
      <c r="CL1452" s="2">
        <v>44748</v>
      </c>
      <c r="CM1452">
        <v>12991</v>
      </c>
      <c r="CN1452" t="s">
        <v>242</v>
      </c>
      <c r="CQ1452">
        <v>2003</v>
      </c>
      <c r="CS1452" t="s">
        <v>251</v>
      </c>
      <c r="CV1452" t="s">
        <v>267</v>
      </c>
      <c r="CW1452" t="s">
        <v>242</v>
      </c>
      <c r="CX1452">
        <v>110719</v>
      </c>
      <c r="DA1452" t="s">
        <v>242</v>
      </c>
      <c r="DG1452">
        <v>2747</v>
      </c>
      <c r="DI1452" t="s">
        <v>4649</v>
      </c>
      <c r="DJ1452" t="s">
        <v>252</v>
      </c>
      <c r="DK1452" t="s">
        <v>435</v>
      </c>
      <c r="DL1452" t="s">
        <v>578</v>
      </c>
      <c r="DO1452">
        <v>0</v>
      </c>
      <c r="DP1452" t="s">
        <v>240</v>
      </c>
      <c r="DR1452" t="s">
        <v>243</v>
      </c>
      <c r="DS1452" s="1">
        <v>44557.848738425928</v>
      </c>
      <c r="DT1452" t="s">
        <v>253</v>
      </c>
      <c r="DU1452" s="1">
        <v>44803.623124999998</v>
      </c>
      <c r="EK1452" t="s">
        <v>4651</v>
      </c>
      <c r="FH1452" t="s">
        <v>319</v>
      </c>
      <c r="FJ1452" t="s">
        <v>485</v>
      </c>
      <c r="FK1452" t="s">
        <v>251</v>
      </c>
      <c r="FM1452" t="s">
        <v>4652</v>
      </c>
      <c r="FN1452" t="s">
        <v>263</v>
      </c>
      <c r="FP1452" t="s">
        <v>251</v>
      </c>
      <c r="FQ1452">
        <v>7810906942</v>
      </c>
      <c r="FT1452" t="s">
        <v>273</v>
      </c>
      <c r="FV1452">
        <v>3</v>
      </c>
      <c r="FW1452" t="s">
        <v>631</v>
      </c>
      <c r="FX1452" t="s">
        <v>256</v>
      </c>
    </row>
    <row r="1453" spans="1:180" x14ac:dyDescent="0.25">
      <c r="A1453">
        <v>100499</v>
      </c>
      <c r="B1453" t="s">
        <v>234</v>
      </c>
      <c r="C1453" t="s">
        <v>235</v>
      </c>
      <c r="D1453" t="s">
        <v>235</v>
      </c>
      <c r="E1453" t="s">
        <v>344</v>
      </c>
      <c r="I1453" t="s">
        <v>364</v>
      </c>
      <c r="K1453" t="s">
        <v>423</v>
      </c>
      <c r="L1453" t="s">
        <v>423</v>
      </c>
      <c r="O1453">
        <v>0</v>
      </c>
      <c r="P1453" t="s">
        <v>240</v>
      </c>
      <c r="Q1453" t="s">
        <v>4653</v>
      </c>
      <c r="S1453" t="s">
        <v>242</v>
      </c>
      <c r="T1453" s="1">
        <v>44675.530023148145</v>
      </c>
      <c r="U1453" t="s">
        <v>243</v>
      </c>
      <c r="V1453" s="1">
        <v>44803.572858796295</v>
      </c>
      <c r="X1453" s="2">
        <v>36526</v>
      </c>
      <c r="Y1453" s="2">
        <v>44926</v>
      </c>
      <c r="Z1453" t="s">
        <v>244</v>
      </c>
      <c r="AA1453">
        <v>0</v>
      </c>
      <c r="AB1453">
        <v>1</v>
      </c>
      <c r="AO1453" t="s">
        <v>242</v>
      </c>
      <c r="AQ1453" t="s">
        <v>4654</v>
      </c>
      <c r="AR1453" t="s">
        <v>390</v>
      </c>
      <c r="AS1453" s="2">
        <v>45171</v>
      </c>
      <c r="AT1453" t="s">
        <v>247</v>
      </c>
      <c r="AY1453" s="2">
        <v>36526</v>
      </c>
      <c r="BH1453" t="s">
        <v>242</v>
      </c>
      <c r="BL1453">
        <v>9245041</v>
      </c>
      <c r="BP1453" t="s">
        <v>250</v>
      </c>
      <c r="BQ1453" t="s">
        <v>242</v>
      </c>
      <c r="BT1453" t="s">
        <v>242</v>
      </c>
      <c r="BU1453" s="2">
        <v>36526</v>
      </c>
      <c r="BV1453" s="2">
        <v>44926</v>
      </c>
      <c r="BW1453" t="s">
        <v>4654</v>
      </c>
      <c r="CD1453" t="s">
        <v>242</v>
      </c>
      <c r="CG1453" t="s">
        <v>251</v>
      </c>
      <c r="CH1453" t="s">
        <v>242</v>
      </c>
      <c r="CK1453" t="s">
        <v>242</v>
      </c>
      <c r="CL1453" s="2">
        <v>44770</v>
      </c>
      <c r="CM1453">
        <v>85749</v>
      </c>
      <c r="CN1453" t="s">
        <v>242</v>
      </c>
      <c r="CS1453" t="s">
        <v>242</v>
      </c>
      <c r="CV1453" t="s">
        <v>239</v>
      </c>
      <c r="CW1453" t="s">
        <v>242</v>
      </c>
      <c r="DA1453" t="s">
        <v>242</v>
      </c>
      <c r="DG1453">
        <v>487</v>
      </c>
      <c r="DI1453" t="s">
        <v>4653</v>
      </c>
      <c r="DJ1453" t="s">
        <v>252</v>
      </c>
      <c r="DK1453" t="s">
        <v>563</v>
      </c>
      <c r="DL1453" t="s">
        <v>364</v>
      </c>
      <c r="DO1453">
        <v>0</v>
      </c>
      <c r="DP1453" t="s">
        <v>240</v>
      </c>
      <c r="DR1453" t="s">
        <v>243</v>
      </c>
      <c r="DS1453" s="1">
        <v>44557.847534722219</v>
      </c>
      <c r="DT1453" t="s">
        <v>253</v>
      </c>
      <c r="DU1453" s="1">
        <v>44803.622766203705</v>
      </c>
      <c r="DW1453">
        <v>79217828982</v>
      </c>
      <c r="EK1453" t="s">
        <v>4655</v>
      </c>
      <c r="FH1453" t="s">
        <v>319</v>
      </c>
      <c r="FJ1453" t="s">
        <v>4656</v>
      </c>
      <c r="FK1453" t="s">
        <v>251</v>
      </c>
      <c r="FN1453" t="s">
        <v>263</v>
      </c>
      <c r="FP1453" t="s">
        <v>251</v>
      </c>
      <c r="FQ1453">
        <v>7804032975</v>
      </c>
      <c r="FT1453" t="s">
        <v>273</v>
      </c>
      <c r="FV1453">
        <v>3</v>
      </c>
      <c r="FW1453" t="s">
        <v>450</v>
      </c>
      <c r="FX1453" t="s">
        <v>256</v>
      </c>
    </row>
    <row r="1454" spans="1:180" x14ac:dyDescent="0.25">
      <c r="A1454">
        <v>80823</v>
      </c>
      <c r="B1454" t="s">
        <v>234</v>
      </c>
      <c r="C1454" t="s">
        <v>235</v>
      </c>
      <c r="D1454" t="s">
        <v>235</v>
      </c>
      <c r="E1454" t="s">
        <v>344</v>
      </c>
      <c r="I1454" t="s">
        <v>364</v>
      </c>
      <c r="K1454" t="s">
        <v>431</v>
      </c>
      <c r="L1454" t="s">
        <v>488</v>
      </c>
      <c r="O1454">
        <v>0</v>
      </c>
      <c r="P1454" t="s">
        <v>240</v>
      </c>
      <c r="Q1454" t="s">
        <v>4653</v>
      </c>
      <c r="S1454" t="s">
        <v>242</v>
      </c>
      <c r="T1454" s="1">
        <v>44606.559756944444</v>
      </c>
      <c r="U1454" t="s">
        <v>243</v>
      </c>
      <c r="V1454" s="1">
        <v>44803.572858796295</v>
      </c>
      <c r="X1454" s="2">
        <v>44562</v>
      </c>
      <c r="Y1454" s="2">
        <v>44926</v>
      </c>
      <c r="Z1454" t="s">
        <v>489</v>
      </c>
      <c r="AA1454">
        <v>0</v>
      </c>
      <c r="AB1454">
        <v>1</v>
      </c>
      <c r="AO1454" t="s">
        <v>251</v>
      </c>
      <c r="AP1454" t="s">
        <v>327</v>
      </c>
      <c r="AW1454">
        <v>12</v>
      </c>
      <c r="AY1454" s="2">
        <v>44562</v>
      </c>
      <c r="BC1454" t="s">
        <v>263</v>
      </c>
      <c r="BH1454" t="s">
        <v>242</v>
      </c>
      <c r="BK1454" s="2">
        <v>44926</v>
      </c>
      <c r="BL1454">
        <v>9245041</v>
      </c>
      <c r="BM1454" t="s">
        <v>328</v>
      </c>
      <c r="BQ1454" t="s">
        <v>251</v>
      </c>
      <c r="BT1454" t="s">
        <v>242</v>
      </c>
      <c r="BU1454" s="2">
        <v>44562</v>
      </c>
      <c r="BV1454" s="2">
        <v>44926</v>
      </c>
      <c r="BW1454" t="s">
        <v>4654</v>
      </c>
      <c r="CB1454" s="2">
        <v>44926</v>
      </c>
      <c r="CD1454" t="s">
        <v>242</v>
      </c>
      <c r="CG1454" t="s">
        <v>242</v>
      </c>
      <c r="CH1454" t="s">
        <v>242</v>
      </c>
      <c r="CK1454" t="s">
        <v>251</v>
      </c>
      <c r="CM1454">
        <v>17287</v>
      </c>
      <c r="CN1454" t="s">
        <v>242</v>
      </c>
      <c r="CQ1454">
        <v>2003</v>
      </c>
      <c r="CS1454" t="s">
        <v>251</v>
      </c>
      <c r="CV1454" t="s">
        <v>267</v>
      </c>
      <c r="CW1454" t="s">
        <v>242</v>
      </c>
      <c r="CX1454">
        <v>109989</v>
      </c>
      <c r="DA1454" t="s">
        <v>242</v>
      </c>
      <c r="DG1454">
        <v>487</v>
      </c>
      <c r="DI1454" t="s">
        <v>4653</v>
      </c>
      <c r="DJ1454" t="s">
        <v>252</v>
      </c>
      <c r="DK1454" t="s">
        <v>563</v>
      </c>
      <c r="DL1454" t="s">
        <v>364</v>
      </c>
      <c r="DO1454">
        <v>0</v>
      </c>
      <c r="DP1454" t="s">
        <v>240</v>
      </c>
      <c r="DR1454" t="s">
        <v>243</v>
      </c>
      <c r="DS1454" s="1">
        <v>44557.847534722219</v>
      </c>
      <c r="DT1454" t="s">
        <v>253</v>
      </c>
      <c r="DU1454" s="1">
        <v>44803.622766203705</v>
      </c>
      <c r="DW1454">
        <v>79217828982</v>
      </c>
      <c r="EK1454" t="s">
        <v>4655</v>
      </c>
      <c r="FH1454" t="s">
        <v>319</v>
      </c>
      <c r="FJ1454" t="s">
        <v>4656</v>
      </c>
      <c r="FK1454" t="s">
        <v>251</v>
      </c>
      <c r="FN1454" t="s">
        <v>263</v>
      </c>
      <c r="FP1454" t="s">
        <v>251</v>
      </c>
      <c r="FQ1454">
        <v>7804032975</v>
      </c>
      <c r="FT1454" t="s">
        <v>273</v>
      </c>
      <c r="FV1454">
        <v>3</v>
      </c>
      <c r="FW1454" t="s">
        <v>450</v>
      </c>
      <c r="FX1454" t="s">
        <v>256</v>
      </c>
    </row>
    <row r="1455" spans="1:180" x14ac:dyDescent="0.25">
      <c r="A1455">
        <v>102755</v>
      </c>
      <c r="B1455" t="s">
        <v>234</v>
      </c>
      <c r="C1455" t="s">
        <v>235</v>
      </c>
      <c r="D1455" t="s">
        <v>235</v>
      </c>
      <c r="E1455" t="s">
        <v>344</v>
      </c>
      <c r="I1455" t="s">
        <v>386</v>
      </c>
      <c r="K1455" t="s">
        <v>487</v>
      </c>
      <c r="L1455" t="s">
        <v>488</v>
      </c>
      <c r="O1455">
        <v>12000</v>
      </c>
      <c r="P1455" t="s">
        <v>240</v>
      </c>
      <c r="Q1455" t="s">
        <v>4657</v>
      </c>
      <c r="S1455" t="s">
        <v>242</v>
      </c>
      <c r="T1455" s="1">
        <v>44679.480393518519</v>
      </c>
      <c r="U1455" t="s">
        <v>248</v>
      </c>
      <c r="V1455" s="1">
        <v>44803.572847222225</v>
      </c>
      <c r="X1455" s="2">
        <v>44774</v>
      </c>
      <c r="Y1455" s="2">
        <v>44865</v>
      </c>
      <c r="Z1455" t="s">
        <v>446</v>
      </c>
      <c r="AA1455">
        <v>4000</v>
      </c>
      <c r="AB1455">
        <v>3</v>
      </c>
      <c r="AO1455" t="s">
        <v>251</v>
      </c>
      <c r="AW1455">
        <v>3</v>
      </c>
      <c r="AY1455" s="2">
        <v>42769</v>
      </c>
      <c r="BH1455" t="s">
        <v>242</v>
      </c>
      <c r="BK1455" s="2">
        <v>44865</v>
      </c>
      <c r="BL1455">
        <v>800545008</v>
      </c>
      <c r="BM1455" t="s">
        <v>328</v>
      </c>
      <c r="BO1455" t="s">
        <v>354</v>
      </c>
      <c r="BP1455" t="s">
        <v>250</v>
      </c>
      <c r="BQ1455" t="s">
        <v>251</v>
      </c>
      <c r="BT1455" t="s">
        <v>242</v>
      </c>
      <c r="BU1455" s="2">
        <v>44774</v>
      </c>
      <c r="BV1455" s="2">
        <v>44865</v>
      </c>
      <c r="CB1455" s="2">
        <v>44865</v>
      </c>
      <c r="CD1455" t="s">
        <v>251</v>
      </c>
      <c r="CG1455" t="s">
        <v>242</v>
      </c>
      <c r="CH1455" t="s">
        <v>242</v>
      </c>
      <c r="CK1455" t="s">
        <v>251</v>
      </c>
      <c r="CL1455" s="2">
        <v>44774</v>
      </c>
      <c r="CM1455">
        <v>15841</v>
      </c>
      <c r="CN1455" t="s">
        <v>242</v>
      </c>
      <c r="CQ1455">
        <v>2003</v>
      </c>
      <c r="CS1455" t="s">
        <v>242</v>
      </c>
      <c r="CV1455" t="s">
        <v>267</v>
      </c>
      <c r="CW1455" t="s">
        <v>242</v>
      </c>
      <c r="CX1455">
        <v>88193</v>
      </c>
      <c r="DA1455" t="s">
        <v>242</v>
      </c>
      <c r="DG1455">
        <v>10273</v>
      </c>
      <c r="DI1455" t="s">
        <v>4657</v>
      </c>
      <c r="DJ1455" t="s">
        <v>252</v>
      </c>
      <c r="DK1455" s="3">
        <v>44682</v>
      </c>
      <c r="DL1455" t="s">
        <v>386</v>
      </c>
      <c r="DO1455">
        <v>0</v>
      </c>
      <c r="DP1455" t="s">
        <v>240</v>
      </c>
      <c r="DR1455" t="s">
        <v>624</v>
      </c>
      <c r="DS1455" s="1">
        <v>44678.656446759262</v>
      </c>
      <c r="DU1455" s="1">
        <v>44803.572835648149</v>
      </c>
      <c r="FH1455" t="s">
        <v>353</v>
      </c>
      <c r="FK1455" t="s">
        <v>251</v>
      </c>
      <c r="FM1455" t="s">
        <v>4658</v>
      </c>
      <c r="FN1455" t="s">
        <v>263</v>
      </c>
      <c r="FP1455" t="s">
        <v>251</v>
      </c>
      <c r="FQ1455">
        <v>7811715250</v>
      </c>
      <c r="FT1455" t="s">
        <v>273</v>
      </c>
      <c r="FV1455">
        <v>3</v>
      </c>
      <c r="FW1455" t="s">
        <v>631</v>
      </c>
    </row>
    <row r="1456" spans="1:180" x14ac:dyDescent="0.25">
      <c r="A1456">
        <v>95051</v>
      </c>
      <c r="B1456" t="s">
        <v>234</v>
      </c>
      <c r="C1456" t="s">
        <v>298</v>
      </c>
      <c r="D1456" t="s">
        <v>235</v>
      </c>
      <c r="E1456" t="s">
        <v>344</v>
      </c>
      <c r="I1456" t="s">
        <v>364</v>
      </c>
      <c r="K1456" t="s">
        <v>487</v>
      </c>
      <c r="L1456" t="s">
        <v>488</v>
      </c>
      <c r="O1456">
        <v>13500</v>
      </c>
      <c r="P1456" t="s">
        <v>240</v>
      </c>
      <c r="Q1456" t="s">
        <v>4659</v>
      </c>
      <c r="S1456" t="s">
        <v>242</v>
      </c>
      <c r="T1456" s="1">
        <v>44654.70652777778</v>
      </c>
      <c r="U1456" t="s">
        <v>243</v>
      </c>
      <c r="V1456" s="1">
        <v>44803.572835648149</v>
      </c>
      <c r="X1456" s="2">
        <v>44652</v>
      </c>
      <c r="Y1456" s="2">
        <v>44926</v>
      </c>
      <c r="Z1456" t="s">
        <v>4119</v>
      </c>
      <c r="AA1456">
        <v>4500</v>
      </c>
      <c r="AB1456">
        <v>3</v>
      </c>
      <c r="AO1456" t="s">
        <v>251</v>
      </c>
      <c r="AW1456">
        <v>3</v>
      </c>
      <c r="AY1456" s="2">
        <v>44562</v>
      </c>
      <c r="BC1456" t="s">
        <v>316</v>
      </c>
      <c r="BH1456" t="s">
        <v>242</v>
      </c>
      <c r="BK1456" s="2">
        <v>44926</v>
      </c>
      <c r="BL1456">
        <v>9195806</v>
      </c>
      <c r="BM1456" t="s">
        <v>328</v>
      </c>
      <c r="BO1456" t="s">
        <v>354</v>
      </c>
      <c r="BP1456" t="s">
        <v>250</v>
      </c>
      <c r="BQ1456" t="s">
        <v>251</v>
      </c>
      <c r="BR1456" t="s">
        <v>482</v>
      </c>
      <c r="BT1456" t="s">
        <v>242</v>
      </c>
      <c r="BU1456" s="2">
        <v>44652</v>
      </c>
      <c r="BV1456" s="2">
        <v>44926</v>
      </c>
      <c r="BW1456" t="s">
        <v>4660</v>
      </c>
      <c r="CB1456" s="2">
        <v>44926</v>
      </c>
      <c r="CD1456" t="s">
        <v>242</v>
      </c>
      <c r="CG1456" t="s">
        <v>242</v>
      </c>
      <c r="CH1456" t="s">
        <v>242</v>
      </c>
      <c r="CK1456" t="s">
        <v>251</v>
      </c>
      <c r="CL1456" s="2">
        <v>44797</v>
      </c>
      <c r="CM1456">
        <v>18103</v>
      </c>
      <c r="CN1456" t="s">
        <v>242</v>
      </c>
      <c r="CQ1456">
        <v>2003</v>
      </c>
      <c r="CS1456" t="s">
        <v>251</v>
      </c>
      <c r="CV1456" t="s">
        <v>267</v>
      </c>
      <c r="CW1456" t="s">
        <v>242</v>
      </c>
      <c r="CX1456">
        <v>91101</v>
      </c>
      <c r="DA1456" t="s">
        <v>242</v>
      </c>
      <c r="DG1456">
        <v>1915</v>
      </c>
      <c r="DI1456" t="s">
        <v>4659</v>
      </c>
      <c r="DJ1456" t="s">
        <v>252</v>
      </c>
      <c r="DK1456" s="3">
        <v>44682</v>
      </c>
      <c r="DL1456" t="s">
        <v>364</v>
      </c>
      <c r="DO1456">
        <v>0</v>
      </c>
      <c r="DP1456" t="s">
        <v>240</v>
      </c>
      <c r="DR1456" t="s">
        <v>243</v>
      </c>
      <c r="DS1456" s="1">
        <v>44557.848298611112</v>
      </c>
      <c r="DT1456" t="s">
        <v>253</v>
      </c>
      <c r="DU1456" s="1">
        <v>44803.62263888889</v>
      </c>
      <c r="FH1456" t="s">
        <v>319</v>
      </c>
      <c r="FJ1456" t="s">
        <v>485</v>
      </c>
      <c r="FK1456" t="s">
        <v>251</v>
      </c>
      <c r="FN1456" t="s">
        <v>263</v>
      </c>
      <c r="FP1456" t="s">
        <v>251</v>
      </c>
      <c r="FQ1456">
        <v>7802831362</v>
      </c>
      <c r="FT1456" t="s">
        <v>273</v>
      </c>
      <c r="FV1456">
        <v>3</v>
      </c>
      <c r="FW1456" t="s">
        <v>631</v>
      </c>
      <c r="FX1456" t="s">
        <v>256</v>
      </c>
    </row>
    <row r="1457" spans="1:180" x14ac:dyDescent="0.25">
      <c r="A1457">
        <v>88723</v>
      </c>
      <c r="B1457" t="s">
        <v>234</v>
      </c>
      <c r="C1457" t="s">
        <v>235</v>
      </c>
      <c r="D1457" t="s">
        <v>235</v>
      </c>
      <c r="E1457" t="s">
        <v>377</v>
      </c>
      <c r="I1457" t="s">
        <v>332</v>
      </c>
      <c r="K1457" t="s">
        <v>258</v>
      </c>
      <c r="L1457" t="s">
        <v>259</v>
      </c>
      <c r="O1457">
        <v>0</v>
      </c>
      <c r="P1457" t="s">
        <v>240</v>
      </c>
      <c r="Q1457" t="s">
        <v>4661</v>
      </c>
      <c r="S1457" t="s">
        <v>242</v>
      </c>
      <c r="T1457" s="1">
        <v>44606.573449074072</v>
      </c>
      <c r="U1457" t="s">
        <v>243</v>
      </c>
      <c r="V1457" s="1">
        <v>44803.572835648149</v>
      </c>
      <c r="W1457" t="s">
        <v>270</v>
      </c>
      <c r="X1457" s="2">
        <v>44470</v>
      </c>
      <c r="Y1457" s="2">
        <v>44834</v>
      </c>
      <c r="Z1457" t="s">
        <v>261</v>
      </c>
      <c r="AA1457">
        <v>0</v>
      </c>
      <c r="AB1457">
        <v>1</v>
      </c>
      <c r="AO1457" t="s">
        <v>251</v>
      </c>
      <c r="AP1457" t="s">
        <v>303</v>
      </c>
      <c r="AW1457">
        <v>12</v>
      </c>
      <c r="AY1457" s="2">
        <v>44562</v>
      </c>
      <c r="BC1457" t="s">
        <v>263</v>
      </c>
      <c r="BH1457" t="s">
        <v>242</v>
      </c>
      <c r="BK1457" s="2">
        <v>44834</v>
      </c>
      <c r="BL1457">
        <v>800303434</v>
      </c>
      <c r="BM1457" t="s">
        <v>249</v>
      </c>
      <c r="BQ1457" t="s">
        <v>251</v>
      </c>
      <c r="BT1457" t="s">
        <v>242</v>
      </c>
      <c r="BU1457" s="2">
        <v>44470</v>
      </c>
      <c r="BV1457" s="2">
        <v>44834</v>
      </c>
      <c r="CB1457" s="2">
        <v>44834</v>
      </c>
      <c r="CD1457" t="s">
        <v>251</v>
      </c>
      <c r="CG1457" t="s">
        <v>242</v>
      </c>
      <c r="CH1457" t="s">
        <v>242</v>
      </c>
      <c r="CK1457" t="s">
        <v>251</v>
      </c>
      <c r="CM1457">
        <v>18113</v>
      </c>
      <c r="CN1457" t="s">
        <v>242</v>
      </c>
      <c r="CQ1457">
        <v>2003</v>
      </c>
      <c r="CS1457" t="s">
        <v>242</v>
      </c>
      <c r="CV1457" t="s">
        <v>267</v>
      </c>
      <c r="CW1457" t="s">
        <v>242</v>
      </c>
      <c r="CX1457">
        <v>112469</v>
      </c>
      <c r="DA1457" t="s">
        <v>242</v>
      </c>
      <c r="DG1457">
        <v>3361</v>
      </c>
      <c r="DI1457" t="s">
        <v>4661</v>
      </c>
      <c r="DJ1457" t="s">
        <v>252</v>
      </c>
      <c r="DK1457" s="4">
        <v>43983</v>
      </c>
      <c r="DL1457" t="s">
        <v>332</v>
      </c>
      <c r="DO1457">
        <v>0</v>
      </c>
      <c r="DP1457" t="s">
        <v>240</v>
      </c>
      <c r="DR1457" t="s">
        <v>243</v>
      </c>
      <c r="DS1457" s="1">
        <v>44557.849062499998</v>
      </c>
      <c r="DT1457" t="s">
        <v>270</v>
      </c>
      <c r="DU1457" s="1">
        <v>44803.572835648149</v>
      </c>
      <c r="FH1457" t="s">
        <v>272</v>
      </c>
      <c r="FK1457" t="s">
        <v>251</v>
      </c>
      <c r="FN1457" t="s">
        <v>263</v>
      </c>
      <c r="FP1457" t="s">
        <v>251</v>
      </c>
      <c r="FQ1457">
        <v>7806536946</v>
      </c>
      <c r="FT1457" t="s">
        <v>273</v>
      </c>
      <c r="FV1457">
        <v>2</v>
      </c>
      <c r="FW1457" t="s">
        <v>356</v>
      </c>
    </row>
    <row r="1458" spans="1:180" x14ac:dyDescent="0.25">
      <c r="A1458">
        <v>97191</v>
      </c>
      <c r="B1458" t="s">
        <v>234</v>
      </c>
      <c r="C1458" t="s">
        <v>298</v>
      </c>
      <c r="D1458" t="s">
        <v>235</v>
      </c>
      <c r="E1458" t="s">
        <v>344</v>
      </c>
      <c r="I1458" t="s">
        <v>364</v>
      </c>
      <c r="K1458" t="s">
        <v>423</v>
      </c>
      <c r="L1458" t="s">
        <v>423</v>
      </c>
      <c r="O1458">
        <v>0</v>
      </c>
      <c r="P1458" t="s">
        <v>240</v>
      </c>
      <c r="Q1458" t="s">
        <v>4659</v>
      </c>
      <c r="S1458" t="s">
        <v>242</v>
      </c>
      <c r="T1458" s="1">
        <v>44675.526412037034</v>
      </c>
      <c r="U1458" t="s">
        <v>243</v>
      </c>
      <c r="V1458" s="1">
        <v>44803.572824074072</v>
      </c>
      <c r="X1458" s="2">
        <v>36526</v>
      </c>
      <c r="Y1458" s="2">
        <v>44926</v>
      </c>
      <c r="Z1458" t="s">
        <v>244</v>
      </c>
      <c r="AA1458">
        <v>0</v>
      </c>
      <c r="AB1458">
        <v>1</v>
      </c>
      <c r="AC1458" t="s">
        <v>4662</v>
      </c>
      <c r="AO1458" t="s">
        <v>242</v>
      </c>
      <c r="AQ1458" t="s">
        <v>4663</v>
      </c>
      <c r="AR1458" t="s">
        <v>246</v>
      </c>
      <c r="AS1458" s="2">
        <v>45253</v>
      </c>
      <c r="AT1458" t="s">
        <v>247</v>
      </c>
      <c r="AY1458" s="2">
        <v>36526</v>
      </c>
      <c r="BH1458" t="s">
        <v>242</v>
      </c>
      <c r="BL1458">
        <v>9195806</v>
      </c>
      <c r="BM1458" t="s">
        <v>328</v>
      </c>
      <c r="BP1458" t="s">
        <v>250</v>
      </c>
      <c r="BQ1458" t="s">
        <v>242</v>
      </c>
      <c r="BT1458" t="s">
        <v>242</v>
      </c>
      <c r="BU1458" s="2">
        <v>36526</v>
      </c>
      <c r="BV1458" s="2">
        <v>44926</v>
      </c>
      <c r="BW1458" t="s">
        <v>4660</v>
      </c>
      <c r="CD1458" t="s">
        <v>242</v>
      </c>
      <c r="CG1458" t="s">
        <v>251</v>
      </c>
      <c r="CH1458" t="s">
        <v>242</v>
      </c>
      <c r="CK1458" t="s">
        <v>242</v>
      </c>
      <c r="CL1458" s="2">
        <v>44770</v>
      </c>
      <c r="CM1458">
        <v>86081</v>
      </c>
      <c r="CN1458" t="s">
        <v>242</v>
      </c>
      <c r="CS1458" t="s">
        <v>242</v>
      </c>
      <c r="CV1458" t="s">
        <v>239</v>
      </c>
      <c r="CW1458" t="s">
        <v>242</v>
      </c>
      <c r="DA1458" t="s">
        <v>242</v>
      </c>
      <c r="DG1458">
        <v>1915</v>
      </c>
      <c r="DI1458" t="s">
        <v>4659</v>
      </c>
      <c r="DJ1458" t="s">
        <v>252</v>
      </c>
      <c r="DK1458" s="3">
        <v>44682</v>
      </c>
      <c r="DL1458" t="s">
        <v>364</v>
      </c>
      <c r="DO1458">
        <v>0</v>
      </c>
      <c r="DP1458" t="s">
        <v>240</v>
      </c>
      <c r="DR1458" t="s">
        <v>243</v>
      </c>
      <c r="DS1458" s="1">
        <v>44557.848298611112</v>
      </c>
      <c r="DT1458" t="s">
        <v>253</v>
      </c>
      <c r="DU1458" s="1">
        <v>44803.62263888889</v>
      </c>
      <c r="FH1458" t="s">
        <v>319</v>
      </c>
      <c r="FJ1458" t="s">
        <v>485</v>
      </c>
      <c r="FK1458" t="s">
        <v>251</v>
      </c>
      <c r="FN1458" t="s">
        <v>263</v>
      </c>
      <c r="FP1458" t="s">
        <v>251</v>
      </c>
      <c r="FQ1458">
        <v>7802831362</v>
      </c>
      <c r="FT1458" t="s">
        <v>273</v>
      </c>
      <c r="FV1458">
        <v>3</v>
      </c>
      <c r="FW1458" t="s">
        <v>631</v>
      </c>
      <c r="FX1458" t="s">
        <v>256</v>
      </c>
    </row>
    <row r="1459" spans="1:180" x14ac:dyDescent="0.25">
      <c r="A1459">
        <v>98089</v>
      </c>
      <c r="B1459" t="s">
        <v>234</v>
      </c>
      <c r="C1459" t="s">
        <v>298</v>
      </c>
      <c r="D1459" t="s">
        <v>235</v>
      </c>
      <c r="E1459" t="s">
        <v>398</v>
      </c>
      <c r="I1459" t="s">
        <v>394</v>
      </c>
      <c r="K1459" t="s">
        <v>423</v>
      </c>
      <c r="L1459" t="s">
        <v>423</v>
      </c>
      <c r="O1459">
        <v>0</v>
      </c>
      <c r="P1459" t="s">
        <v>240</v>
      </c>
      <c r="Q1459" t="s">
        <v>4664</v>
      </c>
      <c r="S1459" t="s">
        <v>242</v>
      </c>
      <c r="T1459" s="1">
        <v>44675.527430555558</v>
      </c>
      <c r="U1459" t="s">
        <v>243</v>
      </c>
      <c r="V1459" s="1">
        <v>44803.572812500002</v>
      </c>
      <c r="X1459" s="2">
        <v>36526</v>
      </c>
      <c r="Y1459" s="2">
        <v>44834</v>
      </c>
      <c r="Z1459" t="s">
        <v>244</v>
      </c>
      <c r="AA1459">
        <v>0</v>
      </c>
      <c r="AB1459">
        <v>1</v>
      </c>
      <c r="AC1459" t="s">
        <v>4665</v>
      </c>
      <c r="AO1459" t="s">
        <v>242</v>
      </c>
      <c r="AR1459" t="s">
        <v>246</v>
      </c>
      <c r="AS1459" s="2">
        <v>44985</v>
      </c>
      <c r="AT1459" t="s">
        <v>277</v>
      </c>
      <c r="AY1459" s="2">
        <v>36526</v>
      </c>
      <c r="BH1459" t="s">
        <v>242</v>
      </c>
      <c r="BL1459">
        <v>9800420</v>
      </c>
      <c r="BP1459" t="s">
        <v>250</v>
      </c>
      <c r="BQ1459" t="s">
        <v>242</v>
      </c>
      <c r="BT1459" t="s">
        <v>242</v>
      </c>
      <c r="BU1459" s="2">
        <v>36526</v>
      </c>
      <c r="BV1459" s="2">
        <v>44834</v>
      </c>
      <c r="BW1459" t="s">
        <v>4666</v>
      </c>
      <c r="CD1459" t="s">
        <v>242</v>
      </c>
      <c r="CG1459" t="s">
        <v>251</v>
      </c>
      <c r="CH1459" t="s">
        <v>242</v>
      </c>
      <c r="CK1459" t="s">
        <v>242</v>
      </c>
      <c r="CL1459" s="2">
        <v>44770</v>
      </c>
      <c r="CM1459">
        <v>87001</v>
      </c>
      <c r="CN1459" t="s">
        <v>242</v>
      </c>
      <c r="CS1459" t="s">
        <v>242</v>
      </c>
      <c r="CV1459" t="s">
        <v>239</v>
      </c>
      <c r="CW1459" t="s">
        <v>242</v>
      </c>
      <c r="DA1459" t="s">
        <v>242</v>
      </c>
      <c r="DG1459">
        <v>6195</v>
      </c>
      <c r="DI1459" t="s">
        <v>4664</v>
      </c>
      <c r="DJ1459" t="s">
        <v>252</v>
      </c>
      <c r="DK1459" s="3">
        <v>44682</v>
      </c>
      <c r="DL1459" t="s">
        <v>394</v>
      </c>
      <c r="DR1459" t="s">
        <v>243</v>
      </c>
      <c r="DS1459" s="1">
        <v>44573.738553240742</v>
      </c>
      <c r="DT1459" t="s">
        <v>253</v>
      </c>
      <c r="DU1459" s="1">
        <v>44803.623796296299</v>
      </c>
      <c r="FJ1459" t="s">
        <v>254</v>
      </c>
      <c r="FK1459" t="s">
        <v>242</v>
      </c>
      <c r="FP1459" t="s">
        <v>242</v>
      </c>
      <c r="FQ1459">
        <v>7839442443</v>
      </c>
      <c r="FT1459" t="s">
        <v>255</v>
      </c>
      <c r="FX1459" t="s">
        <v>256</v>
      </c>
    </row>
    <row r="1460" spans="1:180" x14ac:dyDescent="0.25">
      <c r="A1460">
        <v>94955</v>
      </c>
      <c r="B1460" t="s">
        <v>234</v>
      </c>
      <c r="C1460" t="s">
        <v>235</v>
      </c>
      <c r="D1460" t="s">
        <v>235</v>
      </c>
      <c r="E1460" t="s">
        <v>398</v>
      </c>
      <c r="I1460" t="s">
        <v>394</v>
      </c>
      <c r="K1460" t="s">
        <v>487</v>
      </c>
      <c r="L1460" t="s">
        <v>488</v>
      </c>
      <c r="O1460">
        <v>12000</v>
      </c>
      <c r="P1460" t="s">
        <v>240</v>
      </c>
      <c r="Q1460" t="s">
        <v>4667</v>
      </c>
      <c r="S1460" t="s">
        <v>242</v>
      </c>
      <c r="T1460" s="1">
        <v>44654.706446759257</v>
      </c>
      <c r="U1460" t="s">
        <v>243</v>
      </c>
      <c r="V1460" s="1">
        <v>44803.572812500002</v>
      </c>
      <c r="X1460" s="2">
        <v>44652</v>
      </c>
      <c r="Y1460" s="2">
        <v>44834</v>
      </c>
      <c r="Z1460" t="s">
        <v>261</v>
      </c>
      <c r="AA1460">
        <v>4000</v>
      </c>
      <c r="AB1460">
        <v>3</v>
      </c>
      <c r="AO1460" t="s">
        <v>251</v>
      </c>
      <c r="AP1460" t="s">
        <v>327</v>
      </c>
      <c r="AW1460">
        <v>3</v>
      </c>
      <c r="AY1460" s="2">
        <v>44562</v>
      </c>
      <c r="BC1460" t="s">
        <v>263</v>
      </c>
      <c r="BH1460" t="s">
        <v>242</v>
      </c>
      <c r="BK1460" s="2">
        <v>44834</v>
      </c>
      <c r="BL1460">
        <v>9800420</v>
      </c>
      <c r="BM1460" t="s">
        <v>264</v>
      </c>
      <c r="BO1460" t="s">
        <v>354</v>
      </c>
      <c r="BP1460" t="s">
        <v>250</v>
      </c>
      <c r="BQ1460" t="s">
        <v>251</v>
      </c>
      <c r="BT1460" t="s">
        <v>242</v>
      </c>
      <c r="BU1460" s="2">
        <v>44652</v>
      </c>
      <c r="BV1460" s="2">
        <v>44834</v>
      </c>
      <c r="BW1460" t="s">
        <v>4668</v>
      </c>
      <c r="CB1460" s="2">
        <v>44834</v>
      </c>
      <c r="CD1460" t="s">
        <v>251</v>
      </c>
      <c r="CF1460" t="s">
        <v>4669</v>
      </c>
      <c r="CG1460" t="s">
        <v>242</v>
      </c>
      <c r="CH1460" t="s">
        <v>242</v>
      </c>
      <c r="CK1460" t="s">
        <v>251</v>
      </c>
      <c r="CM1460">
        <v>15047</v>
      </c>
      <c r="CN1460" t="s">
        <v>242</v>
      </c>
      <c r="CQ1460">
        <v>2003</v>
      </c>
      <c r="CS1460" t="s">
        <v>242</v>
      </c>
      <c r="CV1460" t="s">
        <v>267</v>
      </c>
      <c r="CW1460" t="s">
        <v>242</v>
      </c>
      <c r="CX1460">
        <v>111009</v>
      </c>
      <c r="DA1460" t="s">
        <v>242</v>
      </c>
      <c r="DG1460">
        <v>1377</v>
      </c>
      <c r="DI1460" t="s">
        <v>4667</v>
      </c>
      <c r="DJ1460" t="s">
        <v>252</v>
      </c>
      <c r="DK1460" s="3">
        <v>44682</v>
      </c>
      <c r="DL1460" t="s">
        <v>394</v>
      </c>
      <c r="DO1460">
        <v>0</v>
      </c>
      <c r="DP1460" t="s">
        <v>240</v>
      </c>
      <c r="DR1460" t="s">
        <v>243</v>
      </c>
      <c r="DS1460" s="1">
        <v>44557.848020833335</v>
      </c>
      <c r="DT1460" t="s">
        <v>253</v>
      </c>
      <c r="DU1460" s="1">
        <v>44803.61273148148</v>
      </c>
      <c r="FH1460" t="s">
        <v>319</v>
      </c>
      <c r="FJ1460" t="s">
        <v>254</v>
      </c>
      <c r="FK1460" t="s">
        <v>251</v>
      </c>
      <c r="FN1460" t="s">
        <v>263</v>
      </c>
      <c r="FP1460" t="s">
        <v>251</v>
      </c>
      <c r="FQ1460">
        <v>7839080218</v>
      </c>
      <c r="FT1460" t="s">
        <v>273</v>
      </c>
      <c r="FV1460">
        <v>3</v>
      </c>
      <c r="FW1460" t="s">
        <v>631</v>
      </c>
      <c r="FX1460" t="s">
        <v>256</v>
      </c>
    </row>
    <row r="1461" spans="1:180" x14ac:dyDescent="0.25">
      <c r="A1461">
        <v>96471</v>
      </c>
      <c r="B1461" t="s">
        <v>234</v>
      </c>
      <c r="C1461" t="s">
        <v>235</v>
      </c>
      <c r="D1461" t="s">
        <v>235</v>
      </c>
      <c r="E1461" t="s">
        <v>344</v>
      </c>
      <c r="I1461" t="s">
        <v>359</v>
      </c>
      <c r="K1461" t="s">
        <v>487</v>
      </c>
      <c r="L1461" t="s">
        <v>488</v>
      </c>
      <c r="O1461">
        <v>0</v>
      </c>
      <c r="P1461" t="s">
        <v>240</v>
      </c>
      <c r="Q1461" t="s">
        <v>4670</v>
      </c>
      <c r="S1461" t="s">
        <v>242</v>
      </c>
      <c r="T1461" s="1">
        <v>44671.571793981479</v>
      </c>
      <c r="U1461" t="s">
        <v>624</v>
      </c>
      <c r="V1461" s="1">
        <v>44803.572800925926</v>
      </c>
      <c r="X1461" s="2">
        <v>44682</v>
      </c>
      <c r="Y1461" s="2">
        <v>44865</v>
      </c>
      <c r="Z1461" t="s">
        <v>446</v>
      </c>
      <c r="AA1461">
        <v>0</v>
      </c>
      <c r="AB1461">
        <v>1</v>
      </c>
      <c r="AO1461" t="s">
        <v>251</v>
      </c>
      <c r="AP1461" t="s">
        <v>644</v>
      </c>
      <c r="AW1461">
        <v>6</v>
      </c>
      <c r="AY1461" s="2">
        <v>44562</v>
      </c>
      <c r="BC1461" t="s">
        <v>263</v>
      </c>
      <c r="BH1461" t="s">
        <v>242</v>
      </c>
      <c r="BK1461" s="2">
        <v>44865</v>
      </c>
      <c r="BL1461">
        <v>10531744</v>
      </c>
      <c r="BM1461" t="s">
        <v>264</v>
      </c>
      <c r="BO1461" t="s">
        <v>354</v>
      </c>
      <c r="BP1461" t="s">
        <v>683</v>
      </c>
      <c r="BQ1461" t="s">
        <v>251</v>
      </c>
      <c r="BT1461" t="s">
        <v>242</v>
      </c>
      <c r="BU1461" s="2">
        <v>44682</v>
      </c>
      <c r="BV1461" s="2">
        <v>44865</v>
      </c>
      <c r="BW1461" t="s">
        <v>4671</v>
      </c>
      <c r="CB1461" s="2">
        <v>44865</v>
      </c>
      <c r="CD1461" t="s">
        <v>242</v>
      </c>
      <c r="CG1461" t="s">
        <v>242</v>
      </c>
      <c r="CH1461" t="s">
        <v>242</v>
      </c>
      <c r="CK1461" t="s">
        <v>251</v>
      </c>
      <c r="CM1461">
        <v>17143</v>
      </c>
      <c r="CN1461" t="s">
        <v>242</v>
      </c>
      <c r="CQ1461">
        <v>2003</v>
      </c>
      <c r="CS1461" t="s">
        <v>242</v>
      </c>
      <c r="CV1461" t="s">
        <v>267</v>
      </c>
      <c r="CW1461" t="s">
        <v>242</v>
      </c>
      <c r="CX1461">
        <v>111275</v>
      </c>
      <c r="DA1461" t="s">
        <v>242</v>
      </c>
      <c r="DG1461">
        <v>4119</v>
      </c>
      <c r="DI1461" t="s">
        <v>4670</v>
      </c>
      <c r="DJ1461" t="s">
        <v>252</v>
      </c>
      <c r="DK1461" s="3">
        <v>44682</v>
      </c>
      <c r="DL1461" t="s">
        <v>359</v>
      </c>
      <c r="DO1461">
        <v>0</v>
      </c>
      <c r="DP1461" t="s">
        <v>240</v>
      </c>
      <c r="DR1461" t="s">
        <v>243</v>
      </c>
      <c r="DS1461" s="1">
        <v>44557.84946759259</v>
      </c>
      <c r="DT1461" t="s">
        <v>253</v>
      </c>
      <c r="DU1461" s="1">
        <v>44803.624606481484</v>
      </c>
      <c r="DW1461">
        <v>78125957432</v>
      </c>
      <c r="EK1461" t="s">
        <v>4672</v>
      </c>
      <c r="FH1461" t="s">
        <v>319</v>
      </c>
      <c r="FJ1461" t="s">
        <v>4397</v>
      </c>
      <c r="FK1461" t="s">
        <v>251</v>
      </c>
      <c r="FN1461" t="s">
        <v>263</v>
      </c>
      <c r="FP1461" t="s">
        <v>251</v>
      </c>
      <c r="FQ1461">
        <v>4703059051</v>
      </c>
      <c r="FT1461" t="s">
        <v>273</v>
      </c>
      <c r="FV1461">
        <v>3</v>
      </c>
      <c r="FW1461" t="s">
        <v>631</v>
      </c>
      <c r="FX1461" t="s">
        <v>256</v>
      </c>
    </row>
    <row r="1462" spans="1:180" x14ac:dyDescent="0.25">
      <c r="A1462">
        <v>97795</v>
      </c>
      <c r="B1462" t="s">
        <v>234</v>
      </c>
      <c r="C1462" t="s">
        <v>235</v>
      </c>
      <c r="D1462" t="s">
        <v>235</v>
      </c>
      <c r="E1462" t="s">
        <v>344</v>
      </c>
      <c r="I1462" t="s">
        <v>359</v>
      </c>
      <c r="K1462" t="s">
        <v>423</v>
      </c>
      <c r="L1462" t="s">
        <v>423</v>
      </c>
      <c r="O1462">
        <v>0</v>
      </c>
      <c r="P1462" t="s">
        <v>240</v>
      </c>
      <c r="Q1462" t="s">
        <v>4670</v>
      </c>
      <c r="S1462" t="s">
        <v>242</v>
      </c>
      <c r="T1462" s="1">
        <v>44675.527094907404</v>
      </c>
      <c r="U1462" t="s">
        <v>243</v>
      </c>
      <c r="V1462" s="1">
        <v>44803.572789351849</v>
      </c>
      <c r="X1462" s="2">
        <v>36526</v>
      </c>
      <c r="Y1462" s="2">
        <v>44865</v>
      </c>
      <c r="Z1462" t="s">
        <v>244</v>
      </c>
      <c r="AA1462">
        <v>0</v>
      </c>
      <c r="AB1462">
        <v>1</v>
      </c>
      <c r="AO1462" t="s">
        <v>242</v>
      </c>
      <c r="AR1462" t="s">
        <v>246</v>
      </c>
      <c r="AS1462" s="2">
        <v>44993</v>
      </c>
      <c r="AT1462" t="s">
        <v>277</v>
      </c>
      <c r="AY1462" s="2">
        <v>36526</v>
      </c>
      <c r="BH1462" t="s">
        <v>242</v>
      </c>
      <c r="BL1462">
        <v>10531744</v>
      </c>
      <c r="BP1462" t="s">
        <v>250</v>
      </c>
      <c r="BQ1462" t="s">
        <v>242</v>
      </c>
      <c r="BT1462" t="s">
        <v>242</v>
      </c>
      <c r="BU1462" s="2">
        <v>36526</v>
      </c>
      <c r="BV1462" s="2">
        <v>44865</v>
      </c>
      <c r="BW1462" t="s">
        <v>4671</v>
      </c>
      <c r="CD1462" t="s">
        <v>242</v>
      </c>
      <c r="CG1462" t="s">
        <v>251</v>
      </c>
      <c r="CH1462" t="s">
        <v>242</v>
      </c>
      <c r="CK1462" t="s">
        <v>242</v>
      </c>
      <c r="CL1462" s="2">
        <v>44770</v>
      </c>
      <c r="CM1462">
        <v>86145</v>
      </c>
      <c r="CN1462" t="s">
        <v>242</v>
      </c>
      <c r="CS1462" t="s">
        <v>242</v>
      </c>
      <c r="CV1462" t="s">
        <v>239</v>
      </c>
      <c r="CW1462" t="s">
        <v>242</v>
      </c>
      <c r="DA1462" t="s">
        <v>242</v>
      </c>
      <c r="DG1462">
        <v>4119</v>
      </c>
      <c r="DI1462" t="s">
        <v>4670</v>
      </c>
      <c r="DJ1462" t="s">
        <v>252</v>
      </c>
      <c r="DK1462" s="3">
        <v>44682</v>
      </c>
      <c r="DL1462" t="s">
        <v>359</v>
      </c>
      <c r="DO1462">
        <v>0</v>
      </c>
      <c r="DP1462" t="s">
        <v>240</v>
      </c>
      <c r="DR1462" t="s">
        <v>243</v>
      </c>
      <c r="DS1462" s="1">
        <v>44557.84946759259</v>
      </c>
      <c r="DT1462" t="s">
        <v>253</v>
      </c>
      <c r="DU1462" s="1">
        <v>44803.624606481484</v>
      </c>
      <c r="DW1462">
        <v>78125957432</v>
      </c>
      <c r="EK1462" t="s">
        <v>4672</v>
      </c>
      <c r="FH1462" t="s">
        <v>319</v>
      </c>
      <c r="FJ1462" t="s">
        <v>4397</v>
      </c>
      <c r="FK1462" t="s">
        <v>251</v>
      </c>
      <c r="FN1462" t="s">
        <v>263</v>
      </c>
      <c r="FP1462" t="s">
        <v>251</v>
      </c>
      <c r="FQ1462">
        <v>4703059051</v>
      </c>
      <c r="FT1462" t="s">
        <v>273</v>
      </c>
      <c r="FV1462">
        <v>3</v>
      </c>
      <c r="FW1462" t="s">
        <v>631</v>
      </c>
      <c r="FX1462" t="s">
        <v>256</v>
      </c>
    </row>
    <row r="1463" spans="1:180" x14ac:dyDescent="0.25">
      <c r="A1463">
        <v>96171</v>
      </c>
      <c r="B1463" t="s">
        <v>234</v>
      </c>
      <c r="C1463" t="s">
        <v>235</v>
      </c>
      <c r="D1463" t="s">
        <v>235</v>
      </c>
      <c r="E1463" t="s">
        <v>344</v>
      </c>
      <c r="I1463" t="s">
        <v>364</v>
      </c>
      <c r="K1463" t="s">
        <v>487</v>
      </c>
      <c r="L1463" t="s">
        <v>488</v>
      </c>
      <c r="O1463">
        <v>5500</v>
      </c>
      <c r="P1463" t="s">
        <v>240</v>
      </c>
      <c r="Q1463" t="s">
        <v>4673</v>
      </c>
      <c r="S1463" t="s">
        <v>242</v>
      </c>
      <c r="T1463" s="1">
        <v>44665.640127314815</v>
      </c>
      <c r="U1463" t="s">
        <v>243</v>
      </c>
      <c r="V1463" s="1">
        <v>44803.572789351849</v>
      </c>
      <c r="X1463" s="2">
        <v>44795</v>
      </c>
      <c r="Y1463" s="2">
        <v>44825</v>
      </c>
      <c r="Z1463" t="s">
        <v>446</v>
      </c>
      <c r="AA1463">
        <v>5500</v>
      </c>
      <c r="AB1463">
        <v>1</v>
      </c>
      <c r="AO1463" t="s">
        <v>242</v>
      </c>
      <c r="AP1463" t="s">
        <v>327</v>
      </c>
      <c r="AW1463">
        <v>1</v>
      </c>
      <c r="AY1463" s="2">
        <v>44562</v>
      </c>
      <c r="BB1463" t="s">
        <v>263</v>
      </c>
      <c r="BC1463" t="s">
        <v>263</v>
      </c>
      <c r="BD1463" t="s">
        <v>662</v>
      </c>
      <c r="BH1463" t="s">
        <v>242</v>
      </c>
      <c r="BL1463">
        <v>9967050</v>
      </c>
      <c r="BM1463" t="s">
        <v>328</v>
      </c>
      <c r="BN1463" t="s">
        <v>287</v>
      </c>
      <c r="BO1463" t="s">
        <v>265</v>
      </c>
      <c r="BP1463" t="s">
        <v>250</v>
      </c>
      <c r="BQ1463" t="s">
        <v>251</v>
      </c>
      <c r="BR1463" t="s">
        <v>287</v>
      </c>
      <c r="BT1463" t="s">
        <v>242</v>
      </c>
      <c r="BU1463" s="2">
        <v>44795</v>
      </c>
      <c r="BV1463" s="2">
        <v>44825</v>
      </c>
      <c r="BW1463" t="s">
        <v>4674</v>
      </c>
      <c r="CD1463" t="s">
        <v>251</v>
      </c>
      <c r="CG1463" t="s">
        <v>242</v>
      </c>
      <c r="CH1463" t="s">
        <v>242</v>
      </c>
      <c r="CK1463" t="s">
        <v>251</v>
      </c>
      <c r="CL1463" s="2">
        <v>44788</v>
      </c>
      <c r="CM1463">
        <v>15817</v>
      </c>
      <c r="CN1463" t="s">
        <v>242</v>
      </c>
      <c r="CQ1463">
        <v>2003</v>
      </c>
      <c r="CS1463" t="s">
        <v>242</v>
      </c>
      <c r="CV1463" t="s">
        <v>267</v>
      </c>
      <c r="CW1463" t="s">
        <v>242</v>
      </c>
      <c r="CX1463">
        <v>81827</v>
      </c>
      <c r="DA1463" t="s">
        <v>242</v>
      </c>
      <c r="DG1463">
        <v>3159</v>
      </c>
      <c r="DI1463" t="s">
        <v>4673</v>
      </c>
      <c r="DJ1463" t="s">
        <v>252</v>
      </c>
      <c r="DK1463" s="4">
        <v>43983</v>
      </c>
      <c r="DL1463" t="s">
        <v>364</v>
      </c>
      <c r="DO1463">
        <v>0</v>
      </c>
      <c r="DP1463" t="s">
        <v>240</v>
      </c>
      <c r="DR1463" t="s">
        <v>243</v>
      </c>
      <c r="DS1463" s="1">
        <v>44557.848958333336</v>
      </c>
      <c r="DT1463" t="s">
        <v>253</v>
      </c>
      <c r="DU1463" s="1">
        <v>44803.622731481482</v>
      </c>
      <c r="DW1463">
        <v>88127149203</v>
      </c>
      <c r="FH1463" t="s">
        <v>319</v>
      </c>
      <c r="FJ1463" t="s">
        <v>4323</v>
      </c>
      <c r="FK1463" t="s">
        <v>251</v>
      </c>
      <c r="FN1463" t="s">
        <v>263</v>
      </c>
      <c r="FP1463" t="s">
        <v>251</v>
      </c>
      <c r="FQ1463">
        <v>7805275924</v>
      </c>
      <c r="FT1463" t="s">
        <v>273</v>
      </c>
      <c r="FV1463">
        <v>3</v>
      </c>
      <c r="FW1463" t="s">
        <v>631</v>
      </c>
      <c r="FX1463" t="s">
        <v>256</v>
      </c>
    </row>
    <row r="1464" spans="1:180" x14ac:dyDescent="0.25">
      <c r="A1464">
        <v>97389</v>
      </c>
      <c r="B1464" t="s">
        <v>234</v>
      </c>
      <c r="C1464" t="s">
        <v>235</v>
      </c>
      <c r="D1464" t="s">
        <v>235</v>
      </c>
      <c r="E1464" t="s">
        <v>344</v>
      </c>
      <c r="I1464" t="s">
        <v>364</v>
      </c>
      <c r="K1464" t="s">
        <v>423</v>
      </c>
      <c r="L1464" t="s">
        <v>423</v>
      </c>
      <c r="O1464">
        <v>0</v>
      </c>
      <c r="P1464" t="s">
        <v>240</v>
      </c>
      <c r="Q1464" t="s">
        <v>4673</v>
      </c>
      <c r="S1464" t="s">
        <v>242</v>
      </c>
      <c r="T1464" s="1">
        <v>44675.526631944442</v>
      </c>
      <c r="U1464" t="s">
        <v>243</v>
      </c>
      <c r="V1464" s="1">
        <v>44803.572777777779</v>
      </c>
      <c r="X1464" s="2">
        <v>36526</v>
      </c>
      <c r="Y1464" s="2">
        <v>44825</v>
      </c>
      <c r="Z1464" t="s">
        <v>244</v>
      </c>
      <c r="AA1464">
        <v>0</v>
      </c>
      <c r="AB1464">
        <v>1</v>
      </c>
      <c r="AC1464" t="s">
        <v>4675</v>
      </c>
      <c r="AO1464" t="s">
        <v>242</v>
      </c>
      <c r="AR1464" t="s">
        <v>390</v>
      </c>
      <c r="AS1464" s="2">
        <v>44925</v>
      </c>
      <c r="AT1464" t="s">
        <v>277</v>
      </c>
      <c r="AY1464" s="2">
        <v>36526</v>
      </c>
      <c r="BC1464" t="s">
        <v>263</v>
      </c>
      <c r="BH1464" t="s">
        <v>242</v>
      </c>
      <c r="BL1464">
        <v>9967050</v>
      </c>
      <c r="BP1464" t="s">
        <v>250</v>
      </c>
      <c r="BQ1464" t="s">
        <v>242</v>
      </c>
      <c r="BT1464" t="s">
        <v>242</v>
      </c>
      <c r="BU1464" s="2">
        <v>36526</v>
      </c>
      <c r="BV1464" s="2">
        <v>44825</v>
      </c>
      <c r="BW1464" t="s">
        <v>4674</v>
      </c>
      <c r="CD1464" t="s">
        <v>242</v>
      </c>
      <c r="CG1464" t="s">
        <v>251</v>
      </c>
      <c r="CH1464" t="s">
        <v>242</v>
      </c>
      <c r="CK1464" t="s">
        <v>242</v>
      </c>
      <c r="CL1464" s="2">
        <v>44773</v>
      </c>
      <c r="CM1464">
        <v>88259</v>
      </c>
      <c r="CN1464" t="s">
        <v>242</v>
      </c>
      <c r="CS1464" t="s">
        <v>242</v>
      </c>
      <c r="CV1464" t="s">
        <v>239</v>
      </c>
      <c r="CW1464" t="s">
        <v>242</v>
      </c>
      <c r="CX1464">
        <v>80499</v>
      </c>
      <c r="DA1464" t="s">
        <v>242</v>
      </c>
      <c r="DG1464">
        <v>3159</v>
      </c>
      <c r="DI1464" t="s">
        <v>4673</v>
      </c>
      <c r="DJ1464" t="s">
        <v>252</v>
      </c>
      <c r="DK1464" s="4">
        <v>43983</v>
      </c>
      <c r="DL1464" t="s">
        <v>364</v>
      </c>
      <c r="DO1464">
        <v>0</v>
      </c>
      <c r="DP1464" t="s">
        <v>240</v>
      </c>
      <c r="DR1464" t="s">
        <v>243</v>
      </c>
      <c r="DS1464" s="1">
        <v>44557.848958333336</v>
      </c>
      <c r="DT1464" t="s">
        <v>253</v>
      </c>
      <c r="DU1464" s="1">
        <v>44803.622731481482</v>
      </c>
      <c r="DW1464">
        <v>88127149203</v>
      </c>
      <c r="FH1464" t="s">
        <v>319</v>
      </c>
      <c r="FJ1464" t="s">
        <v>4323</v>
      </c>
      <c r="FK1464" t="s">
        <v>251</v>
      </c>
      <c r="FN1464" t="s">
        <v>263</v>
      </c>
      <c r="FP1464" t="s">
        <v>251</v>
      </c>
      <c r="FQ1464">
        <v>7805275924</v>
      </c>
      <c r="FT1464" t="s">
        <v>273</v>
      </c>
      <c r="FV1464">
        <v>3</v>
      </c>
      <c r="FW1464" t="s">
        <v>631</v>
      </c>
      <c r="FX1464" t="s">
        <v>256</v>
      </c>
    </row>
    <row r="1465" spans="1:180" x14ac:dyDescent="0.25">
      <c r="A1465">
        <v>85235</v>
      </c>
      <c r="B1465" t="s">
        <v>234</v>
      </c>
      <c r="C1465" t="s">
        <v>235</v>
      </c>
      <c r="D1465" t="s">
        <v>235</v>
      </c>
      <c r="E1465" t="s">
        <v>426</v>
      </c>
      <c r="I1465" t="s">
        <v>378</v>
      </c>
      <c r="K1465" t="s">
        <v>487</v>
      </c>
      <c r="L1465" t="s">
        <v>488</v>
      </c>
      <c r="O1465">
        <v>0</v>
      </c>
      <c r="P1465" t="s">
        <v>240</v>
      </c>
      <c r="Q1465" t="s">
        <v>702</v>
      </c>
      <c r="S1465" t="s">
        <v>251</v>
      </c>
      <c r="T1465" s="1">
        <v>44606.567361111112</v>
      </c>
      <c r="U1465" t="s">
        <v>243</v>
      </c>
      <c r="V1465" s="1">
        <v>44803.572766203702</v>
      </c>
      <c r="X1465" s="2">
        <v>44317</v>
      </c>
      <c r="Y1465" s="2">
        <v>44681</v>
      </c>
      <c r="Z1465" t="s">
        <v>671</v>
      </c>
      <c r="AA1465">
        <v>0</v>
      </c>
      <c r="AB1465">
        <v>1</v>
      </c>
      <c r="AO1465" t="s">
        <v>242</v>
      </c>
      <c r="AP1465" t="s">
        <v>303</v>
      </c>
      <c r="AW1465">
        <v>12</v>
      </c>
      <c r="AY1465" s="2">
        <v>44562</v>
      </c>
      <c r="BC1465" t="s">
        <v>263</v>
      </c>
      <c r="BD1465" t="s">
        <v>353</v>
      </c>
      <c r="BH1465" t="s">
        <v>242</v>
      </c>
      <c r="BL1465">
        <v>9814229</v>
      </c>
      <c r="BM1465" t="s">
        <v>381</v>
      </c>
      <c r="BO1465" t="s">
        <v>354</v>
      </c>
      <c r="BP1465" t="s">
        <v>250</v>
      </c>
      <c r="BQ1465" t="s">
        <v>251</v>
      </c>
      <c r="BT1465" t="s">
        <v>242</v>
      </c>
      <c r="BU1465" s="2">
        <v>44317</v>
      </c>
      <c r="BV1465" s="2">
        <v>44681</v>
      </c>
      <c r="CD1465" t="s">
        <v>242</v>
      </c>
      <c r="CG1465" t="s">
        <v>242</v>
      </c>
      <c r="CH1465" t="s">
        <v>242</v>
      </c>
      <c r="CK1465" t="s">
        <v>251</v>
      </c>
      <c r="CN1465" t="s">
        <v>242</v>
      </c>
      <c r="CS1465" t="s">
        <v>242</v>
      </c>
      <c r="CV1465" t="s">
        <v>267</v>
      </c>
      <c r="CW1465" t="s">
        <v>242</v>
      </c>
      <c r="CX1465">
        <v>110277</v>
      </c>
      <c r="DA1465" t="s">
        <v>242</v>
      </c>
      <c r="DG1465">
        <v>2019</v>
      </c>
      <c r="DI1465" t="s">
        <v>702</v>
      </c>
      <c r="DJ1465" t="s">
        <v>252</v>
      </c>
      <c r="DK1465" t="s">
        <v>563</v>
      </c>
      <c r="DL1465" t="s">
        <v>378</v>
      </c>
      <c r="DO1465">
        <v>0</v>
      </c>
      <c r="DP1465" t="s">
        <v>240</v>
      </c>
      <c r="DR1465" t="s">
        <v>243</v>
      </c>
      <c r="DS1465" s="1">
        <v>44557.848356481481</v>
      </c>
      <c r="DU1465" s="1">
        <v>44803.596666666665</v>
      </c>
      <c r="DW1465">
        <v>78123279609</v>
      </c>
      <c r="DX1465">
        <v>78123039068</v>
      </c>
      <c r="DZ1465">
        <v>78123039553</v>
      </c>
      <c r="EK1465" t="s">
        <v>703</v>
      </c>
      <c r="FH1465" t="s">
        <v>353</v>
      </c>
      <c r="FJ1465" t="s">
        <v>704</v>
      </c>
      <c r="FK1465" t="s">
        <v>251</v>
      </c>
      <c r="FN1465" t="s">
        <v>263</v>
      </c>
      <c r="FP1465" t="s">
        <v>251</v>
      </c>
      <c r="FQ1465">
        <v>7814037690</v>
      </c>
      <c r="FT1465" t="s">
        <v>273</v>
      </c>
      <c r="FV1465">
        <v>4</v>
      </c>
      <c r="FW1465" t="s">
        <v>638</v>
      </c>
    </row>
    <row r="1466" spans="1:180" x14ac:dyDescent="0.25">
      <c r="A1466">
        <v>97809</v>
      </c>
      <c r="B1466" t="s">
        <v>234</v>
      </c>
      <c r="C1466" t="s">
        <v>235</v>
      </c>
      <c r="D1466" t="s">
        <v>235</v>
      </c>
      <c r="E1466" t="s">
        <v>344</v>
      </c>
      <c r="I1466" t="s">
        <v>543</v>
      </c>
      <c r="K1466" t="s">
        <v>423</v>
      </c>
      <c r="L1466" t="s">
        <v>423</v>
      </c>
      <c r="O1466">
        <v>0</v>
      </c>
      <c r="P1466" t="s">
        <v>240</v>
      </c>
      <c r="Q1466" t="s">
        <v>4676</v>
      </c>
      <c r="S1466" t="s">
        <v>242</v>
      </c>
      <c r="T1466" s="1">
        <v>44675.527118055557</v>
      </c>
      <c r="U1466" t="s">
        <v>243</v>
      </c>
      <c r="V1466" s="1">
        <v>44803.572754629633</v>
      </c>
      <c r="X1466" s="2">
        <v>36526</v>
      </c>
      <c r="Y1466" s="2">
        <v>44957</v>
      </c>
      <c r="Z1466" t="s">
        <v>244</v>
      </c>
      <c r="AA1466">
        <v>0</v>
      </c>
      <c r="AB1466">
        <v>1</v>
      </c>
      <c r="AO1466" t="s">
        <v>242</v>
      </c>
      <c r="AQ1466" t="s">
        <v>4677</v>
      </c>
      <c r="AR1466" t="s">
        <v>246</v>
      </c>
      <c r="AS1466" s="2">
        <v>44992</v>
      </c>
      <c r="AT1466" t="s">
        <v>277</v>
      </c>
      <c r="AY1466" s="2">
        <v>36526</v>
      </c>
      <c r="BH1466" t="s">
        <v>242</v>
      </c>
      <c r="BL1466">
        <v>9150431</v>
      </c>
      <c r="BP1466" t="s">
        <v>250</v>
      </c>
      <c r="BQ1466" t="s">
        <v>242</v>
      </c>
      <c r="BT1466" t="s">
        <v>242</v>
      </c>
      <c r="BU1466" s="2">
        <v>36526</v>
      </c>
      <c r="BV1466" s="2">
        <v>44957</v>
      </c>
      <c r="BW1466" t="s">
        <v>4677</v>
      </c>
      <c r="CD1466" t="s">
        <v>242</v>
      </c>
      <c r="CG1466" t="s">
        <v>251</v>
      </c>
      <c r="CH1466" t="s">
        <v>242</v>
      </c>
      <c r="CK1466" t="s">
        <v>242</v>
      </c>
      <c r="CL1466" s="2">
        <v>44770</v>
      </c>
      <c r="CM1466">
        <v>85871</v>
      </c>
      <c r="CN1466" t="s">
        <v>242</v>
      </c>
      <c r="CS1466" t="s">
        <v>242</v>
      </c>
      <c r="CV1466" t="s">
        <v>239</v>
      </c>
      <c r="CW1466" t="s">
        <v>242</v>
      </c>
      <c r="DA1466" t="s">
        <v>242</v>
      </c>
      <c r="DG1466">
        <v>6057</v>
      </c>
      <c r="DI1466" t="s">
        <v>4676</v>
      </c>
      <c r="DJ1466" t="s">
        <v>252</v>
      </c>
      <c r="DK1466" s="3">
        <v>44682</v>
      </c>
      <c r="DL1466" t="s">
        <v>543</v>
      </c>
      <c r="DR1466" t="s">
        <v>243</v>
      </c>
      <c r="DS1466" s="1">
        <v>44573.73847222222</v>
      </c>
      <c r="DT1466" t="s">
        <v>253</v>
      </c>
      <c r="DU1466" s="1">
        <v>44803.622465277775</v>
      </c>
      <c r="FJ1466" t="s">
        <v>254</v>
      </c>
      <c r="FK1466" t="s">
        <v>242</v>
      </c>
      <c r="FP1466" t="s">
        <v>242</v>
      </c>
      <c r="FQ1466">
        <v>7801184000</v>
      </c>
      <c r="FT1466" t="s">
        <v>255</v>
      </c>
      <c r="FX1466" t="s">
        <v>256</v>
      </c>
    </row>
    <row r="1467" spans="1:180" x14ac:dyDescent="0.25">
      <c r="A1467">
        <v>86307</v>
      </c>
      <c r="B1467" t="s">
        <v>234</v>
      </c>
      <c r="C1467" t="s">
        <v>235</v>
      </c>
      <c r="D1467" t="s">
        <v>235</v>
      </c>
      <c r="E1467" t="s">
        <v>344</v>
      </c>
      <c r="I1467" t="s">
        <v>543</v>
      </c>
      <c r="K1467" t="s">
        <v>487</v>
      </c>
      <c r="L1467" t="s">
        <v>488</v>
      </c>
      <c r="O1467">
        <v>0</v>
      </c>
      <c r="P1467" t="s">
        <v>240</v>
      </c>
      <c r="Q1467" t="s">
        <v>4678</v>
      </c>
      <c r="S1467" t="s">
        <v>242</v>
      </c>
      <c r="T1467" s="1">
        <v>44606.569212962961</v>
      </c>
      <c r="U1467" t="s">
        <v>243</v>
      </c>
      <c r="V1467" s="1">
        <v>44803.572754629633</v>
      </c>
      <c r="X1467" s="2">
        <v>44593</v>
      </c>
      <c r="Y1467" s="2">
        <v>44957</v>
      </c>
      <c r="Z1467" t="s">
        <v>489</v>
      </c>
      <c r="AA1467">
        <v>0</v>
      </c>
      <c r="AB1467">
        <v>1</v>
      </c>
      <c r="AO1467" t="s">
        <v>251</v>
      </c>
      <c r="AP1467" t="s">
        <v>327</v>
      </c>
      <c r="AW1467">
        <v>12</v>
      </c>
      <c r="AY1467" s="2">
        <v>44562</v>
      </c>
      <c r="BC1467" t="s">
        <v>263</v>
      </c>
      <c r="BH1467" t="s">
        <v>242</v>
      </c>
      <c r="BK1467" s="2">
        <v>44957</v>
      </c>
      <c r="BL1467">
        <v>9150431</v>
      </c>
      <c r="BM1467" t="s">
        <v>264</v>
      </c>
      <c r="BQ1467" t="s">
        <v>251</v>
      </c>
      <c r="BR1467" t="s">
        <v>1078</v>
      </c>
      <c r="BT1467" t="s">
        <v>242</v>
      </c>
      <c r="BU1467" s="2">
        <v>44593</v>
      </c>
      <c r="BV1467" s="2">
        <v>44957</v>
      </c>
      <c r="BW1467" t="s">
        <v>4679</v>
      </c>
      <c r="CB1467" s="2">
        <v>44957</v>
      </c>
      <c r="CD1467" t="s">
        <v>242</v>
      </c>
      <c r="CG1467" t="s">
        <v>242</v>
      </c>
      <c r="CH1467" t="s">
        <v>242</v>
      </c>
      <c r="CK1467" t="s">
        <v>251</v>
      </c>
      <c r="CM1467">
        <v>17009</v>
      </c>
      <c r="CN1467" t="s">
        <v>242</v>
      </c>
      <c r="CQ1467">
        <v>2003</v>
      </c>
      <c r="CS1467" t="s">
        <v>251</v>
      </c>
      <c r="CV1467" t="s">
        <v>267</v>
      </c>
      <c r="CW1467" t="s">
        <v>242</v>
      </c>
      <c r="CX1467">
        <v>110727</v>
      </c>
      <c r="DA1467" t="s">
        <v>242</v>
      </c>
      <c r="DG1467">
        <v>2423</v>
      </c>
      <c r="DI1467" t="s">
        <v>4678</v>
      </c>
      <c r="DJ1467" t="s">
        <v>252</v>
      </c>
      <c r="DK1467" s="4">
        <v>43983</v>
      </c>
      <c r="DL1467" t="s">
        <v>543</v>
      </c>
      <c r="DO1467">
        <v>0</v>
      </c>
      <c r="DP1467" t="s">
        <v>240</v>
      </c>
      <c r="DR1467" t="s">
        <v>243</v>
      </c>
      <c r="DS1467" s="1">
        <v>44557.848564814813</v>
      </c>
      <c r="DT1467" t="s">
        <v>253</v>
      </c>
      <c r="DU1467" s="1">
        <v>44803.615949074076</v>
      </c>
      <c r="EK1467" t="s">
        <v>4680</v>
      </c>
      <c r="FH1467" t="s">
        <v>319</v>
      </c>
      <c r="FJ1467" t="s">
        <v>485</v>
      </c>
      <c r="FK1467" t="s">
        <v>251</v>
      </c>
      <c r="FN1467" t="s">
        <v>263</v>
      </c>
      <c r="FP1467" t="s">
        <v>251</v>
      </c>
      <c r="FQ1467">
        <v>7801398844</v>
      </c>
      <c r="FT1467" t="s">
        <v>273</v>
      </c>
      <c r="FV1467">
        <v>3</v>
      </c>
      <c r="FW1467" t="s">
        <v>631</v>
      </c>
      <c r="FX1467" t="s">
        <v>256</v>
      </c>
    </row>
    <row r="1468" spans="1:180" x14ac:dyDescent="0.25">
      <c r="A1468">
        <v>102575</v>
      </c>
      <c r="B1468" t="s">
        <v>234</v>
      </c>
      <c r="C1468" t="s">
        <v>235</v>
      </c>
      <c r="D1468" t="s">
        <v>235</v>
      </c>
      <c r="E1468" t="s">
        <v>344</v>
      </c>
      <c r="I1468" t="s">
        <v>1034</v>
      </c>
      <c r="K1468" t="s">
        <v>423</v>
      </c>
      <c r="L1468" t="s">
        <v>423</v>
      </c>
      <c r="O1468">
        <v>0</v>
      </c>
      <c r="P1468" t="s">
        <v>240</v>
      </c>
      <c r="Q1468" t="s">
        <v>4681</v>
      </c>
      <c r="S1468" t="s">
        <v>242</v>
      </c>
      <c r="T1468" s="1">
        <v>44675.53224537037</v>
      </c>
      <c r="U1468" t="s">
        <v>243</v>
      </c>
      <c r="V1468" s="1">
        <v>44803.572743055556</v>
      </c>
      <c r="X1468" s="2">
        <v>36526</v>
      </c>
      <c r="Y1468" s="2">
        <v>45046</v>
      </c>
      <c r="Z1468" t="s">
        <v>549</v>
      </c>
      <c r="AA1468">
        <v>0</v>
      </c>
      <c r="AB1468">
        <v>1</v>
      </c>
      <c r="AO1468" t="s">
        <v>242</v>
      </c>
      <c r="AR1468" t="s">
        <v>726</v>
      </c>
      <c r="AS1468" s="2">
        <v>45007</v>
      </c>
      <c r="AT1468" t="s">
        <v>611</v>
      </c>
      <c r="AY1468" s="2">
        <v>36526</v>
      </c>
      <c r="BH1468" t="s">
        <v>242</v>
      </c>
      <c r="BL1468">
        <v>9837477</v>
      </c>
      <c r="BP1468" t="s">
        <v>250</v>
      </c>
      <c r="BQ1468" t="s">
        <v>242</v>
      </c>
      <c r="BT1468" t="s">
        <v>242</v>
      </c>
      <c r="BU1468" s="2">
        <v>36526</v>
      </c>
      <c r="BV1468" s="2">
        <v>45046</v>
      </c>
      <c r="BW1468" t="s">
        <v>4682</v>
      </c>
      <c r="CD1468" t="s">
        <v>242</v>
      </c>
      <c r="CG1468" t="s">
        <v>251</v>
      </c>
      <c r="CH1468" t="s">
        <v>242</v>
      </c>
      <c r="CK1468" t="s">
        <v>242</v>
      </c>
      <c r="CL1468" s="2">
        <v>44770</v>
      </c>
      <c r="CM1468">
        <v>87051</v>
      </c>
      <c r="CN1468" t="s">
        <v>242</v>
      </c>
      <c r="CR1468" t="s">
        <v>574</v>
      </c>
      <c r="CS1468" t="s">
        <v>242</v>
      </c>
      <c r="CT1468" t="s">
        <v>1034</v>
      </c>
      <c r="CV1468" t="s">
        <v>239</v>
      </c>
      <c r="CW1468" t="s">
        <v>242</v>
      </c>
      <c r="DA1468" t="s">
        <v>242</v>
      </c>
      <c r="DG1468">
        <v>791</v>
      </c>
      <c r="DI1468" t="s">
        <v>4681</v>
      </c>
      <c r="DJ1468" t="s">
        <v>252</v>
      </c>
      <c r="DK1468" t="s">
        <v>563</v>
      </c>
      <c r="DL1468" t="s">
        <v>1034</v>
      </c>
      <c r="DO1468">
        <v>0</v>
      </c>
      <c r="DP1468" t="s">
        <v>240</v>
      </c>
      <c r="DR1468" t="s">
        <v>243</v>
      </c>
      <c r="DS1468" s="1">
        <v>44557.847708333335</v>
      </c>
      <c r="DT1468" t="s">
        <v>253</v>
      </c>
      <c r="DU1468" s="1">
        <v>44803.622754629629</v>
      </c>
      <c r="DW1468">
        <v>78123298432</v>
      </c>
      <c r="EK1468" t="s">
        <v>4683</v>
      </c>
      <c r="FH1468" t="s">
        <v>353</v>
      </c>
      <c r="FJ1468" t="s">
        <v>4684</v>
      </c>
      <c r="FK1468" t="s">
        <v>251</v>
      </c>
      <c r="FN1468" t="s">
        <v>263</v>
      </c>
      <c r="FP1468" t="s">
        <v>251</v>
      </c>
      <c r="FQ1468">
        <v>7825421517</v>
      </c>
      <c r="FT1468" t="s">
        <v>273</v>
      </c>
      <c r="FV1468">
        <v>3</v>
      </c>
      <c r="FW1468" t="s">
        <v>631</v>
      </c>
      <c r="FX1468" t="s">
        <v>256</v>
      </c>
    </row>
    <row r="1469" spans="1:180" x14ac:dyDescent="0.25">
      <c r="A1469">
        <v>81513</v>
      </c>
      <c r="B1469" t="s">
        <v>234</v>
      </c>
      <c r="C1469" t="s">
        <v>235</v>
      </c>
      <c r="D1469" t="s">
        <v>235</v>
      </c>
      <c r="E1469" t="s">
        <v>344</v>
      </c>
      <c r="I1469" t="s">
        <v>1034</v>
      </c>
      <c r="K1469" t="s">
        <v>487</v>
      </c>
      <c r="L1469" t="s">
        <v>488</v>
      </c>
      <c r="O1469">
        <v>0</v>
      </c>
      <c r="P1469" t="s">
        <v>240</v>
      </c>
      <c r="Q1469" t="s">
        <v>4681</v>
      </c>
      <c r="S1469" t="s">
        <v>242</v>
      </c>
      <c r="T1469" s="1">
        <v>44606.560868055552</v>
      </c>
      <c r="U1469" t="s">
        <v>243</v>
      </c>
      <c r="V1469" s="1">
        <v>44803.572743055556</v>
      </c>
      <c r="X1469" s="2">
        <v>44682</v>
      </c>
      <c r="Y1469" s="2">
        <v>45046</v>
      </c>
      <c r="Z1469" t="s">
        <v>446</v>
      </c>
      <c r="AA1469">
        <v>0</v>
      </c>
      <c r="AB1469">
        <v>1</v>
      </c>
      <c r="AO1469" t="s">
        <v>251</v>
      </c>
      <c r="AP1469" t="s">
        <v>327</v>
      </c>
      <c r="AW1469">
        <v>12</v>
      </c>
      <c r="AY1469" s="2">
        <v>44562</v>
      </c>
      <c r="BC1469" t="s">
        <v>263</v>
      </c>
      <c r="BD1469" t="s">
        <v>353</v>
      </c>
      <c r="BH1469" t="s">
        <v>242</v>
      </c>
      <c r="BK1469" s="2">
        <v>45046</v>
      </c>
      <c r="BL1469">
        <v>9837477</v>
      </c>
      <c r="BM1469" t="s">
        <v>264</v>
      </c>
      <c r="BO1469" t="s">
        <v>354</v>
      </c>
      <c r="BP1469" t="s">
        <v>250</v>
      </c>
      <c r="BQ1469" t="s">
        <v>251</v>
      </c>
      <c r="BT1469" t="s">
        <v>242</v>
      </c>
      <c r="BU1469" s="2">
        <v>44682</v>
      </c>
      <c r="BV1469" s="2">
        <v>45046</v>
      </c>
      <c r="BW1469" t="s">
        <v>4682</v>
      </c>
      <c r="CB1469" s="2">
        <v>45046</v>
      </c>
      <c r="CD1469" t="s">
        <v>242</v>
      </c>
      <c r="CG1469" t="s">
        <v>242</v>
      </c>
      <c r="CH1469" t="s">
        <v>242</v>
      </c>
      <c r="CK1469" t="s">
        <v>251</v>
      </c>
      <c r="CM1469">
        <v>17947</v>
      </c>
      <c r="CN1469" t="s">
        <v>242</v>
      </c>
      <c r="CQ1469">
        <v>2003</v>
      </c>
      <c r="CS1469" t="s">
        <v>242</v>
      </c>
      <c r="CV1469" t="s">
        <v>267</v>
      </c>
      <c r="CW1469" t="s">
        <v>242</v>
      </c>
      <c r="CX1469">
        <v>110735</v>
      </c>
      <c r="DA1469" t="s">
        <v>242</v>
      </c>
      <c r="DG1469">
        <v>791</v>
      </c>
      <c r="DI1469" t="s">
        <v>4681</v>
      </c>
      <c r="DJ1469" t="s">
        <v>252</v>
      </c>
      <c r="DK1469" t="s">
        <v>563</v>
      </c>
      <c r="DL1469" t="s">
        <v>1034</v>
      </c>
      <c r="DO1469">
        <v>0</v>
      </c>
      <c r="DP1469" t="s">
        <v>240</v>
      </c>
      <c r="DR1469" t="s">
        <v>243</v>
      </c>
      <c r="DS1469" s="1">
        <v>44557.847708333335</v>
      </c>
      <c r="DT1469" t="s">
        <v>253</v>
      </c>
      <c r="DU1469" s="1">
        <v>44803.622754629629</v>
      </c>
      <c r="DW1469">
        <v>78123298432</v>
      </c>
      <c r="EK1469" t="s">
        <v>4683</v>
      </c>
      <c r="FH1469" t="s">
        <v>353</v>
      </c>
      <c r="FJ1469" t="s">
        <v>4684</v>
      </c>
      <c r="FK1469" t="s">
        <v>251</v>
      </c>
      <c r="FN1469" t="s">
        <v>263</v>
      </c>
      <c r="FP1469" t="s">
        <v>251</v>
      </c>
      <c r="FQ1469">
        <v>7825421517</v>
      </c>
      <c r="FT1469" t="s">
        <v>273</v>
      </c>
      <c r="FV1469">
        <v>3</v>
      </c>
      <c r="FW1469" t="s">
        <v>631</v>
      </c>
      <c r="FX1469" t="s">
        <v>256</v>
      </c>
    </row>
    <row r="1470" spans="1:180" x14ac:dyDescent="0.25">
      <c r="A1470">
        <v>95103</v>
      </c>
      <c r="B1470" t="s">
        <v>234</v>
      </c>
      <c r="C1470" t="s">
        <v>235</v>
      </c>
      <c r="D1470" t="s">
        <v>235</v>
      </c>
      <c r="E1470" t="s">
        <v>398</v>
      </c>
      <c r="I1470" t="s">
        <v>394</v>
      </c>
      <c r="K1470" t="s">
        <v>487</v>
      </c>
      <c r="L1470" t="s">
        <v>488</v>
      </c>
      <c r="O1470">
        <v>0</v>
      </c>
      <c r="P1470" t="s">
        <v>240</v>
      </c>
      <c r="Q1470" t="s">
        <v>4685</v>
      </c>
      <c r="S1470" t="s">
        <v>242</v>
      </c>
      <c r="T1470" s="1">
        <v>44654.706585648149</v>
      </c>
      <c r="U1470" t="s">
        <v>243</v>
      </c>
      <c r="V1470" s="1">
        <v>44803.572731481479</v>
      </c>
      <c r="X1470" s="2">
        <v>44652</v>
      </c>
      <c r="Y1470" s="2">
        <v>44834</v>
      </c>
      <c r="Z1470" t="s">
        <v>446</v>
      </c>
      <c r="AA1470">
        <v>0</v>
      </c>
      <c r="AB1470">
        <v>1</v>
      </c>
      <c r="AO1470" t="s">
        <v>251</v>
      </c>
      <c r="AP1470" t="s">
        <v>262</v>
      </c>
      <c r="AW1470">
        <v>3</v>
      </c>
      <c r="AY1470" s="2">
        <v>44562</v>
      </c>
      <c r="BC1470" t="s">
        <v>263</v>
      </c>
      <c r="BD1470" t="s">
        <v>353</v>
      </c>
      <c r="BH1470" t="s">
        <v>242</v>
      </c>
      <c r="BK1470" s="2">
        <v>44834</v>
      </c>
      <c r="BL1470">
        <v>800571130</v>
      </c>
      <c r="BM1470" t="s">
        <v>264</v>
      </c>
      <c r="BN1470" t="s">
        <v>287</v>
      </c>
      <c r="BO1470" t="s">
        <v>354</v>
      </c>
      <c r="BP1470" t="s">
        <v>250</v>
      </c>
      <c r="BQ1470" t="s">
        <v>251</v>
      </c>
      <c r="BT1470" t="s">
        <v>242</v>
      </c>
      <c r="BU1470" s="2">
        <v>44652</v>
      </c>
      <c r="BV1470" s="2">
        <v>44834</v>
      </c>
      <c r="BW1470" t="s">
        <v>4686</v>
      </c>
      <c r="CB1470" s="2">
        <v>44834</v>
      </c>
      <c r="CD1470" t="s">
        <v>251</v>
      </c>
      <c r="CF1470" t="s">
        <v>4687</v>
      </c>
      <c r="CG1470" t="s">
        <v>242</v>
      </c>
      <c r="CH1470" t="s">
        <v>242</v>
      </c>
      <c r="CK1470" t="s">
        <v>251</v>
      </c>
      <c r="CL1470" s="2">
        <v>44763</v>
      </c>
      <c r="CM1470">
        <v>17945</v>
      </c>
      <c r="CN1470" t="s">
        <v>242</v>
      </c>
      <c r="CQ1470">
        <v>2003</v>
      </c>
      <c r="CS1470" t="s">
        <v>251</v>
      </c>
      <c r="CV1470" t="s">
        <v>267</v>
      </c>
      <c r="CW1470" t="s">
        <v>242</v>
      </c>
      <c r="CX1470">
        <v>80857</v>
      </c>
      <c r="DA1470" t="s">
        <v>242</v>
      </c>
      <c r="DG1470">
        <v>2369</v>
      </c>
      <c r="DI1470" t="s">
        <v>4685</v>
      </c>
      <c r="DJ1470" t="s">
        <v>252</v>
      </c>
      <c r="DK1470" t="s">
        <v>435</v>
      </c>
      <c r="DL1470" t="s">
        <v>394</v>
      </c>
      <c r="DO1470">
        <v>0</v>
      </c>
      <c r="DP1470" t="s">
        <v>240</v>
      </c>
      <c r="DR1470" t="s">
        <v>243</v>
      </c>
      <c r="DS1470" s="1">
        <v>44557.848530092589</v>
      </c>
      <c r="DU1470" s="1">
        <v>44803.57271990741</v>
      </c>
      <c r="FH1470" t="s">
        <v>353</v>
      </c>
      <c r="FJ1470" t="s">
        <v>523</v>
      </c>
      <c r="FK1470" t="s">
        <v>251</v>
      </c>
      <c r="FN1470" t="s">
        <v>263</v>
      </c>
      <c r="FP1470" t="s">
        <v>251</v>
      </c>
      <c r="FQ1470">
        <v>7811661830</v>
      </c>
      <c r="FT1470" t="s">
        <v>273</v>
      </c>
      <c r="FV1470">
        <v>3</v>
      </c>
      <c r="FW1470" t="s">
        <v>631</v>
      </c>
    </row>
    <row r="1471" spans="1:180" x14ac:dyDescent="0.25">
      <c r="A1471">
        <v>102947</v>
      </c>
      <c r="B1471" t="s">
        <v>234</v>
      </c>
      <c r="C1471" t="s">
        <v>235</v>
      </c>
      <c r="D1471" t="s">
        <v>235</v>
      </c>
      <c r="E1471" t="s">
        <v>398</v>
      </c>
      <c r="I1471" t="s">
        <v>394</v>
      </c>
      <c r="K1471" t="s">
        <v>423</v>
      </c>
      <c r="L1471" t="s">
        <v>423</v>
      </c>
      <c r="O1471">
        <v>0</v>
      </c>
      <c r="P1471" t="s">
        <v>240</v>
      </c>
      <c r="Q1471" t="s">
        <v>4688</v>
      </c>
      <c r="S1471" t="s">
        <v>242</v>
      </c>
      <c r="T1471" s="1">
        <v>44685.646736111114</v>
      </c>
      <c r="U1471" t="s">
        <v>332</v>
      </c>
      <c r="V1471" s="1">
        <v>44803.57271990741</v>
      </c>
      <c r="X1471" s="2">
        <v>44685</v>
      </c>
      <c r="Y1471" s="2">
        <v>44834</v>
      </c>
      <c r="Z1471" t="s">
        <v>549</v>
      </c>
      <c r="AA1471">
        <v>0</v>
      </c>
      <c r="AB1471">
        <v>1</v>
      </c>
      <c r="AO1471" t="s">
        <v>242</v>
      </c>
      <c r="AR1471" t="s">
        <v>390</v>
      </c>
      <c r="AS1471" s="2">
        <v>44986</v>
      </c>
      <c r="AT1471" t="s">
        <v>939</v>
      </c>
      <c r="BH1471" t="s">
        <v>242</v>
      </c>
      <c r="BJ1471" t="s">
        <v>394</v>
      </c>
      <c r="BL1471">
        <v>800571130</v>
      </c>
      <c r="BQ1471" t="s">
        <v>242</v>
      </c>
      <c r="BT1471" t="s">
        <v>242</v>
      </c>
      <c r="BU1471" s="2">
        <v>44685</v>
      </c>
      <c r="BV1471" s="2">
        <v>44834</v>
      </c>
      <c r="BW1471" t="s">
        <v>4689</v>
      </c>
      <c r="CD1471" t="s">
        <v>242</v>
      </c>
      <c r="CG1471" t="s">
        <v>251</v>
      </c>
      <c r="CH1471" t="s">
        <v>242</v>
      </c>
      <c r="CK1471" t="s">
        <v>242</v>
      </c>
      <c r="CL1471" s="2">
        <v>44770</v>
      </c>
      <c r="CM1471">
        <v>86207</v>
      </c>
      <c r="CN1471" t="s">
        <v>242</v>
      </c>
      <c r="CR1471" t="s">
        <v>574</v>
      </c>
      <c r="CS1471" t="s">
        <v>242</v>
      </c>
      <c r="CT1471" t="s">
        <v>394</v>
      </c>
      <c r="CV1471" t="s">
        <v>239</v>
      </c>
      <c r="CW1471" t="s">
        <v>242</v>
      </c>
      <c r="DA1471" t="s">
        <v>242</v>
      </c>
      <c r="DG1471">
        <v>10309</v>
      </c>
      <c r="DI1471" t="s">
        <v>4688</v>
      </c>
      <c r="DJ1471" t="s">
        <v>252</v>
      </c>
      <c r="DK1471" s="3">
        <v>44682</v>
      </c>
      <c r="DL1471" t="s">
        <v>394</v>
      </c>
      <c r="DN1471" t="s">
        <v>341</v>
      </c>
      <c r="DR1471" t="s">
        <v>332</v>
      </c>
      <c r="DS1471" s="1">
        <v>44685.641145833331</v>
      </c>
      <c r="DT1471" t="s">
        <v>253</v>
      </c>
      <c r="DU1471" s="1">
        <v>44803.624803240738</v>
      </c>
      <c r="FE1471" t="s">
        <v>4689</v>
      </c>
      <c r="FK1471" t="s">
        <v>242</v>
      </c>
      <c r="FP1471" t="s">
        <v>242</v>
      </c>
      <c r="FQ1471">
        <v>7805786615</v>
      </c>
      <c r="FT1471" t="s">
        <v>255</v>
      </c>
      <c r="FX1471" t="s">
        <v>256</v>
      </c>
    </row>
    <row r="1472" spans="1:180" x14ac:dyDescent="0.25">
      <c r="A1472">
        <v>98259</v>
      </c>
      <c r="B1472" t="s">
        <v>234</v>
      </c>
      <c r="C1472" t="s">
        <v>235</v>
      </c>
      <c r="D1472" t="s">
        <v>235</v>
      </c>
      <c r="E1472" t="s">
        <v>344</v>
      </c>
      <c r="I1472" t="s">
        <v>553</v>
      </c>
      <c r="K1472" t="s">
        <v>423</v>
      </c>
      <c r="L1472" t="s">
        <v>423</v>
      </c>
      <c r="O1472">
        <v>0</v>
      </c>
      <c r="P1472" t="s">
        <v>240</v>
      </c>
      <c r="Q1472" t="s">
        <v>4690</v>
      </c>
      <c r="S1472" t="s">
        <v>242</v>
      </c>
      <c r="T1472" s="1">
        <v>44675.527592592596</v>
      </c>
      <c r="U1472" t="s">
        <v>243</v>
      </c>
      <c r="V1472" s="1">
        <v>44803.572708333333</v>
      </c>
      <c r="X1472" s="2">
        <v>36526</v>
      </c>
      <c r="Y1472" s="2">
        <v>44926</v>
      </c>
      <c r="Z1472" t="s">
        <v>244</v>
      </c>
      <c r="AA1472">
        <v>0</v>
      </c>
      <c r="AB1472">
        <v>1</v>
      </c>
      <c r="AO1472" t="s">
        <v>242</v>
      </c>
      <c r="AR1472" t="s">
        <v>390</v>
      </c>
      <c r="AS1472" s="2">
        <v>44986</v>
      </c>
      <c r="AT1472" t="s">
        <v>277</v>
      </c>
      <c r="AY1472" s="2">
        <v>36526</v>
      </c>
      <c r="BH1472" t="s">
        <v>242</v>
      </c>
      <c r="BL1472">
        <v>9957165</v>
      </c>
      <c r="BP1472" t="s">
        <v>250</v>
      </c>
      <c r="BQ1472" t="s">
        <v>242</v>
      </c>
      <c r="BT1472" t="s">
        <v>242</v>
      </c>
      <c r="BU1472" s="2">
        <v>36526</v>
      </c>
      <c r="BV1472" s="2">
        <v>44926</v>
      </c>
      <c r="BW1472" t="s">
        <v>4691</v>
      </c>
      <c r="CD1472" t="s">
        <v>242</v>
      </c>
      <c r="CG1472" t="s">
        <v>251</v>
      </c>
      <c r="CH1472" t="s">
        <v>242</v>
      </c>
      <c r="CK1472" t="s">
        <v>242</v>
      </c>
      <c r="CL1472" s="2">
        <v>44770</v>
      </c>
      <c r="CM1472">
        <v>85895</v>
      </c>
      <c r="CN1472" t="s">
        <v>242</v>
      </c>
      <c r="CS1472" t="s">
        <v>242</v>
      </c>
      <c r="CV1472" t="s">
        <v>239</v>
      </c>
      <c r="CW1472" t="s">
        <v>242</v>
      </c>
      <c r="DA1472" t="s">
        <v>242</v>
      </c>
      <c r="DG1472">
        <v>3241</v>
      </c>
      <c r="DI1472" t="s">
        <v>4690</v>
      </c>
      <c r="DJ1472" t="s">
        <v>252</v>
      </c>
      <c r="DK1472" s="3">
        <v>44682</v>
      </c>
      <c r="DL1472" t="s">
        <v>553</v>
      </c>
      <c r="DO1472">
        <v>0</v>
      </c>
      <c r="DP1472" t="s">
        <v>240</v>
      </c>
      <c r="DR1472" t="s">
        <v>243</v>
      </c>
      <c r="DS1472" s="1">
        <v>44557.848993055559</v>
      </c>
      <c r="DT1472" t="s">
        <v>253</v>
      </c>
      <c r="DU1472" s="1">
        <v>44803.624143518522</v>
      </c>
      <c r="EK1472" t="s">
        <v>4692</v>
      </c>
      <c r="FH1472" t="s">
        <v>319</v>
      </c>
      <c r="FJ1472" t="s">
        <v>4323</v>
      </c>
      <c r="FK1472" t="s">
        <v>251</v>
      </c>
      <c r="FN1472" t="s">
        <v>263</v>
      </c>
      <c r="FP1472" t="s">
        <v>251</v>
      </c>
      <c r="FQ1472">
        <v>7841001735</v>
      </c>
      <c r="FT1472" t="s">
        <v>273</v>
      </c>
      <c r="FV1472">
        <v>3</v>
      </c>
      <c r="FW1472" t="s">
        <v>631</v>
      </c>
      <c r="FX1472" t="s">
        <v>256</v>
      </c>
    </row>
    <row r="1473" spans="1:180" x14ac:dyDescent="0.25">
      <c r="A1473">
        <v>88429</v>
      </c>
      <c r="B1473" t="s">
        <v>234</v>
      </c>
      <c r="C1473" t="s">
        <v>235</v>
      </c>
      <c r="D1473" t="s">
        <v>235</v>
      </c>
      <c r="E1473" t="s">
        <v>344</v>
      </c>
      <c r="I1473" t="s">
        <v>553</v>
      </c>
      <c r="K1473" t="s">
        <v>487</v>
      </c>
      <c r="L1473" t="s">
        <v>488</v>
      </c>
      <c r="O1473">
        <v>0</v>
      </c>
      <c r="P1473" t="s">
        <v>240</v>
      </c>
      <c r="Q1473" t="s">
        <v>4690</v>
      </c>
      <c r="S1473" t="s">
        <v>242</v>
      </c>
      <c r="T1473" s="1">
        <v>44606.572905092595</v>
      </c>
      <c r="U1473" t="s">
        <v>243</v>
      </c>
      <c r="V1473" s="1">
        <v>44803.572708333333</v>
      </c>
      <c r="X1473" s="2">
        <v>44562</v>
      </c>
      <c r="Y1473" s="2">
        <v>44926</v>
      </c>
      <c r="Z1473" t="s">
        <v>446</v>
      </c>
      <c r="AA1473">
        <v>0</v>
      </c>
      <c r="AB1473">
        <v>1</v>
      </c>
      <c r="AO1473" t="s">
        <v>251</v>
      </c>
      <c r="AP1473" t="s">
        <v>327</v>
      </c>
      <c r="AW1473">
        <v>6</v>
      </c>
      <c r="AY1473" s="2">
        <v>44562</v>
      </c>
      <c r="BC1473" t="s">
        <v>263</v>
      </c>
      <c r="BH1473" t="s">
        <v>242</v>
      </c>
      <c r="BK1473" s="2">
        <v>44926</v>
      </c>
      <c r="BL1473">
        <v>9957165</v>
      </c>
      <c r="BM1473" t="s">
        <v>264</v>
      </c>
      <c r="BO1473" t="s">
        <v>354</v>
      </c>
      <c r="BP1473" t="s">
        <v>250</v>
      </c>
      <c r="BQ1473" t="s">
        <v>251</v>
      </c>
      <c r="BT1473" t="s">
        <v>242</v>
      </c>
      <c r="BU1473" s="2">
        <v>44562</v>
      </c>
      <c r="BV1473" s="2">
        <v>44926</v>
      </c>
      <c r="BW1473" t="s">
        <v>4691</v>
      </c>
      <c r="CB1473" s="2">
        <v>44926</v>
      </c>
      <c r="CD1473" t="s">
        <v>251</v>
      </c>
      <c r="CG1473" t="s">
        <v>242</v>
      </c>
      <c r="CH1473" t="s">
        <v>242</v>
      </c>
      <c r="CK1473" t="s">
        <v>251</v>
      </c>
      <c r="CM1473">
        <v>17783</v>
      </c>
      <c r="CN1473" t="s">
        <v>242</v>
      </c>
      <c r="CQ1473">
        <v>2003</v>
      </c>
      <c r="CS1473" t="s">
        <v>242</v>
      </c>
      <c r="CV1473" t="s">
        <v>267</v>
      </c>
      <c r="CW1473" t="s">
        <v>242</v>
      </c>
      <c r="CX1473">
        <v>111139</v>
      </c>
      <c r="DA1473" t="s">
        <v>242</v>
      </c>
      <c r="DG1473">
        <v>3241</v>
      </c>
      <c r="DI1473" t="s">
        <v>4690</v>
      </c>
      <c r="DJ1473" t="s">
        <v>252</v>
      </c>
      <c r="DK1473" s="3">
        <v>44682</v>
      </c>
      <c r="DL1473" t="s">
        <v>553</v>
      </c>
      <c r="DO1473">
        <v>0</v>
      </c>
      <c r="DP1473" t="s">
        <v>240</v>
      </c>
      <c r="DR1473" t="s">
        <v>243</v>
      </c>
      <c r="DS1473" s="1">
        <v>44557.848993055559</v>
      </c>
      <c r="DT1473" t="s">
        <v>253</v>
      </c>
      <c r="DU1473" s="1">
        <v>44803.624143518522</v>
      </c>
      <c r="EK1473" t="s">
        <v>4692</v>
      </c>
      <c r="FH1473" t="s">
        <v>319</v>
      </c>
      <c r="FJ1473" t="s">
        <v>4323</v>
      </c>
      <c r="FK1473" t="s">
        <v>251</v>
      </c>
      <c r="FN1473" t="s">
        <v>263</v>
      </c>
      <c r="FP1473" t="s">
        <v>251</v>
      </c>
      <c r="FQ1473">
        <v>7841001735</v>
      </c>
      <c r="FT1473" t="s">
        <v>273</v>
      </c>
      <c r="FV1473">
        <v>3</v>
      </c>
      <c r="FW1473" t="s">
        <v>631</v>
      </c>
      <c r="FX1473" t="s">
        <v>256</v>
      </c>
    </row>
    <row r="1474" spans="1:180" x14ac:dyDescent="0.25">
      <c r="A1474">
        <v>101931</v>
      </c>
      <c r="B1474" t="s">
        <v>234</v>
      </c>
      <c r="C1474" t="s">
        <v>235</v>
      </c>
      <c r="D1474" t="s">
        <v>235</v>
      </c>
      <c r="E1474" t="s">
        <v>344</v>
      </c>
      <c r="I1474" t="s">
        <v>364</v>
      </c>
      <c r="K1474" t="s">
        <v>423</v>
      </c>
      <c r="L1474" t="s">
        <v>423</v>
      </c>
      <c r="O1474">
        <v>0</v>
      </c>
      <c r="P1474" t="s">
        <v>240</v>
      </c>
      <c r="Q1474" t="s">
        <v>4693</v>
      </c>
      <c r="S1474" t="s">
        <v>242</v>
      </c>
      <c r="T1474" s="1">
        <v>44675.5315625</v>
      </c>
      <c r="U1474" t="s">
        <v>243</v>
      </c>
      <c r="V1474" s="1">
        <v>44803.572696759256</v>
      </c>
      <c r="X1474" s="2">
        <v>36526</v>
      </c>
      <c r="Y1474" s="2">
        <v>44957</v>
      </c>
      <c r="Z1474" t="s">
        <v>244</v>
      </c>
      <c r="AA1474">
        <v>0</v>
      </c>
      <c r="AB1474">
        <v>1</v>
      </c>
      <c r="AC1474" t="s">
        <v>4694</v>
      </c>
      <c r="AO1474" t="s">
        <v>242</v>
      </c>
      <c r="AR1474" t="s">
        <v>246</v>
      </c>
      <c r="AS1474" s="2">
        <v>44954</v>
      </c>
      <c r="AT1474" t="s">
        <v>277</v>
      </c>
      <c r="AY1474" s="2">
        <v>36526</v>
      </c>
      <c r="BH1474" t="s">
        <v>242</v>
      </c>
      <c r="BL1474">
        <v>800882086</v>
      </c>
      <c r="BP1474" t="s">
        <v>250</v>
      </c>
      <c r="BQ1474" t="s">
        <v>242</v>
      </c>
      <c r="BT1474" t="s">
        <v>242</v>
      </c>
      <c r="BU1474" s="2">
        <v>36526</v>
      </c>
      <c r="BV1474" s="2">
        <v>44957</v>
      </c>
      <c r="BW1474" t="s">
        <v>4695</v>
      </c>
      <c r="CD1474" t="s">
        <v>242</v>
      </c>
      <c r="CG1474" t="s">
        <v>251</v>
      </c>
      <c r="CH1474" t="s">
        <v>242</v>
      </c>
      <c r="CK1474" t="s">
        <v>242</v>
      </c>
      <c r="CL1474" s="2">
        <v>44770</v>
      </c>
      <c r="CM1474">
        <v>86417</v>
      </c>
      <c r="CN1474" t="s">
        <v>242</v>
      </c>
      <c r="CS1474" t="s">
        <v>242</v>
      </c>
      <c r="CV1474" t="s">
        <v>239</v>
      </c>
      <c r="CW1474" t="s">
        <v>242</v>
      </c>
      <c r="DA1474" t="s">
        <v>242</v>
      </c>
      <c r="DG1474">
        <v>8901</v>
      </c>
      <c r="DI1474" t="s">
        <v>4693</v>
      </c>
      <c r="DJ1474" t="s">
        <v>252</v>
      </c>
      <c r="DK1474" s="3">
        <v>44682</v>
      </c>
      <c r="DL1474" t="s">
        <v>364</v>
      </c>
      <c r="DR1474" t="s">
        <v>243</v>
      </c>
      <c r="DS1474" s="1">
        <v>44573.747766203705</v>
      </c>
      <c r="DT1474" t="s">
        <v>253</v>
      </c>
      <c r="DU1474" s="1">
        <v>44803.623333333337</v>
      </c>
      <c r="FJ1474" t="s">
        <v>254</v>
      </c>
      <c r="FK1474" t="s">
        <v>242</v>
      </c>
      <c r="FP1474" t="s">
        <v>242</v>
      </c>
      <c r="FQ1474">
        <v>781431157216</v>
      </c>
      <c r="FT1474" t="s">
        <v>255</v>
      </c>
      <c r="FX1474" t="s">
        <v>256</v>
      </c>
    </row>
    <row r="1475" spans="1:180" x14ac:dyDescent="0.25">
      <c r="A1475">
        <v>87981</v>
      </c>
      <c r="B1475" t="s">
        <v>234</v>
      </c>
      <c r="C1475" t="s">
        <v>235</v>
      </c>
      <c r="D1475" t="s">
        <v>235</v>
      </c>
      <c r="E1475" t="s">
        <v>344</v>
      </c>
      <c r="I1475" t="s">
        <v>364</v>
      </c>
      <c r="K1475" t="s">
        <v>487</v>
      </c>
      <c r="L1475" t="s">
        <v>488</v>
      </c>
      <c r="O1475">
        <v>23364</v>
      </c>
      <c r="P1475" t="s">
        <v>240</v>
      </c>
      <c r="Q1475" t="s">
        <v>4696</v>
      </c>
      <c r="S1475" t="s">
        <v>242</v>
      </c>
      <c r="T1475" s="1">
        <v>44606.572118055556</v>
      </c>
      <c r="U1475" t="s">
        <v>243</v>
      </c>
      <c r="V1475" s="1">
        <v>44803.572696759256</v>
      </c>
      <c r="X1475" s="2">
        <v>44593</v>
      </c>
      <c r="Y1475" s="2">
        <v>44957</v>
      </c>
      <c r="Z1475" t="s">
        <v>489</v>
      </c>
      <c r="AA1475">
        <v>3894</v>
      </c>
      <c r="AB1475">
        <v>6</v>
      </c>
      <c r="AO1475" t="s">
        <v>251</v>
      </c>
      <c r="AP1475" t="s">
        <v>327</v>
      </c>
      <c r="AW1475">
        <v>6</v>
      </c>
      <c r="AY1475" s="2">
        <v>44562</v>
      </c>
      <c r="BC1475" t="s">
        <v>263</v>
      </c>
      <c r="BD1475" t="s">
        <v>353</v>
      </c>
      <c r="BH1475" t="s">
        <v>242</v>
      </c>
      <c r="BK1475" s="2">
        <v>44957</v>
      </c>
      <c r="BL1475">
        <v>800882086</v>
      </c>
      <c r="BM1475" t="s">
        <v>328</v>
      </c>
      <c r="BO1475" t="s">
        <v>354</v>
      </c>
      <c r="BP1475" t="s">
        <v>250</v>
      </c>
      <c r="BQ1475" t="s">
        <v>251</v>
      </c>
      <c r="BT1475" t="s">
        <v>242</v>
      </c>
      <c r="BU1475" s="2">
        <v>44593</v>
      </c>
      <c r="BV1475" s="2">
        <v>44957</v>
      </c>
      <c r="BW1475" t="s">
        <v>4697</v>
      </c>
      <c r="CB1475" s="2">
        <v>44957</v>
      </c>
      <c r="CD1475" t="s">
        <v>251</v>
      </c>
      <c r="CG1475" t="s">
        <v>242</v>
      </c>
      <c r="CH1475" t="s">
        <v>242</v>
      </c>
      <c r="CK1475" t="s">
        <v>251</v>
      </c>
      <c r="CL1475" s="2">
        <v>44754</v>
      </c>
      <c r="CM1475">
        <v>15731</v>
      </c>
      <c r="CN1475" t="s">
        <v>242</v>
      </c>
      <c r="CQ1475">
        <v>2003</v>
      </c>
      <c r="CS1475" t="s">
        <v>251</v>
      </c>
      <c r="CV1475" t="s">
        <v>267</v>
      </c>
      <c r="CW1475" t="s">
        <v>242</v>
      </c>
      <c r="CX1475">
        <v>110099</v>
      </c>
      <c r="DA1475" t="s">
        <v>242</v>
      </c>
      <c r="DG1475">
        <v>3071</v>
      </c>
      <c r="DI1475" t="s">
        <v>4696</v>
      </c>
      <c r="DJ1475" t="s">
        <v>252</v>
      </c>
      <c r="DK1475" t="s">
        <v>269</v>
      </c>
      <c r="DL1475" t="s">
        <v>364</v>
      </c>
      <c r="DO1475">
        <v>0</v>
      </c>
      <c r="DP1475" t="s">
        <v>240</v>
      </c>
      <c r="DR1475" t="s">
        <v>243</v>
      </c>
      <c r="DS1475" s="1">
        <v>44557.848912037036</v>
      </c>
      <c r="DU1475" s="1">
        <v>44803.572685185187</v>
      </c>
      <c r="FH1475" t="s">
        <v>353</v>
      </c>
      <c r="FJ1475" t="s">
        <v>485</v>
      </c>
      <c r="FK1475" t="s">
        <v>251</v>
      </c>
      <c r="FN1475" t="s">
        <v>263</v>
      </c>
      <c r="FP1475" t="s">
        <v>251</v>
      </c>
      <c r="FQ1475">
        <v>7839494882</v>
      </c>
      <c r="FT1475" t="s">
        <v>273</v>
      </c>
      <c r="FV1475">
        <v>3</v>
      </c>
      <c r="FW1475" t="s">
        <v>631</v>
      </c>
    </row>
    <row r="1476" spans="1:180" x14ac:dyDescent="0.25">
      <c r="A1476">
        <v>91179</v>
      </c>
      <c r="B1476" t="s">
        <v>234</v>
      </c>
      <c r="C1476" t="s">
        <v>235</v>
      </c>
      <c r="D1476" t="s">
        <v>235</v>
      </c>
      <c r="E1476" t="s">
        <v>344</v>
      </c>
      <c r="I1476" t="s">
        <v>553</v>
      </c>
      <c r="K1476" t="s">
        <v>487</v>
      </c>
      <c r="L1476" t="s">
        <v>488</v>
      </c>
      <c r="O1476">
        <v>0</v>
      </c>
      <c r="P1476" t="s">
        <v>240</v>
      </c>
      <c r="Q1476" t="s">
        <v>4698</v>
      </c>
      <c r="S1476" t="s">
        <v>242</v>
      </c>
      <c r="T1476" s="1">
        <v>44606.577743055554</v>
      </c>
      <c r="U1476" t="s">
        <v>243</v>
      </c>
      <c r="V1476" s="1">
        <v>44803.572685185187</v>
      </c>
      <c r="X1476" s="2">
        <v>44713</v>
      </c>
      <c r="Y1476" s="2">
        <v>44895</v>
      </c>
      <c r="Z1476" t="s">
        <v>446</v>
      </c>
      <c r="AA1476">
        <v>0</v>
      </c>
      <c r="AB1476">
        <v>1</v>
      </c>
      <c r="AO1476" t="s">
        <v>251</v>
      </c>
      <c r="AP1476" t="s">
        <v>644</v>
      </c>
      <c r="AW1476">
        <v>6</v>
      </c>
      <c r="AY1476" s="2">
        <v>44562</v>
      </c>
      <c r="BC1476" t="s">
        <v>263</v>
      </c>
      <c r="BD1476" t="s">
        <v>353</v>
      </c>
      <c r="BH1476" t="s">
        <v>242</v>
      </c>
      <c r="BK1476" s="2">
        <v>44895</v>
      </c>
      <c r="BL1476">
        <v>800837788</v>
      </c>
      <c r="BM1476" t="s">
        <v>264</v>
      </c>
      <c r="BO1476" t="s">
        <v>354</v>
      </c>
      <c r="BP1476" t="s">
        <v>250</v>
      </c>
      <c r="BQ1476" t="s">
        <v>251</v>
      </c>
      <c r="BT1476" t="s">
        <v>242</v>
      </c>
      <c r="BU1476" s="2">
        <v>44713</v>
      </c>
      <c r="BV1476" s="2">
        <v>44895</v>
      </c>
      <c r="CB1476" s="2">
        <v>44895</v>
      </c>
      <c r="CD1476" t="s">
        <v>251</v>
      </c>
      <c r="CG1476" t="s">
        <v>242</v>
      </c>
      <c r="CH1476" t="s">
        <v>242</v>
      </c>
      <c r="CK1476" t="s">
        <v>251</v>
      </c>
      <c r="CM1476">
        <v>18667</v>
      </c>
      <c r="CN1476" t="s">
        <v>242</v>
      </c>
      <c r="CQ1476">
        <v>2003</v>
      </c>
      <c r="CS1476" t="s">
        <v>242</v>
      </c>
      <c r="CV1476" t="s">
        <v>267</v>
      </c>
      <c r="CW1476" t="s">
        <v>242</v>
      </c>
      <c r="CX1476">
        <v>110715</v>
      </c>
      <c r="DA1476" t="s">
        <v>242</v>
      </c>
      <c r="DG1476">
        <v>4315</v>
      </c>
      <c r="DI1476" t="s">
        <v>4698</v>
      </c>
      <c r="DJ1476" t="s">
        <v>252</v>
      </c>
      <c r="DK1476" s="4">
        <v>43983</v>
      </c>
      <c r="DL1476" t="s">
        <v>553</v>
      </c>
      <c r="DO1476">
        <v>0</v>
      </c>
      <c r="DP1476" t="s">
        <v>240</v>
      </c>
      <c r="DR1476" t="s">
        <v>243</v>
      </c>
      <c r="DS1476" s="1">
        <v>44557.84957175926</v>
      </c>
      <c r="DU1476" s="1">
        <v>44803.57267361111</v>
      </c>
      <c r="EK1476" t="s">
        <v>4699</v>
      </c>
      <c r="FH1476" t="s">
        <v>353</v>
      </c>
      <c r="FJ1476" t="s">
        <v>601</v>
      </c>
      <c r="FK1476" t="s">
        <v>251</v>
      </c>
      <c r="FN1476" t="s">
        <v>263</v>
      </c>
      <c r="FP1476" t="s">
        <v>251</v>
      </c>
      <c r="FQ1476">
        <v>7802622224</v>
      </c>
      <c r="FT1476" t="s">
        <v>273</v>
      </c>
      <c r="FV1476">
        <v>3</v>
      </c>
      <c r="FW1476" t="s">
        <v>631</v>
      </c>
    </row>
    <row r="1477" spans="1:180" x14ac:dyDescent="0.25">
      <c r="A1477">
        <v>95585</v>
      </c>
      <c r="B1477" t="s">
        <v>234</v>
      </c>
      <c r="C1477" t="s">
        <v>235</v>
      </c>
      <c r="D1477" t="s">
        <v>235</v>
      </c>
      <c r="E1477" t="s">
        <v>344</v>
      </c>
      <c r="I1477" t="s">
        <v>578</v>
      </c>
      <c r="K1477" t="s">
        <v>487</v>
      </c>
      <c r="L1477" t="s">
        <v>488</v>
      </c>
      <c r="O1477">
        <v>0</v>
      </c>
      <c r="P1477" t="s">
        <v>240</v>
      </c>
      <c r="Q1477" t="s">
        <v>4700</v>
      </c>
      <c r="S1477" t="s">
        <v>242</v>
      </c>
      <c r="T1477" s="1">
        <v>44654.742418981485</v>
      </c>
      <c r="U1477" t="s">
        <v>243</v>
      </c>
      <c r="V1477" s="1">
        <v>44803.57267361111</v>
      </c>
      <c r="X1477" s="2">
        <v>44652</v>
      </c>
      <c r="Y1477" s="2">
        <v>44834</v>
      </c>
      <c r="Z1477" t="s">
        <v>261</v>
      </c>
      <c r="AA1477">
        <v>0</v>
      </c>
      <c r="AB1477">
        <v>1</v>
      </c>
      <c r="AO1477" t="s">
        <v>251</v>
      </c>
      <c r="AP1477" t="s">
        <v>644</v>
      </c>
      <c r="AW1477">
        <v>3</v>
      </c>
      <c r="AY1477" s="2">
        <v>44562</v>
      </c>
      <c r="BC1477" t="s">
        <v>263</v>
      </c>
      <c r="BH1477" t="s">
        <v>242</v>
      </c>
      <c r="BK1477" s="2">
        <v>44834</v>
      </c>
      <c r="BL1477">
        <v>9857768</v>
      </c>
      <c r="BM1477" t="s">
        <v>264</v>
      </c>
      <c r="BO1477" t="s">
        <v>354</v>
      </c>
      <c r="BP1477" t="s">
        <v>250</v>
      </c>
      <c r="BQ1477" t="s">
        <v>251</v>
      </c>
      <c r="BT1477" t="s">
        <v>242</v>
      </c>
      <c r="BU1477" s="2">
        <v>44652</v>
      </c>
      <c r="BV1477" s="2">
        <v>44834</v>
      </c>
      <c r="BW1477" t="s">
        <v>4701</v>
      </c>
      <c r="CB1477" s="2">
        <v>44834</v>
      </c>
      <c r="CD1477" t="s">
        <v>251</v>
      </c>
      <c r="CG1477" t="s">
        <v>242</v>
      </c>
      <c r="CH1477" t="s">
        <v>242</v>
      </c>
      <c r="CK1477" t="s">
        <v>251</v>
      </c>
      <c r="CM1477">
        <v>16867</v>
      </c>
      <c r="CN1477" t="s">
        <v>242</v>
      </c>
      <c r="CQ1477">
        <v>2003</v>
      </c>
      <c r="CS1477" t="s">
        <v>242</v>
      </c>
      <c r="CV1477" t="s">
        <v>267</v>
      </c>
      <c r="CW1477" t="s">
        <v>242</v>
      </c>
      <c r="CX1477">
        <v>111369</v>
      </c>
      <c r="DA1477" t="s">
        <v>242</v>
      </c>
      <c r="DG1477">
        <v>1903</v>
      </c>
      <c r="DI1477" t="s">
        <v>4700</v>
      </c>
      <c r="DJ1477" t="s">
        <v>252</v>
      </c>
      <c r="DK1477" t="s">
        <v>435</v>
      </c>
      <c r="DL1477" t="s">
        <v>578</v>
      </c>
      <c r="DO1477">
        <v>0</v>
      </c>
      <c r="DP1477" t="s">
        <v>240</v>
      </c>
      <c r="DR1477" t="s">
        <v>243</v>
      </c>
      <c r="DS1477" s="1">
        <v>44557.848287037035</v>
      </c>
      <c r="DU1477" s="1">
        <v>44803.572662037041</v>
      </c>
      <c r="DW1477">
        <v>78127159356</v>
      </c>
      <c r="FH1477" t="s">
        <v>319</v>
      </c>
      <c r="FJ1477" t="s">
        <v>523</v>
      </c>
      <c r="FK1477" t="s">
        <v>251</v>
      </c>
      <c r="FN1477" t="s">
        <v>263</v>
      </c>
      <c r="FP1477" t="s">
        <v>251</v>
      </c>
      <c r="FQ1477">
        <v>7816434654</v>
      </c>
      <c r="FT1477" t="s">
        <v>273</v>
      </c>
      <c r="FV1477">
        <v>3</v>
      </c>
      <c r="FW1477" t="s">
        <v>631</v>
      </c>
    </row>
    <row r="1478" spans="1:180" x14ac:dyDescent="0.25">
      <c r="A1478">
        <v>97567</v>
      </c>
      <c r="B1478" t="s">
        <v>234</v>
      </c>
      <c r="C1478" t="s">
        <v>298</v>
      </c>
      <c r="D1478" t="s">
        <v>235</v>
      </c>
      <c r="E1478" t="s">
        <v>344</v>
      </c>
      <c r="I1478" t="s">
        <v>578</v>
      </c>
      <c r="K1478" t="s">
        <v>423</v>
      </c>
      <c r="L1478" t="s">
        <v>423</v>
      </c>
      <c r="O1478">
        <v>0</v>
      </c>
      <c r="P1478" t="s">
        <v>240</v>
      </c>
      <c r="Q1478" t="s">
        <v>4702</v>
      </c>
      <c r="S1478" t="s">
        <v>242</v>
      </c>
      <c r="T1478" s="1">
        <v>44675.52684027778</v>
      </c>
      <c r="U1478" t="s">
        <v>243</v>
      </c>
      <c r="V1478" s="1">
        <v>44803.572662037041</v>
      </c>
      <c r="X1478" s="2">
        <v>36526</v>
      </c>
      <c r="Y1478" s="2">
        <v>44834</v>
      </c>
      <c r="Z1478" t="s">
        <v>244</v>
      </c>
      <c r="AA1478">
        <v>0</v>
      </c>
      <c r="AB1478">
        <v>1</v>
      </c>
      <c r="AC1478" t="s">
        <v>4703</v>
      </c>
      <c r="AO1478" t="s">
        <v>242</v>
      </c>
      <c r="AR1478" t="s">
        <v>246</v>
      </c>
      <c r="AS1478" s="2">
        <v>44968</v>
      </c>
      <c r="AT1478" t="s">
        <v>277</v>
      </c>
      <c r="AY1478" s="2">
        <v>36526</v>
      </c>
      <c r="BH1478" t="s">
        <v>242</v>
      </c>
      <c r="BL1478">
        <v>9857768</v>
      </c>
      <c r="BP1478" t="s">
        <v>683</v>
      </c>
      <c r="BQ1478" t="s">
        <v>242</v>
      </c>
      <c r="BT1478" t="s">
        <v>242</v>
      </c>
      <c r="BU1478" s="2">
        <v>36526</v>
      </c>
      <c r="BV1478" s="2">
        <v>44834</v>
      </c>
      <c r="BW1478" t="s">
        <v>4704</v>
      </c>
      <c r="CD1478" t="s">
        <v>242</v>
      </c>
      <c r="CG1478" t="s">
        <v>251</v>
      </c>
      <c r="CH1478" t="s">
        <v>242</v>
      </c>
      <c r="CK1478" t="s">
        <v>242</v>
      </c>
      <c r="CL1478" s="2">
        <v>44770</v>
      </c>
      <c r="CM1478">
        <v>86101</v>
      </c>
      <c r="CN1478" t="s">
        <v>242</v>
      </c>
      <c r="CS1478" t="s">
        <v>242</v>
      </c>
      <c r="CV1478" t="s">
        <v>239</v>
      </c>
      <c r="CW1478" t="s">
        <v>242</v>
      </c>
      <c r="DA1478" t="s">
        <v>242</v>
      </c>
      <c r="DG1478">
        <v>5867</v>
      </c>
      <c r="DI1478" t="s">
        <v>4702</v>
      </c>
      <c r="DJ1478" t="s">
        <v>252</v>
      </c>
      <c r="DK1478" s="3">
        <v>44682</v>
      </c>
      <c r="DL1478" t="s">
        <v>578</v>
      </c>
      <c r="DR1478" t="s">
        <v>243</v>
      </c>
      <c r="DS1478" s="1">
        <v>44573.738368055558</v>
      </c>
      <c r="DT1478" t="s">
        <v>253</v>
      </c>
      <c r="DU1478" s="1">
        <v>44803.622453703705</v>
      </c>
      <c r="FJ1478" t="s">
        <v>254</v>
      </c>
      <c r="FK1478" t="s">
        <v>242</v>
      </c>
      <c r="FP1478" t="s">
        <v>242</v>
      </c>
      <c r="FQ1478">
        <v>780535402887</v>
      </c>
      <c r="FT1478" t="s">
        <v>255</v>
      </c>
      <c r="FX1478" t="s">
        <v>256</v>
      </c>
    </row>
    <row r="1479" spans="1:180" x14ac:dyDescent="0.25">
      <c r="A1479">
        <v>98107</v>
      </c>
      <c r="B1479" t="s">
        <v>234</v>
      </c>
      <c r="C1479" t="s">
        <v>235</v>
      </c>
      <c r="D1479" t="s">
        <v>235</v>
      </c>
      <c r="E1479" t="s">
        <v>344</v>
      </c>
      <c r="I1479" t="s">
        <v>359</v>
      </c>
      <c r="K1479" t="s">
        <v>423</v>
      </c>
      <c r="L1479" t="s">
        <v>423</v>
      </c>
      <c r="O1479">
        <v>0</v>
      </c>
      <c r="P1479" t="s">
        <v>240</v>
      </c>
      <c r="Q1479" t="s">
        <v>4705</v>
      </c>
      <c r="S1479" t="s">
        <v>242</v>
      </c>
      <c r="T1479" s="1">
        <v>44675.527442129627</v>
      </c>
      <c r="U1479" t="s">
        <v>243</v>
      </c>
      <c r="V1479" s="1">
        <v>44803.572650462964</v>
      </c>
      <c r="X1479" s="2">
        <v>36526</v>
      </c>
      <c r="Y1479" s="2">
        <v>44926</v>
      </c>
      <c r="Z1479" t="s">
        <v>244</v>
      </c>
      <c r="AA1479">
        <v>0</v>
      </c>
      <c r="AB1479">
        <v>1</v>
      </c>
      <c r="AO1479" t="s">
        <v>242</v>
      </c>
      <c r="AR1479" t="s">
        <v>390</v>
      </c>
      <c r="AS1479" s="2">
        <v>44987</v>
      </c>
      <c r="AT1479" t="s">
        <v>277</v>
      </c>
      <c r="AY1479" s="2">
        <v>36526</v>
      </c>
      <c r="BH1479" t="s">
        <v>242</v>
      </c>
      <c r="BL1479">
        <v>9252487</v>
      </c>
      <c r="BP1479" t="s">
        <v>250</v>
      </c>
      <c r="BQ1479" t="s">
        <v>242</v>
      </c>
      <c r="BT1479" t="s">
        <v>242</v>
      </c>
      <c r="BU1479" s="2">
        <v>36526</v>
      </c>
      <c r="BV1479" s="2">
        <v>44926</v>
      </c>
      <c r="BW1479" t="s">
        <v>4706</v>
      </c>
      <c r="CD1479" t="s">
        <v>242</v>
      </c>
      <c r="CG1479" t="s">
        <v>251</v>
      </c>
      <c r="CH1479" t="s">
        <v>242</v>
      </c>
      <c r="CK1479" t="s">
        <v>242</v>
      </c>
      <c r="CL1479" s="2">
        <v>44770</v>
      </c>
      <c r="CM1479">
        <v>86813</v>
      </c>
      <c r="CN1479" t="s">
        <v>242</v>
      </c>
      <c r="CS1479" t="s">
        <v>242</v>
      </c>
      <c r="CV1479" t="s">
        <v>239</v>
      </c>
      <c r="CW1479" t="s">
        <v>242</v>
      </c>
      <c r="DA1479" t="s">
        <v>242</v>
      </c>
      <c r="DG1479">
        <v>3349</v>
      </c>
      <c r="DI1479" t="s">
        <v>4705</v>
      </c>
      <c r="DJ1479" t="s">
        <v>252</v>
      </c>
      <c r="DK1479" s="4">
        <v>43983</v>
      </c>
      <c r="DL1479" t="s">
        <v>359</v>
      </c>
      <c r="DO1479">
        <v>0</v>
      </c>
      <c r="DP1479" t="s">
        <v>240</v>
      </c>
      <c r="DR1479" t="s">
        <v>243</v>
      </c>
      <c r="DS1479" s="1">
        <v>44557.849062499998</v>
      </c>
      <c r="DT1479" t="s">
        <v>253</v>
      </c>
      <c r="DU1479" s="1">
        <v>44803.622696759259</v>
      </c>
      <c r="DW1479">
        <v>78125920091</v>
      </c>
      <c r="EK1479" t="s">
        <v>4707</v>
      </c>
      <c r="FH1479" t="s">
        <v>319</v>
      </c>
      <c r="FJ1479" t="s">
        <v>485</v>
      </c>
      <c r="FK1479" t="s">
        <v>251</v>
      </c>
      <c r="FN1479" t="s">
        <v>263</v>
      </c>
      <c r="FP1479" t="s">
        <v>251</v>
      </c>
      <c r="FQ1479">
        <v>7813080439</v>
      </c>
      <c r="FT1479" t="s">
        <v>273</v>
      </c>
      <c r="FV1479">
        <v>3</v>
      </c>
      <c r="FW1479" t="s">
        <v>631</v>
      </c>
      <c r="FX1479" t="s">
        <v>256</v>
      </c>
    </row>
    <row r="1480" spans="1:180" x14ac:dyDescent="0.25">
      <c r="A1480">
        <v>93013</v>
      </c>
      <c r="B1480" t="s">
        <v>234</v>
      </c>
      <c r="C1480" t="s">
        <v>298</v>
      </c>
      <c r="D1480" t="s">
        <v>235</v>
      </c>
      <c r="E1480" t="s">
        <v>344</v>
      </c>
      <c r="I1480" t="s">
        <v>359</v>
      </c>
      <c r="K1480" t="s">
        <v>487</v>
      </c>
      <c r="L1480" t="s">
        <v>488</v>
      </c>
      <c r="O1480">
        <v>18000</v>
      </c>
      <c r="P1480" t="s">
        <v>240</v>
      </c>
      <c r="Q1480" t="s">
        <v>4705</v>
      </c>
      <c r="S1480" t="s">
        <v>242</v>
      </c>
      <c r="T1480" s="1">
        <v>44628.689930555556</v>
      </c>
      <c r="U1480" t="s">
        <v>243</v>
      </c>
      <c r="V1480" s="1">
        <v>44803.572650462964</v>
      </c>
      <c r="X1480" s="2">
        <v>44713</v>
      </c>
      <c r="Y1480" s="2">
        <v>44926</v>
      </c>
      <c r="Z1480" t="s">
        <v>446</v>
      </c>
      <c r="AA1480">
        <v>4500</v>
      </c>
      <c r="AB1480">
        <v>4</v>
      </c>
      <c r="AO1480" t="s">
        <v>251</v>
      </c>
      <c r="AP1480" t="s">
        <v>644</v>
      </c>
      <c r="AW1480">
        <v>4</v>
      </c>
      <c r="AY1480" s="2">
        <v>44562</v>
      </c>
      <c r="BC1480" t="s">
        <v>263</v>
      </c>
      <c r="BH1480" t="s">
        <v>242</v>
      </c>
      <c r="BK1480" s="2">
        <v>44926</v>
      </c>
      <c r="BL1480">
        <v>9252487</v>
      </c>
      <c r="BM1480" t="s">
        <v>264</v>
      </c>
      <c r="BN1480" t="s">
        <v>287</v>
      </c>
      <c r="BO1480" t="s">
        <v>354</v>
      </c>
      <c r="BP1480" t="s">
        <v>250</v>
      </c>
      <c r="BQ1480" t="s">
        <v>251</v>
      </c>
      <c r="BT1480" t="s">
        <v>242</v>
      </c>
      <c r="BU1480" s="2">
        <v>44713</v>
      </c>
      <c r="BV1480" s="2">
        <v>44926</v>
      </c>
      <c r="BW1480" t="s">
        <v>4706</v>
      </c>
      <c r="CB1480" s="2">
        <v>44926</v>
      </c>
      <c r="CD1480" t="s">
        <v>242</v>
      </c>
      <c r="CG1480" t="s">
        <v>242</v>
      </c>
      <c r="CH1480" t="s">
        <v>242</v>
      </c>
      <c r="CK1480" t="s">
        <v>251</v>
      </c>
      <c r="CL1480" s="2">
        <v>44770</v>
      </c>
      <c r="CM1480">
        <v>16161</v>
      </c>
      <c r="CN1480" t="s">
        <v>242</v>
      </c>
      <c r="CQ1480">
        <v>2003</v>
      </c>
      <c r="CS1480" t="s">
        <v>251</v>
      </c>
      <c r="CV1480" t="s">
        <v>267</v>
      </c>
      <c r="CW1480" t="s">
        <v>242</v>
      </c>
      <c r="CX1480">
        <v>81649</v>
      </c>
      <c r="DA1480" t="s">
        <v>242</v>
      </c>
      <c r="DG1480">
        <v>3349</v>
      </c>
      <c r="DI1480" t="s">
        <v>4705</v>
      </c>
      <c r="DJ1480" t="s">
        <v>252</v>
      </c>
      <c r="DK1480" s="4">
        <v>43983</v>
      </c>
      <c r="DL1480" t="s">
        <v>359</v>
      </c>
      <c r="DO1480">
        <v>0</v>
      </c>
      <c r="DP1480" t="s">
        <v>240</v>
      </c>
      <c r="DR1480" t="s">
        <v>243</v>
      </c>
      <c r="DS1480" s="1">
        <v>44557.849062499998</v>
      </c>
      <c r="DT1480" t="s">
        <v>253</v>
      </c>
      <c r="DU1480" s="1">
        <v>44803.622696759259</v>
      </c>
      <c r="DW1480">
        <v>78125920091</v>
      </c>
      <c r="EK1480" t="s">
        <v>4707</v>
      </c>
      <c r="FH1480" t="s">
        <v>319</v>
      </c>
      <c r="FJ1480" t="s">
        <v>485</v>
      </c>
      <c r="FK1480" t="s">
        <v>251</v>
      </c>
      <c r="FN1480" t="s">
        <v>263</v>
      </c>
      <c r="FP1480" t="s">
        <v>251</v>
      </c>
      <c r="FQ1480">
        <v>7813080439</v>
      </c>
      <c r="FT1480" t="s">
        <v>273</v>
      </c>
      <c r="FV1480">
        <v>3</v>
      </c>
      <c r="FW1480" t="s">
        <v>631</v>
      </c>
      <c r="FX1480" t="s">
        <v>256</v>
      </c>
    </row>
    <row r="1481" spans="1:180" x14ac:dyDescent="0.25">
      <c r="A1481">
        <v>98277</v>
      </c>
      <c r="B1481" t="s">
        <v>234</v>
      </c>
      <c r="C1481" t="s">
        <v>298</v>
      </c>
      <c r="D1481" t="s">
        <v>235</v>
      </c>
      <c r="E1481" t="s">
        <v>344</v>
      </c>
      <c r="I1481" t="s">
        <v>543</v>
      </c>
      <c r="K1481" t="s">
        <v>423</v>
      </c>
      <c r="L1481" t="s">
        <v>423</v>
      </c>
      <c r="O1481">
        <v>0</v>
      </c>
      <c r="P1481" t="s">
        <v>240</v>
      </c>
      <c r="Q1481" t="s">
        <v>4316</v>
      </c>
      <c r="S1481" t="s">
        <v>242</v>
      </c>
      <c r="T1481" s="1">
        <v>44675.527604166666</v>
      </c>
      <c r="U1481" t="s">
        <v>243</v>
      </c>
      <c r="V1481" s="1">
        <v>44803.572638888887</v>
      </c>
      <c r="X1481" s="2">
        <v>36526</v>
      </c>
      <c r="Y1481" s="2">
        <v>44834</v>
      </c>
      <c r="Z1481" t="s">
        <v>244</v>
      </c>
      <c r="AA1481">
        <v>0</v>
      </c>
      <c r="AB1481">
        <v>1</v>
      </c>
      <c r="AO1481" t="s">
        <v>242</v>
      </c>
      <c r="AR1481" t="s">
        <v>390</v>
      </c>
      <c r="AS1481" s="2">
        <v>44985</v>
      </c>
      <c r="AT1481" t="s">
        <v>277</v>
      </c>
      <c r="AY1481" s="2">
        <v>36526</v>
      </c>
      <c r="BH1481" t="s">
        <v>242</v>
      </c>
      <c r="BL1481">
        <v>9864657</v>
      </c>
      <c r="BP1481" t="s">
        <v>250</v>
      </c>
      <c r="BQ1481" t="s">
        <v>242</v>
      </c>
      <c r="BT1481" t="s">
        <v>242</v>
      </c>
      <c r="BU1481" s="2">
        <v>36526</v>
      </c>
      <c r="BV1481" s="2">
        <v>44834</v>
      </c>
      <c r="BW1481" t="s">
        <v>4315</v>
      </c>
      <c r="CD1481" t="s">
        <v>242</v>
      </c>
      <c r="CG1481" t="s">
        <v>251</v>
      </c>
      <c r="CH1481" t="s">
        <v>242</v>
      </c>
      <c r="CK1481" t="s">
        <v>242</v>
      </c>
      <c r="CL1481" s="2">
        <v>44770</v>
      </c>
      <c r="CM1481">
        <v>86151</v>
      </c>
      <c r="CN1481" t="s">
        <v>242</v>
      </c>
      <c r="CS1481" t="s">
        <v>242</v>
      </c>
      <c r="CV1481" t="s">
        <v>239</v>
      </c>
      <c r="CW1481" t="s">
        <v>242</v>
      </c>
      <c r="DA1481" t="s">
        <v>242</v>
      </c>
      <c r="DG1481">
        <v>645</v>
      </c>
      <c r="DI1481" t="s">
        <v>4316</v>
      </c>
      <c r="DJ1481" t="s">
        <v>252</v>
      </c>
      <c r="DK1481" s="3">
        <v>44682</v>
      </c>
      <c r="DL1481" t="s">
        <v>543</v>
      </c>
      <c r="DO1481">
        <v>0</v>
      </c>
      <c r="DP1481" t="s">
        <v>240</v>
      </c>
      <c r="DR1481" t="s">
        <v>243</v>
      </c>
      <c r="DS1481" s="1">
        <v>44557.847615740742</v>
      </c>
      <c r="DT1481" t="s">
        <v>253</v>
      </c>
      <c r="DU1481" s="1">
        <v>44803.622777777775</v>
      </c>
      <c r="DW1481">
        <v>78122712901</v>
      </c>
      <c r="EK1481" t="s">
        <v>4319</v>
      </c>
      <c r="FH1481" t="s">
        <v>319</v>
      </c>
      <c r="FJ1481" t="s">
        <v>616</v>
      </c>
      <c r="FK1481" t="s">
        <v>251</v>
      </c>
      <c r="FN1481" t="s">
        <v>263</v>
      </c>
      <c r="FP1481" t="s">
        <v>251</v>
      </c>
      <c r="FQ1481">
        <v>7842445892</v>
      </c>
      <c r="FT1481" t="s">
        <v>273</v>
      </c>
      <c r="FV1481">
        <v>6</v>
      </c>
      <c r="FW1481" t="s">
        <v>4320</v>
      </c>
      <c r="FX1481" t="s">
        <v>256</v>
      </c>
    </row>
    <row r="1482" spans="1:180" x14ac:dyDescent="0.25">
      <c r="A1482">
        <v>92629</v>
      </c>
      <c r="B1482" t="s">
        <v>234</v>
      </c>
      <c r="C1482" t="s">
        <v>298</v>
      </c>
      <c r="D1482" t="s">
        <v>235</v>
      </c>
      <c r="E1482" t="s">
        <v>344</v>
      </c>
      <c r="I1482" t="s">
        <v>543</v>
      </c>
      <c r="K1482" t="s">
        <v>487</v>
      </c>
      <c r="L1482" t="s">
        <v>488</v>
      </c>
      <c r="O1482">
        <v>13500</v>
      </c>
      <c r="P1482" t="s">
        <v>240</v>
      </c>
      <c r="Q1482" t="s">
        <v>4316</v>
      </c>
      <c r="S1482" t="s">
        <v>242</v>
      </c>
      <c r="T1482" s="1">
        <v>44628.689247685186</v>
      </c>
      <c r="U1482" t="s">
        <v>243</v>
      </c>
      <c r="V1482" s="1">
        <v>44803.572638888887</v>
      </c>
      <c r="X1482" s="2">
        <v>44743</v>
      </c>
      <c r="Y1482" s="2">
        <v>44834</v>
      </c>
      <c r="Z1482" t="s">
        <v>446</v>
      </c>
      <c r="AA1482">
        <v>4500</v>
      </c>
      <c r="AB1482">
        <v>3</v>
      </c>
      <c r="AO1482" t="s">
        <v>251</v>
      </c>
      <c r="AP1482" t="s">
        <v>644</v>
      </c>
      <c r="AW1482">
        <v>3</v>
      </c>
      <c r="AY1482" s="2">
        <v>44562</v>
      </c>
      <c r="BC1482" t="s">
        <v>263</v>
      </c>
      <c r="BH1482" t="s">
        <v>242</v>
      </c>
      <c r="BK1482" s="2">
        <v>44834</v>
      </c>
      <c r="BL1482">
        <v>9864657</v>
      </c>
      <c r="BM1482" t="s">
        <v>264</v>
      </c>
      <c r="BO1482" t="s">
        <v>354</v>
      </c>
      <c r="BP1482" t="s">
        <v>250</v>
      </c>
      <c r="BQ1482" t="s">
        <v>251</v>
      </c>
      <c r="BT1482" t="s">
        <v>242</v>
      </c>
      <c r="BU1482" s="2">
        <v>44743</v>
      </c>
      <c r="BV1482" s="2">
        <v>44834</v>
      </c>
      <c r="BW1482" t="s">
        <v>4315</v>
      </c>
      <c r="BY1482" t="s">
        <v>4708</v>
      </c>
      <c r="CB1482" s="2">
        <v>44834</v>
      </c>
      <c r="CC1482" t="s">
        <v>541</v>
      </c>
      <c r="CD1482" t="s">
        <v>251</v>
      </c>
      <c r="CG1482" t="s">
        <v>242</v>
      </c>
      <c r="CH1482" t="s">
        <v>242</v>
      </c>
      <c r="CK1482" t="s">
        <v>251</v>
      </c>
      <c r="CL1482" s="2">
        <v>44753</v>
      </c>
      <c r="CM1482">
        <v>18871</v>
      </c>
      <c r="CN1482" t="s">
        <v>242</v>
      </c>
      <c r="CQ1482">
        <v>2003</v>
      </c>
      <c r="CS1482" t="s">
        <v>251</v>
      </c>
      <c r="CU1482" s="2">
        <v>44742</v>
      </c>
      <c r="CV1482" t="s">
        <v>267</v>
      </c>
      <c r="CW1482" t="s">
        <v>242</v>
      </c>
      <c r="CX1482">
        <v>88595</v>
      </c>
      <c r="DA1482" t="s">
        <v>242</v>
      </c>
      <c r="DG1482">
        <v>645</v>
      </c>
      <c r="DI1482" t="s">
        <v>4316</v>
      </c>
      <c r="DJ1482" t="s">
        <v>252</v>
      </c>
      <c r="DK1482" s="3">
        <v>44682</v>
      </c>
      <c r="DL1482" t="s">
        <v>543</v>
      </c>
      <c r="DO1482">
        <v>0</v>
      </c>
      <c r="DP1482" t="s">
        <v>240</v>
      </c>
      <c r="DR1482" t="s">
        <v>243</v>
      </c>
      <c r="DS1482" s="1">
        <v>44557.847615740742</v>
      </c>
      <c r="DT1482" t="s">
        <v>253</v>
      </c>
      <c r="DU1482" s="1">
        <v>44803.622777777775</v>
      </c>
      <c r="DW1482">
        <v>78122712901</v>
      </c>
      <c r="EK1482" t="s">
        <v>4319</v>
      </c>
      <c r="FH1482" t="s">
        <v>319</v>
      </c>
      <c r="FJ1482" t="s">
        <v>616</v>
      </c>
      <c r="FK1482" t="s">
        <v>251</v>
      </c>
      <c r="FN1482" t="s">
        <v>263</v>
      </c>
      <c r="FP1482" t="s">
        <v>251</v>
      </c>
      <c r="FQ1482">
        <v>7842445892</v>
      </c>
      <c r="FT1482" t="s">
        <v>273</v>
      </c>
      <c r="FV1482">
        <v>6</v>
      </c>
      <c r="FW1482" t="s">
        <v>4320</v>
      </c>
      <c r="FX1482" t="s">
        <v>256</v>
      </c>
    </row>
    <row r="1483" spans="1:180" x14ac:dyDescent="0.25">
      <c r="A1483">
        <v>104671</v>
      </c>
      <c r="B1483" t="s">
        <v>234</v>
      </c>
      <c r="C1483" t="s">
        <v>298</v>
      </c>
      <c r="D1483" t="s">
        <v>235</v>
      </c>
      <c r="E1483" t="s">
        <v>344</v>
      </c>
      <c r="I1483" t="s">
        <v>359</v>
      </c>
      <c r="K1483" t="s">
        <v>487</v>
      </c>
      <c r="L1483" t="s">
        <v>488</v>
      </c>
      <c r="O1483">
        <v>22800</v>
      </c>
      <c r="P1483" t="s">
        <v>240</v>
      </c>
      <c r="Q1483" t="s">
        <v>632</v>
      </c>
      <c r="S1483" t="s">
        <v>242</v>
      </c>
      <c r="T1483" s="1">
        <v>44742.868576388886</v>
      </c>
      <c r="U1483" t="s">
        <v>248</v>
      </c>
      <c r="V1483" s="1">
        <v>44803.572627314818</v>
      </c>
      <c r="X1483" s="2">
        <v>44743</v>
      </c>
      <c r="Y1483" s="2">
        <v>44926</v>
      </c>
      <c r="Z1483" t="s">
        <v>261</v>
      </c>
      <c r="AA1483">
        <v>3800</v>
      </c>
      <c r="AB1483">
        <v>6</v>
      </c>
      <c r="AO1483" t="s">
        <v>251</v>
      </c>
      <c r="AW1483">
        <v>6</v>
      </c>
      <c r="BH1483" t="s">
        <v>242</v>
      </c>
      <c r="BK1483" s="2">
        <v>44926</v>
      </c>
      <c r="BL1483">
        <v>802407478</v>
      </c>
      <c r="BM1483" t="s">
        <v>264</v>
      </c>
      <c r="BO1483" t="s">
        <v>354</v>
      </c>
      <c r="BP1483" t="s">
        <v>250</v>
      </c>
      <c r="BQ1483" t="s">
        <v>251</v>
      </c>
      <c r="BT1483" t="s">
        <v>242</v>
      </c>
      <c r="BU1483" s="2">
        <v>44743</v>
      </c>
      <c r="BV1483" s="2">
        <v>44926</v>
      </c>
      <c r="CB1483" s="2">
        <v>44926</v>
      </c>
      <c r="CD1483" t="s">
        <v>251</v>
      </c>
      <c r="CG1483" t="s">
        <v>242</v>
      </c>
      <c r="CH1483" t="s">
        <v>242</v>
      </c>
      <c r="CK1483" t="s">
        <v>251</v>
      </c>
      <c r="CL1483" s="2">
        <v>44754</v>
      </c>
      <c r="CM1483">
        <v>15549</v>
      </c>
      <c r="CN1483" t="s">
        <v>242</v>
      </c>
      <c r="CQ1483">
        <v>2003</v>
      </c>
      <c r="CR1483" t="s">
        <v>402</v>
      </c>
      <c r="CS1483" t="s">
        <v>242</v>
      </c>
      <c r="CT1483" t="s">
        <v>359</v>
      </c>
      <c r="CV1483" t="s">
        <v>267</v>
      </c>
      <c r="CW1483" t="s">
        <v>242</v>
      </c>
      <c r="CX1483">
        <v>111649</v>
      </c>
      <c r="DA1483" t="s">
        <v>242</v>
      </c>
      <c r="DG1483">
        <v>9587</v>
      </c>
      <c r="DI1483" t="s">
        <v>632</v>
      </c>
      <c r="DJ1483" t="s">
        <v>252</v>
      </c>
      <c r="DK1483" s="4">
        <v>43983</v>
      </c>
      <c r="DL1483" t="s">
        <v>359</v>
      </c>
      <c r="DN1483" t="s">
        <v>289</v>
      </c>
      <c r="DR1483" t="s">
        <v>243</v>
      </c>
      <c r="DS1483" s="1">
        <v>44598.448564814818</v>
      </c>
      <c r="DU1483" s="1">
        <v>44803.603414351855</v>
      </c>
      <c r="FH1483" t="s">
        <v>353</v>
      </c>
      <c r="FJ1483" t="s">
        <v>372</v>
      </c>
      <c r="FK1483" t="s">
        <v>251</v>
      </c>
      <c r="FN1483" t="s">
        <v>263</v>
      </c>
      <c r="FP1483" t="s">
        <v>251</v>
      </c>
      <c r="FQ1483">
        <v>7825418377</v>
      </c>
      <c r="FT1483" t="s">
        <v>273</v>
      </c>
      <c r="FV1483">
        <v>3</v>
      </c>
      <c r="FW1483" t="s">
        <v>631</v>
      </c>
    </row>
    <row r="1484" spans="1:180" x14ac:dyDescent="0.25">
      <c r="A1484">
        <v>97923</v>
      </c>
      <c r="B1484" t="s">
        <v>234</v>
      </c>
      <c r="C1484" t="s">
        <v>235</v>
      </c>
      <c r="D1484" t="s">
        <v>235</v>
      </c>
      <c r="E1484" t="s">
        <v>344</v>
      </c>
      <c r="I1484" t="s">
        <v>543</v>
      </c>
      <c r="K1484" t="s">
        <v>423</v>
      </c>
      <c r="L1484" t="s">
        <v>423</v>
      </c>
      <c r="O1484">
        <v>0</v>
      </c>
      <c r="P1484" t="s">
        <v>240</v>
      </c>
      <c r="Q1484" t="s">
        <v>4709</v>
      </c>
      <c r="S1484" t="s">
        <v>242</v>
      </c>
      <c r="T1484" s="1">
        <v>44675.527233796296</v>
      </c>
      <c r="U1484" t="s">
        <v>243</v>
      </c>
      <c r="V1484" s="1">
        <v>44803.572604166664</v>
      </c>
      <c r="X1484" s="2">
        <v>36526</v>
      </c>
      <c r="Y1484" s="2">
        <v>44926</v>
      </c>
      <c r="Z1484" t="s">
        <v>244</v>
      </c>
      <c r="AA1484">
        <v>0</v>
      </c>
      <c r="AB1484">
        <v>1</v>
      </c>
      <c r="AO1484" t="s">
        <v>242</v>
      </c>
      <c r="AR1484" t="s">
        <v>246</v>
      </c>
      <c r="AS1484" s="2">
        <v>44976</v>
      </c>
      <c r="AT1484" t="s">
        <v>277</v>
      </c>
      <c r="AY1484" s="2">
        <v>36526</v>
      </c>
      <c r="BH1484" t="s">
        <v>242</v>
      </c>
      <c r="BL1484">
        <v>9819028</v>
      </c>
      <c r="BP1484" t="s">
        <v>250</v>
      </c>
      <c r="BQ1484" t="s">
        <v>242</v>
      </c>
      <c r="BT1484" t="s">
        <v>242</v>
      </c>
      <c r="BU1484" s="2">
        <v>36526</v>
      </c>
      <c r="BV1484" s="2">
        <v>44926</v>
      </c>
      <c r="BW1484" t="s">
        <v>4710</v>
      </c>
      <c r="CD1484" t="s">
        <v>242</v>
      </c>
      <c r="CG1484" t="s">
        <v>251</v>
      </c>
      <c r="CH1484" t="s">
        <v>242</v>
      </c>
      <c r="CK1484" t="s">
        <v>242</v>
      </c>
      <c r="CL1484" s="2">
        <v>44770</v>
      </c>
      <c r="CM1484">
        <v>86029</v>
      </c>
      <c r="CN1484" t="s">
        <v>242</v>
      </c>
      <c r="CS1484" t="s">
        <v>242</v>
      </c>
      <c r="CV1484" t="s">
        <v>239</v>
      </c>
      <c r="CW1484" t="s">
        <v>242</v>
      </c>
      <c r="DA1484" t="s">
        <v>242</v>
      </c>
      <c r="DG1484">
        <v>3227</v>
      </c>
      <c r="DI1484" t="s">
        <v>4709</v>
      </c>
      <c r="DJ1484" t="s">
        <v>252</v>
      </c>
      <c r="DK1484" s="4">
        <v>43983</v>
      </c>
      <c r="DL1484" t="s">
        <v>543</v>
      </c>
      <c r="DO1484">
        <v>0</v>
      </c>
      <c r="DP1484" t="s">
        <v>240</v>
      </c>
      <c r="DR1484" t="s">
        <v>243</v>
      </c>
      <c r="DS1484" s="1">
        <v>44557.848993055559</v>
      </c>
      <c r="DT1484" t="s">
        <v>253</v>
      </c>
      <c r="DU1484" s="1">
        <v>44803.624108796299</v>
      </c>
      <c r="DW1484">
        <v>78122741918</v>
      </c>
      <c r="EK1484" t="s">
        <v>4711</v>
      </c>
      <c r="FH1484" t="s">
        <v>319</v>
      </c>
      <c r="FJ1484" t="s">
        <v>254</v>
      </c>
      <c r="FK1484" t="s">
        <v>251</v>
      </c>
      <c r="FN1484" t="s">
        <v>263</v>
      </c>
      <c r="FP1484" t="s">
        <v>251</v>
      </c>
      <c r="FQ1484">
        <v>7803037515</v>
      </c>
      <c r="FT1484" t="s">
        <v>273</v>
      </c>
      <c r="FV1484">
        <v>3</v>
      </c>
      <c r="FW1484" t="s">
        <v>631</v>
      </c>
      <c r="FX1484" t="s">
        <v>256</v>
      </c>
    </row>
    <row r="1485" spans="1:180" x14ac:dyDescent="0.25">
      <c r="A1485">
        <v>88377</v>
      </c>
      <c r="B1485" t="s">
        <v>234</v>
      </c>
      <c r="C1485" t="s">
        <v>235</v>
      </c>
      <c r="D1485" t="s">
        <v>235</v>
      </c>
      <c r="E1485" t="s">
        <v>344</v>
      </c>
      <c r="I1485" t="s">
        <v>543</v>
      </c>
      <c r="K1485" t="s">
        <v>487</v>
      </c>
      <c r="L1485" t="s">
        <v>488</v>
      </c>
      <c r="O1485">
        <v>0</v>
      </c>
      <c r="P1485" t="s">
        <v>240</v>
      </c>
      <c r="Q1485" t="s">
        <v>4709</v>
      </c>
      <c r="S1485" t="s">
        <v>242</v>
      </c>
      <c r="T1485" s="1">
        <v>44606.572812500002</v>
      </c>
      <c r="U1485" t="s">
        <v>243</v>
      </c>
      <c r="V1485" s="1">
        <v>44803.572604166664</v>
      </c>
      <c r="X1485" s="2">
        <v>44562</v>
      </c>
      <c r="Y1485" s="2">
        <v>44926</v>
      </c>
      <c r="Z1485" t="s">
        <v>261</v>
      </c>
      <c r="AA1485">
        <v>0</v>
      </c>
      <c r="AB1485">
        <v>1</v>
      </c>
      <c r="AO1485" t="s">
        <v>251</v>
      </c>
      <c r="AP1485" t="s">
        <v>262</v>
      </c>
      <c r="AW1485">
        <v>6</v>
      </c>
      <c r="AY1485" s="2">
        <v>44562</v>
      </c>
      <c r="BC1485" t="s">
        <v>263</v>
      </c>
      <c r="BH1485" t="s">
        <v>242</v>
      </c>
      <c r="BK1485" s="2">
        <v>44926</v>
      </c>
      <c r="BL1485">
        <v>9819028</v>
      </c>
      <c r="BM1485" t="s">
        <v>264</v>
      </c>
      <c r="BO1485" t="s">
        <v>354</v>
      </c>
      <c r="BP1485" t="s">
        <v>250</v>
      </c>
      <c r="BQ1485" t="s">
        <v>251</v>
      </c>
      <c r="BT1485" t="s">
        <v>242</v>
      </c>
      <c r="BU1485" s="2">
        <v>44562</v>
      </c>
      <c r="BV1485" s="2">
        <v>44926</v>
      </c>
      <c r="BW1485" t="s">
        <v>4710</v>
      </c>
      <c r="CB1485" s="2">
        <v>44926</v>
      </c>
      <c r="CD1485" t="s">
        <v>251</v>
      </c>
      <c r="CG1485" t="s">
        <v>242</v>
      </c>
      <c r="CH1485" t="s">
        <v>242</v>
      </c>
      <c r="CK1485" t="s">
        <v>251</v>
      </c>
      <c r="CM1485">
        <v>18179</v>
      </c>
      <c r="CN1485" t="s">
        <v>242</v>
      </c>
      <c r="CQ1485">
        <v>2003</v>
      </c>
      <c r="CS1485" t="s">
        <v>242</v>
      </c>
      <c r="CV1485" t="s">
        <v>267</v>
      </c>
      <c r="CW1485" t="s">
        <v>242</v>
      </c>
      <c r="CX1485">
        <v>112657</v>
      </c>
      <c r="DA1485" t="s">
        <v>242</v>
      </c>
      <c r="DG1485">
        <v>3227</v>
      </c>
      <c r="DI1485" t="s">
        <v>4709</v>
      </c>
      <c r="DJ1485" t="s">
        <v>252</v>
      </c>
      <c r="DK1485" s="4">
        <v>43983</v>
      </c>
      <c r="DL1485" t="s">
        <v>543</v>
      </c>
      <c r="DO1485">
        <v>0</v>
      </c>
      <c r="DP1485" t="s">
        <v>240</v>
      </c>
      <c r="DR1485" t="s">
        <v>243</v>
      </c>
      <c r="DS1485" s="1">
        <v>44557.848993055559</v>
      </c>
      <c r="DT1485" t="s">
        <v>253</v>
      </c>
      <c r="DU1485" s="1">
        <v>44803.624108796299</v>
      </c>
      <c r="DW1485">
        <v>78122741918</v>
      </c>
      <c r="EK1485" t="s">
        <v>4711</v>
      </c>
      <c r="FH1485" t="s">
        <v>319</v>
      </c>
      <c r="FJ1485" t="s">
        <v>254</v>
      </c>
      <c r="FK1485" t="s">
        <v>251</v>
      </c>
      <c r="FN1485" t="s">
        <v>263</v>
      </c>
      <c r="FP1485" t="s">
        <v>251</v>
      </c>
      <c r="FQ1485">
        <v>7803037515</v>
      </c>
      <c r="FT1485" t="s">
        <v>273</v>
      </c>
      <c r="FV1485">
        <v>3</v>
      </c>
      <c r="FW1485" t="s">
        <v>631</v>
      </c>
      <c r="FX1485" t="s">
        <v>256</v>
      </c>
    </row>
    <row r="1486" spans="1:180" x14ac:dyDescent="0.25">
      <c r="A1486">
        <v>82181</v>
      </c>
      <c r="B1486" t="s">
        <v>234</v>
      </c>
      <c r="C1486" t="s">
        <v>235</v>
      </c>
      <c r="D1486" t="s">
        <v>235</v>
      </c>
      <c r="E1486" t="s">
        <v>344</v>
      </c>
      <c r="I1486" t="s">
        <v>364</v>
      </c>
      <c r="K1486" t="s">
        <v>487</v>
      </c>
      <c r="L1486" t="s">
        <v>488</v>
      </c>
      <c r="O1486">
        <v>0</v>
      </c>
      <c r="P1486" t="s">
        <v>240</v>
      </c>
      <c r="Q1486" t="s">
        <v>4712</v>
      </c>
      <c r="S1486" t="s">
        <v>242</v>
      </c>
      <c r="T1486" s="1">
        <v>44606.562002314815</v>
      </c>
      <c r="U1486" t="s">
        <v>243</v>
      </c>
      <c r="V1486" s="1">
        <v>44803.572592592594</v>
      </c>
      <c r="X1486" s="2">
        <v>44562</v>
      </c>
      <c r="Y1486" s="2">
        <v>44926</v>
      </c>
      <c r="Z1486" t="s">
        <v>489</v>
      </c>
      <c r="AA1486">
        <v>0</v>
      </c>
      <c r="AB1486">
        <v>1</v>
      </c>
      <c r="AO1486" t="s">
        <v>251</v>
      </c>
      <c r="AP1486" t="s">
        <v>327</v>
      </c>
      <c r="AW1486">
        <v>12</v>
      </c>
      <c r="AY1486" s="2">
        <v>44562</v>
      </c>
      <c r="BC1486" t="s">
        <v>263</v>
      </c>
      <c r="BD1486" t="s">
        <v>353</v>
      </c>
      <c r="BH1486" t="s">
        <v>242</v>
      </c>
      <c r="BK1486" s="2">
        <v>44926</v>
      </c>
      <c r="BL1486">
        <v>800667564</v>
      </c>
      <c r="BM1486" t="s">
        <v>328</v>
      </c>
      <c r="BQ1486" t="s">
        <v>251</v>
      </c>
      <c r="BT1486" t="s">
        <v>242</v>
      </c>
      <c r="BU1486" s="2">
        <v>44562</v>
      </c>
      <c r="BV1486" s="2">
        <v>44926</v>
      </c>
      <c r="BW1486" t="s">
        <v>4713</v>
      </c>
      <c r="CB1486" s="2">
        <v>44926</v>
      </c>
      <c r="CD1486" t="s">
        <v>242</v>
      </c>
      <c r="CG1486" t="s">
        <v>242</v>
      </c>
      <c r="CH1486" t="s">
        <v>242</v>
      </c>
      <c r="CK1486" t="s">
        <v>251</v>
      </c>
      <c r="CM1486">
        <v>17977</v>
      </c>
      <c r="CN1486" t="s">
        <v>242</v>
      </c>
      <c r="CQ1486">
        <v>2003</v>
      </c>
      <c r="CS1486" t="s">
        <v>251</v>
      </c>
      <c r="CV1486" t="s">
        <v>267</v>
      </c>
      <c r="CW1486" t="s">
        <v>242</v>
      </c>
      <c r="CX1486">
        <v>110313</v>
      </c>
      <c r="DA1486" t="s">
        <v>242</v>
      </c>
      <c r="DG1486">
        <v>1071</v>
      </c>
      <c r="DI1486" t="s">
        <v>4712</v>
      </c>
      <c r="DJ1486" t="s">
        <v>252</v>
      </c>
      <c r="DK1486" s="3">
        <v>44682</v>
      </c>
      <c r="DL1486" t="s">
        <v>364</v>
      </c>
      <c r="DO1486">
        <v>0</v>
      </c>
      <c r="DP1486" t="s">
        <v>240</v>
      </c>
      <c r="DR1486" t="s">
        <v>243</v>
      </c>
      <c r="DS1486" s="1">
        <v>44557.847858796296</v>
      </c>
      <c r="DU1486" s="1">
        <v>44803.572581018518</v>
      </c>
      <c r="FH1486" t="s">
        <v>353</v>
      </c>
      <c r="FJ1486" t="s">
        <v>523</v>
      </c>
      <c r="FK1486" t="s">
        <v>251</v>
      </c>
      <c r="FN1486" t="s">
        <v>263</v>
      </c>
      <c r="FP1486" t="s">
        <v>251</v>
      </c>
      <c r="FQ1486">
        <v>7810267492</v>
      </c>
      <c r="FT1486" t="s">
        <v>273</v>
      </c>
      <c r="FV1486">
        <v>3</v>
      </c>
      <c r="FW1486" t="s">
        <v>631</v>
      </c>
    </row>
    <row r="1487" spans="1:180" x14ac:dyDescent="0.25">
      <c r="A1487">
        <v>101715</v>
      </c>
      <c r="B1487" t="s">
        <v>234</v>
      </c>
      <c r="C1487" t="s">
        <v>235</v>
      </c>
      <c r="D1487" t="s">
        <v>235</v>
      </c>
      <c r="E1487" t="s">
        <v>344</v>
      </c>
      <c r="I1487" t="s">
        <v>364</v>
      </c>
      <c r="K1487" t="s">
        <v>423</v>
      </c>
      <c r="L1487" t="s">
        <v>423</v>
      </c>
      <c r="O1487">
        <v>0</v>
      </c>
      <c r="P1487" t="s">
        <v>240</v>
      </c>
      <c r="Q1487" t="s">
        <v>4714</v>
      </c>
      <c r="S1487" t="s">
        <v>242</v>
      </c>
      <c r="T1487" s="1">
        <v>44675.531331018516</v>
      </c>
      <c r="U1487" t="s">
        <v>243</v>
      </c>
      <c r="V1487" s="1">
        <v>44803.572581018518</v>
      </c>
      <c r="X1487" s="2">
        <v>36526</v>
      </c>
      <c r="Y1487" s="2">
        <v>44926</v>
      </c>
      <c r="Z1487" t="s">
        <v>244</v>
      </c>
      <c r="AA1487">
        <v>0</v>
      </c>
      <c r="AB1487">
        <v>1</v>
      </c>
      <c r="AC1487" t="s">
        <v>4715</v>
      </c>
      <c r="AO1487" t="s">
        <v>242</v>
      </c>
      <c r="AR1487" t="s">
        <v>246</v>
      </c>
      <c r="AS1487" s="2">
        <v>44992</v>
      </c>
      <c r="AT1487" t="s">
        <v>277</v>
      </c>
      <c r="AY1487" s="2">
        <v>36526</v>
      </c>
      <c r="BH1487" t="s">
        <v>242</v>
      </c>
      <c r="BL1487">
        <v>800667564</v>
      </c>
      <c r="BP1487" t="s">
        <v>250</v>
      </c>
      <c r="BQ1487" t="s">
        <v>242</v>
      </c>
      <c r="BT1487" t="s">
        <v>242</v>
      </c>
      <c r="BU1487" s="2">
        <v>36526</v>
      </c>
      <c r="BV1487" s="2">
        <v>44926</v>
      </c>
      <c r="BW1487" t="s">
        <v>4716</v>
      </c>
      <c r="CD1487" t="s">
        <v>242</v>
      </c>
      <c r="CG1487" t="s">
        <v>251</v>
      </c>
      <c r="CH1487" t="s">
        <v>242</v>
      </c>
      <c r="CK1487" t="s">
        <v>242</v>
      </c>
      <c r="CL1487" s="2">
        <v>44770</v>
      </c>
      <c r="CM1487">
        <v>87203</v>
      </c>
      <c r="CN1487" t="s">
        <v>242</v>
      </c>
      <c r="CS1487" t="s">
        <v>242</v>
      </c>
      <c r="CV1487" t="s">
        <v>239</v>
      </c>
      <c r="CW1487" t="s">
        <v>242</v>
      </c>
      <c r="DA1487" t="s">
        <v>242</v>
      </c>
      <c r="DG1487">
        <v>8797</v>
      </c>
      <c r="DI1487" t="s">
        <v>4714</v>
      </c>
      <c r="DJ1487" t="s">
        <v>252</v>
      </c>
      <c r="DK1487" s="3">
        <v>44682</v>
      </c>
      <c r="DL1487" t="s">
        <v>364</v>
      </c>
      <c r="DR1487" t="s">
        <v>243</v>
      </c>
      <c r="DS1487" s="1">
        <v>44573.747708333336</v>
      </c>
      <c r="DT1487" t="s">
        <v>253</v>
      </c>
      <c r="DU1487" s="1">
        <v>44803.622523148151</v>
      </c>
      <c r="FJ1487" t="s">
        <v>254</v>
      </c>
      <c r="FK1487" t="s">
        <v>242</v>
      </c>
      <c r="FP1487" t="s">
        <v>242</v>
      </c>
      <c r="FQ1487">
        <v>780432869951</v>
      </c>
      <c r="FT1487" t="s">
        <v>255</v>
      </c>
      <c r="FX1487" t="s">
        <v>256</v>
      </c>
    </row>
    <row r="1488" spans="1:180" x14ac:dyDescent="0.25">
      <c r="A1488">
        <v>82667</v>
      </c>
      <c r="B1488" t="s">
        <v>234</v>
      </c>
      <c r="C1488" t="s">
        <v>235</v>
      </c>
      <c r="D1488" t="s">
        <v>235</v>
      </c>
      <c r="E1488" t="s">
        <v>344</v>
      </c>
      <c r="I1488" t="s">
        <v>399</v>
      </c>
      <c r="K1488" t="s">
        <v>487</v>
      </c>
      <c r="L1488" t="s">
        <v>488</v>
      </c>
      <c r="O1488">
        <v>0</v>
      </c>
      <c r="P1488" t="s">
        <v>240</v>
      </c>
      <c r="Q1488" t="s">
        <v>4717</v>
      </c>
      <c r="S1488" t="s">
        <v>242</v>
      </c>
      <c r="T1488" s="1">
        <v>44606.562858796293</v>
      </c>
      <c r="U1488" t="s">
        <v>243</v>
      </c>
      <c r="V1488" s="1">
        <v>44803.572581018518</v>
      </c>
      <c r="X1488" s="2">
        <v>44531</v>
      </c>
      <c r="Y1488" s="2">
        <v>44895</v>
      </c>
      <c r="Z1488" t="s">
        <v>489</v>
      </c>
      <c r="AA1488">
        <v>0</v>
      </c>
      <c r="AB1488">
        <v>1</v>
      </c>
      <c r="AO1488" t="s">
        <v>251</v>
      </c>
      <c r="AP1488" t="s">
        <v>262</v>
      </c>
      <c r="AW1488">
        <v>6</v>
      </c>
      <c r="AY1488" s="2">
        <v>44562</v>
      </c>
      <c r="BC1488" t="s">
        <v>263</v>
      </c>
      <c r="BH1488" t="s">
        <v>242</v>
      </c>
      <c r="BK1488" s="2">
        <v>44895</v>
      </c>
      <c r="BL1488">
        <v>801337976</v>
      </c>
      <c r="BM1488" t="s">
        <v>328</v>
      </c>
      <c r="BO1488" t="s">
        <v>354</v>
      </c>
      <c r="BP1488" t="s">
        <v>250</v>
      </c>
      <c r="BQ1488" t="s">
        <v>251</v>
      </c>
      <c r="BT1488" t="s">
        <v>242</v>
      </c>
      <c r="BU1488" s="2">
        <v>44531</v>
      </c>
      <c r="BV1488" s="2">
        <v>44895</v>
      </c>
      <c r="BW1488" t="s">
        <v>4718</v>
      </c>
      <c r="CB1488" s="2">
        <v>44895</v>
      </c>
      <c r="CD1488" t="s">
        <v>251</v>
      </c>
      <c r="CG1488" t="s">
        <v>242</v>
      </c>
      <c r="CH1488" t="s">
        <v>242</v>
      </c>
      <c r="CK1488" t="s">
        <v>251</v>
      </c>
      <c r="CM1488">
        <v>17059</v>
      </c>
      <c r="CN1488" t="s">
        <v>242</v>
      </c>
      <c r="CQ1488">
        <v>2003</v>
      </c>
      <c r="CS1488" t="s">
        <v>251</v>
      </c>
      <c r="CV1488" t="s">
        <v>267</v>
      </c>
      <c r="CW1488" t="s">
        <v>242</v>
      </c>
      <c r="CX1488">
        <v>110467</v>
      </c>
      <c r="DA1488" t="s">
        <v>242</v>
      </c>
      <c r="DG1488">
        <v>1263</v>
      </c>
      <c r="DI1488" t="s">
        <v>4717</v>
      </c>
      <c r="DJ1488" t="s">
        <v>252</v>
      </c>
      <c r="DK1488" t="s">
        <v>435</v>
      </c>
      <c r="DL1488" t="s">
        <v>399</v>
      </c>
      <c r="DO1488">
        <v>0</v>
      </c>
      <c r="DP1488" t="s">
        <v>240</v>
      </c>
      <c r="DR1488" t="s">
        <v>243</v>
      </c>
      <c r="DS1488" s="1">
        <v>44557.847962962966</v>
      </c>
      <c r="DT1488" t="s">
        <v>253</v>
      </c>
      <c r="DU1488" s="1">
        <v>44803.624884259261</v>
      </c>
      <c r="EK1488" t="s">
        <v>4719</v>
      </c>
      <c r="FH1488" t="s">
        <v>319</v>
      </c>
      <c r="FJ1488" t="s">
        <v>485</v>
      </c>
      <c r="FK1488" t="s">
        <v>251</v>
      </c>
      <c r="FN1488" t="s">
        <v>263</v>
      </c>
      <c r="FP1488" t="s">
        <v>251</v>
      </c>
      <c r="FQ1488">
        <v>7807090157</v>
      </c>
      <c r="FT1488" t="s">
        <v>273</v>
      </c>
      <c r="FV1488">
        <v>3</v>
      </c>
      <c r="FW1488" t="s">
        <v>631</v>
      </c>
      <c r="FX1488" t="s">
        <v>256</v>
      </c>
    </row>
    <row r="1489" spans="1:180" x14ac:dyDescent="0.25">
      <c r="A1489">
        <v>98549</v>
      </c>
      <c r="B1489" t="s">
        <v>234</v>
      </c>
      <c r="C1489" t="s">
        <v>235</v>
      </c>
      <c r="D1489" t="s">
        <v>235</v>
      </c>
      <c r="E1489" t="s">
        <v>344</v>
      </c>
      <c r="I1489" t="s">
        <v>399</v>
      </c>
      <c r="K1489" t="s">
        <v>423</v>
      </c>
      <c r="L1489" t="s">
        <v>423</v>
      </c>
      <c r="O1489">
        <v>0</v>
      </c>
      <c r="P1489" t="s">
        <v>240</v>
      </c>
      <c r="Q1489" t="s">
        <v>4717</v>
      </c>
      <c r="S1489" t="s">
        <v>242</v>
      </c>
      <c r="T1489" s="1">
        <v>44675.52789351852</v>
      </c>
      <c r="U1489" t="s">
        <v>243</v>
      </c>
      <c r="V1489" s="1">
        <v>44803.572569444441</v>
      </c>
      <c r="X1489" s="2">
        <v>36526</v>
      </c>
      <c r="Y1489" s="2">
        <v>44895</v>
      </c>
      <c r="Z1489" t="s">
        <v>244</v>
      </c>
      <c r="AA1489">
        <v>0</v>
      </c>
      <c r="AB1489">
        <v>1</v>
      </c>
      <c r="AO1489" t="s">
        <v>242</v>
      </c>
      <c r="AR1489" t="s">
        <v>246</v>
      </c>
      <c r="AS1489" s="2">
        <v>44975</v>
      </c>
      <c r="AT1489" t="s">
        <v>277</v>
      </c>
      <c r="AY1489" s="2">
        <v>36526</v>
      </c>
      <c r="BH1489" t="s">
        <v>242</v>
      </c>
      <c r="BL1489">
        <v>801337976</v>
      </c>
      <c r="BP1489" t="s">
        <v>250</v>
      </c>
      <c r="BQ1489" t="s">
        <v>242</v>
      </c>
      <c r="BT1489" t="s">
        <v>242</v>
      </c>
      <c r="BU1489" s="2">
        <v>36526</v>
      </c>
      <c r="BV1489" s="2">
        <v>44895</v>
      </c>
      <c r="BW1489" t="s">
        <v>4718</v>
      </c>
      <c r="CD1489" t="s">
        <v>242</v>
      </c>
      <c r="CG1489" t="s">
        <v>251</v>
      </c>
      <c r="CH1489" t="s">
        <v>242</v>
      </c>
      <c r="CK1489" t="s">
        <v>242</v>
      </c>
      <c r="CL1489" s="2">
        <v>44770</v>
      </c>
      <c r="CM1489">
        <v>86311</v>
      </c>
      <c r="CN1489" t="s">
        <v>242</v>
      </c>
      <c r="CS1489" t="s">
        <v>242</v>
      </c>
      <c r="CV1489" t="s">
        <v>239</v>
      </c>
      <c r="CW1489" t="s">
        <v>242</v>
      </c>
      <c r="DA1489" t="s">
        <v>242</v>
      </c>
      <c r="DG1489">
        <v>1263</v>
      </c>
      <c r="DI1489" t="s">
        <v>4717</v>
      </c>
      <c r="DJ1489" t="s">
        <v>252</v>
      </c>
      <c r="DK1489" t="s">
        <v>435</v>
      </c>
      <c r="DL1489" t="s">
        <v>399</v>
      </c>
      <c r="DO1489">
        <v>0</v>
      </c>
      <c r="DP1489" t="s">
        <v>240</v>
      </c>
      <c r="DR1489" t="s">
        <v>243</v>
      </c>
      <c r="DS1489" s="1">
        <v>44557.847962962966</v>
      </c>
      <c r="DT1489" t="s">
        <v>253</v>
      </c>
      <c r="DU1489" s="1">
        <v>44803.624884259261</v>
      </c>
      <c r="EK1489" t="s">
        <v>4719</v>
      </c>
      <c r="FH1489" t="s">
        <v>319</v>
      </c>
      <c r="FJ1489" t="s">
        <v>485</v>
      </c>
      <c r="FK1489" t="s">
        <v>251</v>
      </c>
      <c r="FN1489" t="s">
        <v>263</v>
      </c>
      <c r="FP1489" t="s">
        <v>251</v>
      </c>
      <c r="FQ1489">
        <v>7807090157</v>
      </c>
      <c r="FT1489" t="s">
        <v>273</v>
      </c>
      <c r="FV1489">
        <v>3</v>
      </c>
      <c r="FW1489" t="s">
        <v>631</v>
      </c>
      <c r="FX1489" t="s">
        <v>256</v>
      </c>
    </row>
    <row r="1490" spans="1:180" x14ac:dyDescent="0.25">
      <c r="A1490">
        <v>93173</v>
      </c>
      <c r="B1490" t="s">
        <v>234</v>
      </c>
      <c r="C1490" t="s">
        <v>298</v>
      </c>
      <c r="D1490" t="s">
        <v>235</v>
      </c>
      <c r="E1490" t="s">
        <v>377</v>
      </c>
      <c r="I1490" t="s">
        <v>1034</v>
      </c>
      <c r="K1490" t="s">
        <v>487</v>
      </c>
      <c r="L1490" t="s">
        <v>488</v>
      </c>
      <c r="O1490">
        <v>0</v>
      </c>
      <c r="P1490" t="s">
        <v>240</v>
      </c>
      <c r="Q1490" t="s">
        <v>4720</v>
      </c>
      <c r="S1490" t="s">
        <v>242</v>
      </c>
      <c r="T1490" s="1">
        <v>44628.690104166664</v>
      </c>
      <c r="U1490" t="s">
        <v>243</v>
      </c>
      <c r="V1490" s="1">
        <v>44803.572557870371</v>
      </c>
      <c r="X1490" s="2">
        <v>44713</v>
      </c>
      <c r="Y1490" s="2">
        <v>44804</v>
      </c>
      <c r="Z1490" t="s">
        <v>446</v>
      </c>
      <c r="AA1490">
        <v>0</v>
      </c>
      <c r="AB1490">
        <v>1</v>
      </c>
      <c r="AO1490" t="s">
        <v>251</v>
      </c>
      <c r="AP1490" t="s">
        <v>327</v>
      </c>
      <c r="AW1490">
        <v>3</v>
      </c>
      <c r="AY1490" s="2">
        <v>44562</v>
      </c>
      <c r="BC1490" t="s">
        <v>263</v>
      </c>
      <c r="BD1490" t="s">
        <v>353</v>
      </c>
      <c r="BH1490" t="s">
        <v>242</v>
      </c>
      <c r="BK1490" s="2">
        <v>44804</v>
      </c>
      <c r="BL1490">
        <v>9925523</v>
      </c>
      <c r="BM1490" t="s">
        <v>264</v>
      </c>
      <c r="BO1490" t="s">
        <v>354</v>
      </c>
      <c r="BP1490" t="s">
        <v>250</v>
      </c>
      <c r="BQ1490" t="s">
        <v>251</v>
      </c>
      <c r="BT1490" t="s">
        <v>242</v>
      </c>
      <c r="BU1490" s="2">
        <v>44713</v>
      </c>
      <c r="BV1490" s="2">
        <v>44804</v>
      </c>
      <c r="CB1490" s="2">
        <v>44804</v>
      </c>
      <c r="CD1490" t="s">
        <v>251</v>
      </c>
      <c r="CF1490" t="s">
        <v>4721</v>
      </c>
      <c r="CG1490" t="s">
        <v>242</v>
      </c>
      <c r="CH1490" t="s">
        <v>242</v>
      </c>
      <c r="CK1490" t="s">
        <v>251</v>
      </c>
      <c r="CL1490" s="2">
        <v>44767</v>
      </c>
      <c r="CM1490">
        <v>16213</v>
      </c>
      <c r="CN1490" t="s">
        <v>242</v>
      </c>
      <c r="CQ1490">
        <v>2003</v>
      </c>
      <c r="CS1490" t="s">
        <v>242</v>
      </c>
      <c r="CV1490" t="s">
        <v>267</v>
      </c>
      <c r="CW1490" t="s">
        <v>242</v>
      </c>
      <c r="CX1490">
        <v>83455</v>
      </c>
      <c r="DA1490" t="s">
        <v>242</v>
      </c>
      <c r="DG1490">
        <v>4311</v>
      </c>
      <c r="DI1490" t="s">
        <v>4720</v>
      </c>
      <c r="DJ1490" t="s">
        <v>252</v>
      </c>
      <c r="DK1490" t="s">
        <v>269</v>
      </c>
      <c r="DL1490" t="s">
        <v>1034</v>
      </c>
      <c r="DO1490">
        <v>0</v>
      </c>
      <c r="DP1490" t="s">
        <v>240</v>
      </c>
      <c r="DR1490" t="s">
        <v>243</v>
      </c>
      <c r="DS1490" s="1">
        <v>44557.84957175926</v>
      </c>
      <c r="DU1490" s="1">
        <v>44803.572557870371</v>
      </c>
      <c r="DW1490">
        <v>78125907381</v>
      </c>
      <c r="EK1490" t="s">
        <v>4722</v>
      </c>
      <c r="FH1490" t="s">
        <v>353</v>
      </c>
      <c r="FJ1490" t="s">
        <v>601</v>
      </c>
      <c r="FK1490" t="s">
        <v>251</v>
      </c>
      <c r="FN1490" t="s">
        <v>263</v>
      </c>
      <c r="FP1490" t="s">
        <v>251</v>
      </c>
      <c r="FQ1490">
        <v>7804301346</v>
      </c>
      <c r="FT1490" t="s">
        <v>273</v>
      </c>
      <c r="FV1490">
        <v>3</v>
      </c>
      <c r="FW1490" t="s">
        <v>631</v>
      </c>
    </row>
    <row r="1491" spans="1:180" x14ac:dyDescent="0.25">
      <c r="A1491">
        <v>90937</v>
      </c>
      <c r="B1491" t="s">
        <v>234</v>
      </c>
      <c r="C1491" t="s">
        <v>235</v>
      </c>
      <c r="D1491" t="s">
        <v>235</v>
      </c>
      <c r="E1491" t="s">
        <v>344</v>
      </c>
      <c r="I1491" t="s">
        <v>364</v>
      </c>
      <c r="K1491" t="s">
        <v>487</v>
      </c>
      <c r="L1491" t="s">
        <v>488</v>
      </c>
      <c r="O1491">
        <v>23496</v>
      </c>
      <c r="P1491" t="s">
        <v>240</v>
      </c>
      <c r="Q1491" t="s">
        <v>4723</v>
      </c>
      <c r="S1491" t="s">
        <v>242</v>
      </c>
      <c r="T1491" s="1">
        <v>44606.577337962961</v>
      </c>
      <c r="U1491" t="s">
        <v>243</v>
      </c>
      <c r="V1491" s="1">
        <v>44803.572546296295</v>
      </c>
      <c r="X1491" s="2">
        <v>44593</v>
      </c>
      <c r="Y1491" s="2">
        <v>44957</v>
      </c>
      <c r="Z1491" t="s">
        <v>489</v>
      </c>
      <c r="AA1491">
        <v>3916</v>
      </c>
      <c r="AB1491">
        <v>6</v>
      </c>
      <c r="AO1491" t="s">
        <v>251</v>
      </c>
      <c r="AP1491" t="s">
        <v>327</v>
      </c>
      <c r="AW1491">
        <v>6</v>
      </c>
      <c r="AY1491" s="2">
        <v>44562</v>
      </c>
      <c r="BC1491" t="s">
        <v>263</v>
      </c>
      <c r="BH1491" t="s">
        <v>242</v>
      </c>
      <c r="BK1491" s="2">
        <v>44957</v>
      </c>
      <c r="BL1491">
        <v>800615279</v>
      </c>
      <c r="BM1491" t="s">
        <v>328</v>
      </c>
      <c r="BO1491" t="s">
        <v>354</v>
      </c>
      <c r="BP1491" t="s">
        <v>250</v>
      </c>
      <c r="BQ1491" t="s">
        <v>251</v>
      </c>
      <c r="BT1491" t="s">
        <v>242</v>
      </c>
      <c r="BU1491" s="2">
        <v>44593</v>
      </c>
      <c r="BV1491" s="2">
        <v>44957</v>
      </c>
      <c r="BW1491" t="s">
        <v>4724</v>
      </c>
      <c r="CB1491" s="2">
        <v>44957</v>
      </c>
      <c r="CD1491" t="s">
        <v>251</v>
      </c>
      <c r="CG1491" t="s">
        <v>242</v>
      </c>
      <c r="CH1491" t="s">
        <v>242</v>
      </c>
      <c r="CK1491" t="s">
        <v>251</v>
      </c>
      <c r="CM1491">
        <v>14379</v>
      </c>
      <c r="CN1491" t="s">
        <v>242</v>
      </c>
      <c r="CQ1491">
        <v>2003</v>
      </c>
      <c r="CS1491" t="s">
        <v>251</v>
      </c>
      <c r="CV1491" t="s">
        <v>267</v>
      </c>
      <c r="CW1491" t="s">
        <v>242</v>
      </c>
      <c r="CX1491">
        <v>112655</v>
      </c>
      <c r="DA1491" t="s">
        <v>242</v>
      </c>
      <c r="DG1491">
        <v>4235</v>
      </c>
      <c r="DI1491" t="s">
        <v>4723</v>
      </c>
      <c r="DJ1491" t="s">
        <v>252</v>
      </c>
      <c r="DK1491" s="3">
        <v>44682</v>
      </c>
      <c r="DL1491" t="s">
        <v>364</v>
      </c>
      <c r="DO1491">
        <v>0</v>
      </c>
      <c r="DP1491" t="s">
        <v>240</v>
      </c>
      <c r="DR1491" t="s">
        <v>243</v>
      </c>
      <c r="DS1491" s="1">
        <v>44557.84952546296</v>
      </c>
      <c r="DT1491" t="s">
        <v>253</v>
      </c>
      <c r="DU1491" s="1">
        <v>44803.62537037037</v>
      </c>
      <c r="DW1491">
        <v>78125676208</v>
      </c>
      <c r="EK1491" t="s">
        <v>4725</v>
      </c>
      <c r="FH1491" t="s">
        <v>319</v>
      </c>
      <c r="FJ1491" t="s">
        <v>485</v>
      </c>
      <c r="FK1491" t="s">
        <v>251</v>
      </c>
      <c r="FN1491" t="s">
        <v>263</v>
      </c>
      <c r="FP1491" t="s">
        <v>251</v>
      </c>
      <c r="FQ1491">
        <v>7811052323</v>
      </c>
      <c r="FT1491" t="s">
        <v>273</v>
      </c>
      <c r="FV1491">
        <v>3</v>
      </c>
      <c r="FW1491" t="s">
        <v>631</v>
      </c>
      <c r="FX1491" t="s">
        <v>256</v>
      </c>
    </row>
    <row r="1492" spans="1:180" x14ac:dyDescent="0.25">
      <c r="A1492">
        <v>99867</v>
      </c>
      <c r="B1492" t="s">
        <v>234</v>
      </c>
      <c r="C1492" t="s">
        <v>235</v>
      </c>
      <c r="D1492" t="s">
        <v>235</v>
      </c>
      <c r="E1492" t="s">
        <v>344</v>
      </c>
      <c r="I1492" t="s">
        <v>364</v>
      </c>
      <c r="K1492" t="s">
        <v>423</v>
      </c>
      <c r="L1492" t="s">
        <v>423</v>
      </c>
      <c r="O1492">
        <v>0</v>
      </c>
      <c r="P1492" t="s">
        <v>240</v>
      </c>
      <c r="Q1492" t="s">
        <v>4723</v>
      </c>
      <c r="S1492" t="s">
        <v>242</v>
      </c>
      <c r="T1492" s="1">
        <v>44675.529340277775</v>
      </c>
      <c r="U1492" t="s">
        <v>243</v>
      </c>
      <c r="V1492" s="1">
        <v>44803.572534722225</v>
      </c>
      <c r="X1492" s="2">
        <v>36526</v>
      </c>
      <c r="Y1492" s="2">
        <v>44957</v>
      </c>
      <c r="Z1492" t="s">
        <v>244</v>
      </c>
      <c r="AA1492">
        <v>0</v>
      </c>
      <c r="AB1492">
        <v>1</v>
      </c>
      <c r="AC1492" t="s">
        <v>4726</v>
      </c>
      <c r="AO1492" t="s">
        <v>242</v>
      </c>
      <c r="AR1492" t="s">
        <v>390</v>
      </c>
      <c r="AS1492" s="2">
        <v>45100</v>
      </c>
      <c r="AT1492" t="s">
        <v>247</v>
      </c>
      <c r="AY1492" s="2">
        <v>36526</v>
      </c>
      <c r="BH1492" t="s">
        <v>242</v>
      </c>
      <c r="BL1492">
        <v>800615279</v>
      </c>
      <c r="BP1492" t="s">
        <v>250</v>
      </c>
      <c r="BQ1492" t="s">
        <v>242</v>
      </c>
      <c r="BT1492" t="s">
        <v>242</v>
      </c>
      <c r="BU1492" s="2">
        <v>36526</v>
      </c>
      <c r="BV1492" s="2">
        <v>44957</v>
      </c>
      <c r="BW1492" t="s">
        <v>4724</v>
      </c>
      <c r="CD1492" t="s">
        <v>242</v>
      </c>
      <c r="CG1492" t="s">
        <v>251</v>
      </c>
      <c r="CH1492" t="s">
        <v>242</v>
      </c>
      <c r="CK1492" t="s">
        <v>242</v>
      </c>
      <c r="CL1492" s="2">
        <v>44770</v>
      </c>
      <c r="CM1492">
        <v>87037</v>
      </c>
      <c r="CN1492" t="s">
        <v>242</v>
      </c>
      <c r="CS1492" t="s">
        <v>242</v>
      </c>
      <c r="CV1492" t="s">
        <v>239</v>
      </c>
      <c r="CW1492" t="s">
        <v>242</v>
      </c>
      <c r="DA1492" t="s">
        <v>242</v>
      </c>
      <c r="DG1492">
        <v>4235</v>
      </c>
      <c r="DI1492" t="s">
        <v>4723</v>
      </c>
      <c r="DJ1492" t="s">
        <v>252</v>
      </c>
      <c r="DK1492" s="3">
        <v>44682</v>
      </c>
      <c r="DL1492" t="s">
        <v>364</v>
      </c>
      <c r="DO1492">
        <v>0</v>
      </c>
      <c r="DP1492" t="s">
        <v>240</v>
      </c>
      <c r="DR1492" t="s">
        <v>243</v>
      </c>
      <c r="DS1492" s="1">
        <v>44557.84952546296</v>
      </c>
      <c r="DT1492" t="s">
        <v>253</v>
      </c>
      <c r="DU1492" s="1">
        <v>44803.62537037037</v>
      </c>
      <c r="DW1492">
        <v>78125676208</v>
      </c>
      <c r="EK1492" t="s">
        <v>4725</v>
      </c>
      <c r="FH1492" t="s">
        <v>319</v>
      </c>
      <c r="FJ1492" t="s">
        <v>485</v>
      </c>
      <c r="FK1492" t="s">
        <v>251</v>
      </c>
      <c r="FN1492" t="s">
        <v>263</v>
      </c>
      <c r="FP1492" t="s">
        <v>251</v>
      </c>
      <c r="FQ1492">
        <v>7811052323</v>
      </c>
      <c r="FT1492" t="s">
        <v>273</v>
      </c>
      <c r="FV1492">
        <v>3</v>
      </c>
      <c r="FW1492" t="s">
        <v>631</v>
      </c>
      <c r="FX1492" t="s">
        <v>256</v>
      </c>
    </row>
    <row r="1493" spans="1:180" x14ac:dyDescent="0.25">
      <c r="A1493">
        <v>103487</v>
      </c>
      <c r="B1493" t="s">
        <v>234</v>
      </c>
      <c r="C1493" t="s">
        <v>298</v>
      </c>
      <c r="D1493" t="s">
        <v>235</v>
      </c>
      <c r="E1493" t="s">
        <v>344</v>
      </c>
      <c r="I1493" t="s">
        <v>543</v>
      </c>
      <c r="K1493" t="s">
        <v>4556</v>
      </c>
      <c r="L1493" t="s">
        <v>488</v>
      </c>
      <c r="O1493">
        <v>22544</v>
      </c>
      <c r="P1493" t="s">
        <v>240</v>
      </c>
      <c r="Q1493" t="s">
        <v>617</v>
      </c>
      <c r="S1493" t="s">
        <v>242</v>
      </c>
      <c r="T1493" s="1">
        <v>44700.73715277778</v>
      </c>
      <c r="U1493" t="s">
        <v>248</v>
      </c>
      <c r="V1493" s="1">
        <v>44803.572523148148</v>
      </c>
      <c r="X1493" s="2">
        <v>44793</v>
      </c>
      <c r="Y1493" s="2">
        <v>45157</v>
      </c>
      <c r="Z1493" t="s">
        <v>2725</v>
      </c>
      <c r="AA1493">
        <v>22544</v>
      </c>
      <c r="AB1493">
        <v>1</v>
      </c>
      <c r="AO1493" t="s">
        <v>242</v>
      </c>
      <c r="AW1493">
        <v>12</v>
      </c>
      <c r="AY1493" s="2">
        <v>44793</v>
      </c>
      <c r="BH1493" t="s">
        <v>242</v>
      </c>
      <c r="BL1493">
        <v>802484958</v>
      </c>
      <c r="BM1493" t="s">
        <v>264</v>
      </c>
      <c r="BO1493" t="s">
        <v>265</v>
      </c>
      <c r="BP1493" t="s">
        <v>250</v>
      </c>
      <c r="BQ1493" t="s">
        <v>251</v>
      </c>
      <c r="BT1493" t="s">
        <v>242</v>
      </c>
      <c r="BU1493" s="2">
        <v>44793</v>
      </c>
      <c r="BV1493" s="2">
        <v>45157</v>
      </c>
      <c r="CD1493" t="s">
        <v>251</v>
      </c>
      <c r="CE1493" t="s">
        <v>4727</v>
      </c>
      <c r="CG1493" t="s">
        <v>242</v>
      </c>
      <c r="CH1493" t="s">
        <v>242</v>
      </c>
      <c r="CK1493" t="s">
        <v>251</v>
      </c>
      <c r="CL1493" s="2">
        <v>44795</v>
      </c>
      <c r="CM1493">
        <v>15239</v>
      </c>
      <c r="CN1493" t="s">
        <v>242</v>
      </c>
      <c r="CQ1493">
        <v>162</v>
      </c>
      <c r="CS1493" t="s">
        <v>242</v>
      </c>
      <c r="CV1493" t="s">
        <v>267</v>
      </c>
      <c r="CW1493" t="s">
        <v>242</v>
      </c>
      <c r="CX1493">
        <v>87667</v>
      </c>
      <c r="DA1493" t="s">
        <v>242</v>
      </c>
      <c r="DG1493">
        <v>1041</v>
      </c>
      <c r="DI1493" t="s">
        <v>617</v>
      </c>
      <c r="DJ1493" t="s">
        <v>252</v>
      </c>
      <c r="DK1493" s="4">
        <v>43983</v>
      </c>
      <c r="DL1493" t="s">
        <v>543</v>
      </c>
      <c r="DO1493">
        <v>0</v>
      </c>
      <c r="DP1493" t="s">
        <v>240</v>
      </c>
      <c r="DR1493" t="s">
        <v>243</v>
      </c>
      <c r="DS1493" s="1">
        <v>44557.84784722222</v>
      </c>
      <c r="DU1493" s="1">
        <v>44803.603483796294</v>
      </c>
      <c r="FH1493" t="s">
        <v>353</v>
      </c>
      <c r="FJ1493" t="s">
        <v>620</v>
      </c>
      <c r="FK1493" t="s">
        <v>251</v>
      </c>
      <c r="FN1493" t="s">
        <v>263</v>
      </c>
      <c r="FP1493" t="s">
        <v>251</v>
      </c>
      <c r="FQ1493">
        <v>7811640942</v>
      </c>
      <c r="FT1493" t="s">
        <v>273</v>
      </c>
      <c r="FV1493" s="3">
        <v>44684</v>
      </c>
      <c r="FW1493" t="s">
        <v>621</v>
      </c>
    </row>
    <row r="1494" spans="1:180" x14ac:dyDescent="0.25">
      <c r="A1494">
        <v>81673</v>
      </c>
      <c r="B1494" t="s">
        <v>234</v>
      </c>
      <c r="C1494" t="s">
        <v>235</v>
      </c>
      <c r="D1494" t="s">
        <v>235</v>
      </c>
      <c r="E1494" t="s">
        <v>344</v>
      </c>
      <c r="I1494" t="s">
        <v>364</v>
      </c>
      <c r="K1494" t="s">
        <v>487</v>
      </c>
      <c r="L1494" t="s">
        <v>488</v>
      </c>
      <c r="O1494">
        <v>0</v>
      </c>
      <c r="P1494" t="s">
        <v>240</v>
      </c>
      <c r="Q1494" t="s">
        <v>4728</v>
      </c>
      <c r="S1494" t="s">
        <v>242</v>
      </c>
      <c r="T1494" s="1">
        <v>44606.56113425926</v>
      </c>
      <c r="U1494" t="s">
        <v>243</v>
      </c>
      <c r="V1494" s="1">
        <v>44803.572511574072</v>
      </c>
      <c r="X1494" s="2">
        <v>44562</v>
      </c>
      <c r="Y1494" s="2">
        <v>44926</v>
      </c>
      <c r="Z1494" t="s">
        <v>489</v>
      </c>
      <c r="AA1494">
        <v>0</v>
      </c>
      <c r="AB1494">
        <v>1</v>
      </c>
      <c r="AO1494" t="s">
        <v>251</v>
      </c>
      <c r="AP1494" t="s">
        <v>327</v>
      </c>
      <c r="AW1494">
        <v>12</v>
      </c>
      <c r="AY1494" s="2">
        <v>44562</v>
      </c>
      <c r="BC1494" t="s">
        <v>263</v>
      </c>
      <c r="BH1494" t="s">
        <v>242</v>
      </c>
      <c r="BK1494" s="2">
        <v>44926</v>
      </c>
      <c r="BL1494">
        <v>801320201</v>
      </c>
      <c r="BM1494" t="s">
        <v>328</v>
      </c>
      <c r="BO1494" t="s">
        <v>354</v>
      </c>
      <c r="BP1494" t="s">
        <v>250</v>
      </c>
      <c r="BQ1494" t="s">
        <v>251</v>
      </c>
      <c r="BT1494" t="s">
        <v>242</v>
      </c>
      <c r="BU1494" s="2">
        <v>44562</v>
      </c>
      <c r="BV1494" s="2">
        <v>44926</v>
      </c>
      <c r="BW1494" t="s">
        <v>4729</v>
      </c>
      <c r="CB1494" s="2">
        <v>44926</v>
      </c>
      <c r="CD1494" t="s">
        <v>242</v>
      </c>
      <c r="CG1494" t="s">
        <v>242</v>
      </c>
      <c r="CH1494" t="s">
        <v>242</v>
      </c>
      <c r="CK1494" t="s">
        <v>251</v>
      </c>
      <c r="CM1494">
        <v>18461</v>
      </c>
      <c r="CN1494" t="s">
        <v>242</v>
      </c>
      <c r="CQ1494">
        <v>2003</v>
      </c>
      <c r="CS1494" t="s">
        <v>251</v>
      </c>
      <c r="CV1494" t="s">
        <v>267</v>
      </c>
      <c r="CW1494" t="s">
        <v>242</v>
      </c>
      <c r="CX1494">
        <v>109945</v>
      </c>
      <c r="DA1494" t="s">
        <v>242</v>
      </c>
      <c r="DG1494">
        <v>855</v>
      </c>
      <c r="DI1494" t="s">
        <v>4728</v>
      </c>
      <c r="DJ1494" t="s">
        <v>252</v>
      </c>
      <c r="DK1494" t="s">
        <v>435</v>
      </c>
      <c r="DL1494" t="s">
        <v>364</v>
      </c>
      <c r="DO1494">
        <v>0</v>
      </c>
      <c r="DP1494" t="s">
        <v>240</v>
      </c>
      <c r="DR1494" t="s">
        <v>243</v>
      </c>
      <c r="DS1494" s="1">
        <v>44557.847743055558</v>
      </c>
      <c r="DU1494" s="1">
        <v>44803.572500000002</v>
      </c>
      <c r="DW1494">
        <v>79052006669</v>
      </c>
      <c r="EK1494" t="s">
        <v>4730</v>
      </c>
      <c r="FH1494" t="s">
        <v>272</v>
      </c>
      <c r="FJ1494" t="s">
        <v>523</v>
      </c>
      <c r="FK1494" t="s">
        <v>251</v>
      </c>
      <c r="FN1494" t="s">
        <v>263</v>
      </c>
      <c r="FP1494" t="s">
        <v>251</v>
      </c>
      <c r="FQ1494">
        <v>7838471988</v>
      </c>
      <c r="FT1494" t="s">
        <v>273</v>
      </c>
      <c r="FV1494">
        <v>3</v>
      </c>
      <c r="FW1494" t="s">
        <v>631</v>
      </c>
    </row>
    <row r="1495" spans="1:180" x14ac:dyDescent="0.25">
      <c r="A1495">
        <v>99671</v>
      </c>
      <c r="B1495" t="s">
        <v>234</v>
      </c>
      <c r="C1495" t="s">
        <v>235</v>
      </c>
      <c r="D1495" t="s">
        <v>235</v>
      </c>
      <c r="E1495" t="s">
        <v>344</v>
      </c>
      <c r="I1495" t="s">
        <v>364</v>
      </c>
      <c r="K1495" t="s">
        <v>423</v>
      </c>
      <c r="L1495" t="s">
        <v>423</v>
      </c>
      <c r="O1495">
        <v>0</v>
      </c>
      <c r="P1495" t="s">
        <v>240</v>
      </c>
      <c r="Q1495" t="s">
        <v>4731</v>
      </c>
      <c r="S1495" t="s">
        <v>242</v>
      </c>
      <c r="T1495" s="1">
        <v>44675.529108796298</v>
      </c>
      <c r="U1495" t="s">
        <v>243</v>
      </c>
      <c r="V1495" s="1">
        <v>44803.572500000002</v>
      </c>
      <c r="X1495" s="2">
        <v>36526</v>
      </c>
      <c r="Y1495" s="2">
        <v>44926</v>
      </c>
      <c r="Z1495" t="s">
        <v>244</v>
      </c>
      <c r="AA1495">
        <v>0</v>
      </c>
      <c r="AB1495">
        <v>1</v>
      </c>
      <c r="AC1495" t="s">
        <v>4732</v>
      </c>
      <c r="AO1495" t="s">
        <v>242</v>
      </c>
      <c r="AR1495" t="s">
        <v>246</v>
      </c>
      <c r="AS1495" s="2">
        <v>45015</v>
      </c>
      <c r="AT1495" t="s">
        <v>277</v>
      </c>
      <c r="AY1495" s="2">
        <v>36526</v>
      </c>
      <c r="BH1495" t="s">
        <v>242</v>
      </c>
      <c r="BL1495">
        <v>801320201</v>
      </c>
      <c r="BP1495" t="s">
        <v>250</v>
      </c>
      <c r="BQ1495" t="s">
        <v>242</v>
      </c>
      <c r="BT1495" t="s">
        <v>242</v>
      </c>
      <c r="BU1495" s="2">
        <v>36526</v>
      </c>
      <c r="BV1495" s="2">
        <v>44926</v>
      </c>
      <c r="BW1495" t="s">
        <v>4733</v>
      </c>
      <c r="CD1495" t="s">
        <v>242</v>
      </c>
      <c r="CG1495" t="s">
        <v>251</v>
      </c>
      <c r="CH1495" t="s">
        <v>242</v>
      </c>
      <c r="CK1495" t="s">
        <v>242</v>
      </c>
      <c r="CL1495" s="2">
        <v>44770</v>
      </c>
      <c r="CM1495">
        <v>87141</v>
      </c>
      <c r="CN1495" t="s">
        <v>242</v>
      </c>
      <c r="CS1495" t="s">
        <v>242</v>
      </c>
      <c r="CV1495" t="s">
        <v>239</v>
      </c>
      <c r="CW1495" t="s">
        <v>242</v>
      </c>
      <c r="DA1495" t="s">
        <v>242</v>
      </c>
      <c r="DG1495">
        <v>7245</v>
      </c>
      <c r="DI1495" t="s">
        <v>4731</v>
      </c>
      <c r="DJ1495" t="s">
        <v>252</v>
      </c>
      <c r="DK1495" s="3">
        <v>44682</v>
      </c>
      <c r="DL1495" t="s">
        <v>364</v>
      </c>
      <c r="DR1495" t="s">
        <v>243</v>
      </c>
      <c r="DS1495" s="1">
        <v>44573.746863425928</v>
      </c>
      <c r="DT1495" t="s">
        <v>253</v>
      </c>
      <c r="DU1495" s="1">
        <v>44803.623425925929</v>
      </c>
      <c r="FJ1495" t="s">
        <v>254</v>
      </c>
      <c r="FK1495" t="s">
        <v>242</v>
      </c>
      <c r="FP1495" t="s">
        <v>242</v>
      </c>
      <c r="FQ1495">
        <v>7816561469</v>
      </c>
      <c r="FT1495" t="s">
        <v>255</v>
      </c>
      <c r="FX1495" t="s">
        <v>256</v>
      </c>
    </row>
    <row r="1496" spans="1:180" x14ac:dyDescent="0.25">
      <c r="A1496">
        <v>102057</v>
      </c>
      <c r="B1496" t="s">
        <v>234</v>
      </c>
      <c r="C1496" t="s">
        <v>235</v>
      </c>
      <c r="D1496" t="s">
        <v>235</v>
      </c>
      <c r="E1496" t="s">
        <v>426</v>
      </c>
      <c r="I1496" t="s">
        <v>364</v>
      </c>
      <c r="K1496" t="s">
        <v>423</v>
      </c>
      <c r="L1496" t="s">
        <v>423</v>
      </c>
      <c r="O1496">
        <v>0</v>
      </c>
      <c r="P1496" t="s">
        <v>240</v>
      </c>
      <c r="Q1496" t="s">
        <v>4734</v>
      </c>
      <c r="S1496" t="s">
        <v>251</v>
      </c>
      <c r="T1496" s="1">
        <v>44675.531689814816</v>
      </c>
      <c r="U1496" t="s">
        <v>243</v>
      </c>
      <c r="V1496" s="1">
        <v>44803.572488425925</v>
      </c>
      <c r="X1496" s="2">
        <v>36526</v>
      </c>
      <c r="Y1496" s="2">
        <v>44804</v>
      </c>
      <c r="Z1496" t="s">
        <v>244</v>
      </c>
      <c r="AA1496">
        <v>0</v>
      </c>
      <c r="AB1496">
        <v>1</v>
      </c>
      <c r="AC1496" t="s">
        <v>4735</v>
      </c>
      <c r="AO1496" t="s">
        <v>242</v>
      </c>
      <c r="AR1496" t="s">
        <v>726</v>
      </c>
      <c r="AS1496" s="2">
        <v>45007</v>
      </c>
      <c r="AT1496" t="s">
        <v>277</v>
      </c>
      <c r="AY1496" s="2">
        <v>36526</v>
      </c>
      <c r="BH1496" t="s">
        <v>242</v>
      </c>
      <c r="BL1496">
        <v>800503496</v>
      </c>
      <c r="BP1496" t="s">
        <v>250</v>
      </c>
      <c r="BQ1496" t="s">
        <v>242</v>
      </c>
      <c r="BT1496" t="s">
        <v>242</v>
      </c>
      <c r="BU1496" s="2">
        <v>36526</v>
      </c>
      <c r="BV1496" s="2">
        <v>44804</v>
      </c>
      <c r="BW1496" t="s">
        <v>4736</v>
      </c>
      <c r="CD1496" t="s">
        <v>242</v>
      </c>
      <c r="CG1496" t="s">
        <v>251</v>
      </c>
      <c r="CH1496" t="s">
        <v>242</v>
      </c>
      <c r="CK1496" t="s">
        <v>242</v>
      </c>
      <c r="CL1496" s="2">
        <v>44770</v>
      </c>
      <c r="CM1496">
        <v>86755</v>
      </c>
      <c r="CN1496" t="s">
        <v>242</v>
      </c>
      <c r="CS1496" t="s">
        <v>242</v>
      </c>
      <c r="CV1496" t="s">
        <v>239</v>
      </c>
      <c r="CW1496" t="s">
        <v>242</v>
      </c>
      <c r="DA1496" t="s">
        <v>242</v>
      </c>
      <c r="DG1496">
        <v>10195</v>
      </c>
      <c r="DI1496" t="s">
        <v>4734</v>
      </c>
      <c r="DJ1496" t="s">
        <v>252</v>
      </c>
      <c r="DK1496" s="3">
        <v>44682</v>
      </c>
      <c r="DL1496" t="s">
        <v>364</v>
      </c>
      <c r="DR1496" t="s">
        <v>243</v>
      </c>
      <c r="DS1496" s="1">
        <v>44674.811550925922</v>
      </c>
      <c r="DT1496" t="s">
        <v>253</v>
      </c>
      <c r="DU1496" s="1">
        <v>44803.623171296298</v>
      </c>
      <c r="FK1496" t="s">
        <v>242</v>
      </c>
      <c r="FP1496" t="s">
        <v>242</v>
      </c>
      <c r="FQ1496">
        <v>7811752950</v>
      </c>
      <c r="FT1496" t="s">
        <v>255</v>
      </c>
      <c r="FX1496" t="s">
        <v>256</v>
      </c>
    </row>
    <row r="1497" spans="1:180" x14ac:dyDescent="0.25">
      <c r="A1497">
        <v>92891</v>
      </c>
      <c r="B1497" t="s">
        <v>234</v>
      </c>
      <c r="C1497" t="s">
        <v>235</v>
      </c>
      <c r="D1497" t="s">
        <v>235</v>
      </c>
      <c r="E1497" t="s">
        <v>426</v>
      </c>
      <c r="I1497" t="s">
        <v>364</v>
      </c>
      <c r="K1497" t="s">
        <v>487</v>
      </c>
      <c r="L1497" t="s">
        <v>488</v>
      </c>
      <c r="O1497">
        <v>21204</v>
      </c>
      <c r="P1497" t="s">
        <v>240</v>
      </c>
      <c r="Q1497" t="s">
        <v>4737</v>
      </c>
      <c r="S1497" t="s">
        <v>251</v>
      </c>
      <c r="T1497" s="1">
        <v>44628.689733796295</v>
      </c>
      <c r="U1497" t="s">
        <v>243</v>
      </c>
      <c r="V1497" s="1">
        <v>44803.572488425925</v>
      </c>
      <c r="X1497" s="2">
        <v>44621</v>
      </c>
      <c r="Y1497" s="2">
        <v>44804</v>
      </c>
      <c r="Z1497" t="s">
        <v>489</v>
      </c>
      <c r="AA1497">
        <v>3534</v>
      </c>
      <c r="AB1497">
        <v>6</v>
      </c>
      <c r="AO1497" t="s">
        <v>251</v>
      </c>
      <c r="AP1497" t="s">
        <v>327</v>
      </c>
      <c r="AW1497">
        <v>6</v>
      </c>
      <c r="AY1497" s="2">
        <v>44562</v>
      </c>
      <c r="BC1497" t="s">
        <v>263</v>
      </c>
      <c r="BH1497" t="s">
        <v>242</v>
      </c>
      <c r="BL1497">
        <v>800503496</v>
      </c>
      <c r="BM1497" t="s">
        <v>328</v>
      </c>
      <c r="BN1497" t="s">
        <v>3492</v>
      </c>
      <c r="BO1497" t="s">
        <v>354</v>
      </c>
      <c r="BP1497" t="s">
        <v>250</v>
      </c>
      <c r="BQ1497" t="s">
        <v>251</v>
      </c>
      <c r="BT1497" t="s">
        <v>242</v>
      </c>
      <c r="BU1497" s="2">
        <v>44621</v>
      </c>
      <c r="BV1497" s="2">
        <v>44804</v>
      </c>
      <c r="BW1497" t="s">
        <v>4738</v>
      </c>
      <c r="BX1497" t="s">
        <v>4739</v>
      </c>
      <c r="CD1497" t="s">
        <v>251</v>
      </c>
      <c r="CE1497" t="s">
        <v>4740</v>
      </c>
      <c r="CG1497" t="s">
        <v>242</v>
      </c>
      <c r="CH1497" t="s">
        <v>242</v>
      </c>
      <c r="CK1497" t="s">
        <v>251</v>
      </c>
      <c r="CL1497" s="2">
        <v>44795</v>
      </c>
      <c r="CM1497">
        <v>16117</v>
      </c>
      <c r="CN1497" t="s">
        <v>242</v>
      </c>
      <c r="CQ1497">
        <v>2003</v>
      </c>
      <c r="CS1497" t="s">
        <v>242</v>
      </c>
      <c r="CV1497" t="s">
        <v>267</v>
      </c>
      <c r="CW1497" t="s">
        <v>242</v>
      </c>
      <c r="CX1497">
        <v>104849</v>
      </c>
      <c r="DA1497" t="s">
        <v>242</v>
      </c>
      <c r="DG1497">
        <v>2471</v>
      </c>
      <c r="DI1497" t="s">
        <v>4737</v>
      </c>
      <c r="DJ1497" t="s">
        <v>252</v>
      </c>
      <c r="DK1497" s="3">
        <v>44682</v>
      </c>
      <c r="DL1497" t="s">
        <v>364</v>
      </c>
      <c r="DO1497">
        <v>0</v>
      </c>
      <c r="DP1497" t="s">
        <v>240</v>
      </c>
      <c r="DR1497" t="s">
        <v>243</v>
      </c>
      <c r="DS1497" s="1">
        <v>44557.848587962966</v>
      </c>
      <c r="DU1497" s="1">
        <v>44803.572476851848</v>
      </c>
      <c r="DW1497">
        <v>78123317835</v>
      </c>
      <c r="FH1497" t="s">
        <v>319</v>
      </c>
      <c r="FJ1497" t="s">
        <v>523</v>
      </c>
      <c r="FK1497" t="s">
        <v>251</v>
      </c>
      <c r="FL1497" t="s">
        <v>4739</v>
      </c>
      <c r="FN1497" t="s">
        <v>263</v>
      </c>
      <c r="FP1497" t="s">
        <v>251</v>
      </c>
      <c r="FQ1497">
        <v>7811385555</v>
      </c>
      <c r="FT1497" t="s">
        <v>273</v>
      </c>
      <c r="FV1497">
        <v>0</v>
      </c>
    </row>
    <row r="1498" spans="1:180" x14ac:dyDescent="0.25">
      <c r="A1498">
        <v>86237</v>
      </c>
      <c r="B1498" t="s">
        <v>234</v>
      </c>
      <c r="C1498" t="s">
        <v>298</v>
      </c>
      <c r="D1498" t="s">
        <v>235</v>
      </c>
      <c r="E1498" t="s">
        <v>344</v>
      </c>
      <c r="I1498" t="s">
        <v>394</v>
      </c>
      <c r="K1498" t="s">
        <v>487</v>
      </c>
      <c r="L1498" t="s">
        <v>488</v>
      </c>
      <c r="O1498">
        <v>0</v>
      </c>
      <c r="P1498" t="s">
        <v>240</v>
      </c>
      <c r="Q1498" t="s">
        <v>4741</v>
      </c>
      <c r="S1498" t="s">
        <v>242</v>
      </c>
      <c r="T1498" s="1">
        <v>44606.569085648145</v>
      </c>
      <c r="U1498" t="s">
        <v>243</v>
      </c>
      <c r="V1498" s="1">
        <v>44803.572476851848</v>
      </c>
      <c r="X1498" s="2">
        <v>44562</v>
      </c>
      <c r="Y1498" s="2">
        <v>44926</v>
      </c>
      <c r="Z1498" t="s">
        <v>446</v>
      </c>
      <c r="AA1498">
        <v>0</v>
      </c>
      <c r="AB1498">
        <v>1</v>
      </c>
      <c r="AO1498" t="s">
        <v>251</v>
      </c>
      <c r="AP1498" t="s">
        <v>262</v>
      </c>
      <c r="AW1498">
        <v>12</v>
      </c>
      <c r="AY1498" s="2">
        <v>44562</v>
      </c>
      <c r="BC1498" t="s">
        <v>263</v>
      </c>
      <c r="BD1498" t="s">
        <v>353</v>
      </c>
      <c r="BH1498" t="s">
        <v>242</v>
      </c>
      <c r="BK1498" s="2">
        <v>44926</v>
      </c>
      <c r="BL1498">
        <v>9882492</v>
      </c>
      <c r="BM1498" t="s">
        <v>264</v>
      </c>
      <c r="BQ1498" t="s">
        <v>251</v>
      </c>
      <c r="BT1498" t="s">
        <v>242</v>
      </c>
      <c r="BU1498" s="2">
        <v>44562</v>
      </c>
      <c r="BV1498" s="2">
        <v>44926</v>
      </c>
      <c r="CB1498" s="2">
        <v>44926</v>
      </c>
      <c r="CD1498" t="s">
        <v>242</v>
      </c>
      <c r="CG1498" t="s">
        <v>242</v>
      </c>
      <c r="CH1498" t="s">
        <v>242</v>
      </c>
      <c r="CK1498" t="s">
        <v>251</v>
      </c>
      <c r="CM1498">
        <v>17305</v>
      </c>
      <c r="CN1498" t="s">
        <v>242</v>
      </c>
      <c r="CQ1498">
        <v>2003</v>
      </c>
      <c r="CS1498" t="s">
        <v>251</v>
      </c>
      <c r="CV1498" t="s">
        <v>267</v>
      </c>
      <c r="CW1498" t="s">
        <v>242</v>
      </c>
      <c r="CX1498">
        <v>110237</v>
      </c>
      <c r="DA1498" t="s">
        <v>242</v>
      </c>
      <c r="DG1498">
        <v>2393</v>
      </c>
      <c r="DI1498" t="s">
        <v>4741</v>
      </c>
      <c r="DJ1498" t="s">
        <v>252</v>
      </c>
      <c r="DK1498" t="s">
        <v>269</v>
      </c>
      <c r="DL1498" t="s">
        <v>394</v>
      </c>
      <c r="DO1498">
        <v>0</v>
      </c>
      <c r="DP1498" t="s">
        <v>240</v>
      </c>
      <c r="DR1498" t="s">
        <v>243</v>
      </c>
      <c r="DS1498" s="1">
        <v>44557.848541666666</v>
      </c>
      <c r="DU1498" s="1">
        <v>44803.572465277779</v>
      </c>
      <c r="DX1498">
        <v>79119194237</v>
      </c>
      <c r="FH1498" t="s">
        <v>353</v>
      </c>
      <c r="FJ1498" t="s">
        <v>523</v>
      </c>
      <c r="FK1498" t="s">
        <v>251</v>
      </c>
      <c r="FN1498" t="s">
        <v>263</v>
      </c>
      <c r="FP1498" t="s">
        <v>251</v>
      </c>
      <c r="FQ1498">
        <v>7838066524</v>
      </c>
      <c r="FT1498" t="s">
        <v>273</v>
      </c>
      <c r="FV1498">
        <v>3</v>
      </c>
      <c r="FW1498" t="s">
        <v>631</v>
      </c>
    </row>
    <row r="1499" spans="1:180" x14ac:dyDescent="0.25">
      <c r="A1499">
        <v>103629</v>
      </c>
      <c r="B1499" t="s">
        <v>234</v>
      </c>
      <c r="C1499" t="s">
        <v>298</v>
      </c>
      <c r="D1499" t="s">
        <v>235</v>
      </c>
      <c r="E1499" t="s">
        <v>344</v>
      </c>
      <c r="I1499" t="s">
        <v>364</v>
      </c>
      <c r="K1499" t="s">
        <v>487</v>
      </c>
      <c r="L1499" t="s">
        <v>488</v>
      </c>
      <c r="O1499">
        <v>20874</v>
      </c>
      <c r="P1499" t="s">
        <v>240</v>
      </c>
      <c r="Q1499" t="s">
        <v>4742</v>
      </c>
      <c r="S1499" t="s">
        <v>242</v>
      </c>
      <c r="T1499" s="1">
        <v>44704.620347222219</v>
      </c>
      <c r="U1499" t="s">
        <v>337</v>
      </c>
      <c r="V1499" s="1">
        <v>44803.572453703702</v>
      </c>
      <c r="X1499" s="2">
        <v>44805</v>
      </c>
      <c r="Y1499" s="2">
        <v>44985</v>
      </c>
      <c r="Z1499" t="s">
        <v>489</v>
      </c>
      <c r="AA1499">
        <v>3479</v>
      </c>
      <c r="AB1499">
        <v>6</v>
      </c>
      <c r="AO1499" t="s">
        <v>251</v>
      </c>
      <c r="AW1499">
        <v>6</v>
      </c>
      <c r="BH1499" t="s">
        <v>242</v>
      </c>
      <c r="BK1499" s="2">
        <v>44985</v>
      </c>
      <c r="BL1499">
        <v>801638937</v>
      </c>
      <c r="BM1499" t="s">
        <v>328</v>
      </c>
      <c r="BO1499" t="s">
        <v>354</v>
      </c>
      <c r="BP1499" t="s">
        <v>250</v>
      </c>
      <c r="BQ1499" t="s">
        <v>251</v>
      </c>
      <c r="BT1499" t="s">
        <v>242</v>
      </c>
      <c r="BU1499" s="2">
        <v>44805</v>
      </c>
      <c r="BV1499" s="2">
        <v>44985</v>
      </c>
      <c r="CB1499" s="2">
        <v>44985</v>
      </c>
      <c r="CD1499" t="s">
        <v>251</v>
      </c>
      <c r="CG1499" t="s">
        <v>242</v>
      </c>
      <c r="CH1499" t="s">
        <v>242</v>
      </c>
      <c r="CK1499" t="s">
        <v>251</v>
      </c>
      <c r="CL1499" s="2">
        <v>44785</v>
      </c>
      <c r="CM1499">
        <v>16275</v>
      </c>
      <c r="CN1499" t="s">
        <v>242</v>
      </c>
      <c r="CQ1499">
        <v>2001</v>
      </c>
      <c r="CS1499" t="s">
        <v>242</v>
      </c>
      <c r="CV1499" t="s">
        <v>267</v>
      </c>
      <c r="CW1499" t="s">
        <v>242</v>
      </c>
      <c r="CX1499">
        <v>83451</v>
      </c>
      <c r="DA1499" t="s">
        <v>242</v>
      </c>
      <c r="DG1499">
        <v>6235</v>
      </c>
      <c r="DI1499" t="s">
        <v>4742</v>
      </c>
      <c r="DJ1499" t="s">
        <v>252</v>
      </c>
      <c r="DK1499" s="3">
        <v>44682</v>
      </c>
      <c r="DL1499" t="s">
        <v>364</v>
      </c>
      <c r="DR1499" t="s">
        <v>243</v>
      </c>
      <c r="DS1499" s="1">
        <v>44573.738587962966</v>
      </c>
      <c r="DT1499" t="s">
        <v>253</v>
      </c>
      <c r="DU1499" s="1">
        <v>44803.617604166669</v>
      </c>
      <c r="FJ1499" t="s">
        <v>254</v>
      </c>
      <c r="FK1499" t="s">
        <v>251</v>
      </c>
      <c r="FP1499" t="s">
        <v>251</v>
      </c>
      <c r="FQ1499">
        <v>7813045995</v>
      </c>
      <c r="FT1499" t="s">
        <v>273</v>
      </c>
      <c r="FV1499">
        <v>3</v>
      </c>
      <c r="FW1499" t="s">
        <v>631</v>
      </c>
      <c r="FX1499" t="s">
        <v>256</v>
      </c>
    </row>
    <row r="1500" spans="1:180" x14ac:dyDescent="0.25">
      <c r="A1500">
        <v>92751</v>
      </c>
      <c r="B1500" t="s">
        <v>234</v>
      </c>
      <c r="C1500" t="s">
        <v>298</v>
      </c>
      <c r="D1500" t="s">
        <v>235</v>
      </c>
      <c r="E1500" t="s">
        <v>344</v>
      </c>
      <c r="I1500" t="s">
        <v>399</v>
      </c>
      <c r="K1500" t="s">
        <v>487</v>
      </c>
      <c r="L1500" t="s">
        <v>488</v>
      </c>
      <c r="O1500">
        <v>11250</v>
      </c>
      <c r="P1500" t="s">
        <v>240</v>
      </c>
      <c r="Q1500" t="s">
        <v>4743</v>
      </c>
      <c r="S1500" t="s">
        <v>242</v>
      </c>
      <c r="T1500" s="1">
        <v>44628.689398148148</v>
      </c>
      <c r="U1500" t="s">
        <v>243</v>
      </c>
      <c r="V1500" s="1">
        <v>44803.571747685186</v>
      </c>
      <c r="X1500" s="2">
        <v>44713</v>
      </c>
      <c r="Y1500" s="2">
        <v>44895</v>
      </c>
      <c r="Z1500" t="s">
        <v>489</v>
      </c>
      <c r="AA1500">
        <v>3750</v>
      </c>
      <c r="AB1500">
        <v>3</v>
      </c>
      <c r="AO1500" t="s">
        <v>251</v>
      </c>
      <c r="AP1500" t="s">
        <v>262</v>
      </c>
      <c r="AW1500">
        <v>3</v>
      </c>
      <c r="AY1500" s="2">
        <v>44562</v>
      </c>
      <c r="BC1500" t="s">
        <v>263</v>
      </c>
      <c r="BH1500" t="s">
        <v>242</v>
      </c>
      <c r="BK1500" s="2">
        <v>44895</v>
      </c>
      <c r="BL1500">
        <v>9072703</v>
      </c>
      <c r="BM1500" t="s">
        <v>328</v>
      </c>
      <c r="BO1500" t="s">
        <v>354</v>
      </c>
      <c r="BP1500" t="s">
        <v>250</v>
      </c>
      <c r="BQ1500" t="s">
        <v>251</v>
      </c>
      <c r="BT1500" t="s">
        <v>242</v>
      </c>
      <c r="BU1500" s="2">
        <v>44713</v>
      </c>
      <c r="BV1500" s="2">
        <v>44895</v>
      </c>
      <c r="CB1500" s="2">
        <v>44895</v>
      </c>
      <c r="CD1500" t="s">
        <v>242</v>
      </c>
      <c r="CG1500" t="s">
        <v>242</v>
      </c>
      <c r="CH1500" t="s">
        <v>242</v>
      </c>
      <c r="CK1500" t="s">
        <v>251</v>
      </c>
      <c r="CL1500" s="2">
        <v>44802</v>
      </c>
      <c r="CM1500">
        <v>16063</v>
      </c>
      <c r="CN1500" t="s">
        <v>242</v>
      </c>
      <c r="CQ1500">
        <v>2003</v>
      </c>
      <c r="CS1500" t="s">
        <v>242</v>
      </c>
      <c r="CV1500" t="s">
        <v>267</v>
      </c>
      <c r="CW1500" t="s">
        <v>242</v>
      </c>
      <c r="CX1500">
        <v>111693</v>
      </c>
      <c r="DA1500" t="s">
        <v>242</v>
      </c>
      <c r="DG1500">
        <v>1485</v>
      </c>
      <c r="DI1500" t="s">
        <v>4743</v>
      </c>
      <c r="DJ1500" t="s">
        <v>252</v>
      </c>
      <c r="DK1500" s="3">
        <v>44682</v>
      </c>
      <c r="DL1500" t="s">
        <v>399</v>
      </c>
      <c r="DO1500">
        <v>0</v>
      </c>
      <c r="DP1500" t="s">
        <v>240</v>
      </c>
      <c r="DR1500" t="s">
        <v>243</v>
      </c>
      <c r="DS1500" s="1">
        <v>44557.848078703704</v>
      </c>
      <c r="DU1500" s="1">
        <v>44803.571736111109</v>
      </c>
      <c r="EK1500" t="s">
        <v>4744</v>
      </c>
      <c r="FH1500" t="s">
        <v>319</v>
      </c>
      <c r="FK1500" t="s">
        <v>251</v>
      </c>
      <c r="FN1500" t="s">
        <v>263</v>
      </c>
      <c r="FP1500" t="s">
        <v>251</v>
      </c>
      <c r="FQ1500">
        <v>7801499112</v>
      </c>
      <c r="FT1500" t="s">
        <v>273</v>
      </c>
      <c r="FV1500">
        <v>3</v>
      </c>
      <c r="FW1500" t="s">
        <v>631</v>
      </c>
    </row>
    <row r="1501" spans="1:180" x14ac:dyDescent="0.25">
      <c r="A1501">
        <v>81227</v>
      </c>
      <c r="B1501" t="s">
        <v>234</v>
      </c>
      <c r="C1501" t="s">
        <v>235</v>
      </c>
      <c r="D1501" t="s">
        <v>235</v>
      </c>
      <c r="E1501" t="s">
        <v>344</v>
      </c>
      <c r="I1501" t="s">
        <v>364</v>
      </c>
      <c r="K1501" t="s">
        <v>487</v>
      </c>
      <c r="L1501" t="s">
        <v>488</v>
      </c>
      <c r="O1501">
        <v>0</v>
      </c>
      <c r="P1501" t="s">
        <v>240</v>
      </c>
      <c r="Q1501" t="s">
        <v>4745</v>
      </c>
      <c r="S1501" t="s">
        <v>242</v>
      </c>
      <c r="T1501" s="1">
        <v>44606.560393518521</v>
      </c>
      <c r="U1501" t="s">
        <v>243</v>
      </c>
      <c r="V1501" s="1">
        <v>44803.571736111109</v>
      </c>
      <c r="X1501" s="2">
        <v>44531</v>
      </c>
      <c r="Y1501" s="2">
        <v>44895</v>
      </c>
      <c r="Z1501" t="s">
        <v>489</v>
      </c>
      <c r="AA1501">
        <v>0</v>
      </c>
      <c r="AB1501">
        <v>1</v>
      </c>
      <c r="AO1501" t="s">
        <v>251</v>
      </c>
      <c r="AP1501" t="s">
        <v>327</v>
      </c>
      <c r="AW1501">
        <v>6</v>
      </c>
      <c r="AY1501" s="2">
        <v>44562</v>
      </c>
      <c r="BC1501" t="s">
        <v>263</v>
      </c>
      <c r="BH1501" t="s">
        <v>242</v>
      </c>
      <c r="BK1501" s="2">
        <v>44895</v>
      </c>
      <c r="BL1501">
        <v>9709685</v>
      </c>
      <c r="BM1501" t="s">
        <v>328</v>
      </c>
      <c r="BO1501" t="s">
        <v>354</v>
      </c>
      <c r="BP1501" t="s">
        <v>250</v>
      </c>
      <c r="BQ1501" t="s">
        <v>251</v>
      </c>
      <c r="BT1501" t="s">
        <v>242</v>
      </c>
      <c r="BU1501" s="2">
        <v>44531</v>
      </c>
      <c r="BV1501" s="2">
        <v>44895</v>
      </c>
      <c r="BW1501" t="s">
        <v>4746</v>
      </c>
      <c r="CB1501" s="2">
        <v>44895</v>
      </c>
      <c r="CD1501" t="s">
        <v>251</v>
      </c>
      <c r="CG1501" t="s">
        <v>242</v>
      </c>
      <c r="CH1501" t="s">
        <v>242</v>
      </c>
      <c r="CK1501" t="s">
        <v>251</v>
      </c>
      <c r="CM1501">
        <v>17549</v>
      </c>
      <c r="CN1501" t="s">
        <v>242</v>
      </c>
      <c r="CQ1501">
        <v>2003</v>
      </c>
      <c r="CS1501" t="s">
        <v>251</v>
      </c>
      <c r="CV1501" t="s">
        <v>267</v>
      </c>
      <c r="CW1501" t="s">
        <v>242</v>
      </c>
      <c r="CX1501">
        <v>110599</v>
      </c>
      <c r="DA1501" t="s">
        <v>242</v>
      </c>
      <c r="DG1501">
        <v>673</v>
      </c>
      <c r="DI1501" t="s">
        <v>4745</v>
      </c>
      <c r="DJ1501" t="s">
        <v>252</v>
      </c>
      <c r="DK1501" s="4">
        <v>43983</v>
      </c>
      <c r="DL1501" t="s">
        <v>364</v>
      </c>
      <c r="DO1501">
        <v>0</v>
      </c>
      <c r="DP1501" t="s">
        <v>240</v>
      </c>
      <c r="DR1501" t="s">
        <v>243</v>
      </c>
      <c r="DS1501" s="1">
        <v>44557.847638888888</v>
      </c>
      <c r="DT1501" t="s">
        <v>253</v>
      </c>
      <c r="DU1501" s="1">
        <v>44803.6249537037</v>
      </c>
      <c r="DW1501">
        <v>78123342503</v>
      </c>
      <c r="EK1501" t="s">
        <v>4747</v>
      </c>
      <c r="FH1501" t="s">
        <v>319</v>
      </c>
      <c r="FJ1501" t="s">
        <v>485</v>
      </c>
      <c r="FK1501" t="s">
        <v>251</v>
      </c>
      <c r="FN1501" t="s">
        <v>263</v>
      </c>
      <c r="FP1501" t="s">
        <v>251</v>
      </c>
      <c r="FQ1501">
        <v>7820325591</v>
      </c>
      <c r="FT1501" t="s">
        <v>273</v>
      </c>
      <c r="FV1501">
        <v>3</v>
      </c>
      <c r="FW1501" t="s">
        <v>631</v>
      </c>
      <c r="FX1501" t="s">
        <v>256</v>
      </c>
    </row>
    <row r="1502" spans="1:180" x14ac:dyDescent="0.25">
      <c r="A1502">
        <v>97539</v>
      </c>
      <c r="B1502" t="s">
        <v>234</v>
      </c>
      <c r="C1502" t="s">
        <v>235</v>
      </c>
      <c r="D1502" t="s">
        <v>235</v>
      </c>
      <c r="E1502" t="s">
        <v>344</v>
      </c>
      <c r="I1502" t="s">
        <v>364</v>
      </c>
      <c r="K1502" t="s">
        <v>423</v>
      </c>
      <c r="L1502" t="s">
        <v>423</v>
      </c>
      <c r="O1502">
        <v>0</v>
      </c>
      <c r="P1502" t="s">
        <v>240</v>
      </c>
      <c r="Q1502" t="s">
        <v>4745</v>
      </c>
      <c r="S1502" t="s">
        <v>242</v>
      </c>
      <c r="T1502" s="1">
        <v>44675.526817129627</v>
      </c>
      <c r="U1502" t="s">
        <v>243</v>
      </c>
      <c r="V1502" s="1">
        <v>44803.57172453704</v>
      </c>
      <c r="X1502" s="2">
        <v>36526</v>
      </c>
      <c r="Y1502" s="2">
        <v>44895</v>
      </c>
      <c r="Z1502" t="s">
        <v>244</v>
      </c>
      <c r="AA1502">
        <v>0</v>
      </c>
      <c r="AB1502">
        <v>1</v>
      </c>
      <c r="AC1502" t="s">
        <v>4748</v>
      </c>
      <c r="AO1502" t="s">
        <v>242</v>
      </c>
      <c r="AR1502" t="s">
        <v>390</v>
      </c>
      <c r="AS1502" s="2">
        <v>44966</v>
      </c>
      <c r="AT1502" t="s">
        <v>277</v>
      </c>
      <c r="AY1502" s="2">
        <v>36526</v>
      </c>
      <c r="BH1502" t="s">
        <v>242</v>
      </c>
      <c r="BL1502">
        <v>9709685</v>
      </c>
      <c r="BP1502" t="s">
        <v>250</v>
      </c>
      <c r="BQ1502" t="s">
        <v>242</v>
      </c>
      <c r="BT1502" t="s">
        <v>242</v>
      </c>
      <c r="BU1502" s="2">
        <v>36526</v>
      </c>
      <c r="BV1502" s="2">
        <v>44895</v>
      </c>
      <c r="BW1502" t="s">
        <v>4746</v>
      </c>
      <c r="CD1502" t="s">
        <v>242</v>
      </c>
      <c r="CG1502" t="s">
        <v>251</v>
      </c>
      <c r="CH1502" t="s">
        <v>242</v>
      </c>
      <c r="CK1502" t="s">
        <v>242</v>
      </c>
      <c r="CL1502" s="2">
        <v>44770</v>
      </c>
      <c r="CM1502">
        <v>86143</v>
      </c>
      <c r="CN1502" t="s">
        <v>242</v>
      </c>
      <c r="CS1502" t="s">
        <v>242</v>
      </c>
      <c r="CV1502" t="s">
        <v>239</v>
      </c>
      <c r="CW1502" t="s">
        <v>242</v>
      </c>
      <c r="DA1502" t="s">
        <v>242</v>
      </c>
      <c r="DG1502">
        <v>673</v>
      </c>
      <c r="DI1502" t="s">
        <v>4745</v>
      </c>
      <c r="DJ1502" t="s">
        <v>252</v>
      </c>
      <c r="DK1502" s="4">
        <v>43983</v>
      </c>
      <c r="DL1502" t="s">
        <v>364</v>
      </c>
      <c r="DO1502">
        <v>0</v>
      </c>
      <c r="DP1502" t="s">
        <v>240</v>
      </c>
      <c r="DR1502" t="s">
        <v>243</v>
      </c>
      <c r="DS1502" s="1">
        <v>44557.847638888888</v>
      </c>
      <c r="DT1502" t="s">
        <v>253</v>
      </c>
      <c r="DU1502" s="1">
        <v>44803.6249537037</v>
      </c>
      <c r="DW1502">
        <v>78123342503</v>
      </c>
      <c r="EK1502" t="s">
        <v>4747</v>
      </c>
      <c r="FH1502" t="s">
        <v>319</v>
      </c>
      <c r="FJ1502" t="s">
        <v>485</v>
      </c>
      <c r="FK1502" t="s">
        <v>251</v>
      </c>
      <c r="FN1502" t="s">
        <v>263</v>
      </c>
      <c r="FP1502" t="s">
        <v>251</v>
      </c>
      <c r="FQ1502">
        <v>7820325591</v>
      </c>
      <c r="FT1502" t="s">
        <v>273</v>
      </c>
      <c r="FV1502">
        <v>3</v>
      </c>
      <c r="FW1502" t="s">
        <v>631</v>
      </c>
      <c r="FX1502" t="s">
        <v>256</v>
      </c>
    </row>
    <row r="1503" spans="1:180" x14ac:dyDescent="0.25">
      <c r="A1503">
        <v>92783</v>
      </c>
      <c r="B1503" t="s">
        <v>234</v>
      </c>
      <c r="C1503" t="s">
        <v>298</v>
      </c>
      <c r="D1503" t="s">
        <v>235</v>
      </c>
      <c r="E1503" t="s">
        <v>398</v>
      </c>
      <c r="I1503" t="s">
        <v>364</v>
      </c>
      <c r="K1503" t="s">
        <v>487</v>
      </c>
      <c r="L1503" t="s">
        <v>488</v>
      </c>
      <c r="O1503">
        <v>0</v>
      </c>
      <c r="P1503" t="s">
        <v>240</v>
      </c>
      <c r="Q1503" t="s">
        <v>4749</v>
      </c>
      <c r="S1503" t="s">
        <v>242</v>
      </c>
      <c r="T1503" s="1">
        <v>44628.689432870371</v>
      </c>
      <c r="U1503" t="s">
        <v>243</v>
      </c>
      <c r="V1503" s="1">
        <v>44803.57172453704</v>
      </c>
      <c r="X1503" s="2">
        <v>44713</v>
      </c>
      <c r="Y1503" s="2">
        <v>44804</v>
      </c>
      <c r="Z1503" t="s">
        <v>489</v>
      </c>
      <c r="AA1503">
        <v>0</v>
      </c>
      <c r="AB1503">
        <v>1</v>
      </c>
      <c r="AO1503" t="s">
        <v>251</v>
      </c>
      <c r="AP1503" t="s">
        <v>327</v>
      </c>
      <c r="AW1503">
        <v>3</v>
      </c>
      <c r="AY1503" s="2">
        <v>44562</v>
      </c>
      <c r="BC1503" t="s">
        <v>263</v>
      </c>
      <c r="BH1503" t="s">
        <v>242</v>
      </c>
      <c r="BK1503" s="2">
        <v>44804</v>
      </c>
      <c r="BL1503">
        <v>20009298796</v>
      </c>
      <c r="BM1503" t="s">
        <v>328</v>
      </c>
      <c r="BO1503" t="s">
        <v>354</v>
      </c>
      <c r="BP1503" t="s">
        <v>250</v>
      </c>
      <c r="BQ1503" t="s">
        <v>251</v>
      </c>
      <c r="BT1503" t="s">
        <v>242</v>
      </c>
      <c r="BU1503" s="2">
        <v>44713</v>
      </c>
      <c r="BV1503" s="2">
        <v>44804</v>
      </c>
      <c r="BW1503" t="s">
        <v>4750</v>
      </c>
      <c r="CB1503" s="2">
        <v>44804</v>
      </c>
      <c r="CD1503" t="s">
        <v>242</v>
      </c>
      <c r="CF1503" t="s">
        <v>4751</v>
      </c>
      <c r="CG1503" t="s">
        <v>242</v>
      </c>
      <c r="CH1503" t="s">
        <v>242</v>
      </c>
      <c r="CK1503" t="s">
        <v>251</v>
      </c>
      <c r="CL1503" s="2">
        <v>44756</v>
      </c>
      <c r="CM1503">
        <v>16081</v>
      </c>
      <c r="CN1503" t="s">
        <v>242</v>
      </c>
      <c r="CQ1503">
        <v>2003</v>
      </c>
      <c r="CS1503" t="s">
        <v>251</v>
      </c>
      <c r="CV1503" t="s">
        <v>267</v>
      </c>
      <c r="CW1503" t="s">
        <v>242</v>
      </c>
      <c r="CX1503">
        <v>110645</v>
      </c>
      <c r="DA1503" t="s">
        <v>242</v>
      </c>
      <c r="DG1503">
        <v>1697</v>
      </c>
      <c r="DI1503" t="s">
        <v>4749</v>
      </c>
      <c r="DJ1503" t="s">
        <v>252</v>
      </c>
      <c r="DK1503" s="3">
        <v>44682</v>
      </c>
      <c r="DL1503" t="s">
        <v>364</v>
      </c>
      <c r="DO1503">
        <v>0</v>
      </c>
      <c r="DP1503" t="s">
        <v>240</v>
      </c>
      <c r="DR1503" t="s">
        <v>243</v>
      </c>
      <c r="DS1503" s="1">
        <v>44557.848182870373</v>
      </c>
      <c r="DT1503" t="s">
        <v>253</v>
      </c>
      <c r="DU1503" s="1">
        <v>44803.610972222225</v>
      </c>
      <c r="FH1503" t="s">
        <v>319</v>
      </c>
      <c r="FJ1503" t="s">
        <v>485</v>
      </c>
      <c r="FK1503" t="s">
        <v>251</v>
      </c>
      <c r="FN1503" t="s">
        <v>263</v>
      </c>
      <c r="FP1503" t="s">
        <v>251</v>
      </c>
      <c r="FQ1503">
        <v>780524680145</v>
      </c>
      <c r="FT1503" t="s">
        <v>273</v>
      </c>
      <c r="FV1503">
        <v>3</v>
      </c>
      <c r="FW1503" t="s">
        <v>631</v>
      </c>
      <c r="FX1503" t="s">
        <v>256</v>
      </c>
    </row>
    <row r="1504" spans="1:180" x14ac:dyDescent="0.25">
      <c r="A1504">
        <v>97083</v>
      </c>
      <c r="B1504" t="s">
        <v>234</v>
      </c>
      <c r="C1504" t="s">
        <v>298</v>
      </c>
      <c r="D1504" t="s">
        <v>235</v>
      </c>
      <c r="E1504" t="s">
        <v>398</v>
      </c>
      <c r="I1504" t="s">
        <v>364</v>
      </c>
      <c r="K1504" t="s">
        <v>423</v>
      </c>
      <c r="L1504" t="s">
        <v>423</v>
      </c>
      <c r="O1504">
        <v>0</v>
      </c>
      <c r="P1504" t="s">
        <v>240</v>
      </c>
      <c r="Q1504" t="s">
        <v>4752</v>
      </c>
      <c r="S1504" t="s">
        <v>242</v>
      </c>
      <c r="T1504" s="1">
        <v>44675.526284722226</v>
      </c>
      <c r="U1504" t="s">
        <v>243</v>
      </c>
      <c r="V1504" s="1">
        <v>44803.571712962963</v>
      </c>
      <c r="X1504" s="2">
        <v>36526</v>
      </c>
      <c r="Y1504" s="2">
        <v>44804</v>
      </c>
      <c r="Z1504" t="s">
        <v>244</v>
      </c>
      <c r="AA1504">
        <v>0</v>
      </c>
      <c r="AB1504">
        <v>1</v>
      </c>
      <c r="AO1504" t="s">
        <v>242</v>
      </c>
      <c r="AQ1504" t="s">
        <v>4750</v>
      </c>
      <c r="AR1504" t="s">
        <v>390</v>
      </c>
      <c r="AS1504" s="2">
        <v>44993</v>
      </c>
      <c r="AT1504" t="s">
        <v>277</v>
      </c>
      <c r="AY1504" s="2">
        <v>36526</v>
      </c>
      <c r="BH1504" t="s">
        <v>242</v>
      </c>
      <c r="BL1504">
        <v>20009298796</v>
      </c>
      <c r="BP1504" t="s">
        <v>250</v>
      </c>
      <c r="BQ1504" t="s">
        <v>242</v>
      </c>
      <c r="BT1504" t="s">
        <v>242</v>
      </c>
      <c r="BU1504" s="2">
        <v>36526</v>
      </c>
      <c r="BV1504" s="2">
        <v>44804</v>
      </c>
      <c r="BW1504" t="s">
        <v>4753</v>
      </c>
      <c r="CD1504" t="s">
        <v>242</v>
      </c>
      <c r="CG1504" t="s">
        <v>251</v>
      </c>
      <c r="CH1504" t="s">
        <v>242</v>
      </c>
      <c r="CK1504" t="s">
        <v>242</v>
      </c>
      <c r="CL1504" s="2">
        <v>44770</v>
      </c>
      <c r="CM1504">
        <v>87339</v>
      </c>
      <c r="CN1504" t="s">
        <v>242</v>
      </c>
      <c r="CS1504" t="s">
        <v>242</v>
      </c>
      <c r="CV1504" t="s">
        <v>239</v>
      </c>
      <c r="CW1504" t="s">
        <v>242</v>
      </c>
      <c r="DA1504" t="s">
        <v>242</v>
      </c>
      <c r="DG1504">
        <v>5499</v>
      </c>
      <c r="DI1504" t="s">
        <v>4752</v>
      </c>
      <c r="DJ1504" t="s">
        <v>252</v>
      </c>
      <c r="DK1504" s="3">
        <v>44682</v>
      </c>
      <c r="DL1504" t="s">
        <v>364</v>
      </c>
      <c r="DR1504" t="s">
        <v>243</v>
      </c>
      <c r="DS1504" s="1">
        <v>44573.738159722219</v>
      </c>
      <c r="DT1504" t="s">
        <v>253</v>
      </c>
      <c r="DU1504" s="1">
        <v>44803.623715277776</v>
      </c>
      <c r="FJ1504" t="s">
        <v>254</v>
      </c>
      <c r="FK1504" t="s">
        <v>242</v>
      </c>
      <c r="FP1504" t="s">
        <v>242</v>
      </c>
      <c r="FQ1504">
        <v>7804068435</v>
      </c>
      <c r="FT1504" t="s">
        <v>255</v>
      </c>
      <c r="FX1504" t="s">
        <v>256</v>
      </c>
    </row>
    <row r="1505" spans="1:180" x14ac:dyDescent="0.25">
      <c r="A1505">
        <v>100103</v>
      </c>
      <c r="B1505" t="s">
        <v>234</v>
      </c>
      <c r="C1505" t="s">
        <v>235</v>
      </c>
      <c r="D1505" t="s">
        <v>235</v>
      </c>
      <c r="E1505" t="s">
        <v>344</v>
      </c>
      <c r="I1505" t="s">
        <v>553</v>
      </c>
      <c r="K1505" t="s">
        <v>423</v>
      </c>
      <c r="L1505" t="s">
        <v>423</v>
      </c>
      <c r="O1505">
        <v>0</v>
      </c>
      <c r="P1505" t="s">
        <v>240</v>
      </c>
      <c r="Q1505" t="s">
        <v>4754</v>
      </c>
      <c r="S1505" t="s">
        <v>242</v>
      </c>
      <c r="T1505" s="1">
        <v>44675.529583333337</v>
      </c>
      <c r="U1505" t="s">
        <v>243</v>
      </c>
      <c r="V1505" s="1">
        <v>44803.571701388886</v>
      </c>
      <c r="X1505" s="2">
        <v>36526</v>
      </c>
      <c r="Y1505" s="2">
        <v>44926</v>
      </c>
      <c r="Z1505" t="s">
        <v>244</v>
      </c>
      <c r="AA1505">
        <v>0</v>
      </c>
      <c r="AB1505">
        <v>1</v>
      </c>
      <c r="AO1505" t="s">
        <v>242</v>
      </c>
      <c r="AR1505" t="s">
        <v>390</v>
      </c>
      <c r="AS1505" s="2">
        <v>44986</v>
      </c>
      <c r="AT1505" t="s">
        <v>277</v>
      </c>
      <c r="AY1505" s="2">
        <v>36526</v>
      </c>
      <c r="BH1505" t="s">
        <v>242</v>
      </c>
      <c r="BL1505">
        <v>800846126</v>
      </c>
      <c r="BP1505" t="s">
        <v>250</v>
      </c>
      <c r="BQ1505" t="s">
        <v>242</v>
      </c>
      <c r="BT1505" t="s">
        <v>242</v>
      </c>
      <c r="BU1505" s="2">
        <v>36526</v>
      </c>
      <c r="BV1505" s="2">
        <v>44926</v>
      </c>
      <c r="BW1505" t="s">
        <v>4755</v>
      </c>
      <c r="CD1505" t="s">
        <v>242</v>
      </c>
      <c r="CG1505" t="s">
        <v>251</v>
      </c>
      <c r="CH1505" t="s">
        <v>242</v>
      </c>
      <c r="CK1505" t="s">
        <v>242</v>
      </c>
      <c r="CL1505" s="2">
        <v>44770</v>
      </c>
      <c r="CM1505">
        <v>86317</v>
      </c>
      <c r="CN1505" t="s">
        <v>242</v>
      </c>
      <c r="CS1505" t="s">
        <v>242</v>
      </c>
      <c r="CV1505" t="s">
        <v>239</v>
      </c>
      <c r="CW1505" t="s">
        <v>242</v>
      </c>
      <c r="DA1505" t="s">
        <v>242</v>
      </c>
      <c r="DG1505">
        <v>2095</v>
      </c>
      <c r="DI1505" t="s">
        <v>4754</v>
      </c>
      <c r="DJ1505" t="s">
        <v>252</v>
      </c>
      <c r="DK1505" s="4">
        <v>43983</v>
      </c>
      <c r="DL1505" t="s">
        <v>553</v>
      </c>
      <c r="DO1505">
        <v>0</v>
      </c>
      <c r="DP1505" t="s">
        <v>240</v>
      </c>
      <c r="DR1505" t="s">
        <v>243</v>
      </c>
      <c r="DS1505" s="1">
        <v>44557.848391203705</v>
      </c>
      <c r="DT1505" t="s">
        <v>253</v>
      </c>
      <c r="DU1505" s="1">
        <v>44803.623865740738</v>
      </c>
      <c r="DW1505">
        <v>79112405054</v>
      </c>
      <c r="FH1505" t="s">
        <v>319</v>
      </c>
      <c r="FJ1505" t="s">
        <v>601</v>
      </c>
      <c r="FK1505" t="s">
        <v>251</v>
      </c>
      <c r="FN1505" t="s">
        <v>263</v>
      </c>
      <c r="FP1505" t="s">
        <v>251</v>
      </c>
      <c r="FQ1505">
        <v>7818009535</v>
      </c>
      <c r="FT1505" t="s">
        <v>273</v>
      </c>
      <c r="FV1505">
        <v>3</v>
      </c>
      <c r="FW1505" t="s">
        <v>631</v>
      </c>
      <c r="FX1505" t="s">
        <v>256</v>
      </c>
    </row>
    <row r="1506" spans="1:180" x14ac:dyDescent="0.25">
      <c r="A1506">
        <v>85427</v>
      </c>
      <c r="B1506" t="s">
        <v>234</v>
      </c>
      <c r="C1506" t="s">
        <v>235</v>
      </c>
      <c r="D1506" t="s">
        <v>235</v>
      </c>
      <c r="E1506" t="s">
        <v>344</v>
      </c>
      <c r="I1506" t="s">
        <v>553</v>
      </c>
      <c r="K1506" t="s">
        <v>487</v>
      </c>
      <c r="L1506" t="s">
        <v>488</v>
      </c>
      <c r="O1506">
        <v>0</v>
      </c>
      <c r="P1506" t="s">
        <v>240</v>
      </c>
      <c r="Q1506" t="s">
        <v>4754</v>
      </c>
      <c r="S1506" t="s">
        <v>242</v>
      </c>
      <c r="T1506" s="1">
        <v>44606.567685185182</v>
      </c>
      <c r="U1506" t="s">
        <v>243</v>
      </c>
      <c r="V1506" s="1">
        <v>44803.571701388886</v>
      </c>
      <c r="X1506" s="2">
        <v>44562</v>
      </c>
      <c r="Y1506" s="2">
        <v>44926</v>
      </c>
      <c r="Z1506" t="s">
        <v>446</v>
      </c>
      <c r="AA1506">
        <v>0</v>
      </c>
      <c r="AB1506">
        <v>1</v>
      </c>
      <c r="AO1506" t="s">
        <v>251</v>
      </c>
      <c r="AP1506" t="s">
        <v>327</v>
      </c>
      <c r="AW1506">
        <v>6</v>
      </c>
      <c r="AY1506" s="2">
        <v>44562</v>
      </c>
      <c r="BC1506" t="s">
        <v>263</v>
      </c>
      <c r="BH1506" t="s">
        <v>242</v>
      </c>
      <c r="BK1506" s="2">
        <v>44926</v>
      </c>
      <c r="BL1506">
        <v>800846126</v>
      </c>
      <c r="BM1506" t="s">
        <v>264</v>
      </c>
      <c r="BO1506" t="s">
        <v>354</v>
      </c>
      <c r="BP1506" t="s">
        <v>250</v>
      </c>
      <c r="BQ1506" t="s">
        <v>251</v>
      </c>
      <c r="BT1506" t="s">
        <v>242</v>
      </c>
      <c r="BU1506" s="2">
        <v>44562</v>
      </c>
      <c r="BV1506" s="2">
        <v>44926</v>
      </c>
      <c r="BW1506" t="s">
        <v>4755</v>
      </c>
      <c r="CB1506" s="2">
        <v>44926</v>
      </c>
      <c r="CD1506" t="s">
        <v>242</v>
      </c>
      <c r="CG1506" t="s">
        <v>242</v>
      </c>
      <c r="CH1506" t="s">
        <v>242</v>
      </c>
      <c r="CK1506" t="s">
        <v>251</v>
      </c>
      <c r="CM1506">
        <v>15561</v>
      </c>
      <c r="CN1506" t="s">
        <v>242</v>
      </c>
      <c r="CQ1506">
        <v>2003</v>
      </c>
      <c r="CS1506" t="s">
        <v>242</v>
      </c>
      <c r="CV1506" t="s">
        <v>267</v>
      </c>
      <c r="CW1506" t="s">
        <v>242</v>
      </c>
      <c r="CX1506">
        <v>112653</v>
      </c>
      <c r="DA1506" t="s">
        <v>242</v>
      </c>
      <c r="DG1506">
        <v>2095</v>
      </c>
      <c r="DI1506" t="s">
        <v>4754</v>
      </c>
      <c r="DJ1506" t="s">
        <v>252</v>
      </c>
      <c r="DK1506" s="4">
        <v>43983</v>
      </c>
      <c r="DL1506" t="s">
        <v>553</v>
      </c>
      <c r="DO1506">
        <v>0</v>
      </c>
      <c r="DP1506" t="s">
        <v>240</v>
      </c>
      <c r="DR1506" t="s">
        <v>243</v>
      </c>
      <c r="DS1506" s="1">
        <v>44557.848391203705</v>
      </c>
      <c r="DT1506" t="s">
        <v>253</v>
      </c>
      <c r="DU1506" s="1">
        <v>44803.623865740738</v>
      </c>
      <c r="DW1506">
        <v>79112405054</v>
      </c>
      <c r="FH1506" t="s">
        <v>319</v>
      </c>
      <c r="FJ1506" t="s">
        <v>601</v>
      </c>
      <c r="FK1506" t="s">
        <v>251</v>
      </c>
      <c r="FN1506" t="s">
        <v>263</v>
      </c>
      <c r="FP1506" t="s">
        <v>251</v>
      </c>
      <c r="FQ1506">
        <v>7818009535</v>
      </c>
      <c r="FT1506" t="s">
        <v>273</v>
      </c>
      <c r="FV1506">
        <v>3</v>
      </c>
      <c r="FW1506" t="s">
        <v>631</v>
      </c>
      <c r="FX1506" t="s">
        <v>256</v>
      </c>
    </row>
    <row r="1507" spans="1:180" x14ac:dyDescent="0.25">
      <c r="A1507">
        <v>83913</v>
      </c>
      <c r="B1507" t="s">
        <v>234</v>
      </c>
      <c r="C1507" t="s">
        <v>235</v>
      </c>
      <c r="D1507" t="s">
        <v>235</v>
      </c>
      <c r="E1507" t="s">
        <v>344</v>
      </c>
      <c r="I1507" t="s">
        <v>364</v>
      </c>
      <c r="K1507" t="s">
        <v>487</v>
      </c>
      <c r="L1507" t="s">
        <v>488</v>
      </c>
      <c r="O1507">
        <v>0</v>
      </c>
      <c r="P1507" t="s">
        <v>240</v>
      </c>
      <c r="Q1507" t="s">
        <v>4756</v>
      </c>
      <c r="S1507" t="s">
        <v>242</v>
      </c>
      <c r="T1507" s="1">
        <v>44606.564942129633</v>
      </c>
      <c r="U1507" t="s">
        <v>243</v>
      </c>
      <c r="V1507" s="1">
        <v>44803.571689814817</v>
      </c>
      <c r="X1507" s="2">
        <v>44682</v>
      </c>
      <c r="Y1507" s="2">
        <v>44865</v>
      </c>
      <c r="Z1507" t="s">
        <v>520</v>
      </c>
      <c r="AA1507">
        <v>0</v>
      </c>
      <c r="AB1507">
        <v>1</v>
      </c>
      <c r="AO1507" t="s">
        <v>251</v>
      </c>
      <c r="AP1507" t="s">
        <v>327</v>
      </c>
      <c r="AW1507">
        <v>6</v>
      </c>
      <c r="AY1507" s="2">
        <v>44562</v>
      </c>
      <c r="BC1507" t="s">
        <v>291</v>
      </c>
      <c r="BH1507" t="s">
        <v>242</v>
      </c>
      <c r="BK1507" s="2">
        <v>44865</v>
      </c>
      <c r="BL1507">
        <v>800464724</v>
      </c>
      <c r="BM1507" t="s">
        <v>328</v>
      </c>
      <c r="BO1507" t="s">
        <v>354</v>
      </c>
      <c r="BP1507" t="s">
        <v>250</v>
      </c>
      <c r="BQ1507" t="s">
        <v>251</v>
      </c>
      <c r="BT1507" t="s">
        <v>242</v>
      </c>
      <c r="BU1507" s="2">
        <v>44682</v>
      </c>
      <c r="BV1507" s="2">
        <v>44865</v>
      </c>
      <c r="BW1507" t="s">
        <v>4757</v>
      </c>
      <c r="CB1507" s="2">
        <v>44865</v>
      </c>
      <c r="CD1507" t="s">
        <v>251</v>
      </c>
      <c r="CG1507" t="s">
        <v>242</v>
      </c>
      <c r="CH1507" t="s">
        <v>242</v>
      </c>
      <c r="CK1507" t="s">
        <v>251</v>
      </c>
      <c r="CM1507">
        <v>15019</v>
      </c>
      <c r="CN1507" t="s">
        <v>242</v>
      </c>
      <c r="CQ1507">
        <v>2003</v>
      </c>
      <c r="CS1507" t="s">
        <v>251</v>
      </c>
      <c r="CV1507" t="s">
        <v>267</v>
      </c>
      <c r="CW1507" t="s">
        <v>242</v>
      </c>
      <c r="CX1507">
        <v>111465</v>
      </c>
      <c r="DA1507" t="s">
        <v>242</v>
      </c>
      <c r="DG1507">
        <v>1681</v>
      </c>
      <c r="DI1507" t="s">
        <v>4756</v>
      </c>
      <c r="DJ1507" t="s">
        <v>252</v>
      </c>
      <c r="DK1507" s="3">
        <v>44682</v>
      </c>
      <c r="DL1507" t="s">
        <v>364</v>
      </c>
      <c r="DO1507">
        <v>0</v>
      </c>
      <c r="DP1507" t="s">
        <v>240</v>
      </c>
      <c r="DR1507" t="s">
        <v>243</v>
      </c>
      <c r="DS1507" s="1">
        <v>44557.848182870373</v>
      </c>
      <c r="DU1507" s="1">
        <v>44803.57167824074</v>
      </c>
      <c r="EK1507" t="s">
        <v>4758</v>
      </c>
      <c r="FJ1507" t="s">
        <v>523</v>
      </c>
      <c r="FK1507" t="s">
        <v>251</v>
      </c>
      <c r="FN1507" t="s">
        <v>291</v>
      </c>
      <c r="FP1507" t="s">
        <v>251</v>
      </c>
      <c r="FQ1507">
        <v>780204064316</v>
      </c>
      <c r="FT1507" t="s">
        <v>273</v>
      </c>
      <c r="FV1507">
        <v>3</v>
      </c>
      <c r="FW1507" t="s">
        <v>631</v>
      </c>
    </row>
    <row r="1508" spans="1:180" x14ac:dyDescent="0.25">
      <c r="A1508">
        <v>100319</v>
      </c>
      <c r="B1508" t="s">
        <v>234</v>
      </c>
      <c r="C1508" t="s">
        <v>235</v>
      </c>
      <c r="D1508" t="s">
        <v>235</v>
      </c>
      <c r="E1508" t="s">
        <v>344</v>
      </c>
      <c r="I1508" t="s">
        <v>364</v>
      </c>
      <c r="K1508" t="s">
        <v>423</v>
      </c>
      <c r="L1508" t="s">
        <v>423</v>
      </c>
      <c r="O1508">
        <v>0</v>
      </c>
      <c r="P1508" t="s">
        <v>240</v>
      </c>
      <c r="Q1508" t="s">
        <v>4759</v>
      </c>
      <c r="S1508" t="s">
        <v>242</v>
      </c>
      <c r="T1508" s="1">
        <v>44675.529803240737</v>
      </c>
      <c r="U1508" t="s">
        <v>243</v>
      </c>
      <c r="V1508" s="1">
        <v>44803.57167824074</v>
      </c>
      <c r="X1508" s="2">
        <v>36526</v>
      </c>
      <c r="Y1508" s="2">
        <v>44865</v>
      </c>
      <c r="Z1508" t="s">
        <v>244</v>
      </c>
      <c r="AA1508">
        <v>0</v>
      </c>
      <c r="AB1508">
        <v>1</v>
      </c>
      <c r="AC1508" t="s">
        <v>4760</v>
      </c>
      <c r="AO1508" t="s">
        <v>242</v>
      </c>
      <c r="AR1508" t="s">
        <v>390</v>
      </c>
      <c r="AS1508" s="2">
        <v>44938</v>
      </c>
      <c r="AT1508" t="s">
        <v>277</v>
      </c>
      <c r="AY1508" s="2">
        <v>36526</v>
      </c>
      <c r="BH1508" t="s">
        <v>242</v>
      </c>
      <c r="BJ1508" t="s">
        <v>364</v>
      </c>
      <c r="BL1508">
        <v>800464724</v>
      </c>
      <c r="BP1508" t="s">
        <v>250</v>
      </c>
      <c r="BQ1508" t="s">
        <v>242</v>
      </c>
      <c r="BT1508" t="s">
        <v>242</v>
      </c>
      <c r="BU1508" s="2">
        <v>36526</v>
      </c>
      <c r="BV1508" s="2">
        <v>44865</v>
      </c>
      <c r="BW1508" t="s">
        <v>4761</v>
      </c>
      <c r="CD1508" t="s">
        <v>242</v>
      </c>
      <c r="CG1508" t="s">
        <v>251</v>
      </c>
      <c r="CH1508" t="s">
        <v>242</v>
      </c>
      <c r="CK1508" t="s">
        <v>242</v>
      </c>
      <c r="CL1508" s="2">
        <v>44770</v>
      </c>
      <c r="CM1508">
        <v>86129</v>
      </c>
      <c r="CN1508" t="s">
        <v>242</v>
      </c>
      <c r="CS1508" t="s">
        <v>242</v>
      </c>
      <c r="CV1508" t="s">
        <v>239</v>
      </c>
      <c r="CW1508" t="s">
        <v>242</v>
      </c>
      <c r="DA1508" t="s">
        <v>242</v>
      </c>
      <c r="DG1508">
        <v>7677</v>
      </c>
      <c r="DI1508" t="s">
        <v>4759</v>
      </c>
      <c r="DJ1508" t="s">
        <v>252</v>
      </c>
      <c r="DK1508" s="4">
        <v>43983</v>
      </c>
      <c r="DL1508" t="s">
        <v>364</v>
      </c>
      <c r="DR1508" t="s">
        <v>243</v>
      </c>
      <c r="DS1508" s="1">
        <v>44573.747106481482</v>
      </c>
      <c r="DT1508" t="s">
        <v>253</v>
      </c>
      <c r="DU1508" s="1">
        <v>44803.622858796298</v>
      </c>
      <c r="FJ1508" t="s">
        <v>254</v>
      </c>
      <c r="FK1508" t="s">
        <v>242</v>
      </c>
      <c r="FP1508" t="s">
        <v>242</v>
      </c>
      <c r="FQ1508">
        <v>7807198320</v>
      </c>
      <c r="FT1508" t="s">
        <v>255</v>
      </c>
      <c r="FX1508" t="s">
        <v>256</v>
      </c>
    </row>
    <row r="1509" spans="1:180" x14ac:dyDescent="0.25">
      <c r="A1509">
        <v>80567</v>
      </c>
      <c r="B1509" t="s">
        <v>234</v>
      </c>
      <c r="C1509" t="s">
        <v>298</v>
      </c>
      <c r="D1509" t="s">
        <v>235</v>
      </c>
      <c r="E1509" t="s">
        <v>344</v>
      </c>
      <c r="I1509" t="s">
        <v>364</v>
      </c>
      <c r="K1509" t="s">
        <v>487</v>
      </c>
      <c r="L1509" t="s">
        <v>488</v>
      </c>
      <c r="O1509">
        <v>0</v>
      </c>
      <c r="P1509" t="s">
        <v>240</v>
      </c>
      <c r="Q1509" t="s">
        <v>4762</v>
      </c>
      <c r="S1509" t="s">
        <v>242</v>
      </c>
      <c r="T1509" s="1">
        <v>44606.559351851851</v>
      </c>
      <c r="U1509" t="s">
        <v>243</v>
      </c>
      <c r="V1509" s="1">
        <v>44803.57167824074</v>
      </c>
      <c r="X1509" s="2">
        <v>44593</v>
      </c>
      <c r="Y1509" s="2">
        <v>44957</v>
      </c>
      <c r="Z1509" t="s">
        <v>489</v>
      </c>
      <c r="AA1509">
        <v>0</v>
      </c>
      <c r="AB1509">
        <v>1</v>
      </c>
      <c r="AO1509" t="s">
        <v>251</v>
      </c>
      <c r="AP1509" t="s">
        <v>327</v>
      </c>
      <c r="AW1509">
        <v>12</v>
      </c>
      <c r="AY1509" s="2">
        <v>44562</v>
      </c>
      <c r="BC1509" t="s">
        <v>263</v>
      </c>
      <c r="BH1509" t="s">
        <v>242</v>
      </c>
      <c r="BK1509" s="2">
        <v>44957</v>
      </c>
      <c r="BL1509">
        <v>9189929</v>
      </c>
      <c r="BM1509" t="s">
        <v>328</v>
      </c>
      <c r="BQ1509" t="s">
        <v>251</v>
      </c>
      <c r="BT1509" t="s">
        <v>242</v>
      </c>
      <c r="BU1509" s="2">
        <v>44593</v>
      </c>
      <c r="BV1509" s="2">
        <v>44957</v>
      </c>
      <c r="CB1509" s="2">
        <v>44957</v>
      </c>
      <c r="CD1509" t="s">
        <v>242</v>
      </c>
      <c r="CG1509" t="s">
        <v>242</v>
      </c>
      <c r="CH1509" t="s">
        <v>242</v>
      </c>
      <c r="CK1509" t="s">
        <v>251</v>
      </c>
      <c r="CM1509">
        <v>18359</v>
      </c>
      <c r="CN1509" t="s">
        <v>242</v>
      </c>
      <c r="CQ1509">
        <v>2003</v>
      </c>
      <c r="CS1509" t="s">
        <v>251</v>
      </c>
      <c r="CV1509" t="s">
        <v>267</v>
      </c>
      <c r="CW1509" t="s">
        <v>242</v>
      </c>
      <c r="CX1509">
        <v>112651</v>
      </c>
      <c r="DA1509" t="s">
        <v>242</v>
      </c>
      <c r="DG1509">
        <v>409</v>
      </c>
      <c r="DI1509" t="s">
        <v>4762</v>
      </c>
      <c r="DJ1509" t="s">
        <v>252</v>
      </c>
      <c r="DK1509" s="3">
        <v>44682</v>
      </c>
      <c r="DL1509" t="s">
        <v>364</v>
      </c>
      <c r="DO1509">
        <v>0</v>
      </c>
      <c r="DP1509" t="s">
        <v>240</v>
      </c>
      <c r="DR1509" t="s">
        <v>243</v>
      </c>
      <c r="DS1509" s="1">
        <v>44557.847488425927</v>
      </c>
      <c r="DT1509" t="s">
        <v>253</v>
      </c>
      <c r="DU1509" s="1">
        <v>44803.611585648148</v>
      </c>
      <c r="DW1509">
        <v>78127866579</v>
      </c>
      <c r="EK1509" t="s">
        <v>4763</v>
      </c>
      <c r="FH1509" t="s">
        <v>319</v>
      </c>
      <c r="FJ1509" t="s">
        <v>4764</v>
      </c>
      <c r="FK1509" t="s">
        <v>251</v>
      </c>
      <c r="FN1509" t="s">
        <v>263</v>
      </c>
      <c r="FP1509" t="s">
        <v>251</v>
      </c>
      <c r="FQ1509">
        <v>7826172341</v>
      </c>
      <c r="FT1509" t="s">
        <v>273</v>
      </c>
      <c r="FV1509">
        <v>3</v>
      </c>
      <c r="FW1509" t="s">
        <v>631</v>
      </c>
      <c r="FX1509" t="s">
        <v>256</v>
      </c>
    </row>
    <row r="1510" spans="1:180" x14ac:dyDescent="0.25">
      <c r="A1510">
        <v>102415</v>
      </c>
      <c r="B1510" t="s">
        <v>234</v>
      </c>
      <c r="C1510" t="s">
        <v>235</v>
      </c>
      <c r="D1510" t="s">
        <v>235</v>
      </c>
      <c r="E1510" t="s">
        <v>344</v>
      </c>
      <c r="I1510" t="s">
        <v>553</v>
      </c>
      <c r="K1510" t="s">
        <v>423</v>
      </c>
      <c r="L1510" t="s">
        <v>423</v>
      </c>
      <c r="O1510">
        <v>0</v>
      </c>
      <c r="P1510" t="s">
        <v>240</v>
      </c>
      <c r="Q1510" t="s">
        <v>4765</v>
      </c>
      <c r="S1510" t="s">
        <v>242</v>
      </c>
      <c r="T1510" s="1">
        <v>44675.532071759262</v>
      </c>
      <c r="U1510" t="s">
        <v>243</v>
      </c>
      <c r="V1510" s="1">
        <v>44803.571655092594</v>
      </c>
      <c r="X1510" s="2">
        <v>36526</v>
      </c>
      <c r="Y1510" s="2">
        <v>45077</v>
      </c>
      <c r="Z1510" t="s">
        <v>244</v>
      </c>
      <c r="AA1510">
        <v>0</v>
      </c>
      <c r="AB1510">
        <v>1</v>
      </c>
      <c r="AO1510" t="s">
        <v>242</v>
      </c>
      <c r="AR1510" t="s">
        <v>726</v>
      </c>
      <c r="AS1510" s="2">
        <v>44812</v>
      </c>
      <c r="AT1510" t="s">
        <v>538</v>
      </c>
      <c r="AY1510" s="2">
        <v>36526</v>
      </c>
      <c r="BH1510" t="s">
        <v>242</v>
      </c>
      <c r="BL1510">
        <v>9702738</v>
      </c>
      <c r="BP1510" t="s">
        <v>250</v>
      </c>
      <c r="BQ1510" t="s">
        <v>242</v>
      </c>
      <c r="BT1510" t="s">
        <v>242</v>
      </c>
      <c r="BU1510" s="2">
        <v>36526</v>
      </c>
      <c r="BV1510" s="2">
        <v>45077</v>
      </c>
      <c r="BW1510" t="s">
        <v>4766</v>
      </c>
      <c r="CD1510" t="s">
        <v>242</v>
      </c>
      <c r="CG1510" t="s">
        <v>251</v>
      </c>
      <c r="CH1510" t="s">
        <v>242</v>
      </c>
      <c r="CK1510" t="s">
        <v>242</v>
      </c>
      <c r="CL1510" s="2">
        <v>44770</v>
      </c>
      <c r="CM1510">
        <v>85893</v>
      </c>
      <c r="CN1510" t="s">
        <v>242</v>
      </c>
      <c r="CS1510" t="s">
        <v>242</v>
      </c>
      <c r="CV1510" t="s">
        <v>239</v>
      </c>
      <c r="CW1510" t="s">
        <v>242</v>
      </c>
      <c r="DA1510" t="s">
        <v>242</v>
      </c>
      <c r="DG1510">
        <v>3027</v>
      </c>
      <c r="DI1510" t="s">
        <v>4765</v>
      </c>
      <c r="DJ1510" t="s">
        <v>252</v>
      </c>
      <c r="DK1510" t="s">
        <v>435</v>
      </c>
      <c r="DL1510" t="s">
        <v>553</v>
      </c>
      <c r="DO1510">
        <v>0</v>
      </c>
      <c r="DP1510" t="s">
        <v>240</v>
      </c>
      <c r="DR1510" t="s">
        <v>243</v>
      </c>
      <c r="DS1510" s="1">
        <v>44557.84888888889</v>
      </c>
      <c r="DT1510" t="s">
        <v>253</v>
      </c>
      <c r="DU1510" s="1">
        <v>44803.623472222222</v>
      </c>
      <c r="DW1510">
        <v>78124484499</v>
      </c>
      <c r="FH1510" t="s">
        <v>353</v>
      </c>
      <c r="FJ1510" t="s">
        <v>523</v>
      </c>
      <c r="FK1510" t="s">
        <v>251</v>
      </c>
      <c r="FN1510" t="s">
        <v>263</v>
      </c>
      <c r="FP1510" t="s">
        <v>251</v>
      </c>
      <c r="FQ1510">
        <v>7801505983</v>
      </c>
      <c r="FT1510" t="s">
        <v>273</v>
      </c>
      <c r="FV1510">
        <v>3</v>
      </c>
      <c r="FW1510" t="s">
        <v>631</v>
      </c>
      <c r="FX1510" t="s">
        <v>256</v>
      </c>
    </row>
    <row r="1511" spans="1:180" x14ac:dyDescent="0.25">
      <c r="A1511">
        <v>87867</v>
      </c>
      <c r="B1511" t="s">
        <v>234</v>
      </c>
      <c r="C1511" t="s">
        <v>235</v>
      </c>
      <c r="D1511" t="s">
        <v>235</v>
      </c>
      <c r="E1511" t="s">
        <v>344</v>
      </c>
      <c r="I1511" t="s">
        <v>553</v>
      </c>
      <c r="K1511" t="s">
        <v>487</v>
      </c>
      <c r="L1511" t="s">
        <v>488</v>
      </c>
      <c r="O1511">
        <v>0</v>
      </c>
      <c r="P1511" t="s">
        <v>240</v>
      </c>
      <c r="Q1511" t="s">
        <v>4765</v>
      </c>
      <c r="S1511" t="s">
        <v>242</v>
      </c>
      <c r="T1511" s="1">
        <v>44606.571840277778</v>
      </c>
      <c r="U1511" t="s">
        <v>243</v>
      </c>
      <c r="V1511" s="1">
        <v>44803.571655092594</v>
      </c>
      <c r="X1511" s="2">
        <v>44713</v>
      </c>
      <c r="Y1511" s="2">
        <v>45077</v>
      </c>
      <c r="Z1511" t="s">
        <v>489</v>
      </c>
      <c r="AA1511">
        <v>0</v>
      </c>
      <c r="AB1511">
        <v>1</v>
      </c>
      <c r="AO1511" t="s">
        <v>251</v>
      </c>
      <c r="AP1511" t="s">
        <v>327</v>
      </c>
      <c r="AW1511">
        <v>12</v>
      </c>
      <c r="AY1511" s="2">
        <v>44562</v>
      </c>
      <c r="BC1511" t="s">
        <v>263</v>
      </c>
      <c r="BD1511" t="s">
        <v>353</v>
      </c>
      <c r="BH1511" t="s">
        <v>242</v>
      </c>
      <c r="BK1511" s="2">
        <v>45077</v>
      </c>
      <c r="BL1511">
        <v>9702738</v>
      </c>
      <c r="BM1511" t="s">
        <v>264</v>
      </c>
      <c r="BO1511" t="s">
        <v>354</v>
      </c>
      <c r="BP1511" t="s">
        <v>250</v>
      </c>
      <c r="BQ1511" t="s">
        <v>251</v>
      </c>
      <c r="BT1511" t="s">
        <v>242</v>
      </c>
      <c r="BU1511" s="2">
        <v>44713</v>
      </c>
      <c r="BV1511" s="2">
        <v>45077</v>
      </c>
      <c r="BW1511" t="s">
        <v>4766</v>
      </c>
      <c r="CB1511" s="2">
        <v>45077</v>
      </c>
      <c r="CD1511" t="s">
        <v>242</v>
      </c>
      <c r="CG1511" t="s">
        <v>242</v>
      </c>
      <c r="CH1511" t="s">
        <v>242</v>
      </c>
      <c r="CK1511" t="s">
        <v>251</v>
      </c>
      <c r="CM1511">
        <v>17615</v>
      </c>
      <c r="CN1511" t="s">
        <v>242</v>
      </c>
      <c r="CQ1511">
        <v>2003</v>
      </c>
      <c r="CS1511" t="s">
        <v>251</v>
      </c>
      <c r="CV1511" t="s">
        <v>267</v>
      </c>
      <c r="CW1511" t="s">
        <v>242</v>
      </c>
      <c r="CX1511">
        <v>111689</v>
      </c>
      <c r="DA1511" t="s">
        <v>242</v>
      </c>
      <c r="DG1511">
        <v>3027</v>
      </c>
      <c r="DI1511" t="s">
        <v>4765</v>
      </c>
      <c r="DJ1511" t="s">
        <v>252</v>
      </c>
      <c r="DK1511" t="s">
        <v>435</v>
      </c>
      <c r="DL1511" t="s">
        <v>553</v>
      </c>
      <c r="DO1511">
        <v>0</v>
      </c>
      <c r="DP1511" t="s">
        <v>240</v>
      </c>
      <c r="DR1511" t="s">
        <v>243</v>
      </c>
      <c r="DS1511" s="1">
        <v>44557.84888888889</v>
      </c>
      <c r="DT1511" t="s">
        <v>253</v>
      </c>
      <c r="DU1511" s="1">
        <v>44803.623472222222</v>
      </c>
      <c r="DW1511">
        <v>78124484499</v>
      </c>
      <c r="FH1511" t="s">
        <v>353</v>
      </c>
      <c r="FJ1511" t="s">
        <v>523</v>
      </c>
      <c r="FK1511" t="s">
        <v>251</v>
      </c>
      <c r="FN1511" t="s">
        <v>263</v>
      </c>
      <c r="FP1511" t="s">
        <v>251</v>
      </c>
      <c r="FQ1511">
        <v>7801505983</v>
      </c>
      <c r="FT1511" t="s">
        <v>273</v>
      </c>
      <c r="FV1511">
        <v>3</v>
      </c>
      <c r="FW1511" t="s">
        <v>631</v>
      </c>
      <c r="FX1511" t="s">
        <v>256</v>
      </c>
    </row>
    <row r="1512" spans="1:180" x14ac:dyDescent="0.25">
      <c r="A1512">
        <v>88623</v>
      </c>
      <c r="B1512" t="s">
        <v>234</v>
      </c>
      <c r="C1512" t="s">
        <v>298</v>
      </c>
      <c r="D1512" t="s">
        <v>235</v>
      </c>
      <c r="E1512" t="s">
        <v>344</v>
      </c>
      <c r="I1512" t="s">
        <v>543</v>
      </c>
      <c r="K1512" t="s">
        <v>487</v>
      </c>
      <c r="L1512" t="s">
        <v>488</v>
      </c>
      <c r="O1512">
        <v>42000</v>
      </c>
      <c r="P1512" t="s">
        <v>240</v>
      </c>
      <c r="Q1512" t="s">
        <v>4767</v>
      </c>
      <c r="S1512" t="s">
        <v>242</v>
      </c>
      <c r="T1512" s="1">
        <v>44606.573263888888</v>
      </c>
      <c r="U1512" t="s">
        <v>243</v>
      </c>
      <c r="V1512" s="1">
        <v>44803.571643518517</v>
      </c>
      <c r="X1512" s="2">
        <v>44743</v>
      </c>
      <c r="Y1512" s="2">
        <v>45107</v>
      </c>
      <c r="Z1512" t="s">
        <v>446</v>
      </c>
      <c r="AA1512">
        <v>3500</v>
      </c>
      <c r="AB1512">
        <v>12</v>
      </c>
      <c r="AO1512" t="s">
        <v>251</v>
      </c>
      <c r="AW1512">
        <v>12</v>
      </c>
      <c r="AY1512" s="2">
        <v>44562</v>
      </c>
      <c r="BC1512" t="s">
        <v>316</v>
      </c>
      <c r="BH1512" t="s">
        <v>242</v>
      </c>
      <c r="BK1512" s="2">
        <v>45107</v>
      </c>
      <c r="BL1512">
        <v>801627914</v>
      </c>
      <c r="BM1512" t="s">
        <v>264</v>
      </c>
      <c r="BO1512" t="s">
        <v>354</v>
      </c>
      <c r="BP1512" t="s">
        <v>250</v>
      </c>
      <c r="BQ1512" t="s">
        <v>251</v>
      </c>
      <c r="BR1512" t="s">
        <v>853</v>
      </c>
      <c r="BT1512" t="s">
        <v>242</v>
      </c>
      <c r="BU1512" s="2">
        <v>44743</v>
      </c>
      <c r="BV1512" s="2">
        <v>45107</v>
      </c>
      <c r="CB1512" s="2">
        <v>45107</v>
      </c>
      <c r="CD1512" t="s">
        <v>251</v>
      </c>
      <c r="CG1512" t="s">
        <v>242</v>
      </c>
      <c r="CH1512" t="s">
        <v>242</v>
      </c>
      <c r="CK1512" t="s">
        <v>251</v>
      </c>
      <c r="CM1512">
        <v>13931</v>
      </c>
      <c r="CN1512" t="s">
        <v>242</v>
      </c>
      <c r="CQ1512">
        <v>2003</v>
      </c>
      <c r="CS1512" t="s">
        <v>251</v>
      </c>
      <c r="CV1512" t="s">
        <v>267</v>
      </c>
      <c r="CW1512" t="s">
        <v>242</v>
      </c>
      <c r="CX1512">
        <v>111371</v>
      </c>
      <c r="DA1512" t="s">
        <v>242</v>
      </c>
      <c r="DG1512">
        <v>3317</v>
      </c>
      <c r="DI1512" t="s">
        <v>4767</v>
      </c>
      <c r="DJ1512" t="s">
        <v>252</v>
      </c>
      <c r="DK1512" s="4">
        <v>43983</v>
      </c>
      <c r="DL1512" t="s">
        <v>543</v>
      </c>
      <c r="DO1512">
        <v>0</v>
      </c>
      <c r="DP1512" t="s">
        <v>240</v>
      </c>
      <c r="DR1512" t="s">
        <v>243</v>
      </c>
      <c r="DS1512" s="1">
        <v>44557.849039351851</v>
      </c>
      <c r="DU1512" s="1">
        <v>44803.571643518517</v>
      </c>
      <c r="FH1512" t="s">
        <v>272</v>
      </c>
      <c r="FJ1512" t="s">
        <v>2507</v>
      </c>
      <c r="FK1512" t="s">
        <v>251</v>
      </c>
      <c r="FN1512" t="s">
        <v>263</v>
      </c>
      <c r="FP1512" t="s">
        <v>251</v>
      </c>
      <c r="FQ1512">
        <v>7838069973</v>
      </c>
      <c r="FT1512" t="s">
        <v>273</v>
      </c>
      <c r="FV1512">
        <v>3</v>
      </c>
      <c r="FW1512" t="s">
        <v>631</v>
      </c>
    </row>
    <row r="1513" spans="1:180" x14ac:dyDescent="0.25">
      <c r="A1513">
        <v>95505</v>
      </c>
      <c r="B1513" t="s">
        <v>234</v>
      </c>
      <c r="C1513" t="s">
        <v>298</v>
      </c>
      <c r="D1513" t="s">
        <v>235</v>
      </c>
      <c r="E1513" t="s">
        <v>344</v>
      </c>
      <c r="I1513" t="s">
        <v>543</v>
      </c>
      <c r="K1513" t="s">
        <v>487</v>
      </c>
      <c r="L1513" t="s">
        <v>488</v>
      </c>
      <c r="O1513">
        <v>12000</v>
      </c>
      <c r="P1513" t="s">
        <v>240</v>
      </c>
      <c r="Q1513" t="s">
        <v>4768</v>
      </c>
      <c r="S1513" t="s">
        <v>242</v>
      </c>
      <c r="T1513" s="1">
        <v>44654.706956018519</v>
      </c>
      <c r="U1513" t="s">
        <v>243</v>
      </c>
      <c r="V1513" s="1">
        <v>44803.571631944447</v>
      </c>
      <c r="X1513" s="2">
        <v>44652</v>
      </c>
      <c r="Y1513" s="2">
        <v>44834</v>
      </c>
      <c r="Z1513" t="s">
        <v>261</v>
      </c>
      <c r="AA1513">
        <v>4000</v>
      </c>
      <c r="AB1513">
        <v>3</v>
      </c>
      <c r="AO1513" t="s">
        <v>251</v>
      </c>
      <c r="AP1513" t="s">
        <v>644</v>
      </c>
      <c r="AW1513">
        <v>3</v>
      </c>
      <c r="AY1513" s="2">
        <v>44562</v>
      </c>
      <c r="BC1513" t="s">
        <v>263</v>
      </c>
      <c r="BH1513" t="s">
        <v>242</v>
      </c>
      <c r="BK1513" s="2">
        <v>44834</v>
      </c>
      <c r="BL1513">
        <v>800579119</v>
      </c>
      <c r="BM1513" t="s">
        <v>264</v>
      </c>
      <c r="BO1513" t="s">
        <v>354</v>
      </c>
      <c r="BP1513" t="s">
        <v>250</v>
      </c>
      <c r="BQ1513" t="s">
        <v>251</v>
      </c>
      <c r="BT1513" t="s">
        <v>242</v>
      </c>
      <c r="BU1513" s="2">
        <v>44652</v>
      </c>
      <c r="BV1513" s="2">
        <v>44834</v>
      </c>
      <c r="BW1513" t="s">
        <v>4769</v>
      </c>
      <c r="CB1513" s="2">
        <v>44834</v>
      </c>
      <c r="CD1513" t="s">
        <v>251</v>
      </c>
      <c r="CG1513" t="s">
        <v>242</v>
      </c>
      <c r="CH1513" t="s">
        <v>242</v>
      </c>
      <c r="CK1513" t="s">
        <v>251</v>
      </c>
      <c r="CM1513">
        <v>15045</v>
      </c>
      <c r="CN1513" t="s">
        <v>242</v>
      </c>
      <c r="CQ1513">
        <v>2003</v>
      </c>
      <c r="CS1513" t="s">
        <v>242</v>
      </c>
      <c r="CV1513" t="s">
        <v>267</v>
      </c>
      <c r="CW1513" t="s">
        <v>242</v>
      </c>
      <c r="CX1513">
        <v>112649</v>
      </c>
      <c r="DA1513" t="s">
        <v>242</v>
      </c>
      <c r="DG1513">
        <v>4367</v>
      </c>
      <c r="DI1513" t="s">
        <v>4768</v>
      </c>
      <c r="DJ1513" t="s">
        <v>252</v>
      </c>
      <c r="DK1513" s="4">
        <v>43983</v>
      </c>
      <c r="DL1513" t="s">
        <v>543</v>
      </c>
      <c r="DO1513">
        <v>0</v>
      </c>
      <c r="DP1513" t="s">
        <v>240</v>
      </c>
      <c r="DR1513" t="s">
        <v>243</v>
      </c>
      <c r="DS1513" s="1">
        <v>44557.849594907406</v>
      </c>
      <c r="DT1513" t="s">
        <v>253</v>
      </c>
      <c r="DU1513" s="1">
        <v>44803.625300925924</v>
      </c>
      <c r="EK1513" t="s">
        <v>4770</v>
      </c>
      <c r="FH1513" t="s">
        <v>319</v>
      </c>
      <c r="FJ1513" t="s">
        <v>254</v>
      </c>
      <c r="FK1513" t="s">
        <v>251</v>
      </c>
      <c r="FN1513" t="s">
        <v>263</v>
      </c>
      <c r="FP1513" t="s">
        <v>251</v>
      </c>
      <c r="FQ1513">
        <v>7842145747</v>
      </c>
      <c r="FT1513" t="s">
        <v>273</v>
      </c>
      <c r="FV1513">
        <v>3</v>
      </c>
      <c r="FW1513" t="s">
        <v>631</v>
      </c>
      <c r="FX1513" t="s">
        <v>256</v>
      </c>
    </row>
    <row r="1514" spans="1:180" x14ac:dyDescent="0.25">
      <c r="A1514">
        <v>99859</v>
      </c>
      <c r="B1514" t="s">
        <v>234</v>
      </c>
      <c r="C1514" t="s">
        <v>298</v>
      </c>
      <c r="D1514" t="s">
        <v>235</v>
      </c>
      <c r="E1514" t="s">
        <v>344</v>
      </c>
      <c r="I1514" t="s">
        <v>543</v>
      </c>
      <c r="K1514" t="s">
        <v>423</v>
      </c>
      <c r="L1514" t="s">
        <v>423</v>
      </c>
      <c r="O1514">
        <v>0</v>
      </c>
      <c r="P1514" t="s">
        <v>240</v>
      </c>
      <c r="Q1514" t="s">
        <v>4768</v>
      </c>
      <c r="S1514" t="s">
        <v>242</v>
      </c>
      <c r="T1514" s="1">
        <v>44675.529328703706</v>
      </c>
      <c r="U1514" t="s">
        <v>243</v>
      </c>
      <c r="V1514" s="1">
        <v>44803.571620370371</v>
      </c>
      <c r="X1514" s="2">
        <v>36526</v>
      </c>
      <c r="Y1514" s="2">
        <v>44834</v>
      </c>
      <c r="Z1514" t="s">
        <v>244</v>
      </c>
      <c r="AA1514">
        <v>0</v>
      </c>
      <c r="AB1514">
        <v>1</v>
      </c>
      <c r="AO1514" t="s">
        <v>242</v>
      </c>
      <c r="AR1514" t="s">
        <v>390</v>
      </c>
      <c r="AS1514" s="2">
        <v>44955</v>
      </c>
      <c r="AT1514" t="s">
        <v>277</v>
      </c>
      <c r="AY1514" s="2">
        <v>36526</v>
      </c>
      <c r="BH1514" t="s">
        <v>242</v>
      </c>
      <c r="BL1514">
        <v>800579119</v>
      </c>
      <c r="BP1514" t="s">
        <v>250</v>
      </c>
      <c r="BQ1514" t="s">
        <v>242</v>
      </c>
      <c r="BT1514" t="s">
        <v>242</v>
      </c>
      <c r="BU1514" s="2">
        <v>36526</v>
      </c>
      <c r="BV1514" s="2">
        <v>44834</v>
      </c>
      <c r="BW1514" t="s">
        <v>4769</v>
      </c>
      <c r="CD1514" t="s">
        <v>242</v>
      </c>
      <c r="CG1514" t="s">
        <v>251</v>
      </c>
      <c r="CH1514" t="s">
        <v>242</v>
      </c>
      <c r="CK1514" t="s">
        <v>242</v>
      </c>
      <c r="CL1514" s="2">
        <v>44770</v>
      </c>
      <c r="CM1514">
        <v>87033</v>
      </c>
      <c r="CN1514" t="s">
        <v>242</v>
      </c>
      <c r="CS1514" t="s">
        <v>242</v>
      </c>
      <c r="CV1514" t="s">
        <v>239</v>
      </c>
      <c r="CW1514" t="s">
        <v>242</v>
      </c>
      <c r="DA1514" t="s">
        <v>242</v>
      </c>
      <c r="DG1514">
        <v>4367</v>
      </c>
      <c r="DI1514" t="s">
        <v>4768</v>
      </c>
      <c r="DJ1514" t="s">
        <v>252</v>
      </c>
      <c r="DK1514" s="4">
        <v>43983</v>
      </c>
      <c r="DL1514" t="s">
        <v>543</v>
      </c>
      <c r="DO1514">
        <v>0</v>
      </c>
      <c r="DP1514" t="s">
        <v>240</v>
      </c>
      <c r="DR1514" t="s">
        <v>243</v>
      </c>
      <c r="DS1514" s="1">
        <v>44557.849594907406</v>
      </c>
      <c r="DT1514" t="s">
        <v>253</v>
      </c>
      <c r="DU1514" s="1">
        <v>44803.625300925924</v>
      </c>
      <c r="EK1514" t="s">
        <v>4770</v>
      </c>
      <c r="FH1514" t="s">
        <v>319</v>
      </c>
      <c r="FJ1514" t="s">
        <v>254</v>
      </c>
      <c r="FK1514" t="s">
        <v>251</v>
      </c>
      <c r="FN1514" t="s">
        <v>263</v>
      </c>
      <c r="FP1514" t="s">
        <v>251</v>
      </c>
      <c r="FQ1514">
        <v>7842145747</v>
      </c>
      <c r="FT1514" t="s">
        <v>273</v>
      </c>
      <c r="FV1514">
        <v>3</v>
      </c>
      <c r="FW1514" t="s">
        <v>631</v>
      </c>
      <c r="FX1514" t="s">
        <v>256</v>
      </c>
    </row>
    <row r="1515" spans="1:180" x14ac:dyDescent="0.25">
      <c r="A1515">
        <v>95421</v>
      </c>
      <c r="B1515" t="s">
        <v>234</v>
      </c>
      <c r="C1515" t="s">
        <v>235</v>
      </c>
      <c r="D1515" t="s">
        <v>235</v>
      </c>
      <c r="E1515" t="s">
        <v>344</v>
      </c>
      <c r="I1515" t="s">
        <v>359</v>
      </c>
      <c r="K1515" t="s">
        <v>487</v>
      </c>
      <c r="L1515" t="s">
        <v>488</v>
      </c>
      <c r="O1515">
        <v>0</v>
      </c>
      <c r="P1515" t="s">
        <v>240</v>
      </c>
      <c r="Q1515" t="s">
        <v>4771</v>
      </c>
      <c r="S1515" t="s">
        <v>242</v>
      </c>
      <c r="T1515" s="1">
        <v>44654.706875000003</v>
      </c>
      <c r="U1515" t="s">
        <v>243</v>
      </c>
      <c r="V1515" s="1">
        <v>44803.571620370371</v>
      </c>
      <c r="X1515" s="2">
        <v>44593</v>
      </c>
      <c r="Y1515" s="2">
        <v>44957</v>
      </c>
      <c r="Z1515" t="s">
        <v>489</v>
      </c>
      <c r="AA1515">
        <v>0</v>
      </c>
      <c r="AB1515">
        <v>1</v>
      </c>
      <c r="AO1515" t="s">
        <v>251</v>
      </c>
      <c r="AP1515" t="s">
        <v>262</v>
      </c>
      <c r="AW1515">
        <v>12</v>
      </c>
      <c r="AY1515" s="2">
        <v>44562</v>
      </c>
      <c r="BC1515" t="s">
        <v>263</v>
      </c>
      <c r="BH1515" t="s">
        <v>242</v>
      </c>
      <c r="BK1515" s="2">
        <v>44957</v>
      </c>
      <c r="BL1515">
        <v>800862169</v>
      </c>
      <c r="BM1515" t="s">
        <v>264</v>
      </c>
      <c r="BN1515" t="s">
        <v>4772</v>
      </c>
      <c r="BQ1515" t="s">
        <v>251</v>
      </c>
      <c r="BR1515" t="s">
        <v>2861</v>
      </c>
      <c r="BT1515" t="s">
        <v>242</v>
      </c>
      <c r="BU1515" s="2">
        <v>44593</v>
      </c>
      <c r="BV1515" s="2">
        <v>44957</v>
      </c>
      <c r="CB1515" s="2">
        <v>44957</v>
      </c>
      <c r="CD1515" t="s">
        <v>242</v>
      </c>
      <c r="CG1515" t="s">
        <v>242</v>
      </c>
      <c r="CH1515" t="s">
        <v>242</v>
      </c>
      <c r="CK1515" t="s">
        <v>251</v>
      </c>
      <c r="CM1515">
        <v>18265</v>
      </c>
      <c r="CN1515" t="s">
        <v>242</v>
      </c>
      <c r="CQ1515">
        <v>2003</v>
      </c>
      <c r="CS1515" t="s">
        <v>251</v>
      </c>
      <c r="CV1515" t="s">
        <v>267</v>
      </c>
      <c r="CW1515" t="s">
        <v>242</v>
      </c>
      <c r="CX1515">
        <v>110879</v>
      </c>
      <c r="DA1515" t="s">
        <v>242</v>
      </c>
      <c r="DG1515">
        <v>3979</v>
      </c>
      <c r="DI1515" t="s">
        <v>4771</v>
      </c>
      <c r="DJ1515" t="s">
        <v>252</v>
      </c>
      <c r="DK1515" s="3">
        <v>44682</v>
      </c>
      <c r="DL1515" t="s">
        <v>359</v>
      </c>
      <c r="DO1515">
        <v>0</v>
      </c>
      <c r="DP1515" t="s">
        <v>240</v>
      </c>
      <c r="DR1515" t="s">
        <v>243</v>
      </c>
      <c r="DS1515" s="1">
        <v>44557.849398148152</v>
      </c>
      <c r="DU1515" s="1">
        <v>44803.571608796294</v>
      </c>
      <c r="DW1515">
        <v>79632442933</v>
      </c>
      <c r="FH1515" t="s">
        <v>319</v>
      </c>
      <c r="FJ1515" t="s">
        <v>523</v>
      </c>
      <c r="FK1515" t="s">
        <v>242</v>
      </c>
      <c r="FN1515" t="s">
        <v>263</v>
      </c>
      <c r="FP1515" t="s">
        <v>251</v>
      </c>
      <c r="FQ1515">
        <v>7805576657</v>
      </c>
      <c r="FT1515" t="s">
        <v>273</v>
      </c>
      <c r="FV1515">
        <v>3</v>
      </c>
      <c r="FW1515" t="s">
        <v>631</v>
      </c>
    </row>
    <row r="1516" spans="1:180" x14ac:dyDescent="0.25">
      <c r="A1516">
        <v>99715</v>
      </c>
      <c r="B1516" t="s">
        <v>234</v>
      </c>
      <c r="C1516" t="s">
        <v>235</v>
      </c>
      <c r="D1516" t="s">
        <v>235</v>
      </c>
      <c r="E1516" t="s">
        <v>344</v>
      </c>
      <c r="I1516" t="s">
        <v>543</v>
      </c>
      <c r="K1516" t="s">
        <v>423</v>
      </c>
      <c r="L1516" t="s">
        <v>423</v>
      </c>
      <c r="O1516">
        <v>0</v>
      </c>
      <c r="P1516" t="s">
        <v>240</v>
      </c>
      <c r="Q1516" t="s">
        <v>4773</v>
      </c>
      <c r="S1516" t="s">
        <v>242</v>
      </c>
      <c r="T1516" s="1">
        <v>44675.52915509259</v>
      </c>
      <c r="U1516" t="s">
        <v>243</v>
      </c>
      <c r="V1516" s="1">
        <v>44803.571597222224</v>
      </c>
      <c r="X1516" s="2">
        <v>36526</v>
      </c>
      <c r="Y1516" s="2">
        <v>44834</v>
      </c>
      <c r="Z1516" t="s">
        <v>244</v>
      </c>
      <c r="AA1516">
        <v>0</v>
      </c>
      <c r="AB1516">
        <v>1</v>
      </c>
      <c r="AO1516" t="s">
        <v>242</v>
      </c>
      <c r="AR1516" t="s">
        <v>246</v>
      </c>
      <c r="AS1516" s="2">
        <v>44987</v>
      </c>
      <c r="AT1516" t="s">
        <v>277</v>
      </c>
      <c r="AY1516" s="2">
        <v>36526</v>
      </c>
      <c r="BH1516" t="s">
        <v>242</v>
      </c>
      <c r="BL1516">
        <v>9124239</v>
      </c>
      <c r="BP1516" t="s">
        <v>250</v>
      </c>
      <c r="BQ1516" t="s">
        <v>242</v>
      </c>
      <c r="BT1516" t="s">
        <v>242</v>
      </c>
      <c r="BU1516" s="2">
        <v>36526</v>
      </c>
      <c r="BV1516" s="2">
        <v>44834</v>
      </c>
      <c r="BW1516" t="s">
        <v>4774</v>
      </c>
      <c r="CD1516" t="s">
        <v>242</v>
      </c>
      <c r="CG1516" t="s">
        <v>251</v>
      </c>
      <c r="CH1516" t="s">
        <v>242</v>
      </c>
      <c r="CK1516" t="s">
        <v>242</v>
      </c>
      <c r="CL1516" s="2">
        <v>44770</v>
      </c>
      <c r="CM1516">
        <v>85849</v>
      </c>
      <c r="CN1516" t="s">
        <v>242</v>
      </c>
      <c r="CS1516" t="s">
        <v>242</v>
      </c>
      <c r="CV1516" t="s">
        <v>239</v>
      </c>
      <c r="CW1516" t="s">
        <v>242</v>
      </c>
      <c r="DA1516" t="s">
        <v>242</v>
      </c>
      <c r="DG1516">
        <v>2003</v>
      </c>
      <c r="DI1516" t="s">
        <v>4773</v>
      </c>
      <c r="DJ1516" t="s">
        <v>252</v>
      </c>
      <c r="DK1516" s="3">
        <v>44682</v>
      </c>
      <c r="DL1516" t="s">
        <v>543</v>
      </c>
      <c r="DO1516">
        <v>0</v>
      </c>
      <c r="DP1516" t="s">
        <v>240</v>
      </c>
      <c r="DR1516" t="s">
        <v>243</v>
      </c>
      <c r="DS1516" s="1">
        <v>44557.848344907405</v>
      </c>
      <c r="DT1516" t="s">
        <v>253</v>
      </c>
      <c r="DU1516" s="1">
        <v>44803.623819444445</v>
      </c>
      <c r="EK1516" t="s">
        <v>4775</v>
      </c>
      <c r="FH1516" t="s">
        <v>319</v>
      </c>
      <c r="FJ1516" t="s">
        <v>254</v>
      </c>
      <c r="FK1516" t="s">
        <v>251</v>
      </c>
      <c r="FN1516" t="s">
        <v>263</v>
      </c>
      <c r="FP1516" t="s">
        <v>251</v>
      </c>
      <c r="FQ1516">
        <v>7813053523</v>
      </c>
      <c r="FT1516" t="s">
        <v>273</v>
      </c>
      <c r="FV1516">
        <v>3</v>
      </c>
      <c r="FW1516" t="s">
        <v>631</v>
      </c>
      <c r="FX1516" t="s">
        <v>256</v>
      </c>
    </row>
    <row r="1517" spans="1:180" x14ac:dyDescent="0.25">
      <c r="A1517">
        <v>85207</v>
      </c>
      <c r="B1517" t="s">
        <v>234</v>
      </c>
      <c r="C1517" t="s">
        <v>235</v>
      </c>
      <c r="D1517" t="s">
        <v>235</v>
      </c>
      <c r="E1517" t="s">
        <v>344</v>
      </c>
      <c r="I1517" t="s">
        <v>543</v>
      </c>
      <c r="K1517" t="s">
        <v>487</v>
      </c>
      <c r="L1517" t="s">
        <v>488</v>
      </c>
      <c r="O1517">
        <v>12000</v>
      </c>
      <c r="P1517" t="s">
        <v>240</v>
      </c>
      <c r="Q1517" t="s">
        <v>4773</v>
      </c>
      <c r="S1517" t="s">
        <v>242</v>
      </c>
      <c r="T1517" s="1">
        <v>44606.567314814813</v>
      </c>
      <c r="U1517" t="s">
        <v>243</v>
      </c>
      <c r="V1517" s="1">
        <v>44803.571597222224</v>
      </c>
      <c r="X1517" s="2">
        <v>44562</v>
      </c>
      <c r="Y1517" s="2">
        <v>44834</v>
      </c>
      <c r="Z1517" t="s">
        <v>446</v>
      </c>
      <c r="AA1517">
        <v>4000</v>
      </c>
      <c r="AB1517">
        <v>3</v>
      </c>
      <c r="AO1517" t="s">
        <v>251</v>
      </c>
      <c r="AP1517" t="s">
        <v>327</v>
      </c>
      <c r="AW1517">
        <v>6</v>
      </c>
      <c r="AY1517" s="2">
        <v>44562</v>
      </c>
      <c r="BC1517" t="s">
        <v>263</v>
      </c>
      <c r="BH1517" t="s">
        <v>242</v>
      </c>
      <c r="BK1517" s="2">
        <v>44834</v>
      </c>
      <c r="BL1517">
        <v>9124239</v>
      </c>
      <c r="BM1517" t="s">
        <v>264</v>
      </c>
      <c r="BO1517" t="s">
        <v>354</v>
      </c>
      <c r="BP1517" t="s">
        <v>250</v>
      </c>
      <c r="BQ1517" t="s">
        <v>251</v>
      </c>
      <c r="BT1517" t="s">
        <v>242</v>
      </c>
      <c r="BU1517" s="2">
        <v>44562</v>
      </c>
      <c r="BV1517" s="2">
        <v>44834</v>
      </c>
      <c r="BW1517" t="s">
        <v>4774</v>
      </c>
      <c r="CB1517" s="2">
        <v>44834</v>
      </c>
      <c r="CD1517" t="s">
        <v>251</v>
      </c>
      <c r="CG1517" t="s">
        <v>242</v>
      </c>
      <c r="CH1517" t="s">
        <v>242</v>
      </c>
      <c r="CK1517" t="s">
        <v>251</v>
      </c>
      <c r="CM1517">
        <v>14897</v>
      </c>
      <c r="CN1517" t="s">
        <v>242</v>
      </c>
      <c r="CQ1517">
        <v>2003</v>
      </c>
      <c r="CS1517" t="s">
        <v>242</v>
      </c>
      <c r="CV1517" t="s">
        <v>267</v>
      </c>
      <c r="CW1517" t="s">
        <v>242</v>
      </c>
      <c r="CX1517">
        <v>110823</v>
      </c>
      <c r="DA1517" t="s">
        <v>242</v>
      </c>
      <c r="DG1517">
        <v>2003</v>
      </c>
      <c r="DI1517" t="s">
        <v>4773</v>
      </c>
      <c r="DJ1517" t="s">
        <v>252</v>
      </c>
      <c r="DK1517" s="3">
        <v>44682</v>
      </c>
      <c r="DL1517" t="s">
        <v>543</v>
      </c>
      <c r="DO1517">
        <v>0</v>
      </c>
      <c r="DP1517" t="s">
        <v>240</v>
      </c>
      <c r="DR1517" t="s">
        <v>243</v>
      </c>
      <c r="DS1517" s="1">
        <v>44557.848344907405</v>
      </c>
      <c r="DT1517" t="s">
        <v>253</v>
      </c>
      <c r="DU1517" s="1">
        <v>44803.623819444445</v>
      </c>
      <c r="EK1517" t="s">
        <v>4775</v>
      </c>
      <c r="FH1517" t="s">
        <v>319</v>
      </c>
      <c r="FJ1517" t="s">
        <v>254</v>
      </c>
      <c r="FK1517" t="s">
        <v>251</v>
      </c>
      <c r="FN1517" t="s">
        <v>263</v>
      </c>
      <c r="FP1517" t="s">
        <v>251</v>
      </c>
      <c r="FQ1517">
        <v>7813053523</v>
      </c>
      <c r="FT1517" t="s">
        <v>273</v>
      </c>
      <c r="FV1517">
        <v>3</v>
      </c>
      <c r="FW1517" t="s">
        <v>631</v>
      </c>
      <c r="FX1517" t="s">
        <v>256</v>
      </c>
    </row>
    <row r="1518" spans="1:180" x14ac:dyDescent="0.25">
      <c r="A1518">
        <v>99735</v>
      </c>
      <c r="B1518" t="s">
        <v>234</v>
      </c>
      <c r="C1518" t="s">
        <v>235</v>
      </c>
      <c r="D1518" t="s">
        <v>235</v>
      </c>
      <c r="E1518" t="s">
        <v>344</v>
      </c>
      <c r="I1518" t="s">
        <v>543</v>
      </c>
      <c r="K1518" t="s">
        <v>423</v>
      </c>
      <c r="L1518" t="s">
        <v>423</v>
      </c>
      <c r="O1518">
        <v>0</v>
      </c>
      <c r="P1518" t="s">
        <v>240</v>
      </c>
      <c r="Q1518" t="s">
        <v>4776</v>
      </c>
      <c r="S1518" t="s">
        <v>242</v>
      </c>
      <c r="T1518" s="1">
        <v>44675.529189814813</v>
      </c>
      <c r="U1518" t="s">
        <v>243</v>
      </c>
      <c r="V1518" s="1">
        <v>44803.571585648147</v>
      </c>
      <c r="X1518" s="2">
        <v>36526</v>
      </c>
      <c r="Y1518" s="2">
        <v>44865</v>
      </c>
      <c r="Z1518" t="s">
        <v>244</v>
      </c>
      <c r="AA1518">
        <v>0</v>
      </c>
      <c r="AB1518">
        <v>1</v>
      </c>
      <c r="AC1518">
        <v>9198977</v>
      </c>
      <c r="AO1518" t="s">
        <v>242</v>
      </c>
      <c r="AR1518" t="s">
        <v>390</v>
      </c>
      <c r="AS1518" s="2">
        <v>44998</v>
      </c>
      <c r="AT1518" t="s">
        <v>277</v>
      </c>
      <c r="AY1518" s="2">
        <v>36526</v>
      </c>
      <c r="BH1518" t="s">
        <v>242</v>
      </c>
      <c r="BL1518">
        <v>802479211</v>
      </c>
      <c r="BP1518" t="s">
        <v>250</v>
      </c>
      <c r="BQ1518" t="s">
        <v>242</v>
      </c>
      <c r="BT1518" t="s">
        <v>242</v>
      </c>
      <c r="BU1518" s="2">
        <v>36526</v>
      </c>
      <c r="BV1518" s="2">
        <v>44865</v>
      </c>
      <c r="BW1518" t="s">
        <v>4777</v>
      </c>
      <c r="CD1518" t="s">
        <v>242</v>
      </c>
      <c r="CG1518" t="s">
        <v>251</v>
      </c>
      <c r="CH1518" t="s">
        <v>242</v>
      </c>
      <c r="CK1518" t="s">
        <v>242</v>
      </c>
      <c r="CL1518" s="2">
        <v>44770</v>
      </c>
      <c r="CM1518">
        <v>86655</v>
      </c>
      <c r="CN1518" t="s">
        <v>242</v>
      </c>
      <c r="CS1518" t="s">
        <v>242</v>
      </c>
      <c r="CV1518" t="s">
        <v>239</v>
      </c>
      <c r="CW1518" t="s">
        <v>242</v>
      </c>
      <c r="DA1518" t="s">
        <v>242</v>
      </c>
      <c r="DG1518">
        <v>2061</v>
      </c>
      <c r="DI1518" t="s">
        <v>4776</v>
      </c>
      <c r="DJ1518" t="s">
        <v>252</v>
      </c>
      <c r="DK1518" t="s">
        <v>435</v>
      </c>
      <c r="DL1518" t="s">
        <v>543</v>
      </c>
      <c r="DO1518">
        <v>0</v>
      </c>
      <c r="DP1518" t="s">
        <v>240</v>
      </c>
      <c r="DR1518" t="s">
        <v>243</v>
      </c>
      <c r="DS1518" s="1">
        <v>44557.848379629628</v>
      </c>
      <c r="DT1518" t="s">
        <v>253</v>
      </c>
      <c r="DU1518" s="1">
        <v>44803.622465277775</v>
      </c>
      <c r="DW1518">
        <v>78126004606</v>
      </c>
      <c r="FH1518" t="s">
        <v>319</v>
      </c>
      <c r="FJ1518" t="s">
        <v>485</v>
      </c>
      <c r="FK1518" t="s">
        <v>251</v>
      </c>
      <c r="FN1518" t="s">
        <v>263</v>
      </c>
      <c r="FP1518" t="s">
        <v>251</v>
      </c>
      <c r="FQ1518">
        <v>7806410510</v>
      </c>
      <c r="FT1518" t="s">
        <v>273</v>
      </c>
      <c r="FV1518">
        <v>3</v>
      </c>
      <c r="FW1518" t="s">
        <v>631</v>
      </c>
      <c r="FX1518" t="s">
        <v>256</v>
      </c>
    </row>
    <row r="1519" spans="1:180" x14ac:dyDescent="0.25">
      <c r="A1519">
        <v>96309</v>
      </c>
      <c r="B1519" t="s">
        <v>234</v>
      </c>
      <c r="C1519" t="s">
        <v>235</v>
      </c>
      <c r="D1519" t="s">
        <v>235</v>
      </c>
      <c r="E1519" t="s">
        <v>344</v>
      </c>
      <c r="I1519" t="s">
        <v>543</v>
      </c>
      <c r="K1519" t="s">
        <v>487</v>
      </c>
      <c r="L1519" t="s">
        <v>488</v>
      </c>
      <c r="O1519">
        <v>13500</v>
      </c>
      <c r="P1519" t="s">
        <v>240</v>
      </c>
      <c r="Q1519" t="s">
        <v>4776</v>
      </c>
      <c r="S1519" t="s">
        <v>242</v>
      </c>
      <c r="T1519" s="1">
        <v>44669.698842592596</v>
      </c>
      <c r="U1519" t="s">
        <v>248</v>
      </c>
      <c r="V1519" s="1">
        <v>44803.571585648147</v>
      </c>
      <c r="X1519" s="2">
        <v>44682</v>
      </c>
      <c r="Y1519" s="2">
        <v>44865</v>
      </c>
      <c r="Z1519" t="s">
        <v>446</v>
      </c>
      <c r="AA1519">
        <v>4500</v>
      </c>
      <c r="AB1519">
        <v>3</v>
      </c>
      <c r="AC1519">
        <v>9198977</v>
      </c>
      <c r="AO1519" t="s">
        <v>251</v>
      </c>
      <c r="AP1519" t="s">
        <v>644</v>
      </c>
      <c r="AW1519">
        <v>3</v>
      </c>
      <c r="AY1519" s="2">
        <v>44562</v>
      </c>
      <c r="BC1519" t="s">
        <v>263</v>
      </c>
      <c r="BH1519" t="s">
        <v>242</v>
      </c>
      <c r="BK1519" s="2">
        <v>44865</v>
      </c>
      <c r="BL1519">
        <v>802479211</v>
      </c>
      <c r="BM1519" t="s">
        <v>264</v>
      </c>
      <c r="BO1519" t="s">
        <v>354</v>
      </c>
      <c r="BP1519" t="s">
        <v>250</v>
      </c>
      <c r="BQ1519" t="s">
        <v>251</v>
      </c>
      <c r="BT1519" t="s">
        <v>242</v>
      </c>
      <c r="BU1519" s="2">
        <v>44682</v>
      </c>
      <c r="BV1519" s="2">
        <v>44865</v>
      </c>
      <c r="BW1519" t="s">
        <v>4777</v>
      </c>
      <c r="CB1519" s="2">
        <v>44865</v>
      </c>
      <c r="CD1519" t="s">
        <v>251</v>
      </c>
      <c r="CG1519" t="s">
        <v>242</v>
      </c>
      <c r="CH1519" t="s">
        <v>242</v>
      </c>
      <c r="CK1519" t="s">
        <v>251</v>
      </c>
      <c r="CL1519" s="2">
        <v>44771</v>
      </c>
      <c r="CM1519">
        <v>13807</v>
      </c>
      <c r="CN1519" t="s">
        <v>242</v>
      </c>
      <c r="CQ1519">
        <v>2003</v>
      </c>
      <c r="CS1519" t="s">
        <v>242</v>
      </c>
      <c r="CV1519" t="s">
        <v>267</v>
      </c>
      <c r="CW1519" t="s">
        <v>242</v>
      </c>
      <c r="CX1519">
        <v>87929</v>
      </c>
      <c r="DA1519" t="s">
        <v>242</v>
      </c>
      <c r="DG1519">
        <v>2061</v>
      </c>
      <c r="DI1519" t="s">
        <v>4776</v>
      </c>
      <c r="DJ1519" t="s">
        <v>252</v>
      </c>
      <c r="DK1519" t="s">
        <v>435</v>
      </c>
      <c r="DL1519" t="s">
        <v>543</v>
      </c>
      <c r="DO1519">
        <v>0</v>
      </c>
      <c r="DP1519" t="s">
        <v>240</v>
      </c>
      <c r="DR1519" t="s">
        <v>243</v>
      </c>
      <c r="DS1519" s="1">
        <v>44557.848379629628</v>
      </c>
      <c r="DT1519" t="s">
        <v>253</v>
      </c>
      <c r="DU1519" s="1">
        <v>44803.622465277775</v>
      </c>
      <c r="DW1519">
        <v>78126004606</v>
      </c>
      <c r="FH1519" t="s">
        <v>319</v>
      </c>
      <c r="FJ1519" t="s">
        <v>485</v>
      </c>
      <c r="FK1519" t="s">
        <v>251</v>
      </c>
      <c r="FN1519" t="s">
        <v>263</v>
      </c>
      <c r="FP1519" t="s">
        <v>251</v>
      </c>
      <c r="FQ1519">
        <v>7806410510</v>
      </c>
      <c r="FT1519" t="s">
        <v>273</v>
      </c>
      <c r="FV1519">
        <v>3</v>
      </c>
      <c r="FW1519" t="s">
        <v>631</v>
      </c>
      <c r="FX1519" t="s">
        <v>256</v>
      </c>
    </row>
    <row r="1520" spans="1:180" x14ac:dyDescent="0.25">
      <c r="A1520">
        <v>93721</v>
      </c>
      <c r="B1520" t="s">
        <v>234</v>
      </c>
      <c r="C1520" t="s">
        <v>298</v>
      </c>
      <c r="D1520" t="s">
        <v>235</v>
      </c>
      <c r="E1520" t="s">
        <v>344</v>
      </c>
      <c r="I1520" t="s">
        <v>364</v>
      </c>
      <c r="K1520" t="s">
        <v>487</v>
      </c>
      <c r="L1520" t="s">
        <v>488</v>
      </c>
      <c r="O1520">
        <v>13485</v>
      </c>
      <c r="P1520" t="s">
        <v>240</v>
      </c>
      <c r="Q1520" t="s">
        <v>4778</v>
      </c>
      <c r="S1520" t="s">
        <v>242</v>
      </c>
      <c r="T1520" s="1">
        <v>44647.77648148148</v>
      </c>
      <c r="U1520" t="s">
        <v>243</v>
      </c>
      <c r="V1520" s="1">
        <v>44803.571574074071</v>
      </c>
      <c r="X1520" s="2">
        <v>44774</v>
      </c>
      <c r="Y1520" s="2">
        <v>44865</v>
      </c>
      <c r="Z1520" t="s">
        <v>520</v>
      </c>
      <c r="AA1520">
        <v>4495</v>
      </c>
      <c r="AB1520">
        <v>3</v>
      </c>
      <c r="AO1520" t="s">
        <v>251</v>
      </c>
      <c r="AP1520" t="s">
        <v>327</v>
      </c>
      <c r="AW1520">
        <v>3</v>
      </c>
      <c r="AY1520" s="2">
        <v>44562</v>
      </c>
      <c r="BC1520" t="s">
        <v>316</v>
      </c>
      <c r="BH1520" t="s">
        <v>242</v>
      </c>
      <c r="BK1520" s="2">
        <v>44865</v>
      </c>
      <c r="BL1520">
        <v>20015468905</v>
      </c>
      <c r="BM1520" t="s">
        <v>328</v>
      </c>
      <c r="BO1520" t="s">
        <v>354</v>
      </c>
      <c r="BP1520" t="s">
        <v>250</v>
      </c>
      <c r="BQ1520" t="s">
        <v>251</v>
      </c>
      <c r="BT1520" t="s">
        <v>242</v>
      </c>
      <c r="BU1520" s="2">
        <v>44774</v>
      </c>
      <c r="BV1520" s="2">
        <v>44865</v>
      </c>
      <c r="CB1520" s="2">
        <v>44865</v>
      </c>
      <c r="CD1520" t="s">
        <v>251</v>
      </c>
      <c r="CG1520" t="s">
        <v>242</v>
      </c>
      <c r="CH1520" t="s">
        <v>242</v>
      </c>
      <c r="CK1520" t="s">
        <v>251</v>
      </c>
      <c r="CL1520" s="2">
        <v>44774</v>
      </c>
      <c r="CM1520">
        <v>15797</v>
      </c>
      <c r="CN1520" t="s">
        <v>242</v>
      </c>
      <c r="CQ1520">
        <v>2003</v>
      </c>
      <c r="CS1520" t="s">
        <v>251</v>
      </c>
      <c r="CV1520" t="s">
        <v>267</v>
      </c>
      <c r="CW1520" t="s">
        <v>242</v>
      </c>
      <c r="CX1520">
        <v>88181</v>
      </c>
      <c r="DA1520" t="s">
        <v>242</v>
      </c>
      <c r="DG1520">
        <v>2197</v>
      </c>
      <c r="DI1520" t="s">
        <v>4778</v>
      </c>
      <c r="DJ1520" t="s">
        <v>252</v>
      </c>
      <c r="DK1520" s="3">
        <v>44682</v>
      </c>
      <c r="DL1520" t="s">
        <v>364</v>
      </c>
      <c r="DO1520">
        <v>0</v>
      </c>
      <c r="DP1520" t="s">
        <v>240</v>
      </c>
      <c r="DR1520" t="s">
        <v>243</v>
      </c>
      <c r="DS1520" s="1">
        <v>44557.848449074074</v>
      </c>
      <c r="DT1520" t="s">
        <v>253</v>
      </c>
      <c r="DU1520" s="1">
        <v>44803.613888888889</v>
      </c>
      <c r="EK1520" t="s">
        <v>4779</v>
      </c>
      <c r="FH1520" t="s">
        <v>319</v>
      </c>
      <c r="FJ1520" t="s">
        <v>485</v>
      </c>
      <c r="FK1520" t="s">
        <v>251</v>
      </c>
      <c r="FN1520" t="s">
        <v>263</v>
      </c>
      <c r="FP1520" t="s">
        <v>251</v>
      </c>
      <c r="FQ1520">
        <v>7838466473</v>
      </c>
      <c r="FT1520" t="s">
        <v>273</v>
      </c>
      <c r="FV1520">
        <v>3</v>
      </c>
      <c r="FW1520" t="s">
        <v>631</v>
      </c>
      <c r="FX1520" t="s">
        <v>256</v>
      </c>
    </row>
    <row r="1521" spans="1:180" x14ac:dyDescent="0.25">
      <c r="A1521">
        <v>97847</v>
      </c>
      <c r="B1521" t="s">
        <v>234</v>
      </c>
      <c r="C1521" t="s">
        <v>298</v>
      </c>
      <c r="D1521" t="s">
        <v>235</v>
      </c>
      <c r="E1521" t="s">
        <v>398</v>
      </c>
      <c r="I1521" t="s">
        <v>325</v>
      </c>
      <c r="K1521" t="s">
        <v>423</v>
      </c>
      <c r="L1521" t="s">
        <v>423</v>
      </c>
      <c r="O1521">
        <v>0</v>
      </c>
      <c r="P1521" t="s">
        <v>240</v>
      </c>
      <c r="Q1521" t="s">
        <v>4780</v>
      </c>
      <c r="S1521" t="s">
        <v>242</v>
      </c>
      <c r="T1521" s="1">
        <v>44675.52716435185</v>
      </c>
      <c r="U1521" t="s">
        <v>243</v>
      </c>
      <c r="V1521" s="1">
        <v>44803.571562500001</v>
      </c>
      <c r="X1521" s="2">
        <v>36526</v>
      </c>
      <c r="Y1521" s="2">
        <v>44834</v>
      </c>
      <c r="Z1521" t="s">
        <v>244</v>
      </c>
      <c r="AA1521">
        <v>0</v>
      </c>
      <c r="AB1521">
        <v>1</v>
      </c>
      <c r="AO1521" t="s">
        <v>242</v>
      </c>
      <c r="AR1521" t="s">
        <v>390</v>
      </c>
      <c r="AS1521" s="2">
        <v>44981</v>
      </c>
      <c r="AT1521" t="s">
        <v>277</v>
      </c>
      <c r="AY1521" s="2">
        <v>36526</v>
      </c>
      <c r="BH1521" t="s">
        <v>242</v>
      </c>
      <c r="BL1521">
        <v>9708276</v>
      </c>
      <c r="BP1521" t="s">
        <v>250</v>
      </c>
      <c r="BQ1521" t="s">
        <v>242</v>
      </c>
      <c r="BT1521" t="s">
        <v>242</v>
      </c>
      <c r="BU1521" s="2">
        <v>36526</v>
      </c>
      <c r="BV1521" s="2">
        <v>44834</v>
      </c>
      <c r="BW1521" t="s">
        <v>4781</v>
      </c>
      <c r="CD1521" t="s">
        <v>242</v>
      </c>
      <c r="CG1521" t="s">
        <v>251</v>
      </c>
      <c r="CH1521" t="s">
        <v>242</v>
      </c>
      <c r="CK1521" t="s">
        <v>242</v>
      </c>
      <c r="CL1521" s="2">
        <v>44770</v>
      </c>
      <c r="CM1521">
        <v>86441</v>
      </c>
      <c r="CN1521" t="s">
        <v>242</v>
      </c>
      <c r="CS1521" t="s">
        <v>242</v>
      </c>
      <c r="CV1521" t="s">
        <v>239</v>
      </c>
      <c r="CW1521" t="s">
        <v>242</v>
      </c>
      <c r="DA1521" t="s">
        <v>242</v>
      </c>
      <c r="DG1521">
        <v>2681</v>
      </c>
      <c r="DI1521" t="s">
        <v>4780</v>
      </c>
      <c r="DJ1521" t="s">
        <v>252</v>
      </c>
      <c r="DK1521" t="s">
        <v>435</v>
      </c>
      <c r="DL1521" t="s">
        <v>325</v>
      </c>
      <c r="DO1521">
        <v>0</v>
      </c>
      <c r="DP1521" t="s">
        <v>240</v>
      </c>
      <c r="DR1521" t="s">
        <v>243</v>
      </c>
      <c r="DS1521" s="1">
        <v>44557.848703703705</v>
      </c>
      <c r="DT1521" t="s">
        <v>253</v>
      </c>
      <c r="DU1521" s="1">
        <v>44803.624988425923</v>
      </c>
      <c r="EK1521" t="s">
        <v>4782</v>
      </c>
      <c r="FH1521" t="s">
        <v>319</v>
      </c>
      <c r="FJ1521" t="s">
        <v>485</v>
      </c>
      <c r="FK1521" t="s">
        <v>251</v>
      </c>
      <c r="FN1521" t="s">
        <v>263</v>
      </c>
      <c r="FP1521" t="s">
        <v>251</v>
      </c>
      <c r="FQ1521">
        <v>7802756281</v>
      </c>
      <c r="FT1521" t="s">
        <v>273</v>
      </c>
      <c r="FV1521">
        <v>3</v>
      </c>
      <c r="FW1521" t="s">
        <v>631</v>
      </c>
      <c r="FX1521" t="s">
        <v>256</v>
      </c>
    </row>
    <row r="1522" spans="1:180" x14ac:dyDescent="0.25">
      <c r="A1522">
        <v>95165</v>
      </c>
      <c r="B1522" t="s">
        <v>234</v>
      </c>
      <c r="C1522" t="s">
        <v>298</v>
      </c>
      <c r="D1522" t="s">
        <v>235</v>
      </c>
      <c r="E1522" t="s">
        <v>398</v>
      </c>
      <c r="I1522" t="s">
        <v>325</v>
      </c>
      <c r="K1522" t="s">
        <v>487</v>
      </c>
      <c r="L1522" t="s">
        <v>488</v>
      </c>
      <c r="O1522">
        <v>0</v>
      </c>
      <c r="P1522" t="s">
        <v>240</v>
      </c>
      <c r="Q1522" t="s">
        <v>4780</v>
      </c>
      <c r="S1522" t="s">
        <v>242</v>
      </c>
      <c r="T1522" s="1">
        <v>44654.706643518519</v>
      </c>
      <c r="U1522" t="s">
        <v>243</v>
      </c>
      <c r="V1522" s="1">
        <v>44803.571562500001</v>
      </c>
      <c r="X1522" s="2">
        <v>44652</v>
      </c>
      <c r="Y1522" s="2">
        <v>44834</v>
      </c>
      <c r="Z1522" t="s">
        <v>489</v>
      </c>
      <c r="AA1522">
        <v>0</v>
      </c>
      <c r="AB1522">
        <v>1</v>
      </c>
      <c r="AO1522" t="s">
        <v>251</v>
      </c>
      <c r="AP1522" t="s">
        <v>327</v>
      </c>
      <c r="AW1522">
        <v>6</v>
      </c>
      <c r="AY1522" s="2">
        <v>44562</v>
      </c>
      <c r="BC1522" t="s">
        <v>263</v>
      </c>
      <c r="BH1522" t="s">
        <v>242</v>
      </c>
      <c r="BK1522" s="2">
        <v>44834</v>
      </c>
      <c r="BL1522">
        <v>9708276</v>
      </c>
      <c r="BM1522" t="s">
        <v>328</v>
      </c>
      <c r="BQ1522" t="s">
        <v>251</v>
      </c>
      <c r="BT1522" t="s">
        <v>242</v>
      </c>
      <c r="BU1522" s="2">
        <v>44652</v>
      </c>
      <c r="BV1522" s="2">
        <v>44834</v>
      </c>
      <c r="BW1522" t="s">
        <v>4781</v>
      </c>
      <c r="CB1522" s="2">
        <v>44834</v>
      </c>
      <c r="CD1522" t="s">
        <v>242</v>
      </c>
      <c r="CF1522" t="s">
        <v>3464</v>
      </c>
      <c r="CG1522" t="s">
        <v>242</v>
      </c>
      <c r="CH1522" t="s">
        <v>242</v>
      </c>
      <c r="CK1522" t="s">
        <v>251</v>
      </c>
      <c r="CM1522">
        <v>17509</v>
      </c>
      <c r="CN1522" t="s">
        <v>242</v>
      </c>
      <c r="CQ1522">
        <v>2003</v>
      </c>
      <c r="CS1522" t="s">
        <v>251</v>
      </c>
      <c r="CV1522" t="s">
        <v>267</v>
      </c>
      <c r="CW1522" t="s">
        <v>242</v>
      </c>
      <c r="CX1522">
        <v>89281</v>
      </c>
      <c r="DA1522" t="s">
        <v>242</v>
      </c>
      <c r="DG1522">
        <v>2681</v>
      </c>
      <c r="DI1522" t="s">
        <v>4780</v>
      </c>
      <c r="DJ1522" t="s">
        <v>252</v>
      </c>
      <c r="DK1522" t="s">
        <v>435</v>
      </c>
      <c r="DL1522" t="s">
        <v>325</v>
      </c>
      <c r="DO1522">
        <v>0</v>
      </c>
      <c r="DP1522" t="s">
        <v>240</v>
      </c>
      <c r="DR1522" t="s">
        <v>243</v>
      </c>
      <c r="DS1522" s="1">
        <v>44557.848703703705</v>
      </c>
      <c r="DT1522" t="s">
        <v>253</v>
      </c>
      <c r="DU1522" s="1">
        <v>44803.624988425923</v>
      </c>
      <c r="EK1522" t="s">
        <v>4782</v>
      </c>
      <c r="FH1522" t="s">
        <v>319</v>
      </c>
      <c r="FJ1522" t="s">
        <v>485</v>
      </c>
      <c r="FK1522" t="s">
        <v>251</v>
      </c>
      <c r="FN1522" t="s">
        <v>263</v>
      </c>
      <c r="FP1522" t="s">
        <v>251</v>
      </c>
      <c r="FQ1522">
        <v>7802756281</v>
      </c>
      <c r="FT1522" t="s">
        <v>273</v>
      </c>
      <c r="FV1522">
        <v>3</v>
      </c>
      <c r="FW1522" t="s">
        <v>631</v>
      </c>
      <c r="FX1522" t="s">
        <v>256</v>
      </c>
    </row>
    <row r="1523" spans="1:180" x14ac:dyDescent="0.25">
      <c r="A1523">
        <v>90763</v>
      </c>
      <c r="B1523" t="s">
        <v>234</v>
      </c>
      <c r="C1523" t="s">
        <v>235</v>
      </c>
      <c r="D1523" t="s">
        <v>235</v>
      </c>
      <c r="E1523" t="s">
        <v>344</v>
      </c>
      <c r="I1523" t="s">
        <v>364</v>
      </c>
      <c r="K1523" t="s">
        <v>487</v>
      </c>
      <c r="L1523" t="s">
        <v>488</v>
      </c>
      <c r="O1523">
        <v>0</v>
      </c>
      <c r="P1523" t="s">
        <v>240</v>
      </c>
      <c r="Q1523" t="s">
        <v>4783</v>
      </c>
      <c r="S1523" t="s">
        <v>242</v>
      </c>
      <c r="T1523" s="1">
        <v>44606.577037037037</v>
      </c>
      <c r="U1523" t="s">
        <v>243</v>
      </c>
      <c r="V1523" s="1">
        <v>44803.571550925924</v>
      </c>
      <c r="X1523" s="2">
        <v>44743</v>
      </c>
      <c r="Y1523" s="2">
        <v>45107</v>
      </c>
      <c r="Z1523" t="s">
        <v>446</v>
      </c>
      <c r="AA1523">
        <v>0</v>
      </c>
      <c r="AB1523">
        <v>1</v>
      </c>
      <c r="AO1523" t="s">
        <v>251</v>
      </c>
      <c r="AP1523" t="s">
        <v>327</v>
      </c>
      <c r="AW1523">
        <v>12</v>
      </c>
      <c r="AY1523" s="2">
        <v>44562</v>
      </c>
      <c r="BC1523" t="s">
        <v>461</v>
      </c>
      <c r="BH1523" t="s">
        <v>242</v>
      </c>
      <c r="BK1523" s="2">
        <v>45107</v>
      </c>
      <c r="BL1523">
        <v>9708564</v>
      </c>
      <c r="BM1523" t="s">
        <v>328</v>
      </c>
      <c r="BO1523" t="s">
        <v>354</v>
      </c>
      <c r="BP1523" t="s">
        <v>250</v>
      </c>
      <c r="BQ1523" t="s">
        <v>251</v>
      </c>
      <c r="BT1523" t="s">
        <v>242</v>
      </c>
      <c r="BU1523" s="2">
        <v>44743</v>
      </c>
      <c r="BV1523" s="2">
        <v>45107</v>
      </c>
      <c r="BW1523" t="s">
        <v>4784</v>
      </c>
      <c r="CB1523" s="2">
        <v>45107</v>
      </c>
      <c r="CD1523" t="s">
        <v>242</v>
      </c>
      <c r="CG1523" t="s">
        <v>242</v>
      </c>
      <c r="CH1523" t="s">
        <v>242</v>
      </c>
      <c r="CK1523" t="s">
        <v>251</v>
      </c>
      <c r="CM1523">
        <v>17345</v>
      </c>
      <c r="CN1523" t="s">
        <v>242</v>
      </c>
      <c r="CQ1523">
        <v>2003</v>
      </c>
      <c r="CS1523" t="s">
        <v>242</v>
      </c>
      <c r="CV1523" t="s">
        <v>267</v>
      </c>
      <c r="CW1523" t="s">
        <v>242</v>
      </c>
      <c r="CX1523">
        <v>111581</v>
      </c>
      <c r="DA1523" t="s">
        <v>242</v>
      </c>
      <c r="DG1523">
        <v>4167</v>
      </c>
      <c r="DI1523" t="s">
        <v>4783</v>
      </c>
      <c r="DJ1523" t="s">
        <v>252</v>
      </c>
      <c r="DK1523" t="s">
        <v>563</v>
      </c>
      <c r="DL1523" t="s">
        <v>364</v>
      </c>
      <c r="DO1523">
        <v>0</v>
      </c>
      <c r="DP1523" t="s">
        <v>240</v>
      </c>
      <c r="DR1523" t="s">
        <v>243</v>
      </c>
      <c r="DS1523" s="1">
        <v>44557.849490740744</v>
      </c>
      <c r="DT1523" t="s">
        <v>253</v>
      </c>
      <c r="DU1523" s="1">
        <v>44803.625532407408</v>
      </c>
      <c r="DW1523">
        <v>78123322937</v>
      </c>
      <c r="EK1523" t="s">
        <v>4785</v>
      </c>
      <c r="FJ1523" t="s">
        <v>601</v>
      </c>
      <c r="FK1523" t="s">
        <v>251</v>
      </c>
      <c r="FN1523" t="s">
        <v>461</v>
      </c>
      <c r="FP1523" t="s">
        <v>251</v>
      </c>
      <c r="FQ1523">
        <v>7813323258</v>
      </c>
      <c r="FT1523" t="s">
        <v>273</v>
      </c>
      <c r="FV1523">
        <v>3</v>
      </c>
      <c r="FW1523" t="s">
        <v>631</v>
      </c>
      <c r="FX1523" t="s">
        <v>256</v>
      </c>
    </row>
    <row r="1524" spans="1:180" x14ac:dyDescent="0.25">
      <c r="A1524">
        <v>102595</v>
      </c>
      <c r="B1524" t="s">
        <v>234</v>
      </c>
      <c r="C1524" t="s">
        <v>235</v>
      </c>
      <c r="D1524" t="s">
        <v>235</v>
      </c>
      <c r="E1524" t="s">
        <v>344</v>
      </c>
      <c r="I1524" t="s">
        <v>364</v>
      </c>
      <c r="K1524" t="s">
        <v>423</v>
      </c>
      <c r="L1524" t="s">
        <v>423</v>
      </c>
      <c r="O1524">
        <v>0</v>
      </c>
      <c r="P1524" t="s">
        <v>240</v>
      </c>
      <c r="Q1524" t="s">
        <v>4783</v>
      </c>
      <c r="S1524" t="s">
        <v>242</v>
      </c>
      <c r="T1524" s="1">
        <v>44675.532256944447</v>
      </c>
      <c r="U1524" t="s">
        <v>243</v>
      </c>
      <c r="V1524" s="1">
        <v>44803.571539351855</v>
      </c>
      <c r="X1524" s="2">
        <v>36526</v>
      </c>
      <c r="Y1524" s="2">
        <v>45107</v>
      </c>
      <c r="Z1524" t="s">
        <v>549</v>
      </c>
      <c r="AA1524">
        <v>0</v>
      </c>
      <c r="AB1524">
        <v>1</v>
      </c>
      <c r="AO1524" t="s">
        <v>242</v>
      </c>
      <c r="AR1524" t="s">
        <v>726</v>
      </c>
      <c r="AS1524" s="2">
        <v>44951</v>
      </c>
      <c r="AT1524" t="s">
        <v>538</v>
      </c>
      <c r="AY1524" s="2">
        <v>36526</v>
      </c>
      <c r="BH1524" t="s">
        <v>242</v>
      </c>
      <c r="BL1524">
        <v>9708564</v>
      </c>
      <c r="BP1524" t="s">
        <v>250</v>
      </c>
      <c r="BQ1524" t="s">
        <v>242</v>
      </c>
      <c r="BT1524" t="s">
        <v>242</v>
      </c>
      <c r="BU1524" s="2">
        <v>36526</v>
      </c>
      <c r="BV1524" s="2">
        <v>45107</v>
      </c>
      <c r="BW1524" t="s">
        <v>4784</v>
      </c>
      <c r="CD1524" t="s">
        <v>242</v>
      </c>
      <c r="CG1524" t="s">
        <v>251</v>
      </c>
      <c r="CH1524" t="s">
        <v>242</v>
      </c>
      <c r="CK1524" t="s">
        <v>242</v>
      </c>
      <c r="CL1524" s="2">
        <v>44770</v>
      </c>
      <c r="CM1524">
        <v>86501</v>
      </c>
      <c r="CN1524" t="s">
        <v>242</v>
      </c>
      <c r="CR1524" t="s">
        <v>574</v>
      </c>
      <c r="CS1524" t="s">
        <v>242</v>
      </c>
      <c r="CT1524" t="s">
        <v>364</v>
      </c>
      <c r="CV1524" t="s">
        <v>239</v>
      </c>
      <c r="CW1524" t="s">
        <v>242</v>
      </c>
      <c r="DA1524" t="s">
        <v>242</v>
      </c>
      <c r="DG1524">
        <v>4167</v>
      </c>
      <c r="DI1524" t="s">
        <v>4783</v>
      </c>
      <c r="DJ1524" t="s">
        <v>252</v>
      </c>
      <c r="DK1524" t="s">
        <v>563</v>
      </c>
      <c r="DL1524" t="s">
        <v>364</v>
      </c>
      <c r="DO1524">
        <v>0</v>
      </c>
      <c r="DP1524" t="s">
        <v>240</v>
      </c>
      <c r="DR1524" t="s">
        <v>243</v>
      </c>
      <c r="DS1524" s="1">
        <v>44557.849490740744</v>
      </c>
      <c r="DT1524" t="s">
        <v>253</v>
      </c>
      <c r="DU1524" s="1">
        <v>44803.625532407408</v>
      </c>
      <c r="DW1524">
        <v>78123322937</v>
      </c>
      <c r="EK1524" t="s">
        <v>4785</v>
      </c>
      <c r="FJ1524" t="s">
        <v>601</v>
      </c>
      <c r="FK1524" t="s">
        <v>251</v>
      </c>
      <c r="FN1524" t="s">
        <v>461</v>
      </c>
      <c r="FP1524" t="s">
        <v>251</v>
      </c>
      <c r="FQ1524">
        <v>7813323258</v>
      </c>
      <c r="FT1524" t="s">
        <v>273</v>
      </c>
      <c r="FV1524">
        <v>3</v>
      </c>
      <c r="FW1524" t="s">
        <v>631</v>
      </c>
      <c r="FX1524" t="s">
        <v>256</v>
      </c>
    </row>
    <row r="1525" spans="1:180" x14ac:dyDescent="0.25">
      <c r="A1525">
        <v>95493</v>
      </c>
      <c r="B1525" t="s">
        <v>234</v>
      </c>
      <c r="C1525" t="s">
        <v>235</v>
      </c>
      <c r="D1525" t="s">
        <v>235</v>
      </c>
      <c r="E1525" t="s">
        <v>398</v>
      </c>
      <c r="I1525" t="s">
        <v>325</v>
      </c>
      <c r="K1525" t="s">
        <v>487</v>
      </c>
      <c r="L1525" t="s">
        <v>488</v>
      </c>
      <c r="O1525">
        <v>15000</v>
      </c>
      <c r="P1525" t="s">
        <v>240</v>
      </c>
      <c r="Q1525" t="s">
        <v>4786</v>
      </c>
      <c r="S1525" t="s">
        <v>242</v>
      </c>
      <c r="T1525" s="1">
        <v>44654.706932870373</v>
      </c>
      <c r="U1525" t="s">
        <v>243</v>
      </c>
      <c r="V1525" s="1">
        <v>44803.571539351855</v>
      </c>
      <c r="X1525" s="2">
        <v>44652</v>
      </c>
      <c r="Y1525" s="2">
        <v>44834</v>
      </c>
      <c r="Z1525" t="s">
        <v>489</v>
      </c>
      <c r="AA1525">
        <v>5000</v>
      </c>
      <c r="AB1525">
        <v>3</v>
      </c>
      <c r="AO1525" t="s">
        <v>251</v>
      </c>
      <c r="AP1525" t="s">
        <v>327</v>
      </c>
      <c r="AW1525">
        <v>3</v>
      </c>
      <c r="AY1525" s="2">
        <v>44562</v>
      </c>
      <c r="BC1525" t="s">
        <v>263</v>
      </c>
      <c r="BH1525" t="s">
        <v>242</v>
      </c>
      <c r="BK1525" s="2">
        <v>44834</v>
      </c>
      <c r="BL1525">
        <v>800589440</v>
      </c>
      <c r="BM1525" t="s">
        <v>328</v>
      </c>
      <c r="BO1525" t="s">
        <v>354</v>
      </c>
      <c r="BP1525" t="s">
        <v>250</v>
      </c>
      <c r="BQ1525" t="s">
        <v>251</v>
      </c>
      <c r="BT1525" t="s">
        <v>242</v>
      </c>
      <c r="BU1525" s="2">
        <v>44652</v>
      </c>
      <c r="BV1525" s="2">
        <v>44834</v>
      </c>
      <c r="CB1525" s="2">
        <v>44834</v>
      </c>
      <c r="CD1525" t="s">
        <v>251</v>
      </c>
      <c r="CF1525" t="s">
        <v>2458</v>
      </c>
      <c r="CG1525" t="s">
        <v>242</v>
      </c>
      <c r="CH1525" t="s">
        <v>242</v>
      </c>
      <c r="CK1525" t="s">
        <v>251</v>
      </c>
      <c r="CM1525">
        <v>14233</v>
      </c>
      <c r="CN1525" t="s">
        <v>242</v>
      </c>
      <c r="CQ1525">
        <v>2003</v>
      </c>
      <c r="CS1525" t="s">
        <v>251</v>
      </c>
      <c r="CV1525" t="s">
        <v>267</v>
      </c>
      <c r="CW1525" t="s">
        <v>242</v>
      </c>
      <c r="CX1525">
        <v>89301</v>
      </c>
      <c r="DA1525" t="s">
        <v>242</v>
      </c>
      <c r="DG1525">
        <v>4279</v>
      </c>
      <c r="DI1525" t="s">
        <v>4786</v>
      </c>
      <c r="DJ1525" t="s">
        <v>252</v>
      </c>
      <c r="DK1525" t="s">
        <v>435</v>
      </c>
      <c r="DL1525" t="s">
        <v>325</v>
      </c>
      <c r="DO1525">
        <v>0</v>
      </c>
      <c r="DP1525" t="s">
        <v>240</v>
      </c>
      <c r="DR1525" t="s">
        <v>243</v>
      </c>
      <c r="DS1525" s="1">
        <v>44557.849548611113</v>
      </c>
      <c r="DU1525" s="1">
        <v>44803.571527777778</v>
      </c>
      <c r="FH1525" t="s">
        <v>319</v>
      </c>
      <c r="FJ1525" t="s">
        <v>523</v>
      </c>
      <c r="FK1525" t="s">
        <v>251</v>
      </c>
      <c r="FN1525" t="s">
        <v>263</v>
      </c>
      <c r="FP1525" t="s">
        <v>251</v>
      </c>
      <c r="FQ1525">
        <v>7826098137</v>
      </c>
      <c r="FT1525" t="s">
        <v>273</v>
      </c>
      <c r="FV1525">
        <v>3</v>
      </c>
      <c r="FW1525" t="s">
        <v>631</v>
      </c>
    </row>
    <row r="1526" spans="1:180" x14ac:dyDescent="0.25">
      <c r="A1526">
        <v>100289</v>
      </c>
      <c r="B1526" t="s">
        <v>234</v>
      </c>
      <c r="C1526" t="s">
        <v>235</v>
      </c>
      <c r="D1526" t="s">
        <v>235</v>
      </c>
      <c r="E1526" t="s">
        <v>344</v>
      </c>
      <c r="I1526" t="s">
        <v>394</v>
      </c>
      <c r="K1526" t="s">
        <v>423</v>
      </c>
      <c r="L1526" t="s">
        <v>423</v>
      </c>
      <c r="O1526">
        <v>0</v>
      </c>
      <c r="P1526" t="s">
        <v>240</v>
      </c>
      <c r="Q1526" t="s">
        <v>4787</v>
      </c>
      <c r="S1526" t="s">
        <v>242</v>
      </c>
      <c r="T1526" s="1">
        <v>44675.529780092591</v>
      </c>
      <c r="U1526" t="s">
        <v>243</v>
      </c>
      <c r="V1526" s="1">
        <v>44803.571516203701</v>
      </c>
      <c r="X1526" s="2">
        <v>36526</v>
      </c>
      <c r="Y1526" s="2">
        <v>45169</v>
      </c>
      <c r="Z1526" t="s">
        <v>244</v>
      </c>
      <c r="AA1526">
        <v>0</v>
      </c>
      <c r="AB1526">
        <v>1</v>
      </c>
      <c r="AO1526" t="s">
        <v>242</v>
      </c>
      <c r="AR1526" t="s">
        <v>246</v>
      </c>
      <c r="AS1526" s="2">
        <v>45009</v>
      </c>
      <c r="AT1526" t="s">
        <v>277</v>
      </c>
      <c r="AY1526" s="2">
        <v>36526</v>
      </c>
      <c r="BH1526" t="s">
        <v>242</v>
      </c>
      <c r="BL1526">
        <v>800863444</v>
      </c>
      <c r="BP1526" t="s">
        <v>250</v>
      </c>
      <c r="BQ1526" t="s">
        <v>242</v>
      </c>
      <c r="BT1526" t="s">
        <v>242</v>
      </c>
      <c r="BU1526" s="2">
        <v>36526</v>
      </c>
      <c r="BV1526" s="2">
        <v>45169</v>
      </c>
      <c r="BW1526" t="s">
        <v>4788</v>
      </c>
      <c r="CD1526" t="s">
        <v>242</v>
      </c>
      <c r="CG1526" t="s">
        <v>251</v>
      </c>
      <c r="CH1526" t="s">
        <v>242</v>
      </c>
      <c r="CK1526" t="s">
        <v>242</v>
      </c>
      <c r="CL1526" s="2">
        <v>44770</v>
      </c>
      <c r="CM1526">
        <v>86945</v>
      </c>
      <c r="CN1526" t="s">
        <v>242</v>
      </c>
      <c r="CS1526" t="s">
        <v>242</v>
      </c>
      <c r="CV1526" t="s">
        <v>239</v>
      </c>
      <c r="CW1526" t="s">
        <v>242</v>
      </c>
      <c r="DA1526" t="s">
        <v>242</v>
      </c>
      <c r="DG1526">
        <v>4523</v>
      </c>
      <c r="DI1526" t="s">
        <v>4787</v>
      </c>
      <c r="DJ1526" t="s">
        <v>252</v>
      </c>
      <c r="DK1526" s="4">
        <v>43983</v>
      </c>
      <c r="DL1526" t="s">
        <v>394</v>
      </c>
      <c r="DO1526">
        <v>0</v>
      </c>
      <c r="DP1526" t="s">
        <v>240</v>
      </c>
      <c r="DR1526" t="s">
        <v>243</v>
      </c>
      <c r="DS1526" s="1">
        <v>44557.849675925929</v>
      </c>
      <c r="DT1526" t="s">
        <v>253</v>
      </c>
      <c r="DU1526" s="1">
        <v>44803.6247337963</v>
      </c>
      <c r="FH1526" t="s">
        <v>319</v>
      </c>
      <c r="FJ1526" t="s">
        <v>2507</v>
      </c>
      <c r="FK1526" t="s">
        <v>251</v>
      </c>
      <c r="FN1526" t="s">
        <v>263</v>
      </c>
      <c r="FP1526" t="s">
        <v>251</v>
      </c>
      <c r="FQ1526">
        <v>7804007320</v>
      </c>
      <c r="FT1526" t="s">
        <v>273</v>
      </c>
      <c r="FV1526">
        <v>3</v>
      </c>
      <c r="FW1526" t="s">
        <v>631</v>
      </c>
      <c r="FX1526" t="s">
        <v>256</v>
      </c>
    </row>
    <row r="1527" spans="1:180" x14ac:dyDescent="0.25">
      <c r="A1527">
        <v>91707</v>
      </c>
      <c r="B1527" t="s">
        <v>234</v>
      </c>
      <c r="C1527" t="s">
        <v>235</v>
      </c>
      <c r="D1527" t="s">
        <v>235</v>
      </c>
      <c r="E1527" t="s">
        <v>344</v>
      </c>
      <c r="I1527" t="s">
        <v>394</v>
      </c>
      <c r="K1527" t="s">
        <v>487</v>
      </c>
      <c r="L1527" t="s">
        <v>488</v>
      </c>
      <c r="O1527">
        <v>42000</v>
      </c>
      <c r="P1527" t="s">
        <v>240</v>
      </c>
      <c r="Q1527" t="s">
        <v>4787</v>
      </c>
      <c r="S1527" t="s">
        <v>242</v>
      </c>
      <c r="T1527" s="1">
        <v>44606.578645833331</v>
      </c>
      <c r="U1527" t="s">
        <v>243</v>
      </c>
      <c r="V1527" s="1">
        <v>44803.571516203701</v>
      </c>
      <c r="X1527" s="2">
        <v>44440</v>
      </c>
      <c r="Y1527" s="2">
        <v>45169</v>
      </c>
      <c r="Z1527" t="s">
        <v>446</v>
      </c>
      <c r="AA1527">
        <v>3500</v>
      </c>
      <c r="AB1527">
        <v>12</v>
      </c>
      <c r="AO1527" t="s">
        <v>251</v>
      </c>
      <c r="AP1527" t="s">
        <v>327</v>
      </c>
      <c r="AW1527">
        <v>12</v>
      </c>
      <c r="AY1527" s="2">
        <v>44562</v>
      </c>
      <c r="BC1527" t="s">
        <v>263</v>
      </c>
      <c r="BH1527" t="s">
        <v>242</v>
      </c>
      <c r="BK1527" s="2">
        <v>45169</v>
      </c>
      <c r="BL1527">
        <v>800863444</v>
      </c>
      <c r="BM1527" t="s">
        <v>264</v>
      </c>
      <c r="BN1527" t="s">
        <v>287</v>
      </c>
      <c r="BO1527" t="s">
        <v>354</v>
      </c>
      <c r="BP1527" t="s">
        <v>250</v>
      </c>
      <c r="BQ1527" t="s">
        <v>251</v>
      </c>
      <c r="BT1527" t="s">
        <v>242</v>
      </c>
      <c r="BU1527" s="2">
        <v>44440</v>
      </c>
      <c r="BV1527" s="2">
        <v>45169</v>
      </c>
      <c r="BW1527" t="s">
        <v>4788</v>
      </c>
      <c r="CB1527" s="2">
        <v>45169</v>
      </c>
      <c r="CD1527" t="s">
        <v>242</v>
      </c>
      <c r="CG1527" t="s">
        <v>242</v>
      </c>
      <c r="CH1527" t="s">
        <v>242</v>
      </c>
      <c r="CK1527" t="s">
        <v>251</v>
      </c>
      <c r="CL1527" s="2">
        <v>44769</v>
      </c>
      <c r="CM1527">
        <v>15971</v>
      </c>
      <c r="CN1527" t="s">
        <v>242</v>
      </c>
      <c r="CQ1527">
        <v>2003</v>
      </c>
      <c r="CS1527" t="s">
        <v>251</v>
      </c>
      <c r="CV1527" t="s">
        <v>267</v>
      </c>
      <c r="CW1527" t="s">
        <v>242</v>
      </c>
      <c r="CX1527">
        <v>81887</v>
      </c>
      <c r="DA1527" t="s">
        <v>242</v>
      </c>
      <c r="DG1527">
        <v>4523</v>
      </c>
      <c r="DI1527" t="s">
        <v>4787</v>
      </c>
      <c r="DJ1527" t="s">
        <v>252</v>
      </c>
      <c r="DK1527" s="4">
        <v>43983</v>
      </c>
      <c r="DL1527" t="s">
        <v>394</v>
      </c>
      <c r="DO1527">
        <v>0</v>
      </c>
      <c r="DP1527" t="s">
        <v>240</v>
      </c>
      <c r="DR1527" t="s">
        <v>243</v>
      </c>
      <c r="DS1527" s="1">
        <v>44557.849675925929</v>
      </c>
      <c r="DT1527" t="s">
        <v>253</v>
      </c>
      <c r="DU1527" s="1">
        <v>44803.6247337963</v>
      </c>
      <c r="FH1527" t="s">
        <v>319</v>
      </c>
      <c r="FJ1527" t="s">
        <v>2507</v>
      </c>
      <c r="FK1527" t="s">
        <v>251</v>
      </c>
      <c r="FN1527" t="s">
        <v>263</v>
      </c>
      <c r="FP1527" t="s">
        <v>251</v>
      </c>
      <c r="FQ1527">
        <v>7804007320</v>
      </c>
      <c r="FT1527" t="s">
        <v>273</v>
      </c>
      <c r="FV1527">
        <v>3</v>
      </c>
      <c r="FW1527" t="s">
        <v>631</v>
      </c>
      <c r="FX1527" t="s">
        <v>256</v>
      </c>
    </row>
    <row r="1528" spans="1:180" x14ac:dyDescent="0.25">
      <c r="A1528">
        <v>102613</v>
      </c>
      <c r="B1528" t="s">
        <v>234</v>
      </c>
      <c r="C1528" t="s">
        <v>298</v>
      </c>
      <c r="D1528" t="s">
        <v>235</v>
      </c>
      <c r="E1528" t="s">
        <v>377</v>
      </c>
      <c r="I1528" t="s">
        <v>364</v>
      </c>
      <c r="K1528" t="s">
        <v>423</v>
      </c>
      <c r="L1528" t="s">
        <v>423</v>
      </c>
      <c r="O1528">
        <v>0</v>
      </c>
      <c r="P1528" t="s">
        <v>240</v>
      </c>
      <c r="Q1528" t="s">
        <v>4789</v>
      </c>
      <c r="S1528" t="s">
        <v>242</v>
      </c>
      <c r="T1528" s="1">
        <v>44675.532280092593</v>
      </c>
      <c r="U1528" t="s">
        <v>243</v>
      </c>
      <c r="V1528" s="1">
        <v>44803.571504629632</v>
      </c>
      <c r="X1528" s="2">
        <v>36526</v>
      </c>
      <c r="Y1528" s="2">
        <v>44834</v>
      </c>
      <c r="Z1528" t="s">
        <v>244</v>
      </c>
      <c r="AA1528">
        <v>0</v>
      </c>
      <c r="AB1528">
        <v>1</v>
      </c>
      <c r="AC1528" t="s">
        <v>4790</v>
      </c>
      <c r="AO1528" t="s">
        <v>242</v>
      </c>
      <c r="AR1528" t="s">
        <v>246</v>
      </c>
      <c r="AS1528" s="2">
        <v>44979</v>
      </c>
      <c r="AT1528" t="s">
        <v>277</v>
      </c>
      <c r="AY1528" s="2">
        <v>36526</v>
      </c>
      <c r="BH1528" t="s">
        <v>242</v>
      </c>
      <c r="BL1528">
        <v>800549826</v>
      </c>
      <c r="BM1528" t="s">
        <v>328</v>
      </c>
      <c r="BP1528" t="s">
        <v>250</v>
      </c>
      <c r="BQ1528" t="s">
        <v>242</v>
      </c>
      <c r="BT1528" t="s">
        <v>242</v>
      </c>
      <c r="BU1528" s="2">
        <v>36526</v>
      </c>
      <c r="BV1528" s="2">
        <v>44834</v>
      </c>
      <c r="BW1528" t="s">
        <v>4791</v>
      </c>
      <c r="CD1528" t="s">
        <v>242</v>
      </c>
      <c r="CG1528" t="s">
        <v>251</v>
      </c>
      <c r="CH1528" t="s">
        <v>242</v>
      </c>
      <c r="CK1528" t="s">
        <v>242</v>
      </c>
      <c r="CL1528" s="2">
        <v>44770</v>
      </c>
      <c r="CM1528">
        <v>87309</v>
      </c>
      <c r="CN1528" t="s">
        <v>242</v>
      </c>
      <c r="CS1528" t="s">
        <v>242</v>
      </c>
      <c r="CV1528" t="s">
        <v>239</v>
      </c>
      <c r="CW1528" t="s">
        <v>242</v>
      </c>
      <c r="DA1528" t="s">
        <v>242</v>
      </c>
      <c r="DG1528">
        <v>8525</v>
      </c>
      <c r="DI1528" t="s">
        <v>4789</v>
      </c>
      <c r="DJ1528" t="s">
        <v>252</v>
      </c>
      <c r="DK1528" s="3">
        <v>44682</v>
      </c>
      <c r="DL1528" t="s">
        <v>364</v>
      </c>
      <c r="DR1528" t="s">
        <v>243</v>
      </c>
      <c r="DS1528" s="1">
        <v>44573.747557870367</v>
      </c>
      <c r="DT1528" t="s">
        <v>253</v>
      </c>
      <c r="DU1528" s="1">
        <v>44803.624305555553</v>
      </c>
      <c r="FJ1528" t="s">
        <v>254</v>
      </c>
      <c r="FK1528" t="s">
        <v>242</v>
      </c>
      <c r="FP1528" t="s">
        <v>242</v>
      </c>
      <c r="FQ1528">
        <v>780620670044</v>
      </c>
      <c r="FT1528" t="s">
        <v>255</v>
      </c>
      <c r="FX1528" t="s">
        <v>256</v>
      </c>
    </row>
    <row r="1529" spans="1:180" x14ac:dyDescent="0.25">
      <c r="A1529">
        <v>95727</v>
      </c>
      <c r="B1529" t="s">
        <v>234</v>
      </c>
      <c r="C1529" t="s">
        <v>298</v>
      </c>
      <c r="D1529" t="s">
        <v>235</v>
      </c>
      <c r="E1529" t="s">
        <v>377</v>
      </c>
      <c r="I1529" t="s">
        <v>364</v>
      </c>
      <c r="K1529" t="s">
        <v>487</v>
      </c>
      <c r="L1529" t="s">
        <v>488</v>
      </c>
      <c r="O1529">
        <v>0</v>
      </c>
      <c r="P1529" t="s">
        <v>240</v>
      </c>
      <c r="Q1529" t="s">
        <v>4792</v>
      </c>
      <c r="S1529" t="s">
        <v>242</v>
      </c>
      <c r="T1529" s="1">
        <v>44657.56354166667</v>
      </c>
      <c r="U1529" t="s">
        <v>243</v>
      </c>
      <c r="V1529" s="1">
        <v>44803.571504629632</v>
      </c>
      <c r="X1529" s="2">
        <v>44652</v>
      </c>
      <c r="Y1529" s="2">
        <v>44834</v>
      </c>
      <c r="Z1529" t="s">
        <v>446</v>
      </c>
      <c r="AA1529">
        <v>0</v>
      </c>
      <c r="AB1529">
        <v>1</v>
      </c>
      <c r="AO1529" t="s">
        <v>251</v>
      </c>
      <c r="AP1529" t="s">
        <v>327</v>
      </c>
      <c r="AW1529">
        <v>6</v>
      </c>
      <c r="AY1529" s="2">
        <v>44562</v>
      </c>
      <c r="BC1529" t="s">
        <v>263</v>
      </c>
      <c r="BH1529" t="s">
        <v>242</v>
      </c>
      <c r="BK1529" s="2">
        <v>44834</v>
      </c>
      <c r="BL1529">
        <v>800549826</v>
      </c>
      <c r="BM1529" t="s">
        <v>328</v>
      </c>
      <c r="BO1529" t="s">
        <v>354</v>
      </c>
      <c r="BQ1529" t="s">
        <v>251</v>
      </c>
      <c r="BT1529" t="s">
        <v>242</v>
      </c>
      <c r="BU1529" s="2">
        <v>44652</v>
      </c>
      <c r="BV1529" s="2">
        <v>44834</v>
      </c>
      <c r="BW1529" t="s">
        <v>4793</v>
      </c>
      <c r="CB1529" s="2">
        <v>44834</v>
      </c>
      <c r="CD1529" t="s">
        <v>242</v>
      </c>
      <c r="CF1529" t="s">
        <v>4794</v>
      </c>
      <c r="CG1529" t="s">
        <v>242</v>
      </c>
      <c r="CH1529" t="s">
        <v>242</v>
      </c>
      <c r="CK1529" t="s">
        <v>251</v>
      </c>
      <c r="CM1529">
        <v>17227</v>
      </c>
      <c r="CN1529" t="s">
        <v>242</v>
      </c>
      <c r="CQ1529">
        <v>2003</v>
      </c>
      <c r="CS1529" t="s">
        <v>242</v>
      </c>
      <c r="CV1529" t="s">
        <v>267</v>
      </c>
      <c r="CW1529" t="s">
        <v>242</v>
      </c>
      <c r="CX1529">
        <v>91501</v>
      </c>
      <c r="DA1529" t="s">
        <v>242</v>
      </c>
      <c r="DG1529">
        <v>3543</v>
      </c>
      <c r="DI1529" t="s">
        <v>4792</v>
      </c>
      <c r="DJ1529" t="s">
        <v>252</v>
      </c>
      <c r="DK1529" t="s">
        <v>269</v>
      </c>
      <c r="DL1529" t="s">
        <v>364</v>
      </c>
      <c r="DO1529">
        <v>0</v>
      </c>
      <c r="DP1529" t="s">
        <v>240</v>
      </c>
      <c r="DR1529" t="s">
        <v>243</v>
      </c>
      <c r="DS1529" s="1">
        <v>44557.849166666667</v>
      </c>
      <c r="DU1529" s="1">
        <v>44803.571493055555</v>
      </c>
      <c r="DW1529">
        <f>79215615421 +78122928487</f>
        <v>157338543908</v>
      </c>
      <c r="EK1529" t="s">
        <v>4795</v>
      </c>
      <c r="FH1529" t="s">
        <v>319</v>
      </c>
      <c r="FJ1529" t="s">
        <v>523</v>
      </c>
      <c r="FK1529" t="s">
        <v>251</v>
      </c>
      <c r="FN1529" t="s">
        <v>263</v>
      </c>
      <c r="FP1529" t="s">
        <v>251</v>
      </c>
      <c r="FQ1529">
        <v>7802585036</v>
      </c>
      <c r="FT1529" t="s">
        <v>273</v>
      </c>
      <c r="FV1529">
        <v>3</v>
      </c>
      <c r="FW1529" t="s">
        <v>631</v>
      </c>
    </row>
    <row r="1530" spans="1:180" x14ac:dyDescent="0.25">
      <c r="A1530">
        <v>101943</v>
      </c>
      <c r="B1530" t="s">
        <v>234</v>
      </c>
      <c r="C1530" t="s">
        <v>298</v>
      </c>
      <c r="D1530" t="s">
        <v>235</v>
      </c>
      <c r="E1530" t="s">
        <v>398</v>
      </c>
      <c r="I1530" t="s">
        <v>394</v>
      </c>
      <c r="K1530" t="s">
        <v>423</v>
      </c>
      <c r="L1530" t="s">
        <v>423</v>
      </c>
      <c r="O1530">
        <v>0</v>
      </c>
      <c r="P1530" t="s">
        <v>240</v>
      </c>
      <c r="Q1530" t="s">
        <v>4796</v>
      </c>
      <c r="S1530" t="s">
        <v>242</v>
      </c>
      <c r="T1530" s="1">
        <v>44675.531574074077</v>
      </c>
      <c r="U1530" t="s">
        <v>243</v>
      </c>
      <c r="V1530" s="1">
        <v>44803.571481481478</v>
      </c>
      <c r="X1530" s="2">
        <v>36526</v>
      </c>
      <c r="Y1530" s="2">
        <v>44834</v>
      </c>
      <c r="Z1530" t="s">
        <v>244</v>
      </c>
      <c r="AA1530">
        <v>0</v>
      </c>
      <c r="AB1530">
        <v>1</v>
      </c>
      <c r="AO1530" t="s">
        <v>242</v>
      </c>
      <c r="AR1530" t="s">
        <v>390</v>
      </c>
      <c r="AS1530" s="2">
        <v>44958</v>
      </c>
      <c r="AT1530" t="s">
        <v>277</v>
      </c>
      <c r="AY1530" s="2">
        <v>36526</v>
      </c>
      <c r="BH1530" t="s">
        <v>242</v>
      </c>
      <c r="BL1530">
        <v>800480713</v>
      </c>
      <c r="BP1530" t="s">
        <v>250</v>
      </c>
      <c r="BQ1530" t="s">
        <v>242</v>
      </c>
      <c r="BT1530" t="s">
        <v>242</v>
      </c>
      <c r="BU1530" s="2">
        <v>36526</v>
      </c>
      <c r="BV1530" s="2">
        <v>44834</v>
      </c>
      <c r="BW1530" t="s">
        <v>4797</v>
      </c>
      <c r="CD1530" t="s">
        <v>242</v>
      </c>
      <c r="CG1530" t="s">
        <v>251</v>
      </c>
      <c r="CH1530" t="s">
        <v>242</v>
      </c>
      <c r="CK1530" t="s">
        <v>242</v>
      </c>
      <c r="CL1530" s="2">
        <v>44770</v>
      </c>
      <c r="CM1530">
        <v>85991</v>
      </c>
      <c r="CN1530" t="s">
        <v>242</v>
      </c>
      <c r="CS1530" t="s">
        <v>242</v>
      </c>
      <c r="CV1530" t="s">
        <v>239</v>
      </c>
      <c r="CW1530" t="s">
        <v>242</v>
      </c>
      <c r="DA1530" t="s">
        <v>242</v>
      </c>
      <c r="DG1530">
        <v>3567</v>
      </c>
      <c r="DI1530" t="s">
        <v>4796</v>
      </c>
      <c r="DJ1530" t="s">
        <v>252</v>
      </c>
      <c r="DK1530" t="s">
        <v>435</v>
      </c>
      <c r="DL1530" t="s">
        <v>394</v>
      </c>
      <c r="DO1530">
        <v>0</v>
      </c>
      <c r="DP1530" t="s">
        <v>240</v>
      </c>
      <c r="DR1530" t="s">
        <v>243</v>
      </c>
      <c r="DS1530" s="1">
        <v>44557.849178240744</v>
      </c>
      <c r="DT1530" t="s">
        <v>253</v>
      </c>
      <c r="DU1530" s="1">
        <v>44803.623287037037</v>
      </c>
      <c r="FH1530" t="s">
        <v>319</v>
      </c>
      <c r="FJ1530" t="s">
        <v>254</v>
      </c>
      <c r="FK1530" t="s">
        <v>251</v>
      </c>
      <c r="FN1530" t="s">
        <v>263</v>
      </c>
      <c r="FP1530" t="s">
        <v>251</v>
      </c>
      <c r="FQ1530">
        <v>7805239355</v>
      </c>
      <c r="FT1530" t="s">
        <v>273</v>
      </c>
      <c r="FV1530">
        <v>3</v>
      </c>
      <c r="FW1530" t="s">
        <v>631</v>
      </c>
      <c r="FX1530" t="s">
        <v>256</v>
      </c>
    </row>
    <row r="1531" spans="1:180" x14ac:dyDescent="0.25">
      <c r="A1531">
        <v>95331</v>
      </c>
      <c r="B1531" t="s">
        <v>234</v>
      </c>
      <c r="C1531" t="s">
        <v>298</v>
      </c>
      <c r="D1531" t="s">
        <v>235</v>
      </c>
      <c r="E1531" t="s">
        <v>398</v>
      </c>
      <c r="I1531" t="s">
        <v>394</v>
      </c>
      <c r="K1531" t="s">
        <v>487</v>
      </c>
      <c r="L1531" t="s">
        <v>488</v>
      </c>
      <c r="O1531">
        <v>12000</v>
      </c>
      <c r="P1531" t="s">
        <v>240</v>
      </c>
      <c r="Q1531" t="s">
        <v>4796</v>
      </c>
      <c r="S1531" t="s">
        <v>242</v>
      </c>
      <c r="T1531" s="1">
        <v>44654.706782407404</v>
      </c>
      <c r="U1531" t="s">
        <v>243</v>
      </c>
      <c r="V1531" s="1">
        <v>44803.571481481478</v>
      </c>
      <c r="X1531" s="2">
        <v>44652</v>
      </c>
      <c r="Y1531" s="2">
        <v>44834</v>
      </c>
      <c r="Z1531" t="s">
        <v>261</v>
      </c>
      <c r="AA1531">
        <v>12000</v>
      </c>
      <c r="AB1531">
        <v>1</v>
      </c>
      <c r="AO1531" t="s">
        <v>251</v>
      </c>
      <c r="AP1531" t="s">
        <v>262</v>
      </c>
      <c r="AW1531">
        <v>3</v>
      </c>
      <c r="AY1531" s="2">
        <v>44562</v>
      </c>
      <c r="BC1531" t="s">
        <v>263</v>
      </c>
      <c r="BH1531" t="s">
        <v>242</v>
      </c>
      <c r="BK1531" s="2">
        <v>44834</v>
      </c>
      <c r="BL1531">
        <v>800480713</v>
      </c>
      <c r="BM1531" t="s">
        <v>264</v>
      </c>
      <c r="BO1531" t="s">
        <v>354</v>
      </c>
      <c r="BP1531" t="s">
        <v>250</v>
      </c>
      <c r="BQ1531" t="s">
        <v>251</v>
      </c>
      <c r="BT1531" t="s">
        <v>242</v>
      </c>
      <c r="BU1531" s="2">
        <v>44652</v>
      </c>
      <c r="BV1531" s="2">
        <v>44834</v>
      </c>
      <c r="BW1531" t="s">
        <v>4797</v>
      </c>
      <c r="CB1531" s="2">
        <v>44834</v>
      </c>
      <c r="CD1531" t="s">
        <v>251</v>
      </c>
      <c r="CF1531" t="s">
        <v>4798</v>
      </c>
      <c r="CG1531" t="s">
        <v>242</v>
      </c>
      <c r="CH1531" t="s">
        <v>242</v>
      </c>
      <c r="CK1531" t="s">
        <v>251</v>
      </c>
      <c r="CM1531">
        <v>16753</v>
      </c>
      <c r="CN1531" t="s">
        <v>242</v>
      </c>
      <c r="CQ1531">
        <v>2003</v>
      </c>
      <c r="CS1531" t="s">
        <v>242</v>
      </c>
      <c r="CV1531" t="s">
        <v>267</v>
      </c>
      <c r="CW1531" t="s">
        <v>242</v>
      </c>
      <c r="CX1531">
        <v>111613</v>
      </c>
      <c r="DA1531" t="s">
        <v>242</v>
      </c>
      <c r="DG1531">
        <v>3567</v>
      </c>
      <c r="DI1531" t="s">
        <v>4796</v>
      </c>
      <c r="DJ1531" t="s">
        <v>252</v>
      </c>
      <c r="DK1531" t="s">
        <v>435</v>
      </c>
      <c r="DL1531" t="s">
        <v>394</v>
      </c>
      <c r="DO1531">
        <v>0</v>
      </c>
      <c r="DP1531" t="s">
        <v>240</v>
      </c>
      <c r="DR1531" t="s">
        <v>243</v>
      </c>
      <c r="DS1531" s="1">
        <v>44557.849178240744</v>
      </c>
      <c r="DT1531" t="s">
        <v>253</v>
      </c>
      <c r="DU1531" s="1">
        <v>44803.623287037037</v>
      </c>
      <c r="FH1531" t="s">
        <v>319</v>
      </c>
      <c r="FJ1531" t="s">
        <v>254</v>
      </c>
      <c r="FK1531" t="s">
        <v>251</v>
      </c>
      <c r="FN1531" t="s">
        <v>263</v>
      </c>
      <c r="FP1531" t="s">
        <v>251</v>
      </c>
      <c r="FQ1531">
        <v>7805239355</v>
      </c>
      <c r="FT1531" t="s">
        <v>273</v>
      </c>
      <c r="FV1531">
        <v>3</v>
      </c>
      <c r="FW1531" t="s">
        <v>631</v>
      </c>
      <c r="FX1531" t="s">
        <v>256</v>
      </c>
    </row>
    <row r="1532" spans="1:180" x14ac:dyDescent="0.25">
      <c r="A1532">
        <v>87703</v>
      </c>
      <c r="B1532" t="s">
        <v>234</v>
      </c>
      <c r="C1532" t="s">
        <v>235</v>
      </c>
      <c r="D1532" t="s">
        <v>235</v>
      </c>
      <c r="E1532" t="s">
        <v>344</v>
      </c>
      <c r="I1532" t="s">
        <v>386</v>
      </c>
      <c r="K1532" t="s">
        <v>487</v>
      </c>
      <c r="L1532" t="s">
        <v>488</v>
      </c>
      <c r="O1532">
        <v>40896</v>
      </c>
      <c r="P1532" t="s">
        <v>240</v>
      </c>
      <c r="Q1532" t="s">
        <v>4799</v>
      </c>
      <c r="S1532" t="s">
        <v>242</v>
      </c>
      <c r="T1532" s="1">
        <v>44606.571550925924</v>
      </c>
      <c r="U1532" t="s">
        <v>243</v>
      </c>
      <c r="V1532" s="1">
        <v>44803.571469907409</v>
      </c>
      <c r="X1532" s="2">
        <v>44562</v>
      </c>
      <c r="Y1532" s="2">
        <v>44926</v>
      </c>
      <c r="Z1532" t="s">
        <v>446</v>
      </c>
      <c r="AA1532">
        <v>40896</v>
      </c>
      <c r="AB1532">
        <v>1</v>
      </c>
      <c r="AO1532" t="s">
        <v>251</v>
      </c>
      <c r="AP1532" t="s">
        <v>327</v>
      </c>
      <c r="AW1532">
        <v>12</v>
      </c>
      <c r="AY1532" s="2">
        <v>44562</v>
      </c>
      <c r="BC1532" t="s">
        <v>263</v>
      </c>
      <c r="BH1532" t="s">
        <v>242</v>
      </c>
      <c r="BK1532" s="2">
        <v>44926</v>
      </c>
      <c r="BL1532">
        <v>9708542</v>
      </c>
      <c r="BM1532" t="s">
        <v>328</v>
      </c>
      <c r="BQ1532" t="s">
        <v>251</v>
      </c>
      <c r="BT1532" t="s">
        <v>242</v>
      </c>
      <c r="BU1532" s="2">
        <v>44562</v>
      </c>
      <c r="BV1532" s="2">
        <v>44926</v>
      </c>
      <c r="BW1532" t="s">
        <v>4800</v>
      </c>
      <c r="CB1532" s="2">
        <v>44926</v>
      </c>
      <c r="CD1532" t="s">
        <v>251</v>
      </c>
      <c r="CG1532" t="s">
        <v>242</v>
      </c>
      <c r="CH1532" t="s">
        <v>242</v>
      </c>
      <c r="CK1532" t="s">
        <v>251</v>
      </c>
      <c r="CM1532">
        <v>15171</v>
      </c>
      <c r="CN1532" t="s">
        <v>242</v>
      </c>
      <c r="CQ1532">
        <v>2003</v>
      </c>
      <c r="CS1532" t="s">
        <v>251</v>
      </c>
      <c r="CV1532" t="s">
        <v>267</v>
      </c>
      <c r="CW1532" t="s">
        <v>242</v>
      </c>
      <c r="CX1532">
        <v>112647</v>
      </c>
      <c r="DA1532" t="s">
        <v>242</v>
      </c>
      <c r="DG1532">
        <v>2967</v>
      </c>
      <c r="DI1532" t="s">
        <v>4799</v>
      </c>
      <c r="DJ1532" t="s">
        <v>252</v>
      </c>
      <c r="DK1532" s="4">
        <v>43983</v>
      </c>
      <c r="DL1532" t="s">
        <v>386</v>
      </c>
      <c r="DO1532">
        <v>0</v>
      </c>
      <c r="DP1532" t="s">
        <v>240</v>
      </c>
      <c r="DR1532" t="s">
        <v>243</v>
      </c>
      <c r="DS1532" s="1">
        <v>44557.848854166667</v>
      </c>
      <c r="DT1532" t="s">
        <v>253</v>
      </c>
      <c r="DU1532" s="1">
        <v>44803.624444444446</v>
      </c>
      <c r="DW1532">
        <v>78123208243</v>
      </c>
      <c r="EK1532" t="s">
        <v>4801</v>
      </c>
      <c r="FH1532" t="s">
        <v>319</v>
      </c>
      <c r="FJ1532" t="s">
        <v>616</v>
      </c>
      <c r="FK1532" t="s">
        <v>251</v>
      </c>
      <c r="FN1532" t="s">
        <v>263</v>
      </c>
      <c r="FP1532" t="s">
        <v>251</v>
      </c>
      <c r="FQ1532">
        <v>7825662400</v>
      </c>
      <c r="FT1532" t="s">
        <v>273</v>
      </c>
      <c r="FV1532">
        <v>3</v>
      </c>
      <c r="FW1532" t="s">
        <v>631</v>
      </c>
      <c r="FX1532" t="s">
        <v>256</v>
      </c>
    </row>
    <row r="1533" spans="1:180" x14ac:dyDescent="0.25">
      <c r="A1533">
        <v>98203</v>
      </c>
      <c r="B1533" t="s">
        <v>234</v>
      </c>
      <c r="C1533" t="s">
        <v>235</v>
      </c>
      <c r="D1533" t="s">
        <v>235</v>
      </c>
      <c r="E1533" t="s">
        <v>344</v>
      </c>
      <c r="I1533" t="s">
        <v>386</v>
      </c>
      <c r="K1533" t="s">
        <v>423</v>
      </c>
      <c r="L1533" t="s">
        <v>423</v>
      </c>
      <c r="O1533">
        <v>0</v>
      </c>
      <c r="P1533" t="s">
        <v>240</v>
      </c>
      <c r="Q1533" t="s">
        <v>4799</v>
      </c>
      <c r="S1533" t="s">
        <v>242</v>
      </c>
      <c r="T1533" s="1">
        <v>44675.52753472222</v>
      </c>
      <c r="U1533" t="s">
        <v>243</v>
      </c>
      <c r="V1533" s="1">
        <v>44803.571458333332</v>
      </c>
      <c r="X1533" s="2">
        <v>36526</v>
      </c>
      <c r="Y1533" s="2">
        <v>44926</v>
      </c>
      <c r="Z1533" t="s">
        <v>244</v>
      </c>
      <c r="AA1533">
        <v>0</v>
      </c>
      <c r="AB1533">
        <v>1</v>
      </c>
      <c r="AO1533" t="s">
        <v>242</v>
      </c>
      <c r="AR1533" t="s">
        <v>390</v>
      </c>
      <c r="AS1533" s="2">
        <v>44992</v>
      </c>
      <c r="AT1533" t="s">
        <v>277</v>
      </c>
      <c r="AY1533" s="2">
        <v>36526</v>
      </c>
      <c r="BH1533" t="s">
        <v>242</v>
      </c>
      <c r="BL1533">
        <v>9708542</v>
      </c>
      <c r="BP1533" t="s">
        <v>250</v>
      </c>
      <c r="BQ1533" t="s">
        <v>242</v>
      </c>
      <c r="BT1533" t="s">
        <v>242</v>
      </c>
      <c r="BU1533" s="2">
        <v>36526</v>
      </c>
      <c r="BV1533" s="2">
        <v>44926</v>
      </c>
      <c r="BW1533" t="s">
        <v>4800</v>
      </c>
      <c r="CD1533" t="s">
        <v>242</v>
      </c>
      <c r="CG1533" t="s">
        <v>251</v>
      </c>
      <c r="CH1533" t="s">
        <v>242</v>
      </c>
      <c r="CK1533" t="s">
        <v>242</v>
      </c>
      <c r="CL1533" s="2">
        <v>44770</v>
      </c>
      <c r="CM1533">
        <v>86873</v>
      </c>
      <c r="CN1533" t="s">
        <v>242</v>
      </c>
      <c r="CS1533" t="s">
        <v>242</v>
      </c>
      <c r="CV1533" t="s">
        <v>239</v>
      </c>
      <c r="CW1533" t="s">
        <v>242</v>
      </c>
      <c r="DA1533" t="s">
        <v>242</v>
      </c>
      <c r="DG1533">
        <v>2967</v>
      </c>
      <c r="DI1533" t="s">
        <v>4799</v>
      </c>
      <c r="DJ1533" t="s">
        <v>252</v>
      </c>
      <c r="DK1533" s="4">
        <v>43983</v>
      </c>
      <c r="DL1533" t="s">
        <v>386</v>
      </c>
      <c r="DO1533">
        <v>0</v>
      </c>
      <c r="DP1533" t="s">
        <v>240</v>
      </c>
      <c r="DR1533" t="s">
        <v>243</v>
      </c>
      <c r="DS1533" s="1">
        <v>44557.848854166667</v>
      </c>
      <c r="DT1533" t="s">
        <v>253</v>
      </c>
      <c r="DU1533" s="1">
        <v>44803.624444444446</v>
      </c>
      <c r="DW1533">
        <v>78123208243</v>
      </c>
      <c r="EK1533" t="s">
        <v>4801</v>
      </c>
      <c r="FH1533" t="s">
        <v>319</v>
      </c>
      <c r="FJ1533" t="s">
        <v>616</v>
      </c>
      <c r="FK1533" t="s">
        <v>251</v>
      </c>
      <c r="FN1533" t="s">
        <v>263</v>
      </c>
      <c r="FP1533" t="s">
        <v>251</v>
      </c>
      <c r="FQ1533">
        <v>7825662400</v>
      </c>
      <c r="FT1533" t="s">
        <v>273</v>
      </c>
      <c r="FV1533">
        <v>3</v>
      </c>
      <c r="FW1533" t="s">
        <v>631</v>
      </c>
      <c r="FX1533" t="s">
        <v>256</v>
      </c>
    </row>
    <row r="1534" spans="1:180" x14ac:dyDescent="0.25">
      <c r="A1534">
        <v>99705</v>
      </c>
      <c r="B1534" t="s">
        <v>234</v>
      </c>
      <c r="C1534" t="s">
        <v>235</v>
      </c>
      <c r="D1534" t="s">
        <v>235</v>
      </c>
      <c r="E1534" t="s">
        <v>344</v>
      </c>
      <c r="I1534" t="s">
        <v>553</v>
      </c>
      <c r="K1534" t="s">
        <v>423</v>
      </c>
      <c r="L1534" t="s">
        <v>423</v>
      </c>
      <c r="O1534">
        <v>0</v>
      </c>
      <c r="P1534" t="s">
        <v>240</v>
      </c>
      <c r="Q1534" t="s">
        <v>4802</v>
      </c>
      <c r="S1534" t="s">
        <v>242</v>
      </c>
      <c r="T1534" s="1">
        <v>44675.52915509259</v>
      </c>
      <c r="U1534" t="s">
        <v>243</v>
      </c>
      <c r="V1534" s="1">
        <v>44803.571423611109</v>
      </c>
      <c r="X1534" s="2">
        <v>36526</v>
      </c>
      <c r="Y1534" s="2">
        <v>45138</v>
      </c>
      <c r="Z1534" t="s">
        <v>244</v>
      </c>
      <c r="AA1534">
        <v>0</v>
      </c>
      <c r="AB1534">
        <v>1</v>
      </c>
      <c r="AO1534" t="s">
        <v>242</v>
      </c>
      <c r="AR1534" t="s">
        <v>390</v>
      </c>
      <c r="AS1534" s="2">
        <v>44947</v>
      </c>
      <c r="AT1534" t="s">
        <v>277</v>
      </c>
      <c r="AY1534" s="2">
        <v>36526</v>
      </c>
      <c r="BH1534" t="s">
        <v>242</v>
      </c>
      <c r="BL1534">
        <v>800548653</v>
      </c>
      <c r="BM1534" t="s">
        <v>264</v>
      </c>
      <c r="BP1534" t="s">
        <v>250</v>
      </c>
      <c r="BQ1534" t="s">
        <v>242</v>
      </c>
      <c r="BT1534" t="s">
        <v>242</v>
      </c>
      <c r="BU1534" s="2">
        <v>36526</v>
      </c>
      <c r="BV1534" s="2">
        <v>45138</v>
      </c>
      <c r="BW1534" t="s">
        <v>4803</v>
      </c>
      <c r="CD1534" t="s">
        <v>242</v>
      </c>
      <c r="CG1534" t="s">
        <v>251</v>
      </c>
      <c r="CH1534" t="s">
        <v>242</v>
      </c>
      <c r="CK1534" t="s">
        <v>242</v>
      </c>
      <c r="CL1534" s="2">
        <v>44770</v>
      </c>
      <c r="CM1534">
        <v>86499</v>
      </c>
      <c r="CN1534" t="s">
        <v>242</v>
      </c>
      <c r="CS1534" t="s">
        <v>242</v>
      </c>
      <c r="CV1534" t="s">
        <v>239</v>
      </c>
      <c r="CW1534" t="s">
        <v>242</v>
      </c>
      <c r="DA1534" t="s">
        <v>242</v>
      </c>
      <c r="DG1534">
        <v>4335</v>
      </c>
      <c r="DI1534" t="s">
        <v>4802</v>
      </c>
      <c r="DJ1534" t="s">
        <v>252</v>
      </c>
      <c r="DK1534" t="s">
        <v>435</v>
      </c>
      <c r="DL1534" t="s">
        <v>553</v>
      </c>
      <c r="DO1534">
        <v>0</v>
      </c>
      <c r="DP1534" t="s">
        <v>240</v>
      </c>
      <c r="DR1534" t="s">
        <v>243</v>
      </c>
      <c r="DS1534" s="1">
        <v>44557.849583333336</v>
      </c>
      <c r="DT1534" t="s">
        <v>253</v>
      </c>
      <c r="DU1534" s="1">
        <v>44803.623263888891</v>
      </c>
      <c r="DW1534">
        <v>79319745159</v>
      </c>
      <c r="FH1534" t="s">
        <v>319</v>
      </c>
      <c r="FJ1534" t="s">
        <v>601</v>
      </c>
      <c r="FK1534" t="s">
        <v>251</v>
      </c>
      <c r="FN1534" t="s">
        <v>263</v>
      </c>
      <c r="FP1534" t="s">
        <v>251</v>
      </c>
      <c r="FQ1534">
        <v>7842091636</v>
      </c>
      <c r="FT1534" t="s">
        <v>273</v>
      </c>
      <c r="FV1534">
        <v>3</v>
      </c>
      <c r="FW1534" t="s">
        <v>631</v>
      </c>
      <c r="FX1534" t="s">
        <v>256</v>
      </c>
    </row>
    <row r="1535" spans="1:180" x14ac:dyDescent="0.25">
      <c r="A1535">
        <v>91235</v>
      </c>
      <c r="B1535" t="s">
        <v>234</v>
      </c>
      <c r="C1535" t="s">
        <v>235</v>
      </c>
      <c r="D1535" t="s">
        <v>235</v>
      </c>
      <c r="E1535" t="s">
        <v>344</v>
      </c>
      <c r="I1535" t="s">
        <v>553</v>
      </c>
      <c r="K1535" t="s">
        <v>487</v>
      </c>
      <c r="L1535" t="s">
        <v>488</v>
      </c>
      <c r="O1535">
        <v>48000</v>
      </c>
      <c r="P1535" t="s">
        <v>240</v>
      </c>
      <c r="Q1535" t="s">
        <v>4802</v>
      </c>
      <c r="S1535" t="s">
        <v>242</v>
      </c>
      <c r="T1535" s="1">
        <v>44606.577835648146</v>
      </c>
      <c r="U1535" t="s">
        <v>243</v>
      </c>
      <c r="V1535" s="1">
        <v>44803.571423611109</v>
      </c>
      <c r="X1535" s="2">
        <v>44774</v>
      </c>
      <c r="Y1535" s="2">
        <v>45138</v>
      </c>
      <c r="Z1535" t="s">
        <v>446</v>
      </c>
      <c r="AA1535">
        <v>4000</v>
      </c>
      <c r="AB1535">
        <v>12</v>
      </c>
      <c r="AO1535" t="s">
        <v>251</v>
      </c>
      <c r="AP1535" t="s">
        <v>262</v>
      </c>
      <c r="AW1535">
        <v>12</v>
      </c>
      <c r="AY1535" s="2">
        <v>44562</v>
      </c>
      <c r="BC1535" t="s">
        <v>263</v>
      </c>
      <c r="BH1535" t="s">
        <v>242</v>
      </c>
      <c r="BK1535" s="2">
        <v>45138</v>
      </c>
      <c r="BL1535">
        <v>800548653</v>
      </c>
      <c r="BM1535" t="s">
        <v>264</v>
      </c>
      <c r="BO1535" t="s">
        <v>354</v>
      </c>
      <c r="BP1535" t="s">
        <v>250</v>
      </c>
      <c r="BQ1535" t="s">
        <v>251</v>
      </c>
      <c r="BT1535" t="s">
        <v>242</v>
      </c>
      <c r="BU1535" s="2">
        <v>44774</v>
      </c>
      <c r="BV1535" s="2">
        <v>45138</v>
      </c>
      <c r="BW1535" t="s">
        <v>4803</v>
      </c>
      <c r="CB1535" s="2">
        <v>45138</v>
      </c>
      <c r="CD1535" t="s">
        <v>251</v>
      </c>
      <c r="CG1535" t="s">
        <v>242</v>
      </c>
      <c r="CH1535" t="s">
        <v>242</v>
      </c>
      <c r="CK1535" t="s">
        <v>251</v>
      </c>
      <c r="CM1535">
        <v>14119</v>
      </c>
      <c r="CN1535" t="s">
        <v>242</v>
      </c>
      <c r="CQ1535">
        <v>2003</v>
      </c>
      <c r="CS1535" t="s">
        <v>242</v>
      </c>
      <c r="CV1535" t="s">
        <v>267</v>
      </c>
      <c r="CW1535" t="s">
        <v>242</v>
      </c>
      <c r="CX1535">
        <v>110079</v>
      </c>
      <c r="DA1535" t="s">
        <v>242</v>
      </c>
      <c r="DG1535">
        <v>4335</v>
      </c>
      <c r="DI1535" t="s">
        <v>4802</v>
      </c>
      <c r="DJ1535" t="s">
        <v>252</v>
      </c>
      <c r="DK1535" t="s">
        <v>435</v>
      </c>
      <c r="DL1535" t="s">
        <v>553</v>
      </c>
      <c r="DO1535">
        <v>0</v>
      </c>
      <c r="DP1535" t="s">
        <v>240</v>
      </c>
      <c r="DR1535" t="s">
        <v>243</v>
      </c>
      <c r="DS1535" s="1">
        <v>44557.849583333336</v>
      </c>
      <c r="DT1535" t="s">
        <v>253</v>
      </c>
      <c r="DU1535" s="1">
        <v>44803.623263888891</v>
      </c>
      <c r="DW1535">
        <v>79319745159</v>
      </c>
      <c r="FH1535" t="s">
        <v>319</v>
      </c>
      <c r="FJ1535" t="s">
        <v>601</v>
      </c>
      <c r="FK1535" t="s">
        <v>251</v>
      </c>
      <c r="FN1535" t="s">
        <v>263</v>
      </c>
      <c r="FP1535" t="s">
        <v>251</v>
      </c>
      <c r="FQ1535">
        <v>7842091636</v>
      </c>
      <c r="FT1535" t="s">
        <v>273</v>
      </c>
      <c r="FV1535">
        <v>3</v>
      </c>
      <c r="FW1535" t="s">
        <v>631</v>
      </c>
      <c r="FX1535" t="s">
        <v>256</v>
      </c>
    </row>
    <row r="1536" spans="1:180" x14ac:dyDescent="0.25">
      <c r="A1536">
        <v>100763</v>
      </c>
      <c r="B1536" t="s">
        <v>234</v>
      </c>
      <c r="C1536" t="s">
        <v>235</v>
      </c>
      <c r="D1536" t="s">
        <v>235</v>
      </c>
      <c r="E1536" t="s">
        <v>344</v>
      </c>
      <c r="I1536" t="s">
        <v>394</v>
      </c>
      <c r="K1536" t="s">
        <v>423</v>
      </c>
      <c r="L1536" t="s">
        <v>423</v>
      </c>
      <c r="O1536">
        <v>0</v>
      </c>
      <c r="P1536" t="s">
        <v>240</v>
      </c>
      <c r="Q1536" t="s">
        <v>4804</v>
      </c>
      <c r="S1536" t="s">
        <v>242</v>
      </c>
      <c r="T1536" s="1">
        <v>44675.530312499999</v>
      </c>
      <c r="U1536" t="s">
        <v>243</v>
      </c>
      <c r="V1536" s="1">
        <v>44803.571400462963</v>
      </c>
      <c r="X1536" s="2">
        <v>36526</v>
      </c>
      <c r="Y1536" s="2">
        <v>45138</v>
      </c>
      <c r="Z1536" t="s">
        <v>244</v>
      </c>
      <c r="AA1536">
        <v>0</v>
      </c>
      <c r="AB1536">
        <v>1</v>
      </c>
      <c r="AO1536" t="s">
        <v>242</v>
      </c>
      <c r="AR1536" t="s">
        <v>390</v>
      </c>
      <c r="AS1536" s="2">
        <v>44955</v>
      </c>
      <c r="AT1536" t="s">
        <v>277</v>
      </c>
      <c r="AY1536" s="2">
        <v>36526</v>
      </c>
      <c r="BH1536" t="s">
        <v>242</v>
      </c>
      <c r="BL1536">
        <v>800413636</v>
      </c>
      <c r="BP1536" t="s">
        <v>250</v>
      </c>
      <c r="BQ1536" t="s">
        <v>242</v>
      </c>
      <c r="BT1536" t="s">
        <v>242</v>
      </c>
      <c r="BU1536" s="2">
        <v>36526</v>
      </c>
      <c r="BV1536" s="2">
        <v>45138</v>
      </c>
      <c r="BW1536" t="s">
        <v>4805</v>
      </c>
      <c r="CD1536" t="s">
        <v>242</v>
      </c>
      <c r="CG1536" t="s">
        <v>251</v>
      </c>
      <c r="CH1536" t="s">
        <v>242</v>
      </c>
      <c r="CK1536" t="s">
        <v>242</v>
      </c>
      <c r="CL1536" s="2">
        <v>44770</v>
      </c>
      <c r="CM1536">
        <v>86691</v>
      </c>
      <c r="CN1536" t="s">
        <v>242</v>
      </c>
      <c r="CS1536" t="s">
        <v>242</v>
      </c>
      <c r="CV1536" t="s">
        <v>239</v>
      </c>
      <c r="CW1536" t="s">
        <v>242</v>
      </c>
      <c r="DA1536" t="s">
        <v>242</v>
      </c>
      <c r="DG1536">
        <v>2311</v>
      </c>
      <c r="DI1536" t="s">
        <v>4804</v>
      </c>
      <c r="DJ1536" t="s">
        <v>252</v>
      </c>
      <c r="DK1536" s="3">
        <v>44682</v>
      </c>
      <c r="DL1536" t="s">
        <v>394</v>
      </c>
      <c r="DO1536">
        <v>0</v>
      </c>
      <c r="DP1536" t="s">
        <v>240</v>
      </c>
      <c r="DR1536" t="s">
        <v>243</v>
      </c>
      <c r="DS1536" s="1">
        <v>44557.848506944443</v>
      </c>
      <c r="DT1536" t="s">
        <v>253</v>
      </c>
      <c r="DU1536" s="1">
        <v>44803.62363425926</v>
      </c>
      <c r="EK1536" t="s">
        <v>4806</v>
      </c>
      <c r="FH1536" t="s">
        <v>319</v>
      </c>
      <c r="FJ1536" t="s">
        <v>523</v>
      </c>
      <c r="FK1536" t="s">
        <v>251</v>
      </c>
      <c r="FN1536" t="s">
        <v>263</v>
      </c>
      <c r="FP1536" t="s">
        <v>251</v>
      </c>
      <c r="FQ1536">
        <v>7810437000</v>
      </c>
      <c r="FT1536" t="s">
        <v>273</v>
      </c>
      <c r="FV1536">
        <v>3</v>
      </c>
      <c r="FW1536" t="s">
        <v>631</v>
      </c>
      <c r="FX1536" t="s">
        <v>256</v>
      </c>
    </row>
    <row r="1537" spans="1:180" x14ac:dyDescent="0.25">
      <c r="A1537">
        <v>85995</v>
      </c>
      <c r="B1537" t="s">
        <v>234</v>
      </c>
      <c r="C1537" t="s">
        <v>235</v>
      </c>
      <c r="D1537" t="s">
        <v>235</v>
      </c>
      <c r="E1537" t="s">
        <v>344</v>
      </c>
      <c r="I1537" t="s">
        <v>394</v>
      </c>
      <c r="K1537" t="s">
        <v>487</v>
      </c>
      <c r="L1537" t="s">
        <v>488</v>
      </c>
      <c r="O1537">
        <v>48000</v>
      </c>
      <c r="P1537" t="s">
        <v>240</v>
      </c>
      <c r="Q1537" t="s">
        <v>4804</v>
      </c>
      <c r="S1537" t="s">
        <v>242</v>
      </c>
      <c r="T1537" s="1">
        <v>44606.568668981483</v>
      </c>
      <c r="U1537" t="s">
        <v>243</v>
      </c>
      <c r="V1537" s="1">
        <v>44803.571400462963</v>
      </c>
      <c r="X1537" s="2">
        <v>44409</v>
      </c>
      <c r="Y1537" s="2">
        <v>45138</v>
      </c>
      <c r="Z1537" t="s">
        <v>446</v>
      </c>
      <c r="AA1537">
        <v>4000</v>
      </c>
      <c r="AB1537">
        <v>12</v>
      </c>
      <c r="AO1537" t="s">
        <v>251</v>
      </c>
      <c r="AP1537" t="s">
        <v>327</v>
      </c>
      <c r="AW1537">
        <v>12</v>
      </c>
      <c r="AY1537" s="2">
        <v>44562</v>
      </c>
      <c r="BC1537" t="s">
        <v>263</v>
      </c>
      <c r="BH1537" t="s">
        <v>242</v>
      </c>
      <c r="BK1537" s="2">
        <v>45138</v>
      </c>
      <c r="BL1537">
        <v>800413636</v>
      </c>
      <c r="BM1537" t="s">
        <v>264</v>
      </c>
      <c r="BO1537" t="s">
        <v>354</v>
      </c>
      <c r="BP1537" t="s">
        <v>250</v>
      </c>
      <c r="BQ1537" t="s">
        <v>251</v>
      </c>
      <c r="BT1537" t="s">
        <v>242</v>
      </c>
      <c r="BU1537" s="2">
        <v>44409</v>
      </c>
      <c r="BV1537" s="2">
        <v>45138</v>
      </c>
      <c r="BW1537" t="s">
        <v>4805</v>
      </c>
      <c r="CB1537" s="2">
        <v>45138</v>
      </c>
      <c r="CD1537" t="s">
        <v>251</v>
      </c>
      <c r="CG1537" t="s">
        <v>242</v>
      </c>
      <c r="CH1537" t="s">
        <v>242</v>
      </c>
      <c r="CK1537" t="s">
        <v>251</v>
      </c>
      <c r="CM1537">
        <v>13243</v>
      </c>
      <c r="CN1537" t="s">
        <v>242</v>
      </c>
      <c r="CQ1537">
        <v>2003</v>
      </c>
      <c r="CS1537" t="s">
        <v>251</v>
      </c>
      <c r="CV1537" t="s">
        <v>267</v>
      </c>
      <c r="CW1537" t="s">
        <v>242</v>
      </c>
      <c r="CX1537">
        <v>110497</v>
      </c>
      <c r="DA1537" t="s">
        <v>242</v>
      </c>
      <c r="DG1537">
        <v>2311</v>
      </c>
      <c r="DI1537" t="s">
        <v>4804</v>
      </c>
      <c r="DJ1537" t="s">
        <v>252</v>
      </c>
      <c r="DK1537" s="3">
        <v>44682</v>
      </c>
      <c r="DL1537" t="s">
        <v>394</v>
      </c>
      <c r="DO1537">
        <v>0</v>
      </c>
      <c r="DP1537" t="s">
        <v>240</v>
      </c>
      <c r="DR1537" t="s">
        <v>243</v>
      </c>
      <c r="DS1537" s="1">
        <v>44557.848506944443</v>
      </c>
      <c r="DT1537" t="s">
        <v>253</v>
      </c>
      <c r="DU1537" s="1">
        <v>44803.62363425926</v>
      </c>
      <c r="EK1537" t="s">
        <v>4806</v>
      </c>
      <c r="FH1537" t="s">
        <v>319</v>
      </c>
      <c r="FJ1537" t="s">
        <v>523</v>
      </c>
      <c r="FK1537" t="s">
        <v>251</v>
      </c>
      <c r="FN1537" t="s">
        <v>263</v>
      </c>
      <c r="FP1537" t="s">
        <v>251</v>
      </c>
      <c r="FQ1537">
        <v>7810437000</v>
      </c>
      <c r="FT1537" t="s">
        <v>273</v>
      </c>
      <c r="FV1537">
        <v>3</v>
      </c>
      <c r="FW1537" t="s">
        <v>631</v>
      </c>
      <c r="FX1537" t="s">
        <v>256</v>
      </c>
    </row>
    <row r="1538" spans="1:180" x14ac:dyDescent="0.25">
      <c r="A1538">
        <v>93177</v>
      </c>
      <c r="B1538" t="s">
        <v>234</v>
      </c>
      <c r="C1538" t="s">
        <v>235</v>
      </c>
      <c r="D1538" t="s">
        <v>235</v>
      </c>
      <c r="E1538" t="s">
        <v>426</v>
      </c>
      <c r="I1538" t="s">
        <v>436</v>
      </c>
      <c r="K1538" t="s">
        <v>487</v>
      </c>
      <c r="L1538" t="s">
        <v>488</v>
      </c>
      <c r="O1538">
        <v>0</v>
      </c>
      <c r="P1538" t="s">
        <v>240</v>
      </c>
      <c r="Q1538" t="s">
        <v>4807</v>
      </c>
      <c r="S1538" t="s">
        <v>251</v>
      </c>
      <c r="T1538" s="1">
        <v>44628.690104166664</v>
      </c>
      <c r="U1538" t="s">
        <v>243</v>
      </c>
      <c r="V1538" s="1">
        <v>44803.571388888886</v>
      </c>
      <c r="X1538" s="2">
        <v>44621</v>
      </c>
      <c r="Y1538" s="2">
        <v>44804</v>
      </c>
      <c r="Z1538" t="s">
        <v>446</v>
      </c>
      <c r="AA1538">
        <v>0</v>
      </c>
      <c r="AB1538">
        <v>1</v>
      </c>
      <c r="AO1538" t="s">
        <v>251</v>
      </c>
      <c r="AP1538" t="s">
        <v>447</v>
      </c>
      <c r="AW1538">
        <v>6</v>
      </c>
      <c r="AY1538" s="2">
        <v>44562</v>
      </c>
      <c r="BC1538" t="s">
        <v>263</v>
      </c>
      <c r="BH1538" t="s">
        <v>242</v>
      </c>
      <c r="BL1538">
        <v>800754597</v>
      </c>
      <c r="BM1538" t="s">
        <v>381</v>
      </c>
      <c r="BQ1538" t="s">
        <v>251</v>
      </c>
      <c r="BT1538" t="s">
        <v>242</v>
      </c>
      <c r="BU1538" s="2">
        <v>44621</v>
      </c>
      <c r="BV1538" s="2">
        <v>44804</v>
      </c>
      <c r="CB1538" s="2">
        <v>44804</v>
      </c>
      <c r="CD1538" t="s">
        <v>242</v>
      </c>
      <c r="CE1538" t="s">
        <v>4808</v>
      </c>
      <c r="CG1538" t="s">
        <v>242</v>
      </c>
      <c r="CH1538" t="s">
        <v>242</v>
      </c>
      <c r="CK1538" t="s">
        <v>251</v>
      </c>
      <c r="CM1538">
        <v>16215</v>
      </c>
      <c r="CN1538" t="s">
        <v>242</v>
      </c>
      <c r="CQ1538">
        <v>2003</v>
      </c>
      <c r="CS1538" t="s">
        <v>242</v>
      </c>
      <c r="CV1538" t="s">
        <v>267</v>
      </c>
      <c r="CW1538" t="s">
        <v>242</v>
      </c>
      <c r="CX1538">
        <v>104395</v>
      </c>
      <c r="DA1538" t="s">
        <v>242</v>
      </c>
      <c r="DG1538">
        <v>4357</v>
      </c>
      <c r="DI1538" t="s">
        <v>4807</v>
      </c>
      <c r="DJ1538" t="s">
        <v>252</v>
      </c>
      <c r="DK1538" s="3">
        <v>44682</v>
      </c>
      <c r="DL1538" t="s">
        <v>332</v>
      </c>
      <c r="DO1538">
        <v>0</v>
      </c>
      <c r="DP1538" t="s">
        <v>240</v>
      </c>
      <c r="DR1538" t="s">
        <v>243</v>
      </c>
      <c r="DS1538" s="1">
        <v>44557.849594907406</v>
      </c>
      <c r="DU1538" s="1">
        <v>44803.571388888886</v>
      </c>
      <c r="DW1538">
        <v>78123248730</v>
      </c>
      <c r="FH1538" t="s">
        <v>272</v>
      </c>
      <c r="FK1538" t="s">
        <v>251</v>
      </c>
      <c r="FN1538" t="s">
        <v>263</v>
      </c>
      <c r="FP1538" t="s">
        <v>251</v>
      </c>
      <c r="FQ1538">
        <v>7810089433</v>
      </c>
      <c r="FT1538" t="s">
        <v>273</v>
      </c>
      <c r="FV1538">
        <v>2</v>
      </c>
      <c r="FW1538" t="s">
        <v>356</v>
      </c>
    </row>
    <row r="1539" spans="1:180" x14ac:dyDescent="0.25">
      <c r="A1539">
        <v>97807</v>
      </c>
      <c r="B1539" t="s">
        <v>234</v>
      </c>
      <c r="C1539" t="s">
        <v>235</v>
      </c>
      <c r="D1539" t="s">
        <v>235</v>
      </c>
      <c r="E1539" t="s">
        <v>344</v>
      </c>
      <c r="I1539" t="s">
        <v>543</v>
      </c>
      <c r="K1539" t="s">
        <v>423</v>
      </c>
      <c r="L1539" t="s">
        <v>423</v>
      </c>
      <c r="O1539">
        <v>0</v>
      </c>
      <c r="P1539" t="s">
        <v>240</v>
      </c>
      <c r="Q1539" t="s">
        <v>4809</v>
      </c>
      <c r="S1539" t="s">
        <v>242</v>
      </c>
      <c r="T1539" s="1">
        <v>44675.527118055557</v>
      </c>
      <c r="U1539" t="s">
        <v>243</v>
      </c>
      <c r="V1539" s="1">
        <v>44803.571377314816</v>
      </c>
      <c r="X1539" s="2">
        <v>36526</v>
      </c>
      <c r="Y1539" s="2">
        <v>44957</v>
      </c>
      <c r="Z1539" t="s">
        <v>244</v>
      </c>
      <c r="AA1539">
        <v>0</v>
      </c>
      <c r="AB1539">
        <v>1</v>
      </c>
      <c r="AO1539" t="s">
        <v>242</v>
      </c>
      <c r="AR1539" t="s">
        <v>390</v>
      </c>
      <c r="AS1539" s="2">
        <v>44965</v>
      </c>
      <c r="AT1539" t="s">
        <v>277</v>
      </c>
      <c r="AY1539" s="2">
        <v>36526</v>
      </c>
      <c r="BH1539" t="s">
        <v>242</v>
      </c>
      <c r="BL1539">
        <v>9708220</v>
      </c>
      <c r="BP1539" t="s">
        <v>250</v>
      </c>
      <c r="BQ1539" t="s">
        <v>242</v>
      </c>
      <c r="BT1539" t="s">
        <v>242</v>
      </c>
      <c r="BU1539" s="2">
        <v>36526</v>
      </c>
      <c r="BV1539" s="2">
        <v>44957</v>
      </c>
      <c r="BW1539" t="s">
        <v>4810</v>
      </c>
      <c r="CD1539" t="s">
        <v>242</v>
      </c>
      <c r="CG1539" t="s">
        <v>251</v>
      </c>
      <c r="CH1539" t="s">
        <v>242</v>
      </c>
      <c r="CK1539" t="s">
        <v>242</v>
      </c>
      <c r="CL1539" s="2">
        <v>44770</v>
      </c>
      <c r="CM1539">
        <v>86803</v>
      </c>
      <c r="CN1539" t="s">
        <v>242</v>
      </c>
      <c r="CS1539" t="s">
        <v>242</v>
      </c>
      <c r="CV1539" t="s">
        <v>239</v>
      </c>
      <c r="CW1539" t="s">
        <v>242</v>
      </c>
      <c r="DA1539" t="s">
        <v>242</v>
      </c>
      <c r="DG1539">
        <v>4525</v>
      </c>
      <c r="DI1539" t="s">
        <v>4809</v>
      </c>
      <c r="DJ1539" t="s">
        <v>252</v>
      </c>
      <c r="DK1539" t="s">
        <v>435</v>
      </c>
      <c r="DL1539" t="s">
        <v>543</v>
      </c>
      <c r="DO1539">
        <v>0</v>
      </c>
      <c r="DP1539" t="s">
        <v>240</v>
      </c>
      <c r="DR1539" t="s">
        <v>243</v>
      </c>
      <c r="DS1539" s="1">
        <v>44557.849687499998</v>
      </c>
      <c r="DT1539" t="s">
        <v>253</v>
      </c>
      <c r="DU1539" s="1">
        <v>44803.623888888891</v>
      </c>
      <c r="DW1539">
        <v>78123273356</v>
      </c>
      <c r="EK1539" t="s">
        <v>4811</v>
      </c>
      <c r="FH1539" t="s">
        <v>319</v>
      </c>
      <c r="FJ1539" t="s">
        <v>518</v>
      </c>
      <c r="FK1539" t="s">
        <v>251</v>
      </c>
      <c r="FN1539" t="s">
        <v>263</v>
      </c>
      <c r="FP1539" t="s">
        <v>251</v>
      </c>
      <c r="FQ1539">
        <v>7801095832</v>
      </c>
      <c r="FT1539" t="s">
        <v>273</v>
      </c>
      <c r="FV1539">
        <v>3</v>
      </c>
      <c r="FW1539" t="s">
        <v>631</v>
      </c>
      <c r="FX1539" t="s">
        <v>256</v>
      </c>
    </row>
    <row r="1540" spans="1:180" x14ac:dyDescent="0.25">
      <c r="A1540">
        <v>91709</v>
      </c>
      <c r="B1540" t="s">
        <v>234</v>
      </c>
      <c r="C1540" t="s">
        <v>235</v>
      </c>
      <c r="D1540" t="s">
        <v>235</v>
      </c>
      <c r="E1540" t="s">
        <v>344</v>
      </c>
      <c r="I1540" t="s">
        <v>543</v>
      </c>
      <c r="K1540" t="s">
        <v>487</v>
      </c>
      <c r="L1540" t="s">
        <v>488</v>
      </c>
      <c r="O1540">
        <v>24000</v>
      </c>
      <c r="P1540" t="s">
        <v>240</v>
      </c>
      <c r="Q1540" t="s">
        <v>4809</v>
      </c>
      <c r="S1540" t="s">
        <v>242</v>
      </c>
      <c r="T1540" s="1">
        <v>44606.578645833331</v>
      </c>
      <c r="U1540" t="s">
        <v>243</v>
      </c>
      <c r="V1540" s="1">
        <v>44803.571377314816</v>
      </c>
      <c r="X1540" s="2">
        <v>44593</v>
      </c>
      <c r="Y1540" s="2">
        <v>44957</v>
      </c>
      <c r="Z1540" t="s">
        <v>446</v>
      </c>
      <c r="AA1540">
        <v>4000</v>
      </c>
      <c r="AB1540">
        <v>6</v>
      </c>
      <c r="AO1540" t="s">
        <v>251</v>
      </c>
      <c r="AP1540" t="s">
        <v>262</v>
      </c>
      <c r="AW1540">
        <v>6</v>
      </c>
      <c r="AY1540" s="2">
        <v>44562</v>
      </c>
      <c r="BC1540" t="s">
        <v>263</v>
      </c>
      <c r="BH1540" t="s">
        <v>242</v>
      </c>
      <c r="BK1540" s="2">
        <v>44957</v>
      </c>
      <c r="BL1540">
        <v>9708220</v>
      </c>
      <c r="BM1540" t="s">
        <v>264</v>
      </c>
      <c r="BO1540" t="s">
        <v>354</v>
      </c>
      <c r="BP1540" t="s">
        <v>250</v>
      </c>
      <c r="BQ1540" t="s">
        <v>251</v>
      </c>
      <c r="BT1540" t="s">
        <v>242</v>
      </c>
      <c r="BU1540" s="2">
        <v>44593</v>
      </c>
      <c r="BV1540" s="2">
        <v>44957</v>
      </c>
      <c r="BW1540" t="s">
        <v>4810</v>
      </c>
      <c r="CB1540" s="2">
        <v>44957</v>
      </c>
      <c r="CD1540" t="s">
        <v>251</v>
      </c>
      <c r="CG1540" t="s">
        <v>242</v>
      </c>
      <c r="CH1540" t="s">
        <v>242</v>
      </c>
      <c r="CK1540" t="s">
        <v>251</v>
      </c>
      <c r="CL1540" s="2">
        <v>44748</v>
      </c>
      <c r="CM1540">
        <v>13785</v>
      </c>
      <c r="CN1540" t="s">
        <v>242</v>
      </c>
      <c r="CQ1540">
        <v>2003</v>
      </c>
      <c r="CS1540" t="s">
        <v>242</v>
      </c>
      <c r="CV1540" t="s">
        <v>267</v>
      </c>
      <c r="CW1540" t="s">
        <v>242</v>
      </c>
      <c r="CX1540">
        <v>111615</v>
      </c>
      <c r="DA1540" t="s">
        <v>242</v>
      </c>
      <c r="DG1540">
        <v>4525</v>
      </c>
      <c r="DI1540" t="s">
        <v>4809</v>
      </c>
      <c r="DJ1540" t="s">
        <v>252</v>
      </c>
      <c r="DK1540" t="s">
        <v>435</v>
      </c>
      <c r="DL1540" t="s">
        <v>543</v>
      </c>
      <c r="DO1540">
        <v>0</v>
      </c>
      <c r="DP1540" t="s">
        <v>240</v>
      </c>
      <c r="DR1540" t="s">
        <v>243</v>
      </c>
      <c r="DS1540" s="1">
        <v>44557.849687499998</v>
      </c>
      <c r="DT1540" t="s">
        <v>253</v>
      </c>
      <c r="DU1540" s="1">
        <v>44803.623888888891</v>
      </c>
      <c r="DW1540">
        <v>78123273356</v>
      </c>
      <c r="EK1540" t="s">
        <v>4811</v>
      </c>
      <c r="FH1540" t="s">
        <v>319</v>
      </c>
      <c r="FJ1540" t="s">
        <v>518</v>
      </c>
      <c r="FK1540" t="s">
        <v>251</v>
      </c>
      <c r="FN1540" t="s">
        <v>263</v>
      </c>
      <c r="FP1540" t="s">
        <v>251</v>
      </c>
      <c r="FQ1540">
        <v>7801095832</v>
      </c>
      <c r="FT1540" t="s">
        <v>273</v>
      </c>
      <c r="FV1540">
        <v>3</v>
      </c>
      <c r="FW1540" t="s">
        <v>631</v>
      </c>
      <c r="FX1540" t="s">
        <v>256</v>
      </c>
    </row>
    <row r="1541" spans="1:180" x14ac:dyDescent="0.25">
      <c r="A1541">
        <v>102159</v>
      </c>
      <c r="B1541" t="s">
        <v>234</v>
      </c>
      <c r="C1541" t="s">
        <v>298</v>
      </c>
      <c r="D1541" t="s">
        <v>235</v>
      </c>
      <c r="E1541" t="s">
        <v>344</v>
      </c>
      <c r="I1541" t="s">
        <v>553</v>
      </c>
      <c r="K1541" t="s">
        <v>423</v>
      </c>
      <c r="L1541" t="s">
        <v>423</v>
      </c>
      <c r="O1541">
        <v>0</v>
      </c>
      <c r="P1541" t="s">
        <v>240</v>
      </c>
      <c r="Q1541" t="s">
        <v>4812</v>
      </c>
      <c r="S1541" t="s">
        <v>242</v>
      </c>
      <c r="T1541" s="1">
        <v>44675.531805555554</v>
      </c>
      <c r="U1541" t="s">
        <v>243</v>
      </c>
      <c r="V1541" s="1">
        <v>44803.57136574074</v>
      </c>
      <c r="X1541" s="2">
        <v>36526</v>
      </c>
      <c r="Y1541" s="2">
        <v>44865</v>
      </c>
      <c r="Z1541" t="s">
        <v>244</v>
      </c>
      <c r="AA1541">
        <v>0</v>
      </c>
      <c r="AB1541">
        <v>1</v>
      </c>
      <c r="AO1541" t="s">
        <v>242</v>
      </c>
      <c r="AR1541" t="s">
        <v>246</v>
      </c>
      <c r="AS1541" s="2">
        <v>44965</v>
      </c>
      <c r="AT1541" t="s">
        <v>277</v>
      </c>
      <c r="AY1541" s="2">
        <v>36526</v>
      </c>
      <c r="BH1541" t="s">
        <v>242</v>
      </c>
      <c r="BL1541">
        <v>9873619</v>
      </c>
      <c r="BP1541" t="s">
        <v>250</v>
      </c>
      <c r="BQ1541" t="s">
        <v>242</v>
      </c>
      <c r="BT1541" t="s">
        <v>242</v>
      </c>
      <c r="BU1541" s="2">
        <v>36526</v>
      </c>
      <c r="BV1541" s="2">
        <v>44865</v>
      </c>
      <c r="BW1541" t="s">
        <v>4813</v>
      </c>
      <c r="CD1541" t="s">
        <v>242</v>
      </c>
      <c r="CG1541" t="s">
        <v>251</v>
      </c>
      <c r="CH1541" t="s">
        <v>242</v>
      </c>
      <c r="CK1541" t="s">
        <v>242</v>
      </c>
      <c r="CL1541" s="2">
        <v>44770</v>
      </c>
      <c r="CM1541">
        <v>85905</v>
      </c>
      <c r="CN1541" t="s">
        <v>242</v>
      </c>
      <c r="CS1541" t="s">
        <v>242</v>
      </c>
      <c r="CV1541" t="s">
        <v>239</v>
      </c>
      <c r="CW1541" t="s">
        <v>242</v>
      </c>
      <c r="DA1541" t="s">
        <v>242</v>
      </c>
      <c r="DG1541">
        <v>3645</v>
      </c>
      <c r="DI1541" t="s">
        <v>4812</v>
      </c>
      <c r="DJ1541" t="s">
        <v>252</v>
      </c>
      <c r="DK1541" s="4">
        <v>43983</v>
      </c>
      <c r="DL1541" t="s">
        <v>553</v>
      </c>
      <c r="DO1541">
        <v>0</v>
      </c>
      <c r="DP1541" t="s">
        <v>240</v>
      </c>
      <c r="DR1541" t="s">
        <v>243</v>
      </c>
      <c r="DS1541" s="1">
        <v>44557.849212962959</v>
      </c>
      <c r="DT1541" t="s">
        <v>253</v>
      </c>
      <c r="DU1541" s="1">
        <v>44803.6249537037</v>
      </c>
      <c r="DW1541">
        <v>78127037510</v>
      </c>
      <c r="EK1541" t="s">
        <v>4814</v>
      </c>
      <c r="FH1541" t="s">
        <v>319</v>
      </c>
      <c r="FJ1541" t="s">
        <v>485</v>
      </c>
      <c r="FK1541" t="s">
        <v>251</v>
      </c>
      <c r="FN1541" t="s">
        <v>263</v>
      </c>
      <c r="FP1541" t="s">
        <v>251</v>
      </c>
      <c r="FQ1541">
        <v>7814397220</v>
      </c>
      <c r="FT1541" t="s">
        <v>273</v>
      </c>
      <c r="FV1541">
        <v>3</v>
      </c>
      <c r="FW1541" t="s">
        <v>631</v>
      </c>
      <c r="FX1541" t="s">
        <v>256</v>
      </c>
    </row>
    <row r="1542" spans="1:180" x14ac:dyDescent="0.25">
      <c r="A1542">
        <v>96381</v>
      </c>
      <c r="B1542" t="s">
        <v>234</v>
      </c>
      <c r="C1542" t="s">
        <v>298</v>
      </c>
      <c r="D1542" t="s">
        <v>235</v>
      </c>
      <c r="E1542" t="s">
        <v>344</v>
      </c>
      <c r="I1542" t="s">
        <v>553</v>
      </c>
      <c r="K1542" t="s">
        <v>487</v>
      </c>
      <c r="L1542" t="s">
        <v>488</v>
      </c>
      <c r="O1542">
        <v>0</v>
      </c>
      <c r="P1542" t="s">
        <v>240</v>
      </c>
      <c r="Q1542" t="s">
        <v>4812</v>
      </c>
      <c r="S1542" t="s">
        <v>242</v>
      </c>
      <c r="T1542" s="1">
        <v>44670.600601851853</v>
      </c>
      <c r="U1542" t="s">
        <v>624</v>
      </c>
      <c r="V1542" s="1">
        <v>44803.57136574074</v>
      </c>
      <c r="X1542" s="2">
        <v>44682</v>
      </c>
      <c r="Y1542" s="2">
        <v>44865</v>
      </c>
      <c r="Z1542" t="s">
        <v>489</v>
      </c>
      <c r="AA1542">
        <v>0</v>
      </c>
      <c r="AB1542">
        <v>1</v>
      </c>
      <c r="AO1542" t="s">
        <v>251</v>
      </c>
      <c r="AP1542" t="s">
        <v>262</v>
      </c>
      <c r="AW1542">
        <v>6</v>
      </c>
      <c r="AY1542" s="2">
        <v>44562</v>
      </c>
      <c r="BC1542" t="s">
        <v>263</v>
      </c>
      <c r="BH1542" t="s">
        <v>242</v>
      </c>
      <c r="BK1542" s="2">
        <v>44865</v>
      </c>
      <c r="BL1542">
        <v>9873619</v>
      </c>
      <c r="BM1542" t="s">
        <v>264</v>
      </c>
      <c r="BN1542" t="s">
        <v>4815</v>
      </c>
      <c r="BO1542" t="s">
        <v>354</v>
      </c>
      <c r="BP1542" t="s">
        <v>683</v>
      </c>
      <c r="BQ1542" t="s">
        <v>251</v>
      </c>
      <c r="BT1542" t="s">
        <v>242</v>
      </c>
      <c r="BU1542" s="2">
        <v>44682</v>
      </c>
      <c r="BV1542" s="2">
        <v>44865</v>
      </c>
      <c r="BW1542" t="s">
        <v>4813</v>
      </c>
      <c r="CB1542" s="2">
        <v>44865</v>
      </c>
      <c r="CD1542" t="s">
        <v>242</v>
      </c>
      <c r="CG1542" t="s">
        <v>242</v>
      </c>
      <c r="CH1542" t="s">
        <v>242</v>
      </c>
      <c r="CK1542" t="s">
        <v>251</v>
      </c>
      <c r="CL1542" s="2">
        <v>44750</v>
      </c>
      <c r="CM1542">
        <v>18111</v>
      </c>
      <c r="CN1542" t="s">
        <v>242</v>
      </c>
      <c r="CQ1542">
        <v>2003</v>
      </c>
      <c r="CS1542" t="s">
        <v>251</v>
      </c>
      <c r="CV1542" t="s">
        <v>267</v>
      </c>
      <c r="CW1542" t="s">
        <v>242</v>
      </c>
      <c r="CX1542">
        <v>111289</v>
      </c>
      <c r="DA1542" t="s">
        <v>242</v>
      </c>
      <c r="DG1542">
        <v>3645</v>
      </c>
      <c r="DI1542" t="s">
        <v>4812</v>
      </c>
      <c r="DJ1542" t="s">
        <v>252</v>
      </c>
      <c r="DK1542" s="4">
        <v>43983</v>
      </c>
      <c r="DL1542" t="s">
        <v>553</v>
      </c>
      <c r="DO1542">
        <v>0</v>
      </c>
      <c r="DP1542" t="s">
        <v>240</v>
      </c>
      <c r="DR1542" t="s">
        <v>243</v>
      </c>
      <c r="DS1542" s="1">
        <v>44557.849212962959</v>
      </c>
      <c r="DT1542" t="s">
        <v>253</v>
      </c>
      <c r="DU1542" s="1">
        <v>44803.6249537037</v>
      </c>
      <c r="DW1542">
        <v>78127037510</v>
      </c>
      <c r="EK1542" t="s">
        <v>4814</v>
      </c>
      <c r="FH1542" t="s">
        <v>319</v>
      </c>
      <c r="FJ1542" t="s">
        <v>485</v>
      </c>
      <c r="FK1542" t="s">
        <v>251</v>
      </c>
      <c r="FN1542" t="s">
        <v>263</v>
      </c>
      <c r="FP1542" t="s">
        <v>251</v>
      </c>
      <c r="FQ1542">
        <v>7814397220</v>
      </c>
      <c r="FT1542" t="s">
        <v>273</v>
      </c>
      <c r="FV1542">
        <v>3</v>
      </c>
      <c r="FW1542" t="s">
        <v>631</v>
      </c>
      <c r="FX1542" t="s">
        <v>256</v>
      </c>
    </row>
    <row r="1543" spans="1:180" x14ac:dyDescent="0.25">
      <c r="A1543">
        <v>97219</v>
      </c>
      <c r="B1543" t="s">
        <v>234</v>
      </c>
      <c r="C1543" t="s">
        <v>235</v>
      </c>
      <c r="D1543" t="s">
        <v>235</v>
      </c>
      <c r="E1543" t="s">
        <v>344</v>
      </c>
      <c r="I1543" t="s">
        <v>394</v>
      </c>
      <c r="K1543" t="s">
        <v>423</v>
      </c>
      <c r="L1543" t="s">
        <v>423</v>
      </c>
      <c r="O1543">
        <v>0</v>
      </c>
      <c r="P1543" t="s">
        <v>240</v>
      </c>
      <c r="Q1543" t="s">
        <v>4816</v>
      </c>
      <c r="S1543" t="s">
        <v>242</v>
      </c>
      <c r="T1543" s="1">
        <v>44675.526446759257</v>
      </c>
      <c r="U1543" t="s">
        <v>243</v>
      </c>
      <c r="V1543" s="1">
        <v>44803.57135416667</v>
      </c>
      <c r="X1543" s="2">
        <v>36526</v>
      </c>
      <c r="Y1543" s="2">
        <v>44895</v>
      </c>
      <c r="Z1543" t="s">
        <v>244</v>
      </c>
      <c r="AA1543">
        <v>0</v>
      </c>
      <c r="AB1543">
        <v>1</v>
      </c>
      <c r="AO1543" t="s">
        <v>242</v>
      </c>
      <c r="AR1543" t="s">
        <v>390</v>
      </c>
      <c r="AS1543" s="2">
        <v>44986</v>
      </c>
      <c r="AT1543" t="s">
        <v>277</v>
      </c>
      <c r="AY1543" s="2">
        <v>36526</v>
      </c>
      <c r="BH1543" t="s">
        <v>242</v>
      </c>
      <c r="BL1543">
        <v>9804617</v>
      </c>
      <c r="BP1543" t="s">
        <v>250</v>
      </c>
      <c r="BQ1543" t="s">
        <v>242</v>
      </c>
      <c r="BT1543" t="s">
        <v>242</v>
      </c>
      <c r="BU1543" s="2">
        <v>36526</v>
      </c>
      <c r="BV1543" s="2">
        <v>44895</v>
      </c>
      <c r="BW1543" t="s">
        <v>4817</v>
      </c>
      <c r="CD1543" t="s">
        <v>242</v>
      </c>
      <c r="CG1543" t="s">
        <v>251</v>
      </c>
      <c r="CH1543" t="s">
        <v>242</v>
      </c>
      <c r="CK1543" t="s">
        <v>242</v>
      </c>
      <c r="CL1543" s="2">
        <v>44770</v>
      </c>
      <c r="CM1543">
        <v>85909</v>
      </c>
      <c r="CN1543" t="s">
        <v>242</v>
      </c>
      <c r="CS1543" t="s">
        <v>242</v>
      </c>
      <c r="CV1543" t="s">
        <v>239</v>
      </c>
      <c r="CW1543" t="s">
        <v>242</v>
      </c>
      <c r="DA1543" t="s">
        <v>242</v>
      </c>
      <c r="DG1543">
        <v>2225</v>
      </c>
      <c r="DI1543" t="s">
        <v>4816</v>
      </c>
      <c r="DJ1543" t="s">
        <v>252</v>
      </c>
      <c r="DK1543" s="4">
        <v>43983</v>
      </c>
      <c r="DL1543" t="s">
        <v>394</v>
      </c>
      <c r="DO1543">
        <v>0</v>
      </c>
      <c r="DP1543" t="s">
        <v>240</v>
      </c>
      <c r="DR1543" t="s">
        <v>243</v>
      </c>
      <c r="DS1543" s="1">
        <v>44557.848460648151</v>
      </c>
      <c r="DT1543" t="s">
        <v>253</v>
      </c>
      <c r="DU1543" s="1">
        <v>44803.622719907406</v>
      </c>
      <c r="DW1543">
        <v>78127141723</v>
      </c>
      <c r="FH1543" t="s">
        <v>319</v>
      </c>
      <c r="FJ1543" t="s">
        <v>485</v>
      </c>
      <c r="FK1543" t="s">
        <v>251</v>
      </c>
      <c r="FN1543" t="s">
        <v>263</v>
      </c>
      <c r="FP1543" t="s">
        <v>251</v>
      </c>
      <c r="FQ1543">
        <v>7838307145</v>
      </c>
      <c r="FT1543" t="s">
        <v>273</v>
      </c>
      <c r="FV1543">
        <v>3</v>
      </c>
      <c r="FW1543" t="s">
        <v>631</v>
      </c>
      <c r="FX1543" t="s">
        <v>256</v>
      </c>
    </row>
    <row r="1544" spans="1:180" x14ac:dyDescent="0.25">
      <c r="A1544">
        <v>85761</v>
      </c>
      <c r="B1544" t="s">
        <v>234</v>
      </c>
      <c r="C1544" t="s">
        <v>235</v>
      </c>
      <c r="D1544" t="s">
        <v>235</v>
      </c>
      <c r="E1544" t="s">
        <v>344</v>
      </c>
      <c r="I1544" t="s">
        <v>394</v>
      </c>
      <c r="K1544" t="s">
        <v>487</v>
      </c>
      <c r="L1544" t="s">
        <v>488</v>
      </c>
      <c r="O1544">
        <v>0</v>
      </c>
      <c r="P1544" t="s">
        <v>240</v>
      </c>
      <c r="Q1544" t="s">
        <v>4816</v>
      </c>
      <c r="S1544" t="s">
        <v>242</v>
      </c>
      <c r="T1544" s="1">
        <v>44606.568252314813</v>
      </c>
      <c r="U1544" t="s">
        <v>243</v>
      </c>
      <c r="V1544" s="1">
        <v>44803.57135416667</v>
      </c>
      <c r="X1544" s="2">
        <v>44531</v>
      </c>
      <c r="Y1544" s="2">
        <v>44895</v>
      </c>
      <c r="Z1544" t="s">
        <v>4119</v>
      </c>
      <c r="AA1544">
        <v>0</v>
      </c>
      <c r="AB1544">
        <v>1</v>
      </c>
      <c r="AO1544" t="s">
        <v>251</v>
      </c>
      <c r="AP1544" t="s">
        <v>262</v>
      </c>
      <c r="AW1544">
        <v>12</v>
      </c>
      <c r="AY1544" s="2">
        <v>44562</v>
      </c>
      <c r="BC1544" t="s">
        <v>316</v>
      </c>
      <c r="BH1544" t="s">
        <v>242</v>
      </c>
      <c r="BK1544" s="2">
        <v>44895</v>
      </c>
      <c r="BL1544">
        <v>9804617</v>
      </c>
      <c r="BM1544" t="s">
        <v>264</v>
      </c>
      <c r="BQ1544" t="s">
        <v>251</v>
      </c>
      <c r="BT1544" t="s">
        <v>242</v>
      </c>
      <c r="BU1544" s="2">
        <v>44531</v>
      </c>
      <c r="BV1544" s="2">
        <v>44895</v>
      </c>
      <c r="BW1544" t="s">
        <v>4817</v>
      </c>
      <c r="CB1544" s="2">
        <v>44895</v>
      </c>
      <c r="CD1544" t="s">
        <v>242</v>
      </c>
      <c r="CG1544" t="s">
        <v>242</v>
      </c>
      <c r="CH1544" t="s">
        <v>242</v>
      </c>
      <c r="CK1544" t="s">
        <v>251</v>
      </c>
      <c r="CM1544">
        <v>17085</v>
      </c>
      <c r="CN1544" t="s">
        <v>242</v>
      </c>
      <c r="CQ1544">
        <v>2003</v>
      </c>
      <c r="CS1544" t="s">
        <v>242</v>
      </c>
      <c r="CV1544" t="s">
        <v>267</v>
      </c>
      <c r="CW1544" t="s">
        <v>242</v>
      </c>
      <c r="CX1544">
        <v>110041</v>
      </c>
      <c r="DA1544" t="s">
        <v>242</v>
      </c>
      <c r="DG1544">
        <v>2225</v>
      </c>
      <c r="DI1544" t="s">
        <v>4816</v>
      </c>
      <c r="DJ1544" t="s">
        <v>252</v>
      </c>
      <c r="DK1544" s="4">
        <v>43983</v>
      </c>
      <c r="DL1544" t="s">
        <v>394</v>
      </c>
      <c r="DO1544">
        <v>0</v>
      </c>
      <c r="DP1544" t="s">
        <v>240</v>
      </c>
      <c r="DR1544" t="s">
        <v>243</v>
      </c>
      <c r="DS1544" s="1">
        <v>44557.848460648151</v>
      </c>
      <c r="DT1544" t="s">
        <v>253</v>
      </c>
      <c r="DU1544" s="1">
        <v>44803.622719907406</v>
      </c>
      <c r="DW1544">
        <v>78127141723</v>
      </c>
      <c r="FH1544" t="s">
        <v>319</v>
      </c>
      <c r="FJ1544" t="s">
        <v>485</v>
      </c>
      <c r="FK1544" t="s">
        <v>251</v>
      </c>
      <c r="FN1544" t="s">
        <v>263</v>
      </c>
      <c r="FP1544" t="s">
        <v>251</v>
      </c>
      <c r="FQ1544">
        <v>7838307145</v>
      </c>
      <c r="FT1544" t="s">
        <v>273</v>
      </c>
      <c r="FV1544">
        <v>3</v>
      </c>
      <c r="FW1544" t="s">
        <v>631</v>
      </c>
      <c r="FX1544" t="s">
        <v>256</v>
      </c>
    </row>
    <row r="1545" spans="1:180" x14ac:dyDescent="0.25">
      <c r="A1545">
        <v>102517</v>
      </c>
      <c r="B1545" t="s">
        <v>234</v>
      </c>
      <c r="C1545" t="s">
        <v>298</v>
      </c>
      <c r="D1545" t="s">
        <v>235</v>
      </c>
      <c r="E1545" t="s">
        <v>377</v>
      </c>
      <c r="I1545" t="s">
        <v>359</v>
      </c>
      <c r="K1545" t="s">
        <v>423</v>
      </c>
      <c r="L1545" t="s">
        <v>423</v>
      </c>
      <c r="O1545">
        <v>0</v>
      </c>
      <c r="P1545" t="s">
        <v>240</v>
      </c>
      <c r="Q1545" t="s">
        <v>4818</v>
      </c>
      <c r="S1545" t="s">
        <v>242</v>
      </c>
      <c r="T1545" s="1">
        <v>44675.532175925924</v>
      </c>
      <c r="U1545" t="s">
        <v>243</v>
      </c>
      <c r="V1545" s="1">
        <v>44803.571342592593</v>
      </c>
      <c r="X1545" s="2">
        <v>36526</v>
      </c>
      <c r="Y1545" s="2">
        <v>44804</v>
      </c>
      <c r="Z1545" t="s">
        <v>244</v>
      </c>
      <c r="AA1545">
        <v>0</v>
      </c>
      <c r="AB1545">
        <v>1</v>
      </c>
      <c r="AO1545" t="s">
        <v>242</v>
      </c>
      <c r="AR1545" t="s">
        <v>246</v>
      </c>
      <c r="AS1545" s="2">
        <v>45008</v>
      </c>
      <c r="AT1545" t="s">
        <v>277</v>
      </c>
      <c r="AY1545" s="2">
        <v>36526</v>
      </c>
      <c r="BH1545" t="s">
        <v>242</v>
      </c>
      <c r="BL1545">
        <v>9728146</v>
      </c>
      <c r="BP1545" t="s">
        <v>250</v>
      </c>
      <c r="BQ1545" t="s">
        <v>242</v>
      </c>
      <c r="BT1545" t="s">
        <v>242</v>
      </c>
      <c r="BU1545" s="2">
        <v>36526</v>
      </c>
      <c r="BV1545" s="2">
        <v>44804</v>
      </c>
      <c r="BW1545" t="s">
        <v>4819</v>
      </c>
      <c r="CD1545" t="s">
        <v>242</v>
      </c>
      <c r="CG1545" t="s">
        <v>251</v>
      </c>
      <c r="CH1545" t="s">
        <v>242</v>
      </c>
      <c r="CK1545" t="s">
        <v>242</v>
      </c>
      <c r="CL1545" s="2">
        <v>44770</v>
      </c>
      <c r="CM1545">
        <v>86717</v>
      </c>
      <c r="CN1545" t="s">
        <v>242</v>
      </c>
      <c r="CS1545" t="s">
        <v>242</v>
      </c>
      <c r="CV1545" t="s">
        <v>239</v>
      </c>
      <c r="CW1545" t="s">
        <v>242</v>
      </c>
      <c r="DA1545" t="s">
        <v>242</v>
      </c>
      <c r="DG1545">
        <v>4685</v>
      </c>
      <c r="DI1545" t="s">
        <v>4818</v>
      </c>
      <c r="DJ1545" t="s">
        <v>252</v>
      </c>
      <c r="DK1545" s="3">
        <v>44682</v>
      </c>
      <c r="DL1545" t="s">
        <v>359</v>
      </c>
      <c r="DO1545">
        <v>0</v>
      </c>
      <c r="DP1545" t="s">
        <v>240</v>
      </c>
      <c r="DR1545" t="s">
        <v>243</v>
      </c>
      <c r="DS1545" s="1">
        <v>44557.849768518521</v>
      </c>
      <c r="DT1545" t="s">
        <v>253</v>
      </c>
      <c r="DU1545" s="1">
        <v>44803.623657407406</v>
      </c>
      <c r="FH1545" t="s">
        <v>319</v>
      </c>
      <c r="FJ1545" t="s">
        <v>485</v>
      </c>
      <c r="FK1545" t="s">
        <v>251</v>
      </c>
      <c r="FN1545" t="s">
        <v>263</v>
      </c>
      <c r="FP1545" t="s">
        <v>251</v>
      </c>
      <c r="FQ1545">
        <v>7814799106</v>
      </c>
      <c r="FT1545" t="s">
        <v>273</v>
      </c>
      <c r="FV1545">
        <v>3</v>
      </c>
      <c r="FW1545" t="s">
        <v>631</v>
      </c>
      <c r="FX1545" t="s">
        <v>256</v>
      </c>
    </row>
    <row r="1546" spans="1:180" x14ac:dyDescent="0.25">
      <c r="A1546">
        <v>93031</v>
      </c>
      <c r="B1546" t="s">
        <v>234</v>
      </c>
      <c r="C1546" t="s">
        <v>298</v>
      </c>
      <c r="D1546" t="s">
        <v>235</v>
      </c>
      <c r="E1546" t="s">
        <v>377</v>
      </c>
      <c r="I1546" t="s">
        <v>359</v>
      </c>
      <c r="K1546" t="s">
        <v>487</v>
      </c>
      <c r="L1546" t="s">
        <v>488</v>
      </c>
      <c r="O1546">
        <v>0</v>
      </c>
      <c r="P1546" t="s">
        <v>240</v>
      </c>
      <c r="Q1546" t="s">
        <v>4818</v>
      </c>
      <c r="S1546" t="s">
        <v>242</v>
      </c>
      <c r="T1546" s="1">
        <v>44628.689953703702</v>
      </c>
      <c r="U1546" t="s">
        <v>243</v>
      </c>
      <c r="V1546" s="1">
        <v>44803.571342592593</v>
      </c>
      <c r="X1546" s="2">
        <v>44621</v>
      </c>
      <c r="Y1546" s="2">
        <v>44804</v>
      </c>
      <c r="Z1546" t="s">
        <v>489</v>
      </c>
      <c r="AA1546">
        <v>0</v>
      </c>
      <c r="AB1546">
        <v>1</v>
      </c>
      <c r="AO1546" t="s">
        <v>251</v>
      </c>
      <c r="AP1546" t="s">
        <v>327</v>
      </c>
      <c r="AW1546">
        <v>3</v>
      </c>
      <c r="AY1546" s="2">
        <v>44562</v>
      </c>
      <c r="BC1546" t="s">
        <v>461</v>
      </c>
      <c r="BH1546" t="s">
        <v>242</v>
      </c>
      <c r="BK1546" s="2">
        <v>44804</v>
      </c>
      <c r="BL1546">
        <v>9728146</v>
      </c>
      <c r="BM1546" t="s">
        <v>264</v>
      </c>
      <c r="BN1546" t="s">
        <v>4820</v>
      </c>
      <c r="BO1546" t="s">
        <v>354</v>
      </c>
      <c r="BP1546" t="s">
        <v>250</v>
      </c>
      <c r="BQ1546" t="s">
        <v>251</v>
      </c>
      <c r="BT1546" t="s">
        <v>242</v>
      </c>
      <c r="BU1546" s="2">
        <v>44621</v>
      </c>
      <c r="BV1546" s="2">
        <v>44804</v>
      </c>
      <c r="BW1546" t="s">
        <v>4819</v>
      </c>
      <c r="CB1546" s="2">
        <v>44804</v>
      </c>
      <c r="CD1546" t="s">
        <v>242</v>
      </c>
      <c r="CF1546" t="s">
        <v>4821</v>
      </c>
      <c r="CG1546" t="s">
        <v>242</v>
      </c>
      <c r="CH1546" t="s">
        <v>242</v>
      </c>
      <c r="CK1546" t="s">
        <v>251</v>
      </c>
      <c r="CL1546" s="2">
        <v>44767</v>
      </c>
      <c r="CM1546">
        <v>16171</v>
      </c>
      <c r="CN1546" t="s">
        <v>242</v>
      </c>
      <c r="CQ1546">
        <v>2003</v>
      </c>
      <c r="CS1546" t="s">
        <v>251</v>
      </c>
      <c r="CV1546" t="s">
        <v>267</v>
      </c>
      <c r="CW1546" t="s">
        <v>242</v>
      </c>
      <c r="CX1546">
        <v>81657</v>
      </c>
      <c r="DA1546" t="s">
        <v>242</v>
      </c>
      <c r="DG1546">
        <v>4685</v>
      </c>
      <c r="DI1546" t="s">
        <v>4818</v>
      </c>
      <c r="DJ1546" t="s">
        <v>252</v>
      </c>
      <c r="DK1546" s="3">
        <v>44682</v>
      </c>
      <c r="DL1546" t="s">
        <v>359</v>
      </c>
      <c r="DO1546">
        <v>0</v>
      </c>
      <c r="DP1546" t="s">
        <v>240</v>
      </c>
      <c r="DR1546" t="s">
        <v>243</v>
      </c>
      <c r="DS1546" s="1">
        <v>44557.849768518521</v>
      </c>
      <c r="DT1546" t="s">
        <v>253</v>
      </c>
      <c r="DU1546" s="1">
        <v>44803.623657407406</v>
      </c>
      <c r="FH1546" t="s">
        <v>319</v>
      </c>
      <c r="FJ1546" t="s">
        <v>485</v>
      </c>
      <c r="FK1546" t="s">
        <v>251</v>
      </c>
      <c r="FN1546" t="s">
        <v>263</v>
      </c>
      <c r="FP1546" t="s">
        <v>251</v>
      </c>
      <c r="FQ1546">
        <v>7814799106</v>
      </c>
      <c r="FT1546" t="s">
        <v>273</v>
      </c>
      <c r="FV1546">
        <v>3</v>
      </c>
      <c r="FW1546" t="s">
        <v>631</v>
      </c>
      <c r="FX1546" t="s">
        <v>256</v>
      </c>
    </row>
    <row r="1547" spans="1:180" x14ac:dyDescent="0.25">
      <c r="A1547">
        <v>94839</v>
      </c>
      <c r="B1547" t="s">
        <v>234</v>
      </c>
      <c r="C1547" t="s">
        <v>235</v>
      </c>
      <c r="D1547" t="s">
        <v>235</v>
      </c>
      <c r="E1547" t="s">
        <v>344</v>
      </c>
      <c r="I1547" t="s">
        <v>1034</v>
      </c>
      <c r="K1547" t="s">
        <v>487</v>
      </c>
      <c r="L1547" t="s">
        <v>488</v>
      </c>
      <c r="O1547">
        <v>13500</v>
      </c>
      <c r="P1547" t="s">
        <v>240</v>
      </c>
      <c r="Q1547" t="s">
        <v>4822</v>
      </c>
      <c r="S1547" t="s">
        <v>242</v>
      </c>
      <c r="T1547" s="1">
        <v>44654.706354166665</v>
      </c>
      <c r="U1547" t="s">
        <v>243</v>
      </c>
      <c r="V1547" s="1">
        <v>44803.571331018517</v>
      </c>
      <c r="X1547" s="2">
        <v>44743</v>
      </c>
      <c r="Y1547" s="2">
        <v>44834</v>
      </c>
      <c r="Z1547" t="s">
        <v>446</v>
      </c>
      <c r="AA1547">
        <v>4500</v>
      </c>
      <c r="AB1547">
        <v>3</v>
      </c>
      <c r="AO1547" t="s">
        <v>251</v>
      </c>
      <c r="AP1547" t="s">
        <v>327</v>
      </c>
      <c r="AW1547">
        <v>3</v>
      </c>
      <c r="AY1547" s="2">
        <v>44562</v>
      </c>
      <c r="BC1547" t="s">
        <v>263</v>
      </c>
      <c r="BH1547" t="s">
        <v>242</v>
      </c>
      <c r="BK1547" s="2">
        <v>44834</v>
      </c>
      <c r="BL1547">
        <v>800865811</v>
      </c>
      <c r="BM1547" t="s">
        <v>264</v>
      </c>
      <c r="BO1547" t="s">
        <v>354</v>
      </c>
      <c r="BP1547" t="s">
        <v>250</v>
      </c>
      <c r="BQ1547" t="s">
        <v>251</v>
      </c>
      <c r="BT1547" t="s">
        <v>242</v>
      </c>
      <c r="BU1547" s="2">
        <v>44743</v>
      </c>
      <c r="BV1547" s="2">
        <v>44834</v>
      </c>
      <c r="CB1547" s="2">
        <v>44834</v>
      </c>
      <c r="CD1547" t="s">
        <v>251</v>
      </c>
      <c r="CG1547" t="s">
        <v>242</v>
      </c>
      <c r="CH1547" t="s">
        <v>242</v>
      </c>
      <c r="CK1547" t="s">
        <v>251</v>
      </c>
      <c r="CL1547" s="2">
        <v>44747</v>
      </c>
      <c r="CM1547">
        <v>15295</v>
      </c>
      <c r="CN1547" t="s">
        <v>242</v>
      </c>
      <c r="CQ1547">
        <v>2003</v>
      </c>
      <c r="CS1547" t="s">
        <v>242</v>
      </c>
      <c r="CV1547" t="s">
        <v>267</v>
      </c>
      <c r="CW1547" t="s">
        <v>242</v>
      </c>
      <c r="CX1547">
        <v>111725</v>
      </c>
      <c r="DA1547" t="s">
        <v>242</v>
      </c>
      <c r="DG1547">
        <v>609</v>
      </c>
      <c r="DI1547" t="s">
        <v>4822</v>
      </c>
      <c r="DJ1547" t="s">
        <v>252</v>
      </c>
      <c r="DK1547" s="3">
        <v>44682</v>
      </c>
      <c r="DL1547" t="s">
        <v>1034</v>
      </c>
      <c r="DO1547">
        <v>0</v>
      </c>
      <c r="DP1547" t="s">
        <v>240</v>
      </c>
      <c r="DR1547" t="s">
        <v>243</v>
      </c>
      <c r="DS1547" s="1">
        <v>44557.847604166665</v>
      </c>
      <c r="DU1547" s="1">
        <v>44803.571331018517</v>
      </c>
      <c r="EK1547" t="s">
        <v>4823</v>
      </c>
      <c r="FH1547" t="s">
        <v>319</v>
      </c>
      <c r="FJ1547" t="s">
        <v>601</v>
      </c>
      <c r="FK1547" t="s">
        <v>251</v>
      </c>
      <c r="FN1547" t="s">
        <v>263</v>
      </c>
      <c r="FP1547" t="s">
        <v>251</v>
      </c>
      <c r="FQ1547">
        <v>7801071623</v>
      </c>
      <c r="FT1547" t="s">
        <v>273</v>
      </c>
      <c r="FV1547">
        <v>3</v>
      </c>
      <c r="FW1547" t="s">
        <v>631</v>
      </c>
    </row>
    <row r="1548" spans="1:180" x14ac:dyDescent="0.25">
      <c r="A1548">
        <v>94867</v>
      </c>
      <c r="B1548" t="s">
        <v>234</v>
      </c>
      <c r="C1548" t="s">
        <v>235</v>
      </c>
      <c r="D1548" t="s">
        <v>235</v>
      </c>
      <c r="E1548" t="s">
        <v>344</v>
      </c>
      <c r="I1548" t="s">
        <v>378</v>
      </c>
      <c r="K1548" t="s">
        <v>487</v>
      </c>
      <c r="L1548" t="s">
        <v>488</v>
      </c>
      <c r="O1548">
        <v>0</v>
      </c>
      <c r="P1548" t="s">
        <v>240</v>
      </c>
      <c r="Q1548" t="s">
        <v>4824</v>
      </c>
      <c r="S1548" t="s">
        <v>242</v>
      </c>
      <c r="T1548" s="1">
        <v>44654.706377314818</v>
      </c>
      <c r="U1548" t="s">
        <v>243</v>
      </c>
      <c r="V1548" s="1">
        <v>44803.571319444447</v>
      </c>
      <c r="X1548" s="2">
        <v>44652</v>
      </c>
      <c r="Y1548" s="2">
        <v>44834</v>
      </c>
      <c r="Z1548" t="s">
        <v>446</v>
      </c>
      <c r="AA1548">
        <v>0</v>
      </c>
      <c r="AB1548">
        <v>1</v>
      </c>
      <c r="AO1548" t="s">
        <v>251</v>
      </c>
      <c r="AP1548" t="s">
        <v>447</v>
      </c>
      <c r="AW1548">
        <v>6</v>
      </c>
      <c r="AY1548" s="2">
        <v>44562</v>
      </c>
      <c r="BC1548" t="s">
        <v>263</v>
      </c>
      <c r="BD1548" t="s">
        <v>353</v>
      </c>
      <c r="BH1548" t="s">
        <v>242</v>
      </c>
      <c r="BK1548" s="2">
        <v>44834</v>
      </c>
      <c r="BL1548">
        <v>801324697</v>
      </c>
      <c r="BM1548" t="s">
        <v>381</v>
      </c>
      <c r="BQ1548" t="s">
        <v>251</v>
      </c>
      <c r="BT1548" t="s">
        <v>242</v>
      </c>
      <c r="BU1548" s="2">
        <v>44652</v>
      </c>
      <c r="BV1548" s="2">
        <v>44834</v>
      </c>
      <c r="CB1548" s="2">
        <v>44834</v>
      </c>
      <c r="CD1548" t="s">
        <v>242</v>
      </c>
      <c r="CG1548" t="s">
        <v>242</v>
      </c>
      <c r="CH1548" t="s">
        <v>242</v>
      </c>
      <c r="CK1548" t="s">
        <v>251</v>
      </c>
      <c r="CM1548">
        <v>17283</v>
      </c>
      <c r="CN1548" t="s">
        <v>242</v>
      </c>
      <c r="CQ1548">
        <v>2003</v>
      </c>
      <c r="CS1548" t="s">
        <v>242</v>
      </c>
      <c r="CV1548" t="s">
        <v>267</v>
      </c>
      <c r="CW1548" t="s">
        <v>242</v>
      </c>
      <c r="CX1548">
        <v>111719</v>
      </c>
      <c r="DA1548" t="s">
        <v>242</v>
      </c>
      <c r="DG1548">
        <v>763</v>
      </c>
      <c r="DI1548" t="s">
        <v>4824</v>
      </c>
      <c r="DJ1548" t="s">
        <v>252</v>
      </c>
      <c r="DK1548" t="s">
        <v>563</v>
      </c>
      <c r="DL1548" t="s">
        <v>378</v>
      </c>
      <c r="DO1548">
        <v>0</v>
      </c>
      <c r="DP1548" t="s">
        <v>240</v>
      </c>
      <c r="DR1548" t="s">
        <v>243</v>
      </c>
      <c r="DS1548" s="1">
        <v>44557.847685185188</v>
      </c>
      <c r="DU1548" s="1">
        <v>44803.571319444447</v>
      </c>
      <c r="DW1548">
        <v>78123134541</v>
      </c>
      <c r="FH1548" t="s">
        <v>353</v>
      </c>
      <c r="FJ1548" t="s">
        <v>601</v>
      </c>
      <c r="FK1548" t="s">
        <v>251</v>
      </c>
      <c r="FN1548" t="s">
        <v>263</v>
      </c>
      <c r="FP1548" t="s">
        <v>251</v>
      </c>
      <c r="FQ1548">
        <v>9909089531</v>
      </c>
      <c r="FT1548" t="s">
        <v>273</v>
      </c>
      <c r="FV1548">
        <v>3</v>
      </c>
      <c r="FW1548" t="s">
        <v>631</v>
      </c>
    </row>
    <row r="1549" spans="1:180" x14ac:dyDescent="0.25">
      <c r="A1549">
        <v>89037</v>
      </c>
      <c r="B1549" t="s">
        <v>234</v>
      </c>
      <c r="C1549" t="s">
        <v>235</v>
      </c>
      <c r="D1549" t="s">
        <v>235</v>
      </c>
      <c r="E1549" t="s">
        <v>344</v>
      </c>
      <c r="I1549" t="s">
        <v>543</v>
      </c>
      <c r="K1549" t="s">
        <v>487</v>
      </c>
      <c r="L1549" t="s">
        <v>488</v>
      </c>
      <c r="O1549">
        <v>0</v>
      </c>
      <c r="P1549" t="s">
        <v>240</v>
      </c>
      <c r="Q1549" t="s">
        <v>4825</v>
      </c>
      <c r="S1549" t="s">
        <v>242</v>
      </c>
      <c r="T1549" s="1">
        <v>44606.573969907404</v>
      </c>
      <c r="U1549" t="s">
        <v>243</v>
      </c>
      <c r="V1549" s="1">
        <v>44803.571319444447</v>
      </c>
      <c r="X1549" s="2">
        <v>44562</v>
      </c>
      <c r="Y1549" s="2">
        <v>44926</v>
      </c>
      <c r="Z1549" t="s">
        <v>446</v>
      </c>
      <c r="AA1549">
        <v>0</v>
      </c>
      <c r="AB1549">
        <v>1</v>
      </c>
      <c r="AO1549" t="s">
        <v>251</v>
      </c>
      <c r="AP1549" t="s">
        <v>262</v>
      </c>
      <c r="AW1549">
        <v>6</v>
      </c>
      <c r="AY1549" s="2">
        <v>44562</v>
      </c>
      <c r="BC1549" t="s">
        <v>263</v>
      </c>
      <c r="BH1549" t="s">
        <v>242</v>
      </c>
      <c r="BK1549" s="2">
        <v>44926</v>
      </c>
      <c r="BL1549">
        <v>800422979</v>
      </c>
      <c r="BM1549" t="s">
        <v>264</v>
      </c>
      <c r="BO1549" t="s">
        <v>354</v>
      </c>
      <c r="BP1549" t="s">
        <v>250</v>
      </c>
      <c r="BQ1549" t="s">
        <v>251</v>
      </c>
      <c r="BT1549" t="s">
        <v>242</v>
      </c>
      <c r="BU1549" s="2">
        <v>44562</v>
      </c>
      <c r="BV1549" s="2">
        <v>44926</v>
      </c>
      <c r="BW1549" t="s">
        <v>4826</v>
      </c>
      <c r="CB1549" s="2">
        <v>44926</v>
      </c>
      <c r="CD1549" t="s">
        <v>251</v>
      </c>
      <c r="CG1549" t="s">
        <v>242</v>
      </c>
      <c r="CH1549" t="s">
        <v>242</v>
      </c>
      <c r="CK1549" t="s">
        <v>251</v>
      </c>
      <c r="CM1549">
        <v>17447</v>
      </c>
      <c r="CN1549" t="s">
        <v>242</v>
      </c>
      <c r="CQ1549">
        <v>2003</v>
      </c>
      <c r="CS1549" t="s">
        <v>242</v>
      </c>
      <c r="CV1549" t="s">
        <v>267</v>
      </c>
      <c r="CW1549" t="s">
        <v>242</v>
      </c>
      <c r="CX1549">
        <v>111757</v>
      </c>
      <c r="DA1549" t="s">
        <v>242</v>
      </c>
      <c r="DG1549">
        <v>3471</v>
      </c>
      <c r="DI1549" t="s">
        <v>4825</v>
      </c>
      <c r="DJ1549" t="s">
        <v>252</v>
      </c>
      <c r="DK1549" s="4">
        <v>43983</v>
      </c>
      <c r="DL1549" t="s">
        <v>543</v>
      </c>
      <c r="DO1549">
        <v>0</v>
      </c>
      <c r="DP1549" t="s">
        <v>240</v>
      </c>
      <c r="DR1549" t="s">
        <v>243</v>
      </c>
      <c r="DS1549" s="1">
        <v>44557.849120370367</v>
      </c>
      <c r="DT1549" t="s">
        <v>253</v>
      </c>
      <c r="DU1549" s="1">
        <v>44803.623391203706</v>
      </c>
      <c r="FH1549" t="s">
        <v>319</v>
      </c>
      <c r="FJ1549" t="s">
        <v>485</v>
      </c>
      <c r="FK1549" t="s">
        <v>251</v>
      </c>
      <c r="FN1549" t="s">
        <v>263</v>
      </c>
      <c r="FP1549" t="s">
        <v>251</v>
      </c>
      <c r="FQ1549">
        <v>7801568013</v>
      </c>
      <c r="FT1549" t="s">
        <v>273</v>
      </c>
      <c r="FV1549">
        <v>3</v>
      </c>
      <c r="FW1549" t="s">
        <v>631</v>
      </c>
      <c r="FX1549" t="s">
        <v>256</v>
      </c>
    </row>
    <row r="1550" spans="1:180" x14ac:dyDescent="0.25">
      <c r="A1550">
        <v>99435</v>
      </c>
      <c r="B1550" t="s">
        <v>234</v>
      </c>
      <c r="C1550" t="s">
        <v>235</v>
      </c>
      <c r="D1550" t="s">
        <v>235</v>
      </c>
      <c r="E1550" t="s">
        <v>344</v>
      </c>
      <c r="I1550" t="s">
        <v>543</v>
      </c>
      <c r="K1550" t="s">
        <v>423</v>
      </c>
      <c r="L1550" t="s">
        <v>423</v>
      </c>
      <c r="O1550">
        <v>0</v>
      </c>
      <c r="P1550" t="s">
        <v>240</v>
      </c>
      <c r="Q1550" t="s">
        <v>4825</v>
      </c>
      <c r="S1550" t="s">
        <v>242</v>
      </c>
      <c r="T1550" s="1">
        <v>44675.528865740744</v>
      </c>
      <c r="U1550" t="s">
        <v>243</v>
      </c>
      <c r="V1550" s="1">
        <v>44803.57130787037</v>
      </c>
      <c r="X1550" s="2">
        <v>36526</v>
      </c>
      <c r="Y1550" s="2">
        <v>44926</v>
      </c>
      <c r="Z1550" t="s">
        <v>244</v>
      </c>
      <c r="AA1550">
        <v>0</v>
      </c>
      <c r="AB1550">
        <v>1</v>
      </c>
      <c r="AC1550" t="s">
        <v>4827</v>
      </c>
      <c r="AO1550" t="s">
        <v>242</v>
      </c>
      <c r="AR1550" t="s">
        <v>390</v>
      </c>
      <c r="AS1550" s="2">
        <v>44985</v>
      </c>
      <c r="AT1550" t="s">
        <v>277</v>
      </c>
      <c r="AY1550" s="2">
        <v>36526</v>
      </c>
      <c r="BH1550" t="s">
        <v>242</v>
      </c>
      <c r="BL1550">
        <v>800422979</v>
      </c>
      <c r="BP1550" t="s">
        <v>250</v>
      </c>
      <c r="BQ1550" t="s">
        <v>242</v>
      </c>
      <c r="BT1550" t="s">
        <v>242</v>
      </c>
      <c r="BU1550" s="2">
        <v>36526</v>
      </c>
      <c r="BV1550" s="2">
        <v>44926</v>
      </c>
      <c r="BW1550" t="s">
        <v>4826</v>
      </c>
      <c r="CD1550" t="s">
        <v>242</v>
      </c>
      <c r="CG1550" t="s">
        <v>251</v>
      </c>
      <c r="CH1550" t="s">
        <v>242</v>
      </c>
      <c r="CK1550" t="s">
        <v>242</v>
      </c>
      <c r="CL1550" s="2">
        <v>44770</v>
      </c>
      <c r="CM1550">
        <v>86921</v>
      </c>
      <c r="CN1550" t="s">
        <v>242</v>
      </c>
      <c r="CS1550" t="s">
        <v>242</v>
      </c>
      <c r="CV1550" t="s">
        <v>239</v>
      </c>
      <c r="CW1550" t="s">
        <v>242</v>
      </c>
      <c r="DA1550" t="s">
        <v>242</v>
      </c>
      <c r="DG1550">
        <v>3471</v>
      </c>
      <c r="DI1550" t="s">
        <v>4825</v>
      </c>
      <c r="DJ1550" t="s">
        <v>252</v>
      </c>
      <c r="DK1550" s="4">
        <v>43983</v>
      </c>
      <c r="DL1550" t="s">
        <v>543</v>
      </c>
      <c r="DO1550">
        <v>0</v>
      </c>
      <c r="DP1550" t="s">
        <v>240</v>
      </c>
      <c r="DR1550" t="s">
        <v>243</v>
      </c>
      <c r="DS1550" s="1">
        <v>44557.849120370367</v>
      </c>
      <c r="DT1550" t="s">
        <v>253</v>
      </c>
      <c r="DU1550" s="1">
        <v>44803.623391203706</v>
      </c>
      <c r="FH1550" t="s">
        <v>319</v>
      </c>
      <c r="FJ1550" t="s">
        <v>485</v>
      </c>
      <c r="FK1550" t="s">
        <v>251</v>
      </c>
      <c r="FN1550" t="s">
        <v>263</v>
      </c>
      <c r="FP1550" t="s">
        <v>251</v>
      </c>
      <c r="FQ1550">
        <v>7801568013</v>
      </c>
      <c r="FT1550" t="s">
        <v>273</v>
      </c>
      <c r="FV1550">
        <v>3</v>
      </c>
      <c r="FW1550" t="s">
        <v>631</v>
      </c>
      <c r="FX1550" t="s">
        <v>256</v>
      </c>
    </row>
    <row r="1551" spans="1:180" x14ac:dyDescent="0.25">
      <c r="A1551">
        <v>91973</v>
      </c>
      <c r="B1551" t="s">
        <v>234</v>
      </c>
      <c r="C1551" t="s">
        <v>235</v>
      </c>
      <c r="D1551" t="s">
        <v>235</v>
      </c>
      <c r="E1551" t="s">
        <v>344</v>
      </c>
      <c r="I1551" t="s">
        <v>436</v>
      </c>
      <c r="K1551" t="s">
        <v>487</v>
      </c>
      <c r="L1551" t="s">
        <v>488</v>
      </c>
      <c r="O1551">
        <v>0</v>
      </c>
      <c r="P1551" t="s">
        <v>240</v>
      </c>
      <c r="Q1551" t="s">
        <v>4828</v>
      </c>
      <c r="S1551" t="s">
        <v>242</v>
      </c>
      <c r="T1551" s="1">
        <v>44606.579097222224</v>
      </c>
      <c r="U1551" t="s">
        <v>243</v>
      </c>
      <c r="V1551" s="1">
        <v>44803.57130787037</v>
      </c>
      <c r="X1551" s="2">
        <v>44348</v>
      </c>
      <c r="Y1551" s="2">
        <v>45077</v>
      </c>
      <c r="Z1551" t="s">
        <v>261</v>
      </c>
      <c r="AA1551">
        <v>0</v>
      </c>
      <c r="AB1551">
        <v>1</v>
      </c>
      <c r="AO1551" t="s">
        <v>251</v>
      </c>
      <c r="AP1551" t="s">
        <v>380</v>
      </c>
      <c r="AW1551">
        <v>12</v>
      </c>
      <c r="AY1551" s="2">
        <v>44562</v>
      </c>
      <c r="BC1551" t="s">
        <v>461</v>
      </c>
      <c r="BH1551" t="s">
        <v>242</v>
      </c>
      <c r="BK1551" s="2">
        <v>45077</v>
      </c>
      <c r="BL1551">
        <v>9704615</v>
      </c>
      <c r="BM1551" t="s">
        <v>381</v>
      </c>
      <c r="BO1551" t="s">
        <v>354</v>
      </c>
      <c r="BP1551" t="s">
        <v>250</v>
      </c>
      <c r="BQ1551" t="s">
        <v>251</v>
      </c>
      <c r="BT1551" t="s">
        <v>242</v>
      </c>
      <c r="BU1551" s="2">
        <v>44348</v>
      </c>
      <c r="BV1551" s="2">
        <v>45077</v>
      </c>
      <c r="BW1551" t="s">
        <v>4829</v>
      </c>
      <c r="CB1551" s="2">
        <v>45077</v>
      </c>
      <c r="CD1551" t="s">
        <v>242</v>
      </c>
      <c r="CG1551" t="s">
        <v>242</v>
      </c>
      <c r="CH1551" t="s">
        <v>242</v>
      </c>
      <c r="CK1551" t="s">
        <v>251</v>
      </c>
      <c r="CM1551">
        <v>17047</v>
      </c>
      <c r="CN1551" t="s">
        <v>242</v>
      </c>
      <c r="CQ1551">
        <v>2003</v>
      </c>
      <c r="CS1551" t="s">
        <v>242</v>
      </c>
      <c r="CV1551" t="s">
        <v>267</v>
      </c>
      <c r="CW1551" t="s">
        <v>242</v>
      </c>
      <c r="CX1551">
        <v>109905</v>
      </c>
      <c r="DA1551" t="s">
        <v>242</v>
      </c>
      <c r="DG1551">
        <v>4627</v>
      </c>
      <c r="DI1551" t="s">
        <v>4828</v>
      </c>
      <c r="DJ1551" t="s">
        <v>252</v>
      </c>
      <c r="DK1551" t="s">
        <v>435</v>
      </c>
      <c r="DL1551" t="s">
        <v>436</v>
      </c>
      <c r="DO1551">
        <v>0</v>
      </c>
      <c r="DP1551" t="s">
        <v>240</v>
      </c>
      <c r="DR1551" t="s">
        <v>243</v>
      </c>
      <c r="DS1551" s="1">
        <v>44557.849733796298</v>
      </c>
      <c r="DT1551" t="s">
        <v>253</v>
      </c>
      <c r="DU1551" s="1">
        <v>44803.623969907407</v>
      </c>
      <c r="DW1551">
        <v>79219444939</v>
      </c>
      <c r="EK1551" t="s">
        <v>4830</v>
      </c>
      <c r="FJ1551" t="s">
        <v>4323</v>
      </c>
      <c r="FK1551" t="s">
        <v>251</v>
      </c>
      <c r="FN1551" t="s">
        <v>461</v>
      </c>
      <c r="FP1551" t="s">
        <v>251</v>
      </c>
      <c r="FQ1551">
        <v>7842425303</v>
      </c>
      <c r="FT1551" t="s">
        <v>273</v>
      </c>
      <c r="FV1551">
        <v>3</v>
      </c>
      <c r="FW1551" t="s">
        <v>631</v>
      </c>
      <c r="FX1551" t="s">
        <v>256</v>
      </c>
    </row>
    <row r="1552" spans="1:180" x14ac:dyDescent="0.25">
      <c r="A1552">
        <v>98273</v>
      </c>
      <c r="B1552" t="s">
        <v>234</v>
      </c>
      <c r="C1552" t="s">
        <v>235</v>
      </c>
      <c r="D1552" t="s">
        <v>235</v>
      </c>
      <c r="E1552" t="s">
        <v>344</v>
      </c>
      <c r="I1552" t="s">
        <v>237</v>
      </c>
      <c r="K1552" t="s">
        <v>423</v>
      </c>
      <c r="L1552" t="s">
        <v>423</v>
      </c>
      <c r="O1552">
        <v>0</v>
      </c>
      <c r="P1552" t="s">
        <v>240</v>
      </c>
      <c r="Q1552" t="s">
        <v>4828</v>
      </c>
      <c r="S1552" t="s">
        <v>242</v>
      </c>
      <c r="T1552" s="1">
        <v>44675.527604166666</v>
      </c>
      <c r="U1552" t="s">
        <v>243</v>
      </c>
      <c r="V1552" s="1">
        <v>44803.571296296293</v>
      </c>
      <c r="X1552" s="2">
        <v>36526</v>
      </c>
      <c r="Y1552" s="2">
        <v>45077</v>
      </c>
      <c r="Z1552" t="s">
        <v>244</v>
      </c>
      <c r="AA1552">
        <v>0</v>
      </c>
      <c r="AB1552">
        <v>1</v>
      </c>
      <c r="AO1552" t="s">
        <v>242</v>
      </c>
      <c r="AR1552" t="s">
        <v>390</v>
      </c>
      <c r="AS1552" s="2">
        <v>44979</v>
      </c>
      <c r="AT1552" t="s">
        <v>277</v>
      </c>
      <c r="AY1552" s="2">
        <v>36526</v>
      </c>
      <c r="BH1552" t="s">
        <v>242</v>
      </c>
      <c r="BL1552">
        <v>9704615</v>
      </c>
      <c r="BP1552" t="s">
        <v>250</v>
      </c>
      <c r="BQ1552" t="s">
        <v>242</v>
      </c>
      <c r="BT1552" t="s">
        <v>242</v>
      </c>
      <c r="BU1552" s="2">
        <v>36526</v>
      </c>
      <c r="BV1552" s="2">
        <v>45077</v>
      </c>
      <c r="BW1552" t="s">
        <v>4829</v>
      </c>
      <c r="CD1552" t="s">
        <v>242</v>
      </c>
      <c r="CG1552" t="s">
        <v>251</v>
      </c>
      <c r="CH1552" t="s">
        <v>242</v>
      </c>
      <c r="CK1552" t="s">
        <v>242</v>
      </c>
      <c r="CL1552" s="2">
        <v>44770</v>
      </c>
      <c r="CM1552">
        <v>86857</v>
      </c>
      <c r="CN1552" t="s">
        <v>242</v>
      </c>
      <c r="CS1552" t="s">
        <v>242</v>
      </c>
      <c r="CV1552" t="s">
        <v>239</v>
      </c>
      <c r="CW1552" t="s">
        <v>242</v>
      </c>
      <c r="DA1552" t="s">
        <v>242</v>
      </c>
      <c r="DG1552">
        <v>4627</v>
      </c>
      <c r="DI1552" t="s">
        <v>4828</v>
      </c>
      <c r="DJ1552" t="s">
        <v>252</v>
      </c>
      <c r="DK1552" t="s">
        <v>435</v>
      </c>
      <c r="DL1552" t="s">
        <v>436</v>
      </c>
      <c r="DO1552">
        <v>0</v>
      </c>
      <c r="DP1552" t="s">
        <v>240</v>
      </c>
      <c r="DR1552" t="s">
        <v>243</v>
      </c>
      <c r="DS1552" s="1">
        <v>44557.849733796298</v>
      </c>
      <c r="DT1552" t="s">
        <v>253</v>
      </c>
      <c r="DU1552" s="1">
        <v>44803.623969907407</v>
      </c>
      <c r="DW1552">
        <v>79219444939</v>
      </c>
      <c r="EK1552" t="s">
        <v>4830</v>
      </c>
      <c r="FJ1552" t="s">
        <v>4323</v>
      </c>
      <c r="FK1552" t="s">
        <v>251</v>
      </c>
      <c r="FN1552" t="s">
        <v>461</v>
      </c>
      <c r="FP1552" t="s">
        <v>251</v>
      </c>
      <c r="FQ1552">
        <v>7842425303</v>
      </c>
      <c r="FT1552" t="s">
        <v>273</v>
      </c>
      <c r="FV1552">
        <v>3</v>
      </c>
      <c r="FW1552" t="s">
        <v>631</v>
      </c>
      <c r="FX1552" t="s">
        <v>256</v>
      </c>
    </row>
    <row r="1553" spans="1:180" x14ac:dyDescent="0.25">
      <c r="A1553">
        <v>88775</v>
      </c>
      <c r="B1553" t="s">
        <v>234</v>
      </c>
      <c r="C1553" t="s">
        <v>235</v>
      </c>
      <c r="D1553" t="s">
        <v>235</v>
      </c>
      <c r="E1553" t="s">
        <v>344</v>
      </c>
      <c r="I1553" t="s">
        <v>561</v>
      </c>
      <c r="K1553" t="s">
        <v>487</v>
      </c>
      <c r="L1553" t="s">
        <v>488</v>
      </c>
      <c r="O1553">
        <v>0</v>
      </c>
      <c r="P1553" t="s">
        <v>240</v>
      </c>
      <c r="Q1553" t="s">
        <v>4831</v>
      </c>
      <c r="S1553" t="s">
        <v>242</v>
      </c>
      <c r="T1553" s="1">
        <v>44606.573541666665</v>
      </c>
      <c r="U1553" t="s">
        <v>243</v>
      </c>
      <c r="V1553" s="1">
        <v>44803.571296296293</v>
      </c>
      <c r="X1553" s="2">
        <v>44562</v>
      </c>
      <c r="Y1553" s="2">
        <v>44926</v>
      </c>
      <c r="Z1553" t="s">
        <v>4119</v>
      </c>
      <c r="AA1553">
        <v>0</v>
      </c>
      <c r="AB1553">
        <v>1</v>
      </c>
      <c r="AO1553" t="s">
        <v>251</v>
      </c>
      <c r="AP1553" t="s">
        <v>262</v>
      </c>
      <c r="AW1553">
        <v>12</v>
      </c>
      <c r="AY1553" s="2">
        <v>44562</v>
      </c>
      <c r="BC1553" t="s">
        <v>316</v>
      </c>
      <c r="BD1553" t="s">
        <v>2791</v>
      </c>
      <c r="BH1553" t="s">
        <v>242</v>
      </c>
      <c r="BK1553" s="2">
        <v>44926</v>
      </c>
      <c r="BL1553">
        <v>800569716</v>
      </c>
      <c r="BM1553" t="s">
        <v>264</v>
      </c>
      <c r="BQ1553" t="s">
        <v>251</v>
      </c>
      <c r="BT1553" t="s">
        <v>242</v>
      </c>
      <c r="BU1553" s="2">
        <v>44562</v>
      </c>
      <c r="BV1553" s="2">
        <v>44926</v>
      </c>
      <c r="BW1553" t="s">
        <v>4832</v>
      </c>
      <c r="CB1553" s="2">
        <v>44926</v>
      </c>
      <c r="CD1553" t="s">
        <v>242</v>
      </c>
      <c r="CG1553" t="s">
        <v>242</v>
      </c>
      <c r="CH1553" t="s">
        <v>242</v>
      </c>
      <c r="CK1553" t="s">
        <v>251</v>
      </c>
      <c r="CM1553">
        <v>18417</v>
      </c>
      <c r="CN1553" t="s">
        <v>242</v>
      </c>
      <c r="CQ1553">
        <v>2003</v>
      </c>
      <c r="CS1553" t="s">
        <v>251</v>
      </c>
      <c r="CV1553" t="s">
        <v>267</v>
      </c>
      <c r="CW1553" t="s">
        <v>242</v>
      </c>
      <c r="CX1553">
        <v>111003</v>
      </c>
      <c r="DA1553" t="s">
        <v>242</v>
      </c>
      <c r="DG1553">
        <v>3385</v>
      </c>
      <c r="DI1553" t="s">
        <v>4831</v>
      </c>
      <c r="DJ1553" t="s">
        <v>252</v>
      </c>
      <c r="DK1553" s="3">
        <v>44682</v>
      </c>
      <c r="DL1553" t="s">
        <v>561</v>
      </c>
      <c r="DO1553">
        <v>0</v>
      </c>
      <c r="DP1553" t="s">
        <v>240</v>
      </c>
      <c r="DR1553" t="s">
        <v>243</v>
      </c>
      <c r="DS1553" s="1">
        <v>44557.849074074074</v>
      </c>
      <c r="DT1553" t="s">
        <v>253</v>
      </c>
      <c r="DU1553" s="1">
        <v>44803.626134259262</v>
      </c>
      <c r="FH1553" t="s">
        <v>2791</v>
      </c>
      <c r="FJ1553" t="s">
        <v>485</v>
      </c>
      <c r="FK1553" t="s">
        <v>251</v>
      </c>
      <c r="FN1553" t="s">
        <v>263</v>
      </c>
      <c r="FP1553" t="s">
        <v>251</v>
      </c>
      <c r="FQ1553">
        <v>7813406306</v>
      </c>
      <c r="FT1553" t="s">
        <v>273</v>
      </c>
      <c r="FV1553">
        <v>3</v>
      </c>
      <c r="FW1553" t="s">
        <v>631</v>
      </c>
      <c r="FX1553" t="s">
        <v>256</v>
      </c>
    </row>
    <row r="1554" spans="1:180" x14ac:dyDescent="0.25">
      <c r="A1554">
        <v>101893</v>
      </c>
      <c r="B1554" t="s">
        <v>234</v>
      </c>
      <c r="C1554" t="s">
        <v>235</v>
      </c>
      <c r="D1554" t="s">
        <v>235</v>
      </c>
      <c r="E1554" t="s">
        <v>344</v>
      </c>
      <c r="I1554" t="s">
        <v>561</v>
      </c>
      <c r="K1554" t="s">
        <v>423</v>
      </c>
      <c r="L1554" t="s">
        <v>423</v>
      </c>
      <c r="O1554">
        <v>0</v>
      </c>
      <c r="P1554" t="s">
        <v>240</v>
      </c>
      <c r="Q1554" t="s">
        <v>4831</v>
      </c>
      <c r="S1554" t="s">
        <v>242</v>
      </c>
      <c r="T1554" s="1">
        <v>44675.531527777777</v>
      </c>
      <c r="U1554" t="s">
        <v>243</v>
      </c>
      <c r="V1554" s="1">
        <v>44803.571284722224</v>
      </c>
      <c r="X1554" s="2">
        <v>36526</v>
      </c>
      <c r="Y1554" s="2">
        <v>44926</v>
      </c>
      <c r="Z1554" t="s">
        <v>244</v>
      </c>
      <c r="AA1554">
        <v>0</v>
      </c>
      <c r="AB1554">
        <v>1</v>
      </c>
      <c r="AC1554" t="s">
        <v>4833</v>
      </c>
      <c r="AO1554" t="s">
        <v>242</v>
      </c>
      <c r="AR1554" t="s">
        <v>246</v>
      </c>
      <c r="AS1554" s="2">
        <v>45001</v>
      </c>
      <c r="AT1554" t="s">
        <v>277</v>
      </c>
      <c r="AY1554" s="2">
        <v>36526</v>
      </c>
      <c r="BH1554" t="s">
        <v>242</v>
      </c>
      <c r="BL1554">
        <v>800569716</v>
      </c>
      <c r="BP1554" t="s">
        <v>250</v>
      </c>
      <c r="BQ1554" t="s">
        <v>242</v>
      </c>
      <c r="BT1554" t="s">
        <v>242</v>
      </c>
      <c r="BU1554" s="2">
        <v>36526</v>
      </c>
      <c r="BV1554" s="2">
        <v>44926</v>
      </c>
      <c r="BW1554" t="s">
        <v>4832</v>
      </c>
      <c r="CD1554" t="s">
        <v>242</v>
      </c>
      <c r="CG1554" t="s">
        <v>251</v>
      </c>
      <c r="CH1554" t="s">
        <v>242</v>
      </c>
      <c r="CK1554" t="s">
        <v>242</v>
      </c>
      <c r="CL1554" s="2">
        <v>44770</v>
      </c>
      <c r="CM1554">
        <v>86433</v>
      </c>
      <c r="CN1554" t="s">
        <v>242</v>
      </c>
      <c r="CS1554" t="s">
        <v>242</v>
      </c>
      <c r="CV1554" t="s">
        <v>239</v>
      </c>
      <c r="CW1554" t="s">
        <v>242</v>
      </c>
      <c r="DA1554" t="s">
        <v>242</v>
      </c>
      <c r="DG1554">
        <v>3385</v>
      </c>
      <c r="DI1554" t="s">
        <v>4831</v>
      </c>
      <c r="DJ1554" t="s">
        <v>252</v>
      </c>
      <c r="DK1554" s="3">
        <v>44682</v>
      </c>
      <c r="DL1554" t="s">
        <v>561</v>
      </c>
      <c r="DO1554">
        <v>0</v>
      </c>
      <c r="DP1554" t="s">
        <v>240</v>
      </c>
      <c r="DR1554" t="s">
        <v>243</v>
      </c>
      <c r="DS1554" s="1">
        <v>44557.849074074074</v>
      </c>
      <c r="DT1554" t="s">
        <v>253</v>
      </c>
      <c r="DU1554" s="1">
        <v>44803.626134259262</v>
      </c>
      <c r="FH1554" t="s">
        <v>2791</v>
      </c>
      <c r="FJ1554" t="s">
        <v>485</v>
      </c>
      <c r="FK1554" t="s">
        <v>251</v>
      </c>
      <c r="FN1554" t="s">
        <v>263</v>
      </c>
      <c r="FP1554" t="s">
        <v>251</v>
      </c>
      <c r="FQ1554">
        <v>7813406306</v>
      </c>
      <c r="FT1554" t="s">
        <v>273</v>
      </c>
      <c r="FV1554">
        <v>3</v>
      </c>
      <c r="FW1554" t="s">
        <v>631</v>
      </c>
      <c r="FX1554" t="s">
        <v>256</v>
      </c>
    </row>
    <row r="1555" spans="1:180" x14ac:dyDescent="0.25">
      <c r="A1555">
        <v>98413</v>
      </c>
      <c r="B1555" t="s">
        <v>234</v>
      </c>
      <c r="C1555" t="s">
        <v>298</v>
      </c>
      <c r="D1555" t="s">
        <v>235</v>
      </c>
      <c r="E1555" t="s">
        <v>344</v>
      </c>
      <c r="I1555" t="s">
        <v>1034</v>
      </c>
      <c r="K1555" t="s">
        <v>423</v>
      </c>
      <c r="L1555" t="s">
        <v>423</v>
      </c>
      <c r="O1555">
        <v>0</v>
      </c>
      <c r="P1555" t="s">
        <v>240</v>
      </c>
      <c r="Q1555" t="s">
        <v>4834</v>
      </c>
      <c r="S1555" t="s">
        <v>242</v>
      </c>
      <c r="T1555" s="1">
        <v>44675.527743055558</v>
      </c>
      <c r="U1555" t="s">
        <v>243</v>
      </c>
      <c r="V1555" s="1">
        <v>44803.571273148147</v>
      </c>
      <c r="X1555" s="2">
        <v>36526</v>
      </c>
      <c r="Y1555" s="2">
        <v>45016</v>
      </c>
      <c r="Z1555" t="s">
        <v>244</v>
      </c>
      <c r="AA1555">
        <v>0</v>
      </c>
      <c r="AB1555">
        <v>1</v>
      </c>
      <c r="AC1555" t="s">
        <v>4835</v>
      </c>
      <c r="AO1555" t="s">
        <v>242</v>
      </c>
      <c r="AR1555" t="s">
        <v>390</v>
      </c>
      <c r="AS1555" s="2">
        <v>44833</v>
      </c>
      <c r="AT1555" t="s">
        <v>277</v>
      </c>
      <c r="AY1555" s="2">
        <v>36526</v>
      </c>
      <c r="BH1555" t="s">
        <v>242</v>
      </c>
      <c r="BL1555">
        <v>9786338</v>
      </c>
      <c r="BP1555" t="s">
        <v>250</v>
      </c>
      <c r="BQ1555" t="s">
        <v>242</v>
      </c>
      <c r="BT1555" t="s">
        <v>242</v>
      </c>
      <c r="BU1555" s="2">
        <v>36526</v>
      </c>
      <c r="BV1555" s="2">
        <v>45016</v>
      </c>
      <c r="BW1555" t="s">
        <v>4836</v>
      </c>
      <c r="CD1555" t="s">
        <v>242</v>
      </c>
      <c r="CG1555" t="s">
        <v>251</v>
      </c>
      <c r="CH1555" t="s">
        <v>242</v>
      </c>
      <c r="CK1555" t="s">
        <v>242</v>
      </c>
      <c r="CL1555" s="2">
        <v>44770</v>
      </c>
      <c r="CM1555">
        <v>86785</v>
      </c>
      <c r="CN1555" t="s">
        <v>242</v>
      </c>
      <c r="CS1555" t="s">
        <v>242</v>
      </c>
      <c r="CV1555" t="s">
        <v>239</v>
      </c>
      <c r="CW1555" t="s">
        <v>242</v>
      </c>
      <c r="DA1555" t="s">
        <v>242</v>
      </c>
      <c r="DG1555">
        <v>4597</v>
      </c>
      <c r="DI1555" t="s">
        <v>4834</v>
      </c>
      <c r="DJ1555" t="s">
        <v>252</v>
      </c>
      <c r="DK1555" s="4">
        <v>43983</v>
      </c>
      <c r="DL1555" t="s">
        <v>1034</v>
      </c>
      <c r="DO1555">
        <v>0</v>
      </c>
      <c r="DP1555" t="s">
        <v>240</v>
      </c>
      <c r="DR1555" t="s">
        <v>243</v>
      </c>
      <c r="DS1555" s="1">
        <v>44557.849722222221</v>
      </c>
      <c r="DT1555" t="s">
        <v>253</v>
      </c>
      <c r="DU1555" s="1">
        <v>44803.625462962962</v>
      </c>
      <c r="DW1555">
        <v>78123225626</v>
      </c>
      <c r="EK1555" t="s">
        <v>4837</v>
      </c>
      <c r="FJ1555" t="s">
        <v>485</v>
      </c>
      <c r="FK1555" t="s">
        <v>251</v>
      </c>
      <c r="FP1555" t="s">
        <v>251</v>
      </c>
      <c r="FQ1555">
        <v>7825352140</v>
      </c>
      <c r="FT1555" t="s">
        <v>273</v>
      </c>
      <c r="FV1555">
        <v>3</v>
      </c>
      <c r="FW1555" t="s">
        <v>631</v>
      </c>
      <c r="FX1555" t="s">
        <v>256</v>
      </c>
    </row>
    <row r="1556" spans="1:180" x14ac:dyDescent="0.25">
      <c r="A1556">
        <v>96545</v>
      </c>
      <c r="B1556" t="s">
        <v>234</v>
      </c>
      <c r="C1556" t="s">
        <v>298</v>
      </c>
      <c r="D1556" t="s">
        <v>235</v>
      </c>
      <c r="E1556" t="s">
        <v>344</v>
      </c>
      <c r="I1556" t="s">
        <v>1034</v>
      </c>
      <c r="K1556" t="s">
        <v>487</v>
      </c>
      <c r="L1556" t="s">
        <v>488</v>
      </c>
      <c r="O1556">
        <v>0</v>
      </c>
      <c r="P1556" t="s">
        <v>240</v>
      </c>
      <c r="Q1556" t="s">
        <v>4834</v>
      </c>
      <c r="S1556" t="s">
        <v>242</v>
      </c>
      <c r="T1556" s="1">
        <v>44672.664293981485</v>
      </c>
      <c r="U1556" t="s">
        <v>248</v>
      </c>
      <c r="V1556" s="1">
        <v>44803.571273148147</v>
      </c>
      <c r="X1556" s="2">
        <v>44652</v>
      </c>
      <c r="Y1556" s="2">
        <v>45016</v>
      </c>
      <c r="Z1556" t="s">
        <v>489</v>
      </c>
      <c r="AA1556">
        <v>0</v>
      </c>
      <c r="AB1556">
        <v>1</v>
      </c>
      <c r="AO1556" t="s">
        <v>251</v>
      </c>
      <c r="AP1556" t="s">
        <v>262</v>
      </c>
      <c r="AW1556">
        <v>12</v>
      </c>
      <c r="AY1556" s="2">
        <v>44562</v>
      </c>
      <c r="BC1556" t="s">
        <v>263</v>
      </c>
      <c r="BH1556" t="s">
        <v>242</v>
      </c>
      <c r="BK1556" s="2">
        <v>45016</v>
      </c>
      <c r="BL1556">
        <v>9786338</v>
      </c>
      <c r="BM1556" t="s">
        <v>264</v>
      </c>
      <c r="BO1556" t="s">
        <v>354</v>
      </c>
      <c r="BP1556" t="s">
        <v>250</v>
      </c>
      <c r="BQ1556" t="s">
        <v>251</v>
      </c>
      <c r="BT1556" t="s">
        <v>242</v>
      </c>
      <c r="BU1556" s="2">
        <v>44652</v>
      </c>
      <c r="BV1556" s="2">
        <v>45016</v>
      </c>
      <c r="BW1556" t="s">
        <v>4836</v>
      </c>
      <c r="CB1556" s="2">
        <v>45016</v>
      </c>
      <c r="CD1556" t="s">
        <v>242</v>
      </c>
      <c r="CG1556" t="s">
        <v>242</v>
      </c>
      <c r="CH1556" t="s">
        <v>242</v>
      </c>
      <c r="CK1556" t="s">
        <v>251</v>
      </c>
      <c r="CM1556">
        <v>17991</v>
      </c>
      <c r="CN1556" t="s">
        <v>242</v>
      </c>
      <c r="CQ1556">
        <v>2003</v>
      </c>
      <c r="CS1556" t="s">
        <v>251</v>
      </c>
      <c r="CV1556" t="s">
        <v>267</v>
      </c>
      <c r="CW1556" t="s">
        <v>242</v>
      </c>
      <c r="CX1556">
        <v>112645</v>
      </c>
      <c r="DA1556" t="s">
        <v>242</v>
      </c>
      <c r="DG1556">
        <v>4597</v>
      </c>
      <c r="DI1556" t="s">
        <v>4834</v>
      </c>
      <c r="DJ1556" t="s">
        <v>252</v>
      </c>
      <c r="DK1556" s="4">
        <v>43983</v>
      </c>
      <c r="DL1556" t="s">
        <v>1034</v>
      </c>
      <c r="DO1556">
        <v>0</v>
      </c>
      <c r="DP1556" t="s">
        <v>240</v>
      </c>
      <c r="DR1556" t="s">
        <v>243</v>
      </c>
      <c r="DS1556" s="1">
        <v>44557.849722222221</v>
      </c>
      <c r="DT1556" t="s">
        <v>253</v>
      </c>
      <c r="DU1556" s="1">
        <v>44803.625462962962</v>
      </c>
      <c r="DW1556">
        <v>78123225626</v>
      </c>
      <c r="EK1556" t="s">
        <v>4837</v>
      </c>
      <c r="FJ1556" t="s">
        <v>485</v>
      </c>
      <c r="FK1556" t="s">
        <v>251</v>
      </c>
      <c r="FP1556" t="s">
        <v>251</v>
      </c>
      <c r="FQ1556">
        <v>7825352140</v>
      </c>
      <c r="FT1556" t="s">
        <v>273</v>
      </c>
      <c r="FV1556">
        <v>3</v>
      </c>
      <c r="FW1556" t="s">
        <v>631</v>
      </c>
      <c r="FX1556" t="s">
        <v>256</v>
      </c>
    </row>
    <row r="1557" spans="1:180" x14ac:dyDescent="0.25">
      <c r="A1557">
        <v>97949</v>
      </c>
      <c r="B1557" t="s">
        <v>234</v>
      </c>
      <c r="C1557" t="s">
        <v>235</v>
      </c>
      <c r="D1557" t="s">
        <v>235</v>
      </c>
      <c r="E1557" t="s">
        <v>344</v>
      </c>
      <c r="I1557" t="s">
        <v>543</v>
      </c>
      <c r="K1557" t="s">
        <v>423</v>
      </c>
      <c r="L1557" t="s">
        <v>423</v>
      </c>
      <c r="O1557">
        <v>0</v>
      </c>
      <c r="P1557" t="s">
        <v>240</v>
      </c>
      <c r="Q1557" t="s">
        <v>4838</v>
      </c>
      <c r="S1557" t="s">
        <v>242</v>
      </c>
      <c r="T1557" s="1">
        <v>44675.527268518519</v>
      </c>
      <c r="U1557" t="s">
        <v>243</v>
      </c>
      <c r="V1557" s="1">
        <v>44803.571261574078</v>
      </c>
      <c r="X1557" s="2">
        <v>36526</v>
      </c>
      <c r="Y1557" s="2">
        <v>44865</v>
      </c>
      <c r="Z1557" t="s">
        <v>244</v>
      </c>
      <c r="AA1557">
        <v>0</v>
      </c>
      <c r="AB1557">
        <v>1</v>
      </c>
      <c r="AO1557" t="s">
        <v>242</v>
      </c>
      <c r="AR1557" t="s">
        <v>246</v>
      </c>
      <c r="AS1557" s="2">
        <v>44976</v>
      </c>
      <c r="AT1557" t="s">
        <v>277</v>
      </c>
      <c r="AY1557" s="2">
        <v>36526</v>
      </c>
      <c r="BH1557" t="s">
        <v>242</v>
      </c>
      <c r="BL1557">
        <v>9831178</v>
      </c>
      <c r="BP1557" t="s">
        <v>250</v>
      </c>
      <c r="BQ1557" t="s">
        <v>242</v>
      </c>
      <c r="BT1557" t="s">
        <v>242</v>
      </c>
      <c r="BU1557" s="2">
        <v>36526</v>
      </c>
      <c r="BV1557" s="2">
        <v>44865</v>
      </c>
      <c r="BW1557" t="s">
        <v>4839</v>
      </c>
      <c r="CD1557" t="s">
        <v>242</v>
      </c>
      <c r="CG1557" t="s">
        <v>251</v>
      </c>
      <c r="CH1557" t="s">
        <v>242</v>
      </c>
      <c r="CK1557" t="s">
        <v>242</v>
      </c>
      <c r="CL1557" s="2">
        <v>44770</v>
      </c>
      <c r="CM1557">
        <v>86943</v>
      </c>
      <c r="CN1557" t="s">
        <v>242</v>
      </c>
      <c r="CS1557" t="s">
        <v>242</v>
      </c>
      <c r="CV1557" t="s">
        <v>239</v>
      </c>
      <c r="CW1557" t="s">
        <v>242</v>
      </c>
      <c r="DA1557" t="s">
        <v>242</v>
      </c>
      <c r="DG1557">
        <v>3717</v>
      </c>
      <c r="DI1557" t="s">
        <v>4838</v>
      </c>
      <c r="DJ1557" t="s">
        <v>252</v>
      </c>
      <c r="DK1557" s="4">
        <v>43983</v>
      </c>
      <c r="DL1557" t="s">
        <v>543</v>
      </c>
      <c r="DO1557">
        <v>0</v>
      </c>
      <c r="DP1557" t="s">
        <v>240</v>
      </c>
      <c r="DR1557" t="s">
        <v>243</v>
      </c>
      <c r="DS1557" s="1">
        <v>44557.849259259259</v>
      </c>
      <c r="DT1557" t="s">
        <v>253</v>
      </c>
      <c r="DU1557" s="1">
        <v>44803.623854166668</v>
      </c>
      <c r="DW1557">
        <v>78122511529</v>
      </c>
      <c r="EK1557" t="s">
        <v>4840</v>
      </c>
      <c r="FH1557" t="s">
        <v>319</v>
      </c>
      <c r="FJ1557" t="s">
        <v>616</v>
      </c>
      <c r="FK1557" t="s">
        <v>251</v>
      </c>
      <c r="FN1557" t="s">
        <v>263</v>
      </c>
      <c r="FP1557" t="s">
        <v>251</v>
      </c>
      <c r="FQ1557">
        <v>7805043024</v>
      </c>
      <c r="FT1557" t="s">
        <v>273</v>
      </c>
      <c r="FV1557">
        <v>3</v>
      </c>
      <c r="FW1557" t="s">
        <v>631</v>
      </c>
      <c r="FX1557" t="s">
        <v>256</v>
      </c>
    </row>
    <row r="1558" spans="1:180" x14ac:dyDescent="0.25">
      <c r="A1558">
        <v>96369</v>
      </c>
      <c r="B1558" t="s">
        <v>234</v>
      </c>
      <c r="C1558" t="s">
        <v>235</v>
      </c>
      <c r="D1558" t="s">
        <v>235</v>
      </c>
      <c r="E1558" t="s">
        <v>344</v>
      </c>
      <c r="I1558" t="s">
        <v>543</v>
      </c>
      <c r="K1558" t="s">
        <v>487</v>
      </c>
      <c r="L1558" t="s">
        <v>488</v>
      </c>
      <c r="O1558">
        <v>12000</v>
      </c>
      <c r="P1558" t="s">
        <v>240</v>
      </c>
      <c r="Q1558" t="s">
        <v>4838</v>
      </c>
      <c r="S1558" t="s">
        <v>242</v>
      </c>
      <c r="T1558" s="1">
        <v>44670.559537037036</v>
      </c>
      <c r="U1558" t="s">
        <v>624</v>
      </c>
      <c r="V1558" s="1">
        <v>44803.571261574078</v>
      </c>
      <c r="X1558" s="2">
        <v>44682</v>
      </c>
      <c r="Y1558" s="2">
        <v>44865</v>
      </c>
      <c r="Z1558" t="s">
        <v>446</v>
      </c>
      <c r="AA1558">
        <v>4000</v>
      </c>
      <c r="AB1558">
        <v>3</v>
      </c>
      <c r="AO1558" t="s">
        <v>251</v>
      </c>
      <c r="AP1558" t="s">
        <v>327</v>
      </c>
      <c r="AW1558">
        <v>3</v>
      </c>
      <c r="AY1558" s="2">
        <v>44562</v>
      </c>
      <c r="BC1558" t="s">
        <v>263</v>
      </c>
      <c r="BH1558" t="s">
        <v>242</v>
      </c>
      <c r="BK1558" s="2">
        <v>44865</v>
      </c>
      <c r="BL1558">
        <v>9831178</v>
      </c>
      <c r="BM1558" t="s">
        <v>264</v>
      </c>
      <c r="BO1558" t="s">
        <v>354</v>
      </c>
      <c r="BP1558" t="s">
        <v>250</v>
      </c>
      <c r="BQ1558" t="s">
        <v>251</v>
      </c>
      <c r="BT1558" t="s">
        <v>242</v>
      </c>
      <c r="BU1558" s="2">
        <v>44682</v>
      </c>
      <c r="BV1558" s="2">
        <v>44865</v>
      </c>
      <c r="BW1558" t="s">
        <v>4839</v>
      </c>
      <c r="CB1558" s="2">
        <v>44865</v>
      </c>
      <c r="CD1558" t="s">
        <v>251</v>
      </c>
      <c r="CG1558" t="s">
        <v>242</v>
      </c>
      <c r="CH1558" t="s">
        <v>242</v>
      </c>
      <c r="CK1558" t="s">
        <v>251</v>
      </c>
      <c r="CL1558" s="2">
        <v>44755</v>
      </c>
      <c r="CM1558">
        <v>13783</v>
      </c>
      <c r="CN1558" t="s">
        <v>242</v>
      </c>
      <c r="CQ1558">
        <v>2003</v>
      </c>
      <c r="CS1558" t="s">
        <v>242</v>
      </c>
      <c r="CV1558" t="s">
        <v>267</v>
      </c>
      <c r="CW1558" t="s">
        <v>242</v>
      </c>
      <c r="CX1558">
        <v>111609</v>
      </c>
      <c r="DA1558" t="s">
        <v>242</v>
      </c>
      <c r="DG1558">
        <v>3717</v>
      </c>
      <c r="DI1558" t="s">
        <v>4838</v>
      </c>
      <c r="DJ1558" t="s">
        <v>252</v>
      </c>
      <c r="DK1558" s="4">
        <v>43983</v>
      </c>
      <c r="DL1558" t="s">
        <v>543</v>
      </c>
      <c r="DO1558">
        <v>0</v>
      </c>
      <c r="DP1558" t="s">
        <v>240</v>
      </c>
      <c r="DR1558" t="s">
        <v>243</v>
      </c>
      <c r="DS1558" s="1">
        <v>44557.849259259259</v>
      </c>
      <c r="DT1558" t="s">
        <v>253</v>
      </c>
      <c r="DU1558" s="1">
        <v>44803.623854166668</v>
      </c>
      <c r="DW1558">
        <v>78122511529</v>
      </c>
      <c r="EK1558" t="s">
        <v>4840</v>
      </c>
      <c r="FH1558" t="s">
        <v>319</v>
      </c>
      <c r="FJ1558" t="s">
        <v>616</v>
      </c>
      <c r="FK1558" t="s">
        <v>251</v>
      </c>
      <c r="FN1558" t="s">
        <v>263</v>
      </c>
      <c r="FP1558" t="s">
        <v>251</v>
      </c>
      <c r="FQ1558">
        <v>7805043024</v>
      </c>
      <c r="FT1558" t="s">
        <v>273</v>
      </c>
      <c r="FV1558">
        <v>3</v>
      </c>
      <c r="FW1558" t="s">
        <v>631</v>
      </c>
      <c r="FX1558" t="s">
        <v>256</v>
      </c>
    </row>
    <row r="1559" spans="1:180" x14ac:dyDescent="0.25">
      <c r="A1559">
        <v>94783</v>
      </c>
      <c r="B1559" t="s">
        <v>234</v>
      </c>
      <c r="C1559" t="s">
        <v>298</v>
      </c>
      <c r="D1559" t="s">
        <v>235</v>
      </c>
      <c r="E1559" t="s">
        <v>344</v>
      </c>
      <c r="I1559" t="s">
        <v>359</v>
      </c>
      <c r="K1559" t="s">
        <v>487</v>
      </c>
      <c r="L1559" t="s">
        <v>488</v>
      </c>
      <c r="O1559">
        <v>12000</v>
      </c>
      <c r="P1559" t="s">
        <v>240</v>
      </c>
      <c r="Q1559" t="s">
        <v>4841</v>
      </c>
      <c r="S1559" t="s">
        <v>242</v>
      </c>
      <c r="T1559" s="1">
        <v>44654.706307870372</v>
      </c>
      <c r="U1559" t="s">
        <v>243</v>
      </c>
      <c r="V1559" s="1">
        <v>44803.571250000001</v>
      </c>
      <c r="X1559" s="2">
        <v>44652</v>
      </c>
      <c r="Y1559" s="2">
        <v>44834</v>
      </c>
      <c r="Z1559" t="s">
        <v>459</v>
      </c>
      <c r="AA1559">
        <v>4000</v>
      </c>
      <c r="AB1559">
        <v>3</v>
      </c>
      <c r="AO1559" t="s">
        <v>251</v>
      </c>
      <c r="AP1559" t="s">
        <v>327</v>
      </c>
      <c r="AW1559">
        <v>3</v>
      </c>
      <c r="AY1559" s="2">
        <v>44562</v>
      </c>
      <c r="BC1559" t="s">
        <v>461</v>
      </c>
      <c r="BH1559" t="s">
        <v>242</v>
      </c>
      <c r="BK1559" s="2">
        <v>44834</v>
      </c>
      <c r="BL1559">
        <v>801323578</v>
      </c>
      <c r="BM1559" t="s">
        <v>264</v>
      </c>
      <c r="BO1559" t="s">
        <v>354</v>
      </c>
      <c r="BP1559" t="s">
        <v>250</v>
      </c>
      <c r="BQ1559" t="s">
        <v>251</v>
      </c>
      <c r="BT1559" t="s">
        <v>242</v>
      </c>
      <c r="BU1559" s="2">
        <v>44652</v>
      </c>
      <c r="BV1559" s="2">
        <v>44834</v>
      </c>
      <c r="CB1559" s="2">
        <v>44834</v>
      </c>
      <c r="CD1559" t="s">
        <v>251</v>
      </c>
      <c r="CG1559" t="s">
        <v>242</v>
      </c>
      <c r="CH1559" t="s">
        <v>242</v>
      </c>
      <c r="CK1559" t="s">
        <v>251</v>
      </c>
      <c r="CM1559">
        <v>15157</v>
      </c>
      <c r="CN1559" t="s">
        <v>242</v>
      </c>
      <c r="CQ1559">
        <v>2003</v>
      </c>
      <c r="CS1559" t="s">
        <v>242</v>
      </c>
      <c r="CV1559" t="s">
        <v>267</v>
      </c>
      <c r="CW1559" t="s">
        <v>242</v>
      </c>
      <c r="CX1559">
        <v>110135</v>
      </c>
      <c r="DA1559" t="s">
        <v>242</v>
      </c>
      <c r="DG1559">
        <v>251</v>
      </c>
      <c r="DI1559" t="s">
        <v>4841</v>
      </c>
      <c r="DJ1559" t="s">
        <v>252</v>
      </c>
      <c r="DK1559" s="3">
        <v>44682</v>
      </c>
      <c r="DL1559" t="s">
        <v>359</v>
      </c>
      <c r="DO1559">
        <v>0</v>
      </c>
      <c r="DP1559" t="s">
        <v>240</v>
      </c>
      <c r="DR1559" t="s">
        <v>243</v>
      </c>
      <c r="DS1559" s="1">
        <v>44557.847407407404</v>
      </c>
      <c r="DU1559" s="1">
        <v>44803.571238425924</v>
      </c>
      <c r="DW1559">
        <v>79216469405</v>
      </c>
      <c r="EK1559" t="s">
        <v>4842</v>
      </c>
      <c r="FH1559" t="s">
        <v>353</v>
      </c>
      <c r="FK1559" t="s">
        <v>251</v>
      </c>
      <c r="FN1559" t="s">
        <v>263</v>
      </c>
      <c r="FP1559" t="s">
        <v>251</v>
      </c>
      <c r="FQ1559">
        <v>7814057055</v>
      </c>
      <c r="FT1559" t="s">
        <v>273</v>
      </c>
      <c r="FV1559">
        <v>3</v>
      </c>
      <c r="FW1559" t="s">
        <v>631</v>
      </c>
    </row>
    <row r="1560" spans="1:180" x14ac:dyDescent="0.25">
      <c r="A1560">
        <v>98055</v>
      </c>
      <c r="B1560" t="s">
        <v>234</v>
      </c>
      <c r="C1560" t="s">
        <v>298</v>
      </c>
      <c r="D1560" t="s">
        <v>235</v>
      </c>
      <c r="E1560" t="s">
        <v>344</v>
      </c>
      <c r="I1560" t="s">
        <v>364</v>
      </c>
      <c r="K1560" t="s">
        <v>423</v>
      </c>
      <c r="L1560" t="s">
        <v>423</v>
      </c>
      <c r="O1560">
        <v>0</v>
      </c>
      <c r="P1560" t="s">
        <v>240</v>
      </c>
      <c r="Q1560" t="s">
        <v>4843</v>
      </c>
      <c r="S1560" t="s">
        <v>242</v>
      </c>
      <c r="T1560" s="1">
        <v>44675.527395833335</v>
      </c>
      <c r="U1560" t="s">
        <v>243</v>
      </c>
      <c r="V1560" s="1">
        <v>44803.571238425924</v>
      </c>
      <c r="X1560" s="2">
        <v>36526</v>
      </c>
      <c r="Y1560" s="2">
        <v>44895</v>
      </c>
      <c r="Z1560" t="s">
        <v>244</v>
      </c>
      <c r="AA1560">
        <v>0</v>
      </c>
      <c r="AB1560">
        <v>1</v>
      </c>
      <c r="AO1560" t="s">
        <v>242</v>
      </c>
      <c r="AQ1560" t="s">
        <v>4844</v>
      </c>
      <c r="AR1560" t="s">
        <v>390</v>
      </c>
      <c r="AS1560" s="2">
        <v>45079</v>
      </c>
      <c r="AT1560" t="s">
        <v>247</v>
      </c>
      <c r="AY1560" s="2">
        <v>36526</v>
      </c>
      <c r="BH1560" t="s">
        <v>242</v>
      </c>
      <c r="BL1560">
        <v>800881145</v>
      </c>
      <c r="BP1560" t="s">
        <v>250</v>
      </c>
      <c r="BQ1560" t="s">
        <v>242</v>
      </c>
      <c r="BT1560" t="s">
        <v>242</v>
      </c>
      <c r="BU1560" s="2">
        <v>36526</v>
      </c>
      <c r="BV1560" s="2">
        <v>44895</v>
      </c>
      <c r="BW1560" t="s">
        <v>4844</v>
      </c>
      <c r="CD1560" t="s">
        <v>242</v>
      </c>
      <c r="CG1560" t="s">
        <v>251</v>
      </c>
      <c r="CH1560" t="s">
        <v>242</v>
      </c>
      <c r="CK1560" t="s">
        <v>242</v>
      </c>
      <c r="CL1560" s="2">
        <v>44770</v>
      </c>
      <c r="CM1560">
        <v>85703</v>
      </c>
      <c r="CN1560" t="s">
        <v>242</v>
      </c>
      <c r="CS1560" t="s">
        <v>242</v>
      </c>
      <c r="CV1560" t="s">
        <v>239</v>
      </c>
      <c r="CW1560" t="s">
        <v>242</v>
      </c>
      <c r="DA1560" t="s">
        <v>242</v>
      </c>
      <c r="DG1560">
        <v>3943</v>
      </c>
      <c r="DI1560" t="s">
        <v>4843</v>
      </c>
      <c r="DJ1560" t="s">
        <v>252</v>
      </c>
      <c r="DK1560" t="s">
        <v>435</v>
      </c>
      <c r="DL1560" t="s">
        <v>364</v>
      </c>
      <c r="DO1560">
        <v>0</v>
      </c>
      <c r="DP1560" t="s">
        <v>240</v>
      </c>
      <c r="DR1560" t="s">
        <v>243</v>
      </c>
      <c r="DS1560" s="1">
        <v>44557.849374999998</v>
      </c>
      <c r="DT1560" t="s">
        <v>253</v>
      </c>
      <c r="DU1560" s="1">
        <v>44803.622303240743</v>
      </c>
      <c r="DW1560">
        <v>78123266549</v>
      </c>
      <c r="FE1560" t="s">
        <v>4845</v>
      </c>
      <c r="FH1560" t="s">
        <v>272</v>
      </c>
      <c r="FJ1560" t="s">
        <v>485</v>
      </c>
      <c r="FK1560" t="s">
        <v>251</v>
      </c>
      <c r="FN1560" t="s">
        <v>263</v>
      </c>
      <c r="FP1560" t="s">
        <v>251</v>
      </c>
      <c r="FQ1560">
        <v>7810752940</v>
      </c>
      <c r="FT1560" t="s">
        <v>273</v>
      </c>
      <c r="FV1560">
        <v>3</v>
      </c>
      <c r="FW1560" t="s">
        <v>631</v>
      </c>
      <c r="FX1560" t="s">
        <v>256</v>
      </c>
    </row>
    <row r="1561" spans="1:180" x14ac:dyDescent="0.25">
      <c r="A1561">
        <v>90297</v>
      </c>
      <c r="B1561" t="s">
        <v>234</v>
      </c>
      <c r="C1561" t="s">
        <v>298</v>
      </c>
      <c r="D1561" t="s">
        <v>235</v>
      </c>
      <c r="E1561" t="s">
        <v>344</v>
      </c>
      <c r="I1561" t="s">
        <v>364</v>
      </c>
      <c r="K1561" t="s">
        <v>487</v>
      </c>
      <c r="L1561" t="s">
        <v>488</v>
      </c>
      <c r="O1561">
        <v>0</v>
      </c>
      <c r="P1561" t="s">
        <v>240</v>
      </c>
      <c r="Q1561" t="s">
        <v>4843</v>
      </c>
      <c r="S1561" t="s">
        <v>242</v>
      </c>
      <c r="T1561" s="1">
        <v>44606.576215277775</v>
      </c>
      <c r="U1561" t="s">
        <v>243</v>
      </c>
      <c r="V1561" s="1">
        <v>44803.571238425924</v>
      </c>
      <c r="X1561" s="2">
        <v>44531</v>
      </c>
      <c r="Y1561" s="2">
        <v>44895</v>
      </c>
      <c r="Z1561" t="s">
        <v>261</v>
      </c>
      <c r="AA1561">
        <v>0</v>
      </c>
      <c r="AB1561">
        <v>1</v>
      </c>
      <c r="AO1561" t="s">
        <v>251</v>
      </c>
      <c r="AP1561" t="s">
        <v>327</v>
      </c>
      <c r="AW1561">
        <v>12</v>
      </c>
      <c r="AY1561" s="2">
        <v>44562</v>
      </c>
      <c r="BC1561" t="s">
        <v>263</v>
      </c>
      <c r="BH1561" t="s">
        <v>242</v>
      </c>
      <c r="BK1561" s="2">
        <v>44895</v>
      </c>
      <c r="BL1561">
        <v>800881145</v>
      </c>
      <c r="BM1561" t="s">
        <v>328</v>
      </c>
      <c r="BQ1561" t="s">
        <v>251</v>
      </c>
      <c r="BT1561" t="s">
        <v>242</v>
      </c>
      <c r="BU1561" s="2">
        <v>44531</v>
      </c>
      <c r="BV1561" s="2">
        <v>44895</v>
      </c>
      <c r="BW1561" t="s">
        <v>4844</v>
      </c>
      <c r="CB1561" s="2">
        <v>44895</v>
      </c>
      <c r="CD1561" t="s">
        <v>242</v>
      </c>
      <c r="CG1561" t="s">
        <v>242</v>
      </c>
      <c r="CH1561" t="s">
        <v>242</v>
      </c>
      <c r="CK1561" t="s">
        <v>251</v>
      </c>
      <c r="CM1561">
        <v>18203</v>
      </c>
      <c r="CN1561" t="s">
        <v>242</v>
      </c>
      <c r="CQ1561">
        <v>2003</v>
      </c>
      <c r="CS1561" t="s">
        <v>251</v>
      </c>
      <c r="CV1561" t="s">
        <v>267</v>
      </c>
      <c r="CW1561" t="s">
        <v>242</v>
      </c>
      <c r="CX1561">
        <v>110755</v>
      </c>
      <c r="DA1561" t="s">
        <v>242</v>
      </c>
      <c r="DG1561">
        <v>3943</v>
      </c>
      <c r="DI1561" t="s">
        <v>4843</v>
      </c>
      <c r="DJ1561" t="s">
        <v>252</v>
      </c>
      <c r="DK1561" t="s">
        <v>435</v>
      </c>
      <c r="DL1561" t="s">
        <v>364</v>
      </c>
      <c r="DO1561">
        <v>0</v>
      </c>
      <c r="DP1561" t="s">
        <v>240</v>
      </c>
      <c r="DR1561" t="s">
        <v>243</v>
      </c>
      <c r="DS1561" s="1">
        <v>44557.849374999998</v>
      </c>
      <c r="DT1561" t="s">
        <v>253</v>
      </c>
      <c r="DU1561" s="1">
        <v>44803.622303240743</v>
      </c>
      <c r="DW1561">
        <v>78123266549</v>
      </c>
      <c r="FE1561" t="s">
        <v>4845</v>
      </c>
      <c r="FH1561" t="s">
        <v>272</v>
      </c>
      <c r="FJ1561" t="s">
        <v>485</v>
      </c>
      <c r="FK1561" t="s">
        <v>251</v>
      </c>
      <c r="FN1561" t="s">
        <v>263</v>
      </c>
      <c r="FP1561" t="s">
        <v>251</v>
      </c>
      <c r="FQ1561">
        <v>7810752940</v>
      </c>
      <c r="FT1561" t="s">
        <v>273</v>
      </c>
      <c r="FV1561">
        <v>3</v>
      </c>
      <c r="FW1561" t="s">
        <v>631</v>
      </c>
      <c r="FX1561" t="s">
        <v>256</v>
      </c>
    </row>
    <row r="1562" spans="1:180" x14ac:dyDescent="0.25">
      <c r="A1562">
        <v>82451</v>
      </c>
      <c r="B1562" t="s">
        <v>234</v>
      </c>
      <c r="C1562" t="s">
        <v>235</v>
      </c>
      <c r="D1562" t="s">
        <v>235</v>
      </c>
      <c r="E1562" t="s">
        <v>344</v>
      </c>
      <c r="I1562" t="s">
        <v>415</v>
      </c>
      <c r="K1562" t="s">
        <v>487</v>
      </c>
      <c r="L1562" t="s">
        <v>488</v>
      </c>
      <c r="O1562">
        <v>42000</v>
      </c>
      <c r="P1562" t="s">
        <v>240</v>
      </c>
      <c r="Q1562" t="s">
        <v>4846</v>
      </c>
      <c r="S1562" t="s">
        <v>242</v>
      </c>
      <c r="T1562" s="1">
        <v>44606.562488425923</v>
      </c>
      <c r="U1562" t="s">
        <v>243</v>
      </c>
      <c r="V1562" s="1">
        <v>44803.571226851855</v>
      </c>
      <c r="X1562" s="2">
        <v>44440</v>
      </c>
      <c r="Y1562" s="2">
        <v>45169</v>
      </c>
      <c r="Z1562" t="s">
        <v>446</v>
      </c>
      <c r="AA1562">
        <v>3500</v>
      </c>
      <c r="AB1562">
        <v>12</v>
      </c>
      <c r="AO1562" t="s">
        <v>251</v>
      </c>
      <c r="AP1562" t="s">
        <v>380</v>
      </c>
      <c r="AW1562">
        <v>12</v>
      </c>
      <c r="AY1562" s="2">
        <v>44562</v>
      </c>
      <c r="BC1562" t="s">
        <v>461</v>
      </c>
      <c r="BH1562" t="s">
        <v>242</v>
      </c>
      <c r="BK1562" s="2">
        <v>45169</v>
      </c>
      <c r="BL1562">
        <v>800551662</v>
      </c>
      <c r="BM1562" t="s">
        <v>381</v>
      </c>
      <c r="BO1562" t="s">
        <v>354</v>
      </c>
      <c r="BQ1562" t="s">
        <v>251</v>
      </c>
      <c r="BT1562" t="s">
        <v>242</v>
      </c>
      <c r="BU1562" s="2">
        <v>44440</v>
      </c>
      <c r="BV1562" s="2">
        <v>45169</v>
      </c>
      <c r="CB1562" s="2">
        <v>45169</v>
      </c>
      <c r="CD1562" t="s">
        <v>242</v>
      </c>
      <c r="CG1562" t="s">
        <v>242</v>
      </c>
      <c r="CH1562" t="s">
        <v>242</v>
      </c>
      <c r="CK1562" t="s">
        <v>251</v>
      </c>
      <c r="CL1562" s="2">
        <v>44792</v>
      </c>
      <c r="CM1562">
        <v>15883</v>
      </c>
      <c r="CN1562" t="s">
        <v>242</v>
      </c>
      <c r="CQ1562">
        <v>2003</v>
      </c>
      <c r="CS1562" t="s">
        <v>242</v>
      </c>
      <c r="CV1562" t="s">
        <v>267</v>
      </c>
      <c r="CW1562" t="s">
        <v>242</v>
      </c>
      <c r="CX1562">
        <v>104553</v>
      </c>
      <c r="DA1562" t="s">
        <v>242</v>
      </c>
      <c r="DG1562">
        <v>1171</v>
      </c>
      <c r="DI1562" t="s">
        <v>4846</v>
      </c>
      <c r="DJ1562" t="s">
        <v>252</v>
      </c>
      <c r="DK1562" s="4">
        <v>43983</v>
      </c>
      <c r="DL1562" t="s">
        <v>415</v>
      </c>
      <c r="DO1562">
        <v>0</v>
      </c>
      <c r="DP1562" t="s">
        <v>240</v>
      </c>
      <c r="DR1562" t="s">
        <v>243</v>
      </c>
      <c r="DS1562" s="1">
        <v>44557.847905092596</v>
      </c>
      <c r="DT1562" t="s">
        <v>253</v>
      </c>
      <c r="DU1562" s="1">
        <v>44803.613738425927</v>
      </c>
      <c r="FJ1562" t="s">
        <v>254</v>
      </c>
      <c r="FK1562" t="s">
        <v>251</v>
      </c>
      <c r="FN1562" t="s">
        <v>461</v>
      </c>
      <c r="FP1562" t="s">
        <v>251</v>
      </c>
      <c r="FQ1562">
        <v>7810038647</v>
      </c>
      <c r="FT1562" t="s">
        <v>273</v>
      </c>
      <c r="FV1562">
        <v>3</v>
      </c>
      <c r="FW1562" t="s">
        <v>631</v>
      </c>
      <c r="FX1562" t="s">
        <v>256</v>
      </c>
    </row>
    <row r="1563" spans="1:180" x14ac:dyDescent="0.25">
      <c r="A1563">
        <v>104123</v>
      </c>
      <c r="B1563" t="s">
        <v>234</v>
      </c>
      <c r="C1563" t="s">
        <v>298</v>
      </c>
      <c r="D1563" t="s">
        <v>235</v>
      </c>
      <c r="E1563" t="s">
        <v>344</v>
      </c>
      <c r="I1563" t="s">
        <v>399</v>
      </c>
      <c r="K1563" t="s">
        <v>487</v>
      </c>
      <c r="L1563" t="s">
        <v>488</v>
      </c>
      <c r="O1563">
        <v>23502</v>
      </c>
      <c r="P1563" t="s">
        <v>240</v>
      </c>
      <c r="Q1563" t="s">
        <v>4847</v>
      </c>
      <c r="S1563" t="s">
        <v>242</v>
      </c>
      <c r="T1563" s="1">
        <v>44727.624062499999</v>
      </c>
      <c r="U1563" t="s">
        <v>248</v>
      </c>
      <c r="V1563" s="1">
        <v>44803.571215277778</v>
      </c>
      <c r="X1563" s="2">
        <v>44562</v>
      </c>
      <c r="Y1563" s="2">
        <v>44926</v>
      </c>
      <c r="Z1563" t="s">
        <v>489</v>
      </c>
      <c r="AA1563">
        <v>3917</v>
      </c>
      <c r="AB1563">
        <v>6</v>
      </c>
      <c r="AO1563" t="s">
        <v>251</v>
      </c>
      <c r="AP1563" t="s">
        <v>262</v>
      </c>
      <c r="AW1563">
        <v>6</v>
      </c>
      <c r="AY1563" s="2">
        <v>44562</v>
      </c>
      <c r="BC1563" t="s">
        <v>263</v>
      </c>
      <c r="BH1563" t="s">
        <v>242</v>
      </c>
      <c r="BK1563" s="2">
        <v>44926</v>
      </c>
      <c r="BL1563">
        <v>9707493</v>
      </c>
      <c r="BM1563" t="s">
        <v>328</v>
      </c>
      <c r="BN1563" t="s">
        <v>287</v>
      </c>
      <c r="BO1563" t="s">
        <v>354</v>
      </c>
      <c r="BP1563" t="s">
        <v>250</v>
      </c>
      <c r="BQ1563" t="s">
        <v>251</v>
      </c>
      <c r="BT1563" t="s">
        <v>242</v>
      </c>
      <c r="BU1563" s="2">
        <v>44562</v>
      </c>
      <c r="BV1563" s="2">
        <v>44926</v>
      </c>
      <c r="BW1563" t="s">
        <v>4848</v>
      </c>
      <c r="CB1563" s="2">
        <v>44926</v>
      </c>
      <c r="CD1563" t="s">
        <v>251</v>
      </c>
      <c r="CG1563" t="s">
        <v>242</v>
      </c>
      <c r="CH1563" t="s">
        <v>242</v>
      </c>
      <c r="CK1563" t="s">
        <v>251</v>
      </c>
      <c r="CL1563" s="2">
        <v>44763</v>
      </c>
      <c r="CM1563">
        <v>13209</v>
      </c>
      <c r="CN1563" t="s">
        <v>242</v>
      </c>
      <c r="CQ1563">
        <v>2003</v>
      </c>
      <c r="CS1563" t="s">
        <v>251</v>
      </c>
      <c r="CV1563" t="s">
        <v>267</v>
      </c>
      <c r="CW1563" t="s">
        <v>242</v>
      </c>
      <c r="CX1563">
        <v>80853</v>
      </c>
      <c r="DA1563" t="s">
        <v>242</v>
      </c>
      <c r="DG1563">
        <v>5379</v>
      </c>
      <c r="DI1563" t="s">
        <v>4847</v>
      </c>
      <c r="DJ1563" t="s">
        <v>252</v>
      </c>
      <c r="DK1563" s="3">
        <v>44682</v>
      </c>
      <c r="DL1563" t="s">
        <v>399</v>
      </c>
      <c r="DR1563" t="s">
        <v>243</v>
      </c>
      <c r="DS1563" s="1">
        <v>44573.73809027778</v>
      </c>
      <c r="DT1563" t="s">
        <v>253</v>
      </c>
      <c r="DU1563" s="1">
        <v>44803.616388888891</v>
      </c>
      <c r="FJ1563" t="s">
        <v>254</v>
      </c>
      <c r="FK1563" t="s">
        <v>251</v>
      </c>
      <c r="FM1563" t="s">
        <v>4849</v>
      </c>
      <c r="FP1563" t="s">
        <v>251</v>
      </c>
      <c r="FQ1563">
        <v>780505428334</v>
      </c>
      <c r="FT1563" t="s">
        <v>273</v>
      </c>
      <c r="FV1563">
        <v>3</v>
      </c>
      <c r="FW1563" t="s">
        <v>631</v>
      </c>
      <c r="FX1563" t="s">
        <v>256</v>
      </c>
    </row>
    <row r="1564" spans="1:180" x14ac:dyDescent="0.25">
      <c r="A1564">
        <v>96947</v>
      </c>
      <c r="B1564" t="s">
        <v>234</v>
      </c>
      <c r="C1564" t="s">
        <v>235</v>
      </c>
      <c r="D1564" t="s">
        <v>235</v>
      </c>
      <c r="E1564" t="s">
        <v>344</v>
      </c>
      <c r="I1564" t="s">
        <v>237</v>
      </c>
      <c r="K1564" t="s">
        <v>423</v>
      </c>
      <c r="L1564" t="s">
        <v>423</v>
      </c>
      <c r="O1564">
        <v>0</v>
      </c>
      <c r="P1564" t="s">
        <v>240</v>
      </c>
      <c r="Q1564" t="s">
        <v>4850</v>
      </c>
      <c r="S1564" t="s">
        <v>242</v>
      </c>
      <c r="T1564" s="1">
        <v>44675.526145833333</v>
      </c>
      <c r="U1564" t="s">
        <v>243</v>
      </c>
      <c r="V1564" s="1">
        <v>44803.571215277778</v>
      </c>
      <c r="X1564" s="2">
        <v>36526</v>
      </c>
      <c r="Y1564" s="2">
        <v>44926</v>
      </c>
      <c r="Z1564" t="s">
        <v>549</v>
      </c>
      <c r="AA1564">
        <v>0</v>
      </c>
      <c r="AB1564">
        <v>1</v>
      </c>
      <c r="AO1564" t="s">
        <v>242</v>
      </c>
      <c r="AQ1564" t="s">
        <v>4849</v>
      </c>
      <c r="AR1564" t="s">
        <v>246</v>
      </c>
      <c r="AS1564" s="2">
        <v>44981</v>
      </c>
      <c r="AT1564" t="s">
        <v>277</v>
      </c>
      <c r="AW1564">
        <v>12</v>
      </c>
      <c r="AY1564" s="2">
        <v>36526</v>
      </c>
      <c r="BH1564" t="s">
        <v>242</v>
      </c>
      <c r="BJ1564" t="s">
        <v>399</v>
      </c>
      <c r="BL1564">
        <v>9707493</v>
      </c>
      <c r="BP1564" t="s">
        <v>250</v>
      </c>
      <c r="BQ1564" t="s">
        <v>242</v>
      </c>
      <c r="BT1564" t="s">
        <v>242</v>
      </c>
      <c r="BU1564" s="2">
        <v>36526</v>
      </c>
      <c r="BV1564" s="2">
        <v>44926</v>
      </c>
      <c r="BW1564" t="s">
        <v>4851</v>
      </c>
      <c r="CD1564" t="s">
        <v>242</v>
      </c>
      <c r="CG1564" t="s">
        <v>251</v>
      </c>
      <c r="CH1564" t="s">
        <v>242</v>
      </c>
      <c r="CK1564" t="s">
        <v>242</v>
      </c>
      <c r="CL1564" s="2">
        <v>44770</v>
      </c>
      <c r="CM1564">
        <v>87341</v>
      </c>
      <c r="CN1564" t="s">
        <v>242</v>
      </c>
      <c r="CS1564" t="s">
        <v>242</v>
      </c>
      <c r="CV1564" t="s">
        <v>239</v>
      </c>
      <c r="CW1564" t="s">
        <v>242</v>
      </c>
      <c r="DA1564" t="s">
        <v>242</v>
      </c>
      <c r="DG1564">
        <v>5375</v>
      </c>
      <c r="DI1564" t="s">
        <v>4850</v>
      </c>
      <c r="DJ1564" t="s">
        <v>252</v>
      </c>
      <c r="DK1564" s="3">
        <v>44682</v>
      </c>
      <c r="DL1564" t="s">
        <v>399</v>
      </c>
      <c r="DQ1564" t="s">
        <v>4852</v>
      </c>
      <c r="DR1564" t="s">
        <v>243</v>
      </c>
      <c r="DS1564" s="1">
        <v>44573.73809027778</v>
      </c>
      <c r="DT1564" t="s">
        <v>253</v>
      </c>
      <c r="DU1564" s="1">
        <v>44803.6247337963</v>
      </c>
      <c r="EK1564" t="s">
        <v>4853</v>
      </c>
      <c r="FE1564" t="s">
        <v>4849</v>
      </c>
      <c r="FK1564" t="s">
        <v>242</v>
      </c>
      <c r="FP1564" t="s">
        <v>242</v>
      </c>
      <c r="FQ1564">
        <v>7805311989</v>
      </c>
      <c r="FT1564" t="s">
        <v>255</v>
      </c>
      <c r="FX1564" t="s">
        <v>256</v>
      </c>
    </row>
    <row r="1565" spans="1:180" x14ac:dyDescent="0.25">
      <c r="A1565">
        <v>85401</v>
      </c>
      <c r="B1565" t="s">
        <v>234</v>
      </c>
      <c r="C1565" t="s">
        <v>235</v>
      </c>
      <c r="D1565" t="s">
        <v>235</v>
      </c>
      <c r="E1565" t="s">
        <v>344</v>
      </c>
      <c r="I1565" t="s">
        <v>578</v>
      </c>
      <c r="K1565" t="s">
        <v>487</v>
      </c>
      <c r="L1565" t="s">
        <v>488</v>
      </c>
      <c r="O1565">
        <v>39816</v>
      </c>
      <c r="P1565" t="s">
        <v>240</v>
      </c>
      <c r="Q1565" t="s">
        <v>4854</v>
      </c>
      <c r="S1565" t="s">
        <v>242</v>
      </c>
      <c r="T1565" s="1">
        <v>44606.567650462966</v>
      </c>
      <c r="U1565" t="s">
        <v>243</v>
      </c>
      <c r="V1565" s="1">
        <v>44803.571203703701</v>
      </c>
      <c r="X1565" s="2">
        <v>44378</v>
      </c>
      <c r="Y1565" s="2">
        <v>45107</v>
      </c>
      <c r="Z1565" t="s">
        <v>489</v>
      </c>
      <c r="AA1565">
        <v>3318</v>
      </c>
      <c r="AB1565">
        <v>12</v>
      </c>
      <c r="AO1565" t="s">
        <v>251</v>
      </c>
      <c r="AP1565" t="s">
        <v>327</v>
      </c>
      <c r="AW1565">
        <v>12</v>
      </c>
      <c r="AY1565" s="2">
        <v>44562</v>
      </c>
      <c r="BC1565" t="s">
        <v>263</v>
      </c>
      <c r="BH1565" t="s">
        <v>242</v>
      </c>
      <c r="BK1565" s="2">
        <v>45107</v>
      </c>
      <c r="BL1565">
        <v>800836863</v>
      </c>
      <c r="BM1565" t="s">
        <v>264</v>
      </c>
      <c r="BO1565" t="s">
        <v>354</v>
      </c>
      <c r="BP1565" t="s">
        <v>250</v>
      </c>
      <c r="BQ1565" t="s">
        <v>251</v>
      </c>
      <c r="BT1565" t="s">
        <v>242</v>
      </c>
      <c r="BU1565" s="2">
        <v>44378</v>
      </c>
      <c r="BV1565" s="2">
        <v>45107</v>
      </c>
      <c r="BW1565" t="s">
        <v>4855</v>
      </c>
      <c r="CB1565" s="2">
        <v>45107</v>
      </c>
      <c r="CD1565" t="s">
        <v>251</v>
      </c>
      <c r="CG1565" t="s">
        <v>242</v>
      </c>
      <c r="CH1565" t="s">
        <v>242</v>
      </c>
      <c r="CK1565" t="s">
        <v>251</v>
      </c>
      <c r="CM1565">
        <v>13535</v>
      </c>
      <c r="CN1565" t="s">
        <v>242</v>
      </c>
      <c r="CQ1565">
        <v>2003</v>
      </c>
      <c r="CS1565" t="s">
        <v>251</v>
      </c>
      <c r="CV1565" t="s">
        <v>267</v>
      </c>
      <c r="CW1565" t="s">
        <v>242</v>
      </c>
      <c r="CX1565">
        <v>110547</v>
      </c>
      <c r="DA1565" t="s">
        <v>242</v>
      </c>
      <c r="DG1565">
        <v>2083</v>
      </c>
      <c r="DI1565" t="s">
        <v>4854</v>
      </c>
      <c r="DJ1565" t="s">
        <v>252</v>
      </c>
      <c r="DK1565" t="s">
        <v>435</v>
      </c>
      <c r="DL1565" t="s">
        <v>578</v>
      </c>
      <c r="DO1565">
        <v>0</v>
      </c>
      <c r="DP1565" t="s">
        <v>240</v>
      </c>
      <c r="DR1565" t="s">
        <v>243</v>
      </c>
      <c r="DS1565" s="1">
        <v>44557.848391203705</v>
      </c>
      <c r="DT1565" t="s">
        <v>253</v>
      </c>
      <c r="DU1565" s="1">
        <v>44803.624259259261</v>
      </c>
      <c r="FH1565" t="s">
        <v>319</v>
      </c>
      <c r="FJ1565" t="s">
        <v>485</v>
      </c>
      <c r="FK1565" t="s">
        <v>251</v>
      </c>
      <c r="FN1565" t="s">
        <v>263</v>
      </c>
      <c r="FP1565" t="s">
        <v>251</v>
      </c>
      <c r="FQ1565">
        <v>3917515398</v>
      </c>
      <c r="FT1565" t="s">
        <v>273</v>
      </c>
      <c r="FV1565">
        <v>3</v>
      </c>
      <c r="FW1565" t="s">
        <v>631</v>
      </c>
      <c r="FX1565" t="s">
        <v>256</v>
      </c>
    </row>
    <row r="1566" spans="1:180" x14ac:dyDescent="0.25">
      <c r="A1566">
        <v>99661</v>
      </c>
      <c r="B1566" t="s">
        <v>234</v>
      </c>
      <c r="C1566" t="s">
        <v>235</v>
      </c>
      <c r="D1566" t="s">
        <v>235</v>
      </c>
      <c r="E1566" t="s">
        <v>344</v>
      </c>
      <c r="I1566" t="s">
        <v>578</v>
      </c>
      <c r="K1566" t="s">
        <v>423</v>
      </c>
      <c r="L1566" t="s">
        <v>423</v>
      </c>
      <c r="O1566">
        <v>0</v>
      </c>
      <c r="P1566" t="s">
        <v>240</v>
      </c>
      <c r="Q1566" t="s">
        <v>4854</v>
      </c>
      <c r="S1566" t="s">
        <v>242</v>
      </c>
      <c r="T1566" s="1">
        <v>44675.529108796298</v>
      </c>
      <c r="U1566" t="s">
        <v>243</v>
      </c>
      <c r="V1566" s="1">
        <v>44803.571192129632</v>
      </c>
      <c r="X1566" s="2">
        <v>36526</v>
      </c>
      <c r="Y1566" s="2">
        <v>45107</v>
      </c>
      <c r="Z1566" t="s">
        <v>244</v>
      </c>
      <c r="AA1566">
        <v>0</v>
      </c>
      <c r="AB1566">
        <v>1</v>
      </c>
      <c r="AO1566" t="s">
        <v>242</v>
      </c>
      <c r="AR1566" t="s">
        <v>390</v>
      </c>
      <c r="AS1566" s="2">
        <v>44974</v>
      </c>
      <c r="AT1566" t="s">
        <v>277</v>
      </c>
      <c r="AY1566" s="2">
        <v>36526</v>
      </c>
      <c r="BH1566" t="s">
        <v>242</v>
      </c>
      <c r="BL1566">
        <v>800836863</v>
      </c>
      <c r="BP1566" t="s">
        <v>250</v>
      </c>
      <c r="BQ1566" t="s">
        <v>242</v>
      </c>
      <c r="BT1566" t="s">
        <v>242</v>
      </c>
      <c r="BU1566" s="2">
        <v>36526</v>
      </c>
      <c r="BV1566" s="2">
        <v>45107</v>
      </c>
      <c r="BW1566" t="s">
        <v>4855</v>
      </c>
      <c r="CD1566" t="s">
        <v>242</v>
      </c>
      <c r="CG1566" t="s">
        <v>251</v>
      </c>
      <c r="CH1566" t="s">
        <v>242</v>
      </c>
      <c r="CK1566" t="s">
        <v>242</v>
      </c>
      <c r="CL1566" s="2">
        <v>44770</v>
      </c>
      <c r="CM1566">
        <v>86513</v>
      </c>
      <c r="CN1566" t="s">
        <v>242</v>
      </c>
      <c r="CS1566" t="s">
        <v>242</v>
      </c>
      <c r="CV1566" t="s">
        <v>239</v>
      </c>
      <c r="CW1566" t="s">
        <v>242</v>
      </c>
      <c r="DA1566" t="s">
        <v>242</v>
      </c>
      <c r="DG1566">
        <v>2083</v>
      </c>
      <c r="DI1566" t="s">
        <v>4854</v>
      </c>
      <c r="DJ1566" t="s">
        <v>252</v>
      </c>
      <c r="DK1566" t="s">
        <v>435</v>
      </c>
      <c r="DL1566" t="s">
        <v>578</v>
      </c>
      <c r="DO1566">
        <v>0</v>
      </c>
      <c r="DP1566" t="s">
        <v>240</v>
      </c>
      <c r="DR1566" t="s">
        <v>243</v>
      </c>
      <c r="DS1566" s="1">
        <v>44557.848391203705</v>
      </c>
      <c r="DT1566" t="s">
        <v>253</v>
      </c>
      <c r="DU1566" s="1">
        <v>44803.624259259261</v>
      </c>
      <c r="FH1566" t="s">
        <v>319</v>
      </c>
      <c r="FJ1566" t="s">
        <v>485</v>
      </c>
      <c r="FK1566" t="s">
        <v>251</v>
      </c>
      <c r="FN1566" t="s">
        <v>263</v>
      </c>
      <c r="FP1566" t="s">
        <v>251</v>
      </c>
      <c r="FQ1566">
        <v>3917515398</v>
      </c>
      <c r="FT1566" t="s">
        <v>273</v>
      </c>
      <c r="FV1566">
        <v>3</v>
      </c>
      <c r="FW1566" t="s">
        <v>631</v>
      </c>
      <c r="FX1566" t="s">
        <v>256</v>
      </c>
    </row>
    <row r="1567" spans="1:180" x14ac:dyDescent="0.25">
      <c r="A1567">
        <v>95243</v>
      </c>
      <c r="B1567" t="s">
        <v>234</v>
      </c>
      <c r="C1567" t="s">
        <v>298</v>
      </c>
      <c r="D1567" t="s">
        <v>235</v>
      </c>
      <c r="E1567" t="s">
        <v>377</v>
      </c>
      <c r="I1567" t="s">
        <v>364</v>
      </c>
      <c r="K1567" t="s">
        <v>487</v>
      </c>
      <c r="L1567" t="s">
        <v>488</v>
      </c>
      <c r="O1567">
        <v>13488</v>
      </c>
      <c r="P1567" t="s">
        <v>240</v>
      </c>
      <c r="Q1567" t="s">
        <v>4856</v>
      </c>
      <c r="S1567" t="s">
        <v>242</v>
      </c>
      <c r="T1567" s="1">
        <v>44654.706701388888</v>
      </c>
      <c r="U1567" t="s">
        <v>243</v>
      </c>
      <c r="V1567" s="1">
        <v>44803.571192129632</v>
      </c>
      <c r="X1567" s="2">
        <v>44652</v>
      </c>
      <c r="Y1567" s="2">
        <v>44834</v>
      </c>
      <c r="Z1567" t="s">
        <v>489</v>
      </c>
      <c r="AA1567">
        <v>4496</v>
      </c>
      <c r="AB1567">
        <v>3</v>
      </c>
      <c r="AO1567" t="s">
        <v>251</v>
      </c>
      <c r="AP1567" t="s">
        <v>327</v>
      </c>
      <c r="AW1567">
        <v>3</v>
      </c>
      <c r="AY1567" s="2">
        <v>44562</v>
      </c>
      <c r="BC1567" t="s">
        <v>263</v>
      </c>
      <c r="BH1567" t="s">
        <v>242</v>
      </c>
      <c r="BK1567" s="2">
        <v>44834</v>
      </c>
      <c r="BL1567">
        <v>9191214</v>
      </c>
      <c r="BM1567" t="s">
        <v>328</v>
      </c>
      <c r="BO1567" t="s">
        <v>354</v>
      </c>
      <c r="BP1567" t="s">
        <v>250</v>
      </c>
      <c r="BQ1567" t="s">
        <v>251</v>
      </c>
      <c r="BT1567" t="s">
        <v>242</v>
      </c>
      <c r="BU1567" s="2">
        <v>44652</v>
      </c>
      <c r="BV1567" s="2">
        <v>44834</v>
      </c>
      <c r="BW1567" t="s">
        <v>4857</v>
      </c>
      <c r="CB1567" s="2">
        <v>44834</v>
      </c>
      <c r="CD1567" t="s">
        <v>251</v>
      </c>
      <c r="CF1567" t="s">
        <v>4858</v>
      </c>
      <c r="CG1567" t="s">
        <v>242</v>
      </c>
      <c r="CH1567" t="s">
        <v>242</v>
      </c>
      <c r="CK1567" t="s">
        <v>251</v>
      </c>
      <c r="CM1567">
        <v>13089</v>
      </c>
      <c r="CN1567" t="s">
        <v>242</v>
      </c>
      <c r="CQ1567">
        <v>2003</v>
      </c>
      <c r="CS1567" t="s">
        <v>251</v>
      </c>
      <c r="CV1567" t="s">
        <v>267</v>
      </c>
      <c r="CW1567" t="s">
        <v>242</v>
      </c>
      <c r="CX1567">
        <v>91493</v>
      </c>
      <c r="DA1567" t="s">
        <v>242</v>
      </c>
      <c r="DG1567">
        <v>3131</v>
      </c>
      <c r="DI1567" t="s">
        <v>4856</v>
      </c>
      <c r="DJ1567" t="s">
        <v>252</v>
      </c>
      <c r="DK1567" s="4">
        <v>43983</v>
      </c>
      <c r="DL1567" t="s">
        <v>364</v>
      </c>
      <c r="DO1567">
        <v>0</v>
      </c>
      <c r="DP1567" t="s">
        <v>240</v>
      </c>
      <c r="DR1567" t="s">
        <v>243</v>
      </c>
      <c r="DS1567" s="1">
        <v>44557.848935185182</v>
      </c>
      <c r="DT1567" t="s">
        <v>253</v>
      </c>
      <c r="DU1567" s="1">
        <v>44803.623761574076</v>
      </c>
      <c r="EK1567" t="s">
        <v>4859</v>
      </c>
      <c r="FH1567" t="s">
        <v>319</v>
      </c>
      <c r="FJ1567" t="s">
        <v>485</v>
      </c>
      <c r="FK1567" t="s">
        <v>251</v>
      </c>
      <c r="FN1567" t="s">
        <v>263</v>
      </c>
      <c r="FP1567" t="s">
        <v>251</v>
      </c>
      <c r="FQ1567">
        <v>7826073573</v>
      </c>
      <c r="FT1567" t="s">
        <v>273</v>
      </c>
      <c r="FV1567">
        <v>3</v>
      </c>
      <c r="FW1567" t="s">
        <v>631</v>
      </c>
      <c r="FX1567" t="s">
        <v>256</v>
      </c>
    </row>
    <row r="1568" spans="1:180" x14ac:dyDescent="0.25">
      <c r="A1568">
        <v>100123</v>
      </c>
      <c r="B1568" t="s">
        <v>234</v>
      </c>
      <c r="C1568" t="s">
        <v>298</v>
      </c>
      <c r="D1568" t="s">
        <v>235</v>
      </c>
      <c r="E1568" t="s">
        <v>377</v>
      </c>
      <c r="I1568" t="s">
        <v>364</v>
      </c>
      <c r="K1568" t="s">
        <v>423</v>
      </c>
      <c r="L1568" t="s">
        <v>423</v>
      </c>
      <c r="O1568">
        <v>0</v>
      </c>
      <c r="P1568" t="s">
        <v>240</v>
      </c>
      <c r="Q1568" t="s">
        <v>4856</v>
      </c>
      <c r="S1568" t="s">
        <v>242</v>
      </c>
      <c r="T1568" s="1">
        <v>44675.529606481483</v>
      </c>
      <c r="U1568" t="s">
        <v>243</v>
      </c>
      <c r="V1568" s="1">
        <v>44803.571180555555</v>
      </c>
      <c r="X1568" s="2">
        <v>36526</v>
      </c>
      <c r="Y1568" s="2">
        <v>44834</v>
      </c>
      <c r="Z1568" t="s">
        <v>244</v>
      </c>
      <c r="AA1568">
        <v>0</v>
      </c>
      <c r="AB1568">
        <v>1</v>
      </c>
      <c r="AO1568" t="s">
        <v>242</v>
      </c>
      <c r="AR1568" t="s">
        <v>390</v>
      </c>
      <c r="AS1568" s="2">
        <v>44968</v>
      </c>
      <c r="AT1568" t="s">
        <v>277</v>
      </c>
      <c r="AY1568" s="2">
        <v>36526</v>
      </c>
      <c r="BH1568" t="s">
        <v>242</v>
      </c>
      <c r="BL1568">
        <v>9191214</v>
      </c>
      <c r="BM1568" t="s">
        <v>328</v>
      </c>
      <c r="BP1568" t="s">
        <v>250</v>
      </c>
      <c r="BQ1568" t="s">
        <v>242</v>
      </c>
      <c r="BT1568" t="s">
        <v>242</v>
      </c>
      <c r="BU1568" s="2">
        <v>36526</v>
      </c>
      <c r="BV1568" s="2">
        <v>44834</v>
      </c>
      <c r="BW1568" t="s">
        <v>4857</v>
      </c>
      <c r="CD1568" t="s">
        <v>242</v>
      </c>
      <c r="CG1568" t="s">
        <v>251</v>
      </c>
      <c r="CH1568" t="s">
        <v>242</v>
      </c>
      <c r="CK1568" t="s">
        <v>242</v>
      </c>
      <c r="CL1568" s="2">
        <v>44770</v>
      </c>
      <c r="CM1568">
        <v>87035</v>
      </c>
      <c r="CN1568" t="s">
        <v>242</v>
      </c>
      <c r="CS1568" t="s">
        <v>242</v>
      </c>
      <c r="CV1568" t="s">
        <v>239</v>
      </c>
      <c r="CW1568" t="s">
        <v>242</v>
      </c>
      <c r="DA1568" t="s">
        <v>242</v>
      </c>
      <c r="DG1568">
        <v>3131</v>
      </c>
      <c r="DI1568" t="s">
        <v>4856</v>
      </c>
      <c r="DJ1568" t="s">
        <v>252</v>
      </c>
      <c r="DK1568" s="4">
        <v>43983</v>
      </c>
      <c r="DL1568" t="s">
        <v>364</v>
      </c>
      <c r="DO1568">
        <v>0</v>
      </c>
      <c r="DP1568" t="s">
        <v>240</v>
      </c>
      <c r="DR1568" t="s">
        <v>243</v>
      </c>
      <c r="DS1568" s="1">
        <v>44557.848935185182</v>
      </c>
      <c r="DT1568" t="s">
        <v>253</v>
      </c>
      <c r="DU1568" s="1">
        <v>44803.623761574076</v>
      </c>
      <c r="EK1568" t="s">
        <v>4859</v>
      </c>
      <c r="FH1568" t="s">
        <v>319</v>
      </c>
      <c r="FJ1568" t="s">
        <v>485</v>
      </c>
      <c r="FK1568" t="s">
        <v>251</v>
      </c>
      <c r="FN1568" t="s">
        <v>263</v>
      </c>
      <c r="FP1568" t="s">
        <v>251</v>
      </c>
      <c r="FQ1568">
        <v>7826073573</v>
      </c>
      <c r="FT1568" t="s">
        <v>273</v>
      </c>
      <c r="FV1568">
        <v>3</v>
      </c>
      <c r="FW1568" t="s">
        <v>631</v>
      </c>
      <c r="FX1568" t="s">
        <v>256</v>
      </c>
    </row>
    <row r="1569" spans="1:180" x14ac:dyDescent="0.25">
      <c r="A1569">
        <v>95749</v>
      </c>
      <c r="B1569" t="s">
        <v>234</v>
      </c>
      <c r="C1569" t="s">
        <v>298</v>
      </c>
      <c r="D1569" t="s">
        <v>235</v>
      </c>
      <c r="E1569" t="s">
        <v>344</v>
      </c>
      <c r="I1569" t="s">
        <v>257</v>
      </c>
      <c r="K1569" t="s">
        <v>487</v>
      </c>
      <c r="L1569" t="s">
        <v>488</v>
      </c>
      <c r="O1569">
        <v>13500</v>
      </c>
      <c r="P1569" t="s">
        <v>240</v>
      </c>
      <c r="Q1569" t="s">
        <v>4860</v>
      </c>
      <c r="S1569" t="s">
        <v>242</v>
      </c>
      <c r="T1569" s="1">
        <v>44657.58085648148</v>
      </c>
      <c r="U1569" t="s">
        <v>243</v>
      </c>
      <c r="V1569" s="1">
        <v>44803.571168981478</v>
      </c>
      <c r="X1569" s="2">
        <v>44743</v>
      </c>
      <c r="Y1569" s="2">
        <v>44834</v>
      </c>
      <c r="Z1569" t="s">
        <v>446</v>
      </c>
      <c r="AA1569">
        <v>4500</v>
      </c>
      <c r="AB1569">
        <v>3</v>
      </c>
      <c r="AO1569" t="s">
        <v>251</v>
      </c>
      <c r="AP1569" t="s">
        <v>262</v>
      </c>
      <c r="AW1569">
        <v>3</v>
      </c>
      <c r="AY1569" s="2">
        <v>44562</v>
      </c>
      <c r="BC1569" t="s">
        <v>263</v>
      </c>
      <c r="BH1569" t="s">
        <v>242</v>
      </c>
      <c r="BK1569" s="2">
        <v>44834</v>
      </c>
      <c r="BL1569">
        <v>9243954</v>
      </c>
      <c r="BM1569" t="s">
        <v>264</v>
      </c>
      <c r="BO1569" t="s">
        <v>354</v>
      </c>
      <c r="BP1569" t="s">
        <v>250</v>
      </c>
      <c r="BQ1569" t="s">
        <v>251</v>
      </c>
      <c r="BT1569" t="s">
        <v>242</v>
      </c>
      <c r="BU1569" s="2">
        <v>44743</v>
      </c>
      <c r="BV1569" s="2">
        <v>44834</v>
      </c>
      <c r="CB1569" s="2">
        <v>44834</v>
      </c>
      <c r="CD1569" t="s">
        <v>251</v>
      </c>
      <c r="CG1569" t="s">
        <v>242</v>
      </c>
      <c r="CH1569" t="s">
        <v>242</v>
      </c>
      <c r="CK1569" t="s">
        <v>251</v>
      </c>
      <c r="CM1569">
        <v>14521</v>
      </c>
      <c r="CN1569" t="s">
        <v>242</v>
      </c>
      <c r="CQ1569">
        <v>2003</v>
      </c>
      <c r="CS1569" t="s">
        <v>242</v>
      </c>
      <c r="CV1569" t="s">
        <v>267</v>
      </c>
      <c r="CW1569" t="s">
        <v>242</v>
      </c>
      <c r="CX1569">
        <v>110337</v>
      </c>
      <c r="DA1569" t="s">
        <v>242</v>
      </c>
      <c r="DG1569">
        <v>797</v>
      </c>
      <c r="DI1569" t="s">
        <v>4860</v>
      </c>
      <c r="DJ1569" t="s">
        <v>252</v>
      </c>
      <c r="DK1569" s="4">
        <v>43983</v>
      </c>
      <c r="DL1569" t="s">
        <v>257</v>
      </c>
      <c r="DO1569">
        <v>0</v>
      </c>
      <c r="DP1569" t="s">
        <v>240</v>
      </c>
      <c r="DR1569" t="s">
        <v>243</v>
      </c>
      <c r="DS1569" s="1">
        <v>44557.847708333335</v>
      </c>
      <c r="DU1569" s="1">
        <v>44803.571168981478</v>
      </c>
      <c r="DW1569">
        <v>78123340022</v>
      </c>
      <c r="EK1569" t="s">
        <v>271</v>
      </c>
      <c r="FE1569" t="s">
        <v>4861</v>
      </c>
      <c r="FH1569" t="s">
        <v>272</v>
      </c>
      <c r="FJ1569" t="s">
        <v>422</v>
      </c>
      <c r="FK1569" t="s">
        <v>251</v>
      </c>
      <c r="FN1569" t="s">
        <v>263</v>
      </c>
      <c r="FP1569" t="s">
        <v>251</v>
      </c>
      <c r="FQ1569">
        <v>7801565630</v>
      </c>
      <c r="FT1569" t="s">
        <v>273</v>
      </c>
      <c r="FV1569">
        <v>3</v>
      </c>
      <c r="FW1569" t="s">
        <v>631</v>
      </c>
    </row>
    <row r="1570" spans="1:180" x14ac:dyDescent="0.25">
      <c r="A1570">
        <v>101605</v>
      </c>
      <c r="B1570" t="s">
        <v>234</v>
      </c>
      <c r="C1570" t="s">
        <v>235</v>
      </c>
      <c r="D1570" t="s">
        <v>235</v>
      </c>
      <c r="E1570" t="s">
        <v>344</v>
      </c>
      <c r="I1570" t="s">
        <v>364</v>
      </c>
      <c r="K1570" t="s">
        <v>423</v>
      </c>
      <c r="L1570" t="s">
        <v>423</v>
      </c>
      <c r="O1570">
        <v>0</v>
      </c>
      <c r="P1570" t="s">
        <v>240</v>
      </c>
      <c r="Q1570" t="s">
        <v>4862</v>
      </c>
      <c r="S1570" t="s">
        <v>242</v>
      </c>
      <c r="T1570" s="1">
        <v>44675.531215277777</v>
      </c>
      <c r="U1570" t="s">
        <v>243</v>
      </c>
      <c r="V1570" s="1">
        <v>44803.571157407408</v>
      </c>
      <c r="X1570" s="2">
        <v>36526</v>
      </c>
      <c r="Y1570" s="2">
        <v>44926</v>
      </c>
      <c r="Z1570" t="s">
        <v>244</v>
      </c>
      <c r="AA1570">
        <v>0</v>
      </c>
      <c r="AB1570">
        <v>1</v>
      </c>
      <c r="AC1570" t="s">
        <v>4863</v>
      </c>
      <c r="AO1570" t="s">
        <v>242</v>
      </c>
      <c r="AR1570" t="s">
        <v>246</v>
      </c>
      <c r="AS1570" s="2">
        <v>45013</v>
      </c>
      <c r="AT1570" t="s">
        <v>277</v>
      </c>
      <c r="AY1570" s="2">
        <v>36526</v>
      </c>
      <c r="BH1570" t="s">
        <v>242</v>
      </c>
      <c r="BL1570">
        <v>9857780</v>
      </c>
      <c r="BM1570" t="s">
        <v>328</v>
      </c>
      <c r="BP1570" t="s">
        <v>250</v>
      </c>
      <c r="BQ1570" t="s">
        <v>242</v>
      </c>
      <c r="BT1570" t="s">
        <v>242</v>
      </c>
      <c r="BU1570" s="2">
        <v>36526</v>
      </c>
      <c r="BV1570" s="2">
        <v>44926</v>
      </c>
      <c r="BW1570" t="s">
        <v>4864</v>
      </c>
      <c r="CD1570" t="s">
        <v>242</v>
      </c>
      <c r="CG1570" t="s">
        <v>251</v>
      </c>
      <c r="CH1570" t="s">
        <v>242</v>
      </c>
      <c r="CK1570" t="s">
        <v>242</v>
      </c>
      <c r="CL1570" s="2">
        <v>44770</v>
      </c>
      <c r="CM1570">
        <v>86025</v>
      </c>
      <c r="CN1570" t="s">
        <v>242</v>
      </c>
      <c r="CS1570" t="s">
        <v>242</v>
      </c>
      <c r="CV1570" t="s">
        <v>239</v>
      </c>
      <c r="CW1570" t="s">
        <v>242</v>
      </c>
      <c r="DA1570" t="s">
        <v>242</v>
      </c>
      <c r="DG1570">
        <v>8723</v>
      </c>
      <c r="DI1570" t="s">
        <v>4862</v>
      </c>
      <c r="DJ1570" t="s">
        <v>252</v>
      </c>
      <c r="DK1570" s="4">
        <v>43983</v>
      </c>
      <c r="DL1570" t="s">
        <v>364</v>
      </c>
      <c r="DR1570" t="s">
        <v>243</v>
      </c>
      <c r="DS1570" s="1">
        <v>44573.747662037036</v>
      </c>
      <c r="DT1570" t="s">
        <v>253</v>
      </c>
      <c r="DU1570" s="1">
        <v>44803.624814814815</v>
      </c>
      <c r="FE1570" t="s">
        <v>4864</v>
      </c>
      <c r="FJ1570" t="s">
        <v>254</v>
      </c>
      <c r="FK1570" t="s">
        <v>242</v>
      </c>
      <c r="FP1570" t="s">
        <v>242</v>
      </c>
      <c r="FQ1570">
        <v>7805760864</v>
      </c>
      <c r="FT1570" t="s">
        <v>255</v>
      </c>
      <c r="FX1570" t="s">
        <v>256</v>
      </c>
    </row>
    <row r="1571" spans="1:180" x14ac:dyDescent="0.25">
      <c r="A1571">
        <v>95189</v>
      </c>
      <c r="B1571" t="s">
        <v>234</v>
      </c>
      <c r="C1571" t="s">
        <v>235</v>
      </c>
      <c r="D1571" t="s">
        <v>235</v>
      </c>
      <c r="E1571" t="s">
        <v>344</v>
      </c>
      <c r="I1571" t="s">
        <v>364</v>
      </c>
      <c r="K1571" t="s">
        <v>487</v>
      </c>
      <c r="L1571" t="s">
        <v>488</v>
      </c>
      <c r="O1571">
        <v>12894</v>
      </c>
      <c r="P1571" t="s">
        <v>240</v>
      </c>
      <c r="Q1571" t="s">
        <v>4865</v>
      </c>
      <c r="S1571" t="s">
        <v>242</v>
      </c>
      <c r="T1571" s="1">
        <v>44654.706666666665</v>
      </c>
      <c r="U1571" t="s">
        <v>243</v>
      </c>
      <c r="V1571" s="1">
        <v>44803.571157407408</v>
      </c>
      <c r="X1571" s="2">
        <v>44652</v>
      </c>
      <c r="Y1571" s="2">
        <v>44926</v>
      </c>
      <c r="Z1571" t="s">
        <v>489</v>
      </c>
      <c r="AA1571">
        <v>4298</v>
      </c>
      <c r="AB1571">
        <v>3</v>
      </c>
      <c r="AO1571" t="s">
        <v>251</v>
      </c>
      <c r="AP1571" t="s">
        <v>327</v>
      </c>
      <c r="AW1571">
        <v>3</v>
      </c>
      <c r="AY1571" s="2">
        <v>44562</v>
      </c>
      <c r="BC1571" t="s">
        <v>461</v>
      </c>
      <c r="BH1571" t="s">
        <v>242</v>
      </c>
      <c r="BK1571" s="2">
        <v>44926</v>
      </c>
      <c r="BL1571">
        <v>9857780</v>
      </c>
      <c r="BM1571" t="s">
        <v>328</v>
      </c>
      <c r="BO1571" t="s">
        <v>354</v>
      </c>
      <c r="BP1571" t="s">
        <v>250</v>
      </c>
      <c r="BQ1571" t="s">
        <v>251</v>
      </c>
      <c r="BT1571" t="s">
        <v>242</v>
      </c>
      <c r="BU1571" s="2">
        <v>44652</v>
      </c>
      <c r="BV1571" s="2">
        <v>44926</v>
      </c>
      <c r="BW1571" t="s">
        <v>4866</v>
      </c>
      <c r="CB1571" s="2">
        <v>44926</v>
      </c>
      <c r="CD1571" t="s">
        <v>251</v>
      </c>
      <c r="CG1571" t="s">
        <v>242</v>
      </c>
      <c r="CH1571" t="s">
        <v>242</v>
      </c>
      <c r="CK1571" t="s">
        <v>251</v>
      </c>
      <c r="CL1571" s="2">
        <v>44802</v>
      </c>
      <c r="CM1571">
        <v>13087</v>
      </c>
      <c r="CN1571" t="s">
        <v>242</v>
      </c>
      <c r="CQ1571">
        <v>2003</v>
      </c>
      <c r="CS1571" t="s">
        <v>251</v>
      </c>
      <c r="CV1571" t="s">
        <v>267</v>
      </c>
      <c r="CW1571" t="s">
        <v>242</v>
      </c>
      <c r="CX1571">
        <v>91195</v>
      </c>
      <c r="DA1571" t="s">
        <v>242</v>
      </c>
      <c r="DG1571">
        <v>10263</v>
      </c>
      <c r="DI1571" t="s">
        <v>4865</v>
      </c>
      <c r="DJ1571" t="s">
        <v>252</v>
      </c>
      <c r="DK1571" s="4">
        <v>43983</v>
      </c>
      <c r="DL1571" t="s">
        <v>364</v>
      </c>
      <c r="DO1571">
        <v>0</v>
      </c>
      <c r="DP1571" t="s">
        <v>240</v>
      </c>
      <c r="DR1571" t="s">
        <v>624</v>
      </c>
      <c r="DS1571" s="1">
        <v>44678.489317129628</v>
      </c>
      <c r="DU1571" s="1">
        <v>44803.571145833332</v>
      </c>
      <c r="DW1571">
        <f>78127100070 +78125764392</f>
        <v>156252864462</v>
      </c>
      <c r="FJ1571" t="s">
        <v>4867</v>
      </c>
      <c r="FK1571" t="s">
        <v>251</v>
      </c>
      <c r="FM1571" t="s">
        <v>4868</v>
      </c>
      <c r="FN1571" t="s">
        <v>461</v>
      </c>
      <c r="FP1571" t="s">
        <v>251</v>
      </c>
      <c r="FQ1571">
        <v>4703127223</v>
      </c>
      <c r="FT1571" t="s">
        <v>273</v>
      </c>
      <c r="FV1571">
        <v>3</v>
      </c>
      <c r="FW1571" t="s">
        <v>631</v>
      </c>
    </row>
    <row r="1572" spans="1:180" x14ac:dyDescent="0.25">
      <c r="A1572">
        <v>95071</v>
      </c>
      <c r="B1572" t="s">
        <v>234</v>
      </c>
      <c r="C1572" t="s">
        <v>235</v>
      </c>
      <c r="D1572" t="s">
        <v>235</v>
      </c>
      <c r="E1572" t="s">
        <v>377</v>
      </c>
      <c r="I1572" t="s">
        <v>2345</v>
      </c>
      <c r="K1572" t="s">
        <v>487</v>
      </c>
      <c r="L1572" t="s">
        <v>488</v>
      </c>
      <c r="O1572">
        <v>0</v>
      </c>
      <c r="P1572" t="s">
        <v>240</v>
      </c>
      <c r="Q1572" t="s">
        <v>4869</v>
      </c>
      <c r="S1572" t="s">
        <v>242</v>
      </c>
      <c r="T1572" s="1">
        <v>44654.706550925926</v>
      </c>
      <c r="U1572" t="s">
        <v>243</v>
      </c>
      <c r="V1572" s="1">
        <v>44803.571145833332</v>
      </c>
      <c r="X1572" s="2">
        <v>44652</v>
      </c>
      <c r="Y1572" s="2">
        <v>44834</v>
      </c>
      <c r="Z1572" t="s">
        <v>446</v>
      </c>
      <c r="AA1572">
        <v>0</v>
      </c>
      <c r="AB1572">
        <v>1</v>
      </c>
      <c r="AO1572" t="s">
        <v>251</v>
      </c>
      <c r="AP1572" t="s">
        <v>327</v>
      </c>
      <c r="AW1572">
        <v>6</v>
      </c>
      <c r="AY1572" s="2">
        <v>44562</v>
      </c>
      <c r="BC1572" t="s">
        <v>263</v>
      </c>
      <c r="BD1572" t="s">
        <v>353</v>
      </c>
      <c r="BH1572" t="s">
        <v>242</v>
      </c>
      <c r="BK1572" s="2">
        <v>44834</v>
      </c>
      <c r="BL1572">
        <v>9705035</v>
      </c>
      <c r="BM1572" t="s">
        <v>328</v>
      </c>
      <c r="BQ1572" t="s">
        <v>251</v>
      </c>
      <c r="BT1572" t="s">
        <v>242</v>
      </c>
      <c r="BU1572" s="2">
        <v>44652</v>
      </c>
      <c r="BV1572" s="2">
        <v>44834</v>
      </c>
      <c r="CB1572" s="2">
        <v>44834</v>
      </c>
      <c r="CD1572" t="s">
        <v>251</v>
      </c>
      <c r="CG1572" t="s">
        <v>242</v>
      </c>
      <c r="CH1572" t="s">
        <v>242</v>
      </c>
      <c r="CK1572" t="s">
        <v>251</v>
      </c>
      <c r="CM1572">
        <v>17789</v>
      </c>
      <c r="CN1572" t="s">
        <v>242</v>
      </c>
      <c r="CQ1572">
        <v>2003</v>
      </c>
      <c r="CS1572" t="s">
        <v>242</v>
      </c>
      <c r="CV1572" t="s">
        <v>267</v>
      </c>
      <c r="CW1572" t="s">
        <v>242</v>
      </c>
      <c r="CX1572">
        <v>101849</v>
      </c>
      <c r="DA1572" t="s">
        <v>242</v>
      </c>
      <c r="DG1572">
        <v>2129</v>
      </c>
      <c r="DI1572" t="s">
        <v>4869</v>
      </c>
      <c r="DJ1572" t="s">
        <v>252</v>
      </c>
      <c r="DK1572" t="s">
        <v>269</v>
      </c>
      <c r="DL1572" t="s">
        <v>2345</v>
      </c>
      <c r="DO1572">
        <v>0</v>
      </c>
      <c r="DP1572" t="s">
        <v>240</v>
      </c>
      <c r="DR1572" t="s">
        <v>243</v>
      </c>
      <c r="DS1572" s="1">
        <v>44557.848414351851</v>
      </c>
      <c r="DU1572" s="1">
        <v>44803.571134259262</v>
      </c>
      <c r="DW1572">
        <v>78124045525</v>
      </c>
      <c r="EK1572" t="s">
        <v>4870</v>
      </c>
      <c r="FH1572" t="s">
        <v>353</v>
      </c>
      <c r="FJ1572" t="s">
        <v>601</v>
      </c>
      <c r="FK1572" t="s">
        <v>251</v>
      </c>
      <c r="FN1572" t="s">
        <v>263</v>
      </c>
      <c r="FP1572" t="s">
        <v>251</v>
      </c>
      <c r="FQ1572">
        <v>7825500173</v>
      </c>
      <c r="FT1572" t="s">
        <v>273</v>
      </c>
      <c r="FV1572">
        <v>3</v>
      </c>
      <c r="FW1572" t="s">
        <v>631</v>
      </c>
    </row>
    <row r="1573" spans="1:180" x14ac:dyDescent="0.25">
      <c r="A1573">
        <v>86499</v>
      </c>
      <c r="B1573" t="s">
        <v>234</v>
      </c>
      <c r="C1573" t="s">
        <v>235</v>
      </c>
      <c r="D1573" t="s">
        <v>235</v>
      </c>
      <c r="E1573" t="s">
        <v>344</v>
      </c>
      <c r="I1573" t="s">
        <v>1034</v>
      </c>
      <c r="K1573" t="s">
        <v>487</v>
      </c>
      <c r="L1573" t="s">
        <v>488</v>
      </c>
      <c r="O1573">
        <v>48000</v>
      </c>
      <c r="P1573" t="s">
        <v>240</v>
      </c>
      <c r="Q1573" t="s">
        <v>4871</v>
      </c>
      <c r="S1573" t="s">
        <v>242</v>
      </c>
      <c r="T1573" s="1">
        <v>44606.569594907407</v>
      </c>
      <c r="U1573" t="s">
        <v>243</v>
      </c>
      <c r="V1573" s="1">
        <v>44803.571134259262</v>
      </c>
      <c r="X1573" s="2">
        <v>44409</v>
      </c>
      <c r="Y1573" s="2">
        <v>45138</v>
      </c>
      <c r="Z1573" t="s">
        <v>446</v>
      </c>
      <c r="AA1573">
        <v>4000</v>
      </c>
      <c r="AB1573">
        <v>12</v>
      </c>
      <c r="AO1573" t="s">
        <v>251</v>
      </c>
      <c r="AP1573" t="s">
        <v>327</v>
      </c>
      <c r="AW1573">
        <v>12</v>
      </c>
      <c r="AY1573" s="2">
        <v>44562</v>
      </c>
      <c r="BC1573" t="s">
        <v>263</v>
      </c>
      <c r="BH1573" t="s">
        <v>242</v>
      </c>
      <c r="BK1573" s="2">
        <v>45138</v>
      </c>
      <c r="BL1573">
        <v>800635035</v>
      </c>
      <c r="BM1573" t="s">
        <v>264</v>
      </c>
      <c r="BO1573" t="s">
        <v>354</v>
      </c>
      <c r="BP1573" t="s">
        <v>250</v>
      </c>
      <c r="BQ1573" t="s">
        <v>251</v>
      </c>
      <c r="BT1573" t="s">
        <v>242</v>
      </c>
      <c r="BU1573" s="2">
        <v>44409</v>
      </c>
      <c r="BV1573" s="2">
        <v>45138</v>
      </c>
      <c r="CB1573" s="2">
        <v>45138</v>
      </c>
      <c r="CD1573" t="s">
        <v>251</v>
      </c>
      <c r="CG1573" t="s">
        <v>242</v>
      </c>
      <c r="CH1573" t="s">
        <v>242</v>
      </c>
      <c r="CK1573" t="s">
        <v>251</v>
      </c>
      <c r="CL1573" s="2">
        <v>44747</v>
      </c>
      <c r="CM1573">
        <v>15711</v>
      </c>
      <c r="CN1573" t="s">
        <v>242</v>
      </c>
      <c r="CQ1573">
        <v>2003</v>
      </c>
      <c r="CS1573" t="s">
        <v>242</v>
      </c>
      <c r="CV1573" t="s">
        <v>267</v>
      </c>
      <c r="CW1573" t="s">
        <v>242</v>
      </c>
      <c r="CX1573">
        <v>110521</v>
      </c>
      <c r="DA1573" t="s">
        <v>242</v>
      </c>
      <c r="DG1573">
        <v>2499</v>
      </c>
      <c r="DI1573" t="s">
        <v>4871</v>
      </c>
      <c r="DJ1573" t="s">
        <v>252</v>
      </c>
      <c r="DK1573" s="3">
        <v>44682</v>
      </c>
      <c r="DL1573" t="s">
        <v>1034</v>
      </c>
      <c r="DO1573">
        <v>0</v>
      </c>
      <c r="DP1573" t="s">
        <v>240</v>
      </c>
      <c r="DR1573" t="s">
        <v>243</v>
      </c>
      <c r="DS1573" s="1">
        <v>44557.848599537036</v>
      </c>
      <c r="DU1573" s="1">
        <v>44803.571122685185</v>
      </c>
      <c r="DW1573">
        <v>78126110557</v>
      </c>
      <c r="FH1573" t="s">
        <v>319</v>
      </c>
      <c r="FJ1573" t="s">
        <v>601</v>
      </c>
      <c r="FK1573" t="s">
        <v>251</v>
      </c>
      <c r="FN1573" t="s">
        <v>263</v>
      </c>
      <c r="FP1573" t="s">
        <v>251</v>
      </c>
      <c r="FQ1573">
        <v>7811485694</v>
      </c>
      <c r="FT1573" t="s">
        <v>273</v>
      </c>
      <c r="FV1573">
        <v>3</v>
      </c>
      <c r="FW1573" t="s">
        <v>631</v>
      </c>
    </row>
    <row r="1574" spans="1:180" x14ac:dyDescent="0.25">
      <c r="A1574">
        <v>92983</v>
      </c>
      <c r="B1574" t="s">
        <v>234</v>
      </c>
      <c r="C1574" t="s">
        <v>298</v>
      </c>
      <c r="D1574" t="s">
        <v>235</v>
      </c>
      <c r="E1574" t="s">
        <v>344</v>
      </c>
      <c r="I1574" t="s">
        <v>359</v>
      </c>
      <c r="K1574" t="s">
        <v>487</v>
      </c>
      <c r="L1574" t="s">
        <v>488</v>
      </c>
      <c r="O1574">
        <v>0</v>
      </c>
      <c r="P1574" t="s">
        <v>240</v>
      </c>
      <c r="Q1574" t="s">
        <v>4872</v>
      </c>
      <c r="S1574" t="s">
        <v>242</v>
      </c>
      <c r="T1574" s="1">
        <v>44628.689895833333</v>
      </c>
      <c r="U1574" t="s">
        <v>243</v>
      </c>
      <c r="V1574" s="1">
        <v>44803.571122685185</v>
      </c>
      <c r="X1574" s="2">
        <v>44621</v>
      </c>
      <c r="Y1574" s="2">
        <v>44985</v>
      </c>
      <c r="Z1574" t="s">
        <v>4119</v>
      </c>
      <c r="AA1574">
        <v>0</v>
      </c>
      <c r="AB1574">
        <v>1</v>
      </c>
      <c r="AO1574" t="s">
        <v>251</v>
      </c>
      <c r="AP1574" t="s">
        <v>644</v>
      </c>
      <c r="AW1574">
        <v>12</v>
      </c>
      <c r="AY1574" s="2">
        <v>44562</v>
      </c>
      <c r="BC1574" t="s">
        <v>316</v>
      </c>
      <c r="BH1574" t="s">
        <v>242</v>
      </c>
      <c r="BK1574" s="2">
        <v>44985</v>
      </c>
      <c r="BL1574">
        <v>10914535</v>
      </c>
      <c r="BM1574" t="s">
        <v>264</v>
      </c>
      <c r="BN1574" t="s">
        <v>4873</v>
      </c>
      <c r="BQ1574" t="s">
        <v>251</v>
      </c>
      <c r="BT1574" t="s">
        <v>242</v>
      </c>
      <c r="BU1574" s="2">
        <v>44621</v>
      </c>
      <c r="BV1574" s="2">
        <v>44985</v>
      </c>
      <c r="CB1574" s="2">
        <v>44985</v>
      </c>
      <c r="CD1574" t="s">
        <v>242</v>
      </c>
      <c r="CG1574" t="s">
        <v>242</v>
      </c>
      <c r="CH1574" t="s">
        <v>242</v>
      </c>
      <c r="CK1574" t="s">
        <v>251</v>
      </c>
      <c r="CM1574">
        <v>17015</v>
      </c>
      <c r="CN1574" t="s">
        <v>242</v>
      </c>
      <c r="CQ1574">
        <v>2003</v>
      </c>
      <c r="CS1574" t="s">
        <v>242</v>
      </c>
      <c r="CV1574" t="s">
        <v>267</v>
      </c>
      <c r="CW1574" t="s">
        <v>242</v>
      </c>
      <c r="CX1574">
        <v>111455</v>
      </c>
      <c r="DA1574" t="s">
        <v>242</v>
      </c>
      <c r="DG1574">
        <v>3199</v>
      </c>
      <c r="DI1574" t="s">
        <v>4872</v>
      </c>
      <c r="DJ1574" t="s">
        <v>252</v>
      </c>
      <c r="DK1574" s="4">
        <v>43983</v>
      </c>
      <c r="DL1574" t="s">
        <v>359</v>
      </c>
      <c r="DO1574">
        <v>0</v>
      </c>
      <c r="DP1574" t="s">
        <v>240</v>
      </c>
      <c r="DR1574" t="s">
        <v>243</v>
      </c>
      <c r="DS1574" s="1">
        <v>44557.848981481482</v>
      </c>
      <c r="DU1574" s="1">
        <v>44803.571111111109</v>
      </c>
      <c r="FH1574" t="s">
        <v>353</v>
      </c>
      <c r="FJ1574" t="s">
        <v>4313</v>
      </c>
      <c r="FK1574" t="s">
        <v>251</v>
      </c>
      <c r="FN1574" t="s">
        <v>263</v>
      </c>
      <c r="FP1574" t="s">
        <v>251</v>
      </c>
      <c r="FQ1574">
        <v>7802675219</v>
      </c>
      <c r="FT1574" t="s">
        <v>273</v>
      </c>
      <c r="FV1574">
        <v>3</v>
      </c>
      <c r="FW1574" t="s">
        <v>631</v>
      </c>
    </row>
    <row r="1575" spans="1:180" x14ac:dyDescent="0.25">
      <c r="A1575">
        <v>97183</v>
      </c>
      <c r="B1575" t="s">
        <v>234</v>
      </c>
      <c r="C1575" t="s">
        <v>235</v>
      </c>
      <c r="D1575" t="s">
        <v>235</v>
      </c>
      <c r="E1575" t="s">
        <v>344</v>
      </c>
      <c r="I1575" t="s">
        <v>386</v>
      </c>
      <c r="K1575" t="s">
        <v>423</v>
      </c>
      <c r="L1575" t="s">
        <v>423</v>
      </c>
      <c r="O1575">
        <v>0</v>
      </c>
      <c r="P1575" t="s">
        <v>240</v>
      </c>
      <c r="Q1575" t="s">
        <v>4874</v>
      </c>
      <c r="S1575" t="s">
        <v>242</v>
      </c>
      <c r="T1575" s="1">
        <v>44675.526412037034</v>
      </c>
      <c r="U1575" t="s">
        <v>243</v>
      </c>
      <c r="V1575" s="1">
        <v>44803.571111111109</v>
      </c>
      <c r="X1575" s="2">
        <v>36526</v>
      </c>
      <c r="Y1575" s="2">
        <v>44895</v>
      </c>
      <c r="Z1575" t="s">
        <v>244</v>
      </c>
      <c r="AA1575">
        <v>0</v>
      </c>
      <c r="AB1575">
        <v>1</v>
      </c>
      <c r="AC1575" t="s">
        <v>4875</v>
      </c>
      <c r="AO1575" t="s">
        <v>242</v>
      </c>
      <c r="AR1575" t="s">
        <v>390</v>
      </c>
      <c r="AS1575" s="2">
        <v>45013</v>
      </c>
      <c r="AT1575" t="s">
        <v>277</v>
      </c>
      <c r="AY1575" s="2">
        <v>36526</v>
      </c>
      <c r="BH1575" t="s">
        <v>242</v>
      </c>
      <c r="BL1575">
        <v>9786551</v>
      </c>
      <c r="BP1575" t="s">
        <v>250</v>
      </c>
      <c r="BQ1575" t="s">
        <v>242</v>
      </c>
      <c r="BT1575" t="s">
        <v>242</v>
      </c>
      <c r="BU1575" s="2">
        <v>36526</v>
      </c>
      <c r="BV1575" s="2">
        <v>44895</v>
      </c>
      <c r="BW1575" t="s">
        <v>4876</v>
      </c>
      <c r="CD1575" t="s">
        <v>242</v>
      </c>
      <c r="CG1575" t="s">
        <v>251</v>
      </c>
      <c r="CH1575" t="s">
        <v>242</v>
      </c>
      <c r="CK1575" t="s">
        <v>242</v>
      </c>
      <c r="CL1575" s="2">
        <v>44770</v>
      </c>
      <c r="CM1575">
        <v>86991</v>
      </c>
      <c r="CN1575" t="s">
        <v>242</v>
      </c>
      <c r="CS1575" t="s">
        <v>242</v>
      </c>
      <c r="CV1575" t="s">
        <v>239</v>
      </c>
      <c r="CW1575" t="s">
        <v>242</v>
      </c>
      <c r="DA1575" t="s">
        <v>242</v>
      </c>
      <c r="DG1575">
        <v>3091</v>
      </c>
      <c r="DI1575" t="s">
        <v>4874</v>
      </c>
      <c r="DJ1575" t="s">
        <v>252</v>
      </c>
      <c r="DK1575" t="s">
        <v>563</v>
      </c>
      <c r="DL1575" t="s">
        <v>386</v>
      </c>
      <c r="DO1575">
        <v>0</v>
      </c>
      <c r="DP1575" t="s">
        <v>240</v>
      </c>
      <c r="DR1575" t="s">
        <v>243</v>
      </c>
      <c r="DS1575" s="1">
        <v>44557.848923611113</v>
      </c>
      <c r="DT1575" t="s">
        <v>253</v>
      </c>
      <c r="DU1575" s="1">
        <v>44803.62358796296</v>
      </c>
      <c r="DW1575">
        <v>78123052520</v>
      </c>
      <c r="EK1575" t="s">
        <v>4877</v>
      </c>
      <c r="FH1575" t="s">
        <v>319</v>
      </c>
      <c r="FJ1575" t="s">
        <v>485</v>
      </c>
      <c r="FK1575" t="s">
        <v>251</v>
      </c>
      <c r="FN1575" t="s">
        <v>263</v>
      </c>
      <c r="FP1575" t="s">
        <v>251</v>
      </c>
      <c r="FQ1575">
        <v>7812011739</v>
      </c>
      <c r="FT1575" t="s">
        <v>273</v>
      </c>
      <c r="FV1575" s="3">
        <v>44686</v>
      </c>
      <c r="FW1575" t="s">
        <v>631</v>
      </c>
      <c r="FX1575" t="s">
        <v>256</v>
      </c>
    </row>
    <row r="1576" spans="1:180" x14ac:dyDescent="0.25">
      <c r="A1576">
        <v>88031</v>
      </c>
      <c r="B1576" t="s">
        <v>234</v>
      </c>
      <c r="C1576" t="s">
        <v>235</v>
      </c>
      <c r="D1576" t="s">
        <v>235</v>
      </c>
      <c r="E1576" t="s">
        <v>344</v>
      </c>
      <c r="I1576" t="s">
        <v>386</v>
      </c>
      <c r="K1576" t="s">
        <v>487</v>
      </c>
      <c r="L1576" t="s">
        <v>488</v>
      </c>
      <c r="O1576">
        <v>0</v>
      </c>
      <c r="P1576" t="s">
        <v>240</v>
      </c>
      <c r="Q1576" t="s">
        <v>4874</v>
      </c>
      <c r="S1576" t="s">
        <v>242</v>
      </c>
      <c r="T1576" s="1">
        <v>44606.572199074071</v>
      </c>
      <c r="U1576" t="s">
        <v>243</v>
      </c>
      <c r="V1576" s="1">
        <v>44803.571111111109</v>
      </c>
      <c r="X1576" s="2">
        <v>44531</v>
      </c>
      <c r="Y1576" s="2">
        <v>44895</v>
      </c>
      <c r="Z1576" t="s">
        <v>446</v>
      </c>
      <c r="AA1576">
        <v>0</v>
      </c>
      <c r="AB1576">
        <v>1</v>
      </c>
      <c r="AO1576" t="s">
        <v>251</v>
      </c>
      <c r="AP1576" t="s">
        <v>327</v>
      </c>
      <c r="AW1576">
        <v>12</v>
      </c>
      <c r="AY1576" s="2">
        <v>44562</v>
      </c>
      <c r="BC1576" t="s">
        <v>263</v>
      </c>
      <c r="BH1576" t="s">
        <v>242</v>
      </c>
      <c r="BK1576" s="2">
        <v>44895</v>
      </c>
      <c r="BL1576">
        <v>9786551</v>
      </c>
      <c r="BM1576" t="s">
        <v>328</v>
      </c>
      <c r="BQ1576" t="s">
        <v>251</v>
      </c>
      <c r="BT1576" t="s">
        <v>242</v>
      </c>
      <c r="BU1576" s="2">
        <v>44531</v>
      </c>
      <c r="BV1576" s="2">
        <v>44895</v>
      </c>
      <c r="BW1576" t="s">
        <v>4876</v>
      </c>
      <c r="CB1576" s="2">
        <v>44895</v>
      </c>
      <c r="CD1576" t="s">
        <v>242</v>
      </c>
      <c r="CG1576" t="s">
        <v>242</v>
      </c>
      <c r="CH1576" t="s">
        <v>242</v>
      </c>
      <c r="CK1576" t="s">
        <v>251</v>
      </c>
      <c r="CM1576">
        <v>17353</v>
      </c>
      <c r="CN1576" t="s">
        <v>242</v>
      </c>
      <c r="CQ1576">
        <v>2003</v>
      </c>
      <c r="CS1576" t="s">
        <v>242</v>
      </c>
      <c r="CV1576" t="s">
        <v>267</v>
      </c>
      <c r="CW1576" t="s">
        <v>242</v>
      </c>
      <c r="CX1576">
        <v>110097</v>
      </c>
      <c r="DA1576" t="s">
        <v>242</v>
      </c>
      <c r="DG1576">
        <v>3091</v>
      </c>
      <c r="DI1576" t="s">
        <v>4874</v>
      </c>
      <c r="DJ1576" t="s">
        <v>252</v>
      </c>
      <c r="DK1576" t="s">
        <v>563</v>
      </c>
      <c r="DL1576" t="s">
        <v>386</v>
      </c>
      <c r="DO1576">
        <v>0</v>
      </c>
      <c r="DP1576" t="s">
        <v>240</v>
      </c>
      <c r="DR1576" t="s">
        <v>243</v>
      </c>
      <c r="DS1576" s="1">
        <v>44557.848923611113</v>
      </c>
      <c r="DT1576" t="s">
        <v>253</v>
      </c>
      <c r="DU1576" s="1">
        <v>44803.62358796296</v>
      </c>
      <c r="DW1576">
        <v>78123052520</v>
      </c>
      <c r="EK1576" t="s">
        <v>4877</v>
      </c>
      <c r="FH1576" t="s">
        <v>319</v>
      </c>
      <c r="FJ1576" t="s">
        <v>485</v>
      </c>
      <c r="FK1576" t="s">
        <v>251</v>
      </c>
      <c r="FN1576" t="s">
        <v>263</v>
      </c>
      <c r="FP1576" t="s">
        <v>251</v>
      </c>
      <c r="FQ1576">
        <v>7812011739</v>
      </c>
      <c r="FT1576" t="s">
        <v>273</v>
      </c>
      <c r="FV1576" s="3">
        <v>44686</v>
      </c>
      <c r="FW1576" t="s">
        <v>631</v>
      </c>
      <c r="FX1576" t="s">
        <v>256</v>
      </c>
    </row>
    <row r="1577" spans="1:180" x14ac:dyDescent="0.25">
      <c r="A1577">
        <v>81107</v>
      </c>
      <c r="B1577" t="s">
        <v>234</v>
      </c>
      <c r="C1577" t="s">
        <v>235</v>
      </c>
      <c r="D1577" t="s">
        <v>235</v>
      </c>
      <c r="E1577" t="s">
        <v>344</v>
      </c>
      <c r="I1577" t="s">
        <v>1034</v>
      </c>
      <c r="K1577" t="s">
        <v>487</v>
      </c>
      <c r="L1577" t="s">
        <v>488</v>
      </c>
      <c r="O1577">
        <v>0</v>
      </c>
      <c r="P1577" t="s">
        <v>240</v>
      </c>
      <c r="Q1577" t="s">
        <v>4878</v>
      </c>
      <c r="S1577" t="s">
        <v>242</v>
      </c>
      <c r="T1577" s="1">
        <v>44606.560208333336</v>
      </c>
      <c r="U1577" t="s">
        <v>243</v>
      </c>
      <c r="V1577" s="1">
        <v>44803.571099537039</v>
      </c>
      <c r="X1577" s="2">
        <v>44531</v>
      </c>
      <c r="Y1577" s="2">
        <v>44895</v>
      </c>
      <c r="Z1577" t="s">
        <v>446</v>
      </c>
      <c r="AA1577">
        <v>0</v>
      </c>
      <c r="AB1577">
        <v>1</v>
      </c>
      <c r="AO1577" t="s">
        <v>251</v>
      </c>
      <c r="AP1577" t="s">
        <v>262</v>
      </c>
      <c r="AW1577">
        <v>12</v>
      </c>
      <c r="AY1577" s="2">
        <v>44562</v>
      </c>
      <c r="BC1577" t="s">
        <v>263</v>
      </c>
      <c r="BD1577" t="s">
        <v>353</v>
      </c>
      <c r="BH1577" t="s">
        <v>242</v>
      </c>
      <c r="BK1577" s="2">
        <v>44895</v>
      </c>
      <c r="BL1577">
        <v>801894566</v>
      </c>
      <c r="BM1577" t="s">
        <v>264</v>
      </c>
      <c r="BQ1577" t="s">
        <v>251</v>
      </c>
      <c r="BT1577" t="s">
        <v>242</v>
      </c>
      <c r="BU1577" s="2">
        <v>44531</v>
      </c>
      <c r="BV1577" s="2">
        <v>44895</v>
      </c>
      <c r="CB1577" s="2">
        <v>44895</v>
      </c>
      <c r="CD1577" t="s">
        <v>242</v>
      </c>
      <c r="CG1577" t="s">
        <v>242</v>
      </c>
      <c r="CH1577" t="s">
        <v>242</v>
      </c>
      <c r="CK1577" t="s">
        <v>251</v>
      </c>
      <c r="CM1577">
        <v>18617</v>
      </c>
      <c r="CN1577" t="s">
        <v>242</v>
      </c>
      <c r="CQ1577">
        <v>2003</v>
      </c>
      <c r="CS1577" t="s">
        <v>242</v>
      </c>
      <c r="CV1577" t="s">
        <v>267</v>
      </c>
      <c r="CW1577" t="s">
        <v>242</v>
      </c>
      <c r="CX1577">
        <v>109891</v>
      </c>
      <c r="DA1577" t="s">
        <v>242</v>
      </c>
      <c r="DG1577">
        <v>615</v>
      </c>
      <c r="DI1577" t="s">
        <v>4878</v>
      </c>
      <c r="DJ1577" t="s">
        <v>252</v>
      </c>
      <c r="DK1577" t="s">
        <v>435</v>
      </c>
      <c r="DL1577" t="s">
        <v>1034</v>
      </c>
      <c r="DO1577">
        <v>0</v>
      </c>
      <c r="DP1577" t="s">
        <v>240</v>
      </c>
      <c r="DR1577" t="s">
        <v>243</v>
      </c>
      <c r="DS1577" s="1">
        <v>44557.847604166665</v>
      </c>
      <c r="DU1577" s="1">
        <v>44803.571087962962</v>
      </c>
      <c r="DW1577">
        <v>78123274495</v>
      </c>
      <c r="FH1577" t="s">
        <v>353</v>
      </c>
      <c r="FJ1577" t="s">
        <v>601</v>
      </c>
      <c r="FK1577" t="s">
        <v>251</v>
      </c>
      <c r="FN1577" t="s">
        <v>263</v>
      </c>
      <c r="FP1577" t="s">
        <v>251</v>
      </c>
      <c r="FQ1577">
        <v>7802585484</v>
      </c>
      <c r="FT1577" t="s">
        <v>273</v>
      </c>
      <c r="FV1577">
        <v>3</v>
      </c>
      <c r="FW1577" t="s">
        <v>631</v>
      </c>
    </row>
    <row r="1578" spans="1:180" x14ac:dyDescent="0.25">
      <c r="A1578">
        <v>81029</v>
      </c>
      <c r="B1578" t="s">
        <v>234</v>
      </c>
      <c r="C1578" t="s">
        <v>235</v>
      </c>
      <c r="D1578" t="s">
        <v>235</v>
      </c>
      <c r="E1578" t="s">
        <v>344</v>
      </c>
      <c r="I1578" t="s">
        <v>553</v>
      </c>
      <c r="K1578" t="s">
        <v>487</v>
      </c>
      <c r="L1578" t="s">
        <v>488</v>
      </c>
      <c r="O1578">
        <v>0</v>
      </c>
      <c r="P1578" t="s">
        <v>240</v>
      </c>
      <c r="Q1578" t="s">
        <v>4879</v>
      </c>
      <c r="S1578" t="s">
        <v>242</v>
      </c>
      <c r="T1578" s="1">
        <v>44606.560069444444</v>
      </c>
      <c r="U1578" t="s">
        <v>243</v>
      </c>
      <c r="V1578" s="1">
        <v>44803.571087962962</v>
      </c>
      <c r="X1578" s="2">
        <v>44501</v>
      </c>
      <c r="Y1578" s="2">
        <v>44865</v>
      </c>
      <c r="Z1578" t="s">
        <v>446</v>
      </c>
      <c r="AA1578">
        <v>0</v>
      </c>
      <c r="AB1578">
        <v>1</v>
      </c>
      <c r="AO1578" t="s">
        <v>251</v>
      </c>
      <c r="AP1578" t="s">
        <v>327</v>
      </c>
      <c r="AW1578">
        <v>6</v>
      </c>
      <c r="AY1578" s="2">
        <v>44562</v>
      </c>
      <c r="BC1578" t="s">
        <v>263</v>
      </c>
      <c r="BD1578" t="s">
        <v>2791</v>
      </c>
      <c r="BH1578" t="s">
        <v>242</v>
      </c>
      <c r="BK1578" s="2">
        <v>44865</v>
      </c>
      <c r="BL1578">
        <v>800686788</v>
      </c>
      <c r="BM1578" t="s">
        <v>264</v>
      </c>
      <c r="BQ1578" t="s">
        <v>251</v>
      </c>
      <c r="BT1578" t="s">
        <v>242</v>
      </c>
      <c r="BU1578" s="2">
        <v>44501</v>
      </c>
      <c r="BV1578" s="2">
        <v>44865</v>
      </c>
      <c r="BW1578" t="s">
        <v>4880</v>
      </c>
      <c r="CB1578" s="2">
        <v>44865</v>
      </c>
      <c r="CD1578" t="s">
        <v>242</v>
      </c>
      <c r="CG1578" t="s">
        <v>242</v>
      </c>
      <c r="CH1578" t="s">
        <v>242</v>
      </c>
      <c r="CK1578" t="s">
        <v>251</v>
      </c>
      <c r="CM1578">
        <v>17189</v>
      </c>
      <c r="CN1578" t="s">
        <v>242</v>
      </c>
      <c r="CQ1578">
        <v>2003</v>
      </c>
      <c r="CS1578" t="s">
        <v>242</v>
      </c>
      <c r="CV1578" t="s">
        <v>267</v>
      </c>
      <c r="CW1578" t="s">
        <v>242</v>
      </c>
      <c r="CX1578">
        <v>111575</v>
      </c>
      <c r="DA1578" t="s">
        <v>242</v>
      </c>
      <c r="DG1578">
        <v>583</v>
      </c>
      <c r="DI1578" t="s">
        <v>4879</v>
      </c>
      <c r="DJ1578" t="s">
        <v>252</v>
      </c>
      <c r="DK1578" t="s">
        <v>435</v>
      </c>
      <c r="DL1578" t="s">
        <v>553</v>
      </c>
      <c r="DO1578">
        <v>0</v>
      </c>
      <c r="DP1578" t="s">
        <v>240</v>
      </c>
      <c r="DR1578" t="s">
        <v>243</v>
      </c>
      <c r="DS1578" s="1">
        <v>44557.847581018519</v>
      </c>
      <c r="DU1578" s="1">
        <v>44803.571076388886</v>
      </c>
      <c r="DW1578">
        <v>78122442974</v>
      </c>
      <c r="FH1578" t="s">
        <v>2791</v>
      </c>
      <c r="FJ1578" t="s">
        <v>601</v>
      </c>
      <c r="FK1578" t="s">
        <v>251</v>
      </c>
      <c r="FN1578" t="s">
        <v>263</v>
      </c>
      <c r="FP1578" t="s">
        <v>251</v>
      </c>
      <c r="FQ1578">
        <v>7813543609</v>
      </c>
      <c r="FT1578" t="s">
        <v>273</v>
      </c>
      <c r="FV1578">
        <v>3</v>
      </c>
      <c r="FW1578" t="s">
        <v>631</v>
      </c>
    </row>
    <row r="1579" spans="1:180" x14ac:dyDescent="0.25">
      <c r="A1579">
        <v>98409</v>
      </c>
      <c r="B1579" t="s">
        <v>234</v>
      </c>
      <c r="C1579" t="s">
        <v>298</v>
      </c>
      <c r="D1579" t="s">
        <v>235</v>
      </c>
      <c r="E1579" t="s">
        <v>344</v>
      </c>
      <c r="I1579" t="s">
        <v>553</v>
      </c>
      <c r="K1579" t="s">
        <v>423</v>
      </c>
      <c r="L1579" t="s">
        <v>423</v>
      </c>
      <c r="O1579">
        <v>0</v>
      </c>
      <c r="P1579" t="s">
        <v>240</v>
      </c>
      <c r="Q1579" t="s">
        <v>4126</v>
      </c>
      <c r="S1579" t="s">
        <v>242</v>
      </c>
      <c r="T1579" s="1">
        <v>44675.527743055558</v>
      </c>
      <c r="U1579" t="s">
        <v>243</v>
      </c>
      <c r="V1579" s="1">
        <v>44803.571076388886</v>
      </c>
      <c r="X1579" s="2">
        <v>36526</v>
      </c>
      <c r="Y1579" s="2">
        <v>44865</v>
      </c>
      <c r="Z1579" t="s">
        <v>244</v>
      </c>
      <c r="AA1579">
        <v>0</v>
      </c>
      <c r="AB1579">
        <v>1</v>
      </c>
      <c r="AC1579" t="s">
        <v>4879</v>
      </c>
      <c r="AO1579" t="s">
        <v>242</v>
      </c>
      <c r="AR1579" t="s">
        <v>246</v>
      </c>
      <c r="AS1579" s="2">
        <v>44800</v>
      </c>
      <c r="AT1579" t="s">
        <v>277</v>
      </c>
      <c r="AY1579" s="2">
        <v>36526</v>
      </c>
      <c r="BH1579" t="s">
        <v>242</v>
      </c>
      <c r="BL1579">
        <v>800686788</v>
      </c>
      <c r="BP1579" t="s">
        <v>250</v>
      </c>
      <c r="BQ1579" t="s">
        <v>242</v>
      </c>
      <c r="BT1579" t="s">
        <v>242</v>
      </c>
      <c r="BU1579" s="2">
        <v>36526</v>
      </c>
      <c r="BV1579" s="2">
        <v>44865</v>
      </c>
      <c r="BW1579" t="s">
        <v>4881</v>
      </c>
      <c r="CD1579" t="s">
        <v>242</v>
      </c>
      <c r="CG1579" t="s">
        <v>251</v>
      </c>
      <c r="CH1579" t="s">
        <v>242</v>
      </c>
      <c r="CK1579" t="s">
        <v>242</v>
      </c>
      <c r="CL1579" s="2">
        <v>44770</v>
      </c>
      <c r="CM1579">
        <v>85919</v>
      </c>
      <c r="CN1579" t="s">
        <v>242</v>
      </c>
      <c r="CS1579" t="s">
        <v>242</v>
      </c>
      <c r="CV1579" t="s">
        <v>239</v>
      </c>
      <c r="CW1579" t="s">
        <v>242</v>
      </c>
      <c r="DA1579" t="s">
        <v>242</v>
      </c>
      <c r="DG1579">
        <v>749</v>
      </c>
      <c r="DI1579" t="s">
        <v>4126</v>
      </c>
      <c r="DJ1579" t="s">
        <v>268</v>
      </c>
      <c r="DK1579" s="3">
        <v>44682</v>
      </c>
      <c r="DL1579" t="s">
        <v>553</v>
      </c>
      <c r="DO1579">
        <v>0</v>
      </c>
      <c r="DP1579" t="s">
        <v>240</v>
      </c>
      <c r="DR1579" t="s">
        <v>243</v>
      </c>
      <c r="DS1579" s="1">
        <v>44557.847685185188</v>
      </c>
      <c r="DT1579" t="s">
        <v>253</v>
      </c>
      <c r="DU1579" s="1">
        <v>44803.622291666667</v>
      </c>
      <c r="DW1579">
        <v>79681839317</v>
      </c>
      <c r="FK1579" t="s">
        <v>242</v>
      </c>
      <c r="FP1579" t="s">
        <v>251</v>
      </c>
      <c r="FQ1579">
        <v>7814671811</v>
      </c>
      <c r="FT1579" t="s">
        <v>273</v>
      </c>
      <c r="FX1579" t="s">
        <v>256</v>
      </c>
    </row>
    <row r="1580" spans="1:180" x14ac:dyDescent="0.25">
      <c r="A1580">
        <v>88817</v>
      </c>
      <c r="B1580" t="s">
        <v>234</v>
      </c>
      <c r="C1580" t="s">
        <v>235</v>
      </c>
      <c r="D1580" t="s">
        <v>235</v>
      </c>
      <c r="E1580" t="s">
        <v>344</v>
      </c>
      <c r="I1580" t="s">
        <v>578</v>
      </c>
      <c r="K1580" t="s">
        <v>487</v>
      </c>
      <c r="L1580" t="s">
        <v>488</v>
      </c>
      <c r="O1580">
        <v>0</v>
      </c>
      <c r="P1580" t="s">
        <v>240</v>
      </c>
      <c r="Q1580" t="s">
        <v>4882</v>
      </c>
      <c r="S1580" t="s">
        <v>242</v>
      </c>
      <c r="T1580" s="1">
        <v>44606.573611111111</v>
      </c>
      <c r="U1580" t="s">
        <v>243</v>
      </c>
      <c r="V1580" s="1">
        <v>44803.571076388886</v>
      </c>
      <c r="X1580" s="2">
        <v>44713</v>
      </c>
      <c r="Y1580" s="2">
        <v>45077</v>
      </c>
      <c r="Z1580" t="s">
        <v>261</v>
      </c>
      <c r="AA1580">
        <v>0</v>
      </c>
      <c r="AB1580">
        <v>1</v>
      </c>
      <c r="AO1580" t="s">
        <v>251</v>
      </c>
      <c r="AP1580" t="s">
        <v>644</v>
      </c>
      <c r="AW1580">
        <v>12</v>
      </c>
      <c r="AY1580" s="2">
        <v>44562</v>
      </c>
      <c r="BC1580" t="s">
        <v>263</v>
      </c>
      <c r="BD1580" t="s">
        <v>353</v>
      </c>
      <c r="BH1580" t="s">
        <v>242</v>
      </c>
      <c r="BK1580" s="2">
        <v>45077</v>
      </c>
      <c r="BL1580">
        <v>801465506</v>
      </c>
      <c r="BM1580" t="s">
        <v>264</v>
      </c>
      <c r="BN1580" t="s">
        <v>4883</v>
      </c>
      <c r="BO1580" t="s">
        <v>354</v>
      </c>
      <c r="BP1580" t="s">
        <v>250</v>
      </c>
      <c r="BQ1580" t="s">
        <v>251</v>
      </c>
      <c r="BT1580" t="s">
        <v>242</v>
      </c>
      <c r="BU1580" s="2">
        <v>44713</v>
      </c>
      <c r="BV1580" s="2">
        <v>45077</v>
      </c>
      <c r="CB1580" s="2">
        <v>45077</v>
      </c>
      <c r="CD1580" t="s">
        <v>242</v>
      </c>
      <c r="CG1580" t="s">
        <v>242</v>
      </c>
      <c r="CH1580" t="s">
        <v>242</v>
      </c>
      <c r="CK1580" t="s">
        <v>251</v>
      </c>
      <c r="CM1580">
        <v>17711</v>
      </c>
      <c r="CN1580" t="s">
        <v>242</v>
      </c>
      <c r="CQ1580">
        <v>2003</v>
      </c>
      <c r="CS1580" t="s">
        <v>242</v>
      </c>
      <c r="CV1580" t="s">
        <v>267</v>
      </c>
      <c r="CW1580" t="s">
        <v>242</v>
      </c>
      <c r="CX1580">
        <v>111781</v>
      </c>
      <c r="DA1580" t="s">
        <v>242</v>
      </c>
      <c r="DG1580">
        <v>3399</v>
      </c>
      <c r="DI1580" t="s">
        <v>4882</v>
      </c>
      <c r="DJ1580" t="s">
        <v>252</v>
      </c>
      <c r="DK1580" s="4">
        <v>43983</v>
      </c>
      <c r="DL1580" t="s">
        <v>578</v>
      </c>
      <c r="DO1580">
        <v>0</v>
      </c>
      <c r="DP1580" t="s">
        <v>240</v>
      </c>
      <c r="DR1580" t="s">
        <v>243</v>
      </c>
      <c r="DS1580" s="1">
        <v>44557.849085648151</v>
      </c>
      <c r="DU1580" s="1">
        <v>44803.571064814816</v>
      </c>
      <c r="FH1580" t="s">
        <v>353</v>
      </c>
      <c r="FJ1580" t="s">
        <v>601</v>
      </c>
      <c r="FK1580" t="s">
        <v>251</v>
      </c>
      <c r="FN1580" t="s">
        <v>263</v>
      </c>
      <c r="FP1580" t="s">
        <v>251</v>
      </c>
      <c r="FQ1580">
        <v>7816343855</v>
      </c>
      <c r="FT1580" t="s">
        <v>273</v>
      </c>
      <c r="FV1580">
        <v>3</v>
      </c>
      <c r="FW1580" t="s">
        <v>631</v>
      </c>
    </row>
    <row r="1581" spans="1:180" x14ac:dyDescent="0.25">
      <c r="A1581">
        <v>90161</v>
      </c>
      <c r="B1581" t="s">
        <v>234</v>
      </c>
      <c r="C1581" t="s">
        <v>235</v>
      </c>
      <c r="D1581" t="s">
        <v>235</v>
      </c>
      <c r="E1581" t="s">
        <v>344</v>
      </c>
      <c r="I1581" t="s">
        <v>578</v>
      </c>
      <c r="K1581" t="s">
        <v>487</v>
      </c>
      <c r="L1581" t="s">
        <v>488</v>
      </c>
      <c r="O1581">
        <v>42000</v>
      </c>
      <c r="P1581" t="s">
        <v>240</v>
      </c>
      <c r="Q1581" t="s">
        <v>4884</v>
      </c>
      <c r="S1581" t="s">
        <v>242</v>
      </c>
      <c r="T1581" s="1">
        <v>44606.575983796298</v>
      </c>
      <c r="U1581" t="s">
        <v>243</v>
      </c>
      <c r="V1581" s="1">
        <v>44803.571064814816</v>
      </c>
      <c r="X1581" s="2">
        <v>44378</v>
      </c>
      <c r="Y1581" s="2">
        <v>45107</v>
      </c>
      <c r="Z1581" t="s">
        <v>446</v>
      </c>
      <c r="AA1581">
        <v>3500</v>
      </c>
      <c r="AB1581">
        <v>12</v>
      </c>
      <c r="AO1581" t="s">
        <v>251</v>
      </c>
      <c r="AP1581" t="s">
        <v>327</v>
      </c>
      <c r="AW1581">
        <v>12</v>
      </c>
      <c r="AY1581" s="2">
        <v>44562</v>
      </c>
      <c r="BC1581" t="s">
        <v>263</v>
      </c>
      <c r="BH1581" t="s">
        <v>242</v>
      </c>
      <c r="BK1581" s="2">
        <v>45107</v>
      </c>
      <c r="BL1581">
        <v>800074068</v>
      </c>
      <c r="BM1581" t="s">
        <v>264</v>
      </c>
      <c r="BO1581" t="s">
        <v>354</v>
      </c>
      <c r="BP1581" t="s">
        <v>250</v>
      </c>
      <c r="BQ1581" t="s">
        <v>251</v>
      </c>
      <c r="BT1581" t="s">
        <v>242</v>
      </c>
      <c r="BU1581" s="2">
        <v>44378</v>
      </c>
      <c r="BV1581" s="2">
        <v>45107</v>
      </c>
      <c r="BW1581" t="s">
        <v>4885</v>
      </c>
      <c r="CB1581" s="2">
        <v>45107</v>
      </c>
      <c r="CD1581" t="s">
        <v>242</v>
      </c>
      <c r="CG1581" t="s">
        <v>242</v>
      </c>
      <c r="CH1581" t="s">
        <v>242</v>
      </c>
      <c r="CK1581" t="s">
        <v>251</v>
      </c>
      <c r="CM1581">
        <v>15533</v>
      </c>
      <c r="CN1581" t="s">
        <v>242</v>
      </c>
      <c r="CQ1581">
        <v>2003</v>
      </c>
      <c r="CS1581" t="s">
        <v>242</v>
      </c>
      <c r="CV1581" t="s">
        <v>267</v>
      </c>
      <c r="CW1581" t="s">
        <v>242</v>
      </c>
      <c r="CX1581">
        <v>111485</v>
      </c>
      <c r="DA1581" t="s">
        <v>242</v>
      </c>
      <c r="DG1581">
        <v>3899</v>
      </c>
      <c r="DI1581" t="s">
        <v>4884</v>
      </c>
      <c r="DJ1581" t="s">
        <v>252</v>
      </c>
      <c r="DK1581" s="4">
        <v>43983</v>
      </c>
      <c r="DL1581" t="s">
        <v>578</v>
      </c>
      <c r="DO1581">
        <v>0</v>
      </c>
      <c r="DP1581" t="s">
        <v>240</v>
      </c>
      <c r="DR1581" t="s">
        <v>243</v>
      </c>
      <c r="DS1581" s="1">
        <v>44557.849351851852</v>
      </c>
      <c r="DT1581" t="s">
        <v>253</v>
      </c>
      <c r="DU1581" s="1">
        <v>44803.622812499998</v>
      </c>
      <c r="FH1581" t="s">
        <v>319</v>
      </c>
      <c r="FJ1581" t="s">
        <v>254</v>
      </c>
      <c r="FK1581" t="s">
        <v>251</v>
      </c>
      <c r="FN1581" t="s">
        <v>263</v>
      </c>
      <c r="FP1581" t="s">
        <v>251</v>
      </c>
      <c r="FQ1581">
        <v>7810711090</v>
      </c>
      <c r="FT1581" t="s">
        <v>273</v>
      </c>
      <c r="FV1581">
        <v>3</v>
      </c>
      <c r="FW1581" t="s">
        <v>631</v>
      </c>
      <c r="FX1581" t="s">
        <v>256</v>
      </c>
    </row>
    <row r="1582" spans="1:180" x14ac:dyDescent="0.25">
      <c r="A1582">
        <v>102535</v>
      </c>
      <c r="B1582" t="s">
        <v>234</v>
      </c>
      <c r="C1582" t="s">
        <v>235</v>
      </c>
      <c r="D1582" t="s">
        <v>235</v>
      </c>
      <c r="E1582" t="s">
        <v>344</v>
      </c>
      <c r="I1582" t="s">
        <v>578</v>
      </c>
      <c r="K1582" t="s">
        <v>423</v>
      </c>
      <c r="L1582" t="s">
        <v>423</v>
      </c>
      <c r="O1582">
        <v>0</v>
      </c>
      <c r="P1582" t="s">
        <v>240</v>
      </c>
      <c r="Q1582" t="s">
        <v>4884</v>
      </c>
      <c r="S1582" t="s">
        <v>242</v>
      </c>
      <c r="T1582" s="1">
        <v>44675.532199074078</v>
      </c>
      <c r="U1582" t="s">
        <v>243</v>
      </c>
      <c r="V1582" s="1">
        <v>44803.571053240739</v>
      </c>
      <c r="X1582" s="2">
        <v>36526</v>
      </c>
      <c r="Y1582" s="2">
        <v>45107</v>
      </c>
      <c r="Z1582" t="s">
        <v>244</v>
      </c>
      <c r="AA1582">
        <v>0</v>
      </c>
      <c r="AB1582">
        <v>1</v>
      </c>
      <c r="AO1582" t="s">
        <v>242</v>
      </c>
      <c r="AR1582" t="s">
        <v>246</v>
      </c>
      <c r="AS1582" s="2">
        <v>45013</v>
      </c>
      <c r="AT1582" t="s">
        <v>277</v>
      </c>
      <c r="AY1582" s="2">
        <v>36526</v>
      </c>
      <c r="BH1582" t="s">
        <v>242</v>
      </c>
      <c r="BL1582">
        <v>800074068</v>
      </c>
      <c r="BP1582" t="s">
        <v>250</v>
      </c>
      <c r="BQ1582" t="s">
        <v>242</v>
      </c>
      <c r="BT1582" t="s">
        <v>242</v>
      </c>
      <c r="BU1582" s="2">
        <v>36526</v>
      </c>
      <c r="BV1582" s="2">
        <v>45107</v>
      </c>
      <c r="BW1582" t="s">
        <v>4885</v>
      </c>
      <c r="CD1582" t="s">
        <v>242</v>
      </c>
      <c r="CG1582" t="s">
        <v>251</v>
      </c>
      <c r="CH1582" t="s">
        <v>242</v>
      </c>
      <c r="CK1582" t="s">
        <v>242</v>
      </c>
      <c r="CL1582" s="2">
        <v>44770</v>
      </c>
      <c r="CM1582">
        <v>87015</v>
      </c>
      <c r="CN1582" t="s">
        <v>242</v>
      </c>
      <c r="CS1582" t="s">
        <v>242</v>
      </c>
      <c r="CV1582" t="s">
        <v>239</v>
      </c>
      <c r="CW1582" t="s">
        <v>242</v>
      </c>
      <c r="DA1582" t="s">
        <v>242</v>
      </c>
      <c r="DG1582">
        <v>3899</v>
      </c>
      <c r="DI1582" t="s">
        <v>4884</v>
      </c>
      <c r="DJ1582" t="s">
        <v>252</v>
      </c>
      <c r="DK1582" s="4">
        <v>43983</v>
      </c>
      <c r="DL1582" t="s">
        <v>578</v>
      </c>
      <c r="DO1582">
        <v>0</v>
      </c>
      <c r="DP1582" t="s">
        <v>240</v>
      </c>
      <c r="DR1582" t="s">
        <v>243</v>
      </c>
      <c r="DS1582" s="1">
        <v>44557.849351851852</v>
      </c>
      <c r="DT1582" t="s">
        <v>253</v>
      </c>
      <c r="DU1582" s="1">
        <v>44803.622812499998</v>
      </c>
      <c r="FH1582" t="s">
        <v>319</v>
      </c>
      <c r="FJ1582" t="s">
        <v>254</v>
      </c>
      <c r="FK1582" t="s">
        <v>251</v>
      </c>
      <c r="FN1582" t="s">
        <v>263</v>
      </c>
      <c r="FP1582" t="s">
        <v>251</v>
      </c>
      <c r="FQ1582">
        <v>7810711090</v>
      </c>
      <c r="FT1582" t="s">
        <v>273</v>
      </c>
      <c r="FV1582">
        <v>3</v>
      </c>
      <c r="FW1582" t="s">
        <v>631</v>
      </c>
      <c r="FX1582" t="s">
        <v>256</v>
      </c>
    </row>
    <row r="1583" spans="1:180" x14ac:dyDescent="0.25">
      <c r="A1583">
        <v>87507</v>
      </c>
      <c r="B1583" t="s">
        <v>234</v>
      </c>
      <c r="C1583" t="s">
        <v>298</v>
      </c>
      <c r="D1583" t="s">
        <v>235</v>
      </c>
      <c r="E1583" t="s">
        <v>344</v>
      </c>
      <c r="I1583" t="s">
        <v>578</v>
      </c>
      <c r="K1583" t="s">
        <v>487</v>
      </c>
      <c r="L1583" t="s">
        <v>488</v>
      </c>
      <c r="O1583">
        <v>42000</v>
      </c>
      <c r="P1583" t="s">
        <v>240</v>
      </c>
      <c r="Q1583" t="s">
        <v>4886</v>
      </c>
      <c r="S1583" t="s">
        <v>242</v>
      </c>
      <c r="T1583" s="1">
        <v>44606.571238425924</v>
      </c>
      <c r="U1583" t="s">
        <v>243</v>
      </c>
      <c r="V1583" s="1">
        <v>44803.571053240739</v>
      </c>
      <c r="X1583" s="2">
        <v>44378</v>
      </c>
      <c r="Y1583" s="2">
        <v>45107</v>
      </c>
      <c r="Z1583" t="s">
        <v>489</v>
      </c>
      <c r="AA1583">
        <v>3500</v>
      </c>
      <c r="AB1583">
        <v>12</v>
      </c>
      <c r="AO1583" t="s">
        <v>251</v>
      </c>
      <c r="AP1583" t="s">
        <v>327</v>
      </c>
      <c r="AW1583">
        <v>12</v>
      </c>
      <c r="AY1583" s="2">
        <v>44562</v>
      </c>
      <c r="BC1583" t="s">
        <v>263</v>
      </c>
      <c r="BD1583" t="s">
        <v>353</v>
      </c>
      <c r="BH1583" t="s">
        <v>242</v>
      </c>
      <c r="BK1583" s="2">
        <v>45107</v>
      </c>
      <c r="BL1583">
        <v>9975823</v>
      </c>
      <c r="BM1583" t="s">
        <v>264</v>
      </c>
      <c r="BO1583" t="s">
        <v>354</v>
      </c>
      <c r="BP1583" t="s">
        <v>250</v>
      </c>
      <c r="BQ1583" t="s">
        <v>251</v>
      </c>
      <c r="BT1583" t="s">
        <v>242</v>
      </c>
      <c r="BU1583" s="2">
        <v>44378</v>
      </c>
      <c r="BV1583" s="2">
        <v>45107</v>
      </c>
      <c r="CB1583" s="2">
        <v>45107</v>
      </c>
      <c r="CD1583" t="s">
        <v>251</v>
      </c>
      <c r="CG1583" t="s">
        <v>242</v>
      </c>
      <c r="CH1583" t="s">
        <v>242</v>
      </c>
      <c r="CK1583" t="s">
        <v>251</v>
      </c>
      <c r="CM1583">
        <v>14511</v>
      </c>
      <c r="CN1583" t="s">
        <v>242</v>
      </c>
      <c r="CQ1583">
        <v>2003</v>
      </c>
      <c r="CS1583" t="s">
        <v>251</v>
      </c>
      <c r="CV1583" t="s">
        <v>267</v>
      </c>
      <c r="CW1583" t="s">
        <v>242</v>
      </c>
      <c r="CX1583">
        <v>110389</v>
      </c>
      <c r="DA1583" t="s">
        <v>242</v>
      </c>
      <c r="DG1583">
        <v>2885</v>
      </c>
      <c r="DI1583" t="s">
        <v>4886</v>
      </c>
      <c r="DJ1583" t="s">
        <v>252</v>
      </c>
      <c r="DK1583" s="3">
        <v>44682</v>
      </c>
      <c r="DL1583" t="s">
        <v>578</v>
      </c>
      <c r="DO1583">
        <v>0</v>
      </c>
      <c r="DP1583" t="s">
        <v>240</v>
      </c>
      <c r="DR1583" t="s">
        <v>243</v>
      </c>
      <c r="DS1583" s="1">
        <v>44557.848807870374</v>
      </c>
      <c r="DU1583" s="1">
        <v>44803.57104166667</v>
      </c>
      <c r="DW1583">
        <v>79216325219</v>
      </c>
      <c r="EK1583" t="s">
        <v>4887</v>
      </c>
      <c r="FH1583" t="s">
        <v>353</v>
      </c>
      <c r="FJ1583" t="s">
        <v>2507</v>
      </c>
      <c r="FK1583" t="s">
        <v>251</v>
      </c>
      <c r="FN1583" t="s">
        <v>263</v>
      </c>
      <c r="FP1583" t="s">
        <v>251</v>
      </c>
      <c r="FQ1583">
        <v>7814259213</v>
      </c>
      <c r="FT1583" t="s">
        <v>273</v>
      </c>
      <c r="FV1583">
        <v>3</v>
      </c>
      <c r="FW1583" t="s">
        <v>631</v>
      </c>
    </row>
    <row r="1584" spans="1:180" x14ac:dyDescent="0.25">
      <c r="A1584">
        <v>85729</v>
      </c>
      <c r="B1584" t="s">
        <v>234</v>
      </c>
      <c r="C1584" t="s">
        <v>298</v>
      </c>
      <c r="D1584" t="s">
        <v>235</v>
      </c>
      <c r="E1584" t="s">
        <v>344</v>
      </c>
      <c r="I1584" t="s">
        <v>325</v>
      </c>
      <c r="K1584" t="s">
        <v>487</v>
      </c>
      <c r="L1584" t="s">
        <v>488</v>
      </c>
      <c r="O1584">
        <v>0</v>
      </c>
      <c r="P1584" t="s">
        <v>240</v>
      </c>
      <c r="Q1584" t="s">
        <v>4888</v>
      </c>
      <c r="S1584" t="s">
        <v>242</v>
      </c>
      <c r="T1584" s="1">
        <v>44606.568194444444</v>
      </c>
      <c r="U1584" t="s">
        <v>243</v>
      </c>
      <c r="V1584" s="1">
        <v>44803.57104166667</v>
      </c>
      <c r="X1584" s="2">
        <v>44501</v>
      </c>
      <c r="Y1584" s="2">
        <v>45138</v>
      </c>
      <c r="Z1584" t="s">
        <v>489</v>
      </c>
      <c r="AA1584">
        <v>0</v>
      </c>
      <c r="AB1584">
        <v>1</v>
      </c>
      <c r="AO1584" t="s">
        <v>251</v>
      </c>
      <c r="AP1584" t="s">
        <v>262</v>
      </c>
      <c r="AW1584">
        <v>12</v>
      </c>
      <c r="AY1584" s="2">
        <v>44562</v>
      </c>
      <c r="BC1584" t="s">
        <v>263</v>
      </c>
      <c r="BH1584" t="s">
        <v>242</v>
      </c>
      <c r="BK1584" s="2">
        <v>45138</v>
      </c>
      <c r="BL1584">
        <v>800588358</v>
      </c>
      <c r="BM1584" t="s">
        <v>328</v>
      </c>
      <c r="BO1584" t="s">
        <v>354</v>
      </c>
      <c r="BP1584" t="s">
        <v>250</v>
      </c>
      <c r="BQ1584" t="s">
        <v>251</v>
      </c>
      <c r="BT1584" t="s">
        <v>242</v>
      </c>
      <c r="BU1584" s="2">
        <v>44501</v>
      </c>
      <c r="BV1584" s="2">
        <v>45138</v>
      </c>
      <c r="CB1584" s="2">
        <v>45138</v>
      </c>
      <c r="CD1584" t="s">
        <v>251</v>
      </c>
      <c r="CG1584" t="s">
        <v>242</v>
      </c>
      <c r="CH1584" t="s">
        <v>242</v>
      </c>
      <c r="CK1584" t="s">
        <v>251</v>
      </c>
      <c r="CL1584" s="2">
        <v>44768</v>
      </c>
      <c r="CM1584">
        <v>15685</v>
      </c>
      <c r="CN1584" t="s">
        <v>242</v>
      </c>
      <c r="CQ1584">
        <v>2003</v>
      </c>
      <c r="CS1584" t="s">
        <v>251</v>
      </c>
      <c r="CV1584" t="s">
        <v>267</v>
      </c>
      <c r="CW1584" t="s">
        <v>242</v>
      </c>
      <c r="CX1584">
        <v>84145</v>
      </c>
      <c r="DA1584" t="s">
        <v>242</v>
      </c>
      <c r="DG1584">
        <v>2213</v>
      </c>
      <c r="DI1584" t="s">
        <v>4888</v>
      </c>
      <c r="DJ1584" t="s">
        <v>252</v>
      </c>
      <c r="DK1584" s="4">
        <v>43983</v>
      </c>
      <c r="DL1584" t="s">
        <v>325</v>
      </c>
      <c r="DO1584">
        <v>0</v>
      </c>
      <c r="DP1584" t="s">
        <v>240</v>
      </c>
      <c r="DR1584" t="s">
        <v>243</v>
      </c>
      <c r="DS1584" s="1">
        <v>44557.848449074074</v>
      </c>
      <c r="DU1584" s="1">
        <v>44803.57104166667</v>
      </c>
      <c r="FH1584" t="s">
        <v>319</v>
      </c>
      <c r="FJ1584" t="s">
        <v>523</v>
      </c>
      <c r="FK1584" t="s">
        <v>251</v>
      </c>
      <c r="FN1584" t="s">
        <v>263</v>
      </c>
      <c r="FP1584" t="s">
        <v>251</v>
      </c>
      <c r="FQ1584">
        <v>7802419078</v>
      </c>
      <c r="FT1584" t="s">
        <v>273</v>
      </c>
      <c r="FV1584" s="3">
        <v>44684</v>
      </c>
      <c r="FW1584" t="s">
        <v>486</v>
      </c>
    </row>
    <row r="1585" spans="1:180" x14ac:dyDescent="0.25">
      <c r="A1585">
        <v>96741</v>
      </c>
      <c r="B1585" t="s">
        <v>234</v>
      </c>
      <c r="C1585" t="s">
        <v>298</v>
      </c>
      <c r="D1585" t="s">
        <v>235</v>
      </c>
      <c r="E1585" t="s">
        <v>344</v>
      </c>
      <c r="I1585" t="s">
        <v>364</v>
      </c>
      <c r="K1585" t="s">
        <v>423</v>
      </c>
      <c r="L1585" t="s">
        <v>423</v>
      </c>
      <c r="O1585">
        <v>0</v>
      </c>
      <c r="P1585" t="s">
        <v>240</v>
      </c>
      <c r="Q1585" t="s">
        <v>4889</v>
      </c>
      <c r="S1585" t="s">
        <v>242</v>
      </c>
      <c r="T1585" s="1">
        <v>44675.525925925926</v>
      </c>
      <c r="U1585" t="s">
        <v>243</v>
      </c>
      <c r="V1585" s="1">
        <v>44803.571018518516</v>
      </c>
      <c r="X1585" s="2">
        <v>36526</v>
      </c>
      <c r="Y1585" s="2">
        <v>45107</v>
      </c>
      <c r="Z1585" t="s">
        <v>244</v>
      </c>
      <c r="AA1585">
        <v>0</v>
      </c>
      <c r="AB1585">
        <v>1</v>
      </c>
      <c r="AO1585" t="s">
        <v>242</v>
      </c>
      <c r="AR1585" t="s">
        <v>246</v>
      </c>
      <c r="AS1585" s="2">
        <v>44999</v>
      </c>
      <c r="AT1585" t="s">
        <v>277</v>
      </c>
      <c r="AY1585" s="2">
        <v>36526</v>
      </c>
      <c r="BH1585" t="s">
        <v>242</v>
      </c>
      <c r="BL1585">
        <v>9786206</v>
      </c>
      <c r="BP1585" t="s">
        <v>250</v>
      </c>
      <c r="BQ1585" t="s">
        <v>242</v>
      </c>
      <c r="BT1585" t="s">
        <v>242</v>
      </c>
      <c r="BU1585" s="2">
        <v>36526</v>
      </c>
      <c r="BV1585" s="2">
        <v>45107</v>
      </c>
      <c r="BW1585" t="s">
        <v>4890</v>
      </c>
      <c r="CD1585" t="s">
        <v>242</v>
      </c>
      <c r="CG1585" t="s">
        <v>251</v>
      </c>
      <c r="CH1585" t="s">
        <v>242</v>
      </c>
      <c r="CK1585" t="s">
        <v>242</v>
      </c>
      <c r="CL1585" s="2">
        <v>44770</v>
      </c>
      <c r="CM1585">
        <v>87245</v>
      </c>
      <c r="CN1585" t="s">
        <v>242</v>
      </c>
      <c r="CS1585" t="s">
        <v>242</v>
      </c>
      <c r="CV1585" t="s">
        <v>239</v>
      </c>
      <c r="CW1585" t="s">
        <v>242</v>
      </c>
      <c r="DA1585" t="s">
        <v>242</v>
      </c>
      <c r="DG1585">
        <v>5219</v>
      </c>
      <c r="DI1585" t="s">
        <v>4889</v>
      </c>
      <c r="DJ1585" t="s">
        <v>252</v>
      </c>
      <c r="DK1585" s="3">
        <v>44682</v>
      </c>
      <c r="DL1585" t="s">
        <v>364</v>
      </c>
      <c r="DR1585" t="s">
        <v>243</v>
      </c>
      <c r="DS1585" s="1">
        <v>44573.737997685188</v>
      </c>
      <c r="DT1585" t="s">
        <v>253</v>
      </c>
      <c r="DU1585" s="1">
        <v>44803.622708333336</v>
      </c>
      <c r="FJ1585" t="s">
        <v>254</v>
      </c>
      <c r="FK1585" t="s">
        <v>242</v>
      </c>
      <c r="FP1585" t="s">
        <v>242</v>
      </c>
      <c r="FQ1585">
        <v>4703130473</v>
      </c>
      <c r="FT1585" t="s">
        <v>255</v>
      </c>
      <c r="FX1585" t="s">
        <v>256</v>
      </c>
    </row>
    <row r="1586" spans="1:180" x14ac:dyDescent="0.25">
      <c r="A1586">
        <v>95335</v>
      </c>
      <c r="B1586" t="s">
        <v>234</v>
      </c>
      <c r="C1586" t="s">
        <v>235</v>
      </c>
      <c r="D1586" t="s">
        <v>235</v>
      </c>
      <c r="E1586" t="s">
        <v>344</v>
      </c>
      <c r="I1586" t="s">
        <v>364</v>
      </c>
      <c r="K1586" t="s">
        <v>487</v>
      </c>
      <c r="L1586" t="s">
        <v>488</v>
      </c>
      <c r="O1586">
        <v>51000</v>
      </c>
      <c r="P1586" t="s">
        <v>240</v>
      </c>
      <c r="Q1586" t="s">
        <v>4891</v>
      </c>
      <c r="S1586" t="s">
        <v>242</v>
      </c>
      <c r="T1586" s="1">
        <v>44654.706793981481</v>
      </c>
      <c r="U1586" t="s">
        <v>243</v>
      </c>
      <c r="V1586" s="1">
        <v>44803.571018518516</v>
      </c>
      <c r="X1586" s="2">
        <v>44743</v>
      </c>
      <c r="Y1586" s="2">
        <v>45107</v>
      </c>
      <c r="Z1586" t="s">
        <v>489</v>
      </c>
      <c r="AA1586">
        <v>4250</v>
      </c>
      <c r="AB1586">
        <v>12</v>
      </c>
      <c r="AO1586" t="s">
        <v>251</v>
      </c>
      <c r="AP1586" t="s">
        <v>327</v>
      </c>
      <c r="AW1586">
        <v>12</v>
      </c>
      <c r="AY1586" s="2">
        <v>44562</v>
      </c>
      <c r="BC1586" t="s">
        <v>263</v>
      </c>
      <c r="BH1586" t="s">
        <v>242</v>
      </c>
      <c r="BK1586" s="2">
        <v>45107</v>
      </c>
      <c r="BL1586">
        <v>9786206</v>
      </c>
      <c r="BM1586" t="s">
        <v>328</v>
      </c>
      <c r="BO1586" t="s">
        <v>354</v>
      </c>
      <c r="BP1586" t="s">
        <v>250</v>
      </c>
      <c r="BQ1586" t="s">
        <v>251</v>
      </c>
      <c r="BT1586" t="s">
        <v>242</v>
      </c>
      <c r="BU1586" s="2">
        <v>44743</v>
      </c>
      <c r="BV1586" s="2">
        <v>45107</v>
      </c>
      <c r="BW1586" t="s">
        <v>4892</v>
      </c>
      <c r="CB1586" s="2">
        <v>45107</v>
      </c>
      <c r="CD1586" t="s">
        <v>251</v>
      </c>
      <c r="CG1586" t="s">
        <v>242</v>
      </c>
      <c r="CH1586" t="s">
        <v>242</v>
      </c>
      <c r="CK1586" t="s">
        <v>251</v>
      </c>
      <c r="CM1586">
        <v>13091</v>
      </c>
      <c r="CN1586" t="s">
        <v>242</v>
      </c>
      <c r="CQ1586">
        <v>2003</v>
      </c>
      <c r="CS1586" t="s">
        <v>251</v>
      </c>
      <c r="CV1586" t="s">
        <v>267</v>
      </c>
      <c r="CW1586" t="s">
        <v>242</v>
      </c>
      <c r="CX1586">
        <v>110829</v>
      </c>
      <c r="DA1586" t="s">
        <v>242</v>
      </c>
      <c r="DG1586">
        <v>3579</v>
      </c>
      <c r="DI1586" t="s">
        <v>4891</v>
      </c>
      <c r="DJ1586" t="s">
        <v>252</v>
      </c>
      <c r="DK1586" s="3">
        <v>44682</v>
      </c>
      <c r="DL1586" t="s">
        <v>364</v>
      </c>
      <c r="DO1586">
        <v>0</v>
      </c>
      <c r="DP1586" t="s">
        <v>240</v>
      </c>
      <c r="DR1586" t="s">
        <v>243</v>
      </c>
      <c r="DS1586" s="1">
        <v>44557.849178240744</v>
      </c>
      <c r="DT1586" t="s">
        <v>253</v>
      </c>
      <c r="DU1586" s="1">
        <v>44803.614259259259</v>
      </c>
      <c r="DW1586">
        <f>78123014231 +78137051399</f>
        <v>156260065630</v>
      </c>
      <c r="EK1586" t="s">
        <v>4893</v>
      </c>
      <c r="FH1586" t="s">
        <v>319</v>
      </c>
      <c r="FJ1586" t="s">
        <v>485</v>
      </c>
      <c r="FK1586" t="s">
        <v>251</v>
      </c>
      <c r="FN1586" t="s">
        <v>263</v>
      </c>
      <c r="FP1586" t="s">
        <v>251</v>
      </c>
      <c r="FQ1586">
        <v>4703077420</v>
      </c>
      <c r="FT1586" t="s">
        <v>273</v>
      </c>
      <c r="FV1586">
        <v>3</v>
      </c>
      <c r="FW1586" t="s">
        <v>631</v>
      </c>
      <c r="FX1586" t="s">
        <v>256</v>
      </c>
    </row>
    <row r="1587" spans="1:180" x14ac:dyDescent="0.25">
      <c r="A1587">
        <v>97837</v>
      </c>
      <c r="B1587" t="s">
        <v>234</v>
      </c>
      <c r="C1587" t="s">
        <v>298</v>
      </c>
      <c r="D1587" t="s">
        <v>235</v>
      </c>
      <c r="E1587" t="s">
        <v>377</v>
      </c>
      <c r="I1587" t="s">
        <v>364</v>
      </c>
      <c r="K1587" t="s">
        <v>423</v>
      </c>
      <c r="L1587" t="s">
        <v>423</v>
      </c>
      <c r="O1587">
        <v>0</v>
      </c>
      <c r="P1587" t="s">
        <v>240</v>
      </c>
      <c r="Q1587" t="s">
        <v>4894</v>
      </c>
      <c r="S1587" t="s">
        <v>242</v>
      </c>
      <c r="T1587" s="1">
        <v>44675.527141203704</v>
      </c>
      <c r="U1587" t="s">
        <v>243</v>
      </c>
      <c r="V1587" s="1">
        <v>44803.571006944447</v>
      </c>
      <c r="X1587" s="2">
        <v>36526</v>
      </c>
      <c r="Y1587" s="2">
        <v>44834</v>
      </c>
      <c r="Z1587" t="s">
        <v>244</v>
      </c>
      <c r="AA1587">
        <v>0</v>
      </c>
      <c r="AB1587">
        <v>1</v>
      </c>
      <c r="AC1587" t="s">
        <v>4895</v>
      </c>
      <c r="AO1587" t="s">
        <v>242</v>
      </c>
      <c r="AR1587" t="s">
        <v>390</v>
      </c>
      <c r="AS1587" s="2">
        <v>44993</v>
      </c>
      <c r="AT1587" t="s">
        <v>277</v>
      </c>
      <c r="AY1587" s="2">
        <v>36526</v>
      </c>
      <c r="BH1587" t="s">
        <v>242</v>
      </c>
      <c r="BL1587">
        <v>800498880</v>
      </c>
      <c r="BM1587" t="s">
        <v>328</v>
      </c>
      <c r="BP1587" t="s">
        <v>250</v>
      </c>
      <c r="BQ1587" t="s">
        <v>242</v>
      </c>
      <c r="BT1587" t="s">
        <v>242</v>
      </c>
      <c r="BU1587" s="2">
        <v>36526</v>
      </c>
      <c r="BV1587" s="2">
        <v>44834</v>
      </c>
      <c r="BW1587" t="s">
        <v>365</v>
      </c>
      <c r="CD1587" t="s">
        <v>242</v>
      </c>
      <c r="CG1587" t="s">
        <v>251</v>
      </c>
      <c r="CH1587" t="s">
        <v>242</v>
      </c>
      <c r="CK1587" t="s">
        <v>242</v>
      </c>
      <c r="CL1587" s="2">
        <v>44770</v>
      </c>
      <c r="CM1587">
        <v>86015</v>
      </c>
      <c r="CN1587" t="s">
        <v>242</v>
      </c>
      <c r="CS1587" t="s">
        <v>242</v>
      </c>
      <c r="CV1587" t="s">
        <v>239</v>
      </c>
      <c r="CW1587" t="s">
        <v>242</v>
      </c>
      <c r="DA1587" t="s">
        <v>242</v>
      </c>
      <c r="DG1587">
        <v>6067</v>
      </c>
      <c r="DI1587" t="s">
        <v>4894</v>
      </c>
      <c r="DJ1587" t="s">
        <v>252</v>
      </c>
      <c r="DK1587" s="3">
        <v>44682</v>
      </c>
      <c r="DL1587" t="s">
        <v>364</v>
      </c>
      <c r="DR1587" t="s">
        <v>243</v>
      </c>
      <c r="DS1587" s="1">
        <v>44573.738483796296</v>
      </c>
      <c r="DT1587" t="s">
        <v>253</v>
      </c>
      <c r="DU1587" s="1">
        <v>44803.62226851852</v>
      </c>
      <c r="FJ1587" t="s">
        <v>254</v>
      </c>
      <c r="FK1587" t="s">
        <v>242</v>
      </c>
      <c r="FP1587" t="s">
        <v>242</v>
      </c>
      <c r="FQ1587">
        <v>780537262900</v>
      </c>
      <c r="FT1587" t="s">
        <v>255</v>
      </c>
      <c r="FX1587" t="s">
        <v>256</v>
      </c>
    </row>
    <row r="1588" spans="1:180" x14ac:dyDescent="0.25">
      <c r="A1588">
        <v>94999</v>
      </c>
      <c r="B1588" t="s">
        <v>234</v>
      </c>
      <c r="C1588" t="s">
        <v>235</v>
      </c>
      <c r="D1588" t="s">
        <v>235</v>
      </c>
      <c r="E1588" t="s">
        <v>377</v>
      </c>
      <c r="I1588" t="s">
        <v>364</v>
      </c>
      <c r="K1588" t="s">
        <v>487</v>
      </c>
      <c r="L1588" t="s">
        <v>488</v>
      </c>
      <c r="O1588">
        <v>0</v>
      </c>
      <c r="P1588" t="s">
        <v>240</v>
      </c>
      <c r="Q1588" t="s">
        <v>4896</v>
      </c>
      <c r="S1588" t="s">
        <v>242</v>
      </c>
      <c r="T1588" s="1">
        <v>44654.70648148148</v>
      </c>
      <c r="U1588" t="s">
        <v>243</v>
      </c>
      <c r="V1588" s="1">
        <v>44803.571006944447</v>
      </c>
      <c r="X1588" s="2">
        <v>44652</v>
      </c>
      <c r="Y1588" s="2">
        <v>44834</v>
      </c>
      <c r="Z1588" t="s">
        <v>489</v>
      </c>
      <c r="AA1588">
        <v>0</v>
      </c>
      <c r="AB1588">
        <v>1</v>
      </c>
      <c r="AO1588" t="s">
        <v>251</v>
      </c>
      <c r="AP1588" t="s">
        <v>327</v>
      </c>
      <c r="AW1588">
        <v>3</v>
      </c>
      <c r="AY1588" s="2">
        <v>44562</v>
      </c>
      <c r="BC1588" t="s">
        <v>263</v>
      </c>
      <c r="BH1588" t="s">
        <v>242</v>
      </c>
      <c r="BK1588" s="2">
        <v>44834</v>
      </c>
      <c r="BL1588">
        <v>800498880</v>
      </c>
      <c r="BM1588" t="s">
        <v>328</v>
      </c>
      <c r="BO1588" t="s">
        <v>354</v>
      </c>
      <c r="BP1588" t="s">
        <v>250</v>
      </c>
      <c r="BQ1588" t="s">
        <v>251</v>
      </c>
      <c r="BT1588" t="s">
        <v>242</v>
      </c>
      <c r="BU1588" s="2">
        <v>44652</v>
      </c>
      <c r="BV1588" s="2">
        <v>44834</v>
      </c>
      <c r="BW1588" t="s">
        <v>4897</v>
      </c>
      <c r="CB1588" s="2">
        <v>44834</v>
      </c>
      <c r="CD1588" t="s">
        <v>242</v>
      </c>
      <c r="CF1588" t="s">
        <v>4898</v>
      </c>
      <c r="CG1588" t="s">
        <v>242</v>
      </c>
      <c r="CH1588" t="s">
        <v>242</v>
      </c>
      <c r="CK1588" t="s">
        <v>251</v>
      </c>
      <c r="CM1588">
        <v>17865</v>
      </c>
      <c r="CN1588" t="s">
        <v>242</v>
      </c>
      <c r="CQ1588">
        <v>2003</v>
      </c>
      <c r="CS1588" t="s">
        <v>251</v>
      </c>
      <c r="CV1588" t="s">
        <v>267</v>
      </c>
      <c r="CW1588" t="s">
        <v>242</v>
      </c>
      <c r="CX1588">
        <v>90943</v>
      </c>
      <c r="DA1588" t="s">
        <v>242</v>
      </c>
      <c r="DG1588">
        <v>1613</v>
      </c>
      <c r="DI1588" t="s">
        <v>4896</v>
      </c>
      <c r="DJ1588" t="s">
        <v>252</v>
      </c>
      <c r="DK1588" s="3">
        <v>44682</v>
      </c>
      <c r="DL1588" t="s">
        <v>364</v>
      </c>
      <c r="DO1588">
        <v>0</v>
      </c>
      <c r="DP1588" t="s">
        <v>240</v>
      </c>
      <c r="DR1588" t="s">
        <v>243</v>
      </c>
      <c r="DS1588" s="1">
        <v>44557.848136574074</v>
      </c>
      <c r="DT1588" t="s">
        <v>253</v>
      </c>
      <c r="DU1588" s="1">
        <v>44803.617743055554</v>
      </c>
      <c r="FH1588" t="s">
        <v>319</v>
      </c>
      <c r="FJ1588" t="s">
        <v>485</v>
      </c>
      <c r="FK1588" t="s">
        <v>251</v>
      </c>
      <c r="FN1588" t="s">
        <v>263</v>
      </c>
      <c r="FP1588" t="s">
        <v>251</v>
      </c>
      <c r="FQ1588">
        <v>772607224859</v>
      </c>
      <c r="FT1588" t="s">
        <v>273</v>
      </c>
      <c r="FV1588">
        <v>3</v>
      </c>
      <c r="FW1588" t="s">
        <v>631</v>
      </c>
      <c r="FX1588" t="s">
        <v>256</v>
      </c>
    </row>
    <row r="1589" spans="1:180" x14ac:dyDescent="0.25">
      <c r="A1589">
        <v>88547</v>
      </c>
      <c r="B1589" t="s">
        <v>234</v>
      </c>
      <c r="C1589" t="s">
        <v>235</v>
      </c>
      <c r="D1589" t="s">
        <v>235</v>
      </c>
      <c r="E1589" t="s">
        <v>344</v>
      </c>
      <c r="I1589" t="s">
        <v>2345</v>
      </c>
      <c r="K1589" t="s">
        <v>487</v>
      </c>
      <c r="L1589" t="s">
        <v>488</v>
      </c>
      <c r="O1589">
        <v>0</v>
      </c>
      <c r="P1589" t="s">
        <v>240</v>
      </c>
      <c r="Q1589" t="s">
        <v>4899</v>
      </c>
      <c r="S1589" t="s">
        <v>242</v>
      </c>
      <c r="T1589" s="1">
        <v>44606.573113425926</v>
      </c>
      <c r="U1589" t="s">
        <v>243</v>
      </c>
      <c r="V1589" s="1">
        <v>44803.57099537037</v>
      </c>
      <c r="X1589" s="2">
        <v>44562</v>
      </c>
      <c r="Y1589" s="2">
        <v>44926</v>
      </c>
      <c r="Z1589" t="s">
        <v>446</v>
      </c>
      <c r="AA1589">
        <v>0</v>
      </c>
      <c r="AB1589">
        <v>1</v>
      </c>
      <c r="AO1589" t="s">
        <v>251</v>
      </c>
      <c r="AP1589" t="s">
        <v>327</v>
      </c>
      <c r="AW1589">
        <v>12</v>
      </c>
      <c r="AY1589" s="2">
        <v>44562</v>
      </c>
      <c r="BC1589" t="s">
        <v>263</v>
      </c>
      <c r="BD1589" t="s">
        <v>353</v>
      </c>
      <c r="BH1589" t="s">
        <v>242</v>
      </c>
      <c r="BK1589" s="2">
        <v>44926</v>
      </c>
      <c r="BL1589">
        <v>9858273</v>
      </c>
      <c r="BM1589" t="s">
        <v>328</v>
      </c>
      <c r="BQ1589" t="s">
        <v>251</v>
      </c>
      <c r="BT1589" t="s">
        <v>242</v>
      </c>
      <c r="BU1589" s="2">
        <v>44562</v>
      </c>
      <c r="BV1589" s="2">
        <v>44926</v>
      </c>
      <c r="CB1589" s="2">
        <v>44926</v>
      </c>
      <c r="CD1589" t="s">
        <v>251</v>
      </c>
      <c r="CG1589" t="s">
        <v>242</v>
      </c>
      <c r="CH1589" t="s">
        <v>242</v>
      </c>
      <c r="CK1589" t="s">
        <v>251</v>
      </c>
      <c r="CM1589">
        <v>17825</v>
      </c>
      <c r="CN1589" t="s">
        <v>242</v>
      </c>
      <c r="CQ1589">
        <v>2003</v>
      </c>
      <c r="CS1589" t="s">
        <v>242</v>
      </c>
      <c r="CV1589" t="s">
        <v>267</v>
      </c>
      <c r="CW1589" t="s">
        <v>242</v>
      </c>
      <c r="CX1589">
        <v>111151</v>
      </c>
      <c r="DA1589" t="s">
        <v>242</v>
      </c>
      <c r="DG1589">
        <v>3285</v>
      </c>
      <c r="DI1589" t="s">
        <v>4899</v>
      </c>
      <c r="DJ1589" t="s">
        <v>252</v>
      </c>
      <c r="DK1589" s="3">
        <v>44682</v>
      </c>
      <c r="DL1589" t="s">
        <v>2345</v>
      </c>
      <c r="DO1589">
        <v>0</v>
      </c>
      <c r="DP1589" t="s">
        <v>240</v>
      </c>
      <c r="DR1589" t="s">
        <v>243</v>
      </c>
      <c r="DS1589" s="1">
        <v>44557.849027777775</v>
      </c>
      <c r="DU1589" s="1">
        <v>44803.57099537037</v>
      </c>
      <c r="FH1589" t="s">
        <v>353</v>
      </c>
      <c r="FJ1589" t="s">
        <v>601</v>
      </c>
      <c r="FK1589" t="s">
        <v>251</v>
      </c>
      <c r="FN1589" t="s">
        <v>263</v>
      </c>
      <c r="FP1589" t="s">
        <v>251</v>
      </c>
      <c r="FQ1589">
        <v>7825683142</v>
      </c>
      <c r="FT1589" t="s">
        <v>273</v>
      </c>
      <c r="FV1589">
        <v>3</v>
      </c>
      <c r="FW1589" t="s">
        <v>631</v>
      </c>
    </row>
    <row r="1590" spans="1:180" x14ac:dyDescent="0.25">
      <c r="A1590">
        <v>86065</v>
      </c>
      <c r="B1590" t="s">
        <v>234</v>
      </c>
      <c r="C1590" t="s">
        <v>235</v>
      </c>
      <c r="D1590" t="s">
        <v>235</v>
      </c>
      <c r="E1590" t="s">
        <v>344</v>
      </c>
      <c r="I1590" t="s">
        <v>436</v>
      </c>
      <c r="K1590" t="s">
        <v>487</v>
      </c>
      <c r="L1590" t="s">
        <v>488</v>
      </c>
      <c r="O1590">
        <v>27000</v>
      </c>
      <c r="P1590" t="s">
        <v>240</v>
      </c>
      <c r="Q1590" t="s">
        <v>4900</v>
      </c>
      <c r="S1590" t="s">
        <v>242</v>
      </c>
      <c r="T1590" s="1">
        <v>44606.568784722222</v>
      </c>
      <c r="U1590" t="s">
        <v>243</v>
      </c>
      <c r="V1590" s="1">
        <v>44803.570983796293</v>
      </c>
      <c r="X1590" s="2">
        <v>44562</v>
      </c>
      <c r="Y1590" s="2">
        <v>44926</v>
      </c>
      <c r="Z1590" t="s">
        <v>446</v>
      </c>
      <c r="AA1590">
        <v>4500</v>
      </c>
      <c r="AB1590">
        <v>6</v>
      </c>
      <c r="AO1590" t="s">
        <v>251</v>
      </c>
      <c r="AP1590" t="s">
        <v>380</v>
      </c>
      <c r="AW1590">
        <v>6</v>
      </c>
      <c r="AY1590" s="2">
        <v>44562</v>
      </c>
      <c r="BC1590" t="s">
        <v>263</v>
      </c>
      <c r="BD1590" t="s">
        <v>353</v>
      </c>
      <c r="BH1590" t="s">
        <v>242</v>
      </c>
      <c r="BK1590" s="2">
        <v>44926</v>
      </c>
      <c r="BL1590">
        <v>800858149</v>
      </c>
      <c r="BM1590" t="s">
        <v>381</v>
      </c>
      <c r="BO1590" t="s">
        <v>354</v>
      </c>
      <c r="BP1590" t="s">
        <v>250</v>
      </c>
      <c r="BQ1590" t="s">
        <v>251</v>
      </c>
      <c r="BT1590" t="s">
        <v>242</v>
      </c>
      <c r="BU1590" s="2">
        <v>44562</v>
      </c>
      <c r="BV1590" s="2">
        <v>44926</v>
      </c>
      <c r="CB1590" s="2">
        <v>44926</v>
      </c>
      <c r="CD1590" t="s">
        <v>251</v>
      </c>
      <c r="CG1590" t="s">
        <v>242</v>
      </c>
      <c r="CH1590" t="s">
        <v>242</v>
      </c>
      <c r="CK1590" t="s">
        <v>251</v>
      </c>
      <c r="CM1590">
        <v>15267</v>
      </c>
      <c r="CN1590" t="s">
        <v>242</v>
      </c>
      <c r="CQ1590">
        <v>2003</v>
      </c>
      <c r="CS1590" t="s">
        <v>242</v>
      </c>
      <c r="CV1590" t="s">
        <v>267</v>
      </c>
      <c r="CW1590" t="s">
        <v>242</v>
      </c>
      <c r="CX1590">
        <v>110721</v>
      </c>
      <c r="DA1590" t="s">
        <v>242</v>
      </c>
      <c r="DG1590">
        <v>2337</v>
      </c>
      <c r="DI1590" t="s">
        <v>4900</v>
      </c>
      <c r="DJ1590" t="s">
        <v>252</v>
      </c>
      <c r="DK1590" s="4">
        <v>43983</v>
      </c>
      <c r="DL1590" t="s">
        <v>436</v>
      </c>
      <c r="DO1590">
        <v>0</v>
      </c>
      <c r="DP1590" t="s">
        <v>240</v>
      </c>
      <c r="DR1590" t="s">
        <v>243</v>
      </c>
      <c r="DS1590" s="1">
        <v>44557.84851851852</v>
      </c>
      <c r="DU1590" s="1">
        <v>44803.570983796293</v>
      </c>
      <c r="DW1590">
        <v>78127004498</v>
      </c>
      <c r="EK1590" t="s">
        <v>4901</v>
      </c>
      <c r="FH1590" t="s">
        <v>353</v>
      </c>
      <c r="FJ1590" t="s">
        <v>601</v>
      </c>
      <c r="FK1590" t="s">
        <v>251</v>
      </c>
      <c r="FN1590" t="s">
        <v>263</v>
      </c>
      <c r="FP1590" t="s">
        <v>251</v>
      </c>
      <c r="FQ1590">
        <v>7810182150</v>
      </c>
      <c r="FT1590" t="s">
        <v>273</v>
      </c>
      <c r="FV1590">
        <v>3</v>
      </c>
      <c r="FW1590" t="s">
        <v>631</v>
      </c>
    </row>
    <row r="1591" spans="1:180" x14ac:dyDescent="0.25">
      <c r="A1591">
        <v>96777</v>
      </c>
      <c r="B1591" t="s">
        <v>234</v>
      </c>
      <c r="C1591" t="s">
        <v>298</v>
      </c>
      <c r="D1591" t="s">
        <v>235</v>
      </c>
      <c r="E1591" t="s">
        <v>344</v>
      </c>
      <c r="I1591" t="s">
        <v>359</v>
      </c>
      <c r="K1591" t="s">
        <v>423</v>
      </c>
      <c r="L1591" t="s">
        <v>423</v>
      </c>
      <c r="O1591">
        <v>0</v>
      </c>
      <c r="P1591" t="s">
        <v>240</v>
      </c>
      <c r="Q1591" t="s">
        <v>4902</v>
      </c>
      <c r="S1591" t="s">
        <v>242</v>
      </c>
      <c r="T1591" s="1">
        <v>44675.525960648149</v>
      </c>
      <c r="U1591" t="s">
        <v>243</v>
      </c>
      <c r="V1591" s="1">
        <v>44803.570972222224</v>
      </c>
      <c r="X1591" s="2">
        <v>36526</v>
      </c>
      <c r="Y1591" s="2">
        <v>44834</v>
      </c>
      <c r="Z1591" t="s">
        <v>244</v>
      </c>
      <c r="AA1591">
        <v>0</v>
      </c>
      <c r="AB1591">
        <v>1</v>
      </c>
      <c r="AO1591" t="s">
        <v>242</v>
      </c>
      <c r="AR1591" t="s">
        <v>390</v>
      </c>
      <c r="AS1591" s="2">
        <v>44968</v>
      </c>
      <c r="AT1591" t="s">
        <v>277</v>
      </c>
      <c r="AY1591" s="2">
        <v>36526</v>
      </c>
      <c r="BH1591" t="s">
        <v>242</v>
      </c>
      <c r="BL1591">
        <v>9192074</v>
      </c>
      <c r="BP1591" t="s">
        <v>250</v>
      </c>
      <c r="BQ1591" t="s">
        <v>242</v>
      </c>
      <c r="BT1591" t="s">
        <v>242</v>
      </c>
      <c r="BU1591" s="2">
        <v>36526</v>
      </c>
      <c r="BV1591" s="2">
        <v>44834</v>
      </c>
      <c r="BW1591" t="s">
        <v>4903</v>
      </c>
      <c r="CD1591" t="s">
        <v>242</v>
      </c>
      <c r="CG1591" t="s">
        <v>251</v>
      </c>
      <c r="CH1591" t="s">
        <v>242</v>
      </c>
      <c r="CK1591" t="s">
        <v>242</v>
      </c>
      <c r="CL1591" s="2">
        <v>44770</v>
      </c>
      <c r="CM1591">
        <v>86729</v>
      </c>
      <c r="CN1591" t="s">
        <v>242</v>
      </c>
      <c r="CS1591" t="s">
        <v>242</v>
      </c>
      <c r="CV1591" t="s">
        <v>239</v>
      </c>
      <c r="CW1591" t="s">
        <v>242</v>
      </c>
      <c r="DA1591" t="s">
        <v>242</v>
      </c>
      <c r="DG1591">
        <v>1979</v>
      </c>
      <c r="DI1591" t="s">
        <v>4902</v>
      </c>
      <c r="DJ1591" t="s">
        <v>252</v>
      </c>
      <c r="DK1591" s="4">
        <v>43983</v>
      </c>
      <c r="DL1591" t="s">
        <v>359</v>
      </c>
      <c r="DO1591">
        <v>0</v>
      </c>
      <c r="DP1591" t="s">
        <v>240</v>
      </c>
      <c r="DR1591" t="s">
        <v>243</v>
      </c>
      <c r="DS1591" s="1">
        <v>44557.848333333335</v>
      </c>
      <c r="DT1591" t="s">
        <v>253</v>
      </c>
      <c r="DU1591" s="1">
        <v>44803.623668981483</v>
      </c>
      <c r="EK1591" t="s">
        <v>4904</v>
      </c>
      <c r="FH1591" t="s">
        <v>319</v>
      </c>
      <c r="FJ1591" t="s">
        <v>485</v>
      </c>
      <c r="FK1591" t="s">
        <v>251</v>
      </c>
      <c r="FN1591" t="s">
        <v>263</v>
      </c>
      <c r="FP1591" t="s">
        <v>251</v>
      </c>
      <c r="FQ1591">
        <v>7802851249</v>
      </c>
      <c r="FT1591" t="s">
        <v>273</v>
      </c>
      <c r="FV1591">
        <v>3</v>
      </c>
      <c r="FW1591" t="s">
        <v>631</v>
      </c>
      <c r="FX1591" t="s">
        <v>256</v>
      </c>
    </row>
    <row r="1592" spans="1:180" x14ac:dyDescent="0.25">
      <c r="A1592">
        <v>95061</v>
      </c>
      <c r="B1592" t="s">
        <v>234</v>
      </c>
      <c r="C1592" t="s">
        <v>298</v>
      </c>
      <c r="D1592" t="s">
        <v>235</v>
      </c>
      <c r="E1592" t="s">
        <v>344</v>
      </c>
      <c r="I1592" t="s">
        <v>359</v>
      </c>
      <c r="K1592" t="s">
        <v>487</v>
      </c>
      <c r="L1592" t="s">
        <v>488</v>
      </c>
      <c r="O1592">
        <v>0</v>
      </c>
      <c r="P1592" t="s">
        <v>240</v>
      </c>
      <c r="Q1592" t="s">
        <v>4902</v>
      </c>
      <c r="S1592" t="s">
        <v>242</v>
      </c>
      <c r="T1592" s="1">
        <v>44654.70653935185</v>
      </c>
      <c r="U1592" t="s">
        <v>243</v>
      </c>
      <c r="V1592" s="1">
        <v>44803.570972222224</v>
      </c>
      <c r="X1592" s="2">
        <v>44652</v>
      </c>
      <c r="Y1592" s="2">
        <v>44834</v>
      </c>
      <c r="Z1592" t="s">
        <v>489</v>
      </c>
      <c r="AA1592">
        <v>0</v>
      </c>
      <c r="AB1592">
        <v>1</v>
      </c>
      <c r="AO1592" t="s">
        <v>251</v>
      </c>
      <c r="AP1592" t="s">
        <v>327</v>
      </c>
      <c r="AW1592">
        <v>6</v>
      </c>
      <c r="AY1592" s="2">
        <v>44562</v>
      </c>
      <c r="BC1592" t="s">
        <v>263</v>
      </c>
      <c r="BH1592" t="s">
        <v>242</v>
      </c>
      <c r="BK1592" s="2">
        <v>44834</v>
      </c>
      <c r="BL1592">
        <v>9192074</v>
      </c>
      <c r="BM1592" t="s">
        <v>264</v>
      </c>
      <c r="BQ1592" t="s">
        <v>251</v>
      </c>
      <c r="BT1592" t="s">
        <v>242</v>
      </c>
      <c r="BU1592" s="2">
        <v>44652</v>
      </c>
      <c r="BV1592" s="2">
        <v>44834</v>
      </c>
      <c r="BW1592" t="s">
        <v>4903</v>
      </c>
      <c r="CB1592" s="2">
        <v>44834</v>
      </c>
      <c r="CD1592" t="s">
        <v>242</v>
      </c>
      <c r="CG1592" t="s">
        <v>242</v>
      </c>
      <c r="CH1592" t="s">
        <v>242</v>
      </c>
      <c r="CK1592" t="s">
        <v>251</v>
      </c>
      <c r="CM1592">
        <v>18483</v>
      </c>
      <c r="CN1592" t="s">
        <v>242</v>
      </c>
      <c r="CQ1592">
        <v>2003</v>
      </c>
      <c r="CS1592" t="s">
        <v>251</v>
      </c>
      <c r="CV1592" t="s">
        <v>267</v>
      </c>
      <c r="CW1592" t="s">
        <v>242</v>
      </c>
      <c r="CX1592">
        <v>110037</v>
      </c>
      <c r="DA1592" t="s">
        <v>242</v>
      </c>
      <c r="DG1592">
        <v>1979</v>
      </c>
      <c r="DI1592" t="s">
        <v>4902</v>
      </c>
      <c r="DJ1592" t="s">
        <v>252</v>
      </c>
      <c r="DK1592" s="4">
        <v>43983</v>
      </c>
      <c r="DL1592" t="s">
        <v>359</v>
      </c>
      <c r="DO1592">
        <v>0</v>
      </c>
      <c r="DP1592" t="s">
        <v>240</v>
      </c>
      <c r="DR1592" t="s">
        <v>243</v>
      </c>
      <c r="DS1592" s="1">
        <v>44557.848333333335</v>
      </c>
      <c r="DT1592" t="s">
        <v>253</v>
      </c>
      <c r="DU1592" s="1">
        <v>44803.623668981483</v>
      </c>
      <c r="EK1592" t="s">
        <v>4904</v>
      </c>
      <c r="FH1592" t="s">
        <v>319</v>
      </c>
      <c r="FJ1592" t="s">
        <v>485</v>
      </c>
      <c r="FK1592" t="s">
        <v>251</v>
      </c>
      <c r="FN1592" t="s">
        <v>263</v>
      </c>
      <c r="FP1592" t="s">
        <v>251</v>
      </c>
      <c r="FQ1592">
        <v>7802851249</v>
      </c>
      <c r="FT1592" t="s">
        <v>273</v>
      </c>
      <c r="FV1592">
        <v>3</v>
      </c>
      <c r="FW1592" t="s">
        <v>631</v>
      </c>
      <c r="FX1592" t="s">
        <v>256</v>
      </c>
    </row>
    <row r="1593" spans="1:180" x14ac:dyDescent="0.25">
      <c r="A1593">
        <v>98969</v>
      </c>
      <c r="B1593" t="s">
        <v>234</v>
      </c>
      <c r="C1593" t="s">
        <v>235</v>
      </c>
      <c r="D1593" t="s">
        <v>235</v>
      </c>
      <c r="E1593" t="s">
        <v>344</v>
      </c>
      <c r="I1593" t="s">
        <v>364</v>
      </c>
      <c r="K1593" t="s">
        <v>423</v>
      </c>
      <c r="L1593" t="s">
        <v>423</v>
      </c>
      <c r="O1593">
        <v>0</v>
      </c>
      <c r="P1593" t="s">
        <v>240</v>
      </c>
      <c r="Q1593" t="s">
        <v>4905</v>
      </c>
      <c r="S1593" t="s">
        <v>242</v>
      </c>
      <c r="T1593" s="1">
        <v>44675.528356481482</v>
      </c>
      <c r="U1593" t="s">
        <v>243</v>
      </c>
      <c r="V1593" s="1">
        <v>44803.570960648147</v>
      </c>
      <c r="X1593" s="2">
        <v>36526</v>
      </c>
      <c r="Y1593" s="2">
        <v>44865</v>
      </c>
      <c r="Z1593" t="s">
        <v>244</v>
      </c>
      <c r="AA1593">
        <v>0</v>
      </c>
      <c r="AB1593">
        <v>1</v>
      </c>
      <c r="AO1593" t="s">
        <v>242</v>
      </c>
      <c r="AQ1593" t="s">
        <v>4906</v>
      </c>
      <c r="AR1593" t="s">
        <v>246</v>
      </c>
      <c r="AS1593" s="2">
        <v>44986</v>
      </c>
      <c r="AT1593" t="s">
        <v>277</v>
      </c>
      <c r="AY1593" s="2">
        <v>36526</v>
      </c>
      <c r="BH1593" t="s">
        <v>242</v>
      </c>
      <c r="BL1593">
        <v>9146645</v>
      </c>
      <c r="BP1593" t="s">
        <v>250</v>
      </c>
      <c r="BQ1593" t="s">
        <v>242</v>
      </c>
      <c r="BT1593" t="s">
        <v>242</v>
      </c>
      <c r="BU1593" s="2">
        <v>36526</v>
      </c>
      <c r="BV1593" s="2">
        <v>44865</v>
      </c>
      <c r="BW1593" t="s">
        <v>4906</v>
      </c>
      <c r="CD1593" t="s">
        <v>242</v>
      </c>
      <c r="CG1593" t="s">
        <v>251</v>
      </c>
      <c r="CH1593" t="s">
        <v>242</v>
      </c>
      <c r="CK1593" t="s">
        <v>242</v>
      </c>
      <c r="CL1593" s="2">
        <v>44770</v>
      </c>
      <c r="CM1593">
        <v>86765</v>
      </c>
      <c r="CN1593" t="s">
        <v>242</v>
      </c>
      <c r="CS1593" t="s">
        <v>242</v>
      </c>
      <c r="CV1593" t="s">
        <v>239</v>
      </c>
      <c r="CW1593" t="s">
        <v>242</v>
      </c>
      <c r="DA1593" t="s">
        <v>242</v>
      </c>
      <c r="DG1593">
        <v>4273</v>
      </c>
      <c r="DI1593" t="s">
        <v>4905</v>
      </c>
      <c r="DJ1593" t="s">
        <v>252</v>
      </c>
      <c r="DK1593" s="3">
        <v>44682</v>
      </c>
      <c r="DL1593" t="s">
        <v>364</v>
      </c>
      <c r="DO1593">
        <v>0</v>
      </c>
      <c r="DP1593" t="s">
        <v>240</v>
      </c>
      <c r="DR1593" t="s">
        <v>243</v>
      </c>
      <c r="DS1593" s="1">
        <v>44557.849548611113</v>
      </c>
      <c r="DT1593" t="s">
        <v>253</v>
      </c>
      <c r="DU1593" s="1">
        <v>44803.622291666667</v>
      </c>
      <c r="DW1593">
        <v>78123733981</v>
      </c>
      <c r="FH1593" t="s">
        <v>319</v>
      </c>
      <c r="FJ1593" t="s">
        <v>485</v>
      </c>
      <c r="FK1593" t="s">
        <v>251</v>
      </c>
      <c r="FN1593" t="s">
        <v>263</v>
      </c>
      <c r="FP1593" t="s">
        <v>251</v>
      </c>
      <c r="FQ1593">
        <v>7825076814</v>
      </c>
      <c r="FT1593" t="s">
        <v>273</v>
      </c>
      <c r="FV1593">
        <v>3</v>
      </c>
      <c r="FW1593" t="s">
        <v>631</v>
      </c>
      <c r="FX1593" t="s">
        <v>256</v>
      </c>
    </row>
    <row r="1594" spans="1:180" x14ac:dyDescent="0.25">
      <c r="A1594">
        <v>91069</v>
      </c>
      <c r="B1594" t="s">
        <v>234</v>
      </c>
      <c r="C1594" t="s">
        <v>235</v>
      </c>
      <c r="D1594" t="s">
        <v>235</v>
      </c>
      <c r="E1594" t="s">
        <v>344</v>
      </c>
      <c r="I1594" t="s">
        <v>364</v>
      </c>
      <c r="K1594" t="s">
        <v>487</v>
      </c>
      <c r="L1594" t="s">
        <v>488</v>
      </c>
      <c r="O1594">
        <v>12300</v>
      </c>
      <c r="P1594" t="s">
        <v>240</v>
      </c>
      <c r="Q1594" t="s">
        <v>4905</v>
      </c>
      <c r="S1594" t="s">
        <v>242</v>
      </c>
      <c r="T1594" s="1">
        <v>44606.577557870369</v>
      </c>
      <c r="U1594" t="s">
        <v>243</v>
      </c>
      <c r="V1594" s="1">
        <v>44803.570960648147</v>
      </c>
      <c r="X1594" s="2">
        <v>44682</v>
      </c>
      <c r="Y1594" s="2">
        <v>44865</v>
      </c>
      <c r="Z1594" t="s">
        <v>446</v>
      </c>
      <c r="AA1594">
        <v>4100</v>
      </c>
      <c r="AB1594">
        <v>3</v>
      </c>
      <c r="AO1594" t="s">
        <v>251</v>
      </c>
      <c r="AP1594" t="s">
        <v>327</v>
      </c>
      <c r="AW1594">
        <v>3</v>
      </c>
      <c r="AY1594" s="2">
        <v>44562</v>
      </c>
      <c r="BC1594" t="s">
        <v>263</v>
      </c>
      <c r="BH1594" t="s">
        <v>242</v>
      </c>
      <c r="BK1594" s="2">
        <v>44865</v>
      </c>
      <c r="BL1594">
        <v>9146645</v>
      </c>
      <c r="BM1594" t="s">
        <v>328</v>
      </c>
      <c r="BO1594" t="s">
        <v>354</v>
      </c>
      <c r="BP1594" t="s">
        <v>250</v>
      </c>
      <c r="BQ1594" t="s">
        <v>251</v>
      </c>
      <c r="BT1594" t="s">
        <v>242</v>
      </c>
      <c r="BU1594" s="2">
        <v>44682</v>
      </c>
      <c r="BV1594" s="2">
        <v>44865</v>
      </c>
      <c r="BW1594" t="s">
        <v>4906</v>
      </c>
      <c r="CB1594" s="2">
        <v>44865</v>
      </c>
      <c r="CD1594" t="s">
        <v>251</v>
      </c>
      <c r="CG1594" t="s">
        <v>242</v>
      </c>
      <c r="CH1594" t="s">
        <v>242</v>
      </c>
      <c r="CK1594" t="s">
        <v>251</v>
      </c>
      <c r="CL1594" s="2">
        <v>44755</v>
      </c>
      <c r="CM1594">
        <v>15785</v>
      </c>
      <c r="CN1594" t="s">
        <v>242</v>
      </c>
      <c r="CQ1594">
        <v>2003</v>
      </c>
      <c r="CS1594" t="s">
        <v>242</v>
      </c>
      <c r="CV1594" t="s">
        <v>267</v>
      </c>
      <c r="CW1594" t="s">
        <v>242</v>
      </c>
      <c r="CX1594">
        <v>111137</v>
      </c>
      <c r="DA1594" t="s">
        <v>242</v>
      </c>
      <c r="DG1594">
        <v>4273</v>
      </c>
      <c r="DI1594" t="s">
        <v>4905</v>
      </c>
      <c r="DJ1594" t="s">
        <v>252</v>
      </c>
      <c r="DK1594" s="3">
        <v>44682</v>
      </c>
      <c r="DL1594" t="s">
        <v>364</v>
      </c>
      <c r="DO1594">
        <v>0</v>
      </c>
      <c r="DP1594" t="s">
        <v>240</v>
      </c>
      <c r="DR1594" t="s">
        <v>243</v>
      </c>
      <c r="DS1594" s="1">
        <v>44557.849548611113</v>
      </c>
      <c r="DT1594" t="s">
        <v>253</v>
      </c>
      <c r="DU1594" s="1">
        <v>44803.622291666667</v>
      </c>
      <c r="DW1594">
        <v>78123733981</v>
      </c>
      <c r="FH1594" t="s">
        <v>319</v>
      </c>
      <c r="FJ1594" t="s">
        <v>485</v>
      </c>
      <c r="FK1594" t="s">
        <v>251</v>
      </c>
      <c r="FN1594" t="s">
        <v>263</v>
      </c>
      <c r="FP1594" t="s">
        <v>251</v>
      </c>
      <c r="FQ1594">
        <v>7825076814</v>
      </c>
      <c r="FT1594" t="s">
        <v>273</v>
      </c>
      <c r="FV1594">
        <v>3</v>
      </c>
      <c r="FW1594" t="s">
        <v>631</v>
      </c>
      <c r="FX1594" t="s">
        <v>256</v>
      </c>
    </row>
    <row r="1595" spans="1:180" x14ac:dyDescent="0.25">
      <c r="A1595">
        <v>80139</v>
      </c>
      <c r="B1595" t="s">
        <v>234</v>
      </c>
      <c r="C1595" t="s">
        <v>235</v>
      </c>
      <c r="D1595" t="s">
        <v>235</v>
      </c>
      <c r="E1595" t="s">
        <v>344</v>
      </c>
      <c r="I1595" t="s">
        <v>386</v>
      </c>
      <c r="K1595" t="s">
        <v>487</v>
      </c>
      <c r="L1595" t="s">
        <v>488</v>
      </c>
      <c r="O1595">
        <v>0</v>
      </c>
      <c r="P1595" t="s">
        <v>240</v>
      </c>
      <c r="Q1595" t="s">
        <v>4907</v>
      </c>
      <c r="S1595" t="s">
        <v>242</v>
      </c>
      <c r="T1595" s="1">
        <v>44606.558634259258</v>
      </c>
      <c r="U1595" t="s">
        <v>243</v>
      </c>
      <c r="V1595" s="1">
        <v>44803.570949074077</v>
      </c>
      <c r="X1595" s="2">
        <v>44531</v>
      </c>
      <c r="Y1595" s="2">
        <v>44895</v>
      </c>
      <c r="Z1595" t="s">
        <v>489</v>
      </c>
      <c r="AA1595">
        <v>0</v>
      </c>
      <c r="AB1595">
        <v>1</v>
      </c>
      <c r="AO1595" t="s">
        <v>251</v>
      </c>
      <c r="AP1595" t="s">
        <v>327</v>
      </c>
      <c r="AW1595">
        <v>6</v>
      </c>
      <c r="AY1595" s="2">
        <v>44562</v>
      </c>
      <c r="BC1595" t="s">
        <v>263</v>
      </c>
      <c r="BH1595" t="s">
        <v>242</v>
      </c>
      <c r="BK1595" s="2">
        <v>44895</v>
      </c>
      <c r="BL1595">
        <v>9810052</v>
      </c>
      <c r="BM1595" t="s">
        <v>328</v>
      </c>
      <c r="BO1595" t="s">
        <v>354</v>
      </c>
      <c r="BP1595" t="s">
        <v>250</v>
      </c>
      <c r="BQ1595" t="s">
        <v>251</v>
      </c>
      <c r="BT1595" t="s">
        <v>242</v>
      </c>
      <c r="BU1595" s="2">
        <v>44531</v>
      </c>
      <c r="BV1595" s="2">
        <v>44895</v>
      </c>
      <c r="CB1595" s="2">
        <v>44895</v>
      </c>
      <c r="CD1595" t="s">
        <v>251</v>
      </c>
      <c r="CG1595" t="s">
        <v>242</v>
      </c>
      <c r="CH1595" t="s">
        <v>242</v>
      </c>
      <c r="CK1595" t="s">
        <v>251</v>
      </c>
      <c r="CM1595">
        <v>17409</v>
      </c>
      <c r="CN1595" t="s">
        <v>242</v>
      </c>
      <c r="CQ1595">
        <v>2003</v>
      </c>
      <c r="CS1595" t="s">
        <v>251</v>
      </c>
      <c r="CV1595" t="s">
        <v>267</v>
      </c>
      <c r="CW1595" t="s">
        <v>242</v>
      </c>
      <c r="CX1595">
        <v>111383</v>
      </c>
      <c r="DA1595" t="s">
        <v>242</v>
      </c>
      <c r="DG1595">
        <v>43</v>
      </c>
      <c r="DI1595" t="s">
        <v>4907</v>
      </c>
      <c r="DJ1595" t="s">
        <v>252</v>
      </c>
      <c r="DK1595" s="4">
        <v>43983</v>
      </c>
      <c r="DL1595" t="s">
        <v>386</v>
      </c>
      <c r="DN1595" t="s">
        <v>289</v>
      </c>
      <c r="DO1595">
        <v>0</v>
      </c>
      <c r="DP1595" t="s">
        <v>240</v>
      </c>
      <c r="DR1595" t="s">
        <v>243</v>
      </c>
      <c r="DS1595" s="1">
        <v>44538.622627314813</v>
      </c>
      <c r="DU1595" s="1">
        <v>44803.570949074077</v>
      </c>
      <c r="DW1595">
        <v>78124128633</v>
      </c>
      <c r="EK1595" t="s">
        <v>4908</v>
      </c>
      <c r="FH1595" t="s">
        <v>319</v>
      </c>
      <c r="FJ1595" t="s">
        <v>523</v>
      </c>
      <c r="FK1595" t="s">
        <v>251</v>
      </c>
      <c r="FN1595" t="s">
        <v>263</v>
      </c>
      <c r="FP1595" t="s">
        <v>251</v>
      </c>
      <c r="FQ1595">
        <v>7811148402</v>
      </c>
      <c r="FT1595" t="s">
        <v>273</v>
      </c>
      <c r="FV1595">
        <v>3</v>
      </c>
      <c r="FW1595" t="s">
        <v>631</v>
      </c>
    </row>
    <row r="1596" spans="1:180" x14ac:dyDescent="0.25">
      <c r="A1596">
        <v>94853</v>
      </c>
      <c r="B1596" t="s">
        <v>234</v>
      </c>
      <c r="C1596" t="s">
        <v>235</v>
      </c>
      <c r="D1596" t="s">
        <v>235</v>
      </c>
      <c r="E1596" t="s">
        <v>344</v>
      </c>
      <c r="I1596" t="s">
        <v>359</v>
      </c>
      <c r="K1596" t="s">
        <v>487</v>
      </c>
      <c r="L1596" t="s">
        <v>488</v>
      </c>
      <c r="O1596">
        <v>0</v>
      </c>
      <c r="P1596" t="s">
        <v>240</v>
      </c>
      <c r="Q1596" t="s">
        <v>4909</v>
      </c>
      <c r="S1596" t="s">
        <v>242</v>
      </c>
      <c r="T1596" s="1">
        <v>44654.706365740742</v>
      </c>
      <c r="U1596" t="s">
        <v>243</v>
      </c>
      <c r="V1596" s="1">
        <v>44803.570937500001</v>
      </c>
      <c r="X1596" s="2">
        <v>44652</v>
      </c>
      <c r="Y1596" s="2">
        <v>44834</v>
      </c>
      <c r="Z1596" t="s">
        <v>446</v>
      </c>
      <c r="AA1596">
        <v>0</v>
      </c>
      <c r="AB1596">
        <v>1</v>
      </c>
      <c r="AO1596" t="s">
        <v>251</v>
      </c>
      <c r="AP1596" t="s">
        <v>644</v>
      </c>
      <c r="AW1596">
        <v>6</v>
      </c>
      <c r="AY1596" s="2">
        <v>44562</v>
      </c>
      <c r="BC1596" t="s">
        <v>461</v>
      </c>
      <c r="BH1596" t="s">
        <v>242</v>
      </c>
      <c r="BK1596" s="2">
        <v>44834</v>
      </c>
      <c r="BL1596">
        <v>800426157</v>
      </c>
      <c r="BM1596" t="s">
        <v>264</v>
      </c>
      <c r="BQ1596" t="s">
        <v>251</v>
      </c>
      <c r="BT1596" t="s">
        <v>242</v>
      </c>
      <c r="BU1596" s="2">
        <v>44652</v>
      </c>
      <c r="BV1596" s="2">
        <v>44834</v>
      </c>
      <c r="CB1596" s="2">
        <v>44834</v>
      </c>
      <c r="CD1596" t="s">
        <v>242</v>
      </c>
      <c r="CG1596" t="s">
        <v>242</v>
      </c>
      <c r="CH1596" t="s">
        <v>242</v>
      </c>
      <c r="CK1596" t="s">
        <v>251</v>
      </c>
      <c r="CM1596">
        <v>17177</v>
      </c>
      <c r="CN1596" t="s">
        <v>242</v>
      </c>
      <c r="CQ1596">
        <v>2003</v>
      </c>
      <c r="CS1596" t="s">
        <v>251</v>
      </c>
      <c r="CV1596" t="s">
        <v>267</v>
      </c>
      <c r="CW1596" t="s">
        <v>242</v>
      </c>
      <c r="CX1596">
        <v>112643</v>
      </c>
      <c r="DA1596" t="s">
        <v>242</v>
      </c>
      <c r="DG1596">
        <v>693</v>
      </c>
      <c r="DI1596" t="s">
        <v>4909</v>
      </c>
      <c r="DJ1596" t="s">
        <v>252</v>
      </c>
      <c r="DK1596" s="3">
        <v>44682</v>
      </c>
      <c r="DL1596" t="s">
        <v>359</v>
      </c>
      <c r="DO1596">
        <v>0</v>
      </c>
      <c r="DP1596" t="s">
        <v>240</v>
      </c>
      <c r="DR1596" t="s">
        <v>243</v>
      </c>
      <c r="DS1596" s="1">
        <v>44557.847638888888</v>
      </c>
      <c r="DU1596" s="1">
        <v>44803.570937500001</v>
      </c>
      <c r="EK1596" t="s">
        <v>4910</v>
      </c>
      <c r="FJ1596" t="s">
        <v>523</v>
      </c>
      <c r="FK1596" t="s">
        <v>251</v>
      </c>
      <c r="FN1596" t="s">
        <v>461</v>
      </c>
      <c r="FP1596" t="s">
        <v>251</v>
      </c>
      <c r="FQ1596">
        <v>7814668632</v>
      </c>
      <c r="FT1596" t="s">
        <v>273</v>
      </c>
      <c r="FV1596">
        <v>3</v>
      </c>
      <c r="FW1596" t="s">
        <v>631</v>
      </c>
    </row>
    <row r="1597" spans="1:180" x14ac:dyDescent="0.25">
      <c r="A1597">
        <v>98509</v>
      </c>
      <c r="B1597" t="s">
        <v>234</v>
      </c>
      <c r="C1597" t="s">
        <v>298</v>
      </c>
      <c r="D1597" t="s">
        <v>235</v>
      </c>
      <c r="E1597" t="s">
        <v>377</v>
      </c>
      <c r="I1597" t="s">
        <v>364</v>
      </c>
      <c r="K1597" t="s">
        <v>423</v>
      </c>
      <c r="L1597" t="s">
        <v>423</v>
      </c>
      <c r="O1597">
        <v>0</v>
      </c>
      <c r="P1597" t="s">
        <v>240</v>
      </c>
      <c r="Q1597" t="s">
        <v>4911</v>
      </c>
      <c r="S1597" t="s">
        <v>242</v>
      </c>
      <c r="T1597" s="1">
        <v>44675.527858796297</v>
      </c>
      <c r="U1597" t="s">
        <v>243</v>
      </c>
      <c r="V1597" s="1">
        <v>44803.570925925924</v>
      </c>
      <c r="X1597" s="2">
        <v>36526</v>
      </c>
      <c r="Y1597" s="2">
        <v>44834</v>
      </c>
      <c r="Z1597" t="s">
        <v>244</v>
      </c>
      <c r="AA1597">
        <v>0</v>
      </c>
      <c r="AB1597">
        <v>1</v>
      </c>
      <c r="AO1597" t="s">
        <v>242</v>
      </c>
      <c r="AR1597" t="s">
        <v>246</v>
      </c>
      <c r="AS1597" s="2">
        <v>44996</v>
      </c>
      <c r="AT1597" t="s">
        <v>277</v>
      </c>
      <c r="AY1597" s="2">
        <v>36526</v>
      </c>
      <c r="BH1597" t="s">
        <v>242</v>
      </c>
      <c r="BL1597">
        <v>801337115</v>
      </c>
      <c r="BM1597" t="s">
        <v>328</v>
      </c>
      <c r="BP1597" t="s">
        <v>250</v>
      </c>
      <c r="BQ1597" t="s">
        <v>242</v>
      </c>
      <c r="BT1597" t="s">
        <v>242</v>
      </c>
      <c r="BU1597" s="2">
        <v>36526</v>
      </c>
      <c r="BV1597" s="2">
        <v>44834</v>
      </c>
      <c r="BW1597" t="s">
        <v>4912</v>
      </c>
      <c r="CD1597" t="s">
        <v>242</v>
      </c>
      <c r="CG1597" t="s">
        <v>251</v>
      </c>
      <c r="CH1597" t="s">
        <v>242</v>
      </c>
      <c r="CK1597" t="s">
        <v>242</v>
      </c>
      <c r="CL1597" s="2">
        <v>44770</v>
      </c>
      <c r="CM1597">
        <v>85811</v>
      </c>
      <c r="CN1597" t="s">
        <v>242</v>
      </c>
      <c r="CS1597" t="s">
        <v>242</v>
      </c>
      <c r="CV1597" t="s">
        <v>239</v>
      </c>
      <c r="CW1597" t="s">
        <v>242</v>
      </c>
      <c r="DA1597" t="s">
        <v>242</v>
      </c>
      <c r="DG1597">
        <v>2547</v>
      </c>
      <c r="DI1597" t="s">
        <v>4911</v>
      </c>
      <c r="DJ1597" t="s">
        <v>252</v>
      </c>
      <c r="DK1597" s="3">
        <v>44682</v>
      </c>
      <c r="DL1597" t="s">
        <v>364</v>
      </c>
      <c r="DO1597">
        <v>0</v>
      </c>
      <c r="DP1597" t="s">
        <v>240</v>
      </c>
      <c r="DR1597" t="s">
        <v>243</v>
      </c>
      <c r="DS1597" s="1">
        <v>44557.848634259259</v>
      </c>
      <c r="DT1597" t="s">
        <v>253</v>
      </c>
      <c r="DU1597" s="1">
        <v>44803.622835648152</v>
      </c>
      <c r="FH1597" t="s">
        <v>319</v>
      </c>
      <c r="FJ1597" t="s">
        <v>485</v>
      </c>
      <c r="FK1597" t="s">
        <v>251</v>
      </c>
      <c r="FN1597" t="s">
        <v>263</v>
      </c>
      <c r="FP1597" t="s">
        <v>251</v>
      </c>
      <c r="FQ1597">
        <v>7805515936</v>
      </c>
      <c r="FT1597" t="s">
        <v>273</v>
      </c>
      <c r="FV1597">
        <v>3</v>
      </c>
      <c r="FW1597" t="s">
        <v>631</v>
      </c>
      <c r="FX1597" t="s">
        <v>256</v>
      </c>
    </row>
    <row r="1598" spans="1:180" x14ac:dyDescent="0.25">
      <c r="A1598">
        <v>95141</v>
      </c>
      <c r="B1598" t="s">
        <v>234</v>
      </c>
      <c r="C1598" t="s">
        <v>298</v>
      </c>
      <c r="D1598" t="s">
        <v>235</v>
      </c>
      <c r="E1598" t="s">
        <v>377</v>
      </c>
      <c r="I1598" t="s">
        <v>364</v>
      </c>
      <c r="K1598" t="s">
        <v>487</v>
      </c>
      <c r="L1598" t="s">
        <v>488</v>
      </c>
      <c r="O1598">
        <v>0</v>
      </c>
      <c r="P1598" t="s">
        <v>240</v>
      </c>
      <c r="Q1598" t="s">
        <v>4911</v>
      </c>
      <c r="S1598" t="s">
        <v>242</v>
      </c>
      <c r="T1598" s="1">
        <v>44654.706620370373</v>
      </c>
      <c r="U1598" t="s">
        <v>243</v>
      </c>
      <c r="V1598" s="1">
        <v>44803.570925925924</v>
      </c>
      <c r="X1598" s="2">
        <v>44743</v>
      </c>
      <c r="Y1598" s="2">
        <v>44834</v>
      </c>
      <c r="Z1598" t="s">
        <v>446</v>
      </c>
      <c r="AA1598">
        <v>0</v>
      </c>
      <c r="AB1598">
        <v>1</v>
      </c>
      <c r="AO1598" t="s">
        <v>251</v>
      </c>
      <c r="AW1598">
        <v>3</v>
      </c>
      <c r="AY1598" s="2">
        <v>44562</v>
      </c>
      <c r="BC1598" t="s">
        <v>263</v>
      </c>
      <c r="BH1598" t="s">
        <v>242</v>
      </c>
      <c r="BK1598" s="2">
        <v>44834</v>
      </c>
      <c r="BL1598">
        <v>801337115</v>
      </c>
      <c r="BM1598" t="s">
        <v>328</v>
      </c>
      <c r="BP1598" t="s">
        <v>250</v>
      </c>
      <c r="BQ1598" t="s">
        <v>251</v>
      </c>
      <c r="BR1598" t="s">
        <v>482</v>
      </c>
      <c r="BT1598" t="s">
        <v>242</v>
      </c>
      <c r="BU1598" s="2">
        <v>44743</v>
      </c>
      <c r="BV1598" s="2">
        <v>44834</v>
      </c>
      <c r="BW1598" t="s">
        <v>4912</v>
      </c>
      <c r="CB1598" s="2">
        <v>44834</v>
      </c>
      <c r="CD1598" t="s">
        <v>242</v>
      </c>
      <c r="CF1598" t="s">
        <v>4913</v>
      </c>
      <c r="CG1598" t="s">
        <v>242</v>
      </c>
      <c r="CH1598" t="s">
        <v>242</v>
      </c>
      <c r="CK1598" t="s">
        <v>251</v>
      </c>
      <c r="CM1598">
        <v>17663</v>
      </c>
      <c r="CN1598" t="s">
        <v>242</v>
      </c>
      <c r="CQ1598">
        <v>2003</v>
      </c>
      <c r="CS1598" t="s">
        <v>251</v>
      </c>
      <c r="CV1598" t="s">
        <v>267</v>
      </c>
      <c r="CW1598" t="s">
        <v>242</v>
      </c>
      <c r="CX1598">
        <v>91183</v>
      </c>
      <c r="DA1598" t="s">
        <v>242</v>
      </c>
      <c r="DG1598">
        <v>2547</v>
      </c>
      <c r="DI1598" t="s">
        <v>4911</v>
      </c>
      <c r="DJ1598" t="s">
        <v>252</v>
      </c>
      <c r="DK1598" s="3">
        <v>44682</v>
      </c>
      <c r="DL1598" t="s">
        <v>364</v>
      </c>
      <c r="DO1598">
        <v>0</v>
      </c>
      <c r="DP1598" t="s">
        <v>240</v>
      </c>
      <c r="DR1598" t="s">
        <v>243</v>
      </c>
      <c r="DS1598" s="1">
        <v>44557.848634259259</v>
      </c>
      <c r="DT1598" t="s">
        <v>253</v>
      </c>
      <c r="DU1598" s="1">
        <v>44803.622835648152</v>
      </c>
      <c r="FH1598" t="s">
        <v>319</v>
      </c>
      <c r="FJ1598" t="s">
        <v>485</v>
      </c>
      <c r="FK1598" t="s">
        <v>251</v>
      </c>
      <c r="FN1598" t="s">
        <v>263</v>
      </c>
      <c r="FP1598" t="s">
        <v>251</v>
      </c>
      <c r="FQ1598">
        <v>7805515936</v>
      </c>
      <c r="FT1598" t="s">
        <v>273</v>
      </c>
      <c r="FV1598">
        <v>3</v>
      </c>
      <c r="FW1598" t="s">
        <v>631</v>
      </c>
      <c r="FX1598" t="s">
        <v>256</v>
      </c>
    </row>
    <row r="1599" spans="1:180" x14ac:dyDescent="0.25">
      <c r="A1599">
        <v>98447</v>
      </c>
      <c r="B1599" t="s">
        <v>234</v>
      </c>
      <c r="C1599" t="s">
        <v>235</v>
      </c>
      <c r="D1599" t="s">
        <v>235</v>
      </c>
      <c r="E1599" t="s">
        <v>456</v>
      </c>
      <c r="I1599" t="s">
        <v>561</v>
      </c>
      <c r="K1599" t="s">
        <v>423</v>
      </c>
      <c r="L1599" t="s">
        <v>423</v>
      </c>
      <c r="O1599">
        <v>0</v>
      </c>
      <c r="P1599" t="s">
        <v>240</v>
      </c>
      <c r="Q1599" t="s">
        <v>4914</v>
      </c>
      <c r="S1599" t="s">
        <v>251</v>
      </c>
      <c r="T1599" s="1">
        <v>44675.527777777781</v>
      </c>
      <c r="U1599" t="s">
        <v>243</v>
      </c>
      <c r="V1599" s="1">
        <v>44803.570914351854</v>
      </c>
      <c r="X1599" s="2">
        <v>36526</v>
      </c>
      <c r="Y1599" s="2">
        <v>44773</v>
      </c>
      <c r="Z1599" t="s">
        <v>244</v>
      </c>
      <c r="AA1599">
        <v>0</v>
      </c>
      <c r="AB1599">
        <v>1</v>
      </c>
      <c r="AO1599" t="s">
        <v>242</v>
      </c>
      <c r="AR1599" t="s">
        <v>390</v>
      </c>
      <c r="AS1599" s="2">
        <v>44863</v>
      </c>
      <c r="AT1599" t="s">
        <v>902</v>
      </c>
      <c r="AY1599" s="2">
        <v>36526</v>
      </c>
      <c r="BH1599" t="s">
        <v>242</v>
      </c>
      <c r="BL1599">
        <v>11874097</v>
      </c>
      <c r="BP1599" t="s">
        <v>250</v>
      </c>
      <c r="BQ1599" t="s">
        <v>242</v>
      </c>
      <c r="BT1599" t="s">
        <v>242</v>
      </c>
      <c r="BU1599" s="2">
        <v>36526</v>
      </c>
      <c r="BV1599" s="2">
        <v>44773</v>
      </c>
      <c r="BW1599" t="s">
        <v>4915</v>
      </c>
      <c r="CD1599" t="s">
        <v>242</v>
      </c>
      <c r="CG1599" t="s">
        <v>251</v>
      </c>
      <c r="CH1599" t="s">
        <v>242</v>
      </c>
      <c r="CK1599" t="s">
        <v>242</v>
      </c>
      <c r="CN1599" t="s">
        <v>242</v>
      </c>
      <c r="CS1599" t="s">
        <v>242</v>
      </c>
      <c r="CU1599" s="2">
        <v>44770</v>
      </c>
      <c r="CV1599" t="s">
        <v>239</v>
      </c>
      <c r="CW1599" t="s">
        <v>242</v>
      </c>
      <c r="DA1599" t="s">
        <v>242</v>
      </c>
      <c r="DG1599">
        <v>3725</v>
      </c>
      <c r="DI1599" t="s">
        <v>4914</v>
      </c>
      <c r="DJ1599" t="s">
        <v>268</v>
      </c>
      <c r="DK1599" s="4">
        <v>43983</v>
      </c>
      <c r="DL1599" t="s">
        <v>561</v>
      </c>
      <c r="DO1599">
        <v>0</v>
      </c>
      <c r="DP1599" t="s">
        <v>240</v>
      </c>
      <c r="DR1599" t="s">
        <v>243</v>
      </c>
      <c r="DS1599" s="1">
        <v>44557.849259259259</v>
      </c>
      <c r="DT1599" t="s">
        <v>253</v>
      </c>
      <c r="DU1599" s="1">
        <v>44803.622372685182</v>
      </c>
      <c r="EK1599" t="s">
        <v>4916</v>
      </c>
      <c r="FH1599" t="s">
        <v>319</v>
      </c>
      <c r="FJ1599" t="s">
        <v>4397</v>
      </c>
      <c r="FK1599" t="s">
        <v>242</v>
      </c>
      <c r="FN1599" t="s">
        <v>263</v>
      </c>
      <c r="FP1599" t="s">
        <v>251</v>
      </c>
      <c r="FQ1599">
        <v>7838416539</v>
      </c>
      <c r="FT1599" t="s">
        <v>273</v>
      </c>
      <c r="FX1599" t="s">
        <v>256</v>
      </c>
    </row>
    <row r="1600" spans="1:180" x14ac:dyDescent="0.25">
      <c r="A1600">
        <v>89723</v>
      </c>
      <c r="B1600" t="s">
        <v>234</v>
      </c>
      <c r="C1600" t="s">
        <v>235</v>
      </c>
      <c r="D1600" t="s">
        <v>235</v>
      </c>
      <c r="E1600" t="s">
        <v>456</v>
      </c>
      <c r="I1600" t="s">
        <v>561</v>
      </c>
      <c r="K1600" t="s">
        <v>487</v>
      </c>
      <c r="L1600" t="s">
        <v>488</v>
      </c>
      <c r="O1600">
        <v>24000</v>
      </c>
      <c r="P1600" t="s">
        <v>240</v>
      </c>
      <c r="Q1600" t="s">
        <v>4914</v>
      </c>
      <c r="S1600" t="s">
        <v>251</v>
      </c>
      <c r="T1600" s="1">
        <v>44606.575162037036</v>
      </c>
      <c r="U1600" t="s">
        <v>243</v>
      </c>
      <c r="V1600" s="1">
        <v>44803.570914351854</v>
      </c>
      <c r="X1600" s="2">
        <v>44743</v>
      </c>
      <c r="Y1600" s="2">
        <v>44773</v>
      </c>
      <c r="Z1600" t="s">
        <v>261</v>
      </c>
      <c r="AA1600">
        <v>4000</v>
      </c>
      <c r="AB1600">
        <v>6</v>
      </c>
      <c r="AO1600" t="s">
        <v>242</v>
      </c>
      <c r="AP1600" t="s">
        <v>262</v>
      </c>
      <c r="AW1600">
        <v>6</v>
      </c>
      <c r="AY1600" s="2">
        <v>44562</v>
      </c>
      <c r="BC1600" t="s">
        <v>263</v>
      </c>
      <c r="BH1600" t="s">
        <v>242</v>
      </c>
      <c r="BL1600">
        <v>11874097</v>
      </c>
      <c r="BM1600" t="s">
        <v>264</v>
      </c>
      <c r="BO1600" t="s">
        <v>354</v>
      </c>
      <c r="BP1600" t="s">
        <v>250</v>
      </c>
      <c r="BQ1600" t="s">
        <v>251</v>
      </c>
      <c r="BT1600" t="s">
        <v>242</v>
      </c>
      <c r="BU1600" s="2">
        <v>44743</v>
      </c>
      <c r="BV1600" s="2">
        <v>44865</v>
      </c>
      <c r="BW1600" t="s">
        <v>4915</v>
      </c>
      <c r="BY1600" t="s">
        <v>4917</v>
      </c>
      <c r="CB1600" s="2">
        <v>44773</v>
      </c>
      <c r="CC1600" t="s">
        <v>541</v>
      </c>
      <c r="CD1600" t="s">
        <v>251</v>
      </c>
      <c r="CG1600" t="s">
        <v>242</v>
      </c>
      <c r="CH1600" t="s">
        <v>242</v>
      </c>
      <c r="CK1600" t="s">
        <v>251</v>
      </c>
      <c r="CM1600">
        <v>14925</v>
      </c>
      <c r="CN1600" t="s">
        <v>242</v>
      </c>
      <c r="CQ1600">
        <v>2003</v>
      </c>
      <c r="CS1600" t="s">
        <v>242</v>
      </c>
      <c r="CU1600" s="2">
        <v>44770</v>
      </c>
      <c r="CV1600" t="s">
        <v>267</v>
      </c>
      <c r="CW1600" t="s">
        <v>242</v>
      </c>
      <c r="CX1600">
        <v>85517</v>
      </c>
      <c r="DA1600" t="s">
        <v>242</v>
      </c>
      <c r="DB1600">
        <v>13885</v>
      </c>
      <c r="DG1600">
        <v>3725</v>
      </c>
      <c r="DI1600" t="s">
        <v>4914</v>
      </c>
      <c r="DJ1600" t="s">
        <v>268</v>
      </c>
      <c r="DK1600" s="4">
        <v>43983</v>
      </c>
      <c r="DL1600" t="s">
        <v>561</v>
      </c>
      <c r="DO1600">
        <v>0</v>
      </c>
      <c r="DP1600" t="s">
        <v>240</v>
      </c>
      <c r="DR1600" t="s">
        <v>243</v>
      </c>
      <c r="DS1600" s="1">
        <v>44557.849259259259</v>
      </c>
      <c r="DT1600" t="s">
        <v>253</v>
      </c>
      <c r="DU1600" s="1">
        <v>44803.622372685182</v>
      </c>
      <c r="EK1600" t="s">
        <v>4916</v>
      </c>
      <c r="FH1600" t="s">
        <v>319</v>
      </c>
      <c r="FJ1600" t="s">
        <v>4397</v>
      </c>
      <c r="FK1600" t="s">
        <v>242</v>
      </c>
      <c r="FN1600" t="s">
        <v>263</v>
      </c>
      <c r="FP1600" t="s">
        <v>251</v>
      </c>
      <c r="FQ1600">
        <v>7838416539</v>
      </c>
      <c r="FT1600" t="s">
        <v>273</v>
      </c>
      <c r="FX1600" t="s">
        <v>256</v>
      </c>
    </row>
    <row r="1601" spans="1:180" x14ac:dyDescent="0.25">
      <c r="A1601">
        <v>97961</v>
      </c>
      <c r="B1601" t="s">
        <v>234</v>
      </c>
      <c r="C1601" t="s">
        <v>298</v>
      </c>
      <c r="D1601" t="s">
        <v>235</v>
      </c>
      <c r="E1601" t="s">
        <v>344</v>
      </c>
      <c r="I1601" t="s">
        <v>553</v>
      </c>
      <c r="K1601" t="s">
        <v>423</v>
      </c>
      <c r="L1601" t="s">
        <v>423</v>
      </c>
      <c r="O1601">
        <v>0</v>
      </c>
      <c r="P1601" t="s">
        <v>240</v>
      </c>
      <c r="Q1601" t="s">
        <v>4918</v>
      </c>
      <c r="S1601" t="s">
        <v>242</v>
      </c>
      <c r="T1601" s="1">
        <v>44675.527280092596</v>
      </c>
      <c r="U1601" t="s">
        <v>243</v>
      </c>
      <c r="V1601" s="1">
        <v>44803.570902777778</v>
      </c>
      <c r="X1601" s="2">
        <v>36526</v>
      </c>
      <c r="Y1601" s="2">
        <v>44804</v>
      </c>
      <c r="Z1601" t="s">
        <v>244</v>
      </c>
      <c r="AA1601">
        <v>0</v>
      </c>
      <c r="AB1601">
        <v>1</v>
      </c>
      <c r="AO1601" t="s">
        <v>242</v>
      </c>
      <c r="AR1601" t="s">
        <v>390</v>
      </c>
      <c r="AS1601" s="2">
        <v>44955</v>
      </c>
      <c r="AT1601" t="s">
        <v>277</v>
      </c>
      <c r="AY1601" s="2">
        <v>36526</v>
      </c>
      <c r="BH1601" t="s">
        <v>242</v>
      </c>
      <c r="BL1601">
        <v>9899481</v>
      </c>
      <c r="BP1601" t="s">
        <v>250</v>
      </c>
      <c r="BQ1601" t="s">
        <v>242</v>
      </c>
      <c r="BT1601" t="s">
        <v>242</v>
      </c>
      <c r="BU1601" s="2">
        <v>36526</v>
      </c>
      <c r="BV1601" s="2">
        <v>44804</v>
      </c>
      <c r="BW1601" t="s">
        <v>4919</v>
      </c>
      <c r="CD1601" t="s">
        <v>251</v>
      </c>
      <c r="CG1601" t="s">
        <v>251</v>
      </c>
      <c r="CH1601" t="s">
        <v>242</v>
      </c>
      <c r="CK1601" t="s">
        <v>242</v>
      </c>
      <c r="CL1601" s="2">
        <v>44770</v>
      </c>
      <c r="CM1601">
        <v>86687</v>
      </c>
      <c r="CN1601" t="s">
        <v>242</v>
      </c>
      <c r="CS1601" t="s">
        <v>242</v>
      </c>
      <c r="CV1601" t="s">
        <v>239</v>
      </c>
      <c r="CW1601" t="s">
        <v>242</v>
      </c>
      <c r="DA1601" t="s">
        <v>242</v>
      </c>
      <c r="DG1601">
        <v>4395</v>
      </c>
      <c r="DI1601" t="s">
        <v>4918</v>
      </c>
      <c r="DJ1601" t="s">
        <v>252</v>
      </c>
      <c r="DK1601" s="3">
        <v>44682</v>
      </c>
      <c r="DL1601" t="s">
        <v>553</v>
      </c>
      <c r="DO1601">
        <v>0</v>
      </c>
      <c r="DP1601" t="s">
        <v>240</v>
      </c>
      <c r="DR1601" t="s">
        <v>243</v>
      </c>
      <c r="DS1601" s="1">
        <v>44557.849618055552</v>
      </c>
      <c r="DT1601" t="s">
        <v>253</v>
      </c>
      <c r="DU1601" s="1">
        <v>44803.624814814815</v>
      </c>
      <c r="DW1601">
        <v>78129129939</v>
      </c>
      <c r="EK1601" t="s">
        <v>4920</v>
      </c>
      <c r="FH1601" t="s">
        <v>319</v>
      </c>
      <c r="FJ1601" t="s">
        <v>4323</v>
      </c>
      <c r="FK1601" t="s">
        <v>251</v>
      </c>
      <c r="FN1601" t="s">
        <v>263</v>
      </c>
      <c r="FP1601" t="s">
        <v>251</v>
      </c>
      <c r="FQ1601">
        <v>7805430418</v>
      </c>
      <c r="FT1601" t="s">
        <v>273</v>
      </c>
      <c r="FV1601">
        <v>3</v>
      </c>
      <c r="FW1601" t="s">
        <v>631</v>
      </c>
      <c r="FX1601" t="s">
        <v>256</v>
      </c>
    </row>
    <row r="1602" spans="1:180" x14ac:dyDescent="0.25">
      <c r="A1602">
        <v>93183</v>
      </c>
      <c r="B1602" t="s">
        <v>234</v>
      </c>
      <c r="C1602" t="s">
        <v>298</v>
      </c>
      <c r="D1602" t="s">
        <v>235</v>
      </c>
      <c r="E1602" t="s">
        <v>344</v>
      </c>
      <c r="I1602" t="s">
        <v>553</v>
      </c>
      <c r="K1602" t="s">
        <v>487</v>
      </c>
      <c r="L1602" t="s">
        <v>488</v>
      </c>
      <c r="O1602">
        <v>0</v>
      </c>
      <c r="P1602" t="s">
        <v>240</v>
      </c>
      <c r="Q1602" t="s">
        <v>4918</v>
      </c>
      <c r="S1602" t="s">
        <v>242</v>
      </c>
      <c r="T1602" s="1">
        <v>44628.690115740741</v>
      </c>
      <c r="U1602" t="s">
        <v>243</v>
      </c>
      <c r="V1602" s="1">
        <v>44803.570902777778</v>
      </c>
      <c r="X1602" s="2">
        <v>44621</v>
      </c>
      <c r="Y1602" s="2">
        <v>44804</v>
      </c>
      <c r="Z1602" t="s">
        <v>446</v>
      </c>
      <c r="AA1602">
        <v>0</v>
      </c>
      <c r="AB1602">
        <v>1</v>
      </c>
      <c r="AO1602" t="s">
        <v>251</v>
      </c>
      <c r="AP1602" t="s">
        <v>327</v>
      </c>
      <c r="AW1602">
        <v>3</v>
      </c>
      <c r="AY1602" s="2">
        <v>44562</v>
      </c>
      <c r="BA1602" s="2">
        <v>44775</v>
      </c>
      <c r="BC1602" t="s">
        <v>263</v>
      </c>
      <c r="BH1602" t="s">
        <v>242</v>
      </c>
      <c r="BK1602" s="2">
        <v>44804</v>
      </c>
      <c r="BL1602">
        <v>9899481</v>
      </c>
      <c r="BM1602" t="s">
        <v>264</v>
      </c>
      <c r="BN1602" t="s">
        <v>3492</v>
      </c>
      <c r="BO1602" t="s">
        <v>354</v>
      </c>
      <c r="BP1602" t="s">
        <v>250</v>
      </c>
      <c r="BQ1602" t="s">
        <v>251</v>
      </c>
      <c r="BT1602" t="s">
        <v>242</v>
      </c>
      <c r="BU1602" s="2">
        <v>44621</v>
      </c>
      <c r="BV1602" s="2">
        <v>44804</v>
      </c>
      <c r="BW1602" t="s">
        <v>4919</v>
      </c>
      <c r="CB1602" s="2">
        <v>44804</v>
      </c>
      <c r="CD1602" t="s">
        <v>251</v>
      </c>
      <c r="CF1602" t="s">
        <v>4921</v>
      </c>
      <c r="CG1602" t="s">
        <v>242</v>
      </c>
      <c r="CH1602" t="s">
        <v>242</v>
      </c>
      <c r="CK1602" t="s">
        <v>251</v>
      </c>
      <c r="CL1602" s="2">
        <v>44774</v>
      </c>
      <c r="CM1602">
        <v>15101</v>
      </c>
      <c r="CN1602" t="s">
        <v>242</v>
      </c>
      <c r="CQ1602">
        <v>2003</v>
      </c>
      <c r="CS1602" t="s">
        <v>242</v>
      </c>
      <c r="CV1602" t="s">
        <v>267</v>
      </c>
      <c r="CW1602" t="s">
        <v>242</v>
      </c>
      <c r="CX1602">
        <v>83647</v>
      </c>
      <c r="DA1602" t="s">
        <v>242</v>
      </c>
      <c r="DG1602">
        <v>4395</v>
      </c>
      <c r="DI1602" t="s">
        <v>4918</v>
      </c>
      <c r="DJ1602" t="s">
        <v>252</v>
      </c>
      <c r="DK1602" s="3">
        <v>44682</v>
      </c>
      <c r="DL1602" t="s">
        <v>553</v>
      </c>
      <c r="DO1602">
        <v>0</v>
      </c>
      <c r="DP1602" t="s">
        <v>240</v>
      </c>
      <c r="DR1602" t="s">
        <v>243</v>
      </c>
      <c r="DS1602" s="1">
        <v>44557.849618055552</v>
      </c>
      <c r="DT1602" t="s">
        <v>253</v>
      </c>
      <c r="DU1602" s="1">
        <v>44803.624814814815</v>
      </c>
      <c r="DW1602">
        <v>78129129939</v>
      </c>
      <c r="EK1602" t="s">
        <v>4920</v>
      </c>
      <c r="FH1602" t="s">
        <v>319</v>
      </c>
      <c r="FJ1602" t="s">
        <v>4323</v>
      </c>
      <c r="FK1602" t="s">
        <v>251</v>
      </c>
      <c r="FN1602" t="s">
        <v>263</v>
      </c>
      <c r="FP1602" t="s">
        <v>251</v>
      </c>
      <c r="FQ1602">
        <v>7805430418</v>
      </c>
      <c r="FT1602" t="s">
        <v>273</v>
      </c>
      <c r="FV1602">
        <v>3</v>
      </c>
      <c r="FW1602" t="s">
        <v>631</v>
      </c>
      <c r="FX1602" t="s">
        <v>256</v>
      </c>
    </row>
    <row r="1603" spans="1:180" x14ac:dyDescent="0.25">
      <c r="A1603">
        <v>85411</v>
      </c>
      <c r="B1603" t="s">
        <v>234</v>
      </c>
      <c r="C1603" t="s">
        <v>235</v>
      </c>
      <c r="D1603" t="s">
        <v>235</v>
      </c>
      <c r="E1603" t="s">
        <v>344</v>
      </c>
      <c r="I1603" t="s">
        <v>578</v>
      </c>
      <c r="K1603" t="s">
        <v>487</v>
      </c>
      <c r="L1603" t="s">
        <v>488</v>
      </c>
      <c r="O1603">
        <v>39816</v>
      </c>
      <c r="P1603" t="s">
        <v>240</v>
      </c>
      <c r="Q1603" t="s">
        <v>4922</v>
      </c>
      <c r="S1603" t="s">
        <v>242</v>
      </c>
      <c r="T1603" s="1">
        <v>44606.567662037036</v>
      </c>
      <c r="U1603" t="s">
        <v>243</v>
      </c>
      <c r="V1603" s="1">
        <v>44803.570891203701</v>
      </c>
      <c r="X1603" s="2">
        <v>44378</v>
      </c>
      <c r="Y1603" s="2">
        <v>45107</v>
      </c>
      <c r="Z1603" t="s">
        <v>489</v>
      </c>
      <c r="AA1603">
        <v>3318</v>
      </c>
      <c r="AB1603">
        <v>12</v>
      </c>
      <c r="AO1603" t="s">
        <v>251</v>
      </c>
      <c r="AP1603" t="s">
        <v>327</v>
      </c>
      <c r="AW1603">
        <v>12</v>
      </c>
      <c r="AY1603" s="2">
        <v>44562</v>
      </c>
      <c r="BC1603" t="s">
        <v>263</v>
      </c>
      <c r="BD1603" t="s">
        <v>2791</v>
      </c>
      <c r="BH1603" t="s">
        <v>242</v>
      </c>
      <c r="BK1603" s="2">
        <v>45107</v>
      </c>
      <c r="BL1603">
        <v>800653996</v>
      </c>
      <c r="BM1603" t="s">
        <v>264</v>
      </c>
      <c r="BO1603" t="s">
        <v>354</v>
      </c>
      <c r="BP1603" t="s">
        <v>250</v>
      </c>
      <c r="BQ1603" t="s">
        <v>251</v>
      </c>
      <c r="BT1603" t="s">
        <v>242</v>
      </c>
      <c r="BU1603" s="2">
        <v>44378</v>
      </c>
      <c r="BV1603" s="2">
        <v>45107</v>
      </c>
      <c r="BW1603" t="s">
        <v>4923</v>
      </c>
      <c r="CB1603" s="2">
        <v>45107</v>
      </c>
      <c r="CD1603" t="s">
        <v>251</v>
      </c>
      <c r="CG1603" t="s">
        <v>242</v>
      </c>
      <c r="CH1603" t="s">
        <v>242</v>
      </c>
      <c r="CK1603" t="s">
        <v>251</v>
      </c>
      <c r="CM1603">
        <v>14975</v>
      </c>
      <c r="CN1603" t="s">
        <v>242</v>
      </c>
      <c r="CQ1603">
        <v>2003</v>
      </c>
      <c r="CS1603" t="s">
        <v>251</v>
      </c>
      <c r="CV1603" t="s">
        <v>267</v>
      </c>
      <c r="CW1603" t="s">
        <v>242</v>
      </c>
      <c r="CX1603">
        <v>111621</v>
      </c>
      <c r="DA1603" t="s">
        <v>242</v>
      </c>
      <c r="DG1603">
        <v>2087</v>
      </c>
      <c r="DI1603" t="s">
        <v>4922</v>
      </c>
      <c r="DJ1603" t="s">
        <v>252</v>
      </c>
      <c r="DK1603" t="s">
        <v>435</v>
      </c>
      <c r="DL1603" t="s">
        <v>578</v>
      </c>
      <c r="DO1603">
        <v>0</v>
      </c>
      <c r="DP1603" t="s">
        <v>240</v>
      </c>
      <c r="DR1603" t="s">
        <v>243</v>
      </c>
      <c r="DS1603" s="1">
        <v>44557.848391203705</v>
      </c>
      <c r="DT1603" t="s">
        <v>253</v>
      </c>
      <c r="DU1603" s="1">
        <v>44803.623379629629</v>
      </c>
      <c r="DW1603">
        <v>78112292777</v>
      </c>
      <c r="FE1603" t="s">
        <v>4924</v>
      </c>
      <c r="FH1603" t="s">
        <v>2791</v>
      </c>
      <c r="FJ1603" t="s">
        <v>616</v>
      </c>
      <c r="FK1603" t="s">
        <v>251</v>
      </c>
      <c r="FN1603" t="s">
        <v>263</v>
      </c>
      <c r="FP1603" t="s">
        <v>251</v>
      </c>
      <c r="FQ1603">
        <v>6027144949</v>
      </c>
      <c r="FT1603" t="s">
        <v>273</v>
      </c>
      <c r="FV1603">
        <v>3</v>
      </c>
      <c r="FW1603" t="s">
        <v>631</v>
      </c>
      <c r="FX1603" t="s">
        <v>256</v>
      </c>
    </row>
    <row r="1604" spans="1:180" x14ac:dyDescent="0.25">
      <c r="A1604">
        <v>99659</v>
      </c>
      <c r="B1604" t="s">
        <v>234</v>
      </c>
      <c r="C1604" t="s">
        <v>235</v>
      </c>
      <c r="D1604" t="s">
        <v>235</v>
      </c>
      <c r="E1604" t="s">
        <v>344</v>
      </c>
      <c r="I1604" t="s">
        <v>578</v>
      </c>
      <c r="K1604" t="s">
        <v>423</v>
      </c>
      <c r="L1604" t="s">
        <v>423</v>
      </c>
      <c r="O1604">
        <v>0</v>
      </c>
      <c r="P1604" t="s">
        <v>240</v>
      </c>
      <c r="Q1604" t="s">
        <v>4922</v>
      </c>
      <c r="S1604" t="s">
        <v>242</v>
      </c>
      <c r="T1604" s="1">
        <v>44675.529097222221</v>
      </c>
      <c r="U1604" t="s">
        <v>243</v>
      </c>
      <c r="V1604" s="1">
        <v>44803.570879629631</v>
      </c>
      <c r="X1604" s="2">
        <v>36526</v>
      </c>
      <c r="Y1604" s="2">
        <v>45107</v>
      </c>
      <c r="Z1604" t="s">
        <v>244</v>
      </c>
      <c r="AA1604">
        <v>0</v>
      </c>
      <c r="AB1604">
        <v>1</v>
      </c>
      <c r="AO1604" t="s">
        <v>242</v>
      </c>
      <c r="AR1604" t="s">
        <v>390</v>
      </c>
      <c r="AS1604" s="2">
        <v>44974</v>
      </c>
      <c r="AT1604" t="s">
        <v>277</v>
      </c>
      <c r="AY1604" s="2">
        <v>36526</v>
      </c>
      <c r="BH1604" t="s">
        <v>242</v>
      </c>
      <c r="BL1604">
        <v>800653996</v>
      </c>
      <c r="BP1604" t="s">
        <v>250</v>
      </c>
      <c r="BQ1604" t="s">
        <v>242</v>
      </c>
      <c r="BT1604" t="s">
        <v>242</v>
      </c>
      <c r="BU1604" s="2">
        <v>36526</v>
      </c>
      <c r="BV1604" s="2">
        <v>45107</v>
      </c>
      <c r="BW1604" t="s">
        <v>4923</v>
      </c>
      <c r="CD1604" t="s">
        <v>242</v>
      </c>
      <c r="CG1604" t="s">
        <v>251</v>
      </c>
      <c r="CH1604" t="s">
        <v>242</v>
      </c>
      <c r="CK1604" t="s">
        <v>242</v>
      </c>
      <c r="CL1604" s="2">
        <v>44770</v>
      </c>
      <c r="CM1604">
        <v>86847</v>
      </c>
      <c r="CN1604" t="s">
        <v>242</v>
      </c>
      <c r="CS1604" t="s">
        <v>242</v>
      </c>
      <c r="CV1604" t="s">
        <v>239</v>
      </c>
      <c r="CW1604" t="s">
        <v>242</v>
      </c>
      <c r="DA1604" t="s">
        <v>242</v>
      </c>
      <c r="DG1604">
        <v>2087</v>
      </c>
      <c r="DI1604" t="s">
        <v>4922</v>
      </c>
      <c r="DJ1604" t="s">
        <v>252</v>
      </c>
      <c r="DK1604" t="s">
        <v>435</v>
      </c>
      <c r="DL1604" t="s">
        <v>578</v>
      </c>
      <c r="DO1604">
        <v>0</v>
      </c>
      <c r="DP1604" t="s">
        <v>240</v>
      </c>
      <c r="DR1604" t="s">
        <v>243</v>
      </c>
      <c r="DS1604" s="1">
        <v>44557.848391203705</v>
      </c>
      <c r="DT1604" t="s">
        <v>253</v>
      </c>
      <c r="DU1604" s="1">
        <v>44803.623379629629</v>
      </c>
      <c r="DW1604">
        <v>78112292777</v>
      </c>
      <c r="FE1604" t="s">
        <v>4924</v>
      </c>
      <c r="FH1604" t="s">
        <v>2791</v>
      </c>
      <c r="FJ1604" t="s">
        <v>616</v>
      </c>
      <c r="FK1604" t="s">
        <v>251</v>
      </c>
      <c r="FN1604" t="s">
        <v>263</v>
      </c>
      <c r="FP1604" t="s">
        <v>251</v>
      </c>
      <c r="FQ1604">
        <v>6027144949</v>
      </c>
      <c r="FT1604" t="s">
        <v>273</v>
      </c>
      <c r="FV1604">
        <v>3</v>
      </c>
      <c r="FW1604" t="s">
        <v>631</v>
      </c>
      <c r="FX1604" t="s">
        <v>256</v>
      </c>
    </row>
    <row r="1605" spans="1:180" x14ac:dyDescent="0.25">
      <c r="A1605">
        <v>93071</v>
      </c>
      <c r="B1605" t="s">
        <v>234</v>
      </c>
      <c r="C1605" t="s">
        <v>298</v>
      </c>
      <c r="D1605" t="s">
        <v>235</v>
      </c>
      <c r="E1605" t="s">
        <v>344</v>
      </c>
      <c r="I1605" t="s">
        <v>2345</v>
      </c>
      <c r="K1605" t="s">
        <v>487</v>
      </c>
      <c r="L1605" t="s">
        <v>488</v>
      </c>
      <c r="O1605">
        <v>0</v>
      </c>
      <c r="P1605" t="s">
        <v>240</v>
      </c>
      <c r="Q1605" t="s">
        <v>4925</v>
      </c>
      <c r="S1605" t="s">
        <v>242</v>
      </c>
      <c r="T1605" s="1">
        <v>44628.689988425926</v>
      </c>
      <c r="U1605" t="s">
        <v>243</v>
      </c>
      <c r="V1605" s="1">
        <v>44803.570879629631</v>
      </c>
      <c r="X1605" s="2">
        <v>44621</v>
      </c>
      <c r="Y1605" s="2">
        <v>44985</v>
      </c>
      <c r="Z1605" t="s">
        <v>489</v>
      </c>
      <c r="AA1605">
        <v>0</v>
      </c>
      <c r="AB1605">
        <v>1</v>
      </c>
      <c r="AO1605" t="s">
        <v>251</v>
      </c>
      <c r="AP1605" t="s">
        <v>327</v>
      </c>
      <c r="AW1605">
        <v>12</v>
      </c>
      <c r="AY1605" s="2">
        <v>44562</v>
      </c>
      <c r="BC1605" t="s">
        <v>263</v>
      </c>
      <c r="BD1605" t="s">
        <v>353</v>
      </c>
      <c r="BH1605" t="s">
        <v>242</v>
      </c>
      <c r="BK1605" s="2">
        <v>44985</v>
      </c>
      <c r="BL1605">
        <v>800676253</v>
      </c>
      <c r="BM1605" t="s">
        <v>328</v>
      </c>
      <c r="BN1605" t="s">
        <v>4926</v>
      </c>
      <c r="BQ1605" t="s">
        <v>251</v>
      </c>
      <c r="BT1605" t="s">
        <v>242</v>
      </c>
      <c r="BU1605" s="2">
        <v>44621</v>
      </c>
      <c r="BV1605" s="2">
        <v>44985</v>
      </c>
      <c r="CB1605" s="2">
        <v>44985</v>
      </c>
      <c r="CD1605" t="s">
        <v>251</v>
      </c>
      <c r="CG1605" t="s">
        <v>242</v>
      </c>
      <c r="CH1605" t="s">
        <v>242</v>
      </c>
      <c r="CK1605" t="s">
        <v>251</v>
      </c>
      <c r="CM1605">
        <v>17255</v>
      </c>
      <c r="CN1605" t="s">
        <v>242</v>
      </c>
      <c r="CQ1605">
        <v>2003</v>
      </c>
      <c r="CS1605" t="s">
        <v>251</v>
      </c>
      <c r="CV1605" t="s">
        <v>267</v>
      </c>
      <c r="CW1605" t="s">
        <v>242</v>
      </c>
      <c r="CX1605">
        <v>111001</v>
      </c>
      <c r="DA1605" t="s">
        <v>242</v>
      </c>
      <c r="DG1605">
        <v>3631</v>
      </c>
      <c r="DI1605" t="s">
        <v>4925</v>
      </c>
      <c r="DJ1605" t="s">
        <v>252</v>
      </c>
      <c r="DK1605" s="4">
        <v>43983</v>
      </c>
      <c r="DL1605" t="s">
        <v>2345</v>
      </c>
      <c r="DO1605">
        <v>0</v>
      </c>
      <c r="DP1605" t="s">
        <v>240</v>
      </c>
      <c r="DR1605" t="s">
        <v>243</v>
      </c>
      <c r="DS1605" s="1">
        <v>44557.849212962959</v>
      </c>
      <c r="DU1605" s="1">
        <v>44803.570868055554</v>
      </c>
      <c r="FH1605" t="s">
        <v>353</v>
      </c>
      <c r="FJ1605" t="s">
        <v>523</v>
      </c>
      <c r="FK1605" t="s">
        <v>251</v>
      </c>
      <c r="FN1605" t="s">
        <v>263</v>
      </c>
      <c r="FP1605" t="s">
        <v>251</v>
      </c>
      <c r="FQ1605">
        <v>7725766596</v>
      </c>
      <c r="FT1605" t="s">
        <v>273</v>
      </c>
      <c r="FV1605">
        <v>3</v>
      </c>
      <c r="FW1605" t="s">
        <v>631</v>
      </c>
    </row>
    <row r="1606" spans="1:180" x14ac:dyDescent="0.25">
      <c r="A1606">
        <v>100075</v>
      </c>
      <c r="B1606" t="s">
        <v>234</v>
      </c>
      <c r="C1606" t="s">
        <v>235</v>
      </c>
      <c r="D1606" t="s">
        <v>235</v>
      </c>
      <c r="E1606" t="s">
        <v>344</v>
      </c>
      <c r="I1606" t="s">
        <v>359</v>
      </c>
      <c r="K1606" t="s">
        <v>423</v>
      </c>
      <c r="L1606" t="s">
        <v>423</v>
      </c>
      <c r="O1606">
        <v>0</v>
      </c>
      <c r="P1606" t="s">
        <v>240</v>
      </c>
      <c r="Q1606" t="s">
        <v>4927</v>
      </c>
      <c r="S1606" t="s">
        <v>242</v>
      </c>
      <c r="T1606" s="1">
        <v>44675.529560185183</v>
      </c>
      <c r="U1606" t="s">
        <v>243</v>
      </c>
      <c r="V1606" s="1">
        <v>44803.570856481485</v>
      </c>
      <c r="X1606" s="2">
        <v>36526</v>
      </c>
      <c r="Y1606" s="2">
        <v>45046</v>
      </c>
      <c r="Z1606" t="s">
        <v>244</v>
      </c>
      <c r="AA1606">
        <v>0</v>
      </c>
      <c r="AB1606">
        <v>1</v>
      </c>
      <c r="AC1606" t="s">
        <v>4928</v>
      </c>
      <c r="AO1606" t="s">
        <v>242</v>
      </c>
      <c r="AR1606" t="s">
        <v>390</v>
      </c>
      <c r="AS1606" s="2">
        <v>45008</v>
      </c>
      <c r="AT1606" t="s">
        <v>277</v>
      </c>
      <c r="AY1606" s="2">
        <v>36526</v>
      </c>
      <c r="BC1606" t="s">
        <v>263</v>
      </c>
      <c r="BH1606" t="s">
        <v>242</v>
      </c>
      <c r="BL1606">
        <v>800670839</v>
      </c>
      <c r="BP1606" t="s">
        <v>250</v>
      </c>
      <c r="BQ1606" t="s">
        <v>242</v>
      </c>
      <c r="BT1606" t="s">
        <v>242</v>
      </c>
      <c r="BU1606" s="2">
        <v>36526</v>
      </c>
      <c r="BV1606" s="2">
        <v>45046</v>
      </c>
      <c r="BW1606" t="s">
        <v>360</v>
      </c>
      <c r="CD1606" t="s">
        <v>242</v>
      </c>
      <c r="CG1606" t="s">
        <v>251</v>
      </c>
      <c r="CH1606" t="s">
        <v>242</v>
      </c>
      <c r="CK1606" t="s">
        <v>242</v>
      </c>
      <c r="CL1606" s="2">
        <v>44770</v>
      </c>
      <c r="CM1606">
        <v>86949</v>
      </c>
      <c r="CN1606" t="s">
        <v>242</v>
      </c>
      <c r="CS1606" t="s">
        <v>242</v>
      </c>
      <c r="CV1606" t="s">
        <v>239</v>
      </c>
      <c r="CW1606" t="s">
        <v>242</v>
      </c>
      <c r="DA1606" t="s">
        <v>242</v>
      </c>
      <c r="DG1606">
        <v>3721</v>
      </c>
      <c r="DI1606" t="s">
        <v>4927</v>
      </c>
      <c r="DJ1606" t="s">
        <v>252</v>
      </c>
      <c r="DK1606" t="s">
        <v>563</v>
      </c>
      <c r="DL1606" t="s">
        <v>359</v>
      </c>
      <c r="DO1606">
        <v>0</v>
      </c>
      <c r="DP1606" t="s">
        <v>240</v>
      </c>
      <c r="DR1606" t="s">
        <v>243</v>
      </c>
      <c r="DS1606" s="1">
        <v>44557.849259259259</v>
      </c>
      <c r="DT1606" t="s">
        <v>253</v>
      </c>
      <c r="DU1606" s="1">
        <v>44803.624421296299</v>
      </c>
      <c r="DW1606">
        <v>88123095909</v>
      </c>
      <c r="EK1606" t="s">
        <v>4929</v>
      </c>
      <c r="FH1606" t="s">
        <v>319</v>
      </c>
      <c r="FJ1606" t="s">
        <v>485</v>
      </c>
      <c r="FK1606" t="s">
        <v>251</v>
      </c>
      <c r="FN1606" t="s">
        <v>263</v>
      </c>
      <c r="FP1606" t="s">
        <v>251</v>
      </c>
      <c r="FQ1606">
        <v>7804568558</v>
      </c>
      <c r="FT1606" t="s">
        <v>273</v>
      </c>
      <c r="FV1606">
        <v>3</v>
      </c>
      <c r="FW1606" t="s">
        <v>631</v>
      </c>
      <c r="FX1606" t="s">
        <v>256</v>
      </c>
    </row>
    <row r="1607" spans="1:180" x14ac:dyDescent="0.25">
      <c r="A1607">
        <v>89701</v>
      </c>
      <c r="B1607" t="s">
        <v>234</v>
      </c>
      <c r="C1607" t="s">
        <v>235</v>
      </c>
      <c r="D1607" t="s">
        <v>235</v>
      </c>
      <c r="E1607" t="s">
        <v>344</v>
      </c>
      <c r="I1607" t="s">
        <v>359</v>
      </c>
      <c r="K1607" t="s">
        <v>487</v>
      </c>
      <c r="L1607" t="s">
        <v>488</v>
      </c>
      <c r="O1607">
        <v>0</v>
      </c>
      <c r="P1607" t="s">
        <v>240</v>
      </c>
      <c r="Q1607" t="s">
        <v>4927</v>
      </c>
      <c r="S1607" t="s">
        <v>242</v>
      </c>
      <c r="T1607" s="1">
        <v>44606.575127314813</v>
      </c>
      <c r="U1607" t="s">
        <v>243</v>
      </c>
      <c r="V1607" s="1">
        <v>44803.570856481485</v>
      </c>
      <c r="X1607" s="2">
        <v>44682</v>
      </c>
      <c r="Y1607" s="2">
        <v>45046</v>
      </c>
      <c r="Z1607" t="s">
        <v>446</v>
      </c>
      <c r="AA1607">
        <v>0</v>
      </c>
      <c r="AB1607">
        <v>1</v>
      </c>
      <c r="AO1607" t="s">
        <v>251</v>
      </c>
      <c r="AP1607" t="s">
        <v>327</v>
      </c>
      <c r="AW1607">
        <v>12</v>
      </c>
      <c r="AY1607" s="2">
        <v>44562</v>
      </c>
      <c r="BC1607" t="s">
        <v>263</v>
      </c>
      <c r="BH1607" t="s">
        <v>242</v>
      </c>
      <c r="BK1607" s="2">
        <v>45046</v>
      </c>
      <c r="BL1607">
        <v>800670839</v>
      </c>
      <c r="BM1607" t="s">
        <v>264</v>
      </c>
      <c r="BO1607" t="s">
        <v>354</v>
      </c>
      <c r="BP1607" t="s">
        <v>250</v>
      </c>
      <c r="BQ1607" t="s">
        <v>251</v>
      </c>
      <c r="BT1607" t="s">
        <v>242</v>
      </c>
      <c r="BU1607" s="2">
        <v>44682</v>
      </c>
      <c r="BV1607" s="2">
        <v>45046</v>
      </c>
      <c r="BW1607" t="s">
        <v>360</v>
      </c>
      <c r="CB1607" s="2">
        <v>45046</v>
      </c>
      <c r="CD1607" t="s">
        <v>242</v>
      </c>
      <c r="CG1607" t="s">
        <v>242</v>
      </c>
      <c r="CH1607" t="s">
        <v>242</v>
      </c>
      <c r="CK1607" t="s">
        <v>251</v>
      </c>
      <c r="CM1607">
        <v>17403</v>
      </c>
      <c r="CN1607" t="s">
        <v>242</v>
      </c>
      <c r="CQ1607">
        <v>2003</v>
      </c>
      <c r="CS1607" t="s">
        <v>242</v>
      </c>
      <c r="CV1607" t="s">
        <v>267</v>
      </c>
      <c r="CW1607" t="s">
        <v>242</v>
      </c>
      <c r="CX1607">
        <v>106987</v>
      </c>
      <c r="DA1607" t="s">
        <v>242</v>
      </c>
      <c r="DG1607">
        <v>3721</v>
      </c>
      <c r="DI1607" t="s">
        <v>4927</v>
      </c>
      <c r="DJ1607" t="s">
        <v>252</v>
      </c>
      <c r="DK1607" t="s">
        <v>563</v>
      </c>
      <c r="DL1607" t="s">
        <v>359</v>
      </c>
      <c r="DO1607">
        <v>0</v>
      </c>
      <c r="DP1607" t="s">
        <v>240</v>
      </c>
      <c r="DR1607" t="s">
        <v>243</v>
      </c>
      <c r="DS1607" s="1">
        <v>44557.849259259259</v>
      </c>
      <c r="DT1607" t="s">
        <v>253</v>
      </c>
      <c r="DU1607" s="1">
        <v>44803.624421296299</v>
      </c>
      <c r="DW1607">
        <v>88123095909</v>
      </c>
      <c r="EK1607" t="s">
        <v>4929</v>
      </c>
      <c r="FH1607" t="s">
        <v>319</v>
      </c>
      <c r="FJ1607" t="s">
        <v>485</v>
      </c>
      <c r="FK1607" t="s">
        <v>251</v>
      </c>
      <c r="FN1607" t="s">
        <v>263</v>
      </c>
      <c r="FP1607" t="s">
        <v>251</v>
      </c>
      <c r="FQ1607">
        <v>7804568558</v>
      </c>
      <c r="FT1607" t="s">
        <v>273</v>
      </c>
      <c r="FV1607">
        <v>3</v>
      </c>
      <c r="FW1607" t="s">
        <v>631</v>
      </c>
      <c r="FX1607" t="s">
        <v>256</v>
      </c>
    </row>
    <row r="1608" spans="1:180" x14ac:dyDescent="0.25">
      <c r="A1608">
        <v>89427</v>
      </c>
      <c r="B1608" t="s">
        <v>234</v>
      </c>
      <c r="C1608" t="s">
        <v>235</v>
      </c>
      <c r="D1608" t="s">
        <v>235</v>
      </c>
      <c r="E1608" t="s">
        <v>344</v>
      </c>
      <c r="I1608" t="s">
        <v>578</v>
      </c>
      <c r="K1608" t="s">
        <v>487</v>
      </c>
      <c r="L1608" t="s">
        <v>488</v>
      </c>
      <c r="O1608">
        <v>0</v>
      </c>
      <c r="P1608" t="s">
        <v>240</v>
      </c>
      <c r="Q1608" t="s">
        <v>4930</v>
      </c>
      <c r="S1608" t="s">
        <v>242</v>
      </c>
      <c r="T1608" s="1">
        <v>44606.574641203704</v>
      </c>
      <c r="U1608" t="s">
        <v>243</v>
      </c>
      <c r="V1608" s="1">
        <v>44803.570844907408</v>
      </c>
      <c r="X1608" s="2">
        <v>44547</v>
      </c>
      <c r="Y1608" s="2">
        <v>44911</v>
      </c>
      <c r="Z1608" t="s">
        <v>446</v>
      </c>
      <c r="AA1608">
        <v>0</v>
      </c>
      <c r="AB1608">
        <v>1</v>
      </c>
      <c r="AO1608" t="s">
        <v>251</v>
      </c>
      <c r="AP1608" t="s">
        <v>327</v>
      </c>
      <c r="AW1608">
        <v>6</v>
      </c>
      <c r="AY1608" s="2">
        <v>44562</v>
      </c>
      <c r="BC1608" t="s">
        <v>263</v>
      </c>
      <c r="BH1608" t="s">
        <v>242</v>
      </c>
      <c r="BK1608" s="2">
        <v>44911</v>
      </c>
      <c r="BL1608">
        <v>9708357</v>
      </c>
      <c r="BM1608" t="s">
        <v>264</v>
      </c>
      <c r="BO1608" t="s">
        <v>354</v>
      </c>
      <c r="BP1608" t="s">
        <v>250</v>
      </c>
      <c r="BQ1608" t="s">
        <v>251</v>
      </c>
      <c r="BR1608" t="s">
        <v>1139</v>
      </c>
      <c r="BT1608" t="s">
        <v>242</v>
      </c>
      <c r="BU1608" s="2">
        <v>44547</v>
      </c>
      <c r="BV1608" s="2">
        <v>44911</v>
      </c>
      <c r="CB1608" s="2">
        <v>44911</v>
      </c>
      <c r="CD1608" t="s">
        <v>251</v>
      </c>
      <c r="CG1608" t="s">
        <v>242</v>
      </c>
      <c r="CH1608" t="s">
        <v>242</v>
      </c>
      <c r="CK1608" t="s">
        <v>251</v>
      </c>
      <c r="CM1608">
        <v>13363</v>
      </c>
      <c r="CN1608" t="s">
        <v>242</v>
      </c>
      <c r="CQ1608">
        <v>2003</v>
      </c>
      <c r="CS1608" t="s">
        <v>242</v>
      </c>
      <c r="CV1608" t="s">
        <v>267</v>
      </c>
      <c r="CW1608" t="s">
        <v>242</v>
      </c>
      <c r="CX1608">
        <v>112641</v>
      </c>
      <c r="DA1608" t="s">
        <v>242</v>
      </c>
      <c r="DG1608">
        <v>3623</v>
      </c>
      <c r="DI1608" t="s">
        <v>4930</v>
      </c>
      <c r="DJ1608" t="s">
        <v>252</v>
      </c>
      <c r="DK1608" t="s">
        <v>563</v>
      </c>
      <c r="DL1608" t="s">
        <v>578</v>
      </c>
      <c r="DO1608">
        <v>0</v>
      </c>
      <c r="DP1608" t="s">
        <v>240</v>
      </c>
      <c r="DR1608" t="s">
        <v>243</v>
      </c>
      <c r="DS1608" s="1">
        <v>44557.84920138889</v>
      </c>
      <c r="DT1608" t="s">
        <v>253</v>
      </c>
      <c r="DU1608" s="1">
        <v>44803.617476851854</v>
      </c>
      <c r="FH1608" t="s">
        <v>272</v>
      </c>
      <c r="FJ1608" t="s">
        <v>601</v>
      </c>
      <c r="FK1608" t="s">
        <v>251</v>
      </c>
      <c r="FN1608" t="s">
        <v>263</v>
      </c>
      <c r="FP1608" t="s">
        <v>251</v>
      </c>
      <c r="FQ1608">
        <v>7802054236</v>
      </c>
      <c r="FT1608" t="s">
        <v>273</v>
      </c>
      <c r="FV1608">
        <v>3</v>
      </c>
      <c r="FW1608" t="s">
        <v>631</v>
      </c>
      <c r="FX1608" t="s">
        <v>256</v>
      </c>
    </row>
    <row r="1609" spans="1:180" x14ac:dyDescent="0.25">
      <c r="A1609">
        <v>85299</v>
      </c>
      <c r="B1609" t="s">
        <v>234</v>
      </c>
      <c r="C1609" t="s">
        <v>235</v>
      </c>
      <c r="D1609" t="s">
        <v>235</v>
      </c>
      <c r="E1609" t="s">
        <v>344</v>
      </c>
      <c r="I1609" t="s">
        <v>378</v>
      </c>
      <c r="K1609" t="s">
        <v>487</v>
      </c>
      <c r="L1609" t="s">
        <v>488</v>
      </c>
      <c r="O1609">
        <v>48600</v>
      </c>
      <c r="P1609" t="s">
        <v>240</v>
      </c>
      <c r="Q1609" t="s">
        <v>4931</v>
      </c>
      <c r="S1609" t="s">
        <v>242</v>
      </c>
      <c r="T1609" s="1">
        <v>44606.567465277774</v>
      </c>
      <c r="U1609" t="s">
        <v>243</v>
      </c>
      <c r="V1609" s="1">
        <v>44803.570833333331</v>
      </c>
      <c r="X1609" s="2">
        <v>44409</v>
      </c>
      <c r="Y1609" s="2">
        <v>45138</v>
      </c>
      <c r="Z1609" t="s">
        <v>446</v>
      </c>
      <c r="AA1609">
        <v>4050</v>
      </c>
      <c r="AB1609">
        <v>12</v>
      </c>
      <c r="AO1609" t="s">
        <v>251</v>
      </c>
      <c r="AP1609" t="s">
        <v>447</v>
      </c>
      <c r="AW1609">
        <v>12</v>
      </c>
      <c r="AY1609" s="2">
        <v>44562</v>
      </c>
      <c r="BC1609" t="s">
        <v>263</v>
      </c>
      <c r="BH1609" t="s">
        <v>242</v>
      </c>
      <c r="BK1609" s="2">
        <v>45138</v>
      </c>
      <c r="BL1609">
        <v>9251427</v>
      </c>
      <c r="BM1609" t="s">
        <v>381</v>
      </c>
      <c r="BO1609" t="s">
        <v>354</v>
      </c>
      <c r="BP1609" t="s">
        <v>250</v>
      </c>
      <c r="BQ1609" t="s">
        <v>251</v>
      </c>
      <c r="BR1609" t="s">
        <v>287</v>
      </c>
      <c r="BT1609" t="s">
        <v>242</v>
      </c>
      <c r="BU1609" s="2">
        <v>44409</v>
      </c>
      <c r="BV1609" s="2">
        <v>45138</v>
      </c>
      <c r="CB1609" s="2">
        <v>45138</v>
      </c>
      <c r="CD1609" t="s">
        <v>242</v>
      </c>
      <c r="CG1609" t="s">
        <v>242</v>
      </c>
      <c r="CH1609" t="s">
        <v>242</v>
      </c>
      <c r="CK1609" t="s">
        <v>251</v>
      </c>
      <c r="CL1609" s="2">
        <v>44767</v>
      </c>
      <c r="CM1609">
        <v>15675</v>
      </c>
      <c r="CN1609" t="s">
        <v>242</v>
      </c>
      <c r="CQ1609">
        <v>2003</v>
      </c>
      <c r="CS1609" t="s">
        <v>242</v>
      </c>
      <c r="CV1609" t="s">
        <v>267</v>
      </c>
      <c r="CW1609" t="s">
        <v>242</v>
      </c>
      <c r="CX1609">
        <v>82093</v>
      </c>
      <c r="DA1609" t="s">
        <v>242</v>
      </c>
      <c r="DG1609">
        <v>2045</v>
      </c>
      <c r="DI1609" t="s">
        <v>4931</v>
      </c>
      <c r="DJ1609" t="s">
        <v>252</v>
      </c>
      <c r="DK1609" t="s">
        <v>563</v>
      </c>
      <c r="DL1609" t="s">
        <v>378</v>
      </c>
      <c r="DO1609">
        <v>0</v>
      </c>
      <c r="DP1609" t="s">
        <v>240</v>
      </c>
      <c r="DR1609" t="s">
        <v>243</v>
      </c>
      <c r="DS1609" s="1">
        <v>44557.848368055558</v>
      </c>
      <c r="DT1609" t="s">
        <v>253</v>
      </c>
      <c r="DU1609" s="1">
        <v>44803.61922453704</v>
      </c>
      <c r="DW1609">
        <v>78123320448</v>
      </c>
      <c r="FH1609" t="s">
        <v>319</v>
      </c>
      <c r="FJ1609" t="s">
        <v>601</v>
      </c>
      <c r="FK1609" t="s">
        <v>251</v>
      </c>
      <c r="FN1609" t="s">
        <v>263</v>
      </c>
      <c r="FP1609" t="s">
        <v>251</v>
      </c>
      <c r="FQ1609">
        <v>7810146949</v>
      </c>
      <c r="FT1609" t="s">
        <v>273</v>
      </c>
      <c r="FV1609">
        <v>3</v>
      </c>
      <c r="FW1609" t="s">
        <v>631</v>
      </c>
      <c r="FX1609" t="s">
        <v>256</v>
      </c>
    </row>
    <row r="1610" spans="1:180" x14ac:dyDescent="0.25">
      <c r="A1610">
        <v>94991</v>
      </c>
      <c r="B1610" t="s">
        <v>234</v>
      </c>
      <c r="C1610" t="s">
        <v>298</v>
      </c>
      <c r="D1610" t="s">
        <v>235</v>
      </c>
      <c r="E1610" t="s">
        <v>377</v>
      </c>
      <c r="I1610" t="s">
        <v>364</v>
      </c>
      <c r="K1610" t="s">
        <v>487</v>
      </c>
      <c r="L1610" t="s">
        <v>488</v>
      </c>
      <c r="O1610">
        <v>0</v>
      </c>
      <c r="P1610" t="s">
        <v>240</v>
      </c>
      <c r="Q1610" t="s">
        <v>4932</v>
      </c>
      <c r="S1610" t="s">
        <v>242</v>
      </c>
      <c r="T1610" s="1">
        <v>44654.70648148148</v>
      </c>
      <c r="U1610" t="s">
        <v>243</v>
      </c>
      <c r="V1610" s="1">
        <v>44803.570821759262</v>
      </c>
      <c r="X1610" s="2">
        <v>44652</v>
      </c>
      <c r="Y1610" s="2">
        <v>44834</v>
      </c>
      <c r="Z1610" t="s">
        <v>446</v>
      </c>
      <c r="AA1610">
        <v>0</v>
      </c>
      <c r="AB1610">
        <v>1</v>
      </c>
      <c r="AO1610" t="s">
        <v>251</v>
      </c>
      <c r="AW1610">
        <v>3</v>
      </c>
      <c r="AY1610" s="2">
        <v>44562</v>
      </c>
      <c r="BC1610" t="s">
        <v>263</v>
      </c>
      <c r="BH1610" t="s">
        <v>242</v>
      </c>
      <c r="BK1610" s="2">
        <v>44834</v>
      </c>
      <c r="BL1610">
        <v>800593919</v>
      </c>
      <c r="BM1610" t="s">
        <v>328</v>
      </c>
      <c r="BO1610" t="s">
        <v>354</v>
      </c>
      <c r="BP1610" t="s">
        <v>250</v>
      </c>
      <c r="BQ1610" t="s">
        <v>251</v>
      </c>
      <c r="BR1610" t="s">
        <v>482</v>
      </c>
      <c r="BT1610" t="s">
        <v>242</v>
      </c>
      <c r="BU1610" s="2">
        <v>44652</v>
      </c>
      <c r="BV1610" s="2">
        <v>44834</v>
      </c>
      <c r="BW1610" t="s">
        <v>4933</v>
      </c>
      <c r="CB1610" s="2">
        <v>44834</v>
      </c>
      <c r="CD1610" t="s">
        <v>242</v>
      </c>
      <c r="CF1610" t="s">
        <v>4934</v>
      </c>
      <c r="CG1610" t="s">
        <v>242</v>
      </c>
      <c r="CH1610" t="s">
        <v>242</v>
      </c>
      <c r="CK1610" t="s">
        <v>251</v>
      </c>
      <c r="CM1610">
        <v>17857</v>
      </c>
      <c r="CN1610" t="s">
        <v>242</v>
      </c>
      <c r="CQ1610">
        <v>2003</v>
      </c>
      <c r="CS1610" t="s">
        <v>251</v>
      </c>
      <c r="CV1610" t="s">
        <v>267</v>
      </c>
      <c r="CW1610" t="s">
        <v>242</v>
      </c>
      <c r="CX1610">
        <v>90939</v>
      </c>
      <c r="DA1610" t="s">
        <v>242</v>
      </c>
      <c r="DG1610">
        <v>1559</v>
      </c>
      <c r="DI1610" t="s">
        <v>4932</v>
      </c>
      <c r="DJ1610" t="s">
        <v>252</v>
      </c>
      <c r="DK1610" s="3">
        <v>44682</v>
      </c>
      <c r="DL1610" t="s">
        <v>364</v>
      </c>
      <c r="DO1610">
        <v>0</v>
      </c>
      <c r="DP1610" t="s">
        <v>240</v>
      </c>
      <c r="DR1610" t="s">
        <v>243</v>
      </c>
      <c r="DS1610" s="1">
        <v>44557.848113425927</v>
      </c>
      <c r="DT1610" t="s">
        <v>253</v>
      </c>
      <c r="DU1610" s="1">
        <v>44803.625243055554</v>
      </c>
      <c r="FH1610" t="s">
        <v>319</v>
      </c>
      <c r="FJ1610" t="s">
        <v>485</v>
      </c>
      <c r="FK1610" t="s">
        <v>251</v>
      </c>
      <c r="FN1610" t="s">
        <v>263</v>
      </c>
      <c r="FP1610" t="s">
        <v>251</v>
      </c>
      <c r="FQ1610">
        <v>773611830212</v>
      </c>
      <c r="FT1610" t="s">
        <v>273</v>
      </c>
      <c r="FV1610">
        <v>3</v>
      </c>
      <c r="FW1610" t="s">
        <v>631</v>
      </c>
      <c r="FX1610" t="s">
        <v>256</v>
      </c>
    </row>
    <row r="1611" spans="1:180" x14ac:dyDescent="0.25">
      <c r="A1611">
        <v>100593</v>
      </c>
      <c r="B1611" t="s">
        <v>234</v>
      </c>
      <c r="C1611" t="s">
        <v>298</v>
      </c>
      <c r="D1611" t="s">
        <v>235</v>
      </c>
      <c r="E1611" t="s">
        <v>377</v>
      </c>
      <c r="I1611" t="s">
        <v>364</v>
      </c>
      <c r="K1611" t="s">
        <v>423</v>
      </c>
      <c r="L1611" t="s">
        <v>423</v>
      </c>
      <c r="O1611">
        <v>0</v>
      </c>
      <c r="P1611" t="s">
        <v>240</v>
      </c>
      <c r="Q1611" t="s">
        <v>4932</v>
      </c>
      <c r="S1611" t="s">
        <v>242</v>
      </c>
      <c r="T1611" s="1">
        <v>44675.530127314814</v>
      </c>
      <c r="U1611" t="s">
        <v>243</v>
      </c>
      <c r="V1611" s="1">
        <v>44803.570810185185</v>
      </c>
      <c r="X1611" s="2">
        <v>36526</v>
      </c>
      <c r="Y1611" s="2">
        <v>44834</v>
      </c>
      <c r="Z1611" t="s">
        <v>244</v>
      </c>
      <c r="AA1611">
        <v>0</v>
      </c>
      <c r="AB1611">
        <v>1</v>
      </c>
      <c r="AO1611" t="s">
        <v>242</v>
      </c>
      <c r="AR1611" t="s">
        <v>246</v>
      </c>
      <c r="AS1611" s="2">
        <v>45010</v>
      </c>
      <c r="AT1611" t="s">
        <v>277</v>
      </c>
      <c r="AY1611" s="2">
        <v>36526</v>
      </c>
      <c r="BH1611" t="s">
        <v>242</v>
      </c>
      <c r="BL1611">
        <v>800593919</v>
      </c>
      <c r="BM1611" t="s">
        <v>328</v>
      </c>
      <c r="BP1611" t="s">
        <v>250</v>
      </c>
      <c r="BQ1611" t="s">
        <v>242</v>
      </c>
      <c r="BT1611" t="s">
        <v>242</v>
      </c>
      <c r="BU1611" s="2">
        <v>36526</v>
      </c>
      <c r="BV1611" s="2">
        <v>44834</v>
      </c>
      <c r="BW1611" t="s">
        <v>4933</v>
      </c>
      <c r="CD1611" t="s">
        <v>242</v>
      </c>
      <c r="CG1611" t="s">
        <v>251</v>
      </c>
      <c r="CH1611" t="s">
        <v>242</v>
      </c>
      <c r="CK1611" t="s">
        <v>242</v>
      </c>
      <c r="CL1611" s="2">
        <v>44770</v>
      </c>
      <c r="CM1611">
        <v>86515</v>
      </c>
      <c r="CN1611" t="s">
        <v>242</v>
      </c>
      <c r="CS1611" t="s">
        <v>242</v>
      </c>
      <c r="CV1611" t="s">
        <v>239</v>
      </c>
      <c r="CW1611" t="s">
        <v>242</v>
      </c>
      <c r="DA1611" t="s">
        <v>242</v>
      </c>
      <c r="DG1611">
        <v>1559</v>
      </c>
      <c r="DI1611" t="s">
        <v>4932</v>
      </c>
      <c r="DJ1611" t="s">
        <v>252</v>
      </c>
      <c r="DK1611" s="3">
        <v>44682</v>
      </c>
      <c r="DL1611" t="s">
        <v>364</v>
      </c>
      <c r="DO1611">
        <v>0</v>
      </c>
      <c r="DP1611" t="s">
        <v>240</v>
      </c>
      <c r="DR1611" t="s">
        <v>243</v>
      </c>
      <c r="DS1611" s="1">
        <v>44557.848113425927</v>
      </c>
      <c r="DT1611" t="s">
        <v>253</v>
      </c>
      <c r="DU1611" s="1">
        <v>44803.625243055554</v>
      </c>
      <c r="FH1611" t="s">
        <v>319</v>
      </c>
      <c r="FJ1611" t="s">
        <v>485</v>
      </c>
      <c r="FK1611" t="s">
        <v>251</v>
      </c>
      <c r="FN1611" t="s">
        <v>263</v>
      </c>
      <c r="FP1611" t="s">
        <v>251</v>
      </c>
      <c r="FQ1611">
        <v>773611830212</v>
      </c>
      <c r="FT1611" t="s">
        <v>273</v>
      </c>
      <c r="FV1611">
        <v>3</v>
      </c>
      <c r="FW1611" t="s">
        <v>631</v>
      </c>
      <c r="FX1611" t="s">
        <v>256</v>
      </c>
    </row>
    <row r="1612" spans="1:180" x14ac:dyDescent="0.25">
      <c r="A1612">
        <v>86791</v>
      </c>
      <c r="B1612" t="s">
        <v>234</v>
      </c>
      <c r="C1612" t="s">
        <v>298</v>
      </c>
      <c r="D1612" t="s">
        <v>235</v>
      </c>
      <c r="E1612" t="s">
        <v>344</v>
      </c>
      <c r="I1612" t="s">
        <v>415</v>
      </c>
      <c r="K1612" t="s">
        <v>4935</v>
      </c>
      <c r="L1612" t="s">
        <v>488</v>
      </c>
      <c r="O1612">
        <v>0</v>
      </c>
      <c r="P1612" t="s">
        <v>240</v>
      </c>
      <c r="Q1612" t="s">
        <v>4936</v>
      </c>
      <c r="S1612" t="s">
        <v>242</v>
      </c>
      <c r="T1612" s="1">
        <v>44606.570057870369</v>
      </c>
      <c r="U1612" t="s">
        <v>243</v>
      </c>
      <c r="V1612" s="1">
        <v>44803.570798611108</v>
      </c>
      <c r="X1612" s="2">
        <v>44593</v>
      </c>
      <c r="Y1612" s="2">
        <v>44957</v>
      </c>
      <c r="Z1612" t="s">
        <v>446</v>
      </c>
      <c r="AA1612">
        <v>0</v>
      </c>
      <c r="AB1612">
        <v>1</v>
      </c>
      <c r="AO1612" t="s">
        <v>251</v>
      </c>
      <c r="AP1612" t="s">
        <v>447</v>
      </c>
      <c r="AW1612">
        <v>12</v>
      </c>
      <c r="AY1612" s="2">
        <v>44562</v>
      </c>
      <c r="BC1612" t="s">
        <v>263</v>
      </c>
      <c r="BH1612" t="s">
        <v>242</v>
      </c>
      <c r="BK1612" s="2">
        <v>44957</v>
      </c>
      <c r="BL1612">
        <v>802454135</v>
      </c>
      <c r="BM1612" t="s">
        <v>381</v>
      </c>
      <c r="BQ1612" t="s">
        <v>251</v>
      </c>
      <c r="BR1612" t="s">
        <v>1078</v>
      </c>
      <c r="BT1612" t="s">
        <v>242</v>
      </c>
      <c r="BU1612" s="2">
        <v>44593</v>
      </c>
      <c r="BV1612" s="2">
        <v>44957</v>
      </c>
      <c r="CB1612" s="2">
        <v>44957</v>
      </c>
      <c r="CD1612" t="s">
        <v>251</v>
      </c>
      <c r="CG1612" t="s">
        <v>242</v>
      </c>
      <c r="CH1612" t="s">
        <v>242</v>
      </c>
      <c r="CK1612" t="s">
        <v>251</v>
      </c>
      <c r="CL1612" s="2">
        <v>44768</v>
      </c>
      <c r="CM1612">
        <v>14441</v>
      </c>
      <c r="CN1612" t="s">
        <v>242</v>
      </c>
      <c r="CQ1612">
        <v>162</v>
      </c>
      <c r="CS1612" t="s">
        <v>242</v>
      </c>
      <c r="CV1612" t="s">
        <v>267</v>
      </c>
      <c r="CW1612" t="s">
        <v>242</v>
      </c>
      <c r="CX1612">
        <v>83887</v>
      </c>
      <c r="DA1612" t="s">
        <v>242</v>
      </c>
      <c r="DG1612">
        <v>2613</v>
      </c>
      <c r="DI1612" t="s">
        <v>4936</v>
      </c>
      <c r="DJ1612" t="s">
        <v>252</v>
      </c>
      <c r="DK1612" t="s">
        <v>269</v>
      </c>
      <c r="DL1612" t="s">
        <v>415</v>
      </c>
      <c r="DO1612">
        <v>0</v>
      </c>
      <c r="DP1612" t="s">
        <v>240</v>
      </c>
      <c r="DR1612" t="s">
        <v>243</v>
      </c>
      <c r="DS1612" s="1">
        <v>44557.848668981482</v>
      </c>
      <c r="DU1612" s="1">
        <v>44803.570798611108</v>
      </c>
      <c r="DW1612">
        <v>78123276937</v>
      </c>
      <c r="EK1612" t="s">
        <v>4937</v>
      </c>
      <c r="FH1612" t="s">
        <v>319</v>
      </c>
      <c r="FJ1612" t="s">
        <v>601</v>
      </c>
      <c r="FK1612" t="s">
        <v>251</v>
      </c>
      <c r="FN1612" t="s">
        <v>263</v>
      </c>
      <c r="FP1612" t="s">
        <v>251</v>
      </c>
      <c r="FQ1612">
        <v>7812034246</v>
      </c>
      <c r="FT1612" t="s">
        <v>273</v>
      </c>
      <c r="FV1612">
        <v>3</v>
      </c>
      <c r="FW1612" t="s">
        <v>4938</v>
      </c>
    </row>
    <row r="1613" spans="1:180" x14ac:dyDescent="0.25">
      <c r="A1613">
        <v>104031</v>
      </c>
      <c r="B1613" t="s">
        <v>234</v>
      </c>
      <c r="C1613" t="s">
        <v>235</v>
      </c>
      <c r="D1613" t="s">
        <v>235</v>
      </c>
      <c r="E1613" t="s">
        <v>344</v>
      </c>
      <c r="I1613" t="s">
        <v>378</v>
      </c>
      <c r="K1613" t="s">
        <v>487</v>
      </c>
      <c r="L1613" t="s">
        <v>488</v>
      </c>
      <c r="N1613" t="s">
        <v>287</v>
      </c>
      <c r="O1613">
        <v>13500</v>
      </c>
      <c r="P1613" t="s">
        <v>240</v>
      </c>
      <c r="Q1613" t="s">
        <v>4939</v>
      </c>
      <c r="S1613" t="s">
        <v>242</v>
      </c>
      <c r="T1613" s="1">
        <v>44721.711574074077</v>
      </c>
      <c r="U1613" t="s">
        <v>337</v>
      </c>
      <c r="V1613" s="1">
        <v>44803.570787037039</v>
      </c>
      <c r="X1613" s="2">
        <v>44652</v>
      </c>
      <c r="Y1613" s="2">
        <v>44834</v>
      </c>
      <c r="Z1613" t="s">
        <v>446</v>
      </c>
      <c r="AA1613">
        <v>13500</v>
      </c>
      <c r="AB1613">
        <v>1</v>
      </c>
      <c r="AO1613" t="s">
        <v>251</v>
      </c>
      <c r="AW1613">
        <v>3</v>
      </c>
      <c r="AY1613" s="2">
        <v>44562</v>
      </c>
      <c r="BC1613" t="s">
        <v>316</v>
      </c>
      <c r="BH1613" t="s">
        <v>242</v>
      </c>
      <c r="BK1613" s="2">
        <v>44834</v>
      </c>
      <c r="BL1613">
        <v>11969509</v>
      </c>
      <c r="BM1613" t="s">
        <v>381</v>
      </c>
      <c r="BP1613" t="s">
        <v>250</v>
      </c>
      <c r="BQ1613" t="s">
        <v>251</v>
      </c>
      <c r="BT1613" t="s">
        <v>242</v>
      </c>
      <c r="BU1613" s="2">
        <v>44652</v>
      </c>
      <c r="BV1613" s="2">
        <v>44834</v>
      </c>
      <c r="BW1613" t="s">
        <v>4460</v>
      </c>
      <c r="CB1613" s="2">
        <v>44834</v>
      </c>
      <c r="CD1613" t="s">
        <v>251</v>
      </c>
      <c r="CE1613" t="s">
        <v>4461</v>
      </c>
      <c r="CG1613" t="s">
        <v>242</v>
      </c>
      <c r="CH1613" t="s">
        <v>242</v>
      </c>
      <c r="CK1613" t="s">
        <v>251</v>
      </c>
      <c r="CM1613">
        <v>17713</v>
      </c>
      <c r="CN1613" t="s">
        <v>242</v>
      </c>
      <c r="CQ1613">
        <v>2003</v>
      </c>
      <c r="CS1613" t="s">
        <v>242</v>
      </c>
      <c r="CV1613" t="s">
        <v>267</v>
      </c>
      <c r="CW1613" t="s">
        <v>242</v>
      </c>
      <c r="CX1613">
        <v>110133</v>
      </c>
      <c r="DA1613" t="s">
        <v>242</v>
      </c>
      <c r="DG1613">
        <v>7029</v>
      </c>
      <c r="DI1613" t="s">
        <v>4939</v>
      </c>
      <c r="DJ1613" t="s">
        <v>252</v>
      </c>
      <c r="DK1613" s="3">
        <v>44682</v>
      </c>
      <c r="DL1613" t="s">
        <v>378</v>
      </c>
      <c r="DR1613" t="s">
        <v>243</v>
      </c>
      <c r="DS1613" s="1">
        <v>44573.746747685182</v>
      </c>
      <c r="DU1613" s="1">
        <v>44803.623067129629</v>
      </c>
      <c r="FH1613" t="s">
        <v>319</v>
      </c>
      <c r="FJ1613" t="s">
        <v>254</v>
      </c>
      <c r="FK1613" t="s">
        <v>251</v>
      </c>
      <c r="FM1613" t="s">
        <v>4460</v>
      </c>
      <c r="FN1613" t="s">
        <v>263</v>
      </c>
      <c r="FP1613" t="s">
        <v>251</v>
      </c>
      <c r="FQ1613">
        <v>7802665210</v>
      </c>
      <c r="FT1613" t="s">
        <v>273</v>
      </c>
      <c r="FU1613" t="s">
        <v>4940</v>
      </c>
      <c r="FV1613">
        <v>3</v>
      </c>
      <c r="FW1613" t="s">
        <v>631</v>
      </c>
      <c r="FX1613" t="s">
        <v>256</v>
      </c>
    </row>
    <row r="1614" spans="1:180" x14ac:dyDescent="0.25">
      <c r="A1614">
        <v>102361</v>
      </c>
      <c r="B1614" t="s">
        <v>234</v>
      </c>
      <c r="C1614" t="s">
        <v>298</v>
      </c>
      <c r="D1614" t="s">
        <v>235</v>
      </c>
      <c r="E1614" t="s">
        <v>398</v>
      </c>
      <c r="I1614" t="s">
        <v>325</v>
      </c>
      <c r="K1614" t="s">
        <v>423</v>
      </c>
      <c r="L1614" t="s">
        <v>423</v>
      </c>
      <c r="O1614">
        <v>0</v>
      </c>
      <c r="P1614" t="s">
        <v>240</v>
      </c>
      <c r="Q1614" t="s">
        <v>4941</v>
      </c>
      <c r="S1614" t="s">
        <v>242</v>
      </c>
      <c r="T1614" s="1">
        <v>44675.532013888886</v>
      </c>
      <c r="U1614" t="s">
        <v>243</v>
      </c>
      <c r="V1614" s="1">
        <v>44803.570775462962</v>
      </c>
      <c r="X1614" s="2">
        <v>36526</v>
      </c>
      <c r="Y1614" s="2">
        <v>44834</v>
      </c>
      <c r="Z1614" t="s">
        <v>244</v>
      </c>
      <c r="AA1614">
        <v>0</v>
      </c>
      <c r="AB1614">
        <v>1</v>
      </c>
      <c r="AO1614" t="s">
        <v>242</v>
      </c>
      <c r="AR1614" t="s">
        <v>390</v>
      </c>
      <c r="AS1614" s="2">
        <v>45135</v>
      </c>
      <c r="AT1614" t="s">
        <v>247</v>
      </c>
      <c r="AY1614" s="2">
        <v>36526</v>
      </c>
      <c r="BH1614" t="s">
        <v>242</v>
      </c>
      <c r="BL1614">
        <v>9249279</v>
      </c>
      <c r="BP1614" t="s">
        <v>250</v>
      </c>
      <c r="BQ1614" t="s">
        <v>242</v>
      </c>
      <c r="BT1614" t="s">
        <v>242</v>
      </c>
      <c r="BU1614" s="2">
        <v>36526</v>
      </c>
      <c r="BV1614" s="2">
        <v>44834</v>
      </c>
      <c r="BW1614" t="s">
        <v>4942</v>
      </c>
      <c r="CD1614" t="s">
        <v>242</v>
      </c>
      <c r="CG1614" t="s">
        <v>251</v>
      </c>
      <c r="CH1614" t="s">
        <v>242</v>
      </c>
      <c r="CK1614" t="s">
        <v>242</v>
      </c>
      <c r="CL1614" s="2">
        <v>44770</v>
      </c>
      <c r="CM1614">
        <v>86037</v>
      </c>
      <c r="CN1614" t="s">
        <v>242</v>
      </c>
      <c r="CS1614" t="s">
        <v>242</v>
      </c>
      <c r="CV1614" t="s">
        <v>239</v>
      </c>
      <c r="CW1614" t="s">
        <v>242</v>
      </c>
      <c r="DA1614" t="s">
        <v>242</v>
      </c>
      <c r="DG1614">
        <v>3647</v>
      </c>
      <c r="DI1614" t="s">
        <v>4941</v>
      </c>
      <c r="DJ1614" t="s">
        <v>252</v>
      </c>
      <c r="DK1614" s="4">
        <v>43983</v>
      </c>
      <c r="DL1614" t="s">
        <v>325</v>
      </c>
      <c r="DO1614">
        <v>0</v>
      </c>
      <c r="DP1614" t="s">
        <v>240</v>
      </c>
      <c r="DR1614" t="s">
        <v>243</v>
      </c>
      <c r="DS1614" s="1">
        <v>44557.849212962959</v>
      </c>
      <c r="DT1614" t="s">
        <v>253</v>
      </c>
      <c r="DU1614" s="1">
        <v>44803.625462962962</v>
      </c>
      <c r="FH1614" t="s">
        <v>319</v>
      </c>
      <c r="FJ1614" t="s">
        <v>485</v>
      </c>
      <c r="FK1614" t="s">
        <v>251</v>
      </c>
      <c r="FN1614" t="s">
        <v>263</v>
      </c>
      <c r="FP1614" t="s">
        <v>251</v>
      </c>
      <c r="FQ1614">
        <v>7810737003</v>
      </c>
      <c r="FT1614" t="s">
        <v>273</v>
      </c>
      <c r="FV1614">
        <v>3</v>
      </c>
      <c r="FW1614" t="s">
        <v>631</v>
      </c>
      <c r="FX1614" t="s">
        <v>256</v>
      </c>
    </row>
    <row r="1615" spans="1:180" x14ac:dyDescent="0.25">
      <c r="A1615">
        <v>95345</v>
      </c>
      <c r="B1615" t="s">
        <v>234</v>
      </c>
      <c r="C1615" t="s">
        <v>298</v>
      </c>
      <c r="D1615" t="s">
        <v>235</v>
      </c>
      <c r="E1615" t="s">
        <v>398</v>
      </c>
      <c r="I1615" t="s">
        <v>325</v>
      </c>
      <c r="K1615" t="s">
        <v>487</v>
      </c>
      <c r="L1615" t="s">
        <v>488</v>
      </c>
      <c r="O1615">
        <v>13500</v>
      </c>
      <c r="P1615" t="s">
        <v>240</v>
      </c>
      <c r="Q1615" t="s">
        <v>4941</v>
      </c>
      <c r="S1615" t="s">
        <v>242</v>
      </c>
      <c r="T1615" s="1">
        <v>44654.706805555557</v>
      </c>
      <c r="U1615" t="s">
        <v>243</v>
      </c>
      <c r="V1615" s="1">
        <v>44803.570775462962</v>
      </c>
      <c r="X1615" s="2">
        <v>44652</v>
      </c>
      <c r="Y1615" s="2">
        <v>44834</v>
      </c>
      <c r="Z1615" t="s">
        <v>489</v>
      </c>
      <c r="AA1615">
        <v>4500</v>
      </c>
      <c r="AB1615">
        <v>3</v>
      </c>
      <c r="AO1615" t="s">
        <v>251</v>
      </c>
      <c r="AP1615" t="s">
        <v>262</v>
      </c>
      <c r="AW1615">
        <v>3</v>
      </c>
      <c r="AY1615" s="2">
        <v>44562</v>
      </c>
      <c r="BC1615" t="s">
        <v>263</v>
      </c>
      <c r="BH1615" t="s">
        <v>242</v>
      </c>
      <c r="BK1615" s="2">
        <v>44834</v>
      </c>
      <c r="BL1615">
        <v>9249279</v>
      </c>
      <c r="BM1615" t="s">
        <v>328</v>
      </c>
      <c r="BO1615" t="s">
        <v>354</v>
      </c>
      <c r="BP1615" t="s">
        <v>250</v>
      </c>
      <c r="BQ1615" t="s">
        <v>251</v>
      </c>
      <c r="BT1615" t="s">
        <v>242</v>
      </c>
      <c r="BU1615" s="2">
        <v>44652</v>
      </c>
      <c r="BV1615" s="2">
        <v>44834</v>
      </c>
      <c r="BW1615" t="s">
        <v>4942</v>
      </c>
      <c r="CB1615" s="2">
        <v>44834</v>
      </c>
      <c r="CD1615" t="s">
        <v>251</v>
      </c>
      <c r="CF1615" t="s">
        <v>4943</v>
      </c>
      <c r="CG1615" t="s">
        <v>242</v>
      </c>
      <c r="CH1615" t="s">
        <v>242</v>
      </c>
      <c r="CK1615" t="s">
        <v>251</v>
      </c>
      <c r="CM1615">
        <v>13921</v>
      </c>
      <c r="CN1615" t="s">
        <v>242</v>
      </c>
      <c r="CQ1615">
        <v>2003</v>
      </c>
      <c r="CS1615" t="s">
        <v>251</v>
      </c>
      <c r="CV1615" t="s">
        <v>267</v>
      </c>
      <c r="CW1615" t="s">
        <v>242</v>
      </c>
      <c r="CX1615">
        <v>89297</v>
      </c>
      <c r="DA1615" t="s">
        <v>242</v>
      </c>
      <c r="DG1615">
        <v>3647</v>
      </c>
      <c r="DI1615" t="s">
        <v>4941</v>
      </c>
      <c r="DJ1615" t="s">
        <v>252</v>
      </c>
      <c r="DK1615" s="4">
        <v>43983</v>
      </c>
      <c r="DL1615" t="s">
        <v>325</v>
      </c>
      <c r="DO1615">
        <v>0</v>
      </c>
      <c r="DP1615" t="s">
        <v>240</v>
      </c>
      <c r="DR1615" t="s">
        <v>243</v>
      </c>
      <c r="DS1615" s="1">
        <v>44557.849212962959</v>
      </c>
      <c r="DT1615" t="s">
        <v>253</v>
      </c>
      <c r="DU1615" s="1">
        <v>44803.625462962962</v>
      </c>
      <c r="FH1615" t="s">
        <v>319</v>
      </c>
      <c r="FJ1615" t="s">
        <v>485</v>
      </c>
      <c r="FK1615" t="s">
        <v>251</v>
      </c>
      <c r="FN1615" t="s">
        <v>263</v>
      </c>
      <c r="FP1615" t="s">
        <v>251</v>
      </c>
      <c r="FQ1615">
        <v>7810737003</v>
      </c>
      <c r="FT1615" t="s">
        <v>273</v>
      </c>
      <c r="FV1615">
        <v>3</v>
      </c>
      <c r="FW1615" t="s">
        <v>631</v>
      </c>
      <c r="FX1615" t="s">
        <v>256</v>
      </c>
    </row>
    <row r="1616" spans="1:180" x14ac:dyDescent="0.25">
      <c r="A1616">
        <v>99055</v>
      </c>
      <c r="B1616" t="s">
        <v>234</v>
      </c>
      <c r="C1616" t="s">
        <v>235</v>
      </c>
      <c r="D1616" t="s">
        <v>235</v>
      </c>
      <c r="E1616" t="s">
        <v>344</v>
      </c>
      <c r="I1616" t="s">
        <v>553</v>
      </c>
      <c r="K1616" t="s">
        <v>423</v>
      </c>
      <c r="L1616" t="s">
        <v>423</v>
      </c>
      <c r="O1616">
        <v>0</v>
      </c>
      <c r="P1616" t="s">
        <v>240</v>
      </c>
      <c r="Q1616" t="s">
        <v>4944</v>
      </c>
      <c r="S1616" t="s">
        <v>242</v>
      </c>
      <c r="T1616" s="1">
        <v>44675.528460648151</v>
      </c>
      <c r="U1616" t="s">
        <v>243</v>
      </c>
      <c r="V1616" s="1">
        <v>44803.570763888885</v>
      </c>
      <c r="X1616" s="2">
        <v>36526</v>
      </c>
      <c r="Y1616" s="2">
        <v>45077</v>
      </c>
      <c r="Z1616" t="s">
        <v>244</v>
      </c>
      <c r="AA1616">
        <v>0</v>
      </c>
      <c r="AB1616">
        <v>1</v>
      </c>
      <c r="AC1616" t="s">
        <v>4945</v>
      </c>
      <c r="AO1616" t="s">
        <v>242</v>
      </c>
      <c r="AR1616" t="s">
        <v>246</v>
      </c>
      <c r="AS1616" s="2">
        <v>44986</v>
      </c>
      <c r="AT1616" t="s">
        <v>277</v>
      </c>
      <c r="AY1616" s="2">
        <v>36526</v>
      </c>
      <c r="BH1616" t="s">
        <v>242</v>
      </c>
      <c r="BL1616">
        <v>9132959</v>
      </c>
      <c r="BP1616" t="s">
        <v>250</v>
      </c>
      <c r="BQ1616" t="s">
        <v>242</v>
      </c>
      <c r="BT1616" t="s">
        <v>242</v>
      </c>
      <c r="BU1616" s="2">
        <v>36526</v>
      </c>
      <c r="BV1616" s="2">
        <v>45077</v>
      </c>
      <c r="BW1616" t="s">
        <v>4946</v>
      </c>
      <c r="CD1616" t="s">
        <v>242</v>
      </c>
      <c r="CG1616" t="s">
        <v>251</v>
      </c>
      <c r="CH1616" t="s">
        <v>242</v>
      </c>
      <c r="CK1616" t="s">
        <v>242</v>
      </c>
      <c r="CL1616" s="2">
        <v>44770</v>
      </c>
      <c r="CM1616">
        <v>87121</v>
      </c>
      <c r="CN1616" t="s">
        <v>242</v>
      </c>
      <c r="CS1616" t="s">
        <v>242</v>
      </c>
      <c r="CV1616" t="s">
        <v>239</v>
      </c>
      <c r="CW1616" t="s">
        <v>242</v>
      </c>
      <c r="DA1616" t="s">
        <v>242</v>
      </c>
      <c r="DG1616">
        <v>4637</v>
      </c>
      <c r="DI1616" t="s">
        <v>4944</v>
      </c>
      <c r="DJ1616" t="s">
        <v>252</v>
      </c>
      <c r="DK1616" t="s">
        <v>435</v>
      </c>
      <c r="DL1616" t="s">
        <v>553</v>
      </c>
      <c r="DO1616">
        <v>0</v>
      </c>
      <c r="DP1616" t="s">
        <v>240</v>
      </c>
      <c r="DR1616" t="s">
        <v>243</v>
      </c>
      <c r="DS1616" s="1">
        <v>44557.849745370368</v>
      </c>
      <c r="DT1616" t="s">
        <v>253</v>
      </c>
      <c r="DU1616" s="1">
        <v>44803.623032407406</v>
      </c>
      <c r="EK1616" t="s">
        <v>4947</v>
      </c>
      <c r="FH1616" t="s">
        <v>319</v>
      </c>
      <c r="FJ1616" t="s">
        <v>485</v>
      </c>
      <c r="FK1616" t="s">
        <v>251</v>
      </c>
      <c r="FN1616" t="s">
        <v>263</v>
      </c>
      <c r="FP1616" t="s">
        <v>251</v>
      </c>
      <c r="FQ1616">
        <v>7841333113</v>
      </c>
      <c r="FT1616" t="s">
        <v>273</v>
      </c>
      <c r="FV1616">
        <v>3</v>
      </c>
      <c r="FW1616" t="s">
        <v>631</v>
      </c>
      <c r="FX1616" t="s">
        <v>256</v>
      </c>
    </row>
    <row r="1617" spans="1:180" x14ac:dyDescent="0.25">
      <c r="A1617">
        <v>91999</v>
      </c>
      <c r="B1617" t="s">
        <v>234</v>
      </c>
      <c r="C1617" t="s">
        <v>235</v>
      </c>
      <c r="D1617" t="s">
        <v>235</v>
      </c>
      <c r="E1617" t="s">
        <v>344</v>
      </c>
      <c r="I1617" t="s">
        <v>553</v>
      </c>
      <c r="K1617" t="s">
        <v>487</v>
      </c>
      <c r="L1617" t="s">
        <v>488</v>
      </c>
      <c r="O1617">
        <v>0</v>
      </c>
      <c r="P1617" t="s">
        <v>240</v>
      </c>
      <c r="Q1617" t="s">
        <v>4944</v>
      </c>
      <c r="S1617" t="s">
        <v>242</v>
      </c>
      <c r="T1617" s="1">
        <v>44606.579143518517</v>
      </c>
      <c r="U1617" t="s">
        <v>243</v>
      </c>
      <c r="V1617" s="1">
        <v>44803.570763888885</v>
      </c>
      <c r="X1617" s="2">
        <v>44713</v>
      </c>
      <c r="Y1617" s="2">
        <v>45077</v>
      </c>
      <c r="Z1617" t="s">
        <v>489</v>
      </c>
      <c r="AA1617">
        <v>0</v>
      </c>
      <c r="AB1617">
        <v>1</v>
      </c>
      <c r="AO1617" t="s">
        <v>251</v>
      </c>
      <c r="AP1617" t="s">
        <v>262</v>
      </c>
      <c r="AW1617">
        <v>12</v>
      </c>
      <c r="AY1617" s="2">
        <v>44562</v>
      </c>
      <c r="BC1617" t="s">
        <v>263</v>
      </c>
      <c r="BH1617" t="s">
        <v>242</v>
      </c>
      <c r="BK1617" s="2">
        <v>45077</v>
      </c>
      <c r="BL1617">
        <v>9132959</v>
      </c>
      <c r="BM1617" t="s">
        <v>264</v>
      </c>
      <c r="BO1617" t="s">
        <v>354</v>
      </c>
      <c r="BP1617" t="s">
        <v>250</v>
      </c>
      <c r="BQ1617" t="s">
        <v>251</v>
      </c>
      <c r="BT1617" t="s">
        <v>242</v>
      </c>
      <c r="BU1617" s="2">
        <v>44713</v>
      </c>
      <c r="BV1617" s="2">
        <v>45077</v>
      </c>
      <c r="BW1617" t="s">
        <v>4946</v>
      </c>
      <c r="CB1617" s="2">
        <v>45077</v>
      </c>
      <c r="CD1617" t="s">
        <v>242</v>
      </c>
      <c r="CG1617" t="s">
        <v>242</v>
      </c>
      <c r="CH1617" t="s">
        <v>242</v>
      </c>
      <c r="CK1617" t="s">
        <v>251</v>
      </c>
      <c r="CM1617">
        <v>18627</v>
      </c>
      <c r="CN1617" t="s">
        <v>242</v>
      </c>
      <c r="CQ1617">
        <v>2003</v>
      </c>
      <c r="CS1617" t="s">
        <v>251</v>
      </c>
      <c r="CV1617" t="s">
        <v>267</v>
      </c>
      <c r="CW1617" t="s">
        <v>242</v>
      </c>
      <c r="CX1617">
        <v>110535</v>
      </c>
      <c r="DA1617" t="s">
        <v>242</v>
      </c>
      <c r="DG1617">
        <v>4637</v>
      </c>
      <c r="DI1617" t="s">
        <v>4944</v>
      </c>
      <c r="DJ1617" t="s">
        <v>252</v>
      </c>
      <c r="DK1617" t="s">
        <v>435</v>
      </c>
      <c r="DL1617" t="s">
        <v>553</v>
      </c>
      <c r="DO1617">
        <v>0</v>
      </c>
      <c r="DP1617" t="s">
        <v>240</v>
      </c>
      <c r="DR1617" t="s">
        <v>243</v>
      </c>
      <c r="DS1617" s="1">
        <v>44557.849745370368</v>
      </c>
      <c r="DT1617" t="s">
        <v>253</v>
      </c>
      <c r="DU1617" s="1">
        <v>44803.623032407406</v>
      </c>
      <c r="EK1617" t="s">
        <v>4947</v>
      </c>
      <c r="FH1617" t="s">
        <v>319</v>
      </c>
      <c r="FJ1617" t="s">
        <v>485</v>
      </c>
      <c r="FK1617" t="s">
        <v>251</v>
      </c>
      <c r="FN1617" t="s">
        <v>263</v>
      </c>
      <c r="FP1617" t="s">
        <v>251</v>
      </c>
      <c r="FQ1617">
        <v>7841333113</v>
      </c>
      <c r="FT1617" t="s">
        <v>273</v>
      </c>
      <c r="FV1617">
        <v>3</v>
      </c>
      <c r="FW1617" t="s">
        <v>631</v>
      </c>
      <c r="FX1617" t="s">
        <v>256</v>
      </c>
    </row>
    <row r="1618" spans="1:180" x14ac:dyDescent="0.25">
      <c r="A1618">
        <v>90713</v>
      </c>
      <c r="B1618" t="s">
        <v>234</v>
      </c>
      <c r="C1618" t="s">
        <v>298</v>
      </c>
      <c r="D1618" t="s">
        <v>235</v>
      </c>
      <c r="E1618" t="s">
        <v>344</v>
      </c>
      <c r="I1618" t="s">
        <v>553</v>
      </c>
      <c r="K1618" t="s">
        <v>487</v>
      </c>
      <c r="L1618" t="s">
        <v>488</v>
      </c>
      <c r="O1618">
        <v>0</v>
      </c>
      <c r="P1618" t="s">
        <v>240</v>
      </c>
      <c r="Q1618" t="s">
        <v>4948</v>
      </c>
      <c r="S1618" t="s">
        <v>242</v>
      </c>
      <c r="T1618" s="1">
        <v>44606.576944444445</v>
      </c>
      <c r="U1618" t="s">
        <v>243</v>
      </c>
      <c r="V1618" s="1">
        <v>44803.570752314816</v>
      </c>
      <c r="X1618" s="2">
        <v>44562</v>
      </c>
      <c r="Y1618" s="2">
        <v>44926</v>
      </c>
      <c r="Z1618" t="s">
        <v>446</v>
      </c>
      <c r="AA1618">
        <v>0</v>
      </c>
      <c r="AB1618">
        <v>1</v>
      </c>
      <c r="AO1618" t="s">
        <v>251</v>
      </c>
      <c r="AP1618" t="s">
        <v>327</v>
      </c>
      <c r="AW1618">
        <v>12</v>
      </c>
      <c r="AY1618" s="2">
        <v>44562</v>
      </c>
      <c r="BC1618" t="s">
        <v>263</v>
      </c>
      <c r="BH1618" t="s">
        <v>242</v>
      </c>
      <c r="BK1618" s="2">
        <v>44926</v>
      </c>
      <c r="BL1618">
        <v>9249829</v>
      </c>
      <c r="BM1618" t="s">
        <v>264</v>
      </c>
      <c r="BQ1618" t="s">
        <v>251</v>
      </c>
      <c r="BT1618" t="s">
        <v>242</v>
      </c>
      <c r="BU1618" s="2">
        <v>44562</v>
      </c>
      <c r="BV1618" s="2">
        <v>44926</v>
      </c>
      <c r="CB1618" s="2">
        <v>44926</v>
      </c>
      <c r="CD1618" t="s">
        <v>242</v>
      </c>
      <c r="CG1618" t="s">
        <v>242</v>
      </c>
      <c r="CH1618" t="s">
        <v>242</v>
      </c>
      <c r="CK1618" t="s">
        <v>251</v>
      </c>
      <c r="CM1618">
        <v>18139</v>
      </c>
      <c r="CN1618" t="s">
        <v>242</v>
      </c>
      <c r="CQ1618">
        <v>2003</v>
      </c>
      <c r="CS1618" t="s">
        <v>251</v>
      </c>
      <c r="CV1618" t="s">
        <v>267</v>
      </c>
      <c r="CW1618" t="s">
        <v>242</v>
      </c>
      <c r="CX1618">
        <v>110555</v>
      </c>
      <c r="DA1618" t="s">
        <v>242</v>
      </c>
      <c r="DG1618">
        <v>4145</v>
      </c>
      <c r="DI1618" t="s">
        <v>4948</v>
      </c>
      <c r="DJ1618" t="s">
        <v>252</v>
      </c>
      <c r="DK1618" t="s">
        <v>563</v>
      </c>
      <c r="DL1618" t="s">
        <v>553</v>
      </c>
      <c r="DO1618">
        <v>0</v>
      </c>
      <c r="DP1618" t="s">
        <v>240</v>
      </c>
      <c r="DR1618" t="s">
        <v>243</v>
      </c>
      <c r="DS1618" s="1">
        <v>44557.849490740744</v>
      </c>
      <c r="DU1618" s="1">
        <v>44803.570752314816</v>
      </c>
      <c r="DW1618">
        <v>78123802077</v>
      </c>
      <c r="FH1618" t="s">
        <v>272</v>
      </c>
      <c r="FJ1618" t="s">
        <v>523</v>
      </c>
      <c r="FK1618" t="s">
        <v>251</v>
      </c>
      <c r="FN1618" t="s">
        <v>263</v>
      </c>
      <c r="FP1618" t="s">
        <v>251</v>
      </c>
      <c r="FQ1618">
        <v>7826023340</v>
      </c>
      <c r="FT1618" t="s">
        <v>273</v>
      </c>
      <c r="FV1618">
        <v>3</v>
      </c>
      <c r="FW1618" t="s">
        <v>631</v>
      </c>
    </row>
    <row r="1619" spans="1:180" x14ac:dyDescent="0.25">
      <c r="A1619">
        <v>85625</v>
      </c>
      <c r="B1619" t="s">
        <v>234</v>
      </c>
      <c r="C1619" t="s">
        <v>235</v>
      </c>
      <c r="D1619" t="s">
        <v>235</v>
      </c>
      <c r="E1619" t="s">
        <v>344</v>
      </c>
      <c r="I1619" t="s">
        <v>359</v>
      </c>
      <c r="K1619" t="s">
        <v>487</v>
      </c>
      <c r="L1619" t="s">
        <v>488</v>
      </c>
      <c r="O1619">
        <v>24000</v>
      </c>
      <c r="P1619" t="s">
        <v>240</v>
      </c>
      <c r="Q1619" t="s">
        <v>4949</v>
      </c>
      <c r="S1619" t="s">
        <v>242</v>
      </c>
      <c r="T1619" s="1">
        <v>44606.568009259259</v>
      </c>
      <c r="U1619" t="s">
        <v>243</v>
      </c>
      <c r="V1619" s="1">
        <v>44803.570740740739</v>
      </c>
      <c r="X1619" s="2">
        <v>44562</v>
      </c>
      <c r="Y1619" s="2">
        <v>44926</v>
      </c>
      <c r="Z1619" t="s">
        <v>446</v>
      </c>
      <c r="AA1619">
        <v>4000</v>
      </c>
      <c r="AB1619">
        <v>6</v>
      </c>
      <c r="AO1619" t="s">
        <v>251</v>
      </c>
      <c r="AP1619" t="s">
        <v>262</v>
      </c>
      <c r="AW1619">
        <v>6</v>
      </c>
      <c r="AY1619" s="2">
        <v>44562</v>
      </c>
      <c r="BC1619" t="s">
        <v>263</v>
      </c>
      <c r="BH1619" t="s">
        <v>242</v>
      </c>
      <c r="BK1619" s="2">
        <v>44926</v>
      </c>
      <c r="BL1619">
        <v>800472832</v>
      </c>
      <c r="BM1619" t="s">
        <v>264</v>
      </c>
      <c r="BO1619" t="s">
        <v>354</v>
      </c>
      <c r="BP1619" t="s">
        <v>250</v>
      </c>
      <c r="BQ1619" t="s">
        <v>251</v>
      </c>
      <c r="BT1619" t="s">
        <v>242</v>
      </c>
      <c r="BU1619" s="2">
        <v>44562</v>
      </c>
      <c r="BV1619" s="2">
        <v>44926</v>
      </c>
      <c r="CB1619" s="2">
        <v>44926</v>
      </c>
      <c r="CD1619" t="s">
        <v>251</v>
      </c>
      <c r="CG1619" t="s">
        <v>242</v>
      </c>
      <c r="CH1619" t="s">
        <v>242</v>
      </c>
      <c r="CK1619" t="s">
        <v>251</v>
      </c>
      <c r="CM1619">
        <v>14313</v>
      </c>
      <c r="CN1619" t="s">
        <v>242</v>
      </c>
      <c r="CQ1619">
        <v>2003</v>
      </c>
      <c r="CS1619" t="s">
        <v>242</v>
      </c>
      <c r="CV1619" t="s">
        <v>267</v>
      </c>
      <c r="CW1619" t="s">
        <v>242</v>
      </c>
      <c r="CX1619">
        <v>111657</v>
      </c>
      <c r="DA1619" t="s">
        <v>242</v>
      </c>
      <c r="DG1619">
        <v>2181</v>
      </c>
      <c r="DI1619" t="s">
        <v>4949</v>
      </c>
      <c r="DJ1619" t="s">
        <v>252</v>
      </c>
      <c r="DK1619" s="4">
        <v>43983</v>
      </c>
      <c r="DL1619" t="s">
        <v>359</v>
      </c>
      <c r="DO1619">
        <v>0</v>
      </c>
      <c r="DP1619" t="s">
        <v>240</v>
      </c>
      <c r="DR1619" t="s">
        <v>243</v>
      </c>
      <c r="DS1619" s="1">
        <v>44557.848437499997</v>
      </c>
      <c r="DU1619" s="1">
        <v>44803.570740740739</v>
      </c>
      <c r="EK1619" t="s">
        <v>4950</v>
      </c>
      <c r="FH1619" t="s">
        <v>319</v>
      </c>
      <c r="FJ1619" t="s">
        <v>601</v>
      </c>
      <c r="FK1619" t="s">
        <v>251</v>
      </c>
      <c r="FN1619" t="s">
        <v>263</v>
      </c>
      <c r="FP1619" t="s">
        <v>251</v>
      </c>
      <c r="FQ1619">
        <v>7805577202</v>
      </c>
      <c r="FT1619" t="s">
        <v>273</v>
      </c>
      <c r="FV1619">
        <v>3</v>
      </c>
      <c r="FW1619" t="s">
        <v>631</v>
      </c>
    </row>
    <row r="1620" spans="1:180" x14ac:dyDescent="0.25">
      <c r="A1620">
        <v>85035</v>
      </c>
      <c r="B1620" t="s">
        <v>234</v>
      </c>
      <c r="C1620" t="s">
        <v>235</v>
      </c>
      <c r="D1620" t="s">
        <v>235</v>
      </c>
      <c r="E1620" t="s">
        <v>344</v>
      </c>
      <c r="I1620" t="s">
        <v>553</v>
      </c>
      <c r="K1620" t="s">
        <v>487</v>
      </c>
      <c r="L1620" t="s">
        <v>488</v>
      </c>
      <c r="O1620">
        <v>0</v>
      </c>
      <c r="P1620" t="s">
        <v>240</v>
      </c>
      <c r="Q1620" t="s">
        <v>4951</v>
      </c>
      <c r="S1620" t="s">
        <v>242</v>
      </c>
      <c r="T1620" s="1">
        <v>44606.567025462966</v>
      </c>
      <c r="U1620" t="s">
        <v>243</v>
      </c>
      <c r="V1620" s="1">
        <v>44803.570729166669</v>
      </c>
      <c r="X1620" s="2">
        <v>44562</v>
      </c>
      <c r="Y1620" s="2">
        <v>44926</v>
      </c>
      <c r="Z1620" t="s">
        <v>489</v>
      </c>
      <c r="AA1620">
        <v>0</v>
      </c>
      <c r="AB1620">
        <v>1</v>
      </c>
      <c r="AO1620" t="s">
        <v>251</v>
      </c>
      <c r="AP1620" t="s">
        <v>262</v>
      </c>
      <c r="AW1620">
        <v>12</v>
      </c>
      <c r="AY1620" s="2">
        <v>44562</v>
      </c>
      <c r="BC1620" t="s">
        <v>263</v>
      </c>
      <c r="BD1620" t="s">
        <v>353</v>
      </c>
      <c r="BH1620" t="s">
        <v>242</v>
      </c>
      <c r="BK1620" s="2">
        <v>44926</v>
      </c>
      <c r="BL1620">
        <v>9886592</v>
      </c>
      <c r="BM1620" t="s">
        <v>264</v>
      </c>
      <c r="BQ1620" t="s">
        <v>251</v>
      </c>
      <c r="BT1620" t="s">
        <v>242</v>
      </c>
      <c r="BU1620" s="2">
        <v>44562</v>
      </c>
      <c r="BV1620" s="2">
        <v>44926</v>
      </c>
      <c r="CB1620" s="2">
        <v>44926</v>
      </c>
      <c r="CD1620" t="s">
        <v>242</v>
      </c>
      <c r="CG1620" t="s">
        <v>242</v>
      </c>
      <c r="CH1620" t="s">
        <v>242</v>
      </c>
      <c r="CK1620" t="s">
        <v>251</v>
      </c>
      <c r="CM1620">
        <v>18663</v>
      </c>
      <c r="CN1620" t="s">
        <v>242</v>
      </c>
      <c r="CQ1620">
        <v>2003</v>
      </c>
      <c r="CS1620" t="s">
        <v>251</v>
      </c>
      <c r="CV1620" t="s">
        <v>267</v>
      </c>
      <c r="CW1620" t="s">
        <v>242</v>
      </c>
      <c r="CX1620">
        <v>109893</v>
      </c>
      <c r="DA1620" t="s">
        <v>242</v>
      </c>
      <c r="DG1620">
        <v>1931</v>
      </c>
      <c r="DI1620" t="s">
        <v>4951</v>
      </c>
      <c r="DJ1620" t="s">
        <v>252</v>
      </c>
      <c r="DK1620" t="s">
        <v>435</v>
      </c>
      <c r="DL1620" t="s">
        <v>553</v>
      </c>
      <c r="DO1620">
        <v>0</v>
      </c>
      <c r="DP1620" t="s">
        <v>240</v>
      </c>
      <c r="DR1620" t="s">
        <v>243</v>
      </c>
      <c r="DS1620" s="1">
        <v>44557.848310185182</v>
      </c>
      <c r="DU1620" s="1">
        <v>44803.570729166669</v>
      </c>
      <c r="FH1620" t="s">
        <v>353</v>
      </c>
      <c r="FJ1620" t="s">
        <v>523</v>
      </c>
      <c r="FK1620" t="s">
        <v>251</v>
      </c>
      <c r="FN1620" t="s">
        <v>263</v>
      </c>
      <c r="FP1620" t="s">
        <v>251</v>
      </c>
      <c r="FQ1620">
        <v>7802713094</v>
      </c>
      <c r="FT1620" t="s">
        <v>273</v>
      </c>
      <c r="FV1620">
        <v>3</v>
      </c>
      <c r="FW1620" t="s">
        <v>631</v>
      </c>
    </row>
    <row r="1621" spans="1:180" x14ac:dyDescent="0.25">
      <c r="A1621">
        <v>106183</v>
      </c>
      <c r="B1621" t="s">
        <v>234</v>
      </c>
      <c r="C1621" t="s">
        <v>298</v>
      </c>
      <c r="D1621" t="s">
        <v>235</v>
      </c>
      <c r="E1621" t="s">
        <v>344</v>
      </c>
      <c r="I1621" t="s">
        <v>296</v>
      </c>
      <c r="K1621" t="s">
        <v>487</v>
      </c>
      <c r="L1621" t="s">
        <v>488</v>
      </c>
      <c r="O1621">
        <v>42000</v>
      </c>
      <c r="P1621" t="s">
        <v>240</v>
      </c>
      <c r="Q1621" t="s">
        <v>4952</v>
      </c>
      <c r="S1621" t="s">
        <v>242</v>
      </c>
      <c r="T1621" s="1">
        <v>44790.427187499998</v>
      </c>
      <c r="U1621" t="s">
        <v>337</v>
      </c>
      <c r="V1621" s="1">
        <v>44803.570717592593</v>
      </c>
      <c r="X1621" s="2">
        <v>44805</v>
      </c>
      <c r="Y1621" s="2">
        <v>45169</v>
      </c>
      <c r="Z1621" t="s">
        <v>4119</v>
      </c>
      <c r="AA1621">
        <v>3500</v>
      </c>
      <c r="AB1621">
        <v>12</v>
      </c>
      <c r="AO1621" t="s">
        <v>251</v>
      </c>
      <c r="AP1621" t="s">
        <v>303</v>
      </c>
      <c r="AW1621">
        <v>12</v>
      </c>
      <c r="AY1621" s="2">
        <v>44562</v>
      </c>
      <c r="BC1621" t="s">
        <v>316</v>
      </c>
      <c r="BH1621" t="s">
        <v>242</v>
      </c>
      <c r="BK1621" s="2">
        <v>45169</v>
      </c>
      <c r="BL1621">
        <v>801629450</v>
      </c>
      <c r="BM1621" t="s">
        <v>264</v>
      </c>
      <c r="BO1621" t="s">
        <v>354</v>
      </c>
      <c r="BP1621" t="s">
        <v>250</v>
      </c>
      <c r="BQ1621" t="s">
        <v>251</v>
      </c>
      <c r="BR1621" t="s">
        <v>853</v>
      </c>
      <c r="BT1621" t="s">
        <v>242</v>
      </c>
      <c r="BU1621" s="2">
        <v>44805</v>
      </c>
      <c r="BV1621" s="2">
        <v>45169</v>
      </c>
      <c r="BW1621" t="s">
        <v>4953</v>
      </c>
      <c r="CB1621" s="2">
        <v>45169</v>
      </c>
      <c r="CD1621" t="s">
        <v>251</v>
      </c>
      <c r="CE1621" t="s">
        <v>4954</v>
      </c>
      <c r="CG1621" t="s">
        <v>242</v>
      </c>
      <c r="CH1621" t="s">
        <v>242</v>
      </c>
      <c r="CK1621" t="s">
        <v>251</v>
      </c>
      <c r="CL1621" s="2">
        <v>44790</v>
      </c>
      <c r="CM1621">
        <v>15903</v>
      </c>
      <c r="CN1621" t="s">
        <v>242</v>
      </c>
      <c r="CQ1621">
        <v>2003</v>
      </c>
      <c r="CS1621" t="s">
        <v>251</v>
      </c>
      <c r="CV1621" t="s">
        <v>267</v>
      </c>
      <c r="CW1621" t="s">
        <v>242</v>
      </c>
      <c r="CX1621">
        <v>104967</v>
      </c>
      <c r="DA1621" t="s">
        <v>242</v>
      </c>
      <c r="DG1621">
        <v>1783</v>
      </c>
      <c r="DI1621" t="s">
        <v>4952</v>
      </c>
      <c r="DJ1621" t="s">
        <v>252</v>
      </c>
      <c r="DK1621" s="3">
        <v>44682</v>
      </c>
      <c r="DL1621" t="s">
        <v>296</v>
      </c>
      <c r="DO1621">
        <v>0</v>
      </c>
      <c r="DP1621" t="s">
        <v>240</v>
      </c>
      <c r="DR1621" t="s">
        <v>243</v>
      </c>
      <c r="DS1621" s="1">
        <v>44557.848229166666</v>
      </c>
      <c r="DT1621" t="s">
        <v>253</v>
      </c>
      <c r="DU1621" s="1">
        <v>44803.62290509259</v>
      </c>
      <c r="FE1621" t="s">
        <v>360</v>
      </c>
      <c r="FH1621" t="s">
        <v>319</v>
      </c>
      <c r="FJ1621" t="s">
        <v>616</v>
      </c>
      <c r="FK1621" t="s">
        <v>251</v>
      </c>
      <c r="FN1621" t="s">
        <v>263</v>
      </c>
      <c r="FP1621" t="s">
        <v>251</v>
      </c>
      <c r="FQ1621">
        <v>290503535799</v>
      </c>
      <c r="FT1621" t="s">
        <v>273</v>
      </c>
      <c r="FV1621" s="3">
        <v>44684</v>
      </c>
      <c r="FW1621" t="s">
        <v>4494</v>
      </c>
      <c r="FX1621" t="s">
        <v>256</v>
      </c>
    </row>
    <row r="1622" spans="1:180" x14ac:dyDescent="0.25">
      <c r="A1622">
        <v>102357</v>
      </c>
      <c r="B1622" t="s">
        <v>234</v>
      </c>
      <c r="C1622" t="s">
        <v>298</v>
      </c>
      <c r="D1622" t="s">
        <v>235</v>
      </c>
      <c r="E1622" t="s">
        <v>344</v>
      </c>
      <c r="I1622" t="s">
        <v>237</v>
      </c>
      <c r="K1622" t="s">
        <v>423</v>
      </c>
      <c r="L1622" t="s">
        <v>423</v>
      </c>
      <c r="O1622">
        <v>0</v>
      </c>
      <c r="P1622" t="s">
        <v>240</v>
      </c>
      <c r="Q1622" t="s">
        <v>4952</v>
      </c>
      <c r="S1622" t="s">
        <v>242</v>
      </c>
      <c r="T1622" s="1">
        <v>44675.532013888886</v>
      </c>
      <c r="U1622" t="s">
        <v>243</v>
      </c>
      <c r="V1622" s="1">
        <v>44803.570717592593</v>
      </c>
      <c r="X1622" s="2">
        <v>36526</v>
      </c>
      <c r="Y1622" s="2">
        <v>45169</v>
      </c>
      <c r="Z1622" t="s">
        <v>244</v>
      </c>
      <c r="AA1622">
        <v>0</v>
      </c>
      <c r="AB1622">
        <v>1</v>
      </c>
      <c r="AO1622" t="s">
        <v>242</v>
      </c>
      <c r="AR1622" t="s">
        <v>246</v>
      </c>
      <c r="AS1622" s="2">
        <v>45012</v>
      </c>
      <c r="AT1622" t="s">
        <v>277</v>
      </c>
      <c r="AY1622" s="2">
        <v>36526</v>
      </c>
      <c r="BH1622" t="s">
        <v>242</v>
      </c>
      <c r="BL1622">
        <v>801629450</v>
      </c>
      <c r="BM1622" t="s">
        <v>279</v>
      </c>
      <c r="BP1622" t="s">
        <v>250</v>
      </c>
      <c r="BQ1622" t="s">
        <v>242</v>
      </c>
      <c r="BT1622" t="s">
        <v>242</v>
      </c>
      <c r="BU1622" s="2">
        <v>36526</v>
      </c>
      <c r="BV1622" s="2">
        <v>45169</v>
      </c>
      <c r="BW1622" t="s">
        <v>4953</v>
      </c>
      <c r="CD1622" t="s">
        <v>242</v>
      </c>
      <c r="CG1622" t="s">
        <v>251</v>
      </c>
      <c r="CH1622" t="s">
        <v>242</v>
      </c>
      <c r="CK1622" t="s">
        <v>242</v>
      </c>
      <c r="CL1622" s="2">
        <v>44770</v>
      </c>
      <c r="CM1622">
        <v>86941</v>
      </c>
      <c r="CN1622" t="s">
        <v>242</v>
      </c>
      <c r="CS1622" t="s">
        <v>242</v>
      </c>
      <c r="CV1622" t="s">
        <v>239</v>
      </c>
      <c r="CW1622" t="s">
        <v>242</v>
      </c>
      <c r="DA1622" t="s">
        <v>242</v>
      </c>
      <c r="DG1622">
        <v>1783</v>
      </c>
      <c r="DI1622" t="s">
        <v>4952</v>
      </c>
      <c r="DJ1622" t="s">
        <v>252</v>
      </c>
      <c r="DK1622" s="3">
        <v>44682</v>
      </c>
      <c r="DL1622" t="s">
        <v>296</v>
      </c>
      <c r="DO1622">
        <v>0</v>
      </c>
      <c r="DP1622" t="s">
        <v>240</v>
      </c>
      <c r="DR1622" t="s">
        <v>243</v>
      </c>
      <c r="DS1622" s="1">
        <v>44557.848229166666</v>
      </c>
      <c r="DT1622" t="s">
        <v>253</v>
      </c>
      <c r="DU1622" s="1">
        <v>44803.62290509259</v>
      </c>
      <c r="FE1622" t="s">
        <v>360</v>
      </c>
      <c r="FH1622" t="s">
        <v>319</v>
      </c>
      <c r="FJ1622" t="s">
        <v>616</v>
      </c>
      <c r="FK1622" t="s">
        <v>251</v>
      </c>
      <c r="FN1622" t="s">
        <v>263</v>
      </c>
      <c r="FP1622" t="s">
        <v>251</v>
      </c>
      <c r="FQ1622">
        <v>290503535799</v>
      </c>
      <c r="FT1622" t="s">
        <v>273</v>
      </c>
      <c r="FV1622" s="3">
        <v>44684</v>
      </c>
      <c r="FW1622" t="s">
        <v>4494</v>
      </c>
      <c r="FX1622" t="s">
        <v>256</v>
      </c>
    </row>
    <row r="1623" spans="1:180" x14ac:dyDescent="0.25">
      <c r="A1623">
        <v>98711</v>
      </c>
      <c r="B1623" t="s">
        <v>234</v>
      </c>
      <c r="C1623" t="s">
        <v>235</v>
      </c>
      <c r="D1623" t="s">
        <v>235</v>
      </c>
      <c r="E1623" t="s">
        <v>344</v>
      </c>
      <c r="I1623" t="s">
        <v>364</v>
      </c>
      <c r="K1623" t="s">
        <v>423</v>
      </c>
      <c r="L1623" t="s">
        <v>423</v>
      </c>
      <c r="O1623">
        <v>0</v>
      </c>
      <c r="P1623" t="s">
        <v>240</v>
      </c>
      <c r="Q1623" t="s">
        <v>4955</v>
      </c>
      <c r="S1623" t="s">
        <v>242</v>
      </c>
      <c r="T1623" s="1">
        <v>44675.528067129628</v>
      </c>
      <c r="U1623" t="s">
        <v>243</v>
      </c>
      <c r="V1623" s="1">
        <v>44803.570706018516</v>
      </c>
      <c r="X1623" s="2">
        <v>36526</v>
      </c>
      <c r="Y1623" s="2">
        <v>44926</v>
      </c>
      <c r="Z1623" t="s">
        <v>244</v>
      </c>
      <c r="AA1623">
        <v>0</v>
      </c>
      <c r="AB1623">
        <v>1</v>
      </c>
      <c r="AO1623" t="s">
        <v>242</v>
      </c>
      <c r="AQ1623" t="s">
        <v>4956</v>
      </c>
      <c r="AR1623" t="s">
        <v>246</v>
      </c>
      <c r="AS1623" s="2">
        <v>45178</v>
      </c>
      <c r="AT1623" t="s">
        <v>247</v>
      </c>
      <c r="AY1623" s="2">
        <v>36526</v>
      </c>
      <c r="BH1623" t="s">
        <v>242</v>
      </c>
      <c r="BL1623">
        <v>800495943</v>
      </c>
      <c r="BP1623" t="s">
        <v>250</v>
      </c>
      <c r="BQ1623" t="s">
        <v>242</v>
      </c>
      <c r="BT1623" t="s">
        <v>242</v>
      </c>
      <c r="BU1623" s="2">
        <v>36526</v>
      </c>
      <c r="BV1623" s="2">
        <v>44926</v>
      </c>
      <c r="BW1623" t="s">
        <v>4957</v>
      </c>
      <c r="CD1623" t="s">
        <v>242</v>
      </c>
      <c r="CG1623" t="s">
        <v>251</v>
      </c>
      <c r="CH1623" t="s">
        <v>242</v>
      </c>
      <c r="CK1623" t="s">
        <v>242</v>
      </c>
      <c r="CL1623" s="2">
        <v>44770</v>
      </c>
      <c r="CM1623">
        <v>85793</v>
      </c>
      <c r="CN1623" t="s">
        <v>242</v>
      </c>
      <c r="CS1623" t="s">
        <v>242</v>
      </c>
      <c r="CV1623" t="s">
        <v>239</v>
      </c>
      <c r="CW1623" t="s">
        <v>242</v>
      </c>
      <c r="DA1623" t="s">
        <v>242</v>
      </c>
      <c r="DG1623">
        <v>6577</v>
      </c>
      <c r="DI1623" t="s">
        <v>4955</v>
      </c>
      <c r="DJ1623" t="s">
        <v>252</v>
      </c>
      <c r="DK1623" s="3">
        <v>44682</v>
      </c>
      <c r="DL1623" t="s">
        <v>364</v>
      </c>
      <c r="DR1623" t="s">
        <v>243</v>
      </c>
      <c r="DS1623" s="1">
        <v>44573.738761574074</v>
      </c>
      <c r="DT1623" t="s">
        <v>253</v>
      </c>
      <c r="DU1623" s="1">
        <v>44803.625208333331</v>
      </c>
      <c r="FJ1623" t="s">
        <v>254</v>
      </c>
      <c r="FK1623" t="s">
        <v>242</v>
      </c>
      <c r="FP1623" t="s">
        <v>242</v>
      </c>
      <c r="FQ1623">
        <v>7839140812</v>
      </c>
      <c r="FT1623" t="s">
        <v>255</v>
      </c>
      <c r="FX1623" t="s">
        <v>256</v>
      </c>
    </row>
    <row r="1624" spans="1:180" x14ac:dyDescent="0.25">
      <c r="A1624">
        <v>91909</v>
      </c>
      <c r="B1624" t="s">
        <v>234</v>
      </c>
      <c r="C1624" t="s">
        <v>235</v>
      </c>
      <c r="D1624" t="s">
        <v>235</v>
      </c>
      <c r="E1624" t="s">
        <v>344</v>
      </c>
      <c r="I1624" t="s">
        <v>364</v>
      </c>
      <c r="K1624" t="s">
        <v>487</v>
      </c>
      <c r="L1624" t="s">
        <v>488</v>
      </c>
      <c r="O1624">
        <v>0</v>
      </c>
      <c r="P1624" t="s">
        <v>240</v>
      </c>
      <c r="Q1624" t="s">
        <v>4958</v>
      </c>
      <c r="S1624" t="s">
        <v>242</v>
      </c>
      <c r="T1624" s="1">
        <v>44606.578981481478</v>
      </c>
      <c r="U1624" t="s">
        <v>243</v>
      </c>
      <c r="V1624" s="1">
        <v>44803.570706018516</v>
      </c>
      <c r="X1624" s="2">
        <v>44562</v>
      </c>
      <c r="Y1624" s="2">
        <v>44926</v>
      </c>
      <c r="Z1624" t="s">
        <v>446</v>
      </c>
      <c r="AA1624">
        <v>0</v>
      </c>
      <c r="AB1624">
        <v>1</v>
      </c>
      <c r="AO1624" t="s">
        <v>251</v>
      </c>
      <c r="AP1624" t="s">
        <v>327</v>
      </c>
      <c r="AW1624">
        <v>12</v>
      </c>
      <c r="AY1624" s="2">
        <v>44562</v>
      </c>
      <c r="BC1624" t="s">
        <v>263</v>
      </c>
      <c r="BH1624" t="s">
        <v>242</v>
      </c>
      <c r="BK1624" s="2">
        <v>44926</v>
      </c>
      <c r="BL1624">
        <v>800495943</v>
      </c>
      <c r="BM1624" t="s">
        <v>328</v>
      </c>
      <c r="BQ1624" t="s">
        <v>251</v>
      </c>
      <c r="BT1624" t="s">
        <v>242</v>
      </c>
      <c r="BU1624" s="2">
        <v>44562</v>
      </c>
      <c r="BV1624" s="2">
        <v>44926</v>
      </c>
      <c r="BW1624" t="s">
        <v>4959</v>
      </c>
      <c r="CB1624" s="2">
        <v>44926</v>
      </c>
      <c r="CD1624" t="s">
        <v>242</v>
      </c>
      <c r="CG1624" t="s">
        <v>242</v>
      </c>
      <c r="CH1624" t="s">
        <v>242</v>
      </c>
      <c r="CK1624" t="s">
        <v>251</v>
      </c>
      <c r="CM1624">
        <v>17489</v>
      </c>
      <c r="CN1624" t="s">
        <v>242</v>
      </c>
      <c r="CQ1624">
        <v>2003</v>
      </c>
      <c r="CS1624" t="s">
        <v>242</v>
      </c>
      <c r="CV1624" t="s">
        <v>267</v>
      </c>
      <c r="CW1624" t="s">
        <v>242</v>
      </c>
      <c r="CX1624">
        <v>110267</v>
      </c>
      <c r="DA1624" t="s">
        <v>242</v>
      </c>
      <c r="DG1624">
        <v>4599</v>
      </c>
      <c r="DI1624" t="s">
        <v>4958</v>
      </c>
      <c r="DJ1624" t="s">
        <v>252</v>
      </c>
      <c r="DK1624" s="3">
        <v>44682</v>
      </c>
      <c r="DL1624" t="s">
        <v>364</v>
      </c>
      <c r="DO1624">
        <v>0</v>
      </c>
      <c r="DP1624" t="s">
        <v>240</v>
      </c>
      <c r="DR1624" t="s">
        <v>243</v>
      </c>
      <c r="DS1624" s="1">
        <v>44557.849722222221</v>
      </c>
      <c r="DT1624" t="s">
        <v>253</v>
      </c>
      <c r="DU1624" s="1">
        <v>44803.617766203701</v>
      </c>
      <c r="FH1624" t="s">
        <v>319</v>
      </c>
      <c r="FJ1624" t="s">
        <v>485</v>
      </c>
      <c r="FK1624" t="s">
        <v>251</v>
      </c>
      <c r="FN1624" t="s">
        <v>263</v>
      </c>
      <c r="FP1624" t="s">
        <v>251</v>
      </c>
      <c r="FQ1624">
        <v>7810340270</v>
      </c>
      <c r="FT1624" t="s">
        <v>273</v>
      </c>
      <c r="FV1624">
        <v>3</v>
      </c>
      <c r="FW1624" t="s">
        <v>631</v>
      </c>
      <c r="FX1624" t="s">
        <v>256</v>
      </c>
    </row>
    <row r="1625" spans="1:180" x14ac:dyDescent="0.25">
      <c r="A1625">
        <v>85171</v>
      </c>
      <c r="B1625" t="s">
        <v>234</v>
      </c>
      <c r="C1625" t="s">
        <v>235</v>
      </c>
      <c r="D1625" t="s">
        <v>235</v>
      </c>
      <c r="E1625" t="s">
        <v>344</v>
      </c>
      <c r="I1625" t="s">
        <v>359</v>
      </c>
      <c r="K1625" t="s">
        <v>487</v>
      </c>
      <c r="L1625" t="s">
        <v>488</v>
      </c>
      <c r="O1625">
        <v>0</v>
      </c>
      <c r="P1625" t="s">
        <v>240</v>
      </c>
      <c r="Q1625" t="s">
        <v>4960</v>
      </c>
      <c r="S1625" t="s">
        <v>242</v>
      </c>
      <c r="T1625" s="1">
        <v>44606.56726851852</v>
      </c>
      <c r="U1625" t="s">
        <v>243</v>
      </c>
      <c r="V1625" s="1">
        <v>44803.570694444446</v>
      </c>
      <c r="X1625" s="2">
        <v>44713</v>
      </c>
      <c r="Y1625" s="2">
        <v>44895</v>
      </c>
      <c r="Z1625" t="s">
        <v>446</v>
      </c>
      <c r="AA1625">
        <v>0</v>
      </c>
      <c r="AB1625">
        <v>1</v>
      </c>
      <c r="AO1625" t="s">
        <v>251</v>
      </c>
      <c r="AP1625" t="s">
        <v>262</v>
      </c>
      <c r="AW1625">
        <v>6</v>
      </c>
      <c r="AY1625" s="2">
        <v>44562</v>
      </c>
      <c r="BC1625" t="s">
        <v>263</v>
      </c>
      <c r="BH1625" t="s">
        <v>242</v>
      </c>
      <c r="BK1625" s="2">
        <v>44895</v>
      </c>
      <c r="BL1625">
        <v>9703706</v>
      </c>
      <c r="BM1625" t="s">
        <v>264</v>
      </c>
      <c r="BO1625" t="s">
        <v>354</v>
      </c>
      <c r="BP1625" t="s">
        <v>250</v>
      </c>
      <c r="BQ1625" t="s">
        <v>251</v>
      </c>
      <c r="BT1625" t="s">
        <v>242</v>
      </c>
      <c r="BU1625" s="2">
        <v>44713</v>
      </c>
      <c r="BV1625" s="2">
        <v>44895</v>
      </c>
      <c r="CB1625" s="2">
        <v>44895</v>
      </c>
      <c r="CD1625" t="s">
        <v>242</v>
      </c>
      <c r="CG1625" t="s">
        <v>242</v>
      </c>
      <c r="CH1625" t="s">
        <v>242</v>
      </c>
      <c r="CK1625" t="s">
        <v>251</v>
      </c>
      <c r="CM1625">
        <v>17541</v>
      </c>
      <c r="CN1625" t="s">
        <v>242</v>
      </c>
      <c r="CQ1625">
        <v>2003</v>
      </c>
      <c r="CS1625" t="s">
        <v>251</v>
      </c>
      <c r="CV1625" t="s">
        <v>267</v>
      </c>
      <c r="CW1625" t="s">
        <v>242</v>
      </c>
      <c r="CX1625">
        <v>111127</v>
      </c>
      <c r="DA1625" t="s">
        <v>242</v>
      </c>
      <c r="DG1625">
        <v>1983</v>
      </c>
      <c r="DI1625" t="s">
        <v>4960</v>
      </c>
      <c r="DJ1625" t="s">
        <v>252</v>
      </c>
      <c r="DK1625" s="4">
        <v>43983</v>
      </c>
      <c r="DL1625" t="s">
        <v>359</v>
      </c>
      <c r="DO1625">
        <v>0</v>
      </c>
      <c r="DP1625" t="s">
        <v>240</v>
      </c>
      <c r="DR1625" t="s">
        <v>243</v>
      </c>
      <c r="DS1625" s="1">
        <v>44557.848333333335</v>
      </c>
      <c r="DU1625" s="1">
        <v>44803.57068287037</v>
      </c>
      <c r="DW1625">
        <v>78129487270</v>
      </c>
      <c r="EK1625" t="s">
        <v>4961</v>
      </c>
      <c r="FH1625" t="s">
        <v>272</v>
      </c>
      <c r="FJ1625" t="s">
        <v>523</v>
      </c>
      <c r="FK1625" t="s">
        <v>251</v>
      </c>
      <c r="FN1625" t="s">
        <v>263</v>
      </c>
      <c r="FP1625" t="s">
        <v>251</v>
      </c>
      <c r="FQ1625">
        <v>7814453789</v>
      </c>
      <c r="FT1625" t="s">
        <v>273</v>
      </c>
      <c r="FV1625">
        <v>3</v>
      </c>
      <c r="FW1625" t="s">
        <v>631</v>
      </c>
    </row>
    <row r="1626" spans="1:180" x14ac:dyDescent="0.25">
      <c r="A1626">
        <v>97599</v>
      </c>
      <c r="B1626" t="s">
        <v>234</v>
      </c>
      <c r="C1626" t="s">
        <v>235</v>
      </c>
      <c r="D1626" t="s">
        <v>235</v>
      </c>
      <c r="E1626" t="s">
        <v>344</v>
      </c>
      <c r="I1626" t="s">
        <v>364</v>
      </c>
      <c r="K1626" t="s">
        <v>423</v>
      </c>
      <c r="L1626" t="s">
        <v>423</v>
      </c>
      <c r="O1626">
        <v>0</v>
      </c>
      <c r="P1626" t="s">
        <v>240</v>
      </c>
      <c r="Q1626" t="s">
        <v>4962</v>
      </c>
      <c r="S1626" t="s">
        <v>242</v>
      </c>
      <c r="T1626" s="1">
        <v>44675.526875000003</v>
      </c>
      <c r="U1626" t="s">
        <v>243</v>
      </c>
      <c r="V1626" s="1">
        <v>44803.57068287037</v>
      </c>
      <c r="X1626" s="2">
        <v>36526</v>
      </c>
      <c r="Y1626" s="2">
        <v>45169</v>
      </c>
      <c r="Z1626" t="s">
        <v>244</v>
      </c>
      <c r="AA1626">
        <v>0</v>
      </c>
      <c r="AB1626">
        <v>1</v>
      </c>
      <c r="AC1626" t="s">
        <v>4963</v>
      </c>
      <c r="AO1626" t="s">
        <v>242</v>
      </c>
      <c r="AR1626" t="s">
        <v>246</v>
      </c>
      <c r="AS1626" s="2">
        <v>45002</v>
      </c>
      <c r="AT1626" t="s">
        <v>277</v>
      </c>
      <c r="AY1626" s="2">
        <v>36526</v>
      </c>
      <c r="BH1626" t="s">
        <v>242</v>
      </c>
      <c r="BL1626">
        <v>9249368</v>
      </c>
      <c r="BP1626" t="s">
        <v>250</v>
      </c>
      <c r="BQ1626" t="s">
        <v>242</v>
      </c>
      <c r="BT1626" t="s">
        <v>242</v>
      </c>
      <c r="BU1626" s="2">
        <v>36526</v>
      </c>
      <c r="BV1626" s="2">
        <v>45169</v>
      </c>
      <c r="BW1626" t="s">
        <v>4964</v>
      </c>
      <c r="CD1626" t="s">
        <v>242</v>
      </c>
      <c r="CG1626" t="s">
        <v>251</v>
      </c>
      <c r="CH1626" t="s">
        <v>242</v>
      </c>
      <c r="CK1626" t="s">
        <v>242</v>
      </c>
      <c r="CL1626" s="2">
        <v>44770</v>
      </c>
      <c r="CM1626">
        <v>86817</v>
      </c>
      <c r="CN1626" t="s">
        <v>242</v>
      </c>
      <c r="CS1626" t="s">
        <v>242</v>
      </c>
      <c r="CV1626" t="s">
        <v>239</v>
      </c>
      <c r="CW1626" t="s">
        <v>242</v>
      </c>
      <c r="DA1626" t="s">
        <v>242</v>
      </c>
      <c r="DG1626">
        <v>5893</v>
      </c>
      <c r="DI1626" t="s">
        <v>4962</v>
      </c>
      <c r="DJ1626" t="s">
        <v>252</v>
      </c>
      <c r="DK1626" s="3">
        <v>44682</v>
      </c>
      <c r="DL1626" t="s">
        <v>364</v>
      </c>
      <c r="DR1626" t="s">
        <v>243</v>
      </c>
      <c r="DS1626" s="1">
        <v>44573.738379629627</v>
      </c>
      <c r="DT1626" t="s">
        <v>253</v>
      </c>
      <c r="DU1626" s="1">
        <v>44803.623877314814</v>
      </c>
      <c r="FJ1626" t="s">
        <v>254</v>
      </c>
      <c r="FK1626" t="s">
        <v>242</v>
      </c>
      <c r="FP1626" t="s">
        <v>242</v>
      </c>
      <c r="FQ1626">
        <v>4703067207</v>
      </c>
      <c r="FT1626" t="s">
        <v>255</v>
      </c>
      <c r="FX1626" t="s">
        <v>256</v>
      </c>
    </row>
    <row r="1627" spans="1:180" x14ac:dyDescent="0.25">
      <c r="A1627">
        <v>85747</v>
      </c>
      <c r="B1627" t="s">
        <v>234</v>
      </c>
      <c r="C1627" t="s">
        <v>235</v>
      </c>
      <c r="D1627" t="s">
        <v>235</v>
      </c>
      <c r="E1627" t="s">
        <v>344</v>
      </c>
      <c r="I1627" t="s">
        <v>364</v>
      </c>
      <c r="K1627" t="s">
        <v>487</v>
      </c>
      <c r="L1627" t="s">
        <v>488</v>
      </c>
      <c r="O1627">
        <v>42564</v>
      </c>
      <c r="P1627" t="s">
        <v>240</v>
      </c>
      <c r="Q1627" t="s">
        <v>4965</v>
      </c>
      <c r="S1627" t="s">
        <v>242</v>
      </c>
      <c r="T1627" s="1">
        <v>44606.568229166667</v>
      </c>
      <c r="U1627" t="s">
        <v>243</v>
      </c>
      <c r="V1627" s="1">
        <v>44803.57068287037</v>
      </c>
      <c r="X1627" s="2">
        <v>44409</v>
      </c>
      <c r="Y1627" s="2">
        <v>45169</v>
      </c>
      <c r="Z1627" t="s">
        <v>261</v>
      </c>
      <c r="AA1627">
        <v>3547</v>
      </c>
      <c r="AB1627">
        <v>12</v>
      </c>
      <c r="AO1627" t="s">
        <v>251</v>
      </c>
      <c r="AP1627" t="s">
        <v>327</v>
      </c>
      <c r="AW1627">
        <v>12</v>
      </c>
      <c r="AY1627" s="2">
        <v>44562</v>
      </c>
      <c r="BC1627" t="s">
        <v>263</v>
      </c>
      <c r="BH1627" t="s">
        <v>242</v>
      </c>
      <c r="BK1627" s="2">
        <v>45169</v>
      </c>
      <c r="BL1627">
        <v>9249368</v>
      </c>
      <c r="BM1627" t="s">
        <v>328</v>
      </c>
      <c r="BO1627" t="s">
        <v>354</v>
      </c>
      <c r="BP1627" t="s">
        <v>250</v>
      </c>
      <c r="BQ1627" t="s">
        <v>251</v>
      </c>
      <c r="BR1627" t="s">
        <v>4966</v>
      </c>
      <c r="BT1627" t="s">
        <v>242</v>
      </c>
      <c r="BU1627" s="2">
        <v>44409</v>
      </c>
      <c r="BV1627" s="2">
        <v>45169</v>
      </c>
      <c r="BW1627" t="s">
        <v>4967</v>
      </c>
      <c r="CB1627" s="2">
        <v>45169</v>
      </c>
      <c r="CD1627" t="s">
        <v>251</v>
      </c>
      <c r="CG1627" t="s">
        <v>242</v>
      </c>
      <c r="CH1627" t="s">
        <v>242</v>
      </c>
      <c r="CK1627" t="s">
        <v>251</v>
      </c>
      <c r="CL1627" s="2">
        <v>44788</v>
      </c>
      <c r="CM1627">
        <v>15687</v>
      </c>
      <c r="CN1627" t="s">
        <v>242</v>
      </c>
      <c r="CQ1627">
        <v>2003</v>
      </c>
      <c r="CS1627" t="s">
        <v>242</v>
      </c>
      <c r="CV1627" t="s">
        <v>267</v>
      </c>
      <c r="CW1627" t="s">
        <v>242</v>
      </c>
      <c r="CX1627">
        <v>104119</v>
      </c>
      <c r="DA1627" t="s">
        <v>242</v>
      </c>
      <c r="DG1627">
        <v>2221</v>
      </c>
      <c r="DI1627" t="s">
        <v>4965</v>
      </c>
      <c r="DJ1627" t="s">
        <v>252</v>
      </c>
      <c r="DK1627" s="3">
        <v>44682</v>
      </c>
      <c r="DL1627" t="s">
        <v>364</v>
      </c>
      <c r="DO1627">
        <v>0</v>
      </c>
      <c r="DP1627" t="s">
        <v>240</v>
      </c>
      <c r="DR1627" t="s">
        <v>243</v>
      </c>
      <c r="DS1627" s="1">
        <v>44557.848460648151</v>
      </c>
      <c r="DU1627" s="1">
        <v>44803.570671296293</v>
      </c>
      <c r="DW1627">
        <v>78125543191</v>
      </c>
      <c r="EK1627" t="s">
        <v>4968</v>
      </c>
      <c r="FH1627" t="s">
        <v>319</v>
      </c>
      <c r="FJ1627" t="s">
        <v>601</v>
      </c>
      <c r="FK1627" t="s">
        <v>251</v>
      </c>
      <c r="FN1627" t="s">
        <v>263</v>
      </c>
      <c r="FP1627" t="s">
        <v>251</v>
      </c>
      <c r="FQ1627">
        <v>7802380110</v>
      </c>
      <c r="FT1627" t="s">
        <v>273</v>
      </c>
      <c r="FV1627">
        <v>3</v>
      </c>
      <c r="FW1627" t="s">
        <v>631</v>
      </c>
    </row>
    <row r="1628" spans="1:180" x14ac:dyDescent="0.25">
      <c r="A1628">
        <v>81369</v>
      </c>
      <c r="B1628" t="s">
        <v>234</v>
      </c>
      <c r="C1628" t="s">
        <v>235</v>
      </c>
      <c r="D1628" t="s">
        <v>235</v>
      </c>
      <c r="E1628" t="s">
        <v>344</v>
      </c>
      <c r="I1628" t="s">
        <v>394</v>
      </c>
      <c r="K1628" t="s">
        <v>487</v>
      </c>
      <c r="L1628" t="s">
        <v>488</v>
      </c>
      <c r="O1628">
        <v>40572</v>
      </c>
      <c r="P1628" t="s">
        <v>240</v>
      </c>
      <c r="Q1628" t="s">
        <v>4969</v>
      </c>
      <c r="S1628" t="s">
        <v>242</v>
      </c>
      <c r="T1628" s="1">
        <v>44606.560636574075</v>
      </c>
      <c r="U1628" t="s">
        <v>243</v>
      </c>
      <c r="V1628" s="1">
        <v>44803.570671296293</v>
      </c>
      <c r="X1628" s="2">
        <v>44440</v>
      </c>
      <c r="Y1628" s="2">
        <v>45169</v>
      </c>
      <c r="Z1628" t="s">
        <v>671</v>
      </c>
      <c r="AA1628">
        <v>3381</v>
      </c>
      <c r="AB1628">
        <v>12</v>
      </c>
      <c r="AO1628" t="s">
        <v>251</v>
      </c>
      <c r="AP1628" t="s">
        <v>327</v>
      </c>
      <c r="AW1628">
        <v>12</v>
      </c>
      <c r="AY1628" s="2">
        <v>44562</v>
      </c>
      <c r="BC1628" t="s">
        <v>263</v>
      </c>
      <c r="BD1628" t="s">
        <v>353</v>
      </c>
      <c r="BH1628" t="s">
        <v>242</v>
      </c>
      <c r="BK1628" s="2">
        <v>45169</v>
      </c>
      <c r="BL1628">
        <v>9799300</v>
      </c>
      <c r="BM1628" t="s">
        <v>264</v>
      </c>
      <c r="BN1628" t="s">
        <v>287</v>
      </c>
      <c r="BO1628" t="s">
        <v>354</v>
      </c>
      <c r="BP1628" t="s">
        <v>250</v>
      </c>
      <c r="BQ1628" t="s">
        <v>251</v>
      </c>
      <c r="BT1628" t="s">
        <v>242</v>
      </c>
      <c r="BU1628" s="2">
        <v>44440</v>
      </c>
      <c r="BV1628" s="2">
        <v>45169</v>
      </c>
      <c r="CB1628" s="2">
        <v>45169</v>
      </c>
      <c r="CD1628" t="s">
        <v>242</v>
      </c>
      <c r="CG1628" t="s">
        <v>242</v>
      </c>
      <c r="CH1628" t="s">
        <v>242</v>
      </c>
      <c r="CK1628" t="s">
        <v>251</v>
      </c>
      <c r="CL1628" s="2">
        <v>44768</v>
      </c>
      <c r="CM1628">
        <v>15873</v>
      </c>
      <c r="CN1628" t="s">
        <v>242</v>
      </c>
      <c r="CQ1628">
        <v>2003</v>
      </c>
      <c r="CS1628" t="s">
        <v>242</v>
      </c>
      <c r="CV1628" t="s">
        <v>267</v>
      </c>
      <c r="CW1628" t="s">
        <v>242</v>
      </c>
      <c r="CX1628">
        <v>81867</v>
      </c>
      <c r="DA1628" t="s">
        <v>242</v>
      </c>
      <c r="DG1628">
        <v>735</v>
      </c>
      <c r="DI1628" t="s">
        <v>4969</v>
      </c>
      <c r="DJ1628" t="s">
        <v>252</v>
      </c>
      <c r="DK1628" t="s">
        <v>435</v>
      </c>
      <c r="DL1628" t="s">
        <v>394</v>
      </c>
      <c r="DO1628">
        <v>0</v>
      </c>
      <c r="DP1628" t="s">
        <v>240</v>
      </c>
      <c r="DR1628" t="s">
        <v>243</v>
      </c>
      <c r="DS1628" s="1">
        <v>44557.847673611112</v>
      </c>
      <c r="DU1628" s="1">
        <v>44803.570671296293</v>
      </c>
      <c r="DW1628">
        <v>78123807989</v>
      </c>
      <c r="EK1628" t="s">
        <v>4970</v>
      </c>
      <c r="FH1628" t="s">
        <v>353</v>
      </c>
      <c r="FJ1628" t="s">
        <v>601</v>
      </c>
      <c r="FK1628" t="s">
        <v>251</v>
      </c>
      <c r="FN1628" t="s">
        <v>263</v>
      </c>
      <c r="FP1628" t="s">
        <v>251</v>
      </c>
      <c r="FQ1628">
        <v>7826031510</v>
      </c>
      <c r="FT1628" t="s">
        <v>273</v>
      </c>
      <c r="FV1628">
        <v>3</v>
      </c>
      <c r="FW1628" t="s">
        <v>631</v>
      </c>
    </row>
    <row r="1629" spans="1:180" x14ac:dyDescent="0.25">
      <c r="A1629">
        <v>95509</v>
      </c>
      <c r="B1629" t="s">
        <v>234</v>
      </c>
      <c r="C1629" t="s">
        <v>235</v>
      </c>
      <c r="D1629" t="s">
        <v>235</v>
      </c>
      <c r="E1629" t="s">
        <v>398</v>
      </c>
      <c r="I1629" t="s">
        <v>399</v>
      </c>
      <c r="K1629" t="s">
        <v>487</v>
      </c>
      <c r="L1629" t="s">
        <v>488</v>
      </c>
      <c r="O1629">
        <v>0</v>
      </c>
      <c r="P1629" t="s">
        <v>240</v>
      </c>
      <c r="Q1629" t="s">
        <v>4971</v>
      </c>
      <c r="S1629" t="s">
        <v>242</v>
      </c>
      <c r="T1629" s="1">
        <v>44654.706956018519</v>
      </c>
      <c r="U1629" t="s">
        <v>243</v>
      </c>
      <c r="V1629" s="1">
        <v>44803.570659722223</v>
      </c>
      <c r="X1629" s="2">
        <v>44652</v>
      </c>
      <c r="Y1629" s="2">
        <v>44834</v>
      </c>
      <c r="Z1629" t="s">
        <v>489</v>
      </c>
      <c r="AA1629">
        <v>0</v>
      </c>
      <c r="AB1629">
        <v>1</v>
      </c>
      <c r="AO1629" t="s">
        <v>251</v>
      </c>
      <c r="AW1629">
        <v>3</v>
      </c>
      <c r="AY1629" s="2">
        <v>44562</v>
      </c>
      <c r="BC1629" t="s">
        <v>461</v>
      </c>
      <c r="BH1629" t="s">
        <v>242</v>
      </c>
      <c r="BK1629" s="2">
        <v>44834</v>
      </c>
      <c r="BL1629">
        <v>9738407</v>
      </c>
      <c r="BM1629" t="s">
        <v>328</v>
      </c>
      <c r="BO1629" t="s">
        <v>354</v>
      </c>
      <c r="BP1629" t="s">
        <v>250</v>
      </c>
      <c r="BQ1629" t="s">
        <v>251</v>
      </c>
      <c r="BR1629" t="s">
        <v>482</v>
      </c>
      <c r="BT1629" t="s">
        <v>242</v>
      </c>
      <c r="BU1629" s="2">
        <v>44652</v>
      </c>
      <c r="BV1629" s="2">
        <v>44834</v>
      </c>
      <c r="CB1629" s="2">
        <v>44834</v>
      </c>
      <c r="CD1629" t="s">
        <v>251</v>
      </c>
      <c r="CF1629" t="s">
        <v>4972</v>
      </c>
      <c r="CG1629" t="s">
        <v>242</v>
      </c>
      <c r="CH1629" t="s">
        <v>242</v>
      </c>
      <c r="CK1629" t="s">
        <v>251</v>
      </c>
      <c r="CM1629">
        <v>17233</v>
      </c>
      <c r="CN1629" t="s">
        <v>242</v>
      </c>
      <c r="CQ1629">
        <v>2003</v>
      </c>
      <c r="CS1629" t="s">
        <v>251</v>
      </c>
      <c r="CV1629" t="s">
        <v>267</v>
      </c>
      <c r="CW1629" t="s">
        <v>242</v>
      </c>
      <c r="CX1629">
        <v>100489</v>
      </c>
      <c r="DA1629" t="s">
        <v>242</v>
      </c>
      <c r="DG1629">
        <v>4425</v>
      </c>
      <c r="DI1629" t="s">
        <v>4971</v>
      </c>
      <c r="DJ1629" t="s">
        <v>252</v>
      </c>
      <c r="DK1629" s="4">
        <v>43983</v>
      </c>
      <c r="DL1629" t="s">
        <v>399</v>
      </c>
      <c r="DO1629">
        <v>0</v>
      </c>
      <c r="DP1629" t="s">
        <v>240</v>
      </c>
      <c r="DR1629" t="s">
        <v>243</v>
      </c>
      <c r="DS1629" s="1">
        <v>44557.849629629629</v>
      </c>
      <c r="DU1629" s="1">
        <v>44803.570648148147</v>
      </c>
      <c r="DW1629">
        <v>78123401050</v>
      </c>
      <c r="EK1629" t="s">
        <v>4973</v>
      </c>
      <c r="FJ1629" t="s">
        <v>4974</v>
      </c>
      <c r="FK1629" t="s">
        <v>251</v>
      </c>
      <c r="FN1629" t="s">
        <v>461</v>
      </c>
      <c r="FP1629" t="s">
        <v>251</v>
      </c>
      <c r="FQ1629">
        <v>7813435642</v>
      </c>
      <c r="FT1629" t="s">
        <v>273</v>
      </c>
      <c r="FV1629">
        <v>3</v>
      </c>
      <c r="FW1629" t="s">
        <v>631</v>
      </c>
    </row>
    <row r="1630" spans="1:180" x14ac:dyDescent="0.25">
      <c r="A1630">
        <v>88033</v>
      </c>
      <c r="B1630" t="s">
        <v>234</v>
      </c>
      <c r="C1630" t="s">
        <v>235</v>
      </c>
      <c r="D1630" t="s">
        <v>235</v>
      </c>
      <c r="E1630" t="s">
        <v>344</v>
      </c>
      <c r="I1630" t="s">
        <v>359</v>
      </c>
      <c r="K1630" t="s">
        <v>487</v>
      </c>
      <c r="L1630" t="s">
        <v>488</v>
      </c>
      <c r="O1630">
        <v>45000</v>
      </c>
      <c r="P1630" t="s">
        <v>240</v>
      </c>
      <c r="Q1630" t="s">
        <v>4975</v>
      </c>
      <c r="S1630" t="s">
        <v>242</v>
      </c>
      <c r="T1630" s="1">
        <v>44606.572210648148</v>
      </c>
      <c r="U1630" t="s">
        <v>243</v>
      </c>
      <c r="V1630" s="1">
        <v>44803.570636574077</v>
      </c>
      <c r="X1630" s="2">
        <v>44774</v>
      </c>
      <c r="Y1630" s="2">
        <v>45138</v>
      </c>
      <c r="Z1630" t="s">
        <v>446</v>
      </c>
      <c r="AA1630">
        <v>3750</v>
      </c>
      <c r="AB1630">
        <v>12</v>
      </c>
      <c r="AO1630" t="s">
        <v>251</v>
      </c>
      <c r="AP1630" t="s">
        <v>327</v>
      </c>
      <c r="AW1630">
        <v>12</v>
      </c>
      <c r="AY1630" s="2">
        <v>44562</v>
      </c>
      <c r="BC1630" t="s">
        <v>461</v>
      </c>
      <c r="BH1630" t="s">
        <v>242</v>
      </c>
      <c r="BK1630" s="2">
        <v>45138</v>
      </c>
      <c r="BL1630">
        <v>800660587</v>
      </c>
      <c r="BM1630" t="s">
        <v>264</v>
      </c>
      <c r="BN1630" t="s">
        <v>4976</v>
      </c>
      <c r="BO1630" t="s">
        <v>354</v>
      </c>
      <c r="BP1630" t="s">
        <v>250</v>
      </c>
      <c r="BQ1630" t="s">
        <v>251</v>
      </c>
      <c r="BT1630" t="s">
        <v>242</v>
      </c>
      <c r="BU1630" s="2">
        <v>44774</v>
      </c>
      <c r="BV1630" s="2">
        <v>45138</v>
      </c>
      <c r="CB1630" s="2">
        <v>45138</v>
      </c>
      <c r="CD1630" t="s">
        <v>251</v>
      </c>
      <c r="CG1630" t="s">
        <v>242</v>
      </c>
      <c r="CH1630" t="s">
        <v>242</v>
      </c>
      <c r="CK1630" t="s">
        <v>251</v>
      </c>
      <c r="CL1630" s="2">
        <v>44775</v>
      </c>
      <c r="CM1630">
        <v>15733</v>
      </c>
      <c r="CN1630" t="s">
        <v>242</v>
      </c>
      <c r="CQ1630">
        <v>2003</v>
      </c>
      <c r="CS1630" t="s">
        <v>242</v>
      </c>
      <c r="CV1630" t="s">
        <v>267</v>
      </c>
      <c r="CW1630" t="s">
        <v>242</v>
      </c>
      <c r="CX1630">
        <v>88167</v>
      </c>
      <c r="DA1630" t="s">
        <v>242</v>
      </c>
      <c r="DG1630">
        <v>3093</v>
      </c>
      <c r="DI1630" t="s">
        <v>4975</v>
      </c>
      <c r="DJ1630" t="s">
        <v>252</v>
      </c>
      <c r="DK1630" s="4">
        <v>43983</v>
      </c>
      <c r="DL1630" t="s">
        <v>359</v>
      </c>
      <c r="DO1630">
        <v>0</v>
      </c>
      <c r="DP1630" t="s">
        <v>240</v>
      </c>
      <c r="DR1630" t="s">
        <v>243</v>
      </c>
      <c r="DS1630" s="1">
        <v>44557.848923611113</v>
      </c>
      <c r="DU1630" s="1">
        <v>44803.570648148147</v>
      </c>
      <c r="FJ1630" t="s">
        <v>601</v>
      </c>
      <c r="FK1630" t="s">
        <v>251</v>
      </c>
      <c r="FN1630" t="s">
        <v>461</v>
      </c>
      <c r="FP1630" t="s">
        <v>251</v>
      </c>
      <c r="FQ1630">
        <v>7811645700</v>
      </c>
      <c r="FT1630" t="s">
        <v>273</v>
      </c>
      <c r="FV1630">
        <v>3</v>
      </c>
      <c r="FW1630" t="s">
        <v>631</v>
      </c>
    </row>
    <row r="1631" spans="1:180" x14ac:dyDescent="0.25">
      <c r="A1631">
        <v>101959</v>
      </c>
      <c r="B1631" t="s">
        <v>234</v>
      </c>
      <c r="C1631" t="s">
        <v>235</v>
      </c>
      <c r="D1631" t="s">
        <v>235</v>
      </c>
      <c r="E1631" t="s">
        <v>344</v>
      </c>
      <c r="I1631" t="s">
        <v>364</v>
      </c>
      <c r="K1631" t="s">
        <v>423</v>
      </c>
      <c r="L1631" t="s">
        <v>423</v>
      </c>
      <c r="O1631">
        <v>0</v>
      </c>
      <c r="P1631" t="s">
        <v>240</v>
      </c>
      <c r="Q1631" t="s">
        <v>4977</v>
      </c>
      <c r="S1631" t="s">
        <v>242</v>
      </c>
      <c r="T1631" s="1">
        <v>44675.531585648147</v>
      </c>
      <c r="U1631" t="s">
        <v>243</v>
      </c>
      <c r="V1631" s="1">
        <v>44803.570625</v>
      </c>
      <c r="X1631" s="2">
        <v>36526</v>
      </c>
      <c r="Y1631" s="2">
        <v>44957</v>
      </c>
      <c r="Z1631" t="s">
        <v>244</v>
      </c>
      <c r="AA1631">
        <v>0</v>
      </c>
      <c r="AB1631">
        <v>1</v>
      </c>
      <c r="AC1631" t="s">
        <v>4978</v>
      </c>
      <c r="AO1631" t="s">
        <v>242</v>
      </c>
      <c r="AR1631" t="s">
        <v>246</v>
      </c>
      <c r="AS1631" s="2">
        <v>44841</v>
      </c>
      <c r="AT1631" t="s">
        <v>902</v>
      </c>
      <c r="AY1631" s="2">
        <v>36526</v>
      </c>
      <c r="BH1631" t="s">
        <v>242</v>
      </c>
      <c r="BL1631">
        <v>9800700</v>
      </c>
      <c r="BP1631" t="s">
        <v>250</v>
      </c>
      <c r="BQ1631" t="s">
        <v>242</v>
      </c>
      <c r="BT1631" t="s">
        <v>242</v>
      </c>
      <c r="BU1631" s="2">
        <v>36526</v>
      </c>
      <c r="BV1631" s="2">
        <v>44957</v>
      </c>
      <c r="BW1631" t="s">
        <v>4979</v>
      </c>
      <c r="CD1631" t="s">
        <v>242</v>
      </c>
      <c r="CG1631" t="s">
        <v>251</v>
      </c>
      <c r="CH1631" t="s">
        <v>242</v>
      </c>
      <c r="CK1631" t="s">
        <v>242</v>
      </c>
      <c r="CL1631" s="2">
        <v>44770</v>
      </c>
      <c r="CM1631">
        <v>87167</v>
      </c>
      <c r="CN1631" t="s">
        <v>242</v>
      </c>
      <c r="CS1631" t="s">
        <v>242</v>
      </c>
      <c r="CV1631" t="s">
        <v>239</v>
      </c>
      <c r="CW1631" t="s">
        <v>242</v>
      </c>
      <c r="DA1631" t="s">
        <v>242</v>
      </c>
      <c r="DG1631">
        <v>8913</v>
      </c>
      <c r="DI1631" t="s">
        <v>4977</v>
      </c>
      <c r="DJ1631" t="s">
        <v>252</v>
      </c>
      <c r="DK1631" s="3">
        <v>44682</v>
      </c>
      <c r="DL1631" t="s">
        <v>364</v>
      </c>
      <c r="DR1631" t="s">
        <v>243</v>
      </c>
      <c r="DS1631" s="1">
        <v>44573.747766203705</v>
      </c>
      <c r="DT1631" t="s">
        <v>253</v>
      </c>
      <c r="DU1631" s="1">
        <v>44803.623425925929</v>
      </c>
      <c r="FJ1631" t="s">
        <v>254</v>
      </c>
      <c r="FK1631" t="s">
        <v>242</v>
      </c>
      <c r="FP1631" t="s">
        <v>242</v>
      </c>
      <c r="FQ1631">
        <v>7805317130</v>
      </c>
      <c r="FT1631" t="s">
        <v>255</v>
      </c>
      <c r="FX1631" t="s">
        <v>256</v>
      </c>
    </row>
    <row r="1632" spans="1:180" x14ac:dyDescent="0.25">
      <c r="A1632">
        <v>81603</v>
      </c>
      <c r="B1632" t="s">
        <v>234</v>
      </c>
      <c r="C1632" t="s">
        <v>235</v>
      </c>
      <c r="D1632" t="s">
        <v>235</v>
      </c>
      <c r="E1632" t="s">
        <v>344</v>
      </c>
      <c r="I1632" t="s">
        <v>364</v>
      </c>
      <c r="K1632" t="s">
        <v>487</v>
      </c>
      <c r="L1632" t="s">
        <v>488</v>
      </c>
      <c r="O1632">
        <v>21780</v>
      </c>
      <c r="P1632" t="s">
        <v>240</v>
      </c>
      <c r="Q1632" t="s">
        <v>4980</v>
      </c>
      <c r="S1632" t="s">
        <v>242</v>
      </c>
      <c r="T1632" s="1">
        <v>44606.561030092591</v>
      </c>
      <c r="U1632" t="s">
        <v>243</v>
      </c>
      <c r="V1632" s="1">
        <v>44803.570625</v>
      </c>
      <c r="X1632" s="2">
        <v>44593</v>
      </c>
      <c r="Y1632" s="2">
        <v>44957</v>
      </c>
      <c r="Z1632" t="s">
        <v>489</v>
      </c>
      <c r="AA1632">
        <v>3630</v>
      </c>
      <c r="AB1632">
        <v>6</v>
      </c>
      <c r="AO1632" t="s">
        <v>251</v>
      </c>
      <c r="AP1632" t="s">
        <v>327</v>
      </c>
      <c r="AW1632">
        <v>6</v>
      </c>
      <c r="AY1632" s="2">
        <v>44562</v>
      </c>
      <c r="BC1632" t="s">
        <v>263</v>
      </c>
      <c r="BH1632" t="s">
        <v>242</v>
      </c>
      <c r="BK1632" s="2">
        <v>44957</v>
      </c>
      <c r="BL1632">
        <v>9800700</v>
      </c>
      <c r="BM1632" t="s">
        <v>328</v>
      </c>
      <c r="BO1632" t="s">
        <v>354</v>
      </c>
      <c r="BP1632" t="s">
        <v>250</v>
      </c>
      <c r="BQ1632" t="s">
        <v>251</v>
      </c>
      <c r="BT1632" t="s">
        <v>242</v>
      </c>
      <c r="BU1632" s="2">
        <v>44593</v>
      </c>
      <c r="BV1632" s="2">
        <v>44957</v>
      </c>
      <c r="BW1632" t="s">
        <v>4981</v>
      </c>
      <c r="CB1632" s="2">
        <v>44957</v>
      </c>
      <c r="CD1632" t="s">
        <v>251</v>
      </c>
      <c r="CG1632" t="s">
        <v>242</v>
      </c>
      <c r="CH1632" t="s">
        <v>242</v>
      </c>
      <c r="CK1632" t="s">
        <v>251</v>
      </c>
      <c r="CL1632" s="2">
        <v>44761</v>
      </c>
      <c r="CM1632">
        <v>15623</v>
      </c>
      <c r="CN1632" t="s">
        <v>242</v>
      </c>
      <c r="CQ1632">
        <v>2003</v>
      </c>
      <c r="CS1632" t="s">
        <v>251</v>
      </c>
      <c r="CV1632" t="s">
        <v>267</v>
      </c>
      <c r="CW1632" t="s">
        <v>242</v>
      </c>
      <c r="CX1632">
        <v>110089</v>
      </c>
      <c r="DA1632" t="s">
        <v>242</v>
      </c>
      <c r="DG1632">
        <v>831</v>
      </c>
      <c r="DI1632" t="s">
        <v>4980</v>
      </c>
      <c r="DJ1632" t="s">
        <v>252</v>
      </c>
      <c r="DK1632" s="4">
        <v>43983</v>
      </c>
      <c r="DL1632" t="s">
        <v>364</v>
      </c>
      <c r="DO1632">
        <v>0</v>
      </c>
      <c r="DP1632" t="s">
        <v>240</v>
      </c>
      <c r="DR1632" t="s">
        <v>243</v>
      </c>
      <c r="DS1632" s="1">
        <v>44557.847731481481</v>
      </c>
      <c r="DU1632" s="1">
        <v>44803.570625</v>
      </c>
      <c r="FH1632" t="s">
        <v>319</v>
      </c>
      <c r="FJ1632" t="s">
        <v>523</v>
      </c>
      <c r="FK1632" t="s">
        <v>251</v>
      </c>
      <c r="FN1632" t="s">
        <v>263</v>
      </c>
      <c r="FP1632" t="s">
        <v>251</v>
      </c>
      <c r="FQ1632">
        <v>7807319888</v>
      </c>
      <c r="FT1632" t="s">
        <v>273</v>
      </c>
      <c r="FV1632">
        <v>3</v>
      </c>
      <c r="FW1632" t="s">
        <v>631</v>
      </c>
    </row>
    <row r="1633" spans="1:180" x14ac:dyDescent="0.25">
      <c r="A1633">
        <v>88329</v>
      </c>
      <c r="B1633" t="s">
        <v>234</v>
      </c>
      <c r="C1633" t="s">
        <v>235</v>
      </c>
      <c r="D1633" t="s">
        <v>235</v>
      </c>
      <c r="E1633" t="s">
        <v>426</v>
      </c>
      <c r="I1633" t="s">
        <v>399</v>
      </c>
      <c r="K1633" t="s">
        <v>487</v>
      </c>
      <c r="L1633" t="s">
        <v>488</v>
      </c>
      <c r="O1633">
        <v>0</v>
      </c>
      <c r="P1633" t="s">
        <v>240</v>
      </c>
      <c r="Q1633" t="s">
        <v>4982</v>
      </c>
      <c r="S1633" t="s">
        <v>251</v>
      </c>
      <c r="T1633" s="1">
        <v>44606.572743055556</v>
      </c>
      <c r="U1633" t="s">
        <v>243</v>
      </c>
      <c r="V1633" s="1">
        <v>44803.570613425924</v>
      </c>
      <c r="X1633" s="2">
        <v>44562</v>
      </c>
      <c r="Y1633" s="2">
        <v>44742</v>
      </c>
      <c r="Z1633" t="s">
        <v>489</v>
      </c>
      <c r="AA1633">
        <v>0</v>
      </c>
      <c r="AB1633">
        <v>1</v>
      </c>
      <c r="AO1633" t="s">
        <v>251</v>
      </c>
      <c r="AP1633" t="s">
        <v>262</v>
      </c>
      <c r="AW1633">
        <v>6</v>
      </c>
      <c r="AY1633" s="2">
        <v>44562</v>
      </c>
      <c r="BC1633" t="s">
        <v>263</v>
      </c>
      <c r="BH1633" t="s">
        <v>242</v>
      </c>
      <c r="BK1633" s="2">
        <v>44742</v>
      </c>
      <c r="BL1633">
        <v>9707493</v>
      </c>
      <c r="BM1633" t="s">
        <v>328</v>
      </c>
      <c r="BQ1633" t="s">
        <v>251</v>
      </c>
      <c r="BT1633" t="s">
        <v>242</v>
      </c>
      <c r="BU1633" s="2">
        <v>44562</v>
      </c>
      <c r="BV1633" s="2">
        <v>44742</v>
      </c>
      <c r="BW1633" t="s">
        <v>4848</v>
      </c>
      <c r="CB1633" s="2">
        <v>44742</v>
      </c>
      <c r="CD1633" t="s">
        <v>251</v>
      </c>
      <c r="CE1633" t="s">
        <v>4983</v>
      </c>
      <c r="CF1633" t="s">
        <v>4984</v>
      </c>
      <c r="CG1633" t="s">
        <v>242</v>
      </c>
      <c r="CH1633" t="s">
        <v>242</v>
      </c>
      <c r="CK1633" t="s">
        <v>251</v>
      </c>
      <c r="CN1633" t="s">
        <v>242</v>
      </c>
      <c r="CS1633" t="s">
        <v>242</v>
      </c>
      <c r="CV1633" t="s">
        <v>267</v>
      </c>
      <c r="CW1633" t="s">
        <v>242</v>
      </c>
      <c r="CX1633">
        <v>112639</v>
      </c>
      <c r="DA1633" t="s">
        <v>242</v>
      </c>
      <c r="DG1633">
        <v>3215</v>
      </c>
      <c r="DI1633" t="s">
        <v>4982</v>
      </c>
      <c r="DJ1633" t="s">
        <v>252</v>
      </c>
      <c r="DK1633" s="4">
        <v>43983</v>
      </c>
      <c r="DL1633" t="s">
        <v>399</v>
      </c>
      <c r="DO1633">
        <v>0</v>
      </c>
      <c r="DP1633" t="s">
        <v>240</v>
      </c>
      <c r="DR1633" t="s">
        <v>243</v>
      </c>
      <c r="DS1633" s="1">
        <v>44557.848981481482</v>
      </c>
      <c r="DT1633" t="s">
        <v>253</v>
      </c>
      <c r="DU1633" s="1">
        <v>44803.61210648148</v>
      </c>
      <c r="EK1633" t="s">
        <v>4985</v>
      </c>
      <c r="FH1633" t="s">
        <v>272</v>
      </c>
      <c r="FJ1633" t="s">
        <v>523</v>
      </c>
      <c r="FK1633" t="s">
        <v>251</v>
      </c>
      <c r="FL1633" t="s">
        <v>4851</v>
      </c>
      <c r="FN1633" t="s">
        <v>263</v>
      </c>
      <c r="FP1633" t="s">
        <v>251</v>
      </c>
      <c r="FQ1633">
        <v>7805317211</v>
      </c>
      <c r="FT1633" t="s">
        <v>273</v>
      </c>
      <c r="FX1633" t="s">
        <v>256</v>
      </c>
    </row>
    <row r="1634" spans="1:180" x14ac:dyDescent="0.25">
      <c r="A1634">
        <v>96329</v>
      </c>
      <c r="B1634" t="s">
        <v>234</v>
      </c>
      <c r="C1634" t="s">
        <v>235</v>
      </c>
      <c r="D1634" t="s">
        <v>235</v>
      </c>
      <c r="E1634" t="s">
        <v>344</v>
      </c>
      <c r="I1634" t="s">
        <v>543</v>
      </c>
      <c r="K1634" t="s">
        <v>487</v>
      </c>
      <c r="L1634" t="s">
        <v>488</v>
      </c>
      <c r="O1634">
        <v>12000</v>
      </c>
      <c r="P1634" t="s">
        <v>240</v>
      </c>
      <c r="Q1634" t="s">
        <v>4986</v>
      </c>
      <c r="S1634" t="s">
        <v>242</v>
      </c>
      <c r="T1634" s="1">
        <v>44669.788726851853</v>
      </c>
      <c r="U1634" t="s">
        <v>248</v>
      </c>
      <c r="V1634" s="1">
        <v>44803.570601851854</v>
      </c>
      <c r="X1634" s="2">
        <v>44593</v>
      </c>
      <c r="Y1634" s="2">
        <v>44865</v>
      </c>
      <c r="Z1634" t="s">
        <v>261</v>
      </c>
      <c r="AA1634">
        <v>4000</v>
      </c>
      <c r="AB1634">
        <v>3</v>
      </c>
      <c r="AO1634" t="s">
        <v>251</v>
      </c>
      <c r="AP1634" t="s">
        <v>262</v>
      </c>
      <c r="AW1634">
        <v>3</v>
      </c>
      <c r="AY1634" s="2">
        <v>44562</v>
      </c>
      <c r="BC1634" t="s">
        <v>263</v>
      </c>
      <c r="BH1634" t="s">
        <v>242</v>
      </c>
      <c r="BK1634" s="2">
        <v>44865</v>
      </c>
      <c r="BL1634">
        <v>9813370</v>
      </c>
      <c r="BM1634" t="s">
        <v>264</v>
      </c>
      <c r="BO1634" t="s">
        <v>354</v>
      </c>
      <c r="BP1634" t="s">
        <v>250</v>
      </c>
      <c r="BQ1634" t="s">
        <v>251</v>
      </c>
      <c r="BT1634" t="s">
        <v>251</v>
      </c>
      <c r="BU1634" s="2">
        <v>44593</v>
      </c>
      <c r="BV1634" s="2">
        <v>44865</v>
      </c>
      <c r="BW1634" t="s">
        <v>4987</v>
      </c>
      <c r="CB1634" s="2">
        <v>44865</v>
      </c>
      <c r="CD1634" t="s">
        <v>251</v>
      </c>
      <c r="CG1634" t="s">
        <v>242</v>
      </c>
      <c r="CH1634" t="s">
        <v>242</v>
      </c>
      <c r="CK1634" t="s">
        <v>251</v>
      </c>
      <c r="CL1634" s="2">
        <v>44757</v>
      </c>
      <c r="CM1634">
        <v>13797</v>
      </c>
      <c r="CN1634" t="s">
        <v>242</v>
      </c>
      <c r="CQ1634">
        <v>2003</v>
      </c>
      <c r="CS1634" t="s">
        <v>242</v>
      </c>
      <c r="CV1634" t="s">
        <v>267</v>
      </c>
      <c r="CW1634" t="s">
        <v>242</v>
      </c>
      <c r="CX1634">
        <v>112637</v>
      </c>
      <c r="DA1634" t="s">
        <v>242</v>
      </c>
      <c r="DG1634">
        <v>1009</v>
      </c>
      <c r="DI1634" t="s">
        <v>4986</v>
      </c>
      <c r="DJ1634" t="s">
        <v>252</v>
      </c>
      <c r="DK1634" s="3">
        <v>44682</v>
      </c>
      <c r="DL1634" t="s">
        <v>543</v>
      </c>
      <c r="DO1634">
        <v>0</v>
      </c>
      <c r="DP1634" t="s">
        <v>240</v>
      </c>
      <c r="DR1634" t="s">
        <v>243</v>
      </c>
      <c r="DS1634" s="1">
        <v>44557.847824074073</v>
      </c>
      <c r="DT1634" t="s">
        <v>253</v>
      </c>
      <c r="DU1634" s="1">
        <v>44803.623900462961</v>
      </c>
      <c r="DW1634">
        <v>79110906844</v>
      </c>
      <c r="FH1634" t="s">
        <v>319</v>
      </c>
      <c r="FJ1634" t="s">
        <v>254</v>
      </c>
      <c r="FK1634" t="s">
        <v>251</v>
      </c>
      <c r="FN1634" t="s">
        <v>263</v>
      </c>
      <c r="FP1634" t="s">
        <v>251</v>
      </c>
      <c r="FQ1634">
        <v>7810238149</v>
      </c>
      <c r="FT1634" t="s">
        <v>273</v>
      </c>
      <c r="FV1634">
        <v>3</v>
      </c>
      <c r="FW1634" t="s">
        <v>631</v>
      </c>
      <c r="FX1634" t="s">
        <v>256</v>
      </c>
    </row>
    <row r="1635" spans="1:180" x14ac:dyDescent="0.25">
      <c r="A1635">
        <v>98053</v>
      </c>
      <c r="B1635" t="s">
        <v>234</v>
      </c>
      <c r="C1635" t="s">
        <v>235</v>
      </c>
      <c r="D1635" t="s">
        <v>235</v>
      </c>
      <c r="E1635" t="s">
        <v>344</v>
      </c>
      <c r="I1635" t="s">
        <v>543</v>
      </c>
      <c r="K1635" t="s">
        <v>423</v>
      </c>
      <c r="L1635" t="s">
        <v>423</v>
      </c>
      <c r="O1635">
        <v>0</v>
      </c>
      <c r="P1635" t="s">
        <v>240</v>
      </c>
      <c r="Q1635" t="s">
        <v>4986</v>
      </c>
      <c r="S1635" t="s">
        <v>242</v>
      </c>
      <c r="T1635" s="1">
        <v>44675.527384259258</v>
      </c>
      <c r="U1635" t="s">
        <v>243</v>
      </c>
      <c r="V1635" s="1">
        <v>44803.570590277777</v>
      </c>
      <c r="X1635" s="2">
        <v>36526</v>
      </c>
      <c r="Y1635" s="2">
        <v>44865</v>
      </c>
      <c r="Z1635" t="s">
        <v>244</v>
      </c>
      <c r="AA1635">
        <v>0</v>
      </c>
      <c r="AB1635">
        <v>1</v>
      </c>
      <c r="AO1635" t="s">
        <v>242</v>
      </c>
      <c r="AR1635" t="s">
        <v>246</v>
      </c>
      <c r="AS1635" s="2">
        <v>44933</v>
      </c>
      <c r="AT1635" t="s">
        <v>277</v>
      </c>
      <c r="AY1635" s="2">
        <v>36526</v>
      </c>
      <c r="BH1635" t="s">
        <v>242</v>
      </c>
      <c r="BL1635">
        <v>9813370</v>
      </c>
      <c r="BP1635" t="s">
        <v>250</v>
      </c>
      <c r="BQ1635" t="s">
        <v>242</v>
      </c>
      <c r="BT1635" t="s">
        <v>242</v>
      </c>
      <c r="BU1635" s="2">
        <v>36526</v>
      </c>
      <c r="BV1635" s="2">
        <v>44865</v>
      </c>
      <c r="BW1635" t="s">
        <v>4987</v>
      </c>
      <c r="CD1635" t="s">
        <v>242</v>
      </c>
      <c r="CG1635" t="s">
        <v>251</v>
      </c>
      <c r="CH1635" t="s">
        <v>242</v>
      </c>
      <c r="CK1635" t="s">
        <v>242</v>
      </c>
      <c r="CL1635" s="2">
        <v>44770</v>
      </c>
      <c r="CM1635">
        <v>85877</v>
      </c>
      <c r="CN1635" t="s">
        <v>242</v>
      </c>
      <c r="CS1635" t="s">
        <v>242</v>
      </c>
      <c r="CV1635" t="s">
        <v>239</v>
      </c>
      <c r="CW1635" t="s">
        <v>242</v>
      </c>
      <c r="DA1635" t="s">
        <v>242</v>
      </c>
      <c r="DG1635">
        <v>1009</v>
      </c>
      <c r="DI1635" t="s">
        <v>4986</v>
      </c>
      <c r="DJ1635" t="s">
        <v>252</v>
      </c>
      <c r="DK1635" s="3">
        <v>44682</v>
      </c>
      <c r="DL1635" t="s">
        <v>543</v>
      </c>
      <c r="DO1635">
        <v>0</v>
      </c>
      <c r="DP1635" t="s">
        <v>240</v>
      </c>
      <c r="DR1635" t="s">
        <v>243</v>
      </c>
      <c r="DS1635" s="1">
        <v>44557.847824074073</v>
      </c>
      <c r="DT1635" t="s">
        <v>253</v>
      </c>
      <c r="DU1635" s="1">
        <v>44803.623900462961</v>
      </c>
      <c r="DW1635">
        <v>79110906844</v>
      </c>
      <c r="FH1635" t="s">
        <v>319</v>
      </c>
      <c r="FJ1635" t="s">
        <v>254</v>
      </c>
      <c r="FK1635" t="s">
        <v>251</v>
      </c>
      <c r="FN1635" t="s">
        <v>263</v>
      </c>
      <c r="FP1635" t="s">
        <v>251</v>
      </c>
      <c r="FQ1635">
        <v>7810238149</v>
      </c>
      <c r="FT1635" t="s">
        <v>273</v>
      </c>
      <c r="FV1635">
        <v>3</v>
      </c>
      <c r="FW1635" t="s">
        <v>631</v>
      </c>
      <c r="FX1635" t="s">
        <v>256</v>
      </c>
    </row>
    <row r="1636" spans="1:180" x14ac:dyDescent="0.25">
      <c r="A1636">
        <v>95613</v>
      </c>
      <c r="B1636" t="s">
        <v>234</v>
      </c>
      <c r="C1636" t="s">
        <v>235</v>
      </c>
      <c r="D1636" t="s">
        <v>235</v>
      </c>
      <c r="E1636" t="s">
        <v>344</v>
      </c>
      <c r="I1636" t="s">
        <v>436</v>
      </c>
      <c r="K1636" t="s">
        <v>487</v>
      </c>
      <c r="L1636" t="s">
        <v>488</v>
      </c>
      <c r="O1636">
        <v>0</v>
      </c>
      <c r="P1636" t="s">
        <v>240</v>
      </c>
      <c r="Q1636" t="s">
        <v>4988</v>
      </c>
      <c r="S1636" t="s">
        <v>242</v>
      </c>
      <c r="T1636" s="1">
        <v>44654.767291666663</v>
      </c>
      <c r="U1636" t="s">
        <v>243</v>
      </c>
      <c r="V1636" s="1">
        <v>44803.570590277777</v>
      </c>
      <c r="X1636" s="2">
        <v>44652</v>
      </c>
      <c r="Y1636" s="2">
        <v>44834</v>
      </c>
      <c r="Z1636" t="s">
        <v>446</v>
      </c>
      <c r="AA1636">
        <v>0</v>
      </c>
      <c r="AB1636">
        <v>1</v>
      </c>
      <c r="AO1636" t="s">
        <v>251</v>
      </c>
      <c r="AP1636" t="s">
        <v>447</v>
      </c>
      <c r="AW1636">
        <v>6</v>
      </c>
      <c r="AY1636" s="2">
        <v>44562</v>
      </c>
      <c r="BC1636" t="s">
        <v>724</v>
      </c>
      <c r="BH1636" t="s">
        <v>242</v>
      </c>
      <c r="BK1636" s="2">
        <v>44834</v>
      </c>
      <c r="BL1636">
        <v>801613654</v>
      </c>
      <c r="BM1636" t="s">
        <v>381</v>
      </c>
      <c r="BQ1636" t="s">
        <v>251</v>
      </c>
      <c r="BT1636" t="s">
        <v>242</v>
      </c>
      <c r="BU1636" s="2">
        <v>44652</v>
      </c>
      <c r="BV1636" s="2">
        <v>44834</v>
      </c>
      <c r="CB1636" s="2">
        <v>44834</v>
      </c>
      <c r="CD1636" t="s">
        <v>242</v>
      </c>
      <c r="CG1636" t="s">
        <v>242</v>
      </c>
      <c r="CH1636" t="s">
        <v>242</v>
      </c>
      <c r="CK1636" t="s">
        <v>251</v>
      </c>
      <c r="CM1636">
        <v>17501</v>
      </c>
      <c r="CN1636" t="s">
        <v>242</v>
      </c>
      <c r="CQ1636">
        <v>2003</v>
      </c>
      <c r="CS1636" t="s">
        <v>242</v>
      </c>
      <c r="CV1636" t="s">
        <v>267</v>
      </c>
      <c r="CW1636" t="s">
        <v>242</v>
      </c>
      <c r="CX1636">
        <v>111189</v>
      </c>
      <c r="DA1636" t="s">
        <v>242</v>
      </c>
      <c r="DG1636">
        <v>4591</v>
      </c>
      <c r="DI1636" t="s">
        <v>4988</v>
      </c>
      <c r="DJ1636" t="s">
        <v>252</v>
      </c>
      <c r="DK1636" s="4">
        <v>43983</v>
      </c>
      <c r="DL1636" t="s">
        <v>436</v>
      </c>
      <c r="DO1636">
        <v>0</v>
      </c>
      <c r="DP1636" t="s">
        <v>240</v>
      </c>
      <c r="DR1636" t="s">
        <v>243</v>
      </c>
      <c r="DS1636" s="1">
        <v>44557.849722222221</v>
      </c>
      <c r="DU1636" s="1">
        <v>44803.5705787037</v>
      </c>
      <c r="FJ1636" t="s">
        <v>601</v>
      </c>
      <c r="FK1636" t="s">
        <v>251</v>
      </c>
      <c r="FN1636" t="s">
        <v>724</v>
      </c>
      <c r="FP1636" t="s">
        <v>251</v>
      </c>
      <c r="FQ1636">
        <v>7801287090</v>
      </c>
      <c r="FT1636" t="s">
        <v>273</v>
      </c>
      <c r="FV1636">
        <v>3</v>
      </c>
      <c r="FW1636" t="s">
        <v>631</v>
      </c>
    </row>
    <row r="1637" spans="1:180" x14ac:dyDescent="0.25">
      <c r="A1637">
        <v>94977</v>
      </c>
      <c r="B1637" t="s">
        <v>234</v>
      </c>
      <c r="C1637" t="s">
        <v>298</v>
      </c>
      <c r="D1637" t="s">
        <v>235</v>
      </c>
      <c r="E1637" t="s">
        <v>377</v>
      </c>
      <c r="I1637" t="s">
        <v>364</v>
      </c>
      <c r="K1637" t="s">
        <v>487</v>
      </c>
      <c r="L1637" t="s">
        <v>488</v>
      </c>
      <c r="O1637">
        <v>13488</v>
      </c>
      <c r="P1637" t="s">
        <v>240</v>
      </c>
      <c r="Q1637" t="s">
        <v>4989</v>
      </c>
      <c r="S1637" t="s">
        <v>242</v>
      </c>
      <c r="T1637" s="1">
        <v>44654.706469907411</v>
      </c>
      <c r="U1637" t="s">
        <v>243</v>
      </c>
      <c r="V1637" s="1">
        <v>44803.5705787037</v>
      </c>
      <c r="X1637" s="2">
        <v>44652</v>
      </c>
      <c r="Y1637" s="2">
        <v>44834</v>
      </c>
      <c r="Z1637" t="s">
        <v>489</v>
      </c>
      <c r="AA1637">
        <v>4496</v>
      </c>
      <c r="AB1637">
        <v>3</v>
      </c>
      <c r="AO1637" t="s">
        <v>251</v>
      </c>
      <c r="AW1637">
        <v>3</v>
      </c>
      <c r="AY1637" s="2">
        <v>44562</v>
      </c>
      <c r="BC1637" t="s">
        <v>263</v>
      </c>
      <c r="BH1637" t="s">
        <v>242</v>
      </c>
      <c r="BK1637" s="2">
        <v>44834</v>
      </c>
      <c r="BL1637">
        <v>800486010</v>
      </c>
      <c r="BM1637" t="s">
        <v>328</v>
      </c>
      <c r="BO1637" t="s">
        <v>354</v>
      </c>
      <c r="BP1637" t="s">
        <v>250</v>
      </c>
      <c r="BQ1637" t="s">
        <v>251</v>
      </c>
      <c r="BR1637" t="s">
        <v>482</v>
      </c>
      <c r="BT1637" t="s">
        <v>242</v>
      </c>
      <c r="BU1637" s="2">
        <v>44652</v>
      </c>
      <c r="BV1637" s="2">
        <v>44834</v>
      </c>
      <c r="BW1637" t="s">
        <v>4990</v>
      </c>
      <c r="CB1637" s="2">
        <v>44834</v>
      </c>
      <c r="CD1637" t="s">
        <v>251</v>
      </c>
      <c r="CF1637" t="s">
        <v>4991</v>
      </c>
      <c r="CG1637" t="s">
        <v>242</v>
      </c>
      <c r="CH1637" t="s">
        <v>242</v>
      </c>
      <c r="CK1637" t="s">
        <v>251</v>
      </c>
      <c r="CM1637">
        <v>13079</v>
      </c>
      <c r="CN1637" t="s">
        <v>242</v>
      </c>
      <c r="CQ1637">
        <v>2003</v>
      </c>
      <c r="CS1637" t="s">
        <v>251</v>
      </c>
      <c r="CV1637" t="s">
        <v>267</v>
      </c>
      <c r="CW1637" t="s">
        <v>242</v>
      </c>
      <c r="CX1637">
        <v>90935</v>
      </c>
      <c r="DA1637" t="s">
        <v>242</v>
      </c>
      <c r="DG1637">
        <v>1507</v>
      </c>
      <c r="DI1637" t="s">
        <v>4989</v>
      </c>
      <c r="DJ1637" t="s">
        <v>252</v>
      </c>
      <c r="DK1637" s="3">
        <v>44682</v>
      </c>
      <c r="DL1637" t="s">
        <v>364</v>
      </c>
      <c r="DO1637">
        <v>0</v>
      </c>
      <c r="DP1637" t="s">
        <v>240</v>
      </c>
      <c r="DR1637" t="s">
        <v>243</v>
      </c>
      <c r="DS1637" s="1">
        <v>44557.848090277781</v>
      </c>
      <c r="DT1637" t="s">
        <v>253</v>
      </c>
      <c r="DU1637" s="1">
        <v>44803.624942129631</v>
      </c>
      <c r="DW1637">
        <v>78124948713</v>
      </c>
      <c r="EK1637" t="s">
        <v>4992</v>
      </c>
      <c r="FH1637" t="s">
        <v>319</v>
      </c>
      <c r="FJ1637" t="s">
        <v>485</v>
      </c>
      <c r="FK1637" t="s">
        <v>251</v>
      </c>
      <c r="FN1637" t="s">
        <v>263</v>
      </c>
      <c r="FP1637" t="s">
        <v>251</v>
      </c>
      <c r="FQ1637">
        <v>7802127477</v>
      </c>
      <c r="FT1637" t="s">
        <v>273</v>
      </c>
      <c r="FV1637">
        <v>3</v>
      </c>
      <c r="FW1637" t="s">
        <v>631</v>
      </c>
      <c r="FX1637" t="s">
        <v>256</v>
      </c>
    </row>
    <row r="1638" spans="1:180" x14ac:dyDescent="0.25">
      <c r="A1638">
        <v>97839</v>
      </c>
      <c r="B1638" t="s">
        <v>234</v>
      </c>
      <c r="C1638" t="s">
        <v>298</v>
      </c>
      <c r="D1638" t="s">
        <v>235</v>
      </c>
      <c r="E1638" t="s">
        <v>377</v>
      </c>
      <c r="I1638" t="s">
        <v>364</v>
      </c>
      <c r="K1638" t="s">
        <v>423</v>
      </c>
      <c r="L1638" t="s">
        <v>423</v>
      </c>
      <c r="O1638">
        <v>0</v>
      </c>
      <c r="P1638" t="s">
        <v>240</v>
      </c>
      <c r="Q1638" t="s">
        <v>4989</v>
      </c>
      <c r="S1638" t="s">
        <v>242</v>
      </c>
      <c r="T1638" s="1">
        <v>44675.527141203704</v>
      </c>
      <c r="U1638" t="s">
        <v>243</v>
      </c>
      <c r="V1638" s="1">
        <v>44803.570567129631</v>
      </c>
      <c r="X1638" s="2">
        <v>36526</v>
      </c>
      <c r="Y1638" s="2">
        <v>44834</v>
      </c>
      <c r="Z1638" t="s">
        <v>244</v>
      </c>
      <c r="AA1638">
        <v>0</v>
      </c>
      <c r="AB1638">
        <v>1</v>
      </c>
      <c r="AO1638" t="s">
        <v>242</v>
      </c>
      <c r="AR1638" t="s">
        <v>246</v>
      </c>
      <c r="AS1638" s="2">
        <v>45007</v>
      </c>
      <c r="AT1638" t="s">
        <v>277</v>
      </c>
      <c r="AY1638" s="2">
        <v>36526</v>
      </c>
      <c r="BH1638" t="s">
        <v>242</v>
      </c>
      <c r="BL1638">
        <v>800486010</v>
      </c>
      <c r="BM1638" t="s">
        <v>328</v>
      </c>
      <c r="BP1638" t="s">
        <v>250</v>
      </c>
      <c r="BQ1638" t="s">
        <v>242</v>
      </c>
      <c r="BT1638" t="s">
        <v>242</v>
      </c>
      <c r="BU1638" s="2">
        <v>36526</v>
      </c>
      <c r="BV1638" s="2">
        <v>44834</v>
      </c>
      <c r="BW1638" t="s">
        <v>4990</v>
      </c>
      <c r="CD1638" t="s">
        <v>242</v>
      </c>
      <c r="CG1638" t="s">
        <v>251</v>
      </c>
      <c r="CH1638" t="s">
        <v>242</v>
      </c>
      <c r="CK1638" t="s">
        <v>242</v>
      </c>
      <c r="CL1638" s="2">
        <v>44770</v>
      </c>
      <c r="CM1638">
        <v>87183</v>
      </c>
      <c r="CN1638" t="s">
        <v>242</v>
      </c>
      <c r="CS1638" t="s">
        <v>242</v>
      </c>
      <c r="CV1638" t="s">
        <v>239</v>
      </c>
      <c r="CW1638" t="s">
        <v>242</v>
      </c>
      <c r="DA1638" t="s">
        <v>242</v>
      </c>
      <c r="DG1638">
        <v>1507</v>
      </c>
      <c r="DI1638" t="s">
        <v>4989</v>
      </c>
      <c r="DJ1638" t="s">
        <v>252</v>
      </c>
      <c r="DK1638" s="3">
        <v>44682</v>
      </c>
      <c r="DL1638" t="s">
        <v>364</v>
      </c>
      <c r="DO1638">
        <v>0</v>
      </c>
      <c r="DP1638" t="s">
        <v>240</v>
      </c>
      <c r="DR1638" t="s">
        <v>243</v>
      </c>
      <c r="DS1638" s="1">
        <v>44557.848090277781</v>
      </c>
      <c r="DT1638" t="s">
        <v>253</v>
      </c>
      <c r="DU1638" s="1">
        <v>44803.624942129631</v>
      </c>
      <c r="DW1638">
        <v>78124948713</v>
      </c>
      <c r="EK1638" t="s">
        <v>4992</v>
      </c>
      <c r="FH1638" t="s">
        <v>319</v>
      </c>
      <c r="FJ1638" t="s">
        <v>485</v>
      </c>
      <c r="FK1638" t="s">
        <v>251</v>
      </c>
      <c r="FN1638" t="s">
        <v>263</v>
      </c>
      <c r="FP1638" t="s">
        <v>251</v>
      </c>
      <c r="FQ1638">
        <v>7802127477</v>
      </c>
      <c r="FT1638" t="s">
        <v>273</v>
      </c>
      <c r="FV1638">
        <v>3</v>
      </c>
      <c r="FW1638" t="s">
        <v>631</v>
      </c>
      <c r="FX1638" t="s">
        <v>256</v>
      </c>
    </row>
    <row r="1639" spans="1:180" x14ac:dyDescent="0.25">
      <c r="A1639">
        <v>102555</v>
      </c>
      <c r="B1639" t="s">
        <v>234</v>
      </c>
      <c r="C1639" t="s">
        <v>235</v>
      </c>
      <c r="D1639" t="s">
        <v>235</v>
      </c>
      <c r="E1639" t="s">
        <v>344</v>
      </c>
      <c r="I1639" t="s">
        <v>237</v>
      </c>
      <c r="K1639" t="s">
        <v>423</v>
      </c>
      <c r="L1639" t="s">
        <v>423</v>
      </c>
      <c r="O1639">
        <v>0</v>
      </c>
      <c r="P1639" t="s">
        <v>240</v>
      </c>
      <c r="Q1639" t="s">
        <v>4993</v>
      </c>
      <c r="S1639" t="s">
        <v>242</v>
      </c>
      <c r="T1639" s="1">
        <v>44675.532222222224</v>
      </c>
      <c r="U1639" t="s">
        <v>243</v>
      </c>
      <c r="V1639" s="1">
        <v>44803.570555555554</v>
      </c>
      <c r="X1639" s="2">
        <v>36526</v>
      </c>
      <c r="Y1639" s="2">
        <v>44865</v>
      </c>
      <c r="Z1639" t="s">
        <v>549</v>
      </c>
      <c r="AA1639">
        <v>0</v>
      </c>
      <c r="AB1639">
        <v>1</v>
      </c>
      <c r="AO1639" t="s">
        <v>242</v>
      </c>
      <c r="AR1639" t="s">
        <v>246</v>
      </c>
      <c r="AS1639" s="2">
        <v>44937</v>
      </c>
      <c r="AT1639" t="s">
        <v>611</v>
      </c>
      <c r="AY1639" s="2">
        <v>36526</v>
      </c>
      <c r="BH1639" t="s">
        <v>242</v>
      </c>
      <c r="BL1639">
        <v>800672074</v>
      </c>
      <c r="BP1639" t="s">
        <v>250</v>
      </c>
      <c r="BQ1639" t="s">
        <v>242</v>
      </c>
      <c r="BT1639" t="s">
        <v>242</v>
      </c>
      <c r="BU1639" s="2">
        <v>36526</v>
      </c>
      <c r="BV1639" s="2">
        <v>44865</v>
      </c>
      <c r="BW1639" t="s">
        <v>4994</v>
      </c>
      <c r="CD1639" t="s">
        <v>242</v>
      </c>
      <c r="CG1639" t="s">
        <v>251</v>
      </c>
      <c r="CH1639" t="s">
        <v>242</v>
      </c>
      <c r="CK1639" t="s">
        <v>242</v>
      </c>
      <c r="CL1639" s="2">
        <v>44770</v>
      </c>
      <c r="CM1639">
        <v>86279</v>
      </c>
      <c r="CN1639" t="s">
        <v>242</v>
      </c>
      <c r="CR1639" t="s">
        <v>574</v>
      </c>
      <c r="CS1639" t="s">
        <v>242</v>
      </c>
      <c r="CT1639" t="s">
        <v>2345</v>
      </c>
      <c r="CV1639" t="s">
        <v>239</v>
      </c>
      <c r="CW1639" t="s">
        <v>242</v>
      </c>
      <c r="DA1639" t="s">
        <v>242</v>
      </c>
      <c r="DG1639">
        <v>45</v>
      </c>
      <c r="DI1639" t="s">
        <v>4993</v>
      </c>
      <c r="DJ1639" t="s">
        <v>252</v>
      </c>
      <c r="DK1639" s="4">
        <v>43983</v>
      </c>
      <c r="DL1639" t="s">
        <v>2345</v>
      </c>
      <c r="DN1639" t="s">
        <v>289</v>
      </c>
      <c r="DO1639">
        <v>0</v>
      </c>
      <c r="DP1639" t="s">
        <v>240</v>
      </c>
      <c r="DR1639" t="s">
        <v>243</v>
      </c>
      <c r="DS1639" s="1">
        <v>44538.622870370367</v>
      </c>
      <c r="DT1639" t="s">
        <v>253</v>
      </c>
      <c r="DU1639" s="1">
        <v>44803.62232638889</v>
      </c>
      <c r="DW1639" t="s">
        <v>4995</v>
      </c>
      <c r="EK1639" t="s">
        <v>4996</v>
      </c>
      <c r="EN1639" t="s">
        <v>4997</v>
      </c>
      <c r="FE1639" t="s">
        <v>4998</v>
      </c>
      <c r="FH1639" t="s">
        <v>353</v>
      </c>
      <c r="FJ1639" t="s">
        <v>485</v>
      </c>
      <c r="FK1639" t="s">
        <v>251</v>
      </c>
      <c r="FN1639" t="s">
        <v>263</v>
      </c>
      <c r="FP1639" t="s">
        <v>251</v>
      </c>
      <c r="FQ1639">
        <v>7841343915</v>
      </c>
      <c r="FT1639" t="s">
        <v>273</v>
      </c>
      <c r="FV1639">
        <v>3</v>
      </c>
      <c r="FW1639" t="s">
        <v>631</v>
      </c>
      <c r="FX1639" t="s">
        <v>256</v>
      </c>
    </row>
    <row r="1640" spans="1:180" x14ac:dyDescent="0.25">
      <c r="A1640">
        <v>80145</v>
      </c>
      <c r="B1640" t="s">
        <v>234</v>
      </c>
      <c r="C1640" t="s">
        <v>235</v>
      </c>
      <c r="D1640" t="s">
        <v>235</v>
      </c>
      <c r="E1640" t="s">
        <v>344</v>
      </c>
      <c r="I1640" t="s">
        <v>2345</v>
      </c>
      <c r="K1640" t="s">
        <v>487</v>
      </c>
      <c r="L1640" t="s">
        <v>488</v>
      </c>
      <c r="O1640">
        <v>10500</v>
      </c>
      <c r="P1640" t="s">
        <v>240</v>
      </c>
      <c r="Q1640" t="s">
        <v>4993</v>
      </c>
      <c r="S1640" t="s">
        <v>242</v>
      </c>
      <c r="T1640" s="1">
        <v>44606.558645833335</v>
      </c>
      <c r="U1640" t="s">
        <v>243</v>
      </c>
      <c r="V1640" s="1">
        <v>44803.570555555554</v>
      </c>
      <c r="X1640" s="2">
        <v>44593</v>
      </c>
      <c r="Y1640" s="2">
        <v>44865</v>
      </c>
      <c r="Z1640" t="s">
        <v>446</v>
      </c>
      <c r="AA1640">
        <v>3500</v>
      </c>
      <c r="AB1640">
        <v>3</v>
      </c>
      <c r="AO1640" t="s">
        <v>251</v>
      </c>
      <c r="AP1640" t="s">
        <v>327</v>
      </c>
      <c r="AW1640">
        <v>3</v>
      </c>
      <c r="AY1640" s="2">
        <v>44562</v>
      </c>
      <c r="BC1640" t="s">
        <v>263</v>
      </c>
      <c r="BD1640" t="s">
        <v>353</v>
      </c>
      <c r="BH1640" t="s">
        <v>242</v>
      </c>
      <c r="BK1640" s="2">
        <v>44865</v>
      </c>
      <c r="BL1640">
        <v>800672074</v>
      </c>
      <c r="BM1640" t="s">
        <v>328</v>
      </c>
      <c r="BO1640" t="s">
        <v>354</v>
      </c>
      <c r="BP1640" t="s">
        <v>250</v>
      </c>
      <c r="BQ1640" t="s">
        <v>251</v>
      </c>
      <c r="BT1640" t="s">
        <v>242</v>
      </c>
      <c r="BU1640" s="2">
        <v>44593</v>
      </c>
      <c r="BV1640" s="2">
        <v>44865</v>
      </c>
      <c r="BW1640" t="s">
        <v>4994</v>
      </c>
      <c r="CB1640" s="2">
        <v>44865</v>
      </c>
      <c r="CD1640" t="s">
        <v>251</v>
      </c>
      <c r="CG1640" t="s">
        <v>242</v>
      </c>
      <c r="CH1640" t="s">
        <v>242</v>
      </c>
      <c r="CK1640" t="s">
        <v>251</v>
      </c>
      <c r="CM1640">
        <v>14453</v>
      </c>
      <c r="CN1640" t="s">
        <v>242</v>
      </c>
      <c r="CQ1640">
        <v>2003</v>
      </c>
      <c r="CS1640" t="s">
        <v>251</v>
      </c>
      <c r="CV1640" t="s">
        <v>267</v>
      </c>
      <c r="CW1640" t="s">
        <v>242</v>
      </c>
      <c r="CX1640">
        <v>112635</v>
      </c>
      <c r="DA1640" t="s">
        <v>242</v>
      </c>
      <c r="DG1640">
        <v>45</v>
      </c>
      <c r="DI1640" t="s">
        <v>4993</v>
      </c>
      <c r="DJ1640" t="s">
        <v>252</v>
      </c>
      <c r="DK1640" s="4">
        <v>43983</v>
      </c>
      <c r="DL1640" t="s">
        <v>2345</v>
      </c>
      <c r="DN1640" t="s">
        <v>289</v>
      </c>
      <c r="DO1640">
        <v>0</v>
      </c>
      <c r="DP1640" t="s">
        <v>240</v>
      </c>
      <c r="DR1640" t="s">
        <v>243</v>
      </c>
      <c r="DS1640" s="1">
        <v>44538.622870370367</v>
      </c>
      <c r="DT1640" t="s">
        <v>253</v>
      </c>
      <c r="DU1640" s="1">
        <v>44803.62232638889</v>
      </c>
      <c r="DW1640" t="s">
        <v>4995</v>
      </c>
      <c r="EK1640" t="s">
        <v>4996</v>
      </c>
      <c r="EN1640" t="s">
        <v>4997</v>
      </c>
      <c r="FE1640" t="s">
        <v>4998</v>
      </c>
      <c r="FH1640" t="s">
        <v>353</v>
      </c>
      <c r="FJ1640" t="s">
        <v>485</v>
      </c>
      <c r="FK1640" t="s">
        <v>251</v>
      </c>
      <c r="FN1640" t="s">
        <v>263</v>
      </c>
      <c r="FP1640" t="s">
        <v>251</v>
      </c>
      <c r="FQ1640">
        <v>7841343915</v>
      </c>
      <c r="FT1640" t="s">
        <v>273</v>
      </c>
      <c r="FV1640">
        <v>3</v>
      </c>
      <c r="FW1640" t="s">
        <v>631</v>
      </c>
      <c r="FX1640" t="s">
        <v>256</v>
      </c>
    </row>
    <row r="1641" spans="1:180" x14ac:dyDescent="0.25">
      <c r="A1641">
        <v>86327</v>
      </c>
      <c r="B1641" t="s">
        <v>234</v>
      </c>
      <c r="C1641" t="s">
        <v>235</v>
      </c>
      <c r="D1641" t="s">
        <v>235</v>
      </c>
      <c r="E1641" t="s">
        <v>344</v>
      </c>
      <c r="I1641" t="s">
        <v>553</v>
      </c>
      <c r="K1641" t="s">
        <v>487</v>
      </c>
      <c r="L1641" t="s">
        <v>488</v>
      </c>
      <c r="O1641">
        <v>0</v>
      </c>
      <c r="P1641" t="s">
        <v>240</v>
      </c>
      <c r="Q1641" t="s">
        <v>4999</v>
      </c>
      <c r="S1641" t="s">
        <v>242</v>
      </c>
      <c r="T1641" s="1">
        <v>44606.569247685184</v>
      </c>
      <c r="U1641" t="s">
        <v>243</v>
      </c>
      <c r="V1641" s="1">
        <v>44803.570543981485</v>
      </c>
      <c r="X1641" s="2">
        <v>44562</v>
      </c>
      <c r="Y1641" s="2">
        <v>44926</v>
      </c>
      <c r="Z1641" t="s">
        <v>261</v>
      </c>
      <c r="AA1641">
        <v>0</v>
      </c>
      <c r="AB1641">
        <v>1</v>
      </c>
      <c r="AO1641" t="s">
        <v>251</v>
      </c>
      <c r="AP1641" t="s">
        <v>262</v>
      </c>
      <c r="AW1641">
        <v>6</v>
      </c>
      <c r="AY1641" s="2">
        <v>44562</v>
      </c>
      <c r="BC1641" t="s">
        <v>263</v>
      </c>
      <c r="BH1641" t="s">
        <v>242</v>
      </c>
      <c r="BK1641" s="2">
        <v>44926</v>
      </c>
      <c r="BL1641">
        <v>800530421</v>
      </c>
      <c r="BM1641" t="s">
        <v>264</v>
      </c>
      <c r="BO1641" t="s">
        <v>354</v>
      </c>
      <c r="BP1641" t="s">
        <v>250</v>
      </c>
      <c r="BQ1641" t="s">
        <v>251</v>
      </c>
      <c r="BT1641" t="s">
        <v>242</v>
      </c>
      <c r="BU1641" s="2">
        <v>44562</v>
      </c>
      <c r="BV1641" s="2">
        <v>44926</v>
      </c>
      <c r="CB1641" s="2">
        <v>44926</v>
      </c>
      <c r="CD1641" t="s">
        <v>251</v>
      </c>
      <c r="CG1641" t="s">
        <v>242</v>
      </c>
      <c r="CH1641" t="s">
        <v>242</v>
      </c>
      <c r="CK1641" t="s">
        <v>251</v>
      </c>
      <c r="CM1641">
        <v>18027</v>
      </c>
      <c r="CN1641" t="s">
        <v>242</v>
      </c>
      <c r="CQ1641">
        <v>2003</v>
      </c>
      <c r="CS1641" t="s">
        <v>242</v>
      </c>
      <c r="CV1641" t="s">
        <v>267</v>
      </c>
      <c r="CW1641" t="s">
        <v>242</v>
      </c>
      <c r="CX1641">
        <v>110063</v>
      </c>
      <c r="DA1641" t="s">
        <v>242</v>
      </c>
      <c r="DG1641">
        <v>2429</v>
      </c>
      <c r="DI1641" t="s">
        <v>4999</v>
      </c>
      <c r="DJ1641" t="s">
        <v>252</v>
      </c>
      <c r="DK1641" t="s">
        <v>563</v>
      </c>
      <c r="DL1641" t="s">
        <v>553</v>
      </c>
      <c r="DO1641">
        <v>0</v>
      </c>
      <c r="DP1641" t="s">
        <v>240</v>
      </c>
      <c r="DR1641" t="s">
        <v>243</v>
      </c>
      <c r="DS1641" s="1">
        <v>44557.848564814813</v>
      </c>
      <c r="DU1641" s="1">
        <v>44803.570532407408</v>
      </c>
      <c r="FH1641" t="s">
        <v>319</v>
      </c>
      <c r="FK1641" t="s">
        <v>251</v>
      </c>
      <c r="FN1641" t="s">
        <v>263</v>
      </c>
      <c r="FP1641" t="s">
        <v>251</v>
      </c>
      <c r="FQ1641">
        <v>7802820000</v>
      </c>
      <c r="FT1641" t="s">
        <v>273</v>
      </c>
      <c r="FV1641">
        <v>3</v>
      </c>
      <c r="FW1641" t="s">
        <v>631</v>
      </c>
    </row>
    <row r="1642" spans="1:180" x14ac:dyDescent="0.25">
      <c r="A1642">
        <v>83035</v>
      </c>
      <c r="B1642" t="s">
        <v>234</v>
      </c>
      <c r="C1642" t="s">
        <v>235</v>
      </c>
      <c r="D1642" t="s">
        <v>235</v>
      </c>
      <c r="E1642" t="s">
        <v>344</v>
      </c>
      <c r="I1642" t="s">
        <v>386</v>
      </c>
      <c r="K1642" t="s">
        <v>487</v>
      </c>
      <c r="L1642" t="s">
        <v>488</v>
      </c>
      <c r="O1642">
        <v>20874</v>
      </c>
      <c r="P1642" t="s">
        <v>240</v>
      </c>
      <c r="Q1642" t="s">
        <v>5000</v>
      </c>
      <c r="S1642" t="s">
        <v>242</v>
      </c>
      <c r="T1642" s="1">
        <v>44606.563449074078</v>
      </c>
      <c r="U1642" t="s">
        <v>243</v>
      </c>
      <c r="V1642" s="1">
        <v>44803.570532407408</v>
      </c>
      <c r="X1642" s="2">
        <v>44593</v>
      </c>
      <c r="Y1642" s="2">
        <v>44957</v>
      </c>
      <c r="Z1642" t="s">
        <v>446</v>
      </c>
      <c r="AA1642">
        <v>3479</v>
      </c>
      <c r="AB1642">
        <v>6</v>
      </c>
      <c r="AO1642" t="s">
        <v>251</v>
      </c>
      <c r="AP1642" t="s">
        <v>327</v>
      </c>
      <c r="AW1642">
        <v>6</v>
      </c>
      <c r="AY1642" s="2">
        <v>44562</v>
      </c>
      <c r="BC1642" t="s">
        <v>263</v>
      </c>
      <c r="BH1642" t="s">
        <v>242</v>
      </c>
      <c r="BK1642" s="2">
        <v>44957</v>
      </c>
      <c r="BL1642">
        <v>800412813</v>
      </c>
      <c r="BM1642" t="s">
        <v>328</v>
      </c>
      <c r="BN1642" t="s">
        <v>5001</v>
      </c>
      <c r="BO1642" t="s">
        <v>354</v>
      </c>
      <c r="BP1642" t="s">
        <v>250</v>
      </c>
      <c r="BQ1642" t="s">
        <v>251</v>
      </c>
      <c r="BT1642" t="s">
        <v>242</v>
      </c>
      <c r="BU1642" s="2">
        <v>44593</v>
      </c>
      <c r="BV1642" s="2">
        <v>44957</v>
      </c>
      <c r="BW1642" t="s">
        <v>5002</v>
      </c>
      <c r="CB1642" s="2">
        <v>44957</v>
      </c>
      <c r="CD1642" t="s">
        <v>251</v>
      </c>
      <c r="CG1642" t="s">
        <v>242</v>
      </c>
      <c r="CH1642" t="s">
        <v>242</v>
      </c>
      <c r="CK1642" t="s">
        <v>251</v>
      </c>
      <c r="CM1642">
        <v>13249</v>
      </c>
      <c r="CN1642" t="s">
        <v>242</v>
      </c>
      <c r="CQ1642">
        <v>2003</v>
      </c>
      <c r="CS1642" t="s">
        <v>242</v>
      </c>
      <c r="CV1642" t="s">
        <v>267</v>
      </c>
      <c r="CW1642" t="s">
        <v>242</v>
      </c>
      <c r="CX1642">
        <v>110613</v>
      </c>
      <c r="DA1642" t="s">
        <v>242</v>
      </c>
      <c r="DG1642">
        <v>1437</v>
      </c>
      <c r="DI1642" t="s">
        <v>5000</v>
      </c>
      <c r="DJ1642" t="s">
        <v>252</v>
      </c>
      <c r="DK1642" s="4">
        <v>43983</v>
      </c>
      <c r="DL1642" t="s">
        <v>386</v>
      </c>
      <c r="DO1642">
        <v>0</v>
      </c>
      <c r="DP1642" t="s">
        <v>240</v>
      </c>
      <c r="DR1642" t="s">
        <v>243</v>
      </c>
      <c r="DS1642" s="1">
        <v>44557.848055555558</v>
      </c>
      <c r="DT1642" t="s">
        <v>253</v>
      </c>
      <c r="DU1642" s="1">
        <v>44803.62605324074</v>
      </c>
      <c r="EK1642" t="s">
        <v>5003</v>
      </c>
      <c r="FH1642" t="s">
        <v>319</v>
      </c>
      <c r="FJ1642" t="s">
        <v>254</v>
      </c>
      <c r="FK1642" t="s">
        <v>251</v>
      </c>
      <c r="FN1642" t="s">
        <v>263</v>
      </c>
      <c r="FP1642" t="s">
        <v>251</v>
      </c>
      <c r="FQ1642">
        <v>7839473240</v>
      </c>
      <c r="FT1642" t="s">
        <v>273</v>
      </c>
      <c r="FV1642">
        <v>3</v>
      </c>
      <c r="FW1642" t="s">
        <v>631</v>
      </c>
      <c r="FX1642" t="s">
        <v>256</v>
      </c>
    </row>
    <row r="1643" spans="1:180" x14ac:dyDescent="0.25">
      <c r="A1643">
        <v>97487</v>
      </c>
      <c r="B1643" t="s">
        <v>234</v>
      </c>
      <c r="C1643" t="s">
        <v>235</v>
      </c>
      <c r="D1643" t="s">
        <v>235</v>
      </c>
      <c r="E1643" t="s">
        <v>344</v>
      </c>
      <c r="I1643" t="s">
        <v>386</v>
      </c>
      <c r="K1643" t="s">
        <v>423</v>
      </c>
      <c r="L1643" t="s">
        <v>423</v>
      </c>
      <c r="O1643">
        <v>0</v>
      </c>
      <c r="P1643" t="s">
        <v>240</v>
      </c>
      <c r="Q1643" t="s">
        <v>5000</v>
      </c>
      <c r="S1643" t="s">
        <v>242</v>
      </c>
      <c r="T1643" s="1">
        <v>44675.526759259257</v>
      </c>
      <c r="U1643" t="s">
        <v>243</v>
      </c>
      <c r="V1643" s="1">
        <v>44803.570520833331</v>
      </c>
      <c r="X1643" s="2">
        <v>36526</v>
      </c>
      <c r="Y1643" s="2">
        <v>44957</v>
      </c>
      <c r="Z1643" t="s">
        <v>244</v>
      </c>
      <c r="AA1643">
        <v>0</v>
      </c>
      <c r="AB1643">
        <v>1</v>
      </c>
      <c r="AO1643" t="s">
        <v>242</v>
      </c>
      <c r="AQ1643" t="s">
        <v>5002</v>
      </c>
      <c r="AR1643" t="s">
        <v>390</v>
      </c>
      <c r="AS1643" s="2">
        <v>44988</v>
      </c>
      <c r="AT1643" t="s">
        <v>277</v>
      </c>
      <c r="AY1643" s="2">
        <v>36526</v>
      </c>
      <c r="BH1643" t="s">
        <v>242</v>
      </c>
      <c r="BL1643">
        <v>800412813</v>
      </c>
      <c r="BP1643" t="s">
        <v>250</v>
      </c>
      <c r="BQ1643" t="s">
        <v>242</v>
      </c>
      <c r="BT1643" t="s">
        <v>242</v>
      </c>
      <c r="BU1643" s="2">
        <v>36526</v>
      </c>
      <c r="BV1643" s="2">
        <v>44957</v>
      </c>
      <c r="BW1643" t="s">
        <v>5002</v>
      </c>
      <c r="CD1643" t="s">
        <v>242</v>
      </c>
      <c r="CG1643" t="s">
        <v>251</v>
      </c>
      <c r="CH1643" t="s">
        <v>242</v>
      </c>
      <c r="CK1643" t="s">
        <v>242</v>
      </c>
      <c r="CL1643" s="2">
        <v>44770</v>
      </c>
      <c r="CM1643">
        <v>85737</v>
      </c>
      <c r="CN1643" t="s">
        <v>242</v>
      </c>
      <c r="CS1643" t="s">
        <v>242</v>
      </c>
      <c r="CV1643" t="s">
        <v>239</v>
      </c>
      <c r="CW1643" t="s">
        <v>242</v>
      </c>
      <c r="DA1643" t="s">
        <v>242</v>
      </c>
      <c r="DG1643">
        <v>1437</v>
      </c>
      <c r="DI1643" t="s">
        <v>5000</v>
      </c>
      <c r="DJ1643" t="s">
        <v>252</v>
      </c>
      <c r="DK1643" s="4">
        <v>43983</v>
      </c>
      <c r="DL1643" t="s">
        <v>386</v>
      </c>
      <c r="DO1643">
        <v>0</v>
      </c>
      <c r="DP1643" t="s">
        <v>240</v>
      </c>
      <c r="DR1643" t="s">
        <v>243</v>
      </c>
      <c r="DS1643" s="1">
        <v>44557.848055555558</v>
      </c>
      <c r="DT1643" t="s">
        <v>253</v>
      </c>
      <c r="DU1643" s="1">
        <v>44803.62605324074</v>
      </c>
      <c r="EK1643" t="s">
        <v>5003</v>
      </c>
      <c r="FH1643" t="s">
        <v>319</v>
      </c>
      <c r="FJ1643" t="s">
        <v>254</v>
      </c>
      <c r="FK1643" t="s">
        <v>251</v>
      </c>
      <c r="FN1643" t="s">
        <v>263</v>
      </c>
      <c r="FP1643" t="s">
        <v>251</v>
      </c>
      <c r="FQ1643">
        <v>7839473240</v>
      </c>
      <c r="FT1643" t="s">
        <v>273</v>
      </c>
      <c r="FV1643">
        <v>3</v>
      </c>
      <c r="FW1643" t="s">
        <v>631</v>
      </c>
      <c r="FX1643" t="s">
        <v>256</v>
      </c>
    </row>
    <row r="1644" spans="1:180" x14ac:dyDescent="0.25">
      <c r="A1644">
        <v>88395</v>
      </c>
      <c r="B1644" t="s">
        <v>234</v>
      </c>
      <c r="C1644" t="s">
        <v>235</v>
      </c>
      <c r="D1644" t="s">
        <v>235</v>
      </c>
      <c r="E1644" t="s">
        <v>456</v>
      </c>
      <c r="I1644" t="s">
        <v>237</v>
      </c>
      <c r="K1644" t="s">
        <v>487</v>
      </c>
      <c r="L1644" t="s">
        <v>488</v>
      </c>
      <c r="O1644">
        <v>0</v>
      </c>
      <c r="P1644" t="s">
        <v>240</v>
      </c>
      <c r="Q1644" t="s">
        <v>5004</v>
      </c>
      <c r="S1644" t="s">
        <v>251</v>
      </c>
      <c r="T1644" s="1">
        <v>44606.572847222225</v>
      </c>
      <c r="U1644" t="s">
        <v>243</v>
      </c>
      <c r="V1644" s="1">
        <v>44803.570520833331</v>
      </c>
      <c r="X1644" s="2">
        <v>44531</v>
      </c>
      <c r="Y1644" s="2">
        <v>44621</v>
      </c>
      <c r="Z1644" t="s">
        <v>459</v>
      </c>
      <c r="AA1644">
        <v>0</v>
      </c>
      <c r="AB1644">
        <v>1</v>
      </c>
      <c r="AO1644" t="s">
        <v>242</v>
      </c>
      <c r="AP1644" t="s">
        <v>262</v>
      </c>
      <c r="AW1644">
        <v>3</v>
      </c>
      <c r="BC1644" t="s">
        <v>316</v>
      </c>
      <c r="BH1644" t="s">
        <v>242</v>
      </c>
      <c r="BK1644" s="2">
        <v>44620</v>
      </c>
      <c r="BL1644">
        <v>9895758</v>
      </c>
      <c r="BM1644" t="s">
        <v>279</v>
      </c>
      <c r="BN1644" t="s">
        <v>5005</v>
      </c>
      <c r="BQ1644" t="s">
        <v>251</v>
      </c>
      <c r="BT1644" t="s">
        <v>242</v>
      </c>
      <c r="BU1644" s="2">
        <v>44531</v>
      </c>
      <c r="BV1644" s="2">
        <v>44621</v>
      </c>
      <c r="CD1644" t="s">
        <v>242</v>
      </c>
      <c r="CG1644" t="s">
        <v>242</v>
      </c>
      <c r="CH1644" t="s">
        <v>242</v>
      </c>
      <c r="CK1644" t="s">
        <v>251</v>
      </c>
      <c r="CN1644" t="s">
        <v>242</v>
      </c>
      <c r="CS1644" t="s">
        <v>242</v>
      </c>
      <c r="CV1644" t="s">
        <v>267</v>
      </c>
      <c r="CW1644" t="s">
        <v>242</v>
      </c>
      <c r="CX1644">
        <v>110065</v>
      </c>
      <c r="DA1644" t="s">
        <v>242</v>
      </c>
      <c r="DG1644">
        <v>3231</v>
      </c>
      <c r="DI1644" t="s">
        <v>5004</v>
      </c>
      <c r="DJ1644" t="s">
        <v>268</v>
      </c>
      <c r="DK1644" s="3">
        <v>44682</v>
      </c>
      <c r="DL1644" t="s">
        <v>257</v>
      </c>
      <c r="DO1644">
        <v>0</v>
      </c>
      <c r="DP1644" t="s">
        <v>240</v>
      </c>
      <c r="DR1644" t="s">
        <v>243</v>
      </c>
      <c r="DS1644" s="1">
        <v>44557.848993055559</v>
      </c>
      <c r="DT1644" t="s">
        <v>253</v>
      </c>
      <c r="DU1644" s="1">
        <v>44803.610925925925</v>
      </c>
      <c r="DW1644">
        <v>79112252008</v>
      </c>
      <c r="FK1644" t="s">
        <v>242</v>
      </c>
      <c r="FP1644" t="s">
        <v>251</v>
      </c>
      <c r="FQ1644">
        <v>7813517359</v>
      </c>
      <c r="FT1644" t="s">
        <v>273</v>
      </c>
      <c r="FX1644" t="s">
        <v>256</v>
      </c>
    </row>
    <row r="1645" spans="1:180" x14ac:dyDescent="0.25">
      <c r="A1645">
        <v>101533</v>
      </c>
      <c r="B1645" t="s">
        <v>234</v>
      </c>
      <c r="C1645" t="s">
        <v>235</v>
      </c>
      <c r="D1645" t="s">
        <v>235</v>
      </c>
      <c r="E1645" t="s">
        <v>344</v>
      </c>
      <c r="I1645" t="s">
        <v>386</v>
      </c>
      <c r="K1645" t="s">
        <v>423</v>
      </c>
      <c r="L1645" t="s">
        <v>423</v>
      </c>
      <c r="O1645">
        <v>0</v>
      </c>
      <c r="P1645" t="s">
        <v>240</v>
      </c>
      <c r="Q1645" t="s">
        <v>5006</v>
      </c>
      <c r="S1645" t="s">
        <v>242</v>
      </c>
      <c r="T1645" s="1">
        <v>44675.531145833331</v>
      </c>
      <c r="U1645" t="s">
        <v>243</v>
      </c>
      <c r="V1645" s="1">
        <v>44803.570509259262</v>
      </c>
      <c r="X1645" s="2">
        <v>36526</v>
      </c>
      <c r="Y1645" s="2">
        <v>44895</v>
      </c>
      <c r="Z1645" t="s">
        <v>244</v>
      </c>
      <c r="AA1645">
        <v>0</v>
      </c>
      <c r="AB1645">
        <v>1</v>
      </c>
      <c r="AO1645" t="s">
        <v>242</v>
      </c>
      <c r="AR1645" t="s">
        <v>246</v>
      </c>
      <c r="AS1645" s="2">
        <v>44995</v>
      </c>
      <c r="AT1645" t="s">
        <v>277</v>
      </c>
      <c r="AY1645" s="2">
        <v>36526</v>
      </c>
      <c r="BH1645" t="s">
        <v>242</v>
      </c>
      <c r="BL1645">
        <v>10531686</v>
      </c>
      <c r="BP1645" t="s">
        <v>250</v>
      </c>
      <c r="BQ1645" t="s">
        <v>242</v>
      </c>
      <c r="BT1645" t="s">
        <v>242</v>
      </c>
      <c r="BU1645" s="2">
        <v>36526</v>
      </c>
      <c r="BV1645" s="2">
        <v>44895</v>
      </c>
      <c r="BW1645" t="s">
        <v>5007</v>
      </c>
      <c r="CD1645" t="s">
        <v>242</v>
      </c>
      <c r="CG1645" t="s">
        <v>251</v>
      </c>
      <c r="CH1645" t="s">
        <v>242</v>
      </c>
      <c r="CK1645" t="s">
        <v>242</v>
      </c>
      <c r="CL1645" s="2">
        <v>44770</v>
      </c>
      <c r="CM1645">
        <v>86385</v>
      </c>
      <c r="CN1645" t="s">
        <v>242</v>
      </c>
      <c r="CS1645" t="s">
        <v>242</v>
      </c>
      <c r="CV1645" t="s">
        <v>239</v>
      </c>
      <c r="CW1645" t="s">
        <v>242</v>
      </c>
      <c r="DA1645" t="s">
        <v>242</v>
      </c>
      <c r="DG1645">
        <v>4095</v>
      </c>
      <c r="DI1645" t="s">
        <v>5006</v>
      </c>
      <c r="DJ1645" t="s">
        <v>252</v>
      </c>
      <c r="DK1645" s="3">
        <v>44682</v>
      </c>
      <c r="DL1645" t="s">
        <v>386</v>
      </c>
      <c r="DO1645">
        <v>0</v>
      </c>
      <c r="DP1645" t="s">
        <v>240</v>
      </c>
      <c r="DR1645" t="s">
        <v>243</v>
      </c>
      <c r="DS1645" s="1">
        <v>44557.849456018521</v>
      </c>
      <c r="DT1645" t="s">
        <v>253</v>
      </c>
      <c r="DU1645" s="1">
        <v>44803.623715277776</v>
      </c>
      <c r="DW1645">
        <v>78122914885</v>
      </c>
      <c r="EK1645" t="s">
        <v>5008</v>
      </c>
      <c r="FH1645" t="s">
        <v>319</v>
      </c>
      <c r="FJ1645" t="s">
        <v>254</v>
      </c>
      <c r="FK1645" t="s">
        <v>251</v>
      </c>
      <c r="FN1645" t="s">
        <v>263</v>
      </c>
      <c r="FP1645" t="s">
        <v>251</v>
      </c>
      <c r="FQ1645">
        <v>7806159624</v>
      </c>
      <c r="FT1645" t="s">
        <v>273</v>
      </c>
      <c r="FV1645">
        <v>3</v>
      </c>
      <c r="FW1645" t="s">
        <v>631</v>
      </c>
      <c r="FX1645" t="s">
        <v>256</v>
      </c>
    </row>
    <row r="1646" spans="1:180" x14ac:dyDescent="0.25">
      <c r="A1646">
        <v>90623</v>
      </c>
      <c r="B1646" t="s">
        <v>234</v>
      </c>
      <c r="C1646" t="s">
        <v>235</v>
      </c>
      <c r="D1646" t="s">
        <v>235</v>
      </c>
      <c r="E1646" t="s">
        <v>344</v>
      </c>
      <c r="I1646" t="s">
        <v>386</v>
      </c>
      <c r="K1646" t="s">
        <v>487</v>
      </c>
      <c r="L1646" t="s">
        <v>488</v>
      </c>
      <c r="O1646">
        <v>0</v>
      </c>
      <c r="P1646" t="s">
        <v>240</v>
      </c>
      <c r="Q1646" t="s">
        <v>5006</v>
      </c>
      <c r="S1646" t="s">
        <v>242</v>
      </c>
      <c r="T1646" s="1">
        <v>44606.576793981483</v>
      </c>
      <c r="U1646" t="s">
        <v>243</v>
      </c>
      <c r="V1646" s="1">
        <v>44803.570509259262</v>
      </c>
      <c r="X1646" s="2">
        <v>44713</v>
      </c>
      <c r="Y1646" s="2">
        <v>44895</v>
      </c>
      <c r="Z1646" t="s">
        <v>261</v>
      </c>
      <c r="AA1646">
        <v>0</v>
      </c>
      <c r="AB1646">
        <v>1</v>
      </c>
      <c r="AO1646" t="s">
        <v>251</v>
      </c>
      <c r="AP1646" t="s">
        <v>644</v>
      </c>
      <c r="AW1646">
        <v>6</v>
      </c>
      <c r="AY1646" s="2">
        <v>44562</v>
      </c>
      <c r="BC1646" t="s">
        <v>263</v>
      </c>
      <c r="BH1646" t="s">
        <v>242</v>
      </c>
      <c r="BK1646" s="2">
        <v>44895</v>
      </c>
      <c r="BL1646">
        <v>10531686</v>
      </c>
      <c r="BM1646" t="s">
        <v>328</v>
      </c>
      <c r="BO1646" t="s">
        <v>354</v>
      </c>
      <c r="BP1646" t="s">
        <v>250</v>
      </c>
      <c r="BQ1646" t="s">
        <v>251</v>
      </c>
      <c r="BT1646" t="s">
        <v>242</v>
      </c>
      <c r="BU1646" s="2">
        <v>44713</v>
      </c>
      <c r="BV1646" s="2">
        <v>44895</v>
      </c>
      <c r="BW1646" t="s">
        <v>5007</v>
      </c>
      <c r="CB1646" s="2">
        <v>44895</v>
      </c>
      <c r="CD1646" t="s">
        <v>242</v>
      </c>
      <c r="CG1646" t="s">
        <v>242</v>
      </c>
      <c r="CH1646" t="s">
        <v>242</v>
      </c>
      <c r="CK1646" t="s">
        <v>251</v>
      </c>
      <c r="CM1646">
        <v>18079</v>
      </c>
      <c r="CN1646" t="s">
        <v>242</v>
      </c>
      <c r="CQ1646">
        <v>2003</v>
      </c>
      <c r="CS1646" t="s">
        <v>251</v>
      </c>
      <c r="CV1646" t="s">
        <v>267</v>
      </c>
      <c r="CW1646" t="s">
        <v>242</v>
      </c>
      <c r="CX1646">
        <v>111759</v>
      </c>
      <c r="DA1646" t="s">
        <v>242</v>
      </c>
      <c r="DG1646">
        <v>4095</v>
      </c>
      <c r="DI1646" t="s">
        <v>5006</v>
      </c>
      <c r="DJ1646" t="s">
        <v>252</v>
      </c>
      <c r="DK1646" s="3">
        <v>44682</v>
      </c>
      <c r="DL1646" t="s">
        <v>386</v>
      </c>
      <c r="DO1646">
        <v>0</v>
      </c>
      <c r="DP1646" t="s">
        <v>240</v>
      </c>
      <c r="DR1646" t="s">
        <v>243</v>
      </c>
      <c r="DS1646" s="1">
        <v>44557.849456018521</v>
      </c>
      <c r="DT1646" t="s">
        <v>253</v>
      </c>
      <c r="DU1646" s="1">
        <v>44803.623715277776</v>
      </c>
      <c r="DW1646">
        <v>78122914885</v>
      </c>
      <c r="EK1646" t="s">
        <v>5008</v>
      </c>
      <c r="FH1646" t="s">
        <v>319</v>
      </c>
      <c r="FJ1646" t="s">
        <v>254</v>
      </c>
      <c r="FK1646" t="s">
        <v>251</v>
      </c>
      <c r="FN1646" t="s">
        <v>263</v>
      </c>
      <c r="FP1646" t="s">
        <v>251</v>
      </c>
      <c r="FQ1646">
        <v>7806159624</v>
      </c>
      <c r="FT1646" t="s">
        <v>273</v>
      </c>
      <c r="FV1646">
        <v>3</v>
      </c>
      <c r="FW1646" t="s">
        <v>631</v>
      </c>
      <c r="FX1646" t="s">
        <v>256</v>
      </c>
    </row>
    <row r="1647" spans="1:180" x14ac:dyDescent="0.25">
      <c r="A1647">
        <v>95167</v>
      </c>
      <c r="B1647" t="s">
        <v>234</v>
      </c>
      <c r="C1647" t="s">
        <v>235</v>
      </c>
      <c r="D1647" t="s">
        <v>235</v>
      </c>
      <c r="E1647" t="s">
        <v>344</v>
      </c>
      <c r="I1647" t="s">
        <v>543</v>
      </c>
      <c r="K1647" t="s">
        <v>487</v>
      </c>
      <c r="L1647" t="s">
        <v>488</v>
      </c>
      <c r="O1647">
        <v>12000</v>
      </c>
      <c r="P1647" t="s">
        <v>240</v>
      </c>
      <c r="Q1647" t="s">
        <v>5009</v>
      </c>
      <c r="S1647" t="s">
        <v>242</v>
      </c>
      <c r="T1647" s="1">
        <v>44654.706643518519</v>
      </c>
      <c r="U1647" t="s">
        <v>243</v>
      </c>
      <c r="V1647" s="1">
        <v>44803.570497685185</v>
      </c>
      <c r="X1647" s="2">
        <v>44652</v>
      </c>
      <c r="Y1647" s="2">
        <v>44834</v>
      </c>
      <c r="Z1647" t="s">
        <v>261</v>
      </c>
      <c r="AA1647">
        <v>4000</v>
      </c>
      <c r="AB1647">
        <v>3</v>
      </c>
      <c r="AO1647" t="s">
        <v>251</v>
      </c>
      <c r="AP1647" t="s">
        <v>644</v>
      </c>
      <c r="AW1647">
        <v>3</v>
      </c>
      <c r="AY1647" s="2">
        <v>44562</v>
      </c>
      <c r="BC1647" t="s">
        <v>263</v>
      </c>
      <c r="BH1647" t="s">
        <v>242</v>
      </c>
      <c r="BK1647" s="2">
        <v>44834</v>
      </c>
      <c r="BL1647">
        <v>9915443</v>
      </c>
      <c r="BM1647" t="s">
        <v>264</v>
      </c>
      <c r="BO1647" t="s">
        <v>354</v>
      </c>
      <c r="BP1647" t="s">
        <v>250</v>
      </c>
      <c r="BQ1647" t="s">
        <v>251</v>
      </c>
      <c r="BT1647" t="s">
        <v>242</v>
      </c>
      <c r="BU1647" s="2">
        <v>44652</v>
      </c>
      <c r="BV1647" s="2">
        <v>44834</v>
      </c>
      <c r="CB1647" s="2">
        <v>44834</v>
      </c>
      <c r="CD1647" t="s">
        <v>251</v>
      </c>
      <c r="CG1647" t="s">
        <v>242</v>
      </c>
      <c r="CH1647" t="s">
        <v>242</v>
      </c>
      <c r="CK1647" t="s">
        <v>251</v>
      </c>
      <c r="CM1647">
        <v>14943</v>
      </c>
      <c r="CN1647" t="s">
        <v>242</v>
      </c>
      <c r="CQ1647">
        <v>2003</v>
      </c>
      <c r="CS1647" t="s">
        <v>242</v>
      </c>
      <c r="CV1647" t="s">
        <v>267</v>
      </c>
      <c r="CW1647" t="s">
        <v>242</v>
      </c>
      <c r="CX1647">
        <v>110349</v>
      </c>
      <c r="DA1647" t="s">
        <v>242</v>
      </c>
      <c r="DG1647">
        <v>2683</v>
      </c>
      <c r="DI1647" t="s">
        <v>5009</v>
      </c>
      <c r="DJ1647" t="s">
        <v>252</v>
      </c>
      <c r="DK1647" t="s">
        <v>269</v>
      </c>
      <c r="DL1647" t="s">
        <v>543</v>
      </c>
      <c r="DO1647">
        <v>0</v>
      </c>
      <c r="DP1647" t="s">
        <v>240</v>
      </c>
      <c r="DR1647" t="s">
        <v>243</v>
      </c>
      <c r="DS1647" s="1">
        <v>44557.848703703705</v>
      </c>
      <c r="DU1647" s="1">
        <v>44803.570486111108</v>
      </c>
      <c r="DW1647">
        <v>78122440018</v>
      </c>
      <c r="EK1647" t="s">
        <v>5010</v>
      </c>
      <c r="FH1647" t="s">
        <v>319</v>
      </c>
      <c r="FK1647" t="s">
        <v>251</v>
      </c>
      <c r="FN1647" t="s">
        <v>263</v>
      </c>
      <c r="FP1647" t="s">
        <v>251</v>
      </c>
      <c r="FQ1647">
        <v>7810549610</v>
      </c>
      <c r="FT1647" t="s">
        <v>273</v>
      </c>
      <c r="FV1647">
        <v>3</v>
      </c>
      <c r="FW1647" t="s">
        <v>631</v>
      </c>
    </row>
    <row r="1648" spans="1:180" x14ac:dyDescent="0.25">
      <c r="A1648">
        <v>86687</v>
      </c>
      <c r="B1648" t="s">
        <v>234</v>
      </c>
      <c r="C1648" t="s">
        <v>235</v>
      </c>
      <c r="D1648" t="s">
        <v>235</v>
      </c>
      <c r="E1648" t="s">
        <v>344</v>
      </c>
      <c r="I1648" t="s">
        <v>578</v>
      </c>
      <c r="K1648" t="s">
        <v>487</v>
      </c>
      <c r="L1648" t="s">
        <v>488</v>
      </c>
      <c r="O1648">
        <v>42000</v>
      </c>
      <c r="P1648" t="s">
        <v>240</v>
      </c>
      <c r="Q1648" t="s">
        <v>5011</v>
      </c>
      <c r="S1648" t="s">
        <v>242</v>
      </c>
      <c r="T1648" s="1">
        <v>44606.569895833331</v>
      </c>
      <c r="U1648" t="s">
        <v>243</v>
      </c>
      <c r="V1648" s="1">
        <v>44803.570486111108</v>
      </c>
      <c r="X1648" s="2">
        <v>44378</v>
      </c>
      <c r="Y1648" s="2">
        <v>45107</v>
      </c>
      <c r="Z1648" t="s">
        <v>446</v>
      </c>
      <c r="AA1648">
        <v>3500</v>
      </c>
      <c r="AB1648">
        <v>12</v>
      </c>
      <c r="AO1648" t="s">
        <v>251</v>
      </c>
      <c r="AP1648" t="s">
        <v>327</v>
      </c>
      <c r="AW1648">
        <v>12</v>
      </c>
      <c r="AY1648" s="2">
        <v>44562</v>
      </c>
      <c r="BC1648" t="s">
        <v>461</v>
      </c>
      <c r="BH1648" t="s">
        <v>242</v>
      </c>
      <c r="BK1648" s="2">
        <v>45107</v>
      </c>
      <c r="BL1648">
        <v>800068730</v>
      </c>
      <c r="BM1648" t="s">
        <v>264</v>
      </c>
      <c r="BO1648" t="s">
        <v>354</v>
      </c>
      <c r="BP1648" t="s">
        <v>250</v>
      </c>
      <c r="BQ1648" t="s">
        <v>251</v>
      </c>
      <c r="BT1648" t="s">
        <v>242</v>
      </c>
      <c r="BU1648" s="2">
        <v>44378</v>
      </c>
      <c r="BV1648" s="2">
        <v>45107</v>
      </c>
      <c r="CB1648" s="2">
        <v>45107</v>
      </c>
      <c r="CD1648" t="s">
        <v>251</v>
      </c>
      <c r="CG1648" t="s">
        <v>242</v>
      </c>
      <c r="CH1648" t="s">
        <v>242</v>
      </c>
      <c r="CK1648" t="s">
        <v>251</v>
      </c>
      <c r="CM1648">
        <v>13537</v>
      </c>
      <c r="CN1648" t="s">
        <v>242</v>
      </c>
      <c r="CQ1648">
        <v>2003</v>
      </c>
      <c r="CS1648" t="s">
        <v>242</v>
      </c>
      <c r="CV1648" t="s">
        <v>267</v>
      </c>
      <c r="CW1648" t="s">
        <v>242</v>
      </c>
      <c r="CX1648">
        <v>109969</v>
      </c>
      <c r="DA1648" t="s">
        <v>242</v>
      </c>
      <c r="DG1648">
        <v>2573</v>
      </c>
      <c r="DI1648" t="s">
        <v>5011</v>
      </c>
      <c r="DJ1648" t="s">
        <v>252</v>
      </c>
      <c r="DK1648" s="3">
        <v>44682</v>
      </c>
      <c r="DL1648" t="s">
        <v>578</v>
      </c>
      <c r="DO1648">
        <v>0</v>
      </c>
      <c r="DP1648" t="s">
        <v>240</v>
      </c>
      <c r="DR1648" t="s">
        <v>243</v>
      </c>
      <c r="DS1648" s="1">
        <v>44557.848645833335</v>
      </c>
      <c r="DU1648" s="1">
        <v>44803.570474537039</v>
      </c>
      <c r="DW1648">
        <v>78122715095</v>
      </c>
      <c r="FH1648" t="s">
        <v>272</v>
      </c>
      <c r="FJ1648" t="s">
        <v>601</v>
      </c>
      <c r="FK1648" t="s">
        <v>251</v>
      </c>
      <c r="FN1648" t="s">
        <v>263</v>
      </c>
      <c r="FP1648" t="s">
        <v>251</v>
      </c>
      <c r="FQ1648">
        <v>7812036860</v>
      </c>
      <c r="FT1648" t="s">
        <v>273</v>
      </c>
      <c r="FV1648">
        <v>3</v>
      </c>
      <c r="FW1648" t="s">
        <v>631</v>
      </c>
    </row>
    <row r="1649" spans="1:180" x14ac:dyDescent="0.25">
      <c r="A1649">
        <v>97555</v>
      </c>
      <c r="B1649" t="s">
        <v>234</v>
      </c>
      <c r="C1649" t="s">
        <v>298</v>
      </c>
      <c r="D1649" t="s">
        <v>235</v>
      </c>
      <c r="E1649" t="s">
        <v>344</v>
      </c>
      <c r="I1649" t="s">
        <v>394</v>
      </c>
      <c r="K1649" t="s">
        <v>423</v>
      </c>
      <c r="L1649" t="s">
        <v>423</v>
      </c>
      <c r="O1649">
        <v>0</v>
      </c>
      <c r="P1649" t="s">
        <v>240</v>
      </c>
      <c r="Q1649" t="s">
        <v>5012</v>
      </c>
      <c r="S1649" t="s">
        <v>242</v>
      </c>
      <c r="T1649" s="1">
        <v>44675.526828703703</v>
      </c>
      <c r="U1649" t="s">
        <v>243</v>
      </c>
      <c r="V1649" s="1">
        <v>44803.570474537039</v>
      </c>
      <c r="X1649" s="2">
        <v>36526</v>
      </c>
      <c r="Y1649" s="2">
        <v>44985</v>
      </c>
      <c r="Z1649" t="s">
        <v>244</v>
      </c>
      <c r="AA1649">
        <v>0</v>
      </c>
      <c r="AB1649">
        <v>1</v>
      </c>
      <c r="AC1649" t="s">
        <v>5013</v>
      </c>
      <c r="AO1649" t="s">
        <v>242</v>
      </c>
      <c r="AR1649" t="s">
        <v>246</v>
      </c>
      <c r="AS1649" s="2">
        <v>44917</v>
      </c>
      <c r="AT1649" t="s">
        <v>247</v>
      </c>
      <c r="AY1649" s="2">
        <v>36526</v>
      </c>
      <c r="BH1649" t="s">
        <v>242</v>
      </c>
      <c r="BL1649">
        <v>9959559</v>
      </c>
      <c r="BP1649" t="s">
        <v>250</v>
      </c>
      <c r="BQ1649" t="s">
        <v>242</v>
      </c>
      <c r="BT1649" t="s">
        <v>242</v>
      </c>
      <c r="BU1649" s="2">
        <v>36526</v>
      </c>
      <c r="BV1649" s="2">
        <v>44985</v>
      </c>
      <c r="BW1649" t="s">
        <v>5014</v>
      </c>
      <c r="CD1649" t="s">
        <v>242</v>
      </c>
      <c r="CG1649" t="s">
        <v>251</v>
      </c>
      <c r="CH1649" t="s">
        <v>242</v>
      </c>
      <c r="CK1649" t="s">
        <v>242</v>
      </c>
      <c r="CL1649" s="2">
        <v>44770</v>
      </c>
      <c r="CM1649">
        <v>87041</v>
      </c>
      <c r="CN1649" t="s">
        <v>242</v>
      </c>
      <c r="CS1649" t="s">
        <v>242</v>
      </c>
      <c r="CV1649" t="s">
        <v>239</v>
      </c>
      <c r="CW1649" t="s">
        <v>242</v>
      </c>
      <c r="DA1649" t="s">
        <v>242</v>
      </c>
      <c r="DG1649">
        <v>1281</v>
      </c>
      <c r="DI1649" t="s">
        <v>5012</v>
      </c>
      <c r="DJ1649" t="s">
        <v>252</v>
      </c>
      <c r="DK1649" s="4">
        <v>43983</v>
      </c>
      <c r="DL1649" t="s">
        <v>394</v>
      </c>
      <c r="DO1649">
        <v>0</v>
      </c>
      <c r="DP1649" t="s">
        <v>240</v>
      </c>
      <c r="DR1649" t="s">
        <v>243</v>
      </c>
      <c r="DS1649" s="1">
        <v>44557.847974537035</v>
      </c>
      <c r="DT1649" t="s">
        <v>253</v>
      </c>
      <c r="DU1649" s="1">
        <v>44803.625405092593</v>
      </c>
      <c r="DW1649">
        <v>78127134312</v>
      </c>
      <c r="EK1649" t="s">
        <v>5015</v>
      </c>
      <c r="FH1649" t="s">
        <v>319</v>
      </c>
      <c r="FJ1649" t="s">
        <v>616</v>
      </c>
      <c r="FK1649" t="s">
        <v>251</v>
      </c>
      <c r="FN1649" t="s">
        <v>263</v>
      </c>
      <c r="FP1649" t="s">
        <v>251</v>
      </c>
      <c r="FQ1649">
        <v>7813458985</v>
      </c>
      <c r="FT1649" t="s">
        <v>273</v>
      </c>
      <c r="FV1649">
        <v>3</v>
      </c>
      <c r="FW1649" t="s">
        <v>631</v>
      </c>
      <c r="FX1649" t="s">
        <v>256</v>
      </c>
    </row>
    <row r="1650" spans="1:180" x14ac:dyDescent="0.25">
      <c r="A1650">
        <v>92715</v>
      </c>
      <c r="B1650" t="s">
        <v>234</v>
      </c>
      <c r="C1650" t="s">
        <v>298</v>
      </c>
      <c r="D1650" t="s">
        <v>235</v>
      </c>
      <c r="E1650" t="s">
        <v>344</v>
      </c>
      <c r="I1650" t="s">
        <v>394</v>
      </c>
      <c r="K1650" t="s">
        <v>487</v>
      </c>
      <c r="L1650" t="s">
        <v>488</v>
      </c>
      <c r="O1650">
        <v>24000</v>
      </c>
      <c r="P1650" t="s">
        <v>240</v>
      </c>
      <c r="Q1650" t="s">
        <v>5012</v>
      </c>
      <c r="S1650" t="s">
        <v>242</v>
      </c>
      <c r="T1650" s="1">
        <v>44628.689351851855</v>
      </c>
      <c r="U1650" t="s">
        <v>243</v>
      </c>
      <c r="V1650" s="1">
        <v>44803.570474537039</v>
      </c>
      <c r="X1650" s="2">
        <v>44621</v>
      </c>
      <c r="Y1650" s="2">
        <v>44985</v>
      </c>
      <c r="Z1650" t="s">
        <v>446</v>
      </c>
      <c r="AA1650">
        <v>4000</v>
      </c>
      <c r="AB1650">
        <v>6</v>
      </c>
      <c r="AO1650" t="s">
        <v>251</v>
      </c>
      <c r="AP1650" t="s">
        <v>644</v>
      </c>
      <c r="AW1650">
        <v>6</v>
      </c>
      <c r="AY1650" s="2">
        <v>44562</v>
      </c>
      <c r="BC1650" t="s">
        <v>263</v>
      </c>
      <c r="BH1650" t="s">
        <v>242</v>
      </c>
      <c r="BK1650" s="2">
        <v>44985</v>
      </c>
      <c r="BL1650">
        <v>9959559</v>
      </c>
      <c r="BM1650" t="s">
        <v>264</v>
      </c>
      <c r="BN1650" t="s">
        <v>287</v>
      </c>
      <c r="BO1650" t="s">
        <v>354</v>
      </c>
      <c r="BP1650" t="s">
        <v>250</v>
      </c>
      <c r="BQ1650" t="s">
        <v>251</v>
      </c>
      <c r="BT1650" t="s">
        <v>242</v>
      </c>
      <c r="BU1650" s="2">
        <v>44621</v>
      </c>
      <c r="BV1650" s="2">
        <v>44985</v>
      </c>
      <c r="BW1650" t="s">
        <v>5014</v>
      </c>
      <c r="CB1650" s="2">
        <v>44985</v>
      </c>
      <c r="CD1650" t="s">
        <v>242</v>
      </c>
      <c r="CG1650" t="s">
        <v>242</v>
      </c>
      <c r="CH1650" t="s">
        <v>242</v>
      </c>
      <c r="CK1650" t="s">
        <v>251</v>
      </c>
      <c r="CL1650" s="2">
        <v>44775</v>
      </c>
      <c r="CM1650">
        <v>16049</v>
      </c>
      <c r="CN1650" t="s">
        <v>242</v>
      </c>
      <c r="CQ1650">
        <v>2003</v>
      </c>
      <c r="CS1650" t="s">
        <v>251</v>
      </c>
      <c r="CV1650" t="s">
        <v>267</v>
      </c>
      <c r="CW1650" t="s">
        <v>242</v>
      </c>
      <c r="CX1650">
        <v>81873</v>
      </c>
      <c r="DA1650" t="s">
        <v>242</v>
      </c>
      <c r="DG1650">
        <v>1281</v>
      </c>
      <c r="DI1650" t="s">
        <v>5012</v>
      </c>
      <c r="DJ1650" t="s">
        <v>252</v>
      </c>
      <c r="DK1650" s="4">
        <v>43983</v>
      </c>
      <c r="DL1650" t="s">
        <v>394</v>
      </c>
      <c r="DO1650">
        <v>0</v>
      </c>
      <c r="DP1650" t="s">
        <v>240</v>
      </c>
      <c r="DR1650" t="s">
        <v>243</v>
      </c>
      <c r="DS1650" s="1">
        <v>44557.847974537035</v>
      </c>
      <c r="DT1650" t="s">
        <v>253</v>
      </c>
      <c r="DU1650" s="1">
        <v>44803.625405092593</v>
      </c>
      <c r="DW1650">
        <v>78127134312</v>
      </c>
      <c r="EK1650" t="s">
        <v>5015</v>
      </c>
      <c r="FH1650" t="s">
        <v>319</v>
      </c>
      <c r="FJ1650" t="s">
        <v>616</v>
      </c>
      <c r="FK1650" t="s">
        <v>251</v>
      </c>
      <c r="FN1650" t="s">
        <v>263</v>
      </c>
      <c r="FP1650" t="s">
        <v>251</v>
      </c>
      <c r="FQ1650">
        <v>7813458985</v>
      </c>
      <c r="FT1650" t="s">
        <v>273</v>
      </c>
      <c r="FV1650">
        <v>3</v>
      </c>
      <c r="FW1650" t="s">
        <v>631</v>
      </c>
      <c r="FX1650" t="s">
        <v>256</v>
      </c>
    </row>
    <row r="1651" spans="1:180" x14ac:dyDescent="0.25">
      <c r="A1651">
        <v>92907</v>
      </c>
      <c r="B1651" t="s">
        <v>234</v>
      </c>
      <c r="C1651" t="s">
        <v>298</v>
      </c>
      <c r="D1651" t="s">
        <v>235</v>
      </c>
      <c r="E1651" t="s">
        <v>344</v>
      </c>
      <c r="I1651" t="s">
        <v>578</v>
      </c>
      <c r="K1651" t="s">
        <v>487</v>
      </c>
      <c r="L1651" t="s">
        <v>488</v>
      </c>
      <c r="O1651">
        <v>22800</v>
      </c>
      <c r="P1651" t="s">
        <v>240</v>
      </c>
      <c r="Q1651" t="s">
        <v>5016</v>
      </c>
      <c r="S1651" t="s">
        <v>242</v>
      </c>
      <c r="T1651" s="1">
        <v>44628.689745370371</v>
      </c>
      <c r="U1651" t="s">
        <v>243</v>
      </c>
      <c r="V1651" s="1">
        <v>44803.570462962962</v>
      </c>
      <c r="X1651" s="2">
        <v>44621</v>
      </c>
      <c r="Y1651" s="2">
        <v>44985</v>
      </c>
      <c r="Z1651" t="s">
        <v>446</v>
      </c>
      <c r="AA1651">
        <v>3800</v>
      </c>
      <c r="AB1651">
        <v>6</v>
      </c>
      <c r="AO1651" t="s">
        <v>251</v>
      </c>
      <c r="AP1651" t="s">
        <v>644</v>
      </c>
      <c r="AW1651">
        <v>6</v>
      </c>
      <c r="AY1651" s="2">
        <v>44562</v>
      </c>
      <c r="BC1651" t="s">
        <v>461</v>
      </c>
      <c r="BH1651" t="s">
        <v>242</v>
      </c>
      <c r="BK1651" s="2">
        <v>44985</v>
      </c>
      <c r="BL1651">
        <v>800882173</v>
      </c>
      <c r="BM1651" t="s">
        <v>264</v>
      </c>
      <c r="BO1651" t="s">
        <v>354</v>
      </c>
      <c r="BP1651" t="s">
        <v>250</v>
      </c>
      <c r="BQ1651" t="s">
        <v>251</v>
      </c>
      <c r="BT1651" t="s">
        <v>242</v>
      </c>
      <c r="BU1651" s="2">
        <v>44621</v>
      </c>
      <c r="BV1651" s="2">
        <v>44985</v>
      </c>
      <c r="CB1651" s="2">
        <v>44985</v>
      </c>
      <c r="CD1651" t="s">
        <v>242</v>
      </c>
      <c r="CG1651" t="s">
        <v>242</v>
      </c>
      <c r="CH1651" t="s">
        <v>242</v>
      </c>
      <c r="CK1651" t="s">
        <v>251</v>
      </c>
      <c r="CL1651" s="2">
        <v>44803</v>
      </c>
      <c r="CM1651">
        <v>16129</v>
      </c>
      <c r="CN1651" t="s">
        <v>242</v>
      </c>
      <c r="CQ1651">
        <v>2003</v>
      </c>
      <c r="CS1651" t="s">
        <v>251</v>
      </c>
      <c r="CV1651" t="s">
        <v>267</v>
      </c>
      <c r="CW1651" t="s">
        <v>242</v>
      </c>
      <c r="CX1651">
        <v>106453</v>
      </c>
      <c r="DA1651" t="s">
        <v>242</v>
      </c>
      <c r="DG1651">
        <v>2565</v>
      </c>
      <c r="DI1651" t="s">
        <v>5016</v>
      </c>
      <c r="DJ1651" t="s">
        <v>252</v>
      </c>
      <c r="DK1651" s="4">
        <v>43983</v>
      </c>
      <c r="DL1651" t="s">
        <v>578</v>
      </c>
      <c r="DO1651">
        <v>0</v>
      </c>
      <c r="DP1651" t="s">
        <v>240</v>
      </c>
      <c r="DR1651" t="s">
        <v>243</v>
      </c>
      <c r="DS1651" s="1">
        <v>44557.848634259259</v>
      </c>
      <c r="DU1651" s="1">
        <v>44803.570451388892</v>
      </c>
      <c r="EK1651" t="s">
        <v>5017</v>
      </c>
      <c r="FJ1651" t="s">
        <v>523</v>
      </c>
      <c r="FK1651" t="s">
        <v>251</v>
      </c>
      <c r="FN1651" t="s">
        <v>461</v>
      </c>
      <c r="FP1651" t="s">
        <v>251</v>
      </c>
      <c r="FQ1651">
        <v>7810471378</v>
      </c>
      <c r="FT1651" t="s">
        <v>273</v>
      </c>
      <c r="FV1651">
        <v>3</v>
      </c>
      <c r="FW1651" t="s">
        <v>631</v>
      </c>
    </row>
    <row r="1652" spans="1:180" x14ac:dyDescent="0.25">
      <c r="A1652">
        <v>82931</v>
      </c>
      <c r="B1652" t="s">
        <v>234</v>
      </c>
      <c r="C1652" t="s">
        <v>298</v>
      </c>
      <c r="D1652" t="s">
        <v>235</v>
      </c>
      <c r="E1652" t="s">
        <v>456</v>
      </c>
      <c r="I1652" t="s">
        <v>415</v>
      </c>
      <c r="K1652" t="s">
        <v>487</v>
      </c>
      <c r="L1652" t="s">
        <v>488</v>
      </c>
      <c r="O1652">
        <v>0</v>
      </c>
      <c r="P1652" t="s">
        <v>240</v>
      </c>
      <c r="Q1652" t="s">
        <v>599</v>
      </c>
      <c r="S1652" t="s">
        <v>251</v>
      </c>
      <c r="T1652" s="1">
        <v>44606.563275462962</v>
      </c>
      <c r="U1652" t="s">
        <v>243</v>
      </c>
      <c r="V1652" s="1">
        <v>44803.570451388892</v>
      </c>
      <c r="X1652" s="2">
        <v>44501</v>
      </c>
      <c r="Y1652" s="2">
        <v>44681</v>
      </c>
      <c r="Z1652" t="s">
        <v>446</v>
      </c>
      <c r="AA1652">
        <v>0</v>
      </c>
      <c r="AB1652">
        <v>1</v>
      </c>
      <c r="AO1652" t="s">
        <v>251</v>
      </c>
      <c r="AP1652" t="s">
        <v>380</v>
      </c>
      <c r="AW1652">
        <v>6</v>
      </c>
      <c r="AY1652" s="2">
        <v>44562</v>
      </c>
      <c r="BC1652" t="s">
        <v>263</v>
      </c>
      <c r="BD1652" t="s">
        <v>353</v>
      </c>
      <c r="BH1652" t="s">
        <v>242</v>
      </c>
      <c r="BL1652">
        <v>7386668</v>
      </c>
      <c r="BM1652" t="s">
        <v>381</v>
      </c>
      <c r="BQ1652" t="s">
        <v>251</v>
      </c>
      <c r="BT1652" t="s">
        <v>242</v>
      </c>
      <c r="BU1652" s="2">
        <v>44501</v>
      </c>
      <c r="BV1652" s="2">
        <v>44681</v>
      </c>
      <c r="CD1652" t="s">
        <v>251</v>
      </c>
      <c r="CG1652" t="s">
        <v>242</v>
      </c>
      <c r="CH1652" t="s">
        <v>242</v>
      </c>
      <c r="CK1652" t="s">
        <v>251</v>
      </c>
      <c r="CN1652" t="s">
        <v>242</v>
      </c>
      <c r="CS1652" t="s">
        <v>242</v>
      </c>
      <c r="CV1652" t="s">
        <v>267</v>
      </c>
      <c r="CW1652" t="s">
        <v>242</v>
      </c>
      <c r="CX1652">
        <v>111225</v>
      </c>
      <c r="DA1652" t="s">
        <v>242</v>
      </c>
      <c r="DG1652">
        <v>1389</v>
      </c>
      <c r="DI1652" t="s">
        <v>599</v>
      </c>
      <c r="DJ1652" t="s">
        <v>252</v>
      </c>
      <c r="DK1652" s="4">
        <v>43983</v>
      </c>
      <c r="DL1652" t="s">
        <v>415</v>
      </c>
      <c r="DO1652">
        <v>0</v>
      </c>
      <c r="DP1652" t="s">
        <v>240</v>
      </c>
      <c r="DR1652" t="s">
        <v>243</v>
      </c>
      <c r="DS1652" s="1">
        <v>44557.848032407404</v>
      </c>
      <c r="DU1652" s="1">
        <v>44803.60355324074</v>
      </c>
      <c r="DW1652">
        <v>78122940985</v>
      </c>
      <c r="EK1652" t="s">
        <v>600</v>
      </c>
      <c r="FH1652" t="s">
        <v>353</v>
      </c>
      <c r="FJ1652" t="s">
        <v>601</v>
      </c>
      <c r="FK1652" t="s">
        <v>251</v>
      </c>
      <c r="FN1652" t="s">
        <v>263</v>
      </c>
      <c r="FP1652" t="s">
        <v>251</v>
      </c>
      <c r="FQ1652">
        <v>7810477235</v>
      </c>
      <c r="FT1652" t="s">
        <v>273</v>
      </c>
      <c r="FV1652">
        <v>2</v>
      </c>
      <c r="FW1652" t="s">
        <v>548</v>
      </c>
    </row>
    <row r="1653" spans="1:180" x14ac:dyDescent="0.25">
      <c r="A1653">
        <v>86723</v>
      </c>
      <c r="B1653" t="s">
        <v>234</v>
      </c>
      <c r="C1653" t="s">
        <v>235</v>
      </c>
      <c r="D1653" t="s">
        <v>235</v>
      </c>
      <c r="E1653" t="s">
        <v>344</v>
      </c>
      <c r="I1653" t="s">
        <v>364</v>
      </c>
      <c r="K1653" t="s">
        <v>487</v>
      </c>
      <c r="L1653" t="s">
        <v>488</v>
      </c>
      <c r="O1653">
        <v>0</v>
      </c>
      <c r="P1653" t="s">
        <v>240</v>
      </c>
      <c r="Q1653" t="s">
        <v>5018</v>
      </c>
      <c r="S1653" t="s">
        <v>242</v>
      </c>
      <c r="T1653" s="1">
        <v>44606.569953703707</v>
      </c>
      <c r="U1653" t="s">
        <v>243</v>
      </c>
      <c r="V1653" s="1">
        <v>44803.570439814815</v>
      </c>
      <c r="X1653" s="2">
        <v>44593</v>
      </c>
      <c r="Y1653" s="2">
        <v>44957</v>
      </c>
      <c r="Z1653" t="s">
        <v>446</v>
      </c>
      <c r="AA1653">
        <v>0</v>
      </c>
      <c r="AB1653">
        <v>1</v>
      </c>
      <c r="AO1653" t="s">
        <v>251</v>
      </c>
      <c r="AP1653" t="s">
        <v>327</v>
      </c>
      <c r="AW1653">
        <v>12</v>
      </c>
      <c r="AY1653" s="2">
        <v>44562</v>
      </c>
      <c r="BC1653" t="s">
        <v>263</v>
      </c>
      <c r="BH1653" t="s">
        <v>242</v>
      </c>
      <c r="BK1653" s="2">
        <v>44957</v>
      </c>
      <c r="BL1653">
        <v>9195946</v>
      </c>
      <c r="BM1653" t="s">
        <v>328</v>
      </c>
      <c r="BQ1653" t="s">
        <v>251</v>
      </c>
      <c r="BT1653" t="s">
        <v>242</v>
      </c>
      <c r="BU1653" s="2">
        <v>44593</v>
      </c>
      <c r="BV1653" s="2">
        <v>44957</v>
      </c>
      <c r="BW1653" t="s">
        <v>5019</v>
      </c>
      <c r="CB1653" s="2">
        <v>44957</v>
      </c>
      <c r="CD1653" t="s">
        <v>242</v>
      </c>
      <c r="CG1653" t="s">
        <v>242</v>
      </c>
      <c r="CH1653" t="s">
        <v>242</v>
      </c>
      <c r="CK1653" t="s">
        <v>251</v>
      </c>
      <c r="CM1653">
        <v>17941</v>
      </c>
      <c r="CN1653" t="s">
        <v>242</v>
      </c>
      <c r="CQ1653">
        <v>2003</v>
      </c>
      <c r="CS1653" t="s">
        <v>242</v>
      </c>
      <c r="CV1653" t="s">
        <v>267</v>
      </c>
      <c r="CW1653" t="s">
        <v>242</v>
      </c>
      <c r="CX1653">
        <v>112633</v>
      </c>
      <c r="DA1653" t="s">
        <v>242</v>
      </c>
      <c r="DG1653">
        <v>2585</v>
      </c>
      <c r="DI1653" t="s">
        <v>5018</v>
      </c>
      <c r="DJ1653" t="s">
        <v>252</v>
      </c>
      <c r="DK1653" t="s">
        <v>563</v>
      </c>
      <c r="DL1653" t="s">
        <v>364</v>
      </c>
      <c r="DO1653">
        <v>0</v>
      </c>
      <c r="DP1653" t="s">
        <v>240</v>
      </c>
      <c r="DR1653" t="s">
        <v>243</v>
      </c>
      <c r="DS1653" s="1">
        <v>44557.848645833335</v>
      </c>
      <c r="DU1653" s="1">
        <v>44803.570439814815</v>
      </c>
      <c r="DW1653">
        <v>74956030931</v>
      </c>
      <c r="FH1653" t="s">
        <v>319</v>
      </c>
      <c r="FJ1653" t="s">
        <v>523</v>
      </c>
      <c r="FK1653" t="s">
        <v>251</v>
      </c>
      <c r="FN1653" t="s">
        <v>263</v>
      </c>
      <c r="FP1653" t="s">
        <v>251</v>
      </c>
      <c r="FQ1653">
        <v>7718213897</v>
      </c>
      <c r="FT1653" t="s">
        <v>273</v>
      </c>
      <c r="FV1653">
        <v>3</v>
      </c>
      <c r="FW1653" t="s">
        <v>631</v>
      </c>
    </row>
    <row r="1654" spans="1:180" x14ac:dyDescent="0.25">
      <c r="A1654">
        <v>97805</v>
      </c>
      <c r="B1654" t="s">
        <v>234</v>
      </c>
      <c r="C1654" t="s">
        <v>235</v>
      </c>
      <c r="D1654" t="s">
        <v>235</v>
      </c>
      <c r="E1654" t="s">
        <v>344</v>
      </c>
      <c r="I1654" t="s">
        <v>364</v>
      </c>
      <c r="K1654" t="s">
        <v>423</v>
      </c>
      <c r="L1654" t="s">
        <v>423</v>
      </c>
      <c r="O1654">
        <v>0</v>
      </c>
      <c r="P1654" t="s">
        <v>240</v>
      </c>
      <c r="Q1654" t="s">
        <v>5020</v>
      </c>
      <c r="S1654" t="s">
        <v>242</v>
      </c>
      <c r="T1654" s="1">
        <v>44675.527118055557</v>
      </c>
      <c r="U1654" t="s">
        <v>243</v>
      </c>
      <c r="V1654" s="1">
        <v>44803.570428240739</v>
      </c>
      <c r="X1654" s="2">
        <v>36526</v>
      </c>
      <c r="Y1654" s="2">
        <v>44957</v>
      </c>
      <c r="Z1654" t="s">
        <v>244</v>
      </c>
      <c r="AA1654">
        <v>0</v>
      </c>
      <c r="AB1654">
        <v>1</v>
      </c>
      <c r="AO1654" t="s">
        <v>242</v>
      </c>
      <c r="AR1654" t="s">
        <v>726</v>
      </c>
      <c r="AS1654" s="2">
        <v>45008</v>
      </c>
      <c r="AT1654" t="s">
        <v>277</v>
      </c>
      <c r="AY1654" s="2">
        <v>36526</v>
      </c>
      <c r="BH1654" t="s">
        <v>242</v>
      </c>
      <c r="BL1654">
        <v>9195946</v>
      </c>
      <c r="BP1654" t="s">
        <v>250</v>
      </c>
      <c r="BQ1654" t="s">
        <v>242</v>
      </c>
      <c r="BT1654" t="s">
        <v>242</v>
      </c>
      <c r="BU1654" s="2">
        <v>36526</v>
      </c>
      <c r="BV1654" s="2">
        <v>44957</v>
      </c>
      <c r="BW1654" t="s">
        <v>5021</v>
      </c>
      <c r="CD1654" t="s">
        <v>242</v>
      </c>
      <c r="CG1654" t="s">
        <v>251</v>
      </c>
      <c r="CH1654" t="s">
        <v>242</v>
      </c>
      <c r="CK1654" t="s">
        <v>242</v>
      </c>
      <c r="CL1654" s="2">
        <v>44770</v>
      </c>
      <c r="CM1654">
        <v>86199</v>
      </c>
      <c r="CN1654" t="s">
        <v>242</v>
      </c>
      <c r="CS1654" t="s">
        <v>242</v>
      </c>
      <c r="CV1654" t="s">
        <v>239</v>
      </c>
      <c r="CW1654" t="s">
        <v>242</v>
      </c>
      <c r="DA1654" t="s">
        <v>242</v>
      </c>
      <c r="DG1654">
        <v>6055</v>
      </c>
      <c r="DI1654" t="s">
        <v>5020</v>
      </c>
      <c r="DJ1654" t="s">
        <v>252</v>
      </c>
      <c r="DK1654" t="s">
        <v>563</v>
      </c>
      <c r="DL1654" t="s">
        <v>364</v>
      </c>
      <c r="DR1654" t="s">
        <v>243</v>
      </c>
      <c r="DS1654" s="1">
        <v>44573.73847222222</v>
      </c>
      <c r="DT1654" t="s">
        <v>253</v>
      </c>
      <c r="DU1654" s="1">
        <v>44803.622754629629</v>
      </c>
      <c r="FE1654" t="s">
        <v>5021</v>
      </c>
      <c r="FH1654" t="s">
        <v>319</v>
      </c>
      <c r="FJ1654" t="s">
        <v>254</v>
      </c>
      <c r="FK1654" t="s">
        <v>251</v>
      </c>
      <c r="FN1654" t="s">
        <v>263</v>
      </c>
      <c r="FP1654" t="s">
        <v>242</v>
      </c>
      <c r="FQ1654">
        <v>7718213897</v>
      </c>
      <c r="FT1654" t="s">
        <v>255</v>
      </c>
      <c r="FX1654" t="s">
        <v>256</v>
      </c>
    </row>
    <row r="1655" spans="1:180" x14ac:dyDescent="0.25">
      <c r="A1655">
        <v>88587</v>
      </c>
      <c r="B1655" t="s">
        <v>234</v>
      </c>
      <c r="C1655" t="s">
        <v>235</v>
      </c>
      <c r="D1655" t="s">
        <v>235</v>
      </c>
      <c r="E1655" t="s">
        <v>344</v>
      </c>
      <c r="I1655" t="s">
        <v>296</v>
      </c>
      <c r="K1655" t="s">
        <v>366</v>
      </c>
      <c r="L1655" t="s">
        <v>367</v>
      </c>
      <c r="O1655">
        <v>13029</v>
      </c>
      <c r="P1655" t="s">
        <v>240</v>
      </c>
      <c r="Q1655" t="s">
        <v>3431</v>
      </c>
      <c r="S1655" t="s">
        <v>242</v>
      </c>
      <c r="T1655" s="1">
        <v>44606.573206018518</v>
      </c>
      <c r="U1655" t="s">
        <v>243</v>
      </c>
      <c r="V1655" s="1">
        <v>44803.570138888892</v>
      </c>
      <c r="X1655" s="2">
        <v>44470</v>
      </c>
      <c r="Y1655" s="2">
        <v>45199</v>
      </c>
      <c r="Z1655" t="s">
        <v>369</v>
      </c>
      <c r="AA1655">
        <v>13029</v>
      </c>
      <c r="AB1655">
        <v>1</v>
      </c>
      <c r="AO1655" t="s">
        <v>242</v>
      </c>
      <c r="AP1655" t="s">
        <v>284</v>
      </c>
      <c r="AW1655">
        <v>12</v>
      </c>
      <c r="AX1655" t="s">
        <v>3433</v>
      </c>
      <c r="AY1655" s="2">
        <v>44447</v>
      </c>
      <c r="BC1655" t="s">
        <v>291</v>
      </c>
      <c r="BH1655" t="s">
        <v>242</v>
      </c>
      <c r="BL1655" t="s">
        <v>3434</v>
      </c>
      <c r="BM1655" t="s">
        <v>264</v>
      </c>
      <c r="BQ1655" t="s">
        <v>242</v>
      </c>
      <c r="BS1655" t="s">
        <v>3434</v>
      </c>
      <c r="BT1655" t="s">
        <v>242</v>
      </c>
      <c r="BU1655" s="2">
        <v>44470</v>
      </c>
      <c r="BV1655" s="2">
        <v>45199</v>
      </c>
      <c r="CD1655" t="s">
        <v>242</v>
      </c>
      <c r="CG1655" t="s">
        <v>242</v>
      </c>
      <c r="CH1655" t="s">
        <v>242</v>
      </c>
      <c r="CK1655" t="s">
        <v>242</v>
      </c>
      <c r="CL1655" s="2">
        <v>44803</v>
      </c>
      <c r="CM1655">
        <v>103959</v>
      </c>
      <c r="CN1655" t="s">
        <v>242</v>
      </c>
      <c r="CQ1655">
        <v>101</v>
      </c>
      <c r="CS1655" t="s">
        <v>242</v>
      </c>
      <c r="CV1655" t="s">
        <v>267</v>
      </c>
      <c r="CW1655" t="s">
        <v>242</v>
      </c>
      <c r="CX1655">
        <v>103961</v>
      </c>
      <c r="DA1655" t="s">
        <v>242</v>
      </c>
      <c r="DG1655">
        <v>3303</v>
      </c>
      <c r="DI1655" t="s">
        <v>3431</v>
      </c>
      <c r="DJ1655" t="s">
        <v>252</v>
      </c>
      <c r="DK1655" s="3">
        <v>44682</v>
      </c>
      <c r="DL1655" t="s">
        <v>296</v>
      </c>
      <c r="DO1655">
        <v>0</v>
      </c>
      <c r="DP1655" t="s">
        <v>240</v>
      </c>
      <c r="DR1655" t="s">
        <v>243</v>
      </c>
      <c r="DS1655" s="1">
        <v>44557.849039351851</v>
      </c>
      <c r="DT1655" t="s">
        <v>253</v>
      </c>
      <c r="DU1655" s="1">
        <v>44803.610937500001</v>
      </c>
      <c r="FH1655" t="s">
        <v>319</v>
      </c>
      <c r="FJ1655" t="s">
        <v>1507</v>
      </c>
      <c r="FK1655" t="s">
        <v>242</v>
      </c>
      <c r="FN1655" t="s">
        <v>291</v>
      </c>
      <c r="FP1655" t="s">
        <v>251</v>
      </c>
      <c r="FQ1655">
        <v>7816721264</v>
      </c>
      <c r="FT1655" t="s">
        <v>273</v>
      </c>
      <c r="FV1655">
        <v>2</v>
      </c>
      <c r="FW1655" t="s">
        <v>3436</v>
      </c>
      <c r="FX1655" t="s">
        <v>256</v>
      </c>
    </row>
    <row r="1656" spans="1:180" x14ac:dyDescent="0.25">
      <c r="A1656">
        <v>83795</v>
      </c>
      <c r="B1656" t="s">
        <v>234</v>
      </c>
      <c r="C1656" t="s">
        <v>235</v>
      </c>
      <c r="D1656" t="s">
        <v>235</v>
      </c>
      <c r="E1656" t="s">
        <v>377</v>
      </c>
      <c r="I1656" t="s">
        <v>332</v>
      </c>
      <c r="K1656" t="s">
        <v>366</v>
      </c>
      <c r="L1656" t="s">
        <v>367</v>
      </c>
      <c r="O1656">
        <v>0</v>
      </c>
      <c r="P1656" t="s">
        <v>240</v>
      </c>
      <c r="Q1656" t="s">
        <v>5022</v>
      </c>
      <c r="S1656" t="s">
        <v>242</v>
      </c>
      <c r="T1656" s="1">
        <v>44606.564745370371</v>
      </c>
      <c r="U1656" t="s">
        <v>243</v>
      </c>
      <c r="V1656" s="1">
        <v>44803.568078703705</v>
      </c>
      <c r="X1656" s="2">
        <v>44470</v>
      </c>
      <c r="Y1656" s="2">
        <v>44834</v>
      </c>
      <c r="Z1656" t="s">
        <v>369</v>
      </c>
      <c r="AA1656">
        <v>0</v>
      </c>
      <c r="AB1656">
        <v>1</v>
      </c>
      <c r="AO1656" t="s">
        <v>242</v>
      </c>
      <c r="AP1656" t="s">
        <v>284</v>
      </c>
      <c r="AW1656">
        <v>12</v>
      </c>
      <c r="AX1656" t="s">
        <v>5023</v>
      </c>
      <c r="AY1656" s="2">
        <v>44448</v>
      </c>
      <c r="BC1656" t="s">
        <v>1238</v>
      </c>
      <c r="BH1656" t="s">
        <v>242</v>
      </c>
      <c r="BL1656" t="s">
        <v>5024</v>
      </c>
      <c r="BM1656" t="s">
        <v>249</v>
      </c>
      <c r="BQ1656" t="s">
        <v>242</v>
      </c>
      <c r="BS1656" t="s">
        <v>5024</v>
      </c>
      <c r="BT1656" t="s">
        <v>242</v>
      </c>
      <c r="BU1656" s="2">
        <v>44470</v>
      </c>
      <c r="BV1656" s="2">
        <v>44834</v>
      </c>
      <c r="CD1656" t="s">
        <v>242</v>
      </c>
      <c r="CG1656" t="s">
        <v>242</v>
      </c>
      <c r="CH1656" t="s">
        <v>242</v>
      </c>
      <c r="CK1656" t="s">
        <v>242</v>
      </c>
      <c r="CM1656">
        <v>112629</v>
      </c>
      <c r="CN1656" t="s">
        <v>242</v>
      </c>
      <c r="CQ1656">
        <v>101</v>
      </c>
      <c r="CS1656" t="s">
        <v>242</v>
      </c>
      <c r="CV1656" t="s">
        <v>267</v>
      </c>
      <c r="CW1656" t="s">
        <v>242</v>
      </c>
      <c r="CX1656">
        <v>112631</v>
      </c>
      <c r="DA1656" t="s">
        <v>242</v>
      </c>
      <c r="DG1656">
        <v>1661</v>
      </c>
      <c r="DI1656" t="s">
        <v>5022</v>
      </c>
      <c r="DJ1656" t="s">
        <v>252</v>
      </c>
      <c r="DK1656" s="3">
        <v>44682</v>
      </c>
      <c r="DL1656" t="s">
        <v>332</v>
      </c>
      <c r="DO1656">
        <v>0</v>
      </c>
      <c r="DP1656" t="s">
        <v>240</v>
      </c>
      <c r="DR1656" t="s">
        <v>243</v>
      </c>
      <c r="DS1656" s="1">
        <v>44557.848171296297</v>
      </c>
      <c r="DT1656" t="s">
        <v>253</v>
      </c>
      <c r="DU1656" s="1">
        <v>44803.614745370367</v>
      </c>
      <c r="FJ1656" t="s">
        <v>306</v>
      </c>
      <c r="FK1656" t="s">
        <v>242</v>
      </c>
      <c r="FN1656" t="s">
        <v>1238</v>
      </c>
      <c r="FP1656" t="s">
        <v>251</v>
      </c>
      <c r="FQ1656">
        <v>55052134197</v>
      </c>
      <c r="FT1656" t="s">
        <v>273</v>
      </c>
      <c r="FV1656">
        <v>1</v>
      </c>
      <c r="FW1656" t="s">
        <v>373</v>
      </c>
      <c r="FX1656" t="s">
        <v>256</v>
      </c>
    </row>
    <row r="1657" spans="1:180" x14ac:dyDescent="0.25">
      <c r="A1657">
        <v>80199</v>
      </c>
      <c r="B1657" t="s">
        <v>234</v>
      </c>
      <c r="C1657" t="s">
        <v>235</v>
      </c>
      <c r="D1657" t="s">
        <v>235</v>
      </c>
      <c r="E1657" t="s">
        <v>377</v>
      </c>
      <c r="I1657" t="s">
        <v>332</v>
      </c>
      <c r="K1657" t="s">
        <v>366</v>
      </c>
      <c r="L1657" t="s">
        <v>367</v>
      </c>
      <c r="O1657">
        <v>0</v>
      </c>
      <c r="P1657" t="s">
        <v>240</v>
      </c>
      <c r="Q1657" t="s">
        <v>5025</v>
      </c>
      <c r="S1657" t="s">
        <v>242</v>
      </c>
      <c r="T1657" s="1">
        <v>44606.558738425927</v>
      </c>
      <c r="U1657" t="s">
        <v>243</v>
      </c>
      <c r="V1657" s="1">
        <v>44803.566134259258</v>
      </c>
      <c r="X1657" s="2">
        <v>44470</v>
      </c>
      <c r="Y1657" s="2">
        <v>44834</v>
      </c>
      <c r="Z1657" t="s">
        <v>369</v>
      </c>
      <c r="AA1657">
        <v>0</v>
      </c>
      <c r="AB1657">
        <v>1</v>
      </c>
      <c r="AO1657" t="s">
        <v>242</v>
      </c>
      <c r="AP1657" t="s">
        <v>284</v>
      </c>
      <c r="AW1657">
        <v>12</v>
      </c>
      <c r="AX1657" t="s">
        <v>5026</v>
      </c>
      <c r="AY1657" s="2">
        <v>43707</v>
      </c>
      <c r="BC1657" t="s">
        <v>1238</v>
      </c>
      <c r="BH1657" t="s">
        <v>242</v>
      </c>
      <c r="BL1657" t="s">
        <v>5027</v>
      </c>
      <c r="BM1657" t="s">
        <v>249</v>
      </c>
      <c r="BQ1657" t="s">
        <v>242</v>
      </c>
      <c r="BS1657" t="s">
        <v>5027</v>
      </c>
      <c r="BT1657" t="s">
        <v>242</v>
      </c>
      <c r="BU1657" s="2">
        <v>44470</v>
      </c>
      <c r="BV1657" s="2">
        <v>44834</v>
      </c>
      <c r="CD1657" t="s">
        <v>242</v>
      </c>
      <c r="CG1657" t="s">
        <v>242</v>
      </c>
      <c r="CH1657" t="s">
        <v>242</v>
      </c>
      <c r="CK1657" t="s">
        <v>242</v>
      </c>
      <c r="CM1657">
        <v>112623</v>
      </c>
      <c r="CN1657" t="s">
        <v>242</v>
      </c>
      <c r="CQ1657">
        <v>101</v>
      </c>
      <c r="CS1657" t="s">
        <v>242</v>
      </c>
      <c r="CV1657" t="s">
        <v>267</v>
      </c>
      <c r="CW1657" t="s">
        <v>242</v>
      </c>
      <c r="CX1657">
        <v>112625</v>
      </c>
      <c r="DA1657" t="s">
        <v>242</v>
      </c>
      <c r="DG1657">
        <v>253</v>
      </c>
      <c r="DI1657" t="s">
        <v>5025</v>
      </c>
      <c r="DJ1657" t="s">
        <v>252</v>
      </c>
      <c r="DK1657" s="3">
        <v>44682</v>
      </c>
      <c r="DL1657" t="s">
        <v>332</v>
      </c>
      <c r="DO1657">
        <v>0</v>
      </c>
      <c r="DP1657" t="s">
        <v>240</v>
      </c>
      <c r="DR1657" t="s">
        <v>243</v>
      </c>
      <c r="DS1657" s="1">
        <v>44557.847407407404</v>
      </c>
      <c r="DU1657" s="1">
        <v>44803.566122685188</v>
      </c>
      <c r="FJ1657" t="s">
        <v>306</v>
      </c>
      <c r="FK1657" t="s">
        <v>242</v>
      </c>
      <c r="FN1657" t="s">
        <v>1238</v>
      </c>
      <c r="FP1657" t="s">
        <v>251</v>
      </c>
      <c r="FQ1657">
        <v>8909003405</v>
      </c>
      <c r="FT1657" t="s">
        <v>273</v>
      </c>
      <c r="FV1657">
        <v>1</v>
      </c>
      <c r="FW1657" t="s">
        <v>373</v>
      </c>
    </row>
    <row r="1658" spans="1:180" x14ac:dyDescent="0.25">
      <c r="A1658">
        <v>100785</v>
      </c>
      <c r="B1658" t="s">
        <v>234</v>
      </c>
      <c r="C1658" t="s">
        <v>235</v>
      </c>
      <c r="D1658" t="s">
        <v>235</v>
      </c>
      <c r="E1658" t="s">
        <v>344</v>
      </c>
      <c r="I1658" t="s">
        <v>237</v>
      </c>
      <c r="K1658" t="s">
        <v>238</v>
      </c>
      <c r="L1658" t="s">
        <v>239</v>
      </c>
      <c r="O1658">
        <v>5900</v>
      </c>
      <c r="P1658" t="s">
        <v>240</v>
      </c>
      <c r="Q1658" t="s">
        <v>5028</v>
      </c>
      <c r="S1658" t="s">
        <v>242</v>
      </c>
      <c r="T1658" s="1">
        <v>44675.530347222222</v>
      </c>
      <c r="U1658" t="s">
        <v>243</v>
      </c>
      <c r="V1658" s="1">
        <v>44803.557500000003</v>
      </c>
      <c r="X1658" s="2">
        <v>36526</v>
      </c>
      <c r="Y1658" s="2">
        <v>45177</v>
      </c>
      <c r="Z1658" t="s">
        <v>358</v>
      </c>
      <c r="AA1658">
        <v>5900</v>
      </c>
      <c r="AB1658">
        <v>1</v>
      </c>
      <c r="AO1658" t="s">
        <v>242</v>
      </c>
      <c r="AR1658" t="s">
        <v>246</v>
      </c>
      <c r="AS1658" s="2">
        <v>44976</v>
      </c>
      <c r="AT1658" t="s">
        <v>277</v>
      </c>
      <c r="AW1658">
        <v>12</v>
      </c>
      <c r="AY1658" s="2">
        <v>36526</v>
      </c>
      <c r="BH1658" t="s">
        <v>242</v>
      </c>
      <c r="BJ1658" t="s">
        <v>248</v>
      </c>
      <c r="BL1658" t="s">
        <v>5029</v>
      </c>
      <c r="BM1658" t="s">
        <v>279</v>
      </c>
      <c r="BP1658" t="s">
        <v>250</v>
      </c>
      <c r="BQ1658" t="s">
        <v>242</v>
      </c>
      <c r="BT1658" t="s">
        <v>242</v>
      </c>
      <c r="BU1658" s="2">
        <v>36526</v>
      </c>
      <c r="BV1658" s="2">
        <v>44811</v>
      </c>
      <c r="CD1658" t="s">
        <v>242</v>
      </c>
      <c r="CG1658" t="s">
        <v>242</v>
      </c>
      <c r="CH1658" t="s">
        <v>242</v>
      </c>
      <c r="CK1658" t="s">
        <v>242</v>
      </c>
      <c r="CL1658" s="2">
        <v>44781</v>
      </c>
      <c r="CM1658">
        <v>106721</v>
      </c>
      <c r="CN1658" t="s">
        <v>242</v>
      </c>
      <c r="CS1658" t="s">
        <v>242</v>
      </c>
      <c r="CV1658" t="s">
        <v>239</v>
      </c>
      <c r="CW1658" t="s">
        <v>242</v>
      </c>
      <c r="CX1658">
        <v>97301</v>
      </c>
      <c r="DA1658" t="s">
        <v>242</v>
      </c>
      <c r="DG1658">
        <v>3487</v>
      </c>
      <c r="DI1658" t="s">
        <v>5028</v>
      </c>
      <c r="DJ1658" t="s">
        <v>252</v>
      </c>
      <c r="DK1658" s="3">
        <v>44682</v>
      </c>
      <c r="DL1658" t="s">
        <v>332</v>
      </c>
      <c r="DO1658">
        <v>0</v>
      </c>
      <c r="DP1658" t="s">
        <v>240</v>
      </c>
      <c r="DR1658" t="s">
        <v>243</v>
      </c>
      <c r="DS1658" s="1">
        <v>44557.849131944444</v>
      </c>
      <c r="DT1658" t="s">
        <v>253</v>
      </c>
      <c r="DU1658" s="1">
        <v>44803.617604166669</v>
      </c>
      <c r="EK1658" t="s">
        <v>5030</v>
      </c>
      <c r="FJ1658" t="s">
        <v>1507</v>
      </c>
      <c r="FK1658" t="s">
        <v>242</v>
      </c>
      <c r="FN1658" t="s">
        <v>291</v>
      </c>
      <c r="FP1658" t="s">
        <v>251</v>
      </c>
      <c r="FQ1658">
        <v>7811733033</v>
      </c>
      <c r="FT1658" t="s">
        <v>273</v>
      </c>
      <c r="FV1658" s="3">
        <v>44682</v>
      </c>
      <c r="FW1658" t="s">
        <v>5031</v>
      </c>
      <c r="FX1658" t="s">
        <v>256</v>
      </c>
    </row>
    <row r="1659" spans="1:180" x14ac:dyDescent="0.25">
      <c r="A1659">
        <v>101867</v>
      </c>
      <c r="B1659" t="s">
        <v>234</v>
      </c>
      <c r="C1659" t="s">
        <v>235</v>
      </c>
      <c r="D1659" t="s">
        <v>235</v>
      </c>
      <c r="E1659" t="s">
        <v>236</v>
      </c>
      <c r="I1659" t="s">
        <v>543</v>
      </c>
      <c r="K1659" t="s">
        <v>423</v>
      </c>
      <c r="L1659" t="s">
        <v>423</v>
      </c>
      <c r="O1659">
        <v>0</v>
      </c>
      <c r="P1659" t="s">
        <v>240</v>
      </c>
      <c r="Q1659" t="s">
        <v>5032</v>
      </c>
      <c r="S1659" t="s">
        <v>242</v>
      </c>
      <c r="T1659" s="1">
        <v>44675.531493055554</v>
      </c>
      <c r="U1659" t="s">
        <v>243</v>
      </c>
      <c r="V1659" s="1">
        <v>44803.544560185182</v>
      </c>
      <c r="X1659" s="2">
        <v>36526</v>
      </c>
      <c r="Y1659" s="2">
        <v>44771</v>
      </c>
      <c r="Z1659" t="s">
        <v>244</v>
      </c>
      <c r="AA1659">
        <v>0</v>
      </c>
      <c r="AB1659">
        <v>1</v>
      </c>
      <c r="AO1659" t="s">
        <v>242</v>
      </c>
      <c r="AR1659" t="s">
        <v>246</v>
      </c>
      <c r="AS1659" s="2">
        <v>45009</v>
      </c>
      <c r="AT1659" t="s">
        <v>277</v>
      </c>
      <c r="AY1659" s="2">
        <v>36526</v>
      </c>
      <c r="BH1659" t="s">
        <v>242</v>
      </c>
      <c r="BL1659">
        <v>801615786</v>
      </c>
      <c r="BM1659" t="s">
        <v>264</v>
      </c>
      <c r="BP1659" t="s">
        <v>250</v>
      </c>
      <c r="BQ1659" t="s">
        <v>242</v>
      </c>
      <c r="BT1659" t="s">
        <v>242</v>
      </c>
      <c r="BU1659" s="2">
        <v>36526</v>
      </c>
      <c r="BV1659" s="2">
        <v>44771</v>
      </c>
      <c r="CD1659" t="s">
        <v>242</v>
      </c>
      <c r="CG1659" t="s">
        <v>251</v>
      </c>
      <c r="CH1659" t="s">
        <v>242</v>
      </c>
      <c r="CK1659" t="s">
        <v>242</v>
      </c>
      <c r="CL1659" s="2">
        <v>44774</v>
      </c>
      <c r="CM1659">
        <v>88415</v>
      </c>
      <c r="CN1659" t="s">
        <v>242</v>
      </c>
      <c r="CS1659" t="s">
        <v>242</v>
      </c>
      <c r="CU1659" s="2">
        <v>44774</v>
      </c>
      <c r="CV1659" t="s">
        <v>239</v>
      </c>
      <c r="CW1659" t="s">
        <v>242</v>
      </c>
      <c r="DA1659" t="s">
        <v>251</v>
      </c>
      <c r="DG1659">
        <v>813</v>
      </c>
      <c r="DI1659" t="s">
        <v>5032</v>
      </c>
      <c r="DJ1659" t="s">
        <v>268</v>
      </c>
      <c r="DK1659" s="3">
        <v>44682</v>
      </c>
      <c r="DL1659" t="s">
        <v>543</v>
      </c>
      <c r="DO1659">
        <v>0</v>
      </c>
      <c r="DP1659" t="s">
        <v>240</v>
      </c>
      <c r="DR1659" t="s">
        <v>243</v>
      </c>
      <c r="DS1659" s="1">
        <v>44557.847719907404</v>
      </c>
      <c r="DT1659" t="s">
        <v>253</v>
      </c>
      <c r="DU1659" s="1">
        <v>44803.622986111113</v>
      </c>
      <c r="FH1659" t="s">
        <v>319</v>
      </c>
      <c r="FJ1659" t="s">
        <v>254</v>
      </c>
      <c r="FK1659" t="s">
        <v>242</v>
      </c>
      <c r="FN1659" t="s">
        <v>263</v>
      </c>
      <c r="FP1659" t="s">
        <v>251</v>
      </c>
      <c r="FQ1659">
        <v>7838060138</v>
      </c>
      <c r="FT1659" t="s">
        <v>273</v>
      </c>
      <c r="FX1659" t="s">
        <v>256</v>
      </c>
    </row>
    <row r="1660" spans="1:180" x14ac:dyDescent="0.25">
      <c r="A1660">
        <v>97375</v>
      </c>
      <c r="B1660" t="s">
        <v>234</v>
      </c>
      <c r="C1660" t="s">
        <v>235</v>
      </c>
      <c r="D1660" t="s">
        <v>235</v>
      </c>
      <c r="E1660" t="s">
        <v>344</v>
      </c>
      <c r="I1660" t="s">
        <v>237</v>
      </c>
      <c r="K1660" t="s">
        <v>321</v>
      </c>
      <c r="L1660" t="s">
        <v>239</v>
      </c>
      <c r="O1660">
        <v>2200</v>
      </c>
      <c r="P1660" t="s">
        <v>240</v>
      </c>
      <c r="Q1660" t="s">
        <v>5033</v>
      </c>
      <c r="S1660" t="s">
        <v>242</v>
      </c>
      <c r="T1660" s="1">
        <v>44675.526620370372</v>
      </c>
      <c r="U1660" t="s">
        <v>243</v>
      </c>
      <c r="V1660" s="1">
        <v>44803.538958333331</v>
      </c>
      <c r="X1660" s="2">
        <v>36526</v>
      </c>
      <c r="Y1660" s="2">
        <v>45177</v>
      </c>
      <c r="Z1660" t="s">
        <v>363</v>
      </c>
      <c r="AA1660">
        <v>2200</v>
      </c>
      <c r="AB1660">
        <v>1</v>
      </c>
      <c r="AO1660" t="s">
        <v>242</v>
      </c>
      <c r="AR1660" t="s">
        <v>246</v>
      </c>
      <c r="AS1660" s="2">
        <v>45254</v>
      </c>
      <c r="AT1660" t="s">
        <v>247</v>
      </c>
      <c r="AW1660">
        <v>12</v>
      </c>
      <c r="AY1660" s="2">
        <v>36526</v>
      </c>
      <c r="BH1660" t="s">
        <v>242</v>
      </c>
      <c r="BJ1660" t="s">
        <v>553</v>
      </c>
      <c r="BL1660">
        <v>9822278</v>
      </c>
      <c r="BM1660" t="s">
        <v>279</v>
      </c>
      <c r="BP1660" t="s">
        <v>250</v>
      </c>
      <c r="BQ1660" t="s">
        <v>242</v>
      </c>
      <c r="BT1660" t="s">
        <v>242</v>
      </c>
      <c r="BU1660" s="2">
        <v>36526</v>
      </c>
      <c r="BV1660" s="2">
        <v>45177</v>
      </c>
      <c r="CD1660" t="s">
        <v>242</v>
      </c>
      <c r="CG1660" t="s">
        <v>242</v>
      </c>
      <c r="CH1660" t="s">
        <v>242</v>
      </c>
      <c r="CK1660" t="s">
        <v>242</v>
      </c>
      <c r="CL1660" s="2">
        <v>44783</v>
      </c>
      <c r="CM1660">
        <v>91725</v>
      </c>
      <c r="CN1660" t="s">
        <v>242</v>
      </c>
      <c r="CS1660" t="s">
        <v>242</v>
      </c>
      <c r="CV1660" t="s">
        <v>239</v>
      </c>
      <c r="CW1660" t="s">
        <v>242</v>
      </c>
      <c r="CX1660">
        <v>91727</v>
      </c>
      <c r="DA1660" t="s">
        <v>242</v>
      </c>
      <c r="DG1660">
        <v>5719</v>
      </c>
      <c r="DI1660" t="s">
        <v>5033</v>
      </c>
      <c r="DJ1660" t="s">
        <v>252</v>
      </c>
      <c r="DK1660" s="3">
        <v>44682</v>
      </c>
      <c r="DL1660" t="s">
        <v>553</v>
      </c>
      <c r="DR1660" t="s">
        <v>243</v>
      </c>
      <c r="DS1660" s="1">
        <v>44573.738287037035</v>
      </c>
      <c r="DT1660" t="s">
        <v>253</v>
      </c>
      <c r="DU1660" s="1">
        <v>44803.617488425924</v>
      </c>
      <c r="EK1660" t="s">
        <v>5034</v>
      </c>
      <c r="FJ1660" t="s">
        <v>254</v>
      </c>
      <c r="FK1660" t="s">
        <v>242</v>
      </c>
      <c r="FP1660" t="s">
        <v>242</v>
      </c>
      <c r="FQ1660">
        <v>470709547141</v>
      </c>
      <c r="FT1660" t="s">
        <v>255</v>
      </c>
      <c r="FV1660" t="s">
        <v>312</v>
      </c>
      <c r="FW1660" t="s">
        <v>324</v>
      </c>
      <c r="FX1660" t="s">
        <v>256</v>
      </c>
    </row>
    <row r="1661" spans="1:180" x14ac:dyDescent="0.25">
      <c r="A1661">
        <v>101905</v>
      </c>
      <c r="B1661" t="s">
        <v>234</v>
      </c>
      <c r="C1661" t="s">
        <v>235</v>
      </c>
      <c r="D1661" t="s">
        <v>235</v>
      </c>
      <c r="E1661" t="s">
        <v>344</v>
      </c>
      <c r="I1661" t="s">
        <v>237</v>
      </c>
      <c r="K1661" t="s">
        <v>423</v>
      </c>
      <c r="L1661" t="s">
        <v>423</v>
      </c>
      <c r="O1661">
        <v>0</v>
      </c>
      <c r="P1661" t="s">
        <v>240</v>
      </c>
      <c r="Q1661" t="s">
        <v>5035</v>
      </c>
      <c r="S1661" t="s">
        <v>242</v>
      </c>
      <c r="T1661" s="1">
        <v>44675.531539351854</v>
      </c>
      <c r="U1661" t="s">
        <v>243</v>
      </c>
      <c r="V1661" s="1">
        <v>44803.537870370368</v>
      </c>
      <c r="X1661" s="2">
        <v>36526</v>
      </c>
      <c r="Y1661" s="2">
        <v>44834</v>
      </c>
      <c r="Z1661" t="s">
        <v>244</v>
      </c>
      <c r="AA1661">
        <v>0</v>
      </c>
      <c r="AB1661">
        <v>1</v>
      </c>
      <c r="AO1661" t="s">
        <v>242</v>
      </c>
      <c r="AR1661" t="s">
        <v>390</v>
      </c>
      <c r="AS1661" s="2">
        <v>44981</v>
      </c>
      <c r="AT1661" t="s">
        <v>277</v>
      </c>
      <c r="AY1661" s="2">
        <v>36526</v>
      </c>
      <c r="BH1661" t="s">
        <v>242</v>
      </c>
      <c r="BL1661">
        <v>801325662</v>
      </c>
      <c r="BP1661" t="s">
        <v>250</v>
      </c>
      <c r="BQ1661" t="s">
        <v>242</v>
      </c>
      <c r="BT1661" t="s">
        <v>242</v>
      </c>
      <c r="BU1661" s="2">
        <v>36526</v>
      </c>
      <c r="BV1661" s="2">
        <v>44834</v>
      </c>
      <c r="BW1661" t="s">
        <v>5036</v>
      </c>
      <c r="CD1661" t="s">
        <v>242</v>
      </c>
      <c r="CG1661" t="s">
        <v>251</v>
      </c>
      <c r="CH1661" t="s">
        <v>242</v>
      </c>
      <c r="CK1661" t="s">
        <v>242</v>
      </c>
      <c r="CL1661" s="2">
        <v>44770</v>
      </c>
      <c r="CM1661">
        <v>85803</v>
      </c>
      <c r="CN1661" t="s">
        <v>242</v>
      </c>
      <c r="CS1661" t="s">
        <v>242</v>
      </c>
      <c r="CV1661" t="s">
        <v>239</v>
      </c>
      <c r="CW1661" t="s">
        <v>242</v>
      </c>
      <c r="DA1661" t="s">
        <v>242</v>
      </c>
      <c r="DG1661">
        <v>3413</v>
      </c>
      <c r="DI1661" t="s">
        <v>5035</v>
      </c>
      <c r="DJ1661" t="s">
        <v>252</v>
      </c>
      <c r="DK1661" s="3">
        <v>44682</v>
      </c>
      <c r="DL1661" t="s">
        <v>378</v>
      </c>
      <c r="DO1661">
        <v>0</v>
      </c>
      <c r="DP1661" t="s">
        <v>240</v>
      </c>
      <c r="DQ1661" t="s">
        <v>5037</v>
      </c>
      <c r="DR1661" t="s">
        <v>243</v>
      </c>
      <c r="DS1661" s="1">
        <v>44557.849097222221</v>
      </c>
      <c r="DT1661" t="s">
        <v>253</v>
      </c>
      <c r="DU1661" s="1">
        <v>44803.622418981482</v>
      </c>
      <c r="DW1661">
        <v>79217681698</v>
      </c>
      <c r="FH1661" t="s">
        <v>319</v>
      </c>
      <c r="FJ1661" t="s">
        <v>254</v>
      </c>
      <c r="FK1661" t="s">
        <v>251</v>
      </c>
      <c r="FN1661" t="s">
        <v>263</v>
      </c>
      <c r="FP1661" t="s">
        <v>251</v>
      </c>
      <c r="FQ1661">
        <v>7815026229</v>
      </c>
      <c r="FT1661" t="s">
        <v>273</v>
      </c>
      <c r="FV1661">
        <v>2</v>
      </c>
      <c r="FW1661" t="s">
        <v>356</v>
      </c>
      <c r="FX1661" t="s">
        <v>256</v>
      </c>
    </row>
    <row r="1662" spans="1:180" x14ac:dyDescent="0.25">
      <c r="A1662">
        <v>88851</v>
      </c>
      <c r="B1662" t="s">
        <v>234</v>
      </c>
      <c r="C1662" t="s">
        <v>235</v>
      </c>
      <c r="D1662" t="s">
        <v>235</v>
      </c>
      <c r="E1662" t="s">
        <v>344</v>
      </c>
      <c r="I1662" t="s">
        <v>436</v>
      </c>
      <c r="K1662" t="s">
        <v>258</v>
      </c>
      <c r="L1662" t="s">
        <v>259</v>
      </c>
      <c r="O1662">
        <v>9894</v>
      </c>
      <c r="P1662" t="s">
        <v>240</v>
      </c>
      <c r="Q1662" t="s">
        <v>5035</v>
      </c>
      <c r="S1662" t="s">
        <v>242</v>
      </c>
      <c r="T1662" s="1">
        <v>44606.57366898148</v>
      </c>
      <c r="U1662" t="s">
        <v>243</v>
      </c>
      <c r="V1662" s="1">
        <v>44803.537870370368</v>
      </c>
      <c r="X1662" s="2">
        <v>44743</v>
      </c>
      <c r="Y1662" s="2">
        <v>44834</v>
      </c>
      <c r="Z1662" t="s">
        <v>536</v>
      </c>
      <c r="AA1662">
        <v>9894</v>
      </c>
      <c r="AB1662">
        <v>1</v>
      </c>
      <c r="AO1662" t="s">
        <v>251</v>
      </c>
      <c r="AP1662" t="s">
        <v>380</v>
      </c>
      <c r="AW1662">
        <v>3</v>
      </c>
      <c r="AY1662" s="2">
        <v>44562</v>
      </c>
      <c r="BC1662" t="s">
        <v>263</v>
      </c>
      <c r="BH1662" t="s">
        <v>242</v>
      </c>
      <c r="BK1662" s="2">
        <v>44834</v>
      </c>
      <c r="BL1662">
        <v>801325662</v>
      </c>
      <c r="BM1662" t="s">
        <v>381</v>
      </c>
      <c r="BO1662" t="s">
        <v>354</v>
      </c>
      <c r="BP1662" t="s">
        <v>250</v>
      </c>
      <c r="BQ1662" t="s">
        <v>251</v>
      </c>
      <c r="BT1662" t="s">
        <v>242</v>
      </c>
      <c r="BU1662" s="2">
        <v>44743</v>
      </c>
      <c r="BV1662" s="2">
        <v>44834</v>
      </c>
      <c r="BW1662" t="s">
        <v>5036</v>
      </c>
      <c r="CB1662" s="2">
        <v>44834</v>
      </c>
      <c r="CD1662" t="s">
        <v>251</v>
      </c>
      <c r="CG1662" t="s">
        <v>242</v>
      </c>
      <c r="CH1662" t="s">
        <v>242</v>
      </c>
      <c r="CK1662" t="s">
        <v>251</v>
      </c>
      <c r="CM1662">
        <v>13839</v>
      </c>
      <c r="CN1662" t="s">
        <v>242</v>
      </c>
      <c r="CQ1662">
        <v>2003</v>
      </c>
      <c r="CS1662" t="s">
        <v>242</v>
      </c>
      <c r="CV1662" t="s">
        <v>267</v>
      </c>
      <c r="CW1662" t="s">
        <v>242</v>
      </c>
      <c r="CX1662">
        <v>111431</v>
      </c>
      <c r="DA1662" t="s">
        <v>242</v>
      </c>
      <c r="DG1662">
        <v>3413</v>
      </c>
      <c r="DI1662" t="s">
        <v>5035</v>
      </c>
      <c r="DJ1662" t="s">
        <v>252</v>
      </c>
      <c r="DK1662" s="3">
        <v>44682</v>
      </c>
      <c r="DL1662" t="s">
        <v>378</v>
      </c>
      <c r="DO1662">
        <v>0</v>
      </c>
      <c r="DP1662" t="s">
        <v>240</v>
      </c>
      <c r="DQ1662" t="s">
        <v>5037</v>
      </c>
      <c r="DR1662" t="s">
        <v>243</v>
      </c>
      <c r="DS1662" s="1">
        <v>44557.849097222221</v>
      </c>
      <c r="DT1662" t="s">
        <v>253</v>
      </c>
      <c r="DU1662" s="1">
        <v>44803.622418981482</v>
      </c>
      <c r="DW1662">
        <v>79217681698</v>
      </c>
      <c r="FH1662" t="s">
        <v>319</v>
      </c>
      <c r="FJ1662" t="s">
        <v>254</v>
      </c>
      <c r="FK1662" t="s">
        <v>251</v>
      </c>
      <c r="FN1662" t="s">
        <v>263</v>
      </c>
      <c r="FP1662" t="s">
        <v>251</v>
      </c>
      <c r="FQ1662">
        <v>7815026229</v>
      </c>
      <c r="FT1662" t="s">
        <v>273</v>
      </c>
      <c r="FV1662">
        <v>2</v>
      </c>
      <c r="FW1662" t="s">
        <v>356</v>
      </c>
      <c r="FX1662" t="s">
        <v>256</v>
      </c>
    </row>
    <row r="1663" spans="1:180" x14ac:dyDescent="0.25">
      <c r="A1663">
        <v>99681</v>
      </c>
      <c r="B1663" t="s">
        <v>234</v>
      </c>
      <c r="C1663" t="s">
        <v>235</v>
      </c>
      <c r="D1663" t="s">
        <v>235</v>
      </c>
      <c r="E1663" t="s">
        <v>398</v>
      </c>
      <c r="I1663" t="s">
        <v>399</v>
      </c>
      <c r="K1663" t="s">
        <v>423</v>
      </c>
      <c r="L1663" t="s">
        <v>423</v>
      </c>
      <c r="O1663">
        <v>0</v>
      </c>
      <c r="P1663" t="s">
        <v>240</v>
      </c>
      <c r="Q1663" t="s">
        <v>5038</v>
      </c>
      <c r="S1663" t="s">
        <v>242</v>
      </c>
      <c r="T1663" s="1">
        <v>44675.529120370367</v>
      </c>
      <c r="U1663" t="s">
        <v>243</v>
      </c>
      <c r="V1663" s="1">
        <v>44803.537858796299</v>
      </c>
      <c r="X1663" s="2">
        <v>36526</v>
      </c>
      <c r="Y1663" s="2">
        <v>44834</v>
      </c>
      <c r="Z1663" t="s">
        <v>244</v>
      </c>
      <c r="AA1663">
        <v>0</v>
      </c>
      <c r="AB1663">
        <v>1</v>
      </c>
      <c r="AO1663" t="s">
        <v>242</v>
      </c>
      <c r="AR1663" t="s">
        <v>246</v>
      </c>
      <c r="AS1663" s="2">
        <v>44986</v>
      </c>
      <c r="AT1663" t="s">
        <v>277</v>
      </c>
      <c r="AY1663" s="2">
        <v>36526</v>
      </c>
      <c r="BH1663" t="s">
        <v>242</v>
      </c>
      <c r="BL1663">
        <v>11874803</v>
      </c>
      <c r="BP1663" t="s">
        <v>250</v>
      </c>
      <c r="BQ1663" t="s">
        <v>242</v>
      </c>
      <c r="BT1663" t="s">
        <v>242</v>
      </c>
      <c r="BU1663" s="2">
        <v>36526</v>
      </c>
      <c r="BV1663" s="2">
        <v>44834</v>
      </c>
      <c r="BW1663" t="s">
        <v>5039</v>
      </c>
      <c r="CD1663" t="s">
        <v>242</v>
      </c>
      <c r="CG1663" t="s">
        <v>251</v>
      </c>
      <c r="CH1663" t="s">
        <v>242</v>
      </c>
      <c r="CK1663" t="s">
        <v>242</v>
      </c>
      <c r="CL1663" s="2">
        <v>44770</v>
      </c>
      <c r="CM1663">
        <v>86763</v>
      </c>
      <c r="CN1663" t="s">
        <v>242</v>
      </c>
      <c r="CS1663" t="s">
        <v>242</v>
      </c>
      <c r="CV1663" t="s">
        <v>239</v>
      </c>
      <c r="CW1663" t="s">
        <v>242</v>
      </c>
      <c r="DA1663" t="s">
        <v>242</v>
      </c>
      <c r="DG1663">
        <v>2951</v>
      </c>
      <c r="DI1663" t="s">
        <v>5038</v>
      </c>
      <c r="DJ1663" t="s">
        <v>252</v>
      </c>
      <c r="DK1663" s="4">
        <v>43983</v>
      </c>
      <c r="DL1663" t="s">
        <v>399</v>
      </c>
      <c r="DO1663">
        <v>0</v>
      </c>
      <c r="DP1663" t="s">
        <v>240</v>
      </c>
      <c r="DR1663" t="s">
        <v>243</v>
      </c>
      <c r="DS1663" s="1">
        <v>44557.84884259259</v>
      </c>
      <c r="DT1663" t="s">
        <v>253</v>
      </c>
      <c r="DU1663" s="1">
        <v>44803.624259259261</v>
      </c>
      <c r="FH1663" t="s">
        <v>319</v>
      </c>
      <c r="FJ1663" t="s">
        <v>422</v>
      </c>
      <c r="FK1663" t="s">
        <v>251</v>
      </c>
      <c r="FN1663" t="s">
        <v>263</v>
      </c>
      <c r="FP1663" t="s">
        <v>251</v>
      </c>
      <c r="FQ1663">
        <v>7840064683</v>
      </c>
      <c r="FT1663" t="s">
        <v>273</v>
      </c>
      <c r="FU1663" t="s">
        <v>5040</v>
      </c>
      <c r="FV1663">
        <v>2</v>
      </c>
      <c r="FW1663" t="s">
        <v>356</v>
      </c>
      <c r="FX1663" t="s">
        <v>256</v>
      </c>
    </row>
    <row r="1664" spans="1:180" x14ac:dyDescent="0.25">
      <c r="A1664">
        <v>95219</v>
      </c>
      <c r="B1664" t="s">
        <v>234</v>
      </c>
      <c r="C1664" t="s">
        <v>235</v>
      </c>
      <c r="D1664" t="s">
        <v>235</v>
      </c>
      <c r="E1664" t="s">
        <v>398</v>
      </c>
      <c r="I1664" t="s">
        <v>399</v>
      </c>
      <c r="K1664" t="s">
        <v>258</v>
      </c>
      <c r="L1664" t="s">
        <v>259</v>
      </c>
      <c r="O1664">
        <v>9894</v>
      </c>
      <c r="P1664" t="s">
        <v>240</v>
      </c>
      <c r="Q1664" t="s">
        <v>5038</v>
      </c>
      <c r="S1664" t="s">
        <v>242</v>
      </c>
      <c r="T1664" s="1">
        <v>44654.706689814811</v>
      </c>
      <c r="U1664" t="s">
        <v>243</v>
      </c>
      <c r="V1664" s="1">
        <v>44803.537858796299</v>
      </c>
      <c r="X1664" s="2">
        <v>44652</v>
      </c>
      <c r="Y1664" s="2">
        <v>44834</v>
      </c>
      <c r="Z1664" t="s">
        <v>536</v>
      </c>
      <c r="AA1664">
        <v>9894</v>
      </c>
      <c r="AB1664">
        <v>1</v>
      </c>
      <c r="AO1664" t="s">
        <v>251</v>
      </c>
      <c r="AP1664" t="s">
        <v>262</v>
      </c>
      <c r="AW1664">
        <v>3</v>
      </c>
      <c r="AY1664" s="2">
        <v>44562</v>
      </c>
      <c r="BC1664" t="s">
        <v>263</v>
      </c>
      <c r="BH1664" t="s">
        <v>242</v>
      </c>
      <c r="BK1664" s="2">
        <v>44834</v>
      </c>
      <c r="BL1664">
        <v>11874803</v>
      </c>
      <c r="BM1664" t="s">
        <v>328</v>
      </c>
      <c r="BO1664" t="s">
        <v>354</v>
      </c>
      <c r="BP1664" t="s">
        <v>250</v>
      </c>
      <c r="BQ1664" t="s">
        <v>251</v>
      </c>
      <c r="BT1664" t="s">
        <v>242</v>
      </c>
      <c r="BU1664" s="2">
        <v>44652</v>
      </c>
      <c r="BV1664" s="2">
        <v>44834</v>
      </c>
      <c r="BW1664" t="s">
        <v>5039</v>
      </c>
      <c r="CB1664" s="2">
        <v>44834</v>
      </c>
      <c r="CD1664" t="s">
        <v>251</v>
      </c>
      <c r="CF1664" t="s">
        <v>5041</v>
      </c>
      <c r="CG1664" t="s">
        <v>242</v>
      </c>
      <c r="CH1664" t="s">
        <v>242</v>
      </c>
      <c r="CK1664" t="s">
        <v>251</v>
      </c>
      <c r="CM1664">
        <v>14933</v>
      </c>
      <c r="CN1664" t="s">
        <v>242</v>
      </c>
      <c r="CQ1664">
        <v>2003</v>
      </c>
      <c r="CS1664" t="s">
        <v>242</v>
      </c>
      <c r="CV1664" t="s">
        <v>267</v>
      </c>
      <c r="CW1664" t="s">
        <v>242</v>
      </c>
      <c r="CX1664">
        <v>100399</v>
      </c>
      <c r="DA1664" t="s">
        <v>242</v>
      </c>
      <c r="DG1664">
        <v>2951</v>
      </c>
      <c r="DI1664" t="s">
        <v>5038</v>
      </c>
      <c r="DJ1664" t="s">
        <v>252</v>
      </c>
      <c r="DK1664" s="4">
        <v>43983</v>
      </c>
      <c r="DL1664" t="s">
        <v>399</v>
      </c>
      <c r="DO1664">
        <v>0</v>
      </c>
      <c r="DP1664" t="s">
        <v>240</v>
      </c>
      <c r="DR1664" t="s">
        <v>243</v>
      </c>
      <c r="DS1664" s="1">
        <v>44557.84884259259</v>
      </c>
      <c r="DT1664" t="s">
        <v>253</v>
      </c>
      <c r="DU1664" s="1">
        <v>44803.624259259261</v>
      </c>
      <c r="FH1664" t="s">
        <v>319</v>
      </c>
      <c r="FJ1664" t="s">
        <v>422</v>
      </c>
      <c r="FK1664" t="s">
        <v>251</v>
      </c>
      <c r="FN1664" t="s">
        <v>263</v>
      </c>
      <c r="FP1664" t="s">
        <v>251</v>
      </c>
      <c r="FQ1664">
        <v>7840064683</v>
      </c>
      <c r="FT1664" t="s">
        <v>273</v>
      </c>
      <c r="FU1664" t="s">
        <v>5040</v>
      </c>
      <c r="FV1664">
        <v>2</v>
      </c>
      <c r="FW1664" t="s">
        <v>356</v>
      </c>
      <c r="FX1664" t="s">
        <v>256</v>
      </c>
    </row>
    <row r="1665" spans="1:180" x14ac:dyDescent="0.25">
      <c r="A1665">
        <v>90229</v>
      </c>
      <c r="B1665" t="s">
        <v>234</v>
      </c>
      <c r="C1665" t="s">
        <v>235</v>
      </c>
      <c r="D1665" t="s">
        <v>235</v>
      </c>
      <c r="E1665" t="s">
        <v>344</v>
      </c>
      <c r="I1665" t="s">
        <v>296</v>
      </c>
      <c r="K1665" t="s">
        <v>258</v>
      </c>
      <c r="L1665" t="s">
        <v>259</v>
      </c>
      <c r="O1665">
        <v>0</v>
      </c>
      <c r="P1665" t="s">
        <v>240</v>
      </c>
      <c r="Q1665" t="s">
        <v>5042</v>
      </c>
      <c r="S1665" t="s">
        <v>242</v>
      </c>
      <c r="T1665" s="1">
        <v>44606.57608796296</v>
      </c>
      <c r="U1665" t="s">
        <v>243</v>
      </c>
      <c r="V1665" s="1">
        <v>44803.537847222222</v>
      </c>
      <c r="X1665" s="2">
        <v>44531</v>
      </c>
      <c r="Y1665" s="2">
        <v>44895</v>
      </c>
      <c r="Z1665" t="s">
        <v>459</v>
      </c>
      <c r="AA1665">
        <v>0</v>
      </c>
      <c r="AB1665">
        <v>1</v>
      </c>
      <c r="AO1665" t="s">
        <v>251</v>
      </c>
      <c r="AP1665" t="s">
        <v>303</v>
      </c>
      <c r="AW1665">
        <v>12</v>
      </c>
      <c r="AY1665" s="2">
        <v>44562</v>
      </c>
      <c r="BC1665" t="s">
        <v>263</v>
      </c>
      <c r="BH1665" t="s">
        <v>242</v>
      </c>
      <c r="BK1665" s="2">
        <v>44895</v>
      </c>
      <c r="BL1665">
        <v>9703552</v>
      </c>
      <c r="BM1665" t="s">
        <v>264</v>
      </c>
      <c r="BQ1665" t="s">
        <v>251</v>
      </c>
      <c r="BT1665" t="s">
        <v>242</v>
      </c>
      <c r="BU1665" s="2">
        <v>44531</v>
      </c>
      <c r="BV1665" s="2">
        <v>44895</v>
      </c>
      <c r="CB1665" s="2">
        <v>44895</v>
      </c>
      <c r="CD1665" t="s">
        <v>242</v>
      </c>
      <c r="CG1665" t="s">
        <v>242</v>
      </c>
      <c r="CH1665" t="s">
        <v>242</v>
      </c>
      <c r="CK1665" t="s">
        <v>251</v>
      </c>
      <c r="CM1665">
        <v>17463</v>
      </c>
      <c r="CN1665" t="s">
        <v>242</v>
      </c>
      <c r="CQ1665">
        <v>2003</v>
      </c>
      <c r="CS1665" t="s">
        <v>242</v>
      </c>
      <c r="CV1665" t="s">
        <v>267</v>
      </c>
      <c r="CW1665" t="s">
        <v>242</v>
      </c>
      <c r="CX1665">
        <v>112511</v>
      </c>
      <c r="DA1665" t="s">
        <v>242</v>
      </c>
      <c r="DG1665">
        <v>3923</v>
      </c>
      <c r="DI1665" t="s">
        <v>5042</v>
      </c>
      <c r="DJ1665" t="s">
        <v>252</v>
      </c>
      <c r="DK1665" s="4">
        <v>43983</v>
      </c>
      <c r="DL1665" t="s">
        <v>296</v>
      </c>
      <c r="DO1665">
        <v>0</v>
      </c>
      <c r="DP1665" t="s">
        <v>240</v>
      </c>
      <c r="DR1665" t="s">
        <v>243</v>
      </c>
      <c r="DS1665" s="1">
        <v>44557.849363425928</v>
      </c>
      <c r="DU1665" s="1">
        <v>44803.537835648145</v>
      </c>
      <c r="FH1665" t="s">
        <v>272</v>
      </c>
      <c r="FK1665" t="s">
        <v>251</v>
      </c>
      <c r="FN1665" t="s">
        <v>263</v>
      </c>
      <c r="FP1665" t="s">
        <v>251</v>
      </c>
      <c r="FQ1665">
        <v>7810577328</v>
      </c>
      <c r="FT1665" t="s">
        <v>273</v>
      </c>
      <c r="FV1665">
        <v>2</v>
      </c>
      <c r="FW1665" t="s">
        <v>356</v>
      </c>
    </row>
    <row r="1666" spans="1:180" x14ac:dyDescent="0.25">
      <c r="A1666">
        <v>93709</v>
      </c>
      <c r="B1666" t="s">
        <v>234</v>
      </c>
      <c r="C1666" t="s">
        <v>298</v>
      </c>
      <c r="D1666" t="s">
        <v>235</v>
      </c>
      <c r="E1666" t="s">
        <v>344</v>
      </c>
      <c r="I1666" t="s">
        <v>378</v>
      </c>
      <c r="K1666" t="s">
        <v>258</v>
      </c>
      <c r="L1666" t="s">
        <v>259</v>
      </c>
      <c r="O1666">
        <v>0</v>
      </c>
      <c r="P1666" t="s">
        <v>240</v>
      </c>
      <c r="Q1666" t="s">
        <v>5043</v>
      </c>
      <c r="S1666" t="s">
        <v>242</v>
      </c>
      <c r="T1666" s="1">
        <v>44647.771273148152</v>
      </c>
      <c r="U1666" t="s">
        <v>243</v>
      </c>
      <c r="V1666" s="1">
        <v>44803.537835648145</v>
      </c>
      <c r="X1666" s="2">
        <v>44593</v>
      </c>
      <c r="Y1666" s="2">
        <v>44957</v>
      </c>
      <c r="Z1666" t="s">
        <v>261</v>
      </c>
      <c r="AA1666">
        <v>0</v>
      </c>
      <c r="AB1666">
        <v>1</v>
      </c>
      <c r="AO1666" t="s">
        <v>251</v>
      </c>
      <c r="AP1666" t="s">
        <v>303</v>
      </c>
      <c r="AW1666">
        <v>12</v>
      </c>
      <c r="AY1666" s="2">
        <v>44562</v>
      </c>
      <c r="BC1666" t="s">
        <v>263</v>
      </c>
      <c r="BH1666" t="s">
        <v>242</v>
      </c>
      <c r="BK1666" s="2">
        <v>44957</v>
      </c>
      <c r="BL1666">
        <v>800666195</v>
      </c>
      <c r="BM1666" t="s">
        <v>381</v>
      </c>
      <c r="BQ1666" t="s">
        <v>251</v>
      </c>
      <c r="BT1666" t="s">
        <v>242</v>
      </c>
      <c r="BU1666" s="2">
        <v>44593</v>
      </c>
      <c r="BV1666" s="2">
        <v>44957</v>
      </c>
      <c r="CB1666" s="2">
        <v>44957</v>
      </c>
      <c r="CD1666" t="s">
        <v>251</v>
      </c>
      <c r="CG1666" t="s">
        <v>242</v>
      </c>
      <c r="CH1666" t="s">
        <v>242</v>
      </c>
      <c r="CK1666" t="s">
        <v>251</v>
      </c>
      <c r="CM1666">
        <v>13475</v>
      </c>
      <c r="CN1666" t="s">
        <v>242</v>
      </c>
      <c r="CQ1666">
        <v>2003</v>
      </c>
      <c r="CS1666" t="s">
        <v>242</v>
      </c>
      <c r="CV1666" t="s">
        <v>267</v>
      </c>
      <c r="CW1666" t="s">
        <v>242</v>
      </c>
      <c r="CX1666">
        <v>111255</v>
      </c>
      <c r="DA1666" t="s">
        <v>242</v>
      </c>
      <c r="DG1666">
        <v>955</v>
      </c>
      <c r="DI1666" t="s">
        <v>5043</v>
      </c>
      <c r="DJ1666" t="s">
        <v>252</v>
      </c>
      <c r="DK1666" s="3">
        <v>44682</v>
      </c>
      <c r="DL1666" t="s">
        <v>378</v>
      </c>
      <c r="DO1666">
        <v>0</v>
      </c>
      <c r="DP1666" t="s">
        <v>240</v>
      </c>
      <c r="DR1666" t="s">
        <v>243</v>
      </c>
      <c r="DS1666" s="1">
        <v>44557.847800925927</v>
      </c>
      <c r="DU1666" s="1">
        <v>44803.537824074076</v>
      </c>
      <c r="DW1666">
        <v>78123478480</v>
      </c>
      <c r="FH1666" t="s">
        <v>272</v>
      </c>
      <c r="FJ1666" t="s">
        <v>518</v>
      </c>
      <c r="FK1666" t="s">
        <v>251</v>
      </c>
      <c r="FN1666" t="s">
        <v>263</v>
      </c>
      <c r="FP1666" t="s">
        <v>251</v>
      </c>
      <c r="FQ1666">
        <v>7805243263</v>
      </c>
      <c r="FT1666" t="s">
        <v>273</v>
      </c>
      <c r="FV1666">
        <v>2</v>
      </c>
      <c r="FW1666" t="s">
        <v>356</v>
      </c>
    </row>
    <row r="1667" spans="1:180" x14ac:dyDescent="0.25">
      <c r="A1667">
        <v>95117</v>
      </c>
      <c r="B1667" t="s">
        <v>234</v>
      </c>
      <c r="C1667" t="s">
        <v>235</v>
      </c>
      <c r="D1667" t="s">
        <v>235</v>
      </c>
      <c r="E1667" t="s">
        <v>344</v>
      </c>
      <c r="I1667" t="s">
        <v>1034</v>
      </c>
      <c r="K1667" t="s">
        <v>258</v>
      </c>
      <c r="L1667" t="s">
        <v>259</v>
      </c>
      <c r="O1667">
        <v>0</v>
      </c>
      <c r="P1667" t="s">
        <v>240</v>
      </c>
      <c r="Q1667" t="s">
        <v>5044</v>
      </c>
      <c r="S1667" t="s">
        <v>242</v>
      </c>
      <c r="T1667" s="1">
        <v>44654.706597222219</v>
      </c>
      <c r="U1667" t="s">
        <v>243</v>
      </c>
      <c r="V1667" s="1">
        <v>44803.537824074076</v>
      </c>
      <c r="X1667" s="2">
        <v>44652</v>
      </c>
      <c r="Y1667" s="2">
        <v>45016</v>
      </c>
      <c r="Z1667" t="s">
        <v>489</v>
      </c>
      <c r="AA1667">
        <v>0</v>
      </c>
      <c r="AB1667">
        <v>1</v>
      </c>
      <c r="AO1667" t="s">
        <v>251</v>
      </c>
      <c r="AP1667" t="s">
        <v>262</v>
      </c>
      <c r="AW1667">
        <v>12</v>
      </c>
      <c r="AY1667" s="2">
        <v>44562</v>
      </c>
      <c r="BC1667" t="s">
        <v>263</v>
      </c>
      <c r="BH1667" t="s">
        <v>242</v>
      </c>
      <c r="BK1667" s="2">
        <v>45016</v>
      </c>
      <c r="BL1667">
        <v>800867254</v>
      </c>
      <c r="BM1667" t="s">
        <v>264</v>
      </c>
      <c r="BQ1667" t="s">
        <v>251</v>
      </c>
      <c r="BT1667" t="s">
        <v>242</v>
      </c>
      <c r="BU1667" s="2">
        <v>44652</v>
      </c>
      <c r="BV1667" s="2">
        <v>45016</v>
      </c>
      <c r="CB1667" s="2">
        <v>45016</v>
      </c>
      <c r="CD1667" t="s">
        <v>242</v>
      </c>
      <c r="CG1667" t="s">
        <v>242</v>
      </c>
      <c r="CH1667" t="s">
        <v>242</v>
      </c>
      <c r="CK1667" t="s">
        <v>251</v>
      </c>
      <c r="CM1667">
        <v>17939</v>
      </c>
      <c r="CN1667" t="s">
        <v>242</v>
      </c>
      <c r="CQ1667">
        <v>2003</v>
      </c>
      <c r="CS1667" t="s">
        <v>251</v>
      </c>
      <c r="CV1667" t="s">
        <v>267</v>
      </c>
      <c r="CW1667" t="s">
        <v>242</v>
      </c>
      <c r="CX1667">
        <v>111399</v>
      </c>
      <c r="DA1667" t="s">
        <v>242</v>
      </c>
      <c r="DG1667">
        <v>2455</v>
      </c>
      <c r="DI1667" t="s">
        <v>5044</v>
      </c>
      <c r="DJ1667" t="s">
        <v>252</v>
      </c>
      <c r="DK1667" t="s">
        <v>435</v>
      </c>
      <c r="DL1667" t="s">
        <v>1034</v>
      </c>
      <c r="DO1667">
        <v>0</v>
      </c>
      <c r="DP1667" t="s">
        <v>240</v>
      </c>
      <c r="DR1667" t="s">
        <v>243</v>
      </c>
      <c r="DS1667" s="1">
        <v>44557.848576388889</v>
      </c>
      <c r="DU1667" s="1">
        <v>44803.537824074076</v>
      </c>
      <c r="FH1667" t="s">
        <v>272</v>
      </c>
      <c r="FJ1667" t="s">
        <v>2507</v>
      </c>
      <c r="FK1667" t="s">
        <v>251</v>
      </c>
      <c r="FN1667" t="s">
        <v>263</v>
      </c>
      <c r="FP1667" t="s">
        <v>251</v>
      </c>
      <c r="FQ1667">
        <v>7813486742</v>
      </c>
      <c r="FT1667" t="s">
        <v>273</v>
      </c>
      <c r="FV1667">
        <v>2</v>
      </c>
      <c r="FW1667" t="s">
        <v>356</v>
      </c>
    </row>
    <row r="1668" spans="1:180" x14ac:dyDescent="0.25">
      <c r="A1668">
        <v>99691</v>
      </c>
      <c r="B1668" t="s">
        <v>234</v>
      </c>
      <c r="C1668" t="s">
        <v>298</v>
      </c>
      <c r="D1668" t="s">
        <v>235</v>
      </c>
      <c r="E1668" t="s">
        <v>398</v>
      </c>
      <c r="I1668" t="s">
        <v>399</v>
      </c>
      <c r="K1668" t="s">
        <v>423</v>
      </c>
      <c r="L1668" t="s">
        <v>423</v>
      </c>
      <c r="O1668">
        <v>0</v>
      </c>
      <c r="P1668" t="s">
        <v>240</v>
      </c>
      <c r="Q1668" t="s">
        <v>5045</v>
      </c>
      <c r="S1668" t="s">
        <v>242</v>
      </c>
      <c r="T1668" s="1">
        <v>44675.529131944444</v>
      </c>
      <c r="U1668" t="s">
        <v>243</v>
      </c>
      <c r="V1668" s="1">
        <v>44803.537812499999</v>
      </c>
      <c r="X1668" s="2">
        <v>36526</v>
      </c>
      <c r="Y1668" s="2">
        <v>44834</v>
      </c>
      <c r="Z1668" t="s">
        <v>244</v>
      </c>
      <c r="AA1668">
        <v>0</v>
      </c>
      <c r="AB1668">
        <v>1</v>
      </c>
      <c r="AC1668" t="s">
        <v>5046</v>
      </c>
      <c r="AO1668" t="s">
        <v>242</v>
      </c>
      <c r="AR1668" t="s">
        <v>246</v>
      </c>
      <c r="AS1668" s="2">
        <v>44991</v>
      </c>
      <c r="AT1668" t="s">
        <v>277</v>
      </c>
      <c r="AY1668" s="2">
        <v>36526</v>
      </c>
      <c r="BH1668" t="s">
        <v>242</v>
      </c>
      <c r="BL1668">
        <v>801329542</v>
      </c>
      <c r="BP1668" t="s">
        <v>250</v>
      </c>
      <c r="BQ1668" t="s">
        <v>242</v>
      </c>
      <c r="BT1668" t="s">
        <v>242</v>
      </c>
      <c r="BU1668" s="2">
        <v>36526</v>
      </c>
      <c r="BV1668" s="2">
        <v>44834</v>
      </c>
      <c r="BW1668" t="s">
        <v>5047</v>
      </c>
      <c r="CD1668" t="s">
        <v>242</v>
      </c>
      <c r="CG1668" t="s">
        <v>251</v>
      </c>
      <c r="CH1668" t="s">
        <v>242</v>
      </c>
      <c r="CK1668" t="s">
        <v>242</v>
      </c>
      <c r="CL1668" s="2">
        <v>44770</v>
      </c>
      <c r="CM1668">
        <v>86447</v>
      </c>
      <c r="CN1668" t="s">
        <v>242</v>
      </c>
      <c r="CS1668" t="s">
        <v>242</v>
      </c>
      <c r="CV1668" t="s">
        <v>239</v>
      </c>
      <c r="CW1668" t="s">
        <v>242</v>
      </c>
      <c r="DA1668" t="s">
        <v>242</v>
      </c>
      <c r="DG1668">
        <v>2803</v>
      </c>
      <c r="DI1668" t="s">
        <v>5045</v>
      </c>
      <c r="DJ1668" t="s">
        <v>252</v>
      </c>
      <c r="DK1668" s="4">
        <v>43983</v>
      </c>
      <c r="DL1668" t="s">
        <v>399</v>
      </c>
      <c r="DO1668">
        <v>0</v>
      </c>
      <c r="DP1668" t="s">
        <v>240</v>
      </c>
      <c r="DR1668" t="s">
        <v>243</v>
      </c>
      <c r="DS1668" s="1">
        <v>44557.848761574074</v>
      </c>
      <c r="DT1668" t="s">
        <v>253</v>
      </c>
      <c r="DU1668" s="1">
        <v>44803.624120370368</v>
      </c>
      <c r="DW1668">
        <v>78121730344</v>
      </c>
      <c r="EK1668" t="s">
        <v>5048</v>
      </c>
      <c r="FH1668" t="s">
        <v>319</v>
      </c>
      <c r="FJ1668" t="s">
        <v>422</v>
      </c>
      <c r="FK1668" t="s">
        <v>251</v>
      </c>
      <c r="FN1668" t="s">
        <v>263</v>
      </c>
      <c r="FP1668" t="s">
        <v>251</v>
      </c>
      <c r="FQ1668">
        <v>7806148291</v>
      </c>
      <c r="FT1668" t="s">
        <v>273</v>
      </c>
      <c r="FV1668">
        <v>2</v>
      </c>
      <c r="FW1668" t="s">
        <v>356</v>
      </c>
      <c r="FX1668" t="s">
        <v>256</v>
      </c>
    </row>
    <row r="1669" spans="1:180" x14ac:dyDescent="0.25">
      <c r="A1669">
        <v>95193</v>
      </c>
      <c r="B1669" t="s">
        <v>234</v>
      </c>
      <c r="C1669" t="s">
        <v>298</v>
      </c>
      <c r="D1669" t="s">
        <v>235</v>
      </c>
      <c r="E1669" t="s">
        <v>398</v>
      </c>
      <c r="I1669" t="s">
        <v>399</v>
      </c>
      <c r="K1669" t="s">
        <v>258</v>
      </c>
      <c r="L1669" t="s">
        <v>259</v>
      </c>
      <c r="O1669">
        <v>9894</v>
      </c>
      <c r="P1669" t="s">
        <v>240</v>
      </c>
      <c r="Q1669" t="s">
        <v>5045</v>
      </c>
      <c r="S1669" t="s">
        <v>242</v>
      </c>
      <c r="T1669" s="1">
        <v>44654.706666666665</v>
      </c>
      <c r="U1669" t="s">
        <v>243</v>
      </c>
      <c r="V1669" s="1">
        <v>44803.537812499999</v>
      </c>
      <c r="X1669" s="2">
        <v>44652</v>
      </c>
      <c r="Y1669" s="2">
        <v>44834</v>
      </c>
      <c r="Z1669" t="s">
        <v>536</v>
      </c>
      <c r="AA1669">
        <v>9894</v>
      </c>
      <c r="AB1669">
        <v>1</v>
      </c>
      <c r="AO1669" t="s">
        <v>251</v>
      </c>
      <c r="AP1669" t="s">
        <v>262</v>
      </c>
      <c r="AW1669">
        <v>3</v>
      </c>
      <c r="AY1669" s="2">
        <v>44562</v>
      </c>
      <c r="BC1669" t="s">
        <v>263</v>
      </c>
      <c r="BH1669" t="s">
        <v>242</v>
      </c>
      <c r="BK1669" s="2">
        <v>44834</v>
      </c>
      <c r="BL1669">
        <v>801329542</v>
      </c>
      <c r="BM1669" t="s">
        <v>328</v>
      </c>
      <c r="BO1669" t="s">
        <v>354</v>
      </c>
      <c r="BP1669" t="s">
        <v>250</v>
      </c>
      <c r="BQ1669" t="s">
        <v>251</v>
      </c>
      <c r="BT1669" t="s">
        <v>242</v>
      </c>
      <c r="BU1669" s="2">
        <v>44652</v>
      </c>
      <c r="BV1669" s="2">
        <v>44834</v>
      </c>
      <c r="BW1669" t="s">
        <v>5047</v>
      </c>
      <c r="CB1669" s="2">
        <v>44834</v>
      </c>
      <c r="CD1669" t="s">
        <v>251</v>
      </c>
      <c r="CF1669" t="s">
        <v>5049</v>
      </c>
      <c r="CG1669" t="s">
        <v>242</v>
      </c>
      <c r="CH1669" t="s">
        <v>242</v>
      </c>
      <c r="CK1669" t="s">
        <v>251</v>
      </c>
      <c r="CM1669">
        <v>13901</v>
      </c>
      <c r="CN1669" t="s">
        <v>242</v>
      </c>
      <c r="CQ1669">
        <v>2003</v>
      </c>
      <c r="CS1669" t="s">
        <v>242</v>
      </c>
      <c r="CV1669" t="s">
        <v>267</v>
      </c>
      <c r="CW1669" t="s">
        <v>242</v>
      </c>
      <c r="CX1669">
        <v>100387</v>
      </c>
      <c r="DA1669" t="s">
        <v>242</v>
      </c>
      <c r="DG1669">
        <v>2803</v>
      </c>
      <c r="DI1669" t="s">
        <v>5045</v>
      </c>
      <c r="DJ1669" t="s">
        <v>252</v>
      </c>
      <c r="DK1669" s="4">
        <v>43983</v>
      </c>
      <c r="DL1669" t="s">
        <v>399</v>
      </c>
      <c r="DO1669">
        <v>0</v>
      </c>
      <c r="DP1669" t="s">
        <v>240</v>
      </c>
      <c r="DR1669" t="s">
        <v>243</v>
      </c>
      <c r="DS1669" s="1">
        <v>44557.848761574074</v>
      </c>
      <c r="DT1669" t="s">
        <v>253</v>
      </c>
      <c r="DU1669" s="1">
        <v>44803.624120370368</v>
      </c>
      <c r="DW1669">
        <v>78121730344</v>
      </c>
      <c r="EK1669" t="s">
        <v>5048</v>
      </c>
      <c r="FH1669" t="s">
        <v>319</v>
      </c>
      <c r="FJ1669" t="s">
        <v>422</v>
      </c>
      <c r="FK1669" t="s">
        <v>251</v>
      </c>
      <c r="FN1669" t="s">
        <v>263</v>
      </c>
      <c r="FP1669" t="s">
        <v>251</v>
      </c>
      <c r="FQ1669">
        <v>7806148291</v>
      </c>
      <c r="FT1669" t="s">
        <v>273</v>
      </c>
      <c r="FV1669">
        <v>2</v>
      </c>
      <c r="FW1669" t="s">
        <v>356</v>
      </c>
      <c r="FX1669" t="s">
        <v>256</v>
      </c>
    </row>
    <row r="1670" spans="1:180" x14ac:dyDescent="0.25">
      <c r="A1670">
        <v>99293</v>
      </c>
      <c r="B1670" t="s">
        <v>234</v>
      </c>
      <c r="C1670" t="s">
        <v>298</v>
      </c>
      <c r="D1670" t="s">
        <v>235</v>
      </c>
      <c r="E1670" t="s">
        <v>344</v>
      </c>
      <c r="I1670" t="s">
        <v>1034</v>
      </c>
      <c r="K1670" t="s">
        <v>423</v>
      </c>
      <c r="L1670" t="s">
        <v>423</v>
      </c>
      <c r="O1670">
        <v>0</v>
      </c>
      <c r="P1670" t="s">
        <v>240</v>
      </c>
      <c r="Q1670" t="s">
        <v>5050</v>
      </c>
      <c r="S1670" t="s">
        <v>242</v>
      </c>
      <c r="T1670" s="1">
        <v>44675.528715277775</v>
      </c>
      <c r="U1670" t="s">
        <v>243</v>
      </c>
      <c r="V1670" s="1">
        <v>44803.537800925929</v>
      </c>
      <c r="X1670" s="2">
        <v>36526</v>
      </c>
      <c r="Y1670" s="2">
        <v>44926</v>
      </c>
      <c r="Z1670" t="s">
        <v>244</v>
      </c>
      <c r="AA1670">
        <v>0</v>
      </c>
      <c r="AB1670">
        <v>1</v>
      </c>
      <c r="AO1670" t="s">
        <v>242</v>
      </c>
      <c r="AR1670" t="s">
        <v>390</v>
      </c>
      <c r="AS1670" s="2">
        <v>44937</v>
      </c>
      <c r="AT1670" t="s">
        <v>277</v>
      </c>
      <c r="AY1670" s="2">
        <v>36526</v>
      </c>
      <c r="BH1670" t="s">
        <v>242</v>
      </c>
      <c r="BL1670">
        <v>9776446</v>
      </c>
      <c r="BP1670" t="s">
        <v>250</v>
      </c>
      <c r="BQ1670" t="s">
        <v>242</v>
      </c>
      <c r="BT1670" t="s">
        <v>242</v>
      </c>
      <c r="BU1670" s="2">
        <v>36526</v>
      </c>
      <c r="BV1670" s="2">
        <v>44926</v>
      </c>
      <c r="BW1670" t="s">
        <v>5051</v>
      </c>
      <c r="CD1670" t="s">
        <v>242</v>
      </c>
      <c r="CG1670" t="s">
        <v>251</v>
      </c>
      <c r="CH1670" t="s">
        <v>242</v>
      </c>
      <c r="CK1670" t="s">
        <v>242</v>
      </c>
      <c r="CL1670" s="2">
        <v>44770</v>
      </c>
      <c r="CM1670">
        <v>86759</v>
      </c>
      <c r="CN1670" t="s">
        <v>242</v>
      </c>
      <c r="CS1670" t="s">
        <v>242</v>
      </c>
      <c r="CV1670" t="s">
        <v>239</v>
      </c>
      <c r="CW1670" t="s">
        <v>242</v>
      </c>
      <c r="DA1670" t="s">
        <v>242</v>
      </c>
      <c r="DG1670">
        <v>2255</v>
      </c>
      <c r="DI1670" t="s">
        <v>5050</v>
      </c>
      <c r="DJ1670" t="s">
        <v>252</v>
      </c>
      <c r="DK1670" s="4">
        <v>43983</v>
      </c>
      <c r="DL1670" t="s">
        <v>1034</v>
      </c>
      <c r="DO1670">
        <v>0</v>
      </c>
      <c r="DP1670" t="s">
        <v>240</v>
      </c>
      <c r="DR1670" t="s">
        <v>243</v>
      </c>
      <c r="DS1670" s="1">
        <v>44557.84847222222</v>
      </c>
      <c r="DT1670" t="s">
        <v>253</v>
      </c>
      <c r="DU1670" s="1">
        <v>44803.625173611108</v>
      </c>
      <c r="FH1670" t="s">
        <v>319</v>
      </c>
      <c r="FJ1670" t="s">
        <v>5052</v>
      </c>
      <c r="FK1670" t="s">
        <v>251</v>
      </c>
      <c r="FN1670" t="s">
        <v>263</v>
      </c>
      <c r="FP1670" t="s">
        <v>251</v>
      </c>
      <c r="FQ1670">
        <v>7816054589</v>
      </c>
      <c r="FT1670" t="s">
        <v>273</v>
      </c>
      <c r="FV1670">
        <v>2</v>
      </c>
      <c r="FW1670" t="s">
        <v>356</v>
      </c>
      <c r="FX1670" t="s">
        <v>256</v>
      </c>
    </row>
    <row r="1671" spans="1:180" x14ac:dyDescent="0.25">
      <c r="A1671">
        <v>85839</v>
      </c>
      <c r="B1671" t="s">
        <v>234</v>
      </c>
      <c r="C1671" t="s">
        <v>298</v>
      </c>
      <c r="D1671" t="s">
        <v>235</v>
      </c>
      <c r="E1671" t="s">
        <v>344</v>
      </c>
      <c r="I1671" t="s">
        <v>1034</v>
      </c>
      <c r="K1671" t="s">
        <v>258</v>
      </c>
      <c r="L1671" t="s">
        <v>259</v>
      </c>
      <c r="O1671">
        <v>0</v>
      </c>
      <c r="P1671" t="s">
        <v>240</v>
      </c>
      <c r="Q1671" t="s">
        <v>5050</v>
      </c>
      <c r="S1671" t="s">
        <v>242</v>
      </c>
      <c r="T1671" s="1">
        <v>44606.568391203706</v>
      </c>
      <c r="U1671" t="s">
        <v>243</v>
      </c>
      <c r="V1671" s="1">
        <v>44803.537800925929</v>
      </c>
      <c r="X1671" s="2">
        <v>44562</v>
      </c>
      <c r="Y1671" s="2">
        <v>44926</v>
      </c>
      <c r="Z1671" t="s">
        <v>489</v>
      </c>
      <c r="AA1671">
        <v>0</v>
      </c>
      <c r="AB1671">
        <v>1</v>
      </c>
      <c r="AO1671" t="s">
        <v>251</v>
      </c>
      <c r="AP1671" t="s">
        <v>262</v>
      </c>
      <c r="AW1671">
        <v>12</v>
      </c>
      <c r="AY1671" s="2">
        <v>44562</v>
      </c>
      <c r="BC1671" t="s">
        <v>263</v>
      </c>
      <c r="BH1671" t="s">
        <v>242</v>
      </c>
      <c r="BK1671" s="2">
        <v>44926</v>
      </c>
      <c r="BL1671">
        <v>9776446</v>
      </c>
      <c r="BM1671" t="s">
        <v>264</v>
      </c>
      <c r="BQ1671" t="s">
        <v>251</v>
      </c>
      <c r="BT1671" t="s">
        <v>242</v>
      </c>
      <c r="BU1671" s="2">
        <v>44562</v>
      </c>
      <c r="BV1671" s="2">
        <v>44926</v>
      </c>
      <c r="BW1671" t="s">
        <v>5051</v>
      </c>
      <c r="CB1671" s="2">
        <v>44926</v>
      </c>
      <c r="CD1671" t="s">
        <v>242</v>
      </c>
      <c r="CG1671" t="s">
        <v>242</v>
      </c>
      <c r="CH1671" t="s">
        <v>242</v>
      </c>
      <c r="CK1671" t="s">
        <v>251</v>
      </c>
      <c r="CM1671">
        <v>17301</v>
      </c>
      <c r="CN1671" t="s">
        <v>242</v>
      </c>
      <c r="CQ1671">
        <v>2003</v>
      </c>
      <c r="CS1671" t="s">
        <v>251</v>
      </c>
      <c r="CV1671" t="s">
        <v>267</v>
      </c>
      <c r="CW1671" t="s">
        <v>242</v>
      </c>
      <c r="CX1671">
        <v>112599</v>
      </c>
      <c r="DA1671" t="s">
        <v>242</v>
      </c>
      <c r="DG1671">
        <v>2255</v>
      </c>
      <c r="DI1671" t="s">
        <v>5050</v>
      </c>
      <c r="DJ1671" t="s">
        <v>252</v>
      </c>
      <c r="DK1671" s="4">
        <v>43983</v>
      </c>
      <c r="DL1671" t="s">
        <v>1034</v>
      </c>
      <c r="DO1671">
        <v>0</v>
      </c>
      <c r="DP1671" t="s">
        <v>240</v>
      </c>
      <c r="DR1671" t="s">
        <v>243</v>
      </c>
      <c r="DS1671" s="1">
        <v>44557.84847222222</v>
      </c>
      <c r="DT1671" t="s">
        <v>253</v>
      </c>
      <c r="DU1671" s="1">
        <v>44803.625173611108</v>
      </c>
      <c r="FH1671" t="s">
        <v>319</v>
      </c>
      <c r="FJ1671" t="s">
        <v>5052</v>
      </c>
      <c r="FK1671" t="s">
        <v>251</v>
      </c>
      <c r="FN1671" t="s">
        <v>263</v>
      </c>
      <c r="FP1671" t="s">
        <v>251</v>
      </c>
      <c r="FQ1671">
        <v>7816054589</v>
      </c>
      <c r="FT1671" t="s">
        <v>273</v>
      </c>
      <c r="FV1671">
        <v>2</v>
      </c>
      <c r="FW1671" t="s">
        <v>356</v>
      </c>
      <c r="FX1671" t="s">
        <v>256</v>
      </c>
    </row>
    <row r="1672" spans="1:180" x14ac:dyDescent="0.25">
      <c r="A1672">
        <v>94787</v>
      </c>
      <c r="B1672" t="s">
        <v>234</v>
      </c>
      <c r="C1672" t="s">
        <v>298</v>
      </c>
      <c r="D1672" t="s">
        <v>235</v>
      </c>
      <c r="E1672" t="s">
        <v>344</v>
      </c>
      <c r="I1672" t="s">
        <v>415</v>
      </c>
      <c r="K1672" t="s">
        <v>258</v>
      </c>
      <c r="L1672" t="s">
        <v>259</v>
      </c>
      <c r="O1672">
        <v>0</v>
      </c>
      <c r="P1672" t="s">
        <v>240</v>
      </c>
      <c r="Q1672" t="s">
        <v>5053</v>
      </c>
      <c r="S1672" t="s">
        <v>242</v>
      </c>
      <c r="T1672" s="1">
        <v>44654.706307870372</v>
      </c>
      <c r="U1672" t="s">
        <v>243</v>
      </c>
      <c r="V1672" s="1">
        <v>44803.537789351853</v>
      </c>
      <c r="X1672" s="2">
        <v>44652</v>
      </c>
      <c r="Y1672" s="2">
        <v>45016</v>
      </c>
      <c r="Z1672" t="s">
        <v>261</v>
      </c>
      <c r="AA1672">
        <v>0</v>
      </c>
      <c r="AB1672">
        <v>1</v>
      </c>
      <c r="AO1672" t="s">
        <v>251</v>
      </c>
      <c r="AP1672" t="s">
        <v>303</v>
      </c>
      <c r="AW1672">
        <v>12</v>
      </c>
      <c r="AY1672" s="2">
        <v>44562</v>
      </c>
      <c r="BC1672" t="s">
        <v>263</v>
      </c>
      <c r="BH1672" t="s">
        <v>242</v>
      </c>
      <c r="BK1672" s="2">
        <v>45016</v>
      </c>
      <c r="BL1672">
        <v>9242226</v>
      </c>
      <c r="BM1672" t="s">
        <v>381</v>
      </c>
      <c r="BQ1672" t="s">
        <v>251</v>
      </c>
      <c r="BT1672" t="s">
        <v>242</v>
      </c>
      <c r="BU1672" s="2">
        <v>44652</v>
      </c>
      <c r="BV1672" s="2">
        <v>45016</v>
      </c>
      <c r="BW1672" t="s">
        <v>5054</v>
      </c>
      <c r="CB1672" s="2">
        <v>45016</v>
      </c>
      <c r="CD1672" t="s">
        <v>242</v>
      </c>
      <c r="CG1672" t="s">
        <v>242</v>
      </c>
      <c r="CH1672" t="s">
        <v>242</v>
      </c>
      <c r="CK1672" t="s">
        <v>251</v>
      </c>
      <c r="CM1672">
        <v>18057</v>
      </c>
      <c r="CN1672" t="s">
        <v>242</v>
      </c>
      <c r="CQ1672">
        <v>2003</v>
      </c>
      <c r="CS1672" t="s">
        <v>242</v>
      </c>
      <c r="CV1672" t="s">
        <v>267</v>
      </c>
      <c r="CW1672" t="s">
        <v>242</v>
      </c>
      <c r="CX1672">
        <v>112451</v>
      </c>
      <c r="DA1672" t="s">
        <v>242</v>
      </c>
      <c r="DG1672">
        <v>299</v>
      </c>
      <c r="DI1672" t="s">
        <v>5053</v>
      </c>
      <c r="DJ1672" t="s">
        <v>252</v>
      </c>
      <c r="DK1672" s="4">
        <v>43983</v>
      </c>
      <c r="DL1672" t="s">
        <v>415</v>
      </c>
      <c r="DO1672">
        <v>0</v>
      </c>
      <c r="DP1672" t="s">
        <v>240</v>
      </c>
      <c r="DR1672" t="s">
        <v>243</v>
      </c>
      <c r="DS1672" s="1">
        <v>44557.847430555557</v>
      </c>
      <c r="DU1672" s="1">
        <v>44803.537777777776</v>
      </c>
      <c r="DW1672">
        <v>79219676730</v>
      </c>
      <c r="FH1672" t="s">
        <v>319</v>
      </c>
      <c r="FJ1672" t="s">
        <v>372</v>
      </c>
      <c r="FK1672" t="s">
        <v>251</v>
      </c>
      <c r="FN1672" t="s">
        <v>263</v>
      </c>
      <c r="FP1672" t="s">
        <v>251</v>
      </c>
      <c r="FQ1672">
        <v>7810449171</v>
      </c>
      <c r="FT1672" t="s">
        <v>273</v>
      </c>
      <c r="FV1672">
        <v>2</v>
      </c>
      <c r="FW1672" t="s">
        <v>356</v>
      </c>
    </row>
    <row r="1673" spans="1:180" x14ac:dyDescent="0.25">
      <c r="A1673">
        <v>102163</v>
      </c>
      <c r="B1673" t="s">
        <v>234</v>
      </c>
      <c r="C1673" t="s">
        <v>298</v>
      </c>
      <c r="D1673" t="s">
        <v>235</v>
      </c>
      <c r="E1673" t="s">
        <v>344</v>
      </c>
      <c r="I1673" t="s">
        <v>237</v>
      </c>
      <c r="K1673" t="s">
        <v>423</v>
      </c>
      <c r="L1673" t="s">
        <v>423</v>
      </c>
      <c r="O1673">
        <v>0</v>
      </c>
      <c r="P1673" t="s">
        <v>240</v>
      </c>
      <c r="Q1673" t="s">
        <v>5055</v>
      </c>
      <c r="S1673" t="s">
        <v>242</v>
      </c>
      <c r="T1673" s="1">
        <v>44675.531805555554</v>
      </c>
      <c r="U1673" t="s">
        <v>243</v>
      </c>
      <c r="V1673" s="1">
        <v>44803.537777777776</v>
      </c>
      <c r="X1673" s="2">
        <v>36526</v>
      </c>
      <c r="Y1673" s="2">
        <v>45016</v>
      </c>
      <c r="Z1673" t="s">
        <v>244</v>
      </c>
      <c r="AA1673">
        <v>0</v>
      </c>
      <c r="AB1673">
        <v>1</v>
      </c>
      <c r="AC1673" t="s">
        <v>5056</v>
      </c>
      <c r="AO1673" t="s">
        <v>242</v>
      </c>
      <c r="AR1673" t="s">
        <v>5057</v>
      </c>
      <c r="AS1673" s="2">
        <v>44987</v>
      </c>
      <c r="AT1673" t="s">
        <v>277</v>
      </c>
      <c r="AY1673" s="2">
        <v>36526</v>
      </c>
      <c r="BH1673" t="s">
        <v>242</v>
      </c>
      <c r="BL1673">
        <v>9242226</v>
      </c>
      <c r="BP1673" t="s">
        <v>250</v>
      </c>
      <c r="BQ1673" t="s">
        <v>242</v>
      </c>
      <c r="BT1673" t="s">
        <v>242</v>
      </c>
      <c r="BU1673" s="2">
        <v>36526</v>
      </c>
      <c r="BV1673" s="2">
        <v>45016</v>
      </c>
      <c r="BW1673" t="s">
        <v>5058</v>
      </c>
      <c r="CD1673" t="s">
        <v>242</v>
      </c>
      <c r="CG1673" t="s">
        <v>251</v>
      </c>
      <c r="CH1673" t="s">
        <v>242</v>
      </c>
      <c r="CK1673" t="s">
        <v>242</v>
      </c>
      <c r="CL1673" s="2">
        <v>44770</v>
      </c>
      <c r="CM1673">
        <v>86187</v>
      </c>
      <c r="CN1673" t="s">
        <v>242</v>
      </c>
      <c r="CS1673" t="s">
        <v>242</v>
      </c>
      <c r="CV1673" t="s">
        <v>239</v>
      </c>
      <c r="CW1673" t="s">
        <v>242</v>
      </c>
      <c r="DA1673" t="s">
        <v>242</v>
      </c>
      <c r="DG1673">
        <v>9049</v>
      </c>
      <c r="DI1673" t="s">
        <v>5055</v>
      </c>
      <c r="DJ1673" t="s">
        <v>252</v>
      </c>
      <c r="DK1673" s="3">
        <v>44682</v>
      </c>
      <c r="DL1673" t="s">
        <v>248</v>
      </c>
      <c r="DR1673" t="s">
        <v>243</v>
      </c>
      <c r="DS1673" s="1">
        <v>44573.747847222221</v>
      </c>
      <c r="DT1673" t="s">
        <v>253</v>
      </c>
      <c r="DU1673" s="1">
        <v>44803.622789351852</v>
      </c>
      <c r="FJ1673" t="s">
        <v>254</v>
      </c>
      <c r="FK1673" t="s">
        <v>242</v>
      </c>
      <c r="FP1673" t="s">
        <v>242</v>
      </c>
      <c r="FQ1673">
        <v>7810461644</v>
      </c>
      <c r="FT1673" t="s">
        <v>255</v>
      </c>
      <c r="FX1673" t="s">
        <v>256</v>
      </c>
    </row>
    <row r="1674" spans="1:180" x14ac:dyDescent="0.25">
      <c r="A1674">
        <v>81977</v>
      </c>
      <c r="B1674" t="s">
        <v>234</v>
      </c>
      <c r="C1674" t="s">
        <v>235</v>
      </c>
      <c r="D1674" t="s">
        <v>235</v>
      </c>
      <c r="E1674" t="s">
        <v>344</v>
      </c>
      <c r="I1674" t="s">
        <v>378</v>
      </c>
      <c r="K1674" t="s">
        <v>258</v>
      </c>
      <c r="L1674" t="s">
        <v>259</v>
      </c>
      <c r="O1674">
        <v>0</v>
      </c>
      <c r="P1674" t="s">
        <v>240</v>
      </c>
      <c r="Q1674" t="s">
        <v>5059</v>
      </c>
      <c r="S1674" t="s">
        <v>242</v>
      </c>
      <c r="T1674" s="1">
        <v>44606.561643518522</v>
      </c>
      <c r="U1674" t="s">
        <v>243</v>
      </c>
      <c r="V1674" s="1">
        <v>44803.537777777776</v>
      </c>
      <c r="X1674" s="2">
        <v>44713</v>
      </c>
      <c r="Y1674" s="2">
        <v>45077</v>
      </c>
      <c r="Z1674" t="s">
        <v>261</v>
      </c>
      <c r="AA1674">
        <v>0</v>
      </c>
      <c r="AB1674">
        <v>1</v>
      </c>
      <c r="AO1674" t="s">
        <v>251</v>
      </c>
      <c r="AP1674" t="s">
        <v>303</v>
      </c>
      <c r="AW1674">
        <v>12</v>
      </c>
      <c r="AY1674" s="2">
        <v>44562</v>
      </c>
      <c r="BC1674" t="s">
        <v>263</v>
      </c>
      <c r="BD1674" t="s">
        <v>353</v>
      </c>
      <c r="BH1674" t="s">
        <v>242</v>
      </c>
      <c r="BK1674" s="2">
        <v>45077</v>
      </c>
      <c r="BL1674">
        <v>800017136</v>
      </c>
      <c r="BM1674" t="s">
        <v>381</v>
      </c>
      <c r="BO1674" t="s">
        <v>354</v>
      </c>
      <c r="BP1674" t="s">
        <v>250</v>
      </c>
      <c r="BQ1674" t="s">
        <v>251</v>
      </c>
      <c r="BT1674" t="s">
        <v>242</v>
      </c>
      <c r="BU1674" s="2">
        <v>44713</v>
      </c>
      <c r="BV1674" s="2">
        <v>45077</v>
      </c>
      <c r="CB1674" s="2">
        <v>45077</v>
      </c>
      <c r="CD1674" t="s">
        <v>251</v>
      </c>
      <c r="CG1674" t="s">
        <v>242</v>
      </c>
      <c r="CH1674" t="s">
        <v>242</v>
      </c>
      <c r="CK1674" t="s">
        <v>251</v>
      </c>
      <c r="CM1674">
        <v>18219</v>
      </c>
      <c r="CN1674" t="s">
        <v>242</v>
      </c>
      <c r="CQ1674">
        <v>2003</v>
      </c>
      <c r="CS1674" t="s">
        <v>242</v>
      </c>
      <c r="CV1674" t="s">
        <v>267</v>
      </c>
      <c r="CW1674" t="s">
        <v>242</v>
      </c>
      <c r="CX1674">
        <v>111427</v>
      </c>
      <c r="DA1674" t="s">
        <v>242</v>
      </c>
      <c r="DG1674">
        <v>985</v>
      </c>
      <c r="DI1674" t="s">
        <v>5059</v>
      </c>
      <c r="DJ1674" t="s">
        <v>252</v>
      </c>
      <c r="DK1674" t="s">
        <v>563</v>
      </c>
      <c r="DL1674" t="s">
        <v>378</v>
      </c>
      <c r="DO1674">
        <v>0</v>
      </c>
      <c r="DP1674" t="s">
        <v>240</v>
      </c>
      <c r="DR1674" t="s">
        <v>243</v>
      </c>
      <c r="DS1674" s="1">
        <v>44557.847812499997</v>
      </c>
      <c r="DU1674" s="1">
        <v>44803.537766203706</v>
      </c>
      <c r="DW1674">
        <v>78129562597</v>
      </c>
      <c r="EK1674" t="s">
        <v>5060</v>
      </c>
      <c r="FH1674" t="s">
        <v>353</v>
      </c>
      <c r="FK1674" t="s">
        <v>251</v>
      </c>
      <c r="FN1674" t="s">
        <v>263</v>
      </c>
      <c r="FP1674" t="s">
        <v>251</v>
      </c>
      <c r="FQ1674">
        <v>7724069257</v>
      </c>
      <c r="FT1674" t="s">
        <v>273</v>
      </c>
      <c r="FV1674">
        <v>2</v>
      </c>
      <c r="FW1674" t="s">
        <v>356</v>
      </c>
    </row>
    <row r="1675" spans="1:180" x14ac:dyDescent="0.25">
      <c r="A1675">
        <v>99595</v>
      </c>
      <c r="B1675" t="s">
        <v>234</v>
      </c>
      <c r="C1675" t="s">
        <v>298</v>
      </c>
      <c r="D1675" t="s">
        <v>235</v>
      </c>
      <c r="E1675" t="s">
        <v>344</v>
      </c>
      <c r="I1675" t="s">
        <v>561</v>
      </c>
      <c r="K1675" t="s">
        <v>423</v>
      </c>
      <c r="L1675" t="s">
        <v>423</v>
      </c>
      <c r="O1675">
        <v>0</v>
      </c>
      <c r="P1675" t="s">
        <v>240</v>
      </c>
      <c r="Q1675" t="s">
        <v>5061</v>
      </c>
      <c r="S1675" t="s">
        <v>242</v>
      </c>
      <c r="T1675" s="1">
        <v>44675.529027777775</v>
      </c>
      <c r="U1675" t="s">
        <v>243</v>
      </c>
      <c r="V1675" s="1">
        <v>44803.537766203706</v>
      </c>
      <c r="X1675" s="2">
        <v>36526</v>
      </c>
      <c r="Y1675" s="2">
        <v>44834</v>
      </c>
      <c r="Z1675" t="s">
        <v>244</v>
      </c>
      <c r="AA1675">
        <v>0</v>
      </c>
      <c r="AB1675">
        <v>1</v>
      </c>
      <c r="AC1675" t="s">
        <v>5062</v>
      </c>
      <c r="AO1675" t="s">
        <v>242</v>
      </c>
      <c r="AR1675" t="s">
        <v>246</v>
      </c>
      <c r="AS1675" s="2">
        <v>44972</v>
      </c>
      <c r="AT1675" t="s">
        <v>277</v>
      </c>
      <c r="AY1675" s="2">
        <v>36526</v>
      </c>
      <c r="BH1675" t="s">
        <v>242</v>
      </c>
      <c r="BL1675">
        <v>801321464</v>
      </c>
      <c r="BP1675" t="s">
        <v>250</v>
      </c>
      <c r="BQ1675" t="s">
        <v>242</v>
      </c>
      <c r="BT1675" t="s">
        <v>242</v>
      </c>
      <c r="BU1675" s="2">
        <v>36526</v>
      </c>
      <c r="BV1675" s="2">
        <v>44834</v>
      </c>
      <c r="BW1675" t="s">
        <v>5063</v>
      </c>
      <c r="CD1675" t="s">
        <v>242</v>
      </c>
      <c r="CG1675" t="s">
        <v>251</v>
      </c>
      <c r="CH1675" t="s">
        <v>242</v>
      </c>
      <c r="CK1675" t="s">
        <v>242</v>
      </c>
      <c r="CL1675" s="2">
        <v>44770</v>
      </c>
      <c r="CM1675">
        <v>86825</v>
      </c>
      <c r="CN1675" t="s">
        <v>242</v>
      </c>
      <c r="CS1675" t="s">
        <v>242</v>
      </c>
      <c r="CV1675" t="s">
        <v>239</v>
      </c>
      <c r="CW1675" t="s">
        <v>242</v>
      </c>
      <c r="DA1675" t="s">
        <v>242</v>
      </c>
      <c r="DG1675">
        <v>4159</v>
      </c>
      <c r="DI1675" t="s">
        <v>5061</v>
      </c>
      <c r="DJ1675" t="s">
        <v>252</v>
      </c>
      <c r="DK1675" s="3">
        <v>44682</v>
      </c>
      <c r="DL1675" t="s">
        <v>561</v>
      </c>
      <c r="DO1675">
        <v>0</v>
      </c>
      <c r="DP1675" t="s">
        <v>240</v>
      </c>
      <c r="DR1675" t="s">
        <v>243</v>
      </c>
      <c r="DS1675" s="1">
        <v>44557.849490740744</v>
      </c>
      <c r="DT1675" t="s">
        <v>253</v>
      </c>
      <c r="DU1675" s="1">
        <v>44803.625243055554</v>
      </c>
      <c r="DW1675">
        <v>79213087854</v>
      </c>
      <c r="FH1675" t="s">
        <v>319</v>
      </c>
      <c r="FJ1675" t="s">
        <v>254</v>
      </c>
      <c r="FK1675" t="s">
        <v>251</v>
      </c>
      <c r="FN1675" t="s">
        <v>263</v>
      </c>
      <c r="FP1675" t="s">
        <v>251</v>
      </c>
      <c r="FQ1675">
        <v>7805687942</v>
      </c>
      <c r="FT1675" t="s">
        <v>273</v>
      </c>
      <c r="FV1675">
        <v>2</v>
      </c>
      <c r="FW1675" t="s">
        <v>356</v>
      </c>
      <c r="FX1675" t="s">
        <v>256</v>
      </c>
    </row>
    <row r="1676" spans="1:180" x14ac:dyDescent="0.25">
      <c r="A1676">
        <v>95451</v>
      </c>
      <c r="B1676" t="s">
        <v>234</v>
      </c>
      <c r="C1676" t="s">
        <v>298</v>
      </c>
      <c r="D1676" t="s">
        <v>235</v>
      </c>
      <c r="E1676" t="s">
        <v>344</v>
      </c>
      <c r="I1676" t="s">
        <v>561</v>
      </c>
      <c r="K1676" t="s">
        <v>258</v>
      </c>
      <c r="L1676" t="s">
        <v>259</v>
      </c>
      <c r="O1676">
        <v>0</v>
      </c>
      <c r="P1676" t="s">
        <v>240</v>
      </c>
      <c r="Q1676" t="s">
        <v>5061</v>
      </c>
      <c r="S1676" t="s">
        <v>242</v>
      </c>
      <c r="T1676" s="1">
        <v>44654.70689814815</v>
      </c>
      <c r="U1676" t="s">
        <v>243</v>
      </c>
      <c r="V1676" s="1">
        <v>44803.537766203706</v>
      </c>
      <c r="X1676" s="2">
        <v>44652</v>
      </c>
      <c r="Y1676" s="2">
        <v>44834</v>
      </c>
      <c r="Z1676" t="s">
        <v>459</v>
      </c>
      <c r="AA1676">
        <v>0</v>
      </c>
      <c r="AB1676">
        <v>1</v>
      </c>
      <c r="AO1676" t="s">
        <v>251</v>
      </c>
      <c r="AP1676" t="s">
        <v>262</v>
      </c>
      <c r="AW1676">
        <v>3</v>
      </c>
      <c r="AY1676" s="2">
        <v>44562</v>
      </c>
      <c r="BC1676" t="s">
        <v>316</v>
      </c>
      <c r="BH1676" t="s">
        <v>242</v>
      </c>
      <c r="BK1676" s="2">
        <v>44834</v>
      </c>
      <c r="BL1676">
        <v>801321464</v>
      </c>
      <c r="BM1676" t="s">
        <v>264</v>
      </c>
      <c r="BO1676" t="s">
        <v>354</v>
      </c>
      <c r="BP1676" t="s">
        <v>250</v>
      </c>
      <c r="BQ1676" t="s">
        <v>251</v>
      </c>
      <c r="BT1676" t="s">
        <v>242</v>
      </c>
      <c r="BU1676" s="2">
        <v>44652</v>
      </c>
      <c r="BV1676" s="2">
        <v>44834</v>
      </c>
      <c r="BW1676" t="s">
        <v>5063</v>
      </c>
      <c r="CB1676" s="2">
        <v>44834</v>
      </c>
      <c r="CD1676" t="s">
        <v>251</v>
      </c>
      <c r="CG1676" t="s">
        <v>242</v>
      </c>
      <c r="CH1676" t="s">
        <v>242</v>
      </c>
      <c r="CK1676" t="s">
        <v>251</v>
      </c>
      <c r="CM1676">
        <v>17449</v>
      </c>
      <c r="CN1676" t="s">
        <v>242</v>
      </c>
      <c r="CQ1676">
        <v>2003</v>
      </c>
      <c r="CS1676" t="s">
        <v>242</v>
      </c>
      <c r="CV1676" t="s">
        <v>267</v>
      </c>
      <c r="CW1676" t="s">
        <v>242</v>
      </c>
      <c r="CX1676">
        <v>110513</v>
      </c>
      <c r="DA1676" t="s">
        <v>242</v>
      </c>
      <c r="DG1676">
        <v>4159</v>
      </c>
      <c r="DI1676" t="s">
        <v>5061</v>
      </c>
      <c r="DJ1676" t="s">
        <v>252</v>
      </c>
      <c r="DK1676" s="3">
        <v>44682</v>
      </c>
      <c r="DL1676" t="s">
        <v>561</v>
      </c>
      <c r="DO1676">
        <v>0</v>
      </c>
      <c r="DP1676" t="s">
        <v>240</v>
      </c>
      <c r="DR1676" t="s">
        <v>243</v>
      </c>
      <c r="DS1676" s="1">
        <v>44557.849490740744</v>
      </c>
      <c r="DT1676" t="s">
        <v>253</v>
      </c>
      <c r="DU1676" s="1">
        <v>44803.625243055554</v>
      </c>
      <c r="DW1676">
        <v>79213087854</v>
      </c>
      <c r="FH1676" t="s">
        <v>319</v>
      </c>
      <c r="FJ1676" t="s">
        <v>254</v>
      </c>
      <c r="FK1676" t="s">
        <v>251</v>
      </c>
      <c r="FN1676" t="s">
        <v>263</v>
      </c>
      <c r="FP1676" t="s">
        <v>251</v>
      </c>
      <c r="FQ1676">
        <v>7805687942</v>
      </c>
      <c r="FT1676" t="s">
        <v>273</v>
      </c>
      <c r="FV1676">
        <v>2</v>
      </c>
      <c r="FW1676" t="s">
        <v>356</v>
      </c>
      <c r="FX1676" t="s">
        <v>256</v>
      </c>
    </row>
    <row r="1677" spans="1:180" x14ac:dyDescent="0.25">
      <c r="A1677">
        <v>102419</v>
      </c>
      <c r="B1677" t="s">
        <v>234</v>
      </c>
      <c r="C1677" t="s">
        <v>298</v>
      </c>
      <c r="D1677" t="s">
        <v>235</v>
      </c>
      <c r="E1677" t="s">
        <v>344</v>
      </c>
      <c r="I1677" t="s">
        <v>553</v>
      </c>
      <c r="K1677" t="s">
        <v>423</v>
      </c>
      <c r="L1677" t="s">
        <v>423</v>
      </c>
      <c r="O1677">
        <v>0</v>
      </c>
      <c r="P1677" t="s">
        <v>240</v>
      </c>
      <c r="Q1677" t="s">
        <v>5064</v>
      </c>
      <c r="S1677" t="s">
        <v>242</v>
      </c>
      <c r="T1677" s="1">
        <v>44675.532083333332</v>
      </c>
      <c r="U1677" t="s">
        <v>243</v>
      </c>
      <c r="V1677" s="1">
        <v>44803.537754629629</v>
      </c>
      <c r="X1677" s="2">
        <v>36526</v>
      </c>
      <c r="Y1677" s="2">
        <v>44834</v>
      </c>
      <c r="Z1677" t="s">
        <v>244</v>
      </c>
      <c r="AA1677">
        <v>0</v>
      </c>
      <c r="AB1677">
        <v>1</v>
      </c>
      <c r="AO1677" t="s">
        <v>242</v>
      </c>
      <c r="AR1677" t="s">
        <v>726</v>
      </c>
      <c r="AS1677" s="2">
        <v>44799</v>
      </c>
      <c r="AT1677" t="s">
        <v>1667</v>
      </c>
      <c r="AY1677" s="2">
        <v>36526</v>
      </c>
      <c r="BH1677" t="s">
        <v>242</v>
      </c>
      <c r="BL1677">
        <v>800569821</v>
      </c>
      <c r="BP1677" t="s">
        <v>250</v>
      </c>
      <c r="BQ1677" t="s">
        <v>242</v>
      </c>
      <c r="BT1677" t="s">
        <v>242</v>
      </c>
      <c r="BU1677" s="2">
        <v>36526</v>
      </c>
      <c r="BV1677" s="2">
        <v>44834</v>
      </c>
      <c r="BW1677" t="s">
        <v>5065</v>
      </c>
      <c r="CD1677" t="s">
        <v>242</v>
      </c>
      <c r="CG1677" t="s">
        <v>251</v>
      </c>
      <c r="CH1677" t="s">
        <v>242</v>
      </c>
      <c r="CK1677" t="s">
        <v>242</v>
      </c>
      <c r="CL1677" s="2">
        <v>44770</v>
      </c>
      <c r="CM1677">
        <v>87307</v>
      </c>
      <c r="CN1677" t="s">
        <v>242</v>
      </c>
      <c r="CS1677" t="s">
        <v>242</v>
      </c>
      <c r="CV1677" t="s">
        <v>239</v>
      </c>
      <c r="CW1677" t="s">
        <v>242</v>
      </c>
      <c r="DA1677" t="s">
        <v>242</v>
      </c>
      <c r="DG1677">
        <v>3773</v>
      </c>
      <c r="DI1677" t="s">
        <v>5064</v>
      </c>
      <c r="DJ1677" t="s">
        <v>252</v>
      </c>
      <c r="DK1677" s="4">
        <v>43983</v>
      </c>
      <c r="DL1677" t="s">
        <v>553</v>
      </c>
      <c r="DO1677">
        <v>0</v>
      </c>
      <c r="DP1677" t="s">
        <v>240</v>
      </c>
      <c r="DR1677" t="s">
        <v>243</v>
      </c>
      <c r="DS1677" s="1">
        <v>44557.849282407406</v>
      </c>
      <c r="DT1677" t="s">
        <v>253</v>
      </c>
      <c r="DU1677" s="1">
        <v>44803.623668981483</v>
      </c>
      <c r="DW1677">
        <v>78122332293</v>
      </c>
      <c r="FH1677" t="s">
        <v>319</v>
      </c>
      <c r="FJ1677" t="s">
        <v>254</v>
      </c>
      <c r="FK1677" t="s">
        <v>251</v>
      </c>
      <c r="FN1677" t="s">
        <v>263</v>
      </c>
      <c r="FP1677" t="s">
        <v>251</v>
      </c>
      <c r="FQ1677">
        <v>7813531561</v>
      </c>
      <c r="FT1677" t="s">
        <v>273</v>
      </c>
      <c r="FV1677">
        <v>2</v>
      </c>
      <c r="FW1677" t="s">
        <v>356</v>
      </c>
      <c r="FX1677" t="s">
        <v>256</v>
      </c>
    </row>
    <row r="1678" spans="1:180" x14ac:dyDescent="0.25">
      <c r="A1678">
        <v>95369</v>
      </c>
      <c r="B1678" t="s">
        <v>234</v>
      </c>
      <c r="C1678" t="s">
        <v>298</v>
      </c>
      <c r="D1678" t="s">
        <v>235</v>
      </c>
      <c r="E1678" t="s">
        <v>344</v>
      </c>
      <c r="I1678" t="s">
        <v>553</v>
      </c>
      <c r="K1678" t="s">
        <v>258</v>
      </c>
      <c r="L1678" t="s">
        <v>259</v>
      </c>
      <c r="O1678">
        <v>0</v>
      </c>
      <c r="P1678" t="s">
        <v>240</v>
      </c>
      <c r="Q1678" t="s">
        <v>5064</v>
      </c>
      <c r="S1678" t="s">
        <v>242</v>
      </c>
      <c r="T1678" s="1">
        <v>44654.706828703704</v>
      </c>
      <c r="U1678" t="s">
        <v>243</v>
      </c>
      <c r="V1678" s="1">
        <v>44803.537754629629</v>
      </c>
      <c r="X1678" s="2">
        <v>44652</v>
      </c>
      <c r="Y1678" s="2">
        <v>44834</v>
      </c>
      <c r="Z1678" t="s">
        <v>261</v>
      </c>
      <c r="AA1678">
        <v>0</v>
      </c>
      <c r="AB1678">
        <v>1</v>
      </c>
      <c r="AO1678" t="s">
        <v>251</v>
      </c>
      <c r="AP1678" t="s">
        <v>327</v>
      </c>
      <c r="AW1678">
        <v>3</v>
      </c>
      <c r="AY1678" s="2">
        <v>44562</v>
      </c>
      <c r="BC1678" t="s">
        <v>263</v>
      </c>
      <c r="BH1678" t="s">
        <v>242</v>
      </c>
      <c r="BK1678" s="2">
        <v>44834</v>
      </c>
      <c r="BL1678">
        <v>800569821</v>
      </c>
      <c r="BM1678" t="s">
        <v>264</v>
      </c>
      <c r="BO1678" t="s">
        <v>354</v>
      </c>
      <c r="BP1678" t="s">
        <v>250</v>
      </c>
      <c r="BQ1678" t="s">
        <v>251</v>
      </c>
      <c r="BT1678" t="s">
        <v>242</v>
      </c>
      <c r="BU1678" s="2">
        <v>44652</v>
      </c>
      <c r="BV1678" s="2">
        <v>44834</v>
      </c>
      <c r="BW1678" t="s">
        <v>5065</v>
      </c>
      <c r="CB1678" s="2">
        <v>44834</v>
      </c>
      <c r="CD1678" t="s">
        <v>251</v>
      </c>
      <c r="CG1678" t="s">
        <v>242</v>
      </c>
      <c r="CH1678" t="s">
        <v>242</v>
      </c>
      <c r="CK1678" t="s">
        <v>251</v>
      </c>
      <c r="CM1678">
        <v>13115</v>
      </c>
      <c r="CN1678" t="s">
        <v>242</v>
      </c>
      <c r="CQ1678">
        <v>2003</v>
      </c>
      <c r="CS1678" t="s">
        <v>242</v>
      </c>
      <c r="CV1678" t="s">
        <v>267</v>
      </c>
      <c r="CW1678" t="s">
        <v>242</v>
      </c>
      <c r="CX1678">
        <v>110905</v>
      </c>
      <c r="DA1678" t="s">
        <v>242</v>
      </c>
      <c r="DG1678">
        <v>3773</v>
      </c>
      <c r="DI1678" t="s">
        <v>5064</v>
      </c>
      <c r="DJ1678" t="s">
        <v>252</v>
      </c>
      <c r="DK1678" s="4">
        <v>43983</v>
      </c>
      <c r="DL1678" t="s">
        <v>553</v>
      </c>
      <c r="DO1678">
        <v>0</v>
      </c>
      <c r="DP1678" t="s">
        <v>240</v>
      </c>
      <c r="DR1678" t="s">
        <v>243</v>
      </c>
      <c r="DS1678" s="1">
        <v>44557.849282407406</v>
      </c>
      <c r="DT1678" t="s">
        <v>253</v>
      </c>
      <c r="DU1678" s="1">
        <v>44803.623668981483</v>
      </c>
      <c r="DW1678">
        <v>78122332293</v>
      </c>
      <c r="FH1678" t="s">
        <v>319</v>
      </c>
      <c r="FJ1678" t="s">
        <v>254</v>
      </c>
      <c r="FK1678" t="s">
        <v>251</v>
      </c>
      <c r="FN1678" t="s">
        <v>263</v>
      </c>
      <c r="FP1678" t="s">
        <v>251</v>
      </c>
      <c r="FQ1678">
        <v>7813531561</v>
      </c>
      <c r="FT1678" t="s">
        <v>273</v>
      </c>
      <c r="FV1678">
        <v>2</v>
      </c>
      <c r="FW1678" t="s">
        <v>356</v>
      </c>
      <c r="FX1678" t="s">
        <v>256</v>
      </c>
    </row>
    <row r="1679" spans="1:180" x14ac:dyDescent="0.25">
      <c r="A1679">
        <v>80035</v>
      </c>
      <c r="B1679" t="s">
        <v>234</v>
      </c>
      <c r="C1679" t="s">
        <v>235</v>
      </c>
      <c r="D1679" t="s">
        <v>235</v>
      </c>
      <c r="E1679" t="s">
        <v>426</v>
      </c>
      <c r="I1679" t="s">
        <v>386</v>
      </c>
      <c r="K1679" t="s">
        <v>258</v>
      </c>
      <c r="L1679" t="s">
        <v>259</v>
      </c>
      <c r="O1679">
        <v>0</v>
      </c>
      <c r="P1679" t="s">
        <v>240</v>
      </c>
      <c r="Q1679" t="s">
        <v>5066</v>
      </c>
      <c r="S1679" t="s">
        <v>251</v>
      </c>
      <c r="T1679" s="1">
        <v>44606.55846064815</v>
      </c>
      <c r="U1679" t="s">
        <v>243</v>
      </c>
      <c r="V1679" s="1">
        <v>44803.537743055553</v>
      </c>
      <c r="X1679" s="2">
        <v>44287</v>
      </c>
      <c r="Y1679" s="2">
        <v>44651</v>
      </c>
      <c r="Z1679" t="s">
        <v>261</v>
      </c>
      <c r="AA1679">
        <v>0</v>
      </c>
      <c r="AB1679">
        <v>1</v>
      </c>
      <c r="AO1679" t="s">
        <v>242</v>
      </c>
      <c r="AP1679" t="s">
        <v>327</v>
      </c>
      <c r="AW1679">
        <v>12</v>
      </c>
      <c r="AY1679" s="2">
        <v>44562</v>
      </c>
      <c r="BC1679" t="s">
        <v>263</v>
      </c>
      <c r="BH1679" t="s">
        <v>242</v>
      </c>
      <c r="BL1679">
        <v>801625367</v>
      </c>
      <c r="BM1679" t="s">
        <v>328</v>
      </c>
      <c r="BQ1679" t="s">
        <v>251</v>
      </c>
      <c r="BR1679" t="s">
        <v>853</v>
      </c>
      <c r="BT1679" t="s">
        <v>242</v>
      </c>
      <c r="BU1679" s="2">
        <v>44287</v>
      </c>
      <c r="BV1679" s="2">
        <v>44651</v>
      </c>
      <c r="CD1679" t="s">
        <v>242</v>
      </c>
      <c r="CG1679" t="s">
        <v>242</v>
      </c>
      <c r="CH1679" t="s">
        <v>242</v>
      </c>
      <c r="CK1679" t="s">
        <v>251</v>
      </c>
      <c r="CN1679" t="s">
        <v>242</v>
      </c>
      <c r="CS1679" t="s">
        <v>242</v>
      </c>
      <c r="CV1679" t="s">
        <v>267</v>
      </c>
      <c r="CW1679" t="s">
        <v>242</v>
      </c>
      <c r="CX1679">
        <v>111499</v>
      </c>
      <c r="DA1679" t="s">
        <v>242</v>
      </c>
      <c r="DG1679">
        <v>79</v>
      </c>
      <c r="DI1679" t="s">
        <v>5066</v>
      </c>
      <c r="DJ1679" t="s">
        <v>252</v>
      </c>
      <c r="DK1679" s="4">
        <v>43983</v>
      </c>
      <c r="DL1679" t="s">
        <v>386</v>
      </c>
      <c r="DP1679" t="s">
        <v>240</v>
      </c>
      <c r="DR1679" t="s">
        <v>243</v>
      </c>
      <c r="DS1679" s="1">
        <v>44556.703877314816</v>
      </c>
      <c r="DU1679" s="1">
        <v>44803.537731481483</v>
      </c>
      <c r="EK1679" t="s">
        <v>5067</v>
      </c>
      <c r="FK1679" t="s">
        <v>251</v>
      </c>
      <c r="FL1679" t="s">
        <v>5068</v>
      </c>
      <c r="FP1679" t="s">
        <v>251</v>
      </c>
      <c r="FQ1679">
        <v>7804569505</v>
      </c>
      <c r="FT1679" t="s">
        <v>273</v>
      </c>
      <c r="FU1679" t="s">
        <v>5069</v>
      </c>
    </row>
    <row r="1680" spans="1:180" x14ac:dyDescent="0.25">
      <c r="A1680">
        <v>92619</v>
      </c>
      <c r="B1680" t="s">
        <v>234</v>
      </c>
      <c r="C1680" t="s">
        <v>298</v>
      </c>
      <c r="D1680" t="s">
        <v>235</v>
      </c>
      <c r="E1680" t="s">
        <v>344</v>
      </c>
      <c r="I1680" t="s">
        <v>296</v>
      </c>
      <c r="K1680" t="s">
        <v>258</v>
      </c>
      <c r="L1680" t="s">
        <v>259</v>
      </c>
      <c r="O1680">
        <v>20166</v>
      </c>
      <c r="P1680" t="s">
        <v>240</v>
      </c>
      <c r="Q1680" t="s">
        <v>5070</v>
      </c>
      <c r="S1680" t="s">
        <v>242</v>
      </c>
      <c r="T1680" s="1">
        <v>44628.689236111109</v>
      </c>
      <c r="U1680" t="s">
        <v>243</v>
      </c>
      <c r="V1680" s="1">
        <v>44803.537731481483</v>
      </c>
      <c r="X1680" s="2">
        <v>44621</v>
      </c>
      <c r="Y1680" s="2">
        <v>44985</v>
      </c>
      <c r="Z1680" t="s">
        <v>489</v>
      </c>
      <c r="AA1680">
        <v>3361</v>
      </c>
      <c r="AB1680">
        <v>6</v>
      </c>
      <c r="AO1680" t="s">
        <v>251</v>
      </c>
      <c r="AP1680" t="s">
        <v>303</v>
      </c>
      <c r="AW1680">
        <v>6</v>
      </c>
      <c r="AY1680" s="2">
        <v>44562</v>
      </c>
      <c r="BC1680" t="s">
        <v>263</v>
      </c>
      <c r="BD1680" t="s">
        <v>353</v>
      </c>
      <c r="BH1680" t="s">
        <v>242</v>
      </c>
      <c r="BK1680" s="2">
        <v>44985</v>
      </c>
      <c r="BL1680">
        <v>9241458</v>
      </c>
      <c r="BM1680" t="s">
        <v>264</v>
      </c>
      <c r="BO1680" t="s">
        <v>354</v>
      </c>
      <c r="BP1680" t="s">
        <v>250</v>
      </c>
      <c r="BQ1680" t="s">
        <v>251</v>
      </c>
      <c r="BT1680" t="s">
        <v>242</v>
      </c>
      <c r="BU1680" s="2">
        <v>44621</v>
      </c>
      <c r="BV1680" s="2">
        <v>44985</v>
      </c>
      <c r="CB1680" s="2">
        <v>44985</v>
      </c>
      <c r="CD1680" t="s">
        <v>242</v>
      </c>
      <c r="CG1680" t="s">
        <v>242</v>
      </c>
      <c r="CH1680" t="s">
        <v>242</v>
      </c>
      <c r="CK1680" t="s">
        <v>251</v>
      </c>
      <c r="CL1680" s="2">
        <v>44770</v>
      </c>
      <c r="CM1680">
        <v>16007</v>
      </c>
      <c r="CN1680" t="s">
        <v>242</v>
      </c>
      <c r="CQ1680">
        <v>2003</v>
      </c>
      <c r="CS1680" t="s">
        <v>251</v>
      </c>
      <c r="CV1680" t="s">
        <v>267</v>
      </c>
      <c r="CW1680" t="s">
        <v>242</v>
      </c>
      <c r="CX1680">
        <v>83939</v>
      </c>
      <c r="DA1680" t="s">
        <v>242</v>
      </c>
      <c r="DG1680">
        <v>619</v>
      </c>
      <c r="DI1680" t="s">
        <v>5070</v>
      </c>
      <c r="DJ1680" t="s">
        <v>252</v>
      </c>
      <c r="DK1680" s="3">
        <v>44682</v>
      </c>
      <c r="DL1680" t="s">
        <v>296</v>
      </c>
      <c r="DO1680">
        <v>0</v>
      </c>
      <c r="DP1680" t="s">
        <v>240</v>
      </c>
      <c r="DR1680" t="s">
        <v>243</v>
      </c>
      <c r="DS1680" s="1">
        <v>44557.847604166665</v>
      </c>
      <c r="DU1680" s="1">
        <v>44803.537719907406</v>
      </c>
      <c r="DW1680">
        <v>78129701097</v>
      </c>
      <c r="FH1680" t="s">
        <v>353</v>
      </c>
      <c r="FJ1680" t="s">
        <v>523</v>
      </c>
      <c r="FK1680" t="s">
        <v>251</v>
      </c>
      <c r="FN1680" t="s">
        <v>263</v>
      </c>
      <c r="FP1680" t="s">
        <v>251</v>
      </c>
      <c r="FQ1680">
        <v>7816408125</v>
      </c>
      <c r="FT1680" t="s">
        <v>273</v>
      </c>
      <c r="FV1680">
        <v>2</v>
      </c>
      <c r="FW1680" t="s">
        <v>356</v>
      </c>
    </row>
    <row r="1681" spans="1:180" x14ac:dyDescent="0.25">
      <c r="A1681">
        <v>100145</v>
      </c>
      <c r="B1681" t="s">
        <v>234</v>
      </c>
      <c r="C1681" t="s">
        <v>235</v>
      </c>
      <c r="D1681" t="s">
        <v>235</v>
      </c>
      <c r="E1681" t="s">
        <v>344</v>
      </c>
      <c r="I1681" t="s">
        <v>543</v>
      </c>
      <c r="K1681" t="s">
        <v>423</v>
      </c>
      <c r="L1681" t="s">
        <v>423</v>
      </c>
      <c r="O1681">
        <v>0</v>
      </c>
      <c r="P1681" t="s">
        <v>240</v>
      </c>
      <c r="Q1681" t="s">
        <v>5071</v>
      </c>
      <c r="S1681" t="s">
        <v>242</v>
      </c>
      <c r="T1681" s="1">
        <v>44675.529629629629</v>
      </c>
      <c r="U1681" t="s">
        <v>243</v>
      </c>
      <c r="V1681" s="1">
        <v>44803.537719907406</v>
      </c>
      <c r="X1681" s="2">
        <v>36526</v>
      </c>
      <c r="Y1681" s="2">
        <v>45077</v>
      </c>
      <c r="Z1681" t="s">
        <v>244</v>
      </c>
      <c r="AA1681">
        <v>0</v>
      </c>
      <c r="AB1681">
        <v>1</v>
      </c>
      <c r="AO1681" t="s">
        <v>242</v>
      </c>
      <c r="AQ1681" t="s">
        <v>5072</v>
      </c>
      <c r="AR1681" t="s">
        <v>246</v>
      </c>
      <c r="AS1681" s="2">
        <v>44981</v>
      </c>
      <c r="AT1681" t="s">
        <v>277</v>
      </c>
      <c r="AY1681" s="2">
        <v>36526</v>
      </c>
      <c r="BH1681" t="s">
        <v>242</v>
      </c>
      <c r="BL1681">
        <v>800588872</v>
      </c>
      <c r="BP1681" t="s">
        <v>250</v>
      </c>
      <c r="BQ1681" t="s">
        <v>242</v>
      </c>
      <c r="BT1681" t="s">
        <v>242</v>
      </c>
      <c r="BU1681" s="2">
        <v>36526</v>
      </c>
      <c r="BV1681" s="2">
        <v>45077</v>
      </c>
      <c r="BW1681" t="s">
        <v>5073</v>
      </c>
      <c r="CD1681" t="s">
        <v>242</v>
      </c>
      <c r="CG1681" t="s">
        <v>251</v>
      </c>
      <c r="CH1681" t="s">
        <v>242</v>
      </c>
      <c r="CK1681" t="s">
        <v>242</v>
      </c>
      <c r="CL1681" s="2">
        <v>44770</v>
      </c>
      <c r="CM1681">
        <v>85985</v>
      </c>
      <c r="CN1681" t="s">
        <v>242</v>
      </c>
      <c r="CS1681" t="s">
        <v>242</v>
      </c>
      <c r="CV1681" t="s">
        <v>239</v>
      </c>
      <c r="CW1681" t="s">
        <v>242</v>
      </c>
      <c r="DA1681" t="s">
        <v>242</v>
      </c>
      <c r="DG1681">
        <v>1565</v>
      </c>
      <c r="DI1681" t="s">
        <v>5071</v>
      </c>
      <c r="DJ1681" t="s">
        <v>252</v>
      </c>
      <c r="DK1681" s="3">
        <v>44682</v>
      </c>
      <c r="DL1681" t="s">
        <v>543</v>
      </c>
      <c r="DO1681">
        <v>0</v>
      </c>
      <c r="DP1681" t="s">
        <v>240</v>
      </c>
      <c r="DR1681" t="s">
        <v>243</v>
      </c>
      <c r="DS1681" s="1">
        <v>44557.848113425927</v>
      </c>
      <c r="DT1681" t="s">
        <v>253</v>
      </c>
      <c r="DU1681" s="1">
        <v>44803.623553240737</v>
      </c>
      <c r="FH1681" t="s">
        <v>319</v>
      </c>
      <c r="FJ1681" t="s">
        <v>254</v>
      </c>
      <c r="FK1681" t="s">
        <v>251</v>
      </c>
      <c r="FN1681" t="s">
        <v>263</v>
      </c>
      <c r="FP1681" t="s">
        <v>251</v>
      </c>
      <c r="FQ1681">
        <v>504401315030</v>
      </c>
      <c r="FT1681" t="s">
        <v>273</v>
      </c>
      <c r="FV1681">
        <v>2</v>
      </c>
      <c r="FW1681" t="s">
        <v>356</v>
      </c>
      <c r="FX1681" t="s">
        <v>256</v>
      </c>
    </row>
    <row r="1682" spans="1:180" x14ac:dyDescent="0.25">
      <c r="A1682">
        <v>83345</v>
      </c>
      <c r="B1682" t="s">
        <v>234</v>
      </c>
      <c r="C1682" t="s">
        <v>235</v>
      </c>
      <c r="D1682" t="s">
        <v>235</v>
      </c>
      <c r="E1682" t="s">
        <v>344</v>
      </c>
      <c r="I1682" t="s">
        <v>543</v>
      </c>
      <c r="K1682" t="s">
        <v>258</v>
      </c>
      <c r="L1682" t="s">
        <v>259</v>
      </c>
      <c r="O1682">
        <v>0</v>
      </c>
      <c r="P1682" t="s">
        <v>240</v>
      </c>
      <c r="Q1682" t="s">
        <v>5071</v>
      </c>
      <c r="S1682" t="s">
        <v>242</v>
      </c>
      <c r="T1682" s="1">
        <v>44606.563981481479</v>
      </c>
      <c r="U1682" t="s">
        <v>243</v>
      </c>
      <c r="V1682" s="1">
        <v>44803.537719907406</v>
      </c>
      <c r="X1682" s="2">
        <v>44713</v>
      </c>
      <c r="Y1682" s="2">
        <v>45077</v>
      </c>
      <c r="Z1682" t="s">
        <v>261</v>
      </c>
      <c r="AA1682">
        <v>0</v>
      </c>
      <c r="AB1682">
        <v>1</v>
      </c>
      <c r="AO1682" t="s">
        <v>251</v>
      </c>
      <c r="AP1682" t="s">
        <v>262</v>
      </c>
      <c r="AW1682">
        <v>12</v>
      </c>
      <c r="AY1682" s="2">
        <v>44562</v>
      </c>
      <c r="BC1682" t="s">
        <v>263</v>
      </c>
      <c r="BH1682" t="s">
        <v>242</v>
      </c>
      <c r="BK1682" s="2">
        <v>45077</v>
      </c>
      <c r="BL1682">
        <v>800588872</v>
      </c>
      <c r="BM1682" t="s">
        <v>264</v>
      </c>
      <c r="BN1682" t="s">
        <v>5074</v>
      </c>
      <c r="BO1682" t="s">
        <v>354</v>
      </c>
      <c r="BP1682" t="s">
        <v>250</v>
      </c>
      <c r="BQ1682" t="s">
        <v>251</v>
      </c>
      <c r="BT1682" t="s">
        <v>242</v>
      </c>
      <c r="BU1682" s="2">
        <v>44713</v>
      </c>
      <c r="BV1682" s="2">
        <v>45077</v>
      </c>
      <c r="BW1682" t="s">
        <v>5073</v>
      </c>
      <c r="CB1682" s="2">
        <v>45077</v>
      </c>
      <c r="CD1682" t="s">
        <v>242</v>
      </c>
      <c r="CG1682" t="s">
        <v>242</v>
      </c>
      <c r="CH1682" t="s">
        <v>242</v>
      </c>
      <c r="CK1682" t="s">
        <v>251</v>
      </c>
      <c r="CM1682">
        <v>17149</v>
      </c>
      <c r="CN1682" t="s">
        <v>242</v>
      </c>
      <c r="CQ1682">
        <v>2003</v>
      </c>
      <c r="CS1682" t="s">
        <v>242</v>
      </c>
      <c r="CV1682" t="s">
        <v>267</v>
      </c>
      <c r="CW1682" t="s">
        <v>242</v>
      </c>
      <c r="CX1682">
        <v>112441</v>
      </c>
      <c r="DA1682" t="s">
        <v>242</v>
      </c>
      <c r="DG1682">
        <v>1565</v>
      </c>
      <c r="DI1682" t="s">
        <v>5071</v>
      </c>
      <c r="DJ1682" t="s">
        <v>252</v>
      </c>
      <c r="DK1682" s="3">
        <v>44682</v>
      </c>
      <c r="DL1682" t="s">
        <v>543</v>
      </c>
      <c r="DO1682">
        <v>0</v>
      </c>
      <c r="DP1682" t="s">
        <v>240</v>
      </c>
      <c r="DR1682" t="s">
        <v>243</v>
      </c>
      <c r="DS1682" s="1">
        <v>44557.848113425927</v>
      </c>
      <c r="DT1682" t="s">
        <v>253</v>
      </c>
      <c r="DU1682" s="1">
        <v>44803.623553240737</v>
      </c>
      <c r="FH1682" t="s">
        <v>319</v>
      </c>
      <c r="FJ1682" t="s">
        <v>254</v>
      </c>
      <c r="FK1682" t="s">
        <v>251</v>
      </c>
      <c r="FN1682" t="s">
        <v>263</v>
      </c>
      <c r="FP1682" t="s">
        <v>251</v>
      </c>
      <c r="FQ1682">
        <v>504401315030</v>
      </c>
      <c r="FT1682" t="s">
        <v>273</v>
      </c>
      <c r="FV1682">
        <v>2</v>
      </c>
      <c r="FW1682" t="s">
        <v>356</v>
      </c>
      <c r="FX1682" t="s">
        <v>256</v>
      </c>
    </row>
    <row r="1683" spans="1:180" x14ac:dyDescent="0.25">
      <c r="A1683">
        <v>82953</v>
      </c>
      <c r="B1683" t="s">
        <v>234</v>
      </c>
      <c r="C1683" t="s">
        <v>235</v>
      </c>
      <c r="D1683" t="s">
        <v>235</v>
      </c>
      <c r="E1683" t="s">
        <v>344</v>
      </c>
      <c r="I1683" t="s">
        <v>415</v>
      </c>
      <c r="K1683" t="s">
        <v>5075</v>
      </c>
      <c r="L1683" t="s">
        <v>259</v>
      </c>
      <c r="O1683">
        <v>0</v>
      </c>
      <c r="P1683" t="s">
        <v>240</v>
      </c>
      <c r="Q1683" t="s">
        <v>5076</v>
      </c>
      <c r="S1683" t="s">
        <v>242</v>
      </c>
      <c r="T1683" s="1">
        <v>44606.563310185185</v>
      </c>
      <c r="U1683" t="s">
        <v>243</v>
      </c>
      <c r="V1683" s="1">
        <v>44803.537708333337</v>
      </c>
      <c r="X1683" s="2">
        <v>44501</v>
      </c>
      <c r="Y1683" s="2">
        <v>44865</v>
      </c>
      <c r="Z1683" t="s">
        <v>261</v>
      </c>
      <c r="AA1683">
        <v>0</v>
      </c>
      <c r="AB1683">
        <v>1</v>
      </c>
      <c r="AO1683" t="s">
        <v>242</v>
      </c>
      <c r="AP1683" t="s">
        <v>303</v>
      </c>
      <c r="AW1683">
        <v>12</v>
      </c>
      <c r="AY1683" s="2">
        <v>44562</v>
      </c>
      <c r="BC1683" t="s">
        <v>263</v>
      </c>
      <c r="BD1683" t="s">
        <v>353</v>
      </c>
      <c r="BH1683" t="s">
        <v>242</v>
      </c>
      <c r="BL1683">
        <v>802369033</v>
      </c>
      <c r="BM1683" t="s">
        <v>381</v>
      </c>
      <c r="BQ1683" t="s">
        <v>251</v>
      </c>
      <c r="BR1683" t="s">
        <v>2537</v>
      </c>
      <c r="BT1683" t="s">
        <v>242</v>
      </c>
      <c r="BU1683" s="2">
        <v>44501</v>
      </c>
      <c r="BV1683" s="2">
        <v>44865</v>
      </c>
      <c r="CD1683" t="s">
        <v>251</v>
      </c>
      <c r="CG1683" t="s">
        <v>242</v>
      </c>
      <c r="CH1683" t="s">
        <v>242</v>
      </c>
      <c r="CK1683" t="s">
        <v>251</v>
      </c>
      <c r="CM1683">
        <v>18389</v>
      </c>
      <c r="CN1683" t="s">
        <v>242</v>
      </c>
      <c r="CQ1683">
        <v>162</v>
      </c>
      <c r="CS1683" t="s">
        <v>242</v>
      </c>
      <c r="CV1683" t="s">
        <v>267</v>
      </c>
      <c r="CW1683" t="s">
        <v>242</v>
      </c>
      <c r="CX1683">
        <v>110085</v>
      </c>
      <c r="DA1683" t="s">
        <v>242</v>
      </c>
      <c r="DG1683">
        <v>1395</v>
      </c>
      <c r="DI1683" t="s">
        <v>5076</v>
      </c>
      <c r="DJ1683" t="s">
        <v>252</v>
      </c>
      <c r="DK1683" s="4">
        <v>43983</v>
      </c>
      <c r="DL1683" t="s">
        <v>415</v>
      </c>
      <c r="DO1683">
        <v>0</v>
      </c>
      <c r="DP1683" t="s">
        <v>240</v>
      </c>
      <c r="DR1683" t="s">
        <v>243</v>
      </c>
      <c r="DS1683" s="1">
        <v>44557.848032407404</v>
      </c>
      <c r="DU1683" s="1">
        <v>44803.53769675926</v>
      </c>
      <c r="FH1683" t="s">
        <v>353</v>
      </c>
      <c r="FK1683" t="s">
        <v>251</v>
      </c>
      <c r="FN1683" t="s">
        <v>263</v>
      </c>
      <c r="FP1683" t="s">
        <v>251</v>
      </c>
      <c r="FQ1683">
        <v>7838447801</v>
      </c>
      <c r="FT1683" t="s">
        <v>273</v>
      </c>
      <c r="FV1683">
        <v>2</v>
      </c>
      <c r="FW1683" t="s">
        <v>5077</v>
      </c>
    </row>
    <row r="1684" spans="1:180" x14ac:dyDescent="0.25">
      <c r="A1684">
        <v>93061</v>
      </c>
      <c r="B1684" t="s">
        <v>234</v>
      </c>
      <c r="C1684" t="s">
        <v>298</v>
      </c>
      <c r="D1684" t="s">
        <v>235</v>
      </c>
      <c r="E1684" t="s">
        <v>344</v>
      </c>
      <c r="I1684" t="s">
        <v>430</v>
      </c>
      <c r="K1684" t="s">
        <v>258</v>
      </c>
      <c r="L1684" t="s">
        <v>259</v>
      </c>
      <c r="O1684">
        <v>0</v>
      </c>
      <c r="P1684" t="s">
        <v>240</v>
      </c>
      <c r="Q1684" t="s">
        <v>5078</v>
      </c>
      <c r="S1684" t="s">
        <v>242</v>
      </c>
      <c r="T1684" s="1">
        <v>44628.689976851849</v>
      </c>
      <c r="U1684" t="s">
        <v>243</v>
      </c>
      <c r="V1684" s="1">
        <v>44803.53769675926</v>
      </c>
      <c r="X1684" s="2">
        <v>44621</v>
      </c>
      <c r="Y1684" s="2">
        <v>44985</v>
      </c>
      <c r="Z1684" t="s">
        <v>489</v>
      </c>
      <c r="AA1684">
        <v>0</v>
      </c>
      <c r="AB1684">
        <v>1</v>
      </c>
      <c r="AO1684" t="s">
        <v>251</v>
      </c>
      <c r="AP1684" t="s">
        <v>303</v>
      </c>
      <c r="AW1684">
        <v>12</v>
      </c>
      <c r="AY1684" s="2">
        <v>44562</v>
      </c>
      <c r="BC1684" t="s">
        <v>263</v>
      </c>
      <c r="BH1684" t="s">
        <v>242</v>
      </c>
      <c r="BK1684" s="2">
        <v>44985</v>
      </c>
      <c r="BL1684">
        <v>800003199</v>
      </c>
      <c r="BM1684" t="s">
        <v>381</v>
      </c>
      <c r="BQ1684" t="s">
        <v>251</v>
      </c>
      <c r="BT1684" t="s">
        <v>242</v>
      </c>
      <c r="BU1684" s="2">
        <v>44621</v>
      </c>
      <c r="BV1684" s="2">
        <v>44985</v>
      </c>
      <c r="CB1684" s="2">
        <v>44985</v>
      </c>
      <c r="CD1684" t="s">
        <v>242</v>
      </c>
      <c r="CG1684" t="s">
        <v>242</v>
      </c>
      <c r="CH1684" t="s">
        <v>242</v>
      </c>
      <c r="CK1684" t="s">
        <v>251</v>
      </c>
      <c r="CM1684">
        <v>17079</v>
      </c>
      <c r="CN1684" t="s">
        <v>242</v>
      </c>
      <c r="CQ1684">
        <v>2003</v>
      </c>
      <c r="CS1684" t="s">
        <v>251</v>
      </c>
      <c r="CV1684" t="s">
        <v>267</v>
      </c>
      <c r="CW1684" t="s">
        <v>242</v>
      </c>
      <c r="CX1684">
        <v>110469</v>
      </c>
      <c r="DA1684" t="s">
        <v>242</v>
      </c>
      <c r="DG1684">
        <v>3621</v>
      </c>
      <c r="DI1684" t="s">
        <v>5078</v>
      </c>
      <c r="DJ1684" t="s">
        <v>252</v>
      </c>
      <c r="DK1684" t="s">
        <v>563</v>
      </c>
      <c r="DL1684" t="s">
        <v>430</v>
      </c>
      <c r="DO1684">
        <v>0</v>
      </c>
      <c r="DP1684" t="s">
        <v>240</v>
      </c>
      <c r="DR1684" t="s">
        <v>243</v>
      </c>
      <c r="DS1684" s="1">
        <v>44557.84920138889</v>
      </c>
      <c r="DU1684" s="1">
        <v>44803.537685185183</v>
      </c>
      <c r="DW1684">
        <v>78123319620</v>
      </c>
      <c r="FH1684" t="s">
        <v>272</v>
      </c>
      <c r="FJ1684" t="s">
        <v>2507</v>
      </c>
      <c r="FK1684" t="s">
        <v>251</v>
      </c>
      <c r="FN1684" t="s">
        <v>263</v>
      </c>
      <c r="FP1684" t="s">
        <v>251</v>
      </c>
      <c r="FQ1684">
        <v>7820326027</v>
      </c>
      <c r="FT1684" t="s">
        <v>273</v>
      </c>
      <c r="FV1684">
        <v>2</v>
      </c>
      <c r="FW1684" t="s">
        <v>356</v>
      </c>
    </row>
    <row r="1685" spans="1:180" x14ac:dyDescent="0.25">
      <c r="A1685">
        <v>100371</v>
      </c>
      <c r="B1685" t="s">
        <v>234</v>
      </c>
      <c r="C1685" t="s">
        <v>235</v>
      </c>
      <c r="D1685" t="s">
        <v>235</v>
      </c>
      <c r="E1685" t="s">
        <v>344</v>
      </c>
      <c r="I1685" t="s">
        <v>1034</v>
      </c>
      <c r="K1685" t="s">
        <v>423</v>
      </c>
      <c r="L1685" t="s">
        <v>423</v>
      </c>
      <c r="O1685">
        <v>0</v>
      </c>
      <c r="P1685" t="s">
        <v>240</v>
      </c>
      <c r="Q1685" t="s">
        <v>5079</v>
      </c>
      <c r="S1685" t="s">
        <v>242</v>
      </c>
      <c r="T1685" s="1">
        <v>44675.529872685183</v>
      </c>
      <c r="U1685" t="s">
        <v>243</v>
      </c>
      <c r="V1685" s="1">
        <v>44803.537685185183</v>
      </c>
      <c r="X1685" s="2">
        <v>36526</v>
      </c>
      <c r="Y1685" s="2">
        <v>44926</v>
      </c>
      <c r="Z1685" t="s">
        <v>244</v>
      </c>
      <c r="AA1685">
        <v>0</v>
      </c>
      <c r="AB1685">
        <v>1</v>
      </c>
      <c r="AC1685" t="s">
        <v>5080</v>
      </c>
      <c r="AO1685" t="s">
        <v>242</v>
      </c>
      <c r="AR1685" t="s">
        <v>246</v>
      </c>
      <c r="AS1685" s="2">
        <v>45005</v>
      </c>
      <c r="AT1685" t="s">
        <v>277</v>
      </c>
      <c r="AY1685" s="2">
        <v>36526</v>
      </c>
      <c r="BH1685" t="s">
        <v>242</v>
      </c>
      <c r="BL1685">
        <v>20005730572</v>
      </c>
      <c r="BP1685" t="s">
        <v>250</v>
      </c>
      <c r="BQ1685" t="s">
        <v>242</v>
      </c>
      <c r="BT1685" t="s">
        <v>242</v>
      </c>
      <c r="BU1685" s="2">
        <v>36526</v>
      </c>
      <c r="BV1685" s="2">
        <v>44926</v>
      </c>
      <c r="BW1685" t="s">
        <v>5081</v>
      </c>
      <c r="CD1685" t="s">
        <v>242</v>
      </c>
      <c r="CG1685" t="s">
        <v>251</v>
      </c>
      <c r="CH1685" t="s">
        <v>242</v>
      </c>
      <c r="CK1685" t="s">
        <v>242</v>
      </c>
      <c r="CL1685" s="2">
        <v>44770</v>
      </c>
      <c r="CM1685">
        <v>86275</v>
      </c>
      <c r="CN1685" t="s">
        <v>242</v>
      </c>
      <c r="CS1685" t="s">
        <v>242</v>
      </c>
      <c r="CV1685" t="s">
        <v>239</v>
      </c>
      <c r="CW1685" t="s">
        <v>242</v>
      </c>
      <c r="DA1685" t="s">
        <v>242</v>
      </c>
      <c r="DG1685">
        <v>4163</v>
      </c>
      <c r="DI1685" t="s">
        <v>5079</v>
      </c>
      <c r="DJ1685" t="s">
        <v>252</v>
      </c>
      <c r="DK1685" s="3">
        <v>44682</v>
      </c>
      <c r="DL1685" t="s">
        <v>1034</v>
      </c>
      <c r="DO1685">
        <v>0</v>
      </c>
      <c r="DP1685" t="s">
        <v>240</v>
      </c>
      <c r="DR1685" t="s">
        <v>243</v>
      </c>
      <c r="DS1685" s="1">
        <v>44557.849490740744</v>
      </c>
      <c r="DT1685" t="s">
        <v>253</v>
      </c>
      <c r="DU1685" s="1">
        <v>44803.622789351852</v>
      </c>
      <c r="FH1685" t="s">
        <v>319</v>
      </c>
      <c r="FJ1685" t="s">
        <v>616</v>
      </c>
      <c r="FK1685" t="s">
        <v>251</v>
      </c>
      <c r="FN1685" t="s">
        <v>263</v>
      </c>
      <c r="FP1685" t="s">
        <v>251</v>
      </c>
      <c r="FQ1685">
        <v>7814499328</v>
      </c>
      <c r="FT1685" t="s">
        <v>273</v>
      </c>
      <c r="FV1685">
        <v>2</v>
      </c>
      <c r="FW1685" t="s">
        <v>356</v>
      </c>
      <c r="FX1685" t="s">
        <v>256</v>
      </c>
    </row>
    <row r="1686" spans="1:180" x14ac:dyDescent="0.25">
      <c r="A1686">
        <v>90755</v>
      </c>
      <c r="B1686" t="s">
        <v>234</v>
      </c>
      <c r="C1686" t="s">
        <v>235</v>
      </c>
      <c r="D1686" t="s">
        <v>235</v>
      </c>
      <c r="E1686" t="s">
        <v>344</v>
      </c>
      <c r="I1686" t="s">
        <v>1034</v>
      </c>
      <c r="K1686" t="s">
        <v>258</v>
      </c>
      <c r="L1686" t="s">
        <v>259</v>
      </c>
      <c r="O1686">
        <v>0</v>
      </c>
      <c r="P1686" t="s">
        <v>240</v>
      </c>
      <c r="Q1686" t="s">
        <v>5079</v>
      </c>
      <c r="S1686" t="s">
        <v>242</v>
      </c>
      <c r="T1686" s="1">
        <v>44606.577013888891</v>
      </c>
      <c r="U1686" t="s">
        <v>243</v>
      </c>
      <c r="V1686" s="1">
        <v>44803.537685185183</v>
      </c>
      <c r="X1686" s="2">
        <v>44562</v>
      </c>
      <c r="Y1686" s="2">
        <v>44926</v>
      </c>
      <c r="Z1686" t="s">
        <v>520</v>
      </c>
      <c r="AA1686">
        <v>0</v>
      </c>
      <c r="AB1686">
        <v>1</v>
      </c>
      <c r="AO1686" t="s">
        <v>251</v>
      </c>
      <c r="AP1686" t="s">
        <v>262</v>
      </c>
      <c r="AW1686">
        <v>6</v>
      </c>
      <c r="AY1686" s="2">
        <v>44562</v>
      </c>
      <c r="BC1686" t="s">
        <v>316</v>
      </c>
      <c r="BH1686" t="s">
        <v>242</v>
      </c>
      <c r="BK1686" s="2">
        <v>44926</v>
      </c>
      <c r="BL1686">
        <v>20005730572</v>
      </c>
      <c r="BM1686" t="s">
        <v>264</v>
      </c>
      <c r="BO1686" t="s">
        <v>354</v>
      </c>
      <c r="BP1686" t="s">
        <v>250</v>
      </c>
      <c r="BQ1686" t="s">
        <v>251</v>
      </c>
      <c r="BT1686" t="s">
        <v>242</v>
      </c>
      <c r="BU1686" s="2">
        <v>44562</v>
      </c>
      <c r="BV1686" s="2">
        <v>44926</v>
      </c>
      <c r="BW1686" t="s">
        <v>5081</v>
      </c>
      <c r="CB1686" s="2">
        <v>44926</v>
      </c>
      <c r="CD1686" t="s">
        <v>251</v>
      </c>
      <c r="CG1686" t="s">
        <v>242</v>
      </c>
      <c r="CH1686" t="s">
        <v>242</v>
      </c>
      <c r="CK1686" t="s">
        <v>251</v>
      </c>
      <c r="CM1686">
        <v>15009</v>
      </c>
      <c r="CN1686" t="s">
        <v>242</v>
      </c>
      <c r="CQ1686">
        <v>2003</v>
      </c>
      <c r="CS1686" t="s">
        <v>251</v>
      </c>
      <c r="CV1686" t="s">
        <v>267</v>
      </c>
      <c r="CW1686" t="s">
        <v>242</v>
      </c>
      <c r="CX1686">
        <v>110143</v>
      </c>
      <c r="DA1686" t="s">
        <v>242</v>
      </c>
      <c r="DG1686">
        <v>4163</v>
      </c>
      <c r="DI1686" t="s">
        <v>5079</v>
      </c>
      <c r="DJ1686" t="s">
        <v>252</v>
      </c>
      <c r="DK1686" s="3">
        <v>44682</v>
      </c>
      <c r="DL1686" t="s">
        <v>1034</v>
      </c>
      <c r="DO1686">
        <v>0</v>
      </c>
      <c r="DP1686" t="s">
        <v>240</v>
      </c>
      <c r="DR1686" t="s">
        <v>243</v>
      </c>
      <c r="DS1686" s="1">
        <v>44557.849490740744</v>
      </c>
      <c r="DT1686" t="s">
        <v>253</v>
      </c>
      <c r="DU1686" s="1">
        <v>44803.622789351852</v>
      </c>
      <c r="FH1686" t="s">
        <v>319</v>
      </c>
      <c r="FJ1686" t="s">
        <v>616</v>
      </c>
      <c r="FK1686" t="s">
        <v>251</v>
      </c>
      <c r="FN1686" t="s">
        <v>263</v>
      </c>
      <c r="FP1686" t="s">
        <v>251</v>
      </c>
      <c r="FQ1686">
        <v>7814499328</v>
      </c>
      <c r="FT1686" t="s">
        <v>273</v>
      </c>
      <c r="FV1686">
        <v>2</v>
      </c>
      <c r="FW1686" t="s">
        <v>356</v>
      </c>
      <c r="FX1686" t="s">
        <v>256</v>
      </c>
    </row>
    <row r="1687" spans="1:180" x14ac:dyDescent="0.25">
      <c r="A1687">
        <v>91417</v>
      </c>
      <c r="B1687" t="s">
        <v>234</v>
      </c>
      <c r="C1687" t="s">
        <v>235</v>
      </c>
      <c r="D1687" t="s">
        <v>235</v>
      </c>
      <c r="E1687" t="s">
        <v>344</v>
      </c>
      <c r="I1687" t="s">
        <v>386</v>
      </c>
      <c r="K1687" t="s">
        <v>258</v>
      </c>
      <c r="L1687" t="s">
        <v>259</v>
      </c>
      <c r="O1687">
        <v>0</v>
      </c>
      <c r="P1687" t="s">
        <v>240</v>
      </c>
      <c r="Q1687" t="s">
        <v>5082</v>
      </c>
      <c r="S1687" t="s">
        <v>242</v>
      </c>
      <c r="T1687" s="1">
        <v>44606.578159722223</v>
      </c>
      <c r="U1687" t="s">
        <v>243</v>
      </c>
      <c r="V1687" s="1">
        <v>44803.537673611114</v>
      </c>
      <c r="X1687" s="2">
        <v>44562</v>
      </c>
      <c r="Y1687" s="2">
        <v>44926</v>
      </c>
      <c r="Z1687" t="s">
        <v>261</v>
      </c>
      <c r="AA1687">
        <v>0</v>
      </c>
      <c r="AB1687">
        <v>1</v>
      </c>
      <c r="AO1687" t="s">
        <v>251</v>
      </c>
      <c r="AP1687" t="s">
        <v>327</v>
      </c>
      <c r="AW1687">
        <v>12</v>
      </c>
      <c r="AY1687" s="2">
        <v>44562</v>
      </c>
      <c r="BC1687" t="s">
        <v>263</v>
      </c>
      <c r="BH1687" t="s">
        <v>242</v>
      </c>
      <c r="BK1687" s="2">
        <v>44926</v>
      </c>
      <c r="BL1687">
        <v>9962700</v>
      </c>
      <c r="BM1687" t="s">
        <v>328</v>
      </c>
      <c r="BQ1687" t="s">
        <v>251</v>
      </c>
      <c r="BT1687" t="s">
        <v>242</v>
      </c>
      <c r="BU1687" s="2">
        <v>44562</v>
      </c>
      <c r="BV1687" s="2">
        <v>44926</v>
      </c>
      <c r="BW1687" t="s">
        <v>5083</v>
      </c>
      <c r="CB1687" s="2">
        <v>44926</v>
      </c>
      <c r="CD1687" t="s">
        <v>242</v>
      </c>
      <c r="CG1687" t="s">
        <v>242</v>
      </c>
      <c r="CH1687" t="s">
        <v>242</v>
      </c>
      <c r="CK1687" t="s">
        <v>251</v>
      </c>
      <c r="CM1687">
        <v>16883</v>
      </c>
      <c r="CN1687" t="s">
        <v>242</v>
      </c>
      <c r="CQ1687">
        <v>2003</v>
      </c>
      <c r="CS1687" t="s">
        <v>242</v>
      </c>
      <c r="CV1687" t="s">
        <v>267</v>
      </c>
      <c r="CW1687" t="s">
        <v>242</v>
      </c>
      <c r="CX1687">
        <v>111685</v>
      </c>
      <c r="DA1687" t="s">
        <v>242</v>
      </c>
      <c r="DG1687">
        <v>4417</v>
      </c>
      <c r="DI1687" t="s">
        <v>5082</v>
      </c>
      <c r="DJ1687" t="s">
        <v>252</v>
      </c>
      <c r="DK1687" s="4">
        <v>43983</v>
      </c>
      <c r="DL1687" t="s">
        <v>386</v>
      </c>
      <c r="DO1687">
        <v>0</v>
      </c>
      <c r="DP1687" t="s">
        <v>240</v>
      </c>
      <c r="DR1687" t="s">
        <v>243</v>
      </c>
      <c r="DS1687" s="1">
        <v>44557.849629629629</v>
      </c>
      <c r="DT1687" t="s">
        <v>253</v>
      </c>
      <c r="DU1687" s="1">
        <v>44803.616354166668</v>
      </c>
      <c r="DW1687">
        <v>78125401504</v>
      </c>
      <c r="EK1687" t="s">
        <v>5084</v>
      </c>
      <c r="FH1687" t="s">
        <v>319</v>
      </c>
      <c r="FJ1687" t="s">
        <v>254</v>
      </c>
      <c r="FK1687" t="s">
        <v>251</v>
      </c>
      <c r="FN1687" t="s">
        <v>263</v>
      </c>
      <c r="FP1687" t="s">
        <v>251</v>
      </c>
      <c r="FQ1687">
        <v>7804163304</v>
      </c>
      <c r="FT1687" t="s">
        <v>273</v>
      </c>
      <c r="FV1687">
        <v>2</v>
      </c>
      <c r="FW1687" t="s">
        <v>356</v>
      </c>
      <c r="FX1687" t="s">
        <v>256</v>
      </c>
    </row>
    <row r="1688" spans="1:180" x14ac:dyDescent="0.25">
      <c r="A1688">
        <v>97521</v>
      </c>
      <c r="B1688" t="s">
        <v>234</v>
      </c>
      <c r="C1688" t="s">
        <v>235</v>
      </c>
      <c r="D1688" t="s">
        <v>235</v>
      </c>
      <c r="E1688" t="s">
        <v>344</v>
      </c>
      <c r="I1688" t="s">
        <v>386</v>
      </c>
      <c r="K1688" t="s">
        <v>423</v>
      </c>
      <c r="L1688" t="s">
        <v>423</v>
      </c>
      <c r="O1688">
        <v>0</v>
      </c>
      <c r="P1688" t="s">
        <v>240</v>
      </c>
      <c r="Q1688" t="s">
        <v>5085</v>
      </c>
      <c r="S1688" t="s">
        <v>242</v>
      </c>
      <c r="T1688" s="1">
        <v>44675.526782407411</v>
      </c>
      <c r="U1688" t="s">
        <v>243</v>
      </c>
      <c r="V1688" s="1">
        <v>44803.537662037037</v>
      </c>
      <c r="X1688" s="2">
        <v>36526</v>
      </c>
      <c r="Y1688" s="2">
        <v>44926</v>
      </c>
      <c r="Z1688" t="s">
        <v>244</v>
      </c>
      <c r="AA1688">
        <v>0</v>
      </c>
      <c r="AB1688">
        <v>1</v>
      </c>
      <c r="AO1688" t="s">
        <v>242</v>
      </c>
      <c r="AQ1688" t="s">
        <v>5086</v>
      </c>
      <c r="AR1688" t="s">
        <v>246</v>
      </c>
      <c r="AS1688" s="2">
        <v>44982</v>
      </c>
      <c r="AT1688" t="s">
        <v>277</v>
      </c>
      <c r="AY1688" s="2">
        <v>36526</v>
      </c>
      <c r="BH1688" t="s">
        <v>242</v>
      </c>
      <c r="BL1688">
        <v>9962700</v>
      </c>
      <c r="BP1688" t="s">
        <v>250</v>
      </c>
      <c r="BQ1688" t="s">
        <v>242</v>
      </c>
      <c r="BT1688" t="s">
        <v>242</v>
      </c>
      <c r="BU1688" s="2">
        <v>36526</v>
      </c>
      <c r="BV1688" s="2">
        <v>44926</v>
      </c>
      <c r="BW1688" t="s">
        <v>5087</v>
      </c>
      <c r="CD1688" t="s">
        <v>242</v>
      </c>
      <c r="CG1688" t="s">
        <v>251</v>
      </c>
      <c r="CH1688" t="s">
        <v>242</v>
      </c>
      <c r="CK1688" t="s">
        <v>242</v>
      </c>
      <c r="CL1688" s="2">
        <v>44770</v>
      </c>
      <c r="CM1688">
        <v>86297</v>
      </c>
      <c r="CN1688" t="s">
        <v>242</v>
      </c>
      <c r="CS1688" t="s">
        <v>242</v>
      </c>
      <c r="CV1688" t="s">
        <v>239</v>
      </c>
      <c r="CW1688" t="s">
        <v>242</v>
      </c>
      <c r="DA1688" t="s">
        <v>242</v>
      </c>
      <c r="DG1688">
        <v>5055</v>
      </c>
      <c r="DI1688" t="s">
        <v>5085</v>
      </c>
      <c r="DJ1688" t="s">
        <v>252</v>
      </c>
      <c r="DK1688" s="3">
        <v>44682</v>
      </c>
      <c r="DL1688" t="s">
        <v>386</v>
      </c>
      <c r="DO1688">
        <v>0</v>
      </c>
      <c r="DP1688" t="s">
        <v>240</v>
      </c>
      <c r="DR1688" t="s">
        <v>243</v>
      </c>
      <c r="DS1688" s="1">
        <v>44557.849965277775</v>
      </c>
      <c r="DT1688" t="s">
        <v>253</v>
      </c>
      <c r="DU1688" s="1">
        <v>44803.625763888886</v>
      </c>
      <c r="EK1688" t="s">
        <v>5088</v>
      </c>
      <c r="FJ1688" t="s">
        <v>254</v>
      </c>
      <c r="FK1688" t="s">
        <v>242</v>
      </c>
      <c r="FP1688" t="s">
        <v>242</v>
      </c>
      <c r="FQ1688">
        <v>7804425616</v>
      </c>
      <c r="FT1688" t="s">
        <v>255</v>
      </c>
      <c r="FX1688" t="s">
        <v>256</v>
      </c>
    </row>
    <row r="1689" spans="1:180" x14ac:dyDescent="0.25">
      <c r="A1689">
        <v>90827</v>
      </c>
      <c r="B1689" t="s">
        <v>234</v>
      </c>
      <c r="C1689" t="s">
        <v>235</v>
      </c>
      <c r="D1689" t="s">
        <v>235</v>
      </c>
      <c r="E1689" t="s">
        <v>344</v>
      </c>
      <c r="I1689" t="s">
        <v>2345</v>
      </c>
      <c r="K1689" t="s">
        <v>258</v>
      </c>
      <c r="L1689" t="s">
        <v>259</v>
      </c>
      <c r="O1689">
        <v>0</v>
      </c>
      <c r="P1689" t="s">
        <v>240</v>
      </c>
      <c r="Q1689" t="s">
        <v>5089</v>
      </c>
      <c r="S1689" t="s">
        <v>242</v>
      </c>
      <c r="T1689" s="1">
        <v>44606.577152777776</v>
      </c>
      <c r="U1689" t="s">
        <v>243</v>
      </c>
      <c r="V1689" s="1">
        <v>44803.537662037037</v>
      </c>
      <c r="X1689" s="2">
        <v>44562</v>
      </c>
      <c r="Y1689" s="2">
        <v>44926</v>
      </c>
      <c r="Z1689" t="s">
        <v>261</v>
      </c>
      <c r="AA1689">
        <v>0</v>
      </c>
      <c r="AB1689">
        <v>1</v>
      </c>
      <c r="AO1689" t="s">
        <v>251</v>
      </c>
      <c r="AP1689" t="s">
        <v>262</v>
      </c>
      <c r="AW1689">
        <v>12</v>
      </c>
      <c r="AY1689" s="2">
        <v>44562</v>
      </c>
      <c r="BC1689" t="s">
        <v>263</v>
      </c>
      <c r="BH1689" t="s">
        <v>242</v>
      </c>
      <c r="BK1689" s="2">
        <v>44926</v>
      </c>
      <c r="BL1689">
        <v>9834470</v>
      </c>
      <c r="BM1689" t="s">
        <v>328</v>
      </c>
      <c r="BQ1689" t="s">
        <v>251</v>
      </c>
      <c r="BT1689" t="s">
        <v>242</v>
      </c>
      <c r="BU1689" s="2">
        <v>44562</v>
      </c>
      <c r="BV1689" s="2">
        <v>44926</v>
      </c>
      <c r="CB1689" s="2">
        <v>44926</v>
      </c>
      <c r="CD1689" t="s">
        <v>251</v>
      </c>
      <c r="CG1689" t="s">
        <v>242</v>
      </c>
      <c r="CH1689" t="s">
        <v>242</v>
      </c>
      <c r="CK1689" t="s">
        <v>251</v>
      </c>
      <c r="CM1689">
        <v>18531</v>
      </c>
      <c r="CN1689" t="s">
        <v>242</v>
      </c>
      <c r="CQ1689">
        <v>2003</v>
      </c>
      <c r="CS1689" t="s">
        <v>242</v>
      </c>
      <c r="CV1689" t="s">
        <v>267</v>
      </c>
      <c r="CW1689" t="s">
        <v>242</v>
      </c>
      <c r="CX1689">
        <v>109987</v>
      </c>
      <c r="DA1689" t="s">
        <v>242</v>
      </c>
      <c r="DG1689">
        <v>4189</v>
      </c>
      <c r="DI1689" t="s">
        <v>5089</v>
      </c>
      <c r="DJ1689" t="s">
        <v>252</v>
      </c>
      <c r="DK1689" s="3">
        <v>44682</v>
      </c>
      <c r="DL1689" t="s">
        <v>2345</v>
      </c>
      <c r="DO1689">
        <v>0</v>
      </c>
      <c r="DP1689" t="s">
        <v>240</v>
      </c>
      <c r="DR1689" t="s">
        <v>243</v>
      </c>
      <c r="DS1689" s="1">
        <v>44557.849502314813</v>
      </c>
      <c r="DU1689" s="1">
        <v>44803.53765046296</v>
      </c>
      <c r="DW1689">
        <v>79112112170</v>
      </c>
      <c r="FH1689" t="s">
        <v>319</v>
      </c>
      <c r="FK1689" t="s">
        <v>251</v>
      </c>
      <c r="FN1689" t="s">
        <v>263</v>
      </c>
      <c r="FP1689" t="s">
        <v>251</v>
      </c>
      <c r="FQ1689">
        <v>7813482106</v>
      </c>
      <c r="FT1689" t="s">
        <v>273</v>
      </c>
      <c r="FV1689">
        <v>2</v>
      </c>
      <c r="FW1689" t="s">
        <v>356</v>
      </c>
    </row>
    <row r="1690" spans="1:180" x14ac:dyDescent="0.25">
      <c r="A1690">
        <v>82445</v>
      </c>
      <c r="B1690" t="s">
        <v>234</v>
      </c>
      <c r="C1690" t="s">
        <v>235</v>
      </c>
      <c r="D1690" t="s">
        <v>235</v>
      </c>
      <c r="E1690" t="s">
        <v>344</v>
      </c>
      <c r="I1690" t="s">
        <v>1034</v>
      </c>
      <c r="K1690" t="s">
        <v>258</v>
      </c>
      <c r="L1690" t="s">
        <v>259</v>
      </c>
      <c r="O1690">
        <v>0</v>
      </c>
      <c r="P1690" t="s">
        <v>240</v>
      </c>
      <c r="Q1690" t="s">
        <v>5090</v>
      </c>
      <c r="S1690" t="s">
        <v>242</v>
      </c>
      <c r="T1690" s="1">
        <v>44606.562476851854</v>
      </c>
      <c r="U1690" t="s">
        <v>243</v>
      </c>
      <c r="V1690" s="1">
        <v>44803.53765046296</v>
      </c>
      <c r="X1690" s="2">
        <v>44562</v>
      </c>
      <c r="Y1690" s="2">
        <v>44926</v>
      </c>
      <c r="Z1690" t="s">
        <v>520</v>
      </c>
      <c r="AA1690">
        <v>0</v>
      </c>
      <c r="AB1690">
        <v>1</v>
      </c>
      <c r="AO1690" t="s">
        <v>251</v>
      </c>
      <c r="AP1690" t="s">
        <v>262</v>
      </c>
      <c r="AW1690">
        <v>12</v>
      </c>
      <c r="AY1690" s="2">
        <v>44562</v>
      </c>
      <c r="BC1690" t="s">
        <v>316</v>
      </c>
      <c r="BH1690" t="s">
        <v>242</v>
      </c>
      <c r="BK1690" s="2">
        <v>44926</v>
      </c>
      <c r="BL1690">
        <v>800883288</v>
      </c>
      <c r="BM1690" t="s">
        <v>264</v>
      </c>
      <c r="BQ1690" t="s">
        <v>251</v>
      </c>
      <c r="BT1690" t="s">
        <v>242</v>
      </c>
      <c r="BU1690" s="2">
        <v>44562</v>
      </c>
      <c r="BV1690" s="2">
        <v>44926</v>
      </c>
      <c r="BW1690" t="s">
        <v>5091</v>
      </c>
      <c r="CB1690" s="2">
        <v>44926</v>
      </c>
      <c r="CD1690" t="s">
        <v>251</v>
      </c>
      <c r="CG1690" t="s">
        <v>242</v>
      </c>
      <c r="CH1690" t="s">
        <v>242</v>
      </c>
      <c r="CK1690" t="s">
        <v>251</v>
      </c>
      <c r="CM1690">
        <v>15013</v>
      </c>
      <c r="CN1690" t="s">
        <v>242</v>
      </c>
      <c r="CQ1690">
        <v>2003</v>
      </c>
      <c r="CS1690" t="s">
        <v>251</v>
      </c>
      <c r="CV1690" t="s">
        <v>267</v>
      </c>
      <c r="CW1690" t="s">
        <v>242</v>
      </c>
      <c r="CX1690">
        <v>112597</v>
      </c>
      <c r="DA1690" t="s">
        <v>242</v>
      </c>
      <c r="DG1690">
        <v>1169</v>
      </c>
      <c r="DI1690" t="s">
        <v>5090</v>
      </c>
      <c r="DJ1690" t="s">
        <v>252</v>
      </c>
      <c r="DK1690" s="4">
        <v>43983</v>
      </c>
      <c r="DL1690" t="s">
        <v>1034</v>
      </c>
      <c r="DO1690">
        <v>0</v>
      </c>
      <c r="DP1690" t="s">
        <v>240</v>
      </c>
      <c r="DR1690" t="s">
        <v>243</v>
      </c>
      <c r="DS1690" s="1">
        <v>44557.847905092596</v>
      </c>
      <c r="DT1690" t="s">
        <v>253</v>
      </c>
      <c r="DU1690" s="1">
        <v>44803.62395833333</v>
      </c>
      <c r="FH1690" t="s">
        <v>319</v>
      </c>
      <c r="FJ1690" t="s">
        <v>616</v>
      </c>
      <c r="FK1690" t="s">
        <v>251</v>
      </c>
      <c r="FN1690" t="s">
        <v>263</v>
      </c>
      <c r="FP1690" t="s">
        <v>251</v>
      </c>
      <c r="FQ1690">
        <v>7814181983</v>
      </c>
      <c r="FT1690" t="s">
        <v>273</v>
      </c>
      <c r="FV1690">
        <v>2</v>
      </c>
      <c r="FW1690" t="s">
        <v>356</v>
      </c>
      <c r="FX1690" t="s">
        <v>256</v>
      </c>
    </row>
    <row r="1691" spans="1:180" x14ac:dyDescent="0.25">
      <c r="A1691">
        <v>100547</v>
      </c>
      <c r="B1691" t="s">
        <v>234</v>
      </c>
      <c r="C1691" t="s">
        <v>235</v>
      </c>
      <c r="D1691" t="s">
        <v>235</v>
      </c>
      <c r="E1691" t="s">
        <v>344</v>
      </c>
      <c r="I1691" t="s">
        <v>1034</v>
      </c>
      <c r="K1691" t="s">
        <v>423</v>
      </c>
      <c r="L1691" t="s">
        <v>423</v>
      </c>
      <c r="O1691">
        <v>0</v>
      </c>
      <c r="P1691" t="s">
        <v>240</v>
      </c>
      <c r="Q1691" t="s">
        <v>5090</v>
      </c>
      <c r="S1691" t="s">
        <v>242</v>
      </c>
      <c r="T1691" s="1">
        <v>44675.530069444445</v>
      </c>
      <c r="U1691" t="s">
        <v>243</v>
      </c>
      <c r="V1691" s="1">
        <v>44803.537638888891</v>
      </c>
      <c r="X1691" s="2">
        <v>36526</v>
      </c>
      <c r="Y1691" s="2">
        <v>44926</v>
      </c>
      <c r="Z1691" t="s">
        <v>244</v>
      </c>
      <c r="AA1691">
        <v>0</v>
      </c>
      <c r="AB1691">
        <v>1</v>
      </c>
      <c r="AC1691" t="s">
        <v>5092</v>
      </c>
      <c r="AO1691" t="s">
        <v>242</v>
      </c>
      <c r="AR1691" t="s">
        <v>246</v>
      </c>
      <c r="AS1691" s="2">
        <v>44979</v>
      </c>
      <c r="AT1691" t="s">
        <v>277</v>
      </c>
      <c r="AY1691" s="2">
        <v>36526</v>
      </c>
      <c r="BH1691" t="s">
        <v>242</v>
      </c>
      <c r="BL1691">
        <v>800883288</v>
      </c>
      <c r="BP1691" t="s">
        <v>250</v>
      </c>
      <c r="BQ1691" t="s">
        <v>242</v>
      </c>
      <c r="BT1691" t="s">
        <v>242</v>
      </c>
      <c r="BU1691" s="2">
        <v>36526</v>
      </c>
      <c r="BV1691" s="2">
        <v>44926</v>
      </c>
      <c r="BW1691" t="s">
        <v>5091</v>
      </c>
      <c r="CD1691" t="s">
        <v>242</v>
      </c>
      <c r="CG1691" t="s">
        <v>251</v>
      </c>
      <c r="CH1691" t="s">
        <v>242</v>
      </c>
      <c r="CK1691" t="s">
        <v>242</v>
      </c>
      <c r="CL1691" s="2">
        <v>44770</v>
      </c>
      <c r="CM1691">
        <v>87301</v>
      </c>
      <c r="CN1691" t="s">
        <v>242</v>
      </c>
      <c r="CS1691" t="s">
        <v>242</v>
      </c>
      <c r="CV1691" t="s">
        <v>239</v>
      </c>
      <c r="CW1691" t="s">
        <v>242</v>
      </c>
      <c r="DA1691" t="s">
        <v>242</v>
      </c>
      <c r="DG1691">
        <v>1169</v>
      </c>
      <c r="DI1691" t="s">
        <v>5090</v>
      </c>
      <c r="DJ1691" t="s">
        <v>252</v>
      </c>
      <c r="DK1691" s="4">
        <v>43983</v>
      </c>
      <c r="DL1691" t="s">
        <v>1034</v>
      </c>
      <c r="DO1691">
        <v>0</v>
      </c>
      <c r="DP1691" t="s">
        <v>240</v>
      </c>
      <c r="DR1691" t="s">
        <v>243</v>
      </c>
      <c r="DS1691" s="1">
        <v>44557.847905092596</v>
      </c>
      <c r="DT1691" t="s">
        <v>253</v>
      </c>
      <c r="DU1691" s="1">
        <v>44803.62395833333</v>
      </c>
      <c r="FH1691" t="s">
        <v>319</v>
      </c>
      <c r="FJ1691" t="s">
        <v>616</v>
      </c>
      <c r="FK1691" t="s">
        <v>251</v>
      </c>
      <c r="FN1691" t="s">
        <v>263</v>
      </c>
      <c r="FP1691" t="s">
        <v>251</v>
      </c>
      <c r="FQ1691">
        <v>7814181983</v>
      </c>
      <c r="FT1691" t="s">
        <v>273</v>
      </c>
      <c r="FV1691">
        <v>2</v>
      </c>
      <c r="FW1691" t="s">
        <v>356</v>
      </c>
      <c r="FX1691" t="s">
        <v>256</v>
      </c>
    </row>
    <row r="1692" spans="1:180" x14ac:dyDescent="0.25">
      <c r="A1692">
        <v>98397</v>
      </c>
      <c r="B1692" t="s">
        <v>234</v>
      </c>
      <c r="C1692" t="s">
        <v>235</v>
      </c>
      <c r="D1692" t="s">
        <v>235</v>
      </c>
      <c r="E1692" t="s">
        <v>344</v>
      </c>
      <c r="I1692" t="s">
        <v>237</v>
      </c>
      <c r="K1692" t="s">
        <v>423</v>
      </c>
      <c r="L1692" t="s">
        <v>423</v>
      </c>
      <c r="O1692">
        <v>0</v>
      </c>
      <c r="P1692" t="s">
        <v>240</v>
      </c>
      <c r="Q1692" t="s">
        <v>5093</v>
      </c>
      <c r="S1692" t="s">
        <v>242</v>
      </c>
      <c r="T1692" s="1">
        <v>44675.527731481481</v>
      </c>
      <c r="U1692" t="s">
        <v>243</v>
      </c>
      <c r="V1692" s="1">
        <v>44803.537627314814</v>
      </c>
      <c r="X1692" s="2">
        <v>36526</v>
      </c>
      <c r="Y1692" s="2">
        <v>44865</v>
      </c>
      <c r="Z1692" t="s">
        <v>244</v>
      </c>
      <c r="AA1692">
        <v>0</v>
      </c>
      <c r="AB1692">
        <v>1</v>
      </c>
      <c r="AO1692" t="s">
        <v>242</v>
      </c>
      <c r="AR1692" t="s">
        <v>246</v>
      </c>
      <c r="AS1692" s="2">
        <v>44985</v>
      </c>
      <c r="AT1692" t="s">
        <v>277</v>
      </c>
      <c r="AY1692" s="2">
        <v>36526</v>
      </c>
      <c r="BH1692" t="s">
        <v>242</v>
      </c>
      <c r="BL1692">
        <v>9193572</v>
      </c>
      <c r="BP1692" t="s">
        <v>250</v>
      </c>
      <c r="BQ1692" t="s">
        <v>242</v>
      </c>
      <c r="BT1692" t="s">
        <v>242</v>
      </c>
      <c r="BU1692" s="2">
        <v>36526</v>
      </c>
      <c r="BV1692" s="2">
        <v>44865</v>
      </c>
      <c r="BW1692" t="s">
        <v>5094</v>
      </c>
      <c r="CD1692" t="s">
        <v>242</v>
      </c>
      <c r="CG1692" t="s">
        <v>251</v>
      </c>
      <c r="CH1692" t="s">
        <v>242</v>
      </c>
      <c r="CK1692" t="s">
        <v>242</v>
      </c>
      <c r="CL1692" s="2">
        <v>44770</v>
      </c>
      <c r="CM1692">
        <v>86061</v>
      </c>
      <c r="CN1692" t="s">
        <v>242</v>
      </c>
      <c r="CS1692" t="s">
        <v>242</v>
      </c>
      <c r="CV1692" t="s">
        <v>239</v>
      </c>
      <c r="CW1692" t="s">
        <v>242</v>
      </c>
      <c r="DA1692" t="s">
        <v>242</v>
      </c>
      <c r="DG1692">
        <v>1897</v>
      </c>
      <c r="DI1692" t="s">
        <v>5093</v>
      </c>
      <c r="DJ1692" t="s">
        <v>252</v>
      </c>
      <c r="DK1692" t="s">
        <v>435</v>
      </c>
      <c r="DL1692" t="s">
        <v>415</v>
      </c>
      <c r="DO1692">
        <v>0</v>
      </c>
      <c r="DP1692" t="s">
        <v>240</v>
      </c>
      <c r="DR1692" t="s">
        <v>243</v>
      </c>
      <c r="DS1692" s="1">
        <v>44557.848287037035</v>
      </c>
      <c r="DT1692" t="s">
        <v>253</v>
      </c>
      <c r="DU1692" s="1">
        <v>44803.624965277777</v>
      </c>
      <c r="FH1692" t="s">
        <v>353</v>
      </c>
      <c r="FJ1692" t="s">
        <v>254</v>
      </c>
      <c r="FK1692" t="s">
        <v>251</v>
      </c>
      <c r="FN1692" t="s">
        <v>263</v>
      </c>
      <c r="FP1692" t="s">
        <v>251</v>
      </c>
      <c r="FQ1692">
        <v>4703164200</v>
      </c>
      <c r="FT1692" t="s">
        <v>273</v>
      </c>
      <c r="FV1692">
        <v>2</v>
      </c>
      <c r="FW1692" t="s">
        <v>356</v>
      </c>
      <c r="FX1692" t="s">
        <v>256</v>
      </c>
    </row>
    <row r="1693" spans="1:180" x14ac:dyDescent="0.25">
      <c r="A1693">
        <v>84955</v>
      </c>
      <c r="B1693" t="s">
        <v>234</v>
      </c>
      <c r="C1693" t="s">
        <v>235</v>
      </c>
      <c r="D1693" t="s">
        <v>235</v>
      </c>
      <c r="E1693" t="s">
        <v>344</v>
      </c>
      <c r="I1693" t="s">
        <v>415</v>
      </c>
      <c r="K1693" t="s">
        <v>258</v>
      </c>
      <c r="L1693" t="s">
        <v>259</v>
      </c>
      <c r="O1693">
        <v>0</v>
      </c>
      <c r="P1693" t="s">
        <v>240</v>
      </c>
      <c r="Q1693" t="s">
        <v>5093</v>
      </c>
      <c r="S1693" t="s">
        <v>242</v>
      </c>
      <c r="T1693" s="1">
        <v>44606.566874999997</v>
      </c>
      <c r="U1693" t="s">
        <v>243</v>
      </c>
      <c r="V1693" s="1">
        <v>44803.537627314814</v>
      </c>
      <c r="X1693" s="2">
        <v>44501</v>
      </c>
      <c r="Y1693" s="2">
        <v>44865</v>
      </c>
      <c r="Z1693" t="s">
        <v>261</v>
      </c>
      <c r="AA1693">
        <v>0</v>
      </c>
      <c r="AB1693">
        <v>1</v>
      </c>
      <c r="AO1693" t="s">
        <v>251</v>
      </c>
      <c r="AP1693" t="s">
        <v>303</v>
      </c>
      <c r="AW1693">
        <v>6</v>
      </c>
      <c r="AY1693" s="2">
        <v>44562</v>
      </c>
      <c r="BC1693" t="s">
        <v>263</v>
      </c>
      <c r="BD1693" t="s">
        <v>353</v>
      </c>
      <c r="BH1693" t="s">
        <v>242</v>
      </c>
      <c r="BK1693" s="2">
        <v>44865</v>
      </c>
      <c r="BL1693">
        <v>9193572</v>
      </c>
      <c r="BM1693" t="s">
        <v>381</v>
      </c>
      <c r="BP1693" t="s">
        <v>683</v>
      </c>
      <c r="BQ1693" t="s">
        <v>251</v>
      </c>
      <c r="BT1693" t="s">
        <v>242</v>
      </c>
      <c r="BU1693" s="2">
        <v>44501</v>
      </c>
      <c r="BV1693" s="2">
        <v>44865</v>
      </c>
      <c r="BW1693" t="s">
        <v>5094</v>
      </c>
      <c r="CB1693" s="2">
        <v>44865</v>
      </c>
      <c r="CD1693" t="s">
        <v>242</v>
      </c>
      <c r="CG1693" t="s">
        <v>242</v>
      </c>
      <c r="CH1693" t="s">
        <v>242</v>
      </c>
      <c r="CK1693" t="s">
        <v>251</v>
      </c>
      <c r="CM1693">
        <v>17411</v>
      </c>
      <c r="CN1693" t="s">
        <v>242</v>
      </c>
      <c r="CQ1693">
        <v>2003</v>
      </c>
      <c r="CS1693" t="s">
        <v>242</v>
      </c>
      <c r="CV1693" t="s">
        <v>267</v>
      </c>
      <c r="CW1693" t="s">
        <v>242</v>
      </c>
      <c r="CX1693">
        <v>110233</v>
      </c>
      <c r="DA1693" t="s">
        <v>242</v>
      </c>
      <c r="DG1693">
        <v>1897</v>
      </c>
      <c r="DI1693" t="s">
        <v>5093</v>
      </c>
      <c r="DJ1693" t="s">
        <v>252</v>
      </c>
      <c r="DK1693" t="s">
        <v>435</v>
      </c>
      <c r="DL1693" t="s">
        <v>415</v>
      </c>
      <c r="DO1693">
        <v>0</v>
      </c>
      <c r="DP1693" t="s">
        <v>240</v>
      </c>
      <c r="DR1693" t="s">
        <v>243</v>
      </c>
      <c r="DS1693" s="1">
        <v>44557.848287037035</v>
      </c>
      <c r="DT1693" t="s">
        <v>253</v>
      </c>
      <c r="DU1693" s="1">
        <v>44803.624965277777</v>
      </c>
      <c r="FH1693" t="s">
        <v>353</v>
      </c>
      <c r="FJ1693" t="s">
        <v>254</v>
      </c>
      <c r="FK1693" t="s">
        <v>251</v>
      </c>
      <c r="FN1693" t="s">
        <v>263</v>
      </c>
      <c r="FP1693" t="s">
        <v>251</v>
      </c>
      <c r="FQ1693">
        <v>4703164200</v>
      </c>
      <c r="FT1693" t="s">
        <v>273</v>
      </c>
      <c r="FV1693">
        <v>2</v>
      </c>
      <c r="FW1693" t="s">
        <v>356</v>
      </c>
      <c r="FX1693" t="s">
        <v>256</v>
      </c>
    </row>
    <row r="1694" spans="1:180" x14ac:dyDescent="0.25">
      <c r="A1694">
        <v>88233</v>
      </c>
      <c r="B1694" t="s">
        <v>234</v>
      </c>
      <c r="C1694" t="s">
        <v>235</v>
      </c>
      <c r="D1694" t="s">
        <v>235</v>
      </c>
      <c r="E1694" t="s">
        <v>344</v>
      </c>
      <c r="I1694" t="s">
        <v>296</v>
      </c>
      <c r="K1694" t="s">
        <v>5095</v>
      </c>
      <c r="L1694" t="s">
        <v>259</v>
      </c>
      <c r="O1694">
        <v>0</v>
      </c>
      <c r="P1694" t="s">
        <v>240</v>
      </c>
      <c r="Q1694" t="s">
        <v>5096</v>
      </c>
      <c r="S1694" t="s">
        <v>242</v>
      </c>
      <c r="T1694" s="1">
        <v>44606.572557870371</v>
      </c>
      <c r="U1694" t="s">
        <v>243</v>
      </c>
      <c r="V1694" s="1">
        <v>44803.537615740737</v>
      </c>
      <c r="X1694" s="2">
        <v>44470</v>
      </c>
      <c r="Y1694" s="2">
        <v>44834</v>
      </c>
      <c r="Z1694" t="s">
        <v>520</v>
      </c>
      <c r="AA1694">
        <v>0</v>
      </c>
      <c r="AB1694">
        <v>1</v>
      </c>
      <c r="AO1694" t="s">
        <v>242</v>
      </c>
      <c r="AW1694">
        <v>12</v>
      </c>
      <c r="AY1694" s="2">
        <v>44562</v>
      </c>
      <c r="BC1694" t="s">
        <v>316</v>
      </c>
      <c r="BH1694" t="s">
        <v>242</v>
      </c>
      <c r="BL1694">
        <v>802611575</v>
      </c>
      <c r="BM1694" t="s">
        <v>264</v>
      </c>
      <c r="BQ1694" t="s">
        <v>251</v>
      </c>
      <c r="BR1694" t="s">
        <v>853</v>
      </c>
      <c r="BT1694" t="s">
        <v>242</v>
      </c>
      <c r="BU1694" s="2">
        <v>44470</v>
      </c>
      <c r="BV1694" s="2">
        <v>44834</v>
      </c>
      <c r="CD1694" t="s">
        <v>251</v>
      </c>
      <c r="CG1694" t="s">
        <v>242</v>
      </c>
      <c r="CH1694" t="s">
        <v>242</v>
      </c>
      <c r="CK1694" t="s">
        <v>251</v>
      </c>
      <c r="CM1694">
        <v>18551</v>
      </c>
      <c r="CN1694" t="s">
        <v>242</v>
      </c>
      <c r="CQ1694">
        <v>2003</v>
      </c>
      <c r="CS1694" t="s">
        <v>251</v>
      </c>
      <c r="CV1694" t="s">
        <v>267</v>
      </c>
      <c r="CW1694" t="s">
        <v>242</v>
      </c>
      <c r="CX1694">
        <v>112377</v>
      </c>
      <c r="DA1694" t="s">
        <v>242</v>
      </c>
      <c r="DG1694">
        <v>3175</v>
      </c>
      <c r="DI1694" t="s">
        <v>5096</v>
      </c>
      <c r="DJ1694" t="s">
        <v>252</v>
      </c>
      <c r="DK1694" s="3">
        <v>44682</v>
      </c>
      <c r="DL1694" t="s">
        <v>296</v>
      </c>
      <c r="DO1694">
        <v>0</v>
      </c>
      <c r="DP1694" t="s">
        <v>240</v>
      </c>
      <c r="DR1694" t="s">
        <v>243</v>
      </c>
      <c r="DS1694" s="1">
        <v>44557.848969907405</v>
      </c>
      <c r="DU1694" s="1">
        <v>44803.537615740737</v>
      </c>
      <c r="EK1694" t="s">
        <v>5097</v>
      </c>
      <c r="FH1694" t="s">
        <v>319</v>
      </c>
      <c r="FJ1694" t="s">
        <v>2507</v>
      </c>
      <c r="FK1694" t="s">
        <v>251</v>
      </c>
      <c r="FN1694" t="s">
        <v>263</v>
      </c>
      <c r="FP1694" t="s">
        <v>251</v>
      </c>
      <c r="FQ1694">
        <v>7807251012</v>
      </c>
      <c r="FT1694" t="s">
        <v>273</v>
      </c>
      <c r="FV1694">
        <v>2</v>
      </c>
      <c r="FW1694" t="s">
        <v>5098</v>
      </c>
    </row>
    <row r="1695" spans="1:180" x14ac:dyDescent="0.25">
      <c r="A1695">
        <v>87175</v>
      </c>
      <c r="B1695" t="s">
        <v>234</v>
      </c>
      <c r="C1695" t="s">
        <v>235</v>
      </c>
      <c r="D1695" t="s">
        <v>235</v>
      </c>
      <c r="E1695" t="s">
        <v>344</v>
      </c>
      <c r="I1695" t="s">
        <v>578</v>
      </c>
      <c r="K1695" t="s">
        <v>258</v>
      </c>
      <c r="L1695" t="s">
        <v>259</v>
      </c>
      <c r="O1695">
        <v>0</v>
      </c>
      <c r="P1695" t="s">
        <v>240</v>
      </c>
      <c r="Q1695" t="s">
        <v>5099</v>
      </c>
      <c r="S1695" t="s">
        <v>242</v>
      </c>
      <c r="T1695" s="1">
        <v>44606.570694444446</v>
      </c>
      <c r="U1695" t="s">
        <v>243</v>
      </c>
      <c r="V1695" s="1">
        <v>44803.537615740737</v>
      </c>
      <c r="X1695" s="2">
        <v>44562</v>
      </c>
      <c r="Y1695" s="2">
        <v>44926</v>
      </c>
      <c r="Z1695" t="s">
        <v>459</v>
      </c>
      <c r="AA1695">
        <v>0</v>
      </c>
      <c r="AB1695">
        <v>1</v>
      </c>
      <c r="AO1695" t="s">
        <v>251</v>
      </c>
      <c r="AP1695" t="s">
        <v>327</v>
      </c>
      <c r="AW1695">
        <v>6</v>
      </c>
      <c r="AY1695" s="2">
        <v>44562</v>
      </c>
      <c r="BC1695" t="s">
        <v>316</v>
      </c>
      <c r="BH1695" t="s">
        <v>242</v>
      </c>
      <c r="BK1695" s="2">
        <v>44926</v>
      </c>
      <c r="BL1695">
        <v>800517482</v>
      </c>
      <c r="BM1695" t="s">
        <v>264</v>
      </c>
      <c r="BO1695" t="s">
        <v>354</v>
      </c>
      <c r="BP1695" t="s">
        <v>250</v>
      </c>
      <c r="BQ1695" t="s">
        <v>251</v>
      </c>
      <c r="BT1695" t="s">
        <v>242</v>
      </c>
      <c r="BU1695" s="2">
        <v>44562</v>
      </c>
      <c r="BV1695" s="2">
        <v>44926</v>
      </c>
      <c r="BW1695" t="s">
        <v>5100</v>
      </c>
      <c r="CB1695" s="2">
        <v>44926</v>
      </c>
      <c r="CD1695" t="s">
        <v>251</v>
      </c>
      <c r="CG1695" t="s">
        <v>242</v>
      </c>
      <c r="CH1695" t="s">
        <v>242</v>
      </c>
      <c r="CK1695" t="s">
        <v>251</v>
      </c>
      <c r="CM1695">
        <v>18315</v>
      </c>
      <c r="CN1695" t="s">
        <v>242</v>
      </c>
      <c r="CQ1695">
        <v>2003</v>
      </c>
      <c r="CS1695" t="s">
        <v>242</v>
      </c>
      <c r="CV1695" t="s">
        <v>267</v>
      </c>
      <c r="CW1695" t="s">
        <v>242</v>
      </c>
      <c r="CX1695">
        <v>111125</v>
      </c>
      <c r="DA1695" t="s">
        <v>242</v>
      </c>
      <c r="DG1695">
        <v>2757</v>
      </c>
      <c r="DI1695" t="s">
        <v>5099</v>
      </c>
      <c r="DJ1695" t="s">
        <v>252</v>
      </c>
      <c r="DK1695" s="4">
        <v>43983</v>
      </c>
      <c r="DL1695" t="s">
        <v>578</v>
      </c>
      <c r="DO1695">
        <v>0</v>
      </c>
      <c r="DP1695" t="s">
        <v>240</v>
      </c>
      <c r="DR1695" t="s">
        <v>243</v>
      </c>
      <c r="DS1695" s="1">
        <v>44557.848738425928</v>
      </c>
      <c r="DT1695" t="s">
        <v>253</v>
      </c>
      <c r="DU1695" s="1">
        <v>44803.625231481485</v>
      </c>
      <c r="DW1695">
        <v>78123511839</v>
      </c>
      <c r="FH1695" t="s">
        <v>319</v>
      </c>
      <c r="FJ1695" t="s">
        <v>254</v>
      </c>
      <c r="FK1695" t="s">
        <v>251</v>
      </c>
      <c r="FN1695" t="s">
        <v>263</v>
      </c>
      <c r="FP1695" t="s">
        <v>251</v>
      </c>
      <c r="FQ1695">
        <v>7801402226</v>
      </c>
      <c r="FT1695" t="s">
        <v>273</v>
      </c>
      <c r="FV1695">
        <v>2</v>
      </c>
      <c r="FW1695" t="s">
        <v>356</v>
      </c>
      <c r="FX1695" t="s">
        <v>256</v>
      </c>
    </row>
    <row r="1696" spans="1:180" x14ac:dyDescent="0.25">
      <c r="A1696">
        <v>99395</v>
      </c>
      <c r="B1696" t="s">
        <v>234</v>
      </c>
      <c r="C1696" t="s">
        <v>235</v>
      </c>
      <c r="D1696" t="s">
        <v>235</v>
      </c>
      <c r="E1696" t="s">
        <v>344</v>
      </c>
      <c r="I1696" t="s">
        <v>578</v>
      </c>
      <c r="K1696" t="s">
        <v>423</v>
      </c>
      <c r="L1696" t="s">
        <v>423</v>
      </c>
      <c r="O1696">
        <v>0</v>
      </c>
      <c r="P1696" t="s">
        <v>240</v>
      </c>
      <c r="Q1696" t="s">
        <v>5099</v>
      </c>
      <c r="S1696" t="s">
        <v>242</v>
      </c>
      <c r="T1696" s="1">
        <v>44675.528819444444</v>
      </c>
      <c r="U1696" t="s">
        <v>243</v>
      </c>
      <c r="V1696" s="1">
        <v>44803.537604166668</v>
      </c>
      <c r="X1696" s="2">
        <v>36526</v>
      </c>
      <c r="Y1696" s="2">
        <v>44926</v>
      </c>
      <c r="Z1696" t="s">
        <v>244</v>
      </c>
      <c r="AA1696">
        <v>0</v>
      </c>
      <c r="AB1696">
        <v>1</v>
      </c>
      <c r="AO1696" t="s">
        <v>242</v>
      </c>
      <c r="AR1696" t="s">
        <v>246</v>
      </c>
      <c r="AS1696" s="2">
        <v>44965</v>
      </c>
      <c r="AT1696" t="s">
        <v>277</v>
      </c>
      <c r="AY1696" s="2">
        <v>36526</v>
      </c>
      <c r="BH1696" t="s">
        <v>242</v>
      </c>
      <c r="BL1696">
        <v>800517482</v>
      </c>
      <c r="BP1696" t="s">
        <v>250</v>
      </c>
      <c r="BQ1696" t="s">
        <v>242</v>
      </c>
      <c r="BT1696" t="s">
        <v>242</v>
      </c>
      <c r="BU1696" s="2">
        <v>36526</v>
      </c>
      <c r="BV1696" s="2">
        <v>44926</v>
      </c>
      <c r="BW1696" t="s">
        <v>5100</v>
      </c>
      <c r="CD1696" t="s">
        <v>242</v>
      </c>
      <c r="CG1696" t="s">
        <v>251</v>
      </c>
      <c r="CH1696" t="s">
        <v>242</v>
      </c>
      <c r="CK1696" t="s">
        <v>242</v>
      </c>
      <c r="CL1696" s="2">
        <v>44770</v>
      </c>
      <c r="CM1696">
        <v>86737</v>
      </c>
      <c r="CN1696" t="s">
        <v>242</v>
      </c>
      <c r="CS1696" t="s">
        <v>242</v>
      </c>
      <c r="CV1696" t="s">
        <v>239</v>
      </c>
      <c r="CW1696" t="s">
        <v>242</v>
      </c>
      <c r="DA1696" t="s">
        <v>242</v>
      </c>
      <c r="DG1696">
        <v>2757</v>
      </c>
      <c r="DI1696" t="s">
        <v>5099</v>
      </c>
      <c r="DJ1696" t="s">
        <v>252</v>
      </c>
      <c r="DK1696" s="4">
        <v>43983</v>
      </c>
      <c r="DL1696" t="s">
        <v>578</v>
      </c>
      <c r="DO1696">
        <v>0</v>
      </c>
      <c r="DP1696" t="s">
        <v>240</v>
      </c>
      <c r="DR1696" t="s">
        <v>243</v>
      </c>
      <c r="DS1696" s="1">
        <v>44557.848738425928</v>
      </c>
      <c r="DT1696" t="s">
        <v>253</v>
      </c>
      <c r="DU1696" s="1">
        <v>44803.625231481485</v>
      </c>
      <c r="DW1696">
        <v>78123511839</v>
      </c>
      <c r="FH1696" t="s">
        <v>319</v>
      </c>
      <c r="FJ1696" t="s">
        <v>254</v>
      </c>
      <c r="FK1696" t="s">
        <v>251</v>
      </c>
      <c r="FN1696" t="s">
        <v>263</v>
      </c>
      <c r="FP1696" t="s">
        <v>251</v>
      </c>
      <c r="FQ1696">
        <v>7801402226</v>
      </c>
      <c r="FT1696" t="s">
        <v>273</v>
      </c>
      <c r="FV1696">
        <v>2</v>
      </c>
      <c r="FW1696" t="s">
        <v>356</v>
      </c>
      <c r="FX1696" t="s">
        <v>256</v>
      </c>
    </row>
    <row r="1697" spans="1:180" ht="210" x14ac:dyDescent="0.25">
      <c r="A1697">
        <v>81555</v>
      </c>
      <c r="B1697" t="s">
        <v>234</v>
      </c>
      <c r="C1697" t="s">
        <v>235</v>
      </c>
      <c r="D1697" t="s">
        <v>235</v>
      </c>
      <c r="E1697" t="s">
        <v>867</v>
      </c>
      <c r="I1697" t="s">
        <v>543</v>
      </c>
      <c r="K1697" t="s">
        <v>258</v>
      </c>
      <c r="L1697" t="s">
        <v>259</v>
      </c>
      <c r="O1697">
        <v>0</v>
      </c>
      <c r="P1697" t="s">
        <v>240</v>
      </c>
      <c r="Q1697" t="s">
        <v>5032</v>
      </c>
      <c r="S1697" t="s">
        <v>242</v>
      </c>
      <c r="T1697" s="1">
        <v>44606.560937499999</v>
      </c>
      <c r="U1697" t="s">
        <v>243</v>
      </c>
      <c r="V1697" s="1">
        <v>44803.537604166668</v>
      </c>
      <c r="X1697" s="2">
        <v>44682</v>
      </c>
      <c r="Y1697" s="2">
        <v>44771</v>
      </c>
      <c r="Z1697" t="s">
        <v>459</v>
      </c>
      <c r="AA1697">
        <v>0</v>
      </c>
      <c r="AB1697">
        <v>1</v>
      </c>
      <c r="AO1697" t="s">
        <v>242</v>
      </c>
      <c r="AP1697" t="s">
        <v>327</v>
      </c>
      <c r="AW1697">
        <v>3</v>
      </c>
      <c r="AY1697" s="2">
        <v>44562</v>
      </c>
      <c r="BA1697" s="2">
        <v>44804</v>
      </c>
      <c r="BC1697" t="s">
        <v>316</v>
      </c>
      <c r="BH1697" t="s">
        <v>242</v>
      </c>
      <c r="BL1697">
        <v>801615786</v>
      </c>
      <c r="BO1697" t="s">
        <v>354</v>
      </c>
      <c r="BP1697" t="s">
        <v>329</v>
      </c>
      <c r="BQ1697" t="s">
        <v>251</v>
      </c>
      <c r="BT1697" t="s">
        <v>242</v>
      </c>
      <c r="BU1697" s="2">
        <v>44682</v>
      </c>
      <c r="BV1697" s="2">
        <v>44771</v>
      </c>
      <c r="BW1697" t="s">
        <v>5101</v>
      </c>
      <c r="BY1697" s="5" t="s">
        <v>5102</v>
      </c>
      <c r="CA1697" t="s">
        <v>5103</v>
      </c>
      <c r="CC1697" t="s">
        <v>541</v>
      </c>
      <c r="CD1697" t="s">
        <v>242</v>
      </c>
      <c r="CF1697" t="s">
        <v>5104</v>
      </c>
      <c r="CG1697" t="s">
        <v>242</v>
      </c>
      <c r="CH1697" t="s">
        <v>242</v>
      </c>
      <c r="CK1697" t="s">
        <v>251</v>
      </c>
      <c r="CL1697" s="2">
        <v>44771</v>
      </c>
      <c r="CM1697">
        <v>13789</v>
      </c>
      <c r="CN1697" t="s">
        <v>242</v>
      </c>
      <c r="CQ1697">
        <v>2003</v>
      </c>
      <c r="CS1697" t="s">
        <v>242</v>
      </c>
      <c r="CU1697" s="2">
        <v>44774</v>
      </c>
      <c r="CV1697" t="s">
        <v>267</v>
      </c>
      <c r="CW1697" t="s">
        <v>242</v>
      </c>
      <c r="CX1697">
        <v>88113</v>
      </c>
      <c r="DA1697" t="s">
        <v>242</v>
      </c>
      <c r="DG1697">
        <v>813</v>
      </c>
      <c r="DI1697" t="s">
        <v>5032</v>
      </c>
      <c r="DJ1697" t="s">
        <v>268</v>
      </c>
      <c r="DK1697" s="3">
        <v>44682</v>
      </c>
      <c r="DL1697" t="s">
        <v>543</v>
      </c>
      <c r="DO1697">
        <v>0</v>
      </c>
      <c r="DP1697" t="s">
        <v>240</v>
      </c>
      <c r="DR1697" t="s">
        <v>243</v>
      </c>
      <c r="DS1697" s="1">
        <v>44557.847719907404</v>
      </c>
      <c r="DT1697" t="s">
        <v>253</v>
      </c>
      <c r="DU1697" s="1">
        <v>44803.622986111113</v>
      </c>
      <c r="FH1697" t="s">
        <v>319</v>
      </c>
      <c r="FJ1697" t="s">
        <v>254</v>
      </c>
      <c r="FK1697" t="s">
        <v>242</v>
      </c>
      <c r="FN1697" t="s">
        <v>263</v>
      </c>
      <c r="FP1697" t="s">
        <v>251</v>
      </c>
      <c r="FQ1697">
        <v>7838060138</v>
      </c>
      <c r="FT1697" t="s">
        <v>273</v>
      </c>
      <c r="FX1697" t="s">
        <v>256</v>
      </c>
    </row>
    <row r="1698" spans="1:180" x14ac:dyDescent="0.25">
      <c r="A1698">
        <v>81903</v>
      </c>
      <c r="B1698" t="s">
        <v>234</v>
      </c>
      <c r="C1698" t="s">
        <v>298</v>
      </c>
      <c r="D1698" t="s">
        <v>235</v>
      </c>
      <c r="E1698" t="s">
        <v>344</v>
      </c>
      <c r="I1698" t="s">
        <v>561</v>
      </c>
      <c r="K1698" t="s">
        <v>258</v>
      </c>
      <c r="L1698" t="s">
        <v>259</v>
      </c>
      <c r="O1698">
        <v>0</v>
      </c>
      <c r="P1698" t="s">
        <v>240</v>
      </c>
      <c r="Q1698" t="s">
        <v>5105</v>
      </c>
      <c r="S1698" t="s">
        <v>242</v>
      </c>
      <c r="T1698" s="1">
        <v>44606.561527777776</v>
      </c>
      <c r="U1698" t="s">
        <v>243</v>
      </c>
      <c r="V1698" s="1">
        <v>44803.537592592591</v>
      </c>
      <c r="X1698" s="2">
        <v>44501</v>
      </c>
      <c r="Y1698" s="2">
        <v>44865</v>
      </c>
      <c r="Z1698" t="s">
        <v>489</v>
      </c>
      <c r="AA1698">
        <v>0</v>
      </c>
      <c r="AB1698">
        <v>1</v>
      </c>
      <c r="AO1698" t="s">
        <v>251</v>
      </c>
      <c r="AP1698" t="s">
        <v>327</v>
      </c>
      <c r="AW1698">
        <v>12</v>
      </c>
      <c r="AY1698" s="2">
        <v>44562</v>
      </c>
      <c r="BC1698" t="s">
        <v>263</v>
      </c>
      <c r="BH1698" t="s">
        <v>242</v>
      </c>
      <c r="BK1698" s="2">
        <v>44865</v>
      </c>
      <c r="BL1698">
        <v>800585294</v>
      </c>
      <c r="BM1698" t="s">
        <v>264</v>
      </c>
      <c r="BN1698" t="s">
        <v>5106</v>
      </c>
      <c r="BQ1698" t="s">
        <v>251</v>
      </c>
      <c r="BR1698" t="s">
        <v>5107</v>
      </c>
      <c r="BT1698" t="s">
        <v>242</v>
      </c>
      <c r="BU1698" s="2">
        <v>44501</v>
      </c>
      <c r="BV1698" s="2">
        <v>44865</v>
      </c>
      <c r="BW1698" t="s">
        <v>5108</v>
      </c>
      <c r="CB1698" s="2">
        <v>44865</v>
      </c>
      <c r="CD1698" t="s">
        <v>242</v>
      </c>
      <c r="CG1698" t="s">
        <v>242</v>
      </c>
      <c r="CH1698" t="s">
        <v>242</v>
      </c>
      <c r="CK1698" t="s">
        <v>251</v>
      </c>
      <c r="CM1698">
        <v>17727</v>
      </c>
      <c r="CN1698" t="s">
        <v>242</v>
      </c>
      <c r="CQ1698">
        <v>2003</v>
      </c>
      <c r="CS1698" t="s">
        <v>251</v>
      </c>
      <c r="CV1698" t="s">
        <v>267</v>
      </c>
      <c r="CW1698" t="s">
        <v>242</v>
      </c>
      <c r="CX1698">
        <v>111671</v>
      </c>
      <c r="DA1698" t="s">
        <v>242</v>
      </c>
      <c r="DG1698">
        <v>949</v>
      </c>
      <c r="DI1698" t="s">
        <v>5105</v>
      </c>
      <c r="DJ1698" t="s">
        <v>252</v>
      </c>
      <c r="DK1698" s="4">
        <v>43983</v>
      </c>
      <c r="DL1698" t="s">
        <v>561</v>
      </c>
      <c r="DO1698">
        <v>0</v>
      </c>
      <c r="DP1698" t="s">
        <v>240</v>
      </c>
      <c r="DR1698" t="s">
        <v>243</v>
      </c>
      <c r="DS1698" s="1">
        <v>44557.84778935185</v>
      </c>
      <c r="DT1698" t="s">
        <v>253</v>
      </c>
      <c r="DU1698" s="1">
        <v>44803.626134259262</v>
      </c>
      <c r="FH1698" t="s">
        <v>319</v>
      </c>
      <c r="FJ1698" t="s">
        <v>616</v>
      </c>
      <c r="FK1698" t="s">
        <v>251</v>
      </c>
      <c r="FN1698" t="s">
        <v>263</v>
      </c>
      <c r="FP1698" t="s">
        <v>251</v>
      </c>
      <c r="FQ1698">
        <v>7801357118</v>
      </c>
      <c r="FT1698" t="s">
        <v>273</v>
      </c>
      <c r="FU1698" t="s">
        <v>5109</v>
      </c>
      <c r="FV1698">
        <v>2</v>
      </c>
      <c r="FW1698" t="s">
        <v>356</v>
      </c>
      <c r="FX1698" t="s">
        <v>256</v>
      </c>
    </row>
    <row r="1699" spans="1:180" x14ac:dyDescent="0.25">
      <c r="A1699">
        <v>101337</v>
      </c>
      <c r="B1699" t="s">
        <v>234</v>
      </c>
      <c r="C1699" t="s">
        <v>298</v>
      </c>
      <c r="D1699" t="s">
        <v>235</v>
      </c>
      <c r="E1699" t="s">
        <v>344</v>
      </c>
      <c r="I1699" t="s">
        <v>561</v>
      </c>
      <c r="K1699" t="s">
        <v>423</v>
      </c>
      <c r="L1699" t="s">
        <v>423</v>
      </c>
      <c r="O1699">
        <v>0</v>
      </c>
      <c r="P1699" t="s">
        <v>240</v>
      </c>
      <c r="Q1699" t="s">
        <v>5105</v>
      </c>
      <c r="S1699" t="s">
        <v>242</v>
      </c>
      <c r="T1699" s="1">
        <v>44675.5309375</v>
      </c>
      <c r="U1699" t="s">
        <v>243</v>
      </c>
      <c r="V1699" s="1">
        <v>44803.537581018521</v>
      </c>
      <c r="X1699" s="2">
        <v>36526</v>
      </c>
      <c r="Y1699" s="2">
        <v>44865</v>
      </c>
      <c r="Z1699" t="s">
        <v>244</v>
      </c>
      <c r="AA1699">
        <v>0</v>
      </c>
      <c r="AB1699">
        <v>1</v>
      </c>
      <c r="AO1699" t="s">
        <v>242</v>
      </c>
      <c r="AQ1699" t="s">
        <v>5110</v>
      </c>
      <c r="AR1699" t="s">
        <v>246</v>
      </c>
      <c r="AS1699" s="2">
        <v>45001</v>
      </c>
      <c r="AT1699" t="s">
        <v>277</v>
      </c>
      <c r="AY1699" s="2">
        <v>36526</v>
      </c>
      <c r="BH1699" t="s">
        <v>242</v>
      </c>
      <c r="BL1699">
        <v>800585294</v>
      </c>
      <c r="BP1699" t="s">
        <v>250</v>
      </c>
      <c r="BQ1699" t="s">
        <v>242</v>
      </c>
      <c r="BT1699" t="s">
        <v>242</v>
      </c>
      <c r="BU1699" s="2">
        <v>36526</v>
      </c>
      <c r="BV1699" s="2">
        <v>44865</v>
      </c>
      <c r="BW1699" t="s">
        <v>5108</v>
      </c>
      <c r="CD1699" t="s">
        <v>242</v>
      </c>
      <c r="CG1699" t="s">
        <v>251</v>
      </c>
      <c r="CH1699" t="s">
        <v>242</v>
      </c>
      <c r="CK1699" t="s">
        <v>242</v>
      </c>
      <c r="CL1699" s="2">
        <v>44771</v>
      </c>
      <c r="CM1699">
        <v>86063</v>
      </c>
      <c r="CN1699" t="s">
        <v>242</v>
      </c>
      <c r="CS1699" t="s">
        <v>242</v>
      </c>
      <c r="CV1699" t="s">
        <v>239</v>
      </c>
      <c r="CW1699" t="s">
        <v>242</v>
      </c>
      <c r="DA1699" t="s">
        <v>242</v>
      </c>
      <c r="DG1699">
        <v>949</v>
      </c>
      <c r="DI1699" t="s">
        <v>5105</v>
      </c>
      <c r="DJ1699" t="s">
        <v>252</v>
      </c>
      <c r="DK1699" s="4">
        <v>43983</v>
      </c>
      <c r="DL1699" t="s">
        <v>561</v>
      </c>
      <c r="DO1699">
        <v>0</v>
      </c>
      <c r="DP1699" t="s">
        <v>240</v>
      </c>
      <c r="DR1699" t="s">
        <v>243</v>
      </c>
      <c r="DS1699" s="1">
        <v>44557.84778935185</v>
      </c>
      <c r="DT1699" t="s">
        <v>253</v>
      </c>
      <c r="DU1699" s="1">
        <v>44803.626134259262</v>
      </c>
      <c r="FH1699" t="s">
        <v>319</v>
      </c>
      <c r="FJ1699" t="s">
        <v>616</v>
      </c>
      <c r="FK1699" t="s">
        <v>251</v>
      </c>
      <c r="FN1699" t="s">
        <v>263</v>
      </c>
      <c r="FP1699" t="s">
        <v>251</v>
      </c>
      <c r="FQ1699">
        <v>7801357118</v>
      </c>
      <c r="FT1699" t="s">
        <v>273</v>
      </c>
      <c r="FU1699" t="s">
        <v>5109</v>
      </c>
      <c r="FV1699">
        <v>2</v>
      </c>
      <c r="FW1699" t="s">
        <v>356</v>
      </c>
      <c r="FX1699" t="s">
        <v>256</v>
      </c>
    </row>
    <row r="1700" spans="1:180" x14ac:dyDescent="0.25">
      <c r="A1700">
        <v>97755</v>
      </c>
      <c r="B1700" t="s">
        <v>234</v>
      </c>
      <c r="C1700" t="s">
        <v>235</v>
      </c>
      <c r="D1700" t="s">
        <v>235</v>
      </c>
      <c r="E1700" t="s">
        <v>344</v>
      </c>
      <c r="I1700" t="s">
        <v>364</v>
      </c>
      <c r="K1700" t="s">
        <v>423</v>
      </c>
      <c r="L1700" t="s">
        <v>423</v>
      </c>
      <c r="O1700">
        <v>0</v>
      </c>
      <c r="P1700" t="s">
        <v>240</v>
      </c>
      <c r="Q1700" t="s">
        <v>5111</v>
      </c>
      <c r="S1700" t="s">
        <v>242</v>
      </c>
      <c r="T1700" s="1">
        <v>44675.527048611111</v>
      </c>
      <c r="U1700" t="s">
        <v>243</v>
      </c>
      <c r="V1700" s="1">
        <v>44803.537569444445</v>
      </c>
      <c r="X1700" s="2">
        <v>36526</v>
      </c>
      <c r="Y1700" s="2">
        <v>44895</v>
      </c>
      <c r="Z1700" t="s">
        <v>244</v>
      </c>
      <c r="AA1700">
        <v>0</v>
      </c>
      <c r="AB1700">
        <v>1</v>
      </c>
      <c r="AO1700" t="s">
        <v>242</v>
      </c>
      <c r="AQ1700" t="s">
        <v>5112</v>
      </c>
      <c r="AR1700" t="s">
        <v>246</v>
      </c>
      <c r="AS1700" s="2">
        <v>44974</v>
      </c>
      <c r="AT1700" t="s">
        <v>277</v>
      </c>
      <c r="AY1700" s="2">
        <v>36526</v>
      </c>
      <c r="BH1700" t="s">
        <v>242</v>
      </c>
      <c r="BJ1700" t="s">
        <v>364</v>
      </c>
      <c r="BL1700">
        <v>801333456</v>
      </c>
      <c r="BP1700" t="s">
        <v>250</v>
      </c>
      <c r="BQ1700" t="s">
        <v>242</v>
      </c>
      <c r="BT1700" t="s">
        <v>242</v>
      </c>
      <c r="BU1700" s="2">
        <v>36526</v>
      </c>
      <c r="BV1700" s="2">
        <v>44895</v>
      </c>
      <c r="BW1700" t="s">
        <v>5112</v>
      </c>
      <c r="CD1700" t="s">
        <v>242</v>
      </c>
      <c r="CG1700" t="s">
        <v>251</v>
      </c>
      <c r="CH1700" t="s">
        <v>242</v>
      </c>
      <c r="CK1700" t="s">
        <v>242</v>
      </c>
      <c r="CL1700" s="2">
        <v>44770</v>
      </c>
      <c r="CM1700">
        <v>86067</v>
      </c>
      <c r="CN1700" t="s">
        <v>242</v>
      </c>
      <c r="CS1700" t="s">
        <v>242</v>
      </c>
      <c r="CV1700" t="s">
        <v>239</v>
      </c>
      <c r="CW1700" t="s">
        <v>242</v>
      </c>
      <c r="DA1700" t="s">
        <v>242</v>
      </c>
      <c r="DG1700">
        <v>2069</v>
      </c>
      <c r="DI1700" t="s">
        <v>5111</v>
      </c>
      <c r="DJ1700" t="s">
        <v>252</v>
      </c>
      <c r="DK1700" s="3">
        <v>44682</v>
      </c>
      <c r="DL1700" t="s">
        <v>364</v>
      </c>
      <c r="DO1700">
        <v>0</v>
      </c>
      <c r="DP1700" t="s">
        <v>240</v>
      </c>
      <c r="DR1700" t="s">
        <v>243</v>
      </c>
      <c r="DS1700" s="1">
        <v>44557.848379629628</v>
      </c>
      <c r="DT1700" t="s">
        <v>253</v>
      </c>
      <c r="DU1700" s="1">
        <v>44803.626087962963</v>
      </c>
      <c r="DW1700">
        <v>79110160091</v>
      </c>
      <c r="EK1700" t="s">
        <v>5113</v>
      </c>
      <c r="FH1700" t="s">
        <v>319</v>
      </c>
      <c r="FJ1700" t="s">
        <v>616</v>
      </c>
      <c r="FK1700" t="s">
        <v>251</v>
      </c>
      <c r="FN1700" t="s">
        <v>263</v>
      </c>
      <c r="FP1700" t="s">
        <v>251</v>
      </c>
      <c r="FQ1700">
        <v>7842120580</v>
      </c>
      <c r="FT1700" t="s">
        <v>273</v>
      </c>
      <c r="FV1700">
        <v>2</v>
      </c>
      <c r="FW1700" t="s">
        <v>356</v>
      </c>
      <c r="FX1700" t="s">
        <v>256</v>
      </c>
    </row>
    <row r="1701" spans="1:180" x14ac:dyDescent="0.25">
      <c r="A1701">
        <v>85363</v>
      </c>
      <c r="B1701" t="s">
        <v>234</v>
      </c>
      <c r="C1701" t="s">
        <v>235</v>
      </c>
      <c r="D1701" t="s">
        <v>235</v>
      </c>
      <c r="E1701" t="s">
        <v>344</v>
      </c>
      <c r="I1701" t="s">
        <v>364</v>
      </c>
      <c r="K1701" t="s">
        <v>258</v>
      </c>
      <c r="L1701" t="s">
        <v>259</v>
      </c>
      <c r="O1701">
        <v>0</v>
      </c>
      <c r="P1701" t="s">
        <v>240</v>
      </c>
      <c r="Q1701" t="s">
        <v>5111</v>
      </c>
      <c r="S1701" t="s">
        <v>242</v>
      </c>
      <c r="T1701" s="1">
        <v>44606.56758101852</v>
      </c>
      <c r="U1701" t="s">
        <v>243</v>
      </c>
      <c r="V1701" s="1">
        <v>44803.537569444445</v>
      </c>
      <c r="X1701" s="2">
        <v>44713</v>
      </c>
      <c r="Y1701" s="2">
        <v>44895</v>
      </c>
      <c r="Z1701" t="s">
        <v>489</v>
      </c>
      <c r="AA1701">
        <v>0</v>
      </c>
      <c r="AB1701">
        <v>1</v>
      </c>
      <c r="AO1701" t="s">
        <v>251</v>
      </c>
      <c r="AP1701" t="s">
        <v>5114</v>
      </c>
      <c r="AW1701">
        <v>6</v>
      </c>
      <c r="AY1701" s="2">
        <v>44562</v>
      </c>
      <c r="BC1701" t="s">
        <v>263</v>
      </c>
      <c r="BH1701" t="s">
        <v>242</v>
      </c>
      <c r="BK1701" s="2">
        <v>44895</v>
      </c>
      <c r="BL1701">
        <v>801333456</v>
      </c>
      <c r="BM1701" t="s">
        <v>328</v>
      </c>
      <c r="BN1701" t="s">
        <v>5115</v>
      </c>
      <c r="BQ1701" t="s">
        <v>251</v>
      </c>
      <c r="BT1701" t="s">
        <v>242</v>
      </c>
      <c r="BU1701" s="2">
        <v>44713</v>
      </c>
      <c r="BV1701" s="2">
        <v>44895</v>
      </c>
      <c r="BW1701" t="s">
        <v>5112</v>
      </c>
      <c r="CB1701" s="2">
        <v>44895</v>
      </c>
      <c r="CD1701" t="s">
        <v>242</v>
      </c>
      <c r="CG1701" t="s">
        <v>242</v>
      </c>
      <c r="CH1701" t="s">
        <v>242</v>
      </c>
      <c r="CK1701" t="s">
        <v>251</v>
      </c>
      <c r="CM1701">
        <v>17019</v>
      </c>
      <c r="CN1701" t="s">
        <v>242</v>
      </c>
      <c r="CQ1701">
        <v>2003</v>
      </c>
      <c r="CS1701" t="s">
        <v>251</v>
      </c>
      <c r="CV1701" t="s">
        <v>267</v>
      </c>
      <c r="CW1701" t="s">
        <v>242</v>
      </c>
      <c r="CX1701">
        <v>110751</v>
      </c>
      <c r="DA1701" t="s">
        <v>242</v>
      </c>
      <c r="DG1701">
        <v>2069</v>
      </c>
      <c r="DI1701" t="s">
        <v>5111</v>
      </c>
      <c r="DJ1701" t="s">
        <v>252</v>
      </c>
      <c r="DK1701" s="3">
        <v>44682</v>
      </c>
      <c r="DL1701" t="s">
        <v>364</v>
      </c>
      <c r="DO1701">
        <v>0</v>
      </c>
      <c r="DP1701" t="s">
        <v>240</v>
      </c>
      <c r="DR1701" t="s">
        <v>243</v>
      </c>
      <c r="DS1701" s="1">
        <v>44557.848379629628</v>
      </c>
      <c r="DT1701" t="s">
        <v>253</v>
      </c>
      <c r="DU1701" s="1">
        <v>44803.626087962963</v>
      </c>
      <c r="DW1701">
        <v>79110160091</v>
      </c>
      <c r="EK1701" t="s">
        <v>5113</v>
      </c>
      <c r="FH1701" t="s">
        <v>319</v>
      </c>
      <c r="FJ1701" t="s">
        <v>616</v>
      </c>
      <c r="FK1701" t="s">
        <v>251</v>
      </c>
      <c r="FN1701" t="s">
        <v>263</v>
      </c>
      <c r="FP1701" t="s">
        <v>251</v>
      </c>
      <c r="FQ1701">
        <v>7842120580</v>
      </c>
      <c r="FT1701" t="s">
        <v>273</v>
      </c>
      <c r="FV1701">
        <v>2</v>
      </c>
      <c r="FW1701" t="s">
        <v>356</v>
      </c>
      <c r="FX1701" t="s">
        <v>256</v>
      </c>
    </row>
    <row r="1702" spans="1:180" x14ac:dyDescent="0.25">
      <c r="A1702">
        <v>96327</v>
      </c>
      <c r="B1702" t="s">
        <v>234</v>
      </c>
      <c r="C1702" t="s">
        <v>235</v>
      </c>
      <c r="D1702" t="s">
        <v>235</v>
      </c>
      <c r="E1702" t="s">
        <v>344</v>
      </c>
      <c r="I1702" t="s">
        <v>399</v>
      </c>
      <c r="K1702" t="s">
        <v>258</v>
      </c>
      <c r="L1702" t="s">
        <v>259</v>
      </c>
      <c r="O1702">
        <v>0</v>
      </c>
      <c r="P1702" t="s">
        <v>240</v>
      </c>
      <c r="Q1702" t="s">
        <v>5116</v>
      </c>
      <c r="S1702" t="s">
        <v>242</v>
      </c>
      <c r="T1702" s="1">
        <v>44669.786840277775</v>
      </c>
      <c r="U1702" t="s">
        <v>248</v>
      </c>
      <c r="V1702" s="1">
        <v>44803.537557870368</v>
      </c>
      <c r="X1702" s="2">
        <v>44682</v>
      </c>
      <c r="Y1702" s="2">
        <v>44865</v>
      </c>
      <c r="Z1702" t="s">
        <v>261</v>
      </c>
      <c r="AA1702">
        <v>0</v>
      </c>
      <c r="AB1702">
        <v>1</v>
      </c>
      <c r="AO1702" t="s">
        <v>251</v>
      </c>
      <c r="AP1702" t="s">
        <v>262</v>
      </c>
      <c r="AW1702">
        <v>3</v>
      </c>
      <c r="AY1702" s="2">
        <v>44562</v>
      </c>
      <c r="BC1702" t="s">
        <v>263</v>
      </c>
      <c r="BH1702" t="s">
        <v>242</v>
      </c>
      <c r="BK1702" s="2">
        <v>44865</v>
      </c>
      <c r="BL1702">
        <v>9120358</v>
      </c>
      <c r="BM1702" t="s">
        <v>328</v>
      </c>
      <c r="BO1702" t="s">
        <v>354</v>
      </c>
      <c r="BP1702" t="s">
        <v>250</v>
      </c>
      <c r="BQ1702" t="s">
        <v>251</v>
      </c>
      <c r="BT1702" t="s">
        <v>242</v>
      </c>
      <c r="BU1702" s="2">
        <v>44682</v>
      </c>
      <c r="BV1702" s="2">
        <v>44865</v>
      </c>
      <c r="CB1702" s="2">
        <v>44865</v>
      </c>
      <c r="CD1702" t="s">
        <v>251</v>
      </c>
      <c r="CG1702" t="s">
        <v>242</v>
      </c>
      <c r="CH1702" t="s">
        <v>242</v>
      </c>
      <c r="CK1702" t="s">
        <v>251</v>
      </c>
      <c r="CM1702">
        <v>13073</v>
      </c>
      <c r="CN1702" t="s">
        <v>242</v>
      </c>
      <c r="CQ1702">
        <v>2003</v>
      </c>
      <c r="CS1702" t="s">
        <v>242</v>
      </c>
      <c r="CV1702" t="s">
        <v>267</v>
      </c>
      <c r="CW1702" t="s">
        <v>242</v>
      </c>
      <c r="CX1702">
        <v>110439</v>
      </c>
      <c r="DA1702" t="s">
        <v>242</v>
      </c>
      <c r="DG1702">
        <v>2137</v>
      </c>
      <c r="DI1702" t="s">
        <v>5116</v>
      </c>
      <c r="DJ1702" t="s">
        <v>252</v>
      </c>
      <c r="DK1702" s="4">
        <v>43983</v>
      </c>
      <c r="DL1702" t="s">
        <v>399</v>
      </c>
      <c r="DO1702">
        <v>0</v>
      </c>
      <c r="DP1702" t="s">
        <v>240</v>
      </c>
      <c r="DR1702" t="s">
        <v>243</v>
      </c>
      <c r="DS1702" s="1">
        <v>44557.848414351851</v>
      </c>
      <c r="DU1702" s="1">
        <v>44803.537557870368</v>
      </c>
      <c r="DW1702">
        <v>79219446745</v>
      </c>
      <c r="FH1702" t="s">
        <v>319</v>
      </c>
      <c r="FK1702" t="s">
        <v>251</v>
      </c>
      <c r="FN1702" t="s">
        <v>263</v>
      </c>
      <c r="FP1702" t="s">
        <v>251</v>
      </c>
      <c r="FQ1702">
        <v>7813109504</v>
      </c>
      <c r="FT1702" t="s">
        <v>273</v>
      </c>
      <c r="FV1702">
        <v>2</v>
      </c>
      <c r="FW1702" t="s">
        <v>356</v>
      </c>
    </row>
    <row r="1703" spans="1:180" x14ac:dyDescent="0.25">
      <c r="A1703">
        <v>99159</v>
      </c>
      <c r="B1703" t="s">
        <v>234</v>
      </c>
      <c r="C1703" t="s">
        <v>235</v>
      </c>
      <c r="D1703" t="s">
        <v>235</v>
      </c>
      <c r="E1703" t="s">
        <v>344</v>
      </c>
      <c r="I1703" t="s">
        <v>237</v>
      </c>
      <c r="K1703" t="s">
        <v>423</v>
      </c>
      <c r="L1703" t="s">
        <v>423</v>
      </c>
      <c r="O1703">
        <v>0</v>
      </c>
      <c r="P1703" t="s">
        <v>240</v>
      </c>
      <c r="Q1703" t="s">
        <v>5117</v>
      </c>
      <c r="S1703" t="s">
        <v>242</v>
      </c>
      <c r="T1703" s="1">
        <v>44675.528564814813</v>
      </c>
      <c r="U1703" t="s">
        <v>243</v>
      </c>
      <c r="V1703" s="1">
        <v>44803.536851851852</v>
      </c>
      <c r="X1703" s="2">
        <v>36526</v>
      </c>
      <c r="Y1703" s="2">
        <v>45077</v>
      </c>
      <c r="Z1703" t="s">
        <v>244</v>
      </c>
      <c r="AA1703">
        <v>0</v>
      </c>
      <c r="AB1703">
        <v>1</v>
      </c>
      <c r="AO1703" t="s">
        <v>242</v>
      </c>
      <c r="AR1703" t="s">
        <v>246</v>
      </c>
      <c r="AS1703" s="2">
        <v>45009</v>
      </c>
      <c r="AT1703" t="s">
        <v>247</v>
      </c>
      <c r="AY1703" s="2">
        <v>36526</v>
      </c>
      <c r="BH1703" t="s">
        <v>242</v>
      </c>
      <c r="BL1703">
        <v>9816730</v>
      </c>
      <c r="BP1703" t="s">
        <v>250</v>
      </c>
      <c r="BQ1703" t="s">
        <v>242</v>
      </c>
      <c r="BT1703" t="s">
        <v>242</v>
      </c>
      <c r="BU1703" s="2">
        <v>36526</v>
      </c>
      <c r="BV1703" s="2">
        <v>45077</v>
      </c>
      <c r="BW1703" t="s">
        <v>5118</v>
      </c>
      <c r="CD1703" t="s">
        <v>242</v>
      </c>
      <c r="CG1703" t="s">
        <v>251</v>
      </c>
      <c r="CH1703" t="s">
        <v>242</v>
      </c>
      <c r="CK1703" t="s">
        <v>242</v>
      </c>
      <c r="CL1703" s="2">
        <v>44770</v>
      </c>
      <c r="CM1703">
        <v>86085</v>
      </c>
      <c r="CN1703" t="s">
        <v>242</v>
      </c>
      <c r="CS1703" t="s">
        <v>242</v>
      </c>
      <c r="CV1703" t="s">
        <v>239</v>
      </c>
      <c r="CW1703" t="s">
        <v>242</v>
      </c>
      <c r="DA1703" t="s">
        <v>242</v>
      </c>
      <c r="DG1703">
        <v>4623</v>
      </c>
      <c r="DI1703" t="s">
        <v>5117</v>
      </c>
      <c r="DJ1703" t="s">
        <v>252</v>
      </c>
      <c r="DK1703" s="4">
        <v>43983</v>
      </c>
      <c r="DL1703" t="s">
        <v>436</v>
      </c>
      <c r="DO1703">
        <v>0</v>
      </c>
      <c r="DP1703" t="s">
        <v>240</v>
      </c>
      <c r="DR1703" t="s">
        <v>243</v>
      </c>
      <c r="DS1703" s="1">
        <v>44557.849733796298</v>
      </c>
      <c r="DT1703" t="s">
        <v>253</v>
      </c>
      <c r="DU1703" s="1">
        <v>44803.625972222224</v>
      </c>
      <c r="DW1703">
        <v>78127021537</v>
      </c>
      <c r="EK1703" t="s">
        <v>5119</v>
      </c>
      <c r="FH1703" t="s">
        <v>319</v>
      </c>
      <c r="FJ1703" t="s">
        <v>254</v>
      </c>
      <c r="FK1703" t="s">
        <v>251</v>
      </c>
      <c r="FN1703" t="s">
        <v>263</v>
      </c>
      <c r="FP1703" t="s">
        <v>251</v>
      </c>
      <c r="FQ1703">
        <v>7802229983</v>
      </c>
      <c r="FT1703" t="s">
        <v>273</v>
      </c>
      <c r="FV1703">
        <v>2</v>
      </c>
      <c r="FW1703" t="s">
        <v>356</v>
      </c>
      <c r="FX1703" t="s">
        <v>256</v>
      </c>
    </row>
    <row r="1704" spans="1:180" x14ac:dyDescent="0.25">
      <c r="A1704">
        <v>91967</v>
      </c>
      <c r="B1704" t="s">
        <v>234</v>
      </c>
      <c r="C1704" t="s">
        <v>235</v>
      </c>
      <c r="D1704" t="s">
        <v>235</v>
      </c>
      <c r="E1704" t="s">
        <v>344</v>
      </c>
      <c r="I1704" t="s">
        <v>436</v>
      </c>
      <c r="K1704" t="s">
        <v>258</v>
      </c>
      <c r="L1704" t="s">
        <v>259</v>
      </c>
      <c r="O1704">
        <v>0</v>
      </c>
      <c r="P1704" t="s">
        <v>240</v>
      </c>
      <c r="Q1704" t="s">
        <v>5117</v>
      </c>
      <c r="S1704" t="s">
        <v>242</v>
      </c>
      <c r="T1704" s="1">
        <v>44606.579085648147</v>
      </c>
      <c r="U1704" t="s">
        <v>243</v>
      </c>
      <c r="V1704" s="1">
        <v>44803.536851851852</v>
      </c>
      <c r="X1704" s="2">
        <v>44348</v>
      </c>
      <c r="Y1704" s="2">
        <v>45077</v>
      </c>
      <c r="Z1704" t="s">
        <v>261</v>
      </c>
      <c r="AA1704">
        <v>0</v>
      </c>
      <c r="AB1704">
        <v>1</v>
      </c>
      <c r="AO1704" t="s">
        <v>251</v>
      </c>
      <c r="AP1704" t="s">
        <v>303</v>
      </c>
      <c r="AW1704">
        <v>12</v>
      </c>
      <c r="AY1704" s="2">
        <v>44562</v>
      </c>
      <c r="BC1704" t="s">
        <v>263</v>
      </c>
      <c r="BH1704" t="s">
        <v>242</v>
      </c>
      <c r="BK1704" s="2">
        <v>45077</v>
      </c>
      <c r="BL1704">
        <v>9816730</v>
      </c>
      <c r="BM1704" t="s">
        <v>381</v>
      </c>
      <c r="BO1704" t="s">
        <v>354</v>
      </c>
      <c r="BP1704" t="s">
        <v>250</v>
      </c>
      <c r="BQ1704" t="s">
        <v>251</v>
      </c>
      <c r="BT1704" t="s">
        <v>242</v>
      </c>
      <c r="BU1704" s="2">
        <v>44348</v>
      </c>
      <c r="BV1704" s="2">
        <v>45077</v>
      </c>
      <c r="BW1704" t="s">
        <v>5118</v>
      </c>
      <c r="CB1704" s="2">
        <v>45077</v>
      </c>
      <c r="CD1704" t="s">
        <v>242</v>
      </c>
      <c r="CG1704" t="s">
        <v>242</v>
      </c>
      <c r="CH1704" t="s">
        <v>242</v>
      </c>
      <c r="CK1704" t="s">
        <v>251</v>
      </c>
      <c r="CM1704">
        <v>17279</v>
      </c>
      <c r="CN1704" t="s">
        <v>242</v>
      </c>
      <c r="CQ1704">
        <v>2003</v>
      </c>
      <c r="CS1704" t="s">
        <v>242</v>
      </c>
      <c r="CV1704" t="s">
        <v>267</v>
      </c>
      <c r="CW1704" t="s">
        <v>242</v>
      </c>
      <c r="CX1704">
        <v>112531</v>
      </c>
      <c r="DA1704" t="s">
        <v>242</v>
      </c>
      <c r="DG1704">
        <v>4623</v>
      </c>
      <c r="DI1704" t="s">
        <v>5117</v>
      </c>
      <c r="DJ1704" t="s">
        <v>252</v>
      </c>
      <c r="DK1704" s="4">
        <v>43983</v>
      </c>
      <c r="DL1704" t="s">
        <v>436</v>
      </c>
      <c r="DO1704">
        <v>0</v>
      </c>
      <c r="DP1704" t="s">
        <v>240</v>
      </c>
      <c r="DR1704" t="s">
        <v>243</v>
      </c>
      <c r="DS1704" s="1">
        <v>44557.849733796298</v>
      </c>
      <c r="DT1704" t="s">
        <v>253</v>
      </c>
      <c r="DU1704" s="1">
        <v>44803.625972222224</v>
      </c>
      <c r="DW1704">
        <v>78127021537</v>
      </c>
      <c r="EK1704" t="s">
        <v>5119</v>
      </c>
      <c r="FH1704" t="s">
        <v>319</v>
      </c>
      <c r="FJ1704" t="s">
        <v>254</v>
      </c>
      <c r="FK1704" t="s">
        <v>251</v>
      </c>
      <c r="FN1704" t="s">
        <v>263</v>
      </c>
      <c r="FP1704" t="s">
        <v>251</v>
      </c>
      <c r="FQ1704">
        <v>7802229983</v>
      </c>
      <c r="FT1704" t="s">
        <v>273</v>
      </c>
      <c r="FV1704">
        <v>2</v>
      </c>
      <c r="FW1704" t="s">
        <v>356</v>
      </c>
      <c r="FX1704" t="s">
        <v>256</v>
      </c>
    </row>
    <row r="1705" spans="1:180" x14ac:dyDescent="0.25">
      <c r="A1705">
        <v>84291</v>
      </c>
      <c r="B1705" t="s">
        <v>234</v>
      </c>
      <c r="C1705" t="s">
        <v>235</v>
      </c>
      <c r="D1705" t="s">
        <v>235</v>
      </c>
      <c r="E1705" t="s">
        <v>426</v>
      </c>
      <c r="I1705" t="s">
        <v>296</v>
      </c>
      <c r="K1705" t="s">
        <v>5095</v>
      </c>
      <c r="L1705" t="s">
        <v>259</v>
      </c>
      <c r="O1705">
        <v>0</v>
      </c>
      <c r="P1705" t="s">
        <v>240</v>
      </c>
      <c r="Q1705" t="s">
        <v>5120</v>
      </c>
      <c r="S1705" t="s">
        <v>251</v>
      </c>
      <c r="T1705" s="1">
        <v>44606.565682870372</v>
      </c>
      <c r="U1705" t="s">
        <v>243</v>
      </c>
      <c r="V1705" s="1">
        <v>44803.536840277775</v>
      </c>
      <c r="X1705" s="2">
        <v>44348</v>
      </c>
      <c r="Y1705" s="2">
        <v>44712</v>
      </c>
      <c r="Z1705" t="s">
        <v>489</v>
      </c>
      <c r="AA1705">
        <v>0</v>
      </c>
      <c r="AB1705">
        <v>1</v>
      </c>
      <c r="AO1705" t="s">
        <v>242</v>
      </c>
      <c r="AP1705" t="s">
        <v>303</v>
      </c>
      <c r="AW1705">
        <v>12</v>
      </c>
      <c r="AY1705" s="2">
        <v>44562</v>
      </c>
      <c r="BC1705" t="s">
        <v>316</v>
      </c>
      <c r="BH1705" t="s">
        <v>242</v>
      </c>
      <c r="BL1705">
        <v>802405131</v>
      </c>
      <c r="BM1705" t="s">
        <v>264</v>
      </c>
      <c r="BQ1705" t="s">
        <v>251</v>
      </c>
      <c r="BR1705" t="s">
        <v>5121</v>
      </c>
      <c r="BT1705" t="s">
        <v>242</v>
      </c>
      <c r="BU1705" s="2">
        <v>44348</v>
      </c>
      <c r="BV1705" s="2">
        <v>44712</v>
      </c>
      <c r="CD1705" t="s">
        <v>242</v>
      </c>
      <c r="CE1705" t="s">
        <v>5122</v>
      </c>
      <c r="CG1705" t="s">
        <v>242</v>
      </c>
      <c r="CH1705" t="s">
        <v>242</v>
      </c>
      <c r="CK1705" t="s">
        <v>251</v>
      </c>
      <c r="CN1705" t="s">
        <v>242</v>
      </c>
      <c r="CS1705" t="s">
        <v>242</v>
      </c>
      <c r="CV1705" t="s">
        <v>267</v>
      </c>
      <c r="CW1705" t="s">
        <v>242</v>
      </c>
      <c r="CX1705">
        <v>110307</v>
      </c>
      <c r="DA1705" t="s">
        <v>242</v>
      </c>
      <c r="DG1705">
        <v>1745</v>
      </c>
      <c r="DI1705" t="s">
        <v>5120</v>
      </c>
      <c r="DJ1705" t="s">
        <v>252</v>
      </c>
      <c r="DK1705" s="3">
        <v>44682</v>
      </c>
      <c r="DL1705" t="s">
        <v>296</v>
      </c>
      <c r="DO1705">
        <v>0</v>
      </c>
      <c r="DP1705" t="s">
        <v>240</v>
      </c>
      <c r="DR1705" t="s">
        <v>243</v>
      </c>
      <c r="DS1705" s="1">
        <v>44557.84820601852</v>
      </c>
      <c r="DT1705" t="s">
        <v>253</v>
      </c>
      <c r="DU1705" s="1">
        <v>44803.622997685183</v>
      </c>
      <c r="FE1705" t="s">
        <v>360</v>
      </c>
      <c r="FH1705" t="s">
        <v>319</v>
      </c>
      <c r="FJ1705" t="s">
        <v>616</v>
      </c>
      <c r="FK1705" t="s">
        <v>251</v>
      </c>
      <c r="FN1705" t="s">
        <v>263</v>
      </c>
      <c r="FP1705" t="s">
        <v>251</v>
      </c>
      <c r="FQ1705">
        <v>272422072007</v>
      </c>
      <c r="FT1705" t="s">
        <v>273</v>
      </c>
      <c r="FV1705">
        <v>2</v>
      </c>
      <c r="FW1705" t="s">
        <v>5077</v>
      </c>
      <c r="FX1705" t="s">
        <v>256</v>
      </c>
    </row>
    <row r="1706" spans="1:180" x14ac:dyDescent="0.25">
      <c r="A1706">
        <v>102901</v>
      </c>
      <c r="B1706" t="s">
        <v>234</v>
      </c>
      <c r="C1706" t="s">
        <v>298</v>
      </c>
      <c r="D1706" t="s">
        <v>235</v>
      </c>
      <c r="E1706" t="s">
        <v>344</v>
      </c>
      <c r="I1706" t="s">
        <v>296</v>
      </c>
      <c r="K1706" t="s">
        <v>5075</v>
      </c>
      <c r="L1706" t="s">
        <v>259</v>
      </c>
      <c r="O1706">
        <v>0</v>
      </c>
      <c r="P1706" t="s">
        <v>240</v>
      </c>
      <c r="Q1706" t="s">
        <v>5120</v>
      </c>
      <c r="S1706" t="s">
        <v>242</v>
      </c>
      <c r="T1706" s="1">
        <v>44684.873067129629</v>
      </c>
      <c r="U1706" t="s">
        <v>624</v>
      </c>
      <c r="V1706" s="1">
        <v>44803.536828703705</v>
      </c>
      <c r="X1706" s="2">
        <v>44713</v>
      </c>
      <c r="Y1706" s="2">
        <v>45077</v>
      </c>
      <c r="Z1706" t="s">
        <v>851</v>
      </c>
      <c r="AA1706">
        <v>0</v>
      </c>
      <c r="AB1706">
        <v>1</v>
      </c>
      <c r="AO1706" t="s">
        <v>242</v>
      </c>
      <c r="AP1706" t="s">
        <v>303</v>
      </c>
      <c r="AW1706">
        <v>12</v>
      </c>
      <c r="BC1706" t="s">
        <v>316</v>
      </c>
      <c r="BH1706" t="s">
        <v>242</v>
      </c>
      <c r="BL1706">
        <v>802479437</v>
      </c>
      <c r="BM1706" t="s">
        <v>264</v>
      </c>
      <c r="BO1706" t="s">
        <v>265</v>
      </c>
      <c r="BP1706" t="s">
        <v>250</v>
      </c>
      <c r="BQ1706" t="s">
        <v>251</v>
      </c>
      <c r="BR1706" t="s">
        <v>5121</v>
      </c>
      <c r="BT1706" t="s">
        <v>242</v>
      </c>
      <c r="BU1706" s="2">
        <v>44713</v>
      </c>
      <c r="BV1706" s="2">
        <v>45077</v>
      </c>
      <c r="BW1706" t="s">
        <v>5123</v>
      </c>
      <c r="CD1706" t="s">
        <v>242</v>
      </c>
      <c r="CG1706" t="s">
        <v>242</v>
      </c>
      <c r="CH1706" t="s">
        <v>242</v>
      </c>
      <c r="CK1706" t="s">
        <v>251</v>
      </c>
      <c r="CM1706">
        <v>17709</v>
      </c>
      <c r="CN1706" t="s">
        <v>242</v>
      </c>
      <c r="CQ1706">
        <v>162</v>
      </c>
      <c r="CS1706" t="s">
        <v>242</v>
      </c>
      <c r="CV1706" t="s">
        <v>267</v>
      </c>
      <c r="CW1706" t="s">
        <v>242</v>
      </c>
      <c r="CX1706">
        <v>110117</v>
      </c>
      <c r="DA1706" t="s">
        <v>242</v>
      </c>
      <c r="DG1706">
        <v>1745</v>
      </c>
      <c r="DI1706" t="s">
        <v>5120</v>
      </c>
      <c r="DJ1706" t="s">
        <v>252</v>
      </c>
      <c r="DK1706" s="3">
        <v>44682</v>
      </c>
      <c r="DL1706" t="s">
        <v>296</v>
      </c>
      <c r="DO1706">
        <v>0</v>
      </c>
      <c r="DP1706" t="s">
        <v>240</v>
      </c>
      <c r="DR1706" t="s">
        <v>243</v>
      </c>
      <c r="DS1706" s="1">
        <v>44557.84820601852</v>
      </c>
      <c r="DT1706" t="s">
        <v>253</v>
      </c>
      <c r="DU1706" s="1">
        <v>44803.622997685183</v>
      </c>
      <c r="FE1706" t="s">
        <v>360</v>
      </c>
      <c r="FH1706" t="s">
        <v>319</v>
      </c>
      <c r="FJ1706" t="s">
        <v>616</v>
      </c>
      <c r="FK1706" t="s">
        <v>251</v>
      </c>
      <c r="FN1706" t="s">
        <v>263</v>
      </c>
      <c r="FP1706" t="s">
        <v>251</v>
      </c>
      <c r="FQ1706">
        <v>272422072007</v>
      </c>
      <c r="FT1706" t="s">
        <v>273</v>
      </c>
      <c r="FV1706">
        <v>2</v>
      </c>
      <c r="FW1706" t="s">
        <v>5077</v>
      </c>
      <c r="FX1706" t="s">
        <v>256</v>
      </c>
    </row>
    <row r="1707" spans="1:180" x14ac:dyDescent="0.25">
      <c r="A1707">
        <v>102273</v>
      </c>
      <c r="B1707" t="s">
        <v>234</v>
      </c>
      <c r="C1707" t="s">
        <v>298</v>
      </c>
      <c r="D1707" t="s">
        <v>235</v>
      </c>
      <c r="E1707" t="s">
        <v>344</v>
      </c>
      <c r="I1707" t="s">
        <v>237</v>
      </c>
      <c r="K1707" t="s">
        <v>423</v>
      </c>
      <c r="L1707" t="s">
        <v>423</v>
      </c>
      <c r="O1707">
        <v>0</v>
      </c>
      <c r="P1707" t="s">
        <v>240</v>
      </c>
      <c r="Q1707" t="s">
        <v>5120</v>
      </c>
      <c r="S1707" t="s">
        <v>242</v>
      </c>
      <c r="T1707" s="1">
        <v>44675.531921296293</v>
      </c>
      <c r="U1707" t="s">
        <v>243</v>
      </c>
      <c r="V1707" s="1">
        <v>44803.536828703705</v>
      </c>
      <c r="X1707" s="2">
        <v>36526</v>
      </c>
      <c r="Y1707" s="2">
        <v>45077</v>
      </c>
      <c r="Z1707" t="s">
        <v>244</v>
      </c>
      <c r="AA1707">
        <v>0</v>
      </c>
      <c r="AB1707">
        <v>1</v>
      </c>
      <c r="AO1707" t="s">
        <v>242</v>
      </c>
      <c r="AR1707" t="s">
        <v>246</v>
      </c>
      <c r="AS1707" s="2">
        <v>45010</v>
      </c>
      <c r="AT1707" t="s">
        <v>277</v>
      </c>
      <c r="AY1707" s="2">
        <v>36526</v>
      </c>
      <c r="BH1707" t="s">
        <v>242</v>
      </c>
      <c r="BL1707">
        <v>802479437</v>
      </c>
      <c r="BP1707" t="s">
        <v>250</v>
      </c>
      <c r="BQ1707" t="s">
        <v>242</v>
      </c>
      <c r="BT1707" t="s">
        <v>242</v>
      </c>
      <c r="BU1707" s="2">
        <v>36526</v>
      </c>
      <c r="BV1707" s="2">
        <v>45077</v>
      </c>
      <c r="BW1707" t="s">
        <v>5123</v>
      </c>
      <c r="CD1707" t="s">
        <v>242</v>
      </c>
      <c r="CG1707" t="s">
        <v>251</v>
      </c>
      <c r="CH1707" t="s">
        <v>242</v>
      </c>
      <c r="CK1707" t="s">
        <v>242</v>
      </c>
      <c r="CL1707" s="2">
        <v>44770</v>
      </c>
      <c r="CM1707">
        <v>86621</v>
      </c>
      <c r="CN1707" t="s">
        <v>242</v>
      </c>
      <c r="CS1707" t="s">
        <v>242</v>
      </c>
      <c r="CV1707" t="s">
        <v>239</v>
      </c>
      <c r="CW1707" t="s">
        <v>242</v>
      </c>
      <c r="DA1707" t="s">
        <v>242</v>
      </c>
      <c r="DG1707">
        <v>1745</v>
      </c>
      <c r="DI1707" t="s">
        <v>5120</v>
      </c>
      <c r="DJ1707" t="s">
        <v>252</v>
      </c>
      <c r="DK1707" s="3">
        <v>44682</v>
      </c>
      <c r="DL1707" t="s">
        <v>296</v>
      </c>
      <c r="DO1707">
        <v>0</v>
      </c>
      <c r="DP1707" t="s">
        <v>240</v>
      </c>
      <c r="DR1707" t="s">
        <v>243</v>
      </c>
      <c r="DS1707" s="1">
        <v>44557.84820601852</v>
      </c>
      <c r="DT1707" t="s">
        <v>253</v>
      </c>
      <c r="DU1707" s="1">
        <v>44803.622997685183</v>
      </c>
      <c r="FE1707" t="s">
        <v>360</v>
      </c>
      <c r="FH1707" t="s">
        <v>319</v>
      </c>
      <c r="FJ1707" t="s">
        <v>616</v>
      </c>
      <c r="FK1707" t="s">
        <v>251</v>
      </c>
      <c r="FN1707" t="s">
        <v>263</v>
      </c>
      <c r="FP1707" t="s">
        <v>251</v>
      </c>
      <c r="FQ1707">
        <v>272422072007</v>
      </c>
      <c r="FT1707" t="s">
        <v>273</v>
      </c>
      <c r="FV1707">
        <v>2</v>
      </c>
      <c r="FW1707" t="s">
        <v>5077</v>
      </c>
      <c r="FX1707" t="s">
        <v>256</v>
      </c>
    </row>
    <row r="1708" spans="1:180" x14ac:dyDescent="0.25">
      <c r="A1708">
        <v>95177</v>
      </c>
      <c r="B1708" t="s">
        <v>234</v>
      </c>
      <c r="C1708" t="s">
        <v>235</v>
      </c>
      <c r="D1708" t="s">
        <v>235</v>
      </c>
      <c r="E1708" t="s">
        <v>344</v>
      </c>
      <c r="I1708" t="s">
        <v>376</v>
      </c>
      <c r="K1708" t="s">
        <v>258</v>
      </c>
      <c r="L1708" t="s">
        <v>259</v>
      </c>
      <c r="O1708">
        <v>0</v>
      </c>
      <c r="P1708" t="s">
        <v>240</v>
      </c>
      <c r="Q1708" t="s">
        <v>5124</v>
      </c>
      <c r="S1708" t="s">
        <v>242</v>
      </c>
      <c r="T1708" s="1">
        <v>44654.706655092596</v>
      </c>
      <c r="U1708" t="s">
        <v>243</v>
      </c>
      <c r="V1708" s="1">
        <v>44803.536817129629</v>
      </c>
      <c r="X1708" s="2">
        <v>44652</v>
      </c>
      <c r="Y1708" s="2">
        <v>45016</v>
      </c>
      <c r="Z1708" t="s">
        <v>489</v>
      </c>
      <c r="AA1708">
        <v>0</v>
      </c>
      <c r="AB1708">
        <v>1</v>
      </c>
      <c r="AO1708" t="s">
        <v>251</v>
      </c>
      <c r="AP1708" t="s">
        <v>303</v>
      </c>
      <c r="AW1708">
        <v>12</v>
      </c>
      <c r="AY1708" s="2">
        <v>44562</v>
      </c>
      <c r="BC1708" t="s">
        <v>263</v>
      </c>
      <c r="BH1708" t="s">
        <v>242</v>
      </c>
      <c r="BK1708" s="2">
        <v>45016</v>
      </c>
      <c r="BL1708">
        <v>800880511</v>
      </c>
      <c r="BM1708" t="s">
        <v>328</v>
      </c>
      <c r="BQ1708" t="s">
        <v>251</v>
      </c>
      <c r="BT1708" t="s">
        <v>242</v>
      </c>
      <c r="BU1708" s="2">
        <v>44652</v>
      </c>
      <c r="BV1708" s="2">
        <v>45016</v>
      </c>
      <c r="CB1708" s="2">
        <v>45016</v>
      </c>
      <c r="CD1708" t="s">
        <v>242</v>
      </c>
      <c r="CG1708" t="s">
        <v>242</v>
      </c>
      <c r="CH1708" t="s">
        <v>242</v>
      </c>
      <c r="CK1708" t="s">
        <v>251</v>
      </c>
      <c r="CM1708">
        <v>18489</v>
      </c>
      <c r="CN1708" t="s">
        <v>242</v>
      </c>
      <c r="CQ1708">
        <v>2003</v>
      </c>
      <c r="CS1708" t="s">
        <v>251</v>
      </c>
      <c r="CV1708" t="s">
        <v>267</v>
      </c>
      <c r="CW1708" t="s">
        <v>242</v>
      </c>
      <c r="CX1708">
        <v>112503</v>
      </c>
      <c r="DA1708" t="s">
        <v>242</v>
      </c>
      <c r="DG1708">
        <v>2709</v>
      </c>
      <c r="DI1708" t="s">
        <v>5124</v>
      </c>
      <c r="DJ1708" t="s">
        <v>252</v>
      </c>
      <c r="DK1708" t="s">
        <v>269</v>
      </c>
      <c r="DL1708" t="s">
        <v>376</v>
      </c>
      <c r="DO1708">
        <v>0</v>
      </c>
      <c r="DP1708" t="s">
        <v>240</v>
      </c>
      <c r="DR1708" t="s">
        <v>243</v>
      </c>
      <c r="DS1708" s="1">
        <v>44557.848715277774</v>
      </c>
      <c r="DU1708" s="1">
        <v>44803.536817129629</v>
      </c>
      <c r="FH1708" t="s">
        <v>319</v>
      </c>
      <c r="FJ1708" t="s">
        <v>2507</v>
      </c>
      <c r="FK1708" t="s">
        <v>251</v>
      </c>
      <c r="FN1708" t="s">
        <v>263</v>
      </c>
      <c r="FP1708" t="s">
        <v>251</v>
      </c>
      <c r="FQ1708">
        <v>7838310902</v>
      </c>
      <c r="FT1708" t="s">
        <v>273</v>
      </c>
      <c r="FV1708">
        <v>2</v>
      </c>
      <c r="FW1708" t="s">
        <v>356</v>
      </c>
    </row>
    <row r="1709" spans="1:180" x14ac:dyDescent="0.25">
      <c r="A1709">
        <v>88505</v>
      </c>
      <c r="B1709" t="s">
        <v>234</v>
      </c>
      <c r="C1709" t="s">
        <v>235</v>
      </c>
      <c r="D1709" t="s">
        <v>235</v>
      </c>
      <c r="E1709" t="s">
        <v>344</v>
      </c>
      <c r="I1709" t="s">
        <v>399</v>
      </c>
      <c r="K1709" t="s">
        <v>258</v>
      </c>
      <c r="L1709" t="s">
        <v>259</v>
      </c>
      <c r="O1709">
        <v>0</v>
      </c>
      <c r="P1709" t="s">
        <v>240</v>
      </c>
      <c r="Q1709" t="s">
        <v>5125</v>
      </c>
      <c r="S1709" t="s">
        <v>242</v>
      </c>
      <c r="T1709" s="1">
        <v>44606.57303240741</v>
      </c>
      <c r="U1709" t="s">
        <v>243</v>
      </c>
      <c r="V1709" s="1">
        <v>44803.536805555559</v>
      </c>
      <c r="X1709" s="2">
        <v>44531</v>
      </c>
      <c r="Y1709" s="2">
        <v>44895</v>
      </c>
      <c r="Z1709" t="s">
        <v>261</v>
      </c>
      <c r="AA1709">
        <v>0</v>
      </c>
      <c r="AB1709">
        <v>1</v>
      </c>
      <c r="AO1709" t="s">
        <v>251</v>
      </c>
      <c r="AP1709" t="s">
        <v>262</v>
      </c>
      <c r="AW1709">
        <v>6</v>
      </c>
      <c r="AY1709" s="2">
        <v>44562</v>
      </c>
      <c r="BC1709" t="s">
        <v>263</v>
      </c>
      <c r="BH1709" t="s">
        <v>242</v>
      </c>
      <c r="BK1709" s="2">
        <v>44895</v>
      </c>
      <c r="BL1709">
        <v>9709286</v>
      </c>
      <c r="BM1709" t="s">
        <v>328</v>
      </c>
      <c r="BO1709" t="s">
        <v>354</v>
      </c>
      <c r="BP1709" t="s">
        <v>250</v>
      </c>
      <c r="BQ1709" t="s">
        <v>251</v>
      </c>
      <c r="BT1709" t="s">
        <v>242</v>
      </c>
      <c r="BU1709" s="2">
        <v>44531</v>
      </c>
      <c r="BV1709" s="2">
        <v>44895</v>
      </c>
      <c r="CB1709" s="2">
        <v>44895</v>
      </c>
      <c r="CD1709" t="s">
        <v>242</v>
      </c>
      <c r="CG1709" t="s">
        <v>242</v>
      </c>
      <c r="CH1709" t="s">
        <v>242</v>
      </c>
      <c r="CK1709" t="s">
        <v>251</v>
      </c>
      <c r="CM1709">
        <v>17623</v>
      </c>
      <c r="CN1709" t="s">
        <v>242</v>
      </c>
      <c r="CQ1709">
        <v>2003</v>
      </c>
      <c r="CS1709" t="s">
        <v>251</v>
      </c>
      <c r="CV1709" t="s">
        <v>267</v>
      </c>
      <c r="CW1709" t="s">
        <v>242</v>
      </c>
      <c r="CX1709">
        <v>110965</v>
      </c>
      <c r="DA1709" t="s">
        <v>242</v>
      </c>
      <c r="DG1709">
        <v>3265</v>
      </c>
      <c r="DI1709" t="s">
        <v>5125</v>
      </c>
      <c r="DJ1709" t="s">
        <v>252</v>
      </c>
      <c r="DK1709" s="3">
        <v>44682</v>
      </c>
      <c r="DL1709" t="s">
        <v>399</v>
      </c>
      <c r="DO1709">
        <v>0</v>
      </c>
      <c r="DP1709" t="s">
        <v>240</v>
      </c>
      <c r="DR1709" t="s">
        <v>243</v>
      </c>
      <c r="DS1709" s="1">
        <v>44557.849016203705</v>
      </c>
      <c r="DU1709" s="1">
        <v>44803.536805555559</v>
      </c>
      <c r="DW1709">
        <v>78127232114</v>
      </c>
      <c r="EK1709" t="s">
        <v>5126</v>
      </c>
      <c r="FH1709" t="s">
        <v>272</v>
      </c>
      <c r="FK1709" t="s">
        <v>251</v>
      </c>
      <c r="FN1709" t="s">
        <v>263</v>
      </c>
      <c r="FP1709" t="s">
        <v>251</v>
      </c>
      <c r="FQ1709">
        <v>7810417363</v>
      </c>
      <c r="FT1709" t="s">
        <v>273</v>
      </c>
      <c r="FV1709">
        <v>2</v>
      </c>
      <c r="FW1709" t="s">
        <v>356</v>
      </c>
    </row>
    <row r="1710" spans="1:180" x14ac:dyDescent="0.25">
      <c r="A1710">
        <v>80441</v>
      </c>
      <c r="B1710" t="s">
        <v>234</v>
      </c>
      <c r="C1710" t="s">
        <v>235</v>
      </c>
      <c r="D1710" t="s">
        <v>235</v>
      </c>
      <c r="E1710" t="s">
        <v>344</v>
      </c>
      <c r="I1710" t="s">
        <v>640</v>
      </c>
      <c r="K1710" t="s">
        <v>258</v>
      </c>
      <c r="L1710" t="s">
        <v>259</v>
      </c>
      <c r="O1710">
        <v>0</v>
      </c>
      <c r="P1710" t="s">
        <v>240</v>
      </c>
      <c r="Q1710" t="s">
        <v>5127</v>
      </c>
      <c r="S1710" t="s">
        <v>242</v>
      </c>
      <c r="T1710" s="1">
        <v>44606.55914351852</v>
      </c>
      <c r="U1710" t="s">
        <v>243</v>
      </c>
      <c r="V1710" s="1">
        <v>44803.536793981482</v>
      </c>
      <c r="X1710" s="2">
        <v>44562</v>
      </c>
      <c r="Y1710" s="2">
        <v>44926</v>
      </c>
      <c r="Z1710" t="s">
        <v>261</v>
      </c>
      <c r="AA1710">
        <v>0</v>
      </c>
      <c r="AB1710">
        <v>1</v>
      </c>
      <c r="AO1710" t="s">
        <v>251</v>
      </c>
      <c r="AP1710" t="s">
        <v>380</v>
      </c>
      <c r="AW1710">
        <v>12</v>
      </c>
      <c r="AY1710" s="2">
        <v>44562</v>
      </c>
      <c r="BC1710" t="s">
        <v>263</v>
      </c>
      <c r="BH1710" t="s">
        <v>242</v>
      </c>
      <c r="BK1710" s="2">
        <v>44926</v>
      </c>
      <c r="BL1710">
        <v>9960115</v>
      </c>
      <c r="BM1710" t="s">
        <v>381</v>
      </c>
      <c r="BQ1710" t="s">
        <v>251</v>
      </c>
      <c r="BT1710" t="s">
        <v>242</v>
      </c>
      <c r="BU1710" s="2">
        <v>44562</v>
      </c>
      <c r="BV1710" s="2">
        <v>44926</v>
      </c>
      <c r="CB1710" s="2">
        <v>44926</v>
      </c>
      <c r="CD1710" t="s">
        <v>242</v>
      </c>
      <c r="CG1710" t="s">
        <v>242</v>
      </c>
      <c r="CH1710" t="s">
        <v>242</v>
      </c>
      <c r="CK1710" t="s">
        <v>251</v>
      </c>
      <c r="CM1710">
        <v>17325</v>
      </c>
      <c r="CN1710" t="s">
        <v>242</v>
      </c>
      <c r="CQ1710">
        <v>2003</v>
      </c>
      <c r="CS1710" t="s">
        <v>242</v>
      </c>
      <c r="CV1710" t="s">
        <v>267</v>
      </c>
      <c r="CW1710" t="s">
        <v>242</v>
      </c>
      <c r="CX1710">
        <v>110059</v>
      </c>
      <c r="DA1710" t="s">
        <v>242</v>
      </c>
      <c r="DG1710">
        <v>355</v>
      </c>
      <c r="DI1710" t="s">
        <v>5127</v>
      </c>
      <c r="DJ1710" t="s">
        <v>252</v>
      </c>
      <c r="DK1710" t="s">
        <v>269</v>
      </c>
      <c r="DL1710" t="s">
        <v>640</v>
      </c>
      <c r="DO1710">
        <v>0</v>
      </c>
      <c r="DP1710" t="s">
        <v>240</v>
      </c>
      <c r="DR1710" t="s">
        <v>243</v>
      </c>
      <c r="DS1710" s="1">
        <v>44557.84746527778</v>
      </c>
      <c r="DT1710" t="s">
        <v>253</v>
      </c>
      <c r="DU1710" s="1">
        <v>44803.611886574072</v>
      </c>
      <c r="DW1710">
        <v>78123294393</v>
      </c>
      <c r="EK1710" t="s">
        <v>5128</v>
      </c>
      <c r="FH1710" t="s">
        <v>272</v>
      </c>
      <c r="FJ1710" t="s">
        <v>254</v>
      </c>
      <c r="FK1710" t="s">
        <v>251</v>
      </c>
      <c r="FN1710" t="s">
        <v>263</v>
      </c>
      <c r="FP1710" t="s">
        <v>251</v>
      </c>
      <c r="FQ1710">
        <v>7820039858</v>
      </c>
      <c r="FT1710" t="s">
        <v>273</v>
      </c>
      <c r="FV1710">
        <v>2</v>
      </c>
      <c r="FW1710" t="s">
        <v>356</v>
      </c>
      <c r="FX1710" t="s">
        <v>256</v>
      </c>
    </row>
    <row r="1711" spans="1:180" x14ac:dyDescent="0.25">
      <c r="A1711">
        <v>80883</v>
      </c>
      <c r="B1711" t="s">
        <v>234</v>
      </c>
      <c r="C1711" t="s">
        <v>235</v>
      </c>
      <c r="D1711" t="s">
        <v>235</v>
      </c>
      <c r="E1711" t="s">
        <v>344</v>
      </c>
      <c r="I1711" t="s">
        <v>399</v>
      </c>
      <c r="K1711" t="s">
        <v>258</v>
      </c>
      <c r="L1711" t="s">
        <v>259</v>
      </c>
      <c r="O1711">
        <v>0</v>
      </c>
      <c r="P1711" t="s">
        <v>240</v>
      </c>
      <c r="Q1711" t="s">
        <v>5129</v>
      </c>
      <c r="S1711" t="s">
        <v>242</v>
      </c>
      <c r="T1711" s="1">
        <v>44606.559849537036</v>
      </c>
      <c r="U1711" t="s">
        <v>243</v>
      </c>
      <c r="V1711" s="1">
        <v>44803.536782407406</v>
      </c>
      <c r="X1711" s="2">
        <v>44562</v>
      </c>
      <c r="Y1711" s="2">
        <v>44926</v>
      </c>
      <c r="Z1711" t="s">
        <v>489</v>
      </c>
      <c r="AA1711">
        <v>0</v>
      </c>
      <c r="AB1711">
        <v>1</v>
      </c>
      <c r="AO1711" t="s">
        <v>251</v>
      </c>
      <c r="AP1711" t="s">
        <v>262</v>
      </c>
      <c r="AW1711">
        <v>12</v>
      </c>
      <c r="AY1711" s="2">
        <v>44562</v>
      </c>
      <c r="BC1711" t="s">
        <v>263</v>
      </c>
      <c r="BH1711" t="s">
        <v>242</v>
      </c>
      <c r="BK1711" s="2">
        <v>44926</v>
      </c>
      <c r="BL1711">
        <v>801331309</v>
      </c>
      <c r="BM1711" t="s">
        <v>328</v>
      </c>
      <c r="BQ1711" t="s">
        <v>251</v>
      </c>
      <c r="BT1711" t="s">
        <v>242</v>
      </c>
      <c r="BU1711" s="2">
        <v>44562</v>
      </c>
      <c r="BV1711" s="2">
        <v>44926</v>
      </c>
      <c r="CB1711" s="2">
        <v>44926</v>
      </c>
      <c r="CD1711" t="s">
        <v>242</v>
      </c>
      <c r="CG1711" t="s">
        <v>242</v>
      </c>
      <c r="CH1711" t="s">
        <v>242</v>
      </c>
      <c r="CK1711" t="s">
        <v>251</v>
      </c>
      <c r="CM1711">
        <v>17245</v>
      </c>
      <c r="CN1711" t="s">
        <v>242</v>
      </c>
      <c r="CQ1711">
        <v>2003</v>
      </c>
      <c r="CS1711" t="s">
        <v>251</v>
      </c>
      <c r="CV1711" t="s">
        <v>267</v>
      </c>
      <c r="CW1711" t="s">
        <v>242</v>
      </c>
      <c r="CX1711">
        <v>111091</v>
      </c>
      <c r="DA1711" t="s">
        <v>242</v>
      </c>
      <c r="DG1711">
        <v>517</v>
      </c>
      <c r="DI1711" t="s">
        <v>5129</v>
      </c>
      <c r="DJ1711" t="s">
        <v>252</v>
      </c>
      <c r="DK1711" s="3">
        <v>44682</v>
      </c>
      <c r="DL1711" t="s">
        <v>399</v>
      </c>
      <c r="DO1711">
        <v>0</v>
      </c>
      <c r="DP1711" t="s">
        <v>240</v>
      </c>
      <c r="DR1711" t="s">
        <v>243</v>
      </c>
      <c r="DS1711" s="1">
        <v>44557.847546296296</v>
      </c>
      <c r="DU1711" s="1">
        <v>44803.536782407406</v>
      </c>
      <c r="DW1711">
        <v>78123273359</v>
      </c>
      <c r="EK1711" t="s">
        <v>5130</v>
      </c>
      <c r="FH1711" t="s">
        <v>319</v>
      </c>
      <c r="FJ1711" t="s">
        <v>2507</v>
      </c>
      <c r="FK1711" t="s">
        <v>251</v>
      </c>
      <c r="FN1711" t="s">
        <v>263</v>
      </c>
      <c r="FP1711" t="s">
        <v>251</v>
      </c>
      <c r="FQ1711">
        <v>7841309777</v>
      </c>
      <c r="FT1711" t="s">
        <v>273</v>
      </c>
      <c r="FV1711">
        <v>2</v>
      </c>
      <c r="FW1711" t="s">
        <v>356</v>
      </c>
    </row>
    <row r="1712" spans="1:180" x14ac:dyDescent="0.25">
      <c r="A1712">
        <v>96761</v>
      </c>
      <c r="B1712" t="s">
        <v>234</v>
      </c>
      <c r="C1712" t="s">
        <v>298</v>
      </c>
      <c r="D1712" t="s">
        <v>235</v>
      </c>
      <c r="E1712" t="s">
        <v>344</v>
      </c>
      <c r="I1712" t="s">
        <v>386</v>
      </c>
      <c r="K1712" t="s">
        <v>423</v>
      </c>
      <c r="L1712" t="s">
        <v>423</v>
      </c>
      <c r="O1712">
        <v>0</v>
      </c>
      <c r="P1712" t="s">
        <v>240</v>
      </c>
      <c r="Q1712" t="s">
        <v>5131</v>
      </c>
      <c r="S1712" t="s">
        <v>242</v>
      </c>
      <c r="T1712" s="1">
        <v>44675.525949074072</v>
      </c>
      <c r="U1712" t="s">
        <v>243</v>
      </c>
      <c r="V1712" s="1">
        <v>44803.536770833336</v>
      </c>
      <c r="X1712" s="2">
        <v>36526</v>
      </c>
      <c r="Y1712" s="2">
        <v>44985</v>
      </c>
      <c r="Z1712" t="s">
        <v>244</v>
      </c>
      <c r="AA1712">
        <v>0</v>
      </c>
      <c r="AB1712">
        <v>1</v>
      </c>
      <c r="AO1712" t="s">
        <v>242</v>
      </c>
      <c r="AR1712" t="s">
        <v>246</v>
      </c>
      <c r="AS1712" s="2">
        <v>44982</v>
      </c>
      <c r="AT1712" t="s">
        <v>277</v>
      </c>
      <c r="AY1712" s="2">
        <v>36526</v>
      </c>
      <c r="BH1712" t="s">
        <v>242</v>
      </c>
      <c r="BL1712">
        <v>800431405</v>
      </c>
      <c r="BP1712" t="s">
        <v>250</v>
      </c>
      <c r="BQ1712" t="s">
        <v>242</v>
      </c>
      <c r="BT1712" t="s">
        <v>242</v>
      </c>
      <c r="BU1712" s="2">
        <v>36526</v>
      </c>
      <c r="BV1712" s="2">
        <v>44985</v>
      </c>
      <c r="BW1712" t="s">
        <v>5132</v>
      </c>
      <c r="CD1712" t="s">
        <v>242</v>
      </c>
      <c r="CG1712" t="s">
        <v>251</v>
      </c>
      <c r="CH1712" t="s">
        <v>242</v>
      </c>
      <c r="CK1712" t="s">
        <v>242</v>
      </c>
      <c r="CL1712" s="2">
        <v>44770</v>
      </c>
      <c r="CM1712">
        <v>86427</v>
      </c>
      <c r="CN1712" t="s">
        <v>242</v>
      </c>
      <c r="CS1712" t="s">
        <v>242</v>
      </c>
      <c r="CV1712" t="s">
        <v>239</v>
      </c>
      <c r="CW1712" t="s">
        <v>242</v>
      </c>
      <c r="DA1712" t="s">
        <v>242</v>
      </c>
      <c r="DG1712">
        <v>1885</v>
      </c>
      <c r="DI1712" t="s">
        <v>5131</v>
      </c>
      <c r="DJ1712" t="s">
        <v>252</v>
      </c>
      <c r="DK1712" s="3">
        <v>44682</v>
      </c>
      <c r="DL1712" t="s">
        <v>386</v>
      </c>
      <c r="DO1712">
        <v>0</v>
      </c>
      <c r="DP1712" t="s">
        <v>240</v>
      </c>
      <c r="DR1712" t="s">
        <v>243</v>
      </c>
      <c r="DS1712" s="1">
        <v>44557.848287037035</v>
      </c>
      <c r="DT1712" t="s">
        <v>253</v>
      </c>
      <c r="DU1712" s="1">
        <v>44803.62232638889</v>
      </c>
      <c r="EK1712" t="s">
        <v>5133</v>
      </c>
      <c r="FH1712" t="s">
        <v>319</v>
      </c>
      <c r="FJ1712" t="s">
        <v>254</v>
      </c>
      <c r="FK1712" t="s">
        <v>251</v>
      </c>
      <c r="FN1712" t="s">
        <v>263</v>
      </c>
      <c r="FP1712" t="s">
        <v>251</v>
      </c>
      <c r="FQ1712">
        <v>7806040227</v>
      </c>
      <c r="FT1712" t="s">
        <v>273</v>
      </c>
      <c r="FV1712">
        <v>2</v>
      </c>
      <c r="FW1712" t="s">
        <v>356</v>
      </c>
      <c r="FX1712" t="s">
        <v>256</v>
      </c>
    </row>
    <row r="1713" spans="1:180" x14ac:dyDescent="0.25">
      <c r="A1713">
        <v>92807</v>
      </c>
      <c r="B1713" t="s">
        <v>234</v>
      </c>
      <c r="C1713" t="s">
        <v>298</v>
      </c>
      <c r="D1713" t="s">
        <v>235</v>
      </c>
      <c r="E1713" t="s">
        <v>344</v>
      </c>
      <c r="I1713" t="s">
        <v>386</v>
      </c>
      <c r="K1713" t="s">
        <v>258</v>
      </c>
      <c r="L1713" t="s">
        <v>259</v>
      </c>
      <c r="O1713">
        <v>0</v>
      </c>
      <c r="P1713" t="s">
        <v>240</v>
      </c>
      <c r="Q1713" t="s">
        <v>5131</v>
      </c>
      <c r="S1713" t="s">
        <v>242</v>
      </c>
      <c r="T1713" s="1">
        <v>44628.689456018517</v>
      </c>
      <c r="U1713" t="s">
        <v>243</v>
      </c>
      <c r="V1713" s="1">
        <v>44803.536770833336</v>
      </c>
      <c r="X1713" s="2">
        <v>44621</v>
      </c>
      <c r="Y1713" s="2">
        <v>44985</v>
      </c>
      <c r="Z1713" t="s">
        <v>261</v>
      </c>
      <c r="AA1713">
        <v>0</v>
      </c>
      <c r="AB1713">
        <v>1</v>
      </c>
      <c r="AO1713" t="s">
        <v>251</v>
      </c>
      <c r="AP1713" t="s">
        <v>644</v>
      </c>
      <c r="AW1713">
        <v>12</v>
      </c>
      <c r="AY1713" s="2">
        <v>44562</v>
      </c>
      <c r="BC1713" t="s">
        <v>263</v>
      </c>
      <c r="BH1713" t="s">
        <v>242</v>
      </c>
      <c r="BK1713" s="2">
        <v>44985</v>
      </c>
      <c r="BL1713">
        <v>800431405</v>
      </c>
      <c r="BM1713" t="s">
        <v>328</v>
      </c>
      <c r="BQ1713" t="s">
        <v>251</v>
      </c>
      <c r="BT1713" t="s">
        <v>242</v>
      </c>
      <c r="BU1713" s="2">
        <v>44621</v>
      </c>
      <c r="BV1713" s="2">
        <v>44985</v>
      </c>
      <c r="BW1713" t="s">
        <v>5132</v>
      </c>
      <c r="CB1713" s="2">
        <v>44985</v>
      </c>
      <c r="CD1713" t="s">
        <v>242</v>
      </c>
      <c r="CG1713" t="s">
        <v>242</v>
      </c>
      <c r="CH1713" t="s">
        <v>242</v>
      </c>
      <c r="CK1713" t="s">
        <v>251</v>
      </c>
      <c r="CM1713">
        <v>16981</v>
      </c>
      <c r="CN1713" t="s">
        <v>242</v>
      </c>
      <c r="CQ1713">
        <v>2003</v>
      </c>
      <c r="CS1713" t="s">
        <v>242</v>
      </c>
      <c r="CV1713" t="s">
        <v>267</v>
      </c>
      <c r="CW1713" t="s">
        <v>242</v>
      </c>
      <c r="CX1713">
        <v>110443</v>
      </c>
      <c r="DA1713" t="s">
        <v>242</v>
      </c>
      <c r="DG1713">
        <v>1885</v>
      </c>
      <c r="DI1713" t="s">
        <v>5131</v>
      </c>
      <c r="DJ1713" t="s">
        <v>252</v>
      </c>
      <c r="DK1713" s="3">
        <v>44682</v>
      </c>
      <c r="DL1713" t="s">
        <v>386</v>
      </c>
      <c r="DO1713">
        <v>0</v>
      </c>
      <c r="DP1713" t="s">
        <v>240</v>
      </c>
      <c r="DR1713" t="s">
        <v>243</v>
      </c>
      <c r="DS1713" s="1">
        <v>44557.848287037035</v>
      </c>
      <c r="DT1713" t="s">
        <v>253</v>
      </c>
      <c r="DU1713" s="1">
        <v>44803.62232638889</v>
      </c>
      <c r="EK1713" t="s">
        <v>5133</v>
      </c>
      <c r="FH1713" t="s">
        <v>319</v>
      </c>
      <c r="FJ1713" t="s">
        <v>254</v>
      </c>
      <c r="FK1713" t="s">
        <v>251</v>
      </c>
      <c r="FN1713" t="s">
        <v>263</v>
      </c>
      <c r="FP1713" t="s">
        <v>251</v>
      </c>
      <c r="FQ1713">
        <v>7806040227</v>
      </c>
      <c r="FT1713" t="s">
        <v>273</v>
      </c>
      <c r="FV1713">
        <v>2</v>
      </c>
      <c r="FW1713" t="s">
        <v>356</v>
      </c>
      <c r="FX1713" t="s">
        <v>256</v>
      </c>
    </row>
    <row r="1714" spans="1:180" x14ac:dyDescent="0.25">
      <c r="A1714">
        <v>92827</v>
      </c>
      <c r="B1714" t="s">
        <v>234</v>
      </c>
      <c r="C1714" t="s">
        <v>298</v>
      </c>
      <c r="D1714" t="s">
        <v>235</v>
      </c>
      <c r="E1714" t="s">
        <v>344</v>
      </c>
      <c r="I1714" t="s">
        <v>364</v>
      </c>
      <c r="K1714" t="s">
        <v>258</v>
      </c>
      <c r="L1714" t="s">
        <v>259</v>
      </c>
      <c r="O1714">
        <v>0</v>
      </c>
      <c r="P1714" t="s">
        <v>240</v>
      </c>
      <c r="Q1714" t="s">
        <v>5134</v>
      </c>
      <c r="S1714" t="s">
        <v>242</v>
      </c>
      <c r="T1714" s="1">
        <v>44628.68949074074</v>
      </c>
      <c r="U1714" t="s">
        <v>243</v>
      </c>
      <c r="V1714" s="1">
        <v>44803.536759259259</v>
      </c>
      <c r="X1714" s="2">
        <v>44621</v>
      </c>
      <c r="Y1714" s="2">
        <v>44985</v>
      </c>
      <c r="Z1714" t="s">
        <v>446</v>
      </c>
      <c r="AA1714">
        <v>0</v>
      </c>
      <c r="AB1714">
        <v>1</v>
      </c>
      <c r="AO1714" t="s">
        <v>251</v>
      </c>
      <c r="AP1714" t="s">
        <v>327</v>
      </c>
      <c r="AW1714">
        <v>12</v>
      </c>
      <c r="AY1714" s="2">
        <v>44562</v>
      </c>
      <c r="BC1714" t="s">
        <v>263</v>
      </c>
      <c r="BH1714" t="s">
        <v>242</v>
      </c>
      <c r="BK1714" s="2">
        <v>44985</v>
      </c>
      <c r="BL1714">
        <v>7327489</v>
      </c>
      <c r="BM1714" t="s">
        <v>328</v>
      </c>
      <c r="BN1714" t="s">
        <v>1078</v>
      </c>
      <c r="BQ1714" t="s">
        <v>251</v>
      </c>
      <c r="BT1714" t="s">
        <v>242</v>
      </c>
      <c r="BU1714" s="2">
        <v>44621</v>
      </c>
      <c r="BV1714" s="2">
        <v>44985</v>
      </c>
      <c r="CB1714" s="2">
        <v>44985</v>
      </c>
      <c r="CD1714" t="s">
        <v>242</v>
      </c>
      <c r="CG1714" t="s">
        <v>242</v>
      </c>
      <c r="CH1714" t="s">
        <v>242</v>
      </c>
      <c r="CK1714" t="s">
        <v>251</v>
      </c>
      <c r="CM1714">
        <v>17595</v>
      </c>
      <c r="CN1714" t="s">
        <v>242</v>
      </c>
      <c r="CQ1714">
        <v>2003</v>
      </c>
      <c r="CS1714" t="s">
        <v>242</v>
      </c>
      <c r="CV1714" t="s">
        <v>267</v>
      </c>
      <c r="CW1714" t="s">
        <v>242</v>
      </c>
      <c r="CX1714">
        <v>111305</v>
      </c>
      <c r="DA1714" t="s">
        <v>242</v>
      </c>
      <c r="DG1714">
        <v>2027</v>
      </c>
      <c r="DI1714" t="s">
        <v>5134</v>
      </c>
      <c r="DJ1714" t="s">
        <v>252</v>
      </c>
      <c r="DK1714" s="3">
        <v>44682</v>
      </c>
      <c r="DL1714" t="s">
        <v>364</v>
      </c>
      <c r="DO1714">
        <v>0</v>
      </c>
      <c r="DP1714" t="s">
        <v>240</v>
      </c>
      <c r="DR1714" t="s">
        <v>243</v>
      </c>
      <c r="DS1714" s="1">
        <v>44557.848356481481</v>
      </c>
      <c r="DU1714" s="1">
        <v>44803.536759259259</v>
      </c>
      <c r="FH1714" t="s">
        <v>319</v>
      </c>
      <c r="FK1714" t="s">
        <v>251</v>
      </c>
      <c r="FN1714" t="s">
        <v>263</v>
      </c>
      <c r="FP1714" t="s">
        <v>251</v>
      </c>
      <c r="FQ1714">
        <v>7804083144</v>
      </c>
      <c r="FT1714" t="s">
        <v>273</v>
      </c>
      <c r="FV1714">
        <v>2</v>
      </c>
      <c r="FW1714" t="s">
        <v>356</v>
      </c>
    </row>
    <row r="1715" spans="1:180" x14ac:dyDescent="0.25">
      <c r="A1715">
        <v>102311</v>
      </c>
      <c r="B1715" t="s">
        <v>234</v>
      </c>
      <c r="C1715" t="s">
        <v>235</v>
      </c>
      <c r="D1715" t="s">
        <v>235</v>
      </c>
      <c r="E1715" t="s">
        <v>344</v>
      </c>
      <c r="I1715" t="s">
        <v>237</v>
      </c>
      <c r="K1715" t="s">
        <v>423</v>
      </c>
      <c r="L1715" t="s">
        <v>423</v>
      </c>
      <c r="O1715">
        <v>0</v>
      </c>
      <c r="P1715" t="s">
        <v>240</v>
      </c>
      <c r="Q1715" t="s">
        <v>5135</v>
      </c>
      <c r="S1715" t="s">
        <v>242</v>
      </c>
      <c r="T1715" s="1">
        <v>44675.531956018516</v>
      </c>
      <c r="U1715" t="s">
        <v>243</v>
      </c>
      <c r="V1715" s="1">
        <v>44803.536747685182</v>
      </c>
      <c r="X1715" s="2">
        <v>36526</v>
      </c>
      <c r="Y1715" s="2">
        <v>44865</v>
      </c>
      <c r="Z1715" t="s">
        <v>549</v>
      </c>
      <c r="AA1715">
        <v>0</v>
      </c>
      <c r="AB1715">
        <v>1</v>
      </c>
      <c r="AO1715" t="s">
        <v>242</v>
      </c>
      <c r="AR1715" t="s">
        <v>246</v>
      </c>
      <c r="AS1715" s="2">
        <v>45206</v>
      </c>
      <c r="AT1715" t="s">
        <v>247</v>
      </c>
      <c r="AY1715" s="2">
        <v>36526</v>
      </c>
      <c r="BH1715" t="s">
        <v>242</v>
      </c>
      <c r="BL1715">
        <v>800882132</v>
      </c>
      <c r="BP1715" t="s">
        <v>250</v>
      </c>
      <c r="BQ1715" t="s">
        <v>242</v>
      </c>
      <c r="BT1715" t="s">
        <v>242</v>
      </c>
      <c r="BU1715" s="2">
        <v>36526</v>
      </c>
      <c r="BV1715" s="2">
        <v>44865</v>
      </c>
      <c r="BW1715" t="s">
        <v>5136</v>
      </c>
      <c r="CD1715" t="s">
        <v>242</v>
      </c>
      <c r="CG1715" t="s">
        <v>251</v>
      </c>
      <c r="CH1715" t="s">
        <v>242</v>
      </c>
      <c r="CK1715" t="s">
        <v>242</v>
      </c>
      <c r="CL1715" s="2">
        <v>44770</v>
      </c>
      <c r="CM1715">
        <v>86505</v>
      </c>
      <c r="CN1715" t="s">
        <v>242</v>
      </c>
      <c r="CS1715" t="s">
        <v>242</v>
      </c>
      <c r="CV1715" t="s">
        <v>239</v>
      </c>
      <c r="CW1715" t="s">
        <v>242</v>
      </c>
      <c r="DA1715" t="s">
        <v>242</v>
      </c>
      <c r="DG1715">
        <v>3325</v>
      </c>
      <c r="DI1715" t="s">
        <v>5135</v>
      </c>
      <c r="DJ1715" t="s">
        <v>252</v>
      </c>
      <c r="DK1715" s="4">
        <v>43983</v>
      </c>
      <c r="DL1715" t="s">
        <v>415</v>
      </c>
      <c r="DO1715">
        <v>0</v>
      </c>
      <c r="DP1715" t="s">
        <v>240</v>
      </c>
      <c r="DR1715" t="s">
        <v>243</v>
      </c>
      <c r="DS1715" s="1">
        <v>44557.849050925928</v>
      </c>
      <c r="DT1715" t="s">
        <v>253</v>
      </c>
      <c r="DU1715" s="1">
        <v>44803.624780092592</v>
      </c>
      <c r="DW1715">
        <v>78123239383</v>
      </c>
      <c r="FH1715" t="s">
        <v>353</v>
      </c>
      <c r="FJ1715" t="s">
        <v>254</v>
      </c>
      <c r="FK1715" t="s">
        <v>251</v>
      </c>
      <c r="FN1715" t="s">
        <v>263</v>
      </c>
      <c r="FP1715" t="s">
        <v>251</v>
      </c>
      <c r="FQ1715">
        <v>7809006471</v>
      </c>
      <c r="FT1715" t="s">
        <v>273</v>
      </c>
      <c r="FV1715">
        <v>2</v>
      </c>
      <c r="FW1715" t="s">
        <v>356</v>
      </c>
      <c r="FX1715" t="s">
        <v>256</v>
      </c>
    </row>
    <row r="1716" spans="1:180" x14ac:dyDescent="0.25">
      <c r="A1716">
        <v>88639</v>
      </c>
      <c r="B1716" t="s">
        <v>234</v>
      </c>
      <c r="C1716" t="s">
        <v>235</v>
      </c>
      <c r="D1716" t="s">
        <v>235</v>
      </c>
      <c r="E1716" t="s">
        <v>344</v>
      </c>
      <c r="I1716" t="s">
        <v>415</v>
      </c>
      <c r="K1716" t="s">
        <v>258</v>
      </c>
      <c r="L1716" t="s">
        <v>259</v>
      </c>
      <c r="O1716">
        <v>0</v>
      </c>
      <c r="P1716" t="s">
        <v>240</v>
      </c>
      <c r="Q1716" t="s">
        <v>5135</v>
      </c>
      <c r="S1716" t="s">
        <v>242</v>
      </c>
      <c r="T1716" s="1">
        <v>44606.573298611111</v>
      </c>
      <c r="U1716" t="s">
        <v>243</v>
      </c>
      <c r="V1716" s="1">
        <v>44803.536747685182</v>
      </c>
      <c r="X1716" s="2">
        <v>44682</v>
      </c>
      <c r="Y1716" s="2">
        <v>44865</v>
      </c>
      <c r="Z1716" t="s">
        <v>261</v>
      </c>
      <c r="AA1716">
        <v>0</v>
      </c>
      <c r="AB1716">
        <v>1</v>
      </c>
      <c r="AO1716" t="s">
        <v>251</v>
      </c>
      <c r="AP1716" t="s">
        <v>447</v>
      </c>
      <c r="AW1716">
        <v>6</v>
      </c>
      <c r="AY1716" s="2">
        <v>44562</v>
      </c>
      <c r="BC1716" t="s">
        <v>263</v>
      </c>
      <c r="BD1716" t="s">
        <v>353</v>
      </c>
      <c r="BH1716" t="s">
        <v>242</v>
      </c>
      <c r="BK1716" s="2">
        <v>44865</v>
      </c>
      <c r="BL1716">
        <v>800882132</v>
      </c>
      <c r="BM1716" t="s">
        <v>381</v>
      </c>
      <c r="BO1716" t="s">
        <v>354</v>
      </c>
      <c r="BP1716" t="s">
        <v>250</v>
      </c>
      <c r="BQ1716" t="s">
        <v>251</v>
      </c>
      <c r="BT1716" t="s">
        <v>242</v>
      </c>
      <c r="BU1716" s="2">
        <v>44682</v>
      </c>
      <c r="BV1716" s="2">
        <v>44865</v>
      </c>
      <c r="BW1716" t="s">
        <v>5136</v>
      </c>
      <c r="CB1716" s="2">
        <v>44865</v>
      </c>
      <c r="CD1716" t="s">
        <v>242</v>
      </c>
      <c r="CG1716" t="s">
        <v>242</v>
      </c>
      <c r="CH1716" t="s">
        <v>242</v>
      </c>
      <c r="CK1716" t="s">
        <v>251</v>
      </c>
      <c r="CM1716">
        <v>18169</v>
      </c>
      <c r="CN1716" t="s">
        <v>242</v>
      </c>
      <c r="CQ1716">
        <v>2003</v>
      </c>
      <c r="CS1716" t="s">
        <v>242</v>
      </c>
      <c r="CV1716" t="s">
        <v>267</v>
      </c>
      <c r="CW1716" t="s">
        <v>242</v>
      </c>
      <c r="CX1716">
        <v>112491</v>
      </c>
      <c r="DA1716" t="s">
        <v>242</v>
      </c>
      <c r="DG1716">
        <v>3325</v>
      </c>
      <c r="DI1716" t="s">
        <v>5135</v>
      </c>
      <c r="DJ1716" t="s">
        <v>252</v>
      </c>
      <c r="DK1716" s="4">
        <v>43983</v>
      </c>
      <c r="DL1716" t="s">
        <v>415</v>
      </c>
      <c r="DO1716">
        <v>0</v>
      </c>
      <c r="DP1716" t="s">
        <v>240</v>
      </c>
      <c r="DR1716" t="s">
        <v>243</v>
      </c>
      <c r="DS1716" s="1">
        <v>44557.849050925928</v>
      </c>
      <c r="DT1716" t="s">
        <v>253</v>
      </c>
      <c r="DU1716" s="1">
        <v>44803.624780092592</v>
      </c>
      <c r="DW1716">
        <v>78123239383</v>
      </c>
      <c r="FH1716" t="s">
        <v>353</v>
      </c>
      <c r="FJ1716" t="s">
        <v>254</v>
      </c>
      <c r="FK1716" t="s">
        <v>251</v>
      </c>
      <c r="FN1716" t="s">
        <v>263</v>
      </c>
      <c r="FP1716" t="s">
        <v>251</v>
      </c>
      <c r="FQ1716">
        <v>7809006471</v>
      </c>
      <c r="FT1716" t="s">
        <v>273</v>
      </c>
      <c r="FV1716">
        <v>2</v>
      </c>
      <c r="FW1716" t="s">
        <v>356</v>
      </c>
      <c r="FX1716" t="s">
        <v>256</v>
      </c>
    </row>
    <row r="1717" spans="1:180" x14ac:dyDescent="0.25">
      <c r="A1717">
        <v>91401</v>
      </c>
      <c r="B1717" t="s">
        <v>234</v>
      </c>
      <c r="C1717" t="s">
        <v>235</v>
      </c>
      <c r="D1717" t="s">
        <v>235</v>
      </c>
      <c r="E1717" t="s">
        <v>456</v>
      </c>
      <c r="I1717" t="s">
        <v>553</v>
      </c>
      <c r="K1717" t="s">
        <v>258</v>
      </c>
      <c r="L1717" t="s">
        <v>259</v>
      </c>
      <c r="O1717">
        <v>0</v>
      </c>
      <c r="P1717" t="s">
        <v>240</v>
      </c>
      <c r="Q1717" t="s">
        <v>5137</v>
      </c>
      <c r="S1717" t="s">
        <v>251</v>
      </c>
      <c r="T1717" s="1">
        <v>44606.578136574077</v>
      </c>
      <c r="U1717" t="s">
        <v>243</v>
      </c>
      <c r="V1717" s="1">
        <v>44803.536736111113</v>
      </c>
      <c r="X1717" s="2">
        <v>44136</v>
      </c>
      <c r="Y1717" s="2">
        <v>44592</v>
      </c>
      <c r="Z1717" t="s">
        <v>489</v>
      </c>
      <c r="AA1717">
        <v>0</v>
      </c>
      <c r="AB1717">
        <v>1</v>
      </c>
      <c r="AO1717" t="s">
        <v>242</v>
      </c>
      <c r="AP1717" t="s">
        <v>262</v>
      </c>
      <c r="AW1717">
        <v>15</v>
      </c>
      <c r="AY1717" s="2">
        <v>44562</v>
      </c>
      <c r="BC1717" t="s">
        <v>263</v>
      </c>
      <c r="BD1717" t="s">
        <v>353</v>
      </c>
      <c r="BH1717" t="s">
        <v>242</v>
      </c>
      <c r="BL1717">
        <v>9864504</v>
      </c>
      <c r="BM1717" t="s">
        <v>264</v>
      </c>
      <c r="BQ1717" t="s">
        <v>251</v>
      </c>
      <c r="BR1717" t="s">
        <v>5138</v>
      </c>
      <c r="BT1717" t="s">
        <v>242</v>
      </c>
      <c r="BU1717" s="2">
        <v>44136</v>
      </c>
      <c r="BV1717" s="2">
        <v>44592</v>
      </c>
      <c r="CD1717" t="s">
        <v>242</v>
      </c>
      <c r="CG1717" t="s">
        <v>242</v>
      </c>
      <c r="CH1717" t="s">
        <v>242</v>
      </c>
      <c r="CK1717" t="s">
        <v>251</v>
      </c>
      <c r="CN1717" t="s">
        <v>242</v>
      </c>
      <c r="CS1717" t="s">
        <v>242</v>
      </c>
      <c r="CV1717" t="s">
        <v>267</v>
      </c>
      <c r="CW1717" t="s">
        <v>242</v>
      </c>
      <c r="CX1717">
        <v>110843</v>
      </c>
      <c r="DA1717" t="s">
        <v>242</v>
      </c>
      <c r="DG1717">
        <v>4413</v>
      </c>
      <c r="DI1717" t="s">
        <v>5137</v>
      </c>
      <c r="DJ1717" t="s">
        <v>268</v>
      </c>
      <c r="DK1717" s="4">
        <v>43983</v>
      </c>
      <c r="DL1717" t="s">
        <v>553</v>
      </c>
      <c r="DO1717">
        <v>0</v>
      </c>
      <c r="DP1717" t="s">
        <v>240</v>
      </c>
      <c r="DR1717" t="s">
        <v>243</v>
      </c>
      <c r="DS1717" s="1">
        <v>44557.849629629629</v>
      </c>
      <c r="DU1717" s="1">
        <v>44803.536736111113</v>
      </c>
      <c r="DW1717">
        <v>78123329544</v>
      </c>
      <c r="EK1717" t="s">
        <v>5139</v>
      </c>
      <c r="FK1717" t="s">
        <v>242</v>
      </c>
      <c r="FP1717" t="s">
        <v>251</v>
      </c>
      <c r="FQ1717">
        <v>7813492665</v>
      </c>
      <c r="FT1717" t="s">
        <v>273</v>
      </c>
    </row>
    <row r="1718" spans="1:180" x14ac:dyDescent="0.25">
      <c r="A1718">
        <v>99003</v>
      </c>
      <c r="B1718" t="s">
        <v>234</v>
      </c>
      <c r="C1718" t="s">
        <v>235</v>
      </c>
      <c r="D1718" t="s">
        <v>235</v>
      </c>
      <c r="E1718" t="s">
        <v>344</v>
      </c>
      <c r="I1718" t="s">
        <v>237</v>
      </c>
      <c r="K1718" t="s">
        <v>423</v>
      </c>
      <c r="L1718" t="s">
        <v>423</v>
      </c>
      <c r="O1718">
        <v>0</v>
      </c>
      <c r="P1718" t="s">
        <v>240</v>
      </c>
      <c r="Q1718" t="s">
        <v>5140</v>
      </c>
      <c r="S1718" t="s">
        <v>242</v>
      </c>
      <c r="T1718" s="1">
        <v>44675.528391203705</v>
      </c>
      <c r="U1718" t="s">
        <v>243</v>
      </c>
      <c r="V1718" s="1">
        <v>44803.536724537036</v>
      </c>
      <c r="X1718" s="2">
        <v>36526</v>
      </c>
      <c r="Y1718" s="2">
        <v>45046</v>
      </c>
      <c r="Z1718" t="s">
        <v>244</v>
      </c>
      <c r="AA1718">
        <v>0</v>
      </c>
      <c r="AB1718">
        <v>1</v>
      </c>
      <c r="AO1718" t="s">
        <v>242</v>
      </c>
      <c r="AR1718" t="s">
        <v>390</v>
      </c>
      <c r="AS1718" s="2">
        <v>44826</v>
      </c>
      <c r="AT1718" t="s">
        <v>277</v>
      </c>
      <c r="AY1718" s="2">
        <v>36526</v>
      </c>
      <c r="BH1718" t="s">
        <v>242</v>
      </c>
      <c r="BL1718">
        <v>801321992</v>
      </c>
      <c r="BP1718" t="s">
        <v>250</v>
      </c>
      <c r="BQ1718" t="s">
        <v>242</v>
      </c>
      <c r="BT1718" t="s">
        <v>242</v>
      </c>
      <c r="BU1718" s="2">
        <v>36526</v>
      </c>
      <c r="BV1718" s="2">
        <v>45046</v>
      </c>
      <c r="BW1718" t="s">
        <v>5141</v>
      </c>
      <c r="CD1718" t="s">
        <v>242</v>
      </c>
      <c r="CG1718" t="s">
        <v>251</v>
      </c>
      <c r="CH1718" t="s">
        <v>242</v>
      </c>
      <c r="CK1718" t="s">
        <v>242</v>
      </c>
      <c r="CL1718" s="2">
        <v>44770</v>
      </c>
      <c r="CM1718">
        <v>86819</v>
      </c>
      <c r="CN1718" t="s">
        <v>242</v>
      </c>
      <c r="CS1718" t="s">
        <v>242</v>
      </c>
      <c r="CV1718" t="s">
        <v>239</v>
      </c>
      <c r="CW1718" t="s">
        <v>242</v>
      </c>
      <c r="DA1718" t="s">
        <v>242</v>
      </c>
      <c r="DG1718">
        <v>1943</v>
      </c>
      <c r="DI1718" t="s">
        <v>5140</v>
      </c>
      <c r="DJ1718" t="s">
        <v>252</v>
      </c>
      <c r="DK1718" s="3">
        <v>44682</v>
      </c>
      <c r="DL1718" t="s">
        <v>415</v>
      </c>
      <c r="DO1718">
        <v>0</v>
      </c>
      <c r="DP1718" t="s">
        <v>240</v>
      </c>
      <c r="DR1718" t="s">
        <v>243</v>
      </c>
      <c r="DS1718" s="1">
        <v>44557.848310185182</v>
      </c>
      <c r="DT1718" t="s">
        <v>253</v>
      </c>
      <c r="DU1718" s="1">
        <v>44803.622800925928</v>
      </c>
      <c r="FH1718" t="s">
        <v>319</v>
      </c>
      <c r="FJ1718" t="s">
        <v>254</v>
      </c>
      <c r="FK1718" t="s">
        <v>251</v>
      </c>
      <c r="FN1718" t="s">
        <v>263</v>
      </c>
      <c r="FP1718" t="s">
        <v>251</v>
      </c>
      <c r="FQ1718">
        <v>7802594714</v>
      </c>
      <c r="FT1718" t="s">
        <v>273</v>
      </c>
      <c r="FV1718">
        <v>2</v>
      </c>
      <c r="FW1718" t="s">
        <v>356</v>
      </c>
      <c r="FX1718" t="s">
        <v>256</v>
      </c>
    </row>
    <row r="1719" spans="1:180" x14ac:dyDescent="0.25">
      <c r="A1719">
        <v>85081</v>
      </c>
      <c r="B1719" t="s">
        <v>234</v>
      </c>
      <c r="C1719" t="s">
        <v>235</v>
      </c>
      <c r="D1719" t="s">
        <v>235</v>
      </c>
      <c r="E1719" t="s">
        <v>344</v>
      </c>
      <c r="I1719" t="s">
        <v>415</v>
      </c>
      <c r="K1719" t="s">
        <v>258</v>
      </c>
      <c r="L1719" t="s">
        <v>259</v>
      </c>
      <c r="O1719">
        <v>0</v>
      </c>
      <c r="P1719" t="s">
        <v>240</v>
      </c>
      <c r="Q1719" t="s">
        <v>5140</v>
      </c>
      <c r="S1719" t="s">
        <v>242</v>
      </c>
      <c r="T1719" s="1">
        <v>44606.567106481481</v>
      </c>
      <c r="U1719" t="s">
        <v>243</v>
      </c>
      <c r="V1719" s="1">
        <v>44803.536724537036</v>
      </c>
      <c r="X1719" s="2">
        <v>44682</v>
      </c>
      <c r="Y1719" s="2">
        <v>45046</v>
      </c>
      <c r="Z1719" t="s">
        <v>261</v>
      </c>
      <c r="AA1719">
        <v>0</v>
      </c>
      <c r="AB1719">
        <v>1</v>
      </c>
      <c r="AO1719" t="s">
        <v>251</v>
      </c>
      <c r="AP1719" t="s">
        <v>303</v>
      </c>
      <c r="AW1719">
        <v>12</v>
      </c>
      <c r="AY1719" s="2">
        <v>44562</v>
      </c>
      <c r="BC1719" t="s">
        <v>263</v>
      </c>
      <c r="BH1719" t="s">
        <v>242</v>
      </c>
      <c r="BK1719" s="2">
        <v>45046</v>
      </c>
      <c r="BL1719">
        <v>801321992</v>
      </c>
      <c r="BM1719" t="s">
        <v>381</v>
      </c>
      <c r="BO1719" t="s">
        <v>354</v>
      </c>
      <c r="BP1719" t="s">
        <v>250</v>
      </c>
      <c r="BQ1719" t="s">
        <v>251</v>
      </c>
      <c r="BT1719" t="s">
        <v>242</v>
      </c>
      <c r="BU1719" s="2">
        <v>44682</v>
      </c>
      <c r="BV1719" s="2">
        <v>45046</v>
      </c>
      <c r="BW1719" t="s">
        <v>5141</v>
      </c>
      <c r="CB1719" s="2">
        <v>45046</v>
      </c>
      <c r="CD1719" t="s">
        <v>242</v>
      </c>
      <c r="CG1719" t="s">
        <v>242</v>
      </c>
      <c r="CH1719" t="s">
        <v>242</v>
      </c>
      <c r="CK1719" t="s">
        <v>251</v>
      </c>
      <c r="CM1719">
        <v>18659</v>
      </c>
      <c r="CN1719" t="s">
        <v>242</v>
      </c>
      <c r="CQ1719">
        <v>2003</v>
      </c>
      <c r="CS1719" t="s">
        <v>242</v>
      </c>
      <c r="CV1719" t="s">
        <v>267</v>
      </c>
      <c r="CW1719" t="s">
        <v>242</v>
      </c>
      <c r="CX1719">
        <v>110369</v>
      </c>
      <c r="DA1719" t="s">
        <v>242</v>
      </c>
      <c r="DG1719">
        <v>1943</v>
      </c>
      <c r="DI1719" t="s">
        <v>5140</v>
      </c>
      <c r="DJ1719" t="s">
        <v>252</v>
      </c>
      <c r="DK1719" s="3">
        <v>44682</v>
      </c>
      <c r="DL1719" t="s">
        <v>415</v>
      </c>
      <c r="DO1719">
        <v>0</v>
      </c>
      <c r="DP1719" t="s">
        <v>240</v>
      </c>
      <c r="DR1719" t="s">
        <v>243</v>
      </c>
      <c r="DS1719" s="1">
        <v>44557.848310185182</v>
      </c>
      <c r="DT1719" t="s">
        <v>253</v>
      </c>
      <c r="DU1719" s="1">
        <v>44803.622800925928</v>
      </c>
      <c r="FH1719" t="s">
        <v>319</v>
      </c>
      <c r="FJ1719" t="s">
        <v>254</v>
      </c>
      <c r="FK1719" t="s">
        <v>251</v>
      </c>
      <c r="FN1719" t="s">
        <v>263</v>
      </c>
      <c r="FP1719" t="s">
        <v>251</v>
      </c>
      <c r="FQ1719">
        <v>7802594714</v>
      </c>
      <c r="FT1719" t="s">
        <v>273</v>
      </c>
      <c r="FV1719">
        <v>2</v>
      </c>
      <c r="FW1719" t="s">
        <v>356</v>
      </c>
      <c r="FX1719" t="s">
        <v>256</v>
      </c>
    </row>
    <row r="1720" spans="1:180" x14ac:dyDescent="0.25">
      <c r="A1720">
        <v>96175</v>
      </c>
      <c r="B1720" t="s">
        <v>234</v>
      </c>
      <c r="C1720" t="s">
        <v>298</v>
      </c>
      <c r="D1720" t="s">
        <v>235</v>
      </c>
      <c r="E1720" t="s">
        <v>344</v>
      </c>
      <c r="I1720" t="s">
        <v>296</v>
      </c>
      <c r="K1720" t="s">
        <v>258</v>
      </c>
      <c r="L1720" t="s">
        <v>259</v>
      </c>
      <c r="O1720">
        <v>0</v>
      </c>
      <c r="P1720" t="s">
        <v>240</v>
      </c>
      <c r="Q1720" t="s">
        <v>5142</v>
      </c>
      <c r="S1720" t="s">
        <v>242</v>
      </c>
      <c r="T1720" s="1">
        <v>44665.657962962963</v>
      </c>
      <c r="U1720" t="s">
        <v>243</v>
      </c>
      <c r="V1720" s="1">
        <v>44803.536712962959</v>
      </c>
      <c r="X1720" s="2">
        <v>44652</v>
      </c>
      <c r="Y1720" s="2">
        <v>44834</v>
      </c>
      <c r="Z1720" t="s">
        <v>459</v>
      </c>
      <c r="AA1720">
        <v>0</v>
      </c>
      <c r="AB1720">
        <v>1</v>
      </c>
      <c r="AO1720" t="s">
        <v>251</v>
      </c>
      <c r="AP1720" t="s">
        <v>303</v>
      </c>
      <c r="AW1720">
        <v>6</v>
      </c>
      <c r="AY1720" s="2">
        <v>44562</v>
      </c>
      <c r="BC1720" t="s">
        <v>285</v>
      </c>
      <c r="BH1720" t="s">
        <v>242</v>
      </c>
      <c r="BK1720" s="2">
        <v>44834</v>
      </c>
      <c r="BL1720">
        <v>800005822</v>
      </c>
      <c r="BM1720" t="s">
        <v>264</v>
      </c>
      <c r="BO1720" t="s">
        <v>354</v>
      </c>
      <c r="BP1720" t="s">
        <v>250</v>
      </c>
      <c r="BQ1720" t="s">
        <v>251</v>
      </c>
      <c r="BT1720" t="s">
        <v>242</v>
      </c>
      <c r="BU1720" s="2">
        <v>44652</v>
      </c>
      <c r="BV1720" s="2">
        <v>44834</v>
      </c>
      <c r="CB1720" s="2">
        <v>44834</v>
      </c>
      <c r="CD1720" t="s">
        <v>242</v>
      </c>
      <c r="CG1720" t="s">
        <v>242</v>
      </c>
      <c r="CH1720" t="s">
        <v>242</v>
      </c>
      <c r="CK1720" t="s">
        <v>251</v>
      </c>
      <c r="CM1720">
        <v>18131</v>
      </c>
      <c r="CN1720" t="s">
        <v>242</v>
      </c>
      <c r="CQ1720">
        <v>2003</v>
      </c>
      <c r="CS1720" t="s">
        <v>242</v>
      </c>
      <c r="CV1720" t="s">
        <v>267</v>
      </c>
      <c r="CW1720" t="s">
        <v>242</v>
      </c>
      <c r="CX1720">
        <v>111573</v>
      </c>
      <c r="DA1720" t="s">
        <v>242</v>
      </c>
      <c r="DG1720">
        <v>1779</v>
      </c>
      <c r="DI1720" t="s">
        <v>5142</v>
      </c>
      <c r="DJ1720" t="s">
        <v>252</v>
      </c>
      <c r="DK1720" s="3">
        <v>44682</v>
      </c>
      <c r="DL1720" t="s">
        <v>296</v>
      </c>
      <c r="DO1720">
        <v>0</v>
      </c>
      <c r="DP1720" t="s">
        <v>240</v>
      </c>
      <c r="DR1720" t="s">
        <v>243</v>
      </c>
      <c r="DS1720" s="1">
        <v>44557.848229166666</v>
      </c>
      <c r="DU1720" s="1">
        <v>44803.536712962959</v>
      </c>
      <c r="FJ1720" t="s">
        <v>422</v>
      </c>
      <c r="FK1720" t="s">
        <v>251</v>
      </c>
      <c r="FN1720" t="s">
        <v>291</v>
      </c>
      <c r="FP1720" t="s">
        <v>251</v>
      </c>
      <c r="FQ1720">
        <v>780713907401</v>
      </c>
      <c r="FT1720" t="s">
        <v>273</v>
      </c>
      <c r="FV1720">
        <v>2</v>
      </c>
      <c r="FW1720" t="s">
        <v>356</v>
      </c>
    </row>
    <row r="1721" spans="1:180" x14ac:dyDescent="0.25">
      <c r="A1721">
        <v>97239</v>
      </c>
      <c r="B1721" t="s">
        <v>234</v>
      </c>
      <c r="C1721" t="s">
        <v>298</v>
      </c>
      <c r="D1721" t="s">
        <v>235</v>
      </c>
      <c r="E1721" t="s">
        <v>344</v>
      </c>
      <c r="I1721" t="s">
        <v>237</v>
      </c>
      <c r="K1721" t="s">
        <v>423</v>
      </c>
      <c r="L1721" t="s">
        <v>423</v>
      </c>
      <c r="O1721">
        <v>0</v>
      </c>
      <c r="P1721" t="s">
        <v>240</v>
      </c>
      <c r="Q1721" t="s">
        <v>5143</v>
      </c>
      <c r="S1721" t="s">
        <v>242</v>
      </c>
      <c r="T1721" s="1">
        <v>44675.526469907411</v>
      </c>
      <c r="U1721" t="s">
        <v>243</v>
      </c>
      <c r="V1721" s="1">
        <v>44803.53670138889</v>
      </c>
      <c r="X1721" s="2">
        <v>36526</v>
      </c>
      <c r="Y1721" s="2">
        <v>44985</v>
      </c>
      <c r="Z1721" t="s">
        <v>244</v>
      </c>
      <c r="AA1721">
        <v>0</v>
      </c>
      <c r="AB1721">
        <v>1</v>
      </c>
      <c r="AO1721" t="s">
        <v>242</v>
      </c>
      <c r="AQ1721" t="s">
        <v>5144</v>
      </c>
      <c r="AR1721" t="s">
        <v>246</v>
      </c>
      <c r="AS1721" s="2">
        <v>44975</v>
      </c>
      <c r="AT1721" t="s">
        <v>277</v>
      </c>
      <c r="AY1721" s="2">
        <v>36526</v>
      </c>
      <c r="BH1721" t="s">
        <v>242</v>
      </c>
      <c r="BJ1721" t="s">
        <v>972</v>
      </c>
      <c r="BL1721">
        <v>9859206</v>
      </c>
      <c r="BP1721" t="s">
        <v>250</v>
      </c>
      <c r="BQ1721" t="s">
        <v>242</v>
      </c>
      <c r="BT1721" t="s">
        <v>242</v>
      </c>
      <c r="BU1721" s="2">
        <v>36526</v>
      </c>
      <c r="BV1721" s="2">
        <v>44985</v>
      </c>
      <c r="BW1721" t="s">
        <v>5144</v>
      </c>
      <c r="CD1721" t="s">
        <v>242</v>
      </c>
      <c r="CG1721" t="s">
        <v>251</v>
      </c>
      <c r="CH1721" t="s">
        <v>242</v>
      </c>
      <c r="CK1721" t="s">
        <v>242</v>
      </c>
      <c r="CL1721" s="2">
        <v>44771</v>
      </c>
      <c r="CM1721">
        <v>85785</v>
      </c>
      <c r="CN1721" t="s">
        <v>242</v>
      </c>
      <c r="CS1721" t="s">
        <v>242</v>
      </c>
      <c r="CV1721" t="s">
        <v>239</v>
      </c>
      <c r="CW1721" t="s">
        <v>242</v>
      </c>
      <c r="DA1721" t="s">
        <v>242</v>
      </c>
      <c r="DG1721">
        <v>3321</v>
      </c>
      <c r="DI1721" t="s">
        <v>5143</v>
      </c>
      <c r="DJ1721" t="s">
        <v>252</v>
      </c>
      <c r="DK1721" s="4">
        <v>43983</v>
      </c>
      <c r="DL1721" t="s">
        <v>972</v>
      </c>
      <c r="DO1721">
        <v>0</v>
      </c>
      <c r="DP1721" t="s">
        <v>240</v>
      </c>
      <c r="DR1721" t="s">
        <v>243</v>
      </c>
      <c r="DS1721" s="1">
        <v>44557.849039351851</v>
      </c>
      <c r="DT1721" t="s">
        <v>253</v>
      </c>
      <c r="DU1721" s="1">
        <v>44803.625949074078</v>
      </c>
      <c r="DW1721">
        <v>78129801427</v>
      </c>
      <c r="EK1721" t="s">
        <v>5145</v>
      </c>
      <c r="FH1721" t="s">
        <v>319</v>
      </c>
      <c r="FJ1721" t="s">
        <v>254</v>
      </c>
      <c r="FK1721" t="s">
        <v>251</v>
      </c>
      <c r="FN1721" t="s">
        <v>263</v>
      </c>
      <c r="FP1721" t="s">
        <v>251</v>
      </c>
      <c r="FQ1721">
        <v>7840514484</v>
      </c>
      <c r="FS1721" t="s">
        <v>273</v>
      </c>
      <c r="FT1721" t="s">
        <v>273</v>
      </c>
      <c r="FV1721">
        <v>2</v>
      </c>
      <c r="FW1721" t="s">
        <v>356</v>
      </c>
      <c r="FX1721" t="s">
        <v>256</v>
      </c>
    </row>
    <row r="1722" spans="1:180" x14ac:dyDescent="0.25">
      <c r="A1722">
        <v>93007</v>
      </c>
      <c r="B1722" t="s">
        <v>234</v>
      </c>
      <c r="C1722" t="s">
        <v>298</v>
      </c>
      <c r="D1722" t="s">
        <v>235</v>
      </c>
      <c r="E1722" t="s">
        <v>344</v>
      </c>
      <c r="I1722" t="s">
        <v>972</v>
      </c>
      <c r="K1722" t="s">
        <v>258</v>
      </c>
      <c r="L1722" t="s">
        <v>259</v>
      </c>
      <c r="O1722">
        <v>0</v>
      </c>
      <c r="P1722" t="s">
        <v>240</v>
      </c>
      <c r="Q1722" t="s">
        <v>5143</v>
      </c>
      <c r="S1722" t="s">
        <v>242</v>
      </c>
      <c r="T1722" s="1">
        <v>44628.689930555556</v>
      </c>
      <c r="U1722" t="s">
        <v>243</v>
      </c>
      <c r="V1722" s="1">
        <v>44803.53670138889</v>
      </c>
      <c r="X1722" s="2">
        <v>44621</v>
      </c>
      <c r="Y1722" s="2">
        <v>44985</v>
      </c>
      <c r="Z1722" t="s">
        <v>261</v>
      </c>
      <c r="AA1722">
        <v>0</v>
      </c>
      <c r="AB1722">
        <v>1</v>
      </c>
      <c r="AO1722" t="s">
        <v>251</v>
      </c>
      <c r="AP1722" t="s">
        <v>303</v>
      </c>
      <c r="AW1722">
        <v>12</v>
      </c>
      <c r="AY1722" s="2">
        <v>44562</v>
      </c>
      <c r="BC1722" t="s">
        <v>263</v>
      </c>
      <c r="BH1722" t="s">
        <v>242</v>
      </c>
      <c r="BK1722" s="2">
        <v>44985</v>
      </c>
      <c r="BL1722">
        <v>9859206</v>
      </c>
      <c r="BM1722" t="s">
        <v>976</v>
      </c>
      <c r="BN1722" t="s">
        <v>1078</v>
      </c>
      <c r="BQ1722" t="s">
        <v>251</v>
      </c>
      <c r="BT1722" t="s">
        <v>242</v>
      </c>
      <c r="BU1722" s="2">
        <v>44621</v>
      </c>
      <c r="BV1722" s="2">
        <v>44985</v>
      </c>
      <c r="BW1722" t="s">
        <v>5144</v>
      </c>
      <c r="CB1722" s="2">
        <v>44985</v>
      </c>
      <c r="CD1722" t="s">
        <v>242</v>
      </c>
      <c r="CG1722" t="s">
        <v>242</v>
      </c>
      <c r="CH1722" t="s">
        <v>242</v>
      </c>
      <c r="CK1722" t="s">
        <v>251</v>
      </c>
      <c r="CL1722" s="2">
        <v>44771</v>
      </c>
      <c r="CM1722">
        <v>17521</v>
      </c>
      <c r="CN1722" t="s">
        <v>242</v>
      </c>
      <c r="CQ1722">
        <v>2003</v>
      </c>
      <c r="CS1722" t="s">
        <v>242</v>
      </c>
      <c r="CV1722" t="s">
        <v>267</v>
      </c>
      <c r="CW1722" t="s">
        <v>242</v>
      </c>
      <c r="CX1722">
        <v>87919</v>
      </c>
      <c r="DA1722" t="s">
        <v>242</v>
      </c>
      <c r="DG1722">
        <v>3321</v>
      </c>
      <c r="DI1722" t="s">
        <v>5143</v>
      </c>
      <c r="DJ1722" t="s">
        <v>252</v>
      </c>
      <c r="DK1722" s="4">
        <v>43983</v>
      </c>
      <c r="DL1722" t="s">
        <v>972</v>
      </c>
      <c r="DO1722">
        <v>0</v>
      </c>
      <c r="DP1722" t="s">
        <v>240</v>
      </c>
      <c r="DR1722" t="s">
        <v>243</v>
      </c>
      <c r="DS1722" s="1">
        <v>44557.849039351851</v>
      </c>
      <c r="DT1722" t="s">
        <v>253</v>
      </c>
      <c r="DU1722" s="1">
        <v>44803.625949074078</v>
      </c>
      <c r="DW1722">
        <v>78129801427</v>
      </c>
      <c r="EK1722" t="s">
        <v>5145</v>
      </c>
      <c r="FH1722" t="s">
        <v>319</v>
      </c>
      <c r="FJ1722" t="s">
        <v>254</v>
      </c>
      <c r="FK1722" t="s">
        <v>251</v>
      </c>
      <c r="FN1722" t="s">
        <v>263</v>
      </c>
      <c r="FP1722" t="s">
        <v>251</v>
      </c>
      <c r="FQ1722">
        <v>7840514484</v>
      </c>
      <c r="FS1722" t="s">
        <v>273</v>
      </c>
      <c r="FT1722" t="s">
        <v>273</v>
      </c>
      <c r="FV1722">
        <v>2</v>
      </c>
      <c r="FW1722" t="s">
        <v>356</v>
      </c>
      <c r="FX1722" t="s">
        <v>256</v>
      </c>
    </row>
    <row r="1723" spans="1:180" x14ac:dyDescent="0.25">
      <c r="A1723">
        <v>81601</v>
      </c>
      <c r="B1723" t="s">
        <v>234</v>
      </c>
      <c r="C1723" t="s">
        <v>298</v>
      </c>
      <c r="D1723" t="s">
        <v>235</v>
      </c>
      <c r="E1723" t="s">
        <v>344</v>
      </c>
      <c r="I1723" t="s">
        <v>553</v>
      </c>
      <c r="K1723" t="s">
        <v>258</v>
      </c>
      <c r="L1723" t="s">
        <v>259</v>
      </c>
      <c r="O1723">
        <v>42000</v>
      </c>
      <c r="P1723" t="s">
        <v>240</v>
      </c>
      <c r="Q1723" t="s">
        <v>5146</v>
      </c>
      <c r="S1723" t="s">
        <v>242</v>
      </c>
      <c r="T1723" s="1">
        <v>44606.561030092591</v>
      </c>
      <c r="U1723" t="s">
        <v>243</v>
      </c>
      <c r="V1723" s="1">
        <v>44803.536689814813</v>
      </c>
      <c r="X1723" s="2">
        <v>44743</v>
      </c>
      <c r="Y1723" s="2">
        <v>45107</v>
      </c>
      <c r="Z1723" t="s">
        <v>520</v>
      </c>
      <c r="AA1723">
        <v>3500</v>
      </c>
      <c r="AB1723">
        <v>12</v>
      </c>
      <c r="AO1723" t="s">
        <v>251</v>
      </c>
      <c r="AP1723" t="s">
        <v>262</v>
      </c>
      <c r="AW1723">
        <v>12</v>
      </c>
      <c r="AY1723" s="2">
        <v>44562</v>
      </c>
      <c r="BC1723" t="s">
        <v>316</v>
      </c>
      <c r="BH1723" t="s">
        <v>242</v>
      </c>
      <c r="BK1723" s="2">
        <v>45107</v>
      </c>
      <c r="BL1723">
        <v>802304023</v>
      </c>
      <c r="BM1723" t="s">
        <v>264</v>
      </c>
      <c r="BO1723" t="s">
        <v>354</v>
      </c>
      <c r="BP1723" t="s">
        <v>250</v>
      </c>
      <c r="BQ1723" t="s">
        <v>251</v>
      </c>
      <c r="BR1723" t="s">
        <v>5147</v>
      </c>
      <c r="BT1723" t="s">
        <v>242</v>
      </c>
      <c r="BU1723" s="2">
        <v>44743</v>
      </c>
      <c r="BV1723" s="2">
        <v>45107</v>
      </c>
      <c r="BW1723" t="s">
        <v>5148</v>
      </c>
      <c r="CB1723" s="2">
        <v>45107</v>
      </c>
      <c r="CD1723" t="s">
        <v>251</v>
      </c>
      <c r="CG1723" t="s">
        <v>242</v>
      </c>
      <c r="CH1723" t="s">
        <v>242</v>
      </c>
      <c r="CK1723" t="s">
        <v>251</v>
      </c>
      <c r="CM1723">
        <v>14427</v>
      </c>
      <c r="CN1723" t="s">
        <v>242</v>
      </c>
      <c r="CQ1723">
        <v>2003</v>
      </c>
      <c r="CS1723" t="s">
        <v>251</v>
      </c>
      <c r="CV1723" t="s">
        <v>267</v>
      </c>
      <c r="CW1723" t="s">
        <v>242</v>
      </c>
      <c r="CX1723">
        <v>112595</v>
      </c>
      <c r="DA1723" t="s">
        <v>242</v>
      </c>
      <c r="DG1723">
        <v>829</v>
      </c>
      <c r="DI1723" t="s">
        <v>5146</v>
      </c>
      <c r="DJ1723" t="s">
        <v>252</v>
      </c>
      <c r="DK1723" s="4">
        <v>43983</v>
      </c>
      <c r="DL1723" t="s">
        <v>553</v>
      </c>
      <c r="DO1723">
        <v>0</v>
      </c>
      <c r="DP1723" t="s">
        <v>240</v>
      </c>
      <c r="DR1723" t="s">
        <v>243</v>
      </c>
      <c r="DS1723" s="1">
        <v>44557.847731481481</v>
      </c>
      <c r="DT1723" t="s">
        <v>253</v>
      </c>
      <c r="DU1723" s="1">
        <v>44803.626203703701</v>
      </c>
      <c r="FH1723" t="s">
        <v>319</v>
      </c>
      <c r="FJ1723" t="s">
        <v>616</v>
      </c>
      <c r="FK1723" t="s">
        <v>251</v>
      </c>
      <c r="FN1723" t="s">
        <v>263</v>
      </c>
      <c r="FP1723" t="s">
        <v>251</v>
      </c>
      <c r="FQ1723">
        <v>7804669605</v>
      </c>
      <c r="FT1723" t="s">
        <v>273</v>
      </c>
      <c r="FV1723">
        <v>2</v>
      </c>
      <c r="FW1723" t="s">
        <v>356</v>
      </c>
      <c r="FX1723" t="s">
        <v>256</v>
      </c>
    </row>
    <row r="1724" spans="1:180" x14ac:dyDescent="0.25">
      <c r="A1724">
        <v>101839</v>
      </c>
      <c r="B1724" t="s">
        <v>234</v>
      </c>
      <c r="C1724" t="s">
        <v>298</v>
      </c>
      <c r="D1724" t="s">
        <v>235</v>
      </c>
      <c r="E1724" t="s">
        <v>344</v>
      </c>
      <c r="I1724" t="s">
        <v>553</v>
      </c>
      <c r="K1724" t="s">
        <v>423</v>
      </c>
      <c r="L1724" t="s">
        <v>423</v>
      </c>
      <c r="O1724">
        <v>0</v>
      </c>
      <c r="P1724" t="s">
        <v>240</v>
      </c>
      <c r="Q1724" t="s">
        <v>5146</v>
      </c>
      <c r="S1724" t="s">
        <v>242</v>
      </c>
      <c r="T1724" s="1">
        <v>44675.531458333331</v>
      </c>
      <c r="U1724" t="s">
        <v>243</v>
      </c>
      <c r="V1724" s="1">
        <v>44803.536678240744</v>
      </c>
      <c r="X1724" s="2">
        <v>36526</v>
      </c>
      <c r="Y1724" s="2">
        <v>45107</v>
      </c>
      <c r="Z1724" t="s">
        <v>244</v>
      </c>
      <c r="AA1724">
        <v>0</v>
      </c>
      <c r="AB1724">
        <v>1</v>
      </c>
      <c r="AO1724" t="s">
        <v>242</v>
      </c>
      <c r="AR1724" t="s">
        <v>390</v>
      </c>
      <c r="AS1724" s="2">
        <v>44981</v>
      </c>
      <c r="AT1724" t="s">
        <v>277</v>
      </c>
      <c r="AY1724" s="2">
        <v>36526</v>
      </c>
      <c r="BH1724" t="s">
        <v>242</v>
      </c>
      <c r="BL1724">
        <v>802304023</v>
      </c>
      <c r="BP1724" t="s">
        <v>250</v>
      </c>
      <c r="BQ1724" t="s">
        <v>242</v>
      </c>
      <c r="BT1724" t="s">
        <v>242</v>
      </c>
      <c r="BU1724" s="2">
        <v>36526</v>
      </c>
      <c r="BV1724" s="2">
        <v>45107</v>
      </c>
      <c r="BW1724" t="s">
        <v>5148</v>
      </c>
      <c r="CD1724" t="s">
        <v>242</v>
      </c>
      <c r="CG1724" t="s">
        <v>251</v>
      </c>
      <c r="CH1724" t="s">
        <v>242</v>
      </c>
      <c r="CK1724" t="s">
        <v>242</v>
      </c>
      <c r="CL1724" s="2">
        <v>44770</v>
      </c>
      <c r="CM1724">
        <v>86453</v>
      </c>
      <c r="CN1724" t="s">
        <v>242</v>
      </c>
      <c r="CS1724" t="s">
        <v>242</v>
      </c>
      <c r="CV1724" t="s">
        <v>239</v>
      </c>
      <c r="CW1724" t="s">
        <v>242</v>
      </c>
      <c r="DA1724" t="s">
        <v>242</v>
      </c>
      <c r="DG1724">
        <v>829</v>
      </c>
      <c r="DI1724" t="s">
        <v>5146</v>
      </c>
      <c r="DJ1724" t="s">
        <v>252</v>
      </c>
      <c r="DK1724" s="4">
        <v>43983</v>
      </c>
      <c r="DL1724" t="s">
        <v>553</v>
      </c>
      <c r="DO1724">
        <v>0</v>
      </c>
      <c r="DP1724" t="s">
        <v>240</v>
      </c>
      <c r="DR1724" t="s">
        <v>243</v>
      </c>
      <c r="DS1724" s="1">
        <v>44557.847731481481</v>
      </c>
      <c r="DT1724" t="s">
        <v>253</v>
      </c>
      <c r="DU1724" s="1">
        <v>44803.626203703701</v>
      </c>
      <c r="FH1724" t="s">
        <v>319</v>
      </c>
      <c r="FJ1724" t="s">
        <v>616</v>
      </c>
      <c r="FK1724" t="s">
        <v>251</v>
      </c>
      <c r="FN1724" t="s">
        <v>263</v>
      </c>
      <c r="FP1724" t="s">
        <v>251</v>
      </c>
      <c r="FQ1724">
        <v>7804669605</v>
      </c>
      <c r="FT1724" t="s">
        <v>273</v>
      </c>
      <c r="FV1724">
        <v>2</v>
      </c>
      <c r="FW1724" t="s">
        <v>356</v>
      </c>
      <c r="FX1724" t="s">
        <v>256</v>
      </c>
    </row>
    <row r="1725" spans="1:180" x14ac:dyDescent="0.25">
      <c r="A1725">
        <v>96435</v>
      </c>
      <c r="B1725" t="s">
        <v>234</v>
      </c>
      <c r="C1725" t="s">
        <v>235</v>
      </c>
      <c r="D1725" t="s">
        <v>235</v>
      </c>
      <c r="E1725" t="s">
        <v>344</v>
      </c>
      <c r="I1725" t="s">
        <v>296</v>
      </c>
      <c r="K1725" t="s">
        <v>258</v>
      </c>
      <c r="L1725" t="s">
        <v>259</v>
      </c>
      <c r="O1725">
        <v>0</v>
      </c>
      <c r="P1725" t="s">
        <v>240</v>
      </c>
      <c r="Q1725" t="s">
        <v>5149</v>
      </c>
      <c r="S1725" t="s">
        <v>242</v>
      </c>
      <c r="T1725" s="1">
        <v>44670.837534722225</v>
      </c>
      <c r="U1725" t="s">
        <v>248</v>
      </c>
      <c r="V1725" s="1">
        <v>44803.536678240744</v>
      </c>
      <c r="X1725" s="2">
        <v>44317</v>
      </c>
      <c r="Y1725" s="2">
        <v>45046</v>
      </c>
      <c r="Z1725" t="s">
        <v>261</v>
      </c>
      <c r="AA1725">
        <v>0</v>
      </c>
      <c r="AB1725">
        <v>1</v>
      </c>
      <c r="AO1725" t="s">
        <v>251</v>
      </c>
      <c r="AW1725">
        <v>12</v>
      </c>
      <c r="AY1725" s="2">
        <v>44562</v>
      </c>
      <c r="BC1725" t="s">
        <v>461</v>
      </c>
      <c r="BH1725" t="s">
        <v>242</v>
      </c>
      <c r="BK1725" s="2">
        <v>45046</v>
      </c>
      <c r="BL1725">
        <v>802480417</v>
      </c>
      <c r="BM1725" t="s">
        <v>264</v>
      </c>
      <c r="BO1725" t="s">
        <v>354</v>
      </c>
      <c r="BP1725" t="s">
        <v>250</v>
      </c>
      <c r="BQ1725" t="s">
        <v>251</v>
      </c>
      <c r="BT1725" t="s">
        <v>242</v>
      </c>
      <c r="BU1725" s="2">
        <v>44317</v>
      </c>
      <c r="BV1725" s="2">
        <v>45046</v>
      </c>
      <c r="BW1725" t="s">
        <v>5150</v>
      </c>
      <c r="CB1725" s="2">
        <v>45046</v>
      </c>
      <c r="CD1725" t="s">
        <v>242</v>
      </c>
      <c r="CG1725" t="s">
        <v>242</v>
      </c>
      <c r="CH1725" t="s">
        <v>242</v>
      </c>
      <c r="CK1725" t="s">
        <v>251</v>
      </c>
      <c r="CM1725">
        <v>18313</v>
      </c>
      <c r="CN1725" t="s">
        <v>242</v>
      </c>
      <c r="CQ1725">
        <v>2003</v>
      </c>
      <c r="CS1725" t="s">
        <v>242</v>
      </c>
      <c r="CV1725" t="s">
        <v>267</v>
      </c>
      <c r="CW1725" t="s">
        <v>242</v>
      </c>
      <c r="CX1725">
        <v>112481</v>
      </c>
      <c r="DA1725" t="s">
        <v>242</v>
      </c>
      <c r="DG1725">
        <v>1005</v>
      </c>
      <c r="DI1725" t="s">
        <v>5149</v>
      </c>
      <c r="DJ1725" t="s">
        <v>252</v>
      </c>
      <c r="DL1725" t="s">
        <v>296</v>
      </c>
      <c r="DO1725">
        <v>0</v>
      </c>
      <c r="DP1725" t="s">
        <v>240</v>
      </c>
      <c r="DR1725" t="s">
        <v>243</v>
      </c>
      <c r="DS1725" s="1">
        <v>44557.847824074073</v>
      </c>
      <c r="DT1725" t="s">
        <v>253</v>
      </c>
      <c r="DU1725" s="1">
        <v>44803.623460648145</v>
      </c>
      <c r="EK1725" t="s">
        <v>5151</v>
      </c>
      <c r="FK1725" t="s">
        <v>251</v>
      </c>
      <c r="FN1725" t="s">
        <v>461</v>
      </c>
      <c r="FP1725" t="s">
        <v>251</v>
      </c>
      <c r="FQ1725">
        <v>9909058854</v>
      </c>
      <c r="FT1725" t="s">
        <v>273</v>
      </c>
      <c r="FV1725">
        <v>2</v>
      </c>
      <c r="FW1725" t="s">
        <v>356</v>
      </c>
      <c r="FX1725" t="s">
        <v>256</v>
      </c>
    </row>
    <row r="1726" spans="1:180" x14ac:dyDescent="0.25">
      <c r="A1726">
        <v>102615</v>
      </c>
      <c r="B1726" t="s">
        <v>234</v>
      </c>
      <c r="C1726" t="s">
        <v>235</v>
      </c>
      <c r="D1726" t="s">
        <v>235</v>
      </c>
      <c r="E1726" t="s">
        <v>344</v>
      </c>
      <c r="I1726" t="s">
        <v>237</v>
      </c>
      <c r="K1726" t="s">
        <v>423</v>
      </c>
      <c r="L1726" t="s">
        <v>423</v>
      </c>
      <c r="O1726">
        <v>0</v>
      </c>
      <c r="P1726" t="s">
        <v>240</v>
      </c>
      <c r="Q1726" t="s">
        <v>5149</v>
      </c>
      <c r="S1726" t="s">
        <v>242</v>
      </c>
      <c r="T1726" s="1">
        <v>44675.532280092593</v>
      </c>
      <c r="U1726" t="s">
        <v>243</v>
      </c>
      <c r="V1726" s="1">
        <v>44803.536666666667</v>
      </c>
      <c r="X1726" s="2">
        <v>36526</v>
      </c>
      <c r="Y1726" s="2">
        <v>45046</v>
      </c>
      <c r="Z1726" t="s">
        <v>549</v>
      </c>
      <c r="AA1726">
        <v>0</v>
      </c>
      <c r="AB1726">
        <v>1</v>
      </c>
      <c r="AC1726" t="s">
        <v>5152</v>
      </c>
      <c r="AO1726" t="s">
        <v>242</v>
      </c>
      <c r="AR1726" t="s">
        <v>726</v>
      </c>
      <c r="AS1726" s="2">
        <v>45198</v>
      </c>
      <c r="AT1726" t="s">
        <v>277</v>
      </c>
      <c r="AY1726" s="2">
        <v>36526</v>
      </c>
      <c r="BH1726" t="s">
        <v>242</v>
      </c>
      <c r="BJ1726" t="s">
        <v>296</v>
      </c>
      <c r="BL1726">
        <v>802480417</v>
      </c>
      <c r="BP1726" t="s">
        <v>250</v>
      </c>
      <c r="BQ1726" t="s">
        <v>242</v>
      </c>
      <c r="BT1726" t="s">
        <v>242</v>
      </c>
      <c r="BU1726" s="2">
        <v>36526</v>
      </c>
      <c r="BV1726" s="2">
        <v>45046</v>
      </c>
      <c r="BW1726" t="s">
        <v>5150</v>
      </c>
      <c r="CD1726" t="s">
        <v>242</v>
      </c>
      <c r="CG1726" t="s">
        <v>251</v>
      </c>
      <c r="CH1726" t="s">
        <v>242</v>
      </c>
      <c r="CK1726" t="s">
        <v>242</v>
      </c>
      <c r="CL1726" s="2">
        <v>44770</v>
      </c>
      <c r="CM1726">
        <v>86403</v>
      </c>
      <c r="CN1726" t="s">
        <v>242</v>
      </c>
      <c r="CR1726" t="s">
        <v>574</v>
      </c>
      <c r="CS1726" t="s">
        <v>242</v>
      </c>
      <c r="CT1726" t="s">
        <v>296</v>
      </c>
      <c r="CV1726" t="s">
        <v>239</v>
      </c>
      <c r="CW1726" t="s">
        <v>242</v>
      </c>
      <c r="DA1726" t="s">
        <v>242</v>
      </c>
      <c r="DG1726">
        <v>1005</v>
      </c>
      <c r="DI1726" t="s">
        <v>5149</v>
      </c>
      <c r="DJ1726" t="s">
        <v>252</v>
      </c>
      <c r="DL1726" t="s">
        <v>296</v>
      </c>
      <c r="DO1726">
        <v>0</v>
      </c>
      <c r="DP1726" t="s">
        <v>240</v>
      </c>
      <c r="DR1726" t="s">
        <v>243</v>
      </c>
      <c r="DS1726" s="1">
        <v>44557.847824074073</v>
      </c>
      <c r="DT1726" t="s">
        <v>253</v>
      </c>
      <c r="DU1726" s="1">
        <v>44803.623460648145</v>
      </c>
      <c r="EK1726" t="s">
        <v>5151</v>
      </c>
      <c r="FK1726" t="s">
        <v>251</v>
      </c>
      <c r="FN1726" t="s">
        <v>461</v>
      </c>
      <c r="FP1726" t="s">
        <v>251</v>
      </c>
      <c r="FQ1726">
        <v>9909058854</v>
      </c>
      <c r="FT1726" t="s">
        <v>273</v>
      </c>
      <c r="FV1726">
        <v>2</v>
      </c>
      <c r="FW1726" t="s">
        <v>356</v>
      </c>
      <c r="FX1726" t="s">
        <v>256</v>
      </c>
    </row>
    <row r="1727" spans="1:180" x14ac:dyDescent="0.25">
      <c r="A1727">
        <v>94871</v>
      </c>
      <c r="B1727" t="s">
        <v>234</v>
      </c>
      <c r="C1727" t="s">
        <v>235</v>
      </c>
      <c r="D1727" t="s">
        <v>235</v>
      </c>
      <c r="E1727" t="s">
        <v>344</v>
      </c>
      <c r="I1727" t="s">
        <v>364</v>
      </c>
      <c r="K1727" t="s">
        <v>258</v>
      </c>
      <c r="L1727" t="s">
        <v>259</v>
      </c>
      <c r="O1727">
        <v>0</v>
      </c>
      <c r="P1727" t="s">
        <v>240</v>
      </c>
      <c r="Q1727" t="s">
        <v>5153</v>
      </c>
      <c r="S1727" t="s">
        <v>242</v>
      </c>
      <c r="T1727" s="1">
        <v>44654.706377314818</v>
      </c>
      <c r="U1727" t="s">
        <v>243</v>
      </c>
      <c r="V1727" s="1">
        <v>44803.536666666667</v>
      </c>
      <c r="X1727" s="2">
        <v>44652</v>
      </c>
      <c r="Y1727" s="2">
        <v>45016</v>
      </c>
      <c r="Z1727" t="s">
        <v>489</v>
      </c>
      <c r="AA1727">
        <v>0</v>
      </c>
      <c r="AB1727">
        <v>1</v>
      </c>
      <c r="AO1727" t="s">
        <v>251</v>
      </c>
      <c r="AP1727" t="s">
        <v>327</v>
      </c>
      <c r="AW1727">
        <v>12</v>
      </c>
      <c r="AY1727" s="2">
        <v>44562</v>
      </c>
      <c r="BC1727" t="s">
        <v>263</v>
      </c>
      <c r="BD1727" t="s">
        <v>353</v>
      </c>
      <c r="BH1727" t="s">
        <v>242</v>
      </c>
      <c r="BK1727" s="2">
        <v>45016</v>
      </c>
      <c r="BL1727">
        <v>800401674</v>
      </c>
      <c r="BM1727" t="s">
        <v>328</v>
      </c>
      <c r="BQ1727" t="s">
        <v>251</v>
      </c>
      <c r="BT1727" t="s">
        <v>242</v>
      </c>
      <c r="BU1727" s="2">
        <v>44652</v>
      </c>
      <c r="BV1727" s="2">
        <v>45016</v>
      </c>
      <c r="BW1727" t="s">
        <v>5154</v>
      </c>
      <c r="CB1727" s="2">
        <v>45016</v>
      </c>
      <c r="CD1727" t="s">
        <v>242</v>
      </c>
      <c r="CG1727" t="s">
        <v>242</v>
      </c>
      <c r="CH1727" t="s">
        <v>242</v>
      </c>
      <c r="CK1727" t="s">
        <v>251</v>
      </c>
      <c r="CM1727">
        <v>17705</v>
      </c>
      <c r="CN1727" t="s">
        <v>242</v>
      </c>
      <c r="CQ1727">
        <v>2003</v>
      </c>
      <c r="CS1727" t="s">
        <v>251</v>
      </c>
      <c r="CV1727" t="s">
        <v>267</v>
      </c>
      <c r="CW1727" t="s">
        <v>242</v>
      </c>
      <c r="CX1727">
        <v>110743</v>
      </c>
      <c r="DA1727" t="s">
        <v>242</v>
      </c>
      <c r="DG1727">
        <v>769</v>
      </c>
      <c r="DI1727" t="s">
        <v>5153</v>
      </c>
      <c r="DJ1727" t="s">
        <v>252</v>
      </c>
      <c r="DK1727" s="4">
        <v>43983</v>
      </c>
      <c r="DL1727" t="s">
        <v>364</v>
      </c>
      <c r="DO1727">
        <v>0</v>
      </c>
      <c r="DP1727" t="s">
        <v>240</v>
      </c>
      <c r="DR1727" t="s">
        <v>243</v>
      </c>
      <c r="DS1727" s="1">
        <v>44557.847696759258</v>
      </c>
      <c r="DU1727" s="1">
        <v>44803.53665509259</v>
      </c>
      <c r="FH1727" t="s">
        <v>353</v>
      </c>
      <c r="FJ1727" t="s">
        <v>2507</v>
      </c>
      <c r="FK1727" t="s">
        <v>251</v>
      </c>
      <c r="FN1727" t="s">
        <v>263</v>
      </c>
      <c r="FP1727" t="s">
        <v>251</v>
      </c>
      <c r="FQ1727">
        <v>7814090373</v>
      </c>
      <c r="FT1727" t="s">
        <v>273</v>
      </c>
      <c r="FV1727">
        <v>2</v>
      </c>
      <c r="FW1727" t="s">
        <v>356</v>
      </c>
    </row>
    <row r="1728" spans="1:180" x14ac:dyDescent="0.25">
      <c r="A1728">
        <v>105077</v>
      </c>
      <c r="B1728" t="s">
        <v>234</v>
      </c>
      <c r="C1728" t="s">
        <v>298</v>
      </c>
      <c r="D1728" t="s">
        <v>235</v>
      </c>
      <c r="E1728" t="s">
        <v>344</v>
      </c>
      <c r="I1728" t="s">
        <v>359</v>
      </c>
      <c r="K1728" t="s">
        <v>2969</v>
      </c>
      <c r="L1728" t="s">
        <v>259</v>
      </c>
      <c r="O1728">
        <v>30000</v>
      </c>
      <c r="P1728" t="s">
        <v>240</v>
      </c>
      <c r="Q1728" t="s">
        <v>5155</v>
      </c>
      <c r="S1728" t="s">
        <v>242</v>
      </c>
      <c r="T1728" s="1">
        <v>44754.423101851855</v>
      </c>
      <c r="V1728" s="1">
        <v>44803.53665509259</v>
      </c>
      <c r="X1728" s="2">
        <v>44754</v>
      </c>
      <c r="Y1728" s="2">
        <v>45118</v>
      </c>
      <c r="Z1728" t="s">
        <v>851</v>
      </c>
      <c r="AA1728">
        <v>30000</v>
      </c>
      <c r="AB1728">
        <v>1</v>
      </c>
      <c r="AO1728" t="s">
        <v>242</v>
      </c>
      <c r="AW1728">
        <v>12</v>
      </c>
      <c r="AY1728" s="2">
        <v>44761</v>
      </c>
      <c r="BH1728" t="s">
        <v>242</v>
      </c>
      <c r="BL1728">
        <v>802408751</v>
      </c>
      <c r="BM1728" t="s">
        <v>264</v>
      </c>
      <c r="BN1728" t="s">
        <v>287</v>
      </c>
      <c r="BO1728" t="s">
        <v>265</v>
      </c>
      <c r="BP1728" t="s">
        <v>250</v>
      </c>
      <c r="BQ1728" t="s">
        <v>251</v>
      </c>
      <c r="BT1728" t="s">
        <v>242</v>
      </c>
      <c r="BU1728" s="2">
        <v>44754</v>
      </c>
      <c r="BV1728" s="2">
        <v>45118</v>
      </c>
      <c r="BW1728" t="s">
        <v>5156</v>
      </c>
      <c r="CD1728" t="s">
        <v>242</v>
      </c>
      <c r="CG1728" t="s">
        <v>242</v>
      </c>
      <c r="CH1728" t="s">
        <v>242</v>
      </c>
      <c r="CK1728" t="s">
        <v>251</v>
      </c>
      <c r="CL1728" s="2">
        <v>44763</v>
      </c>
      <c r="CM1728">
        <v>76563</v>
      </c>
      <c r="CN1728" t="s">
        <v>242</v>
      </c>
      <c r="CQ1728">
        <v>162</v>
      </c>
      <c r="CR1728" t="s">
        <v>402</v>
      </c>
      <c r="CS1728" t="s">
        <v>242</v>
      </c>
      <c r="CT1728" t="s">
        <v>359</v>
      </c>
      <c r="CV1728" t="s">
        <v>267</v>
      </c>
      <c r="CW1728" t="s">
        <v>242</v>
      </c>
      <c r="CX1728">
        <v>80823</v>
      </c>
      <c r="DA1728" t="s">
        <v>242</v>
      </c>
      <c r="DG1728">
        <v>10735</v>
      </c>
      <c r="DI1728" t="s">
        <v>5155</v>
      </c>
      <c r="DJ1728" t="s">
        <v>252</v>
      </c>
      <c r="DK1728" s="3">
        <v>44682</v>
      </c>
      <c r="DL1728" t="s">
        <v>359</v>
      </c>
      <c r="DN1728" t="s">
        <v>341</v>
      </c>
      <c r="DR1728" t="s">
        <v>337</v>
      </c>
      <c r="DS1728" s="1">
        <v>44753.667615740742</v>
      </c>
      <c r="DT1728" t="s">
        <v>253</v>
      </c>
      <c r="DU1728" s="1">
        <v>44803.624062499999</v>
      </c>
      <c r="FH1728" t="s">
        <v>319</v>
      </c>
      <c r="FK1728" t="s">
        <v>251</v>
      </c>
      <c r="FN1728" t="s">
        <v>263</v>
      </c>
      <c r="FP1728" t="s">
        <v>251</v>
      </c>
      <c r="FQ1728">
        <v>4706048555</v>
      </c>
      <c r="FT1728" t="s">
        <v>273</v>
      </c>
      <c r="FV1728">
        <v>2</v>
      </c>
      <c r="FW1728" t="s">
        <v>591</v>
      </c>
      <c r="FX1728" t="s">
        <v>256</v>
      </c>
    </row>
    <row r="1729" spans="1:180" x14ac:dyDescent="0.25">
      <c r="A1729">
        <v>101903</v>
      </c>
      <c r="B1729" t="s">
        <v>234</v>
      </c>
      <c r="C1729" t="s">
        <v>235</v>
      </c>
      <c r="D1729" t="s">
        <v>235</v>
      </c>
      <c r="E1729" t="s">
        <v>344</v>
      </c>
      <c r="I1729" t="s">
        <v>364</v>
      </c>
      <c r="K1729" t="s">
        <v>423</v>
      </c>
      <c r="L1729" t="s">
        <v>423</v>
      </c>
      <c r="O1729">
        <v>0</v>
      </c>
      <c r="P1729" t="s">
        <v>240</v>
      </c>
      <c r="Q1729" t="s">
        <v>5157</v>
      </c>
      <c r="S1729" t="s">
        <v>242</v>
      </c>
      <c r="T1729" s="1">
        <v>44675.531527777777</v>
      </c>
      <c r="U1729" t="s">
        <v>243</v>
      </c>
      <c r="V1729" s="1">
        <v>44803.53665509259</v>
      </c>
      <c r="X1729" s="2">
        <v>36526</v>
      </c>
      <c r="Y1729" s="2">
        <v>45016</v>
      </c>
      <c r="Z1729" t="s">
        <v>549</v>
      </c>
      <c r="AA1729">
        <v>0</v>
      </c>
      <c r="AB1729">
        <v>1</v>
      </c>
      <c r="AC1729" t="s">
        <v>5158</v>
      </c>
      <c r="AO1729" t="s">
        <v>242</v>
      </c>
      <c r="AR1729" t="s">
        <v>246</v>
      </c>
      <c r="AS1729" s="2">
        <v>44944</v>
      </c>
      <c r="AT1729" t="s">
        <v>277</v>
      </c>
      <c r="AY1729" s="2">
        <v>36526</v>
      </c>
      <c r="BH1729" t="s">
        <v>242</v>
      </c>
      <c r="BL1729">
        <v>800401674</v>
      </c>
      <c r="BP1729" t="s">
        <v>250</v>
      </c>
      <c r="BQ1729" t="s">
        <v>242</v>
      </c>
      <c r="BT1729" t="s">
        <v>242</v>
      </c>
      <c r="BU1729" s="2">
        <v>36526</v>
      </c>
      <c r="BV1729" s="2">
        <v>45016</v>
      </c>
      <c r="BW1729" t="s">
        <v>5154</v>
      </c>
      <c r="CD1729" t="s">
        <v>242</v>
      </c>
      <c r="CG1729" t="s">
        <v>251</v>
      </c>
      <c r="CH1729" t="s">
        <v>242</v>
      </c>
      <c r="CK1729" t="s">
        <v>242</v>
      </c>
      <c r="CL1729" s="2">
        <v>44770</v>
      </c>
      <c r="CM1729">
        <v>87019</v>
      </c>
      <c r="CN1729" t="s">
        <v>242</v>
      </c>
      <c r="CS1729" t="s">
        <v>242</v>
      </c>
      <c r="CV1729" t="s">
        <v>239</v>
      </c>
      <c r="CW1729" t="s">
        <v>242</v>
      </c>
      <c r="DA1729" t="s">
        <v>242</v>
      </c>
      <c r="DG1729">
        <v>8889</v>
      </c>
      <c r="DI1729" t="s">
        <v>5157</v>
      </c>
      <c r="DJ1729" t="s">
        <v>252</v>
      </c>
      <c r="DK1729" s="3">
        <v>44682</v>
      </c>
      <c r="DL1729" t="s">
        <v>364</v>
      </c>
      <c r="DR1729" t="s">
        <v>243</v>
      </c>
      <c r="DS1729" s="1">
        <v>44573.747754629629</v>
      </c>
      <c r="DT1729" t="s">
        <v>253</v>
      </c>
      <c r="DU1729" s="1">
        <v>44803.623854166668</v>
      </c>
      <c r="FJ1729" t="s">
        <v>254</v>
      </c>
      <c r="FK1729" t="s">
        <v>242</v>
      </c>
      <c r="FP1729" t="s">
        <v>242</v>
      </c>
      <c r="FQ1729">
        <v>7807208680</v>
      </c>
      <c r="FT1729" t="s">
        <v>255</v>
      </c>
      <c r="FX1729" t="s">
        <v>256</v>
      </c>
    </row>
    <row r="1730" spans="1:180" x14ac:dyDescent="0.25">
      <c r="A1730">
        <v>105179</v>
      </c>
      <c r="B1730" t="s">
        <v>234</v>
      </c>
      <c r="C1730" t="s">
        <v>298</v>
      </c>
      <c r="D1730" t="s">
        <v>235</v>
      </c>
      <c r="E1730" t="s">
        <v>344</v>
      </c>
      <c r="I1730" t="s">
        <v>359</v>
      </c>
      <c r="K1730" t="s">
        <v>423</v>
      </c>
      <c r="L1730" t="s">
        <v>423</v>
      </c>
      <c r="O1730">
        <v>0</v>
      </c>
      <c r="P1730" t="s">
        <v>240</v>
      </c>
      <c r="Q1730" t="s">
        <v>5155</v>
      </c>
      <c r="S1730" t="s">
        <v>242</v>
      </c>
      <c r="T1730" s="1">
        <v>44757.692245370374</v>
      </c>
      <c r="U1730" t="s">
        <v>337</v>
      </c>
      <c r="V1730" s="1">
        <v>44803.536643518521</v>
      </c>
      <c r="X1730" s="2">
        <v>44757</v>
      </c>
      <c r="Y1730" s="2">
        <v>45118</v>
      </c>
      <c r="Z1730" t="s">
        <v>549</v>
      </c>
      <c r="AA1730">
        <v>0</v>
      </c>
      <c r="AB1730">
        <v>1</v>
      </c>
      <c r="AO1730" t="s">
        <v>242</v>
      </c>
      <c r="AQ1730" t="s">
        <v>4513</v>
      </c>
      <c r="AR1730" t="s">
        <v>390</v>
      </c>
      <c r="AS1730" s="2">
        <v>45171</v>
      </c>
      <c r="AT1730" t="s">
        <v>247</v>
      </c>
      <c r="BH1730" t="s">
        <v>242</v>
      </c>
      <c r="BJ1730" t="s">
        <v>359</v>
      </c>
      <c r="BL1730">
        <v>802408751</v>
      </c>
      <c r="BP1730" t="s">
        <v>250</v>
      </c>
      <c r="BQ1730" t="s">
        <v>242</v>
      </c>
      <c r="BT1730" t="s">
        <v>242</v>
      </c>
      <c r="BU1730" s="2">
        <v>44757</v>
      </c>
      <c r="BV1730" s="2">
        <v>45118</v>
      </c>
      <c r="BW1730" t="s">
        <v>5156</v>
      </c>
      <c r="CD1730" t="s">
        <v>242</v>
      </c>
      <c r="CG1730" t="s">
        <v>251</v>
      </c>
      <c r="CH1730" t="s">
        <v>242</v>
      </c>
      <c r="CK1730" t="s">
        <v>242</v>
      </c>
      <c r="CL1730" s="2">
        <v>44770</v>
      </c>
      <c r="CM1730">
        <v>84753</v>
      </c>
      <c r="CN1730" t="s">
        <v>242</v>
      </c>
      <c r="CR1730" t="s">
        <v>574</v>
      </c>
      <c r="CS1730" t="s">
        <v>242</v>
      </c>
      <c r="CT1730" t="s">
        <v>359</v>
      </c>
      <c r="CV1730" t="s">
        <v>239</v>
      </c>
      <c r="CW1730" t="s">
        <v>242</v>
      </c>
      <c r="CX1730">
        <v>80207</v>
      </c>
      <c r="DA1730" t="s">
        <v>242</v>
      </c>
      <c r="DG1730">
        <v>10735</v>
      </c>
      <c r="DI1730" t="s">
        <v>5155</v>
      </c>
      <c r="DJ1730" t="s">
        <v>252</v>
      </c>
      <c r="DK1730" s="3">
        <v>44682</v>
      </c>
      <c r="DL1730" t="s">
        <v>359</v>
      </c>
      <c r="DN1730" t="s">
        <v>341</v>
      </c>
      <c r="DR1730" t="s">
        <v>337</v>
      </c>
      <c r="DS1730" s="1">
        <v>44753.667615740742</v>
      </c>
      <c r="DT1730" t="s">
        <v>253</v>
      </c>
      <c r="DU1730" s="1">
        <v>44803.624062499999</v>
      </c>
      <c r="FH1730" t="s">
        <v>319</v>
      </c>
      <c r="FK1730" t="s">
        <v>251</v>
      </c>
      <c r="FN1730" t="s">
        <v>263</v>
      </c>
      <c r="FP1730" t="s">
        <v>251</v>
      </c>
      <c r="FQ1730">
        <v>4706048555</v>
      </c>
      <c r="FT1730" t="s">
        <v>273</v>
      </c>
      <c r="FV1730">
        <v>2</v>
      </c>
      <c r="FW1730" t="s">
        <v>591</v>
      </c>
      <c r="FX1730" t="s">
        <v>256</v>
      </c>
    </row>
    <row r="1731" spans="1:180" x14ac:dyDescent="0.25">
      <c r="A1731">
        <v>85231</v>
      </c>
      <c r="B1731" t="s">
        <v>234</v>
      </c>
      <c r="C1731" t="s">
        <v>235</v>
      </c>
      <c r="D1731" t="s">
        <v>235</v>
      </c>
      <c r="E1731" t="s">
        <v>456</v>
      </c>
      <c r="I1731" t="s">
        <v>2345</v>
      </c>
      <c r="K1731" t="s">
        <v>258</v>
      </c>
      <c r="L1731" t="s">
        <v>259</v>
      </c>
      <c r="O1731">
        <v>0</v>
      </c>
      <c r="P1731" t="s">
        <v>240</v>
      </c>
      <c r="Q1731" t="s">
        <v>5159</v>
      </c>
      <c r="S1731" t="s">
        <v>251</v>
      </c>
      <c r="T1731" s="1">
        <v>44606.567349537036</v>
      </c>
      <c r="U1731" t="s">
        <v>243</v>
      </c>
      <c r="V1731" s="1">
        <v>44803.536643518521</v>
      </c>
      <c r="X1731" s="2">
        <v>44378</v>
      </c>
      <c r="Y1731" s="2">
        <v>44742</v>
      </c>
      <c r="Z1731" t="s">
        <v>261</v>
      </c>
      <c r="AA1731">
        <v>0</v>
      </c>
      <c r="AB1731">
        <v>1</v>
      </c>
      <c r="AO1731" t="s">
        <v>242</v>
      </c>
      <c r="AP1731" t="s">
        <v>327</v>
      </c>
      <c r="AW1731">
        <v>12</v>
      </c>
      <c r="AY1731" s="2">
        <v>44562</v>
      </c>
      <c r="BC1731" t="s">
        <v>263</v>
      </c>
      <c r="BD1731" t="s">
        <v>353</v>
      </c>
      <c r="BH1731" t="s">
        <v>242</v>
      </c>
      <c r="BK1731" s="2">
        <v>44742</v>
      </c>
      <c r="BL1731">
        <v>9709322</v>
      </c>
      <c r="BM1731" t="s">
        <v>328</v>
      </c>
      <c r="BP1731" t="s">
        <v>329</v>
      </c>
      <c r="BQ1731" t="s">
        <v>251</v>
      </c>
      <c r="BT1731" t="s">
        <v>242</v>
      </c>
      <c r="BU1731" s="2">
        <v>44378</v>
      </c>
      <c r="BV1731" s="2">
        <v>44742</v>
      </c>
      <c r="BY1731" t="s">
        <v>5160</v>
      </c>
      <c r="CB1731" s="2">
        <v>44742</v>
      </c>
      <c r="CC1731" t="s">
        <v>1359</v>
      </c>
      <c r="CD1731" t="s">
        <v>242</v>
      </c>
      <c r="CG1731" t="s">
        <v>242</v>
      </c>
      <c r="CH1731" t="s">
        <v>242</v>
      </c>
      <c r="CK1731" t="s">
        <v>251</v>
      </c>
      <c r="CN1731" t="s">
        <v>242</v>
      </c>
      <c r="CQ1731">
        <v>2003</v>
      </c>
      <c r="CS1731" t="s">
        <v>242</v>
      </c>
      <c r="CU1731" s="2">
        <v>44735</v>
      </c>
      <c r="CV1731" t="s">
        <v>267</v>
      </c>
      <c r="CW1731" t="s">
        <v>242</v>
      </c>
      <c r="CX1731">
        <v>109745</v>
      </c>
      <c r="DA1731" t="s">
        <v>242</v>
      </c>
      <c r="DB1731">
        <v>13949</v>
      </c>
      <c r="DG1731">
        <v>2015</v>
      </c>
      <c r="DI1731" t="s">
        <v>5159</v>
      </c>
      <c r="DJ1731" t="s">
        <v>268</v>
      </c>
      <c r="DK1731" t="s">
        <v>435</v>
      </c>
      <c r="DL1731" t="s">
        <v>2345</v>
      </c>
      <c r="DO1731">
        <v>0</v>
      </c>
      <c r="DP1731" t="s">
        <v>240</v>
      </c>
      <c r="DR1731" t="s">
        <v>243</v>
      </c>
      <c r="DS1731" s="1">
        <v>44557.848356481481</v>
      </c>
      <c r="DU1731" s="1">
        <v>44803.536631944444</v>
      </c>
      <c r="DW1731">
        <v>78125792338</v>
      </c>
      <c r="EK1731" t="s">
        <v>5161</v>
      </c>
      <c r="FH1731" t="s">
        <v>353</v>
      </c>
      <c r="FK1731" t="s">
        <v>242</v>
      </c>
      <c r="FN1731" t="s">
        <v>263</v>
      </c>
      <c r="FP1731" t="s">
        <v>251</v>
      </c>
      <c r="FQ1731">
        <v>7805362341</v>
      </c>
      <c r="FT1731" t="s">
        <v>273</v>
      </c>
    </row>
    <row r="1732" spans="1:180" x14ac:dyDescent="0.25">
      <c r="A1732">
        <v>102617</v>
      </c>
      <c r="B1732" t="s">
        <v>234</v>
      </c>
      <c r="C1732" t="s">
        <v>235</v>
      </c>
      <c r="D1732" t="s">
        <v>235</v>
      </c>
      <c r="E1732" t="s">
        <v>344</v>
      </c>
      <c r="I1732" t="s">
        <v>237</v>
      </c>
      <c r="K1732" t="s">
        <v>423</v>
      </c>
      <c r="L1732" t="s">
        <v>423</v>
      </c>
      <c r="O1732">
        <v>0</v>
      </c>
      <c r="P1732" t="s">
        <v>240</v>
      </c>
      <c r="Q1732" t="s">
        <v>5162</v>
      </c>
      <c r="S1732" t="s">
        <v>242</v>
      </c>
      <c r="T1732" s="1">
        <v>44675.53229166667</v>
      </c>
      <c r="U1732" t="s">
        <v>243</v>
      </c>
      <c r="V1732" s="1">
        <v>44803.536631944444</v>
      </c>
      <c r="X1732" s="2">
        <v>36526</v>
      </c>
      <c r="Y1732" s="2">
        <v>44926</v>
      </c>
      <c r="Z1732" t="s">
        <v>244</v>
      </c>
      <c r="AA1732">
        <v>0</v>
      </c>
      <c r="AB1732">
        <v>1</v>
      </c>
      <c r="AO1732" t="s">
        <v>242</v>
      </c>
      <c r="AR1732" t="s">
        <v>246</v>
      </c>
      <c r="AS1732" s="2">
        <v>44960</v>
      </c>
      <c r="AT1732" t="s">
        <v>538</v>
      </c>
      <c r="AY1732" s="2">
        <v>36526</v>
      </c>
      <c r="BH1732" t="s">
        <v>242</v>
      </c>
      <c r="BL1732">
        <v>9152430</v>
      </c>
      <c r="BP1732" t="s">
        <v>250</v>
      </c>
      <c r="BQ1732" t="s">
        <v>242</v>
      </c>
      <c r="BT1732" t="s">
        <v>242</v>
      </c>
      <c r="BU1732" s="2">
        <v>36526</v>
      </c>
      <c r="BV1732" s="2">
        <v>44926</v>
      </c>
      <c r="BW1732" t="s">
        <v>5163</v>
      </c>
      <c r="CD1732" t="s">
        <v>242</v>
      </c>
      <c r="CG1732" t="s">
        <v>251</v>
      </c>
      <c r="CH1732" t="s">
        <v>242</v>
      </c>
      <c r="CK1732" t="s">
        <v>242</v>
      </c>
      <c r="CL1732" s="2">
        <v>44770</v>
      </c>
      <c r="CM1732">
        <v>87311</v>
      </c>
      <c r="CN1732" t="s">
        <v>242</v>
      </c>
      <c r="CS1732" t="s">
        <v>242</v>
      </c>
      <c r="CV1732" t="s">
        <v>239</v>
      </c>
      <c r="CW1732" t="s">
        <v>242</v>
      </c>
      <c r="DA1732" t="s">
        <v>242</v>
      </c>
      <c r="DG1732">
        <v>283</v>
      </c>
      <c r="DI1732" t="s">
        <v>5162</v>
      </c>
      <c r="DJ1732" t="s">
        <v>252</v>
      </c>
      <c r="DK1732" s="3">
        <v>44682</v>
      </c>
      <c r="DL1732" t="s">
        <v>436</v>
      </c>
      <c r="DO1732">
        <v>0</v>
      </c>
      <c r="DP1732" t="s">
        <v>240</v>
      </c>
      <c r="DR1732" t="s">
        <v>243</v>
      </c>
      <c r="DS1732" s="1">
        <v>44557.847430555557</v>
      </c>
      <c r="DT1732" t="s">
        <v>253</v>
      </c>
      <c r="DU1732" s="1">
        <v>44803.626134259262</v>
      </c>
      <c r="DW1732">
        <v>78124947943</v>
      </c>
      <c r="FJ1732" t="s">
        <v>422</v>
      </c>
      <c r="FK1732" t="s">
        <v>251</v>
      </c>
      <c r="FN1732" t="s">
        <v>2865</v>
      </c>
      <c r="FP1732" t="s">
        <v>251</v>
      </c>
      <c r="FQ1732">
        <v>7839395419</v>
      </c>
      <c r="FT1732" t="s">
        <v>273</v>
      </c>
      <c r="FV1732">
        <v>2</v>
      </c>
      <c r="FW1732" t="s">
        <v>356</v>
      </c>
      <c r="FX1732" t="s">
        <v>256</v>
      </c>
    </row>
    <row r="1733" spans="1:180" x14ac:dyDescent="0.25">
      <c r="A1733">
        <v>80263</v>
      </c>
      <c r="B1733" t="s">
        <v>234</v>
      </c>
      <c r="C1733" t="s">
        <v>235</v>
      </c>
      <c r="D1733" t="s">
        <v>235</v>
      </c>
      <c r="E1733" t="s">
        <v>344</v>
      </c>
      <c r="I1733" t="s">
        <v>436</v>
      </c>
      <c r="K1733" t="s">
        <v>258</v>
      </c>
      <c r="L1733" t="s">
        <v>259</v>
      </c>
      <c r="O1733">
        <v>0</v>
      </c>
      <c r="P1733" t="s">
        <v>240</v>
      </c>
      <c r="Q1733" t="s">
        <v>5162</v>
      </c>
      <c r="S1733" t="s">
        <v>242</v>
      </c>
      <c r="T1733" s="1">
        <v>44606.558842592596</v>
      </c>
      <c r="U1733" t="s">
        <v>243</v>
      </c>
      <c r="V1733" s="1">
        <v>44803.536631944444</v>
      </c>
      <c r="X1733" s="2">
        <v>44562</v>
      </c>
      <c r="Y1733" s="2">
        <v>44926</v>
      </c>
      <c r="Z1733" t="s">
        <v>261</v>
      </c>
      <c r="AA1733">
        <v>0</v>
      </c>
      <c r="AB1733">
        <v>1</v>
      </c>
      <c r="AO1733" t="s">
        <v>251</v>
      </c>
      <c r="AP1733" t="s">
        <v>303</v>
      </c>
      <c r="AW1733">
        <v>12</v>
      </c>
      <c r="AY1733" s="2">
        <v>44562</v>
      </c>
      <c r="BC1733" t="s">
        <v>2865</v>
      </c>
      <c r="BH1733" t="s">
        <v>242</v>
      </c>
      <c r="BK1733" s="2">
        <v>44926</v>
      </c>
      <c r="BL1733">
        <v>9152430</v>
      </c>
      <c r="BM1733" t="s">
        <v>381</v>
      </c>
      <c r="BQ1733" t="s">
        <v>251</v>
      </c>
      <c r="BT1733" t="s">
        <v>242</v>
      </c>
      <c r="BU1733" s="2">
        <v>44562</v>
      </c>
      <c r="BV1733" s="2">
        <v>44926</v>
      </c>
      <c r="BW1733" t="s">
        <v>5163</v>
      </c>
      <c r="CB1733" s="2">
        <v>44926</v>
      </c>
      <c r="CD1733" t="s">
        <v>242</v>
      </c>
      <c r="CG1733" t="s">
        <v>242</v>
      </c>
      <c r="CH1733" t="s">
        <v>242</v>
      </c>
      <c r="CK1733" t="s">
        <v>251</v>
      </c>
      <c r="CL1733" s="2">
        <v>44756</v>
      </c>
      <c r="CM1733">
        <v>18209</v>
      </c>
      <c r="CN1733" t="s">
        <v>242</v>
      </c>
      <c r="CQ1733">
        <v>2003</v>
      </c>
      <c r="CS1733" t="s">
        <v>242</v>
      </c>
      <c r="CV1733" t="s">
        <v>267</v>
      </c>
      <c r="CW1733" t="s">
        <v>242</v>
      </c>
      <c r="CX1733">
        <v>110801</v>
      </c>
      <c r="DA1733" t="s">
        <v>242</v>
      </c>
      <c r="DG1733">
        <v>283</v>
      </c>
      <c r="DI1733" t="s">
        <v>5162</v>
      </c>
      <c r="DJ1733" t="s">
        <v>252</v>
      </c>
      <c r="DK1733" s="3">
        <v>44682</v>
      </c>
      <c r="DL1733" t="s">
        <v>436</v>
      </c>
      <c r="DO1733">
        <v>0</v>
      </c>
      <c r="DP1733" t="s">
        <v>240</v>
      </c>
      <c r="DR1733" t="s">
        <v>243</v>
      </c>
      <c r="DS1733" s="1">
        <v>44557.847430555557</v>
      </c>
      <c r="DT1733" t="s">
        <v>253</v>
      </c>
      <c r="DU1733" s="1">
        <v>44803.626134259262</v>
      </c>
      <c r="DW1733">
        <v>78124947943</v>
      </c>
      <c r="FJ1733" t="s">
        <v>422</v>
      </c>
      <c r="FK1733" t="s">
        <v>251</v>
      </c>
      <c r="FN1733" t="s">
        <v>2865</v>
      </c>
      <c r="FP1733" t="s">
        <v>251</v>
      </c>
      <c r="FQ1733">
        <v>7839395419</v>
      </c>
      <c r="FT1733" t="s">
        <v>273</v>
      </c>
      <c r="FV1733">
        <v>2</v>
      </c>
      <c r="FW1733" t="s">
        <v>356</v>
      </c>
      <c r="FX1733" t="s">
        <v>256</v>
      </c>
    </row>
    <row r="1734" spans="1:180" x14ac:dyDescent="0.25">
      <c r="A1734">
        <v>92729</v>
      </c>
      <c r="B1734" t="s">
        <v>234</v>
      </c>
      <c r="C1734" t="s">
        <v>298</v>
      </c>
      <c r="D1734" t="s">
        <v>235</v>
      </c>
      <c r="E1734" t="s">
        <v>344</v>
      </c>
      <c r="I1734" t="s">
        <v>543</v>
      </c>
      <c r="K1734" t="s">
        <v>258</v>
      </c>
      <c r="L1734" t="s">
        <v>259</v>
      </c>
      <c r="O1734">
        <v>0</v>
      </c>
      <c r="P1734" t="s">
        <v>240</v>
      </c>
      <c r="Q1734" t="s">
        <v>5164</v>
      </c>
      <c r="S1734" t="s">
        <v>242</v>
      </c>
      <c r="T1734" s="1">
        <v>44628.689375000002</v>
      </c>
      <c r="U1734" t="s">
        <v>243</v>
      </c>
      <c r="V1734" s="1">
        <v>44803.536620370367</v>
      </c>
      <c r="X1734" s="2">
        <v>44621</v>
      </c>
      <c r="Y1734" s="2">
        <v>44985</v>
      </c>
      <c r="Z1734" t="s">
        <v>489</v>
      </c>
      <c r="AA1734">
        <v>0</v>
      </c>
      <c r="AB1734">
        <v>1</v>
      </c>
      <c r="AO1734" t="s">
        <v>251</v>
      </c>
      <c r="AP1734" t="s">
        <v>327</v>
      </c>
      <c r="AW1734">
        <v>12</v>
      </c>
      <c r="AY1734" s="2">
        <v>44562</v>
      </c>
      <c r="BC1734" t="s">
        <v>263</v>
      </c>
      <c r="BH1734" t="s">
        <v>242</v>
      </c>
      <c r="BK1734" s="2">
        <v>44985</v>
      </c>
      <c r="BL1734">
        <v>801612907</v>
      </c>
      <c r="BM1734" t="s">
        <v>264</v>
      </c>
      <c r="BN1734" t="s">
        <v>1078</v>
      </c>
      <c r="BQ1734" t="s">
        <v>251</v>
      </c>
      <c r="BT1734" t="s">
        <v>242</v>
      </c>
      <c r="BU1734" s="2">
        <v>44621</v>
      </c>
      <c r="BV1734" s="2">
        <v>44985</v>
      </c>
      <c r="CB1734" s="2">
        <v>44985</v>
      </c>
      <c r="CD1734" t="s">
        <v>242</v>
      </c>
      <c r="CG1734" t="s">
        <v>242</v>
      </c>
      <c r="CH1734" t="s">
        <v>242</v>
      </c>
      <c r="CK1734" t="s">
        <v>251</v>
      </c>
      <c r="CM1734">
        <v>16845</v>
      </c>
      <c r="CN1734" t="s">
        <v>242</v>
      </c>
      <c r="CQ1734">
        <v>2003</v>
      </c>
      <c r="CS1734" t="s">
        <v>251</v>
      </c>
      <c r="CV1734" t="s">
        <v>267</v>
      </c>
      <c r="CW1734" t="s">
        <v>242</v>
      </c>
      <c r="CX1734">
        <v>112427</v>
      </c>
      <c r="DA1734" t="s">
        <v>242</v>
      </c>
      <c r="DG1734">
        <v>1367</v>
      </c>
      <c r="DI1734" t="s">
        <v>5164</v>
      </c>
      <c r="DJ1734" t="s">
        <v>252</v>
      </c>
      <c r="DK1734" s="4">
        <v>43983</v>
      </c>
      <c r="DL1734" t="s">
        <v>543</v>
      </c>
      <c r="DO1734">
        <v>0</v>
      </c>
      <c r="DP1734" t="s">
        <v>240</v>
      </c>
      <c r="DR1734" t="s">
        <v>243</v>
      </c>
      <c r="DS1734" s="1">
        <v>44557.848020833335</v>
      </c>
      <c r="DU1734" s="1">
        <v>44803.536608796298</v>
      </c>
      <c r="FH1734" t="s">
        <v>319</v>
      </c>
      <c r="FJ1734" t="s">
        <v>2507</v>
      </c>
      <c r="FK1734" t="s">
        <v>251</v>
      </c>
      <c r="FN1734" t="s">
        <v>263</v>
      </c>
      <c r="FP1734" t="s">
        <v>251</v>
      </c>
      <c r="FQ1734">
        <v>7811561560</v>
      </c>
      <c r="FT1734" t="s">
        <v>273</v>
      </c>
      <c r="FV1734">
        <v>2</v>
      </c>
      <c r="FW1734" t="s">
        <v>356</v>
      </c>
    </row>
    <row r="1735" spans="1:180" x14ac:dyDescent="0.25">
      <c r="A1735">
        <v>91283</v>
      </c>
      <c r="B1735" t="s">
        <v>234</v>
      </c>
      <c r="C1735" t="s">
        <v>298</v>
      </c>
      <c r="D1735" t="s">
        <v>235</v>
      </c>
      <c r="E1735" t="s">
        <v>344</v>
      </c>
      <c r="I1735" t="s">
        <v>332</v>
      </c>
      <c r="K1735" t="s">
        <v>258</v>
      </c>
      <c r="L1735" t="s">
        <v>259</v>
      </c>
      <c r="O1735">
        <v>17870</v>
      </c>
      <c r="P1735" t="s">
        <v>240</v>
      </c>
      <c r="Q1735" t="s">
        <v>4807</v>
      </c>
      <c r="S1735" t="s">
        <v>242</v>
      </c>
      <c r="T1735" s="1">
        <v>44606.577928240738</v>
      </c>
      <c r="U1735" t="s">
        <v>243</v>
      </c>
      <c r="V1735" s="1">
        <v>44803.536608796298</v>
      </c>
      <c r="X1735" s="2">
        <v>44805</v>
      </c>
      <c r="Y1735" s="2">
        <v>44985</v>
      </c>
      <c r="Z1735" t="s">
        <v>417</v>
      </c>
      <c r="AA1735">
        <v>17870</v>
      </c>
      <c r="AB1735">
        <v>1</v>
      </c>
      <c r="AO1735" t="s">
        <v>251</v>
      </c>
      <c r="AP1735" t="s">
        <v>447</v>
      </c>
      <c r="AW1735">
        <v>6</v>
      </c>
      <c r="AY1735" s="2">
        <v>44562</v>
      </c>
      <c r="BC1735" t="s">
        <v>263</v>
      </c>
      <c r="BH1735" t="s">
        <v>242</v>
      </c>
      <c r="BK1735" s="2">
        <v>44985</v>
      </c>
      <c r="BL1735">
        <v>800754597</v>
      </c>
      <c r="BM1735" t="s">
        <v>249</v>
      </c>
      <c r="BO1735" t="s">
        <v>354</v>
      </c>
      <c r="BP1735" t="s">
        <v>250</v>
      </c>
      <c r="BQ1735" t="s">
        <v>251</v>
      </c>
      <c r="BT1735" t="s">
        <v>242</v>
      </c>
      <c r="BU1735" s="2">
        <v>44805</v>
      </c>
      <c r="BV1735" s="2">
        <v>44985</v>
      </c>
      <c r="CB1735" s="2">
        <v>44985</v>
      </c>
      <c r="CD1735" t="s">
        <v>242</v>
      </c>
      <c r="CG1735" t="s">
        <v>242</v>
      </c>
      <c r="CH1735" t="s">
        <v>242</v>
      </c>
      <c r="CK1735" t="s">
        <v>251</v>
      </c>
      <c r="CL1735" s="2">
        <v>44788</v>
      </c>
      <c r="CM1735">
        <v>104399</v>
      </c>
      <c r="CN1735" t="s">
        <v>242</v>
      </c>
      <c r="CQ1735">
        <v>2003</v>
      </c>
      <c r="CS1735" t="s">
        <v>242</v>
      </c>
      <c r="CV1735" t="s">
        <v>267</v>
      </c>
      <c r="CW1735" t="s">
        <v>242</v>
      </c>
      <c r="CX1735">
        <v>104393</v>
      </c>
      <c r="DA1735" t="s">
        <v>242</v>
      </c>
      <c r="DG1735">
        <v>4357</v>
      </c>
      <c r="DI1735" t="s">
        <v>4807</v>
      </c>
      <c r="DJ1735" t="s">
        <v>252</v>
      </c>
      <c r="DK1735" s="3">
        <v>44682</v>
      </c>
      <c r="DL1735" t="s">
        <v>332</v>
      </c>
      <c r="DO1735">
        <v>0</v>
      </c>
      <c r="DP1735" t="s">
        <v>240</v>
      </c>
      <c r="DR1735" t="s">
        <v>243</v>
      </c>
      <c r="DS1735" s="1">
        <v>44557.849594907406</v>
      </c>
      <c r="DU1735" s="1">
        <v>44803.571388888886</v>
      </c>
      <c r="DW1735">
        <v>78123248730</v>
      </c>
      <c r="FH1735" t="s">
        <v>272</v>
      </c>
      <c r="FK1735" t="s">
        <v>251</v>
      </c>
      <c r="FN1735" t="s">
        <v>263</v>
      </c>
      <c r="FP1735" t="s">
        <v>251</v>
      </c>
      <c r="FQ1735">
        <v>7810089433</v>
      </c>
      <c r="FT1735" t="s">
        <v>273</v>
      </c>
      <c r="FV1735">
        <v>2</v>
      </c>
      <c r="FW1735" t="s">
        <v>356</v>
      </c>
    </row>
    <row r="1736" spans="1:180" x14ac:dyDescent="0.25">
      <c r="A1736">
        <v>95581</v>
      </c>
      <c r="B1736" t="s">
        <v>234</v>
      </c>
      <c r="C1736" t="s">
        <v>298</v>
      </c>
      <c r="D1736" t="s">
        <v>235</v>
      </c>
      <c r="E1736" t="s">
        <v>344</v>
      </c>
      <c r="I1736" t="s">
        <v>561</v>
      </c>
      <c r="K1736" t="s">
        <v>258</v>
      </c>
      <c r="L1736" t="s">
        <v>259</v>
      </c>
      <c r="O1736">
        <v>0</v>
      </c>
      <c r="P1736" t="s">
        <v>240</v>
      </c>
      <c r="Q1736" t="s">
        <v>5165</v>
      </c>
      <c r="S1736" t="s">
        <v>242</v>
      </c>
      <c r="T1736" s="1">
        <v>44654.740497685183</v>
      </c>
      <c r="U1736" t="s">
        <v>243</v>
      </c>
      <c r="V1736" s="1">
        <v>44803.536597222221</v>
      </c>
      <c r="X1736" s="2">
        <v>44652</v>
      </c>
      <c r="Y1736" s="2">
        <v>45016</v>
      </c>
      <c r="Z1736" t="s">
        <v>489</v>
      </c>
      <c r="AA1736">
        <v>0</v>
      </c>
      <c r="AB1736">
        <v>1</v>
      </c>
      <c r="AO1736" t="s">
        <v>251</v>
      </c>
      <c r="AP1736" t="s">
        <v>303</v>
      </c>
      <c r="AW1736">
        <v>12</v>
      </c>
      <c r="AY1736" s="2">
        <v>44562</v>
      </c>
      <c r="BC1736" t="s">
        <v>316</v>
      </c>
      <c r="BD1736" t="s">
        <v>353</v>
      </c>
      <c r="BH1736" t="s">
        <v>242</v>
      </c>
      <c r="BK1736" s="2">
        <v>45016</v>
      </c>
      <c r="BL1736">
        <v>800509240</v>
      </c>
      <c r="BM1736" t="s">
        <v>264</v>
      </c>
      <c r="BP1736" t="s">
        <v>683</v>
      </c>
      <c r="BQ1736" t="s">
        <v>251</v>
      </c>
      <c r="BT1736" t="s">
        <v>242</v>
      </c>
      <c r="BU1736" s="2">
        <v>44652</v>
      </c>
      <c r="BV1736" s="2">
        <v>45016</v>
      </c>
      <c r="CB1736" s="2">
        <v>45016</v>
      </c>
      <c r="CD1736" t="s">
        <v>242</v>
      </c>
      <c r="CG1736" t="s">
        <v>242</v>
      </c>
      <c r="CH1736" t="s">
        <v>242</v>
      </c>
      <c r="CK1736" t="s">
        <v>251</v>
      </c>
      <c r="CM1736">
        <v>16997</v>
      </c>
      <c r="CN1736" t="s">
        <v>242</v>
      </c>
      <c r="CQ1736">
        <v>2003</v>
      </c>
      <c r="CS1736" t="s">
        <v>251</v>
      </c>
      <c r="CV1736" t="s">
        <v>267</v>
      </c>
      <c r="CW1736" t="s">
        <v>242</v>
      </c>
      <c r="CX1736">
        <v>112401</v>
      </c>
      <c r="DA1736" t="s">
        <v>242</v>
      </c>
      <c r="DG1736">
        <v>10265</v>
      </c>
      <c r="DI1736" t="s">
        <v>5165</v>
      </c>
      <c r="DJ1736" t="s">
        <v>252</v>
      </c>
      <c r="DK1736" s="3">
        <v>44682</v>
      </c>
      <c r="DL1736" t="s">
        <v>561</v>
      </c>
      <c r="DO1736">
        <v>0</v>
      </c>
      <c r="DP1736" t="s">
        <v>240</v>
      </c>
      <c r="DR1736" t="s">
        <v>624</v>
      </c>
      <c r="DS1736" s="1">
        <v>44678.516168981485</v>
      </c>
      <c r="DU1736" s="1">
        <v>44803.536585648151</v>
      </c>
      <c r="FH1736" t="s">
        <v>272</v>
      </c>
      <c r="FJ1736" t="s">
        <v>4867</v>
      </c>
      <c r="FK1736" t="s">
        <v>251</v>
      </c>
      <c r="FM1736" t="s">
        <v>5166</v>
      </c>
      <c r="FN1736" t="s">
        <v>263</v>
      </c>
      <c r="FP1736" t="s">
        <v>251</v>
      </c>
      <c r="FQ1736">
        <v>366205501703</v>
      </c>
      <c r="FT1736" t="s">
        <v>273</v>
      </c>
      <c r="FV1736">
        <v>2</v>
      </c>
      <c r="FW1736" t="s">
        <v>356</v>
      </c>
    </row>
    <row r="1737" spans="1:180" x14ac:dyDescent="0.25">
      <c r="A1737">
        <v>89363</v>
      </c>
      <c r="B1737" t="s">
        <v>234</v>
      </c>
      <c r="C1737" t="s">
        <v>235</v>
      </c>
      <c r="D1737" t="s">
        <v>235</v>
      </c>
      <c r="E1737" t="s">
        <v>344</v>
      </c>
      <c r="I1737" t="s">
        <v>399</v>
      </c>
      <c r="K1737" t="s">
        <v>5095</v>
      </c>
      <c r="L1737" t="s">
        <v>259</v>
      </c>
      <c r="O1737">
        <v>0</v>
      </c>
      <c r="P1737" t="s">
        <v>240</v>
      </c>
      <c r="Q1737" t="s">
        <v>5167</v>
      </c>
      <c r="S1737" t="s">
        <v>242</v>
      </c>
      <c r="T1737" s="1">
        <v>44606.574537037035</v>
      </c>
      <c r="U1737" t="s">
        <v>243</v>
      </c>
      <c r="V1737" s="1">
        <v>44803.536585648151</v>
      </c>
      <c r="X1737" s="2">
        <v>44531</v>
      </c>
      <c r="Y1737" s="2">
        <v>44895</v>
      </c>
      <c r="Z1737" t="s">
        <v>261</v>
      </c>
      <c r="AA1737">
        <v>0</v>
      </c>
      <c r="AB1737">
        <v>1</v>
      </c>
      <c r="AO1737" t="s">
        <v>242</v>
      </c>
      <c r="AP1737" t="s">
        <v>262</v>
      </c>
      <c r="AW1737">
        <v>12</v>
      </c>
      <c r="AY1737" s="2">
        <v>44562</v>
      </c>
      <c r="BC1737" t="s">
        <v>316</v>
      </c>
      <c r="BH1737" t="s">
        <v>242</v>
      </c>
      <c r="BL1737">
        <v>801632203</v>
      </c>
      <c r="BM1737" t="s">
        <v>328</v>
      </c>
      <c r="BQ1737" t="s">
        <v>251</v>
      </c>
      <c r="BR1737" t="s">
        <v>853</v>
      </c>
      <c r="BT1737" t="s">
        <v>242</v>
      </c>
      <c r="BU1737" s="2">
        <v>44531</v>
      </c>
      <c r="BV1737" s="2">
        <v>44895</v>
      </c>
      <c r="CD1737" t="s">
        <v>251</v>
      </c>
      <c r="CG1737" t="s">
        <v>242</v>
      </c>
      <c r="CH1737" t="s">
        <v>242</v>
      </c>
      <c r="CK1737" t="s">
        <v>251</v>
      </c>
      <c r="CM1737">
        <v>17077</v>
      </c>
      <c r="CN1737" t="s">
        <v>242</v>
      </c>
      <c r="CQ1737">
        <v>162</v>
      </c>
      <c r="CS1737" t="s">
        <v>242</v>
      </c>
      <c r="CV1737" t="s">
        <v>267</v>
      </c>
      <c r="CW1737" t="s">
        <v>242</v>
      </c>
      <c r="CX1737">
        <v>110113</v>
      </c>
      <c r="DA1737" t="s">
        <v>242</v>
      </c>
      <c r="DG1737">
        <v>3601</v>
      </c>
      <c r="DI1737" t="s">
        <v>5167</v>
      </c>
      <c r="DJ1737" t="s">
        <v>252</v>
      </c>
      <c r="DK1737" s="3">
        <v>44682</v>
      </c>
      <c r="DL1737" t="s">
        <v>399</v>
      </c>
      <c r="DO1737">
        <v>0</v>
      </c>
      <c r="DP1737" t="s">
        <v>240</v>
      </c>
      <c r="DR1737" t="s">
        <v>243</v>
      </c>
      <c r="DS1737" s="1">
        <v>44557.849189814813</v>
      </c>
      <c r="DU1737" s="1">
        <v>44803.536574074074</v>
      </c>
      <c r="FH1737" t="s">
        <v>272</v>
      </c>
      <c r="FK1737" t="s">
        <v>251</v>
      </c>
      <c r="FN1737" t="s">
        <v>263</v>
      </c>
      <c r="FP1737" t="s">
        <v>251</v>
      </c>
      <c r="FQ1737">
        <v>7820065833</v>
      </c>
      <c r="FT1737" t="s">
        <v>273</v>
      </c>
      <c r="FV1737">
        <v>2</v>
      </c>
      <c r="FW1737" t="s">
        <v>5098</v>
      </c>
    </row>
    <row r="1738" spans="1:180" x14ac:dyDescent="0.25">
      <c r="A1738">
        <v>93053</v>
      </c>
      <c r="B1738" t="s">
        <v>234</v>
      </c>
      <c r="C1738" t="s">
        <v>298</v>
      </c>
      <c r="D1738" t="s">
        <v>235</v>
      </c>
      <c r="E1738" t="s">
        <v>344</v>
      </c>
      <c r="I1738" t="s">
        <v>394</v>
      </c>
      <c r="K1738" t="s">
        <v>258</v>
      </c>
      <c r="L1738" t="s">
        <v>259</v>
      </c>
      <c r="O1738">
        <v>17880</v>
      </c>
      <c r="P1738" t="s">
        <v>240</v>
      </c>
      <c r="Q1738" t="s">
        <v>5168</v>
      </c>
      <c r="S1738" t="s">
        <v>242</v>
      </c>
      <c r="T1738" s="1">
        <v>44628.689976851849</v>
      </c>
      <c r="U1738" t="s">
        <v>243</v>
      </c>
      <c r="V1738" s="1">
        <v>44803.536574074074</v>
      </c>
      <c r="X1738" s="2">
        <v>44621</v>
      </c>
      <c r="Y1738" s="2">
        <v>44985</v>
      </c>
      <c r="Z1738" t="s">
        <v>417</v>
      </c>
      <c r="AA1738">
        <v>17880</v>
      </c>
      <c r="AB1738">
        <v>1</v>
      </c>
      <c r="AO1738" t="s">
        <v>251</v>
      </c>
      <c r="AP1738" t="s">
        <v>327</v>
      </c>
      <c r="AW1738">
        <v>6</v>
      </c>
      <c r="AY1738" s="2">
        <v>44562</v>
      </c>
      <c r="BC1738" t="s">
        <v>263</v>
      </c>
      <c r="BH1738" t="s">
        <v>242</v>
      </c>
      <c r="BK1738" s="2">
        <v>44985</v>
      </c>
      <c r="BL1738">
        <v>9893127</v>
      </c>
      <c r="BM1738" t="s">
        <v>264</v>
      </c>
      <c r="BN1738" t="s">
        <v>287</v>
      </c>
      <c r="BO1738" t="s">
        <v>354</v>
      </c>
      <c r="BP1738" t="s">
        <v>250</v>
      </c>
      <c r="BQ1738" t="s">
        <v>251</v>
      </c>
      <c r="BT1738" t="s">
        <v>242</v>
      </c>
      <c r="BU1738" s="2">
        <v>44621</v>
      </c>
      <c r="BV1738" s="2">
        <v>44985</v>
      </c>
      <c r="BW1738" t="s">
        <v>5169</v>
      </c>
      <c r="CB1738" s="2">
        <v>44985</v>
      </c>
      <c r="CD1738" t="s">
        <v>242</v>
      </c>
      <c r="CG1738" t="s">
        <v>242</v>
      </c>
      <c r="CH1738" t="s">
        <v>242</v>
      </c>
      <c r="CK1738" t="s">
        <v>251</v>
      </c>
      <c r="CL1738" s="2">
        <v>44797</v>
      </c>
      <c r="CM1738">
        <v>16181</v>
      </c>
      <c r="CN1738" t="s">
        <v>242</v>
      </c>
      <c r="CQ1738">
        <v>2003</v>
      </c>
      <c r="CS1738" t="s">
        <v>242</v>
      </c>
      <c r="CV1738" t="s">
        <v>267</v>
      </c>
      <c r="CW1738" t="s">
        <v>242</v>
      </c>
      <c r="CX1738">
        <v>81883</v>
      </c>
      <c r="DA1738" t="s">
        <v>242</v>
      </c>
      <c r="DG1738">
        <v>3605</v>
      </c>
      <c r="DI1738" t="s">
        <v>5168</v>
      </c>
      <c r="DJ1738" t="s">
        <v>252</v>
      </c>
      <c r="DK1738" s="3">
        <v>44682</v>
      </c>
      <c r="DL1738" t="s">
        <v>394</v>
      </c>
      <c r="DO1738">
        <v>0</v>
      </c>
      <c r="DP1738" t="s">
        <v>240</v>
      </c>
      <c r="DR1738" t="s">
        <v>243</v>
      </c>
      <c r="DS1738" s="1">
        <v>44557.849189814813</v>
      </c>
      <c r="DT1738" t="s">
        <v>253</v>
      </c>
      <c r="DU1738" s="1">
        <v>44803.625567129631</v>
      </c>
      <c r="EK1738" t="s">
        <v>5170</v>
      </c>
      <c r="FH1738" t="s">
        <v>319</v>
      </c>
      <c r="FJ1738" t="s">
        <v>254</v>
      </c>
      <c r="FK1738" t="s">
        <v>251</v>
      </c>
      <c r="FN1738" t="s">
        <v>263</v>
      </c>
      <c r="FP1738" t="s">
        <v>251</v>
      </c>
      <c r="FQ1738">
        <v>7813203225</v>
      </c>
      <c r="FT1738" t="s">
        <v>273</v>
      </c>
      <c r="FV1738">
        <v>2</v>
      </c>
      <c r="FW1738" t="s">
        <v>356</v>
      </c>
      <c r="FX1738" t="s">
        <v>256</v>
      </c>
    </row>
    <row r="1739" spans="1:180" x14ac:dyDescent="0.25">
      <c r="A1739">
        <v>102247</v>
      </c>
      <c r="B1739" t="s">
        <v>234</v>
      </c>
      <c r="C1739" t="s">
        <v>298</v>
      </c>
      <c r="D1739" t="s">
        <v>235</v>
      </c>
      <c r="E1739" t="s">
        <v>344</v>
      </c>
      <c r="I1739" t="s">
        <v>394</v>
      </c>
      <c r="K1739" t="s">
        <v>423</v>
      </c>
      <c r="L1739" t="s">
        <v>423</v>
      </c>
      <c r="O1739">
        <v>0</v>
      </c>
      <c r="P1739" t="s">
        <v>240</v>
      </c>
      <c r="Q1739" t="s">
        <v>5168</v>
      </c>
      <c r="S1739" t="s">
        <v>242</v>
      </c>
      <c r="T1739" s="1">
        <v>44675.531898148147</v>
      </c>
      <c r="U1739" t="s">
        <v>243</v>
      </c>
      <c r="V1739" s="1">
        <v>44803.536562499998</v>
      </c>
      <c r="X1739" s="2">
        <v>36526</v>
      </c>
      <c r="Y1739" s="2">
        <v>44985</v>
      </c>
      <c r="Z1739" t="s">
        <v>244</v>
      </c>
      <c r="AA1739">
        <v>0</v>
      </c>
      <c r="AB1739">
        <v>1</v>
      </c>
      <c r="AO1739" t="s">
        <v>242</v>
      </c>
      <c r="AR1739" t="s">
        <v>246</v>
      </c>
      <c r="AS1739" s="2">
        <v>44995</v>
      </c>
      <c r="AT1739" t="s">
        <v>277</v>
      </c>
      <c r="AY1739" s="2">
        <v>36526</v>
      </c>
      <c r="BH1739" t="s">
        <v>242</v>
      </c>
      <c r="BL1739">
        <v>9893127</v>
      </c>
      <c r="BP1739" t="s">
        <v>250</v>
      </c>
      <c r="BQ1739" t="s">
        <v>242</v>
      </c>
      <c r="BT1739" t="s">
        <v>242</v>
      </c>
      <c r="BU1739" s="2">
        <v>36526</v>
      </c>
      <c r="BV1739" s="2">
        <v>44985</v>
      </c>
      <c r="BW1739" t="s">
        <v>5169</v>
      </c>
      <c r="CD1739" t="s">
        <v>242</v>
      </c>
      <c r="CG1739" t="s">
        <v>251</v>
      </c>
      <c r="CH1739" t="s">
        <v>242</v>
      </c>
      <c r="CK1739" t="s">
        <v>242</v>
      </c>
      <c r="CL1739" s="2">
        <v>44770</v>
      </c>
      <c r="CM1739">
        <v>86397</v>
      </c>
      <c r="CN1739" t="s">
        <v>242</v>
      </c>
      <c r="CS1739" t="s">
        <v>242</v>
      </c>
      <c r="CV1739" t="s">
        <v>239</v>
      </c>
      <c r="CW1739" t="s">
        <v>242</v>
      </c>
      <c r="DA1739" t="s">
        <v>242</v>
      </c>
      <c r="DG1739">
        <v>3605</v>
      </c>
      <c r="DI1739" t="s">
        <v>5168</v>
      </c>
      <c r="DJ1739" t="s">
        <v>252</v>
      </c>
      <c r="DK1739" s="3">
        <v>44682</v>
      </c>
      <c r="DL1739" t="s">
        <v>394</v>
      </c>
      <c r="DO1739">
        <v>0</v>
      </c>
      <c r="DP1739" t="s">
        <v>240</v>
      </c>
      <c r="DR1739" t="s">
        <v>243</v>
      </c>
      <c r="DS1739" s="1">
        <v>44557.849189814813</v>
      </c>
      <c r="DT1739" t="s">
        <v>253</v>
      </c>
      <c r="DU1739" s="1">
        <v>44803.625567129631</v>
      </c>
      <c r="EK1739" t="s">
        <v>5170</v>
      </c>
      <c r="FH1739" t="s">
        <v>319</v>
      </c>
      <c r="FJ1739" t="s">
        <v>254</v>
      </c>
      <c r="FK1739" t="s">
        <v>251</v>
      </c>
      <c r="FN1739" t="s">
        <v>263</v>
      </c>
      <c r="FP1739" t="s">
        <v>251</v>
      </c>
      <c r="FQ1739">
        <v>7813203225</v>
      </c>
      <c r="FT1739" t="s">
        <v>273</v>
      </c>
      <c r="FV1739">
        <v>2</v>
      </c>
      <c r="FW1739" t="s">
        <v>356</v>
      </c>
      <c r="FX1739" t="s">
        <v>256</v>
      </c>
    </row>
    <row r="1740" spans="1:180" x14ac:dyDescent="0.25">
      <c r="A1740">
        <v>106327</v>
      </c>
      <c r="B1740" t="s">
        <v>234</v>
      </c>
      <c r="C1740" t="s">
        <v>298</v>
      </c>
      <c r="D1740" t="s">
        <v>235</v>
      </c>
      <c r="E1740" t="s">
        <v>344</v>
      </c>
      <c r="I1740" t="s">
        <v>364</v>
      </c>
      <c r="K1740" t="s">
        <v>2969</v>
      </c>
      <c r="L1740" t="s">
        <v>259</v>
      </c>
      <c r="O1740">
        <v>25544</v>
      </c>
      <c r="P1740" t="s">
        <v>240</v>
      </c>
      <c r="Q1740" t="s">
        <v>5171</v>
      </c>
      <c r="S1740" t="s">
        <v>242</v>
      </c>
      <c r="T1740" s="1">
        <v>44796.74459490741</v>
      </c>
      <c r="V1740" s="1">
        <v>44803.536550925928</v>
      </c>
      <c r="X1740" s="2">
        <v>44839</v>
      </c>
      <c r="Y1740" s="2">
        <v>45203</v>
      </c>
      <c r="Z1740" t="s">
        <v>2725</v>
      </c>
      <c r="AA1740">
        <v>25544</v>
      </c>
      <c r="AB1740">
        <v>1</v>
      </c>
      <c r="AO1740" t="s">
        <v>242</v>
      </c>
      <c r="AW1740">
        <v>12</v>
      </c>
      <c r="AY1740" s="2">
        <v>44797</v>
      </c>
      <c r="BH1740" t="s">
        <v>242</v>
      </c>
      <c r="BL1740">
        <v>801641749</v>
      </c>
      <c r="BM1740" t="s">
        <v>328</v>
      </c>
      <c r="BO1740" t="s">
        <v>265</v>
      </c>
      <c r="BP1740" t="s">
        <v>250</v>
      </c>
      <c r="BQ1740" t="s">
        <v>251</v>
      </c>
      <c r="BT1740" t="s">
        <v>242</v>
      </c>
      <c r="BU1740" s="2">
        <v>44839</v>
      </c>
      <c r="BV1740" s="2">
        <v>45203</v>
      </c>
      <c r="CD1740" t="s">
        <v>242</v>
      </c>
      <c r="CG1740" t="s">
        <v>242</v>
      </c>
      <c r="CH1740" t="s">
        <v>242</v>
      </c>
      <c r="CK1740" t="s">
        <v>251</v>
      </c>
      <c r="CL1740" s="2">
        <v>44797</v>
      </c>
      <c r="CM1740">
        <v>107393</v>
      </c>
      <c r="CN1740" t="s">
        <v>251</v>
      </c>
      <c r="CQ1740">
        <v>162</v>
      </c>
      <c r="CR1740" t="s">
        <v>5172</v>
      </c>
      <c r="CS1740" t="s">
        <v>242</v>
      </c>
      <c r="CT1740" t="s">
        <v>364</v>
      </c>
      <c r="CV1740" t="s">
        <v>267</v>
      </c>
      <c r="CW1740" t="s">
        <v>242</v>
      </c>
      <c r="CX1740">
        <v>107397</v>
      </c>
      <c r="DA1740" t="s">
        <v>242</v>
      </c>
      <c r="DG1740">
        <v>11211</v>
      </c>
      <c r="DI1740" t="s">
        <v>5171</v>
      </c>
      <c r="DJ1740" t="s">
        <v>252</v>
      </c>
      <c r="DL1740" t="s">
        <v>364</v>
      </c>
      <c r="DN1740" t="s">
        <v>341</v>
      </c>
      <c r="DR1740" t="s">
        <v>248</v>
      </c>
      <c r="DS1740" s="1">
        <v>44796.513414351852</v>
      </c>
      <c r="DU1740" s="1">
        <v>44803.546550925923</v>
      </c>
      <c r="EK1740" t="s">
        <v>5173</v>
      </c>
      <c r="FK1740" t="s">
        <v>251</v>
      </c>
      <c r="FO1740" t="s">
        <v>5174</v>
      </c>
      <c r="FP1740" t="s">
        <v>251</v>
      </c>
      <c r="FQ1740">
        <v>5032089201</v>
      </c>
      <c r="FT1740" t="s">
        <v>273</v>
      </c>
      <c r="FV1740" s="3">
        <v>44683</v>
      </c>
      <c r="FW1740" t="s">
        <v>5175</v>
      </c>
    </row>
    <row r="1741" spans="1:180" x14ac:dyDescent="0.25">
      <c r="A1741">
        <v>87579</v>
      </c>
      <c r="B1741" t="s">
        <v>234</v>
      </c>
      <c r="C1741" t="s">
        <v>235</v>
      </c>
      <c r="D1741" t="s">
        <v>235</v>
      </c>
      <c r="E1741" t="s">
        <v>344</v>
      </c>
      <c r="I1741" t="s">
        <v>578</v>
      </c>
      <c r="K1741" t="s">
        <v>258</v>
      </c>
      <c r="L1741" t="s">
        <v>259</v>
      </c>
      <c r="O1741">
        <v>9894</v>
      </c>
      <c r="P1741" t="s">
        <v>240</v>
      </c>
      <c r="Q1741" t="s">
        <v>5176</v>
      </c>
      <c r="S1741" t="s">
        <v>242</v>
      </c>
      <c r="T1741" s="1">
        <v>44606.57135416667</v>
      </c>
      <c r="U1741" t="s">
        <v>243</v>
      </c>
      <c r="V1741" s="1">
        <v>44803.536550925928</v>
      </c>
      <c r="X1741" s="2">
        <v>44682</v>
      </c>
      <c r="Y1741" s="2">
        <v>44865</v>
      </c>
      <c r="Z1741" t="s">
        <v>536</v>
      </c>
      <c r="AA1741">
        <v>9894</v>
      </c>
      <c r="AB1741">
        <v>1</v>
      </c>
      <c r="AO1741" t="s">
        <v>251</v>
      </c>
      <c r="AP1741" t="s">
        <v>327</v>
      </c>
      <c r="AW1741">
        <v>3</v>
      </c>
      <c r="AY1741" s="2">
        <v>44562</v>
      </c>
      <c r="BC1741" t="s">
        <v>263</v>
      </c>
      <c r="BH1741" t="s">
        <v>242</v>
      </c>
      <c r="BK1741" s="2">
        <v>44865</v>
      </c>
      <c r="BL1741">
        <v>9967861</v>
      </c>
      <c r="BM1741" t="s">
        <v>264</v>
      </c>
      <c r="BO1741" t="s">
        <v>354</v>
      </c>
      <c r="BP1741" t="s">
        <v>250</v>
      </c>
      <c r="BQ1741" t="s">
        <v>251</v>
      </c>
      <c r="BT1741" t="s">
        <v>242</v>
      </c>
      <c r="BU1741" s="2">
        <v>44682</v>
      </c>
      <c r="BV1741" s="2">
        <v>44865</v>
      </c>
      <c r="BW1741" t="s">
        <v>5177</v>
      </c>
      <c r="CB1741" s="2">
        <v>44865</v>
      </c>
      <c r="CD1741" t="s">
        <v>251</v>
      </c>
      <c r="CG1741" t="s">
        <v>242</v>
      </c>
      <c r="CH1741" t="s">
        <v>242</v>
      </c>
      <c r="CK1741" t="s">
        <v>251</v>
      </c>
      <c r="CL1741" s="2">
        <v>44761</v>
      </c>
      <c r="CM1741">
        <v>12993</v>
      </c>
      <c r="CN1741" t="s">
        <v>242</v>
      </c>
      <c r="CQ1741">
        <v>2003</v>
      </c>
      <c r="CS1741" t="s">
        <v>242</v>
      </c>
      <c r="CV1741" t="s">
        <v>267</v>
      </c>
      <c r="CW1741" t="s">
        <v>242</v>
      </c>
      <c r="CX1741">
        <v>111095</v>
      </c>
      <c r="DA1741" t="s">
        <v>242</v>
      </c>
      <c r="DG1741">
        <v>2921</v>
      </c>
      <c r="DI1741" t="s">
        <v>5176</v>
      </c>
      <c r="DJ1741" t="s">
        <v>252</v>
      </c>
      <c r="DK1741" s="4">
        <v>43983</v>
      </c>
      <c r="DL1741" t="s">
        <v>578</v>
      </c>
      <c r="DO1741">
        <v>0</v>
      </c>
      <c r="DP1741" t="s">
        <v>240</v>
      </c>
      <c r="DR1741" t="s">
        <v>243</v>
      </c>
      <c r="DS1741" s="1">
        <v>44557.84883101852</v>
      </c>
      <c r="DT1741" t="s">
        <v>253</v>
      </c>
      <c r="DU1741" s="1">
        <v>44803.62427083333</v>
      </c>
      <c r="DW1741">
        <v>79117782508</v>
      </c>
      <c r="FH1741" t="s">
        <v>319</v>
      </c>
      <c r="FJ1741" t="s">
        <v>254</v>
      </c>
      <c r="FK1741" t="s">
        <v>251</v>
      </c>
      <c r="FN1741" t="s">
        <v>263</v>
      </c>
      <c r="FP1741" t="s">
        <v>251</v>
      </c>
      <c r="FQ1741">
        <v>7801319793</v>
      </c>
      <c r="FT1741" t="s">
        <v>273</v>
      </c>
      <c r="FV1741">
        <v>2</v>
      </c>
      <c r="FW1741" t="s">
        <v>356</v>
      </c>
      <c r="FX1741" t="s">
        <v>256</v>
      </c>
    </row>
    <row r="1742" spans="1:180" x14ac:dyDescent="0.25">
      <c r="A1742">
        <v>102523</v>
      </c>
      <c r="B1742" t="s">
        <v>234</v>
      </c>
      <c r="C1742" t="s">
        <v>235</v>
      </c>
      <c r="D1742" t="s">
        <v>235</v>
      </c>
      <c r="E1742" t="s">
        <v>344</v>
      </c>
      <c r="I1742" t="s">
        <v>578</v>
      </c>
      <c r="K1742" t="s">
        <v>423</v>
      </c>
      <c r="L1742" t="s">
        <v>423</v>
      </c>
      <c r="O1742">
        <v>0</v>
      </c>
      <c r="P1742" t="s">
        <v>240</v>
      </c>
      <c r="Q1742" t="s">
        <v>5176</v>
      </c>
      <c r="S1742" t="s">
        <v>242</v>
      </c>
      <c r="T1742" s="1">
        <v>44675.532187500001</v>
      </c>
      <c r="U1742" t="s">
        <v>243</v>
      </c>
      <c r="V1742" s="1">
        <v>44803.536539351851</v>
      </c>
      <c r="X1742" s="2">
        <v>36526</v>
      </c>
      <c r="Y1742" s="2">
        <v>44865</v>
      </c>
      <c r="Z1742" t="s">
        <v>244</v>
      </c>
      <c r="AA1742">
        <v>0</v>
      </c>
      <c r="AB1742">
        <v>1</v>
      </c>
      <c r="AO1742" t="s">
        <v>242</v>
      </c>
      <c r="AR1742" t="s">
        <v>246</v>
      </c>
      <c r="AS1742" s="2">
        <v>45015</v>
      </c>
      <c r="AT1742" t="s">
        <v>277</v>
      </c>
      <c r="AY1742" s="2">
        <v>36526</v>
      </c>
      <c r="BH1742" t="s">
        <v>242</v>
      </c>
      <c r="BL1742">
        <v>9967861</v>
      </c>
      <c r="BP1742" t="s">
        <v>250</v>
      </c>
      <c r="BQ1742" t="s">
        <v>242</v>
      </c>
      <c r="BT1742" t="s">
        <v>242</v>
      </c>
      <c r="BU1742" s="2">
        <v>36526</v>
      </c>
      <c r="BV1742" s="2">
        <v>44865</v>
      </c>
      <c r="BW1742" t="s">
        <v>5177</v>
      </c>
      <c r="CD1742" t="s">
        <v>242</v>
      </c>
      <c r="CG1742" t="s">
        <v>251</v>
      </c>
      <c r="CH1742" t="s">
        <v>242</v>
      </c>
      <c r="CK1742" t="s">
        <v>242</v>
      </c>
      <c r="CL1742" s="2">
        <v>44770</v>
      </c>
      <c r="CM1742">
        <v>87197</v>
      </c>
      <c r="CN1742" t="s">
        <v>242</v>
      </c>
      <c r="CS1742" t="s">
        <v>242</v>
      </c>
      <c r="CV1742" t="s">
        <v>239</v>
      </c>
      <c r="CW1742" t="s">
        <v>242</v>
      </c>
      <c r="DA1742" t="s">
        <v>242</v>
      </c>
      <c r="DG1742">
        <v>2921</v>
      </c>
      <c r="DI1742" t="s">
        <v>5176</v>
      </c>
      <c r="DJ1742" t="s">
        <v>252</v>
      </c>
      <c r="DK1742" s="4">
        <v>43983</v>
      </c>
      <c r="DL1742" t="s">
        <v>578</v>
      </c>
      <c r="DO1742">
        <v>0</v>
      </c>
      <c r="DP1742" t="s">
        <v>240</v>
      </c>
      <c r="DR1742" t="s">
        <v>243</v>
      </c>
      <c r="DS1742" s="1">
        <v>44557.84883101852</v>
      </c>
      <c r="DT1742" t="s">
        <v>253</v>
      </c>
      <c r="DU1742" s="1">
        <v>44803.62427083333</v>
      </c>
      <c r="DW1742">
        <v>79117782508</v>
      </c>
      <c r="FH1742" t="s">
        <v>319</v>
      </c>
      <c r="FJ1742" t="s">
        <v>254</v>
      </c>
      <c r="FK1742" t="s">
        <v>251</v>
      </c>
      <c r="FN1742" t="s">
        <v>263</v>
      </c>
      <c r="FP1742" t="s">
        <v>251</v>
      </c>
      <c r="FQ1742">
        <v>7801319793</v>
      </c>
      <c r="FT1742" t="s">
        <v>273</v>
      </c>
      <c r="FV1742">
        <v>2</v>
      </c>
      <c r="FW1742" t="s">
        <v>356</v>
      </c>
      <c r="FX1742" t="s">
        <v>256</v>
      </c>
    </row>
    <row r="1743" spans="1:180" x14ac:dyDescent="0.25">
      <c r="A1743">
        <v>100651</v>
      </c>
      <c r="B1743" t="s">
        <v>234</v>
      </c>
      <c r="C1743" t="s">
        <v>235</v>
      </c>
      <c r="D1743" t="s">
        <v>235</v>
      </c>
      <c r="E1743" t="s">
        <v>344</v>
      </c>
      <c r="I1743" t="s">
        <v>394</v>
      </c>
      <c r="K1743" t="s">
        <v>423</v>
      </c>
      <c r="L1743" t="s">
        <v>423</v>
      </c>
      <c r="O1743">
        <v>0</v>
      </c>
      <c r="P1743" t="s">
        <v>240</v>
      </c>
      <c r="Q1743" t="s">
        <v>5178</v>
      </c>
      <c r="S1743" t="s">
        <v>242</v>
      </c>
      <c r="T1743" s="1">
        <v>44675.53019675926</v>
      </c>
      <c r="U1743" t="s">
        <v>243</v>
      </c>
      <c r="V1743" s="1">
        <v>44803.536527777775</v>
      </c>
      <c r="X1743" s="2">
        <v>36526</v>
      </c>
      <c r="Y1743" s="2">
        <v>45107</v>
      </c>
      <c r="Z1743" t="s">
        <v>244</v>
      </c>
      <c r="AA1743">
        <v>0</v>
      </c>
      <c r="AB1743">
        <v>1</v>
      </c>
      <c r="AC1743" t="s">
        <v>5179</v>
      </c>
      <c r="AO1743" t="s">
        <v>242</v>
      </c>
      <c r="AR1743" t="s">
        <v>246</v>
      </c>
      <c r="AS1743" s="2">
        <v>44995</v>
      </c>
      <c r="AT1743" t="s">
        <v>277</v>
      </c>
      <c r="AY1743" s="2">
        <v>36526</v>
      </c>
      <c r="BH1743" t="s">
        <v>242</v>
      </c>
      <c r="BL1743">
        <v>9840720</v>
      </c>
      <c r="BP1743" t="s">
        <v>250</v>
      </c>
      <c r="BQ1743" t="s">
        <v>242</v>
      </c>
      <c r="BT1743" t="s">
        <v>242</v>
      </c>
      <c r="BU1743" s="2">
        <v>36526</v>
      </c>
      <c r="BV1743" s="2">
        <v>45107</v>
      </c>
      <c r="BW1743" t="s">
        <v>5180</v>
      </c>
      <c r="CD1743" t="s">
        <v>242</v>
      </c>
      <c r="CG1743" t="s">
        <v>251</v>
      </c>
      <c r="CH1743" t="s">
        <v>242</v>
      </c>
      <c r="CK1743" t="s">
        <v>242</v>
      </c>
      <c r="CL1743" s="2">
        <v>44770</v>
      </c>
      <c r="CM1743">
        <v>87259</v>
      </c>
      <c r="CN1743" t="s">
        <v>242</v>
      </c>
      <c r="CS1743" t="s">
        <v>242</v>
      </c>
      <c r="CV1743" t="s">
        <v>239</v>
      </c>
      <c r="CW1743" t="s">
        <v>242</v>
      </c>
      <c r="DA1743" t="s">
        <v>242</v>
      </c>
      <c r="DG1743">
        <v>2497</v>
      </c>
      <c r="DI1743" t="s">
        <v>5178</v>
      </c>
      <c r="DJ1743" t="s">
        <v>252</v>
      </c>
      <c r="DK1743" s="4">
        <v>43983</v>
      </c>
      <c r="DL1743" t="s">
        <v>394</v>
      </c>
      <c r="DO1743">
        <v>0</v>
      </c>
      <c r="DP1743" t="s">
        <v>240</v>
      </c>
      <c r="DR1743" t="s">
        <v>243</v>
      </c>
      <c r="DS1743" s="1">
        <v>44557.848599537036</v>
      </c>
      <c r="DT1743" t="s">
        <v>253</v>
      </c>
      <c r="DU1743" s="1">
        <v>44803.62568287037</v>
      </c>
      <c r="FH1743" t="s">
        <v>319</v>
      </c>
      <c r="FK1743" t="s">
        <v>251</v>
      </c>
      <c r="FN1743" t="s">
        <v>263</v>
      </c>
      <c r="FP1743" t="s">
        <v>251</v>
      </c>
      <c r="FQ1743">
        <v>7814376453</v>
      </c>
      <c r="FT1743" t="s">
        <v>273</v>
      </c>
      <c r="FV1743">
        <v>2</v>
      </c>
      <c r="FW1743" t="s">
        <v>356</v>
      </c>
      <c r="FX1743" t="s">
        <v>256</v>
      </c>
    </row>
    <row r="1744" spans="1:180" x14ac:dyDescent="0.25">
      <c r="A1744">
        <v>86491</v>
      </c>
      <c r="B1744" t="s">
        <v>234</v>
      </c>
      <c r="C1744" t="s">
        <v>235</v>
      </c>
      <c r="D1744" t="s">
        <v>235</v>
      </c>
      <c r="E1744" t="s">
        <v>344</v>
      </c>
      <c r="I1744" t="s">
        <v>394</v>
      </c>
      <c r="K1744" t="s">
        <v>258</v>
      </c>
      <c r="L1744" t="s">
        <v>259</v>
      </c>
      <c r="O1744">
        <v>0</v>
      </c>
      <c r="P1744" t="s">
        <v>240</v>
      </c>
      <c r="Q1744" t="s">
        <v>5178</v>
      </c>
      <c r="S1744" t="s">
        <v>242</v>
      </c>
      <c r="T1744" s="1">
        <v>44606.569571759261</v>
      </c>
      <c r="U1744" t="s">
        <v>243</v>
      </c>
      <c r="V1744" s="1">
        <v>44803.536527777775</v>
      </c>
      <c r="X1744" s="2">
        <v>44378</v>
      </c>
      <c r="Y1744" s="2">
        <v>45107</v>
      </c>
      <c r="Z1744" t="s">
        <v>261</v>
      </c>
      <c r="AA1744">
        <v>0</v>
      </c>
      <c r="AB1744">
        <v>1</v>
      </c>
      <c r="AO1744" t="s">
        <v>251</v>
      </c>
      <c r="AP1744" t="s">
        <v>327</v>
      </c>
      <c r="AW1744">
        <v>12</v>
      </c>
      <c r="AY1744" s="2">
        <v>44562</v>
      </c>
      <c r="BC1744" t="s">
        <v>263</v>
      </c>
      <c r="BH1744" t="s">
        <v>242</v>
      </c>
      <c r="BK1744" s="2">
        <v>45107</v>
      </c>
      <c r="BL1744">
        <v>9840720</v>
      </c>
      <c r="BM1744" t="s">
        <v>264</v>
      </c>
      <c r="BP1744" t="s">
        <v>250</v>
      </c>
      <c r="BQ1744" t="s">
        <v>251</v>
      </c>
      <c r="BT1744" t="s">
        <v>242</v>
      </c>
      <c r="BU1744" s="2">
        <v>44378</v>
      </c>
      <c r="BV1744" s="2">
        <v>45107</v>
      </c>
      <c r="BW1744" t="s">
        <v>5180</v>
      </c>
      <c r="CB1744" s="2">
        <v>45107</v>
      </c>
      <c r="CD1744" t="s">
        <v>251</v>
      </c>
      <c r="CG1744" t="s">
        <v>242</v>
      </c>
      <c r="CH1744" t="s">
        <v>242</v>
      </c>
      <c r="CK1744" t="s">
        <v>251</v>
      </c>
      <c r="CM1744">
        <v>16959</v>
      </c>
      <c r="CN1744" t="s">
        <v>242</v>
      </c>
      <c r="CQ1744">
        <v>2003</v>
      </c>
      <c r="CS1744" t="s">
        <v>242</v>
      </c>
      <c r="CV1744" t="s">
        <v>267</v>
      </c>
      <c r="CW1744" t="s">
        <v>242</v>
      </c>
      <c r="CX1744">
        <v>112395</v>
      </c>
      <c r="DA1744" t="s">
        <v>242</v>
      </c>
      <c r="DG1744">
        <v>2497</v>
      </c>
      <c r="DI1744" t="s">
        <v>5178</v>
      </c>
      <c r="DJ1744" t="s">
        <v>252</v>
      </c>
      <c r="DK1744" s="4">
        <v>43983</v>
      </c>
      <c r="DL1744" t="s">
        <v>394</v>
      </c>
      <c r="DO1744">
        <v>0</v>
      </c>
      <c r="DP1744" t="s">
        <v>240</v>
      </c>
      <c r="DR1744" t="s">
        <v>243</v>
      </c>
      <c r="DS1744" s="1">
        <v>44557.848599537036</v>
      </c>
      <c r="DT1744" t="s">
        <v>253</v>
      </c>
      <c r="DU1744" s="1">
        <v>44803.62568287037</v>
      </c>
      <c r="FH1744" t="s">
        <v>319</v>
      </c>
      <c r="FK1744" t="s">
        <v>251</v>
      </c>
      <c r="FN1744" t="s">
        <v>263</v>
      </c>
      <c r="FP1744" t="s">
        <v>251</v>
      </c>
      <c r="FQ1744">
        <v>7814376453</v>
      </c>
      <c r="FT1744" t="s">
        <v>273</v>
      </c>
      <c r="FV1744">
        <v>2</v>
      </c>
      <c r="FW1744" t="s">
        <v>356</v>
      </c>
      <c r="FX1744" t="s">
        <v>256</v>
      </c>
    </row>
    <row r="1745" spans="1:180" x14ac:dyDescent="0.25">
      <c r="A1745">
        <v>89845</v>
      </c>
      <c r="B1745" t="s">
        <v>234</v>
      </c>
      <c r="C1745" t="s">
        <v>235</v>
      </c>
      <c r="D1745" t="s">
        <v>235</v>
      </c>
      <c r="E1745" t="s">
        <v>344</v>
      </c>
      <c r="I1745" t="s">
        <v>561</v>
      </c>
      <c r="K1745" t="s">
        <v>258</v>
      </c>
      <c r="L1745" t="s">
        <v>259</v>
      </c>
      <c r="O1745">
        <v>0</v>
      </c>
      <c r="P1745" t="s">
        <v>240</v>
      </c>
      <c r="Q1745" t="s">
        <v>5181</v>
      </c>
      <c r="S1745" t="s">
        <v>242</v>
      </c>
      <c r="T1745" s="1">
        <v>44606.575370370374</v>
      </c>
      <c r="U1745" t="s">
        <v>243</v>
      </c>
      <c r="V1745" s="1">
        <v>44803.536516203705</v>
      </c>
      <c r="X1745" s="2">
        <v>44562</v>
      </c>
      <c r="Y1745" s="2">
        <v>44926</v>
      </c>
      <c r="Z1745" t="s">
        <v>261</v>
      </c>
      <c r="AA1745">
        <v>0</v>
      </c>
      <c r="AB1745">
        <v>1</v>
      </c>
      <c r="AO1745" t="s">
        <v>251</v>
      </c>
      <c r="AP1745" t="s">
        <v>644</v>
      </c>
      <c r="AW1745">
        <v>12</v>
      </c>
      <c r="AY1745" s="2">
        <v>44562</v>
      </c>
      <c r="BC1745" t="s">
        <v>461</v>
      </c>
      <c r="BH1745" t="s">
        <v>242</v>
      </c>
      <c r="BK1745" s="2">
        <v>44926</v>
      </c>
      <c r="BL1745">
        <v>800857548</v>
      </c>
      <c r="BM1745" t="s">
        <v>264</v>
      </c>
      <c r="BQ1745" t="s">
        <v>251</v>
      </c>
      <c r="BT1745" t="s">
        <v>242</v>
      </c>
      <c r="BU1745" s="2">
        <v>44562</v>
      </c>
      <c r="BV1745" s="2">
        <v>44926</v>
      </c>
      <c r="CB1745" s="2">
        <v>44926</v>
      </c>
      <c r="CD1745" t="s">
        <v>242</v>
      </c>
      <c r="CG1745" t="s">
        <v>242</v>
      </c>
      <c r="CH1745" t="s">
        <v>242</v>
      </c>
      <c r="CK1745" t="s">
        <v>251</v>
      </c>
      <c r="CM1745">
        <v>17247</v>
      </c>
      <c r="CN1745" t="s">
        <v>242</v>
      </c>
      <c r="CQ1745">
        <v>2003</v>
      </c>
      <c r="CS1745" t="s">
        <v>242</v>
      </c>
      <c r="CV1745" t="s">
        <v>267</v>
      </c>
      <c r="CW1745" t="s">
        <v>242</v>
      </c>
      <c r="CX1745">
        <v>110803</v>
      </c>
      <c r="DA1745" t="s">
        <v>242</v>
      </c>
      <c r="DG1745">
        <v>3763</v>
      </c>
      <c r="DI1745" t="s">
        <v>5181</v>
      </c>
      <c r="DJ1745" t="s">
        <v>252</v>
      </c>
      <c r="DK1745" s="4">
        <v>43983</v>
      </c>
      <c r="DL1745" t="s">
        <v>561</v>
      </c>
      <c r="DO1745">
        <v>0</v>
      </c>
      <c r="DP1745" t="s">
        <v>240</v>
      </c>
      <c r="DR1745" t="s">
        <v>243</v>
      </c>
      <c r="DS1745" s="1">
        <v>44557.849282407406</v>
      </c>
      <c r="DU1745" s="1">
        <v>44803.536516203705</v>
      </c>
      <c r="DW1745">
        <v>78124905523</v>
      </c>
      <c r="FK1745" t="s">
        <v>251</v>
      </c>
      <c r="FN1745" t="s">
        <v>461</v>
      </c>
      <c r="FP1745" t="s">
        <v>251</v>
      </c>
      <c r="FQ1745">
        <v>7811072432</v>
      </c>
      <c r="FT1745" t="s">
        <v>273</v>
      </c>
      <c r="FV1745">
        <v>2</v>
      </c>
      <c r="FW1745" t="s">
        <v>356</v>
      </c>
    </row>
    <row r="1746" spans="1:180" x14ac:dyDescent="0.25">
      <c r="A1746">
        <v>100035</v>
      </c>
      <c r="B1746" t="s">
        <v>234</v>
      </c>
      <c r="C1746" t="s">
        <v>298</v>
      </c>
      <c r="D1746" t="s">
        <v>235</v>
      </c>
      <c r="E1746" t="s">
        <v>344</v>
      </c>
      <c r="I1746" t="s">
        <v>543</v>
      </c>
      <c r="K1746" t="s">
        <v>423</v>
      </c>
      <c r="L1746" t="s">
        <v>423</v>
      </c>
      <c r="O1746">
        <v>0</v>
      </c>
      <c r="P1746" t="s">
        <v>240</v>
      </c>
      <c r="Q1746" t="s">
        <v>5182</v>
      </c>
      <c r="S1746" t="s">
        <v>242</v>
      </c>
      <c r="T1746" s="1">
        <v>44675.529513888891</v>
      </c>
      <c r="U1746" t="s">
        <v>243</v>
      </c>
      <c r="V1746" s="1">
        <v>44803.536504629628</v>
      </c>
      <c r="X1746" s="2">
        <v>36526</v>
      </c>
      <c r="Y1746" s="2">
        <v>44865</v>
      </c>
      <c r="Z1746" t="s">
        <v>244</v>
      </c>
      <c r="AA1746">
        <v>0</v>
      </c>
      <c r="AB1746">
        <v>1</v>
      </c>
      <c r="AC1746" t="s">
        <v>5183</v>
      </c>
      <c r="AO1746" t="s">
        <v>242</v>
      </c>
      <c r="AR1746" t="s">
        <v>246</v>
      </c>
      <c r="AS1746" s="2">
        <v>44999</v>
      </c>
      <c r="AT1746" t="s">
        <v>277</v>
      </c>
      <c r="AY1746" s="2">
        <v>36526</v>
      </c>
      <c r="BH1746" t="s">
        <v>242</v>
      </c>
      <c r="BL1746">
        <v>800884087</v>
      </c>
      <c r="BP1746" t="s">
        <v>250</v>
      </c>
      <c r="BQ1746" t="s">
        <v>242</v>
      </c>
      <c r="BT1746" t="s">
        <v>242</v>
      </c>
      <c r="BU1746" s="2">
        <v>36526</v>
      </c>
      <c r="BV1746" s="2">
        <v>44865</v>
      </c>
      <c r="BW1746" t="s">
        <v>5184</v>
      </c>
      <c r="CD1746" t="s">
        <v>242</v>
      </c>
      <c r="CG1746" t="s">
        <v>251</v>
      </c>
      <c r="CH1746" t="s">
        <v>242</v>
      </c>
      <c r="CK1746" t="s">
        <v>242</v>
      </c>
      <c r="CL1746" s="2">
        <v>44770</v>
      </c>
      <c r="CM1746">
        <v>85743</v>
      </c>
      <c r="CN1746" t="s">
        <v>242</v>
      </c>
      <c r="CS1746" t="s">
        <v>242</v>
      </c>
      <c r="CV1746" t="s">
        <v>239</v>
      </c>
      <c r="CW1746" t="s">
        <v>242</v>
      </c>
      <c r="DA1746" t="s">
        <v>242</v>
      </c>
      <c r="DG1746">
        <v>1601</v>
      </c>
      <c r="DI1746" t="s">
        <v>5182</v>
      </c>
      <c r="DJ1746" t="s">
        <v>252</v>
      </c>
      <c r="DK1746" s="3">
        <v>44682</v>
      </c>
      <c r="DL1746" t="s">
        <v>543</v>
      </c>
      <c r="DO1746">
        <v>0</v>
      </c>
      <c r="DP1746" t="s">
        <v>240</v>
      </c>
      <c r="DR1746" t="s">
        <v>243</v>
      </c>
      <c r="DS1746" s="1">
        <v>44557.848136574074</v>
      </c>
      <c r="DT1746" t="s">
        <v>253</v>
      </c>
      <c r="DU1746" s="1">
        <v>44803.624062499999</v>
      </c>
      <c r="FH1746" t="s">
        <v>353</v>
      </c>
      <c r="FJ1746" t="s">
        <v>254</v>
      </c>
      <c r="FK1746" t="s">
        <v>251</v>
      </c>
      <c r="FN1746" t="s">
        <v>263</v>
      </c>
      <c r="FP1746" t="s">
        <v>251</v>
      </c>
      <c r="FQ1746">
        <v>780708788639</v>
      </c>
      <c r="FT1746" t="s">
        <v>273</v>
      </c>
      <c r="FV1746">
        <v>2</v>
      </c>
      <c r="FW1746" t="s">
        <v>356</v>
      </c>
      <c r="FX1746" t="s">
        <v>256</v>
      </c>
    </row>
    <row r="1747" spans="1:180" x14ac:dyDescent="0.25">
      <c r="A1747">
        <v>93715</v>
      </c>
      <c r="B1747" t="s">
        <v>234</v>
      </c>
      <c r="C1747" t="s">
        <v>298</v>
      </c>
      <c r="D1747" t="s">
        <v>235</v>
      </c>
      <c r="E1747" t="s">
        <v>344</v>
      </c>
      <c r="I1747" t="s">
        <v>543</v>
      </c>
      <c r="K1747" t="s">
        <v>258</v>
      </c>
      <c r="L1747" t="s">
        <v>259</v>
      </c>
      <c r="O1747">
        <v>9894</v>
      </c>
      <c r="P1747" t="s">
        <v>240</v>
      </c>
      <c r="Q1747" t="s">
        <v>5182</v>
      </c>
      <c r="S1747" t="s">
        <v>242</v>
      </c>
      <c r="T1747" s="1">
        <v>44647.773946759262</v>
      </c>
      <c r="U1747" t="s">
        <v>243</v>
      </c>
      <c r="V1747" s="1">
        <v>44803.536504629628</v>
      </c>
      <c r="X1747" s="2">
        <v>44682</v>
      </c>
      <c r="Y1747" s="2">
        <v>44865</v>
      </c>
      <c r="Z1747" t="s">
        <v>536</v>
      </c>
      <c r="AA1747">
        <v>9894</v>
      </c>
      <c r="AB1747">
        <v>1</v>
      </c>
      <c r="AO1747" t="s">
        <v>251</v>
      </c>
      <c r="AP1747" t="s">
        <v>262</v>
      </c>
      <c r="AW1747">
        <v>3</v>
      </c>
      <c r="AY1747" s="2">
        <v>44562</v>
      </c>
      <c r="BC1747" t="s">
        <v>316</v>
      </c>
      <c r="BD1747" t="s">
        <v>353</v>
      </c>
      <c r="BH1747" t="s">
        <v>242</v>
      </c>
      <c r="BK1747" s="2">
        <v>44865</v>
      </c>
      <c r="BL1747">
        <v>800884087</v>
      </c>
      <c r="BM1747" t="s">
        <v>264</v>
      </c>
      <c r="BO1747" t="s">
        <v>354</v>
      </c>
      <c r="BP1747" t="s">
        <v>250</v>
      </c>
      <c r="BQ1747" t="s">
        <v>251</v>
      </c>
      <c r="BT1747" t="s">
        <v>242</v>
      </c>
      <c r="BU1747" s="2">
        <v>44682</v>
      </c>
      <c r="BV1747" s="2">
        <v>44865</v>
      </c>
      <c r="BW1747" t="s">
        <v>5184</v>
      </c>
      <c r="CB1747" s="2">
        <v>44865</v>
      </c>
      <c r="CD1747" t="s">
        <v>251</v>
      </c>
      <c r="CG1747" t="s">
        <v>242</v>
      </c>
      <c r="CH1747" t="s">
        <v>242</v>
      </c>
      <c r="CK1747" t="s">
        <v>251</v>
      </c>
      <c r="CL1747" s="2">
        <v>44750</v>
      </c>
      <c r="CM1747">
        <v>13023</v>
      </c>
      <c r="CN1747" t="s">
        <v>242</v>
      </c>
      <c r="CQ1747">
        <v>2003</v>
      </c>
      <c r="CS1747" t="s">
        <v>242</v>
      </c>
      <c r="CV1747" t="s">
        <v>267</v>
      </c>
      <c r="CW1747" t="s">
        <v>242</v>
      </c>
      <c r="CX1747">
        <v>111711</v>
      </c>
      <c r="DA1747" t="s">
        <v>242</v>
      </c>
      <c r="DG1747">
        <v>1601</v>
      </c>
      <c r="DI1747" t="s">
        <v>5182</v>
      </c>
      <c r="DJ1747" t="s">
        <v>252</v>
      </c>
      <c r="DK1747" s="3">
        <v>44682</v>
      </c>
      <c r="DL1747" t="s">
        <v>543</v>
      </c>
      <c r="DO1747">
        <v>0</v>
      </c>
      <c r="DP1747" t="s">
        <v>240</v>
      </c>
      <c r="DR1747" t="s">
        <v>243</v>
      </c>
      <c r="DS1747" s="1">
        <v>44557.848136574074</v>
      </c>
      <c r="DT1747" t="s">
        <v>253</v>
      </c>
      <c r="DU1747" s="1">
        <v>44803.624062499999</v>
      </c>
      <c r="FH1747" t="s">
        <v>353</v>
      </c>
      <c r="FJ1747" t="s">
        <v>254</v>
      </c>
      <c r="FK1747" t="s">
        <v>251</v>
      </c>
      <c r="FN1747" t="s">
        <v>263</v>
      </c>
      <c r="FP1747" t="s">
        <v>251</v>
      </c>
      <c r="FQ1747">
        <v>780708788639</v>
      </c>
      <c r="FT1747" t="s">
        <v>273</v>
      </c>
      <c r="FV1747">
        <v>2</v>
      </c>
      <c r="FW1747" t="s">
        <v>356</v>
      </c>
      <c r="FX1747" t="s">
        <v>256</v>
      </c>
    </row>
    <row r="1748" spans="1:180" ht="165" x14ac:dyDescent="0.25">
      <c r="A1748">
        <v>105989</v>
      </c>
      <c r="B1748" t="s">
        <v>234</v>
      </c>
      <c r="C1748" t="s">
        <v>235</v>
      </c>
      <c r="D1748" t="s">
        <v>235</v>
      </c>
      <c r="E1748" t="s">
        <v>456</v>
      </c>
      <c r="I1748" t="s">
        <v>243</v>
      </c>
      <c r="K1748" t="s">
        <v>5185</v>
      </c>
      <c r="L1748" t="s">
        <v>259</v>
      </c>
      <c r="O1748" t="s">
        <v>335</v>
      </c>
      <c r="P1748" t="s">
        <v>240</v>
      </c>
      <c r="Q1748" t="s">
        <v>5186</v>
      </c>
      <c r="S1748" t="s">
        <v>251</v>
      </c>
      <c r="T1748" s="1">
        <v>44775.756493055553</v>
      </c>
      <c r="U1748" t="s">
        <v>243</v>
      </c>
      <c r="V1748" s="1">
        <v>44803.536493055559</v>
      </c>
      <c r="X1748" s="2">
        <v>44775</v>
      </c>
      <c r="Y1748" s="2">
        <v>44782</v>
      </c>
      <c r="AO1748" t="s">
        <v>242</v>
      </c>
      <c r="BH1748" t="s">
        <v>242</v>
      </c>
      <c r="BM1748" t="s">
        <v>347</v>
      </c>
      <c r="BQ1748" t="s">
        <v>251</v>
      </c>
      <c r="BT1748" t="s">
        <v>242</v>
      </c>
      <c r="BU1748" s="2">
        <v>44775</v>
      </c>
      <c r="BV1748" s="2">
        <v>44782</v>
      </c>
      <c r="BY1748" s="5" t="s">
        <v>5187</v>
      </c>
      <c r="CC1748" t="s">
        <v>751</v>
      </c>
      <c r="CD1748" t="s">
        <v>251</v>
      </c>
      <c r="CG1748" t="s">
        <v>242</v>
      </c>
      <c r="CH1748" t="s">
        <v>242</v>
      </c>
      <c r="CK1748" t="s">
        <v>242</v>
      </c>
      <c r="CM1748">
        <v>89347</v>
      </c>
      <c r="CN1748" t="s">
        <v>242</v>
      </c>
      <c r="CO1748" t="s">
        <v>340</v>
      </c>
      <c r="CS1748" t="s">
        <v>242</v>
      </c>
      <c r="CU1748" s="2">
        <v>44783</v>
      </c>
      <c r="CV1748" t="s">
        <v>267</v>
      </c>
      <c r="CW1748" t="s">
        <v>242</v>
      </c>
      <c r="CX1748">
        <v>89349</v>
      </c>
      <c r="DA1748" t="s">
        <v>242</v>
      </c>
      <c r="DE1748" t="s">
        <v>979</v>
      </c>
      <c r="DG1748">
        <v>11123</v>
      </c>
      <c r="DI1748" t="s">
        <v>5186</v>
      </c>
      <c r="DJ1748" t="s">
        <v>268</v>
      </c>
      <c r="DL1748" t="s">
        <v>243</v>
      </c>
      <c r="DN1748" t="s">
        <v>341</v>
      </c>
      <c r="DR1748" t="s">
        <v>243</v>
      </c>
      <c r="DS1748" s="1">
        <v>44775.756365740737</v>
      </c>
      <c r="DU1748" s="1">
        <v>44803.536493055559</v>
      </c>
      <c r="EK1748" t="s">
        <v>5188</v>
      </c>
      <c r="FK1748" t="s">
        <v>242</v>
      </c>
      <c r="FO1748" t="s">
        <v>5189</v>
      </c>
      <c r="FP1748" t="s">
        <v>251</v>
      </c>
      <c r="FT1748" t="s">
        <v>273</v>
      </c>
    </row>
    <row r="1749" spans="1:180" x14ac:dyDescent="0.25">
      <c r="A1749">
        <v>98817</v>
      </c>
      <c r="B1749" t="s">
        <v>234</v>
      </c>
      <c r="C1749" t="s">
        <v>298</v>
      </c>
      <c r="D1749" t="s">
        <v>235</v>
      </c>
      <c r="E1749" t="s">
        <v>344</v>
      </c>
      <c r="I1749" t="s">
        <v>237</v>
      </c>
      <c r="K1749" t="s">
        <v>423</v>
      </c>
      <c r="L1749" t="s">
        <v>423</v>
      </c>
      <c r="O1749">
        <v>0</v>
      </c>
      <c r="P1749" t="s">
        <v>240</v>
      </c>
      <c r="Q1749" t="s">
        <v>5190</v>
      </c>
      <c r="S1749" t="s">
        <v>242</v>
      </c>
      <c r="T1749" s="1">
        <v>44675.528194444443</v>
      </c>
      <c r="U1749" t="s">
        <v>243</v>
      </c>
      <c r="V1749" s="1">
        <v>44803.536493055559</v>
      </c>
      <c r="X1749" s="2">
        <v>36526</v>
      </c>
      <c r="Y1749" s="2">
        <v>45016</v>
      </c>
      <c r="Z1749" t="s">
        <v>244</v>
      </c>
      <c r="AA1749">
        <v>0</v>
      </c>
      <c r="AB1749">
        <v>1</v>
      </c>
      <c r="AO1749" t="s">
        <v>242</v>
      </c>
      <c r="AR1749" t="s">
        <v>246</v>
      </c>
      <c r="AS1749" s="2">
        <v>44972</v>
      </c>
      <c r="AT1749" t="s">
        <v>277</v>
      </c>
      <c r="AY1749" s="2">
        <v>36526</v>
      </c>
      <c r="BH1749" t="s">
        <v>242</v>
      </c>
      <c r="BL1749">
        <v>800525337</v>
      </c>
      <c r="BM1749" t="s">
        <v>279</v>
      </c>
      <c r="BP1749" t="s">
        <v>250</v>
      </c>
      <c r="BQ1749" t="s">
        <v>242</v>
      </c>
      <c r="BT1749" t="s">
        <v>242</v>
      </c>
      <c r="BU1749" s="2">
        <v>36526</v>
      </c>
      <c r="BV1749" s="2">
        <v>45016</v>
      </c>
      <c r="BW1749" t="s">
        <v>5191</v>
      </c>
      <c r="CD1749" t="s">
        <v>242</v>
      </c>
      <c r="CG1749" t="s">
        <v>251</v>
      </c>
      <c r="CH1749" t="s">
        <v>242</v>
      </c>
      <c r="CK1749" t="s">
        <v>242</v>
      </c>
      <c r="CL1749" s="2">
        <v>44770</v>
      </c>
      <c r="CM1749">
        <v>86119</v>
      </c>
      <c r="CN1749" t="s">
        <v>242</v>
      </c>
      <c r="CS1749" t="s">
        <v>242</v>
      </c>
      <c r="CV1749" t="s">
        <v>239</v>
      </c>
      <c r="CW1749" t="s">
        <v>242</v>
      </c>
      <c r="DA1749" t="s">
        <v>242</v>
      </c>
      <c r="DG1749">
        <v>4099</v>
      </c>
      <c r="DI1749" t="s">
        <v>5190</v>
      </c>
      <c r="DJ1749" t="s">
        <v>252</v>
      </c>
      <c r="DK1749" s="3">
        <v>44682</v>
      </c>
      <c r="DL1749" t="s">
        <v>2345</v>
      </c>
      <c r="DO1749">
        <v>0</v>
      </c>
      <c r="DP1749" t="s">
        <v>240</v>
      </c>
      <c r="DR1749" t="s">
        <v>243</v>
      </c>
      <c r="DS1749" s="1">
        <v>44557.849456018521</v>
      </c>
      <c r="DT1749" t="s">
        <v>253</v>
      </c>
      <c r="DU1749" s="1">
        <v>44803.625601851854</v>
      </c>
      <c r="DW1749">
        <v>78129655596</v>
      </c>
      <c r="EK1749" t="s">
        <v>5192</v>
      </c>
      <c r="FH1749" t="s">
        <v>319</v>
      </c>
      <c r="FJ1749" t="s">
        <v>254</v>
      </c>
      <c r="FK1749" t="s">
        <v>251</v>
      </c>
      <c r="FN1749" t="s">
        <v>263</v>
      </c>
      <c r="FP1749" t="s">
        <v>251</v>
      </c>
      <c r="FQ1749">
        <v>7813188094</v>
      </c>
      <c r="FT1749" t="s">
        <v>273</v>
      </c>
      <c r="FV1749">
        <v>2</v>
      </c>
      <c r="FW1749" t="s">
        <v>356</v>
      </c>
      <c r="FX1749" t="s">
        <v>256</v>
      </c>
    </row>
    <row r="1750" spans="1:180" x14ac:dyDescent="0.25">
      <c r="A1750">
        <v>95441</v>
      </c>
      <c r="B1750" t="s">
        <v>234</v>
      </c>
      <c r="C1750" t="s">
        <v>298</v>
      </c>
      <c r="D1750" t="s">
        <v>235</v>
      </c>
      <c r="E1750" t="s">
        <v>344</v>
      </c>
      <c r="I1750" t="s">
        <v>2345</v>
      </c>
      <c r="K1750" t="s">
        <v>258</v>
      </c>
      <c r="L1750" t="s">
        <v>259</v>
      </c>
      <c r="O1750">
        <v>17874</v>
      </c>
      <c r="P1750" t="s">
        <v>240</v>
      </c>
      <c r="Q1750" t="s">
        <v>5190</v>
      </c>
      <c r="S1750" t="s">
        <v>242</v>
      </c>
      <c r="T1750" s="1">
        <v>44654.706886574073</v>
      </c>
      <c r="U1750" t="s">
        <v>243</v>
      </c>
      <c r="V1750" s="1">
        <v>44803.536493055559</v>
      </c>
      <c r="X1750" s="2">
        <v>44652</v>
      </c>
      <c r="Y1750" s="2">
        <v>45016</v>
      </c>
      <c r="Z1750" t="s">
        <v>417</v>
      </c>
      <c r="AA1750">
        <v>17874</v>
      </c>
      <c r="AB1750">
        <v>1</v>
      </c>
      <c r="AO1750" t="s">
        <v>251</v>
      </c>
      <c r="AP1750" t="s">
        <v>327</v>
      </c>
      <c r="AW1750">
        <v>6</v>
      </c>
      <c r="AY1750" s="2">
        <v>44562</v>
      </c>
      <c r="BC1750" t="s">
        <v>263</v>
      </c>
      <c r="BH1750" t="s">
        <v>242</v>
      </c>
      <c r="BK1750" s="2">
        <v>45016</v>
      </c>
      <c r="BL1750">
        <v>800525337</v>
      </c>
      <c r="BM1750" t="s">
        <v>328</v>
      </c>
      <c r="BN1750" t="s">
        <v>287</v>
      </c>
      <c r="BO1750" t="s">
        <v>354</v>
      </c>
      <c r="BP1750" t="s">
        <v>250</v>
      </c>
      <c r="BQ1750" t="s">
        <v>251</v>
      </c>
      <c r="BT1750" t="s">
        <v>242</v>
      </c>
      <c r="BU1750" s="2">
        <v>44652</v>
      </c>
      <c r="BV1750" s="2">
        <v>45016</v>
      </c>
      <c r="BW1750" t="s">
        <v>5191</v>
      </c>
      <c r="CB1750" s="2">
        <v>45016</v>
      </c>
      <c r="CD1750" t="s">
        <v>251</v>
      </c>
      <c r="CG1750" t="s">
        <v>242</v>
      </c>
      <c r="CH1750" t="s">
        <v>242</v>
      </c>
      <c r="CK1750" t="s">
        <v>251</v>
      </c>
      <c r="CL1750" s="2">
        <v>44784</v>
      </c>
      <c r="CM1750">
        <v>18097</v>
      </c>
      <c r="CN1750" t="s">
        <v>242</v>
      </c>
      <c r="CQ1750">
        <v>2003</v>
      </c>
      <c r="CS1750" t="s">
        <v>242</v>
      </c>
      <c r="CV1750" t="s">
        <v>267</v>
      </c>
      <c r="CW1750" t="s">
        <v>242</v>
      </c>
      <c r="CX1750">
        <v>101887</v>
      </c>
      <c r="DA1750" t="s">
        <v>242</v>
      </c>
      <c r="DG1750">
        <v>4099</v>
      </c>
      <c r="DI1750" t="s">
        <v>5190</v>
      </c>
      <c r="DJ1750" t="s">
        <v>252</v>
      </c>
      <c r="DK1750" s="3">
        <v>44682</v>
      </c>
      <c r="DL1750" t="s">
        <v>2345</v>
      </c>
      <c r="DO1750">
        <v>0</v>
      </c>
      <c r="DP1750" t="s">
        <v>240</v>
      </c>
      <c r="DR1750" t="s">
        <v>243</v>
      </c>
      <c r="DS1750" s="1">
        <v>44557.849456018521</v>
      </c>
      <c r="DT1750" t="s">
        <v>253</v>
      </c>
      <c r="DU1750" s="1">
        <v>44803.625601851854</v>
      </c>
      <c r="DW1750">
        <v>78129655596</v>
      </c>
      <c r="EK1750" t="s">
        <v>5192</v>
      </c>
      <c r="FH1750" t="s">
        <v>319</v>
      </c>
      <c r="FJ1750" t="s">
        <v>254</v>
      </c>
      <c r="FK1750" t="s">
        <v>251</v>
      </c>
      <c r="FN1750" t="s">
        <v>263</v>
      </c>
      <c r="FP1750" t="s">
        <v>251</v>
      </c>
      <c r="FQ1750">
        <v>7813188094</v>
      </c>
      <c r="FT1750" t="s">
        <v>273</v>
      </c>
      <c r="FV1750">
        <v>2</v>
      </c>
      <c r="FW1750" t="s">
        <v>356</v>
      </c>
      <c r="FX1750" t="s">
        <v>256</v>
      </c>
    </row>
    <row r="1751" spans="1:180" x14ac:dyDescent="0.25">
      <c r="A1751">
        <v>86345</v>
      </c>
      <c r="B1751" t="s">
        <v>234</v>
      </c>
      <c r="C1751" t="s">
        <v>235</v>
      </c>
      <c r="D1751" t="s">
        <v>235</v>
      </c>
      <c r="E1751" t="s">
        <v>344</v>
      </c>
      <c r="I1751" t="s">
        <v>543</v>
      </c>
      <c r="K1751" t="s">
        <v>258</v>
      </c>
      <c r="L1751" t="s">
        <v>259</v>
      </c>
      <c r="O1751">
        <v>0</v>
      </c>
      <c r="P1751" t="s">
        <v>240</v>
      </c>
      <c r="Q1751" t="s">
        <v>5193</v>
      </c>
      <c r="S1751" t="s">
        <v>242</v>
      </c>
      <c r="T1751" s="1">
        <v>44606.569282407407</v>
      </c>
      <c r="U1751" t="s">
        <v>243</v>
      </c>
      <c r="V1751" s="1">
        <v>44803.536481481482</v>
      </c>
      <c r="X1751" s="2">
        <v>44531</v>
      </c>
      <c r="Y1751" s="2">
        <v>44895</v>
      </c>
      <c r="Z1751" t="s">
        <v>261</v>
      </c>
      <c r="AA1751">
        <v>0</v>
      </c>
      <c r="AB1751">
        <v>1</v>
      </c>
      <c r="AO1751" t="s">
        <v>251</v>
      </c>
      <c r="AP1751" t="s">
        <v>327</v>
      </c>
      <c r="AW1751">
        <v>6</v>
      </c>
      <c r="AY1751" s="2">
        <v>44562</v>
      </c>
      <c r="BC1751" t="s">
        <v>263</v>
      </c>
      <c r="BH1751" t="s">
        <v>242</v>
      </c>
      <c r="BK1751" s="2">
        <v>44895</v>
      </c>
      <c r="BL1751">
        <v>803002876</v>
      </c>
      <c r="BM1751" t="s">
        <v>264</v>
      </c>
      <c r="BN1751" t="s">
        <v>5194</v>
      </c>
      <c r="BO1751" t="s">
        <v>354</v>
      </c>
      <c r="BP1751" t="s">
        <v>250</v>
      </c>
      <c r="BQ1751" t="s">
        <v>251</v>
      </c>
      <c r="BT1751" t="s">
        <v>242</v>
      </c>
      <c r="BU1751" s="2">
        <v>44531</v>
      </c>
      <c r="BV1751" s="2">
        <v>44895</v>
      </c>
      <c r="CB1751" s="2">
        <v>44895</v>
      </c>
      <c r="CD1751" t="s">
        <v>242</v>
      </c>
      <c r="CG1751" t="s">
        <v>242</v>
      </c>
      <c r="CH1751" t="s">
        <v>242</v>
      </c>
      <c r="CK1751" t="s">
        <v>251</v>
      </c>
      <c r="CM1751">
        <v>18035</v>
      </c>
      <c r="CN1751" t="s">
        <v>242</v>
      </c>
      <c r="CQ1751">
        <v>2003</v>
      </c>
      <c r="CS1751" t="s">
        <v>251</v>
      </c>
      <c r="CV1751" t="s">
        <v>267</v>
      </c>
      <c r="CW1751" t="s">
        <v>242</v>
      </c>
      <c r="CX1751">
        <v>106821</v>
      </c>
      <c r="DA1751" t="s">
        <v>242</v>
      </c>
      <c r="DG1751">
        <v>2439</v>
      </c>
      <c r="DI1751" t="s">
        <v>5193</v>
      </c>
      <c r="DJ1751" t="s">
        <v>252</v>
      </c>
      <c r="DK1751" s="3">
        <v>44682</v>
      </c>
      <c r="DL1751" t="s">
        <v>543</v>
      </c>
      <c r="DO1751">
        <v>0</v>
      </c>
      <c r="DP1751" t="s">
        <v>240</v>
      </c>
      <c r="DR1751" t="s">
        <v>243</v>
      </c>
      <c r="DS1751" s="1">
        <v>44557.848564814813</v>
      </c>
      <c r="DU1751" s="1">
        <v>44803.536469907405</v>
      </c>
      <c r="FH1751" t="s">
        <v>319</v>
      </c>
      <c r="FJ1751" t="s">
        <v>2507</v>
      </c>
      <c r="FK1751" t="s">
        <v>251</v>
      </c>
      <c r="FN1751" t="s">
        <v>263</v>
      </c>
      <c r="FP1751" t="s">
        <v>251</v>
      </c>
      <c r="FQ1751">
        <v>7801359919</v>
      </c>
      <c r="FT1751" t="s">
        <v>273</v>
      </c>
      <c r="FV1751">
        <v>2</v>
      </c>
      <c r="FW1751" t="s">
        <v>356</v>
      </c>
    </row>
    <row r="1752" spans="1:180" x14ac:dyDescent="0.25">
      <c r="A1752">
        <v>99249</v>
      </c>
      <c r="B1752" t="s">
        <v>234</v>
      </c>
      <c r="C1752" t="s">
        <v>235</v>
      </c>
      <c r="D1752" t="s">
        <v>235</v>
      </c>
      <c r="E1752" t="s">
        <v>344</v>
      </c>
      <c r="I1752" t="s">
        <v>1034</v>
      </c>
      <c r="K1752" t="s">
        <v>423</v>
      </c>
      <c r="L1752" t="s">
        <v>423</v>
      </c>
      <c r="O1752">
        <v>0</v>
      </c>
      <c r="P1752" t="s">
        <v>240</v>
      </c>
      <c r="Q1752" t="s">
        <v>5195</v>
      </c>
      <c r="S1752" t="s">
        <v>242</v>
      </c>
      <c r="T1752" s="1">
        <v>44675.528668981482</v>
      </c>
      <c r="U1752" t="s">
        <v>243</v>
      </c>
      <c r="V1752" s="1">
        <v>44803.536469907405</v>
      </c>
      <c r="X1752" s="2">
        <v>36526</v>
      </c>
      <c r="Y1752" s="2">
        <v>44926</v>
      </c>
      <c r="Z1752" t="s">
        <v>244</v>
      </c>
      <c r="AA1752">
        <v>0</v>
      </c>
      <c r="AB1752">
        <v>1</v>
      </c>
      <c r="AO1752" t="s">
        <v>242</v>
      </c>
      <c r="AQ1752" t="s">
        <v>5196</v>
      </c>
      <c r="AR1752" t="s">
        <v>246</v>
      </c>
      <c r="AS1752" s="2">
        <v>44958</v>
      </c>
      <c r="AT1752" t="s">
        <v>277</v>
      </c>
      <c r="AY1752" s="2">
        <v>36526</v>
      </c>
      <c r="BH1752" t="s">
        <v>242</v>
      </c>
      <c r="BL1752">
        <v>800828880</v>
      </c>
      <c r="BP1752" t="s">
        <v>250</v>
      </c>
      <c r="BQ1752" t="s">
        <v>242</v>
      </c>
      <c r="BT1752" t="s">
        <v>242</v>
      </c>
      <c r="BU1752" s="2">
        <v>36526</v>
      </c>
      <c r="BV1752" s="2">
        <v>44926</v>
      </c>
      <c r="BW1752" t="s">
        <v>5196</v>
      </c>
      <c r="CD1752" t="s">
        <v>242</v>
      </c>
      <c r="CG1752" t="s">
        <v>251</v>
      </c>
      <c r="CH1752" t="s">
        <v>242</v>
      </c>
      <c r="CK1752" t="s">
        <v>242</v>
      </c>
      <c r="CL1752" s="2">
        <v>44770</v>
      </c>
      <c r="CM1752">
        <v>86459</v>
      </c>
      <c r="CN1752" t="s">
        <v>242</v>
      </c>
      <c r="CS1752" t="s">
        <v>242</v>
      </c>
      <c r="CV1752" t="s">
        <v>239</v>
      </c>
      <c r="CW1752" t="s">
        <v>242</v>
      </c>
      <c r="DA1752" t="s">
        <v>242</v>
      </c>
      <c r="DG1752">
        <v>359</v>
      </c>
      <c r="DI1752" t="s">
        <v>5195</v>
      </c>
      <c r="DJ1752" t="s">
        <v>252</v>
      </c>
      <c r="DK1752" s="4">
        <v>43983</v>
      </c>
      <c r="DL1752" t="s">
        <v>1034</v>
      </c>
      <c r="DO1752">
        <v>0</v>
      </c>
      <c r="DP1752" t="s">
        <v>240</v>
      </c>
      <c r="DR1752" t="s">
        <v>243</v>
      </c>
      <c r="DS1752" s="1">
        <v>44557.84746527778</v>
      </c>
      <c r="DT1752" t="s">
        <v>253</v>
      </c>
      <c r="DU1752" s="1">
        <v>44803.624583333331</v>
      </c>
      <c r="FH1752" t="s">
        <v>272</v>
      </c>
      <c r="FJ1752" t="s">
        <v>254</v>
      </c>
      <c r="FK1752" t="s">
        <v>251</v>
      </c>
      <c r="FN1752" t="s">
        <v>263</v>
      </c>
      <c r="FP1752" t="s">
        <v>251</v>
      </c>
      <c r="FQ1752">
        <v>7810378756</v>
      </c>
      <c r="FT1752" t="s">
        <v>273</v>
      </c>
      <c r="FV1752">
        <v>2</v>
      </c>
      <c r="FW1752" t="s">
        <v>356</v>
      </c>
      <c r="FX1752" t="s">
        <v>256</v>
      </c>
    </row>
    <row r="1753" spans="1:180" x14ac:dyDescent="0.25">
      <c r="A1753">
        <v>80447</v>
      </c>
      <c r="B1753" t="s">
        <v>234</v>
      </c>
      <c r="C1753" t="s">
        <v>235</v>
      </c>
      <c r="D1753" t="s">
        <v>235</v>
      </c>
      <c r="E1753" t="s">
        <v>344</v>
      </c>
      <c r="I1753" t="s">
        <v>1034</v>
      </c>
      <c r="K1753" t="s">
        <v>258</v>
      </c>
      <c r="L1753" t="s">
        <v>259</v>
      </c>
      <c r="O1753">
        <v>21000</v>
      </c>
      <c r="P1753" t="s">
        <v>240</v>
      </c>
      <c r="Q1753" t="s">
        <v>5195</v>
      </c>
      <c r="S1753" t="s">
        <v>242</v>
      </c>
      <c r="T1753" s="1">
        <v>44606.559155092589</v>
      </c>
      <c r="U1753" t="s">
        <v>243</v>
      </c>
      <c r="V1753" s="1">
        <v>44803.536469907405</v>
      </c>
      <c r="X1753" s="2">
        <v>44743</v>
      </c>
      <c r="Y1753" s="2">
        <v>44926</v>
      </c>
      <c r="Z1753" t="s">
        <v>261</v>
      </c>
      <c r="AA1753">
        <v>3500</v>
      </c>
      <c r="AB1753">
        <v>6</v>
      </c>
      <c r="AO1753" t="s">
        <v>251</v>
      </c>
      <c r="AP1753" t="s">
        <v>262</v>
      </c>
      <c r="AW1753">
        <v>6</v>
      </c>
      <c r="AY1753" s="2">
        <v>44562</v>
      </c>
      <c r="BC1753" t="s">
        <v>263</v>
      </c>
      <c r="BH1753" t="s">
        <v>242</v>
      </c>
      <c r="BK1753" s="2">
        <v>44926</v>
      </c>
      <c r="BL1753">
        <v>800828880</v>
      </c>
      <c r="BM1753" t="s">
        <v>264</v>
      </c>
      <c r="BO1753" t="s">
        <v>354</v>
      </c>
      <c r="BP1753" t="s">
        <v>250</v>
      </c>
      <c r="BQ1753" t="s">
        <v>251</v>
      </c>
      <c r="BT1753" t="s">
        <v>242</v>
      </c>
      <c r="BU1753" s="2">
        <v>44743</v>
      </c>
      <c r="BV1753" s="2">
        <v>44926</v>
      </c>
      <c r="BW1753" t="s">
        <v>5196</v>
      </c>
      <c r="CB1753" s="2">
        <v>44926</v>
      </c>
      <c r="CD1753" t="s">
        <v>251</v>
      </c>
      <c r="CG1753" t="s">
        <v>242</v>
      </c>
      <c r="CH1753" t="s">
        <v>242</v>
      </c>
      <c r="CK1753" t="s">
        <v>251</v>
      </c>
      <c r="CL1753" s="2">
        <v>44746</v>
      </c>
      <c r="CM1753">
        <v>15287</v>
      </c>
      <c r="CN1753" t="s">
        <v>242</v>
      </c>
      <c r="CQ1753">
        <v>2003</v>
      </c>
      <c r="CS1753" t="s">
        <v>251</v>
      </c>
      <c r="CV1753" t="s">
        <v>267</v>
      </c>
      <c r="CW1753" t="s">
        <v>242</v>
      </c>
      <c r="CX1753">
        <v>111229</v>
      </c>
      <c r="DA1753" t="s">
        <v>242</v>
      </c>
      <c r="DG1753">
        <v>359</v>
      </c>
      <c r="DI1753" t="s">
        <v>5195</v>
      </c>
      <c r="DJ1753" t="s">
        <v>252</v>
      </c>
      <c r="DK1753" s="4">
        <v>43983</v>
      </c>
      <c r="DL1753" t="s">
        <v>1034</v>
      </c>
      <c r="DO1753">
        <v>0</v>
      </c>
      <c r="DP1753" t="s">
        <v>240</v>
      </c>
      <c r="DR1753" t="s">
        <v>243</v>
      </c>
      <c r="DS1753" s="1">
        <v>44557.84746527778</v>
      </c>
      <c r="DT1753" t="s">
        <v>253</v>
      </c>
      <c r="DU1753" s="1">
        <v>44803.624583333331</v>
      </c>
      <c r="FH1753" t="s">
        <v>272</v>
      </c>
      <c r="FJ1753" t="s">
        <v>254</v>
      </c>
      <c r="FK1753" t="s">
        <v>251</v>
      </c>
      <c r="FN1753" t="s">
        <v>263</v>
      </c>
      <c r="FP1753" t="s">
        <v>251</v>
      </c>
      <c r="FQ1753">
        <v>7810378756</v>
      </c>
      <c r="FT1753" t="s">
        <v>273</v>
      </c>
      <c r="FV1753">
        <v>2</v>
      </c>
      <c r="FW1753" t="s">
        <v>356</v>
      </c>
      <c r="FX1753" t="s">
        <v>256</v>
      </c>
    </row>
    <row r="1754" spans="1:180" x14ac:dyDescent="0.25">
      <c r="A1754">
        <v>90859</v>
      </c>
      <c r="B1754" t="s">
        <v>234</v>
      </c>
      <c r="C1754" t="s">
        <v>235</v>
      </c>
      <c r="D1754" t="s">
        <v>235</v>
      </c>
      <c r="E1754" t="s">
        <v>344</v>
      </c>
      <c r="I1754" t="s">
        <v>394</v>
      </c>
      <c r="K1754" t="s">
        <v>258</v>
      </c>
      <c r="L1754" t="s">
        <v>259</v>
      </c>
      <c r="O1754">
        <v>0</v>
      </c>
      <c r="P1754" t="s">
        <v>240</v>
      </c>
      <c r="Q1754" t="s">
        <v>5197</v>
      </c>
      <c r="S1754" t="s">
        <v>242</v>
      </c>
      <c r="T1754" s="1">
        <v>44606.577210648145</v>
      </c>
      <c r="U1754" t="s">
        <v>243</v>
      </c>
      <c r="V1754" s="1">
        <v>44803.536458333336</v>
      </c>
      <c r="X1754" s="2">
        <v>44378</v>
      </c>
      <c r="Y1754" s="2">
        <v>45107</v>
      </c>
      <c r="Z1754" t="s">
        <v>261</v>
      </c>
      <c r="AA1754">
        <v>0</v>
      </c>
      <c r="AB1754">
        <v>1</v>
      </c>
      <c r="AO1754" t="s">
        <v>251</v>
      </c>
      <c r="AP1754" t="s">
        <v>262</v>
      </c>
      <c r="AW1754">
        <v>12</v>
      </c>
      <c r="AY1754" s="2">
        <v>44562</v>
      </c>
      <c r="BC1754" t="s">
        <v>263</v>
      </c>
      <c r="BH1754" t="s">
        <v>242</v>
      </c>
      <c r="BK1754" s="2">
        <v>45107</v>
      </c>
      <c r="BL1754">
        <v>9709736</v>
      </c>
      <c r="BM1754" t="s">
        <v>264</v>
      </c>
      <c r="BO1754" t="s">
        <v>354</v>
      </c>
      <c r="BP1754" t="s">
        <v>250</v>
      </c>
      <c r="BQ1754" t="s">
        <v>251</v>
      </c>
      <c r="BT1754" t="s">
        <v>242</v>
      </c>
      <c r="BU1754" s="2">
        <v>44378</v>
      </c>
      <c r="BV1754" s="2">
        <v>45107</v>
      </c>
      <c r="BW1754" t="s">
        <v>5198</v>
      </c>
      <c r="CB1754" s="2">
        <v>45107</v>
      </c>
      <c r="CD1754" t="s">
        <v>251</v>
      </c>
      <c r="CG1754" t="s">
        <v>242</v>
      </c>
      <c r="CH1754" t="s">
        <v>242</v>
      </c>
      <c r="CK1754" t="s">
        <v>251</v>
      </c>
      <c r="CM1754">
        <v>13061</v>
      </c>
      <c r="CN1754" t="s">
        <v>242</v>
      </c>
      <c r="CQ1754">
        <v>2003</v>
      </c>
      <c r="CS1754" t="s">
        <v>242</v>
      </c>
      <c r="CV1754" t="s">
        <v>267</v>
      </c>
      <c r="CW1754" t="s">
        <v>242</v>
      </c>
      <c r="CX1754">
        <v>110579</v>
      </c>
      <c r="DA1754" t="s">
        <v>242</v>
      </c>
      <c r="DG1754">
        <v>4201</v>
      </c>
      <c r="DI1754" t="s">
        <v>5197</v>
      </c>
      <c r="DJ1754" t="s">
        <v>252</v>
      </c>
      <c r="DK1754" s="4">
        <v>43983</v>
      </c>
      <c r="DL1754" t="s">
        <v>394</v>
      </c>
      <c r="DO1754">
        <v>0</v>
      </c>
      <c r="DP1754" t="s">
        <v>240</v>
      </c>
      <c r="DR1754" t="s">
        <v>243</v>
      </c>
      <c r="DS1754" s="1">
        <v>44557.84951388889</v>
      </c>
      <c r="DT1754" t="s">
        <v>253</v>
      </c>
      <c r="DU1754" s="1">
        <v>44803.624606481484</v>
      </c>
      <c r="DW1754">
        <v>78123882944</v>
      </c>
      <c r="EK1754" t="s">
        <v>5199</v>
      </c>
      <c r="FH1754" t="s">
        <v>319</v>
      </c>
      <c r="FJ1754" t="s">
        <v>254</v>
      </c>
      <c r="FK1754" t="s">
        <v>251</v>
      </c>
      <c r="FN1754" t="s">
        <v>263</v>
      </c>
      <c r="FP1754" t="s">
        <v>251</v>
      </c>
      <c r="FQ1754">
        <v>7810126830</v>
      </c>
      <c r="FT1754" t="s">
        <v>273</v>
      </c>
      <c r="FV1754">
        <v>2</v>
      </c>
      <c r="FW1754" t="s">
        <v>356</v>
      </c>
      <c r="FX1754" t="s">
        <v>256</v>
      </c>
    </row>
    <row r="1755" spans="1:180" x14ac:dyDescent="0.25">
      <c r="A1755">
        <v>98049</v>
      </c>
      <c r="B1755" t="s">
        <v>234</v>
      </c>
      <c r="C1755" t="s">
        <v>235</v>
      </c>
      <c r="D1755" t="s">
        <v>235</v>
      </c>
      <c r="E1755" t="s">
        <v>344</v>
      </c>
      <c r="I1755" t="s">
        <v>394</v>
      </c>
      <c r="K1755" t="s">
        <v>423</v>
      </c>
      <c r="L1755" t="s">
        <v>423</v>
      </c>
      <c r="O1755">
        <v>0</v>
      </c>
      <c r="P1755" t="s">
        <v>240</v>
      </c>
      <c r="Q1755" t="s">
        <v>5197</v>
      </c>
      <c r="S1755" t="s">
        <v>242</v>
      </c>
      <c r="T1755" s="1">
        <v>44675.527384259258</v>
      </c>
      <c r="U1755" t="s">
        <v>243</v>
      </c>
      <c r="V1755" s="1">
        <v>44803.536446759259</v>
      </c>
      <c r="X1755" s="2">
        <v>36526</v>
      </c>
      <c r="Y1755" s="2">
        <v>45107</v>
      </c>
      <c r="Z1755" t="s">
        <v>244</v>
      </c>
      <c r="AA1755">
        <v>0</v>
      </c>
      <c r="AB1755">
        <v>1</v>
      </c>
      <c r="AO1755" t="s">
        <v>242</v>
      </c>
      <c r="AR1755" t="s">
        <v>390</v>
      </c>
      <c r="AS1755" s="2">
        <v>44972</v>
      </c>
      <c r="AT1755" t="s">
        <v>277</v>
      </c>
      <c r="AY1755" s="2">
        <v>36526</v>
      </c>
      <c r="BH1755" t="s">
        <v>242</v>
      </c>
      <c r="BL1755">
        <v>9709736</v>
      </c>
      <c r="BP1755" t="s">
        <v>250</v>
      </c>
      <c r="BQ1755" t="s">
        <v>242</v>
      </c>
      <c r="BT1755" t="s">
        <v>242</v>
      </c>
      <c r="BU1755" s="2">
        <v>36526</v>
      </c>
      <c r="BV1755" s="2">
        <v>45107</v>
      </c>
      <c r="BW1755" t="s">
        <v>5198</v>
      </c>
      <c r="CD1755" t="s">
        <v>242</v>
      </c>
      <c r="CG1755" t="s">
        <v>251</v>
      </c>
      <c r="CH1755" t="s">
        <v>242</v>
      </c>
      <c r="CK1755" t="s">
        <v>242</v>
      </c>
      <c r="CL1755" s="2">
        <v>44770</v>
      </c>
      <c r="CM1755">
        <v>86549</v>
      </c>
      <c r="CN1755" t="s">
        <v>242</v>
      </c>
      <c r="CS1755" t="s">
        <v>242</v>
      </c>
      <c r="CV1755" t="s">
        <v>239</v>
      </c>
      <c r="CW1755" t="s">
        <v>242</v>
      </c>
      <c r="DA1755" t="s">
        <v>242</v>
      </c>
      <c r="DG1755">
        <v>4201</v>
      </c>
      <c r="DI1755" t="s">
        <v>5197</v>
      </c>
      <c r="DJ1755" t="s">
        <v>252</v>
      </c>
      <c r="DK1755" s="4">
        <v>43983</v>
      </c>
      <c r="DL1755" t="s">
        <v>394</v>
      </c>
      <c r="DO1755">
        <v>0</v>
      </c>
      <c r="DP1755" t="s">
        <v>240</v>
      </c>
      <c r="DR1755" t="s">
        <v>243</v>
      </c>
      <c r="DS1755" s="1">
        <v>44557.84951388889</v>
      </c>
      <c r="DT1755" t="s">
        <v>253</v>
      </c>
      <c r="DU1755" s="1">
        <v>44803.624606481484</v>
      </c>
      <c r="DW1755">
        <v>78123882944</v>
      </c>
      <c r="EK1755" t="s">
        <v>5199</v>
      </c>
      <c r="FH1755" t="s">
        <v>319</v>
      </c>
      <c r="FJ1755" t="s">
        <v>254</v>
      </c>
      <c r="FK1755" t="s">
        <v>251</v>
      </c>
      <c r="FN1755" t="s">
        <v>263</v>
      </c>
      <c r="FP1755" t="s">
        <v>251</v>
      </c>
      <c r="FQ1755">
        <v>7810126830</v>
      </c>
      <c r="FT1755" t="s">
        <v>273</v>
      </c>
      <c r="FV1755">
        <v>2</v>
      </c>
      <c r="FW1755" t="s">
        <v>356</v>
      </c>
      <c r="FX1755" t="s">
        <v>256</v>
      </c>
    </row>
    <row r="1756" spans="1:180" x14ac:dyDescent="0.25">
      <c r="A1756">
        <v>90347</v>
      </c>
      <c r="B1756" t="s">
        <v>234</v>
      </c>
      <c r="C1756" t="s">
        <v>235</v>
      </c>
      <c r="D1756" t="s">
        <v>235</v>
      </c>
      <c r="E1756" t="s">
        <v>344</v>
      </c>
      <c r="I1756" t="s">
        <v>399</v>
      </c>
      <c r="K1756" t="s">
        <v>258</v>
      </c>
      <c r="L1756" t="s">
        <v>259</v>
      </c>
      <c r="O1756">
        <v>0</v>
      </c>
      <c r="P1756" t="s">
        <v>240</v>
      </c>
      <c r="Q1756" t="s">
        <v>5200</v>
      </c>
      <c r="S1756" t="s">
        <v>242</v>
      </c>
      <c r="T1756" s="1">
        <v>44606.576307870368</v>
      </c>
      <c r="U1756" t="s">
        <v>243</v>
      </c>
      <c r="V1756" s="1">
        <v>44803.536446759259</v>
      </c>
      <c r="X1756" s="2">
        <v>44562</v>
      </c>
      <c r="Y1756" s="2">
        <v>44926</v>
      </c>
      <c r="Z1756" t="s">
        <v>489</v>
      </c>
      <c r="AA1756">
        <v>0</v>
      </c>
      <c r="AB1756">
        <v>1</v>
      </c>
      <c r="AO1756" t="s">
        <v>251</v>
      </c>
      <c r="AP1756" t="s">
        <v>262</v>
      </c>
      <c r="AW1756">
        <v>12</v>
      </c>
      <c r="AY1756" s="2">
        <v>44562</v>
      </c>
      <c r="BC1756" t="s">
        <v>263</v>
      </c>
      <c r="BH1756" t="s">
        <v>242</v>
      </c>
      <c r="BK1756" s="2">
        <v>44926</v>
      </c>
      <c r="BL1756">
        <v>800558255</v>
      </c>
      <c r="BM1756" t="s">
        <v>328</v>
      </c>
      <c r="BQ1756" t="s">
        <v>251</v>
      </c>
      <c r="BT1756" t="s">
        <v>242</v>
      </c>
      <c r="BU1756" s="2">
        <v>44562</v>
      </c>
      <c r="BV1756" s="2">
        <v>44926</v>
      </c>
      <c r="CB1756" s="2">
        <v>44926</v>
      </c>
      <c r="CD1756" t="s">
        <v>242</v>
      </c>
      <c r="CG1756" t="s">
        <v>242</v>
      </c>
      <c r="CH1756" t="s">
        <v>242</v>
      </c>
      <c r="CK1756" t="s">
        <v>251</v>
      </c>
      <c r="CM1756">
        <v>17569</v>
      </c>
      <c r="CN1756" t="s">
        <v>242</v>
      </c>
      <c r="CQ1756">
        <v>2003</v>
      </c>
      <c r="CS1756" t="s">
        <v>251</v>
      </c>
      <c r="CV1756" t="s">
        <v>267</v>
      </c>
      <c r="CW1756" t="s">
        <v>242</v>
      </c>
      <c r="CX1756">
        <v>111597</v>
      </c>
      <c r="DA1756" t="s">
        <v>242</v>
      </c>
      <c r="DG1756">
        <v>3961</v>
      </c>
      <c r="DI1756" t="s">
        <v>5200</v>
      </c>
      <c r="DJ1756" t="s">
        <v>252</v>
      </c>
      <c r="DK1756" s="3">
        <v>44682</v>
      </c>
      <c r="DL1756" t="s">
        <v>399</v>
      </c>
      <c r="DO1756">
        <v>0</v>
      </c>
      <c r="DP1756" t="s">
        <v>240</v>
      </c>
      <c r="DR1756" t="s">
        <v>243</v>
      </c>
      <c r="DS1756" s="1">
        <v>44557.849386574075</v>
      </c>
      <c r="DU1756" s="1">
        <v>44803.536435185182</v>
      </c>
      <c r="DW1756">
        <v>79216431344</v>
      </c>
      <c r="EK1756" t="s">
        <v>5201</v>
      </c>
      <c r="FH1756" t="s">
        <v>353</v>
      </c>
      <c r="FJ1756" t="s">
        <v>5202</v>
      </c>
      <c r="FK1756" t="s">
        <v>251</v>
      </c>
      <c r="FN1756" t="s">
        <v>263</v>
      </c>
      <c r="FP1756" t="s">
        <v>251</v>
      </c>
      <c r="FQ1756">
        <v>7801223178</v>
      </c>
      <c r="FT1756" t="s">
        <v>273</v>
      </c>
      <c r="FV1756">
        <v>2</v>
      </c>
      <c r="FW1756" t="s">
        <v>356</v>
      </c>
    </row>
    <row r="1757" spans="1:180" x14ac:dyDescent="0.25">
      <c r="A1757">
        <v>81117</v>
      </c>
      <c r="B1757" t="s">
        <v>234</v>
      </c>
      <c r="C1757" t="s">
        <v>235</v>
      </c>
      <c r="D1757" t="s">
        <v>235</v>
      </c>
      <c r="E1757" t="s">
        <v>456</v>
      </c>
      <c r="I1757" t="s">
        <v>553</v>
      </c>
      <c r="K1757" t="s">
        <v>258</v>
      </c>
      <c r="L1757" t="s">
        <v>259</v>
      </c>
      <c r="O1757">
        <v>0</v>
      </c>
      <c r="P1757" t="s">
        <v>240</v>
      </c>
      <c r="Q1757" t="s">
        <v>5203</v>
      </c>
      <c r="S1757" t="s">
        <v>251</v>
      </c>
      <c r="T1757" s="1">
        <v>44606.560219907406</v>
      </c>
      <c r="U1757" t="s">
        <v>243</v>
      </c>
      <c r="V1757" s="1">
        <v>44803.536435185182</v>
      </c>
      <c r="X1757" s="2">
        <v>44531</v>
      </c>
      <c r="Y1757" s="2">
        <v>44621</v>
      </c>
      <c r="Z1757" t="s">
        <v>261</v>
      </c>
      <c r="AA1757">
        <v>0</v>
      </c>
      <c r="AB1757">
        <v>1</v>
      </c>
      <c r="AO1757" t="s">
        <v>251</v>
      </c>
      <c r="AP1757" t="s">
        <v>327</v>
      </c>
      <c r="AW1757">
        <v>3</v>
      </c>
      <c r="BC1757" t="s">
        <v>316</v>
      </c>
      <c r="BH1757" t="s">
        <v>242</v>
      </c>
      <c r="BK1757" s="2">
        <v>44620</v>
      </c>
      <c r="BL1757">
        <v>20015412453</v>
      </c>
      <c r="BM1757" t="s">
        <v>264</v>
      </c>
      <c r="BQ1757" t="s">
        <v>251</v>
      </c>
      <c r="BR1757" t="s">
        <v>5204</v>
      </c>
      <c r="BT1757" t="s">
        <v>242</v>
      </c>
      <c r="BU1757" s="2">
        <v>44531</v>
      </c>
      <c r="BV1757" s="2">
        <v>44621</v>
      </c>
      <c r="CD1757" t="s">
        <v>242</v>
      </c>
      <c r="CG1757" t="s">
        <v>242</v>
      </c>
      <c r="CH1757" t="s">
        <v>242</v>
      </c>
      <c r="CK1757" t="s">
        <v>251</v>
      </c>
      <c r="CN1757" t="s">
        <v>242</v>
      </c>
      <c r="CQ1757">
        <v>2003</v>
      </c>
      <c r="CS1757" t="s">
        <v>242</v>
      </c>
      <c r="CV1757" t="s">
        <v>267</v>
      </c>
      <c r="CW1757" t="s">
        <v>242</v>
      </c>
      <c r="CX1757">
        <v>112383</v>
      </c>
      <c r="DA1757" t="s">
        <v>242</v>
      </c>
      <c r="DG1757">
        <v>621</v>
      </c>
      <c r="DI1757" t="s">
        <v>5203</v>
      </c>
      <c r="DJ1757" t="s">
        <v>268</v>
      </c>
      <c r="DK1757" s="4">
        <v>43983</v>
      </c>
      <c r="DL1757" t="s">
        <v>553</v>
      </c>
      <c r="DO1757">
        <v>0</v>
      </c>
      <c r="DP1757" t="s">
        <v>240</v>
      </c>
      <c r="DR1757" t="s">
        <v>243</v>
      </c>
      <c r="DS1757" s="1">
        <v>44557.847604166665</v>
      </c>
      <c r="DT1757" t="s">
        <v>253</v>
      </c>
      <c r="DU1757" s="1">
        <v>44803.617488425924</v>
      </c>
      <c r="FK1757" t="s">
        <v>242</v>
      </c>
      <c r="FP1757" t="s">
        <v>251</v>
      </c>
      <c r="FQ1757">
        <v>4705078684</v>
      </c>
      <c r="FT1757" t="s">
        <v>273</v>
      </c>
      <c r="FX1757" t="s">
        <v>256</v>
      </c>
    </row>
    <row r="1758" spans="1:180" x14ac:dyDescent="0.25">
      <c r="A1758">
        <v>95525</v>
      </c>
      <c r="B1758" t="s">
        <v>234</v>
      </c>
      <c r="C1758" t="s">
        <v>298</v>
      </c>
      <c r="D1758" t="s">
        <v>235</v>
      </c>
      <c r="E1758" t="s">
        <v>344</v>
      </c>
      <c r="I1758" t="s">
        <v>543</v>
      </c>
      <c r="K1758" t="s">
        <v>258</v>
      </c>
      <c r="L1758" t="s">
        <v>259</v>
      </c>
      <c r="O1758">
        <v>0</v>
      </c>
      <c r="P1758" t="s">
        <v>240</v>
      </c>
      <c r="Q1758" t="s">
        <v>5205</v>
      </c>
      <c r="S1758" t="s">
        <v>242</v>
      </c>
      <c r="T1758" s="1">
        <v>44654.706967592596</v>
      </c>
      <c r="U1758" t="s">
        <v>243</v>
      </c>
      <c r="V1758" s="1">
        <v>44803.536423611113</v>
      </c>
      <c r="X1758" s="2">
        <v>44652</v>
      </c>
      <c r="Y1758" s="2">
        <v>44834</v>
      </c>
      <c r="Z1758" t="s">
        <v>261</v>
      </c>
      <c r="AA1758">
        <v>0</v>
      </c>
      <c r="AB1758">
        <v>1</v>
      </c>
      <c r="AO1758" t="s">
        <v>251</v>
      </c>
      <c r="AP1758" t="s">
        <v>262</v>
      </c>
      <c r="AW1758">
        <v>3</v>
      </c>
      <c r="AY1758" s="2">
        <v>44562</v>
      </c>
      <c r="BC1758" t="s">
        <v>263</v>
      </c>
      <c r="BH1758" t="s">
        <v>242</v>
      </c>
      <c r="BK1758" s="2">
        <v>44834</v>
      </c>
      <c r="BL1758">
        <v>20005706134</v>
      </c>
      <c r="BM1758" t="s">
        <v>264</v>
      </c>
      <c r="BP1758" t="s">
        <v>250</v>
      </c>
      <c r="BQ1758" t="s">
        <v>251</v>
      </c>
      <c r="BT1758" t="s">
        <v>242</v>
      </c>
      <c r="BU1758" s="2">
        <v>44652</v>
      </c>
      <c r="BV1758" s="2">
        <v>44834</v>
      </c>
      <c r="BW1758" t="s">
        <v>5206</v>
      </c>
      <c r="CB1758" s="2">
        <v>44834</v>
      </c>
      <c r="CD1758" t="s">
        <v>251</v>
      </c>
      <c r="CG1758" t="s">
        <v>242</v>
      </c>
      <c r="CH1758" t="s">
        <v>242</v>
      </c>
      <c r="CK1758" t="s">
        <v>251</v>
      </c>
      <c r="CM1758">
        <v>18413</v>
      </c>
      <c r="CN1758" t="s">
        <v>242</v>
      </c>
      <c r="CQ1758">
        <v>2003</v>
      </c>
      <c r="CS1758" t="s">
        <v>242</v>
      </c>
      <c r="CV1758" t="s">
        <v>267</v>
      </c>
      <c r="CW1758" t="s">
        <v>242</v>
      </c>
      <c r="CX1758">
        <v>110543</v>
      </c>
      <c r="DA1758" t="s">
        <v>242</v>
      </c>
      <c r="DG1758">
        <v>4531</v>
      </c>
      <c r="DI1758" t="s">
        <v>5205</v>
      </c>
      <c r="DJ1758" t="s">
        <v>252</v>
      </c>
      <c r="DK1758" s="3">
        <v>44682</v>
      </c>
      <c r="DL1758" t="s">
        <v>543</v>
      </c>
      <c r="DO1758">
        <v>0</v>
      </c>
      <c r="DP1758" t="s">
        <v>240</v>
      </c>
      <c r="DR1758" t="s">
        <v>243</v>
      </c>
      <c r="DS1758" s="1">
        <v>44557.849687499998</v>
      </c>
      <c r="DT1758" t="s">
        <v>253</v>
      </c>
      <c r="DU1758" s="1">
        <v>44803.623831018522</v>
      </c>
      <c r="DW1758">
        <v>78125591351</v>
      </c>
      <c r="FH1758" t="s">
        <v>319</v>
      </c>
      <c r="FJ1758" t="s">
        <v>254</v>
      </c>
      <c r="FK1758" t="s">
        <v>251</v>
      </c>
      <c r="FN1758" t="s">
        <v>263</v>
      </c>
      <c r="FP1758" t="s">
        <v>251</v>
      </c>
      <c r="FQ1758">
        <v>7816135277</v>
      </c>
      <c r="FT1758" t="s">
        <v>273</v>
      </c>
      <c r="FV1758">
        <v>2</v>
      </c>
      <c r="FW1758" t="s">
        <v>356</v>
      </c>
      <c r="FX1758" t="s">
        <v>256</v>
      </c>
    </row>
    <row r="1759" spans="1:180" x14ac:dyDescent="0.25">
      <c r="A1759">
        <v>106011</v>
      </c>
      <c r="B1759" t="s">
        <v>234</v>
      </c>
      <c r="C1759" t="s">
        <v>298</v>
      </c>
      <c r="D1759" t="s">
        <v>235</v>
      </c>
      <c r="E1759" t="s">
        <v>344</v>
      </c>
      <c r="I1759" t="s">
        <v>243</v>
      </c>
      <c r="K1759" t="s">
        <v>108</v>
      </c>
      <c r="L1759" t="s">
        <v>259</v>
      </c>
      <c r="O1759" t="s">
        <v>335</v>
      </c>
      <c r="P1759" t="s">
        <v>240</v>
      </c>
      <c r="Q1759" t="s">
        <v>346</v>
      </c>
      <c r="S1759" t="s">
        <v>242</v>
      </c>
      <c r="T1759" s="1">
        <v>44775.852569444447</v>
      </c>
      <c r="U1759" t="s">
        <v>243</v>
      </c>
      <c r="V1759" s="1">
        <v>44803.536412037036</v>
      </c>
      <c r="X1759" s="2">
        <v>44775</v>
      </c>
      <c r="Y1759" s="2">
        <v>44926</v>
      </c>
      <c r="AO1759" t="s">
        <v>242</v>
      </c>
      <c r="BH1759" t="s">
        <v>242</v>
      </c>
      <c r="BM1759" t="s">
        <v>347</v>
      </c>
      <c r="BN1759" t="s">
        <v>287</v>
      </c>
      <c r="BQ1759" t="s">
        <v>251</v>
      </c>
      <c r="BT1759" t="s">
        <v>242</v>
      </c>
      <c r="BU1759" s="2">
        <v>44775</v>
      </c>
      <c r="BV1759" s="2">
        <v>44926</v>
      </c>
      <c r="CD1759" t="s">
        <v>242</v>
      </c>
      <c r="CG1759" t="s">
        <v>242</v>
      </c>
      <c r="CH1759" t="s">
        <v>242</v>
      </c>
      <c r="CK1759" t="s">
        <v>242</v>
      </c>
      <c r="CL1759" s="2">
        <v>44775</v>
      </c>
      <c r="CM1759">
        <v>89421</v>
      </c>
      <c r="CN1759" t="s">
        <v>242</v>
      </c>
      <c r="CS1759" t="s">
        <v>242</v>
      </c>
      <c r="CV1759" t="s">
        <v>267</v>
      </c>
      <c r="CW1759" t="s">
        <v>242</v>
      </c>
      <c r="CX1759">
        <v>89425</v>
      </c>
      <c r="DA1759" t="s">
        <v>242</v>
      </c>
      <c r="DG1759">
        <v>11045</v>
      </c>
      <c r="DI1759" t="s">
        <v>346</v>
      </c>
      <c r="DJ1759" t="s">
        <v>252</v>
      </c>
      <c r="DL1759" t="s">
        <v>243</v>
      </c>
      <c r="DN1759" t="s">
        <v>341</v>
      </c>
      <c r="DR1759" t="s">
        <v>243</v>
      </c>
      <c r="DS1759" s="1">
        <v>44763.574386574073</v>
      </c>
      <c r="DU1759" s="1">
        <v>44803.8984375</v>
      </c>
      <c r="EK1759" t="s">
        <v>348</v>
      </c>
      <c r="FK1759" t="s">
        <v>251</v>
      </c>
      <c r="FP1759" t="s">
        <v>251</v>
      </c>
      <c r="FT1759" t="s">
        <v>273</v>
      </c>
      <c r="FV1759">
        <v>6</v>
      </c>
      <c r="FW1759" t="s">
        <v>349</v>
      </c>
      <c r="FX1759" t="s">
        <v>350</v>
      </c>
    </row>
    <row r="1760" spans="1:180" x14ac:dyDescent="0.25">
      <c r="A1760">
        <v>99589</v>
      </c>
      <c r="B1760" t="s">
        <v>234</v>
      </c>
      <c r="C1760" t="s">
        <v>298</v>
      </c>
      <c r="D1760" t="s">
        <v>235</v>
      </c>
      <c r="E1760" t="s">
        <v>344</v>
      </c>
      <c r="I1760" t="s">
        <v>543</v>
      </c>
      <c r="K1760" t="s">
        <v>423</v>
      </c>
      <c r="L1760" t="s">
        <v>423</v>
      </c>
      <c r="O1760">
        <v>0</v>
      </c>
      <c r="P1760" t="s">
        <v>240</v>
      </c>
      <c r="Q1760" t="s">
        <v>5205</v>
      </c>
      <c r="S1760" t="s">
        <v>242</v>
      </c>
      <c r="T1760" s="1">
        <v>44675.529027777775</v>
      </c>
      <c r="U1760" t="s">
        <v>243</v>
      </c>
      <c r="V1760" s="1">
        <v>44803.536412037036</v>
      </c>
      <c r="X1760" s="2">
        <v>36526</v>
      </c>
      <c r="Y1760" s="2">
        <v>44834</v>
      </c>
      <c r="Z1760" t="s">
        <v>244</v>
      </c>
      <c r="AA1760">
        <v>0</v>
      </c>
      <c r="AB1760">
        <v>1</v>
      </c>
      <c r="AO1760" t="s">
        <v>242</v>
      </c>
      <c r="AR1760" t="s">
        <v>246</v>
      </c>
      <c r="AS1760" s="2">
        <v>44993</v>
      </c>
      <c r="AT1760" t="s">
        <v>277</v>
      </c>
      <c r="AY1760" s="2">
        <v>36526</v>
      </c>
      <c r="BH1760" t="s">
        <v>242</v>
      </c>
      <c r="BL1760">
        <v>20005706134</v>
      </c>
      <c r="BP1760" t="s">
        <v>250</v>
      </c>
      <c r="BQ1760" t="s">
        <v>242</v>
      </c>
      <c r="BT1760" t="s">
        <v>242</v>
      </c>
      <c r="BU1760" s="2">
        <v>36526</v>
      </c>
      <c r="BV1760" s="2">
        <v>44834</v>
      </c>
      <c r="BW1760" t="s">
        <v>5206</v>
      </c>
      <c r="CD1760" t="s">
        <v>242</v>
      </c>
      <c r="CG1760" t="s">
        <v>251</v>
      </c>
      <c r="CH1760" t="s">
        <v>242</v>
      </c>
      <c r="CK1760" t="s">
        <v>242</v>
      </c>
      <c r="CL1760" s="2">
        <v>44770</v>
      </c>
      <c r="CM1760">
        <v>87091</v>
      </c>
      <c r="CN1760" t="s">
        <v>242</v>
      </c>
      <c r="CS1760" t="s">
        <v>242</v>
      </c>
      <c r="CV1760" t="s">
        <v>239</v>
      </c>
      <c r="CW1760" t="s">
        <v>242</v>
      </c>
      <c r="DA1760" t="s">
        <v>242</v>
      </c>
      <c r="DG1760">
        <v>4531</v>
      </c>
      <c r="DI1760" t="s">
        <v>5205</v>
      </c>
      <c r="DJ1760" t="s">
        <v>252</v>
      </c>
      <c r="DK1760" s="3">
        <v>44682</v>
      </c>
      <c r="DL1760" t="s">
        <v>543</v>
      </c>
      <c r="DO1760">
        <v>0</v>
      </c>
      <c r="DP1760" t="s">
        <v>240</v>
      </c>
      <c r="DR1760" t="s">
        <v>243</v>
      </c>
      <c r="DS1760" s="1">
        <v>44557.849687499998</v>
      </c>
      <c r="DT1760" t="s">
        <v>253</v>
      </c>
      <c r="DU1760" s="1">
        <v>44803.623831018522</v>
      </c>
      <c r="DW1760">
        <v>78125591351</v>
      </c>
      <c r="FH1760" t="s">
        <v>319</v>
      </c>
      <c r="FJ1760" t="s">
        <v>254</v>
      </c>
      <c r="FK1760" t="s">
        <v>251</v>
      </c>
      <c r="FN1760" t="s">
        <v>263</v>
      </c>
      <c r="FP1760" t="s">
        <v>251</v>
      </c>
      <c r="FQ1760">
        <v>7816135277</v>
      </c>
      <c r="FT1760" t="s">
        <v>273</v>
      </c>
      <c r="FV1760">
        <v>2</v>
      </c>
      <c r="FW1760" t="s">
        <v>356</v>
      </c>
      <c r="FX1760" t="s">
        <v>256</v>
      </c>
    </row>
    <row r="1761" spans="1:180" x14ac:dyDescent="0.25">
      <c r="A1761">
        <v>81159</v>
      </c>
      <c r="B1761" t="s">
        <v>234</v>
      </c>
      <c r="C1761" t="s">
        <v>235</v>
      </c>
      <c r="D1761" t="s">
        <v>235</v>
      </c>
      <c r="E1761" t="s">
        <v>344</v>
      </c>
      <c r="I1761" t="s">
        <v>399</v>
      </c>
      <c r="K1761" t="s">
        <v>258</v>
      </c>
      <c r="L1761" t="s">
        <v>259</v>
      </c>
      <c r="O1761">
        <v>0</v>
      </c>
      <c r="P1761" t="s">
        <v>240</v>
      </c>
      <c r="Q1761" t="s">
        <v>5207</v>
      </c>
      <c r="S1761" t="s">
        <v>242</v>
      </c>
      <c r="T1761" s="1">
        <v>44606.560300925928</v>
      </c>
      <c r="U1761" t="s">
        <v>243</v>
      </c>
      <c r="V1761" s="1">
        <v>44803.536400462966</v>
      </c>
      <c r="X1761" s="2">
        <v>44501</v>
      </c>
      <c r="Y1761" s="2">
        <v>44865</v>
      </c>
      <c r="Z1761" t="s">
        <v>459</v>
      </c>
      <c r="AA1761">
        <v>0</v>
      </c>
      <c r="AB1761">
        <v>1</v>
      </c>
      <c r="AO1761" t="s">
        <v>251</v>
      </c>
      <c r="AP1761" t="s">
        <v>262</v>
      </c>
      <c r="AW1761">
        <v>12</v>
      </c>
      <c r="AY1761" s="2">
        <v>44562</v>
      </c>
      <c r="BC1761" t="s">
        <v>316</v>
      </c>
      <c r="BD1761" t="s">
        <v>353</v>
      </c>
      <c r="BH1761" t="s">
        <v>242</v>
      </c>
      <c r="BK1761" s="2">
        <v>44865</v>
      </c>
      <c r="BL1761">
        <v>9881934</v>
      </c>
      <c r="BM1761" t="s">
        <v>328</v>
      </c>
      <c r="BQ1761" t="s">
        <v>251</v>
      </c>
      <c r="BT1761" t="s">
        <v>242</v>
      </c>
      <c r="BU1761" s="2">
        <v>44501</v>
      </c>
      <c r="BV1761" s="2">
        <v>44865</v>
      </c>
      <c r="CB1761" s="2">
        <v>44865</v>
      </c>
      <c r="CD1761" t="s">
        <v>242</v>
      </c>
      <c r="CG1761" t="s">
        <v>242</v>
      </c>
      <c r="CH1761" t="s">
        <v>242</v>
      </c>
      <c r="CK1761" t="s">
        <v>251</v>
      </c>
      <c r="CM1761">
        <v>16909</v>
      </c>
      <c r="CN1761" t="s">
        <v>242</v>
      </c>
      <c r="CQ1761">
        <v>2003</v>
      </c>
      <c r="CS1761" t="s">
        <v>242</v>
      </c>
      <c r="CV1761" t="s">
        <v>267</v>
      </c>
      <c r="CW1761" t="s">
        <v>242</v>
      </c>
      <c r="CX1761">
        <v>110293</v>
      </c>
      <c r="DA1761" t="s">
        <v>242</v>
      </c>
      <c r="DG1761">
        <v>639</v>
      </c>
      <c r="DI1761" t="s">
        <v>5207</v>
      </c>
      <c r="DJ1761" t="s">
        <v>252</v>
      </c>
      <c r="DK1761" s="3">
        <v>44682</v>
      </c>
      <c r="DL1761" t="s">
        <v>399</v>
      </c>
      <c r="DO1761">
        <v>0</v>
      </c>
      <c r="DP1761" t="s">
        <v>240</v>
      </c>
      <c r="DR1761" t="s">
        <v>243</v>
      </c>
      <c r="DS1761" s="1">
        <v>44557.847615740742</v>
      </c>
      <c r="DU1761" s="1">
        <v>44803.53638888889</v>
      </c>
      <c r="DW1761">
        <v>79214340094</v>
      </c>
      <c r="EK1761" t="s">
        <v>5208</v>
      </c>
      <c r="FH1761" t="s">
        <v>353</v>
      </c>
      <c r="FK1761" t="s">
        <v>251</v>
      </c>
      <c r="FN1761" t="s">
        <v>263</v>
      </c>
      <c r="FP1761" t="s">
        <v>251</v>
      </c>
      <c r="FQ1761">
        <v>7825102101</v>
      </c>
      <c r="FT1761" t="s">
        <v>273</v>
      </c>
      <c r="FV1761">
        <v>2</v>
      </c>
      <c r="FW1761" t="s">
        <v>356</v>
      </c>
    </row>
    <row r="1762" spans="1:180" x14ac:dyDescent="0.25">
      <c r="A1762">
        <v>99449</v>
      </c>
      <c r="B1762" t="s">
        <v>234</v>
      </c>
      <c r="C1762" t="s">
        <v>235</v>
      </c>
      <c r="D1762" t="s">
        <v>235</v>
      </c>
      <c r="E1762" t="s">
        <v>398</v>
      </c>
      <c r="I1762" t="s">
        <v>399</v>
      </c>
      <c r="K1762" t="s">
        <v>423</v>
      </c>
      <c r="L1762" t="s">
        <v>423</v>
      </c>
      <c r="O1762">
        <v>0</v>
      </c>
      <c r="P1762" t="s">
        <v>240</v>
      </c>
      <c r="Q1762" t="s">
        <v>5209</v>
      </c>
      <c r="S1762" t="s">
        <v>242</v>
      </c>
      <c r="T1762" s="1">
        <v>44675.52888888889</v>
      </c>
      <c r="U1762" t="s">
        <v>243</v>
      </c>
      <c r="V1762" s="1">
        <v>44803.53638888889</v>
      </c>
      <c r="X1762" s="2">
        <v>36526</v>
      </c>
      <c r="Y1762" s="2">
        <v>44834</v>
      </c>
      <c r="Z1762" t="s">
        <v>244</v>
      </c>
      <c r="AA1762">
        <v>0</v>
      </c>
      <c r="AB1762">
        <v>1</v>
      </c>
      <c r="AC1762" t="s">
        <v>5210</v>
      </c>
      <c r="AO1762" t="s">
        <v>242</v>
      </c>
      <c r="AR1762" t="s">
        <v>246</v>
      </c>
      <c r="AS1762" s="2">
        <v>45000</v>
      </c>
      <c r="AT1762" t="s">
        <v>277</v>
      </c>
      <c r="AY1762" s="2">
        <v>36526</v>
      </c>
      <c r="BH1762" t="s">
        <v>242</v>
      </c>
      <c r="BL1762">
        <v>801331781</v>
      </c>
      <c r="BP1762" t="s">
        <v>250</v>
      </c>
      <c r="BQ1762" t="s">
        <v>242</v>
      </c>
      <c r="BT1762" t="s">
        <v>242</v>
      </c>
      <c r="BU1762" s="2">
        <v>36526</v>
      </c>
      <c r="BV1762" s="2">
        <v>44834</v>
      </c>
      <c r="BW1762" t="s">
        <v>5211</v>
      </c>
      <c r="CD1762" t="s">
        <v>242</v>
      </c>
      <c r="CG1762" t="s">
        <v>251</v>
      </c>
      <c r="CH1762" t="s">
        <v>242</v>
      </c>
      <c r="CK1762" t="s">
        <v>242</v>
      </c>
      <c r="CL1762" s="2">
        <v>44770</v>
      </c>
      <c r="CM1762">
        <v>86593</v>
      </c>
      <c r="CN1762" t="s">
        <v>242</v>
      </c>
      <c r="CS1762" t="s">
        <v>242</v>
      </c>
      <c r="CV1762" t="s">
        <v>239</v>
      </c>
      <c r="CW1762" t="s">
        <v>242</v>
      </c>
      <c r="DA1762" t="s">
        <v>242</v>
      </c>
      <c r="DG1762">
        <v>4533</v>
      </c>
      <c r="DI1762" t="s">
        <v>5209</v>
      </c>
      <c r="DJ1762" t="s">
        <v>252</v>
      </c>
      <c r="DK1762" s="3">
        <v>44682</v>
      </c>
      <c r="DL1762" t="s">
        <v>399</v>
      </c>
      <c r="DO1762">
        <v>0</v>
      </c>
      <c r="DP1762" t="s">
        <v>240</v>
      </c>
      <c r="DR1762" t="s">
        <v>243</v>
      </c>
      <c r="DS1762" s="1">
        <v>44557.849687499998</v>
      </c>
      <c r="DT1762" t="s">
        <v>253</v>
      </c>
      <c r="DU1762" s="1">
        <v>44803.623391203706</v>
      </c>
      <c r="DW1762">
        <v>78127580789</v>
      </c>
      <c r="EK1762" t="s">
        <v>5212</v>
      </c>
      <c r="FH1762" t="s">
        <v>319</v>
      </c>
      <c r="FJ1762" t="s">
        <v>2507</v>
      </c>
      <c r="FK1762" t="s">
        <v>251</v>
      </c>
      <c r="FN1762" t="s">
        <v>263</v>
      </c>
      <c r="FP1762" t="s">
        <v>251</v>
      </c>
      <c r="FQ1762">
        <v>7801599815</v>
      </c>
      <c r="FT1762" t="s">
        <v>273</v>
      </c>
      <c r="FV1762">
        <v>2</v>
      </c>
      <c r="FW1762" t="s">
        <v>356</v>
      </c>
      <c r="FX1762" t="s">
        <v>256</v>
      </c>
    </row>
    <row r="1763" spans="1:180" x14ac:dyDescent="0.25">
      <c r="A1763">
        <v>91739</v>
      </c>
      <c r="B1763" t="s">
        <v>234</v>
      </c>
      <c r="C1763" t="s">
        <v>235</v>
      </c>
      <c r="D1763" t="s">
        <v>235</v>
      </c>
      <c r="E1763" t="s">
        <v>398</v>
      </c>
      <c r="I1763" t="s">
        <v>399</v>
      </c>
      <c r="K1763" t="s">
        <v>258</v>
      </c>
      <c r="L1763" t="s">
        <v>259</v>
      </c>
      <c r="O1763">
        <v>0</v>
      </c>
      <c r="P1763" t="s">
        <v>240</v>
      </c>
      <c r="Q1763" t="s">
        <v>5209</v>
      </c>
      <c r="S1763" t="s">
        <v>242</v>
      </c>
      <c r="T1763" s="1">
        <v>44606.578703703701</v>
      </c>
      <c r="U1763" t="s">
        <v>243</v>
      </c>
      <c r="V1763" s="1">
        <v>44803.53638888889</v>
      </c>
      <c r="X1763" s="2">
        <v>44470</v>
      </c>
      <c r="Y1763" s="2">
        <v>44834</v>
      </c>
      <c r="Z1763" t="s">
        <v>489</v>
      </c>
      <c r="AA1763">
        <v>0</v>
      </c>
      <c r="AB1763">
        <v>1</v>
      </c>
      <c r="AO1763" t="s">
        <v>251</v>
      </c>
      <c r="AP1763" t="s">
        <v>262</v>
      </c>
      <c r="AW1763">
        <v>12</v>
      </c>
      <c r="AY1763" s="2">
        <v>44562</v>
      </c>
      <c r="BC1763" t="s">
        <v>263</v>
      </c>
      <c r="BH1763" t="s">
        <v>242</v>
      </c>
      <c r="BK1763" s="2">
        <v>44834</v>
      </c>
      <c r="BL1763">
        <v>801331781</v>
      </c>
      <c r="BM1763" t="s">
        <v>328</v>
      </c>
      <c r="BQ1763" t="s">
        <v>251</v>
      </c>
      <c r="BT1763" t="s">
        <v>242</v>
      </c>
      <c r="BU1763" s="2">
        <v>44470</v>
      </c>
      <c r="BV1763" s="2">
        <v>44834</v>
      </c>
      <c r="BW1763" t="s">
        <v>5211</v>
      </c>
      <c r="CB1763" s="2">
        <v>44834</v>
      </c>
      <c r="CD1763" t="s">
        <v>242</v>
      </c>
      <c r="CF1763" t="s">
        <v>5213</v>
      </c>
      <c r="CG1763" t="s">
        <v>242</v>
      </c>
      <c r="CH1763" t="s">
        <v>242</v>
      </c>
      <c r="CK1763" t="s">
        <v>251</v>
      </c>
      <c r="CM1763">
        <v>18645</v>
      </c>
      <c r="CN1763" t="s">
        <v>242</v>
      </c>
      <c r="CQ1763">
        <v>2003</v>
      </c>
      <c r="CS1763" t="s">
        <v>251</v>
      </c>
      <c r="CV1763" t="s">
        <v>267</v>
      </c>
      <c r="CW1763" t="s">
        <v>242</v>
      </c>
      <c r="CX1763">
        <v>100493</v>
      </c>
      <c r="DA1763" t="s">
        <v>242</v>
      </c>
      <c r="DG1763">
        <v>4533</v>
      </c>
      <c r="DI1763" t="s">
        <v>5209</v>
      </c>
      <c r="DJ1763" t="s">
        <v>252</v>
      </c>
      <c r="DK1763" s="3">
        <v>44682</v>
      </c>
      <c r="DL1763" t="s">
        <v>399</v>
      </c>
      <c r="DO1763">
        <v>0</v>
      </c>
      <c r="DP1763" t="s">
        <v>240</v>
      </c>
      <c r="DR1763" t="s">
        <v>243</v>
      </c>
      <c r="DS1763" s="1">
        <v>44557.849687499998</v>
      </c>
      <c r="DT1763" t="s">
        <v>253</v>
      </c>
      <c r="DU1763" s="1">
        <v>44803.623391203706</v>
      </c>
      <c r="DW1763">
        <v>78127580789</v>
      </c>
      <c r="EK1763" t="s">
        <v>5212</v>
      </c>
      <c r="FH1763" t="s">
        <v>319</v>
      </c>
      <c r="FJ1763" t="s">
        <v>2507</v>
      </c>
      <c r="FK1763" t="s">
        <v>251</v>
      </c>
      <c r="FN1763" t="s">
        <v>263</v>
      </c>
      <c r="FP1763" t="s">
        <v>251</v>
      </c>
      <c r="FQ1763">
        <v>7801599815</v>
      </c>
      <c r="FT1763" t="s">
        <v>273</v>
      </c>
      <c r="FV1763">
        <v>2</v>
      </c>
      <c r="FW1763" t="s">
        <v>356</v>
      </c>
      <c r="FX1763" t="s">
        <v>256</v>
      </c>
    </row>
    <row r="1764" spans="1:180" x14ac:dyDescent="0.25">
      <c r="A1764">
        <v>97995</v>
      </c>
      <c r="B1764" t="s">
        <v>234</v>
      </c>
      <c r="C1764" t="s">
        <v>298</v>
      </c>
      <c r="D1764" t="s">
        <v>235</v>
      </c>
      <c r="E1764" t="s">
        <v>344</v>
      </c>
      <c r="I1764" t="s">
        <v>386</v>
      </c>
      <c r="K1764" t="s">
        <v>423</v>
      </c>
      <c r="L1764" t="s">
        <v>423</v>
      </c>
      <c r="O1764">
        <v>0</v>
      </c>
      <c r="P1764" t="s">
        <v>240</v>
      </c>
      <c r="Q1764" t="s">
        <v>5214</v>
      </c>
      <c r="S1764" t="s">
        <v>242</v>
      </c>
      <c r="T1764" s="1">
        <v>44675.527314814812</v>
      </c>
      <c r="U1764" t="s">
        <v>243</v>
      </c>
      <c r="V1764" s="1">
        <v>44803.536377314813</v>
      </c>
      <c r="X1764" s="2">
        <v>36526</v>
      </c>
      <c r="Y1764" s="2">
        <v>45016</v>
      </c>
      <c r="Z1764" t="s">
        <v>244</v>
      </c>
      <c r="AA1764">
        <v>0</v>
      </c>
      <c r="AB1764">
        <v>1</v>
      </c>
      <c r="AC1764">
        <v>800855347</v>
      </c>
      <c r="AO1764" t="s">
        <v>242</v>
      </c>
      <c r="AR1764" t="s">
        <v>246</v>
      </c>
      <c r="AS1764" s="2">
        <v>44841</v>
      </c>
      <c r="AT1764" t="s">
        <v>627</v>
      </c>
      <c r="AY1764" s="2">
        <v>36526</v>
      </c>
      <c r="BH1764" t="s">
        <v>242</v>
      </c>
      <c r="BL1764">
        <v>800855347</v>
      </c>
      <c r="BP1764" t="s">
        <v>250</v>
      </c>
      <c r="BQ1764" t="s">
        <v>242</v>
      </c>
      <c r="BT1764" t="s">
        <v>242</v>
      </c>
      <c r="BU1764" s="2">
        <v>36526</v>
      </c>
      <c r="BV1764" s="2">
        <v>45016</v>
      </c>
      <c r="BW1764" t="s">
        <v>5215</v>
      </c>
      <c r="CD1764" t="s">
        <v>242</v>
      </c>
      <c r="CG1764" t="s">
        <v>251</v>
      </c>
      <c r="CH1764" t="s">
        <v>242</v>
      </c>
      <c r="CK1764" t="s">
        <v>242</v>
      </c>
      <c r="CL1764" s="2">
        <v>44770</v>
      </c>
      <c r="CM1764">
        <v>85983</v>
      </c>
      <c r="CN1764" t="s">
        <v>242</v>
      </c>
      <c r="CS1764" t="s">
        <v>242</v>
      </c>
      <c r="CV1764" t="s">
        <v>239</v>
      </c>
      <c r="CW1764" t="s">
        <v>242</v>
      </c>
      <c r="DA1764" t="s">
        <v>242</v>
      </c>
      <c r="DG1764">
        <v>539</v>
      </c>
      <c r="DI1764" t="s">
        <v>5214</v>
      </c>
      <c r="DJ1764" t="s">
        <v>252</v>
      </c>
      <c r="DK1764" s="4">
        <v>43983</v>
      </c>
      <c r="DL1764" t="s">
        <v>386</v>
      </c>
      <c r="DO1764">
        <v>0</v>
      </c>
      <c r="DP1764" t="s">
        <v>240</v>
      </c>
      <c r="DR1764" t="s">
        <v>243</v>
      </c>
      <c r="DS1764" s="1">
        <v>44557.847557870373</v>
      </c>
      <c r="DT1764" t="s">
        <v>253</v>
      </c>
      <c r="DU1764" s="1">
        <v>44803.625381944446</v>
      </c>
      <c r="DW1764">
        <v>78122275242</v>
      </c>
      <c r="FH1764" t="s">
        <v>319</v>
      </c>
      <c r="FJ1764" t="s">
        <v>616</v>
      </c>
      <c r="FK1764" t="s">
        <v>251</v>
      </c>
      <c r="FN1764" t="s">
        <v>263</v>
      </c>
      <c r="FP1764" t="s">
        <v>251</v>
      </c>
      <c r="FQ1764">
        <v>7806354946</v>
      </c>
      <c r="FT1764" t="s">
        <v>273</v>
      </c>
      <c r="FV1764">
        <v>2</v>
      </c>
      <c r="FW1764" t="s">
        <v>356</v>
      </c>
      <c r="FX1764" t="s">
        <v>256</v>
      </c>
    </row>
    <row r="1765" spans="1:180" x14ac:dyDescent="0.25">
      <c r="A1765">
        <v>94829</v>
      </c>
      <c r="B1765" t="s">
        <v>234</v>
      </c>
      <c r="C1765" t="s">
        <v>298</v>
      </c>
      <c r="D1765" t="s">
        <v>235</v>
      </c>
      <c r="E1765" t="s">
        <v>344</v>
      </c>
      <c r="I1765" t="s">
        <v>386</v>
      </c>
      <c r="K1765" t="s">
        <v>258</v>
      </c>
      <c r="L1765" t="s">
        <v>259</v>
      </c>
      <c r="O1765">
        <v>0</v>
      </c>
      <c r="P1765" t="s">
        <v>240</v>
      </c>
      <c r="Q1765" t="s">
        <v>5214</v>
      </c>
      <c r="S1765" t="s">
        <v>242</v>
      </c>
      <c r="T1765" s="1">
        <v>44654.706342592595</v>
      </c>
      <c r="U1765" t="s">
        <v>243</v>
      </c>
      <c r="V1765" s="1">
        <v>44803.536377314813</v>
      </c>
      <c r="X1765" s="2">
        <v>44652</v>
      </c>
      <c r="Y1765" s="2">
        <v>45016</v>
      </c>
      <c r="Z1765" t="s">
        <v>261</v>
      </c>
      <c r="AA1765">
        <v>0</v>
      </c>
      <c r="AB1765">
        <v>1</v>
      </c>
      <c r="AO1765" t="s">
        <v>251</v>
      </c>
      <c r="AP1765" t="s">
        <v>327</v>
      </c>
      <c r="AW1765">
        <v>12</v>
      </c>
      <c r="AY1765" s="2">
        <v>44562</v>
      </c>
      <c r="BC1765" t="s">
        <v>316</v>
      </c>
      <c r="BH1765" t="s">
        <v>242</v>
      </c>
      <c r="BK1765" s="2">
        <v>45016</v>
      </c>
      <c r="BL1765">
        <v>800855347</v>
      </c>
      <c r="BM1765" t="s">
        <v>328</v>
      </c>
      <c r="BQ1765" t="s">
        <v>251</v>
      </c>
      <c r="BT1765" t="s">
        <v>242</v>
      </c>
      <c r="BU1765" s="2">
        <v>44652</v>
      </c>
      <c r="BV1765" s="2">
        <v>45016</v>
      </c>
      <c r="BW1765" t="s">
        <v>5215</v>
      </c>
      <c r="CB1765" s="2">
        <v>45016</v>
      </c>
      <c r="CD1765" t="s">
        <v>242</v>
      </c>
      <c r="CG1765" t="s">
        <v>242</v>
      </c>
      <c r="CH1765" t="s">
        <v>242</v>
      </c>
      <c r="CK1765" t="s">
        <v>251</v>
      </c>
      <c r="CM1765">
        <v>17637</v>
      </c>
      <c r="CN1765" t="s">
        <v>242</v>
      </c>
      <c r="CQ1765">
        <v>2003</v>
      </c>
      <c r="CS1765" t="s">
        <v>251</v>
      </c>
      <c r="CV1765" t="s">
        <v>267</v>
      </c>
      <c r="CW1765" t="s">
        <v>242</v>
      </c>
      <c r="CX1765">
        <v>110787</v>
      </c>
      <c r="DA1765" t="s">
        <v>242</v>
      </c>
      <c r="DG1765">
        <v>539</v>
      </c>
      <c r="DI1765" t="s">
        <v>5214</v>
      </c>
      <c r="DJ1765" t="s">
        <v>252</v>
      </c>
      <c r="DK1765" s="4">
        <v>43983</v>
      </c>
      <c r="DL1765" t="s">
        <v>386</v>
      </c>
      <c r="DO1765">
        <v>0</v>
      </c>
      <c r="DP1765" t="s">
        <v>240</v>
      </c>
      <c r="DR1765" t="s">
        <v>243</v>
      </c>
      <c r="DS1765" s="1">
        <v>44557.847557870373</v>
      </c>
      <c r="DT1765" t="s">
        <v>253</v>
      </c>
      <c r="DU1765" s="1">
        <v>44803.625381944446</v>
      </c>
      <c r="DW1765">
        <v>78122275242</v>
      </c>
      <c r="FH1765" t="s">
        <v>319</v>
      </c>
      <c r="FJ1765" t="s">
        <v>616</v>
      </c>
      <c r="FK1765" t="s">
        <v>251</v>
      </c>
      <c r="FN1765" t="s">
        <v>263</v>
      </c>
      <c r="FP1765" t="s">
        <v>251</v>
      </c>
      <c r="FQ1765">
        <v>7806354946</v>
      </c>
      <c r="FT1765" t="s">
        <v>273</v>
      </c>
      <c r="FV1765">
        <v>2</v>
      </c>
      <c r="FW1765" t="s">
        <v>356</v>
      </c>
      <c r="FX1765" t="s">
        <v>256</v>
      </c>
    </row>
    <row r="1766" spans="1:180" x14ac:dyDescent="0.25">
      <c r="A1766">
        <v>87831</v>
      </c>
      <c r="B1766" t="s">
        <v>234</v>
      </c>
      <c r="C1766" t="s">
        <v>235</v>
      </c>
      <c r="D1766" t="s">
        <v>235</v>
      </c>
      <c r="E1766" t="s">
        <v>426</v>
      </c>
      <c r="I1766" t="s">
        <v>430</v>
      </c>
      <c r="K1766" t="s">
        <v>258</v>
      </c>
      <c r="L1766" t="s">
        <v>259</v>
      </c>
      <c r="O1766">
        <v>0</v>
      </c>
      <c r="P1766" t="s">
        <v>240</v>
      </c>
      <c r="Q1766" t="s">
        <v>4411</v>
      </c>
      <c r="S1766" t="s">
        <v>251</v>
      </c>
      <c r="T1766" s="1">
        <v>44606.571782407409</v>
      </c>
      <c r="U1766" t="s">
        <v>243</v>
      </c>
      <c r="V1766" s="1">
        <v>44803.536365740743</v>
      </c>
      <c r="X1766" s="2">
        <v>44593</v>
      </c>
      <c r="Y1766" s="2">
        <v>44681</v>
      </c>
      <c r="Z1766" t="s">
        <v>261</v>
      </c>
      <c r="AA1766">
        <v>0</v>
      </c>
      <c r="AB1766">
        <v>1</v>
      </c>
      <c r="AO1766" t="s">
        <v>251</v>
      </c>
      <c r="AP1766" t="s">
        <v>447</v>
      </c>
      <c r="AW1766">
        <v>3</v>
      </c>
      <c r="AY1766" s="2">
        <v>44562</v>
      </c>
      <c r="BC1766" t="s">
        <v>263</v>
      </c>
      <c r="BD1766" t="s">
        <v>353</v>
      </c>
      <c r="BH1766" t="s">
        <v>242</v>
      </c>
      <c r="BK1766" s="2">
        <v>44681</v>
      </c>
      <c r="BL1766">
        <v>10615604</v>
      </c>
      <c r="BM1766" t="s">
        <v>381</v>
      </c>
      <c r="BO1766" t="s">
        <v>354</v>
      </c>
      <c r="BP1766" t="s">
        <v>250</v>
      </c>
      <c r="BQ1766" t="s">
        <v>251</v>
      </c>
      <c r="BT1766" t="s">
        <v>242</v>
      </c>
      <c r="BU1766" s="2">
        <v>44593</v>
      </c>
      <c r="BV1766" s="2">
        <v>44681</v>
      </c>
      <c r="CD1766" t="s">
        <v>242</v>
      </c>
      <c r="CG1766" t="s">
        <v>242</v>
      </c>
      <c r="CH1766" t="s">
        <v>242</v>
      </c>
      <c r="CK1766" t="s">
        <v>251</v>
      </c>
      <c r="CN1766" t="s">
        <v>242</v>
      </c>
      <c r="CS1766" t="s">
        <v>242</v>
      </c>
      <c r="CV1766" t="s">
        <v>267</v>
      </c>
      <c r="CW1766" t="s">
        <v>242</v>
      </c>
      <c r="CX1766">
        <v>110371</v>
      </c>
      <c r="DA1766" t="s">
        <v>242</v>
      </c>
      <c r="DG1766">
        <v>3011</v>
      </c>
      <c r="DI1766" t="s">
        <v>4411</v>
      </c>
      <c r="DJ1766" t="s">
        <v>252</v>
      </c>
      <c r="DK1766" t="s">
        <v>435</v>
      </c>
      <c r="DL1766" t="s">
        <v>4410</v>
      </c>
      <c r="DO1766">
        <v>0</v>
      </c>
      <c r="DP1766" t="s">
        <v>240</v>
      </c>
      <c r="DR1766" t="s">
        <v>243</v>
      </c>
      <c r="DS1766" s="1">
        <v>44557.848877314813</v>
      </c>
      <c r="DU1766" s="1">
        <v>44803.574837962966</v>
      </c>
      <c r="DW1766">
        <v>78123875334</v>
      </c>
      <c r="FH1766" t="s">
        <v>353</v>
      </c>
      <c r="FJ1766" t="s">
        <v>372</v>
      </c>
      <c r="FK1766" t="s">
        <v>251</v>
      </c>
      <c r="FN1766" t="s">
        <v>263</v>
      </c>
      <c r="FP1766" t="s">
        <v>251</v>
      </c>
      <c r="FQ1766">
        <v>7810495361</v>
      </c>
      <c r="FT1766" t="s">
        <v>273</v>
      </c>
      <c r="FV1766">
        <v>3</v>
      </c>
      <c r="FW1766" t="s">
        <v>631</v>
      </c>
    </row>
    <row r="1767" spans="1:180" x14ac:dyDescent="0.25">
      <c r="A1767">
        <v>97485</v>
      </c>
      <c r="B1767" t="s">
        <v>234</v>
      </c>
      <c r="C1767" t="s">
        <v>235</v>
      </c>
      <c r="D1767" t="s">
        <v>235</v>
      </c>
      <c r="E1767" t="s">
        <v>344</v>
      </c>
      <c r="I1767" t="s">
        <v>386</v>
      </c>
      <c r="K1767" t="s">
        <v>423</v>
      </c>
      <c r="L1767" t="s">
        <v>423</v>
      </c>
      <c r="O1767">
        <v>0</v>
      </c>
      <c r="P1767" t="s">
        <v>240</v>
      </c>
      <c r="Q1767" t="s">
        <v>5216</v>
      </c>
      <c r="S1767" t="s">
        <v>242</v>
      </c>
      <c r="T1767" s="1">
        <v>44675.526759259257</v>
      </c>
      <c r="U1767" t="s">
        <v>243</v>
      </c>
      <c r="V1767" s="1">
        <v>44803.536354166667</v>
      </c>
      <c r="X1767" s="2">
        <v>36526</v>
      </c>
      <c r="Y1767" s="2">
        <v>44865</v>
      </c>
      <c r="Z1767" t="s">
        <v>244</v>
      </c>
      <c r="AA1767">
        <v>0</v>
      </c>
      <c r="AB1767">
        <v>1</v>
      </c>
      <c r="AO1767" t="s">
        <v>242</v>
      </c>
      <c r="AQ1767" t="s">
        <v>5002</v>
      </c>
      <c r="AR1767" t="s">
        <v>390</v>
      </c>
      <c r="AS1767" s="2">
        <v>44955</v>
      </c>
      <c r="AT1767" t="s">
        <v>277</v>
      </c>
      <c r="AY1767" s="2">
        <v>36526</v>
      </c>
      <c r="BH1767" t="s">
        <v>242</v>
      </c>
      <c r="BL1767">
        <v>9072337</v>
      </c>
      <c r="BP1767" t="s">
        <v>250</v>
      </c>
      <c r="BQ1767" t="s">
        <v>242</v>
      </c>
      <c r="BT1767" t="s">
        <v>242</v>
      </c>
      <c r="BU1767" s="2">
        <v>36526</v>
      </c>
      <c r="BV1767" s="2">
        <v>44865</v>
      </c>
      <c r="BW1767" t="s">
        <v>5217</v>
      </c>
      <c r="CD1767" t="s">
        <v>242</v>
      </c>
      <c r="CG1767" t="s">
        <v>251</v>
      </c>
      <c r="CH1767" t="s">
        <v>242</v>
      </c>
      <c r="CK1767" t="s">
        <v>242</v>
      </c>
      <c r="CL1767" s="2">
        <v>44770</v>
      </c>
      <c r="CM1767">
        <v>86357</v>
      </c>
      <c r="CN1767" t="s">
        <v>242</v>
      </c>
      <c r="CS1767" t="s">
        <v>242</v>
      </c>
      <c r="CV1767" t="s">
        <v>239</v>
      </c>
      <c r="CW1767" t="s">
        <v>242</v>
      </c>
      <c r="DA1767" t="s">
        <v>242</v>
      </c>
      <c r="DG1767">
        <v>1483</v>
      </c>
      <c r="DI1767" t="s">
        <v>5216</v>
      </c>
      <c r="DJ1767" t="s">
        <v>252</v>
      </c>
      <c r="DK1767" s="4">
        <v>43983</v>
      </c>
      <c r="DL1767" t="s">
        <v>386</v>
      </c>
      <c r="DO1767">
        <v>0</v>
      </c>
      <c r="DP1767" t="s">
        <v>240</v>
      </c>
      <c r="DR1767" t="s">
        <v>243</v>
      </c>
      <c r="DS1767" s="1">
        <v>44557.848078703704</v>
      </c>
      <c r="DT1767" t="s">
        <v>253</v>
      </c>
      <c r="DU1767" s="1">
        <v>44803.625497685185</v>
      </c>
      <c r="FH1767" t="s">
        <v>319</v>
      </c>
      <c r="FJ1767" t="s">
        <v>254</v>
      </c>
      <c r="FK1767" t="s">
        <v>251</v>
      </c>
      <c r="FN1767" t="s">
        <v>263</v>
      </c>
      <c r="FP1767" t="s">
        <v>251</v>
      </c>
      <c r="FQ1767">
        <v>7839398890</v>
      </c>
      <c r="FT1767" t="s">
        <v>273</v>
      </c>
      <c r="FV1767">
        <v>2</v>
      </c>
      <c r="FW1767" t="s">
        <v>356</v>
      </c>
      <c r="FX1767" t="s">
        <v>256</v>
      </c>
    </row>
    <row r="1768" spans="1:180" x14ac:dyDescent="0.25">
      <c r="A1768">
        <v>96429</v>
      </c>
      <c r="B1768" t="s">
        <v>234</v>
      </c>
      <c r="C1768" t="s">
        <v>235</v>
      </c>
      <c r="D1768" t="s">
        <v>235</v>
      </c>
      <c r="E1768" t="s">
        <v>344</v>
      </c>
      <c r="I1768" t="s">
        <v>386</v>
      </c>
      <c r="K1768" t="s">
        <v>258</v>
      </c>
      <c r="L1768" t="s">
        <v>259</v>
      </c>
      <c r="O1768">
        <v>0</v>
      </c>
      <c r="P1768" t="s">
        <v>240</v>
      </c>
      <c r="Q1768" t="s">
        <v>5216</v>
      </c>
      <c r="S1768" t="s">
        <v>242</v>
      </c>
      <c r="T1768" s="1">
        <v>44670.822511574072</v>
      </c>
      <c r="U1768" t="s">
        <v>248</v>
      </c>
      <c r="V1768" s="1">
        <v>44803.536354166667</v>
      </c>
      <c r="X1768" s="2">
        <v>44682</v>
      </c>
      <c r="Y1768" s="2">
        <v>44865</v>
      </c>
      <c r="Z1768" t="s">
        <v>446</v>
      </c>
      <c r="AA1768">
        <v>0</v>
      </c>
      <c r="AB1768">
        <v>1</v>
      </c>
      <c r="AO1768" t="s">
        <v>251</v>
      </c>
      <c r="AP1768" t="s">
        <v>327</v>
      </c>
      <c r="AW1768">
        <v>6</v>
      </c>
      <c r="AY1768" s="2">
        <v>44562</v>
      </c>
      <c r="BC1768" t="s">
        <v>263</v>
      </c>
      <c r="BH1768" t="s">
        <v>242</v>
      </c>
      <c r="BK1768" s="2">
        <v>44865</v>
      </c>
      <c r="BL1768">
        <v>9072337</v>
      </c>
      <c r="BM1768" t="s">
        <v>328</v>
      </c>
      <c r="BO1768" t="s">
        <v>354</v>
      </c>
      <c r="BP1768" t="s">
        <v>250</v>
      </c>
      <c r="BQ1768" t="s">
        <v>251</v>
      </c>
      <c r="BT1768" t="s">
        <v>242</v>
      </c>
      <c r="BU1768" s="2">
        <v>44682</v>
      </c>
      <c r="BV1768" s="2">
        <v>44865</v>
      </c>
      <c r="BW1768" t="s">
        <v>5217</v>
      </c>
      <c r="CB1768" s="2">
        <v>44865</v>
      </c>
      <c r="CD1768" t="s">
        <v>242</v>
      </c>
      <c r="CG1768" t="s">
        <v>242</v>
      </c>
      <c r="CH1768" t="s">
        <v>242</v>
      </c>
      <c r="CK1768" t="s">
        <v>251</v>
      </c>
      <c r="CM1768">
        <v>17437</v>
      </c>
      <c r="CN1768" t="s">
        <v>242</v>
      </c>
      <c r="CQ1768">
        <v>2003</v>
      </c>
      <c r="CS1768" t="s">
        <v>242</v>
      </c>
      <c r="CV1768" t="s">
        <v>267</v>
      </c>
      <c r="CW1768" t="s">
        <v>242</v>
      </c>
      <c r="CX1768">
        <v>110493</v>
      </c>
      <c r="DA1768" t="s">
        <v>242</v>
      </c>
      <c r="DG1768">
        <v>1483</v>
      </c>
      <c r="DI1768" t="s">
        <v>5216</v>
      </c>
      <c r="DJ1768" t="s">
        <v>252</v>
      </c>
      <c r="DK1768" s="4">
        <v>43983</v>
      </c>
      <c r="DL1768" t="s">
        <v>386</v>
      </c>
      <c r="DO1768">
        <v>0</v>
      </c>
      <c r="DP1768" t="s">
        <v>240</v>
      </c>
      <c r="DR1768" t="s">
        <v>243</v>
      </c>
      <c r="DS1768" s="1">
        <v>44557.848078703704</v>
      </c>
      <c r="DT1768" t="s">
        <v>253</v>
      </c>
      <c r="DU1768" s="1">
        <v>44803.625497685185</v>
      </c>
      <c r="FH1768" t="s">
        <v>319</v>
      </c>
      <c r="FJ1768" t="s">
        <v>254</v>
      </c>
      <c r="FK1768" t="s">
        <v>251</v>
      </c>
      <c r="FN1768" t="s">
        <v>263</v>
      </c>
      <c r="FP1768" t="s">
        <v>251</v>
      </c>
      <c r="FQ1768">
        <v>7839398890</v>
      </c>
      <c r="FT1768" t="s">
        <v>273</v>
      </c>
      <c r="FV1768">
        <v>2</v>
      </c>
      <c r="FW1768" t="s">
        <v>356</v>
      </c>
      <c r="FX1768" t="s">
        <v>256</v>
      </c>
    </row>
    <row r="1769" spans="1:180" x14ac:dyDescent="0.25">
      <c r="A1769">
        <v>81847</v>
      </c>
      <c r="B1769" t="s">
        <v>234</v>
      </c>
      <c r="C1769" t="s">
        <v>235</v>
      </c>
      <c r="D1769" t="s">
        <v>235</v>
      </c>
      <c r="E1769" t="s">
        <v>344</v>
      </c>
      <c r="I1769" t="s">
        <v>561</v>
      </c>
      <c r="K1769" t="s">
        <v>258</v>
      </c>
      <c r="L1769" t="s">
        <v>259</v>
      </c>
      <c r="O1769">
        <v>0</v>
      </c>
      <c r="P1769" t="s">
        <v>240</v>
      </c>
      <c r="Q1769" t="s">
        <v>5218</v>
      </c>
      <c r="S1769" t="s">
        <v>242</v>
      </c>
      <c r="T1769" s="1">
        <v>44606.561423611114</v>
      </c>
      <c r="U1769" t="s">
        <v>243</v>
      </c>
      <c r="V1769" s="1">
        <v>44803.53634259259</v>
      </c>
      <c r="X1769" s="2">
        <v>44531</v>
      </c>
      <c r="Y1769" s="2">
        <v>44895</v>
      </c>
      <c r="Z1769" t="s">
        <v>261</v>
      </c>
      <c r="AA1769">
        <v>0</v>
      </c>
      <c r="AB1769">
        <v>1</v>
      </c>
      <c r="AO1769" t="s">
        <v>251</v>
      </c>
      <c r="AP1769" t="s">
        <v>327</v>
      </c>
      <c r="AW1769">
        <v>12</v>
      </c>
      <c r="AY1769" s="2">
        <v>44562</v>
      </c>
      <c r="BC1769" t="s">
        <v>263</v>
      </c>
      <c r="BH1769" t="s">
        <v>242</v>
      </c>
      <c r="BK1769" s="2">
        <v>44895</v>
      </c>
      <c r="BL1769">
        <v>800593155</v>
      </c>
      <c r="BM1769" t="s">
        <v>264</v>
      </c>
      <c r="BQ1769" t="s">
        <v>251</v>
      </c>
      <c r="BT1769" t="s">
        <v>242</v>
      </c>
      <c r="BU1769" s="2">
        <v>44531</v>
      </c>
      <c r="BV1769" s="2">
        <v>44895</v>
      </c>
      <c r="CB1769" s="2">
        <v>44895</v>
      </c>
      <c r="CD1769" t="s">
        <v>242</v>
      </c>
      <c r="CG1769" t="s">
        <v>242</v>
      </c>
      <c r="CH1769" t="s">
        <v>242</v>
      </c>
      <c r="CK1769" t="s">
        <v>251</v>
      </c>
      <c r="CM1769">
        <v>18541</v>
      </c>
      <c r="CN1769" t="s">
        <v>242</v>
      </c>
      <c r="CQ1769">
        <v>2003</v>
      </c>
      <c r="CS1769" t="s">
        <v>242</v>
      </c>
      <c r="CV1769" t="s">
        <v>267</v>
      </c>
      <c r="CW1769" t="s">
        <v>242</v>
      </c>
      <c r="CX1769">
        <v>110321</v>
      </c>
      <c r="DA1769" t="s">
        <v>242</v>
      </c>
      <c r="DG1769">
        <v>933</v>
      </c>
      <c r="DI1769" t="s">
        <v>5218</v>
      </c>
      <c r="DJ1769" t="s">
        <v>252</v>
      </c>
      <c r="DK1769" s="3">
        <v>44682</v>
      </c>
      <c r="DL1769" t="s">
        <v>561</v>
      </c>
      <c r="DO1769">
        <v>0</v>
      </c>
      <c r="DP1769" t="s">
        <v>240</v>
      </c>
      <c r="DR1769" t="s">
        <v>243</v>
      </c>
      <c r="DS1769" s="1">
        <v>44557.847777777781</v>
      </c>
      <c r="DU1769" s="1">
        <v>44803.53634259259</v>
      </c>
      <c r="FH1769" t="s">
        <v>272</v>
      </c>
      <c r="FK1769" t="s">
        <v>251</v>
      </c>
      <c r="FN1769" t="s">
        <v>263</v>
      </c>
      <c r="FP1769" t="s">
        <v>251</v>
      </c>
      <c r="FQ1769">
        <v>7804522962</v>
      </c>
      <c r="FT1769" t="s">
        <v>273</v>
      </c>
      <c r="FV1769">
        <v>2</v>
      </c>
      <c r="FW1769" t="s">
        <v>356</v>
      </c>
    </row>
    <row r="1770" spans="1:180" x14ac:dyDescent="0.25">
      <c r="A1770">
        <v>106377</v>
      </c>
      <c r="B1770" t="s">
        <v>234</v>
      </c>
      <c r="C1770" t="s">
        <v>298</v>
      </c>
      <c r="D1770" t="s">
        <v>235</v>
      </c>
      <c r="E1770" t="s">
        <v>344</v>
      </c>
      <c r="I1770" t="s">
        <v>253</v>
      </c>
      <c r="K1770" t="s">
        <v>5219</v>
      </c>
      <c r="L1770" t="s">
        <v>259</v>
      </c>
      <c r="O1770" t="s">
        <v>335</v>
      </c>
      <c r="P1770" t="s">
        <v>240</v>
      </c>
      <c r="Q1770" t="s">
        <v>5220</v>
      </c>
      <c r="S1770" t="s">
        <v>242</v>
      </c>
      <c r="T1770" s="1">
        <v>44802.522256944445</v>
      </c>
      <c r="U1770" t="s">
        <v>253</v>
      </c>
      <c r="V1770" s="1">
        <v>44803.53633101852</v>
      </c>
      <c r="X1770" s="2">
        <v>44802</v>
      </c>
      <c r="Y1770" s="2">
        <v>44809</v>
      </c>
      <c r="AO1770" t="s">
        <v>242</v>
      </c>
      <c r="BH1770" t="s">
        <v>242</v>
      </c>
      <c r="BM1770" t="s">
        <v>347</v>
      </c>
      <c r="BQ1770" t="s">
        <v>251</v>
      </c>
      <c r="BT1770" t="s">
        <v>242</v>
      </c>
      <c r="BU1770" s="2">
        <v>44802</v>
      </c>
      <c r="BV1770" s="2">
        <v>44809</v>
      </c>
      <c r="BY1770" t="s">
        <v>5221</v>
      </c>
      <c r="CC1770" t="s">
        <v>751</v>
      </c>
      <c r="CD1770" t="s">
        <v>251</v>
      </c>
      <c r="CG1770" t="s">
        <v>242</v>
      </c>
      <c r="CH1770" t="s">
        <v>242</v>
      </c>
      <c r="CK1770" t="s">
        <v>242</v>
      </c>
      <c r="CL1770" s="2">
        <v>44802</v>
      </c>
      <c r="CM1770">
        <v>109719</v>
      </c>
      <c r="CN1770" t="s">
        <v>242</v>
      </c>
      <c r="CS1770" t="s">
        <v>242</v>
      </c>
      <c r="CV1770" t="s">
        <v>267</v>
      </c>
      <c r="CW1770" t="s">
        <v>242</v>
      </c>
      <c r="CX1770">
        <v>110191</v>
      </c>
      <c r="DA1770" t="s">
        <v>242</v>
      </c>
      <c r="DB1770">
        <v>109715</v>
      </c>
      <c r="DE1770" t="s">
        <v>979</v>
      </c>
      <c r="DG1770">
        <v>11193</v>
      </c>
      <c r="DI1770" t="s">
        <v>5220</v>
      </c>
      <c r="DJ1770" t="s">
        <v>252</v>
      </c>
      <c r="DK1770" s="3">
        <v>44682</v>
      </c>
      <c r="DL1770" t="s">
        <v>253</v>
      </c>
      <c r="DN1770" t="s">
        <v>341</v>
      </c>
      <c r="DR1770" t="s">
        <v>243</v>
      </c>
      <c r="DS1770" s="1">
        <v>44729.415405092594</v>
      </c>
      <c r="DU1770" s="1">
        <v>44803.605370370373</v>
      </c>
      <c r="EK1770" t="s">
        <v>5222</v>
      </c>
      <c r="EM1770" t="s">
        <v>5223</v>
      </c>
      <c r="FK1770" t="s">
        <v>251</v>
      </c>
      <c r="FN1770" t="s">
        <v>263</v>
      </c>
      <c r="FO1770" t="s">
        <v>5224</v>
      </c>
      <c r="FP1770" t="s">
        <v>251</v>
      </c>
      <c r="FR1770" t="s">
        <v>5225</v>
      </c>
      <c r="FS1770" t="s">
        <v>273</v>
      </c>
      <c r="FT1770" t="s">
        <v>273</v>
      </c>
      <c r="FV1770">
        <v>4</v>
      </c>
      <c r="FW1770" t="s">
        <v>5226</v>
      </c>
      <c r="FX1770" t="s">
        <v>256</v>
      </c>
    </row>
    <row r="1771" spans="1:180" ht="409.5" x14ac:dyDescent="0.25">
      <c r="A1771">
        <v>95821</v>
      </c>
      <c r="B1771" t="s">
        <v>234</v>
      </c>
      <c r="C1771" t="s">
        <v>235</v>
      </c>
      <c r="D1771" t="s">
        <v>235</v>
      </c>
      <c r="E1771" t="s">
        <v>344</v>
      </c>
      <c r="I1771" t="s">
        <v>436</v>
      </c>
      <c r="K1771" t="s">
        <v>5227</v>
      </c>
      <c r="L1771" t="s">
        <v>259</v>
      </c>
      <c r="N1771" t="s">
        <v>5228</v>
      </c>
      <c r="O1771">
        <v>33816</v>
      </c>
      <c r="P1771" t="s">
        <v>240</v>
      </c>
      <c r="Q1771" t="s">
        <v>5229</v>
      </c>
      <c r="S1771" t="s">
        <v>242</v>
      </c>
      <c r="T1771" s="1">
        <v>44659.391111111108</v>
      </c>
      <c r="U1771" t="s">
        <v>243</v>
      </c>
      <c r="V1771" s="1">
        <v>44803.536319444444</v>
      </c>
      <c r="X1771" s="2">
        <v>44652</v>
      </c>
      <c r="Y1771" s="2">
        <v>45016</v>
      </c>
      <c r="Z1771" t="s">
        <v>261</v>
      </c>
      <c r="AA1771">
        <v>33816</v>
      </c>
      <c r="AB1771">
        <v>1</v>
      </c>
      <c r="AC1771" s="5" t="s">
        <v>5230</v>
      </c>
      <c r="AO1771" t="s">
        <v>242</v>
      </c>
      <c r="AP1771" t="s">
        <v>303</v>
      </c>
      <c r="AW1771">
        <v>12</v>
      </c>
      <c r="AY1771" s="2">
        <v>44562</v>
      </c>
      <c r="BB1771" t="s">
        <v>263</v>
      </c>
      <c r="BC1771" t="s">
        <v>263</v>
      </c>
      <c r="BH1771" t="s">
        <v>242</v>
      </c>
      <c r="BL1771">
        <v>9847834</v>
      </c>
      <c r="BM1771" t="s">
        <v>381</v>
      </c>
      <c r="BO1771" t="s">
        <v>354</v>
      </c>
      <c r="BP1771" t="s">
        <v>2504</v>
      </c>
      <c r="BQ1771" t="s">
        <v>251</v>
      </c>
      <c r="BT1771" t="s">
        <v>242</v>
      </c>
      <c r="BU1771" s="2">
        <v>44652</v>
      </c>
      <c r="BV1771" s="2">
        <v>45016</v>
      </c>
      <c r="CD1771" t="s">
        <v>251</v>
      </c>
      <c r="CG1771" t="s">
        <v>242</v>
      </c>
      <c r="CH1771" t="s">
        <v>242</v>
      </c>
      <c r="CK1771" t="s">
        <v>251</v>
      </c>
      <c r="CL1771" s="2">
        <v>44768</v>
      </c>
      <c r="CM1771">
        <v>13405</v>
      </c>
      <c r="CN1771" t="s">
        <v>242</v>
      </c>
      <c r="CQ1771">
        <v>2003</v>
      </c>
      <c r="CR1771" t="s">
        <v>402</v>
      </c>
      <c r="CS1771" t="s">
        <v>242</v>
      </c>
      <c r="CT1771" t="s">
        <v>640</v>
      </c>
      <c r="CV1771" t="s">
        <v>267</v>
      </c>
      <c r="CW1771" t="s">
        <v>242</v>
      </c>
      <c r="CX1771">
        <v>84081</v>
      </c>
      <c r="DA1771" t="s">
        <v>242</v>
      </c>
      <c r="DG1771">
        <v>10009</v>
      </c>
      <c r="DI1771" t="s">
        <v>5229</v>
      </c>
      <c r="DJ1771" t="s">
        <v>252</v>
      </c>
      <c r="DK1771" s="3">
        <v>44682</v>
      </c>
      <c r="DL1771" t="s">
        <v>436</v>
      </c>
      <c r="DR1771" t="s">
        <v>243</v>
      </c>
      <c r="DS1771" s="1">
        <v>44659.391111111108</v>
      </c>
      <c r="DU1771" s="1">
        <v>44803.536319444444</v>
      </c>
      <c r="FE1771" t="s">
        <v>5231</v>
      </c>
      <c r="FH1771" t="s">
        <v>272</v>
      </c>
      <c r="FJ1771" t="s">
        <v>422</v>
      </c>
      <c r="FK1771" t="s">
        <v>251</v>
      </c>
      <c r="FN1771" t="s">
        <v>263</v>
      </c>
      <c r="FP1771" t="s">
        <v>251</v>
      </c>
      <c r="FQ1771">
        <v>7813279337</v>
      </c>
      <c r="FT1771" t="s">
        <v>273</v>
      </c>
      <c r="FV1771">
        <v>2</v>
      </c>
      <c r="FW1771" t="s">
        <v>5232</v>
      </c>
    </row>
    <row r="1772" spans="1:180" x14ac:dyDescent="0.25">
      <c r="A1772">
        <v>98271</v>
      </c>
      <c r="B1772" t="s">
        <v>234</v>
      </c>
      <c r="C1772" t="s">
        <v>298</v>
      </c>
      <c r="D1772" t="s">
        <v>235</v>
      </c>
      <c r="E1772" t="s">
        <v>344</v>
      </c>
      <c r="I1772" t="s">
        <v>561</v>
      </c>
      <c r="K1772" t="s">
        <v>423</v>
      </c>
      <c r="L1772" t="s">
        <v>423</v>
      </c>
      <c r="O1772">
        <v>0</v>
      </c>
      <c r="P1772" t="s">
        <v>240</v>
      </c>
      <c r="Q1772" t="s">
        <v>5233</v>
      </c>
      <c r="S1772" t="s">
        <v>242</v>
      </c>
      <c r="T1772" s="1">
        <v>44675.527604166666</v>
      </c>
      <c r="U1772" t="s">
        <v>243</v>
      </c>
      <c r="V1772" s="1">
        <v>44803.536307870374</v>
      </c>
      <c r="X1772" s="2">
        <v>36526</v>
      </c>
      <c r="Y1772" s="2">
        <v>44865</v>
      </c>
      <c r="Z1772" t="s">
        <v>244</v>
      </c>
      <c r="AA1772">
        <v>0</v>
      </c>
      <c r="AB1772">
        <v>1</v>
      </c>
      <c r="AO1772" t="s">
        <v>242</v>
      </c>
      <c r="AR1772" t="s">
        <v>246</v>
      </c>
      <c r="AS1772" s="2">
        <v>44974</v>
      </c>
      <c r="AT1772" t="s">
        <v>277</v>
      </c>
      <c r="AY1772" s="2">
        <v>36526</v>
      </c>
      <c r="BH1772" t="s">
        <v>242</v>
      </c>
      <c r="BL1772">
        <v>801329437</v>
      </c>
      <c r="BP1772" t="s">
        <v>250</v>
      </c>
      <c r="BQ1772" t="s">
        <v>242</v>
      </c>
      <c r="BT1772" t="s">
        <v>242</v>
      </c>
      <c r="BU1772" s="2">
        <v>36526</v>
      </c>
      <c r="BV1772" s="2">
        <v>44865</v>
      </c>
      <c r="BW1772" t="s">
        <v>5234</v>
      </c>
      <c r="CD1772" t="s">
        <v>242</v>
      </c>
      <c r="CG1772" t="s">
        <v>251</v>
      </c>
      <c r="CH1772" t="s">
        <v>242</v>
      </c>
      <c r="CK1772" t="s">
        <v>242</v>
      </c>
      <c r="CL1772" s="2">
        <v>44770</v>
      </c>
      <c r="CM1772">
        <v>85925</v>
      </c>
      <c r="CN1772" t="s">
        <v>242</v>
      </c>
      <c r="CS1772" t="s">
        <v>242</v>
      </c>
      <c r="CV1772" t="s">
        <v>239</v>
      </c>
      <c r="CW1772" t="s">
        <v>242</v>
      </c>
      <c r="DA1772" t="s">
        <v>242</v>
      </c>
      <c r="DG1772">
        <v>1089</v>
      </c>
      <c r="DI1772" t="s">
        <v>5233</v>
      </c>
      <c r="DJ1772" t="s">
        <v>252</v>
      </c>
      <c r="DK1772" s="4">
        <v>43983</v>
      </c>
      <c r="DL1772" t="s">
        <v>561</v>
      </c>
      <c r="DO1772">
        <v>0</v>
      </c>
      <c r="DP1772" t="s">
        <v>240</v>
      </c>
      <c r="DR1772" t="s">
        <v>243</v>
      </c>
      <c r="DS1772" s="1">
        <v>44557.847870370373</v>
      </c>
      <c r="DT1772" t="s">
        <v>253</v>
      </c>
      <c r="DU1772" s="1">
        <v>44803.623680555553</v>
      </c>
      <c r="EK1772" t="s">
        <v>5235</v>
      </c>
      <c r="FH1772" t="s">
        <v>319</v>
      </c>
      <c r="FK1772" t="s">
        <v>251</v>
      </c>
      <c r="FN1772" t="s">
        <v>263</v>
      </c>
      <c r="FP1772" t="s">
        <v>251</v>
      </c>
      <c r="FQ1772">
        <v>7841474650</v>
      </c>
      <c r="FT1772" t="s">
        <v>273</v>
      </c>
      <c r="FV1772">
        <v>2</v>
      </c>
      <c r="FW1772" t="s">
        <v>356</v>
      </c>
      <c r="FX1772" t="s">
        <v>256</v>
      </c>
    </row>
    <row r="1773" spans="1:180" x14ac:dyDescent="0.25">
      <c r="A1773">
        <v>82235</v>
      </c>
      <c r="B1773" t="s">
        <v>234</v>
      </c>
      <c r="C1773" t="s">
        <v>298</v>
      </c>
      <c r="D1773" t="s">
        <v>235</v>
      </c>
      <c r="E1773" t="s">
        <v>344</v>
      </c>
      <c r="I1773" t="s">
        <v>561</v>
      </c>
      <c r="K1773" t="s">
        <v>258</v>
      </c>
      <c r="L1773" t="s">
        <v>259</v>
      </c>
      <c r="O1773">
        <v>0</v>
      </c>
      <c r="P1773" t="s">
        <v>240</v>
      </c>
      <c r="Q1773" t="s">
        <v>5233</v>
      </c>
      <c r="S1773" t="s">
        <v>242</v>
      </c>
      <c r="T1773" s="1">
        <v>44606.562106481484</v>
      </c>
      <c r="U1773" t="s">
        <v>243</v>
      </c>
      <c r="V1773" s="1">
        <v>44803.536307870374</v>
      </c>
      <c r="X1773" s="2">
        <v>44682</v>
      </c>
      <c r="Y1773" s="2">
        <v>44865</v>
      </c>
      <c r="Z1773" t="s">
        <v>261</v>
      </c>
      <c r="AA1773">
        <v>0</v>
      </c>
      <c r="AB1773">
        <v>1</v>
      </c>
      <c r="AO1773" t="s">
        <v>251</v>
      </c>
      <c r="AP1773" t="s">
        <v>644</v>
      </c>
      <c r="AW1773">
        <v>6</v>
      </c>
      <c r="AY1773" s="2">
        <v>44562</v>
      </c>
      <c r="BC1773" t="s">
        <v>263</v>
      </c>
      <c r="BH1773" t="s">
        <v>242</v>
      </c>
      <c r="BK1773" s="2">
        <v>44865</v>
      </c>
      <c r="BL1773">
        <v>801329437</v>
      </c>
      <c r="BM1773" t="s">
        <v>264</v>
      </c>
      <c r="BO1773" t="s">
        <v>354</v>
      </c>
      <c r="BP1773" t="s">
        <v>250</v>
      </c>
      <c r="BQ1773" t="s">
        <v>251</v>
      </c>
      <c r="BT1773" t="s">
        <v>242</v>
      </c>
      <c r="BU1773" s="2">
        <v>44682</v>
      </c>
      <c r="BV1773" s="2">
        <v>44865</v>
      </c>
      <c r="BW1773" t="s">
        <v>5234</v>
      </c>
      <c r="CB1773" s="2">
        <v>44865</v>
      </c>
      <c r="CD1773" t="s">
        <v>242</v>
      </c>
      <c r="CG1773" t="s">
        <v>242</v>
      </c>
      <c r="CH1773" t="s">
        <v>242</v>
      </c>
      <c r="CK1773" t="s">
        <v>251</v>
      </c>
      <c r="CM1773">
        <v>17537</v>
      </c>
      <c r="CN1773" t="s">
        <v>242</v>
      </c>
      <c r="CQ1773">
        <v>2003</v>
      </c>
      <c r="CS1773" t="s">
        <v>242</v>
      </c>
      <c r="CV1773" t="s">
        <v>267</v>
      </c>
      <c r="CW1773" t="s">
        <v>242</v>
      </c>
      <c r="CX1773">
        <v>109935</v>
      </c>
      <c r="DA1773" t="s">
        <v>242</v>
      </c>
      <c r="DG1773">
        <v>1089</v>
      </c>
      <c r="DI1773" t="s">
        <v>5233</v>
      </c>
      <c r="DJ1773" t="s">
        <v>252</v>
      </c>
      <c r="DK1773" s="4">
        <v>43983</v>
      </c>
      <c r="DL1773" t="s">
        <v>561</v>
      </c>
      <c r="DO1773">
        <v>0</v>
      </c>
      <c r="DP1773" t="s">
        <v>240</v>
      </c>
      <c r="DR1773" t="s">
        <v>243</v>
      </c>
      <c r="DS1773" s="1">
        <v>44557.847870370373</v>
      </c>
      <c r="DT1773" t="s">
        <v>253</v>
      </c>
      <c r="DU1773" s="1">
        <v>44803.623680555553</v>
      </c>
      <c r="EK1773" t="s">
        <v>5235</v>
      </c>
      <c r="FH1773" t="s">
        <v>319</v>
      </c>
      <c r="FK1773" t="s">
        <v>251</v>
      </c>
      <c r="FN1773" t="s">
        <v>263</v>
      </c>
      <c r="FP1773" t="s">
        <v>251</v>
      </c>
      <c r="FQ1773">
        <v>7841474650</v>
      </c>
      <c r="FT1773" t="s">
        <v>273</v>
      </c>
      <c r="FV1773">
        <v>2</v>
      </c>
      <c r="FW1773" t="s">
        <v>356</v>
      </c>
      <c r="FX1773" t="s">
        <v>256</v>
      </c>
    </row>
    <row r="1774" spans="1:180" x14ac:dyDescent="0.25">
      <c r="A1774">
        <v>97799</v>
      </c>
      <c r="B1774" t="s">
        <v>234</v>
      </c>
      <c r="C1774" t="s">
        <v>235</v>
      </c>
      <c r="D1774" t="s">
        <v>235</v>
      </c>
      <c r="E1774" t="s">
        <v>344</v>
      </c>
      <c r="I1774" t="s">
        <v>237</v>
      </c>
      <c r="K1774" t="s">
        <v>423</v>
      </c>
      <c r="L1774" t="s">
        <v>423</v>
      </c>
      <c r="O1774">
        <v>0</v>
      </c>
      <c r="P1774" t="s">
        <v>240</v>
      </c>
      <c r="Q1774" t="s">
        <v>5236</v>
      </c>
      <c r="S1774" t="s">
        <v>242</v>
      </c>
      <c r="T1774" s="1">
        <v>44675.527106481481</v>
      </c>
      <c r="U1774" t="s">
        <v>243</v>
      </c>
      <c r="V1774" s="1">
        <v>44803.536296296297</v>
      </c>
      <c r="X1774" s="2">
        <v>36526</v>
      </c>
      <c r="Y1774" s="2">
        <v>44926</v>
      </c>
      <c r="Z1774" t="s">
        <v>244</v>
      </c>
      <c r="AA1774">
        <v>0</v>
      </c>
      <c r="AB1774">
        <v>1</v>
      </c>
      <c r="AO1774" t="s">
        <v>242</v>
      </c>
      <c r="AR1774" t="s">
        <v>246</v>
      </c>
      <c r="AS1774" s="2">
        <v>44988</v>
      </c>
      <c r="AT1774" t="s">
        <v>277</v>
      </c>
      <c r="AY1774" s="2">
        <v>36526</v>
      </c>
      <c r="BH1774" t="s">
        <v>242</v>
      </c>
      <c r="BL1774">
        <v>801211423</v>
      </c>
      <c r="BP1774" t="s">
        <v>250</v>
      </c>
      <c r="BQ1774" t="s">
        <v>242</v>
      </c>
      <c r="BT1774" t="s">
        <v>242</v>
      </c>
      <c r="BU1774" s="2">
        <v>36526</v>
      </c>
      <c r="BV1774" s="2">
        <v>44926</v>
      </c>
      <c r="BW1774" t="s">
        <v>5237</v>
      </c>
      <c r="CD1774" t="s">
        <v>242</v>
      </c>
      <c r="CG1774" t="s">
        <v>251</v>
      </c>
      <c r="CH1774" t="s">
        <v>242</v>
      </c>
      <c r="CK1774" t="s">
        <v>242</v>
      </c>
      <c r="CL1774" s="2">
        <v>44770</v>
      </c>
      <c r="CM1774">
        <v>85921</v>
      </c>
      <c r="CN1774" t="s">
        <v>242</v>
      </c>
      <c r="CS1774" t="s">
        <v>242</v>
      </c>
      <c r="CV1774" t="s">
        <v>239</v>
      </c>
      <c r="CW1774" t="s">
        <v>242</v>
      </c>
      <c r="DA1774" t="s">
        <v>242</v>
      </c>
      <c r="DG1774">
        <v>279</v>
      </c>
      <c r="DI1774" t="s">
        <v>5236</v>
      </c>
      <c r="DJ1774" t="s">
        <v>252</v>
      </c>
      <c r="DK1774" s="3">
        <v>44682</v>
      </c>
      <c r="DL1774" t="s">
        <v>378</v>
      </c>
      <c r="DO1774">
        <v>0</v>
      </c>
      <c r="DP1774" t="s">
        <v>240</v>
      </c>
      <c r="DR1774" t="s">
        <v>243</v>
      </c>
      <c r="DS1774" s="1">
        <v>44557.847418981481</v>
      </c>
      <c r="DT1774" t="s">
        <v>253</v>
      </c>
      <c r="DU1774" s="1">
        <v>44803.625231481485</v>
      </c>
      <c r="DW1774">
        <v>78136240561</v>
      </c>
      <c r="EK1774" t="s">
        <v>5238</v>
      </c>
      <c r="FJ1774" t="s">
        <v>306</v>
      </c>
      <c r="FK1774" t="s">
        <v>242</v>
      </c>
      <c r="FN1774" t="s">
        <v>724</v>
      </c>
      <c r="FP1774" t="s">
        <v>251</v>
      </c>
      <c r="FQ1774">
        <v>4706023896</v>
      </c>
      <c r="FT1774" t="s">
        <v>273</v>
      </c>
      <c r="FV1774">
        <v>2</v>
      </c>
      <c r="FW1774" t="s">
        <v>5239</v>
      </c>
      <c r="FX1774" t="s">
        <v>256</v>
      </c>
    </row>
    <row r="1775" spans="1:180" x14ac:dyDescent="0.25">
      <c r="A1775">
        <v>80257</v>
      </c>
      <c r="B1775" t="s">
        <v>234</v>
      </c>
      <c r="C1775" t="s">
        <v>235</v>
      </c>
      <c r="D1775" t="s">
        <v>235</v>
      </c>
      <c r="E1775" t="s">
        <v>344</v>
      </c>
      <c r="I1775" t="s">
        <v>378</v>
      </c>
      <c r="K1775" t="s">
        <v>5240</v>
      </c>
      <c r="L1775" t="s">
        <v>259</v>
      </c>
      <c r="O1775">
        <v>0</v>
      </c>
      <c r="P1775" t="s">
        <v>240</v>
      </c>
      <c r="Q1775" t="s">
        <v>5236</v>
      </c>
      <c r="S1775" t="s">
        <v>242</v>
      </c>
      <c r="T1775" s="1">
        <v>44606.558831018519</v>
      </c>
      <c r="U1775" t="s">
        <v>243</v>
      </c>
      <c r="V1775" s="1">
        <v>44803.536296296297</v>
      </c>
      <c r="X1775" s="2">
        <v>44562</v>
      </c>
      <c r="Y1775" s="2">
        <v>44926</v>
      </c>
      <c r="Z1775" t="s">
        <v>2645</v>
      </c>
      <c r="AA1775">
        <v>0</v>
      </c>
      <c r="AB1775">
        <v>1</v>
      </c>
      <c r="AO1775" t="s">
        <v>251</v>
      </c>
      <c r="AP1775" t="s">
        <v>303</v>
      </c>
      <c r="AW1775">
        <v>12</v>
      </c>
      <c r="AY1775" s="2">
        <v>44562</v>
      </c>
      <c r="BC1775" t="s">
        <v>724</v>
      </c>
      <c r="BH1775" t="s">
        <v>242</v>
      </c>
      <c r="BK1775" s="2">
        <v>44926</v>
      </c>
      <c r="BL1775">
        <v>801211423</v>
      </c>
      <c r="BM1775" t="s">
        <v>381</v>
      </c>
      <c r="BQ1775" t="s">
        <v>251</v>
      </c>
      <c r="BR1775" t="s">
        <v>4966</v>
      </c>
      <c r="BT1775" t="s">
        <v>242</v>
      </c>
      <c r="BU1775" s="2">
        <v>44562</v>
      </c>
      <c r="BV1775" s="2">
        <v>44926</v>
      </c>
      <c r="BW1775" t="s">
        <v>5237</v>
      </c>
      <c r="CB1775" s="2">
        <v>44926</v>
      </c>
      <c r="CD1775" t="s">
        <v>251</v>
      </c>
      <c r="CG1775" t="s">
        <v>242</v>
      </c>
      <c r="CH1775" t="s">
        <v>242</v>
      </c>
      <c r="CK1775" t="s">
        <v>251</v>
      </c>
      <c r="CM1775">
        <v>14351</v>
      </c>
      <c r="CN1775" t="s">
        <v>242</v>
      </c>
      <c r="CQ1775">
        <v>2013</v>
      </c>
      <c r="CS1775" t="s">
        <v>242</v>
      </c>
      <c r="CV1775" t="s">
        <v>267</v>
      </c>
      <c r="CW1775" t="s">
        <v>242</v>
      </c>
      <c r="CX1775">
        <v>111365</v>
      </c>
      <c r="DA1775" t="s">
        <v>242</v>
      </c>
      <c r="DG1775">
        <v>279</v>
      </c>
      <c r="DI1775" t="s">
        <v>5236</v>
      </c>
      <c r="DJ1775" t="s">
        <v>252</v>
      </c>
      <c r="DK1775" s="3">
        <v>44682</v>
      </c>
      <c r="DL1775" t="s">
        <v>378</v>
      </c>
      <c r="DO1775">
        <v>0</v>
      </c>
      <c r="DP1775" t="s">
        <v>240</v>
      </c>
      <c r="DR1775" t="s">
        <v>243</v>
      </c>
      <c r="DS1775" s="1">
        <v>44557.847418981481</v>
      </c>
      <c r="DT1775" t="s">
        <v>253</v>
      </c>
      <c r="DU1775" s="1">
        <v>44803.625231481485</v>
      </c>
      <c r="DW1775">
        <v>78136240561</v>
      </c>
      <c r="EK1775" t="s">
        <v>5238</v>
      </c>
      <c r="FJ1775" t="s">
        <v>306</v>
      </c>
      <c r="FK1775" t="s">
        <v>242</v>
      </c>
      <c r="FN1775" t="s">
        <v>724</v>
      </c>
      <c r="FP1775" t="s">
        <v>251</v>
      </c>
      <c r="FQ1775">
        <v>4706023896</v>
      </c>
      <c r="FT1775" t="s">
        <v>273</v>
      </c>
      <c r="FV1775">
        <v>2</v>
      </c>
      <c r="FW1775" t="s">
        <v>5239</v>
      </c>
      <c r="FX1775" t="s">
        <v>256</v>
      </c>
    </row>
    <row r="1776" spans="1:180" x14ac:dyDescent="0.25">
      <c r="A1776">
        <v>102607</v>
      </c>
      <c r="B1776" t="s">
        <v>234</v>
      </c>
      <c r="C1776" t="s">
        <v>235</v>
      </c>
      <c r="D1776" t="s">
        <v>235</v>
      </c>
      <c r="E1776" t="s">
        <v>344</v>
      </c>
      <c r="I1776" t="s">
        <v>359</v>
      </c>
      <c r="K1776" t="s">
        <v>423</v>
      </c>
      <c r="L1776" t="s">
        <v>423</v>
      </c>
      <c r="O1776">
        <v>0</v>
      </c>
      <c r="P1776" t="s">
        <v>240</v>
      </c>
      <c r="Q1776" t="s">
        <v>5241</v>
      </c>
      <c r="S1776" t="s">
        <v>242</v>
      </c>
      <c r="T1776" s="1">
        <v>44675.532280092593</v>
      </c>
      <c r="U1776" t="s">
        <v>243</v>
      </c>
      <c r="V1776" s="1">
        <v>44803.53628472222</v>
      </c>
      <c r="X1776" s="2">
        <v>36526</v>
      </c>
      <c r="Y1776" s="2">
        <v>44957</v>
      </c>
      <c r="Z1776" t="s">
        <v>549</v>
      </c>
      <c r="AA1776">
        <v>0</v>
      </c>
      <c r="AB1776">
        <v>1</v>
      </c>
      <c r="AO1776" t="s">
        <v>242</v>
      </c>
      <c r="AR1776" t="s">
        <v>246</v>
      </c>
      <c r="AS1776" s="2">
        <v>44876</v>
      </c>
      <c r="AT1776" t="s">
        <v>247</v>
      </c>
      <c r="AY1776" s="2">
        <v>36526</v>
      </c>
      <c r="BH1776" t="s">
        <v>242</v>
      </c>
      <c r="BL1776">
        <v>801630180</v>
      </c>
      <c r="BP1776" t="s">
        <v>250</v>
      </c>
      <c r="BQ1776" t="s">
        <v>242</v>
      </c>
      <c r="BT1776" t="s">
        <v>242</v>
      </c>
      <c r="BU1776" s="2">
        <v>36526</v>
      </c>
      <c r="BV1776" s="2">
        <v>44957</v>
      </c>
      <c r="BW1776" t="s">
        <v>5242</v>
      </c>
      <c r="CD1776" t="s">
        <v>242</v>
      </c>
      <c r="CG1776" t="s">
        <v>251</v>
      </c>
      <c r="CH1776" t="s">
        <v>242</v>
      </c>
      <c r="CK1776" t="s">
        <v>242</v>
      </c>
      <c r="CL1776" s="2">
        <v>44770</v>
      </c>
      <c r="CM1776">
        <v>86903</v>
      </c>
      <c r="CN1776" t="s">
        <v>242</v>
      </c>
      <c r="CR1776" t="s">
        <v>574</v>
      </c>
      <c r="CS1776" t="s">
        <v>242</v>
      </c>
      <c r="CT1776" t="s">
        <v>359</v>
      </c>
      <c r="CV1776" t="s">
        <v>239</v>
      </c>
      <c r="CW1776" t="s">
        <v>242</v>
      </c>
      <c r="DA1776" t="s">
        <v>242</v>
      </c>
      <c r="DG1776">
        <v>4287</v>
      </c>
      <c r="DI1776" t="s">
        <v>5241</v>
      </c>
      <c r="DJ1776" t="s">
        <v>252</v>
      </c>
      <c r="DK1776" s="3">
        <v>44682</v>
      </c>
      <c r="DL1776" t="s">
        <v>359</v>
      </c>
      <c r="DO1776">
        <v>0</v>
      </c>
      <c r="DP1776" t="s">
        <v>240</v>
      </c>
      <c r="DR1776" t="s">
        <v>243</v>
      </c>
      <c r="DS1776" s="1">
        <v>44557.849560185183</v>
      </c>
      <c r="DT1776" t="s">
        <v>253</v>
      </c>
      <c r="DU1776" s="1">
        <v>44803.624178240738</v>
      </c>
      <c r="FH1776" t="s">
        <v>319</v>
      </c>
      <c r="FJ1776" t="s">
        <v>422</v>
      </c>
      <c r="FK1776" t="s">
        <v>251</v>
      </c>
      <c r="FN1776" t="s">
        <v>263</v>
      </c>
      <c r="FP1776" t="s">
        <v>251</v>
      </c>
      <c r="FQ1776">
        <v>7842187874</v>
      </c>
      <c r="FT1776" t="s">
        <v>273</v>
      </c>
      <c r="FV1776">
        <v>2</v>
      </c>
      <c r="FW1776" t="s">
        <v>356</v>
      </c>
      <c r="FX1776" t="s">
        <v>256</v>
      </c>
    </row>
    <row r="1777" spans="1:180" x14ac:dyDescent="0.25">
      <c r="A1777">
        <v>91099</v>
      </c>
      <c r="B1777" t="s">
        <v>234</v>
      </c>
      <c r="C1777" t="s">
        <v>235</v>
      </c>
      <c r="D1777" t="s">
        <v>235</v>
      </c>
      <c r="E1777" t="s">
        <v>344</v>
      </c>
      <c r="I1777" t="s">
        <v>359</v>
      </c>
      <c r="K1777" t="s">
        <v>258</v>
      </c>
      <c r="L1777" t="s">
        <v>259</v>
      </c>
      <c r="O1777">
        <v>0</v>
      </c>
      <c r="P1777" t="s">
        <v>240</v>
      </c>
      <c r="Q1777" t="s">
        <v>5241</v>
      </c>
      <c r="S1777" t="s">
        <v>242</v>
      </c>
      <c r="T1777" s="1">
        <v>44606.577615740738</v>
      </c>
      <c r="U1777" t="s">
        <v>243</v>
      </c>
      <c r="V1777" s="1">
        <v>44803.53628472222</v>
      </c>
      <c r="X1777" s="2">
        <v>44593</v>
      </c>
      <c r="Y1777" s="2">
        <v>44957</v>
      </c>
      <c r="Z1777" t="s">
        <v>459</v>
      </c>
      <c r="AA1777">
        <v>0</v>
      </c>
      <c r="AB1777">
        <v>1</v>
      </c>
      <c r="AO1777" t="s">
        <v>251</v>
      </c>
      <c r="AW1777">
        <v>12</v>
      </c>
      <c r="AY1777" s="2">
        <v>44562</v>
      </c>
      <c r="BC1777" t="s">
        <v>461</v>
      </c>
      <c r="BH1777" t="s">
        <v>242</v>
      </c>
      <c r="BK1777" s="2">
        <v>44957</v>
      </c>
      <c r="BL1777">
        <v>801630180</v>
      </c>
      <c r="BM1777" t="s">
        <v>264</v>
      </c>
      <c r="BQ1777" t="s">
        <v>251</v>
      </c>
      <c r="BT1777" t="s">
        <v>242</v>
      </c>
      <c r="BU1777" s="2">
        <v>44593</v>
      </c>
      <c r="BV1777" s="2">
        <v>44957</v>
      </c>
      <c r="BW1777" t="s">
        <v>5242</v>
      </c>
      <c r="CB1777" s="2">
        <v>44957</v>
      </c>
      <c r="CD1777" t="s">
        <v>242</v>
      </c>
      <c r="CG1777" t="s">
        <v>242</v>
      </c>
      <c r="CH1777" t="s">
        <v>242</v>
      </c>
      <c r="CK1777" t="s">
        <v>251</v>
      </c>
      <c r="CM1777">
        <v>18285</v>
      </c>
      <c r="CN1777" t="s">
        <v>242</v>
      </c>
      <c r="CQ1777">
        <v>2003</v>
      </c>
      <c r="CS1777" t="s">
        <v>242</v>
      </c>
      <c r="CV1777" t="s">
        <v>267</v>
      </c>
      <c r="CW1777" t="s">
        <v>242</v>
      </c>
      <c r="CX1777">
        <v>111155</v>
      </c>
      <c r="DA1777" t="s">
        <v>242</v>
      </c>
      <c r="DG1777">
        <v>4287</v>
      </c>
      <c r="DI1777" t="s">
        <v>5241</v>
      </c>
      <c r="DJ1777" t="s">
        <v>252</v>
      </c>
      <c r="DK1777" s="3">
        <v>44682</v>
      </c>
      <c r="DL1777" t="s">
        <v>359</v>
      </c>
      <c r="DO1777">
        <v>0</v>
      </c>
      <c r="DP1777" t="s">
        <v>240</v>
      </c>
      <c r="DR1777" t="s">
        <v>243</v>
      </c>
      <c r="DS1777" s="1">
        <v>44557.849560185183</v>
      </c>
      <c r="DT1777" t="s">
        <v>253</v>
      </c>
      <c r="DU1777" s="1">
        <v>44803.624178240738</v>
      </c>
      <c r="FH1777" t="s">
        <v>319</v>
      </c>
      <c r="FJ1777" t="s">
        <v>422</v>
      </c>
      <c r="FK1777" t="s">
        <v>251</v>
      </c>
      <c r="FN1777" t="s">
        <v>263</v>
      </c>
      <c r="FP1777" t="s">
        <v>251</v>
      </c>
      <c r="FQ1777">
        <v>7842187874</v>
      </c>
      <c r="FT1777" t="s">
        <v>273</v>
      </c>
      <c r="FV1777">
        <v>2</v>
      </c>
      <c r="FW1777" t="s">
        <v>356</v>
      </c>
      <c r="FX1777" t="s">
        <v>256</v>
      </c>
    </row>
    <row r="1778" spans="1:180" x14ac:dyDescent="0.25">
      <c r="A1778">
        <v>88589</v>
      </c>
      <c r="B1778" t="s">
        <v>234</v>
      </c>
      <c r="C1778" t="s">
        <v>235</v>
      </c>
      <c r="D1778" t="s">
        <v>235</v>
      </c>
      <c r="E1778" t="s">
        <v>344</v>
      </c>
      <c r="I1778" t="s">
        <v>436</v>
      </c>
      <c r="K1778" t="s">
        <v>258</v>
      </c>
      <c r="L1778" t="s">
        <v>259</v>
      </c>
      <c r="O1778">
        <v>33816</v>
      </c>
      <c r="P1778" t="s">
        <v>240</v>
      </c>
      <c r="Q1778" t="s">
        <v>5243</v>
      </c>
      <c r="S1778" t="s">
        <v>242</v>
      </c>
      <c r="T1778" s="1">
        <v>44606.573206018518</v>
      </c>
      <c r="U1778" t="s">
        <v>243</v>
      </c>
      <c r="V1778" s="1">
        <v>44803.536273148151</v>
      </c>
      <c r="X1778" s="2">
        <v>44409</v>
      </c>
      <c r="Y1778" s="2">
        <v>45138</v>
      </c>
      <c r="Z1778" t="s">
        <v>352</v>
      </c>
      <c r="AA1778">
        <v>33816</v>
      </c>
      <c r="AB1778">
        <v>1</v>
      </c>
      <c r="AO1778" t="s">
        <v>251</v>
      </c>
      <c r="AP1778" t="s">
        <v>303</v>
      </c>
      <c r="AW1778">
        <v>12</v>
      </c>
      <c r="AY1778" s="2">
        <v>44562</v>
      </c>
      <c r="BC1778" t="s">
        <v>263</v>
      </c>
      <c r="BH1778" t="s">
        <v>242</v>
      </c>
      <c r="BK1778" s="2">
        <v>45138</v>
      </c>
      <c r="BL1778">
        <v>802895076</v>
      </c>
      <c r="BM1778" t="s">
        <v>381</v>
      </c>
      <c r="BO1778" t="s">
        <v>354</v>
      </c>
      <c r="BP1778" t="s">
        <v>250</v>
      </c>
      <c r="BQ1778" t="s">
        <v>251</v>
      </c>
      <c r="BT1778" t="s">
        <v>242</v>
      </c>
      <c r="BU1778" s="2">
        <v>44409</v>
      </c>
      <c r="BV1778" s="2">
        <v>45138</v>
      </c>
      <c r="CB1778" s="2">
        <v>45138</v>
      </c>
      <c r="CD1778" t="s">
        <v>242</v>
      </c>
      <c r="CG1778" t="s">
        <v>242</v>
      </c>
      <c r="CH1778" t="s">
        <v>242</v>
      </c>
      <c r="CK1778" t="s">
        <v>251</v>
      </c>
      <c r="CL1778" s="2">
        <v>44768</v>
      </c>
      <c r="CM1778">
        <v>15737</v>
      </c>
      <c r="CN1778" t="s">
        <v>242</v>
      </c>
      <c r="CQ1778">
        <v>2003</v>
      </c>
      <c r="CS1778" t="s">
        <v>242</v>
      </c>
      <c r="CV1778" t="s">
        <v>267</v>
      </c>
      <c r="CW1778" t="s">
        <v>242</v>
      </c>
      <c r="CX1778">
        <v>84059</v>
      </c>
      <c r="DA1778" t="s">
        <v>242</v>
      </c>
      <c r="DG1778">
        <v>3305</v>
      </c>
      <c r="DI1778" t="s">
        <v>5243</v>
      </c>
      <c r="DJ1778" t="s">
        <v>252</v>
      </c>
      <c r="DK1778" t="s">
        <v>435</v>
      </c>
      <c r="DL1778" t="s">
        <v>436</v>
      </c>
      <c r="DO1778">
        <v>0</v>
      </c>
      <c r="DP1778" t="s">
        <v>240</v>
      </c>
      <c r="DR1778" t="s">
        <v>243</v>
      </c>
      <c r="DS1778" s="1">
        <v>44557.849039351851</v>
      </c>
      <c r="DU1778" s="1">
        <v>44803.536273148151</v>
      </c>
      <c r="DW1778">
        <v>78123254416</v>
      </c>
      <c r="FH1778" t="s">
        <v>272</v>
      </c>
      <c r="FK1778" t="s">
        <v>251</v>
      </c>
      <c r="FN1778" t="s">
        <v>263</v>
      </c>
      <c r="FP1778" t="s">
        <v>251</v>
      </c>
      <c r="FQ1778">
        <v>7810026264</v>
      </c>
      <c r="FT1778" t="s">
        <v>273</v>
      </c>
      <c r="FV1778">
        <v>2</v>
      </c>
      <c r="FW1778" t="s">
        <v>356</v>
      </c>
    </row>
    <row r="1779" spans="1:180" x14ac:dyDescent="0.25">
      <c r="A1779">
        <v>98189</v>
      </c>
      <c r="B1779" t="s">
        <v>234</v>
      </c>
      <c r="C1779" t="s">
        <v>235</v>
      </c>
      <c r="D1779" t="s">
        <v>235</v>
      </c>
      <c r="E1779" t="s">
        <v>344</v>
      </c>
      <c r="I1779" t="s">
        <v>561</v>
      </c>
      <c r="K1779" t="s">
        <v>423</v>
      </c>
      <c r="L1779" t="s">
        <v>423</v>
      </c>
      <c r="O1779">
        <v>0</v>
      </c>
      <c r="P1779" t="s">
        <v>240</v>
      </c>
      <c r="Q1779" t="s">
        <v>5244</v>
      </c>
      <c r="S1779" t="s">
        <v>242</v>
      </c>
      <c r="T1779" s="1">
        <v>44675.52752314815</v>
      </c>
      <c r="U1779" t="s">
        <v>243</v>
      </c>
      <c r="V1779" s="1">
        <v>44803.536261574074</v>
      </c>
      <c r="X1779" s="2">
        <v>36526</v>
      </c>
      <c r="Y1779" s="2">
        <v>44957</v>
      </c>
      <c r="Z1779" t="s">
        <v>244</v>
      </c>
      <c r="AA1779">
        <v>0</v>
      </c>
      <c r="AB1779">
        <v>1</v>
      </c>
      <c r="AO1779" t="s">
        <v>242</v>
      </c>
      <c r="AR1779" t="s">
        <v>246</v>
      </c>
      <c r="AS1779" s="2">
        <v>44988</v>
      </c>
      <c r="AT1779" t="s">
        <v>277</v>
      </c>
      <c r="AY1779" s="2">
        <v>36526</v>
      </c>
      <c r="BH1779" t="s">
        <v>242</v>
      </c>
      <c r="BL1779">
        <v>801327614</v>
      </c>
      <c r="BP1779" t="s">
        <v>250</v>
      </c>
      <c r="BQ1779" t="s">
        <v>242</v>
      </c>
      <c r="BT1779" t="s">
        <v>242</v>
      </c>
      <c r="BU1779" s="2">
        <v>36526</v>
      </c>
      <c r="BV1779" s="2">
        <v>44957</v>
      </c>
      <c r="BW1779" t="s">
        <v>5245</v>
      </c>
      <c r="CD1779" t="s">
        <v>242</v>
      </c>
      <c r="CG1779" t="s">
        <v>251</v>
      </c>
      <c r="CH1779" t="s">
        <v>242</v>
      </c>
      <c r="CK1779" t="s">
        <v>242</v>
      </c>
      <c r="CL1779" s="2">
        <v>44770</v>
      </c>
      <c r="CM1779">
        <v>86707</v>
      </c>
      <c r="CN1779" t="s">
        <v>242</v>
      </c>
      <c r="CS1779" t="s">
        <v>242</v>
      </c>
      <c r="CV1779" t="s">
        <v>239</v>
      </c>
      <c r="CW1779" t="s">
        <v>242</v>
      </c>
      <c r="DA1779" t="s">
        <v>242</v>
      </c>
      <c r="DG1779">
        <v>4087</v>
      </c>
      <c r="DI1779" t="s">
        <v>5244</v>
      </c>
      <c r="DJ1779" t="s">
        <v>252</v>
      </c>
      <c r="DK1779" s="3">
        <v>44682</v>
      </c>
      <c r="DL1779" t="s">
        <v>561</v>
      </c>
      <c r="DO1779">
        <v>0</v>
      </c>
      <c r="DP1779" t="s">
        <v>240</v>
      </c>
      <c r="DR1779" t="s">
        <v>243</v>
      </c>
      <c r="DS1779" s="1">
        <v>44557.849456018521</v>
      </c>
      <c r="DT1779" t="s">
        <v>253</v>
      </c>
      <c r="DU1779" s="1">
        <v>44803.624305555553</v>
      </c>
      <c r="DW1779">
        <v>78125670402</v>
      </c>
      <c r="FH1779" t="s">
        <v>319</v>
      </c>
      <c r="FJ1779" t="s">
        <v>254</v>
      </c>
      <c r="FK1779" t="s">
        <v>251</v>
      </c>
      <c r="FN1779" t="s">
        <v>263</v>
      </c>
      <c r="FP1779" t="s">
        <v>251</v>
      </c>
      <c r="FQ1779">
        <v>7825430945</v>
      </c>
      <c r="FT1779" t="s">
        <v>273</v>
      </c>
      <c r="FV1779">
        <v>2</v>
      </c>
      <c r="FW1779" t="s">
        <v>356</v>
      </c>
      <c r="FX1779" t="s">
        <v>256</v>
      </c>
    </row>
    <row r="1780" spans="1:180" x14ac:dyDescent="0.25">
      <c r="A1780">
        <v>90613</v>
      </c>
      <c r="B1780" t="s">
        <v>234</v>
      </c>
      <c r="C1780" t="s">
        <v>235</v>
      </c>
      <c r="D1780" t="s">
        <v>235</v>
      </c>
      <c r="E1780" t="s">
        <v>344</v>
      </c>
      <c r="I1780" t="s">
        <v>561</v>
      </c>
      <c r="K1780" t="s">
        <v>258</v>
      </c>
      <c r="L1780" t="s">
        <v>259</v>
      </c>
      <c r="O1780">
        <v>0</v>
      </c>
      <c r="P1780" t="s">
        <v>240</v>
      </c>
      <c r="Q1780" t="s">
        <v>5244</v>
      </c>
      <c r="S1780" t="s">
        <v>242</v>
      </c>
      <c r="T1780" s="1">
        <v>44606.576782407406</v>
      </c>
      <c r="U1780" t="s">
        <v>243</v>
      </c>
      <c r="V1780" s="1">
        <v>44803.536261574074</v>
      </c>
      <c r="X1780" s="2">
        <v>44593</v>
      </c>
      <c r="Y1780" s="2">
        <v>44957</v>
      </c>
      <c r="Z1780" t="s">
        <v>459</v>
      </c>
      <c r="AA1780">
        <v>0</v>
      </c>
      <c r="AB1780">
        <v>1</v>
      </c>
      <c r="AO1780" t="s">
        <v>251</v>
      </c>
      <c r="AP1780" t="s">
        <v>262</v>
      </c>
      <c r="AW1780">
        <v>12</v>
      </c>
      <c r="AY1780" s="2">
        <v>44562</v>
      </c>
      <c r="BC1780" t="s">
        <v>316</v>
      </c>
      <c r="BH1780" t="s">
        <v>242</v>
      </c>
      <c r="BK1780" s="2">
        <v>44957</v>
      </c>
      <c r="BL1780">
        <v>801327614</v>
      </c>
      <c r="BM1780" t="s">
        <v>264</v>
      </c>
      <c r="BQ1780" t="s">
        <v>251</v>
      </c>
      <c r="BT1780" t="s">
        <v>242</v>
      </c>
      <c r="BU1780" s="2">
        <v>44593</v>
      </c>
      <c r="BV1780" s="2">
        <v>44957</v>
      </c>
      <c r="BW1780" t="s">
        <v>5245</v>
      </c>
      <c r="CB1780" s="2">
        <v>44957</v>
      </c>
      <c r="CD1780" t="s">
        <v>242</v>
      </c>
      <c r="CG1780" t="s">
        <v>242</v>
      </c>
      <c r="CH1780" t="s">
        <v>242</v>
      </c>
      <c r="CK1780" t="s">
        <v>251</v>
      </c>
      <c r="CM1780">
        <v>18311</v>
      </c>
      <c r="CN1780" t="s">
        <v>242</v>
      </c>
      <c r="CQ1780">
        <v>2003</v>
      </c>
      <c r="CS1780" t="s">
        <v>242</v>
      </c>
      <c r="CV1780" t="s">
        <v>267</v>
      </c>
      <c r="CW1780" t="s">
        <v>242</v>
      </c>
      <c r="CX1780">
        <v>109949</v>
      </c>
      <c r="DA1780" t="s">
        <v>242</v>
      </c>
      <c r="DG1780">
        <v>4087</v>
      </c>
      <c r="DI1780" t="s">
        <v>5244</v>
      </c>
      <c r="DJ1780" t="s">
        <v>252</v>
      </c>
      <c r="DK1780" s="3">
        <v>44682</v>
      </c>
      <c r="DL1780" t="s">
        <v>561</v>
      </c>
      <c r="DO1780">
        <v>0</v>
      </c>
      <c r="DP1780" t="s">
        <v>240</v>
      </c>
      <c r="DR1780" t="s">
        <v>243</v>
      </c>
      <c r="DS1780" s="1">
        <v>44557.849456018521</v>
      </c>
      <c r="DT1780" t="s">
        <v>253</v>
      </c>
      <c r="DU1780" s="1">
        <v>44803.624305555553</v>
      </c>
      <c r="DW1780">
        <v>78125670402</v>
      </c>
      <c r="FH1780" t="s">
        <v>319</v>
      </c>
      <c r="FJ1780" t="s">
        <v>254</v>
      </c>
      <c r="FK1780" t="s">
        <v>251</v>
      </c>
      <c r="FN1780" t="s">
        <v>263</v>
      </c>
      <c r="FP1780" t="s">
        <v>251</v>
      </c>
      <c r="FQ1780">
        <v>7825430945</v>
      </c>
      <c r="FT1780" t="s">
        <v>273</v>
      </c>
      <c r="FV1780">
        <v>2</v>
      </c>
      <c r="FW1780" t="s">
        <v>356</v>
      </c>
      <c r="FX1780" t="s">
        <v>256</v>
      </c>
    </row>
    <row r="1781" spans="1:180" x14ac:dyDescent="0.25">
      <c r="A1781">
        <v>102009</v>
      </c>
      <c r="B1781" t="s">
        <v>234</v>
      </c>
      <c r="C1781" t="s">
        <v>235</v>
      </c>
      <c r="D1781" t="s">
        <v>235</v>
      </c>
      <c r="E1781" t="s">
        <v>344</v>
      </c>
      <c r="I1781" t="s">
        <v>364</v>
      </c>
      <c r="K1781" t="s">
        <v>423</v>
      </c>
      <c r="L1781" t="s">
        <v>423</v>
      </c>
      <c r="O1781">
        <v>0</v>
      </c>
      <c r="P1781" t="s">
        <v>240</v>
      </c>
      <c r="Q1781" t="s">
        <v>5246</v>
      </c>
      <c r="S1781" t="s">
        <v>242</v>
      </c>
      <c r="T1781" s="1">
        <v>44675.531643518516</v>
      </c>
      <c r="U1781" t="s">
        <v>243</v>
      </c>
      <c r="V1781" s="1">
        <v>44803.536249999997</v>
      </c>
      <c r="X1781" s="2">
        <v>36526</v>
      </c>
      <c r="Y1781" s="2">
        <v>44895</v>
      </c>
      <c r="Z1781" t="s">
        <v>244</v>
      </c>
      <c r="AA1781">
        <v>0</v>
      </c>
      <c r="AB1781">
        <v>1</v>
      </c>
      <c r="AO1781" t="s">
        <v>242</v>
      </c>
      <c r="AR1781" t="s">
        <v>246</v>
      </c>
      <c r="AS1781" s="2">
        <v>44909</v>
      </c>
      <c r="AT1781" t="s">
        <v>247</v>
      </c>
      <c r="AY1781" s="2">
        <v>36526</v>
      </c>
      <c r="BH1781" t="s">
        <v>242</v>
      </c>
      <c r="BL1781">
        <v>9841683</v>
      </c>
      <c r="BP1781" t="s">
        <v>250</v>
      </c>
      <c r="BQ1781" t="s">
        <v>242</v>
      </c>
      <c r="BT1781" t="s">
        <v>242</v>
      </c>
      <c r="BU1781" s="2">
        <v>36526</v>
      </c>
      <c r="BV1781" s="2">
        <v>44895</v>
      </c>
      <c r="BW1781" t="s">
        <v>5247</v>
      </c>
      <c r="CD1781" t="s">
        <v>242</v>
      </c>
      <c r="CG1781" t="s">
        <v>251</v>
      </c>
      <c r="CH1781" t="s">
        <v>242</v>
      </c>
      <c r="CK1781" t="s">
        <v>242</v>
      </c>
      <c r="CL1781" s="2">
        <v>44770</v>
      </c>
      <c r="CM1781">
        <v>85805</v>
      </c>
      <c r="CN1781" t="s">
        <v>242</v>
      </c>
      <c r="CS1781" t="s">
        <v>242</v>
      </c>
      <c r="CV1781" t="s">
        <v>239</v>
      </c>
      <c r="CW1781" t="s">
        <v>242</v>
      </c>
      <c r="DA1781" t="s">
        <v>242</v>
      </c>
      <c r="DG1781">
        <v>3115</v>
      </c>
      <c r="DI1781" t="s">
        <v>5246</v>
      </c>
      <c r="DJ1781" t="s">
        <v>252</v>
      </c>
      <c r="DK1781" s="4">
        <v>43983</v>
      </c>
      <c r="DL1781" t="s">
        <v>364</v>
      </c>
      <c r="DO1781">
        <v>0</v>
      </c>
      <c r="DP1781" t="s">
        <v>240</v>
      </c>
      <c r="DR1781" t="s">
        <v>243</v>
      </c>
      <c r="DS1781" s="1">
        <v>44557.848935185182</v>
      </c>
      <c r="DT1781" t="s">
        <v>253</v>
      </c>
      <c r="DU1781" s="1">
        <v>44803.625358796293</v>
      </c>
      <c r="FH1781" t="s">
        <v>319</v>
      </c>
      <c r="FJ1781" t="s">
        <v>616</v>
      </c>
      <c r="FK1781" t="s">
        <v>251</v>
      </c>
      <c r="FN1781" t="s">
        <v>263</v>
      </c>
      <c r="FP1781" t="s">
        <v>251</v>
      </c>
      <c r="FQ1781">
        <v>7807069109</v>
      </c>
      <c r="FT1781" t="s">
        <v>273</v>
      </c>
      <c r="FV1781">
        <v>2</v>
      </c>
      <c r="FW1781" t="s">
        <v>356</v>
      </c>
      <c r="FX1781" t="s">
        <v>256</v>
      </c>
    </row>
    <row r="1782" spans="1:180" x14ac:dyDescent="0.25">
      <c r="A1782">
        <v>88083</v>
      </c>
      <c r="B1782" t="s">
        <v>234</v>
      </c>
      <c r="C1782" t="s">
        <v>235</v>
      </c>
      <c r="D1782" t="s">
        <v>235</v>
      </c>
      <c r="E1782" t="s">
        <v>344</v>
      </c>
      <c r="I1782" t="s">
        <v>364</v>
      </c>
      <c r="K1782" t="s">
        <v>258</v>
      </c>
      <c r="L1782" t="s">
        <v>259</v>
      </c>
      <c r="O1782">
        <v>0</v>
      </c>
      <c r="P1782" t="s">
        <v>240</v>
      </c>
      <c r="Q1782" t="s">
        <v>5246</v>
      </c>
      <c r="S1782" t="s">
        <v>242</v>
      </c>
      <c r="T1782" s="1">
        <v>44606.57230324074</v>
      </c>
      <c r="U1782" t="s">
        <v>243</v>
      </c>
      <c r="V1782" s="1">
        <v>44803.536249999997</v>
      </c>
      <c r="X1782" s="2">
        <v>44531</v>
      </c>
      <c r="Y1782" s="2">
        <v>44895</v>
      </c>
      <c r="Z1782" t="s">
        <v>489</v>
      </c>
      <c r="AA1782">
        <v>0</v>
      </c>
      <c r="AB1782">
        <v>1</v>
      </c>
      <c r="AO1782" t="s">
        <v>251</v>
      </c>
      <c r="AP1782" t="s">
        <v>327</v>
      </c>
      <c r="AW1782">
        <v>12</v>
      </c>
      <c r="AY1782" s="2">
        <v>44562</v>
      </c>
      <c r="BC1782" t="s">
        <v>263</v>
      </c>
      <c r="BH1782" t="s">
        <v>242</v>
      </c>
      <c r="BK1782" s="2">
        <v>44895</v>
      </c>
      <c r="BL1782">
        <v>9841683</v>
      </c>
      <c r="BM1782" t="s">
        <v>328</v>
      </c>
      <c r="BQ1782" t="s">
        <v>251</v>
      </c>
      <c r="BT1782" t="s">
        <v>242</v>
      </c>
      <c r="BU1782" s="2">
        <v>44531</v>
      </c>
      <c r="BV1782" s="2">
        <v>44895</v>
      </c>
      <c r="BW1782" t="s">
        <v>5247</v>
      </c>
      <c r="CB1782" s="2">
        <v>44895</v>
      </c>
      <c r="CD1782" t="s">
        <v>242</v>
      </c>
      <c r="CG1782" t="s">
        <v>242</v>
      </c>
      <c r="CH1782" t="s">
        <v>242</v>
      </c>
      <c r="CK1782" t="s">
        <v>251</v>
      </c>
      <c r="CM1782">
        <v>18597</v>
      </c>
      <c r="CN1782" t="s">
        <v>242</v>
      </c>
      <c r="CQ1782">
        <v>2003</v>
      </c>
      <c r="CS1782" t="s">
        <v>251</v>
      </c>
      <c r="CV1782" t="s">
        <v>267</v>
      </c>
      <c r="CW1782" t="s">
        <v>242</v>
      </c>
      <c r="CX1782">
        <v>111299</v>
      </c>
      <c r="DA1782" t="s">
        <v>242</v>
      </c>
      <c r="DG1782">
        <v>3115</v>
      </c>
      <c r="DI1782" t="s">
        <v>5246</v>
      </c>
      <c r="DJ1782" t="s">
        <v>252</v>
      </c>
      <c r="DK1782" s="4">
        <v>43983</v>
      </c>
      <c r="DL1782" t="s">
        <v>364</v>
      </c>
      <c r="DO1782">
        <v>0</v>
      </c>
      <c r="DP1782" t="s">
        <v>240</v>
      </c>
      <c r="DR1782" t="s">
        <v>243</v>
      </c>
      <c r="DS1782" s="1">
        <v>44557.848935185182</v>
      </c>
      <c r="DT1782" t="s">
        <v>253</v>
      </c>
      <c r="DU1782" s="1">
        <v>44803.625358796293</v>
      </c>
      <c r="FH1782" t="s">
        <v>319</v>
      </c>
      <c r="FJ1782" t="s">
        <v>616</v>
      </c>
      <c r="FK1782" t="s">
        <v>251</v>
      </c>
      <c r="FN1782" t="s">
        <v>263</v>
      </c>
      <c r="FP1782" t="s">
        <v>251</v>
      </c>
      <c r="FQ1782">
        <v>7807069109</v>
      </c>
      <c r="FT1782" t="s">
        <v>273</v>
      </c>
      <c r="FV1782">
        <v>2</v>
      </c>
      <c r="FW1782" t="s">
        <v>356</v>
      </c>
      <c r="FX1782" t="s">
        <v>256</v>
      </c>
    </row>
    <row r="1783" spans="1:180" x14ac:dyDescent="0.25">
      <c r="A1783">
        <v>82733</v>
      </c>
      <c r="B1783" t="s">
        <v>234</v>
      </c>
      <c r="C1783" t="s">
        <v>235</v>
      </c>
      <c r="D1783" t="s">
        <v>235</v>
      </c>
      <c r="E1783" t="s">
        <v>344</v>
      </c>
      <c r="I1783" t="s">
        <v>378</v>
      </c>
      <c r="K1783" t="s">
        <v>258</v>
      </c>
      <c r="L1783" t="s">
        <v>259</v>
      </c>
      <c r="O1783">
        <v>99000</v>
      </c>
      <c r="P1783" t="s">
        <v>240</v>
      </c>
      <c r="Q1783" t="s">
        <v>5248</v>
      </c>
      <c r="S1783" t="s">
        <v>242</v>
      </c>
      <c r="T1783" s="1">
        <v>44606.562962962962</v>
      </c>
      <c r="U1783" t="s">
        <v>243</v>
      </c>
      <c r="V1783" s="1">
        <v>44803.536238425928</v>
      </c>
      <c r="X1783" s="2">
        <v>44562</v>
      </c>
      <c r="Y1783" s="2">
        <v>44926</v>
      </c>
      <c r="Z1783" t="s">
        <v>671</v>
      </c>
      <c r="AA1783">
        <v>16500</v>
      </c>
      <c r="AB1783">
        <v>6</v>
      </c>
      <c r="AO1783" t="s">
        <v>251</v>
      </c>
      <c r="AP1783" t="s">
        <v>303</v>
      </c>
      <c r="AW1783">
        <v>6</v>
      </c>
      <c r="AY1783" s="2">
        <v>44562</v>
      </c>
      <c r="BC1783" t="s">
        <v>263</v>
      </c>
      <c r="BD1783" t="s">
        <v>353</v>
      </c>
      <c r="BH1783" t="s">
        <v>242</v>
      </c>
      <c r="BK1783" s="2">
        <v>44926</v>
      </c>
      <c r="BL1783">
        <v>801327607</v>
      </c>
      <c r="BM1783" t="s">
        <v>381</v>
      </c>
      <c r="BO1783" t="s">
        <v>354</v>
      </c>
      <c r="BP1783" t="s">
        <v>250</v>
      </c>
      <c r="BQ1783" t="s">
        <v>251</v>
      </c>
      <c r="BT1783" t="s">
        <v>242</v>
      </c>
      <c r="BU1783" s="2">
        <v>44562</v>
      </c>
      <c r="BV1783" s="2">
        <v>44926</v>
      </c>
      <c r="CB1783" s="2">
        <v>44926</v>
      </c>
      <c r="CD1783" t="s">
        <v>251</v>
      </c>
      <c r="CG1783" t="s">
        <v>242</v>
      </c>
      <c r="CH1783" t="s">
        <v>242</v>
      </c>
      <c r="CK1783" t="s">
        <v>251</v>
      </c>
      <c r="CM1783">
        <v>14389</v>
      </c>
      <c r="CN1783" t="s">
        <v>242</v>
      </c>
      <c r="CQ1783">
        <v>2003</v>
      </c>
      <c r="CS1783" t="s">
        <v>242</v>
      </c>
      <c r="CV1783" t="s">
        <v>267</v>
      </c>
      <c r="CW1783" t="s">
        <v>242</v>
      </c>
      <c r="CX1783">
        <v>111143</v>
      </c>
      <c r="DA1783" t="s">
        <v>242</v>
      </c>
      <c r="DG1783">
        <v>1295</v>
      </c>
      <c r="DI1783" t="s">
        <v>5248</v>
      </c>
      <c r="DJ1783" t="s">
        <v>252</v>
      </c>
      <c r="DK1783" t="s">
        <v>667</v>
      </c>
      <c r="DL1783" t="s">
        <v>378</v>
      </c>
      <c r="DO1783">
        <v>0</v>
      </c>
      <c r="DP1783" t="s">
        <v>240</v>
      </c>
      <c r="DR1783" t="s">
        <v>243</v>
      </c>
      <c r="DS1783" s="1">
        <v>44557.847974537035</v>
      </c>
      <c r="DU1783" s="1">
        <v>44803.536238425928</v>
      </c>
      <c r="DW1783">
        <v>78123942525</v>
      </c>
      <c r="EK1783" t="s">
        <v>5249</v>
      </c>
      <c r="FH1783" t="s">
        <v>353</v>
      </c>
      <c r="FK1783" t="s">
        <v>251</v>
      </c>
      <c r="FN1783" t="s">
        <v>263</v>
      </c>
      <c r="FP1783" t="s">
        <v>251</v>
      </c>
      <c r="FQ1783">
        <v>7814407670</v>
      </c>
      <c r="FT1783" t="s">
        <v>273</v>
      </c>
      <c r="FV1783">
        <v>2</v>
      </c>
      <c r="FW1783" t="s">
        <v>356</v>
      </c>
    </row>
    <row r="1784" spans="1:180" x14ac:dyDescent="0.25">
      <c r="A1784">
        <v>97115</v>
      </c>
      <c r="B1784" t="s">
        <v>234</v>
      </c>
      <c r="C1784" t="s">
        <v>235</v>
      </c>
      <c r="D1784" t="s">
        <v>235</v>
      </c>
      <c r="E1784" t="s">
        <v>344</v>
      </c>
      <c r="I1784" t="s">
        <v>237</v>
      </c>
      <c r="K1784" t="s">
        <v>423</v>
      </c>
      <c r="L1784" t="s">
        <v>423</v>
      </c>
      <c r="O1784">
        <v>0</v>
      </c>
      <c r="P1784" t="s">
        <v>240</v>
      </c>
      <c r="Q1784" t="s">
        <v>5250</v>
      </c>
      <c r="S1784" t="s">
        <v>242</v>
      </c>
      <c r="T1784" s="1">
        <v>44675.526331018518</v>
      </c>
      <c r="U1784" t="s">
        <v>243</v>
      </c>
      <c r="V1784" s="1">
        <v>44803.536226851851</v>
      </c>
      <c r="X1784" s="2">
        <v>36526</v>
      </c>
      <c r="Y1784" s="2">
        <v>44834</v>
      </c>
      <c r="Z1784" t="s">
        <v>244</v>
      </c>
      <c r="AA1784">
        <v>0</v>
      </c>
      <c r="AB1784">
        <v>1</v>
      </c>
      <c r="AO1784" t="s">
        <v>242</v>
      </c>
      <c r="AQ1784" t="s">
        <v>5251</v>
      </c>
      <c r="AR1784" t="s">
        <v>246</v>
      </c>
      <c r="AS1784" s="2">
        <v>45000</v>
      </c>
      <c r="AT1784" t="s">
        <v>277</v>
      </c>
      <c r="AY1784" s="2">
        <v>36526</v>
      </c>
      <c r="BH1784" t="s">
        <v>242</v>
      </c>
      <c r="BL1784">
        <v>9258169</v>
      </c>
      <c r="BP1784" t="s">
        <v>250</v>
      </c>
      <c r="BQ1784" t="s">
        <v>242</v>
      </c>
      <c r="BT1784" t="s">
        <v>242</v>
      </c>
      <c r="BU1784" s="2">
        <v>36526</v>
      </c>
      <c r="BV1784" s="2">
        <v>44834</v>
      </c>
      <c r="BW1784" t="s">
        <v>5251</v>
      </c>
      <c r="CD1784" t="s">
        <v>242</v>
      </c>
      <c r="CG1784" t="s">
        <v>251</v>
      </c>
      <c r="CH1784" t="s">
        <v>242</v>
      </c>
      <c r="CK1784" t="s">
        <v>242</v>
      </c>
      <c r="CL1784" s="2">
        <v>44770</v>
      </c>
      <c r="CM1784">
        <v>86355</v>
      </c>
      <c r="CN1784" t="s">
        <v>242</v>
      </c>
      <c r="CS1784" t="s">
        <v>242</v>
      </c>
      <c r="CV1784" t="s">
        <v>239</v>
      </c>
      <c r="CW1784" t="s">
        <v>242</v>
      </c>
      <c r="DA1784" t="s">
        <v>242</v>
      </c>
      <c r="DG1784">
        <v>2023</v>
      </c>
      <c r="DI1784" t="s">
        <v>5250</v>
      </c>
      <c r="DJ1784" t="s">
        <v>252</v>
      </c>
      <c r="DK1784" s="3">
        <v>44682</v>
      </c>
      <c r="DL1784" t="s">
        <v>415</v>
      </c>
      <c r="DO1784">
        <v>0</v>
      </c>
      <c r="DP1784" t="s">
        <v>240</v>
      </c>
      <c r="DR1784" t="s">
        <v>243</v>
      </c>
      <c r="DS1784" s="1">
        <v>44557.848356481481</v>
      </c>
      <c r="DT1784" t="s">
        <v>253</v>
      </c>
      <c r="DU1784" s="1">
        <v>44803.622812499998</v>
      </c>
      <c r="EK1784" t="s">
        <v>5252</v>
      </c>
      <c r="FH1784" t="s">
        <v>319</v>
      </c>
      <c r="FJ1784" t="s">
        <v>616</v>
      </c>
      <c r="FK1784" t="s">
        <v>251</v>
      </c>
      <c r="FN1784" t="s">
        <v>263</v>
      </c>
      <c r="FP1784" t="s">
        <v>251</v>
      </c>
      <c r="FQ1784">
        <v>7839501635</v>
      </c>
      <c r="FT1784" t="s">
        <v>273</v>
      </c>
      <c r="FV1784">
        <v>2</v>
      </c>
      <c r="FW1784" t="s">
        <v>356</v>
      </c>
      <c r="FX1784" t="s">
        <v>256</v>
      </c>
    </row>
    <row r="1785" spans="1:180" x14ac:dyDescent="0.25">
      <c r="A1785">
        <v>95065</v>
      </c>
      <c r="B1785" t="s">
        <v>234</v>
      </c>
      <c r="C1785" t="s">
        <v>298</v>
      </c>
      <c r="D1785" t="s">
        <v>235</v>
      </c>
      <c r="E1785" t="s">
        <v>344</v>
      </c>
      <c r="I1785" t="s">
        <v>415</v>
      </c>
      <c r="K1785" t="s">
        <v>258</v>
      </c>
      <c r="L1785" t="s">
        <v>259</v>
      </c>
      <c r="O1785">
        <v>0</v>
      </c>
      <c r="P1785" t="s">
        <v>240</v>
      </c>
      <c r="Q1785" t="s">
        <v>5250</v>
      </c>
      <c r="S1785" t="s">
        <v>242</v>
      </c>
      <c r="T1785" s="1">
        <v>44654.706550925926</v>
      </c>
      <c r="U1785" t="s">
        <v>243</v>
      </c>
      <c r="V1785" s="1">
        <v>44803.536226851851</v>
      </c>
      <c r="X1785" s="2">
        <v>44652</v>
      </c>
      <c r="Y1785" s="2">
        <v>44834</v>
      </c>
      <c r="Z1785" t="s">
        <v>261</v>
      </c>
      <c r="AA1785">
        <v>0</v>
      </c>
      <c r="AB1785">
        <v>1</v>
      </c>
      <c r="AO1785" t="s">
        <v>251</v>
      </c>
      <c r="AP1785" t="s">
        <v>303</v>
      </c>
      <c r="AW1785">
        <v>6</v>
      </c>
      <c r="AY1785" s="2">
        <v>44562</v>
      </c>
      <c r="BC1785" t="s">
        <v>263</v>
      </c>
      <c r="BH1785" t="s">
        <v>242</v>
      </c>
      <c r="BK1785" s="2">
        <v>44834</v>
      </c>
      <c r="BL1785">
        <v>9258169</v>
      </c>
      <c r="BM1785" t="s">
        <v>381</v>
      </c>
      <c r="BQ1785" t="s">
        <v>251</v>
      </c>
      <c r="BT1785" t="s">
        <v>242</v>
      </c>
      <c r="BU1785" s="2">
        <v>44652</v>
      </c>
      <c r="BV1785" s="2">
        <v>44834</v>
      </c>
      <c r="BW1785" t="s">
        <v>5251</v>
      </c>
      <c r="CB1785" s="2">
        <v>44834</v>
      </c>
      <c r="CD1785" t="s">
        <v>242</v>
      </c>
      <c r="CG1785" t="s">
        <v>242</v>
      </c>
      <c r="CH1785" t="s">
        <v>242</v>
      </c>
      <c r="CK1785" t="s">
        <v>251</v>
      </c>
      <c r="CM1785">
        <v>17551</v>
      </c>
      <c r="CN1785" t="s">
        <v>242</v>
      </c>
      <c r="CQ1785">
        <v>2003</v>
      </c>
      <c r="CS1785" t="s">
        <v>251</v>
      </c>
      <c r="CV1785" t="s">
        <v>267</v>
      </c>
      <c r="CW1785" t="s">
        <v>242</v>
      </c>
      <c r="CX1785">
        <v>111701</v>
      </c>
      <c r="DA1785" t="s">
        <v>242</v>
      </c>
      <c r="DG1785">
        <v>2023</v>
      </c>
      <c r="DI1785" t="s">
        <v>5250</v>
      </c>
      <c r="DJ1785" t="s">
        <v>252</v>
      </c>
      <c r="DK1785" s="3">
        <v>44682</v>
      </c>
      <c r="DL1785" t="s">
        <v>415</v>
      </c>
      <c r="DO1785">
        <v>0</v>
      </c>
      <c r="DP1785" t="s">
        <v>240</v>
      </c>
      <c r="DR1785" t="s">
        <v>243</v>
      </c>
      <c r="DS1785" s="1">
        <v>44557.848356481481</v>
      </c>
      <c r="DT1785" t="s">
        <v>253</v>
      </c>
      <c r="DU1785" s="1">
        <v>44803.622812499998</v>
      </c>
      <c r="EK1785" t="s">
        <v>5252</v>
      </c>
      <c r="FH1785" t="s">
        <v>319</v>
      </c>
      <c r="FJ1785" t="s">
        <v>616</v>
      </c>
      <c r="FK1785" t="s">
        <v>251</v>
      </c>
      <c r="FN1785" t="s">
        <v>263</v>
      </c>
      <c r="FP1785" t="s">
        <v>251</v>
      </c>
      <c r="FQ1785">
        <v>7839501635</v>
      </c>
      <c r="FT1785" t="s">
        <v>273</v>
      </c>
      <c r="FV1785">
        <v>2</v>
      </c>
      <c r="FW1785" t="s">
        <v>356</v>
      </c>
      <c r="FX1785" t="s">
        <v>256</v>
      </c>
    </row>
    <row r="1786" spans="1:180" x14ac:dyDescent="0.25">
      <c r="A1786">
        <v>90629</v>
      </c>
      <c r="B1786" t="s">
        <v>234</v>
      </c>
      <c r="C1786" t="s">
        <v>235</v>
      </c>
      <c r="D1786" t="s">
        <v>235</v>
      </c>
      <c r="E1786" t="s">
        <v>344</v>
      </c>
      <c r="I1786" t="s">
        <v>1034</v>
      </c>
      <c r="K1786" t="s">
        <v>258</v>
      </c>
      <c r="L1786" t="s">
        <v>259</v>
      </c>
      <c r="O1786">
        <v>0</v>
      </c>
      <c r="P1786" t="s">
        <v>240</v>
      </c>
      <c r="Q1786" t="s">
        <v>5253</v>
      </c>
      <c r="S1786" t="s">
        <v>242</v>
      </c>
      <c r="T1786" s="1">
        <v>44606.576805555553</v>
      </c>
      <c r="U1786" t="s">
        <v>243</v>
      </c>
      <c r="V1786" s="1">
        <v>44803.536215277774</v>
      </c>
      <c r="X1786" s="2">
        <v>44562</v>
      </c>
      <c r="Y1786" s="2">
        <v>44926</v>
      </c>
      <c r="Z1786" t="s">
        <v>261</v>
      </c>
      <c r="AA1786">
        <v>0</v>
      </c>
      <c r="AB1786">
        <v>1</v>
      </c>
      <c r="AO1786" t="s">
        <v>251</v>
      </c>
      <c r="AP1786" t="s">
        <v>262</v>
      </c>
      <c r="AW1786">
        <v>12</v>
      </c>
      <c r="AY1786" s="2">
        <v>44562</v>
      </c>
      <c r="BC1786" t="s">
        <v>263</v>
      </c>
      <c r="BD1786" t="s">
        <v>353</v>
      </c>
      <c r="BH1786" t="s">
        <v>242</v>
      </c>
      <c r="BK1786" s="2">
        <v>44926</v>
      </c>
      <c r="BL1786">
        <v>9825523</v>
      </c>
      <c r="BM1786" t="s">
        <v>264</v>
      </c>
      <c r="BQ1786" t="s">
        <v>251</v>
      </c>
      <c r="BT1786" t="s">
        <v>242</v>
      </c>
      <c r="BU1786" s="2">
        <v>44562</v>
      </c>
      <c r="BV1786" s="2">
        <v>44926</v>
      </c>
      <c r="CB1786" s="2">
        <v>44926</v>
      </c>
      <c r="CD1786" t="s">
        <v>242</v>
      </c>
      <c r="CG1786" t="s">
        <v>242</v>
      </c>
      <c r="CH1786" t="s">
        <v>242</v>
      </c>
      <c r="CK1786" t="s">
        <v>251</v>
      </c>
      <c r="CM1786">
        <v>18181</v>
      </c>
      <c r="CN1786" t="s">
        <v>242</v>
      </c>
      <c r="CQ1786">
        <v>2003</v>
      </c>
      <c r="CS1786" t="s">
        <v>242</v>
      </c>
      <c r="CV1786" t="s">
        <v>267</v>
      </c>
      <c r="CW1786" t="s">
        <v>242</v>
      </c>
      <c r="CX1786">
        <v>110831</v>
      </c>
      <c r="DA1786" t="s">
        <v>242</v>
      </c>
      <c r="DG1786">
        <v>4101</v>
      </c>
      <c r="DI1786" t="s">
        <v>5253</v>
      </c>
      <c r="DJ1786" t="s">
        <v>252</v>
      </c>
      <c r="DK1786" s="3">
        <v>44682</v>
      </c>
      <c r="DL1786" t="s">
        <v>1034</v>
      </c>
      <c r="DO1786">
        <v>0</v>
      </c>
      <c r="DP1786" t="s">
        <v>240</v>
      </c>
      <c r="DR1786" t="s">
        <v>243</v>
      </c>
      <c r="DS1786" s="1">
        <v>44557.849456018521</v>
      </c>
      <c r="DU1786" s="1">
        <v>44803.536215277774</v>
      </c>
      <c r="DW1786">
        <v>78125584730</v>
      </c>
      <c r="EK1786" t="s">
        <v>5254</v>
      </c>
      <c r="FH1786" t="s">
        <v>353</v>
      </c>
      <c r="FK1786" t="s">
        <v>251</v>
      </c>
      <c r="FN1786" t="s">
        <v>263</v>
      </c>
      <c r="FP1786" t="s">
        <v>251</v>
      </c>
      <c r="FQ1786">
        <v>7804323830</v>
      </c>
      <c r="FT1786" t="s">
        <v>273</v>
      </c>
      <c r="FV1786">
        <v>2</v>
      </c>
      <c r="FW1786" t="s">
        <v>356</v>
      </c>
    </row>
    <row r="1787" spans="1:180" x14ac:dyDescent="0.25">
      <c r="A1787">
        <v>86247</v>
      </c>
      <c r="B1787" t="s">
        <v>234</v>
      </c>
      <c r="C1787" t="s">
        <v>298</v>
      </c>
      <c r="D1787" t="s">
        <v>235</v>
      </c>
      <c r="E1787" t="s">
        <v>456</v>
      </c>
      <c r="I1787" t="s">
        <v>553</v>
      </c>
      <c r="K1787" t="s">
        <v>258</v>
      </c>
      <c r="L1787" t="s">
        <v>259</v>
      </c>
      <c r="O1787">
        <v>0</v>
      </c>
      <c r="P1787" t="s">
        <v>240</v>
      </c>
      <c r="Q1787" t="s">
        <v>5255</v>
      </c>
      <c r="S1787" t="s">
        <v>251</v>
      </c>
      <c r="T1787" s="1">
        <v>44606.569108796299</v>
      </c>
      <c r="U1787" t="s">
        <v>243</v>
      </c>
      <c r="V1787" s="1">
        <v>44803.536215277774</v>
      </c>
      <c r="X1787" s="2">
        <v>44256</v>
      </c>
      <c r="Y1787" s="2">
        <v>44620</v>
      </c>
      <c r="Z1787" t="s">
        <v>520</v>
      </c>
      <c r="AA1787">
        <v>0</v>
      </c>
      <c r="AB1787">
        <v>1</v>
      </c>
      <c r="AO1787" t="s">
        <v>251</v>
      </c>
      <c r="AP1787" t="s">
        <v>262</v>
      </c>
      <c r="AW1787">
        <v>12</v>
      </c>
      <c r="AY1787" s="2">
        <v>44562</v>
      </c>
      <c r="BC1787" t="s">
        <v>316</v>
      </c>
      <c r="BH1787" t="s">
        <v>242</v>
      </c>
      <c r="BK1787" s="2">
        <v>44620</v>
      </c>
      <c r="BL1787">
        <v>801611882</v>
      </c>
      <c r="BM1787" t="s">
        <v>264</v>
      </c>
      <c r="BQ1787" t="s">
        <v>251</v>
      </c>
      <c r="BT1787" t="s">
        <v>242</v>
      </c>
      <c r="BU1787" s="2">
        <v>44256</v>
      </c>
      <c r="BV1787" s="2">
        <v>44620</v>
      </c>
      <c r="CD1787" t="s">
        <v>242</v>
      </c>
      <c r="CG1787" t="s">
        <v>242</v>
      </c>
      <c r="CH1787" t="s">
        <v>242</v>
      </c>
      <c r="CK1787" t="s">
        <v>251</v>
      </c>
      <c r="CN1787" t="s">
        <v>242</v>
      </c>
      <c r="CQ1787">
        <v>2003</v>
      </c>
      <c r="CS1787" t="s">
        <v>242</v>
      </c>
      <c r="CV1787" t="s">
        <v>267</v>
      </c>
      <c r="CW1787" t="s">
        <v>242</v>
      </c>
      <c r="CX1787">
        <v>110815</v>
      </c>
      <c r="DA1787" t="s">
        <v>242</v>
      </c>
      <c r="DG1787">
        <v>2397</v>
      </c>
      <c r="DI1787" t="s">
        <v>5255</v>
      </c>
      <c r="DJ1787" t="s">
        <v>268</v>
      </c>
      <c r="DK1787" s="4">
        <v>43983</v>
      </c>
      <c r="DL1787" t="s">
        <v>553</v>
      </c>
      <c r="DO1787">
        <v>0</v>
      </c>
      <c r="DP1787" t="s">
        <v>240</v>
      </c>
      <c r="DR1787" t="s">
        <v>243</v>
      </c>
      <c r="DS1787" s="1">
        <v>44557.848541666666</v>
      </c>
      <c r="DU1787" s="1">
        <v>44803.536203703705</v>
      </c>
      <c r="FK1787" t="s">
        <v>242</v>
      </c>
      <c r="FP1787" t="s">
        <v>251</v>
      </c>
      <c r="FQ1787">
        <v>7816500265</v>
      </c>
      <c r="FT1787" t="s">
        <v>273</v>
      </c>
    </row>
    <row r="1788" spans="1:180" x14ac:dyDescent="0.25">
      <c r="A1788">
        <v>83757</v>
      </c>
      <c r="B1788" t="s">
        <v>234</v>
      </c>
      <c r="C1788" t="s">
        <v>235</v>
      </c>
      <c r="D1788" t="s">
        <v>235</v>
      </c>
      <c r="E1788" t="s">
        <v>344</v>
      </c>
      <c r="I1788" t="s">
        <v>325</v>
      </c>
      <c r="K1788" t="s">
        <v>258</v>
      </c>
      <c r="L1788" t="s">
        <v>259</v>
      </c>
      <c r="O1788">
        <v>33816</v>
      </c>
      <c r="P1788" t="s">
        <v>240</v>
      </c>
      <c r="Q1788" t="s">
        <v>5256</v>
      </c>
      <c r="S1788" t="s">
        <v>242</v>
      </c>
      <c r="T1788" s="1">
        <v>44606.564675925925</v>
      </c>
      <c r="U1788" t="s">
        <v>243</v>
      </c>
      <c r="V1788" s="1">
        <v>44803.536203703705</v>
      </c>
      <c r="X1788" s="2">
        <v>44774</v>
      </c>
      <c r="Y1788" s="2">
        <v>45138</v>
      </c>
      <c r="Z1788" t="s">
        <v>352</v>
      </c>
      <c r="AA1788">
        <v>33816</v>
      </c>
      <c r="AB1788">
        <v>1</v>
      </c>
      <c r="AO1788" t="s">
        <v>251</v>
      </c>
      <c r="AP1788" t="s">
        <v>262</v>
      </c>
      <c r="AW1788">
        <v>12</v>
      </c>
      <c r="AY1788" s="2">
        <v>44562</v>
      </c>
      <c r="BC1788" t="s">
        <v>263</v>
      </c>
      <c r="BH1788" t="s">
        <v>242</v>
      </c>
      <c r="BK1788" s="2">
        <v>45138</v>
      </c>
      <c r="BL1788">
        <v>9737527</v>
      </c>
      <c r="BM1788" t="s">
        <v>328</v>
      </c>
      <c r="BO1788" t="s">
        <v>354</v>
      </c>
      <c r="BP1788" t="s">
        <v>250</v>
      </c>
      <c r="BQ1788" t="s">
        <v>251</v>
      </c>
      <c r="BT1788" t="s">
        <v>242</v>
      </c>
      <c r="BU1788" s="2">
        <v>44774</v>
      </c>
      <c r="BV1788" s="2">
        <v>45138</v>
      </c>
      <c r="CB1788" s="2">
        <v>45138</v>
      </c>
      <c r="CD1788" t="s">
        <v>251</v>
      </c>
      <c r="CG1788" t="s">
        <v>242</v>
      </c>
      <c r="CH1788" t="s">
        <v>242</v>
      </c>
      <c r="CK1788" t="s">
        <v>251</v>
      </c>
      <c r="CL1788" s="2">
        <v>44775</v>
      </c>
      <c r="CM1788">
        <v>15657</v>
      </c>
      <c r="CN1788" t="s">
        <v>242</v>
      </c>
      <c r="CQ1788">
        <v>2003</v>
      </c>
      <c r="CS1788" t="s">
        <v>242</v>
      </c>
      <c r="CV1788" t="s">
        <v>267</v>
      </c>
      <c r="CW1788" t="s">
        <v>242</v>
      </c>
      <c r="CX1788">
        <v>88143</v>
      </c>
      <c r="DA1788" t="s">
        <v>242</v>
      </c>
      <c r="DG1788">
        <v>1651</v>
      </c>
      <c r="DI1788" t="s">
        <v>5256</v>
      </c>
      <c r="DJ1788" t="s">
        <v>252</v>
      </c>
      <c r="DK1788" s="3">
        <v>44682</v>
      </c>
      <c r="DL1788" t="s">
        <v>325</v>
      </c>
      <c r="DO1788">
        <v>0</v>
      </c>
      <c r="DP1788" t="s">
        <v>240</v>
      </c>
      <c r="DR1788" t="s">
        <v>243</v>
      </c>
      <c r="DS1788" s="1">
        <v>44557.84815972222</v>
      </c>
      <c r="DU1788" s="1">
        <v>44803.536192129628</v>
      </c>
      <c r="FH1788" t="s">
        <v>272</v>
      </c>
      <c r="FK1788" t="s">
        <v>251</v>
      </c>
      <c r="FN1788" t="s">
        <v>263</v>
      </c>
      <c r="FP1788" t="s">
        <v>251</v>
      </c>
      <c r="FQ1788">
        <v>530401086255</v>
      </c>
      <c r="FT1788" t="s">
        <v>273</v>
      </c>
      <c r="FV1788">
        <v>2</v>
      </c>
      <c r="FW1788" t="s">
        <v>356</v>
      </c>
    </row>
    <row r="1789" spans="1:180" x14ac:dyDescent="0.25">
      <c r="A1789">
        <v>93555</v>
      </c>
      <c r="B1789" t="s">
        <v>234</v>
      </c>
      <c r="C1789" t="s">
        <v>298</v>
      </c>
      <c r="D1789" t="s">
        <v>235</v>
      </c>
      <c r="E1789" t="s">
        <v>377</v>
      </c>
      <c r="I1789" t="s">
        <v>364</v>
      </c>
      <c r="K1789" t="s">
        <v>258</v>
      </c>
      <c r="L1789" t="s">
        <v>259</v>
      </c>
      <c r="O1789">
        <v>0</v>
      </c>
      <c r="P1789" t="s">
        <v>240</v>
      </c>
      <c r="Q1789" t="s">
        <v>5257</v>
      </c>
      <c r="S1789" t="s">
        <v>242</v>
      </c>
      <c r="T1789" s="1">
        <v>44642.604722222219</v>
      </c>
      <c r="U1789" t="s">
        <v>243</v>
      </c>
      <c r="V1789" s="1">
        <v>44803.536192129628</v>
      </c>
      <c r="X1789" s="2">
        <v>44621</v>
      </c>
      <c r="Y1789" s="2">
        <v>44804</v>
      </c>
      <c r="Z1789" t="s">
        <v>261</v>
      </c>
      <c r="AA1789">
        <v>0</v>
      </c>
      <c r="AB1789">
        <v>1</v>
      </c>
      <c r="AO1789" t="s">
        <v>251</v>
      </c>
      <c r="AP1789" t="s">
        <v>327</v>
      </c>
      <c r="AW1789">
        <v>6</v>
      </c>
      <c r="AY1789" s="2">
        <v>44562</v>
      </c>
      <c r="BC1789" t="s">
        <v>263</v>
      </c>
      <c r="BH1789" t="s">
        <v>242</v>
      </c>
      <c r="BK1789" s="2">
        <v>44804</v>
      </c>
      <c r="BL1789">
        <v>9974416</v>
      </c>
      <c r="BM1789" t="s">
        <v>328</v>
      </c>
      <c r="BQ1789" t="s">
        <v>251</v>
      </c>
      <c r="BT1789" t="s">
        <v>242</v>
      </c>
      <c r="BU1789" s="2">
        <v>44621</v>
      </c>
      <c r="BV1789" s="2">
        <v>44804</v>
      </c>
      <c r="BW1789" t="s">
        <v>5258</v>
      </c>
      <c r="CB1789" s="2">
        <v>44804</v>
      </c>
      <c r="CD1789" t="s">
        <v>242</v>
      </c>
      <c r="CF1789" t="s">
        <v>5259</v>
      </c>
      <c r="CG1789" t="s">
        <v>242</v>
      </c>
      <c r="CH1789" t="s">
        <v>242</v>
      </c>
      <c r="CK1789" t="s">
        <v>251</v>
      </c>
      <c r="CL1789" s="2">
        <v>44769</v>
      </c>
      <c r="CM1789">
        <v>16223</v>
      </c>
      <c r="CN1789" t="s">
        <v>242</v>
      </c>
      <c r="CQ1789">
        <v>2003</v>
      </c>
      <c r="CS1789" t="s">
        <v>251</v>
      </c>
      <c r="CV1789" t="s">
        <v>267</v>
      </c>
      <c r="CW1789" t="s">
        <v>242</v>
      </c>
      <c r="CX1789">
        <v>84811</v>
      </c>
      <c r="DA1789" t="s">
        <v>242</v>
      </c>
      <c r="DG1789">
        <v>4503</v>
      </c>
      <c r="DI1789" t="s">
        <v>5257</v>
      </c>
      <c r="DJ1789" t="s">
        <v>252</v>
      </c>
      <c r="DK1789" s="3">
        <v>44682</v>
      </c>
      <c r="DL1789" t="s">
        <v>364</v>
      </c>
      <c r="DO1789">
        <v>0</v>
      </c>
      <c r="DP1789" t="s">
        <v>240</v>
      </c>
      <c r="DR1789" t="s">
        <v>243</v>
      </c>
      <c r="DS1789" s="1">
        <v>44557.849675925929</v>
      </c>
      <c r="DU1789" s="1">
        <v>44803.536192129628</v>
      </c>
      <c r="DW1789">
        <v>78129094809</v>
      </c>
      <c r="FH1789" t="s">
        <v>319</v>
      </c>
      <c r="FJ1789" t="s">
        <v>4867</v>
      </c>
      <c r="FK1789" t="s">
        <v>251</v>
      </c>
      <c r="FN1789" t="s">
        <v>263</v>
      </c>
      <c r="FP1789" t="s">
        <v>251</v>
      </c>
      <c r="FQ1789">
        <v>7839310020</v>
      </c>
      <c r="FT1789" t="s">
        <v>273</v>
      </c>
      <c r="FV1789">
        <v>2</v>
      </c>
      <c r="FW1789" t="s">
        <v>356</v>
      </c>
    </row>
    <row r="1790" spans="1:180" x14ac:dyDescent="0.25">
      <c r="A1790">
        <v>102003</v>
      </c>
      <c r="B1790" t="s">
        <v>234</v>
      </c>
      <c r="C1790" t="s">
        <v>298</v>
      </c>
      <c r="D1790" t="s">
        <v>235</v>
      </c>
      <c r="E1790" t="s">
        <v>377</v>
      </c>
      <c r="I1790" t="s">
        <v>364</v>
      </c>
      <c r="K1790" t="s">
        <v>423</v>
      </c>
      <c r="L1790" t="s">
        <v>423</v>
      </c>
      <c r="O1790">
        <v>0</v>
      </c>
      <c r="P1790" t="s">
        <v>240</v>
      </c>
      <c r="Q1790" t="s">
        <v>5260</v>
      </c>
      <c r="S1790" t="s">
        <v>242</v>
      </c>
      <c r="T1790" s="1">
        <v>44675.531631944446</v>
      </c>
      <c r="U1790" t="s">
        <v>243</v>
      </c>
      <c r="V1790" s="1">
        <v>44803.536180555559</v>
      </c>
      <c r="X1790" s="2">
        <v>36526</v>
      </c>
      <c r="Y1790" s="2">
        <v>44804</v>
      </c>
      <c r="Z1790" t="s">
        <v>244</v>
      </c>
      <c r="AA1790">
        <v>0</v>
      </c>
      <c r="AB1790">
        <v>1</v>
      </c>
      <c r="AO1790" t="s">
        <v>242</v>
      </c>
      <c r="AR1790" t="s">
        <v>246</v>
      </c>
      <c r="AS1790" s="2">
        <v>45000</v>
      </c>
      <c r="AT1790" t="s">
        <v>277</v>
      </c>
      <c r="AY1790" s="2">
        <v>36526</v>
      </c>
      <c r="BH1790" t="s">
        <v>242</v>
      </c>
      <c r="BL1790">
        <v>9974416</v>
      </c>
      <c r="BP1790" t="s">
        <v>250</v>
      </c>
      <c r="BQ1790" t="s">
        <v>242</v>
      </c>
      <c r="BT1790" t="s">
        <v>242</v>
      </c>
      <c r="BU1790" s="2">
        <v>36526</v>
      </c>
      <c r="BV1790" s="2">
        <v>44804</v>
      </c>
      <c r="BW1790" t="s">
        <v>5261</v>
      </c>
      <c r="CD1790" t="s">
        <v>242</v>
      </c>
      <c r="CG1790" t="s">
        <v>251</v>
      </c>
      <c r="CH1790" t="s">
        <v>242</v>
      </c>
      <c r="CK1790" t="s">
        <v>242</v>
      </c>
      <c r="CL1790" s="2">
        <v>44770</v>
      </c>
      <c r="CM1790">
        <v>84809</v>
      </c>
      <c r="CN1790" t="s">
        <v>242</v>
      </c>
      <c r="CS1790" t="s">
        <v>242</v>
      </c>
      <c r="CV1790" t="s">
        <v>239</v>
      </c>
      <c r="CW1790" t="s">
        <v>242</v>
      </c>
      <c r="DA1790" t="s">
        <v>242</v>
      </c>
      <c r="DG1790">
        <v>8943</v>
      </c>
      <c r="DI1790" t="s">
        <v>5260</v>
      </c>
      <c r="DJ1790" t="s">
        <v>252</v>
      </c>
      <c r="DK1790" s="3">
        <v>44682</v>
      </c>
      <c r="DL1790" t="s">
        <v>364</v>
      </c>
      <c r="DR1790" t="s">
        <v>243</v>
      </c>
      <c r="DS1790" s="1">
        <v>44573.747789351852</v>
      </c>
      <c r="DT1790" t="s">
        <v>253</v>
      </c>
      <c r="DU1790" s="1">
        <v>44803.624745370369</v>
      </c>
      <c r="FJ1790" t="s">
        <v>254</v>
      </c>
      <c r="FK1790" t="s">
        <v>242</v>
      </c>
      <c r="FP1790" t="s">
        <v>242</v>
      </c>
      <c r="FQ1790">
        <v>780201653200</v>
      </c>
      <c r="FT1790" t="s">
        <v>255</v>
      </c>
      <c r="FX1790" t="s">
        <v>256</v>
      </c>
    </row>
    <row r="1791" spans="1:180" x14ac:dyDescent="0.25">
      <c r="A1791">
        <v>102015</v>
      </c>
      <c r="B1791" t="s">
        <v>234</v>
      </c>
      <c r="C1791" t="s">
        <v>235</v>
      </c>
      <c r="D1791" t="s">
        <v>235</v>
      </c>
      <c r="E1791" t="s">
        <v>377</v>
      </c>
      <c r="I1791" t="s">
        <v>364</v>
      </c>
      <c r="K1791" t="s">
        <v>423</v>
      </c>
      <c r="L1791" t="s">
        <v>423</v>
      </c>
      <c r="O1791">
        <v>0</v>
      </c>
      <c r="P1791" t="s">
        <v>240</v>
      </c>
      <c r="Q1791" t="s">
        <v>5262</v>
      </c>
      <c r="S1791" t="s">
        <v>242</v>
      </c>
      <c r="T1791" s="1">
        <v>44675.531655092593</v>
      </c>
      <c r="U1791" t="s">
        <v>243</v>
      </c>
      <c r="V1791" s="1">
        <v>44803.536168981482</v>
      </c>
      <c r="X1791" s="2">
        <v>36526</v>
      </c>
      <c r="Y1791" s="2">
        <v>44804</v>
      </c>
      <c r="Z1791" t="s">
        <v>244</v>
      </c>
      <c r="AA1791">
        <v>0</v>
      </c>
      <c r="AB1791">
        <v>1</v>
      </c>
      <c r="AO1791" t="s">
        <v>242</v>
      </c>
      <c r="AR1791" t="s">
        <v>246</v>
      </c>
      <c r="AS1791" s="2">
        <v>45012</v>
      </c>
      <c r="AT1791" t="s">
        <v>277</v>
      </c>
      <c r="AY1791" s="2">
        <v>36526</v>
      </c>
      <c r="BH1791" t="s">
        <v>242</v>
      </c>
      <c r="BL1791">
        <v>9895676</v>
      </c>
      <c r="BM1791" t="s">
        <v>328</v>
      </c>
      <c r="BP1791" t="s">
        <v>250</v>
      </c>
      <c r="BQ1791" t="s">
        <v>242</v>
      </c>
      <c r="BT1791" t="s">
        <v>242</v>
      </c>
      <c r="BU1791" s="2">
        <v>36526</v>
      </c>
      <c r="BV1791" s="2">
        <v>44804</v>
      </c>
      <c r="CD1791" t="s">
        <v>242</v>
      </c>
      <c r="CG1791" t="s">
        <v>251</v>
      </c>
      <c r="CH1791" t="s">
        <v>242</v>
      </c>
      <c r="CK1791" t="s">
        <v>242</v>
      </c>
      <c r="CL1791" s="2">
        <v>44770</v>
      </c>
      <c r="CM1791">
        <v>87223</v>
      </c>
      <c r="CN1791" t="s">
        <v>242</v>
      </c>
      <c r="CS1791" t="s">
        <v>242</v>
      </c>
      <c r="CV1791" t="s">
        <v>239</v>
      </c>
      <c r="CW1791" t="s">
        <v>242</v>
      </c>
      <c r="DA1791" t="s">
        <v>242</v>
      </c>
      <c r="DG1791">
        <v>8951</v>
      </c>
      <c r="DI1791" t="s">
        <v>5262</v>
      </c>
      <c r="DJ1791" t="s">
        <v>252</v>
      </c>
      <c r="DK1791" s="3">
        <v>44682</v>
      </c>
      <c r="DL1791" t="s">
        <v>364</v>
      </c>
      <c r="DR1791" t="s">
        <v>243</v>
      </c>
      <c r="DS1791" s="1">
        <v>44573.747789351852</v>
      </c>
      <c r="DT1791" t="s">
        <v>253</v>
      </c>
      <c r="DU1791" s="1">
        <v>44803.623645833337</v>
      </c>
      <c r="FJ1791" t="s">
        <v>254</v>
      </c>
      <c r="FK1791" t="s">
        <v>242</v>
      </c>
      <c r="FP1791" t="s">
        <v>242</v>
      </c>
      <c r="FQ1791">
        <v>7802072820</v>
      </c>
      <c r="FT1791" t="s">
        <v>255</v>
      </c>
      <c r="FX1791" t="s">
        <v>256</v>
      </c>
    </row>
    <row r="1792" spans="1:180" x14ac:dyDescent="0.25">
      <c r="A1792">
        <v>92691</v>
      </c>
      <c r="B1792" t="s">
        <v>234</v>
      </c>
      <c r="C1792" t="s">
        <v>235</v>
      </c>
      <c r="D1792" t="s">
        <v>235</v>
      </c>
      <c r="E1792" t="s">
        <v>377</v>
      </c>
      <c r="I1792" t="s">
        <v>364</v>
      </c>
      <c r="K1792" t="s">
        <v>258</v>
      </c>
      <c r="L1792" t="s">
        <v>259</v>
      </c>
      <c r="O1792">
        <v>0</v>
      </c>
      <c r="P1792" t="s">
        <v>240</v>
      </c>
      <c r="Q1792" t="s">
        <v>5263</v>
      </c>
      <c r="S1792" t="s">
        <v>242</v>
      </c>
      <c r="T1792" s="1">
        <v>44628.689328703702</v>
      </c>
      <c r="U1792" t="s">
        <v>243</v>
      </c>
      <c r="V1792" s="1">
        <v>44803.536168981482</v>
      </c>
      <c r="X1792" s="2">
        <v>44621</v>
      </c>
      <c r="Y1792" s="2">
        <v>44804</v>
      </c>
      <c r="Z1792" t="s">
        <v>261</v>
      </c>
      <c r="AA1792">
        <v>0</v>
      </c>
      <c r="AB1792">
        <v>1</v>
      </c>
      <c r="AO1792" t="s">
        <v>251</v>
      </c>
      <c r="AP1792" t="s">
        <v>327</v>
      </c>
      <c r="AW1792">
        <v>6</v>
      </c>
      <c r="AY1792" s="2">
        <v>44562</v>
      </c>
      <c r="BC1792" t="s">
        <v>263</v>
      </c>
      <c r="BH1792" t="s">
        <v>242</v>
      </c>
      <c r="BK1792" s="2">
        <v>44804</v>
      </c>
      <c r="BL1792">
        <v>9895676</v>
      </c>
      <c r="BM1792" t="s">
        <v>328</v>
      </c>
      <c r="BN1792" t="s">
        <v>3492</v>
      </c>
      <c r="BQ1792" t="s">
        <v>251</v>
      </c>
      <c r="BT1792" t="s">
        <v>242</v>
      </c>
      <c r="BU1792" s="2">
        <v>44621</v>
      </c>
      <c r="BV1792" s="2">
        <v>44804</v>
      </c>
      <c r="BW1792" t="s">
        <v>5264</v>
      </c>
      <c r="CB1792" s="2">
        <v>44804</v>
      </c>
      <c r="CD1792" t="s">
        <v>242</v>
      </c>
      <c r="CF1792" t="s">
        <v>5265</v>
      </c>
      <c r="CG1792" t="s">
        <v>242</v>
      </c>
      <c r="CH1792" t="s">
        <v>242</v>
      </c>
      <c r="CK1792" t="s">
        <v>251</v>
      </c>
      <c r="CL1792" s="2">
        <v>44756</v>
      </c>
      <c r="CM1792">
        <v>16037</v>
      </c>
      <c r="CN1792" t="s">
        <v>242</v>
      </c>
      <c r="CQ1792">
        <v>2003</v>
      </c>
      <c r="CS1792" t="s">
        <v>242</v>
      </c>
      <c r="CV1792" t="s">
        <v>267</v>
      </c>
      <c r="CW1792" t="s">
        <v>242</v>
      </c>
      <c r="CX1792">
        <v>100421</v>
      </c>
      <c r="DA1792" t="s">
        <v>242</v>
      </c>
      <c r="DG1792">
        <v>9813</v>
      </c>
      <c r="DI1792" t="s">
        <v>5263</v>
      </c>
      <c r="DJ1792" t="s">
        <v>252</v>
      </c>
      <c r="DK1792" s="3">
        <v>44682</v>
      </c>
      <c r="DL1792" t="s">
        <v>364</v>
      </c>
      <c r="DR1792" t="s">
        <v>243</v>
      </c>
      <c r="DS1792" s="1">
        <v>44651.761006944442</v>
      </c>
      <c r="DU1792" s="1">
        <v>44803.536157407405</v>
      </c>
      <c r="FH1792" t="s">
        <v>319</v>
      </c>
      <c r="FJ1792" t="s">
        <v>422</v>
      </c>
      <c r="FK1792" t="s">
        <v>251</v>
      </c>
      <c r="FM1792" t="s">
        <v>5266</v>
      </c>
      <c r="FN1792" t="s">
        <v>263</v>
      </c>
      <c r="FP1792" t="s">
        <v>251</v>
      </c>
      <c r="FQ1792">
        <v>7816689437</v>
      </c>
      <c r="FT1792" t="s">
        <v>273</v>
      </c>
      <c r="FV1792">
        <v>2</v>
      </c>
      <c r="FW1792" t="s">
        <v>356</v>
      </c>
    </row>
    <row r="1793" spans="1:180" x14ac:dyDescent="0.25">
      <c r="A1793">
        <v>82683</v>
      </c>
      <c r="B1793" t="s">
        <v>234</v>
      </c>
      <c r="C1793" t="s">
        <v>235</v>
      </c>
      <c r="D1793" t="s">
        <v>235</v>
      </c>
      <c r="E1793" t="s">
        <v>344</v>
      </c>
      <c r="I1793" t="s">
        <v>399</v>
      </c>
      <c r="K1793" t="s">
        <v>258</v>
      </c>
      <c r="L1793" t="s">
        <v>259</v>
      </c>
      <c r="O1793">
        <v>0</v>
      </c>
      <c r="P1793" t="s">
        <v>240</v>
      </c>
      <c r="Q1793" t="s">
        <v>5267</v>
      </c>
      <c r="S1793" t="s">
        <v>242</v>
      </c>
      <c r="T1793" s="1">
        <v>44606.562881944446</v>
      </c>
      <c r="U1793" t="s">
        <v>243</v>
      </c>
      <c r="V1793" s="1">
        <v>44803.536157407405</v>
      </c>
      <c r="X1793" s="2">
        <v>44593</v>
      </c>
      <c r="Y1793" s="2">
        <v>44957</v>
      </c>
      <c r="Z1793" t="s">
        <v>489</v>
      </c>
      <c r="AA1793">
        <v>0</v>
      </c>
      <c r="AB1793">
        <v>1</v>
      </c>
      <c r="AO1793" t="s">
        <v>251</v>
      </c>
      <c r="AP1793" t="s">
        <v>327</v>
      </c>
      <c r="AW1793">
        <v>12</v>
      </c>
      <c r="AY1793" s="2">
        <v>44562</v>
      </c>
      <c r="BC1793" t="s">
        <v>263</v>
      </c>
      <c r="BH1793" t="s">
        <v>242</v>
      </c>
      <c r="BK1793" s="2">
        <v>44957</v>
      </c>
      <c r="BL1793">
        <v>801621248</v>
      </c>
      <c r="BM1793" t="s">
        <v>328</v>
      </c>
      <c r="BN1793" t="s">
        <v>287</v>
      </c>
      <c r="BQ1793" t="s">
        <v>251</v>
      </c>
      <c r="BT1793" t="s">
        <v>242</v>
      </c>
      <c r="BU1793" s="2">
        <v>44593</v>
      </c>
      <c r="BV1793" s="2">
        <v>44957</v>
      </c>
      <c r="BW1793" t="s">
        <v>5268</v>
      </c>
      <c r="CB1793" s="2">
        <v>44957</v>
      </c>
      <c r="CD1793" t="s">
        <v>242</v>
      </c>
      <c r="CG1793" t="s">
        <v>242</v>
      </c>
      <c r="CH1793" t="s">
        <v>242</v>
      </c>
      <c r="CK1793" t="s">
        <v>251</v>
      </c>
      <c r="CL1793" s="2">
        <v>44763</v>
      </c>
      <c r="CM1793">
        <v>17905</v>
      </c>
      <c r="CN1793" t="s">
        <v>242</v>
      </c>
      <c r="CQ1793">
        <v>2003</v>
      </c>
      <c r="CS1793" t="s">
        <v>251</v>
      </c>
      <c r="CV1793" t="s">
        <v>267</v>
      </c>
      <c r="CW1793" t="s">
        <v>242</v>
      </c>
      <c r="CX1793">
        <v>80855</v>
      </c>
      <c r="DA1793" t="s">
        <v>242</v>
      </c>
      <c r="DG1793">
        <v>1271</v>
      </c>
      <c r="DI1793" t="s">
        <v>5267</v>
      </c>
      <c r="DJ1793" t="s">
        <v>252</v>
      </c>
      <c r="DK1793" s="3">
        <v>44682</v>
      </c>
      <c r="DL1793" t="s">
        <v>399</v>
      </c>
      <c r="DO1793">
        <v>0</v>
      </c>
      <c r="DP1793" t="s">
        <v>240</v>
      </c>
      <c r="DR1793" t="s">
        <v>243</v>
      </c>
      <c r="DS1793" s="1">
        <v>44557.847962962966</v>
      </c>
      <c r="DT1793" t="s">
        <v>253</v>
      </c>
      <c r="DU1793" s="1">
        <v>44803.625636574077</v>
      </c>
      <c r="DW1793">
        <v>79319790661</v>
      </c>
      <c r="EK1793" t="s">
        <v>5269</v>
      </c>
      <c r="FH1793" t="s">
        <v>319</v>
      </c>
      <c r="FJ1793" t="s">
        <v>2507</v>
      </c>
      <c r="FK1793" t="s">
        <v>251</v>
      </c>
      <c r="FN1793" t="s">
        <v>263</v>
      </c>
      <c r="FP1793" t="s">
        <v>251</v>
      </c>
      <c r="FQ1793">
        <v>3257048916</v>
      </c>
      <c r="FT1793" t="s">
        <v>273</v>
      </c>
      <c r="FV1793" s="3">
        <v>44683</v>
      </c>
      <c r="FW1793" t="s">
        <v>5270</v>
      </c>
      <c r="FX1793" t="s">
        <v>256</v>
      </c>
    </row>
    <row r="1794" spans="1:180" x14ac:dyDescent="0.25">
      <c r="A1794">
        <v>103009</v>
      </c>
      <c r="B1794" t="s">
        <v>234</v>
      </c>
      <c r="C1794" t="s">
        <v>235</v>
      </c>
      <c r="D1794" t="s">
        <v>235</v>
      </c>
      <c r="E1794" t="s">
        <v>344</v>
      </c>
      <c r="I1794" t="s">
        <v>399</v>
      </c>
      <c r="K1794" t="s">
        <v>423</v>
      </c>
      <c r="L1794" t="s">
        <v>423</v>
      </c>
      <c r="O1794">
        <v>0</v>
      </c>
      <c r="P1794" t="s">
        <v>240</v>
      </c>
      <c r="Q1794" t="s">
        <v>5267</v>
      </c>
      <c r="S1794" t="s">
        <v>242</v>
      </c>
      <c r="T1794" s="1">
        <v>44686.512650462966</v>
      </c>
      <c r="U1794" t="s">
        <v>337</v>
      </c>
      <c r="V1794" s="1">
        <v>44803.536145833335</v>
      </c>
      <c r="X1794" s="2">
        <v>44679</v>
      </c>
      <c r="Y1794" s="2">
        <v>44957</v>
      </c>
      <c r="Z1794" t="s">
        <v>549</v>
      </c>
      <c r="AA1794">
        <v>0</v>
      </c>
      <c r="AB1794">
        <v>1</v>
      </c>
      <c r="AO1794" t="s">
        <v>242</v>
      </c>
      <c r="AR1794" t="s">
        <v>246</v>
      </c>
      <c r="AS1794" s="2">
        <v>45118</v>
      </c>
      <c r="AT1794" t="s">
        <v>247</v>
      </c>
      <c r="AY1794" s="2">
        <v>44679</v>
      </c>
      <c r="BH1794" t="s">
        <v>242</v>
      </c>
      <c r="BJ1794" t="s">
        <v>399</v>
      </c>
      <c r="BL1794">
        <v>801621248</v>
      </c>
      <c r="BQ1794" t="s">
        <v>242</v>
      </c>
      <c r="BT1794" t="s">
        <v>242</v>
      </c>
      <c r="BU1794" s="2">
        <v>44679</v>
      </c>
      <c r="BV1794" s="2">
        <v>44957</v>
      </c>
      <c r="BW1794" t="s">
        <v>5268</v>
      </c>
      <c r="CD1794" t="s">
        <v>242</v>
      </c>
      <c r="CG1794" t="s">
        <v>251</v>
      </c>
      <c r="CH1794" t="s">
        <v>242</v>
      </c>
      <c r="CK1794" t="s">
        <v>242</v>
      </c>
      <c r="CL1794" s="2">
        <v>44770</v>
      </c>
      <c r="CM1794">
        <v>87193</v>
      </c>
      <c r="CN1794" t="s">
        <v>242</v>
      </c>
      <c r="CR1794" t="s">
        <v>574</v>
      </c>
      <c r="CS1794" t="s">
        <v>242</v>
      </c>
      <c r="CT1794" t="s">
        <v>399</v>
      </c>
      <c r="CV1794" t="s">
        <v>239</v>
      </c>
      <c r="CW1794" t="s">
        <v>242</v>
      </c>
      <c r="DA1794" t="s">
        <v>242</v>
      </c>
      <c r="DG1794">
        <v>1271</v>
      </c>
      <c r="DI1794" t="s">
        <v>5267</v>
      </c>
      <c r="DJ1794" t="s">
        <v>252</v>
      </c>
      <c r="DK1794" s="3">
        <v>44682</v>
      </c>
      <c r="DL1794" t="s">
        <v>399</v>
      </c>
      <c r="DO1794">
        <v>0</v>
      </c>
      <c r="DP1794" t="s">
        <v>240</v>
      </c>
      <c r="DR1794" t="s">
        <v>243</v>
      </c>
      <c r="DS1794" s="1">
        <v>44557.847962962966</v>
      </c>
      <c r="DT1794" t="s">
        <v>253</v>
      </c>
      <c r="DU1794" s="1">
        <v>44803.625636574077</v>
      </c>
      <c r="DW1794">
        <v>79319790661</v>
      </c>
      <c r="EK1794" t="s">
        <v>5269</v>
      </c>
      <c r="FH1794" t="s">
        <v>319</v>
      </c>
      <c r="FJ1794" t="s">
        <v>2507</v>
      </c>
      <c r="FK1794" t="s">
        <v>251</v>
      </c>
      <c r="FN1794" t="s">
        <v>263</v>
      </c>
      <c r="FP1794" t="s">
        <v>251</v>
      </c>
      <c r="FQ1794">
        <v>3257048916</v>
      </c>
      <c r="FT1794" t="s">
        <v>273</v>
      </c>
      <c r="FV1794" s="3">
        <v>44683</v>
      </c>
      <c r="FW1794" t="s">
        <v>5270</v>
      </c>
      <c r="FX1794" t="s">
        <v>256</v>
      </c>
    </row>
    <row r="1795" spans="1:180" x14ac:dyDescent="0.25">
      <c r="A1795">
        <v>82729</v>
      </c>
      <c r="B1795" t="s">
        <v>234</v>
      </c>
      <c r="C1795" t="s">
        <v>235</v>
      </c>
      <c r="D1795" t="s">
        <v>235</v>
      </c>
      <c r="E1795" t="s">
        <v>426</v>
      </c>
      <c r="I1795" t="s">
        <v>640</v>
      </c>
      <c r="K1795" t="s">
        <v>258</v>
      </c>
      <c r="L1795" t="s">
        <v>259</v>
      </c>
      <c r="O1795">
        <v>0</v>
      </c>
      <c r="P1795" t="s">
        <v>240</v>
      </c>
      <c r="Q1795" t="s">
        <v>5271</v>
      </c>
      <c r="S1795" t="s">
        <v>251</v>
      </c>
      <c r="T1795" s="1">
        <v>44606.562962962962</v>
      </c>
      <c r="U1795" t="s">
        <v>243</v>
      </c>
      <c r="V1795" s="1">
        <v>44803.536145833335</v>
      </c>
      <c r="X1795" s="2">
        <v>44256</v>
      </c>
      <c r="Y1795" s="2">
        <v>44620</v>
      </c>
      <c r="Z1795" t="s">
        <v>261</v>
      </c>
      <c r="AA1795">
        <v>0</v>
      </c>
      <c r="AB1795">
        <v>1</v>
      </c>
      <c r="AO1795" t="s">
        <v>242</v>
      </c>
      <c r="AP1795" t="s">
        <v>672</v>
      </c>
      <c r="AW1795">
        <v>12</v>
      </c>
      <c r="AY1795" s="2">
        <v>44562</v>
      </c>
      <c r="BC1795" t="s">
        <v>263</v>
      </c>
      <c r="BH1795" t="s">
        <v>242</v>
      </c>
      <c r="BL1795">
        <v>802478143</v>
      </c>
      <c r="BM1795" t="s">
        <v>381</v>
      </c>
      <c r="BQ1795" t="s">
        <v>251</v>
      </c>
      <c r="BR1795" t="s">
        <v>853</v>
      </c>
      <c r="BT1795" t="s">
        <v>242</v>
      </c>
      <c r="BU1795" s="2">
        <v>44256</v>
      </c>
      <c r="BV1795" s="2">
        <v>44620</v>
      </c>
      <c r="CD1795" t="s">
        <v>242</v>
      </c>
      <c r="CG1795" t="s">
        <v>242</v>
      </c>
      <c r="CH1795" t="s">
        <v>242</v>
      </c>
      <c r="CK1795" t="s">
        <v>251</v>
      </c>
      <c r="CN1795" t="s">
        <v>242</v>
      </c>
      <c r="CS1795" t="s">
        <v>242</v>
      </c>
      <c r="CV1795" t="s">
        <v>267</v>
      </c>
      <c r="CW1795" t="s">
        <v>242</v>
      </c>
      <c r="CX1795">
        <v>111441</v>
      </c>
      <c r="DA1795" t="s">
        <v>242</v>
      </c>
      <c r="DG1795">
        <v>1291</v>
      </c>
      <c r="DI1795" t="s">
        <v>5271</v>
      </c>
      <c r="DJ1795" t="s">
        <v>268</v>
      </c>
      <c r="DK1795" t="s">
        <v>563</v>
      </c>
      <c r="DL1795" t="s">
        <v>640</v>
      </c>
      <c r="DO1795">
        <v>0</v>
      </c>
      <c r="DP1795" t="s">
        <v>240</v>
      </c>
      <c r="DR1795" t="s">
        <v>243</v>
      </c>
      <c r="DS1795" s="1">
        <v>44557.847974537035</v>
      </c>
      <c r="DU1795" s="1">
        <v>44803.536134259259</v>
      </c>
      <c r="DW1795">
        <v>78124981643</v>
      </c>
      <c r="EK1795" t="s">
        <v>5272</v>
      </c>
      <c r="FK1795" t="s">
        <v>242</v>
      </c>
      <c r="FP1795" t="s">
        <v>251</v>
      </c>
      <c r="FQ1795">
        <v>7813419263</v>
      </c>
      <c r="FT1795" t="s">
        <v>273</v>
      </c>
    </row>
    <row r="1796" spans="1:180" x14ac:dyDescent="0.25">
      <c r="A1796">
        <v>91207</v>
      </c>
      <c r="B1796" t="s">
        <v>234</v>
      </c>
      <c r="C1796" t="s">
        <v>235</v>
      </c>
      <c r="D1796" t="s">
        <v>235</v>
      </c>
      <c r="E1796" t="s">
        <v>344</v>
      </c>
      <c r="I1796" t="s">
        <v>386</v>
      </c>
      <c r="K1796" t="s">
        <v>258</v>
      </c>
      <c r="L1796" t="s">
        <v>259</v>
      </c>
      <c r="O1796">
        <v>17869</v>
      </c>
      <c r="P1796" t="s">
        <v>240</v>
      </c>
      <c r="Q1796" t="s">
        <v>5273</v>
      </c>
      <c r="S1796" t="s">
        <v>242</v>
      </c>
      <c r="T1796" s="1">
        <v>44606.577800925923</v>
      </c>
      <c r="U1796" t="s">
        <v>243</v>
      </c>
      <c r="V1796" s="1">
        <v>44803.536122685182</v>
      </c>
      <c r="X1796" s="2">
        <v>44562</v>
      </c>
      <c r="Y1796" s="2">
        <v>44926</v>
      </c>
      <c r="Z1796" t="s">
        <v>417</v>
      </c>
      <c r="AA1796">
        <v>17869</v>
      </c>
      <c r="AB1796">
        <v>1</v>
      </c>
      <c r="AO1796" t="s">
        <v>251</v>
      </c>
      <c r="AP1796" t="s">
        <v>327</v>
      </c>
      <c r="AW1796">
        <v>6</v>
      </c>
      <c r="AY1796" s="2">
        <v>44562</v>
      </c>
      <c r="BC1796" t="s">
        <v>263</v>
      </c>
      <c r="BD1796" t="s">
        <v>353</v>
      </c>
      <c r="BH1796" t="s">
        <v>242</v>
      </c>
      <c r="BK1796" s="2">
        <v>44926</v>
      </c>
      <c r="BL1796">
        <v>800878952</v>
      </c>
      <c r="BM1796" t="s">
        <v>328</v>
      </c>
      <c r="BN1796" t="s">
        <v>5274</v>
      </c>
      <c r="BO1796" t="s">
        <v>354</v>
      </c>
      <c r="BP1796" t="s">
        <v>250</v>
      </c>
      <c r="BQ1796" t="s">
        <v>251</v>
      </c>
      <c r="BT1796" t="s">
        <v>242</v>
      </c>
      <c r="BU1796" s="2">
        <v>44562</v>
      </c>
      <c r="BV1796" s="2">
        <v>44926</v>
      </c>
      <c r="CB1796" s="2">
        <v>44926</v>
      </c>
      <c r="CD1796" t="s">
        <v>251</v>
      </c>
      <c r="CG1796" t="s">
        <v>242</v>
      </c>
      <c r="CH1796" t="s">
        <v>242</v>
      </c>
      <c r="CK1796" t="s">
        <v>251</v>
      </c>
      <c r="CM1796">
        <v>13687</v>
      </c>
      <c r="CN1796" t="s">
        <v>242</v>
      </c>
      <c r="CQ1796">
        <v>2003</v>
      </c>
      <c r="CS1796" t="s">
        <v>242</v>
      </c>
      <c r="CV1796" t="s">
        <v>267</v>
      </c>
      <c r="CW1796" t="s">
        <v>242</v>
      </c>
      <c r="CX1796">
        <v>112389</v>
      </c>
      <c r="DA1796" t="s">
        <v>242</v>
      </c>
      <c r="DG1796">
        <v>4327</v>
      </c>
      <c r="DI1796" t="s">
        <v>5273</v>
      </c>
      <c r="DJ1796" t="s">
        <v>252</v>
      </c>
      <c r="DK1796" s="3">
        <v>44682</v>
      </c>
      <c r="DL1796" t="s">
        <v>386</v>
      </c>
      <c r="DO1796">
        <v>0</v>
      </c>
      <c r="DP1796" t="s">
        <v>240</v>
      </c>
      <c r="DR1796" t="s">
        <v>243</v>
      </c>
      <c r="DS1796" s="1">
        <v>44557.849583333336</v>
      </c>
      <c r="DU1796" s="1">
        <v>44803.536122685182</v>
      </c>
      <c r="EK1796" t="s">
        <v>5275</v>
      </c>
      <c r="FH1796" t="s">
        <v>353</v>
      </c>
      <c r="FK1796" t="s">
        <v>251</v>
      </c>
      <c r="FN1796" t="s">
        <v>263</v>
      </c>
      <c r="FP1796" t="s">
        <v>251</v>
      </c>
      <c r="FQ1796">
        <v>7805319650</v>
      </c>
      <c r="FT1796" t="s">
        <v>273</v>
      </c>
      <c r="FV1796">
        <v>2</v>
      </c>
      <c r="FW1796" t="s">
        <v>356</v>
      </c>
    </row>
    <row r="1797" spans="1:180" x14ac:dyDescent="0.25">
      <c r="A1797">
        <v>97919</v>
      </c>
      <c r="B1797" t="s">
        <v>234</v>
      </c>
      <c r="C1797" t="s">
        <v>235</v>
      </c>
      <c r="D1797" t="s">
        <v>235</v>
      </c>
      <c r="E1797" t="s">
        <v>344</v>
      </c>
      <c r="I1797" t="s">
        <v>386</v>
      </c>
      <c r="K1797" t="s">
        <v>423</v>
      </c>
      <c r="L1797" t="s">
        <v>423</v>
      </c>
      <c r="O1797">
        <v>0</v>
      </c>
      <c r="P1797" t="s">
        <v>240</v>
      </c>
      <c r="Q1797" t="s">
        <v>5276</v>
      </c>
      <c r="S1797" t="s">
        <v>242</v>
      </c>
      <c r="T1797" s="1">
        <v>44675.527233796296</v>
      </c>
      <c r="U1797" t="s">
        <v>243</v>
      </c>
      <c r="V1797" s="1">
        <v>44803.536111111112</v>
      </c>
      <c r="X1797" s="2">
        <v>36526</v>
      </c>
      <c r="Y1797" s="2">
        <v>44926</v>
      </c>
      <c r="Z1797" t="s">
        <v>244</v>
      </c>
      <c r="AA1797">
        <v>0</v>
      </c>
      <c r="AB1797">
        <v>1</v>
      </c>
      <c r="AC1797" t="s">
        <v>5277</v>
      </c>
      <c r="AO1797" t="s">
        <v>242</v>
      </c>
      <c r="AR1797" t="s">
        <v>246</v>
      </c>
      <c r="AS1797" s="2">
        <v>44960</v>
      </c>
      <c r="AT1797" t="s">
        <v>277</v>
      </c>
      <c r="AY1797" s="2">
        <v>36526</v>
      </c>
      <c r="BH1797" t="s">
        <v>242</v>
      </c>
      <c r="BL1797">
        <v>800511457</v>
      </c>
      <c r="BP1797" t="s">
        <v>250</v>
      </c>
      <c r="BQ1797" t="s">
        <v>242</v>
      </c>
      <c r="BT1797" t="s">
        <v>242</v>
      </c>
      <c r="BU1797" s="2">
        <v>36526</v>
      </c>
      <c r="BV1797" s="2">
        <v>44926</v>
      </c>
      <c r="BW1797" t="s">
        <v>5278</v>
      </c>
      <c r="CD1797" t="s">
        <v>242</v>
      </c>
      <c r="CG1797" t="s">
        <v>251</v>
      </c>
      <c r="CH1797" t="s">
        <v>242</v>
      </c>
      <c r="CK1797" t="s">
        <v>242</v>
      </c>
      <c r="CL1797" s="2">
        <v>44770</v>
      </c>
      <c r="CM1797">
        <v>86211</v>
      </c>
      <c r="CN1797" t="s">
        <v>242</v>
      </c>
      <c r="CS1797" t="s">
        <v>242</v>
      </c>
      <c r="CV1797" t="s">
        <v>239</v>
      </c>
      <c r="CW1797" t="s">
        <v>242</v>
      </c>
      <c r="DA1797" t="s">
        <v>242</v>
      </c>
      <c r="DG1797">
        <v>3715</v>
      </c>
      <c r="DI1797" t="s">
        <v>5276</v>
      </c>
      <c r="DJ1797" t="s">
        <v>252</v>
      </c>
      <c r="DK1797" s="4">
        <v>43983</v>
      </c>
      <c r="DL1797" t="s">
        <v>386</v>
      </c>
      <c r="DO1797">
        <v>0</v>
      </c>
      <c r="DP1797" t="s">
        <v>240</v>
      </c>
      <c r="DR1797" t="s">
        <v>243</v>
      </c>
      <c r="DS1797" s="1">
        <v>44557.849247685182</v>
      </c>
      <c r="DT1797" t="s">
        <v>253</v>
      </c>
      <c r="DU1797" s="1">
        <v>44803.623622685183</v>
      </c>
      <c r="EK1797" t="s">
        <v>5279</v>
      </c>
      <c r="FH1797" t="s">
        <v>319</v>
      </c>
      <c r="FJ1797" t="s">
        <v>616</v>
      </c>
      <c r="FK1797" t="s">
        <v>251</v>
      </c>
      <c r="FN1797" t="s">
        <v>263</v>
      </c>
      <c r="FP1797" t="s">
        <v>251</v>
      </c>
      <c r="FQ1797">
        <v>7802858974</v>
      </c>
      <c r="FT1797" t="s">
        <v>273</v>
      </c>
      <c r="FV1797">
        <v>2</v>
      </c>
      <c r="FW1797" t="s">
        <v>356</v>
      </c>
      <c r="FX1797" t="s">
        <v>256</v>
      </c>
    </row>
    <row r="1798" spans="1:180" x14ac:dyDescent="0.25">
      <c r="A1798">
        <v>89689</v>
      </c>
      <c r="B1798" t="s">
        <v>234</v>
      </c>
      <c r="C1798" t="s">
        <v>235</v>
      </c>
      <c r="D1798" t="s">
        <v>235</v>
      </c>
      <c r="E1798" t="s">
        <v>344</v>
      </c>
      <c r="I1798" t="s">
        <v>386</v>
      </c>
      <c r="K1798" t="s">
        <v>258</v>
      </c>
      <c r="L1798" t="s">
        <v>259</v>
      </c>
      <c r="O1798">
        <v>0</v>
      </c>
      <c r="P1798" t="s">
        <v>240</v>
      </c>
      <c r="Q1798" t="s">
        <v>5276</v>
      </c>
      <c r="S1798" t="s">
        <v>242</v>
      </c>
      <c r="T1798" s="1">
        <v>44606.575104166666</v>
      </c>
      <c r="U1798" t="s">
        <v>243</v>
      </c>
      <c r="V1798" s="1">
        <v>44803.536111111112</v>
      </c>
      <c r="X1798" s="2">
        <v>44562</v>
      </c>
      <c r="Y1798" s="2">
        <v>44926</v>
      </c>
      <c r="Z1798" t="s">
        <v>489</v>
      </c>
      <c r="AA1798">
        <v>0</v>
      </c>
      <c r="AB1798">
        <v>1</v>
      </c>
      <c r="AO1798" t="s">
        <v>251</v>
      </c>
      <c r="AP1798" t="s">
        <v>327</v>
      </c>
      <c r="AW1798">
        <v>12</v>
      </c>
      <c r="AY1798" s="2">
        <v>44562</v>
      </c>
      <c r="BC1798" t="s">
        <v>263</v>
      </c>
      <c r="BH1798" t="s">
        <v>242</v>
      </c>
      <c r="BK1798" s="2">
        <v>44926</v>
      </c>
      <c r="BL1798">
        <v>800511457</v>
      </c>
      <c r="BM1798" t="s">
        <v>328</v>
      </c>
      <c r="BQ1798" t="s">
        <v>251</v>
      </c>
      <c r="BT1798" t="s">
        <v>242</v>
      </c>
      <c r="BU1798" s="2">
        <v>44562</v>
      </c>
      <c r="BV1798" s="2">
        <v>44926</v>
      </c>
      <c r="BW1798" t="s">
        <v>5278</v>
      </c>
      <c r="CB1798" s="2">
        <v>44926</v>
      </c>
      <c r="CD1798" t="s">
        <v>242</v>
      </c>
      <c r="CG1798" t="s">
        <v>242</v>
      </c>
      <c r="CH1798" t="s">
        <v>242</v>
      </c>
      <c r="CK1798" t="s">
        <v>251</v>
      </c>
      <c r="CM1798">
        <v>17677</v>
      </c>
      <c r="CN1798" t="s">
        <v>242</v>
      </c>
      <c r="CQ1798">
        <v>2003</v>
      </c>
      <c r="CS1798" t="s">
        <v>251</v>
      </c>
      <c r="CV1798" t="s">
        <v>267</v>
      </c>
      <c r="CW1798" t="s">
        <v>242</v>
      </c>
      <c r="CX1798">
        <v>111031</v>
      </c>
      <c r="DA1798" t="s">
        <v>242</v>
      </c>
      <c r="DG1798">
        <v>3715</v>
      </c>
      <c r="DI1798" t="s">
        <v>5276</v>
      </c>
      <c r="DJ1798" t="s">
        <v>252</v>
      </c>
      <c r="DK1798" s="4">
        <v>43983</v>
      </c>
      <c r="DL1798" t="s">
        <v>386</v>
      </c>
      <c r="DO1798">
        <v>0</v>
      </c>
      <c r="DP1798" t="s">
        <v>240</v>
      </c>
      <c r="DR1798" t="s">
        <v>243</v>
      </c>
      <c r="DS1798" s="1">
        <v>44557.849247685182</v>
      </c>
      <c r="DT1798" t="s">
        <v>253</v>
      </c>
      <c r="DU1798" s="1">
        <v>44803.623622685183</v>
      </c>
      <c r="EK1798" t="s">
        <v>5279</v>
      </c>
      <c r="FH1798" t="s">
        <v>319</v>
      </c>
      <c r="FJ1798" t="s">
        <v>616</v>
      </c>
      <c r="FK1798" t="s">
        <v>251</v>
      </c>
      <c r="FN1798" t="s">
        <v>263</v>
      </c>
      <c r="FP1798" t="s">
        <v>251</v>
      </c>
      <c r="FQ1798">
        <v>7802858974</v>
      </c>
      <c r="FT1798" t="s">
        <v>273</v>
      </c>
      <c r="FV1798">
        <v>2</v>
      </c>
      <c r="FW1798" t="s">
        <v>356</v>
      </c>
      <c r="FX1798" t="s">
        <v>256</v>
      </c>
    </row>
    <row r="1799" spans="1:180" x14ac:dyDescent="0.25">
      <c r="A1799">
        <v>94929</v>
      </c>
      <c r="B1799" t="s">
        <v>234</v>
      </c>
      <c r="C1799" t="s">
        <v>235</v>
      </c>
      <c r="D1799" t="s">
        <v>235</v>
      </c>
      <c r="E1799" t="s">
        <v>344</v>
      </c>
      <c r="I1799" t="s">
        <v>359</v>
      </c>
      <c r="K1799" t="s">
        <v>258</v>
      </c>
      <c r="L1799" t="s">
        <v>259</v>
      </c>
      <c r="O1799">
        <v>0</v>
      </c>
      <c r="P1799" t="s">
        <v>240</v>
      </c>
      <c r="Q1799" t="s">
        <v>5280</v>
      </c>
      <c r="S1799" t="s">
        <v>242</v>
      </c>
      <c r="T1799" s="1">
        <v>44654.706423611111</v>
      </c>
      <c r="U1799" t="s">
        <v>243</v>
      </c>
      <c r="V1799" s="1">
        <v>44803.536099537036</v>
      </c>
      <c r="X1799" s="2">
        <v>44652</v>
      </c>
      <c r="Y1799" s="2">
        <v>44834</v>
      </c>
      <c r="Z1799" t="s">
        <v>489</v>
      </c>
      <c r="AA1799">
        <v>0</v>
      </c>
      <c r="AB1799">
        <v>1</v>
      </c>
      <c r="AO1799" t="s">
        <v>251</v>
      </c>
      <c r="AP1799" t="s">
        <v>327</v>
      </c>
      <c r="AW1799">
        <v>6</v>
      </c>
      <c r="AY1799" s="2">
        <v>44562</v>
      </c>
      <c r="BC1799" t="s">
        <v>263</v>
      </c>
      <c r="BH1799" t="s">
        <v>242</v>
      </c>
      <c r="BK1799" s="2">
        <v>44834</v>
      </c>
      <c r="BL1799">
        <v>9112763</v>
      </c>
      <c r="BM1799" t="s">
        <v>264</v>
      </c>
      <c r="BN1799" t="s">
        <v>5281</v>
      </c>
      <c r="BQ1799" t="s">
        <v>251</v>
      </c>
      <c r="BR1799" t="s">
        <v>5281</v>
      </c>
      <c r="BT1799" t="s">
        <v>242</v>
      </c>
      <c r="BU1799" s="2">
        <v>44652</v>
      </c>
      <c r="BV1799" s="2">
        <v>44834</v>
      </c>
      <c r="CB1799" s="2">
        <v>44834</v>
      </c>
      <c r="CD1799" t="s">
        <v>242</v>
      </c>
      <c r="CG1799" t="s">
        <v>242</v>
      </c>
      <c r="CH1799" t="s">
        <v>242</v>
      </c>
      <c r="CK1799" t="s">
        <v>251</v>
      </c>
      <c r="CM1799">
        <v>18349</v>
      </c>
      <c r="CN1799" t="s">
        <v>242</v>
      </c>
      <c r="CQ1799">
        <v>2003</v>
      </c>
      <c r="CS1799" t="s">
        <v>251</v>
      </c>
      <c r="CV1799" t="s">
        <v>267</v>
      </c>
      <c r="CW1799" t="s">
        <v>242</v>
      </c>
      <c r="CX1799">
        <v>112593</v>
      </c>
      <c r="DA1799" t="s">
        <v>242</v>
      </c>
      <c r="DG1799">
        <v>1231</v>
      </c>
      <c r="DI1799" t="s">
        <v>5280</v>
      </c>
      <c r="DJ1799" t="s">
        <v>252</v>
      </c>
      <c r="DK1799" s="4">
        <v>43983</v>
      </c>
      <c r="DL1799" t="s">
        <v>359</v>
      </c>
      <c r="DO1799">
        <v>0</v>
      </c>
      <c r="DP1799" t="s">
        <v>240</v>
      </c>
      <c r="DR1799" t="s">
        <v>243</v>
      </c>
      <c r="DS1799" s="1">
        <v>44557.847939814812</v>
      </c>
      <c r="DU1799" s="1">
        <v>44803.536099537036</v>
      </c>
      <c r="DW1799">
        <v>78124925693</v>
      </c>
      <c r="EK1799" t="s">
        <v>5282</v>
      </c>
      <c r="FH1799" t="s">
        <v>319</v>
      </c>
      <c r="FJ1799" t="s">
        <v>2507</v>
      </c>
      <c r="FK1799" t="s">
        <v>251</v>
      </c>
      <c r="FN1799" t="s">
        <v>263</v>
      </c>
      <c r="FP1799" t="s">
        <v>251</v>
      </c>
      <c r="FQ1799">
        <v>7802223438</v>
      </c>
      <c r="FT1799" t="s">
        <v>273</v>
      </c>
      <c r="FV1799">
        <v>2</v>
      </c>
      <c r="FW1799" t="s">
        <v>356</v>
      </c>
    </row>
    <row r="1800" spans="1:180" x14ac:dyDescent="0.25">
      <c r="A1800">
        <v>90631</v>
      </c>
      <c r="B1800" t="s">
        <v>234</v>
      </c>
      <c r="C1800" t="s">
        <v>235</v>
      </c>
      <c r="D1800" t="s">
        <v>235</v>
      </c>
      <c r="E1800" t="s">
        <v>344</v>
      </c>
      <c r="I1800" t="s">
        <v>2345</v>
      </c>
      <c r="K1800" t="s">
        <v>258</v>
      </c>
      <c r="L1800" t="s">
        <v>259</v>
      </c>
      <c r="O1800">
        <v>0</v>
      </c>
      <c r="P1800" t="s">
        <v>240</v>
      </c>
      <c r="Q1800" t="s">
        <v>5283</v>
      </c>
      <c r="S1800" t="s">
        <v>242</v>
      </c>
      <c r="T1800" s="1">
        <v>44606.576805555553</v>
      </c>
      <c r="U1800" t="s">
        <v>243</v>
      </c>
      <c r="V1800" s="1">
        <v>44803.536087962966</v>
      </c>
      <c r="X1800" s="2">
        <v>44562</v>
      </c>
      <c r="Y1800" s="2">
        <v>44926</v>
      </c>
      <c r="Z1800" t="s">
        <v>459</v>
      </c>
      <c r="AA1800">
        <v>0</v>
      </c>
      <c r="AB1800">
        <v>1</v>
      </c>
      <c r="AO1800" t="s">
        <v>251</v>
      </c>
      <c r="AP1800" t="s">
        <v>327</v>
      </c>
      <c r="AW1800">
        <v>12</v>
      </c>
      <c r="AY1800" s="2">
        <v>44562</v>
      </c>
      <c r="BC1800" t="s">
        <v>1238</v>
      </c>
      <c r="BH1800" t="s">
        <v>242</v>
      </c>
      <c r="BK1800" s="2">
        <v>44926</v>
      </c>
      <c r="BL1800">
        <v>800587587</v>
      </c>
      <c r="BM1800" t="s">
        <v>328</v>
      </c>
      <c r="BQ1800" t="s">
        <v>251</v>
      </c>
      <c r="BT1800" t="s">
        <v>242</v>
      </c>
      <c r="BU1800" s="2">
        <v>44562</v>
      </c>
      <c r="BV1800" s="2">
        <v>44926</v>
      </c>
      <c r="BW1800" t="s">
        <v>5284</v>
      </c>
      <c r="CB1800" s="2">
        <v>44926</v>
      </c>
      <c r="CD1800" t="s">
        <v>251</v>
      </c>
      <c r="CG1800" t="s">
        <v>242</v>
      </c>
      <c r="CH1800" t="s">
        <v>242</v>
      </c>
      <c r="CK1800" t="s">
        <v>251</v>
      </c>
      <c r="CM1800">
        <v>17119</v>
      </c>
      <c r="CN1800" t="s">
        <v>242</v>
      </c>
      <c r="CQ1800">
        <v>2003</v>
      </c>
      <c r="CS1800" t="s">
        <v>242</v>
      </c>
      <c r="CV1800" t="s">
        <v>267</v>
      </c>
      <c r="CW1800" t="s">
        <v>242</v>
      </c>
      <c r="CX1800">
        <v>110911</v>
      </c>
      <c r="DA1800" t="s">
        <v>242</v>
      </c>
      <c r="DG1800">
        <v>4103</v>
      </c>
      <c r="DI1800" t="s">
        <v>5283</v>
      </c>
      <c r="DJ1800" t="s">
        <v>252</v>
      </c>
      <c r="DK1800" s="3">
        <v>44682</v>
      </c>
      <c r="DL1800" t="s">
        <v>2345</v>
      </c>
      <c r="DO1800">
        <v>0</v>
      </c>
      <c r="DP1800" t="s">
        <v>240</v>
      </c>
      <c r="DR1800" t="s">
        <v>243</v>
      </c>
      <c r="DS1800" s="1">
        <v>44557.849456018521</v>
      </c>
      <c r="DT1800" t="s">
        <v>253</v>
      </c>
      <c r="DU1800" s="1">
        <v>44803.62023148148</v>
      </c>
      <c r="DW1800">
        <v>78129490005</v>
      </c>
      <c r="EK1800" t="s">
        <v>5285</v>
      </c>
      <c r="FK1800" t="s">
        <v>251</v>
      </c>
      <c r="FN1800" t="s">
        <v>1238</v>
      </c>
      <c r="FP1800" t="s">
        <v>251</v>
      </c>
      <c r="FQ1800">
        <v>7813352273</v>
      </c>
      <c r="FT1800" t="s">
        <v>273</v>
      </c>
      <c r="FV1800">
        <v>2</v>
      </c>
      <c r="FW1800" t="s">
        <v>356</v>
      </c>
      <c r="FX1800" t="s">
        <v>256</v>
      </c>
    </row>
    <row r="1801" spans="1:180" x14ac:dyDescent="0.25">
      <c r="A1801">
        <v>102625</v>
      </c>
      <c r="B1801" t="s">
        <v>234</v>
      </c>
      <c r="C1801" t="s">
        <v>235</v>
      </c>
      <c r="D1801" t="s">
        <v>235</v>
      </c>
      <c r="E1801" t="s">
        <v>344</v>
      </c>
      <c r="I1801" t="s">
        <v>237</v>
      </c>
      <c r="K1801" t="s">
        <v>423</v>
      </c>
      <c r="L1801" t="s">
        <v>423</v>
      </c>
      <c r="O1801">
        <v>0</v>
      </c>
      <c r="P1801" t="s">
        <v>240</v>
      </c>
      <c r="Q1801" t="s">
        <v>5286</v>
      </c>
      <c r="S1801" t="s">
        <v>242</v>
      </c>
      <c r="T1801" s="1">
        <v>44675.53229166667</v>
      </c>
      <c r="U1801" t="s">
        <v>243</v>
      </c>
      <c r="V1801" s="1">
        <v>44803.536076388889</v>
      </c>
      <c r="X1801" s="2">
        <v>36526</v>
      </c>
      <c r="Y1801" s="2">
        <v>44926</v>
      </c>
      <c r="Z1801" t="s">
        <v>549</v>
      </c>
      <c r="AA1801">
        <v>0</v>
      </c>
      <c r="AB1801">
        <v>1</v>
      </c>
      <c r="AC1801" t="s">
        <v>5287</v>
      </c>
      <c r="AO1801" t="s">
        <v>242</v>
      </c>
      <c r="AR1801" t="s">
        <v>246</v>
      </c>
      <c r="AS1801" s="2">
        <v>45091</v>
      </c>
      <c r="AT1801" t="s">
        <v>247</v>
      </c>
      <c r="AY1801" s="2">
        <v>36526</v>
      </c>
      <c r="BH1801" t="s">
        <v>242</v>
      </c>
      <c r="BL1801">
        <v>800587587</v>
      </c>
      <c r="BP1801" t="s">
        <v>250</v>
      </c>
      <c r="BQ1801" t="s">
        <v>242</v>
      </c>
      <c r="BT1801" t="s">
        <v>242</v>
      </c>
      <c r="BU1801" s="2">
        <v>36526</v>
      </c>
      <c r="BV1801" s="2">
        <v>44926</v>
      </c>
      <c r="BW1801" t="s">
        <v>5288</v>
      </c>
      <c r="CD1801" t="s">
        <v>242</v>
      </c>
      <c r="CG1801" t="s">
        <v>251</v>
      </c>
      <c r="CH1801" t="s">
        <v>242</v>
      </c>
      <c r="CK1801" t="s">
        <v>242</v>
      </c>
      <c r="CL1801" s="2">
        <v>44770</v>
      </c>
      <c r="CM1801">
        <v>86425</v>
      </c>
      <c r="CN1801" t="s">
        <v>242</v>
      </c>
      <c r="CR1801" t="s">
        <v>574</v>
      </c>
      <c r="CS1801" t="s">
        <v>242</v>
      </c>
      <c r="CT1801" t="s">
        <v>2345</v>
      </c>
      <c r="CV1801" t="s">
        <v>239</v>
      </c>
      <c r="CW1801" t="s">
        <v>242</v>
      </c>
      <c r="DA1801" t="s">
        <v>242</v>
      </c>
      <c r="DG1801">
        <v>10225</v>
      </c>
      <c r="DI1801" t="s">
        <v>5286</v>
      </c>
      <c r="DJ1801" t="s">
        <v>252</v>
      </c>
      <c r="DK1801" s="3">
        <v>44682</v>
      </c>
      <c r="DL1801" t="s">
        <v>248</v>
      </c>
      <c r="DR1801" t="s">
        <v>243</v>
      </c>
      <c r="DS1801" s="1">
        <v>44674.811562499999</v>
      </c>
      <c r="DT1801" t="s">
        <v>253</v>
      </c>
      <c r="DU1801" s="1">
        <v>44803.624675925923</v>
      </c>
      <c r="FK1801" t="s">
        <v>242</v>
      </c>
      <c r="FP1801" t="s">
        <v>242</v>
      </c>
      <c r="FQ1801">
        <v>7814106288</v>
      </c>
      <c r="FT1801" t="s">
        <v>255</v>
      </c>
      <c r="FX1801" t="s">
        <v>256</v>
      </c>
    </row>
    <row r="1802" spans="1:180" x14ac:dyDescent="0.25">
      <c r="A1802">
        <v>85593</v>
      </c>
      <c r="B1802" t="s">
        <v>234</v>
      </c>
      <c r="C1802" t="s">
        <v>235</v>
      </c>
      <c r="D1802" t="s">
        <v>235</v>
      </c>
      <c r="E1802" t="s">
        <v>344</v>
      </c>
      <c r="I1802" t="s">
        <v>359</v>
      </c>
      <c r="K1802" t="s">
        <v>258</v>
      </c>
      <c r="L1802" t="s">
        <v>259</v>
      </c>
      <c r="O1802">
        <v>0</v>
      </c>
      <c r="P1802" t="s">
        <v>240</v>
      </c>
      <c r="Q1802" t="s">
        <v>5289</v>
      </c>
      <c r="S1802" t="s">
        <v>242</v>
      </c>
      <c r="T1802" s="1">
        <v>44606.567962962959</v>
      </c>
      <c r="U1802" t="s">
        <v>243</v>
      </c>
      <c r="V1802" s="1">
        <v>44803.536076388889</v>
      </c>
      <c r="X1802" s="2">
        <v>44562</v>
      </c>
      <c r="Y1802" s="2">
        <v>44926</v>
      </c>
      <c r="Z1802" t="s">
        <v>489</v>
      </c>
      <c r="AA1802">
        <v>0</v>
      </c>
      <c r="AB1802">
        <v>1</v>
      </c>
      <c r="AO1802" t="s">
        <v>251</v>
      </c>
      <c r="AP1802" t="s">
        <v>262</v>
      </c>
      <c r="AW1802">
        <v>12</v>
      </c>
      <c r="AY1802" s="2">
        <v>44562</v>
      </c>
      <c r="BC1802" t="s">
        <v>263</v>
      </c>
      <c r="BH1802" t="s">
        <v>242</v>
      </c>
      <c r="BK1802" s="2">
        <v>44926</v>
      </c>
      <c r="BL1802">
        <v>800498894</v>
      </c>
      <c r="BM1802" t="s">
        <v>264</v>
      </c>
      <c r="BQ1802" t="s">
        <v>251</v>
      </c>
      <c r="BT1802" t="s">
        <v>242</v>
      </c>
      <c r="BU1802" s="2">
        <v>44562</v>
      </c>
      <c r="BV1802" s="2">
        <v>44926</v>
      </c>
      <c r="BW1802" t="s">
        <v>5290</v>
      </c>
      <c r="CB1802" s="2">
        <v>44926</v>
      </c>
      <c r="CD1802" t="s">
        <v>242</v>
      </c>
      <c r="CG1802" t="s">
        <v>242</v>
      </c>
      <c r="CH1802" t="s">
        <v>242</v>
      </c>
      <c r="CK1802" t="s">
        <v>251</v>
      </c>
      <c r="CM1802">
        <v>17469</v>
      </c>
      <c r="CN1802" t="s">
        <v>242</v>
      </c>
      <c r="CQ1802">
        <v>2003</v>
      </c>
      <c r="CS1802" t="s">
        <v>251</v>
      </c>
      <c r="CV1802" t="s">
        <v>267</v>
      </c>
      <c r="CW1802" t="s">
        <v>242</v>
      </c>
      <c r="CX1802">
        <v>112497</v>
      </c>
      <c r="DA1802" t="s">
        <v>242</v>
      </c>
      <c r="DG1802">
        <v>2169</v>
      </c>
      <c r="DI1802" t="s">
        <v>5289</v>
      </c>
      <c r="DJ1802" t="s">
        <v>252</v>
      </c>
      <c r="DK1802" s="3">
        <v>44682</v>
      </c>
      <c r="DL1802" t="s">
        <v>359</v>
      </c>
      <c r="DO1802">
        <v>0</v>
      </c>
      <c r="DP1802" t="s">
        <v>240</v>
      </c>
      <c r="DR1802" t="s">
        <v>243</v>
      </c>
      <c r="DS1802" s="1">
        <v>44557.848437499997</v>
      </c>
      <c r="DT1802" t="s">
        <v>253</v>
      </c>
      <c r="DU1802" s="1">
        <v>44803.623414351852</v>
      </c>
      <c r="DW1802">
        <v>79816879345</v>
      </c>
      <c r="EK1802" t="s">
        <v>5291</v>
      </c>
      <c r="FH1802" t="s">
        <v>319</v>
      </c>
      <c r="FJ1802" t="s">
        <v>616</v>
      </c>
      <c r="FK1802" t="s">
        <v>251</v>
      </c>
      <c r="FN1802" t="s">
        <v>263</v>
      </c>
      <c r="FP1802" t="s">
        <v>251</v>
      </c>
      <c r="FQ1802">
        <v>7811570893</v>
      </c>
      <c r="FT1802" t="s">
        <v>273</v>
      </c>
      <c r="FV1802">
        <v>2</v>
      </c>
      <c r="FW1802" t="s">
        <v>356</v>
      </c>
      <c r="FX1802" t="s">
        <v>256</v>
      </c>
    </row>
    <row r="1803" spans="1:180" ht="180" x14ac:dyDescent="0.25">
      <c r="A1803">
        <v>103823</v>
      </c>
      <c r="B1803" t="s">
        <v>234</v>
      </c>
      <c r="C1803" t="s">
        <v>298</v>
      </c>
      <c r="D1803" t="s">
        <v>235</v>
      </c>
      <c r="E1803" t="s">
        <v>456</v>
      </c>
      <c r="I1803" t="s">
        <v>337</v>
      </c>
      <c r="K1803" t="s">
        <v>5292</v>
      </c>
      <c r="L1803" t="s">
        <v>259</v>
      </c>
      <c r="O1803">
        <v>14280</v>
      </c>
      <c r="P1803" t="s">
        <v>240</v>
      </c>
      <c r="Q1803" t="s">
        <v>5293</v>
      </c>
      <c r="S1803" t="s">
        <v>251</v>
      </c>
      <c r="T1803" s="1">
        <v>44711.44736111111</v>
      </c>
      <c r="U1803" t="s">
        <v>337</v>
      </c>
      <c r="V1803" s="1">
        <v>44803.536064814813</v>
      </c>
      <c r="X1803" s="2">
        <v>44711</v>
      </c>
      <c r="Y1803" s="2">
        <v>44718</v>
      </c>
      <c r="Z1803" t="s">
        <v>5294</v>
      </c>
      <c r="AA1803">
        <v>14280</v>
      </c>
      <c r="AB1803">
        <v>1</v>
      </c>
      <c r="AO1803" t="s">
        <v>242</v>
      </c>
      <c r="BH1803" t="s">
        <v>242</v>
      </c>
      <c r="BM1803" t="s">
        <v>249</v>
      </c>
      <c r="BQ1803" t="s">
        <v>242</v>
      </c>
      <c r="BT1803" t="s">
        <v>242</v>
      </c>
      <c r="BU1803" s="2">
        <v>44711</v>
      </c>
      <c r="BV1803" s="2">
        <v>44718</v>
      </c>
      <c r="BY1803" s="5" t="s">
        <v>5295</v>
      </c>
      <c r="CC1803" t="s">
        <v>541</v>
      </c>
      <c r="CD1803" t="s">
        <v>251</v>
      </c>
      <c r="CG1803" t="s">
        <v>242</v>
      </c>
      <c r="CH1803" t="s">
        <v>242</v>
      </c>
      <c r="CK1803" t="s">
        <v>242</v>
      </c>
      <c r="CN1803" t="s">
        <v>242</v>
      </c>
      <c r="CS1803" t="s">
        <v>242</v>
      </c>
      <c r="CV1803" t="s">
        <v>267</v>
      </c>
      <c r="CW1803" t="s">
        <v>242</v>
      </c>
      <c r="CX1803">
        <v>110387</v>
      </c>
      <c r="DA1803" t="s">
        <v>242</v>
      </c>
      <c r="DG1803">
        <v>5101</v>
      </c>
      <c r="DI1803" t="s">
        <v>5293</v>
      </c>
      <c r="DJ1803" t="s">
        <v>252</v>
      </c>
      <c r="DL1803" t="s">
        <v>5296</v>
      </c>
      <c r="DR1803" t="s">
        <v>243</v>
      </c>
      <c r="DS1803" s="1">
        <v>44569.63585648148</v>
      </c>
      <c r="DT1803" t="s">
        <v>253</v>
      </c>
      <c r="DU1803" s="1">
        <v>44803.623553240737</v>
      </c>
      <c r="DW1803">
        <v>79888963333</v>
      </c>
      <c r="FK1803" t="s">
        <v>251</v>
      </c>
      <c r="FL1803" t="s">
        <v>5297</v>
      </c>
      <c r="FM1803" t="s">
        <v>5297</v>
      </c>
      <c r="FN1803" t="s">
        <v>1238</v>
      </c>
      <c r="FP1803" t="s">
        <v>251</v>
      </c>
      <c r="FQ1803">
        <v>7801475000</v>
      </c>
      <c r="FT1803" t="s">
        <v>273</v>
      </c>
      <c r="FX1803" t="s">
        <v>256</v>
      </c>
    </row>
    <row r="1804" spans="1:180" x14ac:dyDescent="0.25">
      <c r="A1804">
        <v>97787</v>
      </c>
      <c r="B1804" t="s">
        <v>234</v>
      </c>
      <c r="C1804" t="s">
        <v>235</v>
      </c>
      <c r="D1804" t="s">
        <v>235</v>
      </c>
      <c r="E1804" t="s">
        <v>344</v>
      </c>
      <c r="I1804" t="s">
        <v>359</v>
      </c>
      <c r="K1804" t="s">
        <v>423</v>
      </c>
      <c r="L1804" t="s">
        <v>423</v>
      </c>
      <c r="O1804">
        <v>0</v>
      </c>
      <c r="P1804" t="s">
        <v>240</v>
      </c>
      <c r="Q1804" t="s">
        <v>5289</v>
      </c>
      <c r="S1804" t="s">
        <v>242</v>
      </c>
      <c r="T1804" s="1">
        <v>44675.527083333334</v>
      </c>
      <c r="U1804" t="s">
        <v>243</v>
      </c>
      <c r="V1804" s="1">
        <v>44803.536064814813</v>
      </c>
      <c r="X1804" s="2">
        <v>36526</v>
      </c>
      <c r="Y1804" s="2">
        <v>44926</v>
      </c>
      <c r="Z1804" t="s">
        <v>244</v>
      </c>
      <c r="AA1804">
        <v>0</v>
      </c>
      <c r="AB1804">
        <v>1</v>
      </c>
      <c r="AC1804" t="s">
        <v>5298</v>
      </c>
      <c r="AO1804" t="s">
        <v>242</v>
      </c>
      <c r="AQ1804" t="s">
        <v>4426</v>
      </c>
      <c r="AR1804" t="s">
        <v>246</v>
      </c>
      <c r="AS1804" s="2">
        <v>44991</v>
      </c>
      <c r="AT1804" t="s">
        <v>277</v>
      </c>
      <c r="AY1804" s="2">
        <v>36526</v>
      </c>
      <c r="BH1804" t="s">
        <v>242</v>
      </c>
      <c r="BL1804">
        <v>800498894</v>
      </c>
      <c r="BP1804" t="s">
        <v>250</v>
      </c>
      <c r="BQ1804" t="s">
        <v>242</v>
      </c>
      <c r="BT1804" t="s">
        <v>242</v>
      </c>
      <c r="BU1804" s="2">
        <v>36526</v>
      </c>
      <c r="BV1804" s="2">
        <v>44926</v>
      </c>
      <c r="BW1804" t="s">
        <v>5290</v>
      </c>
      <c r="CD1804" t="s">
        <v>242</v>
      </c>
      <c r="CG1804" t="s">
        <v>251</v>
      </c>
      <c r="CH1804" t="s">
        <v>242</v>
      </c>
      <c r="CK1804" t="s">
        <v>242</v>
      </c>
      <c r="CL1804" s="2">
        <v>44770</v>
      </c>
      <c r="CM1804">
        <v>85667</v>
      </c>
      <c r="CN1804" t="s">
        <v>242</v>
      </c>
      <c r="CS1804" t="s">
        <v>242</v>
      </c>
      <c r="CV1804" t="s">
        <v>239</v>
      </c>
      <c r="CW1804" t="s">
        <v>242</v>
      </c>
      <c r="DA1804" t="s">
        <v>242</v>
      </c>
      <c r="DG1804">
        <v>2169</v>
      </c>
      <c r="DI1804" t="s">
        <v>5289</v>
      </c>
      <c r="DJ1804" t="s">
        <v>252</v>
      </c>
      <c r="DK1804" s="3">
        <v>44682</v>
      </c>
      <c r="DL1804" t="s">
        <v>359</v>
      </c>
      <c r="DO1804">
        <v>0</v>
      </c>
      <c r="DP1804" t="s">
        <v>240</v>
      </c>
      <c r="DR1804" t="s">
        <v>243</v>
      </c>
      <c r="DS1804" s="1">
        <v>44557.848437499997</v>
      </c>
      <c r="DT1804" t="s">
        <v>253</v>
      </c>
      <c r="DU1804" s="1">
        <v>44803.623414351852</v>
      </c>
      <c r="DW1804">
        <v>79816879345</v>
      </c>
      <c r="EK1804" t="s">
        <v>5291</v>
      </c>
      <c r="FH1804" t="s">
        <v>319</v>
      </c>
      <c r="FJ1804" t="s">
        <v>616</v>
      </c>
      <c r="FK1804" t="s">
        <v>251</v>
      </c>
      <c r="FN1804" t="s">
        <v>263</v>
      </c>
      <c r="FP1804" t="s">
        <v>251</v>
      </c>
      <c r="FQ1804">
        <v>7811570893</v>
      </c>
      <c r="FT1804" t="s">
        <v>273</v>
      </c>
      <c r="FV1804">
        <v>2</v>
      </c>
      <c r="FW1804" t="s">
        <v>356</v>
      </c>
      <c r="FX1804" t="s">
        <v>256</v>
      </c>
    </row>
    <row r="1805" spans="1:180" x14ac:dyDescent="0.25">
      <c r="A1805">
        <v>92841</v>
      </c>
      <c r="B1805" t="s">
        <v>234</v>
      </c>
      <c r="C1805" t="s">
        <v>298</v>
      </c>
      <c r="D1805" t="s">
        <v>235</v>
      </c>
      <c r="E1805" t="s">
        <v>344</v>
      </c>
      <c r="I1805" t="s">
        <v>376</v>
      </c>
      <c r="K1805" t="s">
        <v>258</v>
      </c>
      <c r="L1805" t="s">
        <v>259</v>
      </c>
      <c r="O1805">
        <v>17874</v>
      </c>
      <c r="P1805" t="s">
        <v>240</v>
      </c>
      <c r="Q1805" t="s">
        <v>5299</v>
      </c>
      <c r="S1805" t="s">
        <v>242</v>
      </c>
      <c r="T1805" s="1">
        <v>44628.689502314817</v>
      </c>
      <c r="U1805" t="s">
        <v>243</v>
      </c>
      <c r="V1805" s="1">
        <v>44803.536053240743</v>
      </c>
      <c r="X1805" s="2">
        <v>44621</v>
      </c>
      <c r="Y1805" s="2">
        <v>44985</v>
      </c>
      <c r="Z1805" t="s">
        <v>459</v>
      </c>
      <c r="AA1805">
        <v>2979</v>
      </c>
      <c r="AB1805">
        <v>6</v>
      </c>
      <c r="AO1805" t="s">
        <v>251</v>
      </c>
      <c r="AP1805" t="s">
        <v>303</v>
      </c>
      <c r="AW1805">
        <v>6</v>
      </c>
      <c r="AY1805" s="2">
        <v>44562</v>
      </c>
      <c r="BC1805" t="s">
        <v>1238</v>
      </c>
      <c r="BH1805" t="s">
        <v>242</v>
      </c>
      <c r="BK1805" s="2">
        <v>44985</v>
      </c>
      <c r="BL1805">
        <v>800659024</v>
      </c>
      <c r="BM1805" t="s">
        <v>328</v>
      </c>
      <c r="BN1805" t="s">
        <v>287</v>
      </c>
      <c r="BO1805" t="s">
        <v>354</v>
      </c>
      <c r="BP1805" t="s">
        <v>250</v>
      </c>
      <c r="BQ1805" t="s">
        <v>251</v>
      </c>
      <c r="BT1805" t="s">
        <v>242</v>
      </c>
      <c r="BU1805" s="2">
        <v>44621</v>
      </c>
      <c r="BV1805" s="2">
        <v>44985</v>
      </c>
      <c r="CB1805" s="2">
        <v>44985</v>
      </c>
      <c r="CD1805" t="s">
        <v>242</v>
      </c>
      <c r="CG1805" t="s">
        <v>242</v>
      </c>
      <c r="CH1805" t="s">
        <v>242</v>
      </c>
      <c r="CK1805" t="s">
        <v>251</v>
      </c>
      <c r="CL1805" s="2">
        <v>44768</v>
      </c>
      <c r="CM1805">
        <v>16103</v>
      </c>
      <c r="CN1805" t="s">
        <v>242</v>
      </c>
      <c r="CQ1805">
        <v>2003</v>
      </c>
      <c r="CS1805" t="s">
        <v>242</v>
      </c>
      <c r="CV1805" t="s">
        <v>267</v>
      </c>
      <c r="CW1805" t="s">
        <v>242</v>
      </c>
      <c r="CX1805">
        <v>81633</v>
      </c>
      <c r="DA1805" t="s">
        <v>242</v>
      </c>
      <c r="DG1805">
        <v>2109</v>
      </c>
      <c r="DI1805" t="s">
        <v>5299</v>
      </c>
      <c r="DJ1805" t="s">
        <v>252</v>
      </c>
      <c r="DK1805" s="4">
        <v>43983</v>
      </c>
      <c r="DL1805" t="s">
        <v>376</v>
      </c>
      <c r="DO1805">
        <v>0</v>
      </c>
      <c r="DP1805" t="s">
        <v>240</v>
      </c>
      <c r="DR1805" t="s">
        <v>243</v>
      </c>
      <c r="DS1805" s="1">
        <v>44557.848402777781</v>
      </c>
      <c r="DU1805" s="1">
        <v>44803.536053240743</v>
      </c>
      <c r="EK1805" t="s">
        <v>5300</v>
      </c>
      <c r="FK1805" t="s">
        <v>251</v>
      </c>
      <c r="FN1805" t="s">
        <v>1238</v>
      </c>
      <c r="FP1805" t="s">
        <v>251</v>
      </c>
      <c r="FQ1805">
        <v>4205240699</v>
      </c>
      <c r="FT1805" t="s">
        <v>273</v>
      </c>
      <c r="FV1805">
        <v>2</v>
      </c>
      <c r="FW1805" t="s">
        <v>356</v>
      </c>
    </row>
    <row r="1806" spans="1:180" x14ac:dyDescent="0.25">
      <c r="A1806">
        <v>80601</v>
      </c>
      <c r="B1806" t="s">
        <v>234</v>
      </c>
      <c r="C1806" t="s">
        <v>235</v>
      </c>
      <c r="D1806" t="s">
        <v>235</v>
      </c>
      <c r="E1806" t="s">
        <v>344</v>
      </c>
      <c r="I1806" t="s">
        <v>394</v>
      </c>
      <c r="K1806" t="s">
        <v>258</v>
      </c>
      <c r="L1806" t="s">
        <v>259</v>
      </c>
      <c r="O1806">
        <v>0</v>
      </c>
      <c r="P1806" t="s">
        <v>240</v>
      </c>
      <c r="Q1806" t="s">
        <v>5301</v>
      </c>
      <c r="S1806" t="s">
        <v>242</v>
      </c>
      <c r="T1806" s="1">
        <v>44606.55940972222</v>
      </c>
      <c r="U1806" t="s">
        <v>243</v>
      </c>
      <c r="V1806" s="1">
        <v>44803.536041666666</v>
      </c>
      <c r="X1806" s="2">
        <v>44713</v>
      </c>
      <c r="Y1806" s="2">
        <v>45077</v>
      </c>
      <c r="Z1806" t="s">
        <v>261</v>
      </c>
      <c r="AA1806">
        <v>0</v>
      </c>
      <c r="AB1806">
        <v>1</v>
      </c>
      <c r="AO1806" t="s">
        <v>251</v>
      </c>
      <c r="AP1806" t="s">
        <v>327</v>
      </c>
      <c r="AW1806">
        <v>12</v>
      </c>
      <c r="AY1806" s="2">
        <v>44562</v>
      </c>
      <c r="BC1806" t="s">
        <v>263</v>
      </c>
      <c r="BD1806" t="s">
        <v>353</v>
      </c>
      <c r="BH1806" t="s">
        <v>242</v>
      </c>
      <c r="BK1806" s="2">
        <v>45077</v>
      </c>
      <c r="BL1806">
        <v>800480783</v>
      </c>
      <c r="BM1806" t="s">
        <v>264</v>
      </c>
      <c r="BO1806" t="s">
        <v>354</v>
      </c>
      <c r="BP1806" t="s">
        <v>250</v>
      </c>
      <c r="BQ1806" t="s">
        <v>251</v>
      </c>
      <c r="BT1806" t="s">
        <v>242</v>
      </c>
      <c r="BU1806" s="2">
        <v>44713</v>
      </c>
      <c r="BV1806" s="2">
        <v>45077</v>
      </c>
      <c r="CB1806" s="2">
        <v>45077</v>
      </c>
      <c r="CD1806" t="s">
        <v>251</v>
      </c>
      <c r="CG1806" t="s">
        <v>242</v>
      </c>
      <c r="CH1806" t="s">
        <v>242</v>
      </c>
      <c r="CK1806" t="s">
        <v>251</v>
      </c>
      <c r="CM1806">
        <v>18533</v>
      </c>
      <c r="CN1806" t="s">
        <v>242</v>
      </c>
      <c r="CQ1806">
        <v>2003</v>
      </c>
      <c r="CS1806" t="s">
        <v>251</v>
      </c>
      <c r="CV1806" t="s">
        <v>267</v>
      </c>
      <c r="CW1806" t="s">
        <v>242</v>
      </c>
      <c r="CX1806">
        <v>112433</v>
      </c>
      <c r="DA1806" t="s">
        <v>242</v>
      </c>
      <c r="DG1806">
        <v>423</v>
      </c>
      <c r="DI1806" t="s">
        <v>5301</v>
      </c>
      <c r="DJ1806" t="s">
        <v>252</v>
      </c>
      <c r="DK1806" s="4">
        <v>43983</v>
      </c>
      <c r="DL1806" t="s">
        <v>394</v>
      </c>
      <c r="DO1806">
        <v>0</v>
      </c>
      <c r="DP1806" t="s">
        <v>240</v>
      </c>
      <c r="DR1806" t="s">
        <v>243</v>
      </c>
      <c r="DS1806" s="1">
        <v>44557.847500000003</v>
      </c>
      <c r="DU1806" s="1">
        <v>44803.536041666666</v>
      </c>
      <c r="EK1806" t="s">
        <v>5302</v>
      </c>
      <c r="FH1806" t="s">
        <v>353</v>
      </c>
      <c r="FK1806" t="s">
        <v>251</v>
      </c>
      <c r="FN1806" t="s">
        <v>263</v>
      </c>
      <c r="FP1806" t="s">
        <v>251</v>
      </c>
      <c r="FQ1806">
        <v>7805642564</v>
      </c>
      <c r="FT1806" t="s">
        <v>273</v>
      </c>
      <c r="FV1806">
        <v>2</v>
      </c>
      <c r="FW1806" t="s">
        <v>356</v>
      </c>
    </row>
    <row r="1807" spans="1:180" x14ac:dyDescent="0.25">
      <c r="A1807">
        <v>97699</v>
      </c>
      <c r="B1807" t="s">
        <v>234</v>
      </c>
      <c r="C1807" t="s">
        <v>235</v>
      </c>
      <c r="D1807" t="s">
        <v>235</v>
      </c>
      <c r="E1807" t="s">
        <v>344</v>
      </c>
      <c r="I1807" t="s">
        <v>237</v>
      </c>
      <c r="K1807" t="s">
        <v>423</v>
      </c>
      <c r="L1807" t="s">
        <v>423</v>
      </c>
      <c r="O1807">
        <v>0</v>
      </c>
      <c r="P1807" t="s">
        <v>240</v>
      </c>
      <c r="Q1807" t="s">
        <v>5303</v>
      </c>
      <c r="S1807" t="s">
        <v>242</v>
      </c>
      <c r="T1807" s="1">
        <v>44675.526990740742</v>
      </c>
      <c r="U1807" t="s">
        <v>243</v>
      </c>
      <c r="V1807" s="1">
        <v>44803.536030092589</v>
      </c>
      <c r="X1807" s="2">
        <v>36526</v>
      </c>
      <c r="Y1807" s="2">
        <v>44957</v>
      </c>
      <c r="Z1807" t="s">
        <v>244</v>
      </c>
      <c r="AA1807">
        <v>0</v>
      </c>
      <c r="AB1807">
        <v>1</v>
      </c>
      <c r="AC1807" t="s">
        <v>2681</v>
      </c>
      <c r="AO1807" t="s">
        <v>242</v>
      </c>
      <c r="AR1807" t="s">
        <v>390</v>
      </c>
      <c r="AS1807" s="2">
        <v>44960</v>
      </c>
      <c r="AT1807" t="s">
        <v>277</v>
      </c>
      <c r="AY1807" s="2">
        <v>36526</v>
      </c>
      <c r="BH1807" t="s">
        <v>242</v>
      </c>
      <c r="BL1807">
        <v>9968230</v>
      </c>
      <c r="BP1807" t="s">
        <v>250</v>
      </c>
      <c r="BQ1807" t="s">
        <v>242</v>
      </c>
      <c r="BT1807" t="s">
        <v>242</v>
      </c>
      <c r="BU1807" s="2">
        <v>36526</v>
      </c>
      <c r="BV1807" s="2">
        <v>44957</v>
      </c>
      <c r="BW1807" t="s">
        <v>5304</v>
      </c>
      <c r="CD1807" t="s">
        <v>242</v>
      </c>
      <c r="CG1807" t="s">
        <v>251</v>
      </c>
      <c r="CH1807" t="s">
        <v>242</v>
      </c>
      <c r="CK1807" t="s">
        <v>242</v>
      </c>
      <c r="CL1807" s="2">
        <v>44770</v>
      </c>
      <c r="CM1807">
        <v>87155</v>
      </c>
      <c r="CN1807" t="s">
        <v>242</v>
      </c>
      <c r="CS1807" t="s">
        <v>242</v>
      </c>
      <c r="CV1807" t="s">
        <v>239</v>
      </c>
      <c r="CW1807" t="s">
        <v>242</v>
      </c>
      <c r="DA1807" t="s">
        <v>242</v>
      </c>
      <c r="DG1807">
        <v>3089</v>
      </c>
      <c r="DI1807" t="s">
        <v>5303</v>
      </c>
      <c r="DJ1807" t="s">
        <v>252</v>
      </c>
      <c r="DK1807" t="s">
        <v>563</v>
      </c>
      <c r="DL1807" t="s">
        <v>248</v>
      </c>
      <c r="DO1807">
        <v>0</v>
      </c>
      <c r="DP1807" t="s">
        <v>240</v>
      </c>
      <c r="DR1807" t="s">
        <v>243</v>
      </c>
      <c r="DS1807" s="1">
        <v>44557.848912037036</v>
      </c>
      <c r="DT1807" t="s">
        <v>253</v>
      </c>
      <c r="DU1807" s="1">
        <v>44803.624872685185</v>
      </c>
      <c r="EK1807" t="s">
        <v>5305</v>
      </c>
      <c r="FE1807" t="s">
        <v>2684</v>
      </c>
      <c r="FJ1807" t="s">
        <v>254</v>
      </c>
      <c r="FK1807" t="s">
        <v>251</v>
      </c>
      <c r="FP1807" t="s">
        <v>251</v>
      </c>
      <c r="FQ1807">
        <v>7805014619</v>
      </c>
      <c r="FT1807" t="s">
        <v>273</v>
      </c>
      <c r="FV1807">
        <v>2</v>
      </c>
      <c r="FW1807" t="s">
        <v>356</v>
      </c>
      <c r="FX1807" t="s">
        <v>256</v>
      </c>
    </row>
    <row r="1808" spans="1:180" x14ac:dyDescent="0.25">
      <c r="A1808">
        <v>88021</v>
      </c>
      <c r="B1808" t="s">
        <v>234</v>
      </c>
      <c r="C1808" t="s">
        <v>235</v>
      </c>
      <c r="D1808" t="s">
        <v>235</v>
      </c>
      <c r="E1808" t="s">
        <v>344</v>
      </c>
      <c r="I1808" t="s">
        <v>248</v>
      </c>
      <c r="K1808" t="s">
        <v>258</v>
      </c>
      <c r="L1808" t="s">
        <v>259</v>
      </c>
      <c r="O1808">
        <v>0</v>
      </c>
      <c r="P1808" t="s">
        <v>240</v>
      </c>
      <c r="Q1808" t="s">
        <v>5303</v>
      </c>
      <c r="S1808" t="s">
        <v>242</v>
      </c>
      <c r="T1808" s="1">
        <v>44606.572187500002</v>
      </c>
      <c r="U1808" t="s">
        <v>243</v>
      </c>
      <c r="V1808" s="1">
        <v>44803.536030092589</v>
      </c>
      <c r="X1808" s="2">
        <v>44593</v>
      </c>
      <c r="Y1808" s="2">
        <v>44957</v>
      </c>
      <c r="Z1808" t="s">
        <v>261</v>
      </c>
      <c r="AA1808">
        <v>0</v>
      </c>
      <c r="AB1808">
        <v>1</v>
      </c>
      <c r="AO1808" t="s">
        <v>251</v>
      </c>
      <c r="AP1808" t="s">
        <v>2681</v>
      </c>
      <c r="AW1808">
        <v>12</v>
      </c>
      <c r="AY1808" s="2">
        <v>44562</v>
      </c>
      <c r="BC1808" t="s">
        <v>481</v>
      </c>
      <c r="BH1808" t="s">
        <v>242</v>
      </c>
      <c r="BK1808" s="2">
        <v>44957</v>
      </c>
      <c r="BL1808">
        <v>9968230</v>
      </c>
      <c r="BM1808" t="s">
        <v>249</v>
      </c>
      <c r="BQ1808" t="s">
        <v>251</v>
      </c>
      <c r="BT1808" t="s">
        <v>242</v>
      </c>
      <c r="BU1808" s="2">
        <v>44593</v>
      </c>
      <c r="BV1808" s="2">
        <v>44957</v>
      </c>
      <c r="BW1808" t="s">
        <v>5304</v>
      </c>
      <c r="BX1808" t="s">
        <v>2684</v>
      </c>
      <c r="CB1808" s="2">
        <v>44957</v>
      </c>
      <c r="CD1808" t="s">
        <v>251</v>
      </c>
      <c r="CG1808" t="s">
        <v>242</v>
      </c>
      <c r="CH1808" t="s">
        <v>242</v>
      </c>
      <c r="CK1808" t="s">
        <v>251</v>
      </c>
      <c r="CM1808">
        <v>15169</v>
      </c>
      <c r="CN1808" t="s">
        <v>242</v>
      </c>
      <c r="CQ1808">
        <v>2003</v>
      </c>
      <c r="CS1808" t="s">
        <v>242</v>
      </c>
      <c r="CV1808" t="s">
        <v>267</v>
      </c>
      <c r="CW1808" t="s">
        <v>242</v>
      </c>
      <c r="CX1808">
        <v>110849</v>
      </c>
      <c r="DA1808" t="s">
        <v>242</v>
      </c>
      <c r="DG1808">
        <v>3089</v>
      </c>
      <c r="DI1808" t="s">
        <v>5303</v>
      </c>
      <c r="DJ1808" t="s">
        <v>252</v>
      </c>
      <c r="DK1808" t="s">
        <v>563</v>
      </c>
      <c r="DL1808" t="s">
        <v>248</v>
      </c>
      <c r="DO1808">
        <v>0</v>
      </c>
      <c r="DP1808" t="s">
        <v>240</v>
      </c>
      <c r="DR1808" t="s">
        <v>243</v>
      </c>
      <c r="DS1808" s="1">
        <v>44557.848912037036</v>
      </c>
      <c r="DT1808" t="s">
        <v>253</v>
      </c>
      <c r="DU1808" s="1">
        <v>44803.624872685185</v>
      </c>
      <c r="EK1808" t="s">
        <v>5305</v>
      </c>
      <c r="FE1808" t="s">
        <v>2684</v>
      </c>
      <c r="FJ1808" t="s">
        <v>254</v>
      </c>
      <c r="FK1808" t="s">
        <v>251</v>
      </c>
      <c r="FP1808" t="s">
        <v>251</v>
      </c>
      <c r="FQ1808">
        <v>7805014619</v>
      </c>
      <c r="FT1808" t="s">
        <v>273</v>
      </c>
      <c r="FV1808">
        <v>2</v>
      </c>
      <c r="FW1808" t="s">
        <v>356</v>
      </c>
      <c r="FX1808" t="s">
        <v>256</v>
      </c>
    </row>
    <row r="1809" spans="1:180" x14ac:dyDescent="0.25">
      <c r="A1809">
        <v>93713</v>
      </c>
      <c r="B1809" t="s">
        <v>234</v>
      </c>
      <c r="C1809" t="s">
        <v>298</v>
      </c>
      <c r="D1809" t="s">
        <v>235</v>
      </c>
      <c r="E1809" t="s">
        <v>344</v>
      </c>
      <c r="I1809" t="s">
        <v>2345</v>
      </c>
      <c r="K1809" t="s">
        <v>258</v>
      </c>
      <c r="L1809" t="s">
        <v>259</v>
      </c>
      <c r="O1809">
        <v>0</v>
      </c>
      <c r="P1809" t="s">
        <v>240</v>
      </c>
      <c r="Q1809" t="s">
        <v>5306</v>
      </c>
      <c r="S1809" t="s">
        <v>242</v>
      </c>
      <c r="T1809" s="1">
        <v>44647.772870370369</v>
      </c>
      <c r="U1809" t="s">
        <v>243</v>
      </c>
      <c r="V1809" s="1">
        <v>44803.53601851852</v>
      </c>
      <c r="X1809" s="2">
        <v>44682</v>
      </c>
      <c r="Y1809" s="2">
        <v>44957</v>
      </c>
      <c r="Z1809" t="s">
        <v>261</v>
      </c>
      <c r="AA1809">
        <v>0</v>
      </c>
      <c r="AB1809">
        <v>1</v>
      </c>
      <c r="AO1809" t="s">
        <v>251</v>
      </c>
      <c r="AP1809" t="s">
        <v>327</v>
      </c>
      <c r="AW1809">
        <v>12</v>
      </c>
      <c r="AY1809" s="2">
        <v>44562</v>
      </c>
      <c r="BC1809" t="s">
        <v>263</v>
      </c>
      <c r="BD1809" t="s">
        <v>353</v>
      </c>
      <c r="BH1809" t="s">
        <v>242</v>
      </c>
      <c r="BK1809" s="2">
        <v>44865</v>
      </c>
      <c r="BL1809">
        <v>802914353</v>
      </c>
      <c r="BM1809" t="s">
        <v>328</v>
      </c>
      <c r="BO1809" t="s">
        <v>354</v>
      </c>
      <c r="BP1809" t="s">
        <v>250</v>
      </c>
      <c r="BQ1809" t="s">
        <v>251</v>
      </c>
      <c r="BT1809" t="s">
        <v>242</v>
      </c>
      <c r="BU1809" s="2">
        <v>44682</v>
      </c>
      <c r="BV1809" s="2">
        <v>44957</v>
      </c>
      <c r="CB1809" s="2">
        <v>44865</v>
      </c>
      <c r="CD1809" t="s">
        <v>251</v>
      </c>
      <c r="CG1809" t="s">
        <v>242</v>
      </c>
      <c r="CH1809" t="s">
        <v>242</v>
      </c>
      <c r="CK1809" t="s">
        <v>251</v>
      </c>
      <c r="CM1809">
        <v>15795</v>
      </c>
      <c r="CN1809" t="s">
        <v>242</v>
      </c>
      <c r="CQ1809">
        <v>2003</v>
      </c>
      <c r="CS1809" t="s">
        <v>242</v>
      </c>
      <c r="CV1809" t="s">
        <v>267</v>
      </c>
      <c r="CW1809" t="s">
        <v>242</v>
      </c>
      <c r="CX1809">
        <v>88039</v>
      </c>
      <c r="DA1809" t="s">
        <v>242</v>
      </c>
      <c r="DG1809">
        <v>1365</v>
      </c>
      <c r="DI1809" t="s">
        <v>5306</v>
      </c>
      <c r="DJ1809" t="s">
        <v>252</v>
      </c>
      <c r="DK1809" s="3">
        <v>44682</v>
      </c>
      <c r="DL1809" t="s">
        <v>2345</v>
      </c>
      <c r="DO1809">
        <v>0</v>
      </c>
      <c r="DP1809" t="s">
        <v>240</v>
      </c>
      <c r="DR1809" t="s">
        <v>243</v>
      </c>
      <c r="DS1809" s="1">
        <v>44557.848009259258</v>
      </c>
      <c r="DU1809" s="1">
        <v>44803.536006944443</v>
      </c>
      <c r="DW1809">
        <v>78124016520</v>
      </c>
      <c r="FH1809" t="s">
        <v>353</v>
      </c>
      <c r="FJ1809" t="s">
        <v>422</v>
      </c>
      <c r="FK1809" t="s">
        <v>251</v>
      </c>
      <c r="FN1809" t="s">
        <v>263</v>
      </c>
      <c r="FP1809" t="s">
        <v>251</v>
      </c>
      <c r="FQ1809">
        <v>7811736429</v>
      </c>
      <c r="FT1809" t="s">
        <v>273</v>
      </c>
      <c r="FV1809">
        <v>2</v>
      </c>
      <c r="FW1809" t="s">
        <v>356</v>
      </c>
    </row>
    <row r="1810" spans="1:180" x14ac:dyDescent="0.25">
      <c r="A1810">
        <v>92631</v>
      </c>
      <c r="B1810" t="s">
        <v>234</v>
      </c>
      <c r="C1810" t="s">
        <v>235</v>
      </c>
      <c r="D1810" t="s">
        <v>235</v>
      </c>
      <c r="E1810" t="s">
        <v>426</v>
      </c>
      <c r="I1810" t="s">
        <v>257</v>
      </c>
      <c r="K1810" t="s">
        <v>258</v>
      </c>
      <c r="L1810" t="s">
        <v>259</v>
      </c>
      <c r="O1810">
        <v>0</v>
      </c>
      <c r="P1810" t="s">
        <v>240</v>
      </c>
      <c r="Q1810" t="s">
        <v>5307</v>
      </c>
      <c r="S1810" t="s">
        <v>251</v>
      </c>
      <c r="T1810" s="1">
        <v>44628.689247685186</v>
      </c>
      <c r="U1810" t="s">
        <v>243</v>
      </c>
      <c r="V1810" s="1">
        <v>44803.536006944443</v>
      </c>
      <c r="X1810" s="2">
        <v>44621</v>
      </c>
      <c r="Y1810" s="2">
        <v>44804</v>
      </c>
      <c r="Z1810" t="s">
        <v>261</v>
      </c>
      <c r="AA1810">
        <v>0</v>
      </c>
      <c r="AB1810">
        <v>1</v>
      </c>
      <c r="AO1810" t="s">
        <v>251</v>
      </c>
      <c r="AP1810" t="s">
        <v>262</v>
      </c>
      <c r="AW1810">
        <v>6</v>
      </c>
      <c r="AY1810" s="2">
        <v>44562</v>
      </c>
      <c r="BC1810" t="s">
        <v>263</v>
      </c>
      <c r="BH1810" t="s">
        <v>242</v>
      </c>
      <c r="BL1810">
        <v>9193685</v>
      </c>
      <c r="BM1810" t="s">
        <v>264</v>
      </c>
      <c r="BN1810" t="s">
        <v>287</v>
      </c>
      <c r="BQ1810" t="s">
        <v>251</v>
      </c>
      <c r="BT1810" t="s">
        <v>242</v>
      </c>
      <c r="BU1810" s="2">
        <v>44621</v>
      </c>
      <c r="BV1810" s="2">
        <v>44804</v>
      </c>
      <c r="CB1810" s="2">
        <v>44804</v>
      </c>
      <c r="CD1810" t="s">
        <v>242</v>
      </c>
      <c r="CE1810" t="s">
        <v>4451</v>
      </c>
      <c r="CF1810" t="s">
        <v>5308</v>
      </c>
      <c r="CG1810" t="s">
        <v>242</v>
      </c>
      <c r="CH1810" t="s">
        <v>242</v>
      </c>
      <c r="CK1810" t="s">
        <v>251</v>
      </c>
      <c r="CL1810" s="2">
        <v>44767</v>
      </c>
      <c r="CM1810">
        <v>16015</v>
      </c>
      <c r="CN1810" t="s">
        <v>242</v>
      </c>
      <c r="CQ1810">
        <v>2003</v>
      </c>
      <c r="CS1810" t="s">
        <v>242</v>
      </c>
      <c r="CV1810" t="s">
        <v>267</v>
      </c>
      <c r="CW1810" t="s">
        <v>242</v>
      </c>
      <c r="CX1810">
        <v>82899</v>
      </c>
      <c r="DA1810" t="s">
        <v>242</v>
      </c>
      <c r="DG1810">
        <v>669</v>
      </c>
      <c r="DI1810" t="s">
        <v>5307</v>
      </c>
      <c r="DJ1810" t="s">
        <v>252</v>
      </c>
      <c r="DK1810" t="s">
        <v>435</v>
      </c>
      <c r="DL1810" t="s">
        <v>257</v>
      </c>
      <c r="DO1810">
        <v>0</v>
      </c>
      <c r="DP1810" t="s">
        <v>240</v>
      </c>
      <c r="DR1810" t="s">
        <v>243</v>
      </c>
      <c r="DS1810" s="1">
        <v>44557.847638888888</v>
      </c>
      <c r="DU1810" s="1">
        <v>44803.535995370374</v>
      </c>
      <c r="DW1810">
        <v>78127646362</v>
      </c>
      <c r="EK1810" t="s">
        <v>5309</v>
      </c>
      <c r="FH1810" t="s">
        <v>319</v>
      </c>
      <c r="FK1810" t="s">
        <v>251</v>
      </c>
      <c r="FL1810" t="s">
        <v>5310</v>
      </c>
      <c r="FN1810" t="s">
        <v>263</v>
      </c>
      <c r="FP1810" t="s">
        <v>251</v>
      </c>
      <c r="FQ1810">
        <v>7816465733</v>
      </c>
      <c r="FT1810" t="s">
        <v>273</v>
      </c>
    </row>
    <row r="1811" spans="1:180" x14ac:dyDescent="0.25">
      <c r="A1811">
        <v>93141</v>
      </c>
      <c r="B1811" t="s">
        <v>234</v>
      </c>
      <c r="C1811" t="s">
        <v>298</v>
      </c>
      <c r="D1811" t="s">
        <v>235</v>
      </c>
      <c r="E1811" t="s">
        <v>344</v>
      </c>
      <c r="I1811" t="s">
        <v>2345</v>
      </c>
      <c r="K1811" t="s">
        <v>258</v>
      </c>
      <c r="L1811" t="s">
        <v>259</v>
      </c>
      <c r="O1811">
        <v>20874</v>
      </c>
      <c r="P1811" t="s">
        <v>240</v>
      </c>
      <c r="Q1811" t="s">
        <v>5311</v>
      </c>
      <c r="S1811" t="s">
        <v>242</v>
      </c>
      <c r="T1811" s="1">
        <v>44628.690069444441</v>
      </c>
      <c r="U1811" t="s">
        <v>243</v>
      </c>
      <c r="V1811" s="1">
        <v>44803.535995370374</v>
      </c>
      <c r="X1811" s="2">
        <v>44621</v>
      </c>
      <c r="Y1811" s="2">
        <v>44985</v>
      </c>
      <c r="Z1811" t="s">
        <v>489</v>
      </c>
      <c r="AA1811">
        <v>3479</v>
      </c>
      <c r="AB1811">
        <v>6</v>
      </c>
      <c r="AO1811" t="s">
        <v>251</v>
      </c>
      <c r="AP1811" t="s">
        <v>327</v>
      </c>
      <c r="AW1811">
        <v>6</v>
      </c>
      <c r="AY1811" s="2">
        <v>44562</v>
      </c>
      <c r="BC1811" t="s">
        <v>263</v>
      </c>
      <c r="BD1811" t="s">
        <v>353</v>
      </c>
      <c r="BH1811" t="s">
        <v>242</v>
      </c>
      <c r="BK1811" s="2">
        <v>44985</v>
      </c>
      <c r="BL1811">
        <v>9853638</v>
      </c>
      <c r="BM1811" t="s">
        <v>328</v>
      </c>
      <c r="BO1811" t="s">
        <v>354</v>
      </c>
      <c r="BP1811" t="s">
        <v>250</v>
      </c>
      <c r="BQ1811" t="s">
        <v>251</v>
      </c>
      <c r="BT1811" t="s">
        <v>242</v>
      </c>
      <c r="BU1811" s="2">
        <v>44621</v>
      </c>
      <c r="BV1811" s="2">
        <v>44985</v>
      </c>
      <c r="CB1811" s="2">
        <v>44985</v>
      </c>
      <c r="CD1811" t="s">
        <v>251</v>
      </c>
      <c r="CG1811" t="s">
        <v>242</v>
      </c>
      <c r="CH1811" t="s">
        <v>242</v>
      </c>
      <c r="CK1811" t="s">
        <v>251</v>
      </c>
      <c r="CL1811" s="2">
        <v>44789</v>
      </c>
      <c r="CM1811">
        <v>16207</v>
      </c>
      <c r="CN1811" t="s">
        <v>242</v>
      </c>
      <c r="CQ1811">
        <v>2003</v>
      </c>
      <c r="CS1811" t="s">
        <v>242</v>
      </c>
      <c r="CV1811" t="s">
        <v>267</v>
      </c>
      <c r="CW1811" t="s">
        <v>242</v>
      </c>
      <c r="CX1811">
        <v>84927</v>
      </c>
      <c r="DA1811" t="s">
        <v>242</v>
      </c>
      <c r="DG1811">
        <v>4117</v>
      </c>
      <c r="DI1811" t="s">
        <v>5311</v>
      </c>
      <c r="DJ1811" t="s">
        <v>252</v>
      </c>
      <c r="DK1811" s="3">
        <v>44682</v>
      </c>
      <c r="DL1811" t="s">
        <v>2345</v>
      </c>
      <c r="DO1811">
        <v>0</v>
      </c>
      <c r="DP1811" t="s">
        <v>240</v>
      </c>
      <c r="DR1811" t="s">
        <v>243</v>
      </c>
      <c r="DS1811" s="1">
        <v>44557.84946759259</v>
      </c>
      <c r="DU1811" s="1">
        <v>44803.535983796297</v>
      </c>
      <c r="DW1811">
        <v>78125852979</v>
      </c>
      <c r="EK1811" t="s">
        <v>5312</v>
      </c>
      <c r="FH1811" t="s">
        <v>353</v>
      </c>
      <c r="FK1811" t="s">
        <v>251</v>
      </c>
      <c r="FN1811" t="s">
        <v>263</v>
      </c>
      <c r="FP1811" t="s">
        <v>251</v>
      </c>
      <c r="FQ1811">
        <v>7811302502</v>
      </c>
      <c r="FT1811" t="s">
        <v>273</v>
      </c>
      <c r="FV1811" s="3">
        <v>44683</v>
      </c>
      <c r="FW1811" t="s">
        <v>5270</v>
      </c>
    </row>
    <row r="1812" spans="1:180" x14ac:dyDescent="0.25">
      <c r="A1812">
        <v>97933</v>
      </c>
      <c r="B1812" t="s">
        <v>234</v>
      </c>
      <c r="C1812" t="s">
        <v>298</v>
      </c>
      <c r="D1812" t="s">
        <v>235</v>
      </c>
      <c r="E1812" t="s">
        <v>426</v>
      </c>
      <c r="I1812" t="s">
        <v>237</v>
      </c>
      <c r="K1812" t="s">
        <v>423</v>
      </c>
      <c r="L1812" t="s">
        <v>423</v>
      </c>
      <c r="O1812">
        <v>0</v>
      </c>
      <c r="P1812" t="s">
        <v>240</v>
      </c>
      <c r="Q1812" t="s">
        <v>5313</v>
      </c>
      <c r="S1812" t="s">
        <v>251</v>
      </c>
      <c r="T1812" s="1">
        <v>44675.527256944442</v>
      </c>
      <c r="U1812" t="s">
        <v>243</v>
      </c>
      <c r="V1812" s="1">
        <v>44803.53597222222</v>
      </c>
      <c r="X1812" s="2">
        <v>36526</v>
      </c>
      <c r="Y1812" s="2">
        <v>44651</v>
      </c>
      <c r="Z1812" t="s">
        <v>244</v>
      </c>
      <c r="AA1812">
        <v>0</v>
      </c>
      <c r="AB1812">
        <v>1</v>
      </c>
      <c r="AC1812" t="s">
        <v>5314</v>
      </c>
      <c r="AO1812" t="s">
        <v>242</v>
      </c>
      <c r="AR1812" t="s">
        <v>246</v>
      </c>
      <c r="AS1812" s="2">
        <v>44826</v>
      </c>
      <c r="AT1812" t="s">
        <v>277</v>
      </c>
      <c r="AY1812" s="2">
        <v>36526</v>
      </c>
      <c r="BH1812" t="s">
        <v>242</v>
      </c>
      <c r="BL1812">
        <v>800438792</v>
      </c>
      <c r="BM1812" t="s">
        <v>279</v>
      </c>
      <c r="BP1812" t="s">
        <v>250</v>
      </c>
      <c r="BQ1812" t="s">
        <v>242</v>
      </c>
      <c r="BT1812" t="s">
        <v>242</v>
      </c>
      <c r="BU1812" s="2">
        <v>36526</v>
      </c>
      <c r="BV1812" s="2">
        <v>44651</v>
      </c>
      <c r="BW1812" t="s">
        <v>5315</v>
      </c>
      <c r="BY1812" t="s">
        <v>5316</v>
      </c>
      <c r="CC1812" t="s">
        <v>751</v>
      </c>
      <c r="CD1812" t="s">
        <v>242</v>
      </c>
      <c r="CG1812" t="s">
        <v>251</v>
      </c>
      <c r="CH1812" t="s">
        <v>242</v>
      </c>
      <c r="CK1812" t="s">
        <v>242</v>
      </c>
      <c r="CN1812" t="s">
        <v>242</v>
      </c>
      <c r="CS1812" t="s">
        <v>242</v>
      </c>
      <c r="CU1812" s="2">
        <v>44802</v>
      </c>
      <c r="CV1812" t="s">
        <v>239</v>
      </c>
      <c r="CW1812" t="s">
        <v>242</v>
      </c>
      <c r="DA1812" t="s">
        <v>242</v>
      </c>
      <c r="DG1812">
        <v>9621</v>
      </c>
      <c r="DI1812" t="s">
        <v>5313</v>
      </c>
      <c r="DJ1812" t="s">
        <v>268</v>
      </c>
      <c r="DK1812" s="3">
        <v>44682</v>
      </c>
      <c r="DL1812" t="s">
        <v>1120</v>
      </c>
      <c r="DR1812" t="s">
        <v>243</v>
      </c>
      <c r="DS1812" s="1">
        <v>44598.463368055556</v>
      </c>
      <c r="DT1812" t="s">
        <v>253</v>
      </c>
      <c r="DU1812" s="1">
        <v>44803.622824074075</v>
      </c>
      <c r="FJ1812" t="s">
        <v>422</v>
      </c>
      <c r="FK1812" t="s">
        <v>242</v>
      </c>
      <c r="FP1812" t="s">
        <v>251</v>
      </c>
      <c r="FQ1812">
        <v>7804350142</v>
      </c>
      <c r="FT1812" t="s">
        <v>273</v>
      </c>
      <c r="FX1812" t="s">
        <v>256</v>
      </c>
    </row>
    <row r="1813" spans="1:180" x14ac:dyDescent="0.25">
      <c r="A1813">
        <v>92521</v>
      </c>
      <c r="B1813" t="s">
        <v>234</v>
      </c>
      <c r="C1813" t="s">
        <v>235</v>
      </c>
      <c r="D1813" t="s">
        <v>235</v>
      </c>
      <c r="E1813" t="s">
        <v>426</v>
      </c>
      <c r="I1813" t="s">
        <v>1120</v>
      </c>
      <c r="K1813" t="s">
        <v>258</v>
      </c>
      <c r="L1813" t="s">
        <v>259</v>
      </c>
      <c r="O1813">
        <v>0</v>
      </c>
      <c r="P1813" t="s">
        <v>240</v>
      </c>
      <c r="Q1813" t="s">
        <v>5313</v>
      </c>
      <c r="S1813" t="s">
        <v>251</v>
      </c>
      <c r="T1813" s="1">
        <v>44624.701377314814</v>
      </c>
      <c r="U1813" t="s">
        <v>243</v>
      </c>
      <c r="V1813" s="1">
        <v>44803.53597222222</v>
      </c>
      <c r="X1813" s="2">
        <v>44562</v>
      </c>
      <c r="Y1813" s="2">
        <v>44651</v>
      </c>
      <c r="Z1813" t="s">
        <v>261</v>
      </c>
      <c r="AA1813">
        <v>0</v>
      </c>
      <c r="AB1813">
        <v>1</v>
      </c>
      <c r="AC1813" t="s">
        <v>5317</v>
      </c>
      <c r="AO1813" t="s">
        <v>242</v>
      </c>
      <c r="AP1813" t="s">
        <v>303</v>
      </c>
      <c r="AW1813">
        <v>3</v>
      </c>
      <c r="AY1813" s="2">
        <v>44562</v>
      </c>
      <c r="BC1813" t="s">
        <v>291</v>
      </c>
      <c r="BH1813" t="s">
        <v>242</v>
      </c>
      <c r="BL1813">
        <v>800438792</v>
      </c>
      <c r="BM1813" t="s">
        <v>381</v>
      </c>
      <c r="BN1813" t="s">
        <v>5318</v>
      </c>
      <c r="BQ1813" t="s">
        <v>251</v>
      </c>
      <c r="BR1813" t="s">
        <v>5319</v>
      </c>
      <c r="BT1813" t="s">
        <v>242</v>
      </c>
      <c r="BU1813" s="2">
        <v>44562</v>
      </c>
      <c r="BV1813" s="2">
        <v>44651</v>
      </c>
      <c r="BW1813" t="s">
        <v>5320</v>
      </c>
      <c r="CD1813" t="s">
        <v>242</v>
      </c>
      <c r="CG1813" t="s">
        <v>242</v>
      </c>
      <c r="CH1813" t="s">
        <v>242</v>
      </c>
      <c r="CK1813" t="s">
        <v>251</v>
      </c>
      <c r="CN1813" t="s">
        <v>242</v>
      </c>
      <c r="CS1813" t="s">
        <v>242</v>
      </c>
      <c r="CV1813" t="s">
        <v>267</v>
      </c>
      <c r="CW1813" t="s">
        <v>242</v>
      </c>
      <c r="CX1813">
        <v>111473</v>
      </c>
      <c r="DA1813" t="s">
        <v>242</v>
      </c>
      <c r="DG1813">
        <v>9621</v>
      </c>
      <c r="DI1813" t="s">
        <v>5313</v>
      </c>
      <c r="DJ1813" t="s">
        <v>268</v>
      </c>
      <c r="DK1813" s="3">
        <v>44682</v>
      </c>
      <c r="DL1813" t="s">
        <v>1120</v>
      </c>
      <c r="DR1813" t="s">
        <v>243</v>
      </c>
      <c r="DS1813" s="1">
        <v>44598.463368055556</v>
      </c>
      <c r="DT1813" t="s">
        <v>253</v>
      </c>
      <c r="DU1813" s="1">
        <v>44803.622824074075</v>
      </c>
      <c r="FJ1813" t="s">
        <v>422</v>
      </c>
      <c r="FK1813" t="s">
        <v>242</v>
      </c>
      <c r="FP1813" t="s">
        <v>251</v>
      </c>
      <c r="FQ1813">
        <v>7804350142</v>
      </c>
      <c r="FT1813" t="s">
        <v>273</v>
      </c>
      <c r="FX1813" t="s">
        <v>256</v>
      </c>
    </row>
    <row r="1814" spans="1:180" x14ac:dyDescent="0.25">
      <c r="A1814">
        <v>82897</v>
      </c>
      <c r="B1814" t="s">
        <v>234</v>
      </c>
      <c r="C1814" t="s">
        <v>235</v>
      </c>
      <c r="D1814" t="s">
        <v>235</v>
      </c>
      <c r="E1814" t="s">
        <v>344</v>
      </c>
      <c r="I1814" t="s">
        <v>378</v>
      </c>
      <c r="K1814" t="s">
        <v>258</v>
      </c>
      <c r="L1814" t="s">
        <v>259</v>
      </c>
      <c r="O1814">
        <v>0</v>
      </c>
      <c r="P1814" t="s">
        <v>240</v>
      </c>
      <c r="Q1814" t="s">
        <v>5321</v>
      </c>
      <c r="S1814" t="s">
        <v>242</v>
      </c>
      <c r="T1814" s="1">
        <v>44606.56322916667</v>
      </c>
      <c r="U1814" t="s">
        <v>243</v>
      </c>
      <c r="V1814" s="1">
        <v>44803.535960648151</v>
      </c>
      <c r="X1814" s="2">
        <v>44531</v>
      </c>
      <c r="Y1814" s="2">
        <v>44895</v>
      </c>
      <c r="Z1814" t="s">
        <v>261</v>
      </c>
      <c r="AA1814">
        <v>0</v>
      </c>
      <c r="AB1814">
        <v>1</v>
      </c>
      <c r="AO1814" t="s">
        <v>251</v>
      </c>
      <c r="AP1814" t="s">
        <v>303</v>
      </c>
      <c r="AW1814">
        <v>12</v>
      </c>
      <c r="AY1814" s="2">
        <v>44562</v>
      </c>
      <c r="BC1814" t="s">
        <v>263</v>
      </c>
      <c r="BD1814" t="s">
        <v>353</v>
      </c>
      <c r="BH1814" t="s">
        <v>242</v>
      </c>
      <c r="BK1814" s="2">
        <v>44895</v>
      </c>
      <c r="BL1814">
        <v>9152005</v>
      </c>
      <c r="BM1814" t="s">
        <v>381</v>
      </c>
      <c r="BQ1814" t="s">
        <v>251</v>
      </c>
      <c r="BT1814" t="s">
        <v>242</v>
      </c>
      <c r="BU1814" s="2">
        <v>44531</v>
      </c>
      <c r="BV1814" s="2">
        <v>44895</v>
      </c>
      <c r="CB1814" s="2">
        <v>44895</v>
      </c>
      <c r="CD1814" t="s">
        <v>242</v>
      </c>
      <c r="CG1814" t="s">
        <v>242</v>
      </c>
      <c r="CH1814" t="s">
        <v>242</v>
      </c>
      <c r="CK1814" t="s">
        <v>251</v>
      </c>
      <c r="CM1814">
        <v>17115</v>
      </c>
      <c r="CN1814" t="s">
        <v>242</v>
      </c>
      <c r="CQ1814">
        <v>2003</v>
      </c>
      <c r="CS1814" t="s">
        <v>242</v>
      </c>
      <c r="CV1814" t="s">
        <v>267</v>
      </c>
      <c r="CW1814" t="s">
        <v>242</v>
      </c>
      <c r="CX1814">
        <v>111047</v>
      </c>
      <c r="DA1814" t="s">
        <v>242</v>
      </c>
      <c r="DG1814">
        <v>1375</v>
      </c>
      <c r="DI1814" t="s">
        <v>5321</v>
      </c>
      <c r="DJ1814" t="s">
        <v>252</v>
      </c>
      <c r="DK1814" t="s">
        <v>435</v>
      </c>
      <c r="DL1814" t="s">
        <v>378</v>
      </c>
      <c r="DO1814">
        <v>0</v>
      </c>
      <c r="DP1814" t="s">
        <v>240</v>
      </c>
      <c r="DR1814" t="s">
        <v>243</v>
      </c>
      <c r="DS1814" s="1">
        <v>44557.848020833335</v>
      </c>
      <c r="DU1814" s="1">
        <v>44803.535949074074</v>
      </c>
      <c r="EK1814" t="s">
        <v>5322</v>
      </c>
      <c r="FH1814" t="s">
        <v>272</v>
      </c>
      <c r="FK1814" t="s">
        <v>251</v>
      </c>
      <c r="FN1814" t="s">
        <v>263</v>
      </c>
      <c r="FP1814" t="s">
        <v>251</v>
      </c>
      <c r="FQ1814">
        <v>7813202045</v>
      </c>
      <c r="FT1814" t="s">
        <v>273</v>
      </c>
      <c r="FV1814">
        <v>2</v>
      </c>
      <c r="FW1814" t="s">
        <v>356</v>
      </c>
    </row>
    <row r="1815" spans="1:180" x14ac:dyDescent="0.25">
      <c r="A1815">
        <v>105153</v>
      </c>
      <c r="B1815" t="s">
        <v>234</v>
      </c>
      <c r="C1815" t="s">
        <v>298</v>
      </c>
      <c r="D1815" t="s">
        <v>235</v>
      </c>
      <c r="E1815" t="s">
        <v>344</v>
      </c>
      <c r="I1815" t="s">
        <v>332</v>
      </c>
      <c r="K1815" t="s">
        <v>5323</v>
      </c>
      <c r="L1815" t="s">
        <v>259</v>
      </c>
      <c r="O1815">
        <v>33816</v>
      </c>
      <c r="P1815" t="s">
        <v>240</v>
      </c>
      <c r="Q1815" t="s">
        <v>5324</v>
      </c>
      <c r="S1815" t="s">
        <v>242</v>
      </c>
      <c r="T1815" s="1">
        <v>44756.734803240739</v>
      </c>
      <c r="U1815" t="s">
        <v>248</v>
      </c>
      <c r="V1815" s="1">
        <v>44803.535949074074</v>
      </c>
      <c r="X1815" s="2">
        <v>44743</v>
      </c>
      <c r="Y1815" s="2">
        <v>45107</v>
      </c>
      <c r="Z1815" t="s">
        <v>2725</v>
      </c>
      <c r="AA1815">
        <v>33816</v>
      </c>
      <c r="AB1815">
        <v>1</v>
      </c>
      <c r="AO1815" t="s">
        <v>242</v>
      </c>
      <c r="AW1815">
        <v>12</v>
      </c>
      <c r="AZ1815" t="s">
        <v>248</v>
      </c>
      <c r="BH1815" t="s">
        <v>242</v>
      </c>
      <c r="BL1815">
        <v>802308009</v>
      </c>
      <c r="BM1815" t="s">
        <v>249</v>
      </c>
      <c r="BO1815" t="s">
        <v>265</v>
      </c>
      <c r="BP1815" t="s">
        <v>250</v>
      </c>
      <c r="BQ1815" t="s">
        <v>251</v>
      </c>
      <c r="BT1815" t="s">
        <v>242</v>
      </c>
      <c r="BU1815" s="2">
        <v>44743</v>
      </c>
      <c r="BV1815" s="2">
        <v>45107</v>
      </c>
      <c r="CD1815" t="s">
        <v>251</v>
      </c>
      <c r="CG1815" t="s">
        <v>242</v>
      </c>
      <c r="CH1815" t="s">
        <v>242</v>
      </c>
      <c r="CK1815" t="s">
        <v>251</v>
      </c>
      <c r="CL1815" s="2">
        <v>44768</v>
      </c>
      <c r="CM1815">
        <v>77917</v>
      </c>
      <c r="CN1815" t="s">
        <v>242</v>
      </c>
      <c r="CQ1815">
        <v>162</v>
      </c>
      <c r="CR1815" t="s">
        <v>5172</v>
      </c>
      <c r="CS1815" t="s">
        <v>242</v>
      </c>
      <c r="CT1815" t="s">
        <v>332</v>
      </c>
      <c r="CV1815" t="s">
        <v>267</v>
      </c>
      <c r="CW1815" t="s">
        <v>242</v>
      </c>
      <c r="CX1815">
        <v>83883</v>
      </c>
      <c r="DA1815" t="s">
        <v>242</v>
      </c>
      <c r="DG1815">
        <v>4719</v>
      </c>
      <c r="DI1815" t="s">
        <v>5324</v>
      </c>
      <c r="DJ1815" t="s">
        <v>252</v>
      </c>
      <c r="DK1815" t="s">
        <v>435</v>
      </c>
      <c r="DL1815" t="s">
        <v>332</v>
      </c>
      <c r="DO1815">
        <v>0</v>
      </c>
      <c r="DP1815" t="s">
        <v>240</v>
      </c>
      <c r="DR1815" t="s">
        <v>243</v>
      </c>
      <c r="DS1815" s="1">
        <v>44557.849791666667</v>
      </c>
      <c r="DU1815" s="1">
        <v>44803.535937499997</v>
      </c>
      <c r="FH1815" t="s">
        <v>272</v>
      </c>
      <c r="FK1815" t="s">
        <v>251</v>
      </c>
      <c r="FN1815" t="s">
        <v>263</v>
      </c>
      <c r="FP1815" t="s">
        <v>251</v>
      </c>
      <c r="FQ1815">
        <v>7838490067</v>
      </c>
      <c r="FT1815" t="s">
        <v>273</v>
      </c>
      <c r="FV1815">
        <v>2</v>
      </c>
      <c r="FW1815" t="s">
        <v>5325</v>
      </c>
    </row>
    <row r="1816" spans="1:180" x14ac:dyDescent="0.25">
      <c r="A1816">
        <v>92663</v>
      </c>
      <c r="B1816" t="s">
        <v>234</v>
      </c>
      <c r="C1816" t="s">
        <v>298</v>
      </c>
      <c r="D1816" t="s">
        <v>235</v>
      </c>
      <c r="E1816" t="s">
        <v>344</v>
      </c>
      <c r="I1816" t="s">
        <v>399</v>
      </c>
      <c r="K1816" t="s">
        <v>258</v>
      </c>
      <c r="L1816" t="s">
        <v>259</v>
      </c>
      <c r="O1816">
        <v>0</v>
      </c>
      <c r="P1816" t="s">
        <v>240</v>
      </c>
      <c r="Q1816" t="s">
        <v>5326</v>
      </c>
      <c r="S1816" t="s">
        <v>242</v>
      </c>
      <c r="T1816" s="1">
        <v>44628.689293981479</v>
      </c>
      <c r="U1816" t="s">
        <v>243</v>
      </c>
      <c r="V1816" s="1">
        <v>44803.535937499997</v>
      </c>
      <c r="X1816" s="2">
        <v>44621</v>
      </c>
      <c r="Y1816" s="2">
        <v>44985</v>
      </c>
      <c r="Z1816" t="s">
        <v>261</v>
      </c>
      <c r="AA1816">
        <v>0</v>
      </c>
      <c r="AB1816">
        <v>1</v>
      </c>
      <c r="AO1816" t="s">
        <v>251</v>
      </c>
      <c r="AP1816" t="s">
        <v>644</v>
      </c>
      <c r="AW1816">
        <v>12</v>
      </c>
      <c r="AY1816" s="2">
        <v>44562</v>
      </c>
      <c r="BC1816" t="s">
        <v>263</v>
      </c>
      <c r="BH1816" t="s">
        <v>242</v>
      </c>
      <c r="BK1816" s="2">
        <v>44985</v>
      </c>
      <c r="BL1816">
        <v>800556491</v>
      </c>
      <c r="BM1816" t="s">
        <v>328</v>
      </c>
      <c r="BQ1816" t="s">
        <v>251</v>
      </c>
      <c r="BT1816" t="s">
        <v>242</v>
      </c>
      <c r="BU1816" s="2">
        <v>44621</v>
      </c>
      <c r="BV1816" s="2">
        <v>44985</v>
      </c>
      <c r="CB1816" s="2">
        <v>44985</v>
      </c>
      <c r="CD1816" t="s">
        <v>242</v>
      </c>
      <c r="CG1816" t="s">
        <v>242</v>
      </c>
      <c r="CH1816" t="s">
        <v>242</v>
      </c>
      <c r="CK1816" t="s">
        <v>251</v>
      </c>
      <c r="CM1816">
        <v>17889</v>
      </c>
      <c r="CN1816" t="s">
        <v>242</v>
      </c>
      <c r="CQ1816">
        <v>2003</v>
      </c>
      <c r="CS1816" t="s">
        <v>242</v>
      </c>
      <c r="CV1816" t="s">
        <v>267</v>
      </c>
      <c r="CW1816" t="s">
        <v>242</v>
      </c>
      <c r="CX1816">
        <v>111133</v>
      </c>
      <c r="DA1816" t="s">
        <v>242</v>
      </c>
      <c r="DG1816">
        <v>927</v>
      </c>
      <c r="DI1816" t="s">
        <v>5326</v>
      </c>
      <c r="DJ1816" t="s">
        <v>252</v>
      </c>
      <c r="DK1816" s="3">
        <v>44682</v>
      </c>
      <c r="DL1816" t="s">
        <v>399</v>
      </c>
      <c r="DO1816">
        <v>0</v>
      </c>
      <c r="DP1816" t="s">
        <v>240</v>
      </c>
      <c r="DR1816" t="s">
        <v>243</v>
      </c>
      <c r="DS1816" s="1">
        <v>44557.847777777781</v>
      </c>
      <c r="DU1816" s="1">
        <v>44803.535925925928</v>
      </c>
      <c r="DW1816">
        <v>79117477844</v>
      </c>
      <c r="EK1816" t="s">
        <v>5327</v>
      </c>
      <c r="FH1816" t="s">
        <v>272</v>
      </c>
      <c r="FK1816" t="s">
        <v>251</v>
      </c>
      <c r="FN1816" t="s">
        <v>263</v>
      </c>
      <c r="FP1816" t="s">
        <v>251</v>
      </c>
      <c r="FQ1816">
        <v>7819005685</v>
      </c>
      <c r="FT1816" t="s">
        <v>273</v>
      </c>
      <c r="FV1816">
        <v>2</v>
      </c>
      <c r="FW1816" t="s">
        <v>356</v>
      </c>
    </row>
    <row r="1817" spans="1:180" x14ac:dyDescent="0.25">
      <c r="A1817">
        <v>90189</v>
      </c>
      <c r="B1817" t="s">
        <v>234</v>
      </c>
      <c r="C1817" t="s">
        <v>235</v>
      </c>
      <c r="D1817" t="s">
        <v>235</v>
      </c>
      <c r="E1817" t="s">
        <v>344</v>
      </c>
      <c r="I1817" t="s">
        <v>436</v>
      </c>
      <c r="K1817" t="s">
        <v>258</v>
      </c>
      <c r="L1817" t="s">
        <v>259</v>
      </c>
      <c r="O1817">
        <v>33816</v>
      </c>
      <c r="P1817" t="s">
        <v>240</v>
      </c>
      <c r="Q1817" t="s">
        <v>5328</v>
      </c>
      <c r="S1817" t="s">
        <v>242</v>
      </c>
      <c r="T1817" s="1">
        <v>44606.576018518521</v>
      </c>
      <c r="U1817" t="s">
        <v>243</v>
      </c>
      <c r="V1817" s="1">
        <v>44803.535914351851</v>
      </c>
      <c r="X1817" s="2">
        <v>44378</v>
      </c>
      <c r="Y1817" s="2">
        <v>45107</v>
      </c>
      <c r="Z1817" t="s">
        <v>352</v>
      </c>
      <c r="AA1817">
        <v>33816</v>
      </c>
      <c r="AB1817">
        <v>1</v>
      </c>
      <c r="AO1817" t="s">
        <v>251</v>
      </c>
      <c r="AP1817" t="s">
        <v>439</v>
      </c>
      <c r="AW1817">
        <v>12</v>
      </c>
      <c r="AY1817" s="2">
        <v>44562</v>
      </c>
      <c r="BC1817" t="s">
        <v>263</v>
      </c>
      <c r="BH1817" t="s">
        <v>242</v>
      </c>
      <c r="BK1817" s="2">
        <v>45107</v>
      </c>
      <c r="BL1817">
        <v>4682884</v>
      </c>
      <c r="BM1817" t="s">
        <v>381</v>
      </c>
      <c r="BO1817" t="s">
        <v>354</v>
      </c>
      <c r="BP1817" t="s">
        <v>250</v>
      </c>
      <c r="BQ1817" t="s">
        <v>251</v>
      </c>
      <c r="BT1817" t="s">
        <v>242</v>
      </c>
      <c r="BU1817" s="2">
        <v>44378</v>
      </c>
      <c r="BV1817" s="2">
        <v>45107</v>
      </c>
      <c r="CB1817" s="2">
        <v>45107</v>
      </c>
      <c r="CD1817" t="s">
        <v>251</v>
      </c>
      <c r="CG1817" t="s">
        <v>242</v>
      </c>
      <c r="CH1817" t="s">
        <v>242</v>
      </c>
      <c r="CK1817" t="s">
        <v>251</v>
      </c>
      <c r="CM1817">
        <v>13843</v>
      </c>
      <c r="CN1817" t="s">
        <v>242</v>
      </c>
      <c r="CQ1817">
        <v>2003</v>
      </c>
      <c r="CS1817" t="s">
        <v>242</v>
      </c>
      <c r="CV1817" t="s">
        <v>267</v>
      </c>
      <c r="CW1817" t="s">
        <v>242</v>
      </c>
      <c r="CX1817">
        <v>111165</v>
      </c>
      <c r="DA1817" t="s">
        <v>242</v>
      </c>
      <c r="DG1817">
        <v>3909</v>
      </c>
      <c r="DI1817" t="s">
        <v>5328</v>
      </c>
      <c r="DJ1817" t="s">
        <v>252</v>
      </c>
      <c r="DK1817" s="4">
        <v>43983</v>
      </c>
      <c r="DL1817" t="s">
        <v>436</v>
      </c>
      <c r="DO1817">
        <v>0</v>
      </c>
      <c r="DP1817" t="s">
        <v>240</v>
      </c>
      <c r="DR1817" t="s">
        <v>243</v>
      </c>
      <c r="DS1817" s="1">
        <v>44557.849351851852</v>
      </c>
      <c r="DU1817" s="1">
        <v>44803.535914351851</v>
      </c>
      <c r="DW1817">
        <v>78126357480</v>
      </c>
      <c r="FH1817" t="s">
        <v>272</v>
      </c>
      <c r="FK1817" t="s">
        <v>251</v>
      </c>
      <c r="FN1817" t="s">
        <v>263</v>
      </c>
      <c r="FP1817" t="s">
        <v>251</v>
      </c>
      <c r="FQ1817">
        <v>7838380755</v>
      </c>
      <c r="FT1817" t="s">
        <v>273</v>
      </c>
      <c r="FV1817">
        <v>2</v>
      </c>
      <c r="FW1817" t="s">
        <v>356</v>
      </c>
    </row>
    <row r="1818" spans="1:180" x14ac:dyDescent="0.25">
      <c r="A1818">
        <v>93673</v>
      </c>
      <c r="B1818" t="s">
        <v>234</v>
      </c>
      <c r="C1818" t="s">
        <v>298</v>
      </c>
      <c r="D1818" t="s">
        <v>235</v>
      </c>
      <c r="E1818" t="s">
        <v>344</v>
      </c>
      <c r="I1818" t="s">
        <v>248</v>
      </c>
      <c r="K1818" t="s">
        <v>258</v>
      </c>
      <c r="L1818" t="s">
        <v>259</v>
      </c>
      <c r="O1818">
        <v>0</v>
      </c>
      <c r="P1818" t="s">
        <v>240</v>
      </c>
      <c r="Q1818" t="s">
        <v>5329</v>
      </c>
      <c r="S1818" t="s">
        <v>242</v>
      </c>
      <c r="T1818" s="1">
        <v>44647.750069444446</v>
      </c>
      <c r="U1818" t="s">
        <v>243</v>
      </c>
      <c r="V1818" s="1">
        <v>44803.535902777781</v>
      </c>
      <c r="X1818" s="2">
        <v>44621</v>
      </c>
      <c r="Y1818" s="2">
        <v>44985</v>
      </c>
      <c r="Z1818" t="s">
        <v>261</v>
      </c>
      <c r="AA1818">
        <v>0</v>
      </c>
      <c r="AB1818">
        <v>1</v>
      </c>
      <c r="AO1818" t="s">
        <v>251</v>
      </c>
      <c r="AP1818" t="s">
        <v>2681</v>
      </c>
      <c r="AW1818">
        <v>12</v>
      </c>
      <c r="AY1818" s="2">
        <v>44562</v>
      </c>
      <c r="BC1818" t="s">
        <v>481</v>
      </c>
      <c r="BH1818" t="s">
        <v>242</v>
      </c>
      <c r="BK1818" s="2">
        <v>44985</v>
      </c>
      <c r="BL1818">
        <v>800423985</v>
      </c>
      <c r="BM1818" t="s">
        <v>249</v>
      </c>
      <c r="BQ1818" t="s">
        <v>251</v>
      </c>
      <c r="BT1818" t="s">
        <v>242</v>
      </c>
      <c r="BU1818" s="2">
        <v>44621</v>
      </c>
      <c r="BV1818" s="2">
        <v>44985</v>
      </c>
      <c r="BX1818" t="s">
        <v>2684</v>
      </c>
      <c r="CB1818" s="2">
        <v>44985</v>
      </c>
      <c r="CD1818" t="s">
        <v>251</v>
      </c>
      <c r="CG1818" t="s">
        <v>242</v>
      </c>
      <c r="CH1818" t="s">
        <v>242</v>
      </c>
      <c r="CK1818" t="s">
        <v>251</v>
      </c>
      <c r="CM1818">
        <v>15153</v>
      </c>
      <c r="CN1818" t="s">
        <v>242</v>
      </c>
      <c r="CQ1818">
        <v>2003</v>
      </c>
      <c r="CS1818" t="s">
        <v>242</v>
      </c>
      <c r="CV1818" t="s">
        <v>267</v>
      </c>
      <c r="CW1818" t="s">
        <v>242</v>
      </c>
      <c r="CX1818">
        <v>112439</v>
      </c>
      <c r="DA1818" t="s">
        <v>242</v>
      </c>
      <c r="DG1818">
        <v>811</v>
      </c>
      <c r="DI1818" t="s">
        <v>5329</v>
      </c>
      <c r="DJ1818" t="s">
        <v>252</v>
      </c>
      <c r="DK1818" s="3">
        <v>44682</v>
      </c>
      <c r="DL1818" t="s">
        <v>248</v>
      </c>
      <c r="DO1818">
        <v>0</v>
      </c>
      <c r="DP1818" t="s">
        <v>240</v>
      </c>
      <c r="DR1818" t="s">
        <v>243</v>
      </c>
      <c r="DS1818" s="1">
        <v>44557.847719907404</v>
      </c>
      <c r="DU1818" s="1">
        <v>44803.535891203705</v>
      </c>
      <c r="EK1818" t="s">
        <v>5330</v>
      </c>
      <c r="FE1818" t="s">
        <v>2684</v>
      </c>
      <c r="FK1818" t="s">
        <v>251</v>
      </c>
      <c r="FP1818" t="s">
        <v>251</v>
      </c>
      <c r="FQ1818">
        <v>7817002505</v>
      </c>
      <c r="FT1818" t="s">
        <v>273</v>
      </c>
      <c r="FV1818">
        <v>2</v>
      </c>
      <c r="FW1818" t="s">
        <v>356</v>
      </c>
    </row>
    <row r="1819" spans="1:180" x14ac:dyDescent="0.25">
      <c r="A1819">
        <v>86181</v>
      </c>
      <c r="B1819" t="s">
        <v>234</v>
      </c>
      <c r="C1819" t="s">
        <v>235</v>
      </c>
      <c r="D1819" t="s">
        <v>235</v>
      </c>
      <c r="E1819" t="s">
        <v>344</v>
      </c>
      <c r="I1819" t="s">
        <v>378</v>
      </c>
      <c r="K1819" t="s">
        <v>258</v>
      </c>
      <c r="L1819" t="s">
        <v>259</v>
      </c>
      <c r="O1819">
        <v>0</v>
      </c>
      <c r="P1819" t="s">
        <v>240</v>
      </c>
      <c r="Q1819" t="s">
        <v>5331</v>
      </c>
      <c r="S1819" t="s">
        <v>242</v>
      </c>
      <c r="T1819" s="1">
        <v>44606.568981481483</v>
      </c>
      <c r="U1819" t="s">
        <v>243</v>
      </c>
      <c r="V1819" s="1">
        <v>44803.535891203705</v>
      </c>
      <c r="X1819" s="2">
        <v>44470</v>
      </c>
      <c r="Y1819" s="2">
        <v>44834</v>
      </c>
      <c r="Z1819" t="s">
        <v>261</v>
      </c>
      <c r="AA1819">
        <v>0</v>
      </c>
      <c r="AB1819">
        <v>1</v>
      </c>
      <c r="AO1819" t="s">
        <v>251</v>
      </c>
      <c r="AP1819" t="s">
        <v>303</v>
      </c>
      <c r="AW1819">
        <v>12</v>
      </c>
      <c r="AY1819" s="2">
        <v>44562</v>
      </c>
      <c r="BC1819" t="s">
        <v>263</v>
      </c>
      <c r="BD1819" t="s">
        <v>353</v>
      </c>
      <c r="BH1819" t="s">
        <v>242</v>
      </c>
      <c r="BK1819" s="2">
        <v>44834</v>
      </c>
      <c r="BL1819">
        <v>9737983</v>
      </c>
      <c r="BM1819" t="s">
        <v>381</v>
      </c>
      <c r="BQ1819" t="s">
        <v>251</v>
      </c>
      <c r="BT1819" t="s">
        <v>242</v>
      </c>
      <c r="BU1819" s="2">
        <v>44470</v>
      </c>
      <c r="BV1819" s="2">
        <v>44834</v>
      </c>
      <c r="CB1819" s="2">
        <v>44834</v>
      </c>
      <c r="CD1819" t="s">
        <v>242</v>
      </c>
      <c r="CG1819" t="s">
        <v>242</v>
      </c>
      <c r="CH1819" t="s">
        <v>242</v>
      </c>
      <c r="CK1819" t="s">
        <v>251</v>
      </c>
      <c r="CM1819">
        <v>17561</v>
      </c>
      <c r="CN1819" t="s">
        <v>242</v>
      </c>
      <c r="CQ1819">
        <v>2003</v>
      </c>
      <c r="CS1819" t="s">
        <v>242</v>
      </c>
      <c r="CV1819" t="s">
        <v>267</v>
      </c>
      <c r="CW1819" t="s">
        <v>242</v>
      </c>
      <c r="CX1819">
        <v>107721</v>
      </c>
      <c r="DA1819" t="s">
        <v>242</v>
      </c>
      <c r="DG1819">
        <v>2375</v>
      </c>
      <c r="DI1819" t="s">
        <v>5331</v>
      </c>
      <c r="DJ1819" t="s">
        <v>252</v>
      </c>
      <c r="DK1819" s="4">
        <v>43983</v>
      </c>
      <c r="DL1819" t="s">
        <v>378</v>
      </c>
      <c r="DO1819">
        <v>0</v>
      </c>
      <c r="DP1819" t="s">
        <v>240</v>
      </c>
      <c r="DR1819" t="s">
        <v>243</v>
      </c>
      <c r="DS1819" s="1">
        <v>44557.848530092589</v>
      </c>
      <c r="DU1819" s="1">
        <v>44803.535879629628</v>
      </c>
      <c r="DW1819">
        <v>78123092000</v>
      </c>
      <c r="EK1819" t="s">
        <v>5332</v>
      </c>
      <c r="FH1819" t="s">
        <v>353</v>
      </c>
      <c r="FJ1819" t="s">
        <v>422</v>
      </c>
      <c r="FK1819" t="s">
        <v>251</v>
      </c>
      <c r="FN1819" t="s">
        <v>263</v>
      </c>
      <c r="FP1819" t="s">
        <v>251</v>
      </c>
      <c r="FQ1819">
        <v>7801548955</v>
      </c>
      <c r="FT1819" t="s">
        <v>273</v>
      </c>
      <c r="FV1819">
        <v>2</v>
      </c>
      <c r="FW1819" t="s">
        <v>356</v>
      </c>
    </row>
    <row r="1820" spans="1:180" x14ac:dyDescent="0.25">
      <c r="A1820">
        <v>92937</v>
      </c>
      <c r="B1820" t="s">
        <v>234</v>
      </c>
      <c r="C1820" t="s">
        <v>298</v>
      </c>
      <c r="D1820" t="s">
        <v>235</v>
      </c>
      <c r="E1820" t="s">
        <v>456</v>
      </c>
      <c r="I1820" t="s">
        <v>553</v>
      </c>
      <c r="K1820" t="s">
        <v>258</v>
      </c>
      <c r="L1820" t="s">
        <v>259</v>
      </c>
      <c r="O1820">
        <v>0</v>
      </c>
      <c r="P1820" t="s">
        <v>240</v>
      </c>
      <c r="Q1820" t="s">
        <v>5333</v>
      </c>
      <c r="S1820" t="s">
        <v>251</v>
      </c>
      <c r="T1820" s="1">
        <v>44628.689837962964</v>
      </c>
      <c r="U1820" t="s">
        <v>243</v>
      </c>
      <c r="V1820" s="1">
        <v>44803.535879629628</v>
      </c>
      <c r="X1820" s="2">
        <v>44621</v>
      </c>
      <c r="Y1820" s="2">
        <v>44712</v>
      </c>
      <c r="Z1820" t="s">
        <v>261</v>
      </c>
      <c r="AA1820">
        <v>0</v>
      </c>
      <c r="AB1820">
        <v>1</v>
      </c>
      <c r="AO1820" t="s">
        <v>242</v>
      </c>
      <c r="AP1820" t="s">
        <v>262</v>
      </c>
      <c r="AW1820">
        <v>3</v>
      </c>
      <c r="AY1820" s="2">
        <v>44562</v>
      </c>
      <c r="BC1820" t="s">
        <v>263</v>
      </c>
      <c r="BH1820" t="s">
        <v>242</v>
      </c>
      <c r="BK1820" s="2">
        <v>44712</v>
      </c>
      <c r="BL1820">
        <v>800539028</v>
      </c>
      <c r="BM1820" t="s">
        <v>264</v>
      </c>
      <c r="BP1820" t="s">
        <v>329</v>
      </c>
      <c r="BQ1820" t="s">
        <v>251</v>
      </c>
      <c r="BT1820" t="s">
        <v>242</v>
      </c>
      <c r="BU1820" s="2">
        <v>44621</v>
      </c>
      <c r="BV1820" s="2">
        <v>44712</v>
      </c>
      <c r="BY1820" t="s">
        <v>5334</v>
      </c>
      <c r="CB1820" s="2">
        <v>44712</v>
      </c>
      <c r="CC1820" t="s">
        <v>470</v>
      </c>
      <c r="CD1820" t="s">
        <v>242</v>
      </c>
      <c r="CG1820" t="s">
        <v>242</v>
      </c>
      <c r="CH1820" t="s">
        <v>242</v>
      </c>
      <c r="CK1820" t="s">
        <v>251</v>
      </c>
      <c r="CN1820" t="s">
        <v>242</v>
      </c>
      <c r="CQ1820">
        <v>2003</v>
      </c>
      <c r="CS1820" t="s">
        <v>242</v>
      </c>
      <c r="CU1820" s="2">
        <v>44753</v>
      </c>
      <c r="CV1820" t="s">
        <v>267</v>
      </c>
      <c r="CW1820" t="s">
        <v>242</v>
      </c>
      <c r="CX1820">
        <v>109749</v>
      </c>
      <c r="DA1820" t="s">
        <v>242</v>
      </c>
      <c r="DB1820">
        <v>75943</v>
      </c>
      <c r="DG1820">
        <v>2813</v>
      </c>
      <c r="DI1820" t="s">
        <v>5333</v>
      </c>
      <c r="DJ1820" t="s">
        <v>268</v>
      </c>
      <c r="DK1820" s="3">
        <v>44682</v>
      </c>
      <c r="DL1820" t="s">
        <v>553</v>
      </c>
      <c r="DO1820">
        <v>0</v>
      </c>
      <c r="DP1820" t="s">
        <v>240</v>
      </c>
      <c r="DR1820" t="s">
        <v>243</v>
      </c>
      <c r="DS1820" s="1">
        <v>44557.848773148151</v>
      </c>
      <c r="DU1820" s="1">
        <v>44803.535879629628</v>
      </c>
      <c r="EK1820" t="s">
        <v>5335</v>
      </c>
      <c r="FH1820" t="s">
        <v>272</v>
      </c>
      <c r="FJ1820" t="s">
        <v>422</v>
      </c>
      <c r="FK1820" t="s">
        <v>242</v>
      </c>
      <c r="FN1820" t="s">
        <v>263</v>
      </c>
      <c r="FP1820" t="s">
        <v>251</v>
      </c>
      <c r="FQ1820">
        <v>7805050198</v>
      </c>
      <c r="FT1820" t="s">
        <v>273</v>
      </c>
    </row>
    <row r="1821" spans="1:180" x14ac:dyDescent="0.25">
      <c r="A1821">
        <v>101623</v>
      </c>
      <c r="B1821" t="s">
        <v>234</v>
      </c>
      <c r="C1821" t="s">
        <v>298</v>
      </c>
      <c r="D1821" t="s">
        <v>235</v>
      </c>
      <c r="E1821" t="s">
        <v>344</v>
      </c>
      <c r="I1821" t="s">
        <v>386</v>
      </c>
      <c r="K1821" t="s">
        <v>423</v>
      </c>
      <c r="L1821" t="s">
        <v>423</v>
      </c>
      <c r="O1821">
        <v>0</v>
      </c>
      <c r="P1821" t="s">
        <v>240</v>
      </c>
      <c r="Q1821" t="s">
        <v>5336</v>
      </c>
      <c r="S1821" t="s">
        <v>242</v>
      </c>
      <c r="T1821" s="1">
        <v>44675.531226851854</v>
      </c>
      <c r="U1821" t="s">
        <v>243</v>
      </c>
      <c r="V1821" s="1">
        <v>44803.535868055558</v>
      </c>
      <c r="X1821" s="2">
        <v>36526</v>
      </c>
      <c r="Y1821" s="2">
        <v>44985</v>
      </c>
      <c r="Z1821" t="s">
        <v>244</v>
      </c>
      <c r="AA1821">
        <v>0</v>
      </c>
      <c r="AB1821">
        <v>1</v>
      </c>
      <c r="AO1821" t="s">
        <v>242</v>
      </c>
      <c r="AR1821" t="s">
        <v>246</v>
      </c>
      <c r="AS1821" s="2">
        <v>44995</v>
      </c>
      <c r="AT1821" t="s">
        <v>277</v>
      </c>
      <c r="AY1821" s="2">
        <v>36526</v>
      </c>
      <c r="BH1821" t="s">
        <v>242</v>
      </c>
      <c r="BL1821">
        <v>9883556</v>
      </c>
      <c r="BP1821" t="s">
        <v>250</v>
      </c>
      <c r="BQ1821" t="s">
        <v>242</v>
      </c>
      <c r="BT1821" t="s">
        <v>242</v>
      </c>
      <c r="BU1821" s="2">
        <v>36526</v>
      </c>
      <c r="BV1821" s="2">
        <v>44985</v>
      </c>
      <c r="BW1821" t="s">
        <v>5337</v>
      </c>
      <c r="CD1821" t="s">
        <v>242</v>
      </c>
      <c r="CG1821" t="s">
        <v>251</v>
      </c>
      <c r="CH1821" t="s">
        <v>242</v>
      </c>
      <c r="CK1821" t="s">
        <v>242</v>
      </c>
      <c r="CL1821" s="2">
        <v>44770</v>
      </c>
      <c r="CM1821">
        <v>86725</v>
      </c>
      <c r="CN1821" t="s">
        <v>242</v>
      </c>
      <c r="CS1821" t="s">
        <v>242</v>
      </c>
      <c r="CV1821" t="s">
        <v>239</v>
      </c>
      <c r="CW1821" t="s">
        <v>242</v>
      </c>
      <c r="DA1821" t="s">
        <v>242</v>
      </c>
      <c r="DG1821">
        <v>4001</v>
      </c>
      <c r="DI1821" t="s">
        <v>5336</v>
      </c>
      <c r="DJ1821" t="s">
        <v>252</v>
      </c>
      <c r="DK1821" s="3">
        <v>44682</v>
      </c>
      <c r="DL1821" t="s">
        <v>386</v>
      </c>
      <c r="DO1821">
        <v>0</v>
      </c>
      <c r="DP1821" t="s">
        <v>240</v>
      </c>
      <c r="DR1821" t="s">
        <v>243</v>
      </c>
      <c r="DS1821" s="1">
        <v>44557.849398148152</v>
      </c>
      <c r="DT1821" t="s">
        <v>253</v>
      </c>
      <c r="DU1821" s="1">
        <v>44803.623495370368</v>
      </c>
      <c r="DW1821">
        <v>78122912281</v>
      </c>
      <c r="EK1821" t="s">
        <v>5338</v>
      </c>
      <c r="FH1821" t="s">
        <v>319</v>
      </c>
      <c r="FJ1821" t="s">
        <v>254</v>
      </c>
      <c r="FK1821" t="s">
        <v>251</v>
      </c>
      <c r="FN1821" t="s">
        <v>263</v>
      </c>
      <c r="FP1821" t="s">
        <v>251</v>
      </c>
      <c r="FQ1821">
        <v>7804308581</v>
      </c>
      <c r="FT1821" t="s">
        <v>273</v>
      </c>
      <c r="FV1821">
        <v>2</v>
      </c>
      <c r="FW1821" t="s">
        <v>356</v>
      </c>
      <c r="FX1821" t="s">
        <v>256</v>
      </c>
    </row>
    <row r="1822" spans="1:180" x14ac:dyDescent="0.25">
      <c r="A1822">
        <v>93121</v>
      </c>
      <c r="B1822" t="s">
        <v>234</v>
      </c>
      <c r="C1822" t="s">
        <v>298</v>
      </c>
      <c r="D1822" t="s">
        <v>235</v>
      </c>
      <c r="E1822" t="s">
        <v>344</v>
      </c>
      <c r="I1822" t="s">
        <v>386</v>
      </c>
      <c r="K1822" t="s">
        <v>258</v>
      </c>
      <c r="L1822" t="s">
        <v>259</v>
      </c>
      <c r="O1822">
        <v>20874</v>
      </c>
      <c r="P1822" t="s">
        <v>240</v>
      </c>
      <c r="Q1822" t="s">
        <v>5336</v>
      </c>
      <c r="S1822" t="s">
        <v>242</v>
      </c>
      <c r="T1822" s="1">
        <v>44628.690046296295</v>
      </c>
      <c r="U1822" t="s">
        <v>243</v>
      </c>
      <c r="V1822" s="1">
        <v>44803.535868055558</v>
      </c>
      <c r="X1822" s="2">
        <v>44621</v>
      </c>
      <c r="Y1822" s="2">
        <v>44985</v>
      </c>
      <c r="Z1822" t="s">
        <v>489</v>
      </c>
      <c r="AA1822">
        <v>3479</v>
      </c>
      <c r="AB1822">
        <v>6</v>
      </c>
      <c r="AO1822" t="s">
        <v>251</v>
      </c>
      <c r="AP1822" t="s">
        <v>327</v>
      </c>
      <c r="AW1822">
        <v>6</v>
      </c>
      <c r="AY1822" s="2">
        <v>44562</v>
      </c>
      <c r="BC1822" t="s">
        <v>263</v>
      </c>
      <c r="BH1822" t="s">
        <v>242</v>
      </c>
      <c r="BK1822" s="2">
        <v>44985</v>
      </c>
      <c r="BL1822">
        <v>9883556</v>
      </c>
      <c r="BM1822" t="s">
        <v>328</v>
      </c>
      <c r="BN1822" t="s">
        <v>287</v>
      </c>
      <c r="BO1822" t="s">
        <v>354</v>
      </c>
      <c r="BP1822" t="s">
        <v>250</v>
      </c>
      <c r="BQ1822" t="s">
        <v>251</v>
      </c>
      <c r="BT1822" t="s">
        <v>242</v>
      </c>
      <c r="BU1822" s="2">
        <v>44621</v>
      </c>
      <c r="BV1822" s="2">
        <v>44985</v>
      </c>
      <c r="BW1822" t="s">
        <v>5337</v>
      </c>
      <c r="CB1822" s="2">
        <v>44985</v>
      </c>
      <c r="CD1822" t="s">
        <v>242</v>
      </c>
      <c r="CG1822" t="s">
        <v>242</v>
      </c>
      <c r="CH1822" t="s">
        <v>242</v>
      </c>
      <c r="CK1822" t="s">
        <v>251</v>
      </c>
      <c r="CL1822" s="2">
        <v>44770</v>
      </c>
      <c r="CM1822">
        <v>16197</v>
      </c>
      <c r="CN1822" t="s">
        <v>242</v>
      </c>
      <c r="CQ1822">
        <v>2003</v>
      </c>
      <c r="CS1822" t="s">
        <v>242</v>
      </c>
      <c r="CV1822" t="s">
        <v>267</v>
      </c>
      <c r="CW1822" t="s">
        <v>242</v>
      </c>
      <c r="CX1822">
        <v>80841</v>
      </c>
      <c r="DA1822" t="s">
        <v>242</v>
      </c>
      <c r="DG1822">
        <v>4001</v>
      </c>
      <c r="DI1822" t="s">
        <v>5336</v>
      </c>
      <c r="DJ1822" t="s">
        <v>252</v>
      </c>
      <c r="DK1822" s="3">
        <v>44682</v>
      </c>
      <c r="DL1822" t="s">
        <v>386</v>
      </c>
      <c r="DO1822">
        <v>0</v>
      </c>
      <c r="DP1822" t="s">
        <v>240</v>
      </c>
      <c r="DR1822" t="s">
        <v>243</v>
      </c>
      <c r="DS1822" s="1">
        <v>44557.849398148152</v>
      </c>
      <c r="DT1822" t="s">
        <v>253</v>
      </c>
      <c r="DU1822" s="1">
        <v>44803.623495370368</v>
      </c>
      <c r="DW1822">
        <v>78122912281</v>
      </c>
      <c r="EK1822" t="s">
        <v>5338</v>
      </c>
      <c r="FH1822" t="s">
        <v>319</v>
      </c>
      <c r="FJ1822" t="s">
        <v>254</v>
      </c>
      <c r="FK1822" t="s">
        <v>251</v>
      </c>
      <c r="FN1822" t="s">
        <v>263</v>
      </c>
      <c r="FP1822" t="s">
        <v>251</v>
      </c>
      <c r="FQ1822">
        <v>7804308581</v>
      </c>
      <c r="FT1822" t="s">
        <v>273</v>
      </c>
      <c r="FV1822">
        <v>2</v>
      </c>
      <c r="FW1822" t="s">
        <v>356</v>
      </c>
      <c r="FX1822" t="s">
        <v>256</v>
      </c>
    </row>
    <row r="1823" spans="1:180" x14ac:dyDescent="0.25">
      <c r="A1823">
        <v>87907</v>
      </c>
      <c r="B1823" t="s">
        <v>234</v>
      </c>
      <c r="C1823" t="s">
        <v>235</v>
      </c>
      <c r="D1823" t="s">
        <v>235</v>
      </c>
      <c r="E1823" t="s">
        <v>344</v>
      </c>
      <c r="I1823" t="s">
        <v>257</v>
      </c>
      <c r="K1823" t="s">
        <v>258</v>
      </c>
      <c r="L1823" t="s">
        <v>259</v>
      </c>
      <c r="O1823">
        <v>0</v>
      </c>
      <c r="P1823" t="s">
        <v>240</v>
      </c>
      <c r="Q1823" t="s">
        <v>5339</v>
      </c>
      <c r="S1823" t="s">
        <v>242</v>
      </c>
      <c r="T1823" s="1">
        <v>44606.571932870371</v>
      </c>
      <c r="U1823" t="s">
        <v>243</v>
      </c>
      <c r="V1823" s="1">
        <v>44803.535856481481</v>
      </c>
      <c r="X1823" s="2">
        <v>44562</v>
      </c>
      <c r="Y1823" s="2">
        <v>44926</v>
      </c>
      <c r="Z1823" t="s">
        <v>261</v>
      </c>
      <c r="AA1823">
        <v>0</v>
      </c>
      <c r="AB1823">
        <v>1</v>
      </c>
      <c r="AO1823" t="s">
        <v>251</v>
      </c>
      <c r="AP1823" t="s">
        <v>262</v>
      </c>
      <c r="AW1823">
        <v>6</v>
      </c>
      <c r="AY1823" s="2">
        <v>44562</v>
      </c>
      <c r="BC1823" t="s">
        <v>461</v>
      </c>
      <c r="BH1823" t="s">
        <v>242</v>
      </c>
      <c r="BK1823" s="2">
        <v>44926</v>
      </c>
      <c r="BL1823">
        <v>9897969</v>
      </c>
      <c r="BM1823" t="s">
        <v>264</v>
      </c>
      <c r="BO1823" t="s">
        <v>354</v>
      </c>
      <c r="BP1823" t="s">
        <v>250</v>
      </c>
      <c r="BQ1823" t="s">
        <v>251</v>
      </c>
      <c r="BT1823" t="s">
        <v>242</v>
      </c>
      <c r="BU1823" s="2">
        <v>44562</v>
      </c>
      <c r="BV1823" s="2">
        <v>44926</v>
      </c>
      <c r="CB1823" s="2">
        <v>44926</v>
      </c>
      <c r="CD1823" t="s">
        <v>251</v>
      </c>
      <c r="CG1823" t="s">
        <v>242</v>
      </c>
      <c r="CH1823" t="s">
        <v>242</v>
      </c>
      <c r="CK1823" t="s">
        <v>251</v>
      </c>
      <c r="CM1823">
        <v>17123</v>
      </c>
      <c r="CN1823" t="s">
        <v>242</v>
      </c>
      <c r="CQ1823">
        <v>2003</v>
      </c>
      <c r="CS1823" t="s">
        <v>242</v>
      </c>
      <c r="CV1823" t="s">
        <v>267</v>
      </c>
      <c r="CW1823" t="s">
        <v>242</v>
      </c>
      <c r="CX1823">
        <v>111121</v>
      </c>
      <c r="DA1823" t="s">
        <v>242</v>
      </c>
      <c r="DG1823">
        <v>3045</v>
      </c>
      <c r="DI1823" t="s">
        <v>5339</v>
      </c>
      <c r="DJ1823" t="s">
        <v>252</v>
      </c>
      <c r="DK1823" s="3">
        <v>44682</v>
      </c>
      <c r="DL1823" t="s">
        <v>257</v>
      </c>
      <c r="DO1823">
        <v>0</v>
      </c>
      <c r="DP1823" t="s">
        <v>240</v>
      </c>
      <c r="DR1823" t="s">
        <v>243</v>
      </c>
      <c r="DS1823" s="1">
        <v>44557.84888888889</v>
      </c>
      <c r="DU1823" s="1">
        <v>44803.535856481481</v>
      </c>
      <c r="DW1823">
        <v>78123289783</v>
      </c>
      <c r="EK1823" t="s">
        <v>5340</v>
      </c>
      <c r="FK1823" t="s">
        <v>251</v>
      </c>
      <c r="FN1823" t="s">
        <v>461</v>
      </c>
      <c r="FP1823" t="s">
        <v>251</v>
      </c>
      <c r="FQ1823">
        <v>7801042975</v>
      </c>
      <c r="FT1823" t="s">
        <v>273</v>
      </c>
      <c r="FV1823">
        <v>2</v>
      </c>
      <c r="FW1823" t="s">
        <v>356</v>
      </c>
    </row>
    <row r="1824" spans="1:180" x14ac:dyDescent="0.25">
      <c r="A1824">
        <v>100453</v>
      </c>
      <c r="B1824" t="s">
        <v>234</v>
      </c>
      <c r="C1824" t="s">
        <v>235</v>
      </c>
      <c r="D1824" t="s">
        <v>235</v>
      </c>
      <c r="E1824" t="s">
        <v>377</v>
      </c>
      <c r="I1824" t="s">
        <v>237</v>
      </c>
      <c r="K1824" t="s">
        <v>423</v>
      </c>
      <c r="L1824" t="s">
        <v>423</v>
      </c>
      <c r="O1824">
        <v>0</v>
      </c>
      <c r="P1824" t="s">
        <v>240</v>
      </c>
      <c r="Q1824" t="s">
        <v>5341</v>
      </c>
      <c r="S1824" t="s">
        <v>242</v>
      </c>
      <c r="T1824" s="1">
        <v>44675.529965277776</v>
      </c>
      <c r="U1824" t="s">
        <v>243</v>
      </c>
      <c r="V1824" s="1">
        <v>44803.535844907405</v>
      </c>
      <c r="X1824" s="2">
        <v>36526</v>
      </c>
      <c r="Y1824" s="2">
        <v>44804</v>
      </c>
      <c r="Z1824" t="s">
        <v>244</v>
      </c>
      <c r="AA1824">
        <v>0</v>
      </c>
      <c r="AB1824">
        <v>1</v>
      </c>
      <c r="AO1824" t="s">
        <v>242</v>
      </c>
      <c r="AR1824" t="s">
        <v>246</v>
      </c>
      <c r="AS1824" s="2">
        <v>45002</v>
      </c>
      <c r="AT1824" t="s">
        <v>277</v>
      </c>
      <c r="AY1824" s="2">
        <v>36526</v>
      </c>
      <c r="BH1824" t="s">
        <v>242</v>
      </c>
      <c r="BL1824">
        <v>800599293</v>
      </c>
      <c r="BM1824" t="s">
        <v>279</v>
      </c>
      <c r="BP1824" t="s">
        <v>250</v>
      </c>
      <c r="BQ1824" t="s">
        <v>242</v>
      </c>
      <c r="BT1824" t="s">
        <v>242</v>
      </c>
      <c r="BU1824" s="2">
        <v>36526</v>
      </c>
      <c r="BV1824" s="2">
        <v>44804</v>
      </c>
      <c r="BW1824" t="s">
        <v>5342</v>
      </c>
      <c r="CD1824" t="s">
        <v>242</v>
      </c>
      <c r="CG1824" t="s">
        <v>251</v>
      </c>
      <c r="CH1824" t="s">
        <v>242</v>
      </c>
      <c r="CK1824" t="s">
        <v>242</v>
      </c>
      <c r="CL1824" s="2">
        <v>44770</v>
      </c>
      <c r="CM1824">
        <v>86131</v>
      </c>
      <c r="CN1824" t="s">
        <v>242</v>
      </c>
      <c r="CS1824" t="s">
        <v>242</v>
      </c>
      <c r="CV1824" t="s">
        <v>239</v>
      </c>
      <c r="CW1824" t="s">
        <v>242</v>
      </c>
      <c r="DA1824" t="s">
        <v>242</v>
      </c>
      <c r="DG1824">
        <v>4567</v>
      </c>
      <c r="DI1824" t="s">
        <v>5341</v>
      </c>
      <c r="DJ1824" t="s">
        <v>252</v>
      </c>
      <c r="DK1824" s="3">
        <v>44682</v>
      </c>
      <c r="DL1824" t="s">
        <v>378</v>
      </c>
      <c r="DO1824">
        <v>0</v>
      </c>
      <c r="DP1824" t="s">
        <v>240</v>
      </c>
      <c r="DR1824" t="s">
        <v>243</v>
      </c>
      <c r="DS1824" s="1">
        <v>44557.849699074075</v>
      </c>
      <c r="DT1824" t="s">
        <v>253</v>
      </c>
      <c r="DU1824" s="1">
        <v>44803.624907407408</v>
      </c>
      <c r="FH1824" t="s">
        <v>319</v>
      </c>
      <c r="FJ1824" t="s">
        <v>254</v>
      </c>
      <c r="FK1824" t="s">
        <v>251</v>
      </c>
      <c r="FN1824" t="s">
        <v>263</v>
      </c>
      <c r="FP1824" t="s">
        <v>251</v>
      </c>
      <c r="FQ1824">
        <v>7802684904</v>
      </c>
      <c r="FT1824" t="s">
        <v>273</v>
      </c>
      <c r="FV1824">
        <v>2</v>
      </c>
      <c r="FW1824" t="s">
        <v>356</v>
      </c>
      <c r="FX1824" t="s">
        <v>256</v>
      </c>
    </row>
    <row r="1825" spans="1:180" x14ac:dyDescent="0.25">
      <c r="A1825">
        <v>91831</v>
      </c>
      <c r="B1825" t="s">
        <v>234</v>
      </c>
      <c r="C1825" t="s">
        <v>235</v>
      </c>
      <c r="D1825" t="s">
        <v>235</v>
      </c>
      <c r="E1825" t="s">
        <v>377</v>
      </c>
      <c r="I1825" t="s">
        <v>378</v>
      </c>
      <c r="K1825" t="s">
        <v>258</v>
      </c>
      <c r="L1825" t="s">
        <v>259</v>
      </c>
      <c r="O1825">
        <v>0</v>
      </c>
      <c r="P1825" t="s">
        <v>240</v>
      </c>
      <c r="Q1825" t="s">
        <v>5341</v>
      </c>
      <c r="S1825" t="s">
        <v>242</v>
      </c>
      <c r="T1825" s="1">
        <v>44606.57885416667</v>
      </c>
      <c r="U1825" t="s">
        <v>243</v>
      </c>
      <c r="V1825" s="1">
        <v>44803.535844907405</v>
      </c>
      <c r="X1825" s="2">
        <v>44440</v>
      </c>
      <c r="Y1825" s="2">
        <v>44804</v>
      </c>
      <c r="Z1825" t="s">
        <v>261</v>
      </c>
      <c r="AA1825">
        <v>0</v>
      </c>
      <c r="AB1825">
        <v>1</v>
      </c>
      <c r="AO1825" t="s">
        <v>251</v>
      </c>
      <c r="AP1825" t="s">
        <v>380</v>
      </c>
      <c r="AW1825">
        <v>12</v>
      </c>
      <c r="AY1825" s="2">
        <v>44562</v>
      </c>
      <c r="BC1825" t="s">
        <v>263</v>
      </c>
      <c r="BH1825" t="s">
        <v>242</v>
      </c>
      <c r="BK1825" s="2">
        <v>44804</v>
      </c>
      <c r="BL1825">
        <v>800599293</v>
      </c>
      <c r="BM1825" t="s">
        <v>381</v>
      </c>
      <c r="BQ1825" t="s">
        <v>251</v>
      </c>
      <c r="BT1825" t="s">
        <v>242</v>
      </c>
      <c r="BU1825" s="2">
        <v>44440</v>
      </c>
      <c r="BV1825" s="2">
        <v>44804</v>
      </c>
      <c r="BW1825" t="s">
        <v>5342</v>
      </c>
      <c r="CB1825" s="2">
        <v>44804</v>
      </c>
      <c r="CD1825" t="s">
        <v>242</v>
      </c>
      <c r="CG1825" t="s">
        <v>242</v>
      </c>
      <c r="CH1825" t="s">
        <v>242</v>
      </c>
      <c r="CK1825" t="s">
        <v>251</v>
      </c>
      <c r="CM1825">
        <v>15975</v>
      </c>
      <c r="CN1825" t="s">
        <v>242</v>
      </c>
      <c r="CQ1825">
        <v>2003</v>
      </c>
      <c r="CS1825" t="s">
        <v>242</v>
      </c>
      <c r="CV1825" t="s">
        <v>267</v>
      </c>
      <c r="CW1825" t="s">
        <v>242</v>
      </c>
      <c r="CX1825">
        <v>107995</v>
      </c>
      <c r="DA1825" t="s">
        <v>242</v>
      </c>
      <c r="DG1825">
        <v>4567</v>
      </c>
      <c r="DI1825" t="s">
        <v>5341</v>
      </c>
      <c r="DJ1825" t="s">
        <v>252</v>
      </c>
      <c r="DK1825" s="3">
        <v>44682</v>
      </c>
      <c r="DL1825" t="s">
        <v>378</v>
      </c>
      <c r="DO1825">
        <v>0</v>
      </c>
      <c r="DP1825" t="s">
        <v>240</v>
      </c>
      <c r="DR1825" t="s">
        <v>243</v>
      </c>
      <c r="DS1825" s="1">
        <v>44557.849699074075</v>
      </c>
      <c r="DT1825" t="s">
        <v>253</v>
      </c>
      <c r="DU1825" s="1">
        <v>44803.624907407408</v>
      </c>
      <c r="FH1825" t="s">
        <v>319</v>
      </c>
      <c r="FJ1825" t="s">
        <v>254</v>
      </c>
      <c r="FK1825" t="s">
        <v>251</v>
      </c>
      <c r="FN1825" t="s">
        <v>263</v>
      </c>
      <c r="FP1825" t="s">
        <v>251</v>
      </c>
      <c r="FQ1825">
        <v>7802684904</v>
      </c>
      <c r="FT1825" t="s">
        <v>273</v>
      </c>
      <c r="FV1825">
        <v>2</v>
      </c>
      <c r="FW1825" t="s">
        <v>356</v>
      </c>
      <c r="FX1825" t="s">
        <v>256</v>
      </c>
    </row>
    <row r="1826" spans="1:180" x14ac:dyDescent="0.25">
      <c r="A1826">
        <v>90435</v>
      </c>
      <c r="B1826" t="s">
        <v>234</v>
      </c>
      <c r="C1826" t="s">
        <v>235</v>
      </c>
      <c r="D1826" t="s">
        <v>235</v>
      </c>
      <c r="E1826" t="s">
        <v>344</v>
      </c>
      <c r="I1826" t="s">
        <v>332</v>
      </c>
      <c r="K1826" t="s">
        <v>258</v>
      </c>
      <c r="L1826" t="s">
        <v>259</v>
      </c>
      <c r="O1826">
        <v>33816</v>
      </c>
      <c r="P1826" t="s">
        <v>240</v>
      </c>
      <c r="Q1826" t="s">
        <v>5343</v>
      </c>
      <c r="S1826" t="s">
        <v>242</v>
      </c>
      <c r="T1826" s="1">
        <v>44606.576458333337</v>
      </c>
      <c r="U1826" t="s">
        <v>243</v>
      </c>
      <c r="V1826" s="1">
        <v>44803.535833333335</v>
      </c>
      <c r="X1826" s="2">
        <v>44409</v>
      </c>
      <c r="Y1826" s="2">
        <v>45138</v>
      </c>
      <c r="Z1826" t="s">
        <v>352</v>
      </c>
      <c r="AA1826">
        <v>33816</v>
      </c>
      <c r="AB1826">
        <v>1</v>
      </c>
      <c r="AO1826" t="s">
        <v>251</v>
      </c>
      <c r="AP1826" t="s">
        <v>303</v>
      </c>
      <c r="AW1826">
        <v>12</v>
      </c>
      <c r="AY1826" s="2">
        <v>44562</v>
      </c>
      <c r="BC1826" t="s">
        <v>263</v>
      </c>
      <c r="BD1826" t="s">
        <v>353</v>
      </c>
      <c r="BH1826" t="s">
        <v>242</v>
      </c>
      <c r="BK1826" s="2">
        <v>45138</v>
      </c>
      <c r="BL1826">
        <v>800543791</v>
      </c>
      <c r="BM1826" t="s">
        <v>249</v>
      </c>
      <c r="BO1826" t="s">
        <v>354</v>
      </c>
      <c r="BP1826" t="s">
        <v>250</v>
      </c>
      <c r="BQ1826" t="s">
        <v>251</v>
      </c>
      <c r="BT1826" t="s">
        <v>242</v>
      </c>
      <c r="BU1826" s="2">
        <v>44409</v>
      </c>
      <c r="BV1826" s="2">
        <v>45138</v>
      </c>
      <c r="CB1826" s="2">
        <v>45138</v>
      </c>
      <c r="CD1826" t="s">
        <v>242</v>
      </c>
      <c r="CG1826" t="s">
        <v>242</v>
      </c>
      <c r="CH1826" t="s">
        <v>242</v>
      </c>
      <c r="CK1826" t="s">
        <v>251</v>
      </c>
      <c r="CL1826" s="2">
        <v>44761</v>
      </c>
      <c r="CM1826">
        <v>15767</v>
      </c>
      <c r="CN1826" t="s">
        <v>242</v>
      </c>
      <c r="CQ1826">
        <v>2003</v>
      </c>
      <c r="CS1826" t="s">
        <v>242</v>
      </c>
      <c r="CV1826" t="s">
        <v>267</v>
      </c>
      <c r="CW1826" t="s">
        <v>242</v>
      </c>
      <c r="CX1826">
        <v>112589</v>
      </c>
      <c r="DA1826" t="s">
        <v>242</v>
      </c>
      <c r="DG1826">
        <v>3993</v>
      </c>
      <c r="DI1826" t="s">
        <v>5343</v>
      </c>
      <c r="DJ1826" t="s">
        <v>252</v>
      </c>
      <c r="DK1826" t="s">
        <v>435</v>
      </c>
      <c r="DL1826" t="s">
        <v>332</v>
      </c>
      <c r="DO1826">
        <v>0</v>
      </c>
      <c r="DP1826" t="s">
        <v>240</v>
      </c>
      <c r="DR1826" t="s">
        <v>243</v>
      </c>
      <c r="DS1826" s="1">
        <v>44557.849398148152</v>
      </c>
      <c r="DU1826" s="1">
        <v>44803.535833333335</v>
      </c>
      <c r="FH1826" t="s">
        <v>353</v>
      </c>
      <c r="FK1826" t="s">
        <v>251</v>
      </c>
      <c r="FN1826" t="s">
        <v>263</v>
      </c>
      <c r="FP1826" t="s">
        <v>251</v>
      </c>
      <c r="FQ1826">
        <v>7813288902</v>
      </c>
      <c r="FT1826" t="s">
        <v>273</v>
      </c>
      <c r="FV1826">
        <v>2</v>
      </c>
      <c r="FW1826" t="s">
        <v>356</v>
      </c>
    </row>
    <row r="1827" spans="1:180" x14ac:dyDescent="0.25">
      <c r="A1827">
        <v>82985</v>
      </c>
      <c r="B1827" t="s">
        <v>234</v>
      </c>
      <c r="C1827" t="s">
        <v>235</v>
      </c>
      <c r="D1827" t="s">
        <v>235</v>
      </c>
      <c r="E1827" t="s">
        <v>344</v>
      </c>
      <c r="I1827" t="s">
        <v>378</v>
      </c>
      <c r="K1827" t="s">
        <v>258</v>
      </c>
      <c r="L1827" t="s">
        <v>259</v>
      </c>
      <c r="O1827">
        <v>0</v>
      </c>
      <c r="P1827" t="s">
        <v>240</v>
      </c>
      <c r="Q1827" t="s">
        <v>5344</v>
      </c>
      <c r="S1827" t="s">
        <v>242</v>
      </c>
      <c r="T1827" s="1">
        <v>44606.563368055555</v>
      </c>
      <c r="U1827" t="s">
        <v>243</v>
      </c>
      <c r="V1827" s="1">
        <v>44803.535810185182</v>
      </c>
      <c r="X1827" s="2">
        <v>44562</v>
      </c>
      <c r="Y1827" s="2">
        <v>44926</v>
      </c>
      <c r="Z1827" t="s">
        <v>261</v>
      </c>
      <c r="AA1827">
        <v>0</v>
      </c>
      <c r="AB1827">
        <v>1</v>
      </c>
      <c r="AO1827" t="s">
        <v>251</v>
      </c>
      <c r="AP1827" t="s">
        <v>303</v>
      </c>
      <c r="AW1827">
        <v>12</v>
      </c>
      <c r="AY1827" s="2">
        <v>44562</v>
      </c>
      <c r="BC1827" t="s">
        <v>263</v>
      </c>
      <c r="BH1827" t="s">
        <v>242</v>
      </c>
      <c r="BK1827" s="2">
        <v>44926</v>
      </c>
      <c r="BL1827">
        <v>9897125</v>
      </c>
      <c r="BM1827" t="s">
        <v>381</v>
      </c>
      <c r="BQ1827" t="s">
        <v>251</v>
      </c>
      <c r="BT1827" t="s">
        <v>242</v>
      </c>
      <c r="BU1827" s="2">
        <v>44562</v>
      </c>
      <c r="BV1827" s="2">
        <v>44926</v>
      </c>
      <c r="CB1827" s="2">
        <v>44926</v>
      </c>
      <c r="CD1827" t="s">
        <v>242</v>
      </c>
      <c r="CG1827" t="s">
        <v>242</v>
      </c>
      <c r="CH1827" t="s">
        <v>242</v>
      </c>
      <c r="CK1827" t="s">
        <v>251</v>
      </c>
      <c r="CM1827">
        <v>17631</v>
      </c>
      <c r="CN1827" t="s">
        <v>242</v>
      </c>
      <c r="CQ1827">
        <v>2003</v>
      </c>
      <c r="CS1827" t="s">
        <v>242</v>
      </c>
      <c r="CV1827" t="s">
        <v>267</v>
      </c>
      <c r="CW1827" t="s">
        <v>242</v>
      </c>
      <c r="CX1827">
        <v>112587</v>
      </c>
      <c r="DA1827" t="s">
        <v>242</v>
      </c>
      <c r="DG1827">
        <v>1415</v>
      </c>
      <c r="DI1827" t="s">
        <v>5344</v>
      </c>
      <c r="DJ1827" t="s">
        <v>252</v>
      </c>
      <c r="DK1827" s="3">
        <v>44682</v>
      </c>
      <c r="DL1827" t="s">
        <v>378</v>
      </c>
      <c r="DO1827">
        <v>0</v>
      </c>
      <c r="DP1827" t="s">
        <v>240</v>
      </c>
      <c r="DR1827" t="s">
        <v>243</v>
      </c>
      <c r="DS1827" s="1">
        <v>44557.848043981481</v>
      </c>
      <c r="DU1827" s="1">
        <v>44803.535821759258</v>
      </c>
      <c r="FH1827" t="s">
        <v>319</v>
      </c>
      <c r="FJ1827" t="s">
        <v>422</v>
      </c>
      <c r="FK1827" t="s">
        <v>251</v>
      </c>
      <c r="FN1827" t="s">
        <v>263</v>
      </c>
      <c r="FP1827" t="s">
        <v>251</v>
      </c>
      <c r="FQ1827">
        <v>7839420337</v>
      </c>
      <c r="FT1827" t="s">
        <v>273</v>
      </c>
      <c r="FV1827">
        <v>2</v>
      </c>
      <c r="FW1827" t="s">
        <v>356</v>
      </c>
    </row>
    <row r="1828" spans="1:180" x14ac:dyDescent="0.25">
      <c r="A1828">
        <v>87515</v>
      </c>
      <c r="B1828" t="s">
        <v>234</v>
      </c>
      <c r="C1828" t="s">
        <v>298</v>
      </c>
      <c r="D1828" t="s">
        <v>235</v>
      </c>
      <c r="E1828" t="s">
        <v>344</v>
      </c>
      <c r="I1828" t="s">
        <v>378</v>
      </c>
      <c r="K1828" t="s">
        <v>258</v>
      </c>
      <c r="L1828" t="s">
        <v>259</v>
      </c>
      <c r="O1828">
        <v>0</v>
      </c>
      <c r="P1828" t="s">
        <v>240</v>
      </c>
      <c r="Q1828" t="s">
        <v>5345</v>
      </c>
      <c r="S1828" t="s">
        <v>242</v>
      </c>
      <c r="T1828" s="1">
        <v>44606.571250000001</v>
      </c>
      <c r="U1828" t="s">
        <v>243</v>
      </c>
      <c r="V1828" s="1">
        <v>44803.535798611112</v>
      </c>
      <c r="X1828" s="2">
        <v>44562</v>
      </c>
      <c r="Y1828" s="2">
        <v>44926</v>
      </c>
      <c r="Z1828" t="s">
        <v>261</v>
      </c>
      <c r="AA1828">
        <v>0</v>
      </c>
      <c r="AB1828">
        <v>1</v>
      </c>
      <c r="AO1828" t="s">
        <v>251</v>
      </c>
      <c r="AP1828" t="s">
        <v>303</v>
      </c>
      <c r="AW1828">
        <v>12</v>
      </c>
      <c r="AY1828" s="2">
        <v>44562</v>
      </c>
      <c r="BC1828" t="s">
        <v>263</v>
      </c>
      <c r="BH1828" t="s">
        <v>242</v>
      </c>
      <c r="BK1828" s="2">
        <v>44926</v>
      </c>
      <c r="BL1828">
        <v>10731579</v>
      </c>
      <c r="BM1828" t="s">
        <v>381</v>
      </c>
      <c r="BQ1828" t="s">
        <v>251</v>
      </c>
      <c r="BT1828" t="s">
        <v>242</v>
      </c>
      <c r="BU1828" s="2">
        <v>44562</v>
      </c>
      <c r="BV1828" s="2">
        <v>44926</v>
      </c>
      <c r="CB1828" s="2">
        <v>44926</v>
      </c>
      <c r="CD1828" t="s">
        <v>242</v>
      </c>
      <c r="CG1828" t="s">
        <v>242</v>
      </c>
      <c r="CH1828" t="s">
        <v>242</v>
      </c>
      <c r="CK1828" t="s">
        <v>251</v>
      </c>
      <c r="CM1828">
        <v>18107</v>
      </c>
      <c r="CN1828" t="s">
        <v>242</v>
      </c>
      <c r="CQ1828">
        <v>2003</v>
      </c>
      <c r="CS1828" t="s">
        <v>242</v>
      </c>
      <c r="CV1828" t="s">
        <v>267</v>
      </c>
      <c r="CW1828" t="s">
        <v>242</v>
      </c>
      <c r="CX1828">
        <v>111271</v>
      </c>
      <c r="DA1828" t="s">
        <v>242</v>
      </c>
      <c r="DG1828">
        <v>2887</v>
      </c>
      <c r="DI1828" t="s">
        <v>5345</v>
      </c>
      <c r="DJ1828" t="s">
        <v>252</v>
      </c>
      <c r="DK1828" t="s">
        <v>269</v>
      </c>
      <c r="DL1828" t="s">
        <v>378</v>
      </c>
      <c r="DO1828">
        <v>0</v>
      </c>
      <c r="DP1828" t="s">
        <v>240</v>
      </c>
      <c r="DR1828" t="s">
        <v>243</v>
      </c>
      <c r="DS1828" s="1">
        <v>44557.848807870374</v>
      </c>
      <c r="DU1828" s="1">
        <v>44803.535798611112</v>
      </c>
      <c r="DW1828">
        <v>78126001577</v>
      </c>
      <c r="EK1828" t="s">
        <v>5346</v>
      </c>
      <c r="FH1828" t="s">
        <v>272</v>
      </c>
      <c r="FK1828" t="s">
        <v>251</v>
      </c>
      <c r="FN1828" t="s">
        <v>263</v>
      </c>
      <c r="FP1828" t="s">
        <v>251</v>
      </c>
      <c r="FQ1828">
        <v>7825004545</v>
      </c>
      <c r="FT1828" t="s">
        <v>273</v>
      </c>
      <c r="FV1828">
        <v>2</v>
      </c>
      <c r="FW1828" t="s">
        <v>356</v>
      </c>
    </row>
    <row r="1829" spans="1:180" x14ac:dyDescent="0.25">
      <c r="A1829">
        <v>83053</v>
      </c>
      <c r="B1829" t="s">
        <v>234</v>
      </c>
      <c r="C1829" t="s">
        <v>235</v>
      </c>
      <c r="D1829" t="s">
        <v>235</v>
      </c>
      <c r="E1829" t="s">
        <v>344</v>
      </c>
      <c r="I1829" t="s">
        <v>325</v>
      </c>
      <c r="K1829" t="s">
        <v>258</v>
      </c>
      <c r="L1829" t="s">
        <v>259</v>
      </c>
      <c r="O1829">
        <v>17869</v>
      </c>
      <c r="P1829" t="s">
        <v>240</v>
      </c>
      <c r="Q1829" t="s">
        <v>5347</v>
      </c>
      <c r="S1829" t="s">
        <v>242</v>
      </c>
      <c r="T1829" s="1">
        <v>44606.563483796293</v>
      </c>
      <c r="U1829" t="s">
        <v>243</v>
      </c>
      <c r="V1829" s="1">
        <v>44803.535787037035</v>
      </c>
      <c r="X1829" s="2">
        <v>44562</v>
      </c>
      <c r="Y1829" s="2">
        <v>44926</v>
      </c>
      <c r="Z1829" t="s">
        <v>417</v>
      </c>
      <c r="AA1829">
        <v>17869</v>
      </c>
      <c r="AB1829">
        <v>1</v>
      </c>
      <c r="AO1829" t="s">
        <v>251</v>
      </c>
      <c r="AP1829" t="s">
        <v>644</v>
      </c>
      <c r="AW1829">
        <v>6</v>
      </c>
      <c r="AY1829" s="2">
        <v>44562</v>
      </c>
      <c r="BC1829" t="s">
        <v>263</v>
      </c>
      <c r="BH1829" t="s">
        <v>242</v>
      </c>
      <c r="BK1829" s="2">
        <v>44926</v>
      </c>
      <c r="BL1829">
        <v>801333383</v>
      </c>
      <c r="BM1829" t="s">
        <v>328</v>
      </c>
      <c r="BN1829" t="s">
        <v>5348</v>
      </c>
      <c r="BO1829" t="s">
        <v>354</v>
      </c>
      <c r="BP1829" t="s">
        <v>250</v>
      </c>
      <c r="BQ1829" t="s">
        <v>251</v>
      </c>
      <c r="BT1829" t="s">
        <v>242</v>
      </c>
      <c r="BU1829" s="2">
        <v>44562</v>
      </c>
      <c r="BV1829" s="2">
        <v>44926</v>
      </c>
      <c r="CB1829" s="2">
        <v>44926</v>
      </c>
      <c r="CD1829" t="s">
        <v>251</v>
      </c>
      <c r="CG1829" t="s">
        <v>242</v>
      </c>
      <c r="CH1829" t="s">
        <v>242</v>
      </c>
      <c r="CK1829" t="s">
        <v>251</v>
      </c>
      <c r="CM1829">
        <v>14951</v>
      </c>
      <c r="CN1829" t="s">
        <v>242</v>
      </c>
      <c r="CQ1829">
        <v>2003</v>
      </c>
      <c r="CS1829" t="s">
        <v>242</v>
      </c>
      <c r="CV1829" t="s">
        <v>267</v>
      </c>
      <c r="CW1829" t="s">
        <v>242</v>
      </c>
      <c r="CX1829">
        <v>110573</v>
      </c>
      <c r="DA1829" t="s">
        <v>242</v>
      </c>
      <c r="DG1829">
        <v>1447</v>
      </c>
      <c r="DI1829" t="s">
        <v>5347</v>
      </c>
      <c r="DJ1829" t="s">
        <v>252</v>
      </c>
      <c r="DK1829" s="3">
        <v>44682</v>
      </c>
      <c r="DL1829" t="s">
        <v>325</v>
      </c>
      <c r="DO1829">
        <v>0</v>
      </c>
      <c r="DP1829" t="s">
        <v>240</v>
      </c>
      <c r="DR1829" t="s">
        <v>243</v>
      </c>
      <c r="DS1829" s="1">
        <v>44557.848055555558</v>
      </c>
      <c r="DU1829" s="1">
        <v>44803.535787037035</v>
      </c>
      <c r="FH1829" t="s">
        <v>319</v>
      </c>
      <c r="FK1829" t="s">
        <v>251</v>
      </c>
      <c r="FN1829" t="s">
        <v>263</v>
      </c>
      <c r="FP1829" t="s">
        <v>251</v>
      </c>
      <c r="FQ1829">
        <v>7825460227</v>
      </c>
      <c r="FT1829" t="s">
        <v>273</v>
      </c>
      <c r="FV1829">
        <v>2</v>
      </c>
      <c r="FW1829" t="s">
        <v>356</v>
      </c>
    </row>
    <row r="1830" spans="1:180" x14ac:dyDescent="0.25">
      <c r="A1830">
        <v>105011</v>
      </c>
      <c r="B1830" t="s">
        <v>234</v>
      </c>
      <c r="C1830" t="s">
        <v>235</v>
      </c>
      <c r="D1830" t="s">
        <v>235</v>
      </c>
      <c r="E1830" t="s">
        <v>344</v>
      </c>
      <c r="I1830" t="s">
        <v>378</v>
      </c>
      <c r="K1830" t="s">
        <v>258</v>
      </c>
      <c r="L1830" t="s">
        <v>259</v>
      </c>
      <c r="O1830">
        <v>9894</v>
      </c>
      <c r="P1830" t="s">
        <v>240</v>
      </c>
      <c r="Q1830" t="s">
        <v>5349</v>
      </c>
      <c r="S1830" t="s">
        <v>242</v>
      </c>
      <c r="T1830" s="1">
        <v>44749.735833333332</v>
      </c>
      <c r="U1830" t="s">
        <v>248</v>
      </c>
      <c r="V1830" s="1">
        <v>44803.535775462966</v>
      </c>
      <c r="X1830" s="2">
        <v>44682</v>
      </c>
      <c r="Y1830" s="2">
        <v>44865</v>
      </c>
      <c r="Z1830" t="s">
        <v>536</v>
      </c>
      <c r="AA1830">
        <v>9894</v>
      </c>
      <c r="AB1830">
        <v>1</v>
      </c>
      <c r="AO1830" t="s">
        <v>251</v>
      </c>
      <c r="AP1830" t="s">
        <v>303</v>
      </c>
      <c r="AW1830">
        <v>3</v>
      </c>
      <c r="AY1830" s="2">
        <v>44562</v>
      </c>
      <c r="AZ1830" t="s">
        <v>248</v>
      </c>
      <c r="BC1830" t="s">
        <v>263</v>
      </c>
      <c r="BH1830" t="s">
        <v>242</v>
      </c>
      <c r="BK1830" s="2">
        <v>44865</v>
      </c>
      <c r="BL1830">
        <v>800544644</v>
      </c>
      <c r="BM1830" t="s">
        <v>381</v>
      </c>
      <c r="BO1830" t="s">
        <v>354</v>
      </c>
      <c r="BP1830" t="s">
        <v>250</v>
      </c>
      <c r="BQ1830" t="s">
        <v>251</v>
      </c>
      <c r="BT1830" t="s">
        <v>242</v>
      </c>
      <c r="BU1830" s="2">
        <v>44682</v>
      </c>
      <c r="BV1830" s="2">
        <v>44865</v>
      </c>
      <c r="CB1830" s="2">
        <v>44865</v>
      </c>
      <c r="CD1830" t="s">
        <v>251</v>
      </c>
      <c r="CE1830" t="s">
        <v>5350</v>
      </c>
      <c r="CG1830" t="s">
        <v>242</v>
      </c>
      <c r="CH1830" t="s">
        <v>242</v>
      </c>
      <c r="CK1830" t="s">
        <v>251</v>
      </c>
      <c r="CL1830" s="2">
        <v>44749</v>
      </c>
      <c r="CM1830">
        <v>15829</v>
      </c>
      <c r="CN1830" t="s">
        <v>242</v>
      </c>
      <c r="CQ1830">
        <v>2003</v>
      </c>
      <c r="CS1830" t="s">
        <v>242</v>
      </c>
      <c r="CV1830" t="s">
        <v>267</v>
      </c>
      <c r="CW1830" t="s">
        <v>242</v>
      </c>
      <c r="CX1830">
        <v>110415</v>
      </c>
      <c r="DA1830" t="s">
        <v>242</v>
      </c>
      <c r="DG1830">
        <v>10547</v>
      </c>
      <c r="DI1830" t="s">
        <v>5349</v>
      </c>
      <c r="DJ1830" t="s">
        <v>252</v>
      </c>
      <c r="DK1830" s="4">
        <v>43983</v>
      </c>
      <c r="DL1830" t="s">
        <v>378</v>
      </c>
      <c r="DN1830" t="s">
        <v>341</v>
      </c>
      <c r="DR1830" t="s">
        <v>337</v>
      </c>
      <c r="DS1830" s="1">
        <v>44726.659699074073</v>
      </c>
      <c r="DU1830" s="1">
        <v>44803.535775462966</v>
      </c>
      <c r="DW1830">
        <v>78126001923</v>
      </c>
      <c r="EK1830" t="s">
        <v>5351</v>
      </c>
      <c r="FH1830" t="s">
        <v>353</v>
      </c>
      <c r="FK1830" t="s">
        <v>251</v>
      </c>
      <c r="FM1830" t="s">
        <v>5352</v>
      </c>
      <c r="FN1830" t="s">
        <v>263</v>
      </c>
      <c r="FP1830" t="s">
        <v>251</v>
      </c>
      <c r="FQ1830">
        <v>7811699008</v>
      </c>
      <c r="FT1830" t="s">
        <v>273</v>
      </c>
      <c r="FV1830">
        <v>2</v>
      </c>
      <c r="FW1830" t="s">
        <v>356</v>
      </c>
    </row>
    <row r="1831" spans="1:180" x14ac:dyDescent="0.25">
      <c r="A1831">
        <v>97905</v>
      </c>
      <c r="B1831" t="s">
        <v>234</v>
      </c>
      <c r="C1831" t="s">
        <v>235</v>
      </c>
      <c r="D1831" t="s">
        <v>235</v>
      </c>
      <c r="E1831" t="s">
        <v>344</v>
      </c>
      <c r="I1831" t="s">
        <v>543</v>
      </c>
      <c r="K1831" t="s">
        <v>423</v>
      </c>
      <c r="L1831" t="s">
        <v>423</v>
      </c>
      <c r="O1831">
        <v>0</v>
      </c>
      <c r="P1831" t="s">
        <v>240</v>
      </c>
      <c r="Q1831" t="s">
        <v>5353</v>
      </c>
      <c r="S1831" t="s">
        <v>242</v>
      </c>
      <c r="T1831" s="1">
        <v>44675.527222222219</v>
      </c>
      <c r="U1831" t="s">
        <v>243</v>
      </c>
      <c r="V1831" s="1">
        <v>44803.535763888889</v>
      </c>
      <c r="X1831" s="2">
        <v>36526</v>
      </c>
      <c r="Y1831" s="2">
        <v>44926</v>
      </c>
      <c r="Z1831" t="s">
        <v>244</v>
      </c>
      <c r="AA1831">
        <v>0</v>
      </c>
      <c r="AB1831">
        <v>1</v>
      </c>
      <c r="AO1831" t="s">
        <v>242</v>
      </c>
      <c r="AR1831" t="s">
        <v>246</v>
      </c>
      <c r="AS1831" s="2">
        <v>45006</v>
      </c>
      <c r="AT1831" t="s">
        <v>277</v>
      </c>
      <c r="AY1831" s="2">
        <v>36526</v>
      </c>
      <c r="BH1831" t="s">
        <v>242</v>
      </c>
      <c r="BL1831">
        <v>800469865</v>
      </c>
      <c r="BP1831" t="s">
        <v>250</v>
      </c>
      <c r="BQ1831" t="s">
        <v>242</v>
      </c>
      <c r="BT1831" t="s">
        <v>242</v>
      </c>
      <c r="BU1831" s="2">
        <v>36526</v>
      </c>
      <c r="BV1831" s="2">
        <v>44926</v>
      </c>
      <c r="BW1831" t="s">
        <v>5354</v>
      </c>
      <c r="CD1831" t="s">
        <v>242</v>
      </c>
      <c r="CG1831" t="s">
        <v>251</v>
      </c>
      <c r="CH1831" t="s">
        <v>242</v>
      </c>
      <c r="CK1831" t="s">
        <v>242</v>
      </c>
      <c r="CL1831" s="2">
        <v>44770</v>
      </c>
      <c r="CM1831">
        <v>85661</v>
      </c>
      <c r="CN1831" t="s">
        <v>242</v>
      </c>
      <c r="CS1831" t="s">
        <v>242</v>
      </c>
      <c r="CV1831" t="s">
        <v>239</v>
      </c>
      <c r="CW1831" t="s">
        <v>242</v>
      </c>
      <c r="DA1831" t="s">
        <v>242</v>
      </c>
      <c r="DG1831">
        <v>3145</v>
      </c>
      <c r="DI1831" t="s">
        <v>5353</v>
      </c>
      <c r="DJ1831" t="s">
        <v>252</v>
      </c>
      <c r="DK1831" s="4">
        <v>43983</v>
      </c>
      <c r="DL1831" t="s">
        <v>543</v>
      </c>
      <c r="DO1831">
        <v>0</v>
      </c>
      <c r="DP1831" t="s">
        <v>240</v>
      </c>
      <c r="DR1831" t="s">
        <v>243</v>
      </c>
      <c r="DS1831" s="1">
        <v>44557.848946759259</v>
      </c>
      <c r="DT1831" t="s">
        <v>253</v>
      </c>
      <c r="DU1831" s="1">
        <v>44803.624583333331</v>
      </c>
      <c r="DW1831">
        <v>78123807692</v>
      </c>
      <c r="EK1831" t="s">
        <v>5355</v>
      </c>
      <c r="FH1831" t="s">
        <v>319</v>
      </c>
      <c r="FJ1831" t="s">
        <v>616</v>
      </c>
      <c r="FK1831" t="s">
        <v>251</v>
      </c>
      <c r="FN1831" t="s">
        <v>263</v>
      </c>
      <c r="FP1831" t="s">
        <v>251</v>
      </c>
      <c r="FQ1831">
        <v>7802825418</v>
      </c>
      <c r="FT1831" t="s">
        <v>273</v>
      </c>
      <c r="FV1831">
        <v>2</v>
      </c>
      <c r="FW1831" t="s">
        <v>356</v>
      </c>
      <c r="FX1831" t="s">
        <v>256</v>
      </c>
    </row>
    <row r="1832" spans="1:180" x14ac:dyDescent="0.25">
      <c r="A1832">
        <v>88165</v>
      </c>
      <c r="B1832" t="s">
        <v>234</v>
      </c>
      <c r="C1832" t="s">
        <v>235</v>
      </c>
      <c r="D1832" t="s">
        <v>235</v>
      </c>
      <c r="E1832" t="s">
        <v>344</v>
      </c>
      <c r="I1832" t="s">
        <v>543</v>
      </c>
      <c r="K1832" t="s">
        <v>258</v>
      </c>
      <c r="L1832" t="s">
        <v>259</v>
      </c>
      <c r="O1832">
        <v>0</v>
      </c>
      <c r="P1832" t="s">
        <v>240</v>
      </c>
      <c r="Q1832" t="s">
        <v>5353</v>
      </c>
      <c r="S1832" t="s">
        <v>242</v>
      </c>
      <c r="T1832" s="1">
        <v>44606.572430555556</v>
      </c>
      <c r="U1832" t="s">
        <v>243</v>
      </c>
      <c r="V1832" s="1">
        <v>44803.535763888889</v>
      </c>
      <c r="X1832" s="2">
        <v>44562</v>
      </c>
      <c r="Y1832" s="2">
        <v>44926</v>
      </c>
      <c r="Z1832" t="s">
        <v>489</v>
      </c>
      <c r="AA1832">
        <v>0</v>
      </c>
      <c r="AB1832">
        <v>1</v>
      </c>
      <c r="AO1832" t="s">
        <v>251</v>
      </c>
      <c r="AP1832" t="s">
        <v>262</v>
      </c>
      <c r="AW1832">
        <v>12</v>
      </c>
      <c r="AY1832" s="2">
        <v>44562</v>
      </c>
      <c r="BC1832" t="s">
        <v>263</v>
      </c>
      <c r="BH1832" t="s">
        <v>242</v>
      </c>
      <c r="BK1832" s="2">
        <v>44926</v>
      </c>
      <c r="BL1832">
        <v>800469865</v>
      </c>
      <c r="BM1832" t="s">
        <v>264</v>
      </c>
      <c r="BQ1832" t="s">
        <v>251</v>
      </c>
      <c r="BT1832" t="s">
        <v>242</v>
      </c>
      <c r="BU1832" s="2">
        <v>44562</v>
      </c>
      <c r="BV1832" s="2">
        <v>44926</v>
      </c>
      <c r="BW1832" t="s">
        <v>5354</v>
      </c>
      <c r="CB1832" s="2">
        <v>44926</v>
      </c>
      <c r="CD1832" t="s">
        <v>242</v>
      </c>
      <c r="CG1832" t="s">
        <v>242</v>
      </c>
      <c r="CH1832" t="s">
        <v>242</v>
      </c>
      <c r="CK1832" t="s">
        <v>251</v>
      </c>
      <c r="CM1832">
        <v>17017</v>
      </c>
      <c r="CN1832" t="s">
        <v>242</v>
      </c>
      <c r="CQ1832">
        <v>2003</v>
      </c>
      <c r="CS1832" t="s">
        <v>251</v>
      </c>
      <c r="CV1832" t="s">
        <v>267</v>
      </c>
      <c r="CW1832" t="s">
        <v>242</v>
      </c>
      <c r="CX1832">
        <v>110747</v>
      </c>
      <c r="DA1832" t="s">
        <v>242</v>
      </c>
      <c r="DG1832">
        <v>3145</v>
      </c>
      <c r="DI1832" t="s">
        <v>5353</v>
      </c>
      <c r="DJ1832" t="s">
        <v>252</v>
      </c>
      <c r="DK1832" s="4">
        <v>43983</v>
      </c>
      <c r="DL1832" t="s">
        <v>543</v>
      </c>
      <c r="DO1832">
        <v>0</v>
      </c>
      <c r="DP1832" t="s">
        <v>240</v>
      </c>
      <c r="DR1832" t="s">
        <v>243</v>
      </c>
      <c r="DS1832" s="1">
        <v>44557.848946759259</v>
      </c>
      <c r="DT1832" t="s">
        <v>253</v>
      </c>
      <c r="DU1832" s="1">
        <v>44803.624583333331</v>
      </c>
      <c r="DW1832">
        <v>78123807692</v>
      </c>
      <c r="EK1832" t="s">
        <v>5355</v>
      </c>
      <c r="FH1832" t="s">
        <v>319</v>
      </c>
      <c r="FJ1832" t="s">
        <v>616</v>
      </c>
      <c r="FK1832" t="s">
        <v>251</v>
      </c>
      <c r="FN1832" t="s">
        <v>263</v>
      </c>
      <c r="FP1832" t="s">
        <v>251</v>
      </c>
      <c r="FQ1832">
        <v>7802825418</v>
      </c>
      <c r="FT1832" t="s">
        <v>273</v>
      </c>
      <c r="FV1832">
        <v>2</v>
      </c>
      <c r="FW1832" t="s">
        <v>356</v>
      </c>
      <c r="FX1832" t="s">
        <v>256</v>
      </c>
    </row>
    <row r="1833" spans="1:180" x14ac:dyDescent="0.25">
      <c r="A1833">
        <v>82167</v>
      </c>
      <c r="B1833" t="s">
        <v>234</v>
      </c>
      <c r="C1833" t="s">
        <v>235</v>
      </c>
      <c r="D1833" t="s">
        <v>235</v>
      </c>
      <c r="E1833" t="s">
        <v>344</v>
      </c>
      <c r="I1833" t="s">
        <v>436</v>
      </c>
      <c r="K1833" t="s">
        <v>5356</v>
      </c>
      <c r="L1833" t="s">
        <v>259</v>
      </c>
      <c r="O1833">
        <v>0</v>
      </c>
      <c r="P1833" t="s">
        <v>240</v>
      </c>
      <c r="Q1833" t="s">
        <v>5357</v>
      </c>
      <c r="S1833" t="s">
        <v>242</v>
      </c>
      <c r="T1833" s="1">
        <v>44606.561990740738</v>
      </c>
      <c r="U1833" t="s">
        <v>243</v>
      </c>
      <c r="V1833" s="1">
        <v>44803.535752314812</v>
      </c>
      <c r="X1833" s="2">
        <v>44531</v>
      </c>
      <c r="Y1833" s="2">
        <v>44895</v>
      </c>
      <c r="Z1833" t="s">
        <v>261</v>
      </c>
      <c r="AA1833">
        <v>0</v>
      </c>
      <c r="AB1833">
        <v>1</v>
      </c>
      <c r="AO1833" t="s">
        <v>251</v>
      </c>
      <c r="AP1833" t="s">
        <v>380</v>
      </c>
      <c r="AW1833">
        <v>6</v>
      </c>
      <c r="AY1833" s="2">
        <v>44562</v>
      </c>
      <c r="BC1833" t="s">
        <v>263</v>
      </c>
      <c r="BH1833" t="s">
        <v>242</v>
      </c>
      <c r="BK1833" s="2">
        <v>44895</v>
      </c>
      <c r="BL1833">
        <v>9845773</v>
      </c>
      <c r="BM1833" t="s">
        <v>381</v>
      </c>
      <c r="BN1833" t="s">
        <v>5358</v>
      </c>
      <c r="BO1833" t="s">
        <v>354</v>
      </c>
      <c r="BP1833" t="s">
        <v>250</v>
      </c>
      <c r="BQ1833" t="s">
        <v>251</v>
      </c>
      <c r="BT1833" t="s">
        <v>242</v>
      </c>
      <c r="BU1833" s="2">
        <v>44531</v>
      </c>
      <c r="BV1833" s="2">
        <v>44895</v>
      </c>
      <c r="CB1833" s="2">
        <v>44895</v>
      </c>
      <c r="CD1833" t="s">
        <v>251</v>
      </c>
      <c r="CG1833" t="s">
        <v>242</v>
      </c>
      <c r="CH1833" t="s">
        <v>242</v>
      </c>
      <c r="CK1833" t="s">
        <v>251</v>
      </c>
      <c r="CM1833">
        <v>18499</v>
      </c>
      <c r="CN1833" t="s">
        <v>242</v>
      </c>
      <c r="CQ1833">
        <v>2003</v>
      </c>
      <c r="CS1833" t="s">
        <v>242</v>
      </c>
      <c r="CV1833" t="s">
        <v>267</v>
      </c>
      <c r="CW1833" t="s">
        <v>242</v>
      </c>
      <c r="CX1833">
        <v>112477</v>
      </c>
      <c r="DA1833" t="s">
        <v>242</v>
      </c>
      <c r="DG1833">
        <v>1065</v>
      </c>
      <c r="DI1833" t="s">
        <v>5357</v>
      </c>
      <c r="DJ1833" t="s">
        <v>252</v>
      </c>
      <c r="DK1833" s="3">
        <v>44682</v>
      </c>
      <c r="DL1833" t="s">
        <v>436</v>
      </c>
      <c r="DO1833">
        <v>0</v>
      </c>
      <c r="DP1833" t="s">
        <v>240</v>
      </c>
      <c r="DR1833" t="s">
        <v>243</v>
      </c>
      <c r="DS1833" s="1">
        <v>44557.847858796296</v>
      </c>
      <c r="DU1833" s="1">
        <v>44803.535752314812</v>
      </c>
      <c r="FH1833" t="s">
        <v>272</v>
      </c>
      <c r="FK1833" t="s">
        <v>251</v>
      </c>
      <c r="FN1833" t="s">
        <v>263</v>
      </c>
      <c r="FP1833" t="s">
        <v>251</v>
      </c>
      <c r="FQ1833">
        <v>7810337598</v>
      </c>
      <c r="FT1833" t="s">
        <v>273</v>
      </c>
      <c r="FV1833">
        <v>2</v>
      </c>
      <c r="FW1833" t="s">
        <v>5359</v>
      </c>
    </row>
    <row r="1834" spans="1:180" x14ac:dyDescent="0.25">
      <c r="A1834">
        <v>105119</v>
      </c>
      <c r="B1834" t="s">
        <v>234</v>
      </c>
      <c r="C1834" t="s">
        <v>235</v>
      </c>
      <c r="D1834" t="s">
        <v>235</v>
      </c>
      <c r="E1834" t="s">
        <v>344</v>
      </c>
      <c r="I1834" t="s">
        <v>237</v>
      </c>
      <c r="K1834" t="s">
        <v>423</v>
      </c>
      <c r="L1834" t="s">
        <v>423</v>
      </c>
      <c r="O1834">
        <v>0</v>
      </c>
      <c r="P1834" t="s">
        <v>240</v>
      </c>
      <c r="Q1834" t="s">
        <v>5360</v>
      </c>
      <c r="S1834" t="s">
        <v>242</v>
      </c>
      <c r="T1834" s="1">
        <v>44755.647893518515</v>
      </c>
      <c r="U1834" t="s">
        <v>332</v>
      </c>
      <c r="V1834" s="1">
        <v>44803.535740740743</v>
      </c>
      <c r="X1834" s="2">
        <v>44755</v>
      </c>
      <c r="Y1834" s="2">
        <v>45046</v>
      </c>
      <c r="Z1834" t="s">
        <v>549</v>
      </c>
      <c r="AA1834">
        <v>0</v>
      </c>
      <c r="AB1834">
        <v>1</v>
      </c>
      <c r="AO1834" t="s">
        <v>242</v>
      </c>
      <c r="AR1834" t="s">
        <v>390</v>
      </c>
      <c r="AS1834" s="2">
        <v>45128</v>
      </c>
      <c r="AT1834" t="s">
        <v>247</v>
      </c>
      <c r="BH1834" t="s">
        <v>242</v>
      </c>
      <c r="BJ1834" t="s">
        <v>257</v>
      </c>
      <c r="BL1834" t="s">
        <v>5361</v>
      </c>
      <c r="BQ1834" t="s">
        <v>242</v>
      </c>
      <c r="BT1834" t="s">
        <v>242</v>
      </c>
      <c r="BU1834" s="2">
        <v>44755</v>
      </c>
      <c r="BV1834" s="2">
        <v>45046</v>
      </c>
      <c r="BW1834" t="s">
        <v>5362</v>
      </c>
      <c r="CD1834" t="s">
        <v>242</v>
      </c>
      <c r="CG1834" t="s">
        <v>251</v>
      </c>
      <c r="CH1834" t="s">
        <v>242</v>
      </c>
      <c r="CK1834" t="s">
        <v>242</v>
      </c>
      <c r="CL1834" s="2">
        <v>44770</v>
      </c>
      <c r="CM1834">
        <v>86979</v>
      </c>
      <c r="CN1834" t="s">
        <v>242</v>
      </c>
      <c r="CR1834" t="s">
        <v>574</v>
      </c>
      <c r="CS1834" t="s">
        <v>242</v>
      </c>
      <c r="CT1834" t="s">
        <v>257</v>
      </c>
      <c r="CV1834" t="s">
        <v>239</v>
      </c>
      <c r="CW1834" t="s">
        <v>242</v>
      </c>
      <c r="DA1834" t="s">
        <v>242</v>
      </c>
      <c r="DG1834">
        <v>10253</v>
      </c>
      <c r="DI1834" t="s">
        <v>5360</v>
      </c>
      <c r="DJ1834" t="s">
        <v>252</v>
      </c>
      <c r="DK1834" s="3">
        <v>44682</v>
      </c>
      <c r="DL1834" t="s">
        <v>257</v>
      </c>
      <c r="DN1834" t="s">
        <v>341</v>
      </c>
      <c r="DR1834" t="s">
        <v>248</v>
      </c>
      <c r="DS1834" s="1">
        <v>44676.538229166668</v>
      </c>
      <c r="DT1834" t="s">
        <v>253</v>
      </c>
      <c r="DU1834" s="1">
        <v>44803.623078703706</v>
      </c>
      <c r="FE1834" t="s">
        <v>3370</v>
      </c>
      <c r="FH1834" t="s">
        <v>319</v>
      </c>
      <c r="FK1834" t="s">
        <v>251</v>
      </c>
      <c r="FN1834" t="s">
        <v>263</v>
      </c>
      <c r="FP1834" t="s">
        <v>251</v>
      </c>
      <c r="FQ1834">
        <v>7811773759</v>
      </c>
      <c r="FT1834" t="s">
        <v>273</v>
      </c>
      <c r="FV1834">
        <v>2</v>
      </c>
      <c r="FW1834" t="s">
        <v>533</v>
      </c>
      <c r="FX1834" t="s">
        <v>256</v>
      </c>
    </row>
    <row r="1835" spans="1:180" x14ac:dyDescent="0.25">
      <c r="A1835">
        <v>102697</v>
      </c>
      <c r="B1835" t="s">
        <v>234</v>
      </c>
      <c r="C1835" t="s">
        <v>235</v>
      </c>
      <c r="D1835" t="s">
        <v>235</v>
      </c>
      <c r="E1835" t="s">
        <v>344</v>
      </c>
      <c r="I1835" t="s">
        <v>257</v>
      </c>
      <c r="K1835" t="s">
        <v>280</v>
      </c>
      <c r="L1835" t="s">
        <v>259</v>
      </c>
      <c r="O1835">
        <v>33816</v>
      </c>
      <c r="P1835" t="s">
        <v>240</v>
      </c>
      <c r="Q1835" t="s">
        <v>5360</v>
      </c>
      <c r="S1835" t="s">
        <v>242</v>
      </c>
      <c r="T1835" s="1">
        <v>44676.654733796298</v>
      </c>
      <c r="U1835" t="s">
        <v>624</v>
      </c>
      <c r="V1835" s="1">
        <v>44803.535740740743</v>
      </c>
      <c r="X1835" s="2">
        <v>44682</v>
      </c>
      <c r="Y1835" s="2">
        <v>45046</v>
      </c>
      <c r="Z1835" t="s">
        <v>508</v>
      </c>
      <c r="AA1835">
        <v>33816</v>
      </c>
      <c r="AB1835">
        <v>1</v>
      </c>
      <c r="AO1835" t="s">
        <v>242</v>
      </c>
      <c r="AP1835" t="s">
        <v>284</v>
      </c>
      <c r="AR1835" t="s">
        <v>390</v>
      </c>
      <c r="AS1835" s="2">
        <v>45128</v>
      </c>
      <c r="AT1835" t="s">
        <v>247</v>
      </c>
      <c r="AW1835">
        <v>12</v>
      </c>
      <c r="AY1835" s="2">
        <v>44682</v>
      </c>
      <c r="BH1835" t="s">
        <v>242</v>
      </c>
      <c r="BJ1835" t="s">
        <v>257</v>
      </c>
      <c r="BL1835" t="s">
        <v>5361</v>
      </c>
      <c r="BM1835" t="s">
        <v>264</v>
      </c>
      <c r="BN1835" t="s">
        <v>5363</v>
      </c>
      <c r="BP1835" t="s">
        <v>683</v>
      </c>
      <c r="BQ1835" t="s">
        <v>251</v>
      </c>
      <c r="BT1835" t="s">
        <v>242</v>
      </c>
      <c r="BU1835" s="2">
        <v>44682</v>
      </c>
      <c r="BV1835" s="2">
        <v>45046</v>
      </c>
      <c r="BW1835" t="s">
        <v>5362</v>
      </c>
      <c r="CD1835" t="s">
        <v>251</v>
      </c>
      <c r="CG1835" t="s">
        <v>242</v>
      </c>
      <c r="CH1835" t="s">
        <v>242</v>
      </c>
      <c r="CK1835" t="s">
        <v>251</v>
      </c>
      <c r="CL1835" s="2">
        <v>44763</v>
      </c>
      <c r="CM1835">
        <v>14305</v>
      </c>
      <c r="CN1835" t="s">
        <v>242</v>
      </c>
      <c r="CQ1835">
        <v>102</v>
      </c>
      <c r="CS1835" t="s">
        <v>242</v>
      </c>
      <c r="CV1835" t="s">
        <v>267</v>
      </c>
      <c r="CW1835" t="s">
        <v>242</v>
      </c>
      <c r="CX1835">
        <v>80801</v>
      </c>
      <c r="DA1835" t="s">
        <v>242</v>
      </c>
      <c r="DG1835">
        <v>10253</v>
      </c>
      <c r="DI1835" t="s">
        <v>5360</v>
      </c>
      <c r="DJ1835" t="s">
        <v>252</v>
      </c>
      <c r="DK1835" s="3">
        <v>44682</v>
      </c>
      <c r="DL1835" t="s">
        <v>257</v>
      </c>
      <c r="DN1835" t="s">
        <v>341</v>
      </c>
      <c r="DR1835" t="s">
        <v>248</v>
      </c>
      <c r="DS1835" s="1">
        <v>44676.538229166668</v>
      </c>
      <c r="DT1835" t="s">
        <v>253</v>
      </c>
      <c r="DU1835" s="1">
        <v>44803.623078703706</v>
      </c>
      <c r="FE1835" t="s">
        <v>3370</v>
      </c>
      <c r="FH1835" t="s">
        <v>319</v>
      </c>
      <c r="FK1835" t="s">
        <v>251</v>
      </c>
      <c r="FN1835" t="s">
        <v>263</v>
      </c>
      <c r="FP1835" t="s">
        <v>251</v>
      </c>
      <c r="FQ1835">
        <v>7811773759</v>
      </c>
      <c r="FT1835" t="s">
        <v>273</v>
      </c>
      <c r="FV1835">
        <v>2</v>
      </c>
      <c r="FW1835" t="s">
        <v>533</v>
      </c>
      <c r="FX1835" t="s">
        <v>256</v>
      </c>
    </row>
    <row r="1836" spans="1:180" x14ac:dyDescent="0.25">
      <c r="A1836">
        <v>93065</v>
      </c>
      <c r="B1836" t="s">
        <v>234</v>
      </c>
      <c r="C1836" t="s">
        <v>298</v>
      </c>
      <c r="D1836" t="s">
        <v>235</v>
      </c>
      <c r="E1836" t="s">
        <v>344</v>
      </c>
      <c r="I1836" t="s">
        <v>430</v>
      </c>
      <c r="K1836" t="s">
        <v>258</v>
      </c>
      <c r="L1836" t="s">
        <v>259</v>
      </c>
      <c r="O1836">
        <v>0</v>
      </c>
      <c r="P1836" t="s">
        <v>240</v>
      </c>
      <c r="Q1836" t="s">
        <v>5364</v>
      </c>
      <c r="S1836" t="s">
        <v>242</v>
      </c>
      <c r="T1836" s="1">
        <v>44628.689988425926</v>
      </c>
      <c r="U1836" t="s">
        <v>243</v>
      </c>
      <c r="V1836" s="1">
        <v>44803.535729166666</v>
      </c>
      <c r="X1836" s="2">
        <v>44621</v>
      </c>
      <c r="Y1836" s="2">
        <v>44985</v>
      </c>
      <c r="Z1836" t="s">
        <v>261</v>
      </c>
      <c r="AA1836">
        <v>0</v>
      </c>
      <c r="AB1836">
        <v>1</v>
      </c>
      <c r="AO1836" t="s">
        <v>251</v>
      </c>
      <c r="AP1836" t="s">
        <v>303</v>
      </c>
      <c r="AW1836">
        <v>12</v>
      </c>
      <c r="AY1836" s="2">
        <v>44562</v>
      </c>
      <c r="BC1836" t="s">
        <v>316</v>
      </c>
      <c r="BH1836" t="s">
        <v>242</v>
      </c>
      <c r="BK1836" s="2">
        <v>44985</v>
      </c>
      <c r="BL1836">
        <v>801349004</v>
      </c>
      <c r="BM1836" t="s">
        <v>381</v>
      </c>
      <c r="BQ1836" t="s">
        <v>251</v>
      </c>
      <c r="BT1836" t="s">
        <v>242</v>
      </c>
      <c r="BU1836" s="2">
        <v>44621</v>
      </c>
      <c r="BV1836" s="2">
        <v>44985</v>
      </c>
      <c r="CB1836" s="2">
        <v>44985</v>
      </c>
      <c r="CD1836" t="s">
        <v>242</v>
      </c>
      <c r="CG1836" t="s">
        <v>242</v>
      </c>
      <c r="CH1836" t="s">
        <v>242</v>
      </c>
      <c r="CK1836" t="s">
        <v>251</v>
      </c>
      <c r="CM1836">
        <v>17975</v>
      </c>
      <c r="CN1836" t="s">
        <v>242</v>
      </c>
      <c r="CQ1836">
        <v>2003</v>
      </c>
      <c r="CS1836" t="s">
        <v>242</v>
      </c>
      <c r="CV1836" t="s">
        <v>267</v>
      </c>
      <c r="CW1836" t="s">
        <v>242</v>
      </c>
      <c r="CX1836">
        <v>112521</v>
      </c>
      <c r="DA1836" t="s">
        <v>242</v>
      </c>
      <c r="DG1836">
        <v>3625</v>
      </c>
      <c r="DI1836" t="s">
        <v>5364</v>
      </c>
      <c r="DJ1836" t="s">
        <v>252</v>
      </c>
      <c r="DK1836" s="4">
        <v>43983</v>
      </c>
      <c r="DL1836" t="s">
        <v>430</v>
      </c>
      <c r="DO1836">
        <v>0</v>
      </c>
      <c r="DP1836" t="s">
        <v>240</v>
      </c>
      <c r="DR1836" t="s">
        <v>243</v>
      </c>
      <c r="DS1836" s="1">
        <v>44557.84920138889</v>
      </c>
      <c r="DU1836" s="1">
        <v>44803.535729166666</v>
      </c>
      <c r="FH1836" t="s">
        <v>272</v>
      </c>
      <c r="FK1836" t="s">
        <v>251</v>
      </c>
      <c r="FN1836" t="s">
        <v>263</v>
      </c>
      <c r="FP1836" t="s">
        <v>251</v>
      </c>
      <c r="FQ1836">
        <v>7802830577</v>
      </c>
      <c r="FT1836" t="s">
        <v>273</v>
      </c>
      <c r="FV1836">
        <v>2</v>
      </c>
      <c r="FW1836" t="s">
        <v>356</v>
      </c>
    </row>
    <row r="1837" spans="1:180" x14ac:dyDescent="0.25">
      <c r="A1837">
        <v>99469</v>
      </c>
      <c r="B1837" t="s">
        <v>234</v>
      </c>
      <c r="C1837" t="s">
        <v>235</v>
      </c>
      <c r="D1837" t="s">
        <v>235</v>
      </c>
      <c r="E1837" t="s">
        <v>344</v>
      </c>
      <c r="I1837" t="s">
        <v>543</v>
      </c>
      <c r="K1837" t="s">
        <v>423</v>
      </c>
      <c r="L1837" t="s">
        <v>423</v>
      </c>
      <c r="O1837">
        <v>0</v>
      </c>
      <c r="P1837" t="s">
        <v>240</v>
      </c>
      <c r="Q1837" t="s">
        <v>5365</v>
      </c>
      <c r="S1837" t="s">
        <v>242</v>
      </c>
      <c r="T1837" s="1">
        <v>44675.528900462959</v>
      </c>
      <c r="U1837" t="s">
        <v>243</v>
      </c>
      <c r="V1837" s="1">
        <v>44803.535717592589</v>
      </c>
      <c r="X1837" s="2">
        <v>36526</v>
      </c>
      <c r="Y1837" s="2">
        <v>44926</v>
      </c>
      <c r="Z1837" t="s">
        <v>244</v>
      </c>
      <c r="AA1837">
        <v>0</v>
      </c>
      <c r="AB1837">
        <v>1</v>
      </c>
      <c r="AC1837" t="s">
        <v>5366</v>
      </c>
      <c r="AO1837" t="s">
        <v>242</v>
      </c>
      <c r="AR1837" t="s">
        <v>246</v>
      </c>
      <c r="AS1837" s="2">
        <v>44976</v>
      </c>
      <c r="AT1837" t="s">
        <v>277</v>
      </c>
      <c r="AY1837" s="2">
        <v>36526</v>
      </c>
      <c r="BH1837" t="s">
        <v>242</v>
      </c>
      <c r="BL1837">
        <v>801327485</v>
      </c>
      <c r="BP1837" t="s">
        <v>250</v>
      </c>
      <c r="BQ1837" t="s">
        <v>242</v>
      </c>
      <c r="BT1837" t="s">
        <v>242</v>
      </c>
      <c r="BU1837" s="2">
        <v>36526</v>
      </c>
      <c r="BV1837" s="2">
        <v>44926</v>
      </c>
      <c r="BW1837" t="s">
        <v>5367</v>
      </c>
      <c r="CD1837" t="s">
        <v>242</v>
      </c>
      <c r="CG1837" t="s">
        <v>251</v>
      </c>
      <c r="CH1837" t="s">
        <v>242</v>
      </c>
      <c r="CK1837" t="s">
        <v>242</v>
      </c>
      <c r="CL1837" s="2">
        <v>44770</v>
      </c>
      <c r="CM1837">
        <v>87093</v>
      </c>
      <c r="CN1837" t="s">
        <v>242</v>
      </c>
      <c r="CS1837" t="s">
        <v>242</v>
      </c>
      <c r="CV1837" t="s">
        <v>239</v>
      </c>
      <c r="CW1837" t="s">
        <v>242</v>
      </c>
      <c r="DA1837" t="s">
        <v>242</v>
      </c>
      <c r="DG1837">
        <v>4051</v>
      </c>
      <c r="DI1837" t="s">
        <v>5365</v>
      </c>
      <c r="DJ1837" t="s">
        <v>252</v>
      </c>
      <c r="DK1837" s="3">
        <v>44682</v>
      </c>
      <c r="DL1837" t="s">
        <v>543</v>
      </c>
      <c r="DO1837">
        <v>0</v>
      </c>
      <c r="DP1837" t="s">
        <v>240</v>
      </c>
      <c r="DR1837" t="s">
        <v>243</v>
      </c>
      <c r="DS1837" s="1">
        <v>44557.849432870367</v>
      </c>
      <c r="DT1837" t="s">
        <v>253</v>
      </c>
      <c r="DU1837" s="1">
        <v>44803.623726851853</v>
      </c>
      <c r="DW1837">
        <v>78124395982</v>
      </c>
      <c r="FH1837" t="s">
        <v>319</v>
      </c>
      <c r="FJ1837" t="s">
        <v>254</v>
      </c>
      <c r="FK1837" t="s">
        <v>251</v>
      </c>
      <c r="FN1837" t="s">
        <v>263</v>
      </c>
      <c r="FP1837" t="s">
        <v>251</v>
      </c>
      <c r="FQ1837">
        <v>7843001586</v>
      </c>
      <c r="FT1837" t="s">
        <v>273</v>
      </c>
      <c r="FV1837">
        <v>2</v>
      </c>
      <c r="FW1837" t="s">
        <v>356</v>
      </c>
      <c r="FX1837" t="s">
        <v>256</v>
      </c>
    </row>
    <row r="1838" spans="1:180" x14ac:dyDescent="0.25">
      <c r="A1838">
        <v>90569</v>
      </c>
      <c r="B1838" t="s">
        <v>234</v>
      </c>
      <c r="C1838" t="s">
        <v>235</v>
      </c>
      <c r="D1838" t="s">
        <v>235</v>
      </c>
      <c r="E1838" t="s">
        <v>344</v>
      </c>
      <c r="I1838" t="s">
        <v>543</v>
      </c>
      <c r="K1838" t="s">
        <v>258</v>
      </c>
      <c r="L1838" t="s">
        <v>259</v>
      </c>
      <c r="O1838">
        <v>0</v>
      </c>
      <c r="P1838" t="s">
        <v>240</v>
      </c>
      <c r="Q1838" t="s">
        <v>5365</v>
      </c>
      <c r="S1838" t="s">
        <v>242</v>
      </c>
      <c r="T1838" s="1">
        <v>44606.576701388891</v>
      </c>
      <c r="U1838" t="s">
        <v>243</v>
      </c>
      <c r="V1838" s="1">
        <v>44803.535717592589</v>
      </c>
      <c r="X1838" s="2">
        <v>44562</v>
      </c>
      <c r="Y1838" s="2">
        <v>44926</v>
      </c>
      <c r="Z1838" t="s">
        <v>261</v>
      </c>
      <c r="AA1838">
        <v>0</v>
      </c>
      <c r="AB1838">
        <v>1</v>
      </c>
      <c r="AO1838" t="s">
        <v>251</v>
      </c>
      <c r="AP1838" t="s">
        <v>327</v>
      </c>
      <c r="AW1838">
        <v>12</v>
      </c>
      <c r="AY1838" s="2">
        <v>44562</v>
      </c>
      <c r="BC1838" t="s">
        <v>263</v>
      </c>
      <c r="BH1838" t="s">
        <v>242</v>
      </c>
      <c r="BK1838" s="2">
        <v>44926</v>
      </c>
      <c r="BL1838">
        <v>801327485</v>
      </c>
      <c r="BM1838" t="s">
        <v>264</v>
      </c>
      <c r="BQ1838" t="s">
        <v>251</v>
      </c>
      <c r="BT1838" t="s">
        <v>242</v>
      </c>
      <c r="BU1838" s="2">
        <v>44562</v>
      </c>
      <c r="BV1838" s="2">
        <v>44926</v>
      </c>
      <c r="BW1838" t="s">
        <v>5367</v>
      </c>
      <c r="CB1838" s="2">
        <v>44926</v>
      </c>
      <c r="CD1838" t="s">
        <v>242</v>
      </c>
      <c r="CG1838" t="s">
        <v>242</v>
      </c>
      <c r="CH1838" t="s">
        <v>242</v>
      </c>
      <c r="CK1838" t="s">
        <v>251</v>
      </c>
      <c r="CM1838">
        <v>17845</v>
      </c>
      <c r="CN1838" t="s">
        <v>242</v>
      </c>
      <c r="CQ1838">
        <v>2003</v>
      </c>
      <c r="CS1838" t="s">
        <v>242</v>
      </c>
      <c r="CV1838" t="s">
        <v>267</v>
      </c>
      <c r="CW1838" t="s">
        <v>242</v>
      </c>
      <c r="CX1838">
        <v>111703</v>
      </c>
      <c r="DA1838" t="s">
        <v>242</v>
      </c>
      <c r="DG1838">
        <v>4051</v>
      </c>
      <c r="DI1838" t="s">
        <v>5365</v>
      </c>
      <c r="DJ1838" t="s">
        <v>252</v>
      </c>
      <c r="DK1838" s="3">
        <v>44682</v>
      </c>
      <c r="DL1838" t="s">
        <v>543</v>
      </c>
      <c r="DO1838">
        <v>0</v>
      </c>
      <c r="DP1838" t="s">
        <v>240</v>
      </c>
      <c r="DR1838" t="s">
        <v>243</v>
      </c>
      <c r="DS1838" s="1">
        <v>44557.849432870367</v>
      </c>
      <c r="DT1838" t="s">
        <v>253</v>
      </c>
      <c r="DU1838" s="1">
        <v>44803.623726851853</v>
      </c>
      <c r="DW1838">
        <v>78124395982</v>
      </c>
      <c r="FH1838" t="s">
        <v>319</v>
      </c>
      <c r="FJ1838" t="s">
        <v>254</v>
      </c>
      <c r="FK1838" t="s">
        <v>251</v>
      </c>
      <c r="FN1838" t="s">
        <v>263</v>
      </c>
      <c r="FP1838" t="s">
        <v>251</v>
      </c>
      <c r="FQ1838">
        <v>7843001586</v>
      </c>
      <c r="FT1838" t="s">
        <v>273</v>
      </c>
      <c r="FV1838">
        <v>2</v>
      </c>
      <c r="FW1838" t="s">
        <v>356</v>
      </c>
      <c r="FX1838" t="s">
        <v>256</v>
      </c>
    </row>
    <row r="1839" spans="1:180" x14ac:dyDescent="0.25">
      <c r="A1839">
        <v>81211</v>
      </c>
      <c r="B1839" t="s">
        <v>234</v>
      </c>
      <c r="C1839" t="s">
        <v>235</v>
      </c>
      <c r="D1839" t="s">
        <v>235</v>
      </c>
      <c r="E1839" t="s">
        <v>344</v>
      </c>
      <c r="I1839" t="s">
        <v>399</v>
      </c>
      <c r="K1839" t="s">
        <v>258</v>
      </c>
      <c r="L1839" t="s">
        <v>259</v>
      </c>
      <c r="O1839">
        <v>0</v>
      </c>
      <c r="P1839" t="s">
        <v>240</v>
      </c>
      <c r="Q1839" t="s">
        <v>5368</v>
      </c>
      <c r="S1839" t="s">
        <v>242</v>
      </c>
      <c r="T1839" s="1">
        <v>44606.560381944444</v>
      </c>
      <c r="U1839" t="s">
        <v>243</v>
      </c>
      <c r="V1839" s="1">
        <v>44803.53570601852</v>
      </c>
      <c r="X1839" s="2">
        <v>44593</v>
      </c>
      <c r="Y1839" s="2">
        <v>44957</v>
      </c>
      <c r="Z1839" t="s">
        <v>261</v>
      </c>
      <c r="AA1839">
        <v>0</v>
      </c>
      <c r="AB1839">
        <v>1</v>
      </c>
      <c r="AO1839" t="s">
        <v>251</v>
      </c>
      <c r="AP1839" t="s">
        <v>262</v>
      </c>
      <c r="AW1839">
        <v>12</v>
      </c>
      <c r="AY1839" s="2">
        <v>44562</v>
      </c>
      <c r="BC1839" t="s">
        <v>316</v>
      </c>
      <c r="BD1839" t="s">
        <v>353</v>
      </c>
      <c r="BH1839" t="s">
        <v>242</v>
      </c>
      <c r="BK1839" s="2">
        <v>44957</v>
      </c>
      <c r="BL1839">
        <v>800658460</v>
      </c>
      <c r="BM1839" t="s">
        <v>328</v>
      </c>
      <c r="BQ1839" t="s">
        <v>251</v>
      </c>
      <c r="BT1839" t="s">
        <v>242</v>
      </c>
      <c r="BU1839" s="2">
        <v>44593</v>
      </c>
      <c r="BV1839" s="2">
        <v>44957</v>
      </c>
      <c r="CB1839" s="2">
        <v>44957</v>
      </c>
      <c r="CD1839" t="s">
        <v>242</v>
      </c>
      <c r="CG1839" t="s">
        <v>242</v>
      </c>
      <c r="CH1839" t="s">
        <v>242</v>
      </c>
      <c r="CK1839" t="s">
        <v>251</v>
      </c>
      <c r="CM1839">
        <v>18069</v>
      </c>
      <c r="CN1839" t="s">
        <v>242</v>
      </c>
      <c r="CQ1839">
        <v>2003</v>
      </c>
      <c r="CS1839" t="s">
        <v>242</v>
      </c>
      <c r="CV1839" t="s">
        <v>267</v>
      </c>
      <c r="CW1839" t="s">
        <v>242</v>
      </c>
      <c r="CX1839">
        <v>110587</v>
      </c>
      <c r="DA1839" t="s">
        <v>242</v>
      </c>
      <c r="DG1839">
        <v>667</v>
      </c>
      <c r="DI1839" t="s">
        <v>5368</v>
      </c>
      <c r="DJ1839" t="s">
        <v>252</v>
      </c>
      <c r="DK1839" t="s">
        <v>435</v>
      </c>
      <c r="DL1839" t="s">
        <v>399</v>
      </c>
      <c r="DO1839">
        <v>0</v>
      </c>
      <c r="DP1839" t="s">
        <v>240</v>
      </c>
      <c r="DR1839" t="s">
        <v>243</v>
      </c>
      <c r="DS1839" s="1">
        <v>44557.847627314812</v>
      </c>
      <c r="DU1839" s="1">
        <v>44803.53570601852</v>
      </c>
      <c r="FH1839" t="s">
        <v>353</v>
      </c>
      <c r="FK1839" t="s">
        <v>251</v>
      </c>
      <c r="FN1839" t="s">
        <v>263</v>
      </c>
      <c r="FP1839" t="s">
        <v>251</v>
      </c>
      <c r="FQ1839">
        <v>7816196826</v>
      </c>
      <c r="FT1839" t="s">
        <v>273</v>
      </c>
      <c r="FV1839">
        <v>2</v>
      </c>
      <c r="FW1839" t="s">
        <v>356</v>
      </c>
    </row>
    <row r="1840" spans="1:180" x14ac:dyDescent="0.25">
      <c r="A1840">
        <v>104575</v>
      </c>
      <c r="B1840" t="s">
        <v>234</v>
      </c>
      <c r="C1840" t="s">
        <v>235</v>
      </c>
      <c r="D1840" t="s">
        <v>235</v>
      </c>
      <c r="E1840" t="s">
        <v>344</v>
      </c>
      <c r="I1840" t="s">
        <v>376</v>
      </c>
      <c r="K1840" t="s">
        <v>258</v>
      </c>
      <c r="L1840" t="s">
        <v>259</v>
      </c>
      <c r="O1840">
        <v>33816</v>
      </c>
      <c r="P1840" t="s">
        <v>240</v>
      </c>
      <c r="Q1840" t="s">
        <v>5369</v>
      </c>
      <c r="S1840" t="s">
        <v>242</v>
      </c>
      <c r="T1840" s="1">
        <v>44735.709027777775</v>
      </c>
      <c r="U1840" t="s">
        <v>248</v>
      </c>
      <c r="V1840" s="1">
        <v>44803.535000000003</v>
      </c>
      <c r="X1840" s="2">
        <v>44805</v>
      </c>
      <c r="Y1840" s="2">
        <v>45169</v>
      </c>
      <c r="Z1840" t="s">
        <v>352</v>
      </c>
      <c r="AA1840">
        <v>33816</v>
      </c>
      <c r="AB1840">
        <v>1</v>
      </c>
      <c r="AO1840" t="s">
        <v>251</v>
      </c>
      <c r="AW1840">
        <v>12</v>
      </c>
      <c r="BH1840" t="s">
        <v>242</v>
      </c>
      <c r="BK1840" s="2">
        <v>45169</v>
      </c>
      <c r="BL1840">
        <v>802452654</v>
      </c>
      <c r="BM1840" t="s">
        <v>328</v>
      </c>
      <c r="BO1840" t="s">
        <v>354</v>
      </c>
      <c r="BP1840" t="s">
        <v>250</v>
      </c>
      <c r="BQ1840" t="s">
        <v>251</v>
      </c>
      <c r="BT1840" t="s">
        <v>242</v>
      </c>
      <c r="BU1840" s="2">
        <v>44805</v>
      </c>
      <c r="BV1840" s="2">
        <v>45169</v>
      </c>
      <c r="CB1840" s="2">
        <v>45169</v>
      </c>
      <c r="CD1840" t="s">
        <v>251</v>
      </c>
      <c r="CG1840" t="s">
        <v>242</v>
      </c>
      <c r="CH1840" t="s">
        <v>242</v>
      </c>
      <c r="CK1840" t="s">
        <v>251</v>
      </c>
      <c r="CL1840" s="2">
        <v>44754</v>
      </c>
      <c r="CM1840">
        <v>14053</v>
      </c>
      <c r="CN1840" t="s">
        <v>242</v>
      </c>
      <c r="CO1840" t="s">
        <v>340</v>
      </c>
      <c r="CQ1840">
        <v>2003</v>
      </c>
      <c r="CR1840" t="s">
        <v>402</v>
      </c>
      <c r="CS1840" t="s">
        <v>242</v>
      </c>
      <c r="CT1840" t="s">
        <v>376</v>
      </c>
      <c r="CV1840" t="s">
        <v>267</v>
      </c>
      <c r="CW1840" t="s">
        <v>242</v>
      </c>
      <c r="CX1840">
        <v>111093</v>
      </c>
      <c r="DA1840" t="s">
        <v>242</v>
      </c>
      <c r="DG1840">
        <v>4827</v>
      </c>
      <c r="DI1840" t="s">
        <v>5369</v>
      </c>
      <c r="DJ1840" t="s">
        <v>252</v>
      </c>
      <c r="DK1840" s="4">
        <v>43983</v>
      </c>
      <c r="DL1840" t="s">
        <v>376</v>
      </c>
      <c r="DO1840">
        <v>0</v>
      </c>
      <c r="DP1840" t="s">
        <v>240</v>
      </c>
      <c r="DR1840" t="s">
        <v>243</v>
      </c>
      <c r="DS1840" s="1">
        <v>44557.84983796296</v>
      </c>
      <c r="DU1840" s="1">
        <v>44803.535000000003</v>
      </c>
      <c r="EK1840" t="s">
        <v>5370</v>
      </c>
      <c r="FE1840" t="s">
        <v>5371</v>
      </c>
      <c r="FK1840" t="s">
        <v>242</v>
      </c>
      <c r="FP1840" t="s">
        <v>251</v>
      </c>
      <c r="FQ1840">
        <v>7718945876</v>
      </c>
      <c r="FT1840" t="s">
        <v>273</v>
      </c>
      <c r="FV1840">
        <v>2</v>
      </c>
      <c r="FW1840" t="s">
        <v>356</v>
      </c>
    </row>
    <row r="1841" spans="1:180" x14ac:dyDescent="0.25">
      <c r="A1841">
        <v>98469</v>
      </c>
      <c r="B1841" t="s">
        <v>234</v>
      </c>
      <c r="C1841" t="s">
        <v>235</v>
      </c>
      <c r="D1841" t="s">
        <v>235</v>
      </c>
      <c r="E1841" t="s">
        <v>344</v>
      </c>
      <c r="I1841" t="s">
        <v>561</v>
      </c>
      <c r="K1841" t="s">
        <v>423</v>
      </c>
      <c r="L1841" t="s">
        <v>423</v>
      </c>
      <c r="O1841">
        <v>0</v>
      </c>
      <c r="P1841" t="s">
        <v>240</v>
      </c>
      <c r="Q1841" t="s">
        <v>5372</v>
      </c>
      <c r="S1841" t="s">
        <v>242</v>
      </c>
      <c r="T1841" s="1">
        <v>44675.527800925927</v>
      </c>
      <c r="U1841" t="s">
        <v>243</v>
      </c>
      <c r="V1841" s="1">
        <v>44803.534988425927</v>
      </c>
      <c r="X1841" s="2">
        <v>36526</v>
      </c>
      <c r="Y1841" s="2">
        <v>44834</v>
      </c>
      <c r="Z1841" t="s">
        <v>244</v>
      </c>
      <c r="AA1841">
        <v>0</v>
      </c>
      <c r="AB1841">
        <v>1</v>
      </c>
      <c r="AO1841" t="s">
        <v>242</v>
      </c>
      <c r="AQ1841" t="s">
        <v>5373</v>
      </c>
      <c r="AR1841" t="s">
        <v>390</v>
      </c>
      <c r="AS1841" s="2">
        <v>44993</v>
      </c>
      <c r="AT1841" t="s">
        <v>277</v>
      </c>
      <c r="AY1841" s="2">
        <v>36526</v>
      </c>
      <c r="BH1841" t="s">
        <v>242</v>
      </c>
      <c r="BL1841">
        <v>800418805</v>
      </c>
      <c r="BP1841" t="s">
        <v>250</v>
      </c>
      <c r="BQ1841" t="s">
        <v>242</v>
      </c>
      <c r="BT1841" t="s">
        <v>242</v>
      </c>
      <c r="BU1841" s="2">
        <v>36526</v>
      </c>
      <c r="BV1841" s="2">
        <v>44834</v>
      </c>
      <c r="BW1841" t="s">
        <v>5373</v>
      </c>
      <c r="CD1841" t="s">
        <v>242</v>
      </c>
      <c r="CG1841" t="s">
        <v>251</v>
      </c>
      <c r="CH1841" t="s">
        <v>242</v>
      </c>
      <c r="CK1841" t="s">
        <v>242</v>
      </c>
      <c r="CL1841" s="2">
        <v>44770</v>
      </c>
      <c r="CM1841">
        <v>87101</v>
      </c>
      <c r="CN1841" t="s">
        <v>242</v>
      </c>
      <c r="CS1841" t="s">
        <v>242</v>
      </c>
      <c r="CV1841" t="s">
        <v>239</v>
      </c>
      <c r="CW1841" t="s">
        <v>242</v>
      </c>
      <c r="DA1841" t="s">
        <v>242</v>
      </c>
      <c r="DG1841">
        <v>6393</v>
      </c>
      <c r="DI1841" t="s">
        <v>5372</v>
      </c>
      <c r="DJ1841" t="s">
        <v>252</v>
      </c>
      <c r="DK1841" s="3">
        <v>44682</v>
      </c>
      <c r="DL1841" t="s">
        <v>561</v>
      </c>
      <c r="DR1841" t="s">
        <v>243</v>
      </c>
      <c r="DS1841" s="1">
        <v>44573.738668981481</v>
      </c>
      <c r="DT1841" t="s">
        <v>253</v>
      </c>
      <c r="DU1841" s="1">
        <v>44803.625509259262</v>
      </c>
      <c r="FJ1841" t="s">
        <v>254</v>
      </c>
      <c r="FK1841" t="s">
        <v>242</v>
      </c>
      <c r="FP1841" t="s">
        <v>242</v>
      </c>
      <c r="FQ1841">
        <v>7810533024</v>
      </c>
      <c r="FT1841" t="s">
        <v>255</v>
      </c>
      <c r="FX1841" t="s">
        <v>256</v>
      </c>
    </row>
    <row r="1842" spans="1:180" x14ac:dyDescent="0.25">
      <c r="A1842">
        <v>85357</v>
      </c>
      <c r="B1842" t="s">
        <v>234</v>
      </c>
      <c r="C1842" t="s">
        <v>235</v>
      </c>
      <c r="D1842" t="s">
        <v>235</v>
      </c>
      <c r="E1842" t="s">
        <v>344</v>
      </c>
      <c r="I1842" t="s">
        <v>561</v>
      </c>
      <c r="K1842" t="s">
        <v>258</v>
      </c>
      <c r="L1842" t="s">
        <v>259</v>
      </c>
      <c r="O1842">
        <v>0</v>
      </c>
      <c r="P1842" t="s">
        <v>240</v>
      </c>
      <c r="Q1842" t="s">
        <v>5374</v>
      </c>
      <c r="S1842" t="s">
        <v>242</v>
      </c>
      <c r="T1842" s="1">
        <v>44606.567569444444</v>
      </c>
      <c r="U1842" t="s">
        <v>243</v>
      </c>
      <c r="V1842" s="1">
        <v>44803.534988425927</v>
      </c>
      <c r="X1842" s="2">
        <v>44470</v>
      </c>
      <c r="Y1842" s="2">
        <v>44834</v>
      </c>
      <c r="Z1842" t="s">
        <v>489</v>
      </c>
      <c r="AA1842">
        <v>0</v>
      </c>
      <c r="AB1842">
        <v>1</v>
      </c>
      <c r="AO1842" t="s">
        <v>251</v>
      </c>
      <c r="AP1842" t="s">
        <v>262</v>
      </c>
      <c r="AW1842">
        <v>12</v>
      </c>
      <c r="AY1842" s="2">
        <v>44562</v>
      </c>
      <c r="BC1842" t="s">
        <v>263</v>
      </c>
      <c r="BH1842" t="s">
        <v>242</v>
      </c>
      <c r="BK1842" s="2">
        <v>44834</v>
      </c>
      <c r="BL1842">
        <v>800418805</v>
      </c>
      <c r="BM1842" t="s">
        <v>264</v>
      </c>
      <c r="BN1842" t="s">
        <v>5375</v>
      </c>
      <c r="BQ1842" t="s">
        <v>251</v>
      </c>
      <c r="BT1842" t="s">
        <v>242</v>
      </c>
      <c r="BU1842" s="2">
        <v>44470</v>
      </c>
      <c r="BV1842" s="2">
        <v>44834</v>
      </c>
      <c r="BW1842" t="s">
        <v>5376</v>
      </c>
      <c r="CB1842" s="2">
        <v>44834</v>
      </c>
      <c r="CD1842" t="s">
        <v>242</v>
      </c>
      <c r="CG1842" t="s">
        <v>242</v>
      </c>
      <c r="CH1842" t="s">
        <v>242</v>
      </c>
      <c r="CK1842" t="s">
        <v>251</v>
      </c>
      <c r="CM1842">
        <v>17339</v>
      </c>
      <c r="CN1842" t="s">
        <v>242</v>
      </c>
      <c r="CQ1842">
        <v>2003</v>
      </c>
      <c r="CS1842" t="s">
        <v>251</v>
      </c>
      <c r="CV1842" t="s">
        <v>267</v>
      </c>
      <c r="CW1842" t="s">
        <v>242</v>
      </c>
      <c r="CX1842">
        <v>112373</v>
      </c>
      <c r="DA1842" t="s">
        <v>242</v>
      </c>
      <c r="DG1842">
        <v>2065</v>
      </c>
      <c r="DI1842" t="s">
        <v>5374</v>
      </c>
      <c r="DJ1842" t="s">
        <v>252</v>
      </c>
      <c r="DK1842" s="4">
        <v>43983</v>
      </c>
      <c r="DL1842" t="s">
        <v>561</v>
      </c>
      <c r="DO1842">
        <v>0</v>
      </c>
      <c r="DP1842" t="s">
        <v>240</v>
      </c>
      <c r="DR1842" t="s">
        <v>243</v>
      </c>
      <c r="DS1842" s="1">
        <v>44557.848379629628</v>
      </c>
      <c r="DT1842" t="s">
        <v>253</v>
      </c>
      <c r="DU1842" s="1">
        <v>44803.61818287037</v>
      </c>
      <c r="DW1842">
        <v>79062656773</v>
      </c>
      <c r="FH1842" t="s">
        <v>319</v>
      </c>
      <c r="FJ1842" t="s">
        <v>616</v>
      </c>
      <c r="FK1842" t="s">
        <v>251</v>
      </c>
      <c r="FN1842" t="s">
        <v>263</v>
      </c>
      <c r="FP1842" t="s">
        <v>251</v>
      </c>
      <c r="FQ1842">
        <v>7811570685</v>
      </c>
      <c r="FT1842" t="s">
        <v>273</v>
      </c>
      <c r="FV1842">
        <v>2</v>
      </c>
      <c r="FW1842" t="s">
        <v>356</v>
      </c>
      <c r="FX1842" t="s">
        <v>256</v>
      </c>
    </row>
    <row r="1843" spans="1:180" x14ac:dyDescent="0.25">
      <c r="A1843">
        <v>96687</v>
      </c>
      <c r="B1843" t="s">
        <v>234</v>
      </c>
      <c r="C1843" t="s">
        <v>298</v>
      </c>
      <c r="D1843" t="s">
        <v>235</v>
      </c>
      <c r="E1843" t="s">
        <v>344</v>
      </c>
      <c r="I1843" t="s">
        <v>257</v>
      </c>
      <c r="K1843" t="s">
        <v>423</v>
      </c>
      <c r="L1843" t="s">
        <v>423</v>
      </c>
      <c r="O1843">
        <v>0</v>
      </c>
      <c r="P1843" t="s">
        <v>240</v>
      </c>
      <c r="Q1843" t="s">
        <v>5377</v>
      </c>
      <c r="S1843" t="s">
        <v>242</v>
      </c>
      <c r="T1843" s="1">
        <v>44675.525868055556</v>
      </c>
      <c r="U1843" t="s">
        <v>243</v>
      </c>
      <c r="V1843" s="1">
        <v>44803.53497685185</v>
      </c>
      <c r="X1843" s="2">
        <v>36526</v>
      </c>
      <c r="Y1843" s="2">
        <v>44985</v>
      </c>
      <c r="Z1843" t="s">
        <v>244</v>
      </c>
      <c r="AA1843">
        <v>0</v>
      </c>
      <c r="AB1843">
        <v>1</v>
      </c>
      <c r="AO1843" t="s">
        <v>242</v>
      </c>
      <c r="AR1843" t="s">
        <v>246</v>
      </c>
      <c r="AS1843" s="2">
        <v>45000</v>
      </c>
      <c r="AT1843" t="s">
        <v>277</v>
      </c>
      <c r="AY1843" s="2">
        <v>36526</v>
      </c>
      <c r="BH1843" t="s">
        <v>242</v>
      </c>
      <c r="BL1843">
        <v>9875763</v>
      </c>
      <c r="BP1843" t="s">
        <v>250</v>
      </c>
      <c r="BQ1843" t="s">
        <v>242</v>
      </c>
      <c r="BT1843" t="s">
        <v>242</v>
      </c>
      <c r="BU1843" s="2">
        <v>36526</v>
      </c>
      <c r="BV1843" s="2">
        <v>44985</v>
      </c>
      <c r="BW1843" t="s">
        <v>5378</v>
      </c>
      <c r="CD1843" t="s">
        <v>242</v>
      </c>
      <c r="CG1843" t="s">
        <v>251</v>
      </c>
      <c r="CH1843" t="s">
        <v>242</v>
      </c>
      <c r="CK1843" t="s">
        <v>242</v>
      </c>
      <c r="CL1843" s="2">
        <v>44770</v>
      </c>
      <c r="CM1843">
        <v>86309</v>
      </c>
      <c r="CN1843" t="s">
        <v>242</v>
      </c>
      <c r="CS1843" t="s">
        <v>242</v>
      </c>
      <c r="CV1843" t="s">
        <v>239</v>
      </c>
      <c r="CW1843" t="s">
        <v>242</v>
      </c>
      <c r="DA1843" t="s">
        <v>242</v>
      </c>
      <c r="DG1843">
        <v>463</v>
      </c>
      <c r="DI1843" t="s">
        <v>5377</v>
      </c>
      <c r="DJ1843" t="s">
        <v>252</v>
      </c>
      <c r="DK1843" s="3">
        <v>44682</v>
      </c>
      <c r="DL1843" t="s">
        <v>257</v>
      </c>
      <c r="DO1843">
        <v>0</v>
      </c>
      <c r="DP1843" t="s">
        <v>240</v>
      </c>
      <c r="DR1843" t="s">
        <v>243</v>
      </c>
      <c r="DS1843" s="1">
        <v>44557.84752314815</v>
      </c>
      <c r="DT1843" t="s">
        <v>253</v>
      </c>
      <c r="DU1843" s="1">
        <v>44803.623622685183</v>
      </c>
      <c r="FH1843" t="s">
        <v>319</v>
      </c>
      <c r="FJ1843" t="s">
        <v>254</v>
      </c>
      <c r="FK1843" t="s">
        <v>251</v>
      </c>
      <c r="FN1843" t="s">
        <v>263</v>
      </c>
      <c r="FP1843" t="s">
        <v>251</v>
      </c>
      <c r="FQ1843">
        <v>7838506398</v>
      </c>
      <c r="FT1843" t="s">
        <v>273</v>
      </c>
      <c r="FV1843">
        <v>2</v>
      </c>
      <c r="FW1843" t="s">
        <v>356</v>
      </c>
      <c r="FX1843" t="s">
        <v>256</v>
      </c>
    </row>
    <row r="1844" spans="1:180" x14ac:dyDescent="0.25">
      <c r="A1844">
        <v>92603</v>
      </c>
      <c r="B1844" t="s">
        <v>234</v>
      </c>
      <c r="C1844" t="s">
        <v>298</v>
      </c>
      <c r="D1844" t="s">
        <v>235</v>
      </c>
      <c r="E1844" t="s">
        <v>344</v>
      </c>
      <c r="I1844" t="s">
        <v>257</v>
      </c>
      <c r="K1844" t="s">
        <v>258</v>
      </c>
      <c r="L1844" t="s">
        <v>259</v>
      </c>
      <c r="O1844">
        <v>20874</v>
      </c>
      <c r="P1844" t="s">
        <v>240</v>
      </c>
      <c r="Q1844" t="s">
        <v>5377</v>
      </c>
      <c r="S1844" t="s">
        <v>242</v>
      </c>
      <c r="T1844" s="1">
        <v>44628.689212962963</v>
      </c>
      <c r="U1844" t="s">
        <v>243</v>
      </c>
      <c r="V1844" s="1">
        <v>44803.53497685185</v>
      </c>
      <c r="X1844" s="2">
        <v>44621</v>
      </c>
      <c r="Y1844" s="2">
        <v>44985</v>
      </c>
      <c r="Z1844" t="s">
        <v>489</v>
      </c>
      <c r="AA1844">
        <v>3479</v>
      </c>
      <c r="AB1844">
        <v>6</v>
      </c>
      <c r="AO1844" t="s">
        <v>251</v>
      </c>
      <c r="AP1844" t="s">
        <v>262</v>
      </c>
      <c r="AW1844">
        <v>6</v>
      </c>
      <c r="AY1844" s="2">
        <v>44562</v>
      </c>
      <c r="BC1844" t="s">
        <v>263</v>
      </c>
      <c r="BH1844" t="s">
        <v>242</v>
      </c>
      <c r="BK1844" s="2">
        <v>44985</v>
      </c>
      <c r="BL1844">
        <v>9875763</v>
      </c>
      <c r="BM1844" t="s">
        <v>264</v>
      </c>
      <c r="BO1844" t="s">
        <v>354</v>
      </c>
      <c r="BP1844" t="s">
        <v>250</v>
      </c>
      <c r="BQ1844" t="s">
        <v>251</v>
      </c>
      <c r="BR1844" t="s">
        <v>287</v>
      </c>
      <c r="BT1844" t="s">
        <v>242</v>
      </c>
      <c r="BU1844" s="2">
        <v>44621</v>
      </c>
      <c r="BV1844" s="2">
        <v>44985</v>
      </c>
      <c r="BW1844" t="s">
        <v>5378</v>
      </c>
      <c r="CB1844" s="2">
        <v>44985</v>
      </c>
      <c r="CD1844" t="s">
        <v>242</v>
      </c>
      <c r="CG1844" t="s">
        <v>242</v>
      </c>
      <c r="CH1844" t="s">
        <v>242</v>
      </c>
      <c r="CK1844" t="s">
        <v>251</v>
      </c>
      <c r="CL1844" s="2">
        <v>44769</v>
      </c>
      <c r="CM1844">
        <v>15997</v>
      </c>
      <c r="CN1844" t="s">
        <v>242</v>
      </c>
      <c r="CQ1844">
        <v>2003</v>
      </c>
      <c r="CS1844" t="s">
        <v>242</v>
      </c>
      <c r="CV1844" t="s">
        <v>267</v>
      </c>
      <c r="CW1844" t="s">
        <v>242</v>
      </c>
      <c r="CX1844">
        <v>82887</v>
      </c>
      <c r="DA1844" t="s">
        <v>242</v>
      </c>
      <c r="DG1844">
        <v>463</v>
      </c>
      <c r="DI1844" t="s">
        <v>5377</v>
      </c>
      <c r="DJ1844" t="s">
        <v>252</v>
      </c>
      <c r="DK1844" s="3">
        <v>44682</v>
      </c>
      <c r="DL1844" t="s">
        <v>257</v>
      </c>
      <c r="DO1844">
        <v>0</v>
      </c>
      <c r="DP1844" t="s">
        <v>240</v>
      </c>
      <c r="DR1844" t="s">
        <v>243</v>
      </c>
      <c r="DS1844" s="1">
        <v>44557.84752314815</v>
      </c>
      <c r="DT1844" t="s">
        <v>253</v>
      </c>
      <c r="DU1844" s="1">
        <v>44803.623622685183</v>
      </c>
      <c r="FH1844" t="s">
        <v>319</v>
      </c>
      <c r="FJ1844" t="s">
        <v>254</v>
      </c>
      <c r="FK1844" t="s">
        <v>251</v>
      </c>
      <c r="FN1844" t="s">
        <v>263</v>
      </c>
      <c r="FP1844" t="s">
        <v>251</v>
      </c>
      <c r="FQ1844">
        <v>7838506398</v>
      </c>
      <c r="FT1844" t="s">
        <v>273</v>
      </c>
      <c r="FV1844">
        <v>2</v>
      </c>
      <c r="FW1844" t="s">
        <v>356</v>
      </c>
      <c r="FX1844" t="s">
        <v>256</v>
      </c>
    </row>
    <row r="1845" spans="1:180" x14ac:dyDescent="0.25">
      <c r="A1845">
        <v>96787</v>
      </c>
      <c r="B1845" t="s">
        <v>234</v>
      </c>
      <c r="C1845" t="s">
        <v>235</v>
      </c>
      <c r="D1845" t="s">
        <v>235</v>
      </c>
      <c r="E1845" t="s">
        <v>344</v>
      </c>
      <c r="I1845" t="s">
        <v>394</v>
      </c>
      <c r="K1845" t="s">
        <v>423</v>
      </c>
      <c r="L1845" t="s">
        <v>423</v>
      </c>
      <c r="O1845">
        <v>0</v>
      </c>
      <c r="P1845" t="s">
        <v>240</v>
      </c>
      <c r="Q1845" t="s">
        <v>5379</v>
      </c>
      <c r="S1845" t="s">
        <v>242</v>
      </c>
      <c r="T1845" s="1">
        <v>44675.525972222225</v>
      </c>
      <c r="U1845" t="s">
        <v>243</v>
      </c>
      <c r="V1845" s="1">
        <v>44803.53496527778</v>
      </c>
      <c r="X1845" s="2">
        <v>36526</v>
      </c>
      <c r="Y1845" s="2">
        <v>44865</v>
      </c>
      <c r="Z1845" t="s">
        <v>244</v>
      </c>
      <c r="AA1845">
        <v>0</v>
      </c>
      <c r="AB1845">
        <v>1</v>
      </c>
      <c r="AO1845" t="s">
        <v>242</v>
      </c>
      <c r="AR1845" t="s">
        <v>390</v>
      </c>
      <c r="AS1845" s="2">
        <v>44975</v>
      </c>
      <c r="AT1845" t="s">
        <v>277</v>
      </c>
      <c r="AY1845" s="2">
        <v>36526</v>
      </c>
      <c r="BH1845" t="s">
        <v>242</v>
      </c>
      <c r="BL1845">
        <v>9886576</v>
      </c>
      <c r="BP1845" t="s">
        <v>250</v>
      </c>
      <c r="BQ1845" t="s">
        <v>242</v>
      </c>
      <c r="BT1845" t="s">
        <v>242</v>
      </c>
      <c r="BU1845" s="2">
        <v>36526</v>
      </c>
      <c r="BV1845" s="2">
        <v>44865</v>
      </c>
      <c r="BW1845" t="s">
        <v>5380</v>
      </c>
      <c r="CD1845" t="s">
        <v>242</v>
      </c>
      <c r="CG1845" t="s">
        <v>251</v>
      </c>
      <c r="CH1845" t="s">
        <v>242</v>
      </c>
      <c r="CK1845" t="s">
        <v>242</v>
      </c>
      <c r="CL1845" s="2">
        <v>44770</v>
      </c>
      <c r="CM1845">
        <v>87059</v>
      </c>
      <c r="CN1845" t="s">
        <v>242</v>
      </c>
      <c r="CS1845" t="s">
        <v>242</v>
      </c>
      <c r="CV1845" t="s">
        <v>239</v>
      </c>
      <c r="CW1845" t="s">
        <v>242</v>
      </c>
      <c r="DA1845" t="s">
        <v>242</v>
      </c>
      <c r="DG1845">
        <v>1479</v>
      </c>
      <c r="DI1845" t="s">
        <v>5379</v>
      </c>
      <c r="DJ1845" t="s">
        <v>252</v>
      </c>
      <c r="DK1845" s="4">
        <v>43983</v>
      </c>
      <c r="DL1845" t="s">
        <v>394</v>
      </c>
      <c r="DO1845">
        <v>0</v>
      </c>
      <c r="DP1845" t="s">
        <v>240</v>
      </c>
      <c r="DR1845" t="s">
        <v>243</v>
      </c>
      <c r="DS1845" s="1">
        <v>44557.848078703704</v>
      </c>
      <c r="DT1845" t="s">
        <v>253</v>
      </c>
      <c r="DU1845" s="1">
        <v>44803.622743055559</v>
      </c>
      <c r="DW1845">
        <v>78122511081</v>
      </c>
      <c r="EK1845" t="s">
        <v>5381</v>
      </c>
      <c r="FH1845" t="s">
        <v>319</v>
      </c>
      <c r="FJ1845" t="s">
        <v>518</v>
      </c>
      <c r="FK1845" t="s">
        <v>251</v>
      </c>
      <c r="FN1845" t="s">
        <v>263</v>
      </c>
      <c r="FP1845" t="s">
        <v>251</v>
      </c>
      <c r="FQ1845">
        <v>7805552504</v>
      </c>
      <c r="FT1845" t="s">
        <v>273</v>
      </c>
      <c r="FV1845">
        <v>2</v>
      </c>
      <c r="FW1845" t="s">
        <v>356</v>
      </c>
      <c r="FX1845" t="s">
        <v>256</v>
      </c>
    </row>
    <row r="1846" spans="1:180" x14ac:dyDescent="0.25">
      <c r="A1846">
        <v>96401</v>
      </c>
      <c r="B1846" t="s">
        <v>234</v>
      </c>
      <c r="C1846" t="s">
        <v>235</v>
      </c>
      <c r="D1846" t="s">
        <v>235</v>
      </c>
      <c r="E1846" t="s">
        <v>344</v>
      </c>
      <c r="I1846" t="s">
        <v>394</v>
      </c>
      <c r="K1846" t="s">
        <v>258</v>
      </c>
      <c r="L1846" t="s">
        <v>259</v>
      </c>
      <c r="O1846">
        <v>10986</v>
      </c>
      <c r="P1846" t="s">
        <v>240</v>
      </c>
      <c r="Q1846" t="s">
        <v>5379</v>
      </c>
      <c r="S1846" t="s">
        <v>242</v>
      </c>
      <c r="T1846" s="1">
        <v>44670.673773148148</v>
      </c>
      <c r="U1846" t="s">
        <v>248</v>
      </c>
      <c r="V1846" s="1">
        <v>44803.53496527778</v>
      </c>
      <c r="X1846" s="2">
        <v>44682</v>
      </c>
      <c r="Y1846" s="2">
        <v>44865</v>
      </c>
      <c r="Z1846" t="s">
        <v>261</v>
      </c>
      <c r="AA1846">
        <v>3662</v>
      </c>
      <c r="AB1846">
        <v>3</v>
      </c>
      <c r="AO1846" t="s">
        <v>251</v>
      </c>
      <c r="AP1846" t="s">
        <v>327</v>
      </c>
      <c r="AW1846">
        <v>3</v>
      </c>
      <c r="AY1846" s="2">
        <v>44562</v>
      </c>
      <c r="BC1846" t="s">
        <v>263</v>
      </c>
      <c r="BH1846" t="s">
        <v>242</v>
      </c>
      <c r="BK1846" s="2">
        <v>44865</v>
      </c>
      <c r="BL1846">
        <v>9886576</v>
      </c>
      <c r="BM1846" t="s">
        <v>264</v>
      </c>
      <c r="BO1846" t="s">
        <v>354</v>
      </c>
      <c r="BP1846" t="s">
        <v>250</v>
      </c>
      <c r="BQ1846" t="s">
        <v>251</v>
      </c>
      <c r="BT1846" t="s">
        <v>242</v>
      </c>
      <c r="BU1846" s="2">
        <v>44682</v>
      </c>
      <c r="BV1846" s="2">
        <v>44865</v>
      </c>
      <c r="BW1846" t="s">
        <v>5380</v>
      </c>
      <c r="CB1846" s="2">
        <v>44865</v>
      </c>
      <c r="CD1846" t="s">
        <v>251</v>
      </c>
      <c r="CG1846" t="s">
        <v>242</v>
      </c>
      <c r="CH1846" t="s">
        <v>242</v>
      </c>
      <c r="CK1846" t="s">
        <v>251</v>
      </c>
      <c r="CL1846" s="2">
        <v>44770</v>
      </c>
      <c r="CM1846">
        <v>15833</v>
      </c>
      <c r="CN1846" t="s">
        <v>242</v>
      </c>
      <c r="CQ1846">
        <v>2003</v>
      </c>
      <c r="CS1846" t="s">
        <v>242</v>
      </c>
      <c r="CV1846" t="s">
        <v>267</v>
      </c>
      <c r="CW1846" t="s">
        <v>242</v>
      </c>
      <c r="CX1846">
        <v>85555</v>
      </c>
      <c r="DA1846" t="s">
        <v>242</v>
      </c>
      <c r="DG1846">
        <v>1479</v>
      </c>
      <c r="DI1846" t="s">
        <v>5379</v>
      </c>
      <c r="DJ1846" t="s">
        <v>252</v>
      </c>
      <c r="DK1846" s="4">
        <v>43983</v>
      </c>
      <c r="DL1846" t="s">
        <v>394</v>
      </c>
      <c r="DO1846">
        <v>0</v>
      </c>
      <c r="DP1846" t="s">
        <v>240</v>
      </c>
      <c r="DR1846" t="s">
        <v>243</v>
      </c>
      <c r="DS1846" s="1">
        <v>44557.848078703704</v>
      </c>
      <c r="DT1846" t="s">
        <v>253</v>
      </c>
      <c r="DU1846" s="1">
        <v>44803.622743055559</v>
      </c>
      <c r="DW1846">
        <v>78122511081</v>
      </c>
      <c r="EK1846" t="s">
        <v>5381</v>
      </c>
      <c r="FH1846" t="s">
        <v>319</v>
      </c>
      <c r="FJ1846" t="s">
        <v>518</v>
      </c>
      <c r="FK1846" t="s">
        <v>251</v>
      </c>
      <c r="FN1846" t="s">
        <v>263</v>
      </c>
      <c r="FP1846" t="s">
        <v>251</v>
      </c>
      <c r="FQ1846">
        <v>7805552504</v>
      </c>
      <c r="FT1846" t="s">
        <v>273</v>
      </c>
      <c r="FV1846">
        <v>2</v>
      </c>
      <c r="FW1846" t="s">
        <v>356</v>
      </c>
      <c r="FX1846" t="s">
        <v>256</v>
      </c>
    </row>
    <row r="1847" spans="1:180" x14ac:dyDescent="0.25">
      <c r="A1847">
        <v>99909</v>
      </c>
      <c r="B1847" t="s">
        <v>234</v>
      </c>
      <c r="C1847" t="s">
        <v>235</v>
      </c>
      <c r="D1847" t="s">
        <v>235</v>
      </c>
      <c r="E1847" t="s">
        <v>344</v>
      </c>
      <c r="I1847" t="s">
        <v>237</v>
      </c>
      <c r="K1847" t="s">
        <v>423</v>
      </c>
      <c r="L1847" t="s">
        <v>423</v>
      </c>
      <c r="O1847">
        <v>0</v>
      </c>
      <c r="P1847" t="s">
        <v>240</v>
      </c>
      <c r="Q1847" t="s">
        <v>5382</v>
      </c>
      <c r="S1847" t="s">
        <v>242</v>
      </c>
      <c r="T1847" s="1">
        <v>44675.529386574075</v>
      </c>
      <c r="U1847" t="s">
        <v>243</v>
      </c>
      <c r="V1847" s="1">
        <v>44803.534953703704</v>
      </c>
      <c r="X1847" s="2">
        <v>36526</v>
      </c>
      <c r="Y1847" s="2">
        <v>44865</v>
      </c>
      <c r="Z1847" t="s">
        <v>244</v>
      </c>
      <c r="AA1847">
        <v>0</v>
      </c>
      <c r="AB1847">
        <v>1</v>
      </c>
      <c r="AO1847" t="s">
        <v>242</v>
      </c>
      <c r="AQ1847" t="s">
        <v>5383</v>
      </c>
      <c r="AR1847" t="s">
        <v>5384</v>
      </c>
      <c r="AS1847" s="2">
        <v>44991</v>
      </c>
      <c r="AT1847" t="s">
        <v>277</v>
      </c>
      <c r="AY1847" s="2">
        <v>36526</v>
      </c>
      <c r="BH1847" t="s">
        <v>242</v>
      </c>
      <c r="BL1847">
        <v>800666194</v>
      </c>
      <c r="BP1847" t="s">
        <v>250</v>
      </c>
      <c r="BQ1847" t="s">
        <v>242</v>
      </c>
      <c r="BT1847" t="s">
        <v>242</v>
      </c>
      <c r="BU1847" s="2">
        <v>36526</v>
      </c>
      <c r="BV1847" s="2">
        <v>44865</v>
      </c>
      <c r="BW1847" t="s">
        <v>5383</v>
      </c>
      <c r="CD1847" t="s">
        <v>242</v>
      </c>
      <c r="CG1847" t="s">
        <v>251</v>
      </c>
      <c r="CH1847" t="s">
        <v>242</v>
      </c>
      <c r="CK1847" t="s">
        <v>242</v>
      </c>
      <c r="CL1847" s="2">
        <v>44770</v>
      </c>
      <c r="CM1847">
        <v>87207</v>
      </c>
      <c r="CN1847" t="s">
        <v>242</v>
      </c>
      <c r="CS1847" t="s">
        <v>242</v>
      </c>
      <c r="CV1847" t="s">
        <v>239</v>
      </c>
      <c r="CW1847" t="s">
        <v>242</v>
      </c>
      <c r="DA1847" t="s">
        <v>242</v>
      </c>
      <c r="DG1847">
        <v>2177</v>
      </c>
      <c r="DI1847" t="s">
        <v>5382</v>
      </c>
      <c r="DJ1847" t="s">
        <v>252</v>
      </c>
      <c r="DK1847" t="s">
        <v>269</v>
      </c>
      <c r="DL1847" t="s">
        <v>640</v>
      </c>
      <c r="DO1847">
        <v>0</v>
      </c>
      <c r="DP1847" t="s">
        <v>240</v>
      </c>
      <c r="DR1847" t="s">
        <v>243</v>
      </c>
      <c r="DS1847" s="1">
        <v>44557.848437499997</v>
      </c>
      <c r="DT1847" t="s">
        <v>253</v>
      </c>
      <c r="DU1847" s="1">
        <v>44803.622627314813</v>
      </c>
      <c r="DW1847">
        <f>78123563073 +78124594539</f>
        <v>156248157612</v>
      </c>
      <c r="FH1847" t="s">
        <v>319</v>
      </c>
      <c r="FJ1847" t="s">
        <v>254</v>
      </c>
      <c r="FK1847" t="s">
        <v>251</v>
      </c>
      <c r="FN1847" t="s">
        <v>263</v>
      </c>
      <c r="FP1847" t="s">
        <v>251</v>
      </c>
      <c r="FQ1847">
        <v>7801217640</v>
      </c>
      <c r="FT1847" t="s">
        <v>273</v>
      </c>
      <c r="FV1847">
        <v>2</v>
      </c>
      <c r="FW1847" t="s">
        <v>356</v>
      </c>
      <c r="FX1847" t="s">
        <v>256</v>
      </c>
    </row>
    <row r="1848" spans="1:180" x14ac:dyDescent="0.25">
      <c r="A1848">
        <v>85617</v>
      </c>
      <c r="B1848" t="s">
        <v>234</v>
      </c>
      <c r="C1848" t="s">
        <v>235</v>
      </c>
      <c r="D1848" t="s">
        <v>235</v>
      </c>
      <c r="E1848" t="s">
        <v>344</v>
      </c>
      <c r="I1848" t="s">
        <v>640</v>
      </c>
      <c r="K1848" t="s">
        <v>258</v>
      </c>
      <c r="L1848" t="s">
        <v>259</v>
      </c>
      <c r="O1848">
        <v>0</v>
      </c>
      <c r="P1848" t="s">
        <v>240</v>
      </c>
      <c r="Q1848" t="s">
        <v>5382</v>
      </c>
      <c r="S1848" t="s">
        <v>242</v>
      </c>
      <c r="T1848" s="1">
        <v>44606.567997685182</v>
      </c>
      <c r="U1848" t="s">
        <v>243</v>
      </c>
      <c r="V1848" s="1">
        <v>44803.534953703704</v>
      </c>
      <c r="X1848" s="2">
        <v>44501</v>
      </c>
      <c r="Y1848" s="2">
        <v>44865</v>
      </c>
      <c r="Z1848" t="s">
        <v>261</v>
      </c>
      <c r="AA1848">
        <v>0</v>
      </c>
      <c r="AB1848">
        <v>1</v>
      </c>
      <c r="AO1848" t="s">
        <v>251</v>
      </c>
      <c r="AP1848" t="s">
        <v>303</v>
      </c>
      <c r="AW1848">
        <v>12</v>
      </c>
      <c r="AY1848" s="2">
        <v>44562</v>
      </c>
      <c r="BC1848" t="s">
        <v>263</v>
      </c>
      <c r="BH1848" t="s">
        <v>242</v>
      </c>
      <c r="BK1848" s="2">
        <v>44865</v>
      </c>
      <c r="BL1848">
        <v>800666194</v>
      </c>
      <c r="BM1848" t="s">
        <v>381</v>
      </c>
      <c r="BQ1848" t="s">
        <v>251</v>
      </c>
      <c r="BT1848" t="s">
        <v>242</v>
      </c>
      <c r="BU1848" s="2">
        <v>44501</v>
      </c>
      <c r="BV1848" s="2">
        <v>44865</v>
      </c>
      <c r="BW1848" t="s">
        <v>5383</v>
      </c>
      <c r="CB1848" s="2">
        <v>44865</v>
      </c>
      <c r="CD1848" t="s">
        <v>242</v>
      </c>
      <c r="CG1848" t="s">
        <v>242</v>
      </c>
      <c r="CH1848" t="s">
        <v>242</v>
      </c>
      <c r="CK1848" t="s">
        <v>251</v>
      </c>
      <c r="CM1848">
        <v>17753</v>
      </c>
      <c r="CN1848" t="s">
        <v>242</v>
      </c>
      <c r="CQ1848">
        <v>2003</v>
      </c>
      <c r="CS1848" t="s">
        <v>242</v>
      </c>
      <c r="CV1848" t="s">
        <v>267</v>
      </c>
      <c r="CW1848" t="s">
        <v>242</v>
      </c>
      <c r="CX1848">
        <v>111709</v>
      </c>
      <c r="DA1848" t="s">
        <v>242</v>
      </c>
      <c r="DG1848">
        <v>2177</v>
      </c>
      <c r="DI1848" t="s">
        <v>5382</v>
      </c>
      <c r="DJ1848" t="s">
        <v>252</v>
      </c>
      <c r="DK1848" t="s">
        <v>269</v>
      </c>
      <c r="DL1848" t="s">
        <v>640</v>
      </c>
      <c r="DO1848">
        <v>0</v>
      </c>
      <c r="DP1848" t="s">
        <v>240</v>
      </c>
      <c r="DR1848" t="s">
        <v>243</v>
      </c>
      <c r="DS1848" s="1">
        <v>44557.848437499997</v>
      </c>
      <c r="DT1848" t="s">
        <v>253</v>
      </c>
      <c r="DU1848" s="1">
        <v>44803.622627314813</v>
      </c>
      <c r="DW1848">
        <f>78123563073 +78124594539</f>
        <v>156248157612</v>
      </c>
      <c r="FH1848" t="s">
        <v>319</v>
      </c>
      <c r="FJ1848" t="s">
        <v>254</v>
      </c>
      <c r="FK1848" t="s">
        <v>251</v>
      </c>
      <c r="FN1848" t="s">
        <v>263</v>
      </c>
      <c r="FP1848" t="s">
        <v>251</v>
      </c>
      <c r="FQ1848">
        <v>7801217640</v>
      </c>
      <c r="FT1848" t="s">
        <v>273</v>
      </c>
      <c r="FV1848">
        <v>2</v>
      </c>
      <c r="FW1848" t="s">
        <v>356</v>
      </c>
      <c r="FX1848" t="s">
        <v>256</v>
      </c>
    </row>
    <row r="1849" spans="1:180" x14ac:dyDescent="0.25">
      <c r="A1849">
        <v>98255</v>
      </c>
      <c r="B1849" t="s">
        <v>234</v>
      </c>
      <c r="C1849" t="s">
        <v>298</v>
      </c>
      <c r="D1849" t="s">
        <v>235</v>
      </c>
      <c r="E1849" t="s">
        <v>344</v>
      </c>
      <c r="I1849" t="s">
        <v>394</v>
      </c>
      <c r="K1849" t="s">
        <v>423</v>
      </c>
      <c r="L1849" t="s">
        <v>423</v>
      </c>
      <c r="O1849">
        <v>0</v>
      </c>
      <c r="P1849" t="s">
        <v>240</v>
      </c>
      <c r="Q1849" t="s">
        <v>5385</v>
      </c>
      <c r="S1849" t="s">
        <v>242</v>
      </c>
      <c r="T1849" s="1">
        <v>44675.527592592596</v>
      </c>
      <c r="U1849" t="s">
        <v>243</v>
      </c>
      <c r="V1849" s="1">
        <v>44803.534942129627</v>
      </c>
      <c r="X1849" s="2">
        <v>36526</v>
      </c>
      <c r="Y1849" s="2">
        <v>44985</v>
      </c>
      <c r="Z1849" t="s">
        <v>244</v>
      </c>
      <c r="AA1849">
        <v>0</v>
      </c>
      <c r="AB1849">
        <v>1</v>
      </c>
      <c r="AC1849" t="s">
        <v>5386</v>
      </c>
      <c r="AO1849" t="s">
        <v>242</v>
      </c>
      <c r="AR1849" t="s">
        <v>246</v>
      </c>
      <c r="AS1849" s="2">
        <v>44987</v>
      </c>
      <c r="AT1849" t="s">
        <v>277</v>
      </c>
      <c r="AY1849" s="2">
        <v>36526</v>
      </c>
      <c r="BH1849" t="s">
        <v>242</v>
      </c>
      <c r="BL1849">
        <v>800459162</v>
      </c>
      <c r="BP1849" t="s">
        <v>250</v>
      </c>
      <c r="BQ1849" t="s">
        <v>242</v>
      </c>
      <c r="BT1849" t="s">
        <v>242</v>
      </c>
      <c r="BU1849" s="2">
        <v>36526</v>
      </c>
      <c r="BV1849" s="2">
        <v>44985</v>
      </c>
      <c r="BW1849" t="s">
        <v>395</v>
      </c>
      <c r="CD1849" t="s">
        <v>242</v>
      </c>
      <c r="CG1849" t="s">
        <v>251</v>
      </c>
      <c r="CH1849" t="s">
        <v>242</v>
      </c>
      <c r="CK1849" t="s">
        <v>242</v>
      </c>
      <c r="CL1849" s="2">
        <v>44770</v>
      </c>
      <c r="CM1849">
        <v>87147</v>
      </c>
      <c r="CN1849" t="s">
        <v>242</v>
      </c>
      <c r="CS1849" t="s">
        <v>242</v>
      </c>
      <c r="CV1849" t="s">
        <v>239</v>
      </c>
      <c r="CW1849" t="s">
        <v>242</v>
      </c>
      <c r="DA1849" t="s">
        <v>242</v>
      </c>
      <c r="DG1849">
        <v>47</v>
      </c>
      <c r="DI1849" t="s">
        <v>5385</v>
      </c>
      <c r="DJ1849" t="s">
        <v>252</v>
      </c>
      <c r="DK1849" s="3">
        <v>44682</v>
      </c>
      <c r="DL1849" t="s">
        <v>394</v>
      </c>
      <c r="DN1849" t="s">
        <v>289</v>
      </c>
      <c r="DO1849">
        <v>0</v>
      </c>
      <c r="DP1849" t="s">
        <v>240</v>
      </c>
      <c r="DR1849" t="s">
        <v>243</v>
      </c>
      <c r="DS1849" s="1">
        <v>44538.623240740744</v>
      </c>
      <c r="DT1849" t="s">
        <v>253</v>
      </c>
      <c r="DU1849" s="1">
        <v>44803.623171296298</v>
      </c>
      <c r="DW1849">
        <f>78123131786 +79119945959</f>
        <v>157243077745</v>
      </c>
      <c r="FH1849" t="s">
        <v>319</v>
      </c>
      <c r="FJ1849" t="s">
        <v>254</v>
      </c>
      <c r="FK1849" t="s">
        <v>251</v>
      </c>
      <c r="FN1849" t="s">
        <v>263</v>
      </c>
      <c r="FP1849" t="s">
        <v>251</v>
      </c>
      <c r="FQ1849">
        <v>7840491766</v>
      </c>
      <c r="FT1849" t="s">
        <v>273</v>
      </c>
      <c r="FV1849" s="3">
        <v>44683</v>
      </c>
      <c r="FW1849" t="s">
        <v>5387</v>
      </c>
      <c r="FX1849" t="s">
        <v>256</v>
      </c>
    </row>
    <row r="1850" spans="1:180" x14ac:dyDescent="0.25">
      <c r="A1850">
        <v>92569</v>
      </c>
      <c r="B1850" t="s">
        <v>234</v>
      </c>
      <c r="C1850" t="s">
        <v>298</v>
      </c>
      <c r="D1850" t="s">
        <v>235</v>
      </c>
      <c r="E1850" t="s">
        <v>344</v>
      </c>
      <c r="I1850" t="s">
        <v>394</v>
      </c>
      <c r="K1850" t="s">
        <v>258</v>
      </c>
      <c r="L1850" t="s">
        <v>259</v>
      </c>
      <c r="O1850">
        <v>20874</v>
      </c>
      <c r="P1850" t="s">
        <v>240</v>
      </c>
      <c r="Q1850" t="s">
        <v>5385</v>
      </c>
      <c r="S1850" t="s">
        <v>242</v>
      </c>
      <c r="T1850" s="1">
        <v>44628.689189814817</v>
      </c>
      <c r="U1850" t="s">
        <v>243</v>
      </c>
      <c r="V1850" s="1">
        <v>44803.534942129627</v>
      </c>
      <c r="X1850" s="2">
        <v>44621</v>
      </c>
      <c r="Y1850" s="2">
        <v>44985</v>
      </c>
      <c r="Z1850" t="s">
        <v>489</v>
      </c>
      <c r="AA1850">
        <v>3479</v>
      </c>
      <c r="AB1850">
        <v>6</v>
      </c>
      <c r="AO1850" t="s">
        <v>251</v>
      </c>
      <c r="AP1850" t="s">
        <v>262</v>
      </c>
      <c r="AW1850">
        <v>6</v>
      </c>
      <c r="AY1850" s="2">
        <v>44562</v>
      </c>
      <c r="BC1850" t="s">
        <v>263</v>
      </c>
      <c r="BH1850" t="s">
        <v>242</v>
      </c>
      <c r="BK1850" s="2">
        <v>44985</v>
      </c>
      <c r="BL1850">
        <v>800459162</v>
      </c>
      <c r="BM1850" t="s">
        <v>264</v>
      </c>
      <c r="BN1850" t="s">
        <v>287</v>
      </c>
      <c r="BO1850" t="s">
        <v>354</v>
      </c>
      <c r="BP1850" t="s">
        <v>250</v>
      </c>
      <c r="BQ1850" t="s">
        <v>251</v>
      </c>
      <c r="BT1850" t="s">
        <v>242</v>
      </c>
      <c r="BU1850" s="2">
        <v>44621</v>
      </c>
      <c r="BV1850" s="2">
        <v>44985</v>
      </c>
      <c r="BW1850" t="s">
        <v>395</v>
      </c>
      <c r="CB1850" s="2">
        <v>44985</v>
      </c>
      <c r="CD1850" t="s">
        <v>242</v>
      </c>
      <c r="CG1850" t="s">
        <v>242</v>
      </c>
      <c r="CH1850" t="s">
        <v>242</v>
      </c>
      <c r="CK1850" t="s">
        <v>251</v>
      </c>
      <c r="CL1850" s="2">
        <v>44796</v>
      </c>
      <c r="CM1850">
        <v>15981</v>
      </c>
      <c r="CN1850" t="s">
        <v>242</v>
      </c>
      <c r="CQ1850">
        <v>2003</v>
      </c>
      <c r="CS1850" t="s">
        <v>242</v>
      </c>
      <c r="CV1850" t="s">
        <v>267</v>
      </c>
      <c r="CW1850" t="s">
        <v>242</v>
      </c>
      <c r="CX1850">
        <v>81863</v>
      </c>
      <c r="DA1850" t="s">
        <v>242</v>
      </c>
      <c r="DG1850">
        <v>47</v>
      </c>
      <c r="DI1850" t="s">
        <v>5385</v>
      </c>
      <c r="DJ1850" t="s">
        <v>252</v>
      </c>
      <c r="DK1850" s="3">
        <v>44682</v>
      </c>
      <c r="DL1850" t="s">
        <v>394</v>
      </c>
      <c r="DN1850" t="s">
        <v>289</v>
      </c>
      <c r="DO1850">
        <v>0</v>
      </c>
      <c r="DP1850" t="s">
        <v>240</v>
      </c>
      <c r="DR1850" t="s">
        <v>243</v>
      </c>
      <c r="DS1850" s="1">
        <v>44538.623240740744</v>
      </c>
      <c r="DT1850" t="s">
        <v>253</v>
      </c>
      <c r="DU1850" s="1">
        <v>44803.623171296298</v>
      </c>
      <c r="DW1850">
        <f>78123131786 +79119945959</f>
        <v>157243077745</v>
      </c>
      <c r="FH1850" t="s">
        <v>319</v>
      </c>
      <c r="FJ1850" t="s">
        <v>254</v>
      </c>
      <c r="FK1850" t="s">
        <v>251</v>
      </c>
      <c r="FN1850" t="s">
        <v>263</v>
      </c>
      <c r="FP1850" t="s">
        <v>251</v>
      </c>
      <c r="FQ1850">
        <v>7840491766</v>
      </c>
      <c r="FT1850" t="s">
        <v>273</v>
      </c>
      <c r="FV1850" s="3">
        <v>44683</v>
      </c>
      <c r="FW1850" t="s">
        <v>5387</v>
      </c>
      <c r="FX1850" t="s">
        <v>256</v>
      </c>
    </row>
    <row r="1851" spans="1:180" x14ac:dyDescent="0.25">
      <c r="A1851">
        <v>101737</v>
      </c>
      <c r="B1851" t="s">
        <v>234</v>
      </c>
      <c r="C1851" t="s">
        <v>235</v>
      </c>
      <c r="D1851" t="s">
        <v>235</v>
      </c>
      <c r="E1851" t="s">
        <v>344</v>
      </c>
      <c r="I1851" t="s">
        <v>237</v>
      </c>
      <c r="K1851" t="s">
        <v>423</v>
      </c>
      <c r="L1851" t="s">
        <v>423</v>
      </c>
      <c r="O1851">
        <v>0</v>
      </c>
      <c r="P1851" t="s">
        <v>240</v>
      </c>
      <c r="Q1851" t="s">
        <v>5388</v>
      </c>
      <c r="S1851" t="s">
        <v>242</v>
      </c>
      <c r="T1851" s="1">
        <v>44675.531354166669</v>
      </c>
      <c r="U1851" t="s">
        <v>243</v>
      </c>
      <c r="V1851" s="1">
        <v>44803.534930555557</v>
      </c>
      <c r="X1851" s="2">
        <v>36526</v>
      </c>
      <c r="Y1851" s="2">
        <v>44926</v>
      </c>
      <c r="Z1851" t="s">
        <v>244</v>
      </c>
      <c r="AA1851">
        <v>0</v>
      </c>
      <c r="AB1851">
        <v>1</v>
      </c>
      <c r="AC1851" t="s">
        <v>5389</v>
      </c>
      <c r="AO1851" t="s">
        <v>242</v>
      </c>
      <c r="AR1851" t="s">
        <v>390</v>
      </c>
      <c r="AS1851" s="2">
        <v>44998</v>
      </c>
      <c r="AT1851" t="s">
        <v>277</v>
      </c>
      <c r="AY1851" s="2">
        <v>36526</v>
      </c>
      <c r="BH1851" t="s">
        <v>242</v>
      </c>
      <c r="BL1851">
        <v>800884772</v>
      </c>
      <c r="BP1851" t="s">
        <v>250</v>
      </c>
      <c r="BQ1851" t="s">
        <v>242</v>
      </c>
      <c r="BT1851" t="s">
        <v>242</v>
      </c>
      <c r="BU1851" s="2">
        <v>36526</v>
      </c>
      <c r="BV1851" s="2">
        <v>44926</v>
      </c>
      <c r="BW1851" t="s">
        <v>5390</v>
      </c>
      <c r="CD1851" t="s">
        <v>242</v>
      </c>
      <c r="CG1851" t="s">
        <v>251</v>
      </c>
      <c r="CH1851" t="s">
        <v>242</v>
      </c>
      <c r="CK1851" t="s">
        <v>242</v>
      </c>
      <c r="CL1851" s="2">
        <v>44770</v>
      </c>
      <c r="CM1851">
        <v>87267</v>
      </c>
      <c r="CN1851" t="s">
        <v>242</v>
      </c>
      <c r="CS1851" t="s">
        <v>242</v>
      </c>
      <c r="CV1851" t="s">
        <v>239</v>
      </c>
      <c r="CW1851" t="s">
        <v>242</v>
      </c>
      <c r="DA1851" t="s">
        <v>242</v>
      </c>
      <c r="DG1851">
        <v>8807</v>
      </c>
      <c r="DI1851" t="s">
        <v>5388</v>
      </c>
      <c r="DJ1851" t="s">
        <v>252</v>
      </c>
      <c r="DK1851" s="3">
        <v>44682</v>
      </c>
      <c r="DL1851" t="s">
        <v>248</v>
      </c>
      <c r="DR1851" t="s">
        <v>243</v>
      </c>
      <c r="DS1851" s="1">
        <v>44573.747708333336</v>
      </c>
      <c r="DT1851" t="s">
        <v>253</v>
      </c>
      <c r="DU1851" s="1">
        <v>44803.625104166669</v>
      </c>
      <c r="FJ1851" t="s">
        <v>254</v>
      </c>
      <c r="FK1851" t="s">
        <v>242</v>
      </c>
      <c r="FP1851" t="s">
        <v>242</v>
      </c>
      <c r="FQ1851">
        <v>7804559232</v>
      </c>
      <c r="FT1851" t="s">
        <v>255</v>
      </c>
      <c r="FX1851" t="s">
        <v>256</v>
      </c>
    </row>
    <row r="1852" spans="1:180" x14ac:dyDescent="0.25">
      <c r="A1852">
        <v>86303</v>
      </c>
      <c r="B1852" t="s">
        <v>234</v>
      </c>
      <c r="C1852" t="s">
        <v>235</v>
      </c>
      <c r="D1852" t="s">
        <v>235</v>
      </c>
      <c r="E1852" t="s">
        <v>344</v>
      </c>
      <c r="I1852" t="s">
        <v>378</v>
      </c>
      <c r="K1852" t="s">
        <v>258</v>
      </c>
      <c r="L1852" t="s">
        <v>259</v>
      </c>
      <c r="O1852">
        <v>0</v>
      </c>
      <c r="P1852" t="s">
        <v>240</v>
      </c>
      <c r="Q1852" t="s">
        <v>5389</v>
      </c>
      <c r="S1852" t="s">
        <v>242</v>
      </c>
      <c r="T1852" s="1">
        <v>44606.569201388891</v>
      </c>
      <c r="U1852" t="s">
        <v>243</v>
      </c>
      <c r="V1852" s="1">
        <v>44803.534930555557</v>
      </c>
      <c r="X1852" s="2">
        <v>44562</v>
      </c>
      <c r="Y1852" s="2">
        <v>44926</v>
      </c>
      <c r="Z1852" t="s">
        <v>459</v>
      </c>
      <c r="AA1852">
        <v>0</v>
      </c>
      <c r="AB1852">
        <v>1</v>
      </c>
      <c r="AO1852" t="s">
        <v>251</v>
      </c>
      <c r="AP1852" t="s">
        <v>303</v>
      </c>
      <c r="AW1852">
        <v>12</v>
      </c>
      <c r="AY1852" s="2">
        <v>44562</v>
      </c>
      <c r="BC1852" t="s">
        <v>947</v>
      </c>
      <c r="BD1852" t="s">
        <v>353</v>
      </c>
      <c r="BH1852" t="s">
        <v>242</v>
      </c>
      <c r="BK1852" s="2">
        <v>44926</v>
      </c>
      <c r="BL1852">
        <v>800884772</v>
      </c>
      <c r="BM1852" t="s">
        <v>381</v>
      </c>
      <c r="BQ1852" t="s">
        <v>251</v>
      </c>
      <c r="BT1852" t="s">
        <v>242</v>
      </c>
      <c r="BU1852" s="2">
        <v>44562</v>
      </c>
      <c r="BV1852" s="2">
        <v>44926</v>
      </c>
      <c r="BW1852" t="s">
        <v>5391</v>
      </c>
      <c r="CB1852" s="2">
        <v>44926</v>
      </c>
      <c r="CD1852" t="s">
        <v>242</v>
      </c>
      <c r="CG1852" t="s">
        <v>242</v>
      </c>
      <c r="CH1852" t="s">
        <v>242</v>
      </c>
      <c r="CK1852" t="s">
        <v>251</v>
      </c>
      <c r="CM1852">
        <v>18201</v>
      </c>
      <c r="CN1852" t="s">
        <v>242</v>
      </c>
      <c r="CQ1852">
        <v>2003</v>
      </c>
      <c r="CS1852" t="s">
        <v>242</v>
      </c>
      <c r="CV1852" t="s">
        <v>267</v>
      </c>
      <c r="CW1852" t="s">
        <v>242</v>
      </c>
      <c r="CX1852">
        <v>110045</v>
      </c>
      <c r="DA1852" t="s">
        <v>242</v>
      </c>
      <c r="DG1852">
        <v>2421</v>
      </c>
      <c r="DI1852" t="s">
        <v>5389</v>
      </c>
      <c r="DJ1852" t="s">
        <v>252</v>
      </c>
      <c r="DK1852" s="3">
        <v>44682</v>
      </c>
      <c r="DL1852" t="s">
        <v>378</v>
      </c>
      <c r="DO1852">
        <v>0</v>
      </c>
      <c r="DP1852" t="s">
        <v>240</v>
      </c>
      <c r="DR1852" t="s">
        <v>243</v>
      </c>
      <c r="DS1852" s="1">
        <v>44557.848564814813</v>
      </c>
      <c r="DU1852" s="1">
        <v>44803.534930555557</v>
      </c>
      <c r="DW1852">
        <v>79213301758</v>
      </c>
      <c r="FK1852" t="s">
        <v>251</v>
      </c>
      <c r="FN1852" t="s">
        <v>1238</v>
      </c>
      <c r="FP1852" t="s">
        <v>251</v>
      </c>
      <c r="FQ1852">
        <v>7811558134</v>
      </c>
      <c r="FT1852" t="s">
        <v>273</v>
      </c>
      <c r="FV1852">
        <v>2</v>
      </c>
      <c r="FW1852" t="s">
        <v>356</v>
      </c>
    </row>
    <row r="1853" spans="1:180" x14ac:dyDescent="0.25">
      <c r="A1853">
        <v>99393</v>
      </c>
      <c r="B1853" t="s">
        <v>234</v>
      </c>
      <c r="C1853" t="s">
        <v>298</v>
      </c>
      <c r="D1853" t="s">
        <v>235</v>
      </c>
      <c r="E1853" t="s">
        <v>344</v>
      </c>
      <c r="I1853" t="s">
        <v>257</v>
      </c>
      <c r="K1853" t="s">
        <v>423</v>
      </c>
      <c r="L1853" t="s">
        <v>423</v>
      </c>
      <c r="O1853">
        <v>0</v>
      </c>
      <c r="P1853" t="s">
        <v>240</v>
      </c>
      <c r="Q1853" t="s">
        <v>5392</v>
      </c>
      <c r="S1853" t="s">
        <v>242</v>
      </c>
      <c r="T1853" s="1">
        <v>44675.528819444444</v>
      </c>
      <c r="U1853" t="s">
        <v>243</v>
      </c>
      <c r="V1853" s="1">
        <v>44803.534918981481</v>
      </c>
      <c r="X1853" s="2">
        <v>36526</v>
      </c>
      <c r="Y1853" s="2">
        <v>44834</v>
      </c>
      <c r="Z1853" t="s">
        <v>244</v>
      </c>
      <c r="AA1853">
        <v>0</v>
      </c>
      <c r="AB1853">
        <v>1</v>
      </c>
      <c r="AO1853" t="s">
        <v>242</v>
      </c>
      <c r="AR1853" t="s">
        <v>246</v>
      </c>
      <c r="AS1853" s="2">
        <v>44966</v>
      </c>
      <c r="AT1853" t="s">
        <v>277</v>
      </c>
      <c r="AY1853" s="2">
        <v>36526</v>
      </c>
      <c r="BH1853" t="s">
        <v>242</v>
      </c>
      <c r="BL1853">
        <v>800558254</v>
      </c>
      <c r="BP1853" t="s">
        <v>250</v>
      </c>
      <c r="BQ1853" t="s">
        <v>242</v>
      </c>
      <c r="BT1853" t="s">
        <v>242</v>
      </c>
      <c r="BU1853" s="2">
        <v>36526</v>
      </c>
      <c r="BV1853" s="2">
        <v>44834</v>
      </c>
      <c r="BW1853" t="s">
        <v>5393</v>
      </c>
      <c r="CD1853" t="s">
        <v>242</v>
      </c>
      <c r="CG1853" t="s">
        <v>251</v>
      </c>
      <c r="CH1853" t="s">
        <v>242</v>
      </c>
      <c r="CK1853" t="s">
        <v>242</v>
      </c>
      <c r="CL1853" s="2">
        <v>44770</v>
      </c>
      <c r="CM1853">
        <v>85945</v>
      </c>
      <c r="CN1853" t="s">
        <v>242</v>
      </c>
      <c r="CS1853" t="s">
        <v>242</v>
      </c>
      <c r="CV1853" t="s">
        <v>239</v>
      </c>
      <c r="CW1853" t="s">
        <v>242</v>
      </c>
      <c r="DA1853" t="s">
        <v>242</v>
      </c>
      <c r="DG1853">
        <v>2465</v>
      </c>
      <c r="DI1853" t="s">
        <v>5392</v>
      </c>
      <c r="DJ1853" t="s">
        <v>252</v>
      </c>
      <c r="DK1853" s="3">
        <v>44682</v>
      </c>
      <c r="DL1853" t="s">
        <v>257</v>
      </c>
      <c r="DO1853">
        <v>0</v>
      </c>
      <c r="DP1853" t="s">
        <v>240</v>
      </c>
      <c r="DR1853" t="s">
        <v>243</v>
      </c>
      <c r="DS1853" s="1">
        <v>44557.848587962966</v>
      </c>
      <c r="DT1853" t="s">
        <v>253</v>
      </c>
      <c r="DU1853" s="1">
        <v>44803.623483796298</v>
      </c>
      <c r="EK1853" t="s">
        <v>5394</v>
      </c>
      <c r="FH1853" t="s">
        <v>319</v>
      </c>
      <c r="FK1853" t="s">
        <v>251</v>
      </c>
      <c r="FN1853" t="s">
        <v>263</v>
      </c>
      <c r="FP1853" t="s">
        <v>251</v>
      </c>
      <c r="FQ1853">
        <v>7801582410</v>
      </c>
      <c r="FT1853" t="s">
        <v>273</v>
      </c>
      <c r="FV1853">
        <v>2</v>
      </c>
      <c r="FW1853" t="s">
        <v>356</v>
      </c>
      <c r="FX1853" t="s">
        <v>256</v>
      </c>
    </row>
    <row r="1854" spans="1:180" x14ac:dyDescent="0.25">
      <c r="A1854">
        <v>95121</v>
      </c>
      <c r="B1854" t="s">
        <v>234</v>
      </c>
      <c r="C1854" t="s">
        <v>298</v>
      </c>
      <c r="D1854" t="s">
        <v>235</v>
      </c>
      <c r="E1854" t="s">
        <v>344</v>
      </c>
      <c r="I1854" t="s">
        <v>257</v>
      </c>
      <c r="K1854" t="s">
        <v>258</v>
      </c>
      <c r="L1854" t="s">
        <v>259</v>
      </c>
      <c r="O1854">
        <v>0</v>
      </c>
      <c r="P1854" t="s">
        <v>240</v>
      </c>
      <c r="Q1854" t="s">
        <v>5392</v>
      </c>
      <c r="S1854" t="s">
        <v>242</v>
      </c>
      <c r="T1854" s="1">
        <v>44654.706597222219</v>
      </c>
      <c r="U1854" t="s">
        <v>243</v>
      </c>
      <c r="V1854" s="1">
        <v>44803.534918981481</v>
      </c>
      <c r="X1854" s="2">
        <v>44652</v>
      </c>
      <c r="Y1854" s="2">
        <v>44834</v>
      </c>
      <c r="Z1854" t="s">
        <v>261</v>
      </c>
      <c r="AA1854">
        <v>0</v>
      </c>
      <c r="AB1854">
        <v>1</v>
      </c>
      <c r="AO1854" t="s">
        <v>251</v>
      </c>
      <c r="AP1854" t="s">
        <v>262</v>
      </c>
      <c r="AW1854">
        <v>3</v>
      </c>
      <c r="AY1854" s="2">
        <v>44562</v>
      </c>
      <c r="BC1854" t="s">
        <v>263</v>
      </c>
      <c r="BH1854" t="s">
        <v>242</v>
      </c>
      <c r="BK1854" s="2">
        <v>44834</v>
      </c>
      <c r="BL1854">
        <v>800558254</v>
      </c>
      <c r="BM1854" t="s">
        <v>264</v>
      </c>
      <c r="BO1854" t="s">
        <v>354</v>
      </c>
      <c r="BP1854" t="s">
        <v>250</v>
      </c>
      <c r="BQ1854" t="s">
        <v>251</v>
      </c>
      <c r="BT1854" t="s">
        <v>242</v>
      </c>
      <c r="BU1854" s="2">
        <v>44652</v>
      </c>
      <c r="BV1854" s="2">
        <v>44834</v>
      </c>
      <c r="BW1854" t="s">
        <v>5393</v>
      </c>
      <c r="CB1854" s="2">
        <v>44834</v>
      </c>
      <c r="CD1854" t="s">
        <v>251</v>
      </c>
      <c r="CG1854" t="s">
        <v>242</v>
      </c>
      <c r="CH1854" t="s">
        <v>242</v>
      </c>
      <c r="CK1854" t="s">
        <v>251</v>
      </c>
      <c r="CM1854">
        <v>18545</v>
      </c>
      <c r="CN1854" t="s">
        <v>242</v>
      </c>
      <c r="CQ1854">
        <v>2003</v>
      </c>
      <c r="CS1854" t="s">
        <v>242</v>
      </c>
      <c r="CV1854" t="s">
        <v>267</v>
      </c>
      <c r="CW1854" t="s">
        <v>242</v>
      </c>
      <c r="CX1854">
        <v>110757</v>
      </c>
      <c r="DA1854" t="s">
        <v>242</v>
      </c>
      <c r="DG1854">
        <v>2465</v>
      </c>
      <c r="DI1854" t="s">
        <v>5392</v>
      </c>
      <c r="DJ1854" t="s">
        <v>252</v>
      </c>
      <c r="DK1854" s="3">
        <v>44682</v>
      </c>
      <c r="DL1854" t="s">
        <v>257</v>
      </c>
      <c r="DO1854">
        <v>0</v>
      </c>
      <c r="DP1854" t="s">
        <v>240</v>
      </c>
      <c r="DR1854" t="s">
        <v>243</v>
      </c>
      <c r="DS1854" s="1">
        <v>44557.848587962966</v>
      </c>
      <c r="DT1854" t="s">
        <v>253</v>
      </c>
      <c r="DU1854" s="1">
        <v>44803.623483796298</v>
      </c>
      <c r="EK1854" t="s">
        <v>5394</v>
      </c>
      <c r="FH1854" t="s">
        <v>319</v>
      </c>
      <c r="FK1854" t="s">
        <v>251</v>
      </c>
      <c r="FN1854" t="s">
        <v>263</v>
      </c>
      <c r="FP1854" t="s">
        <v>251</v>
      </c>
      <c r="FQ1854">
        <v>7801582410</v>
      </c>
      <c r="FT1854" t="s">
        <v>273</v>
      </c>
      <c r="FV1854">
        <v>2</v>
      </c>
      <c r="FW1854" t="s">
        <v>356</v>
      </c>
      <c r="FX1854" t="s">
        <v>256</v>
      </c>
    </row>
    <row r="1855" spans="1:180" x14ac:dyDescent="0.25">
      <c r="A1855">
        <v>101761</v>
      </c>
      <c r="B1855" t="s">
        <v>234</v>
      </c>
      <c r="C1855" t="s">
        <v>235</v>
      </c>
      <c r="D1855" t="s">
        <v>235</v>
      </c>
      <c r="E1855" t="s">
        <v>344</v>
      </c>
      <c r="I1855" t="s">
        <v>237</v>
      </c>
      <c r="K1855" t="s">
        <v>423</v>
      </c>
      <c r="L1855" t="s">
        <v>423</v>
      </c>
      <c r="O1855">
        <v>0</v>
      </c>
      <c r="P1855" t="s">
        <v>240</v>
      </c>
      <c r="Q1855" t="s">
        <v>5395</v>
      </c>
      <c r="S1855" t="s">
        <v>242</v>
      </c>
      <c r="T1855" s="1">
        <v>44675.531377314815</v>
      </c>
      <c r="U1855" t="s">
        <v>243</v>
      </c>
      <c r="V1855" s="1">
        <v>44803.534907407404</v>
      </c>
      <c r="X1855" s="2">
        <v>36526</v>
      </c>
      <c r="Y1855" s="2">
        <v>45077</v>
      </c>
      <c r="Z1855" t="s">
        <v>244</v>
      </c>
      <c r="AA1855">
        <v>0</v>
      </c>
      <c r="AB1855">
        <v>1</v>
      </c>
      <c r="AO1855" t="s">
        <v>242</v>
      </c>
      <c r="AR1855" t="s">
        <v>246</v>
      </c>
      <c r="AS1855" s="2">
        <v>44988</v>
      </c>
      <c r="AT1855" t="s">
        <v>277</v>
      </c>
      <c r="AY1855" s="2">
        <v>36526</v>
      </c>
      <c r="BH1855" t="s">
        <v>242</v>
      </c>
      <c r="BL1855">
        <v>800572056</v>
      </c>
      <c r="BP1855" t="s">
        <v>250</v>
      </c>
      <c r="BQ1855" t="s">
        <v>242</v>
      </c>
      <c r="BT1855" t="s">
        <v>242</v>
      </c>
      <c r="BU1855" s="2">
        <v>36526</v>
      </c>
      <c r="BV1855" s="2">
        <v>45077</v>
      </c>
      <c r="BW1855" t="s">
        <v>5396</v>
      </c>
      <c r="CD1855" t="s">
        <v>242</v>
      </c>
      <c r="CG1855" t="s">
        <v>251</v>
      </c>
      <c r="CH1855" t="s">
        <v>242</v>
      </c>
      <c r="CK1855" t="s">
        <v>242</v>
      </c>
      <c r="CL1855" s="2">
        <v>44770</v>
      </c>
      <c r="CM1855">
        <v>86165</v>
      </c>
      <c r="CN1855" t="s">
        <v>242</v>
      </c>
      <c r="CS1855" t="s">
        <v>242</v>
      </c>
      <c r="CV1855" t="s">
        <v>239</v>
      </c>
      <c r="CW1855" t="s">
        <v>242</v>
      </c>
      <c r="DA1855" t="s">
        <v>242</v>
      </c>
      <c r="DG1855">
        <v>3749</v>
      </c>
      <c r="DI1855" t="s">
        <v>5395</v>
      </c>
      <c r="DJ1855" t="s">
        <v>252</v>
      </c>
      <c r="DK1855" t="s">
        <v>269</v>
      </c>
      <c r="DL1855" t="s">
        <v>436</v>
      </c>
      <c r="DO1855">
        <v>0</v>
      </c>
      <c r="DP1855" t="s">
        <v>240</v>
      </c>
      <c r="DR1855" t="s">
        <v>243</v>
      </c>
      <c r="DS1855" s="1">
        <v>44557.849270833336</v>
      </c>
      <c r="DT1855" t="s">
        <v>253</v>
      </c>
      <c r="DU1855" s="1">
        <v>44803.622581018521</v>
      </c>
      <c r="DW1855">
        <v>78123180044</v>
      </c>
      <c r="FH1855" t="s">
        <v>272</v>
      </c>
      <c r="FJ1855" t="s">
        <v>254</v>
      </c>
      <c r="FK1855" t="s">
        <v>251</v>
      </c>
      <c r="FN1855" t="s">
        <v>263</v>
      </c>
      <c r="FP1855" t="s">
        <v>251</v>
      </c>
      <c r="FQ1855">
        <v>7714572020</v>
      </c>
      <c r="FT1855" t="s">
        <v>273</v>
      </c>
      <c r="FV1855">
        <v>2</v>
      </c>
      <c r="FW1855" t="s">
        <v>356</v>
      </c>
      <c r="FX1855" t="s">
        <v>256</v>
      </c>
    </row>
    <row r="1856" spans="1:180" x14ac:dyDescent="0.25">
      <c r="A1856">
        <v>89779</v>
      </c>
      <c r="B1856" t="s">
        <v>234</v>
      </c>
      <c r="C1856" t="s">
        <v>235</v>
      </c>
      <c r="D1856" t="s">
        <v>235</v>
      </c>
      <c r="E1856" t="s">
        <v>344</v>
      </c>
      <c r="I1856" t="s">
        <v>436</v>
      </c>
      <c r="K1856" t="s">
        <v>258</v>
      </c>
      <c r="L1856" t="s">
        <v>259</v>
      </c>
      <c r="O1856">
        <v>0</v>
      </c>
      <c r="P1856" t="s">
        <v>240</v>
      </c>
      <c r="Q1856" t="s">
        <v>5395</v>
      </c>
      <c r="S1856" t="s">
        <v>242</v>
      </c>
      <c r="T1856" s="1">
        <v>44606.575254629628</v>
      </c>
      <c r="U1856" t="s">
        <v>243</v>
      </c>
      <c r="V1856" s="1">
        <v>44803.534907407404</v>
      </c>
      <c r="X1856" s="2">
        <v>44713</v>
      </c>
      <c r="Y1856" s="2">
        <v>45077</v>
      </c>
      <c r="Z1856" t="s">
        <v>261</v>
      </c>
      <c r="AA1856">
        <v>0</v>
      </c>
      <c r="AB1856">
        <v>1</v>
      </c>
      <c r="AO1856" t="s">
        <v>251</v>
      </c>
      <c r="AP1856" t="s">
        <v>303</v>
      </c>
      <c r="AW1856">
        <v>12</v>
      </c>
      <c r="AY1856" s="2">
        <v>44562</v>
      </c>
      <c r="BC1856" t="s">
        <v>263</v>
      </c>
      <c r="BH1856" t="s">
        <v>242</v>
      </c>
      <c r="BK1856" s="2">
        <v>45077</v>
      </c>
      <c r="BL1856">
        <v>800572056</v>
      </c>
      <c r="BM1856" t="s">
        <v>381</v>
      </c>
      <c r="BO1856" t="s">
        <v>354</v>
      </c>
      <c r="BP1856" t="s">
        <v>250</v>
      </c>
      <c r="BQ1856" t="s">
        <v>251</v>
      </c>
      <c r="BT1856" t="s">
        <v>242</v>
      </c>
      <c r="BU1856" s="2">
        <v>44713</v>
      </c>
      <c r="BV1856" s="2">
        <v>45077</v>
      </c>
      <c r="BW1856" t="s">
        <v>5396</v>
      </c>
      <c r="CB1856" s="2">
        <v>45077</v>
      </c>
      <c r="CD1856" t="s">
        <v>251</v>
      </c>
      <c r="CG1856" t="s">
        <v>242</v>
      </c>
      <c r="CH1856" t="s">
        <v>242</v>
      </c>
      <c r="CK1856" t="s">
        <v>251</v>
      </c>
      <c r="CM1856">
        <v>17327</v>
      </c>
      <c r="CN1856" t="s">
        <v>242</v>
      </c>
      <c r="CQ1856">
        <v>2003</v>
      </c>
      <c r="CS1856" t="s">
        <v>242</v>
      </c>
      <c r="CV1856" t="s">
        <v>267</v>
      </c>
      <c r="CW1856" t="s">
        <v>242</v>
      </c>
      <c r="CX1856">
        <v>112403</v>
      </c>
      <c r="DA1856" t="s">
        <v>242</v>
      </c>
      <c r="DG1856">
        <v>3749</v>
      </c>
      <c r="DI1856" t="s">
        <v>5395</v>
      </c>
      <c r="DJ1856" t="s">
        <v>252</v>
      </c>
      <c r="DK1856" t="s">
        <v>269</v>
      </c>
      <c r="DL1856" t="s">
        <v>436</v>
      </c>
      <c r="DO1856">
        <v>0</v>
      </c>
      <c r="DP1856" t="s">
        <v>240</v>
      </c>
      <c r="DR1856" t="s">
        <v>243</v>
      </c>
      <c r="DS1856" s="1">
        <v>44557.849270833336</v>
      </c>
      <c r="DT1856" t="s">
        <v>253</v>
      </c>
      <c r="DU1856" s="1">
        <v>44803.622581018521</v>
      </c>
      <c r="DW1856">
        <v>78123180044</v>
      </c>
      <c r="FH1856" t="s">
        <v>272</v>
      </c>
      <c r="FJ1856" t="s">
        <v>254</v>
      </c>
      <c r="FK1856" t="s">
        <v>251</v>
      </c>
      <c r="FN1856" t="s">
        <v>263</v>
      </c>
      <c r="FP1856" t="s">
        <v>251</v>
      </c>
      <c r="FQ1856">
        <v>7714572020</v>
      </c>
      <c r="FT1856" t="s">
        <v>273</v>
      </c>
      <c r="FV1856">
        <v>2</v>
      </c>
      <c r="FW1856" t="s">
        <v>356</v>
      </c>
      <c r="FX1856" t="s">
        <v>256</v>
      </c>
    </row>
    <row r="1857" spans="1:180" x14ac:dyDescent="0.25">
      <c r="A1857">
        <v>99707</v>
      </c>
      <c r="B1857" t="s">
        <v>234</v>
      </c>
      <c r="C1857" t="s">
        <v>235</v>
      </c>
      <c r="D1857" t="s">
        <v>235</v>
      </c>
      <c r="E1857" t="s">
        <v>344</v>
      </c>
      <c r="I1857" t="s">
        <v>561</v>
      </c>
      <c r="K1857" t="s">
        <v>423</v>
      </c>
      <c r="L1857" t="s">
        <v>423</v>
      </c>
      <c r="O1857">
        <v>0</v>
      </c>
      <c r="P1857" t="s">
        <v>240</v>
      </c>
      <c r="Q1857" t="s">
        <v>5397</v>
      </c>
      <c r="S1857" t="s">
        <v>242</v>
      </c>
      <c r="T1857" s="1">
        <v>44675.52915509259</v>
      </c>
      <c r="U1857" t="s">
        <v>243</v>
      </c>
      <c r="V1857" s="1">
        <v>44803.534895833334</v>
      </c>
      <c r="X1857" s="2">
        <v>36526</v>
      </c>
      <c r="Y1857" s="2">
        <v>44865</v>
      </c>
      <c r="Z1857" t="s">
        <v>244</v>
      </c>
      <c r="AA1857">
        <v>0</v>
      </c>
      <c r="AB1857">
        <v>1</v>
      </c>
      <c r="AC1857" t="s">
        <v>5398</v>
      </c>
      <c r="AO1857" t="s">
        <v>242</v>
      </c>
      <c r="AR1857" t="s">
        <v>246</v>
      </c>
      <c r="AS1857" s="2">
        <v>45006</v>
      </c>
      <c r="AT1857" t="s">
        <v>277</v>
      </c>
      <c r="AY1857" s="2">
        <v>36526</v>
      </c>
      <c r="BH1857" t="s">
        <v>242</v>
      </c>
      <c r="BL1857">
        <v>800831933</v>
      </c>
      <c r="BP1857" t="s">
        <v>250</v>
      </c>
      <c r="BQ1857" t="s">
        <v>242</v>
      </c>
      <c r="BT1857" t="s">
        <v>242</v>
      </c>
      <c r="BU1857" s="2">
        <v>36526</v>
      </c>
      <c r="BV1857" s="2">
        <v>44865</v>
      </c>
      <c r="BW1857" t="s">
        <v>5399</v>
      </c>
      <c r="CD1857" t="s">
        <v>242</v>
      </c>
      <c r="CG1857" t="s">
        <v>251</v>
      </c>
      <c r="CH1857" t="s">
        <v>242</v>
      </c>
      <c r="CK1857" t="s">
        <v>242</v>
      </c>
      <c r="CL1857" s="2">
        <v>44770</v>
      </c>
      <c r="CM1857">
        <v>85955</v>
      </c>
      <c r="CN1857" t="s">
        <v>242</v>
      </c>
      <c r="CS1857" t="s">
        <v>242</v>
      </c>
      <c r="CV1857" t="s">
        <v>239</v>
      </c>
      <c r="CW1857" t="s">
        <v>242</v>
      </c>
      <c r="DA1857" t="s">
        <v>242</v>
      </c>
      <c r="DG1857">
        <v>7259</v>
      </c>
      <c r="DI1857" t="s">
        <v>5397</v>
      </c>
      <c r="DJ1857" t="s">
        <v>252</v>
      </c>
      <c r="DK1857" s="3">
        <v>44682</v>
      </c>
      <c r="DL1857" t="s">
        <v>561</v>
      </c>
      <c r="DR1857" t="s">
        <v>243</v>
      </c>
      <c r="DS1857" s="1">
        <v>44573.746874999997</v>
      </c>
      <c r="DT1857" t="s">
        <v>253</v>
      </c>
      <c r="DU1857" s="1">
        <v>44803.624849537038</v>
      </c>
      <c r="FJ1857" t="s">
        <v>254</v>
      </c>
      <c r="FK1857" t="s">
        <v>242</v>
      </c>
      <c r="FP1857" t="s">
        <v>242</v>
      </c>
      <c r="FQ1857">
        <v>7805251666</v>
      </c>
      <c r="FT1857" t="s">
        <v>255</v>
      </c>
      <c r="FX1857" t="s">
        <v>256</v>
      </c>
    </row>
    <row r="1858" spans="1:180" x14ac:dyDescent="0.25">
      <c r="A1858">
        <v>90865</v>
      </c>
      <c r="B1858" t="s">
        <v>234</v>
      </c>
      <c r="C1858" t="s">
        <v>235</v>
      </c>
      <c r="D1858" t="s">
        <v>235</v>
      </c>
      <c r="E1858" t="s">
        <v>344</v>
      </c>
      <c r="I1858" t="s">
        <v>561</v>
      </c>
      <c r="K1858" t="s">
        <v>258</v>
      </c>
      <c r="L1858" t="s">
        <v>259</v>
      </c>
      <c r="O1858">
        <v>9894</v>
      </c>
      <c r="P1858" t="s">
        <v>240</v>
      </c>
      <c r="Q1858" t="s">
        <v>5400</v>
      </c>
      <c r="S1858" t="s">
        <v>242</v>
      </c>
      <c r="T1858" s="1">
        <v>44606.577222222222</v>
      </c>
      <c r="U1858" t="s">
        <v>243</v>
      </c>
      <c r="V1858" s="1">
        <v>44803.534895833334</v>
      </c>
      <c r="X1858" s="2">
        <v>44682</v>
      </c>
      <c r="Y1858" s="2">
        <v>44865</v>
      </c>
      <c r="Z1858" t="s">
        <v>536</v>
      </c>
      <c r="AA1858">
        <v>9894</v>
      </c>
      <c r="AB1858">
        <v>1</v>
      </c>
      <c r="AO1858" t="s">
        <v>251</v>
      </c>
      <c r="AP1858" t="s">
        <v>644</v>
      </c>
      <c r="AW1858">
        <v>3</v>
      </c>
      <c r="AY1858" s="2">
        <v>44562</v>
      </c>
      <c r="BC1858" t="s">
        <v>263</v>
      </c>
      <c r="BH1858" t="s">
        <v>242</v>
      </c>
      <c r="BK1858" s="2">
        <v>44865</v>
      </c>
      <c r="BL1858">
        <v>800831933</v>
      </c>
      <c r="BM1858" t="s">
        <v>264</v>
      </c>
      <c r="BO1858" t="s">
        <v>354</v>
      </c>
      <c r="BP1858" t="s">
        <v>250</v>
      </c>
      <c r="BQ1858" t="s">
        <v>251</v>
      </c>
      <c r="BT1858" t="s">
        <v>242</v>
      </c>
      <c r="BU1858" s="2">
        <v>44682</v>
      </c>
      <c r="BV1858" s="2">
        <v>44865</v>
      </c>
      <c r="BW1858" t="s">
        <v>5401</v>
      </c>
      <c r="CB1858" s="2">
        <v>44865</v>
      </c>
      <c r="CD1858" t="s">
        <v>251</v>
      </c>
      <c r="CG1858" t="s">
        <v>242</v>
      </c>
      <c r="CH1858" t="s">
        <v>242</v>
      </c>
      <c r="CK1858" t="s">
        <v>251</v>
      </c>
      <c r="CL1858" s="2">
        <v>44747</v>
      </c>
      <c r="CM1858">
        <v>13033</v>
      </c>
      <c r="CN1858" t="s">
        <v>242</v>
      </c>
      <c r="CQ1858">
        <v>2003</v>
      </c>
      <c r="CS1858" t="s">
        <v>242</v>
      </c>
      <c r="CV1858" t="s">
        <v>267</v>
      </c>
      <c r="CW1858" t="s">
        <v>242</v>
      </c>
      <c r="CX1858">
        <v>110361</v>
      </c>
      <c r="DA1858" t="s">
        <v>242</v>
      </c>
      <c r="DG1858">
        <v>4203</v>
      </c>
      <c r="DI1858" t="s">
        <v>5400</v>
      </c>
      <c r="DJ1858" t="s">
        <v>252</v>
      </c>
      <c r="DK1858" s="3">
        <v>44682</v>
      </c>
      <c r="DL1858" t="s">
        <v>561</v>
      </c>
      <c r="DO1858">
        <v>0</v>
      </c>
      <c r="DP1858" t="s">
        <v>240</v>
      </c>
      <c r="DR1858" t="s">
        <v>243</v>
      </c>
      <c r="DS1858" s="1">
        <v>44557.84951388889</v>
      </c>
      <c r="DU1858" s="1">
        <v>44803.534895833334</v>
      </c>
      <c r="FH1858" t="s">
        <v>319</v>
      </c>
      <c r="FK1858" t="s">
        <v>251</v>
      </c>
      <c r="FN1858" t="s">
        <v>263</v>
      </c>
      <c r="FP1858" t="s">
        <v>251</v>
      </c>
      <c r="FQ1858">
        <v>7805071409</v>
      </c>
      <c r="FT1858" t="s">
        <v>273</v>
      </c>
      <c r="FV1858">
        <v>2</v>
      </c>
      <c r="FW1858" t="s">
        <v>356</v>
      </c>
    </row>
    <row r="1859" spans="1:180" x14ac:dyDescent="0.25">
      <c r="A1859">
        <v>101977</v>
      </c>
      <c r="B1859" t="s">
        <v>234</v>
      </c>
      <c r="C1859" t="s">
        <v>235</v>
      </c>
      <c r="D1859" t="s">
        <v>235</v>
      </c>
      <c r="E1859" t="s">
        <v>344</v>
      </c>
      <c r="I1859" t="s">
        <v>237</v>
      </c>
      <c r="K1859" t="s">
        <v>423</v>
      </c>
      <c r="L1859" t="s">
        <v>423</v>
      </c>
      <c r="O1859">
        <v>0</v>
      </c>
      <c r="P1859" t="s">
        <v>240</v>
      </c>
      <c r="Q1859" t="s">
        <v>5402</v>
      </c>
      <c r="S1859" t="s">
        <v>242</v>
      </c>
      <c r="T1859" s="1">
        <v>44675.531608796293</v>
      </c>
      <c r="U1859" t="s">
        <v>243</v>
      </c>
      <c r="V1859" s="1">
        <v>44803.534884259258</v>
      </c>
      <c r="X1859" s="2">
        <v>36526</v>
      </c>
      <c r="Y1859" s="2">
        <v>44865</v>
      </c>
      <c r="Z1859" t="s">
        <v>244</v>
      </c>
      <c r="AA1859">
        <v>0</v>
      </c>
      <c r="AB1859">
        <v>1</v>
      </c>
      <c r="AO1859" t="s">
        <v>242</v>
      </c>
      <c r="AR1859" t="s">
        <v>246</v>
      </c>
      <c r="AS1859" s="2">
        <v>44941</v>
      </c>
      <c r="AT1859" t="s">
        <v>277</v>
      </c>
      <c r="AY1859" s="2">
        <v>36526</v>
      </c>
      <c r="BH1859" t="s">
        <v>242</v>
      </c>
      <c r="BL1859">
        <v>9397313</v>
      </c>
      <c r="BP1859" t="s">
        <v>250</v>
      </c>
      <c r="BQ1859" t="s">
        <v>242</v>
      </c>
      <c r="BT1859" t="s">
        <v>242</v>
      </c>
      <c r="BU1859" s="2">
        <v>36526</v>
      </c>
      <c r="BV1859" s="2">
        <v>44865</v>
      </c>
      <c r="BW1859" t="s">
        <v>5403</v>
      </c>
      <c r="CD1859" t="s">
        <v>242</v>
      </c>
      <c r="CG1859" t="s">
        <v>251</v>
      </c>
      <c r="CH1859" t="s">
        <v>242</v>
      </c>
      <c r="CK1859" t="s">
        <v>242</v>
      </c>
      <c r="CL1859" s="2">
        <v>44770</v>
      </c>
      <c r="CM1859">
        <v>86389</v>
      </c>
      <c r="CN1859" t="s">
        <v>242</v>
      </c>
      <c r="CS1859" t="s">
        <v>242</v>
      </c>
      <c r="CV1859" t="s">
        <v>239</v>
      </c>
      <c r="CW1859" t="s">
        <v>242</v>
      </c>
      <c r="DA1859" t="s">
        <v>242</v>
      </c>
      <c r="DG1859">
        <v>3245</v>
      </c>
      <c r="DI1859" t="s">
        <v>5402</v>
      </c>
      <c r="DJ1859" t="s">
        <v>252</v>
      </c>
      <c r="DK1859" s="3">
        <v>44682</v>
      </c>
      <c r="DL1859" t="s">
        <v>296</v>
      </c>
      <c r="DO1859">
        <v>0</v>
      </c>
      <c r="DP1859" t="s">
        <v>240</v>
      </c>
      <c r="DR1859" t="s">
        <v>243</v>
      </c>
      <c r="DS1859" s="1">
        <v>44557.849004629628</v>
      </c>
      <c r="DT1859" t="s">
        <v>253</v>
      </c>
      <c r="DU1859" s="1">
        <v>44803.625150462962</v>
      </c>
      <c r="DW1859">
        <v>78126451095</v>
      </c>
      <c r="FH1859" t="s">
        <v>319</v>
      </c>
      <c r="FJ1859" t="s">
        <v>254</v>
      </c>
      <c r="FK1859" t="s">
        <v>251</v>
      </c>
      <c r="FN1859" t="s">
        <v>263</v>
      </c>
      <c r="FP1859" t="s">
        <v>251</v>
      </c>
      <c r="FQ1859">
        <v>7805488425</v>
      </c>
      <c r="FT1859" t="s">
        <v>273</v>
      </c>
      <c r="FV1859">
        <v>2</v>
      </c>
      <c r="FW1859" t="s">
        <v>356</v>
      </c>
      <c r="FX1859" t="s">
        <v>256</v>
      </c>
    </row>
    <row r="1860" spans="1:180" x14ac:dyDescent="0.25">
      <c r="A1860">
        <v>88447</v>
      </c>
      <c r="B1860" t="s">
        <v>234</v>
      </c>
      <c r="C1860" t="s">
        <v>235</v>
      </c>
      <c r="D1860" t="s">
        <v>235</v>
      </c>
      <c r="E1860" t="s">
        <v>344</v>
      </c>
      <c r="I1860" t="s">
        <v>296</v>
      </c>
      <c r="K1860" t="s">
        <v>258</v>
      </c>
      <c r="L1860" t="s">
        <v>259</v>
      </c>
      <c r="O1860">
        <v>0</v>
      </c>
      <c r="P1860" t="s">
        <v>240</v>
      </c>
      <c r="Q1860" t="s">
        <v>5402</v>
      </c>
      <c r="S1860" t="s">
        <v>242</v>
      </c>
      <c r="T1860" s="1">
        <v>44606.572939814818</v>
      </c>
      <c r="U1860" t="s">
        <v>243</v>
      </c>
      <c r="V1860" s="1">
        <v>44803.534884259258</v>
      </c>
      <c r="X1860" s="2">
        <v>44501</v>
      </c>
      <c r="Y1860" s="2">
        <v>44865</v>
      </c>
      <c r="Z1860" t="s">
        <v>261</v>
      </c>
      <c r="AA1860">
        <v>0</v>
      </c>
      <c r="AB1860">
        <v>1</v>
      </c>
      <c r="AO1860" t="s">
        <v>251</v>
      </c>
      <c r="AP1860" t="s">
        <v>262</v>
      </c>
      <c r="AW1860">
        <v>12</v>
      </c>
      <c r="AY1860" s="2">
        <v>44562</v>
      </c>
      <c r="BC1860" t="s">
        <v>263</v>
      </c>
      <c r="BH1860" t="s">
        <v>242</v>
      </c>
      <c r="BK1860" s="2">
        <v>44865</v>
      </c>
      <c r="BL1860">
        <v>9397313</v>
      </c>
      <c r="BM1860" t="s">
        <v>264</v>
      </c>
      <c r="BQ1860" t="s">
        <v>251</v>
      </c>
      <c r="BT1860" t="s">
        <v>242</v>
      </c>
      <c r="BU1860" s="2">
        <v>44501</v>
      </c>
      <c r="BV1860" s="2">
        <v>44865</v>
      </c>
      <c r="BW1860" t="s">
        <v>5403</v>
      </c>
      <c r="CB1860" s="2">
        <v>44865</v>
      </c>
      <c r="CD1860" t="s">
        <v>242</v>
      </c>
      <c r="CG1860" t="s">
        <v>242</v>
      </c>
      <c r="CH1860" t="s">
        <v>242</v>
      </c>
      <c r="CK1860" t="s">
        <v>251</v>
      </c>
      <c r="CM1860">
        <v>17401</v>
      </c>
      <c r="CN1860" t="s">
        <v>242</v>
      </c>
      <c r="CQ1860">
        <v>2003</v>
      </c>
      <c r="CS1860" t="s">
        <v>242</v>
      </c>
      <c r="CV1860" t="s">
        <v>267</v>
      </c>
      <c r="CW1860" t="s">
        <v>242</v>
      </c>
      <c r="CX1860">
        <v>110677</v>
      </c>
      <c r="DA1860" t="s">
        <v>242</v>
      </c>
      <c r="DG1860">
        <v>3245</v>
      </c>
      <c r="DI1860" t="s">
        <v>5402</v>
      </c>
      <c r="DJ1860" t="s">
        <v>252</v>
      </c>
      <c r="DK1860" s="3">
        <v>44682</v>
      </c>
      <c r="DL1860" t="s">
        <v>296</v>
      </c>
      <c r="DO1860">
        <v>0</v>
      </c>
      <c r="DP1860" t="s">
        <v>240</v>
      </c>
      <c r="DR1860" t="s">
        <v>243</v>
      </c>
      <c r="DS1860" s="1">
        <v>44557.849004629628</v>
      </c>
      <c r="DT1860" t="s">
        <v>253</v>
      </c>
      <c r="DU1860" s="1">
        <v>44803.625150462962</v>
      </c>
      <c r="DW1860">
        <v>78126451095</v>
      </c>
      <c r="FH1860" t="s">
        <v>319</v>
      </c>
      <c r="FJ1860" t="s">
        <v>254</v>
      </c>
      <c r="FK1860" t="s">
        <v>251</v>
      </c>
      <c r="FN1860" t="s">
        <v>263</v>
      </c>
      <c r="FP1860" t="s">
        <v>251</v>
      </c>
      <c r="FQ1860">
        <v>7805488425</v>
      </c>
      <c r="FT1860" t="s">
        <v>273</v>
      </c>
      <c r="FV1860">
        <v>2</v>
      </c>
      <c r="FW1860" t="s">
        <v>356</v>
      </c>
      <c r="FX1860" t="s">
        <v>256</v>
      </c>
    </row>
    <row r="1861" spans="1:180" x14ac:dyDescent="0.25">
      <c r="A1861">
        <v>88295</v>
      </c>
      <c r="B1861" t="s">
        <v>234</v>
      </c>
      <c r="C1861" t="s">
        <v>235</v>
      </c>
      <c r="D1861" t="s">
        <v>235</v>
      </c>
      <c r="E1861" t="s">
        <v>344</v>
      </c>
      <c r="I1861" t="s">
        <v>1034</v>
      </c>
      <c r="K1861" t="s">
        <v>258</v>
      </c>
      <c r="L1861" t="s">
        <v>259</v>
      </c>
      <c r="O1861">
        <v>0</v>
      </c>
      <c r="P1861" t="s">
        <v>240</v>
      </c>
      <c r="Q1861" t="s">
        <v>5404</v>
      </c>
      <c r="S1861" t="s">
        <v>242</v>
      </c>
      <c r="T1861" s="1">
        <v>44606.572685185187</v>
      </c>
      <c r="U1861" t="s">
        <v>243</v>
      </c>
      <c r="V1861" s="1">
        <v>44803.534872685188</v>
      </c>
      <c r="X1861" s="2">
        <v>44562</v>
      </c>
      <c r="Y1861" s="2">
        <v>44926</v>
      </c>
      <c r="Z1861" t="s">
        <v>489</v>
      </c>
      <c r="AA1861">
        <v>0</v>
      </c>
      <c r="AB1861">
        <v>1</v>
      </c>
      <c r="AO1861" t="s">
        <v>251</v>
      </c>
      <c r="AP1861" t="s">
        <v>262</v>
      </c>
      <c r="AW1861">
        <v>12</v>
      </c>
      <c r="AY1861" s="2">
        <v>44562</v>
      </c>
      <c r="BC1861" t="s">
        <v>263</v>
      </c>
      <c r="BH1861" t="s">
        <v>242</v>
      </c>
      <c r="BK1861" s="2">
        <v>44926</v>
      </c>
      <c r="BL1861">
        <v>800839420</v>
      </c>
      <c r="BM1861" t="s">
        <v>264</v>
      </c>
      <c r="BN1861" t="s">
        <v>5405</v>
      </c>
      <c r="BQ1861" t="s">
        <v>251</v>
      </c>
      <c r="BT1861" t="s">
        <v>242</v>
      </c>
      <c r="BU1861" s="2">
        <v>44562</v>
      </c>
      <c r="BV1861" s="2">
        <v>44926</v>
      </c>
      <c r="CB1861" s="2">
        <v>44926</v>
      </c>
      <c r="CD1861" t="s">
        <v>242</v>
      </c>
      <c r="CG1861" t="s">
        <v>242</v>
      </c>
      <c r="CH1861" t="s">
        <v>242</v>
      </c>
      <c r="CK1861" t="s">
        <v>251</v>
      </c>
      <c r="CM1861">
        <v>18159</v>
      </c>
      <c r="CN1861" t="s">
        <v>242</v>
      </c>
      <c r="CQ1861">
        <v>2003</v>
      </c>
      <c r="CS1861" t="s">
        <v>251</v>
      </c>
      <c r="CV1861" t="s">
        <v>267</v>
      </c>
      <c r="CW1861" t="s">
        <v>242</v>
      </c>
      <c r="CX1861">
        <v>111591</v>
      </c>
      <c r="DA1861" t="s">
        <v>242</v>
      </c>
      <c r="DG1861">
        <v>3205</v>
      </c>
      <c r="DI1861" t="s">
        <v>5404</v>
      </c>
      <c r="DJ1861" t="s">
        <v>252</v>
      </c>
      <c r="DK1861" s="4">
        <v>43983</v>
      </c>
      <c r="DL1861" t="s">
        <v>1034</v>
      </c>
      <c r="DO1861">
        <v>0</v>
      </c>
      <c r="DP1861" t="s">
        <v>240</v>
      </c>
      <c r="DR1861" t="s">
        <v>243</v>
      </c>
      <c r="DS1861" s="1">
        <v>44557.848981481482</v>
      </c>
      <c r="DU1861" s="1">
        <v>44803.534872685188</v>
      </c>
      <c r="DW1861">
        <v>78124228804</v>
      </c>
      <c r="FH1861" t="s">
        <v>319</v>
      </c>
      <c r="FJ1861" t="s">
        <v>2507</v>
      </c>
      <c r="FK1861" t="s">
        <v>251</v>
      </c>
      <c r="FN1861" t="s">
        <v>263</v>
      </c>
      <c r="FP1861" t="s">
        <v>251</v>
      </c>
      <c r="FQ1861">
        <v>7810250587</v>
      </c>
      <c r="FT1861" t="s">
        <v>273</v>
      </c>
      <c r="FV1861">
        <v>2</v>
      </c>
      <c r="FW1861" t="s">
        <v>356</v>
      </c>
    </row>
    <row r="1862" spans="1:180" x14ac:dyDescent="0.25">
      <c r="A1862">
        <v>101825</v>
      </c>
      <c r="B1862" t="s">
        <v>234</v>
      </c>
      <c r="C1862" t="s">
        <v>235</v>
      </c>
      <c r="D1862" t="s">
        <v>235</v>
      </c>
      <c r="E1862" t="s">
        <v>344</v>
      </c>
      <c r="I1862" t="s">
        <v>553</v>
      </c>
      <c r="K1862" t="s">
        <v>423</v>
      </c>
      <c r="L1862" t="s">
        <v>423</v>
      </c>
      <c r="O1862">
        <v>0</v>
      </c>
      <c r="P1862" t="s">
        <v>240</v>
      </c>
      <c r="Q1862" t="s">
        <v>5406</v>
      </c>
      <c r="S1862" t="s">
        <v>242</v>
      </c>
      <c r="T1862" s="1">
        <v>44675.531446759262</v>
      </c>
      <c r="U1862" t="s">
        <v>243</v>
      </c>
      <c r="V1862" s="1">
        <v>44803.534861111111</v>
      </c>
      <c r="X1862" s="2">
        <v>36526</v>
      </c>
      <c r="Y1862" s="2">
        <v>45107</v>
      </c>
      <c r="Z1862" t="s">
        <v>244</v>
      </c>
      <c r="AA1862">
        <v>0</v>
      </c>
      <c r="AB1862">
        <v>1</v>
      </c>
      <c r="AO1862" t="s">
        <v>242</v>
      </c>
      <c r="AR1862" t="s">
        <v>246</v>
      </c>
      <c r="AS1862" s="2">
        <v>44986</v>
      </c>
      <c r="AT1862" t="s">
        <v>277</v>
      </c>
      <c r="AY1862" s="2">
        <v>36526</v>
      </c>
      <c r="BH1862" t="s">
        <v>242</v>
      </c>
      <c r="BL1862">
        <v>801615372</v>
      </c>
      <c r="BP1862" t="s">
        <v>250</v>
      </c>
      <c r="BQ1862" t="s">
        <v>242</v>
      </c>
      <c r="BT1862" t="s">
        <v>242</v>
      </c>
      <c r="BU1862" s="2">
        <v>36526</v>
      </c>
      <c r="BV1862" s="2">
        <v>45107</v>
      </c>
      <c r="BW1862" t="s">
        <v>5407</v>
      </c>
      <c r="CD1862" t="s">
        <v>242</v>
      </c>
      <c r="CG1862" t="s">
        <v>251</v>
      </c>
      <c r="CH1862" t="s">
        <v>242</v>
      </c>
      <c r="CK1862" t="s">
        <v>242</v>
      </c>
      <c r="CL1862" s="2">
        <v>44770</v>
      </c>
      <c r="CM1862">
        <v>86465</v>
      </c>
      <c r="CN1862" t="s">
        <v>242</v>
      </c>
      <c r="CS1862" t="s">
        <v>242</v>
      </c>
      <c r="CV1862" t="s">
        <v>239</v>
      </c>
      <c r="CW1862" t="s">
        <v>242</v>
      </c>
      <c r="DA1862" t="s">
        <v>242</v>
      </c>
      <c r="DG1862">
        <v>2307</v>
      </c>
      <c r="DI1862" t="s">
        <v>5406</v>
      </c>
      <c r="DJ1862" t="s">
        <v>252</v>
      </c>
      <c r="DK1862" s="3">
        <v>44682</v>
      </c>
      <c r="DL1862" t="s">
        <v>553</v>
      </c>
      <c r="DO1862">
        <v>0</v>
      </c>
      <c r="DP1862" t="s">
        <v>240</v>
      </c>
      <c r="DR1862" t="s">
        <v>243</v>
      </c>
      <c r="DS1862" s="1">
        <v>44557.848495370374</v>
      </c>
      <c r="DT1862" t="s">
        <v>253</v>
      </c>
      <c r="DU1862" s="1">
        <v>44803.623749999999</v>
      </c>
      <c r="FH1862" t="s">
        <v>319</v>
      </c>
      <c r="FJ1862" t="s">
        <v>616</v>
      </c>
      <c r="FK1862" t="s">
        <v>251</v>
      </c>
      <c r="FN1862" t="s">
        <v>263</v>
      </c>
      <c r="FP1862" t="s">
        <v>251</v>
      </c>
      <c r="FQ1862">
        <v>7801684820</v>
      </c>
      <c r="FT1862" t="s">
        <v>273</v>
      </c>
      <c r="FV1862">
        <v>2</v>
      </c>
      <c r="FW1862" t="s">
        <v>356</v>
      </c>
      <c r="FX1862" t="s">
        <v>256</v>
      </c>
    </row>
    <row r="1863" spans="1:180" x14ac:dyDescent="0.25">
      <c r="A1863">
        <v>85985</v>
      </c>
      <c r="B1863" t="s">
        <v>234</v>
      </c>
      <c r="C1863" t="s">
        <v>235</v>
      </c>
      <c r="D1863" t="s">
        <v>235</v>
      </c>
      <c r="E1863" t="s">
        <v>344</v>
      </c>
      <c r="I1863" t="s">
        <v>553</v>
      </c>
      <c r="K1863" t="s">
        <v>258</v>
      </c>
      <c r="L1863" t="s">
        <v>259</v>
      </c>
      <c r="O1863">
        <v>0</v>
      </c>
      <c r="P1863" t="s">
        <v>240</v>
      </c>
      <c r="Q1863" t="s">
        <v>5406</v>
      </c>
      <c r="S1863" t="s">
        <v>242</v>
      </c>
      <c r="T1863" s="1">
        <v>44606.568645833337</v>
      </c>
      <c r="U1863" t="s">
        <v>243</v>
      </c>
      <c r="V1863" s="1">
        <v>44803.534861111111</v>
      </c>
      <c r="X1863" s="2">
        <v>44743</v>
      </c>
      <c r="Y1863" s="2">
        <v>45107</v>
      </c>
      <c r="Z1863" t="s">
        <v>489</v>
      </c>
      <c r="AA1863">
        <v>0</v>
      </c>
      <c r="AB1863">
        <v>1</v>
      </c>
      <c r="AO1863" t="s">
        <v>251</v>
      </c>
      <c r="AP1863" t="s">
        <v>327</v>
      </c>
      <c r="AW1863">
        <v>12</v>
      </c>
      <c r="AY1863" s="2">
        <v>44562</v>
      </c>
      <c r="BC1863" t="s">
        <v>263</v>
      </c>
      <c r="BH1863" t="s">
        <v>242</v>
      </c>
      <c r="BK1863" s="2">
        <v>45107</v>
      </c>
      <c r="BL1863">
        <v>801615372</v>
      </c>
      <c r="BM1863" t="s">
        <v>264</v>
      </c>
      <c r="BO1863" t="s">
        <v>354</v>
      </c>
      <c r="BP1863" t="s">
        <v>250</v>
      </c>
      <c r="BQ1863" t="s">
        <v>251</v>
      </c>
      <c r="BT1863" t="s">
        <v>242</v>
      </c>
      <c r="BU1863" s="2">
        <v>44743</v>
      </c>
      <c r="BV1863" s="2">
        <v>45107</v>
      </c>
      <c r="BW1863" t="s">
        <v>5407</v>
      </c>
      <c r="CB1863" s="2">
        <v>45107</v>
      </c>
      <c r="CD1863" t="s">
        <v>251</v>
      </c>
      <c r="CG1863" t="s">
        <v>242</v>
      </c>
      <c r="CH1863" t="s">
        <v>242</v>
      </c>
      <c r="CK1863" t="s">
        <v>251</v>
      </c>
      <c r="CM1863">
        <v>17773</v>
      </c>
      <c r="CN1863" t="s">
        <v>242</v>
      </c>
      <c r="CQ1863">
        <v>2003</v>
      </c>
      <c r="CS1863" t="s">
        <v>251</v>
      </c>
      <c r="CV1863" t="s">
        <v>267</v>
      </c>
      <c r="CW1863" t="s">
        <v>242</v>
      </c>
      <c r="CX1863">
        <v>111733</v>
      </c>
      <c r="DA1863" t="s">
        <v>242</v>
      </c>
      <c r="DG1863">
        <v>2307</v>
      </c>
      <c r="DI1863" t="s">
        <v>5406</v>
      </c>
      <c r="DJ1863" t="s">
        <v>252</v>
      </c>
      <c r="DK1863" s="3">
        <v>44682</v>
      </c>
      <c r="DL1863" t="s">
        <v>553</v>
      </c>
      <c r="DO1863">
        <v>0</v>
      </c>
      <c r="DP1863" t="s">
        <v>240</v>
      </c>
      <c r="DR1863" t="s">
        <v>243</v>
      </c>
      <c r="DS1863" s="1">
        <v>44557.848495370374</v>
      </c>
      <c r="DT1863" t="s">
        <v>253</v>
      </c>
      <c r="DU1863" s="1">
        <v>44803.623749999999</v>
      </c>
      <c r="FH1863" t="s">
        <v>319</v>
      </c>
      <c r="FJ1863" t="s">
        <v>616</v>
      </c>
      <c r="FK1863" t="s">
        <v>251</v>
      </c>
      <c r="FN1863" t="s">
        <v>263</v>
      </c>
      <c r="FP1863" t="s">
        <v>251</v>
      </c>
      <c r="FQ1863">
        <v>7801684820</v>
      </c>
      <c r="FT1863" t="s">
        <v>273</v>
      </c>
      <c r="FV1863">
        <v>2</v>
      </c>
      <c r="FW1863" t="s">
        <v>356</v>
      </c>
      <c r="FX1863" t="s">
        <v>256</v>
      </c>
    </row>
    <row r="1864" spans="1:180" x14ac:dyDescent="0.25">
      <c r="A1864">
        <v>87397</v>
      </c>
      <c r="B1864" t="s">
        <v>234</v>
      </c>
      <c r="C1864" t="s">
        <v>235</v>
      </c>
      <c r="D1864" t="s">
        <v>235</v>
      </c>
      <c r="E1864" t="s">
        <v>344</v>
      </c>
      <c r="I1864" t="s">
        <v>561</v>
      </c>
      <c r="K1864" t="s">
        <v>258</v>
      </c>
      <c r="L1864" t="s">
        <v>259</v>
      </c>
      <c r="O1864">
        <v>0</v>
      </c>
      <c r="P1864" t="s">
        <v>240</v>
      </c>
      <c r="Q1864" t="s">
        <v>5408</v>
      </c>
      <c r="S1864" t="s">
        <v>242</v>
      </c>
      <c r="T1864" s="1">
        <v>44606.571053240739</v>
      </c>
      <c r="U1864" t="s">
        <v>243</v>
      </c>
      <c r="V1864" s="1">
        <v>44803.534849537034</v>
      </c>
      <c r="X1864" s="2">
        <v>44470</v>
      </c>
      <c r="Y1864" s="2">
        <v>44834</v>
      </c>
      <c r="Z1864" t="s">
        <v>489</v>
      </c>
      <c r="AA1864">
        <v>0</v>
      </c>
      <c r="AB1864">
        <v>1</v>
      </c>
      <c r="AO1864" t="s">
        <v>251</v>
      </c>
      <c r="AP1864" t="s">
        <v>303</v>
      </c>
      <c r="AW1864">
        <v>12</v>
      </c>
      <c r="AY1864" s="2">
        <v>44562</v>
      </c>
      <c r="BC1864" t="s">
        <v>263</v>
      </c>
      <c r="BH1864" t="s">
        <v>242</v>
      </c>
      <c r="BK1864" s="2">
        <v>44834</v>
      </c>
      <c r="BL1864">
        <v>800640323</v>
      </c>
      <c r="BM1864" t="s">
        <v>264</v>
      </c>
      <c r="BQ1864" t="s">
        <v>251</v>
      </c>
      <c r="BT1864" t="s">
        <v>242</v>
      </c>
      <c r="BU1864" s="2">
        <v>44470</v>
      </c>
      <c r="BV1864" s="2">
        <v>44834</v>
      </c>
      <c r="CB1864" s="2">
        <v>44834</v>
      </c>
      <c r="CD1864" t="s">
        <v>242</v>
      </c>
      <c r="CG1864" t="s">
        <v>242</v>
      </c>
      <c r="CH1864" t="s">
        <v>242</v>
      </c>
      <c r="CK1864" t="s">
        <v>251</v>
      </c>
      <c r="CM1864">
        <v>16879</v>
      </c>
      <c r="CN1864" t="s">
        <v>242</v>
      </c>
      <c r="CQ1864">
        <v>2003</v>
      </c>
      <c r="CS1864" t="s">
        <v>251</v>
      </c>
      <c r="CV1864" t="s">
        <v>267</v>
      </c>
      <c r="CW1864" t="s">
        <v>242</v>
      </c>
      <c r="CX1864">
        <v>110393</v>
      </c>
      <c r="DA1864" t="s">
        <v>242</v>
      </c>
      <c r="DG1864">
        <v>2849</v>
      </c>
      <c r="DI1864" t="s">
        <v>5408</v>
      </c>
      <c r="DJ1864" t="s">
        <v>252</v>
      </c>
      <c r="DK1864" t="s">
        <v>269</v>
      </c>
      <c r="DL1864" t="s">
        <v>561</v>
      </c>
      <c r="DO1864">
        <v>0</v>
      </c>
      <c r="DP1864" t="s">
        <v>240</v>
      </c>
      <c r="DR1864" t="s">
        <v>243</v>
      </c>
      <c r="DS1864" s="1">
        <v>44557.84878472222</v>
      </c>
      <c r="DU1864" s="1">
        <v>44803.534849537034</v>
      </c>
      <c r="EK1864" t="s">
        <v>5409</v>
      </c>
      <c r="FH1864" t="s">
        <v>272</v>
      </c>
      <c r="FJ1864" t="s">
        <v>5202</v>
      </c>
      <c r="FK1864" t="s">
        <v>251</v>
      </c>
      <c r="FN1864" t="s">
        <v>263</v>
      </c>
      <c r="FP1864" t="s">
        <v>251</v>
      </c>
      <c r="FQ1864">
        <v>7812008359</v>
      </c>
      <c r="FT1864" t="s">
        <v>273</v>
      </c>
      <c r="FV1864">
        <v>2</v>
      </c>
      <c r="FW1864" t="s">
        <v>356</v>
      </c>
    </row>
    <row r="1865" spans="1:180" x14ac:dyDescent="0.25">
      <c r="A1865">
        <v>88687</v>
      </c>
      <c r="B1865" t="s">
        <v>234</v>
      </c>
      <c r="C1865" t="s">
        <v>235</v>
      </c>
      <c r="D1865" t="s">
        <v>235</v>
      </c>
      <c r="E1865" t="s">
        <v>344</v>
      </c>
      <c r="I1865" t="s">
        <v>325</v>
      </c>
      <c r="K1865" t="s">
        <v>258</v>
      </c>
      <c r="L1865" t="s">
        <v>259</v>
      </c>
      <c r="O1865">
        <v>0</v>
      </c>
      <c r="P1865" t="s">
        <v>240</v>
      </c>
      <c r="Q1865" t="s">
        <v>5410</v>
      </c>
      <c r="S1865" t="s">
        <v>242</v>
      </c>
      <c r="T1865" s="1">
        <v>44606.573379629626</v>
      </c>
      <c r="U1865" t="s">
        <v>243</v>
      </c>
      <c r="V1865" s="1">
        <v>44803.534837962965</v>
      </c>
      <c r="X1865" s="2">
        <v>44593</v>
      </c>
      <c r="Y1865" s="2">
        <v>44957</v>
      </c>
      <c r="Z1865" t="s">
        <v>261</v>
      </c>
      <c r="AA1865">
        <v>0</v>
      </c>
      <c r="AB1865">
        <v>1</v>
      </c>
      <c r="AO1865" t="s">
        <v>251</v>
      </c>
      <c r="AP1865" t="s">
        <v>644</v>
      </c>
      <c r="AW1865">
        <v>12</v>
      </c>
      <c r="AY1865" s="2">
        <v>44562</v>
      </c>
      <c r="BC1865" t="s">
        <v>263</v>
      </c>
      <c r="BH1865" t="s">
        <v>242</v>
      </c>
      <c r="BK1865" s="2">
        <v>44957</v>
      </c>
      <c r="BL1865">
        <v>800562163</v>
      </c>
      <c r="BM1865" t="s">
        <v>328</v>
      </c>
      <c r="BQ1865" t="s">
        <v>251</v>
      </c>
      <c r="BT1865" t="s">
        <v>242</v>
      </c>
      <c r="BU1865" s="2">
        <v>44593</v>
      </c>
      <c r="BV1865" s="2">
        <v>44957</v>
      </c>
      <c r="CB1865" s="2">
        <v>44957</v>
      </c>
      <c r="CD1865" t="s">
        <v>242</v>
      </c>
      <c r="CG1865" t="s">
        <v>242</v>
      </c>
      <c r="CH1865" t="s">
        <v>242</v>
      </c>
      <c r="CK1865" t="s">
        <v>251</v>
      </c>
      <c r="CM1865">
        <v>17913</v>
      </c>
      <c r="CN1865" t="s">
        <v>242</v>
      </c>
      <c r="CQ1865">
        <v>2003</v>
      </c>
      <c r="CS1865" t="s">
        <v>242</v>
      </c>
      <c r="CV1865" t="s">
        <v>267</v>
      </c>
      <c r="CW1865" t="s">
        <v>242</v>
      </c>
      <c r="CX1865">
        <v>111333</v>
      </c>
      <c r="DA1865" t="s">
        <v>242</v>
      </c>
      <c r="DG1865">
        <v>3345</v>
      </c>
      <c r="DI1865" t="s">
        <v>5410</v>
      </c>
      <c r="DJ1865" t="s">
        <v>252</v>
      </c>
      <c r="DK1865" s="3">
        <v>44682</v>
      </c>
      <c r="DL1865" t="s">
        <v>325</v>
      </c>
      <c r="DO1865">
        <v>0</v>
      </c>
      <c r="DP1865" t="s">
        <v>240</v>
      </c>
      <c r="DR1865" t="s">
        <v>243</v>
      </c>
      <c r="DS1865" s="1">
        <v>44557.849062499998</v>
      </c>
      <c r="DU1865" s="1">
        <v>44803.534837962965</v>
      </c>
      <c r="EK1865" t="s">
        <v>5411</v>
      </c>
      <c r="FH1865" t="s">
        <v>319</v>
      </c>
      <c r="FK1865" t="s">
        <v>251</v>
      </c>
      <c r="FN1865" t="s">
        <v>263</v>
      </c>
      <c r="FP1865" t="s">
        <v>251</v>
      </c>
      <c r="FQ1865">
        <v>7810241656</v>
      </c>
      <c r="FT1865" t="s">
        <v>273</v>
      </c>
      <c r="FU1865" t="s">
        <v>5412</v>
      </c>
      <c r="FV1865">
        <v>2</v>
      </c>
      <c r="FW1865" t="s">
        <v>356</v>
      </c>
    </row>
    <row r="1866" spans="1:180" x14ac:dyDescent="0.25">
      <c r="A1866">
        <v>102071</v>
      </c>
      <c r="B1866" t="s">
        <v>234</v>
      </c>
      <c r="C1866" t="s">
        <v>235</v>
      </c>
      <c r="D1866" t="s">
        <v>235</v>
      </c>
      <c r="E1866" t="s">
        <v>344</v>
      </c>
      <c r="I1866" t="s">
        <v>394</v>
      </c>
      <c r="K1866" t="s">
        <v>423</v>
      </c>
      <c r="L1866" t="s">
        <v>423</v>
      </c>
      <c r="O1866">
        <v>0</v>
      </c>
      <c r="P1866" t="s">
        <v>240</v>
      </c>
      <c r="Q1866" t="s">
        <v>5413</v>
      </c>
      <c r="S1866" t="s">
        <v>242</v>
      </c>
      <c r="T1866" s="1">
        <v>44675.531701388885</v>
      </c>
      <c r="U1866" t="s">
        <v>243</v>
      </c>
      <c r="V1866" s="1">
        <v>44803.534826388888</v>
      </c>
      <c r="X1866" s="2">
        <v>36526</v>
      </c>
      <c r="Y1866" s="2">
        <v>44926</v>
      </c>
      <c r="Z1866" t="s">
        <v>244</v>
      </c>
      <c r="AA1866">
        <v>0</v>
      </c>
      <c r="AB1866">
        <v>1</v>
      </c>
      <c r="AO1866" t="s">
        <v>242</v>
      </c>
      <c r="AR1866" t="s">
        <v>246</v>
      </c>
      <c r="AS1866" s="2">
        <v>44995</v>
      </c>
      <c r="AT1866" t="s">
        <v>277</v>
      </c>
      <c r="AY1866" s="2">
        <v>36526</v>
      </c>
      <c r="BH1866" t="s">
        <v>242</v>
      </c>
      <c r="BL1866">
        <v>800880874</v>
      </c>
      <c r="BP1866" t="s">
        <v>250</v>
      </c>
      <c r="BQ1866" t="s">
        <v>242</v>
      </c>
      <c r="BT1866" t="s">
        <v>242</v>
      </c>
      <c r="BU1866" s="2">
        <v>36526</v>
      </c>
      <c r="BV1866" s="2">
        <v>44926</v>
      </c>
      <c r="BW1866" t="s">
        <v>5414</v>
      </c>
      <c r="CD1866" t="s">
        <v>242</v>
      </c>
      <c r="CG1866" t="s">
        <v>251</v>
      </c>
      <c r="CH1866" t="s">
        <v>242</v>
      </c>
      <c r="CK1866" t="s">
        <v>242</v>
      </c>
      <c r="CL1866" s="2">
        <v>44770</v>
      </c>
      <c r="CM1866">
        <v>85713</v>
      </c>
      <c r="CN1866" t="s">
        <v>242</v>
      </c>
      <c r="CS1866" t="s">
        <v>242</v>
      </c>
      <c r="CV1866" t="s">
        <v>239</v>
      </c>
      <c r="CW1866" t="s">
        <v>242</v>
      </c>
      <c r="DA1866" t="s">
        <v>242</v>
      </c>
      <c r="DG1866">
        <v>83</v>
      </c>
      <c r="DI1866" t="s">
        <v>5413</v>
      </c>
      <c r="DJ1866" t="s">
        <v>252</v>
      </c>
      <c r="DK1866" t="s">
        <v>563</v>
      </c>
      <c r="DL1866" t="s">
        <v>394</v>
      </c>
      <c r="DR1866" t="s">
        <v>243</v>
      </c>
      <c r="DS1866" s="1">
        <v>44556.703877314816</v>
      </c>
      <c r="DT1866" t="s">
        <v>253</v>
      </c>
      <c r="DU1866" s="1">
        <v>44803.625127314815</v>
      </c>
      <c r="FH1866" t="s">
        <v>319</v>
      </c>
      <c r="FJ1866" t="s">
        <v>616</v>
      </c>
      <c r="FK1866" t="s">
        <v>251</v>
      </c>
      <c r="FN1866" t="s">
        <v>263</v>
      </c>
      <c r="FP1866" t="s">
        <v>251</v>
      </c>
      <c r="FQ1866">
        <v>7839495540</v>
      </c>
      <c r="FT1866" t="s">
        <v>273</v>
      </c>
      <c r="FV1866">
        <v>2</v>
      </c>
      <c r="FW1866" t="s">
        <v>356</v>
      </c>
      <c r="FX1866" t="s">
        <v>256</v>
      </c>
    </row>
    <row r="1867" spans="1:180" x14ac:dyDescent="0.25">
      <c r="A1867">
        <v>80049</v>
      </c>
      <c r="B1867" t="s">
        <v>234</v>
      </c>
      <c r="C1867" t="s">
        <v>235</v>
      </c>
      <c r="D1867" t="s">
        <v>235</v>
      </c>
      <c r="E1867" t="s">
        <v>344</v>
      </c>
      <c r="I1867" t="s">
        <v>394</v>
      </c>
      <c r="K1867" t="s">
        <v>258</v>
      </c>
      <c r="L1867" t="s">
        <v>259</v>
      </c>
      <c r="O1867">
        <v>0</v>
      </c>
      <c r="P1867" t="s">
        <v>240</v>
      </c>
      <c r="Q1867" t="s">
        <v>5413</v>
      </c>
      <c r="S1867" t="s">
        <v>242</v>
      </c>
      <c r="T1867" s="1">
        <v>44606.558483796296</v>
      </c>
      <c r="U1867" t="s">
        <v>243</v>
      </c>
      <c r="V1867" s="1">
        <v>44803.534826388888</v>
      </c>
      <c r="X1867" s="2">
        <v>44562</v>
      </c>
      <c r="Y1867" s="2">
        <v>44926</v>
      </c>
      <c r="Z1867" t="s">
        <v>489</v>
      </c>
      <c r="AA1867">
        <v>0</v>
      </c>
      <c r="AB1867">
        <v>1</v>
      </c>
      <c r="AO1867" t="s">
        <v>251</v>
      </c>
      <c r="AP1867" t="s">
        <v>262</v>
      </c>
      <c r="AW1867">
        <v>12</v>
      </c>
      <c r="AY1867" s="2">
        <v>44562</v>
      </c>
      <c r="BC1867" t="s">
        <v>263</v>
      </c>
      <c r="BH1867" t="s">
        <v>242</v>
      </c>
      <c r="BK1867" s="2">
        <v>44926</v>
      </c>
      <c r="BL1867">
        <v>800880874</v>
      </c>
      <c r="BM1867" t="s">
        <v>264</v>
      </c>
      <c r="BQ1867" t="s">
        <v>251</v>
      </c>
      <c r="BT1867" t="s">
        <v>242</v>
      </c>
      <c r="BU1867" s="2">
        <v>44562</v>
      </c>
      <c r="BV1867" s="2">
        <v>44926</v>
      </c>
      <c r="BW1867" t="s">
        <v>5414</v>
      </c>
      <c r="CB1867" s="2">
        <v>44926</v>
      </c>
      <c r="CD1867" t="s">
        <v>242</v>
      </c>
      <c r="CG1867" t="s">
        <v>242</v>
      </c>
      <c r="CH1867" t="s">
        <v>242</v>
      </c>
      <c r="CK1867" t="s">
        <v>251</v>
      </c>
      <c r="CM1867">
        <v>17493</v>
      </c>
      <c r="CN1867" t="s">
        <v>242</v>
      </c>
      <c r="CQ1867">
        <v>2003</v>
      </c>
      <c r="CS1867" t="s">
        <v>251</v>
      </c>
      <c r="CV1867" t="s">
        <v>267</v>
      </c>
      <c r="CW1867" t="s">
        <v>242</v>
      </c>
      <c r="CX1867">
        <v>110873</v>
      </c>
      <c r="DA1867" t="s">
        <v>242</v>
      </c>
      <c r="DG1867">
        <v>83</v>
      </c>
      <c r="DI1867" t="s">
        <v>5413</v>
      </c>
      <c r="DJ1867" t="s">
        <v>252</v>
      </c>
      <c r="DK1867" t="s">
        <v>563</v>
      </c>
      <c r="DL1867" t="s">
        <v>394</v>
      </c>
      <c r="DR1867" t="s">
        <v>243</v>
      </c>
      <c r="DS1867" s="1">
        <v>44556.703877314816</v>
      </c>
      <c r="DT1867" t="s">
        <v>253</v>
      </c>
      <c r="DU1867" s="1">
        <v>44803.625127314815</v>
      </c>
      <c r="FH1867" t="s">
        <v>319</v>
      </c>
      <c r="FJ1867" t="s">
        <v>616</v>
      </c>
      <c r="FK1867" t="s">
        <v>251</v>
      </c>
      <c r="FN1867" t="s">
        <v>263</v>
      </c>
      <c r="FP1867" t="s">
        <v>251</v>
      </c>
      <c r="FQ1867">
        <v>7839495540</v>
      </c>
      <c r="FT1867" t="s">
        <v>273</v>
      </c>
      <c r="FV1867">
        <v>2</v>
      </c>
      <c r="FW1867" t="s">
        <v>356</v>
      </c>
      <c r="FX1867" t="s">
        <v>256</v>
      </c>
    </row>
    <row r="1868" spans="1:180" x14ac:dyDescent="0.25">
      <c r="A1868">
        <v>98381</v>
      </c>
      <c r="B1868" t="s">
        <v>234</v>
      </c>
      <c r="C1868" t="s">
        <v>298</v>
      </c>
      <c r="D1868" t="s">
        <v>235</v>
      </c>
      <c r="E1868" t="s">
        <v>344</v>
      </c>
      <c r="I1868" t="s">
        <v>325</v>
      </c>
      <c r="K1868" t="s">
        <v>423</v>
      </c>
      <c r="L1868" t="s">
        <v>423</v>
      </c>
      <c r="O1868">
        <v>0</v>
      </c>
      <c r="P1868" t="s">
        <v>240</v>
      </c>
      <c r="Q1868" t="s">
        <v>5415</v>
      </c>
      <c r="S1868" t="s">
        <v>242</v>
      </c>
      <c r="T1868" s="1">
        <v>44675.527708333335</v>
      </c>
      <c r="U1868" t="s">
        <v>243</v>
      </c>
      <c r="V1868" s="1">
        <v>44803.534814814811</v>
      </c>
      <c r="X1868" s="2">
        <v>36526</v>
      </c>
      <c r="Y1868" s="2">
        <v>45016</v>
      </c>
      <c r="Z1868" t="s">
        <v>244</v>
      </c>
      <c r="AA1868">
        <v>0</v>
      </c>
      <c r="AB1868">
        <v>1</v>
      </c>
      <c r="AO1868" t="s">
        <v>242</v>
      </c>
      <c r="AR1868" t="s">
        <v>390</v>
      </c>
      <c r="AS1868" s="2">
        <v>45177</v>
      </c>
      <c r="AT1868" t="s">
        <v>247</v>
      </c>
      <c r="AY1868" s="2">
        <v>36526</v>
      </c>
      <c r="BH1868" t="s">
        <v>242</v>
      </c>
      <c r="BL1868">
        <v>9977639</v>
      </c>
      <c r="BP1868" t="s">
        <v>250</v>
      </c>
      <c r="BQ1868" t="s">
        <v>242</v>
      </c>
      <c r="BT1868" t="s">
        <v>242</v>
      </c>
      <c r="BU1868" s="2">
        <v>36526</v>
      </c>
      <c r="BV1868" s="2">
        <v>45016</v>
      </c>
      <c r="BW1868" t="s">
        <v>5416</v>
      </c>
      <c r="CD1868" t="s">
        <v>242</v>
      </c>
      <c r="CG1868" t="s">
        <v>251</v>
      </c>
      <c r="CH1868" t="s">
        <v>242</v>
      </c>
      <c r="CK1868" t="s">
        <v>242</v>
      </c>
      <c r="CL1868" s="2">
        <v>44770</v>
      </c>
      <c r="CM1868">
        <v>86953</v>
      </c>
      <c r="CN1868" t="s">
        <v>242</v>
      </c>
      <c r="CS1868" t="s">
        <v>242</v>
      </c>
      <c r="CV1868" t="s">
        <v>239</v>
      </c>
      <c r="CW1868" t="s">
        <v>242</v>
      </c>
      <c r="DA1868" t="s">
        <v>242</v>
      </c>
      <c r="DG1868">
        <v>3785</v>
      </c>
      <c r="DI1868" t="s">
        <v>5415</v>
      </c>
      <c r="DJ1868" t="s">
        <v>252</v>
      </c>
      <c r="DK1868" s="3">
        <v>44682</v>
      </c>
      <c r="DL1868" t="s">
        <v>325</v>
      </c>
      <c r="DO1868">
        <v>0</v>
      </c>
      <c r="DP1868" t="s">
        <v>240</v>
      </c>
      <c r="DR1868" t="s">
        <v>243</v>
      </c>
      <c r="DS1868" s="1">
        <v>44557.849293981482</v>
      </c>
      <c r="DT1868" t="s">
        <v>253</v>
      </c>
      <c r="DU1868" s="1">
        <v>44803.622696759259</v>
      </c>
      <c r="EK1868" t="s">
        <v>5417</v>
      </c>
      <c r="FJ1868" t="s">
        <v>616</v>
      </c>
      <c r="FK1868" t="s">
        <v>251</v>
      </c>
      <c r="FN1868" t="s">
        <v>461</v>
      </c>
      <c r="FP1868" t="s">
        <v>251</v>
      </c>
      <c r="FQ1868">
        <v>7826666012</v>
      </c>
      <c r="FT1868" t="s">
        <v>273</v>
      </c>
      <c r="FV1868">
        <v>2</v>
      </c>
      <c r="FW1868" t="s">
        <v>356</v>
      </c>
      <c r="FX1868" t="s">
        <v>256</v>
      </c>
    </row>
    <row r="1869" spans="1:180" x14ac:dyDescent="0.25">
      <c r="A1869">
        <v>95597</v>
      </c>
      <c r="B1869" t="s">
        <v>234</v>
      </c>
      <c r="C1869" t="s">
        <v>298</v>
      </c>
      <c r="D1869" t="s">
        <v>235</v>
      </c>
      <c r="E1869" t="s">
        <v>344</v>
      </c>
      <c r="I1869" t="s">
        <v>325</v>
      </c>
      <c r="K1869" t="s">
        <v>258</v>
      </c>
      <c r="L1869" t="s">
        <v>259</v>
      </c>
      <c r="O1869">
        <v>0</v>
      </c>
      <c r="P1869" t="s">
        <v>240</v>
      </c>
      <c r="Q1869" t="s">
        <v>5415</v>
      </c>
      <c r="S1869" t="s">
        <v>242</v>
      </c>
      <c r="T1869" s="1">
        <v>44654.758391203701</v>
      </c>
      <c r="U1869" t="s">
        <v>243</v>
      </c>
      <c r="V1869" s="1">
        <v>44803.534814814811</v>
      </c>
      <c r="X1869" s="2">
        <v>44652</v>
      </c>
      <c r="Y1869" s="2">
        <v>45016</v>
      </c>
      <c r="Z1869" t="s">
        <v>446</v>
      </c>
      <c r="AA1869">
        <v>0</v>
      </c>
      <c r="AB1869">
        <v>1</v>
      </c>
      <c r="AO1869" t="s">
        <v>251</v>
      </c>
      <c r="AP1869" t="s">
        <v>327</v>
      </c>
      <c r="AW1869">
        <v>12</v>
      </c>
      <c r="AY1869" s="2">
        <v>44562</v>
      </c>
      <c r="BC1869" t="s">
        <v>461</v>
      </c>
      <c r="BH1869" t="s">
        <v>242</v>
      </c>
      <c r="BK1869" s="2">
        <v>45016</v>
      </c>
      <c r="BL1869">
        <v>9977639</v>
      </c>
      <c r="BM1869" t="s">
        <v>328</v>
      </c>
      <c r="BQ1869" t="s">
        <v>251</v>
      </c>
      <c r="BT1869" t="s">
        <v>242</v>
      </c>
      <c r="BU1869" s="2">
        <v>44652</v>
      </c>
      <c r="BV1869" s="2">
        <v>45016</v>
      </c>
      <c r="BW1869" t="s">
        <v>5416</v>
      </c>
      <c r="CB1869" s="2">
        <v>45016</v>
      </c>
      <c r="CD1869" t="s">
        <v>242</v>
      </c>
      <c r="CG1869" t="s">
        <v>242</v>
      </c>
      <c r="CH1869" t="s">
        <v>242</v>
      </c>
      <c r="CK1869" t="s">
        <v>251</v>
      </c>
      <c r="CM1869">
        <v>18501</v>
      </c>
      <c r="CN1869" t="s">
        <v>242</v>
      </c>
      <c r="CQ1869">
        <v>2003</v>
      </c>
      <c r="CS1869" t="s">
        <v>251</v>
      </c>
      <c r="CV1869" t="s">
        <v>267</v>
      </c>
      <c r="CW1869" t="s">
        <v>242</v>
      </c>
      <c r="CX1869">
        <v>112367</v>
      </c>
      <c r="DA1869" t="s">
        <v>242</v>
      </c>
      <c r="DG1869">
        <v>3785</v>
      </c>
      <c r="DI1869" t="s">
        <v>5415</v>
      </c>
      <c r="DJ1869" t="s">
        <v>252</v>
      </c>
      <c r="DK1869" s="3">
        <v>44682</v>
      </c>
      <c r="DL1869" t="s">
        <v>325</v>
      </c>
      <c r="DO1869">
        <v>0</v>
      </c>
      <c r="DP1869" t="s">
        <v>240</v>
      </c>
      <c r="DR1869" t="s">
        <v>243</v>
      </c>
      <c r="DS1869" s="1">
        <v>44557.849293981482</v>
      </c>
      <c r="DT1869" t="s">
        <v>253</v>
      </c>
      <c r="DU1869" s="1">
        <v>44803.622696759259</v>
      </c>
      <c r="EK1869" t="s">
        <v>5417</v>
      </c>
      <c r="FJ1869" t="s">
        <v>616</v>
      </c>
      <c r="FK1869" t="s">
        <v>251</v>
      </c>
      <c r="FN1869" t="s">
        <v>461</v>
      </c>
      <c r="FP1869" t="s">
        <v>251</v>
      </c>
      <c r="FQ1869">
        <v>7826666012</v>
      </c>
      <c r="FT1869" t="s">
        <v>273</v>
      </c>
      <c r="FV1869">
        <v>2</v>
      </c>
      <c r="FW1869" t="s">
        <v>356</v>
      </c>
      <c r="FX1869" t="s">
        <v>256</v>
      </c>
    </row>
    <row r="1870" spans="1:180" x14ac:dyDescent="0.25">
      <c r="A1870">
        <v>98101</v>
      </c>
      <c r="B1870" t="s">
        <v>234</v>
      </c>
      <c r="C1870" t="s">
        <v>235</v>
      </c>
      <c r="D1870" t="s">
        <v>235</v>
      </c>
      <c r="E1870" t="s">
        <v>377</v>
      </c>
      <c r="I1870" t="s">
        <v>364</v>
      </c>
      <c r="K1870" t="s">
        <v>423</v>
      </c>
      <c r="L1870" t="s">
        <v>423</v>
      </c>
      <c r="O1870">
        <v>0</v>
      </c>
      <c r="P1870" t="s">
        <v>240</v>
      </c>
      <c r="Q1870" t="s">
        <v>5418</v>
      </c>
      <c r="S1870" t="s">
        <v>242</v>
      </c>
      <c r="T1870" s="1">
        <v>44675.527442129627</v>
      </c>
      <c r="U1870" t="s">
        <v>243</v>
      </c>
      <c r="V1870" s="1">
        <v>44803.534803240742</v>
      </c>
      <c r="X1870" s="2">
        <v>36526</v>
      </c>
      <c r="Y1870" s="2">
        <v>44834</v>
      </c>
      <c r="Z1870" t="s">
        <v>244</v>
      </c>
      <c r="AA1870">
        <v>0</v>
      </c>
      <c r="AB1870">
        <v>1</v>
      </c>
      <c r="AC1870" t="s">
        <v>5419</v>
      </c>
      <c r="AO1870" t="s">
        <v>242</v>
      </c>
      <c r="AR1870" t="s">
        <v>246</v>
      </c>
      <c r="AS1870" s="2">
        <v>44998</v>
      </c>
      <c r="AT1870" t="s">
        <v>277</v>
      </c>
      <c r="AY1870" s="2">
        <v>36526</v>
      </c>
      <c r="BH1870" t="s">
        <v>242</v>
      </c>
      <c r="BL1870">
        <v>801328472</v>
      </c>
      <c r="BM1870" t="s">
        <v>328</v>
      </c>
      <c r="BP1870" t="s">
        <v>250</v>
      </c>
      <c r="BQ1870" t="s">
        <v>242</v>
      </c>
      <c r="BT1870" t="s">
        <v>242</v>
      </c>
      <c r="BU1870" s="2">
        <v>36526</v>
      </c>
      <c r="BV1870" s="2">
        <v>44834</v>
      </c>
      <c r="BW1870" t="s">
        <v>5420</v>
      </c>
      <c r="CD1870" t="s">
        <v>242</v>
      </c>
      <c r="CG1870" t="s">
        <v>251</v>
      </c>
      <c r="CH1870" t="s">
        <v>242</v>
      </c>
      <c r="CK1870" t="s">
        <v>242</v>
      </c>
      <c r="CL1870" s="2">
        <v>44770</v>
      </c>
      <c r="CM1870">
        <v>86337</v>
      </c>
      <c r="CN1870" t="s">
        <v>242</v>
      </c>
      <c r="CS1870" t="s">
        <v>242</v>
      </c>
      <c r="CV1870" t="s">
        <v>239</v>
      </c>
      <c r="CW1870" t="s">
        <v>242</v>
      </c>
      <c r="DA1870" t="s">
        <v>242</v>
      </c>
      <c r="DG1870">
        <v>2541</v>
      </c>
      <c r="DI1870" t="s">
        <v>5418</v>
      </c>
      <c r="DJ1870" t="s">
        <v>252</v>
      </c>
      <c r="DK1870" s="3">
        <v>44682</v>
      </c>
      <c r="DL1870" t="s">
        <v>364</v>
      </c>
      <c r="DO1870">
        <v>0</v>
      </c>
      <c r="DP1870" t="s">
        <v>240</v>
      </c>
      <c r="DR1870" t="s">
        <v>243</v>
      </c>
      <c r="DS1870" s="1">
        <v>44557.848622685182</v>
      </c>
      <c r="DT1870" t="s">
        <v>253</v>
      </c>
      <c r="DU1870" s="1">
        <v>44803.622314814813</v>
      </c>
      <c r="DW1870">
        <v>79817149000</v>
      </c>
      <c r="EK1870" t="s">
        <v>5421</v>
      </c>
      <c r="FJ1870" t="s">
        <v>254</v>
      </c>
      <c r="FK1870" t="s">
        <v>251</v>
      </c>
      <c r="FN1870" t="s">
        <v>461</v>
      </c>
      <c r="FP1870" t="s">
        <v>251</v>
      </c>
      <c r="FQ1870">
        <v>7811568277</v>
      </c>
      <c r="FT1870" t="s">
        <v>273</v>
      </c>
      <c r="FV1870">
        <v>2</v>
      </c>
      <c r="FW1870" t="s">
        <v>356</v>
      </c>
      <c r="FX1870" t="s">
        <v>256</v>
      </c>
    </row>
    <row r="1871" spans="1:180" x14ac:dyDescent="0.25">
      <c r="A1871">
        <v>95137</v>
      </c>
      <c r="B1871" t="s">
        <v>234</v>
      </c>
      <c r="C1871" t="s">
        <v>235</v>
      </c>
      <c r="D1871" t="s">
        <v>235</v>
      </c>
      <c r="E1871" t="s">
        <v>377</v>
      </c>
      <c r="I1871" t="s">
        <v>364</v>
      </c>
      <c r="K1871" t="s">
        <v>258</v>
      </c>
      <c r="L1871" t="s">
        <v>259</v>
      </c>
      <c r="O1871">
        <v>12894</v>
      </c>
      <c r="P1871" t="s">
        <v>240</v>
      </c>
      <c r="Q1871" t="s">
        <v>5418</v>
      </c>
      <c r="S1871" t="s">
        <v>242</v>
      </c>
      <c r="T1871" s="1">
        <v>44654.706620370373</v>
      </c>
      <c r="U1871" t="s">
        <v>243</v>
      </c>
      <c r="V1871" s="1">
        <v>44803.534803240742</v>
      </c>
      <c r="X1871" s="2">
        <v>44652</v>
      </c>
      <c r="Y1871" s="2">
        <v>44834</v>
      </c>
      <c r="Z1871" t="s">
        <v>489</v>
      </c>
      <c r="AA1871">
        <v>4298</v>
      </c>
      <c r="AB1871">
        <v>3</v>
      </c>
      <c r="AO1871" t="s">
        <v>251</v>
      </c>
      <c r="AP1871" t="s">
        <v>327</v>
      </c>
      <c r="AW1871">
        <v>3</v>
      </c>
      <c r="AY1871" s="2">
        <v>44562</v>
      </c>
      <c r="BC1871" t="s">
        <v>461</v>
      </c>
      <c r="BH1871" t="s">
        <v>242</v>
      </c>
      <c r="BK1871" s="2">
        <v>44834</v>
      </c>
      <c r="BL1871">
        <v>801328472</v>
      </c>
      <c r="BM1871" t="s">
        <v>328</v>
      </c>
      <c r="BO1871" t="s">
        <v>354</v>
      </c>
      <c r="BP1871" t="s">
        <v>250</v>
      </c>
      <c r="BQ1871" t="s">
        <v>251</v>
      </c>
      <c r="BT1871" t="s">
        <v>242</v>
      </c>
      <c r="BU1871" s="2">
        <v>44652</v>
      </c>
      <c r="BV1871" s="2">
        <v>44834</v>
      </c>
      <c r="BW1871" t="s">
        <v>5420</v>
      </c>
      <c r="CB1871" s="2">
        <v>44834</v>
      </c>
      <c r="CD1871" t="s">
        <v>251</v>
      </c>
      <c r="CF1871" t="s">
        <v>5422</v>
      </c>
      <c r="CG1871" t="s">
        <v>242</v>
      </c>
      <c r="CH1871" t="s">
        <v>242</v>
      </c>
      <c r="CK1871" t="s">
        <v>251</v>
      </c>
      <c r="CM1871">
        <v>13083</v>
      </c>
      <c r="CN1871" t="s">
        <v>242</v>
      </c>
      <c r="CQ1871">
        <v>2003</v>
      </c>
      <c r="CS1871" t="s">
        <v>251</v>
      </c>
      <c r="CV1871" t="s">
        <v>267</v>
      </c>
      <c r="CW1871" t="s">
        <v>242</v>
      </c>
      <c r="CX1871">
        <v>91179</v>
      </c>
      <c r="DA1871" t="s">
        <v>242</v>
      </c>
      <c r="DG1871">
        <v>2541</v>
      </c>
      <c r="DI1871" t="s">
        <v>5418</v>
      </c>
      <c r="DJ1871" t="s">
        <v>252</v>
      </c>
      <c r="DK1871" s="3">
        <v>44682</v>
      </c>
      <c r="DL1871" t="s">
        <v>364</v>
      </c>
      <c r="DO1871">
        <v>0</v>
      </c>
      <c r="DP1871" t="s">
        <v>240</v>
      </c>
      <c r="DR1871" t="s">
        <v>243</v>
      </c>
      <c r="DS1871" s="1">
        <v>44557.848622685182</v>
      </c>
      <c r="DT1871" t="s">
        <v>253</v>
      </c>
      <c r="DU1871" s="1">
        <v>44803.622314814813</v>
      </c>
      <c r="DW1871">
        <v>79817149000</v>
      </c>
      <c r="EK1871" t="s">
        <v>5421</v>
      </c>
      <c r="FJ1871" t="s">
        <v>254</v>
      </c>
      <c r="FK1871" t="s">
        <v>251</v>
      </c>
      <c r="FN1871" t="s">
        <v>461</v>
      </c>
      <c r="FP1871" t="s">
        <v>251</v>
      </c>
      <c r="FQ1871">
        <v>7811568277</v>
      </c>
      <c r="FT1871" t="s">
        <v>273</v>
      </c>
      <c r="FV1871">
        <v>2</v>
      </c>
      <c r="FW1871" t="s">
        <v>356</v>
      </c>
      <c r="FX1871" t="s">
        <v>256</v>
      </c>
    </row>
    <row r="1872" spans="1:180" x14ac:dyDescent="0.25">
      <c r="A1872">
        <v>98505</v>
      </c>
      <c r="B1872" t="s">
        <v>234</v>
      </c>
      <c r="C1872" t="s">
        <v>235</v>
      </c>
      <c r="D1872" t="s">
        <v>235</v>
      </c>
      <c r="E1872" t="s">
        <v>344</v>
      </c>
      <c r="I1872" t="s">
        <v>257</v>
      </c>
      <c r="K1872" t="s">
        <v>423</v>
      </c>
      <c r="L1872" t="s">
        <v>423</v>
      </c>
      <c r="O1872">
        <v>0</v>
      </c>
      <c r="P1872" t="s">
        <v>240</v>
      </c>
      <c r="Q1872" t="s">
        <v>5423</v>
      </c>
      <c r="S1872" t="s">
        <v>242</v>
      </c>
      <c r="T1872" s="1">
        <v>44675.52784722222</v>
      </c>
      <c r="U1872" t="s">
        <v>243</v>
      </c>
      <c r="V1872" s="1">
        <v>44803.534791666665</v>
      </c>
      <c r="X1872" s="2">
        <v>36526</v>
      </c>
      <c r="Y1872" s="2">
        <v>44926</v>
      </c>
      <c r="Z1872" t="s">
        <v>244</v>
      </c>
      <c r="AA1872">
        <v>0</v>
      </c>
      <c r="AB1872">
        <v>1</v>
      </c>
      <c r="AC1872" t="s">
        <v>5424</v>
      </c>
      <c r="AO1872" t="s">
        <v>242</v>
      </c>
      <c r="AR1872" t="s">
        <v>246</v>
      </c>
      <c r="AS1872" s="2">
        <v>44952</v>
      </c>
      <c r="AT1872" t="s">
        <v>277</v>
      </c>
      <c r="AY1872" s="2">
        <v>36526</v>
      </c>
      <c r="BH1872" t="s">
        <v>242</v>
      </c>
      <c r="BL1872">
        <v>9851282</v>
      </c>
      <c r="BP1872" t="s">
        <v>250</v>
      </c>
      <c r="BQ1872" t="s">
        <v>242</v>
      </c>
      <c r="BT1872" t="s">
        <v>242</v>
      </c>
      <c r="BU1872" s="2">
        <v>36526</v>
      </c>
      <c r="BV1872" s="2">
        <v>44926</v>
      </c>
      <c r="BW1872" t="s">
        <v>5425</v>
      </c>
      <c r="CD1872" t="s">
        <v>242</v>
      </c>
      <c r="CG1872" t="s">
        <v>251</v>
      </c>
      <c r="CH1872" t="s">
        <v>242</v>
      </c>
      <c r="CK1872" t="s">
        <v>242</v>
      </c>
      <c r="CL1872" s="2">
        <v>44770</v>
      </c>
      <c r="CM1872">
        <v>85847</v>
      </c>
      <c r="CN1872" t="s">
        <v>242</v>
      </c>
      <c r="CS1872" t="s">
        <v>242</v>
      </c>
      <c r="CV1872" t="s">
        <v>239</v>
      </c>
      <c r="CW1872" t="s">
        <v>242</v>
      </c>
      <c r="DA1872" t="s">
        <v>242</v>
      </c>
      <c r="DG1872">
        <v>4515</v>
      </c>
      <c r="DI1872" t="s">
        <v>5423</v>
      </c>
      <c r="DJ1872" t="s">
        <v>252</v>
      </c>
      <c r="DK1872" s="4">
        <v>43983</v>
      </c>
      <c r="DL1872" t="s">
        <v>257</v>
      </c>
      <c r="DO1872">
        <v>0</v>
      </c>
      <c r="DP1872" t="s">
        <v>240</v>
      </c>
      <c r="DR1872" t="s">
        <v>243</v>
      </c>
      <c r="DS1872" s="1">
        <v>44557.849675925929</v>
      </c>
      <c r="DT1872" t="s">
        <v>253</v>
      </c>
      <c r="DU1872" s="1">
        <v>44803.625034722223</v>
      </c>
      <c r="FH1872" t="s">
        <v>319</v>
      </c>
      <c r="FJ1872" t="s">
        <v>254</v>
      </c>
      <c r="FK1872" t="s">
        <v>251</v>
      </c>
      <c r="FN1872" t="s">
        <v>263</v>
      </c>
      <c r="FP1872" t="s">
        <v>251</v>
      </c>
      <c r="FQ1872">
        <v>7801610931</v>
      </c>
      <c r="FT1872" t="s">
        <v>273</v>
      </c>
      <c r="FV1872">
        <v>2</v>
      </c>
      <c r="FW1872" t="s">
        <v>356</v>
      </c>
      <c r="FX1872" t="s">
        <v>256</v>
      </c>
    </row>
    <row r="1873" spans="1:180" x14ac:dyDescent="0.25">
      <c r="A1873">
        <v>91669</v>
      </c>
      <c r="B1873" t="s">
        <v>234</v>
      </c>
      <c r="C1873" t="s">
        <v>235</v>
      </c>
      <c r="D1873" t="s">
        <v>235</v>
      </c>
      <c r="E1873" t="s">
        <v>344</v>
      </c>
      <c r="I1873" t="s">
        <v>257</v>
      </c>
      <c r="K1873" t="s">
        <v>258</v>
      </c>
      <c r="L1873" t="s">
        <v>259</v>
      </c>
      <c r="O1873">
        <v>0</v>
      </c>
      <c r="P1873" t="s">
        <v>240</v>
      </c>
      <c r="Q1873" t="s">
        <v>5423</v>
      </c>
      <c r="S1873" t="s">
        <v>242</v>
      </c>
      <c r="T1873" s="1">
        <v>44606.578587962962</v>
      </c>
      <c r="U1873" t="s">
        <v>243</v>
      </c>
      <c r="V1873" s="1">
        <v>44803.534791666665</v>
      </c>
      <c r="X1873" s="2">
        <v>44562</v>
      </c>
      <c r="Y1873" s="2">
        <v>44926</v>
      </c>
      <c r="Z1873" t="s">
        <v>261</v>
      </c>
      <c r="AA1873">
        <v>0</v>
      </c>
      <c r="AB1873">
        <v>1</v>
      </c>
      <c r="AO1873" t="s">
        <v>251</v>
      </c>
      <c r="AP1873" t="s">
        <v>262</v>
      </c>
      <c r="AW1873">
        <v>6</v>
      </c>
      <c r="AY1873" s="2">
        <v>44562</v>
      </c>
      <c r="BC1873" t="s">
        <v>263</v>
      </c>
      <c r="BH1873" t="s">
        <v>242</v>
      </c>
      <c r="BK1873" s="2">
        <v>44926</v>
      </c>
      <c r="BL1873">
        <v>9851282</v>
      </c>
      <c r="BM1873" t="s">
        <v>264</v>
      </c>
      <c r="BO1873" t="s">
        <v>354</v>
      </c>
      <c r="BP1873" t="s">
        <v>250</v>
      </c>
      <c r="BQ1873" t="s">
        <v>251</v>
      </c>
      <c r="BT1873" t="s">
        <v>242</v>
      </c>
      <c r="BU1873" s="2">
        <v>44562</v>
      </c>
      <c r="BV1873" s="2">
        <v>44926</v>
      </c>
      <c r="BW1873" t="s">
        <v>5425</v>
      </c>
      <c r="CB1873" s="2">
        <v>44926</v>
      </c>
      <c r="CD1873" t="s">
        <v>251</v>
      </c>
      <c r="CG1873" t="s">
        <v>242</v>
      </c>
      <c r="CH1873" t="s">
        <v>242</v>
      </c>
      <c r="CK1873" t="s">
        <v>251</v>
      </c>
      <c r="CM1873">
        <v>17801</v>
      </c>
      <c r="CN1873" t="s">
        <v>242</v>
      </c>
      <c r="CQ1873">
        <v>2003</v>
      </c>
      <c r="CS1873" t="s">
        <v>242</v>
      </c>
      <c r="CV1873" t="s">
        <v>267</v>
      </c>
      <c r="CW1873" t="s">
        <v>242</v>
      </c>
      <c r="CX1873">
        <v>111585</v>
      </c>
      <c r="DA1873" t="s">
        <v>242</v>
      </c>
      <c r="DG1873">
        <v>4515</v>
      </c>
      <c r="DI1873" t="s">
        <v>5423</v>
      </c>
      <c r="DJ1873" t="s">
        <v>252</v>
      </c>
      <c r="DK1873" s="4">
        <v>43983</v>
      </c>
      <c r="DL1873" t="s">
        <v>257</v>
      </c>
      <c r="DO1873">
        <v>0</v>
      </c>
      <c r="DP1873" t="s">
        <v>240</v>
      </c>
      <c r="DR1873" t="s">
        <v>243</v>
      </c>
      <c r="DS1873" s="1">
        <v>44557.849675925929</v>
      </c>
      <c r="DT1873" t="s">
        <v>253</v>
      </c>
      <c r="DU1873" s="1">
        <v>44803.625034722223</v>
      </c>
      <c r="FH1873" t="s">
        <v>319</v>
      </c>
      <c r="FJ1873" t="s">
        <v>254</v>
      </c>
      <c r="FK1873" t="s">
        <v>251</v>
      </c>
      <c r="FN1873" t="s">
        <v>263</v>
      </c>
      <c r="FP1873" t="s">
        <v>251</v>
      </c>
      <c r="FQ1873">
        <v>7801610931</v>
      </c>
      <c r="FT1873" t="s">
        <v>273</v>
      </c>
      <c r="FV1873">
        <v>2</v>
      </c>
      <c r="FW1873" t="s">
        <v>356</v>
      </c>
      <c r="FX1873" t="s">
        <v>256</v>
      </c>
    </row>
    <row r="1874" spans="1:180" x14ac:dyDescent="0.25">
      <c r="A1874">
        <v>87479</v>
      </c>
      <c r="B1874" t="s">
        <v>234</v>
      </c>
      <c r="C1874" t="s">
        <v>298</v>
      </c>
      <c r="D1874" t="s">
        <v>235</v>
      </c>
      <c r="E1874" t="s">
        <v>344</v>
      </c>
      <c r="I1874" t="s">
        <v>430</v>
      </c>
      <c r="K1874" t="s">
        <v>5095</v>
      </c>
      <c r="L1874" t="s">
        <v>259</v>
      </c>
      <c r="O1874">
        <v>0</v>
      </c>
      <c r="P1874" t="s">
        <v>240</v>
      </c>
      <c r="Q1874" t="s">
        <v>5426</v>
      </c>
      <c r="S1874" t="s">
        <v>242</v>
      </c>
      <c r="T1874" s="1">
        <v>44606.571203703701</v>
      </c>
      <c r="U1874" t="s">
        <v>243</v>
      </c>
      <c r="V1874" s="1">
        <v>44803.534780092596</v>
      </c>
      <c r="X1874" s="2">
        <v>44531</v>
      </c>
      <c r="Y1874" s="2">
        <v>44895</v>
      </c>
      <c r="Z1874" t="s">
        <v>851</v>
      </c>
      <c r="AA1874">
        <v>0</v>
      </c>
      <c r="AB1874">
        <v>1</v>
      </c>
      <c r="AO1874" t="s">
        <v>242</v>
      </c>
      <c r="AP1874" t="s">
        <v>303</v>
      </c>
      <c r="AW1874">
        <v>12</v>
      </c>
      <c r="AY1874" s="2">
        <v>44562</v>
      </c>
      <c r="BC1874" t="s">
        <v>316</v>
      </c>
      <c r="BH1874" t="s">
        <v>242</v>
      </c>
      <c r="BL1874">
        <v>801632068</v>
      </c>
      <c r="BM1874" t="s">
        <v>381</v>
      </c>
      <c r="BQ1874" t="s">
        <v>251</v>
      </c>
      <c r="BR1874" t="s">
        <v>5427</v>
      </c>
      <c r="BT1874" t="s">
        <v>242</v>
      </c>
      <c r="BU1874" s="2">
        <v>44531</v>
      </c>
      <c r="BV1874" s="2">
        <v>44895</v>
      </c>
      <c r="CD1874" t="s">
        <v>251</v>
      </c>
      <c r="CG1874" t="s">
        <v>242</v>
      </c>
      <c r="CH1874" t="s">
        <v>242</v>
      </c>
      <c r="CK1874" t="s">
        <v>251</v>
      </c>
      <c r="CM1874">
        <v>16905</v>
      </c>
      <c r="CN1874" t="s">
        <v>242</v>
      </c>
      <c r="CQ1874">
        <v>162</v>
      </c>
      <c r="CS1874" t="s">
        <v>242</v>
      </c>
      <c r="CV1874" t="s">
        <v>267</v>
      </c>
      <c r="CW1874" t="s">
        <v>242</v>
      </c>
      <c r="CX1874">
        <v>111653</v>
      </c>
      <c r="DA1874" t="s">
        <v>242</v>
      </c>
      <c r="DG1874">
        <v>2877</v>
      </c>
      <c r="DI1874" t="s">
        <v>5426</v>
      </c>
      <c r="DJ1874" t="s">
        <v>252</v>
      </c>
      <c r="DK1874" s="4">
        <v>43983</v>
      </c>
      <c r="DL1874" t="s">
        <v>430</v>
      </c>
      <c r="DO1874">
        <v>0</v>
      </c>
      <c r="DP1874" t="s">
        <v>240</v>
      </c>
      <c r="DR1874" t="s">
        <v>243</v>
      </c>
      <c r="DS1874" s="1">
        <v>44557.848807870374</v>
      </c>
      <c r="DU1874" s="1">
        <v>44803.534768518519</v>
      </c>
      <c r="FH1874" t="s">
        <v>272</v>
      </c>
      <c r="FK1874" t="s">
        <v>251</v>
      </c>
      <c r="FN1874" t="s">
        <v>263</v>
      </c>
      <c r="FP1874" t="s">
        <v>251</v>
      </c>
      <c r="FQ1874">
        <v>7802702582</v>
      </c>
      <c r="FT1874" t="s">
        <v>273</v>
      </c>
      <c r="FV1874">
        <v>2</v>
      </c>
      <c r="FW1874" t="s">
        <v>5098</v>
      </c>
    </row>
    <row r="1875" spans="1:180" x14ac:dyDescent="0.25">
      <c r="A1875">
        <v>86049</v>
      </c>
      <c r="B1875" t="s">
        <v>234</v>
      </c>
      <c r="C1875" t="s">
        <v>235</v>
      </c>
      <c r="D1875" t="s">
        <v>235</v>
      </c>
      <c r="E1875" t="s">
        <v>344</v>
      </c>
      <c r="I1875" t="s">
        <v>2345</v>
      </c>
      <c r="K1875" t="s">
        <v>258</v>
      </c>
      <c r="L1875" t="s">
        <v>259</v>
      </c>
      <c r="O1875">
        <v>9894</v>
      </c>
      <c r="P1875" t="s">
        <v>240</v>
      </c>
      <c r="Q1875" t="s">
        <v>5428</v>
      </c>
      <c r="S1875" t="s">
        <v>242</v>
      </c>
      <c r="T1875" s="1">
        <v>44606.568761574075</v>
      </c>
      <c r="U1875" t="s">
        <v>243</v>
      </c>
      <c r="V1875" s="1">
        <v>44803.534768518519</v>
      </c>
      <c r="X1875" s="2">
        <v>44774</v>
      </c>
      <c r="Y1875" s="2">
        <v>44865</v>
      </c>
      <c r="Z1875" t="s">
        <v>459</v>
      </c>
      <c r="AA1875">
        <v>3298</v>
      </c>
      <c r="AB1875">
        <v>3</v>
      </c>
      <c r="AO1875" t="s">
        <v>251</v>
      </c>
      <c r="AP1875" t="s">
        <v>327</v>
      </c>
      <c r="AW1875">
        <v>3</v>
      </c>
      <c r="AY1875" s="2">
        <v>44562</v>
      </c>
      <c r="BC1875" t="s">
        <v>291</v>
      </c>
      <c r="BH1875" t="s">
        <v>242</v>
      </c>
      <c r="BK1875" s="2">
        <v>44865</v>
      </c>
      <c r="BL1875">
        <v>2078925</v>
      </c>
      <c r="BM1875" t="s">
        <v>328</v>
      </c>
      <c r="BO1875" t="s">
        <v>354</v>
      </c>
      <c r="BP1875" t="s">
        <v>250</v>
      </c>
      <c r="BQ1875" t="s">
        <v>251</v>
      </c>
      <c r="BT1875" t="s">
        <v>242</v>
      </c>
      <c r="BU1875" s="2">
        <v>44774</v>
      </c>
      <c r="BV1875" s="2">
        <v>44865</v>
      </c>
      <c r="CB1875" s="2">
        <v>44865</v>
      </c>
      <c r="CD1875" t="s">
        <v>251</v>
      </c>
      <c r="CG1875" t="s">
        <v>242</v>
      </c>
      <c r="CH1875" t="s">
        <v>242</v>
      </c>
      <c r="CK1875" t="s">
        <v>251</v>
      </c>
      <c r="CL1875" s="2">
        <v>44778</v>
      </c>
      <c r="CM1875">
        <v>15695</v>
      </c>
      <c r="CN1875" t="s">
        <v>242</v>
      </c>
      <c r="CQ1875">
        <v>2003</v>
      </c>
      <c r="CS1875" t="s">
        <v>242</v>
      </c>
      <c r="CV1875" t="s">
        <v>267</v>
      </c>
      <c r="CW1875" t="s">
        <v>242</v>
      </c>
      <c r="CX1875">
        <v>88163</v>
      </c>
      <c r="DA1875" t="s">
        <v>242</v>
      </c>
      <c r="DG1875">
        <v>2329</v>
      </c>
      <c r="DI1875" t="s">
        <v>5428</v>
      </c>
      <c r="DJ1875" t="s">
        <v>252</v>
      </c>
      <c r="DK1875" s="3">
        <v>44682</v>
      </c>
      <c r="DL1875" t="s">
        <v>2345</v>
      </c>
      <c r="DO1875">
        <v>0</v>
      </c>
      <c r="DP1875" t="s">
        <v>240</v>
      </c>
      <c r="DR1875" t="s">
        <v>243</v>
      </c>
      <c r="DS1875" s="1">
        <v>44557.848506944443</v>
      </c>
      <c r="DU1875" s="1">
        <v>44803.534756944442</v>
      </c>
      <c r="DW1875">
        <v>78123720238</v>
      </c>
      <c r="EK1875" t="s">
        <v>5429</v>
      </c>
      <c r="FK1875" t="s">
        <v>251</v>
      </c>
      <c r="FN1875" t="s">
        <v>291</v>
      </c>
      <c r="FP1875" t="s">
        <v>251</v>
      </c>
      <c r="FQ1875">
        <v>7805298262</v>
      </c>
      <c r="FT1875" t="s">
        <v>273</v>
      </c>
      <c r="FV1875">
        <v>2</v>
      </c>
      <c r="FW1875" t="s">
        <v>356</v>
      </c>
    </row>
    <row r="1876" spans="1:180" x14ac:dyDescent="0.25">
      <c r="A1876">
        <v>98143</v>
      </c>
      <c r="B1876" t="s">
        <v>234</v>
      </c>
      <c r="C1876" t="s">
        <v>235</v>
      </c>
      <c r="D1876" t="s">
        <v>235</v>
      </c>
      <c r="E1876" t="s">
        <v>344</v>
      </c>
      <c r="I1876" t="s">
        <v>359</v>
      </c>
      <c r="K1876" t="s">
        <v>423</v>
      </c>
      <c r="L1876" t="s">
        <v>423</v>
      </c>
      <c r="O1876">
        <v>0</v>
      </c>
      <c r="P1876" t="s">
        <v>240</v>
      </c>
      <c r="Q1876" t="s">
        <v>5430</v>
      </c>
      <c r="S1876" t="s">
        <v>242</v>
      </c>
      <c r="T1876" s="1">
        <v>44675.52747685185</v>
      </c>
      <c r="U1876" t="s">
        <v>243</v>
      </c>
      <c r="V1876" s="1">
        <v>44803.534756944442</v>
      </c>
      <c r="X1876" s="2">
        <v>36526</v>
      </c>
      <c r="Y1876" s="2">
        <v>44957</v>
      </c>
      <c r="Z1876" t="s">
        <v>244</v>
      </c>
      <c r="AA1876">
        <v>0</v>
      </c>
      <c r="AB1876">
        <v>1</v>
      </c>
      <c r="AO1876" t="s">
        <v>242</v>
      </c>
      <c r="AR1876" t="s">
        <v>390</v>
      </c>
      <c r="AS1876" s="2">
        <v>44985</v>
      </c>
      <c r="AT1876" t="s">
        <v>277</v>
      </c>
      <c r="AY1876" s="2">
        <v>36526</v>
      </c>
      <c r="BH1876" t="s">
        <v>242</v>
      </c>
      <c r="BL1876">
        <v>800479769</v>
      </c>
      <c r="BP1876" t="s">
        <v>250</v>
      </c>
      <c r="BQ1876" t="s">
        <v>242</v>
      </c>
      <c r="BT1876" t="s">
        <v>242</v>
      </c>
      <c r="BU1876" s="2">
        <v>36526</v>
      </c>
      <c r="BV1876" s="2">
        <v>44957</v>
      </c>
      <c r="BW1876" t="s">
        <v>5431</v>
      </c>
      <c r="CD1876" t="s">
        <v>242</v>
      </c>
      <c r="CG1876" t="s">
        <v>251</v>
      </c>
      <c r="CH1876" t="s">
        <v>242</v>
      </c>
      <c r="CK1876" t="s">
        <v>242</v>
      </c>
      <c r="CL1876" s="2">
        <v>44770</v>
      </c>
      <c r="CM1876">
        <v>85825</v>
      </c>
      <c r="CN1876" t="s">
        <v>242</v>
      </c>
      <c r="CS1876" t="s">
        <v>242</v>
      </c>
      <c r="CV1876" t="s">
        <v>239</v>
      </c>
      <c r="CW1876" t="s">
        <v>242</v>
      </c>
      <c r="DA1876" t="s">
        <v>242</v>
      </c>
      <c r="DG1876">
        <v>3427</v>
      </c>
      <c r="DI1876" t="s">
        <v>5430</v>
      </c>
      <c r="DJ1876" t="s">
        <v>252</v>
      </c>
      <c r="DK1876" s="4">
        <v>43983</v>
      </c>
      <c r="DL1876" t="s">
        <v>359</v>
      </c>
      <c r="DO1876">
        <v>0</v>
      </c>
      <c r="DP1876" t="s">
        <v>240</v>
      </c>
      <c r="DR1876" t="s">
        <v>243</v>
      </c>
      <c r="DS1876" s="1">
        <v>44557.849097222221</v>
      </c>
      <c r="DT1876" t="s">
        <v>253</v>
      </c>
      <c r="DU1876" s="1">
        <v>44803.623472222222</v>
      </c>
      <c r="DW1876">
        <v>78126221002</v>
      </c>
      <c r="FH1876" t="s">
        <v>319</v>
      </c>
      <c r="FJ1876" t="s">
        <v>254</v>
      </c>
      <c r="FK1876" t="s">
        <v>251</v>
      </c>
      <c r="FN1876" t="s">
        <v>263</v>
      </c>
      <c r="FP1876" t="s">
        <v>251</v>
      </c>
      <c r="FQ1876">
        <v>7814584774</v>
      </c>
      <c r="FT1876" t="s">
        <v>273</v>
      </c>
      <c r="FV1876">
        <v>2</v>
      </c>
      <c r="FW1876" t="s">
        <v>356</v>
      </c>
      <c r="FX1876" t="s">
        <v>256</v>
      </c>
    </row>
    <row r="1877" spans="1:180" x14ac:dyDescent="0.25">
      <c r="A1877">
        <v>88887</v>
      </c>
      <c r="B1877" t="s">
        <v>234</v>
      </c>
      <c r="C1877" t="s">
        <v>235</v>
      </c>
      <c r="D1877" t="s">
        <v>235</v>
      </c>
      <c r="E1877" t="s">
        <v>344</v>
      </c>
      <c r="I1877" t="s">
        <v>359</v>
      </c>
      <c r="K1877" t="s">
        <v>258</v>
      </c>
      <c r="L1877" t="s">
        <v>259</v>
      </c>
      <c r="O1877">
        <v>21000</v>
      </c>
      <c r="P1877" t="s">
        <v>240</v>
      </c>
      <c r="Q1877" t="s">
        <v>5430</v>
      </c>
      <c r="S1877" t="s">
        <v>242</v>
      </c>
      <c r="T1877" s="1">
        <v>44606.57372685185</v>
      </c>
      <c r="U1877" t="s">
        <v>243</v>
      </c>
      <c r="V1877" s="1">
        <v>44803.534756944442</v>
      </c>
      <c r="X1877" s="2">
        <v>44593</v>
      </c>
      <c r="Y1877" s="2">
        <v>44957</v>
      </c>
      <c r="Z1877" t="s">
        <v>261</v>
      </c>
      <c r="AA1877">
        <v>3500</v>
      </c>
      <c r="AB1877">
        <v>6</v>
      </c>
      <c r="AO1877" t="s">
        <v>251</v>
      </c>
      <c r="AP1877" t="s">
        <v>262</v>
      </c>
      <c r="AW1877">
        <v>6</v>
      </c>
      <c r="AY1877" s="2">
        <v>44562</v>
      </c>
      <c r="BC1877" t="s">
        <v>263</v>
      </c>
      <c r="BH1877" t="s">
        <v>242</v>
      </c>
      <c r="BK1877" s="2">
        <v>44957</v>
      </c>
      <c r="BL1877">
        <v>800479769</v>
      </c>
      <c r="BM1877" t="s">
        <v>264</v>
      </c>
      <c r="BO1877" t="s">
        <v>354</v>
      </c>
      <c r="BP1877" t="s">
        <v>250</v>
      </c>
      <c r="BQ1877" t="s">
        <v>251</v>
      </c>
      <c r="BT1877" t="s">
        <v>242</v>
      </c>
      <c r="BU1877" s="2">
        <v>44593</v>
      </c>
      <c r="BV1877" s="2">
        <v>44957</v>
      </c>
      <c r="BW1877" t="s">
        <v>5431</v>
      </c>
      <c r="CB1877" s="2">
        <v>44957</v>
      </c>
      <c r="CD1877" t="s">
        <v>242</v>
      </c>
      <c r="CG1877" t="s">
        <v>242</v>
      </c>
      <c r="CH1877" t="s">
        <v>242</v>
      </c>
      <c r="CK1877" t="s">
        <v>251</v>
      </c>
      <c r="CL1877" s="2">
        <v>44750</v>
      </c>
      <c r="CM1877">
        <v>15743</v>
      </c>
      <c r="CN1877" t="s">
        <v>242</v>
      </c>
      <c r="CQ1877">
        <v>2003</v>
      </c>
      <c r="CS1877" t="s">
        <v>242</v>
      </c>
      <c r="CV1877" t="s">
        <v>267</v>
      </c>
      <c r="CW1877" t="s">
        <v>242</v>
      </c>
      <c r="CX1877">
        <v>109971</v>
      </c>
      <c r="DA1877" t="s">
        <v>242</v>
      </c>
      <c r="DG1877">
        <v>3427</v>
      </c>
      <c r="DI1877" t="s">
        <v>5430</v>
      </c>
      <c r="DJ1877" t="s">
        <v>252</v>
      </c>
      <c r="DK1877" s="4">
        <v>43983</v>
      </c>
      <c r="DL1877" t="s">
        <v>359</v>
      </c>
      <c r="DO1877">
        <v>0</v>
      </c>
      <c r="DP1877" t="s">
        <v>240</v>
      </c>
      <c r="DR1877" t="s">
        <v>243</v>
      </c>
      <c r="DS1877" s="1">
        <v>44557.849097222221</v>
      </c>
      <c r="DT1877" t="s">
        <v>253</v>
      </c>
      <c r="DU1877" s="1">
        <v>44803.623472222222</v>
      </c>
      <c r="DW1877">
        <v>78126221002</v>
      </c>
      <c r="FH1877" t="s">
        <v>319</v>
      </c>
      <c r="FJ1877" t="s">
        <v>254</v>
      </c>
      <c r="FK1877" t="s">
        <v>251</v>
      </c>
      <c r="FN1877" t="s">
        <v>263</v>
      </c>
      <c r="FP1877" t="s">
        <v>251</v>
      </c>
      <c r="FQ1877">
        <v>7814584774</v>
      </c>
      <c r="FT1877" t="s">
        <v>273</v>
      </c>
      <c r="FV1877">
        <v>2</v>
      </c>
      <c r="FW1877" t="s">
        <v>356</v>
      </c>
      <c r="FX1877" t="s">
        <v>256</v>
      </c>
    </row>
    <row r="1878" spans="1:180" x14ac:dyDescent="0.25">
      <c r="A1878">
        <v>96185</v>
      </c>
      <c r="B1878" t="s">
        <v>234</v>
      </c>
      <c r="C1878" t="s">
        <v>298</v>
      </c>
      <c r="D1878" t="s">
        <v>235</v>
      </c>
      <c r="E1878" t="s">
        <v>344</v>
      </c>
      <c r="I1878" t="s">
        <v>296</v>
      </c>
      <c r="K1878" t="s">
        <v>258</v>
      </c>
      <c r="L1878" t="s">
        <v>259</v>
      </c>
      <c r="O1878">
        <v>0</v>
      </c>
      <c r="P1878" t="s">
        <v>240</v>
      </c>
      <c r="Q1878" t="s">
        <v>5432</v>
      </c>
      <c r="S1878" t="s">
        <v>242</v>
      </c>
      <c r="T1878" s="1">
        <v>44665.801944444444</v>
      </c>
      <c r="U1878" t="s">
        <v>248</v>
      </c>
      <c r="V1878" s="1">
        <v>44803.534745370373</v>
      </c>
      <c r="X1878" s="2">
        <v>44652</v>
      </c>
      <c r="Y1878" s="2">
        <v>45016</v>
      </c>
      <c r="Z1878" t="s">
        <v>261</v>
      </c>
      <c r="AA1878">
        <v>0</v>
      </c>
      <c r="AB1878">
        <v>1</v>
      </c>
      <c r="AO1878" t="s">
        <v>251</v>
      </c>
      <c r="AP1878" t="s">
        <v>303</v>
      </c>
      <c r="AW1878">
        <v>12</v>
      </c>
      <c r="AY1878" s="2">
        <v>44562</v>
      </c>
      <c r="BC1878" t="s">
        <v>5433</v>
      </c>
      <c r="BH1878" t="s">
        <v>242</v>
      </c>
      <c r="BK1878" s="2">
        <v>45016</v>
      </c>
      <c r="BL1878">
        <v>9700231</v>
      </c>
      <c r="BM1878" t="s">
        <v>264</v>
      </c>
      <c r="BO1878" t="s">
        <v>354</v>
      </c>
      <c r="BP1878" t="s">
        <v>250</v>
      </c>
      <c r="BQ1878" t="s">
        <v>251</v>
      </c>
      <c r="BT1878" t="s">
        <v>242</v>
      </c>
      <c r="BU1878" s="2">
        <v>44652</v>
      </c>
      <c r="BV1878" s="2">
        <v>45016</v>
      </c>
      <c r="CB1878" s="2">
        <v>45016</v>
      </c>
      <c r="CD1878" t="s">
        <v>242</v>
      </c>
      <c r="CG1878" t="s">
        <v>242</v>
      </c>
      <c r="CH1878" t="s">
        <v>242</v>
      </c>
      <c r="CK1878" t="s">
        <v>251</v>
      </c>
      <c r="CM1878">
        <v>17035</v>
      </c>
      <c r="CN1878" t="s">
        <v>242</v>
      </c>
      <c r="CQ1878">
        <v>2003</v>
      </c>
      <c r="CS1878" t="s">
        <v>242</v>
      </c>
      <c r="CV1878" t="s">
        <v>267</v>
      </c>
      <c r="CW1878" t="s">
        <v>242</v>
      </c>
      <c r="CX1878">
        <v>110525</v>
      </c>
      <c r="DA1878" t="s">
        <v>242</v>
      </c>
      <c r="DG1878">
        <v>2049</v>
      </c>
      <c r="DI1878" t="s">
        <v>5432</v>
      </c>
      <c r="DJ1878" t="s">
        <v>252</v>
      </c>
      <c r="DK1878" s="3">
        <v>44682</v>
      </c>
      <c r="DL1878" t="s">
        <v>296</v>
      </c>
      <c r="DO1878">
        <v>0</v>
      </c>
      <c r="DP1878" t="s">
        <v>240</v>
      </c>
      <c r="DR1878" t="s">
        <v>243</v>
      </c>
      <c r="DS1878" s="1">
        <v>44557.848368055558</v>
      </c>
      <c r="DU1878" s="1">
        <v>44803.534733796296</v>
      </c>
      <c r="DW1878">
        <v>78122490704</v>
      </c>
      <c r="EK1878" t="s">
        <v>5434</v>
      </c>
      <c r="FK1878" t="s">
        <v>251</v>
      </c>
      <c r="FN1878" t="s">
        <v>461</v>
      </c>
      <c r="FP1878" t="s">
        <v>251</v>
      </c>
      <c r="FQ1878">
        <v>7730170167</v>
      </c>
      <c r="FT1878" t="s">
        <v>273</v>
      </c>
      <c r="FV1878">
        <v>2</v>
      </c>
      <c r="FW1878" t="s">
        <v>356</v>
      </c>
    </row>
    <row r="1879" spans="1:180" x14ac:dyDescent="0.25">
      <c r="A1879">
        <v>85377</v>
      </c>
      <c r="B1879" t="s">
        <v>234</v>
      </c>
      <c r="C1879" t="s">
        <v>235</v>
      </c>
      <c r="D1879" t="s">
        <v>235</v>
      </c>
      <c r="E1879" t="s">
        <v>426</v>
      </c>
      <c r="I1879" t="s">
        <v>332</v>
      </c>
      <c r="K1879" t="s">
        <v>5095</v>
      </c>
      <c r="L1879" t="s">
        <v>259</v>
      </c>
      <c r="O1879">
        <v>0</v>
      </c>
      <c r="P1879" t="s">
        <v>240</v>
      </c>
      <c r="Q1879" t="s">
        <v>5435</v>
      </c>
      <c r="S1879" t="s">
        <v>251</v>
      </c>
      <c r="T1879" s="1">
        <v>44606.567604166667</v>
      </c>
      <c r="U1879" t="s">
        <v>243</v>
      </c>
      <c r="V1879" s="1">
        <v>44803.534733796296</v>
      </c>
      <c r="X1879" s="2">
        <v>44348</v>
      </c>
      <c r="Y1879" s="2">
        <v>44712</v>
      </c>
      <c r="Z1879" t="s">
        <v>851</v>
      </c>
      <c r="AA1879">
        <v>0</v>
      </c>
      <c r="AB1879">
        <v>1</v>
      </c>
      <c r="AO1879" t="s">
        <v>242</v>
      </c>
      <c r="AP1879" t="s">
        <v>303</v>
      </c>
      <c r="AW1879">
        <v>12</v>
      </c>
      <c r="AY1879" s="2">
        <v>44562</v>
      </c>
      <c r="BA1879" s="2">
        <v>44719</v>
      </c>
      <c r="BC1879" t="s">
        <v>263</v>
      </c>
      <c r="BD1879" t="s">
        <v>353</v>
      </c>
      <c r="BH1879" t="s">
        <v>242</v>
      </c>
      <c r="BK1879" s="2">
        <v>44719</v>
      </c>
      <c r="BL1879">
        <v>801627015</v>
      </c>
      <c r="BM1879" t="s">
        <v>249</v>
      </c>
      <c r="BN1879" t="s">
        <v>5436</v>
      </c>
      <c r="BQ1879" t="s">
        <v>251</v>
      </c>
      <c r="BR1879" t="s">
        <v>5437</v>
      </c>
      <c r="BT1879" t="s">
        <v>242</v>
      </c>
      <c r="BU1879" s="2">
        <v>44348</v>
      </c>
      <c r="BV1879" s="2">
        <v>44712</v>
      </c>
      <c r="CB1879" s="2">
        <v>44719</v>
      </c>
      <c r="CD1879" t="s">
        <v>251</v>
      </c>
      <c r="CE1879" t="s">
        <v>5438</v>
      </c>
      <c r="CG1879" t="s">
        <v>242</v>
      </c>
      <c r="CH1879" t="s">
        <v>242</v>
      </c>
      <c r="CK1879" t="s">
        <v>251</v>
      </c>
      <c r="CN1879" t="s">
        <v>242</v>
      </c>
      <c r="CS1879" t="s">
        <v>242</v>
      </c>
      <c r="CV1879" t="s">
        <v>267</v>
      </c>
      <c r="CW1879" t="s">
        <v>242</v>
      </c>
      <c r="CX1879">
        <v>110067</v>
      </c>
      <c r="DA1879" t="s">
        <v>242</v>
      </c>
      <c r="DG1879">
        <v>2077</v>
      </c>
      <c r="DI1879" t="s">
        <v>5435</v>
      </c>
      <c r="DJ1879" t="s">
        <v>252</v>
      </c>
      <c r="DK1879" s="3">
        <v>44682</v>
      </c>
      <c r="DL1879" t="s">
        <v>332</v>
      </c>
      <c r="DO1879">
        <v>0</v>
      </c>
      <c r="DP1879" t="s">
        <v>240</v>
      </c>
      <c r="DR1879" t="s">
        <v>243</v>
      </c>
      <c r="DS1879" s="1">
        <v>44557.848379629628</v>
      </c>
      <c r="DU1879" s="1">
        <v>44803.534722222219</v>
      </c>
      <c r="FH1879" t="s">
        <v>353</v>
      </c>
      <c r="FK1879" t="s">
        <v>251</v>
      </c>
      <c r="FN1879" t="s">
        <v>263</v>
      </c>
      <c r="FP1879" t="s">
        <v>251</v>
      </c>
      <c r="FQ1879">
        <v>7805774610</v>
      </c>
      <c r="FT1879" t="s">
        <v>273</v>
      </c>
      <c r="FV1879">
        <v>2</v>
      </c>
      <c r="FW1879" t="s">
        <v>5077</v>
      </c>
    </row>
    <row r="1880" spans="1:180" x14ac:dyDescent="0.25">
      <c r="A1880">
        <v>99153</v>
      </c>
      <c r="B1880" t="s">
        <v>234</v>
      </c>
      <c r="C1880" t="s">
        <v>235</v>
      </c>
      <c r="D1880" t="s">
        <v>235</v>
      </c>
      <c r="E1880" t="s">
        <v>344</v>
      </c>
      <c r="I1880" t="s">
        <v>1034</v>
      </c>
      <c r="K1880" t="s">
        <v>423</v>
      </c>
      <c r="L1880" t="s">
        <v>423</v>
      </c>
      <c r="O1880">
        <v>0</v>
      </c>
      <c r="P1880" t="s">
        <v>240</v>
      </c>
      <c r="Q1880" t="s">
        <v>5439</v>
      </c>
      <c r="S1880" t="s">
        <v>242</v>
      </c>
      <c r="T1880" s="1">
        <v>44675.528564814813</v>
      </c>
      <c r="U1880" t="s">
        <v>243</v>
      </c>
      <c r="V1880" s="1">
        <v>44803.534710648149</v>
      </c>
      <c r="X1880" s="2">
        <v>36526</v>
      </c>
      <c r="Y1880" s="2">
        <v>44865</v>
      </c>
      <c r="Z1880" t="s">
        <v>244</v>
      </c>
      <c r="AA1880">
        <v>0</v>
      </c>
      <c r="AB1880">
        <v>1</v>
      </c>
      <c r="AO1880" t="s">
        <v>242</v>
      </c>
      <c r="AQ1880" t="s">
        <v>5440</v>
      </c>
      <c r="AR1880" t="s">
        <v>246</v>
      </c>
      <c r="AS1880" s="2">
        <v>44941</v>
      </c>
      <c r="AT1880" t="s">
        <v>277</v>
      </c>
      <c r="AY1880" s="2">
        <v>36526</v>
      </c>
      <c r="BH1880" t="s">
        <v>242</v>
      </c>
      <c r="BL1880">
        <v>800554463</v>
      </c>
      <c r="BP1880" t="s">
        <v>250</v>
      </c>
      <c r="BQ1880" t="s">
        <v>242</v>
      </c>
      <c r="BT1880" t="s">
        <v>242</v>
      </c>
      <c r="BU1880" s="2">
        <v>36526</v>
      </c>
      <c r="BV1880" s="2">
        <v>44865</v>
      </c>
      <c r="BW1880" t="s">
        <v>5441</v>
      </c>
      <c r="CD1880" t="s">
        <v>242</v>
      </c>
      <c r="CG1880" t="s">
        <v>251</v>
      </c>
      <c r="CH1880" t="s">
        <v>242</v>
      </c>
      <c r="CK1880" t="s">
        <v>242</v>
      </c>
      <c r="CL1880" s="2">
        <v>44770</v>
      </c>
      <c r="CM1880">
        <v>86647</v>
      </c>
      <c r="CN1880" t="s">
        <v>242</v>
      </c>
      <c r="CS1880" t="s">
        <v>242</v>
      </c>
      <c r="CV1880" t="s">
        <v>239</v>
      </c>
      <c r="CW1880" t="s">
        <v>242</v>
      </c>
      <c r="DA1880" t="s">
        <v>242</v>
      </c>
      <c r="DG1880">
        <v>3983</v>
      </c>
      <c r="DI1880" t="s">
        <v>5439</v>
      </c>
      <c r="DJ1880" t="s">
        <v>252</v>
      </c>
      <c r="DK1880" s="4">
        <v>43983</v>
      </c>
      <c r="DL1880" t="s">
        <v>1034</v>
      </c>
      <c r="DO1880">
        <v>0</v>
      </c>
      <c r="DP1880" t="s">
        <v>240</v>
      </c>
      <c r="DR1880" t="s">
        <v>243</v>
      </c>
      <c r="DS1880" s="1">
        <v>44557.849398148152</v>
      </c>
      <c r="DT1880" t="s">
        <v>253</v>
      </c>
      <c r="DU1880" s="1">
        <v>44803.625925925924</v>
      </c>
      <c r="FH1880" t="s">
        <v>319</v>
      </c>
      <c r="FJ1880" t="s">
        <v>616</v>
      </c>
      <c r="FK1880" t="s">
        <v>251</v>
      </c>
      <c r="FN1880" t="s">
        <v>263</v>
      </c>
      <c r="FP1880" t="s">
        <v>251</v>
      </c>
      <c r="FQ1880">
        <v>7804578228</v>
      </c>
      <c r="FT1880" t="s">
        <v>273</v>
      </c>
      <c r="FV1880">
        <v>2</v>
      </c>
      <c r="FW1880" t="s">
        <v>356</v>
      </c>
      <c r="FX1880" t="s">
        <v>256</v>
      </c>
    </row>
    <row r="1881" spans="1:180" x14ac:dyDescent="0.25">
      <c r="A1881">
        <v>90405</v>
      </c>
      <c r="B1881" t="s">
        <v>234</v>
      </c>
      <c r="C1881" t="s">
        <v>235</v>
      </c>
      <c r="D1881" t="s">
        <v>235</v>
      </c>
      <c r="E1881" t="s">
        <v>344</v>
      </c>
      <c r="I1881" t="s">
        <v>1034</v>
      </c>
      <c r="K1881" t="s">
        <v>258</v>
      </c>
      <c r="L1881" t="s">
        <v>259</v>
      </c>
      <c r="O1881">
        <v>0</v>
      </c>
      <c r="P1881" t="s">
        <v>240</v>
      </c>
      <c r="Q1881" t="s">
        <v>5439</v>
      </c>
      <c r="S1881" t="s">
        <v>242</v>
      </c>
      <c r="T1881" s="1">
        <v>44606.576423611114</v>
      </c>
      <c r="U1881" t="s">
        <v>243</v>
      </c>
      <c r="V1881" s="1">
        <v>44803.534710648149</v>
      </c>
      <c r="X1881" s="2">
        <v>44501</v>
      </c>
      <c r="Y1881" s="2">
        <v>44865</v>
      </c>
      <c r="Z1881" t="s">
        <v>489</v>
      </c>
      <c r="AA1881">
        <v>0</v>
      </c>
      <c r="AB1881">
        <v>1</v>
      </c>
      <c r="AO1881" t="s">
        <v>251</v>
      </c>
      <c r="AP1881" t="s">
        <v>262</v>
      </c>
      <c r="AW1881">
        <v>12</v>
      </c>
      <c r="AY1881" s="2">
        <v>44562</v>
      </c>
      <c r="BC1881" t="s">
        <v>263</v>
      </c>
      <c r="BH1881" t="s">
        <v>242</v>
      </c>
      <c r="BK1881" s="2">
        <v>44865</v>
      </c>
      <c r="BL1881">
        <v>800554463</v>
      </c>
      <c r="BM1881" t="s">
        <v>264</v>
      </c>
      <c r="BQ1881" t="s">
        <v>251</v>
      </c>
      <c r="BT1881" t="s">
        <v>242</v>
      </c>
      <c r="BU1881" s="2">
        <v>44501</v>
      </c>
      <c r="BV1881" s="2">
        <v>44865</v>
      </c>
      <c r="BW1881" t="s">
        <v>5441</v>
      </c>
      <c r="CB1881" s="2">
        <v>44865</v>
      </c>
      <c r="CD1881" t="s">
        <v>242</v>
      </c>
      <c r="CG1881" t="s">
        <v>242</v>
      </c>
      <c r="CH1881" t="s">
        <v>242</v>
      </c>
      <c r="CK1881" t="s">
        <v>251</v>
      </c>
      <c r="CM1881">
        <v>16953</v>
      </c>
      <c r="CN1881" t="s">
        <v>242</v>
      </c>
      <c r="CQ1881">
        <v>2003</v>
      </c>
      <c r="CS1881" t="s">
        <v>251</v>
      </c>
      <c r="CV1881" t="s">
        <v>267</v>
      </c>
      <c r="CW1881" t="s">
        <v>242</v>
      </c>
      <c r="CX1881">
        <v>110705</v>
      </c>
      <c r="DA1881" t="s">
        <v>242</v>
      </c>
      <c r="DG1881">
        <v>3983</v>
      </c>
      <c r="DI1881" t="s">
        <v>5439</v>
      </c>
      <c r="DJ1881" t="s">
        <v>252</v>
      </c>
      <c r="DK1881" s="4">
        <v>43983</v>
      </c>
      <c r="DL1881" t="s">
        <v>1034</v>
      </c>
      <c r="DO1881">
        <v>0</v>
      </c>
      <c r="DP1881" t="s">
        <v>240</v>
      </c>
      <c r="DR1881" t="s">
        <v>243</v>
      </c>
      <c r="DS1881" s="1">
        <v>44557.849398148152</v>
      </c>
      <c r="DT1881" t="s">
        <v>253</v>
      </c>
      <c r="DU1881" s="1">
        <v>44803.625925925924</v>
      </c>
      <c r="FH1881" t="s">
        <v>319</v>
      </c>
      <c r="FJ1881" t="s">
        <v>616</v>
      </c>
      <c r="FK1881" t="s">
        <v>251</v>
      </c>
      <c r="FN1881" t="s">
        <v>263</v>
      </c>
      <c r="FP1881" t="s">
        <v>251</v>
      </c>
      <c r="FQ1881">
        <v>7804578228</v>
      </c>
      <c r="FT1881" t="s">
        <v>273</v>
      </c>
      <c r="FV1881">
        <v>2</v>
      </c>
      <c r="FW1881" t="s">
        <v>356</v>
      </c>
      <c r="FX1881" t="s">
        <v>256</v>
      </c>
    </row>
    <row r="1882" spans="1:180" x14ac:dyDescent="0.25">
      <c r="A1882">
        <v>106403</v>
      </c>
      <c r="B1882" t="s">
        <v>234</v>
      </c>
      <c r="C1882" t="s">
        <v>298</v>
      </c>
      <c r="D1882" t="s">
        <v>235</v>
      </c>
      <c r="E1882" t="s">
        <v>344</v>
      </c>
      <c r="I1882" t="s">
        <v>553</v>
      </c>
      <c r="K1882" t="s">
        <v>2969</v>
      </c>
      <c r="L1882" t="s">
        <v>259</v>
      </c>
      <c r="O1882">
        <v>25544</v>
      </c>
      <c r="P1882" t="s">
        <v>240</v>
      </c>
      <c r="Q1882" t="s">
        <v>5442</v>
      </c>
      <c r="S1882" t="s">
        <v>242</v>
      </c>
      <c r="T1882" s="1">
        <v>44803.425775462965</v>
      </c>
      <c r="U1882" t="s">
        <v>248</v>
      </c>
      <c r="V1882" s="1">
        <v>44803.534699074073</v>
      </c>
      <c r="X1882" s="2">
        <v>44803</v>
      </c>
      <c r="Y1882" s="2">
        <v>45168</v>
      </c>
      <c r="Z1882" t="s">
        <v>2725</v>
      </c>
      <c r="AA1882">
        <v>25544</v>
      </c>
      <c r="AB1882">
        <v>1</v>
      </c>
      <c r="AO1882" t="s">
        <v>242</v>
      </c>
      <c r="AW1882">
        <v>12</v>
      </c>
      <c r="BH1882" t="s">
        <v>242</v>
      </c>
      <c r="BL1882">
        <v>801641943</v>
      </c>
      <c r="BM1882" t="s">
        <v>264</v>
      </c>
      <c r="BO1882" t="s">
        <v>265</v>
      </c>
      <c r="BP1882" t="s">
        <v>250</v>
      </c>
      <c r="BQ1882" t="s">
        <v>251</v>
      </c>
      <c r="BT1882" t="s">
        <v>242</v>
      </c>
      <c r="BU1882" s="2">
        <v>44803</v>
      </c>
      <c r="BV1882" s="2">
        <v>45168</v>
      </c>
      <c r="CD1882" t="s">
        <v>251</v>
      </c>
      <c r="CG1882" t="s">
        <v>242</v>
      </c>
      <c r="CH1882" t="s">
        <v>242</v>
      </c>
      <c r="CK1882" t="s">
        <v>251</v>
      </c>
      <c r="CL1882" s="2">
        <v>44803</v>
      </c>
      <c r="CM1882">
        <v>112255</v>
      </c>
      <c r="CN1882" t="s">
        <v>242</v>
      </c>
      <c r="CQ1882">
        <v>162</v>
      </c>
      <c r="CR1882" t="s">
        <v>5172</v>
      </c>
      <c r="CS1882" t="s">
        <v>242</v>
      </c>
      <c r="CT1882" t="s">
        <v>553</v>
      </c>
      <c r="CV1882" t="s">
        <v>267</v>
      </c>
      <c r="CW1882" t="s">
        <v>242</v>
      </c>
      <c r="CX1882">
        <v>112259</v>
      </c>
      <c r="DA1882" t="s">
        <v>242</v>
      </c>
      <c r="DG1882">
        <v>11253</v>
      </c>
      <c r="DI1882" t="s">
        <v>5442</v>
      </c>
      <c r="DJ1882" t="s">
        <v>252</v>
      </c>
      <c r="DL1882" t="s">
        <v>553</v>
      </c>
      <c r="DN1882" t="s">
        <v>341</v>
      </c>
      <c r="DR1882" t="s">
        <v>248</v>
      </c>
      <c r="DS1882" s="1">
        <v>44803.402384259258</v>
      </c>
      <c r="DU1882" s="1">
        <v>44803.534699074073</v>
      </c>
      <c r="FK1882" t="s">
        <v>251</v>
      </c>
      <c r="FP1882" t="s">
        <v>251</v>
      </c>
      <c r="FQ1882">
        <v>7805503257</v>
      </c>
      <c r="FT1882" t="s">
        <v>273</v>
      </c>
      <c r="FV1882">
        <v>4</v>
      </c>
      <c r="FW1882" t="s">
        <v>5443</v>
      </c>
    </row>
    <row r="1883" spans="1:180" x14ac:dyDescent="0.25">
      <c r="A1883">
        <v>100467</v>
      </c>
      <c r="B1883" t="s">
        <v>234</v>
      </c>
      <c r="C1883" t="s">
        <v>298</v>
      </c>
      <c r="D1883" t="s">
        <v>235</v>
      </c>
      <c r="E1883" t="s">
        <v>344</v>
      </c>
      <c r="I1883" t="s">
        <v>578</v>
      </c>
      <c r="K1883" t="s">
        <v>423</v>
      </c>
      <c r="L1883" t="s">
        <v>423</v>
      </c>
      <c r="O1883">
        <v>0</v>
      </c>
      <c r="P1883" t="s">
        <v>240</v>
      </c>
      <c r="Q1883" t="s">
        <v>5444</v>
      </c>
      <c r="S1883" t="s">
        <v>242</v>
      </c>
      <c r="T1883" s="1">
        <v>44675.529976851853</v>
      </c>
      <c r="U1883" t="s">
        <v>243</v>
      </c>
      <c r="V1883" s="1">
        <v>44803.534687500003</v>
      </c>
      <c r="X1883" s="2">
        <v>36526</v>
      </c>
      <c r="Y1883" s="2">
        <v>44985</v>
      </c>
      <c r="Z1883" t="s">
        <v>244</v>
      </c>
      <c r="AA1883">
        <v>0</v>
      </c>
      <c r="AB1883">
        <v>1</v>
      </c>
      <c r="AO1883" t="s">
        <v>242</v>
      </c>
      <c r="AR1883" t="s">
        <v>246</v>
      </c>
      <c r="AS1883" s="2">
        <v>44974</v>
      </c>
      <c r="AT1883" t="s">
        <v>277</v>
      </c>
      <c r="AY1883" s="2">
        <v>36526</v>
      </c>
      <c r="BH1883" t="s">
        <v>242</v>
      </c>
      <c r="BL1883">
        <v>802478135</v>
      </c>
      <c r="BP1883" t="s">
        <v>250</v>
      </c>
      <c r="BQ1883" t="s">
        <v>242</v>
      </c>
      <c r="BT1883" t="s">
        <v>242</v>
      </c>
      <c r="BU1883" s="2">
        <v>36526</v>
      </c>
      <c r="BV1883" s="2">
        <v>44985</v>
      </c>
      <c r="BW1883" t="s">
        <v>4924</v>
      </c>
      <c r="CD1883" t="s">
        <v>242</v>
      </c>
      <c r="CG1883" t="s">
        <v>251</v>
      </c>
      <c r="CH1883" t="s">
        <v>242</v>
      </c>
      <c r="CK1883" t="s">
        <v>242</v>
      </c>
      <c r="CL1883" s="2">
        <v>44770</v>
      </c>
      <c r="CM1883">
        <v>87061</v>
      </c>
      <c r="CN1883" t="s">
        <v>242</v>
      </c>
      <c r="CS1883" t="s">
        <v>242</v>
      </c>
      <c r="CV1883" t="s">
        <v>239</v>
      </c>
      <c r="CW1883" t="s">
        <v>242</v>
      </c>
      <c r="DA1883" t="s">
        <v>242</v>
      </c>
      <c r="DG1883">
        <v>2079</v>
      </c>
      <c r="DI1883" t="s">
        <v>5444</v>
      </c>
      <c r="DJ1883" t="s">
        <v>252</v>
      </c>
      <c r="DK1883" s="4">
        <v>43983</v>
      </c>
      <c r="DL1883" t="s">
        <v>578</v>
      </c>
      <c r="DO1883">
        <v>0</v>
      </c>
      <c r="DP1883" t="s">
        <v>240</v>
      </c>
      <c r="DR1883" t="s">
        <v>243</v>
      </c>
      <c r="DS1883" s="1">
        <v>44557.848391203705</v>
      </c>
      <c r="DT1883" t="s">
        <v>253</v>
      </c>
      <c r="DU1883" s="1">
        <v>44803.623576388891</v>
      </c>
      <c r="FH1883" t="s">
        <v>319</v>
      </c>
      <c r="FJ1883" t="s">
        <v>616</v>
      </c>
      <c r="FK1883" t="s">
        <v>251</v>
      </c>
      <c r="FN1883" t="s">
        <v>263</v>
      </c>
      <c r="FP1883" t="s">
        <v>251</v>
      </c>
      <c r="FQ1883">
        <v>7839112660</v>
      </c>
      <c r="FT1883" t="s">
        <v>273</v>
      </c>
      <c r="FV1883">
        <v>2</v>
      </c>
      <c r="FW1883" t="s">
        <v>356</v>
      </c>
      <c r="FX1883" t="s">
        <v>256</v>
      </c>
    </row>
    <row r="1884" spans="1:180" x14ac:dyDescent="0.25">
      <c r="A1884">
        <v>93211</v>
      </c>
      <c r="B1884" t="s">
        <v>234</v>
      </c>
      <c r="C1884" t="s">
        <v>298</v>
      </c>
      <c r="D1884" t="s">
        <v>235</v>
      </c>
      <c r="E1884" t="s">
        <v>344</v>
      </c>
      <c r="I1884" t="s">
        <v>578</v>
      </c>
      <c r="K1884" t="s">
        <v>258</v>
      </c>
      <c r="L1884" t="s">
        <v>259</v>
      </c>
      <c r="O1884">
        <v>0</v>
      </c>
      <c r="P1884" t="s">
        <v>240</v>
      </c>
      <c r="Q1884" t="s">
        <v>5444</v>
      </c>
      <c r="S1884" t="s">
        <v>242</v>
      </c>
      <c r="T1884" s="1">
        <v>44628.695254629631</v>
      </c>
      <c r="U1884" t="s">
        <v>243</v>
      </c>
      <c r="V1884" s="1">
        <v>44803.534687500003</v>
      </c>
      <c r="X1884" s="2">
        <v>44621</v>
      </c>
      <c r="Y1884" s="2">
        <v>44985</v>
      </c>
      <c r="Z1884" t="s">
        <v>261</v>
      </c>
      <c r="AA1884">
        <v>0</v>
      </c>
      <c r="AB1884">
        <v>1</v>
      </c>
      <c r="AO1884" t="s">
        <v>251</v>
      </c>
      <c r="AP1884" t="s">
        <v>327</v>
      </c>
      <c r="AW1884">
        <v>12</v>
      </c>
      <c r="AY1884" s="2">
        <v>44562</v>
      </c>
      <c r="BC1884" t="s">
        <v>263</v>
      </c>
      <c r="BH1884" t="s">
        <v>242</v>
      </c>
      <c r="BK1884" s="2">
        <v>44985</v>
      </c>
      <c r="BL1884">
        <v>802478135</v>
      </c>
      <c r="BM1884" t="s">
        <v>264</v>
      </c>
      <c r="BQ1884" t="s">
        <v>251</v>
      </c>
      <c r="BT1884" t="s">
        <v>242</v>
      </c>
      <c r="BU1884" s="2">
        <v>44621</v>
      </c>
      <c r="BV1884" s="2">
        <v>44985</v>
      </c>
      <c r="BW1884" t="s">
        <v>4924</v>
      </c>
      <c r="CB1884" s="2">
        <v>44985</v>
      </c>
      <c r="CD1884" t="s">
        <v>242</v>
      </c>
      <c r="CG1884" t="s">
        <v>242</v>
      </c>
      <c r="CH1884" t="s">
        <v>242</v>
      </c>
      <c r="CK1884" t="s">
        <v>251</v>
      </c>
      <c r="CL1884" s="2">
        <v>44768</v>
      </c>
      <c r="CM1884">
        <v>17641</v>
      </c>
      <c r="CN1884" t="s">
        <v>242</v>
      </c>
      <c r="CQ1884">
        <v>2003</v>
      </c>
      <c r="CS1884" t="s">
        <v>242</v>
      </c>
      <c r="CV1884" t="s">
        <v>267</v>
      </c>
      <c r="CW1884" t="s">
        <v>242</v>
      </c>
      <c r="CX1884">
        <v>84107</v>
      </c>
      <c r="DA1884" t="s">
        <v>242</v>
      </c>
      <c r="DG1884">
        <v>2079</v>
      </c>
      <c r="DI1884" t="s">
        <v>5444</v>
      </c>
      <c r="DJ1884" t="s">
        <v>252</v>
      </c>
      <c r="DK1884" s="4">
        <v>43983</v>
      </c>
      <c r="DL1884" t="s">
        <v>578</v>
      </c>
      <c r="DO1884">
        <v>0</v>
      </c>
      <c r="DP1884" t="s">
        <v>240</v>
      </c>
      <c r="DR1884" t="s">
        <v>243</v>
      </c>
      <c r="DS1884" s="1">
        <v>44557.848391203705</v>
      </c>
      <c r="DT1884" t="s">
        <v>253</v>
      </c>
      <c r="DU1884" s="1">
        <v>44803.623576388891</v>
      </c>
      <c r="FH1884" t="s">
        <v>319</v>
      </c>
      <c r="FJ1884" t="s">
        <v>616</v>
      </c>
      <c r="FK1884" t="s">
        <v>251</v>
      </c>
      <c r="FN1884" t="s">
        <v>263</v>
      </c>
      <c r="FP1884" t="s">
        <v>251</v>
      </c>
      <c r="FQ1884">
        <v>7839112660</v>
      </c>
      <c r="FT1884" t="s">
        <v>273</v>
      </c>
      <c r="FV1884">
        <v>2</v>
      </c>
      <c r="FW1884" t="s">
        <v>356</v>
      </c>
      <c r="FX1884" t="s">
        <v>256</v>
      </c>
    </row>
    <row r="1885" spans="1:180" x14ac:dyDescent="0.25">
      <c r="A1885">
        <v>96717</v>
      </c>
      <c r="B1885" t="s">
        <v>234</v>
      </c>
      <c r="C1885" t="s">
        <v>298</v>
      </c>
      <c r="D1885" t="s">
        <v>235</v>
      </c>
      <c r="E1885" t="s">
        <v>377</v>
      </c>
      <c r="I1885" t="s">
        <v>561</v>
      </c>
      <c r="K1885" t="s">
        <v>423</v>
      </c>
      <c r="L1885" t="s">
        <v>423</v>
      </c>
      <c r="O1885">
        <v>0</v>
      </c>
      <c r="P1885" t="s">
        <v>240</v>
      </c>
      <c r="Q1885" t="s">
        <v>5445</v>
      </c>
      <c r="S1885" t="s">
        <v>242</v>
      </c>
      <c r="T1885" s="1">
        <v>44675.525891203702</v>
      </c>
      <c r="U1885" t="s">
        <v>243</v>
      </c>
      <c r="V1885" s="1">
        <v>44803.534675925926</v>
      </c>
      <c r="X1885" s="2">
        <v>36526</v>
      </c>
      <c r="Y1885" s="2">
        <v>44804</v>
      </c>
      <c r="Z1885" t="s">
        <v>244</v>
      </c>
      <c r="AA1885">
        <v>0</v>
      </c>
      <c r="AB1885">
        <v>1</v>
      </c>
      <c r="AO1885" t="s">
        <v>242</v>
      </c>
      <c r="AR1885" t="s">
        <v>246</v>
      </c>
      <c r="AS1885" s="2">
        <v>44931</v>
      </c>
      <c r="AT1885" t="s">
        <v>277</v>
      </c>
      <c r="AY1885" s="2">
        <v>36526</v>
      </c>
      <c r="BH1885" t="s">
        <v>242</v>
      </c>
      <c r="BL1885">
        <v>9861274</v>
      </c>
      <c r="BM1885" t="s">
        <v>264</v>
      </c>
      <c r="BP1885" t="s">
        <v>250</v>
      </c>
      <c r="BQ1885" t="s">
        <v>242</v>
      </c>
      <c r="BT1885" t="s">
        <v>242</v>
      </c>
      <c r="BU1885" s="2">
        <v>36526</v>
      </c>
      <c r="BV1885" s="2">
        <v>44804</v>
      </c>
      <c r="BW1885" t="s">
        <v>5446</v>
      </c>
      <c r="CD1885" t="s">
        <v>242</v>
      </c>
      <c r="CG1885" t="s">
        <v>251</v>
      </c>
      <c r="CH1885" t="s">
        <v>242</v>
      </c>
      <c r="CK1885" t="s">
        <v>242</v>
      </c>
      <c r="CL1885" s="2">
        <v>44770</v>
      </c>
      <c r="CM1885">
        <v>85723</v>
      </c>
      <c r="CN1885" t="s">
        <v>242</v>
      </c>
      <c r="CS1885" t="s">
        <v>242</v>
      </c>
      <c r="CV1885" t="s">
        <v>239</v>
      </c>
      <c r="CW1885" t="s">
        <v>242</v>
      </c>
      <c r="DA1885" t="s">
        <v>242</v>
      </c>
      <c r="DG1885">
        <v>1495</v>
      </c>
      <c r="DI1885" t="s">
        <v>5445</v>
      </c>
      <c r="DJ1885" t="s">
        <v>252</v>
      </c>
      <c r="DK1885" s="4">
        <v>43983</v>
      </c>
      <c r="DL1885" t="s">
        <v>561</v>
      </c>
      <c r="DO1885">
        <v>0</v>
      </c>
      <c r="DP1885" t="s">
        <v>240</v>
      </c>
      <c r="DR1885" t="s">
        <v>243</v>
      </c>
      <c r="DS1885" s="1">
        <v>44557.848078703704</v>
      </c>
      <c r="DT1885" t="s">
        <v>253</v>
      </c>
      <c r="DU1885" s="1">
        <v>44803.623784722222</v>
      </c>
      <c r="DW1885">
        <v>78127171319</v>
      </c>
      <c r="EK1885" t="s">
        <v>5447</v>
      </c>
      <c r="FH1885" t="s">
        <v>319</v>
      </c>
      <c r="FJ1885" t="s">
        <v>254</v>
      </c>
      <c r="FK1885" t="s">
        <v>251</v>
      </c>
      <c r="FN1885" t="s">
        <v>263</v>
      </c>
      <c r="FP1885" t="s">
        <v>251</v>
      </c>
      <c r="FQ1885">
        <v>7813436653</v>
      </c>
      <c r="FT1885" t="s">
        <v>273</v>
      </c>
      <c r="FV1885">
        <v>2</v>
      </c>
      <c r="FW1885" t="s">
        <v>356</v>
      </c>
      <c r="FX1885" t="s">
        <v>256</v>
      </c>
    </row>
    <row r="1886" spans="1:180" x14ac:dyDescent="0.25">
      <c r="A1886">
        <v>92753</v>
      </c>
      <c r="B1886" t="s">
        <v>234</v>
      </c>
      <c r="C1886" t="s">
        <v>298</v>
      </c>
      <c r="D1886" t="s">
        <v>235</v>
      </c>
      <c r="E1886" t="s">
        <v>377</v>
      </c>
      <c r="I1886" t="s">
        <v>561</v>
      </c>
      <c r="K1886" t="s">
        <v>258</v>
      </c>
      <c r="L1886" t="s">
        <v>259</v>
      </c>
      <c r="O1886">
        <v>0</v>
      </c>
      <c r="P1886" t="s">
        <v>240</v>
      </c>
      <c r="Q1886" t="s">
        <v>5445</v>
      </c>
      <c r="S1886" t="s">
        <v>242</v>
      </c>
      <c r="T1886" s="1">
        <v>44628.689398148148</v>
      </c>
      <c r="U1886" t="s">
        <v>243</v>
      </c>
      <c r="V1886" s="1">
        <v>44803.534675925926</v>
      </c>
      <c r="X1886" s="2">
        <v>44713</v>
      </c>
      <c r="Y1886" s="2">
        <v>44804</v>
      </c>
      <c r="Z1886" t="s">
        <v>261</v>
      </c>
      <c r="AA1886">
        <v>0</v>
      </c>
      <c r="AB1886">
        <v>1</v>
      </c>
      <c r="AO1886" t="s">
        <v>251</v>
      </c>
      <c r="AP1886" t="s">
        <v>262</v>
      </c>
      <c r="AW1886">
        <v>3</v>
      </c>
      <c r="AY1886" s="2">
        <v>44562</v>
      </c>
      <c r="BC1886" t="s">
        <v>263</v>
      </c>
      <c r="BH1886" t="s">
        <v>242</v>
      </c>
      <c r="BK1886" s="2">
        <v>44804</v>
      </c>
      <c r="BL1886">
        <v>9861274</v>
      </c>
      <c r="BM1886" t="s">
        <v>264</v>
      </c>
      <c r="BO1886" t="s">
        <v>354</v>
      </c>
      <c r="BP1886" t="s">
        <v>250</v>
      </c>
      <c r="BQ1886" t="s">
        <v>251</v>
      </c>
      <c r="BT1886" t="s">
        <v>242</v>
      </c>
      <c r="BU1886" s="2">
        <v>44713</v>
      </c>
      <c r="BV1886" s="2">
        <v>44804</v>
      </c>
      <c r="BW1886" t="s">
        <v>5446</v>
      </c>
      <c r="CB1886" s="2">
        <v>44804</v>
      </c>
      <c r="CD1886" t="s">
        <v>242</v>
      </c>
      <c r="CF1886" t="s">
        <v>5448</v>
      </c>
      <c r="CG1886" t="s">
        <v>242</v>
      </c>
      <c r="CH1886" t="s">
        <v>242</v>
      </c>
      <c r="CK1886" t="s">
        <v>251</v>
      </c>
      <c r="CL1886" s="2">
        <v>44767</v>
      </c>
      <c r="CM1886">
        <v>16065</v>
      </c>
      <c r="CN1886" t="s">
        <v>242</v>
      </c>
      <c r="CQ1886">
        <v>2003</v>
      </c>
      <c r="CS1886" t="s">
        <v>242</v>
      </c>
      <c r="CV1886" t="s">
        <v>267</v>
      </c>
      <c r="CW1886" t="s">
        <v>242</v>
      </c>
      <c r="CX1886">
        <v>83305</v>
      </c>
      <c r="DA1886" t="s">
        <v>242</v>
      </c>
      <c r="DG1886">
        <v>1495</v>
      </c>
      <c r="DI1886" t="s">
        <v>5445</v>
      </c>
      <c r="DJ1886" t="s">
        <v>252</v>
      </c>
      <c r="DK1886" s="4">
        <v>43983</v>
      </c>
      <c r="DL1886" t="s">
        <v>561</v>
      </c>
      <c r="DO1886">
        <v>0</v>
      </c>
      <c r="DP1886" t="s">
        <v>240</v>
      </c>
      <c r="DR1886" t="s">
        <v>243</v>
      </c>
      <c r="DS1886" s="1">
        <v>44557.848078703704</v>
      </c>
      <c r="DT1886" t="s">
        <v>253</v>
      </c>
      <c r="DU1886" s="1">
        <v>44803.623784722222</v>
      </c>
      <c r="DW1886">
        <v>78127171319</v>
      </c>
      <c r="EK1886" t="s">
        <v>5447</v>
      </c>
      <c r="FH1886" t="s">
        <v>319</v>
      </c>
      <c r="FJ1886" t="s">
        <v>254</v>
      </c>
      <c r="FK1886" t="s">
        <v>251</v>
      </c>
      <c r="FN1886" t="s">
        <v>263</v>
      </c>
      <c r="FP1886" t="s">
        <v>251</v>
      </c>
      <c r="FQ1886">
        <v>7813436653</v>
      </c>
      <c r="FT1886" t="s">
        <v>273</v>
      </c>
      <c r="FV1886">
        <v>2</v>
      </c>
      <c r="FW1886" t="s">
        <v>356</v>
      </c>
      <c r="FX1886" t="s">
        <v>256</v>
      </c>
    </row>
    <row r="1887" spans="1:180" x14ac:dyDescent="0.25">
      <c r="A1887">
        <v>90001</v>
      </c>
      <c r="B1887" t="s">
        <v>234</v>
      </c>
      <c r="C1887" t="s">
        <v>235</v>
      </c>
      <c r="D1887" t="s">
        <v>235</v>
      </c>
      <c r="E1887" t="s">
        <v>344</v>
      </c>
      <c r="I1887" t="s">
        <v>394</v>
      </c>
      <c r="K1887" t="s">
        <v>258</v>
      </c>
      <c r="L1887" t="s">
        <v>259</v>
      </c>
      <c r="O1887">
        <v>0</v>
      </c>
      <c r="P1887" t="s">
        <v>240</v>
      </c>
      <c r="Q1887" t="s">
        <v>5449</v>
      </c>
      <c r="S1887" t="s">
        <v>242</v>
      </c>
      <c r="T1887" s="1">
        <v>44606.575694444444</v>
      </c>
      <c r="U1887" t="s">
        <v>243</v>
      </c>
      <c r="V1887" s="1">
        <v>44803.53466435185</v>
      </c>
      <c r="X1887" s="2">
        <v>44562</v>
      </c>
      <c r="Y1887" s="2">
        <v>44926</v>
      </c>
      <c r="Z1887" t="s">
        <v>489</v>
      </c>
      <c r="AA1887">
        <v>0</v>
      </c>
      <c r="AB1887">
        <v>1</v>
      </c>
      <c r="AO1887" t="s">
        <v>251</v>
      </c>
      <c r="AP1887" t="s">
        <v>262</v>
      </c>
      <c r="AW1887">
        <v>12</v>
      </c>
      <c r="AY1887" s="2">
        <v>44562</v>
      </c>
      <c r="BC1887" t="s">
        <v>263</v>
      </c>
      <c r="BH1887" t="s">
        <v>242</v>
      </c>
      <c r="BK1887" s="2">
        <v>44926</v>
      </c>
      <c r="BL1887">
        <v>9401312</v>
      </c>
      <c r="BM1887" t="s">
        <v>264</v>
      </c>
      <c r="BQ1887" t="s">
        <v>251</v>
      </c>
      <c r="BT1887" t="s">
        <v>242</v>
      </c>
      <c r="BU1887" s="2">
        <v>44562</v>
      </c>
      <c r="BV1887" s="2">
        <v>44926</v>
      </c>
      <c r="CB1887" s="2">
        <v>44926</v>
      </c>
      <c r="CD1887" t="s">
        <v>242</v>
      </c>
      <c r="CG1887" t="s">
        <v>242</v>
      </c>
      <c r="CH1887" t="s">
        <v>242</v>
      </c>
      <c r="CK1887" t="s">
        <v>251</v>
      </c>
      <c r="CM1887">
        <v>17337</v>
      </c>
      <c r="CN1887" t="s">
        <v>242</v>
      </c>
      <c r="CQ1887">
        <v>2003</v>
      </c>
      <c r="CS1887" t="s">
        <v>251</v>
      </c>
      <c r="CV1887" t="s">
        <v>267</v>
      </c>
      <c r="CW1887" t="s">
        <v>242</v>
      </c>
      <c r="CX1887">
        <v>110875</v>
      </c>
      <c r="DA1887" t="s">
        <v>242</v>
      </c>
      <c r="DG1887">
        <v>3829</v>
      </c>
      <c r="DI1887" t="s">
        <v>5449</v>
      </c>
      <c r="DJ1887" t="s">
        <v>252</v>
      </c>
      <c r="DK1887" s="4">
        <v>43983</v>
      </c>
      <c r="DL1887" t="s">
        <v>394</v>
      </c>
      <c r="DO1887">
        <v>0</v>
      </c>
      <c r="DP1887" t="s">
        <v>240</v>
      </c>
      <c r="DR1887" t="s">
        <v>243</v>
      </c>
      <c r="DS1887" s="1">
        <v>44557.849317129629</v>
      </c>
      <c r="DU1887" s="1">
        <v>44803.53465277778</v>
      </c>
      <c r="DW1887">
        <v>78123272289</v>
      </c>
      <c r="EK1887" t="s">
        <v>5450</v>
      </c>
      <c r="FH1887" t="s">
        <v>319</v>
      </c>
      <c r="FJ1887" t="s">
        <v>2507</v>
      </c>
      <c r="FK1887" t="s">
        <v>251</v>
      </c>
      <c r="FN1887" t="s">
        <v>263</v>
      </c>
      <c r="FP1887" t="s">
        <v>251</v>
      </c>
      <c r="FQ1887">
        <v>7825452836</v>
      </c>
      <c r="FT1887" t="s">
        <v>273</v>
      </c>
      <c r="FV1887">
        <v>2</v>
      </c>
      <c r="FW1887" t="s">
        <v>356</v>
      </c>
    </row>
    <row r="1888" spans="1:180" x14ac:dyDescent="0.25">
      <c r="A1888">
        <v>95161</v>
      </c>
      <c r="B1888" t="s">
        <v>234</v>
      </c>
      <c r="C1888" t="s">
        <v>235</v>
      </c>
      <c r="D1888" t="s">
        <v>235</v>
      </c>
      <c r="E1888" t="s">
        <v>344</v>
      </c>
      <c r="I1888" t="s">
        <v>415</v>
      </c>
      <c r="K1888" t="s">
        <v>258</v>
      </c>
      <c r="L1888" t="s">
        <v>259</v>
      </c>
      <c r="O1888">
        <v>11871</v>
      </c>
      <c r="P1888" t="s">
        <v>240</v>
      </c>
      <c r="Q1888" t="s">
        <v>5451</v>
      </c>
      <c r="S1888" t="s">
        <v>242</v>
      </c>
      <c r="T1888" s="1">
        <v>44654.706631944442</v>
      </c>
      <c r="U1888" t="s">
        <v>243</v>
      </c>
      <c r="V1888" s="1">
        <v>44803.53465277778</v>
      </c>
      <c r="X1888" s="2">
        <v>44652</v>
      </c>
      <c r="Y1888" s="2">
        <v>44834</v>
      </c>
      <c r="Z1888" t="s">
        <v>4485</v>
      </c>
      <c r="AA1888">
        <v>11871</v>
      </c>
      <c r="AB1888">
        <v>1</v>
      </c>
      <c r="AO1888" t="s">
        <v>251</v>
      </c>
      <c r="AP1888" t="s">
        <v>303</v>
      </c>
      <c r="AW1888">
        <v>3</v>
      </c>
      <c r="AY1888" s="2">
        <v>44562</v>
      </c>
      <c r="BC1888" t="s">
        <v>316</v>
      </c>
      <c r="BD1888" t="s">
        <v>353</v>
      </c>
      <c r="BH1888" t="s">
        <v>242</v>
      </c>
      <c r="BK1888" s="2">
        <v>44834</v>
      </c>
      <c r="BL1888">
        <v>800866128</v>
      </c>
      <c r="BM1888" t="s">
        <v>381</v>
      </c>
      <c r="BO1888" t="s">
        <v>354</v>
      </c>
      <c r="BP1888" t="s">
        <v>250</v>
      </c>
      <c r="BQ1888" t="s">
        <v>251</v>
      </c>
      <c r="BT1888" t="s">
        <v>242</v>
      </c>
      <c r="BU1888" s="2">
        <v>44652</v>
      </c>
      <c r="BV1888" s="2">
        <v>44834</v>
      </c>
      <c r="CB1888" s="2">
        <v>44834</v>
      </c>
      <c r="CD1888" t="s">
        <v>251</v>
      </c>
      <c r="CG1888" t="s">
        <v>242</v>
      </c>
      <c r="CH1888" t="s">
        <v>242</v>
      </c>
      <c r="CK1888" t="s">
        <v>251</v>
      </c>
      <c r="CM1888">
        <v>14519</v>
      </c>
      <c r="CN1888" t="s">
        <v>242</v>
      </c>
      <c r="CQ1888">
        <v>2003</v>
      </c>
      <c r="CS1888" t="s">
        <v>242</v>
      </c>
      <c r="CV1888" t="s">
        <v>267</v>
      </c>
      <c r="CW1888" t="s">
        <v>242</v>
      </c>
      <c r="CX1888">
        <v>111087</v>
      </c>
      <c r="DA1888" t="s">
        <v>242</v>
      </c>
      <c r="DG1888">
        <v>2665</v>
      </c>
      <c r="DI1888" t="s">
        <v>5451</v>
      </c>
      <c r="DJ1888" t="s">
        <v>252</v>
      </c>
      <c r="DK1888" s="4">
        <v>43983</v>
      </c>
      <c r="DL1888" t="s">
        <v>415</v>
      </c>
      <c r="DO1888">
        <v>0</v>
      </c>
      <c r="DP1888" t="s">
        <v>240</v>
      </c>
      <c r="DR1888" t="s">
        <v>243</v>
      </c>
      <c r="DS1888" s="1">
        <v>44557.848692129628</v>
      </c>
      <c r="DU1888" s="1">
        <v>44803.534641203703</v>
      </c>
      <c r="EK1888" t="s">
        <v>5452</v>
      </c>
      <c r="FH1888" t="s">
        <v>353</v>
      </c>
      <c r="FJ1888" t="s">
        <v>601</v>
      </c>
      <c r="FK1888" t="s">
        <v>251</v>
      </c>
      <c r="FN1888" t="s">
        <v>263</v>
      </c>
      <c r="FP1888" t="s">
        <v>251</v>
      </c>
      <c r="FQ1888">
        <v>7811355984</v>
      </c>
      <c r="FT1888" t="s">
        <v>273</v>
      </c>
      <c r="FV1888">
        <v>2</v>
      </c>
      <c r="FW1888" t="s">
        <v>356</v>
      </c>
    </row>
    <row r="1889" spans="1:180" x14ac:dyDescent="0.25">
      <c r="A1889">
        <v>98337</v>
      </c>
      <c r="B1889" t="s">
        <v>234</v>
      </c>
      <c r="C1889" t="s">
        <v>235</v>
      </c>
      <c r="D1889" t="s">
        <v>235</v>
      </c>
      <c r="E1889" t="s">
        <v>344</v>
      </c>
      <c r="I1889" t="s">
        <v>561</v>
      </c>
      <c r="K1889" t="s">
        <v>423</v>
      </c>
      <c r="L1889" t="s">
        <v>423</v>
      </c>
      <c r="O1889">
        <v>0</v>
      </c>
      <c r="P1889" t="s">
        <v>240</v>
      </c>
      <c r="Q1889" t="s">
        <v>5453</v>
      </c>
      <c r="S1889" t="s">
        <v>242</v>
      </c>
      <c r="T1889" s="1">
        <v>44675.527673611112</v>
      </c>
      <c r="U1889" t="s">
        <v>243</v>
      </c>
      <c r="V1889" s="1">
        <v>44803.534641203703</v>
      </c>
      <c r="X1889" s="2">
        <v>36526</v>
      </c>
      <c r="Y1889" s="2">
        <v>44895</v>
      </c>
      <c r="Z1889" t="s">
        <v>244</v>
      </c>
      <c r="AA1889">
        <v>0</v>
      </c>
      <c r="AB1889">
        <v>1</v>
      </c>
      <c r="AC1889" t="s">
        <v>5454</v>
      </c>
      <c r="AO1889" t="s">
        <v>242</v>
      </c>
      <c r="AR1889" t="s">
        <v>246</v>
      </c>
      <c r="AS1889" s="2">
        <v>45005</v>
      </c>
      <c r="AT1889" t="s">
        <v>277</v>
      </c>
      <c r="AY1889" s="2">
        <v>36526</v>
      </c>
      <c r="BH1889" t="s">
        <v>242</v>
      </c>
      <c r="BL1889">
        <v>800533042</v>
      </c>
      <c r="BP1889" t="s">
        <v>250</v>
      </c>
      <c r="BQ1889" t="s">
        <v>242</v>
      </c>
      <c r="BT1889" t="s">
        <v>242</v>
      </c>
      <c r="BU1889" s="2">
        <v>36526</v>
      </c>
      <c r="BV1889" s="2">
        <v>44895</v>
      </c>
      <c r="BW1889" t="s">
        <v>5455</v>
      </c>
      <c r="CD1889" t="s">
        <v>242</v>
      </c>
      <c r="CG1889" t="s">
        <v>251</v>
      </c>
      <c r="CH1889" t="s">
        <v>242</v>
      </c>
      <c r="CK1889" t="s">
        <v>242</v>
      </c>
      <c r="CL1889" s="2">
        <v>44770</v>
      </c>
      <c r="CM1889">
        <v>86383</v>
      </c>
      <c r="CN1889" t="s">
        <v>242</v>
      </c>
      <c r="CS1889" t="s">
        <v>242</v>
      </c>
      <c r="CV1889" t="s">
        <v>239</v>
      </c>
      <c r="CW1889" t="s">
        <v>242</v>
      </c>
      <c r="DA1889" t="s">
        <v>242</v>
      </c>
      <c r="DG1889">
        <v>4185</v>
      </c>
      <c r="DI1889" t="s">
        <v>5453</v>
      </c>
      <c r="DJ1889" t="s">
        <v>252</v>
      </c>
      <c r="DK1889" s="4">
        <v>43983</v>
      </c>
      <c r="DL1889" t="s">
        <v>561</v>
      </c>
      <c r="DO1889">
        <v>0</v>
      </c>
      <c r="DP1889" t="s">
        <v>240</v>
      </c>
      <c r="DR1889" t="s">
        <v>243</v>
      </c>
      <c r="DS1889" s="1">
        <v>44557.849502314813</v>
      </c>
      <c r="DT1889" t="s">
        <v>253</v>
      </c>
      <c r="DU1889" s="1">
        <v>44803.623472222222</v>
      </c>
      <c r="DW1889">
        <v>79650713583</v>
      </c>
      <c r="EK1889" t="s">
        <v>5456</v>
      </c>
      <c r="FH1889" t="s">
        <v>272</v>
      </c>
      <c r="FJ1889" t="s">
        <v>616</v>
      </c>
      <c r="FK1889" t="s">
        <v>251</v>
      </c>
      <c r="FN1889" t="s">
        <v>263</v>
      </c>
      <c r="FP1889" t="s">
        <v>251</v>
      </c>
      <c r="FQ1889">
        <v>4705063960</v>
      </c>
      <c r="FT1889" t="s">
        <v>273</v>
      </c>
      <c r="FV1889">
        <v>2</v>
      </c>
      <c r="FW1889" t="s">
        <v>356</v>
      </c>
      <c r="FX1889" t="s">
        <v>256</v>
      </c>
    </row>
    <row r="1890" spans="1:180" x14ac:dyDescent="0.25">
      <c r="A1890">
        <v>90821</v>
      </c>
      <c r="B1890" t="s">
        <v>234</v>
      </c>
      <c r="C1890" t="s">
        <v>235</v>
      </c>
      <c r="D1890" t="s">
        <v>235</v>
      </c>
      <c r="E1890" t="s">
        <v>344</v>
      </c>
      <c r="I1890" t="s">
        <v>561</v>
      </c>
      <c r="K1890" t="s">
        <v>258</v>
      </c>
      <c r="L1890" t="s">
        <v>259</v>
      </c>
      <c r="O1890">
        <v>0</v>
      </c>
      <c r="P1890" t="s">
        <v>240</v>
      </c>
      <c r="Q1890" t="s">
        <v>5453</v>
      </c>
      <c r="S1890" t="s">
        <v>242</v>
      </c>
      <c r="T1890" s="1">
        <v>44606.577141203707</v>
      </c>
      <c r="U1890" t="s">
        <v>243</v>
      </c>
      <c r="V1890" s="1">
        <v>44803.534641203703</v>
      </c>
      <c r="X1890" s="2">
        <v>44531</v>
      </c>
      <c r="Y1890" s="2">
        <v>44895</v>
      </c>
      <c r="Z1890" t="s">
        <v>489</v>
      </c>
      <c r="AA1890">
        <v>0</v>
      </c>
      <c r="AB1890">
        <v>1</v>
      </c>
      <c r="AO1890" t="s">
        <v>251</v>
      </c>
      <c r="AP1890" t="s">
        <v>262</v>
      </c>
      <c r="AW1890">
        <v>12</v>
      </c>
      <c r="AY1890" s="2">
        <v>44562</v>
      </c>
      <c r="BC1890" t="s">
        <v>263</v>
      </c>
      <c r="BH1890" t="s">
        <v>242</v>
      </c>
      <c r="BK1890" s="2">
        <v>44895</v>
      </c>
      <c r="BL1890">
        <v>800533042</v>
      </c>
      <c r="BM1890" t="s">
        <v>264</v>
      </c>
      <c r="BQ1890" t="s">
        <v>251</v>
      </c>
      <c r="BT1890" t="s">
        <v>242</v>
      </c>
      <c r="BU1890" s="2">
        <v>44531</v>
      </c>
      <c r="BV1890" s="2">
        <v>44895</v>
      </c>
      <c r="BW1890" t="s">
        <v>5455</v>
      </c>
      <c r="CB1890" s="2">
        <v>44895</v>
      </c>
      <c r="CD1890" t="s">
        <v>242</v>
      </c>
      <c r="CG1890" t="s">
        <v>242</v>
      </c>
      <c r="CH1890" t="s">
        <v>242</v>
      </c>
      <c r="CK1890" t="s">
        <v>251</v>
      </c>
      <c r="CM1890">
        <v>17833</v>
      </c>
      <c r="CN1890" t="s">
        <v>242</v>
      </c>
      <c r="CQ1890">
        <v>2003</v>
      </c>
      <c r="CS1890" t="s">
        <v>251</v>
      </c>
      <c r="CV1890" t="s">
        <v>267</v>
      </c>
      <c r="CW1890" t="s">
        <v>242</v>
      </c>
      <c r="CX1890">
        <v>110327</v>
      </c>
      <c r="DA1890" t="s">
        <v>242</v>
      </c>
      <c r="DG1890">
        <v>4185</v>
      </c>
      <c r="DI1890" t="s">
        <v>5453</v>
      </c>
      <c r="DJ1890" t="s">
        <v>252</v>
      </c>
      <c r="DK1890" s="4">
        <v>43983</v>
      </c>
      <c r="DL1890" t="s">
        <v>561</v>
      </c>
      <c r="DO1890">
        <v>0</v>
      </c>
      <c r="DP1890" t="s">
        <v>240</v>
      </c>
      <c r="DR1890" t="s">
        <v>243</v>
      </c>
      <c r="DS1890" s="1">
        <v>44557.849502314813</v>
      </c>
      <c r="DT1890" t="s">
        <v>253</v>
      </c>
      <c r="DU1890" s="1">
        <v>44803.623472222222</v>
      </c>
      <c r="DW1890">
        <v>79650713583</v>
      </c>
      <c r="EK1890" t="s">
        <v>5456</v>
      </c>
      <c r="FH1890" t="s">
        <v>272</v>
      </c>
      <c r="FJ1890" t="s">
        <v>616</v>
      </c>
      <c r="FK1890" t="s">
        <v>251</v>
      </c>
      <c r="FN1890" t="s">
        <v>263</v>
      </c>
      <c r="FP1890" t="s">
        <v>251</v>
      </c>
      <c r="FQ1890">
        <v>4705063960</v>
      </c>
      <c r="FT1890" t="s">
        <v>273</v>
      </c>
      <c r="FV1890">
        <v>2</v>
      </c>
      <c r="FW1890" t="s">
        <v>356</v>
      </c>
      <c r="FX1890" t="s">
        <v>256</v>
      </c>
    </row>
    <row r="1891" spans="1:180" x14ac:dyDescent="0.25">
      <c r="A1891">
        <v>95697</v>
      </c>
      <c r="B1891" t="s">
        <v>234</v>
      </c>
      <c r="C1891" t="s">
        <v>298</v>
      </c>
      <c r="D1891" t="s">
        <v>235</v>
      </c>
      <c r="E1891" t="s">
        <v>344</v>
      </c>
      <c r="I1891" t="s">
        <v>415</v>
      </c>
      <c r="K1891" t="s">
        <v>258</v>
      </c>
      <c r="L1891" t="s">
        <v>259</v>
      </c>
      <c r="O1891">
        <v>0</v>
      </c>
      <c r="P1891" t="s">
        <v>240</v>
      </c>
      <c r="Q1891" t="s">
        <v>5457</v>
      </c>
      <c r="S1891" t="s">
        <v>242</v>
      </c>
      <c r="T1891" s="1">
        <v>44657.54483796296</v>
      </c>
      <c r="U1891" t="s">
        <v>243</v>
      </c>
      <c r="V1891" s="1">
        <v>44803.534629629627</v>
      </c>
      <c r="X1891" s="2">
        <v>44652</v>
      </c>
      <c r="Y1891" s="2">
        <v>45016</v>
      </c>
      <c r="Z1891" t="s">
        <v>459</v>
      </c>
      <c r="AA1891">
        <v>0</v>
      </c>
      <c r="AB1891">
        <v>1</v>
      </c>
      <c r="AO1891" t="s">
        <v>242</v>
      </c>
      <c r="AP1891" t="s">
        <v>303</v>
      </c>
      <c r="AW1891">
        <v>12</v>
      </c>
      <c r="AY1891" s="2">
        <v>44562</v>
      </c>
      <c r="BC1891" t="s">
        <v>1238</v>
      </c>
      <c r="BH1891" t="s">
        <v>242</v>
      </c>
      <c r="BL1891">
        <v>9252963</v>
      </c>
      <c r="BM1891" t="s">
        <v>381</v>
      </c>
      <c r="BO1891" t="s">
        <v>265</v>
      </c>
      <c r="BQ1891" t="s">
        <v>251</v>
      </c>
      <c r="BT1891" t="s">
        <v>242</v>
      </c>
      <c r="BU1891" s="2">
        <v>44652</v>
      </c>
      <c r="BV1891" s="2">
        <v>45016</v>
      </c>
      <c r="CD1891" t="s">
        <v>251</v>
      </c>
      <c r="CG1891" t="s">
        <v>242</v>
      </c>
      <c r="CH1891" t="s">
        <v>242</v>
      </c>
      <c r="CK1891" t="s">
        <v>251</v>
      </c>
      <c r="CM1891">
        <v>14907</v>
      </c>
      <c r="CN1891" t="s">
        <v>242</v>
      </c>
      <c r="CQ1891">
        <v>161</v>
      </c>
      <c r="CS1891" t="s">
        <v>242</v>
      </c>
      <c r="CV1891" t="s">
        <v>267</v>
      </c>
      <c r="CW1891" t="s">
        <v>242</v>
      </c>
      <c r="CX1891">
        <v>111699</v>
      </c>
      <c r="DA1891" t="s">
        <v>242</v>
      </c>
      <c r="DG1891">
        <v>4559</v>
      </c>
      <c r="DI1891" t="s">
        <v>5457</v>
      </c>
      <c r="DJ1891" t="s">
        <v>252</v>
      </c>
      <c r="DK1891" s="4">
        <v>43983</v>
      </c>
      <c r="DL1891" t="s">
        <v>415</v>
      </c>
      <c r="DO1891">
        <v>0</v>
      </c>
      <c r="DP1891" t="s">
        <v>240</v>
      </c>
      <c r="DR1891" t="s">
        <v>243</v>
      </c>
      <c r="DS1891" s="1">
        <v>44557.849699074075</v>
      </c>
      <c r="DU1891" s="1">
        <v>44803.534618055557</v>
      </c>
      <c r="DW1891">
        <v>78123243357</v>
      </c>
      <c r="EK1891" t="s">
        <v>5458</v>
      </c>
      <c r="FK1891" t="s">
        <v>251</v>
      </c>
      <c r="FN1891" t="s">
        <v>1238</v>
      </c>
      <c r="FP1891" t="s">
        <v>251</v>
      </c>
      <c r="FQ1891">
        <v>7810144613</v>
      </c>
      <c r="FT1891" t="s">
        <v>273</v>
      </c>
      <c r="FV1891">
        <v>2</v>
      </c>
      <c r="FW1891" t="s">
        <v>356</v>
      </c>
    </row>
    <row r="1892" spans="1:180" x14ac:dyDescent="0.25">
      <c r="A1892">
        <v>85655</v>
      </c>
      <c r="B1892" t="s">
        <v>234</v>
      </c>
      <c r="C1892" t="s">
        <v>235</v>
      </c>
      <c r="D1892" t="s">
        <v>235</v>
      </c>
      <c r="E1892" t="s">
        <v>344</v>
      </c>
      <c r="I1892" t="s">
        <v>561</v>
      </c>
      <c r="K1892" t="s">
        <v>258</v>
      </c>
      <c r="L1892" t="s">
        <v>259</v>
      </c>
      <c r="O1892">
        <v>9894</v>
      </c>
      <c r="P1892" t="s">
        <v>240</v>
      </c>
      <c r="Q1892" t="s">
        <v>5459</v>
      </c>
      <c r="S1892" t="s">
        <v>242</v>
      </c>
      <c r="T1892" s="1">
        <v>44606.568067129629</v>
      </c>
      <c r="U1892" t="s">
        <v>243</v>
      </c>
      <c r="V1892" s="1">
        <v>44803.534618055557</v>
      </c>
      <c r="X1892" s="2">
        <v>44682</v>
      </c>
      <c r="Y1892" s="2">
        <v>44865</v>
      </c>
      <c r="Z1892" t="s">
        <v>536</v>
      </c>
      <c r="AA1892">
        <v>9894</v>
      </c>
      <c r="AB1892">
        <v>1</v>
      </c>
      <c r="AO1892" t="s">
        <v>251</v>
      </c>
      <c r="AP1892" t="s">
        <v>262</v>
      </c>
      <c r="AW1892">
        <v>3</v>
      </c>
      <c r="AY1892" s="2">
        <v>44562</v>
      </c>
      <c r="BC1892" t="s">
        <v>263</v>
      </c>
      <c r="BD1892" t="s">
        <v>353</v>
      </c>
      <c r="BH1892" t="s">
        <v>242</v>
      </c>
      <c r="BK1892" s="2">
        <v>44865</v>
      </c>
      <c r="BL1892">
        <v>10913733</v>
      </c>
      <c r="BM1892" t="s">
        <v>264</v>
      </c>
      <c r="BN1892" t="s">
        <v>287</v>
      </c>
      <c r="BO1892" t="s">
        <v>354</v>
      </c>
      <c r="BP1892" t="s">
        <v>250</v>
      </c>
      <c r="BQ1892" t="s">
        <v>251</v>
      </c>
      <c r="BT1892" t="s">
        <v>242</v>
      </c>
      <c r="BU1892" s="2">
        <v>44682</v>
      </c>
      <c r="BV1892" s="2">
        <v>44865</v>
      </c>
      <c r="BW1892" t="s">
        <v>5460</v>
      </c>
      <c r="CB1892" s="2">
        <v>44865</v>
      </c>
      <c r="CD1892" t="s">
        <v>251</v>
      </c>
      <c r="CG1892" t="s">
        <v>242</v>
      </c>
      <c r="CH1892" t="s">
        <v>242</v>
      </c>
      <c r="CK1892" t="s">
        <v>251</v>
      </c>
      <c r="CL1892" s="2">
        <v>44771</v>
      </c>
      <c r="CM1892">
        <v>15681</v>
      </c>
      <c r="CN1892" t="s">
        <v>242</v>
      </c>
      <c r="CQ1892">
        <v>2003</v>
      </c>
      <c r="CS1892" t="s">
        <v>242</v>
      </c>
      <c r="CV1892" t="s">
        <v>267</v>
      </c>
      <c r="CW1892" t="s">
        <v>242</v>
      </c>
      <c r="CX1892">
        <v>80229</v>
      </c>
      <c r="DA1892" t="s">
        <v>242</v>
      </c>
      <c r="DG1892">
        <v>2187</v>
      </c>
      <c r="DI1892" t="s">
        <v>5459</v>
      </c>
      <c r="DJ1892" t="s">
        <v>252</v>
      </c>
      <c r="DK1892" s="3">
        <v>44682</v>
      </c>
      <c r="DL1892" t="s">
        <v>561</v>
      </c>
      <c r="DO1892">
        <v>0</v>
      </c>
      <c r="DP1892" t="s">
        <v>240</v>
      </c>
      <c r="DR1892" t="s">
        <v>243</v>
      </c>
      <c r="DS1892" s="1">
        <v>44557.848437499997</v>
      </c>
      <c r="DT1892" t="s">
        <v>253</v>
      </c>
      <c r="DU1892" s="1">
        <v>44803.622615740744</v>
      </c>
      <c r="DW1892">
        <v>78125670951</v>
      </c>
      <c r="EK1892" t="s">
        <v>5461</v>
      </c>
      <c r="FH1892" t="s">
        <v>353</v>
      </c>
      <c r="FJ1892" t="s">
        <v>254</v>
      </c>
      <c r="FK1892" t="s">
        <v>251</v>
      </c>
      <c r="FN1892" t="s">
        <v>263</v>
      </c>
      <c r="FP1892" t="s">
        <v>251</v>
      </c>
      <c r="FQ1892">
        <v>7811060067</v>
      </c>
      <c r="FT1892" t="s">
        <v>273</v>
      </c>
      <c r="FV1892">
        <v>2</v>
      </c>
      <c r="FW1892" t="s">
        <v>356</v>
      </c>
      <c r="FX1892" t="s">
        <v>256</v>
      </c>
    </row>
    <row r="1893" spans="1:180" x14ac:dyDescent="0.25">
      <c r="A1893">
        <v>102423</v>
      </c>
      <c r="B1893" t="s">
        <v>234</v>
      </c>
      <c r="C1893" t="s">
        <v>235</v>
      </c>
      <c r="D1893" t="s">
        <v>235</v>
      </c>
      <c r="E1893" t="s">
        <v>344</v>
      </c>
      <c r="I1893" t="s">
        <v>561</v>
      </c>
      <c r="K1893" t="s">
        <v>423</v>
      </c>
      <c r="L1893" t="s">
        <v>423</v>
      </c>
      <c r="O1893">
        <v>0</v>
      </c>
      <c r="P1893" t="s">
        <v>240</v>
      </c>
      <c r="Q1893" t="s">
        <v>5459</v>
      </c>
      <c r="S1893" t="s">
        <v>242</v>
      </c>
      <c r="T1893" s="1">
        <v>44675.532083333332</v>
      </c>
      <c r="U1893" t="s">
        <v>243</v>
      </c>
      <c r="V1893" s="1">
        <v>44803.53460648148</v>
      </c>
      <c r="X1893" s="2">
        <v>36526</v>
      </c>
      <c r="Y1893" s="2">
        <v>44865</v>
      </c>
      <c r="Z1893" t="s">
        <v>244</v>
      </c>
      <c r="AA1893">
        <v>0</v>
      </c>
      <c r="AB1893">
        <v>1</v>
      </c>
      <c r="AO1893" t="s">
        <v>242</v>
      </c>
      <c r="AR1893" t="s">
        <v>726</v>
      </c>
      <c r="AS1893" s="2">
        <v>44847</v>
      </c>
      <c r="AT1893" t="s">
        <v>611</v>
      </c>
      <c r="AY1893" s="2">
        <v>36526</v>
      </c>
      <c r="BC1893" t="s">
        <v>263</v>
      </c>
      <c r="BH1893" t="s">
        <v>242</v>
      </c>
      <c r="BL1893">
        <v>10913733</v>
      </c>
      <c r="BP1893" t="s">
        <v>250</v>
      </c>
      <c r="BQ1893" t="s">
        <v>242</v>
      </c>
      <c r="BT1893" t="s">
        <v>242</v>
      </c>
      <c r="BU1893" s="2">
        <v>36526</v>
      </c>
      <c r="BV1893" s="2">
        <v>44865</v>
      </c>
      <c r="BW1893" t="s">
        <v>5460</v>
      </c>
      <c r="CD1893" t="s">
        <v>242</v>
      </c>
      <c r="CG1893" t="s">
        <v>251</v>
      </c>
      <c r="CH1893" t="s">
        <v>242</v>
      </c>
      <c r="CK1893" t="s">
        <v>242</v>
      </c>
      <c r="CL1893" s="2">
        <v>44770</v>
      </c>
      <c r="CM1893">
        <v>86613</v>
      </c>
      <c r="CN1893" t="s">
        <v>242</v>
      </c>
      <c r="CS1893" t="s">
        <v>242</v>
      </c>
      <c r="CV1893" t="s">
        <v>239</v>
      </c>
      <c r="CW1893" t="s">
        <v>242</v>
      </c>
      <c r="CX1893">
        <v>80227</v>
      </c>
      <c r="DA1893" t="s">
        <v>242</v>
      </c>
      <c r="DG1893">
        <v>2187</v>
      </c>
      <c r="DI1893" t="s">
        <v>5459</v>
      </c>
      <c r="DJ1893" t="s">
        <v>252</v>
      </c>
      <c r="DK1893" s="3">
        <v>44682</v>
      </c>
      <c r="DL1893" t="s">
        <v>561</v>
      </c>
      <c r="DO1893">
        <v>0</v>
      </c>
      <c r="DP1893" t="s">
        <v>240</v>
      </c>
      <c r="DR1893" t="s">
        <v>243</v>
      </c>
      <c r="DS1893" s="1">
        <v>44557.848437499997</v>
      </c>
      <c r="DT1893" t="s">
        <v>253</v>
      </c>
      <c r="DU1893" s="1">
        <v>44803.622615740744</v>
      </c>
      <c r="DW1893">
        <v>78125670951</v>
      </c>
      <c r="EK1893" t="s">
        <v>5461</v>
      </c>
      <c r="FH1893" t="s">
        <v>353</v>
      </c>
      <c r="FJ1893" t="s">
        <v>254</v>
      </c>
      <c r="FK1893" t="s">
        <v>251</v>
      </c>
      <c r="FN1893" t="s">
        <v>263</v>
      </c>
      <c r="FP1893" t="s">
        <v>251</v>
      </c>
      <c r="FQ1893">
        <v>7811060067</v>
      </c>
      <c r="FT1893" t="s">
        <v>273</v>
      </c>
      <c r="FV1893">
        <v>2</v>
      </c>
      <c r="FW1893" t="s">
        <v>356</v>
      </c>
      <c r="FX1893" t="s">
        <v>256</v>
      </c>
    </row>
    <row r="1894" spans="1:180" x14ac:dyDescent="0.25">
      <c r="A1894">
        <v>93135</v>
      </c>
      <c r="B1894" t="s">
        <v>234</v>
      </c>
      <c r="C1894" t="s">
        <v>298</v>
      </c>
      <c r="D1894" t="s">
        <v>235</v>
      </c>
      <c r="E1894" t="s">
        <v>344</v>
      </c>
      <c r="I1894" t="s">
        <v>399</v>
      </c>
      <c r="K1894" t="s">
        <v>258</v>
      </c>
      <c r="L1894" t="s">
        <v>259</v>
      </c>
      <c r="O1894">
        <v>17869</v>
      </c>
      <c r="P1894" t="s">
        <v>240</v>
      </c>
      <c r="Q1894" t="s">
        <v>5462</v>
      </c>
      <c r="S1894" t="s">
        <v>242</v>
      </c>
      <c r="T1894" s="1">
        <v>44628.690057870372</v>
      </c>
      <c r="U1894" t="s">
        <v>243</v>
      </c>
      <c r="V1894" s="1">
        <v>44803.53460648148</v>
      </c>
      <c r="X1894" s="2">
        <v>44621</v>
      </c>
      <c r="Y1894" s="2">
        <v>44985</v>
      </c>
      <c r="Z1894" t="s">
        <v>417</v>
      </c>
      <c r="AA1894">
        <v>17869</v>
      </c>
      <c r="AB1894">
        <v>1</v>
      </c>
      <c r="AO1894" t="s">
        <v>251</v>
      </c>
      <c r="AP1894" t="s">
        <v>262</v>
      </c>
      <c r="AW1894">
        <v>6</v>
      </c>
      <c r="AY1894" s="2">
        <v>44562</v>
      </c>
      <c r="BC1894" t="s">
        <v>263</v>
      </c>
      <c r="BH1894" t="s">
        <v>242</v>
      </c>
      <c r="BK1894" s="2">
        <v>44985</v>
      </c>
      <c r="BL1894">
        <v>9824519</v>
      </c>
      <c r="BM1894" t="s">
        <v>328</v>
      </c>
      <c r="BO1894" t="s">
        <v>354</v>
      </c>
      <c r="BP1894" t="s">
        <v>250</v>
      </c>
      <c r="BQ1894" t="s">
        <v>251</v>
      </c>
      <c r="BT1894" t="s">
        <v>242</v>
      </c>
      <c r="BU1894" s="2">
        <v>44621</v>
      </c>
      <c r="BV1894" s="2">
        <v>44985</v>
      </c>
      <c r="BW1894" t="s">
        <v>5463</v>
      </c>
      <c r="CB1894" s="2">
        <v>44985</v>
      </c>
      <c r="CD1894" t="s">
        <v>242</v>
      </c>
      <c r="CG1894" t="s">
        <v>242</v>
      </c>
      <c r="CH1894" t="s">
        <v>242</v>
      </c>
      <c r="CK1894" t="s">
        <v>251</v>
      </c>
      <c r="CL1894" s="2">
        <v>44762</v>
      </c>
      <c r="CM1894">
        <v>16203</v>
      </c>
      <c r="CN1894" t="s">
        <v>242</v>
      </c>
      <c r="CQ1894">
        <v>2003</v>
      </c>
      <c r="CS1894" t="s">
        <v>242</v>
      </c>
      <c r="CV1894" t="s">
        <v>267</v>
      </c>
      <c r="CW1894" t="s">
        <v>242</v>
      </c>
      <c r="CX1894">
        <v>112585</v>
      </c>
      <c r="DA1894" t="s">
        <v>242</v>
      </c>
      <c r="DG1894">
        <v>4075</v>
      </c>
      <c r="DI1894" t="s">
        <v>5462</v>
      </c>
      <c r="DJ1894" t="s">
        <v>252</v>
      </c>
      <c r="DK1894" s="3">
        <v>44682</v>
      </c>
      <c r="DL1894" t="s">
        <v>399</v>
      </c>
      <c r="DO1894">
        <v>0</v>
      </c>
      <c r="DP1894" t="s">
        <v>240</v>
      </c>
      <c r="DR1894" t="s">
        <v>243</v>
      </c>
      <c r="DS1894" s="1">
        <v>44557.849444444444</v>
      </c>
      <c r="DT1894" t="s">
        <v>253</v>
      </c>
      <c r="DU1894" s="1">
        <v>44803.624085648145</v>
      </c>
      <c r="DW1894">
        <v>78123286806</v>
      </c>
      <c r="EK1894" t="s">
        <v>5464</v>
      </c>
      <c r="FH1894" t="s">
        <v>319</v>
      </c>
      <c r="FJ1894" t="s">
        <v>254</v>
      </c>
      <c r="FK1894" t="s">
        <v>251</v>
      </c>
      <c r="FN1894" t="s">
        <v>263</v>
      </c>
      <c r="FP1894" t="s">
        <v>251</v>
      </c>
      <c r="FQ1894">
        <v>7807047306</v>
      </c>
      <c r="FT1894" t="s">
        <v>273</v>
      </c>
      <c r="FV1894">
        <v>2</v>
      </c>
      <c r="FW1894" t="s">
        <v>356</v>
      </c>
      <c r="FX1894" t="s">
        <v>256</v>
      </c>
    </row>
    <row r="1895" spans="1:180" x14ac:dyDescent="0.25">
      <c r="A1895">
        <v>98039</v>
      </c>
      <c r="B1895" t="s">
        <v>234</v>
      </c>
      <c r="C1895" t="s">
        <v>298</v>
      </c>
      <c r="D1895" t="s">
        <v>235</v>
      </c>
      <c r="E1895" t="s">
        <v>344</v>
      </c>
      <c r="I1895" t="s">
        <v>399</v>
      </c>
      <c r="K1895" t="s">
        <v>423</v>
      </c>
      <c r="L1895" t="s">
        <v>423</v>
      </c>
      <c r="O1895">
        <v>0</v>
      </c>
      <c r="P1895" t="s">
        <v>240</v>
      </c>
      <c r="Q1895" t="s">
        <v>5462</v>
      </c>
      <c r="S1895" t="s">
        <v>242</v>
      </c>
      <c r="T1895" s="1">
        <v>44675.527372685188</v>
      </c>
      <c r="U1895" t="s">
        <v>243</v>
      </c>
      <c r="V1895" s="1">
        <v>44803.534594907411</v>
      </c>
      <c r="X1895" s="2">
        <v>36526</v>
      </c>
      <c r="Y1895" s="2">
        <v>44985</v>
      </c>
      <c r="Z1895" t="s">
        <v>244</v>
      </c>
      <c r="AA1895">
        <v>0</v>
      </c>
      <c r="AB1895">
        <v>1</v>
      </c>
      <c r="AO1895" t="s">
        <v>242</v>
      </c>
      <c r="AR1895" t="s">
        <v>246</v>
      </c>
      <c r="AS1895" s="2">
        <v>44991</v>
      </c>
      <c r="AT1895" t="s">
        <v>277</v>
      </c>
      <c r="AY1895" s="2">
        <v>36526</v>
      </c>
      <c r="BH1895" t="s">
        <v>242</v>
      </c>
      <c r="BL1895">
        <v>9824519</v>
      </c>
      <c r="BP1895" t="s">
        <v>250</v>
      </c>
      <c r="BQ1895" t="s">
        <v>242</v>
      </c>
      <c r="BT1895" t="s">
        <v>242</v>
      </c>
      <c r="BU1895" s="2">
        <v>36526</v>
      </c>
      <c r="BV1895" s="2">
        <v>44985</v>
      </c>
      <c r="BW1895" t="s">
        <v>5463</v>
      </c>
      <c r="CD1895" t="s">
        <v>242</v>
      </c>
      <c r="CG1895" t="s">
        <v>251</v>
      </c>
      <c r="CH1895" t="s">
        <v>242</v>
      </c>
      <c r="CK1895" t="s">
        <v>242</v>
      </c>
      <c r="CL1895" s="2">
        <v>44770</v>
      </c>
      <c r="CM1895">
        <v>87293</v>
      </c>
      <c r="CN1895" t="s">
        <v>242</v>
      </c>
      <c r="CS1895" t="s">
        <v>242</v>
      </c>
      <c r="CV1895" t="s">
        <v>239</v>
      </c>
      <c r="CW1895" t="s">
        <v>242</v>
      </c>
      <c r="DA1895" t="s">
        <v>242</v>
      </c>
      <c r="DG1895">
        <v>4075</v>
      </c>
      <c r="DI1895" t="s">
        <v>5462</v>
      </c>
      <c r="DJ1895" t="s">
        <v>252</v>
      </c>
      <c r="DK1895" s="3">
        <v>44682</v>
      </c>
      <c r="DL1895" t="s">
        <v>399</v>
      </c>
      <c r="DO1895">
        <v>0</v>
      </c>
      <c r="DP1895" t="s">
        <v>240</v>
      </c>
      <c r="DR1895" t="s">
        <v>243</v>
      </c>
      <c r="DS1895" s="1">
        <v>44557.849444444444</v>
      </c>
      <c r="DT1895" t="s">
        <v>253</v>
      </c>
      <c r="DU1895" s="1">
        <v>44803.624085648145</v>
      </c>
      <c r="DW1895">
        <v>78123286806</v>
      </c>
      <c r="EK1895" t="s">
        <v>5464</v>
      </c>
      <c r="FH1895" t="s">
        <v>319</v>
      </c>
      <c r="FJ1895" t="s">
        <v>254</v>
      </c>
      <c r="FK1895" t="s">
        <v>251</v>
      </c>
      <c r="FN1895" t="s">
        <v>263</v>
      </c>
      <c r="FP1895" t="s">
        <v>251</v>
      </c>
      <c r="FQ1895">
        <v>7807047306</v>
      </c>
      <c r="FT1895" t="s">
        <v>273</v>
      </c>
      <c r="FV1895">
        <v>2</v>
      </c>
      <c r="FW1895" t="s">
        <v>356</v>
      </c>
      <c r="FX1895" t="s">
        <v>256</v>
      </c>
    </row>
    <row r="1896" spans="1:180" x14ac:dyDescent="0.25">
      <c r="A1896">
        <v>100263</v>
      </c>
      <c r="B1896" t="s">
        <v>234</v>
      </c>
      <c r="C1896" t="s">
        <v>235</v>
      </c>
      <c r="D1896" t="s">
        <v>235</v>
      </c>
      <c r="E1896" t="s">
        <v>344</v>
      </c>
      <c r="I1896" t="s">
        <v>237</v>
      </c>
      <c r="K1896" t="s">
        <v>423</v>
      </c>
      <c r="L1896" t="s">
        <v>423</v>
      </c>
      <c r="O1896">
        <v>0</v>
      </c>
      <c r="P1896" t="s">
        <v>240</v>
      </c>
      <c r="Q1896" t="s">
        <v>5465</v>
      </c>
      <c r="S1896" t="s">
        <v>242</v>
      </c>
      <c r="T1896" s="1">
        <v>44675.529756944445</v>
      </c>
      <c r="U1896" t="s">
        <v>243</v>
      </c>
      <c r="V1896" s="1">
        <v>44803.534583333334</v>
      </c>
      <c r="X1896" s="2">
        <v>36526</v>
      </c>
      <c r="Y1896" s="2">
        <v>44926</v>
      </c>
      <c r="Z1896" t="s">
        <v>244</v>
      </c>
      <c r="AA1896">
        <v>0</v>
      </c>
      <c r="AB1896">
        <v>1</v>
      </c>
      <c r="AO1896" t="s">
        <v>242</v>
      </c>
      <c r="AQ1896" t="s">
        <v>5466</v>
      </c>
      <c r="AR1896" t="s">
        <v>390</v>
      </c>
      <c r="AS1896" s="2">
        <v>44987</v>
      </c>
      <c r="AT1896" t="s">
        <v>277</v>
      </c>
      <c r="AY1896" s="2">
        <v>36526</v>
      </c>
      <c r="BH1896" t="s">
        <v>242</v>
      </c>
      <c r="BL1896">
        <v>800389490</v>
      </c>
      <c r="BP1896" t="s">
        <v>250</v>
      </c>
      <c r="BQ1896" t="s">
        <v>242</v>
      </c>
      <c r="BT1896" t="s">
        <v>242</v>
      </c>
      <c r="BU1896" s="2">
        <v>36526</v>
      </c>
      <c r="BV1896" s="2">
        <v>44926</v>
      </c>
      <c r="BW1896" t="s">
        <v>5466</v>
      </c>
      <c r="CD1896" t="s">
        <v>242</v>
      </c>
      <c r="CG1896" t="s">
        <v>251</v>
      </c>
      <c r="CH1896" t="s">
        <v>242</v>
      </c>
      <c r="CK1896" t="s">
        <v>242</v>
      </c>
      <c r="CL1896" s="2">
        <v>44770</v>
      </c>
      <c r="CM1896">
        <v>86807</v>
      </c>
      <c r="CN1896" t="s">
        <v>242</v>
      </c>
      <c r="CS1896" t="s">
        <v>242</v>
      </c>
      <c r="CV1896" t="s">
        <v>239</v>
      </c>
      <c r="CW1896" t="s">
        <v>242</v>
      </c>
      <c r="DA1896" t="s">
        <v>242</v>
      </c>
      <c r="DG1896">
        <v>7637</v>
      </c>
      <c r="DI1896" t="s">
        <v>5465</v>
      </c>
      <c r="DJ1896" t="s">
        <v>252</v>
      </c>
      <c r="DK1896" s="3">
        <v>44682</v>
      </c>
      <c r="DL1896" t="s">
        <v>248</v>
      </c>
      <c r="DR1896" t="s">
        <v>243</v>
      </c>
      <c r="DS1896" s="1">
        <v>44573.747083333335</v>
      </c>
      <c r="DT1896" t="s">
        <v>253</v>
      </c>
      <c r="DU1896" s="1">
        <v>44803.623761574076</v>
      </c>
      <c r="FJ1896" t="s">
        <v>254</v>
      </c>
      <c r="FK1896" t="s">
        <v>242</v>
      </c>
      <c r="FP1896" t="s">
        <v>242</v>
      </c>
      <c r="FQ1896">
        <v>7811605391</v>
      </c>
      <c r="FT1896" t="s">
        <v>255</v>
      </c>
      <c r="FX1896" t="s">
        <v>256</v>
      </c>
    </row>
    <row r="1897" spans="1:180" x14ac:dyDescent="0.25">
      <c r="A1897">
        <v>86861</v>
      </c>
      <c r="B1897" t="s">
        <v>234</v>
      </c>
      <c r="C1897" t="s">
        <v>235</v>
      </c>
      <c r="D1897" t="s">
        <v>235</v>
      </c>
      <c r="E1897" t="s">
        <v>344</v>
      </c>
      <c r="I1897" t="s">
        <v>332</v>
      </c>
      <c r="K1897" t="s">
        <v>258</v>
      </c>
      <c r="L1897" t="s">
        <v>259</v>
      </c>
      <c r="O1897">
        <v>0</v>
      </c>
      <c r="P1897" t="s">
        <v>240</v>
      </c>
      <c r="Q1897" t="s">
        <v>5467</v>
      </c>
      <c r="S1897" t="s">
        <v>242</v>
      </c>
      <c r="T1897" s="1">
        <v>44606.570173611108</v>
      </c>
      <c r="U1897" t="s">
        <v>243</v>
      </c>
      <c r="V1897" s="1">
        <v>44803.534583333334</v>
      </c>
      <c r="X1897" s="2">
        <v>44562</v>
      </c>
      <c r="Y1897" s="2">
        <v>44926</v>
      </c>
      <c r="Z1897" t="s">
        <v>261</v>
      </c>
      <c r="AA1897">
        <v>0</v>
      </c>
      <c r="AB1897">
        <v>1</v>
      </c>
      <c r="AO1897" t="s">
        <v>251</v>
      </c>
      <c r="AP1897" t="s">
        <v>303</v>
      </c>
      <c r="AW1897">
        <v>12</v>
      </c>
      <c r="AY1897" s="2">
        <v>44562</v>
      </c>
      <c r="BC1897" t="s">
        <v>263</v>
      </c>
      <c r="BH1897" t="s">
        <v>242</v>
      </c>
      <c r="BK1897" s="2">
        <v>44926</v>
      </c>
      <c r="BL1897">
        <v>800389490</v>
      </c>
      <c r="BM1897" t="s">
        <v>249</v>
      </c>
      <c r="BQ1897" t="s">
        <v>251</v>
      </c>
      <c r="BT1897" t="s">
        <v>242</v>
      </c>
      <c r="BU1897" s="2">
        <v>44562</v>
      </c>
      <c r="BV1897" s="2">
        <v>44926</v>
      </c>
      <c r="BW1897" t="s">
        <v>5468</v>
      </c>
      <c r="CB1897" s="2">
        <v>44926</v>
      </c>
      <c r="CD1897" t="s">
        <v>242</v>
      </c>
      <c r="CG1897" t="s">
        <v>242</v>
      </c>
      <c r="CH1897" t="s">
        <v>242</v>
      </c>
      <c r="CK1897" t="s">
        <v>251</v>
      </c>
      <c r="CM1897">
        <v>18053</v>
      </c>
      <c r="CN1897" t="s">
        <v>242</v>
      </c>
      <c r="CQ1897">
        <v>2003</v>
      </c>
      <c r="CS1897" t="s">
        <v>242</v>
      </c>
      <c r="CV1897" t="s">
        <v>267</v>
      </c>
      <c r="CW1897" t="s">
        <v>242</v>
      </c>
      <c r="CX1897">
        <v>110629</v>
      </c>
      <c r="DA1897" t="s">
        <v>242</v>
      </c>
      <c r="DG1897">
        <v>7639</v>
      </c>
      <c r="DI1897" t="s">
        <v>5467</v>
      </c>
      <c r="DJ1897" t="s">
        <v>252</v>
      </c>
      <c r="DK1897" t="s">
        <v>563</v>
      </c>
      <c r="DL1897" t="s">
        <v>332</v>
      </c>
      <c r="DR1897" t="s">
        <v>243</v>
      </c>
      <c r="DS1897" s="1">
        <v>44573.747083333335</v>
      </c>
      <c r="DT1897" t="s">
        <v>253</v>
      </c>
      <c r="DU1897" s="1">
        <v>44803.612083333333</v>
      </c>
      <c r="FH1897" t="s">
        <v>319</v>
      </c>
      <c r="FJ1897" t="s">
        <v>518</v>
      </c>
      <c r="FK1897" t="s">
        <v>251</v>
      </c>
      <c r="FN1897" t="s">
        <v>263</v>
      </c>
      <c r="FP1897" t="s">
        <v>251</v>
      </c>
      <c r="FQ1897">
        <v>7811605458</v>
      </c>
      <c r="FT1897" t="s">
        <v>273</v>
      </c>
      <c r="FV1897">
        <v>2</v>
      </c>
      <c r="FW1897" t="s">
        <v>356</v>
      </c>
      <c r="FX1897" t="s">
        <v>256</v>
      </c>
    </row>
    <row r="1898" spans="1:180" x14ac:dyDescent="0.25">
      <c r="A1898">
        <v>104035</v>
      </c>
      <c r="B1898" t="s">
        <v>234</v>
      </c>
      <c r="C1898" t="s">
        <v>235</v>
      </c>
      <c r="D1898" t="s">
        <v>235</v>
      </c>
      <c r="E1898" t="s">
        <v>377</v>
      </c>
      <c r="I1898" t="s">
        <v>332</v>
      </c>
      <c r="K1898" t="s">
        <v>258</v>
      </c>
      <c r="L1898" t="s">
        <v>259</v>
      </c>
      <c r="O1898">
        <v>11871</v>
      </c>
      <c r="P1898" t="s">
        <v>240</v>
      </c>
      <c r="Q1898" t="s">
        <v>5469</v>
      </c>
      <c r="S1898" t="s">
        <v>242</v>
      </c>
      <c r="T1898" s="1">
        <v>44722.4219212963</v>
      </c>
      <c r="U1898" t="s">
        <v>337</v>
      </c>
      <c r="V1898" s="1">
        <v>44803.534571759257</v>
      </c>
      <c r="X1898" s="2">
        <v>44722</v>
      </c>
      <c r="Y1898" s="2">
        <v>44813</v>
      </c>
      <c r="Z1898" t="s">
        <v>4485</v>
      </c>
      <c r="AA1898">
        <v>11871</v>
      </c>
      <c r="AB1898">
        <v>1</v>
      </c>
      <c r="AO1898" t="s">
        <v>251</v>
      </c>
      <c r="AW1898">
        <v>3</v>
      </c>
      <c r="AY1898" s="2">
        <v>44722</v>
      </c>
      <c r="BH1898" t="s">
        <v>242</v>
      </c>
      <c r="BK1898" s="2">
        <v>44813</v>
      </c>
      <c r="BL1898">
        <v>801482119</v>
      </c>
      <c r="BM1898" t="s">
        <v>249</v>
      </c>
      <c r="BO1898" t="s">
        <v>354</v>
      </c>
      <c r="BP1898" t="s">
        <v>250</v>
      </c>
      <c r="BQ1898" t="s">
        <v>251</v>
      </c>
      <c r="BT1898" t="s">
        <v>242</v>
      </c>
      <c r="BU1898" s="2">
        <v>44722</v>
      </c>
      <c r="BV1898" s="2">
        <v>44813</v>
      </c>
      <c r="CB1898" s="2">
        <v>44813</v>
      </c>
      <c r="CD1898" t="s">
        <v>251</v>
      </c>
      <c r="CG1898" t="s">
        <v>242</v>
      </c>
      <c r="CH1898" t="s">
        <v>242</v>
      </c>
      <c r="CK1898" t="s">
        <v>251</v>
      </c>
      <c r="CL1898" s="2">
        <v>44754</v>
      </c>
      <c r="CM1898">
        <v>17253</v>
      </c>
      <c r="CN1898" t="s">
        <v>242</v>
      </c>
      <c r="CQ1898">
        <v>2003</v>
      </c>
      <c r="CR1898" t="s">
        <v>402</v>
      </c>
      <c r="CS1898" t="s">
        <v>242</v>
      </c>
      <c r="CT1898" t="s">
        <v>332</v>
      </c>
      <c r="CV1898" t="s">
        <v>267</v>
      </c>
      <c r="CW1898" t="s">
        <v>242</v>
      </c>
      <c r="CX1898">
        <v>112313</v>
      </c>
      <c r="DA1898" t="s">
        <v>242</v>
      </c>
      <c r="DG1898">
        <v>10531</v>
      </c>
      <c r="DI1898" t="s">
        <v>5469</v>
      </c>
      <c r="DJ1898" t="s">
        <v>252</v>
      </c>
      <c r="DK1898" t="s">
        <v>269</v>
      </c>
      <c r="DL1898" t="s">
        <v>332</v>
      </c>
      <c r="DN1898" t="s">
        <v>341</v>
      </c>
      <c r="DR1898" t="s">
        <v>337</v>
      </c>
      <c r="DS1898" s="1">
        <v>44722.40996527778</v>
      </c>
      <c r="DU1898" s="1">
        <v>44803.534571759257</v>
      </c>
      <c r="FH1898" t="s">
        <v>353</v>
      </c>
      <c r="FK1898" t="s">
        <v>251</v>
      </c>
      <c r="FN1898" t="s">
        <v>263</v>
      </c>
      <c r="FP1898" t="s">
        <v>251</v>
      </c>
      <c r="FQ1898">
        <v>7814606795</v>
      </c>
      <c r="FT1898" t="s">
        <v>273</v>
      </c>
      <c r="FV1898">
        <v>2</v>
      </c>
      <c r="FW1898" t="s">
        <v>356</v>
      </c>
    </row>
    <row r="1899" spans="1:180" x14ac:dyDescent="0.25">
      <c r="A1899">
        <v>103147</v>
      </c>
      <c r="B1899" t="s">
        <v>234</v>
      </c>
      <c r="C1899" t="s">
        <v>298</v>
      </c>
      <c r="D1899" t="s">
        <v>235</v>
      </c>
      <c r="E1899" t="s">
        <v>344</v>
      </c>
      <c r="I1899" t="s">
        <v>332</v>
      </c>
      <c r="K1899" t="s">
        <v>5075</v>
      </c>
      <c r="L1899" t="s">
        <v>259</v>
      </c>
      <c r="O1899">
        <v>0</v>
      </c>
      <c r="P1899" t="s">
        <v>240</v>
      </c>
      <c r="Q1899" t="s">
        <v>5435</v>
      </c>
      <c r="S1899" t="s">
        <v>242</v>
      </c>
      <c r="T1899" s="1">
        <v>44687.889710648145</v>
      </c>
      <c r="U1899" t="s">
        <v>624</v>
      </c>
      <c r="V1899" s="1">
        <v>44803.534560185188</v>
      </c>
      <c r="X1899" s="2">
        <v>44713</v>
      </c>
      <c r="Y1899" s="2">
        <v>45077</v>
      </c>
      <c r="Z1899" t="s">
        <v>851</v>
      </c>
      <c r="AA1899">
        <v>0</v>
      </c>
      <c r="AB1899">
        <v>1</v>
      </c>
      <c r="AO1899" t="s">
        <v>242</v>
      </c>
      <c r="AP1899" t="s">
        <v>303</v>
      </c>
      <c r="AW1899">
        <v>12</v>
      </c>
      <c r="BC1899" t="s">
        <v>263</v>
      </c>
      <c r="BD1899" t="s">
        <v>353</v>
      </c>
      <c r="BH1899" t="s">
        <v>242</v>
      </c>
      <c r="BL1899">
        <v>802308288</v>
      </c>
      <c r="BM1899" t="s">
        <v>249</v>
      </c>
      <c r="BN1899" t="s">
        <v>5436</v>
      </c>
      <c r="BO1899" t="s">
        <v>265</v>
      </c>
      <c r="BP1899" t="s">
        <v>250</v>
      </c>
      <c r="BQ1899" t="s">
        <v>251</v>
      </c>
      <c r="BR1899" t="s">
        <v>5437</v>
      </c>
      <c r="BT1899" t="s">
        <v>242</v>
      </c>
      <c r="BU1899" s="2">
        <v>44713</v>
      </c>
      <c r="BV1899" s="2">
        <v>45077</v>
      </c>
      <c r="CD1899" t="s">
        <v>251</v>
      </c>
      <c r="CG1899" t="s">
        <v>242</v>
      </c>
      <c r="CH1899" t="s">
        <v>242</v>
      </c>
      <c r="CK1899" t="s">
        <v>251</v>
      </c>
      <c r="CM1899">
        <v>17959</v>
      </c>
      <c r="CN1899" t="s">
        <v>242</v>
      </c>
      <c r="CQ1899">
        <v>162</v>
      </c>
      <c r="CS1899" t="s">
        <v>242</v>
      </c>
      <c r="CV1899" t="s">
        <v>267</v>
      </c>
      <c r="CW1899" t="s">
        <v>242</v>
      </c>
      <c r="CX1899">
        <v>112393</v>
      </c>
      <c r="DA1899" t="s">
        <v>242</v>
      </c>
      <c r="DG1899">
        <v>2077</v>
      </c>
      <c r="DI1899" t="s">
        <v>5435</v>
      </c>
      <c r="DJ1899" t="s">
        <v>252</v>
      </c>
      <c r="DK1899" s="3">
        <v>44682</v>
      </c>
      <c r="DL1899" t="s">
        <v>332</v>
      </c>
      <c r="DO1899">
        <v>0</v>
      </c>
      <c r="DP1899" t="s">
        <v>240</v>
      </c>
      <c r="DR1899" t="s">
        <v>243</v>
      </c>
      <c r="DS1899" s="1">
        <v>44557.848379629628</v>
      </c>
      <c r="DU1899" s="1">
        <v>44803.534722222219</v>
      </c>
      <c r="FH1899" t="s">
        <v>353</v>
      </c>
      <c r="FK1899" t="s">
        <v>251</v>
      </c>
      <c r="FN1899" t="s">
        <v>263</v>
      </c>
      <c r="FP1899" t="s">
        <v>251</v>
      </c>
      <c r="FQ1899">
        <v>7805774610</v>
      </c>
      <c r="FT1899" t="s">
        <v>273</v>
      </c>
      <c r="FV1899">
        <v>2</v>
      </c>
      <c r="FW1899" t="s">
        <v>5077</v>
      </c>
    </row>
    <row r="1900" spans="1:180" x14ac:dyDescent="0.25">
      <c r="A1900">
        <v>96769</v>
      </c>
      <c r="B1900" t="s">
        <v>234</v>
      </c>
      <c r="C1900" t="s">
        <v>235</v>
      </c>
      <c r="D1900" t="s">
        <v>235</v>
      </c>
      <c r="E1900" t="s">
        <v>344</v>
      </c>
      <c r="I1900" t="s">
        <v>543</v>
      </c>
      <c r="K1900" t="s">
        <v>423</v>
      </c>
      <c r="L1900" t="s">
        <v>423</v>
      </c>
      <c r="O1900">
        <v>0</v>
      </c>
      <c r="P1900" t="s">
        <v>240</v>
      </c>
      <c r="Q1900" t="s">
        <v>5470</v>
      </c>
      <c r="S1900" t="s">
        <v>242</v>
      </c>
      <c r="T1900" s="1">
        <v>44675.525960648149</v>
      </c>
      <c r="U1900" t="s">
        <v>243</v>
      </c>
      <c r="V1900" s="1">
        <v>44803.534548611111</v>
      </c>
      <c r="X1900" s="2">
        <v>36526</v>
      </c>
      <c r="Y1900" s="2">
        <v>44834</v>
      </c>
      <c r="Z1900" t="s">
        <v>244</v>
      </c>
      <c r="AA1900">
        <v>0</v>
      </c>
      <c r="AB1900">
        <v>1</v>
      </c>
      <c r="AO1900" t="s">
        <v>242</v>
      </c>
      <c r="AQ1900" t="s">
        <v>5471</v>
      </c>
      <c r="AR1900" t="s">
        <v>246</v>
      </c>
      <c r="AS1900" s="2">
        <v>44994</v>
      </c>
      <c r="AT1900" t="s">
        <v>277</v>
      </c>
      <c r="AY1900" s="2">
        <v>36526</v>
      </c>
      <c r="BH1900" t="s">
        <v>242</v>
      </c>
      <c r="BL1900">
        <v>9878296</v>
      </c>
      <c r="BP1900" t="s">
        <v>250</v>
      </c>
      <c r="BQ1900" t="s">
        <v>242</v>
      </c>
      <c r="BT1900" t="s">
        <v>242</v>
      </c>
      <c r="BU1900" s="2">
        <v>36526</v>
      </c>
      <c r="BV1900" s="2">
        <v>44834</v>
      </c>
      <c r="BW1900" t="s">
        <v>5472</v>
      </c>
      <c r="CD1900" t="s">
        <v>242</v>
      </c>
      <c r="CG1900" t="s">
        <v>251</v>
      </c>
      <c r="CH1900" t="s">
        <v>242</v>
      </c>
      <c r="CK1900" t="s">
        <v>242</v>
      </c>
      <c r="CL1900" s="2">
        <v>44770</v>
      </c>
      <c r="CM1900">
        <v>86163</v>
      </c>
      <c r="CN1900" t="s">
        <v>242</v>
      </c>
      <c r="CS1900" t="s">
        <v>242</v>
      </c>
      <c r="CV1900" t="s">
        <v>239</v>
      </c>
      <c r="CW1900" t="s">
        <v>242</v>
      </c>
      <c r="DA1900" t="s">
        <v>242</v>
      </c>
      <c r="DG1900">
        <v>5235</v>
      </c>
      <c r="DI1900" t="s">
        <v>5470</v>
      </c>
      <c r="DJ1900" t="s">
        <v>252</v>
      </c>
      <c r="DK1900" s="3">
        <v>44682</v>
      </c>
      <c r="DL1900" t="s">
        <v>543</v>
      </c>
      <c r="DR1900" t="s">
        <v>243</v>
      </c>
      <c r="DS1900" s="1">
        <v>44573.738009259258</v>
      </c>
      <c r="DT1900" t="s">
        <v>253</v>
      </c>
      <c r="DU1900" s="1">
        <v>44803.622847222221</v>
      </c>
      <c r="FJ1900" t="s">
        <v>254</v>
      </c>
      <c r="FK1900" t="s">
        <v>242</v>
      </c>
      <c r="FP1900" t="s">
        <v>242</v>
      </c>
      <c r="FQ1900">
        <v>7806025839</v>
      </c>
      <c r="FT1900" t="s">
        <v>255</v>
      </c>
      <c r="FX1900" t="s">
        <v>256</v>
      </c>
    </row>
    <row r="1901" spans="1:180" x14ac:dyDescent="0.25">
      <c r="A1901">
        <v>82841</v>
      </c>
      <c r="B1901" t="s">
        <v>234</v>
      </c>
      <c r="C1901" t="s">
        <v>235</v>
      </c>
      <c r="D1901" t="s">
        <v>235</v>
      </c>
      <c r="E1901" t="s">
        <v>344</v>
      </c>
      <c r="I1901" t="s">
        <v>543</v>
      </c>
      <c r="K1901" t="s">
        <v>258</v>
      </c>
      <c r="L1901" t="s">
        <v>259</v>
      </c>
      <c r="O1901">
        <v>0</v>
      </c>
      <c r="P1901" t="s">
        <v>240</v>
      </c>
      <c r="Q1901" t="s">
        <v>5473</v>
      </c>
      <c r="S1901" t="s">
        <v>242</v>
      </c>
      <c r="T1901" s="1">
        <v>44606.563136574077</v>
      </c>
      <c r="U1901" t="s">
        <v>243</v>
      </c>
      <c r="V1901" s="1">
        <v>44803.534548611111</v>
      </c>
      <c r="X1901" s="2">
        <v>44593</v>
      </c>
      <c r="Y1901" s="2">
        <v>44834</v>
      </c>
      <c r="Z1901" t="s">
        <v>261</v>
      </c>
      <c r="AA1901">
        <v>0</v>
      </c>
      <c r="AB1901">
        <v>1</v>
      </c>
      <c r="AO1901" t="s">
        <v>251</v>
      </c>
      <c r="AP1901" t="s">
        <v>327</v>
      </c>
      <c r="AW1901">
        <v>4</v>
      </c>
      <c r="AY1901" s="2">
        <v>44562</v>
      </c>
      <c r="BC1901" t="s">
        <v>263</v>
      </c>
      <c r="BH1901" t="s">
        <v>242</v>
      </c>
      <c r="BK1901" s="2">
        <v>44834</v>
      </c>
      <c r="BL1901">
        <v>9878296</v>
      </c>
      <c r="BM1901" t="s">
        <v>264</v>
      </c>
      <c r="BN1901" t="s">
        <v>5474</v>
      </c>
      <c r="BO1901" t="s">
        <v>354</v>
      </c>
      <c r="BP1901" t="s">
        <v>250</v>
      </c>
      <c r="BQ1901" t="s">
        <v>251</v>
      </c>
      <c r="BT1901" t="s">
        <v>242</v>
      </c>
      <c r="BU1901" s="2">
        <v>44593</v>
      </c>
      <c r="BV1901" s="2">
        <v>44834</v>
      </c>
      <c r="BW1901" t="s">
        <v>5471</v>
      </c>
      <c r="BX1901" t="s">
        <v>5475</v>
      </c>
      <c r="CB1901" s="2">
        <v>44834</v>
      </c>
      <c r="CD1901" t="s">
        <v>251</v>
      </c>
      <c r="CG1901" t="s">
        <v>242</v>
      </c>
      <c r="CH1901" t="s">
        <v>242</v>
      </c>
      <c r="CK1901" t="s">
        <v>251</v>
      </c>
      <c r="CM1901">
        <v>17359</v>
      </c>
      <c r="CN1901" t="s">
        <v>242</v>
      </c>
      <c r="CQ1901">
        <v>2003</v>
      </c>
      <c r="CS1901" t="s">
        <v>242</v>
      </c>
      <c r="CV1901" t="s">
        <v>267</v>
      </c>
      <c r="CW1901" t="s">
        <v>242</v>
      </c>
      <c r="CX1901">
        <v>111375</v>
      </c>
      <c r="DA1901" t="s">
        <v>242</v>
      </c>
      <c r="DG1901">
        <v>5237</v>
      </c>
      <c r="DI1901" t="s">
        <v>5473</v>
      </c>
      <c r="DJ1901" t="s">
        <v>252</v>
      </c>
      <c r="DK1901" s="3">
        <v>44682</v>
      </c>
      <c r="DL1901" t="s">
        <v>543</v>
      </c>
      <c r="DR1901" t="s">
        <v>243</v>
      </c>
      <c r="DS1901" s="1">
        <v>44573.738020833334</v>
      </c>
      <c r="DT1901" t="s">
        <v>253</v>
      </c>
      <c r="DU1901" s="1">
        <v>44803.612013888887</v>
      </c>
      <c r="FH1901" t="s">
        <v>319</v>
      </c>
      <c r="FJ1901" t="s">
        <v>254</v>
      </c>
      <c r="FK1901" t="s">
        <v>251</v>
      </c>
      <c r="FN1901" t="s">
        <v>263</v>
      </c>
      <c r="FP1901" t="s">
        <v>251</v>
      </c>
      <c r="FQ1901">
        <v>7806034921</v>
      </c>
      <c r="FT1901" t="s">
        <v>273</v>
      </c>
      <c r="FV1901">
        <v>2</v>
      </c>
      <c r="FW1901" t="s">
        <v>356</v>
      </c>
      <c r="FX1901" t="s">
        <v>256</v>
      </c>
    </row>
    <row r="1902" spans="1:180" x14ac:dyDescent="0.25">
      <c r="A1902">
        <v>80225</v>
      </c>
      <c r="B1902" t="s">
        <v>234</v>
      </c>
      <c r="C1902" t="s">
        <v>235</v>
      </c>
      <c r="D1902" t="s">
        <v>235</v>
      </c>
      <c r="E1902" t="s">
        <v>426</v>
      </c>
      <c r="I1902" t="s">
        <v>578</v>
      </c>
      <c r="K1902" t="s">
        <v>5095</v>
      </c>
      <c r="L1902" t="s">
        <v>259</v>
      </c>
      <c r="O1902">
        <v>0</v>
      </c>
      <c r="P1902" t="s">
        <v>240</v>
      </c>
      <c r="Q1902" t="s">
        <v>3011</v>
      </c>
      <c r="S1902" t="s">
        <v>251</v>
      </c>
      <c r="T1902" s="1">
        <v>44606.55877314815</v>
      </c>
      <c r="U1902" t="s">
        <v>243</v>
      </c>
      <c r="V1902" s="1">
        <v>44803.534537037034</v>
      </c>
      <c r="X1902" s="2">
        <v>44409</v>
      </c>
      <c r="Y1902" s="2">
        <v>44773</v>
      </c>
      <c r="Z1902" t="s">
        <v>851</v>
      </c>
      <c r="AA1902">
        <v>0</v>
      </c>
      <c r="AB1902">
        <v>1</v>
      </c>
      <c r="AO1902" t="s">
        <v>242</v>
      </c>
      <c r="AP1902" t="s">
        <v>284</v>
      </c>
      <c r="AW1902">
        <v>12</v>
      </c>
      <c r="AY1902" s="2">
        <v>44562</v>
      </c>
      <c r="BC1902" t="s">
        <v>316</v>
      </c>
      <c r="BH1902" t="s">
        <v>242</v>
      </c>
      <c r="BL1902">
        <v>801629194</v>
      </c>
      <c r="BM1902" t="s">
        <v>264</v>
      </c>
      <c r="BQ1902" t="s">
        <v>251</v>
      </c>
      <c r="BR1902" t="s">
        <v>853</v>
      </c>
      <c r="BT1902" t="s">
        <v>242</v>
      </c>
      <c r="BU1902" s="2">
        <v>44409</v>
      </c>
      <c r="BV1902" s="2">
        <v>44773</v>
      </c>
      <c r="BW1902" t="s">
        <v>3014</v>
      </c>
      <c r="CD1902" t="s">
        <v>251</v>
      </c>
      <c r="CE1902" t="s">
        <v>5476</v>
      </c>
      <c r="CF1902" t="s">
        <v>5477</v>
      </c>
      <c r="CG1902" t="s">
        <v>242</v>
      </c>
      <c r="CH1902" t="s">
        <v>242</v>
      </c>
      <c r="CK1902" t="s">
        <v>251</v>
      </c>
      <c r="CM1902">
        <v>15591</v>
      </c>
      <c r="CN1902" t="s">
        <v>242</v>
      </c>
      <c r="CQ1902">
        <v>162</v>
      </c>
      <c r="CS1902" t="s">
        <v>242</v>
      </c>
      <c r="CV1902" t="s">
        <v>267</v>
      </c>
      <c r="CW1902" t="s">
        <v>242</v>
      </c>
      <c r="CX1902">
        <v>111007</v>
      </c>
      <c r="DA1902" t="s">
        <v>242</v>
      </c>
      <c r="DG1902">
        <v>267</v>
      </c>
      <c r="DI1902" t="s">
        <v>3011</v>
      </c>
      <c r="DJ1902" t="s">
        <v>252</v>
      </c>
      <c r="DK1902" s="3">
        <v>44682</v>
      </c>
      <c r="DL1902" t="s">
        <v>578</v>
      </c>
      <c r="DO1902">
        <v>0</v>
      </c>
      <c r="DP1902" t="s">
        <v>240</v>
      </c>
      <c r="DR1902" t="s">
        <v>243</v>
      </c>
      <c r="DS1902" s="1">
        <v>44557.847418981481</v>
      </c>
      <c r="DT1902" t="s">
        <v>253</v>
      </c>
      <c r="DU1902" s="1">
        <v>44803.623449074075</v>
      </c>
      <c r="EK1902" t="s">
        <v>3012</v>
      </c>
      <c r="FH1902" t="s">
        <v>319</v>
      </c>
      <c r="FJ1902" t="s">
        <v>254</v>
      </c>
      <c r="FK1902" t="s">
        <v>251</v>
      </c>
      <c r="FN1902" t="s">
        <v>263</v>
      </c>
      <c r="FP1902" t="s">
        <v>251</v>
      </c>
      <c r="FQ1902">
        <v>4706033252</v>
      </c>
      <c r="FT1902" t="s">
        <v>273</v>
      </c>
      <c r="FV1902">
        <v>2</v>
      </c>
      <c r="FW1902" t="s">
        <v>499</v>
      </c>
      <c r="FX1902" t="s">
        <v>256</v>
      </c>
    </row>
    <row r="1903" spans="1:180" x14ac:dyDescent="0.25">
      <c r="A1903">
        <v>105103</v>
      </c>
      <c r="B1903" t="s">
        <v>234</v>
      </c>
      <c r="C1903" t="s">
        <v>235</v>
      </c>
      <c r="D1903" t="s">
        <v>235</v>
      </c>
      <c r="E1903" t="s">
        <v>344</v>
      </c>
      <c r="I1903" t="s">
        <v>578</v>
      </c>
      <c r="K1903" t="s">
        <v>423</v>
      </c>
      <c r="L1903" t="s">
        <v>423</v>
      </c>
      <c r="O1903">
        <v>0</v>
      </c>
      <c r="P1903" t="s">
        <v>240</v>
      </c>
      <c r="Q1903" t="s">
        <v>5478</v>
      </c>
      <c r="S1903" t="s">
        <v>242</v>
      </c>
      <c r="T1903" s="1">
        <v>44755.421550925923</v>
      </c>
      <c r="U1903" t="s">
        <v>332</v>
      </c>
      <c r="V1903" s="1">
        <v>44803.534525462965</v>
      </c>
      <c r="X1903" s="2">
        <v>44755</v>
      </c>
      <c r="Y1903" s="2">
        <v>45107</v>
      </c>
      <c r="Z1903" t="s">
        <v>549</v>
      </c>
      <c r="AA1903">
        <v>0</v>
      </c>
      <c r="AB1903">
        <v>1</v>
      </c>
      <c r="AO1903" t="s">
        <v>242</v>
      </c>
      <c r="AR1903" t="s">
        <v>390</v>
      </c>
      <c r="AS1903" s="2">
        <v>45177</v>
      </c>
      <c r="AT1903" t="s">
        <v>277</v>
      </c>
      <c r="BH1903" t="s">
        <v>242</v>
      </c>
      <c r="BJ1903" t="s">
        <v>578</v>
      </c>
      <c r="BL1903">
        <v>802452576</v>
      </c>
      <c r="BQ1903" t="s">
        <v>242</v>
      </c>
      <c r="BT1903" t="s">
        <v>242</v>
      </c>
      <c r="BU1903" s="2">
        <v>44755</v>
      </c>
      <c r="BV1903" s="2">
        <v>45107</v>
      </c>
      <c r="BW1903" t="s">
        <v>5479</v>
      </c>
      <c r="CD1903" t="s">
        <v>242</v>
      </c>
      <c r="CG1903" t="s">
        <v>251</v>
      </c>
      <c r="CH1903" t="s">
        <v>242</v>
      </c>
      <c r="CK1903" t="s">
        <v>242</v>
      </c>
      <c r="CL1903" s="2">
        <v>44770</v>
      </c>
      <c r="CM1903">
        <v>86005</v>
      </c>
      <c r="CN1903" t="s">
        <v>242</v>
      </c>
      <c r="CR1903" t="s">
        <v>574</v>
      </c>
      <c r="CS1903" t="s">
        <v>242</v>
      </c>
      <c r="CT1903" t="s">
        <v>578</v>
      </c>
      <c r="CV1903" t="s">
        <v>239</v>
      </c>
      <c r="CW1903" t="s">
        <v>242</v>
      </c>
      <c r="DA1903" t="s">
        <v>242</v>
      </c>
      <c r="DG1903">
        <v>10625</v>
      </c>
      <c r="DI1903" t="s">
        <v>5478</v>
      </c>
      <c r="DJ1903" t="s">
        <v>252</v>
      </c>
      <c r="DK1903" s="3">
        <v>44682</v>
      </c>
      <c r="DL1903" t="s">
        <v>578</v>
      </c>
      <c r="DN1903" t="s">
        <v>5480</v>
      </c>
      <c r="DR1903" t="s">
        <v>430</v>
      </c>
      <c r="DS1903" s="1">
        <v>44739.706979166665</v>
      </c>
      <c r="DT1903" t="s">
        <v>253</v>
      </c>
      <c r="DU1903" s="1">
        <v>44803.626111111109</v>
      </c>
      <c r="DW1903">
        <v>78126777142</v>
      </c>
      <c r="FH1903" t="s">
        <v>319</v>
      </c>
      <c r="FK1903" t="s">
        <v>251</v>
      </c>
      <c r="FN1903" t="s">
        <v>263</v>
      </c>
      <c r="FP1903" t="s">
        <v>251</v>
      </c>
      <c r="FQ1903">
        <v>7810230460</v>
      </c>
      <c r="FT1903" t="s">
        <v>273</v>
      </c>
      <c r="FV1903">
        <v>2</v>
      </c>
      <c r="FW1903" t="s">
        <v>356</v>
      </c>
      <c r="FX1903" t="s">
        <v>256</v>
      </c>
    </row>
    <row r="1904" spans="1:180" x14ac:dyDescent="0.25">
      <c r="A1904">
        <v>104851</v>
      </c>
      <c r="B1904" t="s">
        <v>234</v>
      </c>
      <c r="C1904" t="s">
        <v>235</v>
      </c>
      <c r="D1904" t="s">
        <v>235</v>
      </c>
      <c r="E1904" t="s">
        <v>344</v>
      </c>
      <c r="I1904" t="s">
        <v>578</v>
      </c>
      <c r="K1904" t="s">
        <v>258</v>
      </c>
      <c r="L1904" t="s">
        <v>259</v>
      </c>
      <c r="O1904">
        <v>33816</v>
      </c>
      <c r="P1904" t="s">
        <v>240</v>
      </c>
      <c r="Q1904" t="s">
        <v>5478</v>
      </c>
      <c r="S1904" t="s">
        <v>242</v>
      </c>
      <c r="T1904" s="1">
        <v>44746.603356481479</v>
      </c>
      <c r="U1904" t="s">
        <v>248</v>
      </c>
      <c r="V1904" s="1">
        <v>44803.534525462965</v>
      </c>
      <c r="X1904" s="2">
        <v>44743</v>
      </c>
      <c r="Y1904" s="2">
        <v>45107</v>
      </c>
      <c r="Z1904" t="s">
        <v>261</v>
      </c>
      <c r="AA1904">
        <v>2818</v>
      </c>
      <c r="AB1904">
        <v>12</v>
      </c>
      <c r="AO1904" t="s">
        <v>251</v>
      </c>
      <c r="AW1904">
        <v>12</v>
      </c>
      <c r="BH1904" t="s">
        <v>242</v>
      </c>
      <c r="BK1904" s="2">
        <v>45107</v>
      </c>
      <c r="BL1904">
        <v>802452576</v>
      </c>
      <c r="BM1904" t="s">
        <v>264</v>
      </c>
      <c r="BO1904" t="s">
        <v>354</v>
      </c>
      <c r="BP1904" t="s">
        <v>250</v>
      </c>
      <c r="BQ1904" t="s">
        <v>251</v>
      </c>
      <c r="BT1904" t="s">
        <v>242</v>
      </c>
      <c r="BU1904" s="2">
        <v>44743</v>
      </c>
      <c r="BV1904" s="2">
        <v>45107</v>
      </c>
      <c r="BW1904" t="s">
        <v>5479</v>
      </c>
      <c r="CB1904" s="2">
        <v>45107</v>
      </c>
      <c r="CD1904" t="s">
        <v>251</v>
      </c>
      <c r="CG1904" t="s">
        <v>242</v>
      </c>
      <c r="CH1904" t="s">
        <v>242</v>
      </c>
      <c r="CK1904" t="s">
        <v>251</v>
      </c>
      <c r="CL1904" s="2">
        <v>44756</v>
      </c>
      <c r="CM1904">
        <v>18421</v>
      </c>
      <c r="CN1904" t="s">
        <v>242</v>
      </c>
      <c r="CO1904" t="s">
        <v>340</v>
      </c>
      <c r="CQ1904">
        <v>2003</v>
      </c>
      <c r="CR1904" t="s">
        <v>402</v>
      </c>
      <c r="CS1904" t="s">
        <v>242</v>
      </c>
      <c r="CT1904" t="s">
        <v>430</v>
      </c>
      <c r="CV1904" t="s">
        <v>267</v>
      </c>
      <c r="CW1904" t="s">
        <v>242</v>
      </c>
      <c r="CX1904">
        <v>88545</v>
      </c>
      <c r="DA1904" t="s">
        <v>242</v>
      </c>
      <c r="DG1904">
        <v>10625</v>
      </c>
      <c r="DI1904" t="s">
        <v>5478</v>
      </c>
      <c r="DJ1904" t="s">
        <v>252</v>
      </c>
      <c r="DK1904" s="3">
        <v>44682</v>
      </c>
      <c r="DL1904" t="s">
        <v>578</v>
      </c>
      <c r="DN1904" t="s">
        <v>5480</v>
      </c>
      <c r="DR1904" t="s">
        <v>430</v>
      </c>
      <c r="DS1904" s="1">
        <v>44739.706979166665</v>
      </c>
      <c r="DT1904" t="s">
        <v>253</v>
      </c>
      <c r="DU1904" s="1">
        <v>44803.626111111109</v>
      </c>
      <c r="DW1904">
        <v>78126777142</v>
      </c>
      <c r="FH1904" t="s">
        <v>319</v>
      </c>
      <c r="FK1904" t="s">
        <v>251</v>
      </c>
      <c r="FN1904" t="s">
        <v>263</v>
      </c>
      <c r="FP1904" t="s">
        <v>251</v>
      </c>
      <c r="FQ1904">
        <v>7810230460</v>
      </c>
      <c r="FT1904" t="s">
        <v>273</v>
      </c>
      <c r="FV1904">
        <v>2</v>
      </c>
      <c r="FW1904" t="s">
        <v>356</v>
      </c>
      <c r="FX1904" t="s">
        <v>256</v>
      </c>
    </row>
    <row r="1905" spans="1:180" x14ac:dyDescent="0.25">
      <c r="A1905">
        <v>100779</v>
      </c>
      <c r="B1905" t="s">
        <v>234</v>
      </c>
      <c r="C1905" t="s">
        <v>235</v>
      </c>
      <c r="D1905" t="s">
        <v>235</v>
      </c>
      <c r="E1905" t="s">
        <v>344</v>
      </c>
      <c r="I1905" t="s">
        <v>359</v>
      </c>
      <c r="K1905" t="s">
        <v>423</v>
      </c>
      <c r="L1905" t="s">
        <v>423</v>
      </c>
      <c r="O1905">
        <v>0</v>
      </c>
      <c r="P1905" t="s">
        <v>240</v>
      </c>
      <c r="Q1905" t="s">
        <v>5481</v>
      </c>
      <c r="S1905" t="s">
        <v>242</v>
      </c>
      <c r="T1905" s="1">
        <v>44675.530335648145</v>
      </c>
      <c r="U1905" t="s">
        <v>243</v>
      </c>
      <c r="V1905" s="1">
        <v>44803.534513888888</v>
      </c>
      <c r="X1905" s="2">
        <v>36526</v>
      </c>
      <c r="Y1905" s="2">
        <v>44865</v>
      </c>
      <c r="Z1905" t="s">
        <v>244</v>
      </c>
      <c r="AA1905">
        <v>0</v>
      </c>
      <c r="AB1905">
        <v>1</v>
      </c>
      <c r="AO1905" t="s">
        <v>242</v>
      </c>
      <c r="AR1905" t="s">
        <v>246</v>
      </c>
      <c r="AS1905" s="2">
        <v>44958</v>
      </c>
      <c r="AT1905" t="s">
        <v>277</v>
      </c>
      <c r="AY1905" s="2">
        <v>36526</v>
      </c>
      <c r="BH1905" t="s">
        <v>242</v>
      </c>
      <c r="BL1905">
        <v>802475849</v>
      </c>
      <c r="BP1905" t="s">
        <v>250</v>
      </c>
      <c r="BQ1905" t="s">
        <v>242</v>
      </c>
      <c r="BT1905" t="s">
        <v>242</v>
      </c>
      <c r="BU1905" s="2">
        <v>36526</v>
      </c>
      <c r="BV1905" s="2">
        <v>44865</v>
      </c>
      <c r="BW1905" t="s">
        <v>5482</v>
      </c>
      <c r="CD1905" t="s">
        <v>242</v>
      </c>
      <c r="CG1905" t="s">
        <v>251</v>
      </c>
      <c r="CH1905" t="s">
        <v>242</v>
      </c>
      <c r="CK1905" t="s">
        <v>242</v>
      </c>
      <c r="CL1905" s="2">
        <v>44770</v>
      </c>
      <c r="CM1905">
        <v>87175</v>
      </c>
      <c r="CN1905" t="s">
        <v>242</v>
      </c>
      <c r="CS1905" t="s">
        <v>242</v>
      </c>
      <c r="CV1905" t="s">
        <v>239</v>
      </c>
      <c r="CW1905" t="s">
        <v>242</v>
      </c>
      <c r="DA1905" t="s">
        <v>242</v>
      </c>
      <c r="DG1905">
        <v>3513</v>
      </c>
      <c r="DI1905" t="s">
        <v>5481</v>
      </c>
      <c r="DJ1905" t="s">
        <v>252</v>
      </c>
      <c r="DK1905" t="s">
        <v>435</v>
      </c>
      <c r="DL1905" t="s">
        <v>359</v>
      </c>
      <c r="DO1905">
        <v>0</v>
      </c>
      <c r="DP1905" t="s">
        <v>240</v>
      </c>
      <c r="DR1905" t="s">
        <v>243</v>
      </c>
      <c r="DS1905" s="1">
        <v>44557.849143518521</v>
      </c>
      <c r="DT1905" t="s">
        <v>253</v>
      </c>
      <c r="DU1905" s="1">
        <v>44803.622662037036</v>
      </c>
      <c r="FE1905" t="s">
        <v>360</v>
      </c>
      <c r="FH1905" t="s">
        <v>319</v>
      </c>
      <c r="FJ1905" t="s">
        <v>616</v>
      </c>
      <c r="FK1905" t="s">
        <v>251</v>
      </c>
      <c r="FN1905" t="s">
        <v>263</v>
      </c>
      <c r="FP1905" t="s">
        <v>251</v>
      </c>
      <c r="FQ1905">
        <v>7810358654</v>
      </c>
      <c r="FT1905" t="s">
        <v>273</v>
      </c>
      <c r="FV1905">
        <v>2</v>
      </c>
      <c r="FW1905" t="s">
        <v>5077</v>
      </c>
      <c r="FX1905" t="s">
        <v>256</v>
      </c>
    </row>
    <row r="1906" spans="1:180" x14ac:dyDescent="0.25">
      <c r="A1906">
        <v>89145</v>
      </c>
      <c r="B1906" t="s">
        <v>234</v>
      </c>
      <c r="C1906" t="s">
        <v>235</v>
      </c>
      <c r="D1906" t="s">
        <v>235</v>
      </c>
      <c r="E1906" t="s">
        <v>344</v>
      </c>
      <c r="I1906" t="s">
        <v>359</v>
      </c>
      <c r="K1906" t="s">
        <v>5075</v>
      </c>
      <c r="L1906" t="s">
        <v>259</v>
      </c>
      <c r="O1906">
        <v>0</v>
      </c>
      <c r="P1906" t="s">
        <v>240</v>
      </c>
      <c r="Q1906" t="s">
        <v>5481</v>
      </c>
      <c r="S1906" t="s">
        <v>242</v>
      </c>
      <c r="T1906" s="1">
        <v>44606.574155092596</v>
      </c>
      <c r="U1906" t="s">
        <v>243</v>
      </c>
      <c r="V1906" s="1">
        <v>44803.534513888888</v>
      </c>
      <c r="X1906" s="2">
        <v>44501</v>
      </c>
      <c r="Y1906" s="2">
        <v>44865</v>
      </c>
      <c r="Z1906" t="s">
        <v>446</v>
      </c>
      <c r="AA1906">
        <v>0</v>
      </c>
      <c r="AB1906">
        <v>1</v>
      </c>
      <c r="AO1906" t="s">
        <v>242</v>
      </c>
      <c r="AP1906" t="s">
        <v>327</v>
      </c>
      <c r="AW1906">
        <v>12</v>
      </c>
      <c r="AY1906" s="2">
        <v>44562</v>
      </c>
      <c r="BC1906" t="s">
        <v>263</v>
      </c>
      <c r="BH1906" t="s">
        <v>242</v>
      </c>
      <c r="BL1906">
        <v>802475849</v>
      </c>
      <c r="BM1906" t="s">
        <v>264</v>
      </c>
      <c r="BQ1906" t="s">
        <v>251</v>
      </c>
      <c r="BR1906" t="s">
        <v>2620</v>
      </c>
      <c r="BT1906" t="s">
        <v>242</v>
      </c>
      <c r="BU1906" s="2">
        <v>44501</v>
      </c>
      <c r="BV1906" s="2">
        <v>44865</v>
      </c>
      <c r="BW1906" t="s">
        <v>5482</v>
      </c>
      <c r="CD1906" t="s">
        <v>251</v>
      </c>
      <c r="CG1906" t="s">
        <v>242</v>
      </c>
      <c r="CH1906" t="s">
        <v>242</v>
      </c>
      <c r="CK1906" t="s">
        <v>251</v>
      </c>
      <c r="CM1906">
        <v>17587</v>
      </c>
      <c r="CN1906" t="s">
        <v>242</v>
      </c>
      <c r="CQ1906">
        <v>162</v>
      </c>
      <c r="CS1906" t="s">
        <v>242</v>
      </c>
      <c r="CV1906" t="s">
        <v>267</v>
      </c>
      <c r="CW1906" t="s">
        <v>242</v>
      </c>
      <c r="CX1906">
        <v>112583</v>
      </c>
      <c r="DA1906" t="s">
        <v>242</v>
      </c>
      <c r="DG1906">
        <v>3513</v>
      </c>
      <c r="DI1906" t="s">
        <v>5481</v>
      </c>
      <c r="DJ1906" t="s">
        <v>252</v>
      </c>
      <c r="DK1906" t="s">
        <v>435</v>
      </c>
      <c r="DL1906" t="s">
        <v>359</v>
      </c>
      <c r="DO1906">
        <v>0</v>
      </c>
      <c r="DP1906" t="s">
        <v>240</v>
      </c>
      <c r="DR1906" t="s">
        <v>243</v>
      </c>
      <c r="DS1906" s="1">
        <v>44557.849143518521</v>
      </c>
      <c r="DT1906" t="s">
        <v>253</v>
      </c>
      <c r="DU1906" s="1">
        <v>44803.622662037036</v>
      </c>
      <c r="FE1906" t="s">
        <v>360</v>
      </c>
      <c r="FH1906" t="s">
        <v>319</v>
      </c>
      <c r="FJ1906" t="s">
        <v>616</v>
      </c>
      <c r="FK1906" t="s">
        <v>251</v>
      </c>
      <c r="FN1906" t="s">
        <v>263</v>
      </c>
      <c r="FP1906" t="s">
        <v>251</v>
      </c>
      <c r="FQ1906">
        <v>7810358654</v>
      </c>
      <c r="FT1906" t="s">
        <v>273</v>
      </c>
      <c r="FV1906">
        <v>2</v>
      </c>
      <c r="FW1906" t="s">
        <v>5077</v>
      </c>
      <c r="FX1906" t="s">
        <v>256</v>
      </c>
    </row>
    <row r="1907" spans="1:180" x14ac:dyDescent="0.25">
      <c r="A1907">
        <v>103331</v>
      </c>
      <c r="B1907" t="s">
        <v>234</v>
      </c>
      <c r="C1907" t="s">
        <v>298</v>
      </c>
      <c r="D1907" t="s">
        <v>235</v>
      </c>
      <c r="E1907" t="s">
        <v>236</v>
      </c>
      <c r="I1907" t="s">
        <v>415</v>
      </c>
      <c r="K1907" t="s">
        <v>258</v>
      </c>
      <c r="L1907" t="s">
        <v>259</v>
      </c>
      <c r="N1907" t="s">
        <v>5483</v>
      </c>
      <c r="O1907">
        <v>18600</v>
      </c>
      <c r="P1907" t="s">
        <v>240</v>
      </c>
      <c r="Q1907" t="s">
        <v>742</v>
      </c>
      <c r="S1907" t="s">
        <v>242</v>
      </c>
      <c r="T1907" s="1">
        <v>44697.790949074071</v>
      </c>
      <c r="U1907" t="s">
        <v>248</v>
      </c>
      <c r="V1907" s="1">
        <v>44803.534502314818</v>
      </c>
      <c r="X1907" s="2">
        <v>44697</v>
      </c>
      <c r="Y1907" s="2">
        <v>44788</v>
      </c>
      <c r="Z1907" t="s">
        <v>744</v>
      </c>
      <c r="AA1907">
        <v>6200</v>
      </c>
      <c r="AB1907">
        <v>3</v>
      </c>
      <c r="AO1907" t="s">
        <v>251</v>
      </c>
      <c r="AP1907" t="s">
        <v>434</v>
      </c>
      <c r="AW1907">
        <v>3</v>
      </c>
      <c r="AY1907" s="2">
        <v>44562</v>
      </c>
      <c r="BC1907" t="s">
        <v>316</v>
      </c>
      <c r="BH1907" t="s">
        <v>242</v>
      </c>
      <c r="BK1907" s="2">
        <v>44788</v>
      </c>
      <c r="BL1907">
        <v>800383754</v>
      </c>
      <c r="BM1907" t="s">
        <v>381</v>
      </c>
      <c r="BN1907" t="s">
        <v>287</v>
      </c>
      <c r="BO1907" t="s">
        <v>354</v>
      </c>
      <c r="BP1907" t="s">
        <v>5484</v>
      </c>
      <c r="BQ1907" t="s">
        <v>251</v>
      </c>
      <c r="BR1907" t="s">
        <v>287</v>
      </c>
      <c r="BT1907" t="s">
        <v>242</v>
      </c>
      <c r="BU1907" s="2">
        <v>44697</v>
      </c>
      <c r="BV1907" s="2">
        <v>44788</v>
      </c>
      <c r="BW1907" t="s">
        <v>743</v>
      </c>
      <c r="CB1907" s="2">
        <v>44788</v>
      </c>
      <c r="CD1907" t="s">
        <v>242</v>
      </c>
      <c r="CG1907" t="s">
        <v>242</v>
      </c>
      <c r="CH1907" t="s">
        <v>242</v>
      </c>
      <c r="CK1907" t="s">
        <v>251</v>
      </c>
      <c r="CL1907" s="2">
        <v>44763</v>
      </c>
      <c r="CM1907">
        <v>16265</v>
      </c>
      <c r="CN1907" t="s">
        <v>242</v>
      </c>
      <c r="CQ1907">
        <v>2003</v>
      </c>
      <c r="CS1907" t="s">
        <v>242</v>
      </c>
      <c r="CV1907" t="s">
        <v>267</v>
      </c>
      <c r="CW1907" t="s">
        <v>242</v>
      </c>
      <c r="CX1907">
        <v>80885</v>
      </c>
      <c r="DA1907" t="s">
        <v>251</v>
      </c>
      <c r="DG1907">
        <v>4477</v>
      </c>
      <c r="DI1907" t="s">
        <v>742</v>
      </c>
      <c r="DJ1907" t="s">
        <v>268</v>
      </c>
      <c r="DK1907" s="3">
        <v>44682</v>
      </c>
      <c r="DL1907" t="s">
        <v>415</v>
      </c>
      <c r="DO1907">
        <v>0</v>
      </c>
      <c r="DP1907" t="s">
        <v>240</v>
      </c>
      <c r="DR1907" t="s">
        <v>243</v>
      </c>
      <c r="DS1907" s="1">
        <v>44557.849652777775</v>
      </c>
      <c r="DT1907" t="s">
        <v>253</v>
      </c>
      <c r="DU1907" s="1">
        <v>44803.623391203706</v>
      </c>
      <c r="FH1907" t="s">
        <v>319</v>
      </c>
      <c r="FJ1907" t="s">
        <v>733</v>
      </c>
      <c r="FK1907" t="s">
        <v>242</v>
      </c>
      <c r="FN1907" t="s">
        <v>263</v>
      </c>
      <c r="FP1907" t="s">
        <v>251</v>
      </c>
      <c r="FQ1907">
        <v>7814567257</v>
      </c>
      <c r="FT1907" t="s">
        <v>273</v>
      </c>
      <c r="FX1907" t="s">
        <v>256</v>
      </c>
    </row>
    <row r="1908" spans="1:180" x14ac:dyDescent="0.25">
      <c r="A1908">
        <v>95487</v>
      </c>
      <c r="B1908" t="s">
        <v>234</v>
      </c>
      <c r="C1908" t="s">
        <v>235</v>
      </c>
      <c r="D1908" t="s">
        <v>235</v>
      </c>
      <c r="E1908" t="s">
        <v>344</v>
      </c>
      <c r="I1908" t="s">
        <v>415</v>
      </c>
      <c r="K1908" t="s">
        <v>258</v>
      </c>
      <c r="L1908" t="s">
        <v>259</v>
      </c>
      <c r="O1908">
        <v>0</v>
      </c>
      <c r="P1908" t="s">
        <v>240</v>
      </c>
      <c r="Q1908" t="s">
        <v>5485</v>
      </c>
      <c r="S1908" t="s">
        <v>242</v>
      </c>
      <c r="T1908" s="1">
        <v>44654.706932870373</v>
      </c>
      <c r="U1908" t="s">
        <v>243</v>
      </c>
      <c r="V1908" s="1">
        <v>44803.534490740742</v>
      </c>
      <c r="X1908" s="2">
        <v>44652</v>
      </c>
      <c r="Y1908" s="2">
        <v>45382</v>
      </c>
      <c r="Z1908" t="s">
        <v>261</v>
      </c>
      <c r="AA1908">
        <v>0</v>
      </c>
      <c r="AB1908">
        <v>1</v>
      </c>
      <c r="AO1908" t="s">
        <v>242</v>
      </c>
      <c r="AP1908" t="s">
        <v>303</v>
      </c>
      <c r="AW1908">
        <v>24</v>
      </c>
      <c r="AY1908" s="2">
        <v>44562</v>
      </c>
      <c r="BC1908" t="s">
        <v>263</v>
      </c>
      <c r="BH1908" t="s">
        <v>242</v>
      </c>
      <c r="BL1908">
        <v>9896340</v>
      </c>
      <c r="BM1908" t="s">
        <v>381</v>
      </c>
      <c r="BQ1908" t="s">
        <v>251</v>
      </c>
      <c r="BT1908" t="s">
        <v>242</v>
      </c>
      <c r="BU1908" s="2">
        <v>44652</v>
      </c>
      <c r="BV1908" s="2">
        <v>45382</v>
      </c>
      <c r="CD1908" t="s">
        <v>251</v>
      </c>
      <c r="CG1908" t="s">
        <v>242</v>
      </c>
      <c r="CH1908" t="s">
        <v>242</v>
      </c>
      <c r="CK1908" t="s">
        <v>251</v>
      </c>
      <c r="CM1908">
        <v>14909</v>
      </c>
      <c r="CN1908" t="s">
        <v>242</v>
      </c>
      <c r="CQ1908">
        <v>161</v>
      </c>
      <c r="CS1908" t="s">
        <v>242</v>
      </c>
      <c r="CV1908" t="s">
        <v>267</v>
      </c>
      <c r="CW1908" t="s">
        <v>242</v>
      </c>
      <c r="CX1908">
        <v>111089</v>
      </c>
      <c r="DA1908" t="s">
        <v>242</v>
      </c>
      <c r="DG1908">
        <v>4267</v>
      </c>
      <c r="DI1908" t="s">
        <v>5485</v>
      </c>
      <c r="DJ1908" t="s">
        <v>252</v>
      </c>
      <c r="DK1908" t="s">
        <v>563</v>
      </c>
      <c r="DL1908" t="s">
        <v>415</v>
      </c>
      <c r="DO1908">
        <v>0</v>
      </c>
      <c r="DP1908" t="s">
        <v>240</v>
      </c>
      <c r="DR1908" t="s">
        <v>243</v>
      </c>
      <c r="DS1908" s="1">
        <v>44557.849548611113</v>
      </c>
      <c r="DU1908" s="1">
        <v>44803.534479166665</v>
      </c>
      <c r="DW1908">
        <v>79650372183</v>
      </c>
      <c r="FH1908" t="s">
        <v>272</v>
      </c>
      <c r="FK1908" t="s">
        <v>251</v>
      </c>
      <c r="FN1908" t="s">
        <v>263</v>
      </c>
      <c r="FP1908" t="s">
        <v>251</v>
      </c>
      <c r="FQ1908">
        <v>7841430420</v>
      </c>
      <c r="FT1908" t="s">
        <v>273</v>
      </c>
      <c r="FV1908">
        <v>2</v>
      </c>
      <c r="FW1908" t="s">
        <v>356</v>
      </c>
    </row>
    <row r="1909" spans="1:180" x14ac:dyDescent="0.25">
      <c r="A1909">
        <v>83157</v>
      </c>
      <c r="B1909" t="s">
        <v>234</v>
      </c>
      <c r="C1909" t="s">
        <v>235</v>
      </c>
      <c r="D1909" t="s">
        <v>235</v>
      </c>
      <c r="E1909" t="s">
        <v>344</v>
      </c>
      <c r="I1909" t="s">
        <v>640</v>
      </c>
      <c r="K1909" t="s">
        <v>5240</v>
      </c>
      <c r="L1909" t="s">
        <v>259</v>
      </c>
      <c r="O1909">
        <v>0</v>
      </c>
      <c r="P1909" t="s">
        <v>240</v>
      </c>
      <c r="Q1909" t="s">
        <v>5486</v>
      </c>
      <c r="S1909" t="s">
        <v>242</v>
      </c>
      <c r="T1909" s="1">
        <v>44606.563645833332</v>
      </c>
      <c r="U1909" t="s">
        <v>243</v>
      </c>
      <c r="V1909" s="1">
        <v>44803.534479166665</v>
      </c>
      <c r="X1909" s="2">
        <v>44562</v>
      </c>
      <c r="Y1909" s="2">
        <v>44926</v>
      </c>
      <c r="Z1909" t="s">
        <v>2645</v>
      </c>
      <c r="AA1909">
        <v>0</v>
      </c>
      <c r="AB1909">
        <v>1</v>
      </c>
      <c r="AO1909" t="s">
        <v>251</v>
      </c>
      <c r="AP1909" t="s">
        <v>380</v>
      </c>
      <c r="AW1909">
        <v>12</v>
      </c>
      <c r="AY1909" s="2">
        <v>44562</v>
      </c>
      <c r="BC1909" t="s">
        <v>263</v>
      </c>
      <c r="BD1909" t="s">
        <v>353</v>
      </c>
      <c r="BH1909" t="s">
        <v>242</v>
      </c>
      <c r="BK1909" s="2">
        <v>44926</v>
      </c>
      <c r="BL1909">
        <v>801095172</v>
      </c>
      <c r="BM1909" t="s">
        <v>381</v>
      </c>
      <c r="BO1909" t="s">
        <v>354</v>
      </c>
      <c r="BQ1909" t="s">
        <v>251</v>
      </c>
      <c r="BR1909" t="s">
        <v>5487</v>
      </c>
      <c r="BT1909" t="s">
        <v>242</v>
      </c>
      <c r="BU1909" s="2">
        <v>44562</v>
      </c>
      <c r="BV1909" s="2">
        <v>44926</v>
      </c>
      <c r="CB1909" s="2">
        <v>44926</v>
      </c>
      <c r="CD1909" t="s">
        <v>251</v>
      </c>
      <c r="CG1909" t="s">
        <v>242</v>
      </c>
      <c r="CH1909" t="s">
        <v>242</v>
      </c>
      <c r="CK1909" t="s">
        <v>251</v>
      </c>
      <c r="CM1909">
        <v>14353</v>
      </c>
      <c r="CN1909" t="s">
        <v>242</v>
      </c>
      <c r="CQ1909">
        <v>2013</v>
      </c>
      <c r="CS1909" t="s">
        <v>242</v>
      </c>
      <c r="CV1909" t="s">
        <v>267</v>
      </c>
      <c r="CW1909" t="s">
        <v>242</v>
      </c>
      <c r="CX1909">
        <v>112581</v>
      </c>
      <c r="DA1909" t="s">
        <v>242</v>
      </c>
      <c r="DG1909">
        <v>1487</v>
      </c>
      <c r="DI1909" t="s">
        <v>5486</v>
      </c>
      <c r="DJ1909" t="s">
        <v>252</v>
      </c>
      <c r="DK1909" s="3">
        <v>44682</v>
      </c>
      <c r="DL1909" t="s">
        <v>640</v>
      </c>
      <c r="DO1909">
        <v>0</v>
      </c>
      <c r="DP1909" t="s">
        <v>240</v>
      </c>
      <c r="DR1909" t="s">
        <v>243</v>
      </c>
      <c r="DS1909" s="1">
        <v>44557.848078703704</v>
      </c>
      <c r="DU1909" s="1">
        <v>44803.534479166665</v>
      </c>
      <c r="DW1909">
        <v>78122518600</v>
      </c>
      <c r="EK1909" t="s">
        <v>5488</v>
      </c>
      <c r="FH1909" t="s">
        <v>353</v>
      </c>
      <c r="FJ1909" t="s">
        <v>372</v>
      </c>
      <c r="FK1909" t="s">
        <v>242</v>
      </c>
      <c r="FN1909" t="s">
        <v>263</v>
      </c>
      <c r="FP1909" t="s">
        <v>251</v>
      </c>
      <c r="FQ1909">
        <v>7809003600</v>
      </c>
      <c r="FT1909" t="s">
        <v>273</v>
      </c>
      <c r="FV1909">
        <v>2</v>
      </c>
      <c r="FW1909" t="s">
        <v>5239</v>
      </c>
    </row>
    <row r="1910" spans="1:180" x14ac:dyDescent="0.25">
      <c r="A1910">
        <v>80065</v>
      </c>
      <c r="B1910" t="s">
        <v>234</v>
      </c>
      <c r="C1910" t="s">
        <v>235</v>
      </c>
      <c r="D1910" t="s">
        <v>235</v>
      </c>
      <c r="E1910" t="s">
        <v>344</v>
      </c>
      <c r="I1910" t="s">
        <v>1034</v>
      </c>
      <c r="K1910" t="s">
        <v>258</v>
      </c>
      <c r="L1910" t="s">
        <v>259</v>
      </c>
      <c r="O1910">
        <v>0</v>
      </c>
      <c r="P1910" t="s">
        <v>240</v>
      </c>
      <c r="Q1910" t="s">
        <v>5489</v>
      </c>
      <c r="S1910" t="s">
        <v>242</v>
      </c>
      <c r="T1910" s="1">
        <v>44606.558506944442</v>
      </c>
      <c r="U1910" t="s">
        <v>243</v>
      </c>
      <c r="V1910" s="1">
        <v>44803.534456018519</v>
      </c>
      <c r="X1910" s="2">
        <v>44531</v>
      </c>
      <c r="Y1910" s="2">
        <v>44895</v>
      </c>
      <c r="Z1910" t="s">
        <v>261</v>
      </c>
      <c r="AA1910">
        <v>0</v>
      </c>
      <c r="AB1910">
        <v>1</v>
      </c>
      <c r="AO1910" t="s">
        <v>251</v>
      </c>
      <c r="AP1910" t="s">
        <v>327</v>
      </c>
      <c r="AW1910">
        <v>12</v>
      </c>
      <c r="AY1910" s="2">
        <v>44562</v>
      </c>
      <c r="BC1910" t="s">
        <v>263</v>
      </c>
      <c r="BD1910" t="s">
        <v>2791</v>
      </c>
      <c r="BH1910" t="s">
        <v>242</v>
      </c>
      <c r="BK1910" s="2">
        <v>44895</v>
      </c>
      <c r="BL1910">
        <v>800551653</v>
      </c>
      <c r="BM1910" t="s">
        <v>264</v>
      </c>
      <c r="BQ1910" t="s">
        <v>251</v>
      </c>
      <c r="BT1910" t="s">
        <v>242</v>
      </c>
      <c r="BU1910" s="2">
        <v>44531</v>
      </c>
      <c r="BV1910" s="2">
        <v>44895</v>
      </c>
      <c r="CB1910" s="2">
        <v>44895</v>
      </c>
      <c r="CD1910" t="s">
        <v>242</v>
      </c>
      <c r="CG1910" t="s">
        <v>242</v>
      </c>
      <c r="CH1910" t="s">
        <v>242</v>
      </c>
      <c r="CK1910" t="s">
        <v>251</v>
      </c>
      <c r="CM1910">
        <v>18375</v>
      </c>
      <c r="CN1910" t="s">
        <v>242</v>
      </c>
      <c r="CQ1910">
        <v>2003</v>
      </c>
      <c r="CS1910" t="s">
        <v>251</v>
      </c>
      <c r="CV1910" t="s">
        <v>267</v>
      </c>
      <c r="CW1910" t="s">
        <v>242</v>
      </c>
      <c r="CX1910">
        <v>110807</v>
      </c>
      <c r="DA1910" t="s">
        <v>242</v>
      </c>
      <c r="DG1910">
        <v>205</v>
      </c>
      <c r="DI1910" t="s">
        <v>5489</v>
      </c>
      <c r="DJ1910" t="s">
        <v>252</v>
      </c>
      <c r="DK1910" t="s">
        <v>435</v>
      </c>
      <c r="DL1910" t="s">
        <v>1034</v>
      </c>
      <c r="DO1910">
        <v>0</v>
      </c>
      <c r="DP1910" t="s">
        <v>240</v>
      </c>
      <c r="DR1910" t="s">
        <v>243</v>
      </c>
      <c r="DS1910" s="1">
        <v>44557.847384259258</v>
      </c>
      <c r="DU1910" s="1">
        <v>44803.534456018519</v>
      </c>
      <c r="DW1910" t="s">
        <v>5490</v>
      </c>
      <c r="EK1910" t="s">
        <v>5491</v>
      </c>
      <c r="FH1910" t="s">
        <v>2791</v>
      </c>
      <c r="FJ1910" t="s">
        <v>2507</v>
      </c>
      <c r="FK1910" t="s">
        <v>251</v>
      </c>
      <c r="FN1910" t="s">
        <v>263</v>
      </c>
      <c r="FP1910" t="s">
        <v>251</v>
      </c>
      <c r="FQ1910">
        <v>7804403002</v>
      </c>
      <c r="FT1910" t="s">
        <v>273</v>
      </c>
      <c r="FV1910">
        <v>2</v>
      </c>
      <c r="FW1910" t="s">
        <v>356</v>
      </c>
    </row>
    <row r="1911" spans="1:180" x14ac:dyDescent="0.25">
      <c r="A1911">
        <v>98957</v>
      </c>
      <c r="B1911" t="s">
        <v>234</v>
      </c>
      <c r="C1911" t="s">
        <v>298</v>
      </c>
      <c r="D1911" t="s">
        <v>235</v>
      </c>
      <c r="E1911" t="s">
        <v>344</v>
      </c>
      <c r="I1911" t="s">
        <v>237</v>
      </c>
      <c r="K1911" t="s">
        <v>423</v>
      </c>
      <c r="L1911" t="s">
        <v>423</v>
      </c>
      <c r="O1911">
        <v>0</v>
      </c>
      <c r="P1911" t="s">
        <v>240</v>
      </c>
      <c r="Q1911" t="s">
        <v>5492</v>
      </c>
      <c r="S1911" t="s">
        <v>242</v>
      </c>
      <c r="T1911" s="1">
        <v>44675.528344907405</v>
      </c>
      <c r="U1911" t="s">
        <v>243</v>
      </c>
      <c r="V1911" s="1">
        <v>44803.534444444442</v>
      </c>
      <c r="X1911" s="2">
        <v>36526</v>
      </c>
      <c r="Y1911" s="2">
        <v>44895</v>
      </c>
      <c r="Z1911" t="s">
        <v>244</v>
      </c>
      <c r="AA1911">
        <v>0</v>
      </c>
      <c r="AB1911">
        <v>1</v>
      </c>
      <c r="AC1911" t="s">
        <v>5493</v>
      </c>
      <c r="AO1911" t="s">
        <v>242</v>
      </c>
      <c r="AR1911" t="s">
        <v>246</v>
      </c>
      <c r="AS1911" s="2">
        <v>44994</v>
      </c>
      <c r="AT1911" t="s">
        <v>277</v>
      </c>
      <c r="AY1911" s="2">
        <v>36526</v>
      </c>
      <c r="BH1911" t="s">
        <v>242</v>
      </c>
      <c r="BL1911">
        <v>800532933</v>
      </c>
      <c r="BM1911" t="s">
        <v>279</v>
      </c>
      <c r="BP1911" t="s">
        <v>250</v>
      </c>
      <c r="BQ1911" t="s">
        <v>242</v>
      </c>
      <c r="BT1911" t="s">
        <v>242</v>
      </c>
      <c r="BU1911" s="2">
        <v>36526</v>
      </c>
      <c r="BV1911" s="2">
        <v>44895</v>
      </c>
      <c r="BW1911" t="s">
        <v>5494</v>
      </c>
      <c r="CD1911" t="s">
        <v>242</v>
      </c>
      <c r="CG1911" t="s">
        <v>251</v>
      </c>
      <c r="CH1911" t="s">
        <v>242</v>
      </c>
      <c r="CK1911" t="s">
        <v>242</v>
      </c>
      <c r="CL1911" s="2">
        <v>44770</v>
      </c>
      <c r="CM1911">
        <v>86225</v>
      </c>
      <c r="CN1911" t="s">
        <v>242</v>
      </c>
      <c r="CS1911" t="s">
        <v>242</v>
      </c>
      <c r="CV1911" t="s">
        <v>239</v>
      </c>
      <c r="CW1911" t="s">
        <v>242</v>
      </c>
      <c r="DA1911" t="s">
        <v>242</v>
      </c>
      <c r="DG1911">
        <v>4179</v>
      </c>
      <c r="DI1911" t="s">
        <v>5492</v>
      </c>
      <c r="DJ1911" t="s">
        <v>252</v>
      </c>
      <c r="DK1911" s="4">
        <v>43983</v>
      </c>
      <c r="DL1911" t="s">
        <v>378</v>
      </c>
      <c r="DO1911">
        <v>0</v>
      </c>
      <c r="DP1911" t="s">
        <v>240</v>
      </c>
      <c r="DR1911" t="s">
        <v>243</v>
      </c>
      <c r="DS1911" s="1">
        <v>44557.849502314813</v>
      </c>
      <c r="DT1911" t="s">
        <v>253</v>
      </c>
      <c r="DU1911" s="1">
        <v>44803.624895833331</v>
      </c>
      <c r="EK1911" t="s">
        <v>5495</v>
      </c>
      <c r="FH1911" t="s">
        <v>319</v>
      </c>
      <c r="FJ1911" t="s">
        <v>254</v>
      </c>
      <c r="FK1911" t="s">
        <v>251</v>
      </c>
      <c r="FN1911" t="s">
        <v>263</v>
      </c>
      <c r="FP1911" t="s">
        <v>251</v>
      </c>
      <c r="FQ1911">
        <v>7820326330</v>
      </c>
      <c r="FT1911" t="s">
        <v>273</v>
      </c>
      <c r="FV1911">
        <v>2</v>
      </c>
      <c r="FW1911" t="s">
        <v>356</v>
      </c>
      <c r="FX1911" t="s">
        <v>256</v>
      </c>
    </row>
    <row r="1912" spans="1:180" x14ac:dyDescent="0.25">
      <c r="A1912">
        <v>93147</v>
      </c>
      <c r="B1912" t="s">
        <v>234</v>
      </c>
      <c r="C1912" t="s">
        <v>298</v>
      </c>
      <c r="D1912" t="s">
        <v>235</v>
      </c>
      <c r="E1912" t="s">
        <v>344</v>
      </c>
      <c r="I1912" t="s">
        <v>378</v>
      </c>
      <c r="K1912" t="s">
        <v>258</v>
      </c>
      <c r="L1912" t="s">
        <v>259</v>
      </c>
      <c r="O1912">
        <v>9894</v>
      </c>
      <c r="P1912" t="s">
        <v>240</v>
      </c>
      <c r="Q1912" t="s">
        <v>5492</v>
      </c>
      <c r="S1912" t="s">
        <v>242</v>
      </c>
      <c r="T1912" s="1">
        <v>44628.690069444441</v>
      </c>
      <c r="U1912" t="s">
        <v>243</v>
      </c>
      <c r="V1912" s="1">
        <v>44803.534444444442</v>
      </c>
      <c r="X1912" s="2">
        <v>44621</v>
      </c>
      <c r="Y1912" s="2">
        <v>44895</v>
      </c>
      <c r="Z1912" t="s">
        <v>536</v>
      </c>
      <c r="AA1912">
        <v>9894</v>
      </c>
      <c r="AB1912">
        <v>1</v>
      </c>
      <c r="AO1912" t="s">
        <v>251</v>
      </c>
      <c r="AP1912" t="s">
        <v>303</v>
      </c>
      <c r="AW1912">
        <v>3</v>
      </c>
      <c r="AY1912" s="2">
        <v>44562</v>
      </c>
      <c r="BC1912" t="s">
        <v>263</v>
      </c>
      <c r="BH1912" t="s">
        <v>242</v>
      </c>
      <c r="BK1912" s="2">
        <v>44895</v>
      </c>
      <c r="BL1912">
        <v>800532933</v>
      </c>
      <c r="BM1912" t="s">
        <v>381</v>
      </c>
      <c r="BO1912" t="s">
        <v>354</v>
      </c>
      <c r="BP1912" t="s">
        <v>250</v>
      </c>
      <c r="BQ1912" t="s">
        <v>251</v>
      </c>
      <c r="BT1912" t="s">
        <v>242</v>
      </c>
      <c r="BU1912" s="2">
        <v>44621</v>
      </c>
      <c r="BV1912" s="2">
        <v>44895</v>
      </c>
      <c r="BW1912" t="s">
        <v>5494</v>
      </c>
      <c r="CB1912" s="2">
        <v>44895</v>
      </c>
      <c r="CD1912" t="s">
        <v>251</v>
      </c>
      <c r="CG1912" t="s">
        <v>242</v>
      </c>
      <c r="CH1912" t="s">
        <v>242</v>
      </c>
      <c r="CK1912" t="s">
        <v>251</v>
      </c>
      <c r="CL1912" s="2">
        <v>44795</v>
      </c>
      <c r="CM1912">
        <v>16209</v>
      </c>
      <c r="CN1912" t="s">
        <v>242</v>
      </c>
      <c r="CQ1912">
        <v>2003</v>
      </c>
      <c r="CS1912" t="s">
        <v>242</v>
      </c>
      <c r="CV1912" t="s">
        <v>267</v>
      </c>
      <c r="CW1912" t="s">
        <v>242</v>
      </c>
      <c r="CX1912">
        <v>104531</v>
      </c>
      <c r="DA1912" t="s">
        <v>242</v>
      </c>
      <c r="DG1912">
        <v>4179</v>
      </c>
      <c r="DI1912" t="s">
        <v>5492</v>
      </c>
      <c r="DJ1912" t="s">
        <v>252</v>
      </c>
      <c r="DK1912" s="4">
        <v>43983</v>
      </c>
      <c r="DL1912" t="s">
        <v>378</v>
      </c>
      <c r="DO1912">
        <v>0</v>
      </c>
      <c r="DP1912" t="s">
        <v>240</v>
      </c>
      <c r="DR1912" t="s">
        <v>243</v>
      </c>
      <c r="DS1912" s="1">
        <v>44557.849502314813</v>
      </c>
      <c r="DT1912" t="s">
        <v>253</v>
      </c>
      <c r="DU1912" s="1">
        <v>44803.624895833331</v>
      </c>
      <c r="EK1912" t="s">
        <v>5495</v>
      </c>
      <c r="FH1912" t="s">
        <v>319</v>
      </c>
      <c r="FJ1912" t="s">
        <v>254</v>
      </c>
      <c r="FK1912" t="s">
        <v>251</v>
      </c>
      <c r="FN1912" t="s">
        <v>263</v>
      </c>
      <c r="FP1912" t="s">
        <v>251</v>
      </c>
      <c r="FQ1912">
        <v>7820326330</v>
      </c>
      <c r="FT1912" t="s">
        <v>273</v>
      </c>
      <c r="FV1912">
        <v>2</v>
      </c>
      <c r="FW1912" t="s">
        <v>356</v>
      </c>
      <c r="FX1912" t="s">
        <v>256</v>
      </c>
    </row>
    <row r="1913" spans="1:180" x14ac:dyDescent="0.25">
      <c r="A1913">
        <v>98095</v>
      </c>
      <c r="B1913" t="s">
        <v>234</v>
      </c>
      <c r="C1913" t="s">
        <v>298</v>
      </c>
      <c r="D1913" t="s">
        <v>235</v>
      </c>
      <c r="E1913" t="s">
        <v>344</v>
      </c>
      <c r="I1913" t="s">
        <v>543</v>
      </c>
      <c r="K1913" t="s">
        <v>423</v>
      </c>
      <c r="L1913" t="s">
        <v>423</v>
      </c>
      <c r="O1913">
        <v>0</v>
      </c>
      <c r="P1913" t="s">
        <v>240</v>
      </c>
      <c r="Q1913" t="s">
        <v>5496</v>
      </c>
      <c r="S1913" t="s">
        <v>242</v>
      </c>
      <c r="T1913" s="1">
        <v>44675.527430555558</v>
      </c>
      <c r="U1913" t="s">
        <v>243</v>
      </c>
      <c r="V1913" s="1">
        <v>44803.534432870372</v>
      </c>
      <c r="X1913" s="2">
        <v>36526</v>
      </c>
      <c r="Y1913" s="2">
        <v>44895</v>
      </c>
      <c r="Z1913" t="s">
        <v>244</v>
      </c>
      <c r="AA1913">
        <v>0</v>
      </c>
      <c r="AB1913">
        <v>1</v>
      </c>
      <c r="AO1913" t="s">
        <v>242</v>
      </c>
      <c r="AR1913" t="s">
        <v>246</v>
      </c>
      <c r="AS1913" s="2">
        <v>44985</v>
      </c>
      <c r="AT1913" t="s">
        <v>277</v>
      </c>
      <c r="AY1913" s="2">
        <v>36526</v>
      </c>
      <c r="BH1913" t="s">
        <v>242</v>
      </c>
      <c r="BL1913">
        <v>9875180</v>
      </c>
      <c r="BP1913" t="s">
        <v>250</v>
      </c>
      <c r="BQ1913" t="s">
        <v>242</v>
      </c>
      <c r="BT1913" t="s">
        <v>242</v>
      </c>
      <c r="BU1913" s="2">
        <v>36526</v>
      </c>
      <c r="BV1913" s="2">
        <v>44895</v>
      </c>
      <c r="BW1913" t="s">
        <v>5497</v>
      </c>
      <c r="CD1913" t="s">
        <v>242</v>
      </c>
      <c r="CG1913" t="s">
        <v>251</v>
      </c>
      <c r="CH1913" t="s">
        <v>242</v>
      </c>
      <c r="CK1913" t="s">
        <v>242</v>
      </c>
      <c r="CL1913" s="2">
        <v>44770</v>
      </c>
      <c r="CM1913">
        <v>86609</v>
      </c>
      <c r="CN1913" t="s">
        <v>242</v>
      </c>
      <c r="CS1913" t="s">
        <v>242</v>
      </c>
      <c r="CV1913" t="s">
        <v>239</v>
      </c>
      <c r="CW1913" t="s">
        <v>242</v>
      </c>
      <c r="DA1913" t="s">
        <v>242</v>
      </c>
      <c r="DG1913">
        <v>1497</v>
      </c>
      <c r="DI1913" t="s">
        <v>5496</v>
      </c>
      <c r="DJ1913" t="s">
        <v>252</v>
      </c>
      <c r="DK1913" s="4">
        <v>43983</v>
      </c>
      <c r="DL1913" t="s">
        <v>543</v>
      </c>
      <c r="DO1913">
        <v>0</v>
      </c>
      <c r="DP1913" t="s">
        <v>240</v>
      </c>
      <c r="DR1913" t="s">
        <v>243</v>
      </c>
      <c r="DS1913" s="1">
        <v>44557.848078703704</v>
      </c>
      <c r="DT1913" t="s">
        <v>253</v>
      </c>
      <c r="DU1913" s="1">
        <v>44803.625069444446</v>
      </c>
      <c r="DW1913">
        <v>79213211969</v>
      </c>
      <c r="EK1913" t="s">
        <v>5498</v>
      </c>
      <c r="FH1913" t="s">
        <v>319</v>
      </c>
      <c r="FJ1913" t="s">
        <v>254</v>
      </c>
      <c r="FK1913" t="s">
        <v>251</v>
      </c>
      <c r="FN1913" t="s">
        <v>263</v>
      </c>
      <c r="FP1913" t="s">
        <v>251</v>
      </c>
      <c r="FQ1913">
        <v>7811613473</v>
      </c>
      <c r="FT1913" t="s">
        <v>273</v>
      </c>
      <c r="FV1913">
        <v>2</v>
      </c>
      <c r="FW1913" t="s">
        <v>356</v>
      </c>
      <c r="FX1913" t="s">
        <v>256</v>
      </c>
    </row>
    <row r="1914" spans="1:180" x14ac:dyDescent="0.25">
      <c r="A1914">
        <v>92755</v>
      </c>
      <c r="B1914" t="s">
        <v>234</v>
      </c>
      <c r="C1914" t="s">
        <v>298</v>
      </c>
      <c r="D1914" t="s">
        <v>235</v>
      </c>
      <c r="E1914" t="s">
        <v>344</v>
      </c>
      <c r="I1914" t="s">
        <v>543</v>
      </c>
      <c r="K1914" t="s">
        <v>258</v>
      </c>
      <c r="L1914" t="s">
        <v>259</v>
      </c>
      <c r="O1914">
        <v>9894</v>
      </c>
      <c r="P1914" t="s">
        <v>240</v>
      </c>
      <c r="Q1914" t="s">
        <v>5496</v>
      </c>
      <c r="S1914" t="s">
        <v>242</v>
      </c>
      <c r="T1914" s="1">
        <v>44628.689398148148</v>
      </c>
      <c r="U1914" t="s">
        <v>243</v>
      </c>
      <c r="V1914" s="1">
        <v>44803.534432870372</v>
      </c>
      <c r="X1914" s="2">
        <v>44621</v>
      </c>
      <c r="Y1914" s="2">
        <v>44895</v>
      </c>
      <c r="Z1914" t="s">
        <v>536</v>
      </c>
      <c r="AA1914">
        <v>9894</v>
      </c>
      <c r="AB1914">
        <v>1</v>
      </c>
      <c r="AO1914" t="s">
        <v>251</v>
      </c>
      <c r="AP1914" t="s">
        <v>644</v>
      </c>
      <c r="AW1914">
        <v>3</v>
      </c>
      <c r="AY1914" s="2">
        <v>44562</v>
      </c>
      <c r="BC1914" t="s">
        <v>263</v>
      </c>
      <c r="BH1914" t="s">
        <v>242</v>
      </c>
      <c r="BK1914" s="2">
        <v>44895</v>
      </c>
      <c r="BL1914">
        <v>9875180</v>
      </c>
      <c r="BM1914" t="s">
        <v>264</v>
      </c>
      <c r="BN1914" t="s">
        <v>287</v>
      </c>
      <c r="BO1914" t="s">
        <v>354</v>
      </c>
      <c r="BP1914" t="s">
        <v>250</v>
      </c>
      <c r="BQ1914" t="s">
        <v>251</v>
      </c>
      <c r="BT1914" t="s">
        <v>242</v>
      </c>
      <c r="BU1914" s="2">
        <v>44621</v>
      </c>
      <c r="BV1914" s="2">
        <v>44895</v>
      </c>
      <c r="BW1914" t="s">
        <v>5497</v>
      </c>
      <c r="CB1914" s="2">
        <v>44895</v>
      </c>
      <c r="CD1914" t="s">
        <v>242</v>
      </c>
      <c r="CG1914" t="s">
        <v>242</v>
      </c>
      <c r="CH1914" t="s">
        <v>242</v>
      </c>
      <c r="CK1914" t="s">
        <v>251</v>
      </c>
      <c r="CL1914" s="2">
        <v>44776</v>
      </c>
      <c r="CM1914">
        <v>16067</v>
      </c>
      <c r="CN1914" t="s">
        <v>242</v>
      </c>
      <c r="CQ1914">
        <v>2003</v>
      </c>
      <c r="CS1914" t="s">
        <v>242</v>
      </c>
      <c r="CV1914" t="s">
        <v>267</v>
      </c>
      <c r="CW1914" t="s">
        <v>242</v>
      </c>
      <c r="CX1914">
        <v>81673</v>
      </c>
      <c r="DA1914" t="s">
        <v>242</v>
      </c>
      <c r="DG1914">
        <v>1497</v>
      </c>
      <c r="DI1914" t="s">
        <v>5496</v>
      </c>
      <c r="DJ1914" t="s">
        <v>252</v>
      </c>
      <c r="DK1914" s="4">
        <v>43983</v>
      </c>
      <c r="DL1914" t="s">
        <v>543</v>
      </c>
      <c r="DO1914">
        <v>0</v>
      </c>
      <c r="DP1914" t="s">
        <v>240</v>
      </c>
      <c r="DR1914" t="s">
        <v>243</v>
      </c>
      <c r="DS1914" s="1">
        <v>44557.848078703704</v>
      </c>
      <c r="DT1914" t="s">
        <v>253</v>
      </c>
      <c r="DU1914" s="1">
        <v>44803.625069444446</v>
      </c>
      <c r="DW1914">
        <v>79213211969</v>
      </c>
      <c r="EK1914" t="s">
        <v>5498</v>
      </c>
      <c r="FH1914" t="s">
        <v>319</v>
      </c>
      <c r="FJ1914" t="s">
        <v>254</v>
      </c>
      <c r="FK1914" t="s">
        <v>251</v>
      </c>
      <c r="FN1914" t="s">
        <v>263</v>
      </c>
      <c r="FP1914" t="s">
        <v>251</v>
      </c>
      <c r="FQ1914">
        <v>7811613473</v>
      </c>
      <c r="FT1914" t="s">
        <v>273</v>
      </c>
      <c r="FV1914">
        <v>2</v>
      </c>
      <c r="FW1914" t="s">
        <v>356</v>
      </c>
      <c r="FX1914" t="s">
        <v>256</v>
      </c>
    </row>
    <row r="1915" spans="1:180" x14ac:dyDescent="0.25">
      <c r="A1915">
        <v>100033</v>
      </c>
      <c r="B1915" t="s">
        <v>234</v>
      </c>
      <c r="C1915" t="s">
        <v>235</v>
      </c>
      <c r="D1915" t="s">
        <v>235</v>
      </c>
      <c r="E1915" t="s">
        <v>344</v>
      </c>
      <c r="I1915" t="s">
        <v>359</v>
      </c>
      <c r="K1915" t="s">
        <v>423</v>
      </c>
      <c r="L1915" t="s">
        <v>423</v>
      </c>
      <c r="O1915">
        <v>0</v>
      </c>
      <c r="P1915" t="s">
        <v>240</v>
      </c>
      <c r="Q1915" t="s">
        <v>5499</v>
      </c>
      <c r="S1915" t="s">
        <v>242</v>
      </c>
      <c r="T1915" s="1">
        <v>44675.529513888891</v>
      </c>
      <c r="U1915" t="s">
        <v>243</v>
      </c>
      <c r="V1915" s="1">
        <v>44803.534421296295</v>
      </c>
      <c r="X1915" s="2">
        <v>36526</v>
      </c>
      <c r="Y1915" s="2">
        <v>44957</v>
      </c>
      <c r="Z1915" t="s">
        <v>244</v>
      </c>
      <c r="AA1915">
        <v>0</v>
      </c>
      <c r="AB1915">
        <v>1</v>
      </c>
      <c r="AC1915" t="s">
        <v>5500</v>
      </c>
      <c r="AO1915" t="s">
        <v>242</v>
      </c>
      <c r="AR1915" t="s">
        <v>246</v>
      </c>
      <c r="AS1915" s="2">
        <v>44965</v>
      </c>
      <c r="AT1915" t="s">
        <v>277</v>
      </c>
      <c r="AY1915" s="2">
        <v>36526</v>
      </c>
      <c r="BH1915" t="s">
        <v>242</v>
      </c>
      <c r="BL1915">
        <v>800536558</v>
      </c>
      <c r="BP1915" t="s">
        <v>250</v>
      </c>
      <c r="BQ1915" t="s">
        <v>242</v>
      </c>
      <c r="BT1915" t="s">
        <v>242</v>
      </c>
      <c r="BU1915" s="2">
        <v>36526</v>
      </c>
      <c r="BV1915" s="2">
        <v>44957</v>
      </c>
      <c r="BW1915" t="s">
        <v>5501</v>
      </c>
      <c r="CD1915" t="s">
        <v>242</v>
      </c>
      <c r="CG1915" t="s">
        <v>251</v>
      </c>
      <c r="CH1915" t="s">
        <v>242</v>
      </c>
      <c r="CK1915" t="s">
        <v>242</v>
      </c>
      <c r="CL1915" s="2">
        <v>44770</v>
      </c>
      <c r="CM1915">
        <v>87077</v>
      </c>
      <c r="CN1915" t="s">
        <v>242</v>
      </c>
      <c r="CS1915" t="s">
        <v>242</v>
      </c>
      <c r="CV1915" t="s">
        <v>239</v>
      </c>
      <c r="CW1915" t="s">
        <v>242</v>
      </c>
      <c r="DA1915" t="s">
        <v>242</v>
      </c>
      <c r="DG1915">
        <v>7467</v>
      </c>
      <c r="DI1915" t="s">
        <v>5499</v>
      </c>
      <c r="DJ1915" t="s">
        <v>252</v>
      </c>
      <c r="DK1915" s="3">
        <v>44682</v>
      </c>
      <c r="DL1915" t="s">
        <v>359</v>
      </c>
      <c r="DR1915" t="s">
        <v>243</v>
      </c>
      <c r="DS1915" s="1">
        <v>44573.746990740743</v>
      </c>
      <c r="DT1915" t="s">
        <v>253</v>
      </c>
      <c r="DU1915" s="1">
        <v>44803.623553240737</v>
      </c>
      <c r="FJ1915" t="s">
        <v>254</v>
      </c>
      <c r="FK1915" t="s">
        <v>242</v>
      </c>
      <c r="FP1915" t="s">
        <v>242</v>
      </c>
      <c r="FQ1915">
        <v>781400813122</v>
      </c>
      <c r="FT1915" t="s">
        <v>255</v>
      </c>
      <c r="FX1915" t="s">
        <v>256</v>
      </c>
    </row>
    <row r="1916" spans="1:180" x14ac:dyDescent="0.25">
      <c r="A1916">
        <v>80341</v>
      </c>
      <c r="B1916" t="s">
        <v>234</v>
      </c>
      <c r="C1916" t="s">
        <v>235</v>
      </c>
      <c r="D1916" t="s">
        <v>235</v>
      </c>
      <c r="E1916" t="s">
        <v>344</v>
      </c>
      <c r="I1916" t="s">
        <v>359</v>
      </c>
      <c r="K1916" t="s">
        <v>258</v>
      </c>
      <c r="L1916" t="s">
        <v>259</v>
      </c>
      <c r="O1916">
        <v>0</v>
      </c>
      <c r="P1916" t="s">
        <v>240</v>
      </c>
      <c r="Q1916" t="s">
        <v>5502</v>
      </c>
      <c r="S1916" t="s">
        <v>242</v>
      </c>
      <c r="T1916" s="1">
        <v>44606.558969907404</v>
      </c>
      <c r="U1916" t="s">
        <v>243</v>
      </c>
      <c r="V1916" s="1">
        <v>44803.534421296295</v>
      </c>
      <c r="X1916" s="2">
        <v>44774</v>
      </c>
      <c r="Y1916" s="2">
        <v>44957</v>
      </c>
      <c r="Z1916" t="s">
        <v>489</v>
      </c>
      <c r="AA1916">
        <v>0</v>
      </c>
      <c r="AB1916">
        <v>1</v>
      </c>
      <c r="AO1916" t="s">
        <v>251</v>
      </c>
      <c r="AP1916" t="s">
        <v>644</v>
      </c>
      <c r="AW1916">
        <v>6</v>
      </c>
      <c r="AY1916" s="2">
        <v>44562</v>
      </c>
      <c r="BC1916" t="s">
        <v>263</v>
      </c>
      <c r="BH1916" t="s">
        <v>242</v>
      </c>
      <c r="BK1916" s="2">
        <v>44957</v>
      </c>
      <c r="BL1916">
        <v>800536558</v>
      </c>
      <c r="BM1916" t="s">
        <v>264</v>
      </c>
      <c r="BN1916" t="s">
        <v>5503</v>
      </c>
      <c r="BQ1916" t="s">
        <v>251</v>
      </c>
      <c r="BT1916" t="s">
        <v>242</v>
      </c>
      <c r="BU1916" s="2">
        <v>44774</v>
      </c>
      <c r="BV1916" s="2">
        <v>44957</v>
      </c>
      <c r="BW1916" t="s">
        <v>5504</v>
      </c>
      <c r="CB1916" s="2">
        <v>44957</v>
      </c>
      <c r="CD1916" t="s">
        <v>242</v>
      </c>
      <c r="CG1916" t="s">
        <v>242</v>
      </c>
      <c r="CH1916" t="s">
        <v>242</v>
      </c>
      <c r="CK1916" t="s">
        <v>251</v>
      </c>
      <c r="CM1916">
        <v>18273</v>
      </c>
      <c r="CN1916" t="s">
        <v>242</v>
      </c>
      <c r="CQ1916">
        <v>2003</v>
      </c>
      <c r="CS1916" t="s">
        <v>251</v>
      </c>
      <c r="CV1916" t="s">
        <v>267</v>
      </c>
      <c r="CW1916" t="s">
        <v>242</v>
      </c>
      <c r="CX1916">
        <v>111207</v>
      </c>
      <c r="DA1916" t="s">
        <v>242</v>
      </c>
      <c r="DG1916">
        <v>317</v>
      </c>
      <c r="DI1916" t="s">
        <v>5502</v>
      </c>
      <c r="DJ1916" t="s">
        <v>252</v>
      </c>
      <c r="DK1916" s="3">
        <v>44682</v>
      </c>
      <c r="DL1916" t="s">
        <v>359</v>
      </c>
      <c r="DO1916">
        <v>0</v>
      </c>
      <c r="DP1916" t="s">
        <v>240</v>
      </c>
      <c r="DR1916" t="s">
        <v>243</v>
      </c>
      <c r="DS1916" s="1">
        <v>44557.847442129627</v>
      </c>
      <c r="DU1916" s="1">
        <v>44803.534421296295</v>
      </c>
      <c r="FH1916" t="s">
        <v>319</v>
      </c>
      <c r="FJ1916" t="s">
        <v>2507</v>
      </c>
      <c r="FK1916" t="s">
        <v>251</v>
      </c>
      <c r="FN1916" t="s">
        <v>263</v>
      </c>
      <c r="FP1916" t="s">
        <v>251</v>
      </c>
      <c r="FQ1916">
        <v>7807172794</v>
      </c>
      <c r="FT1916" t="s">
        <v>273</v>
      </c>
      <c r="FV1916">
        <v>2</v>
      </c>
      <c r="FW1916" t="s">
        <v>356</v>
      </c>
    </row>
    <row r="1917" spans="1:180" x14ac:dyDescent="0.25">
      <c r="A1917">
        <v>93189</v>
      </c>
      <c r="B1917" t="s">
        <v>234</v>
      </c>
      <c r="C1917" t="s">
        <v>298</v>
      </c>
      <c r="D1917" t="s">
        <v>235</v>
      </c>
      <c r="E1917" t="s">
        <v>344</v>
      </c>
      <c r="I1917" t="s">
        <v>296</v>
      </c>
      <c r="K1917" t="s">
        <v>258</v>
      </c>
      <c r="L1917" t="s">
        <v>259</v>
      </c>
      <c r="O1917">
        <v>0</v>
      </c>
      <c r="P1917" t="s">
        <v>240</v>
      </c>
      <c r="Q1917" t="s">
        <v>5505</v>
      </c>
      <c r="S1917" t="s">
        <v>242</v>
      </c>
      <c r="T1917" s="1">
        <v>44628.690115740741</v>
      </c>
      <c r="U1917" t="s">
        <v>243</v>
      </c>
      <c r="V1917" s="1">
        <v>44803.534409722219</v>
      </c>
      <c r="X1917" s="2">
        <v>44621</v>
      </c>
      <c r="Y1917" s="2">
        <v>44985</v>
      </c>
      <c r="Z1917" t="s">
        <v>261</v>
      </c>
      <c r="AA1917">
        <v>0</v>
      </c>
      <c r="AB1917">
        <v>1</v>
      </c>
      <c r="AO1917" t="s">
        <v>251</v>
      </c>
      <c r="AP1917" t="s">
        <v>303</v>
      </c>
      <c r="AW1917">
        <v>12</v>
      </c>
      <c r="AY1917" s="2">
        <v>44562</v>
      </c>
      <c r="BC1917" t="s">
        <v>263</v>
      </c>
      <c r="BD1917" t="s">
        <v>353</v>
      </c>
      <c r="BH1917" t="s">
        <v>242</v>
      </c>
      <c r="BK1917" s="2">
        <v>44985</v>
      </c>
      <c r="BL1917">
        <v>9700601</v>
      </c>
      <c r="BM1917" t="s">
        <v>264</v>
      </c>
      <c r="BQ1917" t="s">
        <v>251</v>
      </c>
      <c r="BT1917" t="s">
        <v>242</v>
      </c>
      <c r="BU1917" s="2">
        <v>44621</v>
      </c>
      <c r="BV1917" s="2">
        <v>44985</v>
      </c>
      <c r="CB1917" s="2">
        <v>44985</v>
      </c>
      <c r="CD1917" t="s">
        <v>242</v>
      </c>
      <c r="CG1917" t="s">
        <v>242</v>
      </c>
      <c r="CH1917" t="s">
        <v>242</v>
      </c>
      <c r="CK1917" t="s">
        <v>251</v>
      </c>
      <c r="CM1917">
        <v>17821</v>
      </c>
      <c r="CN1917" t="s">
        <v>242</v>
      </c>
      <c r="CQ1917">
        <v>2003</v>
      </c>
      <c r="CS1917" t="s">
        <v>242</v>
      </c>
      <c r="CV1917" t="s">
        <v>267</v>
      </c>
      <c r="CW1917" t="s">
        <v>242</v>
      </c>
      <c r="CX1917">
        <v>111605</v>
      </c>
      <c r="DA1917" t="s">
        <v>242</v>
      </c>
      <c r="DG1917">
        <v>4471</v>
      </c>
      <c r="DI1917" t="s">
        <v>5505</v>
      </c>
      <c r="DJ1917" t="s">
        <v>252</v>
      </c>
      <c r="DK1917" t="s">
        <v>269</v>
      </c>
      <c r="DL1917" t="s">
        <v>296</v>
      </c>
      <c r="DO1917">
        <v>0</v>
      </c>
      <c r="DP1917" t="s">
        <v>240</v>
      </c>
      <c r="DR1917" t="s">
        <v>243</v>
      </c>
      <c r="DS1917" s="1">
        <v>44557.849652777775</v>
      </c>
      <c r="DU1917" s="1">
        <v>44803.534409722219</v>
      </c>
      <c r="FH1917" t="s">
        <v>353</v>
      </c>
      <c r="FK1917" t="s">
        <v>251</v>
      </c>
      <c r="FN1917" t="s">
        <v>263</v>
      </c>
      <c r="FP1917" t="s">
        <v>251</v>
      </c>
      <c r="FQ1917">
        <v>7806410527</v>
      </c>
      <c r="FT1917" t="s">
        <v>273</v>
      </c>
      <c r="FV1917">
        <v>2</v>
      </c>
      <c r="FW1917" t="s">
        <v>356</v>
      </c>
    </row>
    <row r="1918" spans="1:180" x14ac:dyDescent="0.25">
      <c r="A1918">
        <v>93049</v>
      </c>
      <c r="B1918" t="s">
        <v>234</v>
      </c>
      <c r="C1918" t="s">
        <v>298</v>
      </c>
      <c r="D1918" t="s">
        <v>235</v>
      </c>
      <c r="E1918" t="s">
        <v>344</v>
      </c>
      <c r="I1918" t="s">
        <v>415</v>
      </c>
      <c r="K1918" t="s">
        <v>258</v>
      </c>
      <c r="L1918" t="s">
        <v>259</v>
      </c>
      <c r="O1918">
        <v>0</v>
      </c>
      <c r="P1918" t="s">
        <v>240</v>
      </c>
      <c r="Q1918" t="s">
        <v>5506</v>
      </c>
      <c r="S1918" t="s">
        <v>242</v>
      </c>
      <c r="T1918" s="1">
        <v>44628.689976851849</v>
      </c>
      <c r="U1918" t="s">
        <v>243</v>
      </c>
      <c r="V1918" s="1">
        <v>44803.534398148149</v>
      </c>
      <c r="X1918" s="2">
        <v>44621</v>
      </c>
      <c r="Y1918" s="2">
        <v>44985</v>
      </c>
      <c r="Z1918" t="s">
        <v>261</v>
      </c>
      <c r="AA1918">
        <v>0</v>
      </c>
      <c r="AB1918">
        <v>1</v>
      </c>
      <c r="AO1918" t="s">
        <v>251</v>
      </c>
      <c r="AP1918" t="s">
        <v>380</v>
      </c>
      <c r="AW1918">
        <v>12</v>
      </c>
      <c r="AY1918" s="2">
        <v>44562</v>
      </c>
      <c r="BC1918" t="s">
        <v>263</v>
      </c>
      <c r="BH1918" t="s">
        <v>242</v>
      </c>
      <c r="BK1918" s="2">
        <v>44985</v>
      </c>
      <c r="BL1918">
        <v>9974415</v>
      </c>
      <c r="BM1918" t="s">
        <v>381</v>
      </c>
      <c r="BQ1918" t="s">
        <v>251</v>
      </c>
      <c r="BT1918" t="s">
        <v>242</v>
      </c>
      <c r="BU1918" s="2">
        <v>44621</v>
      </c>
      <c r="BV1918" s="2">
        <v>44985</v>
      </c>
      <c r="CB1918" s="2">
        <v>44985</v>
      </c>
      <c r="CD1918" t="s">
        <v>242</v>
      </c>
      <c r="CG1918" t="s">
        <v>242</v>
      </c>
      <c r="CH1918" t="s">
        <v>242</v>
      </c>
      <c r="CK1918" t="s">
        <v>251</v>
      </c>
      <c r="CM1918">
        <v>18261</v>
      </c>
      <c r="CN1918" t="s">
        <v>242</v>
      </c>
      <c r="CQ1918">
        <v>2003</v>
      </c>
      <c r="CS1918" t="s">
        <v>242</v>
      </c>
      <c r="CV1918" t="s">
        <v>267</v>
      </c>
      <c r="CW1918" t="s">
        <v>242</v>
      </c>
      <c r="CX1918">
        <v>112579</v>
      </c>
      <c r="DA1918" t="s">
        <v>242</v>
      </c>
      <c r="DG1918">
        <v>3549</v>
      </c>
      <c r="DI1918" t="s">
        <v>5506</v>
      </c>
      <c r="DJ1918" t="s">
        <v>252</v>
      </c>
      <c r="DK1918" t="s">
        <v>435</v>
      </c>
      <c r="DL1918" t="s">
        <v>415</v>
      </c>
      <c r="DO1918">
        <v>0</v>
      </c>
      <c r="DP1918" t="s">
        <v>240</v>
      </c>
      <c r="DR1918" t="s">
        <v>243</v>
      </c>
      <c r="DS1918" s="1">
        <v>44557.849166666667</v>
      </c>
      <c r="DU1918" s="1">
        <v>44803.534398148149</v>
      </c>
      <c r="DW1918">
        <f>78123100493 +79217696947</f>
        <v>157340797440</v>
      </c>
      <c r="EK1918" t="s">
        <v>5507</v>
      </c>
      <c r="FH1918" t="s">
        <v>272</v>
      </c>
      <c r="FJ1918" t="s">
        <v>422</v>
      </c>
      <c r="FK1918" t="s">
        <v>251</v>
      </c>
      <c r="FN1918" t="s">
        <v>263</v>
      </c>
      <c r="FP1918" t="s">
        <v>251</v>
      </c>
      <c r="FQ1918">
        <v>4705032633</v>
      </c>
      <c r="FT1918" t="s">
        <v>273</v>
      </c>
      <c r="FV1918">
        <v>2</v>
      </c>
      <c r="FW1918" t="s">
        <v>356</v>
      </c>
    </row>
    <row r="1919" spans="1:180" x14ac:dyDescent="0.25">
      <c r="A1919">
        <v>85569</v>
      </c>
      <c r="B1919" t="s">
        <v>234</v>
      </c>
      <c r="C1919" t="s">
        <v>235</v>
      </c>
      <c r="D1919" t="s">
        <v>235</v>
      </c>
      <c r="E1919" t="s">
        <v>344</v>
      </c>
      <c r="I1919" t="s">
        <v>430</v>
      </c>
      <c r="K1919" t="s">
        <v>258</v>
      </c>
      <c r="L1919" t="s">
        <v>259</v>
      </c>
      <c r="O1919">
        <v>0</v>
      </c>
      <c r="P1919" t="s">
        <v>240</v>
      </c>
      <c r="Q1919" t="s">
        <v>5508</v>
      </c>
      <c r="S1919" t="s">
        <v>242</v>
      </c>
      <c r="T1919" s="1">
        <v>44606.567928240744</v>
      </c>
      <c r="U1919" t="s">
        <v>243</v>
      </c>
      <c r="V1919" s="1">
        <v>44803.534386574072</v>
      </c>
      <c r="X1919" s="2">
        <v>44470</v>
      </c>
      <c r="Y1919" s="2">
        <v>44834</v>
      </c>
      <c r="Z1919" t="s">
        <v>261</v>
      </c>
      <c r="AA1919">
        <v>0</v>
      </c>
      <c r="AB1919">
        <v>1</v>
      </c>
      <c r="AO1919" t="s">
        <v>251</v>
      </c>
      <c r="AP1919" t="s">
        <v>303</v>
      </c>
      <c r="AW1919">
        <v>6</v>
      </c>
      <c r="AY1919" s="2">
        <v>44562</v>
      </c>
      <c r="BC1919" t="s">
        <v>263</v>
      </c>
      <c r="BH1919" t="s">
        <v>242</v>
      </c>
      <c r="BK1919" s="2">
        <v>44834</v>
      </c>
      <c r="BL1919">
        <v>9789484</v>
      </c>
      <c r="BM1919" t="s">
        <v>381</v>
      </c>
      <c r="BQ1919" t="s">
        <v>251</v>
      </c>
      <c r="BT1919" t="s">
        <v>242</v>
      </c>
      <c r="BU1919" s="2">
        <v>44470</v>
      </c>
      <c r="BV1919" s="2">
        <v>44834</v>
      </c>
      <c r="CB1919" s="2">
        <v>44834</v>
      </c>
      <c r="CD1919" t="s">
        <v>242</v>
      </c>
      <c r="CG1919" t="s">
        <v>242</v>
      </c>
      <c r="CH1919" t="s">
        <v>242</v>
      </c>
      <c r="CK1919" t="s">
        <v>251</v>
      </c>
      <c r="CM1919">
        <v>17375</v>
      </c>
      <c r="CN1919" t="s">
        <v>242</v>
      </c>
      <c r="CQ1919">
        <v>2003</v>
      </c>
      <c r="CS1919" t="s">
        <v>242</v>
      </c>
      <c r="CV1919" t="s">
        <v>267</v>
      </c>
      <c r="CW1919" t="s">
        <v>242</v>
      </c>
      <c r="CX1919">
        <v>112577</v>
      </c>
      <c r="DA1919" t="s">
        <v>242</v>
      </c>
      <c r="DG1919">
        <v>2157</v>
      </c>
      <c r="DI1919" t="s">
        <v>5508</v>
      </c>
      <c r="DJ1919" t="s">
        <v>252</v>
      </c>
      <c r="DK1919" t="s">
        <v>435</v>
      </c>
      <c r="DL1919" t="s">
        <v>430</v>
      </c>
      <c r="DO1919">
        <v>0</v>
      </c>
      <c r="DP1919" t="s">
        <v>240</v>
      </c>
      <c r="DR1919" t="s">
        <v>243</v>
      </c>
      <c r="DS1919" s="1">
        <v>44557.848425925928</v>
      </c>
      <c r="DU1919" s="1">
        <v>44803.534386574072</v>
      </c>
      <c r="DW1919">
        <v>78123220120</v>
      </c>
      <c r="EK1919" t="s">
        <v>5509</v>
      </c>
      <c r="FJ1919" t="s">
        <v>422</v>
      </c>
      <c r="FK1919" t="s">
        <v>251</v>
      </c>
      <c r="FP1919" t="s">
        <v>251</v>
      </c>
      <c r="FQ1919">
        <v>7801017908</v>
      </c>
      <c r="FT1919" t="s">
        <v>273</v>
      </c>
      <c r="FV1919">
        <v>2</v>
      </c>
      <c r="FW1919" t="s">
        <v>356</v>
      </c>
    </row>
    <row r="1920" spans="1:180" x14ac:dyDescent="0.25">
      <c r="A1920">
        <v>91145</v>
      </c>
      <c r="B1920" t="s">
        <v>234</v>
      </c>
      <c r="C1920" t="s">
        <v>235</v>
      </c>
      <c r="D1920" t="s">
        <v>235</v>
      </c>
      <c r="E1920" t="s">
        <v>426</v>
      </c>
      <c r="I1920" t="s">
        <v>364</v>
      </c>
      <c r="K1920" t="s">
        <v>258</v>
      </c>
      <c r="L1920" t="s">
        <v>259</v>
      </c>
      <c r="O1920">
        <v>0</v>
      </c>
      <c r="P1920" t="s">
        <v>240</v>
      </c>
      <c r="Q1920" t="s">
        <v>5510</v>
      </c>
      <c r="S1920" t="s">
        <v>251</v>
      </c>
      <c r="T1920" s="1">
        <v>44606.577685185184</v>
      </c>
      <c r="U1920" t="s">
        <v>243</v>
      </c>
      <c r="V1920" s="1">
        <v>44803.534363425926</v>
      </c>
      <c r="X1920" s="2">
        <v>44562</v>
      </c>
      <c r="Y1920" s="2">
        <v>44651</v>
      </c>
      <c r="Z1920" t="s">
        <v>489</v>
      </c>
      <c r="AA1920">
        <v>0</v>
      </c>
      <c r="AB1920">
        <v>1</v>
      </c>
      <c r="AO1920" t="s">
        <v>242</v>
      </c>
      <c r="AP1920" t="s">
        <v>327</v>
      </c>
      <c r="AW1920">
        <v>3</v>
      </c>
      <c r="AY1920" s="2">
        <v>44562</v>
      </c>
      <c r="BC1920" t="s">
        <v>263</v>
      </c>
      <c r="BH1920" t="s">
        <v>242</v>
      </c>
      <c r="BL1920">
        <v>9857780</v>
      </c>
      <c r="BM1920" t="s">
        <v>328</v>
      </c>
      <c r="BQ1920" t="s">
        <v>251</v>
      </c>
      <c r="BT1920" t="s">
        <v>242</v>
      </c>
      <c r="BU1920" s="2">
        <v>44562</v>
      </c>
      <c r="BV1920" s="2">
        <v>44651</v>
      </c>
      <c r="BW1920" t="s">
        <v>4866</v>
      </c>
      <c r="CD1920" t="s">
        <v>242</v>
      </c>
      <c r="CG1920" t="s">
        <v>242</v>
      </c>
      <c r="CH1920" t="s">
        <v>242</v>
      </c>
      <c r="CK1920" t="s">
        <v>251</v>
      </c>
      <c r="CN1920" t="s">
        <v>242</v>
      </c>
      <c r="CS1920" t="s">
        <v>242</v>
      </c>
      <c r="CV1920" t="s">
        <v>267</v>
      </c>
      <c r="CW1920" t="s">
        <v>242</v>
      </c>
      <c r="CX1920">
        <v>110297</v>
      </c>
      <c r="DA1920" t="s">
        <v>242</v>
      </c>
      <c r="DG1920">
        <v>4301</v>
      </c>
      <c r="DI1920" t="s">
        <v>5510</v>
      </c>
      <c r="DJ1920" t="s">
        <v>252</v>
      </c>
      <c r="DK1920" s="3">
        <v>44682</v>
      </c>
      <c r="DL1920" t="s">
        <v>364</v>
      </c>
      <c r="DO1920">
        <v>0</v>
      </c>
      <c r="DP1920" t="s">
        <v>240</v>
      </c>
      <c r="DR1920" t="s">
        <v>243</v>
      </c>
      <c r="DS1920" s="1">
        <v>44557.849560185183</v>
      </c>
      <c r="DU1920" s="1">
        <v>44803.534363425926</v>
      </c>
      <c r="DW1920">
        <f>78127100070 +78125764392</f>
        <v>156252864462</v>
      </c>
      <c r="FJ1920" t="s">
        <v>4867</v>
      </c>
      <c r="FK1920" t="s">
        <v>251</v>
      </c>
      <c r="FL1920" t="s">
        <v>4864</v>
      </c>
      <c r="FP1920" t="s">
        <v>251</v>
      </c>
      <c r="FQ1920">
        <v>4703035639</v>
      </c>
      <c r="FT1920" t="s">
        <v>273</v>
      </c>
    </row>
    <row r="1921" spans="1:180" x14ac:dyDescent="0.25">
      <c r="A1921">
        <v>103643</v>
      </c>
      <c r="B1921" t="s">
        <v>234</v>
      </c>
      <c r="C1921" t="s">
        <v>235</v>
      </c>
      <c r="D1921" t="s">
        <v>235</v>
      </c>
      <c r="E1921" t="s">
        <v>344</v>
      </c>
      <c r="I1921" t="s">
        <v>436</v>
      </c>
      <c r="K1921" t="s">
        <v>258</v>
      </c>
      <c r="L1921" t="s">
        <v>259</v>
      </c>
      <c r="O1921">
        <v>0</v>
      </c>
      <c r="P1921" t="s">
        <v>240</v>
      </c>
      <c r="Q1921" t="s">
        <v>5511</v>
      </c>
      <c r="S1921" t="s">
        <v>242</v>
      </c>
      <c r="T1921" s="1">
        <v>44704.660069444442</v>
      </c>
      <c r="U1921" t="s">
        <v>248</v>
      </c>
      <c r="V1921" s="1">
        <v>44803.534351851849</v>
      </c>
      <c r="X1921" s="2">
        <v>44713</v>
      </c>
      <c r="Y1921" s="2">
        <v>45077</v>
      </c>
      <c r="Z1921" t="s">
        <v>261</v>
      </c>
      <c r="AA1921">
        <v>0</v>
      </c>
      <c r="AB1921">
        <v>1</v>
      </c>
      <c r="AO1921" t="s">
        <v>251</v>
      </c>
      <c r="AP1921" t="s">
        <v>434</v>
      </c>
      <c r="AW1921">
        <v>12</v>
      </c>
      <c r="AY1921" s="2">
        <v>44562</v>
      </c>
      <c r="BC1921" t="s">
        <v>263</v>
      </c>
      <c r="BD1921" t="s">
        <v>353</v>
      </c>
      <c r="BH1921" t="s">
        <v>251</v>
      </c>
      <c r="BK1921" s="2">
        <v>45077</v>
      </c>
      <c r="BL1921">
        <v>800054689</v>
      </c>
      <c r="BM1921" t="s">
        <v>381</v>
      </c>
      <c r="BO1921" t="s">
        <v>354</v>
      </c>
      <c r="BP1921" t="s">
        <v>250</v>
      </c>
      <c r="BQ1921" t="s">
        <v>251</v>
      </c>
      <c r="BT1921" t="s">
        <v>242</v>
      </c>
      <c r="BU1921" s="2">
        <v>44713</v>
      </c>
      <c r="BV1921" s="2">
        <v>45077</v>
      </c>
      <c r="CB1921" s="2">
        <v>45077</v>
      </c>
      <c r="CD1921" t="s">
        <v>242</v>
      </c>
      <c r="CG1921" t="s">
        <v>242</v>
      </c>
      <c r="CH1921" t="s">
        <v>242</v>
      </c>
      <c r="CK1921" t="s">
        <v>251</v>
      </c>
      <c r="CL1921" s="2">
        <v>44756</v>
      </c>
      <c r="CM1921">
        <v>17841</v>
      </c>
      <c r="CN1921" t="s">
        <v>242</v>
      </c>
      <c r="CQ1921">
        <v>2003</v>
      </c>
      <c r="CS1921" t="s">
        <v>242</v>
      </c>
      <c r="CV1921" t="s">
        <v>267</v>
      </c>
      <c r="CW1921" t="s">
        <v>242</v>
      </c>
      <c r="CX1921">
        <v>110167</v>
      </c>
      <c r="DA1921" t="s">
        <v>242</v>
      </c>
      <c r="DG1921">
        <v>10365</v>
      </c>
      <c r="DI1921" t="s">
        <v>5511</v>
      </c>
      <c r="DJ1921" t="s">
        <v>252</v>
      </c>
      <c r="DK1921" s="3">
        <v>44682</v>
      </c>
      <c r="DL1921" t="s">
        <v>436</v>
      </c>
      <c r="DN1921" t="s">
        <v>341</v>
      </c>
      <c r="DR1921" t="s">
        <v>248</v>
      </c>
      <c r="DS1921" s="1">
        <v>44694.426354166666</v>
      </c>
      <c r="DU1921" s="1">
        <v>44803.534351851849</v>
      </c>
      <c r="FE1921" t="s">
        <v>5512</v>
      </c>
      <c r="FH1921" t="s">
        <v>353</v>
      </c>
      <c r="FK1921" t="s">
        <v>251</v>
      </c>
      <c r="FM1921" t="s">
        <v>5512</v>
      </c>
      <c r="FN1921" t="s">
        <v>263</v>
      </c>
      <c r="FP1921" t="s">
        <v>251</v>
      </c>
      <c r="FQ1921">
        <v>7814154394</v>
      </c>
      <c r="FT1921" t="s">
        <v>273</v>
      </c>
      <c r="FV1921">
        <v>2</v>
      </c>
      <c r="FW1921" t="s">
        <v>356</v>
      </c>
    </row>
    <row r="1922" spans="1:180" x14ac:dyDescent="0.25">
      <c r="A1922">
        <v>92959</v>
      </c>
      <c r="B1922" t="s">
        <v>234</v>
      </c>
      <c r="C1922" t="s">
        <v>298</v>
      </c>
      <c r="D1922" t="s">
        <v>235</v>
      </c>
      <c r="E1922" t="s">
        <v>344</v>
      </c>
      <c r="I1922" t="s">
        <v>386</v>
      </c>
      <c r="K1922" t="s">
        <v>487</v>
      </c>
      <c r="L1922" t="s">
        <v>259</v>
      </c>
      <c r="O1922">
        <v>11250</v>
      </c>
      <c r="P1922" t="s">
        <v>240</v>
      </c>
      <c r="Q1922" t="s">
        <v>5513</v>
      </c>
      <c r="S1922" t="s">
        <v>242</v>
      </c>
      <c r="T1922" s="1">
        <v>44628.68986111111</v>
      </c>
      <c r="U1922" t="s">
        <v>243</v>
      </c>
      <c r="V1922" s="1">
        <v>44803.53434027778</v>
      </c>
      <c r="X1922" s="2">
        <v>44621</v>
      </c>
      <c r="Y1922" s="2">
        <v>44895</v>
      </c>
      <c r="Z1922" t="s">
        <v>446</v>
      </c>
      <c r="AA1922">
        <v>3750</v>
      </c>
      <c r="AB1922">
        <v>3</v>
      </c>
      <c r="AO1922" t="s">
        <v>251</v>
      </c>
      <c r="AP1922" t="s">
        <v>644</v>
      </c>
      <c r="AW1922">
        <v>3</v>
      </c>
      <c r="AY1922" s="2">
        <v>44562</v>
      </c>
      <c r="BC1922" t="s">
        <v>263</v>
      </c>
      <c r="BD1922" t="s">
        <v>353</v>
      </c>
      <c r="BH1922" t="s">
        <v>242</v>
      </c>
      <c r="BK1922" s="2">
        <v>44895</v>
      </c>
      <c r="BL1922">
        <v>9841014</v>
      </c>
      <c r="BM1922" t="s">
        <v>328</v>
      </c>
      <c r="BO1922" t="s">
        <v>354</v>
      </c>
      <c r="BP1922" t="s">
        <v>250</v>
      </c>
      <c r="BQ1922" t="s">
        <v>251</v>
      </c>
      <c r="BT1922" t="s">
        <v>242</v>
      </c>
      <c r="BU1922" s="2">
        <v>44621</v>
      </c>
      <c r="BV1922" s="2">
        <v>44895</v>
      </c>
      <c r="CB1922" s="2">
        <v>44895</v>
      </c>
      <c r="CD1922" t="s">
        <v>242</v>
      </c>
      <c r="CG1922" t="s">
        <v>242</v>
      </c>
      <c r="CH1922" t="s">
        <v>242</v>
      </c>
      <c r="CK1922" t="s">
        <v>251</v>
      </c>
      <c r="CL1922" s="2">
        <v>44760</v>
      </c>
      <c r="CM1922">
        <v>16143</v>
      </c>
      <c r="CN1922" t="s">
        <v>242</v>
      </c>
      <c r="CQ1922">
        <v>2003</v>
      </c>
      <c r="CS1922" t="s">
        <v>242</v>
      </c>
      <c r="CV1922" t="s">
        <v>267</v>
      </c>
      <c r="CW1922" t="s">
        <v>242</v>
      </c>
      <c r="CX1922">
        <v>110695</v>
      </c>
      <c r="DA1922" t="s">
        <v>242</v>
      </c>
      <c r="DG1922">
        <v>2979</v>
      </c>
      <c r="DI1922" t="s">
        <v>5513</v>
      </c>
      <c r="DJ1922" t="s">
        <v>252</v>
      </c>
      <c r="DK1922" s="4">
        <v>43983</v>
      </c>
      <c r="DL1922" t="s">
        <v>386</v>
      </c>
      <c r="DO1922">
        <v>0</v>
      </c>
      <c r="DP1922" t="s">
        <v>240</v>
      </c>
      <c r="DR1922" t="s">
        <v>243</v>
      </c>
      <c r="DS1922" s="1">
        <v>44557.848865740743</v>
      </c>
      <c r="DU1922" s="1">
        <v>44803.534328703703</v>
      </c>
      <c r="EK1922" t="s">
        <v>5514</v>
      </c>
      <c r="FH1922" t="s">
        <v>353</v>
      </c>
      <c r="FK1922" t="s">
        <v>251</v>
      </c>
      <c r="FN1922" t="s">
        <v>263</v>
      </c>
      <c r="FP1922" t="s">
        <v>251</v>
      </c>
      <c r="FQ1922">
        <v>7814426136</v>
      </c>
      <c r="FT1922" t="s">
        <v>273</v>
      </c>
      <c r="FV1922">
        <v>2</v>
      </c>
      <c r="FW1922" t="s">
        <v>631</v>
      </c>
    </row>
    <row r="1923" spans="1:180" x14ac:dyDescent="0.25">
      <c r="A1923">
        <v>91743</v>
      </c>
      <c r="B1923" t="s">
        <v>234</v>
      </c>
      <c r="C1923" t="s">
        <v>235</v>
      </c>
      <c r="D1923" t="s">
        <v>235</v>
      </c>
      <c r="E1923" t="s">
        <v>344</v>
      </c>
      <c r="I1923" t="s">
        <v>578</v>
      </c>
      <c r="K1923" t="s">
        <v>258</v>
      </c>
      <c r="L1923" t="s">
        <v>259</v>
      </c>
      <c r="O1923">
        <v>0</v>
      </c>
      <c r="P1923" t="s">
        <v>240</v>
      </c>
      <c r="Q1923" t="s">
        <v>5515</v>
      </c>
      <c r="S1923" t="s">
        <v>242</v>
      </c>
      <c r="T1923" s="1">
        <v>44606.578715277778</v>
      </c>
      <c r="U1923" t="s">
        <v>243</v>
      </c>
      <c r="V1923" s="1">
        <v>44803.534328703703</v>
      </c>
      <c r="X1923" s="2">
        <v>44562</v>
      </c>
      <c r="Y1923" s="2">
        <v>44926</v>
      </c>
      <c r="Z1923" t="s">
        <v>489</v>
      </c>
      <c r="AA1923">
        <v>0</v>
      </c>
      <c r="AB1923">
        <v>1</v>
      </c>
      <c r="AO1923" t="s">
        <v>251</v>
      </c>
      <c r="AP1923" t="s">
        <v>644</v>
      </c>
      <c r="AW1923">
        <v>12</v>
      </c>
      <c r="AY1923" s="2">
        <v>44562</v>
      </c>
      <c r="BC1923" t="s">
        <v>263</v>
      </c>
      <c r="BH1923" t="s">
        <v>242</v>
      </c>
      <c r="BK1923" s="2">
        <v>44926</v>
      </c>
      <c r="BL1923">
        <v>800579116</v>
      </c>
      <c r="BM1923" t="s">
        <v>264</v>
      </c>
      <c r="BQ1923" t="s">
        <v>251</v>
      </c>
      <c r="BT1923" t="s">
        <v>242</v>
      </c>
      <c r="BU1923" s="2">
        <v>44562</v>
      </c>
      <c r="BV1923" s="2">
        <v>44926</v>
      </c>
      <c r="BW1923" t="s">
        <v>5516</v>
      </c>
      <c r="CB1923" s="2">
        <v>44926</v>
      </c>
      <c r="CD1923" t="s">
        <v>242</v>
      </c>
      <c r="CG1923" t="s">
        <v>242</v>
      </c>
      <c r="CH1923" t="s">
        <v>242</v>
      </c>
      <c r="CK1923" t="s">
        <v>251</v>
      </c>
      <c r="CM1923">
        <v>17117</v>
      </c>
      <c r="CN1923" t="s">
        <v>242</v>
      </c>
      <c r="CQ1923">
        <v>2003</v>
      </c>
      <c r="CS1923" t="s">
        <v>251</v>
      </c>
      <c r="CV1923" t="s">
        <v>267</v>
      </c>
      <c r="CW1923" t="s">
        <v>242</v>
      </c>
      <c r="CX1923">
        <v>111569</v>
      </c>
      <c r="DA1923" t="s">
        <v>242</v>
      </c>
      <c r="DG1923">
        <v>4535</v>
      </c>
      <c r="DI1923" t="s">
        <v>5515</v>
      </c>
      <c r="DJ1923" t="s">
        <v>252</v>
      </c>
      <c r="DK1923" s="3">
        <v>44682</v>
      </c>
      <c r="DL1923" t="s">
        <v>578</v>
      </c>
      <c r="DO1923">
        <v>0</v>
      </c>
      <c r="DP1923" t="s">
        <v>240</v>
      </c>
      <c r="DR1923" t="s">
        <v>243</v>
      </c>
      <c r="DS1923" s="1">
        <v>44557.849687499998</v>
      </c>
      <c r="DT1923" t="s">
        <v>253</v>
      </c>
      <c r="DU1923" s="1">
        <v>44803.622407407405</v>
      </c>
      <c r="FH1923" t="s">
        <v>319</v>
      </c>
      <c r="FJ1923" t="s">
        <v>616</v>
      </c>
      <c r="FK1923" t="s">
        <v>251</v>
      </c>
      <c r="FN1923" t="s">
        <v>263</v>
      </c>
      <c r="FP1923" t="s">
        <v>251</v>
      </c>
      <c r="FQ1923">
        <v>7842391090</v>
      </c>
      <c r="FT1923" t="s">
        <v>273</v>
      </c>
      <c r="FV1923">
        <v>2</v>
      </c>
      <c r="FW1923" t="s">
        <v>356</v>
      </c>
      <c r="FX1923" t="s">
        <v>256</v>
      </c>
    </row>
    <row r="1924" spans="1:180" x14ac:dyDescent="0.25">
      <c r="A1924">
        <v>104663</v>
      </c>
      <c r="B1924" t="s">
        <v>234</v>
      </c>
      <c r="C1924" t="s">
        <v>235</v>
      </c>
      <c r="D1924" t="s">
        <v>235</v>
      </c>
      <c r="E1924" t="s">
        <v>344</v>
      </c>
      <c r="I1924" t="s">
        <v>237</v>
      </c>
      <c r="K1924" t="s">
        <v>423</v>
      </c>
      <c r="L1924" t="s">
        <v>423</v>
      </c>
      <c r="O1924">
        <v>0</v>
      </c>
      <c r="P1924" t="s">
        <v>240</v>
      </c>
      <c r="Q1924" t="s">
        <v>5515</v>
      </c>
      <c r="S1924" t="s">
        <v>242</v>
      </c>
      <c r="T1924" s="1">
        <v>44742.667291666665</v>
      </c>
      <c r="U1924" t="s">
        <v>332</v>
      </c>
      <c r="V1924" s="1">
        <v>44803.534317129626</v>
      </c>
      <c r="X1924" s="2">
        <v>44742</v>
      </c>
      <c r="Y1924" s="2">
        <v>44926</v>
      </c>
      <c r="Z1924" t="s">
        <v>549</v>
      </c>
      <c r="AA1924">
        <v>0</v>
      </c>
      <c r="AB1924">
        <v>1</v>
      </c>
      <c r="AO1924" t="s">
        <v>242</v>
      </c>
      <c r="AR1924" t="s">
        <v>246</v>
      </c>
      <c r="AS1924" s="2">
        <v>45013</v>
      </c>
      <c r="AT1924" t="s">
        <v>611</v>
      </c>
      <c r="BH1924" t="s">
        <v>242</v>
      </c>
      <c r="BJ1924" t="s">
        <v>578</v>
      </c>
      <c r="BL1924">
        <v>800579116</v>
      </c>
      <c r="BQ1924" t="s">
        <v>242</v>
      </c>
      <c r="BT1924" t="s">
        <v>242</v>
      </c>
      <c r="BU1924" s="2">
        <v>44742</v>
      </c>
      <c r="BV1924" s="2">
        <v>44926</v>
      </c>
      <c r="BW1924" t="s">
        <v>5516</v>
      </c>
      <c r="CD1924" t="s">
        <v>242</v>
      </c>
      <c r="CG1924" t="s">
        <v>251</v>
      </c>
      <c r="CH1924" t="s">
        <v>242</v>
      </c>
      <c r="CK1924" t="s">
        <v>242</v>
      </c>
      <c r="CL1924" s="2">
        <v>44770</v>
      </c>
      <c r="CM1924">
        <v>87115</v>
      </c>
      <c r="CN1924" t="s">
        <v>242</v>
      </c>
      <c r="CS1924" t="s">
        <v>242</v>
      </c>
      <c r="CV1924" t="s">
        <v>239</v>
      </c>
      <c r="CW1924" t="s">
        <v>242</v>
      </c>
      <c r="DA1924" t="s">
        <v>242</v>
      </c>
      <c r="DG1924">
        <v>4535</v>
      </c>
      <c r="DI1924" t="s">
        <v>5515</v>
      </c>
      <c r="DJ1924" t="s">
        <v>252</v>
      </c>
      <c r="DK1924" s="3">
        <v>44682</v>
      </c>
      <c r="DL1924" t="s">
        <v>578</v>
      </c>
      <c r="DO1924">
        <v>0</v>
      </c>
      <c r="DP1924" t="s">
        <v>240</v>
      </c>
      <c r="DR1924" t="s">
        <v>243</v>
      </c>
      <c r="DS1924" s="1">
        <v>44557.849687499998</v>
      </c>
      <c r="DT1924" t="s">
        <v>253</v>
      </c>
      <c r="DU1924" s="1">
        <v>44803.622407407405</v>
      </c>
      <c r="FH1924" t="s">
        <v>319</v>
      </c>
      <c r="FJ1924" t="s">
        <v>616</v>
      </c>
      <c r="FK1924" t="s">
        <v>251</v>
      </c>
      <c r="FN1924" t="s">
        <v>263</v>
      </c>
      <c r="FP1924" t="s">
        <v>251</v>
      </c>
      <c r="FQ1924">
        <v>7842391090</v>
      </c>
      <c r="FT1924" t="s">
        <v>273</v>
      </c>
      <c r="FV1924">
        <v>2</v>
      </c>
      <c r="FW1924" t="s">
        <v>356</v>
      </c>
      <c r="FX1924" t="s">
        <v>256</v>
      </c>
    </row>
    <row r="1925" spans="1:180" ht="375" x14ac:dyDescent="0.25">
      <c r="A1925">
        <v>80911</v>
      </c>
      <c r="B1925" t="s">
        <v>234</v>
      </c>
      <c r="C1925" t="s">
        <v>298</v>
      </c>
      <c r="D1925" t="s">
        <v>235</v>
      </c>
      <c r="E1925" t="s">
        <v>456</v>
      </c>
      <c r="I1925" t="s">
        <v>415</v>
      </c>
      <c r="K1925" t="s">
        <v>258</v>
      </c>
      <c r="L1925" t="s">
        <v>259</v>
      </c>
      <c r="O1925">
        <v>0</v>
      </c>
      <c r="P1925" t="s">
        <v>240</v>
      </c>
      <c r="Q1925" t="s">
        <v>5517</v>
      </c>
      <c r="S1925" t="s">
        <v>251</v>
      </c>
      <c r="T1925" s="1">
        <v>44606.559895833336</v>
      </c>
      <c r="U1925" t="s">
        <v>243</v>
      </c>
      <c r="V1925" s="1">
        <v>44803.534317129626</v>
      </c>
      <c r="X1925" s="2">
        <v>44593</v>
      </c>
      <c r="Y1925" s="2">
        <v>44771</v>
      </c>
      <c r="Z1925" t="s">
        <v>459</v>
      </c>
      <c r="AA1925">
        <v>0</v>
      </c>
      <c r="AB1925">
        <v>1</v>
      </c>
      <c r="AO1925" t="s">
        <v>242</v>
      </c>
      <c r="AP1925" t="s">
        <v>262</v>
      </c>
      <c r="AW1925">
        <v>6</v>
      </c>
      <c r="AY1925" s="2">
        <v>44562</v>
      </c>
      <c r="BC1925" t="s">
        <v>316</v>
      </c>
      <c r="BD1925" t="s">
        <v>353</v>
      </c>
      <c r="BH1925" t="s">
        <v>242</v>
      </c>
      <c r="BL1925">
        <v>802171330</v>
      </c>
      <c r="BM1925" t="s">
        <v>381</v>
      </c>
      <c r="BP1925" t="s">
        <v>329</v>
      </c>
      <c r="BQ1925" t="s">
        <v>251</v>
      </c>
      <c r="BR1925" t="s">
        <v>5518</v>
      </c>
      <c r="BT1925" t="s">
        <v>242</v>
      </c>
      <c r="BU1925" s="2">
        <v>44593</v>
      </c>
      <c r="BV1925" s="2">
        <v>44771</v>
      </c>
      <c r="BY1925" s="5" t="s">
        <v>5519</v>
      </c>
      <c r="CC1925" t="s">
        <v>1001</v>
      </c>
      <c r="CD1925" t="s">
        <v>242</v>
      </c>
      <c r="CG1925" t="s">
        <v>242</v>
      </c>
      <c r="CH1925" t="s">
        <v>242</v>
      </c>
      <c r="CK1925" t="s">
        <v>251</v>
      </c>
      <c r="CL1925" s="2">
        <v>44771</v>
      </c>
      <c r="CM1925">
        <v>15607</v>
      </c>
      <c r="CN1925" t="s">
        <v>242</v>
      </c>
      <c r="CQ1925">
        <v>2003</v>
      </c>
      <c r="CS1925" t="s">
        <v>242</v>
      </c>
      <c r="CU1925" s="2">
        <v>44792</v>
      </c>
      <c r="CV1925" t="s">
        <v>267</v>
      </c>
      <c r="CW1925" t="s">
        <v>242</v>
      </c>
      <c r="CX1925">
        <v>88109</v>
      </c>
      <c r="DA1925" t="s">
        <v>242</v>
      </c>
      <c r="DB1925">
        <v>106247</v>
      </c>
      <c r="DG1925">
        <v>527</v>
      </c>
      <c r="DI1925" t="s">
        <v>5517</v>
      </c>
      <c r="DJ1925" t="s">
        <v>268</v>
      </c>
      <c r="DK1925" s="4">
        <v>43983</v>
      </c>
      <c r="DL1925" t="s">
        <v>415</v>
      </c>
      <c r="DO1925">
        <v>0</v>
      </c>
      <c r="DP1925" t="s">
        <v>240</v>
      </c>
      <c r="DR1925" t="s">
        <v>243</v>
      </c>
      <c r="DS1925" s="1">
        <v>44557.847557870373</v>
      </c>
      <c r="DU1925" s="1">
        <v>44803.534305555557</v>
      </c>
      <c r="FH1925" t="s">
        <v>272</v>
      </c>
      <c r="FK1925" t="s">
        <v>242</v>
      </c>
      <c r="FN1925" t="s">
        <v>263</v>
      </c>
      <c r="FP1925" t="s">
        <v>251</v>
      </c>
      <c r="FQ1925">
        <v>7814733850</v>
      </c>
      <c r="FT1925" t="s">
        <v>273</v>
      </c>
      <c r="FV1925">
        <v>0</v>
      </c>
    </row>
    <row r="1926" spans="1:180" x14ac:dyDescent="0.25">
      <c r="A1926">
        <v>102521</v>
      </c>
      <c r="B1926" t="s">
        <v>234</v>
      </c>
      <c r="C1926" t="s">
        <v>235</v>
      </c>
      <c r="D1926" t="s">
        <v>235</v>
      </c>
      <c r="E1926" t="s">
        <v>344</v>
      </c>
      <c r="I1926" t="s">
        <v>364</v>
      </c>
      <c r="K1926" t="s">
        <v>423</v>
      </c>
      <c r="L1926" t="s">
        <v>423</v>
      </c>
      <c r="O1926">
        <v>0</v>
      </c>
      <c r="P1926" t="s">
        <v>240</v>
      </c>
      <c r="Q1926" t="s">
        <v>5520</v>
      </c>
      <c r="S1926" t="s">
        <v>242</v>
      </c>
      <c r="T1926" s="1">
        <v>44675.532187500001</v>
      </c>
      <c r="U1926" t="s">
        <v>243</v>
      </c>
      <c r="V1926" s="1">
        <v>44803.53429398148</v>
      </c>
      <c r="X1926" s="2">
        <v>36526</v>
      </c>
      <c r="Y1926" s="2">
        <v>44895</v>
      </c>
      <c r="Z1926" t="s">
        <v>244</v>
      </c>
      <c r="AA1926">
        <v>0</v>
      </c>
      <c r="AB1926">
        <v>1</v>
      </c>
      <c r="AO1926" t="s">
        <v>242</v>
      </c>
      <c r="AR1926" t="s">
        <v>246</v>
      </c>
      <c r="AS1926" s="2">
        <v>45008</v>
      </c>
      <c r="AT1926" t="s">
        <v>277</v>
      </c>
      <c r="AY1926" s="2">
        <v>36526</v>
      </c>
      <c r="BH1926" t="s">
        <v>242</v>
      </c>
      <c r="BL1926">
        <v>801632366</v>
      </c>
      <c r="BP1926" t="s">
        <v>250</v>
      </c>
      <c r="BQ1926" t="s">
        <v>242</v>
      </c>
      <c r="BT1926" t="s">
        <v>242</v>
      </c>
      <c r="BU1926" s="2">
        <v>36526</v>
      </c>
      <c r="BV1926" s="2">
        <v>44895</v>
      </c>
      <c r="BW1926" t="s">
        <v>5521</v>
      </c>
      <c r="CD1926" t="s">
        <v>242</v>
      </c>
      <c r="CG1926" t="s">
        <v>251</v>
      </c>
      <c r="CH1926" t="s">
        <v>242</v>
      </c>
      <c r="CK1926" t="s">
        <v>242</v>
      </c>
      <c r="CL1926" s="2">
        <v>44770</v>
      </c>
      <c r="CM1926">
        <v>87187</v>
      </c>
      <c r="CN1926" t="s">
        <v>242</v>
      </c>
      <c r="CS1926" t="s">
        <v>242</v>
      </c>
      <c r="CV1926" t="s">
        <v>239</v>
      </c>
      <c r="CW1926" t="s">
        <v>242</v>
      </c>
      <c r="DA1926" t="s">
        <v>242</v>
      </c>
      <c r="DG1926">
        <v>437</v>
      </c>
      <c r="DI1926" t="s">
        <v>5520</v>
      </c>
      <c r="DJ1926" t="s">
        <v>252</v>
      </c>
      <c r="DK1926" s="3">
        <v>44682</v>
      </c>
      <c r="DL1926" t="s">
        <v>364</v>
      </c>
      <c r="DO1926">
        <v>0</v>
      </c>
      <c r="DP1926" t="s">
        <v>240</v>
      </c>
      <c r="DR1926" t="s">
        <v>243</v>
      </c>
      <c r="DS1926" s="1">
        <v>44557.847511574073</v>
      </c>
      <c r="DT1926" t="s">
        <v>253</v>
      </c>
      <c r="DU1926" s="1">
        <v>44803.62358796296</v>
      </c>
      <c r="FJ1926" t="s">
        <v>616</v>
      </c>
      <c r="FK1926" t="s">
        <v>251</v>
      </c>
      <c r="FN1926" t="s">
        <v>461</v>
      </c>
      <c r="FP1926" t="s">
        <v>251</v>
      </c>
      <c r="FQ1926">
        <v>4705090480</v>
      </c>
      <c r="FT1926" t="s">
        <v>273</v>
      </c>
      <c r="FV1926">
        <v>2</v>
      </c>
      <c r="FW1926" t="s">
        <v>5098</v>
      </c>
      <c r="FX1926" t="s">
        <v>256</v>
      </c>
    </row>
    <row r="1927" spans="1:180" x14ac:dyDescent="0.25">
      <c r="A1927">
        <v>80637</v>
      </c>
      <c r="B1927" t="s">
        <v>234</v>
      </c>
      <c r="C1927" t="s">
        <v>235</v>
      </c>
      <c r="D1927" t="s">
        <v>235</v>
      </c>
      <c r="E1927" t="s">
        <v>344</v>
      </c>
      <c r="I1927" t="s">
        <v>364</v>
      </c>
      <c r="K1927" t="s">
        <v>5095</v>
      </c>
      <c r="L1927" t="s">
        <v>259</v>
      </c>
      <c r="O1927">
        <v>0</v>
      </c>
      <c r="P1927" t="s">
        <v>240</v>
      </c>
      <c r="Q1927" t="s">
        <v>5520</v>
      </c>
      <c r="S1927" t="s">
        <v>242</v>
      </c>
      <c r="T1927" s="1">
        <v>44606.55945601852</v>
      </c>
      <c r="U1927" t="s">
        <v>243</v>
      </c>
      <c r="V1927" s="1">
        <v>44803.53429398148</v>
      </c>
      <c r="X1927" s="2">
        <v>44531</v>
      </c>
      <c r="Y1927" s="2">
        <v>44895</v>
      </c>
      <c r="Z1927" t="s">
        <v>489</v>
      </c>
      <c r="AA1927">
        <v>0</v>
      </c>
      <c r="AB1927">
        <v>1</v>
      </c>
      <c r="AO1927" t="s">
        <v>242</v>
      </c>
      <c r="AP1927" t="s">
        <v>327</v>
      </c>
      <c r="AW1927">
        <v>12</v>
      </c>
      <c r="AY1927" s="2">
        <v>44562</v>
      </c>
      <c r="BC1927" t="s">
        <v>461</v>
      </c>
      <c r="BH1927" t="s">
        <v>242</v>
      </c>
      <c r="BL1927">
        <v>801632366</v>
      </c>
      <c r="BM1927" t="s">
        <v>328</v>
      </c>
      <c r="BQ1927" t="s">
        <v>251</v>
      </c>
      <c r="BR1927" t="s">
        <v>853</v>
      </c>
      <c r="BT1927" t="s">
        <v>242</v>
      </c>
      <c r="BU1927" s="2">
        <v>44531</v>
      </c>
      <c r="BV1927" s="2">
        <v>44895</v>
      </c>
      <c r="BW1927" t="s">
        <v>5521</v>
      </c>
      <c r="CD1927" t="s">
        <v>251</v>
      </c>
      <c r="CG1927" t="s">
        <v>242</v>
      </c>
      <c r="CH1927" t="s">
        <v>242</v>
      </c>
      <c r="CK1927" t="s">
        <v>251</v>
      </c>
      <c r="CM1927">
        <v>18487</v>
      </c>
      <c r="CN1927" t="s">
        <v>242</v>
      </c>
      <c r="CQ1927">
        <v>162</v>
      </c>
      <c r="CS1927" t="s">
        <v>251</v>
      </c>
      <c r="CV1927" t="s">
        <v>267</v>
      </c>
      <c r="CW1927" t="s">
        <v>242</v>
      </c>
      <c r="CX1927">
        <v>112575</v>
      </c>
      <c r="DA1927" t="s">
        <v>242</v>
      </c>
      <c r="DG1927">
        <v>437</v>
      </c>
      <c r="DI1927" t="s">
        <v>5520</v>
      </c>
      <c r="DJ1927" t="s">
        <v>252</v>
      </c>
      <c r="DK1927" s="3">
        <v>44682</v>
      </c>
      <c r="DL1927" t="s">
        <v>364</v>
      </c>
      <c r="DO1927">
        <v>0</v>
      </c>
      <c r="DP1927" t="s">
        <v>240</v>
      </c>
      <c r="DR1927" t="s">
        <v>243</v>
      </c>
      <c r="DS1927" s="1">
        <v>44557.847511574073</v>
      </c>
      <c r="DT1927" t="s">
        <v>253</v>
      </c>
      <c r="DU1927" s="1">
        <v>44803.62358796296</v>
      </c>
      <c r="FJ1927" t="s">
        <v>616</v>
      </c>
      <c r="FK1927" t="s">
        <v>251</v>
      </c>
      <c r="FN1927" t="s">
        <v>461</v>
      </c>
      <c r="FP1927" t="s">
        <v>251</v>
      </c>
      <c r="FQ1927">
        <v>4705090480</v>
      </c>
      <c r="FT1927" t="s">
        <v>273</v>
      </c>
      <c r="FV1927">
        <v>2</v>
      </c>
      <c r="FW1927" t="s">
        <v>5098</v>
      </c>
      <c r="FX1927" t="s">
        <v>256</v>
      </c>
    </row>
    <row r="1928" spans="1:180" x14ac:dyDescent="0.25">
      <c r="A1928">
        <v>97591</v>
      </c>
      <c r="B1928" t="s">
        <v>234</v>
      </c>
      <c r="C1928" t="s">
        <v>235</v>
      </c>
      <c r="D1928" t="s">
        <v>235</v>
      </c>
      <c r="E1928" t="s">
        <v>344</v>
      </c>
      <c r="I1928" t="s">
        <v>237</v>
      </c>
      <c r="K1928" t="s">
        <v>423</v>
      </c>
      <c r="L1928" t="s">
        <v>423</v>
      </c>
      <c r="O1928">
        <v>0</v>
      </c>
      <c r="P1928" t="s">
        <v>240</v>
      </c>
      <c r="Q1928" t="s">
        <v>5522</v>
      </c>
      <c r="S1928" t="s">
        <v>242</v>
      </c>
      <c r="T1928" s="1">
        <v>44675.526863425926</v>
      </c>
      <c r="U1928" t="s">
        <v>243</v>
      </c>
      <c r="V1928" s="1">
        <v>44803.534282407411</v>
      </c>
      <c r="X1928" s="2">
        <v>36526</v>
      </c>
      <c r="Y1928" s="2">
        <v>44957</v>
      </c>
      <c r="Z1928" t="s">
        <v>244</v>
      </c>
      <c r="AA1928">
        <v>0</v>
      </c>
      <c r="AB1928">
        <v>1</v>
      </c>
      <c r="AO1928" t="s">
        <v>242</v>
      </c>
      <c r="AQ1928" t="s">
        <v>5523</v>
      </c>
      <c r="AR1928" t="s">
        <v>246</v>
      </c>
      <c r="AS1928" s="2">
        <v>44998</v>
      </c>
      <c r="AT1928" t="s">
        <v>277</v>
      </c>
      <c r="AY1928" s="2">
        <v>36526</v>
      </c>
      <c r="BH1928" t="s">
        <v>242</v>
      </c>
      <c r="BL1928">
        <v>801330370</v>
      </c>
      <c r="BP1928" t="s">
        <v>250</v>
      </c>
      <c r="BQ1928" t="s">
        <v>242</v>
      </c>
      <c r="BT1928" t="s">
        <v>242</v>
      </c>
      <c r="BU1928" s="2">
        <v>36526</v>
      </c>
      <c r="BV1928" s="2">
        <v>44957</v>
      </c>
      <c r="BW1928" t="s">
        <v>5523</v>
      </c>
      <c r="CD1928" t="s">
        <v>242</v>
      </c>
      <c r="CG1928" t="s">
        <v>251</v>
      </c>
      <c r="CH1928" t="s">
        <v>242</v>
      </c>
      <c r="CK1928" t="s">
        <v>242</v>
      </c>
      <c r="CL1928" s="2">
        <v>44770</v>
      </c>
      <c r="CM1928">
        <v>85729</v>
      </c>
      <c r="CN1928" t="s">
        <v>242</v>
      </c>
      <c r="CS1928" t="s">
        <v>242</v>
      </c>
      <c r="CV1928" t="s">
        <v>239</v>
      </c>
      <c r="CW1928" t="s">
        <v>242</v>
      </c>
      <c r="DA1928" t="s">
        <v>242</v>
      </c>
      <c r="DG1928">
        <v>2043</v>
      </c>
      <c r="DI1928" t="s">
        <v>5522</v>
      </c>
      <c r="DJ1928" t="s">
        <v>252</v>
      </c>
      <c r="DK1928" s="3">
        <v>44682</v>
      </c>
      <c r="DL1928" t="s">
        <v>640</v>
      </c>
      <c r="DO1928">
        <v>0</v>
      </c>
      <c r="DP1928" t="s">
        <v>240</v>
      </c>
      <c r="DR1928" t="s">
        <v>243</v>
      </c>
      <c r="DS1928" s="1">
        <v>44557.848368055558</v>
      </c>
      <c r="DT1928" t="s">
        <v>253</v>
      </c>
      <c r="DU1928" s="1">
        <v>44803.624606481484</v>
      </c>
      <c r="DW1928">
        <v>78125749833</v>
      </c>
      <c r="FH1928" t="s">
        <v>319</v>
      </c>
      <c r="FJ1928" t="s">
        <v>254</v>
      </c>
      <c r="FK1928" t="s">
        <v>251</v>
      </c>
      <c r="FN1928" t="s">
        <v>263</v>
      </c>
      <c r="FP1928" t="s">
        <v>251</v>
      </c>
      <c r="FQ1928">
        <v>7806468453</v>
      </c>
      <c r="FT1928" t="s">
        <v>273</v>
      </c>
      <c r="FV1928">
        <v>2</v>
      </c>
      <c r="FW1928" t="s">
        <v>356</v>
      </c>
      <c r="FX1928" t="s">
        <v>256</v>
      </c>
    </row>
    <row r="1929" spans="1:180" x14ac:dyDescent="0.25">
      <c r="A1929">
        <v>85295</v>
      </c>
      <c r="B1929" t="s">
        <v>234</v>
      </c>
      <c r="C1929" t="s">
        <v>235</v>
      </c>
      <c r="D1929" t="s">
        <v>235</v>
      </c>
      <c r="E1929" t="s">
        <v>344</v>
      </c>
      <c r="I1929" t="s">
        <v>640</v>
      </c>
      <c r="K1929" t="s">
        <v>258</v>
      </c>
      <c r="L1929" t="s">
        <v>259</v>
      </c>
      <c r="O1929">
        <v>0</v>
      </c>
      <c r="P1929" t="s">
        <v>240</v>
      </c>
      <c r="Q1929" t="s">
        <v>5522</v>
      </c>
      <c r="S1929" t="s">
        <v>242</v>
      </c>
      <c r="T1929" s="1">
        <v>44606.567465277774</v>
      </c>
      <c r="U1929" t="s">
        <v>243</v>
      </c>
      <c r="V1929" s="1">
        <v>44803.534282407411</v>
      </c>
      <c r="X1929" s="2">
        <v>44593</v>
      </c>
      <c r="Y1929" s="2">
        <v>44957</v>
      </c>
      <c r="Z1929" t="s">
        <v>459</v>
      </c>
      <c r="AA1929">
        <v>0</v>
      </c>
      <c r="AB1929">
        <v>1</v>
      </c>
      <c r="AO1929" t="s">
        <v>251</v>
      </c>
      <c r="AP1929" t="s">
        <v>447</v>
      </c>
      <c r="AW1929">
        <v>12</v>
      </c>
      <c r="AY1929" s="2">
        <v>44562</v>
      </c>
      <c r="BC1929" t="s">
        <v>316</v>
      </c>
      <c r="BH1929" t="s">
        <v>242</v>
      </c>
      <c r="BK1929" s="2">
        <v>44957</v>
      </c>
      <c r="BL1929">
        <v>801330370</v>
      </c>
      <c r="BM1929" t="s">
        <v>381</v>
      </c>
      <c r="BQ1929" t="s">
        <v>251</v>
      </c>
      <c r="BR1929" t="s">
        <v>1078</v>
      </c>
      <c r="BT1929" t="s">
        <v>242</v>
      </c>
      <c r="BU1929" s="2">
        <v>44593</v>
      </c>
      <c r="BV1929" s="2">
        <v>44957</v>
      </c>
      <c r="BW1929" t="s">
        <v>5523</v>
      </c>
      <c r="CB1929" s="2">
        <v>44957</v>
      </c>
      <c r="CD1929" t="s">
        <v>242</v>
      </c>
      <c r="CG1929" t="s">
        <v>242</v>
      </c>
      <c r="CH1929" t="s">
        <v>242</v>
      </c>
      <c r="CK1929" t="s">
        <v>251</v>
      </c>
      <c r="CM1929">
        <v>17759</v>
      </c>
      <c r="CN1929" t="s">
        <v>242</v>
      </c>
      <c r="CQ1929">
        <v>2003</v>
      </c>
      <c r="CS1929" t="s">
        <v>242</v>
      </c>
      <c r="CV1929" t="s">
        <v>267</v>
      </c>
      <c r="CW1929" t="s">
        <v>242</v>
      </c>
      <c r="CX1929">
        <v>112385</v>
      </c>
      <c r="DA1929" t="s">
        <v>242</v>
      </c>
      <c r="DG1929">
        <v>2043</v>
      </c>
      <c r="DI1929" t="s">
        <v>5522</v>
      </c>
      <c r="DJ1929" t="s">
        <v>252</v>
      </c>
      <c r="DK1929" s="3">
        <v>44682</v>
      </c>
      <c r="DL1929" t="s">
        <v>640</v>
      </c>
      <c r="DO1929">
        <v>0</v>
      </c>
      <c r="DP1929" t="s">
        <v>240</v>
      </c>
      <c r="DR1929" t="s">
        <v>243</v>
      </c>
      <c r="DS1929" s="1">
        <v>44557.848368055558</v>
      </c>
      <c r="DT1929" t="s">
        <v>253</v>
      </c>
      <c r="DU1929" s="1">
        <v>44803.624606481484</v>
      </c>
      <c r="DW1929">
        <v>78125749833</v>
      </c>
      <c r="FH1929" t="s">
        <v>319</v>
      </c>
      <c r="FJ1929" t="s">
        <v>254</v>
      </c>
      <c r="FK1929" t="s">
        <v>251</v>
      </c>
      <c r="FN1929" t="s">
        <v>263</v>
      </c>
      <c r="FP1929" t="s">
        <v>251</v>
      </c>
      <c r="FQ1929">
        <v>7806468453</v>
      </c>
      <c r="FT1929" t="s">
        <v>273</v>
      </c>
      <c r="FV1929">
        <v>2</v>
      </c>
      <c r="FW1929" t="s">
        <v>356</v>
      </c>
      <c r="FX1929" t="s">
        <v>256</v>
      </c>
    </row>
    <row r="1930" spans="1:180" x14ac:dyDescent="0.25">
      <c r="A1930">
        <v>87503</v>
      </c>
      <c r="B1930" t="s">
        <v>234</v>
      </c>
      <c r="C1930" t="s">
        <v>235</v>
      </c>
      <c r="D1930" t="s">
        <v>235</v>
      </c>
      <c r="E1930" t="s">
        <v>344</v>
      </c>
      <c r="I1930" t="s">
        <v>325</v>
      </c>
      <c r="K1930" t="s">
        <v>258</v>
      </c>
      <c r="L1930" t="s">
        <v>259</v>
      </c>
      <c r="O1930">
        <v>0</v>
      </c>
      <c r="P1930" t="s">
        <v>240</v>
      </c>
      <c r="Q1930" t="s">
        <v>5524</v>
      </c>
      <c r="S1930" t="s">
        <v>242</v>
      </c>
      <c r="T1930" s="1">
        <v>44606.571238425924</v>
      </c>
      <c r="U1930" t="s">
        <v>243</v>
      </c>
      <c r="V1930" s="1">
        <v>44803.534270833334</v>
      </c>
      <c r="X1930" s="2">
        <v>44593</v>
      </c>
      <c r="Y1930" s="2">
        <v>44957</v>
      </c>
      <c r="Z1930" t="s">
        <v>261</v>
      </c>
      <c r="AA1930">
        <v>0</v>
      </c>
      <c r="AB1930">
        <v>1</v>
      </c>
      <c r="AO1930" t="s">
        <v>251</v>
      </c>
      <c r="AP1930" t="s">
        <v>262</v>
      </c>
      <c r="AW1930">
        <v>12</v>
      </c>
      <c r="AY1930" s="2">
        <v>44562</v>
      </c>
      <c r="BC1930" t="s">
        <v>263</v>
      </c>
      <c r="BD1930" t="s">
        <v>353</v>
      </c>
      <c r="BH1930" t="s">
        <v>242</v>
      </c>
      <c r="BK1930" s="2">
        <v>44957</v>
      </c>
      <c r="BL1930">
        <v>800865168</v>
      </c>
      <c r="BM1930" t="s">
        <v>328</v>
      </c>
      <c r="BQ1930" t="s">
        <v>251</v>
      </c>
      <c r="BT1930" t="s">
        <v>242</v>
      </c>
      <c r="BU1930" s="2">
        <v>44593</v>
      </c>
      <c r="BV1930" s="2">
        <v>44957</v>
      </c>
      <c r="CB1930" s="2">
        <v>44957</v>
      </c>
      <c r="CD1930" t="s">
        <v>242</v>
      </c>
      <c r="CG1930" t="s">
        <v>242</v>
      </c>
      <c r="CH1930" t="s">
        <v>242</v>
      </c>
      <c r="CK1930" t="s">
        <v>251</v>
      </c>
      <c r="CM1930">
        <v>18453</v>
      </c>
      <c r="CN1930" t="s">
        <v>242</v>
      </c>
      <c r="CQ1930">
        <v>2003</v>
      </c>
      <c r="CS1930" t="s">
        <v>242</v>
      </c>
      <c r="CV1930" t="s">
        <v>267</v>
      </c>
      <c r="CW1930" t="s">
        <v>242</v>
      </c>
      <c r="CX1930">
        <v>110289</v>
      </c>
      <c r="DA1930" t="s">
        <v>242</v>
      </c>
      <c r="DG1930">
        <v>1399</v>
      </c>
      <c r="DI1930" t="s">
        <v>5524</v>
      </c>
      <c r="DJ1930" t="s">
        <v>252</v>
      </c>
      <c r="DK1930" s="4">
        <v>43983</v>
      </c>
      <c r="DL1930" t="s">
        <v>325</v>
      </c>
      <c r="DO1930">
        <v>0</v>
      </c>
      <c r="DP1930" t="s">
        <v>240</v>
      </c>
      <c r="DR1930" t="s">
        <v>243</v>
      </c>
      <c r="DS1930" s="1">
        <v>44557.848032407404</v>
      </c>
      <c r="DU1930" s="1">
        <v>44803.534259259257</v>
      </c>
      <c r="DW1930">
        <v>78122747585</v>
      </c>
      <c r="EK1930" t="s">
        <v>5525</v>
      </c>
      <c r="FH1930" t="s">
        <v>353</v>
      </c>
      <c r="FK1930" t="s">
        <v>251</v>
      </c>
      <c r="FN1930" t="s">
        <v>263</v>
      </c>
      <c r="FP1930" t="s">
        <v>251</v>
      </c>
      <c r="FQ1930">
        <v>7805403140</v>
      </c>
      <c r="FT1930" t="s">
        <v>273</v>
      </c>
      <c r="FV1930">
        <v>2</v>
      </c>
      <c r="FW1930" t="s">
        <v>356</v>
      </c>
    </row>
    <row r="1931" spans="1:180" x14ac:dyDescent="0.25">
      <c r="A1931">
        <v>95247</v>
      </c>
      <c r="B1931" t="s">
        <v>234</v>
      </c>
      <c r="C1931" t="s">
        <v>298</v>
      </c>
      <c r="D1931" t="s">
        <v>235</v>
      </c>
      <c r="E1931" t="s">
        <v>344</v>
      </c>
      <c r="I1931" t="s">
        <v>296</v>
      </c>
      <c r="K1931" t="s">
        <v>258</v>
      </c>
      <c r="L1931" t="s">
        <v>259</v>
      </c>
      <c r="O1931">
        <v>0</v>
      </c>
      <c r="P1931" t="s">
        <v>240</v>
      </c>
      <c r="Q1931" t="s">
        <v>5526</v>
      </c>
      <c r="S1931" t="s">
        <v>242</v>
      </c>
      <c r="T1931" s="1">
        <v>44654.706712962965</v>
      </c>
      <c r="U1931" t="s">
        <v>243</v>
      </c>
      <c r="V1931" s="1">
        <v>44803.534259259257</v>
      </c>
      <c r="X1931" s="2">
        <v>44652</v>
      </c>
      <c r="Y1931" s="2">
        <v>45016</v>
      </c>
      <c r="Z1931" t="s">
        <v>489</v>
      </c>
      <c r="AA1931">
        <v>0</v>
      </c>
      <c r="AB1931">
        <v>1</v>
      </c>
      <c r="AO1931" t="s">
        <v>251</v>
      </c>
      <c r="AP1931" t="s">
        <v>303</v>
      </c>
      <c r="AW1931">
        <v>12</v>
      </c>
      <c r="AY1931" s="2">
        <v>44562</v>
      </c>
      <c r="BC1931" t="s">
        <v>263</v>
      </c>
      <c r="BH1931" t="s">
        <v>242</v>
      </c>
      <c r="BK1931" s="2">
        <v>45016</v>
      </c>
      <c r="BL1931">
        <v>800885385</v>
      </c>
      <c r="BM1931" t="s">
        <v>264</v>
      </c>
      <c r="BQ1931" t="s">
        <v>251</v>
      </c>
      <c r="BT1931" t="s">
        <v>242</v>
      </c>
      <c r="BU1931" s="2">
        <v>44652</v>
      </c>
      <c r="BV1931" s="2">
        <v>45016</v>
      </c>
      <c r="BW1931" t="s">
        <v>5527</v>
      </c>
      <c r="CB1931" s="2">
        <v>45016</v>
      </c>
      <c r="CD1931" t="s">
        <v>242</v>
      </c>
      <c r="CG1931" t="s">
        <v>242</v>
      </c>
      <c r="CH1931" t="s">
        <v>242</v>
      </c>
      <c r="CK1931" t="s">
        <v>251</v>
      </c>
      <c r="CM1931">
        <v>17137</v>
      </c>
      <c r="CN1931" t="s">
        <v>242</v>
      </c>
      <c r="CQ1931">
        <v>2003</v>
      </c>
      <c r="CS1931" t="s">
        <v>251</v>
      </c>
      <c r="CV1931" t="s">
        <v>267</v>
      </c>
      <c r="CW1931" t="s">
        <v>242</v>
      </c>
      <c r="CX1931">
        <v>110515</v>
      </c>
      <c r="DA1931" t="s">
        <v>242</v>
      </c>
      <c r="DG1931">
        <v>3133</v>
      </c>
      <c r="DI1931" t="s">
        <v>5526</v>
      </c>
      <c r="DJ1931" t="s">
        <v>252</v>
      </c>
      <c r="DK1931" s="4">
        <v>43983</v>
      </c>
      <c r="DL1931" t="s">
        <v>296</v>
      </c>
      <c r="DO1931">
        <v>0</v>
      </c>
      <c r="DP1931" t="s">
        <v>240</v>
      </c>
      <c r="DR1931" t="s">
        <v>243</v>
      </c>
      <c r="DS1931" s="1">
        <v>44557.848935185182</v>
      </c>
      <c r="DT1931" t="s">
        <v>253</v>
      </c>
      <c r="DU1931" s="1">
        <v>44803.622650462959</v>
      </c>
      <c r="EK1931" t="s">
        <v>5528</v>
      </c>
      <c r="FE1931" t="s">
        <v>1025</v>
      </c>
      <c r="FH1931" t="s">
        <v>319</v>
      </c>
      <c r="FJ1931" t="s">
        <v>616</v>
      </c>
      <c r="FK1931" t="s">
        <v>251</v>
      </c>
      <c r="FN1931" t="s">
        <v>263</v>
      </c>
      <c r="FP1931" t="s">
        <v>251</v>
      </c>
      <c r="FQ1931">
        <v>7813610069</v>
      </c>
      <c r="FT1931" t="s">
        <v>273</v>
      </c>
      <c r="FV1931">
        <v>2</v>
      </c>
      <c r="FW1931" t="s">
        <v>356</v>
      </c>
      <c r="FX1931" t="s">
        <v>256</v>
      </c>
    </row>
    <row r="1932" spans="1:180" x14ac:dyDescent="0.25">
      <c r="A1932">
        <v>100069</v>
      </c>
      <c r="B1932" t="s">
        <v>234</v>
      </c>
      <c r="C1932" t="s">
        <v>298</v>
      </c>
      <c r="D1932" t="s">
        <v>235</v>
      </c>
      <c r="E1932" t="s">
        <v>344</v>
      </c>
      <c r="I1932" t="s">
        <v>237</v>
      </c>
      <c r="K1932" t="s">
        <v>423</v>
      </c>
      <c r="L1932" t="s">
        <v>423</v>
      </c>
      <c r="O1932">
        <v>0</v>
      </c>
      <c r="P1932" t="s">
        <v>240</v>
      </c>
      <c r="Q1932" t="s">
        <v>5526</v>
      </c>
      <c r="S1932" t="s">
        <v>242</v>
      </c>
      <c r="T1932" s="1">
        <v>44675.529560185183</v>
      </c>
      <c r="U1932" t="s">
        <v>243</v>
      </c>
      <c r="V1932" s="1">
        <v>44803.534247685187</v>
      </c>
      <c r="X1932" s="2">
        <v>36526</v>
      </c>
      <c r="Y1932" s="2">
        <v>45016</v>
      </c>
      <c r="Z1932" t="s">
        <v>244</v>
      </c>
      <c r="AA1932">
        <v>0</v>
      </c>
      <c r="AB1932">
        <v>1</v>
      </c>
      <c r="AC1932" t="s">
        <v>5529</v>
      </c>
      <c r="AO1932" t="s">
        <v>242</v>
      </c>
      <c r="AR1932" t="s">
        <v>390</v>
      </c>
      <c r="AS1932" s="2">
        <v>44965</v>
      </c>
      <c r="AT1932" t="s">
        <v>277</v>
      </c>
      <c r="AY1932" s="2">
        <v>36526</v>
      </c>
      <c r="BH1932" t="s">
        <v>242</v>
      </c>
      <c r="BL1932">
        <v>800885385</v>
      </c>
      <c r="BP1932" t="s">
        <v>250</v>
      </c>
      <c r="BQ1932" t="s">
        <v>242</v>
      </c>
      <c r="BT1932" t="s">
        <v>242</v>
      </c>
      <c r="BU1932" s="2">
        <v>36526</v>
      </c>
      <c r="BV1932" s="2">
        <v>45016</v>
      </c>
      <c r="BW1932" t="s">
        <v>5527</v>
      </c>
      <c r="CD1932" t="s">
        <v>242</v>
      </c>
      <c r="CG1932" t="s">
        <v>251</v>
      </c>
      <c r="CH1932" t="s">
        <v>242</v>
      </c>
      <c r="CK1932" t="s">
        <v>242</v>
      </c>
      <c r="CL1932" s="2">
        <v>44770</v>
      </c>
      <c r="CM1932">
        <v>86809</v>
      </c>
      <c r="CN1932" t="s">
        <v>242</v>
      </c>
      <c r="CS1932" t="s">
        <v>242</v>
      </c>
      <c r="CV1932" t="s">
        <v>239</v>
      </c>
      <c r="CW1932" t="s">
        <v>242</v>
      </c>
      <c r="DA1932" t="s">
        <v>242</v>
      </c>
      <c r="DG1932">
        <v>3133</v>
      </c>
      <c r="DI1932" t="s">
        <v>5526</v>
      </c>
      <c r="DJ1932" t="s">
        <v>252</v>
      </c>
      <c r="DK1932" s="4">
        <v>43983</v>
      </c>
      <c r="DL1932" t="s">
        <v>296</v>
      </c>
      <c r="DO1932">
        <v>0</v>
      </c>
      <c r="DP1932" t="s">
        <v>240</v>
      </c>
      <c r="DR1932" t="s">
        <v>243</v>
      </c>
      <c r="DS1932" s="1">
        <v>44557.848935185182</v>
      </c>
      <c r="DT1932" t="s">
        <v>253</v>
      </c>
      <c r="DU1932" s="1">
        <v>44803.622650462959</v>
      </c>
      <c r="EK1932" t="s">
        <v>5528</v>
      </c>
      <c r="FE1932" t="s">
        <v>1025</v>
      </c>
      <c r="FH1932" t="s">
        <v>319</v>
      </c>
      <c r="FJ1932" t="s">
        <v>616</v>
      </c>
      <c r="FK1932" t="s">
        <v>251</v>
      </c>
      <c r="FN1932" t="s">
        <v>263</v>
      </c>
      <c r="FP1932" t="s">
        <v>251</v>
      </c>
      <c r="FQ1932">
        <v>7813610069</v>
      </c>
      <c r="FT1932" t="s">
        <v>273</v>
      </c>
      <c r="FV1932">
        <v>2</v>
      </c>
      <c r="FW1932" t="s">
        <v>356</v>
      </c>
      <c r="FX1932" t="s">
        <v>256</v>
      </c>
    </row>
    <row r="1933" spans="1:180" x14ac:dyDescent="0.25">
      <c r="A1933">
        <v>92877</v>
      </c>
      <c r="B1933" t="s">
        <v>234</v>
      </c>
      <c r="C1933" t="s">
        <v>298</v>
      </c>
      <c r="D1933" t="s">
        <v>235</v>
      </c>
      <c r="E1933" t="s">
        <v>344</v>
      </c>
      <c r="I1933" t="s">
        <v>415</v>
      </c>
      <c r="K1933" t="s">
        <v>258</v>
      </c>
      <c r="L1933" t="s">
        <v>259</v>
      </c>
      <c r="O1933">
        <v>0</v>
      </c>
      <c r="P1933" t="s">
        <v>240</v>
      </c>
      <c r="Q1933" t="s">
        <v>5530</v>
      </c>
      <c r="S1933" t="s">
        <v>242</v>
      </c>
      <c r="T1933" s="1">
        <v>44628.68954861111</v>
      </c>
      <c r="U1933" t="s">
        <v>243</v>
      </c>
      <c r="V1933" s="1">
        <v>44803.534236111111</v>
      </c>
      <c r="X1933" s="2">
        <v>44621</v>
      </c>
      <c r="Y1933" s="2">
        <v>44985</v>
      </c>
      <c r="Z1933" t="s">
        <v>446</v>
      </c>
      <c r="AA1933">
        <v>0</v>
      </c>
      <c r="AB1933">
        <v>1</v>
      </c>
      <c r="AO1933" t="s">
        <v>251</v>
      </c>
      <c r="AP1933" t="s">
        <v>303</v>
      </c>
      <c r="AW1933">
        <v>12</v>
      </c>
      <c r="AY1933" s="2">
        <v>44562</v>
      </c>
      <c r="BC1933" t="s">
        <v>263</v>
      </c>
      <c r="BH1933" t="s">
        <v>242</v>
      </c>
      <c r="BK1933" s="2">
        <v>44985</v>
      </c>
      <c r="BL1933">
        <v>800443410</v>
      </c>
      <c r="BM1933" t="s">
        <v>381</v>
      </c>
      <c r="BN1933" t="s">
        <v>5531</v>
      </c>
      <c r="BQ1933" t="s">
        <v>251</v>
      </c>
      <c r="BT1933" t="s">
        <v>242</v>
      </c>
      <c r="BU1933" s="2">
        <v>44621</v>
      </c>
      <c r="BV1933" s="2">
        <v>44985</v>
      </c>
      <c r="CB1933" s="2">
        <v>44985</v>
      </c>
      <c r="CD1933" t="s">
        <v>242</v>
      </c>
      <c r="CG1933" t="s">
        <v>242</v>
      </c>
      <c r="CH1933" t="s">
        <v>242</v>
      </c>
      <c r="CK1933" t="s">
        <v>251</v>
      </c>
      <c r="CM1933">
        <v>18033</v>
      </c>
      <c r="CN1933" t="s">
        <v>242</v>
      </c>
      <c r="CQ1933">
        <v>2003</v>
      </c>
      <c r="CS1933" t="s">
        <v>251</v>
      </c>
      <c r="CV1933" t="s">
        <v>267</v>
      </c>
      <c r="CW1933" t="s">
        <v>242</v>
      </c>
      <c r="CX1933">
        <v>110411</v>
      </c>
      <c r="DA1933" t="s">
        <v>242</v>
      </c>
      <c r="DG1933">
        <v>2363</v>
      </c>
      <c r="DI1933" t="s">
        <v>5530</v>
      </c>
      <c r="DJ1933" t="s">
        <v>252</v>
      </c>
      <c r="DK1933" t="s">
        <v>435</v>
      </c>
      <c r="DL1933" t="s">
        <v>415</v>
      </c>
      <c r="DO1933">
        <v>0</v>
      </c>
      <c r="DP1933" t="s">
        <v>240</v>
      </c>
      <c r="DR1933" t="s">
        <v>243</v>
      </c>
      <c r="DS1933" s="1">
        <v>44557.848530092589</v>
      </c>
      <c r="DU1933" s="1">
        <v>44803.534236111111</v>
      </c>
      <c r="FH1933" t="s">
        <v>319</v>
      </c>
      <c r="FJ1933" t="s">
        <v>2507</v>
      </c>
      <c r="FK1933" t="s">
        <v>251</v>
      </c>
      <c r="FN1933" t="s">
        <v>263</v>
      </c>
      <c r="FP1933" t="s">
        <v>251</v>
      </c>
      <c r="FQ1933">
        <v>7842039330</v>
      </c>
      <c r="FT1933" t="s">
        <v>273</v>
      </c>
      <c r="FV1933">
        <v>2</v>
      </c>
      <c r="FW1933" t="s">
        <v>356</v>
      </c>
    </row>
    <row r="1934" spans="1:180" x14ac:dyDescent="0.25">
      <c r="A1934">
        <v>88225</v>
      </c>
      <c r="B1934" t="s">
        <v>234</v>
      </c>
      <c r="C1934" t="s">
        <v>235</v>
      </c>
      <c r="D1934" t="s">
        <v>235</v>
      </c>
      <c r="E1934" t="s">
        <v>344</v>
      </c>
      <c r="I1934" t="s">
        <v>325</v>
      </c>
      <c r="K1934" t="s">
        <v>258</v>
      </c>
      <c r="L1934" t="s">
        <v>259</v>
      </c>
      <c r="O1934">
        <v>0</v>
      </c>
      <c r="P1934" t="s">
        <v>240</v>
      </c>
      <c r="Q1934" t="s">
        <v>5532</v>
      </c>
      <c r="S1934" t="s">
        <v>242</v>
      </c>
      <c r="T1934" s="1">
        <v>44606.572546296295</v>
      </c>
      <c r="U1934" t="s">
        <v>243</v>
      </c>
      <c r="V1934" s="1">
        <v>44803.534224537034</v>
      </c>
      <c r="X1934" s="2">
        <v>44562</v>
      </c>
      <c r="Y1934" s="2">
        <v>44926</v>
      </c>
      <c r="Z1934" t="s">
        <v>261</v>
      </c>
      <c r="AA1934">
        <v>0</v>
      </c>
      <c r="AB1934">
        <v>1</v>
      </c>
      <c r="AO1934" t="s">
        <v>251</v>
      </c>
      <c r="AP1934" t="s">
        <v>327</v>
      </c>
      <c r="AW1934">
        <v>6</v>
      </c>
      <c r="AY1934" s="2">
        <v>44562</v>
      </c>
      <c r="BC1934" t="s">
        <v>263</v>
      </c>
      <c r="BH1934" t="s">
        <v>242</v>
      </c>
      <c r="BK1934" s="2">
        <v>44926</v>
      </c>
      <c r="BL1934">
        <v>801335073</v>
      </c>
      <c r="BM1934" t="s">
        <v>328</v>
      </c>
      <c r="BO1934" t="s">
        <v>354</v>
      </c>
      <c r="BP1934" t="s">
        <v>250</v>
      </c>
      <c r="BQ1934" t="s">
        <v>251</v>
      </c>
      <c r="BT1934" t="s">
        <v>242</v>
      </c>
      <c r="BU1934" s="2">
        <v>44562</v>
      </c>
      <c r="BV1934" s="2">
        <v>44926</v>
      </c>
      <c r="CB1934" s="2">
        <v>44926</v>
      </c>
      <c r="CD1934" t="s">
        <v>242</v>
      </c>
      <c r="CG1934" t="s">
        <v>242</v>
      </c>
      <c r="CH1934" t="s">
        <v>242</v>
      </c>
      <c r="CK1934" t="s">
        <v>251</v>
      </c>
      <c r="CM1934">
        <v>18249</v>
      </c>
      <c r="CN1934" t="s">
        <v>242</v>
      </c>
      <c r="CQ1934">
        <v>2003</v>
      </c>
      <c r="CS1934" t="s">
        <v>242</v>
      </c>
      <c r="CV1934" t="s">
        <v>267</v>
      </c>
      <c r="CW1934" t="s">
        <v>242</v>
      </c>
      <c r="CX1934">
        <v>112573</v>
      </c>
      <c r="DA1934" t="s">
        <v>242</v>
      </c>
      <c r="DG1934">
        <v>3169</v>
      </c>
      <c r="DI1934" t="s">
        <v>5532</v>
      </c>
      <c r="DJ1934" t="s">
        <v>252</v>
      </c>
      <c r="DK1934" s="4">
        <v>43983</v>
      </c>
      <c r="DL1934" t="s">
        <v>325</v>
      </c>
      <c r="DO1934">
        <v>0</v>
      </c>
      <c r="DP1934" t="s">
        <v>240</v>
      </c>
      <c r="DR1934" t="s">
        <v>243</v>
      </c>
      <c r="DS1934" s="1">
        <v>44557.848958333336</v>
      </c>
      <c r="DU1934" s="1">
        <v>44803.534224537034</v>
      </c>
      <c r="FH1934" t="s">
        <v>319</v>
      </c>
      <c r="FJ1934" t="s">
        <v>422</v>
      </c>
      <c r="FK1934" t="s">
        <v>251</v>
      </c>
      <c r="FN1934" t="s">
        <v>263</v>
      </c>
      <c r="FP1934" t="s">
        <v>251</v>
      </c>
      <c r="FQ1934">
        <v>7811048454</v>
      </c>
      <c r="FT1934" t="s">
        <v>273</v>
      </c>
      <c r="FV1934">
        <v>2</v>
      </c>
      <c r="FW1934" t="s">
        <v>356</v>
      </c>
    </row>
    <row r="1935" spans="1:180" x14ac:dyDescent="0.25">
      <c r="A1935">
        <v>91215</v>
      </c>
      <c r="B1935" t="s">
        <v>234</v>
      </c>
      <c r="C1935" t="s">
        <v>235</v>
      </c>
      <c r="D1935" t="s">
        <v>235</v>
      </c>
      <c r="E1935" t="s">
        <v>344</v>
      </c>
      <c r="I1935" t="s">
        <v>2345</v>
      </c>
      <c r="K1935" t="s">
        <v>258</v>
      </c>
      <c r="L1935" t="s">
        <v>259</v>
      </c>
      <c r="O1935">
        <v>36000</v>
      </c>
      <c r="P1935" t="s">
        <v>240</v>
      </c>
      <c r="Q1935" t="s">
        <v>5533</v>
      </c>
      <c r="S1935" t="s">
        <v>242</v>
      </c>
      <c r="T1935" s="1">
        <v>44606.5778125</v>
      </c>
      <c r="U1935" t="s">
        <v>243</v>
      </c>
      <c r="V1935" s="1">
        <v>44803.534212962964</v>
      </c>
      <c r="X1935" s="2">
        <v>44378</v>
      </c>
      <c r="Y1935" s="2">
        <v>45107</v>
      </c>
      <c r="Z1935" t="s">
        <v>261</v>
      </c>
      <c r="AA1935">
        <v>3000</v>
      </c>
      <c r="AB1935">
        <v>12</v>
      </c>
      <c r="AO1935" t="s">
        <v>251</v>
      </c>
      <c r="AP1935" t="s">
        <v>327</v>
      </c>
      <c r="AW1935">
        <v>12</v>
      </c>
      <c r="AY1935" s="2">
        <v>44562</v>
      </c>
      <c r="BC1935" t="s">
        <v>2865</v>
      </c>
      <c r="BH1935" t="s">
        <v>242</v>
      </c>
      <c r="BK1935" s="2">
        <v>45107</v>
      </c>
      <c r="BL1935">
        <v>7149153</v>
      </c>
      <c r="BM1935" t="s">
        <v>328</v>
      </c>
      <c r="BO1935" t="s">
        <v>354</v>
      </c>
      <c r="BP1935" t="s">
        <v>250</v>
      </c>
      <c r="BQ1935" t="s">
        <v>251</v>
      </c>
      <c r="BT1935" t="s">
        <v>242</v>
      </c>
      <c r="BU1935" s="2">
        <v>44378</v>
      </c>
      <c r="BV1935" s="2">
        <v>45107</v>
      </c>
      <c r="CB1935" s="2">
        <v>45107</v>
      </c>
      <c r="CD1935" t="s">
        <v>251</v>
      </c>
      <c r="CG1935" t="s">
        <v>242</v>
      </c>
      <c r="CH1935" t="s">
        <v>242</v>
      </c>
      <c r="CK1935" t="s">
        <v>251</v>
      </c>
      <c r="CM1935">
        <v>14465</v>
      </c>
      <c r="CN1935" t="s">
        <v>242</v>
      </c>
      <c r="CQ1935">
        <v>2003</v>
      </c>
      <c r="CS1935" t="s">
        <v>242</v>
      </c>
      <c r="CV1935" t="s">
        <v>267</v>
      </c>
      <c r="CW1935" t="s">
        <v>242</v>
      </c>
      <c r="CX1935">
        <v>111193</v>
      </c>
      <c r="DA1935" t="s">
        <v>242</v>
      </c>
      <c r="DG1935">
        <v>4331</v>
      </c>
      <c r="DI1935" t="s">
        <v>5533</v>
      </c>
      <c r="DJ1935" t="s">
        <v>252</v>
      </c>
      <c r="DK1935" t="s">
        <v>435</v>
      </c>
      <c r="DL1935" t="s">
        <v>2345</v>
      </c>
      <c r="DO1935">
        <v>0</v>
      </c>
      <c r="DP1935" t="s">
        <v>240</v>
      </c>
      <c r="DR1935" t="s">
        <v>243</v>
      </c>
      <c r="DS1935" s="1">
        <v>44557.849583333336</v>
      </c>
      <c r="DU1935" s="1">
        <v>44803.534201388888</v>
      </c>
      <c r="DW1935">
        <v>78127726969</v>
      </c>
      <c r="EK1935" t="s">
        <v>5534</v>
      </c>
      <c r="FK1935" t="s">
        <v>251</v>
      </c>
      <c r="FN1935" t="s">
        <v>2865</v>
      </c>
      <c r="FP1935" t="s">
        <v>251</v>
      </c>
      <c r="FQ1935">
        <v>7816015981</v>
      </c>
      <c r="FT1935" t="s">
        <v>273</v>
      </c>
      <c r="FV1935">
        <v>2</v>
      </c>
      <c r="FW1935" t="s">
        <v>356</v>
      </c>
    </row>
    <row r="1936" spans="1:180" x14ac:dyDescent="0.25">
      <c r="A1936">
        <v>90839</v>
      </c>
      <c r="B1936" t="s">
        <v>234</v>
      </c>
      <c r="C1936" t="s">
        <v>235</v>
      </c>
      <c r="D1936" t="s">
        <v>235</v>
      </c>
      <c r="E1936" t="s">
        <v>344</v>
      </c>
      <c r="I1936" t="s">
        <v>399</v>
      </c>
      <c r="K1936" t="s">
        <v>258</v>
      </c>
      <c r="L1936" t="s">
        <v>259</v>
      </c>
      <c r="O1936">
        <v>0</v>
      </c>
      <c r="P1936" t="s">
        <v>240</v>
      </c>
      <c r="Q1936" t="s">
        <v>5535</v>
      </c>
      <c r="S1936" t="s">
        <v>242</v>
      </c>
      <c r="T1936" s="1">
        <v>44606.577175925922</v>
      </c>
      <c r="U1936" t="s">
        <v>243</v>
      </c>
      <c r="V1936" s="1">
        <v>44803.534201388888</v>
      </c>
      <c r="X1936" s="2">
        <v>44531</v>
      </c>
      <c r="Y1936" s="2">
        <v>44895</v>
      </c>
      <c r="Z1936" t="s">
        <v>489</v>
      </c>
      <c r="AA1936">
        <v>0</v>
      </c>
      <c r="AB1936">
        <v>1</v>
      </c>
      <c r="AC1936">
        <v>800868745</v>
      </c>
      <c r="AO1936" t="s">
        <v>251</v>
      </c>
      <c r="AP1936" t="s">
        <v>262</v>
      </c>
      <c r="AW1936">
        <v>12</v>
      </c>
      <c r="AY1936" s="2">
        <v>44562</v>
      </c>
      <c r="BC1936" t="s">
        <v>263</v>
      </c>
      <c r="BD1936" t="s">
        <v>353</v>
      </c>
      <c r="BH1936" t="s">
        <v>242</v>
      </c>
      <c r="BK1936" s="2">
        <v>44895</v>
      </c>
      <c r="BL1936">
        <v>800680929</v>
      </c>
      <c r="BM1936" t="s">
        <v>328</v>
      </c>
      <c r="BQ1936" t="s">
        <v>251</v>
      </c>
      <c r="BT1936" t="s">
        <v>242</v>
      </c>
      <c r="BU1936" s="2">
        <v>44531</v>
      </c>
      <c r="BV1936" s="2">
        <v>44895</v>
      </c>
      <c r="CB1936" s="2">
        <v>44895</v>
      </c>
      <c r="CD1936" t="s">
        <v>251</v>
      </c>
      <c r="CG1936" t="s">
        <v>242</v>
      </c>
      <c r="CH1936" t="s">
        <v>242</v>
      </c>
      <c r="CK1936" t="s">
        <v>251</v>
      </c>
      <c r="CM1936">
        <v>12961</v>
      </c>
      <c r="CN1936" t="s">
        <v>242</v>
      </c>
      <c r="CQ1936">
        <v>2003</v>
      </c>
      <c r="CS1936" t="s">
        <v>251</v>
      </c>
      <c r="CV1936" t="s">
        <v>267</v>
      </c>
      <c r="CW1936" t="s">
        <v>242</v>
      </c>
      <c r="CX1936">
        <v>110473</v>
      </c>
      <c r="DA1936" t="s">
        <v>242</v>
      </c>
      <c r="DG1936">
        <v>4197</v>
      </c>
      <c r="DI1936" t="s">
        <v>5535</v>
      </c>
      <c r="DJ1936" t="s">
        <v>252</v>
      </c>
      <c r="DK1936" s="4">
        <v>43983</v>
      </c>
      <c r="DL1936" t="s">
        <v>399</v>
      </c>
      <c r="DO1936">
        <v>0</v>
      </c>
      <c r="DP1936" t="s">
        <v>240</v>
      </c>
      <c r="DR1936" t="s">
        <v>243</v>
      </c>
      <c r="DS1936" s="1">
        <v>44557.84951388889</v>
      </c>
      <c r="DU1936" s="1">
        <v>44803.534189814818</v>
      </c>
      <c r="EK1936" t="s">
        <v>5536</v>
      </c>
      <c r="FH1936" t="s">
        <v>353</v>
      </c>
      <c r="FJ1936" t="s">
        <v>5202</v>
      </c>
      <c r="FK1936" t="s">
        <v>251</v>
      </c>
      <c r="FN1936" t="s">
        <v>263</v>
      </c>
      <c r="FP1936" t="s">
        <v>251</v>
      </c>
      <c r="FQ1936">
        <v>7804029690</v>
      </c>
      <c r="FT1936" t="s">
        <v>273</v>
      </c>
      <c r="FV1936">
        <v>2</v>
      </c>
      <c r="FW1936" t="s">
        <v>356</v>
      </c>
    </row>
    <row r="1937" spans="1:180" x14ac:dyDescent="0.25">
      <c r="A1937">
        <v>81017</v>
      </c>
      <c r="B1937" t="s">
        <v>234</v>
      </c>
      <c r="C1937" t="s">
        <v>235</v>
      </c>
      <c r="D1937" t="s">
        <v>235</v>
      </c>
      <c r="E1937" t="s">
        <v>344</v>
      </c>
      <c r="I1937" t="s">
        <v>332</v>
      </c>
      <c r="K1937" t="s">
        <v>258</v>
      </c>
      <c r="L1937" t="s">
        <v>259</v>
      </c>
      <c r="O1937">
        <v>0</v>
      </c>
      <c r="P1937" t="s">
        <v>240</v>
      </c>
      <c r="Q1937" t="s">
        <v>5537</v>
      </c>
      <c r="S1937" t="s">
        <v>242</v>
      </c>
      <c r="T1937" s="1">
        <v>44606.560057870367</v>
      </c>
      <c r="U1937" t="s">
        <v>243</v>
      </c>
      <c r="V1937" s="1">
        <v>44803.534189814818</v>
      </c>
      <c r="X1937" s="2">
        <v>44697</v>
      </c>
      <c r="Y1937" s="2">
        <v>44880</v>
      </c>
      <c r="Z1937" t="s">
        <v>459</v>
      </c>
      <c r="AA1937">
        <v>0</v>
      </c>
      <c r="AB1937">
        <v>1</v>
      </c>
      <c r="AO1937" t="s">
        <v>251</v>
      </c>
      <c r="AP1937" t="s">
        <v>303</v>
      </c>
      <c r="AW1937">
        <v>6</v>
      </c>
      <c r="AY1937" s="2">
        <v>44562</v>
      </c>
      <c r="BC1937" t="s">
        <v>291</v>
      </c>
      <c r="BH1937" t="s">
        <v>242</v>
      </c>
      <c r="BK1937" s="2">
        <v>44880</v>
      </c>
      <c r="BL1937">
        <v>801614149</v>
      </c>
      <c r="BM1937" t="s">
        <v>249</v>
      </c>
      <c r="BN1937" t="s">
        <v>5538</v>
      </c>
      <c r="BO1937" t="s">
        <v>354</v>
      </c>
      <c r="BP1937" t="s">
        <v>250</v>
      </c>
      <c r="BQ1937" t="s">
        <v>251</v>
      </c>
      <c r="BR1937" t="s">
        <v>3320</v>
      </c>
      <c r="BT1937" t="s">
        <v>242</v>
      </c>
      <c r="BU1937" s="2">
        <v>44697</v>
      </c>
      <c r="BV1937" s="2">
        <v>44880</v>
      </c>
      <c r="CB1937" s="2">
        <v>44880</v>
      </c>
      <c r="CD1937" t="s">
        <v>242</v>
      </c>
      <c r="CG1937" t="s">
        <v>242</v>
      </c>
      <c r="CH1937" t="s">
        <v>242</v>
      </c>
      <c r="CK1937" t="s">
        <v>251</v>
      </c>
      <c r="CM1937">
        <v>16965</v>
      </c>
      <c r="CN1937" t="s">
        <v>242</v>
      </c>
      <c r="CQ1937">
        <v>2003</v>
      </c>
      <c r="CS1937" t="s">
        <v>242</v>
      </c>
      <c r="CV1937" t="s">
        <v>267</v>
      </c>
      <c r="CW1937" t="s">
        <v>242</v>
      </c>
      <c r="CX1937">
        <v>110325</v>
      </c>
      <c r="DA1937" t="s">
        <v>242</v>
      </c>
      <c r="DG1937">
        <v>577</v>
      </c>
      <c r="DI1937" t="s">
        <v>5537</v>
      </c>
      <c r="DJ1937" t="s">
        <v>252</v>
      </c>
      <c r="DK1937" s="3">
        <v>44682</v>
      </c>
      <c r="DL1937" t="s">
        <v>332</v>
      </c>
      <c r="DO1937">
        <v>0</v>
      </c>
      <c r="DP1937" t="s">
        <v>240</v>
      </c>
      <c r="DR1937" t="s">
        <v>243</v>
      </c>
      <c r="DS1937" s="1">
        <v>44557.847581018519</v>
      </c>
      <c r="DU1937" s="1">
        <v>44803.534178240741</v>
      </c>
      <c r="EK1937" t="s">
        <v>5539</v>
      </c>
      <c r="FK1937" t="s">
        <v>251</v>
      </c>
      <c r="FN1937" t="s">
        <v>291</v>
      </c>
      <c r="FP1937" t="s">
        <v>251</v>
      </c>
      <c r="FQ1937">
        <v>7840483807</v>
      </c>
      <c r="FT1937" t="s">
        <v>273</v>
      </c>
      <c r="FV1937">
        <v>2</v>
      </c>
      <c r="FW1937" t="s">
        <v>356</v>
      </c>
    </row>
    <row r="1938" spans="1:180" x14ac:dyDescent="0.25">
      <c r="A1938">
        <v>86007</v>
      </c>
      <c r="B1938" t="s">
        <v>234</v>
      </c>
      <c r="C1938" t="s">
        <v>235</v>
      </c>
      <c r="D1938" t="s">
        <v>235</v>
      </c>
      <c r="E1938" t="s">
        <v>344</v>
      </c>
      <c r="I1938" t="s">
        <v>364</v>
      </c>
      <c r="K1938" t="s">
        <v>258</v>
      </c>
      <c r="L1938" t="s">
        <v>259</v>
      </c>
      <c r="O1938">
        <v>0</v>
      </c>
      <c r="P1938" t="s">
        <v>240</v>
      </c>
      <c r="Q1938" t="s">
        <v>5540</v>
      </c>
      <c r="S1938" t="s">
        <v>242</v>
      </c>
      <c r="T1938" s="1">
        <v>44606.568692129629</v>
      </c>
      <c r="U1938" t="s">
        <v>243</v>
      </c>
      <c r="V1938" s="1">
        <v>44803.534178240741</v>
      </c>
      <c r="X1938" s="2">
        <v>44562</v>
      </c>
      <c r="Y1938" s="2">
        <v>44895</v>
      </c>
      <c r="Z1938" t="s">
        <v>261</v>
      </c>
      <c r="AA1938">
        <v>0</v>
      </c>
      <c r="AB1938">
        <v>1</v>
      </c>
      <c r="AO1938" t="s">
        <v>251</v>
      </c>
      <c r="AP1938" t="s">
        <v>327</v>
      </c>
      <c r="AW1938">
        <v>11</v>
      </c>
      <c r="AY1938" s="2">
        <v>44562</v>
      </c>
      <c r="BC1938" t="s">
        <v>461</v>
      </c>
      <c r="BH1938" t="s">
        <v>242</v>
      </c>
      <c r="BK1938" s="2">
        <v>44895</v>
      </c>
      <c r="BL1938">
        <v>8238758</v>
      </c>
      <c r="BM1938" t="s">
        <v>328</v>
      </c>
      <c r="BQ1938" t="s">
        <v>251</v>
      </c>
      <c r="BR1938" t="s">
        <v>5541</v>
      </c>
      <c r="BT1938" t="s">
        <v>242</v>
      </c>
      <c r="BU1938" s="2">
        <v>44562</v>
      </c>
      <c r="BV1938" s="2">
        <v>44895</v>
      </c>
      <c r="CB1938" s="2">
        <v>44895</v>
      </c>
      <c r="CD1938" t="s">
        <v>242</v>
      </c>
      <c r="CG1938" t="s">
        <v>242</v>
      </c>
      <c r="CH1938" t="s">
        <v>242</v>
      </c>
      <c r="CK1938" t="s">
        <v>251</v>
      </c>
      <c r="CM1938">
        <v>16985</v>
      </c>
      <c r="CN1938" t="s">
        <v>242</v>
      </c>
      <c r="CQ1938">
        <v>2003</v>
      </c>
      <c r="CS1938" t="s">
        <v>242</v>
      </c>
      <c r="CV1938" t="s">
        <v>267</v>
      </c>
      <c r="CW1938" t="s">
        <v>242</v>
      </c>
      <c r="CX1938">
        <v>112571</v>
      </c>
      <c r="DA1938" t="s">
        <v>242</v>
      </c>
      <c r="DG1938">
        <v>4757</v>
      </c>
      <c r="DI1938" t="s">
        <v>5540</v>
      </c>
      <c r="DJ1938" t="s">
        <v>252</v>
      </c>
      <c r="DK1938" t="s">
        <v>435</v>
      </c>
      <c r="DL1938" t="s">
        <v>364</v>
      </c>
      <c r="DO1938">
        <v>0</v>
      </c>
      <c r="DP1938" t="s">
        <v>240</v>
      </c>
      <c r="DR1938" t="s">
        <v>243</v>
      </c>
      <c r="DS1938" s="1">
        <v>44557.849803240744</v>
      </c>
      <c r="DU1938" s="1">
        <v>44803.534178240741</v>
      </c>
      <c r="FK1938" t="s">
        <v>251</v>
      </c>
      <c r="FN1938" t="s">
        <v>461</v>
      </c>
      <c r="FP1938" t="s">
        <v>251</v>
      </c>
      <c r="FQ1938">
        <v>7839009046</v>
      </c>
      <c r="FT1938" t="s">
        <v>273</v>
      </c>
      <c r="FV1938">
        <v>2</v>
      </c>
      <c r="FW1938" t="s">
        <v>356</v>
      </c>
    </row>
    <row r="1939" spans="1:180" x14ac:dyDescent="0.25">
      <c r="A1939">
        <v>82717</v>
      </c>
      <c r="B1939" t="s">
        <v>234</v>
      </c>
      <c r="C1939" t="s">
        <v>235</v>
      </c>
      <c r="D1939" t="s">
        <v>235</v>
      </c>
      <c r="E1939" t="s">
        <v>236</v>
      </c>
      <c r="I1939" t="s">
        <v>1034</v>
      </c>
      <c r="K1939" t="s">
        <v>258</v>
      </c>
      <c r="L1939" t="s">
        <v>259</v>
      </c>
      <c r="O1939">
        <v>8682</v>
      </c>
      <c r="P1939" t="s">
        <v>240</v>
      </c>
      <c r="Q1939" t="s">
        <v>5542</v>
      </c>
      <c r="S1939" t="s">
        <v>242</v>
      </c>
      <c r="T1939" s="1">
        <v>44606.562928240739</v>
      </c>
      <c r="U1939" t="s">
        <v>243</v>
      </c>
      <c r="V1939" s="1">
        <v>44803.534166666665</v>
      </c>
      <c r="X1939" s="2">
        <v>44733</v>
      </c>
      <c r="Y1939" s="2">
        <v>44793</v>
      </c>
      <c r="Z1939" t="s">
        <v>261</v>
      </c>
      <c r="AA1939">
        <v>4341</v>
      </c>
      <c r="AB1939">
        <v>2</v>
      </c>
      <c r="AO1939" t="s">
        <v>242</v>
      </c>
      <c r="AP1939" t="s">
        <v>262</v>
      </c>
      <c r="AW1939">
        <v>2</v>
      </c>
      <c r="AY1939" s="2">
        <v>44562</v>
      </c>
      <c r="BC1939" t="s">
        <v>316</v>
      </c>
      <c r="BD1939" t="s">
        <v>353</v>
      </c>
      <c r="BH1939" t="s">
        <v>242</v>
      </c>
      <c r="BL1939">
        <v>10532407</v>
      </c>
      <c r="BM1939" t="s">
        <v>264</v>
      </c>
      <c r="BO1939" t="s">
        <v>265</v>
      </c>
      <c r="BP1939" t="s">
        <v>250</v>
      </c>
      <c r="BQ1939" t="s">
        <v>251</v>
      </c>
      <c r="BR1939" t="s">
        <v>5543</v>
      </c>
      <c r="BT1939" t="s">
        <v>242</v>
      </c>
      <c r="BU1939" s="2">
        <v>44733</v>
      </c>
      <c r="BV1939" s="2">
        <v>44793</v>
      </c>
      <c r="CD1939" t="s">
        <v>242</v>
      </c>
      <c r="CF1939" t="s">
        <v>5544</v>
      </c>
      <c r="CG1939" t="s">
        <v>242</v>
      </c>
      <c r="CH1939" t="s">
        <v>242</v>
      </c>
      <c r="CK1939" t="s">
        <v>251</v>
      </c>
      <c r="CL1939" s="2">
        <v>44767</v>
      </c>
      <c r="CM1939">
        <v>13259</v>
      </c>
      <c r="CN1939" t="s">
        <v>242</v>
      </c>
      <c r="CQ1939">
        <v>2003</v>
      </c>
      <c r="CR1939" t="s">
        <v>402</v>
      </c>
      <c r="CS1939" t="s">
        <v>242</v>
      </c>
      <c r="CT1939" t="s">
        <v>1034</v>
      </c>
      <c r="CV1939" t="s">
        <v>267</v>
      </c>
      <c r="CW1939" t="s">
        <v>242</v>
      </c>
      <c r="CX1939">
        <v>83401</v>
      </c>
      <c r="DA1939" t="s">
        <v>242</v>
      </c>
      <c r="DG1939">
        <v>1283</v>
      </c>
      <c r="DI1939" t="s">
        <v>5542</v>
      </c>
      <c r="DJ1939" t="s">
        <v>268</v>
      </c>
      <c r="DK1939" s="4">
        <v>43983</v>
      </c>
      <c r="DL1939" t="s">
        <v>1034</v>
      </c>
      <c r="DO1939">
        <v>0</v>
      </c>
      <c r="DP1939" t="s">
        <v>240</v>
      </c>
      <c r="DR1939" t="s">
        <v>243</v>
      </c>
      <c r="DS1939" s="1">
        <v>44557.847974537035</v>
      </c>
      <c r="DU1939" s="1">
        <v>44803.534155092595</v>
      </c>
      <c r="FH1939" t="s">
        <v>353</v>
      </c>
      <c r="FK1939" t="s">
        <v>242</v>
      </c>
      <c r="FN1939" t="s">
        <v>263</v>
      </c>
      <c r="FP1939" t="s">
        <v>251</v>
      </c>
      <c r="FQ1939">
        <v>7804270521</v>
      </c>
      <c r="FT1939" t="s">
        <v>273</v>
      </c>
      <c r="FV1939">
        <v>3</v>
      </c>
      <c r="FW1939" t="s">
        <v>5545</v>
      </c>
    </row>
    <row r="1940" spans="1:180" x14ac:dyDescent="0.25">
      <c r="A1940">
        <v>96341</v>
      </c>
      <c r="B1940" t="s">
        <v>234</v>
      </c>
      <c r="C1940" t="s">
        <v>235</v>
      </c>
      <c r="D1940" t="s">
        <v>235</v>
      </c>
      <c r="E1940" t="s">
        <v>344</v>
      </c>
      <c r="I1940" t="s">
        <v>430</v>
      </c>
      <c r="K1940" t="s">
        <v>258</v>
      </c>
      <c r="L1940" t="s">
        <v>259</v>
      </c>
      <c r="O1940">
        <v>0</v>
      </c>
      <c r="P1940" t="s">
        <v>240</v>
      </c>
      <c r="Q1940" t="s">
        <v>5546</v>
      </c>
      <c r="S1940" t="s">
        <v>242</v>
      </c>
      <c r="T1940" s="1">
        <v>44670.446076388886</v>
      </c>
      <c r="U1940" t="s">
        <v>624</v>
      </c>
      <c r="V1940" s="1">
        <v>44803.534155092595</v>
      </c>
      <c r="X1940" s="2">
        <v>44682</v>
      </c>
      <c r="Y1940" s="2">
        <v>45046</v>
      </c>
      <c r="Z1940" t="s">
        <v>261</v>
      </c>
      <c r="AA1940">
        <v>0</v>
      </c>
      <c r="AB1940">
        <v>1</v>
      </c>
      <c r="AO1940" t="s">
        <v>251</v>
      </c>
      <c r="AP1940" t="s">
        <v>380</v>
      </c>
      <c r="AW1940">
        <v>12</v>
      </c>
      <c r="AY1940" s="2">
        <v>44562</v>
      </c>
      <c r="BC1940" t="s">
        <v>263</v>
      </c>
      <c r="BD1940" t="s">
        <v>353</v>
      </c>
      <c r="BH1940" t="s">
        <v>242</v>
      </c>
      <c r="BK1940" s="2">
        <v>45046</v>
      </c>
      <c r="BL1940">
        <v>803005261</v>
      </c>
      <c r="BM1940" t="s">
        <v>381</v>
      </c>
      <c r="BP1940" t="s">
        <v>683</v>
      </c>
      <c r="BQ1940" t="s">
        <v>251</v>
      </c>
      <c r="BT1940" t="s">
        <v>242</v>
      </c>
      <c r="BU1940" s="2">
        <v>44682</v>
      </c>
      <c r="BV1940" s="2">
        <v>45046</v>
      </c>
      <c r="CB1940" s="2">
        <v>45046</v>
      </c>
      <c r="CD1940" t="s">
        <v>242</v>
      </c>
      <c r="CG1940" t="s">
        <v>242</v>
      </c>
      <c r="CH1940" t="s">
        <v>242</v>
      </c>
      <c r="CK1940" t="s">
        <v>251</v>
      </c>
      <c r="CM1940">
        <v>18117</v>
      </c>
      <c r="CN1940" t="s">
        <v>242</v>
      </c>
      <c r="CQ1940">
        <v>2003</v>
      </c>
      <c r="CS1940" t="s">
        <v>242</v>
      </c>
      <c r="CV1940" t="s">
        <v>267</v>
      </c>
      <c r="CW1940" t="s">
        <v>242</v>
      </c>
      <c r="CX1940">
        <v>110033</v>
      </c>
      <c r="DA1940" t="s">
        <v>242</v>
      </c>
      <c r="DG1940">
        <v>959</v>
      </c>
      <c r="DI1940" t="s">
        <v>5546</v>
      </c>
      <c r="DJ1940" t="s">
        <v>252</v>
      </c>
      <c r="DK1940" s="3">
        <v>44682</v>
      </c>
      <c r="DL1940" t="s">
        <v>430</v>
      </c>
      <c r="DO1940">
        <v>0</v>
      </c>
      <c r="DP1940" t="s">
        <v>240</v>
      </c>
      <c r="DR1940" t="s">
        <v>243</v>
      </c>
      <c r="DS1940" s="1">
        <v>44557.847800925927</v>
      </c>
      <c r="DU1940" s="1">
        <v>44803.534143518518</v>
      </c>
      <c r="EK1940" t="s">
        <v>5547</v>
      </c>
      <c r="FH1940" t="s">
        <v>353</v>
      </c>
      <c r="FK1940" t="s">
        <v>251</v>
      </c>
      <c r="FN1940" t="s">
        <v>263</v>
      </c>
      <c r="FP1940" t="s">
        <v>251</v>
      </c>
      <c r="FQ1940">
        <v>7802234912</v>
      </c>
      <c r="FT1940" t="s">
        <v>273</v>
      </c>
      <c r="FV1940">
        <v>2</v>
      </c>
      <c r="FW1940" t="s">
        <v>356</v>
      </c>
    </row>
    <row r="1941" spans="1:180" x14ac:dyDescent="0.25">
      <c r="A1941">
        <v>101871</v>
      </c>
      <c r="B1941" t="s">
        <v>234</v>
      </c>
      <c r="C1941" t="s">
        <v>298</v>
      </c>
      <c r="D1941" t="s">
        <v>235</v>
      </c>
      <c r="E1941" t="s">
        <v>344</v>
      </c>
      <c r="I1941" t="s">
        <v>237</v>
      </c>
      <c r="K1941" t="s">
        <v>423</v>
      </c>
      <c r="L1941" t="s">
        <v>423</v>
      </c>
      <c r="O1941">
        <v>0</v>
      </c>
      <c r="P1941" t="s">
        <v>240</v>
      </c>
      <c r="Q1941" t="s">
        <v>5548</v>
      </c>
      <c r="S1941" t="s">
        <v>242</v>
      </c>
      <c r="T1941" s="1">
        <v>44675.531493055554</v>
      </c>
      <c r="U1941" t="s">
        <v>243</v>
      </c>
      <c r="V1941" s="1">
        <v>44803.534143518518</v>
      </c>
      <c r="X1941" s="2">
        <v>36526</v>
      </c>
      <c r="Y1941" s="2">
        <v>45169</v>
      </c>
      <c r="Z1941" t="s">
        <v>244</v>
      </c>
      <c r="AA1941">
        <v>0</v>
      </c>
      <c r="AB1941">
        <v>1</v>
      </c>
      <c r="AC1941" t="s">
        <v>5549</v>
      </c>
      <c r="AO1941" t="s">
        <v>242</v>
      </c>
      <c r="AR1941" t="s">
        <v>246</v>
      </c>
      <c r="AS1941" s="2">
        <v>44980</v>
      </c>
      <c r="AT1941" t="s">
        <v>277</v>
      </c>
      <c r="AY1941" s="2">
        <v>36526</v>
      </c>
      <c r="BH1941" t="s">
        <v>242</v>
      </c>
      <c r="BL1941">
        <v>800839657</v>
      </c>
      <c r="BP1941" t="s">
        <v>250</v>
      </c>
      <c r="BQ1941" t="s">
        <v>242</v>
      </c>
      <c r="BT1941" t="s">
        <v>242</v>
      </c>
      <c r="BU1941" s="2">
        <v>36526</v>
      </c>
      <c r="BV1941" s="2">
        <v>45169</v>
      </c>
      <c r="BW1941" t="s">
        <v>5550</v>
      </c>
      <c r="CD1941" t="s">
        <v>242</v>
      </c>
      <c r="CG1941" t="s">
        <v>251</v>
      </c>
      <c r="CH1941" t="s">
        <v>242</v>
      </c>
      <c r="CK1941" t="s">
        <v>242</v>
      </c>
      <c r="CL1941" s="2">
        <v>44770</v>
      </c>
      <c r="CM1941">
        <v>86799</v>
      </c>
      <c r="CN1941" t="s">
        <v>242</v>
      </c>
      <c r="CS1941" t="s">
        <v>242</v>
      </c>
      <c r="CV1941" t="s">
        <v>239</v>
      </c>
      <c r="CW1941" t="s">
        <v>242</v>
      </c>
      <c r="DA1941" t="s">
        <v>242</v>
      </c>
      <c r="DG1941">
        <v>3067</v>
      </c>
      <c r="DI1941" t="s">
        <v>5548</v>
      </c>
      <c r="DJ1941" t="s">
        <v>252</v>
      </c>
      <c r="DK1941" t="s">
        <v>435</v>
      </c>
      <c r="DL1941" t="s">
        <v>378</v>
      </c>
      <c r="DO1941">
        <v>0</v>
      </c>
      <c r="DP1941" t="s">
        <v>240</v>
      </c>
      <c r="DR1941" t="s">
        <v>243</v>
      </c>
      <c r="DS1941" s="1">
        <v>44557.848912037036</v>
      </c>
      <c r="DT1941" t="s">
        <v>253</v>
      </c>
      <c r="DU1941" s="1">
        <v>44803.624594907407</v>
      </c>
      <c r="EK1941" t="s">
        <v>5551</v>
      </c>
      <c r="FH1941" t="s">
        <v>272</v>
      </c>
      <c r="FJ1941" t="s">
        <v>254</v>
      </c>
      <c r="FK1941" t="s">
        <v>251</v>
      </c>
      <c r="FN1941" t="s">
        <v>263</v>
      </c>
      <c r="FP1941" t="s">
        <v>251</v>
      </c>
      <c r="FQ1941">
        <v>7805606580</v>
      </c>
      <c r="FT1941" t="s">
        <v>273</v>
      </c>
      <c r="FV1941">
        <v>2</v>
      </c>
      <c r="FW1941" t="s">
        <v>356</v>
      </c>
      <c r="FX1941" t="s">
        <v>256</v>
      </c>
    </row>
    <row r="1942" spans="1:180" x14ac:dyDescent="0.25">
      <c r="A1942">
        <v>87975</v>
      </c>
      <c r="B1942" t="s">
        <v>234</v>
      </c>
      <c r="C1942" t="s">
        <v>298</v>
      </c>
      <c r="D1942" t="s">
        <v>235</v>
      </c>
      <c r="E1942" t="s">
        <v>344</v>
      </c>
      <c r="I1942" t="s">
        <v>378</v>
      </c>
      <c r="K1942" t="s">
        <v>258</v>
      </c>
      <c r="L1942" t="s">
        <v>259</v>
      </c>
      <c r="O1942">
        <v>0</v>
      </c>
      <c r="P1942" t="s">
        <v>240</v>
      </c>
      <c r="Q1942" t="s">
        <v>5548</v>
      </c>
      <c r="S1942" t="s">
        <v>242</v>
      </c>
      <c r="T1942" s="1">
        <v>44606.572094907409</v>
      </c>
      <c r="U1942" t="s">
        <v>243</v>
      </c>
      <c r="V1942" s="1">
        <v>44803.534143518518</v>
      </c>
      <c r="X1942" s="2">
        <v>44440</v>
      </c>
      <c r="Y1942" s="2">
        <v>45169</v>
      </c>
      <c r="Z1942" t="s">
        <v>261</v>
      </c>
      <c r="AA1942">
        <v>0</v>
      </c>
      <c r="AB1942">
        <v>1</v>
      </c>
      <c r="AO1942" t="s">
        <v>251</v>
      </c>
      <c r="AP1942" t="s">
        <v>303</v>
      </c>
      <c r="AW1942">
        <v>12</v>
      </c>
      <c r="AY1942" s="2">
        <v>44562</v>
      </c>
      <c r="BC1942" t="s">
        <v>263</v>
      </c>
      <c r="BH1942" t="s">
        <v>242</v>
      </c>
      <c r="BK1942" s="2">
        <v>45169</v>
      </c>
      <c r="BL1942">
        <v>800839657</v>
      </c>
      <c r="BM1942" t="s">
        <v>381</v>
      </c>
      <c r="BO1942" t="s">
        <v>354</v>
      </c>
      <c r="BP1942" t="s">
        <v>250</v>
      </c>
      <c r="BQ1942" t="s">
        <v>251</v>
      </c>
      <c r="BT1942" t="s">
        <v>242</v>
      </c>
      <c r="BU1942" s="2">
        <v>44440</v>
      </c>
      <c r="BV1942" s="2">
        <v>45169</v>
      </c>
      <c r="BW1942" t="s">
        <v>5550</v>
      </c>
      <c r="CB1942" s="2">
        <v>45169</v>
      </c>
      <c r="CD1942" t="s">
        <v>251</v>
      </c>
      <c r="CG1942" t="s">
        <v>242</v>
      </c>
      <c r="CH1942" t="s">
        <v>242</v>
      </c>
      <c r="CK1942" t="s">
        <v>251</v>
      </c>
      <c r="CL1942" s="2">
        <v>44756</v>
      </c>
      <c r="CM1942">
        <v>14159</v>
      </c>
      <c r="CN1942" t="s">
        <v>242</v>
      </c>
      <c r="CQ1942">
        <v>2003</v>
      </c>
      <c r="CS1942" t="s">
        <v>242</v>
      </c>
      <c r="CV1942" t="s">
        <v>267</v>
      </c>
      <c r="CW1942" t="s">
        <v>242</v>
      </c>
      <c r="CX1942">
        <v>111669</v>
      </c>
      <c r="DA1942" t="s">
        <v>242</v>
      </c>
      <c r="DG1942">
        <v>3067</v>
      </c>
      <c r="DI1942" t="s">
        <v>5548</v>
      </c>
      <c r="DJ1942" t="s">
        <v>252</v>
      </c>
      <c r="DK1942" t="s">
        <v>435</v>
      </c>
      <c r="DL1942" t="s">
        <v>378</v>
      </c>
      <c r="DO1942">
        <v>0</v>
      </c>
      <c r="DP1942" t="s">
        <v>240</v>
      </c>
      <c r="DR1942" t="s">
        <v>243</v>
      </c>
      <c r="DS1942" s="1">
        <v>44557.848912037036</v>
      </c>
      <c r="DT1942" t="s">
        <v>253</v>
      </c>
      <c r="DU1942" s="1">
        <v>44803.624594907407</v>
      </c>
      <c r="EK1942" t="s">
        <v>5551</v>
      </c>
      <c r="FH1942" t="s">
        <v>272</v>
      </c>
      <c r="FJ1942" t="s">
        <v>254</v>
      </c>
      <c r="FK1942" t="s">
        <v>251</v>
      </c>
      <c r="FN1942" t="s">
        <v>263</v>
      </c>
      <c r="FP1942" t="s">
        <v>251</v>
      </c>
      <c r="FQ1942">
        <v>7805606580</v>
      </c>
      <c r="FT1942" t="s">
        <v>273</v>
      </c>
      <c r="FV1942">
        <v>2</v>
      </c>
      <c r="FW1942" t="s">
        <v>356</v>
      </c>
      <c r="FX1942" t="s">
        <v>256</v>
      </c>
    </row>
    <row r="1943" spans="1:180" x14ac:dyDescent="0.25">
      <c r="A1943">
        <v>104639</v>
      </c>
      <c r="B1943" t="s">
        <v>234</v>
      </c>
      <c r="C1943" t="s">
        <v>298</v>
      </c>
      <c r="D1943" t="s">
        <v>235</v>
      </c>
      <c r="E1943" t="s">
        <v>344</v>
      </c>
      <c r="I1943" t="s">
        <v>378</v>
      </c>
      <c r="K1943" t="s">
        <v>258</v>
      </c>
      <c r="L1943" t="s">
        <v>259</v>
      </c>
      <c r="O1943">
        <v>33816</v>
      </c>
      <c r="P1943" t="s">
        <v>240</v>
      </c>
      <c r="Q1943" t="s">
        <v>645</v>
      </c>
      <c r="S1943" t="s">
        <v>242</v>
      </c>
      <c r="T1943" s="1">
        <v>44741.675405092596</v>
      </c>
      <c r="U1943" t="s">
        <v>248</v>
      </c>
      <c r="V1943" s="1">
        <v>44803.534131944441</v>
      </c>
      <c r="X1943" s="2">
        <v>44743</v>
      </c>
      <c r="Y1943" s="2">
        <v>45107</v>
      </c>
      <c r="Z1943" t="s">
        <v>352</v>
      </c>
      <c r="AA1943">
        <v>33816</v>
      </c>
      <c r="AB1943">
        <v>1</v>
      </c>
      <c r="AO1943" t="s">
        <v>251</v>
      </c>
      <c r="AP1943" t="s">
        <v>303</v>
      </c>
      <c r="AW1943">
        <v>12</v>
      </c>
      <c r="AY1943" s="2">
        <v>44562</v>
      </c>
      <c r="BC1943" t="s">
        <v>316</v>
      </c>
      <c r="BD1943" t="s">
        <v>353</v>
      </c>
      <c r="BH1943" t="s">
        <v>242</v>
      </c>
      <c r="BK1943" s="2">
        <v>45107</v>
      </c>
      <c r="BL1943">
        <v>9347863</v>
      </c>
      <c r="BM1943" t="s">
        <v>381</v>
      </c>
      <c r="BO1943" t="s">
        <v>354</v>
      </c>
      <c r="BP1943" t="s">
        <v>250</v>
      </c>
      <c r="BQ1943" t="s">
        <v>251</v>
      </c>
      <c r="BT1943" t="s">
        <v>242</v>
      </c>
      <c r="BU1943" s="2">
        <v>44743</v>
      </c>
      <c r="BV1943" s="2">
        <v>45107</v>
      </c>
      <c r="CB1943" s="2">
        <v>45107</v>
      </c>
      <c r="CD1943" t="s">
        <v>251</v>
      </c>
      <c r="CE1943" t="s">
        <v>5552</v>
      </c>
      <c r="CG1943" t="s">
        <v>242</v>
      </c>
      <c r="CH1943" t="s">
        <v>242</v>
      </c>
      <c r="CK1943" t="s">
        <v>251</v>
      </c>
      <c r="CM1943">
        <v>14955</v>
      </c>
      <c r="CN1943" t="s">
        <v>242</v>
      </c>
      <c r="CQ1943">
        <v>2003</v>
      </c>
      <c r="CS1943" t="s">
        <v>242</v>
      </c>
      <c r="CV1943" t="s">
        <v>267</v>
      </c>
      <c r="CW1943" t="s">
        <v>242</v>
      </c>
      <c r="CX1943">
        <v>112475</v>
      </c>
      <c r="DA1943" t="s">
        <v>242</v>
      </c>
      <c r="DG1943">
        <v>1489</v>
      </c>
      <c r="DI1943" t="s">
        <v>645</v>
      </c>
      <c r="DJ1943" t="s">
        <v>252</v>
      </c>
      <c r="DK1943" t="s">
        <v>435</v>
      </c>
      <c r="DL1943" t="s">
        <v>378</v>
      </c>
      <c r="DO1943">
        <v>0</v>
      </c>
      <c r="DP1943" t="s">
        <v>240</v>
      </c>
      <c r="DR1943" t="s">
        <v>243</v>
      </c>
      <c r="DS1943" s="1">
        <v>44557.848078703704</v>
      </c>
      <c r="DU1943" s="1">
        <v>44803.603263888886</v>
      </c>
      <c r="DW1943">
        <v>78125185932</v>
      </c>
      <c r="EK1943" t="s">
        <v>646</v>
      </c>
      <c r="FH1943" t="s">
        <v>353</v>
      </c>
      <c r="FJ1943" t="s">
        <v>372</v>
      </c>
      <c r="FK1943" t="s">
        <v>251</v>
      </c>
      <c r="FN1943" t="s">
        <v>263</v>
      </c>
      <c r="FP1943" t="s">
        <v>251</v>
      </c>
      <c r="FQ1943">
        <v>7826042920</v>
      </c>
      <c r="FT1943" t="s">
        <v>273</v>
      </c>
      <c r="FV1943">
        <v>2</v>
      </c>
      <c r="FW1943" t="s">
        <v>356</v>
      </c>
    </row>
    <row r="1944" spans="1:180" x14ac:dyDescent="0.25">
      <c r="A1944">
        <v>85819</v>
      </c>
      <c r="B1944" t="s">
        <v>234</v>
      </c>
      <c r="C1944" t="s">
        <v>235</v>
      </c>
      <c r="D1944" t="s">
        <v>235</v>
      </c>
      <c r="E1944" t="s">
        <v>344</v>
      </c>
      <c r="I1944" t="s">
        <v>1034</v>
      </c>
      <c r="K1944" t="s">
        <v>258</v>
      </c>
      <c r="L1944" t="s">
        <v>259</v>
      </c>
      <c r="O1944">
        <v>0</v>
      </c>
      <c r="P1944" t="s">
        <v>240</v>
      </c>
      <c r="Q1944" t="s">
        <v>5553</v>
      </c>
      <c r="S1944" t="s">
        <v>242</v>
      </c>
      <c r="T1944" s="1">
        <v>44606.568344907406</v>
      </c>
      <c r="U1944" t="s">
        <v>243</v>
      </c>
      <c r="V1944" s="1">
        <v>44803.534120370372</v>
      </c>
      <c r="X1944" s="2">
        <v>44470</v>
      </c>
      <c r="Y1944" s="2">
        <v>44834</v>
      </c>
      <c r="Z1944" t="s">
        <v>489</v>
      </c>
      <c r="AA1944">
        <v>0</v>
      </c>
      <c r="AB1944">
        <v>1</v>
      </c>
      <c r="AO1944" t="s">
        <v>251</v>
      </c>
      <c r="AP1944" t="s">
        <v>327</v>
      </c>
      <c r="AW1944">
        <v>12</v>
      </c>
      <c r="AY1944" s="2">
        <v>44562</v>
      </c>
      <c r="BC1944" t="s">
        <v>263</v>
      </c>
      <c r="BD1944" t="s">
        <v>353</v>
      </c>
      <c r="BH1944" t="s">
        <v>242</v>
      </c>
      <c r="BK1944" s="2">
        <v>44834</v>
      </c>
      <c r="BL1944">
        <v>9387923</v>
      </c>
      <c r="BM1944" t="s">
        <v>264</v>
      </c>
      <c r="BQ1944" t="s">
        <v>251</v>
      </c>
      <c r="BT1944" t="s">
        <v>242</v>
      </c>
      <c r="BU1944" s="2">
        <v>44470</v>
      </c>
      <c r="BV1944" s="2">
        <v>44834</v>
      </c>
      <c r="CB1944" s="2">
        <v>44834</v>
      </c>
      <c r="CD1944" t="s">
        <v>242</v>
      </c>
      <c r="CG1944" t="s">
        <v>242</v>
      </c>
      <c r="CH1944" t="s">
        <v>242</v>
      </c>
      <c r="CK1944" t="s">
        <v>251</v>
      </c>
      <c r="CM1944">
        <v>17515</v>
      </c>
      <c r="CN1944" t="s">
        <v>242</v>
      </c>
      <c r="CQ1944">
        <v>2003</v>
      </c>
      <c r="CS1944" t="s">
        <v>251</v>
      </c>
      <c r="CV1944" t="s">
        <v>267</v>
      </c>
      <c r="CW1944" t="s">
        <v>242</v>
      </c>
      <c r="CX1944">
        <v>110355</v>
      </c>
      <c r="DA1944" t="s">
        <v>242</v>
      </c>
      <c r="DG1944">
        <v>2245</v>
      </c>
      <c r="DI1944" t="s">
        <v>5553</v>
      </c>
      <c r="DJ1944" t="s">
        <v>252</v>
      </c>
      <c r="DK1944" t="s">
        <v>435</v>
      </c>
      <c r="DL1944" t="s">
        <v>1034</v>
      </c>
      <c r="DO1944">
        <v>0</v>
      </c>
      <c r="DP1944" t="s">
        <v>240</v>
      </c>
      <c r="DR1944" t="s">
        <v>243</v>
      </c>
      <c r="DS1944" s="1">
        <v>44557.84847222222</v>
      </c>
      <c r="DU1944" s="1">
        <v>44803.534108796295</v>
      </c>
      <c r="DW1944">
        <f>78124494960 +78123258730</f>
        <v>156247753690</v>
      </c>
      <c r="FH1944" t="s">
        <v>353</v>
      </c>
      <c r="FJ1944" t="s">
        <v>2507</v>
      </c>
      <c r="FK1944" t="s">
        <v>251</v>
      </c>
      <c r="FN1944" t="s">
        <v>263</v>
      </c>
      <c r="FP1944" t="s">
        <v>251</v>
      </c>
      <c r="FQ1944">
        <v>7842110663</v>
      </c>
      <c r="FT1944" t="s">
        <v>273</v>
      </c>
      <c r="FV1944">
        <v>2</v>
      </c>
      <c r="FW1944" t="s">
        <v>356</v>
      </c>
    </row>
    <row r="1945" spans="1:180" x14ac:dyDescent="0.25">
      <c r="A1945">
        <v>95299</v>
      </c>
      <c r="B1945" t="s">
        <v>234</v>
      </c>
      <c r="C1945" t="s">
        <v>235</v>
      </c>
      <c r="D1945" t="s">
        <v>235</v>
      </c>
      <c r="E1945" t="s">
        <v>344</v>
      </c>
      <c r="I1945" t="s">
        <v>359</v>
      </c>
      <c r="K1945" t="s">
        <v>258</v>
      </c>
      <c r="L1945" t="s">
        <v>259</v>
      </c>
      <c r="O1945">
        <v>0</v>
      </c>
      <c r="P1945" t="s">
        <v>240</v>
      </c>
      <c r="Q1945" t="s">
        <v>5554</v>
      </c>
      <c r="S1945" t="s">
        <v>242</v>
      </c>
      <c r="T1945" s="1">
        <v>44654.706770833334</v>
      </c>
      <c r="U1945" t="s">
        <v>243</v>
      </c>
      <c r="V1945" s="1">
        <v>44803.534108796295</v>
      </c>
      <c r="X1945" s="2">
        <v>44652</v>
      </c>
      <c r="Y1945" s="2">
        <v>44834</v>
      </c>
      <c r="Z1945" t="s">
        <v>261</v>
      </c>
      <c r="AA1945">
        <v>0</v>
      </c>
      <c r="AB1945">
        <v>1</v>
      </c>
      <c r="AO1945" t="s">
        <v>251</v>
      </c>
      <c r="AP1945" t="s">
        <v>327</v>
      </c>
      <c r="AW1945">
        <v>6</v>
      </c>
      <c r="AY1945" s="2">
        <v>44562</v>
      </c>
      <c r="BC1945" t="s">
        <v>263</v>
      </c>
      <c r="BH1945" t="s">
        <v>242</v>
      </c>
      <c r="BK1945" s="2">
        <v>44834</v>
      </c>
      <c r="BL1945">
        <v>9078615</v>
      </c>
      <c r="BM1945" t="s">
        <v>264</v>
      </c>
      <c r="BQ1945" t="s">
        <v>251</v>
      </c>
      <c r="BT1945" t="s">
        <v>242</v>
      </c>
      <c r="BU1945" s="2">
        <v>44652</v>
      </c>
      <c r="BV1945" s="2">
        <v>44834</v>
      </c>
      <c r="CB1945" s="2">
        <v>44834</v>
      </c>
      <c r="CD1945" t="s">
        <v>242</v>
      </c>
      <c r="CG1945" t="s">
        <v>242</v>
      </c>
      <c r="CH1945" t="s">
        <v>242</v>
      </c>
      <c r="CK1945" t="s">
        <v>251</v>
      </c>
      <c r="CM1945">
        <v>18409</v>
      </c>
      <c r="CN1945" t="s">
        <v>242</v>
      </c>
      <c r="CQ1945">
        <v>2003</v>
      </c>
      <c r="CS1945" t="s">
        <v>242</v>
      </c>
      <c r="CV1945" t="s">
        <v>267</v>
      </c>
      <c r="CW1945" t="s">
        <v>242</v>
      </c>
      <c r="CX1945">
        <v>112569</v>
      </c>
      <c r="DA1945" t="s">
        <v>242</v>
      </c>
      <c r="DG1945">
        <v>3435</v>
      </c>
      <c r="DI1945" t="s">
        <v>5554</v>
      </c>
      <c r="DJ1945" t="s">
        <v>252</v>
      </c>
      <c r="DK1945" s="4">
        <v>43983</v>
      </c>
      <c r="DL1945" t="s">
        <v>359</v>
      </c>
      <c r="DO1945">
        <v>0</v>
      </c>
      <c r="DP1945" t="s">
        <v>240</v>
      </c>
      <c r="DR1945" t="s">
        <v>243</v>
      </c>
      <c r="DS1945" s="1">
        <v>44557.849108796298</v>
      </c>
      <c r="DU1945" s="1">
        <v>44803.534108796295</v>
      </c>
      <c r="DW1945">
        <v>78123321616</v>
      </c>
      <c r="EK1945" t="s">
        <v>5555</v>
      </c>
      <c r="FH1945" t="s">
        <v>319</v>
      </c>
      <c r="FK1945" t="s">
        <v>251</v>
      </c>
      <c r="FN1945" t="s">
        <v>263</v>
      </c>
      <c r="FP1945" t="s">
        <v>251</v>
      </c>
      <c r="FQ1945">
        <v>7802013173</v>
      </c>
      <c r="FT1945" t="s">
        <v>273</v>
      </c>
      <c r="FV1945">
        <v>2</v>
      </c>
      <c r="FW1945" t="s">
        <v>356</v>
      </c>
    </row>
    <row r="1946" spans="1:180" x14ac:dyDescent="0.25">
      <c r="A1946">
        <v>88741</v>
      </c>
      <c r="B1946" t="s">
        <v>234</v>
      </c>
      <c r="C1946" t="s">
        <v>235</v>
      </c>
      <c r="D1946" t="s">
        <v>235</v>
      </c>
      <c r="E1946" t="s">
        <v>344</v>
      </c>
      <c r="I1946" t="s">
        <v>378</v>
      </c>
      <c r="K1946" t="s">
        <v>5240</v>
      </c>
      <c r="L1946" t="s">
        <v>259</v>
      </c>
      <c r="O1946">
        <v>0</v>
      </c>
      <c r="P1946" t="s">
        <v>240</v>
      </c>
      <c r="Q1946" t="s">
        <v>5556</v>
      </c>
      <c r="S1946" t="s">
        <v>242</v>
      </c>
      <c r="T1946" s="1">
        <v>44606.573472222219</v>
      </c>
      <c r="U1946" t="s">
        <v>243</v>
      </c>
      <c r="V1946" s="1">
        <v>44803.534097222226</v>
      </c>
      <c r="X1946" s="2">
        <v>44348</v>
      </c>
      <c r="Y1946" s="2">
        <v>45077</v>
      </c>
      <c r="Z1946" t="s">
        <v>2645</v>
      </c>
      <c r="AA1946">
        <v>0</v>
      </c>
      <c r="AB1946">
        <v>1</v>
      </c>
      <c r="AO1946" t="s">
        <v>251</v>
      </c>
      <c r="AP1946" t="s">
        <v>303</v>
      </c>
      <c r="AW1946">
        <v>12</v>
      </c>
      <c r="AY1946" s="2">
        <v>44562</v>
      </c>
      <c r="BC1946" t="s">
        <v>263</v>
      </c>
      <c r="BD1946" t="s">
        <v>353</v>
      </c>
      <c r="BH1946" t="s">
        <v>242</v>
      </c>
      <c r="BK1946" s="2">
        <v>45077</v>
      </c>
      <c r="BL1946">
        <v>9617442</v>
      </c>
      <c r="BM1946" t="s">
        <v>381</v>
      </c>
      <c r="BO1946" t="s">
        <v>354</v>
      </c>
      <c r="BP1946" t="s">
        <v>250</v>
      </c>
      <c r="BQ1946" t="s">
        <v>251</v>
      </c>
      <c r="BR1946" t="s">
        <v>5557</v>
      </c>
      <c r="BT1946" t="s">
        <v>242</v>
      </c>
      <c r="BU1946" s="2">
        <v>44348</v>
      </c>
      <c r="BV1946" s="2">
        <v>45077</v>
      </c>
      <c r="CB1946" s="2">
        <v>45077</v>
      </c>
      <c r="CD1946" t="s">
        <v>251</v>
      </c>
      <c r="CG1946" t="s">
        <v>242</v>
      </c>
      <c r="CH1946" t="s">
        <v>242</v>
      </c>
      <c r="CK1946" t="s">
        <v>251</v>
      </c>
      <c r="CM1946">
        <v>17421</v>
      </c>
      <c r="CN1946" t="s">
        <v>242</v>
      </c>
      <c r="CQ1946">
        <v>2013</v>
      </c>
      <c r="CS1946" t="s">
        <v>242</v>
      </c>
      <c r="CV1946" t="s">
        <v>267</v>
      </c>
      <c r="CW1946" t="s">
        <v>242</v>
      </c>
      <c r="CX1946">
        <v>109883</v>
      </c>
      <c r="DA1946" t="s">
        <v>242</v>
      </c>
      <c r="DG1946">
        <v>3371</v>
      </c>
      <c r="DI1946" t="s">
        <v>5556</v>
      </c>
      <c r="DJ1946" t="s">
        <v>252</v>
      </c>
      <c r="DK1946" s="3">
        <v>44682</v>
      </c>
      <c r="DL1946" t="s">
        <v>378</v>
      </c>
      <c r="DO1946">
        <v>0</v>
      </c>
      <c r="DP1946" t="s">
        <v>240</v>
      </c>
      <c r="DR1946" t="s">
        <v>243</v>
      </c>
      <c r="DS1946" s="1">
        <v>44557.849074074074</v>
      </c>
      <c r="DU1946" s="1">
        <v>44803.534085648149</v>
      </c>
      <c r="EK1946" t="s">
        <v>5558</v>
      </c>
      <c r="FH1946" t="s">
        <v>353</v>
      </c>
      <c r="FJ1946" t="s">
        <v>372</v>
      </c>
      <c r="FK1946" t="s">
        <v>251</v>
      </c>
      <c r="FN1946" t="s">
        <v>263</v>
      </c>
      <c r="FP1946" t="s">
        <v>251</v>
      </c>
      <c r="FQ1946">
        <v>7803055000</v>
      </c>
      <c r="FT1946" t="s">
        <v>273</v>
      </c>
      <c r="FV1946">
        <v>2</v>
      </c>
      <c r="FW1946" t="s">
        <v>5239</v>
      </c>
    </row>
    <row r="1947" spans="1:180" x14ac:dyDescent="0.25">
      <c r="A1947">
        <v>103219</v>
      </c>
      <c r="B1947" t="s">
        <v>234</v>
      </c>
      <c r="C1947" t="s">
        <v>235</v>
      </c>
      <c r="D1947" t="s">
        <v>235</v>
      </c>
      <c r="E1947" t="s">
        <v>398</v>
      </c>
      <c r="I1947" t="s">
        <v>399</v>
      </c>
      <c r="K1947" t="s">
        <v>258</v>
      </c>
      <c r="L1947" t="s">
        <v>259</v>
      </c>
      <c r="O1947">
        <v>9894</v>
      </c>
      <c r="P1947" t="s">
        <v>240</v>
      </c>
      <c r="Q1947" t="s">
        <v>5559</v>
      </c>
      <c r="S1947" t="s">
        <v>242</v>
      </c>
      <c r="T1947" s="1">
        <v>44694.514791666668</v>
      </c>
      <c r="U1947" t="s">
        <v>243</v>
      </c>
      <c r="V1947" s="1">
        <v>44803.534085648149</v>
      </c>
      <c r="X1947" s="2">
        <v>44713</v>
      </c>
      <c r="Y1947" s="2">
        <v>44834</v>
      </c>
      <c r="Z1947" t="s">
        <v>536</v>
      </c>
      <c r="AA1947">
        <v>9894</v>
      </c>
      <c r="AB1947">
        <v>1</v>
      </c>
      <c r="AO1947" t="s">
        <v>251</v>
      </c>
      <c r="AW1947">
        <v>3</v>
      </c>
      <c r="AY1947" s="2">
        <v>36526</v>
      </c>
      <c r="BH1947" t="s">
        <v>242</v>
      </c>
      <c r="BK1947" s="2">
        <v>44804</v>
      </c>
      <c r="BL1947">
        <v>800840387</v>
      </c>
      <c r="BM1947" t="s">
        <v>328</v>
      </c>
      <c r="BO1947" t="s">
        <v>354</v>
      </c>
      <c r="BP1947" t="s">
        <v>250</v>
      </c>
      <c r="BQ1947" t="s">
        <v>251</v>
      </c>
      <c r="BT1947" t="s">
        <v>242</v>
      </c>
      <c r="BU1947" s="2">
        <v>44713</v>
      </c>
      <c r="BV1947" s="2">
        <v>44834</v>
      </c>
      <c r="BW1947" t="s">
        <v>5560</v>
      </c>
      <c r="CB1947" s="2">
        <v>44804</v>
      </c>
      <c r="CD1947" t="s">
        <v>251</v>
      </c>
      <c r="CF1947" t="s">
        <v>5561</v>
      </c>
      <c r="CG1947" t="s">
        <v>242</v>
      </c>
      <c r="CH1947" t="s">
        <v>242</v>
      </c>
      <c r="CK1947" t="s">
        <v>251</v>
      </c>
      <c r="CM1947">
        <v>15249</v>
      </c>
      <c r="CN1947" t="s">
        <v>242</v>
      </c>
      <c r="CQ1947">
        <v>2003</v>
      </c>
      <c r="CS1947" t="s">
        <v>242</v>
      </c>
      <c r="CV1947" t="s">
        <v>267</v>
      </c>
      <c r="CW1947" t="s">
        <v>242</v>
      </c>
      <c r="CX1947">
        <v>100509</v>
      </c>
      <c r="DA1947" t="s">
        <v>242</v>
      </c>
      <c r="DG1947">
        <v>319</v>
      </c>
      <c r="DI1947" t="s">
        <v>5559</v>
      </c>
      <c r="DJ1947" t="s">
        <v>252</v>
      </c>
      <c r="DK1947" s="3">
        <v>44682</v>
      </c>
      <c r="DL1947" t="s">
        <v>399</v>
      </c>
      <c r="DO1947">
        <v>0</v>
      </c>
      <c r="DP1947" t="s">
        <v>240</v>
      </c>
      <c r="DR1947" t="s">
        <v>243</v>
      </c>
      <c r="DS1947" s="1">
        <v>44557.847442129627</v>
      </c>
      <c r="DT1947" t="s">
        <v>253</v>
      </c>
      <c r="DU1947" s="1">
        <v>44803.61546296296</v>
      </c>
      <c r="FH1947" t="s">
        <v>319</v>
      </c>
      <c r="FJ1947" t="s">
        <v>254</v>
      </c>
      <c r="FK1947" t="s">
        <v>251</v>
      </c>
      <c r="FN1947" t="s">
        <v>263</v>
      </c>
      <c r="FP1947" t="s">
        <v>251</v>
      </c>
      <c r="FQ1947">
        <v>7807244985</v>
      </c>
      <c r="FT1947" t="s">
        <v>273</v>
      </c>
      <c r="FV1947">
        <v>2</v>
      </c>
      <c r="FW1947" t="s">
        <v>356</v>
      </c>
      <c r="FX1947" t="s">
        <v>256</v>
      </c>
    </row>
    <row r="1948" spans="1:180" x14ac:dyDescent="0.25">
      <c r="A1948">
        <v>98727</v>
      </c>
      <c r="B1948" t="s">
        <v>234</v>
      </c>
      <c r="C1948" t="s">
        <v>298</v>
      </c>
      <c r="D1948" t="s">
        <v>235</v>
      </c>
      <c r="E1948" t="s">
        <v>398</v>
      </c>
      <c r="I1948" t="s">
        <v>399</v>
      </c>
      <c r="K1948" t="s">
        <v>423</v>
      </c>
      <c r="L1948" t="s">
        <v>423</v>
      </c>
      <c r="O1948">
        <v>0</v>
      </c>
      <c r="P1948" t="s">
        <v>240</v>
      </c>
      <c r="Q1948" t="s">
        <v>5562</v>
      </c>
      <c r="S1948" t="s">
        <v>242</v>
      </c>
      <c r="T1948" s="1">
        <v>44675.528090277781</v>
      </c>
      <c r="U1948" t="s">
        <v>243</v>
      </c>
      <c r="V1948" s="1">
        <v>44803.534074074072</v>
      </c>
      <c r="X1948" s="2">
        <v>36526</v>
      </c>
      <c r="Y1948" s="2">
        <v>44834</v>
      </c>
      <c r="Z1948" t="s">
        <v>244</v>
      </c>
      <c r="AA1948">
        <v>0</v>
      </c>
      <c r="AB1948">
        <v>1</v>
      </c>
      <c r="AC1948" t="s">
        <v>5563</v>
      </c>
      <c r="AO1948" t="s">
        <v>242</v>
      </c>
      <c r="AR1948" t="s">
        <v>246</v>
      </c>
      <c r="AS1948" s="2">
        <v>44980</v>
      </c>
      <c r="AT1948" t="s">
        <v>277</v>
      </c>
      <c r="AY1948" s="2">
        <v>36526</v>
      </c>
      <c r="BH1948" t="s">
        <v>242</v>
      </c>
      <c r="BL1948">
        <v>800840387</v>
      </c>
      <c r="BP1948" t="s">
        <v>250</v>
      </c>
      <c r="BQ1948" t="s">
        <v>242</v>
      </c>
      <c r="BT1948" t="s">
        <v>242</v>
      </c>
      <c r="BU1948" s="2">
        <v>36526</v>
      </c>
      <c r="BV1948" s="2">
        <v>44834</v>
      </c>
      <c r="BW1948" t="s">
        <v>5564</v>
      </c>
      <c r="CD1948" t="s">
        <v>242</v>
      </c>
      <c r="CG1948" t="s">
        <v>251</v>
      </c>
      <c r="CH1948" t="s">
        <v>242</v>
      </c>
      <c r="CK1948" t="s">
        <v>242</v>
      </c>
      <c r="CL1948" s="2">
        <v>44770</v>
      </c>
      <c r="CM1948">
        <v>85683</v>
      </c>
      <c r="CN1948" t="s">
        <v>242</v>
      </c>
      <c r="CS1948" t="s">
        <v>242</v>
      </c>
      <c r="CV1948" t="s">
        <v>239</v>
      </c>
      <c r="CW1948" t="s">
        <v>242</v>
      </c>
      <c r="DA1948" t="s">
        <v>242</v>
      </c>
      <c r="DG1948">
        <v>6589</v>
      </c>
      <c r="DI1948" t="s">
        <v>5562</v>
      </c>
      <c r="DJ1948" t="s">
        <v>252</v>
      </c>
      <c r="DK1948" s="3">
        <v>44682</v>
      </c>
      <c r="DL1948" t="s">
        <v>399</v>
      </c>
      <c r="DR1948" t="s">
        <v>243</v>
      </c>
      <c r="DS1948" s="1">
        <v>44573.73877314815</v>
      </c>
      <c r="DT1948" t="s">
        <v>253</v>
      </c>
      <c r="DU1948" s="1">
        <v>44803.622511574074</v>
      </c>
      <c r="FJ1948" t="s">
        <v>254</v>
      </c>
      <c r="FK1948" t="s">
        <v>242</v>
      </c>
      <c r="FP1948" t="s">
        <v>242</v>
      </c>
      <c r="FQ1948">
        <v>7842031147</v>
      </c>
      <c r="FT1948" t="s">
        <v>255</v>
      </c>
      <c r="FX1948" t="s">
        <v>256</v>
      </c>
    </row>
    <row r="1949" spans="1:180" x14ac:dyDescent="0.25">
      <c r="A1949">
        <v>96293</v>
      </c>
      <c r="B1949" t="s">
        <v>234</v>
      </c>
      <c r="C1949" t="s">
        <v>235</v>
      </c>
      <c r="D1949" t="s">
        <v>235</v>
      </c>
      <c r="E1949" t="s">
        <v>344</v>
      </c>
      <c r="I1949" t="s">
        <v>399</v>
      </c>
      <c r="K1949" t="s">
        <v>258</v>
      </c>
      <c r="L1949" t="s">
        <v>259</v>
      </c>
      <c r="O1949">
        <v>0</v>
      </c>
      <c r="P1949" t="s">
        <v>240</v>
      </c>
      <c r="Q1949" t="s">
        <v>5565</v>
      </c>
      <c r="S1949" t="s">
        <v>242</v>
      </c>
      <c r="T1949" s="1">
        <v>44669.657430555555</v>
      </c>
      <c r="U1949" t="s">
        <v>248</v>
      </c>
      <c r="V1949" s="1">
        <v>44803.534062500003</v>
      </c>
      <c r="X1949" s="2">
        <v>44682</v>
      </c>
      <c r="Y1949" s="2">
        <v>44865</v>
      </c>
      <c r="Z1949" t="s">
        <v>261</v>
      </c>
      <c r="AA1949">
        <v>0</v>
      </c>
      <c r="AB1949">
        <v>1</v>
      </c>
      <c r="AO1949" t="s">
        <v>251</v>
      </c>
      <c r="AP1949" t="s">
        <v>262</v>
      </c>
      <c r="AW1949">
        <v>3</v>
      </c>
      <c r="AY1949" s="2">
        <v>44562</v>
      </c>
      <c r="BC1949" t="s">
        <v>263</v>
      </c>
      <c r="BD1949" t="s">
        <v>662</v>
      </c>
      <c r="BH1949" t="s">
        <v>242</v>
      </c>
      <c r="BK1949" s="2">
        <v>44865</v>
      </c>
      <c r="BL1949">
        <v>800059199</v>
      </c>
      <c r="BM1949" t="s">
        <v>328</v>
      </c>
      <c r="BO1949" t="s">
        <v>354</v>
      </c>
      <c r="BP1949" t="s">
        <v>250</v>
      </c>
      <c r="BQ1949" t="s">
        <v>251</v>
      </c>
      <c r="BT1949" t="s">
        <v>242</v>
      </c>
      <c r="BU1949" s="2">
        <v>44682</v>
      </c>
      <c r="BV1949" s="2">
        <v>44865</v>
      </c>
      <c r="CB1949" s="2">
        <v>44865</v>
      </c>
      <c r="CD1949" t="s">
        <v>251</v>
      </c>
      <c r="CG1949" t="s">
        <v>242</v>
      </c>
      <c r="CH1949" t="s">
        <v>242</v>
      </c>
      <c r="CK1949" t="s">
        <v>251</v>
      </c>
      <c r="CM1949">
        <v>13071</v>
      </c>
      <c r="CN1949" t="s">
        <v>242</v>
      </c>
      <c r="CQ1949">
        <v>2003</v>
      </c>
      <c r="CS1949" t="s">
        <v>242</v>
      </c>
      <c r="CV1949" t="s">
        <v>267</v>
      </c>
      <c r="CW1949" t="s">
        <v>242</v>
      </c>
      <c r="CX1949">
        <v>112567</v>
      </c>
      <c r="DA1949" t="s">
        <v>242</v>
      </c>
      <c r="DG1949">
        <v>3823</v>
      </c>
      <c r="DI1949" t="s">
        <v>5565</v>
      </c>
      <c r="DJ1949" t="s">
        <v>252</v>
      </c>
      <c r="DK1949" s="3">
        <v>44682</v>
      </c>
      <c r="DL1949" t="s">
        <v>399</v>
      </c>
      <c r="DO1949">
        <v>0</v>
      </c>
      <c r="DP1949" t="s">
        <v>240</v>
      </c>
      <c r="DR1949" t="s">
        <v>243</v>
      </c>
      <c r="DS1949" s="1">
        <v>44557.849305555559</v>
      </c>
      <c r="DU1949" s="1">
        <v>44803.534074074072</v>
      </c>
      <c r="DW1949">
        <v>78126437761</v>
      </c>
      <c r="FH1949" t="s">
        <v>319</v>
      </c>
      <c r="FJ1949" t="s">
        <v>422</v>
      </c>
      <c r="FK1949" t="s">
        <v>251</v>
      </c>
      <c r="FN1949" t="s">
        <v>263</v>
      </c>
      <c r="FP1949" t="s">
        <v>251</v>
      </c>
      <c r="FQ1949">
        <v>7841446332</v>
      </c>
      <c r="FT1949" t="s">
        <v>273</v>
      </c>
      <c r="FV1949">
        <v>2</v>
      </c>
      <c r="FW1949" t="s">
        <v>356</v>
      </c>
    </row>
    <row r="1950" spans="1:180" x14ac:dyDescent="0.25">
      <c r="A1950">
        <v>98087</v>
      </c>
      <c r="B1950" t="s">
        <v>234</v>
      </c>
      <c r="C1950" t="s">
        <v>235</v>
      </c>
      <c r="D1950" t="s">
        <v>235</v>
      </c>
      <c r="E1950" t="s">
        <v>344</v>
      </c>
      <c r="I1950" t="s">
        <v>237</v>
      </c>
      <c r="K1950" t="s">
        <v>423</v>
      </c>
      <c r="L1950" t="s">
        <v>423</v>
      </c>
      <c r="O1950">
        <v>0</v>
      </c>
      <c r="P1950" t="s">
        <v>240</v>
      </c>
      <c r="Q1950" t="s">
        <v>5566</v>
      </c>
      <c r="S1950" t="s">
        <v>242</v>
      </c>
      <c r="T1950" s="1">
        <v>44675.527430555558</v>
      </c>
      <c r="U1950" t="s">
        <v>243</v>
      </c>
      <c r="V1950" s="1">
        <v>44803.534050925926</v>
      </c>
      <c r="X1950" s="2">
        <v>36526</v>
      </c>
      <c r="Y1950" s="2">
        <v>45046</v>
      </c>
      <c r="Z1950" t="s">
        <v>244</v>
      </c>
      <c r="AA1950">
        <v>0</v>
      </c>
      <c r="AB1950">
        <v>1</v>
      </c>
      <c r="AO1950" t="s">
        <v>242</v>
      </c>
      <c r="AR1950" t="s">
        <v>246</v>
      </c>
      <c r="AS1950" s="2">
        <v>44985</v>
      </c>
      <c r="AT1950" t="s">
        <v>277</v>
      </c>
      <c r="AY1950" s="2">
        <v>36526</v>
      </c>
      <c r="BH1950" t="s">
        <v>242</v>
      </c>
      <c r="BL1950">
        <v>800407294</v>
      </c>
      <c r="BP1950" t="s">
        <v>250</v>
      </c>
      <c r="BQ1950" t="s">
        <v>242</v>
      </c>
      <c r="BT1950" t="s">
        <v>242</v>
      </c>
      <c r="BU1950" s="2">
        <v>36526</v>
      </c>
      <c r="BV1950" s="2">
        <v>45046</v>
      </c>
      <c r="BW1950" t="s">
        <v>5567</v>
      </c>
      <c r="CD1950" t="s">
        <v>242</v>
      </c>
      <c r="CG1950" t="s">
        <v>251</v>
      </c>
      <c r="CH1950" t="s">
        <v>242</v>
      </c>
      <c r="CK1950" t="s">
        <v>242</v>
      </c>
      <c r="CL1950" s="2">
        <v>44770</v>
      </c>
      <c r="CM1950">
        <v>86219</v>
      </c>
      <c r="CN1950" t="s">
        <v>242</v>
      </c>
      <c r="CS1950" t="s">
        <v>242</v>
      </c>
      <c r="CV1950" t="s">
        <v>239</v>
      </c>
      <c r="CW1950" t="s">
        <v>242</v>
      </c>
      <c r="DA1950" t="s">
        <v>242</v>
      </c>
      <c r="DG1950">
        <v>1313</v>
      </c>
      <c r="DI1950" t="s">
        <v>5566</v>
      </c>
      <c r="DJ1950" t="s">
        <v>252</v>
      </c>
      <c r="DK1950" s="3">
        <v>44682</v>
      </c>
      <c r="DL1950" t="s">
        <v>543</v>
      </c>
      <c r="DO1950">
        <v>0</v>
      </c>
      <c r="DP1950" t="s">
        <v>240</v>
      </c>
      <c r="DR1950" t="s">
        <v>243</v>
      </c>
      <c r="DS1950" s="1">
        <v>44557.847986111112</v>
      </c>
      <c r="DT1950" t="s">
        <v>253</v>
      </c>
      <c r="DU1950" s="1">
        <v>44803.625532407408</v>
      </c>
      <c r="DW1950">
        <v>78127007833</v>
      </c>
      <c r="EK1950" t="s">
        <v>5568</v>
      </c>
      <c r="FH1950" t="s">
        <v>319</v>
      </c>
      <c r="FJ1950" t="s">
        <v>254</v>
      </c>
      <c r="FK1950" t="s">
        <v>251</v>
      </c>
      <c r="FN1950" t="s">
        <v>263</v>
      </c>
      <c r="FP1950" t="s">
        <v>251</v>
      </c>
      <c r="FQ1950">
        <v>7811020603</v>
      </c>
      <c r="FT1950" t="s">
        <v>273</v>
      </c>
      <c r="FV1950">
        <v>2</v>
      </c>
      <c r="FW1950" t="s">
        <v>356</v>
      </c>
      <c r="FX1950" t="s">
        <v>256</v>
      </c>
    </row>
    <row r="1951" spans="1:180" x14ac:dyDescent="0.25">
      <c r="A1951">
        <v>82759</v>
      </c>
      <c r="B1951" t="s">
        <v>234</v>
      </c>
      <c r="C1951" t="s">
        <v>235</v>
      </c>
      <c r="D1951" t="s">
        <v>235</v>
      </c>
      <c r="E1951" t="s">
        <v>344</v>
      </c>
      <c r="I1951" t="s">
        <v>543</v>
      </c>
      <c r="K1951" t="s">
        <v>258</v>
      </c>
      <c r="L1951" t="s">
        <v>259</v>
      </c>
      <c r="O1951">
        <v>0</v>
      </c>
      <c r="P1951" t="s">
        <v>240</v>
      </c>
      <c r="Q1951" t="s">
        <v>5566</v>
      </c>
      <c r="S1951" t="s">
        <v>242</v>
      </c>
      <c r="T1951" s="1">
        <v>44606.562997685185</v>
      </c>
      <c r="U1951" t="s">
        <v>243</v>
      </c>
      <c r="V1951" s="1">
        <v>44803.534050925926</v>
      </c>
      <c r="X1951" s="2">
        <v>44317</v>
      </c>
      <c r="Y1951" s="2">
        <v>45046</v>
      </c>
      <c r="Z1951" t="s">
        <v>261</v>
      </c>
      <c r="AA1951">
        <v>0</v>
      </c>
      <c r="AB1951">
        <v>1</v>
      </c>
      <c r="AO1951" t="s">
        <v>251</v>
      </c>
      <c r="AP1951" t="s">
        <v>327</v>
      </c>
      <c r="AW1951">
        <v>12</v>
      </c>
      <c r="AY1951" s="2">
        <v>44562</v>
      </c>
      <c r="BC1951" t="s">
        <v>263</v>
      </c>
      <c r="BH1951" t="s">
        <v>242</v>
      </c>
      <c r="BK1951" s="2">
        <v>45046</v>
      </c>
      <c r="BL1951">
        <v>800407294</v>
      </c>
      <c r="BM1951" t="s">
        <v>264</v>
      </c>
      <c r="BQ1951" t="s">
        <v>251</v>
      </c>
      <c r="BT1951" t="s">
        <v>242</v>
      </c>
      <c r="BU1951" s="2">
        <v>44317</v>
      </c>
      <c r="BV1951" s="2">
        <v>45046</v>
      </c>
      <c r="BW1951" t="s">
        <v>5567</v>
      </c>
      <c r="CB1951" s="2">
        <v>45046</v>
      </c>
      <c r="CD1951" t="s">
        <v>242</v>
      </c>
      <c r="CG1951" t="s">
        <v>242</v>
      </c>
      <c r="CH1951" t="s">
        <v>242</v>
      </c>
      <c r="CK1951" t="s">
        <v>251</v>
      </c>
      <c r="CM1951">
        <v>17265</v>
      </c>
      <c r="CN1951" t="s">
        <v>242</v>
      </c>
      <c r="CQ1951">
        <v>2003</v>
      </c>
      <c r="CS1951" t="s">
        <v>242</v>
      </c>
      <c r="CV1951" t="s">
        <v>267</v>
      </c>
      <c r="CW1951" t="s">
        <v>242</v>
      </c>
      <c r="CX1951">
        <v>110759</v>
      </c>
      <c r="DA1951" t="s">
        <v>242</v>
      </c>
      <c r="DG1951">
        <v>1313</v>
      </c>
      <c r="DI1951" t="s">
        <v>5566</v>
      </c>
      <c r="DJ1951" t="s">
        <v>252</v>
      </c>
      <c r="DK1951" s="3">
        <v>44682</v>
      </c>
      <c r="DL1951" t="s">
        <v>543</v>
      </c>
      <c r="DO1951">
        <v>0</v>
      </c>
      <c r="DP1951" t="s">
        <v>240</v>
      </c>
      <c r="DR1951" t="s">
        <v>243</v>
      </c>
      <c r="DS1951" s="1">
        <v>44557.847986111112</v>
      </c>
      <c r="DT1951" t="s">
        <v>253</v>
      </c>
      <c r="DU1951" s="1">
        <v>44803.625532407408</v>
      </c>
      <c r="DW1951">
        <v>78127007833</v>
      </c>
      <c r="EK1951" t="s">
        <v>5568</v>
      </c>
      <c r="FH1951" t="s">
        <v>319</v>
      </c>
      <c r="FJ1951" t="s">
        <v>254</v>
      </c>
      <c r="FK1951" t="s">
        <v>251</v>
      </c>
      <c r="FN1951" t="s">
        <v>263</v>
      </c>
      <c r="FP1951" t="s">
        <v>251</v>
      </c>
      <c r="FQ1951">
        <v>7811020603</v>
      </c>
      <c r="FT1951" t="s">
        <v>273</v>
      </c>
      <c r="FV1951">
        <v>2</v>
      </c>
      <c r="FW1951" t="s">
        <v>356</v>
      </c>
      <c r="FX1951" t="s">
        <v>256</v>
      </c>
    </row>
    <row r="1952" spans="1:180" x14ac:dyDescent="0.25">
      <c r="A1952">
        <v>82431</v>
      </c>
      <c r="B1952" t="s">
        <v>234</v>
      </c>
      <c r="C1952" t="s">
        <v>235</v>
      </c>
      <c r="D1952" t="s">
        <v>235</v>
      </c>
      <c r="E1952" t="s">
        <v>426</v>
      </c>
      <c r="I1952" t="s">
        <v>364</v>
      </c>
      <c r="K1952" t="s">
        <v>258</v>
      </c>
      <c r="L1952" t="s">
        <v>259</v>
      </c>
      <c r="O1952">
        <v>0</v>
      </c>
      <c r="P1952" t="s">
        <v>240</v>
      </c>
      <c r="Q1952" t="s">
        <v>5569</v>
      </c>
      <c r="S1952" t="s">
        <v>251</v>
      </c>
      <c r="T1952" s="1">
        <v>44606.5624537037</v>
      </c>
      <c r="U1952" t="s">
        <v>243</v>
      </c>
      <c r="V1952" s="1">
        <v>44803.534039351849</v>
      </c>
      <c r="X1952" s="2">
        <v>44440</v>
      </c>
      <c r="Y1952" s="2">
        <v>44620</v>
      </c>
      <c r="Z1952" t="s">
        <v>261</v>
      </c>
      <c r="AA1952">
        <v>0</v>
      </c>
      <c r="AB1952">
        <v>1</v>
      </c>
      <c r="AO1952" t="s">
        <v>251</v>
      </c>
      <c r="AP1952" t="s">
        <v>327</v>
      </c>
      <c r="AW1952">
        <v>6</v>
      </c>
      <c r="AY1952" s="2">
        <v>44562</v>
      </c>
      <c r="BC1952" t="s">
        <v>263</v>
      </c>
      <c r="BH1952" t="s">
        <v>242</v>
      </c>
      <c r="BK1952" s="2">
        <v>44620</v>
      </c>
      <c r="BL1952">
        <v>9895676</v>
      </c>
      <c r="BM1952" t="s">
        <v>328</v>
      </c>
      <c r="BQ1952" t="s">
        <v>251</v>
      </c>
      <c r="BT1952" t="s">
        <v>242</v>
      </c>
      <c r="BU1952" s="2">
        <v>44440</v>
      </c>
      <c r="BV1952" s="2">
        <v>44620</v>
      </c>
      <c r="BW1952" t="s">
        <v>5264</v>
      </c>
      <c r="CD1952" t="s">
        <v>242</v>
      </c>
      <c r="CG1952" t="s">
        <v>242</v>
      </c>
      <c r="CH1952" t="s">
        <v>242</v>
      </c>
      <c r="CK1952" t="s">
        <v>251</v>
      </c>
      <c r="CN1952" t="s">
        <v>242</v>
      </c>
      <c r="CS1952" t="s">
        <v>242</v>
      </c>
      <c r="CV1952" t="s">
        <v>267</v>
      </c>
      <c r="CW1952" t="s">
        <v>242</v>
      </c>
      <c r="CX1952">
        <v>112565</v>
      </c>
      <c r="DA1952" t="s">
        <v>242</v>
      </c>
      <c r="DG1952">
        <v>1163</v>
      </c>
      <c r="DI1952" t="s">
        <v>5569</v>
      </c>
      <c r="DJ1952" t="s">
        <v>252</v>
      </c>
      <c r="DK1952" s="3">
        <v>44682</v>
      </c>
      <c r="DL1952" t="s">
        <v>364</v>
      </c>
      <c r="DO1952">
        <v>0</v>
      </c>
      <c r="DP1952" t="s">
        <v>240</v>
      </c>
      <c r="DR1952" t="s">
        <v>243</v>
      </c>
      <c r="DS1952" s="1">
        <v>44557.847905092596</v>
      </c>
      <c r="DU1952" s="1">
        <v>44803.53402777778</v>
      </c>
      <c r="FK1952" t="s">
        <v>251</v>
      </c>
      <c r="FL1952" t="s">
        <v>5570</v>
      </c>
      <c r="FP1952" t="s">
        <v>251</v>
      </c>
      <c r="FQ1952">
        <v>7810897303</v>
      </c>
      <c r="FT1952" t="s">
        <v>273</v>
      </c>
      <c r="FU1952" t="s">
        <v>5571</v>
      </c>
    </row>
    <row r="1953" spans="1:180" x14ac:dyDescent="0.25">
      <c r="A1953">
        <v>100337</v>
      </c>
      <c r="B1953" t="s">
        <v>234</v>
      </c>
      <c r="C1953" t="s">
        <v>235</v>
      </c>
      <c r="D1953" t="s">
        <v>235</v>
      </c>
      <c r="E1953" t="s">
        <v>344</v>
      </c>
      <c r="I1953" t="s">
        <v>394</v>
      </c>
      <c r="K1953" t="s">
        <v>423</v>
      </c>
      <c r="L1953" t="s">
        <v>423</v>
      </c>
      <c r="O1953">
        <v>0</v>
      </c>
      <c r="P1953" t="s">
        <v>240</v>
      </c>
      <c r="Q1953" t="s">
        <v>5572</v>
      </c>
      <c r="S1953" t="s">
        <v>242</v>
      </c>
      <c r="T1953" s="1">
        <v>44675.529826388891</v>
      </c>
      <c r="U1953" t="s">
        <v>243</v>
      </c>
      <c r="V1953" s="1">
        <v>44803.534016203703</v>
      </c>
      <c r="X1953" s="2">
        <v>36526</v>
      </c>
      <c r="Y1953" s="2">
        <v>44926</v>
      </c>
      <c r="Z1953" t="s">
        <v>244</v>
      </c>
      <c r="AA1953">
        <v>0</v>
      </c>
      <c r="AB1953">
        <v>1</v>
      </c>
      <c r="AO1953" t="s">
        <v>242</v>
      </c>
      <c r="AR1953" t="s">
        <v>390</v>
      </c>
      <c r="AS1953" s="2">
        <v>44932</v>
      </c>
      <c r="AT1953" t="s">
        <v>277</v>
      </c>
      <c r="AY1953" s="2">
        <v>36526</v>
      </c>
      <c r="BH1953" t="s">
        <v>242</v>
      </c>
      <c r="BL1953">
        <v>800525285</v>
      </c>
      <c r="BP1953" t="s">
        <v>250</v>
      </c>
      <c r="BQ1953" t="s">
        <v>242</v>
      </c>
      <c r="BT1953" t="s">
        <v>242</v>
      </c>
      <c r="BU1953" s="2">
        <v>36526</v>
      </c>
      <c r="BV1953" s="2">
        <v>44926</v>
      </c>
      <c r="BW1953" t="s">
        <v>5573</v>
      </c>
      <c r="CD1953" t="s">
        <v>242</v>
      </c>
      <c r="CG1953" t="s">
        <v>251</v>
      </c>
      <c r="CH1953" t="s">
        <v>242</v>
      </c>
      <c r="CK1953" t="s">
        <v>242</v>
      </c>
      <c r="CL1953" s="2">
        <v>44770</v>
      </c>
      <c r="CM1953">
        <v>85781</v>
      </c>
      <c r="CN1953" t="s">
        <v>242</v>
      </c>
      <c r="CS1953" t="s">
        <v>242</v>
      </c>
      <c r="CV1953" t="s">
        <v>239</v>
      </c>
      <c r="CW1953" t="s">
        <v>242</v>
      </c>
      <c r="DA1953" t="s">
        <v>242</v>
      </c>
      <c r="DG1953">
        <v>1289</v>
      </c>
      <c r="DI1953" t="s">
        <v>5572</v>
      </c>
      <c r="DJ1953" t="s">
        <v>252</v>
      </c>
      <c r="DK1953" t="s">
        <v>269</v>
      </c>
      <c r="DL1953" t="s">
        <v>394</v>
      </c>
      <c r="DO1953">
        <v>0</v>
      </c>
      <c r="DP1953" t="s">
        <v>240</v>
      </c>
      <c r="DR1953" t="s">
        <v>243</v>
      </c>
      <c r="DS1953" s="1">
        <v>44557.847974537035</v>
      </c>
      <c r="DT1953" t="s">
        <v>253</v>
      </c>
      <c r="DU1953" s="1">
        <v>44803.623159722221</v>
      </c>
      <c r="DW1953">
        <v>78127355880</v>
      </c>
      <c r="EK1953" t="s">
        <v>5574</v>
      </c>
      <c r="FH1953" t="s">
        <v>319</v>
      </c>
      <c r="FJ1953" t="s">
        <v>5052</v>
      </c>
      <c r="FK1953" t="s">
        <v>251</v>
      </c>
      <c r="FN1953" t="s">
        <v>263</v>
      </c>
      <c r="FP1953" t="s">
        <v>251</v>
      </c>
      <c r="FQ1953">
        <v>7807335047</v>
      </c>
      <c r="FT1953" t="s">
        <v>273</v>
      </c>
      <c r="FV1953">
        <v>2</v>
      </c>
      <c r="FW1953" t="s">
        <v>356</v>
      </c>
      <c r="FX1953" t="s">
        <v>256</v>
      </c>
    </row>
    <row r="1954" spans="1:180" x14ac:dyDescent="0.25">
      <c r="A1954">
        <v>82725</v>
      </c>
      <c r="B1954" t="s">
        <v>234</v>
      </c>
      <c r="C1954" t="s">
        <v>235</v>
      </c>
      <c r="D1954" t="s">
        <v>235</v>
      </c>
      <c r="E1954" t="s">
        <v>344</v>
      </c>
      <c r="I1954" t="s">
        <v>394</v>
      </c>
      <c r="K1954" t="s">
        <v>258</v>
      </c>
      <c r="L1954" t="s">
        <v>259</v>
      </c>
      <c r="O1954">
        <v>0</v>
      </c>
      <c r="P1954" t="s">
        <v>240</v>
      </c>
      <c r="Q1954" t="s">
        <v>5572</v>
      </c>
      <c r="S1954" t="s">
        <v>242</v>
      </c>
      <c r="T1954" s="1">
        <v>44606.562951388885</v>
      </c>
      <c r="U1954" t="s">
        <v>243</v>
      </c>
      <c r="V1954" s="1">
        <v>44803.534016203703</v>
      </c>
      <c r="X1954" s="2">
        <v>44562</v>
      </c>
      <c r="Y1954" s="2">
        <v>44926</v>
      </c>
      <c r="Z1954" t="s">
        <v>489</v>
      </c>
      <c r="AA1954">
        <v>0</v>
      </c>
      <c r="AB1954">
        <v>1</v>
      </c>
      <c r="AO1954" t="s">
        <v>251</v>
      </c>
      <c r="AP1954" t="s">
        <v>327</v>
      </c>
      <c r="AW1954">
        <v>12</v>
      </c>
      <c r="AY1954" s="2">
        <v>44562</v>
      </c>
      <c r="BC1954" t="s">
        <v>263</v>
      </c>
      <c r="BH1954" t="s">
        <v>242</v>
      </c>
      <c r="BK1954" s="2">
        <v>44926</v>
      </c>
      <c r="BL1954">
        <v>800525285</v>
      </c>
      <c r="BM1954" t="s">
        <v>264</v>
      </c>
      <c r="BQ1954" t="s">
        <v>251</v>
      </c>
      <c r="BT1954" t="s">
        <v>242</v>
      </c>
      <c r="BU1954" s="2">
        <v>44562</v>
      </c>
      <c r="BV1954" s="2">
        <v>44926</v>
      </c>
      <c r="BW1954" t="s">
        <v>5573</v>
      </c>
      <c r="CB1954" s="2">
        <v>44926</v>
      </c>
      <c r="CD1954" t="s">
        <v>242</v>
      </c>
      <c r="CG1954" t="s">
        <v>242</v>
      </c>
      <c r="CH1954" t="s">
        <v>242</v>
      </c>
      <c r="CK1954" t="s">
        <v>251</v>
      </c>
      <c r="CM1954">
        <v>18305</v>
      </c>
      <c r="CN1954" t="s">
        <v>242</v>
      </c>
      <c r="CQ1954">
        <v>2003</v>
      </c>
      <c r="CS1954" t="s">
        <v>251</v>
      </c>
      <c r="CV1954" t="s">
        <v>267</v>
      </c>
      <c r="CW1954" t="s">
        <v>242</v>
      </c>
      <c r="CX1954">
        <v>111345</v>
      </c>
      <c r="DA1954" t="s">
        <v>242</v>
      </c>
      <c r="DG1954">
        <v>1289</v>
      </c>
      <c r="DI1954" t="s">
        <v>5572</v>
      </c>
      <c r="DJ1954" t="s">
        <v>252</v>
      </c>
      <c r="DK1954" t="s">
        <v>269</v>
      </c>
      <c r="DL1954" t="s">
        <v>394</v>
      </c>
      <c r="DO1954">
        <v>0</v>
      </c>
      <c r="DP1954" t="s">
        <v>240</v>
      </c>
      <c r="DR1954" t="s">
        <v>243</v>
      </c>
      <c r="DS1954" s="1">
        <v>44557.847974537035</v>
      </c>
      <c r="DT1954" t="s">
        <v>253</v>
      </c>
      <c r="DU1954" s="1">
        <v>44803.623159722221</v>
      </c>
      <c r="DW1954">
        <v>78127355880</v>
      </c>
      <c r="EK1954" t="s">
        <v>5574</v>
      </c>
      <c r="FH1954" t="s">
        <v>319</v>
      </c>
      <c r="FJ1954" t="s">
        <v>5052</v>
      </c>
      <c r="FK1954" t="s">
        <v>251</v>
      </c>
      <c r="FN1954" t="s">
        <v>263</v>
      </c>
      <c r="FP1954" t="s">
        <v>251</v>
      </c>
      <c r="FQ1954">
        <v>7807335047</v>
      </c>
      <c r="FT1954" t="s">
        <v>273</v>
      </c>
      <c r="FV1954">
        <v>2</v>
      </c>
      <c r="FW1954" t="s">
        <v>356</v>
      </c>
      <c r="FX1954" t="s">
        <v>256</v>
      </c>
    </row>
    <row r="1955" spans="1:180" x14ac:dyDescent="0.25">
      <c r="A1955">
        <v>91561</v>
      </c>
      <c r="B1955" t="s">
        <v>234</v>
      </c>
      <c r="C1955" t="s">
        <v>235</v>
      </c>
      <c r="D1955" t="s">
        <v>235</v>
      </c>
      <c r="E1955" t="s">
        <v>344</v>
      </c>
      <c r="I1955" t="s">
        <v>378</v>
      </c>
      <c r="K1955" t="s">
        <v>258</v>
      </c>
      <c r="L1955" t="s">
        <v>259</v>
      </c>
      <c r="O1955">
        <v>0</v>
      </c>
      <c r="P1955" t="s">
        <v>240</v>
      </c>
      <c r="Q1955" t="s">
        <v>5575</v>
      </c>
      <c r="S1955" t="s">
        <v>242</v>
      </c>
      <c r="T1955" s="1">
        <v>44606.578414351854</v>
      </c>
      <c r="U1955" t="s">
        <v>243</v>
      </c>
      <c r="V1955" s="1">
        <v>44803.534004629626</v>
      </c>
      <c r="X1955" s="2">
        <v>44562</v>
      </c>
      <c r="Y1955" s="2">
        <v>44926</v>
      </c>
      <c r="Z1955" t="s">
        <v>261</v>
      </c>
      <c r="AA1955">
        <v>0</v>
      </c>
      <c r="AB1955">
        <v>1</v>
      </c>
      <c r="AO1955" t="s">
        <v>251</v>
      </c>
      <c r="AP1955" t="s">
        <v>303</v>
      </c>
      <c r="AW1955">
        <v>12</v>
      </c>
      <c r="AY1955" s="2">
        <v>44562</v>
      </c>
      <c r="BC1955" t="s">
        <v>263</v>
      </c>
      <c r="BH1955" t="s">
        <v>242</v>
      </c>
      <c r="BK1955" s="2">
        <v>44926</v>
      </c>
      <c r="BL1955">
        <v>800838939</v>
      </c>
      <c r="BM1955" t="s">
        <v>381</v>
      </c>
      <c r="BQ1955" t="s">
        <v>251</v>
      </c>
      <c r="BT1955" t="s">
        <v>242</v>
      </c>
      <c r="BU1955" s="2">
        <v>44562</v>
      </c>
      <c r="BV1955" s="2">
        <v>44926</v>
      </c>
      <c r="CB1955" s="2">
        <v>44926</v>
      </c>
      <c r="CD1955" t="s">
        <v>242</v>
      </c>
      <c r="CG1955" t="s">
        <v>242</v>
      </c>
      <c r="CH1955" t="s">
        <v>242</v>
      </c>
      <c r="CK1955" t="s">
        <v>251</v>
      </c>
      <c r="CM1955">
        <v>17737</v>
      </c>
      <c r="CN1955" t="s">
        <v>242</v>
      </c>
      <c r="CQ1955">
        <v>2003</v>
      </c>
      <c r="CS1955" t="s">
        <v>242</v>
      </c>
      <c r="CV1955" t="s">
        <v>267</v>
      </c>
      <c r="CW1955" t="s">
        <v>242</v>
      </c>
      <c r="CX1955">
        <v>110465</v>
      </c>
      <c r="DA1955" t="s">
        <v>242</v>
      </c>
      <c r="DG1955">
        <v>4475</v>
      </c>
      <c r="DI1955" t="s">
        <v>5575</v>
      </c>
      <c r="DJ1955" t="s">
        <v>252</v>
      </c>
      <c r="DK1955" t="s">
        <v>435</v>
      </c>
      <c r="DL1955" t="s">
        <v>378</v>
      </c>
      <c r="DO1955">
        <v>0</v>
      </c>
      <c r="DP1955" t="s">
        <v>240</v>
      </c>
      <c r="DR1955" t="s">
        <v>243</v>
      </c>
      <c r="DS1955" s="1">
        <v>44557.849652777775</v>
      </c>
      <c r="DU1955" s="1">
        <v>44803.534004629626</v>
      </c>
      <c r="DW1955">
        <v>78123376106</v>
      </c>
      <c r="EK1955" t="s">
        <v>5576</v>
      </c>
      <c r="FH1955" t="s">
        <v>272</v>
      </c>
      <c r="FK1955" t="s">
        <v>251</v>
      </c>
      <c r="FN1955" t="s">
        <v>263</v>
      </c>
      <c r="FP1955" t="s">
        <v>251</v>
      </c>
      <c r="FQ1955">
        <v>7814328749</v>
      </c>
      <c r="FT1955" t="s">
        <v>273</v>
      </c>
      <c r="FV1955">
        <v>2</v>
      </c>
      <c r="FW1955" t="s">
        <v>356</v>
      </c>
    </row>
    <row r="1956" spans="1:180" x14ac:dyDescent="0.25">
      <c r="A1956">
        <v>95317</v>
      </c>
      <c r="B1956" t="s">
        <v>234</v>
      </c>
      <c r="C1956" t="s">
        <v>235</v>
      </c>
      <c r="D1956" t="s">
        <v>235</v>
      </c>
      <c r="E1956" t="s">
        <v>344</v>
      </c>
      <c r="I1956" t="s">
        <v>561</v>
      </c>
      <c r="K1956" t="s">
        <v>258</v>
      </c>
      <c r="L1956" t="s">
        <v>259</v>
      </c>
      <c r="O1956">
        <v>0</v>
      </c>
      <c r="P1956" t="s">
        <v>240</v>
      </c>
      <c r="Q1956" t="s">
        <v>5577</v>
      </c>
      <c r="S1956" t="s">
        <v>242</v>
      </c>
      <c r="T1956" s="1">
        <v>44654.706782407404</v>
      </c>
      <c r="U1956" t="s">
        <v>243</v>
      </c>
      <c r="V1956" s="1">
        <v>44803.533993055556</v>
      </c>
      <c r="X1956" s="2">
        <v>44652</v>
      </c>
      <c r="Y1956" s="2">
        <v>45016</v>
      </c>
      <c r="Z1956" t="s">
        <v>489</v>
      </c>
      <c r="AA1956">
        <v>0</v>
      </c>
      <c r="AB1956">
        <v>1</v>
      </c>
      <c r="AO1956" t="s">
        <v>251</v>
      </c>
      <c r="AP1956" t="s">
        <v>327</v>
      </c>
      <c r="AW1956">
        <v>12</v>
      </c>
      <c r="AY1956" s="2">
        <v>44562</v>
      </c>
      <c r="BC1956" t="s">
        <v>263</v>
      </c>
      <c r="BD1956" t="s">
        <v>353</v>
      </c>
      <c r="BH1956" t="s">
        <v>242</v>
      </c>
      <c r="BK1956" s="2">
        <v>45016</v>
      </c>
      <c r="BL1956">
        <v>11874378</v>
      </c>
      <c r="BM1956" t="s">
        <v>264</v>
      </c>
      <c r="BQ1956" t="s">
        <v>251</v>
      </c>
      <c r="BT1956" t="s">
        <v>242</v>
      </c>
      <c r="BU1956" s="2">
        <v>44652</v>
      </c>
      <c r="BV1956" s="2">
        <v>45016</v>
      </c>
      <c r="CB1956" s="2">
        <v>45016</v>
      </c>
      <c r="CD1956" t="s">
        <v>242</v>
      </c>
      <c r="CG1956" t="s">
        <v>242</v>
      </c>
      <c r="CH1956" t="s">
        <v>242</v>
      </c>
      <c r="CK1956" t="s">
        <v>251</v>
      </c>
      <c r="CM1956">
        <v>18657</v>
      </c>
      <c r="CN1956" t="s">
        <v>242</v>
      </c>
      <c r="CQ1956">
        <v>2003</v>
      </c>
      <c r="CS1956" t="s">
        <v>242</v>
      </c>
      <c r="CV1956" t="s">
        <v>267</v>
      </c>
      <c r="CW1956" t="s">
        <v>242</v>
      </c>
      <c r="CX1956">
        <v>111311</v>
      </c>
      <c r="DA1956" t="s">
        <v>242</v>
      </c>
      <c r="DG1956">
        <v>3491</v>
      </c>
      <c r="DI1956" t="s">
        <v>5577</v>
      </c>
      <c r="DJ1956" t="s">
        <v>252</v>
      </c>
      <c r="DK1956" s="3">
        <v>44682</v>
      </c>
      <c r="DL1956" t="s">
        <v>561</v>
      </c>
      <c r="DO1956">
        <v>0</v>
      </c>
      <c r="DP1956" t="s">
        <v>240</v>
      </c>
      <c r="DR1956" t="s">
        <v>243</v>
      </c>
      <c r="DS1956" s="1">
        <v>44557.849131944444</v>
      </c>
      <c r="DU1956" s="1">
        <v>44803.533993055556</v>
      </c>
      <c r="FH1956" t="s">
        <v>353</v>
      </c>
      <c r="FJ1956" t="s">
        <v>372</v>
      </c>
      <c r="FK1956" t="s">
        <v>251</v>
      </c>
      <c r="FN1956" t="s">
        <v>263</v>
      </c>
      <c r="FP1956" t="s">
        <v>251</v>
      </c>
      <c r="FQ1956">
        <v>7816279173</v>
      </c>
      <c r="FT1956" t="s">
        <v>273</v>
      </c>
      <c r="FV1956">
        <v>2</v>
      </c>
      <c r="FW1956" t="s">
        <v>356</v>
      </c>
    </row>
    <row r="1957" spans="1:180" x14ac:dyDescent="0.25">
      <c r="A1957">
        <v>89329</v>
      </c>
      <c r="B1957" t="s">
        <v>234</v>
      </c>
      <c r="C1957" t="s">
        <v>235</v>
      </c>
      <c r="D1957" t="s">
        <v>235</v>
      </c>
      <c r="E1957" t="s">
        <v>344</v>
      </c>
      <c r="I1957" t="s">
        <v>399</v>
      </c>
      <c r="K1957" t="s">
        <v>258</v>
      </c>
      <c r="L1957" t="s">
        <v>259</v>
      </c>
      <c r="O1957">
        <v>0</v>
      </c>
      <c r="P1957" t="s">
        <v>240</v>
      </c>
      <c r="Q1957" t="s">
        <v>5578</v>
      </c>
      <c r="S1957" t="s">
        <v>242</v>
      </c>
      <c r="T1957" s="1">
        <v>44606.574490740742</v>
      </c>
      <c r="U1957" t="s">
        <v>243</v>
      </c>
      <c r="V1957" s="1">
        <v>44803.533993055556</v>
      </c>
      <c r="X1957" s="2">
        <v>44562</v>
      </c>
      <c r="Y1957" s="2">
        <v>44926</v>
      </c>
      <c r="Z1957" t="s">
        <v>261</v>
      </c>
      <c r="AA1957">
        <v>0</v>
      </c>
      <c r="AB1957">
        <v>1</v>
      </c>
      <c r="AO1957" t="s">
        <v>251</v>
      </c>
      <c r="AP1957" t="s">
        <v>262</v>
      </c>
      <c r="AW1957">
        <v>12</v>
      </c>
      <c r="AY1957" s="2">
        <v>44562</v>
      </c>
      <c r="BC1957" t="s">
        <v>263</v>
      </c>
      <c r="BH1957" t="s">
        <v>242</v>
      </c>
      <c r="BK1957" s="2">
        <v>44926</v>
      </c>
      <c r="BL1957">
        <v>10784800</v>
      </c>
      <c r="BM1957" t="s">
        <v>328</v>
      </c>
      <c r="BQ1957" t="s">
        <v>251</v>
      </c>
      <c r="BT1957" t="s">
        <v>242</v>
      </c>
      <c r="BU1957" s="2">
        <v>44562</v>
      </c>
      <c r="BV1957" s="2">
        <v>44926</v>
      </c>
      <c r="BW1957" t="s">
        <v>5579</v>
      </c>
      <c r="CB1957" s="2">
        <v>44926</v>
      </c>
      <c r="CD1957" t="s">
        <v>242</v>
      </c>
      <c r="CG1957" t="s">
        <v>242</v>
      </c>
      <c r="CH1957" t="s">
        <v>242</v>
      </c>
      <c r="CK1957" t="s">
        <v>251</v>
      </c>
      <c r="CM1957">
        <v>18089</v>
      </c>
      <c r="CN1957" t="s">
        <v>242</v>
      </c>
      <c r="CQ1957">
        <v>2003</v>
      </c>
      <c r="CS1957" t="s">
        <v>242</v>
      </c>
      <c r="CV1957" t="s">
        <v>267</v>
      </c>
      <c r="CW1957" t="s">
        <v>242</v>
      </c>
      <c r="CX1957">
        <v>110769</v>
      </c>
      <c r="DA1957" t="s">
        <v>242</v>
      </c>
      <c r="DG1957">
        <v>3587</v>
      </c>
      <c r="DI1957" t="s">
        <v>5578</v>
      </c>
      <c r="DJ1957" t="s">
        <v>252</v>
      </c>
      <c r="DK1957" s="3">
        <v>44682</v>
      </c>
      <c r="DL1957" t="s">
        <v>399</v>
      </c>
      <c r="DO1957">
        <v>0</v>
      </c>
      <c r="DP1957" t="s">
        <v>240</v>
      </c>
      <c r="DR1957" t="s">
        <v>243</v>
      </c>
      <c r="DS1957" s="1">
        <v>44557.849189814813</v>
      </c>
      <c r="DT1957" t="s">
        <v>253</v>
      </c>
      <c r="DU1957" s="1">
        <v>44803.623217592591</v>
      </c>
      <c r="FH1957" t="s">
        <v>319</v>
      </c>
      <c r="FJ1957" t="s">
        <v>372</v>
      </c>
      <c r="FK1957" t="s">
        <v>251</v>
      </c>
      <c r="FN1957" t="s">
        <v>263</v>
      </c>
      <c r="FP1957" t="s">
        <v>251</v>
      </c>
      <c r="FQ1957">
        <v>4703026497</v>
      </c>
      <c r="FT1957" t="s">
        <v>273</v>
      </c>
      <c r="FV1957">
        <v>2</v>
      </c>
      <c r="FW1957" t="s">
        <v>356</v>
      </c>
      <c r="FX1957" t="s">
        <v>256</v>
      </c>
    </row>
    <row r="1958" spans="1:180" x14ac:dyDescent="0.25">
      <c r="A1958">
        <v>99947</v>
      </c>
      <c r="B1958" t="s">
        <v>234</v>
      </c>
      <c r="C1958" t="s">
        <v>235</v>
      </c>
      <c r="D1958" t="s">
        <v>235</v>
      </c>
      <c r="E1958" t="s">
        <v>344</v>
      </c>
      <c r="I1958" t="s">
        <v>399</v>
      </c>
      <c r="K1958" t="s">
        <v>423</v>
      </c>
      <c r="L1958" t="s">
        <v>423</v>
      </c>
      <c r="O1958">
        <v>0</v>
      </c>
      <c r="P1958" t="s">
        <v>240</v>
      </c>
      <c r="Q1958" t="s">
        <v>5578</v>
      </c>
      <c r="S1958" t="s">
        <v>242</v>
      </c>
      <c r="T1958" s="1">
        <v>44675.529421296298</v>
      </c>
      <c r="U1958" t="s">
        <v>243</v>
      </c>
      <c r="V1958" s="1">
        <v>44803.53398148148</v>
      </c>
      <c r="X1958" s="2">
        <v>36526</v>
      </c>
      <c r="Y1958" s="2">
        <v>44926</v>
      </c>
      <c r="Z1958" t="s">
        <v>244</v>
      </c>
      <c r="AA1958">
        <v>0</v>
      </c>
      <c r="AB1958">
        <v>1</v>
      </c>
      <c r="AC1958" t="s">
        <v>5580</v>
      </c>
      <c r="AO1958" t="s">
        <v>242</v>
      </c>
      <c r="AR1958" t="s">
        <v>246</v>
      </c>
      <c r="AS1958" s="2">
        <v>44994</v>
      </c>
      <c r="AT1958" t="s">
        <v>277</v>
      </c>
      <c r="AY1958" s="2">
        <v>36526</v>
      </c>
      <c r="BH1958" t="s">
        <v>242</v>
      </c>
      <c r="BL1958">
        <v>10784800</v>
      </c>
      <c r="BP1958" t="s">
        <v>250</v>
      </c>
      <c r="BQ1958" t="s">
        <v>242</v>
      </c>
      <c r="BT1958" t="s">
        <v>242</v>
      </c>
      <c r="BU1958" s="2">
        <v>36526</v>
      </c>
      <c r="BV1958" s="2">
        <v>44926</v>
      </c>
      <c r="BW1958" t="s">
        <v>5579</v>
      </c>
      <c r="CD1958" t="s">
        <v>242</v>
      </c>
      <c r="CG1958" t="s">
        <v>251</v>
      </c>
      <c r="CH1958" t="s">
        <v>242</v>
      </c>
      <c r="CK1958" t="s">
        <v>242</v>
      </c>
      <c r="CL1958" s="2">
        <v>44770</v>
      </c>
      <c r="CM1958">
        <v>86575</v>
      </c>
      <c r="CN1958" t="s">
        <v>242</v>
      </c>
      <c r="CS1958" t="s">
        <v>242</v>
      </c>
      <c r="CV1958" t="s">
        <v>239</v>
      </c>
      <c r="CW1958" t="s">
        <v>242</v>
      </c>
      <c r="DA1958" t="s">
        <v>242</v>
      </c>
      <c r="DG1958">
        <v>3587</v>
      </c>
      <c r="DI1958" t="s">
        <v>5578</v>
      </c>
      <c r="DJ1958" t="s">
        <v>252</v>
      </c>
      <c r="DK1958" s="3">
        <v>44682</v>
      </c>
      <c r="DL1958" t="s">
        <v>399</v>
      </c>
      <c r="DO1958">
        <v>0</v>
      </c>
      <c r="DP1958" t="s">
        <v>240</v>
      </c>
      <c r="DR1958" t="s">
        <v>243</v>
      </c>
      <c r="DS1958" s="1">
        <v>44557.849189814813</v>
      </c>
      <c r="DT1958" t="s">
        <v>253</v>
      </c>
      <c r="DU1958" s="1">
        <v>44803.623217592591</v>
      </c>
      <c r="FH1958" t="s">
        <v>319</v>
      </c>
      <c r="FJ1958" t="s">
        <v>372</v>
      </c>
      <c r="FK1958" t="s">
        <v>251</v>
      </c>
      <c r="FN1958" t="s">
        <v>263</v>
      </c>
      <c r="FP1958" t="s">
        <v>251</v>
      </c>
      <c r="FQ1958">
        <v>4703026497</v>
      </c>
      <c r="FT1958" t="s">
        <v>273</v>
      </c>
      <c r="FV1958">
        <v>2</v>
      </c>
      <c r="FW1958" t="s">
        <v>356</v>
      </c>
      <c r="FX1958" t="s">
        <v>256</v>
      </c>
    </row>
    <row r="1959" spans="1:180" x14ac:dyDescent="0.25">
      <c r="A1959">
        <v>96147</v>
      </c>
      <c r="B1959" t="s">
        <v>234</v>
      </c>
      <c r="C1959" t="s">
        <v>235</v>
      </c>
      <c r="D1959" t="s">
        <v>235</v>
      </c>
      <c r="E1959" t="s">
        <v>344</v>
      </c>
      <c r="I1959" t="s">
        <v>325</v>
      </c>
      <c r="K1959" t="s">
        <v>258</v>
      </c>
      <c r="L1959" t="s">
        <v>259</v>
      </c>
      <c r="O1959">
        <v>0</v>
      </c>
      <c r="P1959" t="s">
        <v>240</v>
      </c>
      <c r="Q1959" t="s">
        <v>5581</v>
      </c>
      <c r="S1959" t="s">
        <v>242</v>
      </c>
      <c r="T1959" s="1">
        <v>44665.505509259259</v>
      </c>
      <c r="U1959" t="s">
        <v>248</v>
      </c>
      <c r="V1959" s="1">
        <v>44803.53398148148</v>
      </c>
      <c r="X1959" s="2">
        <v>44682</v>
      </c>
      <c r="Y1959" s="2">
        <v>44865</v>
      </c>
      <c r="Z1959" t="s">
        <v>261</v>
      </c>
      <c r="AA1959">
        <v>0</v>
      </c>
      <c r="AB1959">
        <v>1</v>
      </c>
      <c r="AO1959" t="s">
        <v>251</v>
      </c>
      <c r="AP1959" t="s">
        <v>327</v>
      </c>
      <c r="AW1959">
        <v>3</v>
      </c>
      <c r="AY1959" s="2">
        <v>44562</v>
      </c>
      <c r="BC1959" t="s">
        <v>263</v>
      </c>
      <c r="BH1959" t="s">
        <v>242</v>
      </c>
      <c r="BK1959" s="2">
        <v>44865</v>
      </c>
      <c r="BL1959">
        <v>800410648</v>
      </c>
      <c r="BM1959" t="s">
        <v>328</v>
      </c>
      <c r="BO1959" t="s">
        <v>354</v>
      </c>
      <c r="BP1959" t="s">
        <v>250</v>
      </c>
      <c r="BQ1959" t="s">
        <v>251</v>
      </c>
      <c r="BT1959" t="s">
        <v>242</v>
      </c>
      <c r="BU1959" s="2">
        <v>44682</v>
      </c>
      <c r="BV1959" s="2">
        <v>44865</v>
      </c>
      <c r="CB1959" s="2">
        <v>44865</v>
      </c>
      <c r="CD1959" t="s">
        <v>251</v>
      </c>
      <c r="CG1959" t="s">
        <v>242</v>
      </c>
      <c r="CH1959" t="s">
        <v>242</v>
      </c>
      <c r="CK1959" t="s">
        <v>251</v>
      </c>
      <c r="CM1959">
        <v>13109</v>
      </c>
      <c r="CN1959" t="s">
        <v>242</v>
      </c>
      <c r="CQ1959">
        <v>2003</v>
      </c>
      <c r="CS1959" t="s">
        <v>242</v>
      </c>
      <c r="CV1959" t="s">
        <v>267</v>
      </c>
      <c r="CW1959" t="s">
        <v>242</v>
      </c>
      <c r="CX1959">
        <v>110745</v>
      </c>
      <c r="DA1959" t="s">
        <v>242</v>
      </c>
      <c r="DG1959">
        <v>293</v>
      </c>
      <c r="DI1959" t="s">
        <v>5581</v>
      </c>
      <c r="DJ1959" t="s">
        <v>252</v>
      </c>
      <c r="DK1959" t="s">
        <v>563</v>
      </c>
      <c r="DL1959" t="s">
        <v>325</v>
      </c>
      <c r="DO1959">
        <v>0</v>
      </c>
      <c r="DP1959" t="s">
        <v>240</v>
      </c>
      <c r="DR1959" t="s">
        <v>243</v>
      </c>
      <c r="DS1959" s="1">
        <v>44557.847430555557</v>
      </c>
      <c r="DU1959" s="1">
        <v>44803.53396990741</v>
      </c>
      <c r="DW1959">
        <v>79117779396</v>
      </c>
      <c r="FH1959" t="s">
        <v>272</v>
      </c>
      <c r="FK1959" t="s">
        <v>251</v>
      </c>
      <c r="FN1959" t="s">
        <v>263</v>
      </c>
      <c r="FO1959" t="s">
        <v>5582</v>
      </c>
      <c r="FP1959" t="s">
        <v>251</v>
      </c>
      <c r="FQ1959">
        <v>7802486839</v>
      </c>
      <c r="FT1959" t="s">
        <v>273</v>
      </c>
      <c r="FV1959">
        <v>2</v>
      </c>
      <c r="FW1959" t="s">
        <v>356</v>
      </c>
    </row>
    <row r="1960" spans="1:180" x14ac:dyDescent="0.25">
      <c r="A1960">
        <v>89595</v>
      </c>
      <c r="B1960" t="s">
        <v>234</v>
      </c>
      <c r="C1960" t="s">
        <v>235</v>
      </c>
      <c r="D1960" t="s">
        <v>235</v>
      </c>
      <c r="E1960" t="s">
        <v>344</v>
      </c>
      <c r="I1960" t="s">
        <v>2345</v>
      </c>
      <c r="K1960" t="s">
        <v>258</v>
      </c>
      <c r="L1960" t="s">
        <v>259</v>
      </c>
      <c r="O1960">
        <v>0</v>
      </c>
      <c r="P1960" t="s">
        <v>240</v>
      </c>
      <c r="Q1960" t="s">
        <v>5583</v>
      </c>
      <c r="S1960" t="s">
        <v>242</v>
      </c>
      <c r="T1960" s="1">
        <v>44606.574907407405</v>
      </c>
      <c r="U1960" t="s">
        <v>243</v>
      </c>
      <c r="V1960" s="1">
        <v>44803.53396990741</v>
      </c>
      <c r="X1960" s="2">
        <v>44501</v>
      </c>
      <c r="Y1960" s="2">
        <v>44865</v>
      </c>
      <c r="Z1960" t="s">
        <v>261</v>
      </c>
      <c r="AA1960">
        <v>0</v>
      </c>
      <c r="AB1960">
        <v>1</v>
      </c>
      <c r="AO1960" t="s">
        <v>251</v>
      </c>
      <c r="AP1960" t="s">
        <v>327</v>
      </c>
      <c r="AW1960">
        <v>6</v>
      </c>
      <c r="AY1960" s="2">
        <v>44562</v>
      </c>
      <c r="BC1960" t="s">
        <v>263</v>
      </c>
      <c r="BH1960" t="s">
        <v>242</v>
      </c>
      <c r="BK1960" s="2">
        <v>44865</v>
      </c>
      <c r="BL1960">
        <v>802874289</v>
      </c>
      <c r="BM1960" t="s">
        <v>328</v>
      </c>
      <c r="BQ1960" t="s">
        <v>251</v>
      </c>
      <c r="BT1960" t="s">
        <v>242</v>
      </c>
      <c r="BU1960" s="2">
        <v>44501</v>
      </c>
      <c r="BV1960" s="2">
        <v>44865</v>
      </c>
      <c r="BW1960" t="s">
        <v>5584</v>
      </c>
      <c r="CB1960" s="2">
        <v>44865</v>
      </c>
      <c r="CD1960" t="s">
        <v>251</v>
      </c>
      <c r="CG1960" t="s">
        <v>242</v>
      </c>
      <c r="CH1960" t="s">
        <v>242</v>
      </c>
      <c r="CK1960" t="s">
        <v>251</v>
      </c>
      <c r="CM1960">
        <v>18121</v>
      </c>
      <c r="CN1960" t="s">
        <v>242</v>
      </c>
      <c r="CQ1960">
        <v>2003</v>
      </c>
      <c r="CS1960" t="s">
        <v>242</v>
      </c>
      <c r="CV1960" t="s">
        <v>267</v>
      </c>
      <c r="CW1960" t="s">
        <v>242</v>
      </c>
      <c r="CX1960">
        <v>110963</v>
      </c>
      <c r="DA1960" t="s">
        <v>242</v>
      </c>
      <c r="DG1960">
        <v>3681</v>
      </c>
      <c r="DI1960" t="s">
        <v>5583</v>
      </c>
      <c r="DJ1960" t="s">
        <v>252</v>
      </c>
      <c r="DK1960" s="3">
        <v>44682</v>
      </c>
      <c r="DL1960" t="s">
        <v>2345</v>
      </c>
      <c r="DO1960">
        <v>0</v>
      </c>
      <c r="DP1960" t="s">
        <v>240</v>
      </c>
      <c r="DR1960" t="s">
        <v>243</v>
      </c>
      <c r="DS1960" s="1">
        <v>44557.849236111113</v>
      </c>
      <c r="DT1960" t="s">
        <v>253</v>
      </c>
      <c r="DU1960" s="1">
        <v>44803.622407407405</v>
      </c>
      <c r="DW1960">
        <v>78123226484</v>
      </c>
      <c r="FH1960" t="s">
        <v>319</v>
      </c>
      <c r="FJ1960" t="s">
        <v>1507</v>
      </c>
      <c r="FK1960" t="s">
        <v>251</v>
      </c>
      <c r="FN1960" t="s">
        <v>263</v>
      </c>
      <c r="FP1960" t="s">
        <v>251</v>
      </c>
      <c r="FQ1960">
        <v>7802314879</v>
      </c>
      <c r="FT1960" t="s">
        <v>273</v>
      </c>
      <c r="FV1960">
        <v>2</v>
      </c>
      <c r="FW1960" t="s">
        <v>356</v>
      </c>
      <c r="FX1960" t="s">
        <v>256</v>
      </c>
    </row>
    <row r="1961" spans="1:180" x14ac:dyDescent="0.25">
      <c r="A1961">
        <v>101699</v>
      </c>
      <c r="B1961" t="s">
        <v>234</v>
      </c>
      <c r="C1961" t="s">
        <v>235</v>
      </c>
      <c r="D1961" t="s">
        <v>235</v>
      </c>
      <c r="E1961" t="s">
        <v>344</v>
      </c>
      <c r="I1961" t="s">
        <v>237</v>
      </c>
      <c r="K1961" t="s">
        <v>423</v>
      </c>
      <c r="L1961" t="s">
        <v>423</v>
      </c>
      <c r="O1961">
        <v>0</v>
      </c>
      <c r="P1961" t="s">
        <v>240</v>
      </c>
      <c r="Q1961" t="s">
        <v>5583</v>
      </c>
      <c r="S1961" t="s">
        <v>242</v>
      </c>
      <c r="T1961" s="1">
        <v>44675.531319444446</v>
      </c>
      <c r="U1961" t="s">
        <v>243</v>
      </c>
      <c r="V1961" s="1">
        <v>44803.533958333333</v>
      </c>
      <c r="X1961" s="2">
        <v>36526</v>
      </c>
      <c r="Y1961" s="2">
        <v>44865</v>
      </c>
      <c r="Z1961" t="s">
        <v>244</v>
      </c>
      <c r="AA1961">
        <v>0</v>
      </c>
      <c r="AB1961">
        <v>1</v>
      </c>
      <c r="AO1961" t="s">
        <v>242</v>
      </c>
      <c r="AR1961" t="s">
        <v>246</v>
      </c>
      <c r="AS1961" s="2">
        <v>44968</v>
      </c>
      <c r="AT1961" t="s">
        <v>277</v>
      </c>
      <c r="AY1961" s="2">
        <v>36526</v>
      </c>
      <c r="BH1961" t="s">
        <v>242</v>
      </c>
      <c r="BL1961">
        <v>802874289</v>
      </c>
      <c r="BP1961" t="s">
        <v>250</v>
      </c>
      <c r="BQ1961" t="s">
        <v>242</v>
      </c>
      <c r="BT1961" t="s">
        <v>242</v>
      </c>
      <c r="BU1961" s="2">
        <v>36526</v>
      </c>
      <c r="BV1961" s="2">
        <v>44865</v>
      </c>
      <c r="BW1961" t="s">
        <v>5584</v>
      </c>
      <c r="CD1961" t="s">
        <v>242</v>
      </c>
      <c r="CG1961" t="s">
        <v>251</v>
      </c>
      <c r="CH1961" t="s">
        <v>242</v>
      </c>
      <c r="CK1961" t="s">
        <v>242</v>
      </c>
      <c r="CL1961" s="2">
        <v>44770</v>
      </c>
      <c r="CM1961">
        <v>86257</v>
      </c>
      <c r="CN1961" t="s">
        <v>242</v>
      </c>
      <c r="CS1961" t="s">
        <v>242</v>
      </c>
      <c r="CV1961" t="s">
        <v>239</v>
      </c>
      <c r="CW1961" t="s">
        <v>242</v>
      </c>
      <c r="DA1961" t="s">
        <v>242</v>
      </c>
      <c r="DG1961">
        <v>3681</v>
      </c>
      <c r="DI1961" t="s">
        <v>5583</v>
      </c>
      <c r="DJ1961" t="s">
        <v>252</v>
      </c>
      <c r="DK1961" s="3">
        <v>44682</v>
      </c>
      <c r="DL1961" t="s">
        <v>2345</v>
      </c>
      <c r="DO1961">
        <v>0</v>
      </c>
      <c r="DP1961" t="s">
        <v>240</v>
      </c>
      <c r="DR1961" t="s">
        <v>243</v>
      </c>
      <c r="DS1961" s="1">
        <v>44557.849236111113</v>
      </c>
      <c r="DT1961" t="s">
        <v>253</v>
      </c>
      <c r="DU1961" s="1">
        <v>44803.622407407405</v>
      </c>
      <c r="DW1961">
        <v>78123226484</v>
      </c>
      <c r="FH1961" t="s">
        <v>319</v>
      </c>
      <c r="FJ1961" t="s">
        <v>1507</v>
      </c>
      <c r="FK1961" t="s">
        <v>251</v>
      </c>
      <c r="FN1961" t="s">
        <v>263</v>
      </c>
      <c r="FP1961" t="s">
        <v>251</v>
      </c>
      <c r="FQ1961">
        <v>7802314879</v>
      </c>
      <c r="FT1961" t="s">
        <v>273</v>
      </c>
      <c r="FV1961">
        <v>2</v>
      </c>
      <c r="FW1961" t="s">
        <v>356</v>
      </c>
      <c r="FX1961" t="s">
        <v>256</v>
      </c>
    </row>
    <row r="1962" spans="1:180" x14ac:dyDescent="0.25">
      <c r="A1962">
        <v>91591</v>
      </c>
      <c r="B1962" t="s">
        <v>234</v>
      </c>
      <c r="C1962" t="s">
        <v>235</v>
      </c>
      <c r="D1962" t="s">
        <v>235</v>
      </c>
      <c r="E1962" t="s">
        <v>344</v>
      </c>
      <c r="I1962" t="s">
        <v>364</v>
      </c>
      <c r="K1962" t="s">
        <v>5075</v>
      </c>
      <c r="L1962" t="s">
        <v>259</v>
      </c>
      <c r="O1962">
        <v>0</v>
      </c>
      <c r="P1962" t="s">
        <v>240</v>
      </c>
      <c r="Q1962" t="s">
        <v>5585</v>
      </c>
      <c r="S1962" t="s">
        <v>242</v>
      </c>
      <c r="T1962" s="1">
        <v>44606.578449074077</v>
      </c>
      <c r="U1962" t="s">
        <v>243</v>
      </c>
      <c r="V1962" s="1">
        <v>44803.533958333333</v>
      </c>
      <c r="X1962" s="2">
        <v>44562</v>
      </c>
      <c r="Y1962" s="2">
        <v>44926</v>
      </c>
      <c r="Z1962" t="s">
        <v>489</v>
      </c>
      <c r="AA1962">
        <v>0</v>
      </c>
      <c r="AB1962">
        <v>1</v>
      </c>
      <c r="AO1962" t="s">
        <v>242</v>
      </c>
      <c r="AP1962" t="s">
        <v>327</v>
      </c>
      <c r="AW1962">
        <v>12</v>
      </c>
      <c r="AY1962" s="2">
        <v>44562</v>
      </c>
      <c r="BC1962" t="s">
        <v>461</v>
      </c>
      <c r="BH1962" t="s">
        <v>242</v>
      </c>
      <c r="BL1962">
        <v>802482511</v>
      </c>
      <c r="BM1962" t="s">
        <v>328</v>
      </c>
      <c r="BQ1962" t="s">
        <v>251</v>
      </c>
      <c r="BR1962" t="s">
        <v>2537</v>
      </c>
      <c r="BT1962" t="s">
        <v>242</v>
      </c>
      <c r="BU1962" s="2">
        <v>44562</v>
      </c>
      <c r="BV1962" s="2">
        <v>44926</v>
      </c>
      <c r="BW1962" t="s">
        <v>5586</v>
      </c>
      <c r="CD1962" t="s">
        <v>251</v>
      </c>
      <c r="CG1962" t="s">
        <v>242</v>
      </c>
      <c r="CH1962" t="s">
        <v>242</v>
      </c>
      <c r="CK1962" t="s">
        <v>251</v>
      </c>
      <c r="CM1962">
        <v>14439</v>
      </c>
      <c r="CN1962" t="s">
        <v>242</v>
      </c>
      <c r="CQ1962">
        <v>162</v>
      </c>
      <c r="CS1962" t="s">
        <v>242</v>
      </c>
      <c r="CV1962" t="s">
        <v>267</v>
      </c>
      <c r="CW1962" t="s">
        <v>242</v>
      </c>
      <c r="CX1962">
        <v>89053</v>
      </c>
      <c r="DA1962" t="s">
        <v>242</v>
      </c>
      <c r="DG1962">
        <v>4491</v>
      </c>
      <c r="DI1962" t="s">
        <v>5585</v>
      </c>
      <c r="DJ1962" t="s">
        <v>252</v>
      </c>
      <c r="DK1962" t="s">
        <v>435</v>
      </c>
      <c r="DL1962" t="s">
        <v>364</v>
      </c>
      <c r="DO1962">
        <v>0</v>
      </c>
      <c r="DP1962" t="s">
        <v>240</v>
      </c>
      <c r="DR1962" t="s">
        <v>243</v>
      </c>
      <c r="DS1962" s="1">
        <v>44557.849664351852</v>
      </c>
      <c r="DT1962" t="s">
        <v>253</v>
      </c>
      <c r="DU1962" s="1">
        <v>44803.623703703706</v>
      </c>
      <c r="DW1962">
        <v>78127482966</v>
      </c>
      <c r="FJ1962" t="s">
        <v>5587</v>
      </c>
      <c r="FK1962" t="s">
        <v>251</v>
      </c>
      <c r="FN1962" t="s">
        <v>461</v>
      </c>
      <c r="FP1962" t="s">
        <v>251</v>
      </c>
      <c r="FQ1962">
        <v>7810453724</v>
      </c>
      <c r="FT1962" t="s">
        <v>273</v>
      </c>
      <c r="FV1962">
        <v>2</v>
      </c>
      <c r="FW1962" t="s">
        <v>5077</v>
      </c>
      <c r="FX1962" t="s">
        <v>256</v>
      </c>
    </row>
    <row r="1963" spans="1:180" x14ac:dyDescent="0.25">
      <c r="A1963">
        <v>98347</v>
      </c>
      <c r="B1963" t="s">
        <v>234</v>
      </c>
      <c r="C1963" t="s">
        <v>235</v>
      </c>
      <c r="D1963" t="s">
        <v>235</v>
      </c>
      <c r="E1963" t="s">
        <v>344</v>
      </c>
      <c r="I1963" t="s">
        <v>364</v>
      </c>
      <c r="K1963" t="s">
        <v>423</v>
      </c>
      <c r="L1963" t="s">
        <v>423</v>
      </c>
      <c r="O1963">
        <v>0</v>
      </c>
      <c r="P1963" t="s">
        <v>240</v>
      </c>
      <c r="Q1963" t="s">
        <v>5585</v>
      </c>
      <c r="S1963" t="s">
        <v>242</v>
      </c>
      <c r="T1963" s="1">
        <v>44675.527673611112</v>
      </c>
      <c r="U1963" t="s">
        <v>243</v>
      </c>
      <c r="V1963" s="1">
        <v>44803.533946759257</v>
      </c>
      <c r="X1963" s="2">
        <v>36526</v>
      </c>
      <c r="Y1963" s="2">
        <v>44926</v>
      </c>
      <c r="Z1963" t="s">
        <v>244</v>
      </c>
      <c r="AA1963">
        <v>0</v>
      </c>
      <c r="AB1963">
        <v>1</v>
      </c>
      <c r="AC1963" t="s">
        <v>4605</v>
      </c>
      <c r="AO1963" t="s">
        <v>242</v>
      </c>
      <c r="AR1963" t="s">
        <v>246</v>
      </c>
      <c r="AS1963" s="2">
        <v>45013</v>
      </c>
      <c r="AT1963" t="s">
        <v>277</v>
      </c>
      <c r="AY1963" s="2">
        <v>36526</v>
      </c>
      <c r="BH1963" t="s">
        <v>242</v>
      </c>
      <c r="BL1963">
        <v>802482511</v>
      </c>
      <c r="BP1963" t="s">
        <v>250</v>
      </c>
      <c r="BQ1963" t="s">
        <v>242</v>
      </c>
      <c r="BT1963" t="s">
        <v>242</v>
      </c>
      <c r="BU1963" s="2">
        <v>36526</v>
      </c>
      <c r="BV1963" s="2">
        <v>44926</v>
      </c>
      <c r="BW1963" t="s">
        <v>5586</v>
      </c>
      <c r="CD1963" t="s">
        <v>242</v>
      </c>
      <c r="CG1963" t="s">
        <v>251</v>
      </c>
      <c r="CH1963" t="s">
        <v>242</v>
      </c>
      <c r="CK1963" t="s">
        <v>242</v>
      </c>
      <c r="CL1963" s="2">
        <v>44770</v>
      </c>
      <c r="CM1963">
        <v>86723</v>
      </c>
      <c r="CN1963" t="s">
        <v>242</v>
      </c>
      <c r="CS1963" t="s">
        <v>242</v>
      </c>
      <c r="CV1963" t="s">
        <v>239</v>
      </c>
      <c r="CW1963" t="s">
        <v>242</v>
      </c>
      <c r="DA1963" t="s">
        <v>242</v>
      </c>
      <c r="DG1963">
        <v>4491</v>
      </c>
      <c r="DI1963" t="s">
        <v>5585</v>
      </c>
      <c r="DJ1963" t="s">
        <v>252</v>
      </c>
      <c r="DK1963" t="s">
        <v>435</v>
      </c>
      <c r="DL1963" t="s">
        <v>364</v>
      </c>
      <c r="DO1963">
        <v>0</v>
      </c>
      <c r="DP1963" t="s">
        <v>240</v>
      </c>
      <c r="DR1963" t="s">
        <v>243</v>
      </c>
      <c r="DS1963" s="1">
        <v>44557.849664351852</v>
      </c>
      <c r="DT1963" t="s">
        <v>253</v>
      </c>
      <c r="DU1963" s="1">
        <v>44803.623703703706</v>
      </c>
      <c r="DW1963">
        <v>78127482966</v>
      </c>
      <c r="FJ1963" t="s">
        <v>5587</v>
      </c>
      <c r="FK1963" t="s">
        <v>251</v>
      </c>
      <c r="FN1963" t="s">
        <v>461</v>
      </c>
      <c r="FP1963" t="s">
        <v>251</v>
      </c>
      <c r="FQ1963">
        <v>7810453724</v>
      </c>
      <c r="FT1963" t="s">
        <v>273</v>
      </c>
      <c r="FV1963">
        <v>2</v>
      </c>
      <c r="FW1963" t="s">
        <v>5077</v>
      </c>
      <c r="FX1963" t="s">
        <v>256</v>
      </c>
    </row>
    <row r="1964" spans="1:180" x14ac:dyDescent="0.25">
      <c r="A1964">
        <v>99819</v>
      </c>
      <c r="B1964" t="s">
        <v>234</v>
      </c>
      <c r="C1964" t="s">
        <v>235</v>
      </c>
      <c r="D1964" t="s">
        <v>235</v>
      </c>
      <c r="E1964" t="s">
        <v>344</v>
      </c>
      <c r="I1964" t="s">
        <v>359</v>
      </c>
      <c r="K1964" t="s">
        <v>423</v>
      </c>
      <c r="L1964" t="s">
        <v>423</v>
      </c>
      <c r="O1964">
        <v>0</v>
      </c>
      <c r="P1964" t="s">
        <v>240</v>
      </c>
      <c r="Q1964" t="s">
        <v>5588</v>
      </c>
      <c r="S1964" t="s">
        <v>242</v>
      </c>
      <c r="T1964" s="1">
        <v>44675.529282407406</v>
      </c>
      <c r="U1964" t="s">
        <v>243</v>
      </c>
      <c r="V1964" s="1">
        <v>44803.533935185187</v>
      </c>
      <c r="X1964" s="2">
        <v>36526</v>
      </c>
      <c r="Y1964" s="2">
        <v>44834</v>
      </c>
      <c r="Z1964" t="s">
        <v>244</v>
      </c>
      <c r="AA1964">
        <v>0</v>
      </c>
      <c r="AB1964">
        <v>1</v>
      </c>
      <c r="AO1964" t="s">
        <v>242</v>
      </c>
      <c r="AR1964" t="s">
        <v>246</v>
      </c>
      <c r="AS1964" s="2">
        <v>44955</v>
      </c>
      <c r="AT1964" t="s">
        <v>277</v>
      </c>
      <c r="AY1964" s="2">
        <v>36526</v>
      </c>
      <c r="BH1964" t="s">
        <v>242</v>
      </c>
      <c r="BL1964">
        <v>801336592</v>
      </c>
      <c r="BP1964" t="s">
        <v>250</v>
      </c>
      <c r="BQ1964" t="s">
        <v>242</v>
      </c>
      <c r="BT1964" t="s">
        <v>242</v>
      </c>
      <c r="BU1964" s="2">
        <v>36526</v>
      </c>
      <c r="BV1964" s="2">
        <v>44834</v>
      </c>
      <c r="BW1964" t="s">
        <v>5589</v>
      </c>
      <c r="CD1964" t="s">
        <v>242</v>
      </c>
      <c r="CG1964" t="s">
        <v>251</v>
      </c>
      <c r="CH1964" t="s">
        <v>242</v>
      </c>
      <c r="CK1964" t="s">
        <v>242</v>
      </c>
      <c r="CL1964" s="2">
        <v>44770</v>
      </c>
      <c r="CM1964">
        <v>86661</v>
      </c>
      <c r="CN1964" t="s">
        <v>242</v>
      </c>
      <c r="CS1964" t="s">
        <v>242</v>
      </c>
      <c r="CV1964" t="s">
        <v>239</v>
      </c>
      <c r="CW1964" t="s">
        <v>242</v>
      </c>
      <c r="DA1964" t="s">
        <v>242</v>
      </c>
      <c r="DG1964">
        <v>3105</v>
      </c>
      <c r="DI1964" t="s">
        <v>5588</v>
      </c>
      <c r="DJ1964" t="s">
        <v>252</v>
      </c>
      <c r="DK1964" s="3">
        <v>44682</v>
      </c>
      <c r="DL1964" t="s">
        <v>359</v>
      </c>
      <c r="DO1964">
        <v>0</v>
      </c>
      <c r="DP1964" t="s">
        <v>240</v>
      </c>
      <c r="DR1964" t="s">
        <v>243</v>
      </c>
      <c r="DS1964" s="1">
        <v>44557.848923611113</v>
      </c>
      <c r="DT1964" t="s">
        <v>253</v>
      </c>
      <c r="DU1964" s="1">
        <v>44803.625358796293</v>
      </c>
      <c r="EK1964" t="s">
        <v>5590</v>
      </c>
      <c r="FJ1964" t="s">
        <v>254</v>
      </c>
      <c r="FK1964" t="s">
        <v>251</v>
      </c>
      <c r="FN1964" t="s">
        <v>291</v>
      </c>
      <c r="FP1964" t="s">
        <v>251</v>
      </c>
      <c r="FQ1964">
        <v>7814578932</v>
      </c>
      <c r="FT1964" t="s">
        <v>273</v>
      </c>
      <c r="FV1964">
        <v>2</v>
      </c>
      <c r="FW1964" t="s">
        <v>356</v>
      </c>
      <c r="FX1964" t="s">
        <v>256</v>
      </c>
    </row>
    <row r="1965" spans="1:180" x14ac:dyDescent="0.25">
      <c r="A1965">
        <v>95239</v>
      </c>
      <c r="B1965" t="s">
        <v>234</v>
      </c>
      <c r="C1965" t="s">
        <v>235</v>
      </c>
      <c r="D1965" t="s">
        <v>235</v>
      </c>
      <c r="E1965" t="s">
        <v>344</v>
      </c>
      <c r="I1965" t="s">
        <v>359</v>
      </c>
      <c r="K1965" t="s">
        <v>258</v>
      </c>
      <c r="L1965" t="s">
        <v>259</v>
      </c>
      <c r="O1965">
        <v>9900</v>
      </c>
      <c r="P1965" t="s">
        <v>240</v>
      </c>
      <c r="Q1965" t="s">
        <v>5588</v>
      </c>
      <c r="S1965" t="s">
        <v>242</v>
      </c>
      <c r="T1965" s="1">
        <v>44654.706701388888</v>
      </c>
      <c r="U1965" t="s">
        <v>243</v>
      </c>
      <c r="V1965" s="1">
        <v>44803.533935185187</v>
      </c>
      <c r="X1965" s="2">
        <v>44652</v>
      </c>
      <c r="Y1965" s="2">
        <v>44834</v>
      </c>
      <c r="Z1965" t="s">
        <v>536</v>
      </c>
      <c r="AA1965">
        <v>9900</v>
      </c>
      <c r="AB1965">
        <v>1</v>
      </c>
      <c r="AO1965" t="s">
        <v>251</v>
      </c>
      <c r="AP1965" t="s">
        <v>262</v>
      </c>
      <c r="AW1965">
        <v>3</v>
      </c>
      <c r="AY1965" s="2">
        <v>44562</v>
      </c>
      <c r="BC1965" t="s">
        <v>291</v>
      </c>
      <c r="BH1965" t="s">
        <v>242</v>
      </c>
      <c r="BK1965" s="2">
        <v>44834</v>
      </c>
      <c r="BL1965">
        <v>801336592</v>
      </c>
      <c r="BM1965" t="s">
        <v>264</v>
      </c>
      <c r="BO1965" t="s">
        <v>354</v>
      </c>
      <c r="BP1965" t="s">
        <v>250</v>
      </c>
      <c r="BQ1965" t="s">
        <v>251</v>
      </c>
      <c r="BT1965" t="s">
        <v>242</v>
      </c>
      <c r="BU1965" s="2">
        <v>44652</v>
      </c>
      <c r="BV1965" s="2">
        <v>44834</v>
      </c>
      <c r="BW1965" t="s">
        <v>5589</v>
      </c>
      <c r="CB1965" s="2">
        <v>44834</v>
      </c>
      <c r="CD1965" t="s">
        <v>251</v>
      </c>
      <c r="CG1965" t="s">
        <v>242</v>
      </c>
      <c r="CH1965" t="s">
        <v>242</v>
      </c>
      <c r="CK1965" t="s">
        <v>251</v>
      </c>
      <c r="CM1965">
        <v>13939</v>
      </c>
      <c r="CN1965" t="s">
        <v>242</v>
      </c>
      <c r="CQ1965">
        <v>2003</v>
      </c>
      <c r="CS1965" t="s">
        <v>242</v>
      </c>
      <c r="CV1965" t="s">
        <v>267</v>
      </c>
      <c r="CW1965" t="s">
        <v>242</v>
      </c>
      <c r="CX1965">
        <v>111079</v>
      </c>
      <c r="DA1965" t="s">
        <v>242</v>
      </c>
      <c r="DG1965">
        <v>3105</v>
      </c>
      <c r="DI1965" t="s">
        <v>5588</v>
      </c>
      <c r="DJ1965" t="s">
        <v>252</v>
      </c>
      <c r="DK1965" s="3">
        <v>44682</v>
      </c>
      <c r="DL1965" t="s">
        <v>359</v>
      </c>
      <c r="DO1965">
        <v>0</v>
      </c>
      <c r="DP1965" t="s">
        <v>240</v>
      </c>
      <c r="DR1965" t="s">
        <v>243</v>
      </c>
      <c r="DS1965" s="1">
        <v>44557.848923611113</v>
      </c>
      <c r="DT1965" t="s">
        <v>253</v>
      </c>
      <c r="DU1965" s="1">
        <v>44803.625358796293</v>
      </c>
      <c r="EK1965" t="s">
        <v>5590</v>
      </c>
      <c r="FJ1965" t="s">
        <v>254</v>
      </c>
      <c r="FK1965" t="s">
        <v>251</v>
      </c>
      <c r="FN1965" t="s">
        <v>291</v>
      </c>
      <c r="FP1965" t="s">
        <v>251</v>
      </c>
      <c r="FQ1965">
        <v>7814578932</v>
      </c>
      <c r="FT1965" t="s">
        <v>273</v>
      </c>
      <c r="FV1965">
        <v>2</v>
      </c>
      <c r="FW1965" t="s">
        <v>356</v>
      </c>
      <c r="FX1965" t="s">
        <v>256</v>
      </c>
    </row>
    <row r="1966" spans="1:180" x14ac:dyDescent="0.25">
      <c r="A1966">
        <v>96299</v>
      </c>
      <c r="B1966" t="s">
        <v>234</v>
      </c>
      <c r="C1966" t="s">
        <v>235</v>
      </c>
      <c r="D1966" t="s">
        <v>235</v>
      </c>
      <c r="E1966" t="s">
        <v>344</v>
      </c>
      <c r="I1966" t="s">
        <v>332</v>
      </c>
      <c r="K1966" t="s">
        <v>5591</v>
      </c>
      <c r="L1966" t="s">
        <v>259</v>
      </c>
      <c r="O1966">
        <v>9894</v>
      </c>
      <c r="P1966" t="s">
        <v>240</v>
      </c>
      <c r="Q1966" t="s">
        <v>5592</v>
      </c>
      <c r="S1966" t="s">
        <v>242</v>
      </c>
      <c r="T1966" s="1">
        <v>44669.666030092594</v>
      </c>
      <c r="U1966" t="s">
        <v>248</v>
      </c>
      <c r="V1966" s="1">
        <v>44803.533912037034</v>
      </c>
      <c r="X1966" s="2">
        <v>44774</v>
      </c>
      <c r="Y1966" s="2">
        <v>44865</v>
      </c>
      <c r="Z1966" t="s">
        <v>261</v>
      </c>
      <c r="AA1966">
        <v>3298</v>
      </c>
      <c r="AB1966">
        <v>3</v>
      </c>
      <c r="AO1966" t="s">
        <v>251</v>
      </c>
      <c r="AP1966" t="s">
        <v>303</v>
      </c>
      <c r="AW1966">
        <v>3</v>
      </c>
      <c r="AY1966" s="2">
        <v>44562</v>
      </c>
      <c r="BC1966" t="s">
        <v>263</v>
      </c>
      <c r="BD1966" t="s">
        <v>353</v>
      </c>
      <c r="BH1966" t="s">
        <v>242</v>
      </c>
      <c r="BK1966" s="2">
        <v>44865</v>
      </c>
      <c r="BL1966">
        <v>9970239</v>
      </c>
      <c r="BM1966" t="s">
        <v>249</v>
      </c>
      <c r="BO1966" t="s">
        <v>354</v>
      </c>
      <c r="BP1966" t="s">
        <v>250</v>
      </c>
      <c r="BQ1966" t="s">
        <v>251</v>
      </c>
      <c r="BT1966" t="s">
        <v>242</v>
      </c>
      <c r="BU1966" s="2">
        <v>44774</v>
      </c>
      <c r="BV1966" s="2">
        <v>44865</v>
      </c>
      <c r="CB1966" s="2">
        <v>44865</v>
      </c>
      <c r="CD1966" t="s">
        <v>251</v>
      </c>
      <c r="CG1966" t="s">
        <v>242</v>
      </c>
      <c r="CH1966" t="s">
        <v>242</v>
      </c>
      <c r="CK1966" t="s">
        <v>251</v>
      </c>
      <c r="CM1966">
        <v>14513</v>
      </c>
      <c r="CN1966" t="s">
        <v>242</v>
      </c>
      <c r="CQ1966">
        <v>2003</v>
      </c>
      <c r="CS1966" t="s">
        <v>242</v>
      </c>
      <c r="CV1966" t="s">
        <v>267</v>
      </c>
      <c r="CW1966" t="s">
        <v>242</v>
      </c>
      <c r="CX1966">
        <v>107035</v>
      </c>
      <c r="DA1966" t="s">
        <v>242</v>
      </c>
      <c r="DG1966">
        <v>1503</v>
      </c>
      <c r="DI1966" t="s">
        <v>5592</v>
      </c>
      <c r="DJ1966" t="s">
        <v>252</v>
      </c>
      <c r="DK1966" t="s">
        <v>435</v>
      </c>
      <c r="DL1966" t="s">
        <v>332</v>
      </c>
      <c r="DO1966">
        <v>0</v>
      </c>
      <c r="DP1966" t="s">
        <v>240</v>
      </c>
      <c r="DR1966" t="s">
        <v>243</v>
      </c>
      <c r="DS1966" s="1">
        <v>44557.848090277781</v>
      </c>
      <c r="DU1966" s="1">
        <v>44803.533912037034</v>
      </c>
      <c r="FH1966" t="s">
        <v>353</v>
      </c>
      <c r="FK1966" t="s">
        <v>251</v>
      </c>
      <c r="FN1966" t="s">
        <v>263</v>
      </c>
      <c r="FO1966" t="s">
        <v>5593</v>
      </c>
      <c r="FP1966" t="s">
        <v>251</v>
      </c>
      <c r="FQ1966">
        <v>7805614581</v>
      </c>
      <c r="FT1966" t="s">
        <v>273</v>
      </c>
      <c r="FV1966">
        <v>2</v>
      </c>
      <c r="FW1966" t="s">
        <v>5594</v>
      </c>
    </row>
    <row r="1967" spans="1:180" x14ac:dyDescent="0.25">
      <c r="A1967">
        <v>102225</v>
      </c>
      <c r="B1967" t="s">
        <v>234</v>
      </c>
      <c r="C1967" t="s">
        <v>298</v>
      </c>
      <c r="D1967" t="s">
        <v>235</v>
      </c>
      <c r="E1967" t="s">
        <v>398</v>
      </c>
      <c r="I1967" t="s">
        <v>399</v>
      </c>
      <c r="K1967" t="s">
        <v>423</v>
      </c>
      <c r="L1967" t="s">
        <v>423</v>
      </c>
      <c r="O1967">
        <v>0</v>
      </c>
      <c r="P1967" t="s">
        <v>240</v>
      </c>
      <c r="Q1967" t="s">
        <v>5595</v>
      </c>
      <c r="S1967" t="s">
        <v>242</v>
      </c>
      <c r="T1967" s="1">
        <v>44675.531875000001</v>
      </c>
      <c r="U1967" t="s">
        <v>243</v>
      </c>
      <c r="V1967" s="1">
        <v>44803.533900462964</v>
      </c>
      <c r="X1967" s="2">
        <v>36526</v>
      </c>
      <c r="Y1967" s="2">
        <v>44834</v>
      </c>
      <c r="Z1967" t="s">
        <v>244</v>
      </c>
      <c r="AA1967">
        <v>0</v>
      </c>
      <c r="AB1967">
        <v>1</v>
      </c>
      <c r="AO1967" t="s">
        <v>242</v>
      </c>
      <c r="AR1967" t="s">
        <v>246</v>
      </c>
      <c r="AS1967" s="2">
        <v>44991</v>
      </c>
      <c r="AT1967" t="s">
        <v>277</v>
      </c>
      <c r="AY1967" s="2">
        <v>36526</v>
      </c>
      <c r="BH1967" t="s">
        <v>242</v>
      </c>
      <c r="BL1967">
        <v>10531659</v>
      </c>
      <c r="BP1967" t="s">
        <v>250</v>
      </c>
      <c r="BQ1967" t="s">
        <v>242</v>
      </c>
      <c r="BT1967" t="s">
        <v>242</v>
      </c>
      <c r="BU1967" s="2">
        <v>36526</v>
      </c>
      <c r="BV1967" s="2">
        <v>44834</v>
      </c>
      <c r="BW1967" t="s">
        <v>5596</v>
      </c>
      <c r="CD1967" t="s">
        <v>242</v>
      </c>
      <c r="CG1967" t="s">
        <v>251</v>
      </c>
      <c r="CH1967" t="s">
        <v>242</v>
      </c>
      <c r="CK1967" t="s">
        <v>242</v>
      </c>
      <c r="CL1967" s="2">
        <v>44770</v>
      </c>
      <c r="CM1967">
        <v>86871</v>
      </c>
      <c r="CN1967" t="s">
        <v>242</v>
      </c>
      <c r="CS1967" t="s">
        <v>242</v>
      </c>
      <c r="CV1967" t="s">
        <v>239</v>
      </c>
      <c r="CW1967" t="s">
        <v>242</v>
      </c>
      <c r="DA1967" t="s">
        <v>242</v>
      </c>
      <c r="DG1967">
        <v>1337</v>
      </c>
      <c r="DI1967" t="s">
        <v>5595</v>
      </c>
      <c r="DJ1967" t="s">
        <v>252</v>
      </c>
      <c r="DK1967" s="3">
        <v>44682</v>
      </c>
      <c r="DL1967" t="s">
        <v>399</v>
      </c>
      <c r="DO1967">
        <v>0</v>
      </c>
      <c r="DP1967" t="s">
        <v>240</v>
      </c>
      <c r="DR1967" t="s">
        <v>243</v>
      </c>
      <c r="DS1967" s="1">
        <v>44557.847997685189</v>
      </c>
      <c r="DT1967" t="s">
        <v>253</v>
      </c>
      <c r="DU1967" s="1">
        <v>44803.625983796293</v>
      </c>
      <c r="DW1967">
        <v>78123659745</v>
      </c>
      <c r="FH1967" t="s">
        <v>319</v>
      </c>
      <c r="FJ1967" t="s">
        <v>254</v>
      </c>
      <c r="FK1967" t="s">
        <v>251</v>
      </c>
      <c r="FN1967" t="s">
        <v>263</v>
      </c>
      <c r="FP1967" t="s">
        <v>251</v>
      </c>
      <c r="FQ1967">
        <v>7807016629</v>
      </c>
      <c r="FT1967" t="s">
        <v>273</v>
      </c>
      <c r="FV1967">
        <v>2</v>
      </c>
      <c r="FW1967" t="s">
        <v>356</v>
      </c>
      <c r="FX1967" t="s">
        <v>256</v>
      </c>
    </row>
    <row r="1968" spans="1:180" x14ac:dyDescent="0.25">
      <c r="A1968">
        <v>94943</v>
      </c>
      <c r="B1968" t="s">
        <v>234</v>
      </c>
      <c r="C1968" t="s">
        <v>298</v>
      </c>
      <c r="D1968" t="s">
        <v>235</v>
      </c>
      <c r="E1968" t="s">
        <v>398</v>
      </c>
      <c r="I1968" t="s">
        <v>399</v>
      </c>
      <c r="K1968" t="s">
        <v>258</v>
      </c>
      <c r="L1968" t="s">
        <v>259</v>
      </c>
      <c r="O1968">
        <v>0</v>
      </c>
      <c r="P1968" t="s">
        <v>240</v>
      </c>
      <c r="Q1968" t="s">
        <v>5595</v>
      </c>
      <c r="S1968" t="s">
        <v>242</v>
      </c>
      <c r="T1968" s="1">
        <v>44654.706435185188</v>
      </c>
      <c r="U1968" t="s">
        <v>243</v>
      </c>
      <c r="V1968" s="1">
        <v>44803.533900462964</v>
      </c>
      <c r="X1968" s="2">
        <v>44652</v>
      </c>
      <c r="Y1968" s="2">
        <v>44834</v>
      </c>
      <c r="Z1968" t="s">
        <v>459</v>
      </c>
      <c r="AA1968">
        <v>0</v>
      </c>
      <c r="AB1968">
        <v>1</v>
      </c>
      <c r="AO1968" t="s">
        <v>251</v>
      </c>
      <c r="AP1968" t="s">
        <v>262</v>
      </c>
      <c r="AW1968">
        <v>6</v>
      </c>
      <c r="AY1968" s="2">
        <v>44562</v>
      </c>
      <c r="BC1968" t="s">
        <v>316</v>
      </c>
      <c r="BH1968" t="s">
        <v>242</v>
      </c>
      <c r="BK1968" s="2">
        <v>44834</v>
      </c>
      <c r="BL1968">
        <v>10531659</v>
      </c>
      <c r="BM1968" t="s">
        <v>328</v>
      </c>
      <c r="BQ1968" t="s">
        <v>251</v>
      </c>
      <c r="BT1968" t="s">
        <v>242</v>
      </c>
      <c r="BU1968" s="2">
        <v>44652</v>
      </c>
      <c r="BV1968" s="2">
        <v>44834</v>
      </c>
      <c r="BW1968" t="s">
        <v>5596</v>
      </c>
      <c r="CB1968" s="2">
        <v>44834</v>
      </c>
      <c r="CD1968" t="s">
        <v>242</v>
      </c>
      <c r="CF1968" t="s">
        <v>5597</v>
      </c>
      <c r="CG1968" t="s">
        <v>242</v>
      </c>
      <c r="CH1968" t="s">
        <v>242</v>
      </c>
      <c r="CK1968" t="s">
        <v>251</v>
      </c>
      <c r="CM1968">
        <v>16865</v>
      </c>
      <c r="CN1968" t="s">
        <v>242</v>
      </c>
      <c r="CQ1968">
        <v>2003</v>
      </c>
      <c r="CS1968" t="s">
        <v>242</v>
      </c>
      <c r="CV1968" t="s">
        <v>267</v>
      </c>
      <c r="CW1968" t="s">
        <v>242</v>
      </c>
      <c r="CX1968">
        <v>100345</v>
      </c>
      <c r="DA1968" t="s">
        <v>242</v>
      </c>
      <c r="DG1968">
        <v>1337</v>
      </c>
      <c r="DI1968" t="s">
        <v>5595</v>
      </c>
      <c r="DJ1968" t="s">
        <v>252</v>
      </c>
      <c r="DK1968" s="3">
        <v>44682</v>
      </c>
      <c r="DL1968" t="s">
        <v>399</v>
      </c>
      <c r="DO1968">
        <v>0</v>
      </c>
      <c r="DP1968" t="s">
        <v>240</v>
      </c>
      <c r="DR1968" t="s">
        <v>243</v>
      </c>
      <c r="DS1968" s="1">
        <v>44557.847997685189</v>
      </c>
      <c r="DT1968" t="s">
        <v>253</v>
      </c>
      <c r="DU1968" s="1">
        <v>44803.625983796293</v>
      </c>
      <c r="DW1968">
        <v>78123659745</v>
      </c>
      <c r="FH1968" t="s">
        <v>319</v>
      </c>
      <c r="FJ1968" t="s">
        <v>254</v>
      </c>
      <c r="FK1968" t="s">
        <v>251</v>
      </c>
      <c r="FN1968" t="s">
        <v>263</v>
      </c>
      <c r="FP1968" t="s">
        <v>251</v>
      </c>
      <c r="FQ1968">
        <v>7807016629</v>
      </c>
      <c r="FT1968" t="s">
        <v>273</v>
      </c>
      <c r="FV1968">
        <v>2</v>
      </c>
      <c r="FW1968" t="s">
        <v>356</v>
      </c>
      <c r="FX1968" t="s">
        <v>256</v>
      </c>
    </row>
    <row r="1969" spans="1:180" x14ac:dyDescent="0.25">
      <c r="A1969">
        <v>90019</v>
      </c>
      <c r="B1969" t="s">
        <v>234</v>
      </c>
      <c r="C1969" t="s">
        <v>235</v>
      </c>
      <c r="D1969" t="s">
        <v>235</v>
      </c>
      <c r="E1969" t="s">
        <v>426</v>
      </c>
      <c r="I1969" t="s">
        <v>415</v>
      </c>
      <c r="K1969" t="s">
        <v>258</v>
      </c>
      <c r="L1969" t="s">
        <v>259</v>
      </c>
      <c r="O1969">
        <v>0</v>
      </c>
      <c r="P1969" t="s">
        <v>240</v>
      </c>
      <c r="Q1969" t="s">
        <v>5598</v>
      </c>
      <c r="S1969" t="s">
        <v>251</v>
      </c>
      <c r="T1969" s="1">
        <v>44606.575729166667</v>
      </c>
      <c r="U1969" t="s">
        <v>243</v>
      </c>
      <c r="V1969" s="1">
        <v>44803.533888888887</v>
      </c>
      <c r="X1969" s="2">
        <v>44228</v>
      </c>
      <c r="Y1969" s="2">
        <v>44592</v>
      </c>
      <c r="Z1969" t="s">
        <v>261</v>
      </c>
      <c r="AA1969">
        <v>0</v>
      </c>
      <c r="AB1969">
        <v>1</v>
      </c>
      <c r="AO1969" t="s">
        <v>242</v>
      </c>
      <c r="AP1969" t="s">
        <v>303</v>
      </c>
      <c r="AW1969">
        <v>12</v>
      </c>
      <c r="AY1969" s="2">
        <v>44562</v>
      </c>
      <c r="BC1969" t="s">
        <v>263</v>
      </c>
      <c r="BD1969" t="s">
        <v>353</v>
      </c>
      <c r="BH1969" t="s">
        <v>242</v>
      </c>
      <c r="BL1969">
        <v>800838871</v>
      </c>
      <c r="BM1969" t="s">
        <v>381</v>
      </c>
      <c r="BQ1969" t="s">
        <v>251</v>
      </c>
      <c r="BT1969" t="s">
        <v>242</v>
      </c>
      <c r="BU1969" s="2">
        <v>44228</v>
      </c>
      <c r="BV1969" s="2">
        <v>44592</v>
      </c>
      <c r="CD1969" t="s">
        <v>242</v>
      </c>
      <c r="CG1969" t="s">
        <v>242</v>
      </c>
      <c r="CH1969" t="s">
        <v>242</v>
      </c>
      <c r="CK1969" t="s">
        <v>251</v>
      </c>
      <c r="CN1969" t="s">
        <v>242</v>
      </c>
      <c r="CS1969" t="s">
        <v>242</v>
      </c>
      <c r="CV1969" t="s">
        <v>267</v>
      </c>
      <c r="CW1969" t="s">
        <v>242</v>
      </c>
      <c r="CX1969">
        <v>110585</v>
      </c>
      <c r="DA1969" t="s">
        <v>242</v>
      </c>
      <c r="DG1969">
        <v>3837</v>
      </c>
      <c r="DI1969" t="s">
        <v>5598</v>
      </c>
      <c r="DJ1969" t="s">
        <v>268</v>
      </c>
      <c r="DK1969" t="s">
        <v>269</v>
      </c>
      <c r="DL1969" t="s">
        <v>415</v>
      </c>
      <c r="DO1969">
        <v>0</v>
      </c>
      <c r="DP1969" t="s">
        <v>240</v>
      </c>
      <c r="DR1969" t="s">
        <v>243</v>
      </c>
      <c r="DS1969" s="1">
        <v>44557.849317129629</v>
      </c>
      <c r="DU1969" s="1">
        <v>44803.533888888887</v>
      </c>
      <c r="FK1969" t="s">
        <v>242</v>
      </c>
      <c r="FP1969" t="s">
        <v>251</v>
      </c>
      <c r="FQ1969">
        <v>7811380395</v>
      </c>
      <c r="FT1969" t="s">
        <v>273</v>
      </c>
    </row>
    <row r="1970" spans="1:180" x14ac:dyDescent="0.25">
      <c r="A1970">
        <v>88677</v>
      </c>
      <c r="B1970" t="s">
        <v>234</v>
      </c>
      <c r="C1970" t="s">
        <v>235</v>
      </c>
      <c r="D1970" t="s">
        <v>235</v>
      </c>
      <c r="E1970" t="s">
        <v>344</v>
      </c>
      <c r="I1970" t="s">
        <v>430</v>
      </c>
      <c r="K1970" t="s">
        <v>258</v>
      </c>
      <c r="L1970" t="s">
        <v>259</v>
      </c>
      <c r="O1970">
        <v>0</v>
      </c>
      <c r="P1970" t="s">
        <v>240</v>
      </c>
      <c r="Q1970" t="s">
        <v>5599</v>
      </c>
      <c r="S1970" t="s">
        <v>242</v>
      </c>
      <c r="T1970" s="1">
        <v>44606.57335648148</v>
      </c>
      <c r="U1970" t="s">
        <v>243</v>
      </c>
      <c r="V1970" s="1">
        <v>44803.533888888887</v>
      </c>
      <c r="X1970" s="2">
        <v>44531</v>
      </c>
      <c r="Y1970" s="2">
        <v>44895</v>
      </c>
      <c r="Z1970" t="s">
        <v>261</v>
      </c>
      <c r="AA1970">
        <v>0</v>
      </c>
      <c r="AB1970">
        <v>1</v>
      </c>
      <c r="AO1970" t="s">
        <v>251</v>
      </c>
      <c r="AP1970" t="s">
        <v>303</v>
      </c>
      <c r="AW1970">
        <v>12</v>
      </c>
      <c r="AY1970" s="2">
        <v>44562</v>
      </c>
      <c r="BC1970" t="s">
        <v>263</v>
      </c>
      <c r="BH1970" t="s">
        <v>242</v>
      </c>
      <c r="BK1970" s="2">
        <v>44895</v>
      </c>
      <c r="BL1970">
        <v>800599150</v>
      </c>
      <c r="BM1970" t="s">
        <v>381</v>
      </c>
      <c r="BQ1970" t="s">
        <v>251</v>
      </c>
      <c r="BT1970" t="s">
        <v>242</v>
      </c>
      <c r="BU1970" s="2">
        <v>44531</v>
      </c>
      <c r="BV1970" s="2">
        <v>44895</v>
      </c>
      <c r="CB1970" s="2">
        <v>44895</v>
      </c>
      <c r="CD1970" t="s">
        <v>242</v>
      </c>
      <c r="CG1970" t="s">
        <v>242</v>
      </c>
      <c r="CH1970" t="s">
        <v>242</v>
      </c>
      <c r="CK1970" t="s">
        <v>251</v>
      </c>
      <c r="CM1970">
        <v>18077</v>
      </c>
      <c r="CN1970" t="s">
        <v>242</v>
      </c>
      <c r="CQ1970">
        <v>2003</v>
      </c>
      <c r="CS1970" t="s">
        <v>242</v>
      </c>
      <c r="CV1970" t="s">
        <v>267</v>
      </c>
      <c r="CW1970" t="s">
        <v>242</v>
      </c>
      <c r="CX1970">
        <v>111577</v>
      </c>
      <c r="DA1970" t="s">
        <v>242</v>
      </c>
      <c r="DG1970">
        <v>3337</v>
      </c>
      <c r="DI1970" t="s">
        <v>5599</v>
      </c>
      <c r="DJ1970" t="s">
        <v>252</v>
      </c>
      <c r="DK1970" s="4">
        <v>43983</v>
      </c>
      <c r="DL1970" t="s">
        <v>430</v>
      </c>
      <c r="DO1970">
        <v>0</v>
      </c>
      <c r="DP1970" t="s">
        <v>240</v>
      </c>
      <c r="DR1970" t="s">
        <v>243</v>
      </c>
      <c r="DS1970" s="1">
        <v>44557.849050925928</v>
      </c>
      <c r="DU1970" s="1">
        <v>44803.533877314818</v>
      </c>
      <c r="EK1970" t="s">
        <v>5600</v>
      </c>
      <c r="FH1970" t="s">
        <v>272</v>
      </c>
      <c r="FK1970" t="s">
        <v>251</v>
      </c>
      <c r="FN1970" t="s">
        <v>263</v>
      </c>
      <c r="FP1970" t="s">
        <v>251</v>
      </c>
      <c r="FQ1970">
        <v>7802631476</v>
      </c>
      <c r="FT1970" t="s">
        <v>273</v>
      </c>
      <c r="FV1970">
        <v>2</v>
      </c>
      <c r="FW1970" t="s">
        <v>356</v>
      </c>
    </row>
    <row r="1971" spans="1:180" x14ac:dyDescent="0.25">
      <c r="A1971">
        <v>98391</v>
      </c>
      <c r="B1971" t="s">
        <v>234</v>
      </c>
      <c r="C1971" t="s">
        <v>235</v>
      </c>
      <c r="D1971" t="s">
        <v>235</v>
      </c>
      <c r="E1971" t="s">
        <v>344</v>
      </c>
      <c r="I1971" t="s">
        <v>237</v>
      </c>
      <c r="K1971" t="s">
        <v>423</v>
      </c>
      <c r="L1971" t="s">
        <v>423</v>
      </c>
      <c r="O1971">
        <v>0</v>
      </c>
      <c r="P1971" t="s">
        <v>240</v>
      </c>
      <c r="Q1971" t="s">
        <v>5601</v>
      </c>
      <c r="S1971" t="s">
        <v>242</v>
      </c>
      <c r="T1971" s="1">
        <v>44675.527719907404</v>
      </c>
      <c r="U1971" t="s">
        <v>243</v>
      </c>
      <c r="V1971" s="1">
        <v>44803.533865740741</v>
      </c>
      <c r="X1971" s="2">
        <v>36526</v>
      </c>
      <c r="Y1971" s="2">
        <v>44865</v>
      </c>
      <c r="Z1971" t="s">
        <v>244</v>
      </c>
      <c r="AA1971">
        <v>0</v>
      </c>
      <c r="AB1971">
        <v>1</v>
      </c>
      <c r="AC1971" t="s">
        <v>5602</v>
      </c>
      <c r="AO1971" t="s">
        <v>242</v>
      </c>
      <c r="AR1971" t="s">
        <v>390</v>
      </c>
      <c r="AS1971" s="2">
        <v>44967</v>
      </c>
      <c r="AT1971" t="s">
        <v>277</v>
      </c>
      <c r="AY1971" s="2">
        <v>36526</v>
      </c>
      <c r="BH1971" t="s">
        <v>242</v>
      </c>
      <c r="BL1971">
        <v>9393458</v>
      </c>
      <c r="BP1971" t="s">
        <v>250</v>
      </c>
      <c r="BQ1971" t="s">
        <v>242</v>
      </c>
      <c r="BT1971" t="s">
        <v>242</v>
      </c>
      <c r="BU1971" s="2">
        <v>36526</v>
      </c>
      <c r="BV1971" s="2">
        <v>44865</v>
      </c>
      <c r="BW1971" t="s">
        <v>5603</v>
      </c>
      <c r="CD1971" t="s">
        <v>242</v>
      </c>
      <c r="CG1971" t="s">
        <v>251</v>
      </c>
      <c r="CH1971" t="s">
        <v>242</v>
      </c>
      <c r="CK1971" t="s">
        <v>242</v>
      </c>
      <c r="CL1971" s="2">
        <v>44770</v>
      </c>
      <c r="CM1971">
        <v>86927</v>
      </c>
      <c r="CN1971" t="s">
        <v>242</v>
      </c>
      <c r="CS1971" t="s">
        <v>242</v>
      </c>
      <c r="CV1971" t="s">
        <v>239</v>
      </c>
      <c r="CW1971" t="s">
        <v>242</v>
      </c>
      <c r="DA1971" t="s">
        <v>242</v>
      </c>
      <c r="DG1971">
        <v>187</v>
      </c>
      <c r="DI1971" t="s">
        <v>5601</v>
      </c>
      <c r="DJ1971" t="s">
        <v>252</v>
      </c>
      <c r="DK1971" s="3">
        <v>44682</v>
      </c>
      <c r="DL1971" t="s">
        <v>296</v>
      </c>
      <c r="DO1971">
        <v>0</v>
      </c>
      <c r="DP1971" t="s">
        <v>240</v>
      </c>
      <c r="DR1971" t="s">
        <v>243</v>
      </c>
      <c r="DS1971" s="1">
        <v>44557.847372685188</v>
      </c>
      <c r="DT1971" t="s">
        <v>253</v>
      </c>
      <c r="DU1971" s="1">
        <v>44803.623217592591</v>
      </c>
      <c r="DW1971">
        <v>78127141352</v>
      </c>
      <c r="EK1971" t="s">
        <v>5604</v>
      </c>
      <c r="FH1971" t="s">
        <v>319</v>
      </c>
      <c r="FJ1971" t="s">
        <v>254</v>
      </c>
      <c r="FK1971" t="s">
        <v>251</v>
      </c>
      <c r="FN1971" t="s">
        <v>263</v>
      </c>
      <c r="FP1971" t="s">
        <v>251</v>
      </c>
      <c r="FQ1971">
        <v>7839406163</v>
      </c>
      <c r="FT1971" t="s">
        <v>273</v>
      </c>
      <c r="FV1971">
        <v>2</v>
      </c>
      <c r="FW1971" t="s">
        <v>356</v>
      </c>
      <c r="FX1971" t="s">
        <v>256</v>
      </c>
    </row>
    <row r="1972" spans="1:180" x14ac:dyDescent="0.25">
      <c r="A1972">
        <v>80019</v>
      </c>
      <c r="B1972" t="s">
        <v>234</v>
      </c>
      <c r="C1972" t="s">
        <v>235</v>
      </c>
      <c r="D1972" t="s">
        <v>235</v>
      </c>
      <c r="E1972" t="s">
        <v>344</v>
      </c>
      <c r="I1972" t="s">
        <v>296</v>
      </c>
      <c r="K1972" t="s">
        <v>258</v>
      </c>
      <c r="L1972" t="s">
        <v>259</v>
      </c>
      <c r="O1972">
        <v>0</v>
      </c>
      <c r="P1972" t="s">
        <v>240</v>
      </c>
      <c r="Q1972" t="s">
        <v>5601</v>
      </c>
      <c r="S1972" t="s">
        <v>242</v>
      </c>
      <c r="T1972" s="1">
        <v>44606.558437500003</v>
      </c>
      <c r="U1972" t="s">
        <v>243</v>
      </c>
      <c r="V1972" s="1">
        <v>44803.533865740741</v>
      </c>
      <c r="X1972" s="2">
        <v>44682</v>
      </c>
      <c r="Y1972" s="2">
        <v>44865</v>
      </c>
      <c r="Z1972" t="s">
        <v>261</v>
      </c>
      <c r="AA1972">
        <v>0</v>
      </c>
      <c r="AB1972">
        <v>1</v>
      </c>
      <c r="AO1972" t="s">
        <v>251</v>
      </c>
      <c r="AP1972" t="s">
        <v>303</v>
      </c>
      <c r="AW1972">
        <v>6</v>
      </c>
      <c r="AY1972" s="2">
        <v>44562</v>
      </c>
      <c r="BC1972" t="s">
        <v>263</v>
      </c>
      <c r="BH1972" t="s">
        <v>242</v>
      </c>
      <c r="BK1972" s="2">
        <v>44865</v>
      </c>
      <c r="BL1972">
        <v>9393458</v>
      </c>
      <c r="BM1972" t="s">
        <v>264</v>
      </c>
      <c r="BO1972" t="s">
        <v>354</v>
      </c>
      <c r="BP1972" t="s">
        <v>250</v>
      </c>
      <c r="BQ1972" t="s">
        <v>251</v>
      </c>
      <c r="BT1972" t="s">
        <v>242</v>
      </c>
      <c r="BU1972" s="2">
        <v>44682</v>
      </c>
      <c r="BV1972" s="2">
        <v>44865</v>
      </c>
      <c r="BW1972" t="s">
        <v>5603</v>
      </c>
      <c r="CB1972" s="2">
        <v>44865</v>
      </c>
      <c r="CD1972" t="s">
        <v>242</v>
      </c>
      <c r="CG1972" t="s">
        <v>242</v>
      </c>
      <c r="CH1972" t="s">
        <v>242</v>
      </c>
      <c r="CK1972" t="s">
        <v>251</v>
      </c>
      <c r="CM1972">
        <v>17571</v>
      </c>
      <c r="CN1972" t="s">
        <v>242</v>
      </c>
      <c r="CQ1972">
        <v>2003</v>
      </c>
      <c r="CS1972" t="s">
        <v>242</v>
      </c>
      <c r="CV1972" t="s">
        <v>267</v>
      </c>
      <c r="CW1972" t="s">
        <v>242</v>
      </c>
      <c r="CX1972">
        <v>112505</v>
      </c>
      <c r="DA1972" t="s">
        <v>242</v>
      </c>
      <c r="DG1972">
        <v>187</v>
      </c>
      <c r="DI1972" t="s">
        <v>5601</v>
      </c>
      <c r="DJ1972" t="s">
        <v>252</v>
      </c>
      <c r="DK1972" s="3">
        <v>44682</v>
      </c>
      <c r="DL1972" t="s">
        <v>296</v>
      </c>
      <c r="DO1972">
        <v>0</v>
      </c>
      <c r="DP1972" t="s">
        <v>240</v>
      </c>
      <c r="DR1972" t="s">
        <v>243</v>
      </c>
      <c r="DS1972" s="1">
        <v>44557.847372685188</v>
      </c>
      <c r="DT1972" t="s">
        <v>253</v>
      </c>
      <c r="DU1972" s="1">
        <v>44803.623217592591</v>
      </c>
      <c r="DW1972">
        <v>78127141352</v>
      </c>
      <c r="EK1972" t="s">
        <v>5604</v>
      </c>
      <c r="FH1972" t="s">
        <v>319</v>
      </c>
      <c r="FJ1972" t="s">
        <v>254</v>
      </c>
      <c r="FK1972" t="s">
        <v>251</v>
      </c>
      <c r="FN1972" t="s">
        <v>263</v>
      </c>
      <c r="FP1972" t="s">
        <v>251</v>
      </c>
      <c r="FQ1972">
        <v>7839406163</v>
      </c>
      <c r="FT1972" t="s">
        <v>273</v>
      </c>
      <c r="FV1972">
        <v>2</v>
      </c>
      <c r="FW1972" t="s">
        <v>356</v>
      </c>
      <c r="FX1972" t="s">
        <v>256</v>
      </c>
    </row>
    <row r="1973" spans="1:180" x14ac:dyDescent="0.25">
      <c r="A1973">
        <v>86299</v>
      </c>
      <c r="B1973" t="s">
        <v>234</v>
      </c>
      <c r="C1973" t="s">
        <v>235</v>
      </c>
      <c r="D1973" t="s">
        <v>235</v>
      </c>
      <c r="E1973" t="s">
        <v>377</v>
      </c>
      <c r="I1973" t="s">
        <v>337</v>
      </c>
      <c r="K1973" t="s">
        <v>258</v>
      </c>
      <c r="L1973" t="s">
        <v>259</v>
      </c>
      <c r="O1973">
        <v>0</v>
      </c>
      <c r="P1973" t="s">
        <v>240</v>
      </c>
      <c r="Q1973" t="s">
        <v>5605</v>
      </c>
      <c r="S1973" t="s">
        <v>242</v>
      </c>
      <c r="T1973" s="1">
        <v>44606.569201388891</v>
      </c>
      <c r="U1973" t="s">
        <v>243</v>
      </c>
      <c r="V1973" s="1">
        <v>44803.533854166664</v>
      </c>
      <c r="X1973" s="2">
        <v>44470</v>
      </c>
      <c r="Y1973" s="2">
        <v>44834</v>
      </c>
      <c r="Z1973" t="s">
        <v>261</v>
      </c>
      <c r="AA1973">
        <v>0</v>
      </c>
      <c r="AB1973">
        <v>1</v>
      </c>
      <c r="AO1973" t="s">
        <v>251</v>
      </c>
      <c r="AP1973" t="s">
        <v>303</v>
      </c>
      <c r="AW1973">
        <v>12</v>
      </c>
      <c r="AY1973" s="2">
        <v>44562</v>
      </c>
      <c r="BC1973" t="s">
        <v>263</v>
      </c>
      <c r="BD1973" t="s">
        <v>353</v>
      </c>
      <c r="BH1973" t="s">
        <v>242</v>
      </c>
      <c r="BK1973" s="2">
        <v>44834</v>
      </c>
      <c r="BL1973">
        <v>9191595</v>
      </c>
      <c r="BM1973" t="s">
        <v>249</v>
      </c>
      <c r="BQ1973" t="s">
        <v>251</v>
      </c>
      <c r="BT1973" t="s">
        <v>242</v>
      </c>
      <c r="BU1973" s="2">
        <v>44470</v>
      </c>
      <c r="BV1973" s="2">
        <v>44834</v>
      </c>
      <c r="CB1973" s="2">
        <v>44834</v>
      </c>
      <c r="CD1973" t="s">
        <v>251</v>
      </c>
      <c r="CG1973" t="s">
        <v>242</v>
      </c>
      <c r="CH1973" t="s">
        <v>242</v>
      </c>
      <c r="CK1973" t="s">
        <v>251</v>
      </c>
      <c r="CM1973">
        <v>14155</v>
      </c>
      <c r="CN1973" t="s">
        <v>242</v>
      </c>
      <c r="CQ1973">
        <v>2003</v>
      </c>
      <c r="CS1973" t="s">
        <v>242</v>
      </c>
      <c r="CV1973" t="s">
        <v>267</v>
      </c>
      <c r="CW1973" t="s">
        <v>242</v>
      </c>
      <c r="CX1973">
        <v>89725</v>
      </c>
      <c r="DA1973" t="s">
        <v>242</v>
      </c>
      <c r="DG1973">
        <v>2419</v>
      </c>
      <c r="DI1973" t="s">
        <v>5605</v>
      </c>
      <c r="DJ1973" t="s">
        <v>252</v>
      </c>
      <c r="DK1973" s="4">
        <v>43983</v>
      </c>
      <c r="DL1973" t="s">
        <v>337</v>
      </c>
      <c r="DO1973">
        <v>0</v>
      </c>
      <c r="DP1973" t="s">
        <v>240</v>
      </c>
      <c r="DR1973" t="s">
        <v>243</v>
      </c>
      <c r="DS1973" s="1">
        <v>44557.848553240743</v>
      </c>
      <c r="DU1973" s="1">
        <v>44803.533854166664</v>
      </c>
      <c r="EK1973" t="s">
        <v>5606</v>
      </c>
      <c r="FH1973" t="s">
        <v>353</v>
      </c>
      <c r="FK1973" t="s">
        <v>251</v>
      </c>
      <c r="FN1973" t="s">
        <v>263</v>
      </c>
      <c r="FP1973" t="s">
        <v>251</v>
      </c>
      <c r="FQ1973">
        <v>7810516710</v>
      </c>
      <c r="FT1973" t="s">
        <v>273</v>
      </c>
      <c r="FV1973">
        <v>2</v>
      </c>
      <c r="FW1973" t="s">
        <v>356</v>
      </c>
    </row>
    <row r="1974" spans="1:180" x14ac:dyDescent="0.25">
      <c r="A1974">
        <v>104435</v>
      </c>
      <c r="B1974" t="s">
        <v>234</v>
      </c>
      <c r="C1974" t="s">
        <v>298</v>
      </c>
      <c r="D1974" t="s">
        <v>235</v>
      </c>
      <c r="E1974" t="s">
        <v>377</v>
      </c>
      <c r="I1974" t="s">
        <v>364</v>
      </c>
      <c r="K1974" t="s">
        <v>258</v>
      </c>
      <c r="L1974" t="s">
        <v>259</v>
      </c>
      <c r="N1974" t="s">
        <v>287</v>
      </c>
      <c r="O1974">
        <v>12894</v>
      </c>
      <c r="P1974" t="s">
        <v>240</v>
      </c>
      <c r="Q1974" t="s">
        <v>610</v>
      </c>
      <c r="S1974" t="s">
        <v>242</v>
      </c>
      <c r="T1974" s="1">
        <v>44732.753807870373</v>
      </c>
      <c r="U1974" t="s">
        <v>248</v>
      </c>
      <c r="V1974" s="1">
        <v>44803.533842592595</v>
      </c>
      <c r="X1974" s="2">
        <v>44732</v>
      </c>
      <c r="Y1974" s="2">
        <v>44853</v>
      </c>
      <c r="Z1974" t="s">
        <v>489</v>
      </c>
      <c r="AA1974">
        <v>4298</v>
      </c>
      <c r="AB1974">
        <v>3</v>
      </c>
      <c r="AO1974" t="s">
        <v>251</v>
      </c>
      <c r="AW1974">
        <v>3</v>
      </c>
      <c r="AZ1974" t="s">
        <v>248</v>
      </c>
      <c r="BH1974" t="s">
        <v>242</v>
      </c>
      <c r="BK1974" s="2">
        <v>44853</v>
      </c>
      <c r="BL1974">
        <v>801632774</v>
      </c>
      <c r="BM1974" t="s">
        <v>328</v>
      </c>
      <c r="BO1974" t="s">
        <v>354</v>
      </c>
      <c r="BP1974" t="s">
        <v>250</v>
      </c>
      <c r="BQ1974" t="s">
        <v>251</v>
      </c>
      <c r="BT1974" t="s">
        <v>242</v>
      </c>
      <c r="BU1974" s="2">
        <v>44732</v>
      </c>
      <c r="BV1974" s="2">
        <v>44853</v>
      </c>
      <c r="BW1974" t="s">
        <v>604</v>
      </c>
      <c r="CB1974" s="2">
        <v>44853</v>
      </c>
      <c r="CD1974" t="s">
        <v>251</v>
      </c>
      <c r="CF1974" t="s">
        <v>5607</v>
      </c>
      <c r="CG1974" t="s">
        <v>242</v>
      </c>
      <c r="CH1974" t="s">
        <v>242</v>
      </c>
      <c r="CK1974" t="s">
        <v>251</v>
      </c>
      <c r="CM1974">
        <v>13685</v>
      </c>
      <c r="CN1974" t="s">
        <v>242</v>
      </c>
      <c r="CQ1974">
        <v>2003</v>
      </c>
      <c r="CS1974" t="s">
        <v>251</v>
      </c>
      <c r="CV1974" t="s">
        <v>267</v>
      </c>
      <c r="CW1974" t="s">
        <v>242</v>
      </c>
      <c r="CX1974">
        <v>91541</v>
      </c>
      <c r="DA1974" t="s">
        <v>242</v>
      </c>
      <c r="DG1974">
        <v>10595</v>
      </c>
      <c r="DI1974" t="s">
        <v>610</v>
      </c>
      <c r="DJ1974" t="s">
        <v>252</v>
      </c>
      <c r="DK1974" s="3">
        <v>44682</v>
      </c>
      <c r="DL1974" t="s">
        <v>364</v>
      </c>
      <c r="DN1974" t="s">
        <v>341</v>
      </c>
      <c r="DR1974" t="s">
        <v>332</v>
      </c>
      <c r="DS1974" s="1">
        <v>44732.687025462961</v>
      </c>
      <c r="DT1974" t="s">
        <v>253</v>
      </c>
      <c r="DU1974" s="1">
        <v>44803.622488425928</v>
      </c>
      <c r="FH1974" t="s">
        <v>319</v>
      </c>
      <c r="FK1974" t="s">
        <v>251</v>
      </c>
      <c r="FM1974" t="s">
        <v>612</v>
      </c>
      <c r="FN1974" t="s">
        <v>263</v>
      </c>
      <c r="FP1974" t="s">
        <v>251</v>
      </c>
      <c r="FQ1974">
        <v>7814523041</v>
      </c>
      <c r="FT1974" t="s">
        <v>273</v>
      </c>
      <c r="FV1974">
        <v>2</v>
      </c>
      <c r="FW1974" t="s">
        <v>356</v>
      </c>
      <c r="FX1974" t="s">
        <v>256</v>
      </c>
    </row>
    <row r="1975" spans="1:180" x14ac:dyDescent="0.25">
      <c r="A1975">
        <v>102483</v>
      </c>
      <c r="B1975" t="s">
        <v>234</v>
      </c>
      <c r="C1975" t="s">
        <v>298</v>
      </c>
      <c r="D1975" t="s">
        <v>235</v>
      </c>
      <c r="E1975" t="s">
        <v>344</v>
      </c>
      <c r="I1975" t="s">
        <v>578</v>
      </c>
      <c r="K1975" t="s">
        <v>423</v>
      </c>
      <c r="L1975" t="s">
        <v>423</v>
      </c>
      <c r="O1975">
        <v>0</v>
      </c>
      <c r="P1975" t="s">
        <v>240</v>
      </c>
      <c r="Q1975" t="s">
        <v>5608</v>
      </c>
      <c r="S1975" t="s">
        <v>242</v>
      </c>
      <c r="T1975" s="1">
        <v>44675.532141203701</v>
      </c>
      <c r="U1975" t="s">
        <v>243</v>
      </c>
      <c r="V1975" s="1">
        <v>44803.533831018518</v>
      </c>
      <c r="X1975" s="2">
        <v>36526</v>
      </c>
      <c r="Y1975" s="2">
        <v>44895</v>
      </c>
      <c r="Z1975" t="s">
        <v>244</v>
      </c>
      <c r="AA1975">
        <v>0</v>
      </c>
      <c r="AB1975">
        <v>1</v>
      </c>
      <c r="AO1975" t="s">
        <v>242</v>
      </c>
      <c r="AR1975" t="s">
        <v>390</v>
      </c>
      <c r="AS1975" s="2">
        <v>45040</v>
      </c>
      <c r="AT1975" t="s">
        <v>247</v>
      </c>
      <c r="AY1975" s="2">
        <v>36526</v>
      </c>
      <c r="BH1975" t="s">
        <v>242</v>
      </c>
      <c r="BL1975">
        <v>801632469</v>
      </c>
      <c r="BP1975" t="s">
        <v>250</v>
      </c>
      <c r="BQ1975" t="s">
        <v>242</v>
      </c>
      <c r="BT1975" t="s">
        <v>242</v>
      </c>
      <c r="BU1975" s="2">
        <v>36526</v>
      </c>
      <c r="BV1975" s="2">
        <v>44895</v>
      </c>
      <c r="BW1975" t="s">
        <v>5609</v>
      </c>
      <c r="CD1975" t="s">
        <v>242</v>
      </c>
      <c r="CG1975" t="s">
        <v>251</v>
      </c>
      <c r="CH1975" t="s">
        <v>242</v>
      </c>
      <c r="CK1975" t="s">
        <v>242</v>
      </c>
      <c r="CL1975" s="2">
        <v>44770</v>
      </c>
      <c r="CM1975">
        <v>86963</v>
      </c>
      <c r="CN1975" t="s">
        <v>242</v>
      </c>
      <c r="CS1975" t="s">
        <v>242</v>
      </c>
      <c r="CV1975" t="s">
        <v>239</v>
      </c>
      <c r="CW1975" t="s">
        <v>242</v>
      </c>
      <c r="DA1975" t="s">
        <v>242</v>
      </c>
      <c r="DG1975">
        <v>3555</v>
      </c>
      <c r="DI1975" t="s">
        <v>5608</v>
      </c>
      <c r="DJ1975" t="s">
        <v>252</v>
      </c>
      <c r="DK1975" s="3">
        <v>44682</v>
      </c>
      <c r="DL1975" t="s">
        <v>561</v>
      </c>
      <c r="DN1975" t="s">
        <v>289</v>
      </c>
      <c r="DO1975">
        <v>0</v>
      </c>
      <c r="DP1975" t="s">
        <v>240</v>
      </c>
      <c r="DR1975" t="s">
        <v>243</v>
      </c>
      <c r="DS1975" s="1">
        <v>44557.849166666667</v>
      </c>
      <c r="DT1975" t="s">
        <v>253</v>
      </c>
      <c r="DU1975" s="1">
        <v>44803.624212962961</v>
      </c>
      <c r="EK1975" t="s">
        <v>5610</v>
      </c>
      <c r="FH1975" t="s">
        <v>319</v>
      </c>
      <c r="FJ1975" t="s">
        <v>5611</v>
      </c>
      <c r="FK1975" t="s">
        <v>251</v>
      </c>
      <c r="FN1975" t="s">
        <v>263</v>
      </c>
      <c r="FP1975" t="s">
        <v>251</v>
      </c>
      <c r="FQ1975">
        <v>7807230358</v>
      </c>
      <c r="FT1975" t="s">
        <v>273</v>
      </c>
      <c r="FV1975">
        <v>2</v>
      </c>
      <c r="FW1975" t="s">
        <v>356</v>
      </c>
      <c r="FX1975" t="s">
        <v>256</v>
      </c>
    </row>
    <row r="1976" spans="1:180" x14ac:dyDescent="0.25">
      <c r="A1976">
        <v>89237</v>
      </c>
      <c r="B1976" t="s">
        <v>234</v>
      </c>
      <c r="C1976" t="s">
        <v>298</v>
      </c>
      <c r="D1976" t="s">
        <v>235</v>
      </c>
      <c r="E1976" t="s">
        <v>344</v>
      </c>
      <c r="I1976" t="s">
        <v>561</v>
      </c>
      <c r="K1976" t="s">
        <v>258</v>
      </c>
      <c r="L1976" t="s">
        <v>259</v>
      </c>
      <c r="O1976">
        <v>0</v>
      </c>
      <c r="P1976" t="s">
        <v>240</v>
      </c>
      <c r="Q1976" t="s">
        <v>5608</v>
      </c>
      <c r="S1976" t="s">
        <v>242</v>
      </c>
      <c r="T1976" s="1">
        <v>44606.574328703704</v>
      </c>
      <c r="U1976" t="s">
        <v>243</v>
      </c>
      <c r="V1976" s="1">
        <v>44803.533831018518</v>
      </c>
      <c r="X1976" s="2">
        <v>44531</v>
      </c>
      <c r="Y1976" s="2">
        <v>44895</v>
      </c>
      <c r="Z1976" t="s">
        <v>851</v>
      </c>
      <c r="AA1976">
        <v>0</v>
      </c>
      <c r="AB1976">
        <v>1</v>
      </c>
      <c r="AO1976" t="s">
        <v>242</v>
      </c>
      <c r="AW1976">
        <v>12</v>
      </c>
      <c r="AY1976" s="2">
        <v>44562</v>
      </c>
      <c r="BC1976" t="s">
        <v>316</v>
      </c>
      <c r="BH1976" t="s">
        <v>242</v>
      </c>
      <c r="BL1976">
        <v>801632469</v>
      </c>
      <c r="BM1976" t="s">
        <v>264</v>
      </c>
      <c r="BQ1976" t="s">
        <v>251</v>
      </c>
      <c r="BR1976" t="s">
        <v>5612</v>
      </c>
      <c r="BT1976" t="s">
        <v>242</v>
      </c>
      <c r="BU1976" s="2">
        <v>44531</v>
      </c>
      <c r="BV1976" s="2">
        <v>44895</v>
      </c>
      <c r="BW1976" t="s">
        <v>5609</v>
      </c>
      <c r="CD1976" t="s">
        <v>242</v>
      </c>
      <c r="CG1976" t="s">
        <v>242</v>
      </c>
      <c r="CH1976" t="s">
        <v>242</v>
      </c>
      <c r="CK1976" t="s">
        <v>251</v>
      </c>
      <c r="CM1976">
        <v>17611</v>
      </c>
      <c r="CN1976" t="s">
        <v>242</v>
      </c>
      <c r="CQ1976">
        <v>162</v>
      </c>
      <c r="CS1976" t="s">
        <v>251</v>
      </c>
      <c r="CV1976" t="s">
        <v>267</v>
      </c>
      <c r="CW1976" t="s">
        <v>242</v>
      </c>
      <c r="CX1976">
        <v>112369</v>
      </c>
      <c r="DA1976" t="s">
        <v>242</v>
      </c>
      <c r="DG1976">
        <v>3555</v>
      </c>
      <c r="DI1976" t="s">
        <v>5608</v>
      </c>
      <c r="DJ1976" t="s">
        <v>252</v>
      </c>
      <c r="DK1976" s="3">
        <v>44682</v>
      </c>
      <c r="DL1976" t="s">
        <v>561</v>
      </c>
      <c r="DN1976" t="s">
        <v>289</v>
      </c>
      <c r="DO1976">
        <v>0</v>
      </c>
      <c r="DP1976" t="s">
        <v>240</v>
      </c>
      <c r="DR1976" t="s">
        <v>243</v>
      </c>
      <c r="DS1976" s="1">
        <v>44557.849166666667</v>
      </c>
      <c r="DT1976" t="s">
        <v>253</v>
      </c>
      <c r="DU1976" s="1">
        <v>44803.624212962961</v>
      </c>
      <c r="EK1976" t="s">
        <v>5610</v>
      </c>
      <c r="FH1976" t="s">
        <v>319</v>
      </c>
      <c r="FJ1976" t="s">
        <v>5611</v>
      </c>
      <c r="FK1976" t="s">
        <v>251</v>
      </c>
      <c r="FN1976" t="s">
        <v>263</v>
      </c>
      <c r="FP1976" t="s">
        <v>251</v>
      </c>
      <c r="FQ1976">
        <v>7807230358</v>
      </c>
      <c r="FT1976" t="s">
        <v>273</v>
      </c>
      <c r="FV1976">
        <v>2</v>
      </c>
      <c r="FW1976" t="s">
        <v>356</v>
      </c>
      <c r="FX1976" t="s">
        <v>256</v>
      </c>
    </row>
    <row r="1977" spans="1:180" x14ac:dyDescent="0.25">
      <c r="A1977">
        <v>92611</v>
      </c>
      <c r="B1977" t="s">
        <v>234</v>
      </c>
      <c r="C1977" t="s">
        <v>298</v>
      </c>
      <c r="D1977" t="s">
        <v>235</v>
      </c>
      <c r="E1977" t="s">
        <v>344</v>
      </c>
      <c r="I1977" t="s">
        <v>386</v>
      </c>
      <c r="K1977" t="s">
        <v>258</v>
      </c>
      <c r="L1977" t="s">
        <v>259</v>
      </c>
      <c r="O1977">
        <v>9894</v>
      </c>
      <c r="P1977" t="s">
        <v>240</v>
      </c>
      <c r="Q1977" t="s">
        <v>5613</v>
      </c>
      <c r="S1977" t="s">
        <v>242</v>
      </c>
      <c r="T1977" s="1">
        <v>44628.689236111109</v>
      </c>
      <c r="U1977" t="s">
        <v>243</v>
      </c>
      <c r="V1977" s="1">
        <v>44803.533819444441</v>
      </c>
      <c r="X1977" s="2">
        <v>44621</v>
      </c>
      <c r="Y1977" s="2">
        <v>44895</v>
      </c>
      <c r="Z1977" t="s">
        <v>536</v>
      </c>
      <c r="AA1977">
        <v>9894</v>
      </c>
      <c r="AB1977">
        <v>1</v>
      </c>
      <c r="AO1977" t="s">
        <v>251</v>
      </c>
      <c r="AP1977" t="s">
        <v>327</v>
      </c>
      <c r="AW1977">
        <v>3</v>
      </c>
      <c r="AY1977" s="2">
        <v>44562</v>
      </c>
      <c r="BC1977" t="s">
        <v>263</v>
      </c>
      <c r="BD1977" t="s">
        <v>353</v>
      </c>
      <c r="BH1977" t="s">
        <v>242</v>
      </c>
      <c r="BK1977" s="2">
        <v>44895</v>
      </c>
      <c r="BL1977">
        <v>800853493</v>
      </c>
      <c r="BM1977" t="s">
        <v>328</v>
      </c>
      <c r="BN1977" t="s">
        <v>3492</v>
      </c>
      <c r="BO1977" t="s">
        <v>354</v>
      </c>
      <c r="BP1977" t="s">
        <v>250</v>
      </c>
      <c r="BQ1977" t="s">
        <v>251</v>
      </c>
      <c r="BT1977" t="s">
        <v>242</v>
      </c>
      <c r="BU1977" s="2">
        <v>44621</v>
      </c>
      <c r="BV1977" s="2">
        <v>44895</v>
      </c>
      <c r="CB1977" s="2">
        <v>44895</v>
      </c>
      <c r="CD1977" t="s">
        <v>251</v>
      </c>
      <c r="CG1977" t="s">
        <v>242</v>
      </c>
      <c r="CH1977" t="s">
        <v>242</v>
      </c>
      <c r="CK1977" t="s">
        <v>251</v>
      </c>
      <c r="CL1977" s="2">
        <v>44775</v>
      </c>
      <c r="CM1977">
        <v>16005</v>
      </c>
      <c r="CN1977" t="s">
        <v>242</v>
      </c>
      <c r="CQ1977">
        <v>2003</v>
      </c>
      <c r="CS1977" t="s">
        <v>242</v>
      </c>
      <c r="CV1977" t="s">
        <v>267</v>
      </c>
      <c r="CW1977" t="s">
        <v>242</v>
      </c>
      <c r="CX1977">
        <v>89399</v>
      </c>
      <c r="DA1977" t="s">
        <v>242</v>
      </c>
      <c r="DG1977">
        <v>569</v>
      </c>
      <c r="DI1977" t="s">
        <v>5613</v>
      </c>
      <c r="DJ1977" t="s">
        <v>252</v>
      </c>
      <c r="DK1977" t="s">
        <v>435</v>
      </c>
      <c r="DL1977" t="s">
        <v>386</v>
      </c>
      <c r="DO1977">
        <v>0</v>
      </c>
      <c r="DP1977" t="s">
        <v>240</v>
      </c>
      <c r="DR1977" t="s">
        <v>243</v>
      </c>
      <c r="DS1977" s="1">
        <v>44557.847581018519</v>
      </c>
      <c r="DU1977" s="1">
        <v>44803.533819444441</v>
      </c>
      <c r="DW1977">
        <v>78122253433</v>
      </c>
      <c r="EK1977" t="s">
        <v>5614</v>
      </c>
      <c r="FH1977" t="s">
        <v>353</v>
      </c>
      <c r="FK1977" t="s">
        <v>251</v>
      </c>
      <c r="FN1977" t="s">
        <v>263</v>
      </c>
      <c r="FP1977" t="s">
        <v>251</v>
      </c>
      <c r="FQ1977">
        <v>7816122052</v>
      </c>
      <c r="FT1977" t="s">
        <v>273</v>
      </c>
      <c r="FV1977">
        <v>2</v>
      </c>
      <c r="FW1977" t="s">
        <v>356</v>
      </c>
    </row>
    <row r="1978" spans="1:180" x14ac:dyDescent="0.25">
      <c r="A1978">
        <v>96763</v>
      </c>
      <c r="B1978" t="s">
        <v>234</v>
      </c>
      <c r="C1978" t="s">
        <v>235</v>
      </c>
      <c r="D1978" t="s">
        <v>235</v>
      </c>
      <c r="E1978" t="s">
        <v>344</v>
      </c>
      <c r="I1978" t="s">
        <v>237</v>
      </c>
      <c r="K1978" t="s">
        <v>423</v>
      </c>
      <c r="L1978" t="s">
        <v>423</v>
      </c>
      <c r="O1978">
        <v>0</v>
      </c>
      <c r="P1978" t="s">
        <v>240</v>
      </c>
      <c r="Q1978" t="s">
        <v>5615</v>
      </c>
      <c r="S1978" t="s">
        <v>242</v>
      </c>
      <c r="T1978" s="1">
        <v>44675.525949074072</v>
      </c>
      <c r="U1978" t="s">
        <v>243</v>
      </c>
      <c r="V1978" s="1">
        <v>44803.533807870372</v>
      </c>
      <c r="X1978" s="2">
        <v>36526</v>
      </c>
      <c r="Y1978" s="2">
        <v>44926</v>
      </c>
      <c r="Z1978" t="s">
        <v>244</v>
      </c>
      <c r="AA1978">
        <v>0</v>
      </c>
      <c r="AB1978">
        <v>1</v>
      </c>
      <c r="AO1978" t="s">
        <v>242</v>
      </c>
      <c r="AQ1978" t="s">
        <v>5616</v>
      </c>
      <c r="AR1978" t="s">
        <v>246</v>
      </c>
      <c r="AS1978" s="2">
        <v>45062</v>
      </c>
      <c r="AT1978" t="s">
        <v>247</v>
      </c>
      <c r="AY1978" s="2">
        <v>36526</v>
      </c>
      <c r="BH1978" t="s">
        <v>242</v>
      </c>
      <c r="BL1978">
        <v>800473428</v>
      </c>
      <c r="BP1978" t="s">
        <v>250</v>
      </c>
      <c r="BQ1978" t="s">
        <v>242</v>
      </c>
      <c r="BT1978" t="s">
        <v>242</v>
      </c>
      <c r="BU1978" s="2">
        <v>36526</v>
      </c>
      <c r="BV1978" s="2">
        <v>44926</v>
      </c>
      <c r="BW1978" t="s">
        <v>5617</v>
      </c>
      <c r="CD1978" t="s">
        <v>242</v>
      </c>
      <c r="CG1978" t="s">
        <v>251</v>
      </c>
      <c r="CH1978" t="s">
        <v>242</v>
      </c>
      <c r="CK1978" t="s">
        <v>242</v>
      </c>
      <c r="CL1978" s="2">
        <v>44770</v>
      </c>
      <c r="CM1978">
        <v>87085</v>
      </c>
      <c r="CN1978" t="s">
        <v>242</v>
      </c>
      <c r="CS1978" t="s">
        <v>242</v>
      </c>
      <c r="CV1978" t="s">
        <v>239</v>
      </c>
      <c r="CW1978" t="s">
        <v>242</v>
      </c>
      <c r="DA1978" t="s">
        <v>242</v>
      </c>
      <c r="DG1978">
        <v>1343</v>
      </c>
      <c r="DI1978" t="s">
        <v>5615</v>
      </c>
      <c r="DJ1978" t="s">
        <v>252</v>
      </c>
      <c r="DK1978" s="3">
        <v>44682</v>
      </c>
      <c r="DL1978" t="s">
        <v>2345</v>
      </c>
      <c r="DO1978">
        <v>0</v>
      </c>
      <c r="DP1978" t="s">
        <v>240</v>
      </c>
      <c r="DR1978" t="s">
        <v>243</v>
      </c>
      <c r="DS1978" s="1">
        <v>44557.848009259258</v>
      </c>
      <c r="DT1978" t="s">
        <v>253</v>
      </c>
      <c r="DU1978" s="1">
        <v>44803.622708333336</v>
      </c>
      <c r="DW1978">
        <v>78125905007</v>
      </c>
      <c r="DX1978">
        <v>79046328054</v>
      </c>
      <c r="FE1978" t="s">
        <v>5617</v>
      </c>
      <c r="FJ1978" t="s">
        <v>254</v>
      </c>
      <c r="FK1978" t="s">
        <v>242</v>
      </c>
      <c r="FP1978" t="s">
        <v>242</v>
      </c>
      <c r="FQ1978">
        <v>7804022790</v>
      </c>
      <c r="FT1978" t="s">
        <v>255</v>
      </c>
      <c r="FX1978" t="s">
        <v>256</v>
      </c>
    </row>
    <row r="1979" spans="1:180" x14ac:dyDescent="0.25">
      <c r="A1979">
        <v>82805</v>
      </c>
      <c r="B1979" t="s">
        <v>234</v>
      </c>
      <c r="C1979" t="s">
        <v>235</v>
      </c>
      <c r="D1979" t="s">
        <v>235</v>
      </c>
      <c r="E1979" t="s">
        <v>344</v>
      </c>
      <c r="I1979" t="s">
        <v>2345</v>
      </c>
      <c r="K1979" t="s">
        <v>258</v>
      </c>
      <c r="L1979" t="s">
        <v>259</v>
      </c>
      <c r="O1979">
        <v>17874</v>
      </c>
      <c r="P1979" t="s">
        <v>240</v>
      </c>
      <c r="Q1979" t="s">
        <v>5618</v>
      </c>
      <c r="S1979" t="s">
        <v>242</v>
      </c>
      <c r="T1979" s="1">
        <v>44606.563078703701</v>
      </c>
      <c r="U1979" t="s">
        <v>243</v>
      </c>
      <c r="V1979" s="1">
        <v>44803.533807870372</v>
      </c>
      <c r="X1979" s="2">
        <v>44743</v>
      </c>
      <c r="Y1979" s="2">
        <v>44926</v>
      </c>
      <c r="Z1979" t="s">
        <v>417</v>
      </c>
      <c r="AA1979">
        <v>17874</v>
      </c>
      <c r="AB1979">
        <v>1</v>
      </c>
      <c r="AO1979" t="s">
        <v>251</v>
      </c>
      <c r="AP1979" t="s">
        <v>327</v>
      </c>
      <c r="AW1979">
        <v>6</v>
      </c>
      <c r="AY1979" s="2">
        <v>44562</v>
      </c>
      <c r="BC1979" t="s">
        <v>263</v>
      </c>
      <c r="BH1979" t="s">
        <v>242</v>
      </c>
      <c r="BK1979" s="2">
        <v>44926</v>
      </c>
      <c r="BL1979">
        <v>800473428</v>
      </c>
      <c r="BM1979" t="s">
        <v>328</v>
      </c>
      <c r="BN1979" t="s">
        <v>5619</v>
      </c>
      <c r="BO1979" t="s">
        <v>354</v>
      </c>
      <c r="BP1979" t="s">
        <v>250</v>
      </c>
      <c r="BQ1979" t="s">
        <v>251</v>
      </c>
      <c r="BT1979" t="s">
        <v>242</v>
      </c>
      <c r="BU1979" s="2">
        <v>44743</v>
      </c>
      <c r="BV1979" s="2">
        <v>44926</v>
      </c>
      <c r="BW1979" t="s">
        <v>5616</v>
      </c>
      <c r="CB1979" s="2">
        <v>44926</v>
      </c>
      <c r="CD1979" t="s">
        <v>251</v>
      </c>
      <c r="CG1979" t="s">
        <v>242</v>
      </c>
      <c r="CH1979" t="s">
        <v>242</v>
      </c>
      <c r="CK1979" t="s">
        <v>251</v>
      </c>
      <c r="CL1979" s="2">
        <v>44757</v>
      </c>
      <c r="CM1979">
        <v>15335</v>
      </c>
      <c r="CN1979" t="s">
        <v>242</v>
      </c>
      <c r="CQ1979">
        <v>2003</v>
      </c>
      <c r="CS1979" t="s">
        <v>242</v>
      </c>
      <c r="CV1979" t="s">
        <v>267</v>
      </c>
      <c r="CW1979" t="s">
        <v>242</v>
      </c>
      <c r="CX1979">
        <v>112563</v>
      </c>
      <c r="DA1979" t="s">
        <v>242</v>
      </c>
      <c r="DG1979">
        <v>5231</v>
      </c>
      <c r="DI1979" t="s">
        <v>5618</v>
      </c>
      <c r="DJ1979" t="s">
        <v>252</v>
      </c>
      <c r="DK1979" s="3">
        <v>44682</v>
      </c>
      <c r="DL1979" t="s">
        <v>2345</v>
      </c>
      <c r="DR1979" t="s">
        <v>243</v>
      </c>
      <c r="DS1979" s="1">
        <v>44573.738009259258</v>
      </c>
      <c r="DT1979" t="s">
        <v>253</v>
      </c>
      <c r="DU1979" s="1">
        <v>44803.611608796295</v>
      </c>
      <c r="FE1979" t="s">
        <v>5616</v>
      </c>
      <c r="FH1979" t="s">
        <v>319</v>
      </c>
      <c r="FJ1979" t="s">
        <v>254</v>
      </c>
      <c r="FK1979" t="s">
        <v>251</v>
      </c>
      <c r="FN1979" t="s">
        <v>263</v>
      </c>
      <c r="FP1979" t="s">
        <v>251</v>
      </c>
      <c r="FQ1979">
        <v>7804004520</v>
      </c>
      <c r="FT1979" t="s">
        <v>273</v>
      </c>
      <c r="FV1979">
        <v>2</v>
      </c>
      <c r="FW1979" t="s">
        <v>356</v>
      </c>
      <c r="FX1979" t="s">
        <v>256</v>
      </c>
    </row>
    <row r="1980" spans="1:180" x14ac:dyDescent="0.25">
      <c r="A1980">
        <v>96437</v>
      </c>
      <c r="B1980" t="s">
        <v>234</v>
      </c>
      <c r="C1980" t="s">
        <v>235</v>
      </c>
      <c r="D1980" t="s">
        <v>235</v>
      </c>
      <c r="E1980" t="s">
        <v>344</v>
      </c>
      <c r="I1980" t="s">
        <v>378</v>
      </c>
      <c r="K1980" t="s">
        <v>258</v>
      </c>
      <c r="L1980" t="s">
        <v>259</v>
      </c>
      <c r="O1980">
        <v>0</v>
      </c>
      <c r="P1980" t="s">
        <v>240</v>
      </c>
      <c r="Q1980" t="s">
        <v>5620</v>
      </c>
      <c r="S1980" t="s">
        <v>242</v>
      </c>
      <c r="T1980" s="1">
        <v>44670.839178240742</v>
      </c>
      <c r="U1980" t="s">
        <v>248</v>
      </c>
      <c r="V1980" s="1">
        <v>44803.533796296295</v>
      </c>
      <c r="X1980" s="2">
        <v>44682</v>
      </c>
      <c r="Y1980" s="2">
        <v>45046</v>
      </c>
      <c r="Z1980" t="s">
        <v>261</v>
      </c>
      <c r="AA1980">
        <v>0</v>
      </c>
      <c r="AB1980">
        <v>1</v>
      </c>
      <c r="AO1980" t="s">
        <v>242</v>
      </c>
      <c r="AP1980" t="s">
        <v>303</v>
      </c>
      <c r="AW1980">
        <v>12</v>
      </c>
      <c r="AY1980" s="2">
        <v>44562</v>
      </c>
      <c r="BC1980" t="s">
        <v>263</v>
      </c>
      <c r="BH1980" t="s">
        <v>242</v>
      </c>
      <c r="BL1980">
        <v>800862441</v>
      </c>
      <c r="BM1980" t="s">
        <v>381</v>
      </c>
      <c r="BO1980" t="s">
        <v>354</v>
      </c>
      <c r="BP1980" t="s">
        <v>250</v>
      </c>
      <c r="BQ1980" t="s">
        <v>251</v>
      </c>
      <c r="BT1980" t="s">
        <v>242</v>
      </c>
      <c r="BU1980" s="2">
        <v>44682</v>
      </c>
      <c r="BV1980" s="2">
        <v>45046</v>
      </c>
      <c r="CD1980" t="s">
        <v>251</v>
      </c>
      <c r="CG1980" t="s">
        <v>242</v>
      </c>
      <c r="CH1980" t="s">
        <v>242</v>
      </c>
      <c r="CK1980" t="s">
        <v>251</v>
      </c>
      <c r="CL1980" s="2">
        <v>44756</v>
      </c>
      <c r="CM1980">
        <v>18283</v>
      </c>
      <c r="CN1980" t="s">
        <v>242</v>
      </c>
      <c r="CQ1980">
        <v>2003</v>
      </c>
      <c r="CS1980" t="s">
        <v>242</v>
      </c>
      <c r="CV1980" t="s">
        <v>267</v>
      </c>
      <c r="CW1980" t="s">
        <v>242</v>
      </c>
      <c r="CX1980">
        <v>111481</v>
      </c>
      <c r="DA1980" t="s">
        <v>242</v>
      </c>
      <c r="DG1980">
        <v>2767</v>
      </c>
      <c r="DI1980" t="s">
        <v>5620</v>
      </c>
      <c r="DJ1980" t="s">
        <v>252</v>
      </c>
      <c r="DK1980" t="s">
        <v>435</v>
      </c>
      <c r="DL1980" t="s">
        <v>378</v>
      </c>
      <c r="DO1980">
        <v>0</v>
      </c>
      <c r="DP1980" t="s">
        <v>240</v>
      </c>
      <c r="DR1980" t="s">
        <v>243</v>
      </c>
      <c r="DS1980" s="1">
        <v>44557.848749999997</v>
      </c>
      <c r="DU1980" s="1">
        <v>44803.533784722225</v>
      </c>
      <c r="FH1980" t="s">
        <v>272</v>
      </c>
      <c r="FK1980" t="s">
        <v>251</v>
      </c>
      <c r="FN1980" t="s">
        <v>263</v>
      </c>
      <c r="FP1980" t="s">
        <v>251</v>
      </c>
      <c r="FQ1980">
        <v>7805718710</v>
      </c>
      <c r="FT1980" t="s">
        <v>273</v>
      </c>
      <c r="FV1980">
        <v>2</v>
      </c>
      <c r="FW1980" t="s">
        <v>356</v>
      </c>
    </row>
    <row r="1981" spans="1:180" x14ac:dyDescent="0.25">
      <c r="A1981">
        <v>81233</v>
      </c>
      <c r="B1981" t="s">
        <v>234</v>
      </c>
      <c r="C1981" t="s">
        <v>235</v>
      </c>
      <c r="D1981" t="s">
        <v>235</v>
      </c>
      <c r="E1981" t="s">
        <v>344</v>
      </c>
      <c r="I1981" t="s">
        <v>561</v>
      </c>
      <c r="K1981" t="s">
        <v>258</v>
      </c>
      <c r="L1981" t="s">
        <v>259</v>
      </c>
      <c r="O1981">
        <v>0</v>
      </c>
      <c r="P1981" t="s">
        <v>240</v>
      </c>
      <c r="Q1981" t="s">
        <v>5621</v>
      </c>
      <c r="S1981" t="s">
        <v>242</v>
      </c>
      <c r="T1981" s="1">
        <v>44606.56040509259</v>
      </c>
      <c r="U1981" t="s">
        <v>243</v>
      </c>
      <c r="V1981" s="1">
        <v>44803.533090277779</v>
      </c>
      <c r="X1981" s="2">
        <v>44562</v>
      </c>
      <c r="Y1981" s="2">
        <v>44926</v>
      </c>
      <c r="Z1981" t="s">
        <v>489</v>
      </c>
      <c r="AA1981">
        <v>0</v>
      </c>
      <c r="AB1981">
        <v>1</v>
      </c>
      <c r="AO1981" t="s">
        <v>251</v>
      </c>
      <c r="AP1981" t="s">
        <v>303</v>
      </c>
      <c r="AW1981">
        <v>12</v>
      </c>
      <c r="AY1981" s="2">
        <v>44562</v>
      </c>
      <c r="BC1981" t="s">
        <v>263</v>
      </c>
      <c r="BH1981" t="s">
        <v>242</v>
      </c>
      <c r="BK1981" s="2">
        <v>44926</v>
      </c>
      <c r="BL1981">
        <v>9158055</v>
      </c>
      <c r="BM1981" t="s">
        <v>264</v>
      </c>
      <c r="BQ1981" t="s">
        <v>251</v>
      </c>
      <c r="BT1981" t="s">
        <v>242</v>
      </c>
      <c r="BU1981" s="2">
        <v>44562</v>
      </c>
      <c r="BV1981" s="2">
        <v>44926</v>
      </c>
      <c r="CB1981" s="2">
        <v>44926</v>
      </c>
      <c r="CD1981" t="s">
        <v>242</v>
      </c>
      <c r="CG1981" t="s">
        <v>242</v>
      </c>
      <c r="CH1981" t="s">
        <v>242</v>
      </c>
      <c r="CK1981" t="s">
        <v>251</v>
      </c>
      <c r="CM1981">
        <v>17041</v>
      </c>
      <c r="CN1981" t="s">
        <v>242</v>
      </c>
      <c r="CQ1981">
        <v>2003</v>
      </c>
      <c r="CS1981" t="s">
        <v>251</v>
      </c>
      <c r="CV1981" t="s">
        <v>267</v>
      </c>
      <c r="CW1981" t="s">
        <v>242</v>
      </c>
      <c r="CX1981">
        <v>112523</v>
      </c>
      <c r="DA1981" t="s">
        <v>242</v>
      </c>
      <c r="DG1981">
        <v>677</v>
      </c>
      <c r="DI1981" t="s">
        <v>5621</v>
      </c>
      <c r="DJ1981" t="s">
        <v>252</v>
      </c>
      <c r="DK1981" s="4">
        <v>43983</v>
      </c>
      <c r="DL1981" t="s">
        <v>561</v>
      </c>
      <c r="DO1981">
        <v>0</v>
      </c>
      <c r="DP1981" t="s">
        <v>240</v>
      </c>
      <c r="DR1981" t="s">
        <v>243</v>
      </c>
      <c r="DS1981" s="1">
        <v>44557.847638888888</v>
      </c>
      <c r="DU1981" s="1">
        <v>44803.533078703702</v>
      </c>
      <c r="FH1981" t="s">
        <v>319</v>
      </c>
      <c r="FJ1981" t="s">
        <v>2507</v>
      </c>
      <c r="FK1981" t="s">
        <v>251</v>
      </c>
      <c r="FN1981" t="s">
        <v>263</v>
      </c>
      <c r="FP1981" t="s">
        <v>251</v>
      </c>
      <c r="FQ1981">
        <v>7801438374</v>
      </c>
      <c r="FT1981" t="s">
        <v>273</v>
      </c>
      <c r="FV1981">
        <v>2</v>
      </c>
      <c r="FW1981" t="s">
        <v>356</v>
      </c>
    </row>
    <row r="1982" spans="1:180" x14ac:dyDescent="0.25">
      <c r="A1982">
        <v>91559</v>
      </c>
      <c r="B1982" t="s">
        <v>234</v>
      </c>
      <c r="C1982" t="s">
        <v>235</v>
      </c>
      <c r="D1982" t="s">
        <v>235</v>
      </c>
      <c r="E1982" t="s">
        <v>344</v>
      </c>
      <c r="I1982" t="s">
        <v>378</v>
      </c>
      <c r="K1982" t="s">
        <v>258</v>
      </c>
      <c r="L1982" t="s">
        <v>259</v>
      </c>
      <c r="O1982">
        <v>0</v>
      </c>
      <c r="P1982" t="s">
        <v>240</v>
      </c>
      <c r="Q1982" t="s">
        <v>5622</v>
      </c>
      <c r="S1982" t="s">
        <v>242</v>
      </c>
      <c r="T1982" s="1">
        <v>44606.578402777777</v>
      </c>
      <c r="U1982" t="s">
        <v>243</v>
      </c>
      <c r="V1982" s="1">
        <v>44803.533078703702</v>
      </c>
      <c r="X1982" s="2">
        <v>44501</v>
      </c>
      <c r="Y1982" s="2">
        <v>44865</v>
      </c>
      <c r="Z1982" t="s">
        <v>261</v>
      </c>
      <c r="AA1982">
        <v>0</v>
      </c>
      <c r="AB1982">
        <v>1</v>
      </c>
      <c r="AO1982" t="s">
        <v>251</v>
      </c>
      <c r="AP1982" t="s">
        <v>303</v>
      </c>
      <c r="AW1982">
        <v>12</v>
      </c>
      <c r="AY1982" s="2">
        <v>44562</v>
      </c>
      <c r="BC1982" t="s">
        <v>263</v>
      </c>
      <c r="BD1982" t="s">
        <v>353</v>
      </c>
      <c r="BH1982" t="s">
        <v>242</v>
      </c>
      <c r="BK1982" s="2">
        <v>44865</v>
      </c>
      <c r="BL1982">
        <v>9809650</v>
      </c>
      <c r="BM1982" t="s">
        <v>381</v>
      </c>
      <c r="BQ1982" t="s">
        <v>251</v>
      </c>
      <c r="BT1982" t="s">
        <v>242</v>
      </c>
      <c r="BU1982" s="2">
        <v>44501</v>
      </c>
      <c r="BV1982" s="2">
        <v>44865</v>
      </c>
      <c r="CB1982" s="2">
        <v>44865</v>
      </c>
      <c r="CD1982" t="s">
        <v>242</v>
      </c>
      <c r="CG1982" t="s">
        <v>242</v>
      </c>
      <c r="CH1982" t="s">
        <v>242</v>
      </c>
      <c r="CK1982" t="s">
        <v>251</v>
      </c>
      <c r="CM1982">
        <v>18143</v>
      </c>
      <c r="CN1982" t="s">
        <v>242</v>
      </c>
      <c r="CQ1982">
        <v>2003</v>
      </c>
      <c r="CS1982" t="s">
        <v>242</v>
      </c>
      <c r="CV1982" t="s">
        <v>267</v>
      </c>
      <c r="CW1982" t="s">
        <v>242</v>
      </c>
      <c r="CX1982">
        <v>110707</v>
      </c>
      <c r="DA1982" t="s">
        <v>242</v>
      </c>
      <c r="DG1982">
        <v>4473</v>
      </c>
      <c r="DI1982" t="s">
        <v>5622</v>
      </c>
      <c r="DJ1982" t="s">
        <v>252</v>
      </c>
      <c r="DK1982" t="s">
        <v>435</v>
      </c>
      <c r="DL1982" t="s">
        <v>378</v>
      </c>
      <c r="DO1982">
        <v>0</v>
      </c>
      <c r="DP1982" t="s">
        <v>240</v>
      </c>
      <c r="DR1982" t="s">
        <v>243</v>
      </c>
      <c r="DS1982" s="1">
        <v>44557.849652777775</v>
      </c>
      <c r="DU1982" s="1">
        <v>44803.533067129632</v>
      </c>
      <c r="DW1982">
        <v>78125451401</v>
      </c>
      <c r="EK1982" t="s">
        <v>5623</v>
      </c>
      <c r="FH1982" t="s">
        <v>353</v>
      </c>
      <c r="FK1982" t="s">
        <v>251</v>
      </c>
      <c r="FN1982" t="s">
        <v>263</v>
      </c>
      <c r="FP1982" t="s">
        <v>251</v>
      </c>
      <c r="FQ1982">
        <v>7804152581</v>
      </c>
      <c r="FT1982" t="s">
        <v>273</v>
      </c>
      <c r="FV1982">
        <v>2</v>
      </c>
      <c r="FW1982" t="s">
        <v>356</v>
      </c>
    </row>
    <row r="1983" spans="1:180" x14ac:dyDescent="0.25">
      <c r="A1983">
        <v>90515</v>
      </c>
      <c r="B1983" t="s">
        <v>234</v>
      </c>
      <c r="C1983" t="s">
        <v>235</v>
      </c>
      <c r="D1983" t="s">
        <v>235</v>
      </c>
      <c r="E1983" t="s">
        <v>344</v>
      </c>
      <c r="I1983" t="s">
        <v>561</v>
      </c>
      <c r="K1983" t="s">
        <v>258</v>
      </c>
      <c r="L1983" t="s">
        <v>259</v>
      </c>
      <c r="O1983">
        <v>0</v>
      </c>
      <c r="P1983" t="s">
        <v>240</v>
      </c>
      <c r="Q1983" t="s">
        <v>5624</v>
      </c>
      <c r="S1983" t="s">
        <v>242</v>
      </c>
      <c r="T1983" s="1">
        <v>44606.576597222222</v>
      </c>
      <c r="U1983" t="s">
        <v>243</v>
      </c>
      <c r="V1983" s="1">
        <v>44803.533055555556</v>
      </c>
      <c r="X1983" s="2">
        <v>44562</v>
      </c>
      <c r="Y1983" s="2">
        <v>44926</v>
      </c>
      <c r="Z1983" t="s">
        <v>261</v>
      </c>
      <c r="AA1983">
        <v>0</v>
      </c>
      <c r="AB1983">
        <v>1</v>
      </c>
      <c r="AO1983" t="s">
        <v>251</v>
      </c>
      <c r="AP1983" t="s">
        <v>262</v>
      </c>
      <c r="AW1983">
        <v>12</v>
      </c>
      <c r="AY1983" s="2">
        <v>44562</v>
      </c>
      <c r="BC1983" t="s">
        <v>263</v>
      </c>
      <c r="BH1983" t="s">
        <v>242</v>
      </c>
      <c r="BK1983" s="2">
        <v>44926</v>
      </c>
      <c r="BL1983">
        <v>9800135</v>
      </c>
      <c r="BM1983" t="s">
        <v>264</v>
      </c>
      <c r="BQ1983" t="s">
        <v>251</v>
      </c>
      <c r="BT1983" t="s">
        <v>242</v>
      </c>
      <c r="BU1983" s="2">
        <v>44562</v>
      </c>
      <c r="BV1983" s="2">
        <v>44926</v>
      </c>
      <c r="BW1983" t="s">
        <v>5625</v>
      </c>
      <c r="CB1983" s="2">
        <v>44926</v>
      </c>
      <c r="CD1983" t="s">
        <v>242</v>
      </c>
      <c r="CG1983" t="s">
        <v>242</v>
      </c>
      <c r="CH1983" t="s">
        <v>242</v>
      </c>
      <c r="CK1983" t="s">
        <v>251</v>
      </c>
      <c r="CM1983">
        <v>17371</v>
      </c>
      <c r="CN1983" t="s">
        <v>242</v>
      </c>
      <c r="CQ1983">
        <v>2003</v>
      </c>
      <c r="CS1983" t="s">
        <v>242</v>
      </c>
      <c r="CV1983" t="s">
        <v>267</v>
      </c>
      <c r="CW1983" t="s">
        <v>242</v>
      </c>
      <c r="CX1983">
        <v>112561</v>
      </c>
      <c r="DA1983" t="s">
        <v>242</v>
      </c>
      <c r="DG1983">
        <v>3995</v>
      </c>
      <c r="DI1983" t="s">
        <v>5624</v>
      </c>
      <c r="DJ1983" t="s">
        <v>252</v>
      </c>
      <c r="DK1983" s="3">
        <v>44682</v>
      </c>
      <c r="DL1983" t="s">
        <v>561</v>
      </c>
      <c r="DO1983">
        <v>0</v>
      </c>
      <c r="DP1983" t="s">
        <v>240</v>
      </c>
      <c r="DR1983" t="s">
        <v>243</v>
      </c>
      <c r="DS1983" s="1">
        <v>44557.849398148152</v>
      </c>
      <c r="DT1983" t="s">
        <v>253</v>
      </c>
      <c r="DU1983" s="1">
        <v>44803.624444444446</v>
      </c>
      <c r="DW1983">
        <v>79213704564</v>
      </c>
      <c r="FH1983" t="s">
        <v>319</v>
      </c>
      <c r="FJ1983" t="s">
        <v>254</v>
      </c>
      <c r="FK1983" t="s">
        <v>251</v>
      </c>
      <c r="FN1983" t="s">
        <v>263</v>
      </c>
      <c r="FP1983" t="s">
        <v>251</v>
      </c>
      <c r="FQ1983">
        <v>4705044438</v>
      </c>
      <c r="FT1983" t="s">
        <v>273</v>
      </c>
      <c r="FV1983">
        <v>2</v>
      </c>
      <c r="FW1983" t="s">
        <v>356</v>
      </c>
      <c r="FX1983" t="s">
        <v>256</v>
      </c>
    </row>
    <row r="1984" spans="1:180" x14ac:dyDescent="0.25">
      <c r="A1984">
        <v>98335</v>
      </c>
      <c r="B1984" t="s">
        <v>234</v>
      </c>
      <c r="C1984" t="s">
        <v>235</v>
      </c>
      <c r="D1984" t="s">
        <v>235</v>
      </c>
      <c r="E1984" t="s">
        <v>344</v>
      </c>
      <c r="I1984" t="s">
        <v>561</v>
      </c>
      <c r="K1984" t="s">
        <v>423</v>
      </c>
      <c r="L1984" t="s">
        <v>423</v>
      </c>
      <c r="O1984">
        <v>0</v>
      </c>
      <c r="P1984" t="s">
        <v>240</v>
      </c>
      <c r="Q1984" t="s">
        <v>5624</v>
      </c>
      <c r="S1984" t="s">
        <v>242</v>
      </c>
      <c r="T1984" s="1">
        <v>44675.527673611112</v>
      </c>
      <c r="U1984" t="s">
        <v>243</v>
      </c>
      <c r="V1984" s="1">
        <v>44803.533043981479</v>
      </c>
      <c r="X1984" s="2">
        <v>36526</v>
      </c>
      <c r="Y1984" s="2">
        <v>44926</v>
      </c>
      <c r="Z1984" t="s">
        <v>244</v>
      </c>
      <c r="AA1984">
        <v>0</v>
      </c>
      <c r="AB1984">
        <v>1</v>
      </c>
      <c r="AO1984" t="s">
        <v>242</v>
      </c>
      <c r="AR1984" t="s">
        <v>246</v>
      </c>
      <c r="AS1984" s="2">
        <v>44967</v>
      </c>
      <c r="AT1984" t="s">
        <v>277</v>
      </c>
      <c r="AY1984" s="2">
        <v>36526</v>
      </c>
      <c r="BH1984" t="s">
        <v>242</v>
      </c>
      <c r="BL1984">
        <v>9800135</v>
      </c>
      <c r="BP1984" t="s">
        <v>250</v>
      </c>
      <c r="BQ1984" t="s">
        <v>242</v>
      </c>
      <c r="BT1984" t="s">
        <v>242</v>
      </c>
      <c r="BU1984" s="2">
        <v>36526</v>
      </c>
      <c r="BV1984" s="2">
        <v>44926</v>
      </c>
      <c r="BW1984" t="s">
        <v>5625</v>
      </c>
      <c r="CD1984" t="s">
        <v>242</v>
      </c>
      <c r="CG1984" t="s">
        <v>251</v>
      </c>
      <c r="CH1984" t="s">
        <v>242</v>
      </c>
      <c r="CK1984" t="s">
        <v>242</v>
      </c>
      <c r="CL1984" s="2">
        <v>44770</v>
      </c>
      <c r="CM1984">
        <v>85889</v>
      </c>
      <c r="CN1984" t="s">
        <v>242</v>
      </c>
      <c r="CS1984" t="s">
        <v>242</v>
      </c>
      <c r="CV1984" t="s">
        <v>239</v>
      </c>
      <c r="CW1984" t="s">
        <v>242</v>
      </c>
      <c r="DA1984" t="s">
        <v>242</v>
      </c>
      <c r="DG1984">
        <v>3995</v>
      </c>
      <c r="DI1984" t="s">
        <v>5624</v>
      </c>
      <c r="DJ1984" t="s">
        <v>252</v>
      </c>
      <c r="DK1984" s="3">
        <v>44682</v>
      </c>
      <c r="DL1984" t="s">
        <v>561</v>
      </c>
      <c r="DO1984">
        <v>0</v>
      </c>
      <c r="DP1984" t="s">
        <v>240</v>
      </c>
      <c r="DR1984" t="s">
        <v>243</v>
      </c>
      <c r="DS1984" s="1">
        <v>44557.849398148152</v>
      </c>
      <c r="DT1984" t="s">
        <v>253</v>
      </c>
      <c r="DU1984" s="1">
        <v>44803.624444444446</v>
      </c>
      <c r="DW1984">
        <v>79213704564</v>
      </c>
      <c r="FH1984" t="s">
        <v>319</v>
      </c>
      <c r="FJ1984" t="s">
        <v>254</v>
      </c>
      <c r="FK1984" t="s">
        <v>251</v>
      </c>
      <c r="FN1984" t="s">
        <v>263</v>
      </c>
      <c r="FP1984" t="s">
        <v>251</v>
      </c>
      <c r="FQ1984">
        <v>4705044438</v>
      </c>
      <c r="FT1984" t="s">
        <v>273</v>
      </c>
      <c r="FV1984">
        <v>2</v>
      </c>
      <c r="FW1984" t="s">
        <v>356</v>
      </c>
      <c r="FX1984" t="s">
        <v>256</v>
      </c>
    </row>
    <row r="1985" spans="1:180" x14ac:dyDescent="0.25">
      <c r="A1985">
        <v>104845</v>
      </c>
      <c r="B1985" t="s">
        <v>234</v>
      </c>
      <c r="C1985" t="s">
        <v>298</v>
      </c>
      <c r="D1985" t="s">
        <v>235</v>
      </c>
      <c r="E1985" t="s">
        <v>344</v>
      </c>
      <c r="I1985" t="s">
        <v>5296</v>
      </c>
      <c r="K1985" t="s">
        <v>5626</v>
      </c>
      <c r="L1985" t="s">
        <v>259</v>
      </c>
      <c r="O1985">
        <v>40572</v>
      </c>
      <c r="P1985" t="s">
        <v>240</v>
      </c>
      <c r="Q1985" t="s">
        <v>5220</v>
      </c>
      <c r="S1985" t="s">
        <v>242</v>
      </c>
      <c r="T1985" s="1">
        <v>44746.566979166666</v>
      </c>
      <c r="U1985" t="s">
        <v>243</v>
      </c>
      <c r="V1985" s="1">
        <v>44803.533032407409</v>
      </c>
      <c r="X1985" s="2">
        <v>44746</v>
      </c>
      <c r="Y1985" s="2">
        <v>44826</v>
      </c>
      <c r="Z1985" t="s">
        <v>5627</v>
      </c>
      <c r="AA1985">
        <v>40572</v>
      </c>
      <c r="AB1985">
        <v>1</v>
      </c>
      <c r="AO1985" t="s">
        <v>242</v>
      </c>
      <c r="AZ1985" t="s">
        <v>5296</v>
      </c>
      <c r="BH1985" t="s">
        <v>242</v>
      </c>
      <c r="BM1985" t="s">
        <v>279</v>
      </c>
      <c r="BP1985" t="s">
        <v>329</v>
      </c>
      <c r="BQ1985" t="s">
        <v>251</v>
      </c>
      <c r="BT1985" t="s">
        <v>242</v>
      </c>
      <c r="BU1985" s="2">
        <v>44746</v>
      </c>
      <c r="BV1985" s="2">
        <v>44826</v>
      </c>
      <c r="CD1985" t="s">
        <v>242</v>
      </c>
      <c r="CG1985" t="s">
        <v>242</v>
      </c>
      <c r="CH1985" t="s">
        <v>242</v>
      </c>
      <c r="CK1985" t="s">
        <v>242</v>
      </c>
      <c r="CL1985" s="2">
        <v>44797</v>
      </c>
      <c r="CM1985">
        <v>16813</v>
      </c>
      <c r="CN1985" t="s">
        <v>242</v>
      </c>
      <c r="CO1985" t="s">
        <v>5628</v>
      </c>
      <c r="CP1985">
        <v>139</v>
      </c>
      <c r="CQ1985">
        <v>2003</v>
      </c>
      <c r="CR1985" t="s">
        <v>5172</v>
      </c>
      <c r="CS1985" t="s">
        <v>242</v>
      </c>
      <c r="CT1985" t="s">
        <v>243</v>
      </c>
      <c r="CV1985" t="s">
        <v>267</v>
      </c>
      <c r="CW1985" t="s">
        <v>242</v>
      </c>
      <c r="CX1985">
        <v>85133</v>
      </c>
      <c r="DA1985" t="s">
        <v>242</v>
      </c>
      <c r="DD1985" t="s">
        <v>979</v>
      </c>
      <c r="DG1985">
        <v>11193</v>
      </c>
      <c r="DI1985" t="s">
        <v>5220</v>
      </c>
      <c r="DJ1985" t="s">
        <v>252</v>
      </c>
      <c r="DK1985" s="3">
        <v>44682</v>
      </c>
      <c r="DL1985" t="s">
        <v>253</v>
      </c>
      <c r="DN1985" t="s">
        <v>341</v>
      </c>
      <c r="DR1985" t="s">
        <v>243</v>
      </c>
      <c r="DS1985" s="1">
        <v>44729.415405092594</v>
      </c>
      <c r="DU1985" s="1">
        <v>44803.605370370373</v>
      </c>
      <c r="EK1985" t="s">
        <v>5222</v>
      </c>
      <c r="EM1985" t="s">
        <v>5223</v>
      </c>
      <c r="FK1985" t="s">
        <v>251</v>
      </c>
      <c r="FN1985" t="s">
        <v>263</v>
      </c>
      <c r="FO1985" t="s">
        <v>5224</v>
      </c>
      <c r="FP1985" t="s">
        <v>251</v>
      </c>
      <c r="FR1985" t="s">
        <v>5225</v>
      </c>
      <c r="FS1985" t="s">
        <v>273</v>
      </c>
      <c r="FT1985" t="s">
        <v>273</v>
      </c>
      <c r="FV1985">
        <v>4</v>
      </c>
      <c r="FW1985" t="s">
        <v>5226</v>
      </c>
      <c r="FX1985" t="s">
        <v>256</v>
      </c>
    </row>
    <row r="1986" spans="1:180" x14ac:dyDescent="0.25">
      <c r="A1986">
        <v>82067</v>
      </c>
      <c r="B1986" t="s">
        <v>234</v>
      </c>
      <c r="C1986" t="s">
        <v>235</v>
      </c>
      <c r="D1986" t="s">
        <v>235</v>
      </c>
      <c r="E1986" t="s">
        <v>344</v>
      </c>
      <c r="I1986" t="s">
        <v>248</v>
      </c>
      <c r="K1986" t="s">
        <v>258</v>
      </c>
      <c r="L1986" t="s">
        <v>259</v>
      </c>
      <c r="O1986">
        <v>0</v>
      </c>
      <c r="P1986" t="s">
        <v>240</v>
      </c>
      <c r="Q1986" t="s">
        <v>5629</v>
      </c>
      <c r="S1986" t="s">
        <v>242</v>
      </c>
      <c r="T1986" s="1">
        <v>44606.561793981484</v>
      </c>
      <c r="U1986" t="s">
        <v>243</v>
      </c>
      <c r="V1986" s="1">
        <v>44803.533020833333</v>
      </c>
      <c r="X1986" s="2">
        <v>44531</v>
      </c>
      <c r="Y1986" s="2">
        <v>44895</v>
      </c>
      <c r="Z1986" t="s">
        <v>261</v>
      </c>
      <c r="AA1986">
        <v>0</v>
      </c>
      <c r="AB1986">
        <v>1</v>
      </c>
      <c r="AO1986" t="s">
        <v>251</v>
      </c>
      <c r="AP1986" t="s">
        <v>2681</v>
      </c>
      <c r="AW1986">
        <v>12</v>
      </c>
      <c r="AY1986" s="2">
        <v>44562</v>
      </c>
      <c r="BC1986" t="s">
        <v>481</v>
      </c>
      <c r="BH1986" t="s">
        <v>242</v>
      </c>
      <c r="BK1986" s="2">
        <v>44895</v>
      </c>
      <c r="BL1986">
        <v>9707288</v>
      </c>
      <c r="BM1986" t="s">
        <v>249</v>
      </c>
      <c r="BQ1986" t="s">
        <v>251</v>
      </c>
      <c r="BT1986" t="s">
        <v>242</v>
      </c>
      <c r="BU1986" s="2">
        <v>44531</v>
      </c>
      <c r="BV1986" s="2">
        <v>44895</v>
      </c>
      <c r="BX1986" t="s">
        <v>2684</v>
      </c>
      <c r="CB1986" s="2">
        <v>44895</v>
      </c>
      <c r="CD1986" t="s">
        <v>251</v>
      </c>
      <c r="CG1986" t="s">
        <v>242</v>
      </c>
      <c r="CH1986" t="s">
        <v>242</v>
      </c>
      <c r="CK1986" t="s">
        <v>251</v>
      </c>
      <c r="CM1986">
        <v>15163</v>
      </c>
      <c r="CN1986" t="s">
        <v>242</v>
      </c>
      <c r="CQ1986">
        <v>2003</v>
      </c>
      <c r="CS1986" t="s">
        <v>242</v>
      </c>
      <c r="CV1986" t="s">
        <v>267</v>
      </c>
      <c r="CW1986" t="s">
        <v>242</v>
      </c>
      <c r="CX1986">
        <v>110651</v>
      </c>
      <c r="DA1986" t="s">
        <v>242</v>
      </c>
      <c r="DG1986">
        <v>1025</v>
      </c>
      <c r="DI1986" t="s">
        <v>5629</v>
      </c>
      <c r="DJ1986" t="s">
        <v>252</v>
      </c>
      <c r="DK1986" t="s">
        <v>435</v>
      </c>
      <c r="DL1986" t="s">
        <v>248</v>
      </c>
      <c r="DO1986">
        <v>0</v>
      </c>
      <c r="DP1986" t="s">
        <v>240</v>
      </c>
      <c r="DR1986" t="s">
        <v>243</v>
      </c>
      <c r="DS1986" s="1">
        <v>44557.84783564815</v>
      </c>
      <c r="DU1986" s="1">
        <v>44803.533009259256</v>
      </c>
      <c r="EK1986" t="s">
        <v>5630</v>
      </c>
      <c r="FE1986" t="s">
        <v>2684</v>
      </c>
      <c r="FK1986" t="s">
        <v>251</v>
      </c>
      <c r="FP1986" t="s">
        <v>251</v>
      </c>
      <c r="FQ1986">
        <v>7817042917</v>
      </c>
      <c r="FT1986" t="s">
        <v>273</v>
      </c>
      <c r="FV1986">
        <v>2</v>
      </c>
      <c r="FW1986" t="s">
        <v>356</v>
      </c>
    </row>
    <row r="1987" spans="1:180" x14ac:dyDescent="0.25">
      <c r="A1987">
        <v>88431</v>
      </c>
      <c r="B1987" t="s">
        <v>234</v>
      </c>
      <c r="C1987" t="s">
        <v>235</v>
      </c>
      <c r="D1987" t="s">
        <v>235</v>
      </c>
      <c r="E1987" t="s">
        <v>344</v>
      </c>
      <c r="I1987" t="s">
        <v>325</v>
      </c>
      <c r="K1987" t="s">
        <v>5095</v>
      </c>
      <c r="L1987" t="s">
        <v>259</v>
      </c>
      <c r="O1987">
        <v>22544</v>
      </c>
      <c r="P1987" t="s">
        <v>240</v>
      </c>
      <c r="Q1987" t="s">
        <v>5631</v>
      </c>
      <c r="S1987" t="s">
        <v>242</v>
      </c>
      <c r="T1987" s="1">
        <v>44606.572905092595</v>
      </c>
      <c r="U1987" t="s">
        <v>243</v>
      </c>
      <c r="V1987" s="1">
        <v>44803.533009259256</v>
      </c>
      <c r="X1987" s="2">
        <v>44593</v>
      </c>
      <c r="Y1987" s="2">
        <v>44957</v>
      </c>
      <c r="Z1987" t="s">
        <v>851</v>
      </c>
      <c r="AA1987">
        <v>22544</v>
      </c>
      <c r="AB1987">
        <v>1</v>
      </c>
      <c r="AO1987" t="s">
        <v>242</v>
      </c>
      <c r="AW1987">
        <v>12</v>
      </c>
      <c r="AY1987" s="2">
        <v>44562</v>
      </c>
      <c r="BC1987" t="s">
        <v>461</v>
      </c>
      <c r="BH1987" t="s">
        <v>242</v>
      </c>
      <c r="BL1987">
        <v>801635067</v>
      </c>
      <c r="BM1987" t="s">
        <v>328</v>
      </c>
      <c r="BQ1987" t="s">
        <v>251</v>
      </c>
      <c r="BT1987" t="s">
        <v>242</v>
      </c>
      <c r="BU1987" s="2">
        <v>44593</v>
      </c>
      <c r="BV1987" s="2">
        <v>44957</v>
      </c>
      <c r="CD1987" t="s">
        <v>251</v>
      </c>
      <c r="CG1987" t="s">
        <v>242</v>
      </c>
      <c r="CH1987" t="s">
        <v>242</v>
      </c>
      <c r="CK1987" t="s">
        <v>251</v>
      </c>
      <c r="CL1987" s="2">
        <v>44754</v>
      </c>
      <c r="CM1987">
        <v>13489</v>
      </c>
      <c r="CN1987" t="s">
        <v>242</v>
      </c>
      <c r="CQ1987">
        <v>162</v>
      </c>
      <c r="CR1987" t="s">
        <v>402</v>
      </c>
      <c r="CS1987" t="s">
        <v>242</v>
      </c>
      <c r="CT1987" t="s">
        <v>325</v>
      </c>
      <c r="CV1987" t="s">
        <v>267</v>
      </c>
      <c r="CW1987" t="s">
        <v>242</v>
      </c>
      <c r="CX1987">
        <v>110983</v>
      </c>
      <c r="DA1987" t="s">
        <v>242</v>
      </c>
      <c r="DG1987">
        <v>9647</v>
      </c>
      <c r="DI1987" t="s">
        <v>5631</v>
      </c>
      <c r="DJ1987" t="s">
        <v>252</v>
      </c>
      <c r="DK1987" s="4">
        <v>43983</v>
      </c>
      <c r="DL1987" t="s">
        <v>325</v>
      </c>
      <c r="DR1987" t="s">
        <v>243</v>
      </c>
      <c r="DS1987" s="1">
        <v>44598.463379629633</v>
      </c>
      <c r="DU1987" s="1">
        <v>44803.533009259256</v>
      </c>
      <c r="DW1987">
        <v>88125754547</v>
      </c>
      <c r="FH1987" t="s">
        <v>353</v>
      </c>
      <c r="FJ1987" t="s">
        <v>422</v>
      </c>
      <c r="FK1987" t="s">
        <v>251</v>
      </c>
      <c r="FN1987" t="s">
        <v>263</v>
      </c>
      <c r="FP1987" t="s">
        <v>251</v>
      </c>
      <c r="FQ1987">
        <v>7838100253</v>
      </c>
      <c r="FT1987" t="s">
        <v>273</v>
      </c>
      <c r="FV1987">
        <v>2</v>
      </c>
      <c r="FW1987" t="s">
        <v>5098</v>
      </c>
    </row>
    <row r="1988" spans="1:180" x14ac:dyDescent="0.25">
      <c r="A1988">
        <v>99133</v>
      </c>
      <c r="B1988" t="s">
        <v>234</v>
      </c>
      <c r="C1988" t="s">
        <v>298</v>
      </c>
      <c r="D1988" t="s">
        <v>235</v>
      </c>
      <c r="E1988" t="s">
        <v>344</v>
      </c>
      <c r="I1988" t="s">
        <v>553</v>
      </c>
      <c r="K1988" t="s">
        <v>423</v>
      </c>
      <c r="L1988" t="s">
        <v>423</v>
      </c>
      <c r="O1988">
        <v>0</v>
      </c>
      <c r="P1988" t="s">
        <v>240</v>
      </c>
      <c r="Q1988" t="s">
        <v>5632</v>
      </c>
      <c r="S1988" t="s">
        <v>242</v>
      </c>
      <c r="T1988" s="1">
        <v>44675.528541666667</v>
      </c>
      <c r="U1988" t="s">
        <v>243</v>
      </c>
      <c r="V1988" s="1">
        <v>44803.532997685186</v>
      </c>
      <c r="X1988" s="2">
        <v>36526</v>
      </c>
      <c r="Y1988" s="2">
        <v>44834</v>
      </c>
      <c r="Z1988" t="s">
        <v>244</v>
      </c>
      <c r="AA1988">
        <v>0</v>
      </c>
      <c r="AB1988">
        <v>1</v>
      </c>
      <c r="AC1988" t="s">
        <v>5633</v>
      </c>
      <c r="AO1988" t="s">
        <v>242</v>
      </c>
      <c r="AR1988" t="s">
        <v>246</v>
      </c>
      <c r="AS1988" s="2">
        <v>45007</v>
      </c>
      <c r="AT1988" t="s">
        <v>277</v>
      </c>
      <c r="AY1988" s="2">
        <v>36526</v>
      </c>
      <c r="BH1988" t="s">
        <v>242</v>
      </c>
      <c r="BL1988">
        <v>800842507</v>
      </c>
      <c r="BP1988" t="s">
        <v>250</v>
      </c>
      <c r="BQ1988" t="s">
        <v>242</v>
      </c>
      <c r="BT1988" t="s">
        <v>242</v>
      </c>
      <c r="BU1988" s="2">
        <v>36526</v>
      </c>
      <c r="BV1988" s="2">
        <v>44834</v>
      </c>
      <c r="BW1988" t="s">
        <v>5634</v>
      </c>
      <c r="CD1988" t="s">
        <v>242</v>
      </c>
      <c r="CG1988" t="s">
        <v>251</v>
      </c>
      <c r="CH1988" t="s">
        <v>242</v>
      </c>
      <c r="CK1988" t="s">
        <v>242</v>
      </c>
      <c r="CL1988" s="2">
        <v>44770</v>
      </c>
      <c r="CM1988">
        <v>86245</v>
      </c>
      <c r="CN1988" t="s">
        <v>242</v>
      </c>
      <c r="CS1988" t="s">
        <v>242</v>
      </c>
      <c r="CV1988" t="s">
        <v>239</v>
      </c>
      <c r="CW1988" t="s">
        <v>242</v>
      </c>
      <c r="DA1988" t="s">
        <v>242</v>
      </c>
      <c r="DG1988">
        <v>1113</v>
      </c>
      <c r="DI1988" t="s">
        <v>5632</v>
      </c>
      <c r="DJ1988" t="s">
        <v>252</v>
      </c>
      <c r="DK1988" s="3">
        <v>44682</v>
      </c>
      <c r="DL1988" t="s">
        <v>553</v>
      </c>
      <c r="DO1988">
        <v>0</v>
      </c>
      <c r="DP1988" t="s">
        <v>240</v>
      </c>
      <c r="DR1988" t="s">
        <v>243</v>
      </c>
      <c r="DS1988" s="1">
        <v>44557.847881944443</v>
      </c>
      <c r="DT1988" t="s">
        <v>253</v>
      </c>
      <c r="DU1988" s="1">
        <v>44803.623738425929</v>
      </c>
      <c r="FH1988" t="s">
        <v>319</v>
      </c>
      <c r="FJ1988" t="s">
        <v>254</v>
      </c>
      <c r="FK1988" t="s">
        <v>251</v>
      </c>
      <c r="FN1988" t="s">
        <v>263</v>
      </c>
      <c r="FP1988" t="s">
        <v>251</v>
      </c>
      <c r="FQ1988">
        <v>7816582532</v>
      </c>
      <c r="FT1988" t="s">
        <v>273</v>
      </c>
      <c r="FV1988">
        <v>2</v>
      </c>
      <c r="FW1988" t="s">
        <v>356</v>
      </c>
      <c r="FX1988" t="s">
        <v>256</v>
      </c>
    </row>
    <row r="1989" spans="1:180" x14ac:dyDescent="0.25">
      <c r="A1989">
        <v>94907</v>
      </c>
      <c r="B1989" t="s">
        <v>234</v>
      </c>
      <c r="C1989" t="s">
        <v>298</v>
      </c>
      <c r="D1989" t="s">
        <v>235</v>
      </c>
      <c r="E1989" t="s">
        <v>344</v>
      </c>
      <c r="I1989" t="s">
        <v>553</v>
      </c>
      <c r="K1989" t="s">
        <v>258</v>
      </c>
      <c r="L1989" t="s">
        <v>259</v>
      </c>
      <c r="O1989">
        <v>9894</v>
      </c>
      <c r="P1989" t="s">
        <v>240</v>
      </c>
      <c r="Q1989" t="s">
        <v>5632</v>
      </c>
      <c r="S1989" t="s">
        <v>242</v>
      </c>
      <c r="T1989" s="1">
        <v>44654.706412037034</v>
      </c>
      <c r="U1989" t="s">
        <v>243</v>
      </c>
      <c r="V1989" s="1">
        <v>44803.532997685186</v>
      </c>
      <c r="X1989" s="2">
        <v>44652</v>
      </c>
      <c r="Y1989" s="2">
        <v>44834</v>
      </c>
      <c r="Z1989" t="s">
        <v>536</v>
      </c>
      <c r="AA1989">
        <v>9894</v>
      </c>
      <c r="AB1989">
        <v>1</v>
      </c>
      <c r="AO1989" t="s">
        <v>251</v>
      </c>
      <c r="AP1989" t="s">
        <v>262</v>
      </c>
      <c r="AW1989">
        <v>3</v>
      </c>
      <c r="AY1989" s="2">
        <v>44562</v>
      </c>
      <c r="BC1989" t="s">
        <v>263</v>
      </c>
      <c r="BH1989" t="s">
        <v>242</v>
      </c>
      <c r="BK1989" s="2">
        <v>44834</v>
      </c>
      <c r="BL1989">
        <v>800842507</v>
      </c>
      <c r="BM1989" t="s">
        <v>264</v>
      </c>
      <c r="BO1989" t="s">
        <v>354</v>
      </c>
      <c r="BP1989" t="s">
        <v>250</v>
      </c>
      <c r="BQ1989" t="s">
        <v>251</v>
      </c>
      <c r="BT1989" t="s">
        <v>242</v>
      </c>
      <c r="BU1989" s="2">
        <v>44652</v>
      </c>
      <c r="BV1989" s="2">
        <v>44834</v>
      </c>
      <c r="BW1989" t="s">
        <v>5634</v>
      </c>
      <c r="CB1989" s="2">
        <v>44834</v>
      </c>
      <c r="CD1989" t="s">
        <v>251</v>
      </c>
      <c r="CG1989" t="s">
        <v>242</v>
      </c>
      <c r="CH1989" t="s">
        <v>242</v>
      </c>
      <c r="CK1989" t="s">
        <v>251</v>
      </c>
      <c r="CM1989">
        <v>14067</v>
      </c>
      <c r="CN1989" t="s">
        <v>242</v>
      </c>
      <c r="CQ1989">
        <v>2003</v>
      </c>
      <c r="CS1989" t="s">
        <v>242</v>
      </c>
      <c r="CV1989" t="s">
        <v>267</v>
      </c>
      <c r="CW1989" t="s">
        <v>242</v>
      </c>
      <c r="CX1989">
        <v>112525</v>
      </c>
      <c r="DA1989" t="s">
        <v>242</v>
      </c>
      <c r="DG1989">
        <v>1113</v>
      </c>
      <c r="DI1989" t="s">
        <v>5632</v>
      </c>
      <c r="DJ1989" t="s">
        <v>252</v>
      </c>
      <c r="DK1989" s="3">
        <v>44682</v>
      </c>
      <c r="DL1989" t="s">
        <v>553</v>
      </c>
      <c r="DO1989">
        <v>0</v>
      </c>
      <c r="DP1989" t="s">
        <v>240</v>
      </c>
      <c r="DR1989" t="s">
        <v>243</v>
      </c>
      <c r="DS1989" s="1">
        <v>44557.847881944443</v>
      </c>
      <c r="DT1989" t="s">
        <v>253</v>
      </c>
      <c r="DU1989" s="1">
        <v>44803.623738425929</v>
      </c>
      <c r="FH1989" t="s">
        <v>319</v>
      </c>
      <c r="FJ1989" t="s">
        <v>254</v>
      </c>
      <c r="FK1989" t="s">
        <v>251</v>
      </c>
      <c r="FN1989" t="s">
        <v>263</v>
      </c>
      <c r="FP1989" t="s">
        <v>251</v>
      </c>
      <c r="FQ1989">
        <v>7816582532</v>
      </c>
      <c r="FT1989" t="s">
        <v>273</v>
      </c>
      <c r="FV1989">
        <v>2</v>
      </c>
      <c r="FW1989" t="s">
        <v>356</v>
      </c>
      <c r="FX1989" t="s">
        <v>256</v>
      </c>
    </row>
    <row r="1990" spans="1:180" x14ac:dyDescent="0.25">
      <c r="A1990">
        <v>98559</v>
      </c>
      <c r="B1990" t="s">
        <v>234</v>
      </c>
      <c r="C1990" t="s">
        <v>235</v>
      </c>
      <c r="D1990" t="s">
        <v>235</v>
      </c>
      <c r="E1990" t="s">
        <v>344</v>
      </c>
      <c r="I1990" t="s">
        <v>237</v>
      </c>
      <c r="K1990" t="s">
        <v>423</v>
      </c>
      <c r="L1990" t="s">
        <v>423</v>
      </c>
      <c r="O1990">
        <v>0</v>
      </c>
      <c r="P1990" t="s">
        <v>240</v>
      </c>
      <c r="Q1990" t="s">
        <v>5635</v>
      </c>
      <c r="S1990" t="s">
        <v>242</v>
      </c>
      <c r="T1990" s="1">
        <v>44675.527905092589</v>
      </c>
      <c r="U1990" t="s">
        <v>243</v>
      </c>
      <c r="V1990" s="1">
        <v>44803.532986111109</v>
      </c>
      <c r="X1990" s="2">
        <v>36526</v>
      </c>
      <c r="Y1990" s="2">
        <v>44895</v>
      </c>
      <c r="Z1990" t="s">
        <v>244</v>
      </c>
      <c r="AA1990">
        <v>0</v>
      </c>
      <c r="AB1990">
        <v>1</v>
      </c>
      <c r="AO1990" t="s">
        <v>242</v>
      </c>
      <c r="AQ1990" t="s">
        <v>5636</v>
      </c>
      <c r="AR1990" t="s">
        <v>246</v>
      </c>
      <c r="AS1990" s="2">
        <v>45002</v>
      </c>
      <c r="AT1990" t="s">
        <v>277</v>
      </c>
      <c r="AY1990" s="2">
        <v>36526</v>
      </c>
      <c r="BH1990" t="s">
        <v>242</v>
      </c>
      <c r="BL1990">
        <v>9864498</v>
      </c>
      <c r="BM1990" t="s">
        <v>279</v>
      </c>
      <c r="BP1990" t="s">
        <v>250</v>
      </c>
      <c r="BQ1990" t="s">
        <v>242</v>
      </c>
      <c r="BT1990" t="s">
        <v>242</v>
      </c>
      <c r="BU1990" s="2">
        <v>36526</v>
      </c>
      <c r="BV1990" s="2">
        <v>44895</v>
      </c>
      <c r="BW1990" t="s">
        <v>5636</v>
      </c>
      <c r="CD1990" t="s">
        <v>242</v>
      </c>
      <c r="CG1990" t="s">
        <v>251</v>
      </c>
      <c r="CH1990" t="s">
        <v>242</v>
      </c>
      <c r="CK1990" t="s">
        <v>242</v>
      </c>
      <c r="CL1990" s="2">
        <v>44770</v>
      </c>
      <c r="CM1990">
        <v>86205</v>
      </c>
      <c r="CN1990" t="s">
        <v>242</v>
      </c>
      <c r="CS1990" t="s">
        <v>242</v>
      </c>
      <c r="CV1990" t="s">
        <v>239</v>
      </c>
      <c r="CW1990" t="s">
        <v>242</v>
      </c>
      <c r="DA1990" t="s">
        <v>242</v>
      </c>
      <c r="DG1990">
        <v>3885</v>
      </c>
      <c r="DI1990" t="s">
        <v>5635</v>
      </c>
      <c r="DJ1990" t="s">
        <v>252</v>
      </c>
      <c r="DK1990" s="4">
        <v>43983</v>
      </c>
      <c r="DL1990" t="s">
        <v>296</v>
      </c>
      <c r="DO1990">
        <v>0</v>
      </c>
      <c r="DP1990" t="s">
        <v>240</v>
      </c>
      <c r="DR1990" t="s">
        <v>243</v>
      </c>
      <c r="DS1990" s="1">
        <v>44557.849340277775</v>
      </c>
      <c r="DT1990" t="s">
        <v>253</v>
      </c>
      <c r="DU1990" s="1">
        <v>44803.626192129632</v>
      </c>
      <c r="EK1990" t="s">
        <v>5637</v>
      </c>
      <c r="FH1990" t="s">
        <v>319</v>
      </c>
      <c r="FJ1990" t="s">
        <v>254</v>
      </c>
      <c r="FK1990" t="s">
        <v>251</v>
      </c>
      <c r="FN1990" t="s">
        <v>263</v>
      </c>
      <c r="FP1990" t="s">
        <v>251</v>
      </c>
      <c r="FQ1990">
        <v>7810415983</v>
      </c>
      <c r="FT1990" t="s">
        <v>273</v>
      </c>
      <c r="FV1990">
        <v>2</v>
      </c>
      <c r="FW1990" t="s">
        <v>356</v>
      </c>
      <c r="FX1990" t="s">
        <v>256</v>
      </c>
    </row>
    <row r="1991" spans="1:180" x14ac:dyDescent="0.25">
      <c r="A1991">
        <v>90123</v>
      </c>
      <c r="B1991" t="s">
        <v>234</v>
      </c>
      <c r="C1991" t="s">
        <v>235</v>
      </c>
      <c r="D1991" t="s">
        <v>235</v>
      </c>
      <c r="E1991" t="s">
        <v>344</v>
      </c>
      <c r="I1991" t="s">
        <v>296</v>
      </c>
      <c r="K1991" t="s">
        <v>258</v>
      </c>
      <c r="L1991" t="s">
        <v>259</v>
      </c>
      <c r="O1991">
        <v>0</v>
      </c>
      <c r="P1991" t="s">
        <v>240</v>
      </c>
      <c r="Q1991" t="s">
        <v>5635</v>
      </c>
      <c r="S1991" t="s">
        <v>242</v>
      </c>
      <c r="T1991" s="1">
        <v>44606.575925925928</v>
      </c>
      <c r="U1991" t="s">
        <v>243</v>
      </c>
      <c r="V1991" s="1">
        <v>44803.532986111109</v>
      </c>
      <c r="X1991" s="2">
        <v>44531</v>
      </c>
      <c r="Y1991" s="2">
        <v>44895</v>
      </c>
      <c r="Z1991" t="s">
        <v>261</v>
      </c>
      <c r="AA1991">
        <v>0</v>
      </c>
      <c r="AB1991">
        <v>1</v>
      </c>
      <c r="AO1991" t="s">
        <v>251</v>
      </c>
      <c r="AP1991" t="s">
        <v>303</v>
      </c>
      <c r="AW1991">
        <v>6</v>
      </c>
      <c r="AY1991" s="2">
        <v>44562</v>
      </c>
      <c r="BC1991" t="s">
        <v>316</v>
      </c>
      <c r="BH1991" t="s">
        <v>242</v>
      </c>
      <c r="BK1991" s="2">
        <v>44895</v>
      </c>
      <c r="BL1991">
        <v>9864498</v>
      </c>
      <c r="BM1991" t="s">
        <v>264</v>
      </c>
      <c r="BN1991" t="s">
        <v>5638</v>
      </c>
      <c r="BO1991" t="s">
        <v>354</v>
      </c>
      <c r="BP1991" t="s">
        <v>250</v>
      </c>
      <c r="BQ1991" t="s">
        <v>251</v>
      </c>
      <c r="BT1991" t="s">
        <v>242</v>
      </c>
      <c r="BU1991" s="2">
        <v>44531</v>
      </c>
      <c r="BV1991" s="2">
        <v>44895</v>
      </c>
      <c r="BW1991" t="s">
        <v>5636</v>
      </c>
      <c r="CB1991" s="2">
        <v>44895</v>
      </c>
      <c r="CD1991" t="s">
        <v>242</v>
      </c>
      <c r="CG1991" t="s">
        <v>242</v>
      </c>
      <c r="CH1991" t="s">
        <v>242</v>
      </c>
      <c r="CK1991" t="s">
        <v>251</v>
      </c>
      <c r="CM1991">
        <v>17577</v>
      </c>
      <c r="CN1991" t="s">
        <v>242</v>
      </c>
      <c r="CQ1991">
        <v>2003</v>
      </c>
      <c r="CS1991" t="s">
        <v>242</v>
      </c>
      <c r="CV1991" t="s">
        <v>267</v>
      </c>
      <c r="CW1991" t="s">
        <v>242</v>
      </c>
      <c r="CX1991">
        <v>106375</v>
      </c>
      <c r="DA1991" t="s">
        <v>242</v>
      </c>
      <c r="DG1991">
        <v>3885</v>
      </c>
      <c r="DI1991" t="s">
        <v>5635</v>
      </c>
      <c r="DJ1991" t="s">
        <v>252</v>
      </c>
      <c r="DK1991" s="4">
        <v>43983</v>
      </c>
      <c r="DL1991" t="s">
        <v>296</v>
      </c>
      <c r="DO1991">
        <v>0</v>
      </c>
      <c r="DP1991" t="s">
        <v>240</v>
      </c>
      <c r="DR1991" t="s">
        <v>243</v>
      </c>
      <c r="DS1991" s="1">
        <v>44557.849340277775</v>
      </c>
      <c r="DT1991" t="s">
        <v>253</v>
      </c>
      <c r="DU1991" s="1">
        <v>44803.626192129632</v>
      </c>
      <c r="EK1991" t="s">
        <v>5637</v>
      </c>
      <c r="FH1991" t="s">
        <v>319</v>
      </c>
      <c r="FJ1991" t="s">
        <v>254</v>
      </c>
      <c r="FK1991" t="s">
        <v>251</v>
      </c>
      <c r="FN1991" t="s">
        <v>263</v>
      </c>
      <c r="FP1991" t="s">
        <v>251</v>
      </c>
      <c r="FQ1991">
        <v>7810415983</v>
      </c>
      <c r="FT1991" t="s">
        <v>273</v>
      </c>
      <c r="FV1991">
        <v>2</v>
      </c>
      <c r="FW1991" t="s">
        <v>356</v>
      </c>
      <c r="FX1991" t="s">
        <v>256</v>
      </c>
    </row>
    <row r="1992" spans="1:180" x14ac:dyDescent="0.25">
      <c r="A1992">
        <v>97553</v>
      </c>
      <c r="B1992" t="s">
        <v>234</v>
      </c>
      <c r="C1992" t="s">
        <v>235</v>
      </c>
      <c r="D1992" t="s">
        <v>235</v>
      </c>
      <c r="E1992" t="s">
        <v>344</v>
      </c>
      <c r="I1992" t="s">
        <v>578</v>
      </c>
      <c r="K1992" t="s">
        <v>423</v>
      </c>
      <c r="L1992" t="s">
        <v>423</v>
      </c>
      <c r="O1992">
        <v>0</v>
      </c>
      <c r="P1992" t="s">
        <v>240</v>
      </c>
      <c r="Q1992" t="s">
        <v>5639</v>
      </c>
      <c r="S1992" t="s">
        <v>242</v>
      </c>
      <c r="T1992" s="1">
        <v>44675.526828703703</v>
      </c>
      <c r="U1992" t="s">
        <v>243</v>
      </c>
      <c r="V1992" s="1">
        <v>44803.53297453704</v>
      </c>
      <c r="X1992" s="2">
        <v>36526</v>
      </c>
      <c r="Y1992" s="2">
        <v>44926</v>
      </c>
      <c r="Z1992" t="s">
        <v>244</v>
      </c>
      <c r="AA1992">
        <v>0</v>
      </c>
      <c r="AB1992">
        <v>1</v>
      </c>
      <c r="AC1992" t="s">
        <v>5640</v>
      </c>
      <c r="AO1992" t="s">
        <v>242</v>
      </c>
      <c r="AR1992" t="s">
        <v>246</v>
      </c>
      <c r="AS1992" s="2">
        <v>44982</v>
      </c>
      <c r="AT1992" t="s">
        <v>277</v>
      </c>
      <c r="AY1992" s="2">
        <v>36526</v>
      </c>
      <c r="BH1992" t="s">
        <v>242</v>
      </c>
      <c r="BL1992">
        <v>9837472</v>
      </c>
      <c r="BP1992" t="s">
        <v>250</v>
      </c>
      <c r="BQ1992" t="s">
        <v>242</v>
      </c>
      <c r="BT1992" t="s">
        <v>242</v>
      </c>
      <c r="BU1992" s="2">
        <v>36526</v>
      </c>
      <c r="BV1992" s="2">
        <v>44926</v>
      </c>
      <c r="BW1992" t="s">
        <v>5641</v>
      </c>
      <c r="CD1992" t="s">
        <v>242</v>
      </c>
      <c r="CG1992" t="s">
        <v>251</v>
      </c>
      <c r="CH1992" t="s">
        <v>242</v>
      </c>
      <c r="CK1992" t="s">
        <v>242</v>
      </c>
      <c r="CL1992" s="2">
        <v>44770</v>
      </c>
      <c r="CM1992">
        <v>86027</v>
      </c>
      <c r="CN1992" t="s">
        <v>242</v>
      </c>
      <c r="CS1992" t="s">
        <v>242</v>
      </c>
      <c r="CV1992" t="s">
        <v>239</v>
      </c>
      <c r="CW1992" t="s">
        <v>242</v>
      </c>
      <c r="DA1992" t="s">
        <v>242</v>
      </c>
      <c r="DG1992">
        <v>5855</v>
      </c>
      <c r="DI1992" t="s">
        <v>5639</v>
      </c>
      <c r="DJ1992" t="s">
        <v>252</v>
      </c>
      <c r="DK1992" s="4">
        <v>43983</v>
      </c>
      <c r="DL1992" t="s">
        <v>578</v>
      </c>
      <c r="DR1992" t="s">
        <v>243</v>
      </c>
      <c r="DS1992" s="1">
        <v>44573.738356481481</v>
      </c>
      <c r="DT1992" t="s">
        <v>253</v>
      </c>
      <c r="DU1992" s="1">
        <v>44803.624467592592</v>
      </c>
      <c r="FJ1992" t="s">
        <v>254</v>
      </c>
      <c r="FK1992" t="s">
        <v>242</v>
      </c>
      <c r="FP1992" t="s">
        <v>242</v>
      </c>
      <c r="FQ1992">
        <v>7825354645</v>
      </c>
      <c r="FT1992" t="s">
        <v>255</v>
      </c>
      <c r="FX1992" t="s">
        <v>256</v>
      </c>
    </row>
    <row r="1993" spans="1:180" x14ac:dyDescent="0.25">
      <c r="A1993">
        <v>82687</v>
      </c>
      <c r="B1993" t="s">
        <v>234</v>
      </c>
      <c r="C1993" t="s">
        <v>235</v>
      </c>
      <c r="D1993" t="s">
        <v>235</v>
      </c>
      <c r="E1993" t="s">
        <v>344</v>
      </c>
      <c r="I1993" t="s">
        <v>578</v>
      </c>
      <c r="K1993" t="s">
        <v>258</v>
      </c>
      <c r="L1993" t="s">
        <v>259</v>
      </c>
      <c r="O1993">
        <v>0</v>
      </c>
      <c r="P1993" t="s">
        <v>240</v>
      </c>
      <c r="Q1993" t="s">
        <v>5642</v>
      </c>
      <c r="S1993" t="s">
        <v>242</v>
      </c>
      <c r="T1993" s="1">
        <v>44606.562893518516</v>
      </c>
      <c r="U1993" t="s">
        <v>243</v>
      </c>
      <c r="V1993" s="1">
        <v>44803.53297453704</v>
      </c>
      <c r="X1993" s="2">
        <v>44562</v>
      </c>
      <c r="Y1993" s="2">
        <v>44926</v>
      </c>
      <c r="Z1993" t="s">
        <v>489</v>
      </c>
      <c r="AA1993">
        <v>0</v>
      </c>
      <c r="AB1993">
        <v>1</v>
      </c>
      <c r="AO1993" t="s">
        <v>251</v>
      </c>
      <c r="AP1993" t="s">
        <v>644</v>
      </c>
      <c r="AW1993">
        <v>12</v>
      </c>
      <c r="AY1993" s="2">
        <v>44562</v>
      </c>
      <c r="BC1993" t="s">
        <v>263</v>
      </c>
      <c r="BH1993" t="s">
        <v>242</v>
      </c>
      <c r="BK1993" s="2">
        <v>44926</v>
      </c>
      <c r="BL1993">
        <v>9837472</v>
      </c>
      <c r="BM1993" t="s">
        <v>264</v>
      </c>
      <c r="BQ1993" t="s">
        <v>251</v>
      </c>
      <c r="BT1993" t="s">
        <v>242</v>
      </c>
      <c r="BU1993" s="2">
        <v>44562</v>
      </c>
      <c r="BV1993" s="2">
        <v>44926</v>
      </c>
      <c r="BW1993" t="s">
        <v>5643</v>
      </c>
      <c r="CB1993" s="2">
        <v>44926</v>
      </c>
      <c r="CD1993" t="s">
        <v>242</v>
      </c>
      <c r="CG1993" t="s">
        <v>242</v>
      </c>
      <c r="CH1993" t="s">
        <v>242</v>
      </c>
      <c r="CK1993" t="s">
        <v>251</v>
      </c>
      <c r="CM1993">
        <v>17729</v>
      </c>
      <c r="CN1993" t="s">
        <v>242</v>
      </c>
      <c r="CQ1993">
        <v>2003</v>
      </c>
      <c r="CS1993" t="s">
        <v>251</v>
      </c>
      <c r="CV1993" t="s">
        <v>267</v>
      </c>
      <c r="CW1993" t="s">
        <v>242</v>
      </c>
      <c r="CX1993">
        <v>112517</v>
      </c>
      <c r="DA1993" t="s">
        <v>242</v>
      </c>
      <c r="DG1993">
        <v>1273</v>
      </c>
      <c r="DI1993" t="s">
        <v>5642</v>
      </c>
      <c r="DJ1993" t="s">
        <v>252</v>
      </c>
      <c r="DK1993" s="4">
        <v>43983</v>
      </c>
      <c r="DL1993" t="s">
        <v>578</v>
      </c>
      <c r="DO1993">
        <v>0</v>
      </c>
      <c r="DP1993" t="s">
        <v>240</v>
      </c>
      <c r="DR1993" t="s">
        <v>243</v>
      </c>
      <c r="DS1993" s="1">
        <v>44557.847962962966</v>
      </c>
      <c r="DU1993" s="1">
        <v>44803.532962962963</v>
      </c>
      <c r="DW1993">
        <v>78122749831</v>
      </c>
      <c r="EK1993" t="s">
        <v>5644</v>
      </c>
      <c r="FH1993" t="s">
        <v>272</v>
      </c>
      <c r="FJ1993" t="s">
        <v>2507</v>
      </c>
      <c r="FK1993" t="s">
        <v>251</v>
      </c>
      <c r="FN1993" t="s">
        <v>263</v>
      </c>
      <c r="FP1993" t="s">
        <v>251</v>
      </c>
      <c r="FQ1993">
        <v>7826713456</v>
      </c>
      <c r="FT1993" t="s">
        <v>273</v>
      </c>
      <c r="FV1993">
        <v>2</v>
      </c>
      <c r="FW1993" t="s">
        <v>356</v>
      </c>
    </row>
    <row r="1994" spans="1:180" x14ac:dyDescent="0.25">
      <c r="A1994">
        <v>99703</v>
      </c>
      <c r="B1994" t="s">
        <v>234</v>
      </c>
      <c r="C1994" t="s">
        <v>235</v>
      </c>
      <c r="D1994" t="s">
        <v>235</v>
      </c>
      <c r="E1994" t="s">
        <v>344</v>
      </c>
      <c r="I1994" t="s">
        <v>237</v>
      </c>
      <c r="K1994" t="s">
        <v>423</v>
      </c>
      <c r="L1994" t="s">
        <v>423</v>
      </c>
      <c r="O1994">
        <v>0</v>
      </c>
      <c r="P1994" t="s">
        <v>240</v>
      </c>
      <c r="Q1994" t="s">
        <v>5645</v>
      </c>
      <c r="S1994" t="s">
        <v>242</v>
      </c>
      <c r="T1994" s="1">
        <v>44675.529143518521</v>
      </c>
      <c r="U1994" t="s">
        <v>243</v>
      </c>
      <c r="V1994" s="1">
        <v>44803.532962962963</v>
      </c>
      <c r="X1994" s="2">
        <v>36526</v>
      </c>
      <c r="Y1994" s="2">
        <v>44957</v>
      </c>
      <c r="Z1994" t="s">
        <v>244</v>
      </c>
      <c r="AA1994">
        <v>0</v>
      </c>
      <c r="AB1994">
        <v>1</v>
      </c>
      <c r="AO1994" t="s">
        <v>242</v>
      </c>
      <c r="AR1994" t="s">
        <v>246</v>
      </c>
      <c r="AS1994" s="2">
        <v>44982</v>
      </c>
      <c r="AT1994" t="s">
        <v>277</v>
      </c>
      <c r="AY1994" s="2">
        <v>36526</v>
      </c>
      <c r="BH1994" t="s">
        <v>242</v>
      </c>
      <c r="BL1994">
        <v>10531905</v>
      </c>
      <c r="BP1994" t="s">
        <v>250</v>
      </c>
      <c r="BQ1994" t="s">
        <v>242</v>
      </c>
      <c r="BT1994" t="s">
        <v>242</v>
      </c>
      <c r="BU1994" s="2">
        <v>36526</v>
      </c>
      <c r="BV1994" s="2">
        <v>44957</v>
      </c>
      <c r="BW1994" t="s">
        <v>5646</v>
      </c>
      <c r="CD1994" t="s">
        <v>242</v>
      </c>
      <c r="CG1994" t="s">
        <v>251</v>
      </c>
      <c r="CH1994" t="s">
        <v>242</v>
      </c>
      <c r="CK1994" t="s">
        <v>242</v>
      </c>
      <c r="CL1994" s="2">
        <v>44770</v>
      </c>
      <c r="CM1994">
        <v>86875</v>
      </c>
      <c r="CN1994" t="s">
        <v>242</v>
      </c>
      <c r="CS1994" t="s">
        <v>242</v>
      </c>
      <c r="CV1994" t="s">
        <v>239</v>
      </c>
      <c r="CW1994" t="s">
        <v>242</v>
      </c>
      <c r="DA1994" t="s">
        <v>242</v>
      </c>
      <c r="DG1994">
        <v>4067</v>
      </c>
      <c r="DI1994" t="s">
        <v>5645</v>
      </c>
      <c r="DJ1994" t="s">
        <v>252</v>
      </c>
      <c r="DK1994" s="3">
        <v>44682</v>
      </c>
      <c r="DL1994" t="s">
        <v>2345</v>
      </c>
      <c r="DO1994">
        <v>0</v>
      </c>
      <c r="DP1994" t="s">
        <v>240</v>
      </c>
      <c r="DR1994" t="s">
        <v>243</v>
      </c>
      <c r="DS1994" s="1">
        <v>44557.849444444444</v>
      </c>
      <c r="DT1994" t="s">
        <v>253</v>
      </c>
      <c r="DU1994" s="1">
        <v>44803.624374999999</v>
      </c>
      <c r="DW1994">
        <v>78124660425</v>
      </c>
      <c r="EK1994" t="s">
        <v>5647</v>
      </c>
      <c r="FH1994" t="s">
        <v>319</v>
      </c>
      <c r="FJ1994" t="s">
        <v>254</v>
      </c>
      <c r="FK1994" t="s">
        <v>251</v>
      </c>
      <c r="FN1994" t="s">
        <v>263</v>
      </c>
      <c r="FP1994" t="s">
        <v>251</v>
      </c>
      <c r="FQ1994">
        <v>7820042018</v>
      </c>
      <c r="FT1994" t="s">
        <v>273</v>
      </c>
      <c r="FV1994">
        <v>2</v>
      </c>
      <c r="FW1994" t="s">
        <v>356</v>
      </c>
      <c r="FX1994" t="s">
        <v>256</v>
      </c>
    </row>
    <row r="1995" spans="1:180" x14ac:dyDescent="0.25">
      <c r="A1995">
        <v>90589</v>
      </c>
      <c r="B1995" t="s">
        <v>234</v>
      </c>
      <c r="C1995" t="s">
        <v>235</v>
      </c>
      <c r="D1995" t="s">
        <v>235</v>
      </c>
      <c r="E1995" t="s">
        <v>344</v>
      </c>
      <c r="I1995" t="s">
        <v>2345</v>
      </c>
      <c r="K1995" t="s">
        <v>258</v>
      </c>
      <c r="L1995" t="s">
        <v>259</v>
      </c>
      <c r="O1995">
        <v>0</v>
      </c>
      <c r="P1995" t="s">
        <v>240</v>
      </c>
      <c r="Q1995" t="s">
        <v>5645</v>
      </c>
      <c r="S1995" t="s">
        <v>242</v>
      </c>
      <c r="T1995" s="1">
        <v>44606.576724537037</v>
      </c>
      <c r="U1995" t="s">
        <v>243</v>
      </c>
      <c r="V1995" s="1">
        <v>44803.532962962963</v>
      </c>
      <c r="X1995" s="2">
        <v>44593</v>
      </c>
      <c r="Y1995" s="2">
        <v>44957</v>
      </c>
      <c r="Z1995" t="s">
        <v>261</v>
      </c>
      <c r="AA1995">
        <v>0</v>
      </c>
      <c r="AB1995">
        <v>1</v>
      </c>
      <c r="AO1995" t="s">
        <v>251</v>
      </c>
      <c r="AP1995" t="s">
        <v>327</v>
      </c>
      <c r="AW1995">
        <v>12</v>
      </c>
      <c r="AY1995" s="2">
        <v>44562</v>
      </c>
      <c r="BC1995" t="s">
        <v>263</v>
      </c>
      <c r="BH1995" t="s">
        <v>242</v>
      </c>
      <c r="BK1995" s="2">
        <v>44957</v>
      </c>
      <c r="BL1995">
        <v>10531905</v>
      </c>
      <c r="BM1995" t="s">
        <v>328</v>
      </c>
      <c r="BQ1995" t="s">
        <v>251</v>
      </c>
      <c r="BT1995" t="s">
        <v>242</v>
      </c>
      <c r="BU1995" s="2">
        <v>44593</v>
      </c>
      <c r="BV1995" s="2">
        <v>44957</v>
      </c>
      <c r="BW1995" t="s">
        <v>5646</v>
      </c>
      <c r="CB1995" s="2">
        <v>44957</v>
      </c>
      <c r="CD1995" t="s">
        <v>251</v>
      </c>
      <c r="CG1995" t="s">
        <v>242</v>
      </c>
      <c r="CH1995" t="s">
        <v>242</v>
      </c>
      <c r="CK1995" t="s">
        <v>251</v>
      </c>
      <c r="CM1995">
        <v>18633</v>
      </c>
      <c r="CN1995" t="s">
        <v>242</v>
      </c>
      <c r="CQ1995">
        <v>2003</v>
      </c>
      <c r="CS1995" t="s">
        <v>242</v>
      </c>
      <c r="CV1995" t="s">
        <v>267</v>
      </c>
      <c r="CW1995" t="s">
        <v>242</v>
      </c>
      <c r="CX1995">
        <v>111135</v>
      </c>
      <c r="DA1995" t="s">
        <v>242</v>
      </c>
      <c r="DG1995">
        <v>4067</v>
      </c>
      <c r="DI1995" t="s">
        <v>5645</v>
      </c>
      <c r="DJ1995" t="s">
        <v>252</v>
      </c>
      <c r="DK1995" s="3">
        <v>44682</v>
      </c>
      <c r="DL1995" t="s">
        <v>2345</v>
      </c>
      <c r="DO1995">
        <v>0</v>
      </c>
      <c r="DP1995" t="s">
        <v>240</v>
      </c>
      <c r="DR1995" t="s">
        <v>243</v>
      </c>
      <c r="DS1995" s="1">
        <v>44557.849444444444</v>
      </c>
      <c r="DT1995" t="s">
        <v>253</v>
      </c>
      <c r="DU1995" s="1">
        <v>44803.624374999999</v>
      </c>
      <c r="DW1995">
        <v>78124660425</v>
      </c>
      <c r="EK1995" t="s">
        <v>5647</v>
      </c>
      <c r="FH1995" t="s">
        <v>319</v>
      </c>
      <c r="FJ1995" t="s">
        <v>254</v>
      </c>
      <c r="FK1995" t="s">
        <v>251</v>
      </c>
      <c r="FN1995" t="s">
        <v>263</v>
      </c>
      <c r="FP1995" t="s">
        <v>251</v>
      </c>
      <c r="FQ1995">
        <v>7820042018</v>
      </c>
      <c r="FT1995" t="s">
        <v>273</v>
      </c>
      <c r="FV1995">
        <v>2</v>
      </c>
      <c r="FW1995" t="s">
        <v>356</v>
      </c>
      <c r="FX1995" t="s">
        <v>256</v>
      </c>
    </row>
    <row r="1996" spans="1:180" x14ac:dyDescent="0.25">
      <c r="A1996">
        <v>85903</v>
      </c>
      <c r="B1996" t="s">
        <v>234</v>
      </c>
      <c r="C1996" t="s">
        <v>235</v>
      </c>
      <c r="D1996" t="s">
        <v>235</v>
      </c>
      <c r="E1996" t="s">
        <v>344</v>
      </c>
      <c r="I1996" t="s">
        <v>332</v>
      </c>
      <c r="K1996" t="s">
        <v>258</v>
      </c>
      <c r="L1996" t="s">
        <v>259</v>
      </c>
      <c r="O1996">
        <v>0</v>
      </c>
      <c r="P1996" t="s">
        <v>240</v>
      </c>
      <c r="Q1996" t="s">
        <v>5648</v>
      </c>
      <c r="S1996" t="s">
        <v>242</v>
      </c>
      <c r="T1996" s="1">
        <v>44606.568506944444</v>
      </c>
      <c r="U1996" t="s">
        <v>243</v>
      </c>
      <c r="V1996" s="1">
        <v>44803.532951388886</v>
      </c>
      <c r="X1996" s="2">
        <v>44531</v>
      </c>
      <c r="Y1996" s="2">
        <v>44916</v>
      </c>
      <c r="Z1996" t="s">
        <v>261</v>
      </c>
      <c r="AA1996">
        <v>0</v>
      </c>
      <c r="AB1996">
        <v>1</v>
      </c>
      <c r="AO1996" t="s">
        <v>251</v>
      </c>
      <c r="AP1996" t="s">
        <v>303</v>
      </c>
      <c r="AW1996">
        <v>12</v>
      </c>
      <c r="AY1996" s="2">
        <v>44562</v>
      </c>
      <c r="BC1996" t="s">
        <v>316</v>
      </c>
      <c r="BD1996" t="s">
        <v>353</v>
      </c>
      <c r="BH1996" t="s">
        <v>242</v>
      </c>
      <c r="BK1996" s="2">
        <v>44916</v>
      </c>
      <c r="BL1996">
        <v>800720894</v>
      </c>
      <c r="BM1996" t="s">
        <v>249</v>
      </c>
      <c r="BN1996" t="s">
        <v>5649</v>
      </c>
      <c r="BQ1996" t="s">
        <v>251</v>
      </c>
      <c r="BR1996" t="s">
        <v>5650</v>
      </c>
      <c r="BT1996" t="s">
        <v>242</v>
      </c>
      <c r="BU1996" s="2">
        <v>44531</v>
      </c>
      <c r="BV1996" s="2">
        <v>44916</v>
      </c>
      <c r="CB1996" s="2">
        <v>44916</v>
      </c>
      <c r="CD1996" t="s">
        <v>242</v>
      </c>
      <c r="CG1996" t="s">
        <v>242</v>
      </c>
      <c r="CH1996" t="s">
        <v>242</v>
      </c>
      <c r="CK1996" t="s">
        <v>251</v>
      </c>
      <c r="CM1996">
        <v>17921</v>
      </c>
      <c r="CN1996" t="s">
        <v>242</v>
      </c>
      <c r="CQ1996">
        <v>2003</v>
      </c>
      <c r="CS1996" t="s">
        <v>242</v>
      </c>
      <c r="CV1996" t="s">
        <v>267</v>
      </c>
      <c r="CW1996" t="s">
        <v>242</v>
      </c>
      <c r="CX1996">
        <v>111665</v>
      </c>
      <c r="DA1996" t="s">
        <v>242</v>
      </c>
      <c r="DG1996">
        <v>2275</v>
      </c>
      <c r="DI1996" t="s">
        <v>5648</v>
      </c>
      <c r="DJ1996" t="s">
        <v>252</v>
      </c>
      <c r="DK1996" s="4">
        <v>43983</v>
      </c>
      <c r="DL1996" t="s">
        <v>332</v>
      </c>
      <c r="DO1996">
        <v>0</v>
      </c>
      <c r="DP1996" t="s">
        <v>240</v>
      </c>
      <c r="DR1996" t="s">
        <v>243</v>
      </c>
      <c r="DS1996" s="1">
        <v>44557.848483796297</v>
      </c>
      <c r="DU1996" s="1">
        <v>44803.532939814817</v>
      </c>
      <c r="FH1996" t="s">
        <v>353</v>
      </c>
      <c r="FK1996" t="s">
        <v>251</v>
      </c>
      <c r="FN1996" t="s">
        <v>263</v>
      </c>
      <c r="FP1996" t="s">
        <v>251</v>
      </c>
      <c r="FQ1996">
        <v>7801599251</v>
      </c>
      <c r="FT1996" t="s">
        <v>273</v>
      </c>
      <c r="FV1996">
        <v>2</v>
      </c>
      <c r="FW1996" t="s">
        <v>356</v>
      </c>
    </row>
    <row r="1997" spans="1:180" x14ac:dyDescent="0.25">
      <c r="A1997">
        <v>91117</v>
      </c>
      <c r="B1997" t="s">
        <v>234</v>
      </c>
      <c r="C1997" t="s">
        <v>235</v>
      </c>
      <c r="D1997" t="s">
        <v>235</v>
      </c>
      <c r="E1997" t="s">
        <v>344</v>
      </c>
      <c r="I1997" t="s">
        <v>378</v>
      </c>
      <c r="K1997" t="s">
        <v>258</v>
      </c>
      <c r="L1997" t="s">
        <v>259</v>
      </c>
      <c r="O1997">
        <v>0</v>
      </c>
      <c r="P1997" t="s">
        <v>240</v>
      </c>
      <c r="Q1997" t="s">
        <v>5651</v>
      </c>
      <c r="S1997" t="s">
        <v>242</v>
      </c>
      <c r="T1997" s="1">
        <v>44606.577638888892</v>
      </c>
      <c r="U1997" t="s">
        <v>243</v>
      </c>
      <c r="V1997" s="1">
        <v>44803.532939814817</v>
      </c>
      <c r="X1997" s="2">
        <v>44562</v>
      </c>
      <c r="Y1997" s="2">
        <v>44926</v>
      </c>
      <c r="Z1997" t="s">
        <v>261</v>
      </c>
      <c r="AA1997">
        <v>0</v>
      </c>
      <c r="AB1997">
        <v>1</v>
      </c>
      <c r="AO1997" t="s">
        <v>251</v>
      </c>
      <c r="AP1997" t="s">
        <v>303</v>
      </c>
      <c r="AW1997">
        <v>12</v>
      </c>
      <c r="AY1997" s="2">
        <v>44562</v>
      </c>
      <c r="BC1997" t="s">
        <v>263</v>
      </c>
      <c r="BH1997" t="s">
        <v>242</v>
      </c>
      <c r="BK1997" s="2">
        <v>44926</v>
      </c>
      <c r="BL1997">
        <v>9248124</v>
      </c>
      <c r="BM1997" t="s">
        <v>381</v>
      </c>
      <c r="BQ1997" t="s">
        <v>251</v>
      </c>
      <c r="BT1997" t="s">
        <v>242</v>
      </c>
      <c r="BU1997" s="2">
        <v>44562</v>
      </c>
      <c r="BV1997" s="2">
        <v>44926</v>
      </c>
      <c r="BW1997" t="s">
        <v>5652</v>
      </c>
      <c r="CB1997" s="2">
        <v>44926</v>
      </c>
      <c r="CD1997" t="s">
        <v>242</v>
      </c>
      <c r="CG1997" t="s">
        <v>242</v>
      </c>
      <c r="CH1997" t="s">
        <v>242</v>
      </c>
      <c r="CK1997" t="s">
        <v>251</v>
      </c>
      <c r="CM1997">
        <v>16933</v>
      </c>
      <c r="CN1997" t="s">
        <v>242</v>
      </c>
      <c r="CQ1997">
        <v>2003</v>
      </c>
      <c r="CS1997" t="s">
        <v>242</v>
      </c>
      <c r="CV1997" t="s">
        <v>267</v>
      </c>
      <c r="CW1997" t="s">
        <v>242</v>
      </c>
      <c r="CX1997">
        <v>110865</v>
      </c>
      <c r="DA1997" t="s">
        <v>242</v>
      </c>
      <c r="DG1997">
        <v>4293</v>
      </c>
      <c r="DI1997" t="s">
        <v>5651</v>
      </c>
      <c r="DJ1997" t="s">
        <v>252</v>
      </c>
      <c r="DK1997" s="3">
        <v>44682</v>
      </c>
      <c r="DL1997" t="s">
        <v>378</v>
      </c>
      <c r="DO1997">
        <v>0</v>
      </c>
      <c r="DP1997" t="s">
        <v>240</v>
      </c>
      <c r="DR1997" t="s">
        <v>243</v>
      </c>
      <c r="DS1997" s="1">
        <v>44557.849560185183</v>
      </c>
      <c r="DT1997" t="s">
        <v>253</v>
      </c>
      <c r="DU1997" s="1">
        <v>44803.625613425924</v>
      </c>
      <c r="DW1997">
        <v>78123802999</v>
      </c>
      <c r="EK1997" t="s">
        <v>5653</v>
      </c>
      <c r="FH1997" t="s">
        <v>319</v>
      </c>
      <c r="FJ1997" t="s">
        <v>254</v>
      </c>
      <c r="FK1997" t="s">
        <v>251</v>
      </c>
      <c r="FN1997" t="s">
        <v>263</v>
      </c>
      <c r="FP1997" t="s">
        <v>251</v>
      </c>
      <c r="FQ1997">
        <v>7841435010</v>
      </c>
      <c r="FT1997" t="s">
        <v>273</v>
      </c>
      <c r="FV1997">
        <v>2</v>
      </c>
      <c r="FW1997" t="s">
        <v>356</v>
      </c>
      <c r="FX1997" t="s">
        <v>256</v>
      </c>
    </row>
    <row r="1998" spans="1:180" x14ac:dyDescent="0.25">
      <c r="A1998">
        <v>97477</v>
      </c>
      <c r="B1998" t="s">
        <v>234</v>
      </c>
      <c r="C1998" t="s">
        <v>235</v>
      </c>
      <c r="D1998" t="s">
        <v>235</v>
      </c>
      <c r="E1998" t="s">
        <v>344</v>
      </c>
      <c r="I1998" t="s">
        <v>237</v>
      </c>
      <c r="K1998" t="s">
        <v>423</v>
      </c>
      <c r="L1998" t="s">
        <v>423</v>
      </c>
      <c r="O1998">
        <v>0</v>
      </c>
      <c r="P1998" t="s">
        <v>240</v>
      </c>
      <c r="Q1998" t="s">
        <v>5651</v>
      </c>
      <c r="S1998" t="s">
        <v>242</v>
      </c>
      <c r="T1998" s="1">
        <v>44675.526736111111</v>
      </c>
      <c r="U1998" t="s">
        <v>243</v>
      </c>
      <c r="V1998" s="1">
        <v>44803.53292824074</v>
      </c>
      <c r="X1998" s="2">
        <v>36526</v>
      </c>
      <c r="Y1998" s="2">
        <v>44926</v>
      </c>
      <c r="Z1998" t="s">
        <v>244</v>
      </c>
      <c r="AA1998">
        <v>0</v>
      </c>
      <c r="AB1998">
        <v>1</v>
      </c>
      <c r="AO1998" t="s">
        <v>242</v>
      </c>
      <c r="AQ1998" t="s">
        <v>5652</v>
      </c>
      <c r="AR1998" t="s">
        <v>246</v>
      </c>
      <c r="AS1998" s="2">
        <v>44965</v>
      </c>
      <c r="AT1998" t="s">
        <v>277</v>
      </c>
      <c r="AY1998" s="2">
        <v>36526</v>
      </c>
      <c r="BH1998" t="s">
        <v>242</v>
      </c>
      <c r="BJ1998" t="s">
        <v>237</v>
      </c>
      <c r="BL1998">
        <v>9248124</v>
      </c>
      <c r="BP1998" t="s">
        <v>250</v>
      </c>
      <c r="BQ1998" t="s">
        <v>242</v>
      </c>
      <c r="BT1998" t="s">
        <v>242</v>
      </c>
      <c r="BU1998" s="2">
        <v>36526</v>
      </c>
      <c r="BV1998" s="2">
        <v>44926</v>
      </c>
      <c r="BW1998" t="s">
        <v>5652</v>
      </c>
      <c r="CD1998" t="s">
        <v>242</v>
      </c>
      <c r="CG1998" t="s">
        <v>251</v>
      </c>
      <c r="CH1998" t="s">
        <v>242</v>
      </c>
      <c r="CK1998" t="s">
        <v>242</v>
      </c>
      <c r="CL1998" s="2">
        <v>44770</v>
      </c>
      <c r="CM1998">
        <v>85891</v>
      </c>
      <c r="CN1998" t="s">
        <v>242</v>
      </c>
      <c r="CS1998" t="s">
        <v>242</v>
      </c>
      <c r="CV1998" t="s">
        <v>239</v>
      </c>
      <c r="CW1998" t="s">
        <v>242</v>
      </c>
      <c r="DA1998" t="s">
        <v>242</v>
      </c>
      <c r="DG1998">
        <v>4293</v>
      </c>
      <c r="DI1998" t="s">
        <v>5651</v>
      </c>
      <c r="DJ1998" t="s">
        <v>252</v>
      </c>
      <c r="DK1998" s="3">
        <v>44682</v>
      </c>
      <c r="DL1998" t="s">
        <v>378</v>
      </c>
      <c r="DO1998">
        <v>0</v>
      </c>
      <c r="DP1998" t="s">
        <v>240</v>
      </c>
      <c r="DR1998" t="s">
        <v>243</v>
      </c>
      <c r="DS1998" s="1">
        <v>44557.849560185183</v>
      </c>
      <c r="DT1998" t="s">
        <v>253</v>
      </c>
      <c r="DU1998" s="1">
        <v>44803.625613425924</v>
      </c>
      <c r="DW1998">
        <v>78123802999</v>
      </c>
      <c r="EK1998" t="s">
        <v>5653</v>
      </c>
      <c r="FH1998" t="s">
        <v>319</v>
      </c>
      <c r="FJ1998" t="s">
        <v>254</v>
      </c>
      <c r="FK1998" t="s">
        <v>251</v>
      </c>
      <c r="FN1998" t="s">
        <v>263</v>
      </c>
      <c r="FP1998" t="s">
        <v>251</v>
      </c>
      <c r="FQ1998">
        <v>7841435010</v>
      </c>
      <c r="FT1998" t="s">
        <v>273</v>
      </c>
      <c r="FV1998">
        <v>2</v>
      </c>
      <c r="FW1998" t="s">
        <v>356</v>
      </c>
      <c r="FX1998" t="s">
        <v>256</v>
      </c>
    </row>
    <row r="1999" spans="1:180" ht="240" x14ac:dyDescent="0.25">
      <c r="A1999">
        <v>91675</v>
      </c>
      <c r="B1999" t="s">
        <v>234</v>
      </c>
      <c r="C1999" t="s">
        <v>235</v>
      </c>
      <c r="D1999" t="s">
        <v>235</v>
      </c>
      <c r="E1999" t="s">
        <v>456</v>
      </c>
      <c r="I1999" t="s">
        <v>561</v>
      </c>
      <c r="K1999" t="s">
        <v>258</v>
      </c>
      <c r="L1999" t="s">
        <v>259</v>
      </c>
      <c r="O1999">
        <v>0</v>
      </c>
      <c r="P1999" t="s">
        <v>240</v>
      </c>
      <c r="Q1999" t="s">
        <v>5654</v>
      </c>
      <c r="S1999" t="s">
        <v>251</v>
      </c>
      <c r="T1999" s="1">
        <v>44606.578587962962</v>
      </c>
      <c r="U1999" t="s">
        <v>243</v>
      </c>
      <c r="V1999" s="1">
        <v>44803.532916666663</v>
      </c>
      <c r="X1999" s="2">
        <v>44609</v>
      </c>
      <c r="Y1999" s="2">
        <v>44667</v>
      </c>
      <c r="Z1999" t="s">
        <v>459</v>
      </c>
      <c r="AA1999">
        <v>0</v>
      </c>
      <c r="AB1999">
        <v>1</v>
      </c>
      <c r="AO1999" t="s">
        <v>242</v>
      </c>
      <c r="AP1999" t="s">
        <v>644</v>
      </c>
      <c r="AW1999">
        <v>3</v>
      </c>
      <c r="AY1999" s="2">
        <v>44562</v>
      </c>
      <c r="BC1999" t="s">
        <v>461</v>
      </c>
      <c r="BH1999" t="s">
        <v>242</v>
      </c>
      <c r="BL1999">
        <v>9833462</v>
      </c>
      <c r="BM1999" t="s">
        <v>264</v>
      </c>
      <c r="BQ1999" t="s">
        <v>251</v>
      </c>
      <c r="BT1999" t="s">
        <v>242</v>
      </c>
      <c r="BU1999" s="2">
        <v>44609</v>
      </c>
      <c r="BV1999" s="2">
        <v>44667</v>
      </c>
      <c r="BY1999" s="5" t="s">
        <v>5655</v>
      </c>
      <c r="CC1999" t="s">
        <v>470</v>
      </c>
      <c r="CD1999" t="s">
        <v>251</v>
      </c>
      <c r="CG1999" t="s">
        <v>242</v>
      </c>
      <c r="CH1999" t="s">
        <v>242</v>
      </c>
      <c r="CK1999" t="s">
        <v>251</v>
      </c>
      <c r="CN1999" t="s">
        <v>242</v>
      </c>
      <c r="CS1999" t="s">
        <v>242</v>
      </c>
      <c r="CV1999" t="s">
        <v>267</v>
      </c>
      <c r="CW1999" t="s">
        <v>242</v>
      </c>
      <c r="CX1999">
        <v>110455</v>
      </c>
      <c r="DA1999" t="s">
        <v>242</v>
      </c>
      <c r="DG1999">
        <v>4847</v>
      </c>
      <c r="DI1999" t="s">
        <v>5654</v>
      </c>
      <c r="DJ1999" t="s">
        <v>268</v>
      </c>
      <c r="DK1999" s="4">
        <v>43983</v>
      </c>
      <c r="DL1999" t="s">
        <v>561</v>
      </c>
      <c r="DO1999">
        <v>0</v>
      </c>
      <c r="DP1999" t="s">
        <v>240</v>
      </c>
      <c r="DR1999" t="s">
        <v>243</v>
      </c>
      <c r="DS1999" s="1">
        <v>44557.849849537037</v>
      </c>
      <c r="DU1999" s="1">
        <v>44803.532916666663</v>
      </c>
      <c r="EK1999" t="s">
        <v>5656</v>
      </c>
      <c r="FK1999" t="s">
        <v>242</v>
      </c>
      <c r="FP1999" t="s">
        <v>251</v>
      </c>
      <c r="FQ1999">
        <v>7806462275</v>
      </c>
      <c r="FT1999" t="s">
        <v>273</v>
      </c>
    </row>
    <row r="2000" spans="1:180" x14ac:dyDescent="0.25">
      <c r="A2000">
        <v>102611</v>
      </c>
      <c r="B2000" t="s">
        <v>234</v>
      </c>
      <c r="C2000" t="s">
        <v>235</v>
      </c>
      <c r="D2000" t="s">
        <v>235</v>
      </c>
      <c r="E2000" t="s">
        <v>344</v>
      </c>
      <c r="I2000" t="s">
        <v>399</v>
      </c>
      <c r="K2000" t="s">
        <v>423</v>
      </c>
      <c r="L2000" t="s">
        <v>423</v>
      </c>
      <c r="O2000">
        <v>0</v>
      </c>
      <c r="P2000" t="s">
        <v>240</v>
      </c>
      <c r="Q2000" t="s">
        <v>5657</v>
      </c>
      <c r="S2000" t="s">
        <v>242</v>
      </c>
      <c r="T2000" s="1">
        <v>44675.532280092593</v>
      </c>
      <c r="U2000" t="s">
        <v>243</v>
      </c>
      <c r="V2000" s="1">
        <v>44803.532905092594</v>
      </c>
      <c r="X2000" s="2">
        <v>36526</v>
      </c>
      <c r="Y2000" s="2">
        <v>44926</v>
      </c>
      <c r="Z2000" t="s">
        <v>244</v>
      </c>
      <c r="AA2000">
        <v>0</v>
      </c>
      <c r="AB2000">
        <v>1</v>
      </c>
      <c r="AO2000" t="s">
        <v>242</v>
      </c>
      <c r="AR2000" t="s">
        <v>726</v>
      </c>
      <c r="AS2000" s="2">
        <v>45211</v>
      </c>
      <c r="AT2000" t="s">
        <v>247</v>
      </c>
      <c r="AY2000" s="2">
        <v>36526</v>
      </c>
      <c r="BH2000" t="s">
        <v>242</v>
      </c>
      <c r="BL2000">
        <v>9702912</v>
      </c>
      <c r="BP2000" t="s">
        <v>250</v>
      </c>
      <c r="BQ2000" t="s">
        <v>242</v>
      </c>
      <c r="BT2000" t="s">
        <v>242</v>
      </c>
      <c r="BU2000" s="2">
        <v>36526</v>
      </c>
      <c r="BV2000" s="2">
        <v>44926</v>
      </c>
      <c r="BW2000" t="s">
        <v>5658</v>
      </c>
      <c r="CD2000" t="s">
        <v>242</v>
      </c>
      <c r="CG2000" t="s">
        <v>251</v>
      </c>
      <c r="CH2000" t="s">
        <v>242</v>
      </c>
      <c r="CK2000" t="s">
        <v>242</v>
      </c>
      <c r="CL2000" s="2">
        <v>44770</v>
      </c>
      <c r="CM2000">
        <v>85771</v>
      </c>
      <c r="CN2000" t="s">
        <v>242</v>
      </c>
      <c r="CS2000" t="s">
        <v>242</v>
      </c>
      <c r="CV2000" t="s">
        <v>239</v>
      </c>
      <c r="CW2000" t="s">
        <v>242</v>
      </c>
      <c r="DA2000" t="s">
        <v>242</v>
      </c>
      <c r="DG2000">
        <v>2861</v>
      </c>
      <c r="DI2000" t="s">
        <v>5657</v>
      </c>
      <c r="DJ2000" t="s">
        <v>252</v>
      </c>
      <c r="DK2000" s="4">
        <v>43983</v>
      </c>
      <c r="DL2000" t="s">
        <v>399</v>
      </c>
      <c r="DO2000">
        <v>0</v>
      </c>
      <c r="DP2000" t="s">
        <v>240</v>
      </c>
      <c r="DR2000" t="s">
        <v>243</v>
      </c>
      <c r="DS2000" s="1">
        <v>44557.848796296297</v>
      </c>
      <c r="DT2000" t="s">
        <v>253</v>
      </c>
      <c r="DU2000" s="1">
        <v>44803.626157407409</v>
      </c>
      <c r="DW2000">
        <v>78121221936</v>
      </c>
      <c r="EK2000" t="s">
        <v>5659</v>
      </c>
      <c r="FH2000" t="s">
        <v>353</v>
      </c>
      <c r="FJ2000" t="s">
        <v>4867</v>
      </c>
      <c r="FK2000" t="s">
        <v>251</v>
      </c>
      <c r="FN2000" t="s">
        <v>263</v>
      </c>
      <c r="FP2000" t="s">
        <v>251</v>
      </c>
      <c r="FQ2000">
        <v>7810212711</v>
      </c>
      <c r="FT2000" t="s">
        <v>273</v>
      </c>
      <c r="FV2000">
        <v>2</v>
      </c>
      <c r="FW2000" t="s">
        <v>356</v>
      </c>
      <c r="FX2000" t="s">
        <v>256</v>
      </c>
    </row>
    <row r="2001" spans="1:180" x14ac:dyDescent="0.25">
      <c r="A2001">
        <v>87423</v>
      </c>
      <c r="B2001" t="s">
        <v>234</v>
      </c>
      <c r="C2001" t="s">
        <v>235</v>
      </c>
      <c r="D2001" t="s">
        <v>235</v>
      </c>
      <c r="E2001" t="s">
        <v>344</v>
      </c>
      <c r="I2001" t="s">
        <v>399</v>
      </c>
      <c r="K2001" t="s">
        <v>258</v>
      </c>
      <c r="L2001" t="s">
        <v>259</v>
      </c>
      <c r="O2001">
        <v>0</v>
      </c>
      <c r="P2001" t="s">
        <v>240</v>
      </c>
      <c r="Q2001" t="s">
        <v>5657</v>
      </c>
      <c r="S2001" t="s">
        <v>242</v>
      </c>
      <c r="T2001" s="1">
        <v>44606.571099537039</v>
      </c>
      <c r="U2001" t="s">
        <v>243</v>
      </c>
      <c r="V2001" s="1">
        <v>44803.532905092594</v>
      </c>
      <c r="X2001" s="2">
        <v>44562</v>
      </c>
      <c r="Y2001" s="2">
        <v>44926</v>
      </c>
      <c r="Z2001" t="s">
        <v>489</v>
      </c>
      <c r="AA2001">
        <v>0</v>
      </c>
      <c r="AB2001">
        <v>1</v>
      </c>
      <c r="AO2001" t="s">
        <v>251</v>
      </c>
      <c r="AP2001" t="s">
        <v>262</v>
      </c>
      <c r="AW2001">
        <v>12</v>
      </c>
      <c r="AY2001" s="2">
        <v>44562</v>
      </c>
      <c r="BC2001" t="s">
        <v>263</v>
      </c>
      <c r="BD2001" t="s">
        <v>353</v>
      </c>
      <c r="BH2001" t="s">
        <v>242</v>
      </c>
      <c r="BK2001" s="2">
        <v>44926</v>
      </c>
      <c r="BL2001">
        <v>9702912</v>
      </c>
      <c r="BM2001" t="s">
        <v>328</v>
      </c>
      <c r="BQ2001" t="s">
        <v>251</v>
      </c>
      <c r="BT2001" t="s">
        <v>242</v>
      </c>
      <c r="BU2001" s="2">
        <v>44562</v>
      </c>
      <c r="BV2001" s="2">
        <v>44926</v>
      </c>
      <c r="BW2001" t="s">
        <v>5658</v>
      </c>
      <c r="CB2001" s="2">
        <v>44926</v>
      </c>
      <c r="CD2001" t="s">
        <v>242</v>
      </c>
      <c r="CG2001" t="s">
        <v>242</v>
      </c>
      <c r="CH2001" t="s">
        <v>242</v>
      </c>
      <c r="CK2001" t="s">
        <v>251</v>
      </c>
      <c r="CM2001">
        <v>17909</v>
      </c>
      <c r="CN2001" t="s">
        <v>242</v>
      </c>
      <c r="CQ2001">
        <v>2003</v>
      </c>
      <c r="CS2001" t="s">
        <v>251</v>
      </c>
      <c r="CV2001" t="s">
        <v>267</v>
      </c>
      <c r="CW2001" t="s">
        <v>242</v>
      </c>
      <c r="CX2001">
        <v>110709</v>
      </c>
      <c r="DA2001" t="s">
        <v>242</v>
      </c>
      <c r="DG2001">
        <v>2861</v>
      </c>
      <c r="DI2001" t="s">
        <v>5657</v>
      </c>
      <c r="DJ2001" t="s">
        <v>252</v>
      </c>
      <c r="DK2001" s="4">
        <v>43983</v>
      </c>
      <c r="DL2001" t="s">
        <v>399</v>
      </c>
      <c r="DO2001">
        <v>0</v>
      </c>
      <c r="DP2001" t="s">
        <v>240</v>
      </c>
      <c r="DR2001" t="s">
        <v>243</v>
      </c>
      <c r="DS2001" s="1">
        <v>44557.848796296297</v>
      </c>
      <c r="DT2001" t="s">
        <v>253</v>
      </c>
      <c r="DU2001" s="1">
        <v>44803.626157407409</v>
      </c>
      <c r="DW2001">
        <v>78121221936</v>
      </c>
      <c r="EK2001" t="s">
        <v>5659</v>
      </c>
      <c r="FH2001" t="s">
        <v>353</v>
      </c>
      <c r="FJ2001" t="s">
        <v>4867</v>
      </c>
      <c r="FK2001" t="s">
        <v>251</v>
      </c>
      <c r="FN2001" t="s">
        <v>263</v>
      </c>
      <c r="FP2001" t="s">
        <v>251</v>
      </c>
      <c r="FQ2001">
        <v>7810212711</v>
      </c>
      <c r="FT2001" t="s">
        <v>273</v>
      </c>
      <c r="FV2001">
        <v>2</v>
      </c>
      <c r="FW2001" t="s">
        <v>356</v>
      </c>
      <c r="FX2001" t="s">
        <v>256</v>
      </c>
    </row>
    <row r="2002" spans="1:180" x14ac:dyDescent="0.25">
      <c r="A2002">
        <v>92039</v>
      </c>
      <c r="B2002" t="s">
        <v>234</v>
      </c>
      <c r="C2002" t="s">
        <v>235</v>
      </c>
      <c r="D2002" t="s">
        <v>235</v>
      </c>
      <c r="E2002" t="s">
        <v>344</v>
      </c>
      <c r="I2002" t="s">
        <v>399</v>
      </c>
      <c r="K2002" t="s">
        <v>258</v>
      </c>
      <c r="L2002" t="s">
        <v>259</v>
      </c>
      <c r="O2002">
        <v>0</v>
      </c>
      <c r="P2002" t="s">
        <v>240</v>
      </c>
      <c r="Q2002" t="s">
        <v>5660</v>
      </c>
      <c r="S2002" t="s">
        <v>242</v>
      </c>
      <c r="T2002" s="1">
        <v>44606.579236111109</v>
      </c>
      <c r="U2002" t="s">
        <v>243</v>
      </c>
      <c r="V2002" s="1">
        <v>44803.532893518517</v>
      </c>
      <c r="X2002" s="2">
        <v>44562</v>
      </c>
      <c r="Y2002" s="2">
        <v>44926</v>
      </c>
      <c r="Z2002" t="s">
        <v>261</v>
      </c>
      <c r="AA2002">
        <v>0</v>
      </c>
      <c r="AB2002">
        <v>1</v>
      </c>
      <c r="AO2002" t="s">
        <v>251</v>
      </c>
      <c r="AP2002" t="s">
        <v>262</v>
      </c>
      <c r="AW2002">
        <v>12</v>
      </c>
      <c r="AY2002" s="2">
        <v>44562</v>
      </c>
      <c r="BC2002" t="s">
        <v>461</v>
      </c>
      <c r="BD2002" t="s">
        <v>353</v>
      </c>
      <c r="BH2002" t="s">
        <v>242</v>
      </c>
      <c r="BK2002" s="2">
        <v>44926</v>
      </c>
      <c r="BL2002">
        <v>800519370</v>
      </c>
      <c r="BM2002" t="s">
        <v>328</v>
      </c>
      <c r="BN2002" t="s">
        <v>5661</v>
      </c>
      <c r="BQ2002" t="s">
        <v>251</v>
      </c>
      <c r="BT2002" t="s">
        <v>242</v>
      </c>
      <c r="BU2002" s="2">
        <v>44562</v>
      </c>
      <c r="BV2002" s="2">
        <v>44926</v>
      </c>
      <c r="CB2002" s="2">
        <v>44926</v>
      </c>
      <c r="CD2002" t="s">
        <v>242</v>
      </c>
      <c r="CG2002" t="s">
        <v>242</v>
      </c>
      <c r="CH2002" t="s">
        <v>242</v>
      </c>
      <c r="CK2002" t="s">
        <v>251</v>
      </c>
      <c r="CM2002">
        <v>18323</v>
      </c>
      <c r="CN2002" t="s">
        <v>242</v>
      </c>
      <c r="CQ2002">
        <v>2003</v>
      </c>
      <c r="CS2002" t="s">
        <v>242</v>
      </c>
      <c r="CV2002" t="s">
        <v>267</v>
      </c>
      <c r="CW2002" t="s">
        <v>242</v>
      </c>
      <c r="CX2002">
        <v>111081</v>
      </c>
      <c r="DA2002" t="s">
        <v>242</v>
      </c>
      <c r="DG2002">
        <v>9687</v>
      </c>
      <c r="DI2002" t="s">
        <v>5660</v>
      </c>
      <c r="DJ2002" t="s">
        <v>252</v>
      </c>
      <c r="DK2002" s="4">
        <v>43983</v>
      </c>
      <c r="DL2002" t="s">
        <v>399</v>
      </c>
      <c r="DR2002" t="s">
        <v>243</v>
      </c>
      <c r="DS2002" s="1">
        <v>44598.463402777779</v>
      </c>
      <c r="DU2002" s="1">
        <v>44803.532881944448</v>
      </c>
      <c r="FH2002" t="s">
        <v>353</v>
      </c>
      <c r="FK2002" t="s">
        <v>251</v>
      </c>
      <c r="FN2002" t="s">
        <v>724</v>
      </c>
      <c r="FP2002" t="s">
        <v>251</v>
      </c>
      <c r="FQ2002">
        <v>7820071160</v>
      </c>
      <c r="FT2002" t="s">
        <v>273</v>
      </c>
      <c r="FV2002">
        <v>2</v>
      </c>
      <c r="FW2002" t="s">
        <v>356</v>
      </c>
    </row>
    <row r="2003" spans="1:180" x14ac:dyDescent="0.25">
      <c r="A2003">
        <v>93095</v>
      </c>
      <c r="B2003" t="s">
        <v>234</v>
      </c>
      <c r="C2003" t="s">
        <v>298</v>
      </c>
      <c r="D2003" t="s">
        <v>235</v>
      </c>
      <c r="E2003" t="s">
        <v>344</v>
      </c>
      <c r="I2003" t="s">
        <v>364</v>
      </c>
      <c r="K2003" t="s">
        <v>258</v>
      </c>
      <c r="L2003" t="s">
        <v>259</v>
      </c>
      <c r="O2003">
        <v>0</v>
      </c>
      <c r="P2003" t="s">
        <v>240</v>
      </c>
      <c r="Q2003" t="s">
        <v>5662</v>
      </c>
      <c r="S2003" t="s">
        <v>242</v>
      </c>
      <c r="T2003" s="1">
        <v>44628.690023148149</v>
      </c>
      <c r="U2003" t="s">
        <v>243</v>
      </c>
      <c r="V2003" s="1">
        <v>44803.532881944448</v>
      </c>
      <c r="X2003" s="2">
        <v>44621</v>
      </c>
      <c r="Y2003" s="2">
        <v>44985</v>
      </c>
      <c r="Z2003" t="s">
        <v>261</v>
      </c>
      <c r="AA2003">
        <v>0</v>
      </c>
      <c r="AB2003">
        <v>1</v>
      </c>
      <c r="AO2003" t="s">
        <v>251</v>
      </c>
      <c r="AP2003" t="s">
        <v>327</v>
      </c>
      <c r="AW2003">
        <v>12</v>
      </c>
      <c r="AY2003" s="2">
        <v>44562</v>
      </c>
      <c r="BC2003" t="s">
        <v>263</v>
      </c>
      <c r="BH2003" t="s">
        <v>242</v>
      </c>
      <c r="BK2003" s="2">
        <v>44985</v>
      </c>
      <c r="BL2003">
        <v>801623064</v>
      </c>
      <c r="BM2003" t="s">
        <v>328</v>
      </c>
      <c r="BQ2003" t="s">
        <v>251</v>
      </c>
      <c r="BT2003" t="s">
        <v>242</v>
      </c>
      <c r="BU2003" s="2">
        <v>44621</v>
      </c>
      <c r="BV2003" s="2">
        <v>44985</v>
      </c>
      <c r="BW2003" t="s">
        <v>5663</v>
      </c>
      <c r="CB2003" s="2">
        <v>44985</v>
      </c>
      <c r="CD2003" t="s">
        <v>251</v>
      </c>
      <c r="CG2003" t="s">
        <v>242</v>
      </c>
      <c r="CH2003" t="s">
        <v>242</v>
      </c>
      <c r="CK2003" t="s">
        <v>251</v>
      </c>
      <c r="CM2003">
        <v>13991</v>
      </c>
      <c r="CN2003" t="s">
        <v>242</v>
      </c>
      <c r="CQ2003">
        <v>2003</v>
      </c>
      <c r="CS2003" t="s">
        <v>251</v>
      </c>
      <c r="CV2003" t="s">
        <v>267</v>
      </c>
      <c r="CW2003" t="s">
        <v>242</v>
      </c>
      <c r="CX2003">
        <v>112557</v>
      </c>
      <c r="DA2003" t="s">
        <v>242</v>
      </c>
      <c r="DG2003">
        <v>3821</v>
      </c>
      <c r="DI2003" t="s">
        <v>5662</v>
      </c>
      <c r="DJ2003" t="s">
        <v>252</v>
      </c>
      <c r="DK2003" s="4">
        <v>43983</v>
      </c>
      <c r="DL2003" t="s">
        <v>364</v>
      </c>
      <c r="DO2003">
        <v>0</v>
      </c>
      <c r="DP2003" t="s">
        <v>240</v>
      </c>
      <c r="DR2003" t="s">
        <v>243</v>
      </c>
      <c r="DS2003" s="1">
        <v>44557.849305555559</v>
      </c>
      <c r="DT2003" t="s">
        <v>253</v>
      </c>
      <c r="DU2003" s="1">
        <v>44803.626122685186</v>
      </c>
      <c r="FH2003" t="s">
        <v>319</v>
      </c>
      <c r="FJ2003" t="s">
        <v>5611</v>
      </c>
      <c r="FK2003" t="s">
        <v>251</v>
      </c>
      <c r="FN2003" t="s">
        <v>263</v>
      </c>
      <c r="FP2003" t="s">
        <v>251</v>
      </c>
      <c r="FQ2003">
        <v>7803054969</v>
      </c>
      <c r="FT2003" t="s">
        <v>273</v>
      </c>
      <c r="FV2003">
        <v>2</v>
      </c>
      <c r="FW2003" t="s">
        <v>356</v>
      </c>
      <c r="FX2003" t="s">
        <v>256</v>
      </c>
    </row>
    <row r="2004" spans="1:180" x14ac:dyDescent="0.25">
      <c r="A2004">
        <v>102155</v>
      </c>
      <c r="B2004" t="s">
        <v>234</v>
      </c>
      <c r="C2004" t="s">
        <v>298</v>
      </c>
      <c r="D2004" t="s">
        <v>235</v>
      </c>
      <c r="E2004" t="s">
        <v>344</v>
      </c>
      <c r="I2004" t="s">
        <v>364</v>
      </c>
      <c r="K2004" t="s">
        <v>423</v>
      </c>
      <c r="L2004" t="s">
        <v>423</v>
      </c>
      <c r="O2004">
        <v>0</v>
      </c>
      <c r="P2004" t="s">
        <v>240</v>
      </c>
      <c r="Q2004" t="s">
        <v>5662</v>
      </c>
      <c r="S2004" t="s">
        <v>242</v>
      </c>
      <c r="T2004" s="1">
        <v>44675.531793981485</v>
      </c>
      <c r="U2004" t="s">
        <v>243</v>
      </c>
      <c r="V2004" s="1">
        <v>44803.532870370371</v>
      </c>
      <c r="X2004" s="2">
        <v>36526</v>
      </c>
      <c r="Y2004" s="2">
        <v>44985</v>
      </c>
      <c r="Z2004" t="s">
        <v>244</v>
      </c>
      <c r="AA2004">
        <v>0</v>
      </c>
      <c r="AB2004">
        <v>1</v>
      </c>
      <c r="AC2004" t="s">
        <v>5664</v>
      </c>
      <c r="AO2004" t="s">
        <v>242</v>
      </c>
      <c r="AR2004" t="s">
        <v>246</v>
      </c>
      <c r="AS2004" s="2">
        <v>44990</v>
      </c>
      <c r="AT2004" t="s">
        <v>277</v>
      </c>
      <c r="AY2004" s="2">
        <v>36526</v>
      </c>
      <c r="BH2004" t="s">
        <v>242</v>
      </c>
      <c r="BL2004">
        <v>801623064</v>
      </c>
      <c r="BP2004" t="s">
        <v>250</v>
      </c>
      <c r="BQ2004" t="s">
        <v>242</v>
      </c>
      <c r="BT2004" t="s">
        <v>242</v>
      </c>
      <c r="BU2004" s="2">
        <v>36526</v>
      </c>
      <c r="BV2004" s="2">
        <v>44985</v>
      </c>
      <c r="BW2004" t="s">
        <v>5663</v>
      </c>
      <c r="CD2004" t="s">
        <v>242</v>
      </c>
      <c r="CG2004" t="s">
        <v>251</v>
      </c>
      <c r="CH2004" t="s">
        <v>242</v>
      </c>
      <c r="CK2004" t="s">
        <v>242</v>
      </c>
      <c r="CL2004" s="2">
        <v>44770</v>
      </c>
      <c r="CM2004">
        <v>86481</v>
      </c>
      <c r="CN2004" t="s">
        <v>242</v>
      </c>
      <c r="CS2004" t="s">
        <v>242</v>
      </c>
      <c r="CV2004" t="s">
        <v>239</v>
      </c>
      <c r="CW2004" t="s">
        <v>242</v>
      </c>
      <c r="DA2004" t="s">
        <v>242</v>
      </c>
      <c r="DG2004">
        <v>3821</v>
      </c>
      <c r="DI2004" t="s">
        <v>5662</v>
      </c>
      <c r="DJ2004" t="s">
        <v>252</v>
      </c>
      <c r="DK2004" s="4">
        <v>43983</v>
      </c>
      <c r="DL2004" t="s">
        <v>364</v>
      </c>
      <c r="DO2004">
        <v>0</v>
      </c>
      <c r="DP2004" t="s">
        <v>240</v>
      </c>
      <c r="DR2004" t="s">
        <v>243</v>
      </c>
      <c r="DS2004" s="1">
        <v>44557.849305555559</v>
      </c>
      <c r="DT2004" t="s">
        <v>253</v>
      </c>
      <c r="DU2004" s="1">
        <v>44803.626122685186</v>
      </c>
      <c r="FH2004" t="s">
        <v>319</v>
      </c>
      <c r="FJ2004" t="s">
        <v>5611</v>
      </c>
      <c r="FK2004" t="s">
        <v>251</v>
      </c>
      <c r="FN2004" t="s">
        <v>263</v>
      </c>
      <c r="FP2004" t="s">
        <v>251</v>
      </c>
      <c r="FQ2004">
        <v>7803054969</v>
      </c>
      <c r="FT2004" t="s">
        <v>273</v>
      </c>
      <c r="FV2004">
        <v>2</v>
      </c>
      <c r="FW2004" t="s">
        <v>356</v>
      </c>
      <c r="FX2004" t="s">
        <v>256</v>
      </c>
    </row>
    <row r="2005" spans="1:180" x14ac:dyDescent="0.25">
      <c r="A2005">
        <v>89257</v>
      </c>
      <c r="B2005" t="s">
        <v>234</v>
      </c>
      <c r="C2005" t="s">
        <v>235</v>
      </c>
      <c r="D2005" t="s">
        <v>235</v>
      </c>
      <c r="E2005" t="s">
        <v>344</v>
      </c>
      <c r="I2005" t="s">
        <v>415</v>
      </c>
      <c r="K2005" t="s">
        <v>258</v>
      </c>
      <c r="L2005" t="s">
        <v>259</v>
      </c>
      <c r="O2005">
        <v>0</v>
      </c>
      <c r="P2005" t="s">
        <v>240</v>
      </c>
      <c r="Q2005" t="s">
        <v>5665</v>
      </c>
      <c r="S2005" t="s">
        <v>242</v>
      </c>
      <c r="T2005" s="1">
        <v>44606.574363425927</v>
      </c>
      <c r="U2005" t="s">
        <v>243</v>
      </c>
      <c r="V2005" s="1">
        <v>44803.532870370371</v>
      </c>
      <c r="X2005" s="2">
        <v>44348</v>
      </c>
      <c r="Y2005" s="2">
        <v>45077</v>
      </c>
      <c r="Z2005" t="s">
        <v>261</v>
      </c>
      <c r="AA2005">
        <v>0</v>
      </c>
      <c r="AB2005">
        <v>1</v>
      </c>
      <c r="AO2005" t="s">
        <v>251</v>
      </c>
      <c r="AP2005" t="s">
        <v>303</v>
      </c>
      <c r="AW2005">
        <v>12</v>
      </c>
      <c r="AY2005" s="2">
        <v>44562</v>
      </c>
      <c r="BC2005" t="s">
        <v>263</v>
      </c>
      <c r="BH2005" t="s">
        <v>242</v>
      </c>
      <c r="BK2005" s="2">
        <v>45077</v>
      </c>
      <c r="BL2005">
        <v>9709304</v>
      </c>
      <c r="BM2005" t="s">
        <v>381</v>
      </c>
      <c r="BO2005" t="s">
        <v>354</v>
      </c>
      <c r="BP2005" t="s">
        <v>250</v>
      </c>
      <c r="BQ2005" t="s">
        <v>251</v>
      </c>
      <c r="BR2005" t="s">
        <v>761</v>
      </c>
      <c r="BT2005" t="s">
        <v>242</v>
      </c>
      <c r="BU2005" s="2">
        <v>44348</v>
      </c>
      <c r="BV2005" s="2">
        <v>45077</v>
      </c>
      <c r="BW2005" t="s">
        <v>5666</v>
      </c>
      <c r="CB2005" s="2">
        <v>45077</v>
      </c>
      <c r="CD2005" t="s">
        <v>251</v>
      </c>
      <c r="CG2005" t="s">
        <v>242</v>
      </c>
      <c r="CH2005" t="s">
        <v>242</v>
      </c>
      <c r="CK2005" t="s">
        <v>251</v>
      </c>
      <c r="CM2005">
        <v>17969</v>
      </c>
      <c r="CN2005" t="s">
        <v>242</v>
      </c>
      <c r="CQ2005">
        <v>2003</v>
      </c>
      <c r="CS2005" t="s">
        <v>242</v>
      </c>
      <c r="CV2005" t="s">
        <v>267</v>
      </c>
      <c r="CW2005" t="s">
        <v>242</v>
      </c>
      <c r="CX2005">
        <v>110029</v>
      </c>
      <c r="DA2005" t="s">
        <v>242</v>
      </c>
      <c r="DG2005">
        <v>3565</v>
      </c>
      <c r="DI2005" t="s">
        <v>5665</v>
      </c>
      <c r="DJ2005" t="s">
        <v>252</v>
      </c>
      <c r="DK2005" s="3">
        <v>44682</v>
      </c>
      <c r="DL2005" t="s">
        <v>415</v>
      </c>
      <c r="DO2005">
        <v>0</v>
      </c>
      <c r="DP2005" t="s">
        <v>240</v>
      </c>
      <c r="DR2005" t="s">
        <v>243</v>
      </c>
      <c r="DS2005" s="1">
        <v>44557.849178240744</v>
      </c>
      <c r="DT2005" t="s">
        <v>253</v>
      </c>
      <c r="DU2005" s="1">
        <v>44803.62462962963</v>
      </c>
      <c r="FH2005" t="s">
        <v>319</v>
      </c>
      <c r="FJ2005" t="s">
        <v>254</v>
      </c>
      <c r="FK2005" t="s">
        <v>251</v>
      </c>
      <c r="FN2005" t="s">
        <v>263</v>
      </c>
      <c r="FP2005" t="s">
        <v>251</v>
      </c>
      <c r="FQ2005">
        <v>7814144830</v>
      </c>
      <c r="FT2005" t="s">
        <v>273</v>
      </c>
      <c r="FV2005">
        <v>2</v>
      </c>
      <c r="FW2005" t="s">
        <v>356</v>
      </c>
      <c r="FX2005" t="s">
        <v>256</v>
      </c>
    </row>
    <row r="2006" spans="1:180" x14ac:dyDescent="0.25">
      <c r="A2006">
        <v>97665</v>
      </c>
      <c r="B2006" t="s">
        <v>234</v>
      </c>
      <c r="C2006" t="s">
        <v>235</v>
      </c>
      <c r="D2006" t="s">
        <v>235</v>
      </c>
      <c r="E2006" t="s">
        <v>344</v>
      </c>
      <c r="I2006" t="s">
        <v>237</v>
      </c>
      <c r="K2006" t="s">
        <v>423</v>
      </c>
      <c r="L2006" t="s">
        <v>423</v>
      </c>
      <c r="O2006">
        <v>0</v>
      </c>
      <c r="P2006" t="s">
        <v>240</v>
      </c>
      <c r="Q2006" t="s">
        <v>5665</v>
      </c>
      <c r="S2006" t="s">
        <v>242</v>
      </c>
      <c r="T2006" s="1">
        <v>44675.526956018519</v>
      </c>
      <c r="U2006" t="s">
        <v>243</v>
      </c>
      <c r="V2006" s="1">
        <v>44803.532858796294</v>
      </c>
      <c r="X2006" s="2">
        <v>36526</v>
      </c>
      <c r="Y2006" s="2">
        <v>45077</v>
      </c>
      <c r="Z2006" t="s">
        <v>244</v>
      </c>
      <c r="AA2006">
        <v>0</v>
      </c>
      <c r="AB2006">
        <v>1</v>
      </c>
      <c r="AC2006" t="s">
        <v>5667</v>
      </c>
      <c r="AO2006" t="s">
        <v>242</v>
      </c>
      <c r="AR2006" t="s">
        <v>246</v>
      </c>
      <c r="AS2006" s="2">
        <v>44999</v>
      </c>
      <c r="AT2006" t="s">
        <v>277</v>
      </c>
      <c r="AY2006" s="2">
        <v>36526</v>
      </c>
      <c r="BH2006" t="s">
        <v>242</v>
      </c>
      <c r="BL2006">
        <v>9709304</v>
      </c>
      <c r="BP2006" t="s">
        <v>250</v>
      </c>
      <c r="BQ2006" t="s">
        <v>242</v>
      </c>
      <c r="BT2006" t="s">
        <v>242</v>
      </c>
      <c r="BU2006" s="2">
        <v>36526</v>
      </c>
      <c r="BV2006" s="2">
        <v>45077</v>
      </c>
      <c r="BW2006" t="s">
        <v>5666</v>
      </c>
      <c r="CD2006" t="s">
        <v>242</v>
      </c>
      <c r="CG2006" t="s">
        <v>251</v>
      </c>
      <c r="CH2006" t="s">
        <v>242</v>
      </c>
      <c r="CK2006" t="s">
        <v>242</v>
      </c>
      <c r="CL2006" s="2">
        <v>44770</v>
      </c>
      <c r="CM2006">
        <v>86077</v>
      </c>
      <c r="CN2006" t="s">
        <v>242</v>
      </c>
      <c r="CS2006" t="s">
        <v>242</v>
      </c>
      <c r="CV2006" t="s">
        <v>239</v>
      </c>
      <c r="CW2006" t="s">
        <v>242</v>
      </c>
      <c r="DA2006" t="s">
        <v>242</v>
      </c>
      <c r="DG2006">
        <v>3565</v>
      </c>
      <c r="DI2006" t="s">
        <v>5665</v>
      </c>
      <c r="DJ2006" t="s">
        <v>252</v>
      </c>
      <c r="DK2006" s="3">
        <v>44682</v>
      </c>
      <c r="DL2006" t="s">
        <v>415</v>
      </c>
      <c r="DO2006">
        <v>0</v>
      </c>
      <c r="DP2006" t="s">
        <v>240</v>
      </c>
      <c r="DR2006" t="s">
        <v>243</v>
      </c>
      <c r="DS2006" s="1">
        <v>44557.849178240744</v>
      </c>
      <c r="DT2006" t="s">
        <v>253</v>
      </c>
      <c r="DU2006" s="1">
        <v>44803.62462962963</v>
      </c>
      <c r="FH2006" t="s">
        <v>319</v>
      </c>
      <c r="FJ2006" t="s">
        <v>254</v>
      </c>
      <c r="FK2006" t="s">
        <v>251</v>
      </c>
      <c r="FN2006" t="s">
        <v>263</v>
      </c>
      <c r="FP2006" t="s">
        <v>251</v>
      </c>
      <c r="FQ2006">
        <v>7814144830</v>
      </c>
      <c r="FT2006" t="s">
        <v>273</v>
      </c>
      <c r="FV2006">
        <v>2</v>
      </c>
      <c r="FW2006" t="s">
        <v>356</v>
      </c>
      <c r="FX2006" t="s">
        <v>256</v>
      </c>
    </row>
    <row r="2007" spans="1:180" x14ac:dyDescent="0.25">
      <c r="A2007">
        <v>95599</v>
      </c>
      <c r="B2007" t="s">
        <v>234</v>
      </c>
      <c r="C2007" t="s">
        <v>235</v>
      </c>
      <c r="D2007" t="s">
        <v>235</v>
      </c>
      <c r="E2007" t="s">
        <v>456</v>
      </c>
      <c r="I2007" t="s">
        <v>399</v>
      </c>
      <c r="K2007" t="s">
        <v>258</v>
      </c>
      <c r="L2007" t="s">
        <v>259</v>
      </c>
      <c r="O2007">
        <v>0</v>
      </c>
      <c r="P2007" t="s">
        <v>240</v>
      </c>
      <c r="Q2007" t="s">
        <v>5668</v>
      </c>
      <c r="S2007" t="s">
        <v>251</v>
      </c>
      <c r="T2007" s="1">
        <v>44654.760636574072</v>
      </c>
      <c r="U2007" t="s">
        <v>243</v>
      </c>
      <c r="V2007" s="1">
        <v>44803.532847222225</v>
      </c>
      <c r="X2007" s="2">
        <v>44652</v>
      </c>
      <c r="Y2007" s="2">
        <v>44742</v>
      </c>
      <c r="Z2007" t="s">
        <v>489</v>
      </c>
      <c r="AA2007">
        <v>0</v>
      </c>
      <c r="AB2007">
        <v>1</v>
      </c>
      <c r="AO2007" t="s">
        <v>242</v>
      </c>
      <c r="AP2007" t="s">
        <v>262</v>
      </c>
      <c r="AW2007">
        <v>3</v>
      </c>
      <c r="AY2007" s="2">
        <v>44562</v>
      </c>
      <c r="BC2007" t="s">
        <v>263</v>
      </c>
      <c r="BD2007" t="s">
        <v>353</v>
      </c>
      <c r="BH2007" t="s">
        <v>242</v>
      </c>
      <c r="BK2007" s="2">
        <v>44742</v>
      </c>
      <c r="BL2007">
        <v>6005178</v>
      </c>
      <c r="BM2007" t="s">
        <v>328</v>
      </c>
      <c r="BP2007" t="s">
        <v>329</v>
      </c>
      <c r="BQ2007" t="s">
        <v>251</v>
      </c>
      <c r="BT2007" t="s">
        <v>242</v>
      </c>
      <c r="BU2007" s="2">
        <v>44652</v>
      </c>
      <c r="BV2007" s="2">
        <v>44742</v>
      </c>
      <c r="BY2007" t="s">
        <v>5669</v>
      </c>
      <c r="CB2007" s="2">
        <v>44742</v>
      </c>
      <c r="CC2007" t="s">
        <v>3475</v>
      </c>
      <c r="CD2007" t="s">
        <v>242</v>
      </c>
      <c r="CF2007" t="s">
        <v>5670</v>
      </c>
      <c r="CG2007" t="s">
        <v>242</v>
      </c>
      <c r="CH2007" t="s">
        <v>242</v>
      </c>
      <c r="CK2007" t="s">
        <v>251</v>
      </c>
      <c r="CM2007">
        <v>15443</v>
      </c>
      <c r="CN2007" t="s">
        <v>242</v>
      </c>
      <c r="CQ2007">
        <v>2003</v>
      </c>
      <c r="CS2007" t="s">
        <v>242</v>
      </c>
      <c r="CU2007" s="2">
        <v>44753</v>
      </c>
      <c r="CV2007" t="s">
        <v>267</v>
      </c>
      <c r="CW2007" t="s">
        <v>242</v>
      </c>
      <c r="CX2007">
        <v>110153</v>
      </c>
      <c r="DA2007" t="s">
        <v>242</v>
      </c>
      <c r="DB2007">
        <v>76347</v>
      </c>
      <c r="DG2007">
        <v>9829</v>
      </c>
      <c r="DI2007" t="s">
        <v>5668</v>
      </c>
      <c r="DJ2007" t="s">
        <v>268</v>
      </c>
      <c r="DK2007" s="3">
        <v>44682</v>
      </c>
      <c r="DL2007" t="s">
        <v>399</v>
      </c>
      <c r="DR2007" t="s">
        <v>243</v>
      </c>
      <c r="DS2007" s="1">
        <v>44654.759884259256</v>
      </c>
      <c r="DU2007" s="1">
        <v>44803.532835648148</v>
      </c>
      <c r="FE2007" t="s">
        <v>5671</v>
      </c>
      <c r="FH2007" t="s">
        <v>353</v>
      </c>
      <c r="FJ2007" t="s">
        <v>422</v>
      </c>
      <c r="FK2007" t="s">
        <v>242</v>
      </c>
      <c r="FM2007" t="s">
        <v>5671</v>
      </c>
      <c r="FN2007" t="s">
        <v>263</v>
      </c>
      <c r="FP2007" t="s">
        <v>251</v>
      </c>
      <c r="FQ2007">
        <v>7841082170</v>
      </c>
      <c r="FT2007" t="s">
        <v>273</v>
      </c>
    </row>
    <row r="2008" spans="1:180" x14ac:dyDescent="0.25">
      <c r="A2008">
        <v>81559</v>
      </c>
      <c r="B2008" t="s">
        <v>234</v>
      </c>
      <c r="C2008" t="s">
        <v>235</v>
      </c>
      <c r="D2008" t="s">
        <v>235</v>
      </c>
      <c r="E2008" t="s">
        <v>426</v>
      </c>
      <c r="I2008" t="s">
        <v>553</v>
      </c>
      <c r="K2008" t="s">
        <v>258</v>
      </c>
      <c r="L2008" t="s">
        <v>259</v>
      </c>
      <c r="O2008">
        <v>0</v>
      </c>
      <c r="P2008" t="s">
        <v>240</v>
      </c>
      <c r="Q2008" t="s">
        <v>5672</v>
      </c>
      <c r="S2008" t="s">
        <v>251</v>
      </c>
      <c r="T2008" s="1">
        <v>44606.560960648145</v>
      </c>
      <c r="U2008" t="s">
        <v>243</v>
      </c>
      <c r="V2008" s="1">
        <v>44803.532847222225</v>
      </c>
      <c r="X2008" s="2">
        <v>44378</v>
      </c>
      <c r="Y2008" s="2">
        <v>44742</v>
      </c>
      <c r="Z2008" t="s">
        <v>520</v>
      </c>
      <c r="AA2008">
        <v>0</v>
      </c>
      <c r="AB2008">
        <v>1</v>
      </c>
      <c r="AO2008" t="s">
        <v>251</v>
      </c>
      <c r="AP2008" t="s">
        <v>327</v>
      </c>
      <c r="AW2008">
        <v>12</v>
      </c>
      <c r="AY2008" s="2">
        <v>44562</v>
      </c>
      <c r="BC2008" t="s">
        <v>1238</v>
      </c>
      <c r="BH2008" t="s">
        <v>242</v>
      </c>
      <c r="BK2008" s="2">
        <v>44742</v>
      </c>
      <c r="BL2008">
        <v>800568633</v>
      </c>
      <c r="BM2008" t="s">
        <v>264</v>
      </c>
      <c r="BN2008" t="s">
        <v>5673</v>
      </c>
      <c r="BQ2008" t="s">
        <v>251</v>
      </c>
      <c r="BT2008" t="s">
        <v>242</v>
      </c>
      <c r="BU2008" s="2">
        <v>44378</v>
      </c>
      <c r="BV2008" s="2">
        <v>44742</v>
      </c>
      <c r="BW2008" t="s">
        <v>5674</v>
      </c>
      <c r="CB2008" s="2">
        <v>44742</v>
      </c>
      <c r="CD2008" t="s">
        <v>242</v>
      </c>
      <c r="CE2008" t="s">
        <v>5675</v>
      </c>
      <c r="CG2008" t="s">
        <v>242</v>
      </c>
      <c r="CH2008" t="s">
        <v>242</v>
      </c>
      <c r="CK2008" t="s">
        <v>251</v>
      </c>
      <c r="CN2008" t="s">
        <v>242</v>
      </c>
      <c r="CQ2008">
        <v>2003</v>
      </c>
      <c r="CS2008" t="s">
        <v>242</v>
      </c>
      <c r="CV2008" t="s">
        <v>267</v>
      </c>
      <c r="CW2008" t="s">
        <v>242</v>
      </c>
      <c r="CX2008">
        <v>111421</v>
      </c>
      <c r="DA2008" t="s">
        <v>242</v>
      </c>
      <c r="DG2008">
        <v>815</v>
      </c>
      <c r="DI2008" t="s">
        <v>5672</v>
      </c>
      <c r="DJ2008" t="s">
        <v>252</v>
      </c>
      <c r="DK2008" s="3">
        <v>44682</v>
      </c>
      <c r="DL2008" t="s">
        <v>553</v>
      </c>
      <c r="DO2008">
        <v>0</v>
      </c>
      <c r="DP2008" t="s">
        <v>240</v>
      </c>
      <c r="DR2008" t="s">
        <v>243</v>
      </c>
      <c r="DS2008" s="1">
        <v>44557.847719907404</v>
      </c>
      <c r="DT2008" t="s">
        <v>253</v>
      </c>
      <c r="DU2008" s="1">
        <v>44803.617858796293</v>
      </c>
      <c r="EK2008" t="s">
        <v>5676</v>
      </c>
      <c r="FH2008" t="s">
        <v>319</v>
      </c>
      <c r="FJ2008" t="s">
        <v>254</v>
      </c>
      <c r="FK2008" t="s">
        <v>251</v>
      </c>
      <c r="FN2008" t="s">
        <v>263</v>
      </c>
      <c r="FP2008" t="s">
        <v>251</v>
      </c>
      <c r="FQ2008">
        <v>7813289656</v>
      </c>
      <c r="FT2008" t="s">
        <v>273</v>
      </c>
      <c r="FV2008">
        <v>2</v>
      </c>
      <c r="FW2008" t="s">
        <v>5325</v>
      </c>
      <c r="FX2008" t="s">
        <v>256</v>
      </c>
    </row>
    <row r="2009" spans="1:180" x14ac:dyDescent="0.25">
      <c r="A2009">
        <v>93035</v>
      </c>
      <c r="B2009" t="s">
        <v>234</v>
      </c>
      <c r="C2009" t="s">
        <v>298</v>
      </c>
      <c r="D2009" t="s">
        <v>235</v>
      </c>
      <c r="E2009" t="s">
        <v>344</v>
      </c>
      <c r="I2009" t="s">
        <v>378</v>
      </c>
      <c r="K2009" t="s">
        <v>258</v>
      </c>
      <c r="L2009" t="s">
        <v>259</v>
      </c>
      <c r="O2009">
        <v>19500</v>
      </c>
      <c r="P2009" t="s">
        <v>240</v>
      </c>
      <c r="Q2009" t="s">
        <v>5677</v>
      </c>
      <c r="S2009" t="s">
        <v>242</v>
      </c>
      <c r="T2009" s="1">
        <v>44628.689953703702</v>
      </c>
      <c r="U2009" t="s">
        <v>243</v>
      </c>
      <c r="V2009" s="1">
        <v>44803.532835648148</v>
      </c>
      <c r="X2009" s="2">
        <v>44621</v>
      </c>
      <c r="Y2009" s="2">
        <v>44985</v>
      </c>
      <c r="Z2009" t="s">
        <v>671</v>
      </c>
      <c r="AA2009">
        <v>3250</v>
      </c>
      <c r="AB2009">
        <v>6</v>
      </c>
      <c r="AO2009" t="s">
        <v>251</v>
      </c>
      <c r="AP2009" t="s">
        <v>303</v>
      </c>
      <c r="AW2009">
        <v>6</v>
      </c>
      <c r="AY2009" s="2">
        <v>44562</v>
      </c>
      <c r="BC2009" t="s">
        <v>724</v>
      </c>
      <c r="BH2009" t="s">
        <v>242</v>
      </c>
      <c r="BK2009" s="2">
        <v>44985</v>
      </c>
      <c r="BL2009">
        <v>8277613</v>
      </c>
      <c r="BM2009" t="s">
        <v>381</v>
      </c>
      <c r="BO2009" t="s">
        <v>354</v>
      </c>
      <c r="BP2009" t="s">
        <v>250</v>
      </c>
      <c r="BQ2009" t="s">
        <v>251</v>
      </c>
      <c r="BT2009" t="s">
        <v>242</v>
      </c>
      <c r="BU2009" s="2">
        <v>44621</v>
      </c>
      <c r="BV2009" s="2">
        <v>44985</v>
      </c>
      <c r="CB2009" s="2">
        <v>44985</v>
      </c>
      <c r="CD2009" t="s">
        <v>251</v>
      </c>
      <c r="CG2009" t="s">
        <v>242</v>
      </c>
      <c r="CH2009" t="s">
        <v>242</v>
      </c>
      <c r="CK2009" t="s">
        <v>251</v>
      </c>
      <c r="CL2009" s="2">
        <v>44795</v>
      </c>
      <c r="CM2009">
        <v>15037</v>
      </c>
      <c r="CN2009" t="s">
        <v>242</v>
      </c>
      <c r="CQ2009">
        <v>2003</v>
      </c>
      <c r="CS2009" t="s">
        <v>242</v>
      </c>
      <c r="CV2009" t="s">
        <v>267</v>
      </c>
      <c r="CW2009" t="s">
        <v>242</v>
      </c>
      <c r="CX2009">
        <v>107019</v>
      </c>
      <c r="DA2009" t="s">
        <v>242</v>
      </c>
      <c r="DG2009">
        <v>3443</v>
      </c>
      <c r="DI2009" t="s">
        <v>5677</v>
      </c>
      <c r="DJ2009" t="s">
        <v>252</v>
      </c>
      <c r="DK2009" s="4">
        <v>43983</v>
      </c>
      <c r="DL2009" t="s">
        <v>378</v>
      </c>
      <c r="DO2009">
        <v>0</v>
      </c>
      <c r="DP2009" t="s">
        <v>240</v>
      </c>
      <c r="DR2009" t="s">
        <v>243</v>
      </c>
      <c r="DS2009" s="1">
        <v>44557.849108796298</v>
      </c>
      <c r="DU2009" s="1">
        <v>44803.532824074071</v>
      </c>
      <c r="DW2009">
        <v>78124562296</v>
      </c>
      <c r="FK2009" t="s">
        <v>251</v>
      </c>
      <c r="FN2009" t="s">
        <v>724</v>
      </c>
      <c r="FP2009" t="s">
        <v>251</v>
      </c>
      <c r="FQ2009">
        <v>7842007017</v>
      </c>
      <c r="FT2009" t="s">
        <v>273</v>
      </c>
      <c r="FV2009">
        <v>2</v>
      </c>
      <c r="FW2009" t="s">
        <v>356</v>
      </c>
    </row>
    <row r="2010" spans="1:180" x14ac:dyDescent="0.25">
      <c r="A2010">
        <v>85907</v>
      </c>
      <c r="B2010" t="s">
        <v>234</v>
      </c>
      <c r="C2010" t="s">
        <v>298</v>
      </c>
      <c r="D2010" t="s">
        <v>235</v>
      </c>
      <c r="E2010" t="s">
        <v>344</v>
      </c>
      <c r="I2010" t="s">
        <v>325</v>
      </c>
      <c r="K2010" t="s">
        <v>5678</v>
      </c>
      <c r="L2010" t="s">
        <v>259</v>
      </c>
      <c r="O2010">
        <v>0</v>
      </c>
      <c r="P2010" t="s">
        <v>240</v>
      </c>
      <c r="Q2010" t="s">
        <v>5679</v>
      </c>
      <c r="S2010" t="s">
        <v>242</v>
      </c>
      <c r="T2010" s="1">
        <v>44606.568518518521</v>
      </c>
      <c r="U2010" t="s">
        <v>243</v>
      </c>
      <c r="V2010" s="1">
        <v>44803.532824074071</v>
      </c>
      <c r="X2010" s="2">
        <v>44682</v>
      </c>
      <c r="Y2010" s="2">
        <v>44834</v>
      </c>
      <c r="Z2010" t="s">
        <v>261</v>
      </c>
      <c r="AA2010">
        <v>0</v>
      </c>
      <c r="AB2010">
        <v>1</v>
      </c>
      <c r="AO2010" t="s">
        <v>242</v>
      </c>
      <c r="AP2010" t="s">
        <v>262</v>
      </c>
      <c r="AW2010">
        <v>12</v>
      </c>
      <c r="AY2010" s="2">
        <v>44562</v>
      </c>
      <c r="BC2010" t="s">
        <v>263</v>
      </c>
      <c r="BH2010" t="s">
        <v>242</v>
      </c>
      <c r="BK2010" s="2">
        <v>44804</v>
      </c>
      <c r="BL2010">
        <v>802485621</v>
      </c>
      <c r="BM2010" t="s">
        <v>328</v>
      </c>
      <c r="BN2010" t="s">
        <v>287</v>
      </c>
      <c r="BO2010" t="s">
        <v>354</v>
      </c>
      <c r="BP2010" t="s">
        <v>329</v>
      </c>
      <c r="BQ2010" t="s">
        <v>251</v>
      </c>
      <c r="BT2010" t="s">
        <v>242</v>
      </c>
      <c r="BU2010" s="2">
        <v>44682</v>
      </c>
      <c r="BV2010" s="2">
        <v>44834</v>
      </c>
      <c r="BW2010" t="s">
        <v>5680</v>
      </c>
      <c r="CB2010" s="2">
        <v>44804</v>
      </c>
      <c r="CD2010" t="s">
        <v>251</v>
      </c>
      <c r="CG2010" t="s">
        <v>242</v>
      </c>
      <c r="CH2010" t="s">
        <v>242</v>
      </c>
      <c r="CK2010" t="s">
        <v>251</v>
      </c>
      <c r="CL2010" s="2">
        <v>44776</v>
      </c>
      <c r="CM2010">
        <v>15359</v>
      </c>
      <c r="CN2010" t="s">
        <v>242</v>
      </c>
      <c r="CQ2010">
        <v>2003</v>
      </c>
      <c r="CS2010" t="s">
        <v>242</v>
      </c>
      <c r="CV2010" t="s">
        <v>267</v>
      </c>
      <c r="CW2010" t="s">
        <v>242</v>
      </c>
      <c r="CX2010">
        <v>81769</v>
      </c>
      <c r="DA2010" t="s">
        <v>242</v>
      </c>
      <c r="DG2010">
        <v>2277</v>
      </c>
      <c r="DI2010" t="s">
        <v>5679</v>
      </c>
      <c r="DJ2010" t="s">
        <v>252</v>
      </c>
      <c r="DK2010" t="s">
        <v>435</v>
      </c>
      <c r="DL2010" t="s">
        <v>325</v>
      </c>
      <c r="DO2010">
        <v>0</v>
      </c>
      <c r="DP2010" t="s">
        <v>240</v>
      </c>
      <c r="DR2010" t="s">
        <v>243</v>
      </c>
      <c r="DS2010" s="1">
        <v>44557.848483796297</v>
      </c>
      <c r="DT2010" t="s">
        <v>253</v>
      </c>
      <c r="DU2010" s="1">
        <v>44803.622534722221</v>
      </c>
      <c r="EK2010" t="s">
        <v>5681</v>
      </c>
      <c r="FH2010" t="s">
        <v>319</v>
      </c>
      <c r="FJ2010" t="s">
        <v>254</v>
      </c>
      <c r="FK2010" t="s">
        <v>251</v>
      </c>
      <c r="FN2010" t="s">
        <v>263</v>
      </c>
      <c r="FP2010" t="s">
        <v>251</v>
      </c>
      <c r="FQ2010">
        <v>7801324218</v>
      </c>
      <c r="FT2010" t="s">
        <v>273</v>
      </c>
      <c r="FV2010">
        <v>2</v>
      </c>
      <c r="FW2010" t="s">
        <v>5682</v>
      </c>
      <c r="FX2010" t="s">
        <v>256</v>
      </c>
    </row>
    <row r="2011" spans="1:180" x14ac:dyDescent="0.25">
      <c r="A2011">
        <v>102219</v>
      </c>
      <c r="B2011" t="s">
        <v>234</v>
      </c>
      <c r="C2011" t="s">
        <v>298</v>
      </c>
      <c r="D2011" t="s">
        <v>235</v>
      </c>
      <c r="E2011" t="s">
        <v>344</v>
      </c>
      <c r="I2011" t="s">
        <v>325</v>
      </c>
      <c r="K2011" t="s">
        <v>423</v>
      </c>
      <c r="L2011" t="s">
        <v>423</v>
      </c>
      <c r="O2011">
        <v>0</v>
      </c>
      <c r="P2011" t="s">
        <v>240</v>
      </c>
      <c r="Q2011" t="s">
        <v>5679</v>
      </c>
      <c r="S2011" t="s">
        <v>242</v>
      </c>
      <c r="T2011" s="1">
        <v>44675.531863425924</v>
      </c>
      <c r="U2011" t="s">
        <v>243</v>
      </c>
      <c r="V2011" s="1">
        <v>44803.532812500001</v>
      </c>
      <c r="X2011" s="2">
        <v>36526</v>
      </c>
      <c r="Y2011" s="2">
        <v>44834</v>
      </c>
      <c r="Z2011" t="s">
        <v>244</v>
      </c>
      <c r="AA2011">
        <v>0</v>
      </c>
      <c r="AB2011">
        <v>1</v>
      </c>
      <c r="AC2011" t="s">
        <v>5683</v>
      </c>
      <c r="AO2011" t="s">
        <v>242</v>
      </c>
      <c r="AR2011" t="s">
        <v>390</v>
      </c>
      <c r="AS2011" s="2">
        <v>44994</v>
      </c>
      <c r="AT2011" t="s">
        <v>277</v>
      </c>
      <c r="AY2011" s="2">
        <v>36526</v>
      </c>
      <c r="BC2011" t="s">
        <v>263</v>
      </c>
      <c r="BH2011" t="s">
        <v>242</v>
      </c>
      <c r="BL2011">
        <v>802485621</v>
      </c>
      <c r="BP2011" t="s">
        <v>250</v>
      </c>
      <c r="BQ2011" t="s">
        <v>242</v>
      </c>
      <c r="BT2011" t="s">
        <v>242</v>
      </c>
      <c r="BU2011" s="2">
        <v>36526</v>
      </c>
      <c r="BV2011" s="2">
        <v>44834</v>
      </c>
      <c r="BW2011" t="s">
        <v>5680</v>
      </c>
      <c r="CD2011" t="s">
        <v>242</v>
      </c>
      <c r="CG2011" t="s">
        <v>251</v>
      </c>
      <c r="CH2011" t="s">
        <v>242</v>
      </c>
      <c r="CK2011" t="s">
        <v>242</v>
      </c>
      <c r="CL2011" s="2">
        <v>44770</v>
      </c>
      <c r="CM2011">
        <v>86821</v>
      </c>
      <c r="CN2011" t="s">
        <v>242</v>
      </c>
      <c r="CS2011" t="s">
        <v>242</v>
      </c>
      <c r="CV2011" t="s">
        <v>239</v>
      </c>
      <c r="CW2011" t="s">
        <v>242</v>
      </c>
      <c r="DA2011" t="s">
        <v>242</v>
      </c>
      <c r="DG2011">
        <v>2277</v>
      </c>
      <c r="DI2011" t="s">
        <v>5679</v>
      </c>
      <c r="DJ2011" t="s">
        <v>252</v>
      </c>
      <c r="DK2011" t="s">
        <v>435</v>
      </c>
      <c r="DL2011" t="s">
        <v>325</v>
      </c>
      <c r="DO2011">
        <v>0</v>
      </c>
      <c r="DP2011" t="s">
        <v>240</v>
      </c>
      <c r="DR2011" t="s">
        <v>243</v>
      </c>
      <c r="DS2011" s="1">
        <v>44557.848483796297</v>
      </c>
      <c r="DT2011" t="s">
        <v>253</v>
      </c>
      <c r="DU2011" s="1">
        <v>44803.622534722221</v>
      </c>
      <c r="EK2011" t="s">
        <v>5681</v>
      </c>
      <c r="FH2011" t="s">
        <v>319</v>
      </c>
      <c r="FJ2011" t="s">
        <v>254</v>
      </c>
      <c r="FK2011" t="s">
        <v>251</v>
      </c>
      <c r="FN2011" t="s">
        <v>263</v>
      </c>
      <c r="FP2011" t="s">
        <v>251</v>
      </c>
      <c r="FQ2011">
        <v>7801324218</v>
      </c>
      <c r="FT2011" t="s">
        <v>273</v>
      </c>
      <c r="FV2011">
        <v>2</v>
      </c>
      <c r="FW2011" t="s">
        <v>5682</v>
      </c>
      <c r="FX2011" t="s">
        <v>256</v>
      </c>
    </row>
    <row r="2012" spans="1:180" x14ac:dyDescent="0.25">
      <c r="A2012">
        <v>94799</v>
      </c>
      <c r="B2012" t="s">
        <v>234</v>
      </c>
      <c r="C2012" t="s">
        <v>298</v>
      </c>
      <c r="D2012" t="s">
        <v>235</v>
      </c>
      <c r="E2012" t="s">
        <v>344</v>
      </c>
      <c r="I2012" t="s">
        <v>376</v>
      </c>
      <c r="K2012" t="s">
        <v>258</v>
      </c>
      <c r="L2012" t="s">
        <v>259</v>
      </c>
      <c r="O2012">
        <v>0</v>
      </c>
      <c r="P2012" t="s">
        <v>240</v>
      </c>
      <c r="Q2012" t="s">
        <v>5684</v>
      </c>
      <c r="S2012" t="s">
        <v>242</v>
      </c>
      <c r="T2012" s="1">
        <v>44654.706319444442</v>
      </c>
      <c r="U2012" t="s">
        <v>243</v>
      </c>
      <c r="V2012" s="1">
        <v>44803.532800925925</v>
      </c>
      <c r="X2012" s="2">
        <v>44652</v>
      </c>
      <c r="Y2012" s="2">
        <v>45016</v>
      </c>
      <c r="Z2012" t="s">
        <v>261</v>
      </c>
      <c r="AA2012">
        <v>0</v>
      </c>
      <c r="AB2012">
        <v>1</v>
      </c>
      <c r="AO2012" t="s">
        <v>251</v>
      </c>
      <c r="AP2012" t="s">
        <v>303</v>
      </c>
      <c r="AW2012">
        <v>12</v>
      </c>
      <c r="AY2012" s="2">
        <v>44562</v>
      </c>
      <c r="BC2012" t="s">
        <v>263</v>
      </c>
      <c r="BD2012" t="s">
        <v>353</v>
      </c>
      <c r="BH2012" t="s">
        <v>242</v>
      </c>
      <c r="BK2012" s="2">
        <v>45016</v>
      </c>
      <c r="BL2012">
        <v>9705783</v>
      </c>
      <c r="BM2012" t="s">
        <v>328</v>
      </c>
      <c r="BQ2012" t="s">
        <v>251</v>
      </c>
      <c r="BT2012" t="s">
        <v>242</v>
      </c>
      <c r="BU2012" s="2">
        <v>44652</v>
      </c>
      <c r="BV2012" s="2">
        <v>45016</v>
      </c>
      <c r="CB2012" s="2">
        <v>45016</v>
      </c>
      <c r="CD2012" t="s">
        <v>242</v>
      </c>
      <c r="CG2012" t="s">
        <v>242</v>
      </c>
      <c r="CH2012" t="s">
        <v>242</v>
      </c>
      <c r="CK2012" t="s">
        <v>251</v>
      </c>
      <c r="CM2012">
        <v>17187</v>
      </c>
      <c r="CN2012" t="s">
        <v>242</v>
      </c>
      <c r="CQ2012">
        <v>2003</v>
      </c>
      <c r="CS2012" t="s">
        <v>242</v>
      </c>
      <c r="CV2012" t="s">
        <v>267</v>
      </c>
      <c r="CW2012" t="s">
        <v>242</v>
      </c>
      <c r="CX2012">
        <v>112399</v>
      </c>
      <c r="DA2012" t="s">
        <v>242</v>
      </c>
      <c r="DG2012">
        <v>327</v>
      </c>
      <c r="DI2012" t="s">
        <v>5684</v>
      </c>
      <c r="DJ2012" t="s">
        <v>252</v>
      </c>
      <c r="DK2012" t="s">
        <v>435</v>
      </c>
      <c r="DL2012" t="s">
        <v>376</v>
      </c>
      <c r="DO2012">
        <v>0</v>
      </c>
      <c r="DP2012" t="s">
        <v>240</v>
      </c>
      <c r="DR2012" t="s">
        <v>243</v>
      </c>
      <c r="DS2012" s="1">
        <v>44557.847453703704</v>
      </c>
      <c r="DU2012" s="1">
        <v>44803.532800925925</v>
      </c>
      <c r="FH2012" t="s">
        <v>353</v>
      </c>
      <c r="FK2012" t="s">
        <v>251</v>
      </c>
      <c r="FN2012" t="s">
        <v>263</v>
      </c>
      <c r="FP2012" t="s">
        <v>251</v>
      </c>
      <c r="FQ2012">
        <v>7804437570</v>
      </c>
      <c r="FT2012" t="s">
        <v>273</v>
      </c>
      <c r="FV2012">
        <v>2</v>
      </c>
      <c r="FW2012" t="s">
        <v>356</v>
      </c>
    </row>
    <row r="2013" spans="1:180" x14ac:dyDescent="0.25">
      <c r="A2013">
        <v>102559</v>
      </c>
      <c r="B2013" t="s">
        <v>234</v>
      </c>
      <c r="C2013" t="s">
        <v>235</v>
      </c>
      <c r="D2013" t="s">
        <v>235</v>
      </c>
      <c r="E2013" t="s">
        <v>344</v>
      </c>
      <c r="I2013" t="s">
        <v>237</v>
      </c>
      <c r="K2013" t="s">
        <v>423</v>
      </c>
      <c r="L2013" t="s">
        <v>423</v>
      </c>
      <c r="O2013">
        <v>0</v>
      </c>
      <c r="P2013" t="s">
        <v>240</v>
      </c>
      <c r="Q2013" t="s">
        <v>5685</v>
      </c>
      <c r="S2013" t="s">
        <v>242</v>
      </c>
      <c r="T2013" s="1">
        <v>44675.532222222224</v>
      </c>
      <c r="U2013" t="s">
        <v>243</v>
      </c>
      <c r="V2013" s="1">
        <v>44803.532789351855</v>
      </c>
      <c r="X2013" s="2">
        <v>36526</v>
      </c>
      <c r="Y2013" s="2">
        <v>44957</v>
      </c>
      <c r="Z2013" t="s">
        <v>549</v>
      </c>
      <c r="AA2013">
        <v>0</v>
      </c>
      <c r="AB2013">
        <v>1</v>
      </c>
      <c r="AO2013" t="s">
        <v>242</v>
      </c>
      <c r="AR2013" t="s">
        <v>246</v>
      </c>
      <c r="AS2013" s="2">
        <v>45054</v>
      </c>
      <c r="AT2013" t="s">
        <v>247</v>
      </c>
      <c r="AY2013" s="2">
        <v>36526</v>
      </c>
      <c r="BH2013" t="s">
        <v>242</v>
      </c>
      <c r="BL2013">
        <v>9898576</v>
      </c>
      <c r="BP2013" t="s">
        <v>250</v>
      </c>
      <c r="BQ2013" t="s">
        <v>242</v>
      </c>
      <c r="BT2013" t="s">
        <v>242</v>
      </c>
      <c r="BU2013" s="2">
        <v>36526</v>
      </c>
      <c r="BV2013" s="2">
        <v>44957</v>
      </c>
      <c r="BW2013" t="s">
        <v>5686</v>
      </c>
      <c r="CD2013" t="s">
        <v>242</v>
      </c>
      <c r="CG2013" t="s">
        <v>251</v>
      </c>
      <c r="CH2013" t="s">
        <v>242</v>
      </c>
      <c r="CK2013" t="s">
        <v>242</v>
      </c>
      <c r="CL2013" s="2">
        <v>44770</v>
      </c>
      <c r="CM2013">
        <v>86987</v>
      </c>
      <c r="CN2013" t="s">
        <v>242</v>
      </c>
      <c r="CR2013" t="s">
        <v>574</v>
      </c>
      <c r="CS2013" t="s">
        <v>242</v>
      </c>
      <c r="CT2013" t="s">
        <v>332</v>
      </c>
      <c r="CV2013" t="s">
        <v>239</v>
      </c>
      <c r="CW2013" t="s">
        <v>242</v>
      </c>
      <c r="DA2013" t="s">
        <v>242</v>
      </c>
      <c r="DG2013">
        <v>9619</v>
      </c>
      <c r="DI2013" t="s">
        <v>5685</v>
      </c>
      <c r="DJ2013" t="s">
        <v>252</v>
      </c>
      <c r="DK2013" s="4">
        <v>43983</v>
      </c>
      <c r="DL2013" t="s">
        <v>332</v>
      </c>
      <c r="DR2013" t="s">
        <v>243</v>
      </c>
      <c r="DS2013" s="1">
        <v>44598.463368055556</v>
      </c>
      <c r="DT2013" t="s">
        <v>253</v>
      </c>
      <c r="DU2013" s="1">
        <v>44803.623749999999</v>
      </c>
      <c r="FH2013" t="s">
        <v>319</v>
      </c>
      <c r="FJ2013" t="s">
        <v>422</v>
      </c>
      <c r="FK2013" t="s">
        <v>251</v>
      </c>
      <c r="FN2013" t="s">
        <v>263</v>
      </c>
      <c r="FP2013" t="s">
        <v>251</v>
      </c>
      <c r="FQ2013">
        <v>7806465861</v>
      </c>
      <c r="FT2013" t="s">
        <v>273</v>
      </c>
      <c r="FV2013">
        <v>2</v>
      </c>
      <c r="FW2013" t="s">
        <v>356</v>
      </c>
      <c r="FX2013" t="s">
        <v>256</v>
      </c>
    </row>
    <row r="2014" spans="1:180" x14ac:dyDescent="0.25">
      <c r="A2014">
        <v>84977</v>
      </c>
      <c r="B2014" t="s">
        <v>234</v>
      </c>
      <c r="C2014" t="s">
        <v>235</v>
      </c>
      <c r="D2014" t="s">
        <v>235</v>
      </c>
      <c r="E2014" t="s">
        <v>344</v>
      </c>
      <c r="I2014" t="s">
        <v>332</v>
      </c>
      <c r="K2014" t="s">
        <v>258</v>
      </c>
      <c r="L2014" t="s">
        <v>259</v>
      </c>
      <c r="O2014">
        <v>33816</v>
      </c>
      <c r="P2014" t="s">
        <v>240</v>
      </c>
      <c r="Q2014" t="s">
        <v>5685</v>
      </c>
      <c r="S2014" t="s">
        <v>242</v>
      </c>
      <c r="T2014" s="1">
        <v>44606.566921296297</v>
      </c>
      <c r="U2014" t="s">
        <v>243</v>
      </c>
      <c r="V2014" s="1">
        <v>44803.532789351855</v>
      </c>
      <c r="X2014" s="2">
        <v>44593</v>
      </c>
      <c r="Y2014" s="2">
        <v>44957</v>
      </c>
      <c r="Z2014" t="s">
        <v>261</v>
      </c>
      <c r="AA2014">
        <v>33816</v>
      </c>
      <c r="AB2014">
        <v>1</v>
      </c>
      <c r="AO2014" t="s">
        <v>251</v>
      </c>
      <c r="AW2014">
        <v>12</v>
      </c>
      <c r="AY2014" s="2">
        <v>44562</v>
      </c>
      <c r="BC2014" t="s">
        <v>291</v>
      </c>
      <c r="BH2014" t="s">
        <v>242</v>
      </c>
      <c r="BK2014" s="2">
        <v>44957</v>
      </c>
      <c r="BL2014">
        <v>9898576</v>
      </c>
      <c r="BM2014" t="s">
        <v>249</v>
      </c>
      <c r="BQ2014" t="s">
        <v>251</v>
      </c>
      <c r="BT2014" t="s">
        <v>242</v>
      </c>
      <c r="BU2014" s="2">
        <v>44593</v>
      </c>
      <c r="BV2014" s="2">
        <v>44957</v>
      </c>
      <c r="BW2014" t="s">
        <v>5686</v>
      </c>
      <c r="CB2014" s="2">
        <v>44957</v>
      </c>
      <c r="CD2014" t="s">
        <v>251</v>
      </c>
      <c r="CG2014" t="s">
        <v>242</v>
      </c>
      <c r="CH2014" t="s">
        <v>242</v>
      </c>
      <c r="CK2014" t="s">
        <v>251</v>
      </c>
      <c r="CL2014" s="2">
        <v>44754</v>
      </c>
      <c r="CM2014">
        <v>13645</v>
      </c>
      <c r="CN2014" t="s">
        <v>242</v>
      </c>
      <c r="CQ2014">
        <v>2003</v>
      </c>
      <c r="CR2014" t="s">
        <v>402</v>
      </c>
      <c r="CS2014" t="s">
        <v>242</v>
      </c>
      <c r="CT2014" t="s">
        <v>332</v>
      </c>
      <c r="CV2014" t="s">
        <v>267</v>
      </c>
      <c r="CW2014" t="s">
        <v>242</v>
      </c>
      <c r="CX2014">
        <v>112527</v>
      </c>
      <c r="DA2014" t="s">
        <v>242</v>
      </c>
      <c r="DG2014">
        <v>9619</v>
      </c>
      <c r="DI2014" t="s">
        <v>5685</v>
      </c>
      <c r="DJ2014" t="s">
        <v>252</v>
      </c>
      <c r="DK2014" s="4">
        <v>43983</v>
      </c>
      <c r="DL2014" t="s">
        <v>332</v>
      </c>
      <c r="DR2014" t="s">
        <v>243</v>
      </c>
      <c r="DS2014" s="1">
        <v>44598.463368055556</v>
      </c>
      <c r="DT2014" t="s">
        <v>253</v>
      </c>
      <c r="DU2014" s="1">
        <v>44803.623749999999</v>
      </c>
      <c r="FH2014" t="s">
        <v>319</v>
      </c>
      <c r="FJ2014" t="s">
        <v>422</v>
      </c>
      <c r="FK2014" t="s">
        <v>251</v>
      </c>
      <c r="FN2014" t="s">
        <v>263</v>
      </c>
      <c r="FP2014" t="s">
        <v>251</v>
      </c>
      <c r="FQ2014">
        <v>7806465861</v>
      </c>
      <c r="FT2014" t="s">
        <v>273</v>
      </c>
      <c r="FV2014">
        <v>2</v>
      </c>
      <c r="FW2014" t="s">
        <v>356</v>
      </c>
      <c r="FX2014" t="s">
        <v>256</v>
      </c>
    </row>
    <row r="2015" spans="1:180" x14ac:dyDescent="0.25">
      <c r="A2015">
        <v>100019</v>
      </c>
      <c r="B2015" t="s">
        <v>234</v>
      </c>
      <c r="C2015" t="s">
        <v>235</v>
      </c>
      <c r="D2015" t="s">
        <v>235</v>
      </c>
      <c r="E2015" t="s">
        <v>344</v>
      </c>
      <c r="I2015" t="s">
        <v>237</v>
      </c>
      <c r="K2015" t="s">
        <v>423</v>
      </c>
      <c r="L2015" t="s">
        <v>423</v>
      </c>
      <c r="O2015">
        <v>0</v>
      </c>
      <c r="P2015" t="s">
        <v>240</v>
      </c>
      <c r="Q2015" t="s">
        <v>5687</v>
      </c>
      <c r="S2015" t="s">
        <v>242</v>
      </c>
      <c r="T2015" s="1">
        <v>44675.529502314814</v>
      </c>
      <c r="U2015" t="s">
        <v>243</v>
      </c>
      <c r="V2015" s="1">
        <v>44803.532777777778</v>
      </c>
      <c r="X2015" s="2">
        <v>36526</v>
      </c>
      <c r="Y2015" s="2">
        <v>45046</v>
      </c>
      <c r="Z2015" t="s">
        <v>244</v>
      </c>
      <c r="AA2015">
        <v>0</v>
      </c>
      <c r="AB2015">
        <v>1</v>
      </c>
      <c r="AO2015" t="s">
        <v>242</v>
      </c>
      <c r="AR2015" t="s">
        <v>246</v>
      </c>
      <c r="AS2015" s="2">
        <v>45232</v>
      </c>
      <c r="AT2015" t="s">
        <v>247</v>
      </c>
      <c r="AY2015" s="2">
        <v>36526</v>
      </c>
      <c r="BH2015" t="s">
        <v>242</v>
      </c>
      <c r="BJ2015" t="s">
        <v>972</v>
      </c>
      <c r="BL2015">
        <v>801465578</v>
      </c>
      <c r="BM2015" t="s">
        <v>279</v>
      </c>
      <c r="BP2015" t="s">
        <v>250</v>
      </c>
      <c r="BQ2015" t="s">
        <v>242</v>
      </c>
      <c r="BT2015" t="s">
        <v>242</v>
      </c>
      <c r="BU2015" s="2">
        <v>36526</v>
      </c>
      <c r="BV2015" s="2">
        <v>45046</v>
      </c>
      <c r="BW2015" t="s">
        <v>5688</v>
      </c>
      <c r="CD2015" t="s">
        <v>242</v>
      </c>
      <c r="CG2015" t="s">
        <v>251</v>
      </c>
      <c r="CH2015" t="s">
        <v>242</v>
      </c>
      <c r="CK2015" t="s">
        <v>242</v>
      </c>
      <c r="CL2015" s="2">
        <v>44771</v>
      </c>
      <c r="CM2015">
        <v>86787</v>
      </c>
      <c r="CN2015" t="s">
        <v>242</v>
      </c>
      <c r="CS2015" t="s">
        <v>242</v>
      </c>
      <c r="CV2015" t="s">
        <v>239</v>
      </c>
      <c r="CW2015" t="s">
        <v>242</v>
      </c>
      <c r="DA2015" t="s">
        <v>242</v>
      </c>
      <c r="DG2015">
        <v>4151</v>
      </c>
      <c r="DI2015" t="s">
        <v>5687</v>
      </c>
      <c r="DJ2015" t="s">
        <v>252</v>
      </c>
      <c r="DK2015" s="4">
        <v>43983</v>
      </c>
      <c r="DL2015" t="s">
        <v>972</v>
      </c>
      <c r="DO2015">
        <v>0</v>
      </c>
      <c r="DP2015" t="s">
        <v>240</v>
      </c>
      <c r="DR2015" t="s">
        <v>243</v>
      </c>
      <c r="DS2015" s="1">
        <v>44557.849490740744</v>
      </c>
      <c r="DT2015" t="s">
        <v>253</v>
      </c>
      <c r="DU2015" s="1">
        <v>44803.622511574074</v>
      </c>
      <c r="FH2015" t="s">
        <v>319</v>
      </c>
      <c r="FJ2015" t="s">
        <v>254</v>
      </c>
      <c r="FK2015" t="s">
        <v>251</v>
      </c>
      <c r="FN2015" t="s">
        <v>263</v>
      </c>
      <c r="FP2015" t="s">
        <v>251</v>
      </c>
      <c r="FQ2015">
        <v>7811026980</v>
      </c>
      <c r="FS2015" t="s">
        <v>273</v>
      </c>
      <c r="FT2015" t="s">
        <v>273</v>
      </c>
      <c r="FV2015">
        <v>2</v>
      </c>
      <c r="FW2015" t="s">
        <v>356</v>
      </c>
      <c r="FX2015" t="s">
        <v>256</v>
      </c>
    </row>
    <row r="2016" spans="1:180" x14ac:dyDescent="0.25">
      <c r="A2016">
        <v>96447</v>
      </c>
      <c r="B2016" t="s">
        <v>234</v>
      </c>
      <c r="C2016" t="s">
        <v>235</v>
      </c>
      <c r="D2016" t="s">
        <v>235</v>
      </c>
      <c r="E2016" t="s">
        <v>344</v>
      </c>
      <c r="I2016" t="s">
        <v>972</v>
      </c>
      <c r="K2016" t="s">
        <v>258</v>
      </c>
      <c r="L2016" t="s">
        <v>259</v>
      </c>
      <c r="O2016">
        <v>0</v>
      </c>
      <c r="P2016" t="s">
        <v>240</v>
      </c>
      <c r="Q2016" t="s">
        <v>5687</v>
      </c>
      <c r="S2016" t="s">
        <v>242</v>
      </c>
      <c r="T2016" s="1">
        <v>44671.511238425926</v>
      </c>
      <c r="U2016" t="s">
        <v>248</v>
      </c>
      <c r="V2016" s="1">
        <v>44803.532777777778</v>
      </c>
      <c r="X2016" s="2">
        <v>44682</v>
      </c>
      <c r="Y2016" s="2">
        <v>45046</v>
      </c>
      <c r="Z2016" t="s">
        <v>261</v>
      </c>
      <c r="AA2016">
        <v>0</v>
      </c>
      <c r="AB2016">
        <v>1</v>
      </c>
      <c r="AO2016" t="s">
        <v>251</v>
      </c>
      <c r="AP2016" t="s">
        <v>303</v>
      </c>
      <c r="AW2016">
        <v>12</v>
      </c>
      <c r="AY2016" s="2">
        <v>44562</v>
      </c>
      <c r="BC2016" t="s">
        <v>263</v>
      </c>
      <c r="BH2016" t="s">
        <v>242</v>
      </c>
      <c r="BK2016" s="2">
        <v>45046</v>
      </c>
      <c r="BL2016">
        <v>801465578</v>
      </c>
      <c r="BM2016" t="s">
        <v>976</v>
      </c>
      <c r="BO2016" t="s">
        <v>354</v>
      </c>
      <c r="BQ2016" t="s">
        <v>251</v>
      </c>
      <c r="BT2016" t="s">
        <v>242</v>
      </c>
      <c r="BU2016" s="2">
        <v>44682</v>
      </c>
      <c r="BV2016" s="2">
        <v>45046</v>
      </c>
      <c r="BW2016" t="s">
        <v>5688</v>
      </c>
      <c r="CB2016" s="2">
        <v>45046</v>
      </c>
      <c r="CD2016" t="s">
        <v>242</v>
      </c>
      <c r="CG2016" t="s">
        <v>242</v>
      </c>
      <c r="CH2016" t="s">
        <v>242</v>
      </c>
      <c r="CK2016" t="s">
        <v>251</v>
      </c>
      <c r="CL2016" s="2">
        <v>44771</v>
      </c>
      <c r="CM2016">
        <v>17557</v>
      </c>
      <c r="CN2016" t="s">
        <v>242</v>
      </c>
      <c r="CQ2016">
        <v>2003</v>
      </c>
      <c r="CS2016" t="s">
        <v>242</v>
      </c>
      <c r="CV2016" t="s">
        <v>267</v>
      </c>
      <c r="CW2016" t="s">
        <v>242</v>
      </c>
      <c r="CX2016">
        <v>87917</v>
      </c>
      <c r="DA2016" t="s">
        <v>242</v>
      </c>
      <c r="DG2016">
        <v>4151</v>
      </c>
      <c r="DI2016" t="s">
        <v>5687</v>
      </c>
      <c r="DJ2016" t="s">
        <v>252</v>
      </c>
      <c r="DK2016" s="4">
        <v>43983</v>
      </c>
      <c r="DL2016" t="s">
        <v>972</v>
      </c>
      <c r="DO2016">
        <v>0</v>
      </c>
      <c r="DP2016" t="s">
        <v>240</v>
      </c>
      <c r="DR2016" t="s">
        <v>243</v>
      </c>
      <c r="DS2016" s="1">
        <v>44557.849490740744</v>
      </c>
      <c r="DT2016" t="s">
        <v>253</v>
      </c>
      <c r="DU2016" s="1">
        <v>44803.622511574074</v>
      </c>
      <c r="FH2016" t="s">
        <v>319</v>
      </c>
      <c r="FJ2016" t="s">
        <v>254</v>
      </c>
      <c r="FK2016" t="s">
        <v>251</v>
      </c>
      <c r="FN2016" t="s">
        <v>263</v>
      </c>
      <c r="FP2016" t="s">
        <v>251</v>
      </c>
      <c r="FQ2016">
        <v>7811026980</v>
      </c>
      <c r="FS2016" t="s">
        <v>273</v>
      </c>
      <c r="FT2016" t="s">
        <v>273</v>
      </c>
      <c r="FV2016">
        <v>2</v>
      </c>
      <c r="FW2016" t="s">
        <v>356</v>
      </c>
      <c r="FX2016" t="s">
        <v>256</v>
      </c>
    </row>
    <row r="2017" spans="1:180" x14ac:dyDescent="0.25">
      <c r="A2017">
        <v>92657</v>
      </c>
      <c r="B2017" t="s">
        <v>234</v>
      </c>
      <c r="C2017" t="s">
        <v>298</v>
      </c>
      <c r="D2017" t="s">
        <v>235</v>
      </c>
      <c r="E2017" t="s">
        <v>344</v>
      </c>
      <c r="I2017" t="s">
        <v>378</v>
      </c>
      <c r="K2017" t="s">
        <v>258</v>
      </c>
      <c r="L2017" t="s">
        <v>259</v>
      </c>
      <c r="O2017">
        <v>0</v>
      </c>
      <c r="P2017" t="s">
        <v>240</v>
      </c>
      <c r="Q2017" t="s">
        <v>5689</v>
      </c>
      <c r="S2017" t="s">
        <v>242</v>
      </c>
      <c r="T2017" s="1">
        <v>44628.689282407409</v>
      </c>
      <c r="U2017" t="s">
        <v>243</v>
      </c>
      <c r="V2017" s="1">
        <v>44803.532766203702</v>
      </c>
      <c r="X2017" s="2">
        <v>44621</v>
      </c>
      <c r="Y2017" s="2">
        <v>44985</v>
      </c>
      <c r="Z2017" t="s">
        <v>261</v>
      </c>
      <c r="AA2017">
        <v>0</v>
      </c>
      <c r="AB2017">
        <v>1</v>
      </c>
      <c r="AO2017" t="s">
        <v>251</v>
      </c>
      <c r="AP2017" t="s">
        <v>303</v>
      </c>
      <c r="AW2017">
        <v>12</v>
      </c>
      <c r="AY2017" s="2">
        <v>44562</v>
      </c>
      <c r="BC2017" t="s">
        <v>263</v>
      </c>
      <c r="BH2017" t="s">
        <v>242</v>
      </c>
      <c r="BK2017" s="2">
        <v>44985</v>
      </c>
      <c r="BL2017">
        <v>800056526</v>
      </c>
      <c r="BM2017" t="s">
        <v>381</v>
      </c>
      <c r="BQ2017" t="s">
        <v>251</v>
      </c>
      <c r="BT2017" t="s">
        <v>242</v>
      </c>
      <c r="BU2017" s="2">
        <v>44621</v>
      </c>
      <c r="BV2017" s="2">
        <v>44985</v>
      </c>
      <c r="CB2017" s="2">
        <v>44985</v>
      </c>
      <c r="CD2017" t="s">
        <v>242</v>
      </c>
      <c r="CG2017" t="s">
        <v>242</v>
      </c>
      <c r="CH2017" t="s">
        <v>242</v>
      </c>
      <c r="CK2017" t="s">
        <v>251</v>
      </c>
      <c r="CM2017">
        <v>18269</v>
      </c>
      <c r="CN2017" t="s">
        <v>242</v>
      </c>
      <c r="CQ2017">
        <v>2003</v>
      </c>
      <c r="CS2017" t="s">
        <v>242</v>
      </c>
      <c r="CV2017" t="s">
        <v>267</v>
      </c>
      <c r="CW2017" t="s">
        <v>242</v>
      </c>
      <c r="CX2017">
        <v>110301</v>
      </c>
      <c r="DA2017" t="s">
        <v>242</v>
      </c>
      <c r="DG2017">
        <v>909</v>
      </c>
      <c r="DI2017" t="s">
        <v>5689</v>
      </c>
      <c r="DJ2017" t="s">
        <v>252</v>
      </c>
      <c r="DK2017" s="3">
        <v>44682</v>
      </c>
      <c r="DL2017" t="s">
        <v>378</v>
      </c>
      <c r="DO2017">
        <v>0</v>
      </c>
      <c r="DP2017" t="s">
        <v>240</v>
      </c>
      <c r="DR2017" t="s">
        <v>243</v>
      </c>
      <c r="DS2017" s="1">
        <v>44557.847766203704</v>
      </c>
      <c r="DU2017" s="1">
        <v>44803.532766203702</v>
      </c>
      <c r="DW2017">
        <v>78123323480</v>
      </c>
      <c r="EK2017" t="s">
        <v>5690</v>
      </c>
      <c r="FH2017" t="s">
        <v>272</v>
      </c>
      <c r="FK2017" t="s">
        <v>251</v>
      </c>
      <c r="FN2017" t="s">
        <v>263</v>
      </c>
      <c r="FP2017" t="s">
        <v>251</v>
      </c>
      <c r="FQ2017">
        <v>7805307809</v>
      </c>
      <c r="FT2017" t="s">
        <v>273</v>
      </c>
      <c r="FV2017">
        <v>2</v>
      </c>
      <c r="FW2017" t="s">
        <v>356</v>
      </c>
    </row>
    <row r="2018" spans="1:180" x14ac:dyDescent="0.25">
      <c r="A2018">
        <v>100517</v>
      </c>
      <c r="B2018" t="s">
        <v>234</v>
      </c>
      <c r="C2018" t="s">
        <v>235</v>
      </c>
      <c r="D2018" t="s">
        <v>235</v>
      </c>
      <c r="E2018" t="s">
        <v>344</v>
      </c>
      <c r="I2018" t="s">
        <v>364</v>
      </c>
      <c r="K2018" t="s">
        <v>423</v>
      </c>
      <c r="L2018" t="s">
        <v>423</v>
      </c>
      <c r="O2018">
        <v>0</v>
      </c>
      <c r="P2018" t="s">
        <v>240</v>
      </c>
      <c r="Q2018" t="s">
        <v>5691</v>
      </c>
      <c r="S2018" t="s">
        <v>242</v>
      </c>
      <c r="T2018" s="1">
        <v>44675.530034722222</v>
      </c>
      <c r="U2018" t="s">
        <v>243</v>
      </c>
      <c r="V2018" s="1">
        <v>44803.532754629632</v>
      </c>
      <c r="X2018" s="2">
        <v>36526</v>
      </c>
      <c r="Y2018" s="2">
        <v>44865</v>
      </c>
      <c r="Z2018" t="s">
        <v>244</v>
      </c>
      <c r="AA2018">
        <v>0</v>
      </c>
      <c r="AB2018">
        <v>1</v>
      </c>
      <c r="AC2018" t="s">
        <v>5692</v>
      </c>
      <c r="AO2018" t="s">
        <v>242</v>
      </c>
      <c r="AR2018" t="s">
        <v>246</v>
      </c>
      <c r="AS2018" s="2">
        <v>45004</v>
      </c>
      <c r="AT2018" t="s">
        <v>277</v>
      </c>
      <c r="AY2018" s="2">
        <v>36526</v>
      </c>
      <c r="BH2018" t="s">
        <v>242</v>
      </c>
      <c r="BL2018">
        <v>9167174</v>
      </c>
      <c r="BP2018" t="s">
        <v>250</v>
      </c>
      <c r="BQ2018" t="s">
        <v>242</v>
      </c>
      <c r="BT2018" t="s">
        <v>242</v>
      </c>
      <c r="BU2018" s="2">
        <v>36526</v>
      </c>
      <c r="BV2018" s="2">
        <v>44865</v>
      </c>
      <c r="BW2018" t="s">
        <v>5693</v>
      </c>
      <c r="CD2018" t="s">
        <v>242</v>
      </c>
      <c r="CG2018" t="s">
        <v>251</v>
      </c>
      <c r="CH2018" t="s">
        <v>242</v>
      </c>
      <c r="CK2018" t="s">
        <v>242</v>
      </c>
      <c r="CL2018" s="2">
        <v>44770</v>
      </c>
      <c r="CM2018">
        <v>86837</v>
      </c>
      <c r="CN2018" t="s">
        <v>242</v>
      </c>
      <c r="CS2018" t="s">
        <v>242</v>
      </c>
      <c r="CV2018" t="s">
        <v>239</v>
      </c>
      <c r="CW2018" t="s">
        <v>242</v>
      </c>
      <c r="DA2018" t="s">
        <v>242</v>
      </c>
      <c r="DG2018">
        <v>7797</v>
      </c>
      <c r="DI2018" t="s">
        <v>5691</v>
      </c>
      <c r="DJ2018" t="s">
        <v>252</v>
      </c>
      <c r="DK2018" s="3">
        <v>44682</v>
      </c>
      <c r="DL2018" t="s">
        <v>364</v>
      </c>
      <c r="DR2018" t="s">
        <v>243</v>
      </c>
      <c r="DS2018" s="1">
        <v>44573.747164351851</v>
      </c>
      <c r="DT2018" t="s">
        <v>253</v>
      </c>
      <c r="DU2018" s="1">
        <v>44803.625428240739</v>
      </c>
      <c r="FJ2018" t="s">
        <v>254</v>
      </c>
      <c r="FK2018" t="s">
        <v>242</v>
      </c>
      <c r="FP2018" t="s">
        <v>242</v>
      </c>
      <c r="FQ2018">
        <v>782065637680</v>
      </c>
      <c r="FT2018" t="s">
        <v>255</v>
      </c>
      <c r="FX2018" t="s">
        <v>256</v>
      </c>
    </row>
    <row r="2019" spans="1:180" x14ac:dyDescent="0.25">
      <c r="A2019">
        <v>96247</v>
      </c>
      <c r="B2019" t="s">
        <v>234</v>
      </c>
      <c r="C2019" t="s">
        <v>235</v>
      </c>
      <c r="D2019" t="s">
        <v>235</v>
      </c>
      <c r="E2019" t="s">
        <v>344</v>
      </c>
      <c r="I2019" t="s">
        <v>364</v>
      </c>
      <c r="K2019" t="s">
        <v>258</v>
      </c>
      <c r="L2019" t="s">
        <v>259</v>
      </c>
      <c r="O2019">
        <v>0</v>
      </c>
      <c r="P2019" t="s">
        <v>240</v>
      </c>
      <c r="Q2019" t="s">
        <v>5694</v>
      </c>
      <c r="S2019" t="s">
        <v>242</v>
      </c>
      <c r="T2019" s="1">
        <v>44666.648692129631</v>
      </c>
      <c r="U2019" t="s">
        <v>248</v>
      </c>
      <c r="V2019" s="1">
        <v>44803.532754629632</v>
      </c>
      <c r="X2019" s="2">
        <v>44682</v>
      </c>
      <c r="Y2019" s="2">
        <v>44865</v>
      </c>
      <c r="Z2019" t="s">
        <v>489</v>
      </c>
      <c r="AA2019">
        <v>0</v>
      </c>
      <c r="AB2019">
        <v>1</v>
      </c>
      <c r="AO2019" t="s">
        <v>251</v>
      </c>
      <c r="AP2019" t="s">
        <v>327</v>
      </c>
      <c r="AW2019">
        <v>6</v>
      </c>
      <c r="AY2019" s="2">
        <v>44562</v>
      </c>
      <c r="BC2019" t="s">
        <v>263</v>
      </c>
      <c r="BD2019" t="s">
        <v>662</v>
      </c>
      <c r="BH2019" t="s">
        <v>242</v>
      </c>
      <c r="BK2019" s="2">
        <v>44865</v>
      </c>
      <c r="BL2019">
        <v>9167174</v>
      </c>
      <c r="BM2019" t="s">
        <v>328</v>
      </c>
      <c r="BO2019" t="s">
        <v>354</v>
      </c>
      <c r="BP2019" t="s">
        <v>250</v>
      </c>
      <c r="BQ2019" t="s">
        <v>251</v>
      </c>
      <c r="BT2019" t="s">
        <v>242</v>
      </c>
      <c r="BU2019" s="2">
        <v>44682</v>
      </c>
      <c r="BV2019" s="2">
        <v>44865</v>
      </c>
      <c r="BW2019" t="s">
        <v>5695</v>
      </c>
      <c r="CB2019" s="2">
        <v>44865</v>
      </c>
      <c r="CD2019" t="s">
        <v>242</v>
      </c>
      <c r="CG2019" t="s">
        <v>242</v>
      </c>
      <c r="CH2019" t="s">
        <v>242</v>
      </c>
      <c r="CK2019" t="s">
        <v>251</v>
      </c>
      <c r="CM2019">
        <v>17125</v>
      </c>
      <c r="CN2019" t="s">
        <v>242</v>
      </c>
      <c r="CQ2019">
        <v>2003</v>
      </c>
      <c r="CS2019" t="s">
        <v>251</v>
      </c>
      <c r="CV2019" t="s">
        <v>267</v>
      </c>
      <c r="CW2019" t="s">
        <v>242</v>
      </c>
      <c r="CX2019">
        <v>111779</v>
      </c>
      <c r="DA2019" t="s">
        <v>242</v>
      </c>
      <c r="DG2019">
        <v>2295</v>
      </c>
      <c r="DI2019" t="s">
        <v>5694</v>
      </c>
      <c r="DJ2019" t="s">
        <v>252</v>
      </c>
      <c r="DK2019" s="3">
        <v>44682</v>
      </c>
      <c r="DL2019" t="s">
        <v>364</v>
      </c>
      <c r="DO2019">
        <v>0</v>
      </c>
      <c r="DP2019" t="s">
        <v>240</v>
      </c>
      <c r="DR2019" t="s">
        <v>243</v>
      </c>
      <c r="DS2019" s="1">
        <v>44557.848495370374</v>
      </c>
      <c r="DU2019" s="1">
        <v>44803.532754629632</v>
      </c>
      <c r="DW2019">
        <v>78124988074</v>
      </c>
      <c r="FH2019" t="s">
        <v>319</v>
      </c>
      <c r="FJ2019" t="s">
        <v>2507</v>
      </c>
      <c r="FK2019" t="s">
        <v>251</v>
      </c>
      <c r="FN2019" t="s">
        <v>263</v>
      </c>
      <c r="FP2019" t="s">
        <v>251</v>
      </c>
      <c r="FQ2019">
        <v>7840311124</v>
      </c>
      <c r="FT2019" t="s">
        <v>273</v>
      </c>
      <c r="FV2019">
        <v>2</v>
      </c>
      <c r="FW2019" t="s">
        <v>356</v>
      </c>
    </row>
    <row r="2020" spans="1:180" x14ac:dyDescent="0.25">
      <c r="A2020">
        <v>96681</v>
      </c>
      <c r="B2020" t="s">
        <v>234</v>
      </c>
      <c r="C2020" t="s">
        <v>298</v>
      </c>
      <c r="D2020" t="s">
        <v>235</v>
      </c>
      <c r="E2020" t="s">
        <v>344</v>
      </c>
      <c r="I2020" t="s">
        <v>237</v>
      </c>
      <c r="K2020" t="s">
        <v>423</v>
      </c>
      <c r="L2020" t="s">
        <v>423</v>
      </c>
      <c r="O2020">
        <v>0</v>
      </c>
      <c r="P2020" t="s">
        <v>240</v>
      </c>
      <c r="Q2020" t="s">
        <v>5696</v>
      </c>
      <c r="S2020" t="s">
        <v>242</v>
      </c>
      <c r="T2020" s="1">
        <v>44675.525856481479</v>
      </c>
      <c r="U2020" t="s">
        <v>243</v>
      </c>
      <c r="V2020" s="1">
        <v>44803.532743055555</v>
      </c>
      <c r="X2020" s="2">
        <v>36526</v>
      </c>
      <c r="Y2020" s="2">
        <v>44895</v>
      </c>
      <c r="Z2020" t="s">
        <v>244</v>
      </c>
      <c r="AA2020">
        <v>0</v>
      </c>
      <c r="AB2020">
        <v>1</v>
      </c>
      <c r="AO2020" t="s">
        <v>242</v>
      </c>
      <c r="AR2020" t="s">
        <v>246</v>
      </c>
      <c r="AS2020" s="2">
        <v>45101</v>
      </c>
      <c r="AT2020" t="s">
        <v>247</v>
      </c>
      <c r="AY2020" s="2">
        <v>36526</v>
      </c>
      <c r="BH2020" t="s">
        <v>242</v>
      </c>
      <c r="BL2020">
        <v>9154386</v>
      </c>
      <c r="BP2020" t="s">
        <v>250</v>
      </c>
      <c r="BQ2020" t="s">
        <v>242</v>
      </c>
      <c r="BT2020" t="s">
        <v>242</v>
      </c>
      <c r="BU2020" s="2">
        <v>36526</v>
      </c>
      <c r="BV2020" s="2">
        <v>44895</v>
      </c>
      <c r="BW2020" t="s">
        <v>5697</v>
      </c>
      <c r="CD2020" t="s">
        <v>242</v>
      </c>
      <c r="CG2020" t="s">
        <v>251</v>
      </c>
      <c r="CH2020" t="s">
        <v>242</v>
      </c>
      <c r="CK2020" t="s">
        <v>242</v>
      </c>
      <c r="CL2020" s="2">
        <v>44770</v>
      </c>
      <c r="CM2020">
        <v>86019</v>
      </c>
      <c r="CN2020" t="s">
        <v>242</v>
      </c>
      <c r="CS2020" t="s">
        <v>242</v>
      </c>
      <c r="CV2020" t="s">
        <v>239</v>
      </c>
      <c r="CW2020" t="s">
        <v>242</v>
      </c>
      <c r="DA2020" t="s">
        <v>242</v>
      </c>
      <c r="DG2020">
        <v>443</v>
      </c>
      <c r="DI2020" t="s">
        <v>5696</v>
      </c>
      <c r="DJ2020" t="s">
        <v>252</v>
      </c>
      <c r="DK2020" s="3">
        <v>44682</v>
      </c>
      <c r="DL2020" t="s">
        <v>378</v>
      </c>
      <c r="DO2020">
        <v>0</v>
      </c>
      <c r="DP2020" t="s">
        <v>240</v>
      </c>
      <c r="DR2020" t="s">
        <v>243</v>
      </c>
      <c r="DS2020" s="1">
        <v>44557.847511574073</v>
      </c>
      <c r="DT2020" t="s">
        <v>253</v>
      </c>
      <c r="DU2020" s="1">
        <v>44803.622488425928</v>
      </c>
      <c r="DW2020">
        <v>78126470936</v>
      </c>
      <c r="FH2020" t="s">
        <v>319</v>
      </c>
      <c r="FJ2020" t="s">
        <v>518</v>
      </c>
      <c r="FK2020" t="s">
        <v>251</v>
      </c>
      <c r="FN2020" t="s">
        <v>263</v>
      </c>
      <c r="FP2020" t="s">
        <v>251</v>
      </c>
      <c r="FQ2020">
        <v>7805650325</v>
      </c>
      <c r="FT2020" t="s">
        <v>273</v>
      </c>
      <c r="FV2020">
        <v>2</v>
      </c>
      <c r="FW2020" t="s">
        <v>356</v>
      </c>
      <c r="FX2020" t="s">
        <v>256</v>
      </c>
    </row>
    <row r="2021" spans="1:180" x14ac:dyDescent="0.25">
      <c r="A2021">
        <v>93559</v>
      </c>
      <c r="B2021" t="s">
        <v>234</v>
      </c>
      <c r="C2021" t="s">
        <v>298</v>
      </c>
      <c r="D2021" t="s">
        <v>235</v>
      </c>
      <c r="E2021" t="s">
        <v>344</v>
      </c>
      <c r="I2021" t="s">
        <v>378</v>
      </c>
      <c r="K2021" t="s">
        <v>258</v>
      </c>
      <c r="L2021" t="s">
        <v>259</v>
      </c>
      <c r="O2021">
        <v>9894</v>
      </c>
      <c r="P2021" t="s">
        <v>240</v>
      </c>
      <c r="Q2021" t="s">
        <v>5696</v>
      </c>
      <c r="S2021" t="s">
        <v>242</v>
      </c>
      <c r="T2021" s="1">
        <v>44642.606527777774</v>
      </c>
      <c r="U2021" t="s">
        <v>243</v>
      </c>
      <c r="V2021" s="1">
        <v>44803.532743055555</v>
      </c>
      <c r="X2021" s="2">
        <v>44713</v>
      </c>
      <c r="Y2021" s="2">
        <v>44895</v>
      </c>
      <c r="Z2021" t="s">
        <v>536</v>
      </c>
      <c r="AA2021">
        <v>9894</v>
      </c>
      <c r="AB2021">
        <v>1</v>
      </c>
      <c r="AO2021" t="s">
        <v>251</v>
      </c>
      <c r="AP2021" t="s">
        <v>303</v>
      </c>
      <c r="AW2021">
        <v>6</v>
      </c>
      <c r="AY2021" s="2">
        <v>44562</v>
      </c>
      <c r="BC2021" t="s">
        <v>263</v>
      </c>
      <c r="BH2021" t="s">
        <v>242</v>
      </c>
      <c r="BK2021" s="2">
        <v>44895</v>
      </c>
      <c r="BL2021">
        <v>9154386</v>
      </c>
      <c r="BM2021" t="s">
        <v>381</v>
      </c>
      <c r="BO2021" t="s">
        <v>354</v>
      </c>
      <c r="BP2021" t="s">
        <v>250</v>
      </c>
      <c r="BQ2021" t="s">
        <v>251</v>
      </c>
      <c r="BT2021" t="s">
        <v>242</v>
      </c>
      <c r="BU2021" s="2">
        <v>44713</v>
      </c>
      <c r="BV2021" s="2">
        <v>44895</v>
      </c>
      <c r="BW2021" t="s">
        <v>5697</v>
      </c>
      <c r="CB2021" s="2">
        <v>44895</v>
      </c>
      <c r="CC2021" t="s">
        <v>541</v>
      </c>
      <c r="CD2021" t="s">
        <v>251</v>
      </c>
      <c r="CG2021" t="s">
        <v>242</v>
      </c>
      <c r="CH2021" t="s">
        <v>242</v>
      </c>
      <c r="CK2021" t="s">
        <v>251</v>
      </c>
      <c r="CM2021">
        <v>17745</v>
      </c>
      <c r="CN2021" t="s">
        <v>242</v>
      </c>
      <c r="CQ2021">
        <v>2003</v>
      </c>
      <c r="CS2021" t="s">
        <v>242</v>
      </c>
      <c r="CV2021" t="s">
        <v>267</v>
      </c>
      <c r="CW2021" t="s">
        <v>242</v>
      </c>
      <c r="CX2021">
        <v>110087</v>
      </c>
      <c r="DA2021" t="s">
        <v>242</v>
      </c>
      <c r="DG2021">
        <v>443</v>
      </c>
      <c r="DI2021" t="s">
        <v>5696</v>
      </c>
      <c r="DJ2021" t="s">
        <v>252</v>
      </c>
      <c r="DK2021" s="3">
        <v>44682</v>
      </c>
      <c r="DL2021" t="s">
        <v>378</v>
      </c>
      <c r="DO2021">
        <v>0</v>
      </c>
      <c r="DP2021" t="s">
        <v>240</v>
      </c>
      <c r="DR2021" t="s">
        <v>243</v>
      </c>
      <c r="DS2021" s="1">
        <v>44557.847511574073</v>
      </c>
      <c r="DT2021" t="s">
        <v>253</v>
      </c>
      <c r="DU2021" s="1">
        <v>44803.622488425928</v>
      </c>
      <c r="DW2021">
        <v>78126470936</v>
      </c>
      <c r="FH2021" t="s">
        <v>319</v>
      </c>
      <c r="FJ2021" t="s">
        <v>518</v>
      </c>
      <c r="FK2021" t="s">
        <v>251</v>
      </c>
      <c r="FN2021" t="s">
        <v>263</v>
      </c>
      <c r="FP2021" t="s">
        <v>251</v>
      </c>
      <c r="FQ2021">
        <v>7805650325</v>
      </c>
      <c r="FT2021" t="s">
        <v>273</v>
      </c>
      <c r="FV2021">
        <v>2</v>
      </c>
      <c r="FW2021" t="s">
        <v>356</v>
      </c>
      <c r="FX2021" t="s">
        <v>256</v>
      </c>
    </row>
    <row r="2022" spans="1:180" x14ac:dyDescent="0.25">
      <c r="A2022">
        <v>97283</v>
      </c>
      <c r="B2022" t="s">
        <v>234</v>
      </c>
      <c r="C2022" t="s">
        <v>235</v>
      </c>
      <c r="D2022" t="s">
        <v>235</v>
      </c>
      <c r="E2022" t="s">
        <v>344</v>
      </c>
      <c r="I2022" t="s">
        <v>394</v>
      </c>
      <c r="K2022" t="s">
        <v>423</v>
      </c>
      <c r="L2022" t="s">
        <v>423</v>
      </c>
      <c r="O2022">
        <v>0</v>
      </c>
      <c r="P2022" t="s">
        <v>240</v>
      </c>
      <c r="Q2022" t="s">
        <v>5698</v>
      </c>
      <c r="S2022" t="s">
        <v>242</v>
      </c>
      <c r="T2022" s="1">
        <v>44675.526504629626</v>
      </c>
      <c r="U2022" t="s">
        <v>243</v>
      </c>
      <c r="V2022" s="1">
        <v>44803.532731481479</v>
      </c>
      <c r="X2022" s="2">
        <v>36526</v>
      </c>
      <c r="Y2022" s="2">
        <v>44926</v>
      </c>
      <c r="Z2022" t="s">
        <v>244</v>
      </c>
      <c r="AA2022">
        <v>0</v>
      </c>
      <c r="AB2022">
        <v>1</v>
      </c>
      <c r="AO2022" t="s">
        <v>242</v>
      </c>
      <c r="AR2022" t="s">
        <v>390</v>
      </c>
      <c r="AS2022" s="2">
        <v>44985</v>
      </c>
      <c r="AT2022" t="s">
        <v>277</v>
      </c>
      <c r="AY2022" s="2">
        <v>36526</v>
      </c>
      <c r="BH2022" t="s">
        <v>242</v>
      </c>
      <c r="BL2022">
        <v>800842804</v>
      </c>
      <c r="BP2022" t="s">
        <v>250</v>
      </c>
      <c r="BQ2022" t="s">
        <v>242</v>
      </c>
      <c r="BT2022" t="s">
        <v>242</v>
      </c>
      <c r="BU2022" s="2">
        <v>36526</v>
      </c>
      <c r="BV2022" s="2">
        <v>44926</v>
      </c>
      <c r="BW2022" t="s">
        <v>5699</v>
      </c>
      <c r="CD2022" t="s">
        <v>242</v>
      </c>
      <c r="CG2022" t="s">
        <v>251</v>
      </c>
      <c r="CH2022" t="s">
        <v>242</v>
      </c>
      <c r="CK2022" t="s">
        <v>242</v>
      </c>
      <c r="CL2022" s="2">
        <v>44770</v>
      </c>
      <c r="CM2022">
        <v>85773</v>
      </c>
      <c r="CN2022" t="s">
        <v>242</v>
      </c>
      <c r="CS2022" t="s">
        <v>242</v>
      </c>
      <c r="CV2022" t="s">
        <v>239</v>
      </c>
      <c r="CW2022" t="s">
        <v>242</v>
      </c>
      <c r="DA2022" t="s">
        <v>242</v>
      </c>
      <c r="DG2022">
        <v>2907</v>
      </c>
      <c r="DI2022" t="s">
        <v>5698</v>
      </c>
      <c r="DJ2022" t="s">
        <v>252</v>
      </c>
      <c r="DK2022" s="4">
        <v>43983</v>
      </c>
      <c r="DL2022" t="s">
        <v>394</v>
      </c>
      <c r="DO2022">
        <v>0</v>
      </c>
      <c r="DP2022" t="s">
        <v>240</v>
      </c>
      <c r="DR2022" t="s">
        <v>243</v>
      </c>
      <c r="DS2022" s="1">
        <v>44557.848819444444</v>
      </c>
      <c r="DT2022" t="s">
        <v>253</v>
      </c>
      <c r="DU2022" s="1">
        <v>44803.623483796298</v>
      </c>
      <c r="EK2022" t="s">
        <v>5700</v>
      </c>
      <c r="FH2022" t="s">
        <v>319</v>
      </c>
      <c r="FJ2022" t="s">
        <v>254</v>
      </c>
      <c r="FK2022" t="s">
        <v>251</v>
      </c>
      <c r="FN2022" t="s">
        <v>263</v>
      </c>
      <c r="FP2022" t="s">
        <v>251</v>
      </c>
      <c r="FQ2022">
        <v>7839426603</v>
      </c>
      <c r="FT2022" t="s">
        <v>273</v>
      </c>
      <c r="FV2022">
        <v>2</v>
      </c>
      <c r="FW2022" t="s">
        <v>356</v>
      </c>
      <c r="FX2022" t="s">
        <v>256</v>
      </c>
    </row>
    <row r="2023" spans="1:180" x14ac:dyDescent="0.25">
      <c r="A2023">
        <v>87559</v>
      </c>
      <c r="B2023" t="s">
        <v>234</v>
      </c>
      <c r="C2023" t="s">
        <v>235</v>
      </c>
      <c r="D2023" t="s">
        <v>235</v>
      </c>
      <c r="E2023" t="s">
        <v>344</v>
      </c>
      <c r="I2023" t="s">
        <v>394</v>
      </c>
      <c r="K2023" t="s">
        <v>258</v>
      </c>
      <c r="L2023" t="s">
        <v>259</v>
      </c>
      <c r="O2023">
        <v>20874</v>
      </c>
      <c r="P2023" t="s">
        <v>240</v>
      </c>
      <c r="Q2023" t="s">
        <v>5698</v>
      </c>
      <c r="S2023" t="s">
        <v>242</v>
      </c>
      <c r="T2023" s="1">
        <v>44606.571331018517</v>
      </c>
      <c r="U2023" t="s">
        <v>243</v>
      </c>
      <c r="V2023" s="1">
        <v>44803.532731481479</v>
      </c>
      <c r="X2023" s="2">
        <v>44562</v>
      </c>
      <c r="Y2023" s="2">
        <v>44926</v>
      </c>
      <c r="Z2023" t="s">
        <v>261</v>
      </c>
      <c r="AA2023">
        <v>3479</v>
      </c>
      <c r="AB2023">
        <v>6</v>
      </c>
      <c r="AO2023" t="s">
        <v>251</v>
      </c>
      <c r="AP2023" t="s">
        <v>327</v>
      </c>
      <c r="AW2023">
        <v>6</v>
      </c>
      <c r="AY2023" s="2">
        <v>44562</v>
      </c>
      <c r="BC2023" t="s">
        <v>263</v>
      </c>
      <c r="BH2023" t="s">
        <v>242</v>
      </c>
      <c r="BK2023" s="2">
        <v>44926</v>
      </c>
      <c r="BL2023">
        <v>800842804</v>
      </c>
      <c r="BM2023" t="s">
        <v>264</v>
      </c>
      <c r="BO2023" t="s">
        <v>354</v>
      </c>
      <c r="BP2023" t="s">
        <v>250</v>
      </c>
      <c r="BQ2023" t="s">
        <v>251</v>
      </c>
      <c r="BT2023" t="s">
        <v>242</v>
      </c>
      <c r="BU2023" s="2">
        <v>44562</v>
      </c>
      <c r="BV2023" s="2">
        <v>44926</v>
      </c>
      <c r="BW2023" t="s">
        <v>5699</v>
      </c>
      <c r="CB2023" s="2">
        <v>44926</v>
      </c>
      <c r="CD2023" t="s">
        <v>251</v>
      </c>
      <c r="CG2023" t="s">
        <v>242</v>
      </c>
      <c r="CH2023" t="s">
        <v>242</v>
      </c>
      <c r="CK2023" t="s">
        <v>251</v>
      </c>
      <c r="CM2023">
        <v>13367</v>
      </c>
      <c r="CN2023" t="s">
        <v>242</v>
      </c>
      <c r="CQ2023">
        <v>2003</v>
      </c>
      <c r="CS2023" t="s">
        <v>242</v>
      </c>
      <c r="CV2023" t="s">
        <v>267</v>
      </c>
      <c r="CW2023" t="s">
        <v>242</v>
      </c>
      <c r="CX2023">
        <v>112465</v>
      </c>
      <c r="DA2023" t="s">
        <v>242</v>
      </c>
      <c r="DG2023">
        <v>2907</v>
      </c>
      <c r="DI2023" t="s">
        <v>5698</v>
      </c>
      <c r="DJ2023" t="s">
        <v>252</v>
      </c>
      <c r="DK2023" s="4">
        <v>43983</v>
      </c>
      <c r="DL2023" t="s">
        <v>394</v>
      </c>
      <c r="DO2023">
        <v>0</v>
      </c>
      <c r="DP2023" t="s">
        <v>240</v>
      </c>
      <c r="DR2023" t="s">
        <v>243</v>
      </c>
      <c r="DS2023" s="1">
        <v>44557.848819444444</v>
      </c>
      <c r="DT2023" t="s">
        <v>253</v>
      </c>
      <c r="DU2023" s="1">
        <v>44803.623483796298</v>
      </c>
      <c r="EK2023" t="s">
        <v>5700</v>
      </c>
      <c r="FH2023" t="s">
        <v>319</v>
      </c>
      <c r="FJ2023" t="s">
        <v>254</v>
      </c>
      <c r="FK2023" t="s">
        <v>251</v>
      </c>
      <c r="FN2023" t="s">
        <v>263</v>
      </c>
      <c r="FP2023" t="s">
        <v>251</v>
      </c>
      <c r="FQ2023">
        <v>7839426603</v>
      </c>
      <c r="FT2023" t="s">
        <v>273</v>
      </c>
      <c r="FV2023">
        <v>2</v>
      </c>
      <c r="FW2023" t="s">
        <v>356</v>
      </c>
      <c r="FX2023" t="s">
        <v>256</v>
      </c>
    </row>
    <row r="2024" spans="1:180" x14ac:dyDescent="0.25">
      <c r="A2024">
        <v>106255</v>
      </c>
      <c r="B2024" t="s">
        <v>234</v>
      </c>
      <c r="C2024" t="s">
        <v>298</v>
      </c>
      <c r="D2024" t="s">
        <v>235</v>
      </c>
      <c r="E2024" t="s">
        <v>426</v>
      </c>
      <c r="I2024" t="s">
        <v>253</v>
      </c>
      <c r="K2024" t="s">
        <v>5292</v>
      </c>
      <c r="L2024" t="s">
        <v>259</v>
      </c>
      <c r="O2024" t="s">
        <v>335</v>
      </c>
      <c r="P2024" t="s">
        <v>240</v>
      </c>
      <c r="Q2024" t="s">
        <v>5220</v>
      </c>
      <c r="S2024" t="s">
        <v>251</v>
      </c>
      <c r="T2024" s="1">
        <v>44791.672708333332</v>
      </c>
      <c r="U2024" t="s">
        <v>253</v>
      </c>
      <c r="V2024" s="1">
        <v>44803.532719907409</v>
      </c>
      <c r="X2024" s="2">
        <v>44791</v>
      </c>
      <c r="Y2024" s="2">
        <v>44798</v>
      </c>
      <c r="AO2024" t="s">
        <v>242</v>
      </c>
      <c r="BH2024" t="s">
        <v>242</v>
      </c>
      <c r="BM2024" t="s">
        <v>347</v>
      </c>
      <c r="BQ2024" t="s">
        <v>251</v>
      </c>
      <c r="BT2024" t="s">
        <v>242</v>
      </c>
      <c r="BU2024" s="2">
        <v>44791</v>
      </c>
      <c r="BV2024" s="2">
        <v>44798</v>
      </c>
      <c r="CD2024" t="s">
        <v>251</v>
      </c>
      <c r="CE2024">
        <v>1</v>
      </c>
      <c r="CG2024" t="s">
        <v>242</v>
      </c>
      <c r="CH2024" t="s">
        <v>242</v>
      </c>
      <c r="CK2024" t="s">
        <v>242</v>
      </c>
      <c r="CM2024">
        <v>105553</v>
      </c>
      <c r="CN2024" t="s">
        <v>242</v>
      </c>
      <c r="CS2024" t="s">
        <v>242</v>
      </c>
      <c r="CV2024" t="s">
        <v>267</v>
      </c>
      <c r="CW2024" t="s">
        <v>242</v>
      </c>
      <c r="CX2024">
        <v>105555</v>
      </c>
      <c r="DA2024" t="s">
        <v>242</v>
      </c>
      <c r="DG2024">
        <v>11193</v>
      </c>
      <c r="DI2024" t="s">
        <v>5220</v>
      </c>
      <c r="DJ2024" t="s">
        <v>252</v>
      </c>
      <c r="DK2024" s="3">
        <v>44682</v>
      </c>
      <c r="DL2024" t="s">
        <v>253</v>
      </c>
      <c r="DN2024" t="s">
        <v>341</v>
      </c>
      <c r="DR2024" t="s">
        <v>243</v>
      </c>
      <c r="DS2024" s="1">
        <v>44729.415405092594</v>
      </c>
      <c r="DU2024" s="1">
        <v>44803.605370370373</v>
      </c>
      <c r="EK2024" t="s">
        <v>5222</v>
      </c>
      <c r="EM2024" t="s">
        <v>5223</v>
      </c>
      <c r="FK2024" t="s">
        <v>251</v>
      </c>
      <c r="FN2024" t="s">
        <v>263</v>
      </c>
      <c r="FO2024" t="s">
        <v>5224</v>
      </c>
      <c r="FP2024" t="s">
        <v>251</v>
      </c>
      <c r="FR2024" t="s">
        <v>5225</v>
      </c>
      <c r="FS2024" t="s">
        <v>273</v>
      </c>
      <c r="FT2024" t="s">
        <v>273</v>
      </c>
      <c r="FV2024">
        <v>4</v>
      </c>
      <c r="FW2024" t="s">
        <v>5226</v>
      </c>
      <c r="FX2024" t="s">
        <v>256</v>
      </c>
    </row>
    <row r="2025" spans="1:180" x14ac:dyDescent="0.25">
      <c r="A2025">
        <v>97925</v>
      </c>
      <c r="B2025" t="s">
        <v>234</v>
      </c>
      <c r="C2025" t="s">
        <v>235</v>
      </c>
      <c r="D2025" t="s">
        <v>235</v>
      </c>
      <c r="E2025" t="s">
        <v>344</v>
      </c>
      <c r="I2025" t="s">
        <v>237</v>
      </c>
      <c r="K2025" t="s">
        <v>423</v>
      </c>
      <c r="L2025" t="s">
        <v>423</v>
      </c>
      <c r="O2025">
        <v>0</v>
      </c>
      <c r="P2025" t="s">
        <v>240</v>
      </c>
      <c r="Q2025" t="s">
        <v>5701</v>
      </c>
      <c r="S2025" t="s">
        <v>242</v>
      </c>
      <c r="T2025" s="1">
        <v>44675.527245370373</v>
      </c>
      <c r="U2025" t="s">
        <v>243</v>
      </c>
      <c r="V2025" s="1">
        <v>44803.532708333332</v>
      </c>
      <c r="X2025" s="2">
        <v>36526</v>
      </c>
      <c r="Y2025" s="2">
        <v>44926</v>
      </c>
      <c r="Z2025" t="s">
        <v>244</v>
      </c>
      <c r="AA2025">
        <v>0</v>
      </c>
      <c r="AB2025">
        <v>1</v>
      </c>
      <c r="AC2025" t="s">
        <v>5702</v>
      </c>
      <c r="AO2025" t="s">
        <v>242</v>
      </c>
      <c r="AR2025" t="s">
        <v>246</v>
      </c>
      <c r="AS2025" s="2">
        <v>45002</v>
      </c>
      <c r="AT2025" t="s">
        <v>277</v>
      </c>
      <c r="AY2025" s="2">
        <v>36526</v>
      </c>
      <c r="BH2025" t="s">
        <v>242</v>
      </c>
      <c r="BL2025">
        <v>9192151</v>
      </c>
      <c r="BP2025" t="s">
        <v>250</v>
      </c>
      <c r="BQ2025" t="s">
        <v>242</v>
      </c>
      <c r="BT2025" t="s">
        <v>242</v>
      </c>
      <c r="BU2025" s="2">
        <v>36526</v>
      </c>
      <c r="BV2025" s="2">
        <v>44926</v>
      </c>
      <c r="BW2025" t="s">
        <v>5703</v>
      </c>
      <c r="CD2025" t="s">
        <v>242</v>
      </c>
      <c r="CG2025" t="s">
        <v>251</v>
      </c>
      <c r="CH2025" t="s">
        <v>242</v>
      </c>
      <c r="CK2025" t="s">
        <v>242</v>
      </c>
      <c r="CL2025" s="2">
        <v>44770</v>
      </c>
      <c r="CM2025">
        <v>87097</v>
      </c>
      <c r="CN2025" t="s">
        <v>242</v>
      </c>
      <c r="CS2025" t="s">
        <v>242</v>
      </c>
      <c r="CV2025" t="s">
        <v>239</v>
      </c>
      <c r="CW2025" t="s">
        <v>242</v>
      </c>
      <c r="DA2025" t="s">
        <v>242</v>
      </c>
      <c r="DG2025">
        <v>1357</v>
      </c>
      <c r="DI2025" t="s">
        <v>5701</v>
      </c>
      <c r="DJ2025" t="s">
        <v>252</v>
      </c>
      <c r="DK2025" s="3">
        <v>44682</v>
      </c>
      <c r="DL2025" t="s">
        <v>2345</v>
      </c>
      <c r="DO2025">
        <v>0</v>
      </c>
      <c r="DP2025" t="s">
        <v>240</v>
      </c>
      <c r="DR2025" t="s">
        <v>243</v>
      </c>
      <c r="DS2025" s="1">
        <v>44557.848009259258</v>
      </c>
      <c r="DT2025" t="s">
        <v>253</v>
      </c>
      <c r="DU2025" s="1">
        <v>44803.624965277777</v>
      </c>
      <c r="DW2025">
        <v>78125328687</v>
      </c>
      <c r="FH2025" t="s">
        <v>319</v>
      </c>
      <c r="FJ2025" t="s">
        <v>254</v>
      </c>
      <c r="FK2025" t="s">
        <v>251</v>
      </c>
      <c r="FN2025" t="s">
        <v>263</v>
      </c>
      <c r="FP2025" t="s">
        <v>251</v>
      </c>
      <c r="FQ2025">
        <v>7804028802</v>
      </c>
      <c r="FT2025" t="s">
        <v>273</v>
      </c>
      <c r="FV2025">
        <v>2</v>
      </c>
      <c r="FW2025" t="s">
        <v>356</v>
      </c>
      <c r="FX2025" t="s">
        <v>256</v>
      </c>
    </row>
    <row r="2026" spans="1:180" x14ac:dyDescent="0.25">
      <c r="A2026">
        <v>82813</v>
      </c>
      <c r="B2026" t="s">
        <v>234</v>
      </c>
      <c r="C2026" t="s">
        <v>235</v>
      </c>
      <c r="D2026" t="s">
        <v>235</v>
      </c>
      <c r="E2026" t="s">
        <v>344</v>
      </c>
      <c r="I2026" t="s">
        <v>2345</v>
      </c>
      <c r="K2026" t="s">
        <v>258</v>
      </c>
      <c r="L2026" t="s">
        <v>259</v>
      </c>
      <c r="O2026">
        <v>0</v>
      </c>
      <c r="P2026" t="s">
        <v>240</v>
      </c>
      <c r="Q2026" t="s">
        <v>5701</v>
      </c>
      <c r="S2026" t="s">
        <v>242</v>
      </c>
      <c r="T2026" s="1">
        <v>44606.563090277778</v>
      </c>
      <c r="U2026" t="s">
        <v>243</v>
      </c>
      <c r="V2026" s="1">
        <v>44803.532708333332</v>
      </c>
      <c r="X2026" s="2">
        <v>44562</v>
      </c>
      <c r="Y2026" s="2">
        <v>44926</v>
      </c>
      <c r="Z2026" t="s">
        <v>261</v>
      </c>
      <c r="AA2026">
        <v>0</v>
      </c>
      <c r="AB2026">
        <v>1</v>
      </c>
      <c r="AO2026" t="s">
        <v>251</v>
      </c>
      <c r="AP2026" t="s">
        <v>327</v>
      </c>
      <c r="AW2026">
        <v>12</v>
      </c>
      <c r="AY2026" s="2">
        <v>44562</v>
      </c>
      <c r="BC2026" t="s">
        <v>263</v>
      </c>
      <c r="BH2026" t="s">
        <v>242</v>
      </c>
      <c r="BK2026" s="2">
        <v>44926</v>
      </c>
      <c r="BL2026">
        <v>9192151</v>
      </c>
      <c r="BM2026" t="s">
        <v>328</v>
      </c>
      <c r="BQ2026" t="s">
        <v>251</v>
      </c>
      <c r="BT2026" t="s">
        <v>242</v>
      </c>
      <c r="BU2026" s="2">
        <v>44562</v>
      </c>
      <c r="BV2026" s="2">
        <v>44926</v>
      </c>
      <c r="BW2026" t="s">
        <v>5703</v>
      </c>
      <c r="CB2026" s="2">
        <v>44926</v>
      </c>
      <c r="CD2026" t="s">
        <v>251</v>
      </c>
      <c r="CG2026" t="s">
        <v>242</v>
      </c>
      <c r="CH2026" t="s">
        <v>242</v>
      </c>
      <c r="CK2026" t="s">
        <v>251</v>
      </c>
      <c r="CM2026">
        <v>18353</v>
      </c>
      <c r="CN2026" t="s">
        <v>242</v>
      </c>
      <c r="CQ2026">
        <v>2003</v>
      </c>
      <c r="CS2026" t="s">
        <v>242</v>
      </c>
      <c r="CV2026" t="s">
        <v>267</v>
      </c>
      <c r="CW2026" t="s">
        <v>242</v>
      </c>
      <c r="CX2026">
        <v>110817</v>
      </c>
      <c r="DA2026" t="s">
        <v>242</v>
      </c>
      <c r="DG2026">
        <v>1357</v>
      </c>
      <c r="DI2026" t="s">
        <v>5701</v>
      </c>
      <c r="DJ2026" t="s">
        <v>252</v>
      </c>
      <c r="DK2026" s="3">
        <v>44682</v>
      </c>
      <c r="DL2026" t="s">
        <v>2345</v>
      </c>
      <c r="DO2026">
        <v>0</v>
      </c>
      <c r="DP2026" t="s">
        <v>240</v>
      </c>
      <c r="DR2026" t="s">
        <v>243</v>
      </c>
      <c r="DS2026" s="1">
        <v>44557.848009259258</v>
      </c>
      <c r="DT2026" t="s">
        <v>253</v>
      </c>
      <c r="DU2026" s="1">
        <v>44803.624965277777</v>
      </c>
      <c r="DW2026">
        <v>78125328687</v>
      </c>
      <c r="FH2026" t="s">
        <v>319</v>
      </c>
      <c r="FJ2026" t="s">
        <v>254</v>
      </c>
      <c r="FK2026" t="s">
        <v>251</v>
      </c>
      <c r="FN2026" t="s">
        <v>263</v>
      </c>
      <c r="FP2026" t="s">
        <v>251</v>
      </c>
      <c r="FQ2026">
        <v>7804028802</v>
      </c>
      <c r="FT2026" t="s">
        <v>273</v>
      </c>
      <c r="FV2026">
        <v>2</v>
      </c>
      <c r="FW2026" t="s">
        <v>356</v>
      </c>
      <c r="FX2026" t="s">
        <v>256</v>
      </c>
    </row>
    <row r="2027" spans="1:180" x14ac:dyDescent="0.25">
      <c r="A2027">
        <v>87307</v>
      </c>
      <c r="B2027" t="s">
        <v>234</v>
      </c>
      <c r="C2027" t="s">
        <v>235</v>
      </c>
      <c r="D2027" t="s">
        <v>235</v>
      </c>
      <c r="E2027" t="s">
        <v>344</v>
      </c>
      <c r="I2027" t="s">
        <v>378</v>
      </c>
      <c r="K2027" t="s">
        <v>258</v>
      </c>
      <c r="L2027" t="s">
        <v>259</v>
      </c>
      <c r="O2027">
        <v>0</v>
      </c>
      <c r="P2027" t="s">
        <v>240</v>
      </c>
      <c r="Q2027" t="s">
        <v>5704</v>
      </c>
      <c r="S2027" t="s">
        <v>242</v>
      </c>
      <c r="T2027" s="1">
        <v>44606.570902777778</v>
      </c>
      <c r="U2027" t="s">
        <v>243</v>
      </c>
      <c r="V2027" s="1">
        <v>44803.532696759263</v>
      </c>
      <c r="X2027" s="2">
        <v>44531</v>
      </c>
      <c r="Y2027" s="2">
        <v>44895</v>
      </c>
      <c r="Z2027" t="s">
        <v>261</v>
      </c>
      <c r="AA2027">
        <v>0</v>
      </c>
      <c r="AB2027">
        <v>1</v>
      </c>
      <c r="AO2027" t="s">
        <v>251</v>
      </c>
      <c r="AP2027" t="s">
        <v>303</v>
      </c>
      <c r="AW2027">
        <v>12</v>
      </c>
      <c r="AY2027" s="2">
        <v>44562</v>
      </c>
      <c r="BC2027" t="s">
        <v>263</v>
      </c>
      <c r="BD2027" t="s">
        <v>353</v>
      </c>
      <c r="BH2027" t="s">
        <v>242</v>
      </c>
      <c r="BK2027" s="2">
        <v>44895</v>
      </c>
      <c r="BL2027">
        <v>9244676</v>
      </c>
      <c r="BM2027" t="s">
        <v>381</v>
      </c>
      <c r="BQ2027" t="s">
        <v>251</v>
      </c>
      <c r="BT2027" t="s">
        <v>242</v>
      </c>
      <c r="BU2027" s="2">
        <v>44531</v>
      </c>
      <c r="BV2027" s="2">
        <v>44895</v>
      </c>
      <c r="CB2027" s="2">
        <v>44895</v>
      </c>
      <c r="CD2027" t="s">
        <v>242</v>
      </c>
      <c r="CG2027" t="s">
        <v>242</v>
      </c>
      <c r="CH2027" t="s">
        <v>242</v>
      </c>
      <c r="CK2027" t="s">
        <v>251</v>
      </c>
      <c r="CM2027">
        <v>16977</v>
      </c>
      <c r="CN2027" t="s">
        <v>242</v>
      </c>
      <c r="CQ2027">
        <v>2003</v>
      </c>
      <c r="CS2027" t="s">
        <v>242</v>
      </c>
      <c r="CV2027" t="s">
        <v>267</v>
      </c>
      <c r="CW2027" t="s">
        <v>242</v>
      </c>
      <c r="CX2027">
        <v>110347</v>
      </c>
      <c r="DA2027" t="s">
        <v>242</v>
      </c>
      <c r="DG2027">
        <v>2811</v>
      </c>
      <c r="DI2027" t="s">
        <v>5704</v>
      </c>
      <c r="DJ2027" t="s">
        <v>252</v>
      </c>
      <c r="DK2027" t="s">
        <v>269</v>
      </c>
      <c r="DL2027" t="s">
        <v>378</v>
      </c>
      <c r="DO2027">
        <v>0</v>
      </c>
      <c r="DP2027" t="s">
        <v>240</v>
      </c>
      <c r="DR2027" t="s">
        <v>243</v>
      </c>
      <c r="DS2027" s="1">
        <v>44557.848773148151</v>
      </c>
      <c r="DU2027" s="1">
        <v>44803.532696759263</v>
      </c>
      <c r="DW2027">
        <v>78126050081</v>
      </c>
      <c r="EK2027" t="s">
        <v>5705</v>
      </c>
      <c r="FH2027" t="s">
        <v>353</v>
      </c>
      <c r="FK2027" t="s">
        <v>251</v>
      </c>
      <c r="FN2027" t="s">
        <v>263</v>
      </c>
      <c r="FP2027" t="s">
        <v>251</v>
      </c>
      <c r="FQ2027">
        <v>7838404861</v>
      </c>
      <c r="FT2027" t="s">
        <v>273</v>
      </c>
      <c r="FV2027">
        <v>2</v>
      </c>
      <c r="FW2027" t="s">
        <v>356</v>
      </c>
    </row>
    <row r="2028" spans="1:180" x14ac:dyDescent="0.25">
      <c r="A2028">
        <v>99407</v>
      </c>
      <c r="B2028" t="s">
        <v>234</v>
      </c>
      <c r="C2028" t="s">
        <v>235</v>
      </c>
      <c r="D2028" t="s">
        <v>235</v>
      </c>
      <c r="E2028" t="s">
        <v>344</v>
      </c>
      <c r="I2028" t="s">
        <v>399</v>
      </c>
      <c r="K2028" t="s">
        <v>423</v>
      </c>
      <c r="L2028" t="s">
        <v>423</v>
      </c>
      <c r="O2028">
        <v>0</v>
      </c>
      <c r="P2028" t="s">
        <v>240</v>
      </c>
      <c r="Q2028" t="s">
        <v>5706</v>
      </c>
      <c r="S2028" t="s">
        <v>242</v>
      </c>
      <c r="T2028" s="1">
        <v>44675.52884259259</v>
      </c>
      <c r="U2028" t="s">
        <v>243</v>
      </c>
      <c r="V2028" s="1">
        <v>44803.532685185186</v>
      </c>
      <c r="X2028" s="2">
        <v>36526</v>
      </c>
      <c r="Y2028" s="2">
        <v>44957</v>
      </c>
      <c r="Z2028" t="s">
        <v>244</v>
      </c>
      <c r="AA2028">
        <v>0</v>
      </c>
      <c r="AB2028">
        <v>1</v>
      </c>
      <c r="AC2028" t="s">
        <v>5707</v>
      </c>
      <c r="AO2028" t="s">
        <v>242</v>
      </c>
      <c r="AR2028" t="s">
        <v>246</v>
      </c>
      <c r="AS2028" s="2">
        <v>44987</v>
      </c>
      <c r="AT2028" t="s">
        <v>277</v>
      </c>
      <c r="AY2028" s="2">
        <v>36526</v>
      </c>
      <c r="BH2028" t="s">
        <v>242</v>
      </c>
      <c r="BL2028">
        <v>9700435</v>
      </c>
      <c r="BP2028" t="s">
        <v>250</v>
      </c>
      <c r="BQ2028" t="s">
        <v>242</v>
      </c>
      <c r="BT2028" t="s">
        <v>242</v>
      </c>
      <c r="BU2028" s="2">
        <v>36526</v>
      </c>
      <c r="BV2028" s="2">
        <v>44957</v>
      </c>
      <c r="BW2028" t="s">
        <v>5708</v>
      </c>
      <c r="CD2028" t="s">
        <v>242</v>
      </c>
      <c r="CG2028" t="s">
        <v>251</v>
      </c>
      <c r="CH2028" t="s">
        <v>242</v>
      </c>
      <c r="CK2028" t="s">
        <v>242</v>
      </c>
      <c r="CL2028" s="2">
        <v>44770</v>
      </c>
      <c r="CM2028">
        <v>87127</v>
      </c>
      <c r="CN2028" t="s">
        <v>242</v>
      </c>
      <c r="CS2028" t="s">
        <v>242</v>
      </c>
      <c r="CV2028" t="s">
        <v>239</v>
      </c>
      <c r="CW2028" t="s">
        <v>242</v>
      </c>
      <c r="DA2028" t="s">
        <v>242</v>
      </c>
      <c r="DG2028">
        <v>7063</v>
      </c>
      <c r="DI2028" t="s">
        <v>5706</v>
      </c>
      <c r="DJ2028" t="s">
        <v>252</v>
      </c>
      <c r="DK2028" s="3">
        <v>44682</v>
      </c>
      <c r="DL2028" t="s">
        <v>399</v>
      </c>
      <c r="DR2028" t="s">
        <v>243</v>
      </c>
      <c r="DS2028" s="1">
        <v>44573.746770833335</v>
      </c>
      <c r="DT2028" t="s">
        <v>253</v>
      </c>
      <c r="DU2028" s="1">
        <v>44803.622696759259</v>
      </c>
      <c r="FK2028" t="s">
        <v>242</v>
      </c>
      <c r="FP2028" t="s">
        <v>242</v>
      </c>
      <c r="FQ2028">
        <v>4719015557</v>
      </c>
      <c r="FT2028" t="s">
        <v>255</v>
      </c>
      <c r="FX2028" t="s">
        <v>256</v>
      </c>
    </row>
    <row r="2029" spans="1:180" x14ac:dyDescent="0.25">
      <c r="A2029">
        <v>87141</v>
      </c>
      <c r="B2029" t="s">
        <v>234</v>
      </c>
      <c r="C2029" t="s">
        <v>235</v>
      </c>
      <c r="D2029" t="s">
        <v>235</v>
      </c>
      <c r="E2029" t="s">
        <v>344</v>
      </c>
      <c r="I2029" t="s">
        <v>399</v>
      </c>
      <c r="K2029" t="s">
        <v>258</v>
      </c>
      <c r="L2029" t="s">
        <v>259</v>
      </c>
      <c r="O2029">
        <v>18600</v>
      </c>
      <c r="P2029" t="s">
        <v>240</v>
      </c>
      <c r="Q2029" t="s">
        <v>5709</v>
      </c>
      <c r="S2029" t="s">
        <v>242</v>
      </c>
      <c r="T2029" s="1">
        <v>44606.570636574077</v>
      </c>
      <c r="U2029" t="s">
        <v>243</v>
      </c>
      <c r="V2029" s="1">
        <v>44803.532685185186</v>
      </c>
      <c r="X2029" s="2">
        <v>44593</v>
      </c>
      <c r="Y2029" s="2">
        <v>44957</v>
      </c>
      <c r="Z2029" t="s">
        <v>261</v>
      </c>
      <c r="AA2029">
        <v>3100</v>
      </c>
      <c r="AB2029">
        <v>6</v>
      </c>
      <c r="AO2029" t="s">
        <v>251</v>
      </c>
      <c r="AP2029" t="s">
        <v>262</v>
      </c>
      <c r="AW2029">
        <v>6</v>
      </c>
      <c r="AY2029" s="2">
        <v>44562</v>
      </c>
      <c r="BC2029" t="s">
        <v>263</v>
      </c>
      <c r="BD2029" t="s">
        <v>353</v>
      </c>
      <c r="BH2029" t="s">
        <v>242</v>
      </c>
      <c r="BK2029" s="2">
        <v>44957</v>
      </c>
      <c r="BL2029">
        <v>9700435</v>
      </c>
      <c r="BM2029" t="s">
        <v>328</v>
      </c>
      <c r="BO2029" t="s">
        <v>354</v>
      </c>
      <c r="BP2029" t="s">
        <v>250</v>
      </c>
      <c r="BQ2029" t="s">
        <v>251</v>
      </c>
      <c r="BT2029" t="s">
        <v>242</v>
      </c>
      <c r="BU2029" s="2">
        <v>44593</v>
      </c>
      <c r="BV2029" s="2">
        <v>44957</v>
      </c>
      <c r="BW2029" t="s">
        <v>5710</v>
      </c>
      <c r="CB2029" s="2">
        <v>44957</v>
      </c>
      <c r="CD2029" t="s">
        <v>251</v>
      </c>
      <c r="CG2029" t="s">
        <v>242</v>
      </c>
      <c r="CH2029" t="s">
        <v>242</v>
      </c>
      <c r="CK2029" t="s">
        <v>251</v>
      </c>
      <c r="CL2029" s="2">
        <v>44769</v>
      </c>
      <c r="CM2029">
        <v>15719</v>
      </c>
      <c r="CN2029" t="s">
        <v>242</v>
      </c>
      <c r="CQ2029">
        <v>2003</v>
      </c>
      <c r="CS2029" t="s">
        <v>242</v>
      </c>
      <c r="CV2029" t="s">
        <v>267</v>
      </c>
      <c r="CW2029" t="s">
        <v>242</v>
      </c>
      <c r="CX2029">
        <v>84903</v>
      </c>
      <c r="DA2029" t="s">
        <v>242</v>
      </c>
      <c r="DG2029">
        <v>2743</v>
      </c>
      <c r="DI2029" t="s">
        <v>5709</v>
      </c>
      <c r="DJ2029" t="s">
        <v>252</v>
      </c>
      <c r="DK2029" t="s">
        <v>435</v>
      </c>
      <c r="DL2029" t="s">
        <v>399</v>
      </c>
      <c r="DO2029">
        <v>0</v>
      </c>
      <c r="DP2029" t="s">
        <v>240</v>
      </c>
      <c r="DR2029" t="s">
        <v>243</v>
      </c>
      <c r="DS2029" s="1">
        <v>44557.848738425928</v>
      </c>
      <c r="DU2029" s="1">
        <v>44803.532685185186</v>
      </c>
      <c r="FH2029" t="s">
        <v>353</v>
      </c>
      <c r="FK2029" t="s">
        <v>251</v>
      </c>
      <c r="FN2029" t="s">
        <v>263</v>
      </c>
      <c r="FP2029" t="s">
        <v>251</v>
      </c>
      <c r="FQ2029">
        <v>7809000409</v>
      </c>
      <c r="FT2029" t="s">
        <v>273</v>
      </c>
      <c r="FV2029">
        <v>2</v>
      </c>
      <c r="FW2029" t="s">
        <v>356</v>
      </c>
    </row>
    <row r="2030" spans="1:180" x14ac:dyDescent="0.25">
      <c r="A2030">
        <v>99421</v>
      </c>
      <c r="B2030" t="s">
        <v>234</v>
      </c>
      <c r="C2030" t="s">
        <v>235</v>
      </c>
      <c r="D2030" t="s">
        <v>235</v>
      </c>
      <c r="E2030" t="s">
        <v>344</v>
      </c>
      <c r="I2030" t="s">
        <v>1034</v>
      </c>
      <c r="K2030" t="s">
        <v>423</v>
      </c>
      <c r="L2030" t="s">
        <v>423</v>
      </c>
      <c r="O2030">
        <v>0</v>
      </c>
      <c r="P2030" t="s">
        <v>240</v>
      </c>
      <c r="Q2030" t="s">
        <v>5711</v>
      </c>
      <c r="S2030" t="s">
        <v>242</v>
      </c>
      <c r="T2030" s="1">
        <v>44675.528854166667</v>
      </c>
      <c r="U2030" t="s">
        <v>243</v>
      </c>
      <c r="V2030" s="1">
        <v>44803.532673611109</v>
      </c>
      <c r="X2030" s="2">
        <v>36526</v>
      </c>
      <c r="Y2030" s="2">
        <v>44926</v>
      </c>
      <c r="Z2030" t="s">
        <v>244</v>
      </c>
      <c r="AA2030">
        <v>0</v>
      </c>
      <c r="AB2030">
        <v>1</v>
      </c>
      <c r="AO2030" t="s">
        <v>242</v>
      </c>
      <c r="AR2030" t="s">
        <v>390</v>
      </c>
      <c r="AS2030" s="2">
        <v>44991</v>
      </c>
      <c r="AT2030" t="s">
        <v>277</v>
      </c>
      <c r="AY2030" s="2">
        <v>36526</v>
      </c>
      <c r="BH2030" t="s">
        <v>242</v>
      </c>
      <c r="BL2030">
        <v>9703146</v>
      </c>
      <c r="BM2030" t="s">
        <v>264</v>
      </c>
      <c r="BP2030" t="s">
        <v>250</v>
      </c>
      <c r="BQ2030" t="s">
        <v>242</v>
      </c>
      <c r="BT2030" t="s">
        <v>242</v>
      </c>
      <c r="BU2030" s="2">
        <v>36526</v>
      </c>
      <c r="BV2030" s="2">
        <v>44926</v>
      </c>
      <c r="BW2030" t="s">
        <v>5712</v>
      </c>
      <c r="CD2030" t="s">
        <v>242</v>
      </c>
      <c r="CG2030" t="s">
        <v>251</v>
      </c>
      <c r="CH2030" t="s">
        <v>242</v>
      </c>
      <c r="CK2030" t="s">
        <v>242</v>
      </c>
      <c r="CL2030" s="2">
        <v>44770</v>
      </c>
      <c r="CM2030">
        <v>87289</v>
      </c>
      <c r="CN2030" t="s">
        <v>242</v>
      </c>
      <c r="CS2030" t="s">
        <v>242</v>
      </c>
      <c r="CV2030" t="s">
        <v>239</v>
      </c>
      <c r="CW2030" t="s">
        <v>242</v>
      </c>
      <c r="DA2030" t="s">
        <v>242</v>
      </c>
      <c r="DG2030">
        <v>2615</v>
      </c>
      <c r="DI2030" t="s">
        <v>5711</v>
      </c>
      <c r="DJ2030" t="s">
        <v>252</v>
      </c>
      <c r="DK2030" s="4">
        <v>43983</v>
      </c>
      <c r="DL2030" t="s">
        <v>1034</v>
      </c>
      <c r="DO2030">
        <v>0</v>
      </c>
      <c r="DP2030" t="s">
        <v>240</v>
      </c>
      <c r="DR2030" t="s">
        <v>243</v>
      </c>
      <c r="DS2030" s="1">
        <v>44557.848668981482</v>
      </c>
      <c r="DT2030" t="s">
        <v>253</v>
      </c>
      <c r="DU2030" s="1">
        <v>44803.62232638889</v>
      </c>
      <c r="DW2030">
        <v>78122785703</v>
      </c>
      <c r="FH2030" t="s">
        <v>319</v>
      </c>
      <c r="FJ2030" t="s">
        <v>616</v>
      </c>
      <c r="FK2030" t="s">
        <v>251</v>
      </c>
      <c r="FN2030" t="s">
        <v>263</v>
      </c>
      <c r="FP2030" t="s">
        <v>251</v>
      </c>
      <c r="FQ2030">
        <v>7841324655</v>
      </c>
      <c r="FT2030" t="s">
        <v>273</v>
      </c>
      <c r="FV2030">
        <v>2</v>
      </c>
      <c r="FW2030" t="s">
        <v>356</v>
      </c>
      <c r="FX2030" t="s">
        <v>256</v>
      </c>
    </row>
    <row r="2031" spans="1:180" x14ac:dyDescent="0.25">
      <c r="A2031">
        <v>86795</v>
      </c>
      <c r="B2031" t="s">
        <v>234</v>
      </c>
      <c r="C2031" t="s">
        <v>235</v>
      </c>
      <c r="D2031" t="s">
        <v>235</v>
      </c>
      <c r="E2031" t="s">
        <v>344</v>
      </c>
      <c r="I2031" t="s">
        <v>1034</v>
      </c>
      <c r="K2031" t="s">
        <v>258</v>
      </c>
      <c r="L2031" t="s">
        <v>259</v>
      </c>
      <c r="O2031">
        <v>0</v>
      </c>
      <c r="P2031" t="s">
        <v>240</v>
      </c>
      <c r="Q2031" t="s">
        <v>5711</v>
      </c>
      <c r="S2031" t="s">
        <v>242</v>
      </c>
      <c r="T2031" s="1">
        <v>44606.570069444446</v>
      </c>
      <c r="U2031" t="s">
        <v>243</v>
      </c>
      <c r="V2031" s="1">
        <v>44803.532673611109</v>
      </c>
      <c r="X2031" s="2">
        <v>44562</v>
      </c>
      <c r="Y2031" s="2">
        <v>44926</v>
      </c>
      <c r="Z2031" t="s">
        <v>261</v>
      </c>
      <c r="AA2031">
        <v>0</v>
      </c>
      <c r="AB2031">
        <v>1</v>
      </c>
      <c r="AO2031" t="s">
        <v>251</v>
      </c>
      <c r="AP2031" t="s">
        <v>262</v>
      </c>
      <c r="AW2031">
        <v>12</v>
      </c>
      <c r="AY2031" s="2">
        <v>44562</v>
      </c>
      <c r="BC2031" t="s">
        <v>263</v>
      </c>
      <c r="BH2031" t="s">
        <v>242</v>
      </c>
      <c r="BK2031" s="2">
        <v>44926</v>
      </c>
      <c r="BL2031">
        <v>9703146</v>
      </c>
      <c r="BM2031" t="s">
        <v>264</v>
      </c>
      <c r="BQ2031" t="s">
        <v>251</v>
      </c>
      <c r="BT2031" t="s">
        <v>242</v>
      </c>
      <c r="BU2031" s="2">
        <v>44562</v>
      </c>
      <c r="BV2031" s="2">
        <v>44926</v>
      </c>
      <c r="BW2031" t="s">
        <v>5712</v>
      </c>
      <c r="CB2031" s="2">
        <v>44926</v>
      </c>
      <c r="CD2031" t="s">
        <v>242</v>
      </c>
      <c r="CG2031" t="s">
        <v>242</v>
      </c>
      <c r="CH2031" t="s">
        <v>242</v>
      </c>
      <c r="CK2031" t="s">
        <v>251</v>
      </c>
      <c r="CM2031">
        <v>17099</v>
      </c>
      <c r="CN2031" t="s">
        <v>242</v>
      </c>
      <c r="CQ2031">
        <v>2003</v>
      </c>
      <c r="CS2031" t="s">
        <v>251</v>
      </c>
      <c r="CV2031" t="s">
        <v>267</v>
      </c>
      <c r="CW2031" t="s">
        <v>242</v>
      </c>
      <c r="CX2031">
        <v>110765</v>
      </c>
      <c r="DA2031" t="s">
        <v>242</v>
      </c>
      <c r="DG2031">
        <v>2615</v>
      </c>
      <c r="DI2031" t="s">
        <v>5711</v>
      </c>
      <c r="DJ2031" t="s">
        <v>252</v>
      </c>
      <c r="DK2031" s="4">
        <v>43983</v>
      </c>
      <c r="DL2031" t="s">
        <v>1034</v>
      </c>
      <c r="DO2031">
        <v>0</v>
      </c>
      <c r="DP2031" t="s">
        <v>240</v>
      </c>
      <c r="DR2031" t="s">
        <v>243</v>
      </c>
      <c r="DS2031" s="1">
        <v>44557.848668981482</v>
      </c>
      <c r="DT2031" t="s">
        <v>253</v>
      </c>
      <c r="DU2031" s="1">
        <v>44803.62232638889</v>
      </c>
      <c r="DW2031">
        <v>78122785703</v>
      </c>
      <c r="FH2031" t="s">
        <v>319</v>
      </c>
      <c r="FJ2031" t="s">
        <v>616</v>
      </c>
      <c r="FK2031" t="s">
        <v>251</v>
      </c>
      <c r="FN2031" t="s">
        <v>263</v>
      </c>
      <c r="FP2031" t="s">
        <v>251</v>
      </c>
      <c r="FQ2031">
        <v>7841324655</v>
      </c>
      <c r="FT2031" t="s">
        <v>273</v>
      </c>
      <c r="FV2031">
        <v>2</v>
      </c>
      <c r="FW2031" t="s">
        <v>356</v>
      </c>
      <c r="FX2031" t="s">
        <v>256</v>
      </c>
    </row>
    <row r="2032" spans="1:180" x14ac:dyDescent="0.25">
      <c r="A2032">
        <v>98279</v>
      </c>
      <c r="B2032" t="s">
        <v>234</v>
      </c>
      <c r="C2032" t="s">
        <v>235</v>
      </c>
      <c r="D2032" t="s">
        <v>235</v>
      </c>
      <c r="E2032" t="s">
        <v>344</v>
      </c>
      <c r="I2032" t="s">
        <v>399</v>
      </c>
      <c r="K2032" t="s">
        <v>423</v>
      </c>
      <c r="L2032" t="s">
        <v>423</v>
      </c>
      <c r="O2032">
        <v>0</v>
      </c>
      <c r="P2032" t="s">
        <v>240</v>
      </c>
      <c r="Q2032" t="s">
        <v>5713</v>
      </c>
      <c r="S2032" t="s">
        <v>242</v>
      </c>
      <c r="T2032" s="1">
        <v>44675.527615740742</v>
      </c>
      <c r="U2032" t="s">
        <v>243</v>
      </c>
      <c r="V2032" s="1">
        <v>44803.532650462963</v>
      </c>
      <c r="X2032" s="2">
        <v>36526</v>
      </c>
      <c r="Y2032" s="2">
        <v>45046</v>
      </c>
      <c r="Z2032" t="s">
        <v>244</v>
      </c>
      <c r="AA2032">
        <v>0</v>
      </c>
      <c r="AB2032">
        <v>1</v>
      </c>
      <c r="AC2032" t="s">
        <v>5714</v>
      </c>
      <c r="AO2032" t="s">
        <v>242</v>
      </c>
      <c r="AR2032" t="s">
        <v>246</v>
      </c>
      <c r="AS2032" s="2">
        <v>44992</v>
      </c>
      <c r="AT2032" t="s">
        <v>277</v>
      </c>
      <c r="AY2032" s="2">
        <v>36526</v>
      </c>
      <c r="BH2032" t="s">
        <v>242</v>
      </c>
      <c r="BL2032">
        <v>800482004</v>
      </c>
      <c r="BP2032" t="s">
        <v>250</v>
      </c>
      <c r="BQ2032" t="s">
        <v>242</v>
      </c>
      <c r="BT2032" t="s">
        <v>242</v>
      </c>
      <c r="BU2032" s="2">
        <v>36526</v>
      </c>
      <c r="BV2032" s="2">
        <v>45046</v>
      </c>
      <c r="BW2032" t="s">
        <v>5715</v>
      </c>
      <c r="CD2032" t="s">
        <v>242</v>
      </c>
      <c r="CG2032" t="s">
        <v>251</v>
      </c>
      <c r="CH2032" t="s">
        <v>242</v>
      </c>
      <c r="CK2032" t="s">
        <v>242</v>
      </c>
      <c r="CL2032" s="2">
        <v>44770</v>
      </c>
      <c r="CM2032">
        <v>87281</v>
      </c>
      <c r="CN2032" t="s">
        <v>242</v>
      </c>
      <c r="CS2032" t="s">
        <v>242</v>
      </c>
      <c r="CV2032" t="s">
        <v>239</v>
      </c>
      <c r="CW2032" t="s">
        <v>242</v>
      </c>
      <c r="DA2032" t="s">
        <v>242</v>
      </c>
      <c r="DG2032">
        <v>4289</v>
      </c>
      <c r="DI2032" t="s">
        <v>5713</v>
      </c>
      <c r="DJ2032" t="s">
        <v>252</v>
      </c>
      <c r="DK2032" s="3">
        <v>44682</v>
      </c>
      <c r="DL2032" t="s">
        <v>399</v>
      </c>
      <c r="DO2032">
        <v>0</v>
      </c>
      <c r="DP2032" t="s">
        <v>240</v>
      </c>
      <c r="DR2032" t="s">
        <v>243</v>
      </c>
      <c r="DS2032" s="1">
        <v>44557.849560185183</v>
      </c>
      <c r="DT2032" t="s">
        <v>253</v>
      </c>
      <c r="DU2032" s="1">
        <v>44803.624293981484</v>
      </c>
      <c r="FH2032" t="s">
        <v>319</v>
      </c>
      <c r="FJ2032" t="s">
        <v>616</v>
      </c>
      <c r="FK2032" t="s">
        <v>251</v>
      </c>
      <c r="FN2032" t="s">
        <v>263</v>
      </c>
      <c r="FP2032" t="s">
        <v>251</v>
      </c>
      <c r="FQ2032">
        <v>7842467342</v>
      </c>
      <c r="FT2032" t="s">
        <v>273</v>
      </c>
      <c r="FV2032">
        <v>2</v>
      </c>
      <c r="FW2032" t="s">
        <v>356</v>
      </c>
      <c r="FX2032" t="s">
        <v>256</v>
      </c>
    </row>
    <row r="2033" spans="1:180" x14ac:dyDescent="0.25">
      <c r="A2033">
        <v>96335</v>
      </c>
      <c r="B2033" t="s">
        <v>234</v>
      </c>
      <c r="C2033" t="s">
        <v>235</v>
      </c>
      <c r="D2033" t="s">
        <v>235</v>
      </c>
      <c r="E2033" t="s">
        <v>344</v>
      </c>
      <c r="I2033" t="s">
        <v>399</v>
      </c>
      <c r="K2033" t="s">
        <v>258</v>
      </c>
      <c r="L2033" t="s">
        <v>259</v>
      </c>
      <c r="O2033">
        <v>0</v>
      </c>
      <c r="P2033" t="s">
        <v>240</v>
      </c>
      <c r="Q2033" t="s">
        <v>5713</v>
      </c>
      <c r="S2033" t="s">
        <v>242</v>
      </c>
      <c r="T2033" s="1">
        <v>44669.813622685186</v>
      </c>
      <c r="U2033" t="s">
        <v>248</v>
      </c>
      <c r="V2033" s="1">
        <v>44803.532650462963</v>
      </c>
      <c r="X2033" s="2">
        <v>44682</v>
      </c>
      <c r="Y2033" s="2">
        <v>45046</v>
      </c>
      <c r="Z2033" t="s">
        <v>489</v>
      </c>
      <c r="AA2033">
        <v>0</v>
      </c>
      <c r="AB2033">
        <v>1</v>
      </c>
      <c r="AO2033" t="s">
        <v>251</v>
      </c>
      <c r="AP2033" t="s">
        <v>262</v>
      </c>
      <c r="AW2033">
        <v>12</v>
      </c>
      <c r="AY2033" s="2">
        <v>44562</v>
      </c>
      <c r="BC2033" t="s">
        <v>263</v>
      </c>
      <c r="BH2033" t="s">
        <v>242</v>
      </c>
      <c r="BK2033" s="2">
        <v>45046</v>
      </c>
      <c r="BL2033">
        <v>800482004</v>
      </c>
      <c r="BM2033" t="s">
        <v>328</v>
      </c>
      <c r="BO2033" t="s">
        <v>354</v>
      </c>
      <c r="BP2033" t="s">
        <v>250</v>
      </c>
      <c r="BQ2033" t="s">
        <v>251</v>
      </c>
      <c r="BT2033" t="s">
        <v>242</v>
      </c>
      <c r="BU2033" s="2">
        <v>44682</v>
      </c>
      <c r="BV2033" s="2">
        <v>45046</v>
      </c>
      <c r="BW2033" t="s">
        <v>5715</v>
      </c>
      <c r="CB2033" s="2">
        <v>45046</v>
      </c>
      <c r="CD2033" t="s">
        <v>242</v>
      </c>
      <c r="CG2033" t="s">
        <v>242</v>
      </c>
      <c r="CH2033" t="s">
        <v>242</v>
      </c>
      <c r="CK2033" t="s">
        <v>251</v>
      </c>
      <c r="CM2033">
        <v>18099</v>
      </c>
      <c r="CN2033" t="s">
        <v>242</v>
      </c>
      <c r="CQ2033">
        <v>2003</v>
      </c>
      <c r="CS2033" t="s">
        <v>251</v>
      </c>
      <c r="CV2033" t="s">
        <v>267</v>
      </c>
      <c r="CW2033" t="s">
        <v>242</v>
      </c>
      <c r="CX2033">
        <v>110425</v>
      </c>
      <c r="DA2033" t="s">
        <v>242</v>
      </c>
      <c r="DG2033">
        <v>4289</v>
      </c>
      <c r="DI2033" t="s">
        <v>5713</v>
      </c>
      <c r="DJ2033" t="s">
        <v>252</v>
      </c>
      <c r="DK2033" s="3">
        <v>44682</v>
      </c>
      <c r="DL2033" t="s">
        <v>399</v>
      </c>
      <c r="DO2033">
        <v>0</v>
      </c>
      <c r="DP2033" t="s">
        <v>240</v>
      </c>
      <c r="DR2033" t="s">
        <v>243</v>
      </c>
      <c r="DS2033" s="1">
        <v>44557.849560185183</v>
      </c>
      <c r="DT2033" t="s">
        <v>253</v>
      </c>
      <c r="DU2033" s="1">
        <v>44803.624293981484</v>
      </c>
      <c r="FH2033" t="s">
        <v>319</v>
      </c>
      <c r="FJ2033" t="s">
        <v>616</v>
      </c>
      <c r="FK2033" t="s">
        <v>251</v>
      </c>
      <c r="FN2033" t="s">
        <v>263</v>
      </c>
      <c r="FP2033" t="s">
        <v>251</v>
      </c>
      <c r="FQ2033">
        <v>7842467342</v>
      </c>
      <c r="FT2033" t="s">
        <v>273</v>
      </c>
      <c r="FV2033">
        <v>2</v>
      </c>
      <c r="FW2033" t="s">
        <v>356</v>
      </c>
      <c r="FX2033" t="s">
        <v>256</v>
      </c>
    </row>
    <row r="2034" spans="1:180" x14ac:dyDescent="0.25">
      <c r="A2034">
        <v>86653</v>
      </c>
      <c r="B2034" t="s">
        <v>234</v>
      </c>
      <c r="C2034" t="s">
        <v>235</v>
      </c>
      <c r="D2034" t="s">
        <v>235</v>
      </c>
      <c r="E2034" t="s">
        <v>426</v>
      </c>
      <c r="I2034" t="s">
        <v>553</v>
      </c>
      <c r="K2034" t="s">
        <v>258</v>
      </c>
      <c r="L2034" t="s">
        <v>259</v>
      </c>
      <c r="O2034">
        <v>0</v>
      </c>
      <c r="P2034" t="s">
        <v>240</v>
      </c>
      <c r="Q2034" t="s">
        <v>4425</v>
      </c>
      <c r="S2034" t="s">
        <v>251</v>
      </c>
      <c r="T2034" s="1">
        <v>44606.569837962961</v>
      </c>
      <c r="U2034" t="s">
        <v>243</v>
      </c>
      <c r="V2034" s="1">
        <v>44803.532638888886</v>
      </c>
      <c r="X2034" s="2">
        <v>44562</v>
      </c>
      <c r="Y2034" s="2">
        <v>44651</v>
      </c>
      <c r="Z2034" t="s">
        <v>459</v>
      </c>
      <c r="AA2034">
        <v>0</v>
      </c>
      <c r="AB2034">
        <v>1</v>
      </c>
      <c r="AO2034" t="s">
        <v>251</v>
      </c>
      <c r="AP2034" t="s">
        <v>327</v>
      </c>
      <c r="AW2034">
        <v>3</v>
      </c>
      <c r="AY2034" s="2">
        <v>44562</v>
      </c>
      <c r="BC2034" t="s">
        <v>291</v>
      </c>
      <c r="BH2034" t="s">
        <v>242</v>
      </c>
      <c r="BK2034" s="2">
        <v>44651</v>
      </c>
      <c r="BL2034">
        <v>800461132</v>
      </c>
      <c r="BM2034" t="s">
        <v>264</v>
      </c>
      <c r="BQ2034" t="s">
        <v>251</v>
      </c>
      <c r="BT2034" t="s">
        <v>242</v>
      </c>
      <c r="BU2034" s="2">
        <v>44562</v>
      </c>
      <c r="BV2034" s="2">
        <v>44651</v>
      </c>
      <c r="BW2034" t="s">
        <v>4426</v>
      </c>
      <c r="CD2034" t="s">
        <v>242</v>
      </c>
      <c r="CG2034" t="s">
        <v>242</v>
      </c>
      <c r="CH2034" t="s">
        <v>242</v>
      </c>
      <c r="CK2034" t="s">
        <v>251</v>
      </c>
      <c r="CN2034" t="s">
        <v>242</v>
      </c>
      <c r="CS2034" t="s">
        <v>242</v>
      </c>
      <c r="CV2034" t="s">
        <v>267</v>
      </c>
      <c r="CW2034" t="s">
        <v>242</v>
      </c>
      <c r="CX2034">
        <v>111407</v>
      </c>
      <c r="DA2034" t="s">
        <v>242</v>
      </c>
      <c r="DG2034">
        <v>2557</v>
      </c>
      <c r="DI2034" t="s">
        <v>4425</v>
      </c>
      <c r="DJ2034" t="s">
        <v>252</v>
      </c>
      <c r="DK2034" s="4">
        <v>43983</v>
      </c>
      <c r="DL2034" t="s">
        <v>553</v>
      </c>
      <c r="DO2034">
        <v>0</v>
      </c>
      <c r="DP2034" t="s">
        <v>240</v>
      </c>
      <c r="DR2034" t="s">
        <v>243</v>
      </c>
      <c r="DS2034" s="1">
        <v>44557.848634259259</v>
      </c>
      <c r="DT2034" t="s">
        <v>253</v>
      </c>
      <c r="DU2034" s="1">
        <v>44803.624282407407</v>
      </c>
      <c r="DW2034">
        <v>78126480254</v>
      </c>
      <c r="EK2034" t="s">
        <v>4427</v>
      </c>
      <c r="FK2034" t="s">
        <v>251</v>
      </c>
      <c r="FL2034" t="s">
        <v>4428</v>
      </c>
      <c r="FP2034" t="s">
        <v>251</v>
      </c>
      <c r="FQ2034">
        <v>7802464391</v>
      </c>
      <c r="FT2034" t="s">
        <v>273</v>
      </c>
      <c r="FX2034" t="s">
        <v>256</v>
      </c>
    </row>
    <row r="2035" spans="1:180" x14ac:dyDescent="0.25">
      <c r="A2035">
        <v>95443</v>
      </c>
      <c r="B2035" t="s">
        <v>234</v>
      </c>
      <c r="C2035" t="s">
        <v>235</v>
      </c>
      <c r="D2035" t="s">
        <v>235</v>
      </c>
      <c r="E2035" t="s">
        <v>344</v>
      </c>
      <c r="I2035" t="s">
        <v>2345</v>
      </c>
      <c r="K2035" t="s">
        <v>258</v>
      </c>
      <c r="L2035" t="s">
        <v>259</v>
      </c>
      <c r="O2035">
        <v>10500</v>
      </c>
      <c r="P2035" t="s">
        <v>240</v>
      </c>
      <c r="Q2035" t="s">
        <v>5716</v>
      </c>
      <c r="S2035" t="s">
        <v>242</v>
      </c>
      <c r="T2035" s="1">
        <v>44654.706886574073</v>
      </c>
      <c r="U2035" t="s">
        <v>243</v>
      </c>
      <c r="V2035" s="1">
        <v>44803.532627314817</v>
      </c>
      <c r="X2035" s="2">
        <v>44652</v>
      </c>
      <c r="Y2035" s="2">
        <v>44926</v>
      </c>
      <c r="Z2035" t="s">
        <v>671</v>
      </c>
      <c r="AA2035">
        <v>3500</v>
      </c>
      <c r="AB2035">
        <v>3</v>
      </c>
      <c r="AO2035" t="s">
        <v>251</v>
      </c>
      <c r="AP2035" t="s">
        <v>327</v>
      </c>
      <c r="AW2035">
        <v>3</v>
      </c>
      <c r="AY2035" s="2">
        <v>44562</v>
      </c>
      <c r="BC2035" t="s">
        <v>263</v>
      </c>
      <c r="BH2035" t="s">
        <v>242</v>
      </c>
      <c r="BK2035" s="2">
        <v>44926</v>
      </c>
      <c r="BL2035">
        <v>9859076</v>
      </c>
      <c r="BM2035" t="s">
        <v>328</v>
      </c>
      <c r="BO2035" t="s">
        <v>354</v>
      </c>
      <c r="BP2035" t="s">
        <v>250</v>
      </c>
      <c r="BQ2035" t="s">
        <v>251</v>
      </c>
      <c r="BT2035" t="s">
        <v>242</v>
      </c>
      <c r="BU2035" s="2">
        <v>44652</v>
      </c>
      <c r="BV2035" s="2">
        <v>44926</v>
      </c>
      <c r="BW2035" t="s">
        <v>5717</v>
      </c>
      <c r="CB2035" s="2">
        <v>44926</v>
      </c>
      <c r="CD2035" t="s">
        <v>251</v>
      </c>
      <c r="CG2035" t="s">
        <v>242</v>
      </c>
      <c r="CH2035" t="s">
        <v>242</v>
      </c>
      <c r="CK2035" t="s">
        <v>251</v>
      </c>
      <c r="CL2035" s="2">
        <v>44785</v>
      </c>
      <c r="CM2035">
        <v>18191</v>
      </c>
      <c r="CN2035" t="s">
        <v>242</v>
      </c>
      <c r="CQ2035">
        <v>2003</v>
      </c>
      <c r="CS2035" t="s">
        <v>242</v>
      </c>
      <c r="CV2035" t="s">
        <v>267</v>
      </c>
      <c r="CW2035" t="s">
        <v>242</v>
      </c>
      <c r="CX2035">
        <v>101889</v>
      </c>
      <c r="DA2035" t="s">
        <v>242</v>
      </c>
      <c r="DG2035">
        <v>4105</v>
      </c>
      <c r="DI2035" t="s">
        <v>5716</v>
      </c>
      <c r="DJ2035" t="s">
        <v>252</v>
      </c>
      <c r="DK2035" s="3">
        <v>44682</v>
      </c>
      <c r="DL2035" t="s">
        <v>2345</v>
      </c>
      <c r="DO2035">
        <v>0</v>
      </c>
      <c r="DP2035" t="s">
        <v>240</v>
      </c>
      <c r="DR2035" t="s">
        <v>243</v>
      </c>
      <c r="DS2035" s="1">
        <v>44557.84946759259</v>
      </c>
      <c r="DT2035" t="s">
        <v>253</v>
      </c>
      <c r="DU2035" s="1">
        <v>44803.622546296298</v>
      </c>
      <c r="DW2035">
        <v>78124402265</v>
      </c>
      <c r="EK2035" t="s">
        <v>5718</v>
      </c>
      <c r="FH2035" t="s">
        <v>319</v>
      </c>
      <c r="FJ2035" t="s">
        <v>254</v>
      </c>
      <c r="FK2035" t="s">
        <v>251</v>
      </c>
      <c r="FN2035" t="s">
        <v>263</v>
      </c>
      <c r="FP2035" t="s">
        <v>251</v>
      </c>
      <c r="FQ2035">
        <v>7811073732</v>
      </c>
      <c r="FT2035" t="s">
        <v>273</v>
      </c>
      <c r="FV2035">
        <v>2</v>
      </c>
      <c r="FW2035" t="s">
        <v>356</v>
      </c>
      <c r="FX2035" t="s">
        <v>256</v>
      </c>
    </row>
    <row r="2036" spans="1:180" x14ac:dyDescent="0.25">
      <c r="A2036">
        <v>98093</v>
      </c>
      <c r="B2036" t="s">
        <v>234</v>
      </c>
      <c r="C2036" t="s">
        <v>235</v>
      </c>
      <c r="D2036" t="s">
        <v>235</v>
      </c>
      <c r="E2036" t="s">
        <v>344</v>
      </c>
      <c r="I2036" t="s">
        <v>237</v>
      </c>
      <c r="K2036" t="s">
        <v>423</v>
      </c>
      <c r="L2036" t="s">
        <v>423</v>
      </c>
      <c r="O2036">
        <v>0</v>
      </c>
      <c r="P2036" t="s">
        <v>240</v>
      </c>
      <c r="Q2036" t="s">
        <v>5716</v>
      </c>
      <c r="S2036" t="s">
        <v>242</v>
      </c>
      <c r="T2036" s="1">
        <v>44675.527430555558</v>
      </c>
      <c r="U2036" t="s">
        <v>243</v>
      </c>
      <c r="V2036" s="1">
        <v>44803.53261574074</v>
      </c>
      <c r="X2036" s="2">
        <v>36526</v>
      </c>
      <c r="Y2036" s="2">
        <v>44926</v>
      </c>
      <c r="Z2036" t="s">
        <v>244</v>
      </c>
      <c r="AA2036">
        <v>0</v>
      </c>
      <c r="AB2036">
        <v>1</v>
      </c>
      <c r="AO2036" t="s">
        <v>242</v>
      </c>
      <c r="AR2036" t="s">
        <v>246</v>
      </c>
      <c r="AS2036" s="2">
        <v>44985</v>
      </c>
      <c r="AT2036" t="s">
        <v>277</v>
      </c>
      <c r="AY2036" s="2">
        <v>36526</v>
      </c>
      <c r="BH2036" t="s">
        <v>242</v>
      </c>
      <c r="BL2036">
        <v>9859076</v>
      </c>
      <c r="BM2036" t="s">
        <v>279</v>
      </c>
      <c r="BP2036" t="s">
        <v>250</v>
      </c>
      <c r="BQ2036" t="s">
        <v>242</v>
      </c>
      <c r="BT2036" t="s">
        <v>242</v>
      </c>
      <c r="BU2036" s="2">
        <v>36526</v>
      </c>
      <c r="BV2036" s="2">
        <v>44926</v>
      </c>
      <c r="BW2036" t="s">
        <v>5717</v>
      </c>
      <c r="CD2036" t="s">
        <v>242</v>
      </c>
      <c r="CG2036" t="s">
        <v>251</v>
      </c>
      <c r="CH2036" t="s">
        <v>242</v>
      </c>
      <c r="CK2036" t="s">
        <v>242</v>
      </c>
      <c r="CL2036" s="2">
        <v>44770</v>
      </c>
      <c r="CM2036">
        <v>85973</v>
      </c>
      <c r="CN2036" t="s">
        <v>242</v>
      </c>
      <c r="CS2036" t="s">
        <v>242</v>
      </c>
      <c r="CV2036" t="s">
        <v>239</v>
      </c>
      <c r="CW2036" t="s">
        <v>242</v>
      </c>
      <c r="DA2036" t="s">
        <v>242</v>
      </c>
      <c r="DG2036">
        <v>4105</v>
      </c>
      <c r="DI2036" t="s">
        <v>5716</v>
      </c>
      <c r="DJ2036" t="s">
        <v>252</v>
      </c>
      <c r="DK2036" s="3">
        <v>44682</v>
      </c>
      <c r="DL2036" t="s">
        <v>2345</v>
      </c>
      <c r="DO2036">
        <v>0</v>
      </c>
      <c r="DP2036" t="s">
        <v>240</v>
      </c>
      <c r="DR2036" t="s">
        <v>243</v>
      </c>
      <c r="DS2036" s="1">
        <v>44557.84946759259</v>
      </c>
      <c r="DT2036" t="s">
        <v>253</v>
      </c>
      <c r="DU2036" s="1">
        <v>44803.622546296298</v>
      </c>
      <c r="DW2036">
        <v>78124402265</v>
      </c>
      <c r="EK2036" t="s">
        <v>5718</v>
      </c>
      <c r="FH2036" t="s">
        <v>319</v>
      </c>
      <c r="FJ2036" t="s">
        <v>254</v>
      </c>
      <c r="FK2036" t="s">
        <v>251</v>
      </c>
      <c r="FN2036" t="s">
        <v>263</v>
      </c>
      <c r="FP2036" t="s">
        <v>251</v>
      </c>
      <c r="FQ2036">
        <v>7811073732</v>
      </c>
      <c r="FT2036" t="s">
        <v>273</v>
      </c>
      <c r="FV2036">
        <v>2</v>
      </c>
      <c r="FW2036" t="s">
        <v>356</v>
      </c>
      <c r="FX2036" t="s">
        <v>256</v>
      </c>
    </row>
    <row r="2037" spans="1:180" x14ac:dyDescent="0.25">
      <c r="A2037">
        <v>87015</v>
      </c>
      <c r="B2037" t="s">
        <v>234</v>
      </c>
      <c r="C2037" t="s">
        <v>235</v>
      </c>
      <c r="D2037" t="s">
        <v>235</v>
      </c>
      <c r="E2037" t="s">
        <v>344</v>
      </c>
      <c r="I2037" t="s">
        <v>436</v>
      </c>
      <c r="K2037" t="s">
        <v>258</v>
      </c>
      <c r="L2037" t="s">
        <v>259</v>
      </c>
      <c r="O2037">
        <v>33816</v>
      </c>
      <c r="P2037" t="s">
        <v>240</v>
      </c>
      <c r="Q2037" t="s">
        <v>5719</v>
      </c>
      <c r="S2037" t="s">
        <v>242</v>
      </c>
      <c r="T2037" s="1">
        <v>44606.570439814815</v>
      </c>
      <c r="U2037" t="s">
        <v>243</v>
      </c>
      <c r="V2037" s="1">
        <v>44803.53261574074</v>
      </c>
      <c r="X2037" s="2">
        <v>44593</v>
      </c>
      <c r="Y2037" s="2">
        <v>45138</v>
      </c>
      <c r="Z2037" t="s">
        <v>352</v>
      </c>
      <c r="AA2037">
        <v>33816</v>
      </c>
      <c r="AB2037">
        <v>1</v>
      </c>
      <c r="AO2037" t="s">
        <v>251</v>
      </c>
      <c r="AP2037" t="s">
        <v>303</v>
      </c>
      <c r="AW2037">
        <v>12</v>
      </c>
      <c r="AY2037" s="2">
        <v>44562</v>
      </c>
      <c r="BC2037" t="s">
        <v>263</v>
      </c>
      <c r="BD2037" t="s">
        <v>353</v>
      </c>
      <c r="BH2037" t="s">
        <v>242</v>
      </c>
      <c r="BK2037" s="2">
        <v>45138</v>
      </c>
      <c r="BL2037">
        <v>800734544</v>
      </c>
      <c r="BM2037" t="s">
        <v>381</v>
      </c>
      <c r="BN2037" t="s">
        <v>5720</v>
      </c>
      <c r="BO2037" t="s">
        <v>354</v>
      </c>
      <c r="BP2037" t="s">
        <v>250</v>
      </c>
      <c r="BQ2037" t="s">
        <v>251</v>
      </c>
      <c r="BT2037" t="s">
        <v>242</v>
      </c>
      <c r="BU2037" s="2">
        <v>44593</v>
      </c>
      <c r="BV2037" s="2">
        <v>45138</v>
      </c>
      <c r="CB2037" s="2">
        <v>45138</v>
      </c>
      <c r="CD2037" t="s">
        <v>242</v>
      </c>
      <c r="CG2037" t="s">
        <v>242</v>
      </c>
      <c r="CH2037" t="s">
        <v>242</v>
      </c>
      <c r="CK2037" t="s">
        <v>251</v>
      </c>
      <c r="CL2037" s="2">
        <v>44757</v>
      </c>
      <c r="CM2037">
        <v>15717</v>
      </c>
      <c r="CN2037" t="s">
        <v>242</v>
      </c>
      <c r="CQ2037">
        <v>2003</v>
      </c>
      <c r="CS2037" t="s">
        <v>242</v>
      </c>
      <c r="CV2037" t="s">
        <v>267</v>
      </c>
      <c r="CW2037" t="s">
        <v>242</v>
      </c>
      <c r="CX2037">
        <v>111637</v>
      </c>
      <c r="DA2037" t="s">
        <v>242</v>
      </c>
      <c r="DG2037">
        <v>887</v>
      </c>
      <c r="DI2037" t="s">
        <v>5719</v>
      </c>
      <c r="DJ2037" t="s">
        <v>252</v>
      </c>
      <c r="DK2037" t="s">
        <v>269</v>
      </c>
      <c r="DL2037" t="s">
        <v>640</v>
      </c>
      <c r="DO2037">
        <v>0</v>
      </c>
      <c r="DP2037" t="s">
        <v>240</v>
      </c>
      <c r="DR2037" t="s">
        <v>243</v>
      </c>
      <c r="DS2037" s="1">
        <v>44557.847754629627</v>
      </c>
      <c r="DU2037" s="1">
        <v>44803.532604166663</v>
      </c>
      <c r="FH2037" t="s">
        <v>353</v>
      </c>
      <c r="FK2037" t="s">
        <v>251</v>
      </c>
      <c r="FN2037" t="s">
        <v>263</v>
      </c>
      <c r="FP2037" t="s">
        <v>251</v>
      </c>
      <c r="FQ2037">
        <v>7804589244</v>
      </c>
      <c r="FT2037" t="s">
        <v>273</v>
      </c>
      <c r="FV2037">
        <v>2</v>
      </c>
      <c r="FW2037" t="s">
        <v>356</v>
      </c>
    </row>
    <row r="2038" spans="1:180" x14ac:dyDescent="0.25">
      <c r="A2038">
        <v>88725</v>
      </c>
      <c r="B2038" t="s">
        <v>234</v>
      </c>
      <c r="C2038" t="s">
        <v>298</v>
      </c>
      <c r="D2038" t="s">
        <v>235</v>
      </c>
      <c r="E2038" t="s">
        <v>344</v>
      </c>
      <c r="I2038" t="s">
        <v>430</v>
      </c>
      <c r="K2038" t="s">
        <v>258</v>
      </c>
      <c r="L2038" t="s">
        <v>259</v>
      </c>
      <c r="O2038">
        <v>0</v>
      </c>
      <c r="P2038" t="s">
        <v>240</v>
      </c>
      <c r="Q2038" t="s">
        <v>5721</v>
      </c>
      <c r="S2038" t="s">
        <v>242</v>
      </c>
      <c r="T2038" s="1">
        <v>44606.573449074072</v>
      </c>
      <c r="U2038" t="s">
        <v>243</v>
      </c>
      <c r="V2038" s="1">
        <v>44803.532604166663</v>
      </c>
      <c r="X2038" s="2">
        <v>44593</v>
      </c>
      <c r="Y2038" s="2">
        <v>44957</v>
      </c>
      <c r="Z2038" t="s">
        <v>261</v>
      </c>
      <c r="AA2038">
        <v>0</v>
      </c>
      <c r="AB2038">
        <v>1</v>
      </c>
      <c r="AO2038" t="s">
        <v>251</v>
      </c>
      <c r="AP2038" t="s">
        <v>303</v>
      </c>
      <c r="AW2038">
        <v>12</v>
      </c>
      <c r="AY2038" s="2">
        <v>44562</v>
      </c>
      <c r="BC2038" t="s">
        <v>263</v>
      </c>
      <c r="BD2038" t="s">
        <v>353</v>
      </c>
      <c r="BH2038" t="s">
        <v>242</v>
      </c>
      <c r="BK2038" s="2">
        <v>44957</v>
      </c>
      <c r="BL2038">
        <v>9109358</v>
      </c>
      <c r="BM2038" t="s">
        <v>381</v>
      </c>
      <c r="BQ2038" t="s">
        <v>251</v>
      </c>
      <c r="BT2038" t="s">
        <v>242</v>
      </c>
      <c r="BU2038" s="2">
        <v>44593</v>
      </c>
      <c r="BV2038" s="2">
        <v>44957</v>
      </c>
      <c r="CB2038" s="2">
        <v>44957</v>
      </c>
      <c r="CD2038" t="s">
        <v>242</v>
      </c>
      <c r="CG2038" t="s">
        <v>242</v>
      </c>
      <c r="CH2038" t="s">
        <v>242</v>
      </c>
      <c r="CK2038" t="s">
        <v>251</v>
      </c>
      <c r="CM2038">
        <v>17231</v>
      </c>
      <c r="CN2038" t="s">
        <v>242</v>
      </c>
      <c r="CQ2038">
        <v>2003</v>
      </c>
      <c r="CS2038" t="s">
        <v>242</v>
      </c>
      <c r="CV2038" t="s">
        <v>267</v>
      </c>
      <c r="CW2038" t="s">
        <v>242</v>
      </c>
      <c r="CX2038">
        <v>112501</v>
      </c>
      <c r="DA2038" t="s">
        <v>242</v>
      </c>
      <c r="DG2038">
        <v>3363</v>
      </c>
      <c r="DI2038" t="s">
        <v>5721</v>
      </c>
      <c r="DJ2038" t="s">
        <v>252</v>
      </c>
      <c r="DK2038" s="3">
        <v>44682</v>
      </c>
      <c r="DL2038" t="s">
        <v>430</v>
      </c>
      <c r="DO2038">
        <v>0</v>
      </c>
      <c r="DP2038" t="s">
        <v>240</v>
      </c>
      <c r="DR2038" t="s">
        <v>243</v>
      </c>
      <c r="DS2038" s="1">
        <v>44557.849062499998</v>
      </c>
      <c r="DU2038" s="1">
        <v>44803.532592592594</v>
      </c>
      <c r="FH2038" t="s">
        <v>353</v>
      </c>
      <c r="FJ2038" t="s">
        <v>372</v>
      </c>
      <c r="FK2038" t="s">
        <v>251</v>
      </c>
      <c r="FN2038" t="s">
        <v>263</v>
      </c>
      <c r="FP2038" t="s">
        <v>251</v>
      </c>
      <c r="FQ2038">
        <v>7806337732</v>
      </c>
      <c r="FT2038" t="s">
        <v>273</v>
      </c>
      <c r="FV2038">
        <v>2</v>
      </c>
      <c r="FW2038" t="s">
        <v>356</v>
      </c>
    </row>
    <row r="2039" spans="1:180" x14ac:dyDescent="0.25">
      <c r="A2039">
        <v>80491</v>
      </c>
      <c r="B2039" t="s">
        <v>234</v>
      </c>
      <c r="C2039" t="s">
        <v>235</v>
      </c>
      <c r="D2039" t="s">
        <v>235</v>
      </c>
      <c r="E2039" t="s">
        <v>344</v>
      </c>
      <c r="I2039" t="s">
        <v>399</v>
      </c>
      <c r="K2039" t="s">
        <v>258</v>
      </c>
      <c r="L2039" t="s">
        <v>259</v>
      </c>
      <c r="O2039">
        <v>0</v>
      </c>
      <c r="P2039" t="s">
        <v>240</v>
      </c>
      <c r="Q2039" t="s">
        <v>5722</v>
      </c>
      <c r="S2039" t="s">
        <v>242</v>
      </c>
      <c r="T2039" s="1">
        <v>44606.559224537035</v>
      </c>
      <c r="U2039" t="s">
        <v>243</v>
      </c>
      <c r="V2039" s="1">
        <v>44803.532592592594</v>
      </c>
      <c r="X2039" s="2">
        <v>44501</v>
      </c>
      <c r="Y2039" s="2">
        <v>44865</v>
      </c>
      <c r="Z2039" t="s">
        <v>261</v>
      </c>
      <c r="AA2039">
        <v>0</v>
      </c>
      <c r="AB2039">
        <v>1</v>
      </c>
      <c r="AO2039" t="s">
        <v>251</v>
      </c>
      <c r="AP2039" t="s">
        <v>262</v>
      </c>
      <c r="AW2039">
        <v>12</v>
      </c>
      <c r="AY2039" s="2">
        <v>44562</v>
      </c>
      <c r="BC2039" t="s">
        <v>263</v>
      </c>
      <c r="BH2039" t="s">
        <v>242</v>
      </c>
      <c r="BK2039" s="2">
        <v>44865</v>
      </c>
      <c r="BL2039">
        <v>20002342469</v>
      </c>
      <c r="BM2039" t="s">
        <v>328</v>
      </c>
      <c r="BQ2039" t="s">
        <v>251</v>
      </c>
      <c r="BT2039" t="s">
        <v>242</v>
      </c>
      <c r="BU2039" s="2">
        <v>44501</v>
      </c>
      <c r="BV2039" s="2">
        <v>44865</v>
      </c>
      <c r="BW2039" t="s">
        <v>5723</v>
      </c>
      <c r="CB2039" s="2">
        <v>44865</v>
      </c>
      <c r="CD2039" t="s">
        <v>242</v>
      </c>
      <c r="CG2039" t="s">
        <v>242</v>
      </c>
      <c r="CH2039" t="s">
        <v>242</v>
      </c>
      <c r="CK2039" t="s">
        <v>251</v>
      </c>
      <c r="CM2039">
        <v>18485</v>
      </c>
      <c r="CN2039" t="s">
        <v>242</v>
      </c>
      <c r="CQ2039">
        <v>2003</v>
      </c>
      <c r="CS2039" t="s">
        <v>242</v>
      </c>
      <c r="CV2039" t="s">
        <v>267</v>
      </c>
      <c r="CW2039" t="s">
        <v>242</v>
      </c>
      <c r="CX2039">
        <v>110851</v>
      </c>
      <c r="DA2039" t="s">
        <v>242</v>
      </c>
      <c r="DG2039">
        <v>379</v>
      </c>
      <c r="DI2039" t="s">
        <v>5722</v>
      </c>
      <c r="DJ2039" t="s">
        <v>252</v>
      </c>
      <c r="DK2039" s="4">
        <v>43983</v>
      </c>
      <c r="DL2039" t="s">
        <v>399</v>
      </c>
      <c r="DO2039">
        <v>0</v>
      </c>
      <c r="DP2039" t="s">
        <v>240</v>
      </c>
      <c r="DR2039" t="s">
        <v>243</v>
      </c>
      <c r="DS2039" s="1">
        <v>44557.84747685185</v>
      </c>
      <c r="DT2039" t="s">
        <v>253</v>
      </c>
      <c r="DU2039" s="1">
        <v>44803.624930555554</v>
      </c>
      <c r="FH2039" t="s">
        <v>319</v>
      </c>
      <c r="FJ2039" t="s">
        <v>254</v>
      </c>
      <c r="FK2039" t="s">
        <v>251</v>
      </c>
      <c r="FN2039" t="s">
        <v>263</v>
      </c>
      <c r="FP2039" t="s">
        <v>251</v>
      </c>
      <c r="FQ2039">
        <v>7804148440</v>
      </c>
      <c r="FT2039" t="s">
        <v>273</v>
      </c>
      <c r="FV2039">
        <v>2</v>
      </c>
      <c r="FW2039" t="s">
        <v>356</v>
      </c>
      <c r="FX2039" t="s">
        <v>256</v>
      </c>
    </row>
    <row r="2040" spans="1:180" x14ac:dyDescent="0.25">
      <c r="A2040">
        <v>99573</v>
      </c>
      <c r="B2040" t="s">
        <v>234</v>
      </c>
      <c r="C2040" t="s">
        <v>235</v>
      </c>
      <c r="D2040" t="s">
        <v>235</v>
      </c>
      <c r="E2040" t="s">
        <v>344</v>
      </c>
      <c r="I2040" t="s">
        <v>399</v>
      </c>
      <c r="K2040" t="s">
        <v>423</v>
      </c>
      <c r="L2040" t="s">
        <v>423</v>
      </c>
      <c r="O2040">
        <v>0</v>
      </c>
      <c r="P2040" t="s">
        <v>240</v>
      </c>
      <c r="Q2040" t="s">
        <v>5722</v>
      </c>
      <c r="S2040" t="s">
        <v>242</v>
      </c>
      <c r="T2040" s="1">
        <v>44675.529016203705</v>
      </c>
      <c r="U2040" t="s">
        <v>243</v>
      </c>
      <c r="V2040" s="1">
        <v>44803.532581018517</v>
      </c>
      <c r="X2040" s="2">
        <v>36526</v>
      </c>
      <c r="Y2040" s="2">
        <v>44865</v>
      </c>
      <c r="Z2040" t="s">
        <v>244</v>
      </c>
      <c r="AA2040">
        <v>0</v>
      </c>
      <c r="AB2040">
        <v>1</v>
      </c>
      <c r="AO2040" t="s">
        <v>242</v>
      </c>
      <c r="AR2040" t="s">
        <v>246</v>
      </c>
      <c r="AS2040" s="2">
        <v>44981</v>
      </c>
      <c r="AT2040" t="s">
        <v>277</v>
      </c>
      <c r="AY2040" s="2">
        <v>36526</v>
      </c>
      <c r="BH2040" t="s">
        <v>242</v>
      </c>
      <c r="BL2040">
        <v>20002342469</v>
      </c>
      <c r="BP2040" t="s">
        <v>250</v>
      </c>
      <c r="BQ2040" t="s">
        <v>242</v>
      </c>
      <c r="BT2040" t="s">
        <v>242</v>
      </c>
      <c r="BU2040" s="2">
        <v>36526</v>
      </c>
      <c r="BV2040" s="2">
        <v>44865</v>
      </c>
      <c r="BW2040" t="s">
        <v>5723</v>
      </c>
      <c r="CD2040" t="s">
        <v>242</v>
      </c>
      <c r="CG2040" t="s">
        <v>251</v>
      </c>
      <c r="CH2040" t="s">
        <v>242</v>
      </c>
      <c r="CK2040" t="s">
        <v>242</v>
      </c>
      <c r="CL2040" s="2">
        <v>44770</v>
      </c>
      <c r="CM2040">
        <v>87069</v>
      </c>
      <c r="CN2040" t="s">
        <v>242</v>
      </c>
      <c r="CS2040" t="s">
        <v>242</v>
      </c>
      <c r="CV2040" t="s">
        <v>239</v>
      </c>
      <c r="CW2040" t="s">
        <v>242</v>
      </c>
      <c r="DA2040" t="s">
        <v>242</v>
      </c>
      <c r="DG2040">
        <v>379</v>
      </c>
      <c r="DI2040" t="s">
        <v>5722</v>
      </c>
      <c r="DJ2040" t="s">
        <v>252</v>
      </c>
      <c r="DK2040" s="4">
        <v>43983</v>
      </c>
      <c r="DL2040" t="s">
        <v>399</v>
      </c>
      <c r="DO2040">
        <v>0</v>
      </c>
      <c r="DP2040" t="s">
        <v>240</v>
      </c>
      <c r="DR2040" t="s">
        <v>243</v>
      </c>
      <c r="DS2040" s="1">
        <v>44557.84747685185</v>
      </c>
      <c r="DT2040" t="s">
        <v>253</v>
      </c>
      <c r="DU2040" s="1">
        <v>44803.624930555554</v>
      </c>
      <c r="FH2040" t="s">
        <v>319</v>
      </c>
      <c r="FJ2040" t="s">
        <v>254</v>
      </c>
      <c r="FK2040" t="s">
        <v>251</v>
      </c>
      <c r="FN2040" t="s">
        <v>263</v>
      </c>
      <c r="FP2040" t="s">
        <v>251</v>
      </c>
      <c r="FQ2040">
        <v>7804148440</v>
      </c>
      <c r="FT2040" t="s">
        <v>273</v>
      </c>
      <c r="FV2040">
        <v>2</v>
      </c>
      <c r="FW2040" t="s">
        <v>356</v>
      </c>
      <c r="FX2040" t="s">
        <v>256</v>
      </c>
    </row>
    <row r="2041" spans="1:180" x14ac:dyDescent="0.25">
      <c r="A2041">
        <v>82781</v>
      </c>
      <c r="B2041" t="s">
        <v>234</v>
      </c>
      <c r="C2041" t="s">
        <v>235</v>
      </c>
      <c r="D2041" t="s">
        <v>235</v>
      </c>
      <c r="E2041" t="s">
        <v>344</v>
      </c>
      <c r="I2041" t="s">
        <v>436</v>
      </c>
      <c r="K2041" t="s">
        <v>258</v>
      </c>
      <c r="L2041" t="s">
        <v>259</v>
      </c>
      <c r="O2041">
        <v>9894</v>
      </c>
      <c r="P2041" t="s">
        <v>240</v>
      </c>
      <c r="Q2041" t="s">
        <v>5724</v>
      </c>
      <c r="S2041" t="s">
        <v>242</v>
      </c>
      <c r="T2041" s="1">
        <v>44606.563032407408</v>
      </c>
      <c r="U2041" t="s">
        <v>243</v>
      </c>
      <c r="V2041" s="1">
        <v>44803.532581018517</v>
      </c>
      <c r="X2041" s="2">
        <v>44774</v>
      </c>
      <c r="Y2041" s="2">
        <v>44865</v>
      </c>
      <c r="Z2041" t="s">
        <v>536</v>
      </c>
      <c r="AA2041">
        <v>9894</v>
      </c>
      <c r="AB2041">
        <v>1</v>
      </c>
      <c r="AO2041" t="s">
        <v>251</v>
      </c>
      <c r="AP2041" t="s">
        <v>447</v>
      </c>
      <c r="AW2041">
        <v>3</v>
      </c>
      <c r="AY2041" s="2">
        <v>44562</v>
      </c>
      <c r="BC2041" t="s">
        <v>263</v>
      </c>
      <c r="BH2041" t="s">
        <v>242</v>
      </c>
      <c r="BK2041" s="2">
        <v>44865</v>
      </c>
      <c r="BL2041">
        <v>800534965</v>
      </c>
      <c r="BM2041" t="s">
        <v>381</v>
      </c>
      <c r="BO2041" t="s">
        <v>354</v>
      </c>
      <c r="BP2041" t="s">
        <v>250</v>
      </c>
      <c r="BQ2041" t="s">
        <v>251</v>
      </c>
      <c r="BT2041" t="s">
        <v>242</v>
      </c>
      <c r="BU2041" s="2">
        <v>44774</v>
      </c>
      <c r="BV2041" s="2">
        <v>44865</v>
      </c>
      <c r="CB2041" s="2">
        <v>44865</v>
      </c>
      <c r="CD2041" t="s">
        <v>251</v>
      </c>
      <c r="CG2041" t="s">
        <v>242</v>
      </c>
      <c r="CH2041" t="s">
        <v>242</v>
      </c>
      <c r="CK2041" t="s">
        <v>251</v>
      </c>
      <c r="CL2041" s="2">
        <v>44776</v>
      </c>
      <c r="CM2041">
        <v>15647</v>
      </c>
      <c r="CN2041" t="s">
        <v>242</v>
      </c>
      <c r="CQ2041">
        <v>2003</v>
      </c>
      <c r="CS2041" t="s">
        <v>242</v>
      </c>
      <c r="CV2041" t="s">
        <v>267</v>
      </c>
      <c r="CW2041" t="s">
        <v>242</v>
      </c>
      <c r="CX2041">
        <v>88129</v>
      </c>
      <c r="DA2041" t="s">
        <v>242</v>
      </c>
      <c r="DG2041">
        <v>1329</v>
      </c>
      <c r="DI2041" t="s">
        <v>5724</v>
      </c>
      <c r="DJ2041" t="s">
        <v>252</v>
      </c>
      <c r="DK2041" s="3">
        <v>44682</v>
      </c>
      <c r="DL2041" t="s">
        <v>436</v>
      </c>
      <c r="DO2041">
        <v>0</v>
      </c>
      <c r="DP2041" t="s">
        <v>240</v>
      </c>
      <c r="DR2041" t="s">
        <v>243</v>
      </c>
      <c r="DS2041" s="1">
        <v>44557.847997685189</v>
      </c>
      <c r="DU2041" s="1">
        <v>44803.532569444447</v>
      </c>
      <c r="EK2041" t="s">
        <v>5725</v>
      </c>
      <c r="FH2041" t="s">
        <v>272</v>
      </c>
      <c r="FK2041" t="s">
        <v>251</v>
      </c>
      <c r="FN2041" t="s">
        <v>263</v>
      </c>
      <c r="FP2041" t="s">
        <v>251</v>
      </c>
      <c r="FQ2041">
        <v>7804039307</v>
      </c>
      <c r="FT2041" t="s">
        <v>273</v>
      </c>
      <c r="FV2041">
        <v>2</v>
      </c>
      <c r="FW2041" t="s">
        <v>356</v>
      </c>
    </row>
    <row r="2042" spans="1:180" x14ac:dyDescent="0.25">
      <c r="A2042">
        <v>80493</v>
      </c>
      <c r="B2042" t="s">
        <v>234</v>
      </c>
      <c r="C2042" t="s">
        <v>235</v>
      </c>
      <c r="D2042" t="s">
        <v>235</v>
      </c>
      <c r="E2042" t="s">
        <v>344</v>
      </c>
      <c r="I2042" t="s">
        <v>578</v>
      </c>
      <c r="K2042" t="s">
        <v>258</v>
      </c>
      <c r="L2042" t="s">
        <v>259</v>
      </c>
      <c r="O2042">
        <v>17874</v>
      </c>
      <c r="P2042" t="s">
        <v>240</v>
      </c>
      <c r="Q2042" t="s">
        <v>5726</v>
      </c>
      <c r="S2042" t="s">
        <v>242</v>
      </c>
      <c r="T2042" s="1">
        <v>44606.559224537035</v>
      </c>
      <c r="U2042" t="s">
        <v>243</v>
      </c>
      <c r="V2042" s="1">
        <v>44803.532569444447</v>
      </c>
      <c r="X2042" s="2">
        <v>44593</v>
      </c>
      <c r="Y2042" s="2">
        <v>44957</v>
      </c>
      <c r="Z2042" t="s">
        <v>417</v>
      </c>
      <c r="AA2042">
        <v>17874</v>
      </c>
      <c r="AB2042">
        <v>1</v>
      </c>
      <c r="AO2042" t="s">
        <v>251</v>
      </c>
      <c r="AP2042" t="s">
        <v>327</v>
      </c>
      <c r="AW2042">
        <v>6</v>
      </c>
      <c r="AY2042" s="2">
        <v>44562</v>
      </c>
      <c r="BC2042" t="s">
        <v>263</v>
      </c>
      <c r="BD2042" t="s">
        <v>353</v>
      </c>
      <c r="BH2042" t="s">
        <v>242</v>
      </c>
      <c r="BK2042" s="2">
        <v>44957</v>
      </c>
      <c r="BL2042">
        <v>800675614</v>
      </c>
      <c r="BM2042" t="s">
        <v>264</v>
      </c>
      <c r="BO2042" t="s">
        <v>354</v>
      </c>
      <c r="BP2042" t="s">
        <v>250</v>
      </c>
      <c r="BQ2042" t="s">
        <v>251</v>
      </c>
      <c r="BT2042" t="s">
        <v>242</v>
      </c>
      <c r="BU2042" s="2">
        <v>44593</v>
      </c>
      <c r="BV2042" s="2">
        <v>44957</v>
      </c>
      <c r="CB2042" s="2">
        <v>44957</v>
      </c>
      <c r="CD2042" t="s">
        <v>251</v>
      </c>
      <c r="CG2042" t="s">
        <v>242</v>
      </c>
      <c r="CH2042" t="s">
        <v>242</v>
      </c>
      <c r="CK2042" t="s">
        <v>251</v>
      </c>
      <c r="CL2042" s="2">
        <v>44760</v>
      </c>
      <c r="CM2042">
        <v>12981</v>
      </c>
      <c r="CN2042" t="s">
        <v>242</v>
      </c>
      <c r="CQ2042">
        <v>2003</v>
      </c>
      <c r="CS2042" t="s">
        <v>242</v>
      </c>
      <c r="CV2042" t="s">
        <v>267</v>
      </c>
      <c r="CW2042" t="s">
        <v>242</v>
      </c>
      <c r="CX2042">
        <v>111599</v>
      </c>
      <c r="DA2042" t="s">
        <v>242</v>
      </c>
      <c r="DG2042">
        <v>381</v>
      </c>
      <c r="DI2042" t="s">
        <v>5726</v>
      </c>
      <c r="DJ2042" t="s">
        <v>252</v>
      </c>
      <c r="DK2042" s="3">
        <v>44682</v>
      </c>
      <c r="DL2042" t="s">
        <v>578</v>
      </c>
      <c r="DO2042">
        <v>0</v>
      </c>
      <c r="DP2042" t="s">
        <v>240</v>
      </c>
      <c r="DR2042" t="s">
        <v>243</v>
      </c>
      <c r="DS2042" s="1">
        <v>44557.84747685185</v>
      </c>
      <c r="DU2042" s="1">
        <v>44803.532557870371</v>
      </c>
      <c r="DW2042">
        <v>78123270993</v>
      </c>
      <c r="EK2042" t="s">
        <v>5727</v>
      </c>
      <c r="FH2042" t="s">
        <v>353</v>
      </c>
      <c r="FK2042" t="s">
        <v>251</v>
      </c>
      <c r="FN2042" t="s">
        <v>263</v>
      </c>
      <c r="FP2042" t="s">
        <v>251</v>
      </c>
      <c r="FQ2042">
        <v>7804014905</v>
      </c>
      <c r="FT2042" t="s">
        <v>273</v>
      </c>
      <c r="FV2042">
        <v>2</v>
      </c>
      <c r="FW2042" t="s">
        <v>356</v>
      </c>
    </row>
    <row r="2043" spans="1:180" x14ac:dyDescent="0.25">
      <c r="A2043">
        <v>102261</v>
      </c>
      <c r="B2043" t="s">
        <v>234</v>
      </c>
      <c r="C2043" t="s">
        <v>235</v>
      </c>
      <c r="D2043" t="s">
        <v>235</v>
      </c>
      <c r="E2043" t="s">
        <v>344</v>
      </c>
      <c r="I2043" t="s">
        <v>237</v>
      </c>
      <c r="K2043" t="s">
        <v>423</v>
      </c>
      <c r="L2043" t="s">
        <v>423</v>
      </c>
      <c r="O2043">
        <v>0</v>
      </c>
      <c r="P2043" t="s">
        <v>240</v>
      </c>
      <c r="Q2043" t="s">
        <v>5728</v>
      </c>
      <c r="S2043" t="s">
        <v>242</v>
      </c>
      <c r="T2043" s="1">
        <v>44675.531909722224</v>
      </c>
      <c r="U2043" t="s">
        <v>243</v>
      </c>
      <c r="V2043" s="1">
        <v>44803.532546296294</v>
      </c>
      <c r="X2043" s="2">
        <v>36526</v>
      </c>
      <c r="Y2043" s="2">
        <v>45046</v>
      </c>
      <c r="Z2043" t="s">
        <v>244</v>
      </c>
      <c r="AA2043">
        <v>0</v>
      </c>
      <c r="AB2043">
        <v>1</v>
      </c>
      <c r="AC2043" t="s">
        <v>5728</v>
      </c>
      <c r="AO2043" t="s">
        <v>242</v>
      </c>
      <c r="AR2043" t="s">
        <v>246</v>
      </c>
      <c r="AS2043" s="2">
        <v>44850</v>
      </c>
      <c r="AT2043" t="s">
        <v>247</v>
      </c>
      <c r="AY2043" s="2">
        <v>36526</v>
      </c>
      <c r="BH2043" t="s">
        <v>242</v>
      </c>
      <c r="BL2043">
        <v>801624219</v>
      </c>
      <c r="BP2043" t="s">
        <v>250</v>
      </c>
      <c r="BQ2043" t="s">
        <v>242</v>
      </c>
      <c r="BT2043" t="s">
        <v>242</v>
      </c>
      <c r="BU2043" s="2">
        <v>36526</v>
      </c>
      <c r="BV2043" s="2">
        <v>45046</v>
      </c>
      <c r="BW2043" t="s">
        <v>5729</v>
      </c>
      <c r="CD2043" t="s">
        <v>242</v>
      </c>
      <c r="CG2043" t="s">
        <v>251</v>
      </c>
      <c r="CH2043" t="s">
        <v>242</v>
      </c>
      <c r="CK2043" t="s">
        <v>242</v>
      </c>
      <c r="CL2043" s="2">
        <v>44770</v>
      </c>
      <c r="CM2043">
        <v>87049</v>
      </c>
      <c r="CN2043" t="s">
        <v>242</v>
      </c>
      <c r="CS2043" t="s">
        <v>242</v>
      </c>
      <c r="CV2043" t="s">
        <v>239</v>
      </c>
      <c r="CW2043" t="s">
        <v>242</v>
      </c>
      <c r="DA2043" t="s">
        <v>242</v>
      </c>
      <c r="DG2043">
        <v>2853</v>
      </c>
      <c r="DI2043" t="s">
        <v>5728</v>
      </c>
      <c r="DJ2043" t="s">
        <v>252</v>
      </c>
      <c r="DK2043" s="3">
        <v>44682</v>
      </c>
      <c r="DL2043" t="s">
        <v>415</v>
      </c>
      <c r="DO2043">
        <v>0</v>
      </c>
      <c r="DP2043" t="s">
        <v>240</v>
      </c>
      <c r="DR2043" t="s">
        <v>243</v>
      </c>
      <c r="DS2043" s="1">
        <v>44557.848796296297</v>
      </c>
      <c r="DT2043" t="s">
        <v>253</v>
      </c>
      <c r="DU2043" s="1">
        <v>44803.625509259262</v>
      </c>
      <c r="FH2043" t="s">
        <v>319</v>
      </c>
      <c r="FJ2043" t="s">
        <v>518</v>
      </c>
      <c r="FK2043" t="s">
        <v>251</v>
      </c>
      <c r="FN2043" t="s">
        <v>263</v>
      </c>
      <c r="FP2043" t="s">
        <v>251</v>
      </c>
      <c r="FQ2043">
        <v>7842380155</v>
      </c>
      <c r="FT2043" t="s">
        <v>273</v>
      </c>
      <c r="FV2043">
        <v>2</v>
      </c>
      <c r="FW2043" t="s">
        <v>356</v>
      </c>
      <c r="FX2043" t="s">
        <v>256</v>
      </c>
    </row>
    <row r="2044" spans="1:180" x14ac:dyDescent="0.25">
      <c r="A2044">
        <v>87407</v>
      </c>
      <c r="B2044" t="s">
        <v>234</v>
      </c>
      <c r="C2044" t="s">
        <v>235</v>
      </c>
      <c r="D2044" t="s">
        <v>235</v>
      </c>
      <c r="E2044" t="s">
        <v>344</v>
      </c>
      <c r="I2044" t="s">
        <v>415</v>
      </c>
      <c r="K2044" t="s">
        <v>258</v>
      </c>
      <c r="L2044" t="s">
        <v>259</v>
      </c>
      <c r="O2044">
        <v>0</v>
      </c>
      <c r="P2044" t="s">
        <v>240</v>
      </c>
      <c r="Q2044" t="s">
        <v>5728</v>
      </c>
      <c r="S2044" t="s">
        <v>242</v>
      </c>
      <c r="T2044" s="1">
        <v>44606.571087962962</v>
      </c>
      <c r="U2044" t="s">
        <v>243</v>
      </c>
      <c r="V2044" s="1">
        <v>44803.532546296294</v>
      </c>
      <c r="X2044" s="2">
        <v>44682</v>
      </c>
      <c r="Y2044" s="2">
        <v>45046</v>
      </c>
      <c r="Z2044" t="s">
        <v>261</v>
      </c>
      <c r="AA2044">
        <v>0</v>
      </c>
      <c r="AB2044">
        <v>1</v>
      </c>
      <c r="AO2044" t="s">
        <v>251</v>
      </c>
      <c r="AP2044" t="s">
        <v>303</v>
      </c>
      <c r="AW2044">
        <v>12</v>
      </c>
      <c r="AY2044" s="2">
        <v>44562</v>
      </c>
      <c r="BC2044" t="s">
        <v>263</v>
      </c>
      <c r="BH2044" t="s">
        <v>242</v>
      </c>
      <c r="BK2044" s="2">
        <v>45046</v>
      </c>
      <c r="BL2044">
        <v>801624219</v>
      </c>
      <c r="BM2044" t="s">
        <v>381</v>
      </c>
      <c r="BN2044" t="s">
        <v>5730</v>
      </c>
      <c r="BO2044" t="s">
        <v>354</v>
      </c>
      <c r="BP2044" t="s">
        <v>250</v>
      </c>
      <c r="BQ2044" t="s">
        <v>251</v>
      </c>
      <c r="BT2044" t="s">
        <v>242</v>
      </c>
      <c r="BU2044" s="2">
        <v>44682</v>
      </c>
      <c r="BV2044" s="2">
        <v>45046</v>
      </c>
      <c r="BW2044" t="s">
        <v>5729</v>
      </c>
      <c r="CB2044" s="2">
        <v>45046</v>
      </c>
      <c r="CD2044" t="s">
        <v>242</v>
      </c>
      <c r="CG2044" t="s">
        <v>242</v>
      </c>
      <c r="CH2044" t="s">
        <v>242</v>
      </c>
      <c r="CK2044" t="s">
        <v>251</v>
      </c>
      <c r="CM2044">
        <v>16979</v>
      </c>
      <c r="CN2044" t="s">
        <v>242</v>
      </c>
      <c r="CQ2044">
        <v>2003</v>
      </c>
      <c r="CS2044" t="s">
        <v>242</v>
      </c>
      <c r="CV2044" t="s">
        <v>267</v>
      </c>
      <c r="CW2044" t="s">
        <v>242</v>
      </c>
      <c r="CX2044">
        <v>109985</v>
      </c>
      <c r="DA2044" t="s">
        <v>242</v>
      </c>
      <c r="DG2044">
        <v>2853</v>
      </c>
      <c r="DI2044" t="s">
        <v>5728</v>
      </c>
      <c r="DJ2044" t="s">
        <v>252</v>
      </c>
      <c r="DK2044" s="3">
        <v>44682</v>
      </c>
      <c r="DL2044" t="s">
        <v>415</v>
      </c>
      <c r="DO2044">
        <v>0</v>
      </c>
      <c r="DP2044" t="s">
        <v>240</v>
      </c>
      <c r="DR2044" t="s">
        <v>243</v>
      </c>
      <c r="DS2044" s="1">
        <v>44557.848796296297</v>
      </c>
      <c r="DT2044" t="s">
        <v>253</v>
      </c>
      <c r="DU2044" s="1">
        <v>44803.625509259262</v>
      </c>
      <c r="FH2044" t="s">
        <v>319</v>
      </c>
      <c r="FJ2044" t="s">
        <v>518</v>
      </c>
      <c r="FK2044" t="s">
        <v>251</v>
      </c>
      <c r="FN2044" t="s">
        <v>263</v>
      </c>
      <c r="FP2044" t="s">
        <v>251</v>
      </c>
      <c r="FQ2044">
        <v>7842380155</v>
      </c>
      <c r="FT2044" t="s">
        <v>273</v>
      </c>
      <c r="FV2044">
        <v>2</v>
      </c>
      <c r="FW2044" t="s">
        <v>356</v>
      </c>
      <c r="FX2044" t="s">
        <v>256</v>
      </c>
    </row>
    <row r="2045" spans="1:180" x14ac:dyDescent="0.25">
      <c r="A2045">
        <v>88733</v>
      </c>
      <c r="B2045" t="s">
        <v>234</v>
      </c>
      <c r="C2045" t="s">
        <v>235</v>
      </c>
      <c r="D2045" t="s">
        <v>235</v>
      </c>
      <c r="E2045" t="s">
        <v>344</v>
      </c>
      <c r="I2045" t="s">
        <v>376</v>
      </c>
      <c r="K2045" t="s">
        <v>5240</v>
      </c>
      <c r="L2045" t="s">
        <v>259</v>
      </c>
      <c r="O2045">
        <v>0</v>
      </c>
      <c r="P2045" t="s">
        <v>240</v>
      </c>
      <c r="Q2045" t="s">
        <v>5731</v>
      </c>
      <c r="S2045" t="s">
        <v>242</v>
      </c>
      <c r="T2045" s="1">
        <v>44606.573460648149</v>
      </c>
      <c r="U2045" t="s">
        <v>243</v>
      </c>
      <c r="V2045" s="1">
        <v>44803.532534722224</v>
      </c>
      <c r="X2045" s="2">
        <v>44593</v>
      </c>
      <c r="Y2045" s="2">
        <v>44957</v>
      </c>
      <c r="Z2045" t="s">
        <v>2645</v>
      </c>
      <c r="AA2045">
        <v>0</v>
      </c>
      <c r="AB2045">
        <v>1</v>
      </c>
      <c r="AO2045" t="s">
        <v>251</v>
      </c>
      <c r="AP2045" t="s">
        <v>303</v>
      </c>
      <c r="AW2045">
        <v>12</v>
      </c>
      <c r="AY2045" s="2">
        <v>44562</v>
      </c>
      <c r="BC2045" t="s">
        <v>263</v>
      </c>
      <c r="BH2045" t="s">
        <v>242</v>
      </c>
      <c r="BK2045" s="2">
        <v>44957</v>
      </c>
      <c r="BL2045">
        <v>800142701</v>
      </c>
      <c r="BM2045" t="s">
        <v>328</v>
      </c>
      <c r="BQ2045" t="s">
        <v>251</v>
      </c>
      <c r="BT2045" t="s">
        <v>242</v>
      </c>
      <c r="BU2045" s="2">
        <v>44593</v>
      </c>
      <c r="BV2045" s="2">
        <v>44957</v>
      </c>
      <c r="CB2045" s="2">
        <v>44957</v>
      </c>
      <c r="CD2045" t="s">
        <v>251</v>
      </c>
      <c r="CG2045" t="s">
        <v>242</v>
      </c>
      <c r="CH2045" t="s">
        <v>242</v>
      </c>
      <c r="CK2045" t="s">
        <v>251</v>
      </c>
      <c r="CM2045">
        <v>14349</v>
      </c>
      <c r="CN2045" t="s">
        <v>242</v>
      </c>
      <c r="CQ2045">
        <v>2013</v>
      </c>
      <c r="CS2045" t="s">
        <v>242</v>
      </c>
      <c r="CV2045" t="s">
        <v>267</v>
      </c>
      <c r="CW2045" t="s">
        <v>242</v>
      </c>
      <c r="CX2045">
        <v>110989</v>
      </c>
      <c r="DA2045" t="s">
        <v>242</v>
      </c>
      <c r="DG2045">
        <v>3367</v>
      </c>
      <c r="DI2045" t="s">
        <v>5731</v>
      </c>
      <c r="DJ2045" t="s">
        <v>252</v>
      </c>
      <c r="DK2045" s="3">
        <v>44682</v>
      </c>
      <c r="DL2045" t="s">
        <v>376</v>
      </c>
      <c r="DO2045">
        <v>0</v>
      </c>
      <c r="DP2045" t="s">
        <v>240</v>
      </c>
      <c r="DR2045" t="s">
        <v>243</v>
      </c>
      <c r="DS2045" s="1">
        <v>44557.849074074074</v>
      </c>
      <c r="DU2045" s="1">
        <v>44803.532534722224</v>
      </c>
      <c r="EK2045" t="s">
        <v>5732</v>
      </c>
      <c r="FH2045" t="s">
        <v>272</v>
      </c>
      <c r="FJ2045" t="s">
        <v>650</v>
      </c>
      <c r="FK2045" t="s">
        <v>242</v>
      </c>
      <c r="FN2045" t="s">
        <v>263</v>
      </c>
      <c r="FP2045" t="s">
        <v>251</v>
      </c>
      <c r="FQ2045">
        <v>4717001238</v>
      </c>
      <c r="FT2045" t="s">
        <v>273</v>
      </c>
      <c r="FV2045">
        <v>2</v>
      </c>
      <c r="FW2045" t="s">
        <v>5239</v>
      </c>
    </row>
    <row r="2046" spans="1:180" x14ac:dyDescent="0.25">
      <c r="A2046">
        <v>82179</v>
      </c>
      <c r="B2046" t="s">
        <v>234</v>
      </c>
      <c r="C2046" t="s">
        <v>235</v>
      </c>
      <c r="D2046" t="s">
        <v>235</v>
      </c>
      <c r="E2046" t="s">
        <v>344</v>
      </c>
      <c r="I2046" t="s">
        <v>296</v>
      </c>
      <c r="K2046" t="s">
        <v>258</v>
      </c>
      <c r="L2046" t="s">
        <v>259</v>
      </c>
      <c r="O2046">
        <v>36816</v>
      </c>
      <c r="P2046" t="s">
        <v>240</v>
      </c>
      <c r="Q2046" t="s">
        <v>5733</v>
      </c>
      <c r="S2046" t="s">
        <v>242</v>
      </c>
      <c r="T2046" s="1">
        <v>44606.562002314815</v>
      </c>
      <c r="U2046" t="s">
        <v>243</v>
      </c>
      <c r="V2046" s="1">
        <v>44803.532523148147</v>
      </c>
      <c r="X2046" s="2">
        <v>44440</v>
      </c>
      <c r="Y2046" s="2">
        <v>45169</v>
      </c>
      <c r="Z2046" t="s">
        <v>520</v>
      </c>
      <c r="AA2046">
        <v>3068</v>
      </c>
      <c r="AB2046">
        <v>12</v>
      </c>
      <c r="AO2046" t="s">
        <v>251</v>
      </c>
      <c r="AP2046" t="s">
        <v>303</v>
      </c>
      <c r="AW2046">
        <v>12</v>
      </c>
      <c r="AY2046" s="2">
        <v>44562</v>
      </c>
      <c r="BC2046" t="s">
        <v>316</v>
      </c>
      <c r="BH2046" t="s">
        <v>242</v>
      </c>
      <c r="BK2046" s="2">
        <v>45169</v>
      </c>
      <c r="BL2046">
        <v>800448518</v>
      </c>
      <c r="BM2046" t="s">
        <v>264</v>
      </c>
      <c r="BN2046" t="s">
        <v>5734</v>
      </c>
      <c r="BO2046" t="s">
        <v>354</v>
      </c>
      <c r="BP2046" t="s">
        <v>250</v>
      </c>
      <c r="BQ2046" t="s">
        <v>251</v>
      </c>
      <c r="BT2046" t="s">
        <v>242</v>
      </c>
      <c r="BU2046" s="2">
        <v>44440</v>
      </c>
      <c r="BV2046" s="2">
        <v>45169</v>
      </c>
      <c r="CB2046" s="2">
        <v>45169</v>
      </c>
      <c r="CD2046" t="s">
        <v>242</v>
      </c>
      <c r="CG2046" t="s">
        <v>242</v>
      </c>
      <c r="CH2046" t="s">
        <v>242</v>
      </c>
      <c r="CK2046" t="s">
        <v>251</v>
      </c>
      <c r="CL2046" s="2">
        <v>44802</v>
      </c>
      <c r="CM2046">
        <v>15881</v>
      </c>
      <c r="CN2046" t="s">
        <v>242</v>
      </c>
      <c r="CQ2046">
        <v>2003</v>
      </c>
      <c r="CS2046" t="s">
        <v>242</v>
      </c>
      <c r="CV2046" t="s">
        <v>267</v>
      </c>
      <c r="CW2046" t="s">
        <v>242</v>
      </c>
      <c r="CX2046">
        <v>83963</v>
      </c>
      <c r="DA2046" t="s">
        <v>242</v>
      </c>
      <c r="DG2046">
        <v>1069</v>
      </c>
      <c r="DI2046" t="s">
        <v>5733</v>
      </c>
      <c r="DJ2046" t="s">
        <v>252</v>
      </c>
      <c r="DK2046" t="s">
        <v>435</v>
      </c>
      <c r="DL2046" t="s">
        <v>296</v>
      </c>
      <c r="DO2046">
        <v>0</v>
      </c>
      <c r="DP2046" t="s">
        <v>240</v>
      </c>
      <c r="DR2046" t="s">
        <v>243</v>
      </c>
      <c r="DS2046" s="1">
        <v>44557.847858796296</v>
      </c>
      <c r="DU2046" s="1">
        <v>44803.532523148147</v>
      </c>
      <c r="EK2046" t="s">
        <v>5735</v>
      </c>
      <c r="FH2046" t="s">
        <v>272</v>
      </c>
      <c r="FK2046" t="s">
        <v>251</v>
      </c>
      <c r="FN2046" t="s">
        <v>263</v>
      </c>
      <c r="FP2046" t="s">
        <v>251</v>
      </c>
      <c r="FQ2046">
        <v>7839093880</v>
      </c>
      <c r="FT2046" t="s">
        <v>273</v>
      </c>
      <c r="FV2046">
        <v>4</v>
      </c>
      <c r="FW2046" t="s">
        <v>5736</v>
      </c>
    </row>
    <row r="2047" spans="1:180" x14ac:dyDescent="0.25">
      <c r="A2047">
        <v>90581</v>
      </c>
      <c r="B2047" t="s">
        <v>234</v>
      </c>
      <c r="C2047" t="s">
        <v>235</v>
      </c>
      <c r="D2047" t="s">
        <v>235</v>
      </c>
      <c r="E2047" t="s">
        <v>344</v>
      </c>
      <c r="I2047" t="s">
        <v>2345</v>
      </c>
      <c r="K2047" t="s">
        <v>258</v>
      </c>
      <c r="L2047" t="s">
        <v>259</v>
      </c>
      <c r="O2047">
        <v>0</v>
      </c>
      <c r="P2047" t="s">
        <v>240</v>
      </c>
      <c r="Q2047" t="s">
        <v>5737</v>
      </c>
      <c r="S2047" t="s">
        <v>242</v>
      </c>
      <c r="T2047" s="1">
        <v>44606.57671296296</v>
      </c>
      <c r="U2047" t="s">
        <v>243</v>
      </c>
      <c r="V2047" s="1">
        <v>44803.532511574071</v>
      </c>
      <c r="X2047" s="2">
        <v>44531</v>
      </c>
      <c r="Y2047" s="2">
        <v>44895</v>
      </c>
      <c r="Z2047" t="s">
        <v>261</v>
      </c>
      <c r="AA2047">
        <v>0</v>
      </c>
      <c r="AB2047">
        <v>1</v>
      </c>
      <c r="AO2047" t="s">
        <v>251</v>
      </c>
      <c r="AP2047" t="s">
        <v>327</v>
      </c>
      <c r="AW2047">
        <v>12</v>
      </c>
      <c r="AY2047" s="2">
        <v>44562</v>
      </c>
      <c r="BC2047" t="s">
        <v>263</v>
      </c>
      <c r="BH2047" t="s">
        <v>242</v>
      </c>
      <c r="BK2047" s="2">
        <v>44895</v>
      </c>
      <c r="BL2047">
        <v>9853565</v>
      </c>
      <c r="BM2047" t="s">
        <v>328</v>
      </c>
      <c r="BQ2047" t="s">
        <v>251</v>
      </c>
      <c r="BT2047" t="s">
        <v>242</v>
      </c>
      <c r="BU2047" s="2">
        <v>44531</v>
      </c>
      <c r="BV2047" s="2">
        <v>44895</v>
      </c>
      <c r="CB2047" s="2">
        <v>44895</v>
      </c>
      <c r="CD2047" t="s">
        <v>251</v>
      </c>
      <c r="CG2047" t="s">
        <v>242</v>
      </c>
      <c r="CH2047" t="s">
        <v>242</v>
      </c>
      <c r="CK2047" t="s">
        <v>251</v>
      </c>
      <c r="CM2047">
        <v>17281</v>
      </c>
      <c r="CN2047" t="s">
        <v>242</v>
      </c>
      <c r="CQ2047">
        <v>2003</v>
      </c>
      <c r="CS2047" t="s">
        <v>251</v>
      </c>
      <c r="CV2047" t="s">
        <v>267</v>
      </c>
      <c r="CW2047" t="s">
        <v>242</v>
      </c>
      <c r="CX2047">
        <v>110279</v>
      </c>
      <c r="DA2047" t="s">
        <v>242</v>
      </c>
      <c r="DG2047">
        <v>4063</v>
      </c>
      <c r="DI2047" t="s">
        <v>5737</v>
      </c>
      <c r="DJ2047" t="s">
        <v>252</v>
      </c>
      <c r="DK2047" s="3">
        <v>44682</v>
      </c>
      <c r="DL2047" t="s">
        <v>2345</v>
      </c>
      <c r="DO2047">
        <v>0</v>
      </c>
      <c r="DP2047" t="s">
        <v>240</v>
      </c>
      <c r="DR2047" t="s">
        <v>243</v>
      </c>
      <c r="DS2047" s="1">
        <v>44557.849444444444</v>
      </c>
      <c r="DU2047" s="1">
        <v>44803.532511574071</v>
      </c>
      <c r="DW2047">
        <v>78122973144</v>
      </c>
      <c r="EK2047" t="s">
        <v>5738</v>
      </c>
      <c r="FH2047" t="s">
        <v>319</v>
      </c>
      <c r="FJ2047" t="s">
        <v>2507</v>
      </c>
      <c r="FK2047" t="s">
        <v>251</v>
      </c>
      <c r="FN2047" t="s">
        <v>263</v>
      </c>
      <c r="FP2047" t="s">
        <v>251</v>
      </c>
      <c r="FQ2047">
        <v>7804182307</v>
      </c>
      <c r="FT2047" t="s">
        <v>273</v>
      </c>
      <c r="FV2047">
        <v>2</v>
      </c>
      <c r="FW2047" t="s">
        <v>356</v>
      </c>
    </row>
    <row r="2048" spans="1:180" x14ac:dyDescent="0.25">
      <c r="A2048">
        <v>98125</v>
      </c>
      <c r="B2048" t="s">
        <v>234</v>
      </c>
      <c r="C2048" t="s">
        <v>235</v>
      </c>
      <c r="D2048" t="s">
        <v>235</v>
      </c>
      <c r="E2048" t="s">
        <v>344</v>
      </c>
      <c r="I2048" t="s">
        <v>359</v>
      </c>
      <c r="K2048" t="s">
        <v>423</v>
      </c>
      <c r="L2048" t="s">
        <v>423</v>
      </c>
      <c r="O2048">
        <v>0</v>
      </c>
      <c r="P2048" t="s">
        <v>240</v>
      </c>
      <c r="Q2048" t="s">
        <v>5739</v>
      </c>
      <c r="S2048" t="s">
        <v>242</v>
      </c>
      <c r="T2048" s="1">
        <v>44675.527465277781</v>
      </c>
      <c r="U2048" t="s">
        <v>243</v>
      </c>
      <c r="V2048" s="1">
        <v>44803.532500000001</v>
      </c>
      <c r="X2048" s="2">
        <v>36526</v>
      </c>
      <c r="Y2048" s="2">
        <v>44895</v>
      </c>
      <c r="Z2048" t="s">
        <v>244</v>
      </c>
      <c r="AA2048">
        <v>0</v>
      </c>
      <c r="AB2048">
        <v>1</v>
      </c>
      <c r="AO2048" t="s">
        <v>242</v>
      </c>
      <c r="AR2048" t="s">
        <v>246</v>
      </c>
      <c r="AS2048" s="2">
        <v>44986</v>
      </c>
      <c r="AT2048" t="s">
        <v>277</v>
      </c>
      <c r="AY2048" s="2">
        <v>36526</v>
      </c>
      <c r="BH2048" t="s">
        <v>242</v>
      </c>
      <c r="BL2048">
        <v>800466718</v>
      </c>
      <c r="BP2048" t="s">
        <v>250</v>
      </c>
      <c r="BQ2048" t="s">
        <v>242</v>
      </c>
      <c r="BT2048" t="s">
        <v>242</v>
      </c>
      <c r="BU2048" s="2">
        <v>36526</v>
      </c>
      <c r="BV2048" s="2">
        <v>44895</v>
      </c>
      <c r="BW2048" t="s">
        <v>5740</v>
      </c>
      <c r="CD2048" t="s">
        <v>242</v>
      </c>
      <c r="CG2048" t="s">
        <v>251</v>
      </c>
      <c r="CH2048" t="s">
        <v>242</v>
      </c>
      <c r="CK2048" t="s">
        <v>242</v>
      </c>
      <c r="CL2048" s="2">
        <v>44770</v>
      </c>
      <c r="CM2048">
        <v>86907</v>
      </c>
      <c r="CN2048" t="s">
        <v>242</v>
      </c>
      <c r="CS2048" t="s">
        <v>242</v>
      </c>
      <c r="CV2048" t="s">
        <v>239</v>
      </c>
      <c r="CW2048" t="s">
        <v>242</v>
      </c>
      <c r="DA2048" t="s">
        <v>242</v>
      </c>
      <c r="DG2048">
        <v>4035</v>
      </c>
      <c r="DI2048" t="s">
        <v>5739</v>
      </c>
      <c r="DJ2048" t="s">
        <v>252</v>
      </c>
      <c r="DK2048" s="3">
        <v>44682</v>
      </c>
      <c r="DL2048" t="s">
        <v>359</v>
      </c>
      <c r="DO2048">
        <v>0</v>
      </c>
      <c r="DP2048" t="s">
        <v>240</v>
      </c>
      <c r="DR2048" t="s">
        <v>243</v>
      </c>
      <c r="DS2048" s="1">
        <v>44557.849421296298</v>
      </c>
      <c r="DT2048" t="s">
        <v>253</v>
      </c>
      <c r="DU2048" s="1">
        <v>44803.622870370367</v>
      </c>
      <c r="FH2048" t="s">
        <v>319</v>
      </c>
      <c r="FJ2048" t="s">
        <v>254</v>
      </c>
      <c r="FK2048" t="s">
        <v>251</v>
      </c>
      <c r="FN2048" t="s">
        <v>263</v>
      </c>
      <c r="FP2048" t="s">
        <v>251</v>
      </c>
      <c r="FQ2048">
        <v>7814411620</v>
      </c>
      <c r="FT2048" t="s">
        <v>273</v>
      </c>
      <c r="FV2048">
        <v>2</v>
      </c>
      <c r="FW2048" t="s">
        <v>356</v>
      </c>
      <c r="FX2048" t="s">
        <v>256</v>
      </c>
    </row>
    <row r="2049" spans="1:180" x14ac:dyDescent="0.25">
      <c r="A2049">
        <v>90555</v>
      </c>
      <c r="B2049" t="s">
        <v>234</v>
      </c>
      <c r="C2049" t="s">
        <v>235</v>
      </c>
      <c r="D2049" t="s">
        <v>235</v>
      </c>
      <c r="E2049" t="s">
        <v>344</v>
      </c>
      <c r="I2049" t="s">
        <v>359</v>
      </c>
      <c r="K2049" t="s">
        <v>258</v>
      </c>
      <c r="L2049" t="s">
        <v>259</v>
      </c>
      <c r="O2049">
        <v>0</v>
      </c>
      <c r="P2049" t="s">
        <v>240</v>
      </c>
      <c r="Q2049" t="s">
        <v>5739</v>
      </c>
      <c r="S2049" t="s">
        <v>242</v>
      </c>
      <c r="T2049" s="1">
        <v>44606.576666666668</v>
      </c>
      <c r="U2049" t="s">
        <v>243</v>
      </c>
      <c r="V2049" s="1">
        <v>44803.532500000001</v>
      </c>
      <c r="X2049" s="2">
        <v>44531</v>
      </c>
      <c r="Y2049" s="2">
        <v>44895</v>
      </c>
      <c r="Z2049" t="s">
        <v>261</v>
      </c>
      <c r="AA2049">
        <v>0</v>
      </c>
      <c r="AB2049">
        <v>1</v>
      </c>
      <c r="AO2049" t="s">
        <v>251</v>
      </c>
      <c r="AP2049" t="s">
        <v>262</v>
      </c>
      <c r="AW2049">
        <v>12</v>
      </c>
      <c r="AY2049" s="2">
        <v>44562</v>
      </c>
      <c r="BC2049" t="s">
        <v>263</v>
      </c>
      <c r="BH2049" t="s">
        <v>242</v>
      </c>
      <c r="BK2049" s="2">
        <v>44895</v>
      </c>
      <c r="BL2049">
        <v>800466718</v>
      </c>
      <c r="BM2049" t="s">
        <v>264</v>
      </c>
      <c r="BQ2049" t="s">
        <v>251</v>
      </c>
      <c r="BT2049" t="s">
        <v>242</v>
      </c>
      <c r="BU2049" s="2">
        <v>44531</v>
      </c>
      <c r="BV2049" s="2">
        <v>44895</v>
      </c>
      <c r="BW2049" t="s">
        <v>5740</v>
      </c>
      <c r="CB2049" s="2">
        <v>44895</v>
      </c>
      <c r="CD2049" t="s">
        <v>242</v>
      </c>
      <c r="CG2049" t="s">
        <v>242</v>
      </c>
      <c r="CH2049" t="s">
        <v>242</v>
      </c>
      <c r="CK2049" t="s">
        <v>251</v>
      </c>
      <c r="CM2049">
        <v>17239</v>
      </c>
      <c r="CN2049" t="s">
        <v>242</v>
      </c>
      <c r="CQ2049">
        <v>2003</v>
      </c>
      <c r="CS2049" t="s">
        <v>242</v>
      </c>
      <c r="CV2049" t="s">
        <v>267</v>
      </c>
      <c r="CW2049" t="s">
        <v>242</v>
      </c>
      <c r="CX2049">
        <v>112455</v>
      </c>
      <c r="DA2049" t="s">
        <v>242</v>
      </c>
      <c r="DG2049">
        <v>4035</v>
      </c>
      <c r="DI2049" t="s">
        <v>5739</v>
      </c>
      <c r="DJ2049" t="s">
        <v>252</v>
      </c>
      <c r="DK2049" s="3">
        <v>44682</v>
      </c>
      <c r="DL2049" t="s">
        <v>359</v>
      </c>
      <c r="DO2049">
        <v>0</v>
      </c>
      <c r="DP2049" t="s">
        <v>240</v>
      </c>
      <c r="DR2049" t="s">
        <v>243</v>
      </c>
      <c r="DS2049" s="1">
        <v>44557.849421296298</v>
      </c>
      <c r="DT2049" t="s">
        <v>253</v>
      </c>
      <c r="DU2049" s="1">
        <v>44803.622870370367</v>
      </c>
      <c r="FH2049" t="s">
        <v>319</v>
      </c>
      <c r="FJ2049" t="s">
        <v>254</v>
      </c>
      <c r="FK2049" t="s">
        <v>251</v>
      </c>
      <c r="FN2049" t="s">
        <v>263</v>
      </c>
      <c r="FP2049" t="s">
        <v>251</v>
      </c>
      <c r="FQ2049">
        <v>7814411620</v>
      </c>
      <c r="FT2049" t="s">
        <v>273</v>
      </c>
      <c r="FV2049">
        <v>2</v>
      </c>
      <c r="FW2049" t="s">
        <v>356</v>
      </c>
      <c r="FX2049" t="s">
        <v>256</v>
      </c>
    </row>
    <row r="2050" spans="1:180" x14ac:dyDescent="0.25">
      <c r="A2050">
        <v>90111</v>
      </c>
      <c r="B2050" t="s">
        <v>234</v>
      </c>
      <c r="C2050" t="s">
        <v>235</v>
      </c>
      <c r="D2050" t="s">
        <v>235</v>
      </c>
      <c r="E2050" t="s">
        <v>456</v>
      </c>
      <c r="I2050" t="s">
        <v>386</v>
      </c>
      <c r="K2050" t="s">
        <v>258</v>
      </c>
      <c r="L2050" t="s">
        <v>259</v>
      </c>
      <c r="O2050">
        <v>0</v>
      </c>
      <c r="P2050" t="s">
        <v>240</v>
      </c>
      <c r="Q2050" t="s">
        <v>5741</v>
      </c>
      <c r="S2050" t="s">
        <v>251</v>
      </c>
      <c r="T2050" s="1">
        <v>44606.575891203705</v>
      </c>
      <c r="U2050" t="s">
        <v>243</v>
      </c>
      <c r="V2050" s="1">
        <v>44803.532488425924</v>
      </c>
      <c r="X2050" s="2">
        <v>44531</v>
      </c>
      <c r="Y2050" s="2">
        <v>44621</v>
      </c>
      <c r="Z2050" t="s">
        <v>261</v>
      </c>
      <c r="AA2050">
        <v>0</v>
      </c>
      <c r="AB2050">
        <v>1</v>
      </c>
      <c r="AO2050" t="s">
        <v>251</v>
      </c>
      <c r="AP2050" t="s">
        <v>262</v>
      </c>
      <c r="AW2050">
        <v>3</v>
      </c>
      <c r="BC2050" t="s">
        <v>316</v>
      </c>
      <c r="BH2050" t="s">
        <v>242</v>
      </c>
      <c r="BK2050" s="2">
        <v>44620</v>
      </c>
      <c r="BL2050">
        <v>800453213</v>
      </c>
      <c r="BM2050" t="s">
        <v>328</v>
      </c>
      <c r="BQ2050" t="s">
        <v>251</v>
      </c>
      <c r="BR2050" t="s">
        <v>1899</v>
      </c>
      <c r="BT2050" t="s">
        <v>242</v>
      </c>
      <c r="BU2050" s="2">
        <v>44531</v>
      </c>
      <c r="BV2050" s="2">
        <v>44621</v>
      </c>
      <c r="CD2050" t="s">
        <v>242</v>
      </c>
      <c r="CG2050" t="s">
        <v>242</v>
      </c>
      <c r="CH2050" t="s">
        <v>242</v>
      </c>
      <c r="CK2050" t="s">
        <v>251</v>
      </c>
      <c r="CN2050" t="s">
        <v>242</v>
      </c>
      <c r="CS2050" t="s">
        <v>242</v>
      </c>
      <c r="CV2050" t="s">
        <v>267</v>
      </c>
      <c r="CW2050" t="s">
        <v>242</v>
      </c>
      <c r="CX2050">
        <v>110833</v>
      </c>
      <c r="DA2050" t="s">
        <v>242</v>
      </c>
      <c r="DG2050">
        <v>3879</v>
      </c>
      <c r="DI2050" t="s">
        <v>5741</v>
      </c>
      <c r="DJ2050" t="s">
        <v>787</v>
      </c>
      <c r="DL2050" t="s">
        <v>386</v>
      </c>
      <c r="DO2050">
        <v>0</v>
      </c>
      <c r="DP2050" t="s">
        <v>240</v>
      </c>
      <c r="DR2050" t="s">
        <v>243</v>
      </c>
      <c r="DS2050" s="1">
        <v>44557.849340277775</v>
      </c>
      <c r="DU2050" s="1">
        <v>44803.532488425924</v>
      </c>
      <c r="FK2050" t="s">
        <v>251</v>
      </c>
      <c r="FL2050" t="s">
        <v>5742</v>
      </c>
      <c r="FP2050" t="s">
        <v>251</v>
      </c>
      <c r="FQ2050">
        <v>7814170420</v>
      </c>
      <c r="FT2050" t="s">
        <v>273</v>
      </c>
    </row>
    <row r="2051" spans="1:180" x14ac:dyDescent="0.25">
      <c r="A2051">
        <v>89725</v>
      </c>
      <c r="B2051" t="s">
        <v>234</v>
      </c>
      <c r="C2051" t="s">
        <v>235</v>
      </c>
      <c r="D2051" t="s">
        <v>235</v>
      </c>
      <c r="E2051" t="s">
        <v>344</v>
      </c>
      <c r="I2051" t="s">
        <v>359</v>
      </c>
      <c r="K2051" t="s">
        <v>258</v>
      </c>
      <c r="L2051" t="s">
        <v>259</v>
      </c>
      <c r="O2051">
        <v>0</v>
      </c>
      <c r="P2051" t="s">
        <v>240</v>
      </c>
      <c r="Q2051" t="s">
        <v>5743</v>
      </c>
      <c r="S2051" t="s">
        <v>242</v>
      </c>
      <c r="T2051" s="1">
        <v>44606.575162037036</v>
      </c>
      <c r="U2051" t="s">
        <v>243</v>
      </c>
      <c r="V2051" s="1">
        <v>44803.532476851855</v>
      </c>
      <c r="X2051" s="2">
        <v>44593</v>
      </c>
      <c r="Y2051" s="2">
        <v>44957</v>
      </c>
      <c r="Z2051" t="s">
        <v>489</v>
      </c>
      <c r="AA2051">
        <v>0</v>
      </c>
      <c r="AB2051">
        <v>1</v>
      </c>
      <c r="AO2051" t="s">
        <v>251</v>
      </c>
      <c r="AP2051" t="s">
        <v>327</v>
      </c>
      <c r="AW2051">
        <v>12</v>
      </c>
      <c r="AY2051" s="2">
        <v>44562</v>
      </c>
      <c r="BC2051" t="s">
        <v>263</v>
      </c>
      <c r="BH2051" t="s">
        <v>242</v>
      </c>
      <c r="BK2051" s="2">
        <v>44957</v>
      </c>
      <c r="BL2051">
        <v>801351739</v>
      </c>
      <c r="BM2051" t="s">
        <v>264</v>
      </c>
      <c r="BQ2051" t="s">
        <v>251</v>
      </c>
      <c r="BT2051" t="s">
        <v>242</v>
      </c>
      <c r="BU2051" s="2">
        <v>44593</v>
      </c>
      <c r="BV2051" s="2">
        <v>44957</v>
      </c>
      <c r="CB2051" s="2">
        <v>44957</v>
      </c>
      <c r="CD2051" t="s">
        <v>242</v>
      </c>
      <c r="CG2051" t="s">
        <v>242</v>
      </c>
      <c r="CH2051" t="s">
        <v>242</v>
      </c>
      <c r="CK2051" t="s">
        <v>251</v>
      </c>
      <c r="CM2051">
        <v>16887</v>
      </c>
      <c r="CN2051" t="s">
        <v>242</v>
      </c>
      <c r="CQ2051">
        <v>2003</v>
      </c>
      <c r="CS2051" t="s">
        <v>251</v>
      </c>
      <c r="CV2051" t="s">
        <v>267</v>
      </c>
      <c r="CW2051" t="s">
        <v>242</v>
      </c>
      <c r="CX2051">
        <v>110367</v>
      </c>
      <c r="DA2051" t="s">
        <v>242</v>
      </c>
      <c r="DG2051">
        <v>3727</v>
      </c>
      <c r="DI2051" t="s">
        <v>5743</v>
      </c>
      <c r="DJ2051" t="s">
        <v>252</v>
      </c>
      <c r="DK2051" s="4">
        <v>43983</v>
      </c>
      <c r="DL2051" t="s">
        <v>359</v>
      </c>
      <c r="DO2051">
        <v>0</v>
      </c>
      <c r="DP2051" t="s">
        <v>240</v>
      </c>
      <c r="DR2051" t="s">
        <v>243</v>
      </c>
      <c r="DS2051" s="1">
        <v>44557.849259259259</v>
      </c>
      <c r="DU2051" s="1">
        <v>44803.532476851855</v>
      </c>
      <c r="FH2051" t="s">
        <v>319</v>
      </c>
      <c r="FJ2051" t="s">
        <v>2507</v>
      </c>
      <c r="FK2051" t="s">
        <v>251</v>
      </c>
      <c r="FN2051" t="s">
        <v>263</v>
      </c>
      <c r="FP2051" t="s">
        <v>251</v>
      </c>
      <c r="FQ2051">
        <v>7814656034</v>
      </c>
      <c r="FT2051" t="s">
        <v>273</v>
      </c>
      <c r="FV2051">
        <v>2</v>
      </c>
      <c r="FW2051" t="s">
        <v>356</v>
      </c>
    </row>
    <row r="2052" spans="1:180" x14ac:dyDescent="0.25">
      <c r="A2052">
        <v>98785</v>
      </c>
      <c r="B2052" t="s">
        <v>234</v>
      </c>
      <c r="C2052" t="s">
        <v>235</v>
      </c>
      <c r="D2052" t="s">
        <v>235</v>
      </c>
      <c r="E2052" t="s">
        <v>344</v>
      </c>
      <c r="I2052" t="s">
        <v>257</v>
      </c>
      <c r="K2052" t="s">
        <v>423</v>
      </c>
      <c r="L2052" t="s">
        <v>423</v>
      </c>
      <c r="O2052">
        <v>0</v>
      </c>
      <c r="P2052" t="s">
        <v>240</v>
      </c>
      <c r="Q2052" t="s">
        <v>5744</v>
      </c>
      <c r="S2052" t="s">
        <v>242</v>
      </c>
      <c r="T2052" s="1">
        <v>44675.52815972222</v>
      </c>
      <c r="U2052" t="s">
        <v>243</v>
      </c>
      <c r="V2052" s="1">
        <v>44803.532465277778</v>
      </c>
      <c r="X2052" s="2">
        <v>36526</v>
      </c>
      <c r="Y2052" s="2">
        <v>44926</v>
      </c>
      <c r="Z2052" t="s">
        <v>244</v>
      </c>
      <c r="AA2052">
        <v>0</v>
      </c>
      <c r="AB2052">
        <v>1</v>
      </c>
      <c r="AO2052" t="s">
        <v>242</v>
      </c>
      <c r="AQ2052" t="s">
        <v>5745</v>
      </c>
      <c r="AR2052" t="s">
        <v>246</v>
      </c>
      <c r="AS2052" s="2">
        <v>44998</v>
      </c>
      <c r="AT2052" t="s">
        <v>277</v>
      </c>
      <c r="AY2052" s="2">
        <v>36526</v>
      </c>
      <c r="BH2052" t="s">
        <v>242</v>
      </c>
      <c r="BL2052">
        <v>9457746</v>
      </c>
      <c r="BP2052" t="s">
        <v>250</v>
      </c>
      <c r="BQ2052" t="s">
        <v>242</v>
      </c>
      <c r="BT2052" t="s">
        <v>242</v>
      </c>
      <c r="BU2052" s="2">
        <v>36526</v>
      </c>
      <c r="BV2052" s="2">
        <v>44926</v>
      </c>
      <c r="BW2052" t="s">
        <v>5746</v>
      </c>
      <c r="CD2052" t="s">
        <v>242</v>
      </c>
      <c r="CG2052" t="s">
        <v>251</v>
      </c>
      <c r="CH2052" t="s">
        <v>242</v>
      </c>
      <c r="CK2052" t="s">
        <v>242</v>
      </c>
      <c r="CL2052" s="2">
        <v>44770</v>
      </c>
      <c r="CM2052">
        <v>86421</v>
      </c>
      <c r="CN2052" t="s">
        <v>242</v>
      </c>
      <c r="CS2052" t="s">
        <v>242</v>
      </c>
      <c r="CV2052" t="s">
        <v>239</v>
      </c>
      <c r="CW2052" t="s">
        <v>242</v>
      </c>
      <c r="DA2052" t="s">
        <v>242</v>
      </c>
      <c r="DG2052">
        <v>6629</v>
      </c>
      <c r="DI2052" t="s">
        <v>5744</v>
      </c>
      <c r="DJ2052" t="s">
        <v>252</v>
      </c>
      <c r="DK2052" s="3">
        <v>44682</v>
      </c>
      <c r="DL2052" t="s">
        <v>257</v>
      </c>
      <c r="DR2052" t="s">
        <v>243</v>
      </c>
      <c r="DS2052" s="1">
        <v>44573.738796296297</v>
      </c>
      <c r="DT2052" t="s">
        <v>253</v>
      </c>
      <c r="DU2052" s="1">
        <v>44803.623240740744</v>
      </c>
      <c r="FJ2052" t="s">
        <v>254</v>
      </c>
      <c r="FK2052" t="s">
        <v>242</v>
      </c>
      <c r="FP2052" t="s">
        <v>242</v>
      </c>
      <c r="FQ2052">
        <v>7802836787</v>
      </c>
      <c r="FT2052" t="s">
        <v>255</v>
      </c>
      <c r="FX2052" t="s">
        <v>256</v>
      </c>
    </row>
    <row r="2053" spans="1:180" x14ac:dyDescent="0.25">
      <c r="A2053">
        <v>93747</v>
      </c>
      <c r="B2053" t="s">
        <v>234</v>
      </c>
      <c r="C2053" t="s">
        <v>298</v>
      </c>
      <c r="D2053" t="s">
        <v>235</v>
      </c>
      <c r="E2053" t="s">
        <v>344</v>
      </c>
      <c r="I2053" t="s">
        <v>364</v>
      </c>
      <c r="K2053" t="s">
        <v>258</v>
      </c>
      <c r="L2053" t="s">
        <v>259</v>
      </c>
      <c r="O2053">
        <v>0</v>
      </c>
      <c r="P2053" t="s">
        <v>240</v>
      </c>
      <c r="Q2053" t="s">
        <v>5747</v>
      </c>
      <c r="S2053" t="s">
        <v>242</v>
      </c>
      <c r="T2053" s="1">
        <v>44647.841006944444</v>
      </c>
      <c r="U2053" t="s">
        <v>243</v>
      </c>
      <c r="V2053" s="1">
        <v>44803.532465277778</v>
      </c>
      <c r="X2053" s="2">
        <v>44593</v>
      </c>
      <c r="Y2053" s="2">
        <v>44957</v>
      </c>
      <c r="Z2053" t="s">
        <v>261</v>
      </c>
      <c r="AA2053">
        <v>0</v>
      </c>
      <c r="AB2053">
        <v>1</v>
      </c>
      <c r="AO2053" t="s">
        <v>251</v>
      </c>
      <c r="AP2053" t="s">
        <v>327</v>
      </c>
      <c r="AW2053">
        <v>12</v>
      </c>
      <c r="AY2053" s="2">
        <v>44562</v>
      </c>
      <c r="BC2053" t="s">
        <v>316</v>
      </c>
      <c r="BH2053" t="s">
        <v>242</v>
      </c>
      <c r="BK2053" s="2">
        <v>44957</v>
      </c>
      <c r="BL2053">
        <v>800560270</v>
      </c>
      <c r="BM2053" t="s">
        <v>328</v>
      </c>
      <c r="BQ2053" t="s">
        <v>251</v>
      </c>
      <c r="BT2053" t="s">
        <v>242</v>
      </c>
      <c r="BU2053" s="2">
        <v>44593</v>
      </c>
      <c r="BV2053" s="2">
        <v>44957</v>
      </c>
      <c r="CB2053" s="2">
        <v>44957</v>
      </c>
      <c r="CD2053" t="s">
        <v>251</v>
      </c>
      <c r="CG2053" t="s">
        <v>242</v>
      </c>
      <c r="CH2053" t="s">
        <v>242</v>
      </c>
      <c r="CK2053" t="s">
        <v>251</v>
      </c>
      <c r="CM2053">
        <v>13677</v>
      </c>
      <c r="CN2053" t="s">
        <v>242</v>
      </c>
      <c r="CQ2053">
        <v>2003</v>
      </c>
      <c r="CS2053" t="s">
        <v>251</v>
      </c>
      <c r="CV2053" t="s">
        <v>267</v>
      </c>
      <c r="CW2053" t="s">
        <v>242</v>
      </c>
      <c r="CX2053">
        <v>110523</v>
      </c>
      <c r="DA2053" t="s">
        <v>242</v>
      </c>
      <c r="DG2053">
        <v>3731</v>
      </c>
      <c r="DI2053" t="s">
        <v>5747</v>
      </c>
      <c r="DJ2053" t="s">
        <v>252</v>
      </c>
      <c r="DK2053" s="4">
        <v>43983</v>
      </c>
      <c r="DL2053" t="s">
        <v>364</v>
      </c>
      <c r="DO2053">
        <v>0</v>
      </c>
      <c r="DP2053" t="s">
        <v>240</v>
      </c>
      <c r="DR2053" t="s">
        <v>243</v>
      </c>
      <c r="DS2053" s="1">
        <v>44557.849259259259</v>
      </c>
      <c r="DU2053" s="1">
        <v>44803.532453703701</v>
      </c>
      <c r="FH2053" t="s">
        <v>319</v>
      </c>
      <c r="FJ2053" t="s">
        <v>4867</v>
      </c>
      <c r="FK2053" t="s">
        <v>251</v>
      </c>
      <c r="FN2053" t="s">
        <v>263</v>
      </c>
      <c r="FP2053" t="s">
        <v>251</v>
      </c>
      <c r="FQ2053">
        <v>7826711890</v>
      </c>
      <c r="FT2053" t="s">
        <v>273</v>
      </c>
      <c r="FV2053">
        <v>2</v>
      </c>
      <c r="FW2053" t="s">
        <v>356</v>
      </c>
    </row>
    <row r="2054" spans="1:180" x14ac:dyDescent="0.25">
      <c r="A2054">
        <v>88883</v>
      </c>
      <c r="B2054" t="s">
        <v>234</v>
      </c>
      <c r="C2054" t="s">
        <v>235</v>
      </c>
      <c r="D2054" t="s">
        <v>235</v>
      </c>
      <c r="E2054" t="s">
        <v>344</v>
      </c>
      <c r="I2054" t="s">
        <v>257</v>
      </c>
      <c r="K2054" t="s">
        <v>258</v>
      </c>
      <c r="L2054" t="s">
        <v>259</v>
      </c>
      <c r="O2054">
        <v>20784</v>
      </c>
      <c r="P2054" t="s">
        <v>240</v>
      </c>
      <c r="Q2054" t="s">
        <v>5748</v>
      </c>
      <c r="S2054" t="s">
        <v>242</v>
      </c>
      <c r="T2054" s="1">
        <v>44606.57372685185</v>
      </c>
      <c r="U2054" t="s">
        <v>243</v>
      </c>
      <c r="V2054" s="1">
        <v>44803.532465277778</v>
      </c>
      <c r="X2054" s="2">
        <v>44562</v>
      </c>
      <c r="Y2054" s="2">
        <v>44926</v>
      </c>
      <c r="Z2054" t="s">
        <v>261</v>
      </c>
      <c r="AA2054">
        <v>3464</v>
      </c>
      <c r="AB2054">
        <v>6</v>
      </c>
      <c r="AO2054" t="s">
        <v>251</v>
      </c>
      <c r="AP2054" t="s">
        <v>262</v>
      </c>
      <c r="AW2054">
        <v>6</v>
      </c>
      <c r="AY2054" s="2">
        <v>44562</v>
      </c>
      <c r="BC2054" t="s">
        <v>263</v>
      </c>
      <c r="BH2054" t="s">
        <v>242</v>
      </c>
      <c r="BK2054" s="2">
        <v>44926</v>
      </c>
      <c r="BL2054">
        <v>9457746</v>
      </c>
      <c r="BM2054" t="s">
        <v>264</v>
      </c>
      <c r="BN2054" t="s">
        <v>5749</v>
      </c>
      <c r="BO2054" t="s">
        <v>354</v>
      </c>
      <c r="BP2054" t="s">
        <v>250</v>
      </c>
      <c r="BQ2054" t="s">
        <v>251</v>
      </c>
      <c r="BT2054" t="s">
        <v>242</v>
      </c>
      <c r="BU2054" s="2">
        <v>44562</v>
      </c>
      <c r="BV2054" s="2">
        <v>44926</v>
      </c>
      <c r="BW2054" t="s">
        <v>5745</v>
      </c>
      <c r="CB2054" s="2">
        <v>44926</v>
      </c>
      <c r="CD2054" t="s">
        <v>251</v>
      </c>
      <c r="CG2054" t="s">
        <v>242</v>
      </c>
      <c r="CH2054" t="s">
        <v>242</v>
      </c>
      <c r="CK2054" t="s">
        <v>251</v>
      </c>
      <c r="CM2054">
        <v>13533</v>
      </c>
      <c r="CN2054" t="s">
        <v>242</v>
      </c>
      <c r="CQ2054">
        <v>2003</v>
      </c>
      <c r="CS2054" t="s">
        <v>242</v>
      </c>
      <c r="CV2054" t="s">
        <v>267</v>
      </c>
      <c r="CW2054" t="s">
        <v>242</v>
      </c>
      <c r="CX2054">
        <v>110957</v>
      </c>
      <c r="DA2054" t="s">
        <v>242</v>
      </c>
      <c r="DG2054">
        <v>3425</v>
      </c>
      <c r="DI2054" t="s">
        <v>5748</v>
      </c>
      <c r="DJ2054" t="s">
        <v>252</v>
      </c>
      <c r="DK2054" s="4">
        <v>43983</v>
      </c>
      <c r="DL2054" t="s">
        <v>257</v>
      </c>
      <c r="DO2054">
        <v>0</v>
      </c>
      <c r="DP2054" t="s">
        <v>240</v>
      </c>
      <c r="DR2054" t="s">
        <v>243</v>
      </c>
      <c r="DS2054" s="1">
        <v>44557.849097222221</v>
      </c>
      <c r="DT2054" t="s">
        <v>253</v>
      </c>
      <c r="DU2054" s="1">
        <v>44803.617638888885</v>
      </c>
      <c r="FH2054" t="s">
        <v>272</v>
      </c>
      <c r="FJ2054" t="s">
        <v>254</v>
      </c>
      <c r="FK2054" t="s">
        <v>251</v>
      </c>
      <c r="FN2054" t="s">
        <v>263</v>
      </c>
      <c r="FP2054" t="s">
        <v>251</v>
      </c>
      <c r="FQ2054">
        <v>7802570745</v>
      </c>
      <c r="FT2054" t="s">
        <v>273</v>
      </c>
      <c r="FV2054">
        <v>2</v>
      </c>
      <c r="FW2054" t="s">
        <v>356</v>
      </c>
      <c r="FX2054" t="s">
        <v>256</v>
      </c>
    </row>
    <row r="2055" spans="1:180" ht="409.5" x14ac:dyDescent="0.25">
      <c r="A2055">
        <v>81585</v>
      </c>
      <c r="B2055" t="s">
        <v>234</v>
      </c>
      <c r="C2055" t="s">
        <v>298</v>
      </c>
      <c r="D2055" t="s">
        <v>235</v>
      </c>
      <c r="E2055" t="s">
        <v>456</v>
      </c>
      <c r="I2055" t="s">
        <v>386</v>
      </c>
      <c r="K2055" t="s">
        <v>5095</v>
      </c>
      <c r="L2055" t="s">
        <v>259</v>
      </c>
      <c r="O2055">
        <v>0</v>
      </c>
      <c r="P2055" t="s">
        <v>240</v>
      </c>
      <c r="Q2055" t="s">
        <v>5750</v>
      </c>
      <c r="S2055" t="s">
        <v>251</v>
      </c>
      <c r="T2055" s="1">
        <v>44606.560995370368</v>
      </c>
      <c r="U2055" t="s">
        <v>243</v>
      </c>
      <c r="V2055" s="1">
        <v>44803.532442129632</v>
      </c>
      <c r="X2055" s="2">
        <v>44409</v>
      </c>
      <c r="Y2055" s="2">
        <v>44773</v>
      </c>
      <c r="Z2055" t="s">
        <v>851</v>
      </c>
      <c r="AA2055">
        <v>0</v>
      </c>
      <c r="AB2055">
        <v>1</v>
      </c>
      <c r="AO2055" t="s">
        <v>242</v>
      </c>
      <c r="AW2055">
        <v>12</v>
      </c>
      <c r="AY2055" s="2">
        <v>44562</v>
      </c>
      <c r="BC2055" t="s">
        <v>316</v>
      </c>
      <c r="BD2055" t="s">
        <v>353</v>
      </c>
      <c r="BH2055" t="s">
        <v>242</v>
      </c>
      <c r="BL2055">
        <v>801628629</v>
      </c>
      <c r="BM2055" t="s">
        <v>328</v>
      </c>
      <c r="BQ2055" t="s">
        <v>251</v>
      </c>
      <c r="BR2055" t="s">
        <v>5121</v>
      </c>
      <c r="BT2055" t="s">
        <v>242</v>
      </c>
      <c r="BU2055" s="2">
        <v>44409</v>
      </c>
      <c r="BV2055" s="2">
        <v>44773</v>
      </c>
      <c r="BY2055" s="5" t="s">
        <v>5751</v>
      </c>
      <c r="CC2055" t="s">
        <v>541</v>
      </c>
      <c r="CD2055" t="s">
        <v>251</v>
      </c>
      <c r="CF2055" t="s">
        <v>5752</v>
      </c>
      <c r="CG2055" t="s">
        <v>242</v>
      </c>
      <c r="CH2055" t="s">
        <v>242</v>
      </c>
      <c r="CK2055" t="s">
        <v>251</v>
      </c>
      <c r="CM2055">
        <v>15621</v>
      </c>
      <c r="CN2055" t="s">
        <v>242</v>
      </c>
      <c r="CQ2055">
        <v>162</v>
      </c>
      <c r="CS2055" t="s">
        <v>242</v>
      </c>
      <c r="CU2055" s="2">
        <v>44785</v>
      </c>
      <c r="CV2055" t="s">
        <v>267</v>
      </c>
      <c r="CW2055" t="s">
        <v>242</v>
      </c>
      <c r="CX2055">
        <v>103097</v>
      </c>
      <c r="DA2055" t="s">
        <v>242</v>
      </c>
      <c r="DB2055">
        <v>103099</v>
      </c>
      <c r="DG2055">
        <v>827</v>
      </c>
      <c r="DI2055" t="s">
        <v>5750</v>
      </c>
      <c r="DJ2055" t="s">
        <v>268</v>
      </c>
      <c r="DK2055" t="s">
        <v>435</v>
      </c>
      <c r="DL2055" t="s">
        <v>386</v>
      </c>
      <c r="DO2055">
        <v>0</v>
      </c>
      <c r="DP2055" t="s">
        <v>240</v>
      </c>
      <c r="DR2055" t="s">
        <v>243</v>
      </c>
      <c r="DS2055" s="1">
        <v>44557.847731481481</v>
      </c>
      <c r="DU2055" s="1">
        <v>44803.532442129632</v>
      </c>
      <c r="EK2055" t="s">
        <v>5753</v>
      </c>
      <c r="FH2055" t="s">
        <v>353</v>
      </c>
      <c r="FK2055" t="s">
        <v>242</v>
      </c>
      <c r="FN2055" t="s">
        <v>263</v>
      </c>
      <c r="FP2055" t="s">
        <v>251</v>
      </c>
      <c r="FQ2055">
        <v>7814768210</v>
      </c>
      <c r="FT2055" t="s">
        <v>273</v>
      </c>
    </row>
    <row r="2056" spans="1:180" x14ac:dyDescent="0.25">
      <c r="A2056">
        <v>105039</v>
      </c>
      <c r="B2056" t="s">
        <v>234</v>
      </c>
      <c r="C2056" t="s">
        <v>235</v>
      </c>
      <c r="D2056" t="s">
        <v>235</v>
      </c>
      <c r="E2056" t="s">
        <v>344</v>
      </c>
      <c r="I2056" t="s">
        <v>237</v>
      </c>
      <c r="K2056" t="s">
        <v>423</v>
      </c>
      <c r="L2056" t="s">
        <v>423</v>
      </c>
      <c r="O2056">
        <v>0</v>
      </c>
      <c r="P2056" t="s">
        <v>240</v>
      </c>
      <c r="Q2056" t="s">
        <v>5754</v>
      </c>
      <c r="S2056" t="s">
        <v>242</v>
      </c>
      <c r="T2056" s="1">
        <v>44753.561226851853</v>
      </c>
      <c r="U2056" t="s">
        <v>337</v>
      </c>
      <c r="V2056" s="1">
        <v>44803.532430555555</v>
      </c>
      <c r="X2056" s="2">
        <v>44753</v>
      </c>
      <c r="Y2056" s="2">
        <v>45107</v>
      </c>
      <c r="Z2056" t="s">
        <v>549</v>
      </c>
      <c r="AA2056">
        <v>0</v>
      </c>
      <c r="AB2056">
        <v>1</v>
      </c>
      <c r="AO2056" t="s">
        <v>242</v>
      </c>
      <c r="AR2056" t="s">
        <v>726</v>
      </c>
      <c r="AS2056" s="2">
        <v>45007</v>
      </c>
      <c r="AT2056" t="s">
        <v>902</v>
      </c>
      <c r="AW2056">
        <v>12</v>
      </c>
      <c r="BH2056" t="s">
        <v>242</v>
      </c>
      <c r="BJ2056" t="s">
        <v>237</v>
      </c>
      <c r="BL2056">
        <v>800586025</v>
      </c>
      <c r="BQ2056" t="s">
        <v>242</v>
      </c>
      <c r="BT2056" t="s">
        <v>242</v>
      </c>
      <c r="BU2056" s="2">
        <v>44753</v>
      </c>
      <c r="BV2056" s="2">
        <v>45107</v>
      </c>
      <c r="BW2056" t="s">
        <v>5755</v>
      </c>
      <c r="CD2056" t="s">
        <v>242</v>
      </c>
      <c r="CG2056" t="s">
        <v>251</v>
      </c>
      <c r="CH2056" t="s">
        <v>242</v>
      </c>
      <c r="CK2056" t="s">
        <v>242</v>
      </c>
      <c r="CL2056" s="2">
        <v>44770</v>
      </c>
      <c r="CM2056">
        <v>87333</v>
      </c>
      <c r="CN2056" t="s">
        <v>242</v>
      </c>
      <c r="CS2056" t="s">
        <v>242</v>
      </c>
      <c r="CV2056" t="s">
        <v>239</v>
      </c>
      <c r="CW2056" t="s">
        <v>242</v>
      </c>
      <c r="DA2056" t="s">
        <v>242</v>
      </c>
      <c r="DG2056">
        <v>3511</v>
      </c>
      <c r="DI2056" t="s">
        <v>5754</v>
      </c>
      <c r="DJ2056" t="s">
        <v>252</v>
      </c>
      <c r="DK2056" t="s">
        <v>269</v>
      </c>
      <c r="DL2056" t="s">
        <v>436</v>
      </c>
      <c r="DO2056">
        <v>0</v>
      </c>
      <c r="DP2056" t="s">
        <v>240</v>
      </c>
      <c r="DR2056" t="s">
        <v>243</v>
      </c>
      <c r="DS2056" s="1">
        <v>44557.849143518521</v>
      </c>
      <c r="DT2056" t="s">
        <v>253</v>
      </c>
      <c r="DU2056" s="1">
        <v>44803.624826388892</v>
      </c>
      <c r="FH2056" t="s">
        <v>272</v>
      </c>
      <c r="FJ2056" t="s">
        <v>422</v>
      </c>
      <c r="FK2056" t="s">
        <v>251</v>
      </c>
      <c r="FN2056" t="s">
        <v>263</v>
      </c>
      <c r="FP2056" t="s">
        <v>251</v>
      </c>
      <c r="FQ2056">
        <v>7810794146</v>
      </c>
      <c r="FT2056" t="s">
        <v>273</v>
      </c>
      <c r="FV2056">
        <v>2</v>
      </c>
      <c r="FW2056" t="s">
        <v>356</v>
      </c>
      <c r="FX2056" t="s">
        <v>256</v>
      </c>
    </row>
    <row r="2057" spans="1:180" x14ac:dyDescent="0.25">
      <c r="A2057">
        <v>89139</v>
      </c>
      <c r="B2057" t="s">
        <v>234</v>
      </c>
      <c r="C2057" t="s">
        <v>235</v>
      </c>
      <c r="D2057" t="s">
        <v>235</v>
      </c>
      <c r="E2057" t="s">
        <v>344</v>
      </c>
      <c r="I2057" t="s">
        <v>436</v>
      </c>
      <c r="K2057" t="s">
        <v>258</v>
      </c>
      <c r="L2057" t="s">
        <v>259</v>
      </c>
      <c r="O2057">
        <v>35592</v>
      </c>
      <c r="P2057" t="s">
        <v>240</v>
      </c>
      <c r="Q2057" t="s">
        <v>5754</v>
      </c>
      <c r="S2057" t="s">
        <v>242</v>
      </c>
      <c r="T2057" s="1">
        <v>44606.574143518519</v>
      </c>
      <c r="U2057" t="s">
        <v>243</v>
      </c>
      <c r="V2057" s="1">
        <v>44803.532430555555</v>
      </c>
      <c r="X2057" s="2">
        <v>44378</v>
      </c>
      <c r="Y2057" s="2">
        <v>45107</v>
      </c>
      <c r="Z2057" t="s">
        <v>352</v>
      </c>
      <c r="AA2057">
        <v>35592</v>
      </c>
      <c r="AB2057">
        <v>1</v>
      </c>
      <c r="AO2057" t="s">
        <v>251</v>
      </c>
      <c r="AP2057" t="s">
        <v>380</v>
      </c>
      <c r="AW2057">
        <v>12</v>
      </c>
      <c r="AY2057" s="2">
        <v>44562</v>
      </c>
      <c r="BC2057" t="s">
        <v>263</v>
      </c>
      <c r="BH2057" t="s">
        <v>242</v>
      </c>
      <c r="BK2057" s="2">
        <v>45107</v>
      </c>
      <c r="BL2057">
        <v>800586025</v>
      </c>
      <c r="BM2057" t="s">
        <v>381</v>
      </c>
      <c r="BN2057" t="s">
        <v>287</v>
      </c>
      <c r="BO2057" t="s">
        <v>354</v>
      </c>
      <c r="BP2057" t="s">
        <v>250</v>
      </c>
      <c r="BQ2057" t="s">
        <v>251</v>
      </c>
      <c r="BR2057" t="s">
        <v>5756</v>
      </c>
      <c r="BT2057" t="s">
        <v>242</v>
      </c>
      <c r="BU2057" s="2">
        <v>44378</v>
      </c>
      <c r="BV2057" s="2">
        <v>45107</v>
      </c>
      <c r="BW2057" t="s">
        <v>5755</v>
      </c>
      <c r="CB2057" s="2">
        <v>45107</v>
      </c>
      <c r="CD2057" t="s">
        <v>251</v>
      </c>
      <c r="CG2057" t="s">
        <v>242</v>
      </c>
      <c r="CH2057" t="s">
        <v>242</v>
      </c>
      <c r="CK2057" t="s">
        <v>251</v>
      </c>
      <c r="CL2057" s="2">
        <v>44763</v>
      </c>
      <c r="CM2057">
        <v>13927</v>
      </c>
      <c r="CN2057" t="s">
        <v>242</v>
      </c>
      <c r="CQ2057">
        <v>2003</v>
      </c>
      <c r="CS2057" t="s">
        <v>242</v>
      </c>
      <c r="CV2057" t="s">
        <v>267</v>
      </c>
      <c r="CW2057" t="s">
        <v>242</v>
      </c>
      <c r="CX2057">
        <v>80713</v>
      </c>
      <c r="DA2057" t="s">
        <v>242</v>
      </c>
      <c r="DG2057">
        <v>3511</v>
      </c>
      <c r="DI2057" t="s">
        <v>5754</v>
      </c>
      <c r="DJ2057" t="s">
        <v>252</v>
      </c>
      <c r="DK2057" t="s">
        <v>269</v>
      </c>
      <c r="DL2057" t="s">
        <v>436</v>
      </c>
      <c r="DO2057">
        <v>0</v>
      </c>
      <c r="DP2057" t="s">
        <v>240</v>
      </c>
      <c r="DR2057" t="s">
        <v>243</v>
      </c>
      <c r="DS2057" s="1">
        <v>44557.849143518521</v>
      </c>
      <c r="DT2057" t="s">
        <v>253</v>
      </c>
      <c r="DU2057" s="1">
        <v>44803.624826388892</v>
      </c>
      <c r="FH2057" t="s">
        <v>272</v>
      </c>
      <c r="FJ2057" t="s">
        <v>422</v>
      </c>
      <c r="FK2057" t="s">
        <v>251</v>
      </c>
      <c r="FN2057" t="s">
        <v>263</v>
      </c>
      <c r="FP2057" t="s">
        <v>251</v>
      </c>
      <c r="FQ2057">
        <v>7810794146</v>
      </c>
      <c r="FT2057" t="s">
        <v>273</v>
      </c>
      <c r="FV2057">
        <v>2</v>
      </c>
      <c r="FW2057" t="s">
        <v>356</v>
      </c>
      <c r="FX2057" t="s">
        <v>256</v>
      </c>
    </row>
    <row r="2058" spans="1:180" x14ac:dyDescent="0.25">
      <c r="A2058">
        <v>99737</v>
      </c>
      <c r="B2058" t="s">
        <v>234</v>
      </c>
      <c r="C2058" t="s">
        <v>298</v>
      </c>
      <c r="D2058" t="s">
        <v>235</v>
      </c>
      <c r="E2058" t="s">
        <v>344</v>
      </c>
      <c r="I2058" t="s">
        <v>237</v>
      </c>
      <c r="K2058" t="s">
        <v>423</v>
      </c>
      <c r="L2058" t="s">
        <v>423</v>
      </c>
      <c r="O2058">
        <v>0</v>
      </c>
      <c r="P2058" t="s">
        <v>240</v>
      </c>
      <c r="Q2058" t="s">
        <v>5757</v>
      </c>
      <c r="S2058" t="s">
        <v>242</v>
      </c>
      <c r="T2058" s="1">
        <v>44675.529189814813</v>
      </c>
      <c r="U2058" t="s">
        <v>243</v>
      </c>
      <c r="V2058" s="1">
        <v>44803.532418981478</v>
      </c>
      <c r="X2058" s="2">
        <v>36526</v>
      </c>
      <c r="Y2058" s="2">
        <v>44895</v>
      </c>
      <c r="Z2058" t="s">
        <v>244</v>
      </c>
      <c r="AA2058">
        <v>0</v>
      </c>
      <c r="AB2058">
        <v>1</v>
      </c>
      <c r="AC2058" t="s">
        <v>5758</v>
      </c>
      <c r="AO2058" t="s">
        <v>242</v>
      </c>
      <c r="AR2058" t="s">
        <v>246</v>
      </c>
      <c r="AS2058" s="2">
        <v>44820</v>
      </c>
      <c r="AT2058" t="s">
        <v>277</v>
      </c>
      <c r="AY2058" s="2">
        <v>36526</v>
      </c>
      <c r="BH2058" t="s">
        <v>242</v>
      </c>
      <c r="BL2058">
        <v>801896614</v>
      </c>
      <c r="BP2058" t="s">
        <v>250</v>
      </c>
      <c r="BQ2058" t="s">
        <v>242</v>
      </c>
      <c r="BT2058" t="s">
        <v>242</v>
      </c>
      <c r="BU2058" s="2">
        <v>36526</v>
      </c>
      <c r="BV2058" s="2">
        <v>44895</v>
      </c>
      <c r="BW2058" t="s">
        <v>5759</v>
      </c>
      <c r="CD2058" t="s">
        <v>242</v>
      </c>
      <c r="CG2058" t="s">
        <v>251</v>
      </c>
      <c r="CH2058" t="s">
        <v>242</v>
      </c>
      <c r="CK2058" t="s">
        <v>242</v>
      </c>
      <c r="CL2058" s="2">
        <v>44770</v>
      </c>
      <c r="CM2058">
        <v>84601</v>
      </c>
      <c r="CN2058" t="s">
        <v>242</v>
      </c>
      <c r="CS2058" t="s">
        <v>242</v>
      </c>
      <c r="CV2058" t="s">
        <v>239</v>
      </c>
      <c r="CW2058" t="s">
        <v>242</v>
      </c>
      <c r="DA2058" t="s">
        <v>242</v>
      </c>
      <c r="DG2058">
        <v>765</v>
      </c>
      <c r="DI2058" t="s">
        <v>5757</v>
      </c>
      <c r="DJ2058" t="s">
        <v>252</v>
      </c>
      <c r="DK2058" s="4">
        <v>43983</v>
      </c>
      <c r="DL2058" t="s">
        <v>296</v>
      </c>
      <c r="DO2058">
        <v>0</v>
      </c>
      <c r="DP2058" t="s">
        <v>240</v>
      </c>
      <c r="DR2058" t="s">
        <v>243</v>
      </c>
      <c r="DS2058" s="1">
        <v>44557.847685185188</v>
      </c>
      <c r="DT2058" t="s">
        <v>253</v>
      </c>
      <c r="DU2058" s="1">
        <v>44803.624328703707</v>
      </c>
      <c r="FE2058" t="s">
        <v>5760</v>
      </c>
      <c r="FH2058" t="s">
        <v>319</v>
      </c>
      <c r="FJ2058" t="s">
        <v>254</v>
      </c>
      <c r="FK2058" t="s">
        <v>251</v>
      </c>
      <c r="FN2058" t="s">
        <v>263</v>
      </c>
      <c r="FP2058" t="s">
        <v>251</v>
      </c>
      <c r="FQ2058">
        <v>7802302070</v>
      </c>
      <c r="FT2058" t="s">
        <v>273</v>
      </c>
      <c r="FV2058">
        <v>2</v>
      </c>
      <c r="FW2058" t="s">
        <v>356</v>
      </c>
      <c r="FX2058" t="s">
        <v>256</v>
      </c>
    </row>
    <row r="2059" spans="1:180" x14ac:dyDescent="0.25">
      <c r="A2059">
        <v>92643</v>
      </c>
      <c r="B2059" t="s">
        <v>234</v>
      </c>
      <c r="C2059" t="s">
        <v>298</v>
      </c>
      <c r="D2059" t="s">
        <v>235</v>
      </c>
      <c r="E2059" t="s">
        <v>344</v>
      </c>
      <c r="I2059" t="s">
        <v>296</v>
      </c>
      <c r="K2059" t="s">
        <v>258</v>
      </c>
      <c r="L2059" t="s">
        <v>259</v>
      </c>
      <c r="O2059">
        <v>9894</v>
      </c>
      <c r="P2059" t="s">
        <v>240</v>
      </c>
      <c r="Q2059" t="s">
        <v>5757</v>
      </c>
      <c r="S2059" t="s">
        <v>242</v>
      </c>
      <c r="T2059" s="1">
        <v>44628.689259259256</v>
      </c>
      <c r="U2059" t="s">
        <v>243</v>
      </c>
      <c r="V2059" s="1">
        <v>44803.532418981478</v>
      </c>
      <c r="X2059" s="2">
        <v>44713</v>
      </c>
      <c r="Y2059" s="2">
        <v>44895</v>
      </c>
      <c r="Z2059" t="s">
        <v>536</v>
      </c>
      <c r="AA2059">
        <v>9894</v>
      </c>
      <c r="AB2059">
        <v>1</v>
      </c>
      <c r="AO2059" t="s">
        <v>251</v>
      </c>
      <c r="AP2059" t="s">
        <v>262</v>
      </c>
      <c r="AW2059">
        <v>3</v>
      </c>
      <c r="AY2059" s="2">
        <v>44562</v>
      </c>
      <c r="BC2059" t="s">
        <v>316</v>
      </c>
      <c r="BH2059" t="s">
        <v>242</v>
      </c>
      <c r="BK2059" s="2">
        <v>44895</v>
      </c>
      <c r="BL2059">
        <v>801896614</v>
      </c>
      <c r="BM2059" t="s">
        <v>264</v>
      </c>
      <c r="BN2059" t="s">
        <v>5761</v>
      </c>
      <c r="BO2059" t="s">
        <v>354</v>
      </c>
      <c r="BP2059" t="s">
        <v>250</v>
      </c>
      <c r="BQ2059" t="s">
        <v>251</v>
      </c>
      <c r="BT2059" t="s">
        <v>242</v>
      </c>
      <c r="BU2059" s="2">
        <v>44713</v>
      </c>
      <c r="BV2059" s="2">
        <v>44895</v>
      </c>
      <c r="BW2059" t="s">
        <v>5759</v>
      </c>
      <c r="CB2059" s="2">
        <v>44895</v>
      </c>
      <c r="CD2059" t="s">
        <v>251</v>
      </c>
      <c r="CG2059" t="s">
        <v>242</v>
      </c>
      <c r="CH2059" t="s">
        <v>242</v>
      </c>
      <c r="CK2059" t="s">
        <v>251</v>
      </c>
      <c r="CL2059" s="2">
        <v>44771</v>
      </c>
      <c r="CM2059">
        <v>16019</v>
      </c>
      <c r="CN2059" t="s">
        <v>242</v>
      </c>
      <c r="CQ2059">
        <v>2003</v>
      </c>
      <c r="CS2059" t="s">
        <v>242</v>
      </c>
      <c r="CV2059" t="s">
        <v>267</v>
      </c>
      <c r="CW2059" t="s">
        <v>242</v>
      </c>
      <c r="CX2059">
        <v>83953</v>
      </c>
      <c r="DA2059" t="s">
        <v>242</v>
      </c>
      <c r="DG2059">
        <v>765</v>
      </c>
      <c r="DI2059" t="s">
        <v>5757</v>
      </c>
      <c r="DJ2059" t="s">
        <v>252</v>
      </c>
      <c r="DK2059" s="4">
        <v>43983</v>
      </c>
      <c r="DL2059" t="s">
        <v>296</v>
      </c>
      <c r="DO2059">
        <v>0</v>
      </c>
      <c r="DP2059" t="s">
        <v>240</v>
      </c>
      <c r="DR2059" t="s">
        <v>243</v>
      </c>
      <c r="DS2059" s="1">
        <v>44557.847685185188</v>
      </c>
      <c r="DT2059" t="s">
        <v>253</v>
      </c>
      <c r="DU2059" s="1">
        <v>44803.624328703707</v>
      </c>
      <c r="FE2059" t="s">
        <v>5760</v>
      </c>
      <c r="FH2059" t="s">
        <v>319</v>
      </c>
      <c r="FJ2059" t="s">
        <v>254</v>
      </c>
      <c r="FK2059" t="s">
        <v>251</v>
      </c>
      <c r="FN2059" t="s">
        <v>263</v>
      </c>
      <c r="FP2059" t="s">
        <v>251</v>
      </c>
      <c r="FQ2059">
        <v>7802302070</v>
      </c>
      <c r="FT2059" t="s">
        <v>273</v>
      </c>
      <c r="FV2059">
        <v>2</v>
      </c>
      <c r="FW2059" t="s">
        <v>356</v>
      </c>
      <c r="FX2059" t="s">
        <v>256</v>
      </c>
    </row>
    <row r="2060" spans="1:180" x14ac:dyDescent="0.25">
      <c r="A2060">
        <v>99605</v>
      </c>
      <c r="B2060" t="s">
        <v>234</v>
      </c>
      <c r="C2060" t="s">
        <v>235</v>
      </c>
      <c r="D2060" t="s">
        <v>235</v>
      </c>
      <c r="E2060" t="s">
        <v>344</v>
      </c>
      <c r="I2060" t="s">
        <v>325</v>
      </c>
      <c r="K2060" t="s">
        <v>423</v>
      </c>
      <c r="L2060" t="s">
        <v>423</v>
      </c>
      <c r="O2060">
        <v>0</v>
      </c>
      <c r="P2060" t="s">
        <v>240</v>
      </c>
      <c r="Q2060" t="s">
        <v>5762</v>
      </c>
      <c r="S2060" t="s">
        <v>242</v>
      </c>
      <c r="T2060" s="1">
        <v>44675.529039351852</v>
      </c>
      <c r="U2060" t="s">
        <v>243</v>
      </c>
      <c r="V2060" s="1">
        <v>44803.532407407409</v>
      </c>
      <c r="X2060" s="2">
        <v>36526</v>
      </c>
      <c r="Y2060" s="2">
        <v>45077</v>
      </c>
      <c r="Z2060" t="s">
        <v>549</v>
      </c>
      <c r="AA2060">
        <v>0</v>
      </c>
      <c r="AB2060">
        <v>1</v>
      </c>
      <c r="AO2060" t="s">
        <v>242</v>
      </c>
      <c r="AQ2060" t="s">
        <v>5763</v>
      </c>
      <c r="AR2060" t="s">
        <v>390</v>
      </c>
      <c r="AS2060" s="2">
        <v>44985</v>
      </c>
      <c r="AT2060" t="s">
        <v>277</v>
      </c>
      <c r="AY2060" s="2">
        <v>36526</v>
      </c>
      <c r="BH2060" t="s">
        <v>242</v>
      </c>
      <c r="BL2060">
        <v>800566176</v>
      </c>
      <c r="BM2060" t="s">
        <v>328</v>
      </c>
      <c r="BP2060" t="s">
        <v>250</v>
      </c>
      <c r="BQ2060" t="s">
        <v>242</v>
      </c>
      <c r="BT2060" t="s">
        <v>242</v>
      </c>
      <c r="BU2060" s="2">
        <v>36526</v>
      </c>
      <c r="BV2060" s="2">
        <v>45077</v>
      </c>
      <c r="BW2060" t="s">
        <v>5763</v>
      </c>
      <c r="CD2060" t="s">
        <v>242</v>
      </c>
      <c r="CG2060" t="s">
        <v>251</v>
      </c>
      <c r="CH2060" t="s">
        <v>242</v>
      </c>
      <c r="CK2060" t="s">
        <v>242</v>
      </c>
      <c r="CL2060" s="2">
        <v>44770</v>
      </c>
      <c r="CM2060">
        <v>86967</v>
      </c>
      <c r="CN2060" t="s">
        <v>242</v>
      </c>
      <c r="CS2060" t="s">
        <v>242</v>
      </c>
      <c r="CV2060" t="s">
        <v>239</v>
      </c>
      <c r="CW2060" t="s">
        <v>242</v>
      </c>
      <c r="DA2060" t="s">
        <v>242</v>
      </c>
      <c r="DG2060">
        <v>3927</v>
      </c>
      <c r="DI2060" t="s">
        <v>5762</v>
      </c>
      <c r="DJ2060" t="s">
        <v>252</v>
      </c>
      <c r="DK2060" s="4">
        <v>43983</v>
      </c>
      <c r="DL2060" t="s">
        <v>325</v>
      </c>
      <c r="DO2060">
        <v>0</v>
      </c>
      <c r="DP2060" t="s">
        <v>240</v>
      </c>
      <c r="DR2060" t="s">
        <v>243</v>
      </c>
      <c r="DS2060" s="1">
        <v>44557.849363425928</v>
      </c>
      <c r="DT2060" t="s">
        <v>253</v>
      </c>
      <c r="DU2060" s="1">
        <v>44803.626030092593</v>
      </c>
      <c r="FH2060" t="s">
        <v>319</v>
      </c>
      <c r="FJ2060" t="s">
        <v>616</v>
      </c>
      <c r="FK2060" t="s">
        <v>251</v>
      </c>
      <c r="FN2060" t="s">
        <v>263</v>
      </c>
      <c r="FP2060" t="s">
        <v>251</v>
      </c>
      <c r="FQ2060">
        <v>7814612968</v>
      </c>
      <c r="FT2060" t="s">
        <v>273</v>
      </c>
      <c r="FV2060">
        <v>2</v>
      </c>
      <c r="FW2060" t="s">
        <v>356</v>
      </c>
      <c r="FX2060" t="s">
        <v>256</v>
      </c>
    </row>
    <row r="2061" spans="1:180" x14ac:dyDescent="0.25">
      <c r="A2061">
        <v>90239</v>
      </c>
      <c r="B2061" t="s">
        <v>234</v>
      </c>
      <c r="C2061" t="s">
        <v>235</v>
      </c>
      <c r="D2061" t="s">
        <v>235</v>
      </c>
      <c r="E2061" t="s">
        <v>344</v>
      </c>
      <c r="I2061" t="s">
        <v>325</v>
      </c>
      <c r="K2061" t="s">
        <v>258</v>
      </c>
      <c r="L2061" t="s">
        <v>259</v>
      </c>
      <c r="O2061">
        <v>0</v>
      </c>
      <c r="P2061" t="s">
        <v>240</v>
      </c>
      <c r="Q2061" t="s">
        <v>5762</v>
      </c>
      <c r="S2061" t="s">
        <v>242</v>
      </c>
      <c r="T2061" s="1">
        <v>44606.576111111113</v>
      </c>
      <c r="U2061" t="s">
        <v>243</v>
      </c>
      <c r="V2061" s="1">
        <v>44803.532407407409</v>
      </c>
      <c r="X2061" s="2">
        <v>44713</v>
      </c>
      <c r="Y2061" s="2">
        <v>45077</v>
      </c>
      <c r="Z2061" t="s">
        <v>261</v>
      </c>
      <c r="AA2061">
        <v>0</v>
      </c>
      <c r="AB2061">
        <v>1</v>
      </c>
      <c r="AO2061" t="s">
        <v>251</v>
      </c>
      <c r="AP2061" t="s">
        <v>644</v>
      </c>
      <c r="AW2061">
        <v>12</v>
      </c>
      <c r="AY2061" s="2">
        <v>44562</v>
      </c>
      <c r="BC2061" t="s">
        <v>263</v>
      </c>
      <c r="BH2061" t="s">
        <v>242</v>
      </c>
      <c r="BK2061" s="2">
        <v>45077</v>
      </c>
      <c r="BL2061">
        <v>800566176</v>
      </c>
      <c r="BM2061" t="s">
        <v>328</v>
      </c>
      <c r="BO2061" t="s">
        <v>354</v>
      </c>
      <c r="BP2061" t="s">
        <v>250</v>
      </c>
      <c r="BQ2061" t="s">
        <v>251</v>
      </c>
      <c r="BR2061" t="s">
        <v>2537</v>
      </c>
      <c r="BT2061" t="s">
        <v>242</v>
      </c>
      <c r="BU2061" s="2">
        <v>44713</v>
      </c>
      <c r="BV2061" s="2">
        <v>45077</v>
      </c>
      <c r="BW2061" t="s">
        <v>5763</v>
      </c>
      <c r="CB2061" s="2">
        <v>45077</v>
      </c>
      <c r="CD2061" t="s">
        <v>242</v>
      </c>
      <c r="CG2061" t="s">
        <v>242</v>
      </c>
      <c r="CH2061" t="s">
        <v>242</v>
      </c>
      <c r="CK2061" t="s">
        <v>251</v>
      </c>
      <c r="CM2061">
        <v>17031</v>
      </c>
      <c r="CN2061" t="s">
        <v>242</v>
      </c>
      <c r="CQ2061">
        <v>2003</v>
      </c>
      <c r="CS2061" t="s">
        <v>242</v>
      </c>
      <c r="CV2061" t="s">
        <v>267</v>
      </c>
      <c r="CW2061" t="s">
        <v>242</v>
      </c>
      <c r="CX2061">
        <v>111377</v>
      </c>
      <c r="DA2061" t="s">
        <v>242</v>
      </c>
      <c r="DG2061">
        <v>3927</v>
      </c>
      <c r="DI2061" t="s">
        <v>5762</v>
      </c>
      <c r="DJ2061" t="s">
        <v>252</v>
      </c>
      <c r="DK2061" s="4">
        <v>43983</v>
      </c>
      <c r="DL2061" t="s">
        <v>325</v>
      </c>
      <c r="DO2061">
        <v>0</v>
      </c>
      <c r="DP2061" t="s">
        <v>240</v>
      </c>
      <c r="DR2061" t="s">
        <v>243</v>
      </c>
      <c r="DS2061" s="1">
        <v>44557.849363425928</v>
      </c>
      <c r="DT2061" t="s">
        <v>253</v>
      </c>
      <c r="DU2061" s="1">
        <v>44803.626030092593</v>
      </c>
      <c r="FH2061" t="s">
        <v>319</v>
      </c>
      <c r="FJ2061" t="s">
        <v>616</v>
      </c>
      <c r="FK2061" t="s">
        <v>251</v>
      </c>
      <c r="FN2061" t="s">
        <v>263</v>
      </c>
      <c r="FP2061" t="s">
        <v>251</v>
      </c>
      <c r="FQ2061">
        <v>7814612968</v>
      </c>
      <c r="FT2061" t="s">
        <v>273</v>
      </c>
      <c r="FV2061">
        <v>2</v>
      </c>
      <c r="FW2061" t="s">
        <v>356</v>
      </c>
      <c r="FX2061" t="s">
        <v>256</v>
      </c>
    </row>
    <row r="2062" spans="1:180" x14ac:dyDescent="0.25">
      <c r="A2062">
        <v>101535</v>
      </c>
      <c r="B2062" t="s">
        <v>234</v>
      </c>
      <c r="C2062" t="s">
        <v>298</v>
      </c>
      <c r="D2062" t="s">
        <v>235</v>
      </c>
      <c r="E2062" t="s">
        <v>456</v>
      </c>
      <c r="I2062" t="s">
        <v>237</v>
      </c>
      <c r="K2062" t="s">
        <v>423</v>
      </c>
      <c r="L2062" t="s">
        <v>423</v>
      </c>
      <c r="O2062">
        <v>0</v>
      </c>
      <c r="P2062" t="s">
        <v>240</v>
      </c>
      <c r="Q2062" t="s">
        <v>5764</v>
      </c>
      <c r="S2062" t="s">
        <v>251</v>
      </c>
      <c r="T2062" s="1">
        <v>44675.531145833331</v>
      </c>
      <c r="U2062" t="s">
        <v>243</v>
      </c>
      <c r="V2062" s="1">
        <v>44803.532395833332</v>
      </c>
      <c r="X2062" s="2">
        <v>36526</v>
      </c>
      <c r="Y2062" s="2">
        <v>44681</v>
      </c>
      <c r="Z2062" t="s">
        <v>244</v>
      </c>
      <c r="AA2062">
        <v>0</v>
      </c>
      <c r="AB2062">
        <v>1</v>
      </c>
      <c r="AC2062" t="s">
        <v>5765</v>
      </c>
      <c r="AO2062" t="s">
        <v>242</v>
      </c>
      <c r="AR2062" t="s">
        <v>246</v>
      </c>
      <c r="AS2062" s="2">
        <v>44995</v>
      </c>
      <c r="AT2062" t="s">
        <v>277</v>
      </c>
      <c r="AY2062" s="2">
        <v>36526</v>
      </c>
      <c r="BC2062" t="s">
        <v>263</v>
      </c>
      <c r="BH2062" t="s">
        <v>242</v>
      </c>
      <c r="BL2062">
        <v>803005358</v>
      </c>
      <c r="BP2062" t="s">
        <v>250</v>
      </c>
      <c r="BQ2062" t="s">
        <v>242</v>
      </c>
      <c r="BT2062" t="s">
        <v>242</v>
      </c>
      <c r="BU2062" s="2">
        <v>36526</v>
      </c>
      <c r="BV2062" s="2">
        <v>44681</v>
      </c>
      <c r="BW2062" t="s">
        <v>5766</v>
      </c>
      <c r="CD2062" t="s">
        <v>242</v>
      </c>
      <c r="CG2062" t="s">
        <v>251</v>
      </c>
      <c r="CH2062" t="s">
        <v>242</v>
      </c>
      <c r="CK2062" t="s">
        <v>242</v>
      </c>
      <c r="CN2062" t="s">
        <v>242</v>
      </c>
      <c r="CS2062" t="s">
        <v>242</v>
      </c>
      <c r="CV2062" t="s">
        <v>239</v>
      </c>
      <c r="CW2062" t="s">
        <v>242</v>
      </c>
      <c r="DA2062" t="s">
        <v>242</v>
      </c>
      <c r="DG2062">
        <v>2265</v>
      </c>
      <c r="DI2062" t="s">
        <v>5764</v>
      </c>
      <c r="DJ2062" t="s">
        <v>787</v>
      </c>
      <c r="DL2062" t="s">
        <v>325</v>
      </c>
      <c r="DO2062">
        <v>0</v>
      </c>
      <c r="DP2062" t="s">
        <v>240</v>
      </c>
      <c r="DR2062" t="s">
        <v>243</v>
      </c>
      <c r="DS2062" s="1">
        <v>44557.848483796297</v>
      </c>
      <c r="DT2062" t="s">
        <v>253</v>
      </c>
      <c r="DU2062" s="1">
        <v>44803.625</v>
      </c>
      <c r="FH2062" t="s">
        <v>319</v>
      </c>
      <c r="FK2062" t="s">
        <v>242</v>
      </c>
      <c r="FN2062" t="s">
        <v>263</v>
      </c>
      <c r="FP2062" t="s">
        <v>251</v>
      </c>
      <c r="FQ2062">
        <v>7810342365</v>
      </c>
      <c r="FT2062" t="s">
        <v>273</v>
      </c>
      <c r="FX2062" t="s">
        <v>256</v>
      </c>
    </row>
    <row r="2063" spans="1:180" x14ac:dyDescent="0.25">
      <c r="A2063">
        <v>85177</v>
      </c>
      <c r="B2063" t="s">
        <v>234</v>
      </c>
      <c r="C2063" t="s">
        <v>235</v>
      </c>
      <c r="D2063" t="s">
        <v>235</v>
      </c>
      <c r="E2063" t="s">
        <v>456</v>
      </c>
      <c r="I2063" t="s">
        <v>325</v>
      </c>
      <c r="K2063" t="s">
        <v>258</v>
      </c>
      <c r="L2063" t="s">
        <v>259</v>
      </c>
      <c r="O2063">
        <v>0</v>
      </c>
      <c r="P2063" t="s">
        <v>240</v>
      </c>
      <c r="Q2063" t="s">
        <v>5767</v>
      </c>
      <c r="S2063" t="s">
        <v>251</v>
      </c>
      <c r="T2063" s="1">
        <v>44606.56726851852</v>
      </c>
      <c r="U2063" t="s">
        <v>243</v>
      </c>
      <c r="V2063" s="1">
        <v>44803.532395833332</v>
      </c>
      <c r="X2063" s="2">
        <v>44317</v>
      </c>
      <c r="Y2063" s="2">
        <v>44681</v>
      </c>
      <c r="Z2063" t="s">
        <v>261</v>
      </c>
      <c r="AA2063">
        <v>0</v>
      </c>
      <c r="AB2063">
        <v>1</v>
      </c>
      <c r="AO2063" t="s">
        <v>251</v>
      </c>
      <c r="AP2063" t="s">
        <v>327</v>
      </c>
      <c r="AW2063">
        <v>12</v>
      </c>
      <c r="AY2063" s="2">
        <v>44562</v>
      </c>
      <c r="BC2063" t="s">
        <v>263</v>
      </c>
      <c r="BH2063" t="s">
        <v>242</v>
      </c>
      <c r="BK2063" s="2">
        <v>44681</v>
      </c>
      <c r="BL2063">
        <v>803005358</v>
      </c>
      <c r="BM2063" t="s">
        <v>328</v>
      </c>
      <c r="BQ2063" t="s">
        <v>251</v>
      </c>
      <c r="BT2063" t="s">
        <v>242</v>
      </c>
      <c r="BU2063" s="2">
        <v>44317</v>
      </c>
      <c r="BV2063" s="2">
        <v>44681</v>
      </c>
      <c r="BW2063" t="s">
        <v>5768</v>
      </c>
      <c r="CD2063" t="s">
        <v>242</v>
      </c>
      <c r="CG2063" t="s">
        <v>242</v>
      </c>
      <c r="CH2063" t="s">
        <v>242</v>
      </c>
      <c r="CK2063" t="s">
        <v>251</v>
      </c>
      <c r="CN2063" t="s">
        <v>242</v>
      </c>
      <c r="CS2063" t="s">
        <v>242</v>
      </c>
      <c r="CV2063" t="s">
        <v>267</v>
      </c>
      <c r="CW2063" t="s">
        <v>242</v>
      </c>
      <c r="CX2063">
        <v>110951</v>
      </c>
      <c r="DA2063" t="s">
        <v>242</v>
      </c>
      <c r="DG2063">
        <v>1987</v>
      </c>
      <c r="DI2063" t="s">
        <v>5767</v>
      </c>
      <c r="DJ2063" t="s">
        <v>787</v>
      </c>
      <c r="DL2063" t="s">
        <v>325</v>
      </c>
      <c r="DO2063">
        <v>0</v>
      </c>
      <c r="DP2063" t="s">
        <v>240</v>
      </c>
      <c r="DR2063" t="s">
        <v>243</v>
      </c>
      <c r="DS2063" s="1">
        <v>44557.848333333335</v>
      </c>
      <c r="DU2063" s="1">
        <v>44803.532395833332</v>
      </c>
      <c r="FJ2063" t="s">
        <v>422</v>
      </c>
      <c r="FK2063" t="s">
        <v>242</v>
      </c>
      <c r="FP2063" t="s">
        <v>251</v>
      </c>
      <c r="FQ2063">
        <v>7806425837</v>
      </c>
      <c r="FT2063" t="s">
        <v>273</v>
      </c>
    </row>
    <row r="2064" spans="1:180" x14ac:dyDescent="0.25">
      <c r="A2064">
        <v>93079</v>
      </c>
      <c r="B2064" t="s">
        <v>234</v>
      </c>
      <c r="C2064" t="s">
        <v>298</v>
      </c>
      <c r="D2064" t="s">
        <v>235</v>
      </c>
      <c r="E2064" t="s">
        <v>344</v>
      </c>
      <c r="I2064" t="s">
        <v>543</v>
      </c>
      <c r="K2064" t="s">
        <v>258</v>
      </c>
      <c r="L2064" t="s">
        <v>259</v>
      </c>
      <c r="O2064">
        <v>0</v>
      </c>
      <c r="P2064" t="s">
        <v>240</v>
      </c>
      <c r="Q2064" t="s">
        <v>5769</v>
      </c>
      <c r="S2064" t="s">
        <v>242</v>
      </c>
      <c r="T2064" s="1">
        <v>44628.69</v>
      </c>
      <c r="U2064" t="s">
        <v>243</v>
      </c>
      <c r="V2064" s="1">
        <v>44803.532384259262</v>
      </c>
      <c r="X2064" s="2">
        <v>44621</v>
      </c>
      <c r="Y2064" s="2">
        <v>44985</v>
      </c>
      <c r="Z2064" t="s">
        <v>489</v>
      </c>
      <c r="AA2064">
        <v>0</v>
      </c>
      <c r="AB2064">
        <v>1</v>
      </c>
      <c r="AO2064" t="s">
        <v>251</v>
      </c>
      <c r="AP2064" t="s">
        <v>303</v>
      </c>
      <c r="AW2064">
        <v>12</v>
      </c>
      <c r="AY2064" s="2">
        <v>44562</v>
      </c>
      <c r="BC2064" t="s">
        <v>263</v>
      </c>
      <c r="BD2064" t="s">
        <v>353</v>
      </c>
      <c r="BH2064" t="s">
        <v>242</v>
      </c>
      <c r="BK2064" s="2">
        <v>44985</v>
      </c>
      <c r="BL2064">
        <v>9961366</v>
      </c>
      <c r="BM2064" t="s">
        <v>264</v>
      </c>
      <c r="BQ2064" t="s">
        <v>251</v>
      </c>
      <c r="BT2064" t="s">
        <v>242</v>
      </c>
      <c r="BU2064" s="2">
        <v>44621</v>
      </c>
      <c r="BV2064" s="2">
        <v>44985</v>
      </c>
      <c r="CB2064" s="2">
        <v>44985</v>
      </c>
      <c r="CD2064" t="s">
        <v>242</v>
      </c>
      <c r="CG2064" t="s">
        <v>242</v>
      </c>
      <c r="CH2064" t="s">
        <v>242</v>
      </c>
      <c r="CK2064" t="s">
        <v>251</v>
      </c>
      <c r="CM2064">
        <v>17995</v>
      </c>
      <c r="CN2064" t="s">
        <v>242</v>
      </c>
      <c r="CQ2064">
        <v>2003</v>
      </c>
      <c r="CS2064" t="s">
        <v>251</v>
      </c>
      <c r="CV2064" t="s">
        <v>267</v>
      </c>
      <c r="CW2064" t="s">
        <v>242</v>
      </c>
      <c r="CX2064">
        <v>110739</v>
      </c>
      <c r="DA2064" t="s">
        <v>242</v>
      </c>
      <c r="DG2064">
        <v>3661</v>
      </c>
      <c r="DI2064" t="s">
        <v>5769</v>
      </c>
      <c r="DJ2064" t="s">
        <v>252</v>
      </c>
      <c r="DK2064" s="4">
        <v>43983</v>
      </c>
      <c r="DL2064" t="s">
        <v>543</v>
      </c>
      <c r="DO2064">
        <v>0</v>
      </c>
      <c r="DP2064" t="s">
        <v>240</v>
      </c>
      <c r="DR2064" t="s">
        <v>243</v>
      </c>
      <c r="DS2064" s="1">
        <v>44557.849224537036</v>
      </c>
      <c r="DU2064" s="1">
        <v>44803.532384259262</v>
      </c>
      <c r="DW2064">
        <v>78129411017</v>
      </c>
      <c r="EK2064" t="s">
        <v>5770</v>
      </c>
      <c r="FH2064" t="s">
        <v>353</v>
      </c>
      <c r="FJ2064" t="s">
        <v>2507</v>
      </c>
      <c r="FK2064" t="s">
        <v>251</v>
      </c>
      <c r="FN2064" t="s">
        <v>263</v>
      </c>
      <c r="FP2064" t="s">
        <v>251</v>
      </c>
      <c r="FQ2064">
        <v>7806324229</v>
      </c>
      <c r="FT2064" t="s">
        <v>273</v>
      </c>
      <c r="FV2064">
        <v>2</v>
      </c>
      <c r="FW2064" t="s">
        <v>356</v>
      </c>
    </row>
    <row r="2065" spans="1:180" x14ac:dyDescent="0.25">
      <c r="A2065">
        <v>94987</v>
      </c>
      <c r="B2065" t="s">
        <v>234</v>
      </c>
      <c r="C2065" t="s">
        <v>235</v>
      </c>
      <c r="D2065" t="s">
        <v>235</v>
      </c>
      <c r="E2065" t="s">
        <v>344</v>
      </c>
      <c r="I2065" t="s">
        <v>640</v>
      </c>
      <c r="K2065" t="s">
        <v>258</v>
      </c>
      <c r="L2065" t="s">
        <v>259</v>
      </c>
      <c r="O2065">
        <v>12000</v>
      </c>
      <c r="P2065" t="s">
        <v>240</v>
      </c>
      <c r="Q2065" t="s">
        <v>5771</v>
      </c>
      <c r="S2065" t="s">
        <v>242</v>
      </c>
      <c r="T2065" s="1">
        <v>44654.70648148148</v>
      </c>
      <c r="U2065" t="s">
        <v>243</v>
      </c>
      <c r="V2065" s="1">
        <v>44803.532372685186</v>
      </c>
      <c r="X2065" s="2">
        <v>44652</v>
      </c>
      <c r="Y2065" s="2">
        <v>44834</v>
      </c>
      <c r="Z2065" t="s">
        <v>459</v>
      </c>
      <c r="AA2065">
        <v>4000</v>
      </c>
      <c r="AB2065">
        <v>3</v>
      </c>
      <c r="AO2065" t="s">
        <v>251</v>
      </c>
      <c r="AP2065" t="s">
        <v>434</v>
      </c>
      <c r="AW2065">
        <v>3</v>
      </c>
      <c r="AY2065" s="2">
        <v>44562</v>
      </c>
      <c r="BC2065" t="s">
        <v>316</v>
      </c>
      <c r="BD2065" t="s">
        <v>353</v>
      </c>
      <c r="BH2065" t="s">
        <v>242</v>
      </c>
      <c r="BK2065" s="2">
        <v>44834</v>
      </c>
      <c r="BL2065">
        <v>9733364</v>
      </c>
      <c r="BM2065" t="s">
        <v>381</v>
      </c>
      <c r="BQ2065" t="s">
        <v>251</v>
      </c>
      <c r="BT2065" t="s">
        <v>242</v>
      </c>
      <c r="BU2065" s="2">
        <v>44652</v>
      </c>
      <c r="BV2065" s="2">
        <v>44834</v>
      </c>
      <c r="CB2065" s="2">
        <v>44834</v>
      </c>
      <c r="CD2065" t="s">
        <v>251</v>
      </c>
      <c r="CG2065" t="s">
        <v>242</v>
      </c>
      <c r="CH2065" t="s">
        <v>242</v>
      </c>
      <c r="CK2065" t="s">
        <v>251</v>
      </c>
      <c r="CM2065">
        <v>13635</v>
      </c>
      <c r="CN2065" t="s">
        <v>242</v>
      </c>
      <c r="CQ2065">
        <v>2003</v>
      </c>
      <c r="CS2065" t="s">
        <v>242</v>
      </c>
      <c r="CV2065" t="s">
        <v>267</v>
      </c>
      <c r="CW2065" t="s">
        <v>242</v>
      </c>
      <c r="CX2065">
        <v>112515</v>
      </c>
      <c r="DA2065" t="s">
        <v>242</v>
      </c>
      <c r="DG2065">
        <v>4705</v>
      </c>
      <c r="DI2065" t="s">
        <v>5771</v>
      </c>
      <c r="DJ2065" t="s">
        <v>252</v>
      </c>
      <c r="DK2065" s="3">
        <v>44682</v>
      </c>
      <c r="DL2065" t="s">
        <v>640</v>
      </c>
      <c r="DO2065">
        <v>0</v>
      </c>
      <c r="DP2065" t="s">
        <v>240</v>
      </c>
      <c r="DR2065" t="s">
        <v>243</v>
      </c>
      <c r="DS2065" s="1">
        <v>44557.849780092591</v>
      </c>
      <c r="DU2065" s="1">
        <v>44803.532372685186</v>
      </c>
      <c r="DW2065">
        <v>78129204468</v>
      </c>
      <c r="DX2065">
        <v>79052250205</v>
      </c>
      <c r="EK2065" t="s">
        <v>5772</v>
      </c>
      <c r="FH2065" t="s">
        <v>353</v>
      </c>
      <c r="FK2065" t="s">
        <v>251</v>
      </c>
      <c r="FN2065" t="s">
        <v>263</v>
      </c>
      <c r="FP2065" t="s">
        <v>251</v>
      </c>
      <c r="FQ2065">
        <v>245200519185</v>
      </c>
      <c r="FT2065" t="s">
        <v>273</v>
      </c>
      <c r="FV2065">
        <v>2</v>
      </c>
      <c r="FW2065" t="s">
        <v>356</v>
      </c>
    </row>
    <row r="2066" spans="1:180" x14ac:dyDescent="0.25">
      <c r="A2066">
        <v>87565</v>
      </c>
      <c r="B2066" t="s">
        <v>234</v>
      </c>
      <c r="C2066" t="s">
        <v>235</v>
      </c>
      <c r="D2066" t="s">
        <v>235</v>
      </c>
      <c r="E2066" t="s">
        <v>344</v>
      </c>
      <c r="I2066" t="s">
        <v>296</v>
      </c>
      <c r="K2066" t="s">
        <v>258</v>
      </c>
      <c r="L2066" t="s">
        <v>259</v>
      </c>
      <c r="O2066">
        <v>36816</v>
      </c>
      <c r="P2066" t="s">
        <v>240</v>
      </c>
      <c r="Q2066" t="s">
        <v>5773</v>
      </c>
      <c r="S2066" t="s">
        <v>242</v>
      </c>
      <c r="T2066" s="1">
        <v>44606.571342592593</v>
      </c>
      <c r="U2066" t="s">
        <v>243</v>
      </c>
      <c r="V2066" s="1">
        <v>44803.532361111109</v>
      </c>
      <c r="X2066" s="2">
        <v>44440</v>
      </c>
      <c r="Y2066" s="2">
        <v>45169</v>
      </c>
      <c r="Z2066" t="s">
        <v>459</v>
      </c>
      <c r="AA2066">
        <v>36816</v>
      </c>
      <c r="AB2066">
        <v>1</v>
      </c>
      <c r="AO2066" t="s">
        <v>251</v>
      </c>
      <c r="AP2066" t="s">
        <v>303</v>
      </c>
      <c r="AW2066">
        <v>12</v>
      </c>
      <c r="AY2066" s="2">
        <v>44562</v>
      </c>
      <c r="BC2066" t="s">
        <v>316</v>
      </c>
      <c r="BD2066" t="s">
        <v>353</v>
      </c>
      <c r="BH2066" t="s">
        <v>242</v>
      </c>
      <c r="BK2066" s="2">
        <v>45169</v>
      </c>
      <c r="BL2066">
        <v>802401151</v>
      </c>
      <c r="BM2066" t="s">
        <v>264</v>
      </c>
      <c r="BO2066" t="s">
        <v>354</v>
      </c>
      <c r="BP2066" t="s">
        <v>250</v>
      </c>
      <c r="BQ2066" t="s">
        <v>251</v>
      </c>
      <c r="BT2066" t="s">
        <v>242</v>
      </c>
      <c r="BU2066" s="2">
        <v>44440</v>
      </c>
      <c r="BV2066" s="2">
        <v>45169</v>
      </c>
      <c r="CB2066" s="2">
        <v>45169</v>
      </c>
      <c r="CD2066" t="s">
        <v>242</v>
      </c>
      <c r="CG2066" t="s">
        <v>242</v>
      </c>
      <c r="CH2066" t="s">
        <v>242</v>
      </c>
      <c r="CK2066" t="s">
        <v>251</v>
      </c>
      <c r="CL2066" s="2">
        <v>44788</v>
      </c>
      <c r="CM2066">
        <v>15947</v>
      </c>
      <c r="CN2066" t="s">
        <v>242</v>
      </c>
      <c r="CQ2066">
        <v>2003</v>
      </c>
      <c r="CS2066" t="s">
        <v>242</v>
      </c>
      <c r="CV2066" t="s">
        <v>267</v>
      </c>
      <c r="CW2066" t="s">
        <v>242</v>
      </c>
      <c r="CX2066">
        <v>85347</v>
      </c>
      <c r="DA2066" t="s">
        <v>242</v>
      </c>
      <c r="DG2066">
        <v>2913</v>
      </c>
      <c r="DI2066" t="s">
        <v>5773</v>
      </c>
      <c r="DJ2066" t="s">
        <v>252</v>
      </c>
      <c r="DK2066" s="3">
        <v>44682</v>
      </c>
      <c r="DL2066" t="s">
        <v>296</v>
      </c>
      <c r="DO2066">
        <v>0</v>
      </c>
      <c r="DP2066" t="s">
        <v>240</v>
      </c>
      <c r="DR2066" t="s">
        <v>243</v>
      </c>
      <c r="DS2066" s="1">
        <v>44557.84883101852</v>
      </c>
      <c r="DU2066" s="1">
        <v>44803.532361111109</v>
      </c>
      <c r="FH2066" t="s">
        <v>353</v>
      </c>
      <c r="FJ2066" t="s">
        <v>2507</v>
      </c>
      <c r="FK2066" t="s">
        <v>251</v>
      </c>
      <c r="FN2066" t="s">
        <v>263</v>
      </c>
      <c r="FP2066" t="s">
        <v>251</v>
      </c>
      <c r="FQ2066">
        <v>7839320244</v>
      </c>
      <c r="FT2066" t="s">
        <v>273</v>
      </c>
      <c r="FV2066">
        <v>2</v>
      </c>
      <c r="FW2066" t="s">
        <v>356</v>
      </c>
    </row>
    <row r="2067" spans="1:180" x14ac:dyDescent="0.25">
      <c r="A2067">
        <v>85563</v>
      </c>
      <c r="B2067" t="s">
        <v>234</v>
      </c>
      <c r="C2067" t="s">
        <v>235</v>
      </c>
      <c r="D2067" t="s">
        <v>235</v>
      </c>
      <c r="E2067" t="s">
        <v>344</v>
      </c>
      <c r="I2067" t="s">
        <v>248</v>
      </c>
      <c r="K2067" t="s">
        <v>258</v>
      </c>
      <c r="L2067" t="s">
        <v>259</v>
      </c>
      <c r="O2067">
        <v>0</v>
      </c>
      <c r="P2067" t="s">
        <v>240</v>
      </c>
      <c r="Q2067" t="s">
        <v>5774</v>
      </c>
      <c r="S2067" t="s">
        <v>242</v>
      </c>
      <c r="T2067" s="1">
        <v>44606.567916666667</v>
      </c>
      <c r="U2067" t="s">
        <v>243</v>
      </c>
      <c r="V2067" s="1">
        <v>44803.532349537039</v>
      </c>
      <c r="X2067" s="2">
        <v>44531</v>
      </c>
      <c r="Y2067" s="2">
        <v>44895</v>
      </c>
      <c r="Z2067" t="s">
        <v>261</v>
      </c>
      <c r="AA2067">
        <v>0</v>
      </c>
      <c r="AB2067">
        <v>1</v>
      </c>
      <c r="AO2067" t="s">
        <v>251</v>
      </c>
      <c r="AP2067" t="s">
        <v>2681</v>
      </c>
      <c r="AW2067">
        <v>12</v>
      </c>
      <c r="AY2067" s="2">
        <v>44562</v>
      </c>
      <c r="BC2067" t="s">
        <v>481</v>
      </c>
      <c r="BH2067" t="s">
        <v>242</v>
      </c>
      <c r="BK2067" s="2">
        <v>44895</v>
      </c>
      <c r="BL2067">
        <v>9555194</v>
      </c>
      <c r="BM2067" t="s">
        <v>249</v>
      </c>
      <c r="BQ2067" t="s">
        <v>251</v>
      </c>
      <c r="BT2067" t="s">
        <v>242</v>
      </c>
      <c r="BU2067" s="2">
        <v>44531</v>
      </c>
      <c r="BV2067" s="2">
        <v>44895</v>
      </c>
      <c r="BX2067" t="s">
        <v>2684</v>
      </c>
      <c r="CB2067" s="2">
        <v>44895</v>
      </c>
      <c r="CD2067" t="s">
        <v>251</v>
      </c>
      <c r="CG2067" t="s">
        <v>242</v>
      </c>
      <c r="CH2067" t="s">
        <v>242</v>
      </c>
      <c r="CK2067" t="s">
        <v>251</v>
      </c>
      <c r="CM2067">
        <v>15165</v>
      </c>
      <c r="CN2067" t="s">
        <v>242</v>
      </c>
      <c r="CQ2067">
        <v>2003</v>
      </c>
      <c r="CS2067" t="s">
        <v>242</v>
      </c>
      <c r="CV2067" t="s">
        <v>267</v>
      </c>
      <c r="CW2067" t="s">
        <v>242</v>
      </c>
      <c r="CX2067">
        <v>112391</v>
      </c>
      <c r="DA2067" t="s">
        <v>242</v>
      </c>
      <c r="DG2067">
        <v>2155</v>
      </c>
      <c r="DI2067" t="s">
        <v>5774</v>
      </c>
      <c r="DJ2067" t="s">
        <v>252</v>
      </c>
      <c r="DK2067" s="4">
        <v>43983</v>
      </c>
      <c r="DL2067" t="s">
        <v>248</v>
      </c>
      <c r="DO2067">
        <v>0</v>
      </c>
      <c r="DP2067" t="s">
        <v>240</v>
      </c>
      <c r="DR2067" t="s">
        <v>243</v>
      </c>
      <c r="DS2067" s="1">
        <v>44557.848425925928</v>
      </c>
      <c r="DU2067" s="1">
        <v>44803.532337962963</v>
      </c>
      <c r="FE2067" t="s">
        <v>2684</v>
      </c>
      <c r="FK2067" t="s">
        <v>251</v>
      </c>
      <c r="FN2067" t="s">
        <v>461</v>
      </c>
      <c r="FP2067" t="s">
        <v>251</v>
      </c>
      <c r="FQ2067">
        <v>7817312232</v>
      </c>
      <c r="FT2067" t="s">
        <v>273</v>
      </c>
      <c r="FV2067">
        <v>2</v>
      </c>
      <c r="FW2067" t="s">
        <v>356</v>
      </c>
    </row>
    <row r="2068" spans="1:180" x14ac:dyDescent="0.25">
      <c r="A2068">
        <v>81809</v>
      </c>
      <c r="B2068" t="s">
        <v>234</v>
      </c>
      <c r="C2068" t="s">
        <v>235</v>
      </c>
      <c r="D2068" t="s">
        <v>235</v>
      </c>
      <c r="E2068" t="s">
        <v>344</v>
      </c>
      <c r="I2068" t="s">
        <v>640</v>
      </c>
      <c r="K2068" t="s">
        <v>258</v>
      </c>
      <c r="L2068" t="s">
        <v>259</v>
      </c>
      <c r="O2068">
        <v>0</v>
      </c>
      <c r="P2068" t="s">
        <v>240</v>
      </c>
      <c r="Q2068" t="s">
        <v>5775</v>
      </c>
      <c r="S2068" t="s">
        <v>242</v>
      </c>
      <c r="T2068" s="1">
        <v>44606.561365740738</v>
      </c>
      <c r="U2068" t="s">
        <v>243</v>
      </c>
      <c r="V2068" s="1">
        <v>44803.532337962963</v>
      </c>
      <c r="X2068" s="2">
        <v>44501</v>
      </c>
      <c r="Y2068" s="2">
        <v>44865</v>
      </c>
      <c r="Z2068" t="s">
        <v>459</v>
      </c>
      <c r="AA2068">
        <v>0</v>
      </c>
      <c r="AB2068">
        <v>1</v>
      </c>
      <c r="AO2068" t="s">
        <v>251</v>
      </c>
      <c r="AP2068" t="s">
        <v>447</v>
      </c>
      <c r="AW2068">
        <v>12</v>
      </c>
      <c r="AY2068" s="2">
        <v>44562</v>
      </c>
      <c r="BC2068" t="s">
        <v>1238</v>
      </c>
      <c r="BH2068" t="s">
        <v>242</v>
      </c>
      <c r="BK2068" s="2">
        <v>44865</v>
      </c>
      <c r="BL2068">
        <v>9800564</v>
      </c>
      <c r="BM2068" t="s">
        <v>381</v>
      </c>
      <c r="BQ2068" t="s">
        <v>251</v>
      </c>
      <c r="BT2068" t="s">
        <v>242</v>
      </c>
      <c r="BU2068" s="2">
        <v>44501</v>
      </c>
      <c r="BV2068" s="2">
        <v>44865</v>
      </c>
      <c r="CB2068" s="2">
        <v>44865</v>
      </c>
      <c r="CD2068" t="s">
        <v>242</v>
      </c>
      <c r="CG2068" t="s">
        <v>242</v>
      </c>
      <c r="CH2068" t="s">
        <v>242</v>
      </c>
      <c r="CK2068" t="s">
        <v>251</v>
      </c>
      <c r="CM2068">
        <v>17333</v>
      </c>
      <c r="CN2068" t="s">
        <v>242</v>
      </c>
      <c r="CQ2068">
        <v>2003</v>
      </c>
      <c r="CS2068" t="s">
        <v>242</v>
      </c>
      <c r="CV2068" t="s">
        <v>267</v>
      </c>
      <c r="CW2068" t="s">
        <v>242</v>
      </c>
      <c r="CX2068">
        <v>111291</v>
      </c>
      <c r="DA2068" t="s">
        <v>242</v>
      </c>
      <c r="DG2068">
        <v>917</v>
      </c>
      <c r="DI2068" t="s">
        <v>5775</v>
      </c>
      <c r="DJ2068" t="s">
        <v>252</v>
      </c>
      <c r="DK2068" t="s">
        <v>269</v>
      </c>
      <c r="DL2068" t="s">
        <v>640</v>
      </c>
      <c r="DO2068">
        <v>0</v>
      </c>
      <c r="DP2068" t="s">
        <v>240</v>
      </c>
      <c r="DR2068" t="s">
        <v>243</v>
      </c>
      <c r="DS2068" s="1">
        <v>44557.847777777781</v>
      </c>
      <c r="DU2068" s="1">
        <v>44803.532326388886</v>
      </c>
      <c r="FK2068" t="s">
        <v>251</v>
      </c>
      <c r="FN2068" t="s">
        <v>1238</v>
      </c>
      <c r="FP2068" t="s">
        <v>251</v>
      </c>
      <c r="FQ2068">
        <v>4703165123</v>
      </c>
      <c r="FT2068" t="s">
        <v>273</v>
      </c>
      <c r="FV2068">
        <v>2</v>
      </c>
      <c r="FW2068" t="s">
        <v>356</v>
      </c>
    </row>
    <row r="2069" spans="1:180" x14ac:dyDescent="0.25">
      <c r="A2069">
        <v>82305</v>
      </c>
      <c r="B2069" t="s">
        <v>234</v>
      </c>
      <c r="C2069" t="s">
        <v>235</v>
      </c>
      <c r="D2069" t="s">
        <v>235</v>
      </c>
      <c r="E2069" t="s">
        <v>456</v>
      </c>
      <c r="I2069" t="s">
        <v>640</v>
      </c>
      <c r="K2069" t="s">
        <v>258</v>
      </c>
      <c r="L2069" t="s">
        <v>259</v>
      </c>
      <c r="O2069">
        <v>0</v>
      </c>
      <c r="P2069" t="s">
        <v>240</v>
      </c>
      <c r="Q2069" t="s">
        <v>5776</v>
      </c>
      <c r="S2069" t="s">
        <v>251</v>
      </c>
      <c r="T2069" s="1">
        <v>44606.5622337963</v>
      </c>
      <c r="U2069" t="s">
        <v>243</v>
      </c>
      <c r="V2069" s="1">
        <v>44803.532326388886</v>
      </c>
      <c r="X2069" s="2">
        <v>44256</v>
      </c>
      <c r="Y2069" s="2">
        <v>44621</v>
      </c>
      <c r="Z2069" t="s">
        <v>261</v>
      </c>
      <c r="AA2069">
        <v>0</v>
      </c>
      <c r="AB2069">
        <v>1</v>
      </c>
      <c r="AO2069" t="s">
        <v>251</v>
      </c>
      <c r="AP2069" t="s">
        <v>303</v>
      </c>
      <c r="AW2069">
        <v>12</v>
      </c>
      <c r="BC2069" t="s">
        <v>381</v>
      </c>
      <c r="BH2069" t="s">
        <v>242</v>
      </c>
      <c r="BK2069" s="2">
        <v>44620</v>
      </c>
      <c r="BL2069">
        <v>800430759</v>
      </c>
      <c r="BM2069" t="s">
        <v>381</v>
      </c>
      <c r="BQ2069" t="s">
        <v>251</v>
      </c>
      <c r="BT2069" t="s">
        <v>242</v>
      </c>
      <c r="BU2069" s="2">
        <v>44256</v>
      </c>
      <c r="BV2069" s="2">
        <v>44621</v>
      </c>
      <c r="CD2069" t="s">
        <v>242</v>
      </c>
      <c r="CG2069" t="s">
        <v>242</v>
      </c>
      <c r="CH2069" t="s">
        <v>242</v>
      </c>
      <c r="CK2069" t="s">
        <v>251</v>
      </c>
      <c r="CN2069" t="s">
        <v>242</v>
      </c>
      <c r="CS2069" t="s">
        <v>242</v>
      </c>
      <c r="CV2069" t="s">
        <v>267</v>
      </c>
      <c r="CW2069" t="s">
        <v>242</v>
      </c>
      <c r="CX2069">
        <v>110819</v>
      </c>
      <c r="DA2069" t="s">
        <v>242</v>
      </c>
      <c r="DG2069">
        <v>1119</v>
      </c>
      <c r="DH2069" t="s">
        <v>5777</v>
      </c>
      <c r="DI2069" t="s">
        <v>5776</v>
      </c>
      <c r="DJ2069" t="s">
        <v>268</v>
      </c>
      <c r="DK2069" s="4">
        <v>43983</v>
      </c>
      <c r="DL2069" t="s">
        <v>640</v>
      </c>
      <c r="DO2069">
        <v>0</v>
      </c>
      <c r="DP2069" t="s">
        <v>240</v>
      </c>
      <c r="DR2069" t="s">
        <v>243</v>
      </c>
      <c r="DS2069" s="1">
        <v>44557.847881944443</v>
      </c>
      <c r="DU2069" s="1">
        <v>44803.532314814816</v>
      </c>
      <c r="FK2069" t="s">
        <v>242</v>
      </c>
      <c r="FP2069" t="s">
        <v>251</v>
      </c>
      <c r="FQ2069">
        <v>7814657831</v>
      </c>
      <c r="FT2069" t="s">
        <v>273</v>
      </c>
    </row>
    <row r="2070" spans="1:180" x14ac:dyDescent="0.25">
      <c r="A2070">
        <v>98119</v>
      </c>
      <c r="B2070" t="s">
        <v>234</v>
      </c>
      <c r="C2070" t="s">
        <v>298</v>
      </c>
      <c r="D2070" t="s">
        <v>235</v>
      </c>
      <c r="E2070" t="s">
        <v>344</v>
      </c>
      <c r="I2070" t="s">
        <v>364</v>
      </c>
      <c r="K2070" t="s">
        <v>423</v>
      </c>
      <c r="L2070" t="s">
        <v>423</v>
      </c>
      <c r="O2070">
        <v>0</v>
      </c>
      <c r="P2070" t="s">
        <v>240</v>
      </c>
      <c r="Q2070" t="s">
        <v>5778</v>
      </c>
      <c r="S2070" t="s">
        <v>242</v>
      </c>
      <c r="T2070" s="1">
        <v>44675.527453703704</v>
      </c>
      <c r="U2070" t="s">
        <v>243</v>
      </c>
      <c r="V2070" s="1">
        <v>44803.532314814816</v>
      </c>
      <c r="X2070" s="2">
        <v>36526</v>
      </c>
      <c r="Y2070" s="2">
        <v>44895</v>
      </c>
      <c r="Z2070" t="s">
        <v>244</v>
      </c>
      <c r="AA2070">
        <v>0</v>
      </c>
      <c r="AB2070">
        <v>1</v>
      </c>
      <c r="AO2070" t="s">
        <v>242</v>
      </c>
      <c r="AR2070" t="s">
        <v>246</v>
      </c>
      <c r="AS2070" s="2">
        <v>44976</v>
      </c>
      <c r="AT2070" t="s">
        <v>247</v>
      </c>
      <c r="AY2070" s="2">
        <v>36526</v>
      </c>
      <c r="BH2070" t="s">
        <v>242</v>
      </c>
      <c r="BL2070">
        <v>800504759</v>
      </c>
      <c r="BP2070" t="s">
        <v>250</v>
      </c>
      <c r="BQ2070" t="s">
        <v>242</v>
      </c>
      <c r="BT2070" t="s">
        <v>242</v>
      </c>
      <c r="BU2070" s="2">
        <v>36526</v>
      </c>
      <c r="BV2070" s="2">
        <v>44895</v>
      </c>
      <c r="BW2070" t="s">
        <v>5779</v>
      </c>
      <c r="CD2070" t="s">
        <v>242</v>
      </c>
      <c r="CG2070" t="s">
        <v>251</v>
      </c>
      <c r="CH2070" t="s">
        <v>242</v>
      </c>
      <c r="CK2070" t="s">
        <v>242</v>
      </c>
      <c r="CL2070" s="2">
        <v>44770</v>
      </c>
      <c r="CM2070">
        <v>85875</v>
      </c>
      <c r="CN2070" t="s">
        <v>242</v>
      </c>
      <c r="CS2070" t="s">
        <v>242</v>
      </c>
      <c r="CV2070" t="s">
        <v>239</v>
      </c>
      <c r="CW2070" t="s">
        <v>242</v>
      </c>
      <c r="DA2070" t="s">
        <v>242</v>
      </c>
      <c r="DG2070">
        <v>1317</v>
      </c>
      <c r="DI2070" t="s">
        <v>5778</v>
      </c>
      <c r="DJ2070" t="s">
        <v>252</v>
      </c>
      <c r="DK2070" s="3">
        <v>44682</v>
      </c>
      <c r="DL2070" t="s">
        <v>364</v>
      </c>
      <c r="DO2070">
        <v>0</v>
      </c>
      <c r="DP2070" t="s">
        <v>240</v>
      </c>
      <c r="DR2070" t="s">
        <v>243</v>
      </c>
      <c r="DS2070" s="1">
        <v>44557.847986111112</v>
      </c>
      <c r="DT2070" t="s">
        <v>253</v>
      </c>
      <c r="DU2070" s="1">
        <v>44803.622974537036</v>
      </c>
      <c r="EK2070" t="s">
        <v>5780</v>
      </c>
      <c r="FH2070" t="s">
        <v>319</v>
      </c>
      <c r="FJ2070" t="s">
        <v>485</v>
      </c>
      <c r="FK2070" t="s">
        <v>251</v>
      </c>
      <c r="FN2070" t="s">
        <v>263</v>
      </c>
      <c r="FP2070" t="s">
        <v>251</v>
      </c>
      <c r="FQ2070">
        <v>7814037404</v>
      </c>
      <c r="FT2070" t="s">
        <v>273</v>
      </c>
      <c r="FV2070">
        <v>2</v>
      </c>
      <c r="FW2070" t="s">
        <v>356</v>
      </c>
      <c r="FX2070" t="s">
        <v>256</v>
      </c>
    </row>
    <row r="2071" spans="1:180" x14ac:dyDescent="0.25">
      <c r="A2071">
        <v>92721</v>
      </c>
      <c r="B2071" t="s">
        <v>234</v>
      </c>
      <c r="C2071" t="s">
        <v>298</v>
      </c>
      <c r="D2071" t="s">
        <v>235</v>
      </c>
      <c r="E2071" t="s">
        <v>344</v>
      </c>
      <c r="I2071" t="s">
        <v>364</v>
      </c>
      <c r="K2071" t="s">
        <v>258</v>
      </c>
      <c r="L2071" t="s">
        <v>259</v>
      </c>
      <c r="O2071">
        <v>12894</v>
      </c>
      <c r="P2071" t="s">
        <v>240</v>
      </c>
      <c r="Q2071" t="s">
        <v>5778</v>
      </c>
      <c r="S2071" t="s">
        <v>242</v>
      </c>
      <c r="T2071" s="1">
        <v>44628.689351851855</v>
      </c>
      <c r="U2071" t="s">
        <v>243</v>
      </c>
      <c r="V2071" s="1">
        <v>44803.532314814816</v>
      </c>
      <c r="X2071" s="2">
        <v>44621</v>
      </c>
      <c r="Y2071" s="2">
        <v>44895</v>
      </c>
      <c r="Z2071" t="s">
        <v>489</v>
      </c>
      <c r="AA2071">
        <v>4298</v>
      </c>
      <c r="AB2071">
        <v>3</v>
      </c>
      <c r="AO2071" t="s">
        <v>251</v>
      </c>
      <c r="AP2071" t="s">
        <v>327</v>
      </c>
      <c r="AW2071">
        <v>3</v>
      </c>
      <c r="AY2071" s="2">
        <v>44562</v>
      </c>
      <c r="BC2071" t="s">
        <v>316</v>
      </c>
      <c r="BH2071" t="s">
        <v>242</v>
      </c>
      <c r="BK2071" s="2">
        <v>44895</v>
      </c>
      <c r="BL2071">
        <v>800504759</v>
      </c>
      <c r="BM2071" t="s">
        <v>328</v>
      </c>
      <c r="BO2071" t="s">
        <v>354</v>
      </c>
      <c r="BP2071" t="s">
        <v>250</v>
      </c>
      <c r="BQ2071" t="s">
        <v>251</v>
      </c>
      <c r="BT2071" t="s">
        <v>242</v>
      </c>
      <c r="BU2071" s="2">
        <v>44621</v>
      </c>
      <c r="BV2071" s="2">
        <v>44895</v>
      </c>
      <c r="BW2071" t="s">
        <v>5779</v>
      </c>
      <c r="CB2071" s="2">
        <v>44895</v>
      </c>
      <c r="CD2071" t="s">
        <v>251</v>
      </c>
      <c r="CG2071" t="s">
        <v>242</v>
      </c>
      <c r="CH2071" t="s">
        <v>242</v>
      </c>
      <c r="CK2071" t="s">
        <v>251</v>
      </c>
      <c r="CL2071" s="2">
        <v>44770</v>
      </c>
      <c r="CM2071">
        <v>16053</v>
      </c>
      <c r="CN2071" t="s">
        <v>242</v>
      </c>
      <c r="CQ2071">
        <v>2003</v>
      </c>
      <c r="CS2071" t="s">
        <v>251</v>
      </c>
      <c r="CV2071" t="s">
        <v>267</v>
      </c>
      <c r="CW2071" t="s">
        <v>242</v>
      </c>
      <c r="CX2071">
        <v>83281</v>
      </c>
      <c r="DA2071" t="s">
        <v>242</v>
      </c>
      <c r="DG2071">
        <v>1317</v>
      </c>
      <c r="DI2071" t="s">
        <v>5778</v>
      </c>
      <c r="DJ2071" t="s">
        <v>252</v>
      </c>
      <c r="DK2071" s="3">
        <v>44682</v>
      </c>
      <c r="DL2071" t="s">
        <v>364</v>
      </c>
      <c r="DO2071">
        <v>0</v>
      </c>
      <c r="DP2071" t="s">
        <v>240</v>
      </c>
      <c r="DR2071" t="s">
        <v>243</v>
      </c>
      <c r="DS2071" s="1">
        <v>44557.847986111112</v>
      </c>
      <c r="DT2071" t="s">
        <v>253</v>
      </c>
      <c r="DU2071" s="1">
        <v>44803.622974537036</v>
      </c>
      <c r="EK2071" t="s">
        <v>5780</v>
      </c>
      <c r="FH2071" t="s">
        <v>319</v>
      </c>
      <c r="FJ2071" t="s">
        <v>485</v>
      </c>
      <c r="FK2071" t="s">
        <v>251</v>
      </c>
      <c r="FN2071" t="s">
        <v>263</v>
      </c>
      <c r="FP2071" t="s">
        <v>251</v>
      </c>
      <c r="FQ2071">
        <v>7814037404</v>
      </c>
      <c r="FT2071" t="s">
        <v>273</v>
      </c>
      <c r="FV2071">
        <v>2</v>
      </c>
      <c r="FW2071" t="s">
        <v>356</v>
      </c>
      <c r="FX2071" t="s">
        <v>256</v>
      </c>
    </row>
    <row r="2072" spans="1:180" x14ac:dyDescent="0.25">
      <c r="A2072">
        <v>99479</v>
      </c>
      <c r="B2072" t="s">
        <v>234</v>
      </c>
      <c r="C2072" t="s">
        <v>298</v>
      </c>
      <c r="D2072" t="s">
        <v>235</v>
      </c>
      <c r="E2072" t="s">
        <v>344</v>
      </c>
      <c r="I2072" t="s">
        <v>237</v>
      </c>
      <c r="K2072" t="s">
        <v>423</v>
      </c>
      <c r="L2072" t="s">
        <v>423</v>
      </c>
      <c r="O2072">
        <v>0</v>
      </c>
      <c r="P2072" t="s">
        <v>240</v>
      </c>
      <c r="Q2072" t="s">
        <v>5781</v>
      </c>
      <c r="S2072" t="s">
        <v>242</v>
      </c>
      <c r="T2072" s="1">
        <v>44675.528912037036</v>
      </c>
      <c r="U2072" t="s">
        <v>243</v>
      </c>
      <c r="V2072" s="1">
        <v>44803.53230324074</v>
      </c>
      <c r="X2072" s="2">
        <v>36526</v>
      </c>
      <c r="Y2072" s="2">
        <v>44985</v>
      </c>
      <c r="Z2072" t="s">
        <v>244</v>
      </c>
      <c r="AA2072">
        <v>0</v>
      </c>
      <c r="AB2072">
        <v>1</v>
      </c>
      <c r="AO2072" t="s">
        <v>242</v>
      </c>
      <c r="AR2072" t="s">
        <v>390</v>
      </c>
      <c r="AS2072" s="2">
        <v>44994</v>
      </c>
      <c r="AT2072" t="s">
        <v>277</v>
      </c>
      <c r="AY2072" s="2">
        <v>36526</v>
      </c>
      <c r="BH2072" t="s">
        <v>242</v>
      </c>
      <c r="BL2072">
        <v>9708681</v>
      </c>
      <c r="BM2072" t="s">
        <v>279</v>
      </c>
      <c r="BP2072" t="s">
        <v>250</v>
      </c>
      <c r="BQ2072" t="s">
        <v>242</v>
      </c>
      <c r="BT2072" t="s">
        <v>242</v>
      </c>
      <c r="BU2072" s="2">
        <v>36526</v>
      </c>
      <c r="BV2072" s="2">
        <v>44985</v>
      </c>
      <c r="BW2072" t="s">
        <v>5782</v>
      </c>
      <c r="CD2072" t="s">
        <v>242</v>
      </c>
      <c r="CG2072" t="s">
        <v>251</v>
      </c>
      <c r="CH2072" t="s">
        <v>242</v>
      </c>
      <c r="CK2072" t="s">
        <v>242</v>
      </c>
      <c r="CL2072" s="2">
        <v>44770</v>
      </c>
      <c r="CM2072">
        <v>86377</v>
      </c>
      <c r="CN2072" t="s">
        <v>242</v>
      </c>
      <c r="CS2072" t="s">
        <v>242</v>
      </c>
      <c r="CV2072" t="s">
        <v>239</v>
      </c>
      <c r="CW2072" t="s">
        <v>242</v>
      </c>
      <c r="DA2072" t="s">
        <v>242</v>
      </c>
      <c r="DG2072">
        <v>1989</v>
      </c>
      <c r="DI2072" t="s">
        <v>5781</v>
      </c>
      <c r="DJ2072" t="s">
        <v>252</v>
      </c>
      <c r="DK2072" s="4">
        <v>43983</v>
      </c>
      <c r="DL2072" t="s">
        <v>415</v>
      </c>
      <c r="DO2072">
        <v>0</v>
      </c>
      <c r="DP2072" t="s">
        <v>240</v>
      </c>
      <c r="DR2072" t="s">
        <v>243</v>
      </c>
      <c r="DS2072" s="1">
        <v>44557.848344907405</v>
      </c>
      <c r="DT2072" t="s">
        <v>253</v>
      </c>
      <c r="DU2072" s="1">
        <v>44803.624803240738</v>
      </c>
      <c r="EK2072" t="s">
        <v>5783</v>
      </c>
      <c r="FH2072" t="s">
        <v>319</v>
      </c>
      <c r="FJ2072" t="s">
        <v>254</v>
      </c>
      <c r="FK2072" t="s">
        <v>251</v>
      </c>
      <c r="FN2072" t="s">
        <v>263</v>
      </c>
      <c r="FP2072" t="s">
        <v>251</v>
      </c>
      <c r="FQ2072">
        <v>7805684807</v>
      </c>
      <c r="FT2072" t="s">
        <v>273</v>
      </c>
      <c r="FV2072">
        <v>2</v>
      </c>
      <c r="FW2072" t="s">
        <v>356</v>
      </c>
      <c r="FX2072" t="s">
        <v>256</v>
      </c>
    </row>
    <row r="2073" spans="1:180" x14ac:dyDescent="0.25">
      <c r="A2073">
        <v>92823</v>
      </c>
      <c r="B2073" t="s">
        <v>234</v>
      </c>
      <c r="C2073" t="s">
        <v>298</v>
      </c>
      <c r="D2073" t="s">
        <v>235</v>
      </c>
      <c r="E2073" t="s">
        <v>344</v>
      </c>
      <c r="I2073" t="s">
        <v>415</v>
      </c>
      <c r="K2073" t="s">
        <v>258</v>
      </c>
      <c r="L2073" t="s">
        <v>259</v>
      </c>
      <c r="O2073">
        <v>17880</v>
      </c>
      <c r="P2073" t="s">
        <v>240</v>
      </c>
      <c r="Q2073" t="s">
        <v>5781</v>
      </c>
      <c r="S2073" t="s">
        <v>242</v>
      </c>
      <c r="T2073" s="1">
        <v>44628.689479166664</v>
      </c>
      <c r="U2073" t="s">
        <v>243</v>
      </c>
      <c r="V2073" s="1">
        <v>44803.53230324074</v>
      </c>
      <c r="X2073" s="2">
        <v>44621</v>
      </c>
      <c r="Y2073" s="2">
        <v>44985</v>
      </c>
      <c r="Z2073" t="s">
        <v>417</v>
      </c>
      <c r="AA2073">
        <v>17880</v>
      </c>
      <c r="AB2073">
        <v>1</v>
      </c>
      <c r="AO2073" t="s">
        <v>251</v>
      </c>
      <c r="AP2073" t="s">
        <v>303</v>
      </c>
      <c r="AW2073">
        <v>6</v>
      </c>
      <c r="AY2073" s="2">
        <v>44562</v>
      </c>
      <c r="BC2073" t="s">
        <v>263</v>
      </c>
      <c r="BH2073" t="s">
        <v>242</v>
      </c>
      <c r="BK2073" s="2">
        <v>44985</v>
      </c>
      <c r="BL2073">
        <v>9708681</v>
      </c>
      <c r="BM2073" t="s">
        <v>381</v>
      </c>
      <c r="BO2073" t="s">
        <v>354</v>
      </c>
      <c r="BP2073" t="s">
        <v>250</v>
      </c>
      <c r="BQ2073" t="s">
        <v>251</v>
      </c>
      <c r="BT2073" t="s">
        <v>242</v>
      </c>
      <c r="BU2073" s="2">
        <v>44621</v>
      </c>
      <c r="BV2073" s="2">
        <v>44985</v>
      </c>
      <c r="BW2073" t="s">
        <v>5782</v>
      </c>
      <c r="CB2073" s="2">
        <v>44985</v>
      </c>
      <c r="CD2073" t="s">
        <v>242</v>
      </c>
      <c r="CG2073" t="s">
        <v>242</v>
      </c>
      <c r="CH2073" t="s">
        <v>242</v>
      </c>
      <c r="CK2073" t="s">
        <v>251</v>
      </c>
      <c r="CL2073" s="2">
        <v>44795</v>
      </c>
      <c r="CM2073">
        <v>16097</v>
      </c>
      <c r="CN2073" t="s">
        <v>242</v>
      </c>
      <c r="CQ2073">
        <v>2003</v>
      </c>
      <c r="CS2073" t="s">
        <v>242</v>
      </c>
      <c r="CV2073" t="s">
        <v>267</v>
      </c>
      <c r="CW2073" t="s">
        <v>242</v>
      </c>
      <c r="CX2073">
        <v>106601</v>
      </c>
      <c r="DA2073" t="s">
        <v>242</v>
      </c>
      <c r="DG2073">
        <v>1989</v>
      </c>
      <c r="DI2073" t="s">
        <v>5781</v>
      </c>
      <c r="DJ2073" t="s">
        <v>252</v>
      </c>
      <c r="DK2073" s="4">
        <v>43983</v>
      </c>
      <c r="DL2073" t="s">
        <v>415</v>
      </c>
      <c r="DO2073">
        <v>0</v>
      </c>
      <c r="DP2073" t="s">
        <v>240</v>
      </c>
      <c r="DR2073" t="s">
        <v>243</v>
      </c>
      <c r="DS2073" s="1">
        <v>44557.848344907405</v>
      </c>
      <c r="DT2073" t="s">
        <v>253</v>
      </c>
      <c r="DU2073" s="1">
        <v>44803.624803240738</v>
      </c>
      <c r="EK2073" t="s">
        <v>5783</v>
      </c>
      <c r="FH2073" t="s">
        <v>319</v>
      </c>
      <c r="FJ2073" t="s">
        <v>254</v>
      </c>
      <c r="FK2073" t="s">
        <v>251</v>
      </c>
      <c r="FN2073" t="s">
        <v>263</v>
      </c>
      <c r="FP2073" t="s">
        <v>251</v>
      </c>
      <c r="FQ2073">
        <v>7805684807</v>
      </c>
      <c r="FT2073" t="s">
        <v>273</v>
      </c>
      <c r="FV2073">
        <v>2</v>
      </c>
      <c r="FW2073" t="s">
        <v>356</v>
      </c>
      <c r="FX2073" t="s">
        <v>256</v>
      </c>
    </row>
    <row r="2074" spans="1:180" x14ac:dyDescent="0.25">
      <c r="A2074">
        <v>82489</v>
      </c>
      <c r="B2074" t="s">
        <v>234</v>
      </c>
      <c r="C2074" t="s">
        <v>298</v>
      </c>
      <c r="D2074" t="s">
        <v>235</v>
      </c>
      <c r="E2074" t="s">
        <v>456</v>
      </c>
      <c r="I2074" t="s">
        <v>640</v>
      </c>
      <c r="K2074" t="s">
        <v>258</v>
      </c>
      <c r="L2074" t="s">
        <v>259</v>
      </c>
      <c r="O2074">
        <v>0</v>
      </c>
      <c r="P2074" t="s">
        <v>240</v>
      </c>
      <c r="Q2074" t="s">
        <v>5784</v>
      </c>
      <c r="S2074" t="s">
        <v>251</v>
      </c>
      <c r="T2074" s="1">
        <v>44606.5625462963</v>
      </c>
      <c r="U2074" t="s">
        <v>243</v>
      </c>
      <c r="V2074" s="1">
        <v>44803.53229166667</v>
      </c>
      <c r="X2074" s="2">
        <v>44562</v>
      </c>
      <c r="Y2074" s="2">
        <v>44651</v>
      </c>
      <c r="Z2074" t="s">
        <v>459</v>
      </c>
      <c r="AA2074">
        <v>0</v>
      </c>
      <c r="AB2074">
        <v>1</v>
      </c>
      <c r="AO2074" t="s">
        <v>251</v>
      </c>
      <c r="AP2074" t="s">
        <v>303</v>
      </c>
      <c r="AW2074">
        <v>3</v>
      </c>
      <c r="AY2074" s="2">
        <v>44562</v>
      </c>
      <c r="BC2074" t="s">
        <v>316</v>
      </c>
      <c r="BH2074" t="s">
        <v>242</v>
      </c>
      <c r="BK2074" s="2">
        <v>44651</v>
      </c>
      <c r="BL2074">
        <v>801329532</v>
      </c>
      <c r="BM2074" t="s">
        <v>381</v>
      </c>
      <c r="BQ2074" t="s">
        <v>251</v>
      </c>
      <c r="BT2074" t="s">
        <v>242</v>
      </c>
      <c r="BU2074" s="2">
        <v>44562</v>
      </c>
      <c r="BV2074" s="2">
        <v>44651</v>
      </c>
      <c r="BY2074" t="s">
        <v>5785</v>
      </c>
      <c r="CB2074" s="2">
        <v>44651</v>
      </c>
      <c r="CC2074" t="s">
        <v>1001</v>
      </c>
      <c r="CD2074" t="s">
        <v>242</v>
      </c>
      <c r="CG2074" t="s">
        <v>242</v>
      </c>
      <c r="CH2074" t="s">
        <v>242</v>
      </c>
      <c r="CK2074" t="s">
        <v>251</v>
      </c>
      <c r="CN2074" t="s">
        <v>242</v>
      </c>
      <c r="CS2074" t="s">
        <v>242</v>
      </c>
      <c r="CV2074" t="s">
        <v>267</v>
      </c>
      <c r="CW2074" t="s">
        <v>242</v>
      </c>
      <c r="CX2074">
        <v>110413</v>
      </c>
      <c r="DA2074" t="s">
        <v>242</v>
      </c>
      <c r="DG2074">
        <v>1189</v>
      </c>
      <c r="DI2074" t="s">
        <v>5784</v>
      </c>
      <c r="DJ2074" t="s">
        <v>268</v>
      </c>
      <c r="DK2074" s="3">
        <v>44682</v>
      </c>
      <c r="DL2074" t="s">
        <v>640</v>
      </c>
      <c r="DO2074">
        <v>0</v>
      </c>
      <c r="DP2074" t="s">
        <v>240</v>
      </c>
      <c r="DR2074" t="s">
        <v>243</v>
      </c>
      <c r="DS2074" s="1">
        <v>44557.847916666666</v>
      </c>
      <c r="DT2074" t="s">
        <v>253</v>
      </c>
      <c r="DU2074" s="1">
        <v>44803.616875</v>
      </c>
      <c r="EK2074" t="s">
        <v>5786</v>
      </c>
      <c r="FJ2074" t="s">
        <v>254</v>
      </c>
      <c r="FK2074" t="s">
        <v>242</v>
      </c>
      <c r="FP2074" t="s">
        <v>251</v>
      </c>
      <c r="FQ2074">
        <v>7817330440</v>
      </c>
      <c r="FT2074" t="s">
        <v>273</v>
      </c>
      <c r="FX2074" t="s">
        <v>256</v>
      </c>
    </row>
    <row r="2075" spans="1:180" x14ac:dyDescent="0.25">
      <c r="A2075">
        <v>85091</v>
      </c>
      <c r="B2075" t="s">
        <v>234</v>
      </c>
      <c r="C2075" t="s">
        <v>235</v>
      </c>
      <c r="D2075" t="s">
        <v>235</v>
      </c>
      <c r="E2075" t="s">
        <v>344</v>
      </c>
      <c r="I2075" t="s">
        <v>436</v>
      </c>
      <c r="K2075" t="s">
        <v>258</v>
      </c>
      <c r="L2075" t="s">
        <v>259</v>
      </c>
      <c r="O2075">
        <v>18600</v>
      </c>
      <c r="P2075" t="s">
        <v>240</v>
      </c>
      <c r="Q2075" t="s">
        <v>5787</v>
      </c>
      <c r="S2075" t="s">
        <v>242</v>
      </c>
      <c r="T2075" s="1">
        <v>44606.567129629628</v>
      </c>
      <c r="U2075" t="s">
        <v>243</v>
      </c>
      <c r="V2075" s="1">
        <v>44803.532280092593</v>
      </c>
      <c r="X2075" s="2">
        <v>44774</v>
      </c>
      <c r="Y2075" s="2">
        <v>44957</v>
      </c>
      <c r="Z2075" t="s">
        <v>417</v>
      </c>
      <c r="AA2075">
        <v>18600</v>
      </c>
      <c r="AB2075">
        <v>1</v>
      </c>
      <c r="AO2075" t="s">
        <v>251</v>
      </c>
      <c r="AP2075" t="s">
        <v>303</v>
      </c>
      <c r="AW2075">
        <v>6</v>
      </c>
      <c r="AY2075" s="2">
        <v>44562</v>
      </c>
      <c r="BC2075" t="s">
        <v>263</v>
      </c>
      <c r="BD2075" t="s">
        <v>353</v>
      </c>
      <c r="BH2075" t="s">
        <v>242</v>
      </c>
      <c r="BK2075" s="2">
        <v>44957</v>
      </c>
      <c r="BL2075">
        <v>9803601</v>
      </c>
      <c r="BM2075" t="s">
        <v>381</v>
      </c>
      <c r="BO2075" t="s">
        <v>354</v>
      </c>
      <c r="BP2075" t="s">
        <v>250</v>
      </c>
      <c r="BQ2075" t="s">
        <v>251</v>
      </c>
      <c r="BT2075" t="s">
        <v>242</v>
      </c>
      <c r="BU2075" s="2">
        <v>44774</v>
      </c>
      <c r="BV2075" s="2">
        <v>44957</v>
      </c>
      <c r="CB2075" s="2">
        <v>44957</v>
      </c>
      <c r="CD2075" t="s">
        <v>251</v>
      </c>
      <c r="CG2075" t="s">
        <v>242</v>
      </c>
      <c r="CH2075" t="s">
        <v>242</v>
      </c>
      <c r="CK2075" t="s">
        <v>251</v>
      </c>
      <c r="CL2075" s="2">
        <v>44774</v>
      </c>
      <c r="CM2075">
        <v>15671</v>
      </c>
      <c r="CN2075" t="s">
        <v>242</v>
      </c>
      <c r="CQ2075">
        <v>2003</v>
      </c>
      <c r="CS2075" t="s">
        <v>242</v>
      </c>
      <c r="CV2075" t="s">
        <v>267</v>
      </c>
      <c r="CW2075" t="s">
        <v>242</v>
      </c>
      <c r="CX2075">
        <v>88151</v>
      </c>
      <c r="DA2075" t="s">
        <v>242</v>
      </c>
      <c r="DG2075">
        <v>1947</v>
      </c>
      <c r="DI2075" t="s">
        <v>5787</v>
      </c>
      <c r="DJ2075" t="s">
        <v>252</v>
      </c>
      <c r="DK2075" s="3">
        <v>44682</v>
      </c>
      <c r="DL2075" t="s">
        <v>436</v>
      </c>
      <c r="DO2075">
        <v>0</v>
      </c>
      <c r="DP2075" t="s">
        <v>240</v>
      </c>
      <c r="DR2075" t="s">
        <v>243</v>
      </c>
      <c r="DS2075" s="1">
        <v>44557.848310185182</v>
      </c>
      <c r="DU2075" s="1">
        <v>44803.532280092593</v>
      </c>
      <c r="DW2075">
        <v>78123323317</v>
      </c>
      <c r="EK2075" t="s">
        <v>5788</v>
      </c>
      <c r="FH2075" t="s">
        <v>353</v>
      </c>
      <c r="FK2075" t="s">
        <v>251</v>
      </c>
      <c r="FN2075" t="s">
        <v>263</v>
      </c>
      <c r="FP2075" t="s">
        <v>251</v>
      </c>
      <c r="FQ2075">
        <v>7842409647</v>
      </c>
      <c r="FT2075" t="s">
        <v>273</v>
      </c>
      <c r="FV2075">
        <v>2</v>
      </c>
      <c r="FW2075" t="s">
        <v>356</v>
      </c>
    </row>
    <row r="2076" spans="1:180" x14ac:dyDescent="0.25">
      <c r="A2076">
        <v>95221</v>
      </c>
      <c r="B2076" t="s">
        <v>234</v>
      </c>
      <c r="C2076" t="s">
        <v>235</v>
      </c>
      <c r="D2076" t="s">
        <v>235</v>
      </c>
      <c r="E2076" t="s">
        <v>344</v>
      </c>
      <c r="I2076" t="s">
        <v>359</v>
      </c>
      <c r="K2076" t="s">
        <v>258</v>
      </c>
      <c r="L2076" t="s">
        <v>259</v>
      </c>
      <c r="O2076">
        <v>12000</v>
      </c>
      <c r="P2076" t="s">
        <v>240</v>
      </c>
      <c r="Q2076" t="s">
        <v>5789</v>
      </c>
      <c r="S2076" t="s">
        <v>242</v>
      </c>
      <c r="T2076" s="1">
        <v>44654.706689814811</v>
      </c>
      <c r="U2076" t="s">
        <v>243</v>
      </c>
      <c r="V2076" s="1">
        <v>44803.532268518517</v>
      </c>
      <c r="X2076" s="2">
        <v>44652</v>
      </c>
      <c r="Y2076" s="2">
        <v>44834</v>
      </c>
      <c r="Z2076" t="s">
        <v>459</v>
      </c>
      <c r="AA2076">
        <v>12000</v>
      </c>
      <c r="AB2076">
        <v>1</v>
      </c>
      <c r="AO2076" t="s">
        <v>251</v>
      </c>
      <c r="AP2076" t="s">
        <v>327</v>
      </c>
      <c r="AW2076">
        <v>3</v>
      </c>
      <c r="AY2076" s="2">
        <v>44562</v>
      </c>
      <c r="BC2076" t="s">
        <v>316</v>
      </c>
      <c r="BH2076" t="s">
        <v>242</v>
      </c>
      <c r="BK2076" s="2">
        <v>44834</v>
      </c>
      <c r="BL2076">
        <v>800744087</v>
      </c>
      <c r="BM2076" t="s">
        <v>264</v>
      </c>
      <c r="BO2076" t="s">
        <v>354</v>
      </c>
      <c r="BP2076" t="s">
        <v>250</v>
      </c>
      <c r="BQ2076" t="s">
        <v>251</v>
      </c>
      <c r="BT2076" t="s">
        <v>242</v>
      </c>
      <c r="BU2076" s="2">
        <v>44652</v>
      </c>
      <c r="BV2076" s="2">
        <v>44834</v>
      </c>
      <c r="CB2076" s="2">
        <v>44834</v>
      </c>
      <c r="CD2076" t="s">
        <v>251</v>
      </c>
      <c r="CG2076" t="s">
        <v>242</v>
      </c>
      <c r="CH2076" t="s">
        <v>242</v>
      </c>
      <c r="CK2076" t="s">
        <v>251</v>
      </c>
      <c r="CM2076">
        <v>16721</v>
      </c>
      <c r="CN2076" t="s">
        <v>242</v>
      </c>
      <c r="CQ2076">
        <v>2003</v>
      </c>
      <c r="CS2076" t="s">
        <v>242</v>
      </c>
      <c r="CV2076" t="s">
        <v>267</v>
      </c>
      <c r="CW2076" t="s">
        <v>242</v>
      </c>
      <c r="CX2076">
        <v>110403</v>
      </c>
      <c r="DA2076" t="s">
        <v>242</v>
      </c>
      <c r="DG2076">
        <v>3049</v>
      </c>
      <c r="DI2076" t="s">
        <v>5789</v>
      </c>
      <c r="DJ2076" t="s">
        <v>252</v>
      </c>
      <c r="DK2076" s="3">
        <v>44682</v>
      </c>
      <c r="DL2076" t="s">
        <v>359</v>
      </c>
      <c r="DO2076">
        <v>0</v>
      </c>
      <c r="DP2076" t="s">
        <v>240</v>
      </c>
      <c r="DR2076" t="s">
        <v>243</v>
      </c>
      <c r="DS2076" s="1">
        <v>44557.848900462966</v>
      </c>
      <c r="DU2076" s="1">
        <v>44803.532268518517</v>
      </c>
      <c r="DW2076">
        <v>79819617531</v>
      </c>
      <c r="EK2076" t="s">
        <v>5790</v>
      </c>
      <c r="FH2076" t="s">
        <v>319</v>
      </c>
      <c r="FK2076" t="s">
        <v>251</v>
      </c>
      <c r="FN2076" t="s">
        <v>263</v>
      </c>
      <c r="FP2076" t="s">
        <v>251</v>
      </c>
      <c r="FQ2076">
        <v>7841508042</v>
      </c>
      <c r="FT2076" t="s">
        <v>273</v>
      </c>
      <c r="FV2076">
        <v>2</v>
      </c>
      <c r="FW2076" t="s">
        <v>356</v>
      </c>
    </row>
    <row r="2077" spans="1:180" x14ac:dyDescent="0.25">
      <c r="A2077">
        <v>102303</v>
      </c>
      <c r="B2077" t="s">
        <v>234</v>
      </c>
      <c r="C2077" t="s">
        <v>298</v>
      </c>
      <c r="D2077" t="s">
        <v>235</v>
      </c>
      <c r="E2077" t="s">
        <v>344</v>
      </c>
      <c r="I2077" t="s">
        <v>237</v>
      </c>
      <c r="K2077" t="s">
        <v>423</v>
      </c>
      <c r="L2077" t="s">
        <v>423</v>
      </c>
      <c r="O2077">
        <v>0</v>
      </c>
      <c r="P2077" t="s">
        <v>240</v>
      </c>
      <c r="Q2077" t="s">
        <v>5791</v>
      </c>
      <c r="S2077" t="s">
        <v>242</v>
      </c>
      <c r="T2077" s="1">
        <v>44675.531944444447</v>
      </c>
      <c r="U2077" t="s">
        <v>243</v>
      </c>
      <c r="V2077" s="1">
        <v>44803.532256944447</v>
      </c>
      <c r="X2077" s="2">
        <v>36526</v>
      </c>
      <c r="Y2077" s="2">
        <v>44834</v>
      </c>
      <c r="Z2077" t="s">
        <v>244</v>
      </c>
      <c r="AA2077">
        <v>0</v>
      </c>
      <c r="AB2077">
        <v>1</v>
      </c>
      <c r="AO2077" t="s">
        <v>242</v>
      </c>
      <c r="AR2077" t="s">
        <v>246</v>
      </c>
      <c r="AS2077" s="2">
        <v>44981</v>
      </c>
      <c r="AT2077" t="s">
        <v>277</v>
      </c>
      <c r="AY2077" s="2">
        <v>36526</v>
      </c>
      <c r="BH2077" t="s">
        <v>242</v>
      </c>
      <c r="BL2077">
        <v>802453152</v>
      </c>
      <c r="BP2077" t="s">
        <v>250</v>
      </c>
      <c r="BQ2077" t="s">
        <v>242</v>
      </c>
      <c r="BT2077" t="s">
        <v>242</v>
      </c>
      <c r="BU2077" s="2">
        <v>36526</v>
      </c>
      <c r="BV2077" s="2">
        <v>44834</v>
      </c>
      <c r="BW2077" t="s">
        <v>5792</v>
      </c>
      <c r="CD2077" t="s">
        <v>242</v>
      </c>
      <c r="CG2077" t="s">
        <v>251</v>
      </c>
      <c r="CH2077" t="s">
        <v>242</v>
      </c>
      <c r="CK2077" t="s">
        <v>242</v>
      </c>
      <c r="CL2077" s="2">
        <v>44770</v>
      </c>
      <c r="CM2077">
        <v>85859</v>
      </c>
      <c r="CN2077" t="s">
        <v>242</v>
      </c>
      <c r="CS2077" t="s">
        <v>242</v>
      </c>
      <c r="CV2077" t="s">
        <v>239</v>
      </c>
      <c r="CW2077" t="s">
        <v>242</v>
      </c>
      <c r="DA2077" t="s">
        <v>242</v>
      </c>
      <c r="DG2077">
        <v>2041</v>
      </c>
      <c r="DI2077" t="s">
        <v>5791</v>
      </c>
      <c r="DJ2077" t="s">
        <v>252</v>
      </c>
      <c r="DK2077" t="s">
        <v>435</v>
      </c>
      <c r="DL2077" t="s">
        <v>378</v>
      </c>
      <c r="DO2077">
        <v>0</v>
      </c>
      <c r="DP2077" t="s">
        <v>240</v>
      </c>
      <c r="DR2077" t="s">
        <v>243</v>
      </c>
      <c r="DS2077" s="1">
        <v>44557.848368055558</v>
      </c>
      <c r="DT2077" t="s">
        <v>253</v>
      </c>
      <c r="DU2077" s="1">
        <v>44803.625868055555</v>
      </c>
      <c r="FH2077" t="s">
        <v>319</v>
      </c>
      <c r="FJ2077" t="s">
        <v>1507</v>
      </c>
      <c r="FK2077" t="s">
        <v>251</v>
      </c>
      <c r="FN2077" t="s">
        <v>263</v>
      </c>
      <c r="FP2077" t="s">
        <v>251</v>
      </c>
      <c r="FQ2077">
        <v>7805781293</v>
      </c>
      <c r="FT2077" t="s">
        <v>273</v>
      </c>
      <c r="FV2077">
        <v>2</v>
      </c>
      <c r="FW2077" t="s">
        <v>356</v>
      </c>
      <c r="FX2077" t="s">
        <v>256</v>
      </c>
    </row>
    <row r="2078" spans="1:180" x14ac:dyDescent="0.25">
      <c r="A2078">
        <v>85293</v>
      </c>
      <c r="B2078" t="s">
        <v>234</v>
      </c>
      <c r="C2078" t="s">
        <v>298</v>
      </c>
      <c r="D2078" t="s">
        <v>235</v>
      </c>
      <c r="E2078" t="s">
        <v>344</v>
      </c>
      <c r="I2078" t="s">
        <v>378</v>
      </c>
      <c r="K2078" t="s">
        <v>258</v>
      </c>
      <c r="L2078" t="s">
        <v>259</v>
      </c>
      <c r="O2078">
        <v>0</v>
      </c>
      <c r="P2078" t="s">
        <v>240</v>
      </c>
      <c r="Q2078" t="s">
        <v>5791</v>
      </c>
      <c r="S2078" t="s">
        <v>242</v>
      </c>
      <c r="T2078" s="1">
        <v>44606.567453703705</v>
      </c>
      <c r="U2078" t="s">
        <v>243</v>
      </c>
      <c r="V2078" s="1">
        <v>44803.532256944447</v>
      </c>
      <c r="X2078" s="2">
        <v>44440</v>
      </c>
      <c r="Y2078" s="2">
        <v>44834</v>
      </c>
      <c r="Z2078" t="s">
        <v>261</v>
      </c>
      <c r="AA2078">
        <v>0</v>
      </c>
      <c r="AB2078">
        <v>1</v>
      </c>
      <c r="AO2078" t="s">
        <v>242</v>
      </c>
      <c r="AP2078" t="s">
        <v>714</v>
      </c>
      <c r="AW2078">
        <v>13</v>
      </c>
      <c r="AY2078" s="2">
        <v>44562</v>
      </c>
      <c r="BC2078" t="s">
        <v>263</v>
      </c>
      <c r="BH2078" t="s">
        <v>242</v>
      </c>
      <c r="BL2078">
        <v>802453152</v>
      </c>
      <c r="BM2078" t="s">
        <v>381</v>
      </c>
      <c r="BQ2078" t="s">
        <v>251</v>
      </c>
      <c r="BR2078" t="s">
        <v>5793</v>
      </c>
      <c r="BT2078" t="s">
        <v>242</v>
      </c>
      <c r="BU2078" s="2">
        <v>44440</v>
      </c>
      <c r="BV2078" s="2">
        <v>44834</v>
      </c>
      <c r="BW2078" t="s">
        <v>5792</v>
      </c>
      <c r="CD2078" t="s">
        <v>251</v>
      </c>
      <c r="CG2078" t="s">
        <v>242</v>
      </c>
      <c r="CH2078" t="s">
        <v>242</v>
      </c>
      <c r="CK2078" t="s">
        <v>251</v>
      </c>
      <c r="CM2078">
        <v>14905</v>
      </c>
      <c r="CN2078" t="s">
        <v>242</v>
      </c>
      <c r="CQ2078">
        <v>161</v>
      </c>
      <c r="CS2078" t="s">
        <v>242</v>
      </c>
      <c r="CV2078" t="s">
        <v>267</v>
      </c>
      <c r="CW2078" t="s">
        <v>242</v>
      </c>
      <c r="CX2078">
        <v>110231</v>
      </c>
      <c r="DA2078" t="s">
        <v>242</v>
      </c>
      <c r="DG2078">
        <v>2041</v>
      </c>
      <c r="DI2078" t="s">
        <v>5791</v>
      </c>
      <c r="DJ2078" t="s">
        <v>252</v>
      </c>
      <c r="DK2078" t="s">
        <v>435</v>
      </c>
      <c r="DL2078" t="s">
        <v>378</v>
      </c>
      <c r="DO2078">
        <v>0</v>
      </c>
      <c r="DP2078" t="s">
        <v>240</v>
      </c>
      <c r="DR2078" t="s">
        <v>243</v>
      </c>
      <c r="DS2078" s="1">
        <v>44557.848368055558</v>
      </c>
      <c r="DT2078" t="s">
        <v>253</v>
      </c>
      <c r="DU2078" s="1">
        <v>44803.625868055555</v>
      </c>
      <c r="FH2078" t="s">
        <v>319</v>
      </c>
      <c r="FJ2078" t="s">
        <v>1507</v>
      </c>
      <c r="FK2078" t="s">
        <v>251</v>
      </c>
      <c r="FN2078" t="s">
        <v>263</v>
      </c>
      <c r="FP2078" t="s">
        <v>251</v>
      </c>
      <c r="FQ2078">
        <v>7805781293</v>
      </c>
      <c r="FT2078" t="s">
        <v>273</v>
      </c>
      <c r="FV2078">
        <v>2</v>
      </c>
      <c r="FW2078" t="s">
        <v>356</v>
      </c>
      <c r="FX2078" t="s">
        <v>256</v>
      </c>
    </row>
    <row r="2079" spans="1:180" x14ac:dyDescent="0.25">
      <c r="A2079">
        <v>96291</v>
      </c>
      <c r="B2079" t="s">
        <v>234</v>
      </c>
      <c r="C2079" t="s">
        <v>235</v>
      </c>
      <c r="D2079" t="s">
        <v>235</v>
      </c>
      <c r="E2079" t="s">
        <v>344</v>
      </c>
      <c r="I2079" t="s">
        <v>296</v>
      </c>
      <c r="K2079" t="s">
        <v>258</v>
      </c>
      <c r="L2079" t="s">
        <v>259</v>
      </c>
      <c r="O2079">
        <v>9894</v>
      </c>
      <c r="P2079" t="s">
        <v>240</v>
      </c>
      <c r="Q2079" t="s">
        <v>5794</v>
      </c>
      <c r="S2079" t="s">
        <v>242</v>
      </c>
      <c r="T2079" s="1">
        <v>44669.656574074077</v>
      </c>
      <c r="U2079" t="s">
        <v>624</v>
      </c>
      <c r="V2079" s="1">
        <v>44803.53224537037</v>
      </c>
      <c r="X2079" s="2">
        <v>44682</v>
      </c>
      <c r="Y2079" s="2">
        <v>44865</v>
      </c>
      <c r="Z2079" t="s">
        <v>536</v>
      </c>
      <c r="AA2079">
        <v>9894</v>
      </c>
      <c r="AB2079">
        <v>1</v>
      </c>
      <c r="AO2079" t="s">
        <v>251</v>
      </c>
      <c r="AP2079" t="s">
        <v>262</v>
      </c>
      <c r="AW2079">
        <v>3</v>
      </c>
      <c r="AY2079" s="2">
        <v>44562</v>
      </c>
      <c r="BC2079" t="s">
        <v>316</v>
      </c>
      <c r="BH2079" t="s">
        <v>242</v>
      </c>
      <c r="BK2079" s="2">
        <v>44865</v>
      </c>
      <c r="BL2079">
        <v>800518587</v>
      </c>
      <c r="BM2079" t="s">
        <v>264</v>
      </c>
      <c r="BO2079" t="s">
        <v>354</v>
      </c>
      <c r="BP2079" t="s">
        <v>250</v>
      </c>
      <c r="BQ2079" t="s">
        <v>251</v>
      </c>
      <c r="BT2079" t="s">
        <v>242</v>
      </c>
      <c r="BU2079" s="2">
        <v>44682</v>
      </c>
      <c r="BV2079" s="2">
        <v>44865</v>
      </c>
      <c r="CB2079" s="2">
        <v>44865</v>
      </c>
      <c r="CD2079" t="s">
        <v>251</v>
      </c>
      <c r="CG2079" t="s">
        <v>242</v>
      </c>
      <c r="CH2079" t="s">
        <v>242</v>
      </c>
      <c r="CK2079" t="s">
        <v>251</v>
      </c>
      <c r="CL2079" s="2">
        <v>44755</v>
      </c>
      <c r="CM2079">
        <v>15575</v>
      </c>
      <c r="CN2079" t="s">
        <v>242</v>
      </c>
      <c r="CQ2079">
        <v>2003</v>
      </c>
      <c r="CS2079" t="s">
        <v>242</v>
      </c>
      <c r="CV2079" t="s">
        <v>267</v>
      </c>
      <c r="CW2079" t="s">
        <v>242</v>
      </c>
      <c r="CX2079">
        <v>110309</v>
      </c>
      <c r="DA2079" t="s">
        <v>242</v>
      </c>
      <c r="DG2079">
        <v>1445</v>
      </c>
      <c r="DI2079" t="s">
        <v>5794</v>
      </c>
      <c r="DJ2079" t="s">
        <v>252</v>
      </c>
      <c r="DK2079" s="3">
        <v>44682</v>
      </c>
      <c r="DL2079" t="s">
        <v>296</v>
      </c>
      <c r="DO2079">
        <v>0</v>
      </c>
      <c r="DP2079" t="s">
        <v>240</v>
      </c>
      <c r="DR2079" t="s">
        <v>243</v>
      </c>
      <c r="DS2079" s="1">
        <v>44557.848055555558</v>
      </c>
      <c r="DU2079" s="1">
        <v>44803.53224537037</v>
      </c>
      <c r="FE2079" t="s">
        <v>5759</v>
      </c>
      <c r="FH2079" t="s">
        <v>319</v>
      </c>
      <c r="FK2079" t="s">
        <v>251</v>
      </c>
      <c r="FN2079" t="s">
        <v>263</v>
      </c>
      <c r="FP2079" t="s">
        <v>251</v>
      </c>
      <c r="FQ2079">
        <v>7814502436</v>
      </c>
      <c r="FT2079" t="s">
        <v>273</v>
      </c>
      <c r="FV2079">
        <v>2</v>
      </c>
      <c r="FW2079" t="s">
        <v>356</v>
      </c>
    </row>
    <row r="2080" spans="1:180" x14ac:dyDescent="0.25">
      <c r="A2080">
        <v>92007</v>
      </c>
      <c r="B2080" t="s">
        <v>234</v>
      </c>
      <c r="C2080" t="s">
        <v>235</v>
      </c>
      <c r="D2080" t="s">
        <v>235</v>
      </c>
      <c r="E2080" t="s">
        <v>344</v>
      </c>
      <c r="I2080" t="s">
        <v>394</v>
      </c>
      <c r="K2080" t="s">
        <v>258</v>
      </c>
      <c r="L2080" t="s">
        <v>259</v>
      </c>
      <c r="O2080">
        <v>0</v>
      </c>
      <c r="P2080" t="s">
        <v>240</v>
      </c>
      <c r="Q2080" t="s">
        <v>5795</v>
      </c>
      <c r="S2080" t="s">
        <v>242</v>
      </c>
      <c r="T2080" s="1">
        <v>44606.579155092593</v>
      </c>
      <c r="U2080" t="s">
        <v>243</v>
      </c>
      <c r="V2080" s="1">
        <v>44803.532233796293</v>
      </c>
      <c r="X2080" s="2">
        <v>44531</v>
      </c>
      <c r="Y2080" s="2">
        <v>44895</v>
      </c>
      <c r="Z2080" t="s">
        <v>489</v>
      </c>
      <c r="AA2080">
        <v>0</v>
      </c>
      <c r="AB2080">
        <v>1</v>
      </c>
      <c r="AO2080" t="s">
        <v>251</v>
      </c>
      <c r="AP2080" t="s">
        <v>262</v>
      </c>
      <c r="AW2080">
        <v>12</v>
      </c>
      <c r="AY2080" s="2">
        <v>44562</v>
      </c>
      <c r="BC2080" t="s">
        <v>263</v>
      </c>
      <c r="BH2080" t="s">
        <v>242</v>
      </c>
      <c r="BK2080" s="2">
        <v>44895</v>
      </c>
      <c r="BL2080">
        <v>801333192</v>
      </c>
      <c r="BM2080" t="s">
        <v>264</v>
      </c>
      <c r="BQ2080" t="s">
        <v>251</v>
      </c>
      <c r="BT2080" t="s">
        <v>242</v>
      </c>
      <c r="BU2080" s="2">
        <v>44531</v>
      </c>
      <c r="BV2080" s="2">
        <v>44895</v>
      </c>
      <c r="CB2080" s="2">
        <v>44895</v>
      </c>
      <c r="CD2080" t="s">
        <v>242</v>
      </c>
      <c r="CG2080" t="s">
        <v>242</v>
      </c>
      <c r="CH2080" t="s">
        <v>242</v>
      </c>
      <c r="CK2080" t="s">
        <v>251</v>
      </c>
      <c r="CM2080">
        <v>18281</v>
      </c>
      <c r="CN2080" t="s">
        <v>242</v>
      </c>
      <c r="CQ2080">
        <v>2003</v>
      </c>
      <c r="CS2080" t="s">
        <v>251</v>
      </c>
      <c r="CV2080" t="s">
        <v>267</v>
      </c>
      <c r="CW2080" t="s">
        <v>242</v>
      </c>
      <c r="CX2080">
        <v>109921</v>
      </c>
      <c r="DA2080" t="s">
        <v>242</v>
      </c>
      <c r="DG2080">
        <v>4641</v>
      </c>
      <c r="DI2080" t="s">
        <v>5795</v>
      </c>
      <c r="DJ2080" t="s">
        <v>252</v>
      </c>
      <c r="DK2080" s="4">
        <v>43983</v>
      </c>
      <c r="DL2080" t="s">
        <v>394</v>
      </c>
      <c r="DO2080">
        <v>0</v>
      </c>
      <c r="DP2080" t="s">
        <v>240</v>
      </c>
      <c r="DR2080" t="s">
        <v>243</v>
      </c>
      <c r="DS2080" s="1">
        <v>44557.849745370368</v>
      </c>
      <c r="DU2080" s="1">
        <v>44803.532233796293</v>
      </c>
      <c r="FH2080" t="s">
        <v>319</v>
      </c>
      <c r="FJ2080" t="s">
        <v>2507</v>
      </c>
      <c r="FK2080" t="s">
        <v>251</v>
      </c>
      <c r="FN2080" t="s">
        <v>263</v>
      </c>
      <c r="FP2080" t="s">
        <v>251</v>
      </c>
      <c r="FQ2080">
        <v>7820058089</v>
      </c>
      <c r="FT2080" t="s">
        <v>273</v>
      </c>
      <c r="FV2080">
        <v>2</v>
      </c>
      <c r="FW2080" t="s">
        <v>356</v>
      </c>
    </row>
    <row r="2081" spans="1:180" x14ac:dyDescent="0.25">
      <c r="A2081">
        <v>90889</v>
      </c>
      <c r="B2081" t="s">
        <v>234</v>
      </c>
      <c r="C2081" t="s">
        <v>235</v>
      </c>
      <c r="D2081" t="s">
        <v>235</v>
      </c>
      <c r="E2081" t="s">
        <v>344</v>
      </c>
      <c r="I2081" t="s">
        <v>376</v>
      </c>
      <c r="K2081" t="s">
        <v>258</v>
      </c>
      <c r="L2081" t="s">
        <v>259</v>
      </c>
      <c r="O2081">
        <v>0</v>
      </c>
      <c r="P2081" t="s">
        <v>240</v>
      </c>
      <c r="Q2081" t="s">
        <v>5796</v>
      </c>
      <c r="S2081" t="s">
        <v>242</v>
      </c>
      <c r="T2081" s="1">
        <v>44606.577268518522</v>
      </c>
      <c r="U2081" t="s">
        <v>243</v>
      </c>
      <c r="V2081" s="1">
        <v>44803.532222222224</v>
      </c>
      <c r="X2081" s="2">
        <v>44562</v>
      </c>
      <c r="Y2081" s="2">
        <v>44926</v>
      </c>
      <c r="Z2081" t="s">
        <v>261</v>
      </c>
      <c r="AA2081">
        <v>0</v>
      </c>
      <c r="AB2081">
        <v>1</v>
      </c>
      <c r="AO2081" t="s">
        <v>251</v>
      </c>
      <c r="AP2081" t="s">
        <v>303</v>
      </c>
      <c r="AW2081">
        <v>12</v>
      </c>
      <c r="AY2081" s="2">
        <v>44562</v>
      </c>
      <c r="BC2081" t="s">
        <v>263</v>
      </c>
      <c r="BD2081" t="s">
        <v>353</v>
      </c>
      <c r="BH2081" t="s">
        <v>242</v>
      </c>
      <c r="BK2081" s="2">
        <v>44926</v>
      </c>
      <c r="BL2081">
        <v>800404537</v>
      </c>
      <c r="BM2081" t="s">
        <v>328</v>
      </c>
      <c r="BQ2081" t="s">
        <v>251</v>
      </c>
      <c r="BT2081" t="s">
        <v>242</v>
      </c>
      <c r="BU2081" s="2">
        <v>44562</v>
      </c>
      <c r="BV2081" s="2">
        <v>44926</v>
      </c>
      <c r="CB2081" s="2">
        <v>44926</v>
      </c>
      <c r="CD2081" t="s">
        <v>242</v>
      </c>
      <c r="CG2081" t="s">
        <v>242</v>
      </c>
      <c r="CH2081" t="s">
        <v>242</v>
      </c>
      <c r="CK2081" t="s">
        <v>251</v>
      </c>
      <c r="CM2081">
        <v>17923</v>
      </c>
      <c r="CN2081" t="s">
        <v>242</v>
      </c>
      <c r="CQ2081">
        <v>2003</v>
      </c>
      <c r="CS2081" t="s">
        <v>242</v>
      </c>
      <c r="CV2081" t="s">
        <v>267</v>
      </c>
      <c r="CW2081" t="s">
        <v>242</v>
      </c>
      <c r="CX2081">
        <v>110603</v>
      </c>
      <c r="DA2081" t="s">
        <v>242</v>
      </c>
      <c r="DG2081">
        <v>4215</v>
      </c>
      <c r="DI2081" t="s">
        <v>5796</v>
      </c>
      <c r="DJ2081" t="s">
        <v>252</v>
      </c>
      <c r="DK2081" t="s">
        <v>435</v>
      </c>
      <c r="DL2081" t="s">
        <v>376</v>
      </c>
      <c r="DO2081">
        <v>0</v>
      </c>
      <c r="DP2081" t="s">
        <v>240</v>
      </c>
      <c r="DR2081" t="s">
        <v>243</v>
      </c>
      <c r="DS2081" s="1">
        <v>44557.84952546296</v>
      </c>
      <c r="DU2081" s="1">
        <v>44803.532210648147</v>
      </c>
      <c r="DW2081">
        <v>78122745098</v>
      </c>
      <c r="EK2081" t="s">
        <v>5797</v>
      </c>
      <c r="FH2081" t="s">
        <v>353</v>
      </c>
      <c r="FK2081" t="s">
        <v>251</v>
      </c>
      <c r="FN2081" t="s">
        <v>263</v>
      </c>
      <c r="FP2081" t="s">
        <v>251</v>
      </c>
      <c r="FQ2081">
        <v>7842471356</v>
      </c>
      <c r="FT2081" t="s">
        <v>273</v>
      </c>
      <c r="FV2081">
        <v>2</v>
      </c>
      <c r="FW2081" t="s">
        <v>356</v>
      </c>
    </row>
    <row r="2082" spans="1:180" x14ac:dyDescent="0.25">
      <c r="A2082">
        <v>96305</v>
      </c>
      <c r="B2082" t="s">
        <v>234</v>
      </c>
      <c r="C2082" t="s">
        <v>235</v>
      </c>
      <c r="D2082" t="s">
        <v>235</v>
      </c>
      <c r="E2082" t="s">
        <v>344</v>
      </c>
      <c r="I2082" t="s">
        <v>359</v>
      </c>
      <c r="K2082" t="s">
        <v>258</v>
      </c>
      <c r="L2082" t="s">
        <v>259</v>
      </c>
      <c r="O2082">
        <v>0</v>
      </c>
      <c r="P2082" t="s">
        <v>240</v>
      </c>
      <c r="Q2082" t="s">
        <v>5798</v>
      </c>
      <c r="S2082" t="s">
        <v>242</v>
      </c>
      <c r="T2082" s="1">
        <v>44669.687557870369</v>
      </c>
      <c r="U2082" t="s">
        <v>248</v>
      </c>
      <c r="V2082" s="1">
        <v>44803.532210648147</v>
      </c>
      <c r="X2082" s="2">
        <v>44682</v>
      </c>
      <c r="Y2082" s="2">
        <v>45046</v>
      </c>
      <c r="Z2082" t="s">
        <v>489</v>
      </c>
      <c r="AA2082">
        <v>0</v>
      </c>
      <c r="AB2082">
        <v>1</v>
      </c>
      <c r="AO2082" t="s">
        <v>251</v>
      </c>
      <c r="AP2082" t="s">
        <v>327</v>
      </c>
      <c r="AW2082">
        <v>12</v>
      </c>
      <c r="AY2082" s="2">
        <v>44562</v>
      </c>
      <c r="BC2082" t="s">
        <v>263</v>
      </c>
      <c r="BD2082" t="s">
        <v>353</v>
      </c>
      <c r="BH2082" t="s">
        <v>242</v>
      </c>
      <c r="BK2082" s="2">
        <v>45046</v>
      </c>
      <c r="BL2082">
        <v>800524083</v>
      </c>
      <c r="BM2082" t="s">
        <v>264</v>
      </c>
      <c r="BO2082" t="s">
        <v>354</v>
      </c>
      <c r="BP2082" t="s">
        <v>250</v>
      </c>
      <c r="BQ2082" t="s">
        <v>251</v>
      </c>
      <c r="BT2082" t="s">
        <v>242</v>
      </c>
      <c r="BU2082" s="2">
        <v>44682</v>
      </c>
      <c r="BV2082" s="2">
        <v>45046</v>
      </c>
      <c r="CB2082" s="2">
        <v>45046</v>
      </c>
      <c r="CD2082" t="s">
        <v>242</v>
      </c>
      <c r="CG2082" t="s">
        <v>242</v>
      </c>
      <c r="CH2082" t="s">
        <v>242</v>
      </c>
      <c r="CK2082" t="s">
        <v>251</v>
      </c>
      <c r="CM2082">
        <v>18303</v>
      </c>
      <c r="CN2082" t="s">
        <v>242</v>
      </c>
      <c r="CQ2082">
        <v>2003</v>
      </c>
      <c r="CS2082" t="s">
        <v>251</v>
      </c>
      <c r="CV2082" t="s">
        <v>267</v>
      </c>
      <c r="CW2082" t="s">
        <v>242</v>
      </c>
      <c r="CX2082">
        <v>111033</v>
      </c>
      <c r="DA2082" t="s">
        <v>242</v>
      </c>
      <c r="DG2082">
        <v>2827</v>
      </c>
      <c r="DI2082" t="s">
        <v>5798</v>
      </c>
      <c r="DJ2082" t="s">
        <v>252</v>
      </c>
      <c r="DK2082" s="3">
        <v>44682</v>
      </c>
      <c r="DL2082" t="s">
        <v>359</v>
      </c>
      <c r="DO2082">
        <v>0</v>
      </c>
      <c r="DP2082" t="s">
        <v>240</v>
      </c>
      <c r="DR2082" t="s">
        <v>243</v>
      </c>
      <c r="DS2082" s="1">
        <v>44557.84878472222</v>
      </c>
      <c r="DU2082" s="1">
        <v>44803.532199074078</v>
      </c>
      <c r="EK2082" t="s">
        <v>5799</v>
      </c>
      <c r="FH2082" t="s">
        <v>353</v>
      </c>
      <c r="FK2082" t="s">
        <v>251</v>
      </c>
      <c r="FN2082" t="s">
        <v>263</v>
      </c>
      <c r="FP2082" t="s">
        <v>251</v>
      </c>
      <c r="FQ2082">
        <v>7810856191</v>
      </c>
      <c r="FT2082" t="s">
        <v>273</v>
      </c>
      <c r="FV2082">
        <v>2</v>
      </c>
      <c r="FW2082" t="s">
        <v>356</v>
      </c>
    </row>
    <row r="2083" spans="1:180" x14ac:dyDescent="0.25">
      <c r="A2083">
        <v>81679</v>
      </c>
      <c r="B2083" t="s">
        <v>234</v>
      </c>
      <c r="C2083" t="s">
        <v>235</v>
      </c>
      <c r="D2083" t="s">
        <v>235</v>
      </c>
      <c r="E2083" t="s">
        <v>344</v>
      </c>
      <c r="I2083" t="s">
        <v>394</v>
      </c>
      <c r="K2083" t="s">
        <v>258</v>
      </c>
      <c r="L2083" t="s">
        <v>259</v>
      </c>
      <c r="O2083">
        <v>0</v>
      </c>
      <c r="P2083" t="s">
        <v>240</v>
      </c>
      <c r="Q2083" t="s">
        <v>5800</v>
      </c>
      <c r="S2083" t="s">
        <v>242</v>
      </c>
      <c r="T2083" s="1">
        <v>44606.561157407406</v>
      </c>
      <c r="U2083" t="s">
        <v>243</v>
      </c>
      <c r="V2083" s="1">
        <v>44803.532199074078</v>
      </c>
      <c r="X2083" s="2">
        <v>44531</v>
      </c>
      <c r="Y2083" s="2">
        <v>44895</v>
      </c>
      <c r="Z2083" t="s">
        <v>489</v>
      </c>
      <c r="AA2083">
        <v>0</v>
      </c>
      <c r="AB2083">
        <v>1</v>
      </c>
      <c r="AO2083" t="s">
        <v>251</v>
      </c>
      <c r="AP2083" t="s">
        <v>262</v>
      </c>
      <c r="AW2083">
        <v>12</v>
      </c>
      <c r="AY2083" s="2">
        <v>44562</v>
      </c>
      <c r="BC2083" t="s">
        <v>263</v>
      </c>
      <c r="BH2083" t="s">
        <v>242</v>
      </c>
      <c r="BK2083" s="2">
        <v>44895</v>
      </c>
      <c r="BL2083">
        <v>800432786</v>
      </c>
      <c r="BM2083" t="s">
        <v>264</v>
      </c>
      <c r="BQ2083" t="s">
        <v>251</v>
      </c>
      <c r="BT2083" t="s">
        <v>242</v>
      </c>
      <c r="BU2083" s="2">
        <v>44531</v>
      </c>
      <c r="BV2083" s="2">
        <v>44895</v>
      </c>
      <c r="BW2083" t="s">
        <v>5801</v>
      </c>
      <c r="CB2083" s="2">
        <v>44895</v>
      </c>
      <c r="CD2083" t="s">
        <v>242</v>
      </c>
      <c r="CG2083" t="s">
        <v>242</v>
      </c>
      <c r="CH2083" t="s">
        <v>242</v>
      </c>
      <c r="CK2083" t="s">
        <v>251</v>
      </c>
      <c r="CM2083">
        <v>17903</v>
      </c>
      <c r="CN2083" t="s">
        <v>242</v>
      </c>
      <c r="CQ2083">
        <v>2003</v>
      </c>
      <c r="CS2083" t="s">
        <v>251</v>
      </c>
      <c r="CV2083" t="s">
        <v>267</v>
      </c>
      <c r="CW2083" t="s">
        <v>242</v>
      </c>
      <c r="CX2083">
        <v>110229</v>
      </c>
      <c r="DA2083" t="s">
        <v>242</v>
      </c>
      <c r="DG2083">
        <v>857</v>
      </c>
      <c r="DI2083" t="s">
        <v>5800</v>
      </c>
      <c r="DJ2083" t="s">
        <v>252</v>
      </c>
      <c r="DK2083" s="4">
        <v>43983</v>
      </c>
      <c r="DL2083" t="s">
        <v>394</v>
      </c>
      <c r="DO2083">
        <v>0</v>
      </c>
      <c r="DP2083" t="s">
        <v>240</v>
      </c>
      <c r="DR2083" t="s">
        <v>243</v>
      </c>
      <c r="DS2083" s="1">
        <v>44557.847743055558</v>
      </c>
      <c r="DT2083" t="s">
        <v>253</v>
      </c>
      <c r="DU2083" s="1">
        <v>44803.626215277778</v>
      </c>
      <c r="EK2083" t="s">
        <v>5802</v>
      </c>
      <c r="FH2083" t="s">
        <v>319</v>
      </c>
      <c r="FJ2083" t="s">
        <v>616</v>
      </c>
      <c r="FK2083" t="s">
        <v>251</v>
      </c>
      <c r="FN2083" t="s">
        <v>263</v>
      </c>
      <c r="FP2083" t="s">
        <v>251</v>
      </c>
      <c r="FQ2083">
        <v>7805695573</v>
      </c>
      <c r="FT2083" t="s">
        <v>273</v>
      </c>
      <c r="FV2083">
        <v>2</v>
      </c>
      <c r="FW2083" t="s">
        <v>356</v>
      </c>
      <c r="FX2083" t="s">
        <v>256</v>
      </c>
    </row>
    <row r="2084" spans="1:180" x14ac:dyDescent="0.25">
      <c r="A2084">
        <v>99193</v>
      </c>
      <c r="B2084" t="s">
        <v>234</v>
      </c>
      <c r="C2084" t="s">
        <v>235</v>
      </c>
      <c r="D2084" t="s">
        <v>235</v>
      </c>
      <c r="E2084" t="s">
        <v>344</v>
      </c>
      <c r="I2084" t="s">
        <v>394</v>
      </c>
      <c r="K2084" t="s">
        <v>423</v>
      </c>
      <c r="L2084" t="s">
        <v>423</v>
      </c>
      <c r="O2084">
        <v>0</v>
      </c>
      <c r="P2084" t="s">
        <v>240</v>
      </c>
      <c r="Q2084" t="s">
        <v>5800</v>
      </c>
      <c r="S2084" t="s">
        <v>242</v>
      </c>
      <c r="T2084" s="1">
        <v>44675.528611111113</v>
      </c>
      <c r="U2084" t="s">
        <v>243</v>
      </c>
      <c r="V2084" s="1">
        <v>44803.532187500001</v>
      </c>
      <c r="X2084" s="2">
        <v>36526</v>
      </c>
      <c r="Y2084" s="2">
        <v>44895</v>
      </c>
      <c r="Z2084" t="s">
        <v>244</v>
      </c>
      <c r="AA2084">
        <v>0</v>
      </c>
      <c r="AB2084">
        <v>1</v>
      </c>
      <c r="AO2084" t="s">
        <v>242</v>
      </c>
      <c r="AR2084" t="s">
        <v>246</v>
      </c>
      <c r="AS2084" s="2">
        <v>44985</v>
      </c>
      <c r="AT2084" t="s">
        <v>277</v>
      </c>
      <c r="AY2084" s="2">
        <v>36526</v>
      </c>
      <c r="BH2084" t="s">
        <v>242</v>
      </c>
      <c r="BL2084">
        <v>800432786</v>
      </c>
      <c r="BP2084" t="s">
        <v>250</v>
      </c>
      <c r="BQ2084" t="s">
        <v>242</v>
      </c>
      <c r="BT2084" t="s">
        <v>242</v>
      </c>
      <c r="BU2084" s="2">
        <v>36526</v>
      </c>
      <c r="BV2084" s="2">
        <v>44895</v>
      </c>
      <c r="BW2084" t="s">
        <v>5801</v>
      </c>
      <c r="CD2084" t="s">
        <v>242</v>
      </c>
      <c r="CG2084" t="s">
        <v>251</v>
      </c>
      <c r="CH2084" t="s">
        <v>242</v>
      </c>
      <c r="CK2084" t="s">
        <v>242</v>
      </c>
      <c r="CL2084" s="2">
        <v>44770</v>
      </c>
      <c r="CM2084">
        <v>87087</v>
      </c>
      <c r="CN2084" t="s">
        <v>242</v>
      </c>
      <c r="CS2084" t="s">
        <v>242</v>
      </c>
      <c r="CV2084" t="s">
        <v>239</v>
      </c>
      <c r="CW2084" t="s">
        <v>242</v>
      </c>
      <c r="DA2084" t="s">
        <v>242</v>
      </c>
      <c r="DG2084">
        <v>857</v>
      </c>
      <c r="DI2084" t="s">
        <v>5800</v>
      </c>
      <c r="DJ2084" t="s">
        <v>252</v>
      </c>
      <c r="DK2084" s="4">
        <v>43983</v>
      </c>
      <c r="DL2084" t="s">
        <v>394</v>
      </c>
      <c r="DO2084">
        <v>0</v>
      </c>
      <c r="DP2084" t="s">
        <v>240</v>
      </c>
      <c r="DR2084" t="s">
        <v>243</v>
      </c>
      <c r="DS2084" s="1">
        <v>44557.847743055558</v>
      </c>
      <c r="DT2084" t="s">
        <v>253</v>
      </c>
      <c r="DU2084" s="1">
        <v>44803.626215277778</v>
      </c>
      <c r="EK2084" t="s">
        <v>5802</v>
      </c>
      <c r="FH2084" t="s">
        <v>319</v>
      </c>
      <c r="FJ2084" t="s">
        <v>616</v>
      </c>
      <c r="FK2084" t="s">
        <v>251</v>
      </c>
      <c r="FN2084" t="s">
        <v>263</v>
      </c>
      <c r="FP2084" t="s">
        <v>251</v>
      </c>
      <c r="FQ2084">
        <v>7805695573</v>
      </c>
      <c r="FT2084" t="s">
        <v>273</v>
      </c>
      <c r="FV2084">
        <v>2</v>
      </c>
      <c r="FW2084" t="s">
        <v>356</v>
      </c>
      <c r="FX2084" t="s">
        <v>256</v>
      </c>
    </row>
    <row r="2085" spans="1:180" x14ac:dyDescent="0.25">
      <c r="A2085">
        <v>90643</v>
      </c>
      <c r="B2085" t="s">
        <v>234</v>
      </c>
      <c r="C2085" t="s">
        <v>235</v>
      </c>
      <c r="D2085" t="s">
        <v>235</v>
      </c>
      <c r="E2085" t="s">
        <v>344</v>
      </c>
      <c r="I2085" t="s">
        <v>359</v>
      </c>
      <c r="K2085" t="s">
        <v>258</v>
      </c>
      <c r="L2085" t="s">
        <v>259</v>
      </c>
      <c r="O2085">
        <v>0</v>
      </c>
      <c r="P2085" t="s">
        <v>240</v>
      </c>
      <c r="Q2085" t="s">
        <v>5803</v>
      </c>
      <c r="S2085" t="s">
        <v>242</v>
      </c>
      <c r="T2085" s="1">
        <v>44606.576828703706</v>
      </c>
      <c r="U2085" t="s">
        <v>243</v>
      </c>
      <c r="V2085" s="1">
        <v>44803.532187500001</v>
      </c>
      <c r="X2085" s="2">
        <v>44562</v>
      </c>
      <c r="Y2085" s="2">
        <v>44926</v>
      </c>
      <c r="Z2085" t="s">
        <v>489</v>
      </c>
      <c r="AA2085">
        <v>0</v>
      </c>
      <c r="AB2085">
        <v>1</v>
      </c>
      <c r="AO2085" t="s">
        <v>251</v>
      </c>
      <c r="AP2085" t="s">
        <v>327</v>
      </c>
      <c r="AW2085">
        <v>12</v>
      </c>
      <c r="AY2085" s="2">
        <v>44562</v>
      </c>
      <c r="BC2085" t="s">
        <v>263</v>
      </c>
      <c r="BH2085" t="s">
        <v>242</v>
      </c>
      <c r="BK2085" s="2">
        <v>44926</v>
      </c>
      <c r="BL2085">
        <v>800483115</v>
      </c>
      <c r="BM2085" t="s">
        <v>264</v>
      </c>
      <c r="BQ2085" t="s">
        <v>251</v>
      </c>
      <c r="BT2085" t="s">
        <v>242</v>
      </c>
      <c r="BU2085" s="2">
        <v>44562</v>
      </c>
      <c r="BV2085" s="2">
        <v>44926</v>
      </c>
      <c r="CB2085" s="2">
        <v>44926</v>
      </c>
      <c r="CD2085" t="s">
        <v>242</v>
      </c>
      <c r="CG2085" t="s">
        <v>242</v>
      </c>
      <c r="CH2085" t="s">
        <v>242</v>
      </c>
      <c r="CK2085" t="s">
        <v>251</v>
      </c>
      <c r="CM2085">
        <v>17601</v>
      </c>
      <c r="CN2085" t="s">
        <v>242</v>
      </c>
      <c r="CQ2085">
        <v>2003</v>
      </c>
      <c r="CS2085" t="s">
        <v>251</v>
      </c>
      <c r="CV2085" t="s">
        <v>267</v>
      </c>
      <c r="CW2085" t="s">
        <v>242</v>
      </c>
      <c r="CX2085">
        <v>111353</v>
      </c>
      <c r="DA2085" t="s">
        <v>242</v>
      </c>
      <c r="DG2085">
        <v>4113</v>
      </c>
      <c r="DI2085" t="s">
        <v>5803</v>
      </c>
      <c r="DJ2085" t="s">
        <v>252</v>
      </c>
      <c r="DK2085" s="3">
        <v>44682</v>
      </c>
      <c r="DL2085" t="s">
        <v>359</v>
      </c>
      <c r="DO2085">
        <v>0</v>
      </c>
      <c r="DP2085" t="s">
        <v>240</v>
      </c>
      <c r="DR2085" t="s">
        <v>243</v>
      </c>
      <c r="DS2085" s="1">
        <v>44557.84946759259</v>
      </c>
      <c r="DU2085" s="1">
        <v>44803.532175925924</v>
      </c>
      <c r="DW2085">
        <v>78123408811</v>
      </c>
      <c r="FH2085" t="s">
        <v>319</v>
      </c>
      <c r="FJ2085" t="s">
        <v>2507</v>
      </c>
      <c r="FK2085" t="s">
        <v>251</v>
      </c>
      <c r="FN2085" t="s">
        <v>263</v>
      </c>
      <c r="FP2085" t="s">
        <v>251</v>
      </c>
      <c r="FQ2085">
        <v>7801375727</v>
      </c>
      <c r="FT2085" t="s">
        <v>273</v>
      </c>
      <c r="FV2085">
        <v>2</v>
      </c>
      <c r="FW2085" t="s">
        <v>356</v>
      </c>
    </row>
    <row r="2086" spans="1:180" x14ac:dyDescent="0.25">
      <c r="A2086">
        <v>87153</v>
      </c>
      <c r="B2086" t="s">
        <v>234</v>
      </c>
      <c r="C2086" t="s">
        <v>235</v>
      </c>
      <c r="D2086" t="s">
        <v>235</v>
      </c>
      <c r="E2086" t="s">
        <v>344</v>
      </c>
      <c r="I2086" t="s">
        <v>640</v>
      </c>
      <c r="K2086" t="s">
        <v>258</v>
      </c>
      <c r="L2086" t="s">
        <v>259</v>
      </c>
      <c r="O2086">
        <v>0</v>
      </c>
      <c r="P2086" t="s">
        <v>240</v>
      </c>
      <c r="Q2086" t="s">
        <v>5804</v>
      </c>
      <c r="S2086" t="s">
        <v>242</v>
      </c>
      <c r="T2086" s="1">
        <v>44606.570659722223</v>
      </c>
      <c r="U2086" t="s">
        <v>243</v>
      </c>
      <c r="V2086" s="1">
        <v>44803.532175925924</v>
      </c>
      <c r="X2086" s="2">
        <v>44562</v>
      </c>
      <c r="Y2086" s="2">
        <v>44926</v>
      </c>
      <c r="Z2086" t="s">
        <v>261</v>
      </c>
      <c r="AA2086">
        <v>0</v>
      </c>
      <c r="AB2086">
        <v>1</v>
      </c>
      <c r="AO2086" t="s">
        <v>251</v>
      </c>
      <c r="AP2086" t="s">
        <v>380</v>
      </c>
      <c r="AW2086">
        <v>12</v>
      </c>
      <c r="AY2086" s="2">
        <v>44562</v>
      </c>
      <c r="BC2086" t="s">
        <v>263</v>
      </c>
      <c r="BD2086" t="s">
        <v>353</v>
      </c>
      <c r="BH2086" t="s">
        <v>242</v>
      </c>
      <c r="BK2086" s="2">
        <v>44926</v>
      </c>
      <c r="BL2086">
        <v>9343606</v>
      </c>
      <c r="BM2086" t="s">
        <v>381</v>
      </c>
      <c r="BQ2086" t="s">
        <v>251</v>
      </c>
      <c r="BT2086" t="s">
        <v>242</v>
      </c>
      <c r="BU2086" s="2">
        <v>44562</v>
      </c>
      <c r="BV2086" s="2">
        <v>44926</v>
      </c>
      <c r="CB2086" s="2">
        <v>44926</v>
      </c>
      <c r="CD2086" t="s">
        <v>242</v>
      </c>
      <c r="CG2086" t="s">
        <v>242</v>
      </c>
      <c r="CH2086" t="s">
        <v>242</v>
      </c>
      <c r="CK2086" t="s">
        <v>251</v>
      </c>
      <c r="CM2086">
        <v>18047</v>
      </c>
      <c r="CN2086" t="s">
        <v>242</v>
      </c>
      <c r="CQ2086">
        <v>2003</v>
      </c>
      <c r="CS2086" t="s">
        <v>242</v>
      </c>
      <c r="CV2086" t="s">
        <v>267</v>
      </c>
      <c r="CW2086" t="s">
        <v>242</v>
      </c>
      <c r="CX2086">
        <v>109995</v>
      </c>
      <c r="DA2086" t="s">
        <v>242</v>
      </c>
      <c r="DG2086">
        <v>2751</v>
      </c>
      <c r="DI2086" t="s">
        <v>5804</v>
      </c>
      <c r="DJ2086" t="s">
        <v>252</v>
      </c>
      <c r="DK2086" t="s">
        <v>269</v>
      </c>
      <c r="DL2086" t="s">
        <v>640</v>
      </c>
      <c r="DO2086">
        <v>0</v>
      </c>
      <c r="DP2086" t="s">
        <v>240</v>
      </c>
      <c r="DR2086" t="s">
        <v>243</v>
      </c>
      <c r="DS2086" s="1">
        <v>44557.848738425928</v>
      </c>
      <c r="DU2086" s="1">
        <v>44803.532164351855</v>
      </c>
      <c r="DW2086">
        <v>78129231639</v>
      </c>
      <c r="EK2086" t="s">
        <v>5805</v>
      </c>
      <c r="FH2086" t="s">
        <v>353</v>
      </c>
      <c r="FK2086" t="s">
        <v>251</v>
      </c>
      <c r="FN2086" t="s">
        <v>263</v>
      </c>
      <c r="FP2086" t="s">
        <v>251</v>
      </c>
      <c r="FQ2086">
        <v>7806136264</v>
      </c>
      <c r="FT2086" t="s">
        <v>273</v>
      </c>
      <c r="FV2086">
        <v>2</v>
      </c>
      <c r="FW2086" t="s">
        <v>356</v>
      </c>
    </row>
    <row r="2087" spans="1:180" x14ac:dyDescent="0.25">
      <c r="A2087">
        <v>85741</v>
      </c>
      <c r="B2087" t="s">
        <v>234</v>
      </c>
      <c r="C2087" t="s">
        <v>235</v>
      </c>
      <c r="D2087" t="s">
        <v>235</v>
      </c>
      <c r="E2087" t="s">
        <v>344</v>
      </c>
      <c r="I2087" t="s">
        <v>1034</v>
      </c>
      <c r="K2087" t="s">
        <v>258</v>
      </c>
      <c r="L2087" t="s">
        <v>259</v>
      </c>
      <c r="O2087">
        <v>0</v>
      </c>
      <c r="P2087" t="s">
        <v>240</v>
      </c>
      <c r="Q2087" t="s">
        <v>5806</v>
      </c>
      <c r="S2087" t="s">
        <v>242</v>
      </c>
      <c r="T2087" s="1">
        <v>44606.56821759259</v>
      </c>
      <c r="U2087" t="s">
        <v>243</v>
      </c>
      <c r="V2087" s="1">
        <v>44803.532164351855</v>
      </c>
      <c r="X2087" s="2">
        <v>44531</v>
      </c>
      <c r="Y2087" s="2">
        <v>44895</v>
      </c>
      <c r="Z2087" t="s">
        <v>489</v>
      </c>
      <c r="AA2087">
        <v>0</v>
      </c>
      <c r="AB2087">
        <v>1</v>
      </c>
      <c r="AO2087" t="s">
        <v>251</v>
      </c>
      <c r="AP2087" t="s">
        <v>262</v>
      </c>
      <c r="AW2087">
        <v>12</v>
      </c>
      <c r="AY2087" s="2">
        <v>44562</v>
      </c>
      <c r="BC2087" t="s">
        <v>263</v>
      </c>
      <c r="BH2087" t="s">
        <v>242</v>
      </c>
      <c r="BK2087" s="2">
        <v>44895</v>
      </c>
      <c r="BL2087">
        <v>800861734</v>
      </c>
      <c r="BM2087" t="s">
        <v>264</v>
      </c>
      <c r="BQ2087" t="s">
        <v>251</v>
      </c>
      <c r="BT2087" t="s">
        <v>242</v>
      </c>
      <c r="BU2087" s="2">
        <v>44531</v>
      </c>
      <c r="BV2087" s="2">
        <v>44895</v>
      </c>
      <c r="BW2087" t="s">
        <v>5807</v>
      </c>
      <c r="CB2087" s="2">
        <v>44895</v>
      </c>
      <c r="CD2087" t="s">
        <v>242</v>
      </c>
      <c r="CG2087" t="s">
        <v>242</v>
      </c>
      <c r="CH2087" t="s">
        <v>242</v>
      </c>
      <c r="CK2087" t="s">
        <v>251</v>
      </c>
      <c r="CM2087">
        <v>17451</v>
      </c>
      <c r="CN2087" t="s">
        <v>242</v>
      </c>
      <c r="CQ2087">
        <v>2003</v>
      </c>
      <c r="CS2087" t="s">
        <v>251</v>
      </c>
      <c r="CV2087" t="s">
        <v>267</v>
      </c>
      <c r="CW2087" t="s">
        <v>242</v>
      </c>
      <c r="CX2087">
        <v>111755</v>
      </c>
      <c r="DA2087" t="s">
        <v>242</v>
      </c>
      <c r="DG2087">
        <v>2219</v>
      </c>
      <c r="DI2087" t="s">
        <v>5806</v>
      </c>
      <c r="DJ2087" t="s">
        <v>252</v>
      </c>
      <c r="DK2087" s="3">
        <v>44682</v>
      </c>
      <c r="DL2087" t="s">
        <v>1034</v>
      </c>
      <c r="DO2087">
        <v>0</v>
      </c>
      <c r="DP2087" t="s">
        <v>240</v>
      </c>
      <c r="DR2087" t="s">
        <v>243</v>
      </c>
      <c r="DS2087" s="1">
        <v>44557.848460648151</v>
      </c>
      <c r="DT2087" t="s">
        <v>253</v>
      </c>
      <c r="DU2087" s="1">
        <v>44803.625590277778</v>
      </c>
      <c r="FH2087" t="s">
        <v>319</v>
      </c>
      <c r="FJ2087" t="s">
        <v>2507</v>
      </c>
      <c r="FK2087" t="s">
        <v>251</v>
      </c>
      <c r="FN2087" t="s">
        <v>263</v>
      </c>
      <c r="FP2087" t="s">
        <v>251</v>
      </c>
      <c r="FQ2087">
        <v>7814599185</v>
      </c>
      <c r="FT2087" t="s">
        <v>273</v>
      </c>
      <c r="FV2087">
        <v>2</v>
      </c>
      <c r="FW2087" t="s">
        <v>356</v>
      </c>
      <c r="FX2087" t="s">
        <v>256</v>
      </c>
    </row>
    <row r="2088" spans="1:180" x14ac:dyDescent="0.25">
      <c r="A2088">
        <v>102669</v>
      </c>
      <c r="B2088" t="s">
        <v>234</v>
      </c>
      <c r="C2088" t="s">
        <v>235</v>
      </c>
      <c r="D2088" t="s">
        <v>235</v>
      </c>
      <c r="E2088" t="s">
        <v>344</v>
      </c>
      <c r="I2088" t="s">
        <v>1034</v>
      </c>
      <c r="K2088" t="s">
        <v>423</v>
      </c>
      <c r="L2088" t="s">
        <v>423</v>
      </c>
      <c r="O2088">
        <v>0</v>
      </c>
      <c r="P2088" t="s">
        <v>240</v>
      </c>
      <c r="Q2088" t="s">
        <v>5806</v>
      </c>
      <c r="S2088" t="s">
        <v>242</v>
      </c>
      <c r="T2088" s="1">
        <v>44675.532337962963</v>
      </c>
      <c r="U2088" t="s">
        <v>243</v>
      </c>
      <c r="V2088" s="1">
        <v>44803.532152777778</v>
      </c>
      <c r="X2088" s="2">
        <v>36526</v>
      </c>
      <c r="Y2088" s="2">
        <v>44895</v>
      </c>
      <c r="Z2088" t="s">
        <v>549</v>
      </c>
      <c r="AA2088">
        <v>0</v>
      </c>
      <c r="AB2088">
        <v>1</v>
      </c>
      <c r="AO2088" t="s">
        <v>242</v>
      </c>
      <c r="AR2088" t="s">
        <v>246</v>
      </c>
      <c r="AS2088" s="2">
        <v>44812</v>
      </c>
      <c r="AT2088" t="s">
        <v>538</v>
      </c>
      <c r="AY2088" s="2">
        <v>36526</v>
      </c>
      <c r="BH2088" t="s">
        <v>242</v>
      </c>
      <c r="BL2088">
        <v>800861734</v>
      </c>
      <c r="BP2088" t="s">
        <v>250</v>
      </c>
      <c r="BQ2088" t="s">
        <v>242</v>
      </c>
      <c r="BT2088" t="s">
        <v>242</v>
      </c>
      <c r="BU2088" s="2">
        <v>36526</v>
      </c>
      <c r="BV2088" s="2">
        <v>44895</v>
      </c>
      <c r="BW2088" t="s">
        <v>5807</v>
      </c>
      <c r="CD2088" t="s">
        <v>242</v>
      </c>
      <c r="CG2088" t="s">
        <v>251</v>
      </c>
      <c r="CH2088" t="s">
        <v>242</v>
      </c>
      <c r="CK2088" t="s">
        <v>242</v>
      </c>
      <c r="CL2088" s="2">
        <v>44770</v>
      </c>
      <c r="CM2088">
        <v>86105</v>
      </c>
      <c r="CN2088" t="s">
        <v>242</v>
      </c>
      <c r="CR2088" t="s">
        <v>574</v>
      </c>
      <c r="CS2088" t="s">
        <v>242</v>
      </c>
      <c r="CT2088" t="s">
        <v>1034</v>
      </c>
      <c r="CV2088" t="s">
        <v>239</v>
      </c>
      <c r="CW2088" t="s">
        <v>242</v>
      </c>
      <c r="DA2088" t="s">
        <v>242</v>
      </c>
      <c r="DG2088">
        <v>2219</v>
      </c>
      <c r="DI2088" t="s">
        <v>5806</v>
      </c>
      <c r="DJ2088" t="s">
        <v>252</v>
      </c>
      <c r="DK2088" s="3">
        <v>44682</v>
      </c>
      <c r="DL2088" t="s">
        <v>1034</v>
      </c>
      <c r="DO2088">
        <v>0</v>
      </c>
      <c r="DP2088" t="s">
        <v>240</v>
      </c>
      <c r="DR2088" t="s">
        <v>243</v>
      </c>
      <c r="DS2088" s="1">
        <v>44557.848460648151</v>
      </c>
      <c r="DT2088" t="s">
        <v>253</v>
      </c>
      <c r="DU2088" s="1">
        <v>44803.625590277778</v>
      </c>
      <c r="FH2088" t="s">
        <v>319</v>
      </c>
      <c r="FJ2088" t="s">
        <v>2507</v>
      </c>
      <c r="FK2088" t="s">
        <v>251</v>
      </c>
      <c r="FN2088" t="s">
        <v>263</v>
      </c>
      <c r="FP2088" t="s">
        <v>251</v>
      </c>
      <c r="FQ2088">
        <v>7814599185</v>
      </c>
      <c r="FT2088" t="s">
        <v>273</v>
      </c>
      <c r="FV2088">
        <v>2</v>
      </c>
      <c r="FW2088" t="s">
        <v>356</v>
      </c>
      <c r="FX2088" t="s">
        <v>256</v>
      </c>
    </row>
    <row r="2089" spans="1:180" x14ac:dyDescent="0.25">
      <c r="A2089">
        <v>89953</v>
      </c>
      <c r="B2089" t="s">
        <v>234</v>
      </c>
      <c r="C2089" t="s">
        <v>235</v>
      </c>
      <c r="D2089" t="s">
        <v>235</v>
      </c>
      <c r="E2089" t="s">
        <v>344</v>
      </c>
      <c r="I2089" t="s">
        <v>399</v>
      </c>
      <c r="K2089" t="s">
        <v>258</v>
      </c>
      <c r="L2089" t="s">
        <v>259</v>
      </c>
      <c r="O2089">
        <v>0</v>
      </c>
      <c r="P2089" t="s">
        <v>240</v>
      </c>
      <c r="Q2089" t="s">
        <v>5808</v>
      </c>
      <c r="S2089" t="s">
        <v>242</v>
      </c>
      <c r="T2089" s="1">
        <v>44606.575567129628</v>
      </c>
      <c r="U2089" t="s">
        <v>243</v>
      </c>
      <c r="V2089" s="1">
        <v>44803.532141203701</v>
      </c>
      <c r="X2089" s="2">
        <v>44593</v>
      </c>
      <c r="Y2089" s="2">
        <v>44957</v>
      </c>
      <c r="Z2089" t="s">
        <v>459</v>
      </c>
      <c r="AA2089">
        <v>0</v>
      </c>
      <c r="AB2089">
        <v>1</v>
      </c>
      <c r="AO2089" t="s">
        <v>251</v>
      </c>
      <c r="AP2089" t="s">
        <v>262</v>
      </c>
      <c r="AW2089">
        <v>12</v>
      </c>
      <c r="AY2089" s="2">
        <v>44562</v>
      </c>
      <c r="BC2089" t="s">
        <v>316</v>
      </c>
      <c r="BH2089" t="s">
        <v>242</v>
      </c>
      <c r="BK2089" s="2">
        <v>44957</v>
      </c>
      <c r="BL2089">
        <v>800533900</v>
      </c>
      <c r="BM2089" t="s">
        <v>328</v>
      </c>
      <c r="BQ2089" t="s">
        <v>251</v>
      </c>
      <c r="BT2089" t="s">
        <v>242</v>
      </c>
      <c r="BU2089" s="2">
        <v>44593</v>
      </c>
      <c r="BV2089" s="2">
        <v>44957</v>
      </c>
      <c r="CB2089" s="2">
        <v>44957</v>
      </c>
      <c r="CD2089" t="s">
        <v>242</v>
      </c>
      <c r="CG2089" t="s">
        <v>242</v>
      </c>
      <c r="CH2089" t="s">
        <v>242</v>
      </c>
      <c r="CK2089" t="s">
        <v>251</v>
      </c>
      <c r="CM2089">
        <v>16925</v>
      </c>
      <c r="CN2089" t="s">
        <v>242</v>
      </c>
      <c r="CQ2089">
        <v>2003</v>
      </c>
      <c r="CS2089" t="s">
        <v>242</v>
      </c>
      <c r="CV2089" t="s">
        <v>267</v>
      </c>
      <c r="CW2089" t="s">
        <v>242</v>
      </c>
      <c r="CX2089">
        <v>110461</v>
      </c>
      <c r="DA2089" t="s">
        <v>242</v>
      </c>
      <c r="DG2089">
        <v>3805</v>
      </c>
      <c r="DI2089" t="s">
        <v>5808</v>
      </c>
      <c r="DJ2089" t="s">
        <v>252</v>
      </c>
      <c r="DK2089" s="3">
        <v>44682</v>
      </c>
      <c r="DL2089" t="s">
        <v>399</v>
      </c>
      <c r="DO2089">
        <v>0</v>
      </c>
      <c r="DP2089" t="s">
        <v>240</v>
      </c>
      <c r="DR2089" t="s">
        <v>243</v>
      </c>
      <c r="DS2089" s="1">
        <v>44557.849293981482</v>
      </c>
      <c r="DU2089" s="1">
        <v>44803.532141203701</v>
      </c>
      <c r="FH2089" t="s">
        <v>319</v>
      </c>
      <c r="FJ2089" t="s">
        <v>422</v>
      </c>
      <c r="FK2089" t="s">
        <v>251</v>
      </c>
      <c r="FN2089" t="s">
        <v>263</v>
      </c>
      <c r="FP2089" t="s">
        <v>251</v>
      </c>
      <c r="FQ2089">
        <v>7816285473</v>
      </c>
      <c r="FT2089" t="s">
        <v>273</v>
      </c>
      <c r="FV2089">
        <v>2</v>
      </c>
      <c r="FW2089" t="s">
        <v>356</v>
      </c>
    </row>
    <row r="2090" spans="1:180" x14ac:dyDescent="0.25">
      <c r="A2090">
        <v>92923</v>
      </c>
      <c r="B2090" t="s">
        <v>234</v>
      </c>
      <c r="C2090" t="s">
        <v>298</v>
      </c>
      <c r="D2090" t="s">
        <v>235</v>
      </c>
      <c r="E2090" t="s">
        <v>377</v>
      </c>
      <c r="I2090" t="s">
        <v>325</v>
      </c>
      <c r="K2090" t="s">
        <v>258</v>
      </c>
      <c r="L2090" t="s">
        <v>259</v>
      </c>
      <c r="O2090">
        <v>10437</v>
      </c>
      <c r="P2090" t="s">
        <v>240</v>
      </c>
      <c r="Q2090" t="s">
        <v>5809</v>
      </c>
      <c r="S2090" t="s">
        <v>242</v>
      </c>
      <c r="T2090" s="1">
        <v>44628.689814814818</v>
      </c>
      <c r="U2090" t="s">
        <v>243</v>
      </c>
      <c r="V2090" s="1">
        <v>44803.532129629632</v>
      </c>
      <c r="X2090" s="2">
        <v>44713</v>
      </c>
      <c r="Y2090" s="2">
        <v>44895</v>
      </c>
      <c r="Z2090" t="s">
        <v>446</v>
      </c>
      <c r="AA2090">
        <v>3479</v>
      </c>
      <c r="AB2090">
        <v>3</v>
      </c>
      <c r="AO2090" t="s">
        <v>251</v>
      </c>
      <c r="AP2090" t="s">
        <v>262</v>
      </c>
      <c r="AW2090">
        <v>3</v>
      </c>
      <c r="AY2090" s="2">
        <v>44562</v>
      </c>
      <c r="BC2090" t="s">
        <v>263</v>
      </c>
      <c r="BH2090" t="s">
        <v>242</v>
      </c>
      <c r="BK2090" s="2">
        <v>44895</v>
      </c>
      <c r="BL2090">
        <v>800776496</v>
      </c>
      <c r="BM2090" t="s">
        <v>328</v>
      </c>
      <c r="BO2090" t="s">
        <v>354</v>
      </c>
      <c r="BP2090" t="s">
        <v>250</v>
      </c>
      <c r="BQ2090" t="s">
        <v>251</v>
      </c>
      <c r="BT2090" t="s">
        <v>242</v>
      </c>
      <c r="BU2090" s="2">
        <v>44713</v>
      </c>
      <c r="BV2090" s="2">
        <v>44895</v>
      </c>
      <c r="CB2090" s="2">
        <v>44895</v>
      </c>
      <c r="CD2090" t="s">
        <v>251</v>
      </c>
      <c r="CF2090" t="s">
        <v>5810</v>
      </c>
      <c r="CG2090" t="s">
        <v>242</v>
      </c>
      <c r="CH2090" t="s">
        <v>242</v>
      </c>
      <c r="CK2090" t="s">
        <v>251</v>
      </c>
      <c r="CL2090" s="2">
        <v>44775</v>
      </c>
      <c r="CM2090">
        <v>16133</v>
      </c>
      <c r="CN2090" t="s">
        <v>242</v>
      </c>
      <c r="CQ2090">
        <v>2003</v>
      </c>
      <c r="CS2090" t="s">
        <v>251</v>
      </c>
      <c r="CV2090" t="s">
        <v>267</v>
      </c>
      <c r="CW2090" t="s">
        <v>242</v>
      </c>
      <c r="CX2090">
        <v>89115</v>
      </c>
      <c r="DA2090" t="s">
        <v>242</v>
      </c>
      <c r="DG2090">
        <v>2693</v>
      </c>
      <c r="DI2090" t="s">
        <v>5809</v>
      </c>
      <c r="DJ2090" t="s">
        <v>252</v>
      </c>
      <c r="DK2090" s="3">
        <v>44682</v>
      </c>
      <c r="DL2090" t="s">
        <v>325</v>
      </c>
      <c r="DO2090">
        <v>0</v>
      </c>
      <c r="DP2090" t="s">
        <v>240</v>
      </c>
      <c r="DR2090" t="s">
        <v>243</v>
      </c>
      <c r="DS2090" s="1">
        <v>44557.848703703705</v>
      </c>
      <c r="DU2090" s="1">
        <v>44803.532129629632</v>
      </c>
      <c r="FH2090" t="s">
        <v>319</v>
      </c>
      <c r="FJ2090" t="s">
        <v>2507</v>
      </c>
      <c r="FK2090" t="s">
        <v>251</v>
      </c>
      <c r="FN2090" t="s">
        <v>263</v>
      </c>
      <c r="FP2090" t="s">
        <v>251</v>
      </c>
      <c r="FQ2090">
        <v>7810682347</v>
      </c>
      <c r="FT2090" t="s">
        <v>273</v>
      </c>
      <c r="FV2090">
        <v>2</v>
      </c>
      <c r="FW2090" t="s">
        <v>356</v>
      </c>
    </row>
    <row r="2091" spans="1:180" x14ac:dyDescent="0.25">
      <c r="A2091">
        <v>82299</v>
      </c>
      <c r="B2091" t="s">
        <v>234</v>
      </c>
      <c r="C2091" t="s">
        <v>235</v>
      </c>
      <c r="D2091" t="s">
        <v>235</v>
      </c>
      <c r="E2091" t="s">
        <v>344</v>
      </c>
      <c r="I2091" t="s">
        <v>415</v>
      </c>
      <c r="K2091" t="s">
        <v>258</v>
      </c>
      <c r="L2091" t="s">
        <v>259</v>
      </c>
      <c r="O2091">
        <v>0</v>
      </c>
      <c r="P2091" t="s">
        <v>240</v>
      </c>
      <c r="Q2091" t="s">
        <v>5811</v>
      </c>
      <c r="S2091" t="s">
        <v>242</v>
      </c>
      <c r="T2091" s="1">
        <v>44606.562222222223</v>
      </c>
      <c r="U2091" t="s">
        <v>243</v>
      </c>
      <c r="V2091" s="1">
        <v>44803.532118055555</v>
      </c>
      <c r="X2091" s="2">
        <v>44562</v>
      </c>
      <c r="Y2091" s="2">
        <v>44926</v>
      </c>
      <c r="Z2091" t="s">
        <v>459</v>
      </c>
      <c r="AA2091">
        <v>0</v>
      </c>
      <c r="AB2091">
        <v>1</v>
      </c>
      <c r="AO2091" t="s">
        <v>251</v>
      </c>
      <c r="AP2091" t="s">
        <v>303</v>
      </c>
      <c r="AW2091">
        <v>12</v>
      </c>
      <c r="AY2091" s="2">
        <v>44562</v>
      </c>
      <c r="BC2091" t="s">
        <v>316</v>
      </c>
      <c r="BH2091" t="s">
        <v>242</v>
      </c>
      <c r="BK2091" s="2">
        <v>44926</v>
      </c>
      <c r="BL2091">
        <v>801824289</v>
      </c>
      <c r="BM2091" t="s">
        <v>381</v>
      </c>
      <c r="BQ2091" t="s">
        <v>251</v>
      </c>
      <c r="BT2091" t="s">
        <v>242</v>
      </c>
      <c r="BU2091" s="2">
        <v>44562</v>
      </c>
      <c r="BV2091" s="2">
        <v>44926</v>
      </c>
      <c r="CB2091" s="2">
        <v>44926</v>
      </c>
      <c r="CD2091" t="s">
        <v>242</v>
      </c>
      <c r="CG2091" t="s">
        <v>242</v>
      </c>
      <c r="CH2091" t="s">
        <v>242</v>
      </c>
      <c r="CK2091" t="s">
        <v>251</v>
      </c>
      <c r="CM2091">
        <v>17431</v>
      </c>
      <c r="CN2091" t="s">
        <v>242</v>
      </c>
      <c r="CQ2091">
        <v>2003</v>
      </c>
      <c r="CS2091" t="s">
        <v>242</v>
      </c>
      <c r="CV2091" t="s">
        <v>267</v>
      </c>
      <c r="CW2091" t="s">
        <v>242</v>
      </c>
      <c r="CX2091">
        <v>110291</v>
      </c>
      <c r="DA2091" t="s">
        <v>242</v>
      </c>
      <c r="DG2091">
        <v>1115</v>
      </c>
      <c r="DI2091" t="s">
        <v>5811</v>
      </c>
      <c r="DJ2091" t="s">
        <v>252</v>
      </c>
      <c r="DK2091" t="s">
        <v>563</v>
      </c>
      <c r="DL2091" t="s">
        <v>430</v>
      </c>
      <c r="DO2091">
        <v>0</v>
      </c>
      <c r="DP2091" t="s">
        <v>240</v>
      </c>
      <c r="DR2091" t="s">
        <v>243</v>
      </c>
      <c r="DS2091" s="1">
        <v>44557.847881944443</v>
      </c>
      <c r="DU2091" s="1">
        <v>44803.532118055555</v>
      </c>
      <c r="DW2091">
        <v>78123769979</v>
      </c>
      <c r="FH2091" t="s">
        <v>272</v>
      </c>
      <c r="FJ2091" t="s">
        <v>372</v>
      </c>
      <c r="FK2091" t="s">
        <v>251</v>
      </c>
      <c r="FN2091" t="s">
        <v>263</v>
      </c>
      <c r="FP2091" t="s">
        <v>251</v>
      </c>
      <c r="FQ2091">
        <v>7826026333</v>
      </c>
      <c r="FT2091" t="s">
        <v>273</v>
      </c>
      <c r="FV2091">
        <v>2</v>
      </c>
      <c r="FW2091" t="s">
        <v>356</v>
      </c>
    </row>
    <row r="2092" spans="1:180" x14ac:dyDescent="0.25">
      <c r="A2092">
        <v>98353</v>
      </c>
      <c r="B2092" t="s">
        <v>234</v>
      </c>
      <c r="C2092" t="s">
        <v>235</v>
      </c>
      <c r="D2092" t="s">
        <v>235</v>
      </c>
      <c r="E2092" t="s">
        <v>344</v>
      </c>
      <c r="I2092" t="s">
        <v>543</v>
      </c>
      <c r="K2092" t="s">
        <v>423</v>
      </c>
      <c r="L2092" t="s">
        <v>423</v>
      </c>
      <c r="O2092">
        <v>0</v>
      </c>
      <c r="P2092" t="s">
        <v>240</v>
      </c>
      <c r="Q2092" t="s">
        <v>5812</v>
      </c>
      <c r="S2092" t="s">
        <v>242</v>
      </c>
      <c r="T2092" s="1">
        <v>44675.527685185189</v>
      </c>
      <c r="U2092" t="s">
        <v>243</v>
      </c>
      <c r="V2092" s="1">
        <v>44803.532106481478</v>
      </c>
      <c r="X2092" s="2">
        <v>36526</v>
      </c>
      <c r="Y2092" s="2">
        <v>44926</v>
      </c>
      <c r="Z2092" t="s">
        <v>244</v>
      </c>
      <c r="AA2092">
        <v>0</v>
      </c>
      <c r="AB2092">
        <v>1</v>
      </c>
      <c r="AO2092" t="s">
        <v>242</v>
      </c>
      <c r="AR2092" t="s">
        <v>390</v>
      </c>
      <c r="AS2092" s="2">
        <v>45127</v>
      </c>
      <c r="AT2092" t="s">
        <v>247</v>
      </c>
      <c r="AY2092" s="2">
        <v>36526</v>
      </c>
      <c r="BH2092" t="s">
        <v>242</v>
      </c>
      <c r="BL2092">
        <v>801336579</v>
      </c>
      <c r="BP2092" t="s">
        <v>250</v>
      </c>
      <c r="BQ2092" t="s">
        <v>242</v>
      </c>
      <c r="BT2092" t="s">
        <v>242</v>
      </c>
      <c r="BU2092" s="2">
        <v>36526</v>
      </c>
      <c r="BV2092" s="2">
        <v>44926</v>
      </c>
      <c r="BW2092" t="s">
        <v>5813</v>
      </c>
      <c r="CD2092" t="s">
        <v>242</v>
      </c>
      <c r="CG2092" t="s">
        <v>251</v>
      </c>
      <c r="CH2092" t="s">
        <v>242</v>
      </c>
      <c r="CK2092" t="s">
        <v>242</v>
      </c>
      <c r="CL2092" s="2">
        <v>44770</v>
      </c>
      <c r="CM2092">
        <v>87221</v>
      </c>
      <c r="CN2092" t="s">
        <v>242</v>
      </c>
      <c r="CS2092" t="s">
        <v>242</v>
      </c>
      <c r="CV2092" t="s">
        <v>239</v>
      </c>
      <c r="CW2092" t="s">
        <v>242</v>
      </c>
      <c r="DA2092" t="s">
        <v>242</v>
      </c>
      <c r="DG2092">
        <v>2955</v>
      </c>
      <c r="DI2092" t="s">
        <v>5812</v>
      </c>
      <c r="DJ2092" t="s">
        <v>252</v>
      </c>
      <c r="DK2092" t="s">
        <v>435</v>
      </c>
      <c r="DL2092" t="s">
        <v>543</v>
      </c>
      <c r="DO2092">
        <v>0</v>
      </c>
      <c r="DP2092" t="s">
        <v>240</v>
      </c>
      <c r="DR2092" t="s">
        <v>243</v>
      </c>
      <c r="DS2092" s="1">
        <v>44557.84884259259</v>
      </c>
      <c r="DT2092" t="s">
        <v>253</v>
      </c>
      <c r="DU2092" s="1">
        <v>44803.625347222223</v>
      </c>
      <c r="DW2092">
        <v>74959505689</v>
      </c>
      <c r="FH2092" t="s">
        <v>319</v>
      </c>
      <c r="FJ2092" t="s">
        <v>616</v>
      </c>
      <c r="FK2092" t="s">
        <v>251</v>
      </c>
      <c r="FN2092" t="s">
        <v>263</v>
      </c>
      <c r="FP2092" t="s">
        <v>251</v>
      </c>
      <c r="FQ2092">
        <v>7811420136</v>
      </c>
      <c r="FT2092" t="s">
        <v>273</v>
      </c>
      <c r="FV2092">
        <v>2</v>
      </c>
      <c r="FW2092" t="s">
        <v>356</v>
      </c>
      <c r="FX2092" t="s">
        <v>256</v>
      </c>
    </row>
    <row r="2093" spans="1:180" x14ac:dyDescent="0.25">
      <c r="A2093">
        <v>87665</v>
      </c>
      <c r="B2093" t="s">
        <v>234</v>
      </c>
      <c r="C2093" t="s">
        <v>235</v>
      </c>
      <c r="D2093" t="s">
        <v>235</v>
      </c>
      <c r="E2093" t="s">
        <v>344</v>
      </c>
      <c r="I2093" t="s">
        <v>543</v>
      </c>
      <c r="K2093" t="s">
        <v>258</v>
      </c>
      <c r="L2093" t="s">
        <v>259</v>
      </c>
      <c r="O2093">
        <v>0</v>
      </c>
      <c r="P2093" t="s">
        <v>240</v>
      </c>
      <c r="Q2093" t="s">
        <v>5812</v>
      </c>
      <c r="S2093" t="s">
        <v>242</v>
      </c>
      <c r="T2093" s="1">
        <v>44606.571493055555</v>
      </c>
      <c r="U2093" t="s">
        <v>243</v>
      </c>
      <c r="V2093" s="1">
        <v>44803.532106481478</v>
      </c>
      <c r="X2093" s="2">
        <v>44562</v>
      </c>
      <c r="Y2093" s="2">
        <v>44926</v>
      </c>
      <c r="Z2093" t="s">
        <v>489</v>
      </c>
      <c r="AA2093">
        <v>0</v>
      </c>
      <c r="AB2093">
        <v>1</v>
      </c>
      <c r="AO2093" t="s">
        <v>251</v>
      </c>
      <c r="AP2093" t="s">
        <v>327</v>
      </c>
      <c r="AW2093">
        <v>12</v>
      </c>
      <c r="AY2093" s="2">
        <v>44562</v>
      </c>
      <c r="BC2093" t="s">
        <v>263</v>
      </c>
      <c r="BH2093" t="s">
        <v>242</v>
      </c>
      <c r="BK2093" s="2">
        <v>44926</v>
      </c>
      <c r="BL2093">
        <v>801336579</v>
      </c>
      <c r="BM2093" t="s">
        <v>264</v>
      </c>
      <c r="BQ2093" t="s">
        <v>251</v>
      </c>
      <c r="BT2093" t="s">
        <v>242</v>
      </c>
      <c r="BU2093" s="2">
        <v>44562</v>
      </c>
      <c r="BV2093" s="2">
        <v>44926</v>
      </c>
      <c r="BW2093" t="s">
        <v>5813</v>
      </c>
      <c r="CB2093" s="2">
        <v>44926</v>
      </c>
      <c r="CD2093" t="s">
        <v>242</v>
      </c>
      <c r="CG2093" t="s">
        <v>242</v>
      </c>
      <c r="CH2093" t="s">
        <v>242</v>
      </c>
      <c r="CK2093" t="s">
        <v>251</v>
      </c>
      <c r="CM2093">
        <v>16907</v>
      </c>
      <c r="CN2093" t="s">
        <v>242</v>
      </c>
      <c r="CQ2093">
        <v>2003</v>
      </c>
      <c r="CS2093" t="s">
        <v>251</v>
      </c>
      <c r="CV2093" t="s">
        <v>267</v>
      </c>
      <c r="CW2093" t="s">
        <v>242</v>
      </c>
      <c r="CX2093">
        <v>110357</v>
      </c>
      <c r="DA2093" t="s">
        <v>242</v>
      </c>
      <c r="DG2093">
        <v>2955</v>
      </c>
      <c r="DI2093" t="s">
        <v>5812</v>
      </c>
      <c r="DJ2093" t="s">
        <v>252</v>
      </c>
      <c r="DK2093" t="s">
        <v>435</v>
      </c>
      <c r="DL2093" t="s">
        <v>543</v>
      </c>
      <c r="DO2093">
        <v>0</v>
      </c>
      <c r="DP2093" t="s">
        <v>240</v>
      </c>
      <c r="DR2093" t="s">
        <v>243</v>
      </c>
      <c r="DS2093" s="1">
        <v>44557.84884259259</v>
      </c>
      <c r="DT2093" t="s">
        <v>253</v>
      </c>
      <c r="DU2093" s="1">
        <v>44803.625347222223</v>
      </c>
      <c r="DW2093">
        <v>74959505689</v>
      </c>
      <c r="FH2093" t="s">
        <v>319</v>
      </c>
      <c r="FJ2093" t="s">
        <v>616</v>
      </c>
      <c r="FK2093" t="s">
        <v>251</v>
      </c>
      <c r="FN2093" t="s">
        <v>263</v>
      </c>
      <c r="FP2093" t="s">
        <v>251</v>
      </c>
      <c r="FQ2093">
        <v>7811420136</v>
      </c>
      <c r="FT2093" t="s">
        <v>273</v>
      </c>
      <c r="FV2093">
        <v>2</v>
      </c>
      <c r="FW2093" t="s">
        <v>356</v>
      </c>
      <c r="FX2093" t="s">
        <v>256</v>
      </c>
    </row>
    <row r="2094" spans="1:180" x14ac:dyDescent="0.25">
      <c r="A2094">
        <v>90339</v>
      </c>
      <c r="B2094" t="s">
        <v>234</v>
      </c>
      <c r="C2094" t="s">
        <v>235</v>
      </c>
      <c r="D2094" t="s">
        <v>235</v>
      </c>
      <c r="E2094" t="s">
        <v>344</v>
      </c>
      <c r="I2094" t="s">
        <v>296</v>
      </c>
      <c r="K2094" t="s">
        <v>258</v>
      </c>
      <c r="L2094" t="s">
        <v>259</v>
      </c>
      <c r="O2094">
        <v>0</v>
      </c>
      <c r="P2094" t="s">
        <v>240</v>
      </c>
      <c r="Q2094" t="s">
        <v>5814</v>
      </c>
      <c r="S2094" t="s">
        <v>242</v>
      </c>
      <c r="T2094" s="1">
        <v>44606.576284722221</v>
      </c>
      <c r="U2094" t="s">
        <v>243</v>
      </c>
      <c r="V2094" s="1">
        <v>44803.532094907408</v>
      </c>
      <c r="X2094" s="2">
        <v>44593</v>
      </c>
      <c r="Y2094" s="2">
        <v>44957</v>
      </c>
      <c r="Z2094" t="s">
        <v>261</v>
      </c>
      <c r="AA2094">
        <v>0</v>
      </c>
      <c r="AB2094">
        <v>1</v>
      </c>
      <c r="AO2094" t="s">
        <v>251</v>
      </c>
      <c r="AP2094" t="s">
        <v>303</v>
      </c>
      <c r="AW2094">
        <v>12</v>
      </c>
      <c r="AY2094" s="2">
        <v>44562</v>
      </c>
      <c r="BC2094" t="s">
        <v>316</v>
      </c>
      <c r="BD2094" t="s">
        <v>353</v>
      </c>
      <c r="BH2094" t="s">
        <v>242</v>
      </c>
      <c r="BK2094" s="2">
        <v>44957</v>
      </c>
      <c r="BL2094">
        <v>800839116</v>
      </c>
      <c r="BM2094" t="s">
        <v>264</v>
      </c>
      <c r="BQ2094" t="s">
        <v>251</v>
      </c>
      <c r="BT2094" t="s">
        <v>242</v>
      </c>
      <c r="BU2094" s="2">
        <v>44593</v>
      </c>
      <c r="BV2094" s="2">
        <v>44957</v>
      </c>
      <c r="CB2094" s="2">
        <v>44957</v>
      </c>
      <c r="CD2094" t="s">
        <v>242</v>
      </c>
      <c r="CG2094" t="s">
        <v>242</v>
      </c>
      <c r="CH2094" t="s">
        <v>242</v>
      </c>
      <c r="CK2094" t="s">
        <v>251</v>
      </c>
      <c r="CM2094">
        <v>17103</v>
      </c>
      <c r="CN2094" t="s">
        <v>242</v>
      </c>
      <c r="CQ2094">
        <v>2003</v>
      </c>
      <c r="CS2094" t="s">
        <v>251</v>
      </c>
      <c r="CV2094" t="s">
        <v>267</v>
      </c>
      <c r="CW2094" t="s">
        <v>242</v>
      </c>
      <c r="CX2094">
        <v>110777</v>
      </c>
      <c r="DA2094" t="s">
        <v>242</v>
      </c>
      <c r="DG2094">
        <v>3957</v>
      </c>
      <c r="DI2094" t="s">
        <v>5814</v>
      </c>
      <c r="DJ2094" t="s">
        <v>252</v>
      </c>
      <c r="DK2094" s="4">
        <v>43983</v>
      </c>
      <c r="DL2094" t="s">
        <v>296</v>
      </c>
      <c r="DO2094">
        <v>0</v>
      </c>
      <c r="DP2094" t="s">
        <v>240</v>
      </c>
      <c r="DR2094" t="s">
        <v>243</v>
      </c>
      <c r="DS2094" s="1">
        <v>44557.849374999998</v>
      </c>
      <c r="DU2094" s="1">
        <v>44803.532094907408</v>
      </c>
      <c r="FH2094" t="s">
        <v>353</v>
      </c>
      <c r="FJ2094" t="s">
        <v>2507</v>
      </c>
      <c r="FK2094" t="s">
        <v>251</v>
      </c>
      <c r="FN2094" t="s">
        <v>263</v>
      </c>
      <c r="FP2094" t="s">
        <v>251</v>
      </c>
      <c r="FQ2094">
        <v>7810728168</v>
      </c>
      <c r="FT2094" t="s">
        <v>273</v>
      </c>
      <c r="FV2094">
        <v>2</v>
      </c>
      <c r="FW2094" t="s">
        <v>356</v>
      </c>
    </row>
    <row r="2095" spans="1:180" x14ac:dyDescent="0.25">
      <c r="A2095">
        <v>90809</v>
      </c>
      <c r="B2095" t="s">
        <v>234</v>
      </c>
      <c r="C2095" t="s">
        <v>235</v>
      </c>
      <c r="D2095" t="s">
        <v>235</v>
      </c>
      <c r="E2095" t="s">
        <v>344</v>
      </c>
      <c r="I2095" t="s">
        <v>399</v>
      </c>
      <c r="K2095" t="s">
        <v>258</v>
      </c>
      <c r="L2095" t="s">
        <v>259</v>
      </c>
      <c r="O2095">
        <v>21000</v>
      </c>
      <c r="P2095" t="s">
        <v>240</v>
      </c>
      <c r="Q2095" t="s">
        <v>5815</v>
      </c>
      <c r="S2095" t="s">
        <v>242</v>
      </c>
      <c r="T2095" s="1">
        <v>44606.57712962963</v>
      </c>
      <c r="U2095" t="s">
        <v>243</v>
      </c>
      <c r="V2095" s="1">
        <v>44803.532083333332</v>
      </c>
      <c r="X2095" s="2">
        <v>44593</v>
      </c>
      <c r="Y2095" s="2">
        <v>44957</v>
      </c>
      <c r="Z2095" t="s">
        <v>446</v>
      </c>
      <c r="AA2095">
        <v>3500</v>
      </c>
      <c r="AB2095">
        <v>6</v>
      </c>
      <c r="AO2095" t="s">
        <v>251</v>
      </c>
      <c r="AP2095" t="s">
        <v>262</v>
      </c>
      <c r="AW2095">
        <v>6</v>
      </c>
      <c r="AY2095" s="2">
        <v>44562</v>
      </c>
      <c r="BC2095" t="s">
        <v>263</v>
      </c>
      <c r="BH2095" t="s">
        <v>242</v>
      </c>
      <c r="BK2095" s="2">
        <v>44957</v>
      </c>
      <c r="BL2095">
        <v>9967514</v>
      </c>
      <c r="BM2095" t="s">
        <v>328</v>
      </c>
      <c r="BO2095" t="s">
        <v>354</v>
      </c>
      <c r="BP2095" t="s">
        <v>250</v>
      </c>
      <c r="BQ2095" t="s">
        <v>251</v>
      </c>
      <c r="BT2095" t="s">
        <v>242</v>
      </c>
      <c r="BU2095" s="2">
        <v>44593</v>
      </c>
      <c r="BV2095" s="2">
        <v>44957</v>
      </c>
      <c r="BW2095" t="s">
        <v>5816</v>
      </c>
      <c r="CB2095" s="2">
        <v>44957</v>
      </c>
      <c r="CD2095" t="s">
        <v>251</v>
      </c>
      <c r="CG2095" t="s">
        <v>242</v>
      </c>
      <c r="CH2095" t="s">
        <v>242</v>
      </c>
      <c r="CK2095" t="s">
        <v>251</v>
      </c>
      <c r="CM2095">
        <v>13241</v>
      </c>
      <c r="CN2095" t="s">
        <v>242</v>
      </c>
      <c r="CQ2095">
        <v>2003</v>
      </c>
      <c r="CS2095" t="s">
        <v>242</v>
      </c>
      <c r="CV2095" t="s">
        <v>267</v>
      </c>
      <c r="CW2095" t="s">
        <v>242</v>
      </c>
      <c r="CX2095">
        <v>110391</v>
      </c>
      <c r="DA2095" t="s">
        <v>242</v>
      </c>
      <c r="DG2095">
        <v>4177</v>
      </c>
      <c r="DI2095" t="s">
        <v>5815</v>
      </c>
      <c r="DJ2095" t="s">
        <v>252</v>
      </c>
      <c r="DK2095" s="4">
        <v>43983</v>
      </c>
      <c r="DL2095" t="s">
        <v>399</v>
      </c>
      <c r="DO2095">
        <v>0</v>
      </c>
      <c r="DP2095" t="s">
        <v>240</v>
      </c>
      <c r="DR2095" t="s">
        <v>243</v>
      </c>
      <c r="DS2095" s="1">
        <v>44557.849502314813</v>
      </c>
      <c r="DT2095" t="s">
        <v>253</v>
      </c>
      <c r="DU2095" s="1">
        <v>44803.622442129628</v>
      </c>
      <c r="DW2095">
        <v>79119299909</v>
      </c>
      <c r="FH2095" t="s">
        <v>319</v>
      </c>
      <c r="FJ2095" t="s">
        <v>254</v>
      </c>
      <c r="FK2095" t="s">
        <v>251</v>
      </c>
      <c r="FN2095" t="s">
        <v>263</v>
      </c>
      <c r="FP2095" t="s">
        <v>251</v>
      </c>
      <c r="FQ2095">
        <v>7841055360</v>
      </c>
      <c r="FT2095" t="s">
        <v>273</v>
      </c>
      <c r="FV2095">
        <v>2</v>
      </c>
      <c r="FW2095" t="s">
        <v>356</v>
      </c>
      <c r="FX2095" t="s">
        <v>256</v>
      </c>
    </row>
    <row r="2096" spans="1:180" x14ac:dyDescent="0.25">
      <c r="A2096">
        <v>80995</v>
      </c>
      <c r="B2096" t="s">
        <v>234</v>
      </c>
      <c r="C2096" t="s">
        <v>235</v>
      </c>
      <c r="D2096" t="s">
        <v>235</v>
      </c>
      <c r="E2096" t="s">
        <v>426</v>
      </c>
      <c r="I2096" t="s">
        <v>436</v>
      </c>
      <c r="K2096" t="s">
        <v>258</v>
      </c>
      <c r="L2096" t="s">
        <v>259</v>
      </c>
      <c r="O2096">
        <v>0</v>
      </c>
      <c r="P2096" t="s">
        <v>240</v>
      </c>
      <c r="Q2096" t="s">
        <v>5817</v>
      </c>
      <c r="S2096" t="s">
        <v>251</v>
      </c>
      <c r="T2096" s="1">
        <v>44606.560023148151</v>
      </c>
      <c r="U2096" t="s">
        <v>243</v>
      </c>
      <c r="V2096" s="1">
        <v>44803.532083333332</v>
      </c>
      <c r="X2096" s="2">
        <v>44348</v>
      </c>
      <c r="Y2096" s="2">
        <v>44712</v>
      </c>
      <c r="Z2096" t="s">
        <v>261</v>
      </c>
      <c r="AA2096">
        <v>0</v>
      </c>
      <c r="AB2096">
        <v>1</v>
      </c>
      <c r="AO2096" t="s">
        <v>251</v>
      </c>
      <c r="AP2096" t="s">
        <v>434</v>
      </c>
      <c r="AW2096">
        <v>12</v>
      </c>
      <c r="AY2096" s="2">
        <v>44562</v>
      </c>
      <c r="BC2096" t="s">
        <v>263</v>
      </c>
      <c r="BD2096" t="s">
        <v>353</v>
      </c>
      <c r="BH2096" t="s">
        <v>251</v>
      </c>
      <c r="BK2096" s="2">
        <v>44712</v>
      </c>
      <c r="BL2096">
        <v>800054689</v>
      </c>
      <c r="BM2096" t="s">
        <v>381</v>
      </c>
      <c r="BQ2096" t="s">
        <v>251</v>
      </c>
      <c r="BT2096" t="s">
        <v>242</v>
      </c>
      <c r="BU2096" s="2">
        <v>44348</v>
      </c>
      <c r="BV2096" s="2">
        <v>44712</v>
      </c>
      <c r="CB2096" s="2">
        <v>44712</v>
      </c>
      <c r="CD2096" t="s">
        <v>242</v>
      </c>
      <c r="CE2096" t="s">
        <v>5818</v>
      </c>
      <c r="CG2096" t="s">
        <v>242</v>
      </c>
      <c r="CH2096" t="s">
        <v>242</v>
      </c>
      <c r="CK2096" t="s">
        <v>251</v>
      </c>
      <c r="CN2096" t="s">
        <v>242</v>
      </c>
      <c r="CQ2096">
        <v>2003</v>
      </c>
      <c r="CS2096" t="s">
        <v>242</v>
      </c>
      <c r="CV2096" t="s">
        <v>267</v>
      </c>
      <c r="CW2096" t="s">
        <v>242</v>
      </c>
      <c r="CX2096">
        <v>109915</v>
      </c>
      <c r="DA2096" t="s">
        <v>242</v>
      </c>
      <c r="DG2096">
        <v>567</v>
      </c>
      <c r="DI2096" t="s">
        <v>5817</v>
      </c>
      <c r="DJ2096" t="s">
        <v>252</v>
      </c>
      <c r="DK2096" s="3">
        <v>44682</v>
      </c>
      <c r="DL2096" t="s">
        <v>436</v>
      </c>
      <c r="DN2096" t="s">
        <v>341</v>
      </c>
      <c r="DO2096">
        <v>0</v>
      </c>
      <c r="DP2096" t="s">
        <v>240</v>
      </c>
      <c r="DR2096" t="s">
        <v>243</v>
      </c>
      <c r="DS2096" s="1">
        <v>44557.847581018519</v>
      </c>
      <c r="DU2096" s="1">
        <v>44803.532083333332</v>
      </c>
      <c r="DW2096">
        <v>74999683811</v>
      </c>
      <c r="FE2096" t="s">
        <v>5819</v>
      </c>
      <c r="FH2096" t="s">
        <v>353</v>
      </c>
      <c r="FJ2096" t="s">
        <v>5820</v>
      </c>
      <c r="FK2096" t="s">
        <v>251</v>
      </c>
      <c r="FL2096" t="s">
        <v>5819</v>
      </c>
      <c r="FN2096" t="s">
        <v>263</v>
      </c>
      <c r="FP2096" t="s">
        <v>251</v>
      </c>
      <c r="FQ2096">
        <v>7841291061</v>
      </c>
      <c r="FT2096" t="s">
        <v>273</v>
      </c>
    </row>
    <row r="2097" spans="1:180" x14ac:dyDescent="0.25">
      <c r="A2097">
        <v>98261</v>
      </c>
      <c r="B2097" t="s">
        <v>234</v>
      </c>
      <c r="C2097" t="s">
        <v>235</v>
      </c>
      <c r="D2097" t="s">
        <v>235</v>
      </c>
      <c r="E2097" t="s">
        <v>344</v>
      </c>
      <c r="I2097" t="s">
        <v>399</v>
      </c>
      <c r="K2097" t="s">
        <v>423</v>
      </c>
      <c r="L2097" t="s">
        <v>423</v>
      </c>
      <c r="O2097">
        <v>0</v>
      </c>
      <c r="P2097" t="s">
        <v>240</v>
      </c>
      <c r="Q2097" t="s">
        <v>5815</v>
      </c>
      <c r="S2097" t="s">
        <v>242</v>
      </c>
      <c r="T2097" s="1">
        <v>44675.527592592596</v>
      </c>
      <c r="U2097" t="s">
        <v>243</v>
      </c>
      <c r="V2097" s="1">
        <v>44803.532071759262</v>
      </c>
      <c r="X2097" s="2">
        <v>36526</v>
      </c>
      <c r="Y2097" s="2">
        <v>44957</v>
      </c>
      <c r="Z2097" t="s">
        <v>244</v>
      </c>
      <c r="AA2097">
        <v>0</v>
      </c>
      <c r="AB2097">
        <v>1</v>
      </c>
      <c r="AO2097" t="s">
        <v>242</v>
      </c>
      <c r="AQ2097" t="s">
        <v>5816</v>
      </c>
      <c r="AR2097" t="s">
        <v>390</v>
      </c>
      <c r="AS2097" s="2">
        <v>44985</v>
      </c>
      <c r="AT2097" t="s">
        <v>277</v>
      </c>
      <c r="AY2097" s="2">
        <v>36526</v>
      </c>
      <c r="BH2097" t="s">
        <v>242</v>
      </c>
      <c r="BL2097">
        <v>9967514</v>
      </c>
      <c r="BP2097" t="s">
        <v>250</v>
      </c>
      <c r="BQ2097" t="s">
        <v>242</v>
      </c>
      <c r="BT2097" t="s">
        <v>242</v>
      </c>
      <c r="BU2097" s="2">
        <v>36526</v>
      </c>
      <c r="BV2097" s="2">
        <v>44957</v>
      </c>
      <c r="BW2097" t="s">
        <v>5816</v>
      </c>
      <c r="CD2097" t="s">
        <v>242</v>
      </c>
      <c r="CG2097" t="s">
        <v>251</v>
      </c>
      <c r="CH2097" t="s">
        <v>242</v>
      </c>
      <c r="CK2097" t="s">
        <v>242</v>
      </c>
      <c r="CL2097" s="2">
        <v>44770</v>
      </c>
      <c r="CM2097">
        <v>86407</v>
      </c>
      <c r="CN2097" t="s">
        <v>242</v>
      </c>
      <c r="CS2097" t="s">
        <v>242</v>
      </c>
      <c r="CV2097" t="s">
        <v>239</v>
      </c>
      <c r="CW2097" t="s">
        <v>242</v>
      </c>
      <c r="DA2097" t="s">
        <v>242</v>
      </c>
      <c r="DG2097">
        <v>4177</v>
      </c>
      <c r="DI2097" t="s">
        <v>5815</v>
      </c>
      <c r="DJ2097" t="s">
        <v>252</v>
      </c>
      <c r="DK2097" s="4">
        <v>43983</v>
      </c>
      <c r="DL2097" t="s">
        <v>399</v>
      </c>
      <c r="DO2097">
        <v>0</v>
      </c>
      <c r="DP2097" t="s">
        <v>240</v>
      </c>
      <c r="DR2097" t="s">
        <v>243</v>
      </c>
      <c r="DS2097" s="1">
        <v>44557.849502314813</v>
      </c>
      <c r="DT2097" t="s">
        <v>253</v>
      </c>
      <c r="DU2097" s="1">
        <v>44803.622442129628</v>
      </c>
      <c r="DW2097">
        <v>79119299909</v>
      </c>
      <c r="FH2097" t="s">
        <v>319</v>
      </c>
      <c r="FJ2097" t="s">
        <v>254</v>
      </c>
      <c r="FK2097" t="s">
        <v>251</v>
      </c>
      <c r="FN2097" t="s">
        <v>263</v>
      </c>
      <c r="FP2097" t="s">
        <v>251</v>
      </c>
      <c r="FQ2097">
        <v>7841055360</v>
      </c>
      <c r="FT2097" t="s">
        <v>273</v>
      </c>
      <c r="FV2097">
        <v>2</v>
      </c>
      <c r="FW2097" t="s">
        <v>356</v>
      </c>
      <c r="FX2097" t="s">
        <v>256</v>
      </c>
    </row>
    <row r="2098" spans="1:180" x14ac:dyDescent="0.25">
      <c r="A2098">
        <v>82015</v>
      </c>
      <c r="B2098" t="s">
        <v>234</v>
      </c>
      <c r="C2098" t="s">
        <v>235</v>
      </c>
      <c r="D2098" t="s">
        <v>235</v>
      </c>
      <c r="E2098" t="s">
        <v>344</v>
      </c>
      <c r="I2098" t="s">
        <v>394</v>
      </c>
      <c r="K2098" t="s">
        <v>258</v>
      </c>
      <c r="L2098" t="s">
        <v>259</v>
      </c>
      <c r="O2098">
        <v>0</v>
      </c>
      <c r="P2098" t="s">
        <v>240</v>
      </c>
      <c r="Q2098" t="s">
        <v>5821</v>
      </c>
      <c r="S2098" t="s">
        <v>242</v>
      </c>
      <c r="T2098" s="1">
        <v>44606.561712962961</v>
      </c>
      <c r="U2098" t="s">
        <v>243</v>
      </c>
      <c r="V2098" s="1">
        <v>44803.532071759262</v>
      </c>
      <c r="X2098" s="2">
        <v>44562</v>
      </c>
      <c r="Y2098" s="2">
        <v>44926</v>
      </c>
      <c r="Z2098" t="s">
        <v>459</v>
      </c>
      <c r="AA2098">
        <v>0</v>
      </c>
      <c r="AB2098">
        <v>1</v>
      </c>
      <c r="AO2098" t="s">
        <v>251</v>
      </c>
      <c r="AP2098" t="s">
        <v>327</v>
      </c>
      <c r="AW2098">
        <v>12</v>
      </c>
      <c r="AY2098" s="2">
        <v>44562</v>
      </c>
      <c r="BC2098" t="s">
        <v>316</v>
      </c>
      <c r="BD2098" t="s">
        <v>353</v>
      </c>
      <c r="BH2098" t="s">
        <v>242</v>
      </c>
      <c r="BK2098" s="2">
        <v>44926</v>
      </c>
      <c r="BL2098">
        <v>800559329</v>
      </c>
      <c r="BM2098" t="s">
        <v>264</v>
      </c>
      <c r="BQ2098" t="s">
        <v>251</v>
      </c>
      <c r="BT2098" t="s">
        <v>242</v>
      </c>
      <c r="BU2098" s="2">
        <v>44562</v>
      </c>
      <c r="BV2098" s="2">
        <v>44926</v>
      </c>
      <c r="CB2098" s="2">
        <v>44926</v>
      </c>
      <c r="CD2098" t="s">
        <v>242</v>
      </c>
      <c r="CG2098" t="s">
        <v>242</v>
      </c>
      <c r="CH2098" t="s">
        <v>242</v>
      </c>
      <c r="CK2098" t="s">
        <v>251</v>
      </c>
      <c r="CM2098">
        <v>17275</v>
      </c>
      <c r="CN2098" t="s">
        <v>242</v>
      </c>
      <c r="CQ2098">
        <v>2003</v>
      </c>
      <c r="CS2098" t="s">
        <v>242</v>
      </c>
      <c r="CV2098" t="s">
        <v>267</v>
      </c>
      <c r="CW2098" t="s">
        <v>242</v>
      </c>
      <c r="CX2098">
        <v>112463</v>
      </c>
      <c r="DA2098" t="s">
        <v>242</v>
      </c>
      <c r="DG2098">
        <v>1001</v>
      </c>
      <c r="DI2098" t="s">
        <v>5821</v>
      </c>
      <c r="DJ2098" t="s">
        <v>252</v>
      </c>
      <c r="DK2098" s="4">
        <v>43983</v>
      </c>
      <c r="DL2098" t="s">
        <v>394</v>
      </c>
      <c r="DO2098">
        <v>0</v>
      </c>
      <c r="DP2098" t="s">
        <v>240</v>
      </c>
      <c r="DR2098" t="s">
        <v>243</v>
      </c>
      <c r="DS2098" s="1">
        <v>44557.847824074073</v>
      </c>
      <c r="DU2098" s="1">
        <v>44803.532060185185</v>
      </c>
      <c r="DW2098">
        <v>79110112929</v>
      </c>
      <c r="FH2098" t="s">
        <v>353</v>
      </c>
      <c r="FK2098" t="s">
        <v>251</v>
      </c>
      <c r="FN2098" t="s">
        <v>263</v>
      </c>
      <c r="FP2098" t="s">
        <v>251</v>
      </c>
      <c r="FQ2098">
        <v>7810591932</v>
      </c>
      <c r="FT2098" t="s">
        <v>273</v>
      </c>
      <c r="FV2098">
        <v>2</v>
      </c>
      <c r="FW2098" t="s">
        <v>356</v>
      </c>
    </row>
    <row r="2099" spans="1:180" x14ac:dyDescent="0.25">
      <c r="A2099">
        <v>100569</v>
      </c>
      <c r="B2099" t="s">
        <v>234</v>
      </c>
      <c r="C2099" t="s">
        <v>298</v>
      </c>
      <c r="D2099" t="s">
        <v>235</v>
      </c>
      <c r="E2099" t="s">
        <v>344</v>
      </c>
      <c r="I2099" t="s">
        <v>561</v>
      </c>
      <c r="K2099" t="s">
        <v>423</v>
      </c>
      <c r="L2099" t="s">
        <v>423</v>
      </c>
      <c r="O2099">
        <v>0</v>
      </c>
      <c r="P2099" t="s">
        <v>240</v>
      </c>
      <c r="Q2099" t="s">
        <v>5822</v>
      </c>
      <c r="S2099" t="s">
        <v>242</v>
      </c>
      <c r="T2099" s="1">
        <v>44675.530104166668</v>
      </c>
      <c r="U2099" t="s">
        <v>243</v>
      </c>
      <c r="V2099" s="1">
        <v>44803.532048611109</v>
      </c>
      <c r="X2099" s="2">
        <v>36526</v>
      </c>
      <c r="Y2099" s="2">
        <v>45016</v>
      </c>
      <c r="Z2099" t="s">
        <v>244</v>
      </c>
      <c r="AA2099">
        <v>0</v>
      </c>
      <c r="AB2099">
        <v>1</v>
      </c>
      <c r="AO2099" t="s">
        <v>242</v>
      </c>
      <c r="AR2099" t="s">
        <v>246</v>
      </c>
      <c r="AS2099" s="2">
        <v>45013</v>
      </c>
      <c r="AT2099" t="s">
        <v>277</v>
      </c>
      <c r="AY2099" s="2">
        <v>36526</v>
      </c>
      <c r="BH2099" t="s">
        <v>242</v>
      </c>
      <c r="BL2099">
        <v>13107438</v>
      </c>
      <c r="BP2099" t="s">
        <v>250</v>
      </c>
      <c r="BQ2099" t="s">
        <v>242</v>
      </c>
      <c r="BT2099" t="s">
        <v>242</v>
      </c>
      <c r="BU2099" s="2">
        <v>36526</v>
      </c>
      <c r="BV2099" s="2">
        <v>45016</v>
      </c>
      <c r="BW2099" t="s">
        <v>5823</v>
      </c>
      <c r="CD2099" t="s">
        <v>242</v>
      </c>
      <c r="CG2099" t="s">
        <v>251</v>
      </c>
      <c r="CH2099" t="s">
        <v>242</v>
      </c>
      <c r="CK2099" t="s">
        <v>242</v>
      </c>
      <c r="CL2099" s="2">
        <v>44770</v>
      </c>
      <c r="CM2099">
        <v>86157</v>
      </c>
      <c r="CN2099" t="s">
        <v>242</v>
      </c>
      <c r="CS2099" t="s">
        <v>242</v>
      </c>
      <c r="CV2099" t="s">
        <v>239</v>
      </c>
      <c r="CW2099" t="s">
        <v>242</v>
      </c>
      <c r="DA2099" t="s">
        <v>242</v>
      </c>
      <c r="DG2099">
        <v>3651</v>
      </c>
      <c r="DI2099" t="s">
        <v>5822</v>
      </c>
      <c r="DJ2099" t="s">
        <v>252</v>
      </c>
      <c r="DK2099" s="3">
        <v>44682</v>
      </c>
      <c r="DL2099" t="s">
        <v>561</v>
      </c>
      <c r="DO2099">
        <v>0</v>
      </c>
      <c r="DP2099" t="s">
        <v>240</v>
      </c>
      <c r="DR2099" t="s">
        <v>243</v>
      </c>
      <c r="DS2099" s="1">
        <v>44557.849212962959</v>
      </c>
      <c r="DT2099" t="s">
        <v>253</v>
      </c>
      <c r="DU2099" s="1">
        <v>44803.622731481482</v>
      </c>
      <c r="EK2099" t="s">
        <v>5824</v>
      </c>
      <c r="FH2099" t="s">
        <v>319</v>
      </c>
      <c r="FJ2099" t="s">
        <v>598</v>
      </c>
      <c r="FK2099" t="s">
        <v>251</v>
      </c>
      <c r="FN2099" t="s">
        <v>263</v>
      </c>
      <c r="FP2099" t="s">
        <v>251</v>
      </c>
      <c r="FQ2099">
        <v>7816691242</v>
      </c>
      <c r="FT2099" t="s">
        <v>273</v>
      </c>
      <c r="FV2099">
        <v>2</v>
      </c>
      <c r="FW2099" t="s">
        <v>356</v>
      </c>
      <c r="FX2099" t="s">
        <v>256</v>
      </c>
    </row>
    <row r="2100" spans="1:180" x14ac:dyDescent="0.25">
      <c r="A2100">
        <v>95751</v>
      </c>
      <c r="B2100" t="s">
        <v>234</v>
      </c>
      <c r="C2100" t="s">
        <v>298</v>
      </c>
      <c r="D2100" t="s">
        <v>235</v>
      </c>
      <c r="E2100" t="s">
        <v>344</v>
      </c>
      <c r="I2100" t="s">
        <v>561</v>
      </c>
      <c r="K2100" t="s">
        <v>258</v>
      </c>
      <c r="L2100" t="s">
        <v>259</v>
      </c>
      <c r="O2100">
        <v>0</v>
      </c>
      <c r="P2100" t="s">
        <v>240</v>
      </c>
      <c r="Q2100" t="s">
        <v>5822</v>
      </c>
      <c r="S2100" t="s">
        <v>242</v>
      </c>
      <c r="T2100" s="1">
        <v>44657.581608796296</v>
      </c>
      <c r="U2100" t="s">
        <v>243</v>
      </c>
      <c r="V2100" s="1">
        <v>44803.532048611109</v>
      </c>
      <c r="X2100" s="2">
        <v>44652</v>
      </c>
      <c r="Y2100" s="2">
        <v>45016</v>
      </c>
      <c r="Z2100" t="s">
        <v>489</v>
      </c>
      <c r="AA2100">
        <v>0</v>
      </c>
      <c r="AB2100">
        <v>1</v>
      </c>
      <c r="AO2100" t="s">
        <v>251</v>
      </c>
      <c r="AP2100" t="s">
        <v>327</v>
      </c>
      <c r="AW2100">
        <v>12</v>
      </c>
      <c r="AY2100" s="2">
        <v>44562</v>
      </c>
      <c r="BC2100" t="s">
        <v>263</v>
      </c>
      <c r="BH2100" t="s">
        <v>242</v>
      </c>
      <c r="BK2100" s="2">
        <v>45016</v>
      </c>
      <c r="BL2100">
        <v>13107438</v>
      </c>
      <c r="BM2100" t="s">
        <v>264</v>
      </c>
      <c r="BQ2100" t="s">
        <v>251</v>
      </c>
      <c r="BT2100" t="s">
        <v>242</v>
      </c>
      <c r="BU2100" s="2">
        <v>44652</v>
      </c>
      <c r="BV2100" s="2">
        <v>45016</v>
      </c>
      <c r="BW2100" t="s">
        <v>5823</v>
      </c>
      <c r="CB2100" s="2">
        <v>45016</v>
      </c>
      <c r="CD2100" t="s">
        <v>242</v>
      </c>
      <c r="CG2100" t="s">
        <v>242</v>
      </c>
      <c r="CH2100" t="s">
        <v>242</v>
      </c>
      <c r="CK2100" t="s">
        <v>251</v>
      </c>
      <c r="CM2100">
        <v>17647</v>
      </c>
      <c r="CN2100" t="s">
        <v>242</v>
      </c>
      <c r="CQ2100">
        <v>2003</v>
      </c>
      <c r="CS2100" t="s">
        <v>251</v>
      </c>
      <c r="CV2100" t="s">
        <v>267</v>
      </c>
      <c r="CW2100" t="s">
        <v>242</v>
      </c>
      <c r="CX2100">
        <v>110615</v>
      </c>
      <c r="DA2100" t="s">
        <v>242</v>
      </c>
      <c r="DG2100">
        <v>3651</v>
      </c>
      <c r="DI2100" t="s">
        <v>5822</v>
      </c>
      <c r="DJ2100" t="s">
        <v>252</v>
      </c>
      <c r="DK2100" s="3">
        <v>44682</v>
      </c>
      <c r="DL2100" t="s">
        <v>561</v>
      </c>
      <c r="DO2100">
        <v>0</v>
      </c>
      <c r="DP2100" t="s">
        <v>240</v>
      </c>
      <c r="DR2100" t="s">
        <v>243</v>
      </c>
      <c r="DS2100" s="1">
        <v>44557.849212962959</v>
      </c>
      <c r="DT2100" t="s">
        <v>253</v>
      </c>
      <c r="DU2100" s="1">
        <v>44803.622731481482</v>
      </c>
      <c r="EK2100" t="s">
        <v>5824</v>
      </c>
      <c r="FH2100" t="s">
        <v>319</v>
      </c>
      <c r="FJ2100" t="s">
        <v>598</v>
      </c>
      <c r="FK2100" t="s">
        <v>251</v>
      </c>
      <c r="FN2100" t="s">
        <v>263</v>
      </c>
      <c r="FP2100" t="s">
        <v>251</v>
      </c>
      <c r="FQ2100">
        <v>7816691242</v>
      </c>
      <c r="FT2100" t="s">
        <v>273</v>
      </c>
      <c r="FV2100">
        <v>2</v>
      </c>
      <c r="FW2100" t="s">
        <v>356</v>
      </c>
      <c r="FX2100" t="s">
        <v>256</v>
      </c>
    </row>
    <row r="2101" spans="1:180" x14ac:dyDescent="0.25">
      <c r="A2101">
        <v>100087</v>
      </c>
      <c r="B2101" t="s">
        <v>234</v>
      </c>
      <c r="C2101" t="s">
        <v>235</v>
      </c>
      <c r="D2101" t="s">
        <v>235</v>
      </c>
      <c r="E2101" t="s">
        <v>344</v>
      </c>
      <c r="I2101" t="s">
        <v>376</v>
      </c>
      <c r="K2101" t="s">
        <v>423</v>
      </c>
      <c r="L2101" t="s">
        <v>423</v>
      </c>
      <c r="O2101">
        <v>0</v>
      </c>
      <c r="P2101" t="s">
        <v>240</v>
      </c>
      <c r="Q2101" t="s">
        <v>5825</v>
      </c>
      <c r="S2101" t="s">
        <v>242</v>
      </c>
      <c r="T2101" s="1">
        <v>44675.52957175926</v>
      </c>
      <c r="U2101" t="s">
        <v>243</v>
      </c>
      <c r="V2101" s="1">
        <v>44803.532037037039</v>
      </c>
      <c r="X2101" s="2">
        <v>36526</v>
      </c>
      <c r="Y2101" s="2">
        <v>44926</v>
      </c>
      <c r="Z2101" t="s">
        <v>244</v>
      </c>
      <c r="AA2101">
        <v>0</v>
      </c>
      <c r="AB2101">
        <v>1</v>
      </c>
      <c r="AO2101" t="s">
        <v>242</v>
      </c>
      <c r="AQ2101" t="s">
        <v>5826</v>
      </c>
      <c r="AR2101" t="s">
        <v>246</v>
      </c>
      <c r="AS2101" s="2">
        <v>44993</v>
      </c>
      <c r="AT2101" t="s">
        <v>277</v>
      </c>
      <c r="AY2101" s="2">
        <v>36526</v>
      </c>
      <c r="BH2101" t="s">
        <v>242</v>
      </c>
      <c r="BL2101">
        <v>800544928</v>
      </c>
      <c r="BP2101" t="s">
        <v>250</v>
      </c>
      <c r="BQ2101" t="s">
        <v>242</v>
      </c>
      <c r="BT2101" t="s">
        <v>242</v>
      </c>
      <c r="BU2101" s="2">
        <v>36526</v>
      </c>
      <c r="BV2101" s="2">
        <v>44926</v>
      </c>
      <c r="BW2101" t="s">
        <v>5827</v>
      </c>
      <c r="CD2101" t="s">
        <v>242</v>
      </c>
      <c r="CG2101" t="s">
        <v>251</v>
      </c>
      <c r="CH2101" t="s">
        <v>242</v>
      </c>
      <c r="CK2101" t="s">
        <v>242</v>
      </c>
      <c r="CL2101" s="2">
        <v>44770</v>
      </c>
      <c r="CM2101">
        <v>86375</v>
      </c>
      <c r="CN2101" t="s">
        <v>242</v>
      </c>
      <c r="CS2101" t="s">
        <v>242</v>
      </c>
      <c r="CV2101" t="s">
        <v>239</v>
      </c>
      <c r="CW2101" t="s">
        <v>242</v>
      </c>
      <c r="DA2101" t="s">
        <v>242</v>
      </c>
      <c r="DG2101">
        <v>7505</v>
      </c>
      <c r="DI2101" t="s">
        <v>5825</v>
      </c>
      <c r="DJ2101" t="s">
        <v>252</v>
      </c>
      <c r="DK2101" s="3">
        <v>44682</v>
      </c>
      <c r="DL2101" t="s">
        <v>376</v>
      </c>
      <c r="DR2101" t="s">
        <v>243</v>
      </c>
      <c r="DS2101" s="1">
        <v>44573.747013888889</v>
      </c>
      <c r="DT2101" t="s">
        <v>253</v>
      </c>
      <c r="DU2101" s="1">
        <v>44803.622673611113</v>
      </c>
      <c r="FK2101" t="s">
        <v>242</v>
      </c>
      <c r="FP2101" t="s">
        <v>242</v>
      </c>
      <c r="FQ2101">
        <v>7816545837</v>
      </c>
      <c r="FT2101" t="s">
        <v>255</v>
      </c>
      <c r="FX2101" t="s">
        <v>256</v>
      </c>
    </row>
    <row r="2102" spans="1:180" x14ac:dyDescent="0.25">
      <c r="A2102">
        <v>81669</v>
      </c>
      <c r="B2102" t="s">
        <v>234</v>
      </c>
      <c r="C2102" t="s">
        <v>235</v>
      </c>
      <c r="D2102" t="s">
        <v>235</v>
      </c>
      <c r="E2102" t="s">
        <v>344</v>
      </c>
      <c r="I2102" t="s">
        <v>325</v>
      </c>
      <c r="K2102" t="s">
        <v>258</v>
      </c>
      <c r="L2102" t="s">
        <v>259</v>
      </c>
      <c r="O2102">
        <v>0</v>
      </c>
      <c r="P2102" t="s">
        <v>240</v>
      </c>
      <c r="Q2102" t="s">
        <v>5828</v>
      </c>
      <c r="S2102" t="s">
        <v>242</v>
      </c>
      <c r="T2102" s="1">
        <v>44606.56113425926</v>
      </c>
      <c r="U2102" t="s">
        <v>243</v>
      </c>
      <c r="V2102" s="1">
        <v>44803.532037037039</v>
      </c>
      <c r="X2102" s="2">
        <v>44562</v>
      </c>
      <c r="Y2102" s="2">
        <v>44926</v>
      </c>
      <c r="Z2102" t="s">
        <v>459</v>
      </c>
      <c r="AA2102">
        <v>0</v>
      </c>
      <c r="AB2102">
        <v>1</v>
      </c>
      <c r="AO2102" t="s">
        <v>251</v>
      </c>
      <c r="AP2102" t="s">
        <v>262</v>
      </c>
      <c r="AW2102">
        <v>12</v>
      </c>
      <c r="AY2102" s="2">
        <v>44562</v>
      </c>
      <c r="BC2102" t="s">
        <v>316</v>
      </c>
      <c r="BH2102" t="s">
        <v>242</v>
      </c>
      <c r="BK2102" s="2">
        <v>44926</v>
      </c>
      <c r="BL2102">
        <v>800544928</v>
      </c>
      <c r="BM2102" t="s">
        <v>328</v>
      </c>
      <c r="BN2102" t="s">
        <v>287</v>
      </c>
      <c r="BQ2102" t="s">
        <v>251</v>
      </c>
      <c r="BT2102" t="s">
        <v>242</v>
      </c>
      <c r="BU2102" s="2">
        <v>44562</v>
      </c>
      <c r="BV2102" s="2">
        <v>44926</v>
      </c>
      <c r="BW2102" t="s">
        <v>5826</v>
      </c>
      <c r="CB2102" s="2">
        <v>44926</v>
      </c>
      <c r="CD2102" t="s">
        <v>242</v>
      </c>
      <c r="CG2102" t="s">
        <v>242</v>
      </c>
      <c r="CH2102" t="s">
        <v>242</v>
      </c>
      <c r="CK2102" t="s">
        <v>251</v>
      </c>
      <c r="CM2102">
        <v>16387</v>
      </c>
      <c r="CN2102" t="s">
        <v>242</v>
      </c>
      <c r="CQ2102">
        <v>2003</v>
      </c>
      <c r="CS2102" t="s">
        <v>242</v>
      </c>
      <c r="CV2102" t="s">
        <v>267</v>
      </c>
      <c r="CW2102" t="s">
        <v>242</v>
      </c>
      <c r="CX2102">
        <v>111029</v>
      </c>
      <c r="DA2102" t="s">
        <v>242</v>
      </c>
      <c r="DG2102">
        <v>853</v>
      </c>
      <c r="DI2102" t="s">
        <v>5828</v>
      </c>
      <c r="DJ2102" t="s">
        <v>252</v>
      </c>
      <c r="DK2102" s="3">
        <v>44682</v>
      </c>
      <c r="DL2102" t="s">
        <v>325</v>
      </c>
      <c r="DO2102">
        <v>0</v>
      </c>
      <c r="DP2102" t="s">
        <v>240</v>
      </c>
      <c r="DR2102" t="s">
        <v>243</v>
      </c>
      <c r="DS2102" s="1">
        <v>44557.847743055558</v>
      </c>
      <c r="DT2102" t="s">
        <v>253</v>
      </c>
      <c r="DU2102" s="1">
        <v>44803.610439814816</v>
      </c>
      <c r="FH2102" t="s">
        <v>319</v>
      </c>
      <c r="FJ2102" t="s">
        <v>254</v>
      </c>
      <c r="FK2102" t="s">
        <v>251</v>
      </c>
      <c r="FN2102" t="s">
        <v>263</v>
      </c>
      <c r="FP2102" t="s">
        <v>251</v>
      </c>
      <c r="FQ2102">
        <v>7816587594</v>
      </c>
      <c r="FT2102" t="s">
        <v>273</v>
      </c>
      <c r="FV2102">
        <v>2</v>
      </c>
      <c r="FW2102" t="s">
        <v>356</v>
      </c>
      <c r="FX2102" t="s">
        <v>256</v>
      </c>
    </row>
    <row r="2103" spans="1:180" x14ac:dyDescent="0.25">
      <c r="A2103">
        <v>99341</v>
      </c>
      <c r="B2103" t="s">
        <v>234</v>
      </c>
      <c r="C2103" t="s">
        <v>235</v>
      </c>
      <c r="D2103" t="s">
        <v>235</v>
      </c>
      <c r="E2103" t="s">
        <v>344</v>
      </c>
      <c r="I2103" t="s">
        <v>386</v>
      </c>
      <c r="K2103" t="s">
        <v>423</v>
      </c>
      <c r="L2103" t="s">
        <v>423</v>
      </c>
      <c r="O2103">
        <v>0</v>
      </c>
      <c r="P2103" t="s">
        <v>240</v>
      </c>
      <c r="Q2103" t="s">
        <v>5829</v>
      </c>
      <c r="S2103" t="s">
        <v>242</v>
      </c>
      <c r="T2103" s="1">
        <v>44675.528761574074</v>
      </c>
      <c r="U2103" t="s">
        <v>243</v>
      </c>
      <c r="V2103" s="1">
        <v>44803.532025462962</v>
      </c>
      <c r="X2103" s="2">
        <v>36526</v>
      </c>
      <c r="Y2103" s="2">
        <v>44926</v>
      </c>
      <c r="Z2103" t="s">
        <v>244</v>
      </c>
      <c r="AA2103">
        <v>0</v>
      </c>
      <c r="AB2103">
        <v>1</v>
      </c>
      <c r="AO2103" t="s">
        <v>242</v>
      </c>
      <c r="AQ2103" t="s">
        <v>5830</v>
      </c>
      <c r="AR2103" t="s">
        <v>390</v>
      </c>
      <c r="AS2103" s="2">
        <v>44931</v>
      </c>
      <c r="AT2103" t="s">
        <v>277</v>
      </c>
      <c r="AY2103" s="2">
        <v>36526</v>
      </c>
      <c r="BH2103" t="s">
        <v>242</v>
      </c>
      <c r="BL2103">
        <v>9976074</v>
      </c>
      <c r="BP2103" t="s">
        <v>250</v>
      </c>
      <c r="BQ2103" t="s">
        <v>242</v>
      </c>
      <c r="BT2103" t="s">
        <v>242</v>
      </c>
      <c r="BU2103" s="2">
        <v>36526</v>
      </c>
      <c r="BV2103" s="2">
        <v>44926</v>
      </c>
      <c r="BW2103" t="s">
        <v>5830</v>
      </c>
      <c r="CD2103" t="s">
        <v>242</v>
      </c>
      <c r="CG2103" t="s">
        <v>251</v>
      </c>
      <c r="CH2103" t="s">
        <v>242</v>
      </c>
      <c r="CK2103" t="s">
        <v>242</v>
      </c>
      <c r="CL2103" s="2">
        <v>44770</v>
      </c>
      <c r="CM2103">
        <v>86605</v>
      </c>
      <c r="CN2103" t="s">
        <v>242</v>
      </c>
      <c r="CS2103" t="s">
        <v>242</v>
      </c>
      <c r="CV2103" t="s">
        <v>239</v>
      </c>
      <c r="CW2103" t="s">
        <v>242</v>
      </c>
      <c r="DA2103" t="s">
        <v>242</v>
      </c>
      <c r="DG2103">
        <v>1475</v>
      </c>
      <c r="DI2103" t="s">
        <v>5829</v>
      </c>
      <c r="DJ2103" t="s">
        <v>252</v>
      </c>
      <c r="DK2103" s="4">
        <v>43983</v>
      </c>
      <c r="DL2103" t="s">
        <v>386</v>
      </c>
      <c r="DO2103">
        <v>0</v>
      </c>
      <c r="DP2103" t="s">
        <v>240</v>
      </c>
      <c r="DR2103" t="s">
        <v>243</v>
      </c>
      <c r="DS2103" s="1">
        <v>44557.848067129627</v>
      </c>
      <c r="DT2103" t="s">
        <v>253</v>
      </c>
      <c r="DU2103" s="1">
        <v>44803.624780092592</v>
      </c>
      <c r="FH2103" t="s">
        <v>319</v>
      </c>
      <c r="FJ2103" t="s">
        <v>5052</v>
      </c>
      <c r="FK2103" t="s">
        <v>251</v>
      </c>
      <c r="FN2103" t="s">
        <v>263</v>
      </c>
      <c r="FP2103" t="s">
        <v>251</v>
      </c>
      <c r="FQ2103">
        <v>7811210957</v>
      </c>
      <c r="FT2103" t="s">
        <v>273</v>
      </c>
      <c r="FU2103" t="s">
        <v>5831</v>
      </c>
      <c r="FV2103">
        <v>2</v>
      </c>
      <c r="FW2103" t="s">
        <v>356</v>
      </c>
      <c r="FX2103" t="s">
        <v>256</v>
      </c>
    </row>
    <row r="2104" spans="1:180" x14ac:dyDescent="0.25">
      <c r="A2104">
        <v>83127</v>
      </c>
      <c r="B2104" t="s">
        <v>234</v>
      </c>
      <c r="C2104" t="s">
        <v>235</v>
      </c>
      <c r="D2104" t="s">
        <v>235</v>
      </c>
      <c r="E2104" t="s">
        <v>344</v>
      </c>
      <c r="I2104" t="s">
        <v>386</v>
      </c>
      <c r="K2104" t="s">
        <v>258</v>
      </c>
      <c r="L2104" t="s">
        <v>259</v>
      </c>
      <c r="O2104">
        <v>0</v>
      </c>
      <c r="P2104" t="s">
        <v>240</v>
      </c>
      <c r="Q2104" t="s">
        <v>5829</v>
      </c>
      <c r="S2104" t="s">
        <v>242</v>
      </c>
      <c r="T2104" s="1">
        <v>44606.563599537039</v>
      </c>
      <c r="U2104" t="s">
        <v>243</v>
      </c>
      <c r="V2104" s="1">
        <v>44803.532025462962</v>
      </c>
      <c r="X2104" s="2">
        <v>44562</v>
      </c>
      <c r="Y2104" s="2">
        <v>44926</v>
      </c>
      <c r="Z2104" t="s">
        <v>489</v>
      </c>
      <c r="AA2104">
        <v>0</v>
      </c>
      <c r="AB2104">
        <v>1</v>
      </c>
      <c r="AO2104" t="s">
        <v>251</v>
      </c>
      <c r="AP2104" t="s">
        <v>644</v>
      </c>
      <c r="AW2104">
        <v>12</v>
      </c>
      <c r="AY2104" s="2">
        <v>44562</v>
      </c>
      <c r="BC2104" t="s">
        <v>263</v>
      </c>
      <c r="BH2104" t="s">
        <v>242</v>
      </c>
      <c r="BK2104" s="2">
        <v>44926</v>
      </c>
      <c r="BL2104">
        <v>9976074</v>
      </c>
      <c r="BM2104" t="s">
        <v>328</v>
      </c>
      <c r="BQ2104" t="s">
        <v>251</v>
      </c>
      <c r="BT2104" t="s">
        <v>242</v>
      </c>
      <c r="BU2104" s="2">
        <v>44562</v>
      </c>
      <c r="BV2104" s="2">
        <v>44926</v>
      </c>
      <c r="BW2104" t="s">
        <v>5830</v>
      </c>
      <c r="CB2104" s="2">
        <v>44926</v>
      </c>
      <c r="CD2104" t="s">
        <v>242</v>
      </c>
      <c r="CG2104" t="s">
        <v>242</v>
      </c>
      <c r="CH2104" t="s">
        <v>242</v>
      </c>
      <c r="CK2104" t="s">
        <v>251</v>
      </c>
      <c r="CM2104">
        <v>17725</v>
      </c>
      <c r="CN2104" t="s">
        <v>242</v>
      </c>
      <c r="CQ2104">
        <v>2003</v>
      </c>
      <c r="CS2104" t="s">
        <v>251</v>
      </c>
      <c r="CV2104" t="s">
        <v>267</v>
      </c>
      <c r="CW2104" t="s">
        <v>242</v>
      </c>
      <c r="CX2104">
        <v>110659</v>
      </c>
      <c r="DA2104" t="s">
        <v>242</v>
      </c>
      <c r="DG2104">
        <v>1475</v>
      </c>
      <c r="DI2104" t="s">
        <v>5829</v>
      </c>
      <c r="DJ2104" t="s">
        <v>252</v>
      </c>
      <c r="DK2104" s="4">
        <v>43983</v>
      </c>
      <c r="DL2104" t="s">
        <v>386</v>
      </c>
      <c r="DO2104">
        <v>0</v>
      </c>
      <c r="DP2104" t="s">
        <v>240</v>
      </c>
      <c r="DR2104" t="s">
        <v>243</v>
      </c>
      <c r="DS2104" s="1">
        <v>44557.848067129627</v>
      </c>
      <c r="DT2104" t="s">
        <v>253</v>
      </c>
      <c r="DU2104" s="1">
        <v>44803.624780092592</v>
      </c>
      <c r="FH2104" t="s">
        <v>319</v>
      </c>
      <c r="FJ2104" t="s">
        <v>5052</v>
      </c>
      <c r="FK2104" t="s">
        <v>251</v>
      </c>
      <c r="FN2104" t="s">
        <v>263</v>
      </c>
      <c r="FP2104" t="s">
        <v>251</v>
      </c>
      <c r="FQ2104">
        <v>7811210957</v>
      </c>
      <c r="FT2104" t="s">
        <v>273</v>
      </c>
      <c r="FU2104" t="s">
        <v>5831</v>
      </c>
      <c r="FV2104">
        <v>2</v>
      </c>
      <c r="FW2104" t="s">
        <v>356</v>
      </c>
      <c r="FX2104" t="s">
        <v>256</v>
      </c>
    </row>
    <row r="2105" spans="1:180" x14ac:dyDescent="0.25">
      <c r="A2105">
        <v>81953</v>
      </c>
      <c r="B2105" t="s">
        <v>234</v>
      </c>
      <c r="C2105" t="s">
        <v>235</v>
      </c>
      <c r="D2105" t="s">
        <v>235</v>
      </c>
      <c r="E2105" t="s">
        <v>344</v>
      </c>
      <c r="I2105" t="s">
        <v>430</v>
      </c>
      <c r="K2105" t="s">
        <v>258</v>
      </c>
      <c r="L2105" t="s">
        <v>259</v>
      </c>
      <c r="O2105">
        <v>0</v>
      </c>
      <c r="P2105" t="s">
        <v>240</v>
      </c>
      <c r="Q2105" t="s">
        <v>5832</v>
      </c>
      <c r="S2105" t="s">
        <v>242</v>
      </c>
      <c r="T2105" s="1">
        <v>44606.561608796299</v>
      </c>
      <c r="U2105" t="s">
        <v>243</v>
      </c>
      <c r="V2105" s="1">
        <v>44803.532013888886</v>
      </c>
      <c r="X2105" s="2">
        <v>44470</v>
      </c>
      <c r="Y2105" s="2">
        <v>44834</v>
      </c>
      <c r="Z2105" t="s">
        <v>261</v>
      </c>
      <c r="AA2105">
        <v>0</v>
      </c>
      <c r="AB2105">
        <v>1</v>
      </c>
      <c r="AO2105" t="s">
        <v>251</v>
      </c>
      <c r="AP2105" t="s">
        <v>303</v>
      </c>
      <c r="AW2105">
        <v>12</v>
      </c>
      <c r="AY2105" s="2">
        <v>44562</v>
      </c>
      <c r="BC2105" t="s">
        <v>263</v>
      </c>
      <c r="BH2105" t="s">
        <v>242</v>
      </c>
      <c r="BK2105" s="2">
        <v>44834</v>
      </c>
      <c r="BL2105">
        <v>800413078</v>
      </c>
      <c r="BM2105" t="s">
        <v>381</v>
      </c>
      <c r="BQ2105" t="s">
        <v>251</v>
      </c>
      <c r="BT2105" t="s">
        <v>242</v>
      </c>
      <c r="BU2105" s="2">
        <v>44470</v>
      </c>
      <c r="BV2105" s="2">
        <v>44834</v>
      </c>
      <c r="CB2105" s="2">
        <v>44834</v>
      </c>
      <c r="CD2105" t="s">
        <v>242</v>
      </c>
      <c r="CG2105" t="s">
        <v>242</v>
      </c>
      <c r="CH2105" t="s">
        <v>242</v>
      </c>
      <c r="CK2105" t="s">
        <v>251</v>
      </c>
      <c r="CM2105">
        <v>16927</v>
      </c>
      <c r="CN2105" t="s">
        <v>242</v>
      </c>
      <c r="CQ2105">
        <v>2003</v>
      </c>
      <c r="CS2105" t="s">
        <v>242</v>
      </c>
      <c r="CV2105" t="s">
        <v>267</v>
      </c>
      <c r="CW2105" t="s">
        <v>242</v>
      </c>
      <c r="CX2105">
        <v>110537</v>
      </c>
      <c r="DA2105" t="s">
        <v>242</v>
      </c>
      <c r="DG2105">
        <v>977</v>
      </c>
      <c r="DI2105" t="s">
        <v>5832</v>
      </c>
      <c r="DJ2105" t="s">
        <v>252</v>
      </c>
      <c r="DK2105" s="4">
        <v>43983</v>
      </c>
      <c r="DL2105" t="s">
        <v>430</v>
      </c>
      <c r="DO2105">
        <v>0</v>
      </c>
      <c r="DP2105" t="s">
        <v>240</v>
      </c>
      <c r="DR2105" t="s">
        <v>243</v>
      </c>
      <c r="DS2105" s="1">
        <v>44557.847812499997</v>
      </c>
      <c r="DU2105" s="1">
        <v>44803.532013888886</v>
      </c>
      <c r="DW2105">
        <v>78122350700</v>
      </c>
      <c r="EK2105" t="s">
        <v>5833</v>
      </c>
      <c r="FH2105" t="s">
        <v>272</v>
      </c>
      <c r="FK2105" t="s">
        <v>251</v>
      </c>
      <c r="FN2105" t="s">
        <v>263</v>
      </c>
      <c r="FP2105" t="s">
        <v>251</v>
      </c>
      <c r="FQ2105">
        <v>7802337587</v>
      </c>
      <c r="FT2105" t="s">
        <v>273</v>
      </c>
      <c r="FV2105">
        <v>2</v>
      </c>
      <c r="FW2105" t="s">
        <v>356</v>
      </c>
    </row>
    <row r="2106" spans="1:180" x14ac:dyDescent="0.25">
      <c r="A2106">
        <v>97701</v>
      </c>
      <c r="B2106" t="s">
        <v>234</v>
      </c>
      <c r="C2106" t="s">
        <v>235</v>
      </c>
      <c r="D2106" t="s">
        <v>235</v>
      </c>
      <c r="E2106" t="s">
        <v>344</v>
      </c>
      <c r="I2106" t="s">
        <v>237</v>
      </c>
      <c r="K2106" t="s">
        <v>423</v>
      </c>
      <c r="L2106" t="s">
        <v>423</v>
      </c>
      <c r="O2106">
        <v>0</v>
      </c>
      <c r="P2106" t="s">
        <v>240</v>
      </c>
      <c r="Q2106" t="s">
        <v>5834</v>
      </c>
      <c r="S2106" t="s">
        <v>242</v>
      </c>
      <c r="T2106" s="1">
        <v>44675.527002314811</v>
      </c>
      <c r="U2106" t="s">
        <v>243</v>
      </c>
      <c r="V2106" s="1">
        <v>44803.532002314816</v>
      </c>
      <c r="X2106" s="2">
        <v>36526</v>
      </c>
      <c r="Y2106" s="2">
        <v>45046</v>
      </c>
      <c r="Z2106" t="s">
        <v>244</v>
      </c>
      <c r="AA2106">
        <v>0</v>
      </c>
      <c r="AB2106">
        <v>1</v>
      </c>
      <c r="AC2106" t="s">
        <v>5835</v>
      </c>
      <c r="AO2106" t="s">
        <v>242</v>
      </c>
      <c r="AR2106" t="s">
        <v>246</v>
      </c>
      <c r="AS2106" s="2">
        <v>44995</v>
      </c>
      <c r="AT2106" t="s">
        <v>277</v>
      </c>
      <c r="AY2106" s="2">
        <v>36526</v>
      </c>
      <c r="BH2106" t="s">
        <v>242</v>
      </c>
      <c r="BL2106">
        <v>800882378</v>
      </c>
      <c r="BP2106" t="s">
        <v>250</v>
      </c>
      <c r="BQ2106" t="s">
        <v>242</v>
      </c>
      <c r="BT2106" t="s">
        <v>242</v>
      </c>
      <c r="BU2106" s="2">
        <v>36526</v>
      </c>
      <c r="BV2106" s="2">
        <v>45046</v>
      </c>
      <c r="BW2106" t="s">
        <v>5836</v>
      </c>
      <c r="CD2106" t="s">
        <v>242</v>
      </c>
      <c r="CG2106" t="s">
        <v>251</v>
      </c>
      <c r="CH2106" t="s">
        <v>242</v>
      </c>
      <c r="CK2106" t="s">
        <v>242</v>
      </c>
      <c r="CL2106" s="2">
        <v>44770</v>
      </c>
      <c r="CM2106">
        <v>85839</v>
      </c>
      <c r="CN2106" t="s">
        <v>242</v>
      </c>
      <c r="CS2106" t="s">
        <v>242</v>
      </c>
      <c r="CV2106" t="s">
        <v>239</v>
      </c>
      <c r="CW2106" t="s">
        <v>242</v>
      </c>
      <c r="DA2106" t="s">
        <v>242</v>
      </c>
      <c r="DG2106">
        <v>5973</v>
      </c>
      <c r="DI2106" t="s">
        <v>5834</v>
      </c>
      <c r="DJ2106" t="s">
        <v>252</v>
      </c>
      <c r="DK2106" s="3">
        <v>44682</v>
      </c>
      <c r="DL2106" t="s">
        <v>248</v>
      </c>
      <c r="DR2106" t="s">
        <v>243</v>
      </c>
      <c r="DS2106" s="1">
        <v>44573.738425925927</v>
      </c>
      <c r="DT2106" t="s">
        <v>253</v>
      </c>
      <c r="DU2106" s="1">
        <v>44803.623773148145</v>
      </c>
      <c r="FJ2106" t="s">
        <v>254</v>
      </c>
      <c r="FK2106" t="s">
        <v>242</v>
      </c>
      <c r="FP2106" t="s">
        <v>242</v>
      </c>
      <c r="FQ2106">
        <v>7839492324</v>
      </c>
      <c r="FT2106" t="s">
        <v>255</v>
      </c>
      <c r="FX2106" t="s">
        <v>256</v>
      </c>
    </row>
    <row r="2107" spans="1:180" x14ac:dyDescent="0.25">
      <c r="A2107">
        <v>96469</v>
      </c>
      <c r="B2107" t="s">
        <v>234</v>
      </c>
      <c r="C2107" t="s">
        <v>235</v>
      </c>
      <c r="D2107" t="s">
        <v>235</v>
      </c>
      <c r="E2107" t="s">
        <v>344</v>
      </c>
      <c r="I2107" t="s">
        <v>436</v>
      </c>
      <c r="K2107" t="s">
        <v>258</v>
      </c>
      <c r="L2107" t="s">
        <v>259</v>
      </c>
      <c r="O2107">
        <v>0</v>
      </c>
      <c r="P2107" t="s">
        <v>240</v>
      </c>
      <c r="Q2107" t="s">
        <v>5837</v>
      </c>
      <c r="S2107" t="s">
        <v>242</v>
      </c>
      <c r="T2107" s="1">
        <v>44671.565520833334</v>
      </c>
      <c r="U2107" t="s">
        <v>248</v>
      </c>
      <c r="V2107" s="1">
        <v>44803.532002314816</v>
      </c>
      <c r="X2107" s="2">
        <v>44682</v>
      </c>
      <c r="Y2107" s="2">
        <v>45046</v>
      </c>
      <c r="Z2107" t="s">
        <v>261</v>
      </c>
      <c r="AA2107">
        <v>0</v>
      </c>
      <c r="AB2107">
        <v>1</v>
      </c>
      <c r="AO2107" t="s">
        <v>251</v>
      </c>
      <c r="AP2107" t="s">
        <v>380</v>
      </c>
      <c r="AW2107">
        <v>12</v>
      </c>
      <c r="AY2107" s="2">
        <v>44562</v>
      </c>
      <c r="BC2107" t="s">
        <v>263</v>
      </c>
      <c r="BD2107" t="s">
        <v>353</v>
      </c>
      <c r="BH2107" t="s">
        <v>242</v>
      </c>
      <c r="BK2107" s="2">
        <v>45046</v>
      </c>
      <c r="BL2107">
        <v>800882378</v>
      </c>
      <c r="BM2107" t="s">
        <v>381</v>
      </c>
      <c r="BO2107" t="s">
        <v>354</v>
      </c>
      <c r="BP2107" t="s">
        <v>250</v>
      </c>
      <c r="BQ2107" t="s">
        <v>251</v>
      </c>
      <c r="BT2107" t="s">
        <v>242</v>
      </c>
      <c r="BU2107" s="2">
        <v>44682</v>
      </c>
      <c r="BV2107" s="2">
        <v>45046</v>
      </c>
      <c r="BW2107" t="s">
        <v>5838</v>
      </c>
      <c r="CB2107" s="2">
        <v>45046</v>
      </c>
      <c r="CD2107" t="s">
        <v>242</v>
      </c>
      <c r="CG2107" t="s">
        <v>242</v>
      </c>
      <c r="CH2107" t="s">
        <v>242</v>
      </c>
      <c r="CK2107" t="s">
        <v>251</v>
      </c>
      <c r="CL2107" s="2">
        <v>44756</v>
      </c>
      <c r="CM2107">
        <v>18061</v>
      </c>
      <c r="CN2107" t="s">
        <v>242</v>
      </c>
      <c r="CQ2107">
        <v>2003</v>
      </c>
      <c r="CS2107" t="s">
        <v>242</v>
      </c>
      <c r="CV2107" t="s">
        <v>267</v>
      </c>
      <c r="CW2107" t="s">
        <v>242</v>
      </c>
      <c r="CX2107">
        <v>112459</v>
      </c>
      <c r="DA2107" t="s">
        <v>242</v>
      </c>
      <c r="DG2107">
        <v>2869</v>
      </c>
      <c r="DI2107" t="s">
        <v>5837</v>
      </c>
      <c r="DJ2107" t="s">
        <v>252</v>
      </c>
      <c r="DK2107" s="4">
        <v>43983</v>
      </c>
      <c r="DL2107" t="s">
        <v>436</v>
      </c>
      <c r="DO2107">
        <v>0</v>
      </c>
      <c r="DP2107" t="s">
        <v>240</v>
      </c>
      <c r="DR2107" t="s">
        <v>243</v>
      </c>
      <c r="DS2107" s="1">
        <v>44557.848796296297</v>
      </c>
      <c r="DU2107" s="1">
        <v>44803.532002314816</v>
      </c>
      <c r="DW2107">
        <v>79219304389</v>
      </c>
      <c r="FH2107" t="s">
        <v>353</v>
      </c>
      <c r="FK2107" t="s">
        <v>251</v>
      </c>
      <c r="FN2107" t="s">
        <v>263</v>
      </c>
      <c r="FP2107" t="s">
        <v>251</v>
      </c>
      <c r="FQ2107">
        <v>7816583007</v>
      </c>
      <c r="FT2107" t="s">
        <v>273</v>
      </c>
      <c r="FV2107">
        <v>2</v>
      </c>
      <c r="FW2107" t="s">
        <v>356</v>
      </c>
    </row>
    <row r="2108" spans="1:180" x14ac:dyDescent="0.25">
      <c r="A2108">
        <v>89419</v>
      </c>
      <c r="B2108" t="s">
        <v>234</v>
      </c>
      <c r="C2108" t="s">
        <v>298</v>
      </c>
      <c r="D2108" t="s">
        <v>235</v>
      </c>
      <c r="E2108" t="s">
        <v>344</v>
      </c>
      <c r="I2108" t="s">
        <v>376</v>
      </c>
      <c r="K2108" t="s">
        <v>258</v>
      </c>
      <c r="L2108" t="s">
        <v>259</v>
      </c>
      <c r="O2108">
        <v>0</v>
      </c>
      <c r="P2108" t="s">
        <v>240</v>
      </c>
      <c r="Q2108" t="s">
        <v>5839</v>
      </c>
      <c r="S2108" t="s">
        <v>242</v>
      </c>
      <c r="T2108" s="1">
        <v>44606.574629629627</v>
      </c>
      <c r="U2108" t="s">
        <v>243</v>
      </c>
      <c r="V2108" s="1">
        <v>44803.531990740739</v>
      </c>
      <c r="X2108" s="2">
        <v>44562</v>
      </c>
      <c r="Y2108" s="2">
        <v>44926</v>
      </c>
      <c r="Z2108" t="s">
        <v>261</v>
      </c>
      <c r="AA2108">
        <v>0</v>
      </c>
      <c r="AB2108">
        <v>1</v>
      </c>
      <c r="AO2108" t="s">
        <v>251</v>
      </c>
      <c r="AP2108" t="s">
        <v>303</v>
      </c>
      <c r="AW2108">
        <v>12</v>
      </c>
      <c r="AY2108" s="2">
        <v>44562</v>
      </c>
      <c r="BC2108" t="s">
        <v>316</v>
      </c>
      <c r="BH2108" t="s">
        <v>242</v>
      </c>
      <c r="BK2108" s="2">
        <v>44926</v>
      </c>
      <c r="BL2108">
        <v>800507611</v>
      </c>
      <c r="BM2108" t="s">
        <v>328</v>
      </c>
      <c r="BQ2108" t="s">
        <v>251</v>
      </c>
      <c r="BT2108" t="s">
        <v>242</v>
      </c>
      <c r="BU2108" s="2">
        <v>44562</v>
      </c>
      <c r="BV2108" s="2">
        <v>44926</v>
      </c>
      <c r="CB2108" s="2">
        <v>44926</v>
      </c>
      <c r="CD2108" t="s">
        <v>242</v>
      </c>
      <c r="CG2108" t="s">
        <v>242</v>
      </c>
      <c r="CH2108" t="s">
        <v>242</v>
      </c>
      <c r="CK2108" t="s">
        <v>251</v>
      </c>
      <c r="CM2108">
        <v>18217</v>
      </c>
      <c r="CN2108" t="s">
        <v>242</v>
      </c>
      <c r="CQ2108">
        <v>2003</v>
      </c>
      <c r="CS2108" t="s">
        <v>242</v>
      </c>
      <c r="CV2108" t="s">
        <v>267</v>
      </c>
      <c r="CW2108" t="s">
        <v>242</v>
      </c>
      <c r="CX2108">
        <v>110575</v>
      </c>
      <c r="DA2108" t="s">
        <v>242</v>
      </c>
      <c r="DG2108">
        <v>3619</v>
      </c>
      <c r="DI2108" t="s">
        <v>5839</v>
      </c>
      <c r="DJ2108" t="s">
        <v>252</v>
      </c>
      <c r="DK2108" t="s">
        <v>269</v>
      </c>
      <c r="DL2108" t="s">
        <v>376</v>
      </c>
      <c r="DO2108">
        <v>0</v>
      </c>
      <c r="DP2108" t="s">
        <v>240</v>
      </c>
      <c r="DR2108" t="s">
        <v>243</v>
      </c>
      <c r="DS2108" s="1">
        <v>44557.84920138889</v>
      </c>
      <c r="DU2108" s="1">
        <v>44803.53197916667</v>
      </c>
      <c r="DW2108">
        <v>88126022727</v>
      </c>
      <c r="EK2108" t="s">
        <v>5840</v>
      </c>
      <c r="FE2108" t="s">
        <v>5841</v>
      </c>
      <c r="FH2108" t="s">
        <v>319</v>
      </c>
      <c r="FK2108" t="s">
        <v>242</v>
      </c>
      <c r="FN2108" t="s">
        <v>263</v>
      </c>
      <c r="FO2108" t="s">
        <v>5842</v>
      </c>
      <c r="FP2108" t="s">
        <v>251</v>
      </c>
      <c r="FQ2108">
        <v>7813417837</v>
      </c>
      <c r="FT2108" t="s">
        <v>273</v>
      </c>
      <c r="FV2108">
        <v>2</v>
      </c>
      <c r="FW2108" t="s">
        <v>356</v>
      </c>
    </row>
    <row r="2109" spans="1:180" x14ac:dyDescent="0.25">
      <c r="A2109">
        <v>88013</v>
      </c>
      <c r="B2109" t="s">
        <v>234</v>
      </c>
      <c r="C2109" t="s">
        <v>235</v>
      </c>
      <c r="D2109" t="s">
        <v>235</v>
      </c>
      <c r="E2109" t="s">
        <v>426</v>
      </c>
      <c r="I2109" t="s">
        <v>640</v>
      </c>
      <c r="K2109" t="s">
        <v>258</v>
      </c>
      <c r="L2109" t="s">
        <v>259</v>
      </c>
      <c r="O2109">
        <v>0</v>
      </c>
      <c r="P2109" t="s">
        <v>240</v>
      </c>
      <c r="Q2109" t="s">
        <v>697</v>
      </c>
      <c r="S2109" t="s">
        <v>251</v>
      </c>
      <c r="T2109" s="1">
        <v>44606.572175925925</v>
      </c>
      <c r="U2109" t="s">
        <v>243</v>
      </c>
      <c r="V2109" s="1">
        <v>44803.53197916667</v>
      </c>
      <c r="X2109" s="2">
        <v>44348</v>
      </c>
      <c r="Y2109" s="2">
        <v>44712</v>
      </c>
      <c r="Z2109" t="s">
        <v>261</v>
      </c>
      <c r="AA2109">
        <v>0</v>
      </c>
      <c r="AB2109">
        <v>1</v>
      </c>
      <c r="AO2109" t="s">
        <v>242</v>
      </c>
      <c r="AP2109" t="s">
        <v>303</v>
      </c>
      <c r="AW2109">
        <v>12</v>
      </c>
      <c r="AY2109" s="2">
        <v>44562</v>
      </c>
      <c r="BC2109" t="s">
        <v>263</v>
      </c>
      <c r="BH2109" t="s">
        <v>242</v>
      </c>
      <c r="BK2109" s="2">
        <v>44712</v>
      </c>
      <c r="BL2109">
        <v>9704071</v>
      </c>
      <c r="BM2109" t="s">
        <v>381</v>
      </c>
      <c r="BP2109" t="s">
        <v>329</v>
      </c>
      <c r="BQ2109" t="s">
        <v>251</v>
      </c>
      <c r="BT2109" t="s">
        <v>242</v>
      </c>
      <c r="BU2109" s="2">
        <v>44348</v>
      </c>
      <c r="BV2109" s="2">
        <v>44712</v>
      </c>
      <c r="BW2109" t="s">
        <v>698</v>
      </c>
      <c r="CB2109" s="2">
        <v>44712</v>
      </c>
      <c r="CD2109" t="s">
        <v>251</v>
      </c>
      <c r="CE2109" t="s">
        <v>5843</v>
      </c>
      <c r="CG2109" t="s">
        <v>242</v>
      </c>
      <c r="CH2109" t="s">
        <v>242</v>
      </c>
      <c r="CK2109" t="s">
        <v>251</v>
      </c>
      <c r="CN2109" t="s">
        <v>242</v>
      </c>
      <c r="CS2109" t="s">
        <v>242</v>
      </c>
      <c r="CV2109" t="s">
        <v>267</v>
      </c>
      <c r="CW2109" t="s">
        <v>242</v>
      </c>
      <c r="CX2109">
        <v>111355</v>
      </c>
      <c r="DA2109" t="s">
        <v>242</v>
      </c>
      <c r="DG2109">
        <v>3085</v>
      </c>
      <c r="DI2109" t="s">
        <v>697</v>
      </c>
      <c r="DJ2109" t="s">
        <v>252</v>
      </c>
      <c r="DK2109" t="s">
        <v>563</v>
      </c>
      <c r="DL2109" t="s">
        <v>640</v>
      </c>
      <c r="DO2109">
        <v>0</v>
      </c>
      <c r="DP2109" t="s">
        <v>240</v>
      </c>
      <c r="DR2109" t="s">
        <v>243</v>
      </c>
      <c r="DS2109" s="1">
        <v>44557.848912037036</v>
      </c>
      <c r="DT2109" t="s">
        <v>253</v>
      </c>
      <c r="DU2109" s="1">
        <v>44803.625659722224</v>
      </c>
      <c r="DW2109">
        <v>78123827329</v>
      </c>
      <c r="EK2109" t="s">
        <v>699</v>
      </c>
      <c r="FH2109" t="s">
        <v>319</v>
      </c>
      <c r="FJ2109" t="s">
        <v>422</v>
      </c>
      <c r="FK2109" t="s">
        <v>251</v>
      </c>
      <c r="FN2109" t="s">
        <v>263</v>
      </c>
      <c r="FP2109" t="s">
        <v>251</v>
      </c>
      <c r="FQ2109">
        <v>7826010975</v>
      </c>
      <c r="FT2109" t="s">
        <v>273</v>
      </c>
      <c r="FV2109">
        <v>4</v>
      </c>
      <c r="FW2109" t="s">
        <v>450</v>
      </c>
      <c r="FX2109" t="s">
        <v>256</v>
      </c>
    </row>
    <row r="2110" spans="1:180" x14ac:dyDescent="0.25">
      <c r="A2110">
        <v>87369</v>
      </c>
      <c r="B2110" t="s">
        <v>234</v>
      </c>
      <c r="C2110" t="s">
        <v>235</v>
      </c>
      <c r="D2110" t="s">
        <v>235</v>
      </c>
      <c r="E2110" t="s">
        <v>344</v>
      </c>
      <c r="I2110" t="s">
        <v>561</v>
      </c>
      <c r="K2110" t="s">
        <v>258</v>
      </c>
      <c r="L2110" t="s">
        <v>259</v>
      </c>
      <c r="O2110">
        <v>39816</v>
      </c>
      <c r="P2110" t="s">
        <v>240</v>
      </c>
      <c r="Q2110" t="s">
        <v>5844</v>
      </c>
      <c r="S2110" t="s">
        <v>242</v>
      </c>
      <c r="T2110" s="1">
        <v>44606.571006944447</v>
      </c>
      <c r="U2110" t="s">
        <v>243</v>
      </c>
      <c r="V2110" s="1">
        <v>44803.531967592593</v>
      </c>
      <c r="X2110" s="2">
        <v>44440</v>
      </c>
      <c r="Y2110" s="2">
        <v>45169</v>
      </c>
      <c r="Z2110" t="s">
        <v>671</v>
      </c>
      <c r="AA2110">
        <v>3318</v>
      </c>
      <c r="AB2110">
        <v>12</v>
      </c>
      <c r="AO2110" t="s">
        <v>251</v>
      </c>
      <c r="AP2110" t="s">
        <v>303</v>
      </c>
      <c r="AW2110">
        <v>12</v>
      </c>
      <c r="AY2110" s="2">
        <v>44562</v>
      </c>
      <c r="BC2110" t="s">
        <v>263</v>
      </c>
      <c r="BD2110" t="s">
        <v>2791</v>
      </c>
      <c r="BH2110" t="s">
        <v>242</v>
      </c>
      <c r="BK2110" s="2">
        <v>45169</v>
      </c>
      <c r="BL2110">
        <v>800558940</v>
      </c>
      <c r="BM2110" t="s">
        <v>264</v>
      </c>
      <c r="BO2110" t="s">
        <v>354</v>
      </c>
      <c r="BP2110" t="s">
        <v>250</v>
      </c>
      <c r="BQ2110" t="s">
        <v>251</v>
      </c>
      <c r="BT2110" t="s">
        <v>242</v>
      </c>
      <c r="BU2110" s="2">
        <v>44440</v>
      </c>
      <c r="BV2110" s="2">
        <v>45169</v>
      </c>
      <c r="CB2110" s="2">
        <v>45169</v>
      </c>
      <c r="CD2110" t="s">
        <v>242</v>
      </c>
      <c r="CG2110" t="s">
        <v>242</v>
      </c>
      <c r="CH2110" t="s">
        <v>242</v>
      </c>
      <c r="CK2110" t="s">
        <v>251</v>
      </c>
      <c r="CL2110" s="2">
        <v>44795</v>
      </c>
      <c r="CM2110">
        <v>15943</v>
      </c>
      <c r="CN2110" t="s">
        <v>242</v>
      </c>
      <c r="CQ2110">
        <v>2003</v>
      </c>
      <c r="CS2110" t="s">
        <v>251</v>
      </c>
      <c r="CV2110" t="s">
        <v>267</v>
      </c>
      <c r="CW2110" t="s">
        <v>242</v>
      </c>
      <c r="CX2110">
        <v>83341</v>
      </c>
      <c r="DA2110" t="s">
        <v>242</v>
      </c>
      <c r="DG2110">
        <v>2841</v>
      </c>
      <c r="DI2110" t="s">
        <v>5844</v>
      </c>
      <c r="DJ2110" t="s">
        <v>252</v>
      </c>
      <c r="DK2110" s="4">
        <v>43983</v>
      </c>
      <c r="DL2110" t="s">
        <v>561</v>
      </c>
      <c r="DO2110">
        <v>0</v>
      </c>
      <c r="DP2110" t="s">
        <v>240</v>
      </c>
      <c r="DR2110" t="s">
        <v>243</v>
      </c>
      <c r="DS2110" s="1">
        <v>44557.84878472222</v>
      </c>
      <c r="DU2110" s="1">
        <v>44803.531956018516</v>
      </c>
      <c r="DW2110">
        <v>78123276669</v>
      </c>
      <c r="EK2110" t="s">
        <v>5845</v>
      </c>
      <c r="FH2110" t="s">
        <v>2791</v>
      </c>
      <c r="FJ2110" t="s">
        <v>2507</v>
      </c>
      <c r="FK2110" t="s">
        <v>251</v>
      </c>
      <c r="FN2110" t="s">
        <v>263</v>
      </c>
      <c r="FP2110" t="s">
        <v>251</v>
      </c>
      <c r="FQ2110">
        <v>7804049231</v>
      </c>
      <c r="FT2110" t="s">
        <v>273</v>
      </c>
      <c r="FV2110" s="3">
        <v>44683</v>
      </c>
      <c r="FW2110" t="s">
        <v>5387</v>
      </c>
    </row>
    <row r="2111" spans="1:180" x14ac:dyDescent="0.25">
      <c r="A2111">
        <v>95389</v>
      </c>
      <c r="B2111" t="s">
        <v>234</v>
      </c>
      <c r="C2111" t="s">
        <v>235</v>
      </c>
      <c r="D2111" t="s">
        <v>235</v>
      </c>
      <c r="E2111" t="s">
        <v>377</v>
      </c>
      <c r="I2111" t="s">
        <v>364</v>
      </c>
      <c r="K2111" t="s">
        <v>258</v>
      </c>
      <c r="L2111" t="s">
        <v>259</v>
      </c>
      <c r="O2111">
        <v>12894</v>
      </c>
      <c r="P2111" t="s">
        <v>240</v>
      </c>
      <c r="Q2111" t="s">
        <v>5846</v>
      </c>
      <c r="S2111" t="s">
        <v>242</v>
      </c>
      <c r="T2111" s="1">
        <v>44654.70684027778</v>
      </c>
      <c r="U2111" t="s">
        <v>243</v>
      </c>
      <c r="V2111" s="1">
        <v>44803.531956018516</v>
      </c>
      <c r="X2111" s="2">
        <v>44652</v>
      </c>
      <c r="Y2111" s="2">
        <v>44834</v>
      </c>
      <c r="Z2111" t="s">
        <v>446</v>
      </c>
      <c r="AA2111">
        <v>4298</v>
      </c>
      <c r="AB2111">
        <v>3</v>
      </c>
      <c r="AO2111" t="s">
        <v>251</v>
      </c>
      <c r="AW2111">
        <v>3</v>
      </c>
      <c r="AY2111" s="2">
        <v>44562</v>
      </c>
      <c r="BC2111" t="s">
        <v>291</v>
      </c>
      <c r="BH2111" t="s">
        <v>242</v>
      </c>
      <c r="BK2111" s="2">
        <v>44834</v>
      </c>
      <c r="BL2111">
        <v>801615360</v>
      </c>
      <c r="BM2111" t="s">
        <v>328</v>
      </c>
      <c r="BO2111" t="s">
        <v>354</v>
      </c>
      <c r="BP2111" t="s">
        <v>250</v>
      </c>
      <c r="BQ2111" t="s">
        <v>251</v>
      </c>
      <c r="BR2111" t="s">
        <v>5847</v>
      </c>
      <c r="BT2111" t="s">
        <v>242</v>
      </c>
      <c r="BU2111" s="2">
        <v>44652</v>
      </c>
      <c r="BV2111" s="2">
        <v>44834</v>
      </c>
      <c r="CB2111" s="2">
        <v>44834</v>
      </c>
      <c r="CD2111" t="s">
        <v>251</v>
      </c>
      <c r="CF2111" t="s">
        <v>5848</v>
      </c>
      <c r="CG2111" t="s">
        <v>242</v>
      </c>
      <c r="CH2111" t="s">
        <v>242</v>
      </c>
      <c r="CK2111" t="s">
        <v>251</v>
      </c>
      <c r="CM2111">
        <v>13095</v>
      </c>
      <c r="CN2111" t="s">
        <v>242</v>
      </c>
      <c r="CQ2111">
        <v>2003</v>
      </c>
      <c r="CS2111" t="s">
        <v>251</v>
      </c>
      <c r="CV2111" t="s">
        <v>267</v>
      </c>
      <c r="CW2111" t="s">
        <v>242</v>
      </c>
      <c r="CX2111">
        <v>91513</v>
      </c>
      <c r="DA2111" t="s">
        <v>242</v>
      </c>
      <c r="DG2111">
        <v>3845</v>
      </c>
      <c r="DI2111" t="s">
        <v>5846</v>
      </c>
      <c r="DJ2111" t="s">
        <v>252</v>
      </c>
      <c r="DK2111" s="3">
        <v>44682</v>
      </c>
      <c r="DL2111" t="s">
        <v>364</v>
      </c>
      <c r="DO2111">
        <v>0</v>
      </c>
      <c r="DP2111" t="s">
        <v>240</v>
      </c>
      <c r="DR2111" t="s">
        <v>243</v>
      </c>
      <c r="DS2111" s="1">
        <v>44557.849317129629</v>
      </c>
      <c r="DU2111" s="1">
        <v>44803.531944444447</v>
      </c>
      <c r="EK2111" t="s">
        <v>5849</v>
      </c>
      <c r="FH2111" t="s">
        <v>272</v>
      </c>
      <c r="FJ2111" t="s">
        <v>4867</v>
      </c>
      <c r="FK2111" t="s">
        <v>251</v>
      </c>
      <c r="FN2111" t="s">
        <v>263</v>
      </c>
      <c r="FP2111" t="s">
        <v>251</v>
      </c>
      <c r="FQ2111">
        <v>7802800325</v>
      </c>
      <c r="FT2111" t="s">
        <v>273</v>
      </c>
      <c r="FV2111">
        <v>2</v>
      </c>
      <c r="FW2111" t="s">
        <v>356</v>
      </c>
    </row>
    <row r="2112" spans="1:180" x14ac:dyDescent="0.25">
      <c r="A2112">
        <v>82417</v>
      </c>
      <c r="B2112" t="s">
        <v>234</v>
      </c>
      <c r="C2112" t="s">
        <v>235</v>
      </c>
      <c r="D2112" t="s">
        <v>235</v>
      </c>
      <c r="E2112" t="s">
        <v>344</v>
      </c>
      <c r="I2112" t="s">
        <v>561</v>
      </c>
      <c r="K2112" t="s">
        <v>258</v>
      </c>
      <c r="L2112" t="s">
        <v>259</v>
      </c>
      <c r="O2112">
        <v>0</v>
      </c>
      <c r="P2112" t="s">
        <v>240</v>
      </c>
      <c r="Q2112" t="s">
        <v>5850</v>
      </c>
      <c r="S2112" t="s">
        <v>242</v>
      </c>
      <c r="T2112" s="1">
        <v>44606.562430555554</v>
      </c>
      <c r="U2112" t="s">
        <v>243</v>
      </c>
      <c r="V2112" s="1">
        <v>44803.531944444447</v>
      </c>
      <c r="X2112" s="2">
        <v>44593</v>
      </c>
      <c r="Y2112" s="2">
        <v>44957</v>
      </c>
      <c r="Z2112" t="s">
        <v>489</v>
      </c>
      <c r="AA2112">
        <v>0</v>
      </c>
      <c r="AB2112">
        <v>1</v>
      </c>
      <c r="AO2112" t="s">
        <v>251</v>
      </c>
      <c r="AP2112" t="s">
        <v>644</v>
      </c>
      <c r="AW2112">
        <v>12</v>
      </c>
      <c r="AY2112" s="2">
        <v>44562</v>
      </c>
      <c r="BC2112" t="s">
        <v>263</v>
      </c>
      <c r="BH2112" t="s">
        <v>242</v>
      </c>
      <c r="BK2112" s="2">
        <v>44957</v>
      </c>
      <c r="BL2112">
        <v>800615226</v>
      </c>
      <c r="BM2112" t="s">
        <v>264</v>
      </c>
      <c r="BQ2112" t="s">
        <v>251</v>
      </c>
      <c r="BT2112" t="s">
        <v>242</v>
      </c>
      <c r="BU2112" s="2">
        <v>44593</v>
      </c>
      <c r="BV2112" s="2">
        <v>44957</v>
      </c>
      <c r="CB2112" s="2">
        <v>44957</v>
      </c>
      <c r="CD2112" t="s">
        <v>242</v>
      </c>
      <c r="CG2112" t="s">
        <v>242</v>
      </c>
      <c r="CH2112" t="s">
        <v>242</v>
      </c>
      <c r="CK2112" t="s">
        <v>251</v>
      </c>
      <c r="CM2112">
        <v>17193</v>
      </c>
      <c r="CN2112" t="s">
        <v>242</v>
      </c>
      <c r="CQ2112">
        <v>2003</v>
      </c>
      <c r="CS2112" t="s">
        <v>251</v>
      </c>
      <c r="CV2112" t="s">
        <v>267</v>
      </c>
      <c r="CW2112" t="s">
        <v>242</v>
      </c>
      <c r="CX2112">
        <v>111769</v>
      </c>
      <c r="DA2112" t="s">
        <v>242</v>
      </c>
      <c r="DG2112">
        <v>1155</v>
      </c>
      <c r="DI2112" t="s">
        <v>5850</v>
      </c>
      <c r="DJ2112" t="s">
        <v>252</v>
      </c>
      <c r="DK2112" s="4">
        <v>43983</v>
      </c>
      <c r="DL2112" t="s">
        <v>561</v>
      </c>
      <c r="DO2112">
        <v>0</v>
      </c>
      <c r="DP2112" t="s">
        <v>240</v>
      </c>
      <c r="DR2112" t="s">
        <v>243</v>
      </c>
      <c r="DS2112" s="1">
        <v>44557.847905092596</v>
      </c>
      <c r="DU2112" s="1">
        <v>44803.53193287037</v>
      </c>
      <c r="DW2112">
        <v>78124078368</v>
      </c>
      <c r="FH2112" t="s">
        <v>319</v>
      </c>
      <c r="FJ2112" t="s">
        <v>2507</v>
      </c>
      <c r="FK2112" t="s">
        <v>251</v>
      </c>
      <c r="FN2112" t="s">
        <v>263</v>
      </c>
      <c r="FP2112" t="s">
        <v>251</v>
      </c>
      <c r="FQ2112">
        <v>7840352522</v>
      </c>
      <c r="FT2112" t="s">
        <v>273</v>
      </c>
      <c r="FV2112">
        <v>2</v>
      </c>
      <c r="FW2112" t="s">
        <v>356</v>
      </c>
    </row>
    <row r="2113" spans="1:180" x14ac:dyDescent="0.25">
      <c r="A2113">
        <v>86897</v>
      </c>
      <c r="B2113" t="s">
        <v>234</v>
      </c>
      <c r="C2113" t="s">
        <v>235</v>
      </c>
      <c r="D2113" t="s">
        <v>235</v>
      </c>
      <c r="E2113" t="s">
        <v>426</v>
      </c>
      <c r="I2113" t="s">
        <v>296</v>
      </c>
      <c r="K2113" t="s">
        <v>258</v>
      </c>
      <c r="L2113" t="s">
        <v>259</v>
      </c>
      <c r="O2113">
        <v>0</v>
      </c>
      <c r="P2113" t="s">
        <v>240</v>
      </c>
      <c r="Q2113" t="s">
        <v>5851</v>
      </c>
      <c r="S2113" t="s">
        <v>251</v>
      </c>
      <c r="T2113" s="1">
        <v>44606.570231481484</v>
      </c>
      <c r="U2113" t="s">
        <v>243</v>
      </c>
      <c r="V2113" s="1">
        <v>44803.53193287037</v>
      </c>
      <c r="X2113" s="2">
        <v>44378</v>
      </c>
      <c r="Y2113" s="2">
        <v>44742</v>
      </c>
      <c r="Z2113" t="s">
        <v>489</v>
      </c>
      <c r="AA2113">
        <v>0</v>
      </c>
      <c r="AB2113">
        <v>1</v>
      </c>
      <c r="AO2113" t="s">
        <v>251</v>
      </c>
      <c r="AP2113" t="s">
        <v>262</v>
      </c>
      <c r="AW2113">
        <v>12</v>
      </c>
      <c r="AY2113" s="2">
        <v>44562</v>
      </c>
      <c r="BC2113" t="s">
        <v>263</v>
      </c>
      <c r="BH2113" t="s">
        <v>242</v>
      </c>
      <c r="BK2113" s="2">
        <v>44742</v>
      </c>
      <c r="BL2113">
        <v>801332620</v>
      </c>
      <c r="BM2113" t="s">
        <v>264</v>
      </c>
      <c r="BQ2113" t="s">
        <v>251</v>
      </c>
      <c r="BT2113" t="s">
        <v>242</v>
      </c>
      <c r="BU2113" s="2">
        <v>44378</v>
      </c>
      <c r="BV2113" s="2">
        <v>44742</v>
      </c>
      <c r="BW2113" t="s">
        <v>5852</v>
      </c>
      <c r="CB2113" s="2">
        <v>44742</v>
      </c>
      <c r="CD2113" t="s">
        <v>242</v>
      </c>
      <c r="CE2113" t="s">
        <v>5853</v>
      </c>
      <c r="CG2113" t="s">
        <v>242</v>
      </c>
      <c r="CH2113" t="s">
        <v>242</v>
      </c>
      <c r="CK2113" t="s">
        <v>251</v>
      </c>
      <c r="CN2113" t="s">
        <v>242</v>
      </c>
      <c r="CQ2113">
        <v>2003</v>
      </c>
      <c r="CS2113" t="s">
        <v>242</v>
      </c>
      <c r="CV2113" t="s">
        <v>267</v>
      </c>
      <c r="CW2113" t="s">
        <v>242</v>
      </c>
      <c r="CX2113">
        <v>110605</v>
      </c>
      <c r="DA2113" t="s">
        <v>242</v>
      </c>
      <c r="DG2113">
        <v>2659</v>
      </c>
      <c r="DI2113" t="s">
        <v>5851</v>
      </c>
      <c r="DJ2113" t="s">
        <v>252</v>
      </c>
      <c r="DK2113" s="3">
        <v>44682</v>
      </c>
      <c r="DL2113" t="s">
        <v>296</v>
      </c>
      <c r="DO2113">
        <v>0</v>
      </c>
      <c r="DP2113" t="s">
        <v>240</v>
      </c>
      <c r="DR2113" t="s">
        <v>243</v>
      </c>
      <c r="DS2113" s="1">
        <v>44557.848692129628</v>
      </c>
      <c r="DT2113" t="s">
        <v>253</v>
      </c>
      <c r="DU2113" s="1">
        <v>44803.623368055552</v>
      </c>
      <c r="EK2113" t="s">
        <v>5854</v>
      </c>
      <c r="FH2113" t="s">
        <v>319</v>
      </c>
      <c r="FJ2113" t="s">
        <v>2507</v>
      </c>
      <c r="FK2113" t="s">
        <v>251</v>
      </c>
      <c r="FN2113" t="s">
        <v>263</v>
      </c>
      <c r="FP2113" t="s">
        <v>251</v>
      </c>
      <c r="FQ2113">
        <v>7839040021</v>
      </c>
      <c r="FT2113" t="s">
        <v>273</v>
      </c>
      <c r="FV2113">
        <v>2</v>
      </c>
      <c r="FW2113" t="s">
        <v>5325</v>
      </c>
      <c r="FX2113" t="s">
        <v>256</v>
      </c>
    </row>
    <row r="2114" spans="1:180" x14ac:dyDescent="0.25">
      <c r="A2114">
        <v>84083</v>
      </c>
      <c r="B2114" t="s">
        <v>234</v>
      </c>
      <c r="C2114" t="s">
        <v>235</v>
      </c>
      <c r="D2114" t="s">
        <v>235</v>
      </c>
      <c r="E2114" t="s">
        <v>344</v>
      </c>
      <c r="I2114" t="s">
        <v>325</v>
      </c>
      <c r="K2114" t="s">
        <v>258</v>
      </c>
      <c r="L2114" t="s">
        <v>259</v>
      </c>
      <c r="O2114">
        <v>0</v>
      </c>
      <c r="P2114" t="s">
        <v>240</v>
      </c>
      <c r="Q2114" t="s">
        <v>5855</v>
      </c>
      <c r="S2114" t="s">
        <v>242</v>
      </c>
      <c r="T2114" s="1">
        <v>44606.565243055556</v>
      </c>
      <c r="U2114" t="s">
        <v>243</v>
      </c>
      <c r="V2114" s="1">
        <v>44803.531226851854</v>
      </c>
      <c r="X2114" s="2">
        <v>44531</v>
      </c>
      <c r="Y2114" s="2">
        <v>44895</v>
      </c>
      <c r="Z2114" t="s">
        <v>261</v>
      </c>
      <c r="AA2114">
        <v>0</v>
      </c>
      <c r="AB2114">
        <v>1</v>
      </c>
      <c r="AO2114" t="s">
        <v>251</v>
      </c>
      <c r="AP2114" t="s">
        <v>262</v>
      </c>
      <c r="AW2114">
        <v>12</v>
      </c>
      <c r="AY2114" s="2">
        <v>44562</v>
      </c>
      <c r="BC2114" t="s">
        <v>263</v>
      </c>
      <c r="BD2114" t="s">
        <v>353</v>
      </c>
      <c r="BH2114" t="s">
        <v>242</v>
      </c>
      <c r="BK2114" s="2">
        <v>44895</v>
      </c>
      <c r="BL2114">
        <v>800598237</v>
      </c>
      <c r="BM2114" t="s">
        <v>328</v>
      </c>
      <c r="BQ2114" t="s">
        <v>251</v>
      </c>
      <c r="BT2114" t="s">
        <v>242</v>
      </c>
      <c r="BU2114" s="2">
        <v>44531</v>
      </c>
      <c r="BV2114" s="2">
        <v>44895</v>
      </c>
      <c r="CB2114" s="2">
        <v>44895</v>
      </c>
      <c r="CD2114" t="s">
        <v>242</v>
      </c>
      <c r="CG2114" t="s">
        <v>242</v>
      </c>
      <c r="CH2114" t="s">
        <v>242</v>
      </c>
      <c r="CK2114" t="s">
        <v>251</v>
      </c>
      <c r="CM2114">
        <v>18355</v>
      </c>
      <c r="CN2114" t="s">
        <v>242</v>
      </c>
      <c r="CQ2114">
        <v>2003</v>
      </c>
      <c r="CS2114" t="s">
        <v>242</v>
      </c>
      <c r="CV2114" t="s">
        <v>267</v>
      </c>
      <c r="CW2114" t="s">
        <v>242</v>
      </c>
      <c r="CX2114">
        <v>110863</v>
      </c>
      <c r="DA2114" t="s">
        <v>242</v>
      </c>
      <c r="DG2114">
        <v>1719</v>
      </c>
      <c r="DI2114" t="s">
        <v>5855</v>
      </c>
      <c r="DJ2114" t="s">
        <v>252</v>
      </c>
      <c r="DK2114" s="3">
        <v>44682</v>
      </c>
      <c r="DL2114" t="s">
        <v>325</v>
      </c>
      <c r="DO2114">
        <v>0</v>
      </c>
      <c r="DP2114" t="s">
        <v>240</v>
      </c>
      <c r="DR2114" t="s">
        <v>243</v>
      </c>
      <c r="DS2114" s="1">
        <v>44557.848194444443</v>
      </c>
      <c r="DU2114" s="1">
        <v>44803.531215277777</v>
      </c>
      <c r="EK2114" t="s">
        <v>5856</v>
      </c>
      <c r="FH2114" t="s">
        <v>353</v>
      </c>
      <c r="FK2114" t="s">
        <v>251</v>
      </c>
      <c r="FN2114" t="s">
        <v>263</v>
      </c>
      <c r="FP2114" t="s">
        <v>251</v>
      </c>
      <c r="FQ2114">
        <v>782571675611</v>
      </c>
      <c r="FT2114" t="s">
        <v>273</v>
      </c>
      <c r="FV2114">
        <v>2</v>
      </c>
      <c r="FW2114" t="s">
        <v>356</v>
      </c>
    </row>
    <row r="2115" spans="1:180" x14ac:dyDescent="0.25">
      <c r="A2115">
        <v>98557</v>
      </c>
      <c r="B2115" t="s">
        <v>234</v>
      </c>
      <c r="C2115" t="s">
        <v>235</v>
      </c>
      <c r="D2115" t="s">
        <v>235</v>
      </c>
      <c r="E2115" t="s">
        <v>344</v>
      </c>
      <c r="I2115" t="s">
        <v>386</v>
      </c>
      <c r="K2115" t="s">
        <v>423</v>
      </c>
      <c r="L2115" t="s">
        <v>423</v>
      </c>
      <c r="O2115">
        <v>0</v>
      </c>
      <c r="P2115" t="s">
        <v>240</v>
      </c>
      <c r="Q2115" t="s">
        <v>5857</v>
      </c>
      <c r="S2115" t="s">
        <v>242</v>
      </c>
      <c r="T2115" s="1">
        <v>44675.527905092589</v>
      </c>
      <c r="U2115" t="s">
        <v>243</v>
      </c>
      <c r="V2115" s="1">
        <v>44803.531215277777</v>
      </c>
      <c r="X2115" s="2">
        <v>36526</v>
      </c>
      <c r="Y2115" s="2">
        <v>44865</v>
      </c>
      <c r="Z2115" t="s">
        <v>244</v>
      </c>
      <c r="AA2115">
        <v>0</v>
      </c>
      <c r="AB2115">
        <v>1</v>
      </c>
      <c r="AC2115" t="s">
        <v>5858</v>
      </c>
      <c r="AO2115" t="s">
        <v>242</v>
      </c>
      <c r="AR2115" t="s">
        <v>246</v>
      </c>
      <c r="AS2115" s="2">
        <v>44932</v>
      </c>
      <c r="AT2115" t="s">
        <v>277</v>
      </c>
      <c r="AY2115" s="2">
        <v>36526</v>
      </c>
      <c r="BC2115" t="s">
        <v>263</v>
      </c>
      <c r="BH2115" t="s">
        <v>242</v>
      </c>
      <c r="BL2115">
        <v>800473005</v>
      </c>
      <c r="BP2115" t="s">
        <v>250</v>
      </c>
      <c r="BQ2115" t="s">
        <v>242</v>
      </c>
      <c r="BT2115" t="s">
        <v>242</v>
      </c>
      <c r="BU2115" s="2">
        <v>36526</v>
      </c>
      <c r="BV2115" s="2">
        <v>44865</v>
      </c>
      <c r="BW2115" t="s">
        <v>5859</v>
      </c>
      <c r="CD2115" t="s">
        <v>242</v>
      </c>
      <c r="CG2115" t="s">
        <v>251</v>
      </c>
      <c r="CH2115" t="s">
        <v>242</v>
      </c>
      <c r="CK2115" t="s">
        <v>242</v>
      </c>
      <c r="CL2115" s="2">
        <v>44770</v>
      </c>
      <c r="CM2115">
        <v>86971</v>
      </c>
      <c r="CN2115" t="s">
        <v>242</v>
      </c>
      <c r="CS2115" t="s">
        <v>242</v>
      </c>
      <c r="CV2115" t="s">
        <v>239</v>
      </c>
      <c r="CW2115" t="s">
        <v>242</v>
      </c>
      <c r="DA2115" t="s">
        <v>242</v>
      </c>
      <c r="DG2115">
        <v>1679</v>
      </c>
      <c r="DI2115" t="s">
        <v>5857</v>
      </c>
      <c r="DJ2115" t="s">
        <v>252</v>
      </c>
      <c r="DK2115" s="3">
        <v>44682</v>
      </c>
      <c r="DL2115" t="s">
        <v>386</v>
      </c>
      <c r="DO2115">
        <v>0</v>
      </c>
      <c r="DP2115" t="s">
        <v>240</v>
      </c>
      <c r="DR2115" t="s">
        <v>243</v>
      </c>
      <c r="DS2115" s="1">
        <v>44557.848171296297</v>
      </c>
      <c r="DT2115" t="s">
        <v>253</v>
      </c>
      <c r="DU2115" s="1">
        <v>44803.622453703705</v>
      </c>
      <c r="FH2115" t="s">
        <v>319</v>
      </c>
      <c r="FJ2115" t="s">
        <v>254</v>
      </c>
      <c r="FK2115" t="s">
        <v>251</v>
      </c>
      <c r="FN2115" t="s">
        <v>263</v>
      </c>
      <c r="FP2115" t="s">
        <v>251</v>
      </c>
      <c r="FQ2115">
        <v>780523369635</v>
      </c>
      <c r="FT2115" t="s">
        <v>273</v>
      </c>
      <c r="FV2115">
        <v>2</v>
      </c>
      <c r="FW2115" t="s">
        <v>356</v>
      </c>
      <c r="FX2115" t="s">
        <v>256</v>
      </c>
    </row>
    <row r="2116" spans="1:180" x14ac:dyDescent="0.25">
      <c r="A2116">
        <v>83905</v>
      </c>
      <c r="B2116" t="s">
        <v>234</v>
      </c>
      <c r="C2116" t="s">
        <v>235</v>
      </c>
      <c r="D2116" t="s">
        <v>235</v>
      </c>
      <c r="E2116" t="s">
        <v>344</v>
      </c>
      <c r="I2116" t="s">
        <v>386</v>
      </c>
      <c r="K2116" t="s">
        <v>258</v>
      </c>
      <c r="L2116" t="s">
        <v>259</v>
      </c>
      <c r="O2116">
        <v>0</v>
      </c>
      <c r="P2116" t="s">
        <v>240</v>
      </c>
      <c r="Q2116" t="s">
        <v>5857</v>
      </c>
      <c r="S2116" t="s">
        <v>242</v>
      </c>
      <c r="T2116" s="1">
        <v>44606.564930555556</v>
      </c>
      <c r="U2116" t="s">
        <v>243</v>
      </c>
      <c r="V2116" s="1">
        <v>44803.531215277777</v>
      </c>
      <c r="X2116" s="2">
        <v>44682</v>
      </c>
      <c r="Y2116" s="2">
        <v>44865</v>
      </c>
      <c r="Z2116" t="s">
        <v>261</v>
      </c>
      <c r="AA2116">
        <v>0</v>
      </c>
      <c r="AB2116">
        <v>1</v>
      </c>
      <c r="AO2116" t="s">
        <v>251</v>
      </c>
      <c r="AP2116" t="s">
        <v>262</v>
      </c>
      <c r="AW2116">
        <v>6</v>
      </c>
      <c r="AY2116" s="2">
        <v>44562</v>
      </c>
      <c r="BC2116" t="s">
        <v>263</v>
      </c>
      <c r="BH2116" t="s">
        <v>242</v>
      </c>
      <c r="BK2116" s="2">
        <v>44865</v>
      </c>
      <c r="BL2116">
        <v>800473005</v>
      </c>
      <c r="BM2116" t="s">
        <v>328</v>
      </c>
      <c r="BO2116" t="s">
        <v>354</v>
      </c>
      <c r="BP2116" t="s">
        <v>250</v>
      </c>
      <c r="BQ2116" t="s">
        <v>251</v>
      </c>
      <c r="BT2116" t="s">
        <v>242</v>
      </c>
      <c r="BU2116" s="2">
        <v>44682</v>
      </c>
      <c r="BV2116" s="2">
        <v>44865</v>
      </c>
      <c r="BW2116" t="s">
        <v>5859</v>
      </c>
      <c r="CB2116" s="2">
        <v>44865</v>
      </c>
      <c r="CD2116" t="s">
        <v>242</v>
      </c>
      <c r="CG2116" t="s">
        <v>242</v>
      </c>
      <c r="CH2116" t="s">
        <v>242</v>
      </c>
      <c r="CK2116" t="s">
        <v>251</v>
      </c>
      <c r="CM2116">
        <v>17779</v>
      </c>
      <c r="CN2116" t="s">
        <v>242</v>
      </c>
      <c r="CQ2116">
        <v>2003</v>
      </c>
      <c r="CS2116" t="s">
        <v>242</v>
      </c>
      <c r="CV2116" t="s">
        <v>267</v>
      </c>
      <c r="CW2116" t="s">
        <v>242</v>
      </c>
      <c r="CX2116">
        <v>111641</v>
      </c>
      <c r="DA2116" t="s">
        <v>242</v>
      </c>
      <c r="DG2116">
        <v>1679</v>
      </c>
      <c r="DI2116" t="s">
        <v>5857</v>
      </c>
      <c r="DJ2116" t="s">
        <v>252</v>
      </c>
      <c r="DK2116" s="3">
        <v>44682</v>
      </c>
      <c r="DL2116" t="s">
        <v>386</v>
      </c>
      <c r="DO2116">
        <v>0</v>
      </c>
      <c r="DP2116" t="s">
        <v>240</v>
      </c>
      <c r="DR2116" t="s">
        <v>243</v>
      </c>
      <c r="DS2116" s="1">
        <v>44557.848171296297</v>
      </c>
      <c r="DT2116" t="s">
        <v>253</v>
      </c>
      <c r="DU2116" s="1">
        <v>44803.622453703705</v>
      </c>
      <c r="FH2116" t="s">
        <v>319</v>
      </c>
      <c r="FJ2116" t="s">
        <v>254</v>
      </c>
      <c r="FK2116" t="s">
        <v>251</v>
      </c>
      <c r="FN2116" t="s">
        <v>263</v>
      </c>
      <c r="FP2116" t="s">
        <v>251</v>
      </c>
      <c r="FQ2116">
        <v>780523369635</v>
      </c>
      <c r="FT2116" t="s">
        <v>273</v>
      </c>
      <c r="FV2116">
        <v>2</v>
      </c>
      <c r="FW2116" t="s">
        <v>356</v>
      </c>
      <c r="FX2116" t="s">
        <v>256</v>
      </c>
    </row>
    <row r="2117" spans="1:180" x14ac:dyDescent="0.25">
      <c r="A2117">
        <v>88543</v>
      </c>
      <c r="B2117" t="s">
        <v>234</v>
      </c>
      <c r="C2117" t="s">
        <v>235</v>
      </c>
      <c r="D2117" t="s">
        <v>235</v>
      </c>
      <c r="E2117" t="s">
        <v>344</v>
      </c>
      <c r="I2117" t="s">
        <v>436</v>
      </c>
      <c r="K2117" t="s">
        <v>258</v>
      </c>
      <c r="L2117" t="s">
        <v>259</v>
      </c>
      <c r="O2117">
        <v>33816</v>
      </c>
      <c r="P2117" t="s">
        <v>240</v>
      </c>
      <c r="Q2117" t="s">
        <v>5860</v>
      </c>
      <c r="S2117" t="s">
        <v>242</v>
      </c>
      <c r="T2117" s="1">
        <v>44606.573101851849</v>
      </c>
      <c r="U2117" t="s">
        <v>243</v>
      </c>
      <c r="V2117" s="1">
        <v>44803.5312037037</v>
      </c>
      <c r="X2117" s="2">
        <v>44378</v>
      </c>
      <c r="Y2117" s="2">
        <v>45107</v>
      </c>
      <c r="Z2117" t="s">
        <v>352</v>
      </c>
      <c r="AA2117">
        <v>33816</v>
      </c>
      <c r="AB2117">
        <v>1</v>
      </c>
      <c r="AO2117" t="s">
        <v>251</v>
      </c>
      <c r="AP2117" t="s">
        <v>303</v>
      </c>
      <c r="AW2117">
        <v>12</v>
      </c>
      <c r="AY2117" s="2">
        <v>44562</v>
      </c>
      <c r="BC2117" t="s">
        <v>263</v>
      </c>
      <c r="BH2117" t="s">
        <v>242</v>
      </c>
      <c r="BK2117" s="2">
        <v>45107</v>
      </c>
      <c r="BL2117">
        <v>800529297</v>
      </c>
      <c r="BM2117" t="s">
        <v>381</v>
      </c>
      <c r="BO2117" t="s">
        <v>354</v>
      </c>
      <c r="BP2117" t="s">
        <v>250</v>
      </c>
      <c r="BQ2117" t="s">
        <v>251</v>
      </c>
      <c r="BT2117" t="s">
        <v>242</v>
      </c>
      <c r="BU2117" s="2">
        <v>44378</v>
      </c>
      <c r="BV2117" s="2">
        <v>45107</v>
      </c>
      <c r="CB2117" s="2">
        <v>45107</v>
      </c>
      <c r="CD2117" t="s">
        <v>251</v>
      </c>
      <c r="CG2117" t="s">
        <v>242</v>
      </c>
      <c r="CH2117" t="s">
        <v>242</v>
      </c>
      <c r="CK2117" t="s">
        <v>251</v>
      </c>
      <c r="CM2117">
        <v>13877</v>
      </c>
      <c r="CN2117" t="s">
        <v>242</v>
      </c>
      <c r="CQ2117">
        <v>2003</v>
      </c>
      <c r="CS2117" t="s">
        <v>242</v>
      </c>
      <c r="CV2117" t="s">
        <v>267</v>
      </c>
      <c r="CW2117" t="s">
        <v>242</v>
      </c>
      <c r="CX2117">
        <v>111283</v>
      </c>
      <c r="DA2117" t="s">
        <v>242</v>
      </c>
      <c r="DG2117">
        <v>3283</v>
      </c>
      <c r="DI2117" t="s">
        <v>5860</v>
      </c>
      <c r="DJ2117" t="s">
        <v>252</v>
      </c>
      <c r="DK2117" s="4">
        <v>43983</v>
      </c>
      <c r="DL2117" t="s">
        <v>436</v>
      </c>
      <c r="DO2117">
        <v>0</v>
      </c>
      <c r="DP2117" t="s">
        <v>240</v>
      </c>
      <c r="DR2117" t="s">
        <v>243</v>
      </c>
      <c r="DS2117" s="1">
        <v>44557.849027777775</v>
      </c>
      <c r="DU2117" s="1">
        <v>44803.531192129631</v>
      </c>
      <c r="FH2117" t="s">
        <v>319</v>
      </c>
      <c r="FK2117" t="s">
        <v>251</v>
      </c>
      <c r="FN2117" t="s">
        <v>263</v>
      </c>
      <c r="FP2117" t="s">
        <v>251</v>
      </c>
      <c r="FQ2117">
        <v>7841025045</v>
      </c>
      <c r="FT2117" t="s">
        <v>273</v>
      </c>
      <c r="FV2117">
        <v>2</v>
      </c>
      <c r="FW2117" t="s">
        <v>356</v>
      </c>
    </row>
    <row r="2118" spans="1:180" x14ac:dyDescent="0.25">
      <c r="A2118">
        <v>99689</v>
      </c>
      <c r="B2118" t="s">
        <v>234</v>
      </c>
      <c r="C2118" t="s">
        <v>235</v>
      </c>
      <c r="D2118" t="s">
        <v>235</v>
      </c>
      <c r="E2118" t="s">
        <v>456</v>
      </c>
      <c r="I2118" t="s">
        <v>394</v>
      </c>
      <c r="K2118" t="s">
        <v>423</v>
      </c>
      <c r="L2118" t="s">
        <v>423</v>
      </c>
      <c r="O2118">
        <v>0</v>
      </c>
      <c r="P2118" t="s">
        <v>240</v>
      </c>
      <c r="Q2118" t="s">
        <v>5861</v>
      </c>
      <c r="S2118" t="s">
        <v>251</v>
      </c>
      <c r="T2118" s="1">
        <v>44675.529131944444</v>
      </c>
      <c r="U2118" t="s">
        <v>243</v>
      </c>
      <c r="V2118" s="1">
        <v>44803.531192129631</v>
      </c>
      <c r="X2118" s="2">
        <v>36526</v>
      </c>
      <c r="Y2118" s="2">
        <v>44773</v>
      </c>
      <c r="Z2118" t="s">
        <v>244</v>
      </c>
      <c r="AA2118">
        <v>0</v>
      </c>
      <c r="AB2118">
        <v>1</v>
      </c>
      <c r="AO2118" t="s">
        <v>242</v>
      </c>
      <c r="AR2118" t="s">
        <v>246</v>
      </c>
      <c r="AS2118" s="2">
        <v>44968</v>
      </c>
      <c r="AT2118" t="s">
        <v>277</v>
      </c>
      <c r="AY2118" s="2">
        <v>36526</v>
      </c>
      <c r="BH2118" t="s">
        <v>242</v>
      </c>
      <c r="BL2118">
        <v>800654175</v>
      </c>
      <c r="BP2118" t="s">
        <v>250</v>
      </c>
      <c r="BQ2118" t="s">
        <v>242</v>
      </c>
      <c r="BT2118" t="s">
        <v>242</v>
      </c>
      <c r="BU2118" s="2">
        <v>36526</v>
      </c>
      <c r="BV2118" s="2">
        <v>44773</v>
      </c>
      <c r="BW2118" t="s">
        <v>5862</v>
      </c>
      <c r="CD2118" t="s">
        <v>242</v>
      </c>
      <c r="CG2118" t="s">
        <v>251</v>
      </c>
      <c r="CH2118" t="s">
        <v>242</v>
      </c>
      <c r="CK2118" t="s">
        <v>242</v>
      </c>
      <c r="CN2118" t="s">
        <v>242</v>
      </c>
      <c r="CS2118" t="s">
        <v>242</v>
      </c>
      <c r="CU2118" s="2">
        <v>44756</v>
      </c>
      <c r="CV2118" t="s">
        <v>239</v>
      </c>
      <c r="CW2118" t="s">
        <v>242</v>
      </c>
      <c r="DA2118" t="s">
        <v>242</v>
      </c>
      <c r="DG2118">
        <v>93</v>
      </c>
      <c r="DI2118" t="s">
        <v>5861</v>
      </c>
      <c r="DJ2118" t="s">
        <v>268</v>
      </c>
      <c r="DK2118" t="s">
        <v>435</v>
      </c>
      <c r="DL2118" t="s">
        <v>394</v>
      </c>
      <c r="DR2118" t="s">
        <v>243</v>
      </c>
      <c r="DS2118" s="1">
        <v>44556.703888888886</v>
      </c>
      <c r="DT2118" t="s">
        <v>253</v>
      </c>
      <c r="DU2118" s="1">
        <v>44803.624282407407</v>
      </c>
      <c r="FH2118" t="s">
        <v>353</v>
      </c>
      <c r="FJ2118" t="s">
        <v>616</v>
      </c>
      <c r="FK2118" t="s">
        <v>242</v>
      </c>
      <c r="FN2118" t="s">
        <v>263</v>
      </c>
      <c r="FP2118" t="s">
        <v>251</v>
      </c>
      <c r="FQ2118">
        <v>7806227063</v>
      </c>
      <c r="FT2118" t="s">
        <v>273</v>
      </c>
      <c r="FX2118" t="s">
        <v>256</v>
      </c>
    </row>
    <row r="2119" spans="1:180" x14ac:dyDescent="0.25">
      <c r="A2119">
        <v>80081</v>
      </c>
      <c r="B2119" t="s">
        <v>234</v>
      </c>
      <c r="C2119" t="s">
        <v>235</v>
      </c>
      <c r="D2119" t="s">
        <v>235</v>
      </c>
      <c r="E2119" t="s">
        <v>456</v>
      </c>
      <c r="I2119" t="s">
        <v>394</v>
      </c>
      <c r="K2119" t="s">
        <v>258</v>
      </c>
      <c r="L2119" t="s">
        <v>259</v>
      </c>
      <c r="O2119">
        <v>0</v>
      </c>
      <c r="P2119" t="s">
        <v>240</v>
      </c>
      <c r="Q2119" t="s">
        <v>5861</v>
      </c>
      <c r="S2119" t="s">
        <v>251</v>
      </c>
      <c r="T2119" s="1">
        <v>44606.558541666665</v>
      </c>
      <c r="U2119" t="s">
        <v>243</v>
      </c>
      <c r="V2119" s="1">
        <v>44803.531192129631</v>
      </c>
      <c r="X2119" s="2">
        <v>44501</v>
      </c>
      <c r="Y2119" s="2">
        <v>44773</v>
      </c>
      <c r="Z2119" t="s">
        <v>489</v>
      </c>
      <c r="AA2119">
        <v>0</v>
      </c>
      <c r="AB2119">
        <v>1</v>
      </c>
      <c r="AO2119" t="s">
        <v>242</v>
      </c>
      <c r="AP2119" t="s">
        <v>327</v>
      </c>
      <c r="AW2119">
        <v>12</v>
      </c>
      <c r="AY2119" s="2">
        <v>44562</v>
      </c>
      <c r="BC2119" t="s">
        <v>263</v>
      </c>
      <c r="BH2119" t="s">
        <v>242</v>
      </c>
      <c r="BL2119">
        <v>800654175</v>
      </c>
      <c r="BM2119" t="s">
        <v>264</v>
      </c>
      <c r="BQ2119" t="s">
        <v>251</v>
      </c>
      <c r="BT2119" t="s">
        <v>242</v>
      </c>
      <c r="BU2119" s="2">
        <v>44501</v>
      </c>
      <c r="BV2119" s="2">
        <v>44773</v>
      </c>
      <c r="BW2119" t="s">
        <v>5862</v>
      </c>
      <c r="BY2119" t="s">
        <v>5863</v>
      </c>
      <c r="CC2119" t="s">
        <v>3475</v>
      </c>
      <c r="CD2119" t="s">
        <v>251</v>
      </c>
      <c r="CG2119" t="s">
        <v>242</v>
      </c>
      <c r="CH2119" t="s">
        <v>242</v>
      </c>
      <c r="CK2119" t="s">
        <v>251</v>
      </c>
      <c r="CL2119" s="2">
        <v>44756</v>
      </c>
      <c r="CM2119">
        <v>18025</v>
      </c>
      <c r="CN2119" t="s">
        <v>242</v>
      </c>
      <c r="CQ2119">
        <v>2003</v>
      </c>
      <c r="CS2119" t="s">
        <v>251</v>
      </c>
      <c r="CU2119" s="2">
        <v>44756</v>
      </c>
      <c r="CV2119" t="s">
        <v>267</v>
      </c>
      <c r="CW2119" t="s">
        <v>242</v>
      </c>
      <c r="CX2119">
        <v>112493</v>
      </c>
      <c r="DA2119" t="s">
        <v>242</v>
      </c>
      <c r="DB2119">
        <v>77529</v>
      </c>
      <c r="DG2119">
        <v>93</v>
      </c>
      <c r="DI2119" t="s">
        <v>5861</v>
      </c>
      <c r="DJ2119" t="s">
        <v>268</v>
      </c>
      <c r="DK2119" t="s">
        <v>435</v>
      </c>
      <c r="DL2119" t="s">
        <v>394</v>
      </c>
      <c r="DR2119" t="s">
        <v>243</v>
      </c>
      <c r="DS2119" s="1">
        <v>44556.703888888886</v>
      </c>
      <c r="DT2119" t="s">
        <v>253</v>
      </c>
      <c r="DU2119" s="1">
        <v>44803.624282407407</v>
      </c>
      <c r="FH2119" t="s">
        <v>353</v>
      </c>
      <c r="FJ2119" t="s">
        <v>616</v>
      </c>
      <c r="FK2119" t="s">
        <v>242</v>
      </c>
      <c r="FN2119" t="s">
        <v>263</v>
      </c>
      <c r="FP2119" t="s">
        <v>251</v>
      </c>
      <c r="FQ2119">
        <v>7806227063</v>
      </c>
      <c r="FT2119" t="s">
        <v>273</v>
      </c>
      <c r="FX2119" t="s">
        <v>256</v>
      </c>
    </row>
    <row r="2120" spans="1:180" x14ac:dyDescent="0.25">
      <c r="A2120">
        <v>99563</v>
      </c>
      <c r="B2120" t="s">
        <v>234</v>
      </c>
      <c r="C2120" t="s">
        <v>235</v>
      </c>
      <c r="D2120" t="s">
        <v>235</v>
      </c>
      <c r="E2120" t="s">
        <v>344</v>
      </c>
      <c r="I2120" t="s">
        <v>237</v>
      </c>
      <c r="K2120" t="s">
        <v>423</v>
      </c>
      <c r="L2120" t="s">
        <v>423</v>
      </c>
      <c r="O2120">
        <v>0</v>
      </c>
      <c r="P2120" t="s">
        <v>240</v>
      </c>
      <c r="Q2120" t="s">
        <v>5864</v>
      </c>
      <c r="S2120" t="s">
        <v>242</v>
      </c>
      <c r="T2120" s="1">
        <v>44675.528993055559</v>
      </c>
      <c r="U2120" t="s">
        <v>243</v>
      </c>
      <c r="V2120" s="1">
        <v>44803.531180555554</v>
      </c>
      <c r="X2120" s="2">
        <v>36526</v>
      </c>
      <c r="Y2120" s="2">
        <v>44926</v>
      </c>
      <c r="Z2120" t="s">
        <v>244</v>
      </c>
      <c r="AA2120">
        <v>0</v>
      </c>
      <c r="AB2120">
        <v>1</v>
      </c>
      <c r="AC2120" t="s">
        <v>5865</v>
      </c>
      <c r="AO2120" t="s">
        <v>242</v>
      </c>
      <c r="AR2120" t="s">
        <v>246</v>
      </c>
      <c r="AS2120" s="2">
        <v>45122</v>
      </c>
      <c r="AT2120" t="s">
        <v>247</v>
      </c>
      <c r="AY2120" s="2">
        <v>36526</v>
      </c>
      <c r="BH2120" t="s">
        <v>242</v>
      </c>
      <c r="BL2120">
        <v>800517472</v>
      </c>
      <c r="BM2120" t="s">
        <v>279</v>
      </c>
      <c r="BP2120" t="s">
        <v>250</v>
      </c>
      <c r="BQ2120" t="s">
        <v>242</v>
      </c>
      <c r="BT2120" t="s">
        <v>242</v>
      </c>
      <c r="BU2120" s="2">
        <v>36526</v>
      </c>
      <c r="BV2120" s="2">
        <v>44926</v>
      </c>
      <c r="BW2120" t="s">
        <v>5866</v>
      </c>
      <c r="CD2120" t="s">
        <v>242</v>
      </c>
      <c r="CG2120" t="s">
        <v>251</v>
      </c>
      <c r="CH2120" t="s">
        <v>242</v>
      </c>
      <c r="CK2120" t="s">
        <v>242</v>
      </c>
      <c r="CL2120" s="2">
        <v>44770</v>
      </c>
      <c r="CM2120">
        <v>85709</v>
      </c>
      <c r="CN2120" t="s">
        <v>242</v>
      </c>
      <c r="CS2120" t="s">
        <v>242</v>
      </c>
      <c r="CV2120" t="s">
        <v>239</v>
      </c>
      <c r="CW2120" t="s">
        <v>242</v>
      </c>
      <c r="DA2120" t="s">
        <v>242</v>
      </c>
      <c r="DG2120">
        <v>7181</v>
      </c>
      <c r="DI2120" t="s">
        <v>5864</v>
      </c>
      <c r="DJ2120" t="s">
        <v>252</v>
      </c>
      <c r="DK2120" s="4">
        <v>43983</v>
      </c>
      <c r="DL2120" t="s">
        <v>248</v>
      </c>
      <c r="DR2120" t="s">
        <v>243</v>
      </c>
      <c r="DS2120" s="1">
        <v>44573.746828703705</v>
      </c>
      <c r="DT2120" t="s">
        <v>253</v>
      </c>
      <c r="DU2120" s="1">
        <v>44803.62568287037</v>
      </c>
      <c r="FJ2120" t="s">
        <v>254</v>
      </c>
      <c r="FK2120" t="s">
        <v>242</v>
      </c>
      <c r="FP2120" t="s">
        <v>242</v>
      </c>
      <c r="FQ2120">
        <v>7805351798</v>
      </c>
      <c r="FT2120" t="s">
        <v>255</v>
      </c>
      <c r="FX2120" t="s">
        <v>256</v>
      </c>
    </row>
    <row r="2121" spans="1:180" x14ac:dyDescent="0.25">
      <c r="A2121">
        <v>83559</v>
      </c>
      <c r="B2121" t="s">
        <v>234</v>
      </c>
      <c r="C2121" t="s">
        <v>235</v>
      </c>
      <c r="D2121" t="s">
        <v>235</v>
      </c>
      <c r="E2121" t="s">
        <v>344</v>
      </c>
      <c r="I2121" t="s">
        <v>2345</v>
      </c>
      <c r="K2121" t="s">
        <v>258</v>
      </c>
      <c r="L2121" t="s">
        <v>259</v>
      </c>
      <c r="O2121">
        <v>0</v>
      </c>
      <c r="P2121" t="s">
        <v>240</v>
      </c>
      <c r="Q2121" t="s">
        <v>5867</v>
      </c>
      <c r="S2121" t="s">
        <v>242</v>
      </c>
      <c r="T2121" s="1">
        <v>44606.564340277779</v>
      </c>
      <c r="U2121" t="s">
        <v>243</v>
      </c>
      <c r="V2121" s="1">
        <v>44803.531180555554</v>
      </c>
      <c r="X2121" s="2">
        <v>44562</v>
      </c>
      <c r="Y2121" s="2">
        <v>44926</v>
      </c>
      <c r="Z2121" t="s">
        <v>489</v>
      </c>
      <c r="AA2121">
        <v>0</v>
      </c>
      <c r="AB2121">
        <v>1</v>
      </c>
      <c r="AO2121" t="s">
        <v>251</v>
      </c>
      <c r="AP2121" t="s">
        <v>327</v>
      </c>
      <c r="AW2121">
        <v>12</v>
      </c>
      <c r="AY2121" s="2">
        <v>44562</v>
      </c>
      <c r="BC2121" t="s">
        <v>263</v>
      </c>
      <c r="BH2121" t="s">
        <v>242</v>
      </c>
      <c r="BK2121" s="2">
        <v>44926</v>
      </c>
      <c r="BL2121">
        <v>800517472</v>
      </c>
      <c r="BM2121" t="s">
        <v>328</v>
      </c>
      <c r="BQ2121" t="s">
        <v>251</v>
      </c>
      <c r="BT2121" t="s">
        <v>242</v>
      </c>
      <c r="BU2121" s="2">
        <v>44562</v>
      </c>
      <c r="BV2121" s="2">
        <v>44926</v>
      </c>
      <c r="BW2121" t="s">
        <v>5868</v>
      </c>
      <c r="CB2121" s="2">
        <v>44926</v>
      </c>
      <c r="CD2121" t="s">
        <v>251</v>
      </c>
      <c r="CG2121" t="s">
        <v>242</v>
      </c>
      <c r="CH2121" t="s">
        <v>242</v>
      </c>
      <c r="CK2121" t="s">
        <v>251</v>
      </c>
      <c r="CM2121">
        <v>18295</v>
      </c>
      <c r="CN2121" t="s">
        <v>242</v>
      </c>
      <c r="CQ2121">
        <v>2003</v>
      </c>
      <c r="CS2121" t="s">
        <v>251</v>
      </c>
      <c r="CV2121" t="s">
        <v>267</v>
      </c>
      <c r="CW2121" t="s">
        <v>242</v>
      </c>
      <c r="CX2121">
        <v>111413</v>
      </c>
      <c r="DA2121" t="s">
        <v>242</v>
      </c>
      <c r="DG2121">
        <v>1615</v>
      </c>
      <c r="DI2121" t="s">
        <v>5867</v>
      </c>
      <c r="DJ2121" t="s">
        <v>252</v>
      </c>
      <c r="DK2121" s="3">
        <v>44682</v>
      </c>
      <c r="DL2121" t="s">
        <v>2345</v>
      </c>
      <c r="DO2121">
        <v>0</v>
      </c>
      <c r="DP2121" t="s">
        <v>240</v>
      </c>
      <c r="DR2121" t="s">
        <v>243</v>
      </c>
      <c r="DS2121" s="1">
        <v>44557.84814814815</v>
      </c>
      <c r="DT2121" t="s">
        <v>253</v>
      </c>
      <c r="DU2121" s="1">
        <v>44803.613078703704</v>
      </c>
      <c r="FH2121" t="s">
        <v>319</v>
      </c>
      <c r="FJ2121" t="s">
        <v>616</v>
      </c>
      <c r="FK2121" t="s">
        <v>251</v>
      </c>
      <c r="FN2121" t="s">
        <v>263</v>
      </c>
      <c r="FP2121" t="s">
        <v>251</v>
      </c>
      <c r="FQ2121">
        <v>780505400890</v>
      </c>
      <c r="FT2121" t="s">
        <v>273</v>
      </c>
      <c r="FV2121">
        <v>2</v>
      </c>
      <c r="FW2121" t="s">
        <v>356</v>
      </c>
      <c r="FX2121" t="s">
        <v>256</v>
      </c>
    </row>
    <row r="2122" spans="1:180" x14ac:dyDescent="0.25">
      <c r="A2122">
        <v>92609</v>
      </c>
      <c r="B2122" t="s">
        <v>234</v>
      </c>
      <c r="C2122" t="s">
        <v>298</v>
      </c>
      <c r="D2122" t="s">
        <v>235</v>
      </c>
      <c r="E2122" t="s">
        <v>344</v>
      </c>
      <c r="I2122" t="s">
        <v>296</v>
      </c>
      <c r="K2122" t="s">
        <v>258</v>
      </c>
      <c r="L2122" t="s">
        <v>259</v>
      </c>
      <c r="O2122">
        <v>17874</v>
      </c>
      <c r="P2122" t="s">
        <v>240</v>
      </c>
      <c r="Q2122" t="s">
        <v>5869</v>
      </c>
      <c r="S2122" t="s">
        <v>242</v>
      </c>
      <c r="T2122" s="1">
        <v>44628.68922453704</v>
      </c>
      <c r="U2122" t="s">
        <v>243</v>
      </c>
      <c r="V2122" s="1">
        <v>44803.531168981484</v>
      </c>
      <c r="X2122" s="2">
        <v>44621</v>
      </c>
      <c r="Y2122" s="2">
        <v>44985</v>
      </c>
      <c r="Z2122" t="s">
        <v>417</v>
      </c>
      <c r="AA2122">
        <v>17874</v>
      </c>
      <c r="AB2122">
        <v>1</v>
      </c>
      <c r="AO2122" t="s">
        <v>251</v>
      </c>
      <c r="AP2122" t="s">
        <v>303</v>
      </c>
      <c r="AW2122">
        <v>6</v>
      </c>
      <c r="AY2122" s="2">
        <v>44562</v>
      </c>
      <c r="BC2122" t="s">
        <v>263</v>
      </c>
      <c r="BD2122" t="s">
        <v>353</v>
      </c>
      <c r="BH2122" t="s">
        <v>242</v>
      </c>
      <c r="BK2122" s="2">
        <v>44985</v>
      </c>
      <c r="BL2122">
        <v>802401924</v>
      </c>
      <c r="BM2122" t="s">
        <v>264</v>
      </c>
      <c r="BO2122" t="s">
        <v>354</v>
      </c>
      <c r="BP2122" t="s">
        <v>250</v>
      </c>
      <c r="BQ2122" t="s">
        <v>251</v>
      </c>
      <c r="BT2122" t="s">
        <v>242</v>
      </c>
      <c r="BU2122" s="2">
        <v>44621</v>
      </c>
      <c r="BV2122" s="2">
        <v>44985</v>
      </c>
      <c r="CB2122" s="2">
        <v>44985</v>
      </c>
      <c r="CD2122" t="s">
        <v>242</v>
      </c>
      <c r="CG2122" t="s">
        <v>242</v>
      </c>
      <c r="CH2122" t="s">
        <v>242</v>
      </c>
      <c r="CK2122" t="s">
        <v>251</v>
      </c>
      <c r="CL2122" s="2">
        <v>44769</v>
      </c>
      <c r="CM2122">
        <v>16003</v>
      </c>
      <c r="CN2122" t="s">
        <v>242</v>
      </c>
      <c r="CQ2122">
        <v>2003</v>
      </c>
      <c r="CS2122" t="s">
        <v>242</v>
      </c>
      <c r="CV2122" t="s">
        <v>267</v>
      </c>
      <c r="CW2122" t="s">
        <v>242</v>
      </c>
      <c r="CX2122">
        <v>83931</v>
      </c>
      <c r="DA2122" t="s">
        <v>242</v>
      </c>
      <c r="DG2122">
        <v>561</v>
      </c>
      <c r="DI2122" t="s">
        <v>5869</v>
      </c>
      <c r="DJ2122" t="s">
        <v>252</v>
      </c>
      <c r="DK2122" s="3">
        <v>44682</v>
      </c>
      <c r="DL2122" t="s">
        <v>296</v>
      </c>
      <c r="DO2122">
        <v>0</v>
      </c>
      <c r="DP2122" t="s">
        <v>240</v>
      </c>
      <c r="DR2122" t="s">
        <v>243</v>
      </c>
      <c r="DS2122" s="1">
        <v>44557.847569444442</v>
      </c>
      <c r="DU2122" s="1">
        <v>44803.531157407408</v>
      </c>
      <c r="FH2122" t="s">
        <v>353</v>
      </c>
      <c r="FK2122" t="s">
        <v>251</v>
      </c>
      <c r="FN2122" t="s">
        <v>263</v>
      </c>
      <c r="FP2122" t="s">
        <v>251</v>
      </c>
      <c r="FQ2122">
        <v>7814645748</v>
      </c>
      <c r="FT2122" t="s">
        <v>273</v>
      </c>
      <c r="FV2122">
        <v>2</v>
      </c>
      <c r="FW2122" t="s">
        <v>356</v>
      </c>
    </row>
    <row r="2123" spans="1:180" x14ac:dyDescent="0.25">
      <c r="A2123">
        <v>89477</v>
      </c>
      <c r="B2123" t="s">
        <v>234</v>
      </c>
      <c r="C2123" t="s">
        <v>235</v>
      </c>
      <c r="D2123" t="s">
        <v>235</v>
      </c>
      <c r="E2123" t="s">
        <v>344</v>
      </c>
      <c r="I2123" t="s">
        <v>1034</v>
      </c>
      <c r="K2123" t="s">
        <v>258</v>
      </c>
      <c r="L2123" t="s">
        <v>259</v>
      </c>
      <c r="O2123">
        <v>36816</v>
      </c>
      <c r="P2123" t="s">
        <v>240</v>
      </c>
      <c r="Q2123" t="s">
        <v>5870</v>
      </c>
      <c r="S2123" t="s">
        <v>242</v>
      </c>
      <c r="T2123" s="1">
        <v>44606.57472222222</v>
      </c>
      <c r="U2123" t="s">
        <v>243</v>
      </c>
      <c r="V2123" s="1">
        <v>44803.531157407408</v>
      </c>
      <c r="X2123" s="2">
        <v>44531</v>
      </c>
      <c r="Y2123" s="2">
        <v>45260</v>
      </c>
      <c r="Z2123" t="s">
        <v>489</v>
      </c>
      <c r="AA2123">
        <v>3068</v>
      </c>
      <c r="AB2123">
        <v>12</v>
      </c>
      <c r="AO2123" t="s">
        <v>251</v>
      </c>
      <c r="AP2123" t="s">
        <v>262</v>
      </c>
      <c r="AW2123">
        <v>12</v>
      </c>
      <c r="AY2123" s="2">
        <v>44562</v>
      </c>
      <c r="BC2123" t="s">
        <v>263</v>
      </c>
      <c r="BH2123" t="s">
        <v>242</v>
      </c>
      <c r="BK2123" s="2">
        <v>45260</v>
      </c>
      <c r="BL2123">
        <v>800458278</v>
      </c>
      <c r="BM2123" t="s">
        <v>264</v>
      </c>
      <c r="BO2123" t="s">
        <v>354</v>
      </c>
      <c r="BP2123" t="s">
        <v>250</v>
      </c>
      <c r="BQ2123" t="s">
        <v>251</v>
      </c>
      <c r="BT2123" t="s">
        <v>242</v>
      </c>
      <c r="BU2123" s="2">
        <v>44531</v>
      </c>
      <c r="BV2123" s="2">
        <v>45260</v>
      </c>
      <c r="BW2123" t="s">
        <v>5871</v>
      </c>
      <c r="CB2123" s="2">
        <v>45260</v>
      </c>
      <c r="CD2123" t="s">
        <v>242</v>
      </c>
      <c r="CG2123" t="s">
        <v>242</v>
      </c>
      <c r="CH2123" t="s">
        <v>242</v>
      </c>
      <c r="CK2123" t="s">
        <v>251</v>
      </c>
      <c r="CL2123" s="2">
        <v>44796</v>
      </c>
      <c r="CM2123">
        <v>17377</v>
      </c>
      <c r="CN2123" t="s">
        <v>242</v>
      </c>
      <c r="CQ2123">
        <v>2003</v>
      </c>
      <c r="CS2123" t="s">
        <v>251</v>
      </c>
      <c r="CV2123" t="s">
        <v>267</v>
      </c>
      <c r="CW2123" t="s">
        <v>242</v>
      </c>
      <c r="CX2123">
        <v>107361</v>
      </c>
      <c r="DA2123" t="s">
        <v>242</v>
      </c>
      <c r="DG2123">
        <v>3641</v>
      </c>
      <c r="DI2123" t="s">
        <v>5870</v>
      </c>
      <c r="DJ2123" t="s">
        <v>252</v>
      </c>
      <c r="DK2123" s="4">
        <v>43983</v>
      </c>
      <c r="DL2123" t="s">
        <v>1034</v>
      </c>
      <c r="DO2123">
        <v>0</v>
      </c>
      <c r="DP2123" t="s">
        <v>240</v>
      </c>
      <c r="DR2123" t="s">
        <v>243</v>
      </c>
      <c r="DS2123" s="1">
        <v>44557.849212962959</v>
      </c>
      <c r="DT2123" t="s">
        <v>253</v>
      </c>
      <c r="DU2123" s="1">
        <v>44803.626030092593</v>
      </c>
      <c r="DW2123">
        <f>78124133605 +78124133600</f>
        <v>156248267205</v>
      </c>
      <c r="FH2123" t="s">
        <v>319</v>
      </c>
      <c r="FJ2123" t="s">
        <v>616</v>
      </c>
      <c r="FK2123" t="s">
        <v>251</v>
      </c>
      <c r="FN2123" t="s">
        <v>263</v>
      </c>
      <c r="FP2123" t="s">
        <v>251</v>
      </c>
      <c r="FQ2123">
        <v>7807240564</v>
      </c>
      <c r="FT2123" t="s">
        <v>273</v>
      </c>
      <c r="FV2123" s="3">
        <v>44683</v>
      </c>
      <c r="FW2123" t="s">
        <v>5387</v>
      </c>
      <c r="FX2123" t="s">
        <v>256</v>
      </c>
    </row>
    <row r="2124" spans="1:180" x14ac:dyDescent="0.25">
      <c r="A2124">
        <v>100363</v>
      </c>
      <c r="B2124" t="s">
        <v>234</v>
      </c>
      <c r="C2124" t="s">
        <v>235</v>
      </c>
      <c r="D2124" t="s">
        <v>235</v>
      </c>
      <c r="E2124" t="s">
        <v>344</v>
      </c>
      <c r="I2124" t="s">
        <v>1034</v>
      </c>
      <c r="K2124" t="s">
        <v>423</v>
      </c>
      <c r="L2124" t="s">
        <v>423</v>
      </c>
      <c r="O2124">
        <v>0</v>
      </c>
      <c r="P2124" t="s">
        <v>240</v>
      </c>
      <c r="Q2124" t="s">
        <v>5870</v>
      </c>
      <c r="S2124" t="s">
        <v>242</v>
      </c>
      <c r="T2124" s="1">
        <v>44675.529861111114</v>
      </c>
      <c r="U2124" t="s">
        <v>243</v>
      </c>
      <c r="V2124" s="1">
        <v>44803.531145833331</v>
      </c>
      <c r="X2124" s="2">
        <v>36526</v>
      </c>
      <c r="Y2124" s="2">
        <v>45260</v>
      </c>
      <c r="Z2124" t="s">
        <v>244</v>
      </c>
      <c r="AA2124">
        <v>0</v>
      </c>
      <c r="AB2124">
        <v>1</v>
      </c>
      <c r="AO2124" t="s">
        <v>242</v>
      </c>
      <c r="AR2124" t="s">
        <v>390</v>
      </c>
      <c r="AS2124" s="2">
        <v>44985</v>
      </c>
      <c r="AT2124" t="s">
        <v>277</v>
      </c>
      <c r="AY2124" s="2">
        <v>36526</v>
      </c>
      <c r="BH2124" t="s">
        <v>242</v>
      </c>
      <c r="BL2124">
        <v>800458278</v>
      </c>
      <c r="BP2124" t="s">
        <v>250</v>
      </c>
      <c r="BQ2124" t="s">
        <v>242</v>
      </c>
      <c r="BT2124" t="s">
        <v>242</v>
      </c>
      <c r="BU2124" s="2">
        <v>36526</v>
      </c>
      <c r="BV2124" s="2">
        <v>45260</v>
      </c>
      <c r="BW2124" t="s">
        <v>5871</v>
      </c>
      <c r="CD2124" t="s">
        <v>242</v>
      </c>
      <c r="CG2124" t="s">
        <v>251</v>
      </c>
      <c r="CH2124" t="s">
        <v>242</v>
      </c>
      <c r="CK2124" t="s">
        <v>242</v>
      </c>
      <c r="CL2124" s="2">
        <v>44770</v>
      </c>
      <c r="CM2124">
        <v>86629</v>
      </c>
      <c r="CN2124" t="s">
        <v>242</v>
      </c>
      <c r="CS2124" t="s">
        <v>242</v>
      </c>
      <c r="CV2124" t="s">
        <v>239</v>
      </c>
      <c r="CW2124" t="s">
        <v>242</v>
      </c>
      <c r="DA2124" t="s">
        <v>242</v>
      </c>
      <c r="DG2124">
        <v>3641</v>
      </c>
      <c r="DI2124" t="s">
        <v>5870</v>
      </c>
      <c r="DJ2124" t="s">
        <v>252</v>
      </c>
      <c r="DK2124" s="4">
        <v>43983</v>
      </c>
      <c r="DL2124" t="s">
        <v>1034</v>
      </c>
      <c r="DO2124">
        <v>0</v>
      </c>
      <c r="DP2124" t="s">
        <v>240</v>
      </c>
      <c r="DR2124" t="s">
        <v>243</v>
      </c>
      <c r="DS2124" s="1">
        <v>44557.849212962959</v>
      </c>
      <c r="DT2124" t="s">
        <v>253</v>
      </c>
      <c r="DU2124" s="1">
        <v>44803.626030092593</v>
      </c>
      <c r="DW2124">
        <f>78124133605 +78124133600</f>
        <v>156248267205</v>
      </c>
      <c r="FH2124" t="s">
        <v>319</v>
      </c>
      <c r="FJ2124" t="s">
        <v>616</v>
      </c>
      <c r="FK2124" t="s">
        <v>251</v>
      </c>
      <c r="FN2124" t="s">
        <v>263</v>
      </c>
      <c r="FP2124" t="s">
        <v>251</v>
      </c>
      <c r="FQ2124">
        <v>7807240564</v>
      </c>
      <c r="FT2124" t="s">
        <v>273</v>
      </c>
      <c r="FV2124" s="3">
        <v>44683</v>
      </c>
      <c r="FW2124" t="s">
        <v>5387</v>
      </c>
      <c r="FX2124" t="s">
        <v>256</v>
      </c>
    </row>
    <row r="2125" spans="1:180" x14ac:dyDescent="0.25">
      <c r="A2125">
        <v>96455</v>
      </c>
      <c r="B2125" t="s">
        <v>234</v>
      </c>
      <c r="C2125" t="s">
        <v>235</v>
      </c>
      <c r="D2125" t="s">
        <v>235</v>
      </c>
      <c r="E2125" t="s">
        <v>344</v>
      </c>
      <c r="I2125" t="s">
        <v>359</v>
      </c>
      <c r="K2125" t="s">
        <v>258</v>
      </c>
      <c r="L2125" t="s">
        <v>259</v>
      </c>
      <c r="O2125">
        <v>0</v>
      </c>
      <c r="P2125" t="s">
        <v>240</v>
      </c>
      <c r="Q2125" t="s">
        <v>5872</v>
      </c>
      <c r="S2125" t="s">
        <v>242</v>
      </c>
      <c r="T2125" s="1">
        <v>44671.544768518521</v>
      </c>
      <c r="U2125" t="s">
        <v>624</v>
      </c>
      <c r="V2125" s="1">
        <v>44803.531145833331</v>
      </c>
      <c r="X2125" s="2">
        <v>44682</v>
      </c>
      <c r="Y2125" s="2">
        <v>44865</v>
      </c>
      <c r="Z2125" t="s">
        <v>261</v>
      </c>
      <c r="AA2125">
        <v>0</v>
      </c>
      <c r="AB2125">
        <v>1</v>
      </c>
      <c r="AO2125" t="s">
        <v>251</v>
      </c>
      <c r="AP2125" t="s">
        <v>327</v>
      </c>
      <c r="AW2125">
        <v>6</v>
      </c>
      <c r="AY2125" s="2">
        <v>44562</v>
      </c>
      <c r="BC2125" t="s">
        <v>263</v>
      </c>
      <c r="BD2125" t="s">
        <v>353</v>
      </c>
      <c r="BH2125" t="s">
        <v>242</v>
      </c>
      <c r="BK2125" s="2">
        <v>44865</v>
      </c>
      <c r="BL2125">
        <v>9784692</v>
      </c>
      <c r="BM2125" t="s">
        <v>264</v>
      </c>
      <c r="BO2125" t="s">
        <v>354</v>
      </c>
      <c r="BP2125" t="s">
        <v>683</v>
      </c>
      <c r="BQ2125" t="s">
        <v>251</v>
      </c>
      <c r="BT2125" t="s">
        <v>242</v>
      </c>
      <c r="BU2125" s="2">
        <v>44682</v>
      </c>
      <c r="BV2125" s="2">
        <v>44865</v>
      </c>
      <c r="CB2125" s="2">
        <v>44865</v>
      </c>
      <c r="CD2125" t="s">
        <v>242</v>
      </c>
      <c r="CG2125" t="s">
        <v>242</v>
      </c>
      <c r="CH2125" t="s">
        <v>242</v>
      </c>
      <c r="CK2125" t="s">
        <v>251</v>
      </c>
      <c r="CM2125">
        <v>18371</v>
      </c>
      <c r="CN2125" t="s">
        <v>242</v>
      </c>
      <c r="CQ2125">
        <v>2003</v>
      </c>
      <c r="CS2125" t="s">
        <v>242</v>
      </c>
      <c r="CV2125" t="s">
        <v>267</v>
      </c>
      <c r="CW2125" t="s">
        <v>242</v>
      </c>
      <c r="CX2125">
        <v>109887</v>
      </c>
      <c r="DA2125" t="s">
        <v>242</v>
      </c>
      <c r="DG2125">
        <v>1957</v>
      </c>
      <c r="DI2125" t="s">
        <v>5872</v>
      </c>
      <c r="DJ2125" t="s">
        <v>252</v>
      </c>
      <c r="DK2125" t="s">
        <v>435</v>
      </c>
      <c r="DL2125" t="s">
        <v>359</v>
      </c>
      <c r="DO2125">
        <v>0</v>
      </c>
      <c r="DP2125" t="s">
        <v>240</v>
      </c>
      <c r="DR2125" t="s">
        <v>243</v>
      </c>
      <c r="DS2125" s="1">
        <v>44557.848321759258</v>
      </c>
      <c r="DU2125" s="1">
        <v>44803.531134259261</v>
      </c>
      <c r="DW2125">
        <v>78126221225</v>
      </c>
      <c r="EK2125" t="s">
        <v>5873</v>
      </c>
      <c r="FH2125" t="s">
        <v>353</v>
      </c>
      <c r="FK2125" t="s">
        <v>251</v>
      </c>
      <c r="FN2125" t="s">
        <v>263</v>
      </c>
      <c r="FP2125" t="s">
        <v>251</v>
      </c>
      <c r="FQ2125">
        <v>7814385955</v>
      </c>
      <c r="FT2125" t="s">
        <v>273</v>
      </c>
      <c r="FV2125">
        <v>2</v>
      </c>
      <c r="FW2125" t="s">
        <v>356</v>
      </c>
    </row>
    <row r="2126" spans="1:180" x14ac:dyDescent="0.25">
      <c r="A2126">
        <v>94883</v>
      </c>
      <c r="B2126" t="s">
        <v>234</v>
      </c>
      <c r="C2126" t="s">
        <v>235</v>
      </c>
      <c r="D2126" t="s">
        <v>235</v>
      </c>
      <c r="E2126" t="s">
        <v>398</v>
      </c>
      <c r="I2126" t="s">
        <v>394</v>
      </c>
      <c r="K2126" t="s">
        <v>258</v>
      </c>
      <c r="L2126" t="s">
        <v>259</v>
      </c>
      <c r="O2126">
        <v>0</v>
      </c>
      <c r="P2126" t="s">
        <v>240</v>
      </c>
      <c r="Q2126" t="s">
        <v>5874</v>
      </c>
      <c r="S2126" t="s">
        <v>242</v>
      </c>
      <c r="T2126" s="1">
        <v>44654.706388888888</v>
      </c>
      <c r="U2126" t="s">
        <v>243</v>
      </c>
      <c r="V2126" s="1">
        <v>44803.531134259261</v>
      </c>
      <c r="X2126" s="2">
        <v>44652</v>
      </c>
      <c r="Y2126" s="2">
        <v>44834</v>
      </c>
      <c r="Z2126" t="s">
        <v>459</v>
      </c>
      <c r="AA2126">
        <v>0</v>
      </c>
      <c r="AB2126">
        <v>1</v>
      </c>
      <c r="AO2126" t="s">
        <v>251</v>
      </c>
      <c r="AP2126" t="s">
        <v>262</v>
      </c>
      <c r="AW2126">
        <v>3</v>
      </c>
      <c r="AY2126" s="2">
        <v>44562</v>
      </c>
      <c r="BC2126" t="s">
        <v>316</v>
      </c>
      <c r="BH2126" t="s">
        <v>242</v>
      </c>
      <c r="BK2126" s="2">
        <v>44834</v>
      </c>
      <c r="BL2126">
        <v>800558408</v>
      </c>
      <c r="BM2126" t="s">
        <v>264</v>
      </c>
      <c r="BO2126" t="s">
        <v>354</v>
      </c>
      <c r="BP2126" t="s">
        <v>250</v>
      </c>
      <c r="BQ2126" t="s">
        <v>251</v>
      </c>
      <c r="BT2126" t="s">
        <v>242</v>
      </c>
      <c r="BU2126" s="2">
        <v>44652</v>
      </c>
      <c r="BV2126" s="2">
        <v>44834</v>
      </c>
      <c r="CB2126" s="2">
        <v>44834</v>
      </c>
      <c r="CD2126" t="s">
        <v>251</v>
      </c>
      <c r="CF2126" t="s">
        <v>5875</v>
      </c>
      <c r="CG2126" t="s">
        <v>242</v>
      </c>
      <c r="CH2126" t="s">
        <v>242</v>
      </c>
      <c r="CK2126" t="s">
        <v>251</v>
      </c>
      <c r="CM2126">
        <v>13113</v>
      </c>
      <c r="CN2126" t="s">
        <v>242</v>
      </c>
      <c r="CQ2126">
        <v>2003</v>
      </c>
      <c r="CS2126" t="s">
        <v>242</v>
      </c>
      <c r="CV2126" t="s">
        <v>267</v>
      </c>
      <c r="CW2126" t="s">
        <v>242</v>
      </c>
      <c r="CX2126">
        <v>111999</v>
      </c>
      <c r="DA2126" t="s">
        <v>242</v>
      </c>
      <c r="DG2126">
        <v>877</v>
      </c>
      <c r="DI2126" t="s">
        <v>5874</v>
      </c>
      <c r="DJ2126" t="s">
        <v>252</v>
      </c>
      <c r="DK2126" s="4">
        <v>43983</v>
      </c>
      <c r="DL2126" t="s">
        <v>394</v>
      </c>
      <c r="DO2126">
        <v>0</v>
      </c>
      <c r="DP2126" t="s">
        <v>240</v>
      </c>
      <c r="DR2126" t="s">
        <v>243</v>
      </c>
      <c r="DS2126" s="1">
        <v>44557.847754629627</v>
      </c>
      <c r="DU2126" s="1">
        <v>44803.531122685185</v>
      </c>
      <c r="EK2126" t="s">
        <v>5876</v>
      </c>
      <c r="FH2126" t="s">
        <v>319</v>
      </c>
      <c r="FK2126" t="s">
        <v>251</v>
      </c>
      <c r="FN2126" t="s">
        <v>263</v>
      </c>
      <c r="FP2126" t="s">
        <v>251</v>
      </c>
      <c r="FQ2126">
        <v>7805328333</v>
      </c>
      <c r="FT2126" t="s">
        <v>273</v>
      </c>
      <c r="FV2126">
        <v>2</v>
      </c>
      <c r="FW2126" t="s">
        <v>356</v>
      </c>
    </row>
    <row r="2127" spans="1:180" x14ac:dyDescent="0.25">
      <c r="A2127">
        <v>99357</v>
      </c>
      <c r="B2127" t="s">
        <v>234</v>
      </c>
      <c r="C2127" t="s">
        <v>235</v>
      </c>
      <c r="D2127" t="s">
        <v>235</v>
      </c>
      <c r="E2127" t="s">
        <v>344</v>
      </c>
      <c r="I2127" t="s">
        <v>399</v>
      </c>
      <c r="K2127" t="s">
        <v>423</v>
      </c>
      <c r="L2127" t="s">
        <v>423</v>
      </c>
      <c r="O2127">
        <v>0</v>
      </c>
      <c r="P2127" t="s">
        <v>240</v>
      </c>
      <c r="Q2127" t="s">
        <v>5877</v>
      </c>
      <c r="S2127" t="s">
        <v>242</v>
      </c>
      <c r="T2127" s="1">
        <v>44675.528773148151</v>
      </c>
      <c r="U2127" t="s">
        <v>243</v>
      </c>
      <c r="V2127" s="1">
        <v>44803.531122685185</v>
      </c>
      <c r="X2127" s="2">
        <v>36526</v>
      </c>
      <c r="Y2127" s="2">
        <v>44926</v>
      </c>
      <c r="Z2127" t="s">
        <v>244</v>
      </c>
      <c r="AA2127">
        <v>0</v>
      </c>
      <c r="AB2127">
        <v>1</v>
      </c>
      <c r="AC2127" t="s">
        <v>5878</v>
      </c>
      <c r="AO2127" t="s">
        <v>242</v>
      </c>
      <c r="AR2127" t="s">
        <v>390</v>
      </c>
      <c r="AS2127" s="2">
        <v>44991</v>
      </c>
      <c r="AT2127" t="s">
        <v>277</v>
      </c>
      <c r="AY2127" s="2">
        <v>36526</v>
      </c>
      <c r="BH2127" t="s">
        <v>242</v>
      </c>
      <c r="BL2127">
        <v>800489140</v>
      </c>
      <c r="BP2127" t="s">
        <v>250</v>
      </c>
      <c r="BQ2127" t="s">
        <v>242</v>
      </c>
      <c r="BT2127" t="s">
        <v>242</v>
      </c>
      <c r="BU2127" s="2">
        <v>36526</v>
      </c>
      <c r="BV2127" s="2">
        <v>44926</v>
      </c>
      <c r="BW2127" t="s">
        <v>5879</v>
      </c>
      <c r="CD2127" t="s">
        <v>242</v>
      </c>
      <c r="CG2127" t="s">
        <v>251</v>
      </c>
      <c r="CH2127" t="s">
        <v>242</v>
      </c>
      <c r="CK2127" t="s">
        <v>242</v>
      </c>
      <c r="CL2127" s="2">
        <v>44770</v>
      </c>
      <c r="CM2127">
        <v>87025</v>
      </c>
      <c r="CN2127" t="s">
        <v>242</v>
      </c>
      <c r="CS2127" t="s">
        <v>242</v>
      </c>
      <c r="CV2127" t="s">
        <v>239</v>
      </c>
      <c r="CW2127" t="s">
        <v>242</v>
      </c>
      <c r="DA2127" t="s">
        <v>242</v>
      </c>
      <c r="DG2127">
        <v>3347</v>
      </c>
      <c r="DI2127" t="s">
        <v>5877</v>
      </c>
      <c r="DJ2127" t="s">
        <v>252</v>
      </c>
      <c r="DK2127" s="3">
        <v>44682</v>
      </c>
      <c r="DL2127" t="s">
        <v>399</v>
      </c>
      <c r="DO2127">
        <v>0</v>
      </c>
      <c r="DP2127" t="s">
        <v>240</v>
      </c>
      <c r="DR2127" t="s">
        <v>243</v>
      </c>
      <c r="DS2127" s="1">
        <v>44557.849062499998</v>
      </c>
      <c r="DT2127" t="s">
        <v>253</v>
      </c>
      <c r="DU2127" s="1">
        <v>44803.624791666669</v>
      </c>
      <c r="FH2127" t="s">
        <v>319</v>
      </c>
      <c r="FJ2127" t="s">
        <v>2507</v>
      </c>
      <c r="FK2127" t="s">
        <v>251</v>
      </c>
      <c r="FN2127" t="s">
        <v>263</v>
      </c>
      <c r="FP2127" t="s">
        <v>251</v>
      </c>
      <c r="FQ2127">
        <v>7807314696</v>
      </c>
      <c r="FT2127" t="s">
        <v>273</v>
      </c>
      <c r="FV2127">
        <v>2</v>
      </c>
      <c r="FW2127" t="s">
        <v>356</v>
      </c>
      <c r="FX2127" t="s">
        <v>256</v>
      </c>
    </row>
    <row r="2128" spans="1:180" x14ac:dyDescent="0.25">
      <c r="A2128">
        <v>88691</v>
      </c>
      <c r="B2128" t="s">
        <v>234</v>
      </c>
      <c r="C2128" t="s">
        <v>235</v>
      </c>
      <c r="D2128" t="s">
        <v>235</v>
      </c>
      <c r="E2128" t="s">
        <v>344</v>
      </c>
      <c r="I2128" t="s">
        <v>399</v>
      </c>
      <c r="K2128" t="s">
        <v>258</v>
      </c>
      <c r="L2128" t="s">
        <v>259</v>
      </c>
      <c r="O2128">
        <v>0</v>
      </c>
      <c r="P2128" t="s">
        <v>240</v>
      </c>
      <c r="Q2128" t="s">
        <v>5877</v>
      </c>
      <c r="S2128" t="s">
        <v>242</v>
      </c>
      <c r="T2128" s="1">
        <v>44606.573379629626</v>
      </c>
      <c r="U2128" t="s">
        <v>243</v>
      </c>
      <c r="V2128" s="1">
        <v>44803.531122685185</v>
      </c>
      <c r="X2128" s="2">
        <v>44562</v>
      </c>
      <c r="Y2128" s="2">
        <v>44926</v>
      </c>
      <c r="Z2128" t="s">
        <v>489</v>
      </c>
      <c r="AA2128">
        <v>0</v>
      </c>
      <c r="AB2128">
        <v>1</v>
      </c>
      <c r="AO2128" t="s">
        <v>251</v>
      </c>
      <c r="AP2128" t="s">
        <v>262</v>
      </c>
      <c r="AW2128">
        <v>12</v>
      </c>
      <c r="AY2128" s="2">
        <v>44562</v>
      </c>
      <c r="BC2128" t="s">
        <v>263</v>
      </c>
      <c r="BH2128" t="s">
        <v>242</v>
      </c>
      <c r="BK2128" s="2">
        <v>44926</v>
      </c>
      <c r="BL2128">
        <v>800489140</v>
      </c>
      <c r="BM2128" t="s">
        <v>328</v>
      </c>
      <c r="BQ2128" t="s">
        <v>251</v>
      </c>
      <c r="BT2128" t="s">
        <v>242</v>
      </c>
      <c r="BU2128" s="2">
        <v>44562</v>
      </c>
      <c r="BV2128" s="2">
        <v>44926</v>
      </c>
      <c r="BW2128" t="s">
        <v>5879</v>
      </c>
      <c r="CB2128" s="2">
        <v>44926</v>
      </c>
      <c r="CD2128" t="s">
        <v>242</v>
      </c>
      <c r="CG2128" t="s">
        <v>242</v>
      </c>
      <c r="CH2128" t="s">
        <v>242</v>
      </c>
      <c r="CK2128" t="s">
        <v>251</v>
      </c>
      <c r="CM2128">
        <v>16949</v>
      </c>
      <c r="CN2128" t="s">
        <v>242</v>
      </c>
      <c r="CQ2128">
        <v>2003</v>
      </c>
      <c r="CS2128" t="s">
        <v>251</v>
      </c>
      <c r="CV2128" t="s">
        <v>267</v>
      </c>
      <c r="CW2128" t="s">
        <v>242</v>
      </c>
      <c r="CX2128">
        <v>111589</v>
      </c>
      <c r="DA2128" t="s">
        <v>242</v>
      </c>
      <c r="DG2128">
        <v>3347</v>
      </c>
      <c r="DI2128" t="s">
        <v>5877</v>
      </c>
      <c r="DJ2128" t="s">
        <v>252</v>
      </c>
      <c r="DK2128" s="3">
        <v>44682</v>
      </c>
      <c r="DL2128" t="s">
        <v>399</v>
      </c>
      <c r="DO2128">
        <v>0</v>
      </c>
      <c r="DP2128" t="s">
        <v>240</v>
      </c>
      <c r="DR2128" t="s">
        <v>243</v>
      </c>
      <c r="DS2128" s="1">
        <v>44557.849062499998</v>
      </c>
      <c r="DT2128" t="s">
        <v>253</v>
      </c>
      <c r="DU2128" s="1">
        <v>44803.624791666669</v>
      </c>
      <c r="FH2128" t="s">
        <v>319</v>
      </c>
      <c r="FJ2128" t="s">
        <v>2507</v>
      </c>
      <c r="FK2128" t="s">
        <v>251</v>
      </c>
      <c r="FN2128" t="s">
        <v>263</v>
      </c>
      <c r="FP2128" t="s">
        <v>251</v>
      </c>
      <c r="FQ2128">
        <v>7807314696</v>
      </c>
      <c r="FT2128" t="s">
        <v>273</v>
      </c>
      <c r="FV2128">
        <v>2</v>
      </c>
      <c r="FW2128" t="s">
        <v>356</v>
      </c>
      <c r="FX2128" t="s">
        <v>256</v>
      </c>
    </row>
    <row r="2129" spans="1:180" x14ac:dyDescent="0.25">
      <c r="A2129">
        <v>95253</v>
      </c>
      <c r="B2129" t="s">
        <v>234</v>
      </c>
      <c r="C2129" t="s">
        <v>235</v>
      </c>
      <c r="D2129" t="s">
        <v>235</v>
      </c>
      <c r="E2129" t="s">
        <v>344</v>
      </c>
      <c r="I2129" t="s">
        <v>543</v>
      </c>
      <c r="K2129" t="s">
        <v>258</v>
      </c>
      <c r="L2129" t="s">
        <v>259</v>
      </c>
      <c r="O2129">
        <v>0</v>
      </c>
      <c r="P2129" t="s">
        <v>240</v>
      </c>
      <c r="Q2129" t="s">
        <v>5880</v>
      </c>
      <c r="S2129" t="s">
        <v>242</v>
      </c>
      <c r="T2129" s="1">
        <v>44654.706712962965</v>
      </c>
      <c r="U2129" t="s">
        <v>243</v>
      </c>
      <c r="V2129" s="1">
        <v>44803.531111111108</v>
      </c>
      <c r="X2129" s="2">
        <v>44652</v>
      </c>
      <c r="Y2129" s="2">
        <v>44834</v>
      </c>
      <c r="Z2129" t="s">
        <v>261</v>
      </c>
      <c r="AA2129">
        <v>0</v>
      </c>
      <c r="AB2129">
        <v>1</v>
      </c>
      <c r="AO2129" t="s">
        <v>251</v>
      </c>
      <c r="AP2129" t="s">
        <v>327</v>
      </c>
      <c r="AW2129">
        <v>3</v>
      </c>
      <c r="AY2129" s="2">
        <v>44562</v>
      </c>
      <c r="BC2129" t="s">
        <v>263</v>
      </c>
      <c r="BD2129" t="s">
        <v>353</v>
      </c>
      <c r="BH2129" t="s">
        <v>242</v>
      </c>
      <c r="BK2129" s="2">
        <v>44834</v>
      </c>
      <c r="BL2129">
        <v>9979361</v>
      </c>
      <c r="BM2129" t="s">
        <v>264</v>
      </c>
      <c r="BO2129" t="s">
        <v>354</v>
      </c>
      <c r="BP2129" t="s">
        <v>250</v>
      </c>
      <c r="BQ2129" t="s">
        <v>251</v>
      </c>
      <c r="BT2129" t="s">
        <v>242</v>
      </c>
      <c r="BU2129" s="2">
        <v>44652</v>
      </c>
      <c r="BV2129" s="2">
        <v>44834</v>
      </c>
      <c r="CB2129" s="2">
        <v>44834</v>
      </c>
      <c r="CD2129" t="s">
        <v>251</v>
      </c>
      <c r="CG2129" t="s">
        <v>242</v>
      </c>
      <c r="CH2129" t="s">
        <v>242</v>
      </c>
      <c r="CK2129" t="s">
        <v>251</v>
      </c>
      <c r="CM2129">
        <v>17053</v>
      </c>
      <c r="CN2129" t="s">
        <v>242</v>
      </c>
      <c r="CQ2129">
        <v>2003</v>
      </c>
      <c r="CS2129" t="s">
        <v>242</v>
      </c>
      <c r="CV2129" t="s">
        <v>267</v>
      </c>
      <c r="CW2129" t="s">
        <v>242</v>
      </c>
      <c r="CX2129">
        <v>111697</v>
      </c>
      <c r="DA2129" t="s">
        <v>242</v>
      </c>
      <c r="DG2129">
        <v>3177</v>
      </c>
      <c r="DI2129" t="s">
        <v>5880</v>
      </c>
      <c r="DJ2129" t="s">
        <v>252</v>
      </c>
      <c r="DK2129" s="4">
        <v>43983</v>
      </c>
      <c r="DL2129" t="s">
        <v>543</v>
      </c>
      <c r="DO2129">
        <v>0</v>
      </c>
      <c r="DP2129" t="s">
        <v>240</v>
      </c>
      <c r="DR2129" t="s">
        <v>243</v>
      </c>
      <c r="DS2129" s="1">
        <v>44557.848969907405</v>
      </c>
      <c r="DU2129" s="1">
        <v>44803.531099537038</v>
      </c>
      <c r="DW2129">
        <v>78125289602</v>
      </c>
      <c r="EK2129" t="s">
        <v>5881</v>
      </c>
      <c r="FH2129" t="s">
        <v>353</v>
      </c>
      <c r="FK2129" t="s">
        <v>251</v>
      </c>
      <c r="FN2129" t="s">
        <v>263</v>
      </c>
      <c r="FP2129" t="s">
        <v>251</v>
      </c>
      <c r="FQ2129">
        <v>7806151840</v>
      </c>
      <c r="FT2129" t="s">
        <v>273</v>
      </c>
      <c r="FV2129">
        <v>2</v>
      </c>
      <c r="FW2129" t="s">
        <v>356</v>
      </c>
    </row>
    <row r="2130" spans="1:180" x14ac:dyDescent="0.25">
      <c r="A2130">
        <v>98949</v>
      </c>
      <c r="B2130" t="s">
        <v>234</v>
      </c>
      <c r="C2130" t="s">
        <v>235</v>
      </c>
      <c r="D2130" t="s">
        <v>235</v>
      </c>
      <c r="E2130" t="s">
        <v>344</v>
      </c>
      <c r="I2130" t="s">
        <v>561</v>
      </c>
      <c r="K2130" t="s">
        <v>423</v>
      </c>
      <c r="L2130" t="s">
        <v>423</v>
      </c>
      <c r="O2130">
        <v>0</v>
      </c>
      <c r="P2130" t="s">
        <v>240</v>
      </c>
      <c r="Q2130" t="s">
        <v>5882</v>
      </c>
      <c r="S2130" t="s">
        <v>242</v>
      </c>
      <c r="T2130" s="1">
        <v>44675.528333333335</v>
      </c>
      <c r="U2130" t="s">
        <v>243</v>
      </c>
      <c r="V2130" s="1">
        <v>44803.531099537038</v>
      </c>
      <c r="X2130" s="2">
        <v>36526</v>
      </c>
      <c r="Y2130" s="2">
        <v>44926</v>
      </c>
      <c r="Z2130" t="s">
        <v>244</v>
      </c>
      <c r="AA2130">
        <v>0</v>
      </c>
      <c r="AB2130">
        <v>1</v>
      </c>
      <c r="AO2130" t="s">
        <v>242</v>
      </c>
      <c r="AR2130" t="s">
        <v>246</v>
      </c>
      <c r="AS2130" s="2">
        <v>44992</v>
      </c>
      <c r="AT2130" t="s">
        <v>277</v>
      </c>
      <c r="AY2130" s="2">
        <v>36526</v>
      </c>
      <c r="BH2130" t="s">
        <v>242</v>
      </c>
      <c r="BL2130">
        <v>800545026</v>
      </c>
      <c r="BP2130" t="s">
        <v>250</v>
      </c>
      <c r="BQ2130" t="s">
        <v>242</v>
      </c>
      <c r="BT2130" t="s">
        <v>242</v>
      </c>
      <c r="BU2130" s="2">
        <v>36526</v>
      </c>
      <c r="BV2130" s="2">
        <v>44926</v>
      </c>
      <c r="BW2130" t="s">
        <v>5883</v>
      </c>
      <c r="CD2130" t="s">
        <v>242</v>
      </c>
      <c r="CG2130" t="s">
        <v>251</v>
      </c>
      <c r="CH2130" t="s">
        <v>242</v>
      </c>
      <c r="CK2130" t="s">
        <v>242</v>
      </c>
      <c r="CL2130" s="2">
        <v>44770</v>
      </c>
      <c r="CM2130">
        <v>87003</v>
      </c>
      <c r="CN2130" t="s">
        <v>242</v>
      </c>
      <c r="CS2130" t="s">
        <v>242</v>
      </c>
      <c r="CV2130" t="s">
        <v>239</v>
      </c>
      <c r="CW2130" t="s">
        <v>242</v>
      </c>
      <c r="DA2130" t="s">
        <v>242</v>
      </c>
      <c r="DG2130">
        <v>1075</v>
      </c>
      <c r="DI2130" t="s">
        <v>5882</v>
      </c>
      <c r="DJ2130" t="s">
        <v>252</v>
      </c>
      <c r="DK2130" s="3">
        <v>44682</v>
      </c>
      <c r="DL2130" t="s">
        <v>561</v>
      </c>
      <c r="DO2130">
        <v>0</v>
      </c>
      <c r="DP2130" t="s">
        <v>240</v>
      </c>
      <c r="DR2130" t="s">
        <v>243</v>
      </c>
      <c r="DS2130" s="1">
        <v>44557.847858796296</v>
      </c>
      <c r="DT2130" t="s">
        <v>253</v>
      </c>
      <c r="DU2130" s="1">
        <v>44803.62400462963</v>
      </c>
      <c r="DW2130">
        <v>78123242242</v>
      </c>
      <c r="FH2130" t="s">
        <v>319</v>
      </c>
      <c r="FJ2130" t="s">
        <v>254</v>
      </c>
      <c r="FK2130" t="s">
        <v>251</v>
      </c>
      <c r="FN2130" t="s">
        <v>263</v>
      </c>
      <c r="FP2130" t="s">
        <v>251</v>
      </c>
      <c r="FQ2130">
        <v>7810312427</v>
      </c>
      <c r="FT2130" t="s">
        <v>273</v>
      </c>
      <c r="FV2130">
        <v>2</v>
      </c>
      <c r="FW2130" t="s">
        <v>356</v>
      </c>
      <c r="FX2130" t="s">
        <v>256</v>
      </c>
    </row>
    <row r="2131" spans="1:180" x14ac:dyDescent="0.25">
      <c r="A2131">
        <v>82195</v>
      </c>
      <c r="B2131" t="s">
        <v>234</v>
      </c>
      <c r="C2131" t="s">
        <v>235</v>
      </c>
      <c r="D2131" t="s">
        <v>235</v>
      </c>
      <c r="E2131" t="s">
        <v>344</v>
      </c>
      <c r="I2131" t="s">
        <v>561</v>
      </c>
      <c r="K2131" t="s">
        <v>258</v>
      </c>
      <c r="L2131" t="s">
        <v>259</v>
      </c>
      <c r="O2131">
        <v>17869</v>
      </c>
      <c r="P2131" t="s">
        <v>240</v>
      </c>
      <c r="Q2131" t="s">
        <v>5882</v>
      </c>
      <c r="S2131" t="s">
        <v>242</v>
      </c>
      <c r="T2131" s="1">
        <v>44606.562037037038</v>
      </c>
      <c r="U2131" t="s">
        <v>243</v>
      </c>
      <c r="V2131" s="1">
        <v>44803.531099537038</v>
      </c>
      <c r="X2131" s="2">
        <v>44562</v>
      </c>
      <c r="Y2131" s="2">
        <v>44926</v>
      </c>
      <c r="Z2131" t="s">
        <v>417</v>
      </c>
      <c r="AA2131">
        <v>17869</v>
      </c>
      <c r="AB2131">
        <v>1</v>
      </c>
      <c r="AO2131" t="s">
        <v>251</v>
      </c>
      <c r="AP2131" t="s">
        <v>262</v>
      </c>
      <c r="AW2131">
        <v>6</v>
      </c>
      <c r="AY2131" s="2">
        <v>44562</v>
      </c>
      <c r="BC2131" t="s">
        <v>263</v>
      </c>
      <c r="BH2131" t="s">
        <v>242</v>
      </c>
      <c r="BK2131" s="2">
        <v>44926</v>
      </c>
      <c r="BL2131">
        <v>800545026</v>
      </c>
      <c r="BM2131" t="s">
        <v>264</v>
      </c>
      <c r="BO2131" t="s">
        <v>354</v>
      </c>
      <c r="BP2131" t="s">
        <v>250</v>
      </c>
      <c r="BQ2131" t="s">
        <v>251</v>
      </c>
      <c r="BT2131" t="s">
        <v>242</v>
      </c>
      <c r="BU2131" s="2">
        <v>44562</v>
      </c>
      <c r="BV2131" s="2">
        <v>44926</v>
      </c>
      <c r="BW2131" t="s">
        <v>5883</v>
      </c>
      <c r="CB2131" s="2">
        <v>44926</v>
      </c>
      <c r="CD2131" t="s">
        <v>242</v>
      </c>
      <c r="CG2131" t="s">
        <v>242</v>
      </c>
      <c r="CH2131" t="s">
        <v>242</v>
      </c>
      <c r="CK2131" t="s">
        <v>251</v>
      </c>
      <c r="CM2131">
        <v>15257</v>
      </c>
      <c r="CN2131" t="s">
        <v>242</v>
      </c>
      <c r="CQ2131">
        <v>2003</v>
      </c>
      <c r="CS2131" t="s">
        <v>242</v>
      </c>
      <c r="CV2131" t="s">
        <v>267</v>
      </c>
      <c r="CW2131" t="s">
        <v>242</v>
      </c>
      <c r="CX2131">
        <v>110269</v>
      </c>
      <c r="DA2131" t="s">
        <v>242</v>
      </c>
      <c r="DG2131">
        <v>1075</v>
      </c>
      <c r="DI2131" t="s">
        <v>5882</v>
      </c>
      <c r="DJ2131" t="s">
        <v>252</v>
      </c>
      <c r="DK2131" s="3">
        <v>44682</v>
      </c>
      <c r="DL2131" t="s">
        <v>561</v>
      </c>
      <c r="DO2131">
        <v>0</v>
      </c>
      <c r="DP2131" t="s">
        <v>240</v>
      </c>
      <c r="DR2131" t="s">
        <v>243</v>
      </c>
      <c r="DS2131" s="1">
        <v>44557.847858796296</v>
      </c>
      <c r="DT2131" t="s">
        <v>253</v>
      </c>
      <c r="DU2131" s="1">
        <v>44803.62400462963</v>
      </c>
      <c r="DW2131">
        <v>78123242242</v>
      </c>
      <c r="FH2131" t="s">
        <v>319</v>
      </c>
      <c r="FJ2131" t="s">
        <v>254</v>
      </c>
      <c r="FK2131" t="s">
        <v>251</v>
      </c>
      <c r="FN2131" t="s">
        <v>263</v>
      </c>
      <c r="FP2131" t="s">
        <v>251</v>
      </c>
      <c r="FQ2131">
        <v>7810312427</v>
      </c>
      <c r="FT2131" t="s">
        <v>273</v>
      </c>
      <c r="FV2131">
        <v>2</v>
      </c>
      <c r="FW2131" t="s">
        <v>356</v>
      </c>
      <c r="FX2131" t="s">
        <v>256</v>
      </c>
    </row>
    <row r="2132" spans="1:180" x14ac:dyDescent="0.25">
      <c r="A2132">
        <v>99441</v>
      </c>
      <c r="B2132" t="s">
        <v>234</v>
      </c>
      <c r="C2132" t="s">
        <v>235</v>
      </c>
      <c r="D2132" t="s">
        <v>235</v>
      </c>
      <c r="E2132" t="s">
        <v>344</v>
      </c>
      <c r="I2132" t="s">
        <v>257</v>
      </c>
      <c r="K2132" t="s">
        <v>423</v>
      </c>
      <c r="L2132" t="s">
        <v>423</v>
      </c>
      <c r="O2132">
        <v>0</v>
      </c>
      <c r="P2132" t="s">
        <v>240</v>
      </c>
      <c r="Q2132" t="s">
        <v>5884</v>
      </c>
      <c r="S2132" t="s">
        <v>242</v>
      </c>
      <c r="T2132" s="1">
        <v>44675.528865740744</v>
      </c>
      <c r="U2132" t="s">
        <v>243</v>
      </c>
      <c r="V2132" s="1">
        <v>44803.531087962961</v>
      </c>
      <c r="X2132" s="2">
        <v>36526</v>
      </c>
      <c r="Y2132" s="2">
        <v>44895</v>
      </c>
      <c r="Z2132" t="s">
        <v>244</v>
      </c>
      <c r="AA2132">
        <v>0</v>
      </c>
      <c r="AB2132">
        <v>1</v>
      </c>
      <c r="AO2132" t="s">
        <v>242</v>
      </c>
      <c r="AR2132" t="s">
        <v>246</v>
      </c>
      <c r="AS2132" s="2">
        <v>44985</v>
      </c>
      <c r="AT2132" t="s">
        <v>277</v>
      </c>
      <c r="AY2132" s="2">
        <v>36526</v>
      </c>
      <c r="BH2132" t="s">
        <v>242</v>
      </c>
      <c r="BL2132">
        <v>800556712</v>
      </c>
      <c r="BP2132" t="s">
        <v>250</v>
      </c>
      <c r="BQ2132" t="s">
        <v>242</v>
      </c>
      <c r="BT2132" t="s">
        <v>242</v>
      </c>
      <c r="BU2132" s="2">
        <v>36526</v>
      </c>
      <c r="BV2132" s="2">
        <v>44895</v>
      </c>
      <c r="BW2132" t="s">
        <v>5885</v>
      </c>
      <c r="CD2132" t="s">
        <v>242</v>
      </c>
      <c r="CG2132" t="s">
        <v>251</v>
      </c>
      <c r="CH2132" t="s">
        <v>242</v>
      </c>
      <c r="CK2132" t="s">
        <v>242</v>
      </c>
      <c r="CL2132" s="2">
        <v>44770</v>
      </c>
      <c r="CM2132">
        <v>86097</v>
      </c>
      <c r="CN2132" t="s">
        <v>242</v>
      </c>
      <c r="CS2132" t="s">
        <v>242</v>
      </c>
      <c r="CV2132" t="s">
        <v>239</v>
      </c>
      <c r="CW2132" t="s">
        <v>242</v>
      </c>
      <c r="DA2132" t="s">
        <v>242</v>
      </c>
      <c r="DG2132">
        <v>1441</v>
      </c>
      <c r="DI2132" t="s">
        <v>5884</v>
      </c>
      <c r="DJ2132" t="s">
        <v>252</v>
      </c>
      <c r="DK2132" s="3">
        <v>44682</v>
      </c>
      <c r="DL2132" t="s">
        <v>257</v>
      </c>
      <c r="DO2132">
        <v>0</v>
      </c>
      <c r="DP2132" t="s">
        <v>240</v>
      </c>
      <c r="DR2132" t="s">
        <v>243</v>
      </c>
      <c r="DS2132" s="1">
        <v>44557.848055555558</v>
      </c>
      <c r="DT2132" t="s">
        <v>253</v>
      </c>
      <c r="DU2132" s="1">
        <v>44803.623055555552</v>
      </c>
      <c r="FH2132" t="s">
        <v>319</v>
      </c>
      <c r="FJ2132" t="s">
        <v>5052</v>
      </c>
      <c r="FK2132" t="s">
        <v>251</v>
      </c>
      <c r="FN2132" t="s">
        <v>263</v>
      </c>
      <c r="FP2132" t="s">
        <v>251</v>
      </c>
      <c r="FQ2132">
        <v>7810726770</v>
      </c>
      <c r="FT2132" t="s">
        <v>273</v>
      </c>
      <c r="FV2132">
        <v>2</v>
      </c>
      <c r="FW2132" t="s">
        <v>356</v>
      </c>
      <c r="FX2132" t="s">
        <v>256</v>
      </c>
    </row>
    <row r="2133" spans="1:180" x14ac:dyDescent="0.25">
      <c r="A2133">
        <v>83041</v>
      </c>
      <c r="B2133" t="s">
        <v>234</v>
      </c>
      <c r="C2133" t="s">
        <v>235</v>
      </c>
      <c r="D2133" t="s">
        <v>235</v>
      </c>
      <c r="E2133" t="s">
        <v>344</v>
      </c>
      <c r="I2133" t="s">
        <v>257</v>
      </c>
      <c r="K2133" t="s">
        <v>258</v>
      </c>
      <c r="L2133" t="s">
        <v>259</v>
      </c>
      <c r="O2133">
        <v>0</v>
      </c>
      <c r="P2133" t="s">
        <v>240</v>
      </c>
      <c r="Q2133" t="s">
        <v>5884</v>
      </c>
      <c r="S2133" t="s">
        <v>242</v>
      </c>
      <c r="T2133" s="1">
        <v>44606.563460648147</v>
      </c>
      <c r="U2133" t="s">
        <v>243</v>
      </c>
      <c r="V2133" s="1">
        <v>44803.531087962961</v>
      </c>
      <c r="X2133" s="2">
        <v>44531</v>
      </c>
      <c r="Y2133" s="2">
        <v>44895</v>
      </c>
      <c r="Z2133" t="s">
        <v>489</v>
      </c>
      <c r="AA2133">
        <v>0</v>
      </c>
      <c r="AB2133">
        <v>1</v>
      </c>
      <c r="AO2133" t="s">
        <v>251</v>
      </c>
      <c r="AP2133" t="s">
        <v>262</v>
      </c>
      <c r="AW2133">
        <v>12</v>
      </c>
      <c r="AY2133" s="2">
        <v>44562</v>
      </c>
      <c r="BC2133" t="s">
        <v>263</v>
      </c>
      <c r="BH2133" t="s">
        <v>242</v>
      </c>
      <c r="BK2133" s="2">
        <v>44895</v>
      </c>
      <c r="BL2133">
        <v>800556712</v>
      </c>
      <c r="BM2133" t="s">
        <v>264</v>
      </c>
      <c r="BQ2133" t="s">
        <v>251</v>
      </c>
      <c r="BT2133" t="s">
        <v>242</v>
      </c>
      <c r="BU2133" s="2">
        <v>44531</v>
      </c>
      <c r="BV2133" s="2">
        <v>44895</v>
      </c>
      <c r="BW2133" t="s">
        <v>5885</v>
      </c>
      <c r="CB2133" s="2">
        <v>44895</v>
      </c>
      <c r="CD2133" t="s">
        <v>242</v>
      </c>
      <c r="CG2133" t="s">
        <v>242</v>
      </c>
      <c r="CH2133" t="s">
        <v>242</v>
      </c>
      <c r="CK2133" t="s">
        <v>251</v>
      </c>
      <c r="CM2133">
        <v>17777</v>
      </c>
      <c r="CN2133" t="s">
        <v>242</v>
      </c>
      <c r="CQ2133">
        <v>2003</v>
      </c>
      <c r="CS2133" t="s">
        <v>251</v>
      </c>
      <c r="CV2133" t="s">
        <v>267</v>
      </c>
      <c r="CW2133" t="s">
        <v>242</v>
      </c>
      <c r="CX2133">
        <v>111645</v>
      </c>
      <c r="DA2133" t="s">
        <v>242</v>
      </c>
      <c r="DG2133">
        <v>1441</v>
      </c>
      <c r="DI2133" t="s">
        <v>5884</v>
      </c>
      <c r="DJ2133" t="s">
        <v>252</v>
      </c>
      <c r="DK2133" s="3">
        <v>44682</v>
      </c>
      <c r="DL2133" t="s">
        <v>257</v>
      </c>
      <c r="DO2133">
        <v>0</v>
      </c>
      <c r="DP2133" t="s">
        <v>240</v>
      </c>
      <c r="DR2133" t="s">
        <v>243</v>
      </c>
      <c r="DS2133" s="1">
        <v>44557.848055555558</v>
      </c>
      <c r="DT2133" t="s">
        <v>253</v>
      </c>
      <c r="DU2133" s="1">
        <v>44803.623055555552</v>
      </c>
      <c r="FH2133" t="s">
        <v>319</v>
      </c>
      <c r="FJ2133" t="s">
        <v>5052</v>
      </c>
      <c r="FK2133" t="s">
        <v>251</v>
      </c>
      <c r="FN2133" t="s">
        <v>263</v>
      </c>
      <c r="FP2133" t="s">
        <v>251</v>
      </c>
      <c r="FQ2133">
        <v>7810726770</v>
      </c>
      <c r="FT2133" t="s">
        <v>273</v>
      </c>
      <c r="FV2133">
        <v>2</v>
      </c>
      <c r="FW2133" t="s">
        <v>356</v>
      </c>
      <c r="FX2133" t="s">
        <v>256</v>
      </c>
    </row>
    <row r="2134" spans="1:180" x14ac:dyDescent="0.25">
      <c r="A2134">
        <v>103241</v>
      </c>
      <c r="B2134" t="s">
        <v>234</v>
      </c>
      <c r="C2134" t="s">
        <v>298</v>
      </c>
      <c r="D2134" t="s">
        <v>235</v>
      </c>
      <c r="E2134" t="s">
        <v>344</v>
      </c>
      <c r="I2134" t="s">
        <v>296</v>
      </c>
      <c r="K2134" t="s">
        <v>5323</v>
      </c>
      <c r="L2134" t="s">
        <v>259</v>
      </c>
      <c r="O2134">
        <v>39816</v>
      </c>
      <c r="P2134" t="s">
        <v>240</v>
      </c>
      <c r="Q2134" t="s">
        <v>5851</v>
      </c>
      <c r="S2134" t="s">
        <v>242</v>
      </c>
      <c r="T2134" s="1">
        <v>44695.789907407408</v>
      </c>
      <c r="U2134" t="s">
        <v>624</v>
      </c>
      <c r="V2134" s="1">
        <v>44803.531076388892</v>
      </c>
      <c r="X2134" s="2">
        <v>44743</v>
      </c>
      <c r="Y2134" s="2">
        <v>45107</v>
      </c>
      <c r="Z2134" t="s">
        <v>851</v>
      </c>
      <c r="AA2134">
        <v>3318</v>
      </c>
      <c r="AB2134">
        <v>12</v>
      </c>
      <c r="AO2134" t="s">
        <v>242</v>
      </c>
      <c r="AW2134">
        <v>12</v>
      </c>
      <c r="BH2134" t="s">
        <v>242</v>
      </c>
      <c r="BL2134">
        <v>800077222</v>
      </c>
      <c r="BM2134" t="s">
        <v>264</v>
      </c>
      <c r="BO2134" t="s">
        <v>265</v>
      </c>
      <c r="BP2134" t="s">
        <v>250</v>
      </c>
      <c r="BQ2134" t="s">
        <v>251</v>
      </c>
      <c r="BT2134" t="s">
        <v>242</v>
      </c>
      <c r="BU2134" s="2">
        <v>44743</v>
      </c>
      <c r="BV2134" s="2">
        <v>45107</v>
      </c>
      <c r="BW2134" t="s">
        <v>5852</v>
      </c>
      <c r="CD2134" t="s">
        <v>251</v>
      </c>
      <c r="CG2134" t="s">
        <v>242</v>
      </c>
      <c r="CH2134" t="s">
        <v>242</v>
      </c>
      <c r="CK2134" t="s">
        <v>251</v>
      </c>
      <c r="CM2134">
        <v>13369</v>
      </c>
      <c r="CN2134" t="s">
        <v>242</v>
      </c>
      <c r="CQ2134">
        <v>162</v>
      </c>
      <c r="CS2134" t="s">
        <v>251</v>
      </c>
      <c r="CV2134" t="s">
        <v>267</v>
      </c>
      <c r="CW2134" t="s">
        <v>242</v>
      </c>
      <c r="CX2134">
        <v>89055</v>
      </c>
      <c r="DA2134" t="s">
        <v>242</v>
      </c>
      <c r="DG2134">
        <v>2659</v>
      </c>
      <c r="DI2134" t="s">
        <v>5851</v>
      </c>
      <c r="DJ2134" t="s">
        <v>252</v>
      </c>
      <c r="DK2134" s="3">
        <v>44682</v>
      </c>
      <c r="DL2134" t="s">
        <v>296</v>
      </c>
      <c r="DO2134">
        <v>0</v>
      </c>
      <c r="DP2134" t="s">
        <v>240</v>
      </c>
      <c r="DR2134" t="s">
        <v>243</v>
      </c>
      <c r="DS2134" s="1">
        <v>44557.848692129628</v>
      </c>
      <c r="DT2134" t="s">
        <v>253</v>
      </c>
      <c r="DU2134" s="1">
        <v>44803.623368055552</v>
      </c>
      <c r="EK2134" t="s">
        <v>5854</v>
      </c>
      <c r="FH2134" t="s">
        <v>319</v>
      </c>
      <c r="FJ2134" t="s">
        <v>2507</v>
      </c>
      <c r="FK2134" t="s">
        <v>251</v>
      </c>
      <c r="FN2134" t="s">
        <v>263</v>
      </c>
      <c r="FP2134" t="s">
        <v>251</v>
      </c>
      <c r="FQ2134">
        <v>7839040021</v>
      </c>
      <c r="FT2134" t="s">
        <v>273</v>
      </c>
      <c r="FV2134">
        <v>2</v>
      </c>
      <c r="FW2134" t="s">
        <v>5325</v>
      </c>
      <c r="FX2134" t="s">
        <v>256</v>
      </c>
    </row>
    <row r="2135" spans="1:180" x14ac:dyDescent="0.25">
      <c r="A2135">
        <v>99647</v>
      </c>
      <c r="B2135" t="s">
        <v>234</v>
      </c>
      <c r="C2135" t="s">
        <v>298</v>
      </c>
      <c r="D2135" t="s">
        <v>235</v>
      </c>
      <c r="E2135" t="s">
        <v>344</v>
      </c>
      <c r="I2135" t="s">
        <v>237</v>
      </c>
      <c r="K2135" t="s">
        <v>423</v>
      </c>
      <c r="L2135" t="s">
        <v>423</v>
      </c>
      <c r="O2135">
        <v>0</v>
      </c>
      <c r="P2135" t="s">
        <v>240</v>
      </c>
      <c r="Q2135" t="s">
        <v>5851</v>
      </c>
      <c r="S2135" t="s">
        <v>242</v>
      </c>
      <c r="T2135" s="1">
        <v>44675.529085648152</v>
      </c>
      <c r="U2135" t="s">
        <v>243</v>
      </c>
      <c r="V2135" s="1">
        <v>44803.531076388892</v>
      </c>
      <c r="X2135" s="2">
        <v>36526</v>
      </c>
      <c r="Y2135" s="2">
        <v>45107</v>
      </c>
      <c r="Z2135" t="s">
        <v>244</v>
      </c>
      <c r="AA2135">
        <v>0</v>
      </c>
      <c r="AB2135">
        <v>1</v>
      </c>
      <c r="AC2135" t="s">
        <v>5886</v>
      </c>
      <c r="AO2135" t="s">
        <v>242</v>
      </c>
      <c r="AR2135" t="s">
        <v>390</v>
      </c>
      <c r="AS2135" s="2">
        <v>44967</v>
      </c>
      <c r="AT2135" t="s">
        <v>277</v>
      </c>
      <c r="AY2135" s="2">
        <v>36526</v>
      </c>
      <c r="BH2135" t="s">
        <v>242</v>
      </c>
      <c r="BL2135">
        <v>800077222</v>
      </c>
      <c r="BP2135" t="s">
        <v>250</v>
      </c>
      <c r="BQ2135" t="s">
        <v>242</v>
      </c>
      <c r="BT2135" t="s">
        <v>242</v>
      </c>
      <c r="BU2135" s="2">
        <v>36526</v>
      </c>
      <c r="BV2135" s="2">
        <v>45107</v>
      </c>
      <c r="BW2135" t="s">
        <v>5852</v>
      </c>
      <c r="CD2135" t="s">
        <v>242</v>
      </c>
      <c r="CG2135" t="s">
        <v>251</v>
      </c>
      <c r="CH2135" t="s">
        <v>242</v>
      </c>
      <c r="CK2135" t="s">
        <v>242</v>
      </c>
      <c r="CL2135" s="2">
        <v>44770</v>
      </c>
      <c r="CM2135">
        <v>86221</v>
      </c>
      <c r="CN2135" t="s">
        <v>242</v>
      </c>
      <c r="CS2135" t="s">
        <v>242</v>
      </c>
      <c r="CV2135" t="s">
        <v>239</v>
      </c>
      <c r="CW2135" t="s">
        <v>242</v>
      </c>
      <c r="DA2135" t="s">
        <v>242</v>
      </c>
      <c r="DG2135">
        <v>2659</v>
      </c>
      <c r="DI2135" t="s">
        <v>5851</v>
      </c>
      <c r="DJ2135" t="s">
        <v>252</v>
      </c>
      <c r="DK2135" s="3">
        <v>44682</v>
      </c>
      <c r="DL2135" t="s">
        <v>296</v>
      </c>
      <c r="DO2135">
        <v>0</v>
      </c>
      <c r="DP2135" t="s">
        <v>240</v>
      </c>
      <c r="DR2135" t="s">
        <v>243</v>
      </c>
      <c r="DS2135" s="1">
        <v>44557.848692129628</v>
      </c>
      <c r="DT2135" t="s">
        <v>253</v>
      </c>
      <c r="DU2135" s="1">
        <v>44803.623368055552</v>
      </c>
      <c r="EK2135" t="s">
        <v>5854</v>
      </c>
      <c r="FH2135" t="s">
        <v>319</v>
      </c>
      <c r="FJ2135" t="s">
        <v>2507</v>
      </c>
      <c r="FK2135" t="s">
        <v>251</v>
      </c>
      <c r="FN2135" t="s">
        <v>263</v>
      </c>
      <c r="FP2135" t="s">
        <v>251</v>
      </c>
      <c r="FQ2135">
        <v>7839040021</v>
      </c>
      <c r="FT2135" t="s">
        <v>273</v>
      </c>
      <c r="FV2135">
        <v>2</v>
      </c>
      <c r="FW2135" t="s">
        <v>5325</v>
      </c>
      <c r="FX2135" t="s">
        <v>256</v>
      </c>
    </row>
    <row r="2136" spans="1:180" x14ac:dyDescent="0.25">
      <c r="A2136">
        <v>106083</v>
      </c>
      <c r="B2136" t="s">
        <v>234</v>
      </c>
      <c r="C2136" t="s">
        <v>298</v>
      </c>
      <c r="D2136" t="s">
        <v>235</v>
      </c>
      <c r="E2136" t="s">
        <v>344</v>
      </c>
      <c r="I2136" t="s">
        <v>553</v>
      </c>
      <c r="K2136" t="s">
        <v>2969</v>
      </c>
      <c r="L2136" t="s">
        <v>259</v>
      </c>
      <c r="O2136">
        <v>25544</v>
      </c>
      <c r="P2136" t="s">
        <v>240</v>
      </c>
      <c r="Q2136" t="s">
        <v>5887</v>
      </c>
      <c r="S2136" t="s">
        <v>242</v>
      </c>
      <c r="T2136" s="1">
        <v>44781.42796296296</v>
      </c>
      <c r="V2136" s="1">
        <v>44803.531064814815</v>
      </c>
      <c r="X2136" s="2">
        <v>44781</v>
      </c>
      <c r="Y2136" s="2">
        <v>45145</v>
      </c>
      <c r="Z2136" t="s">
        <v>2725</v>
      </c>
      <c r="AA2136">
        <v>25544</v>
      </c>
      <c r="AB2136">
        <v>1</v>
      </c>
      <c r="AO2136" t="s">
        <v>242</v>
      </c>
      <c r="AW2136">
        <v>12</v>
      </c>
      <c r="AY2136" s="2">
        <v>44782</v>
      </c>
      <c r="BH2136" t="s">
        <v>242</v>
      </c>
      <c r="BL2136">
        <v>802486324</v>
      </c>
      <c r="BM2136" t="s">
        <v>264</v>
      </c>
      <c r="BO2136" t="s">
        <v>265</v>
      </c>
      <c r="BP2136" t="s">
        <v>250</v>
      </c>
      <c r="BQ2136" t="s">
        <v>251</v>
      </c>
      <c r="BT2136" t="s">
        <v>242</v>
      </c>
      <c r="BU2136" s="2">
        <v>44781</v>
      </c>
      <c r="BV2136" s="2">
        <v>45145</v>
      </c>
      <c r="CD2136" t="s">
        <v>242</v>
      </c>
      <c r="CG2136" t="s">
        <v>242</v>
      </c>
      <c r="CH2136" t="s">
        <v>242</v>
      </c>
      <c r="CK2136" t="s">
        <v>251</v>
      </c>
      <c r="CL2136" s="2">
        <v>44781</v>
      </c>
      <c r="CM2136">
        <v>100363</v>
      </c>
      <c r="CN2136" t="s">
        <v>242</v>
      </c>
      <c r="CR2136" t="s">
        <v>3435</v>
      </c>
      <c r="CS2136" t="s">
        <v>242</v>
      </c>
      <c r="CT2136" t="s">
        <v>553</v>
      </c>
      <c r="CV2136" t="s">
        <v>267</v>
      </c>
      <c r="CW2136" t="s">
        <v>242</v>
      </c>
      <c r="CX2136">
        <v>100365</v>
      </c>
      <c r="DA2136" t="s">
        <v>242</v>
      </c>
      <c r="DG2136">
        <v>11137</v>
      </c>
      <c r="DI2136" t="s">
        <v>5887</v>
      </c>
      <c r="DJ2136" t="s">
        <v>252</v>
      </c>
      <c r="DK2136" s="3">
        <v>44682</v>
      </c>
      <c r="DL2136" t="s">
        <v>553</v>
      </c>
      <c r="DN2136" t="s">
        <v>341</v>
      </c>
      <c r="DR2136" t="s">
        <v>248</v>
      </c>
      <c r="DS2136" s="1">
        <v>44778.732824074075</v>
      </c>
      <c r="DU2136" s="1">
        <v>44803.531053240738</v>
      </c>
      <c r="EK2136" t="s">
        <v>5888</v>
      </c>
      <c r="FH2136" t="s">
        <v>319</v>
      </c>
      <c r="FK2136" t="s">
        <v>251</v>
      </c>
      <c r="FN2136" t="s">
        <v>263</v>
      </c>
      <c r="FO2136" t="s">
        <v>5889</v>
      </c>
      <c r="FP2136" t="s">
        <v>251</v>
      </c>
      <c r="FT2136" t="s">
        <v>273</v>
      </c>
      <c r="FV2136">
        <v>2</v>
      </c>
      <c r="FW2136" t="s">
        <v>591</v>
      </c>
    </row>
    <row r="2137" spans="1:180" x14ac:dyDescent="0.25">
      <c r="A2137">
        <v>101687</v>
      </c>
      <c r="B2137" t="s">
        <v>234</v>
      </c>
      <c r="C2137" t="s">
        <v>235</v>
      </c>
      <c r="D2137" t="s">
        <v>235</v>
      </c>
      <c r="E2137" t="s">
        <v>344</v>
      </c>
      <c r="I2137" t="s">
        <v>543</v>
      </c>
      <c r="K2137" t="s">
        <v>423</v>
      </c>
      <c r="L2137" t="s">
        <v>423</v>
      </c>
      <c r="O2137">
        <v>0</v>
      </c>
      <c r="P2137" t="s">
        <v>240</v>
      </c>
      <c r="Q2137" t="s">
        <v>5890</v>
      </c>
      <c r="S2137" t="s">
        <v>242</v>
      </c>
      <c r="T2137" s="1">
        <v>44675.531307870369</v>
      </c>
      <c r="U2137" t="s">
        <v>243</v>
      </c>
      <c r="V2137" s="1">
        <v>44803.531053240738</v>
      </c>
      <c r="X2137" s="2">
        <v>36526</v>
      </c>
      <c r="Y2137" s="2">
        <v>44957</v>
      </c>
      <c r="Z2137" t="s">
        <v>244</v>
      </c>
      <c r="AA2137">
        <v>0</v>
      </c>
      <c r="AB2137">
        <v>1</v>
      </c>
      <c r="AO2137" t="s">
        <v>242</v>
      </c>
      <c r="AR2137" t="s">
        <v>390</v>
      </c>
      <c r="AS2137" s="2">
        <v>44979</v>
      </c>
      <c r="AT2137" t="s">
        <v>277</v>
      </c>
      <c r="AY2137" s="2">
        <v>36526</v>
      </c>
      <c r="BH2137" t="s">
        <v>242</v>
      </c>
      <c r="BL2137">
        <v>801612434</v>
      </c>
      <c r="BP2137" t="s">
        <v>250</v>
      </c>
      <c r="BQ2137" t="s">
        <v>242</v>
      </c>
      <c r="BT2137" t="s">
        <v>242</v>
      </c>
      <c r="BU2137" s="2">
        <v>36526</v>
      </c>
      <c r="BV2137" s="2">
        <v>44957</v>
      </c>
      <c r="BW2137" t="s">
        <v>5891</v>
      </c>
      <c r="CD2137" t="s">
        <v>242</v>
      </c>
      <c r="CG2137" t="s">
        <v>251</v>
      </c>
      <c r="CH2137" t="s">
        <v>242</v>
      </c>
      <c r="CK2137" t="s">
        <v>242</v>
      </c>
      <c r="CL2137" s="2">
        <v>44770</v>
      </c>
      <c r="CM2137">
        <v>86999</v>
      </c>
      <c r="CN2137" t="s">
        <v>242</v>
      </c>
      <c r="CS2137" t="s">
        <v>242</v>
      </c>
      <c r="CV2137" t="s">
        <v>239</v>
      </c>
      <c r="CW2137" t="s">
        <v>242</v>
      </c>
      <c r="DA2137" t="s">
        <v>242</v>
      </c>
      <c r="DG2137">
        <v>3669</v>
      </c>
      <c r="DI2137" t="s">
        <v>5890</v>
      </c>
      <c r="DJ2137" t="s">
        <v>252</v>
      </c>
      <c r="DK2137" s="3">
        <v>44682</v>
      </c>
      <c r="DL2137" t="s">
        <v>543</v>
      </c>
      <c r="DO2137">
        <v>0</v>
      </c>
      <c r="DP2137" t="s">
        <v>240</v>
      </c>
      <c r="DR2137" t="s">
        <v>243</v>
      </c>
      <c r="DS2137" s="1">
        <v>44557.849224537036</v>
      </c>
      <c r="DT2137" t="s">
        <v>253</v>
      </c>
      <c r="DU2137" s="1">
        <v>44803.623784722222</v>
      </c>
      <c r="EK2137" t="s">
        <v>5892</v>
      </c>
      <c r="FH2137" t="s">
        <v>319</v>
      </c>
      <c r="FJ2137" t="s">
        <v>616</v>
      </c>
      <c r="FK2137" t="s">
        <v>251</v>
      </c>
      <c r="FN2137" t="s">
        <v>263</v>
      </c>
      <c r="FP2137" t="s">
        <v>251</v>
      </c>
      <c r="FQ2137">
        <v>7814771742</v>
      </c>
      <c r="FT2137" t="s">
        <v>273</v>
      </c>
      <c r="FV2137">
        <v>2</v>
      </c>
      <c r="FW2137" t="s">
        <v>356</v>
      </c>
      <c r="FX2137" t="s">
        <v>256</v>
      </c>
    </row>
    <row r="2138" spans="1:180" x14ac:dyDescent="0.25">
      <c r="A2138">
        <v>89569</v>
      </c>
      <c r="B2138" t="s">
        <v>234</v>
      </c>
      <c r="C2138" t="s">
        <v>235</v>
      </c>
      <c r="D2138" t="s">
        <v>235</v>
      </c>
      <c r="E2138" t="s">
        <v>344</v>
      </c>
      <c r="I2138" t="s">
        <v>543</v>
      </c>
      <c r="K2138" t="s">
        <v>258</v>
      </c>
      <c r="L2138" t="s">
        <v>259</v>
      </c>
      <c r="O2138">
        <v>0</v>
      </c>
      <c r="P2138" t="s">
        <v>240</v>
      </c>
      <c r="Q2138" t="s">
        <v>5890</v>
      </c>
      <c r="S2138" t="s">
        <v>242</v>
      </c>
      <c r="T2138" s="1">
        <v>44606.574872685182</v>
      </c>
      <c r="U2138" t="s">
        <v>243</v>
      </c>
      <c r="V2138" s="1">
        <v>44803.531053240738</v>
      </c>
      <c r="X2138" s="2">
        <v>44593</v>
      </c>
      <c r="Y2138" s="2">
        <v>44957</v>
      </c>
      <c r="Z2138" t="s">
        <v>489</v>
      </c>
      <c r="AA2138">
        <v>0</v>
      </c>
      <c r="AB2138">
        <v>1</v>
      </c>
      <c r="AO2138" t="s">
        <v>251</v>
      </c>
      <c r="AP2138" t="s">
        <v>327</v>
      </c>
      <c r="AW2138">
        <v>12</v>
      </c>
      <c r="AY2138" s="2">
        <v>44562</v>
      </c>
      <c r="BC2138" t="s">
        <v>263</v>
      </c>
      <c r="BH2138" t="s">
        <v>242</v>
      </c>
      <c r="BK2138" s="2">
        <v>44957</v>
      </c>
      <c r="BL2138">
        <v>801612434</v>
      </c>
      <c r="BM2138" t="s">
        <v>264</v>
      </c>
      <c r="BQ2138" t="s">
        <v>251</v>
      </c>
      <c r="BT2138" t="s">
        <v>242</v>
      </c>
      <c r="BU2138" s="2">
        <v>44593</v>
      </c>
      <c r="BV2138" s="2">
        <v>44957</v>
      </c>
      <c r="BW2138" t="s">
        <v>5891</v>
      </c>
      <c r="CB2138" s="2">
        <v>44957</v>
      </c>
      <c r="CD2138" t="s">
        <v>242</v>
      </c>
      <c r="CG2138" t="s">
        <v>242</v>
      </c>
      <c r="CH2138" t="s">
        <v>242</v>
      </c>
      <c r="CK2138" t="s">
        <v>251</v>
      </c>
      <c r="CM2138">
        <v>18019</v>
      </c>
      <c r="CN2138" t="s">
        <v>242</v>
      </c>
      <c r="CQ2138">
        <v>2003</v>
      </c>
      <c r="CS2138" t="s">
        <v>251</v>
      </c>
      <c r="CV2138" t="s">
        <v>267</v>
      </c>
      <c r="CW2138" t="s">
        <v>242</v>
      </c>
      <c r="CX2138">
        <v>110447</v>
      </c>
      <c r="DA2138" t="s">
        <v>242</v>
      </c>
      <c r="DG2138">
        <v>3669</v>
      </c>
      <c r="DI2138" t="s">
        <v>5890</v>
      </c>
      <c r="DJ2138" t="s">
        <v>252</v>
      </c>
      <c r="DK2138" s="3">
        <v>44682</v>
      </c>
      <c r="DL2138" t="s">
        <v>543</v>
      </c>
      <c r="DO2138">
        <v>0</v>
      </c>
      <c r="DP2138" t="s">
        <v>240</v>
      </c>
      <c r="DR2138" t="s">
        <v>243</v>
      </c>
      <c r="DS2138" s="1">
        <v>44557.849224537036</v>
      </c>
      <c r="DT2138" t="s">
        <v>253</v>
      </c>
      <c r="DU2138" s="1">
        <v>44803.623784722222</v>
      </c>
      <c r="EK2138" t="s">
        <v>5892</v>
      </c>
      <c r="FH2138" t="s">
        <v>319</v>
      </c>
      <c r="FJ2138" t="s">
        <v>616</v>
      </c>
      <c r="FK2138" t="s">
        <v>251</v>
      </c>
      <c r="FN2138" t="s">
        <v>263</v>
      </c>
      <c r="FP2138" t="s">
        <v>251</v>
      </c>
      <c r="FQ2138">
        <v>7814771742</v>
      </c>
      <c r="FT2138" t="s">
        <v>273</v>
      </c>
      <c r="FV2138">
        <v>2</v>
      </c>
      <c r="FW2138" t="s">
        <v>356</v>
      </c>
      <c r="FX2138" t="s">
        <v>256</v>
      </c>
    </row>
    <row r="2139" spans="1:180" x14ac:dyDescent="0.25">
      <c r="A2139">
        <v>86567</v>
      </c>
      <c r="B2139" t="s">
        <v>234</v>
      </c>
      <c r="C2139" t="s">
        <v>235</v>
      </c>
      <c r="D2139" t="s">
        <v>235</v>
      </c>
      <c r="E2139" t="s">
        <v>344</v>
      </c>
      <c r="I2139" t="s">
        <v>378</v>
      </c>
      <c r="K2139" t="s">
        <v>258</v>
      </c>
      <c r="L2139" t="s">
        <v>259</v>
      </c>
      <c r="O2139">
        <v>0</v>
      </c>
      <c r="P2139" t="s">
        <v>240</v>
      </c>
      <c r="Q2139" t="s">
        <v>5893</v>
      </c>
      <c r="S2139" t="s">
        <v>242</v>
      </c>
      <c r="T2139" s="1">
        <v>44606.569710648146</v>
      </c>
      <c r="U2139" t="s">
        <v>243</v>
      </c>
      <c r="V2139" s="1">
        <v>44803.531041666669</v>
      </c>
      <c r="X2139" s="2">
        <v>44562</v>
      </c>
      <c r="Y2139" s="2">
        <v>44926</v>
      </c>
      <c r="Z2139" t="s">
        <v>261</v>
      </c>
      <c r="AA2139">
        <v>0</v>
      </c>
      <c r="AB2139">
        <v>1</v>
      </c>
      <c r="AO2139" t="s">
        <v>251</v>
      </c>
      <c r="AP2139" t="s">
        <v>303</v>
      </c>
      <c r="AW2139">
        <v>12</v>
      </c>
      <c r="AY2139" s="2">
        <v>44562</v>
      </c>
      <c r="BC2139" t="s">
        <v>263</v>
      </c>
      <c r="BD2139" t="s">
        <v>353</v>
      </c>
      <c r="BH2139" t="s">
        <v>242</v>
      </c>
      <c r="BK2139" s="2">
        <v>44926</v>
      </c>
      <c r="BL2139">
        <v>9256447</v>
      </c>
      <c r="BM2139" t="s">
        <v>381</v>
      </c>
      <c r="BQ2139" t="s">
        <v>251</v>
      </c>
      <c r="BT2139" t="s">
        <v>242</v>
      </c>
      <c r="BU2139" s="2">
        <v>44562</v>
      </c>
      <c r="BV2139" s="2">
        <v>44926</v>
      </c>
      <c r="CB2139" s="2">
        <v>44926</v>
      </c>
      <c r="CD2139" t="s">
        <v>242</v>
      </c>
      <c r="CG2139" t="s">
        <v>242</v>
      </c>
      <c r="CH2139" t="s">
        <v>242</v>
      </c>
      <c r="CK2139" t="s">
        <v>251</v>
      </c>
      <c r="CM2139">
        <v>17835</v>
      </c>
      <c r="CN2139" t="s">
        <v>242</v>
      </c>
      <c r="CQ2139">
        <v>2003</v>
      </c>
      <c r="CS2139" t="s">
        <v>242</v>
      </c>
      <c r="CV2139" t="s">
        <v>267</v>
      </c>
      <c r="CW2139" t="s">
        <v>242</v>
      </c>
      <c r="CX2139">
        <v>112553</v>
      </c>
      <c r="DA2139" t="s">
        <v>242</v>
      </c>
      <c r="DG2139">
        <v>2529</v>
      </c>
      <c r="DI2139" t="s">
        <v>5893</v>
      </c>
      <c r="DJ2139" t="s">
        <v>252</v>
      </c>
      <c r="DK2139" t="s">
        <v>435</v>
      </c>
      <c r="DL2139" t="s">
        <v>378</v>
      </c>
      <c r="DO2139">
        <v>0</v>
      </c>
      <c r="DP2139" t="s">
        <v>240</v>
      </c>
      <c r="DR2139" t="s">
        <v>243</v>
      </c>
      <c r="DS2139" s="1">
        <v>44557.848611111112</v>
      </c>
      <c r="DU2139" s="1">
        <v>44803.531041666669</v>
      </c>
      <c r="DW2139">
        <v>78123210055</v>
      </c>
      <c r="EK2139" t="s">
        <v>5894</v>
      </c>
      <c r="FH2139" t="s">
        <v>353</v>
      </c>
      <c r="FK2139" t="s">
        <v>251</v>
      </c>
      <c r="FN2139" t="s">
        <v>263</v>
      </c>
      <c r="FP2139" t="s">
        <v>251</v>
      </c>
      <c r="FQ2139">
        <v>7810182337</v>
      </c>
      <c r="FT2139" t="s">
        <v>273</v>
      </c>
      <c r="FV2139">
        <v>2</v>
      </c>
      <c r="FW2139" t="s">
        <v>356</v>
      </c>
    </row>
    <row r="2140" spans="1:180" x14ac:dyDescent="0.25">
      <c r="A2140">
        <v>103169</v>
      </c>
      <c r="B2140" t="s">
        <v>234</v>
      </c>
      <c r="C2140" t="s">
        <v>298</v>
      </c>
      <c r="D2140" t="s">
        <v>235</v>
      </c>
      <c r="E2140" t="s">
        <v>344</v>
      </c>
      <c r="I2140" t="s">
        <v>376</v>
      </c>
      <c r="K2140" t="s">
        <v>258</v>
      </c>
      <c r="L2140" t="s">
        <v>259</v>
      </c>
      <c r="O2140">
        <v>0</v>
      </c>
      <c r="P2140" t="s">
        <v>240</v>
      </c>
      <c r="Q2140" t="s">
        <v>5895</v>
      </c>
      <c r="S2140" t="s">
        <v>242</v>
      </c>
      <c r="T2140" s="1">
        <v>44692.64571759259</v>
      </c>
      <c r="U2140" t="s">
        <v>248</v>
      </c>
      <c r="V2140" s="1">
        <v>44803.531030092592</v>
      </c>
      <c r="X2140" s="2">
        <v>44692</v>
      </c>
      <c r="Y2140" s="2">
        <v>44895</v>
      </c>
      <c r="Z2140" t="s">
        <v>459</v>
      </c>
      <c r="AA2140">
        <v>0</v>
      </c>
      <c r="AB2140">
        <v>1</v>
      </c>
      <c r="AO2140" t="s">
        <v>242</v>
      </c>
      <c r="AW2140">
        <v>7</v>
      </c>
      <c r="BH2140" t="s">
        <v>242</v>
      </c>
      <c r="BL2140">
        <v>9159612</v>
      </c>
      <c r="BM2140" t="s">
        <v>328</v>
      </c>
      <c r="BO2140" t="s">
        <v>265</v>
      </c>
      <c r="BP2140" t="s">
        <v>250</v>
      </c>
      <c r="BQ2140" t="s">
        <v>251</v>
      </c>
      <c r="BT2140" t="s">
        <v>242</v>
      </c>
      <c r="BU2140" s="2">
        <v>44692</v>
      </c>
      <c r="BV2140" s="2">
        <v>44895</v>
      </c>
      <c r="BW2140" t="s">
        <v>5896</v>
      </c>
      <c r="CD2140" t="s">
        <v>251</v>
      </c>
      <c r="CG2140" t="s">
        <v>242</v>
      </c>
      <c r="CH2140" t="s">
        <v>242</v>
      </c>
      <c r="CK2140" t="s">
        <v>251</v>
      </c>
      <c r="CL2140" s="2">
        <v>44754</v>
      </c>
      <c r="CM2140">
        <v>14357</v>
      </c>
      <c r="CN2140" t="s">
        <v>242</v>
      </c>
      <c r="CQ2140">
        <v>2002</v>
      </c>
      <c r="CR2140" t="s">
        <v>402</v>
      </c>
      <c r="CS2140" t="s">
        <v>242</v>
      </c>
      <c r="CT2140" t="s">
        <v>376</v>
      </c>
      <c r="CV2140" t="s">
        <v>267</v>
      </c>
      <c r="CW2140" t="s">
        <v>242</v>
      </c>
      <c r="CX2140">
        <v>110203</v>
      </c>
      <c r="DA2140" t="s">
        <v>242</v>
      </c>
      <c r="DG2140">
        <v>3019</v>
      </c>
      <c r="DI2140" t="s">
        <v>5895</v>
      </c>
      <c r="DJ2140" t="s">
        <v>252</v>
      </c>
      <c r="DK2140" s="3">
        <v>44682</v>
      </c>
      <c r="DL2140" t="s">
        <v>376</v>
      </c>
      <c r="DO2140">
        <v>0</v>
      </c>
      <c r="DP2140" t="s">
        <v>240</v>
      </c>
      <c r="DR2140" t="s">
        <v>243</v>
      </c>
      <c r="DS2140" s="1">
        <v>44557.848877314813</v>
      </c>
      <c r="DT2140" t="s">
        <v>253</v>
      </c>
      <c r="DU2140" s="1">
        <v>44803.624386574076</v>
      </c>
      <c r="EK2140" t="s">
        <v>5897</v>
      </c>
      <c r="FH2140" t="s">
        <v>319</v>
      </c>
      <c r="FJ2140" t="s">
        <v>5898</v>
      </c>
      <c r="FK2140" t="s">
        <v>251</v>
      </c>
      <c r="FN2140" t="s">
        <v>263</v>
      </c>
      <c r="FP2140" t="s">
        <v>251</v>
      </c>
      <c r="FQ2140">
        <v>7802589143</v>
      </c>
      <c r="FT2140" t="s">
        <v>273</v>
      </c>
      <c r="FV2140">
        <v>2</v>
      </c>
      <c r="FW2140" t="s">
        <v>356</v>
      </c>
      <c r="FX2140" t="s">
        <v>256</v>
      </c>
    </row>
    <row r="2141" spans="1:180" x14ac:dyDescent="0.25">
      <c r="A2141">
        <v>104411</v>
      </c>
      <c r="B2141" t="s">
        <v>234</v>
      </c>
      <c r="C2141" t="s">
        <v>298</v>
      </c>
      <c r="D2141" t="s">
        <v>235</v>
      </c>
      <c r="E2141" t="s">
        <v>344</v>
      </c>
      <c r="I2141" t="s">
        <v>376</v>
      </c>
      <c r="K2141" t="s">
        <v>423</v>
      </c>
      <c r="L2141" t="s">
        <v>423</v>
      </c>
      <c r="O2141">
        <v>0</v>
      </c>
      <c r="P2141" t="s">
        <v>240</v>
      </c>
      <c r="Q2141" t="s">
        <v>5895</v>
      </c>
      <c r="S2141" t="s">
        <v>242</v>
      </c>
      <c r="T2141" s="1">
        <v>44732.425787037035</v>
      </c>
      <c r="U2141" t="s">
        <v>332</v>
      </c>
      <c r="V2141" s="1">
        <v>44803.531018518515</v>
      </c>
      <c r="X2141" s="2">
        <v>44732</v>
      </c>
      <c r="Y2141" s="2">
        <v>44895</v>
      </c>
      <c r="Z2141" t="s">
        <v>549</v>
      </c>
      <c r="AA2141">
        <v>0</v>
      </c>
      <c r="AB2141">
        <v>1</v>
      </c>
      <c r="AO2141" t="s">
        <v>242</v>
      </c>
      <c r="AR2141" t="s">
        <v>246</v>
      </c>
      <c r="AS2141" s="2">
        <v>44965</v>
      </c>
      <c r="AT2141" t="s">
        <v>277</v>
      </c>
      <c r="BH2141" t="s">
        <v>242</v>
      </c>
      <c r="BJ2141" t="s">
        <v>376</v>
      </c>
      <c r="BL2141">
        <v>9159612</v>
      </c>
      <c r="BQ2141" t="s">
        <v>251</v>
      </c>
      <c r="BT2141" t="s">
        <v>242</v>
      </c>
      <c r="BU2141" s="2">
        <v>44732</v>
      </c>
      <c r="BV2141" s="2">
        <v>44895</v>
      </c>
      <c r="BW2141" t="s">
        <v>5896</v>
      </c>
      <c r="CD2141" t="s">
        <v>251</v>
      </c>
      <c r="CG2141" t="s">
        <v>251</v>
      </c>
      <c r="CH2141" t="s">
        <v>242</v>
      </c>
      <c r="CK2141" t="s">
        <v>251</v>
      </c>
      <c r="CL2141" s="2">
        <v>44770</v>
      </c>
      <c r="CM2141">
        <v>13581</v>
      </c>
      <c r="CN2141" t="s">
        <v>242</v>
      </c>
      <c r="CS2141" t="s">
        <v>242</v>
      </c>
      <c r="CV2141" t="s">
        <v>239</v>
      </c>
      <c r="CW2141" t="s">
        <v>242</v>
      </c>
      <c r="DA2141" t="s">
        <v>242</v>
      </c>
      <c r="DG2141">
        <v>3019</v>
      </c>
      <c r="DI2141" t="s">
        <v>5895</v>
      </c>
      <c r="DJ2141" t="s">
        <v>252</v>
      </c>
      <c r="DK2141" s="3">
        <v>44682</v>
      </c>
      <c r="DL2141" t="s">
        <v>376</v>
      </c>
      <c r="DO2141">
        <v>0</v>
      </c>
      <c r="DP2141" t="s">
        <v>240</v>
      </c>
      <c r="DR2141" t="s">
        <v>243</v>
      </c>
      <c r="DS2141" s="1">
        <v>44557.848877314813</v>
      </c>
      <c r="DT2141" t="s">
        <v>253</v>
      </c>
      <c r="DU2141" s="1">
        <v>44803.624386574076</v>
      </c>
      <c r="EK2141" t="s">
        <v>5897</v>
      </c>
      <c r="FH2141" t="s">
        <v>319</v>
      </c>
      <c r="FJ2141" t="s">
        <v>5898</v>
      </c>
      <c r="FK2141" t="s">
        <v>251</v>
      </c>
      <c r="FN2141" t="s">
        <v>263</v>
      </c>
      <c r="FP2141" t="s">
        <v>251</v>
      </c>
      <c r="FQ2141">
        <v>7802589143</v>
      </c>
      <c r="FT2141" t="s">
        <v>273</v>
      </c>
      <c r="FV2141">
        <v>2</v>
      </c>
      <c r="FW2141" t="s">
        <v>356</v>
      </c>
      <c r="FX2141" t="s">
        <v>256</v>
      </c>
    </row>
    <row r="2142" spans="1:180" x14ac:dyDescent="0.25">
      <c r="A2142">
        <v>95089</v>
      </c>
      <c r="B2142" t="s">
        <v>234</v>
      </c>
      <c r="C2142" t="s">
        <v>298</v>
      </c>
      <c r="D2142" t="s">
        <v>235</v>
      </c>
      <c r="E2142" t="s">
        <v>344</v>
      </c>
      <c r="I2142" t="s">
        <v>415</v>
      </c>
      <c r="K2142" t="s">
        <v>258</v>
      </c>
      <c r="L2142" t="s">
        <v>259</v>
      </c>
      <c r="O2142">
        <v>0</v>
      </c>
      <c r="P2142" t="s">
        <v>240</v>
      </c>
      <c r="Q2142" t="s">
        <v>5899</v>
      </c>
      <c r="S2142" t="s">
        <v>242</v>
      </c>
      <c r="T2142" s="1">
        <v>44654.706562500003</v>
      </c>
      <c r="U2142" t="s">
        <v>243</v>
      </c>
      <c r="V2142" s="1">
        <v>44803.531018518515</v>
      </c>
      <c r="X2142" s="2">
        <v>44652</v>
      </c>
      <c r="Y2142" s="2">
        <v>45382</v>
      </c>
      <c r="Z2142" t="s">
        <v>261</v>
      </c>
      <c r="AA2142">
        <v>0</v>
      </c>
      <c r="AB2142">
        <v>1</v>
      </c>
      <c r="AO2142" t="s">
        <v>242</v>
      </c>
      <c r="AP2142" t="s">
        <v>447</v>
      </c>
      <c r="AW2142">
        <v>24</v>
      </c>
      <c r="AY2142" s="2">
        <v>44562</v>
      </c>
      <c r="BC2142" t="s">
        <v>316</v>
      </c>
      <c r="BH2142" t="s">
        <v>242</v>
      </c>
      <c r="BL2142">
        <v>801327910</v>
      </c>
      <c r="BM2142" t="s">
        <v>381</v>
      </c>
      <c r="BQ2142" t="s">
        <v>251</v>
      </c>
      <c r="BT2142" t="s">
        <v>242</v>
      </c>
      <c r="BU2142" s="2">
        <v>44652</v>
      </c>
      <c r="BV2142" s="2">
        <v>45382</v>
      </c>
      <c r="BW2142" t="s">
        <v>5900</v>
      </c>
      <c r="CD2142" t="s">
        <v>251</v>
      </c>
      <c r="CG2142" t="s">
        <v>242</v>
      </c>
      <c r="CH2142" t="s">
        <v>242</v>
      </c>
      <c r="CK2142" t="s">
        <v>251</v>
      </c>
      <c r="CM2142">
        <v>14911</v>
      </c>
      <c r="CN2142" t="s">
        <v>242</v>
      </c>
      <c r="CQ2142">
        <v>161</v>
      </c>
      <c r="CS2142" t="s">
        <v>242</v>
      </c>
      <c r="CV2142" t="s">
        <v>267</v>
      </c>
      <c r="CW2142" t="s">
        <v>242</v>
      </c>
      <c r="CX2142">
        <v>110243</v>
      </c>
      <c r="DA2142" t="s">
        <v>242</v>
      </c>
      <c r="DG2142">
        <v>2293</v>
      </c>
      <c r="DI2142" t="s">
        <v>5899</v>
      </c>
      <c r="DJ2142" t="s">
        <v>252</v>
      </c>
      <c r="DK2142" s="4">
        <v>43983</v>
      </c>
      <c r="DL2142" t="s">
        <v>415</v>
      </c>
      <c r="DO2142">
        <v>0</v>
      </c>
      <c r="DP2142" t="s">
        <v>240</v>
      </c>
      <c r="DR2142" t="s">
        <v>243</v>
      </c>
      <c r="DS2142" s="1">
        <v>44557.848495370374</v>
      </c>
      <c r="DT2142" t="s">
        <v>253</v>
      </c>
      <c r="DU2142" s="1">
        <v>44803.625162037039</v>
      </c>
      <c r="FH2142" t="s">
        <v>319</v>
      </c>
      <c r="FJ2142" t="s">
        <v>254</v>
      </c>
      <c r="FK2142" t="s">
        <v>251</v>
      </c>
      <c r="FN2142" t="s">
        <v>263</v>
      </c>
      <c r="FP2142" t="s">
        <v>251</v>
      </c>
      <c r="FQ2142">
        <v>7802836219</v>
      </c>
      <c r="FT2142" t="s">
        <v>273</v>
      </c>
      <c r="FV2142">
        <v>2</v>
      </c>
      <c r="FW2142" t="s">
        <v>356</v>
      </c>
      <c r="FX2142" t="s">
        <v>256</v>
      </c>
    </row>
    <row r="2143" spans="1:180" x14ac:dyDescent="0.25">
      <c r="A2143">
        <v>97613</v>
      </c>
      <c r="B2143" t="s">
        <v>234</v>
      </c>
      <c r="C2143" t="s">
        <v>298</v>
      </c>
      <c r="D2143" t="s">
        <v>235</v>
      </c>
      <c r="E2143" t="s">
        <v>344</v>
      </c>
      <c r="I2143" t="s">
        <v>237</v>
      </c>
      <c r="K2143" t="s">
        <v>423</v>
      </c>
      <c r="L2143" t="s">
        <v>423</v>
      </c>
      <c r="O2143">
        <v>0</v>
      </c>
      <c r="P2143" t="s">
        <v>240</v>
      </c>
      <c r="Q2143" t="s">
        <v>5899</v>
      </c>
      <c r="S2143" t="s">
        <v>242</v>
      </c>
      <c r="T2143" s="1">
        <v>44675.526898148149</v>
      </c>
      <c r="U2143" t="s">
        <v>243</v>
      </c>
      <c r="V2143" s="1">
        <v>44803.531006944446</v>
      </c>
      <c r="X2143" s="2">
        <v>36526</v>
      </c>
      <c r="Y2143" s="2">
        <v>45382</v>
      </c>
      <c r="Z2143" t="s">
        <v>244</v>
      </c>
      <c r="AA2143">
        <v>0</v>
      </c>
      <c r="AB2143">
        <v>1</v>
      </c>
      <c r="AC2143" t="s">
        <v>5901</v>
      </c>
      <c r="AO2143" t="s">
        <v>242</v>
      </c>
      <c r="AR2143" t="s">
        <v>246</v>
      </c>
      <c r="AS2143" s="2">
        <v>45000</v>
      </c>
      <c r="AT2143" t="s">
        <v>277</v>
      </c>
      <c r="AY2143" s="2">
        <v>36526</v>
      </c>
      <c r="BH2143" t="s">
        <v>242</v>
      </c>
      <c r="BL2143">
        <v>801327910</v>
      </c>
      <c r="BP2143" t="s">
        <v>250</v>
      </c>
      <c r="BQ2143" t="s">
        <v>242</v>
      </c>
      <c r="BT2143" t="s">
        <v>242</v>
      </c>
      <c r="BU2143" s="2">
        <v>36526</v>
      </c>
      <c r="BV2143" s="2">
        <v>45382</v>
      </c>
      <c r="BW2143" t="s">
        <v>5900</v>
      </c>
      <c r="CD2143" t="s">
        <v>242</v>
      </c>
      <c r="CG2143" t="s">
        <v>251</v>
      </c>
      <c r="CH2143" t="s">
        <v>242</v>
      </c>
      <c r="CK2143" t="s">
        <v>242</v>
      </c>
      <c r="CL2143" s="2">
        <v>44770</v>
      </c>
      <c r="CM2143">
        <v>86335</v>
      </c>
      <c r="CN2143" t="s">
        <v>242</v>
      </c>
      <c r="CS2143" t="s">
        <v>242</v>
      </c>
      <c r="CV2143" t="s">
        <v>239</v>
      </c>
      <c r="CW2143" t="s">
        <v>242</v>
      </c>
      <c r="DA2143" t="s">
        <v>242</v>
      </c>
      <c r="DG2143">
        <v>2293</v>
      </c>
      <c r="DI2143" t="s">
        <v>5899</v>
      </c>
      <c r="DJ2143" t="s">
        <v>252</v>
      </c>
      <c r="DK2143" s="4">
        <v>43983</v>
      </c>
      <c r="DL2143" t="s">
        <v>415</v>
      </c>
      <c r="DO2143">
        <v>0</v>
      </c>
      <c r="DP2143" t="s">
        <v>240</v>
      </c>
      <c r="DR2143" t="s">
        <v>243</v>
      </c>
      <c r="DS2143" s="1">
        <v>44557.848495370374</v>
      </c>
      <c r="DT2143" t="s">
        <v>253</v>
      </c>
      <c r="DU2143" s="1">
        <v>44803.625162037039</v>
      </c>
      <c r="FH2143" t="s">
        <v>319</v>
      </c>
      <c r="FJ2143" t="s">
        <v>254</v>
      </c>
      <c r="FK2143" t="s">
        <v>251</v>
      </c>
      <c r="FN2143" t="s">
        <v>263</v>
      </c>
      <c r="FP2143" t="s">
        <v>251</v>
      </c>
      <c r="FQ2143">
        <v>7802836219</v>
      </c>
      <c r="FT2143" t="s">
        <v>273</v>
      </c>
      <c r="FV2143">
        <v>2</v>
      </c>
      <c r="FW2143" t="s">
        <v>356</v>
      </c>
      <c r="FX2143" t="s">
        <v>256</v>
      </c>
    </row>
    <row r="2144" spans="1:180" x14ac:dyDescent="0.25">
      <c r="A2144">
        <v>85873</v>
      </c>
      <c r="B2144" t="s">
        <v>234</v>
      </c>
      <c r="C2144" t="s">
        <v>235</v>
      </c>
      <c r="D2144" t="s">
        <v>235</v>
      </c>
      <c r="E2144" t="s">
        <v>456</v>
      </c>
      <c r="I2144" t="s">
        <v>325</v>
      </c>
      <c r="K2144" t="s">
        <v>258</v>
      </c>
      <c r="L2144" t="s">
        <v>259</v>
      </c>
      <c r="O2144">
        <v>0</v>
      </c>
      <c r="P2144" t="s">
        <v>240</v>
      </c>
      <c r="Q2144" t="s">
        <v>5764</v>
      </c>
      <c r="S2144" t="s">
        <v>251</v>
      </c>
      <c r="T2144" s="1">
        <v>44606.568449074075</v>
      </c>
      <c r="U2144" t="s">
        <v>243</v>
      </c>
      <c r="V2144" s="1">
        <v>44803.531006944446</v>
      </c>
      <c r="X2144" s="2">
        <v>44228</v>
      </c>
      <c r="Y2144" s="2">
        <v>44592</v>
      </c>
      <c r="Z2144" t="s">
        <v>261</v>
      </c>
      <c r="AA2144">
        <v>0</v>
      </c>
      <c r="AB2144">
        <v>1</v>
      </c>
      <c r="AO2144" t="s">
        <v>242</v>
      </c>
      <c r="AP2144" t="s">
        <v>327</v>
      </c>
      <c r="AW2144">
        <v>12</v>
      </c>
      <c r="AY2144" s="2">
        <v>44562</v>
      </c>
      <c r="BC2144" t="s">
        <v>263</v>
      </c>
      <c r="BH2144" t="s">
        <v>242</v>
      </c>
      <c r="BL2144">
        <v>801621457</v>
      </c>
      <c r="BM2144" t="s">
        <v>328</v>
      </c>
      <c r="BQ2144" t="s">
        <v>251</v>
      </c>
      <c r="BT2144" t="s">
        <v>242</v>
      </c>
      <c r="BU2144" s="2">
        <v>44228</v>
      </c>
      <c r="BV2144" s="2">
        <v>44592</v>
      </c>
      <c r="CD2144" t="s">
        <v>242</v>
      </c>
      <c r="CG2144" t="s">
        <v>242</v>
      </c>
      <c r="CH2144" t="s">
        <v>242</v>
      </c>
      <c r="CK2144" t="s">
        <v>251</v>
      </c>
      <c r="CN2144" t="s">
        <v>242</v>
      </c>
      <c r="CS2144" t="s">
        <v>242</v>
      </c>
      <c r="CV2144" t="s">
        <v>267</v>
      </c>
      <c r="CW2144" t="s">
        <v>242</v>
      </c>
      <c r="CX2144">
        <v>111343</v>
      </c>
      <c r="DA2144" t="s">
        <v>242</v>
      </c>
      <c r="DG2144">
        <v>2265</v>
      </c>
      <c r="DI2144" t="s">
        <v>5764</v>
      </c>
      <c r="DJ2144" t="s">
        <v>787</v>
      </c>
      <c r="DL2144" t="s">
        <v>325</v>
      </c>
      <c r="DO2144">
        <v>0</v>
      </c>
      <c r="DP2144" t="s">
        <v>240</v>
      </c>
      <c r="DR2144" t="s">
        <v>243</v>
      </c>
      <c r="DS2144" s="1">
        <v>44557.848483796297</v>
      </c>
      <c r="DT2144" t="s">
        <v>253</v>
      </c>
      <c r="DU2144" s="1">
        <v>44803.625</v>
      </c>
      <c r="FH2144" t="s">
        <v>319</v>
      </c>
      <c r="FK2144" t="s">
        <v>242</v>
      </c>
      <c r="FN2144" t="s">
        <v>263</v>
      </c>
      <c r="FP2144" t="s">
        <v>251</v>
      </c>
      <c r="FQ2144">
        <v>7810342365</v>
      </c>
      <c r="FT2144" t="s">
        <v>273</v>
      </c>
      <c r="FX2144" t="s">
        <v>256</v>
      </c>
    </row>
    <row r="2145" spans="1:180" x14ac:dyDescent="0.25">
      <c r="A2145">
        <v>86349</v>
      </c>
      <c r="B2145" t="s">
        <v>234</v>
      </c>
      <c r="C2145" t="s">
        <v>235</v>
      </c>
      <c r="D2145" t="s">
        <v>235</v>
      </c>
      <c r="E2145" t="s">
        <v>344</v>
      </c>
      <c r="I2145" t="s">
        <v>364</v>
      </c>
      <c r="K2145" t="s">
        <v>258</v>
      </c>
      <c r="L2145" t="s">
        <v>259</v>
      </c>
      <c r="O2145">
        <v>0</v>
      </c>
      <c r="P2145" t="s">
        <v>240</v>
      </c>
      <c r="Q2145" t="s">
        <v>5902</v>
      </c>
      <c r="S2145" t="s">
        <v>242</v>
      </c>
      <c r="T2145" s="1">
        <v>44606.569282407407</v>
      </c>
      <c r="U2145" t="s">
        <v>243</v>
      </c>
      <c r="V2145" s="1">
        <v>44803.530995370369</v>
      </c>
      <c r="X2145" s="2">
        <v>44713</v>
      </c>
      <c r="Y2145" s="2">
        <v>44895</v>
      </c>
      <c r="Z2145" t="s">
        <v>261</v>
      </c>
      <c r="AA2145">
        <v>0</v>
      </c>
      <c r="AB2145">
        <v>1</v>
      </c>
      <c r="AO2145" t="s">
        <v>251</v>
      </c>
      <c r="AP2145" t="s">
        <v>327</v>
      </c>
      <c r="AW2145">
        <v>6</v>
      </c>
      <c r="AY2145" s="2">
        <v>44562</v>
      </c>
      <c r="BC2145" t="s">
        <v>263</v>
      </c>
      <c r="BH2145" t="s">
        <v>242</v>
      </c>
      <c r="BK2145" s="2">
        <v>44895</v>
      </c>
      <c r="BL2145">
        <v>800830832</v>
      </c>
      <c r="BM2145" t="s">
        <v>328</v>
      </c>
      <c r="BO2145" t="s">
        <v>354</v>
      </c>
      <c r="BP2145" t="s">
        <v>250</v>
      </c>
      <c r="BQ2145" t="s">
        <v>251</v>
      </c>
      <c r="BT2145" t="s">
        <v>242</v>
      </c>
      <c r="BU2145" s="2">
        <v>44713</v>
      </c>
      <c r="BV2145" s="2">
        <v>44895</v>
      </c>
      <c r="BW2145" t="s">
        <v>5903</v>
      </c>
      <c r="CB2145" s="2">
        <v>44895</v>
      </c>
      <c r="CD2145" t="s">
        <v>242</v>
      </c>
      <c r="CG2145" t="s">
        <v>242</v>
      </c>
      <c r="CH2145" t="s">
        <v>242</v>
      </c>
      <c r="CK2145" t="s">
        <v>251</v>
      </c>
      <c r="CM2145">
        <v>17795</v>
      </c>
      <c r="CN2145" t="s">
        <v>242</v>
      </c>
      <c r="CQ2145">
        <v>2003</v>
      </c>
      <c r="CS2145" t="s">
        <v>251</v>
      </c>
      <c r="CV2145" t="s">
        <v>267</v>
      </c>
      <c r="CW2145" t="s">
        <v>242</v>
      </c>
      <c r="CX2145">
        <v>110509</v>
      </c>
      <c r="DA2145" t="s">
        <v>242</v>
      </c>
      <c r="DG2145">
        <v>2441</v>
      </c>
      <c r="DI2145" t="s">
        <v>5902</v>
      </c>
      <c r="DJ2145" t="s">
        <v>252</v>
      </c>
      <c r="DK2145" s="4">
        <v>43983</v>
      </c>
      <c r="DL2145" t="s">
        <v>364</v>
      </c>
      <c r="DO2145">
        <v>0</v>
      </c>
      <c r="DP2145" t="s">
        <v>240</v>
      </c>
      <c r="DR2145" t="s">
        <v>243</v>
      </c>
      <c r="DS2145" s="1">
        <v>44557.848564814813</v>
      </c>
      <c r="DU2145" s="1">
        <v>44803.5309837963</v>
      </c>
      <c r="FH2145" t="s">
        <v>319</v>
      </c>
      <c r="FK2145" t="s">
        <v>251</v>
      </c>
      <c r="FN2145" t="s">
        <v>263</v>
      </c>
      <c r="FP2145" t="s">
        <v>251</v>
      </c>
      <c r="FQ2145">
        <v>7801501530</v>
      </c>
      <c r="FT2145" t="s">
        <v>273</v>
      </c>
      <c r="FV2145">
        <v>2</v>
      </c>
      <c r="FW2145" t="s">
        <v>356</v>
      </c>
    </row>
    <row r="2146" spans="1:180" x14ac:dyDescent="0.25">
      <c r="A2146">
        <v>102005</v>
      </c>
      <c r="B2146" t="s">
        <v>234</v>
      </c>
      <c r="C2146" t="s">
        <v>235</v>
      </c>
      <c r="D2146" t="s">
        <v>235</v>
      </c>
      <c r="E2146" t="s">
        <v>344</v>
      </c>
      <c r="I2146" t="s">
        <v>364</v>
      </c>
      <c r="K2146" t="s">
        <v>423</v>
      </c>
      <c r="L2146" t="s">
        <v>423</v>
      </c>
      <c r="O2146">
        <v>0</v>
      </c>
      <c r="P2146" t="s">
        <v>240</v>
      </c>
      <c r="Q2146" t="s">
        <v>5904</v>
      </c>
      <c r="S2146" t="s">
        <v>242</v>
      </c>
      <c r="T2146" s="1">
        <v>44675.531643518516</v>
      </c>
      <c r="U2146" t="s">
        <v>243</v>
      </c>
      <c r="V2146" s="1">
        <v>44803.5309837963</v>
      </c>
      <c r="X2146" s="2">
        <v>36526</v>
      </c>
      <c r="Y2146" s="2">
        <v>44895</v>
      </c>
      <c r="Z2146" t="s">
        <v>244</v>
      </c>
      <c r="AA2146">
        <v>0</v>
      </c>
      <c r="AB2146">
        <v>1</v>
      </c>
      <c r="AC2146" t="s">
        <v>5905</v>
      </c>
      <c r="AO2146" t="s">
        <v>242</v>
      </c>
      <c r="AR2146" t="s">
        <v>246</v>
      </c>
      <c r="AS2146" s="2">
        <v>45001</v>
      </c>
      <c r="AT2146" t="s">
        <v>277</v>
      </c>
      <c r="AY2146" s="2">
        <v>36526</v>
      </c>
      <c r="BH2146" t="s">
        <v>242</v>
      </c>
      <c r="BL2146">
        <v>800830832</v>
      </c>
      <c r="BP2146" t="s">
        <v>250</v>
      </c>
      <c r="BQ2146" t="s">
        <v>242</v>
      </c>
      <c r="BT2146" t="s">
        <v>242</v>
      </c>
      <c r="BU2146" s="2">
        <v>36526</v>
      </c>
      <c r="BV2146" s="2">
        <v>44895</v>
      </c>
      <c r="BW2146" t="s">
        <v>5906</v>
      </c>
      <c r="CD2146" t="s">
        <v>242</v>
      </c>
      <c r="CG2146" t="s">
        <v>251</v>
      </c>
      <c r="CH2146" t="s">
        <v>242</v>
      </c>
      <c r="CK2146" t="s">
        <v>242</v>
      </c>
      <c r="CL2146" s="2">
        <v>44770</v>
      </c>
      <c r="CM2146">
        <v>85993</v>
      </c>
      <c r="CN2146" t="s">
        <v>242</v>
      </c>
      <c r="CS2146" t="s">
        <v>242</v>
      </c>
      <c r="CV2146" t="s">
        <v>239</v>
      </c>
      <c r="CW2146" t="s">
        <v>242</v>
      </c>
      <c r="DA2146" t="s">
        <v>242</v>
      </c>
      <c r="DG2146">
        <v>8945</v>
      </c>
      <c r="DI2146" t="s">
        <v>5904</v>
      </c>
      <c r="DJ2146" t="s">
        <v>252</v>
      </c>
      <c r="DK2146" s="3">
        <v>44682</v>
      </c>
      <c r="DL2146" t="s">
        <v>364</v>
      </c>
      <c r="DR2146" t="s">
        <v>243</v>
      </c>
      <c r="DS2146" s="1">
        <v>44573.747789351852</v>
      </c>
      <c r="DT2146" t="s">
        <v>253</v>
      </c>
      <c r="DU2146" s="1">
        <v>44803.623912037037</v>
      </c>
      <c r="FJ2146" t="s">
        <v>254</v>
      </c>
      <c r="FK2146" t="s">
        <v>242</v>
      </c>
      <c r="FP2146" t="s">
        <v>242</v>
      </c>
      <c r="FQ2146">
        <v>472100865310</v>
      </c>
      <c r="FT2146" t="s">
        <v>255</v>
      </c>
      <c r="FX2146" t="s">
        <v>256</v>
      </c>
    </row>
    <row r="2147" spans="1:180" x14ac:dyDescent="0.25">
      <c r="A2147">
        <v>94923</v>
      </c>
      <c r="B2147" t="s">
        <v>234</v>
      </c>
      <c r="C2147" t="s">
        <v>298</v>
      </c>
      <c r="D2147" t="s">
        <v>235</v>
      </c>
      <c r="E2147" t="s">
        <v>398</v>
      </c>
      <c r="I2147" t="s">
        <v>325</v>
      </c>
      <c r="K2147" t="s">
        <v>5907</v>
      </c>
      <c r="L2147" t="s">
        <v>259</v>
      </c>
      <c r="O2147">
        <v>0</v>
      </c>
      <c r="P2147" t="s">
        <v>240</v>
      </c>
      <c r="Q2147" t="s">
        <v>5908</v>
      </c>
      <c r="S2147" t="s">
        <v>242</v>
      </c>
      <c r="T2147" s="1">
        <v>44654.706423611111</v>
      </c>
      <c r="U2147" t="s">
        <v>243</v>
      </c>
      <c r="V2147" s="1">
        <v>44803.5309837963</v>
      </c>
      <c r="X2147" s="2">
        <v>44743</v>
      </c>
      <c r="Y2147" s="2">
        <v>44834</v>
      </c>
      <c r="Z2147" t="s">
        <v>459</v>
      </c>
      <c r="AA2147">
        <v>0</v>
      </c>
      <c r="AB2147">
        <v>1</v>
      </c>
      <c r="AO2147" t="s">
        <v>251</v>
      </c>
      <c r="AP2147" t="s">
        <v>262</v>
      </c>
      <c r="AW2147">
        <v>3</v>
      </c>
      <c r="AY2147" s="2">
        <v>44562</v>
      </c>
      <c r="BC2147" t="s">
        <v>316</v>
      </c>
      <c r="BD2147" t="s">
        <v>353</v>
      </c>
      <c r="BH2147" t="s">
        <v>242</v>
      </c>
      <c r="BK2147" s="2">
        <v>44834</v>
      </c>
      <c r="BL2147">
        <v>802453807</v>
      </c>
      <c r="BM2147" t="s">
        <v>328</v>
      </c>
      <c r="BN2147" t="s">
        <v>515</v>
      </c>
      <c r="BO2147" t="s">
        <v>354</v>
      </c>
      <c r="BP2147" t="s">
        <v>250</v>
      </c>
      <c r="BQ2147" t="s">
        <v>251</v>
      </c>
      <c r="BR2147" t="s">
        <v>516</v>
      </c>
      <c r="BT2147" t="s">
        <v>242</v>
      </c>
      <c r="BU2147" s="2">
        <v>44743</v>
      </c>
      <c r="BV2147" s="2">
        <v>44834</v>
      </c>
      <c r="CB2147" s="2">
        <v>44834</v>
      </c>
      <c r="CD2147" t="s">
        <v>251</v>
      </c>
      <c r="CF2147" t="s">
        <v>5909</v>
      </c>
      <c r="CG2147" t="s">
        <v>242</v>
      </c>
      <c r="CH2147" t="s">
        <v>242</v>
      </c>
      <c r="CK2147" t="s">
        <v>251</v>
      </c>
      <c r="CM2147">
        <v>13203</v>
      </c>
      <c r="CN2147" t="s">
        <v>242</v>
      </c>
      <c r="CQ2147">
        <v>2003</v>
      </c>
      <c r="CS2147" t="s">
        <v>242</v>
      </c>
      <c r="CV2147" t="s">
        <v>267</v>
      </c>
      <c r="CW2147" t="s">
        <v>242</v>
      </c>
      <c r="CX2147">
        <v>89277</v>
      </c>
      <c r="DA2147" t="s">
        <v>242</v>
      </c>
      <c r="DG2147">
        <v>1153</v>
      </c>
      <c r="DI2147" t="s">
        <v>5908</v>
      </c>
      <c r="DJ2147" t="s">
        <v>252</v>
      </c>
      <c r="DK2147" s="4">
        <v>43983</v>
      </c>
      <c r="DL2147" t="s">
        <v>325</v>
      </c>
      <c r="DO2147">
        <v>0</v>
      </c>
      <c r="DP2147" t="s">
        <v>240</v>
      </c>
      <c r="DR2147" t="s">
        <v>243</v>
      </c>
      <c r="DS2147" s="1">
        <v>44557.847905092596</v>
      </c>
      <c r="DU2147" s="1">
        <v>44803.530972222223</v>
      </c>
      <c r="FH2147" t="s">
        <v>353</v>
      </c>
      <c r="FK2147" t="s">
        <v>251</v>
      </c>
      <c r="FN2147" t="s">
        <v>263</v>
      </c>
      <c r="FP2147" t="s">
        <v>251</v>
      </c>
      <c r="FQ2147">
        <v>7813541150</v>
      </c>
      <c r="FT2147" t="s">
        <v>273</v>
      </c>
      <c r="FV2147">
        <v>2</v>
      </c>
      <c r="FW2147" t="s">
        <v>5910</v>
      </c>
    </row>
    <row r="2148" spans="1:180" x14ac:dyDescent="0.25">
      <c r="A2148">
        <v>93175</v>
      </c>
      <c r="B2148" t="s">
        <v>234</v>
      </c>
      <c r="C2148" t="s">
        <v>298</v>
      </c>
      <c r="D2148" t="s">
        <v>235</v>
      </c>
      <c r="E2148" t="s">
        <v>344</v>
      </c>
      <c r="I2148" t="s">
        <v>376</v>
      </c>
      <c r="K2148" t="s">
        <v>258</v>
      </c>
      <c r="L2148" t="s">
        <v>259</v>
      </c>
      <c r="O2148">
        <v>0</v>
      </c>
      <c r="P2148" t="s">
        <v>240</v>
      </c>
      <c r="Q2148" t="s">
        <v>5911</v>
      </c>
      <c r="S2148" t="s">
        <v>242</v>
      </c>
      <c r="T2148" s="1">
        <v>44628.690104166664</v>
      </c>
      <c r="U2148" t="s">
        <v>243</v>
      </c>
      <c r="V2148" s="1">
        <v>44803.530972222223</v>
      </c>
      <c r="X2148" s="2">
        <v>44621</v>
      </c>
      <c r="Y2148" s="2">
        <v>44985</v>
      </c>
      <c r="Z2148" t="s">
        <v>261</v>
      </c>
      <c r="AA2148">
        <v>0</v>
      </c>
      <c r="AB2148">
        <v>1</v>
      </c>
      <c r="AO2148" t="s">
        <v>251</v>
      </c>
      <c r="AP2148" t="s">
        <v>303</v>
      </c>
      <c r="AW2148">
        <v>12</v>
      </c>
      <c r="AY2148" s="2">
        <v>44562</v>
      </c>
      <c r="BC2148" t="s">
        <v>263</v>
      </c>
      <c r="BD2148" t="s">
        <v>353</v>
      </c>
      <c r="BH2148" t="s">
        <v>242</v>
      </c>
      <c r="BK2148" s="2">
        <v>44985</v>
      </c>
      <c r="BL2148">
        <v>800589332</v>
      </c>
      <c r="BM2148" t="s">
        <v>328</v>
      </c>
      <c r="BQ2148" t="s">
        <v>251</v>
      </c>
      <c r="BT2148" t="s">
        <v>242</v>
      </c>
      <c r="BU2148" s="2">
        <v>44621</v>
      </c>
      <c r="BV2148" s="2">
        <v>44985</v>
      </c>
      <c r="CB2148" s="2">
        <v>44985</v>
      </c>
      <c r="CD2148" t="s">
        <v>242</v>
      </c>
      <c r="CG2148" t="s">
        <v>242</v>
      </c>
      <c r="CH2148" t="s">
        <v>242</v>
      </c>
      <c r="CK2148" t="s">
        <v>251</v>
      </c>
      <c r="CM2148">
        <v>16995</v>
      </c>
      <c r="CN2148" t="s">
        <v>242</v>
      </c>
      <c r="CQ2148">
        <v>2003</v>
      </c>
      <c r="CS2148" t="s">
        <v>242</v>
      </c>
      <c r="CV2148" t="s">
        <v>267</v>
      </c>
      <c r="CW2148" t="s">
        <v>242</v>
      </c>
      <c r="CX2148">
        <v>110953</v>
      </c>
      <c r="DA2148" t="s">
        <v>242</v>
      </c>
      <c r="DG2148">
        <v>4345</v>
      </c>
      <c r="DI2148" t="s">
        <v>5911</v>
      </c>
      <c r="DJ2148" t="s">
        <v>252</v>
      </c>
      <c r="DK2148" s="3">
        <v>44682</v>
      </c>
      <c r="DL2148" t="s">
        <v>376</v>
      </c>
      <c r="DO2148">
        <v>0</v>
      </c>
      <c r="DP2148" t="s">
        <v>240</v>
      </c>
      <c r="DR2148" t="s">
        <v>243</v>
      </c>
      <c r="DS2148" s="1">
        <v>44557.849583333336</v>
      </c>
      <c r="DU2148" s="1">
        <v>44803.530960648146</v>
      </c>
      <c r="EK2148" t="s">
        <v>5912</v>
      </c>
      <c r="FH2148" t="s">
        <v>353</v>
      </c>
      <c r="FK2148" t="s">
        <v>251</v>
      </c>
      <c r="FN2148" t="s">
        <v>263</v>
      </c>
      <c r="FP2148" t="s">
        <v>251</v>
      </c>
      <c r="FQ2148">
        <v>7804052298</v>
      </c>
      <c r="FT2148" t="s">
        <v>273</v>
      </c>
      <c r="FV2148">
        <v>2</v>
      </c>
      <c r="FW2148" t="s">
        <v>356</v>
      </c>
    </row>
    <row r="2149" spans="1:180" x14ac:dyDescent="0.25">
      <c r="A2149">
        <v>102639</v>
      </c>
      <c r="B2149" t="s">
        <v>234</v>
      </c>
      <c r="C2149" t="s">
        <v>235</v>
      </c>
      <c r="D2149" t="s">
        <v>235</v>
      </c>
      <c r="E2149" t="s">
        <v>344</v>
      </c>
      <c r="I2149" t="s">
        <v>237</v>
      </c>
      <c r="K2149" t="s">
        <v>423</v>
      </c>
      <c r="L2149" t="s">
        <v>423</v>
      </c>
      <c r="O2149">
        <v>0</v>
      </c>
      <c r="P2149" t="s">
        <v>240</v>
      </c>
      <c r="Q2149" t="s">
        <v>5913</v>
      </c>
      <c r="S2149" t="s">
        <v>242</v>
      </c>
      <c r="T2149" s="1">
        <v>44675.53230324074</v>
      </c>
      <c r="U2149" t="s">
        <v>243</v>
      </c>
      <c r="V2149" s="1">
        <v>44803.530960648146</v>
      </c>
      <c r="X2149" s="2">
        <v>36526</v>
      </c>
      <c r="Y2149" s="2">
        <v>44895</v>
      </c>
      <c r="Z2149" t="s">
        <v>549</v>
      </c>
      <c r="AA2149">
        <v>0</v>
      </c>
      <c r="AB2149">
        <v>1</v>
      </c>
      <c r="AC2149" t="s">
        <v>5914</v>
      </c>
      <c r="AO2149" t="s">
        <v>242</v>
      </c>
      <c r="AR2149" t="s">
        <v>246</v>
      </c>
      <c r="AS2149" s="2">
        <v>45107</v>
      </c>
      <c r="AT2149" t="s">
        <v>247</v>
      </c>
      <c r="AY2149" s="2">
        <v>36526</v>
      </c>
      <c r="BH2149" t="s">
        <v>242</v>
      </c>
      <c r="BL2149">
        <v>801336156</v>
      </c>
      <c r="BP2149" t="s">
        <v>250</v>
      </c>
      <c r="BQ2149" t="s">
        <v>242</v>
      </c>
      <c r="BT2149" t="s">
        <v>242</v>
      </c>
      <c r="BU2149" s="2">
        <v>36526</v>
      </c>
      <c r="BV2149" s="2">
        <v>44895</v>
      </c>
      <c r="BW2149" t="s">
        <v>5915</v>
      </c>
      <c r="CD2149" t="s">
        <v>242</v>
      </c>
      <c r="CG2149" t="s">
        <v>251</v>
      </c>
      <c r="CH2149" t="s">
        <v>242</v>
      </c>
      <c r="CK2149" t="s">
        <v>242</v>
      </c>
      <c r="CL2149" s="2">
        <v>44770</v>
      </c>
      <c r="CM2149">
        <v>85673</v>
      </c>
      <c r="CN2149" t="s">
        <v>242</v>
      </c>
      <c r="CR2149" t="s">
        <v>574</v>
      </c>
      <c r="CS2149" t="s">
        <v>242</v>
      </c>
      <c r="CT2149" t="s">
        <v>2345</v>
      </c>
      <c r="CV2149" t="s">
        <v>239</v>
      </c>
      <c r="CW2149" t="s">
        <v>242</v>
      </c>
      <c r="DA2149" t="s">
        <v>242</v>
      </c>
      <c r="DG2149">
        <v>1301</v>
      </c>
      <c r="DI2149" t="s">
        <v>5913</v>
      </c>
      <c r="DJ2149" t="s">
        <v>252</v>
      </c>
      <c r="DK2149" s="3">
        <v>44682</v>
      </c>
      <c r="DL2149" t="s">
        <v>2345</v>
      </c>
      <c r="DO2149">
        <v>0</v>
      </c>
      <c r="DP2149" t="s">
        <v>240</v>
      </c>
      <c r="DR2149" t="s">
        <v>243</v>
      </c>
      <c r="DS2149" s="1">
        <v>44557.847986111112</v>
      </c>
      <c r="DT2149" t="s">
        <v>253</v>
      </c>
      <c r="DU2149" s="1">
        <v>44803.625486111108</v>
      </c>
      <c r="EK2149" t="s">
        <v>5916</v>
      </c>
      <c r="FK2149" t="s">
        <v>251</v>
      </c>
      <c r="FN2149" t="s">
        <v>461</v>
      </c>
      <c r="FP2149" t="s">
        <v>251</v>
      </c>
      <c r="FQ2149">
        <v>7801669597</v>
      </c>
      <c r="FT2149" t="s">
        <v>273</v>
      </c>
      <c r="FV2149">
        <v>2</v>
      </c>
      <c r="FW2149" t="s">
        <v>356</v>
      </c>
      <c r="FX2149" t="s">
        <v>256</v>
      </c>
    </row>
    <row r="2150" spans="1:180" x14ac:dyDescent="0.25">
      <c r="A2150">
        <v>82749</v>
      </c>
      <c r="B2150" t="s">
        <v>234</v>
      </c>
      <c r="C2150" t="s">
        <v>235</v>
      </c>
      <c r="D2150" t="s">
        <v>235</v>
      </c>
      <c r="E2150" t="s">
        <v>344</v>
      </c>
      <c r="I2150" t="s">
        <v>2345</v>
      </c>
      <c r="K2150" t="s">
        <v>258</v>
      </c>
      <c r="L2150" t="s">
        <v>259</v>
      </c>
      <c r="O2150">
        <v>0</v>
      </c>
      <c r="P2150" t="s">
        <v>240</v>
      </c>
      <c r="Q2150" t="s">
        <v>5913</v>
      </c>
      <c r="S2150" t="s">
        <v>242</v>
      </c>
      <c r="T2150" s="1">
        <v>44606.562986111108</v>
      </c>
      <c r="U2150" t="s">
        <v>243</v>
      </c>
      <c r="V2150" s="1">
        <v>44803.530960648146</v>
      </c>
      <c r="X2150" s="2">
        <v>44531</v>
      </c>
      <c r="Y2150" s="2">
        <v>44895</v>
      </c>
      <c r="Z2150" t="s">
        <v>261</v>
      </c>
      <c r="AA2150">
        <v>0</v>
      </c>
      <c r="AB2150">
        <v>1</v>
      </c>
      <c r="AO2150" t="s">
        <v>251</v>
      </c>
      <c r="AP2150" t="s">
        <v>327</v>
      </c>
      <c r="AW2150">
        <v>12</v>
      </c>
      <c r="AY2150" s="2">
        <v>44562</v>
      </c>
      <c r="BC2150" t="s">
        <v>461</v>
      </c>
      <c r="BH2150" t="s">
        <v>242</v>
      </c>
      <c r="BK2150" s="2">
        <v>44895</v>
      </c>
      <c r="BL2150">
        <v>801336156</v>
      </c>
      <c r="BM2150" t="s">
        <v>328</v>
      </c>
      <c r="BQ2150" t="s">
        <v>251</v>
      </c>
      <c r="BT2150" t="s">
        <v>242</v>
      </c>
      <c r="BU2150" s="2">
        <v>44531</v>
      </c>
      <c r="BV2150" s="2">
        <v>44895</v>
      </c>
      <c r="BW2150" t="s">
        <v>5915</v>
      </c>
      <c r="CB2150" s="2">
        <v>44895</v>
      </c>
      <c r="CD2150" t="s">
        <v>251</v>
      </c>
      <c r="CG2150" t="s">
        <v>242</v>
      </c>
      <c r="CH2150" t="s">
        <v>242</v>
      </c>
      <c r="CK2150" t="s">
        <v>251</v>
      </c>
      <c r="CM2150">
        <v>18231</v>
      </c>
      <c r="CN2150" t="s">
        <v>242</v>
      </c>
      <c r="CQ2150">
        <v>2003</v>
      </c>
      <c r="CS2150" t="s">
        <v>242</v>
      </c>
      <c r="CV2150" t="s">
        <v>267</v>
      </c>
      <c r="CW2150" t="s">
        <v>242</v>
      </c>
      <c r="CX2150">
        <v>111675</v>
      </c>
      <c r="DA2150" t="s">
        <v>242</v>
      </c>
      <c r="DG2150">
        <v>1301</v>
      </c>
      <c r="DI2150" t="s">
        <v>5913</v>
      </c>
      <c r="DJ2150" t="s">
        <v>252</v>
      </c>
      <c r="DK2150" s="3">
        <v>44682</v>
      </c>
      <c r="DL2150" t="s">
        <v>2345</v>
      </c>
      <c r="DO2150">
        <v>0</v>
      </c>
      <c r="DP2150" t="s">
        <v>240</v>
      </c>
      <c r="DR2150" t="s">
        <v>243</v>
      </c>
      <c r="DS2150" s="1">
        <v>44557.847986111112</v>
      </c>
      <c r="DT2150" t="s">
        <v>253</v>
      </c>
      <c r="DU2150" s="1">
        <v>44803.625486111108</v>
      </c>
      <c r="EK2150" t="s">
        <v>5916</v>
      </c>
      <c r="FK2150" t="s">
        <v>251</v>
      </c>
      <c r="FN2150" t="s">
        <v>461</v>
      </c>
      <c r="FP2150" t="s">
        <v>251</v>
      </c>
      <c r="FQ2150">
        <v>7801669597</v>
      </c>
      <c r="FT2150" t="s">
        <v>273</v>
      </c>
      <c r="FV2150">
        <v>2</v>
      </c>
      <c r="FW2150" t="s">
        <v>356</v>
      </c>
      <c r="FX2150" t="s">
        <v>256</v>
      </c>
    </row>
    <row r="2151" spans="1:180" x14ac:dyDescent="0.25">
      <c r="A2151">
        <v>92689</v>
      </c>
      <c r="B2151" t="s">
        <v>234</v>
      </c>
      <c r="C2151" t="s">
        <v>298</v>
      </c>
      <c r="D2151" t="s">
        <v>235</v>
      </c>
      <c r="E2151" t="s">
        <v>377</v>
      </c>
      <c r="I2151" t="s">
        <v>399</v>
      </c>
      <c r="K2151" t="s">
        <v>258</v>
      </c>
      <c r="L2151" t="s">
        <v>259</v>
      </c>
      <c r="O2151">
        <v>0</v>
      </c>
      <c r="P2151" t="s">
        <v>240</v>
      </c>
      <c r="Q2151" t="s">
        <v>5917</v>
      </c>
      <c r="S2151" t="s">
        <v>242</v>
      </c>
      <c r="T2151" s="1">
        <v>44628.689317129632</v>
      </c>
      <c r="U2151" t="s">
        <v>243</v>
      </c>
      <c r="V2151" s="1">
        <v>44803.530949074076</v>
      </c>
      <c r="X2151" s="2">
        <v>44621</v>
      </c>
      <c r="Y2151" s="2">
        <v>44804</v>
      </c>
      <c r="Z2151" t="s">
        <v>261</v>
      </c>
      <c r="AA2151">
        <v>0</v>
      </c>
      <c r="AB2151">
        <v>1</v>
      </c>
      <c r="AO2151" t="s">
        <v>251</v>
      </c>
      <c r="AP2151" t="s">
        <v>262</v>
      </c>
      <c r="AW2151">
        <v>3</v>
      </c>
      <c r="AY2151" s="2">
        <v>44562</v>
      </c>
      <c r="BC2151" t="s">
        <v>263</v>
      </c>
      <c r="BH2151" t="s">
        <v>242</v>
      </c>
      <c r="BK2151" s="2">
        <v>44804</v>
      </c>
      <c r="BL2151">
        <v>800475854</v>
      </c>
      <c r="BM2151" t="s">
        <v>328</v>
      </c>
      <c r="BN2151" t="s">
        <v>5918</v>
      </c>
      <c r="BO2151" t="s">
        <v>354</v>
      </c>
      <c r="BP2151" t="s">
        <v>250</v>
      </c>
      <c r="BQ2151" t="s">
        <v>251</v>
      </c>
      <c r="BT2151" t="s">
        <v>242</v>
      </c>
      <c r="BU2151" s="2">
        <v>44621</v>
      </c>
      <c r="BV2151" s="2">
        <v>44804</v>
      </c>
      <c r="BW2151" t="s">
        <v>5919</v>
      </c>
      <c r="CB2151" s="2">
        <v>44804</v>
      </c>
      <c r="CD2151" t="s">
        <v>251</v>
      </c>
      <c r="CF2151" t="s">
        <v>5920</v>
      </c>
      <c r="CG2151" t="s">
        <v>242</v>
      </c>
      <c r="CH2151" t="s">
        <v>242</v>
      </c>
      <c r="CK2151" t="s">
        <v>251</v>
      </c>
      <c r="CL2151" s="2">
        <v>44755</v>
      </c>
      <c r="CM2151">
        <v>16035</v>
      </c>
      <c r="CN2151" t="s">
        <v>242</v>
      </c>
      <c r="CQ2151">
        <v>2003</v>
      </c>
      <c r="CS2151" t="s">
        <v>242</v>
      </c>
      <c r="CV2151" t="s">
        <v>267</v>
      </c>
      <c r="CW2151" t="s">
        <v>242</v>
      </c>
      <c r="CX2151">
        <v>111175</v>
      </c>
      <c r="DA2151" t="s">
        <v>242</v>
      </c>
      <c r="DG2151">
        <v>1159</v>
      </c>
      <c r="DI2151" t="s">
        <v>5917</v>
      </c>
      <c r="DJ2151" t="s">
        <v>252</v>
      </c>
      <c r="DK2151" s="3">
        <v>44682</v>
      </c>
      <c r="DL2151" t="s">
        <v>399</v>
      </c>
      <c r="DO2151">
        <v>0</v>
      </c>
      <c r="DP2151" t="s">
        <v>240</v>
      </c>
      <c r="DR2151" t="s">
        <v>243</v>
      </c>
      <c r="DS2151" s="1">
        <v>44557.847905092596</v>
      </c>
      <c r="DT2151" t="s">
        <v>253</v>
      </c>
      <c r="DU2151" s="1">
        <v>44803.616284722222</v>
      </c>
      <c r="EK2151" t="s">
        <v>5921</v>
      </c>
      <c r="FH2151" t="s">
        <v>319</v>
      </c>
      <c r="FK2151" t="s">
        <v>251</v>
      </c>
      <c r="FN2151" t="s">
        <v>263</v>
      </c>
      <c r="FP2151" t="s">
        <v>251</v>
      </c>
      <c r="FQ2151">
        <v>7813639967</v>
      </c>
      <c r="FT2151" t="s">
        <v>273</v>
      </c>
      <c r="FV2151">
        <v>2</v>
      </c>
      <c r="FW2151" t="s">
        <v>356</v>
      </c>
      <c r="FX2151" t="s">
        <v>256</v>
      </c>
    </row>
    <row r="2152" spans="1:180" x14ac:dyDescent="0.25">
      <c r="A2152">
        <v>98175</v>
      </c>
      <c r="B2152" t="s">
        <v>234</v>
      </c>
      <c r="C2152" t="s">
        <v>298</v>
      </c>
      <c r="D2152" t="s">
        <v>235</v>
      </c>
      <c r="E2152" t="s">
        <v>377</v>
      </c>
      <c r="I2152" t="s">
        <v>399</v>
      </c>
      <c r="K2152" t="s">
        <v>423</v>
      </c>
      <c r="L2152" t="s">
        <v>423</v>
      </c>
      <c r="O2152">
        <v>0</v>
      </c>
      <c r="P2152" t="s">
        <v>240</v>
      </c>
      <c r="Q2152" t="s">
        <v>5922</v>
      </c>
      <c r="S2152" t="s">
        <v>242</v>
      </c>
      <c r="T2152" s="1">
        <v>44675.527511574073</v>
      </c>
      <c r="U2152" t="s">
        <v>243</v>
      </c>
      <c r="V2152" s="1">
        <v>44803.5309375</v>
      </c>
      <c r="X2152" s="2">
        <v>36526</v>
      </c>
      <c r="Y2152" s="2">
        <v>44804</v>
      </c>
      <c r="Z2152" t="s">
        <v>244</v>
      </c>
      <c r="AA2152">
        <v>0</v>
      </c>
      <c r="AB2152">
        <v>1</v>
      </c>
      <c r="AO2152" t="s">
        <v>242</v>
      </c>
      <c r="AR2152" t="s">
        <v>246</v>
      </c>
      <c r="AS2152" s="2">
        <v>44981</v>
      </c>
      <c r="AT2152" t="s">
        <v>277</v>
      </c>
      <c r="AY2152" s="2">
        <v>36526</v>
      </c>
      <c r="BH2152" t="s">
        <v>242</v>
      </c>
      <c r="BL2152">
        <v>800475854</v>
      </c>
      <c r="BP2152" t="s">
        <v>250</v>
      </c>
      <c r="BQ2152" t="s">
        <v>242</v>
      </c>
      <c r="BT2152" t="s">
        <v>242</v>
      </c>
      <c r="BU2152" s="2">
        <v>36526</v>
      </c>
      <c r="BV2152" s="2">
        <v>44804</v>
      </c>
      <c r="BW2152" t="s">
        <v>5923</v>
      </c>
      <c r="CD2152" t="s">
        <v>242</v>
      </c>
      <c r="CG2152" t="s">
        <v>251</v>
      </c>
      <c r="CH2152" t="s">
        <v>242</v>
      </c>
      <c r="CK2152" t="s">
        <v>242</v>
      </c>
      <c r="CL2152" s="2">
        <v>44770</v>
      </c>
      <c r="CM2152">
        <v>85997</v>
      </c>
      <c r="CN2152" t="s">
        <v>242</v>
      </c>
      <c r="CS2152" t="s">
        <v>242</v>
      </c>
      <c r="CV2152" t="s">
        <v>239</v>
      </c>
      <c r="CW2152" t="s">
        <v>242</v>
      </c>
      <c r="DA2152" t="s">
        <v>242</v>
      </c>
      <c r="DG2152">
        <v>6229</v>
      </c>
      <c r="DI2152" t="s">
        <v>5922</v>
      </c>
      <c r="DJ2152" t="s">
        <v>252</v>
      </c>
      <c r="DK2152" s="3">
        <v>44682</v>
      </c>
      <c r="DL2152" t="s">
        <v>399</v>
      </c>
      <c r="DR2152" t="s">
        <v>243</v>
      </c>
      <c r="DS2152" s="1">
        <v>44573.738576388889</v>
      </c>
      <c r="DT2152" t="s">
        <v>253</v>
      </c>
      <c r="DU2152" s="1">
        <v>44803.622777777775</v>
      </c>
      <c r="FJ2152" t="s">
        <v>254</v>
      </c>
      <c r="FK2152" t="s">
        <v>242</v>
      </c>
      <c r="FP2152" t="s">
        <v>242</v>
      </c>
      <c r="FQ2152">
        <v>7816282970</v>
      </c>
      <c r="FT2152" t="s">
        <v>255</v>
      </c>
      <c r="FX2152" t="s">
        <v>256</v>
      </c>
    </row>
    <row r="2153" spans="1:180" x14ac:dyDescent="0.25">
      <c r="A2153">
        <v>82681</v>
      </c>
      <c r="B2153" t="s">
        <v>234</v>
      </c>
      <c r="C2153" t="s">
        <v>235</v>
      </c>
      <c r="D2153" t="s">
        <v>235</v>
      </c>
      <c r="E2153" t="s">
        <v>344</v>
      </c>
      <c r="I2153" t="s">
        <v>378</v>
      </c>
      <c r="K2153" t="s">
        <v>258</v>
      </c>
      <c r="L2153" t="s">
        <v>259</v>
      </c>
      <c r="O2153">
        <v>0</v>
      </c>
      <c r="P2153" t="s">
        <v>240</v>
      </c>
      <c r="Q2153" t="s">
        <v>5924</v>
      </c>
      <c r="S2153" t="s">
        <v>242</v>
      </c>
      <c r="T2153" s="1">
        <v>44606.562881944446</v>
      </c>
      <c r="U2153" t="s">
        <v>243</v>
      </c>
      <c r="V2153" s="1">
        <v>44803.530925925923</v>
      </c>
      <c r="X2153" s="2">
        <v>44593</v>
      </c>
      <c r="Y2153" s="2">
        <v>44957</v>
      </c>
      <c r="Z2153" t="s">
        <v>261</v>
      </c>
      <c r="AA2153">
        <v>0</v>
      </c>
      <c r="AB2153">
        <v>1</v>
      </c>
      <c r="AO2153" t="s">
        <v>251</v>
      </c>
      <c r="AP2153" t="s">
        <v>327</v>
      </c>
      <c r="AW2153">
        <v>12</v>
      </c>
      <c r="AY2153" s="2">
        <v>44562</v>
      </c>
      <c r="BC2153" t="s">
        <v>263</v>
      </c>
      <c r="BH2153" t="s">
        <v>242</v>
      </c>
      <c r="BK2153" s="2">
        <v>44957</v>
      </c>
      <c r="BL2153">
        <v>800852339</v>
      </c>
      <c r="BM2153" t="s">
        <v>381</v>
      </c>
      <c r="BQ2153" t="s">
        <v>251</v>
      </c>
      <c r="BT2153" t="s">
        <v>242</v>
      </c>
      <c r="BU2153" s="2">
        <v>44593</v>
      </c>
      <c r="BV2153" s="2">
        <v>44957</v>
      </c>
      <c r="CB2153" s="2">
        <v>44957</v>
      </c>
      <c r="CD2153" t="s">
        <v>242</v>
      </c>
      <c r="CG2153" t="s">
        <v>242</v>
      </c>
      <c r="CH2153" t="s">
        <v>242</v>
      </c>
      <c r="CK2153" t="s">
        <v>251</v>
      </c>
      <c r="CM2153">
        <v>18157</v>
      </c>
      <c r="CN2153" t="s">
        <v>242</v>
      </c>
      <c r="CQ2153">
        <v>2003</v>
      </c>
      <c r="CS2153" t="s">
        <v>242</v>
      </c>
      <c r="CV2153" t="s">
        <v>267</v>
      </c>
      <c r="CW2153" t="s">
        <v>242</v>
      </c>
      <c r="CX2153">
        <v>110593</v>
      </c>
      <c r="DA2153" t="s">
        <v>242</v>
      </c>
      <c r="DG2153">
        <v>1269</v>
      </c>
      <c r="DI2153" t="s">
        <v>5924</v>
      </c>
      <c r="DJ2153" t="s">
        <v>252</v>
      </c>
      <c r="DK2153" s="3">
        <v>44682</v>
      </c>
      <c r="DL2153" t="s">
        <v>378</v>
      </c>
      <c r="DO2153">
        <v>0</v>
      </c>
      <c r="DP2153" t="s">
        <v>240</v>
      </c>
      <c r="DR2153" t="s">
        <v>243</v>
      </c>
      <c r="DS2153" s="1">
        <v>44557.847962962966</v>
      </c>
      <c r="DU2153" s="1">
        <v>44803.530925925923</v>
      </c>
      <c r="FH2153" t="s">
        <v>319</v>
      </c>
      <c r="FK2153" t="s">
        <v>251</v>
      </c>
      <c r="FN2153" t="s">
        <v>263</v>
      </c>
      <c r="FP2153" t="s">
        <v>251</v>
      </c>
      <c r="FQ2153">
        <v>7810436920</v>
      </c>
      <c r="FT2153" t="s">
        <v>273</v>
      </c>
      <c r="FV2153">
        <v>2</v>
      </c>
      <c r="FW2153" t="s">
        <v>356</v>
      </c>
    </row>
    <row r="2154" spans="1:180" x14ac:dyDescent="0.25">
      <c r="A2154">
        <v>94865</v>
      </c>
      <c r="B2154" t="s">
        <v>234</v>
      </c>
      <c r="C2154" t="s">
        <v>235</v>
      </c>
      <c r="D2154" t="s">
        <v>235</v>
      </c>
      <c r="E2154" t="s">
        <v>344</v>
      </c>
      <c r="I2154" t="s">
        <v>430</v>
      </c>
      <c r="K2154" t="s">
        <v>258</v>
      </c>
      <c r="L2154" t="s">
        <v>259</v>
      </c>
      <c r="O2154">
        <v>0</v>
      </c>
      <c r="P2154" t="s">
        <v>240</v>
      </c>
      <c r="Q2154" t="s">
        <v>5925</v>
      </c>
      <c r="S2154" t="s">
        <v>242</v>
      </c>
      <c r="T2154" s="1">
        <v>44654.706377314818</v>
      </c>
      <c r="U2154" t="s">
        <v>243</v>
      </c>
      <c r="V2154" s="1">
        <v>44803.530914351853</v>
      </c>
      <c r="X2154" s="2">
        <v>44652</v>
      </c>
      <c r="Y2154" s="2">
        <v>44834</v>
      </c>
      <c r="Z2154" t="s">
        <v>261</v>
      </c>
      <c r="AA2154">
        <v>0</v>
      </c>
      <c r="AB2154">
        <v>1</v>
      </c>
      <c r="AO2154" t="s">
        <v>251</v>
      </c>
      <c r="AP2154" t="s">
        <v>439</v>
      </c>
      <c r="AW2154">
        <v>6</v>
      </c>
      <c r="AY2154" s="2">
        <v>44562</v>
      </c>
      <c r="BC2154" t="s">
        <v>724</v>
      </c>
      <c r="BH2154" t="s">
        <v>242</v>
      </c>
      <c r="BK2154" s="2">
        <v>44834</v>
      </c>
      <c r="BL2154">
        <v>802400924</v>
      </c>
      <c r="BM2154" t="s">
        <v>381</v>
      </c>
      <c r="BQ2154" t="s">
        <v>251</v>
      </c>
      <c r="BT2154" t="s">
        <v>242</v>
      </c>
      <c r="BU2154" s="2">
        <v>44652</v>
      </c>
      <c r="BV2154" s="2">
        <v>44834</v>
      </c>
      <c r="CB2154" s="2">
        <v>44834</v>
      </c>
      <c r="CD2154" t="s">
        <v>242</v>
      </c>
      <c r="CG2154" t="s">
        <v>242</v>
      </c>
      <c r="CH2154" t="s">
        <v>242</v>
      </c>
      <c r="CK2154" t="s">
        <v>251</v>
      </c>
      <c r="CM2154">
        <v>16833</v>
      </c>
      <c r="CN2154" t="s">
        <v>242</v>
      </c>
      <c r="CQ2154">
        <v>2003</v>
      </c>
      <c r="CS2154" t="s">
        <v>242</v>
      </c>
      <c r="CV2154" t="s">
        <v>267</v>
      </c>
      <c r="CW2154" t="s">
        <v>242</v>
      </c>
      <c r="CX2154">
        <v>110477</v>
      </c>
      <c r="DA2154" t="s">
        <v>242</v>
      </c>
      <c r="DG2154">
        <v>755</v>
      </c>
      <c r="DI2154" t="s">
        <v>5925</v>
      </c>
      <c r="DJ2154" t="s">
        <v>252</v>
      </c>
      <c r="DK2154" s="4">
        <v>43983</v>
      </c>
      <c r="DL2154" t="s">
        <v>430</v>
      </c>
      <c r="DO2154">
        <v>0</v>
      </c>
      <c r="DP2154" t="s">
        <v>240</v>
      </c>
      <c r="DR2154" t="s">
        <v>243</v>
      </c>
      <c r="DS2154" s="1">
        <v>44557.847685185188</v>
      </c>
      <c r="DU2154" s="1">
        <v>44803.530914351853</v>
      </c>
      <c r="FE2154" t="s">
        <v>5926</v>
      </c>
      <c r="FK2154" t="s">
        <v>251</v>
      </c>
      <c r="FN2154" t="s">
        <v>724</v>
      </c>
      <c r="FP2154" t="s">
        <v>251</v>
      </c>
      <c r="FQ2154">
        <v>7805663363</v>
      </c>
      <c r="FT2154" t="s">
        <v>273</v>
      </c>
      <c r="FV2154">
        <v>2</v>
      </c>
      <c r="FW2154" t="s">
        <v>356</v>
      </c>
    </row>
    <row r="2155" spans="1:180" x14ac:dyDescent="0.25">
      <c r="A2155">
        <v>83063</v>
      </c>
      <c r="B2155" t="s">
        <v>234</v>
      </c>
      <c r="C2155" t="s">
        <v>298</v>
      </c>
      <c r="D2155" t="s">
        <v>235</v>
      </c>
      <c r="E2155" t="s">
        <v>398</v>
      </c>
      <c r="I2155" t="s">
        <v>364</v>
      </c>
      <c r="K2155" t="s">
        <v>258</v>
      </c>
      <c r="L2155" t="s">
        <v>259</v>
      </c>
      <c r="O2155">
        <v>0</v>
      </c>
      <c r="P2155" t="s">
        <v>240</v>
      </c>
      <c r="Q2155" t="s">
        <v>5927</v>
      </c>
      <c r="S2155" t="s">
        <v>242</v>
      </c>
      <c r="T2155" s="1">
        <v>44606.56349537037</v>
      </c>
      <c r="U2155" t="s">
        <v>243</v>
      </c>
      <c r="V2155" s="1">
        <v>44803.530914351853</v>
      </c>
      <c r="X2155" s="2">
        <v>44652</v>
      </c>
      <c r="Y2155" s="2">
        <v>44834</v>
      </c>
      <c r="Z2155" t="s">
        <v>261</v>
      </c>
      <c r="AA2155">
        <v>0</v>
      </c>
      <c r="AB2155">
        <v>1</v>
      </c>
      <c r="AO2155" t="s">
        <v>251</v>
      </c>
      <c r="AP2155" t="s">
        <v>327</v>
      </c>
      <c r="AW2155">
        <v>6</v>
      </c>
      <c r="AY2155" s="2">
        <v>44562</v>
      </c>
      <c r="BC2155" t="s">
        <v>316</v>
      </c>
      <c r="BH2155" t="s">
        <v>242</v>
      </c>
      <c r="BK2155" s="2">
        <v>44834</v>
      </c>
      <c r="BL2155">
        <v>800593121</v>
      </c>
      <c r="BM2155" t="s">
        <v>328</v>
      </c>
      <c r="BN2155" t="s">
        <v>287</v>
      </c>
      <c r="BO2155" t="s">
        <v>354</v>
      </c>
      <c r="BP2155" t="s">
        <v>250</v>
      </c>
      <c r="BQ2155" t="s">
        <v>251</v>
      </c>
      <c r="BT2155" t="s">
        <v>242</v>
      </c>
      <c r="BU2155" s="2">
        <v>44652</v>
      </c>
      <c r="BV2155" s="2">
        <v>44834</v>
      </c>
      <c r="BW2155" t="s">
        <v>5928</v>
      </c>
      <c r="CB2155" s="2">
        <v>44834</v>
      </c>
      <c r="CD2155" t="s">
        <v>251</v>
      </c>
      <c r="CF2155" t="s">
        <v>5929</v>
      </c>
      <c r="CG2155" t="s">
        <v>242</v>
      </c>
      <c r="CH2155" t="s">
        <v>242</v>
      </c>
      <c r="CK2155" t="s">
        <v>251</v>
      </c>
      <c r="CM2155">
        <v>17365</v>
      </c>
      <c r="CN2155" t="s">
        <v>242</v>
      </c>
      <c r="CQ2155">
        <v>2003</v>
      </c>
      <c r="CS2155" t="s">
        <v>242</v>
      </c>
      <c r="CV2155" t="s">
        <v>267</v>
      </c>
      <c r="CW2155" t="s">
        <v>242</v>
      </c>
      <c r="CX2155">
        <v>90931</v>
      </c>
      <c r="DA2155" t="s">
        <v>242</v>
      </c>
      <c r="DG2155">
        <v>1451</v>
      </c>
      <c r="DI2155" t="s">
        <v>5927</v>
      </c>
      <c r="DJ2155" t="s">
        <v>252</v>
      </c>
      <c r="DK2155" s="3">
        <v>44682</v>
      </c>
      <c r="DL2155" t="s">
        <v>364</v>
      </c>
      <c r="DO2155">
        <v>0</v>
      </c>
      <c r="DP2155" t="s">
        <v>240</v>
      </c>
      <c r="DR2155" t="s">
        <v>243</v>
      </c>
      <c r="DS2155" s="1">
        <v>44557.848055555558</v>
      </c>
      <c r="DT2155" t="s">
        <v>253</v>
      </c>
      <c r="DU2155" s="1">
        <v>44803.622858796298</v>
      </c>
      <c r="FH2155" t="s">
        <v>319</v>
      </c>
      <c r="FJ2155" t="s">
        <v>254</v>
      </c>
      <c r="FK2155" t="s">
        <v>251</v>
      </c>
      <c r="FN2155" t="s">
        <v>263</v>
      </c>
      <c r="FP2155" t="s">
        <v>251</v>
      </c>
      <c r="FQ2155">
        <v>7816682350</v>
      </c>
      <c r="FT2155" t="s">
        <v>273</v>
      </c>
      <c r="FV2155">
        <v>2</v>
      </c>
      <c r="FW2155" t="s">
        <v>356</v>
      </c>
      <c r="FX2155" t="s">
        <v>256</v>
      </c>
    </row>
    <row r="2156" spans="1:180" x14ac:dyDescent="0.25">
      <c r="A2156">
        <v>100329</v>
      </c>
      <c r="B2156" t="s">
        <v>234</v>
      </c>
      <c r="C2156" t="s">
        <v>298</v>
      </c>
      <c r="D2156" t="s">
        <v>235</v>
      </c>
      <c r="E2156" t="s">
        <v>398</v>
      </c>
      <c r="I2156" t="s">
        <v>364</v>
      </c>
      <c r="K2156" t="s">
        <v>423</v>
      </c>
      <c r="L2156" t="s">
        <v>423</v>
      </c>
      <c r="O2156">
        <v>0</v>
      </c>
      <c r="P2156" t="s">
        <v>240</v>
      </c>
      <c r="Q2156" t="s">
        <v>5927</v>
      </c>
      <c r="S2156" t="s">
        <v>242</v>
      </c>
      <c r="T2156" s="1">
        <v>44675.529826388891</v>
      </c>
      <c r="U2156" t="s">
        <v>243</v>
      </c>
      <c r="V2156" s="1">
        <v>44803.530902777777</v>
      </c>
      <c r="X2156" s="2">
        <v>36526</v>
      </c>
      <c r="Y2156" s="2">
        <v>44834</v>
      </c>
      <c r="Z2156" t="s">
        <v>244</v>
      </c>
      <c r="AA2156">
        <v>0</v>
      </c>
      <c r="AB2156">
        <v>1</v>
      </c>
      <c r="AO2156" t="s">
        <v>242</v>
      </c>
      <c r="AR2156" t="s">
        <v>390</v>
      </c>
      <c r="AS2156" s="2">
        <v>44993</v>
      </c>
      <c r="AT2156" t="s">
        <v>247</v>
      </c>
      <c r="AY2156" s="2">
        <v>36526</v>
      </c>
      <c r="BH2156" t="s">
        <v>242</v>
      </c>
      <c r="BJ2156" t="s">
        <v>364</v>
      </c>
      <c r="BL2156">
        <v>800593121</v>
      </c>
      <c r="BP2156" t="s">
        <v>250</v>
      </c>
      <c r="BQ2156" t="s">
        <v>242</v>
      </c>
      <c r="BT2156" t="s">
        <v>242</v>
      </c>
      <c r="BU2156" s="2">
        <v>36526</v>
      </c>
      <c r="BV2156" s="2">
        <v>44834</v>
      </c>
      <c r="BW2156" t="s">
        <v>5928</v>
      </c>
      <c r="CD2156" t="s">
        <v>242</v>
      </c>
      <c r="CG2156" t="s">
        <v>251</v>
      </c>
      <c r="CH2156" t="s">
        <v>242</v>
      </c>
      <c r="CK2156" t="s">
        <v>242</v>
      </c>
      <c r="CL2156" s="2">
        <v>44770</v>
      </c>
      <c r="CM2156">
        <v>87095</v>
      </c>
      <c r="CN2156" t="s">
        <v>242</v>
      </c>
      <c r="CS2156" t="s">
        <v>242</v>
      </c>
      <c r="CV2156" t="s">
        <v>239</v>
      </c>
      <c r="CW2156" t="s">
        <v>242</v>
      </c>
      <c r="DA2156" t="s">
        <v>242</v>
      </c>
      <c r="DG2156">
        <v>1451</v>
      </c>
      <c r="DI2156" t="s">
        <v>5927</v>
      </c>
      <c r="DJ2156" t="s">
        <v>252</v>
      </c>
      <c r="DK2156" s="3">
        <v>44682</v>
      </c>
      <c r="DL2156" t="s">
        <v>364</v>
      </c>
      <c r="DO2156">
        <v>0</v>
      </c>
      <c r="DP2156" t="s">
        <v>240</v>
      </c>
      <c r="DR2156" t="s">
        <v>243</v>
      </c>
      <c r="DS2156" s="1">
        <v>44557.848055555558</v>
      </c>
      <c r="DT2156" t="s">
        <v>253</v>
      </c>
      <c r="DU2156" s="1">
        <v>44803.622858796298</v>
      </c>
      <c r="FH2156" t="s">
        <v>319</v>
      </c>
      <c r="FJ2156" t="s">
        <v>254</v>
      </c>
      <c r="FK2156" t="s">
        <v>251</v>
      </c>
      <c r="FN2156" t="s">
        <v>263</v>
      </c>
      <c r="FP2156" t="s">
        <v>251</v>
      </c>
      <c r="FQ2156">
        <v>7816682350</v>
      </c>
      <c r="FT2156" t="s">
        <v>273</v>
      </c>
      <c r="FV2156">
        <v>2</v>
      </c>
      <c r="FW2156" t="s">
        <v>356</v>
      </c>
      <c r="FX2156" t="s">
        <v>256</v>
      </c>
    </row>
    <row r="2157" spans="1:180" x14ac:dyDescent="0.25">
      <c r="A2157">
        <v>82731</v>
      </c>
      <c r="B2157" t="s">
        <v>234</v>
      </c>
      <c r="C2157" t="s">
        <v>235</v>
      </c>
      <c r="D2157" t="s">
        <v>235</v>
      </c>
      <c r="E2157" t="s">
        <v>344</v>
      </c>
      <c r="I2157" t="s">
        <v>378</v>
      </c>
      <c r="K2157" t="s">
        <v>258</v>
      </c>
      <c r="L2157" t="s">
        <v>259</v>
      </c>
      <c r="O2157">
        <v>0</v>
      </c>
      <c r="P2157" t="s">
        <v>240</v>
      </c>
      <c r="Q2157" t="s">
        <v>5930</v>
      </c>
      <c r="S2157" t="s">
        <v>242</v>
      </c>
      <c r="T2157" s="1">
        <v>44606.562962962962</v>
      </c>
      <c r="U2157" t="s">
        <v>243</v>
      </c>
      <c r="V2157" s="1">
        <v>44803.530902777777</v>
      </c>
      <c r="X2157" s="2">
        <v>44501</v>
      </c>
      <c r="Y2157" s="2">
        <v>44865</v>
      </c>
      <c r="Z2157" t="s">
        <v>261</v>
      </c>
      <c r="AA2157">
        <v>0</v>
      </c>
      <c r="AB2157">
        <v>1</v>
      </c>
      <c r="AO2157" t="s">
        <v>251</v>
      </c>
      <c r="AP2157" t="s">
        <v>303</v>
      </c>
      <c r="AW2157">
        <v>12</v>
      </c>
      <c r="AY2157" s="2">
        <v>44562</v>
      </c>
      <c r="BC2157" t="s">
        <v>263</v>
      </c>
      <c r="BD2157" t="s">
        <v>353</v>
      </c>
      <c r="BH2157" t="s">
        <v>242</v>
      </c>
      <c r="BK2157" s="2">
        <v>44865</v>
      </c>
      <c r="BL2157">
        <v>9244387</v>
      </c>
      <c r="BM2157" t="s">
        <v>381</v>
      </c>
      <c r="BQ2157" t="s">
        <v>251</v>
      </c>
      <c r="BT2157" t="s">
        <v>242</v>
      </c>
      <c r="BU2157" s="2">
        <v>44501</v>
      </c>
      <c r="BV2157" s="2">
        <v>44865</v>
      </c>
      <c r="CB2157" s="2">
        <v>44865</v>
      </c>
      <c r="CD2157" t="s">
        <v>242</v>
      </c>
      <c r="CG2157" t="s">
        <v>242</v>
      </c>
      <c r="CH2157" t="s">
        <v>242</v>
      </c>
      <c r="CK2157" t="s">
        <v>251</v>
      </c>
      <c r="CM2157">
        <v>18361</v>
      </c>
      <c r="CN2157" t="s">
        <v>242</v>
      </c>
      <c r="CQ2157">
        <v>2003</v>
      </c>
      <c r="CS2157" t="s">
        <v>242</v>
      </c>
      <c r="CV2157" t="s">
        <v>267</v>
      </c>
      <c r="CW2157" t="s">
        <v>242</v>
      </c>
      <c r="CX2157">
        <v>110051</v>
      </c>
      <c r="DA2157" t="s">
        <v>242</v>
      </c>
      <c r="DG2157">
        <v>1293</v>
      </c>
      <c r="DI2157" t="s">
        <v>5930</v>
      </c>
      <c r="DJ2157" t="s">
        <v>252</v>
      </c>
      <c r="DK2157" t="s">
        <v>563</v>
      </c>
      <c r="DL2157" t="s">
        <v>378</v>
      </c>
      <c r="DO2157">
        <v>0</v>
      </c>
      <c r="DP2157" t="s">
        <v>240</v>
      </c>
      <c r="DR2157" t="s">
        <v>243</v>
      </c>
      <c r="DS2157" s="1">
        <v>44557.847974537035</v>
      </c>
      <c r="DU2157" s="1">
        <v>44803.530891203707</v>
      </c>
      <c r="DW2157">
        <v>78122241302</v>
      </c>
      <c r="EK2157" t="s">
        <v>5931</v>
      </c>
      <c r="FH2157" t="s">
        <v>353</v>
      </c>
      <c r="FJ2157" t="s">
        <v>422</v>
      </c>
      <c r="FK2157" t="s">
        <v>251</v>
      </c>
      <c r="FN2157" t="s">
        <v>263</v>
      </c>
      <c r="FP2157" t="s">
        <v>251</v>
      </c>
      <c r="FQ2157">
        <v>7806389515</v>
      </c>
      <c r="FT2157" t="s">
        <v>273</v>
      </c>
      <c r="FV2157">
        <v>2</v>
      </c>
      <c r="FW2157" t="s">
        <v>356</v>
      </c>
    </row>
    <row r="2158" spans="1:180" x14ac:dyDescent="0.25">
      <c r="A2158">
        <v>81251</v>
      </c>
      <c r="B2158" t="s">
        <v>234</v>
      </c>
      <c r="C2158" t="s">
        <v>235</v>
      </c>
      <c r="D2158" t="s">
        <v>235</v>
      </c>
      <c r="E2158" t="s">
        <v>344</v>
      </c>
      <c r="I2158" t="s">
        <v>296</v>
      </c>
      <c r="K2158" t="s">
        <v>258</v>
      </c>
      <c r="L2158" t="s">
        <v>259</v>
      </c>
      <c r="O2158">
        <v>0</v>
      </c>
      <c r="P2158" t="s">
        <v>240</v>
      </c>
      <c r="Q2158" t="s">
        <v>5932</v>
      </c>
      <c r="S2158" t="s">
        <v>242</v>
      </c>
      <c r="T2158" s="1">
        <v>44606.560439814813</v>
      </c>
      <c r="U2158" t="s">
        <v>243</v>
      </c>
      <c r="V2158" s="1">
        <v>44803.530891203707</v>
      </c>
      <c r="X2158" s="2">
        <v>44501</v>
      </c>
      <c r="Y2158" s="2">
        <v>44865</v>
      </c>
      <c r="Z2158" t="s">
        <v>520</v>
      </c>
      <c r="AA2158">
        <v>0</v>
      </c>
      <c r="AB2158">
        <v>1</v>
      </c>
      <c r="AO2158" t="s">
        <v>251</v>
      </c>
      <c r="AP2158" t="s">
        <v>303</v>
      </c>
      <c r="AW2158">
        <v>12</v>
      </c>
      <c r="AY2158" s="2">
        <v>44562</v>
      </c>
      <c r="BC2158" t="s">
        <v>316</v>
      </c>
      <c r="BH2158" t="s">
        <v>242</v>
      </c>
      <c r="BK2158" s="2">
        <v>44865</v>
      </c>
      <c r="BL2158">
        <v>800671457</v>
      </c>
      <c r="BM2158" t="s">
        <v>264</v>
      </c>
      <c r="BQ2158" t="s">
        <v>251</v>
      </c>
      <c r="BT2158" t="s">
        <v>242</v>
      </c>
      <c r="BU2158" s="2">
        <v>44501</v>
      </c>
      <c r="BV2158" s="2">
        <v>44865</v>
      </c>
      <c r="CB2158" s="2">
        <v>44865</v>
      </c>
      <c r="CD2158" t="s">
        <v>251</v>
      </c>
      <c r="CG2158" t="s">
        <v>242</v>
      </c>
      <c r="CH2158" t="s">
        <v>242</v>
      </c>
      <c r="CK2158" t="s">
        <v>251</v>
      </c>
      <c r="CM2158">
        <v>15021</v>
      </c>
      <c r="CN2158" t="s">
        <v>242</v>
      </c>
      <c r="CQ2158">
        <v>2003</v>
      </c>
      <c r="CS2158" t="s">
        <v>251</v>
      </c>
      <c r="CV2158" t="s">
        <v>267</v>
      </c>
      <c r="CW2158" t="s">
        <v>242</v>
      </c>
      <c r="CX2158">
        <v>112471</v>
      </c>
      <c r="DA2158" t="s">
        <v>242</v>
      </c>
      <c r="DG2158">
        <v>681</v>
      </c>
      <c r="DI2158" t="s">
        <v>5932</v>
      </c>
      <c r="DJ2158" t="s">
        <v>252</v>
      </c>
      <c r="DK2158" t="s">
        <v>435</v>
      </c>
      <c r="DL2158" t="s">
        <v>296</v>
      </c>
      <c r="DO2158">
        <v>0</v>
      </c>
      <c r="DP2158" t="s">
        <v>240</v>
      </c>
      <c r="DR2158" t="s">
        <v>243</v>
      </c>
      <c r="DS2158" s="1">
        <v>44557.847638888888</v>
      </c>
      <c r="DU2158" s="1">
        <v>44803.53087962963</v>
      </c>
      <c r="FH2158" t="s">
        <v>319</v>
      </c>
      <c r="FJ2158" t="s">
        <v>422</v>
      </c>
      <c r="FK2158" t="s">
        <v>251</v>
      </c>
      <c r="FN2158" t="s">
        <v>263</v>
      </c>
      <c r="FP2158" t="s">
        <v>251</v>
      </c>
      <c r="FQ2158">
        <v>7805754532</v>
      </c>
      <c r="FT2158" t="s">
        <v>273</v>
      </c>
      <c r="FV2158">
        <v>2</v>
      </c>
      <c r="FW2158" t="s">
        <v>356</v>
      </c>
    </row>
    <row r="2159" spans="1:180" x14ac:dyDescent="0.25">
      <c r="A2159">
        <v>95033</v>
      </c>
      <c r="B2159" t="s">
        <v>234</v>
      </c>
      <c r="C2159" t="s">
        <v>235</v>
      </c>
      <c r="D2159" t="s">
        <v>235</v>
      </c>
      <c r="E2159" t="s">
        <v>398</v>
      </c>
      <c r="I2159" t="s">
        <v>394</v>
      </c>
      <c r="K2159" t="s">
        <v>258</v>
      </c>
      <c r="L2159" t="s">
        <v>259</v>
      </c>
      <c r="O2159">
        <v>0</v>
      </c>
      <c r="P2159" t="s">
        <v>240</v>
      </c>
      <c r="Q2159" t="s">
        <v>5933</v>
      </c>
      <c r="S2159" t="s">
        <v>242</v>
      </c>
      <c r="T2159" s="1">
        <v>44654.706516203703</v>
      </c>
      <c r="U2159" t="s">
        <v>243</v>
      </c>
      <c r="V2159" s="1">
        <v>44803.53087962963</v>
      </c>
      <c r="X2159" s="2">
        <v>44652</v>
      </c>
      <c r="Y2159" s="2">
        <v>44834</v>
      </c>
      <c r="Z2159" t="s">
        <v>261</v>
      </c>
      <c r="AA2159">
        <v>0</v>
      </c>
      <c r="AB2159">
        <v>1</v>
      </c>
      <c r="AO2159" t="s">
        <v>251</v>
      </c>
      <c r="AP2159" t="s">
        <v>262</v>
      </c>
      <c r="AW2159">
        <v>6</v>
      </c>
      <c r="AY2159" s="2">
        <v>44562</v>
      </c>
      <c r="BC2159" t="s">
        <v>263</v>
      </c>
      <c r="BH2159" t="s">
        <v>242</v>
      </c>
      <c r="BK2159" s="2">
        <v>44834</v>
      </c>
      <c r="BL2159">
        <v>802451566</v>
      </c>
      <c r="BM2159" t="s">
        <v>264</v>
      </c>
      <c r="BQ2159" t="s">
        <v>251</v>
      </c>
      <c r="BT2159" t="s">
        <v>242</v>
      </c>
      <c r="BU2159" s="2">
        <v>44652</v>
      </c>
      <c r="BV2159" s="2">
        <v>44834</v>
      </c>
      <c r="BW2159" t="s">
        <v>5934</v>
      </c>
      <c r="CB2159" s="2">
        <v>44834</v>
      </c>
      <c r="CD2159" t="s">
        <v>242</v>
      </c>
      <c r="CF2159" t="s">
        <v>5935</v>
      </c>
      <c r="CG2159" t="s">
        <v>242</v>
      </c>
      <c r="CH2159" t="s">
        <v>242</v>
      </c>
      <c r="CK2159" t="s">
        <v>251</v>
      </c>
      <c r="CM2159">
        <v>18297</v>
      </c>
      <c r="CN2159" t="s">
        <v>242</v>
      </c>
      <c r="CQ2159">
        <v>2003</v>
      </c>
      <c r="CS2159" t="s">
        <v>251</v>
      </c>
      <c r="CV2159" t="s">
        <v>267</v>
      </c>
      <c r="CW2159" t="s">
        <v>242</v>
      </c>
      <c r="CX2159">
        <v>112023</v>
      </c>
      <c r="DA2159" t="s">
        <v>242</v>
      </c>
      <c r="DG2159">
        <v>1857</v>
      </c>
      <c r="DI2159" t="s">
        <v>5933</v>
      </c>
      <c r="DJ2159" t="s">
        <v>252</v>
      </c>
      <c r="DK2159" t="s">
        <v>435</v>
      </c>
      <c r="DL2159" t="s">
        <v>394</v>
      </c>
      <c r="DO2159">
        <v>0</v>
      </c>
      <c r="DP2159" t="s">
        <v>240</v>
      </c>
      <c r="DR2159" t="s">
        <v>243</v>
      </c>
      <c r="DS2159" s="1">
        <v>44557.848263888889</v>
      </c>
      <c r="DT2159" t="s">
        <v>253</v>
      </c>
      <c r="DU2159" s="1">
        <v>44803.623333333337</v>
      </c>
      <c r="DW2159" t="s">
        <v>5936</v>
      </c>
      <c r="EK2159" t="s">
        <v>5937</v>
      </c>
      <c r="FH2159" t="s">
        <v>319</v>
      </c>
      <c r="FJ2159" t="s">
        <v>5938</v>
      </c>
      <c r="FK2159" t="s">
        <v>251</v>
      </c>
      <c r="FN2159" t="s">
        <v>263</v>
      </c>
      <c r="FP2159" t="s">
        <v>251</v>
      </c>
      <c r="FQ2159">
        <v>7810518107</v>
      </c>
      <c r="FT2159" t="s">
        <v>273</v>
      </c>
      <c r="FV2159">
        <v>4</v>
      </c>
      <c r="FW2159" t="s">
        <v>5939</v>
      </c>
      <c r="FX2159" t="s">
        <v>256</v>
      </c>
    </row>
    <row r="2160" spans="1:180" x14ac:dyDescent="0.25">
      <c r="A2160">
        <v>98069</v>
      </c>
      <c r="B2160" t="s">
        <v>234</v>
      </c>
      <c r="C2160" t="s">
        <v>235</v>
      </c>
      <c r="D2160" t="s">
        <v>235</v>
      </c>
      <c r="E2160" t="s">
        <v>398</v>
      </c>
      <c r="I2160" t="s">
        <v>394</v>
      </c>
      <c r="K2160" t="s">
        <v>423</v>
      </c>
      <c r="L2160" t="s">
        <v>423</v>
      </c>
      <c r="O2160">
        <v>0</v>
      </c>
      <c r="P2160" t="s">
        <v>240</v>
      </c>
      <c r="Q2160" t="s">
        <v>5933</v>
      </c>
      <c r="S2160" t="s">
        <v>242</v>
      </c>
      <c r="T2160" s="1">
        <v>44675.527407407404</v>
      </c>
      <c r="U2160" t="s">
        <v>243</v>
      </c>
      <c r="V2160" s="1">
        <v>44803.530868055554</v>
      </c>
      <c r="X2160" s="2">
        <v>36526</v>
      </c>
      <c r="Y2160" s="2">
        <v>44834</v>
      </c>
      <c r="Z2160" t="s">
        <v>244</v>
      </c>
      <c r="AA2160">
        <v>0</v>
      </c>
      <c r="AB2160">
        <v>1</v>
      </c>
      <c r="AO2160" t="s">
        <v>242</v>
      </c>
      <c r="AR2160" t="s">
        <v>390</v>
      </c>
      <c r="AS2160" s="2">
        <v>44986</v>
      </c>
      <c r="AT2160" t="s">
        <v>277</v>
      </c>
      <c r="AY2160" s="2">
        <v>36526</v>
      </c>
      <c r="BH2160" t="s">
        <v>242</v>
      </c>
      <c r="BL2160">
        <v>802451566</v>
      </c>
      <c r="BP2160" t="s">
        <v>250</v>
      </c>
      <c r="BQ2160" t="s">
        <v>242</v>
      </c>
      <c r="BT2160" t="s">
        <v>242</v>
      </c>
      <c r="BU2160" s="2">
        <v>36526</v>
      </c>
      <c r="BV2160" s="2">
        <v>44834</v>
      </c>
      <c r="BW2160" t="s">
        <v>5934</v>
      </c>
      <c r="CD2160" t="s">
        <v>242</v>
      </c>
      <c r="CG2160" t="s">
        <v>251</v>
      </c>
      <c r="CH2160" t="s">
        <v>242</v>
      </c>
      <c r="CK2160" t="s">
        <v>242</v>
      </c>
      <c r="CL2160" s="2">
        <v>44770</v>
      </c>
      <c r="CM2160">
        <v>86939</v>
      </c>
      <c r="CN2160" t="s">
        <v>242</v>
      </c>
      <c r="CS2160" t="s">
        <v>242</v>
      </c>
      <c r="CV2160" t="s">
        <v>239</v>
      </c>
      <c r="CW2160" t="s">
        <v>242</v>
      </c>
      <c r="DA2160" t="s">
        <v>242</v>
      </c>
      <c r="DG2160">
        <v>1857</v>
      </c>
      <c r="DI2160" t="s">
        <v>5933</v>
      </c>
      <c r="DJ2160" t="s">
        <v>252</v>
      </c>
      <c r="DK2160" t="s">
        <v>435</v>
      </c>
      <c r="DL2160" t="s">
        <v>394</v>
      </c>
      <c r="DO2160">
        <v>0</v>
      </c>
      <c r="DP2160" t="s">
        <v>240</v>
      </c>
      <c r="DR2160" t="s">
        <v>243</v>
      </c>
      <c r="DS2160" s="1">
        <v>44557.848263888889</v>
      </c>
      <c r="DT2160" t="s">
        <v>253</v>
      </c>
      <c r="DU2160" s="1">
        <v>44803.623333333337</v>
      </c>
      <c r="DW2160" t="s">
        <v>5936</v>
      </c>
      <c r="EK2160" t="s">
        <v>5937</v>
      </c>
      <c r="FH2160" t="s">
        <v>319</v>
      </c>
      <c r="FJ2160" t="s">
        <v>5938</v>
      </c>
      <c r="FK2160" t="s">
        <v>251</v>
      </c>
      <c r="FN2160" t="s">
        <v>263</v>
      </c>
      <c r="FP2160" t="s">
        <v>251</v>
      </c>
      <c r="FQ2160">
        <v>7810518107</v>
      </c>
      <c r="FT2160" t="s">
        <v>273</v>
      </c>
      <c r="FV2160">
        <v>4</v>
      </c>
      <c r="FW2160" t="s">
        <v>5939</v>
      </c>
      <c r="FX2160" t="s">
        <v>256</v>
      </c>
    </row>
    <row r="2161" spans="1:180" x14ac:dyDescent="0.25">
      <c r="A2161">
        <v>84573</v>
      </c>
      <c r="B2161" t="s">
        <v>234</v>
      </c>
      <c r="C2161" t="s">
        <v>235</v>
      </c>
      <c r="D2161" t="s">
        <v>235</v>
      </c>
      <c r="E2161" t="s">
        <v>426</v>
      </c>
      <c r="I2161" t="s">
        <v>296</v>
      </c>
      <c r="K2161" t="s">
        <v>5095</v>
      </c>
      <c r="L2161" t="s">
        <v>259</v>
      </c>
      <c r="O2161">
        <v>0</v>
      </c>
      <c r="P2161" t="s">
        <v>240</v>
      </c>
      <c r="Q2161" t="s">
        <v>4952</v>
      </c>
      <c r="S2161" t="s">
        <v>251</v>
      </c>
      <c r="T2161" s="1">
        <v>44606.566168981481</v>
      </c>
      <c r="U2161" t="s">
        <v>243</v>
      </c>
      <c r="V2161" s="1">
        <v>44803.530868055554</v>
      </c>
      <c r="X2161" s="2">
        <v>44440</v>
      </c>
      <c r="Y2161" s="2">
        <v>44804</v>
      </c>
      <c r="Z2161" t="s">
        <v>851</v>
      </c>
      <c r="AA2161">
        <v>0</v>
      </c>
      <c r="AB2161">
        <v>1</v>
      </c>
      <c r="AO2161" t="s">
        <v>242</v>
      </c>
      <c r="AP2161" t="s">
        <v>303</v>
      </c>
      <c r="AW2161">
        <v>12</v>
      </c>
      <c r="AY2161" s="2">
        <v>44562</v>
      </c>
      <c r="BC2161" t="s">
        <v>316</v>
      </c>
      <c r="BH2161" t="s">
        <v>242</v>
      </c>
      <c r="BL2161">
        <v>801629450</v>
      </c>
      <c r="BM2161" t="s">
        <v>264</v>
      </c>
      <c r="BQ2161" t="s">
        <v>251</v>
      </c>
      <c r="BR2161" t="s">
        <v>853</v>
      </c>
      <c r="BT2161" t="s">
        <v>242</v>
      </c>
      <c r="BU2161" s="2">
        <v>44440</v>
      </c>
      <c r="BV2161" s="2">
        <v>44804</v>
      </c>
      <c r="BW2161" t="s">
        <v>4953</v>
      </c>
      <c r="CD2161" t="s">
        <v>251</v>
      </c>
      <c r="CE2161" t="s">
        <v>4954</v>
      </c>
      <c r="CF2161" t="s">
        <v>5940</v>
      </c>
      <c r="CG2161" t="s">
        <v>242</v>
      </c>
      <c r="CH2161" t="s">
        <v>242</v>
      </c>
      <c r="CK2161" t="s">
        <v>251</v>
      </c>
      <c r="CL2161" s="2">
        <v>44770</v>
      </c>
      <c r="CM2161">
        <v>15903</v>
      </c>
      <c r="CN2161" t="s">
        <v>242</v>
      </c>
      <c r="CQ2161">
        <v>162</v>
      </c>
      <c r="CS2161" t="s">
        <v>251</v>
      </c>
      <c r="CV2161" t="s">
        <v>267</v>
      </c>
      <c r="CW2161" t="s">
        <v>242</v>
      </c>
      <c r="CX2161">
        <v>85391</v>
      </c>
      <c r="DA2161" t="s">
        <v>242</v>
      </c>
      <c r="DG2161">
        <v>1783</v>
      </c>
      <c r="DI2161" t="s">
        <v>4952</v>
      </c>
      <c r="DJ2161" t="s">
        <v>252</v>
      </c>
      <c r="DK2161" s="3">
        <v>44682</v>
      </c>
      <c r="DL2161" t="s">
        <v>296</v>
      </c>
      <c r="DO2161">
        <v>0</v>
      </c>
      <c r="DP2161" t="s">
        <v>240</v>
      </c>
      <c r="DR2161" t="s">
        <v>243</v>
      </c>
      <c r="DS2161" s="1">
        <v>44557.848229166666</v>
      </c>
      <c r="DT2161" t="s">
        <v>253</v>
      </c>
      <c r="DU2161" s="1">
        <v>44803.62290509259</v>
      </c>
      <c r="FE2161" t="s">
        <v>360</v>
      </c>
      <c r="FH2161" t="s">
        <v>319</v>
      </c>
      <c r="FJ2161" t="s">
        <v>616</v>
      </c>
      <c r="FK2161" t="s">
        <v>251</v>
      </c>
      <c r="FN2161" t="s">
        <v>263</v>
      </c>
      <c r="FP2161" t="s">
        <v>251</v>
      </c>
      <c r="FQ2161">
        <v>290503535799</v>
      </c>
      <c r="FT2161" t="s">
        <v>273</v>
      </c>
      <c r="FV2161" s="3">
        <v>44684</v>
      </c>
      <c r="FW2161" t="s">
        <v>4494</v>
      </c>
      <c r="FX2161" t="s">
        <v>256</v>
      </c>
    </row>
    <row r="2162" spans="1:180" x14ac:dyDescent="0.25">
      <c r="A2162">
        <v>85005</v>
      </c>
      <c r="B2162" t="s">
        <v>234</v>
      </c>
      <c r="C2162" t="s">
        <v>235</v>
      </c>
      <c r="D2162" t="s">
        <v>235</v>
      </c>
      <c r="E2162" t="s">
        <v>344</v>
      </c>
      <c r="I2162" t="s">
        <v>436</v>
      </c>
      <c r="K2162" t="s">
        <v>258</v>
      </c>
      <c r="L2162" t="s">
        <v>259</v>
      </c>
      <c r="O2162">
        <v>17880</v>
      </c>
      <c r="P2162" t="s">
        <v>240</v>
      </c>
      <c r="Q2162" t="s">
        <v>5941</v>
      </c>
      <c r="S2162" t="s">
        <v>242</v>
      </c>
      <c r="T2162" s="1">
        <v>44606.566990740743</v>
      </c>
      <c r="U2162" t="s">
        <v>243</v>
      </c>
      <c r="V2162" s="1">
        <v>44803.530856481484</v>
      </c>
      <c r="X2162" s="2">
        <v>44593</v>
      </c>
      <c r="Y2162" s="2">
        <v>44957</v>
      </c>
      <c r="Z2162" t="s">
        <v>417</v>
      </c>
      <c r="AA2162">
        <v>17880</v>
      </c>
      <c r="AB2162">
        <v>1</v>
      </c>
      <c r="AO2162" t="s">
        <v>251</v>
      </c>
      <c r="AP2162" t="s">
        <v>303</v>
      </c>
      <c r="AW2162">
        <v>6</v>
      </c>
      <c r="AY2162" s="2">
        <v>44562</v>
      </c>
      <c r="BC2162" t="s">
        <v>263</v>
      </c>
      <c r="BD2162" t="s">
        <v>353</v>
      </c>
      <c r="BH2162" t="s">
        <v>242</v>
      </c>
      <c r="BK2162" s="2">
        <v>44957</v>
      </c>
      <c r="BL2162">
        <v>9962733</v>
      </c>
      <c r="BM2162" t="s">
        <v>381</v>
      </c>
      <c r="BO2162" t="s">
        <v>354</v>
      </c>
      <c r="BP2162" t="s">
        <v>250</v>
      </c>
      <c r="BQ2162" t="s">
        <v>251</v>
      </c>
      <c r="BT2162" t="s">
        <v>242</v>
      </c>
      <c r="BU2162" s="2">
        <v>44593</v>
      </c>
      <c r="BV2162" s="2">
        <v>44957</v>
      </c>
      <c r="CB2162" s="2">
        <v>44957</v>
      </c>
      <c r="CD2162" t="s">
        <v>242</v>
      </c>
      <c r="CG2162" t="s">
        <v>242</v>
      </c>
      <c r="CH2162" t="s">
        <v>242</v>
      </c>
      <c r="CK2162" t="s">
        <v>251</v>
      </c>
      <c r="CL2162" s="2">
        <v>44762</v>
      </c>
      <c r="CM2162">
        <v>15669</v>
      </c>
      <c r="CN2162" t="s">
        <v>242</v>
      </c>
      <c r="CQ2162">
        <v>2003</v>
      </c>
      <c r="CS2162" t="s">
        <v>242</v>
      </c>
      <c r="CV2162" t="s">
        <v>267</v>
      </c>
      <c r="CW2162" t="s">
        <v>242</v>
      </c>
      <c r="CX2162">
        <v>111339</v>
      </c>
      <c r="DA2162" t="s">
        <v>242</v>
      </c>
      <c r="DG2162">
        <v>1913</v>
      </c>
      <c r="DI2162" t="s">
        <v>5941</v>
      </c>
      <c r="DJ2162" t="s">
        <v>252</v>
      </c>
      <c r="DK2162" s="3">
        <v>44682</v>
      </c>
      <c r="DL2162" t="s">
        <v>436</v>
      </c>
      <c r="DO2162">
        <v>0</v>
      </c>
      <c r="DP2162" t="s">
        <v>240</v>
      </c>
      <c r="DR2162" t="s">
        <v>243</v>
      </c>
      <c r="DS2162" s="1">
        <v>44557.848298611112</v>
      </c>
      <c r="DU2162" s="1">
        <v>44803.530844907407</v>
      </c>
      <c r="FH2162" t="s">
        <v>353</v>
      </c>
      <c r="FJ2162" t="s">
        <v>422</v>
      </c>
      <c r="FK2162" t="s">
        <v>251</v>
      </c>
      <c r="FN2162" t="s">
        <v>263</v>
      </c>
      <c r="FP2162" t="s">
        <v>251</v>
      </c>
      <c r="FQ2162">
        <v>7842508969</v>
      </c>
      <c r="FT2162" t="s">
        <v>273</v>
      </c>
      <c r="FV2162">
        <v>2</v>
      </c>
      <c r="FW2162" t="s">
        <v>356</v>
      </c>
    </row>
    <row r="2163" spans="1:180" x14ac:dyDescent="0.25">
      <c r="A2163">
        <v>105951</v>
      </c>
      <c r="B2163" t="s">
        <v>234</v>
      </c>
      <c r="C2163" t="s">
        <v>298</v>
      </c>
      <c r="D2163" t="s">
        <v>235</v>
      </c>
      <c r="E2163" t="s">
        <v>344</v>
      </c>
      <c r="I2163" t="s">
        <v>364</v>
      </c>
      <c r="K2163" t="s">
        <v>258</v>
      </c>
      <c r="L2163" t="s">
        <v>259</v>
      </c>
      <c r="O2163">
        <v>20874</v>
      </c>
      <c r="P2163" t="s">
        <v>240</v>
      </c>
      <c r="Q2163" t="s">
        <v>5942</v>
      </c>
      <c r="S2163" t="s">
        <v>242</v>
      </c>
      <c r="T2163" s="1">
        <v>44771.649027777778</v>
      </c>
      <c r="U2163" t="s">
        <v>248</v>
      </c>
      <c r="V2163" s="1">
        <v>44803.530844907407</v>
      </c>
      <c r="X2163" s="2">
        <v>44562</v>
      </c>
      <c r="Y2163" s="2">
        <v>44985</v>
      </c>
      <c r="Z2163" t="s">
        <v>489</v>
      </c>
      <c r="AA2163">
        <v>3479</v>
      </c>
      <c r="AB2163">
        <v>6</v>
      </c>
      <c r="AO2163" t="s">
        <v>251</v>
      </c>
      <c r="AP2163" t="s">
        <v>327</v>
      </c>
      <c r="AW2163">
        <v>6</v>
      </c>
      <c r="AY2163" s="2">
        <v>44562</v>
      </c>
      <c r="BC2163" t="s">
        <v>263</v>
      </c>
      <c r="BH2163" t="s">
        <v>242</v>
      </c>
      <c r="BK2163" s="2">
        <v>44985</v>
      </c>
      <c r="BL2163">
        <v>800440804</v>
      </c>
      <c r="BM2163" t="s">
        <v>328</v>
      </c>
      <c r="BO2163" t="s">
        <v>354</v>
      </c>
      <c r="BP2163" t="s">
        <v>250</v>
      </c>
      <c r="BQ2163" t="s">
        <v>251</v>
      </c>
      <c r="BT2163" t="s">
        <v>242</v>
      </c>
      <c r="BU2163" s="2">
        <v>44562</v>
      </c>
      <c r="BV2163" s="2">
        <v>44985</v>
      </c>
      <c r="BW2163" t="s">
        <v>5943</v>
      </c>
      <c r="CB2163" s="2">
        <v>44985</v>
      </c>
      <c r="CD2163" t="s">
        <v>251</v>
      </c>
      <c r="CG2163" t="s">
        <v>242</v>
      </c>
      <c r="CH2163" t="s">
        <v>242</v>
      </c>
      <c r="CK2163" t="s">
        <v>251</v>
      </c>
      <c r="CL2163" s="2">
        <v>44771</v>
      </c>
      <c r="CM2163">
        <v>16095</v>
      </c>
      <c r="CN2163" t="s">
        <v>251</v>
      </c>
      <c r="CQ2163">
        <v>2003</v>
      </c>
      <c r="CS2163" t="s">
        <v>242</v>
      </c>
      <c r="CV2163" t="s">
        <v>267</v>
      </c>
      <c r="CW2163" t="s">
        <v>242</v>
      </c>
      <c r="CX2163">
        <v>88049</v>
      </c>
      <c r="DA2163" t="s">
        <v>242</v>
      </c>
      <c r="DG2163">
        <v>1941</v>
      </c>
      <c r="DI2163" t="s">
        <v>5942</v>
      </c>
      <c r="DJ2163" t="s">
        <v>252</v>
      </c>
      <c r="DK2163" s="4">
        <v>43983</v>
      </c>
      <c r="DL2163" t="s">
        <v>364</v>
      </c>
      <c r="DO2163">
        <v>0</v>
      </c>
      <c r="DP2163" t="s">
        <v>240</v>
      </c>
      <c r="DR2163" t="s">
        <v>243</v>
      </c>
      <c r="DS2163" s="1">
        <v>44557.848310185182</v>
      </c>
      <c r="DU2163" s="1">
        <v>44803.530833333331</v>
      </c>
      <c r="EK2163" t="s">
        <v>5944</v>
      </c>
      <c r="FH2163" t="s">
        <v>319</v>
      </c>
      <c r="FK2163" t="s">
        <v>251</v>
      </c>
      <c r="FN2163" t="s">
        <v>263</v>
      </c>
      <c r="FP2163" t="s">
        <v>251</v>
      </c>
      <c r="FQ2163">
        <v>7805582393</v>
      </c>
      <c r="FT2163" t="s">
        <v>273</v>
      </c>
      <c r="FV2163">
        <v>2</v>
      </c>
      <c r="FW2163" t="s">
        <v>356</v>
      </c>
    </row>
    <row r="2164" spans="1:180" x14ac:dyDescent="0.25">
      <c r="A2164">
        <v>100347</v>
      </c>
      <c r="B2164" t="s">
        <v>234</v>
      </c>
      <c r="C2164" t="s">
        <v>298</v>
      </c>
      <c r="D2164" t="s">
        <v>235</v>
      </c>
      <c r="E2164" t="s">
        <v>344</v>
      </c>
      <c r="I2164" t="s">
        <v>364</v>
      </c>
      <c r="K2164" t="s">
        <v>423</v>
      </c>
      <c r="L2164" t="s">
        <v>423</v>
      </c>
      <c r="O2164">
        <v>0</v>
      </c>
      <c r="P2164" t="s">
        <v>240</v>
      </c>
      <c r="Q2164" t="s">
        <v>5945</v>
      </c>
      <c r="S2164" t="s">
        <v>242</v>
      </c>
      <c r="T2164" s="1">
        <v>44675.52983796296</v>
      </c>
      <c r="U2164" t="s">
        <v>243</v>
      </c>
      <c r="V2164" s="1">
        <v>44803.530844907407</v>
      </c>
      <c r="X2164" s="2">
        <v>36526</v>
      </c>
      <c r="Y2164" s="2">
        <v>44985</v>
      </c>
      <c r="Z2164" t="s">
        <v>244</v>
      </c>
      <c r="AA2164">
        <v>0</v>
      </c>
      <c r="AB2164">
        <v>1</v>
      </c>
      <c r="AC2164" t="s">
        <v>5946</v>
      </c>
      <c r="AO2164" t="s">
        <v>242</v>
      </c>
      <c r="AR2164" t="s">
        <v>246</v>
      </c>
      <c r="AS2164" s="2">
        <v>44982</v>
      </c>
      <c r="AT2164" t="s">
        <v>277</v>
      </c>
      <c r="AY2164" s="2">
        <v>36526</v>
      </c>
      <c r="BH2164" t="s">
        <v>242</v>
      </c>
      <c r="BL2164">
        <v>800440804</v>
      </c>
      <c r="BP2164" t="s">
        <v>250</v>
      </c>
      <c r="BQ2164" t="s">
        <v>242</v>
      </c>
      <c r="BT2164" t="s">
        <v>242</v>
      </c>
      <c r="BU2164" s="2">
        <v>36526</v>
      </c>
      <c r="BV2164" s="2">
        <v>44985</v>
      </c>
      <c r="BW2164" t="s">
        <v>5947</v>
      </c>
      <c r="CD2164" t="s">
        <v>242</v>
      </c>
      <c r="CG2164" t="s">
        <v>251</v>
      </c>
      <c r="CH2164" t="s">
        <v>242</v>
      </c>
      <c r="CK2164" t="s">
        <v>242</v>
      </c>
      <c r="CL2164" s="2">
        <v>44770</v>
      </c>
      <c r="CM2164">
        <v>87117</v>
      </c>
      <c r="CN2164" t="s">
        <v>242</v>
      </c>
      <c r="CS2164" t="s">
        <v>242</v>
      </c>
      <c r="CV2164" t="s">
        <v>239</v>
      </c>
      <c r="CW2164" t="s">
        <v>242</v>
      </c>
      <c r="DA2164" t="s">
        <v>242</v>
      </c>
      <c r="DG2164">
        <v>7697</v>
      </c>
      <c r="DI2164" t="s">
        <v>5945</v>
      </c>
      <c r="DJ2164" t="s">
        <v>252</v>
      </c>
      <c r="DK2164" s="3">
        <v>44682</v>
      </c>
      <c r="DL2164" t="s">
        <v>364</v>
      </c>
      <c r="DR2164" t="s">
        <v>243</v>
      </c>
      <c r="DS2164" s="1">
        <v>44573.747118055559</v>
      </c>
      <c r="DT2164" t="s">
        <v>253</v>
      </c>
      <c r="DU2164" s="1">
        <v>44803.624849537038</v>
      </c>
      <c r="FJ2164" t="s">
        <v>254</v>
      </c>
      <c r="FK2164" t="s">
        <v>242</v>
      </c>
      <c r="FP2164" t="s">
        <v>242</v>
      </c>
      <c r="FQ2164">
        <v>519100329469</v>
      </c>
      <c r="FT2164" t="s">
        <v>255</v>
      </c>
      <c r="FX2164" t="s">
        <v>256</v>
      </c>
    </row>
    <row r="2165" spans="1:180" x14ac:dyDescent="0.25">
      <c r="A2165">
        <v>86781</v>
      </c>
      <c r="B2165" t="s">
        <v>234</v>
      </c>
      <c r="C2165" t="s">
        <v>235</v>
      </c>
      <c r="D2165" t="s">
        <v>235</v>
      </c>
      <c r="E2165" t="s">
        <v>344</v>
      </c>
      <c r="I2165" t="s">
        <v>553</v>
      </c>
      <c r="K2165" t="s">
        <v>258</v>
      </c>
      <c r="L2165" t="s">
        <v>259</v>
      </c>
      <c r="O2165">
        <v>42000</v>
      </c>
      <c r="P2165" t="s">
        <v>240</v>
      </c>
      <c r="Q2165" t="s">
        <v>5948</v>
      </c>
      <c r="S2165" t="s">
        <v>242</v>
      </c>
      <c r="T2165" s="1">
        <v>44606.5700462963</v>
      </c>
      <c r="U2165" t="s">
        <v>243</v>
      </c>
      <c r="V2165" s="1">
        <v>44803.530833333331</v>
      </c>
      <c r="X2165" s="2">
        <v>44440</v>
      </c>
      <c r="Y2165" s="2">
        <v>45169</v>
      </c>
      <c r="Z2165" t="s">
        <v>446</v>
      </c>
      <c r="AA2165">
        <v>3500</v>
      </c>
      <c r="AB2165">
        <v>12</v>
      </c>
      <c r="AO2165" t="s">
        <v>251</v>
      </c>
      <c r="AP2165" t="s">
        <v>262</v>
      </c>
      <c r="AW2165">
        <v>12</v>
      </c>
      <c r="AY2165" s="2">
        <v>44562</v>
      </c>
      <c r="BC2165" t="s">
        <v>263</v>
      </c>
      <c r="BH2165" t="s">
        <v>242</v>
      </c>
      <c r="BK2165" s="2">
        <v>45169</v>
      </c>
      <c r="BL2165">
        <v>800883729</v>
      </c>
      <c r="BM2165" t="s">
        <v>264</v>
      </c>
      <c r="BO2165" t="s">
        <v>354</v>
      </c>
      <c r="BP2165" t="s">
        <v>250</v>
      </c>
      <c r="BQ2165" t="s">
        <v>251</v>
      </c>
      <c r="BT2165" t="s">
        <v>242</v>
      </c>
      <c r="BU2165" s="2">
        <v>44440</v>
      </c>
      <c r="BV2165" s="2">
        <v>45169</v>
      </c>
      <c r="BW2165" t="s">
        <v>5949</v>
      </c>
      <c r="CB2165" s="2">
        <v>45169</v>
      </c>
      <c r="CD2165" t="s">
        <v>242</v>
      </c>
      <c r="CG2165" t="s">
        <v>242</v>
      </c>
      <c r="CH2165" t="s">
        <v>242</v>
      </c>
      <c r="CK2165" t="s">
        <v>251</v>
      </c>
      <c r="CL2165" s="2">
        <v>44776</v>
      </c>
      <c r="CM2165">
        <v>15931</v>
      </c>
      <c r="CN2165" t="s">
        <v>242</v>
      </c>
      <c r="CQ2165">
        <v>2003</v>
      </c>
      <c r="CS2165" t="s">
        <v>251</v>
      </c>
      <c r="CV2165" t="s">
        <v>267</v>
      </c>
      <c r="CW2165" t="s">
        <v>242</v>
      </c>
      <c r="CX2165">
        <v>83567</v>
      </c>
      <c r="DA2165" t="s">
        <v>242</v>
      </c>
      <c r="DG2165">
        <v>2609</v>
      </c>
      <c r="DI2165" t="s">
        <v>5948</v>
      </c>
      <c r="DJ2165" t="s">
        <v>252</v>
      </c>
      <c r="DK2165" t="s">
        <v>435</v>
      </c>
      <c r="DL2165" t="s">
        <v>553</v>
      </c>
      <c r="DO2165">
        <v>0</v>
      </c>
      <c r="DP2165" t="s">
        <v>240</v>
      </c>
      <c r="DR2165" t="s">
        <v>243</v>
      </c>
      <c r="DS2165" s="1">
        <v>44557.848657407405</v>
      </c>
      <c r="DT2165" t="s">
        <v>253</v>
      </c>
      <c r="DU2165" s="1">
        <v>44803.62228009259</v>
      </c>
      <c r="FH2165" t="s">
        <v>319</v>
      </c>
      <c r="FJ2165" t="s">
        <v>2507</v>
      </c>
      <c r="FK2165" t="s">
        <v>251</v>
      </c>
      <c r="FN2165" t="s">
        <v>263</v>
      </c>
      <c r="FP2165" t="s">
        <v>251</v>
      </c>
      <c r="FQ2165">
        <v>7801012890</v>
      </c>
      <c r="FT2165" t="s">
        <v>273</v>
      </c>
      <c r="FV2165">
        <v>2</v>
      </c>
      <c r="FW2165" t="s">
        <v>356</v>
      </c>
      <c r="FX2165" t="s">
        <v>256</v>
      </c>
    </row>
    <row r="2166" spans="1:180" x14ac:dyDescent="0.25">
      <c r="A2166">
        <v>103091</v>
      </c>
      <c r="B2166" t="s">
        <v>234</v>
      </c>
      <c r="C2166" t="s">
        <v>298</v>
      </c>
      <c r="D2166" t="s">
        <v>235</v>
      </c>
      <c r="E2166" t="s">
        <v>344</v>
      </c>
      <c r="I2166" t="s">
        <v>296</v>
      </c>
      <c r="K2166" t="s">
        <v>5095</v>
      </c>
      <c r="L2166" t="s">
        <v>259</v>
      </c>
      <c r="O2166">
        <v>36000</v>
      </c>
      <c r="P2166" t="s">
        <v>240</v>
      </c>
      <c r="Q2166" t="s">
        <v>5950</v>
      </c>
      <c r="S2166" t="s">
        <v>242</v>
      </c>
      <c r="T2166" s="1">
        <v>44686.737245370372</v>
      </c>
      <c r="U2166" t="s">
        <v>248</v>
      </c>
      <c r="V2166" s="1">
        <v>44803.530821759261</v>
      </c>
      <c r="X2166" s="2">
        <v>44687</v>
      </c>
      <c r="Y2166" s="2">
        <v>45051</v>
      </c>
      <c r="Z2166" t="s">
        <v>851</v>
      </c>
      <c r="AA2166">
        <v>36000</v>
      </c>
      <c r="AB2166">
        <v>1</v>
      </c>
      <c r="AO2166" t="s">
        <v>242</v>
      </c>
      <c r="AW2166">
        <v>12</v>
      </c>
      <c r="BH2166" t="s">
        <v>242</v>
      </c>
      <c r="BL2166">
        <v>802408163</v>
      </c>
      <c r="BM2166" t="s">
        <v>264</v>
      </c>
      <c r="BO2166" t="s">
        <v>265</v>
      </c>
      <c r="BP2166" t="s">
        <v>250</v>
      </c>
      <c r="BQ2166" t="s">
        <v>251</v>
      </c>
      <c r="BT2166" t="s">
        <v>242</v>
      </c>
      <c r="BU2166" s="2">
        <v>44687</v>
      </c>
      <c r="BV2166" s="2">
        <v>45051</v>
      </c>
      <c r="CD2166" t="s">
        <v>251</v>
      </c>
      <c r="CG2166" t="s">
        <v>242</v>
      </c>
      <c r="CH2166" t="s">
        <v>242</v>
      </c>
      <c r="CK2166" t="s">
        <v>251</v>
      </c>
      <c r="CL2166" s="2">
        <v>44754</v>
      </c>
      <c r="CM2166">
        <v>13319</v>
      </c>
      <c r="CN2166" t="s">
        <v>242</v>
      </c>
      <c r="CQ2166">
        <v>162</v>
      </c>
      <c r="CR2166" t="s">
        <v>402</v>
      </c>
      <c r="CS2166" t="s">
        <v>251</v>
      </c>
      <c r="CT2166" t="s">
        <v>296</v>
      </c>
      <c r="CV2166" t="s">
        <v>267</v>
      </c>
      <c r="CW2166" t="s">
        <v>242</v>
      </c>
      <c r="CX2166">
        <v>110505</v>
      </c>
      <c r="DA2166" t="s">
        <v>242</v>
      </c>
      <c r="DG2166">
        <v>10037</v>
      </c>
      <c r="DI2166" t="s">
        <v>5950</v>
      </c>
      <c r="DJ2166" t="s">
        <v>252</v>
      </c>
      <c r="DK2166" s="3">
        <v>44682</v>
      </c>
      <c r="DL2166" t="s">
        <v>296</v>
      </c>
      <c r="DN2166" t="s">
        <v>341</v>
      </c>
      <c r="DQ2166" t="s">
        <v>5951</v>
      </c>
      <c r="DR2166" t="s">
        <v>378</v>
      </c>
      <c r="DS2166" s="1">
        <v>44672.585613425923</v>
      </c>
      <c r="DU2166" s="1">
        <v>44803.530810185184</v>
      </c>
      <c r="FH2166" t="s">
        <v>272</v>
      </c>
      <c r="FK2166" t="s">
        <v>251</v>
      </c>
      <c r="FN2166" t="s">
        <v>263</v>
      </c>
      <c r="FP2166" t="s">
        <v>251</v>
      </c>
      <c r="FQ2166">
        <v>7813632792</v>
      </c>
      <c r="FT2166" t="s">
        <v>273</v>
      </c>
      <c r="FV2166">
        <v>2</v>
      </c>
      <c r="FW2166" t="s">
        <v>5098</v>
      </c>
    </row>
    <row r="2167" spans="1:180" x14ac:dyDescent="0.25">
      <c r="A2167">
        <v>102491</v>
      </c>
      <c r="B2167" t="s">
        <v>234</v>
      </c>
      <c r="C2167" t="s">
        <v>235</v>
      </c>
      <c r="D2167" t="s">
        <v>235</v>
      </c>
      <c r="E2167" t="s">
        <v>344</v>
      </c>
      <c r="I2167" t="s">
        <v>553</v>
      </c>
      <c r="K2167" t="s">
        <v>423</v>
      </c>
      <c r="L2167" t="s">
        <v>423</v>
      </c>
      <c r="O2167">
        <v>0</v>
      </c>
      <c r="P2167" t="s">
        <v>240</v>
      </c>
      <c r="Q2167" t="s">
        <v>5948</v>
      </c>
      <c r="S2167" t="s">
        <v>242</v>
      </c>
      <c r="T2167" s="1">
        <v>44675.532152777778</v>
      </c>
      <c r="U2167" t="s">
        <v>243</v>
      </c>
      <c r="V2167" s="1">
        <v>44803.530821759261</v>
      </c>
      <c r="X2167" s="2">
        <v>36526</v>
      </c>
      <c r="Y2167" s="2">
        <v>45169</v>
      </c>
      <c r="Z2167" t="s">
        <v>244</v>
      </c>
      <c r="AA2167">
        <v>0</v>
      </c>
      <c r="AB2167">
        <v>1</v>
      </c>
      <c r="AO2167" t="s">
        <v>242</v>
      </c>
      <c r="AR2167" t="s">
        <v>726</v>
      </c>
      <c r="AS2167" s="2">
        <v>44953</v>
      </c>
      <c r="AT2167" t="s">
        <v>611</v>
      </c>
      <c r="AY2167" s="2">
        <v>36526</v>
      </c>
      <c r="BH2167" t="s">
        <v>242</v>
      </c>
      <c r="BL2167">
        <v>800883729</v>
      </c>
      <c r="BP2167" t="s">
        <v>250</v>
      </c>
      <c r="BQ2167" t="s">
        <v>242</v>
      </c>
      <c r="BT2167" t="s">
        <v>242</v>
      </c>
      <c r="BU2167" s="2">
        <v>36526</v>
      </c>
      <c r="BV2167" s="2">
        <v>45169</v>
      </c>
      <c r="BW2167" t="s">
        <v>5949</v>
      </c>
      <c r="CD2167" t="s">
        <v>242</v>
      </c>
      <c r="CG2167" t="s">
        <v>251</v>
      </c>
      <c r="CH2167" t="s">
        <v>242</v>
      </c>
      <c r="CK2167" t="s">
        <v>242</v>
      </c>
      <c r="CL2167" s="2">
        <v>44770</v>
      </c>
      <c r="CM2167">
        <v>85987</v>
      </c>
      <c r="CN2167" t="s">
        <v>242</v>
      </c>
      <c r="CS2167" t="s">
        <v>242</v>
      </c>
      <c r="CV2167" t="s">
        <v>239</v>
      </c>
      <c r="CW2167" t="s">
        <v>242</v>
      </c>
      <c r="DA2167" t="s">
        <v>242</v>
      </c>
      <c r="DG2167">
        <v>2609</v>
      </c>
      <c r="DI2167" t="s">
        <v>5948</v>
      </c>
      <c r="DJ2167" t="s">
        <v>252</v>
      </c>
      <c r="DK2167" t="s">
        <v>435</v>
      </c>
      <c r="DL2167" t="s">
        <v>553</v>
      </c>
      <c r="DO2167">
        <v>0</v>
      </c>
      <c r="DP2167" t="s">
        <v>240</v>
      </c>
      <c r="DR2167" t="s">
        <v>243</v>
      </c>
      <c r="DS2167" s="1">
        <v>44557.848657407405</v>
      </c>
      <c r="DT2167" t="s">
        <v>253</v>
      </c>
      <c r="DU2167" s="1">
        <v>44803.62228009259</v>
      </c>
      <c r="FH2167" t="s">
        <v>319</v>
      </c>
      <c r="FJ2167" t="s">
        <v>2507</v>
      </c>
      <c r="FK2167" t="s">
        <v>251</v>
      </c>
      <c r="FN2167" t="s">
        <v>263</v>
      </c>
      <c r="FP2167" t="s">
        <v>251</v>
      </c>
      <c r="FQ2167">
        <v>7801012890</v>
      </c>
      <c r="FT2167" t="s">
        <v>273</v>
      </c>
      <c r="FV2167">
        <v>2</v>
      </c>
      <c r="FW2167" t="s">
        <v>356</v>
      </c>
      <c r="FX2167" t="s">
        <v>256</v>
      </c>
    </row>
    <row r="2168" spans="1:180" x14ac:dyDescent="0.25">
      <c r="A2168">
        <v>83085</v>
      </c>
      <c r="B2168" t="s">
        <v>234</v>
      </c>
      <c r="C2168" t="s">
        <v>235</v>
      </c>
      <c r="D2168" t="s">
        <v>235</v>
      </c>
      <c r="E2168" t="s">
        <v>344</v>
      </c>
      <c r="I2168" t="s">
        <v>296</v>
      </c>
      <c r="K2168" t="s">
        <v>258</v>
      </c>
      <c r="L2168" t="s">
        <v>259</v>
      </c>
      <c r="O2168">
        <v>0</v>
      </c>
      <c r="P2168" t="s">
        <v>240</v>
      </c>
      <c r="Q2168" t="s">
        <v>5952</v>
      </c>
      <c r="S2168" t="s">
        <v>242</v>
      </c>
      <c r="T2168" s="1">
        <v>44606.563530092593</v>
      </c>
      <c r="U2168" t="s">
        <v>243</v>
      </c>
      <c r="V2168" s="1">
        <v>44803.530810185184</v>
      </c>
      <c r="X2168" s="2">
        <v>44562</v>
      </c>
      <c r="Y2168" s="2">
        <v>44926</v>
      </c>
      <c r="Z2168" t="s">
        <v>489</v>
      </c>
      <c r="AA2168">
        <v>0</v>
      </c>
      <c r="AB2168">
        <v>1</v>
      </c>
      <c r="AO2168" t="s">
        <v>251</v>
      </c>
      <c r="AP2168" t="s">
        <v>303</v>
      </c>
      <c r="AW2168">
        <v>12</v>
      </c>
      <c r="AY2168" s="2">
        <v>44562</v>
      </c>
      <c r="BC2168" t="s">
        <v>263</v>
      </c>
      <c r="BH2168" t="s">
        <v>242</v>
      </c>
      <c r="BK2168" s="2">
        <v>44926</v>
      </c>
      <c r="BL2168">
        <v>800602242</v>
      </c>
      <c r="BM2168" t="s">
        <v>264</v>
      </c>
      <c r="BN2168" t="s">
        <v>5953</v>
      </c>
      <c r="BO2168" t="s">
        <v>354</v>
      </c>
      <c r="BP2168" t="s">
        <v>250</v>
      </c>
      <c r="BQ2168" t="s">
        <v>251</v>
      </c>
      <c r="BT2168" t="s">
        <v>242</v>
      </c>
      <c r="BU2168" s="2">
        <v>44562</v>
      </c>
      <c r="BV2168" s="2">
        <v>44926</v>
      </c>
      <c r="CB2168" s="2">
        <v>44926</v>
      </c>
      <c r="CD2168" t="s">
        <v>251</v>
      </c>
      <c r="CG2168" t="s">
        <v>242</v>
      </c>
      <c r="CH2168" t="s">
        <v>242</v>
      </c>
      <c r="CK2168" t="s">
        <v>251</v>
      </c>
      <c r="CM2168">
        <v>17853</v>
      </c>
      <c r="CN2168" t="s">
        <v>242</v>
      </c>
      <c r="CQ2168">
        <v>2003</v>
      </c>
      <c r="CS2168" t="s">
        <v>242</v>
      </c>
      <c r="CV2168" t="s">
        <v>267</v>
      </c>
      <c r="CW2168" t="s">
        <v>242</v>
      </c>
      <c r="CX2168">
        <v>111451</v>
      </c>
      <c r="DA2168" t="s">
        <v>242</v>
      </c>
      <c r="DG2168">
        <v>1457</v>
      </c>
      <c r="DI2168" t="s">
        <v>5952</v>
      </c>
      <c r="DJ2168" t="s">
        <v>252</v>
      </c>
      <c r="DK2168" t="s">
        <v>435</v>
      </c>
      <c r="DL2168" t="s">
        <v>296</v>
      </c>
      <c r="DO2168">
        <v>0</v>
      </c>
      <c r="DP2168" t="s">
        <v>240</v>
      </c>
      <c r="DR2168" t="s">
        <v>243</v>
      </c>
      <c r="DS2168" s="1">
        <v>44557.848055555558</v>
      </c>
      <c r="DU2168" s="1">
        <v>44803.530798611115</v>
      </c>
      <c r="FH2168" t="s">
        <v>272</v>
      </c>
      <c r="FK2168" t="s">
        <v>251</v>
      </c>
      <c r="FN2168" t="s">
        <v>263</v>
      </c>
      <c r="FP2168" t="s">
        <v>251</v>
      </c>
      <c r="FQ2168">
        <v>7801388437</v>
      </c>
      <c r="FT2168" t="s">
        <v>273</v>
      </c>
      <c r="FV2168">
        <v>4</v>
      </c>
      <c r="FW2168" t="s">
        <v>5954</v>
      </c>
    </row>
    <row r="2169" spans="1:180" x14ac:dyDescent="0.25">
      <c r="A2169">
        <v>87599</v>
      </c>
      <c r="B2169" t="s">
        <v>234</v>
      </c>
      <c r="C2169" t="s">
        <v>235</v>
      </c>
      <c r="D2169" t="s">
        <v>235</v>
      </c>
      <c r="E2169" t="s">
        <v>344</v>
      </c>
      <c r="I2169" t="s">
        <v>561</v>
      </c>
      <c r="K2169" t="s">
        <v>258</v>
      </c>
      <c r="L2169" t="s">
        <v>259</v>
      </c>
      <c r="O2169">
        <v>0</v>
      </c>
      <c r="P2169" t="s">
        <v>240</v>
      </c>
      <c r="Q2169" t="s">
        <v>5955</v>
      </c>
      <c r="S2169" t="s">
        <v>242</v>
      </c>
      <c r="T2169" s="1">
        <v>44606.571388888886</v>
      </c>
      <c r="U2169" t="s">
        <v>243</v>
      </c>
      <c r="V2169" s="1">
        <v>44803.530798611115</v>
      </c>
      <c r="X2169" s="2">
        <v>44348</v>
      </c>
      <c r="Y2169" s="2">
        <v>45077</v>
      </c>
      <c r="Z2169" t="s">
        <v>489</v>
      </c>
      <c r="AA2169">
        <v>0</v>
      </c>
      <c r="AB2169">
        <v>1</v>
      </c>
      <c r="AO2169" t="s">
        <v>251</v>
      </c>
      <c r="AP2169" t="s">
        <v>262</v>
      </c>
      <c r="AW2169">
        <v>12</v>
      </c>
      <c r="AY2169" s="2">
        <v>44562</v>
      </c>
      <c r="BC2169" t="s">
        <v>263</v>
      </c>
      <c r="BH2169" t="s">
        <v>242</v>
      </c>
      <c r="BK2169" s="2">
        <v>45077</v>
      </c>
      <c r="BL2169">
        <v>800451386</v>
      </c>
      <c r="BM2169" t="s">
        <v>264</v>
      </c>
      <c r="BO2169" t="s">
        <v>354</v>
      </c>
      <c r="BP2169" t="s">
        <v>250</v>
      </c>
      <c r="BQ2169" t="s">
        <v>251</v>
      </c>
      <c r="BT2169" t="s">
        <v>242</v>
      </c>
      <c r="BU2169" s="2">
        <v>44348</v>
      </c>
      <c r="BV2169" s="2">
        <v>45077</v>
      </c>
      <c r="CB2169" s="2">
        <v>45077</v>
      </c>
      <c r="CD2169" t="s">
        <v>242</v>
      </c>
      <c r="CG2169" t="s">
        <v>242</v>
      </c>
      <c r="CH2169" t="s">
        <v>242</v>
      </c>
      <c r="CK2169" t="s">
        <v>251</v>
      </c>
      <c r="CM2169">
        <v>17309</v>
      </c>
      <c r="CN2169" t="s">
        <v>242</v>
      </c>
      <c r="CQ2169">
        <v>2003</v>
      </c>
      <c r="CS2169" t="s">
        <v>251</v>
      </c>
      <c r="CV2169" t="s">
        <v>267</v>
      </c>
      <c r="CW2169" t="s">
        <v>242</v>
      </c>
      <c r="CX2169">
        <v>111735</v>
      </c>
      <c r="DA2169" t="s">
        <v>242</v>
      </c>
      <c r="DG2169">
        <v>2931</v>
      </c>
      <c r="DI2169" t="s">
        <v>5955</v>
      </c>
      <c r="DJ2169" t="s">
        <v>252</v>
      </c>
      <c r="DK2169" s="3">
        <v>44682</v>
      </c>
      <c r="DL2169" t="s">
        <v>561</v>
      </c>
      <c r="DO2169">
        <v>0</v>
      </c>
      <c r="DP2169" t="s">
        <v>240</v>
      </c>
      <c r="DR2169" t="s">
        <v>243</v>
      </c>
      <c r="DS2169" s="1">
        <v>44557.84883101852</v>
      </c>
      <c r="DU2169" s="1">
        <v>44803.530787037038</v>
      </c>
      <c r="DW2169">
        <v>78127185620</v>
      </c>
      <c r="FH2169" t="s">
        <v>319</v>
      </c>
      <c r="FJ2169" t="s">
        <v>2507</v>
      </c>
      <c r="FK2169" t="s">
        <v>251</v>
      </c>
      <c r="FN2169" t="s">
        <v>263</v>
      </c>
      <c r="FP2169" t="s">
        <v>251</v>
      </c>
      <c r="FQ2169">
        <v>7804457015</v>
      </c>
      <c r="FT2169" t="s">
        <v>273</v>
      </c>
      <c r="FV2169">
        <v>2</v>
      </c>
      <c r="FW2169" t="s">
        <v>356</v>
      </c>
    </row>
    <row r="2170" spans="1:180" x14ac:dyDescent="0.25">
      <c r="A2170">
        <v>95035</v>
      </c>
      <c r="B2170" t="s">
        <v>234</v>
      </c>
      <c r="C2170" t="s">
        <v>235</v>
      </c>
      <c r="D2170" t="s">
        <v>235</v>
      </c>
      <c r="E2170" t="s">
        <v>344</v>
      </c>
      <c r="I2170" t="s">
        <v>430</v>
      </c>
      <c r="K2170" t="s">
        <v>258</v>
      </c>
      <c r="L2170" t="s">
        <v>259</v>
      </c>
      <c r="O2170">
        <v>0</v>
      </c>
      <c r="P2170" t="s">
        <v>240</v>
      </c>
      <c r="Q2170" t="s">
        <v>5956</v>
      </c>
      <c r="S2170" t="s">
        <v>242</v>
      </c>
      <c r="T2170" s="1">
        <v>44654.706516203703</v>
      </c>
      <c r="U2170" t="s">
        <v>243</v>
      </c>
      <c r="V2170" s="1">
        <v>44803.530787037038</v>
      </c>
      <c r="X2170" s="2">
        <v>44652</v>
      </c>
      <c r="Y2170" s="2">
        <v>45016</v>
      </c>
      <c r="Z2170" t="s">
        <v>261</v>
      </c>
      <c r="AA2170">
        <v>0</v>
      </c>
      <c r="AB2170">
        <v>1</v>
      </c>
      <c r="AO2170" t="s">
        <v>251</v>
      </c>
      <c r="AP2170" t="s">
        <v>303</v>
      </c>
      <c r="AW2170">
        <v>12</v>
      </c>
      <c r="AY2170" s="2">
        <v>44562</v>
      </c>
      <c r="BC2170" t="s">
        <v>263</v>
      </c>
      <c r="BD2170" t="s">
        <v>353</v>
      </c>
      <c r="BH2170" t="s">
        <v>242</v>
      </c>
      <c r="BK2170" s="2">
        <v>45016</v>
      </c>
      <c r="BL2170">
        <v>800302342</v>
      </c>
      <c r="BM2170" t="s">
        <v>381</v>
      </c>
      <c r="BQ2170" t="s">
        <v>251</v>
      </c>
      <c r="BT2170" t="s">
        <v>242</v>
      </c>
      <c r="BU2170" s="2">
        <v>44652</v>
      </c>
      <c r="BV2170" s="2">
        <v>45016</v>
      </c>
      <c r="CB2170" s="2">
        <v>45016</v>
      </c>
      <c r="CD2170" t="s">
        <v>242</v>
      </c>
      <c r="CG2170" t="s">
        <v>242</v>
      </c>
      <c r="CH2170" t="s">
        <v>242</v>
      </c>
      <c r="CK2170" t="s">
        <v>251</v>
      </c>
      <c r="CM2170">
        <v>17591</v>
      </c>
      <c r="CN2170" t="s">
        <v>242</v>
      </c>
      <c r="CQ2170">
        <v>2003</v>
      </c>
      <c r="CS2170" t="s">
        <v>242</v>
      </c>
      <c r="CV2170" t="s">
        <v>267</v>
      </c>
      <c r="CW2170" t="s">
        <v>242</v>
      </c>
      <c r="CX2170">
        <v>110985</v>
      </c>
      <c r="DA2170" t="s">
        <v>242</v>
      </c>
      <c r="DG2170">
        <v>1859</v>
      </c>
      <c r="DI2170" t="s">
        <v>5956</v>
      </c>
      <c r="DJ2170" t="s">
        <v>252</v>
      </c>
      <c r="DK2170" s="4">
        <v>43983</v>
      </c>
      <c r="DL2170" t="s">
        <v>430</v>
      </c>
      <c r="DO2170">
        <v>0</v>
      </c>
      <c r="DP2170" t="s">
        <v>240</v>
      </c>
      <c r="DR2170" t="s">
        <v>243</v>
      </c>
      <c r="DS2170" s="1">
        <v>44557.848263888889</v>
      </c>
      <c r="DU2170" s="1">
        <v>44803.530775462961</v>
      </c>
      <c r="DW2170">
        <v>78122739950</v>
      </c>
      <c r="EK2170" t="s">
        <v>5957</v>
      </c>
      <c r="FH2170" t="s">
        <v>353</v>
      </c>
      <c r="FK2170" t="s">
        <v>251</v>
      </c>
      <c r="FN2170" t="s">
        <v>263</v>
      </c>
      <c r="FP2170" t="s">
        <v>251</v>
      </c>
      <c r="FQ2170">
        <v>7825449061</v>
      </c>
      <c r="FT2170" t="s">
        <v>273</v>
      </c>
      <c r="FV2170">
        <v>2</v>
      </c>
      <c r="FW2170" t="s">
        <v>356</v>
      </c>
    </row>
    <row r="2171" spans="1:180" x14ac:dyDescent="0.25">
      <c r="A2171">
        <v>92667</v>
      </c>
      <c r="B2171" t="s">
        <v>234</v>
      </c>
      <c r="C2171" t="s">
        <v>298</v>
      </c>
      <c r="D2171" t="s">
        <v>235</v>
      </c>
      <c r="E2171" t="s">
        <v>344</v>
      </c>
      <c r="I2171" t="s">
        <v>640</v>
      </c>
      <c r="K2171" t="s">
        <v>258</v>
      </c>
      <c r="L2171" t="s">
        <v>259</v>
      </c>
      <c r="O2171">
        <v>0</v>
      </c>
      <c r="P2171" t="s">
        <v>240</v>
      </c>
      <c r="Q2171" t="s">
        <v>651</v>
      </c>
      <c r="S2171" t="s">
        <v>242</v>
      </c>
      <c r="T2171" s="1">
        <v>44628.689293981479</v>
      </c>
      <c r="U2171" t="s">
        <v>243</v>
      </c>
      <c r="V2171" s="1">
        <v>44803.530775462961</v>
      </c>
      <c r="X2171" s="2">
        <v>44621</v>
      </c>
      <c r="Y2171" s="2">
        <v>44985</v>
      </c>
      <c r="Z2171" t="s">
        <v>261</v>
      </c>
      <c r="AA2171">
        <v>0</v>
      </c>
      <c r="AB2171">
        <v>1</v>
      </c>
      <c r="AO2171" t="s">
        <v>251</v>
      </c>
      <c r="AP2171" t="s">
        <v>303</v>
      </c>
      <c r="AW2171">
        <v>12</v>
      </c>
      <c r="AY2171" s="2">
        <v>44562</v>
      </c>
      <c r="BC2171" t="s">
        <v>481</v>
      </c>
      <c r="BH2171" t="s">
        <v>242</v>
      </c>
      <c r="BK2171" s="2">
        <v>44985</v>
      </c>
      <c r="BL2171">
        <v>802452252</v>
      </c>
      <c r="BM2171" t="s">
        <v>381</v>
      </c>
      <c r="BQ2171" t="s">
        <v>251</v>
      </c>
      <c r="BT2171" t="s">
        <v>242</v>
      </c>
      <c r="BU2171" s="2">
        <v>44621</v>
      </c>
      <c r="BV2171" s="2">
        <v>44985</v>
      </c>
      <c r="CB2171" s="2">
        <v>44985</v>
      </c>
      <c r="CD2171" t="s">
        <v>242</v>
      </c>
      <c r="CG2171" t="s">
        <v>242</v>
      </c>
      <c r="CH2171" t="s">
        <v>242</v>
      </c>
      <c r="CK2171" t="s">
        <v>251</v>
      </c>
      <c r="CL2171" s="2">
        <v>44768</v>
      </c>
      <c r="CM2171">
        <v>17543</v>
      </c>
      <c r="CN2171" t="s">
        <v>242</v>
      </c>
      <c r="CQ2171">
        <v>2003</v>
      </c>
      <c r="CS2171" t="s">
        <v>242</v>
      </c>
      <c r="CV2171" t="s">
        <v>267</v>
      </c>
      <c r="CW2171" t="s">
        <v>242</v>
      </c>
      <c r="CX2171">
        <v>84113</v>
      </c>
      <c r="DA2171" t="s">
        <v>242</v>
      </c>
      <c r="DG2171">
        <v>969</v>
      </c>
      <c r="DI2171" t="s">
        <v>651</v>
      </c>
      <c r="DJ2171" t="s">
        <v>252</v>
      </c>
      <c r="DK2171" t="s">
        <v>435</v>
      </c>
      <c r="DL2171" t="s">
        <v>640</v>
      </c>
      <c r="DO2171">
        <v>0</v>
      </c>
      <c r="DP2171" t="s">
        <v>240</v>
      </c>
      <c r="DR2171" t="s">
        <v>243</v>
      </c>
      <c r="DS2171" s="1">
        <v>44557.847800925927</v>
      </c>
      <c r="DU2171" s="1">
        <v>44803.603194444448</v>
      </c>
      <c r="EK2171" t="s">
        <v>653</v>
      </c>
      <c r="FH2171" t="s">
        <v>272</v>
      </c>
      <c r="FJ2171" t="s">
        <v>372</v>
      </c>
      <c r="FK2171" t="s">
        <v>242</v>
      </c>
      <c r="FN2171" t="s">
        <v>263</v>
      </c>
      <c r="FP2171" t="s">
        <v>251</v>
      </c>
      <c r="FQ2171">
        <v>7708624200</v>
      </c>
      <c r="FT2171" t="s">
        <v>273</v>
      </c>
      <c r="FV2171">
        <v>2</v>
      </c>
      <c r="FW2171" t="s">
        <v>356</v>
      </c>
    </row>
    <row r="2172" spans="1:180" x14ac:dyDescent="0.25">
      <c r="A2172">
        <v>81291</v>
      </c>
      <c r="B2172" t="s">
        <v>234</v>
      </c>
      <c r="C2172" t="s">
        <v>235</v>
      </c>
      <c r="D2172" t="s">
        <v>235</v>
      </c>
      <c r="E2172" t="s">
        <v>344</v>
      </c>
      <c r="I2172" t="s">
        <v>436</v>
      </c>
      <c r="K2172" t="s">
        <v>258</v>
      </c>
      <c r="L2172" t="s">
        <v>259</v>
      </c>
      <c r="O2172">
        <v>0</v>
      </c>
      <c r="P2172" t="s">
        <v>240</v>
      </c>
      <c r="Q2172" t="s">
        <v>5958</v>
      </c>
      <c r="S2172" t="s">
        <v>242</v>
      </c>
      <c r="T2172" s="1">
        <v>44606.56050925926</v>
      </c>
      <c r="U2172" t="s">
        <v>243</v>
      </c>
      <c r="V2172" s="1">
        <v>44803.530763888892</v>
      </c>
      <c r="X2172" s="2">
        <v>44531</v>
      </c>
      <c r="Y2172" s="2">
        <v>44895</v>
      </c>
      <c r="Z2172" t="s">
        <v>261</v>
      </c>
      <c r="AA2172">
        <v>0</v>
      </c>
      <c r="AB2172">
        <v>1</v>
      </c>
      <c r="AO2172" t="s">
        <v>251</v>
      </c>
      <c r="AP2172" t="s">
        <v>303</v>
      </c>
      <c r="AW2172">
        <v>6</v>
      </c>
      <c r="AY2172" s="2">
        <v>44562</v>
      </c>
      <c r="BC2172" t="s">
        <v>263</v>
      </c>
      <c r="BH2172" t="s">
        <v>242</v>
      </c>
      <c r="BK2172" s="2">
        <v>44895</v>
      </c>
      <c r="BL2172">
        <v>9837343</v>
      </c>
      <c r="BM2172" t="s">
        <v>381</v>
      </c>
      <c r="BQ2172" t="s">
        <v>251</v>
      </c>
      <c r="BT2172" t="s">
        <v>242</v>
      </c>
      <c r="BU2172" s="2">
        <v>44531</v>
      </c>
      <c r="BV2172" s="2">
        <v>44895</v>
      </c>
      <c r="BW2172" t="s">
        <v>5959</v>
      </c>
      <c r="CB2172" s="2">
        <v>44895</v>
      </c>
      <c r="CD2172" t="s">
        <v>251</v>
      </c>
      <c r="CG2172" t="s">
        <v>242</v>
      </c>
      <c r="CH2172" t="s">
        <v>242</v>
      </c>
      <c r="CK2172" t="s">
        <v>251</v>
      </c>
      <c r="CL2172" s="2">
        <v>44768</v>
      </c>
      <c r="CM2172">
        <v>17605</v>
      </c>
      <c r="CN2172" t="s">
        <v>242</v>
      </c>
      <c r="CQ2172">
        <v>2003</v>
      </c>
      <c r="CS2172" t="s">
        <v>242</v>
      </c>
      <c r="CV2172" t="s">
        <v>267</v>
      </c>
      <c r="CW2172" t="s">
        <v>242</v>
      </c>
      <c r="CX2172">
        <v>84121</v>
      </c>
      <c r="DA2172" t="s">
        <v>242</v>
      </c>
      <c r="DG2172">
        <v>705</v>
      </c>
      <c r="DI2172" t="s">
        <v>5958</v>
      </c>
      <c r="DJ2172" t="s">
        <v>252</v>
      </c>
      <c r="DK2172" s="4">
        <v>43983</v>
      </c>
      <c r="DL2172" t="s">
        <v>436</v>
      </c>
      <c r="DN2172" t="s">
        <v>289</v>
      </c>
      <c r="DO2172">
        <v>0</v>
      </c>
      <c r="DP2172" t="s">
        <v>240</v>
      </c>
      <c r="DR2172" t="s">
        <v>243</v>
      </c>
      <c r="DS2172" s="1">
        <v>44557.847650462965</v>
      </c>
      <c r="DT2172" t="s">
        <v>253</v>
      </c>
      <c r="DU2172" s="1">
        <v>44803.616585648146</v>
      </c>
      <c r="DW2172">
        <v>79219407965</v>
      </c>
      <c r="EK2172" t="s">
        <v>5960</v>
      </c>
      <c r="FH2172" t="s">
        <v>319</v>
      </c>
      <c r="FJ2172" t="s">
        <v>254</v>
      </c>
      <c r="FK2172" t="s">
        <v>251</v>
      </c>
      <c r="FN2172" t="s">
        <v>263</v>
      </c>
      <c r="FP2172" t="s">
        <v>251</v>
      </c>
      <c r="FQ2172">
        <v>7805516344</v>
      </c>
      <c r="FT2172" t="s">
        <v>273</v>
      </c>
      <c r="FV2172">
        <v>2</v>
      </c>
      <c r="FW2172" t="s">
        <v>356</v>
      </c>
      <c r="FX2172" t="s">
        <v>256</v>
      </c>
    </row>
    <row r="2173" spans="1:180" x14ac:dyDescent="0.25">
      <c r="A2173">
        <v>99537</v>
      </c>
      <c r="B2173" t="s">
        <v>234</v>
      </c>
      <c r="C2173" t="s">
        <v>235</v>
      </c>
      <c r="D2173" t="s">
        <v>235</v>
      </c>
      <c r="E2173" t="s">
        <v>344</v>
      </c>
      <c r="I2173" t="s">
        <v>237</v>
      </c>
      <c r="K2173" t="s">
        <v>423</v>
      </c>
      <c r="L2173" t="s">
        <v>423</v>
      </c>
      <c r="O2173">
        <v>0</v>
      </c>
      <c r="P2173" t="s">
        <v>240</v>
      </c>
      <c r="Q2173" t="s">
        <v>5961</v>
      </c>
      <c r="S2173" t="s">
        <v>242</v>
      </c>
      <c r="T2173" s="1">
        <v>44675.528969907406</v>
      </c>
      <c r="U2173" t="s">
        <v>243</v>
      </c>
      <c r="V2173" s="1">
        <v>44803.530752314815</v>
      </c>
      <c r="X2173" s="2">
        <v>36526</v>
      </c>
      <c r="Y2173" s="2">
        <v>44895</v>
      </c>
      <c r="Z2173" t="s">
        <v>244</v>
      </c>
      <c r="AA2173">
        <v>0</v>
      </c>
      <c r="AB2173">
        <v>1</v>
      </c>
      <c r="AC2173" t="s">
        <v>5962</v>
      </c>
      <c r="AO2173" t="s">
        <v>242</v>
      </c>
      <c r="AQ2173" t="s">
        <v>5959</v>
      </c>
      <c r="AR2173" t="s">
        <v>246</v>
      </c>
      <c r="AS2173" s="2">
        <v>44968</v>
      </c>
      <c r="AT2173" t="s">
        <v>277</v>
      </c>
      <c r="AY2173" s="2">
        <v>36526</v>
      </c>
      <c r="BH2173" t="s">
        <v>242</v>
      </c>
      <c r="BL2173">
        <v>9837343</v>
      </c>
      <c r="BP2173" t="s">
        <v>250</v>
      </c>
      <c r="BQ2173" t="s">
        <v>242</v>
      </c>
      <c r="BT2173" t="s">
        <v>242</v>
      </c>
      <c r="BU2173" s="2">
        <v>36526</v>
      </c>
      <c r="BV2173" s="2">
        <v>44895</v>
      </c>
      <c r="BW2173" t="s">
        <v>5963</v>
      </c>
      <c r="CD2173" t="s">
        <v>242</v>
      </c>
      <c r="CG2173" t="s">
        <v>251</v>
      </c>
      <c r="CH2173" t="s">
        <v>242</v>
      </c>
      <c r="CK2173" t="s">
        <v>242</v>
      </c>
      <c r="CL2173" s="2">
        <v>44770</v>
      </c>
      <c r="CM2173">
        <v>85841</v>
      </c>
      <c r="CN2173" t="s">
        <v>242</v>
      </c>
      <c r="CS2173" t="s">
        <v>242</v>
      </c>
      <c r="CV2173" t="s">
        <v>239</v>
      </c>
      <c r="CW2173" t="s">
        <v>242</v>
      </c>
      <c r="DA2173" t="s">
        <v>242</v>
      </c>
      <c r="DG2173">
        <v>7157</v>
      </c>
      <c r="DI2173" t="s">
        <v>5961</v>
      </c>
      <c r="DJ2173" t="s">
        <v>252</v>
      </c>
      <c r="DK2173" t="s">
        <v>435</v>
      </c>
      <c r="DL2173" t="s">
        <v>248</v>
      </c>
      <c r="DR2173" t="s">
        <v>243</v>
      </c>
      <c r="DS2173" s="1">
        <v>44573.746817129628</v>
      </c>
      <c r="DT2173" t="s">
        <v>253</v>
      </c>
      <c r="DU2173" s="1">
        <v>44803.625127314815</v>
      </c>
      <c r="FJ2173" t="s">
        <v>254</v>
      </c>
      <c r="FK2173" t="s">
        <v>242</v>
      </c>
      <c r="FP2173" t="s">
        <v>242</v>
      </c>
      <c r="FQ2173">
        <v>7842128822</v>
      </c>
      <c r="FT2173" t="s">
        <v>255</v>
      </c>
      <c r="FX2173" t="s">
        <v>256</v>
      </c>
    </row>
    <row r="2174" spans="1:180" x14ac:dyDescent="0.25">
      <c r="A2174">
        <v>95797</v>
      </c>
      <c r="B2174" t="s">
        <v>234</v>
      </c>
      <c r="C2174" t="s">
        <v>298</v>
      </c>
      <c r="D2174" t="s">
        <v>235</v>
      </c>
      <c r="E2174" t="s">
        <v>344</v>
      </c>
      <c r="I2174" t="s">
        <v>1034</v>
      </c>
      <c r="K2174" t="s">
        <v>258</v>
      </c>
      <c r="L2174" t="s">
        <v>259</v>
      </c>
      <c r="O2174">
        <v>9894</v>
      </c>
      <c r="P2174" t="s">
        <v>240</v>
      </c>
      <c r="Q2174" t="s">
        <v>5964</v>
      </c>
      <c r="S2174" t="s">
        <v>242</v>
      </c>
      <c r="T2174" s="1">
        <v>44659.378645833334</v>
      </c>
      <c r="U2174" t="s">
        <v>243</v>
      </c>
      <c r="V2174" s="1">
        <v>44803.530752314815</v>
      </c>
      <c r="X2174" s="2">
        <v>44743</v>
      </c>
      <c r="Y2174" s="2">
        <v>44834</v>
      </c>
      <c r="Z2174" t="s">
        <v>536</v>
      </c>
      <c r="AA2174">
        <v>9894</v>
      </c>
      <c r="AB2174">
        <v>1</v>
      </c>
      <c r="AO2174" t="s">
        <v>251</v>
      </c>
      <c r="AP2174" t="s">
        <v>262</v>
      </c>
      <c r="AW2174">
        <v>3</v>
      </c>
      <c r="AY2174" s="2">
        <v>44562</v>
      </c>
      <c r="BC2174" t="s">
        <v>263</v>
      </c>
      <c r="BH2174" t="s">
        <v>242</v>
      </c>
      <c r="BK2174" s="2">
        <v>44834</v>
      </c>
      <c r="BL2174">
        <v>800586630</v>
      </c>
      <c r="BM2174" t="s">
        <v>264</v>
      </c>
      <c r="BO2174" t="s">
        <v>354</v>
      </c>
      <c r="BP2174" t="s">
        <v>250</v>
      </c>
      <c r="BQ2174" t="s">
        <v>251</v>
      </c>
      <c r="BT2174" t="s">
        <v>242</v>
      </c>
      <c r="BU2174" s="2">
        <v>44743</v>
      </c>
      <c r="BV2174" s="2">
        <v>44834</v>
      </c>
      <c r="CB2174" s="2">
        <v>44834</v>
      </c>
      <c r="CD2174" t="s">
        <v>251</v>
      </c>
      <c r="CG2174" t="s">
        <v>242</v>
      </c>
      <c r="CH2174" t="s">
        <v>242</v>
      </c>
      <c r="CK2174" t="s">
        <v>251</v>
      </c>
      <c r="CL2174" s="2">
        <v>44750</v>
      </c>
      <c r="CM2174">
        <v>15311</v>
      </c>
      <c r="CN2174" t="s">
        <v>242</v>
      </c>
      <c r="CQ2174">
        <v>2003</v>
      </c>
      <c r="CS2174" t="s">
        <v>242</v>
      </c>
      <c r="CV2174" t="s">
        <v>267</v>
      </c>
      <c r="CW2174" t="s">
        <v>242</v>
      </c>
      <c r="CX2174">
        <v>112483</v>
      </c>
      <c r="DA2174" t="s">
        <v>242</v>
      </c>
      <c r="DG2174">
        <v>817</v>
      </c>
      <c r="DI2174" t="s">
        <v>5964</v>
      </c>
      <c r="DJ2174" t="s">
        <v>252</v>
      </c>
      <c r="DK2174" s="4">
        <v>43983</v>
      </c>
      <c r="DL2174" t="s">
        <v>1034</v>
      </c>
      <c r="DO2174">
        <v>0</v>
      </c>
      <c r="DP2174" t="s">
        <v>240</v>
      </c>
      <c r="DR2174" t="s">
        <v>243</v>
      </c>
      <c r="DS2174" s="1">
        <v>44557.847719907404</v>
      </c>
      <c r="DU2174" s="1">
        <v>44803.530740740738</v>
      </c>
      <c r="FH2174" t="s">
        <v>319</v>
      </c>
      <c r="FK2174" t="s">
        <v>251</v>
      </c>
      <c r="FN2174" t="s">
        <v>263</v>
      </c>
      <c r="FP2174" t="s">
        <v>251</v>
      </c>
      <c r="FQ2174">
        <v>7805172083</v>
      </c>
      <c r="FT2174" t="s">
        <v>273</v>
      </c>
      <c r="FV2174">
        <v>2</v>
      </c>
      <c r="FW2174" t="s">
        <v>356</v>
      </c>
    </row>
    <row r="2175" spans="1:180" x14ac:dyDescent="0.25">
      <c r="A2175">
        <v>95181</v>
      </c>
      <c r="B2175" t="s">
        <v>234</v>
      </c>
      <c r="C2175" t="s">
        <v>235</v>
      </c>
      <c r="D2175" t="s">
        <v>235</v>
      </c>
      <c r="E2175" t="s">
        <v>398</v>
      </c>
      <c r="I2175" t="s">
        <v>394</v>
      </c>
      <c r="K2175" t="s">
        <v>258</v>
      </c>
      <c r="L2175" t="s">
        <v>259</v>
      </c>
      <c r="O2175">
        <v>0</v>
      </c>
      <c r="P2175" t="s">
        <v>240</v>
      </c>
      <c r="Q2175" t="s">
        <v>5965</v>
      </c>
      <c r="S2175" t="s">
        <v>242</v>
      </c>
      <c r="T2175" s="1">
        <v>44654.706655092596</v>
      </c>
      <c r="U2175" t="s">
        <v>243</v>
      </c>
      <c r="V2175" s="1">
        <v>44803.530740740738</v>
      </c>
      <c r="X2175" s="2">
        <v>44652</v>
      </c>
      <c r="Y2175" s="2">
        <v>44834</v>
      </c>
      <c r="Z2175" t="s">
        <v>261</v>
      </c>
      <c r="AA2175">
        <v>0</v>
      </c>
      <c r="AB2175">
        <v>1</v>
      </c>
      <c r="AO2175" t="s">
        <v>251</v>
      </c>
      <c r="AP2175" t="s">
        <v>327</v>
      </c>
      <c r="AW2175">
        <v>6</v>
      </c>
      <c r="AY2175" s="2">
        <v>44562</v>
      </c>
      <c r="BC2175" t="s">
        <v>263</v>
      </c>
      <c r="BH2175" t="s">
        <v>242</v>
      </c>
      <c r="BK2175" s="2">
        <v>44834</v>
      </c>
      <c r="BL2175">
        <v>9248707</v>
      </c>
      <c r="BM2175" t="s">
        <v>264</v>
      </c>
      <c r="BQ2175" t="s">
        <v>251</v>
      </c>
      <c r="BT2175" t="s">
        <v>242</v>
      </c>
      <c r="BU2175" s="2">
        <v>44652</v>
      </c>
      <c r="BV2175" s="2">
        <v>44834</v>
      </c>
      <c r="CB2175" s="2">
        <v>44834</v>
      </c>
      <c r="CD2175" t="s">
        <v>242</v>
      </c>
      <c r="CF2175" t="s">
        <v>5966</v>
      </c>
      <c r="CG2175" t="s">
        <v>242</v>
      </c>
      <c r="CH2175" t="s">
        <v>242</v>
      </c>
      <c r="CK2175" t="s">
        <v>251</v>
      </c>
      <c r="CM2175">
        <v>18467</v>
      </c>
      <c r="CN2175" t="s">
        <v>242</v>
      </c>
      <c r="CQ2175">
        <v>2003</v>
      </c>
      <c r="CS2175" t="s">
        <v>242</v>
      </c>
      <c r="CV2175" t="s">
        <v>267</v>
      </c>
      <c r="CW2175" t="s">
        <v>242</v>
      </c>
      <c r="CX2175">
        <v>110733</v>
      </c>
      <c r="DA2175" t="s">
        <v>242</v>
      </c>
      <c r="DG2175">
        <v>2717</v>
      </c>
      <c r="DI2175" t="s">
        <v>5965</v>
      </c>
      <c r="DJ2175" t="s">
        <v>252</v>
      </c>
      <c r="DK2175" s="4">
        <v>43983</v>
      </c>
      <c r="DL2175" t="s">
        <v>394</v>
      </c>
      <c r="DO2175">
        <v>0</v>
      </c>
      <c r="DP2175" t="s">
        <v>240</v>
      </c>
      <c r="DR2175" t="s">
        <v>243</v>
      </c>
      <c r="DS2175" s="1">
        <v>44557.848715277774</v>
      </c>
      <c r="DU2175" s="1">
        <v>44803.530729166669</v>
      </c>
      <c r="DW2175">
        <v>78127406333</v>
      </c>
      <c r="FH2175" t="s">
        <v>319</v>
      </c>
      <c r="FK2175" t="s">
        <v>251</v>
      </c>
      <c r="FN2175" t="s">
        <v>263</v>
      </c>
      <c r="FP2175" t="s">
        <v>251</v>
      </c>
      <c r="FQ2175">
        <v>7806123441</v>
      </c>
      <c r="FT2175" t="s">
        <v>273</v>
      </c>
      <c r="FV2175">
        <v>2</v>
      </c>
      <c r="FW2175" t="s">
        <v>356</v>
      </c>
    </row>
    <row r="2176" spans="1:180" x14ac:dyDescent="0.25">
      <c r="A2176">
        <v>88215</v>
      </c>
      <c r="B2176" t="s">
        <v>234</v>
      </c>
      <c r="C2176" t="s">
        <v>235</v>
      </c>
      <c r="D2176" t="s">
        <v>235</v>
      </c>
      <c r="E2176" t="s">
        <v>344</v>
      </c>
      <c r="I2176" t="s">
        <v>394</v>
      </c>
      <c r="K2176" t="s">
        <v>258</v>
      </c>
      <c r="L2176" t="s">
        <v>259</v>
      </c>
      <c r="O2176">
        <v>0</v>
      </c>
      <c r="P2176" t="s">
        <v>240</v>
      </c>
      <c r="Q2176" t="s">
        <v>5967</v>
      </c>
      <c r="S2176" t="s">
        <v>242</v>
      </c>
      <c r="T2176" s="1">
        <v>44606.572523148148</v>
      </c>
      <c r="U2176" t="s">
        <v>243</v>
      </c>
      <c r="V2176" s="1">
        <v>44803.530729166669</v>
      </c>
      <c r="X2176" s="2">
        <v>44531</v>
      </c>
      <c r="Y2176" s="2">
        <v>44895</v>
      </c>
      <c r="Z2176" t="s">
        <v>489</v>
      </c>
      <c r="AA2176">
        <v>0</v>
      </c>
      <c r="AB2176">
        <v>1</v>
      </c>
      <c r="AO2176" t="s">
        <v>251</v>
      </c>
      <c r="AP2176" t="s">
        <v>327</v>
      </c>
      <c r="AW2176">
        <v>12</v>
      </c>
      <c r="AY2176" s="2">
        <v>44562</v>
      </c>
      <c r="BC2176" t="s">
        <v>263</v>
      </c>
      <c r="BH2176" t="s">
        <v>242</v>
      </c>
      <c r="BK2176" s="2">
        <v>44895</v>
      </c>
      <c r="BL2176">
        <v>800467007</v>
      </c>
      <c r="BM2176" t="s">
        <v>264</v>
      </c>
      <c r="BQ2176" t="s">
        <v>251</v>
      </c>
      <c r="BT2176" t="s">
        <v>242</v>
      </c>
      <c r="BU2176" s="2">
        <v>44531</v>
      </c>
      <c r="BV2176" s="2">
        <v>44895</v>
      </c>
      <c r="BW2176" t="s">
        <v>5968</v>
      </c>
      <c r="CB2176" s="2">
        <v>44895</v>
      </c>
      <c r="CD2176" t="s">
        <v>242</v>
      </c>
      <c r="CG2176" t="s">
        <v>242</v>
      </c>
      <c r="CH2176" t="s">
        <v>242</v>
      </c>
      <c r="CK2176" t="s">
        <v>251</v>
      </c>
      <c r="CM2176">
        <v>17675</v>
      </c>
      <c r="CN2176" t="s">
        <v>242</v>
      </c>
      <c r="CQ2176">
        <v>2003</v>
      </c>
      <c r="CS2176" t="s">
        <v>251</v>
      </c>
      <c r="CV2176" t="s">
        <v>267</v>
      </c>
      <c r="CW2176" t="s">
        <v>242</v>
      </c>
      <c r="CX2176">
        <v>111097</v>
      </c>
      <c r="DA2176" t="s">
        <v>242</v>
      </c>
      <c r="DG2176">
        <v>3165</v>
      </c>
      <c r="DI2176" t="s">
        <v>5967</v>
      </c>
      <c r="DJ2176" t="s">
        <v>252</v>
      </c>
      <c r="DK2176" s="3">
        <v>44682</v>
      </c>
      <c r="DL2176" t="s">
        <v>394</v>
      </c>
      <c r="DO2176">
        <v>0</v>
      </c>
      <c r="DP2176" t="s">
        <v>240</v>
      </c>
      <c r="DR2176" t="s">
        <v>243</v>
      </c>
      <c r="DS2176" s="1">
        <v>44557.848958333336</v>
      </c>
      <c r="DT2176" t="s">
        <v>253</v>
      </c>
      <c r="DU2176" s="1">
        <v>44803.623564814814</v>
      </c>
      <c r="DW2176">
        <v>78122528742</v>
      </c>
      <c r="EK2176" t="s">
        <v>5969</v>
      </c>
      <c r="FH2176" t="s">
        <v>319</v>
      </c>
      <c r="FJ2176" t="s">
        <v>2507</v>
      </c>
      <c r="FK2176" t="s">
        <v>251</v>
      </c>
      <c r="FN2176" t="s">
        <v>263</v>
      </c>
      <c r="FP2176" t="s">
        <v>251</v>
      </c>
      <c r="FQ2176">
        <v>7805572797</v>
      </c>
      <c r="FT2176" t="s">
        <v>273</v>
      </c>
      <c r="FV2176">
        <v>2</v>
      </c>
      <c r="FW2176" t="s">
        <v>356</v>
      </c>
      <c r="FX2176" t="s">
        <v>256</v>
      </c>
    </row>
    <row r="2177" spans="1:180" x14ac:dyDescent="0.25">
      <c r="A2177">
        <v>96907</v>
      </c>
      <c r="B2177" t="s">
        <v>234</v>
      </c>
      <c r="C2177" t="s">
        <v>235</v>
      </c>
      <c r="D2177" t="s">
        <v>235</v>
      </c>
      <c r="E2177" t="s">
        <v>344</v>
      </c>
      <c r="I2177" t="s">
        <v>394</v>
      </c>
      <c r="K2177" t="s">
        <v>423</v>
      </c>
      <c r="L2177" t="s">
        <v>423</v>
      </c>
      <c r="O2177">
        <v>0</v>
      </c>
      <c r="P2177" t="s">
        <v>240</v>
      </c>
      <c r="Q2177" t="s">
        <v>5967</v>
      </c>
      <c r="S2177" t="s">
        <v>242</v>
      </c>
      <c r="T2177" s="1">
        <v>44675.52611111111</v>
      </c>
      <c r="U2177" t="s">
        <v>243</v>
      </c>
      <c r="V2177" s="1">
        <v>44803.530717592592</v>
      </c>
      <c r="X2177" s="2">
        <v>36526</v>
      </c>
      <c r="Y2177" s="2">
        <v>44895</v>
      </c>
      <c r="Z2177" t="s">
        <v>244</v>
      </c>
      <c r="AA2177">
        <v>0</v>
      </c>
      <c r="AB2177">
        <v>1</v>
      </c>
      <c r="AC2177" t="s">
        <v>5970</v>
      </c>
      <c r="AO2177" t="s">
        <v>242</v>
      </c>
      <c r="AR2177" t="s">
        <v>246</v>
      </c>
      <c r="AS2177" s="2">
        <v>44969</v>
      </c>
      <c r="AT2177" t="s">
        <v>277</v>
      </c>
      <c r="AY2177" s="2">
        <v>36526</v>
      </c>
      <c r="BH2177" t="s">
        <v>242</v>
      </c>
      <c r="BL2177">
        <v>800467007</v>
      </c>
      <c r="BP2177" t="s">
        <v>250</v>
      </c>
      <c r="BQ2177" t="s">
        <v>242</v>
      </c>
      <c r="BT2177" t="s">
        <v>242</v>
      </c>
      <c r="BU2177" s="2">
        <v>36526</v>
      </c>
      <c r="BV2177" s="2">
        <v>44895</v>
      </c>
      <c r="BW2177" t="s">
        <v>5968</v>
      </c>
      <c r="CD2177" t="s">
        <v>242</v>
      </c>
      <c r="CG2177" t="s">
        <v>251</v>
      </c>
      <c r="CH2177" t="s">
        <v>242</v>
      </c>
      <c r="CK2177" t="s">
        <v>242</v>
      </c>
      <c r="CL2177" s="2">
        <v>44770</v>
      </c>
      <c r="CM2177">
        <v>85663</v>
      </c>
      <c r="CN2177" t="s">
        <v>242</v>
      </c>
      <c r="CS2177" t="s">
        <v>242</v>
      </c>
      <c r="CV2177" t="s">
        <v>239</v>
      </c>
      <c r="CW2177" t="s">
        <v>242</v>
      </c>
      <c r="DA2177" t="s">
        <v>242</v>
      </c>
      <c r="DG2177">
        <v>3165</v>
      </c>
      <c r="DI2177" t="s">
        <v>5967</v>
      </c>
      <c r="DJ2177" t="s">
        <v>252</v>
      </c>
      <c r="DK2177" s="3">
        <v>44682</v>
      </c>
      <c r="DL2177" t="s">
        <v>394</v>
      </c>
      <c r="DO2177">
        <v>0</v>
      </c>
      <c r="DP2177" t="s">
        <v>240</v>
      </c>
      <c r="DR2177" t="s">
        <v>243</v>
      </c>
      <c r="DS2177" s="1">
        <v>44557.848958333336</v>
      </c>
      <c r="DT2177" t="s">
        <v>253</v>
      </c>
      <c r="DU2177" s="1">
        <v>44803.623564814814</v>
      </c>
      <c r="DW2177">
        <v>78122528742</v>
      </c>
      <c r="EK2177" t="s">
        <v>5969</v>
      </c>
      <c r="FH2177" t="s">
        <v>319</v>
      </c>
      <c r="FJ2177" t="s">
        <v>2507</v>
      </c>
      <c r="FK2177" t="s">
        <v>251</v>
      </c>
      <c r="FN2177" t="s">
        <v>263</v>
      </c>
      <c r="FP2177" t="s">
        <v>251</v>
      </c>
      <c r="FQ2177">
        <v>7805572797</v>
      </c>
      <c r="FT2177" t="s">
        <v>273</v>
      </c>
      <c r="FV2177">
        <v>2</v>
      </c>
      <c r="FW2177" t="s">
        <v>356</v>
      </c>
      <c r="FX2177" t="s">
        <v>256</v>
      </c>
    </row>
    <row r="2178" spans="1:180" x14ac:dyDescent="0.25">
      <c r="A2178">
        <v>86001</v>
      </c>
      <c r="B2178" t="s">
        <v>234</v>
      </c>
      <c r="C2178" t="s">
        <v>235</v>
      </c>
      <c r="D2178" t="s">
        <v>235</v>
      </c>
      <c r="E2178" t="s">
        <v>344</v>
      </c>
      <c r="I2178" t="s">
        <v>378</v>
      </c>
      <c r="K2178" t="s">
        <v>258</v>
      </c>
      <c r="L2178" t="s">
        <v>259</v>
      </c>
      <c r="O2178">
        <v>0</v>
      </c>
      <c r="P2178" t="s">
        <v>240</v>
      </c>
      <c r="Q2178" t="s">
        <v>5971</v>
      </c>
      <c r="S2178" t="s">
        <v>242</v>
      </c>
      <c r="T2178" s="1">
        <v>44606.568680555552</v>
      </c>
      <c r="U2178" t="s">
        <v>243</v>
      </c>
      <c r="V2178" s="1">
        <v>44803.530717592592</v>
      </c>
      <c r="X2178" s="2">
        <v>44562</v>
      </c>
      <c r="Y2178" s="2">
        <v>44926</v>
      </c>
      <c r="Z2178" t="s">
        <v>261</v>
      </c>
      <c r="AA2178">
        <v>0</v>
      </c>
      <c r="AB2178">
        <v>1</v>
      </c>
      <c r="AO2178" t="s">
        <v>251</v>
      </c>
      <c r="AP2178" t="s">
        <v>303</v>
      </c>
      <c r="AW2178">
        <v>12</v>
      </c>
      <c r="AY2178" s="2">
        <v>44562</v>
      </c>
      <c r="BC2178" t="s">
        <v>263</v>
      </c>
      <c r="BD2178" t="s">
        <v>353</v>
      </c>
      <c r="BH2178" t="s">
        <v>242</v>
      </c>
      <c r="BK2178" s="2">
        <v>44926</v>
      </c>
      <c r="BL2178">
        <v>8794645</v>
      </c>
      <c r="BM2178" t="s">
        <v>381</v>
      </c>
      <c r="BQ2178" t="s">
        <v>251</v>
      </c>
      <c r="BT2178" t="s">
        <v>242</v>
      </c>
      <c r="BU2178" s="2">
        <v>44562</v>
      </c>
      <c r="BV2178" s="2">
        <v>44926</v>
      </c>
      <c r="CB2178" s="2">
        <v>44926</v>
      </c>
      <c r="CD2178" t="s">
        <v>242</v>
      </c>
      <c r="CG2178" t="s">
        <v>242</v>
      </c>
      <c r="CH2178" t="s">
        <v>242</v>
      </c>
      <c r="CK2178" t="s">
        <v>251</v>
      </c>
      <c r="CM2178">
        <v>18189</v>
      </c>
      <c r="CN2178" t="s">
        <v>242</v>
      </c>
      <c r="CQ2178">
        <v>2003</v>
      </c>
      <c r="CS2178" t="s">
        <v>242</v>
      </c>
      <c r="CV2178" t="s">
        <v>267</v>
      </c>
      <c r="CW2178" t="s">
        <v>242</v>
      </c>
      <c r="CX2178">
        <v>111391</v>
      </c>
      <c r="DA2178" t="s">
        <v>242</v>
      </c>
      <c r="DG2178">
        <v>2315</v>
      </c>
      <c r="DI2178" t="s">
        <v>5971</v>
      </c>
      <c r="DJ2178" t="s">
        <v>252</v>
      </c>
      <c r="DK2178" s="4">
        <v>43983</v>
      </c>
      <c r="DL2178" t="s">
        <v>378</v>
      </c>
      <c r="DO2178">
        <v>0</v>
      </c>
      <c r="DP2178" t="s">
        <v>240</v>
      </c>
      <c r="DR2178" t="s">
        <v>243</v>
      </c>
      <c r="DS2178" s="1">
        <v>44557.848506944443</v>
      </c>
      <c r="DU2178" s="1">
        <v>44803.530706018515</v>
      </c>
      <c r="DW2178">
        <v>78124492519</v>
      </c>
      <c r="EK2178" t="s">
        <v>5972</v>
      </c>
      <c r="FE2178" t="s">
        <v>5973</v>
      </c>
      <c r="FH2178" t="s">
        <v>353</v>
      </c>
      <c r="FK2178" t="s">
        <v>251</v>
      </c>
      <c r="FN2178" t="s">
        <v>263</v>
      </c>
      <c r="FP2178" t="s">
        <v>251</v>
      </c>
      <c r="FQ2178">
        <v>7805301290</v>
      </c>
      <c r="FT2178" t="s">
        <v>273</v>
      </c>
      <c r="FV2178">
        <v>2</v>
      </c>
      <c r="FW2178" t="s">
        <v>356</v>
      </c>
    </row>
    <row r="2179" spans="1:180" x14ac:dyDescent="0.25">
      <c r="A2179">
        <v>92719</v>
      </c>
      <c r="B2179" t="s">
        <v>234</v>
      </c>
      <c r="C2179" t="s">
        <v>298</v>
      </c>
      <c r="D2179" t="s">
        <v>235</v>
      </c>
      <c r="E2179" t="s">
        <v>344</v>
      </c>
      <c r="I2179" t="s">
        <v>359</v>
      </c>
      <c r="K2179" t="s">
        <v>258</v>
      </c>
      <c r="L2179" t="s">
        <v>259</v>
      </c>
      <c r="O2179">
        <v>18600</v>
      </c>
      <c r="P2179" t="s">
        <v>240</v>
      </c>
      <c r="Q2179" t="s">
        <v>5974</v>
      </c>
      <c r="S2179" t="s">
        <v>242</v>
      </c>
      <c r="T2179" s="1">
        <v>44628.689351851855</v>
      </c>
      <c r="U2179" t="s">
        <v>243</v>
      </c>
      <c r="V2179" s="1">
        <v>44803.530706018515</v>
      </c>
      <c r="X2179" s="2">
        <v>44621</v>
      </c>
      <c r="Y2179" s="2">
        <v>44985</v>
      </c>
      <c r="Z2179" t="s">
        <v>671</v>
      </c>
      <c r="AA2179">
        <v>3100</v>
      </c>
      <c r="AB2179">
        <v>6</v>
      </c>
      <c r="AO2179" t="s">
        <v>251</v>
      </c>
      <c r="AP2179" t="s">
        <v>644</v>
      </c>
      <c r="AW2179">
        <v>6</v>
      </c>
      <c r="AY2179" s="2">
        <v>44562</v>
      </c>
      <c r="BC2179" t="s">
        <v>263</v>
      </c>
      <c r="BH2179" t="s">
        <v>242</v>
      </c>
      <c r="BK2179" s="2">
        <v>44985</v>
      </c>
      <c r="BL2179">
        <v>800530917</v>
      </c>
      <c r="BM2179" t="s">
        <v>264</v>
      </c>
      <c r="BN2179" t="s">
        <v>287</v>
      </c>
      <c r="BO2179" t="s">
        <v>354</v>
      </c>
      <c r="BP2179" t="s">
        <v>250</v>
      </c>
      <c r="BQ2179" t="s">
        <v>251</v>
      </c>
      <c r="BT2179" t="s">
        <v>242</v>
      </c>
      <c r="BU2179" s="2">
        <v>44621</v>
      </c>
      <c r="BV2179" s="2">
        <v>44985</v>
      </c>
      <c r="BW2179" t="s">
        <v>5975</v>
      </c>
      <c r="CB2179" s="2">
        <v>44985</v>
      </c>
      <c r="CD2179" t="s">
        <v>242</v>
      </c>
      <c r="CG2179" t="s">
        <v>242</v>
      </c>
      <c r="CH2179" t="s">
        <v>242</v>
      </c>
      <c r="CK2179" t="s">
        <v>251</v>
      </c>
      <c r="CL2179" s="2">
        <v>44767</v>
      </c>
      <c r="CM2179">
        <v>16051</v>
      </c>
      <c r="CN2179" t="s">
        <v>242</v>
      </c>
      <c r="CQ2179">
        <v>2003</v>
      </c>
      <c r="CS2179" t="s">
        <v>242</v>
      </c>
      <c r="CV2179" t="s">
        <v>267</v>
      </c>
      <c r="CW2179" t="s">
        <v>242</v>
      </c>
      <c r="CX2179">
        <v>81635</v>
      </c>
      <c r="DA2179" t="s">
        <v>242</v>
      </c>
      <c r="DG2179">
        <v>1287</v>
      </c>
      <c r="DI2179" t="s">
        <v>5974</v>
      </c>
      <c r="DJ2179" t="s">
        <v>252</v>
      </c>
      <c r="DK2179" s="3">
        <v>44682</v>
      </c>
      <c r="DL2179" t="s">
        <v>359</v>
      </c>
      <c r="DO2179">
        <v>0</v>
      </c>
      <c r="DP2179" t="s">
        <v>240</v>
      </c>
      <c r="DR2179" t="s">
        <v>243</v>
      </c>
      <c r="DS2179" s="1">
        <v>44557.847974537035</v>
      </c>
      <c r="DU2179" s="1">
        <v>44803.530694444446</v>
      </c>
      <c r="DW2179">
        <v>79112737226</v>
      </c>
      <c r="FH2179" t="s">
        <v>319</v>
      </c>
      <c r="FK2179" t="s">
        <v>251</v>
      </c>
      <c r="FN2179" t="s">
        <v>263</v>
      </c>
      <c r="FP2179" t="s">
        <v>251</v>
      </c>
      <c r="FQ2179">
        <v>7814019846</v>
      </c>
      <c r="FT2179" t="s">
        <v>273</v>
      </c>
      <c r="FV2179">
        <v>2</v>
      </c>
      <c r="FW2179" t="s">
        <v>356</v>
      </c>
    </row>
    <row r="2180" spans="1:180" x14ac:dyDescent="0.25">
      <c r="A2180">
        <v>102255</v>
      </c>
      <c r="B2180" t="s">
        <v>234</v>
      </c>
      <c r="C2180" t="s">
        <v>298</v>
      </c>
      <c r="D2180" t="s">
        <v>235</v>
      </c>
      <c r="E2180" t="s">
        <v>344</v>
      </c>
      <c r="I2180" t="s">
        <v>359</v>
      </c>
      <c r="K2180" t="s">
        <v>423</v>
      </c>
      <c r="L2180" t="s">
        <v>423</v>
      </c>
      <c r="O2180">
        <v>0</v>
      </c>
      <c r="P2180" t="s">
        <v>240</v>
      </c>
      <c r="Q2180" t="s">
        <v>5976</v>
      </c>
      <c r="S2180" t="s">
        <v>242</v>
      </c>
      <c r="T2180" s="1">
        <v>44675.531898148147</v>
      </c>
      <c r="U2180" t="s">
        <v>243</v>
      </c>
      <c r="V2180" s="1">
        <v>44803.530694444446</v>
      </c>
      <c r="X2180" s="2">
        <v>36526</v>
      </c>
      <c r="Y2180" s="2">
        <v>44985</v>
      </c>
      <c r="Z2180" t="s">
        <v>244</v>
      </c>
      <c r="AA2180">
        <v>0</v>
      </c>
      <c r="AB2180">
        <v>1</v>
      </c>
      <c r="AC2180" t="s">
        <v>5977</v>
      </c>
      <c r="AO2180" t="s">
        <v>242</v>
      </c>
      <c r="AR2180" t="s">
        <v>246</v>
      </c>
      <c r="AS2180" s="2">
        <v>45002</v>
      </c>
      <c r="AT2180" t="s">
        <v>277</v>
      </c>
      <c r="AY2180" s="2">
        <v>36526</v>
      </c>
      <c r="BH2180" t="s">
        <v>242</v>
      </c>
      <c r="BL2180">
        <v>800530917</v>
      </c>
      <c r="BP2180" t="s">
        <v>250</v>
      </c>
      <c r="BQ2180" t="s">
        <v>242</v>
      </c>
      <c r="BT2180" t="s">
        <v>242</v>
      </c>
      <c r="BU2180" s="2">
        <v>36526</v>
      </c>
      <c r="BV2180" s="2">
        <v>44985</v>
      </c>
      <c r="BW2180" t="s">
        <v>5978</v>
      </c>
      <c r="CD2180" t="s">
        <v>242</v>
      </c>
      <c r="CG2180" t="s">
        <v>251</v>
      </c>
      <c r="CH2180" t="s">
        <v>242</v>
      </c>
      <c r="CK2180" t="s">
        <v>242</v>
      </c>
      <c r="CL2180" s="2">
        <v>44770</v>
      </c>
      <c r="CM2180">
        <v>86747</v>
      </c>
      <c r="CN2180" t="s">
        <v>242</v>
      </c>
      <c r="CS2180" t="s">
        <v>242</v>
      </c>
      <c r="CV2180" t="s">
        <v>239</v>
      </c>
      <c r="CW2180" t="s">
        <v>242</v>
      </c>
      <c r="DA2180" t="s">
        <v>242</v>
      </c>
      <c r="DG2180">
        <v>9087</v>
      </c>
      <c r="DI2180" t="s">
        <v>5976</v>
      </c>
      <c r="DJ2180" t="s">
        <v>252</v>
      </c>
      <c r="DK2180" s="3">
        <v>44682</v>
      </c>
      <c r="DL2180" t="s">
        <v>359</v>
      </c>
      <c r="DR2180" t="s">
        <v>243</v>
      </c>
      <c r="DS2180" s="1">
        <v>44573.747870370367</v>
      </c>
      <c r="DT2180" t="s">
        <v>253</v>
      </c>
      <c r="DU2180" s="1">
        <v>44803.623530092591</v>
      </c>
      <c r="FJ2180" t="s">
        <v>254</v>
      </c>
      <c r="FK2180" t="s">
        <v>242</v>
      </c>
      <c r="FP2180" t="s">
        <v>242</v>
      </c>
      <c r="FQ2180">
        <v>7814642345</v>
      </c>
      <c r="FT2180" t="s">
        <v>255</v>
      </c>
      <c r="FX2180" t="s">
        <v>256</v>
      </c>
    </row>
    <row r="2181" spans="1:180" x14ac:dyDescent="0.25">
      <c r="A2181">
        <v>94925</v>
      </c>
      <c r="B2181" t="s">
        <v>234</v>
      </c>
      <c r="C2181" t="s">
        <v>298</v>
      </c>
      <c r="D2181" t="s">
        <v>235</v>
      </c>
      <c r="E2181" t="s">
        <v>344</v>
      </c>
      <c r="I2181" t="s">
        <v>1034</v>
      </c>
      <c r="K2181" t="s">
        <v>258</v>
      </c>
      <c r="L2181" t="s">
        <v>259</v>
      </c>
      <c r="O2181">
        <v>10986</v>
      </c>
      <c r="P2181" t="s">
        <v>240</v>
      </c>
      <c r="Q2181" t="s">
        <v>5979</v>
      </c>
      <c r="S2181" t="s">
        <v>242</v>
      </c>
      <c r="T2181" s="1">
        <v>44654.706423611111</v>
      </c>
      <c r="U2181" t="s">
        <v>243</v>
      </c>
      <c r="V2181" s="1">
        <v>44803.530694444446</v>
      </c>
      <c r="X2181" s="2">
        <v>44652</v>
      </c>
      <c r="Y2181" s="2">
        <v>44834</v>
      </c>
      <c r="Z2181" t="s">
        <v>261</v>
      </c>
      <c r="AA2181">
        <v>10986</v>
      </c>
      <c r="AB2181">
        <v>1</v>
      </c>
      <c r="AO2181" t="s">
        <v>251</v>
      </c>
      <c r="AP2181" t="s">
        <v>262</v>
      </c>
      <c r="AW2181">
        <v>3</v>
      </c>
      <c r="AY2181" s="2">
        <v>44562</v>
      </c>
      <c r="BC2181" t="s">
        <v>263</v>
      </c>
      <c r="BH2181" t="s">
        <v>242</v>
      </c>
      <c r="BK2181" s="2">
        <v>44834</v>
      </c>
      <c r="BL2181">
        <v>9707953</v>
      </c>
      <c r="BM2181" t="s">
        <v>264</v>
      </c>
      <c r="BO2181" t="s">
        <v>354</v>
      </c>
      <c r="BP2181" t="s">
        <v>250</v>
      </c>
      <c r="BQ2181" t="s">
        <v>251</v>
      </c>
      <c r="BT2181" t="s">
        <v>242</v>
      </c>
      <c r="BU2181" s="2">
        <v>44652</v>
      </c>
      <c r="BV2181" s="2">
        <v>44834</v>
      </c>
      <c r="BW2181" t="s">
        <v>5980</v>
      </c>
      <c r="CB2181" s="2">
        <v>44834</v>
      </c>
      <c r="CD2181" t="s">
        <v>251</v>
      </c>
      <c r="CG2181" t="s">
        <v>242</v>
      </c>
      <c r="CH2181" t="s">
        <v>242</v>
      </c>
      <c r="CK2181" t="s">
        <v>251</v>
      </c>
      <c r="CM2181">
        <v>16703</v>
      </c>
      <c r="CN2181" t="s">
        <v>242</v>
      </c>
      <c r="CQ2181">
        <v>2003</v>
      </c>
      <c r="CS2181" t="s">
        <v>242</v>
      </c>
      <c r="CV2181" t="s">
        <v>267</v>
      </c>
      <c r="CW2181" t="s">
        <v>242</v>
      </c>
      <c r="CX2181">
        <v>111587</v>
      </c>
      <c r="DA2181" t="s">
        <v>242</v>
      </c>
      <c r="DG2181">
        <v>1157</v>
      </c>
      <c r="DI2181" t="s">
        <v>5979</v>
      </c>
      <c r="DJ2181" t="s">
        <v>252</v>
      </c>
      <c r="DK2181" s="4">
        <v>43983</v>
      </c>
      <c r="DL2181" t="s">
        <v>1034</v>
      </c>
      <c r="DO2181">
        <v>0</v>
      </c>
      <c r="DP2181" t="s">
        <v>240</v>
      </c>
      <c r="DR2181" t="s">
        <v>243</v>
      </c>
      <c r="DS2181" s="1">
        <v>44557.847905092596</v>
      </c>
      <c r="DT2181" t="s">
        <v>253</v>
      </c>
      <c r="DU2181" s="1">
        <v>44803.623981481483</v>
      </c>
      <c r="FH2181" t="s">
        <v>272</v>
      </c>
      <c r="FJ2181" t="s">
        <v>254</v>
      </c>
      <c r="FK2181" t="s">
        <v>251</v>
      </c>
      <c r="FN2181" t="s">
        <v>263</v>
      </c>
      <c r="FP2181" t="s">
        <v>251</v>
      </c>
      <c r="FQ2181">
        <v>7838458899</v>
      </c>
      <c r="FT2181" t="s">
        <v>273</v>
      </c>
      <c r="FV2181">
        <v>2</v>
      </c>
      <c r="FW2181" t="s">
        <v>356</v>
      </c>
      <c r="FX2181" t="s">
        <v>256</v>
      </c>
    </row>
    <row r="2182" spans="1:180" x14ac:dyDescent="0.25">
      <c r="A2182">
        <v>99571</v>
      </c>
      <c r="B2182" t="s">
        <v>234</v>
      </c>
      <c r="C2182" t="s">
        <v>298</v>
      </c>
      <c r="D2182" t="s">
        <v>235</v>
      </c>
      <c r="E2182" t="s">
        <v>344</v>
      </c>
      <c r="I2182" t="s">
        <v>1034</v>
      </c>
      <c r="K2182" t="s">
        <v>423</v>
      </c>
      <c r="L2182" t="s">
        <v>423</v>
      </c>
      <c r="O2182">
        <v>0</v>
      </c>
      <c r="P2182" t="s">
        <v>240</v>
      </c>
      <c r="Q2182" t="s">
        <v>5979</v>
      </c>
      <c r="S2182" t="s">
        <v>242</v>
      </c>
      <c r="T2182" s="1">
        <v>44675.529004629629</v>
      </c>
      <c r="U2182" t="s">
        <v>243</v>
      </c>
      <c r="V2182" s="1">
        <v>44803.530682870369</v>
      </c>
      <c r="X2182" s="2">
        <v>36526</v>
      </c>
      <c r="Y2182" s="2">
        <v>44834</v>
      </c>
      <c r="Z2182" t="s">
        <v>244</v>
      </c>
      <c r="AA2182">
        <v>0</v>
      </c>
      <c r="AB2182">
        <v>1</v>
      </c>
      <c r="AO2182" t="s">
        <v>242</v>
      </c>
      <c r="AR2182" t="s">
        <v>246</v>
      </c>
      <c r="AS2182" s="2">
        <v>44987</v>
      </c>
      <c r="AT2182" t="s">
        <v>277</v>
      </c>
      <c r="AY2182" s="2">
        <v>36526</v>
      </c>
      <c r="BH2182" t="s">
        <v>242</v>
      </c>
      <c r="BL2182">
        <v>9707953</v>
      </c>
      <c r="BP2182" t="s">
        <v>250</v>
      </c>
      <c r="BQ2182" t="s">
        <v>242</v>
      </c>
      <c r="BT2182" t="s">
        <v>242</v>
      </c>
      <c r="BU2182" s="2">
        <v>36526</v>
      </c>
      <c r="BV2182" s="2">
        <v>44834</v>
      </c>
      <c r="BW2182" t="s">
        <v>5980</v>
      </c>
      <c r="CD2182" t="s">
        <v>242</v>
      </c>
      <c r="CG2182" t="s">
        <v>251</v>
      </c>
      <c r="CH2182" t="s">
        <v>242</v>
      </c>
      <c r="CK2182" t="s">
        <v>242</v>
      </c>
      <c r="CL2182" s="2">
        <v>44770</v>
      </c>
      <c r="CM2182">
        <v>86865</v>
      </c>
      <c r="CN2182" t="s">
        <v>242</v>
      </c>
      <c r="CS2182" t="s">
        <v>242</v>
      </c>
      <c r="CV2182" t="s">
        <v>239</v>
      </c>
      <c r="CW2182" t="s">
        <v>242</v>
      </c>
      <c r="DA2182" t="s">
        <v>242</v>
      </c>
      <c r="DG2182">
        <v>1157</v>
      </c>
      <c r="DI2182" t="s">
        <v>5979</v>
      </c>
      <c r="DJ2182" t="s">
        <v>252</v>
      </c>
      <c r="DK2182" s="4">
        <v>43983</v>
      </c>
      <c r="DL2182" t="s">
        <v>1034</v>
      </c>
      <c r="DO2182">
        <v>0</v>
      </c>
      <c r="DP2182" t="s">
        <v>240</v>
      </c>
      <c r="DR2182" t="s">
        <v>243</v>
      </c>
      <c r="DS2182" s="1">
        <v>44557.847905092596</v>
      </c>
      <c r="DT2182" t="s">
        <v>253</v>
      </c>
      <c r="DU2182" s="1">
        <v>44803.623981481483</v>
      </c>
      <c r="FH2182" t="s">
        <v>272</v>
      </c>
      <c r="FJ2182" t="s">
        <v>254</v>
      </c>
      <c r="FK2182" t="s">
        <v>251</v>
      </c>
      <c r="FN2182" t="s">
        <v>263</v>
      </c>
      <c r="FP2182" t="s">
        <v>251</v>
      </c>
      <c r="FQ2182">
        <v>7838458899</v>
      </c>
      <c r="FT2182" t="s">
        <v>273</v>
      </c>
      <c r="FV2182">
        <v>2</v>
      </c>
      <c r="FW2182" t="s">
        <v>356</v>
      </c>
      <c r="FX2182" t="s">
        <v>256</v>
      </c>
    </row>
    <row r="2183" spans="1:180" x14ac:dyDescent="0.25">
      <c r="A2183">
        <v>95537</v>
      </c>
      <c r="B2183" t="s">
        <v>234</v>
      </c>
      <c r="C2183" t="s">
        <v>235</v>
      </c>
      <c r="D2183" t="s">
        <v>235</v>
      </c>
      <c r="E2183" t="s">
        <v>426</v>
      </c>
      <c r="I2183" t="s">
        <v>561</v>
      </c>
      <c r="K2183" t="s">
        <v>258</v>
      </c>
      <c r="L2183" t="s">
        <v>259</v>
      </c>
      <c r="O2183">
        <v>0</v>
      </c>
      <c r="P2183" t="s">
        <v>240</v>
      </c>
      <c r="Q2183" t="s">
        <v>5981</v>
      </c>
      <c r="S2183" t="s">
        <v>251</v>
      </c>
      <c r="T2183" s="1">
        <v>44654.706979166665</v>
      </c>
      <c r="U2183" t="s">
        <v>243</v>
      </c>
      <c r="V2183" s="1">
        <v>44803.530682870369</v>
      </c>
      <c r="X2183" s="2">
        <v>44652</v>
      </c>
      <c r="Y2183" s="2">
        <v>44742</v>
      </c>
      <c r="Z2183" t="s">
        <v>261</v>
      </c>
      <c r="AA2183">
        <v>0</v>
      </c>
      <c r="AB2183">
        <v>1</v>
      </c>
      <c r="AO2183" t="s">
        <v>251</v>
      </c>
      <c r="AP2183" t="s">
        <v>262</v>
      </c>
      <c r="AW2183">
        <v>3</v>
      </c>
      <c r="AY2183" s="2">
        <v>44562</v>
      </c>
      <c r="BC2183" t="s">
        <v>263</v>
      </c>
      <c r="BH2183" t="s">
        <v>242</v>
      </c>
      <c r="BK2183" s="2">
        <v>44742</v>
      </c>
      <c r="BL2183">
        <v>9701191</v>
      </c>
      <c r="BM2183" t="s">
        <v>264</v>
      </c>
      <c r="BQ2183" t="s">
        <v>251</v>
      </c>
      <c r="BT2183" t="s">
        <v>242</v>
      </c>
      <c r="BU2183" s="2">
        <v>44652</v>
      </c>
      <c r="BV2183" s="2">
        <v>44742</v>
      </c>
      <c r="BW2183" t="s">
        <v>5982</v>
      </c>
      <c r="CB2183" s="2">
        <v>44742</v>
      </c>
      <c r="CD2183" t="s">
        <v>251</v>
      </c>
      <c r="CE2183" t="s">
        <v>5983</v>
      </c>
      <c r="CG2183" t="s">
        <v>242</v>
      </c>
      <c r="CH2183" t="s">
        <v>242</v>
      </c>
      <c r="CK2183" t="s">
        <v>251</v>
      </c>
      <c r="CN2183" t="s">
        <v>242</v>
      </c>
      <c r="CQ2183">
        <v>2003</v>
      </c>
      <c r="CS2183" t="s">
        <v>242</v>
      </c>
      <c r="CV2183" t="s">
        <v>267</v>
      </c>
      <c r="CW2183" t="s">
        <v>242</v>
      </c>
      <c r="CX2183">
        <v>109953</v>
      </c>
      <c r="DA2183" t="s">
        <v>242</v>
      </c>
      <c r="DG2183">
        <v>4581</v>
      </c>
      <c r="DI2183" t="s">
        <v>5981</v>
      </c>
      <c r="DJ2183" t="s">
        <v>252</v>
      </c>
      <c r="DK2183" s="3">
        <v>44682</v>
      </c>
      <c r="DL2183" t="s">
        <v>561</v>
      </c>
      <c r="DO2183">
        <v>0</v>
      </c>
      <c r="DP2183" t="s">
        <v>240</v>
      </c>
      <c r="DR2183" t="s">
        <v>243</v>
      </c>
      <c r="DS2183" s="1">
        <v>44557.849710648145</v>
      </c>
      <c r="DU2183" s="1">
        <v>44803.530671296299</v>
      </c>
      <c r="DW2183">
        <v>78122378902</v>
      </c>
      <c r="EK2183" t="s">
        <v>5984</v>
      </c>
      <c r="FH2183" t="s">
        <v>319</v>
      </c>
      <c r="FK2183" t="s">
        <v>251</v>
      </c>
      <c r="FL2183" t="s">
        <v>5982</v>
      </c>
      <c r="FN2183" t="s">
        <v>263</v>
      </c>
      <c r="FP2183" t="s">
        <v>251</v>
      </c>
      <c r="FQ2183">
        <v>7810014702</v>
      </c>
      <c r="FT2183" t="s">
        <v>273</v>
      </c>
    </row>
    <row r="2184" spans="1:180" x14ac:dyDescent="0.25">
      <c r="A2184">
        <v>97791</v>
      </c>
      <c r="B2184" t="s">
        <v>234</v>
      </c>
      <c r="C2184" t="s">
        <v>235</v>
      </c>
      <c r="D2184" t="s">
        <v>235</v>
      </c>
      <c r="E2184" t="s">
        <v>426</v>
      </c>
      <c r="I2184" t="s">
        <v>561</v>
      </c>
      <c r="K2184" t="s">
        <v>423</v>
      </c>
      <c r="L2184" t="s">
        <v>423</v>
      </c>
      <c r="O2184">
        <v>0</v>
      </c>
      <c r="P2184" t="s">
        <v>240</v>
      </c>
      <c r="Q2184" t="s">
        <v>5985</v>
      </c>
      <c r="S2184" t="s">
        <v>251</v>
      </c>
      <c r="T2184" s="1">
        <v>44675.527094907404</v>
      </c>
      <c r="U2184" t="s">
        <v>243</v>
      </c>
      <c r="V2184" s="1">
        <v>44803.530671296299</v>
      </c>
      <c r="X2184" s="2">
        <v>36526</v>
      </c>
      <c r="Y2184" s="2">
        <v>44742</v>
      </c>
      <c r="Z2184" t="s">
        <v>244</v>
      </c>
      <c r="AA2184">
        <v>0</v>
      </c>
      <c r="AB2184">
        <v>1</v>
      </c>
      <c r="AO2184" t="s">
        <v>242</v>
      </c>
      <c r="AR2184" t="s">
        <v>390</v>
      </c>
      <c r="AS2184" s="2">
        <v>44995</v>
      </c>
      <c r="AT2184" t="s">
        <v>277</v>
      </c>
      <c r="AY2184" s="2">
        <v>36526</v>
      </c>
      <c r="BH2184" t="s">
        <v>242</v>
      </c>
      <c r="BL2184">
        <v>9701191</v>
      </c>
      <c r="BP2184" t="s">
        <v>250</v>
      </c>
      <c r="BQ2184" t="s">
        <v>242</v>
      </c>
      <c r="BT2184" t="s">
        <v>242</v>
      </c>
      <c r="BU2184" s="2">
        <v>36526</v>
      </c>
      <c r="BV2184" s="2">
        <v>44742</v>
      </c>
      <c r="BW2184" t="s">
        <v>5986</v>
      </c>
      <c r="CD2184" t="s">
        <v>242</v>
      </c>
      <c r="CG2184" t="s">
        <v>251</v>
      </c>
      <c r="CH2184" t="s">
        <v>242</v>
      </c>
      <c r="CK2184" t="s">
        <v>242</v>
      </c>
      <c r="CL2184" s="2">
        <v>44770</v>
      </c>
      <c r="CM2184">
        <v>85917</v>
      </c>
      <c r="CN2184" t="s">
        <v>242</v>
      </c>
      <c r="CS2184" t="s">
        <v>242</v>
      </c>
      <c r="CV2184" t="s">
        <v>239</v>
      </c>
      <c r="CW2184" t="s">
        <v>242</v>
      </c>
      <c r="DA2184" t="s">
        <v>242</v>
      </c>
      <c r="DG2184">
        <v>6049</v>
      </c>
      <c r="DI2184" t="s">
        <v>5985</v>
      </c>
      <c r="DJ2184" t="s">
        <v>252</v>
      </c>
      <c r="DK2184" s="3">
        <v>44682</v>
      </c>
      <c r="DL2184" t="s">
        <v>561</v>
      </c>
      <c r="DR2184" t="s">
        <v>243</v>
      </c>
      <c r="DS2184" s="1">
        <v>44573.73847222222</v>
      </c>
      <c r="DT2184" t="s">
        <v>253</v>
      </c>
      <c r="DU2184" s="1">
        <v>44803.623113425929</v>
      </c>
      <c r="FH2184" t="s">
        <v>319</v>
      </c>
      <c r="FJ2184" t="s">
        <v>254</v>
      </c>
      <c r="FK2184" t="s">
        <v>251</v>
      </c>
      <c r="FM2184" t="s">
        <v>5986</v>
      </c>
      <c r="FN2184" t="s">
        <v>263</v>
      </c>
      <c r="FP2184" t="s">
        <v>251</v>
      </c>
      <c r="FQ2184">
        <v>7810680477</v>
      </c>
      <c r="FT2184" t="s">
        <v>273</v>
      </c>
      <c r="FV2184">
        <v>2</v>
      </c>
      <c r="FW2184" t="s">
        <v>5987</v>
      </c>
      <c r="FX2184" t="s">
        <v>256</v>
      </c>
    </row>
    <row r="2185" spans="1:180" x14ac:dyDescent="0.25">
      <c r="A2185">
        <v>104155</v>
      </c>
      <c r="B2185" t="s">
        <v>234</v>
      </c>
      <c r="C2185" t="s">
        <v>235</v>
      </c>
      <c r="D2185" t="s">
        <v>235</v>
      </c>
      <c r="E2185" t="s">
        <v>344</v>
      </c>
      <c r="I2185" t="s">
        <v>237</v>
      </c>
      <c r="K2185" t="s">
        <v>423</v>
      </c>
      <c r="L2185" t="s">
        <v>423</v>
      </c>
      <c r="O2185">
        <v>0</v>
      </c>
      <c r="P2185" t="s">
        <v>240</v>
      </c>
      <c r="Q2185" t="s">
        <v>5988</v>
      </c>
      <c r="S2185" t="s">
        <v>242</v>
      </c>
      <c r="T2185" s="1">
        <v>44728.43204861111</v>
      </c>
      <c r="U2185" t="s">
        <v>332</v>
      </c>
      <c r="V2185" s="1">
        <v>44803.530659722222</v>
      </c>
      <c r="X2185" s="2">
        <v>44728</v>
      </c>
      <c r="Y2185" s="2">
        <v>45077</v>
      </c>
      <c r="Z2185" t="s">
        <v>549</v>
      </c>
      <c r="AA2185">
        <v>0</v>
      </c>
      <c r="AB2185">
        <v>1</v>
      </c>
      <c r="AO2185" t="s">
        <v>242</v>
      </c>
      <c r="AR2185" t="s">
        <v>390</v>
      </c>
      <c r="AS2185" s="2">
        <v>45064</v>
      </c>
      <c r="AT2185" t="s">
        <v>247</v>
      </c>
      <c r="BH2185" t="s">
        <v>242</v>
      </c>
      <c r="BJ2185" t="s">
        <v>296</v>
      </c>
      <c r="BL2185">
        <v>9903532</v>
      </c>
      <c r="BM2185" t="s">
        <v>279</v>
      </c>
      <c r="BQ2185" t="s">
        <v>242</v>
      </c>
      <c r="BT2185" t="s">
        <v>242</v>
      </c>
      <c r="BU2185" s="2">
        <v>44728</v>
      </c>
      <c r="BV2185" s="2">
        <v>45077</v>
      </c>
      <c r="BW2185" t="s">
        <v>5989</v>
      </c>
      <c r="CD2185" t="s">
        <v>242</v>
      </c>
      <c r="CG2185" t="s">
        <v>251</v>
      </c>
      <c r="CH2185" t="s">
        <v>242</v>
      </c>
      <c r="CK2185" t="s">
        <v>242</v>
      </c>
      <c r="CL2185" s="2">
        <v>44770</v>
      </c>
      <c r="CM2185">
        <v>86147</v>
      </c>
      <c r="CN2185" t="s">
        <v>242</v>
      </c>
      <c r="CR2185" t="s">
        <v>574</v>
      </c>
      <c r="CS2185" t="s">
        <v>242</v>
      </c>
      <c r="CT2185" t="s">
        <v>296</v>
      </c>
      <c r="CV2185" t="s">
        <v>239</v>
      </c>
      <c r="CW2185" t="s">
        <v>242</v>
      </c>
      <c r="DA2185" t="s">
        <v>242</v>
      </c>
      <c r="DG2185">
        <v>2817</v>
      </c>
      <c r="DI2185" t="s">
        <v>5988</v>
      </c>
      <c r="DJ2185" t="s">
        <v>252</v>
      </c>
      <c r="DK2185" t="s">
        <v>435</v>
      </c>
      <c r="DL2185" t="s">
        <v>296</v>
      </c>
      <c r="DO2185">
        <v>0</v>
      </c>
      <c r="DP2185" t="s">
        <v>240</v>
      </c>
      <c r="DR2185" t="s">
        <v>243</v>
      </c>
      <c r="DS2185" s="1">
        <v>44557.848773148151</v>
      </c>
      <c r="DT2185" t="s">
        <v>253</v>
      </c>
      <c r="DU2185" s="1">
        <v>44803.622499999998</v>
      </c>
      <c r="FH2185" t="s">
        <v>272</v>
      </c>
      <c r="FK2185" t="s">
        <v>251</v>
      </c>
      <c r="FN2185" t="s">
        <v>263</v>
      </c>
      <c r="FP2185" t="s">
        <v>251</v>
      </c>
      <c r="FQ2185">
        <v>7842447635</v>
      </c>
      <c r="FT2185" t="s">
        <v>273</v>
      </c>
      <c r="FV2185">
        <v>2</v>
      </c>
      <c r="FW2185" t="s">
        <v>356</v>
      </c>
      <c r="FX2185" t="s">
        <v>256</v>
      </c>
    </row>
    <row r="2186" spans="1:180" x14ac:dyDescent="0.25">
      <c r="A2186">
        <v>87317</v>
      </c>
      <c r="B2186" t="s">
        <v>234</v>
      </c>
      <c r="C2186" t="s">
        <v>235</v>
      </c>
      <c r="D2186" t="s">
        <v>235</v>
      </c>
      <c r="E2186" t="s">
        <v>344</v>
      </c>
      <c r="I2186" t="s">
        <v>296</v>
      </c>
      <c r="K2186" t="s">
        <v>258</v>
      </c>
      <c r="L2186" t="s">
        <v>259</v>
      </c>
      <c r="O2186">
        <v>33816</v>
      </c>
      <c r="P2186" t="s">
        <v>240</v>
      </c>
      <c r="Q2186" t="s">
        <v>5988</v>
      </c>
      <c r="S2186" t="s">
        <v>242</v>
      </c>
      <c r="T2186" s="1">
        <v>44606.570914351854</v>
      </c>
      <c r="U2186" t="s">
        <v>243</v>
      </c>
      <c r="V2186" s="1">
        <v>44803.530659722222</v>
      </c>
      <c r="X2186" s="2">
        <v>44713</v>
      </c>
      <c r="Y2186" s="2">
        <v>45077</v>
      </c>
      <c r="Z2186" t="s">
        <v>5990</v>
      </c>
      <c r="AA2186">
        <v>33816</v>
      </c>
      <c r="AB2186">
        <v>1</v>
      </c>
      <c r="AO2186" t="s">
        <v>242</v>
      </c>
      <c r="AP2186" t="s">
        <v>262</v>
      </c>
      <c r="AW2186">
        <v>12</v>
      </c>
      <c r="AY2186" s="2">
        <v>44562</v>
      </c>
      <c r="BC2186" t="s">
        <v>316</v>
      </c>
      <c r="BH2186" t="s">
        <v>242</v>
      </c>
      <c r="BL2186">
        <v>9903532</v>
      </c>
      <c r="BM2186" t="s">
        <v>264</v>
      </c>
      <c r="BO2186" t="s">
        <v>265</v>
      </c>
      <c r="BP2186" t="s">
        <v>250</v>
      </c>
      <c r="BQ2186" t="s">
        <v>251</v>
      </c>
      <c r="BT2186" t="s">
        <v>242</v>
      </c>
      <c r="BU2186" s="2">
        <v>44713</v>
      </c>
      <c r="BV2186" s="2">
        <v>45077</v>
      </c>
      <c r="BW2186" t="s">
        <v>5989</v>
      </c>
      <c r="CD2186" t="s">
        <v>251</v>
      </c>
      <c r="CG2186" t="s">
        <v>242</v>
      </c>
      <c r="CH2186" t="s">
        <v>242</v>
      </c>
      <c r="CK2186" t="s">
        <v>251</v>
      </c>
      <c r="CM2186">
        <v>16875</v>
      </c>
      <c r="CN2186" t="s">
        <v>242</v>
      </c>
      <c r="CQ2186">
        <v>2061</v>
      </c>
      <c r="CS2186" t="s">
        <v>242</v>
      </c>
      <c r="CV2186" t="s">
        <v>267</v>
      </c>
      <c r="CW2186" t="s">
        <v>242</v>
      </c>
      <c r="CX2186">
        <v>110025</v>
      </c>
      <c r="DA2186" t="s">
        <v>242</v>
      </c>
      <c r="DG2186">
        <v>2817</v>
      </c>
      <c r="DI2186" t="s">
        <v>5988</v>
      </c>
      <c r="DJ2186" t="s">
        <v>252</v>
      </c>
      <c r="DK2186" t="s">
        <v>435</v>
      </c>
      <c r="DL2186" t="s">
        <v>296</v>
      </c>
      <c r="DO2186">
        <v>0</v>
      </c>
      <c r="DP2186" t="s">
        <v>240</v>
      </c>
      <c r="DR2186" t="s">
        <v>243</v>
      </c>
      <c r="DS2186" s="1">
        <v>44557.848773148151</v>
      </c>
      <c r="DT2186" t="s">
        <v>253</v>
      </c>
      <c r="DU2186" s="1">
        <v>44803.622499999998</v>
      </c>
      <c r="FH2186" t="s">
        <v>272</v>
      </c>
      <c r="FK2186" t="s">
        <v>251</v>
      </c>
      <c r="FN2186" t="s">
        <v>263</v>
      </c>
      <c r="FP2186" t="s">
        <v>251</v>
      </c>
      <c r="FQ2186">
        <v>7842447635</v>
      </c>
      <c r="FT2186" t="s">
        <v>273</v>
      </c>
      <c r="FV2186">
        <v>2</v>
      </c>
      <c r="FW2186" t="s">
        <v>356</v>
      </c>
      <c r="FX2186" t="s">
        <v>256</v>
      </c>
    </row>
    <row r="2187" spans="1:180" x14ac:dyDescent="0.25">
      <c r="A2187">
        <v>93171</v>
      </c>
      <c r="B2187" t="s">
        <v>234</v>
      </c>
      <c r="C2187" t="s">
        <v>298</v>
      </c>
      <c r="D2187" t="s">
        <v>235</v>
      </c>
      <c r="E2187" t="s">
        <v>344</v>
      </c>
      <c r="I2187" t="s">
        <v>578</v>
      </c>
      <c r="K2187" t="s">
        <v>258</v>
      </c>
      <c r="L2187" t="s">
        <v>259</v>
      </c>
      <c r="O2187">
        <v>9894</v>
      </c>
      <c r="P2187" t="s">
        <v>240</v>
      </c>
      <c r="Q2187" t="s">
        <v>5991</v>
      </c>
      <c r="S2187" t="s">
        <v>242</v>
      </c>
      <c r="T2187" s="1">
        <v>44628.690104166664</v>
      </c>
      <c r="U2187" t="s">
        <v>243</v>
      </c>
      <c r="V2187" s="1">
        <v>44803.530648148146</v>
      </c>
      <c r="X2187" s="2">
        <v>44621</v>
      </c>
      <c r="Y2187" s="2">
        <v>44895</v>
      </c>
      <c r="Z2187" t="s">
        <v>536</v>
      </c>
      <c r="AA2187">
        <v>9894</v>
      </c>
      <c r="AB2187">
        <v>1</v>
      </c>
      <c r="AO2187" t="s">
        <v>251</v>
      </c>
      <c r="AP2187" t="s">
        <v>327</v>
      </c>
      <c r="AW2187">
        <v>3</v>
      </c>
      <c r="AY2187" s="2">
        <v>44562</v>
      </c>
      <c r="BC2187" t="s">
        <v>263</v>
      </c>
      <c r="BD2187" t="s">
        <v>353</v>
      </c>
      <c r="BH2187" t="s">
        <v>242</v>
      </c>
      <c r="BK2187" s="2">
        <v>44895</v>
      </c>
      <c r="BL2187">
        <v>800880896</v>
      </c>
      <c r="BM2187" t="s">
        <v>264</v>
      </c>
      <c r="BO2187" t="s">
        <v>354</v>
      </c>
      <c r="BP2187" t="s">
        <v>250</v>
      </c>
      <c r="BQ2187" t="s">
        <v>251</v>
      </c>
      <c r="BT2187" t="s">
        <v>242</v>
      </c>
      <c r="BU2187" s="2">
        <v>44621</v>
      </c>
      <c r="BV2187" s="2">
        <v>44895</v>
      </c>
      <c r="CB2187" s="2">
        <v>44895</v>
      </c>
      <c r="CD2187" t="s">
        <v>251</v>
      </c>
      <c r="CG2187" t="s">
        <v>242</v>
      </c>
      <c r="CH2187" t="s">
        <v>242</v>
      </c>
      <c r="CK2187" t="s">
        <v>251</v>
      </c>
      <c r="CL2187" s="2">
        <v>44775</v>
      </c>
      <c r="CM2187">
        <v>16211</v>
      </c>
      <c r="CN2187" t="s">
        <v>242</v>
      </c>
      <c r="CQ2187">
        <v>2003</v>
      </c>
      <c r="CS2187" t="s">
        <v>242</v>
      </c>
      <c r="CV2187" t="s">
        <v>267</v>
      </c>
      <c r="CW2187" t="s">
        <v>242</v>
      </c>
      <c r="CX2187">
        <v>87779</v>
      </c>
      <c r="DA2187" t="s">
        <v>242</v>
      </c>
      <c r="DG2187">
        <v>4277</v>
      </c>
      <c r="DI2187" t="s">
        <v>5991</v>
      </c>
      <c r="DJ2187" t="s">
        <v>252</v>
      </c>
      <c r="DK2187" s="4">
        <v>43983</v>
      </c>
      <c r="DL2187" t="s">
        <v>578</v>
      </c>
      <c r="DO2187">
        <v>0</v>
      </c>
      <c r="DP2187" t="s">
        <v>240</v>
      </c>
      <c r="DR2187" t="s">
        <v>243</v>
      </c>
      <c r="DS2187" s="1">
        <v>44557.849548611113</v>
      </c>
      <c r="DU2187" s="1">
        <v>44803.530648148146</v>
      </c>
      <c r="DW2187">
        <v>78127642037</v>
      </c>
      <c r="FH2187" t="s">
        <v>353</v>
      </c>
      <c r="FK2187" t="s">
        <v>251</v>
      </c>
      <c r="FN2187" t="s">
        <v>263</v>
      </c>
      <c r="FP2187" t="s">
        <v>251</v>
      </c>
      <c r="FQ2187">
        <v>7812010171</v>
      </c>
      <c r="FT2187" t="s">
        <v>273</v>
      </c>
      <c r="FV2187">
        <v>2</v>
      </c>
      <c r="FW2187" t="s">
        <v>356</v>
      </c>
    </row>
    <row r="2188" spans="1:180" x14ac:dyDescent="0.25">
      <c r="A2188">
        <v>94933</v>
      </c>
      <c r="B2188" t="s">
        <v>234</v>
      </c>
      <c r="C2188" t="s">
        <v>235</v>
      </c>
      <c r="D2188" t="s">
        <v>235</v>
      </c>
      <c r="E2188" t="s">
        <v>398</v>
      </c>
      <c r="I2188" t="s">
        <v>394</v>
      </c>
      <c r="K2188" t="s">
        <v>258</v>
      </c>
      <c r="L2188" t="s">
        <v>259</v>
      </c>
      <c r="O2188">
        <v>12000</v>
      </c>
      <c r="P2188" t="s">
        <v>240</v>
      </c>
      <c r="Q2188" t="s">
        <v>5992</v>
      </c>
      <c r="S2188" t="s">
        <v>242</v>
      </c>
      <c r="T2188" s="1">
        <v>44654.706423611111</v>
      </c>
      <c r="U2188" t="s">
        <v>243</v>
      </c>
      <c r="V2188" s="1">
        <v>44803.530636574076</v>
      </c>
      <c r="X2188" s="2">
        <v>44743</v>
      </c>
      <c r="Y2188" s="2">
        <v>44834</v>
      </c>
      <c r="Z2188" t="s">
        <v>536</v>
      </c>
      <c r="AA2188">
        <v>12000</v>
      </c>
      <c r="AB2188">
        <v>1</v>
      </c>
      <c r="AO2188" t="s">
        <v>251</v>
      </c>
      <c r="AP2188" t="s">
        <v>262</v>
      </c>
      <c r="AW2188">
        <v>3</v>
      </c>
      <c r="AY2188" s="2">
        <v>44562</v>
      </c>
      <c r="BC2188" t="s">
        <v>263</v>
      </c>
      <c r="BH2188" t="s">
        <v>242</v>
      </c>
      <c r="BK2188" s="2">
        <v>44834</v>
      </c>
      <c r="BL2188">
        <v>9146895</v>
      </c>
      <c r="BM2188" t="s">
        <v>264</v>
      </c>
      <c r="BN2188" t="s">
        <v>4533</v>
      </c>
      <c r="BO2188" t="s">
        <v>354</v>
      </c>
      <c r="BP2188" t="s">
        <v>250</v>
      </c>
      <c r="BQ2188" t="s">
        <v>251</v>
      </c>
      <c r="BT2188" t="s">
        <v>242</v>
      </c>
      <c r="BU2188" s="2">
        <v>44743</v>
      </c>
      <c r="BV2188" s="2">
        <v>44834</v>
      </c>
      <c r="CB2188" s="2">
        <v>44834</v>
      </c>
      <c r="CD2188" t="s">
        <v>251</v>
      </c>
      <c r="CF2188" t="s">
        <v>5993</v>
      </c>
      <c r="CG2188" t="s">
        <v>242</v>
      </c>
      <c r="CH2188" t="s">
        <v>242</v>
      </c>
      <c r="CK2188" t="s">
        <v>251</v>
      </c>
      <c r="CM2188">
        <v>15327</v>
      </c>
      <c r="CN2188" t="s">
        <v>242</v>
      </c>
      <c r="CQ2188">
        <v>2003</v>
      </c>
      <c r="CS2188" t="s">
        <v>242</v>
      </c>
      <c r="CV2188" t="s">
        <v>267</v>
      </c>
      <c r="CW2188" t="s">
        <v>242</v>
      </c>
      <c r="CX2188">
        <v>111409</v>
      </c>
      <c r="DA2188" t="s">
        <v>242</v>
      </c>
      <c r="DG2188">
        <v>1255</v>
      </c>
      <c r="DI2188" t="s">
        <v>5992</v>
      </c>
      <c r="DJ2188" t="s">
        <v>252</v>
      </c>
      <c r="DK2188" t="s">
        <v>435</v>
      </c>
      <c r="DL2188" t="s">
        <v>394</v>
      </c>
      <c r="DO2188">
        <v>0</v>
      </c>
      <c r="DP2188" t="s">
        <v>240</v>
      </c>
      <c r="DR2188" t="s">
        <v>243</v>
      </c>
      <c r="DS2188" s="1">
        <v>44557.847951388889</v>
      </c>
      <c r="DU2188" s="1">
        <v>44803.530636574076</v>
      </c>
      <c r="EK2188" t="s">
        <v>5994</v>
      </c>
      <c r="FH2188" t="s">
        <v>319</v>
      </c>
      <c r="FK2188" t="s">
        <v>251</v>
      </c>
      <c r="FN2188" t="s">
        <v>263</v>
      </c>
      <c r="FP2188" t="s">
        <v>251</v>
      </c>
      <c r="FQ2188">
        <v>7820307850</v>
      </c>
      <c r="FT2188" t="s">
        <v>273</v>
      </c>
      <c r="FV2188">
        <v>2</v>
      </c>
      <c r="FW2188" t="s">
        <v>356</v>
      </c>
    </row>
    <row r="2189" spans="1:180" x14ac:dyDescent="0.25">
      <c r="A2189">
        <v>85237</v>
      </c>
      <c r="B2189" t="s">
        <v>234</v>
      </c>
      <c r="C2189" t="s">
        <v>235</v>
      </c>
      <c r="D2189" t="s">
        <v>235</v>
      </c>
      <c r="E2189" t="s">
        <v>344</v>
      </c>
      <c r="I2189" t="s">
        <v>543</v>
      </c>
      <c r="K2189" t="s">
        <v>258</v>
      </c>
      <c r="L2189" t="s">
        <v>259</v>
      </c>
      <c r="O2189">
        <v>0</v>
      </c>
      <c r="P2189" t="s">
        <v>240</v>
      </c>
      <c r="Q2189" t="s">
        <v>5995</v>
      </c>
      <c r="S2189" t="s">
        <v>242</v>
      </c>
      <c r="T2189" s="1">
        <v>44606.567361111112</v>
      </c>
      <c r="U2189" t="s">
        <v>243</v>
      </c>
      <c r="V2189" s="1">
        <v>44803.530624999999</v>
      </c>
      <c r="X2189" s="2">
        <v>44531</v>
      </c>
      <c r="Y2189" s="2">
        <v>44895</v>
      </c>
      <c r="Z2189" t="s">
        <v>489</v>
      </c>
      <c r="AA2189">
        <v>0</v>
      </c>
      <c r="AB2189">
        <v>1</v>
      </c>
      <c r="AO2189" t="s">
        <v>251</v>
      </c>
      <c r="AP2189" t="s">
        <v>303</v>
      </c>
      <c r="AW2189">
        <v>12</v>
      </c>
      <c r="AY2189" s="2">
        <v>44562</v>
      </c>
      <c r="BC2189" t="s">
        <v>263</v>
      </c>
      <c r="BD2189" t="s">
        <v>353</v>
      </c>
      <c r="BH2189" t="s">
        <v>242</v>
      </c>
      <c r="BK2189" s="2">
        <v>44895</v>
      </c>
      <c r="BL2189">
        <v>802474284</v>
      </c>
      <c r="BM2189" t="s">
        <v>264</v>
      </c>
      <c r="BQ2189" t="s">
        <v>251</v>
      </c>
      <c r="BT2189" t="s">
        <v>242</v>
      </c>
      <c r="BU2189" s="2">
        <v>44531</v>
      </c>
      <c r="BV2189" s="2">
        <v>44895</v>
      </c>
      <c r="CB2189" s="2">
        <v>44895</v>
      </c>
      <c r="CD2189" t="s">
        <v>242</v>
      </c>
      <c r="CG2189" t="s">
        <v>242</v>
      </c>
      <c r="CH2189" t="s">
        <v>242</v>
      </c>
      <c r="CK2189" t="s">
        <v>251</v>
      </c>
      <c r="CM2189">
        <v>17007</v>
      </c>
      <c r="CN2189" t="s">
        <v>242</v>
      </c>
      <c r="CQ2189">
        <v>2003</v>
      </c>
      <c r="CS2189" t="s">
        <v>251</v>
      </c>
      <c r="CV2189" t="s">
        <v>267</v>
      </c>
      <c r="CW2189" t="s">
        <v>242</v>
      </c>
      <c r="CX2189">
        <v>110597</v>
      </c>
      <c r="DA2189" t="s">
        <v>242</v>
      </c>
      <c r="DG2189">
        <v>2021</v>
      </c>
      <c r="DI2189" t="s">
        <v>5995</v>
      </c>
      <c r="DJ2189" t="s">
        <v>252</v>
      </c>
      <c r="DK2189" t="s">
        <v>435</v>
      </c>
      <c r="DL2189" t="s">
        <v>543</v>
      </c>
      <c r="DO2189">
        <v>0</v>
      </c>
      <c r="DP2189" t="s">
        <v>240</v>
      </c>
      <c r="DR2189" t="s">
        <v>243</v>
      </c>
      <c r="DS2189" s="1">
        <v>44557.848356481481</v>
      </c>
      <c r="DU2189" s="1">
        <v>44803.530624999999</v>
      </c>
      <c r="FH2189" t="s">
        <v>353</v>
      </c>
      <c r="FJ2189" t="s">
        <v>2507</v>
      </c>
      <c r="FK2189" t="s">
        <v>251</v>
      </c>
      <c r="FN2189" t="s">
        <v>263</v>
      </c>
      <c r="FP2189" t="s">
        <v>251</v>
      </c>
      <c r="FQ2189">
        <v>7842491850</v>
      </c>
      <c r="FT2189" t="s">
        <v>273</v>
      </c>
      <c r="FV2189">
        <v>2</v>
      </c>
      <c r="FW2189" t="s">
        <v>356</v>
      </c>
    </row>
    <row r="2190" spans="1:180" x14ac:dyDescent="0.25">
      <c r="A2190">
        <v>102421</v>
      </c>
      <c r="B2190" t="s">
        <v>234</v>
      </c>
      <c r="C2190" t="s">
        <v>235</v>
      </c>
      <c r="D2190" t="s">
        <v>235</v>
      </c>
      <c r="E2190" t="s">
        <v>344</v>
      </c>
      <c r="I2190" t="s">
        <v>553</v>
      </c>
      <c r="K2190" t="s">
        <v>423</v>
      </c>
      <c r="L2190" t="s">
        <v>423</v>
      </c>
      <c r="O2190">
        <v>0</v>
      </c>
      <c r="P2190" t="s">
        <v>240</v>
      </c>
      <c r="Q2190" t="s">
        <v>5996</v>
      </c>
      <c r="S2190" t="s">
        <v>242</v>
      </c>
      <c r="T2190" s="1">
        <v>44675.532083333332</v>
      </c>
      <c r="U2190" t="s">
        <v>243</v>
      </c>
      <c r="V2190" s="1">
        <v>44803.530613425923</v>
      </c>
      <c r="X2190" s="2">
        <v>36526</v>
      </c>
      <c r="Y2190" s="2">
        <v>44926</v>
      </c>
      <c r="Z2190" t="s">
        <v>244</v>
      </c>
      <c r="AA2190">
        <v>0</v>
      </c>
      <c r="AB2190">
        <v>1</v>
      </c>
      <c r="AO2190" t="s">
        <v>242</v>
      </c>
      <c r="AR2190" t="s">
        <v>726</v>
      </c>
      <c r="AS2190" s="2">
        <v>44871</v>
      </c>
      <c r="AT2190" t="s">
        <v>538</v>
      </c>
      <c r="AY2190" s="2">
        <v>36526</v>
      </c>
      <c r="BH2190" t="s">
        <v>242</v>
      </c>
      <c r="BL2190">
        <v>801611551</v>
      </c>
      <c r="BP2190" t="s">
        <v>250</v>
      </c>
      <c r="BQ2190" t="s">
        <v>242</v>
      </c>
      <c r="BT2190" t="s">
        <v>242</v>
      </c>
      <c r="BU2190" s="2">
        <v>36526</v>
      </c>
      <c r="BV2190" s="2">
        <v>44926</v>
      </c>
      <c r="BW2190" t="s">
        <v>5997</v>
      </c>
      <c r="CD2190" t="s">
        <v>242</v>
      </c>
      <c r="CG2190" t="s">
        <v>251</v>
      </c>
      <c r="CH2190" t="s">
        <v>242</v>
      </c>
      <c r="CK2190" t="s">
        <v>242</v>
      </c>
      <c r="CL2190" s="2">
        <v>44770</v>
      </c>
      <c r="CM2190">
        <v>87089</v>
      </c>
      <c r="CN2190" t="s">
        <v>242</v>
      </c>
      <c r="CS2190" t="s">
        <v>242</v>
      </c>
      <c r="CV2190" t="s">
        <v>239</v>
      </c>
      <c r="CW2190" t="s">
        <v>242</v>
      </c>
      <c r="DA2190" t="s">
        <v>242</v>
      </c>
      <c r="DG2190">
        <v>4527</v>
      </c>
      <c r="DI2190" t="s">
        <v>5996</v>
      </c>
      <c r="DJ2190" t="s">
        <v>252</v>
      </c>
      <c r="DK2190" s="3">
        <v>44682</v>
      </c>
      <c r="DL2190" t="s">
        <v>553</v>
      </c>
      <c r="DO2190">
        <v>0</v>
      </c>
      <c r="DP2190" t="s">
        <v>240</v>
      </c>
      <c r="DR2190" t="s">
        <v>243</v>
      </c>
      <c r="DS2190" s="1">
        <v>44557.849687499998</v>
      </c>
      <c r="DT2190" t="s">
        <v>253</v>
      </c>
      <c r="DU2190" s="1">
        <v>44803.626226851855</v>
      </c>
      <c r="EK2190" t="s">
        <v>5998</v>
      </c>
      <c r="FE2190" t="s">
        <v>4156</v>
      </c>
      <c r="FH2190" t="s">
        <v>319</v>
      </c>
      <c r="FJ2190" t="s">
        <v>616</v>
      </c>
      <c r="FK2190" t="s">
        <v>251</v>
      </c>
      <c r="FN2190" t="s">
        <v>263</v>
      </c>
      <c r="FP2190" t="s">
        <v>251</v>
      </c>
      <c r="FQ2190">
        <v>7811136647</v>
      </c>
      <c r="FT2190" t="s">
        <v>273</v>
      </c>
      <c r="FV2190">
        <v>2</v>
      </c>
      <c r="FW2190" t="s">
        <v>356</v>
      </c>
      <c r="FX2190" t="s">
        <v>256</v>
      </c>
    </row>
    <row r="2191" spans="1:180" x14ac:dyDescent="0.25">
      <c r="A2191">
        <v>91719</v>
      </c>
      <c r="B2191" t="s">
        <v>234</v>
      </c>
      <c r="C2191" t="s">
        <v>235</v>
      </c>
      <c r="D2191" t="s">
        <v>235</v>
      </c>
      <c r="E2191" t="s">
        <v>344</v>
      </c>
      <c r="I2191" t="s">
        <v>553</v>
      </c>
      <c r="K2191" t="s">
        <v>258</v>
      </c>
      <c r="L2191" t="s">
        <v>259</v>
      </c>
      <c r="O2191">
        <v>0</v>
      </c>
      <c r="P2191" t="s">
        <v>240</v>
      </c>
      <c r="Q2191" t="s">
        <v>5996</v>
      </c>
      <c r="S2191" t="s">
        <v>242</v>
      </c>
      <c r="T2191" s="1">
        <v>44606.578668981485</v>
      </c>
      <c r="U2191" t="s">
        <v>243</v>
      </c>
      <c r="V2191" s="1">
        <v>44803.530613425923</v>
      </c>
      <c r="X2191" s="2">
        <v>44562</v>
      </c>
      <c r="Y2191" s="2">
        <v>44926</v>
      </c>
      <c r="Z2191" t="s">
        <v>489</v>
      </c>
      <c r="AA2191">
        <v>0</v>
      </c>
      <c r="AB2191">
        <v>1</v>
      </c>
      <c r="AO2191" t="s">
        <v>251</v>
      </c>
      <c r="AP2191" t="s">
        <v>327</v>
      </c>
      <c r="AW2191">
        <v>12</v>
      </c>
      <c r="AY2191" s="2">
        <v>44562</v>
      </c>
      <c r="BC2191" t="s">
        <v>263</v>
      </c>
      <c r="BH2191" t="s">
        <v>242</v>
      </c>
      <c r="BK2191" s="2">
        <v>44926</v>
      </c>
      <c r="BL2191">
        <v>801611551</v>
      </c>
      <c r="BM2191" t="s">
        <v>264</v>
      </c>
      <c r="BQ2191" t="s">
        <v>251</v>
      </c>
      <c r="BT2191" t="s">
        <v>242</v>
      </c>
      <c r="BU2191" s="2">
        <v>44562</v>
      </c>
      <c r="BV2191" s="2">
        <v>44926</v>
      </c>
      <c r="BW2191" t="s">
        <v>5997</v>
      </c>
      <c r="CB2191" s="2">
        <v>44926</v>
      </c>
      <c r="CD2191" t="s">
        <v>242</v>
      </c>
      <c r="CG2191" t="s">
        <v>242</v>
      </c>
      <c r="CH2191" t="s">
        <v>242</v>
      </c>
      <c r="CK2191" t="s">
        <v>251</v>
      </c>
      <c r="CM2191">
        <v>16967</v>
      </c>
      <c r="CN2191" t="s">
        <v>242</v>
      </c>
      <c r="CQ2191">
        <v>2003</v>
      </c>
      <c r="CS2191" t="s">
        <v>251</v>
      </c>
      <c r="CV2191" t="s">
        <v>267</v>
      </c>
      <c r="CW2191" t="s">
        <v>242</v>
      </c>
      <c r="CX2191">
        <v>112479</v>
      </c>
      <c r="DA2191" t="s">
        <v>242</v>
      </c>
      <c r="DG2191">
        <v>4527</v>
      </c>
      <c r="DI2191" t="s">
        <v>5996</v>
      </c>
      <c r="DJ2191" t="s">
        <v>252</v>
      </c>
      <c r="DK2191" s="3">
        <v>44682</v>
      </c>
      <c r="DL2191" t="s">
        <v>553</v>
      </c>
      <c r="DO2191">
        <v>0</v>
      </c>
      <c r="DP2191" t="s">
        <v>240</v>
      </c>
      <c r="DR2191" t="s">
        <v>243</v>
      </c>
      <c r="DS2191" s="1">
        <v>44557.849687499998</v>
      </c>
      <c r="DT2191" t="s">
        <v>253</v>
      </c>
      <c r="DU2191" s="1">
        <v>44803.626226851855</v>
      </c>
      <c r="EK2191" t="s">
        <v>5998</v>
      </c>
      <c r="FE2191" t="s">
        <v>4156</v>
      </c>
      <c r="FH2191" t="s">
        <v>319</v>
      </c>
      <c r="FJ2191" t="s">
        <v>616</v>
      </c>
      <c r="FK2191" t="s">
        <v>251</v>
      </c>
      <c r="FN2191" t="s">
        <v>263</v>
      </c>
      <c r="FP2191" t="s">
        <v>251</v>
      </c>
      <c r="FQ2191">
        <v>7811136647</v>
      </c>
      <c r="FT2191" t="s">
        <v>273</v>
      </c>
      <c r="FV2191">
        <v>2</v>
      </c>
      <c r="FW2191" t="s">
        <v>356</v>
      </c>
      <c r="FX2191" t="s">
        <v>256</v>
      </c>
    </row>
    <row r="2192" spans="1:180" x14ac:dyDescent="0.25">
      <c r="A2192">
        <v>97991</v>
      </c>
      <c r="B2192" t="s">
        <v>234</v>
      </c>
      <c r="C2192" t="s">
        <v>235</v>
      </c>
      <c r="D2192" t="s">
        <v>235</v>
      </c>
      <c r="E2192" t="s">
        <v>344</v>
      </c>
      <c r="I2192" t="s">
        <v>237</v>
      </c>
      <c r="K2192" t="s">
        <v>423</v>
      </c>
      <c r="L2192" t="s">
        <v>423</v>
      </c>
      <c r="O2192">
        <v>0</v>
      </c>
      <c r="P2192" t="s">
        <v>240</v>
      </c>
      <c r="Q2192" t="s">
        <v>5999</v>
      </c>
      <c r="S2192" t="s">
        <v>242</v>
      </c>
      <c r="T2192" s="1">
        <v>44675.527314814812</v>
      </c>
      <c r="U2192" t="s">
        <v>243</v>
      </c>
      <c r="V2192" s="1">
        <v>44803.530601851853</v>
      </c>
      <c r="X2192" s="2">
        <v>36526</v>
      </c>
      <c r="Y2192" s="2">
        <v>44957</v>
      </c>
      <c r="Z2192" t="s">
        <v>244</v>
      </c>
      <c r="AA2192">
        <v>0</v>
      </c>
      <c r="AB2192">
        <v>1</v>
      </c>
      <c r="AO2192" t="s">
        <v>242</v>
      </c>
      <c r="AR2192" t="s">
        <v>246</v>
      </c>
      <c r="AS2192" s="2">
        <v>44979</v>
      </c>
      <c r="AT2192" t="s">
        <v>277</v>
      </c>
      <c r="AY2192" s="2">
        <v>36526</v>
      </c>
      <c r="BH2192" t="s">
        <v>242</v>
      </c>
      <c r="BL2192">
        <v>9879791</v>
      </c>
      <c r="BP2192" t="s">
        <v>250</v>
      </c>
      <c r="BQ2192" t="s">
        <v>242</v>
      </c>
      <c r="BT2192" t="s">
        <v>242</v>
      </c>
      <c r="BU2192" s="2">
        <v>36526</v>
      </c>
      <c r="BV2192" s="2">
        <v>44957</v>
      </c>
      <c r="BW2192" t="s">
        <v>6000</v>
      </c>
      <c r="CD2192" t="s">
        <v>242</v>
      </c>
      <c r="CG2192" t="s">
        <v>251</v>
      </c>
      <c r="CH2192" t="s">
        <v>242</v>
      </c>
      <c r="CK2192" t="s">
        <v>242</v>
      </c>
      <c r="CL2192" s="2">
        <v>44770</v>
      </c>
      <c r="CM2192">
        <v>87229</v>
      </c>
      <c r="CN2192" t="s">
        <v>242</v>
      </c>
      <c r="CS2192" t="s">
        <v>242</v>
      </c>
      <c r="CV2192" t="s">
        <v>239</v>
      </c>
      <c r="CW2192" t="s">
        <v>242</v>
      </c>
      <c r="DA2192" t="s">
        <v>242</v>
      </c>
      <c r="DG2192">
        <v>1305</v>
      </c>
      <c r="DI2192" t="s">
        <v>5999</v>
      </c>
      <c r="DJ2192" t="s">
        <v>252</v>
      </c>
      <c r="DK2192" s="3">
        <v>44682</v>
      </c>
      <c r="DL2192" t="s">
        <v>2345</v>
      </c>
      <c r="DO2192">
        <v>0</v>
      </c>
      <c r="DP2192" t="s">
        <v>240</v>
      </c>
      <c r="DR2192" t="s">
        <v>243</v>
      </c>
      <c r="DS2192" s="1">
        <v>44557.847986111112</v>
      </c>
      <c r="DT2192" t="s">
        <v>253</v>
      </c>
      <c r="DU2192" s="1">
        <v>44803.622708333336</v>
      </c>
      <c r="DW2192">
        <v>78125260037</v>
      </c>
      <c r="EK2192" t="s">
        <v>6001</v>
      </c>
      <c r="FH2192" t="s">
        <v>319</v>
      </c>
      <c r="FJ2192" t="s">
        <v>254</v>
      </c>
      <c r="FK2192" t="s">
        <v>251</v>
      </c>
      <c r="FN2192" t="s">
        <v>263</v>
      </c>
      <c r="FP2192" t="s">
        <v>251</v>
      </c>
      <c r="FQ2192">
        <v>7806035058</v>
      </c>
      <c r="FT2192" t="s">
        <v>273</v>
      </c>
      <c r="FV2192">
        <v>2</v>
      </c>
      <c r="FW2192" t="s">
        <v>356</v>
      </c>
      <c r="FX2192" t="s">
        <v>256</v>
      </c>
    </row>
    <row r="2193" spans="1:180" x14ac:dyDescent="0.25">
      <c r="A2193">
        <v>82753</v>
      </c>
      <c r="B2193" t="s">
        <v>234</v>
      </c>
      <c r="C2193" t="s">
        <v>235</v>
      </c>
      <c r="D2193" t="s">
        <v>235</v>
      </c>
      <c r="E2193" t="s">
        <v>344</v>
      </c>
      <c r="I2193" t="s">
        <v>2345</v>
      </c>
      <c r="K2193" t="s">
        <v>258</v>
      </c>
      <c r="L2193" t="s">
        <v>259</v>
      </c>
      <c r="O2193">
        <v>0</v>
      </c>
      <c r="P2193" t="s">
        <v>240</v>
      </c>
      <c r="Q2193" t="s">
        <v>5999</v>
      </c>
      <c r="S2193" t="s">
        <v>242</v>
      </c>
      <c r="T2193" s="1">
        <v>44606.562986111108</v>
      </c>
      <c r="U2193" t="s">
        <v>243</v>
      </c>
      <c r="V2193" s="1">
        <v>44803.530601851853</v>
      </c>
      <c r="X2193" s="2">
        <v>44593</v>
      </c>
      <c r="Y2193" s="2">
        <v>44957</v>
      </c>
      <c r="Z2193" t="s">
        <v>261</v>
      </c>
      <c r="AA2193">
        <v>0</v>
      </c>
      <c r="AB2193">
        <v>1</v>
      </c>
      <c r="AO2193" t="s">
        <v>251</v>
      </c>
      <c r="AP2193" t="s">
        <v>327</v>
      </c>
      <c r="AW2193">
        <v>12</v>
      </c>
      <c r="AY2193" s="2">
        <v>44562</v>
      </c>
      <c r="BC2193" t="s">
        <v>263</v>
      </c>
      <c r="BH2193" t="s">
        <v>242</v>
      </c>
      <c r="BK2193" s="2">
        <v>44957</v>
      </c>
      <c r="BL2193">
        <v>9879791</v>
      </c>
      <c r="BM2193" t="s">
        <v>328</v>
      </c>
      <c r="BQ2193" t="s">
        <v>251</v>
      </c>
      <c r="BR2193" t="s">
        <v>1078</v>
      </c>
      <c r="BT2193" t="s">
        <v>242</v>
      </c>
      <c r="BU2193" s="2">
        <v>44593</v>
      </c>
      <c r="BV2193" s="2">
        <v>44957</v>
      </c>
      <c r="BW2193" t="s">
        <v>6000</v>
      </c>
      <c r="CB2193" s="2">
        <v>44957</v>
      </c>
      <c r="CD2193" t="s">
        <v>251</v>
      </c>
      <c r="CG2193" t="s">
        <v>242</v>
      </c>
      <c r="CH2193" t="s">
        <v>242</v>
      </c>
      <c r="CK2193" t="s">
        <v>251</v>
      </c>
      <c r="CM2193">
        <v>17235</v>
      </c>
      <c r="CN2193" t="s">
        <v>242</v>
      </c>
      <c r="CQ2193">
        <v>2003</v>
      </c>
      <c r="CS2193" t="s">
        <v>242</v>
      </c>
      <c r="CV2193" t="s">
        <v>267</v>
      </c>
      <c r="CW2193" t="s">
        <v>242</v>
      </c>
      <c r="CX2193">
        <v>109939</v>
      </c>
      <c r="DA2193" t="s">
        <v>242</v>
      </c>
      <c r="DG2193">
        <v>1305</v>
      </c>
      <c r="DI2193" t="s">
        <v>5999</v>
      </c>
      <c r="DJ2193" t="s">
        <v>252</v>
      </c>
      <c r="DK2193" s="3">
        <v>44682</v>
      </c>
      <c r="DL2193" t="s">
        <v>2345</v>
      </c>
      <c r="DO2193">
        <v>0</v>
      </c>
      <c r="DP2193" t="s">
        <v>240</v>
      </c>
      <c r="DR2193" t="s">
        <v>243</v>
      </c>
      <c r="DS2193" s="1">
        <v>44557.847986111112</v>
      </c>
      <c r="DT2193" t="s">
        <v>253</v>
      </c>
      <c r="DU2193" s="1">
        <v>44803.622708333336</v>
      </c>
      <c r="DW2193">
        <v>78125260037</v>
      </c>
      <c r="EK2193" t="s">
        <v>6001</v>
      </c>
      <c r="FH2193" t="s">
        <v>319</v>
      </c>
      <c r="FJ2193" t="s">
        <v>254</v>
      </c>
      <c r="FK2193" t="s">
        <v>251</v>
      </c>
      <c r="FN2193" t="s">
        <v>263</v>
      </c>
      <c r="FP2193" t="s">
        <v>251</v>
      </c>
      <c r="FQ2193">
        <v>7806035058</v>
      </c>
      <c r="FT2193" t="s">
        <v>273</v>
      </c>
      <c r="FV2193">
        <v>2</v>
      </c>
      <c r="FW2193" t="s">
        <v>356</v>
      </c>
      <c r="FX2193" t="s">
        <v>256</v>
      </c>
    </row>
    <row r="2194" spans="1:180" x14ac:dyDescent="0.25">
      <c r="A2194">
        <v>103901</v>
      </c>
      <c r="B2194" t="s">
        <v>234</v>
      </c>
      <c r="C2194" t="s">
        <v>298</v>
      </c>
      <c r="D2194" t="s">
        <v>235</v>
      </c>
      <c r="E2194" t="s">
        <v>344</v>
      </c>
      <c r="I2194" t="s">
        <v>237</v>
      </c>
      <c r="K2194" t="s">
        <v>423</v>
      </c>
      <c r="L2194" t="s">
        <v>423</v>
      </c>
      <c r="O2194">
        <v>0</v>
      </c>
      <c r="P2194" t="s">
        <v>240</v>
      </c>
      <c r="Q2194" t="s">
        <v>6002</v>
      </c>
      <c r="S2194" t="s">
        <v>242</v>
      </c>
      <c r="T2194" s="1">
        <v>44713.656076388892</v>
      </c>
      <c r="U2194" t="s">
        <v>332</v>
      </c>
      <c r="V2194" s="1">
        <v>44803.530590277776</v>
      </c>
      <c r="X2194" s="2">
        <v>44713</v>
      </c>
      <c r="Y2194" s="2">
        <v>45169</v>
      </c>
      <c r="Z2194" t="s">
        <v>549</v>
      </c>
      <c r="AA2194">
        <v>0</v>
      </c>
      <c r="AB2194">
        <v>1</v>
      </c>
      <c r="AO2194" t="s">
        <v>242</v>
      </c>
      <c r="AR2194" t="s">
        <v>246</v>
      </c>
      <c r="AS2194" s="2">
        <v>45150</v>
      </c>
      <c r="AT2194" t="s">
        <v>247</v>
      </c>
      <c r="BH2194" t="s">
        <v>242</v>
      </c>
      <c r="BJ2194" t="s">
        <v>237</v>
      </c>
      <c r="BL2194">
        <v>801638999</v>
      </c>
      <c r="BM2194" t="s">
        <v>279</v>
      </c>
      <c r="BQ2194" t="s">
        <v>242</v>
      </c>
      <c r="BT2194" t="s">
        <v>242</v>
      </c>
      <c r="BU2194" s="2">
        <v>44713</v>
      </c>
      <c r="BV2194" s="2">
        <v>45169</v>
      </c>
      <c r="BW2194" t="s">
        <v>6003</v>
      </c>
      <c r="CD2194" t="s">
        <v>242</v>
      </c>
      <c r="CG2194" t="s">
        <v>251</v>
      </c>
      <c r="CH2194" t="s">
        <v>242</v>
      </c>
      <c r="CK2194" t="s">
        <v>242</v>
      </c>
      <c r="CL2194" s="2">
        <v>44770</v>
      </c>
      <c r="CM2194">
        <v>87099</v>
      </c>
      <c r="CN2194" t="s">
        <v>242</v>
      </c>
      <c r="CR2194" t="s">
        <v>2803</v>
      </c>
      <c r="CS2194" t="s">
        <v>242</v>
      </c>
      <c r="CT2194" t="s">
        <v>237</v>
      </c>
      <c r="CV2194" t="s">
        <v>239</v>
      </c>
      <c r="CW2194" t="s">
        <v>242</v>
      </c>
      <c r="DA2194" t="s">
        <v>242</v>
      </c>
      <c r="DG2194">
        <v>10409</v>
      </c>
      <c r="DI2194" t="s">
        <v>6002</v>
      </c>
      <c r="DJ2194" t="s">
        <v>252</v>
      </c>
      <c r="DK2194" s="3">
        <v>44682</v>
      </c>
      <c r="DL2194" t="s">
        <v>415</v>
      </c>
      <c r="DN2194" t="s">
        <v>6004</v>
      </c>
      <c r="DR2194" t="s">
        <v>640</v>
      </c>
      <c r="DS2194" s="1">
        <v>44701.607731481483</v>
      </c>
      <c r="DT2194" t="s">
        <v>253</v>
      </c>
      <c r="DU2194" s="1">
        <v>44803.623715277776</v>
      </c>
      <c r="FH2194" t="s">
        <v>319</v>
      </c>
      <c r="FK2194" t="s">
        <v>251</v>
      </c>
      <c r="FN2194" t="s">
        <v>263</v>
      </c>
      <c r="FP2194" t="s">
        <v>251</v>
      </c>
      <c r="FQ2194">
        <v>7805792129</v>
      </c>
      <c r="FT2194" t="s">
        <v>273</v>
      </c>
      <c r="FV2194">
        <v>2</v>
      </c>
      <c r="FW2194" t="s">
        <v>356</v>
      </c>
      <c r="FX2194" t="s">
        <v>256</v>
      </c>
    </row>
    <row r="2195" spans="1:180" x14ac:dyDescent="0.25">
      <c r="A2195">
        <v>103749</v>
      </c>
      <c r="B2195" t="s">
        <v>234</v>
      </c>
      <c r="C2195" t="s">
        <v>298</v>
      </c>
      <c r="D2195" t="s">
        <v>235</v>
      </c>
      <c r="E2195" t="s">
        <v>344</v>
      </c>
      <c r="I2195" t="s">
        <v>415</v>
      </c>
      <c r="K2195" t="s">
        <v>258</v>
      </c>
      <c r="L2195" t="s">
        <v>259</v>
      </c>
      <c r="O2195">
        <v>33816</v>
      </c>
      <c r="P2195" t="s">
        <v>240</v>
      </c>
      <c r="Q2195" t="s">
        <v>6002</v>
      </c>
      <c r="S2195" t="s">
        <v>242</v>
      </c>
      <c r="T2195" s="1">
        <v>44705.703842592593</v>
      </c>
      <c r="V2195" s="1">
        <v>44803.530590277776</v>
      </c>
      <c r="X2195" s="2">
        <v>44805</v>
      </c>
      <c r="Y2195" s="2">
        <v>45169</v>
      </c>
      <c r="Z2195" t="s">
        <v>352</v>
      </c>
      <c r="AA2195">
        <v>33816</v>
      </c>
      <c r="AB2195">
        <v>1</v>
      </c>
      <c r="AO2195" t="s">
        <v>251</v>
      </c>
      <c r="AW2195">
        <v>12</v>
      </c>
      <c r="AY2195" s="2">
        <v>44706</v>
      </c>
      <c r="BH2195" t="s">
        <v>242</v>
      </c>
      <c r="BK2195" s="2">
        <v>45169</v>
      </c>
      <c r="BL2195">
        <v>801638999</v>
      </c>
      <c r="BM2195" t="s">
        <v>381</v>
      </c>
      <c r="BO2195" t="s">
        <v>354</v>
      </c>
      <c r="BP2195" t="s">
        <v>250</v>
      </c>
      <c r="BQ2195" t="s">
        <v>251</v>
      </c>
      <c r="BT2195" t="s">
        <v>242</v>
      </c>
      <c r="BU2195" s="2">
        <v>44805</v>
      </c>
      <c r="BV2195" s="2">
        <v>45169</v>
      </c>
      <c r="BW2195" t="s">
        <v>6003</v>
      </c>
      <c r="CB2195" s="2">
        <v>45169</v>
      </c>
      <c r="CD2195" t="s">
        <v>251</v>
      </c>
      <c r="CG2195" t="s">
        <v>242</v>
      </c>
      <c r="CH2195" t="s">
        <v>242</v>
      </c>
      <c r="CK2195" t="s">
        <v>251</v>
      </c>
      <c r="CL2195" s="2">
        <v>44798</v>
      </c>
      <c r="CM2195">
        <v>16277</v>
      </c>
      <c r="CN2195" t="s">
        <v>242</v>
      </c>
      <c r="CQ2195">
        <v>2003</v>
      </c>
      <c r="CS2195" t="s">
        <v>242</v>
      </c>
      <c r="CV2195" t="s">
        <v>267</v>
      </c>
      <c r="CW2195" t="s">
        <v>242</v>
      </c>
      <c r="CX2195">
        <v>104563</v>
      </c>
      <c r="DA2195" t="s">
        <v>242</v>
      </c>
      <c r="DE2195" t="s">
        <v>979</v>
      </c>
      <c r="DG2195">
        <v>10409</v>
      </c>
      <c r="DI2195" t="s">
        <v>6002</v>
      </c>
      <c r="DJ2195" t="s">
        <v>252</v>
      </c>
      <c r="DK2195" s="3">
        <v>44682</v>
      </c>
      <c r="DL2195" t="s">
        <v>415</v>
      </c>
      <c r="DN2195" t="s">
        <v>6004</v>
      </c>
      <c r="DR2195" t="s">
        <v>640</v>
      </c>
      <c r="DS2195" s="1">
        <v>44701.607731481483</v>
      </c>
      <c r="DT2195" t="s">
        <v>253</v>
      </c>
      <c r="DU2195" s="1">
        <v>44803.623715277776</v>
      </c>
      <c r="FH2195" t="s">
        <v>319</v>
      </c>
      <c r="FK2195" t="s">
        <v>251</v>
      </c>
      <c r="FN2195" t="s">
        <v>263</v>
      </c>
      <c r="FP2195" t="s">
        <v>251</v>
      </c>
      <c r="FQ2195">
        <v>7805792129</v>
      </c>
      <c r="FT2195" t="s">
        <v>273</v>
      </c>
      <c r="FV2195">
        <v>2</v>
      </c>
      <c r="FW2195" t="s">
        <v>356</v>
      </c>
      <c r="FX2195" t="s">
        <v>256</v>
      </c>
    </row>
    <row r="2196" spans="1:180" x14ac:dyDescent="0.25">
      <c r="A2196">
        <v>95291</v>
      </c>
      <c r="B2196" t="s">
        <v>234</v>
      </c>
      <c r="C2196" t="s">
        <v>298</v>
      </c>
      <c r="D2196" t="s">
        <v>235</v>
      </c>
      <c r="E2196" t="s">
        <v>344</v>
      </c>
      <c r="I2196" t="s">
        <v>561</v>
      </c>
      <c r="K2196" t="s">
        <v>258</v>
      </c>
      <c r="L2196" t="s">
        <v>259</v>
      </c>
      <c r="O2196">
        <v>11871</v>
      </c>
      <c r="P2196" t="s">
        <v>240</v>
      </c>
      <c r="Q2196" t="s">
        <v>562</v>
      </c>
      <c r="S2196" t="s">
        <v>242</v>
      </c>
      <c r="T2196" s="1">
        <v>44654.706759259258</v>
      </c>
      <c r="U2196" t="s">
        <v>243</v>
      </c>
      <c r="V2196" s="1">
        <v>44803.530578703707</v>
      </c>
      <c r="X2196" s="2">
        <v>44743</v>
      </c>
      <c r="Y2196" s="2">
        <v>44834</v>
      </c>
      <c r="Z2196" t="s">
        <v>261</v>
      </c>
      <c r="AA2196">
        <v>11871</v>
      </c>
      <c r="AB2196">
        <v>1</v>
      </c>
      <c r="AO2196" t="s">
        <v>251</v>
      </c>
      <c r="AP2196" t="s">
        <v>262</v>
      </c>
      <c r="AW2196">
        <v>3</v>
      </c>
      <c r="AY2196" s="2">
        <v>44562</v>
      </c>
      <c r="BC2196" t="s">
        <v>263</v>
      </c>
      <c r="BD2196" t="s">
        <v>353</v>
      </c>
      <c r="BH2196" t="s">
        <v>242</v>
      </c>
      <c r="BK2196" s="2">
        <v>44834</v>
      </c>
      <c r="BL2196">
        <v>9705781</v>
      </c>
      <c r="BM2196" t="s">
        <v>264</v>
      </c>
      <c r="BO2196" t="s">
        <v>354</v>
      </c>
      <c r="BP2196" t="s">
        <v>250</v>
      </c>
      <c r="BQ2196" t="s">
        <v>251</v>
      </c>
      <c r="BT2196" t="s">
        <v>242</v>
      </c>
      <c r="BU2196" s="2">
        <v>44743</v>
      </c>
      <c r="BV2196" s="2">
        <v>44834</v>
      </c>
      <c r="CB2196" s="2">
        <v>44834</v>
      </c>
      <c r="CD2196" t="s">
        <v>251</v>
      </c>
      <c r="CG2196" t="s">
        <v>242</v>
      </c>
      <c r="CH2196" t="s">
        <v>242</v>
      </c>
      <c r="CK2196" t="s">
        <v>251</v>
      </c>
      <c r="CM2196">
        <v>16747</v>
      </c>
      <c r="CN2196" t="s">
        <v>242</v>
      </c>
      <c r="CQ2196">
        <v>2003</v>
      </c>
      <c r="CS2196" t="s">
        <v>242</v>
      </c>
      <c r="CV2196" t="s">
        <v>267</v>
      </c>
      <c r="CW2196" t="s">
        <v>242</v>
      </c>
      <c r="CX2196">
        <v>112507</v>
      </c>
      <c r="DA2196" t="s">
        <v>242</v>
      </c>
      <c r="DG2196">
        <v>3365</v>
      </c>
      <c r="DI2196" t="s">
        <v>562</v>
      </c>
      <c r="DJ2196" t="s">
        <v>252</v>
      </c>
      <c r="DK2196" t="s">
        <v>563</v>
      </c>
      <c r="DL2196" t="s">
        <v>561</v>
      </c>
      <c r="DO2196">
        <v>0</v>
      </c>
      <c r="DP2196" t="s">
        <v>240</v>
      </c>
      <c r="DR2196" t="s">
        <v>243</v>
      </c>
      <c r="DS2196" s="1">
        <v>44557.849062499998</v>
      </c>
      <c r="DU2196" s="1">
        <v>44803.603750000002</v>
      </c>
      <c r="FH2196" t="s">
        <v>353</v>
      </c>
      <c r="FK2196" t="s">
        <v>251</v>
      </c>
      <c r="FN2196" t="s">
        <v>263</v>
      </c>
      <c r="FP2196" t="s">
        <v>251</v>
      </c>
      <c r="FQ2196">
        <v>7814343874</v>
      </c>
      <c r="FT2196" t="s">
        <v>273</v>
      </c>
      <c r="FV2196">
        <v>4</v>
      </c>
      <c r="FW2196" t="s">
        <v>564</v>
      </c>
    </row>
    <row r="2197" spans="1:180" x14ac:dyDescent="0.25">
      <c r="A2197">
        <v>89747</v>
      </c>
      <c r="B2197" t="s">
        <v>234</v>
      </c>
      <c r="C2197" t="s">
        <v>235</v>
      </c>
      <c r="D2197" t="s">
        <v>235</v>
      </c>
      <c r="E2197" t="s">
        <v>456</v>
      </c>
      <c r="I2197" t="s">
        <v>386</v>
      </c>
      <c r="K2197" t="s">
        <v>258</v>
      </c>
      <c r="L2197" t="s">
        <v>259</v>
      </c>
      <c r="O2197">
        <v>0</v>
      </c>
      <c r="P2197" t="s">
        <v>240</v>
      </c>
      <c r="Q2197" t="s">
        <v>6005</v>
      </c>
      <c r="S2197" t="s">
        <v>251</v>
      </c>
      <c r="T2197" s="1">
        <v>44606.575196759259</v>
      </c>
      <c r="U2197" t="s">
        <v>243</v>
      </c>
      <c r="V2197" s="1">
        <v>44803.53056712963</v>
      </c>
      <c r="X2197" s="2">
        <v>44287</v>
      </c>
      <c r="Y2197" s="2">
        <v>44651</v>
      </c>
      <c r="Z2197" t="s">
        <v>261</v>
      </c>
      <c r="AA2197">
        <v>0</v>
      </c>
      <c r="AB2197">
        <v>1</v>
      </c>
      <c r="AO2197" t="s">
        <v>242</v>
      </c>
      <c r="AP2197" t="s">
        <v>327</v>
      </c>
      <c r="AW2197">
        <v>12</v>
      </c>
      <c r="AY2197" s="2">
        <v>44562</v>
      </c>
      <c r="BC2197" t="s">
        <v>263</v>
      </c>
      <c r="BD2197" t="s">
        <v>353</v>
      </c>
      <c r="BH2197" t="s">
        <v>242</v>
      </c>
      <c r="BL2197">
        <v>802478902</v>
      </c>
      <c r="BM2197" t="s">
        <v>328</v>
      </c>
      <c r="BN2197" t="s">
        <v>6006</v>
      </c>
      <c r="BQ2197" t="s">
        <v>251</v>
      </c>
      <c r="BR2197" t="s">
        <v>6007</v>
      </c>
      <c r="BT2197" t="s">
        <v>242</v>
      </c>
      <c r="BU2197" s="2">
        <v>44287</v>
      </c>
      <c r="BV2197" s="2">
        <v>44651</v>
      </c>
      <c r="CD2197" t="s">
        <v>242</v>
      </c>
      <c r="CG2197" t="s">
        <v>242</v>
      </c>
      <c r="CH2197" t="s">
        <v>242</v>
      </c>
      <c r="CK2197" t="s">
        <v>251</v>
      </c>
      <c r="CN2197" t="s">
        <v>242</v>
      </c>
      <c r="CS2197" t="s">
        <v>242</v>
      </c>
      <c r="CV2197" t="s">
        <v>267</v>
      </c>
      <c r="CW2197" t="s">
        <v>242</v>
      </c>
      <c r="CX2197">
        <v>111403</v>
      </c>
      <c r="DA2197" t="s">
        <v>242</v>
      </c>
      <c r="DG2197">
        <v>3735</v>
      </c>
      <c r="DI2197" t="s">
        <v>6005</v>
      </c>
      <c r="DJ2197" t="s">
        <v>268</v>
      </c>
      <c r="DK2197" s="3">
        <v>44682</v>
      </c>
      <c r="DL2197" t="s">
        <v>386</v>
      </c>
      <c r="DO2197">
        <v>0</v>
      </c>
      <c r="DP2197" t="s">
        <v>240</v>
      </c>
      <c r="DR2197" t="s">
        <v>243</v>
      </c>
      <c r="DS2197" s="1">
        <v>44557.849259259259</v>
      </c>
      <c r="DU2197" s="1">
        <v>44803.530555555553</v>
      </c>
      <c r="EK2197" t="s">
        <v>6008</v>
      </c>
      <c r="FK2197" t="s">
        <v>242</v>
      </c>
      <c r="FP2197" t="s">
        <v>251</v>
      </c>
      <c r="FQ2197">
        <v>7805618579</v>
      </c>
      <c r="FT2197" t="s">
        <v>273</v>
      </c>
    </row>
    <row r="2198" spans="1:180" x14ac:dyDescent="0.25">
      <c r="A2198">
        <v>106295</v>
      </c>
      <c r="B2198" t="s">
        <v>234</v>
      </c>
      <c r="C2198" t="s">
        <v>298</v>
      </c>
      <c r="D2198" t="s">
        <v>235</v>
      </c>
      <c r="E2198" t="s">
        <v>426</v>
      </c>
      <c r="I2198" t="s">
        <v>253</v>
      </c>
      <c r="K2198" t="s">
        <v>6009</v>
      </c>
      <c r="L2198" t="s">
        <v>259</v>
      </c>
      <c r="O2198" t="s">
        <v>335</v>
      </c>
      <c r="P2198" t="s">
        <v>240</v>
      </c>
      <c r="Q2198" t="s">
        <v>5220</v>
      </c>
      <c r="S2198" t="s">
        <v>251</v>
      </c>
      <c r="T2198" s="1">
        <v>44792.581712962965</v>
      </c>
      <c r="U2198" t="s">
        <v>253</v>
      </c>
      <c r="V2198" s="1">
        <v>44803.530555555553</v>
      </c>
      <c r="X2198" s="2">
        <v>44792</v>
      </c>
      <c r="Y2198" s="2">
        <v>44799</v>
      </c>
      <c r="AO2198" t="s">
        <v>242</v>
      </c>
      <c r="BH2198" t="s">
        <v>242</v>
      </c>
      <c r="BM2198" t="s">
        <v>347</v>
      </c>
      <c r="BQ2198" t="s">
        <v>251</v>
      </c>
      <c r="BT2198" t="s">
        <v>242</v>
      </c>
      <c r="BU2198" s="2">
        <v>44792</v>
      </c>
      <c r="BV2198" s="2">
        <v>44799</v>
      </c>
      <c r="CD2198" t="s">
        <v>251</v>
      </c>
      <c r="CE2198">
        <v>1</v>
      </c>
      <c r="CG2198" t="s">
        <v>242</v>
      </c>
      <c r="CH2198" t="s">
        <v>242</v>
      </c>
      <c r="CK2198" t="s">
        <v>242</v>
      </c>
      <c r="CM2198">
        <v>106345</v>
      </c>
      <c r="CN2198" t="s">
        <v>242</v>
      </c>
      <c r="CS2198" t="s">
        <v>242</v>
      </c>
      <c r="CV2198" t="s">
        <v>267</v>
      </c>
      <c r="CW2198" t="s">
        <v>242</v>
      </c>
      <c r="CX2198">
        <v>106347</v>
      </c>
      <c r="DA2198" t="s">
        <v>242</v>
      </c>
      <c r="DG2198">
        <v>11193</v>
      </c>
      <c r="DI2198" t="s">
        <v>5220</v>
      </c>
      <c r="DJ2198" t="s">
        <v>252</v>
      </c>
      <c r="DK2198" s="3">
        <v>44682</v>
      </c>
      <c r="DL2198" t="s">
        <v>253</v>
      </c>
      <c r="DN2198" t="s">
        <v>341</v>
      </c>
      <c r="DR2198" t="s">
        <v>243</v>
      </c>
      <c r="DS2198" s="1">
        <v>44729.415405092594</v>
      </c>
      <c r="DU2198" s="1">
        <v>44803.605370370373</v>
      </c>
      <c r="EK2198" t="s">
        <v>5222</v>
      </c>
      <c r="EM2198" t="s">
        <v>5223</v>
      </c>
      <c r="FK2198" t="s">
        <v>251</v>
      </c>
      <c r="FN2198" t="s">
        <v>263</v>
      </c>
      <c r="FO2198" t="s">
        <v>5224</v>
      </c>
      <c r="FP2198" t="s">
        <v>251</v>
      </c>
      <c r="FR2198" t="s">
        <v>5225</v>
      </c>
      <c r="FS2198" t="s">
        <v>273</v>
      </c>
      <c r="FT2198" t="s">
        <v>273</v>
      </c>
      <c r="FV2198">
        <v>4</v>
      </c>
      <c r="FW2198" t="s">
        <v>5226</v>
      </c>
      <c r="FX2198" t="s">
        <v>256</v>
      </c>
    </row>
    <row r="2199" spans="1:180" x14ac:dyDescent="0.25">
      <c r="A2199">
        <v>93701</v>
      </c>
      <c r="B2199" t="s">
        <v>234</v>
      </c>
      <c r="C2199" t="s">
        <v>235</v>
      </c>
      <c r="D2199" t="s">
        <v>235</v>
      </c>
      <c r="E2199" t="s">
        <v>344</v>
      </c>
      <c r="I2199" t="s">
        <v>386</v>
      </c>
      <c r="K2199" t="s">
        <v>280</v>
      </c>
      <c r="L2199" t="s">
        <v>259</v>
      </c>
      <c r="O2199">
        <v>33816</v>
      </c>
      <c r="P2199" t="s">
        <v>240</v>
      </c>
      <c r="Q2199" t="s">
        <v>6010</v>
      </c>
      <c r="S2199" t="s">
        <v>242</v>
      </c>
      <c r="T2199" s="1">
        <v>44647.763518518521</v>
      </c>
      <c r="U2199" t="s">
        <v>243</v>
      </c>
      <c r="V2199" s="1">
        <v>44803.530543981484</v>
      </c>
      <c r="X2199" s="2">
        <v>44652</v>
      </c>
      <c r="Y2199" s="2">
        <v>45019</v>
      </c>
      <c r="Z2199" t="s">
        <v>261</v>
      </c>
      <c r="AA2199">
        <v>33816</v>
      </c>
      <c r="AB2199">
        <v>1</v>
      </c>
      <c r="AO2199" t="s">
        <v>242</v>
      </c>
      <c r="AP2199" t="s">
        <v>644</v>
      </c>
      <c r="AW2199">
        <v>12</v>
      </c>
      <c r="AY2199" s="2">
        <v>44562</v>
      </c>
      <c r="BC2199" t="s">
        <v>285</v>
      </c>
      <c r="BH2199" t="s">
        <v>242</v>
      </c>
      <c r="BL2199" t="s">
        <v>6011</v>
      </c>
      <c r="BM2199" t="s">
        <v>328</v>
      </c>
      <c r="BQ2199" t="s">
        <v>251</v>
      </c>
      <c r="BT2199" t="s">
        <v>242</v>
      </c>
      <c r="BU2199" s="2">
        <v>44652</v>
      </c>
      <c r="BV2199" s="2">
        <v>45019</v>
      </c>
      <c r="CD2199" t="s">
        <v>251</v>
      </c>
      <c r="CG2199" t="s">
        <v>242</v>
      </c>
      <c r="CH2199" t="s">
        <v>242</v>
      </c>
      <c r="CK2199" t="s">
        <v>251</v>
      </c>
      <c r="CL2199" s="2">
        <v>44754</v>
      </c>
      <c r="CM2199">
        <v>13989</v>
      </c>
      <c r="CN2199" t="s">
        <v>242</v>
      </c>
      <c r="CQ2199">
        <v>102</v>
      </c>
      <c r="CR2199" t="s">
        <v>402</v>
      </c>
      <c r="CS2199" t="s">
        <v>242</v>
      </c>
      <c r="CT2199" t="s">
        <v>386</v>
      </c>
      <c r="CV2199" t="s">
        <v>267</v>
      </c>
      <c r="CW2199" t="s">
        <v>242</v>
      </c>
      <c r="CX2199">
        <v>110703</v>
      </c>
      <c r="DA2199" t="s">
        <v>242</v>
      </c>
      <c r="DG2199">
        <v>9769</v>
      </c>
      <c r="DI2199" t="s">
        <v>6010</v>
      </c>
      <c r="DJ2199" t="s">
        <v>252</v>
      </c>
      <c r="DK2199" s="3">
        <v>44682</v>
      </c>
      <c r="DL2199" t="s">
        <v>386</v>
      </c>
      <c r="DN2199" t="s">
        <v>289</v>
      </c>
      <c r="DR2199" t="s">
        <v>243</v>
      </c>
      <c r="DS2199" s="1">
        <v>44647.761828703704</v>
      </c>
      <c r="DU2199" s="1">
        <v>44803.530543981484</v>
      </c>
      <c r="FJ2199" t="s">
        <v>422</v>
      </c>
      <c r="FK2199" t="s">
        <v>251</v>
      </c>
      <c r="FN2199" t="s">
        <v>291</v>
      </c>
      <c r="FP2199" t="s">
        <v>251</v>
      </c>
      <c r="FT2199" t="s">
        <v>273</v>
      </c>
      <c r="FV2199">
        <v>2</v>
      </c>
      <c r="FW2199" t="s">
        <v>533</v>
      </c>
    </row>
    <row r="2200" spans="1:180" x14ac:dyDescent="0.25">
      <c r="A2200">
        <v>97295</v>
      </c>
      <c r="B2200" t="s">
        <v>234</v>
      </c>
      <c r="C2200" t="s">
        <v>298</v>
      </c>
      <c r="D2200" t="s">
        <v>235</v>
      </c>
      <c r="E2200" t="s">
        <v>344</v>
      </c>
      <c r="I2200" t="s">
        <v>237</v>
      </c>
      <c r="K2200" t="s">
        <v>423</v>
      </c>
      <c r="L2200" t="s">
        <v>423</v>
      </c>
      <c r="O2200">
        <v>0</v>
      </c>
      <c r="P2200" t="s">
        <v>240</v>
      </c>
      <c r="Q2200" t="s">
        <v>6012</v>
      </c>
      <c r="S2200" t="s">
        <v>242</v>
      </c>
      <c r="T2200" s="1">
        <v>44675.52652777778</v>
      </c>
      <c r="U2200" t="s">
        <v>243</v>
      </c>
      <c r="V2200" s="1">
        <v>44803.530532407407</v>
      </c>
      <c r="X2200" s="2">
        <v>36526</v>
      </c>
      <c r="Y2200" s="2">
        <v>44985</v>
      </c>
      <c r="Z2200" t="s">
        <v>244</v>
      </c>
      <c r="AA2200">
        <v>0</v>
      </c>
      <c r="AB2200">
        <v>1</v>
      </c>
      <c r="AO2200" t="s">
        <v>242</v>
      </c>
      <c r="AQ2200" t="s">
        <v>6013</v>
      </c>
      <c r="AR2200" t="s">
        <v>246</v>
      </c>
      <c r="AS2200" s="2">
        <v>44980</v>
      </c>
      <c r="AT2200" t="s">
        <v>277</v>
      </c>
      <c r="AY2200" s="2">
        <v>36526</v>
      </c>
      <c r="BH2200" t="s">
        <v>242</v>
      </c>
      <c r="BL2200">
        <v>9899461</v>
      </c>
      <c r="BM2200" t="s">
        <v>279</v>
      </c>
      <c r="BP2200" t="s">
        <v>250</v>
      </c>
      <c r="BQ2200" t="s">
        <v>242</v>
      </c>
      <c r="BT2200" t="s">
        <v>242</v>
      </c>
      <c r="BU2200" s="2">
        <v>36526</v>
      </c>
      <c r="BV2200" s="2">
        <v>44985</v>
      </c>
      <c r="BW2200" t="s">
        <v>6013</v>
      </c>
      <c r="CD2200" t="s">
        <v>242</v>
      </c>
      <c r="CG2200" t="s">
        <v>251</v>
      </c>
      <c r="CH2200" t="s">
        <v>242</v>
      </c>
      <c r="CK2200" t="s">
        <v>242</v>
      </c>
      <c r="CL2200" s="2">
        <v>44770</v>
      </c>
      <c r="CM2200">
        <v>86811</v>
      </c>
      <c r="CN2200" t="s">
        <v>242</v>
      </c>
      <c r="CS2200" t="s">
        <v>242</v>
      </c>
      <c r="CV2200" t="s">
        <v>239</v>
      </c>
      <c r="CW2200" t="s">
        <v>242</v>
      </c>
      <c r="DA2200" t="s">
        <v>242</v>
      </c>
      <c r="DG2200">
        <v>3307</v>
      </c>
      <c r="DI2200" t="s">
        <v>6012</v>
      </c>
      <c r="DJ2200" t="s">
        <v>252</v>
      </c>
      <c r="DK2200" s="4">
        <v>43983</v>
      </c>
      <c r="DL2200" t="s">
        <v>296</v>
      </c>
      <c r="DO2200">
        <v>0</v>
      </c>
      <c r="DP2200" t="s">
        <v>240</v>
      </c>
      <c r="DR2200" t="s">
        <v>243</v>
      </c>
      <c r="DS2200" s="1">
        <v>44557.849039351851</v>
      </c>
      <c r="DT2200" t="s">
        <v>253</v>
      </c>
      <c r="DU2200" s="1">
        <v>44803.623506944445</v>
      </c>
      <c r="DW2200">
        <v>78122336898</v>
      </c>
      <c r="EK2200" t="s">
        <v>6014</v>
      </c>
      <c r="FH2200" t="s">
        <v>319</v>
      </c>
      <c r="FJ2200" t="s">
        <v>254</v>
      </c>
      <c r="FK2200" t="s">
        <v>251</v>
      </c>
      <c r="FN2200" t="s">
        <v>263</v>
      </c>
      <c r="FP2200" t="s">
        <v>251</v>
      </c>
      <c r="FQ2200">
        <v>7806388705</v>
      </c>
      <c r="FT2200" t="s">
        <v>273</v>
      </c>
      <c r="FV2200">
        <v>2</v>
      </c>
      <c r="FW2200" t="s">
        <v>356</v>
      </c>
      <c r="FX2200" t="s">
        <v>256</v>
      </c>
    </row>
    <row r="2201" spans="1:180" x14ac:dyDescent="0.25">
      <c r="A2201">
        <v>93003</v>
      </c>
      <c r="B2201" t="s">
        <v>234</v>
      </c>
      <c r="C2201" t="s">
        <v>298</v>
      </c>
      <c r="D2201" t="s">
        <v>235</v>
      </c>
      <c r="E2201" t="s">
        <v>344</v>
      </c>
      <c r="I2201" t="s">
        <v>296</v>
      </c>
      <c r="K2201" t="s">
        <v>258</v>
      </c>
      <c r="L2201" t="s">
        <v>259</v>
      </c>
      <c r="O2201">
        <v>17874</v>
      </c>
      <c r="P2201" t="s">
        <v>240</v>
      </c>
      <c r="Q2201" t="s">
        <v>6012</v>
      </c>
      <c r="S2201" t="s">
        <v>242</v>
      </c>
      <c r="T2201" s="1">
        <v>44628.689918981479</v>
      </c>
      <c r="U2201" t="s">
        <v>243</v>
      </c>
      <c r="V2201" s="1">
        <v>44803.530532407407</v>
      </c>
      <c r="X2201" s="2">
        <v>44621</v>
      </c>
      <c r="Y2201" s="2">
        <v>44985</v>
      </c>
      <c r="Z2201" t="s">
        <v>417</v>
      </c>
      <c r="AA2201">
        <v>17874</v>
      </c>
      <c r="AB2201">
        <v>1</v>
      </c>
      <c r="AO2201" t="s">
        <v>251</v>
      </c>
      <c r="AP2201" t="s">
        <v>644</v>
      </c>
      <c r="AW2201">
        <v>6</v>
      </c>
      <c r="AY2201" s="2">
        <v>44562</v>
      </c>
      <c r="BC2201" t="s">
        <v>263</v>
      </c>
      <c r="BH2201" t="s">
        <v>242</v>
      </c>
      <c r="BK2201" s="2">
        <v>44985</v>
      </c>
      <c r="BL2201">
        <v>9899461</v>
      </c>
      <c r="BM2201" t="s">
        <v>264</v>
      </c>
      <c r="BO2201" t="s">
        <v>354</v>
      </c>
      <c r="BP2201" t="s">
        <v>250</v>
      </c>
      <c r="BQ2201" t="s">
        <v>251</v>
      </c>
      <c r="BT2201" t="s">
        <v>242</v>
      </c>
      <c r="BU2201" s="2">
        <v>44621</v>
      </c>
      <c r="BV2201" s="2">
        <v>44985</v>
      </c>
      <c r="BW2201" t="s">
        <v>6013</v>
      </c>
      <c r="CB2201" s="2">
        <v>44985</v>
      </c>
      <c r="CD2201" t="s">
        <v>242</v>
      </c>
      <c r="CG2201" t="s">
        <v>242</v>
      </c>
      <c r="CH2201" t="s">
        <v>242</v>
      </c>
      <c r="CK2201" t="s">
        <v>251</v>
      </c>
      <c r="CL2201" s="2">
        <v>44791</v>
      </c>
      <c r="CM2201">
        <v>16155</v>
      </c>
      <c r="CN2201" t="s">
        <v>242</v>
      </c>
      <c r="CQ2201">
        <v>2003</v>
      </c>
      <c r="CS2201" t="s">
        <v>242</v>
      </c>
      <c r="CV2201" t="s">
        <v>267</v>
      </c>
      <c r="CW2201" t="s">
        <v>242</v>
      </c>
      <c r="CX2201">
        <v>85341</v>
      </c>
      <c r="DA2201" t="s">
        <v>242</v>
      </c>
      <c r="DG2201">
        <v>3307</v>
      </c>
      <c r="DI2201" t="s">
        <v>6012</v>
      </c>
      <c r="DJ2201" t="s">
        <v>252</v>
      </c>
      <c r="DK2201" s="4">
        <v>43983</v>
      </c>
      <c r="DL2201" t="s">
        <v>296</v>
      </c>
      <c r="DO2201">
        <v>0</v>
      </c>
      <c r="DP2201" t="s">
        <v>240</v>
      </c>
      <c r="DR2201" t="s">
        <v>243</v>
      </c>
      <c r="DS2201" s="1">
        <v>44557.849039351851</v>
      </c>
      <c r="DT2201" t="s">
        <v>253</v>
      </c>
      <c r="DU2201" s="1">
        <v>44803.623506944445</v>
      </c>
      <c r="DW2201">
        <v>78122336898</v>
      </c>
      <c r="EK2201" t="s">
        <v>6014</v>
      </c>
      <c r="FH2201" t="s">
        <v>319</v>
      </c>
      <c r="FJ2201" t="s">
        <v>254</v>
      </c>
      <c r="FK2201" t="s">
        <v>251</v>
      </c>
      <c r="FN2201" t="s">
        <v>263</v>
      </c>
      <c r="FP2201" t="s">
        <v>251</v>
      </c>
      <c r="FQ2201">
        <v>7806388705</v>
      </c>
      <c r="FT2201" t="s">
        <v>273</v>
      </c>
      <c r="FV2201">
        <v>2</v>
      </c>
      <c r="FW2201" t="s">
        <v>356</v>
      </c>
      <c r="FX2201" t="s">
        <v>256</v>
      </c>
    </row>
    <row r="2202" spans="1:180" x14ac:dyDescent="0.25">
      <c r="A2202">
        <v>92741</v>
      </c>
      <c r="B2202" t="s">
        <v>234</v>
      </c>
      <c r="C2202" t="s">
        <v>298</v>
      </c>
      <c r="D2202" t="s">
        <v>235</v>
      </c>
      <c r="E2202" t="s">
        <v>344</v>
      </c>
      <c r="I2202" t="s">
        <v>561</v>
      </c>
      <c r="K2202" t="s">
        <v>258</v>
      </c>
      <c r="L2202" t="s">
        <v>259</v>
      </c>
      <c r="O2202">
        <v>9999</v>
      </c>
      <c r="P2202" t="s">
        <v>240</v>
      </c>
      <c r="Q2202" t="s">
        <v>6015</v>
      </c>
      <c r="S2202" t="s">
        <v>242</v>
      </c>
      <c r="T2202" s="1">
        <v>44628.689386574071</v>
      </c>
      <c r="U2202" t="s">
        <v>243</v>
      </c>
      <c r="V2202" s="1">
        <v>44803.53052083333</v>
      </c>
      <c r="X2202" s="2">
        <v>44713</v>
      </c>
      <c r="Y2202" s="2">
        <v>44895</v>
      </c>
      <c r="Z2202" t="s">
        <v>536</v>
      </c>
      <c r="AA2202">
        <v>9999</v>
      </c>
      <c r="AB2202">
        <v>1</v>
      </c>
      <c r="AO2202" t="s">
        <v>251</v>
      </c>
      <c r="AP2202" t="s">
        <v>644</v>
      </c>
      <c r="AW2202">
        <v>3</v>
      </c>
      <c r="AY2202" s="2">
        <v>44562</v>
      </c>
      <c r="BC2202" t="s">
        <v>316</v>
      </c>
      <c r="BH2202" t="s">
        <v>242</v>
      </c>
      <c r="BK2202" s="2">
        <v>44895</v>
      </c>
      <c r="BL2202">
        <v>800702587</v>
      </c>
      <c r="BM2202" t="s">
        <v>264</v>
      </c>
      <c r="BO2202" t="s">
        <v>354</v>
      </c>
      <c r="BP2202" t="s">
        <v>250</v>
      </c>
      <c r="BQ2202" t="s">
        <v>251</v>
      </c>
      <c r="BT2202" t="s">
        <v>242</v>
      </c>
      <c r="BU2202" s="2">
        <v>44713</v>
      </c>
      <c r="BV2202" s="2">
        <v>44895</v>
      </c>
      <c r="CB2202" s="2">
        <v>44895</v>
      </c>
      <c r="CD2202" t="s">
        <v>251</v>
      </c>
      <c r="CG2202" t="s">
        <v>242</v>
      </c>
      <c r="CH2202" t="s">
        <v>242</v>
      </c>
      <c r="CK2202" t="s">
        <v>251</v>
      </c>
      <c r="CL2202" s="2">
        <v>44803</v>
      </c>
      <c r="CM2202">
        <v>16057</v>
      </c>
      <c r="CN2202" t="s">
        <v>242</v>
      </c>
      <c r="CQ2202">
        <v>2003</v>
      </c>
      <c r="CS2202" t="s">
        <v>242</v>
      </c>
      <c r="CV2202" t="s">
        <v>267</v>
      </c>
      <c r="CW2202" t="s">
        <v>242</v>
      </c>
      <c r="CX2202">
        <v>83293</v>
      </c>
      <c r="DA2202" t="s">
        <v>242</v>
      </c>
      <c r="DG2202">
        <v>1413</v>
      </c>
      <c r="DI2202" t="s">
        <v>6015</v>
      </c>
      <c r="DJ2202" t="s">
        <v>252</v>
      </c>
      <c r="DK2202" s="4">
        <v>43983</v>
      </c>
      <c r="DL2202" t="s">
        <v>561</v>
      </c>
      <c r="DO2202">
        <v>0</v>
      </c>
      <c r="DP2202" t="s">
        <v>240</v>
      </c>
      <c r="DR2202" t="s">
        <v>243</v>
      </c>
      <c r="DS2202" s="1">
        <v>44557.848032407404</v>
      </c>
      <c r="DU2202" s="1">
        <v>44803.53052083333</v>
      </c>
      <c r="DW2202">
        <v>78125755901</v>
      </c>
      <c r="FH2202" t="s">
        <v>319</v>
      </c>
      <c r="FK2202" t="s">
        <v>251</v>
      </c>
      <c r="FN2202" t="s">
        <v>263</v>
      </c>
      <c r="FP2202" t="s">
        <v>251</v>
      </c>
      <c r="FQ2202">
        <v>7825703938</v>
      </c>
      <c r="FT2202" t="s">
        <v>273</v>
      </c>
      <c r="FV2202">
        <v>2</v>
      </c>
      <c r="FW2202" t="s">
        <v>356</v>
      </c>
    </row>
    <row r="2203" spans="1:180" x14ac:dyDescent="0.25">
      <c r="A2203">
        <v>99575</v>
      </c>
      <c r="B2203" t="s">
        <v>234</v>
      </c>
      <c r="C2203" t="s">
        <v>235</v>
      </c>
      <c r="D2203" t="s">
        <v>235</v>
      </c>
      <c r="E2203" t="s">
        <v>344</v>
      </c>
      <c r="I2203" t="s">
        <v>578</v>
      </c>
      <c r="K2203" t="s">
        <v>423</v>
      </c>
      <c r="L2203" t="s">
        <v>423</v>
      </c>
      <c r="O2203">
        <v>0</v>
      </c>
      <c r="P2203" t="s">
        <v>240</v>
      </c>
      <c r="Q2203" t="s">
        <v>6016</v>
      </c>
      <c r="S2203" t="s">
        <v>242</v>
      </c>
      <c r="T2203" s="1">
        <v>44675.529016203705</v>
      </c>
      <c r="U2203" t="s">
        <v>243</v>
      </c>
      <c r="V2203" s="1">
        <v>44803.530509259261</v>
      </c>
      <c r="X2203" s="2">
        <v>36526</v>
      </c>
      <c r="Y2203" s="2">
        <v>45046</v>
      </c>
      <c r="Z2203" t="s">
        <v>244</v>
      </c>
      <c r="AA2203">
        <v>0</v>
      </c>
      <c r="AB2203">
        <v>1</v>
      </c>
      <c r="AC2203">
        <v>800563686</v>
      </c>
      <c r="AO2203" t="s">
        <v>242</v>
      </c>
      <c r="AR2203" t="s">
        <v>246</v>
      </c>
      <c r="AS2203" s="2">
        <v>45016</v>
      </c>
      <c r="AT2203" t="s">
        <v>277</v>
      </c>
      <c r="AY2203" s="2">
        <v>36526</v>
      </c>
      <c r="BH2203" t="s">
        <v>242</v>
      </c>
      <c r="BL2203">
        <v>801895772</v>
      </c>
      <c r="BP2203" t="s">
        <v>250</v>
      </c>
      <c r="BQ2203" t="s">
        <v>242</v>
      </c>
      <c r="BT2203" t="s">
        <v>242</v>
      </c>
      <c r="BU2203" s="2">
        <v>36526</v>
      </c>
      <c r="BV2203" s="2">
        <v>45046</v>
      </c>
      <c r="BW2203" t="s">
        <v>6017</v>
      </c>
      <c r="CD2203" t="s">
        <v>242</v>
      </c>
      <c r="CG2203" t="s">
        <v>251</v>
      </c>
      <c r="CH2203" t="s">
        <v>242</v>
      </c>
      <c r="CK2203" t="s">
        <v>242</v>
      </c>
      <c r="CL2203" s="2">
        <v>44770</v>
      </c>
      <c r="CM2203">
        <v>86247</v>
      </c>
      <c r="CN2203" t="s">
        <v>242</v>
      </c>
      <c r="CS2203" t="s">
        <v>242</v>
      </c>
      <c r="CV2203" t="s">
        <v>239</v>
      </c>
      <c r="CW2203" t="s">
        <v>242</v>
      </c>
      <c r="DA2203" t="s">
        <v>242</v>
      </c>
      <c r="DG2203">
        <v>377</v>
      </c>
      <c r="DI2203" t="s">
        <v>6016</v>
      </c>
      <c r="DJ2203" t="s">
        <v>252</v>
      </c>
      <c r="DK2203" s="3">
        <v>44682</v>
      </c>
      <c r="DL2203" t="s">
        <v>578</v>
      </c>
      <c r="DO2203">
        <v>0</v>
      </c>
      <c r="DP2203" t="s">
        <v>240</v>
      </c>
      <c r="DR2203" t="s">
        <v>243</v>
      </c>
      <c r="DS2203" s="1">
        <v>44557.84747685185</v>
      </c>
      <c r="DT2203" t="s">
        <v>253</v>
      </c>
      <c r="DU2203" s="1">
        <v>44803.62300925926</v>
      </c>
      <c r="DW2203">
        <v>79219316973</v>
      </c>
      <c r="FH2203" t="s">
        <v>319</v>
      </c>
      <c r="FJ2203" t="s">
        <v>1507</v>
      </c>
      <c r="FK2203" t="s">
        <v>251</v>
      </c>
      <c r="FN2203" t="s">
        <v>263</v>
      </c>
      <c r="FP2203" t="s">
        <v>251</v>
      </c>
      <c r="FQ2203">
        <v>7801608675</v>
      </c>
      <c r="FT2203" t="s">
        <v>273</v>
      </c>
      <c r="FV2203">
        <v>2</v>
      </c>
      <c r="FW2203" t="s">
        <v>356</v>
      </c>
      <c r="FX2203" t="s">
        <v>256</v>
      </c>
    </row>
    <row r="2204" spans="1:180" ht="225" x14ac:dyDescent="0.25">
      <c r="A2204">
        <v>96205</v>
      </c>
      <c r="B2204" t="s">
        <v>234</v>
      </c>
      <c r="C2204" t="s">
        <v>235</v>
      </c>
      <c r="D2204" t="s">
        <v>235</v>
      </c>
      <c r="E2204" t="s">
        <v>344</v>
      </c>
      <c r="I2204" t="s">
        <v>578</v>
      </c>
      <c r="K2204" t="s">
        <v>258</v>
      </c>
      <c r="L2204" t="s">
        <v>259</v>
      </c>
      <c r="O2204">
        <v>0</v>
      </c>
      <c r="P2204" t="s">
        <v>240</v>
      </c>
      <c r="Q2204" t="s">
        <v>6016</v>
      </c>
      <c r="S2204" t="s">
        <v>242</v>
      </c>
      <c r="T2204" s="1">
        <v>44666.493692129632</v>
      </c>
      <c r="U2204" t="s">
        <v>248</v>
      </c>
      <c r="V2204" s="1">
        <v>44803.530509259261</v>
      </c>
      <c r="X2204" s="2">
        <v>44317</v>
      </c>
      <c r="Y2204" s="2">
        <v>45046</v>
      </c>
      <c r="Z2204" t="s">
        <v>261</v>
      </c>
      <c r="AA2204">
        <v>0</v>
      </c>
      <c r="AB2204">
        <v>1</v>
      </c>
      <c r="AC2204" s="5" t="s">
        <v>6018</v>
      </c>
      <c r="AO2204" t="s">
        <v>251</v>
      </c>
      <c r="AR2204" t="s">
        <v>246</v>
      </c>
      <c r="AS2204" s="2">
        <v>45016</v>
      </c>
      <c r="AT2204" t="s">
        <v>277</v>
      </c>
      <c r="AY2204" s="2">
        <v>44562</v>
      </c>
      <c r="BB2204" t="s">
        <v>263</v>
      </c>
      <c r="BD2204" t="s">
        <v>662</v>
      </c>
      <c r="BH2204" t="s">
        <v>242</v>
      </c>
      <c r="BK2204" s="2">
        <v>45046</v>
      </c>
      <c r="BL2204">
        <v>801895772</v>
      </c>
      <c r="BM2204" t="s">
        <v>264</v>
      </c>
      <c r="BO2204" t="s">
        <v>354</v>
      </c>
      <c r="BP2204" t="s">
        <v>250</v>
      </c>
      <c r="BQ2204" t="s">
        <v>251</v>
      </c>
      <c r="BT2204" t="s">
        <v>242</v>
      </c>
      <c r="BU2204" s="2">
        <v>44317</v>
      </c>
      <c r="BV2204" s="2">
        <v>45046</v>
      </c>
      <c r="BW2204" t="s">
        <v>6017</v>
      </c>
      <c r="CB2204" s="2">
        <v>45046</v>
      </c>
      <c r="CD2204" t="s">
        <v>251</v>
      </c>
      <c r="CG2204" t="s">
        <v>242</v>
      </c>
      <c r="CH2204" t="s">
        <v>242</v>
      </c>
      <c r="CK2204" t="s">
        <v>251</v>
      </c>
      <c r="CL2204" s="2">
        <v>44774</v>
      </c>
      <c r="CM2204">
        <v>14957</v>
      </c>
      <c r="CN2204" t="s">
        <v>242</v>
      </c>
      <c r="CQ2204">
        <v>2003</v>
      </c>
      <c r="CS2204" t="s">
        <v>242</v>
      </c>
      <c r="CV2204" t="s">
        <v>267</v>
      </c>
      <c r="CW2204" t="s">
        <v>242</v>
      </c>
      <c r="CX2204">
        <v>88379</v>
      </c>
      <c r="DA2204" t="s">
        <v>242</v>
      </c>
      <c r="DG2204">
        <v>377</v>
      </c>
      <c r="DI2204" t="s">
        <v>6016</v>
      </c>
      <c r="DJ2204" t="s">
        <v>252</v>
      </c>
      <c r="DK2204" s="3">
        <v>44682</v>
      </c>
      <c r="DL2204" t="s">
        <v>578</v>
      </c>
      <c r="DO2204">
        <v>0</v>
      </c>
      <c r="DP2204" t="s">
        <v>240</v>
      </c>
      <c r="DR2204" t="s">
        <v>243</v>
      </c>
      <c r="DS2204" s="1">
        <v>44557.84747685185</v>
      </c>
      <c r="DT2204" t="s">
        <v>253</v>
      </c>
      <c r="DU2204" s="1">
        <v>44803.62300925926</v>
      </c>
      <c r="DW2204">
        <v>79219316973</v>
      </c>
      <c r="FH2204" t="s">
        <v>319</v>
      </c>
      <c r="FJ2204" t="s">
        <v>1507</v>
      </c>
      <c r="FK2204" t="s">
        <v>251</v>
      </c>
      <c r="FN2204" t="s">
        <v>263</v>
      </c>
      <c r="FP2204" t="s">
        <v>251</v>
      </c>
      <c r="FQ2204">
        <v>7801608675</v>
      </c>
      <c r="FT2204" t="s">
        <v>273</v>
      </c>
      <c r="FV2204">
        <v>2</v>
      </c>
      <c r="FW2204" t="s">
        <v>356</v>
      </c>
      <c r="FX2204" t="s">
        <v>256</v>
      </c>
    </row>
    <row r="2205" spans="1:180" x14ac:dyDescent="0.25">
      <c r="A2205">
        <v>99937</v>
      </c>
      <c r="B2205" t="s">
        <v>234</v>
      </c>
      <c r="C2205" t="s">
        <v>298</v>
      </c>
      <c r="D2205" t="s">
        <v>235</v>
      </c>
      <c r="E2205" t="s">
        <v>426</v>
      </c>
      <c r="I2205" t="s">
        <v>543</v>
      </c>
      <c r="K2205" t="s">
        <v>423</v>
      </c>
      <c r="L2205" t="s">
        <v>423</v>
      </c>
      <c r="O2205">
        <v>0</v>
      </c>
      <c r="P2205" t="s">
        <v>240</v>
      </c>
      <c r="Q2205" t="s">
        <v>6019</v>
      </c>
      <c r="S2205" t="s">
        <v>251</v>
      </c>
      <c r="T2205" s="1">
        <v>44675.529409722221</v>
      </c>
      <c r="U2205" t="s">
        <v>243</v>
      </c>
      <c r="V2205" s="1">
        <v>44803.530497685184</v>
      </c>
      <c r="X2205" s="2">
        <v>36526</v>
      </c>
      <c r="Y2205" s="2">
        <v>44773</v>
      </c>
      <c r="Z2205" t="s">
        <v>244</v>
      </c>
      <c r="AA2205">
        <v>0</v>
      </c>
      <c r="AB2205">
        <v>1</v>
      </c>
      <c r="AO2205" t="s">
        <v>242</v>
      </c>
      <c r="AR2205" t="s">
        <v>246</v>
      </c>
      <c r="AS2205" s="2">
        <v>45067</v>
      </c>
      <c r="AT2205" t="s">
        <v>247</v>
      </c>
      <c r="AY2205" s="2">
        <v>36526</v>
      </c>
      <c r="BH2205" t="s">
        <v>242</v>
      </c>
      <c r="BL2205">
        <v>802308033</v>
      </c>
      <c r="BP2205" t="s">
        <v>250</v>
      </c>
      <c r="BQ2205" t="s">
        <v>242</v>
      </c>
      <c r="BT2205" t="s">
        <v>242</v>
      </c>
      <c r="BU2205" s="2">
        <v>36526</v>
      </c>
      <c r="BV2205" s="2">
        <v>44773</v>
      </c>
      <c r="BW2205" t="s">
        <v>6020</v>
      </c>
      <c r="CD2205" t="s">
        <v>242</v>
      </c>
      <c r="CG2205" t="s">
        <v>251</v>
      </c>
      <c r="CH2205" t="s">
        <v>242</v>
      </c>
      <c r="CK2205" t="s">
        <v>242</v>
      </c>
      <c r="CL2205" s="2">
        <v>44770</v>
      </c>
      <c r="CM2205">
        <v>86229</v>
      </c>
      <c r="CN2205" t="s">
        <v>242</v>
      </c>
      <c r="CS2205" t="s">
        <v>242</v>
      </c>
      <c r="CV2205" t="s">
        <v>239</v>
      </c>
      <c r="CW2205" t="s">
        <v>242</v>
      </c>
      <c r="DA2205" t="s">
        <v>242</v>
      </c>
      <c r="DG2205">
        <v>3941</v>
      </c>
      <c r="DI2205" t="s">
        <v>6019</v>
      </c>
      <c r="DJ2205" t="s">
        <v>252</v>
      </c>
      <c r="DK2205" s="4">
        <v>43983</v>
      </c>
      <c r="DL2205" t="s">
        <v>543</v>
      </c>
      <c r="DO2205">
        <v>0</v>
      </c>
      <c r="DP2205" t="s">
        <v>240</v>
      </c>
      <c r="DR2205" t="s">
        <v>243</v>
      </c>
      <c r="DS2205" s="1">
        <v>44557.849374999998</v>
      </c>
      <c r="DT2205" t="s">
        <v>253</v>
      </c>
      <c r="DU2205" s="1">
        <v>44803.625324074077</v>
      </c>
      <c r="FH2205" t="s">
        <v>319</v>
      </c>
      <c r="FJ2205" t="s">
        <v>254</v>
      </c>
      <c r="FK2205" t="s">
        <v>251</v>
      </c>
      <c r="FL2205" t="s">
        <v>6020</v>
      </c>
      <c r="FN2205" t="s">
        <v>263</v>
      </c>
      <c r="FP2205" t="s">
        <v>251</v>
      </c>
      <c r="FQ2205">
        <v>7806162384</v>
      </c>
      <c r="FT2205" t="s">
        <v>273</v>
      </c>
      <c r="FX2205" t="s">
        <v>256</v>
      </c>
    </row>
    <row r="2206" spans="1:180" x14ac:dyDescent="0.25">
      <c r="A2206">
        <v>90293</v>
      </c>
      <c r="B2206" t="s">
        <v>234</v>
      </c>
      <c r="C2206" t="s">
        <v>235</v>
      </c>
      <c r="D2206" t="s">
        <v>235</v>
      </c>
      <c r="E2206" t="s">
        <v>426</v>
      </c>
      <c r="I2206" t="s">
        <v>543</v>
      </c>
      <c r="K2206" t="s">
        <v>5075</v>
      </c>
      <c r="L2206" t="s">
        <v>259</v>
      </c>
      <c r="O2206">
        <v>0</v>
      </c>
      <c r="P2206" t="s">
        <v>240</v>
      </c>
      <c r="Q2206" t="s">
        <v>6019</v>
      </c>
      <c r="S2206" t="s">
        <v>251</v>
      </c>
      <c r="T2206" s="1">
        <v>44606.576203703706</v>
      </c>
      <c r="U2206" t="s">
        <v>243</v>
      </c>
      <c r="V2206" s="1">
        <v>44803.530497685184</v>
      </c>
      <c r="X2206" s="2">
        <v>44593</v>
      </c>
      <c r="Y2206" s="2">
        <v>44773</v>
      </c>
      <c r="Z2206" t="s">
        <v>446</v>
      </c>
      <c r="AA2206">
        <v>0</v>
      </c>
      <c r="AB2206">
        <v>1</v>
      </c>
      <c r="AO2206" t="s">
        <v>242</v>
      </c>
      <c r="AP2206" t="s">
        <v>262</v>
      </c>
      <c r="AW2206">
        <v>6</v>
      </c>
      <c r="AY2206" s="2">
        <v>44562</v>
      </c>
      <c r="BC2206" t="s">
        <v>263</v>
      </c>
      <c r="BH2206" t="s">
        <v>242</v>
      </c>
      <c r="BL2206">
        <v>802308033</v>
      </c>
      <c r="BM2206" t="s">
        <v>264</v>
      </c>
      <c r="BQ2206" t="s">
        <v>251</v>
      </c>
      <c r="BR2206" t="s">
        <v>6021</v>
      </c>
      <c r="BT2206" t="s">
        <v>242</v>
      </c>
      <c r="BU2206" s="2">
        <v>44593</v>
      </c>
      <c r="BV2206" s="2">
        <v>44773</v>
      </c>
      <c r="BW2206" t="s">
        <v>6022</v>
      </c>
      <c r="CD2206" t="s">
        <v>251</v>
      </c>
      <c r="CE2206" t="s">
        <v>6023</v>
      </c>
      <c r="CF2206" t="s">
        <v>6024</v>
      </c>
      <c r="CG2206" t="s">
        <v>242</v>
      </c>
      <c r="CH2206" t="s">
        <v>242</v>
      </c>
      <c r="CK2206" t="s">
        <v>251</v>
      </c>
      <c r="CM2206">
        <v>13811</v>
      </c>
      <c r="CN2206" t="s">
        <v>242</v>
      </c>
      <c r="CQ2206">
        <v>162</v>
      </c>
      <c r="CS2206" t="s">
        <v>242</v>
      </c>
      <c r="CV2206" t="s">
        <v>267</v>
      </c>
      <c r="CW2206" t="s">
        <v>242</v>
      </c>
      <c r="CX2206">
        <v>112457</v>
      </c>
      <c r="DA2206" t="s">
        <v>242</v>
      </c>
      <c r="DG2206">
        <v>3941</v>
      </c>
      <c r="DI2206" t="s">
        <v>6019</v>
      </c>
      <c r="DJ2206" t="s">
        <v>252</v>
      </c>
      <c r="DK2206" s="4">
        <v>43983</v>
      </c>
      <c r="DL2206" t="s">
        <v>543</v>
      </c>
      <c r="DO2206">
        <v>0</v>
      </c>
      <c r="DP2206" t="s">
        <v>240</v>
      </c>
      <c r="DR2206" t="s">
        <v>243</v>
      </c>
      <c r="DS2206" s="1">
        <v>44557.849374999998</v>
      </c>
      <c r="DT2206" t="s">
        <v>253</v>
      </c>
      <c r="DU2206" s="1">
        <v>44803.625324074077</v>
      </c>
      <c r="FH2206" t="s">
        <v>319</v>
      </c>
      <c r="FJ2206" t="s">
        <v>254</v>
      </c>
      <c r="FK2206" t="s">
        <v>251</v>
      </c>
      <c r="FL2206" t="s">
        <v>6020</v>
      </c>
      <c r="FN2206" t="s">
        <v>263</v>
      </c>
      <c r="FP2206" t="s">
        <v>251</v>
      </c>
      <c r="FQ2206">
        <v>7806162384</v>
      </c>
      <c r="FT2206" t="s">
        <v>273</v>
      </c>
      <c r="FX2206" t="s">
        <v>256</v>
      </c>
    </row>
    <row r="2207" spans="1:180" x14ac:dyDescent="0.25">
      <c r="A2207">
        <v>91333</v>
      </c>
      <c r="B2207" t="s">
        <v>234</v>
      </c>
      <c r="C2207" t="s">
        <v>235</v>
      </c>
      <c r="D2207" t="s">
        <v>235</v>
      </c>
      <c r="E2207" t="s">
        <v>344</v>
      </c>
      <c r="I2207" t="s">
        <v>386</v>
      </c>
      <c r="K2207" t="s">
        <v>258</v>
      </c>
      <c r="L2207" t="s">
        <v>259</v>
      </c>
      <c r="O2207">
        <v>0</v>
      </c>
      <c r="P2207" t="s">
        <v>240</v>
      </c>
      <c r="Q2207" t="s">
        <v>6025</v>
      </c>
      <c r="S2207" t="s">
        <v>242</v>
      </c>
      <c r="T2207" s="1">
        <v>44606.578009259261</v>
      </c>
      <c r="U2207" t="s">
        <v>243</v>
      </c>
      <c r="V2207" s="1">
        <v>44803.530486111114</v>
      </c>
      <c r="X2207" s="2">
        <v>44531</v>
      </c>
      <c r="Y2207" s="2">
        <v>44895</v>
      </c>
      <c r="Z2207" t="s">
        <v>261</v>
      </c>
      <c r="AA2207">
        <v>0</v>
      </c>
      <c r="AB2207">
        <v>1</v>
      </c>
      <c r="AO2207" t="s">
        <v>251</v>
      </c>
      <c r="AP2207" t="s">
        <v>327</v>
      </c>
      <c r="AW2207">
        <v>12</v>
      </c>
      <c r="AY2207" s="2">
        <v>44562</v>
      </c>
      <c r="BC2207" t="s">
        <v>263</v>
      </c>
      <c r="BD2207" t="s">
        <v>353</v>
      </c>
      <c r="BH2207" t="s">
        <v>242</v>
      </c>
      <c r="BK2207" s="2">
        <v>44895</v>
      </c>
      <c r="BL2207">
        <v>9883441</v>
      </c>
      <c r="BM2207" t="s">
        <v>328</v>
      </c>
      <c r="BQ2207" t="s">
        <v>251</v>
      </c>
      <c r="BT2207" t="s">
        <v>242</v>
      </c>
      <c r="BU2207" s="2">
        <v>44531</v>
      </c>
      <c r="BV2207" s="2">
        <v>44895</v>
      </c>
      <c r="CB2207" s="2">
        <v>44895</v>
      </c>
      <c r="CD2207" t="s">
        <v>242</v>
      </c>
      <c r="CG2207" t="s">
        <v>242</v>
      </c>
      <c r="CH2207" t="s">
        <v>242</v>
      </c>
      <c r="CK2207" t="s">
        <v>251</v>
      </c>
      <c r="CM2207">
        <v>17475</v>
      </c>
      <c r="CN2207" t="s">
        <v>242</v>
      </c>
      <c r="CQ2207">
        <v>2003</v>
      </c>
      <c r="CS2207" t="s">
        <v>242</v>
      </c>
      <c r="CV2207" t="s">
        <v>267</v>
      </c>
      <c r="CW2207" t="s">
        <v>242</v>
      </c>
      <c r="CX2207">
        <v>106943</v>
      </c>
      <c r="DA2207" t="s">
        <v>242</v>
      </c>
      <c r="DG2207">
        <v>4377</v>
      </c>
      <c r="DI2207" t="s">
        <v>6025</v>
      </c>
      <c r="DJ2207" t="s">
        <v>252</v>
      </c>
      <c r="DK2207" s="3">
        <v>44682</v>
      </c>
      <c r="DL2207" t="s">
        <v>386</v>
      </c>
      <c r="DO2207">
        <v>0</v>
      </c>
      <c r="DP2207" t="s">
        <v>240</v>
      </c>
      <c r="DR2207" t="s">
        <v>243</v>
      </c>
      <c r="DS2207" s="1">
        <v>44557.849606481483</v>
      </c>
      <c r="DU2207" s="1">
        <v>44803.530474537038</v>
      </c>
      <c r="DW2207">
        <v>78127027141</v>
      </c>
      <c r="EK2207" t="s">
        <v>6026</v>
      </c>
      <c r="FH2207" t="s">
        <v>353</v>
      </c>
      <c r="FK2207" t="s">
        <v>251</v>
      </c>
      <c r="FN2207" t="s">
        <v>263</v>
      </c>
      <c r="FP2207" t="s">
        <v>251</v>
      </c>
      <c r="FQ2207">
        <v>7810837086</v>
      </c>
      <c r="FT2207" t="s">
        <v>273</v>
      </c>
      <c r="FV2207">
        <v>2</v>
      </c>
      <c r="FW2207" t="s">
        <v>356</v>
      </c>
    </row>
    <row r="2208" spans="1:180" x14ac:dyDescent="0.25">
      <c r="A2208">
        <v>89551</v>
      </c>
      <c r="B2208" t="s">
        <v>234</v>
      </c>
      <c r="C2208" t="s">
        <v>235</v>
      </c>
      <c r="D2208" t="s">
        <v>235</v>
      </c>
      <c r="E2208" t="s">
        <v>344</v>
      </c>
      <c r="I2208" t="s">
        <v>257</v>
      </c>
      <c r="K2208" t="s">
        <v>258</v>
      </c>
      <c r="L2208" t="s">
        <v>259</v>
      </c>
      <c r="O2208">
        <v>0</v>
      </c>
      <c r="P2208" t="s">
        <v>240</v>
      </c>
      <c r="Q2208" t="s">
        <v>6027</v>
      </c>
      <c r="S2208" t="s">
        <v>242</v>
      </c>
      <c r="T2208" s="1">
        <v>44606.574837962966</v>
      </c>
      <c r="U2208" t="s">
        <v>243</v>
      </c>
      <c r="V2208" s="1">
        <v>44803.530474537038</v>
      </c>
      <c r="X2208" s="2">
        <v>44562</v>
      </c>
      <c r="Y2208" s="2">
        <v>44926</v>
      </c>
      <c r="Z2208" t="s">
        <v>489</v>
      </c>
      <c r="AA2208">
        <v>0</v>
      </c>
      <c r="AB2208">
        <v>1</v>
      </c>
      <c r="AO2208" t="s">
        <v>251</v>
      </c>
      <c r="AP2208" t="s">
        <v>262</v>
      </c>
      <c r="AW2208">
        <v>12</v>
      </c>
      <c r="AY2208" s="2">
        <v>44562</v>
      </c>
      <c r="BC2208" t="s">
        <v>263</v>
      </c>
      <c r="BH2208" t="s">
        <v>242</v>
      </c>
      <c r="BK2208" s="2">
        <v>44926</v>
      </c>
      <c r="BL2208">
        <v>9822421</v>
      </c>
      <c r="BM2208" t="s">
        <v>264</v>
      </c>
      <c r="BQ2208" t="s">
        <v>251</v>
      </c>
      <c r="BT2208" t="s">
        <v>242</v>
      </c>
      <c r="BU2208" s="2">
        <v>44562</v>
      </c>
      <c r="BV2208" s="2">
        <v>44926</v>
      </c>
      <c r="BW2208" t="s">
        <v>6028</v>
      </c>
      <c r="CB2208" s="2">
        <v>44926</v>
      </c>
      <c r="CD2208" t="s">
        <v>242</v>
      </c>
      <c r="CG2208" t="s">
        <v>242</v>
      </c>
      <c r="CH2208" t="s">
        <v>242</v>
      </c>
      <c r="CK2208" t="s">
        <v>251</v>
      </c>
      <c r="CM2208">
        <v>17899</v>
      </c>
      <c r="CN2208" t="s">
        <v>242</v>
      </c>
      <c r="CQ2208">
        <v>2003</v>
      </c>
      <c r="CS2208" t="s">
        <v>251</v>
      </c>
      <c r="CV2208" t="s">
        <v>267</v>
      </c>
      <c r="CW2208" t="s">
        <v>242</v>
      </c>
      <c r="CX2208">
        <v>109885</v>
      </c>
      <c r="DA2208" t="s">
        <v>242</v>
      </c>
      <c r="DG2208">
        <v>3665</v>
      </c>
      <c r="DI2208" t="s">
        <v>6027</v>
      </c>
      <c r="DJ2208" t="s">
        <v>252</v>
      </c>
      <c r="DK2208" t="s">
        <v>435</v>
      </c>
      <c r="DL2208" t="s">
        <v>257</v>
      </c>
      <c r="DO2208">
        <v>0</v>
      </c>
      <c r="DP2208" t="s">
        <v>240</v>
      </c>
      <c r="DR2208" t="s">
        <v>243</v>
      </c>
      <c r="DS2208" s="1">
        <v>44557.849224537036</v>
      </c>
      <c r="DT2208" t="s">
        <v>253</v>
      </c>
      <c r="DU2208" s="1">
        <v>44803.622314814813</v>
      </c>
      <c r="DW2208">
        <v>78126050844</v>
      </c>
      <c r="FH2208" t="s">
        <v>319</v>
      </c>
      <c r="FJ2208" t="s">
        <v>616</v>
      </c>
      <c r="FK2208" t="s">
        <v>251</v>
      </c>
      <c r="FN2208" t="s">
        <v>263</v>
      </c>
      <c r="FP2208" t="s">
        <v>251</v>
      </c>
      <c r="FQ2208">
        <v>7801069582</v>
      </c>
      <c r="FT2208" t="s">
        <v>273</v>
      </c>
      <c r="FV2208">
        <v>2</v>
      </c>
      <c r="FW2208" t="s">
        <v>356</v>
      </c>
      <c r="FX2208" t="s">
        <v>256</v>
      </c>
    </row>
    <row r="2209" spans="1:180" x14ac:dyDescent="0.25">
      <c r="A2209">
        <v>98977</v>
      </c>
      <c r="B2209" t="s">
        <v>234</v>
      </c>
      <c r="C2209" t="s">
        <v>235</v>
      </c>
      <c r="D2209" t="s">
        <v>235</v>
      </c>
      <c r="E2209" t="s">
        <v>344</v>
      </c>
      <c r="I2209" t="s">
        <v>257</v>
      </c>
      <c r="K2209" t="s">
        <v>423</v>
      </c>
      <c r="L2209" t="s">
        <v>423</v>
      </c>
      <c r="O2209">
        <v>0</v>
      </c>
      <c r="P2209" t="s">
        <v>240</v>
      </c>
      <c r="Q2209" t="s">
        <v>6027</v>
      </c>
      <c r="S2209" t="s">
        <v>242</v>
      </c>
      <c r="T2209" s="1">
        <v>44675.528368055559</v>
      </c>
      <c r="U2209" t="s">
        <v>243</v>
      </c>
      <c r="V2209" s="1">
        <v>44803.530462962961</v>
      </c>
      <c r="X2209" s="2">
        <v>36526</v>
      </c>
      <c r="Y2209" s="2">
        <v>44926</v>
      </c>
      <c r="Z2209" t="s">
        <v>244</v>
      </c>
      <c r="AA2209">
        <v>0</v>
      </c>
      <c r="AB2209">
        <v>1</v>
      </c>
      <c r="AC2209" t="s">
        <v>6029</v>
      </c>
      <c r="AO2209" t="s">
        <v>242</v>
      </c>
      <c r="AR2209" t="s">
        <v>390</v>
      </c>
      <c r="AS2209" s="2">
        <v>45005</v>
      </c>
      <c r="AT2209" t="s">
        <v>277</v>
      </c>
      <c r="AY2209" s="2">
        <v>36526</v>
      </c>
      <c r="BH2209" t="s">
        <v>242</v>
      </c>
      <c r="BL2209">
        <v>9822421</v>
      </c>
      <c r="BP2209" t="s">
        <v>250</v>
      </c>
      <c r="BQ2209" t="s">
        <v>242</v>
      </c>
      <c r="BT2209" t="s">
        <v>242</v>
      </c>
      <c r="BU2209" s="2">
        <v>36526</v>
      </c>
      <c r="BV2209" s="2">
        <v>44926</v>
      </c>
      <c r="BW2209" t="s">
        <v>6028</v>
      </c>
      <c r="CD2209" t="s">
        <v>242</v>
      </c>
      <c r="CG2209" t="s">
        <v>251</v>
      </c>
      <c r="CH2209" t="s">
        <v>242</v>
      </c>
      <c r="CK2209" t="s">
        <v>242</v>
      </c>
      <c r="CL2209" s="2">
        <v>44770</v>
      </c>
      <c r="CM2209">
        <v>86299</v>
      </c>
      <c r="CN2209" t="s">
        <v>242</v>
      </c>
      <c r="CS2209" t="s">
        <v>242</v>
      </c>
      <c r="CV2209" t="s">
        <v>239</v>
      </c>
      <c r="CW2209" t="s">
        <v>242</v>
      </c>
      <c r="DA2209" t="s">
        <v>242</v>
      </c>
      <c r="DG2209">
        <v>3665</v>
      </c>
      <c r="DI2209" t="s">
        <v>6027</v>
      </c>
      <c r="DJ2209" t="s">
        <v>252</v>
      </c>
      <c r="DK2209" t="s">
        <v>435</v>
      </c>
      <c r="DL2209" t="s">
        <v>257</v>
      </c>
      <c r="DO2209">
        <v>0</v>
      </c>
      <c r="DP2209" t="s">
        <v>240</v>
      </c>
      <c r="DR2209" t="s">
        <v>243</v>
      </c>
      <c r="DS2209" s="1">
        <v>44557.849224537036</v>
      </c>
      <c r="DT2209" t="s">
        <v>253</v>
      </c>
      <c r="DU2209" s="1">
        <v>44803.622314814813</v>
      </c>
      <c r="DW2209">
        <v>78126050844</v>
      </c>
      <c r="FH2209" t="s">
        <v>319</v>
      </c>
      <c r="FJ2209" t="s">
        <v>616</v>
      </c>
      <c r="FK2209" t="s">
        <v>251</v>
      </c>
      <c r="FN2209" t="s">
        <v>263</v>
      </c>
      <c r="FP2209" t="s">
        <v>251</v>
      </c>
      <c r="FQ2209">
        <v>7801069582</v>
      </c>
      <c r="FT2209" t="s">
        <v>273</v>
      </c>
      <c r="FV2209">
        <v>2</v>
      </c>
      <c r="FW2209" t="s">
        <v>356</v>
      </c>
      <c r="FX2209" t="s">
        <v>256</v>
      </c>
    </row>
    <row r="2210" spans="1:180" x14ac:dyDescent="0.25">
      <c r="A2210">
        <v>96183</v>
      </c>
      <c r="B2210" t="s">
        <v>234</v>
      </c>
      <c r="C2210" t="s">
        <v>235</v>
      </c>
      <c r="D2210" t="s">
        <v>235</v>
      </c>
      <c r="E2210" t="s">
        <v>344</v>
      </c>
      <c r="I2210" t="s">
        <v>2345</v>
      </c>
      <c r="K2210" t="s">
        <v>258</v>
      </c>
      <c r="L2210" t="s">
        <v>259</v>
      </c>
      <c r="O2210">
        <v>0</v>
      </c>
      <c r="P2210" t="s">
        <v>240</v>
      </c>
      <c r="Q2210" t="s">
        <v>6030</v>
      </c>
      <c r="S2210" t="s">
        <v>242</v>
      </c>
      <c r="T2210" s="1">
        <v>44665.794490740744</v>
      </c>
      <c r="U2210" t="s">
        <v>248</v>
      </c>
      <c r="V2210" s="1">
        <v>44803.530462962961</v>
      </c>
      <c r="X2210" s="2">
        <v>44682</v>
      </c>
      <c r="Y2210" s="2">
        <v>44865</v>
      </c>
      <c r="Z2210" t="s">
        <v>261</v>
      </c>
      <c r="AA2210">
        <v>0</v>
      </c>
      <c r="AB2210">
        <v>1</v>
      </c>
      <c r="AO2210" t="s">
        <v>251</v>
      </c>
      <c r="AP2210" t="s">
        <v>327</v>
      </c>
      <c r="AW2210">
        <v>6</v>
      </c>
      <c r="AY2210" s="2">
        <v>44562</v>
      </c>
      <c r="BC2210" t="s">
        <v>263</v>
      </c>
      <c r="BH2210" t="s">
        <v>242</v>
      </c>
      <c r="BK2210" s="2">
        <v>44865</v>
      </c>
      <c r="BL2210">
        <v>800555909</v>
      </c>
      <c r="BM2210" t="s">
        <v>328</v>
      </c>
      <c r="BO2210" t="s">
        <v>354</v>
      </c>
      <c r="BP2210" t="s">
        <v>250</v>
      </c>
      <c r="BQ2210" t="s">
        <v>251</v>
      </c>
      <c r="BT2210" t="s">
        <v>242</v>
      </c>
      <c r="BU2210" s="2">
        <v>44682</v>
      </c>
      <c r="BV2210" s="2">
        <v>44865</v>
      </c>
      <c r="BW2210" t="s">
        <v>6031</v>
      </c>
      <c r="CB2210" s="2">
        <v>44865</v>
      </c>
      <c r="CD2210" t="s">
        <v>251</v>
      </c>
      <c r="CG2210" t="s">
        <v>242</v>
      </c>
      <c r="CH2210" t="s">
        <v>242</v>
      </c>
      <c r="CK2210" t="s">
        <v>251</v>
      </c>
      <c r="CM2210">
        <v>17957</v>
      </c>
      <c r="CN2210" t="s">
        <v>242</v>
      </c>
      <c r="CQ2210">
        <v>2003</v>
      </c>
      <c r="CS2210" t="s">
        <v>242</v>
      </c>
      <c r="CV2210" t="s">
        <v>267</v>
      </c>
      <c r="CW2210" t="s">
        <v>242</v>
      </c>
      <c r="CX2210">
        <v>112421</v>
      </c>
      <c r="DA2210" t="s">
        <v>242</v>
      </c>
      <c r="DG2210">
        <v>4127</v>
      </c>
      <c r="DI2210" t="s">
        <v>6030</v>
      </c>
      <c r="DJ2210" t="s">
        <v>252</v>
      </c>
      <c r="DK2210" s="3">
        <v>44682</v>
      </c>
      <c r="DL2210" t="s">
        <v>2345</v>
      </c>
      <c r="DO2210">
        <v>0</v>
      </c>
      <c r="DP2210" t="s">
        <v>240</v>
      </c>
      <c r="DR2210" t="s">
        <v>243</v>
      </c>
      <c r="DS2210" s="1">
        <v>44557.84946759259</v>
      </c>
      <c r="DT2210" t="s">
        <v>253</v>
      </c>
      <c r="DU2210" s="1">
        <v>44803.625254629631</v>
      </c>
      <c r="DW2210">
        <v>78124767900</v>
      </c>
      <c r="FH2210" t="s">
        <v>319</v>
      </c>
      <c r="FK2210" t="s">
        <v>251</v>
      </c>
      <c r="FN2210" t="s">
        <v>263</v>
      </c>
      <c r="FP2210" t="s">
        <v>251</v>
      </c>
      <c r="FQ2210">
        <v>7820016586</v>
      </c>
      <c r="FT2210" t="s">
        <v>273</v>
      </c>
      <c r="FV2210">
        <v>2</v>
      </c>
      <c r="FW2210" t="s">
        <v>356</v>
      </c>
      <c r="FX2210" t="s">
        <v>256</v>
      </c>
    </row>
    <row r="2211" spans="1:180" x14ac:dyDescent="0.25">
      <c r="A2211">
        <v>99533</v>
      </c>
      <c r="B2211" t="s">
        <v>234</v>
      </c>
      <c r="C2211" t="s">
        <v>235</v>
      </c>
      <c r="D2211" t="s">
        <v>235</v>
      </c>
      <c r="E2211" t="s">
        <v>344</v>
      </c>
      <c r="I2211" t="s">
        <v>376</v>
      </c>
      <c r="K2211" t="s">
        <v>423</v>
      </c>
      <c r="L2211" t="s">
        <v>423</v>
      </c>
      <c r="O2211">
        <v>0</v>
      </c>
      <c r="P2211" t="s">
        <v>240</v>
      </c>
      <c r="Q2211" t="s">
        <v>6030</v>
      </c>
      <c r="S2211" t="s">
        <v>242</v>
      </c>
      <c r="T2211" s="1">
        <v>44675.528969907406</v>
      </c>
      <c r="U2211" t="s">
        <v>243</v>
      </c>
      <c r="V2211" s="1">
        <v>44803.530451388891</v>
      </c>
      <c r="X2211" s="2">
        <v>36526</v>
      </c>
      <c r="Y2211" s="2">
        <v>44865</v>
      </c>
      <c r="Z2211" t="s">
        <v>244</v>
      </c>
      <c r="AA2211">
        <v>0</v>
      </c>
      <c r="AB2211">
        <v>1</v>
      </c>
      <c r="AC2211" t="s">
        <v>6032</v>
      </c>
      <c r="AO2211" t="s">
        <v>242</v>
      </c>
      <c r="AR2211" t="s">
        <v>246</v>
      </c>
      <c r="AS2211" s="2">
        <v>44982</v>
      </c>
      <c r="AT2211" t="s">
        <v>277</v>
      </c>
      <c r="AY2211" s="2">
        <v>36526</v>
      </c>
      <c r="BH2211" t="s">
        <v>242</v>
      </c>
      <c r="BL2211">
        <v>800555909</v>
      </c>
      <c r="BP2211" t="s">
        <v>250</v>
      </c>
      <c r="BQ2211" t="s">
        <v>242</v>
      </c>
      <c r="BT2211" t="s">
        <v>242</v>
      </c>
      <c r="BU2211" s="2">
        <v>36526</v>
      </c>
      <c r="BV2211" s="2">
        <v>44865</v>
      </c>
      <c r="BW2211" t="s">
        <v>6031</v>
      </c>
      <c r="CD2211" t="s">
        <v>242</v>
      </c>
      <c r="CG2211" t="s">
        <v>251</v>
      </c>
      <c r="CH2211" t="s">
        <v>242</v>
      </c>
      <c r="CK2211" t="s">
        <v>242</v>
      </c>
      <c r="CL2211" s="2">
        <v>44770</v>
      </c>
      <c r="CM2211">
        <v>86533</v>
      </c>
      <c r="CN2211" t="s">
        <v>242</v>
      </c>
      <c r="CS2211" t="s">
        <v>242</v>
      </c>
      <c r="CV2211" t="s">
        <v>239</v>
      </c>
      <c r="CW2211" t="s">
        <v>242</v>
      </c>
      <c r="DA2211" t="s">
        <v>242</v>
      </c>
      <c r="DG2211">
        <v>4127</v>
      </c>
      <c r="DI2211" t="s">
        <v>6030</v>
      </c>
      <c r="DJ2211" t="s">
        <v>252</v>
      </c>
      <c r="DK2211" s="3">
        <v>44682</v>
      </c>
      <c r="DL2211" t="s">
        <v>2345</v>
      </c>
      <c r="DO2211">
        <v>0</v>
      </c>
      <c r="DP2211" t="s">
        <v>240</v>
      </c>
      <c r="DR2211" t="s">
        <v>243</v>
      </c>
      <c r="DS2211" s="1">
        <v>44557.84946759259</v>
      </c>
      <c r="DT2211" t="s">
        <v>253</v>
      </c>
      <c r="DU2211" s="1">
        <v>44803.625254629631</v>
      </c>
      <c r="DW2211">
        <v>78124767900</v>
      </c>
      <c r="FH2211" t="s">
        <v>319</v>
      </c>
      <c r="FK2211" t="s">
        <v>251</v>
      </c>
      <c r="FN2211" t="s">
        <v>263</v>
      </c>
      <c r="FP2211" t="s">
        <v>251</v>
      </c>
      <c r="FQ2211">
        <v>7820016586</v>
      </c>
      <c r="FT2211" t="s">
        <v>273</v>
      </c>
      <c r="FV2211">
        <v>2</v>
      </c>
      <c r="FW2211" t="s">
        <v>356</v>
      </c>
      <c r="FX2211" t="s">
        <v>256</v>
      </c>
    </row>
    <row r="2212" spans="1:180" x14ac:dyDescent="0.25">
      <c r="A2212">
        <v>81039</v>
      </c>
      <c r="B2212" t="s">
        <v>234</v>
      </c>
      <c r="C2212" t="s">
        <v>235</v>
      </c>
      <c r="D2212" t="s">
        <v>235</v>
      </c>
      <c r="E2212" t="s">
        <v>344</v>
      </c>
      <c r="I2212" t="s">
        <v>248</v>
      </c>
      <c r="K2212" t="s">
        <v>258</v>
      </c>
      <c r="L2212" t="s">
        <v>259</v>
      </c>
      <c r="O2212">
        <v>0</v>
      </c>
      <c r="P2212" t="s">
        <v>240</v>
      </c>
      <c r="Q2212" t="s">
        <v>6033</v>
      </c>
      <c r="S2212" t="s">
        <v>242</v>
      </c>
      <c r="T2212" s="1">
        <v>44606.56009259259</v>
      </c>
      <c r="U2212" t="s">
        <v>243</v>
      </c>
      <c r="V2212" s="1">
        <v>44803.530451388891</v>
      </c>
      <c r="X2212" s="2">
        <v>44682</v>
      </c>
      <c r="Y2212" s="2">
        <v>44865</v>
      </c>
      <c r="Z2212" t="s">
        <v>261</v>
      </c>
      <c r="AA2212">
        <v>0</v>
      </c>
      <c r="AB2212">
        <v>1</v>
      </c>
      <c r="AO2212" t="s">
        <v>251</v>
      </c>
      <c r="AP2212" t="s">
        <v>2681</v>
      </c>
      <c r="AW2212">
        <v>6</v>
      </c>
      <c r="AY2212" s="2">
        <v>44562</v>
      </c>
      <c r="BC2212" t="s">
        <v>461</v>
      </c>
      <c r="BH2212" t="s">
        <v>242</v>
      </c>
      <c r="BK2212" s="2">
        <v>44865</v>
      </c>
      <c r="BL2212">
        <v>800410639</v>
      </c>
      <c r="BM2212" t="s">
        <v>249</v>
      </c>
      <c r="BO2212" t="s">
        <v>354</v>
      </c>
      <c r="BP2212" t="s">
        <v>250</v>
      </c>
      <c r="BQ2212" t="s">
        <v>251</v>
      </c>
      <c r="BT2212" t="s">
        <v>242</v>
      </c>
      <c r="BU2212" s="2">
        <v>44682</v>
      </c>
      <c r="BV2212" s="2">
        <v>44865</v>
      </c>
      <c r="BX2212" t="s">
        <v>2684</v>
      </c>
      <c r="CB2212" s="2">
        <v>44865</v>
      </c>
      <c r="CD2212" t="s">
        <v>251</v>
      </c>
      <c r="CG2212" t="s">
        <v>242</v>
      </c>
      <c r="CH2212" t="s">
        <v>242</v>
      </c>
      <c r="CK2212" t="s">
        <v>251</v>
      </c>
      <c r="CM2212">
        <v>15161</v>
      </c>
      <c r="CN2212" t="s">
        <v>242</v>
      </c>
      <c r="CQ2212">
        <v>2003</v>
      </c>
      <c r="CS2212" t="s">
        <v>242</v>
      </c>
      <c r="CV2212" t="s">
        <v>267</v>
      </c>
      <c r="CW2212" t="s">
        <v>242</v>
      </c>
      <c r="CX2212">
        <v>111785</v>
      </c>
      <c r="DA2212" t="s">
        <v>242</v>
      </c>
      <c r="DG2212">
        <v>587</v>
      </c>
      <c r="DI2212" t="s">
        <v>6033</v>
      </c>
      <c r="DJ2212" t="s">
        <v>252</v>
      </c>
      <c r="DK2212" s="4">
        <v>43983</v>
      </c>
      <c r="DL2212" t="s">
        <v>248</v>
      </c>
      <c r="DO2212">
        <v>0</v>
      </c>
      <c r="DP2212" t="s">
        <v>240</v>
      </c>
      <c r="DR2212" t="s">
        <v>243</v>
      </c>
      <c r="DS2212" s="1">
        <v>44557.847592592596</v>
      </c>
      <c r="DU2212" s="1">
        <v>44803.530439814815</v>
      </c>
      <c r="EK2212" t="s">
        <v>6034</v>
      </c>
      <c r="FE2212" t="s">
        <v>2684</v>
      </c>
      <c r="FK2212" t="s">
        <v>251</v>
      </c>
      <c r="FN2212" t="s">
        <v>291</v>
      </c>
      <c r="FP2212" t="s">
        <v>251</v>
      </c>
      <c r="FQ2212">
        <v>7817046372</v>
      </c>
      <c r="FT2212" t="s">
        <v>273</v>
      </c>
      <c r="FV2212">
        <v>2</v>
      </c>
      <c r="FW2212" t="s">
        <v>356</v>
      </c>
    </row>
    <row r="2213" spans="1:180" x14ac:dyDescent="0.25">
      <c r="A2213">
        <v>83307</v>
      </c>
      <c r="B2213" t="s">
        <v>234</v>
      </c>
      <c r="C2213" t="s">
        <v>235</v>
      </c>
      <c r="D2213" t="s">
        <v>235</v>
      </c>
      <c r="E2213" t="s">
        <v>344</v>
      </c>
      <c r="I2213" t="s">
        <v>378</v>
      </c>
      <c r="K2213" t="s">
        <v>258</v>
      </c>
      <c r="L2213" t="s">
        <v>259</v>
      </c>
      <c r="O2213">
        <v>0</v>
      </c>
      <c r="P2213" t="s">
        <v>240</v>
      </c>
      <c r="Q2213" t="s">
        <v>6035</v>
      </c>
      <c r="S2213" t="s">
        <v>242</v>
      </c>
      <c r="T2213" s="1">
        <v>44606.56391203704</v>
      </c>
      <c r="U2213" t="s">
        <v>243</v>
      </c>
      <c r="V2213" s="1">
        <v>44803.530439814815</v>
      </c>
      <c r="X2213" s="2">
        <v>44562</v>
      </c>
      <c r="Y2213" s="2">
        <v>44926</v>
      </c>
      <c r="Z2213" t="s">
        <v>261</v>
      </c>
      <c r="AA2213">
        <v>0</v>
      </c>
      <c r="AB2213">
        <v>1</v>
      </c>
      <c r="AO2213" t="s">
        <v>251</v>
      </c>
      <c r="AP2213" t="s">
        <v>303</v>
      </c>
      <c r="AW2213">
        <v>12</v>
      </c>
      <c r="AY2213" s="2">
        <v>44562</v>
      </c>
      <c r="BC2213" t="s">
        <v>724</v>
      </c>
      <c r="BH2213" t="s">
        <v>242</v>
      </c>
      <c r="BK2213" s="2">
        <v>44926</v>
      </c>
      <c r="BL2213">
        <v>7876710</v>
      </c>
      <c r="BM2213" t="s">
        <v>381</v>
      </c>
      <c r="BQ2213" t="s">
        <v>251</v>
      </c>
      <c r="BT2213" t="s">
        <v>242</v>
      </c>
      <c r="BU2213" s="2">
        <v>44562</v>
      </c>
      <c r="BV2213" s="2">
        <v>44926</v>
      </c>
      <c r="CB2213" s="2">
        <v>44926</v>
      </c>
      <c r="CD2213" t="s">
        <v>242</v>
      </c>
      <c r="CG2213" t="s">
        <v>242</v>
      </c>
      <c r="CH2213" t="s">
        <v>242</v>
      </c>
      <c r="CK2213" t="s">
        <v>251</v>
      </c>
      <c r="CM2213">
        <v>18565</v>
      </c>
      <c r="CN2213" t="s">
        <v>242</v>
      </c>
      <c r="CQ2213">
        <v>2003</v>
      </c>
      <c r="CS2213" t="s">
        <v>242</v>
      </c>
      <c r="CV2213" t="s">
        <v>267</v>
      </c>
      <c r="CW2213" t="s">
        <v>242</v>
      </c>
      <c r="CX2213">
        <v>106927</v>
      </c>
      <c r="DA2213" t="s">
        <v>242</v>
      </c>
      <c r="DG2213">
        <v>1539</v>
      </c>
      <c r="DI2213" t="s">
        <v>6035</v>
      </c>
      <c r="DJ2213" t="s">
        <v>252</v>
      </c>
      <c r="DK2213" s="3">
        <v>44682</v>
      </c>
      <c r="DL2213" t="s">
        <v>378</v>
      </c>
      <c r="DO2213">
        <v>0</v>
      </c>
      <c r="DP2213" t="s">
        <v>240</v>
      </c>
      <c r="DR2213" t="s">
        <v>243</v>
      </c>
      <c r="DS2213" s="1">
        <v>44557.848101851851</v>
      </c>
      <c r="DU2213" s="1">
        <v>44803.530428240738</v>
      </c>
      <c r="DW2213">
        <v>78126763518</v>
      </c>
      <c r="EK2213" t="s">
        <v>6036</v>
      </c>
      <c r="FK2213" t="s">
        <v>251</v>
      </c>
      <c r="FN2213" t="s">
        <v>724</v>
      </c>
      <c r="FP2213" t="s">
        <v>251</v>
      </c>
      <c r="FQ2213">
        <v>780410101806</v>
      </c>
      <c r="FT2213" t="s">
        <v>273</v>
      </c>
      <c r="FV2213">
        <v>2</v>
      </c>
      <c r="FW2213" t="s">
        <v>356</v>
      </c>
    </row>
    <row r="2214" spans="1:180" x14ac:dyDescent="0.25">
      <c r="A2214">
        <v>80899</v>
      </c>
      <c r="B2214" t="s">
        <v>234</v>
      </c>
      <c r="C2214" t="s">
        <v>235</v>
      </c>
      <c r="D2214" t="s">
        <v>235</v>
      </c>
      <c r="E2214" t="s">
        <v>344</v>
      </c>
      <c r="I2214" t="s">
        <v>296</v>
      </c>
      <c r="K2214" t="s">
        <v>258</v>
      </c>
      <c r="L2214" t="s">
        <v>259</v>
      </c>
      <c r="O2214">
        <v>0</v>
      </c>
      <c r="P2214" t="s">
        <v>240</v>
      </c>
      <c r="Q2214" t="s">
        <v>6037</v>
      </c>
      <c r="S2214" t="s">
        <v>242</v>
      </c>
      <c r="T2214" s="1">
        <v>44606.559872685182</v>
      </c>
      <c r="U2214" t="s">
        <v>243</v>
      </c>
      <c r="V2214" s="1">
        <v>44803.530428240738</v>
      </c>
      <c r="X2214" s="2">
        <v>44562</v>
      </c>
      <c r="Y2214" s="2">
        <v>44926</v>
      </c>
      <c r="Z2214" t="s">
        <v>489</v>
      </c>
      <c r="AA2214">
        <v>0</v>
      </c>
      <c r="AB2214">
        <v>1</v>
      </c>
      <c r="AO2214" t="s">
        <v>251</v>
      </c>
      <c r="AP2214" t="s">
        <v>262</v>
      </c>
      <c r="AW2214">
        <v>12</v>
      </c>
      <c r="AY2214" s="2">
        <v>44562</v>
      </c>
      <c r="BC2214" t="s">
        <v>2865</v>
      </c>
      <c r="BD2214" t="s">
        <v>353</v>
      </c>
      <c r="BH2214" t="s">
        <v>242</v>
      </c>
      <c r="BK2214" s="2">
        <v>44926</v>
      </c>
      <c r="BL2214">
        <v>9702579</v>
      </c>
      <c r="BM2214" t="s">
        <v>264</v>
      </c>
      <c r="BQ2214" t="s">
        <v>251</v>
      </c>
      <c r="BR2214" t="s">
        <v>6038</v>
      </c>
      <c r="BT2214" t="s">
        <v>242</v>
      </c>
      <c r="BU2214" s="2">
        <v>44562</v>
      </c>
      <c r="BV2214" s="2">
        <v>44926</v>
      </c>
      <c r="CB2214" s="2">
        <v>44926</v>
      </c>
      <c r="CD2214" t="s">
        <v>251</v>
      </c>
      <c r="CG2214" t="s">
        <v>242</v>
      </c>
      <c r="CH2214" t="s">
        <v>242</v>
      </c>
      <c r="CK2214" t="s">
        <v>251</v>
      </c>
      <c r="CM2214">
        <v>17837</v>
      </c>
      <c r="CN2214" t="s">
        <v>242</v>
      </c>
      <c r="CQ2214">
        <v>2003</v>
      </c>
      <c r="CS2214" t="s">
        <v>251</v>
      </c>
      <c r="CV2214" t="s">
        <v>267</v>
      </c>
      <c r="CW2214" t="s">
        <v>242</v>
      </c>
      <c r="CX2214">
        <v>111359</v>
      </c>
      <c r="DA2214" t="s">
        <v>242</v>
      </c>
      <c r="DG2214">
        <v>523</v>
      </c>
      <c r="DI2214" t="s">
        <v>6037</v>
      </c>
      <c r="DJ2214" t="s">
        <v>252</v>
      </c>
      <c r="DK2214" s="3">
        <v>44682</v>
      </c>
      <c r="DL2214" t="s">
        <v>296</v>
      </c>
      <c r="DO2214">
        <v>0</v>
      </c>
      <c r="DP2214" t="s">
        <v>240</v>
      </c>
      <c r="DR2214" t="s">
        <v>243</v>
      </c>
      <c r="DS2214" s="1">
        <v>44557.847557870373</v>
      </c>
      <c r="DU2214" s="1">
        <v>44803.530416666668</v>
      </c>
      <c r="FJ2214" t="s">
        <v>2507</v>
      </c>
      <c r="FK2214" t="s">
        <v>251</v>
      </c>
      <c r="FN2214" t="s">
        <v>2865</v>
      </c>
      <c r="FP2214" t="s">
        <v>251</v>
      </c>
      <c r="FQ2214">
        <v>7813458390</v>
      </c>
      <c r="FT2214" t="s">
        <v>273</v>
      </c>
      <c r="FV2214">
        <v>2</v>
      </c>
      <c r="FW2214" t="s">
        <v>356</v>
      </c>
    </row>
    <row r="2215" spans="1:180" x14ac:dyDescent="0.25">
      <c r="A2215">
        <v>89631</v>
      </c>
      <c r="B2215" t="s">
        <v>234</v>
      </c>
      <c r="C2215" t="s">
        <v>235</v>
      </c>
      <c r="D2215" t="s">
        <v>235</v>
      </c>
      <c r="E2215" t="s">
        <v>344</v>
      </c>
      <c r="I2215" t="s">
        <v>399</v>
      </c>
      <c r="K2215" t="s">
        <v>258</v>
      </c>
      <c r="L2215" t="s">
        <v>259</v>
      </c>
      <c r="O2215">
        <v>0</v>
      </c>
      <c r="P2215" t="s">
        <v>240</v>
      </c>
      <c r="Q2215" t="s">
        <v>6039</v>
      </c>
      <c r="S2215" t="s">
        <v>242</v>
      </c>
      <c r="T2215" s="1">
        <v>44606.574976851851</v>
      </c>
      <c r="U2215" t="s">
        <v>243</v>
      </c>
      <c r="V2215" s="1">
        <v>44803.530416666668</v>
      </c>
      <c r="X2215" s="2">
        <v>44501</v>
      </c>
      <c r="Y2215" s="2">
        <v>44865</v>
      </c>
      <c r="Z2215" t="s">
        <v>261</v>
      </c>
      <c r="AA2215">
        <v>0</v>
      </c>
      <c r="AB2215">
        <v>1</v>
      </c>
      <c r="AO2215" t="s">
        <v>251</v>
      </c>
      <c r="AP2215" t="s">
        <v>262</v>
      </c>
      <c r="AW2215">
        <v>12</v>
      </c>
      <c r="AY2215" s="2">
        <v>44562</v>
      </c>
      <c r="BC2215" t="s">
        <v>263</v>
      </c>
      <c r="BH2215" t="s">
        <v>242</v>
      </c>
      <c r="BK2215" s="2">
        <v>44865</v>
      </c>
      <c r="BL2215">
        <v>9973912</v>
      </c>
      <c r="BM2215" t="s">
        <v>328</v>
      </c>
      <c r="BQ2215" t="s">
        <v>251</v>
      </c>
      <c r="BT2215" t="s">
        <v>242</v>
      </c>
      <c r="BU2215" s="2">
        <v>44501</v>
      </c>
      <c r="BV2215" s="2">
        <v>44865</v>
      </c>
      <c r="CB2215" s="2">
        <v>44865</v>
      </c>
      <c r="CD2215" t="s">
        <v>242</v>
      </c>
      <c r="CG2215" t="s">
        <v>242</v>
      </c>
      <c r="CH2215" t="s">
        <v>242</v>
      </c>
      <c r="CK2215" t="s">
        <v>251</v>
      </c>
      <c r="CM2215">
        <v>17787</v>
      </c>
      <c r="CN2215" t="s">
        <v>242</v>
      </c>
      <c r="CQ2215">
        <v>2003</v>
      </c>
      <c r="CS2215" t="s">
        <v>242</v>
      </c>
      <c r="CV2215" t="s">
        <v>267</v>
      </c>
      <c r="CW2215" t="s">
        <v>242</v>
      </c>
      <c r="CX2215">
        <v>109917</v>
      </c>
      <c r="DA2215" t="s">
        <v>242</v>
      </c>
      <c r="DG2215">
        <v>3693</v>
      </c>
      <c r="DI2215" t="s">
        <v>6039</v>
      </c>
      <c r="DJ2215" t="s">
        <v>252</v>
      </c>
      <c r="DK2215" s="4">
        <v>43983</v>
      </c>
      <c r="DL2215" t="s">
        <v>399</v>
      </c>
      <c r="DO2215">
        <v>0</v>
      </c>
      <c r="DP2215" t="s">
        <v>240</v>
      </c>
      <c r="DR2215" t="s">
        <v>243</v>
      </c>
      <c r="DS2215" s="1">
        <v>44557.849247685182</v>
      </c>
      <c r="DU2215" s="1">
        <v>44803.530405092592</v>
      </c>
      <c r="DW2215">
        <v>78125275072</v>
      </c>
      <c r="EK2215" t="s">
        <v>6040</v>
      </c>
      <c r="FH2215" t="s">
        <v>319</v>
      </c>
      <c r="FK2215" t="s">
        <v>251</v>
      </c>
      <c r="FN2215" t="s">
        <v>263</v>
      </c>
      <c r="FP2215" t="s">
        <v>251</v>
      </c>
      <c r="FQ2215">
        <v>7806056107</v>
      </c>
      <c r="FT2215" t="s">
        <v>273</v>
      </c>
      <c r="FV2215">
        <v>2</v>
      </c>
      <c r="FW2215" t="s">
        <v>356</v>
      </c>
    </row>
    <row r="2216" spans="1:180" x14ac:dyDescent="0.25">
      <c r="A2216">
        <v>95569</v>
      </c>
      <c r="B2216" t="s">
        <v>234</v>
      </c>
      <c r="C2216" t="s">
        <v>235</v>
      </c>
      <c r="D2216" t="s">
        <v>235</v>
      </c>
      <c r="E2216" t="s">
        <v>344</v>
      </c>
      <c r="I2216" t="s">
        <v>376</v>
      </c>
      <c r="K2216" t="s">
        <v>258</v>
      </c>
      <c r="L2216" t="s">
        <v>259</v>
      </c>
      <c r="O2216">
        <v>0</v>
      </c>
      <c r="P2216" t="s">
        <v>240</v>
      </c>
      <c r="Q2216" t="s">
        <v>6041</v>
      </c>
      <c r="S2216" t="s">
        <v>242</v>
      </c>
      <c r="T2216" s="1">
        <v>44654.734155092592</v>
      </c>
      <c r="U2216" t="s">
        <v>243</v>
      </c>
      <c r="V2216" s="1">
        <v>44803.530405092592</v>
      </c>
      <c r="X2216" s="2">
        <v>44652</v>
      </c>
      <c r="Y2216" s="2">
        <v>45016</v>
      </c>
      <c r="Z2216" t="s">
        <v>261</v>
      </c>
      <c r="AA2216">
        <v>0</v>
      </c>
      <c r="AB2216">
        <v>1</v>
      </c>
      <c r="AO2216" t="s">
        <v>251</v>
      </c>
      <c r="AP2216" t="s">
        <v>303</v>
      </c>
      <c r="AW2216">
        <v>12</v>
      </c>
      <c r="AY2216" s="2">
        <v>44562</v>
      </c>
      <c r="BC2216" t="s">
        <v>263</v>
      </c>
      <c r="BH2216" t="s">
        <v>242</v>
      </c>
      <c r="BK2216" s="2">
        <v>45016</v>
      </c>
      <c r="BL2216">
        <v>9889789</v>
      </c>
      <c r="BM2216" t="s">
        <v>328</v>
      </c>
      <c r="BN2216" t="s">
        <v>287</v>
      </c>
      <c r="BQ2216" t="s">
        <v>251</v>
      </c>
      <c r="BT2216" t="s">
        <v>242</v>
      </c>
      <c r="BU2216" s="2">
        <v>44652</v>
      </c>
      <c r="BV2216" s="2">
        <v>45016</v>
      </c>
      <c r="CB2216" s="2">
        <v>45016</v>
      </c>
      <c r="CD2216" t="s">
        <v>242</v>
      </c>
      <c r="CG2216" t="s">
        <v>242</v>
      </c>
      <c r="CH2216" t="s">
        <v>242</v>
      </c>
      <c r="CK2216" t="s">
        <v>251</v>
      </c>
      <c r="CM2216">
        <v>17935</v>
      </c>
      <c r="CN2216" t="s">
        <v>242</v>
      </c>
      <c r="CQ2216">
        <v>2003</v>
      </c>
      <c r="CS2216" t="s">
        <v>242</v>
      </c>
      <c r="CV2216" t="s">
        <v>267</v>
      </c>
      <c r="CW2216" t="s">
        <v>242</v>
      </c>
      <c r="CX2216">
        <v>111211</v>
      </c>
      <c r="DA2216" t="s">
        <v>242</v>
      </c>
      <c r="DG2216">
        <v>1093</v>
      </c>
      <c r="DI2216" t="s">
        <v>6041</v>
      </c>
      <c r="DJ2216" t="s">
        <v>252</v>
      </c>
      <c r="DK2216" t="s">
        <v>435</v>
      </c>
      <c r="DL2216" t="s">
        <v>376</v>
      </c>
      <c r="DO2216">
        <v>0</v>
      </c>
      <c r="DP2216" t="s">
        <v>240</v>
      </c>
      <c r="DR2216" t="s">
        <v>243</v>
      </c>
      <c r="DS2216" s="1">
        <v>44557.847870370373</v>
      </c>
      <c r="DU2216" s="1">
        <v>44803.530393518522</v>
      </c>
      <c r="FH2216" t="s">
        <v>272</v>
      </c>
      <c r="FJ2216" t="s">
        <v>372</v>
      </c>
      <c r="FK2216" t="s">
        <v>251</v>
      </c>
      <c r="FN2216" t="s">
        <v>263</v>
      </c>
      <c r="FP2216" t="s">
        <v>251</v>
      </c>
      <c r="FQ2216">
        <v>7810774580</v>
      </c>
      <c r="FT2216" t="s">
        <v>273</v>
      </c>
      <c r="FV2216">
        <v>2</v>
      </c>
      <c r="FW2216" t="s">
        <v>356</v>
      </c>
    </row>
    <row r="2217" spans="1:180" x14ac:dyDescent="0.25">
      <c r="A2217">
        <v>93729</v>
      </c>
      <c r="B2217" t="s">
        <v>234</v>
      </c>
      <c r="C2217" t="s">
        <v>298</v>
      </c>
      <c r="D2217" t="s">
        <v>235</v>
      </c>
      <c r="E2217" t="s">
        <v>344</v>
      </c>
      <c r="I2217" t="s">
        <v>578</v>
      </c>
      <c r="K2217" t="s">
        <v>258</v>
      </c>
      <c r="L2217" t="s">
        <v>259</v>
      </c>
      <c r="O2217">
        <v>0</v>
      </c>
      <c r="P2217" t="s">
        <v>240</v>
      </c>
      <c r="Q2217" t="s">
        <v>6042</v>
      </c>
      <c r="S2217" t="s">
        <v>242</v>
      </c>
      <c r="T2217" s="1">
        <v>44647.834560185183</v>
      </c>
      <c r="U2217" t="s">
        <v>243</v>
      </c>
      <c r="V2217" s="1">
        <v>44803.530393518522</v>
      </c>
      <c r="X2217" s="2">
        <v>44593</v>
      </c>
      <c r="Y2217" s="2">
        <v>44957</v>
      </c>
      <c r="Z2217" t="s">
        <v>489</v>
      </c>
      <c r="AA2217">
        <v>0</v>
      </c>
      <c r="AB2217">
        <v>1</v>
      </c>
      <c r="AO2217" t="s">
        <v>251</v>
      </c>
      <c r="AP2217" t="s">
        <v>644</v>
      </c>
      <c r="AW2217">
        <v>12</v>
      </c>
      <c r="AY2217" s="2">
        <v>44562</v>
      </c>
      <c r="BC2217" t="s">
        <v>263</v>
      </c>
      <c r="BH2217" t="s">
        <v>242</v>
      </c>
      <c r="BK2217" s="2">
        <v>44957</v>
      </c>
      <c r="BL2217">
        <v>800854172</v>
      </c>
      <c r="BM2217" t="s">
        <v>264</v>
      </c>
      <c r="BQ2217" t="s">
        <v>251</v>
      </c>
      <c r="BT2217" t="s">
        <v>242</v>
      </c>
      <c r="BU2217" s="2">
        <v>44593</v>
      </c>
      <c r="BV2217" s="2">
        <v>44957</v>
      </c>
      <c r="CB2217" s="2">
        <v>44957</v>
      </c>
      <c r="CD2217" t="s">
        <v>251</v>
      </c>
      <c r="CG2217" t="s">
        <v>242</v>
      </c>
      <c r="CH2217" t="s">
        <v>242</v>
      </c>
      <c r="CK2217" t="s">
        <v>251</v>
      </c>
      <c r="CM2217">
        <v>14157</v>
      </c>
      <c r="CN2217" t="s">
        <v>242</v>
      </c>
      <c r="CQ2217">
        <v>2003</v>
      </c>
      <c r="CS2217" t="s">
        <v>251</v>
      </c>
      <c r="CV2217" t="s">
        <v>267</v>
      </c>
      <c r="CW2217" t="s">
        <v>242</v>
      </c>
      <c r="CX2217">
        <v>111023</v>
      </c>
      <c r="DA2217" t="s">
        <v>242</v>
      </c>
      <c r="DG2217">
        <v>2753</v>
      </c>
      <c r="DI2217" t="s">
        <v>6042</v>
      </c>
      <c r="DJ2217" t="s">
        <v>252</v>
      </c>
      <c r="DK2217" t="s">
        <v>435</v>
      </c>
      <c r="DL2217" t="s">
        <v>578</v>
      </c>
      <c r="DO2217">
        <v>0</v>
      </c>
      <c r="DP2217" t="s">
        <v>240</v>
      </c>
      <c r="DR2217" t="s">
        <v>243</v>
      </c>
      <c r="DS2217" s="1">
        <v>44557.848738425928</v>
      </c>
      <c r="DU2217" s="1">
        <v>44803.530381944445</v>
      </c>
      <c r="DW2217">
        <v>78123560570</v>
      </c>
      <c r="FH2217" t="s">
        <v>319</v>
      </c>
      <c r="FJ2217" t="s">
        <v>2507</v>
      </c>
      <c r="FK2217" t="s">
        <v>251</v>
      </c>
      <c r="FN2217" t="s">
        <v>263</v>
      </c>
      <c r="FP2217" t="s">
        <v>251</v>
      </c>
      <c r="FQ2217">
        <v>7801573528</v>
      </c>
      <c r="FT2217" t="s">
        <v>273</v>
      </c>
      <c r="FV2217">
        <v>2</v>
      </c>
      <c r="FW2217" t="s">
        <v>356</v>
      </c>
    </row>
    <row r="2218" spans="1:180" x14ac:dyDescent="0.25">
      <c r="A2218">
        <v>90267</v>
      </c>
      <c r="B2218" t="s">
        <v>234</v>
      </c>
      <c r="C2218" t="s">
        <v>235</v>
      </c>
      <c r="D2218" t="s">
        <v>235</v>
      </c>
      <c r="E2218" t="s">
        <v>344</v>
      </c>
      <c r="I2218" t="s">
        <v>394</v>
      </c>
      <c r="K2218" t="s">
        <v>258</v>
      </c>
      <c r="L2218" t="s">
        <v>259</v>
      </c>
      <c r="O2218">
        <v>36816</v>
      </c>
      <c r="P2218" t="s">
        <v>240</v>
      </c>
      <c r="Q2218" t="s">
        <v>6043</v>
      </c>
      <c r="S2218" t="s">
        <v>242</v>
      </c>
      <c r="T2218" s="1">
        <v>44606.576157407406</v>
      </c>
      <c r="U2218" t="s">
        <v>243</v>
      </c>
      <c r="V2218" s="1">
        <v>44803.530381944445</v>
      </c>
      <c r="X2218" s="2">
        <v>44409</v>
      </c>
      <c r="Y2218" s="2">
        <v>45138</v>
      </c>
      <c r="Z2218" t="s">
        <v>261</v>
      </c>
      <c r="AA2218">
        <v>3068</v>
      </c>
      <c r="AB2218">
        <v>12</v>
      </c>
      <c r="AO2218" t="s">
        <v>251</v>
      </c>
      <c r="AP2218" t="s">
        <v>262</v>
      </c>
      <c r="AW2218">
        <v>12</v>
      </c>
      <c r="AY2218" s="2">
        <v>44562</v>
      </c>
      <c r="BC2218" t="s">
        <v>263</v>
      </c>
      <c r="BH2218" t="s">
        <v>242</v>
      </c>
      <c r="BK2218" s="2">
        <v>45138</v>
      </c>
      <c r="BL2218">
        <v>9404170</v>
      </c>
      <c r="BM2218" t="s">
        <v>264</v>
      </c>
      <c r="BO2218" t="s">
        <v>354</v>
      </c>
      <c r="BP2218" t="s">
        <v>250</v>
      </c>
      <c r="BQ2218" t="s">
        <v>251</v>
      </c>
      <c r="BT2218" t="s">
        <v>242</v>
      </c>
      <c r="BU2218" s="2">
        <v>44409</v>
      </c>
      <c r="BV2218" s="2">
        <v>45138</v>
      </c>
      <c r="BW2218" t="s">
        <v>6044</v>
      </c>
      <c r="CB2218" s="2">
        <v>45138</v>
      </c>
      <c r="CD2218" t="s">
        <v>251</v>
      </c>
      <c r="CG2218" t="s">
        <v>242</v>
      </c>
      <c r="CH2218" t="s">
        <v>242</v>
      </c>
      <c r="CK2218" t="s">
        <v>251</v>
      </c>
      <c r="CL2218" s="2">
        <v>44760</v>
      </c>
      <c r="CM2218">
        <v>15761</v>
      </c>
      <c r="CN2218" t="s">
        <v>242</v>
      </c>
      <c r="CQ2218">
        <v>2003</v>
      </c>
      <c r="CS2218" t="s">
        <v>242</v>
      </c>
      <c r="CV2218" t="s">
        <v>267</v>
      </c>
      <c r="CW2218" t="s">
        <v>242</v>
      </c>
      <c r="CX2218">
        <v>111077</v>
      </c>
      <c r="DA2218" t="s">
        <v>242</v>
      </c>
      <c r="DG2218">
        <v>3935</v>
      </c>
      <c r="DI2218" t="s">
        <v>6043</v>
      </c>
      <c r="DJ2218" t="s">
        <v>252</v>
      </c>
      <c r="DK2218" s="4">
        <v>43983</v>
      </c>
      <c r="DL2218" t="s">
        <v>394</v>
      </c>
      <c r="DO2218">
        <v>0</v>
      </c>
      <c r="DP2218" t="s">
        <v>240</v>
      </c>
      <c r="DR2218" t="s">
        <v>243</v>
      </c>
      <c r="DS2218" s="1">
        <v>44557.849374999998</v>
      </c>
      <c r="DU2218" s="1">
        <v>44803.530370370368</v>
      </c>
      <c r="DW2218">
        <v>78127728089</v>
      </c>
      <c r="EK2218" t="s">
        <v>6045</v>
      </c>
      <c r="FH2218" t="s">
        <v>319</v>
      </c>
      <c r="FK2218" t="s">
        <v>251</v>
      </c>
      <c r="FN2218" t="s">
        <v>263</v>
      </c>
      <c r="FP2218" t="s">
        <v>251</v>
      </c>
      <c r="FQ2218">
        <v>7805438470</v>
      </c>
      <c r="FT2218" t="s">
        <v>273</v>
      </c>
      <c r="FV2218">
        <v>2</v>
      </c>
      <c r="FW2218" t="s">
        <v>356</v>
      </c>
    </row>
    <row r="2219" spans="1:180" x14ac:dyDescent="0.25">
      <c r="A2219">
        <v>103555</v>
      </c>
      <c r="B2219" t="s">
        <v>234</v>
      </c>
      <c r="C2219" t="s">
        <v>298</v>
      </c>
      <c r="D2219" t="s">
        <v>235</v>
      </c>
      <c r="E2219" t="s">
        <v>344</v>
      </c>
      <c r="I2219" t="s">
        <v>394</v>
      </c>
      <c r="K2219" t="s">
        <v>423</v>
      </c>
      <c r="L2219" t="s">
        <v>423</v>
      </c>
      <c r="O2219" t="s">
        <v>335</v>
      </c>
      <c r="P2219" t="s">
        <v>240</v>
      </c>
      <c r="Q2219" t="s">
        <v>6046</v>
      </c>
      <c r="S2219" t="s">
        <v>242</v>
      </c>
      <c r="T2219" s="1">
        <v>44701.445219907408</v>
      </c>
      <c r="U2219" t="s">
        <v>332</v>
      </c>
      <c r="V2219" s="1">
        <v>44803.530370370368</v>
      </c>
      <c r="X2219" s="2">
        <v>44701</v>
      </c>
      <c r="Y2219" s="2">
        <v>45138</v>
      </c>
      <c r="AO2219" t="s">
        <v>242</v>
      </c>
      <c r="AR2219" t="s">
        <v>246</v>
      </c>
      <c r="AS2219" s="2">
        <v>44993</v>
      </c>
      <c r="AT2219" t="s">
        <v>277</v>
      </c>
      <c r="BH2219" t="s">
        <v>242</v>
      </c>
      <c r="BJ2219" t="s">
        <v>394</v>
      </c>
      <c r="BL2219">
        <v>9404170</v>
      </c>
      <c r="BQ2219" t="s">
        <v>242</v>
      </c>
      <c r="BT2219" t="s">
        <v>242</v>
      </c>
      <c r="BU2219" s="2">
        <v>44701</v>
      </c>
      <c r="BV2219" s="2">
        <v>45138</v>
      </c>
      <c r="BW2219" t="s">
        <v>6047</v>
      </c>
      <c r="CD2219" t="s">
        <v>242</v>
      </c>
      <c r="CG2219" t="s">
        <v>251</v>
      </c>
      <c r="CH2219" t="s">
        <v>242</v>
      </c>
      <c r="CK2219" t="s">
        <v>242</v>
      </c>
      <c r="CL2219" s="2">
        <v>44770</v>
      </c>
      <c r="CM2219">
        <v>86829</v>
      </c>
      <c r="CN2219" t="s">
        <v>242</v>
      </c>
      <c r="CS2219" t="s">
        <v>242</v>
      </c>
      <c r="CV2219" t="s">
        <v>239</v>
      </c>
      <c r="CW2219" t="s">
        <v>242</v>
      </c>
      <c r="DA2219" t="s">
        <v>242</v>
      </c>
      <c r="DG2219">
        <v>5777</v>
      </c>
      <c r="DI2219" t="s">
        <v>6046</v>
      </c>
      <c r="DJ2219" t="s">
        <v>252</v>
      </c>
      <c r="DK2219" s="3">
        <v>44682</v>
      </c>
      <c r="DL2219" t="s">
        <v>394</v>
      </c>
      <c r="DR2219" t="s">
        <v>243</v>
      </c>
      <c r="DS2219" s="1">
        <v>44573.738310185188</v>
      </c>
      <c r="DT2219" t="s">
        <v>253</v>
      </c>
      <c r="DU2219" s="1">
        <v>44803.625081018516</v>
      </c>
      <c r="FJ2219" t="s">
        <v>254</v>
      </c>
      <c r="FK2219" t="s">
        <v>242</v>
      </c>
      <c r="FP2219" t="s">
        <v>242</v>
      </c>
      <c r="FQ2219">
        <v>7805608556</v>
      </c>
      <c r="FT2219" t="s">
        <v>255</v>
      </c>
      <c r="FX2219" t="s">
        <v>256</v>
      </c>
    </row>
    <row r="2220" spans="1:180" x14ac:dyDescent="0.25">
      <c r="A2220">
        <v>93897</v>
      </c>
      <c r="B2220" t="s">
        <v>234</v>
      </c>
      <c r="C2220" t="s">
        <v>235</v>
      </c>
      <c r="D2220" t="s">
        <v>235</v>
      </c>
      <c r="E2220" t="s">
        <v>377</v>
      </c>
      <c r="I2220" t="s">
        <v>386</v>
      </c>
      <c r="K2220" t="s">
        <v>258</v>
      </c>
      <c r="L2220" t="s">
        <v>259</v>
      </c>
      <c r="O2220">
        <v>0</v>
      </c>
      <c r="P2220" t="s">
        <v>240</v>
      </c>
      <c r="Q2220" t="s">
        <v>6048</v>
      </c>
      <c r="S2220" t="s">
        <v>242</v>
      </c>
      <c r="T2220" s="1">
        <v>44651.371840277781</v>
      </c>
      <c r="U2220" t="s">
        <v>243</v>
      </c>
      <c r="V2220" s="1">
        <v>44803.530370370368</v>
      </c>
      <c r="X2220" s="2">
        <v>44713</v>
      </c>
      <c r="Y2220" s="2">
        <v>44804</v>
      </c>
      <c r="Z2220" t="s">
        <v>261</v>
      </c>
      <c r="AA2220">
        <v>0</v>
      </c>
      <c r="AB2220">
        <v>1</v>
      </c>
      <c r="AO2220" t="s">
        <v>251</v>
      </c>
      <c r="AP2220" t="s">
        <v>262</v>
      </c>
      <c r="AW2220">
        <v>3</v>
      </c>
      <c r="AY2220" s="2">
        <v>44562</v>
      </c>
      <c r="BC2220" t="s">
        <v>316</v>
      </c>
      <c r="BH2220" t="s">
        <v>242</v>
      </c>
      <c r="BK2220" s="2">
        <v>44804</v>
      </c>
      <c r="BL2220">
        <v>800453213</v>
      </c>
      <c r="BM2220" t="s">
        <v>328</v>
      </c>
      <c r="BO2220" t="s">
        <v>354</v>
      </c>
      <c r="BQ2220" t="s">
        <v>251</v>
      </c>
      <c r="BR2220" t="s">
        <v>1899</v>
      </c>
      <c r="BT2220" t="s">
        <v>242</v>
      </c>
      <c r="BU2220" s="2">
        <v>44713</v>
      </c>
      <c r="BV2220" s="2">
        <v>44804</v>
      </c>
      <c r="CB2220" s="2">
        <v>44804</v>
      </c>
      <c r="CD2220" t="s">
        <v>251</v>
      </c>
      <c r="CF2220" t="s">
        <v>6049</v>
      </c>
      <c r="CG2220" t="s">
        <v>242</v>
      </c>
      <c r="CH2220" t="s">
        <v>242</v>
      </c>
      <c r="CK2220" t="s">
        <v>251</v>
      </c>
      <c r="CL2220" s="2">
        <v>44760</v>
      </c>
      <c r="CM2220">
        <v>16249</v>
      </c>
      <c r="CN2220" t="s">
        <v>242</v>
      </c>
      <c r="CQ2220">
        <v>2003</v>
      </c>
      <c r="CS2220" t="s">
        <v>242</v>
      </c>
      <c r="CV2220" t="s">
        <v>267</v>
      </c>
      <c r="CW2220" t="s">
        <v>242</v>
      </c>
      <c r="CX2220">
        <v>110839</v>
      </c>
      <c r="DA2220" t="s">
        <v>242</v>
      </c>
      <c r="DG2220">
        <v>9789</v>
      </c>
      <c r="DI2220" t="s">
        <v>6048</v>
      </c>
      <c r="DJ2220" t="s">
        <v>252</v>
      </c>
      <c r="DK2220" s="3">
        <v>44682</v>
      </c>
      <c r="DL2220" t="s">
        <v>386</v>
      </c>
      <c r="DN2220" t="s">
        <v>289</v>
      </c>
      <c r="DR2220" t="s">
        <v>243</v>
      </c>
      <c r="DS2220" s="1">
        <v>44651.37363425926</v>
      </c>
      <c r="DU2220" s="1">
        <v>44803.530358796299</v>
      </c>
      <c r="FH2220" t="s">
        <v>319</v>
      </c>
      <c r="FJ2220" t="s">
        <v>422</v>
      </c>
      <c r="FK2220" t="s">
        <v>251</v>
      </c>
      <c r="FM2220" t="s">
        <v>6050</v>
      </c>
      <c r="FN2220" t="s">
        <v>263</v>
      </c>
      <c r="FP2220" t="s">
        <v>251</v>
      </c>
      <c r="FQ2220">
        <v>7814767094</v>
      </c>
      <c r="FT2220" t="s">
        <v>273</v>
      </c>
      <c r="FV2220">
        <v>2</v>
      </c>
      <c r="FW2220" t="s">
        <v>356</v>
      </c>
    </row>
    <row r="2221" spans="1:180" x14ac:dyDescent="0.25">
      <c r="A2221">
        <v>95415</v>
      </c>
      <c r="B2221" t="s">
        <v>234</v>
      </c>
      <c r="C2221" t="s">
        <v>298</v>
      </c>
      <c r="D2221" t="s">
        <v>235</v>
      </c>
      <c r="E2221" t="s">
        <v>398</v>
      </c>
      <c r="I2221" t="s">
        <v>394</v>
      </c>
      <c r="K2221" t="s">
        <v>258</v>
      </c>
      <c r="L2221" t="s">
        <v>259</v>
      </c>
      <c r="O2221">
        <v>0</v>
      </c>
      <c r="P2221" t="s">
        <v>240</v>
      </c>
      <c r="Q2221" t="s">
        <v>6051</v>
      </c>
      <c r="S2221" t="s">
        <v>242</v>
      </c>
      <c r="T2221" s="1">
        <v>44654.706863425927</v>
      </c>
      <c r="U2221" t="s">
        <v>243</v>
      </c>
      <c r="V2221" s="1">
        <v>44803.530358796299</v>
      </c>
      <c r="X2221" s="2">
        <v>44652</v>
      </c>
      <c r="Y2221" s="2">
        <v>44834</v>
      </c>
      <c r="Z2221" t="s">
        <v>261</v>
      </c>
      <c r="AA2221">
        <v>0</v>
      </c>
      <c r="AB2221">
        <v>1</v>
      </c>
      <c r="AO2221" t="s">
        <v>251</v>
      </c>
      <c r="AP2221" t="s">
        <v>327</v>
      </c>
      <c r="AW2221">
        <v>6</v>
      </c>
      <c r="AY2221" s="2">
        <v>44562</v>
      </c>
      <c r="BC2221" t="s">
        <v>263</v>
      </c>
      <c r="BH2221" t="s">
        <v>242</v>
      </c>
      <c r="BK2221" s="2">
        <v>44834</v>
      </c>
      <c r="BL2221">
        <v>9867144</v>
      </c>
      <c r="BM2221" t="s">
        <v>264</v>
      </c>
      <c r="BQ2221" t="s">
        <v>251</v>
      </c>
      <c r="BT2221" t="s">
        <v>242</v>
      </c>
      <c r="BU2221" s="2">
        <v>44652</v>
      </c>
      <c r="BV2221" s="2">
        <v>44834</v>
      </c>
      <c r="BW2221" t="s">
        <v>6052</v>
      </c>
      <c r="CB2221" s="2">
        <v>44834</v>
      </c>
      <c r="CD2221" t="s">
        <v>242</v>
      </c>
      <c r="CF2221" t="s">
        <v>6053</v>
      </c>
      <c r="CG2221" t="s">
        <v>242</v>
      </c>
      <c r="CH2221" t="s">
        <v>242</v>
      </c>
      <c r="CK2221" t="s">
        <v>251</v>
      </c>
      <c r="CM2221">
        <v>18081</v>
      </c>
      <c r="CN2221" t="s">
        <v>242</v>
      </c>
      <c r="CQ2221">
        <v>2003</v>
      </c>
      <c r="CS2221" t="s">
        <v>242</v>
      </c>
      <c r="CV2221" t="s">
        <v>267</v>
      </c>
      <c r="CW2221" t="s">
        <v>242</v>
      </c>
      <c r="CX2221">
        <v>111679</v>
      </c>
      <c r="DA2221" t="s">
        <v>242</v>
      </c>
      <c r="DG2221">
        <v>3971</v>
      </c>
      <c r="DI2221" t="s">
        <v>6051</v>
      </c>
      <c r="DJ2221" t="s">
        <v>252</v>
      </c>
      <c r="DK2221" s="4">
        <v>43983</v>
      </c>
      <c r="DL2221" t="s">
        <v>394</v>
      </c>
      <c r="DO2221">
        <v>0</v>
      </c>
      <c r="DP2221" t="s">
        <v>240</v>
      </c>
      <c r="DR2221" t="s">
        <v>243</v>
      </c>
      <c r="DS2221" s="1">
        <v>44557.849386574075</v>
      </c>
      <c r="DT2221" t="s">
        <v>253</v>
      </c>
      <c r="DU2221" s="1">
        <v>44803.623680555553</v>
      </c>
      <c r="DW2221">
        <v>78127227619</v>
      </c>
      <c r="EK2221" t="s">
        <v>6054</v>
      </c>
      <c r="FH2221" t="s">
        <v>319</v>
      </c>
      <c r="FJ2221" t="s">
        <v>254</v>
      </c>
      <c r="FK2221" t="s">
        <v>251</v>
      </c>
      <c r="FN2221" t="s">
        <v>263</v>
      </c>
      <c r="FP2221" t="s">
        <v>251</v>
      </c>
      <c r="FQ2221">
        <v>7814037073</v>
      </c>
      <c r="FT2221" t="s">
        <v>273</v>
      </c>
      <c r="FV2221">
        <v>2</v>
      </c>
      <c r="FW2221" t="s">
        <v>356</v>
      </c>
      <c r="FX2221" t="s">
        <v>256</v>
      </c>
    </row>
    <row r="2222" spans="1:180" x14ac:dyDescent="0.25">
      <c r="A2222">
        <v>102263</v>
      </c>
      <c r="B2222" t="s">
        <v>234</v>
      </c>
      <c r="C2222" t="s">
        <v>298</v>
      </c>
      <c r="D2222" t="s">
        <v>235</v>
      </c>
      <c r="E2222" t="s">
        <v>398</v>
      </c>
      <c r="I2222" t="s">
        <v>394</v>
      </c>
      <c r="K2222" t="s">
        <v>423</v>
      </c>
      <c r="L2222" t="s">
        <v>423</v>
      </c>
      <c r="O2222">
        <v>0</v>
      </c>
      <c r="P2222" t="s">
        <v>240</v>
      </c>
      <c r="Q2222" t="s">
        <v>6051</v>
      </c>
      <c r="S2222" t="s">
        <v>242</v>
      </c>
      <c r="T2222" s="1">
        <v>44675.531909722224</v>
      </c>
      <c r="U2222" t="s">
        <v>243</v>
      </c>
      <c r="V2222" s="1">
        <v>44803.530347222222</v>
      </c>
      <c r="X2222" s="2">
        <v>36526</v>
      </c>
      <c r="Y2222" s="2">
        <v>44834</v>
      </c>
      <c r="Z2222" t="s">
        <v>244</v>
      </c>
      <c r="AA2222">
        <v>0</v>
      </c>
      <c r="AB2222">
        <v>1</v>
      </c>
      <c r="AO2222" t="s">
        <v>242</v>
      </c>
      <c r="AR2222" t="s">
        <v>246</v>
      </c>
      <c r="AS2222" s="2">
        <v>44995</v>
      </c>
      <c r="AT2222" t="s">
        <v>277</v>
      </c>
      <c r="AY2222" s="2">
        <v>36526</v>
      </c>
      <c r="BH2222" t="s">
        <v>242</v>
      </c>
      <c r="BL2222">
        <v>9867144</v>
      </c>
      <c r="BP2222" t="s">
        <v>250</v>
      </c>
      <c r="BQ2222" t="s">
        <v>242</v>
      </c>
      <c r="BT2222" t="s">
        <v>242</v>
      </c>
      <c r="BU2222" s="2">
        <v>36526</v>
      </c>
      <c r="BV2222" s="2">
        <v>44834</v>
      </c>
      <c r="BW2222" t="s">
        <v>6052</v>
      </c>
      <c r="CD2222" t="s">
        <v>242</v>
      </c>
      <c r="CG2222" t="s">
        <v>251</v>
      </c>
      <c r="CH2222" t="s">
        <v>242</v>
      </c>
      <c r="CK2222" t="s">
        <v>242</v>
      </c>
      <c r="CL2222" s="2">
        <v>44770</v>
      </c>
      <c r="CM2222">
        <v>85637</v>
      </c>
      <c r="CN2222" t="s">
        <v>242</v>
      </c>
      <c r="CS2222" t="s">
        <v>242</v>
      </c>
      <c r="CV2222" t="s">
        <v>239</v>
      </c>
      <c r="CW2222" t="s">
        <v>242</v>
      </c>
      <c r="DA2222" t="s">
        <v>242</v>
      </c>
      <c r="DG2222">
        <v>3971</v>
      </c>
      <c r="DI2222" t="s">
        <v>6051</v>
      </c>
      <c r="DJ2222" t="s">
        <v>252</v>
      </c>
      <c r="DK2222" s="4">
        <v>43983</v>
      </c>
      <c r="DL2222" t="s">
        <v>394</v>
      </c>
      <c r="DO2222">
        <v>0</v>
      </c>
      <c r="DP2222" t="s">
        <v>240</v>
      </c>
      <c r="DR2222" t="s">
        <v>243</v>
      </c>
      <c r="DS2222" s="1">
        <v>44557.849386574075</v>
      </c>
      <c r="DT2222" t="s">
        <v>253</v>
      </c>
      <c r="DU2222" s="1">
        <v>44803.623680555553</v>
      </c>
      <c r="DW2222">
        <v>78127227619</v>
      </c>
      <c r="EK2222" t="s">
        <v>6054</v>
      </c>
      <c r="FH2222" t="s">
        <v>319</v>
      </c>
      <c r="FJ2222" t="s">
        <v>254</v>
      </c>
      <c r="FK2222" t="s">
        <v>251</v>
      </c>
      <c r="FN2222" t="s">
        <v>263</v>
      </c>
      <c r="FP2222" t="s">
        <v>251</v>
      </c>
      <c r="FQ2222">
        <v>7814037073</v>
      </c>
      <c r="FT2222" t="s">
        <v>273</v>
      </c>
      <c r="FV2222">
        <v>2</v>
      </c>
      <c r="FW2222" t="s">
        <v>356</v>
      </c>
      <c r="FX2222" t="s">
        <v>256</v>
      </c>
    </row>
    <row r="2223" spans="1:180" x14ac:dyDescent="0.25">
      <c r="A2223">
        <v>83131</v>
      </c>
      <c r="B2223" t="s">
        <v>234</v>
      </c>
      <c r="C2223" t="s">
        <v>235</v>
      </c>
      <c r="D2223" t="s">
        <v>235</v>
      </c>
      <c r="E2223" t="s">
        <v>426</v>
      </c>
      <c r="I2223" t="s">
        <v>399</v>
      </c>
      <c r="K2223" t="s">
        <v>258</v>
      </c>
      <c r="L2223" t="s">
        <v>259</v>
      </c>
      <c r="O2223">
        <v>0</v>
      </c>
      <c r="P2223" t="s">
        <v>240</v>
      </c>
      <c r="Q2223" t="s">
        <v>6055</v>
      </c>
      <c r="S2223" t="s">
        <v>251</v>
      </c>
      <c r="T2223" s="1">
        <v>44606.563611111109</v>
      </c>
      <c r="U2223" t="s">
        <v>243</v>
      </c>
      <c r="V2223" s="1">
        <v>44803.530347222222</v>
      </c>
      <c r="X2223" s="2">
        <v>44562</v>
      </c>
      <c r="Y2223" s="2">
        <v>44651</v>
      </c>
      <c r="Z2223" t="s">
        <v>489</v>
      </c>
      <c r="AA2223">
        <v>0</v>
      </c>
      <c r="AB2223">
        <v>1</v>
      </c>
      <c r="AO2223" t="s">
        <v>251</v>
      </c>
      <c r="AP2223" t="s">
        <v>262</v>
      </c>
      <c r="AW2223">
        <v>3</v>
      </c>
      <c r="AY2223" s="2">
        <v>44562</v>
      </c>
      <c r="BC2223" t="s">
        <v>263</v>
      </c>
      <c r="BD2223" t="s">
        <v>353</v>
      </c>
      <c r="BH2223" t="s">
        <v>242</v>
      </c>
      <c r="BK2223" s="2">
        <v>44651</v>
      </c>
      <c r="BL2223">
        <v>6005178</v>
      </c>
      <c r="BM2223" t="s">
        <v>328</v>
      </c>
      <c r="BQ2223" t="s">
        <v>251</v>
      </c>
      <c r="BT2223" t="s">
        <v>242</v>
      </c>
      <c r="BU2223" s="2">
        <v>44562</v>
      </c>
      <c r="BV2223" s="2">
        <v>44651</v>
      </c>
      <c r="CD2223" t="s">
        <v>242</v>
      </c>
      <c r="CG2223" t="s">
        <v>242</v>
      </c>
      <c r="CH2223" t="s">
        <v>242</v>
      </c>
      <c r="CK2223" t="s">
        <v>251</v>
      </c>
      <c r="CN2223" t="s">
        <v>242</v>
      </c>
      <c r="CQ2223">
        <v>2003</v>
      </c>
      <c r="CS2223" t="s">
        <v>242</v>
      </c>
      <c r="CV2223" t="s">
        <v>267</v>
      </c>
      <c r="CW2223" t="s">
        <v>242</v>
      </c>
      <c r="CX2223">
        <v>112379</v>
      </c>
      <c r="DA2223" t="s">
        <v>242</v>
      </c>
      <c r="DG2223">
        <v>1477</v>
      </c>
      <c r="DI2223" t="s">
        <v>6055</v>
      </c>
      <c r="DJ2223" t="s">
        <v>787</v>
      </c>
      <c r="DL2223" t="s">
        <v>399</v>
      </c>
      <c r="DO2223">
        <v>0</v>
      </c>
      <c r="DP2223" t="s">
        <v>240</v>
      </c>
      <c r="DR2223" t="s">
        <v>243</v>
      </c>
      <c r="DS2223" s="1">
        <v>44557.848067129627</v>
      </c>
      <c r="DU2223" s="1">
        <v>44803.530335648145</v>
      </c>
      <c r="EK2223" t="s">
        <v>6056</v>
      </c>
      <c r="FJ2223" t="s">
        <v>2507</v>
      </c>
      <c r="FK2223" t="s">
        <v>251</v>
      </c>
      <c r="FL2223" t="s">
        <v>6057</v>
      </c>
      <c r="FP2223" t="s">
        <v>251</v>
      </c>
      <c r="FQ2223">
        <v>7801378608</v>
      </c>
      <c r="FT2223" t="s">
        <v>273</v>
      </c>
    </row>
    <row r="2224" spans="1:180" x14ac:dyDescent="0.25">
      <c r="A2224">
        <v>93193</v>
      </c>
      <c r="B2224" t="s">
        <v>234</v>
      </c>
      <c r="C2224" t="s">
        <v>298</v>
      </c>
      <c r="D2224" t="s">
        <v>235</v>
      </c>
      <c r="E2224" t="s">
        <v>344</v>
      </c>
      <c r="I2224" t="s">
        <v>325</v>
      </c>
      <c r="K2224" t="s">
        <v>258</v>
      </c>
      <c r="L2224" t="s">
        <v>259</v>
      </c>
      <c r="O2224">
        <v>0</v>
      </c>
      <c r="P2224" t="s">
        <v>240</v>
      </c>
      <c r="Q2224" t="s">
        <v>6058</v>
      </c>
      <c r="S2224" t="s">
        <v>242</v>
      </c>
      <c r="T2224" s="1">
        <v>44628.690115740741</v>
      </c>
      <c r="U2224" t="s">
        <v>243</v>
      </c>
      <c r="V2224" s="1">
        <v>44803.530335648145</v>
      </c>
      <c r="X2224" s="2">
        <v>44621</v>
      </c>
      <c r="Y2224" s="2">
        <v>44985</v>
      </c>
      <c r="Z2224" t="s">
        <v>261</v>
      </c>
      <c r="AA2224">
        <v>0</v>
      </c>
      <c r="AB2224">
        <v>1</v>
      </c>
      <c r="AO2224" t="s">
        <v>251</v>
      </c>
      <c r="AP2224" t="s">
        <v>262</v>
      </c>
      <c r="AW2224">
        <v>12</v>
      </c>
      <c r="AY2224" s="2">
        <v>44562</v>
      </c>
      <c r="BC2224" t="s">
        <v>263</v>
      </c>
      <c r="BD2224" t="s">
        <v>353</v>
      </c>
      <c r="BH2224" t="s">
        <v>242</v>
      </c>
      <c r="BK2224" s="2">
        <v>44985</v>
      </c>
      <c r="BL2224">
        <v>800860717</v>
      </c>
      <c r="BM2224" t="s">
        <v>328</v>
      </c>
      <c r="BQ2224" t="s">
        <v>251</v>
      </c>
      <c r="BT2224" t="s">
        <v>242</v>
      </c>
      <c r="BU2224" s="2">
        <v>44621</v>
      </c>
      <c r="BV2224" s="2">
        <v>44985</v>
      </c>
      <c r="CB2224" s="2">
        <v>44985</v>
      </c>
      <c r="CD2224" t="s">
        <v>242</v>
      </c>
      <c r="CG2224" t="s">
        <v>242</v>
      </c>
      <c r="CH2224" t="s">
        <v>242</v>
      </c>
      <c r="CK2224" t="s">
        <v>251</v>
      </c>
      <c r="CM2224">
        <v>17455</v>
      </c>
      <c r="CN2224" t="s">
        <v>242</v>
      </c>
      <c r="CQ2224">
        <v>2003</v>
      </c>
      <c r="CS2224" t="s">
        <v>242</v>
      </c>
      <c r="CV2224" t="s">
        <v>267</v>
      </c>
      <c r="CW2224" t="s">
        <v>242</v>
      </c>
      <c r="CX2224">
        <v>110351</v>
      </c>
      <c r="DA2224" t="s">
        <v>242</v>
      </c>
      <c r="DG2224">
        <v>4489</v>
      </c>
      <c r="DI2224" t="s">
        <v>6058</v>
      </c>
      <c r="DJ2224" t="s">
        <v>252</v>
      </c>
      <c r="DK2224" s="4">
        <v>43983</v>
      </c>
      <c r="DL2224" t="s">
        <v>325</v>
      </c>
      <c r="DO2224">
        <v>0</v>
      </c>
      <c r="DP2224" t="s">
        <v>240</v>
      </c>
      <c r="DR2224" t="s">
        <v>243</v>
      </c>
      <c r="DS2224" s="1">
        <v>44557.849664351852</v>
      </c>
      <c r="DU2224" s="1">
        <v>44803.530324074076</v>
      </c>
      <c r="FH2224" t="s">
        <v>353</v>
      </c>
      <c r="FK2224" t="s">
        <v>251</v>
      </c>
      <c r="FN2224" t="s">
        <v>263</v>
      </c>
      <c r="FP2224" t="s">
        <v>251</v>
      </c>
      <c r="FQ2224">
        <v>7804026227</v>
      </c>
      <c r="FT2224" t="s">
        <v>273</v>
      </c>
      <c r="FV2224">
        <v>2</v>
      </c>
      <c r="FW2224" t="s">
        <v>356</v>
      </c>
    </row>
    <row r="2225" spans="1:180" x14ac:dyDescent="0.25">
      <c r="A2225">
        <v>81827</v>
      </c>
      <c r="B2225" t="s">
        <v>234</v>
      </c>
      <c r="C2225" t="s">
        <v>235</v>
      </c>
      <c r="D2225" t="s">
        <v>235</v>
      </c>
      <c r="E2225" t="s">
        <v>344</v>
      </c>
      <c r="I2225" t="s">
        <v>543</v>
      </c>
      <c r="K2225" t="s">
        <v>5075</v>
      </c>
      <c r="L2225" t="s">
        <v>259</v>
      </c>
      <c r="O2225">
        <v>0</v>
      </c>
      <c r="P2225" t="s">
        <v>240</v>
      </c>
      <c r="Q2225" t="s">
        <v>6059</v>
      </c>
      <c r="S2225" t="s">
        <v>242</v>
      </c>
      <c r="T2225" s="1">
        <v>44606.561388888891</v>
      </c>
      <c r="U2225" t="s">
        <v>243</v>
      </c>
      <c r="V2225" s="1">
        <v>44803.530324074076</v>
      </c>
      <c r="X2225" s="2">
        <v>44470</v>
      </c>
      <c r="Y2225" s="2">
        <v>44834</v>
      </c>
      <c r="Z2225" t="s">
        <v>446</v>
      </c>
      <c r="AA2225">
        <v>0</v>
      </c>
      <c r="AB2225">
        <v>1</v>
      </c>
      <c r="AO2225" t="s">
        <v>242</v>
      </c>
      <c r="AP2225" t="s">
        <v>327</v>
      </c>
      <c r="AW2225">
        <v>12</v>
      </c>
      <c r="AY2225" s="2">
        <v>44562</v>
      </c>
      <c r="BC2225" t="s">
        <v>263</v>
      </c>
      <c r="BH2225" t="s">
        <v>242</v>
      </c>
      <c r="BL2225">
        <v>13612433</v>
      </c>
      <c r="BM2225" t="s">
        <v>264</v>
      </c>
      <c r="BN2225" t="s">
        <v>287</v>
      </c>
      <c r="BQ2225" t="s">
        <v>251</v>
      </c>
      <c r="BR2225" t="s">
        <v>2537</v>
      </c>
      <c r="BT2225" t="s">
        <v>242</v>
      </c>
      <c r="BU2225" s="2">
        <v>44470</v>
      </c>
      <c r="BV2225" s="2">
        <v>44834</v>
      </c>
      <c r="BW2225" t="s">
        <v>6060</v>
      </c>
      <c r="CD2225" t="s">
        <v>251</v>
      </c>
      <c r="CG2225" t="s">
        <v>242</v>
      </c>
      <c r="CH2225" t="s">
        <v>242</v>
      </c>
      <c r="CK2225" t="s">
        <v>251</v>
      </c>
      <c r="CM2225">
        <v>18319</v>
      </c>
      <c r="CN2225" t="s">
        <v>242</v>
      </c>
      <c r="CQ2225">
        <v>162</v>
      </c>
      <c r="CS2225" t="s">
        <v>242</v>
      </c>
      <c r="CV2225" t="s">
        <v>267</v>
      </c>
      <c r="CW2225" t="s">
        <v>242</v>
      </c>
      <c r="CX2225">
        <v>110913</v>
      </c>
      <c r="DA2225" t="s">
        <v>242</v>
      </c>
      <c r="DG2225">
        <v>923</v>
      </c>
      <c r="DI2225" t="s">
        <v>6059</v>
      </c>
      <c r="DJ2225" t="s">
        <v>252</v>
      </c>
      <c r="DK2225" s="3">
        <v>44682</v>
      </c>
      <c r="DL2225" t="s">
        <v>543</v>
      </c>
      <c r="DO2225">
        <v>0</v>
      </c>
      <c r="DP2225" t="s">
        <v>240</v>
      </c>
      <c r="DR2225" t="s">
        <v>243</v>
      </c>
      <c r="DS2225" s="1">
        <v>44557.847777777781</v>
      </c>
      <c r="DT2225" t="s">
        <v>253</v>
      </c>
      <c r="DU2225" s="1">
        <v>44803.625185185185</v>
      </c>
      <c r="DW2225">
        <v>78122361683</v>
      </c>
      <c r="FH2225" t="s">
        <v>319</v>
      </c>
      <c r="FJ2225" t="s">
        <v>6061</v>
      </c>
      <c r="FK2225" t="s">
        <v>251</v>
      </c>
      <c r="FN2225" t="s">
        <v>263</v>
      </c>
      <c r="FP2225" t="s">
        <v>251</v>
      </c>
      <c r="FQ2225">
        <v>7818000532</v>
      </c>
      <c r="FT2225" t="s">
        <v>273</v>
      </c>
      <c r="FV2225">
        <v>2</v>
      </c>
      <c r="FW2225" t="s">
        <v>5077</v>
      </c>
      <c r="FX2225" t="s">
        <v>256</v>
      </c>
    </row>
    <row r="2226" spans="1:180" x14ac:dyDescent="0.25">
      <c r="A2226">
        <v>98179</v>
      </c>
      <c r="B2226" t="s">
        <v>234</v>
      </c>
      <c r="C2226" t="s">
        <v>235</v>
      </c>
      <c r="D2226" t="s">
        <v>235</v>
      </c>
      <c r="E2226" t="s">
        <v>344</v>
      </c>
      <c r="I2226" t="s">
        <v>543</v>
      </c>
      <c r="K2226" t="s">
        <v>423</v>
      </c>
      <c r="L2226" t="s">
        <v>423</v>
      </c>
      <c r="O2226">
        <v>0</v>
      </c>
      <c r="P2226" t="s">
        <v>240</v>
      </c>
      <c r="Q2226" t="s">
        <v>6059</v>
      </c>
      <c r="S2226" t="s">
        <v>242</v>
      </c>
      <c r="T2226" s="1">
        <v>44675.527511574073</v>
      </c>
      <c r="U2226" t="s">
        <v>243</v>
      </c>
      <c r="V2226" s="1">
        <v>44803.530312499999</v>
      </c>
      <c r="X2226" s="2">
        <v>36526</v>
      </c>
      <c r="Y2226" s="2">
        <v>44834</v>
      </c>
      <c r="Z2226" t="s">
        <v>244</v>
      </c>
      <c r="AA2226">
        <v>0</v>
      </c>
      <c r="AB2226">
        <v>1</v>
      </c>
      <c r="AO2226" t="s">
        <v>242</v>
      </c>
      <c r="AR2226" t="s">
        <v>246</v>
      </c>
      <c r="AS2226" s="2">
        <v>44993</v>
      </c>
      <c r="AT2226" t="s">
        <v>277</v>
      </c>
      <c r="AY2226" s="2">
        <v>36526</v>
      </c>
      <c r="BH2226" t="s">
        <v>242</v>
      </c>
      <c r="BL2226">
        <v>13612433</v>
      </c>
      <c r="BP2226" t="s">
        <v>250</v>
      </c>
      <c r="BQ2226" t="s">
        <v>242</v>
      </c>
      <c r="BT2226" t="s">
        <v>242</v>
      </c>
      <c r="BU2226" s="2">
        <v>36526</v>
      </c>
      <c r="BV2226" s="2">
        <v>44834</v>
      </c>
      <c r="BW2226" t="s">
        <v>6060</v>
      </c>
      <c r="CD2226" t="s">
        <v>242</v>
      </c>
      <c r="CG2226" t="s">
        <v>251</v>
      </c>
      <c r="CH2226" t="s">
        <v>242</v>
      </c>
      <c r="CK2226" t="s">
        <v>242</v>
      </c>
      <c r="CL2226" s="2">
        <v>44770</v>
      </c>
      <c r="CM2226">
        <v>86271</v>
      </c>
      <c r="CN2226" t="s">
        <v>242</v>
      </c>
      <c r="CS2226" t="s">
        <v>242</v>
      </c>
      <c r="CV2226" t="s">
        <v>239</v>
      </c>
      <c r="CW2226" t="s">
        <v>242</v>
      </c>
      <c r="DA2226" t="s">
        <v>242</v>
      </c>
      <c r="DG2226">
        <v>923</v>
      </c>
      <c r="DI2226" t="s">
        <v>6059</v>
      </c>
      <c r="DJ2226" t="s">
        <v>252</v>
      </c>
      <c r="DK2226" s="3">
        <v>44682</v>
      </c>
      <c r="DL2226" t="s">
        <v>543</v>
      </c>
      <c r="DO2226">
        <v>0</v>
      </c>
      <c r="DP2226" t="s">
        <v>240</v>
      </c>
      <c r="DR2226" t="s">
        <v>243</v>
      </c>
      <c r="DS2226" s="1">
        <v>44557.847777777781</v>
      </c>
      <c r="DT2226" t="s">
        <v>253</v>
      </c>
      <c r="DU2226" s="1">
        <v>44803.625185185185</v>
      </c>
      <c r="DW2226">
        <v>78122361683</v>
      </c>
      <c r="FH2226" t="s">
        <v>319</v>
      </c>
      <c r="FJ2226" t="s">
        <v>6061</v>
      </c>
      <c r="FK2226" t="s">
        <v>251</v>
      </c>
      <c r="FN2226" t="s">
        <v>263</v>
      </c>
      <c r="FP2226" t="s">
        <v>251</v>
      </c>
      <c r="FQ2226">
        <v>7818000532</v>
      </c>
      <c r="FT2226" t="s">
        <v>273</v>
      </c>
      <c r="FV2226">
        <v>2</v>
      </c>
      <c r="FW2226" t="s">
        <v>5077</v>
      </c>
      <c r="FX2226" t="s">
        <v>256</v>
      </c>
    </row>
    <row r="2227" spans="1:180" x14ac:dyDescent="0.25">
      <c r="A2227">
        <v>86925</v>
      </c>
      <c r="B2227" t="s">
        <v>234</v>
      </c>
      <c r="C2227" t="s">
        <v>235</v>
      </c>
      <c r="D2227" t="s">
        <v>235</v>
      </c>
      <c r="E2227" t="s">
        <v>344</v>
      </c>
      <c r="I2227" t="s">
        <v>578</v>
      </c>
      <c r="K2227" t="s">
        <v>258</v>
      </c>
      <c r="L2227" t="s">
        <v>259</v>
      </c>
      <c r="O2227">
        <v>0</v>
      </c>
      <c r="P2227" t="s">
        <v>240</v>
      </c>
      <c r="Q2227" t="s">
        <v>6062</v>
      </c>
      <c r="S2227" t="s">
        <v>242</v>
      </c>
      <c r="T2227" s="1">
        <v>44606.570289351854</v>
      </c>
      <c r="U2227" t="s">
        <v>243</v>
      </c>
      <c r="V2227" s="1">
        <v>44803.530312499999</v>
      </c>
      <c r="X2227" s="2">
        <v>43800</v>
      </c>
      <c r="Y2227" s="2">
        <v>45260</v>
      </c>
      <c r="Z2227" t="s">
        <v>459</v>
      </c>
      <c r="AA2227">
        <v>0</v>
      </c>
      <c r="AB2227">
        <v>1</v>
      </c>
      <c r="AO2227" t="s">
        <v>242</v>
      </c>
      <c r="AP2227" t="s">
        <v>327</v>
      </c>
      <c r="AW2227">
        <v>24</v>
      </c>
      <c r="AY2227" s="2">
        <v>44562</v>
      </c>
      <c r="BC2227" t="s">
        <v>291</v>
      </c>
      <c r="BH2227" t="s">
        <v>242</v>
      </c>
      <c r="BL2227">
        <v>9126532</v>
      </c>
      <c r="BM2227" t="s">
        <v>264</v>
      </c>
      <c r="BQ2227" t="s">
        <v>251</v>
      </c>
      <c r="BT2227" t="s">
        <v>242</v>
      </c>
      <c r="BU2227" s="2">
        <v>43800</v>
      </c>
      <c r="BV2227" s="2">
        <v>45260</v>
      </c>
      <c r="CD2227" t="s">
        <v>251</v>
      </c>
      <c r="CG2227" t="s">
        <v>242</v>
      </c>
      <c r="CH2227" t="s">
        <v>242</v>
      </c>
      <c r="CK2227" t="s">
        <v>251</v>
      </c>
      <c r="CM2227">
        <v>14901</v>
      </c>
      <c r="CN2227" t="s">
        <v>242</v>
      </c>
      <c r="CQ2227">
        <v>161</v>
      </c>
      <c r="CS2227" t="s">
        <v>242</v>
      </c>
      <c r="CV2227" t="s">
        <v>267</v>
      </c>
      <c r="CW2227" t="s">
        <v>242</v>
      </c>
      <c r="CX2227">
        <v>111557</v>
      </c>
      <c r="DA2227" t="s">
        <v>242</v>
      </c>
      <c r="DG2227">
        <v>2671</v>
      </c>
      <c r="DI2227" t="s">
        <v>6062</v>
      </c>
      <c r="DJ2227" t="s">
        <v>252</v>
      </c>
      <c r="DK2227" s="3">
        <v>44682</v>
      </c>
      <c r="DL2227" t="s">
        <v>578</v>
      </c>
      <c r="DO2227">
        <v>0</v>
      </c>
      <c r="DP2227" t="s">
        <v>240</v>
      </c>
      <c r="DR2227" t="s">
        <v>243</v>
      </c>
      <c r="DS2227" s="1">
        <v>44557.848692129628</v>
      </c>
      <c r="DU2227" s="1">
        <v>44803.530300925922</v>
      </c>
      <c r="EK2227" t="s">
        <v>6063</v>
      </c>
      <c r="FK2227" t="s">
        <v>251</v>
      </c>
      <c r="FN2227" t="s">
        <v>291</v>
      </c>
      <c r="FP2227" t="s">
        <v>251</v>
      </c>
      <c r="FQ2227">
        <v>7610052644</v>
      </c>
      <c r="FT2227" t="s">
        <v>273</v>
      </c>
      <c r="FV2227">
        <v>2</v>
      </c>
      <c r="FW2227" t="s">
        <v>356</v>
      </c>
    </row>
    <row r="2228" spans="1:180" x14ac:dyDescent="0.25">
      <c r="A2228">
        <v>87863</v>
      </c>
      <c r="B2228" t="s">
        <v>234</v>
      </c>
      <c r="C2228" t="s">
        <v>235</v>
      </c>
      <c r="D2228" t="s">
        <v>235</v>
      </c>
      <c r="E2228" t="s">
        <v>426</v>
      </c>
      <c r="I2228" t="s">
        <v>2345</v>
      </c>
      <c r="K2228" t="s">
        <v>5075</v>
      </c>
      <c r="L2228" t="s">
        <v>259</v>
      </c>
      <c r="O2228">
        <v>0</v>
      </c>
      <c r="P2228" t="s">
        <v>240</v>
      </c>
      <c r="Q2228" t="s">
        <v>6064</v>
      </c>
      <c r="S2228" t="s">
        <v>251</v>
      </c>
      <c r="T2228" s="1">
        <v>44606.571840277778</v>
      </c>
      <c r="U2228" t="s">
        <v>243</v>
      </c>
      <c r="V2228" s="1">
        <v>44803.530300925922</v>
      </c>
      <c r="X2228" s="2">
        <v>44378</v>
      </c>
      <c r="Y2228" s="2">
        <v>44742</v>
      </c>
      <c r="Z2228" t="s">
        <v>261</v>
      </c>
      <c r="AA2228">
        <v>0</v>
      </c>
      <c r="AB2228">
        <v>1</v>
      </c>
      <c r="AO2228" t="s">
        <v>242</v>
      </c>
      <c r="AP2228" t="s">
        <v>327</v>
      </c>
      <c r="AW2228">
        <v>12</v>
      </c>
      <c r="AY2228" s="2">
        <v>44562</v>
      </c>
      <c r="BC2228" t="s">
        <v>263</v>
      </c>
      <c r="BD2228" t="s">
        <v>353</v>
      </c>
      <c r="BH2228" t="s">
        <v>242</v>
      </c>
      <c r="BL2228">
        <v>802404351</v>
      </c>
      <c r="BM2228" t="s">
        <v>328</v>
      </c>
      <c r="BQ2228" t="s">
        <v>251</v>
      </c>
      <c r="BR2228" t="s">
        <v>6065</v>
      </c>
      <c r="BT2228" t="s">
        <v>242</v>
      </c>
      <c r="BU2228" s="2">
        <v>44378</v>
      </c>
      <c r="BV2228" s="2">
        <v>44742</v>
      </c>
      <c r="CD2228" t="s">
        <v>242</v>
      </c>
      <c r="CE2228" t="s">
        <v>6066</v>
      </c>
      <c r="CG2228" t="s">
        <v>242</v>
      </c>
      <c r="CH2228" t="s">
        <v>242</v>
      </c>
      <c r="CK2228" t="s">
        <v>251</v>
      </c>
      <c r="CN2228" t="s">
        <v>242</v>
      </c>
      <c r="CQ2228">
        <v>2003</v>
      </c>
      <c r="CS2228" t="s">
        <v>242</v>
      </c>
      <c r="CV2228" t="s">
        <v>267</v>
      </c>
      <c r="CW2228" t="s">
        <v>242</v>
      </c>
      <c r="CX2228">
        <v>109977</v>
      </c>
      <c r="DA2228" t="s">
        <v>242</v>
      </c>
      <c r="DG2228">
        <v>3025</v>
      </c>
      <c r="DI2228" t="s">
        <v>6064</v>
      </c>
      <c r="DJ2228" t="s">
        <v>252</v>
      </c>
      <c r="DK2228" s="4">
        <v>43983</v>
      </c>
      <c r="DL2228" t="s">
        <v>2345</v>
      </c>
      <c r="DO2228">
        <v>0</v>
      </c>
      <c r="DP2228" t="s">
        <v>240</v>
      </c>
      <c r="DR2228" t="s">
        <v>243</v>
      </c>
      <c r="DS2228" s="1">
        <v>44557.84888888889</v>
      </c>
      <c r="DU2228" s="1">
        <v>44803.530289351853</v>
      </c>
      <c r="DW2228">
        <v>88125609691</v>
      </c>
      <c r="EK2228" t="s">
        <v>6067</v>
      </c>
      <c r="FH2228" t="s">
        <v>353</v>
      </c>
      <c r="FK2228" t="s">
        <v>251</v>
      </c>
      <c r="FN2228" t="s">
        <v>263</v>
      </c>
      <c r="FP2228" t="s">
        <v>251</v>
      </c>
      <c r="FQ2228">
        <v>7811632155</v>
      </c>
      <c r="FT2228" t="s">
        <v>273</v>
      </c>
      <c r="FV2228">
        <v>2</v>
      </c>
      <c r="FW2228" t="s">
        <v>5077</v>
      </c>
    </row>
    <row r="2229" spans="1:180" x14ac:dyDescent="0.25">
      <c r="A2229">
        <v>84829</v>
      </c>
      <c r="B2229" t="s">
        <v>234</v>
      </c>
      <c r="C2229" t="s">
        <v>235</v>
      </c>
      <c r="D2229" t="s">
        <v>235</v>
      </c>
      <c r="E2229" t="s">
        <v>344</v>
      </c>
      <c r="I2229" t="s">
        <v>553</v>
      </c>
      <c r="K2229" t="s">
        <v>258</v>
      </c>
      <c r="L2229" t="s">
        <v>259</v>
      </c>
      <c r="O2229">
        <v>0</v>
      </c>
      <c r="P2229" t="s">
        <v>240</v>
      </c>
      <c r="Q2229" t="s">
        <v>6068</v>
      </c>
      <c r="S2229" t="s">
        <v>242</v>
      </c>
      <c r="T2229" s="1">
        <v>44606.566643518519</v>
      </c>
      <c r="U2229" t="s">
        <v>243</v>
      </c>
      <c r="V2229" s="1">
        <v>44803.530289351853</v>
      </c>
      <c r="X2229" s="2">
        <v>44713</v>
      </c>
      <c r="Y2229" s="2">
        <v>45077</v>
      </c>
      <c r="Z2229" t="s">
        <v>489</v>
      </c>
      <c r="AA2229">
        <v>0</v>
      </c>
      <c r="AB2229">
        <v>1</v>
      </c>
      <c r="AO2229" t="s">
        <v>251</v>
      </c>
      <c r="AP2229" t="s">
        <v>327</v>
      </c>
      <c r="AW2229">
        <v>12</v>
      </c>
      <c r="AY2229" s="2">
        <v>44562</v>
      </c>
      <c r="BC2229" t="s">
        <v>263</v>
      </c>
      <c r="BH2229" t="s">
        <v>242</v>
      </c>
      <c r="BK2229" s="2">
        <v>45077</v>
      </c>
      <c r="BL2229">
        <v>9351638</v>
      </c>
      <c r="BM2229" t="s">
        <v>264</v>
      </c>
      <c r="BO2229" t="s">
        <v>354</v>
      </c>
      <c r="BP2229" t="s">
        <v>250</v>
      </c>
      <c r="BQ2229" t="s">
        <v>251</v>
      </c>
      <c r="BT2229" t="s">
        <v>242</v>
      </c>
      <c r="BU2229" s="2">
        <v>44713</v>
      </c>
      <c r="BV2229" s="2">
        <v>45077</v>
      </c>
      <c r="CB2229" s="2">
        <v>45077</v>
      </c>
      <c r="CD2229" t="s">
        <v>251</v>
      </c>
      <c r="CG2229" t="s">
        <v>242</v>
      </c>
      <c r="CH2229" t="s">
        <v>242</v>
      </c>
      <c r="CK2229" t="s">
        <v>251</v>
      </c>
      <c r="CM2229">
        <v>17011</v>
      </c>
      <c r="CN2229" t="s">
        <v>242</v>
      </c>
      <c r="CQ2229">
        <v>2003</v>
      </c>
      <c r="CS2229" t="s">
        <v>251</v>
      </c>
      <c r="CV2229" t="s">
        <v>267</v>
      </c>
      <c r="CW2229" t="s">
        <v>242</v>
      </c>
      <c r="CX2229">
        <v>112381</v>
      </c>
      <c r="DA2229" t="s">
        <v>242</v>
      </c>
      <c r="DG2229">
        <v>1841</v>
      </c>
      <c r="DI2229" t="s">
        <v>6068</v>
      </c>
      <c r="DJ2229" t="s">
        <v>252</v>
      </c>
      <c r="DK2229" s="4">
        <v>43983</v>
      </c>
      <c r="DL2229" t="s">
        <v>553</v>
      </c>
      <c r="DO2229">
        <v>0</v>
      </c>
      <c r="DP2229" t="s">
        <v>240</v>
      </c>
      <c r="DR2229" t="s">
        <v>243</v>
      </c>
      <c r="DS2229" s="1">
        <v>44557.848263888889</v>
      </c>
      <c r="DU2229" s="1">
        <v>44803.530277777776</v>
      </c>
      <c r="FH2229" t="s">
        <v>272</v>
      </c>
      <c r="FJ2229" t="s">
        <v>2507</v>
      </c>
      <c r="FK2229" t="s">
        <v>251</v>
      </c>
      <c r="FN2229" t="s">
        <v>263</v>
      </c>
      <c r="FP2229" t="s">
        <v>251</v>
      </c>
      <c r="FQ2229">
        <v>7810271202</v>
      </c>
      <c r="FT2229" t="s">
        <v>273</v>
      </c>
      <c r="FV2229">
        <v>2</v>
      </c>
      <c r="FW2229" t="s">
        <v>356</v>
      </c>
    </row>
    <row r="2230" spans="1:180" x14ac:dyDescent="0.25">
      <c r="A2230">
        <v>81183</v>
      </c>
      <c r="B2230" t="s">
        <v>234</v>
      </c>
      <c r="C2230" t="s">
        <v>235</v>
      </c>
      <c r="D2230" t="s">
        <v>235</v>
      </c>
      <c r="E2230" t="s">
        <v>344</v>
      </c>
      <c r="I2230" t="s">
        <v>561</v>
      </c>
      <c r="K2230" t="s">
        <v>258</v>
      </c>
      <c r="L2230" t="s">
        <v>259</v>
      </c>
      <c r="O2230">
        <v>0</v>
      </c>
      <c r="P2230" t="s">
        <v>240</v>
      </c>
      <c r="Q2230" t="s">
        <v>6069</v>
      </c>
      <c r="S2230" t="s">
        <v>242</v>
      </c>
      <c r="T2230" s="1">
        <v>44606.560324074075</v>
      </c>
      <c r="U2230" t="s">
        <v>243</v>
      </c>
      <c r="V2230" s="1">
        <v>44803.530277777776</v>
      </c>
      <c r="X2230" s="2">
        <v>44470</v>
      </c>
      <c r="Y2230" s="2">
        <v>44834</v>
      </c>
      <c r="Z2230" t="s">
        <v>489</v>
      </c>
      <c r="AA2230">
        <v>0</v>
      </c>
      <c r="AB2230">
        <v>1</v>
      </c>
      <c r="AO2230" t="s">
        <v>251</v>
      </c>
      <c r="AP2230" t="s">
        <v>327</v>
      </c>
      <c r="AW2230">
        <v>12</v>
      </c>
      <c r="AY2230" s="2">
        <v>44562</v>
      </c>
      <c r="BC2230" t="s">
        <v>263</v>
      </c>
      <c r="BH2230" t="s">
        <v>242</v>
      </c>
      <c r="BK2230" s="2">
        <v>44834</v>
      </c>
      <c r="BL2230">
        <v>11874351</v>
      </c>
      <c r="BM2230" t="s">
        <v>264</v>
      </c>
      <c r="BQ2230" t="s">
        <v>251</v>
      </c>
      <c r="BT2230" t="s">
        <v>242</v>
      </c>
      <c r="BU2230" s="2">
        <v>44470</v>
      </c>
      <c r="BV2230" s="2">
        <v>44834</v>
      </c>
      <c r="BW2230" t="s">
        <v>6070</v>
      </c>
      <c r="CB2230" s="2">
        <v>44834</v>
      </c>
      <c r="CD2230" t="s">
        <v>242</v>
      </c>
      <c r="CG2230" t="s">
        <v>242</v>
      </c>
      <c r="CH2230" t="s">
        <v>242</v>
      </c>
      <c r="CK2230" t="s">
        <v>251</v>
      </c>
      <c r="CM2230">
        <v>17181</v>
      </c>
      <c r="CN2230" t="s">
        <v>242</v>
      </c>
      <c r="CQ2230">
        <v>2003</v>
      </c>
      <c r="CS2230" t="s">
        <v>251</v>
      </c>
      <c r="CV2230" t="s">
        <v>267</v>
      </c>
      <c r="CW2230" t="s">
        <v>242</v>
      </c>
      <c r="CX2230">
        <v>111037</v>
      </c>
      <c r="DA2230" t="s">
        <v>242</v>
      </c>
      <c r="DG2230">
        <v>649</v>
      </c>
      <c r="DI2230" t="s">
        <v>6069</v>
      </c>
      <c r="DJ2230" t="s">
        <v>252</v>
      </c>
      <c r="DK2230" s="3">
        <v>44682</v>
      </c>
      <c r="DL2230" t="s">
        <v>561</v>
      </c>
      <c r="DO2230">
        <v>0</v>
      </c>
      <c r="DP2230" t="s">
        <v>240</v>
      </c>
      <c r="DR2230" t="s">
        <v>243</v>
      </c>
      <c r="DS2230" s="1">
        <v>44557.847615740742</v>
      </c>
      <c r="DT2230" t="s">
        <v>253</v>
      </c>
      <c r="DU2230" s="1">
        <v>44803.622407407405</v>
      </c>
      <c r="DW2230">
        <v>78129075645</v>
      </c>
      <c r="EK2230" t="s">
        <v>6071</v>
      </c>
      <c r="FE2230" t="s">
        <v>6072</v>
      </c>
      <c r="FH2230" t="s">
        <v>319</v>
      </c>
      <c r="FJ2230" t="s">
        <v>598</v>
      </c>
      <c r="FK2230" t="s">
        <v>251</v>
      </c>
      <c r="FN2230" t="s">
        <v>263</v>
      </c>
      <c r="FP2230" t="s">
        <v>251</v>
      </c>
      <c r="FQ2230">
        <v>7816327927</v>
      </c>
      <c r="FT2230" t="s">
        <v>273</v>
      </c>
      <c r="FV2230">
        <v>2</v>
      </c>
      <c r="FW2230" t="s">
        <v>356</v>
      </c>
      <c r="FX2230" t="s">
        <v>256</v>
      </c>
    </row>
    <row r="2231" spans="1:180" x14ac:dyDescent="0.25">
      <c r="A2231">
        <v>99289</v>
      </c>
      <c r="B2231" t="s">
        <v>234</v>
      </c>
      <c r="C2231" t="s">
        <v>235</v>
      </c>
      <c r="D2231" t="s">
        <v>235</v>
      </c>
      <c r="E2231" t="s">
        <v>344</v>
      </c>
      <c r="I2231" t="s">
        <v>561</v>
      </c>
      <c r="K2231" t="s">
        <v>423</v>
      </c>
      <c r="L2231" t="s">
        <v>423</v>
      </c>
      <c r="O2231">
        <v>0</v>
      </c>
      <c r="P2231" t="s">
        <v>240</v>
      </c>
      <c r="Q2231" t="s">
        <v>6069</v>
      </c>
      <c r="S2231" t="s">
        <v>242</v>
      </c>
      <c r="T2231" s="1">
        <v>44675.528715277775</v>
      </c>
      <c r="U2231" t="s">
        <v>243</v>
      </c>
      <c r="V2231" s="1">
        <v>44803.530266203707</v>
      </c>
      <c r="X2231" s="2">
        <v>36526</v>
      </c>
      <c r="Y2231" s="2">
        <v>44834</v>
      </c>
      <c r="Z2231" t="s">
        <v>244</v>
      </c>
      <c r="AA2231">
        <v>0</v>
      </c>
      <c r="AB2231">
        <v>1</v>
      </c>
      <c r="AO2231" t="s">
        <v>242</v>
      </c>
      <c r="AR2231" t="s">
        <v>390</v>
      </c>
      <c r="AS2231" s="2">
        <v>44980</v>
      </c>
      <c r="AT2231" t="s">
        <v>277</v>
      </c>
      <c r="AY2231" s="2">
        <v>36526</v>
      </c>
      <c r="BH2231" t="s">
        <v>242</v>
      </c>
      <c r="BL2231">
        <v>11874351</v>
      </c>
      <c r="BP2231" t="s">
        <v>250</v>
      </c>
      <c r="BQ2231" t="s">
        <v>242</v>
      </c>
      <c r="BT2231" t="s">
        <v>242</v>
      </c>
      <c r="BU2231" s="2">
        <v>36526</v>
      </c>
      <c r="BV2231" s="2">
        <v>44834</v>
      </c>
      <c r="BW2231" t="s">
        <v>6070</v>
      </c>
      <c r="CD2231" t="s">
        <v>242</v>
      </c>
      <c r="CG2231" t="s">
        <v>251</v>
      </c>
      <c r="CH2231" t="s">
        <v>242</v>
      </c>
      <c r="CK2231" t="s">
        <v>242</v>
      </c>
      <c r="CL2231" s="2">
        <v>44770</v>
      </c>
      <c r="CM2231">
        <v>86753</v>
      </c>
      <c r="CN2231" t="s">
        <v>242</v>
      </c>
      <c r="CS2231" t="s">
        <v>242</v>
      </c>
      <c r="CV2231" t="s">
        <v>239</v>
      </c>
      <c r="CW2231" t="s">
        <v>242</v>
      </c>
      <c r="DA2231" t="s">
        <v>242</v>
      </c>
      <c r="DG2231">
        <v>649</v>
      </c>
      <c r="DI2231" t="s">
        <v>6069</v>
      </c>
      <c r="DJ2231" t="s">
        <v>252</v>
      </c>
      <c r="DK2231" s="3">
        <v>44682</v>
      </c>
      <c r="DL2231" t="s">
        <v>561</v>
      </c>
      <c r="DO2231">
        <v>0</v>
      </c>
      <c r="DP2231" t="s">
        <v>240</v>
      </c>
      <c r="DR2231" t="s">
        <v>243</v>
      </c>
      <c r="DS2231" s="1">
        <v>44557.847615740742</v>
      </c>
      <c r="DT2231" t="s">
        <v>253</v>
      </c>
      <c r="DU2231" s="1">
        <v>44803.622407407405</v>
      </c>
      <c r="DW2231">
        <v>78129075645</v>
      </c>
      <c r="EK2231" t="s">
        <v>6071</v>
      </c>
      <c r="FE2231" t="s">
        <v>6072</v>
      </c>
      <c r="FH2231" t="s">
        <v>319</v>
      </c>
      <c r="FJ2231" t="s">
        <v>598</v>
      </c>
      <c r="FK2231" t="s">
        <v>251</v>
      </c>
      <c r="FN2231" t="s">
        <v>263</v>
      </c>
      <c r="FP2231" t="s">
        <v>251</v>
      </c>
      <c r="FQ2231">
        <v>7816327927</v>
      </c>
      <c r="FT2231" t="s">
        <v>273</v>
      </c>
      <c r="FV2231">
        <v>2</v>
      </c>
      <c r="FW2231" t="s">
        <v>356</v>
      </c>
      <c r="FX2231" t="s">
        <v>256</v>
      </c>
    </row>
    <row r="2232" spans="1:180" x14ac:dyDescent="0.25">
      <c r="A2232">
        <v>85789</v>
      </c>
      <c r="B2232" t="s">
        <v>234</v>
      </c>
      <c r="C2232" t="s">
        <v>235</v>
      </c>
      <c r="D2232" t="s">
        <v>235</v>
      </c>
      <c r="E2232" t="s">
        <v>344</v>
      </c>
      <c r="I2232" t="s">
        <v>415</v>
      </c>
      <c r="K2232" t="s">
        <v>258</v>
      </c>
      <c r="L2232" t="s">
        <v>259</v>
      </c>
      <c r="O2232">
        <v>17880</v>
      </c>
      <c r="P2232" t="s">
        <v>240</v>
      </c>
      <c r="Q2232" t="s">
        <v>6073</v>
      </c>
      <c r="S2232" t="s">
        <v>242</v>
      </c>
      <c r="T2232" s="1">
        <v>44606.568298611113</v>
      </c>
      <c r="U2232" t="s">
        <v>243</v>
      </c>
      <c r="V2232" s="1">
        <v>44803.530266203707</v>
      </c>
      <c r="X2232" s="2">
        <v>44790</v>
      </c>
      <c r="Y2232" s="2">
        <v>44973</v>
      </c>
      <c r="Z2232" t="s">
        <v>417</v>
      </c>
      <c r="AA2232">
        <v>17880</v>
      </c>
      <c r="AB2232">
        <v>1</v>
      </c>
      <c r="AO2232" t="s">
        <v>251</v>
      </c>
      <c r="AP2232" t="s">
        <v>303</v>
      </c>
      <c r="AW2232">
        <v>6</v>
      </c>
      <c r="AY2232" s="2">
        <v>44562</v>
      </c>
      <c r="BC2232" t="s">
        <v>263</v>
      </c>
      <c r="BD2232" t="s">
        <v>353</v>
      </c>
      <c r="BH2232" t="s">
        <v>242</v>
      </c>
      <c r="BL2232">
        <v>9074021</v>
      </c>
      <c r="BM2232" t="s">
        <v>381</v>
      </c>
      <c r="BO2232" t="s">
        <v>354</v>
      </c>
      <c r="BP2232" t="s">
        <v>250</v>
      </c>
      <c r="BQ2232" t="s">
        <v>251</v>
      </c>
      <c r="BT2232" t="s">
        <v>242</v>
      </c>
      <c r="BU2232" s="2">
        <v>44790</v>
      </c>
      <c r="BV2232" s="2">
        <v>44973</v>
      </c>
      <c r="CD2232" t="s">
        <v>251</v>
      </c>
      <c r="CG2232" t="s">
        <v>242</v>
      </c>
      <c r="CH2232" t="s">
        <v>242</v>
      </c>
      <c r="CK2232" t="s">
        <v>251</v>
      </c>
      <c r="CL2232" s="2">
        <v>44790</v>
      </c>
      <c r="CM2232">
        <v>15689</v>
      </c>
      <c r="CN2232" t="s">
        <v>242</v>
      </c>
      <c r="CQ2232">
        <v>2003</v>
      </c>
      <c r="CS2232" t="s">
        <v>242</v>
      </c>
      <c r="CV2232" t="s">
        <v>267</v>
      </c>
      <c r="CW2232" t="s">
        <v>242</v>
      </c>
      <c r="CX2232">
        <v>88159</v>
      </c>
      <c r="DA2232" t="s">
        <v>242</v>
      </c>
      <c r="DG2232">
        <v>2237</v>
      </c>
      <c r="DI2232" t="s">
        <v>6073</v>
      </c>
      <c r="DJ2232" t="s">
        <v>252</v>
      </c>
      <c r="DK2232" s="4">
        <v>43983</v>
      </c>
      <c r="DL2232" t="s">
        <v>415</v>
      </c>
      <c r="DO2232">
        <v>0</v>
      </c>
      <c r="DP2232" t="s">
        <v>240</v>
      </c>
      <c r="DR2232" t="s">
        <v>243</v>
      </c>
      <c r="DS2232" s="1">
        <v>44557.848460648151</v>
      </c>
      <c r="DU2232" s="1">
        <v>44803.53025462963</v>
      </c>
      <c r="DW2232">
        <v>78122348043</v>
      </c>
      <c r="EK2232" t="s">
        <v>6074</v>
      </c>
      <c r="FH2232" t="s">
        <v>353</v>
      </c>
      <c r="FK2232" t="s">
        <v>251</v>
      </c>
      <c r="FN2232" t="s">
        <v>263</v>
      </c>
      <c r="FP2232" t="s">
        <v>251</v>
      </c>
      <c r="FQ2232">
        <v>7813175401</v>
      </c>
      <c r="FT2232" t="s">
        <v>273</v>
      </c>
      <c r="FV2232">
        <v>2</v>
      </c>
      <c r="FW2232" t="s">
        <v>356</v>
      </c>
    </row>
    <row r="2233" spans="1:180" x14ac:dyDescent="0.25">
      <c r="A2233">
        <v>83403</v>
      </c>
      <c r="B2233" t="s">
        <v>234</v>
      </c>
      <c r="C2233" t="s">
        <v>235</v>
      </c>
      <c r="D2233" t="s">
        <v>235</v>
      </c>
      <c r="E2233" t="s">
        <v>344</v>
      </c>
      <c r="I2233" t="s">
        <v>325</v>
      </c>
      <c r="K2233" t="s">
        <v>258</v>
      </c>
      <c r="L2233" t="s">
        <v>259</v>
      </c>
      <c r="O2233">
        <v>0</v>
      </c>
      <c r="P2233" t="s">
        <v>240</v>
      </c>
      <c r="Q2233" t="s">
        <v>6075</v>
      </c>
      <c r="S2233" t="s">
        <v>242</v>
      </c>
      <c r="T2233" s="1">
        <v>44606.564085648148</v>
      </c>
      <c r="U2233" t="s">
        <v>243</v>
      </c>
      <c r="V2233" s="1">
        <v>44803.53025462963</v>
      </c>
      <c r="X2233" s="2">
        <v>44531</v>
      </c>
      <c r="Y2233" s="2">
        <v>44895</v>
      </c>
      <c r="Z2233" t="s">
        <v>261</v>
      </c>
      <c r="AA2233">
        <v>0</v>
      </c>
      <c r="AB2233">
        <v>1</v>
      </c>
      <c r="AO2233" t="s">
        <v>251</v>
      </c>
      <c r="AP2233" t="s">
        <v>262</v>
      </c>
      <c r="AW2233">
        <v>12</v>
      </c>
      <c r="AY2233" s="2">
        <v>44562</v>
      </c>
      <c r="BC2233" t="s">
        <v>263</v>
      </c>
      <c r="BH2233" t="s">
        <v>242</v>
      </c>
      <c r="BK2233" s="2">
        <v>44895</v>
      </c>
      <c r="BL2233">
        <v>800580167</v>
      </c>
      <c r="BM2233" t="s">
        <v>328</v>
      </c>
      <c r="BQ2233" t="s">
        <v>251</v>
      </c>
      <c r="BT2233" t="s">
        <v>242</v>
      </c>
      <c r="BU2233" s="2">
        <v>44531</v>
      </c>
      <c r="BV2233" s="2">
        <v>44895</v>
      </c>
      <c r="CB2233" s="2">
        <v>44895</v>
      </c>
      <c r="CD2233" t="s">
        <v>242</v>
      </c>
      <c r="CG2233" t="s">
        <v>242</v>
      </c>
      <c r="CH2233" t="s">
        <v>242</v>
      </c>
      <c r="CK2233" t="s">
        <v>251</v>
      </c>
      <c r="CM2233">
        <v>18435</v>
      </c>
      <c r="CN2233" t="s">
        <v>242</v>
      </c>
      <c r="CQ2233">
        <v>2003</v>
      </c>
      <c r="CS2233" t="s">
        <v>242</v>
      </c>
      <c r="CV2233" t="s">
        <v>267</v>
      </c>
      <c r="CW2233" t="s">
        <v>242</v>
      </c>
      <c r="CX2233">
        <v>110631</v>
      </c>
      <c r="DA2233" t="s">
        <v>242</v>
      </c>
      <c r="DG2233">
        <v>1581</v>
      </c>
      <c r="DI2233" t="s">
        <v>6075</v>
      </c>
      <c r="DJ2233" t="s">
        <v>252</v>
      </c>
      <c r="DK2233" s="3">
        <v>44682</v>
      </c>
      <c r="DL2233" t="s">
        <v>325</v>
      </c>
      <c r="DO2233">
        <v>0</v>
      </c>
      <c r="DP2233" t="s">
        <v>240</v>
      </c>
      <c r="DR2233" t="s">
        <v>243</v>
      </c>
      <c r="DS2233" s="1">
        <v>44557.848124999997</v>
      </c>
      <c r="DU2233" s="1">
        <v>44803.530243055553</v>
      </c>
      <c r="FH2233" t="s">
        <v>353</v>
      </c>
      <c r="FK2233" t="s">
        <v>251</v>
      </c>
      <c r="FN2233" t="s">
        <v>263</v>
      </c>
      <c r="FP2233" t="s">
        <v>251</v>
      </c>
      <c r="FQ2233">
        <v>780406560130</v>
      </c>
      <c r="FT2233" t="s">
        <v>273</v>
      </c>
      <c r="FV2233">
        <v>2</v>
      </c>
      <c r="FW2233" t="s">
        <v>356</v>
      </c>
    </row>
    <row r="2234" spans="1:180" x14ac:dyDescent="0.25">
      <c r="A2234">
        <v>83073</v>
      </c>
      <c r="B2234" t="s">
        <v>234</v>
      </c>
      <c r="C2234" t="s">
        <v>235</v>
      </c>
      <c r="D2234" t="s">
        <v>235</v>
      </c>
      <c r="E2234" t="s">
        <v>344</v>
      </c>
      <c r="I2234" t="s">
        <v>376</v>
      </c>
      <c r="K2234" t="s">
        <v>258</v>
      </c>
      <c r="L2234" t="s">
        <v>259</v>
      </c>
      <c r="O2234">
        <v>0</v>
      </c>
      <c r="P2234" t="s">
        <v>240</v>
      </c>
      <c r="Q2234" t="s">
        <v>6076</v>
      </c>
      <c r="S2234" t="s">
        <v>242</v>
      </c>
      <c r="T2234" s="1">
        <v>44606.563506944447</v>
      </c>
      <c r="U2234" t="s">
        <v>243</v>
      </c>
      <c r="V2234" s="1">
        <v>44803.530243055553</v>
      </c>
      <c r="X2234" s="2">
        <v>44531</v>
      </c>
      <c r="Y2234" s="2">
        <v>44895</v>
      </c>
      <c r="Z2234" t="s">
        <v>261</v>
      </c>
      <c r="AA2234">
        <v>0</v>
      </c>
      <c r="AB2234">
        <v>1</v>
      </c>
      <c r="AO2234" t="s">
        <v>251</v>
      </c>
      <c r="AP2234" t="s">
        <v>303</v>
      </c>
      <c r="AW2234">
        <v>12</v>
      </c>
      <c r="AY2234" s="2">
        <v>44562</v>
      </c>
      <c r="BC2234" t="s">
        <v>263</v>
      </c>
      <c r="BH2234" t="s">
        <v>242</v>
      </c>
      <c r="BK2234" s="2">
        <v>44895</v>
      </c>
      <c r="BL2234">
        <v>9241780</v>
      </c>
      <c r="BM2234" t="s">
        <v>328</v>
      </c>
      <c r="BQ2234" t="s">
        <v>251</v>
      </c>
      <c r="BT2234" t="s">
        <v>242</v>
      </c>
      <c r="BU2234" s="2">
        <v>44531</v>
      </c>
      <c r="BV2234" s="2">
        <v>44895</v>
      </c>
      <c r="BW2234" t="s">
        <v>6077</v>
      </c>
      <c r="CB2234" s="2">
        <v>44895</v>
      </c>
      <c r="CD2234" t="s">
        <v>242</v>
      </c>
      <c r="CG2234" t="s">
        <v>242</v>
      </c>
      <c r="CH2234" t="s">
        <v>242</v>
      </c>
      <c r="CK2234" t="s">
        <v>251</v>
      </c>
      <c r="CM2234">
        <v>17151</v>
      </c>
      <c r="CN2234" t="s">
        <v>242</v>
      </c>
      <c r="CQ2234">
        <v>2003</v>
      </c>
      <c r="CS2234" t="s">
        <v>242</v>
      </c>
      <c r="CV2234" t="s">
        <v>267</v>
      </c>
      <c r="CW2234" t="s">
        <v>242</v>
      </c>
      <c r="CX2234">
        <v>112411</v>
      </c>
      <c r="DA2234" t="s">
        <v>242</v>
      </c>
      <c r="DG2234">
        <v>1455</v>
      </c>
      <c r="DI2234" t="s">
        <v>6076</v>
      </c>
      <c r="DJ2234" t="s">
        <v>252</v>
      </c>
      <c r="DK2234" t="s">
        <v>269</v>
      </c>
      <c r="DL2234" t="s">
        <v>376</v>
      </c>
      <c r="DO2234">
        <v>0</v>
      </c>
      <c r="DP2234" t="s">
        <v>240</v>
      </c>
      <c r="DR2234" t="s">
        <v>243</v>
      </c>
      <c r="DS2234" s="1">
        <v>44557.848055555558</v>
      </c>
      <c r="DT2234" t="s">
        <v>253</v>
      </c>
      <c r="DU2234" s="1">
        <v>44803.623055555552</v>
      </c>
      <c r="DW2234">
        <v>78123208360</v>
      </c>
      <c r="FH2234" t="s">
        <v>319</v>
      </c>
      <c r="FJ2234" t="s">
        <v>254</v>
      </c>
      <c r="FK2234" t="s">
        <v>251</v>
      </c>
      <c r="FN2234" t="s">
        <v>263</v>
      </c>
      <c r="FP2234" t="s">
        <v>251</v>
      </c>
      <c r="FQ2234">
        <v>7805591077</v>
      </c>
      <c r="FT2234" t="s">
        <v>273</v>
      </c>
      <c r="FV2234">
        <v>2</v>
      </c>
      <c r="FW2234" t="s">
        <v>356</v>
      </c>
      <c r="FX2234" t="s">
        <v>256</v>
      </c>
    </row>
    <row r="2235" spans="1:180" x14ac:dyDescent="0.25">
      <c r="A2235">
        <v>101987</v>
      </c>
      <c r="B2235" t="s">
        <v>234</v>
      </c>
      <c r="C2235" t="s">
        <v>235</v>
      </c>
      <c r="D2235" t="s">
        <v>235</v>
      </c>
      <c r="E2235" t="s">
        <v>344</v>
      </c>
      <c r="I2235" t="s">
        <v>237</v>
      </c>
      <c r="K2235" t="s">
        <v>423</v>
      </c>
      <c r="L2235" t="s">
        <v>423</v>
      </c>
      <c r="O2235">
        <v>0</v>
      </c>
      <c r="P2235" t="s">
        <v>240</v>
      </c>
      <c r="Q2235" t="s">
        <v>6076</v>
      </c>
      <c r="S2235" t="s">
        <v>242</v>
      </c>
      <c r="T2235" s="1">
        <v>44675.53162037037</v>
      </c>
      <c r="U2235" t="s">
        <v>243</v>
      </c>
      <c r="V2235" s="1">
        <v>44803.530231481483</v>
      </c>
      <c r="X2235" s="2">
        <v>36526</v>
      </c>
      <c r="Y2235" s="2">
        <v>44895</v>
      </c>
      <c r="Z2235" t="s">
        <v>244</v>
      </c>
      <c r="AA2235">
        <v>0</v>
      </c>
      <c r="AB2235">
        <v>1</v>
      </c>
      <c r="AO2235" t="s">
        <v>242</v>
      </c>
      <c r="AR2235" t="s">
        <v>390</v>
      </c>
      <c r="AS2235" s="2">
        <v>44985</v>
      </c>
      <c r="AT2235" t="s">
        <v>247</v>
      </c>
      <c r="AY2235" s="2">
        <v>36526</v>
      </c>
      <c r="BH2235" t="s">
        <v>242</v>
      </c>
      <c r="BL2235">
        <v>9241780</v>
      </c>
      <c r="BP2235" t="s">
        <v>250</v>
      </c>
      <c r="BQ2235" t="s">
        <v>242</v>
      </c>
      <c r="BT2235" t="s">
        <v>242</v>
      </c>
      <c r="BU2235" s="2">
        <v>36526</v>
      </c>
      <c r="BV2235" s="2">
        <v>44895</v>
      </c>
      <c r="BW2235" t="s">
        <v>6077</v>
      </c>
      <c r="CD2235" t="s">
        <v>242</v>
      </c>
      <c r="CG2235" t="s">
        <v>251</v>
      </c>
      <c r="CH2235" t="s">
        <v>242</v>
      </c>
      <c r="CK2235" t="s">
        <v>242</v>
      </c>
      <c r="CL2235" s="2">
        <v>44770</v>
      </c>
      <c r="CM2235">
        <v>85789</v>
      </c>
      <c r="CN2235" t="s">
        <v>242</v>
      </c>
      <c r="CS2235" t="s">
        <v>242</v>
      </c>
      <c r="CV2235" t="s">
        <v>239</v>
      </c>
      <c r="CW2235" t="s">
        <v>242</v>
      </c>
      <c r="DA2235" t="s">
        <v>242</v>
      </c>
      <c r="DG2235">
        <v>1455</v>
      </c>
      <c r="DI2235" t="s">
        <v>6076</v>
      </c>
      <c r="DJ2235" t="s">
        <v>252</v>
      </c>
      <c r="DK2235" t="s">
        <v>269</v>
      </c>
      <c r="DL2235" t="s">
        <v>376</v>
      </c>
      <c r="DO2235">
        <v>0</v>
      </c>
      <c r="DP2235" t="s">
        <v>240</v>
      </c>
      <c r="DR2235" t="s">
        <v>243</v>
      </c>
      <c r="DS2235" s="1">
        <v>44557.848055555558</v>
      </c>
      <c r="DT2235" t="s">
        <v>253</v>
      </c>
      <c r="DU2235" s="1">
        <v>44803.623055555552</v>
      </c>
      <c r="DW2235">
        <v>78123208360</v>
      </c>
      <c r="FH2235" t="s">
        <v>319</v>
      </c>
      <c r="FJ2235" t="s">
        <v>254</v>
      </c>
      <c r="FK2235" t="s">
        <v>251</v>
      </c>
      <c r="FN2235" t="s">
        <v>263</v>
      </c>
      <c r="FP2235" t="s">
        <v>251</v>
      </c>
      <c r="FQ2235">
        <v>7805591077</v>
      </c>
      <c r="FT2235" t="s">
        <v>273</v>
      </c>
      <c r="FV2235">
        <v>2</v>
      </c>
      <c r="FW2235" t="s">
        <v>356</v>
      </c>
      <c r="FX2235" t="s">
        <v>256</v>
      </c>
    </row>
    <row r="2236" spans="1:180" ht="90" x14ac:dyDescent="0.25">
      <c r="A2236">
        <v>94845</v>
      </c>
      <c r="B2236" t="s">
        <v>234</v>
      </c>
      <c r="C2236" t="s">
        <v>235</v>
      </c>
      <c r="D2236" t="s">
        <v>235</v>
      </c>
      <c r="E2236" t="s">
        <v>344</v>
      </c>
      <c r="I2236" t="s">
        <v>2345</v>
      </c>
      <c r="K2236" t="s">
        <v>258</v>
      </c>
      <c r="L2236" t="s">
        <v>259</v>
      </c>
      <c r="O2236">
        <v>0</v>
      </c>
      <c r="P2236" t="s">
        <v>240</v>
      </c>
      <c r="Q2236" t="s">
        <v>6078</v>
      </c>
      <c r="S2236" t="s">
        <v>242</v>
      </c>
      <c r="T2236" s="1">
        <v>44654.706354166665</v>
      </c>
      <c r="U2236" t="s">
        <v>243</v>
      </c>
      <c r="V2236" s="1">
        <v>44803.530231481483</v>
      </c>
      <c r="X2236" s="2">
        <v>44652</v>
      </c>
      <c r="Y2236" s="2">
        <v>45016</v>
      </c>
      <c r="Z2236" t="s">
        <v>261</v>
      </c>
      <c r="AA2236">
        <v>0</v>
      </c>
      <c r="AB2236">
        <v>1</v>
      </c>
      <c r="AC2236" s="5" t="s">
        <v>6079</v>
      </c>
      <c r="AO2236" t="s">
        <v>251</v>
      </c>
      <c r="AP2236" t="s">
        <v>327</v>
      </c>
      <c r="AW2236">
        <v>12</v>
      </c>
      <c r="AY2236" s="2">
        <v>44562</v>
      </c>
      <c r="BC2236" t="s">
        <v>263</v>
      </c>
      <c r="BD2236" t="s">
        <v>353</v>
      </c>
      <c r="BH2236" t="s">
        <v>242</v>
      </c>
      <c r="BK2236" s="2">
        <v>45016</v>
      </c>
      <c r="BL2236">
        <v>800867183</v>
      </c>
      <c r="BM2236" t="s">
        <v>328</v>
      </c>
      <c r="BN2236" t="s">
        <v>4533</v>
      </c>
      <c r="BO2236" t="s">
        <v>354</v>
      </c>
      <c r="BP2236" t="s">
        <v>683</v>
      </c>
      <c r="BQ2236" t="s">
        <v>251</v>
      </c>
      <c r="BT2236" t="s">
        <v>242</v>
      </c>
      <c r="BU2236" s="2">
        <v>44652</v>
      </c>
      <c r="BV2236" s="2">
        <v>45016</v>
      </c>
      <c r="CB2236" s="2">
        <v>45016</v>
      </c>
      <c r="CD2236" t="s">
        <v>251</v>
      </c>
      <c r="CG2236" t="s">
        <v>242</v>
      </c>
      <c r="CH2236" t="s">
        <v>242</v>
      </c>
      <c r="CK2236" t="s">
        <v>251</v>
      </c>
      <c r="CM2236">
        <v>17953</v>
      </c>
      <c r="CN2236" t="s">
        <v>242</v>
      </c>
      <c r="CQ2236">
        <v>2003</v>
      </c>
      <c r="CS2236" t="s">
        <v>242</v>
      </c>
      <c r="CV2236" t="s">
        <v>267</v>
      </c>
      <c r="CW2236" t="s">
        <v>242</v>
      </c>
      <c r="CX2236">
        <v>110717</v>
      </c>
      <c r="DA2236" t="s">
        <v>242</v>
      </c>
      <c r="DG2236">
        <v>627</v>
      </c>
      <c r="DI2236" t="s">
        <v>6078</v>
      </c>
      <c r="DJ2236" t="s">
        <v>252</v>
      </c>
      <c r="DK2236" s="3">
        <v>44682</v>
      </c>
      <c r="DL2236" t="s">
        <v>2345</v>
      </c>
      <c r="DO2236">
        <v>0</v>
      </c>
      <c r="DP2236" t="s">
        <v>240</v>
      </c>
      <c r="DR2236" t="s">
        <v>243</v>
      </c>
      <c r="DS2236" s="1">
        <v>44557.847615740742</v>
      </c>
      <c r="DU2236" s="1">
        <v>44803.530219907407</v>
      </c>
      <c r="DW2236">
        <v>78124571000</v>
      </c>
      <c r="EK2236" t="s">
        <v>6080</v>
      </c>
      <c r="FH2236" t="s">
        <v>353</v>
      </c>
      <c r="FK2236" t="s">
        <v>251</v>
      </c>
      <c r="FN2236" t="s">
        <v>263</v>
      </c>
      <c r="FO2236" t="s">
        <v>6081</v>
      </c>
      <c r="FP2236" t="s">
        <v>251</v>
      </c>
      <c r="FQ2236">
        <v>7801377058</v>
      </c>
      <c r="FT2236" t="s">
        <v>273</v>
      </c>
      <c r="FV2236">
        <v>2</v>
      </c>
      <c r="FW2236" t="s">
        <v>356</v>
      </c>
    </row>
    <row r="2237" spans="1:180" x14ac:dyDescent="0.25">
      <c r="A2237">
        <v>92863</v>
      </c>
      <c r="B2237" t="s">
        <v>234</v>
      </c>
      <c r="C2237" t="s">
        <v>298</v>
      </c>
      <c r="D2237" t="s">
        <v>235</v>
      </c>
      <c r="E2237" t="s">
        <v>344</v>
      </c>
      <c r="I2237" t="s">
        <v>415</v>
      </c>
      <c r="K2237" t="s">
        <v>258</v>
      </c>
      <c r="L2237" t="s">
        <v>259</v>
      </c>
      <c r="O2237">
        <v>0</v>
      </c>
      <c r="P2237" t="s">
        <v>240</v>
      </c>
      <c r="Q2237" t="s">
        <v>6082</v>
      </c>
      <c r="S2237" t="s">
        <v>242</v>
      </c>
      <c r="T2237" s="1">
        <v>44628.68953703704</v>
      </c>
      <c r="U2237" t="s">
        <v>243</v>
      </c>
      <c r="V2237" s="1">
        <v>44803.530219907407</v>
      </c>
      <c r="X2237" s="2">
        <v>44621</v>
      </c>
      <c r="Y2237" s="2">
        <v>44985</v>
      </c>
      <c r="Z2237" t="s">
        <v>261</v>
      </c>
      <c r="AA2237">
        <v>0</v>
      </c>
      <c r="AB2237">
        <v>1</v>
      </c>
      <c r="AO2237" t="s">
        <v>251</v>
      </c>
      <c r="AP2237" t="s">
        <v>303</v>
      </c>
      <c r="AW2237">
        <v>12</v>
      </c>
      <c r="AY2237" s="2">
        <v>44562</v>
      </c>
      <c r="BC2237" t="s">
        <v>263</v>
      </c>
      <c r="BH2237" t="s">
        <v>242</v>
      </c>
      <c r="BK2237" s="2">
        <v>44985</v>
      </c>
      <c r="BL2237">
        <v>800645482</v>
      </c>
      <c r="BM2237" t="s">
        <v>381</v>
      </c>
      <c r="BN2237" t="s">
        <v>6083</v>
      </c>
      <c r="BQ2237" t="s">
        <v>251</v>
      </c>
      <c r="BT2237" t="s">
        <v>242</v>
      </c>
      <c r="BU2237" s="2">
        <v>44621</v>
      </c>
      <c r="BV2237" s="2">
        <v>44985</v>
      </c>
      <c r="BW2237" t="s">
        <v>6084</v>
      </c>
      <c r="CB2237" s="2">
        <v>44985</v>
      </c>
      <c r="CD2237" t="s">
        <v>242</v>
      </c>
      <c r="CG2237" t="s">
        <v>242</v>
      </c>
      <c r="CH2237" t="s">
        <v>242</v>
      </c>
      <c r="CK2237" t="s">
        <v>251</v>
      </c>
      <c r="CM2237">
        <v>17719</v>
      </c>
      <c r="CN2237" t="s">
        <v>242</v>
      </c>
      <c r="CQ2237">
        <v>2003</v>
      </c>
      <c r="CS2237" t="s">
        <v>242</v>
      </c>
      <c r="CV2237" t="s">
        <v>267</v>
      </c>
      <c r="CW2237" t="s">
        <v>242</v>
      </c>
      <c r="CX2237">
        <v>111197</v>
      </c>
      <c r="DA2237" t="s">
        <v>242</v>
      </c>
      <c r="DG2237">
        <v>2289</v>
      </c>
      <c r="DI2237" t="s">
        <v>6082</v>
      </c>
      <c r="DJ2237" t="s">
        <v>252</v>
      </c>
      <c r="DK2237" t="s">
        <v>435</v>
      </c>
      <c r="DL2237" t="s">
        <v>415</v>
      </c>
      <c r="DO2237">
        <v>0</v>
      </c>
      <c r="DP2237" t="s">
        <v>240</v>
      </c>
      <c r="DR2237" t="s">
        <v>243</v>
      </c>
      <c r="DS2237" s="1">
        <v>44557.848495370374</v>
      </c>
      <c r="DT2237" t="s">
        <v>253</v>
      </c>
      <c r="DU2237" s="1">
        <v>44803.622372685182</v>
      </c>
      <c r="DW2237">
        <v>78123178508</v>
      </c>
      <c r="EK2237" t="s">
        <v>6085</v>
      </c>
      <c r="FH2237" t="s">
        <v>319</v>
      </c>
      <c r="FJ2237" t="s">
        <v>254</v>
      </c>
      <c r="FK2237" t="s">
        <v>251</v>
      </c>
      <c r="FN2237" t="s">
        <v>263</v>
      </c>
      <c r="FP2237" t="s">
        <v>251</v>
      </c>
      <c r="FQ2237">
        <v>7810208514</v>
      </c>
      <c r="FT2237" t="s">
        <v>273</v>
      </c>
      <c r="FV2237">
        <v>2</v>
      </c>
      <c r="FW2237" t="s">
        <v>356</v>
      </c>
      <c r="FX2237" t="s">
        <v>256</v>
      </c>
    </row>
    <row r="2238" spans="1:180" x14ac:dyDescent="0.25">
      <c r="A2238">
        <v>100353</v>
      </c>
      <c r="B2238" t="s">
        <v>234</v>
      </c>
      <c r="C2238" t="s">
        <v>298</v>
      </c>
      <c r="D2238" t="s">
        <v>235</v>
      </c>
      <c r="E2238" t="s">
        <v>344</v>
      </c>
      <c r="I2238" t="s">
        <v>237</v>
      </c>
      <c r="K2238" t="s">
        <v>423</v>
      </c>
      <c r="L2238" t="s">
        <v>423</v>
      </c>
      <c r="O2238">
        <v>0</v>
      </c>
      <c r="P2238" t="s">
        <v>240</v>
      </c>
      <c r="Q2238" t="s">
        <v>6082</v>
      </c>
      <c r="S2238" t="s">
        <v>242</v>
      </c>
      <c r="T2238" s="1">
        <v>44675.529849537037</v>
      </c>
      <c r="U2238" t="s">
        <v>243</v>
      </c>
      <c r="V2238" s="1">
        <v>44803.53020833333</v>
      </c>
      <c r="X2238" s="2">
        <v>36526</v>
      </c>
      <c r="Y2238" s="2">
        <v>44985</v>
      </c>
      <c r="Z2238" t="s">
        <v>244</v>
      </c>
      <c r="AA2238">
        <v>0</v>
      </c>
      <c r="AB2238">
        <v>1</v>
      </c>
      <c r="AC2238" t="s">
        <v>6086</v>
      </c>
      <c r="AO2238" t="s">
        <v>242</v>
      </c>
      <c r="AR2238" t="s">
        <v>390</v>
      </c>
      <c r="AS2238" s="2">
        <v>44924</v>
      </c>
      <c r="AT2238" t="s">
        <v>247</v>
      </c>
      <c r="AY2238" s="2">
        <v>36526</v>
      </c>
      <c r="BH2238" t="s">
        <v>242</v>
      </c>
      <c r="BL2238">
        <v>800645482</v>
      </c>
      <c r="BP2238" t="s">
        <v>250</v>
      </c>
      <c r="BQ2238" t="s">
        <v>242</v>
      </c>
      <c r="BT2238" t="s">
        <v>242</v>
      </c>
      <c r="BU2238" s="2">
        <v>36526</v>
      </c>
      <c r="BV2238" s="2">
        <v>44985</v>
      </c>
      <c r="BW2238" t="s">
        <v>6084</v>
      </c>
      <c r="CD2238" t="s">
        <v>242</v>
      </c>
      <c r="CG2238" t="s">
        <v>251</v>
      </c>
      <c r="CH2238" t="s">
        <v>242</v>
      </c>
      <c r="CK2238" t="s">
        <v>242</v>
      </c>
      <c r="CL2238" s="2">
        <v>44770</v>
      </c>
      <c r="CM2238">
        <v>86519</v>
      </c>
      <c r="CN2238" t="s">
        <v>242</v>
      </c>
      <c r="CS2238" t="s">
        <v>242</v>
      </c>
      <c r="CV2238" t="s">
        <v>239</v>
      </c>
      <c r="CW2238" t="s">
        <v>242</v>
      </c>
      <c r="DA2238" t="s">
        <v>242</v>
      </c>
      <c r="DG2238">
        <v>2289</v>
      </c>
      <c r="DI2238" t="s">
        <v>6082</v>
      </c>
      <c r="DJ2238" t="s">
        <v>252</v>
      </c>
      <c r="DK2238" t="s">
        <v>435</v>
      </c>
      <c r="DL2238" t="s">
        <v>415</v>
      </c>
      <c r="DO2238">
        <v>0</v>
      </c>
      <c r="DP2238" t="s">
        <v>240</v>
      </c>
      <c r="DR2238" t="s">
        <v>243</v>
      </c>
      <c r="DS2238" s="1">
        <v>44557.848495370374</v>
      </c>
      <c r="DT2238" t="s">
        <v>253</v>
      </c>
      <c r="DU2238" s="1">
        <v>44803.622372685182</v>
      </c>
      <c r="DW2238">
        <v>78123178508</v>
      </c>
      <c r="EK2238" t="s">
        <v>6085</v>
      </c>
      <c r="FH2238" t="s">
        <v>319</v>
      </c>
      <c r="FJ2238" t="s">
        <v>254</v>
      </c>
      <c r="FK2238" t="s">
        <v>251</v>
      </c>
      <c r="FN2238" t="s">
        <v>263</v>
      </c>
      <c r="FP2238" t="s">
        <v>251</v>
      </c>
      <c r="FQ2238">
        <v>7810208514</v>
      </c>
      <c r="FT2238" t="s">
        <v>273</v>
      </c>
      <c r="FV2238">
        <v>2</v>
      </c>
      <c r="FW2238" t="s">
        <v>356</v>
      </c>
      <c r="FX2238" t="s">
        <v>256</v>
      </c>
    </row>
    <row r="2239" spans="1:180" x14ac:dyDescent="0.25">
      <c r="A2239">
        <v>92765</v>
      </c>
      <c r="B2239" t="s">
        <v>234</v>
      </c>
      <c r="C2239" t="s">
        <v>298</v>
      </c>
      <c r="D2239" t="s">
        <v>235</v>
      </c>
      <c r="E2239" t="s">
        <v>344</v>
      </c>
      <c r="I2239" t="s">
        <v>553</v>
      </c>
      <c r="K2239" t="s">
        <v>258</v>
      </c>
      <c r="L2239" t="s">
        <v>259</v>
      </c>
      <c r="O2239">
        <v>0</v>
      </c>
      <c r="P2239" t="s">
        <v>240</v>
      </c>
      <c r="Q2239" t="s">
        <v>6087</v>
      </c>
      <c r="S2239" t="s">
        <v>242</v>
      </c>
      <c r="T2239" s="1">
        <v>44628.689409722225</v>
      </c>
      <c r="U2239" t="s">
        <v>243</v>
      </c>
      <c r="V2239" s="1">
        <v>44803.53020833333</v>
      </c>
      <c r="X2239" s="2">
        <v>44621</v>
      </c>
      <c r="Y2239" s="2">
        <v>44985</v>
      </c>
      <c r="Z2239" t="s">
        <v>261</v>
      </c>
      <c r="AA2239">
        <v>0</v>
      </c>
      <c r="AB2239">
        <v>1</v>
      </c>
      <c r="AO2239" t="s">
        <v>251</v>
      </c>
      <c r="AP2239" t="s">
        <v>262</v>
      </c>
      <c r="AW2239">
        <v>12</v>
      </c>
      <c r="AY2239" s="2">
        <v>44562</v>
      </c>
      <c r="BC2239" t="s">
        <v>316</v>
      </c>
      <c r="BH2239" t="s">
        <v>242</v>
      </c>
      <c r="BK2239" s="2">
        <v>44985</v>
      </c>
      <c r="BL2239">
        <v>800559103</v>
      </c>
      <c r="BM2239" t="s">
        <v>264</v>
      </c>
      <c r="BN2239" t="s">
        <v>6088</v>
      </c>
      <c r="BQ2239" t="s">
        <v>251</v>
      </c>
      <c r="BT2239" t="s">
        <v>242</v>
      </c>
      <c r="BU2239" s="2">
        <v>44621</v>
      </c>
      <c r="BV2239" s="2">
        <v>44985</v>
      </c>
      <c r="BW2239" t="s">
        <v>6089</v>
      </c>
      <c r="CB2239" s="2">
        <v>44985</v>
      </c>
      <c r="CD2239" t="s">
        <v>242</v>
      </c>
      <c r="CG2239" t="s">
        <v>242</v>
      </c>
      <c r="CH2239" t="s">
        <v>242</v>
      </c>
      <c r="CK2239" t="s">
        <v>251</v>
      </c>
      <c r="CM2239">
        <v>17165</v>
      </c>
      <c r="CN2239" t="s">
        <v>242</v>
      </c>
      <c r="CQ2239">
        <v>2003</v>
      </c>
      <c r="CS2239" t="s">
        <v>242</v>
      </c>
      <c r="CV2239" t="s">
        <v>267</v>
      </c>
      <c r="CW2239" t="s">
        <v>242</v>
      </c>
      <c r="CX2239">
        <v>111287</v>
      </c>
      <c r="DA2239" t="s">
        <v>242</v>
      </c>
      <c r="DG2239">
        <v>1541</v>
      </c>
      <c r="DI2239" t="s">
        <v>6087</v>
      </c>
      <c r="DJ2239" t="s">
        <v>252</v>
      </c>
      <c r="DK2239" s="3">
        <v>44682</v>
      </c>
      <c r="DL2239" t="s">
        <v>553</v>
      </c>
      <c r="DO2239">
        <v>0</v>
      </c>
      <c r="DP2239" t="s">
        <v>240</v>
      </c>
      <c r="DR2239" t="s">
        <v>243</v>
      </c>
      <c r="DS2239" s="1">
        <v>44557.848113425927</v>
      </c>
      <c r="DT2239" t="s">
        <v>253</v>
      </c>
      <c r="DU2239" s="1">
        <v>44803.623460648145</v>
      </c>
      <c r="FE2239" t="s">
        <v>6090</v>
      </c>
      <c r="FH2239" t="s">
        <v>319</v>
      </c>
      <c r="FJ2239" t="s">
        <v>254</v>
      </c>
      <c r="FK2239" t="s">
        <v>251</v>
      </c>
      <c r="FN2239" t="s">
        <v>263</v>
      </c>
      <c r="FP2239" t="s">
        <v>251</v>
      </c>
      <c r="FQ2239">
        <v>781411978172</v>
      </c>
      <c r="FT2239" t="s">
        <v>273</v>
      </c>
      <c r="FV2239">
        <v>2</v>
      </c>
      <c r="FW2239" t="s">
        <v>356</v>
      </c>
      <c r="FX2239" t="s">
        <v>256</v>
      </c>
    </row>
    <row r="2240" spans="1:180" x14ac:dyDescent="0.25">
      <c r="A2240">
        <v>106363</v>
      </c>
      <c r="B2240" t="s">
        <v>234</v>
      </c>
      <c r="C2240" t="s">
        <v>235</v>
      </c>
      <c r="D2240" t="s">
        <v>235</v>
      </c>
      <c r="E2240" t="s">
        <v>344</v>
      </c>
      <c r="I2240" t="s">
        <v>332</v>
      </c>
      <c r="K2240" t="s">
        <v>258</v>
      </c>
      <c r="L2240" t="s">
        <v>259</v>
      </c>
      <c r="O2240">
        <v>9894</v>
      </c>
      <c r="P2240" t="s">
        <v>240</v>
      </c>
      <c r="Q2240" t="s">
        <v>6091</v>
      </c>
      <c r="S2240" t="s">
        <v>242</v>
      </c>
      <c r="T2240" s="1">
        <v>44799.457048611112</v>
      </c>
      <c r="U2240" t="s">
        <v>248</v>
      </c>
      <c r="V2240" s="1">
        <v>44803.53019675926</v>
      </c>
      <c r="X2240" s="2">
        <v>44799</v>
      </c>
      <c r="Y2240" s="2">
        <v>44890</v>
      </c>
      <c r="Z2240" t="s">
        <v>536</v>
      </c>
      <c r="AA2240">
        <v>9894</v>
      </c>
      <c r="AB2240">
        <v>1</v>
      </c>
      <c r="AO2240" t="s">
        <v>251</v>
      </c>
      <c r="AW2240">
        <v>3</v>
      </c>
      <c r="BH2240" t="s">
        <v>242</v>
      </c>
      <c r="BK2240" s="2">
        <v>44890</v>
      </c>
      <c r="BL2240">
        <v>16903481</v>
      </c>
      <c r="BM2240" t="s">
        <v>249</v>
      </c>
      <c r="BO2240" t="s">
        <v>354</v>
      </c>
      <c r="BP2240" t="s">
        <v>250</v>
      </c>
      <c r="BQ2240" t="s">
        <v>251</v>
      </c>
      <c r="BT2240" t="s">
        <v>242</v>
      </c>
      <c r="BU2240" s="2">
        <v>44799</v>
      </c>
      <c r="BV2240" s="2">
        <v>44890</v>
      </c>
      <c r="CB2240" s="2">
        <v>44890</v>
      </c>
      <c r="CD2240" t="s">
        <v>251</v>
      </c>
      <c r="CG2240" t="s">
        <v>242</v>
      </c>
      <c r="CH2240" t="s">
        <v>242</v>
      </c>
      <c r="CK2240" t="s">
        <v>251</v>
      </c>
      <c r="CL2240" s="2">
        <v>44799</v>
      </c>
      <c r="CM2240">
        <v>109195</v>
      </c>
      <c r="CN2240" t="s">
        <v>242</v>
      </c>
      <c r="CQ2240">
        <v>2003</v>
      </c>
      <c r="CR2240" t="s">
        <v>5172</v>
      </c>
      <c r="CS2240" t="s">
        <v>242</v>
      </c>
      <c r="CT2240" t="s">
        <v>332</v>
      </c>
      <c r="CV2240" t="s">
        <v>267</v>
      </c>
      <c r="CW2240" t="s">
        <v>242</v>
      </c>
      <c r="CX2240">
        <v>109199</v>
      </c>
      <c r="DA2240" t="s">
        <v>242</v>
      </c>
      <c r="DG2240">
        <v>10723</v>
      </c>
      <c r="DI2240" t="s">
        <v>6091</v>
      </c>
      <c r="DJ2240" t="s">
        <v>252</v>
      </c>
      <c r="DK2240" s="3">
        <v>44682</v>
      </c>
      <c r="DL2240" t="s">
        <v>332</v>
      </c>
      <c r="DN2240" t="s">
        <v>341</v>
      </c>
      <c r="DR2240" t="s">
        <v>332</v>
      </c>
      <c r="DS2240" s="1">
        <v>44753.521909722222</v>
      </c>
      <c r="DU2240" s="1">
        <v>44803.530185185184</v>
      </c>
      <c r="EK2240" t="s">
        <v>6092</v>
      </c>
      <c r="FH2240" t="s">
        <v>353</v>
      </c>
      <c r="FK2240" t="s">
        <v>251</v>
      </c>
      <c r="FN2240" t="s">
        <v>263</v>
      </c>
      <c r="FO2240" t="s">
        <v>6093</v>
      </c>
      <c r="FP2240" t="s">
        <v>251</v>
      </c>
      <c r="FQ2240">
        <v>7801713503</v>
      </c>
      <c r="FT2240" t="s">
        <v>273</v>
      </c>
      <c r="FU2240" t="s">
        <v>6094</v>
      </c>
      <c r="FV2240">
        <v>3</v>
      </c>
      <c r="FW2240" t="s">
        <v>6095</v>
      </c>
    </row>
    <row r="2241" spans="1:180" x14ac:dyDescent="0.25">
      <c r="A2241">
        <v>100465</v>
      </c>
      <c r="B2241" t="s">
        <v>234</v>
      </c>
      <c r="C2241" t="s">
        <v>298</v>
      </c>
      <c r="D2241" t="s">
        <v>235</v>
      </c>
      <c r="E2241" t="s">
        <v>344</v>
      </c>
      <c r="I2241" t="s">
        <v>553</v>
      </c>
      <c r="K2241" t="s">
        <v>423</v>
      </c>
      <c r="L2241" t="s">
        <v>423</v>
      </c>
      <c r="O2241">
        <v>0</v>
      </c>
      <c r="P2241" t="s">
        <v>240</v>
      </c>
      <c r="Q2241" t="s">
        <v>6087</v>
      </c>
      <c r="S2241" t="s">
        <v>242</v>
      </c>
      <c r="T2241" s="1">
        <v>44675.529976851853</v>
      </c>
      <c r="U2241" t="s">
        <v>243</v>
      </c>
      <c r="V2241" s="1">
        <v>44803.53019675926</v>
      </c>
      <c r="X2241" s="2">
        <v>36526</v>
      </c>
      <c r="Y2241" s="2">
        <v>44985</v>
      </c>
      <c r="Z2241" t="s">
        <v>244</v>
      </c>
      <c r="AA2241">
        <v>0</v>
      </c>
      <c r="AB2241">
        <v>1</v>
      </c>
      <c r="AC2241" t="s">
        <v>6096</v>
      </c>
      <c r="AO2241" t="s">
        <v>242</v>
      </c>
      <c r="AR2241" t="s">
        <v>246</v>
      </c>
      <c r="AS2241" s="2">
        <v>44986</v>
      </c>
      <c r="AT2241" t="s">
        <v>277</v>
      </c>
      <c r="AY2241" s="2">
        <v>36526</v>
      </c>
      <c r="BH2241" t="s">
        <v>242</v>
      </c>
      <c r="BL2241">
        <v>800559103</v>
      </c>
      <c r="BP2241" t="s">
        <v>250</v>
      </c>
      <c r="BQ2241" t="s">
        <v>242</v>
      </c>
      <c r="BT2241" t="s">
        <v>242</v>
      </c>
      <c r="BU2241" s="2">
        <v>36526</v>
      </c>
      <c r="BV2241" s="2">
        <v>44985</v>
      </c>
      <c r="BW2241" t="s">
        <v>6089</v>
      </c>
      <c r="CD2241" t="s">
        <v>242</v>
      </c>
      <c r="CG2241" t="s">
        <v>251</v>
      </c>
      <c r="CH2241" t="s">
        <v>242</v>
      </c>
      <c r="CK2241" t="s">
        <v>242</v>
      </c>
      <c r="CL2241" s="2">
        <v>44770</v>
      </c>
      <c r="CM2241">
        <v>87249</v>
      </c>
      <c r="CN2241" t="s">
        <v>242</v>
      </c>
      <c r="CS2241" t="s">
        <v>242</v>
      </c>
      <c r="CV2241" t="s">
        <v>239</v>
      </c>
      <c r="CW2241" t="s">
        <v>242</v>
      </c>
      <c r="DA2241" t="s">
        <v>242</v>
      </c>
      <c r="DG2241">
        <v>1541</v>
      </c>
      <c r="DI2241" t="s">
        <v>6087</v>
      </c>
      <c r="DJ2241" t="s">
        <v>252</v>
      </c>
      <c r="DK2241" s="3">
        <v>44682</v>
      </c>
      <c r="DL2241" t="s">
        <v>553</v>
      </c>
      <c r="DO2241">
        <v>0</v>
      </c>
      <c r="DP2241" t="s">
        <v>240</v>
      </c>
      <c r="DR2241" t="s">
        <v>243</v>
      </c>
      <c r="DS2241" s="1">
        <v>44557.848113425927</v>
      </c>
      <c r="DT2241" t="s">
        <v>253</v>
      </c>
      <c r="DU2241" s="1">
        <v>44803.623460648145</v>
      </c>
      <c r="FE2241" t="s">
        <v>6090</v>
      </c>
      <c r="FH2241" t="s">
        <v>319</v>
      </c>
      <c r="FJ2241" t="s">
        <v>254</v>
      </c>
      <c r="FK2241" t="s">
        <v>251</v>
      </c>
      <c r="FN2241" t="s">
        <v>263</v>
      </c>
      <c r="FP2241" t="s">
        <v>251</v>
      </c>
      <c r="FQ2241">
        <v>781411978172</v>
      </c>
      <c r="FT2241" t="s">
        <v>273</v>
      </c>
      <c r="FV2241">
        <v>2</v>
      </c>
      <c r="FW2241" t="s">
        <v>356</v>
      </c>
      <c r="FX2241" t="s">
        <v>256</v>
      </c>
    </row>
    <row r="2242" spans="1:180" x14ac:dyDescent="0.25">
      <c r="A2242">
        <v>92815</v>
      </c>
      <c r="B2242" t="s">
        <v>234</v>
      </c>
      <c r="C2242" t="s">
        <v>298</v>
      </c>
      <c r="D2242" t="s">
        <v>235</v>
      </c>
      <c r="E2242" t="s">
        <v>344</v>
      </c>
      <c r="I2242" t="s">
        <v>2345</v>
      </c>
      <c r="K2242" t="s">
        <v>258</v>
      </c>
      <c r="L2242" t="s">
        <v>259</v>
      </c>
      <c r="O2242">
        <v>20874</v>
      </c>
      <c r="P2242" t="s">
        <v>240</v>
      </c>
      <c r="Q2242" t="s">
        <v>6097</v>
      </c>
      <c r="S2242" t="s">
        <v>242</v>
      </c>
      <c r="T2242" s="1">
        <v>44628.689479166664</v>
      </c>
      <c r="U2242" t="s">
        <v>243</v>
      </c>
      <c r="V2242" s="1">
        <v>44803.530185185184</v>
      </c>
      <c r="X2242" s="2">
        <v>44621</v>
      </c>
      <c r="Y2242" s="2">
        <v>44985</v>
      </c>
      <c r="Z2242" t="s">
        <v>489</v>
      </c>
      <c r="AA2242">
        <v>3479</v>
      </c>
      <c r="AB2242">
        <v>6</v>
      </c>
      <c r="AO2242" t="s">
        <v>251</v>
      </c>
      <c r="AP2242" t="s">
        <v>327</v>
      </c>
      <c r="AW2242">
        <v>6</v>
      </c>
      <c r="AY2242" s="2">
        <v>44562</v>
      </c>
      <c r="BC2242" t="s">
        <v>263</v>
      </c>
      <c r="BH2242" t="s">
        <v>242</v>
      </c>
      <c r="BK2242" s="2">
        <v>44985</v>
      </c>
      <c r="BL2242">
        <v>9708733</v>
      </c>
      <c r="BM2242" t="s">
        <v>328</v>
      </c>
      <c r="BO2242" t="s">
        <v>354</v>
      </c>
      <c r="BP2242" t="s">
        <v>250</v>
      </c>
      <c r="BQ2242" t="s">
        <v>251</v>
      </c>
      <c r="BT2242" t="s">
        <v>242</v>
      </c>
      <c r="BU2242" s="2">
        <v>44621</v>
      </c>
      <c r="BV2242" s="2">
        <v>44985</v>
      </c>
      <c r="BW2242" t="s">
        <v>6098</v>
      </c>
      <c r="CB2242" s="2">
        <v>44985</v>
      </c>
      <c r="CD2242" t="s">
        <v>251</v>
      </c>
      <c r="CG2242" t="s">
        <v>242</v>
      </c>
      <c r="CH2242" t="s">
        <v>242</v>
      </c>
      <c r="CK2242" t="s">
        <v>251</v>
      </c>
      <c r="CL2242" s="2">
        <v>44783</v>
      </c>
      <c r="CM2242">
        <v>16093</v>
      </c>
      <c r="CN2242" t="s">
        <v>242</v>
      </c>
      <c r="CQ2242">
        <v>2003</v>
      </c>
      <c r="CS2242" t="s">
        <v>251</v>
      </c>
      <c r="CV2242" t="s">
        <v>267</v>
      </c>
      <c r="CW2242" t="s">
        <v>242</v>
      </c>
      <c r="CX2242">
        <v>84931</v>
      </c>
      <c r="DA2242" t="s">
        <v>242</v>
      </c>
      <c r="DG2242">
        <v>1929</v>
      </c>
      <c r="DI2242" t="s">
        <v>6097</v>
      </c>
      <c r="DJ2242" t="s">
        <v>252</v>
      </c>
      <c r="DK2242" s="4">
        <v>43983</v>
      </c>
      <c r="DL2242" t="s">
        <v>2345</v>
      </c>
      <c r="DO2242">
        <v>0</v>
      </c>
      <c r="DP2242" t="s">
        <v>240</v>
      </c>
      <c r="DR2242" t="s">
        <v>243</v>
      </c>
      <c r="DS2242" s="1">
        <v>44557.848310185182</v>
      </c>
      <c r="DT2242" t="s">
        <v>253</v>
      </c>
      <c r="DU2242" s="1">
        <v>44803.623912037037</v>
      </c>
      <c r="DW2242">
        <v>78123134054</v>
      </c>
      <c r="EK2242" t="s">
        <v>6099</v>
      </c>
      <c r="FH2242" t="s">
        <v>319</v>
      </c>
      <c r="FJ2242" t="s">
        <v>485</v>
      </c>
      <c r="FK2242" t="s">
        <v>251</v>
      </c>
      <c r="FN2242" t="s">
        <v>263</v>
      </c>
      <c r="FP2242" t="s">
        <v>251</v>
      </c>
      <c r="FQ2242">
        <v>7802763338</v>
      </c>
      <c r="FT2242" t="s">
        <v>273</v>
      </c>
      <c r="FV2242">
        <v>2</v>
      </c>
      <c r="FW2242" t="s">
        <v>356</v>
      </c>
      <c r="FX2242" t="s">
        <v>256</v>
      </c>
    </row>
    <row r="2243" spans="1:180" x14ac:dyDescent="0.25">
      <c r="A2243">
        <v>96919</v>
      </c>
      <c r="B2243" t="s">
        <v>234</v>
      </c>
      <c r="C2243" t="s">
        <v>298</v>
      </c>
      <c r="D2243" t="s">
        <v>235</v>
      </c>
      <c r="E2243" t="s">
        <v>344</v>
      </c>
      <c r="I2243" t="s">
        <v>237</v>
      </c>
      <c r="K2243" t="s">
        <v>423</v>
      </c>
      <c r="L2243" t="s">
        <v>423</v>
      </c>
      <c r="O2243">
        <v>0</v>
      </c>
      <c r="P2243" t="s">
        <v>240</v>
      </c>
      <c r="Q2243" t="s">
        <v>6097</v>
      </c>
      <c r="S2243" t="s">
        <v>242</v>
      </c>
      <c r="T2243" s="1">
        <v>44675.526122685187</v>
      </c>
      <c r="U2243" t="s">
        <v>243</v>
      </c>
      <c r="V2243" s="1">
        <v>44803.530173611114</v>
      </c>
      <c r="X2243" s="2">
        <v>36526</v>
      </c>
      <c r="Y2243" s="2">
        <v>44985</v>
      </c>
      <c r="Z2243" t="s">
        <v>244</v>
      </c>
      <c r="AA2243">
        <v>0</v>
      </c>
      <c r="AB2243">
        <v>1</v>
      </c>
      <c r="AO2243" t="s">
        <v>242</v>
      </c>
      <c r="AR2243" t="s">
        <v>390</v>
      </c>
      <c r="AS2243" s="2">
        <v>44985</v>
      </c>
      <c r="AT2243" t="s">
        <v>277</v>
      </c>
      <c r="AY2243" s="2">
        <v>36526</v>
      </c>
      <c r="BH2243" t="s">
        <v>242</v>
      </c>
      <c r="BL2243">
        <v>9708733</v>
      </c>
      <c r="BP2243" t="s">
        <v>250</v>
      </c>
      <c r="BQ2243" t="s">
        <v>242</v>
      </c>
      <c r="BT2243" t="s">
        <v>242</v>
      </c>
      <c r="BU2243" s="2">
        <v>36526</v>
      </c>
      <c r="BV2243" s="2">
        <v>44985</v>
      </c>
      <c r="BW2243" t="s">
        <v>6098</v>
      </c>
      <c r="CD2243" t="s">
        <v>242</v>
      </c>
      <c r="CG2243" t="s">
        <v>251</v>
      </c>
      <c r="CH2243" t="s">
        <v>242</v>
      </c>
      <c r="CK2243" t="s">
        <v>242</v>
      </c>
      <c r="CL2243" s="2">
        <v>44770</v>
      </c>
      <c r="CM2243">
        <v>84929</v>
      </c>
      <c r="CN2243" t="s">
        <v>242</v>
      </c>
      <c r="CS2243" t="s">
        <v>242</v>
      </c>
      <c r="CV2243" t="s">
        <v>239</v>
      </c>
      <c r="CW2243" t="s">
        <v>242</v>
      </c>
      <c r="DA2243" t="s">
        <v>242</v>
      </c>
      <c r="DG2243">
        <v>1929</v>
      </c>
      <c r="DI2243" t="s">
        <v>6097</v>
      </c>
      <c r="DJ2243" t="s">
        <v>252</v>
      </c>
      <c r="DK2243" s="4">
        <v>43983</v>
      </c>
      <c r="DL2243" t="s">
        <v>2345</v>
      </c>
      <c r="DO2243">
        <v>0</v>
      </c>
      <c r="DP2243" t="s">
        <v>240</v>
      </c>
      <c r="DR2243" t="s">
        <v>243</v>
      </c>
      <c r="DS2243" s="1">
        <v>44557.848310185182</v>
      </c>
      <c r="DT2243" t="s">
        <v>253</v>
      </c>
      <c r="DU2243" s="1">
        <v>44803.623912037037</v>
      </c>
      <c r="DW2243">
        <v>78123134054</v>
      </c>
      <c r="EK2243" t="s">
        <v>6099</v>
      </c>
      <c r="FH2243" t="s">
        <v>319</v>
      </c>
      <c r="FJ2243" t="s">
        <v>485</v>
      </c>
      <c r="FK2243" t="s">
        <v>251</v>
      </c>
      <c r="FN2243" t="s">
        <v>263</v>
      </c>
      <c r="FP2243" t="s">
        <v>251</v>
      </c>
      <c r="FQ2243">
        <v>7802763338</v>
      </c>
      <c r="FT2243" t="s">
        <v>273</v>
      </c>
      <c r="FV2243">
        <v>2</v>
      </c>
      <c r="FW2243" t="s">
        <v>356</v>
      </c>
      <c r="FX2243" t="s">
        <v>256</v>
      </c>
    </row>
    <row r="2244" spans="1:180" x14ac:dyDescent="0.25">
      <c r="A2244">
        <v>82761</v>
      </c>
      <c r="B2244" t="s">
        <v>234</v>
      </c>
      <c r="C2244" t="s">
        <v>235</v>
      </c>
      <c r="D2244" t="s">
        <v>235</v>
      </c>
      <c r="E2244" t="s">
        <v>344</v>
      </c>
      <c r="I2244" t="s">
        <v>2345</v>
      </c>
      <c r="K2244" t="s">
        <v>258</v>
      </c>
      <c r="L2244" t="s">
        <v>259</v>
      </c>
      <c r="O2244">
        <v>0</v>
      </c>
      <c r="P2244" t="s">
        <v>240</v>
      </c>
      <c r="Q2244" t="s">
        <v>6100</v>
      </c>
      <c r="S2244" t="s">
        <v>242</v>
      </c>
      <c r="T2244" s="1">
        <v>44606.563009259262</v>
      </c>
      <c r="U2244" t="s">
        <v>243</v>
      </c>
      <c r="V2244" s="1">
        <v>44803.530173611114</v>
      </c>
      <c r="X2244" s="2">
        <v>44531</v>
      </c>
      <c r="Y2244" s="2">
        <v>44895</v>
      </c>
      <c r="Z2244" t="s">
        <v>261</v>
      </c>
      <c r="AA2244">
        <v>0</v>
      </c>
      <c r="AB2244">
        <v>1</v>
      </c>
      <c r="AO2244" t="s">
        <v>251</v>
      </c>
      <c r="AP2244" t="s">
        <v>327</v>
      </c>
      <c r="AW2244">
        <v>6</v>
      </c>
      <c r="AY2244" s="2">
        <v>44562</v>
      </c>
      <c r="BC2244" t="s">
        <v>263</v>
      </c>
      <c r="BD2244" t="s">
        <v>353</v>
      </c>
      <c r="BH2244" t="s">
        <v>242</v>
      </c>
      <c r="BK2244" s="2">
        <v>44895</v>
      </c>
      <c r="BL2244">
        <v>801329541</v>
      </c>
      <c r="BM2244" t="s">
        <v>328</v>
      </c>
      <c r="BO2244" t="s">
        <v>354</v>
      </c>
      <c r="BP2244" t="s">
        <v>250</v>
      </c>
      <c r="BQ2244" t="s">
        <v>251</v>
      </c>
      <c r="BT2244" t="s">
        <v>242</v>
      </c>
      <c r="BU2244" s="2">
        <v>44531</v>
      </c>
      <c r="BV2244" s="2">
        <v>44895</v>
      </c>
      <c r="CB2244" s="2">
        <v>44895</v>
      </c>
      <c r="CD2244" t="s">
        <v>251</v>
      </c>
      <c r="CG2244" t="s">
        <v>242</v>
      </c>
      <c r="CH2244" t="s">
        <v>242</v>
      </c>
      <c r="CK2244" t="s">
        <v>251</v>
      </c>
      <c r="CM2244">
        <v>18167</v>
      </c>
      <c r="CN2244" t="s">
        <v>242</v>
      </c>
      <c r="CQ2244">
        <v>2003</v>
      </c>
      <c r="CS2244" t="s">
        <v>242</v>
      </c>
      <c r="CV2244" t="s">
        <v>267</v>
      </c>
      <c r="CW2244" t="s">
        <v>242</v>
      </c>
      <c r="CX2244">
        <v>110407</v>
      </c>
      <c r="DA2244" t="s">
        <v>242</v>
      </c>
      <c r="DG2244">
        <v>1315</v>
      </c>
      <c r="DI2244" t="s">
        <v>6100</v>
      </c>
      <c r="DJ2244" t="s">
        <v>252</v>
      </c>
      <c r="DK2244" s="3">
        <v>44682</v>
      </c>
      <c r="DL2244" t="s">
        <v>2345</v>
      </c>
      <c r="DO2244">
        <v>0</v>
      </c>
      <c r="DP2244" t="s">
        <v>240</v>
      </c>
      <c r="DR2244" t="s">
        <v>243</v>
      </c>
      <c r="DS2244" s="1">
        <v>44557.847986111112</v>
      </c>
      <c r="DU2244" s="1">
        <v>44803.530162037037</v>
      </c>
      <c r="DW2244" t="s">
        <v>6101</v>
      </c>
      <c r="EK2244" t="s">
        <v>6102</v>
      </c>
      <c r="FH2244" t="s">
        <v>353</v>
      </c>
      <c r="FK2244" t="s">
        <v>251</v>
      </c>
      <c r="FN2244" t="s">
        <v>263</v>
      </c>
      <c r="FP2244" t="s">
        <v>251</v>
      </c>
      <c r="FQ2244">
        <v>7814020376</v>
      </c>
      <c r="FT2244" t="s">
        <v>273</v>
      </c>
      <c r="FV2244">
        <v>2</v>
      </c>
      <c r="FW2244" t="s">
        <v>356</v>
      </c>
    </row>
    <row r="2245" spans="1:180" x14ac:dyDescent="0.25">
      <c r="A2245">
        <v>95213</v>
      </c>
      <c r="B2245" t="s">
        <v>234</v>
      </c>
      <c r="C2245" t="s">
        <v>235</v>
      </c>
      <c r="D2245" t="s">
        <v>235</v>
      </c>
      <c r="E2245" t="s">
        <v>344</v>
      </c>
      <c r="I2245" t="s">
        <v>325</v>
      </c>
      <c r="K2245" t="s">
        <v>258</v>
      </c>
      <c r="L2245" t="s">
        <v>259</v>
      </c>
      <c r="O2245">
        <v>0</v>
      </c>
      <c r="P2245" t="s">
        <v>240</v>
      </c>
      <c r="Q2245" t="s">
        <v>6103</v>
      </c>
      <c r="S2245" t="s">
        <v>242</v>
      </c>
      <c r="T2245" s="1">
        <v>44654.706678240742</v>
      </c>
      <c r="U2245" t="s">
        <v>243</v>
      </c>
      <c r="V2245" s="1">
        <v>44803.530162037037</v>
      </c>
      <c r="X2245" s="2">
        <v>44652</v>
      </c>
      <c r="Y2245" s="2">
        <v>45016</v>
      </c>
      <c r="Z2245" t="s">
        <v>261</v>
      </c>
      <c r="AA2245">
        <v>0</v>
      </c>
      <c r="AB2245">
        <v>1</v>
      </c>
      <c r="AO2245" t="s">
        <v>251</v>
      </c>
      <c r="AP2245" t="s">
        <v>262</v>
      </c>
      <c r="AW2245">
        <v>12</v>
      </c>
      <c r="AY2245" s="2">
        <v>44562</v>
      </c>
      <c r="BC2245" t="s">
        <v>291</v>
      </c>
      <c r="BH2245" t="s">
        <v>242</v>
      </c>
      <c r="BK2245" s="2">
        <v>45016</v>
      </c>
      <c r="BL2245">
        <v>9248420</v>
      </c>
      <c r="BM2245" t="s">
        <v>328</v>
      </c>
      <c r="BQ2245" t="s">
        <v>251</v>
      </c>
      <c r="BT2245" t="s">
        <v>242</v>
      </c>
      <c r="BU2245" s="2">
        <v>44652</v>
      </c>
      <c r="BV2245" s="2">
        <v>45016</v>
      </c>
      <c r="CB2245" s="2">
        <v>45016</v>
      </c>
      <c r="CD2245" t="s">
        <v>242</v>
      </c>
      <c r="CG2245" t="s">
        <v>242</v>
      </c>
      <c r="CH2245" t="s">
        <v>242</v>
      </c>
      <c r="CK2245" t="s">
        <v>251</v>
      </c>
      <c r="CM2245">
        <v>17967</v>
      </c>
      <c r="CN2245" t="s">
        <v>242</v>
      </c>
      <c r="CQ2245">
        <v>2003</v>
      </c>
      <c r="CS2245" t="s">
        <v>242</v>
      </c>
      <c r="CV2245" t="s">
        <v>267</v>
      </c>
      <c r="CW2245" t="s">
        <v>242</v>
      </c>
      <c r="CX2245">
        <v>111565</v>
      </c>
      <c r="DA2245" t="s">
        <v>242</v>
      </c>
      <c r="DG2245">
        <v>2909</v>
      </c>
      <c r="DI2245" t="s">
        <v>6103</v>
      </c>
      <c r="DJ2245" t="s">
        <v>252</v>
      </c>
      <c r="DK2245" s="4">
        <v>43983</v>
      </c>
      <c r="DL2245" t="s">
        <v>325</v>
      </c>
      <c r="DO2245">
        <v>0</v>
      </c>
      <c r="DP2245" t="s">
        <v>240</v>
      </c>
      <c r="DR2245" t="s">
        <v>243</v>
      </c>
      <c r="DS2245" s="1">
        <v>44557.848819444444</v>
      </c>
      <c r="DU2245" s="1">
        <v>44803.530150462961</v>
      </c>
      <c r="EK2245" t="s">
        <v>6104</v>
      </c>
      <c r="FH2245" t="s">
        <v>353</v>
      </c>
      <c r="FK2245" t="s">
        <v>251</v>
      </c>
      <c r="FN2245" t="s">
        <v>263</v>
      </c>
      <c r="FP2245" t="s">
        <v>251</v>
      </c>
      <c r="FQ2245">
        <v>7825340032</v>
      </c>
      <c r="FT2245" t="s">
        <v>273</v>
      </c>
      <c r="FV2245">
        <v>2</v>
      </c>
      <c r="FW2245" t="s">
        <v>356</v>
      </c>
    </row>
    <row r="2246" spans="1:180" x14ac:dyDescent="0.25">
      <c r="A2246">
        <v>93293</v>
      </c>
      <c r="B2246" t="s">
        <v>234</v>
      </c>
      <c r="C2246" t="s">
        <v>235</v>
      </c>
      <c r="D2246" t="s">
        <v>235</v>
      </c>
      <c r="E2246" t="s">
        <v>344</v>
      </c>
      <c r="I2246" t="s">
        <v>364</v>
      </c>
      <c r="K2246" t="s">
        <v>258</v>
      </c>
      <c r="L2246" t="s">
        <v>259</v>
      </c>
      <c r="O2246">
        <v>36816</v>
      </c>
      <c r="P2246" t="s">
        <v>240</v>
      </c>
      <c r="Q2246" t="s">
        <v>6105</v>
      </c>
      <c r="S2246" t="s">
        <v>242</v>
      </c>
      <c r="T2246" s="1">
        <v>44630.902141203704</v>
      </c>
      <c r="U2246" t="s">
        <v>243</v>
      </c>
      <c r="V2246" s="1">
        <v>44803.530150462961</v>
      </c>
      <c r="X2246" s="2">
        <v>44713</v>
      </c>
      <c r="Y2246" s="2">
        <v>45077</v>
      </c>
      <c r="Z2246" t="s">
        <v>489</v>
      </c>
      <c r="AA2246">
        <v>3068</v>
      </c>
      <c r="AB2246">
        <v>12</v>
      </c>
      <c r="AO2246" t="s">
        <v>251</v>
      </c>
      <c r="AW2246">
        <v>12</v>
      </c>
      <c r="AY2246" s="2">
        <v>44562</v>
      </c>
      <c r="BH2246" t="s">
        <v>242</v>
      </c>
      <c r="BK2246" s="2">
        <v>45077</v>
      </c>
      <c r="BL2246">
        <v>20012880022</v>
      </c>
      <c r="BM2246" t="s">
        <v>328</v>
      </c>
      <c r="BO2246" t="s">
        <v>354</v>
      </c>
      <c r="BP2246" t="s">
        <v>250</v>
      </c>
      <c r="BQ2246" t="s">
        <v>251</v>
      </c>
      <c r="BT2246" t="s">
        <v>242</v>
      </c>
      <c r="BU2246" s="2">
        <v>44713</v>
      </c>
      <c r="BV2246" s="2">
        <v>45077</v>
      </c>
      <c r="CB2246" s="2">
        <v>45077</v>
      </c>
      <c r="CD2246" t="s">
        <v>251</v>
      </c>
      <c r="CG2246" t="s">
        <v>242</v>
      </c>
      <c r="CH2246" t="s">
        <v>242</v>
      </c>
      <c r="CK2246" t="s">
        <v>251</v>
      </c>
      <c r="CM2246">
        <v>13337</v>
      </c>
      <c r="CN2246" t="s">
        <v>242</v>
      </c>
      <c r="CQ2246">
        <v>2003</v>
      </c>
      <c r="CS2246" t="s">
        <v>251</v>
      </c>
      <c r="CV2246" t="s">
        <v>267</v>
      </c>
      <c r="CW2246" t="s">
        <v>242</v>
      </c>
      <c r="CX2246">
        <v>112415</v>
      </c>
      <c r="DA2246" t="s">
        <v>242</v>
      </c>
      <c r="DG2246">
        <v>9085</v>
      </c>
      <c r="DI2246" t="s">
        <v>6105</v>
      </c>
      <c r="DJ2246" t="s">
        <v>252</v>
      </c>
      <c r="DK2246" s="3">
        <v>44682</v>
      </c>
      <c r="DL2246" t="s">
        <v>364</v>
      </c>
      <c r="DR2246" t="s">
        <v>243</v>
      </c>
      <c r="DS2246" s="1">
        <v>44573.747858796298</v>
      </c>
      <c r="DT2246" t="s">
        <v>253</v>
      </c>
      <c r="DU2246" s="1">
        <v>44803.615891203706</v>
      </c>
      <c r="FH2246" t="s">
        <v>319</v>
      </c>
      <c r="FJ2246" t="s">
        <v>518</v>
      </c>
      <c r="FK2246" t="s">
        <v>251</v>
      </c>
      <c r="FN2246" t="s">
        <v>263</v>
      </c>
      <c r="FP2246" t="s">
        <v>251</v>
      </c>
      <c r="FQ2246">
        <v>7805776423</v>
      </c>
      <c r="FT2246" t="s">
        <v>273</v>
      </c>
      <c r="FV2246">
        <v>2</v>
      </c>
      <c r="FW2246" t="s">
        <v>356</v>
      </c>
      <c r="FX2246" t="s">
        <v>256</v>
      </c>
    </row>
    <row r="2247" spans="1:180" x14ac:dyDescent="0.25">
      <c r="A2247">
        <v>92819</v>
      </c>
      <c r="B2247" t="s">
        <v>234</v>
      </c>
      <c r="C2247" t="s">
        <v>298</v>
      </c>
      <c r="D2247" t="s">
        <v>235</v>
      </c>
      <c r="E2247" t="s">
        <v>344</v>
      </c>
      <c r="I2247" t="s">
        <v>296</v>
      </c>
      <c r="K2247" t="s">
        <v>258</v>
      </c>
      <c r="L2247" t="s">
        <v>259</v>
      </c>
      <c r="O2247">
        <v>0</v>
      </c>
      <c r="P2247" t="s">
        <v>240</v>
      </c>
      <c r="Q2247" t="s">
        <v>6106</v>
      </c>
      <c r="S2247" t="s">
        <v>242</v>
      </c>
      <c r="T2247" s="1">
        <v>44628.689479166664</v>
      </c>
      <c r="U2247" t="s">
        <v>243</v>
      </c>
      <c r="V2247" s="1">
        <v>44803.530138888891</v>
      </c>
      <c r="X2247" s="2">
        <v>44621</v>
      </c>
      <c r="Y2247" s="2">
        <v>44985</v>
      </c>
      <c r="Z2247" t="s">
        <v>261</v>
      </c>
      <c r="AA2247">
        <v>0</v>
      </c>
      <c r="AB2247">
        <v>1</v>
      </c>
      <c r="AO2247" t="s">
        <v>251</v>
      </c>
      <c r="AP2247" t="s">
        <v>303</v>
      </c>
      <c r="AW2247">
        <v>12</v>
      </c>
      <c r="AY2247" s="2">
        <v>44562</v>
      </c>
      <c r="BC2247" t="s">
        <v>263</v>
      </c>
      <c r="BD2247" t="s">
        <v>353</v>
      </c>
      <c r="BH2247" t="s">
        <v>242</v>
      </c>
      <c r="BK2247" s="2">
        <v>44985</v>
      </c>
      <c r="BL2247">
        <v>800448519</v>
      </c>
      <c r="BM2247" t="s">
        <v>264</v>
      </c>
      <c r="BQ2247" t="s">
        <v>251</v>
      </c>
      <c r="BT2247" t="s">
        <v>242</v>
      </c>
      <c r="BU2247" s="2">
        <v>44621</v>
      </c>
      <c r="BV2247" s="2">
        <v>44985</v>
      </c>
      <c r="CB2247" s="2">
        <v>44985</v>
      </c>
      <c r="CD2247" t="s">
        <v>242</v>
      </c>
      <c r="CG2247" t="s">
        <v>242</v>
      </c>
      <c r="CH2247" t="s">
        <v>242</v>
      </c>
      <c r="CK2247" t="s">
        <v>251</v>
      </c>
      <c r="CM2247">
        <v>18175</v>
      </c>
      <c r="CN2247" t="s">
        <v>242</v>
      </c>
      <c r="CQ2247">
        <v>2003</v>
      </c>
      <c r="CS2247" t="s">
        <v>242</v>
      </c>
      <c r="CV2247" t="s">
        <v>267</v>
      </c>
      <c r="CW2247" t="s">
        <v>242</v>
      </c>
      <c r="CX2247">
        <v>110637</v>
      </c>
      <c r="DA2247" t="s">
        <v>242</v>
      </c>
      <c r="DG2247">
        <v>1933</v>
      </c>
      <c r="DI2247" t="s">
        <v>6106</v>
      </c>
      <c r="DJ2247" t="s">
        <v>252</v>
      </c>
      <c r="DK2247" t="s">
        <v>435</v>
      </c>
      <c r="DL2247" t="s">
        <v>296</v>
      </c>
      <c r="DO2247">
        <v>0</v>
      </c>
      <c r="DP2247" t="s">
        <v>240</v>
      </c>
      <c r="DR2247" t="s">
        <v>243</v>
      </c>
      <c r="DS2247" s="1">
        <v>44557.848310185182</v>
      </c>
      <c r="DU2247" s="1">
        <v>44803.530127314814</v>
      </c>
      <c r="FH2247" t="s">
        <v>353</v>
      </c>
      <c r="FK2247" t="s">
        <v>251</v>
      </c>
      <c r="FN2247" t="s">
        <v>263</v>
      </c>
      <c r="FP2247" t="s">
        <v>251</v>
      </c>
      <c r="FQ2247">
        <v>7810563251</v>
      </c>
      <c r="FT2247" t="s">
        <v>273</v>
      </c>
      <c r="FV2247">
        <v>2</v>
      </c>
      <c r="FW2247" t="s">
        <v>356</v>
      </c>
    </row>
    <row r="2248" spans="1:180" ht="409.5" x14ac:dyDescent="0.25">
      <c r="A2248">
        <v>91479</v>
      </c>
      <c r="B2248" t="s">
        <v>234</v>
      </c>
      <c r="C2248" t="s">
        <v>235</v>
      </c>
      <c r="D2248" t="s">
        <v>235</v>
      </c>
      <c r="E2248" t="s">
        <v>456</v>
      </c>
      <c r="I2248" t="s">
        <v>1120</v>
      </c>
      <c r="K2248" t="s">
        <v>258</v>
      </c>
      <c r="L2248" t="s">
        <v>259</v>
      </c>
      <c r="O2248">
        <v>11871</v>
      </c>
      <c r="P2248" t="s">
        <v>240</v>
      </c>
      <c r="Q2248" t="s">
        <v>5314</v>
      </c>
      <c r="S2248" t="s">
        <v>251</v>
      </c>
      <c r="T2248" s="1">
        <v>44606.578275462962</v>
      </c>
      <c r="U2248" t="s">
        <v>243</v>
      </c>
      <c r="V2248" s="1">
        <v>44803.530127314814</v>
      </c>
      <c r="X2248" s="2">
        <v>44609</v>
      </c>
      <c r="Y2248" s="2">
        <v>44667</v>
      </c>
      <c r="Z2248" t="s">
        <v>261</v>
      </c>
      <c r="AA2248">
        <v>11871</v>
      </c>
      <c r="AB2248">
        <v>1</v>
      </c>
      <c r="AO2248" t="s">
        <v>242</v>
      </c>
      <c r="AP2248" t="s">
        <v>303</v>
      </c>
      <c r="AW2248">
        <v>3</v>
      </c>
      <c r="AY2248" s="2">
        <v>44562</v>
      </c>
      <c r="BC2248" t="s">
        <v>291</v>
      </c>
      <c r="BH2248" t="s">
        <v>242</v>
      </c>
      <c r="BL2248">
        <v>800438792</v>
      </c>
      <c r="BM2248" t="s">
        <v>381</v>
      </c>
      <c r="BN2248" t="s">
        <v>5318</v>
      </c>
      <c r="BQ2248" t="s">
        <v>251</v>
      </c>
      <c r="BR2248" t="s">
        <v>5319</v>
      </c>
      <c r="BT2248" t="s">
        <v>242</v>
      </c>
      <c r="BU2248" s="2">
        <v>44609</v>
      </c>
      <c r="BV2248" s="2">
        <v>44667</v>
      </c>
      <c r="BW2248" t="s">
        <v>5320</v>
      </c>
      <c r="BY2248" s="5" t="s">
        <v>6107</v>
      </c>
      <c r="CC2248" t="s">
        <v>751</v>
      </c>
      <c r="CD2248" t="s">
        <v>242</v>
      </c>
      <c r="CG2248" t="s">
        <v>242</v>
      </c>
      <c r="CH2248" t="s">
        <v>242</v>
      </c>
      <c r="CK2248" t="s">
        <v>251</v>
      </c>
      <c r="CN2248" t="s">
        <v>242</v>
      </c>
      <c r="CR2248" t="s">
        <v>402</v>
      </c>
      <c r="CS2248" t="s">
        <v>242</v>
      </c>
      <c r="CT2248" t="s">
        <v>1120</v>
      </c>
      <c r="CV2248" t="s">
        <v>267</v>
      </c>
      <c r="CW2248" t="s">
        <v>242</v>
      </c>
      <c r="CX2248">
        <v>111655</v>
      </c>
      <c r="DA2248" t="s">
        <v>242</v>
      </c>
      <c r="DG2248">
        <v>9679</v>
      </c>
      <c r="DI2248" t="s">
        <v>5314</v>
      </c>
      <c r="DJ2248" t="s">
        <v>268</v>
      </c>
      <c r="DK2248" s="3">
        <v>44682</v>
      </c>
      <c r="DL2248" t="s">
        <v>1120</v>
      </c>
      <c r="DR2248" t="s">
        <v>243</v>
      </c>
      <c r="DS2248" s="1">
        <v>44598.463402777779</v>
      </c>
      <c r="DU2248" s="1">
        <v>44803.530115740738</v>
      </c>
      <c r="FE2248" t="s">
        <v>5320</v>
      </c>
      <c r="FJ2248" t="s">
        <v>422</v>
      </c>
      <c r="FK2248" t="s">
        <v>242</v>
      </c>
      <c r="FP2248" t="s">
        <v>251</v>
      </c>
      <c r="FQ2248">
        <v>0</v>
      </c>
      <c r="FT2248" t="s">
        <v>273</v>
      </c>
    </row>
    <row r="2249" spans="1:180" x14ac:dyDescent="0.25">
      <c r="A2249">
        <v>95231</v>
      </c>
      <c r="B2249" t="s">
        <v>234</v>
      </c>
      <c r="C2249" t="s">
        <v>298</v>
      </c>
      <c r="D2249" t="s">
        <v>235</v>
      </c>
      <c r="E2249" t="s">
        <v>344</v>
      </c>
      <c r="I2249" t="s">
        <v>332</v>
      </c>
      <c r="K2249" t="s">
        <v>258</v>
      </c>
      <c r="L2249" t="s">
        <v>259</v>
      </c>
      <c r="O2249">
        <v>17869</v>
      </c>
      <c r="P2249" t="s">
        <v>240</v>
      </c>
      <c r="Q2249" t="s">
        <v>6108</v>
      </c>
      <c r="S2249" t="s">
        <v>242</v>
      </c>
      <c r="T2249" s="1">
        <v>44654.706701388888</v>
      </c>
      <c r="U2249" t="s">
        <v>243</v>
      </c>
      <c r="V2249" s="1">
        <v>44803.530115740738</v>
      </c>
      <c r="X2249" s="2">
        <v>44652</v>
      </c>
      <c r="Y2249" s="2">
        <v>44926</v>
      </c>
      <c r="Z2249" t="s">
        <v>417</v>
      </c>
      <c r="AA2249">
        <v>17869</v>
      </c>
      <c r="AB2249">
        <v>1</v>
      </c>
      <c r="AO2249" t="s">
        <v>251</v>
      </c>
      <c r="AP2249" t="s">
        <v>303</v>
      </c>
      <c r="AW2249">
        <v>6</v>
      </c>
      <c r="AY2249" s="2">
        <v>44562</v>
      </c>
      <c r="BC2249" t="s">
        <v>263</v>
      </c>
      <c r="BH2249" t="s">
        <v>242</v>
      </c>
      <c r="BK2249" s="2">
        <v>44926</v>
      </c>
      <c r="BL2249">
        <v>9866871</v>
      </c>
      <c r="BM2249" t="s">
        <v>249</v>
      </c>
      <c r="BO2249" t="s">
        <v>354</v>
      </c>
      <c r="BP2249" t="s">
        <v>250</v>
      </c>
      <c r="BQ2249" t="s">
        <v>251</v>
      </c>
      <c r="BT2249" t="s">
        <v>242</v>
      </c>
      <c r="BU2249" s="2">
        <v>44652</v>
      </c>
      <c r="BV2249" s="2">
        <v>44926</v>
      </c>
      <c r="BW2249" t="s">
        <v>6109</v>
      </c>
      <c r="CB2249" s="2">
        <v>44926</v>
      </c>
      <c r="CD2249" t="s">
        <v>251</v>
      </c>
      <c r="CG2249" t="s">
        <v>242</v>
      </c>
      <c r="CH2249" t="s">
        <v>242</v>
      </c>
      <c r="CK2249" t="s">
        <v>251</v>
      </c>
      <c r="CM2249">
        <v>14407</v>
      </c>
      <c r="CN2249" t="s">
        <v>242</v>
      </c>
      <c r="CQ2249">
        <v>2003</v>
      </c>
      <c r="CS2249" t="s">
        <v>242</v>
      </c>
      <c r="CV2249" t="s">
        <v>267</v>
      </c>
      <c r="CW2249" t="s">
        <v>242</v>
      </c>
      <c r="CX2249">
        <v>112519</v>
      </c>
      <c r="DA2249" t="s">
        <v>242</v>
      </c>
      <c r="DG2249">
        <v>3077</v>
      </c>
      <c r="DI2249" t="s">
        <v>6108</v>
      </c>
      <c r="DJ2249" t="s">
        <v>252</v>
      </c>
      <c r="DK2249" s="4">
        <v>43983</v>
      </c>
      <c r="DL2249" t="s">
        <v>332</v>
      </c>
      <c r="DO2249">
        <v>0</v>
      </c>
      <c r="DP2249" t="s">
        <v>240</v>
      </c>
      <c r="DR2249" t="s">
        <v>243</v>
      </c>
      <c r="DS2249" s="1">
        <v>44557.848912037036</v>
      </c>
      <c r="DU2249" s="1">
        <v>44803.530104166668</v>
      </c>
      <c r="FH2249" t="s">
        <v>319</v>
      </c>
      <c r="FJ2249" t="s">
        <v>405</v>
      </c>
      <c r="FK2249" t="s">
        <v>251</v>
      </c>
      <c r="FN2249" t="s">
        <v>263</v>
      </c>
      <c r="FP2249" t="s">
        <v>251</v>
      </c>
      <c r="FQ2249">
        <v>7814487837</v>
      </c>
      <c r="FT2249" t="s">
        <v>273</v>
      </c>
      <c r="FU2249" t="s">
        <v>6110</v>
      </c>
      <c r="FV2249" s="3">
        <v>44683</v>
      </c>
      <c r="FW2249" t="s">
        <v>6111</v>
      </c>
    </row>
    <row r="2250" spans="1:180" x14ac:dyDescent="0.25">
      <c r="A2250">
        <v>102443</v>
      </c>
      <c r="B2250" t="s">
        <v>234</v>
      </c>
      <c r="C2250" t="s">
        <v>298</v>
      </c>
      <c r="D2250" t="s">
        <v>235</v>
      </c>
      <c r="E2250" t="s">
        <v>344</v>
      </c>
      <c r="I2250" t="s">
        <v>237</v>
      </c>
      <c r="K2250" t="s">
        <v>423</v>
      </c>
      <c r="L2250" t="s">
        <v>423</v>
      </c>
      <c r="O2250">
        <v>0</v>
      </c>
      <c r="P2250" t="s">
        <v>240</v>
      </c>
      <c r="Q2250" t="s">
        <v>6112</v>
      </c>
      <c r="S2250" t="s">
        <v>242</v>
      </c>
      <c r="T2250" s="1">
        <v>44675.532094907408</v>
      </c>
      <c r="U2250" t="s">
        <v>243</v>
      </c>
      <c r="V2250" s="1">
        <v>44803.530104166668</v>
      </c>
      <c r="X2250" s="2">
        <v>36526</v>
      </c>
      <c r="Y2250" s="2">
        <v>44926</v>
      </c>
      <c r="Z2250" t="s">
        <v>244</v>
      </c>
      <c r="AA2250">
        <v>0</v>
      </c>
      <c r="AB2250">
        <v>1</v>
      </c>
      <c r="AC2250" t="s">
        <v>6113</v>
      </c>
      <c r="AO2250" t="s">
        <v>242</v>
      </c>
      <c r="AR2250" t="s">
        <v>246</v>
      </c>
      <c r="AS2250" s="2">
        <v>44952</v>
      </c>
      <c r="AT2250" t="s">
        <v>277</v>
      </c>
      <c r="AY2250" s="2">
        <v>36526</v>
      </c>
      <c r="BH2250" t="s">
        <v>242</v>
      </c>
      <c r="BL2250">
        <v>9866871</v>
      </c>
      <c r="BP2250" t="s">
        <v>250</v>
      </c>
      <c r="BQ2250" t="s">
        <v>242</v>
      </c>
      <c r="BT2250" t="s">
        <v>242</v>
      </c>
      <c r="BU2250" s="2">
        <v>36526</v>
      </c>
      <c r="BV2250" s="2">
        <v>44926</v>
      </c>
      <c r="BW2250" t="s">
        <v>6114</v>
      </c>
      <c r="CD2250" t="s">
        <v>242</v>
      </c>
      <c r="CG2250" t="s">
        <v>251</v>
      </c>
      <c r="CH2250" t="s">
        <v>242</v>
      </c>
      <c r="CK2250" t="s">
        <v>242</v>
      </c>
      <c r="CL2250" s="2">
        <v>44770</v>
      </c>
      <c r="CM2250">
        <v>85873</v>
      </c>
      <c r="CN2250" t="s">
        <v>242</v>
      </c>
      <c r="CS2250" t="s">
        <v>242</v>
      </c>
      <c r="CV2250" t="s">
        <v>239</v>
      </c>
      <c r="CW2250" t="s">
        <v>242</v>
      </c>
      <c r="DA2250" t="s">
        <v>242</v>
      </c>
      <c r="DG2250">
        <v>9157</v>
      </c>
      <c r="DI2250" t="s">
        <v>6112</v>
      </c>
      <c r="DJ2250" t="s">
        <v>252</v>
      </c>
      <c r="DK2250" s="3">
        <v>44682</v>
      </c>
      <c r="DL2250" t="s">
        <v>248</v>
      </c>
      <c r="DR2250" t="s">
        <v>243</v>
      </c>
      <c r="DS2250" s="1">
        <v>44573.74790509259</v>
      </c>
      <c r="DT2250" t="s">
        <v>253</v>
      </c>
      <c r="DU2250" s="1">
        <v>44803.626157407409</v>
      </c>
      <c r="FJ2250" t="s">
        <v>254</v>
      </c>
      <c r="FK2250" t="s">
        <v>242</v>
      </c>
      <c r="FP2250" t="s">
        <v>242</v>
      </c>
      <c r="FQ2250">
        <v>7813175169</v>
      </c>
      <c r="FT2250" t="s">
        <v>255</v>
      </c>
      <c r="FX2250" t="s">
        <v>256</v>
      </c>
    </row>
    <row r="2251" spans="1:180" x14ac:dyDescent="0.25">
      <c r="A2251">
        <v>93005</v>
      </c>
      <c r="B2251" t="s">
        <v>234</v>
      </c>
      <c r="C2251" t="s">
        <v>298</v>
      </c>
      <c r="D2251" t="s">
        <v>235</v>
      </c>
      <c r="E2251" t="s">
        <v>377</v>
      </c>
      <c r="I2251" t="s">
        <v>376</v>
      </c>
      <c r="K2251" t="s">
        <v>258</v>
      </c>
      <c r="L2251" t="s">
        <v>259</v>
      </c>
      <c r="O2251">
        <v>0</v>
      </c>
      <c r="P2251" t="s">
        <v>240</v>
      </c>
      <c r="Q2251" t="s">
        <v>6115</v>
      </c>
      <c r="S2251" t="s">
        <v>242</v>
      </c>
      <c r="T2251" s="1">
        <v>44628.689930555556</v>
      </c>
      <c r="U2251" t="s">
        <v>243</v>
      </c>
      <c r="V2251" s="1">
        <v>44803.530092592591</v>
      </c>
      <c r="X2251" s="2">
        <v>44621</v>
      </c>
      <c r="Y2251" s="2">
        <v>44804</v>
      </c>
      <c r="Z2251" t="s">
        <v>261</v>
      </c>
      <c r="AA2251">
        <v>0</v>
      </c>
      <c r="AB2251">
        <v>1</v>
      </c>
      <c r="AO2251" t="s">
        <v>251</v>
      </c>
      <c r="AP2251" t="s">
        <v>303</v>
      </c>
      <c r="AW2251">
        <v>6</v>
      </c>
      <c r="AY2251" s="2">
        <v>44562</v>
      </c>
      <c r="BC2251" t="s">
        <v>263</v>
      </c>
      <c r="BH2251" t="s">
        <v>242</v>
      </c>
      <c r="BK2251" s="2">
        <v>44804</v>
      </c>
      <c r="BL2251">
        <v>801609896</v>
      </c>
      <c r="BM2251" t="s">
        <v>328</v>
      </c>
      <c r="BN2251" t="s">
        <v>287</v>
      </c>
      <c r="BQ2251" t="s">
        <v>251</v>
      </c>
      <c r="BT2251" t="s">
        <v>242</v>
      </c>
      <c r="BU2251" s="2">
        <v>44621</v>
      </c>
      <c r="BV2251" s="2">
        <v>44804</v>
      </c>
      <c r="CB2251" s="2">
        <v>44804</v>
      </c>
      <c r="CD2251" t="s">
        <v>242</v>
      </c>
      <c r="CG2251" t="s">
        <v>242</v>
      </c>
      <c r="CH2251" t="s">
        <v>242</v>
      </c>
      <c r="CK2251" t="s">
        <v>251</v>
      </c>
      <c r="CL2251" s="2">
        <v>44767</v>
      </c>
      <c r="CM2251">
        <v>16157</v>
      </c>
      <c r="CN2251" t="s">
        <v>242</v>
      </c>
      <c r="CQ2251">
        <v>2003</v>
      </c>
      <c r="CS2251" t="s">
        <v>242</v>
      </c>
      <c r="CV2251" t="s">
        <v>267</v>
      </c>
      <c r="CW2251" t="s">
        <v>242</v>
      </c>
      <c r="CX2251">
        <v>82299</v>
      </c>
      <c r="DA2251" t="s">
        <v>242</v>
      </c>
      <c r="DG2251">
        <v>3309</v>
      </c>
      <c r="DI2251" t="s">
        <v>6115</v>
      </c>
      <c r="DJ2251" t="s">
        <v>252</v>
      </c>
      <c r="DK2251" s="3">
        <v>44682</v>
      </c>
      <c r="DL2251" t="s">
        <v>376</v>
      </c>
      <c r="DO2251">
        <v>0</v>
      </c>
      <c r="DP2251" t="s">
        <v>240</v>
      </c>
      <c r="DR2251" t="s">
        <v>243</v>
      </c>
      <c r="DS2251" s="1">
        <v>44557.849039351851</v>
      </c>
      <c r="DU2251" s="1">
        <v>44803.530092592591</v>
      </c>
      <c r="FE2251" t="s">
        <v>331</v>
      </c>
      <c r="FH2251" t="s">
        <v>319</v>
      </c>
      <c r="FK2251" t="s">
        <v>251</v>
      </c>
      <c r="FN2251" t="s">
        <v>263</v>
      </c>
      <c r="FP2251" t="s">
        <v>251</v>
      </c>
      <c r="FQ2251">
        <v>7804206653</v>
      </c>
      <c r="FT2251" t="s">
        <v>273</v>
      </c>
      <c r="FV2251">
        <v>2</v>
      </c>
      <c r="FW2251" t="s">
        <v>356</v>
      </c>
    </row>
    <row r="2252" spans="1:180" x14ac:dyDescent="0.25">
      <c r="A2252">
        <v>98237</v>
      </c>
      <c r="B2252" t="s">
        <v>234</v>
      </c>
      <c r="C2252" t="s">
        <v>235</v>
      </c>
      <c r="D2252" t="s">
        <v>235</v>
      </c>
      <c r="E2252" t="s">
        <v>398</v>
      </c>
      <c r="I2252" t="s">
        <v>399</v>
      </c>
      <c r="K2252" t="s">
        <v>423</v>
      </c>
      <c r="L2252" t="s">
        <v>423</v>
      </c>
      <c r="O2252">
        <v>0</v>
      </c>
      <c r="P2252" t="s">
        <v>240</v>
      </c>
      <c r="Q2252" t="s">
        <v>6116</v>
      </c>
      <c r="S2252" t="s">
        <v>242</v>
      </c>
      <c r="T2252" s="1">
        <v>44675.527569444443</v>
      </c>
      <c r="U2252" t="s">
        <v>243</v>
      </c>
      <c r="V2252" s="1">
        <v>44803.530081018522</v>
      </c>
      <c r="X2252" s="2">
        <v>36526</v>
      </c>
      <c r="Y2252" s="2">
        <v>44834</v>
      </c>
      <c r="Z2252" t="s">
        <v>244</v>
      </c>
      <c r="AA2252">
        <v>0</v>
      </c>
      <c r="AB2252">
        <v>1</v>
      </c>
      <c r="AC2252" t="s">
        <v>6117</v>
      </c>
      <c r="AO2252" t="s">
        <v>242</v>
      </c>
      <c r="AR2252" t="s">
        <v>390</v>
      </c>
      <c r="AS2252" s="2">
        <v>44927</v>
      </c>
      <c r="AT2252" t="s">
        <v>277</v>
      </c>
      <c r="AY2252" s="2">
        <v>36526</v>
      </c>
      <c r="BH2252" t="s">
        <v>242</v>
      </c>
      <c r="BL2252">
        <v>802475631</v>
      </c>
      <c r="BP2252" t="s">
        <v>250</v>
      </c>
      <c r="BQ2252" t="s">
        <v>242</v>
      </c>
      <c r="BT2252" t="s">
        <v>242</v>
      </c>
      <c r="BU2252" s="2">
        <v>36526</v>
      </c>
      <c r="BV2252" s="2">
        <v>44834</v>
      </c>
      <c r="BW2252" t="s">
        <v>6118</v>
      </c>
      <c r="CD2252" t="s">
        <v>242</v>
      </c>
      <c r="CG2252" t="s">
        <v>251</v>
      </c>
      <c r="CH2252" t="s">
        <v>242</v>
      </c>
      <c r="CK2252" t="s">
        <v>242</v>
      </c>
      <c r="CL2252" s="2">
        <v>44770</v>
      </c>
      <c r="CM2252">
        <v>85695</v>
      </c>
      <c r="CN2252" t="s">
        <v>242</v>
      </c>
      <c r="CS2252" t="s">
        <v>242</v>
      </c>
      <c r="CV2252" t="s">
        <v>239</v>
      </c>
      <c r="CW2252" t="s">
        <v>242</v>
      </c>
      <c r="DA2252" t="s">
        <v>242</v>
      </c>
      <c r="DG2252">
        <v>10079</v>
      </c>
      <c r="DI2252" t="s">
        <v>6116</v>
      </c>
      <c r="DJ2252" t="s">
        <v>252</v>
      </c>
      <c r="DK2252" s="4">
        <v>43983</v>
      </c>
      <c r="DL2252" t="s">
        <v>399</v>
      </c>
      <c r="DR2252" t="s">
        <v>243</v>
      </c>
      <c r="DS2252" s="1">
        <v>44674.81150462963</v>
      </c>
      <c r="DT2252" t="s">
        <v>253</v>
      </c>
      <c r="DU2252" s="1">
        <v>44803.626215277778</v>
      </c>
      <c r="FK2252" t="s">
        <v>242</v>
      </c>
      <c r="FP2252" t="s">
        <v>242</v>
      </c>
      <c r="FQ2252">
        <v>7801677502</v>
      </c>
      <c r="FT2252" t="s">
        <v>255</v>
      </c>
      <c r="FX2252" t="s">
        <v>256</v>
      </c>
    </row>
    <row r="2253" spans="1:180" x14ac:dyDescent="0.25">
      <c r="A2253">
        <v>87297</v>
      </c>
      <c r="B2253" t="s">
        <v>234</v>
      </c>
      <c r="C2253" t="s">
        <v>235</v>
      </c>
      <c r="D2253" t="s">
        <v>235</v>
      </c>
      <c r="E2253" t="s">
        <v>398</v>
      </c>
      <c r="I2253" t="s">
        <v>399</v>
      </c>
      <c r="K2253" t="s">
        <v>5075</v>
      </c>
      <c r="L2253" t="s">
        <v>259</v>
      </c>
      <c r="O2253">
        <v>0</v>
      </c>
      <c r="P2253" t="s">
        <v>240</v>
      </c>
      <c r="Q2253" t="s">
        <v>6119</v>
      </c>
      <c r="S2253" t="s">
        <v>242</v>
      </c>
      <c r="T2253" s="1">
        <v>44606.570891203701</v>
      </c>
      <c r="U2253" t="s">
        <v>243</v>
      </c>
      <c r="V2253" s="1">
        <v>44803.530081018522</v>
      </c>
      <c r="X2253" s="2">
        <v>44470</v>
      </c>
      <c r="Y2253" s="2">
        <v>44834</v>
      </c>
      <c r="Z2253" t="s">
        <v>261</v>
      </c>
      <c r="AA2253">
        <v>0</v>
      </c>
      <c r="AB2253">
        <v>1</v>
      </c>
      <c r="AO2253" t="s">
        <v>242</v>
      </c>
      <c r="AP2253" t="s">
        <v>327</v>
      </c>
      <c r="AW2253">
        <v>12</v>
      </c>
      <c r="AY2253" s="2">
        <v>44562</v>
      </c>
      <c r="BC2253" t="s">
        <v>263</v>
      </c>
      <c r="BH2253" t="s">
        <v>242</v>
      </c>
      <c r="BL2253">
        <v>802475631</v>
      </c>
      <c r="BM2253" t="s">
        <v>328</v>
      </c>
      <c r="BP2253" t="s">
        <v>2504</v>
      </c>
      <c r="BQ2253" t="s">
        <v>251</v>
      </c>
      <c r="BR2253" t="s">
        <v>2537</v>
      </c>
      <c r="BT2253" t="s">
        <v>242</v>
      </c>
      <c r="BU2253" s="2">
        <v>44470</v>
      </c>
      <c r="BV2253" s="2">
        <v>44834</v>
      </c>
      <c r="BW2253" t="s">
        <v>6120</v>
      </c>
      <c r="CD2253" t="s">
        <v>251</v>
      </c>
      <c r="CF2253" t="s">
        <v>6121</v>
      </c>
      <c r="CG2253" t="s">
        <v>242</v>
      </c>
      <c r="CH2253" t="s">
        <v>242</v>
      </c>
      <c r="CK2253" t="s">
        <v>251</v>
      </c>
      <c r="CM2253">
        <v>17635</v>
      </c>
      <c r="CN2253" t="s">
        <v>242</v>
      </c>
      <c r="CQ2253">
        <v>162</v>
      </c>
      <c r="CS2253" t="s">
        <v>242</v>
      </c>
      <c r="CV2253" t="s">
        <v>267</v>
      </c>
      <c r="CW2253" t="s">
        <v>242</v>
      </c>
      <c r="CX2253">
        <v>100393</v>
      </c>
      <c r="DA2253" t="s">
        <v>242</v>
      </c>
      <c r="DG2253">
        <v>2809</v>
      </c>
      <c r="DI2253" t="s">
        <v>6119</v>
      </c>
      <c r="DJ2253" t="s">
        <v>252</v>
      </c>
      <c r="DK2253" s="4">
        <v>43983</v>
      </c>
      <c r="DL2253" t="s">
        <v>399</v>
      </c>
      <c r="DO2253">
        <v>0</v>
      </c>
      <c r="DP2253" t="s">
        <v>240</v>
      </c>
      <c r="DR2253" t="s">
        <v>243</v>
      </c>
      <c r="DS2253" s="1">
        <v>44557.848773148151</v>
      </c>
      <c r="DT2253" t="s">
        <v>253</v>
      </c>
      <c r="DU2253" s="1">
        <v>44803.619814814818</v>
      </c>
      <c r="DW2253">
        <v>78123120432</v>
      </c>
      <c r="FH2253" t="s">
        <v>319</v>
      </c>
      <c r="FJ2253" t="s">
        <v>254</v>
      </c>
      <c r="FK2253" t="s">
        <v>251</v>
      </c>
      <c r="FN2253" t="s">
        <v>263</v>
      </c>
      <c r="FP2253" t="s">
        <v>251</v>
      </c>
      <c r="FQ2253">
        <v>7841030817</v>
      </c>
      <c r="FT2253" t="s">
        <v>273</v>
      </c>
      <c r="FV2253">
        <v>2</v>
      </c>
      <c r="FW2253" t="s">
        <v>5077</v>
      </c>
      <c r="FX2253" t="s">
        <v>256</v>
      </c>
    </row>
    <row r="2254" spans="1:180" x14ac:dyDescent="0.25">
      <c r="A2254">
        <v>98691</v>
      </c>
      <c r="B2254" t="s">
        <v>234</v>
      </c>
      <c r="C2254" t="s">
        <v>235</v>
      </c>
      <c r="D2254" t="s">
        <v>235</v>
      </c>
      <c r="E2254" t="s">
        <v>344</v>
      </c>
      <c r="I2254" t="s">
        <v>257</v>
      </c>
      <c r="K2254" t="s">
        <v>423</v>
      </c>
      <c r="L2254" t="s">
        <v>423</v>
      </c>
      <c r="O2254">
        <v>0</v>
      </c>
      <c r="P2254" t="s">
        <v>240</v>
      </c>
      <c r="Q2254" t="s">
        <v>6122</v>
      </c>
      <c r="S2254" t="s">
        <v>242</v>
      </c>
      <c r="T2254" s="1">
        <v>44675.528043981481</v>
      </c>
      <c r="U2254" t="s">
        <v>243</v>
      </c>
      <c r="V2254" s="1">
        <v>44803.529374999998</v>
      </c>
      <c r="X2254" s="2">
        <v>36526</v>
      </c>
      <c r="Y2254" s="2">
        <v>44926</v>
      </c>
      <c r="Z2254" t="s">
        <v>244</v>
      </c>
      <c r="AA2254">
        <v>0</v>
      </c>
      <c r="AB2254">
        <v>1</v>
      </c>
      <c r="AO2254" t="s">
        <v>242</v>
      </c>
      <c r="AR2254" t="s">
        <v>246</v>
      </c>
      <c r="AS2254" s="2">
        <v>45008</v>
      </c>
      <c r="AT2254" t="s">
        <v>277</v>
      </c>
      <c r="AY2254" s="2">
        <v>36526</v>
      </c>
      <c r="BH2254" t="s">
        <v>242</v>
      </c>
      <c r="BL2254">
        <v>20000149007</v>
      </c>
      <c r="BP2254" t="s">
        <v>250</v>
      </c>
      <c r="BQ2254" t="s">
        <v>242</v>
      </c>
      <c r="BT2254" t="s">
        <v>242</v>
      </c>
      <c r="BU2254" s="2">
        <v>36526</v>
      </c>
      <c r="BV2254" s="2">
        <v>44926</v>
      </c>
      <c r="BW2254" t="s">
        <v>6123</v>
      </c>
      <c r="CD2254" t="s">
        <v>242</v>
      </c>
      <c r="CG2254" t="s">
        <v>251</v>
      </c>
      <c r="CH2254" t="s">
        <v>242</v>
      </c>
      <c r="CK2254" t="s">
        <v>242</v>
      </c>
      <c r="CL2254" s="2">
        <v>44770</v>
      </c>
      <c r="CM2254">
        <v>86361</v>
      </c>
      <c r="CN2254" t="s">
        <v>242</v>
      </c>
      <c r="CS2254" t="s">
        <v>242</v>
      </c>
      <c r="CV2254" t="s">
        <v>239</v>
      </c>
      <c r="CW2254" t="s">
        <v>242</v>
      </c>
      <c r="DA2254" t="s">
        <v>242</v>
      </c>
      <c r="DG2254">
        <v>201</v>
      </c>
      <c r="DI2254" t="s">
        <v>6122</v>
      </c>
      <c r="DJ2254" t="s">
        <v>252</v>
      </c>
      <c r="DK2254" s="3">
        <v>44682</v>
      </c>
      <c r="DL2254" t="s">
        <v>257</v>
      </c>
      <c r="DO2254">
        <v>0</v>
      </c>
      <c r="DP2254" t="s">
        <v>240</v>
      </c>
      <c r="DR2254" t="s">
        <v>243</v>
      </c>
      <c r="DS2254" s="1">
        <v>44557.847384259258</v>
      </c>
      <c r="DT2254" t="s">
        <v>253</v>
      </c>
      <c r="DU2254" s="1">
        <v>44803.623923611114</v>
      </c>
      <c r="DW2254">
        <v>78127405908</v>
      </c>
      <c r="FH2254" t="s">
        <v>319</v>
      </c>
      <c r="FJ2254" t="s">
        <v>254</v>
      </c>
      <c r="FK2254" t="s">
        <v>251</v>
      </c>
      <c r="FN2254" t="s">
        <v>263</v>
      </c>
      <c r="FP2254" t="s">
        <v>251</v>
      </c>
      <c r="FQ2254">
        <v>7810096840</v>
      </c>
      <c r="FT2254" t="s">
        <v>273</v>
      </c>
      <c r="FV2254">
        <v>2</v>
      </c>
      <c r="FW2254" t="s">
        <v>356</v>
      </c>
      <c r="FX2254" t="s">
        <v>256</v>
      </c>
    </row>
    <row r="2255" spans="1:180" x14ac:dyDescent="0.25">
      <c r="A2255">
        <v>80057</v>
      </c>
      <c r="B2255" t="s">
        <v>234</v>
      </c>
      <c r="C2255" t="s">
        <v>235</v>
      </c>
      <c r="D2255" t="s">
        <v>235</v>
      </c>
      <c r="E2255" t="s">
        <v>344</v>
      </c>
      <c r="I2255" t="s">
        <v>257</v>
      </c>
      <c r="K2255" t="s">
        <v>258</v>
      </c>
      <c r="L2255" t="s">
        <v>259</v>
      </c>
      <c r="O2255">
        <v>0</v>
      </c>
      <c r="P2255" t="s">
        <v>240</v>
      </c>
      <c r="Q2255" t="s">
        <v>6122</v>
      </c>
      <c r="S2255" t="s">
        <v>242</v>
      </c>
      <c r="T2255" s="1">
        <v>44606.558495370373</v>
      </c>
      <c r="U2255" t="s">
        <v>243</v>
      </c>
      <c r="V2255" s="1">
        <v>44803.529374999998</v>
      </c>
      <c r="X2255" s="2">
        <v>44562</v>
      </c>
      <c r="Y2255" s="2">
        <v>44926</v>
      </c>
      <c r="Z2255" t="s">
        <v>261</v>
      </c>
      <c r="AA2255">
        <v>0</v>
      </c>
      <c r="AB2255">
        <v>1</v>
      </c>
      <c r="AO2255" t="s">
        <v>251</v>
      </c>
      <c r="AP2255" t="s">
        <v>262</v>
      </c>
      <c r="AW2255">
        <v>12</v>
      </c>
      <c r="AY2255" s="2">
        <v>44562</v>
      </c>
      <c r="BC2255" t="s">
        <v>263</v>
      </c>
      <c r="BH2255" t="s">
        <v>242</v>
      </c>
      <c r="BK2255" s="2">
        <v>44926</v>
      </c>
      <c r="BL2255">
        <v>20000149007</v>
      </c>
      <c r="BM2255" t="s">
        <v>264</v>
      </c>
      <c r="BQ2255" t="s">
        <v>251</v>
      </c>
      <c r="BT2255" t="s">
        <v>242</v>
      </c>
      <c r="BU2255" s="2">
        <v>44562</v>
      </c>
      <c r="BV2255" s="2">
        <v>44926</v>
      </c>
      <c r="BW2255" t="s">
        <v>6123</v>
      </c>
      <c r="CB2255" s="2">
        <v>44926</v>
      </c>
      <c r="CD2255" t="s">
        <v>242</v>
      </c>
      <c r="CG2255" t="s">
        <v>242</v>
      </c>
      <c r="CH2255" t="s">
        <v>242</v>
      </c>
      <c r="CK2255" t="s">
        <v>251</v>
      </c>
      <c r="CM2255">
        <v>17335</v>
      </c>
      <c r="CN2255" t="s">
        <v>242</v>
      </c>
      <c r="CQ2255">
        <v>2003</v>
      </c>
      <c r="CS2255" t="s">
        <v>242</v>
      </c>
      <c r="CV2255" t="s">
        <v>267</v>
      </c>
      <c r="CW2255" t="s">
        <v>242</v>
      </c>
      <c r="CX2255">
        <v>111631</v>
      </c>
      <c r="DA2255" t="s">
        <v>242</v>
      </c>
      <c r="DG2255">
        <v>201</v>
      </c>
      <c r="DI2255" t="s">
        <v>6122</v>
      </c>
      <c r="DJ2255" t="s">
        <v>252</v>
      </c>
      <c r="DK2255" s="3">
        <v>44682</v>
      </c>
      <c r="DL2255" t="s">
        <v>257</v>
      </c>
      <c r="DO2255">
        <v>0</v>
      </c>
      <c r="DP2255" t="s">
        <v>240</v>
      </c>
      <c r="DR2255" t="s">
        <v>243</v>
      </c>
      <c r="DS2255" s="1">
        <v>44557.847384259258</v>
      </c>
      <c r="DT2255" t="s">
        <v>253</v>
      </c>
      <c r="DU2255" s="1">
        <v>44803.623923611114</v>
      </c>
      <c r="DW2255">
        <v>78127405908</v>
      </c>
      <c r="FH2255" t="s">
        <v>319</v>
      </c>
      <c r="FJ2255" t="s">
        <v>254</v>
      </c>
      <c r="FK2255" t="s">
        <v>251</v>
      </c>
      <c r="FN2255" t="s">
        <v>263</v>
      </c>
      <c r="FP2255" t="s">
        <v>251</v>
      </c>
      <c r="FQ2255">
        <v>7810096840</v>
      </c>
      <c r="FT2255" t="s">
        <v>273</v>
      </c>
      <c r="FV2255">
        <v>2</v>
      </c>
      <c r="FW2255" t="s">
        <v>356</v>
      </c>
      <c r="FX2255" t="s">
        <v>256</v>
      </c>
    </row>
    <row r="2256" spans="1:180" x14ac:dyDescent="0.25">
      <c r="A2256">
        <v>80971</v>
      </c>
      <c r="B2256" t="s">
        <v>234</v>
      </c>
      <c r="C2256" t="s">
        <v>235</v>
      </c>
      <c r="D2256" t="s">
        <v>235</v>
      </c>
      <c r="E2256" t="s">
        <v>344</v>
      </c>
      <c r="I2256" t="s">
        <v>359</v>
      </c>
      <c r="K2256" t="s">
        <v>258</v>
      </c>
      <c r="L2256" t="s">
        <v>259</v>
      </c>
      <c r="O2256">
        <v>0</v>
      </c>
      <c r="P2256" t="s">
        <v>240</v>
      </c>
      <c r="Q2256" t="s">
        <v>6124</v>
      </c>
      <c r="S2256" t="s">
        <v>242</v>
      </c>
      <c r="T2256" s="1">
        <v>44606.559988425928</v>
      </c>
      <c r="U2256" t="s">
        <v>243</v>
      </c>
      <c r="V2256" s="1">
        <v>44803.529363425929</v>
      </c>
      <c r="X2256" s="2">
        <v>44562</v>
      </c>
      <c r="Y2256" s="2">
        <v>44926</v>
      </c>
      <c r="Z2256" t="s">
        <v>489</v>
      </c>
      <c r="AA2256">
        <v>0</v>
      </c>
      <c r="AB2256">
        <v>1</v>
      </c>
      <c r="AO2256" t="s">
        <v>251</v>
      </c>
      <c r="AP2256" t="s">
        <v>327</v>
      </c>
      <c r="AW2256">
        <v>12</v>
      </c>
      <c r="AY2256" s="2">
        <v>44562</v>
      </c>
      <c r="BC2256" t="s">
        <v>263</v>
      </c>
      <c r="BH2256" t="s">
        <v>242</v>
      </c>
      <c r="BK2256" s="2">
        <v>44926</v>
      </c>
      <c r="BL2256">
        <v>800536036</v>
      </c>
      <c r="BM2256" t="s">
        <v>264</v>
      </c>
      <c r="BN2256" t="s">
        <v>6125</v>
      </c>
      <c r="BQ2256" t="s">
        <v>251</v>
      </c>
      <c r="BT2256" t="s">
        <v>242</v>
      </c>
      <c r="BU2256" s="2">
        <v>44562</v>
      </c>
      <c r="BV2256" s="2">
        <v>44926</v>
      </c>
      <c r="BW2256" t="s">
        <v>6126</v>
      </c>
      <c r="CB2256" s="2">
        <v>44926</v>
      </c>
      <c r="CD2256" t="s">
        <v>242</v>
      </c>
      <c r="CG2256" t="s">
        <v>242</v>
      </c>
      <c r="CH2256" t="s">
        <v>242</v>
      </c>
      <c r="CK2256" t="s">
        <v>251</v>
      </c>
      <c r="CM2256">
        <v>18351</v>
      </c>
      <c r="CN2256" t="s">
        <v>242</v>
      </c>
      <c r="CQ2256">
        <v>2003</v>
      </c>
      <c r="CS2256" t="s">
        <v>251</v>
      </c>
      <c r="CV2256" t="s">
        <v>267</v>
      </c>
      <c r="CW2256" t="s">
        <v>242</v>
      </c>
      <c r="CX2256">
        <v>111173</v>
      </c>
      <c r="DA2256" t="s">
        <v>242</v>
      </c>
      <c r="DG2256">
        <v>9581</v>
      </c>
      <c r="DI2256" t="s">
        <v>6124</v>
      </c>
      <c r="DJ2256" t="s">
        <v>252</v>
      </c>
      <c r="DK2256" t="s">
        <v>435</v>
      </c>
      <c r="DL2256" t="s">
        <v>359</v>
      </c>
      <c r="DN2256" t="s">
        <v>289</v>
      </c>
      <c r="DR2256" t="s">
        <v>243</v>
      </c>
      <c r="DS2256" s="1">
        <v>44595.747731481482</v>
      </c>
      <c r="DU2256" s="1">
        <v>44803.529351851852</v>
      </c>
      <c r="FH2256" t="s">
        <v>319</v>
      </c>
      <c r="FJ2256" t="s">
        <v>2507</v>
      </c>
      <c r="FK2256" t="s">
        <v>251</v>
      </c>
      <c r="FN2256" t="s">
        <v>263</v>
      </c>
      <c r="FP2256" t="s">
        <v>251</v>
      </c>
      <c r="FQ2256">
        <v>7814645307</v>
      </c>
      <c r="FT2256" t="s">
        <v>273</v>
      </c>
      <c r="FV2256">
        <v>2</v>
      </c>
      <c r="FW2256" t="s">
        <v>356</v>
      </c>
    </row>
    <row r="2257" spans="1:180" x14ac:dyDescent="0.25">
      <c r="A2257">
        <v>98951</v>
      </c>
      <c r="B2257" t="s">
        <v>234</v>
      </c>
      <c r="C2257" t="s">
        <v>235</v>
      </c>
      <c r="D2257" t="s">
        <v>235</v>
      </c>
      <c r="E2257" t="s">
        <v>344</v>
      </c>
      <c r="I2257" t="s">
        <v>359</v>
      </c>
      <c r="K2257" t="s">
        <v>423</v>
      </c>
      <c r="L2257" t="s">
        <v>423</v>
      </c>
      <c r="O2257">
        <v>0</v>
      </c>
      <c r="P2257" t="s">
        <v>240</v>
      </c>
      <c r="Q2257" t="s">
        <v>6127</v>
      </c>
      <c r="S2257" t="s">
        <v>242</v>
      </c>
      <c r="T2257" s="1">
        <v>44675.528344907405</v>
      </c>
      <c r="U2257" t="s">
        <v>243</v>
      </c>
      <c r="V2257" s="1">
        <v>44803.529351851852</v>
      </c>
      <c r="X2257" s="2">
        <v>36526</v>
      </c>
      <c r="Y2257" s="2">
        <v>44926</v>
      </c>
      <c r="Z2257" t="s">
        <v>244</v>
      </c>
      <c r="AA2257">
        <v>0</v>
      </c>
      <c r="AB2257">
        <v>1</v>
      </c>
      <c r="AO2257" t="s">
        <v>242</v>
      </c>
      <c r="AR2257" t="s">
        <v>246</v>
      </c>
      <c r="AS2257" s="2">
        <v>44987</v>
      </c>
      <c r="AT2257" t="s">
        <v>277</v>
      </c>
      <c r="AY2257" s="2">
        <v>36526</v>
      </c>
      <c r="BH2257" t="s">
        <v>242</v>
      </c>
      <c r="BL2257">
        <v>800536036</v>
      </c>
      <c r="BP2257" t="s">
        <v>250</v>
      </c>
      <c r="BQ2257" t="s">
        <v>242</v>
      </c>
      <c r="BT2257" t="s">
        <v>242</v>
      </c>
      <c r="BU2257" s="2">
        <v>36526</v>
      </c>
      <c r="BV2257" s="2">
        <v>44926</v>
      </c>
      <c r="BW2257" t="s">
        <v>6128</v>
      </c>
      <c r="CD2257" t="s">
        <v>242</v>
      </c>
      <c r="CG2257" t="s">
        <v>251</v>
      </c>
      <c r="CH2257" t="s">
        <v>242</v>
      </c>
      <c r="CK2257" t="s">
        <v>242</v>
      </c>
      <c r="CL2257" s="2">
        <v>44770</v>
      </c>
      <c r="CM2257">
        <v>87107</v>
      </c>
      <c r="CN2257" t="s">
        <v>242</v>
      </c>
      <c r="CS2257" t="s">
        <v>242</v>
      </c>
      <c r="CV2257" t="s">
        <v>239</v>
      </c>
      <c r="CW2257" t="s">
        <v>242</v>
      </c>
      <c r="DA2257" t="s">
        <v>242</v>
      </c>
      <c r="DG2257">
        <v>6745</v>
      </c>
      <c r="DI2257" t="s">
        <v>6127</v>
      </c>
      <c r="DJ2257" t="s">
        <v>252</v>
      </c>
      <c r="DK2257" s="3">
        <v>44682</v>
      </c>
      <c r="DL2257" t="s">
        <v>359</v>
      </c>
      <c r="DR2257" t="s">
        <v>243</v>
      </c>
      <c r="DS2257" s="1">
        <v>44573.738865740743</v>
      </c>
      <c r="DT2257" t="s">
        <v>253</v>
      </c>
      <c r="DU2257" s="1">
        <v>44803.624166666668</v>
      </c>
      <c r="FJ2257" t="s">
        <v>254</v>
      </c>
      <c r="FK2257" t="s">
        <v>242</v>
      </c>
      <c r="FP2257" t="s">
        <v>242</v>
      </c>
      <c r="FQ2257">
        <v>470404352780</v>
      </c>
      <c r="FT2257" t="s">
        <v>255</v>
      </c>
      <c r="FX2257" t="s">
        <v>256</v>
      </c>
    </row>
    <row r="2258" spans="1:180" x14ac:dyDescent="0.25">
      <c r="A2258">
        <v>88609</v>
      </c>
      <c r="B2258" t="s">
        <v>234</v>
      </c>
      <c r="C2258" t="s">
        <v>235</v>
      </c>
      <c r="D2258" t="s">
        <v>235</v>
      </c>
      <c r="E2258" t="s">
        <v>344</v>
      </c>
      <c r="I2258" t="s">
        <v>561</v>
      </c>
      <c r="K2258" t="s">
        <v>258</v>
      </c>
      <c r="L2258" t="s">
        <v>259</v>
      </c>
      <c r="O2258">
        <v>0</v>
      </c>
      <c r="P2258" t="s">
        <v>240</v>
      </c>
      <c r="Q2258" t="s">
        <v>6129</v>
      </c>
      <c r="S2258" t="s">
        <v>242</v>
      </c>
      <c r="T2258" s="1">
        <v>44606.573240740741</v>
      </c>
      <c r="U2258" t="s">
        <v>243</v>
      </c>
      <c r="V2258" s="1">
        <v>44803.529351851852</v>
      </c>
      <c r="X2258" s="2">
        <v>44531</v>
      </c>
      <c r="Y2258" s="2">
        <v>44895</v>
      </c>
      <c r="Z2258" t="s">
        <v>489</v>
      </c>
      <c r="AA2258">
        <v>0</v>
      </c>
      <c r="AB2258">
        <v>1</v>
      </c>
      <c r="AO2258" t="s">
        <v>251</v>
      </c>
      <c r="AP2258" t="s">
        <v>327</v>
      </c>
      <c r="AW2258">
        <v>12</v>
      </c>
      <c r="AY2258" s="2">
        <v>44562</v>
      </c>
      <c r="BC2258" t="s">
        <v>263</v>
      </c>
      <c r="BH2258" t="s">
        <v>242</v>
      </c>
      <c r="BK2258" s="2">
        <v>44895</v>
      </c>
      <c r="BL2258">
        <v>13107277</v>
      </c>
      <c r="BM2258" t="s">
        <v>264</v>
      </c>
      <c r="BQ2258" t="s">
        <v>251</v>
      </c>
      <c r="BT2258" t="s">
        <v>242</v>
      </c>
      <c r="BU2258" s="2">
        <v>44531</v>
      </c>
      <c r="BV2258" s="2">
        <v>44895</v>
      </c>
      <c r="CB2258" s="2">
        <v>44895</v>
      </c>
      <c r="CD2258" t="s">
        <v>242</v>
      </c>
      <c r="CG2258" t="s">
        <v>242</v>
      </c>
      <c r="CH2258" t="s">
        <v>242</v>
      </c>
      <c r="CK2258" t="s">
        <v>251</v>
      </c>
      <c r="CM2258">
        <v>18271</v>
      </c>
      <c r="CN2258" t="s">
        <v>242</v>
      </c>
      <c r="CQ2258">
        <v>2003</v>
      </c>
      <c r="CS2258" t="s">
        <v>251</v>
      </c>
      <c r="CV2258" t="s">
        <v>267</v>
      </c>
      <c r="CW2258" t="s">
        <v>242</v>
      </c>
      <c r="CX2258">
        <v>110955</v>
      </c>
      <c r="DA2258" t="s">
        <v>242</v>
      </c>
      <c r="DG2258">
        <v>3313</v>
      </c>
      <c r="DI2258" t="s">
        <v>6129</v>
      </c>
      <c r="DJ2258" t="s">
        <v>252</v>
      </c>
      <c r="DK2258" s="4">
        <v>43983</v>
      </c>
      <c r="DL2258" t="s">
        <v>561</v>
      </c>
      <c r="DO2258">
        <v>0</v>
      </c>
      <c r="DP2258" t="s">
        <v>240</v>
      </c>
      <c r="DR2258" t="s">
        <v>243</v>
      </c>
      <c r="DS2258" s="1">
        <v>44557.849039351851</v>
      </c>
      <c r="DU2258" s="1">
        <v>44803.529340277775</v>
      </c>
      <c r="FH2258" t="s">
        <v>319</v>
      </c>
      <c r="FJ2258" t="s">
        <v>6130</v>
      </c>
      <c r="FK2258" t="s">
        <v>251</v>
      </c>
      <c r="FN2258" t="s">
        <v>263</v>
      </c>
      <c r="FP2258" t="s">
        <v>251</v>
      </c>
      <c r="FQ2258">
        <v>7801412270</v>
      </c>
      <c r="FT2258" t="s">
        <v>273</v>
      </c>
      <c r="FV2258">
        <v>2</v>
      </c>
      <c r="FW2258" t="s">
        <v>356</v>
      </c>
    </row>
    <row r="2259" spans="1:180" x14ac:dyDescent="0.25">
      <c r="A2259">
        <v>103461</v>
      </c>
      <c r="B2259" t="s">
        <v>234</v>
      </c>
      <c r="C2259" t="s">
        <v>235</v>
      </c>
      <c r="D2259" t="s">
        <v>235</v>
      </c>
      <c r="E2259" t="s">
        <v>344</v>
      </c>
      <c r="I2259" t="s">
        <v>237</v>
      </c>
      <c r="K2259" t="s">
        <v>423</v>
      </c>
      <c r="L2259" t="s">
        <v>423</v>
      </c>
      <c r="O2259" t="s">
        <v>335</v>
      </c>
      <c r="P2259" t="s">
        <v>240</v>
      </c>
      <c r="Q2259" t="s">
        <v>6131</v>
      </c>
      <c r="S2259" t="s">
        <v>242</v>
      </c>
      <c r="T2259" s="1">
        <v>44700.497233796297</v>
      </c>
      <c r="U2259" t="s">
        <v>332</v>
      </c>
      <c r="V2259" s="1">
        <v>44803.529340277775</v>
      </c>
      <c r="X2259" s="2">
        <v>44700</v>
      </c>
      <c r="Y2259" s="2">
        <v>44926</v>
      </c>
      <c r="AO2259" t="s">
        <v>242</v>
      </c>
      <c r="AR2259" t="s">
        <v>246</v>
      </c>
      <c r="AS2259" s="2">
        <v>44927</v>
      </c>
      <c r="AT2259" t="s">
        <v>277</v>
      </c>
      <c r="BH2259" t="s">
        <v>242</v>
      </c>
      <c r="BJ2259" t="s">
        <v>415</v>
      </c>
      <c r="BL2259">
        <v>800301109</v>
      </c>
      <c r="BP2259" t="s">
        <v>683</v>
      </c>
      <c r="BQ2259" t="s">
        <v>242</v>
      </c>
      <c r="BT2259" t="s">
        <v>242</v>
      </c>
      <c r="BU2259" s="2">
        <v>44700</v>
      </c>
      <c r="BV2259" s="2">
        <v>44926</v>
      </c>
      <c r="BW2259" t="s">
        <v>6132</v>
      </c>
      <c r="CD2259" t="s">
        <v>242</v>
      </c>
      <c r="CG2259" t="s">
        <v>251</v>
      </c>
      <c r="CH2259" t="s">
        <v>242</v>
      </c>
      <c r="CK2259" t="s">
        <v>242</v>
      </c>
      <c r="CL2259" s="2">
        <v>44770</v>
      </c>
      <c r="CM2259">
        <v>85861</v>
      </c>
      <c r="CN2259" t="s">
        <v>242</v>
      </c>
      <c r="CS2259" t="s">
        <v>242</v>
      </c>
      <c r="CV2259" t="s">
        <v>239</v>
      </c>
      <c r="CW2259" t="s">
        <v>242</v>
      </c>
      <c r="DA2259" t="s">
        <v>242</v>
      </c>
      <c r="DG2259">
        <v>4703</v>
      </c>
      <c r="DI2259" t="s">
        <v>6131</v>
      </c>
      <c r="DJ2259" t="s">
        <v>252</v>
      </c>
      <c r="DK2259" t="s">
        <v>269</v>
      </c>
      <c r="DL2259" t="s">
        <v>415</v>
      </c>
      <c r="DO2259">
        <v>0</v>
      </c>
      <c r="DP2259" t="s">
        <v>240</v>
      </c>
      <c r="DR2259" t="s">
        <v>243</v>
      </c>
      <c r="DS2259" s="1">
        <v>44557.849780092591</v>
      </c>
      <c r="DT2259" t="s">
        <v>253</v>
      </c>
      <c r="DU2259" s="1">
        <v>44803.623692129629</v>
      </c>
      <c r="FH2259" t="s">
        <v>272</v>
      </c>
      <c r="FK2259" t="s">
        <v>251</v>
      </c>
      <c r="FN2259" t="s">
        <v>263</v>
      </c>
      <c r="FP2259" t="s">
        <v>251</v>
      </c>
      <c r="FQ2259">
        <v>7814096488</v>
      </c>
      <c r="FT2259" t="s">
        <v>273</v>
      </c>
      <c r="FV2259">
        <v>2</v>
      </c>
      <c r="FW2259" t="s">
        <v>356</v>
      </c>
      <c r="FX2259" t="s">
        <v>256</v>
      </c>
    </row>
    <row r="2260" spans="1:180" x14ac:dyDescent="0.25">
      <c r="A2260">
        <v>84981</v>
      </c>
      <c r="B2260" t="s">
        <v>234</v>
      </c>
      <c r="C2260" t="s">
        <v>235</v>
      </c>
      <c r="D2260" t="s">
        <v>235</v>
      </c>
      <c r="E2260" t="s">
        <v>344</v>
      </c>
      <c r="I2260" t="s">
        <v>415</v>
      </c>
      <c r="K2260" t="s">
        <v>258</v>
      </c>
      <c r="L2260" t="s">
        <v>259</v>
      </c>
      <c r="O2260">
        <v>0</v>
      </c>
      <c r="P2260" t="s">
        <v>240</v>
      </c>
      <c r="Q2260" t="s">
        <v>6131</v>
      </c>
      <c r="S2260" t="s">
        <v>242</v>
      </c>
      <c r="T2260" s="1">
        <v>44606.566921296297</v>
      </c>
      <c r="U2260" t="s">
        <v>243</v>
      </c>
      <c r="V2260" s="1">
        <v>44803.529340277775</v>
      </c>
      <c r="X2260" s="2">
        <v>44562</v>
      </c>
      <c r="Y2260" s="2">
        <v>44926</v>
      </c>
      <c r="Z2260" t="s">
        <v>261</v>
      </c>
      <c r="AA2260">
        <v>0</v>
      </c>
      <c r="AB2260">
        <v>1</v>
      </c>
      <c r="AO2260" t="s">
        <v>251</v>
      </c>
      <c r="AP2260" t="s">
        <v>303</v>
      </c>
      <c r="AW2260">
        <v>12</v>
      </c>
      <c r="AY2260" s="2">
        <v>44562</v>
      </c>
      <c r="BC2260" t="s">
        <v>316</v>
      </c>
      <c r="BH2260" t="s">
        <v>242</v>
      </c>
      <c r="BK2260" s="2">
        <v>44926</v>
      </c>
      <c r="BL2260">
        <v>800301109</v>
      </c>
      <c r="BM2260" t="s">
        <v>381</v>
      </c>
      <c r="BQ2260" t="s">
        <v>251</v>
      </c>
      <c r="BT2260" t="s">
        <v>242</v>
      </c>
      <c r="BU2260" s="2">
        <v>44562</v>
      </c>
      <c r="BV2260" s="2">
        <v>44926</v>
      </c>
      <c r="BW2260" t="s">
        <v>6132</v>
      </c>
      <c r="CB2260" s="2">
        <v>44926</v>
      </c>
      <c r="CD2260" t="s">
        <v>242</v>
      </c>
      <c r="CG2260" t="s">
        <v>242</v>
      </c>
      <c r="CH2260" t="s">
        <v>242</v>
      </c>
      <c r="CK2260" t="s">
        <v>251</v>
      </c>
      <c r="CM2260">
        <v>16853</v>
      </c>
      <c r="CN2260" t="s">
        <v>242</v>
      </c>
      <c r="CQ2260">
        <v>2003</v>
      </c>
      <c r="CS2260" t="s">
        <v>242</v>
      </c>
      <c r="CV2260" t="s">
        <v>267</v>
      </c>
      <c r="CW2260" t="s">
        <v>242</v>
      </c>
      <c r="CX2260">
        <v>111317</v>
      </c>
      <c r="DA2260" t="s">
        <v>242</v>
      </c>
      <c r="DG2260">
        <v>4703</v>
      </c>
      <c r="DI2260" t="s">
        <v>6131</v>
      </c>
      <c r="DJ2260" t="s">
        <v>252</v>
      </c>
      <c r="DK2260" t="s">
        <v>269</v>
      </c>
      <c r="DL2260" t="s">
        <v>415</v>
      </c>
      <c r="DO2260">
        <v>0</v>
      </c>
      <c r="DP2260" t="s">
        <v>240</v>
      </c>
      <c r="DR2260" t="s">
        <v>243</v>
      </c>
      <c r="DS2260" s="1">
        <v>44557.849780092591</v>
      </c>
      <c r="DT2260" t="s">
        <v>253</v>
      </c>
      <c r="DU2260" s="1">
        <v>44803.623692129629</v>
      </c>
      <c r="FH2260" t="s">
        <v>272</v>
      </c>
      <c r="FK2260" t="s">
        <v>251</v>
      </c>
      <c r="FN2260" t="s">
        <v>263</v>
      </c>
      <c r="FP2260" t="s">
        <v>251</v>
      </c>
      <c r="FQ2260">
        <v>7814096488</v>
      </c>
      <c r="FT2260" t="s">
        <v>273</v>
      </c>
      <c r="FV2260">
        <v>2</v>
      </c>
      <c r="FW2260" t="s">
        <v>356</v>
      </c>
      <c r="FX2260" t="s">
        <v>256</v>
      </c>
    </row>
    <row r="2261" spans="1:180" x14ac:dyDescent="0.25">
      <c r="A2261">
        <v>82927</v>
      </c>
      <c r="B2261" t="s">
        <v>234</v>
      </c>
      <c r="C2261" t="s">
        <v>235</v>
      </c>
      <c r="D2261" t="s">
        <v>235</v>
      </c>
      <c r="E2261" t="s">
        <v>344</v>
      </c>
      <c r="I2261" t="s">
        <v>1034</v>
      </c>
      <c r="K2261" t="s">
        <v>258</v>
      </c>
      <c r="L2261" t="s">
        <v>259</v>
      </c>
      <c r="O2261">
        <v>0</v>
      </c>
      <c r="P2261" t="s">
        <v>240</v>
      </c>
      <c r="Q2261" t="s">
        <v>6133</v>
      </c>
      <c r="S2261" t="s">
        <v>242</v>
      </c>
      <c r="T2261" s="1">
        <v>44606.563275462962</v>
      </c>
      <c r="U2261" t="s">
        <v>243</v>
      </c>
      <c r="V2261" s="1">
        <v>44803.529328703706</v>
      </c>
      <c r="X2261" s="2">
        <v>44682</v>
      </c>
      <c r="Y2261" s="2">
        <v>44865</v>
      </c>
      <c r="Z2261" t="s">
        <v>261</v>
      </c>
      <c r="AA2261">
        <v>0</v>
      </c>
      <c r="AB2261">
        <v>1</v>
      </c>
      <c r="AO2261" t="s">
        <v>251</v>
      </c>
      <c r="AP2261" t="s">
        <v>262</v>
      </c>
      <c r="AW2261">
        <v>6</v>
      </c>
      <c r="AY2261" s="2">
        <v>44562</v>
      </c>
      <c r="BC2261" t="s">
        <v>263</v>
      </c>
      <c r="BD2261" t="s">
        <v>353</v>
      </c>
      <c r="BH2261" t="s">
        <v>242</v>
      </c>
      <c r="BK2261" s="2">
        <v>44865</v>
      </c>
      <c r="BL2261">
        <v>800524287</v>
      </c>
      <c r="BM2261" t="s">
        <v>264</v>
      </c>
      <c r="BO2261" t="s">
        <v>354</v>
      </c>
      <c r="BP2261" t="s">
        <v>250</v>
      </c>
      <c r="BQ2261" t="s">
        <v>251</v>
      </c>
      <c r="BT2261" t="s">
        <v>242</v>
      </c>
      <c r="BU2261" s="2">
        <v>44682</v>
      </c>
      <c r="BV2261" s="2">
        <v>44865</v>
      </c>
      <c r="CB2261" s="2">
        <v>44865</v>
      </c>
      <c r="CD2261" t="s">
        <v>242</v>
      </c>
      <c r="CG2261" t="s">
        <v>242</v>
      </c>
      <c r="CH2261" t="s">
        <v>242</v>
      </c>
      <c r="CK2261" t="s">
        <v>251</v>
      </c>
      <c r="CM2261">
        <v>17843</v>
      </c>
      <c r="CN2261" t="s">
        <v>242</v>
      </c>
      <c r="CQ2261">
        <v>2003</v>
      </c>
      <c r="CS2261" t="s">
        <v>242</v>
      </c>
      <c r="CV2261" t="s">
        <v>267</v>
      </c>
      <c r="CW2261" t="s">
        <v>242</v>
      </c>
      <c r="CX2261">
        <v>110305</v>
      </c>
      <c r="DA2261" t="s">
        <v>242</v>
      </c>
      <c r="DG2261">
        <v>1387</v>
      </c>
      <c r="DI2261" t="s">
        <v>6133</v>
      </c>
      <c r="DJ2261" t="s">
        <v>252</v>
      </c>
      <c r="DK2261" t="s">
        <v>435</v>
      </c>
      <c r="DL2261" t="s">
        <v>1034</v>
      </c>
      <c r="DO2261">
        <v>0</v>
      </c>
      <c r="DP2261" t="s">
        <v>240</v>
      </c>
      <c r="DR2261" t="s">
        <v>243</v>
      </c>
      <c r="DS2261" s="1">
        <v>44557.848032407404</v>
      </c>
      <c r="DU2261" s="1">
        <v>44803.529317129629</v>
      </c>
      <c r="DW2261">
        <v>78125348657</v>
      </c>
      <c r="EK2261" t="s">
        <v>6134</v>
      </c>
      <c r="FH2261" t="s">
        <v>353</v>
      </c>
      <c r="FK2261" t="s">
        <v>251</v>
      </c>
      <c r="FN2261" t="s">
        <v>263</v>
      </c>
      <c r="FP2261" t="s">
        <v>251</v>
      </c>
      <c r="FQ2261">
        <v>7804093706</v>
      </c>
      <c r="FT2261" t="s">
        <v>273</v>
      </c>
      <c r="FV2261">
        <v>2</v>
      </c>
      <c r="FW2261" t="s">
        <v>356</v>
      </c>
    </row>
    <row r="2262" spans="1:180" x14ac:dyDescent="0.25">
      <c r="A2262">
        <v>86215</v>
      </c>
      <c r="B2262" t="s">
        <v>234</v>
      </c>
      <c r="C2262" t="s">
        <v>235</v>
      </c>
      <c r="D2262" t="s">
        <v>235</v>
      </c>
      <c r="E2262" t="s">
        <v>344</v>
      </c>
      <c r="I2262" t="s">
        <v>248</v>
      </c>
      <c r="K2262" t="s">
        <v>258</v>
      </c>
      <c r="L2262" t="s">
        <v>259</v>
      </c>
      <c r="O2262">
        <v>0</v>
      </c>
      <c r="P2262" t="s">
        <v>240</v>
      </c>
      <c r="Q2262" t="s">
        <v>6135</v>
      </c>
      <c r="S2262" t="s">
        <v>242</v>
      </c>
      <c r="T2262" s="1">
        <v>44606.569039351853</v>
      </c>
      <c r="U2262" t="s">
        <v>243</v>
      </c>
      <c r="V2262" s="1">
        <v>44803.529317129629</v>
      </c>
      <c r="X2262" s="2">
        <v>44682</v>
      </c>
      <c r="Y2262" s="2">
        <v>44865</v>
      </c>
      <c r="Z2262" t="s">
        <v>261</v>
      </c>
      <c r="AA2262">
        <v>0</v>
      </c>
      <c r="AB2262">
        <v>1</v>
      </c>
      <c r="AO2262" t="s">
        <v>251</v>
      </c>
      <c r="AP2262" t="s">
        <v>2681</v>
      </c>
      <c r="AW2262">
        <v>6</v>
      </c>
      <c r="AY2262" s="2">
        <v>44562</v>
      </c>
      <c r="BC2262" t="s">
        <v>461</v>
      </c>
      <c r="BH2262" t="s">
        <v>242</v>
      </c>
      <c r="BK2262" s="2">
        <v>44865</v>
      </c>
      <c r="BL2262">
        <v>800438848</v>
      </c>
      <c r="BM2262" t="s">
        <v>249</v>
      </c>
      <c r="BO2262" t="s">
        <v>354</v>
      </c>
      <c r="BP2262" t="s">
        <v>250</v>
      </c>
      <c r="BQ2262" t="s">
        <v>251</v>
      </c>
      <c r="BT2262" t="s">
        <v>242</v>
      </c>
      <c r="BU2262" s="2">
        <v>44682</v>
      </c>
      <c r="BV2262" s="2">
        <v>44865</v>
      </c>
      <c r="BX2262" t="s">
        <v>2684</v>
      </c>
      <c r="CB2262" s="2">
        <v>44865</v>
      </c>
      <c r="CD2262" t="s">
        <v>251</v>
      </c>
      <c r="CG2262" t="s">
        <v>242</v>
      </c>
      <c r="CH2262" t="s">
        <v>242</v>
      </c>
      <c r="CK2262" t="s">
        <v>251</v>
      </c>
      <c r="CM2262">
        <v>15167</v>
      </c>
      <c r="CN2262" t="s">
        <v>242</v>
      </c>
      <c r="CQ2262">
        <v>2003</v>
      </c>
      <c r="CS2262" t="s">
        <v>242</v>
      </c>
      <c r="CV2262" t="s">
        <v>267</v>
      </c>
      <c r="CW2262" t="s">
        <v>242</v>
      </c>
      <c r="CX2262">
        <v>112445</v>
      </c>
      <c r="DA2262" t="s">
        <v>242</v>
      </c>
      <c r="DG2262">
        <v>9625</v>
      </c>
      <c r="DI2262" t="s">
        <v>6135</v>
      </c>
      <c r="DJ2262" t="s">
        <v>252</v>
      </c>
      <c r="DK2262" s="3">
        <v>44682</v>
      </c>
      <c r="DL2262" t="s">
        <v>248</v>
      </c>
      <c r="DR2262" t="s">
        <v>243</v>
      </c>
      <c r="DS2262" s="1">
        <v>44598.463368055556</v>
      </c>
      <c r="DU2262" s="1">
        <v>44803.529305555552</v>
      </c>
      <c r="FE2262" t="s">
        <v>2684</v>
      </c>
      <c r="FK2262" t="s">
        <v>251</v>
      </c>
      <c r="FN2262" t="s">
        <v>291</v>
      </c>
      <c r="FP2262" t="s">
        <v>251</v>
      </c>
      <c r="FQ2262">
        <v>7820055401</v>
      </c>
      <c r="FT2262" t="s">
        <v>273</v>
      </c>
      <c r="FV2262">
        <v>2</v>
      </c>
      <c r="FW2262" t="s">
        <v>356</v>
      </c>
    </row>
    <row r="2263" spans="1:180" x14ac:dyDescent="0.25">
      <c r="A2263">
        <v>96145</v>
      </c>
      <c r="B2263" t="s">
        <v>234</v>
      </c>
      <c r="C2263" t="s">
        <v>298</v>
      </c>
      <c r="D2263" t="s">
        <v>235</v>
      </c>
      <c r="E2263" t="s">
        <v>344</v>
      </c>
      <c r="I2263" t="s">
        <v>376</v>
      </c>
      <c r="K2263" t="s">
        <v>258</v>
      </c>
      <c r="L2263" t="s">
        <v>259</v>
      </c>
      <c r="O2263">
        <v>0</v>
      </c>
      <c r="P2263" t="s">
        <v>240</v>
      </c>
      <c r="Q2263" t="s">
        <v>6136</v>
      </c>
      <c r="S2263" t="s">
        <v>242</v>
      </c>
      <c r="T2263" s="1">
        <v>44665.486759259256</v>
      </c>
      <c r="U2263" t="s">
        <v>248</v>
      </c>
      <c r="V2263" s="1">
        <v>44803.529305555552</v>
      </c>
      <c r="X2263" s="2">
        <v>44682</v>
      </c>
      <c r="Y2263" s="2">
        <v>45046</v>
      </c>
      <c r="Z2263" t="s">
        <v>459</v>
      </c>
      <c r="AA2263">
        <v>0</v>
      </c>
      <c r="AB2263">
        <v>1</v>
      </c>
      <c r="AO2263" t="s">
        <v>251</v>
      </c>
      <c r="AP2263" t="s">
        <v>303</v>
      </c>
      <c r="AW2263">
        <v>12</v>
      </c>
      <c r="AY2263" s="2">
        <v>44562</v>
      </c>
      <c r="BC2263" t="s">
        <v>947</v>
      </c>
      <c r="BH2263" t="s">
        <v>242</v>
      </c>
      <c r="BK2263" s="2">
        <v>45046</v>
      </c>
      <c r="BL2263">
        <v>800884792</v>
      </c>
      <c r="BM2263" t="s">
        <v>328</v>
      </c>
      <c r="BO2263" t="s">
        <v>354</v>
      </c>
      <c r="BQ2263" t="s">
        <v>251</v>
      </c>
      <c r="BT2263" t="s">
        <v>242</v>
      </c>
      <c r="BU2263" s="2">
        <v>44682</v>
      </c>
      <c r="BV2263" s="2">
        <v>45046</v>
      </c>
      <c r="CB2263" s="2">
        <v>45046</v>
      </c>
      <c r="CD2263" t="s">
        <v>242</v>
      </c>
      <c r="CG2263" t="s">
        <v>242</v>
      </c>
      <c r="CH2263" t="s">
        <v>242</v>
      </c>
      <c r="CK2263" t="s">
        <v>251</v>
      </c>
      <c r="CM2263">
        <v>17201</v>
      </c>
      <c r="CN2263" t="s">
        <v>242</v>
      </c>
      <c r="CQ2263">
        <v>2003</v>
      </c>
      <c r="CS2263" t="s">
        <v>242</v>
      </c>
      <c r="CV2263" t="s">
        <v>267</v>
      </c>
      <c r="CW2263" t="s">
        <v>242</v>
      </c>
      <c r="CX2263">
        <v>109959</v>
      </c>
      <c r="DA2263" t="s">
        <v>242</v>
      </c>
      <c r="DG2263">
        <v>2153</v>
      </c>
      <c r="DI2263" t="s">
        <v>6136</v>
      </c>
      <c r="DJ2263" t="s">
        <v>252</v>
      </c>
      <c r="DK2263" t="s">
        <v>435</v>
      </c>
      <c r="DL2263" t="s">
        <v>376</v>
      </c>
      <c r="DO2263">
        <v>0</v>
      </c>
      <c r="DP2263" t="s">
        <v>240</v>
      </c>
      <c r="DR2263" t="s">
        <v>243</v>
      </c>
      <c r="DS2263" s="1">
        <v>44557.848425925928</v>
      </c>
      <c r="DU2263" s="1">
        <v>44803.529293981483</v>
      </c>
      <c r="DW2263">
        <v>78122923802</v>
      </c>
      <c r="EK2263" t="s">
        <v>6137</v>
      </c>
      <c r="FJ2263" t="s">
        <v>422</v>
      </c>
      <c r="FK2263" t="s">
        <v>251</v>
      </c>
      <c r="FN2263" t="s">
        <v>947</v>
      </c>
      <c r="FO2263" t="s">
        <v>6138</v>
      </c>
      <c r="FP2263" t="s">
        <v>251</v>
      </c>
      <c r="FQ2263">
        <v>7802200180</v>
      </c>
      <c r="FT2263" t="s">
        <v>273</v>
      </c>
      <c r="FV2263">
        <v>2</v>
      </c>
      <c r="FW2263" t="s">
        <v>356</v>
      </c>
    </row>
    <row r="2264" spans="1:180" x14ac:dyDescent="0.25">
      <c r="A2264">
        <v>97937</v>
      </c>
      <c r="B2264" t="s">
        <v>234</v>
      </c>
      <c r="C2264" t="s">
        <v>235</v>
      </c>
      <c r="D2264" t="s">
        <v>235</v>
      </c>
      <c r="E2264" t="s">
        <v>344</v>
      </c>
      <c r="I2264" t="s">
        <v>359</v>
      </c>
      <c r="K2264" t="s">
        <v>423</v>
      </c>
      <c r="L2264" t="s">
        <v>423</v>
      </c>
      <c r="O2264">
        <v>0</v>
      </c>
      <c r="P2264" t="s">
        <v>240</v>
      </c>
      <c r="Q2264" t="s">
        <v>6139</v>
      </c>
      <c r="S2264" t="s">
        <v>242</v>
      </c>
      <c r="T2264" s="1">
        <v>44675.527256944442</v>
      </c>
      <c r="U2264" t="s">
        <v>243</v>
      </c>
      <c r="V2264" s="1">
        <v>44803.529293981483</v>
      </c>
      <c r="X2264" s="2">
        <v>36526</v>
      </c>
      <c r="Y2264" s="2">
        <v>44834</v>
      </c>
      <c r="Z2264" t="s">
        <v>244</v>
      </c>
      <c r="AA2264">
        <v>0</v>
      </c>
      <c r="AB2264">
        <v>1</v>
      </c>
      <c r="AC2264" t="s">
        <v>6140</v>
      </c>
      <c r="AO2264" t="s">
        <v>242</v>
      </c>
      <c r="AR2264" t="s">
        <v>390</v>
      </c>
      <c r="AS2264" s="2">
        <v>45013</v>
      </c>
      <c r="AT2264" t="s">
        <v>277</v>
      </c>
      <c r="AY2264" s="2">
        <v>36526</v>
      </c>
      <c r="BH2264" t="s">
        <v>242</v>
      </c>
      <c r="BL2264">
        <v>9890532</v>
      </c>
      <c r="BP2264" t="s">
        <v>250</v>
      </c>
      <c r="BQ2264" t="s">
        <v>242</v>
      </c>
      <c r="BT2264" t="s">
        <v>242</v>
      </c>
      <c r="BU2264" s="2">
        <v>36526</v>
      </c>
      <c r="BV2264" s="2">
        <v>44834</v>
      </c>
      <c r="BW2264" t="s">
        <v>6141</v>
      </c>
      <c r="CD2264" t="s">
        <v>242</v>
      </c>
      <c r="CG2264" t="s">
        <v>251</v>
      </c>
      <c r="CH2264" t="s">
        <v>242</v>
      </c>
      <c r="CK2264" t="s">
        <v>242</v>
      </c>
      <c r="CL2264" s="2">
        <v>44770</v>
      </c>
      <c r="CM2264">
        <v>86023</v>
      </c>
      <c r="CN2264" t="s">
        <v>242</v>
      </c>
      <c r="CS2264" t="s">
        <v>242</v>
      </c>
      <c r="CV2264" t="s">
        <v>239</v>
      </c>
      <c r="CW2264" t="s">
        <v>242</v>
      </c>
      <c r="DA2264" t="s">
        <v>242</v>
      </c>
      <c r="DG2264">
        <v>6127</v>
      </c>
      <c r="DI2264" t="s">
        <v>6139</v>
      </c>
      <c r="DJ2264" t="s">
        <v>252</v>
      </c>
      <c r="DK2264" s="3">
        <v>44682</v>
      </c>
      <c r="DL2264" t="s">
        <v>359</v>
      </c>
      <c r="DR2264" t="s">
        <v>243</v>
      </c>
      <c r="DS2264" s="1">
        <v>44573.738518518519</v>
      </c>
      <c r="DT2264" t="s">
        <v>253</v>
      </c>
      <c r="DU2264" s="1">
        <v>44803.624710648146</v>
      </c>
      <c r="FJ2264" t="s">
        <v>254</v>
      </c>
      <c r="FK2264" t="s">
        <v>242</v>
      </c>
      <c r="FP2264" t="s">
        <v>242</v>
      </c>
      <c r="FQ2264">
        <v>7802615450</v>
      </c>
      <c r="FT2264" t="s">
        <v>255</v>
      </c>
      <c r="FX2264" t="s">
        <v>256</v>
      </c>
    </row>
    <row r="2265" spans="1:180" x14ac:dyDescent="0.25">
      <c r="A2265">
        <v>95273</v>
      </c>
      <c r="B2265" t="s">
        <v>234</v>
      </c>
      <c r="C2265" t="s">
        <v>235</v>
      </c>
      <c r="D2265" t="s">
        <v>235</v>
      </c>
      <c r="E2265" t="s">
        <v>344</v>
      </c>
      <c r="I2265" t="s">
        <v>359</v>
      </c>
      <c r="K2265" t="s">
        <v>258</v>
      </c>
      <c r="L2265" t="s">
        <v>259</v>
      </c>
      <c r="O2265">
        <v>12000</v>
      </c>
      <c r="P2265" t="s">
        <v>240</v>
      </c>
      <c r="Q2265" t="s">
        <v>6142</v>
      </c>
      <c r="S2265" t="s">
        <v>242</v>
      </c>
      <c r="T2265" s="1">
        <v>44654.706736111111</v>
      </c>
      <c r="U2265" t="s">
        <v>243</v>
      </c>
      <c r="V2265" s="1">
        <v>44803.529293981483</v>
      </c>
      <c r="X2265" s="2">
        <v>44652</v>
      </c>
      <c r="Y2265" s="2">
        <v>44834</v>
      </c>
      <c r="Z2265" t="s">
        <v>261</v>
      </c>
      <c r="AA2265">
        <v>4000</v>
      </c>
      <c r="AB2265">
        <v>3</v>
      </c>
      <c r="AO2265" t="s">
        <v>251</v>
      </c>
      <c r="AP2265" t="s">
        <v>644</v>
      </c>
      <c r="AW2265">
        <v>3</v>
      </c>
      <c r="AY2265" s="2">
        <v>44562</v>
      </c>
      <c r="BC2265" t="s">
        <v>263</v>
      </c>
      <c r="BD2265" t="s">
        <v>353</v>
      </c>
      <c r="BH2265" t="s">
        <v>242</v>
      </c>
      <c r="BK2265" s="2">
        <v>44834</v>
      </c>
      <c r="BL2265">
        <v>9890532</v>
      </c>
      <c r="BM2265" t="s">
        <v>264</v>
      </c>
      <c r="BO2265" t="s">
        <v>354</v>
      </c>
      <c r="BP2265" t="s">
        <v>250</v>
      </c>
      <c r="BQ2265" t="s">
        <v>251</v>
      </c>
      <c r="BT2265" t="s">
        <v>242</v>
      </c>
      <c r="BU2265" s="2">
        <v>44652</v>
      </c>
      <c r="BV2265" s="2">
        <v>44834</v>
      </c>
      <c r="BW2265" t="s">
        <v>6143</v>
      </c>
      <c r="CB2265" s="2">
        <v>44834</v>
      </c>
      <c r="CD2265" t="s">
        <v>251</v>
      </c>
      <c r="CG2265" t="s">
        <v>242</v>
      </c>
      <c r="CH2265" t="s">
        <v>242</v>
      </c>
      <c r="CK2265" t="s">
        <v>251</v>
      </c>
      <c r="CM2265">
        <v>14371</v>
      </c>
      <c r="CN2265" t="s">
        <v>242</v>
      </c>
      <c r="CQ2265">
        <v>2003</v>
      </c>
      <c r="CS2265" t="s">
        <v>242</v>
      </c>
      <c r="CV2265" t="s">
        <v>267</v>
      </c>
      <c r="CW2265" t="s">
        <v>242</v>
      </c>
      <c r="CX2265">
        <v>111537</v>
      </c>
      <c r="DA2265" t="s">
        <v>242</v>
      </c>
      <c r="DG2265">
        <v>3263</v>
      </c>
      <c r="DI2265" t="s">
        <v>6142</v>
      </c>
      <c r="DJ2265" t="s">
        <v>252</v>
      </c>
      <c r="DK2265" t="s">
        <v>435</v>
      </c>
      <c r="DL2265" t="s">
        <v>359</v>
      </c>
      <c r="DO2265">
        <v>0</v>
      </c>
      <c r="DP2265" t="s">
        <v>240</v>
      </c>
      <c r="DR2265" t="s">
        <v>243</v>
      </c>
      <c r="DS2265" s="1">
        <v>44557.849016203705</v>
      </c>
      <c r="DU2265" s="1">
        <v>44803.529282407406</v>
      </c>
      <c r="DW2265">
        <v>78126773245</v>
      </c>
      <c r="EK2265" t="s">
        <v>6144</v>
      </c>
      <c r="FH2265" t="s">
        <v>353</v>
      </c>
      <c r="FK2265" t="s">
        <v>251</v>
      </c>
      <c r="FN2265" t="s">
        <v>263</v>
      </c>
      <c r="FP2265" t="s">
        <v>251</v>
      </c>
      <c r="FQ2265">
        <v>7804387262</v>
      </c>
      <c r="FT2265" t="s">
        <v>273</v>
      </c>
      <c r="FV2265">
        <v>2</v>
      </c>
      <c r="FW2265" t="s">
        <v>356</v>
      </c>
    </row>
    <row r="2266" spans="1:180" x14ac:dyDescent="0.25">
      <c r="A2266">
        <v>92703</v>
      </c>
      <c r="B2266" t="s">
        <v>234</v>
      </c>
      <c r="C2266" t="s">
        <v>298</v>
      </c>
      <c r="D2266" t="s">
        <v>235</v>
      </c>
      <c r="E2266" t="s">
        <v>344</v>
      </c>
      <c r="I2266" t="s">
        <v>415</v>
      </c>
      <c r="K2266" t="s">
        <v>258</v>
      </c>
      <c r="L2266" t="s">
        <v>259</v>
      </c>
      <c r="O2266">
        <v>0</v>
      </c>
      <c r="P2266" t="s">
        <v>240</v>
      </c>
      <c r="Q2266" t="s">
        <v>6145</v>
      </c>
      <c r="S2266" t="s">
        <v>242</v>
      </c>
      <c r="T2266" s="1">
        <v>44628.689340277779</v>
      </c>
      <c r="U2266" t="s">
        <v>243</v>
      </c>
      <c r="V2266" s="1">
        <v>44803.529282407406</v>
      </c>
      <c r="X2266" s="2">
        <v>44621</v>
      </c>
      <c r="Y2266" s="2">
        <v>44985</v>
      </c>
      <c r="Z2266" t="s">
        <v>489</v>
      </c>
      <c r="AA2266">
        <v>0</v>
      </c>
      <c r="AB2266">
        <v>1</v>
      </c>
      <c r="AO2266" t="s">
        <v>251</v>
      </c>
      <c r="AP2266" t="s">
        <v>303</v>
      </c>
      <c r="AW2266">
        <v>12</v>
      </c>
      <c r="AY2266" s="2">
        <v>44562</v>
      </c>
      <c r="BC2266" t="s">
        <v>263</v>
      </c>
      <c r="BD2266" t="s">
        <v>353</v>
      </c>
      <c r="BH2266" t="s">
        <v>242</v>
      </c>
      <c r="BK2266" s="2">
        <v>44985</v>
      </c>
      <c r="BL2266">
        <v>800461095</v>
      </c>
      <c r="BM2266" t="s">
        <v>381</v>
      </c>
      <c r="BQ2266" t="s">
        <v>251</v>
      </c>
      <c r="BT2266" t="s">
        <v>242</v>
      </c>
      <c r="BU2266" s="2">
        <v>44621</v>
      </c>
      <c r="BV2266" s="2">
        <v>44985</v>
      </c>
      <c r="CB2266" s="2">
        <v>44985</v>
      </c>
      <c r="CD2266" t="s">
        <v>242</v>
      </c>
      <c r="CG2266" t="s">
        <v>242</v>
      </c>
      <c r="CH2266" t="s">
        <v>242</v>
      </c>
      <c r="CK2266" t="s">
        <v>251</v>
      </c>
      <c r="CM2266">
        <v>17697</v>
      </c>
      <c r="CN2266" t="s">
        <v>242</v>
      </c>
      <c r="CQ2266">
        <v>2003</v>
      </c>
      <c r="CS2266" t="s">
        <v>251</v>
      </c>
      <c r="CV2266" t="s">
        <v>267</v>
      </c>
      <c r="CW2266" t="s">
        <v>242</v>
      </c>
      <c r="CX2266">
        <v>110995</v>
      </c>
      <c r="DA2266" t="s">
        <v>242</v>
      </c>
      <c r="DG2266">
        <v>1241</v>
      </c>
      <c r="DI2266" t="s">
        <v>6145</v>
      </c>
      <c r="DJ2266" t="s">
        <v>252</v>
      </c>
      <c r="DK2266" t="s">
        <v>269</v>
      </c>
      <c r="DL2266" t="s">
        <v>415</v>
      </c>
      <c r="DO2266">
        <v>0</v>
      </c>
      <c r="DP2266" t="s">
        <v>240</v>
      </c>
      <c r="DR2266" t="s">
        <v>243</v>
      </c>
      <c r="DS2266" s="1">
        <v>44557.847951388889</v>
      </c>
      <c r="DU2266" s="1">
        <v>44803.529270833336</v>
      </c>
      <c r="FH2266" t="s">
        <v>353</v>
      </c>
      <c r="FJ2266" t="s">
        <v>2507</v>
      </c>
      <c r="FK2266" t="s">
        <v>251</v>
      </c>
      <c r="FN2266" t="s">
        <v>263</v>
      </c>
      <c r="FP2266" t="s">
        <v>251</v>
      </c>
      <c r="FQ2266">
        <v>7825127258</v>
      </c>
      <c r="FT2266" t="s">
        <v>273</v>
      </c>
      <c r="FV2266">
        <v>2</v>
      </c>
      <c r="FW2266" t="s">
        <v>356</v>
      </c>
    </row>
    <row r="2267" spans="1:180" x14ac:dyDescent="0.25">
      <c r="A2267">
        <v>90563</v>
      </c>
      <c r="B2267" t="s">
        <v>234</v>
      </c>
      <c r="C2267" t="s">
        <v>235</v>
      </c>
      <c r="D2267" t="s">
        <v>235</v>
      </c>
      <c r="E2267" t="s">
        <v>344</v>
      </c>
      <c r="I2267" t="s">
        <v>359</v>
      </c>
      <c r="K2267" t="s">
        <v>258</v>
      </c>
      <c r="L2267" t="s">
        <v>259</v>
      </c>
      <c r="O2267">
        <v>21000</v>
      </c>
      <c r="P2267" t="s">
        <v>240</v>
      </c>
      <c r="Q2267" t="s">
        <v>6146</v>
      </c>
      <c r="S2267" t="s">
        <v>242</v>
      </c>
      <c r="T2267" s="1">
        <v>44606.576689814814</v>
      </c>
      <c r="U2267" t="s">
        <v>243</v>
      </c>
      <c r="V2267" s="1">
        <v>44803.529270833336</v>
      </c>
      <c r="X2267" s="2">
        <v>44562</v>
      </c>
      <c r="Y2267" s="2">
        <v>44926</v>
      </c>
      <c r="Z2267" t="s">
        <v>261</v>
      </c>
      <c r="AA2267">
        <v>3500</v>
      </c>
      <c r="AB2267">
        <v>6</v>
      </c>
      <c r="AO2267" t="s">
        <v>251</v>
      </c>
      <c r="AP2267" t="s">
        <v>644</v>
      </c>
      <c r="AW2267">
        <v>6</v>
      </c>
      <c r="AY2267" s="2">
        <v>44562</v>
      </c>
      <c r="BC2267" t="s">
        <v>263</v>
      </c>
      <c r="BH2267" t="s">
        <v>242</v>
      </c>
      <c r="BK2267" s="2">
        <v>44926</v>
      </c>
      <c r="BL2267">
        <v>9816464</v>
      </c>
      <c r="BM2267" t="s">
        <v>264</v>
      </c>
      <c r="BO2267" t="s">
        <v>354</v>
      </c>
      <c r="BP2267" t="s">
        <v>250</v>
      </c>
      <c r="BQ2267" t="s">
        <v>251</v>
      </c>
      <c r="BT2267" t="s">
        <v>242</v>
      </c>
      <c r="BU2267" s="2">
        <v>44562</v>
      </c>
      <c r="BV2267" s="2">
        <v>44926</v>
      </c>
      <c r="CB2267" s="2">
        <v>44926</v>
      </c>
      <c r="CD2267" t="s">
        <v>251</v>
      </c>
      <c r="CG2267" t="s">
        <v>242</v>
      </c>
      <c r="CH2267" t="s">
        <v>242</v>
      </c>
      <c r="CK2267" t="s">
        <v>251</v>
      </c>
      <c r="CM2267">
        <v>13253</v>
      </c>
      <c r="CN2267" t="s">
        <v>242</v>
      </c>
      <c r="CQ2267">
        <v>2003</v>
      </c>
      <c r="CS2267" t="s">
        <v>242</v>
      </c>
      <c r="CV2267" t="s">
        <v>267</v>
      </c>
      <c r="CW2267" t="s">
        <v>242</v>
      </c>
      <c r="CX2267">
        <v>111469</v>
      </c>
      <c r="DA2267" t="s">
        <v>242</v>
      </c>
      <c r="DG2267">
        <v>4045</v>
      </c>
      <c r="DI2267" t="s">
        <v>6146</v>
      </c>
      <c r="DJ2267" t="s">
        <v>252</v>
      </c>
      <c r="DK2267" s="3">
        <v>44682</v>
      </c>
      <c r="DL2267" t="s">
        <v>359</v>
      </c>
      <c r="DO2267">
        <v>0</v>
      </c>
      <c r="DP2267" t="s">
        <v>240</v>
      </c>
      <c r="DR2267" t="s">
        <v>243</v>
      </c>
      <c r="DS2267" s="1">
        <v>44557.849432870367</v>
      </c>
      <c r="DU2267" s="1">
        <v>44803.52925925926</v>
      </c>
      <c r="DW2267">
        <v>78123079983</v>
      </c>
      <c r="EK2267" t="s">
        <v>6147</v>
      </c>
      <c r="FH2267" t="s">
        <v>319</v>
      </c>
      <c r="FK2267" t="s">
        <v>251</v>
      </c>
      <c r="FN2267" t="s">
        <v>263</v>
      </c>
      <c r="FP2267" t="s">
        <v>251</v>
      </c>
      <c r="FQ2267">
        <v>7814119505</v>
      </c>
      <c r="FT2267" t="s">
        <v>273</v>
      </c>
      <c r="FV2267">
        <v>2</v>
      </c>
      <c r="FW2267" t="s">
        <v>356</v>
      </c>
    </row>
    <row r="2268" spans="1:180" x14ac:dyDescent="0.25">
      <c r="A2268">
        <v>80279</v>
      </c>
      <c r="B2268" t="s">
        <v>234</v>
      </c>
      <c r="C2268" t="s">
        <v>235</v>
      </c>
      <c r="D2268" t="s">
        <v>235</v>
      </c>
      <c r="E2268" t="s">
        <v>344</v>
      </c>
      <c r="I2268" t="s">
        <v>376</v>
      </c>
      <c r="K2268" t="s">
        <v>258</v>
      </c>
      <c r="L2268" t="s">
        <v>259</v>
      </c>
      <c r="O2268">
        <v>0</v>
      </c>
      <c r="P2268" t="s">
        <v>240</v>
      </c>
      <c r="Q2268" t="s">
        <v>6148</v>
      </c>
      <c r="S2268" t="s">
        <v>242</v>
      </c>
      <c r="T2268" s="1">
        <v>44606.558865740742</v>
      </c>
      <c r="U2268" t="s">
        <v>243</v>
      </c>
      <c r="V2268" s="1">
        <v>44803.52925925926</v>
      </c>
      <c r="X2268" s="2">
        <v>44531</v>
      </c>
      <c r="Y2268" s="2">
        <v>44895</v>
      </c>
      <c r="Z2268" t="s">
        <v>261</v>
      </c>
      <c r="AA2268">
        <v>0</v>
      </c>
      <c r="AB2268">
        <v>1</v>
      </c>
      <c r="AO2268" t="s">
        <v>251</v>
      </c>
      <c r="AP2268" t="s">
        <v>303</v>
      </c>
      <c r="AW2268">
        <v>12</v>
      </c>
      <c r="AY2268" s="2">
        <v>44562</v>
      </c>
      <c r="BC2268" t="s">
        <v>263</v>
      </c>
      <c r="BH2268" t="s">
        <v>242</v>
      </c>
      <c r="BK2268" s="2">
        <v>44895</v>
      </c>
      <c r="BL2268">
        <v>800643638</v>
      </c>
      <c r="BM2268" t="s">
        <v>328</v>
      </c>
      <c r="BQ2268" t="s">
        <v>251</v>
      </c>
      <c r="BR2268" t="s">
        <v>6149</v>
      </c>
      <c r="BT2268" t="s">
        <v>242</v>
      </c>
      <c r="BU2268" s="2">
        <v>44531</v>
      </c>
      <c r="BV2268" s="2">
        <v>44895</v>
      </c>
      <c r="BW2268" t="s">
        <v>6150</v>
      </c>
      <c r="CB2268" s="2">
        <v>44895</v>
      </c>
      <c r="CD2268" t="s">
        <v>242</v>
      </c>
      <c r="CG2268" t="s">
        <v>242</v>
      </c>
      <c r="CH2268" t="s">
        <v>242</v>
      </c>
      <c r="CK2268" t="s">
        <v>251</v>
      </c>
      <c r="CM2268">
        <v>18607</v>
      </c>
      <c r="CN2268" t="s">
        <v>242</v>
      </c>
      <c r="CQ2268">
        <v>2003</v>
      </c>
      <c r="CS2268" t="s">
        <v>242</v>
      </c>
      <c r="CV2268" t="s">
        <v>267</v>
      </c>
      <c r="CW2268" t="s">
        <v>242</v>
      </c>
      <c r="CX2268">
        <v>112417</v>
      </c>
      <c r="DA2268" t="s">
        <v>242</v>
      </c>
      <c r="DG2268">
        <v>291</v>
      </c>
      <c r="DI2268" t="s">
        <v>6148</v>
      </c>
      <c r="DJ2268" t="s">
        <v>252</v>
      </c>
      <c r="DK2268" s="4">
        <v>43983</v>
      </c>
      <c r="DL2268" t="s">
        <v>376</v>
      </c>
      <c r="DO2268">
        <v>0</v>
      </c>
      <c r="DP2268" t="s">
        <v>240</v>
      </c>
      <c r="DR2268" t="s">
        <v>243</v>
      </c>
      <c r="DS2268" s="1">
        <v>44557.847430555557</v>
      </c>
      <c r="DT2268" t="s">
        <v>253</v>
      </c>
      <c r="DU2268" s="1">
        <v>44803.610497685186</v>
      </c>
      <c r="DW2268">
        <v>78137139389</v>
      </c>
      <c r="EK2268" t="s">
        <v>6151</v>
      </c>
      <c r="FH2268" t="s">
        <v>319</v>
      </c>
      <c r="FJ2268" t="s">
        <v>254</v>
      </c>
      <c r="FK2268" t="s">
        <v>251</v>
      </c>
      <c r="FN2268" t="s">
        <v>263</v>
      </c>
      <c r="FP2268" t="s">
        <v>251</v>
      </c>
      <c r="FQ2268">
        <v>4705040218</v>
      </c>
      <c r="FT2268" t="s">
        <v>273</v>
      </c>
      <c r="FV2268">
        <v>2</v>
      </c>
      <c r="FW2268" t="s">
        <v>356</v>
      </c>
      <c r="FX2268" t="s">
        <v>256</v>
      </c>
    </row>
    <row r="2269" spans="1:180" x14ac:dyDescent="0.25">
      <c r="A2269">
        <v>98297</v>
      </c>
      <c r="B2269" t="s">
        <v>234</v>
      </c>
      <c r="C2269" t="s">
        <v>235</v>
      </c>
      <c r="D2269" t="s">
        <v>235</v>
      </c>
      <c r="E2269" t="s">
        <v>344</v>
      </c>
      <c r="I2269" t="s">
        <v>237</v>
      </c>
      <c r="K2269" t="s">
        <v>423</v>
      </c>
      <c r="L2269" t="s">
        <v>423</v>
      </c>
      <c r="O2269">
        <v>0</v>
      </c>
      <c r="P2269" t="s">
        <v>240</v>
      </c>
      <c r="Q2269" t="s">
        <v>6152</v>
      </c>
      <c r="S2269" t="s">
        <v>242</v>
      </c>
      <c r="T2269" s="1">
        <v>44675.527638888889</v>
      </c>
      <c r="U2269" t="s">
        <v>243</v>
      </c>
      <c r="V2269" s="1">
        <v>44803.529247685183</v>
      </c>
      <c r="X2269" s="2">
        <v>36526</v>
      </c>
      <c r="Y2269" s="2">
        <v>44895</v>
      </c>
      <c r="Z2269" t="s">
        <v>244</v>
      </c>
      <c r="AA2269">
        <v>0</v>
      </c>
      <c r="AB2269">
        <v>1</v>
      </c>
      <c r="AO2269" t="s">
        <v>242</v>
      </c>
      <c r="AQ2269" t="s">
        <v>6153</v>
      </c>
      <c r="AR2269" t="s">
        <v>390</v>
      </c>
      <c r="AS2269" s="2">
        <v>45079</v>
      </c>
      <c r="AT2269" t="s">
        <v>247</v>
      </c>
      <c r="AY2269" s="2">
        <v>36526</v>
      </c>
      <c r="BH2269" t="s">
        <v>242</v>
      </c>
      <c r="BL2269">
        <v>800643638</v>
      </c>
      <c r="BP2269" t="s">
        <v>250</v>
      </c>
      <c r="BQ2269" t="s">
        <v>242</v>
      </c>
      <c r="BT2269" t="s">
        <v>242</v>
      </c>
      <c r="BU2269" s="2">
        <v>36526</v>
      </c>
      <c r="BV2269" s="2">
        <v>44895</v>
      </c>
      <c r="BW2269" t="s">
        <v>6153</v>
      </c>
      <c r="CD2269" t="s">
        <v>242</v>
      </c>
      <c r="CG2269" t="s">
        <v>251</v>
      </c>
      <c r="CH2269" t="s">
        <v>242</v>
      </c>
      <c r="CK2269" t="s">
        <v>242</v>
      </c>
      <c r="CL2269" s="2">
        <v>44770</v>
      </c>
      <c r="CM2269">
        <v>85659</v>
      </c>
      <c r="CN2269" t="s">
        <v>242</v>
      </c>
      <c r="CS2269" t="s">
        <v>242</v>
      </c>
      <c r="CV2269" t="s">
        <v>239</v>
      </c>
      <c r="CW2269" t="s">
        <v>242</v>
      </c>
      <c r="DA2269" t="s">
        <v>242</v>
      </c>
      <c r="DG2269">
        <v>6289</v>
      </c>
      <c r="DI2269" t="s">
        <v>6152</v>
      </c>
      <c r="DJ2269" t="s">
        <v>252</v>
      </c>
      <c r="DK2269" s="3">
        <v>44682</v>
      </c>
      <c r="DL2269" t="s">
        <v>248</v>
      </c>
      <c r="DR2269" t="s">
        <v>243</v>
      </c>
      <c r="DS2269" s="1">
        <v>44573.738611111112</v>
      </c>
      <c r="DT2269" t="s">
        <v>253</v>
      </c>
      <c r="DU2269" s="1">
        <v>44803.625185185185</v>
      </c>
      <c r="FJ2269" t="s">
        <v>254</v>
      </c>
      <c r="FK2269" t="s">
        <v>242</v>
      </c>
      <c r="FP2269" t="s">
        <v>242</v>
      </c>
      <c r="FQ2269">
        <v>7842489272</v>
      </c>
      <c r="FT2269" t="s">
        <v>255</v>
      </c>
      <c r="FX2269" t="s">
        <v>256</v>
      </c>
    </row>
    <row r="2270" spans="1:180" x14ac:dyDescent="0.25">
      <c r="A2270">
        <v>89467</v>
      </c>
      <c r="B2270" t="s">
        <v>234</v>
      </c>
      <c r="C2270" t="s">
        <v>235</v>
      </c>
      <c r="D2270" t="s">
        <v>235</v>
      </c>
      <c r="E2270" t="s">
        <v>344</v>
      </c>
      <c r="I2270" t="s">
        <v>543</v>
      </c>
      <c r="K2270" t="s">
        <v>258</v>
      </c>
      <c r="L2270" t="s">
        <v>259</v>
      </c>
      <c r="O2270">
        <v>21444</v>
      </c>
      <c r="P2270" t="s">
        <v>240</v>
      </c>
      <c r="Q2270" t="s">
        <v>6154</v>
      </c>
      <c r="S2270" t="s">
        <v>242</v>
      </c>
      <c r="T2270" s="1">
        <v>44606.574699074074</v>
      </c>
      <c r="U2270" t="s">
        <v>243</v>
      </c>
      <c r="V2270" s="1">
        <v>44803.529247685183</v>
      </c>
      <c r="X2270" s="2">
        <v>44562</v>
      </c>
      <c r="Y2270" s="2">
        <v>44926</v>
      </c>
      <c r="Z2270" t="s">
        <v>261</v>
      </c>
      <c r="AA2270">
        <v>3574</v>
      </c>
      <c r="AB2270">
        <v>6</v>
      </c>
      <c r="AO2270" t="s">
        <v>251</v>
      </c>
      <c r="AP2270" t="s">
        <v>327</v>
      </c>
      <c r="AW2270">
        <v>6</v>
      </c>
      <c r="AY2270" s="2">
        <v>44562</v>
      </c>
      <c r="BC2270" t="s">
        <v>263</v>
      </c>
      <c r="BD2270" t="s">
        <v>2791</v>
      </c>
      <c r="BH2270" t="s">
        <v>242</v>
      </c>
      <c r="BK2270" s="2">
        <v>44926</v>
      </c>
      <c r="BL2270">
        <v>9117707</v>
      </c>
      <c r="BM2270" t="s">
        <v>264</v>
      </c>
      <c r="BO2270" t="s">
        <v>354</v>
      </c>
      <c r="BP2270" t="s">
        <v>250</v>
      </c>
      <c r="BQ2270" t="s">
        <v>251</v>
      </c>
      <c r="BT2270" t="s">
        <v>242</v>
      </c>
      <c r="BU2270" s="2">
        <v>44562</v>
      </c>
      <c r="BV2270" s="2">
        <v>44926</v>
      </c>
      <c r="BW2270" t="s">
        <v>6155</v>
      </c>
      <c r="CB2270" s="2">
        <v>44926</v>
      </c>
      <c r="CD2270" t="s">
        <v>251</v>
      </c>
      <c r="CG2270" t="s">
        <v>242</v>
      </c>
      <c r="CH2270" t="s">
        <v>242</v>
      </c>
      <c r="CK2270" t="s">
        <v>251</v>
      </c>
      <c r="CM2270">
        <v>14377</v>
      </c>
      <c r="CN2270" t="s">
        <v>242</v>
      </c>
      <c r="CQ2270">
        <v>2003</v>
      </c>
      <c r="CS2270" t="s">
        <v>242</v>
      </c>
      <c r="CV2270" t="s">
        <v>267</v>
      </c>
      <c r="CW2270" t="s">
        <v>242</v>
      </c>
      <c r="CX2270">
        <v>110157</v>
      </c>
      <c r="DA2270" t="s">
        <v>242</v>
      </c>
      <c r="DG2270">
        <v>3637</v>
      </c>
      <c r="DI2270" t="s">
        <v>6154</v>
      </c>
      <c r="DJ2270" t="s">
        <v>252</v>
      </c>
      <c r="DK2270" s="4">
        <v>43983</v>
      </c>
      <c r="DL2270" t="s">
        <v>543</v>
      </c>
      <c r="DO2270">
        <v>0</v>
      </c>
      <c r="DP2270" t="s">
        <v>240</v>
      </c>
      <c r="DR2270" t="s">
        <v>243</v>
      </c>
      <c r="DS2270" s="1">
        <v>44557.849212962959</v>
      </c>
      <c r="DT2270" t="s">
        <v>253</v>
      </c>
      <c r="DU2270" s="1">
        <v>44803.625983796293</v>
      </c>
      <c r="FH2270" t="s">
        <v>2791</v>
      </c>
      <c r="FJ2270" t="s">
        <v>254</v>
      </c>
      <c r="FK2270" t="s">
        <v>251</v>
      </c>
      <c r="FN2270" t="s">
        <v>263</v>
      </c>
      <c r="FP2270" t="s">
        <v>251</v>
      </c>
      <c r="FQ2270">
        <v>7806115754</v>
      </c>
      <c r="FT2270" t="s">
        <v>273</v>
      </c>
      <c r="FV2270">
        <v>2</v>
      </c>
      <c r="FW2270" t="s">
        <v>356</v>
      </c>
      <c r="FX2270" t="s">
        <v>256</v>
      </c>
    </row>
    <row r="2271" spans="1:180" x14ac:dyDescent="0.25">
      <c r="A2271">
        <v>99405</v>
      </c>
      <c r="B2271" t="s">
        <v>234</v>
      </c>
      <c r="C2271" t="s">
        <v>235</v>
      </c>
      <c r="D2271" t="s">
        <v>235</v>
      </c>
      <c r="E2271" t="s">
        <v>344</v>
      </c>
      <c r="I2271" t="s">
        <v>543</v>
      </c>
      <c r="K2271" t="s">
        <v>423</v>
      </c>
      <c r="L2271" t="s">
        <v>423</v>
      </c>
      <c r="O2271">
        <v>0</v>
      </c>
      <c r="P2271" t="s">
        <v>240</v>
      </c>
      <c r="Q2271" t="s">
        <v>6154</v>
      </c>
      <c r="S2271" t="s">
        <v>242</v>
      </c>
      <c r="T2271" s="1">
        <v>44675.52884259259</v>
      </c>
      <c r="U2271" t="s">
        <v>243</v>
      </c>
      <c r="V2271" s="1">
        <v>44803.529236111113</v>
      </c>
      <c r="X2271" s="2">
        <v>36526</v>
      </c>
      <c r="Y2271" s="2">
        <v>44926</v>
      </c>
      <c r="Z2271" t="s">
        <v>244</v>
      </c>
      <c r="AA2271">
        <v>0</v>
      </c>
      <c r="AB2271">
        <v>1</v>
      </c>
      <c r="AO2271" t="s">
        <v>242</v>
      </c>
      <c r="AR2271" t="s">
        <v>390</v>
      </c>
      <c r="AS2271" s="2">
        <v>44979</v>
      </c>
      <c r="AT2271" t="s">
        <v>277</v>
      </c>
      <c r="AY2271" s="2">
        <v>36526</v>
      </c>
      <c r="BH2271" t="s">
        <v>242</v>
      </c>
      <c r="BL2271">
        <v>9117707</v>
      </c>
      <c r="BP2271" t="s">
        <v>250</v>
      </c>
      <c r="BQ2271" t="s">
        <v>242</v>
      </c>
      <c r="BT2271" t="s">
        <v>242</v>
      </c>
      <c r="BU2271" s="2">
        <v>36526</v>
      </c>
      <c r="BV2271" s="2">
        <v>44926</v>
      </c>
      <c r="BW2271" t="s">
        <v>6155</v>
      </c>
      <c r="CD2271" t="s">
        <v>242</v>
      </c>
      <c r="CG2271" t="s">
        <v>251</v>
      </c>
      <c r="CH2271" t="s">
        <v>242</v>
      </c>
      <c r="CK2271" t="s">
        <v>242</v>
      </c>
      <c r="CL2271" s="2">
        <v>44770</v>
      </c>
      <c r="CM2271">
        <v>86637</v>
      </c>
      <c r="CN2271" t="s">
        <v>242</v>
      </c>
      <c r="CS2271" t="s">
        <v>242</v>
      </c>
      <c r="CV2271" t="s">
        <v>239</v>
      </c>
      <c r="CW2271" t="s">
        <v>242</v>
      </c>
      <c r="DA2271" t="s">
        <v>242</v>
      </c>
      <c r="DG2271">
        <v>3637</v>
      </c>
      <c r="DI2271" t="s">
        <v>6154</v>
      </c>
      <c r="DJ2271" t="s">
        <v>252</v>
      </c>
      <c r="DK2271" s="4">
        <v>43983</v>
      </c>
      <c r="DL2271" t="s">
        <v>543</v>
      </c>
      <c r="DO2271">
        <v>0</v>
      </c>
      <c r="DP2271" t="s">
        <v>240</v>
      </c>
      <c r="DR2271" t="s">
        <v>243</v>
      </c>
      <c r="DS2271" s="1">
        <v>44557.849212962959</v>
      </c>
      <c r="DT2271" t="s">
        <v>253</v>
      </c>
      <c r="DU2271" s="1">
        <v>44803.625983796293</v>
      </c>
      <c r="FH2271" t="s">
        <v>2791</v>
      </c>
      <c r="FJ2271" t="s">
        <v>254</v>
      </c>
      <c r="FK2271" t="s">
        <v>251</v>
      </c>
      <c r="FN2271" t="s">
        <v>263</v>
      </c>
      <c r="FP2271" t="s">
        <v>251</v>
      </c>
      <c r="FQ2271">
        <v>7806115754</v>
      </c>
      <c r="FT2271" t="s">
        <v>273</v>
      </c>
      <c r="FV2271">
        <v>2</v>
      </c>
      <c r="FW2271" t="s">
        <v>356</v>
      </c>
      <c r="FX2271" t="s">
        <v>256</v>
      </c>
    </row>
    <row r="2272" spans="1:180" x14ac:dyDescent="0.25">
      <c r="A2272">
        <v>85719</v>
      </c>
      <c r="B2272" t="s">
        <v>234</v>
      </c>
      <c r="C2272" t="s">
        <v>235</v>
      </c>
      <c r="D2272" t="s">
        <v>235</v>
      </c>
      <c r="E2272" t="s">
        <v>344</v>
      </c>
      <c r="I2272" t="s">
        <v>2345</v>
      </c>
      <c r="K2272" t="s">
        <v>258</v>
      </c>
      <c r="L2272" t="s">
        <v>259</v>
      </c>
      <c r="O2272">
        <v>17874</v>
      </c>
      <c r="P2272" t="s">
        <v>240</v>
      </c>
      <c r="Q2272" t="s">
        <v>6156</v>
      </c>
      <c r="S2272" t="s">
        <v>242</v>
      </c>
      <c r="T2272" s="1">
        <v>44606.568182870367</v>
      </c>
      <c r="U2272" t="s">
        <v>243</v>
      </c>
      <c r="V2272" s="1">
        <v>44803.529236111113</v>
      </c>
      <c r="X2272" s="2">
        <v>44713</v>
      </c>
      <c r="Y2272" s="2">
        <v>44895</v>
      </c>
      <c r="Z2272" t="s">
        <v>459</v>
      </c>
      <c r="AA2272">
        <v>2979</v>
      </c>
      <c r="AB2272">
        <v>6</v>
      </c>
      <c r="AO2272" t="s">
        <v>251</v>
      </c>
      <c r="AP2272" t="s">
        <v>262</v>
      </c>
      <c r="AW2272">
        <v>6</v>
      </c>
      <c r="AY2272" s="2">
        <v>44562</v>
      </c>
      <c r="BC2272" t="s">
        <v>316</v>
      </c>
      <c r="BD2272" t="s">
        <v>353</v>
      </c>
      <c r="BH2272" t="s">
        <v>242</v>
      </c>
      <c r="BK2272" s="2">
        <v>44804</v>
      </c>
      <c r="BL2272">
        <v>7362774</v>
      </c>
      <c r="BM2272" t="s">
        <v>328</v>
      </c>
      <c r="BO2272" t="s">
        <v>354</v>
      </c>
      <c r="BP2272" t="s">
        <v>250</v>
      </c>
      <c r="BQ2272" t="s">
        <v>251</v>
      </c>
      <c r="BT2272" t="s">
        <v>242</v>
      </c>
      <c r="BU2272" s="2">
        <v>44713</v>
      </c>
      <c r="BV2272" s="2">
        <v>44895</v>
      </c>
      <c r="CB2272" s="2">
        <v>44804</v>
      </c>
      <c r="CD2272" t="s">
        <v>251</v>
      </c>
      <c r="CG2272" t="s">
        <v>242</v>
      </c>
      <c r="CH2272" t="s">
        <v>242</v>
      </c>
      <c r="CK2272" t="s">
        <v>251</v>
      </c>
      <c r="CM2272">
        <v>13231</v>
      </c>
      <c r="CN2272" t="s">
        <v>242</v>
      </c>
      <c r="CQ2272">
        <v>2003</v>
      </c>
      <c r="CS2272" t="s">
        <v>242</v>
      </c>
      <c r="CV2272" t="s">
        <v>267</v>
      </c>
      <c r="CW2272" t="s">
        <v>242</v>
      </c>
      <c r="CX2272">
        <v>84925</v>
      </c>
      <c r="DA2272" t="s">
        <v>242</v>
      </c>
      <c r="DG2272">
        <v>2209</v>
      </c>
      <c r="DI2272" t="s">
        <v>6156</v>
      </c>
      <c r="DJ2272" t="s">
        <v>252</v>
      </c>
      <c r="DK2272" s="4">
        <v>43983</v>
      </c>
      <c r="DL2272" t="s">
        <v>2345</v>
      </c>
      <c r="DO2272">
        <v>0</v>
      </c>
      <c r="DP2272" t="s">
        <v>240</v>
      </c>
      <c r="DR2272" t="s">
        <v>243</v>
      </c>
      <c r="DS2272" s="1">
        <v>44557.848449074074</v>
      </c>
      <c r="DU2272" s="1">
        <v>44803.529224537036</v>
      </c>
      <c r="FH2272" t="s">
        <v>353</v>
      </c>
      <c r="FK2272" t="s">
        <v>251</v>
      </c>
      <c r="FN2272" t="s">
        <v>263</v>
      </c>
      <c r="FP2272" t="s">
        <v>251</v>
      </c>
      <c r="FQ2272">
        <v>4703004380</v>
      </c>
      <c r="FT2272" t="s">
        <v>273</v>
      </c>
      <c r="FV2272">
        <v>2</v>
      </c>
      <c r="FW2272" t="s">
        <v>356</v>
      </c>
    </row>
    <row r="2273" spans="1:180" x14ac:dyDescent="0.25">
      <c r="A2273">
        <v>95423</v>
      </c>
      <c r="B2273" t="s">
        <v>234</v>
      </c>
      <c r="C2273" t="s">
        <v>235</v>
      </c>
      <c r="D2273" t="s">
        <v>235</v>
      </c>
      <c r="E2273" t="s">
        <v>377</v>
      </c>
      <c r="I2273" t="s">
        <v>2345</v>
      </c>
      <c r="K2273" t="s">
        <v>258</v>
      </c>
      <c r="L2273" t="s">
        <v>259</v>
      </c>
      <c r="O2273">
        <v>0</v>
      </c>
      <c r="P2273" t="s">
        <v>240</v>
      </c>
      <c r="Q2273" t="s">
        <v>6157</v>
      </c>
      <c r="S2273" t="s">
        <v>242</v>
      </c>
      <c r="T2273" s="1">
        <v>44654.706875000003</v>
      </c>
      <c r="U2273" t="s">
        <v>243</v>
      </c>
      <c r="V2273" s="1">
        <v>44803.529224537036</v>
      </c>
      <c r="X2273" s="2">
        <v>44652</v>
      </c>
      <c r="Y2273" s="2">
        <v>44834</v>
      </c>
      <c r="Z2273" t="s">
        <v>261</v>
      </c>
      <c r="AA2273">
        <v>0</v>
      </c>
      <c r="AB2273">
        <v>1</v>
      </c>
      <c r="AO2273" t="s">
        <v>251</v>
      </c>
      <c r="AP2273" t="s">
        <v>327</v>
      </c>
      <c r="AW2273">
        <v>6</v>
      </c>
      <c r="AY2273" s="2">
        <v>44562</v>
      </c>
      <c r="BC2273" t="s">
        <v>263</v>
      </c>
      <c r="BD2273" t="s">
        <v>353</v>
      </c>
      <c r="BH2273" t="s">
        <v>242</v>
      </c>
      <c r="BK2273" s="2">
        <v>44834</v>
      </c>
      <c r="BL2273">
        <v>9708774</v>
      </c>
      <c r="BM2273" t="s">
        <v>328</v>
      </c>
      <c r="BQ2273" t="s">
        <v>251</v>
      </c>
      <c r="BT2273" t="s">
        <v>242</v>
      </c>
      <c r="BU2273" s="2">
        <v>44652</v>
      </c>
      <c r="BV2273" s="2">
        <v>44834</v>
      </c>
      <c r="CB2273" s="2">
        <v>44834</v>
      </c>
      <c r="CD2273" t="s">
        <v>251</v>
      </c>
      <c r="CG2273" t="s">
        <v>242</v>
      </c>
      <c r="CH2273" t="s">
        <v>242</v>
      </c>
      <c r="CK2273" t="s">
        <v>251</v>
      </c>
      <c r="CM2273">
        <v>17743</v>
      </c>
      <c r="CN2273" t="s">
        <v>242</v>
      </c>
      <c r="CQ2273">
        <v>2003</v>
      </c>
      <c r="CS2273" t="s">
        <v>242</v>
      </c>
      <c r="CV2273" t="s">
        <v>267</v>
      </c>
      <c r="CW2273" t="s">
        <v>242</v>
      </c>
      <c r="CX2273">
        <v>101857</v>
      </c>
      <c r="DA2273" t="s">
        <v>242</v>
      </c>
      <c r="DG2273">
        <v>3999</v>
      </c>
      <c r="DI2273" t="s">
        <v>6157</v>
      </c>
      <c r="DJ2273" t="s">
        <v>252</v>
      </c>
      <c r="DK2273" s="3">
        <v>44682</v>
      </c>
      <c r="DL2273" t="s">
        <v>2345</v>
      </c>
      <c r="DO2273">
        <v>0</v>
      </c>
      <c r="DP2273" t="s">
        <v>240</v>
      </c>
      <c r="DR2273" t="s">
        <v>243</v>
      </c>
      <c r="DS2273" s="1">
        <v>44557.849398148152</v>
      </c>
      <c r="DU2273" s="1">
        <v>44803.52921296296</v>
      </c>
      <c r="DW2273">
        <v>78125740202</v>
      </c>
      <c r="EK2273" t="s">
        <v>6158</v>
      </c>
      <c r="FH2273" t="s">
        <v>353</v>
      </c>
      <c r="FK2273" t="s">
        <v>251</v>
      </c>
      <c r="FN2273" t="s">
        <v>263</v>
      </c>
      <c r="FP2273" t="s">
        <v>251</v>
      </c>
      <c r="FQ2273">
        <v>7811400267</v>
      </c>
      <c r="FT2273" t="s">
        <v>273</v>
      </c>
      <c r="FV2273">
        <v>2</v>
      </c>
      <c r="FW2273" t="s">
        <v>356</v>
      </c>
    </row>
    <row r="2274" spans="1:180" x14ac:dyDescent="0.25">
      <c r="A2274">
        <v>82795</v>
      </c>
      <c r="B2274" t="s">
        <v>234</v>
      </c>
      <c r="C2274" t="s">
        <v>235</v>
      </c>
      <c r="D2274" t="s">
        <v>235</v>
      </c>
      <c r="E2274" t="s">
        <v>344</v>
      </c>
      <c r="I2274" t="s">
        <v>1034</v>
      </c>
      <c r="K2274" t="s">
        <v>258</v>
      </c>
      <c r="L2274" t="s">
        <v>259</v>
      </c>
      <c r="O2274">
        <v>0</v>
      </c>
      <c r="P2274" t="s">
        <v>240</v>
      </c>
      <c r="Q2274" t="s">
        <v>6159</v>
      </c>
      <c r="S2274" t="s">
        <v>242</v>
      </c>
      <c r="T2274" s="1">
        <v>44606.563055555554</v>
      </c>
      <c r="U2274" t="s">
        <v>243</v>
      </c>
      <c r="V2274" s="1">
        <v>44803.52921296296</v>
      </c>
      <c r="X2274" s="2">
        <v>44531</v>
      </c>
      <c r="Y2274" s="2">
        <v>44895</v>
      </c>
      <c r="Z2274" t="s">
        <v>261</v>
      </c>
      <c r="AA2274">
        <v>0</v>
      </c>
      <c r="AB2274">
        <v>1</v>
      </c>
      <c r="AO2274" t="s">
        <v>251</v>
      </c>
      <c r="AP2274" t="s">
        <v>284</v>
      </c>
      <c r="AW2274">
        <v>12</v>
      </c>
      <c r="AY2274" s="2">
        <v>44562</v>
      </c>
      <c r="BC2274" t="s">
        <v>263</v>
      </c>
      <c r="BD2274" t="s">
        <v>353</v>
      </c>
      <c r="BH2274" t="s">
        <v>242</v>
      </c>
      <c r="BK2274" s="2">
        <v>44895</v>
      </c>
      <c r="BL2274">
        <v>800549221</v>
      </c>
      <c r="BM2274" t="s">
        <v>264</v>
      </c>
      <c r="BQ2274" t="s">
        <v>251</v>
      </c>
      <c r="BT2274" t="s">
        <v>242</v>
      </c>
      <c r="BU2274" s="2">
        <v>44531</v>
      </c>
      <c r="BV2274" s="2">
        <v>44895</v>
      </c>
      <c r="CB2274" s="2">
        <v>44895</v>
      </c>
      <c r="CD2274" t="s">
        <v>242</v>
      </c>
      <c r="CG2274" t="s">
        <v>242</v>
      </c>
      <c r="CH2274" t="s">
        <v>242</v>
      </c>
      <c r="CK2274" t="s">
        <v>251</v>
      </c>
      <c r="CM2274">
        <v>16969</v>
      </c>
      <c r="CN2274" t="s">
        <v>242</v>
      </c>
      <c r="CQ2274">
        <v>2003</v>
      </c>
      <c r="CS2274" t="s">
        <v>242</v>
      </c>
      <c r="CV2274" t="s">
        <v>267</v>
      </c>
      <c r="CW2274" t="s">
        <v>242</v>
      </c>
      <c r="CX2274">
        <v>112547</v>
      </c>
      <c r="DA2274" t="s">
        <v>242</v>
      </c>
      <c r="DG2274">
        <v>1345</v>
      </c>
      <c r="DI2274" t="s">
        <v>6159</v>
      </c>
      <c r="DJ2274" t="s">
        <v>252</v>
      </c>
      <c r="DK2274" s="3">
        <v>44682</v>
      </c>
      <c r="DL2274" t="s">
        <v>1034</v>
      </c>
      <c r="DO2274">
        <v>0</v>
      </c>
      <c r="DP2274" t="s">
        <v>240</v>
      </c>
      <c r="DR2274" t="s">
        <v>243</v>
      </c>
      <c r="DS2274" s="1">
        <v>44557.848009259258</v>
      </c>
      <c r="DU2274" s="1">
        <v>44803.52921296296</v>
      </c>
      <c r="DW2274">
        <v>78125964254</v>
      </c>
      <c r="FH2274" t="s">
        <v>353</v>
      </c>
      <c r="FK2274" t="s">
        <v>251</v>
      </c>
      <c r="FN2274" t="s">
        <v>263</v>
      </c>
      <c r="FP2274" t="s">
        <v>251</v>
      </c>
      <c r="FQ2274">
        <v>7804025826</v>
      </c>
      <c r="FT2274" t="s">
        <v>273</v>
      </c>
      <c r="FV2274">
        <v>2</v>
      </c>
      <c r="FW2274" t="s">
        <v>356</v>
      </c>
    </row>
    <row r="2275" spans="1:180" x14ac:dyDescent="0.25">
      <c r="A2275">
        <v>99591</v>
      </c>
      <c r="B2275" t="s">
        <v>234</v>
      </c>
      <c r="C2275" t="s">
        <v>235</v>
      </c>
      <c r="D2275" t="s">
        <v>235</v>
      </c>
      <c r="E2275" t="s">
        <v>344</v>
      </c>
      <c r="I2275" t="s">
        <v>237</v>
      </c>
      <c r="K2275" t="s">
        <v>423</v>
      </c>
      <c r="L2275" t="s">
        <v>423</v>
      </c>
      <c r="O2275">
        <v>0</v>
      </c>
      <c r="P2275" t="s">
        <v>240</v>
      </c>
      <c r="Q2275" t="s">
        <v>6160</v>
      </c>
      <c r="S2275" t="s">
        <v>242</v>
      </c>
      <c r="T2275" s="1">
        <v>44675.529027777775</v>
      </c>
      <c r="U2275" t="s">
        <v>243</v>
      </c>
      <c r="V2275" s="1">
        <v>44803.529189814813</v>
      </c>
      <c r="X2275" s="2">
        <v>36526</v>
      </c>
      <c r="Y2275" s="2">
        <v>44865</v>
      </c>
      <c r="Z2275" t="s">
        <v>244</v>
      </c>
      <c r="AA2275">
        <v>0</v>
      </c>
      <c r="AB2275">
        <v>1</v>
      </c>
      <c r="AC2275" t="s">
        <v>6161</v>
      </c>
      <c r="AO2275" t="s">
        <v>242</v>
      </c>
      <c r="AR2275" t="s">
        <v>246</v>
      </c>
      <c r="AS2275" s="2">
        <v>44972</v>
      </c>
      <c r="AT2275" t="s">
        <v>277</v>
      </c>
      <c r="AY2275" s="2">
        <v>36526</v>
      </c>
      <c r="BH2275" t="s">
        <v>242</v>
      </c>
      <c r="BL2275">
        <v>9810764</v>
      </c>
      <c r="BP2275" t="s">
        <v>250</v>
      </c>
      <c r="BQ2275" t="s">
        <v>242</v>
      </c>
      <c r="BT2275" t="s">
        <v>242</v>
      </c>
      <c r="BU2275" s="2">
        <v>36526</v>
      </c>
      <c r="BV2275" s="2">
        <v>44865</v>
      </c>
      <c r="BW2275" t="s">
        <v>6162</v>
      </c>
      <c r="CD2275" t="s">
        <v>242</v>
      </c>
      <c r="CG2275" t="s">
        <v>251</v>
      </c>
      <c r="CH2275" t="s">
        <v>242</v>
      </c>
      <c r="CK2275" t="s">
        <v>242</v>
      </c>
      <c r="CL2275" s="2">
        <v>44770</v>
      </c>
      <c r="CM2275">
        <v>86733</v>
      </c>
      <c r="CN2275" t="s">
        <v>242</v>
      </c>
      <c r="CS2275" t="s">
        <v>242</v>
      </c>
      <c r="CV2275" t="s">
        <v>239</v>
      </c>
      <c r="CW2275" t="s">
        <v>242</v>
      </c>
      <c r="DA2275" t="s">
        <v>242</v>
      </c>
      <c r="DG2275">
        <v>7191</v>
      </c>
      <c r="DI2275" t="s">
        <v>6160</v>
      </c>
      <c r="DJ2275" t="s">
        <v>252</v>
      </c>
      <c r="DK2275" s="3">
        <v>44682</v>
      </c>
      <c r="DL2275" t="s">
        <v>248</v>
      </c>
      <c r="DR2275" t="s">
        <v>243</v>
      </c>
      <c r="DS2275" s="1">
        <v>44573.746840277781</v>
      </c>
      <c r="DT2275" t="s">
        <v>253</v>
      </c>
      <c r="DU2275" s="1">
        <v>44803.625219907408</v>
      </c>
      <c r="FJ2275" t="s">
        <v>254</v>
      </c>
      <c r="FK2275" t="s">
        <v>242</v>
      </c>
      <c r="FP2275" t="s">
        <v>242</v>
      </c>
      <c r="FQ2275">
        <v>780416995243</v>
      </c>
      <c r="FT2275" t="s">
        <v>255</v>
      </c>
      <c r="FX2275" t="s">
        <v>256</v>
      </c>
    </row>
    <row r="2276" spans="1:180" x14ac:dyDescent="0.25">
      <c r="A2276">
        <v>87729</v>
      </c>
      <c r="B2276" t="s">
        <v>234</v>
      </c>
      <c r="C2276" t="s">
        <v>235</v>
      </c>
      <c r="D2276" t="s">
        <v>235</v>
      </c>
      <c r="E2276" t="s">
        <v>344</v>
      </c>
      <c r="I2276" t="s">
        <v>378</v>
      </c>
      <c r="K2276" t="s">
        <v>258</v>
      </c>
      <c r="L2276" t="s">
        <v>259</v>
      </c>
      <c r="O2276">
        <v>0</v>
      </c>
      <c r="P2276" t="s">
        <v>240</v>
      </c>
      <c r="Q2276" t="s">
        <v>6163</v>
      </c>
      <c r="S2276" t="s">
        <v>242</v>
      </c>
      <c r="T2276" s="1">
        <v>44606.571608796294</v>
      </c>
      <c r="U2276" t="s">
        <v>243</v>
      </c>
      <c r="V2276" s="1">
        <v>44803.529189814813</v>
      </c>
      <c r="X2276" s="2">
        <v>44501</v>
      </c>
      <c r="Y2276" s="2">
        <v>44865</v>
      </c>
      <c r="Z2276" t="s">
        <v>261</v>
      </c>
      <c r="AA2276">
        <v>0</v>
      </c>
      <c r="AB2276">
        <v>1</v>
      </c>
      <c r="AO2276" t="s">
        <v>251</v>
      </c>
      <c r="AP2276" t="s">
        <v>303</v>
      </c>
      <c r="AW2276">
        <v>12</v>
      </c>
      <c r="AY2276" s="2">
        <v>44562</v>
      </c>
      <c r="BC2276" t="s">
        <v>2865</v>
      </c>
      <c r="BH2276" t="s">
        <v>242</v>
      </c>
      <c r="BK2276" s="2">
        <v>44865</v>
      </c>
      <c r="BL2276">
        <v>9810764</v>
      </c>
      <c r="BM2276" t="s">
        <v>381</v>
      </c>
      <c r="BQ2276" t="s">
        <v>251</v>
      </c>
      <c r="BT2276" t="s">
        <v>242</v>
      </c>
      <c r="BU2276" s="2">
        <v>44501</v>
      </c>
      <c r="BV2276" s="2">
        <v>44865</v>
      </c>
      <c r="BW2276" t="s">
        <v>6164</v>
      </c>
      <c r="CB2276" s="2">
        <v>44865</v>
      </c>
      <c r="CD2276" t="s">
        <v>242</v>
      </c>
      <c r="CG2276" t="s">
        <v>242</v>
      </c>
      <c r="CH2276" t="s">
        <v>242</v>
      </c>
      <c r="CK2276" t="s">
        <v>251</v>
      </c>
      <c r="CM2276">
        <v>18015</v>
      </c>
      <c r="CN2276" t="s">
        <v>242</v>
      </c>
      <c r="CQ2276">
        <v>2003</v>
      </c>
      <c r="CS2276" t="s">
        <v>242</v>
      </c>
      <c r="CV2276" t="s">
        <v>267</v>
      </c>
      <c r="CW2276" t="s">
        <v>242</v>
      </c>
      <c r="CX2276">
        <v>110999</v>
      </c>
      <c r="DA2276" t="s">
        <v>242</v>
      </c>
      <c r="DG2276">
        <v>2977</v>
      </c>
      <c r="DI2276" t="s">
        <v>6163</v>
      </c>
      <c r="DJ2276" t="s">
        <v>252</v>
      </c>
      <c r="DK2276" s="3">
        <v>44682</v>
      </c>
      <c r="DL2276" t="s">
        <v>378</v>
      </c>
      <c r="DO2276">
        <v>0</v>
      </c>
      <c r="DP2276" t="s">
        <v>240</v>
      </c>
      <c r="DR2276" t="s">
        <v>243</v>
      </c>
      <c r="DS2276" s="1">
        <v>44557.848854166667</v>
      </c>
      <c r="DU2276" s="1">
        <v>44803.529189814813</v>
      </c>
      <c r="EK2276" t="s">
        <v>6165</v>
      </c>
      <c r="FK2276" t="s">
        <v>251</v>
      </c>
      <c r="FN2276" t="s">
        <v>2865</v>
      </c>
      <c r="FP2276" t="s">
        <v>251</v>
      </c>
      <c r="FQ2276">
        <v>7802626571</v>
      </c>
      <c r="FT2276" t="s">
        <v>273</v>
      </c>
      <c r="FV2276">
        <v>2</v>
      </c>
      <c r="FW2276" t="s">
        <v>356</v>
      </c>
    </row>
    <row r="2277" spans="1:180" x14ac:dyDescent="0.25">
      <c r="A2277">
        <v>89043</v>
      </c>
      <c r="B2277" t="s">
        <v>234</v>
      </c>
      <c r="C2277" t="s">
        <v>235</v>
      </c>
      <c r="D2277" t="s">
        <v>235</v>
      </c>
      <c r="E2277" t="s">
        <v>344</v>
      </c>
      <c r="I2277" t="s">
        <v>378</v>
      </c>
      <c r="K2277" t="s">
        <v>258</v>
      </c>
      <c r="L2277" t="s">
        <v>259</v>
      </c>
      <c r="O2277">
        <v>0</v>
      </c>
      <c r="P2277" t="s">
        <v>240</v>
      </c>
      <c r="Q2277" t="s">
        <v>6166</v>
      </c>
      <c r="S2277" t="s">
        <v>242</v>
      </c>
      <c r="T2277" s="1">
        <v>44606.573993055557</v>
      </c>
      <c r="U2277" t="s">
        <v>243</v>
      </c>
      <c r="V2277" s="1">
        <v>44803.529178240744</v>
      </c>
      <c r="X2277" s="2">
        <v>44562</v>
      </c>
      <c r="Y2277" s="2">
        <v>44926</v>
      </c>
      <c r="Z2277" t="s">
        <v>459</v>
      </c>
      <c r="AA2277">
        <v>0</v>
      </c>
      <c r="AB2277">
        <v>1</v>
      </c>
      <c r="AO2277" t="s">
        <v>251</v>
      </c>
      <c r="AP2277" t="s">
        <v>303</v>
      </c>
      <c r="AW2277">
        <v>12</v>
      </c>
      <c r="AY2277" s="2">
        <v>44562</v>
      </c>
      <c r="BC2277" t="s">
        <v>316</v>
      </c>
      <c r="BH2277" t="s">
        <v>242</v>
      </c>
      <c r="BK2277" s="2">
        <v>44926</v>
      </c>
      <c r="BL2277">
        <v>9871643</v>
      </c>
      <c r="BM2277" t="s">
        <v>381</v>
      </c>
      <c r="BN2277" t="s">
        <v>6167</v>
      </c>
      <c r="BQ2277" t="s">
        <v>251</v>
      </c>
      <c r="BT2277" t="s">
        <v>242</v>
      </c>
      <c r="BU2277" s="2">
        <v>44562</v>
      </c>
      <c r="BV2277" s="2">
        <v>44926</v>
      </c>
      <c r="CB2277" s="2">
        <v>44926</v>
      </c>
      <c r="CD2277" t="s">
        <v>242</v>
      </c>
      <c r="CG2277" t="s">
        <v>242</v>
      </c>
      <c r="CH2277" t="s">
        <v>242</v>
      </c>
      <c r="CK2277" t="s">
        <v>251</v>
      </c>
      <c r="CM2277">
        <v>17547</v>
      </c>
      <c r="CN2277" t="s">
        <v>242</v>
      </c>
      <c r="CQ2277">
        <v>2003</v>
      </c>
      <c r="CS2277" t="s">
        <v>242</v>
      </c>
      <c r="CV2277" t="s">
        <v>267</v>
      </c>
      <c r="CW2277" t="s">
        <v>242</v>
      </c>
      <c r="CX2277">
        <v>110049</v>
      </c>
      <c r="DA2277" t="s">
        <v>242</v>
      </c>
      <c r="DG2277">
        <v>9657</v>
      </c>
      <c r="DI2277" t="s">
        <v>6166</v>
      </c>
      <c r="DJ2277" t="s">
        <v>252</v>
      </c>
      <c r="DK2277" s="3">
        <v>44682</v>
      </c>
      <c r="DL2277" t="s">
        <v>378</v>
      </c>
      <c r="DR2277" t="s">
        <v>243</v>
      </c>
      <c r="DS2277" s="1">
        <v>44598.463391203702</v>
      </c>
      <c r="DU2277" s="1">
        <v>44803.529166666667</v>
      </c>
      <c r="EK2277" t="s">
        <v>6168</v>
      </c>
      <c r="FH2277" t="s">
        <v>272</v>
      </c>
      <c r="FJ2277" t="s">
        <v>422</v>
      </c>
      <c r="FK2277" t="s">
        <v>251</v>
      </c>
      <c r="FN2277" t="s">
        <v>263</v>
      </c>
      <c r="FP2277" t="s">
        <v>251</v>
      </c>
      <c r="FQ2277">
        <v>7811489071</v>
      </c>
      <c r="FT2277" t="s">
        <v>273</v>
      </c>
      <c r="FV2277">
        <v>2</v>
      </c>
      <c r="FW2277" t="s">
        <v>356</v>
      </c>
    </row>
    <row r="2278" spans="1:180" x14ac:dyDescent="0.25">
      <c r="A2278">
        <v>87255</v>
      </c>
      <c r="B2278" t="s">
        <v>234</v>
      </c>
      <c r="C2278" t="s">
        <v>235</v>
      </c>
      <c r="D2278" t="s">
        <v>235</v>
      </c>
      <c r="E2278" t="s">
        <v>344</v>
      </c>
      <c r="I2278" t="s">
        <v>394</v>
      </c>
      <c r="K2278" t="s">
        <v>258</v>
      </c>
      <c r="L2278" t="s">
        <v>259</v>
      </c>
      <c r="O2278">
        <v>0</v>
      </c>
      <c r="P2278" t="s">
        <v>240</v>
      </c>
      <c r="Q2278" t="s">
        <v>6169</v>
      </c>
      <c r="S2278" t="s">
        <v>242</v>
      </c>
      <c r="T2278" s="1">
        <v>44606.570821759262</v>
      </c>
      <c r="U2278" t="s">
        <v>243</v>
      </c>
      <c r="V2278" s="1">
        <v>44803.529166666667</v>
      </c>
      <c r="X2278" s="2">
        <v>44440</v>
      </c>
      <c r="Y2278" s="2">
        <v>45169</v>
      </c>
      <c r="Z2278" t="s">
        <v>489</v>
      </c>
      <c r="AA2278">
        <v>0</v>
      </c>
      <c r="AB2278">
        <v>1</v>
      </c>
      <c r="AO2278" t="s">
        <v>251</v>
      </c>
      <c r="AP2278" t="s">
        <v>327</v>
      </c>
      <c r="AW2278">
        <v>12</v>
      </c>
      <c r="AY2278" s="2">
        <v>44562</v>
      </c>
      <c r="BC2278" t="s">
        <v>263</v>
      </c>
      <c r="BD2278" t="s">
        <v>353</v>
      </c>
      <c r="BH2278" t="s">
        <v>242</v>
      </c>
      <c r="BK2278" s="2">
        <v>45169</v>
      </c>
      <c r="BL2278">
        <v>802401139</v>
      </c>
      <c r="BM2278" t="s">
        <v>264</v>
      </c>
      <c r="BN2278" t="s">
        <v>6170</v>
      </c>
      <c r="BO2278" t="s">
        <v>354</v>
      </c>
      <c r="BP2278" t="s">
        <v>250</v>
      </c>
      <c r="BQ2278" t="s">
        <v>251</v>
      </c>
      <c r="BT2278" t="s">
        <v>242</v>
      </c>
      <c r="BU2278" s="2">
        <v>44440</v>
      </c>
      <c r="BV2278" s="2">
        <v>45169</v>
      </c>
      <c r="CB2278" s="2">
        <v>45169</v>
      </c>
      <c r="CD2278" t="s">
        <v>242</v>
      </c>
      <c r="CG2278" t="s">
        <v>242</v>
      </c>
      <c r="CH2278" t="s">
        <v>242</v>
      </c>
      <c r="CK2278" t="s">
        <v>251</v>
      </c>
      <c r="CL2278" s="2">
        <v>44770</v>
      </c>
      <c r="CM2278">
        <v>15939</v>
      </c>
      <c r="CN2278" t="s">
        <v>242</v>
      </c>
      <c r="CQ2278">
        <v>2003</v>
      </c>
      <c r="CS2278" t="s">
        <v>251</v>
      </c>
      <c r="CV2278" t="s">
        <v>267</v>
      </c>
      <c r="CW2278" t="s">
        <v>242</v>
      </c>
      <c r="CX2278">
        <v>81881</v>
      </c>
      <c r="DA2278" t="s">
        <v>242</v>
      </c>
      <c r="DG2278">
        <v>2793</v>
      </c>
      <c r="DI2278" t="s">
        <v>6169</v>
      </c>
      <c r="DJ2278" t="s">
        <v>252</v>
      </c>
      <c r="DK2278" s="4">
        <v>43983</v>
      </c>
      <c r="DL2278" t="s">
        <v>394</v>
      </c>
      <c r="DO2278">
        <v>0</v>
      </c>
      <c r="DP2278" t="s">
        <v>240</v>
      </c>
      <c r="DR2278" t="s">
        <v>243</v>
      </c>
      <c r="DS2278" s="1">
        <v>44557.848761574074</v>
      </c>
      <c r="DU2278" s="1">
        <v>44803.52915509259</v>
      </c>
      <c r="FH2278" t="s">
        <v>353</v>
      </c>
      <c r="FJ2278" t="s">
        <v>2507</v>
      </c>
      <c r="FK2278" t="s">
        <v>251</v>
      </c>
      <c r="FN2278" t="s">
        <v>263</v>
      </c>
      <c r="FP2278" t="s">
        <v>251</v>
      </c>
      <c r="FQ2278">
        <v>7810709895</v>
      </c>
      <c r="FT2278" t="s">
        <v>273</v>
      </c>
      <c r="FV2278">
        <v>2</v>
      </c>
      <c r="FW2278" t="s">
        <v>356</v>
      </c>
    </row>
    <row r="2279" spans="1:180" x14ac:dyDescent="0.25">
      <c r="A2279">
        <v>89081</v>
      </c>
      <c r="B2279" t="s">
        <v>234</v>
      </c>
      <c r="C2279" t="s">
        <v>235</v>
      </c>
      <c r="D2279" t="s">
        <v>235</v>
      </c>
      <c r="E2279" t="s">
        <v>344</v>
      </c>
      <c r="I2279" t="s">
        <v>325</v>
      </c>
      <c r="K2279" t="s">
        <v>258</v>
      </c>
      <c r="L2279" t="s">
        <v>259</v>
      </c>
      <c r="O2279">
        <v>0</v>
      </c>
      <c r="P2279" t="s">
        <v>240</v>
      </c>
      <c r="Q2279" t="s">
        <v>6171</v>
      </c>
      <c r="S2279" t="s">
        <v>242</v>
      </c>
      <c r="T2279" s="1">
        <v>44606.574050925927</v>
      </c>
      <c r="U2279" t="s">
        <v>243</v>
      </c>
      <c r="V2279" s="1">
        <v>44803.52915509259</v>
      </c>
      <c r="X2279" s="2">
        <v>44348</v>
      </c>
      <c r="Y2279" s="2">
        <v>45077</v>
      </c>
      <c r="Z2279" t="s">
        <v>459</v>
      </c>
      <c r="AA2279">
        <v>0</v>
      </c>
      <c r="AB2279">
        <v>1</v>
      </c>
      <c r="AO2279" t="s">
        <v>251</v>
      </c>
      <c r="AP2279" t="s">
        <v>262</v>
      </c>
      <c r="AW2279">
        <v>12</v>
      </c>
      <c r="AY2279" s="2">
        <v>44562</v>
      </c>
      <c r="BC2279" t="s">
        <v>316</v>
      </c>
      <c r="BD2279" t="s">
        <v>353</v>
      </c>
      <c r="BH2279" t="s">
        <v>242</v>
      </c>
      <c r="BK2279" s="2">
        <v>45077</v>
      </c>
      <c r="BL2279">
        <v>11874340</v>
      </c>
      <c r="BM2279" t="s">
        <v>328</v>
      </c>
      <c r="BO2279" t="s">
        <v>354</v>
      </c>
      <c r="BP2279" t="s">
        <v>250</v>
      </c>
      <c r="BQ2279" t="s">
        <v>251</v>
      </c>
      <c r="BT2279" t="s">
        <v>242</v>
      </c>
      <c r="BU2279" s="2">
        <v>44348</v>
      </c>
      <c r="BV2279" s="2">
        <v>45077</v>
      </c>
      <c r="CB2279" s="2">
        <v>45077</v>
      </c>
      <c r="CD2279" t="s">
        <v>251</v>
      </c>
      <c r="CG2279" t="s">
        <v>242</v>
      </c>
      <c r="CH2279" t="s">
        <v>242</v>
      </c>
      <c r="CK2279" t="s">
        <v>251</v>
      </c>
      <c r="CM2279">
        <v>18575</v>
      </c>
      <c r="CN2279" t="s">
        <v>242</v>
      </c>
      <c r="CQ2279">
        <v>2003</v>
      </c>
      <c r="CS2279" t="s">
        <v>242</v>
      </c>
      <c r="CV2279" t="s">
        <v>267</v>
      </c>
      <c r="CW2279" t="s">
        <v>242</v>
      </c>
      <c r="CX2279">
        <v>106365</v>
      </c>
      <c r="DA2279" t="s">
        <v>242</v>
      </c>
      <c r="DG2279">
        <v>3489</v>
      </c>
      <c r="DI2279" t="s">
        <v>6171</v>
      </c>
      <c r="DJ2279" t="s">
        <v>252</v>
      </c>
      <c r="DK2279" s="4">
        <v>43983</v>
      </c>
      <c r="DL2279" t="s">
        <v>325</v>
      </c>
      <c r="DO2279">
        <v>0</v>
      </c>
      <c r="DP2279" t="s">
        <v>240</v>
      </c>
      <c r="DR2279" t="s">
        <v>243</v>
      </c>
      <c r="DS2279" s="1">
        <v>44557.849131944444</v>
      </c>
      <c r="DU2279" s="1">
        <v>44803.529143518521</v>
      </c>
      <c r="EK2279" t="s">
        <v>6172</v>
      </c>
      <c r="FH2279" t="s">
        <v>353</v>
      </c>
      <c r="FJ2279" t="s">
        <v>372</v>
      </c>
      <c r="FK2279" t="s">
        <v>251</v>
      </c>
      <c r="FN2279" t="s">
        <v>263</v>
      </c>
      <c r="FP2279" t="s">
        <v>251</v>
      </c>
      <c r="FQ2279">
        <v>7811562349</v>
      </c>
      <c r="FT2279" t="s">
        <v>273</v>
      </c>
      <c r="FV2279">
        <v>3</v>
      </c>
      <c r="FW2279" t="s">
        <v>6173</v>
      </c>
    </row>
    <row r="2280" spans="1:180" x14ac:dyDescent="0.25">
      <c r="A2280">
        <v>98047</v>
      </c>
      <c r="B2280" t="s">
        <v>234</v>
      </c>
      <c r="C2280" t="s">
        <v>298</v>
      </c>
      <c r="D2280" t="s">
        <v>235</v>
      </c>
      <c r="E2280" t="s">
        <v>344</v>
      </c>
      <c r="I2280" t="s">
        <v>237</v>
      </c>
      <c r="K2280" t="s">
        <v>423</v>
      </c>
      <c r="L2280" t="s">
        <v>423</v>
      </c>
      <c r="O2280">
        <v>0</v>
      </c>
      <c r="P2280" t="s">
        <v>240</v>
      </c>
      <c r="Q2280" t="s">
        <v>6174</v>
      </c>
      <c r="S2280" t="s">
        <v>242</v>
      </c>
      <c r="T2280" s="1">
        <v>44675.527384259258</v>
      </c>
      <c r="U2280" t="s">
        <v>243</v>
      </c>
      <c r="V2280" s="1">
        <v>44803.529143518521</v>
      </c>
      <c r="X2280" s="2">
        <v>36526</v>
      </c>
      <c r="Y2280" s="2">
        <v>44957</v>
      </c>
      <c r="Z2280" t="s">
        <v>244</v>
      </c>
      <c r="AA2280">
        <v>0</v>
      </c>
      <c r="AB2280">
        <v>1</v>
      </c>
      <c r="AO2280" t="s">
        <v>242</v>
      </c>
      <c r="AR2280" t="s">
        <v>246</v>
      </c>
      <c r="AS2280" s="2">
        <v>44985</v>
      </c>
      <c r="AT2280" t="s">
        <v>277</v>
      </c>
      <c r="AY2280" s="2">
        <v>36526</v>
      </c>
      <c r="BH2280" t="s">
        <v>242</v>
      </c>
      <c r="BL2280">
        <v>9703512</v>
      </c>
      <c r="BP2280" t="s">
        <v>250</v>
      </c>
      <c r="BQ2280" t="s">
        <v>242</v>
      </c>
      <c r="BT2280" t="s">
        <v>242</v>
      </c>
      <c r="BU2280" s="2">
        <v>36526</v>
      </c>
      <c r="BV2280" s="2">
        <v>44957</v>
      </c>
      <c r="BW2280" t="s">
        <v>6175</v>
      </c>
      <c r="CD2280" t="s">
        <v>242</v>
      </c>
      <c r="CG2280" t="s">
        <v>251</v>
      </c>
      <c r="CH2280" t="s">
        <v>242</v>
      </c>
      <c r="CK2280" t="s">
        <v>242</v>
      </c>
      <c r="CL2280" s="2">
        <v>44770</v>
      </c>
      <c r="CM2280">
        <v>87113</v>
      </c>
      <c r="CN2280" t="s">
        <v>242</v>
      </c>
      <c r="CS2280" t="s">
        <v>242</v>
      </c>
      <c r="CV2280" t="s">
        <v>239</v>
      </c>
      <c r="CW2280" t="s">
        <v>242</v>
      </c>
      <c r="DA2280" t="s">
        <v>242</v>
      </c>
      <c r="DG2280">
        <v>3557</v>
      </c>
      <c r="DI2280" t="s">
        <v>6174</v>
      </c>
      <c r="DJ2280" t="s">
        <v>252</v>
      </c>
      <c r="DK2280" t="s">
        <v>269</v>
      </c>
      <c r="DL2280" t="s">
        <v>640</v>
      </c>
      <c r="DO2280">
        <v>0</v>
      </c>
      <c r="DP2280" t="s">
        <v>240</v>
      </c>
      <c r="DR2280" t="s">
        <v>243</v>
      </c>
      <c r="DS2280" s="1">
        <v>44557.849166666667</v>
      </c>
      <c r="DT2280" t="s">
        <v>253</v>
      </c>
      <c r="DU2280" s="1">
        <v>44803.622569444444</v>
      </c>
      <c r="DW2280">
        <f>79112989613 +78123662164</f>
        <v>157236651777</v>
      </c>
      <c r="EK2280" t="s">
        <v>6176</v>
      </c>
      <c r="FH2280" t="s">
        <v>319</v>
      </c>
      <c r="FJ2280" t="s">
        <v>254</v>
      </c>
      <c r="FK2280" t="s">
        <v>251</v>
      </c>
      <c r="FN2280" t="s">
        <v>263</v>
      </c>
      <c r="FP2280" t="s">
        <v>251</v>
      </c>
      <c r="FQ2280">
        <v>7810000241</v>
      </c>
      <c r="FT2280" t="s">
        <v>273</v>
      </c>
      <c r="FV2280">
        <v>2</v>
      </c>
      <c r="FW2280" t="s">
        <v>356</v>
      </c>
      <c r="FX2280" t="s">
        <v>256</v>
      </c>
    </row>
    <row r="2281" spans="1:180" x14ac:dyDescent="0.25">
      <c r="A2281">
        <v>93745</v>
      </c>
      <c r="B2281" t="s">
        <v>234</v>
      </c>
      <c r="C2281" t="s">
        <v>298</v>
      </c>
      <c r="D2281" t="s">
        <v>235</v>
      </c>
      <c r="E2281" t="s">
        <v>344</v>
      </c>
      <c r="I2281" t="s">
        <v>640</v>
      </c>
      <c r="K2281" t="s">
        <v>258</v>
      </c>
      <c r="L2281" t="s">
        <v>259</v>
      </c>
      <c r="O2281">
        <v>0</v>
      </c>
      <c r="P2281" t="s">
        <v>240</v>
      </c>
      <c r="Q2281" t="s">
        <v>6174</v>
      </c>
      <c r="S2281" t="s">
        <v>242</v>
      </c>
      <c r="T2281" s="1">
        <v>44647.839861111112</v>
      </c>
      <c r="U2281" t="s">
        <v>243</v>
      </c>
      <c r="V2281" s="1">
        <v>44803.529143518521</v>
      </c>
      <c r="X2281" s="2">
        <v>44593</v>
      </c>
      <c r="Y2281" s="2">
        <v>44957</v>
      </c>
      <c r="Z2281" t="s">
        <v>261</v>
      </c>
      <c r="AA2281">
        <v>0</v>
      </c>
      <c r="AB2281">
        <v>1</v>
      </c>
      <c r="AO2281" t="s">
        <v>251</v>
      </c>
      <c r="AP2281" t="s">
        <v>380</v>
      </c>
      <c r="AW2281">
        <v>12</v>
      </c>
      <c r="AY2281" s="2">
        <v>44562</v>
      </c>
      <c r="BC2281" t="s">
        <v>263</v>
      </c>
      <c r="BH2281" t="s">
        <v>242</v>
      </c>
      <c r="BK2281" s="2">
        <v>44957</v>
      </c>
      <c r="BL2281">
        <v>9703512</v>
      </c>
      <c r="BM2281" t="s">
        <v>381</v>
      </c>
      <c r="BQ2281" t="s">
        <v>251</v>
      </c>
      <c r="BT2281" t="s">
        <v>242</v>
      </c>
      <c r="BU2281" s="2">
        <v>44593</v>
      </c>
      <c r="BV2281" s="2">
        <v>44957</v>
      </c>
      <c r="BW2281" t="s">
        <v>6175</v>
      </c>
      <c r="CB2281" s="2">
        <v>44957</v>
      </c>
      <c r="CD2281" t="s">
        <v>251</v>
      </c>
      <c r="CG2281" t="s">
        <v>242</v>
      </c>
      <c r="CH2281" t="s">
        <v>242</v>
      </c>
      <c r="CK2281" t="s">
        <v>251</v>
      </c>
      <c r="CM2281">
        <v>13675</v>
      </c>
      <c r="CN2281" t="s">
        <v>242</v>
      </c>
      <c r="CQ2281">
        <v>2003</v>
      </c>
      <c r="CS2281" t="s">
        <v>242</v>
      </c>
      <c r="CV2281" t="s">
        <v>267</v>
      </c>
      <c r="CW2281" t="s">
        <v>242</v>
      </c>
      <c r="CX2281">
        <v>111267</v>
      </c>
      <c r="DA2281" t="s">
        <v>242</v>
      </c>
      <c r="DG2281">
        <v>3557</v>
      </c>
      <c r="DI2281" t="s">
        <v>6174</v>
      </c>
      <c r="DJ2281" t="s">
        <v>252</v>
      </c>
      <c r="DK2281" t="s">
        <v>269</v>
      </c>
      <c r="DL2281" t="s">
        <v>640</v>
      </c>
      <c r="DO2281">
        <v>0</v>
      </c>
      <c r="DP2281" t="s">
        <v>240</v>
      </c>
      <c r="DR2281" t="s">
        <v>243</v>
      </c>
      <c r="DS2281" s="1">
        <v>44557.849166666667</v>
      </c>
      <c r="DT2281" t="s">
        <v>253</v>
      </c>
      <c r="DU2281" s="1">
        <v>44803.622569444444</v>
      </c>
      <c r="DW2281">
        <f>79112989613 +78123662164</f>
        <v>157236651777</v>
      </c>
      <c r="EK2281" t="s">
        <v>6176</v>
      </c>
      <c r="FH2281" t="s">
        <v>319</v>
      </c>
      <c r="FJ2281" t="s">
        <v>254</v>
      </c>
      <c r="FK2281" t="s">
        <v>251</v>
      </c>
      <c r="FN2281" t="s">
        <v>263</v>
      </c>
      <c r="FP2281" t="s">
        <v>251</v>
      </c>
      <c r="FQ2281">
        <v>7810000241</v>
      </c>
      <c r="FT2281" t="s">
        <v>273</v>
      </c>
      <c r="FV2281">
        <v>2</v>
      </c>
      <c r="FW2281" t="s">
        <v>356</v>
      </c>
      <c r="FX2281" t="s">
        <v>256</v>
      </c>
    </row>
    <row r="2282" spans="1:180" x14ac:dyDescent="0.25">
      <c r="A2282">
        <v>99955</v>
      </c>
      <c r="B2282" t="s">
        <v>234</v>
      </c>
      <c r="C2282" t="s">
        <v>235</v>
      </c>
      <c r="D2282" t="s">
        <v>235</v>
      </c>
      <c r="E2282" t="s">
        <v>344</v>
      </c>
      <c r="I2282" t="s">
        <v>561</v>
      </c>
      <c r="K2282" t="s">
        <v>423</v>
      </c>
      <c r="L2282" t="s">
        <v>423</v>
      </c>
      <c r="O2282">
        <v>0</v>
      </c>
      <c r="P2282" t="s">
        <v>240</v>
      </c>
      <c r="Q2282" t="s">
        <v>6177</v>
      </c>
      <c r="S2282" t="s">
        <v>242</v>
      </c>
      <c r="T2282" s="1">
        <v>44675.529421296298</v>
      </c>
      <c r="U2282" t="s">
        <v>243</v>
      </c>
      <c r="V2282" s="1">
        <v>44803.529131944444</v>
      </c>
      <c r="X2282" s="2">
        <v>36526</v>
      </c>
      <c r="Y2282" s="2">
        <v>44834</v>
      </c>
      <c r="Z2282" t="s">
        <v>244</v>
      </c>
      <c r="AA2282">
        <v>0</v>
      </c>
      <c r="AB2282">
        <v>1</v>
      </c>
      <c r="AC2282" t="s">
        <v>6178</v>
      </c>
      <c r="AO2282" t="s">
        <v>242</v>
      </c>
      <c r="AR2282" t="s">
        <v>246</v>
      </c>
      <c r="AS2282" s="2">
        <v>45170</v>
      </c>
      <c r="AT2282" t="s">
        <v>247</v>
      </c>
      <c r="AY2282" s="2">
        <v>36526</v>
      </c>
      <c r="BH2282" t="s">
        <v>242</v>
      </c>
      <c r="BJ2282" t="s">
        <v>561</v>
      </c>
      <c r="BL2282">
        <v>801345157</v>
      </c>
      <c r="BP2282" t="s">
        <v>250</v>
      </c>
      <c r="BQ2282" t="s">
        <v>242</v>
      </c>
      <c r="BT2282" t="s">
        <v>242</v>
      </c>
      <c r="BU2282" s="2">
        <v>36526</v>
      </c>
      <c r="BV2282" s="2">
        <v>44834</v>
      </c>
      <c r="BW2282" t="s">
        <v>6179</v>
      </c>
      <c r="CD2282" t="s">
        <v>242</v>
      </c>
      <c r="CG2282" t="s">
        <v>251</v>
      </c>
      <c r="CH2282" t="s">
        <v>242</v>
      </c>
      <c r="CK2282" t="s">
        <v>242</v>
      </c>
      <c r="CL2282" s="2">
        <v>44770</v>
      </c>
      <c r="CM2282">
        <v>86917</v>
      </c>
      <c r="CN2282" t="s">
        <v>242</v>
      </c>
      <c r="CS2282" t="s">
        <v>242</v>
      </c>
      <c r="CV2282" t="s">
        <v>239</v>
      </c>
      <c r="CW2282" t="s">
        <v>242</v>
      </c>
      <c r="DA2282" t="s">
        <v>242</v>
      </c>
      <c r="DG2282">
        <v>7409</v>
      </c>
      <c r="DI2282" t="s">
        <v>6177</v>
      </c>
      <c r="DJ2282" t="s">
        <v>252</v>
      </c>
      <c r="DK2282" s="3">
        <v>44682</v>
      </c>
      <c r="DL2282" t="s">
        <v>561</v>
      </c>
      <c r="DR2282" t="s">
        <v>243</v>
      </c>
      <c r="DS2282" s="1">
        <v>44573.74695601852</v>
      </c>
      <c r="DT2282" t="s">
        <v>253</v>
      </c>
      <c r="DU2282" s="1">
        <v>44803.624143518522</v>
      </c>
      <c r="FJ2282" t="s">
        <v>254</v>
      </c>
      <c r="FK2282" t="s">
        <v>242</v>
      </c>
      <c r="FP2282" t="s">
        <v>242</v>
      </c>
      <c r="FQ2282">
        <v>7206054901</v>
      </c>
      <c r="FT2282" t="s">
        <v>255</v>
      </c>
      <c r="FX2282" t="s">
        <v>256</v>
      </c>
    </row>
    <row r="2283" spans="1:180" x14ac:dyDescent="0.25">
      <c r="A2283">
        <v>80959</v>
      </c>
      <c r="B2283" t="s">
        <v>234</v>
      </c>
      <c r="C2283" t="s">
        <v>235</v>
      </c>
      <c r="D2283" t="s">
        <v>235</v>
      </c>
      <c r="E2283" t="s">
        <v>344</v>
      </c>
      <c r="I2283" t="s">
        <v>561</v>
      </c>
      <c r="K2283" t="s">
        <v>258</v>
      </c>
      <c r="L2283" t="s">
        <v>259</v>
      </c>
      <c r="O2283">
        <v>0</v>
      </c>
      <c r="P2283" t="s">
        <v>240</v>
      </c>
      <c r="Q2283" t="s">
        <v>6180</v>
      </c>
      <c r="S2283" t="s">
        <v>242</v>
      </c>
      <c r="T2283" s="1">
        <v>44606.559976851851</v>
      </c>
      <c r="U2283" t="s">
        <v>243</v>
      </c>
      <c r="V2283" s="1">
        <v>44803.529131944444</v>
      </c>
      <c r="X2283" s="2">
        <v>44470</v>
      </c>
      <c r="Y2283" s="2">
        <v>44834</v>
      </c>
      <c r="Z2283" t="s">
        <v>489</v>
      </c>
      <c r="AA2283">
        <v>0</v>
      </c>
      <c r="AB2283">
        <v>1</v>
      </c>
      <c r="AO2283" t="s">
        <v>251</v>
      </c>
      <c r="AP2283" t="s">
        <v>262</v>
      </c>
      <c r="AW2283">
        <v>12</v>
      </c>
      <c r="AY2283" s="2">
        <v>44562</v>
      </c>
      <c r="BC2283" t="s">
        <v>263</v>
      </c>
      <c r="BH2283" t="s">
        <v>242</v>
      </c>
      <c r="BK2283" s="2">
        <v>44834</v>
      </c>
      <c r="BL2283">
        <v>801345157</v>
      </c>
      <c r="BM2283" t="s">
        <v>264</v>
      </c>
      <c r="BQ2283" t="s">
        <v>251</v>
      </c>
      <c r="BT2283" t="s">
        <v>242</v>
      </c>
      <c r="BU2283" s="2">
        <v>44470</v>
      </c>
      <c r="BV2283" s="2">
        <v>44834</v>
      </c>
      <c r="BW2283" t="s">
        <v>6181</v>
      </c>
      <c r="CB2283" s="2">
        <v>44834</v>
      </c>
      <c r="CD2283" t="s">
        <v>242</v>
      </c>
      <c r="CG2283" t="s">
        <v>242</v>
      </c>
      <c r="CH2283" t="s">
        <v>242</v>
      </c>
      <c r="CK2283" t="s">
        <v>251</v>
      </c>
      <c r="CM2283">
        <v>17073</v>
      </c>
      <c r="CN2283" t="s">
        <v>242</v>
      </c>
      <c r="CQ2283">
        <v>2003</v>
      </c>
      <c r="CS2283" t="s">
        <v>251</v>
      </c>
      <c r="CV2283" t="s">
        <v>267</v>
      </c>
      <c r="CW2283" t="s">
        <v>242</v>
      </c>
      <c r="CX2283">
        <v>111489</v>
      </c>
      <c r="DA2283" t="s">
        <v>242</v>
      </c>
      <c r="DG2283">
        <v>549</v>
      </c>
      <c r="DI2283" t="s">
        <v>6180</v>
      </c>
      <c r="DJ2283" t="s">
        <v>252</v>
      </c>
      <c r="DK2283" s="3">
        <v>44682</v>
      </c>
      <c r="DL2283" t="s">
        <v>561</v>
      </c>
      <c r="DO2283">
        <v>0</v>
      </c>
      <c r="DP2283" t="s">
        <v>240</v>
      </c>
      <c r="DR2283" t="s">
        <v>243</v>
      </c>
      <c r="DS2283" s="1">
        <v>44557.847569444442</v>
      </c>
      <c r="DT2283" t="s">
        <v>253</v>
      </c>
      <c r="DU2283" s="1">
        <v>44803.617928240739</v>
      </c>
      <c r="FH2283" t="s">
        <v>319</v>
      </c>
      <c r="FJ2283" t="s">
        <v>616</v>
      </c>
      <c r="FK2283" t="s">
        <v>251</v>
      </c>
      <c r="FN2283" t="s">
        <v>263</v>
      </c>
      <c r="FP2283" t="s">
        <v>251</v>
      </c>
      <c r="FQ2283">
        <v>7813291736</v>
      </c>
      <c r="FT2283" t="s">
        <v>273</v>
      </c>
      <c r="FV2283">
        <v>2</v>
      </c>
      <c r="FW2283" t="s">
        <v>356</v>
      </c>
      <c r="FX2283" t="s">
        <v>256</v>
      </c>
    </row>
    <row r="2284" spans="1:180" x14ac:dyDescent="0.25">
      <c r="A2284">
        <v>86835</v>
      </c>
      <c r="B2284" t="s">
        <v>234</v>
      </c>
      <c r="C2284" t="s">
        <v>235</v>
      </c>
      <c r="D2284" t="s">
        <v>235</v>
      </c>
      <c r="E2284" t="s">
        <v>344</v>
      </c>
      <c r="I2284" t="s">
        <v>578</v>
      </c>
      <c r="K2284" t="s">
        <v>258</v>
      </c>
      <c r="L2284" t="s">
        <v>259</v>
      </c>
      <c r="O2284">
        <v>0</v>
      </c>
      <c r="P2284" t="s">
        <v>240</v>
      </c>
      <c r="Q2284" t="s">
        <v>6182</v>
      </c>
      <c r="S2284" t="s">
        <v>242</v>
      </c>
      <c r="T2284" s="1">
        <v>44606.570127314815</v>
      </c>
      <c r="U2284" t="s">
        <v>243</v>
      </c>
      <c r="V2284" s="1">
        <v>44803.529120370367</v>
      </c>
      <c r="X2284" s="2">
        <v>44531</v>
      </c>
      <c r="Y2284" s="2">
        <v>44895</v>
      </c>
      <c r="Z2284" t="s">
        <v>489</v>
      </c>
      <c r="AA2284">
        <v>0</v>
      </c>
      <c r="AB2284">
        <v>1</v>
      </c>
      <c r="AO2284" t="s">
        <v>251</v>
      </c>
      <c r="AP2284" t="s">
        <v>327</v>
      </c>
      <c r="AW2284">
        <v>12</v>
      </c>
      <c r="AY2284" s="2">
        <v>44562</v>
      </c>
      <c r="BC2284" t="s">
        <v>461</v>
      </c>
      <c r="BH2284" t="s">
        <v>242</v>
      </c>
      <c r="BK2284" s="2">
        <v>44895</v>
      </c>
      <c r="BL2284">
        <v>9165322</v>
      </c>
      <c r="BM2284" t="s">
        <v>264</v>
      </c>
      <c r="BQ2284" t="s">
        <v>251</v>
      </c>
      <c r="BT2284" t="s">
        <v>242</v>
      </c>
      <c r="BU2284" s="2">
        <v>44531</v>
      </c>
      <c r="BV2284" s="2">
        <v>44895</v>
      </c>
      <c r="CB2284" s="2">
        <v>44895</v>
      </c>
      <c r="CD2284" t="s">
        <v>242</v>
      </c>
      <c r="CG2284" t="s">
        <v>242</v>
      </c>
      <c r="CH2284" t="s">
        <v>242</v>
      </c>
      <c r="CK2284" t="s">
        <v>251</v>
      </c>
      <c r="CM2284">
        <v>18279</v>
      </c>
      <c r="CN2284" t="s">
        <v>242</v>
      </c>
      <c r="CQ2284">
        <v>2003</v>
      </c>
      <c r="CS2284" t="s">
        <v>251</v>
      </c>
      <c r="CV2284" t="s">
        <v>267</v>
      </c>
      <c r="CW2284" t="s">
        <v>242</v>
      </c>
      <c r="CX2284">
        <v>111497</v>
      </c>
      <c r="DA2284" t="s">
        <v>242</v>
      </c>
      <c r="DG2284">
        <v>2641</v>
      </c>
      <c r="DI2284" t="s">
        <v>6182</v>
      </c>
      <c r="DJ2284" t="s">
        <v>252</v>
      </c>
      <c r="DK2284" s="4">
        <v>43983</v>
      </c>
      <c r="DL2284" t="s">
        <v>578</v>
      </c>
      <c r="DO2284">
        <v>0</v>
      </c>
      <c r="DP2284" t="s">
        <v>240</v>
      </c>
      <c r="DR2284" t="s">
        <v>243</v>
      </c>
      <c r="DS2284" s="1">
        <v>44557.848680555559</v>
      </c>
      <c r="DU2284" s="1">
        <v>44803.529108796298</v>
      </c>
      <c r="DW2284">
        <v>78122792389</v>
      </c>
      <c r="EK2284" t="s">
        <v>6183</v>
      </c>
      <c r="FJ2284" t="s">
        <v>2507</v>
      </c>
      <c r="FK2284" t="s">
        <v>251</v>
      </c>
      <c r="FN2284" t="s">
        <v>461</v>
      </c>
      <c r="FP2284" t="s">
        <v>251</v>
      </c>
      <c r="FQ2284">
        <v>7826177692</v>
      </c>
      <c r="FT2284" t="s">
        <v>273</v>
      </c>
      <c r="FV2284">
        <v>2</v>
      </c>
      <c r="FW2284" t="s">
        <v>356</v>
      </c>
    </row>
    <row r="2285" spans="1:180" x14ac:dyDescent="0.25">
      <c r="A2285">
        <v>89073</v>
      </c>
      <c r="B2285" t="s">
        <v>234</v>
      </c>
      <c r="C2285" t="s">
        <v>235</v>
      </c>
      <c r="D2285" t="s">
        <v>235</v>
      </c>
      <c r="E2285" t="s">
        <v>344</v>
      </c>
      <c r="I2285" t="s">
        <v>561</v>
      </c>
      <c r="K2285" t="s">
        <v>258</v>
      </c>
      <c r="L2285" t="s">
        <v>259</v>
      </c>
      <c r="O2285">
        <v>0</v>
      </c>
      <c r="P2285" t="s">
        <v>240</v>
      </c>
      <c r="Q2285" t="s">
        <v>6184</v>
      </c>
      <c r="S2285" t="s">
        <v>242</v>
      </c>
      <c r="T2285" s="1">
        <v>44606.57402777778</v>
      </c>
      <c r="U2285" t="s">
        <v>243</v>
      </c>
      <c r="V2285" s="1">
        <v>44803.529108796298</v>
      </c>
      <c r="X2285" s="2">
        <v>44501</v>
      </c>
      <c r="Y2285" s="2">
        <v>44865</v>
      </c>
      <c r="Z2285" t="s">
        <v>520</v>
      </c>
      <c r="AA2285">
        <v>0</v>
      </c>
      <c r="AB2285">
        <v>1</v>
      </c>
      <c r="AO2285" t="s">
        <v>251</v>
      </c>
      <c r="AP2285" t="s">
        <v>327</v>
      </c>
      <c r="AW2285">
        <v>12</v>
      </c>
      <c r="AY2285" s="2">
        <v>44562</v>
      </c>
      <c r="BC2285" t="s">
        <v>316</v>
      </c>
      <c r="BH2285" t="s">
        <v>242</v>
      </c>
      <c r="BK2285" s="2">
        <v>44865</v>
      </c>
      <c r="BL2285">
        <v>801618305</v>
      </c>
      <c r="BM2285" t="s">
        <v>264</v>
      </c>
      <c r="BQ2285" t="s">
        <v>251</v>
      </c>
      <c r="BT2285" t="s">
        <v>242</v>
      </c>
      <c r="BU2285" s="2">
        <v>44501</v>
      </c>
      <c r="BV2285" s="2">
        <v>44865</v>
      </c>
      <c r="CB2285" s="2">
        <v>44865</v>
      </c>
      <c r="CD2285" t="s">
        <v>251</v>
      </c>
      <c r="CG2285" t="s">
        <v>242</v>
      </c>
      <c r="CH2285" t="s">
        <v>242</v>
      </c>
      <c r="CK2285" t="s">
        <v>251</v>
      </c>
      <c r="CM2285">
        <v>15027</v>
      </c>
      <c r="CN2285" t="s">
        <v>242</v>
      </c>
      <c r="CQ2285">
        <v>2003</v>
      </c>
      <c r="CS2285" t="s">
        <v>251</v>
      </c>
      <c r="CV2285" t="s">
        <v>267</v>
      </c>
      <c r="CW2285" t="s">
        <v>242</v>
      </c>
      <c r="CX2285">
        <v>111073</v>
      </c>
      <c r="DA2285" t="s">
        <v>242</v>
      </c>
      <c r="DG2285">
        <v>3485</v>
      </c>
      <c r="DI2285" t="s">
        <v>6184</v>
      </c>
      <c r="DJ2285" t="s">
        <v>252</v>
      </c>
      <c r="DK2285" t="s">
        <v>435</v>
      </c>
      <c r="DL2285" t="s">
        <v>561</v>
      </c>
      <c r="DO2285">
        <v>0</v>
      </c>
      <c r="DP2285" t="s">
        <v>240</v>
      </c>
      <c r="DR2285" t="s">
        <v>243</v>
      </c>
      <c r="DS2285" s="1">
        <v>44557.849131944444</v>
      </c>
      <c r="DU2285" s="1">
        <v>44803.529097222221</v>
      </c>
      <c r="EK2285" t="s">
        <v>6185</v>
      </c>
      <c r="FH2285" t="s">
        <v>319</v>
      </c>
      <c r="FJ2285" t="s">
        <v>2507</v>
      </c>
      <c r="FK2285" t="s">
        <v>251</v>
      </c>
      <c r="FN2285" t="s">
        <v>263</v>
      </c>
      <c r="FP2285" t="s">
        <v>251</v>
      </c>
      <c r="FQ2285">
        <v>7810358541</v>
      </c>
      <c r="FT2285" t="s">
        <v>273</v>
      </c>
      <c r="FV2285">
        <v>2</v>
      </c>
      <c r="FW2285" t="s">
        <v>356</v>
      </c>
    </row>
    <row r="2286" spans="1:180" x14ac:dyDescent="0.25">
      <c r="A2286">
        <v>80233</v>
      </c>
      <c r="B2286" t="s">
        <v>234</v>
      </c>
      <c r="C2286" t="s">
        <v>235</v>
      </c>
      <c r="D2286" t="s">
        <v>235</v>
      </c>
      <c r="E2286" t="s">
        <v>344</v>
      </c>
      <c r="I2286" t="s">
        <v>2345</v>
      </c>
      <c r="K2286" t="s">
        <v>258</v>
      </c>
      <c r="L2286" t="s">
        <v>259</v>
      </c>
      <c r="O2286">
        <v>17869</v>
      </c>
      <c r="P2286" t="s">
        <v>240</v>
      </c>
      <c r="Q2286" t="s">
        <v>6186</v>
      </c>
      <c r="S2286" t="s">
        <v>242</v>
      </c>
      <c r="T2286" s="1">
        <v>44606.55878472222</v>
      </c>
      <c r="U2286" t="s">
        <v>243</v>
      </c>
      <c r="V2286" s="1">
        <v>44803.529097222221</v>
      </c>
      <c r="X2286" s="2">
        <v>44562</v>
      </c>
      <c r="Y2286" s="2">
        <v>44926</v>
      </c>
      <c r="Z2286" t="s">
        <v>417</v>
      </c>
      <c r="AA2286">
        <v>17869</v>
      </c>
      <c r="AB2286">
        <v>1</v>
      </c>
      <c r="AO2286" t="s">
        <v>251</v>
      </c>
      <c r="AP2286" t="s">
        <v>327</v>
      </c>
      <c r="AW2286">
        <v>6</v>
      </c>
      <c r="AY2286" s="2">
        <v>44562</v>
      </c>
      <c r="BC2286" t="s">
        <v>263</v>
      </c>
      <c r="BD2286" t="s">
        <v>353</v>
      </c>
      <c r="BH2286" t="s">
        <v>242</v>
      </c>
      <c r="BK2286" s="2">
        <v>44926</v>
      </c>
      <c r="BL2286">
        <v>800488375</v>
      </c>
      <c r="BM2286" t="s">
        <v>328</v>
      </c>
      <c r="BO2286" t="s">
        <v>354</v>
      </c>
      <c r="BP2286" t="s">
        <v>250</v>
      </c>
      <c r="BQ2286" t="s">
        <v>251</v>
      </c>
      <c r="BT2286" t="s">
        <v>242</v>
      </c>
      <c r="BU2286" s="2">
        <v>44562</v>
      </c>
      <c r="BV2286" s="2">
        <v>44926</v>
      </c>
      <c r="CB2286" s="2">
        <v>44926</v>
      </c>
      <c r="CD2286" t="s">
        <v>251</v>
      </c>
      <c r="CG2286" t="s">
        <v>242</v>
      </c>
      <c r="CH2286" t="s">
        <v>242</v>
      </c>
      <c r="CK2286" t="s">
        <v>251</v>
      </c>
      <c r="CM2286">
        <v>14953</v>
      </c>
      <c r="CN2286" t="s">
        <v>242</v>
      </c>
      <c r="CQ2286">
        <v>2003</v>
      </c>
      <c r="CS2286" t="s">
        <v>242</v>
      </c>
      <c r="CV2286" t="s">
        <v>267</v>
      </c>
      <c r="CW2286" t="s">
        <v>242</v>
      </c>
      <c r="CX2286">
        <v>110003</v>
      </c>
      <c r="DA2286" t="s">
        <v>242</v>
      </c>
      <c r="DG2286">
        <v>269</v>
      </c>
      <c r="DI2286" t="s">
        <v>6186</v>
      </c>
      <c r="DJ2286" t="s">
        <v>252</v>
      </c>
      <c r="DK2286" s="4">
        <v>43983</v>
      </c>
      <c r="DL2286" t="s">
        <v>2345</v>
      </c>
      <c r="DO2286">
        <v>0</v>
      </c>
      <c r="DP2286" t="s">
        <v>240</v>
      </c>
      <c r="DR2286" t="s">
        <v>243</v>
      </c>
      <c r="DS2286" s="1">
        <v>44557.847418981481</v>
      </c>
      <c r="DU2286" s="1">
        <v>44803.529085648152</v>
      </c>
      <c r="DW2286">
        <v>78126402423</v>
      </c>
      <c r="EK2286" t="s">
        <v>6187</v>
      </c>
      <c r="FH2286" t="s">
        <v>353</v>
      </c>
      <c r="FK2286" t="s">
        <v>251</v>
      </c>
      <c r="FN2286" t="s">
        <v>263</v>
      </c>
      <c r="FP2286" t="s">
        <v>251</v>
      </c>
      <c r="FQ2286">
        <v>7810292001</v>
      </c>
      <c r="FT2286" t="s">
        <v>273</v>
      </c>
      <c r="FV2286">
        <v>2</v>
      </c>
      <c r="FW2286" t="s">
        <v>356</v>
      </c>
    </row>
    <row r="2287" spans="1:180" x14ac:dyDescent="0.25">
      <c r="A2287">
        <v>95293</v>
      </c>
      <c r="B2287" t="s">
        <v>234</v>
      </c>
      <c r="C2287" t="s">
        <v>235</v>
      </c>
      <c r="D2287" t="s">
        <v>235</v>
      </c>
      <c r="E2287" t="s">
        <v>344</v>
      </c>
      <c r="I2287" t="s">
        <v>376</v>
      </c>
      <c r="K2287" t="s">
        <v>258</v>
      </c>
      <c r="L2287" t="s">
        <v>259</v>
      </c>
      <c r="O2287">
        <v>0</v>
      </c>
      <c r="P2287" t="s">
        <v>240</v>
      </c>
      <c r="Q2287" t="s">
        <v>6188</v>
      </c>
      <c r="S2287" t="s">
        <v>242</v>
      </c>
      <c r="T2287" s="1">
        <v>44654.706759259258</v>
      </c>
      <c r="U2287" t="s">
        <v>243</v>
      </c>
      <c r="V2287" s="1">
        <v>44803.529085648152</v>
      </c>
      <c r="X2287" s="2">
        <v>44652</v>
      </c>
      <c r="Y2287" s="2">
        <v>45016</v>
      </c>
      <c r="Z2287" t="s">
        <v>261</v>
      </c>
      <c r="AA2287">
        <v>0</v>
      </c>
      <c r="AB2287">
        <v>1</v>
      </c>
      <c r="AO2287" t="s">
        <v>251</v>
      </c>
      <c r="AP2287" t="s">
        <v>303</v>
      </c>
      <c r="AW2287">
        <v>12</v>
      </c>
      <c r="AY2287" s="2">
        <v>44562</v>
      </c>
      <c r="BC2287" t="s">
        <v>263</v>
      </c>
      <c r="BD2287" t="s">
        <v>353</v>
      </c>
      <c r="BH2287" t="s">
        <v>242</v>
      </c>
      <c r="BK2287" s="2">
        <v>45016</v>
      </c>
      <c r="BL2287">
        <v>9151952</v>
      </c>
      <c r="BM2287" t="s">
        <v>328</v>
      </c>
      <c r="BQ2287" t="s">
        <v>251</v>
      </c>
      <c r="BT2287" t="s">
        <v>242</v>
      </c>
      <c r="BU2287" s="2">
        <v>44652</v>
      </c>
      <c r="BV2287" s="2">
        <v>45016</v>
      </c>
      <c r="CB2287" s="2">
        <v>45016</v>
      </c>
      <c r="CD2287" t="s">
        <v>242</v>
      </c>
      <c r="CG2287" t="s">
        <v>242</v>
      </c>
      <c r="CH2287" t="s">
        <v>242</v>
      </c>
      <c r="CK2287" t="s">
        <v>251</v>
      </c>
      <c r="CM2287">
        <v>18065</v>
      </c>
      <c r="CN2287" t="s">
        <v>242</v>
      </c>
      <c r="CQ2287">
        <v>2003</v>
      </c>
      <c r="CS2287" t="s">
        <v>242</v>
      </c>
      <c r="CV2287" t="s">
        <v>267</v>
      </c>
      <c r="CW2287" t="s">
        <v>242</v>
      </c>
      <c r="CX2287">
        <v>111493</v>
      </c>
      <c r="DA2287" t="s">
        <v>242</v>
      </c>
      <c r="DG2287">
        <v>3375</v>
      </c>
      <c r="DI2287" t="s">
        <v>6188</v>
      </c>
      <c r="DJ2287" t="s">
        <v>252</v>
      </c>
      <c r="DK2287" s="4">
        <v>43983</v>
      </c>
      <c r="DL2287" t="s">
        <v>376</v>
      </c>
      <c r="DO2287">
        <v>0</v>
      </c>
      <c r="DP2287" t="s">
        <v>240</v>
      </c>
      <c r="DR2287" t="s">
        <v>243</v>
      </c>
      <c r="DS2287" s="1">
        <v>44557.849074074074</v>
      </c>
      <c r="DU2287" s="1">
        <v>44803.529074074075</v>
      </c>
      <c r="DW2287">
        <v>78127404955</v>
      </c>
      <c r="EK2287" t="s">
        <v>6189</v>
      </c>
      <c r="FH2287" t="s">
        <v>353</v>
      </c>
      <c r="FK2287" t="s">
        <v>251</v>
      </c>
      <c r="FN2287" t="s">
        <v>263</v>
      </c>
      <c r="FP2287" t="s">
        <v>251</v>
      </c>
      <c r="FQ2287">
        <v>7813385303</v>
      </c>
      <c r="FT2287" t="s">
        <v>273</v>
      </c>
      <c r="FV2287">
        <v>2</v>
      </c>
      <c r="FW2287" t="s">
        <v>356</v>
      </c>
    </row>
    <row r="2288" spans="1:180" x14ac:dyDescent="0.25">
      <c r="A2288">
        <v>86467</v>
      </c>
      <c r="B2288" t="s">
        <v>234</v>
      </c>
      <c r="C2288" t="s">
        <v>235</v>
      </c>
      <c r="D2288" t="s">
        <v>235</v>
      </c>
      <c r="E2288" t="s">
        <v>344</v>
      </c>
      <c r="I2288" t="s">
        <v>376</v>
      </c>
      <c r="K2288" t="s">
        <v>258</v>
      </c>
      <c r="L2288" t="s">
        <v>259</v>
      </c>
      <c r="O2288">
        <v>0</v>
      </c>
      <c r="P2288" t="s">
        <v>240</v>
      </c>
      <c r="Q2288" t="s">
        <v>6190</v>
      </c>
      <c r="S2288" t="s">
        <v>242</v>
      </c>
      <c r="T2288" s="1">
        <v>44606.569525462961</v>
      </c>
      <c r="U2288" t="s">
        <v>243</v>
      </c>
      <c r="V2288" s="1">
        <v>44803.529074074075</v>
      </c>
      <c r="X2288" s="2">
        <v>44743</v>
      </c>
      <c r="Y2288" s="2">
        <v>45107</v>
      </c>
      <c r="Z2288" t="s">
        <v>459</v>
      </c>
      <c r="AA2288">
        <v>0</v>
      </c>
      <c r="AB2288">
        <v>1</v>
      </c>
      <c r="AO2288" t="s">
        <v>251</v>
      </c>
      <c r="AP2288" t="s">
        <v>303</v>
      </c>
      <c r="AW2288">
        <v>12</v>
      </c>
      <c r="AY2288" s="2">
        <v>44562</v>
      </c>
      <c r="BC2288" t="s">
        <v>316</v>
      </c>
      <c r="BH2288" t="s">
        <v>242</v>
      </c>
      <c r="BK2288" s="2">
        <v>45107</v>
      </c>
      <c r="BL2288">
        <v>9102411</v>
      </c>
      <c r="BM2288" t="s">
        <v>328</v>
      </c>
      <c r="BO2288" t="s">
        <v>354</v>
      </c>
      <c r="BP2288" t="s">
        <v>250</v>
      </c>
      <c r="BQ2288" t="s">
        <v>251</v>
      </c>
      <c r="BR2288" t="s">
        <v>6191</v>
      </c>
      <c r="BT2288" t="s">
        <v>242</v>
      </c>
      <c r="BU2288" s="2">
        <v>44743</v>
      </c>
      <c r="BV2288" s="2">
        <v>45107</v>
      </c>
      <c r="CB2288" s="2">
        <v>45107</v>
      </c>
      <c r="CD2288" t="s">
        <v>251</v>
      </c>
      <c r="CG2288" t="s">
        <v>242</v>
      </c>
      <c r="CH2288" t="s">
        <v>242</v>
      </c>
      <c r="CK2288" t="s">
        <v>251</v>
      </c>
      <c r="CM2288">
        <v>17127</v>
      </c>
      <c r="CN2288" t="s">
        <v>242</v>
      </c>
      <c r="CQ2288">
        <v>2003</v>
      </c>
      <c r="CS2288" t="s">
        <v>242</v>
      </c>
      <c r="CV2288" t="s">
        <v>267</v>
      </c>
      <c r="CW2288" t="s">
        <v>242</v>
      </c>
      <c r="CX2288">
        <v>110993</v>
      </c>
      <c r="DA2288" t="s">
        <v>242</v>
      </c>
      <c r="DG2288">
        <v>2487</v>
      </c>
      <c r="DI2288" t="s">
        <v>6190</v>
      </c>
      <c r="DJ2288" t="s">
        <v>252</v>
      </c>
      <c r="DK2288" s="4">
        <v>43983</v>
      </c>
      <c r="DL2288" t="s">
        <v>376</v>
      </c>
      <c r="DO2288">
        <v>0</v>
      </c>
      <c r="DP2288" t="s">
        <v>240</v>
      </c>
      <c r="DR2288" t="s">
        <v>243</v>
      </c>
      <c r="DS2288" s="1">
        <v>44557.848587962966</v>
      </c>
      <c r="DU2288" s="1">
        <v>44803.529062499998</v>
      </c>
      <c r="DW2288">
        <v>78124123344</v>
      </c>
      <c r="EK2288" t="s">
        <v>6192</v>
      </c>
      <c r="FH2288" t="s">
        <v>272</v>
      </c>
      <c r="FK2288" t="s">
        <v>251</v>
      </c>
      <c r="FN2288" t="s">
        <v>263</v>
      </c>
      <c r="FP2288" t="s">
        <v>251</v>
      </c>
      <c r="FQ2288">
        <v>7811621805</v>
      </c>
      <c r="FT2288" t="s">
        <v>273</v>
      </c>
      <c r="FV2288">
        <v>2</v>
      </c>
      <c r="FW2288" t="s">
        <v>356</v>
      </c>
    </row>
    <row r="2289" spans="1:180" x14ac:dyDescent="0.25">
      <c r="A2289">
        <v>81941</v>
      </c>
      <c r="B2289" t="s">
        <v>234</v>
      </c>
      <c r="C2289" t="s">
        <v>235</v>
      </c>
      <c r="D2289" t="s">
        <v>235</v>
      </c>
      <c r="E2289" t="s">
        <v>344</v>
      </c>
      <c r="I2289" t="s">
        <v>640</v>
      </c>
      <c r="K2289" t="s">
        <v>258</v>
      </c>
      <c r="L2289" t="s">
        <v>259</v>
      </c>
      <c r="O2289">
        <v>33816</v>
      </c>
      <c r="P2289" t="s">
        <v>240</v>
      </c>
      <c r="Q2289" t="s">
        <v>6193</v>
      </c>
      <c r="S2289" t="s">
        <v>242</v>
      </c>
      <c r="T2289" s="1">
        <v>44606.561585648145</v>
      </c>
      <c r="U2289" t="s">
        <v>243</v>
      </c>
      <c r="V2289" s="1">
        <v>44803.529062499998</v>
      </c>
      <c r="X2289" s="2">
        <v>44774</v>
      </c>
      <c r="Y2289" s="2">
        <v>45138</v>
      </c>
      <c r="Z2289" t="s">
        <v>352</v>
      </c>
      <c r="AA2289">
        <v>33816</v>
      </c>
      <c r="AB2289">
        <v>1</v>
      </c>
      <c r="AO2289" t="s">
        <v>242</v>
      </c>
      <c r="AP2289" t="s">
        <v>303</v>
      </c>
      <c r="AW2289">
        <v>12</v>
      </c>
      <c r="AY2289" s="2">
        <v>44562</v>
      </c>
      <c r="BC2289" t="s">
        <v>1032</v>
      </c>
      <c r="BH2289" t="s">
        <v>242</v>
      </c>
      <c r="BL2289">
        <v>9576831</v>
      </c>
      <c r="BM2289" t="s">
        <v>381</v>
      </c>
      <c r="BN2289" t="s">
        <v>6194</v>
      </c>
      <c r="BO2289" t="s">
        <v>265</v>
      </c>
      <c r="BP2289" t="s">
        <v>250</v>
      </c>
      <c r="BQ2289" t="s">
        <v>251</v>
      </c>
      <c r="BT2289" t="s">
        <v>242</v>
      </c>
      <c r="BU2289" s="2">
        <v>44774</v>
      </c>
      <c r="BV2289" s="2">
        <v>45138</v>
      </c>
      <c r="CD2289" t="s">
        <v>251</v>
      </c>
      <c r="CG2289" t="s">
        <v>242</v>
      </c>
      <c r="CH2289" t="s">
        <v>242</v>
      </c>
      <c r="CK2289" t="s">
        <v>251</v>
      </c>
      <c r="CL2289" s="2">
        <v>44775</v>
      </c>
      <c r="CM2289">
        <v>15635</v>
      </c>
      <c r="CN2289" t="s">
        <v>242</v>
      </c>
      <c r="CQ2289">
        <v>2003</v>
      </c>
      <c r="CS2289" t="s">
        <v>242</v>
      </c>
      <c r="CV2289" t="s">
        <v>267</v>
      </c>
      <c r="CW2289" t="s">
        <v>242</v>
      </c>
      <c r="CX2289">
        <v>88125</v>
      </c>
      <c r="DA2289" t="s">
        <v>242</v>
      </c>
      <c r="DG2289">
        <v>967</v>
      </c>
      <c r="DI2289" t="s">
        <v>6193</v>
      </c>
      <c r="DJ2289" t="s">
        <v>252</v>
      </c>
      <c r="DK2289" s="3">
        <v>44682</v>
      </c>
      <c r="DL2289" t="s">
        <v>640</v>
      </c>
      <c r="DO2289">
        <v>0</v>
      </c>
      <c r="DP2289" t="s">
        <v>240</v>
      </c>
      <c r="DR2289" t="s">
        <v>243</v>
      </c>
      <c r="DS2289" s="1">
        <v>44557.847800925927</v>
      </c>
      <c r="DU2289" s="1">
        <v>44803.529050925928</v>
      </c>
      <c r="DW2289">
        <v>78126110742</v>
      </c>
      <c r="EK2289" t="s">
        <v>6195</v>
      </c>
      <c r="FJ2289" t="s">
        <v>372</v>
      </c>
      <c r="FK2289" t="s">
        <v>251</v>
      </c>
      <c r="FN2289" t="s">
        <v>291</v>
      </c>
      <c r="FP2289" t="s">
        <v>251</v>
      </c>
      <c r="FQ2289">
        <v>1515919573</v>
      </c>
      <c r="FT2289" t="s">
        <v>273</v>
      </c>
      <c r="FV2289">
        <v>2</v>
      </c>
      <c r="FW2289" t="s">
        <v>356</v>
      </c>
    </row>
    <row r="2290" spans="1:180" x14ac:dyDescent="0.25">
      <c r="A2290">
        <v>90983</v>
      </c>
      <c r="B2290" t="s">
        <v>234</v>
      </c>
      <c r="C2290" t="s">
        <v>235</v>
      </c>
      <c r="D2290" t="s">
        <v>235</v>
      </c>
      <c r="E2290" t="s">
        <v>344</v>
      </c>
      <c r="I2290" t="s">
        <v>364</v>
      </c>
      <c r="K2290" t="s">
        <v>5075</v>
      </c>
      <c r="L2290" t="s">
        <v>259</v>
      </c>
      <c r="O2290">
        <v>0</v>
      </c>
      <c r="P2290" t="s">
        <v>240</v>
      </c>
      <c r="Q2290" t="s">
        <v>6196</v>
      </c>
      <c r="S2290" t="s">
        <v>242</v>
      </c>
      <c r="T2290" s="1">
        <v>44606.577418981484</v>
      </c>
      <c r="U2290" t="s">
        <v>243</v>
      </c>
      <c r="V2290" s="1">
        <v>44803.529050925928</v>
      </c>
      <c r="X2290" s="2">
        <v>44562</v>
      </c>
      <c r="Y2290" s="2">
        <v>44926</v>
      </c>
      <c r="Z2290" t="s">
        <v>489</v>
      </c>
      <c r="AA2290">
        <v>0</v>
      </c>
      <c r="AB2290">
        <v>1</v>
      </c>
      <c r="AO2290" t="s">
        <v>242</v>
      </c>
      <c r="AP2290" t="s">
        <v>327</v>
      </c>
      <c r="AW2290">
        <v>12</v>
      </c>
      <c r="AY2290" s="2">
        <v>44562</v>
      </c>
      <c r="BC2290" t="s">
        <v>461</v>
      </c>
      <c r="BH2290" t="s">
        <v>242</v>
      </c>
      <c r="BL2290">
        <v>802476832</v>
      </c>
      <c r="BM2290" t="s">
        <v>328</v>
      </c>
      <c r="BQ2290" t="s">
        <v>251</v>
      </c>
      <c r="BR2290" t="s">
        <v>2620</v>
      </c>
      <c r="BT2290" t="s">
        <v>242</v>
      </c>
      <c r="BU2290" s="2">
        <v>44562</v>
      </c>
      <c r="BV2290" s="2">
        <v>44926</v>
      </c>
      <c r="CD2290" t="s">
        <v>251</v>
      </c>
      <c r="CG2290" t="s">
        <v>242</v>
      </c>
      <c r="CH2290" t="s">
        <v>242</v>
      </c>
      <c r="CK2290" t="s">
        <v>251</v>
      </c>
      <c r="CM2290">
        <v>13425</v>
      </c>
      <c r="CN2290" t="s">
        <v>242</v>
      </c>
      <c r="CQ2290">
        <v>162</v>
      </c>
      <c r="CS2290" t="s">
        <v>251</v>
      </c>
      <c r="CV2290" t="s">
        <v>267</v>
      </c>
      <c r="CW2290" t="s">
        <v>242</v>
      </c>
      <c r="CX2290">
        <v>111241</v>
      </c>
      <c r="DA2290" t="s">
        <v>242</v>
      </c>
      <c r="DG2290">
        <v>4255</v>
      </c>
      <c r="DI2290" t="s">
        <v>6196</v>
      </c>
      <c r="DJ2290" t="s">
        <v>252</v>
      </c>
      <c r="DK2290" t="s">
        <v>269</v>
      </c>
      <c r="DL2290" t="s">
        <v>364</v>
      </c>
      <c r="DO2290">
        <v>0</v>
      </c>
      <c r="DP2290" t="s">
        <v>240</v>
      </c>
      <c r="DR2290" t="s">
        <v>243</v>
      </c>
      <c r="DS2290" s="1">
        <v>44557.849537037036</v>
      </c>
      <c r="DU2290" s="1">
        <v>44803.529039351852</v>
      </c>
      <c r="FJ2290" t="s">
        <v>5202</v>
      </c>
      <c r="FK2290" t="s">
        <v>251</v>
      </c>
      <c r="FN2290" t="s">
        <v>461</v>
      </c>
      <c r="FP2290" t="s">
        <v>251</v>
      </c>
      <c r="FQ2290">
        <v>7838081392</v>
      </c>
      <c r="FT2290" t="s">
        <v>273</v>
      </c>
      <c r="FV2290">
        <v>2</v>
      </c>
      <c r="FW2290" t="s">
        <v>5077</v>
      </c>
    </row>
    <row r="2291" spans="1:180" x14ac:dyDescent="0.25">
      <c r="A2291">
        <v>95571</v>
      </c>
      <c r="B2291" t="s">
        <v>234</v>
      </c>
      <c r="C2291" t="s">
        <v>298</v>
      </c>
      <c r="D2291" t="s">
        <v>235</v>
      </c>
      <c r="E2291" t="s">
        <v>377</v>
      </c>
      <c r="I2291" t="s">
        <v>386</v>
      </c>
      <c r="K2291" t="s">
        <v>258</v>
      </c>
      <c r="L2291" t="s">
        <v>259</v>
      </c>
      <c r="N2291" t="s">
        <v>287</v>
      </c>
      <c r="O2291">
        <v>0</v>
      </c>
      <c r="P2291" t="s">
        <v>240</v>
      </c>
      <c r="Q2291" t="s">
        <v>6197</v>
      </c>
      <c r="S2291" t="s">
        <v>242</v>
      </c>
      <c r="T2291" s="1">
        <v>44654.735914351855</v>
      </c>
      <c r="U2291" t="s">
        <v>243</v>
      </c>
      <c r="V2291" s="1">
        <v>44803.529039351852</v>
      </c>
      <c r="X2291" s="2">
        <v>44652</v>
      </c>
      <c r="Y2291" s="2">
        <v>44834</v>
      </c>
      <c r="Z2291" t="s">
        <v>261</v>
      </c>
      <c r="AA2291">
        <v>0</v>
      </c>
      <c r="AB2291">
        <v>1</v>
      </c>
      <c r="AC2291" t="s">
        <v>6198</v>
      </c>
      <c r="AO2291" t="s">
        <v>251</v>
      </c>
      <c r="AP2291" t="s">
        <v>644</v>
      </c>
      <c r="AW2291">
        <v>6</v>
      </c>
      <c r="AY2291" s="2">
        <v>44562</v>
      </c>
      <c r="BC2291" t="s">
        <v>316</v>
      </c>
      <c r="BH2291" t="s">
        <v>242</v>
      </c>
      <c r="BK2291" s="2">
        <v>44834</v>
      </c>
      <c r="BL2291">
        <v>801893718</v>
      </c>
      <c r="BM2291" t="s">
        <v>328</v>
      </c>
      <c r="BN2291" t="s">
        <v>287</v>
      </c>
      <c r="BQ2291" t="s">
        <v>251</v>
      </c>
      <c r="BT2291" t="s">
        <v>242</v>
      </c>
      <c r="BU2291" s="2">
        <v>44652</v>
      </c>
      <c r="BV2291" s="2">
        <v>44834</v>
      </c>
      <c r="BW2291" t="s">
        <v>6199</v>
      </c>
      <c r="CB2291" s="2">
        <v>44834</v>
      </c>
      <c r="CD2291" t="s">
        <v>251</v>
      </c>
      <c r="CF2291" t="s">
        <v>6200</v>
      </c>
      <c r="CG2291" t="s">
        <v>242</v>
      </c>
      <c r="CH2291" t="s">
        <v>242</v>
      </c>
      <c r="CK2291" t="s">
        <v>251</v>
      </c>
      <c r="CL2291" s="2">
        <v>44763</v>
      </c>
      <c r="CM2291">
        <v>16859</v>
      </c>
      <c r="CN2291" t="s">
        <v>242</v>
      </c>
      <c r="CQ2291">
        <v>2003</v>
      </c>
      <c r="CS2291" t="s">
        <v>242</v>
      </c>
      <c r="CV2291" t="s">
        <v>267</v>
      </c>
      <c r="CW2291" t="s">
        <v>242</v>
      </c>
      <c r="CX2291">
        <v>80869</v>
      </c>
      <c r="DA2291" t="s">
        <v>242</v>
      </c>
      <c r="DG2291">
        <v>1129</v>
      </c>
      <c r="DI2291" t="s">
        <v>6197</v>
      </c>
      <c r="DJ2291" t="s">
        <v>252</v>
      </c>
      <c r="DK2291" s="4">
        <v>43983</v>
      </c>
      <c r="DL2291" t="s">
        <v>386</v>
      </c>
      <c r="DO2291">
        <v>0</v>
      </c>
      <c r="DP2291" t="s">
        <v>240</v>
      </c>
      <c r="DR2291" t="s">
        <v>243</v>
      </c>
      <c r="DS2291" s="1">
        <v>44557.847881944443</v>
      </c>
      <c r="DT2291" t="s">
        <v>253</v>
      </c>
      <c r="DU2291" s="1">
        <v>44803.616678240738</v>
      </c>
      <c r="DW2291">
        <v>8122926852</v>
      </c>
      <c r="EK2291" t="s">
        <v>6201</v>
      </c>
      <c r="FJ2291" t="s">
        <v>6202</v>
      </c>
      <c r="FK2291" t="s">
        <v>251</v>
      </c>
      <c r="FP2291" t="s">
        <v>251</v>
      </c>
      <c r="FQ2291">
        <v>7805552092</v>
      </c>
      <c r="FT2291" t="s">
        <v>273</v>
      </c>
      <c r="FU2291" t="s">
        <v>6203</v>
      </c>
      <c r="FV2291">
        <v>2</v>
      </c>
      <c r="FW2291" t="s">
        <v>356</v>
      </c>
      <c r="FX2291" t="s">
        <v>256</v>
      </c>
    </row>
    <row r="2292" spans="1:180" x14ac:dyDescent="0.25">
      <c r="A2292">
        <v>96721</v>
      </c>
      <c r="B2292" t="s">
        <v>234</v>
      </c>
      <c r="C2292" t="s">
        <v>298</v>
      </c>
      <c r="D2292" t="s">
        <v>235</v>
      </c>
      <c r="E2292" t="s">
        <v>377</v>
      </c>
      <c r="I2292" t="s">
        <v>386</v>
      </c>
      <c r="K2292" t="s">
        <v>238</v>
      </c>
      <c r="L2292" t="s">
        <v>423</v>
      </c>
      <c r="O2292">
        <v>0</v>
      </c>
      <c r="P2292" t="s">
        <v>240</v>
      </c>
      <c r="Q2292" t="s">
        <v>6204</v>
      </c>
      <c r="S2292" t="s">
        <v>242</v>
      </c>
      <c r="T2292" s="1">
        <v>44675.525902777779</v>
      </c>
      <c r="U2292" t="s">
        <v>243</v>
      </c>
      <c r="V2292" s="1">
        <v>44803.529027777775</v>
      </c>
      <c r="X2292" s="2">
        <v>36526</v>
      </c>
      <c r="Y2292" s="2">
        <v>44834</v>
      </c>
      <c r="Z2292" t="s">
        <v>244</v>
      </c>
      <c r="AA2292">
        <v>0</v>
      </c>
      <c r="AB2292">
        <v>1</v>
      </c>
      <c r="AO2292" t="s">
        <v>242</v>
      </c>
      <c r="AR2292" t="s">
        <v>246</v>
      </c>
      <c r="AS2292" s="2">
        <v>44998</v>
      </c>
      <c r="AT2292" t="s">
        <v>277</v>
      </c>
      <c r="AY2292" s="2">
        <v>36526</v>
      </c>
      <c r="BH2292" t="s">
        <v>242</v>
      </c>
      <c r="BL2292">
        <v>801893718</v>
      </c>
      <c r="BM2292" t="s">
        <v>328</v>
      </c>
      <c r="BP2292" t="s">
        <v>250</v>
      </c>
      <c r="BQ2292" t="s">
        <v>242</v>
      </c>
      <c r="BT2292" t="s">
        <v>242</v>
      </c>
      <c r="BU2292" s="2">
        <v>36526</v>
      </c>
      <c r="BV2292" s="2">
        <v>44834</v>
      </c>
      <c r="BW2292" t="s">
        <v>6205</v>
      </c>
      <c r="CD2292" t="s">
        <v>242</v>
      </c>
      <c r="CG2292" t="s">
        <v>251</v>
      </c>
      <c r="CH2292" t="s">
        <v>242</v>
      </c>
      <c r="CK2292" t="s">
        <v>242</v>
      </c>
      <c r="CN2292" t="s">
        <v>242</v>
      </c>
      <c r="CS2292" t="s">
        <v>242</v>
      </c>
      <c r="CV2292" t="s">
        <v>239</v>
      </c>
      <c r="CW2292" t="s">
        <v>242</v>
      </c>
      <c r="DA2292" t="s">
        <v>242</v>
      </c>
      <c r="DG2292">
        <v>5203</v>
      </c>
      <c r="DI2292" t="s">
        <v>6204</v>
      </c>
      <c r="DJ2292" t="s">
        <v>252</v>
      </c>
      <c r="DK2292" s="4">
        <v>43983</v>
      </c>
      <c r="DL2292" t="s">
        <v>386</v>
      </c>
      <c r="DR2292" t="s">
        <v>243</v>
      </c>
      <c r="DS2292" s="1">
        <v>44573.737997685188</v>
      </c>
      <c r="DT2292" t="s">
        <v>253</v>
      </c>
      <c r="DU2292" s="1">
        <v>44803.622916666667</v>
      </c>
      <c r="FE2292" t="s">
        <v>6205</v>
      </c>
      <c r="FJ2292" t="s">
        <v>254</v>
      </c>
      <c r="FK2292" t="s">
        <v>242</v>
      </c>
      <c r="FP2292" t="s">
        <v>242</v>
      </c>
      <c r="FQ2292">
        <v>7805627809</v>
      </c>
      <c r="FT2292" t="s">
        <v>255</v>
      </c>
      <c r="FU2292" t="s">
        <v>6206</v>
      </c>
      <c r="FX2292" t="s">
        <v>256</v>
      </c>
    </row>
    <row r="2293" spans="1:180" x14ac:dyDescent="0.25">
      <c r="A2293">
        <v>81631</v>
      </c>
      <c r="B2293" t="s">
        <v>234</v>
      </c>
      <c r="C2293" t="s">
        <v>235</v>
      </c>
      <c r="D2293" t="s">
        <v>235</v>
      </c>
      <c r="E2293" t="s">
        <v>344</v>
      </c>
      <c r="I2293" t="s">
        <v>553</v>
      </c>
      <c r="K2293" t="s">
        <v>258</v>
      </c>
      <c r="L2293" t="s">
        <v>259</v>
      </c>
      <c r="O2293">
        <v>0</v>
      </c>
      <c r="P2293" t="s">
        <v>240</v>
      </c>
      <c r="Q2293" t="s">
        <v>6207</v>
      </c>
      <c r="S2293" t="s">
        <v>242</v>
      </c>
      <c r="T2293" s="1">
        <v>44606.561064814814</v>
      </c>
      <c r="U2293" t="s">
        <v>243</v>
      </c>
      <c r="V2293" s="1">
        <v>44803.529027777775</v>
      </c>
      <c r="X2293" s="2">
        <v>44562</v>
      </c>
      <c r="Y2293" s="2">
        <v>44926</v>
      </c>
      <c r="Z2293" t="s">
        <v>520</v>
      </c>
      <c r="AA2293">
        <v>0</v>
      </c>
      <c r="AB2293">
        <v>1</v>
      </c>
      <c r="AO2293" t="s">
        <v>251</v>
      </c>
      <c r="AP2293" t="s">
        <v>262</v>
      </c>
      <c r="AW2293">
        <v>12</v>
      </c>
      <c r="AY2293" s="2">
        <v>44562</v>
      </c>
      <c r="BC2293" t="s">
        <v>316</v>
      </c>
      <c r="BH2293" t="s">
        <v>242</v>
      </c>
      <c r="BK2293" s="2">
        <v>44926</v>
      </c>
      <c r="BL2293">
        <v>800884644</v>
      </c>
      <c r="BM2293" t="s">
        <v>264</v>
      </c>
      <c r="BQ2293" t="s">
        <v>251</v>
      </c>
      <c r="BT2293" t="s">
        <v>242</v>
      </c>
      <c r="BU2293" s="2">
        <v>44562</v>
      </c>
      <c r="BV2293" s="2">
        <v>44926</v>
      </c>
      <c r="BW2293" t="s">
        <v>6208</v>
      </c>
      <c r="CB2293" s="2">
        <v>44926</v>
      </c>
      <c r="CD2293" t="s">
        <v>251</v>
      </c>
      <c r="CG2293" t="s">
        <v>242</v>
      </c>
      <c r="CH2293" t="s">
        <v>242</v>
      </c>
      <c r="CK2293" t="s">
        <v>251</v>
      </c>
      <c r="CM2293">
        <v>15005</v>
      </c>
      <c r="CN2293" t="s">
        <v>242</v>
      </c>
      <c r="CQ2293">
        <v>2003</v>
      </c>
      <c r="CS2293" t="s">
        <v>251</v>
      </c>
      <c r="CV2293" t="s">
        <v>267</v>
      </c>
      <c r="CW2293" t="s">
        <v>242</v>
      </c>
      <c r="CX2293">
        <v>111437</v>
      </c>
      <c r="DA2293" t="s">
        <v>242</v>
      </c>
      <c r="DG2293">
        <v>839</v>
      </c>
      <c r="DI2293" t="s">
        <v>6207</v>
      </c>
      <c r="DJ2293" t="s">
        <v>252</v>
      </c>
      <c r="DK2293" s="3">
        <v>44682</v>
      </c>
      <c r="DL2293" t="s">
        <v>553</v>
      </c>
      <c r="DO2293">
        <v>0</v>
      </c>
      <c r="DP2293" t="s">
        <v>240</v>
      </c>
      <c r="DR2293" t="s">
        <v>243</v>
      </c>
      <c r="DS2293" s="1">
        <v>44557.847731481481</v>
      </c>
      <c r="DU2293" s="1">
        <v>44803.529016203705</v>
      </c>
      <c r="EK2293" t="s">
        <v>6209</v>
      </c>
      <c r="FH2293" t="s">
        <v>319</v>
      </c>
      <c r="FJ2293" t="s">
        <v>2507</v>
      </c>
      <c r="FK2293" t="s">
        <v>251</v>
      </c>
      <c r="FN2293" t="s">
        <v>263</v>
      </c>
      <c r="FP2293" t="s">
        <v>251</v>
      </c>
      <c r="FQ2293">
        <v>4703107450</v>
      </c>
      <c r="FT2293" t="s">
        <v>273</v>
      </c>
      <c r="FV2293">
        <v>2</v>
      </c>
      <c r="FW2293" t="s">
        <v>356</v>
      </c>
    </row>
    <row r="2294" spans="1:180" x14ac:dyDescent="0.25">
      <c r="A2294">
        <v>100377</v>
      </c>
      <c r="B2294" t="s">
        <v>234</v>
      </c>
      <c r="C2294" t="s">
        <v>235</v>
      </c>
      <c r="D2294" t="s">
        <v>235</v>
      </c>
      <c r="E2294" t="s">
        <v>344</v>
      </c>
      <c r="I2294" t="s">
        <v>553</v>
      </c>
      <c r="K2294" t="s">
        <v>423</v>
      </c>
      <c r="L2294" t="s">
        <v>423</v>
      </c>
      <c r="O2294">
        <v>0</v>
      </c>
      <c r="P2294" t="s">
        <v>240</v>
      </c>
      <c r="Q2294" t="s">
        <v>6210</v>
      </c>
      <c r="S2294" t="s">
        <v>242</v>
      </c>
      <c r="T2294" s="1">
        <v>44675.52988425926</v>
      </c>
      <c r="U2294" t="s">
        <v>243</v>
      </c>
      <c r="V2294" s="1">
        <v>44803.529016203705</v>
      </c>
      <c r="X2294" s="2">
        <v>36526</v>
      </c>
      <c r="Y2294" s="2">
        <v>44926</v>
      </c>
      <c r="Z2294" t="s">
        <v>244</v>
      </c>
      <c r="AA2294">
        <v>0</v>
      </c>
      <c r="AB2294">
        <v>1</v>
      </c>
      <c r="AC2294" t="s">
        <v>6207</v>
      </c>
      <c r="AO2294" t="s">
        <v>242</v>
      </c>
      <c r="AR2294" t="s">
        <v>246</v>
      </c>
      <c r="AS2294" s="2">
        <v>44999</v>
      </c>
      <c r="AT2294" t="s">
        <v>277</v>
      </c>
      <c r="AY2294" s="2">
        <v>36526</v>
      </c>
      <c r="BH2294" t="s">
        <v>242</v>
      </c>
      <c r="BL2294">
        <v>800884644</v>
      </c>
      <c r="BP2294" t="s">
        <v>250</v>
      </c>
      <c r="BQ2294" t="s">
        <v>242</v>
      </c>
      <c r="BT2294" t="s">
        <v>242</v>
      </c>
      <c r="BU2294" s="2">
        <v>36526</v>
      </c>
      <c r="BV2294" s="2">
        <v>44926</v>
      </c>
      <c r="BW2294" t="s">
        <v>6211</v>
      </c>
      <c r="CD2294" t="s">
        <v>242</v>
      </c>
      <c r="CG2294" t="s">
        <v>251</v>
      </c>
      <c r="CH2294" t="s">
        <v>242</v>
      </c>
      <c r="CK2294" t="s">
        <v>242</v>
      </c>
      <c r="CL2294" s="2">
        <v>44770</v>
      </c>
      <c r="CM2294">
        <v>86133</v>
      </c>
      <c r="CN2294" t="s">
        <v>242</v>
      </c>
      <c r="CS2294" t="s">
        <v>242</v>
      </c>
      <c r="CV2294" t="s">
        <v>239</v>
      </c>
      <c r="CW2294" t="s">
        <v>242</v>
      </c>
      <c r="DA2294" t="s">
        <v>242</v>
      </c>
      <c r="DG2294">
        <v>7713</v>
      </c>
      <c r="DI2294" t="s">
        <v>6210</v>
      </c>
      <c r="DJ2294" t="s">
        <v>252</v>
      </c>
      <c r="DK2294" s="3">
        <v>44682</v>
      </c>
      <c r="DL2294" t="s">
        <v>553</v>
      </c>
      <c r="DR2294" t="s">
        <v>243</v>
      </c>
      <c r="DS2294" s="1">
        <v>44573.747129629628</v>
      </c>
      <c r="DT2294" t="s">
        <v>253</v>
      </c>
      <c r="DU2294" s="1">
        <v>44803.626238425924</v>
      </c>
      <c r="FE2294" t="s">
        <v>6211</v>
      </c>
      <c r="FJ2294" t="s">
        <v>254</v>
      </c>
      <c r="FK2294" t="s">
        <v>242</v>
      </c>
      <c r="FP2294" t="s">
        <v>242</v>
      </c>
      <c r="FQ2294">
        <v>4703153230</v>
      </c>
      <c r="FT2294" t="s">
        <v>255</v>
      </c>
      <c r="FX2294" t="s">
        <v>256</v>
      </c>
    </row>
    <row r="2295" spans="1:180" x14ac:dyDescent="0.25">
      <c r="A2295">
        <v>98965</v>
      </c>
      <c r="B2295" t="s">
        <v>234</v>
      </c>
      <c r="C2295" t="s">
        <v>298</v>
      </c>
      <c r="D2295" t="s">
        <v>235</v>
      </c>
      <c r="E2295" t="s">
        <v>456</v>
      </c>
      <c r="I2295" t="s">
        <v>543</v>
      </c>
      <c r="K2295" t="s">
        <v>423</v>
      </c>
      <c r="L2295" t="s">
        <v>423</v>
      </c>
      <c r="O2295">
        <v>0</v>
      </c>
      <c r="P2295" t="s">
        <v>240</v>
      </c>
      <c r="Q2295" t="s">
        <v>6212</v>
      </c>
      <c r="S2295" t="s">
        <v>251</v>
      </c>
      <c r="T2295" s="1">
        <v>44675.528356481482</v>
      </c>
      <c r="U2295" t="s">
        <v>243</v>
      </c>
      <c r="V2295" s="1">
        <v>44803.529016203705</v>
      </c>
      <c r="X2295" s="2">
        <v>36526</v>
      </c>
      <c r="Y2295" s="2">
        <v>44735</v>
      </c>
      <c r="Z2295" t="s">
        <v>244</v>
      </c>
      <c r="AA2295">
        <v>0</v>
      </c>
      <c r="AB2295">
        <v>1</v>
      </c>
      <c r="AO2295" t="s">
        <v>242</v>
      </c>
      <c r="AR2295" t="s">
        <v>390</v>
      </c>
      <c r="AS2295" s="2">
        <v>44827</v>
      </c>
      <c r="AT2295" t="s">
        <v>277</v>
      </c>
      <c r="AY2295" s="2">
        <v>36526</v>
      </c>
      <c r="BH2295" t="s">
        <v>242</v>
      </c>
      <c r="BL2295">
        <v>9708792</v>
      </c>
      <c r="BP2295" t="s">
        <v>250</v>
      </c>
      <c r="BQ2295" t="s">
        <v>242</v>
      </c>
      <c r="BT2295" t="s">
        <v>242</v>
      </c>
      <c r="BU2295" s="2">
        <v>36526</v>
      </c>
      <c r="BV2295" s="2">
        <v>44735</v>
      </c>
      <c r="BW2295" t="s">
        <v>6213</v>
      </c>
      <c r="CD2295" t="s">
        <v>242</v>
      </c>
      <c r="CG2295" t="s">
        <v>251</v>
      </c>
      <c r="CH2295" t="s">
        <v>242</v>
      </c>
      <c r="CK2295" t="s">
        <v>242</v>
      </c>
      <c r="CN2295" t="s">
        <v>242</v>
      </c>
      <c r="CS2295" t="s">
        <v>242</v>
      </c>
      <c r="CV2295" t="s">
        <v>239</v>
      </c>
      <c r="CW2295" t="s">
        <v>242</v>
      </c>
      <c r="DA2295" t="s">
        <v>242</v>
      </c>
      <c r="DG2295">
        <v>4733</v>
      </c>
      <c r="DI2295" t="s">
        <v>6212</v>
      </c>
      <c r="DJ2295" t="s">
        <v>268</v>
      </c>
      <c r="DK2295" s="3">
        <v>44682</v>
      </c>
      <c r="DL2295" t="s">
        <v>543</v>
      </c>
      <c r="DO2295">
        <v>0</v>
      </c>
      <c r="DP2295" t="s">
        <v>240</v>
      </c>
      <c r="DR2295" t="s">
        <v>243</v>
      </c>
      <c r="DS2295" s="1">
        <v>44557.849791666667</v>
      </c>
      <c r="DT2295" t="s">
        <v>253</v>
      </c>
      <c r="DU2295" s="1">
        <v>44803.626145833332</v>
      </c>
      <c r="DW2295">
        <v>78125726240</v>
      </c>
      <c r="EK2295" t="s">
        <v>6214</v>
      </c>
      <c r="FH2295" t="s">
        <v>319</v>
      </c>
      <c r="FJ2295" t="s">
        <v>254</v>
      </c>
      <c r="FK2295" t="s">
        <v>242</v>
      </c>
      <c r="FN2295" t="s">
        <v>263</v>
      </c>
      <c r="FP2295" t="s">
        <v>251</v>
      </c>
      <c r="FQ2295">
        <v>7826063832</v>
      </c>
      <c r="FT2295" t="s">
        <v>273</v>
      </c>
      <c r="FX2295" t="s">
        <v>256</v>
      </c>
    </row>
    <row r="2296" spans="1:180" ht="180" x14ac:dyDescent="0.25">
      <c r="A2296">
        <v>93661</v>
      </c>
      <c r="B2296" t="s">
        <v>234</v>
      </c>
      <c r="C2296" t="s">
        <v>298</v>
      </c>
      <c r="D2296" t="s">
        <v>235</v>
      </c>
      <c r="E2296" t="s">
        <v>456</v>
      </c>
      <c r="I2296" t="s">
        <v>543</v>
      </c>
      <c r="K2296" t="s">
        <v>258</v>
      </c>
      <c r="L2296" t="s">
        <v>259</v>
      </c>
      <c r="O2296">
        <v>0</v>
      </c>
      <c r="P2296" t="s">
        <v>240</v>
      </c>
      <c r="Q2296" t="s">
        <v>6212</v>
      </c>
      <c r="S2296" t="s">
        <v>251</v>
      </c>
      <c r="T2296" s="1">
        <v>44647.683217592596</v>
      </c>
      <c r="U2296" t="s">
        <v>243</v>
      </c>
      <c r="V2296" s="1">
        <v>44803.529016203705</v>
      </c>
      <c r="X2296" s="2">
        <v>44616</v>
      </c>
      <c r="Y2296" s="2">
        <v>44735</v>
      </c>
      <c r="Z2296" t="s">
        <v>261</v>
      </c>
      <c r="AA2296">
        <v>0</v>
      </c>
      <c r="AB2296">
        <v>1</v>
      </c>
      <c r="AO2296" t="s">
        <v>242</v>
      </c>
      <c r="AP2296" t="s">
        <v>327</v>
      </c>
      <c r="AW2296">
        <v>3</v>
      </c>
      <c r="AY2296" s="2">
        <v>44562</v>
      </c>
      <c r="BC2296" t="s">
        <v>263</v>
      </c>
      <c r="BH2296" t="s">
        <v>242</v>
      </c>
      <c r="BL2296">
        <v>9708792</v>
      </c>
      <c r="BM2296" t="s">
        <v>264</v>
      </c>
      <c r="BN2296" t="s">
        <v>287</v>
      </c>
      <c r="BQ2296" t="s">
        <v>251</v>
      </c>
      <c r="BR2296" t="s">
        <v>6215</v>
      </c>
      <c r="BT2296" t="s">
        <v>242</v>
      </c>
      <c r="BU2296" s="2">
        <v>44616</v>
      </c>
      <c r="BV2296" s="2">
        <v>44735</v>
      </c>
      <c r="BW2296" t="s">
        <v>6213</v>
      </c>
      <c r="BY2296" s="5" t="s">
        <v>6216</v>
      </c>
      <c r="CC2296" t="s">
        <v>751</v>
      </c>
      <c r="CD2296" t="s">
        <v>242</v>
      </c>
      <c r="CF2296" t="s">
        <v>6217</v>
      </c>
      <c r="CG2296" t="s">
        <v>242</v>
      </c>
      <c r="CH2296" t="s">
        <v>242</v>
      </c>
      <c r="CK2296" t="s">
        <v>251</v>
      </c>
      <c r="CN2296" t="s">
        <v>242</v>
      </c>
      <c r="CQ2296">
        <v>2003</v>
      </c>
      <c r="CS2296" t="s">
        <v>242</v>
      </c>
      <c r="CU2296" s="2">
        <v>44741</v>
      </c>
      <c r="CV2296" t="s">
        <v>267</v>
      </c>
      <c r="CW2296" t="s">
        <v>242</v>
      </c>
      <c r="CX2296">
        <v>109751</v>
      </c>
      <c r="DA2296" t="s">
        <v>242</v>
      </c>
      <c r="DB2296">
        <v>14965</v>
      </c>
      <c r="DG2296">
        <v>4733</v>
      </c>
      <c r="DI2296" t="s">
        <v>6212</v>
      </c>
      <c r="DJ2296" t="s">
        <v>268</v>
      </c>
      <c r="DK2296" s="3">
        <v>44682</v>
      </c>
      <c r="DL2296" t="s">
        <v>543</v>
      </c>
      <c r="DO2296">
        <v>0</v>
      </c>
      <c r="DP2296" t="s">
        <v>240</v>
      </c>
      <c r="DR2296" t="s">
        <v>243</v>
      </c>
      <c r="DS2296" s="1">
        <v>44557.849791666667</v>
      </c>
      <c r="DT2296" t="s">
        <v>253</v>
      </c>
      <c r="DU2296" s="1">
        <v>44803.626145833332</v>
      </c>
      <c r="DW2296">
        <v>78125726240</v>
      </c>
      <c r="EK2296" t="s">
        <v>6214</v>
      </c>
      <c r="FH2296" t="s">
        <v>319</v>
      </c>
      <c r="FJ2296" t="s">
        <v>254</v>
      </c>
      <c r="FK2296" t="s">
        <v>242</v>
      </c>
      <c r="FN2296" t="s">
        <v>263</v>
      </c>
      <c r="FP2296" t="s">
        <v>251</v>
      </c>
      <c r="FQ2296">
        <v>7826063832</v>
      </c>
      <c r="FT2296" t="s">
        <v>273</v>
      </c>
      <c r="FX2296" t="s">
        <v>256</v>
      </c>
    </row>
    <row r="2297" spans="1:180" x14ac:dyDescent="0.25">
      <c r="A2297">
        <v>96689</v>
      </c>
      <c r="B2297" t="s">
        <v>234</v>
      </c>
      <c r="C2297" t="s">
        <v>235</v>
      </c>
      <c r="D2297" t="s">
        <v>235</v>
      </c>
      <c r="E2297" t="s">
        <v>377</v>
      </c>
      <c r="I2297" t="s">
        <v>386</v>
      </c>
      <c r="K2297" t="s">
        <v>423</v>
      </c>
      <c r="L2297" t="s">
        <v>423</v>
      </c>
      <c r="O2297">
        <v>0</v>
      </c>
      <c r="P2297" t="s">
        <v>240</v>
      </c>
      <c r="Q2297" t="s">
        <v>6218</v>
      </c>
      <c r="S2297" t="s">
        <v>242</v>
      </c>
      <c r="T2297" s="1">
        <v>44675.525868055556</v>
      </c>
      <c r="U2297" t="s">
        <v>243</v>
      </c>
      <c r="V2297" s="1">
        <v>44803.529004629629</v>
      </c>
      <c r="X2297" s="2">
        <v>36526</v>
      </c>
      <c r="Y2297" s="2">
        <v>44834</v>
      </c>
      <c r="Z2297" t="s">
        <v>244</v>
      </c>
      <c r="AA2297">
        <v>0</v>
      </c>
      <c r="AB2297">
        <v>1</v>
      </c>
      <c r="AO2297" t="s">
        <v>242</v>
      </c>
      <c r="AR2297" t="s">
        <v>246</v>
      </c>
      <c r="AS2297" s="2">
        <v>44985</v>
      </c>
      <c r="AT2297" t="s">
        <v>277</v>
      </c>
      <c r="AY2297" s="2">
        <v>36526</v>
      </c>
      <c r="BH2297" t="s">
        <v>242</v>
      </c>
      <c r="BL2297">
        <v>10638294</v>
      </c>
      <c r="BM2297" t="s">
        <v>328</v>
      </c>
      <c r="BP2297" t="s">
        <v>250</v>
      </c>
      <c r="BQ2297" t="s">
        <v>242</v>
      </c>
      <c r="BT2297" t="s">
        <v>242</v>
      </c>
      <c r="BU2297" s="2">
        <v>36526</v>
      </c>
      <c r="BV2297" s="2">
        <v>44834</v>
      </c>
      <c r="BW2297" t="s">
        <v>6219</v>
      </c>
      <c r="CD2297" t="s">
        <v>242</v>
      </c>
      <c r="CE2297" t="s">
        <v>6220</v>
      </c>
      <c r="CG2297" t="s">
        <v>251</v>
      </c>
      <c r="CH2297" t="s">
        <v>242</v>
      </c>
      <c r="CK2297" t="s">
        <v>242</v>
      </c>
      <c r="CL2297" s="2">
        <v>44770</v>
      </c>
      <c r="CM2297">
        <v>86167</v>
      </c>
      <c r="CN2297" t="s">
        <v>242</v>
      </c>
      <c r="CS2297" t="s">
        <v>242</v>
      </c>
      <c r="CV2297" t="s">
        <v>239</v>
      </c>
      <c r="CW2297" t="s">
        <v>242</v>
      </c>
      <c r="DA2297" t="s">
        <v>242</v>
      </c>
      <c r="DG2297">
        <v>5185</v>
      </c>
      <c r="DI2297" t="s">
        <v>6218</v>
      </c>
      <c r="DJ2297" t="s">
        <v>252</v>
      </c>
      <c r="DK2297" s="3">
        <v>44682</v>
      </c>
      <c r="DL2297" t="s">
        <v>386</v>
      </c>
      <c r="DR2297" t="s">
        <v>243</v>
      </c>
      <c r="DS2297" s="1">
        <v>44573.737986111111</v>
      </c>
      <c r="DT2297" t="s">
        <v>253</v>
      </c>
      <c r="DU2297" s="1">
        <v>44803.623877314814</v>
      </c>
      <c r="FE2297" t="s">
        <v>6219</v>
      </c>
      <c r="FJ2297" t="s">
        <v>254</v>
      </c>
      <c r="FK2297" t="s">
        <v>242</v>
      </c>
      <c r="FP2297" t="s">
        <v>242</v>
      </c>
      <c r="FQ2297">
        <v>7805317814</v>
      </c>
      <c r="FT2297" t="s">
        <v>255</v>
      </c>
      <c r="FX2297" t="s">
        <v>256</v>
      </c>
    </row>
    <row r="2298" spans="1:180" x14ac:dyDescent="0.25">
      <c r="A2298">
        <v>95401</v>
      </c>
      <c r="B2298" t="s">
        <v>234</v>
      </c>
      <c r="C2298" t="s">
        <v>235</v>
      </c>
      <c r="D2298" t="s">
        <v>235</v>
      </c>
      <c r="E2298" t="s">
        <v>377</v>
      </c>
      <c r="I2298" t="s">
        <v>386</v>
      </c>
      <c r="K2298" t="s">
        <v>258</v>
      </c>
      <c r="L2298" t="s">
        <v>259</v>
      </c>
      <c r="O2298">
        <v>9894</v>
      </c>
      <c r="P2298" t="s">
        <v>240</v>
      </c>
      <c r="Q2298" t="s">
        <v>6221</v>
      </c>
      <c r="S2298" t="s">
        <v>242</v>
      </c>
      <c r="T2298" s="1">
        <v>44654.70685185185</v>
      </c>
      <c r="U2298" t="s">
        <v>243</v>
      </c>
      <c r="V2298" s="1">
        <v>44803.529004629629</v>
      </c>
      <c r="X2298" s="2">
        <v>44652</v>
      </c>
      <c r="Y2298" s="2">
        <v>44834</v>
      </c>
      <c r="Z2298" t="s">
        <v>536</v>
      </c>
      <c r="AA2298">
        <v>9894</v>
      </c>
      <c r="AB2298">
        <v>1</v>
      </c>
      <c r="AO2298" t="s">
        <v>251</v>
      </c>
      <c r="AP2298" t="s">
        <v>327</v>
      </c>
      <c r="AW2298">
        <v>3</v>
      </c>
      <c r="AY2298" s="2">
        <v>44562</v>
      </c>
      <c r="BC2298" t="s">
        <v>316</v>
      </c>
      <c r="BH2298" t="s">
        <v>242</v>
      </c>
      <c r="BK2298" s="2">
        <v>44834</v>
      </c>
      <c r="BL2298">
        <v>10638294</v>
      </c>
      <c r="BM2298" t="s">
        <v>328</v>
      </c>
      <c r="BO2298" t="s">
        <v>354</v>
      </c>
      <c r="BP2298" t="s">
        <v>250</v>
      </c>
      <c r="BQ2298" t="s">
        <v>251</v>
      </c>
      <c r="BT2298" t="s">
        <v>242</v>
      </c>
      <c r="BU2298" s="2">
        <v>44652</v>
      </c>
      <c r="BV2298" s="2">
        <v>44834</v>
      </c>
      <c r="BW2298" t="s">
        <v>6222</v>
      </c>
      <c r="CB2298" s="2">
        <v>44834</v>
      </c>
      <c r="CD2298" t="s">
        <v>251</v>
      </c>
      <c r="CF2298" t="s">
        <v>6223</v>
      </c>
      <c r="CG2298" t="s">
        <v>242</v>
      </c>
      <c r="CH2298" t="s">
        <v>242</v>
      </c>
      <c r="CK2298" t="s">
        <v>251</v>
      </c>
      <c r="CM2298">
        <v>15439</v>
      </c>
      <c r="CN2298" t="s">
        <v>242</v>
      </c>
      <c r="CQ2298">
        <v>2003</v>
      </c>
      <c r="CS2298" t="s">
        <v>242</v>
      </c>
      <c r="CV2298" t="s">
        <v>267</v>
      </c>
      <c r="CW2298" t="s">
        <v>242</v>
      </c>
      <c r="CX2298">
        <v>101647</v>
      </c>
      <c r="DA2298" t="s">
        <v>242</v>
      </c>
      <c r="DG2298">
        <v>3887</v>
      </c>
      <c r="DI2298" t="s">
        <v>6221</v>
      </c>
      <c r="DJ2298" t="s">
        <v>252</v>
      </c>
      <c r="DK2298" s="3">
        <v>44682</v>
      </c>
      <c r="DL2298" t="s">
        <v>386</v>
      </c>
      <c r="DO2298">
        <v>0</v>
      </c>
      <c r="DP2298" t="s">
        <v>240</v>
      </c>
      <c r="DR2298" t="s">
        <v>243</v>
      </c>
      <c r="DS2298" s="1">
        <v>44557.849340277775</v>
      </c>
      <c r="DT2298" t="s">
        <v>253</v>
      </c>
      <c r="DU2298" s="1">
        <v>44803.619189814817</v>
      </c>
      <c r="EK2298" t="s">
        <v>6224</v>
      </c>
      <c r="FH2298" t="s">
        <v>319</v>
      </c>
      <c r="FJ2298" t="s">
        <v>254</v>
      </c>
      <c r="FK2298" t="s">
        <v>251</v>
      </c>
      <c r="FN2298" t="s">
        <v>263</v>
      </c>
      <c r="FP2298" t="s">
        <v>251</v>
      </c>
      <c r="FQ2298">
        <v>7805781920</v>
      </c>
      <c r="FT2298" t="s">
        <v>273</v>
      </c>
      <c r="FV2298">
        <v>2</v>
      </c>
      <c r="FW2298" t="s">
        <v>356</v>
      </c>
      <c r="FX2298" t="s">
        <v>256</v>
      </c>
    </row>
    <row r="2299" spans="1:180" x14ac:dyDescent="0.25">
      <c r="A2299">
        <v>98051</v>
      </c>
      <c r="B2299" t="s">
        <v>234</v>
      </c>
      <c r="C2299" t="s">
        <v>235</v>
      </c>
      <c r="D2299" t="s">
        <v>235</v>
      </c>
      <c r="E2299" t="s">
        <v>344</v>
      </c>
      <c r="I2299" t="s">
        <v>359</v>
      </c>
      <c r="K2299" t="s">
        <v>423</v>
      </c>
      <c r="L2299" t="s">
        <v>423</v>
      </c>
      <c r="O2299">
        <v>0</v>
      </c>
      <c r="P2299" t="s">
        <v>240</v>
      </c>
      <c r="Q2299" t="s">
        <v>6225</v>
      </c>
      <c r="S2299" t="s">
        <v>242</v>
      </c>
      <c r="T2299" s="1">
        <v>44675.527384259258</v>
      </c>
      <c r="U2299" t="s">
        <v>243</v>
      </c>
      <c r="V2299" s="1">
        <v>44803.528993055559</v>
      </c>
      <c r="X2299" s="2">
        <v>36526</v>
      </c>
      <c r="Y2299" s="2">
        <v>44865</v>
      </c>
      <c r="Z2299" t="s">
        <v>244</v>
      </c>
      <c r="AA2299">
        <v>0</v>
      </c>
      <c r="AB2299">
        <v>1</v>
      </c>
      <c r="AO2299" t="s">
        <v>242</v>
      </c>
      <c r="AR2299" t="s">
        <v>246</v>
      </c>
      <c r="AS2299" s="2">
        <v>44993</v>
      </c>
      <c r="AT2299" t="s">
        <v>277</v>
      </c>
      <c r="AY2299" s="2">
        <v>36526</v>
      </c>
      <c r="BH2299" t="s">
        <v>242</v>
      </c>
      <c r="BL2299">
        <v>800488387</v>
      </c>
      <c r="BP2299" t="s">
        <v>250</v>
      </c>
      <c r="BQ2299" t="s">
        <v>242</v>
      </c>
      <c r="BT2299" t="s">
        <v>242</v>
      </c>
      <c r="BU2299" s="2">
        <v>36526</v>
      </c>
      <c r="BV2299" s="2">
        <v>44865</v>
      </c>
      <c r="BW2299" t="s">
        <v>6226</v>
      </c>
      <c r="CD2299" t="s">
        <v>242</v>
      </c>
      <c r="CG2299" t="s">
        <v>251</v>
      </c>
      <c r="CH2299" t="s">
        <v>242</v>
      </c>
      <c r="CK2299" t="s">
        <v>242</v>
      </c>
      <c r="CL2299" s="2">
        <v>44770</v>
      </c>
      <c r="CM2299">
        <v>85677</v>
      </c>
      <c r="CN2299" t="s">
        <v>242</v>
      </c>
      <c r="CS2299" t="s">
        <v>242</v>
      </c>
      <c r="CV2299" t="s">
        <v>239</v>
      </c>
      <c r="CW2299" t="s">
        <v>242</v>
      </c>
      <c r="DA2299" t="s">
        <v>242</v>
      </c>
      <c r="DG2299">
        <v>459</v>
      </c>
      <c r="DI2299" t="s">
        <v>6225</v>
      </c>
      <c r="DJ2299" t="s">
        <v>252</v>
      </c>
      <c r="DK2299" s="4">
        <v>43983</v>
      </c>
      <c r="DL2299" t="s">
        <v>359</v>
      </c>
      <c r="DO2299">
        <v>0</v>
      </c>
      <c r="DP2299" t="s">
        <v>240</v>
      </c>
      <c r="DR2299" t="s">
        <v>243</v>
      </c>
      <c r="DS2299" s="1">
        <v>44557.84752314815</v>
      </c>
      <c r="DT2299" t="s">
        <v>253</v>
      </c>
      <c r="DU2299" s="1">
        <v>44803.622557870367</v>
      </c>
      <c r="DW2299">
        <v>78123878057</v>
      </c>
      <c r="EK2299" t="s">
        <v>6227</v>
      </c>
      <c r="FH2299" t="s">
        <v>319</v>
      </c>
      <c r="FJ2299" t="s">
        <v>254</v>
      </c>
      <c r="FK2299" t="s">
        <v>251</v>
      </c>
      <c r="FN2299" t="s">
        <v>263</v>
      </c>
      <c r="FP2299" t="s">
        <v>251</v>
      </c>
      <c r="FQ2299">
        <v>7810136281</v>
      </c>
      <c r="FT2299" t="s">
        <v>273</v>
      </c>
      <c r="FV2299">
        <v>2</v>
      </c>
      <c r="FW2299" t="s">
        <v>356</v>
      </c>
      <c r="FX2299" t="s">
        <v>256</v>
      </c>
    </row>
    <row r="2300" spans="1:180" x14ac:dyDescent="0.25">
      <c r="A2300">
        <v>96223</v>
      </c>
      <c r="B2300" t="s">
        <v>234</v>
      </c>
      <c r="C2300" t="s">
        <v>235</v>
      </c>
      <c r="D2300" t="s">
        <v>235</v>
      </c>
      <c r="E2300" t="s">
        <v>344</v>
      </c>
      <c r="I2300" t="s">
        <v>359</v>
      </c>
      <c r="K2300" t="s">
        <v>258</v>
      </c>
      <c r="L2300" t="s">
        <v>259</v>
      </c>
      <c r="O2300">
        <v>9894</v>
      </c>
      <c r="P2300" t="s">
        <v>240</v>
      </c>
      <c r="Q2300" t="s">
        <v>6225</v>
      </c>
      <c r="S2300" t="s">
        <v>242</v>
      </c>
      <c r="T2300" s="1">
        <v>44666.599004629628</v>
      </c>
      <c r="U2300" t="s">
        <v>248</v>
      </c>
      <c r="V2300" s="1">
        <v>44803.528993055559</v>
      </c>
      <c r="X2300" s="2">
        <v>44682</v>
      </c>
      <c r="Y2300" s="2">
        <v>44865</v>
      </c>
      <c r="Z2300" t="s">
        <v>536</v>
      </c>
      <c r="AA2300">
        <v>9894</v>
      </c>
      <c r="AB2300">
        <v>1</v>
      </c>
      <c r="AO2300" t="s">
        <v>251</v>
      </c>
      <c r="AP2300" t="s">
        <v>644</v>
      </c>
      <c r="AW2300">
        <v>3</v>
      </c>
      <c r="AY2300" s="2">
        <v>44562</v>
      </c>
      <c r="BC2300" t="s">
        <v>263</v>
      </c>
      <c r="BD2300" t="s">
        <v>662</v>
      </c>
      <c r="BH2300" t="s">
        <v>242</v>
      </c>
      <c r="BK2300" s="2">
        <v>44865</v>
      </c>
      <c r="BL2300">
        <v>800488387</v>
      </c>
      <c r="BM2300" t="s">
        <v>264</v>
      </c>
      <c r="BO2300" t="s">
        <v>354</v>
      </c>
      <c r="BP2300" t="s">
        <v>250</v>
      </c>
      <c r="BQ2300" t="s">
        <v>251</v>
      </c>
      <c r="BT2300" t="s">
        <v>242</v>
      </c>
      <c r="BU2300" s="2">
        <v>44682</v>
      </c>
      <c r="BV2300" s="2">
        <v>44865</v>
      </c>
      <c r="BW2300" t="s">
        <v>6226</v>
      </c>
      <c r="CB2300" s="2">
        <v>44865</v>
      </c>
      <c r="CD2300" t="s">
        <v>242</v>
      </c>
      <c r="CG2300" t="s">
        <v>242</v>
      </c>
      <c r="CH2300" t="s">
        <v>242</v>
      </c>
      <c r="CK2300" t="s">
        <v>251</v>
      </c>
      <c r="CL2300" s="2">
        <v>44755</v>
      </c>
      <c r="CM2300">
        <v>15819</v>
      </c>
      <c r="CN2300" t="s">
        <v>242</v>
      </c>
      <c r="CQ2300">
        <v>2003</v>
      </c>
      <c r="CS2300" t="s">
        <v>242</v>
      </c>
      <c r="CV2300" t="s">
        <v>267</v>
      </c>
      <c r="CW2300" t="s">
        <v>242</v>
      </c>
      <c r="CX2300">
        <v>110511</v>
      </c>
      <c r="DA2300" t="s">
        <v>242</v>
      </c>
      <c r="DG2300">
        <v>459</v>
      </c>
      <c r="DI2300" t="s">
        <v>6225</v>
      </c>
      <c r="DJ2300" t="s">
        <v>252</v>
      </c>
      <c r="DK2300" s="4">
        <v>43983</v>
      </c>
      <c r="DL2300" t="s">
        <v>359</v>
      </c>
      <c r="DO2300">
        <v>0</v>
      </c>
      <c r="DP2300" t="s">
        <v>240</v>
      </c>
      <c r="DR2300" t="s">
        <v>243</v>
      </c>
      <c r="DS2300" s="1">
        <v>44557.84752314815</v>
      </c>
      <c r="DT2300" t="s">
        <v>253</v>
      </c>
      <c r="DU2300" s="1">
        <v>44803.622557870367</v>
      </c>
      <c r="DW2300">
        <v>78123878057</v>
      </c>
      <c r="EK2300" t="s">
        <v>6227</v>
      </c>
      <c r="FH2300" t="s">
        <v>319</v>
      </c>
      <c r="FJ2300" t="s">
        <v>254</v>
      </c>
      <c r="FK2300" t="s">
        <v>251</v>
      </c>
      <c r="FN2300" t="s">
        <v>263</v>
      </c>
      <c r="FP2300" t="s">
        <v>251</v>
      </c>
      <c r="FQ2300">
        <v>7810136281</v>
      </c>
      <c r="FT2300" t="s">
        <v>273</v>
      </c>
      <c r="FV2300">
        <v>2</v>
      </c>
      <c r="FW2300" t="s">
        <v>356</v>
      </c>
      <c r="FX2300" t="s">
        <v>256</v>
      </c>
    </row>
    <row r="2301" spans="1:180" x14ac:dyDescent="0.25">
      <c r="A2301">
        <v>95359</v>
      </c>
      <c r="B2301" t="s">
        <v>234</v>
      </c>
      <c r="C2301" t="s">
        <v>298</v>
      </c>
      <c r="D2301" t="s">
        <v>235</v>
      </c>
      <c r="E2301" t="s">
        <v>344</v>
      </c>
      <c r="I2301" t="s">
        <v>543</v>
      </c>
      <c r="K2301" t="s">
        <v>258</v>
      </c>
      <c r="L2301" t="s">
        <v>259</v>
      </c>
      <c r="O2301">
        <v>0</v>
      </c>
      <c r="P2301" t="s">
        <v>240</v>
      </c>
      <c r="Q2301" t="s">
        <v>4477</v>
      </c>
      <c r="S2301" t="s">
        <v>242</v>
      </c>
      <c r="T2301" s="1">
        <v>44654.706817129627</v>
      </c>
      <c r="U2301" t="s">
        <v>243</v>
      </c>
      <c r="V2301" s="1">
        <v>44803.528981481482</v>
      </c>
      <c r="X2301" s="2">
        <v>44652</v>
      </c>
      <c r="Y2301" s="2">
        <v>45016</v>
      </c>
      <c r="Z2301" t="s">
        <v>489</v>
      </c>
      <c r="AA2301">
        <v>0</v>
      </c>
      <c r="AB2301">
        <v>1</v>
      </c>
      <c r="AO2301" t="s">
        <v>251</v>
      </c>
      <c r="AP2301" t="s">
        <v>327</v>
      </c>
      <c r="AW2301">
        <v>12</v>
      </c>
      <c r="AY2301" s="2">
        <v>44562</v>
      </c>
      <c r="BC2301" t="s">
        <v>263</v>
      </c>
      <c r="BH2301" t="s">
        <v>242</v>
      </c>
      <c r="BK2301" s="2">
        <v>45016</v>
      </c>
      <c r="BL2301">
        <v>800862553</v>
      </c>
      <c r="BM2301" t="s">
        <v>264</v>
      </c>
      <c r="BN2301" t="s">
        <v>1078</v>
      </c>
      <c r="BQ2301" t="s">
        <v>251</v>
      </c>
      <c r="BT2301" t="s">
        <v>242</v>
      </c>
      <c r="BU2301" s="2">
        <v>44652</v>
      </c>
      <c r="BV2301" s="2">
        <v>45016</v>
      </c>
      <c r="BW2301" t="s">
        <v>4474</v>
      </c>
      <c r="CB2301" s="2">
        <v>45016</v>
      </c>
      <c r="CD2301" t="s">
        <v>242</v>
      </c>
      <c r="CG2301" t="s">
        <v>242</v>
      </c>
      <c r="CH2301" t="s">
        <v>242</v>
      </c>
      <c r="CK2301" t="s">
        <v>251</v>
      </c>
      <c r="CM2301">
        <v>17183</v>
      </c>
      <c r="CN2301" t="s">
        <v>242</v>
      </c>
      <c r="CQ2301">
        <v>2003</v>
      </c>
      <c r="CS2301" t="s">
        <v>251</v>
      </c>
      <c r="CV2301" t="s">
        <v>267</v>
      </c>
      <c r="CW2301" t="s">
        <v>242</v>
      </c>
      <c r="CX2301">
        <v>111551</v>
      </c>
      <c r="DA2301" t="s">
        <v>242</v>
      </c>
      <c r="DG2301">
        <v>3705</v>
      </c>
      <c r="DI2301" t="s">
        <v>4477</v>
      </c>
      <c r="DJ2301" t="s">
        <v>252</v>
      </c>
      <c r="DK2301" s="3">
        <v>44682</v>
      </c>
      <c r="DL2301" t="s">
        <v>543</v>
      </c>
      <c r="DO2301">
        <v>0</v>
      </c>
      <c r="DP2301" t="s">
        <v>240</v>
      </c>
      <c r="DR2301" t="s">
        <v>243</v>
      </c>
      <c r="DS2301" s="1">
        <v>44557.849247685182</v>
      </c>
      <c r="DT2301" t="s">
        <v>253</v>
      </c>
      <c r="DU2301" s="1">
        <v>44803.622384259259</v>
      </c>
      <c r="FH2301" t="s">
        <v>319</v>
      </c>
      <c r="FJ2301" t="s">
        <v>616</v>
      </c>
      <c r="FK2301" t="s">
        <v>251</v>
      </c>
      <c r="FN2301" t="s">
        <v>263</v>
      </c>
      <c r="FP2301" t="s">
        <v>251</v>
      </c>
      <c r="FQ2301">
        <v>7816322260</v>
      </c>
      <c r="FT2301" t="s">
        <v>273</v>
      </c>
      <c r="FV2301">
        <v>2</v>
      </c>
      <c r="FW2301" t="s">
        <v>356</v>
      </c>
      <c r="FX2301" t="s">
        <v>256</v>
      </c>
    </row>
    <row r="2302" spans="1:180" x14ac:dyDescent="0.25">
      <c r="A2302">
        <v>94833</v>
      </c>
      <c r="B2302" t="s">
        <v>234</v>
      </c>
      <c r="C2302" t="s">
        <v>235</v>
      </c>
      <c r="D2302" t="s">
        <v>235</v>
      </c>
      <c r="E2302" t="s">
        <v>344</v>
      </c>
      <c r="I2302" t="s">
        <v>325</v>
      </c>
      <c r="K2302" t="s">
        <v>258</v>
      </c>
      <c r="L2302" t="s">
        <v>259</v>
      </c>
      <c r="O2302">
        <v>0</v>
      </c>
      <c r="P2302" t="s">
        <v>240</v>
      </c>
      <c r="Q2302" t="s">
        <v>6228</v>
      </c>
      <c r="S2302" t="s">
        <v>242</v>
      </c>
      <c r="T2302" s="1">
        <v>44654.706354166665</v>
      </c>
      <c r="U2302" t="s">
        <v>243</v>
      </c>
      <c r="V2302" s="1">
        <v>44803.528969907406</v>
      </c>
      <c r="X2302" s="2">
        <v>44652</v>
      </c>
      <c r="Y2302" s="2">
        <v>45016</v>
      </c>
      <c r="Z2302" t="s">
        <v>261</v>
      </c>
      <c r="AA2302">
        <v>0</v>
      </c>
      <c r="AB2302">
        <v>1</v>
      </c>
      <c r="AO2302" t="s">
        <v>251</v>
      </c>
      <c r="AP2302" t="s">
        <v>262</v>
      </c>
      <c r="AW2302">
        <v>12</v>
      </c>
      <c r="AY2302" s="2">
        <v>44562</v>
      </c>
      <c r="BC2302" t="s">
        <v>263</v>
      </c>
      <c r="BD2302" t="s">
        <v>353</v>
      </c>
      <c r="BH2302" t="s">
        <v>242</v>
      </c>
      <c r="BK2302" s="2">
        <v>45016</v>
      </c>
      <c r="BL2302">
        <v>800521961</v>
      </c>
      <c r="BM2302" t="s">
        <v>328</v>
      </c>
      <c r="BQ2302" t="s">
        <v>251</v>
      </c>
      <c r="BT2302" t="s">
        <v>242</v>
      </c>
      <c r="BU2302" s="2">
        <v>44652</v>
      </c>
      <c r="BV2302" s="2">
        <v>45016</v>
      </c>
      <c r="CB2302" s="2">
        <v>45016</v>
      </c>
      <c r="CD2302" t="s">
        <v>242</v>
      </c>
      <c r="CG2302" t="s">
        <v>242</v>
      </c>
      <c r="CH2302" t="s">
        <v>242</v>
      </c>
      <c r="CK2302" t="s">
        <v>251</v>
      </c>
      <c r="CM2302">
        <v>17963</v>
      </c>
      <c r="CN2302" t="s">
        <v>242</v>
      </c>
      <c r="CQ2302">
        <v>2003</v>
      </c>
      <c r="CS2302" t="s">
        <v>242</v>
      </c>
      <c r="CV2302" t="s">
        <v>267</v>
      </c>
      <c r="CW2302" t="s">
        <v>242</v>
      </c>
      <c r="CX2302">
        <v>110731</v>
      </c>
      <c r="DA2302" t="s">
        <v>242</v>
      </c>
      <c r="DG2302">
        <v>559</v>
      </c>
      <c r="DI2302" t="s">
        <v>6228</v>
      </c>
      <c r="DJ2302" t="s">
        <v>252</v>
      </c>
      <c r="DK2302" t="s">
        <v>269</v>
      </c>
      <c r="DL2302" t="s">
        <v>325</v>
      </c>
      <c r="DO2302">
        <v>0</v>
      </c>
      <c r="DP2302" t="s">
        <v>240</v>
      </c>
      <c r="DR2302" t="s">
        <v>243</v>
      </c>
      <c r="DS2302" s="1">
        <v>44557.847569444442</v>
      </c>
      <c r="DU2302" s="1">
        <v>44803.528958333336</v>
      </c>
      <c r="DW2302">
        <v>78123023917</v>
      </c>
      <c r="EK2302" t="s">
        <v>6229</v>
      </c>
      <c r="FH2302" t="s">
        <v>353</v>
      </c>
      <c r="FK2302" t="s">
        <v>251</v>
      </c>
      <c r="FN2302" t="s">
        <v>263</v>
      </c>
      <c r="FP2302" t="s">
        <v>251</v>
      </c>
      <c r="FQ2302">
        <v>7814373082</v>
      </c>
      <c r="FT2302" t="s">
        <v>273</v>
      </c>
      <c r="FV2302">
        <v>2</v>
      </c>
      <c r="FW2302" t="s">
        <v>356</v>
      </c>
    </row>
    <row r="2303" spans="1:180" x14ac:dyDescent="0.25">
      <c r="A2303">
        <v>94813</v>
      </c>
      <c r="B2303" t="s">
        <v>234</v>
      </c>
      <c r="C2303" t="s">
        <v>298</v>
      </c>
      <c r="D2303" t="s">
        <v>235</v>
      </c>
      <c r="E2303" t="s">
        <v>398</v>
      </c>
      <c r="I2303" t="s">
        <v>399</v>
      </c>
      <c r="K2303" t="s">
        <v>258</v>
      </c>
      <c r="L2303" t="s">
        <v>259</v>
      </c>
      <c r="O2303">
        <v>10500</v>
      </c>
      <c r="P2303" t="s">
        <v>240</v>
      </c>
      <c r="Q2303" t="s">
        <v>6230</v>
      </c>
      <c r="S2303" t="s">
        <v>242</v>
      </c>
      <c r="T2303" s="1">
        <v>44654.706331018519</v>
      </c>
      <c r="U2303" t="s">
        <v>243</v>
      </c>
      <c r="V2303" s="1">
        <v>44803.528958333336</v>
      </c>
      <c r="X2303" s="2">
        <v>44652</v>
      </c>
      <c r="Y2303" s="2">
        <v>44834</v>
      </c>
      <c r="Z2303" t="s">
        <v>261</v>
      </c>
      <c r="AA2303">
        <v>3500</v>
      </c>
      <c r="AB2303">
        <v>3</v>
      </c>
      <c r="AO2303" t="s">
        <v>251</v>
      </c>
      <c r="AP2303" t="s">
        <v>262</v>
      </c>
      <c r="AW2303">
        <v>3</v>
      </c>
      <c r="AY2303" s="2">
        <v>44562</v>
      </c>
      <c r="BC2303" t="s">
        <v>263</v>
      </c>
      <c r="BH2303" t="s">
        <v>242</v>
      </c>
      <c r="BK2303" s="2">
        <v>44834</v>
      </c>
      <c r="BL2303">
        <v>800552502</v>
      </c>
      <c r="BM2303" t="s">
        <v>328</v>
      </c>
      <c r="BO2303" t="s">
        <v>354</v>
      </c>
      <c r="BP2303" t="s">
        <v>250</v>
      </c>
      <c r="BQ2303" t="s">
        <v>251</v>
      </c>
      <c r="BT2303" t="s">
        <v>242</v>
      </c>
      <c r="BU2303" s="2">
        <v>44652</v>
      </c>
      <c r="BV2303" s="2">
        <v>44834</v>
      </c>
      <c r="BW2303" t="s">
        <v>6231</v>
      </c>
      <c r="CB2303" s="2">
        <v>44834</v>
      </c>
      <c r="CD2303" t="s">
        <v>251</v>
      </c>
      <c r="CF2303" t="s">
        <v>6232</v>
      </c>
      <c r="CG2303" t="s">
        <v>242</v>
      </c>
      <c r="CH2303" t="s">
        <v>242</v>
      </c>
      <c r="CK2303" t="s">
        <v>251</v>
      </c>
      <c r="CM2303">
        <v>13543</v>
      </c>
      <c r="CN2303" t="s">
        <v>242</v>
      </c>
      <c r="CQ2303">
        <v>2003</v>
      </c>
      <c r="CS2303" t="s">
        <v>242</v>
      </c>
      <c r="CV2303" t="s">
        <v>267</v>
      </c>
      <c r="CW2303" t="s">
        <v>242</v>
      </c>
      <c r="CX2303">
        <v>99763</v>
      </c>
      <c r="DA2303" t="s">
        <v>242</v>
      </c>
      <c r="DG2303">
        <v>407</v>
      </c>
      <c r="DI2303" t="s">
        <v>6230</v>
      </c>
      <c r="DJ2303" t="s">
        <v>252</v>
      </c>
      <c r="DK2303" t="s">
        <v>269</v>
      </c>
      <c r="DL2303" t="s">
        <v>399</v>
      </c>
      <c r="DO2303">
        <v>0</v>
      </c>
      <c r="DP2303" t="s">
        <v>240</v>
      </c>
      <c r="DR2303" t="s">
        <v>243</v>
      </c>
      <c r="DS2303" s="1">
        <v>44557.847488425927</v>
      </c>
      <c r="DT2303" t="s">
        <v>253</v>
      </c>
      <c r="DU2303" s="1">
        <v>44803.612291666665</v>
      </c>
      <c r="DW2303">
        <v>78123658361</v>
      </c>
      <c r="FH2303" t="s">
        <v>319</v>
      </c>
      <c r="FJ2303" t="s">
        <v>254</v>
      </c>
      <c r="FK2303" t="s">
        <v>251</v>
      </c>
      <c r="FN2303" t="s">
        <v>263</v>
      </c>
      <c r="FP2303" t="s">
        <v>251</v>
      </c>
      <c r="FQ2303">
        <v>7807362509</v>
      </c>
      <c r="FT2303" t="s">
        <v>273</v>
      </c>
      <c r="FV2303">
        <v>2</v>
      </c>
      <c r="FW2303" t="s">
        <v>356</v>
      </c>
      <c r="FX2303" t="s">
        <v>256</v>
      </c>
    </row>
    <row r="2304" spans="1:180" x14ac:dyDescent="0.25">
      <c r="A2304">
        <v>99375</v>
      </c>
      <c r="B2304" t="s">
        <v>234</v>
      </c>
      <c r="C2304" t="s">
        <v>298</v>
      </c>
      <c r="D2304" t="s">
        <v>235</v>
      </c>
      <c r="E2304" t="s">
        <v>398</v>
      </c>
      <c r="I2304" t="s">
        <v>399</v>
      </c>
      <c r="K2304" t="s">
        <v>423</v>
      </c>
      <c r="L2304" t="s">
        <v>423</v>
      </c>
      <c r="O2304">
        <v>0</v>
      </c>
      <c r="P2304" t="s">
        <v>240</v>
      </c>
      <c r="Q2304" t="s">
        <v>6233</v>
      </c>
      <c r="S2304" t="s">
        <v>242</v>
      </c>
      <c r="T2304" s="1">
        <v>44675.528807870367</v>
      </c>
      <c r="U2304" t="s">
        <v>243</v>
      </c>
      <c r="V2304" s="1">
        <v>44803.528946759259</v>
      </c>
      <c r="X2304" s="2">
        <v>36526</v>
      </c>
      <c r="Y2304" s="2">
        <v>44834</v>
      </c>
      <c r="Z2304" t="s">
        <v>244</v>
      </c>
      <c r="AA2304">
        <v>0</v>
      </c>
      <c r="AB2304">
        <v>1</v>
      </c>
      <c r="AO2304" t="s">
        <v>242</v>
      </c>
      <c r="AQ2304" t="s">
        <v>6231</v>
      </c>
      <c r="AR2304" t="s">
        <v>390</v>
      </c>
      <c r="AS2304" s="2">
        <v>45005</v>
      </c>
      <c r="AT2304" t="s">
        <v>277</v>
      </c>
      <c r="AY2304" s="2">
        <v>36526</v>
      </c>
      <c r="BH2304" t="s">
        <v>242</v>
      </c>
      <c r="BL2304">
        <v>800552502</v>
      </c>
      <c r="BP2304" t="s">
        <v>250</v>
      </c>
      <c r="BQ2304" t="s">
        <v>242</v>
      </c>
      <c r="BT2304" t="s">
        <v>242</v>
      </c>
      <c r="BU2304" s="2">
        <v>36526</v>
      </c>
      <c r="BV2304" s="2">
        <v>44834</v>
      </c>
      <c r="BW2304" t="s">
        <v>6234</v>
      </c>
      <c r="CD2304" t="s">
        <v>242</v>
      </c>
      <c r="CG2304" t="s">
        <v>251</v>
      </c>
      <c r="CH2304" t="s">
        <v>242</v>
      </c>
      <c r="CK2304" t="s">
        <v>242</v>
      </c>
      <c r="CL2304" s="2">
        <v>44770</v>
      </c>
      <c r="CM2304">
        <v>86901</v>
      </c>
      <c r="CN2304" t="s">
        <v>242</v>
      </c>
      <c r="CS2304" t="s">
        <v>242</v>
      </c>
      <c r="CV2304" t="s">
        <v>239</v>
      </c>
      <c r="CW2304" t="s">
        <v>242</v>
      </c>
      <c r="DA2304" t="s">
        <v>242</v>
      </c>
      <c r="DG2304">
        <v>7045</v>
      </c>
      <c r="DI2304" t="s">
        <v>6233</v>
      </c>
      <c r="DJ2304" t="s">
        <v>252</v>
      </c>
      <c r="DK2304" s="4">
        <v>43983</v>
      </c>
      <c r="DL2304" t="s">
        <v>399</v>
      </c>
      <c r="DR2304" t="s">
        <v>243</v>
      </c>
      <c r="DS2304" s="1">
        <v>44573.746759259258</v>
      </c>
      <c r="DT2304" t="s">
        <v>253</v>
      </c>
      <c r="DU2304" s="1">
        <v>44803.624976851854</v>
      </c>
      <c r="FJ2304" t="s">
        <v>254</v>
      </c>
      <c r="FK2304" t="s">
        <v>242</v>
      </c>
      <c r="FP2304" t="s">
        <v>242</v>
      </c>
      <c r="FQ2304">
        <v>7807096448</v>
      </c>
      <c r="FT2304" t="s">
        <v>255</v>
      </c>
      <c r="FX2304" t="s">
        <v>256</v>
      </c>
    </row>
    <row r="2305" spans="1:180" x14ac:dyDescent="0.25">
      <c r="A2305">
        <v>89341</v>
      </c>
      <c r="B2305" t="s">
        <v>234</v>
      </c>
      <c r="C2305" t="s">
        <v>235</v>
      </c>
      <c r="D2305" t="s">
        <v>235</v>
      </c>
      <c r="E2305" t="s">
        <v>344</v>
      </c>
      <c r="I2305" t="s">
        <v>378</v>
      </c>
      <c r="K2305" t="s">
        <v>258</v>
      </c>
      <c r="L2305" t="s">
        <v>259</v>
      </c>
      <c r="O2305">
        <v>0</v>
      </c>
      <c r="P2305" t="s">
        <v>240</v>
      </c>
      <c r="Q2305" t="s">
        <v>6235</v>
      </c>
      <c r="S2305" t="s">
        <v>242</v>
      </c>
      <c r="T2305" s="1">
        <v>44606.574502314812</v>
      </c>
      <c r="U2305" t="s">
        <v>243</v>
      </c>
      <c r="V2305" s="1">
        <v>44803.528946759259</v>
      </c>
      <c r="X2305" s="2">
        <v>44562</v>
      </c>
      <c r="Y2305" s="2">
        <v>44926</v>
      </c>
      <c r="Z2305" t="s">
        <v>261</v>
      </c>
      <c r="AA2305">
        <v>0</v>
      </c>
      <c r="AB2305">
        <v>1</v>
      </c>
      <c r="AO2305" t="s">
        <v>251</v>
      </c>
      <c r="AP2305" t="s">
        <v>303</v>
      </c>
      <c r="AW2305">
        <v>12</v>
      </c>
      <c r="AY2305" s="2">
        <v>44562</v>
      </c>
      <c r="BC2305" t="s">
        <v>263</v>
      </c>
      <c r="BD2305" t="s">
        <v>353</v>
      </c>
      <c r="BH2305" t="s">
        <v>242</v>
      </c>
      <c r="BK2305" s="2">
        <v>44926</v>
      </c>
      <c r="BL2305">
        <v>9974166</v>
      </c>
      <c r="BM2305" t="s">
        <v>381</v>
      </c>
      <c r="BQ2305" t="s">
        <v>251</v>
      </c>
      <c r="BT2305" t="s">
        <v>242</v>
      </c>
      <c r="BU2305" s="2">
        <v>44562</v>
      </c>
      <c r="BV2305" s="2">
        <v>44926</v>
      </c>
      <c r="CB2305" s="2">
        <v>44926</v>
      </c>
      <c r="CD2305" t="s">
        <v>242</v>
      </c>
      <c r="CG2305" t="s">
        <v>242</v>
      </c>
      <c r="CH2305" t="s">
        <v>242</v>
      </c>
      <c r="CK2305" t="s">
        <v>251</v>
      </c>
      <c r="CM2305">
        <v>18439</v>
      </c>
      <c r="CN2305" t="s">
        <v>242</v>
      </c>
      <c r="CQ2305">
        <v>2003</v>
      </c>
      <c r="CS2305" t="s">
        <v>242</v>
      </c>
      <c r="CV2305" t="s">
        <v>267</v>
      </c>
      <c r="CW2305" t="s">
        <v>242</v>
      </c>
      <c r="CX2305">
        <v>110577</v>
      </c>
      <c r="DA2305" t="s">
        <v>242</v>
      </c>
      <c r="DG2305">
        <v>3593</v>
      </c>
      <c r="DI2305" t="s">
        <v>6235</v>
      </c>
      <c r="DJ2305" t="s">
        <v>252</v>
      </c>
      <c r="DK2305" t="s">
        <v>435</v>
      </c>
      <c r="DL2305" t="s">
        <v>378</v>
      </c>
      <c r="DO2305">
        <v>0</v>
      </c>
      <c r="DP2305" t="s">
        <v>240</v>
      </c>
      <c r="DR2305" t="s">
        <v>243</v>
      </c>
      <c r="DS2305" s="1">
        <v>44557.849189814813</v>
      </c>
      <c r="DU2305" s="1">
        <v>44803.528935185182</v>
      </c>
      <c r="FH2305" t="s">
        <v>353</v>
      </c>
      <c r="FK2305" t="s">
        <v>251</v>
      </c>
      <c r="FN2305" t="s">
        <v>263</v>
      </c>
      <c r="FP2305" t="s">
        <v>251</v>
      </c>
      <c r="FQ2305">
        <v>7808041106</v>
      </c>
      <c r="FT2305" t="s">
        <v>273</v>
      </c>
      <c r="FV2305">
        <v>2</v>
      </c>
      <c r="FW2305" t="s">
        <v>356</v>
      </c>
    </row>
    <row r="2306" spans="1:180" x14ac:dyDescent="0.25">
      <c r="A2306">
        <v>87657</v>
      </c>
      <c r="B2306" t="s">
        <v>234</v>
      </c>
      <c r="C2306" t="s">
        <v>235</v>
      </c>
      <c r="D2306" t="s">
        <v>235</v>
      </c>
      <c r="E2306" t="s">
        <v>344</v>
      </c>
      <c r="I2306" t="s">
        <v>359</v>
      </c>
      <c r="K2306" t="s">
        <v>258</v>
      </c>
      <c r="L2306" t="s">
        <v>259</v>
      </c>
      <c r="O2306">
        <v>9894</v>
      </c>
      <c r="P2306" t="s">
        <v>240</v>
      </c>
      <c r="Q2306" t="s">
        <v>6236</v>
      </c>
      <c r="S2306" t="s">
        <v>242</v>
      </c>
      <c r="T2306" s="1">
        <v>44606.571481481478</v>
      </c>
      <c r="U2306" t="s">
        <v>243</v>
      </c>
      <c r="V2306" s="1">
        <v>44803.528935185182</v>
      </c>
      <c r="X2306" s="2">
        <v>44682</v>
      </c>
      <c r="Y2306" s="2">
        <v>44865</v>
      </c>
      <c r="Z2306" t="s">
        <v>536</v>
      </c>
      <c r="AA2306">
        <v>9894</v>
      </c>
      <c r="AB2306">
        <v>1</v>
      </c>
      <c r="AO2306" t="s">
        <v>251</v>
      </c>
      <c r="AP2306" t="s">
        <v>262</v>
      </c>
      <c r="AW2306">
        <v>3</v>
      </c>
      <c r="AY2306" s="2">
        <v>44562</v>
      </c>
      <c r="BC2306" t="s">
        <v>316</v>
      </c>
      <c r="BH2306" t="s">
        <v>242</v>
      </c>
      <c r="BK2306" s="2">
        <v>44865</v>
      </c>
      <c r="BL2306">
        <v>800844456</v>
      </c>
      <c r="BM2306" t="s">
        <v>264</v>
      </c>
      <c r="BO2306" t="s">
        <v>354</v>
      </c>
      <c r="BP2306" t="s">
        <v>250</v>
      </c>
      <c r="BQ2306" t="s">
        <v>251</v>
      </c>
      <c r="BT2306" t="s">
        <v>242</v>
      </c>
      <c r="BU2306" s="2">
        <v>44682</v>
      </c>
      <c r="BV2306" s="2">
        <v>44865</v>
      </c>
      <c r="BW2306" t="s">
        <v>6237</v>
      </c>
      <c r="CB2306" s="2">
        <v>44865</v>
      </c>
      <c r="CD2306" t="s">
        <v>251</v>
      </c>
      <c r="CG2306" t="s">
        <v>242</v>
      </c>
      <c r="CH2306" t="s">
        <v>242</v>
      </c>
      <c r="CK2306" t="s">
        <v>251</v>
      </c>
      <c r="CL2306" s="2">
        <v>44781</v>
      </c>
      <c r="CM2306">
        <v>13011</v>
      </c>
      <c r="CN2306" t="s">
        <v>242</v>
      </c>
      <c r="CQ2306">
        <v>2003</v>
      </c>
      <c r="CS2306" t="s">
        <v>242</v>
      </c>
      <c r="CV2306" t="s">
        <v>267</v>
      </c>
      <c r="CW2306" t="s">
        <v>242</v>
      </c>
      <c r="CX2306">
        <v>94695</v>
      </c>
      <c r="DA2306" t="s">
        <v>242</v>
      </c>
      <c r="DG2306">
        <v>2953</v>
      </c>
      <c r="DI2306" t="s">
        <v>6236</v>
      </c>
      <c r="DJ2306" t="s">
        <v>252</v>
      </c>
      <c r="DK2306" s="4">
        <v>43983</v>
      </c>
      <c r="DL2306" t="s">
        <v>359</v>
      </c>
      <c r="DO2306">
        <v>0</v>
      </c>
      <c r="DP2306" t="s">
        <v>240</v>
      </c>
      <c r="DR2306" t="s">
        <v>243</v>
      </c>
      <c r="DS2306" s="1">
        <v>44557.84884259259</v>
      </c>
      <c r="DU2306" s="1">
        <v>44803.528923611113</v>
      </c>
      <c r="DW2306">
        <v>78123745566</v>
      </c>
      <c r="FH2306" t="s">
        <v>319</v>
      </c>
      <c r="FK2306" t="s">
        <v>251</v>
      </c>
      <c r="FN2306" t="s">
        <v>263</v>
      </c>
      <c r="FP2306" t="s">
        <v>251</v>
      </c>
      <c r="FQ2306">
        <v>7802498714</v>
      </c>
      <c r="FT2306" t="s">
        <v>273</v>
      </c>
      <c r="FV2306">
        <v>2</v>
      </c>
      <c r="FW2306" t="s">
        <v>356</v>
      </c>
    </row>
    <row r="2307" spans="1:180" x14ac:dyDescent="0.25">
      <c r="A2307">
        <v>99427</v>
      </c>
      <c r="B2307" t="s">
        <v>234</v>
      </c>
      <c r="C2307" t="s">
        <v>235</v>
      </c>
      <c r="D2307" t="s">
        <v>235</v>
      </c>
      <c r="E2307" t="s">
        <v>344</v>
      </c>
      <c r="I2307" t="s">
        <v>359</v>
      </c>
      <c r="K2307" t="s">
        <v>423</v>
      </c>
      <c r="L2307" t="s">
        <v>423</v>
      </c>
      <c r="O2307">
        <v>0</v>
      </c>
      <c r="P2307" t="s">
        <v>240</v>
      </c>
      <c r="Q2307" t="s">
        <v>6238</v>
      </c>
      <c r="S2307" t="s">
        <v>242</v>
      </c>
      <c r="T2307" s="1">
        <v>44675.528865740744</v>
      </c>
      <c r="U2307" t="s">
        <v>243</v>
      </c>
      <c r="V2307" s="1">
        <v>44803.528923611113</v>
      </c>
      <c r="X2307" s="2">
        <v>36526</v>
      </c>
      <c r="Y2307" s="2">
        <v>44865</v>
      </c>
      <c r="Z2307" t="s">
        <v>244</v>
      </c>
      <c r="AA2307">
        <v>0</v>
      </c>
      <c r="AB2307">
        <v>1</v>
      </c>
      <c r="AO2307" t="s">
        <v>242</v>
      </c>
      <c r="AR2307" t="s">
        <v>246</v>
      </c>
      <c r="AS2307" s="2">
        <v>45001</v>
      </c>
      <c r="AT2307" t="s">
        <v>277</v>
      </c>
      <c r="AY2307" s="2">
        <v>36526</v>
      </c>
      <c r="BH2307" t="s">
        <v>242</v>
      </c>
      <c r="BL2307">
        <v>800844456</v>
      </c>
      <c r="BP2307" t="s">
        <v>250</v>
      </c>
      <c r="BQ2307" t="s">
        <v>242</v>
      </c>
      <c r="BT2307" t="s">
        <v>242</v>
      </c>
      <c r="BU2307" s="2">
        <v>36526</v>
      </c>
      <c r="BV2307" s="2">
        <v>44865</v>
      </c>
      <c r="BW2307" t="s">
        <v>6239</v>
      </c>
      <c r="CD2307" t="s">
        <v>242</v>
      </c>
      <c r="CG2307" t="s">
        <v>251</v>
      </c>
      <c r="CH2307" t="s">
        <v>242</v>
      </c>
      <c r="CK2307" t="s">
        <v>242</v>
      </c>
      <c r="CL2307" s="2">
        <v>44770</v>
      </c>
      <c r="CM2307">
        <v>86565</v>
      </c>
      <c r="CN2307" t="s">
        <v>242</v>
      </c>
      <c r="CS2307" t="s">
        <v>242</v>
      </c>
      <c r="CV2307" t="s">
        <v>239</v>
      </c>
      <c r="CW2307" t="s">
        <v>242</v>
      </c>
      <c r="DA2307" t="s">
        <v>242</v>
      </c>
      <c r="DG2307">
        <v>7075</v>
      </c>
      <c r="DI2307" t="s">
        <v>6238</v>
      </c>
      <c r="DJ2307" t="s">
        <v>252</v>
      </c>
      <c r="DK2307" s="3">
        <v>44682</v>
      </c>
      <c r="DL2307" t="s">
        <v>359</v>
      </c>
      <c r="DR2307" t="s">
        <v>243</v>
      </c>
      <c r="DS2307" s="1">
        <v>44573.746782407405</v>
      </c>
      <c r="DT2307" t="s">
        <v>253</v>
      </c>
      <c r="DU2307" s="1">
        <v>44803.623680555553</v>
      </c>
      <c r="FJ2307" t="s">
        <v>254</v>
      </c>
      <c r="FK2307" t="s">
        <v>242</v>
      </c>
      <c r="FP2307" t="s">
        <v>242</v>
      </c>
      <c r="FQ2307">
        <v>7802529144</v>
      </c>
      <c r="FT2307" t="s">
        <v>255</v>
      </c>
      <c r="FX2307" t="s">
        <v>256</v>
      </c>
    </row>
    <row r="2308" spans="1:180" x14ac:dyDescent="0.25">
      <c r="A2308">
        <v>91369</v>
      </c>
      <c r="B2308" t="s">
        <v>234</v>
      </c>
      <c r="C2308" t="s">
        <v>235</v>
      </c>
      <c r="D2308" t="s">
        <v>235</v>
      </c>
      <c r="E2308" t="s">
        <v>344</v>
      </c>
      <c r="I2308" t="s">
        <v>640</v>
      </c>
      <c r="K2308" t="s">
        <v>258</v>
      </c>
      <c r="L2308" t="s">
        <v>259</v>
      </c>
      <c r="O2308">
        <v>0</v>
      </c>
      <c r="P2308" t="s">
        <v>240</v>
      </c>
      <c r="Q2308" t="s">
        <v>6240</v>
      </c>
      <c r="S2308" t="s">
        <v>242</v>
      </c>
      <c r="T2308" s="1">
        <v>44606.5780787037</v>
      </c>
      <c r="U2308" t="s">
        <v>243</v>
      </c>
      <c r="V2308" s="1">
        <v>44803.528923611113</v>
      </c>
      <c r="X2308" s="2">
        <v>44470</v>
      </c>
      <c r="Y2308" s="2">
        <v>44834</v>
      </c>
      <c r="Z2308" t="s">
        <v>261</v>
      </c>
      <c r="AA2308">
        <v>0</v>
      </c>
      <c r="AB2308">
        <v>1</v>
      </c>
      <c r="AO2308" t="s">
        <v>251</v>
      </c>
      <c r="AP2308" t="s">
        <v>380</v>
      </c>
      <c r="AW2308">
        <v>12</v>
      </c>
      <c r="AY2308" s="2">
        <v>44562</v>
      </c>
      <c r="BC2308" t="s">
        <v>263</v>
      </c>
      <c r="BH2308" t="s">
        <v>242</v>
      </c>
      <c r="BK2308" s="2">
        <v>44834</v>
      </c>
      <c r="BL2308">
        <v>800422424</v>
      </c>
      <c r="BM2308" t="s">
        <v>381</v>
      </c>
      <c r="BQ2308" t="s">
        <v>251</v>
      </c>
      <c r="BT2308" t="s">
        <v>242</v>
      </c>
      <c r="BU2308" s="2">
        <v>44470</v>
      </c>
      <c r="BV2308" s="2">
        <v>44834</v>
      </c>
      <c r="BW2308" t="s">
        <v>6241</v>
      </c>
      <c r="CB2308" s="2">
        <v>44834</v>
      </c>
      <c r="CD2308" t="s">
        <v>242</v>
      </c>
      <c r="CG2308" t="s">
        <v>242</v>
      </c>
      <c r="CH2308" t="s">
        <v>242</v>
      </c>
      <c r="CK2308" t="s">
        <v>251</v>
      </c>
      <c r="CM2308">
        <v>17133</v>
      </c>
      <c r="CN2308" t="s">
        <v>242</v>
      </c>
      <c r="CQ2308">
        <v>2003</v>
      </c>
      <c r="CS2308" t="s">
        <v>242</v>
      </c>
      <c r="CV2308" t="s">
        <v>267</v>
      </c>
      <c r="CW2308" t="s">
        <v>242</v>
      </c>
      <c r="CX2308">
        <v>110561</v>
      </c>
      <c r="DA2308" t="s">
        <v>242</v>
      </c>
      <c r="DG2308">
        <v>4397</v>
      </c>
      <c r="DI2308" t="s">
        <v>6240</v>
      </c>
      <c r="DJ2308" t="s">
        <v>252</v>
      </c>
      <c r="DK2308" t="s">
        <v>269</v>
      </c>
      <c r="DL2308" t="s">
        <v>640</v>
      </c>
      <c r="DO2308">
        <v>0</v>
      </c>
      <c r="DP2308" t="s">
        <v>240</v>
      </c>
      <c r="DR2308" t="s">
        <v>243</v>
      </c>
      <c r="DS2308" s="1">
        <v>44557.849618055552</v>
      </c>
      <c r="DT2308" t="s">
        <v>253</v>
      </c>
      <c r="DU2308" s="1">
        <v>44803.623530092591</v>
      </c>
      <c r="DW2308">
        <v>78126433600</v>
      </c>
      <c r="FH2308" t="s">
        <v>319</v>
      </c>
      <c r="FJ2308" t="s">
        <v>254</v>
      </c>
      <c r="FK2308" t="s">
        <v>251</v>
      </c>
      <c r="FN2308" t="s">
        <v>263</v>
      </c>
      <c r="FP2308" t="s">
        <v>251</v>
      </c>
      <c r="FQ2308">
        <v>7802775189</v>
      </c>
      <c r="FT2308" t="s">
        <v>273</v>
      </c>
      <c r="FV2308">
        <v>2</v>
      </c>
      <c r="FW2308" t="s">
        <v>356</v>
      </c>
      <c r="FX2308" t="s">
        <v>256</v>
      </c>
    </row>
    <row r="2309" spans="1:180" x14ac:dyDescent="0.25">
      <c r="A2309">
        <v>98765</v>
      </c>
      <c r="B2309" t="s">
        <v>234</v>
      </c>
      <c r="C2309" t="s">
        <v>235</v>
      </c>
      <c r="D2309" t="s">
        <v>235</v>
      </c>
      <c r="E2309" t="s">
        <v>344</v>
      </c>
      <c r="I2309" t="s">
        <v>237</v>
      </c>
      <c r="K2309" t="s">
        <v>423</v>
      </c>
      <c r="L2309" t="s">
        <v>423</v>
      </c>
      <c r="O2309">
        <v>0</v>
      </c>
      <c r="P2309" t="s">
        <v>240</v>
      </c>
      <c r="Q2309" t="s">
        <v>6240</v>
      </c>
      <c r="S2309" t="s">
        <v>242</v>
      </c>
      <c r="T2309" s="1">
        <v>44675.528136574074</v>
      </c>
      <c r="U2309" t="s">
        <v>243</v>
      </c>
      <c r="V2309" s="1">
        <v>44803.528912037036</v>
      </c>
      <c r="X2309" s="2">
        <v>36526</v>
      </c>
      <c r="Y2309" s="2">
        <v>44834</v>
      </c>
      <c r="Z2309" t="s">
        <v>244</v>
      </c>
      <c r="AA2309">
        <v>0</v>
      </c>
      <c r="AB2309">
        <v>1</v>
      </c>
      <c r="AC2309" t="s">
        <v>6242</v>
      </c>
      <c r="AO2309" t="s">
        <v>242</v>
      </c>
      <c r="AR2309" t="s">
        <v>390</v>
      </c>
      <c r="AS2309" s="2">
        <v>44972</v>
      </c>
      <c r="AT2309" t="s">
        <v>277</v>
      </c>
      <c r="AY2309" s="2">
        <v>36526</v>
      </c>
      <c r="BH2309" t="s">
        <v>242</v>
      </c>
      <c r="BL2309">
        <v>800422424</v>
      </c>
      <c r="BP2309" t="s">
        <v>250</v>
      </c>
      <c r="BQ2309" t="s">
        <v>242</v>
      </c>
      <c r="BT2309" t="s">
        <v>242</v>
      </c>
      <c r="BU2309" s="2">
        <v>36526</v>
      </c>
      <c r="BV2309" s="2">
        <v>44834</v>
      </c>
      <c r="BW2309" t="s">
        <v>6241</v>
      </c>
      <c r="CD2309" t="s">
        <v>242</v>
      </c>
      <c r="CG2309" t="s">
        <v>251</v>
      </c>
      <c r="CH2309" t="s">
        <v>242</v>
      </c>
      <c r="CK2309" t="s">
        <v>242</v>
      </c>
      <c r="CL2309" s="2">
        <v>44770</v>
      </c>
      <c r="CM2309">
        <v>86993</v>
      </c>
      <c r="CN2309" t="s">
        <v>242</v>
      </c>
      <c r="CS2309" t="s">
        <v>242</v>
      </c>
      <c r="CV2309" t="s">
        <v>239</v>
      </c>
      <c r="CW2309" t="s">
        <v>242</v>
      </c>
      <c r="DA2309" t="s">
        <v>242</v>
      </c>
      <c r="DG2309">
        <v>4397</v>
      </c>
      <c r="DI2309" t="s">
        <v>6240</v>
      </c>
      <c r="DJ2309" t="s">
        <v>252</v>
      </c>
      <c r="DK2309" t="s">
        <v>269</v>
      </c>
      <c r="DL2309" t="s">
        <v>640</v>
      </c>
      <c r="DO2309">
        <v>0</v>
      </c>
      <c r="DP2309" t="s">
        <v>240</v>
      </c>
      <c r="DR2309" t="s">
        <v>243</v>
      </c>
      <c r="DS2309" s="1">
        <v>44557.849618055552</v>
      </c>
      <c r="DT2309" t="s">
        <v>253</v>
      </c>
      <c r="DU2309" s="1">
        <v>44803.623530092591</v>
      </c>
      <c r="DW2309">
        <v>78126433600</v>
      </c>
      <c r="FH2309" t="s">
        <v>319</v>
      </c>
      <c r="FJ2309" t="s">
        <v>254</v>
      </c>
      <c r="FK2309" t="s">
        <v>251</v>
      </c>
      <c r="FN2309" t="s">
        <v>263</v>
      </c>
      <c r="FP2309" t="s">
        <v>251</v>
      </c>
      <c r="FQ2309">
        <v>7802775189</v>
      </c>
      <c r="FT2309" t="s">
        <v>273</v>
      </c>
      <c r="FV2309">
        <v>2</v>
      </c>
      <c r="FW2309" t="s">
        <v>356</v>
      </c>
      <c r="FX2309" t="s">
        <v>256</v>
      </c>
    </row>
    <row r="2310" spans="1:180" x14ac:dyDescent="0.25">
      <c r="A2310">
        <v>85867</v>
      </c>
      <c r="B2310" t="s">
        <v>234</v>
      </c>
      <c r="C2310" t="s">
        <v>235</v>
      </c>
      <c r="D2310" t="s">
        <v>235</v>
      </c>
      <c r="E2310" t="s">
        <v>344</v>
      </c>
      <c r="I2310" t="s">
        <v>561</v>
      </c>
      <c r="K2310" t="s">
        <v>258</v>
      </c>
      <c r="L2310" t="s">
        <v>259</v>
      </c>
      <c r="O2310">
        <v>0</v>
      </c>
      <c r="P2310" t="s">
        <v>240</v>
      </c>
      <c r="Q2310" t="s">
        <v>6243</v>
      </c>
      <c r="S2310" t="s">
        <v>242</v>
      </c>
      <c r="T2310" s="1">
        <v>44606.568437499998</v>
      </c>
      <c r="U2310" t="s">
        <v>243</v>
      </c>
      <c r="V2310" s="1">
        <v>44803.528912037036</v>
      </c>
      <c r="X2310" s="2">
        <v>44593</v>
      </c>
      <c r="Y2310" s="2">
        <v>44957</v>
      </c>
      <c r="Z2310" t="s">
        <v>459</v>
      </c>
      <c r="AA2310">
        <v>0</v>
      </c>
      <c r="AB2310">
        <v>1</v>
      </c>
      <c r="AO2310" t="s">
        <v>251</v>
      </c>
      <c r="AP2310" t="s">
        <v>262</v>
      </c>
      <c r="AW2310">
        <v>6</v>
      </c>
      <c r="AY2310" s="2">
        <v>44562</v>
      </c>
      <c r="BC2310" t="s">
        <v>316</v>
      </c>
      <c r="BH2310" t="s">
        <v>242</v>
      </c>
      <c r="BK2310" s="2">
        <v>44957</v>
      </c>
      <c r="BL2310">
        <v>801326100</v>
      </c>
      <c r="BM2310" t="s">
        <v>264</v>
      </c>
      <c r="BO2310" t="s">
        <v>354</v>
      </c>
      <c r="BP2310" t="s">
        <v>250</v>
      </c>
      <c r="BQ2310" t="s">
        <v>251</v>
      </c>
      <c r="BT2310" t="s">
        <v>242</v>
      </c>
      <c r="BU2310" s="2">
        <v>44593</v>
      </c>
      <c r="BV2310" s="2">
        <v>44957</v>
      </c>
      <c r="BW2310" t="s">
        <v>6244</v>
      </c>
      <c r="CB2310" s="2">
        <v>44957</v>
      </c>
      <c r="CD2310" t="s">
        <v>251</v>
      </c>
      <c r="CG2310" t="s">
        <v>242</v>
      </c>
      <c r="CH2310" t="s">
        <v>242</v>
      </c>
      <c r="CK2310" t="s">
        <v>251</v>
      </c>
      <c r="CM2310">
        <v>13077</v>
      </c>
      <c r="CN2310" t="s">
        <v>242</v>
      </c>
      <c r="CQ2310">
        <v>2003</v>
      </c>
      <c r="CS2310" t="s">
        <v>242</v>
      </c>
      <c r="CV2310" t="s">
        <v>267</v>
      </c>
      <c r="CW2310" t="s">
        <v>242</v>
      </c>
      <c r="CX2310">
        <v>110053</v>
      </c>
      <c r="DA2310" t="s">
        <v>242</v>
      </c>
      <c r="DG2310">
        <v>2263</v>
      </c>
      <c r="DI2310" t="s">
        <v>6243</v>
      </c>
      <c r="DJ2310" t="s">
        <v>252</v>
      </c>
      <c r="DK2310" s="4">
        <v>43983</v>
      </c>
      <c r="DL2310" t="s">
        <v>561</v>
      </c>
      <c r="DO2310">
        <v>0</v>
      </c>
      <c r="DP2310" t="s">
        <v>240</v>
      </c>
      <c r="DR2310" t="s">
        <v>243</v>
      </c>
      <c r="DS2310" s="1">
        <v>44557.848483796297</v>
      </c>
      <c r="DT2310" t="s">
        <v>253</v>
      </c>
      <c r="DU2310" s="1">
        <v>44803.625613425924</v>
      </c>
      <c r="FH2310" t="s">
        <v>319</v>
      </c>
      <c r="FJ2310" t="s">
        <v>518</v>
      </c>
      <c r="FK2310" t="s">
        <v>251</v>
      </c>
      <c r="FN2310" t="s">
        <v>263</v>
      </c>
      <c r="FP2310" t="s">
        <v>251</v>
      </c>
      <c r="FQ2310">
        <v>7816580870</v>
      </c>
      <c r="FT2310" t="s">
        <v>273</v>
      </c>
      <c r="FV2310">
        <v>2</v>
      </c>
      <c r="FW2310" t="s">
        <v>356</v>
      </c>
      <c r="FX2310" t="s">
        <v>256</v>
      </c>
    </row>
    <row r="2311" spans="1:180" x14ac:dyDescent="0.25">
      <c r="A2311">
        <v>102425</v>
      </c>
      <c r="B2311" t="s">
        <v>234</v>
      </c>
      <c r="C2311" t="s">
        <v>235</v>
      </c>
      <c r="D2311" t="s">
        <v>235</v>
      </c>
      <c r="E2311" t="s">
        <v>344</v>
      </c>
      <c r="I2311" t="s">
        <v>561</v>
      </c>
      <c r="K2311" t="s">
        <v>423</v>
      </c>
      <c r="L2311" t="s">
        <v>423</v>
      </c>
      <c r="O2311">
        <v>0</v>
      </c>
      <c r="P2311" t="s">
        <v>240</v>
      </c>
      <c r="Q2311" t="s">
        <v>6243</v>
      </c>
      <c r="S2311" t="s">
        <v>242</v>
      </c>
      <c r="T2311" s="1">
        <v>44675.532083333332</v>
      </c>
      <c r="U2311" t="s">
        <v>243</v>
      </c>
      <c r="V2311" s="1">
        <v>44803.528900462959</v>
      </c>
      <c r="X2311" s="2">
        <v>36526</v>
      </c>
      <c r="Y2311" s="2">
        <v>44957</v>
      </c>
      <c r="Z2311" t="s">
        <v>549</v>
      </c>
      <c r="AA2311">
        <v>0</v>
      </c>
      <c r="AB2311">
        <v>1</v>
      </c>
      <c r="AO2311" t="s">
        <v>242</v>
      </c>
      <c r="AR2311" t="s">
        <v>726</v>
      </c>
      <c r="AS2311" s="2">
        <v>44989</v>
      </c>
      <c r="AT2311" t="s">
        <v>538</v>
      </c>
      <c r="AY2311" s="2">
        <v>36526</v>
      </c>
      <c r="BH2311" t="s">
        <v>242</v>
      </c>
      <c r="BL2311">
        <v>801326100</v>
      </c>
      <c r="BM2311" t="s">
        <v>264</v>
      </c>
      <c r="BP2311" t="s">
        <v>250</v>
      </c>
      <c r="BQ2311" t="s">
        <v>242</v>
      </c>
      <c r="BT2311" t="s">
        <v>242</v>
      </c>
      <c r="BU2311" s="2">
        <v>36526</v>
      </c>
      <c r="BV2311" s="2">
        <v>44957</v>
      </c>
      <c r="BW2311" t="s">
        <v>6244</v>
      </c>
      <c r="CD2311" t="s">
        <v>242</v>
      </c>
      <c r="CG2311" t="s">
        <v>251</v>
      </c>
      <c r="CH2311" t="s">
        <v>242</v>
      </c>
      <c r="CK2311" t="s">
        <v>242</v>
      </c>
      <c r="CL2311" s="2">
        <v>44770</v>
      </c>
      <c r="CM2311">
        <v>85963</v>
      </c>
      <c r="CN2311" t="s">
        <v>242</v>
      </c>
      <c r="CS2311" t="s">
        <v>242</v>
      </c>
      <c r="CV2311" t="s">
        <v>239</v>
      </c>
      <c r="CW2311" t="s">
        <v>242</v>
      </c>
      <c r="DA2311" t="s">
        <v>242</v>
      </c>
      <c r="DG2311">
        <v>2263</v>
      </c>
      <c r="DI2311" t="s">
        <v>6243</v>
      </c>
      <c r="DJ2311" t="s">
        <v>252</v>
      </c>
      <c r="DK2311" s="4">
        <v>43983</v>
      </c>
      <c r="DL2311" t="s">
        <v>561</v>
      </c>
      <c r="DO2311">
        <v>0</v>
      </c>
      <c r="DP2311" t="s">
        <v>240</v>
      </c>
      <c r="DR2311" t="s">
        <v>243</v>
      </c>
      <c r="DS2311" s="1">
        <v>44557.848483796297</v>
      </c>
      <c r="DT2311" t="s">
        <v>253</v>
      </c>
      <c r="DU2311" s="1">
        <v>44803.625613425924</v>
      </c>
      <c r="FH2311" t="s">
        <v>319</v>
      </c>
      <c r="FJ2311" t="s">
        <v>518</v>
      </c>
      <c r="FK2311" t="s">
        <v>251</v>
      </c>
      <c r="FN2311" t="s">
        <v>263</v>
      </c>
      <c r="FP2311" t="s">
        <v>251</v>
      </c>
      <c r="FQ2311">
        <v>7816580870</v>
      </c>
      <c r="FT2311" t="s">
        <v>273</v>
      </c>
      <c r="FV2311">
        <v>2</v>
      </c>
      <c r="FW2311" t="s">
        <v>356</v>
      </c>
      <c r="FX2311" t="s">
        <v>256</v>
      </c>
    </row>
    <row r="2312" spans="1:180" x14ac:dyDescent="0.25">
      <c r="A2312">
        <v>90147</v>
      </c>
      <c r="B2312" t="s">
        <v>234</v>
      </c>
      <c r="C2312" t="s">
        <v>235</v>
      </c>
      <c r="D2312" t="s">
        <v>235</v>
      </c>
      <c r="E2312" t="s">
        <v>344</v>
      </c>
      <c r="I2312" t="s">
        <v>561</v>
      </c>
      <c r="K2312" t="s">
        <v>258</v>
      </c>
      <c r="L2312" t="s">
        <v>259</v>
      </c>
      <c r="O2312">
        <v>0</v>
      </c>
      <c r="P2312" t="s">
        <v>240</v>
      </c>
      <c r="Q2312" t="s">
        <v>6245</v>
      </c>
      <c r="S2312" t="s">
        <v>242</v>
      </c>
      <c r="T2312" s="1">
        <v>44606.575949074075</v>
      </c>
      <c r="U2312" t="s">
        <v>243</v>
      </c>
      <c r="V2312" s="1">
        <v>44803.528900462959</v>
      </c>
      <c r="X2312" s="2">
        <v>44531</v>
      </c>
      <c r="Y2312" s="2">
        <v>44895</v>
      </c>
      <c r="Z2312" t="s">
        <v>489</v>
      </c>
      <c r="AA2312">
        <v>0</v>
      </c>
      <c r="AB2312">
        <v>1</v>
      </c>
      <c r="AO2312" t="s">
        <v>251</v>
      </c>
      <c r="AP2312" t="s">
        <v>327</v>
      </c>
      <c r="AW2312">
        <v>12</v>
      </c>
      <c r="AY2312" s="2">
        <v>44562</v>
      </c>
      <c r="BC2312" t="s">
        <v>263</v>
      </c>
      <c r="BH2312" t="s">
        <v>242</v>
      </c>
      <c r="BK2312" s="2">
        <v>44895</v>
      </c>
      <c r="BL2312">
        <v>802475320</v>
      </c>
      <c r="BM2312" t="s">
        <v>264</v>
      </c>
      <c r="BQ2312" t="s">
        <v>251</v>
      </c>
      <c r="BT2312" t="s">
        <v>242</v>
      </c>
      <c r="BU2312" s="2">
        <v>44531</v>
      </c>
      <c r="BV2312" s="2">
        <v>44895</v>
      </c>
      <c r="BW2312" t="s">
        <v>6246</v>
      </c>
      <c r="CB2312" s="2">
        <v>44895</v>
      </c>
      <c r="CD2312" t="s">
        <v>242</v>
      </c>
      <c r="CG2312" t="s">
        <v>242</v>
      </c>
      <c r="CH2312" t="s">
        <v>242</v>
      </c>
      <c r="CK2312" t="s">
        <v>251</v>
      </c>
      <c r="CM2312">
        <v>18115</v>
      </c>
      <c r="CN2312" t="s">
        <v>242</v>
      </c>
      <c r="CQ2312">
        <v>2003</v>
      </c>
      <c r="CS2312" t="s">
        <v>251</v>
      </c>
      <c r="CV2312" t="s">
        <v>267</v>
      </c>
      <c r="CW2312" t="s">
        <v>242</v>
      </c>
      <c r="CX2312">
        <v>109973</v>
      </c>
      <c r="DA2312" t="s">
        <v>242</v>
      </c>
      <c r="DG2312">
        <v>3893</v>
      </c>
      <c r="DI2312" t="s">
        <v>6245</v>
      </c>
      <c r="DJ2312" t="s">
        <v>252</v>
      </c>
      <c r="DK2312" t="s">
        <v>435</v>
      </c>
      <c r="DL2312" t="s">
        <v>561</v>
      </c>
      <c r="DO2312">
        <v>0</v>
      </c>
      <c r="DP2312" t="s">
        <v>240</v>
      </c>
      <c r="DR2312" t="s">
        <v>243</v>
      </c>
      <c r="DS2312" s="1">
        <v>44557.849351851852</v>
      </c>
      <c r="DT2312" t="s">
        <v>253</v>
      </c>
      <c r="DU2312" s="1">
        <v>44803.625486111108</v>
      </c>
      <c r="FH2312" t="s">
        <v>319</v>
      </c>
      <c r="FJ2312" t="s">
        <v>616</v>
      </c>
      <c r="FK2312" t="s">
        <v>251</v>
      </c>
      <c r="FN2312" t="s">
        <v>263</v>
      </c>
      <c r="FP2312" t="s">
        <v>251</v>
      </c>
      <c r="FQ2312">
        <v>7816692253</v>
      </c>
      <c r="FT2312" t="s">
        <v>273</v>
      </c>
      <c r="FV2312">
        <v>2</v>
      </c>
      <c r="FW2312" t="s">
        <v>356</v>
      </c>
      <c r="FX2312" t="s">
        <v>256</v>
      </c>
    </row>
    <row r="2313" spans="1:180" x14ac:dyDescent="0.25">
      <c r="A2313">
        <v>102411</v>
      </c>
      <c r="B2313" t="s">
        <v>234</v>
      </c>
      <c r="C2313" t="s">
        <v>235</v>
      </c>
      <c r="D2313" t="s">
        <v>235</v>
      </c>
      <c r="E2313" t="s">
        <v>344</v>
      </c>
      <c r="I2313" t="s">
        <v>561</v>
      </c>
      <c r="K2313" t="s">
        <v>423</v>
      </c>
      <c r="L2313" t="s">
        <v>423</v>
      </c>
      <c r="O2313">
        <v>0</v>
      </c>
      <c r="P2313" t="s">
        <v>240</v>
      </c>
      <c r="Q2313" t="s">
        <v>6245</v>
      </c>
      <c r="S2313" t="s">
        <v>242</v>
      </c>
      <c r="T2313" s="1">
        <v>44675.532071759262</v>
      </c>
      <c r="U2313" t="s">
        <v>243</v>
      </c>
      <c r="V2313" s="1">
        <v>44803.52888888889</v>
      </c>
      <c r="X2313" s="2">
        <v>36526</v>
      </c>
      <c r="Y2313" s="2">
        <v>44895</v>
      </c>
      <c r="Z2313" t="s">
        <v>244</v>
      </c>
      <c r="AA2313">
        <v>0</v>
      </c>
      <c r="AB2313">
        <v>1</v>
      </c>
      <c r="AO2313" t="s">
        <v>242</v>
      </c>
      <c r="AR2313" t="s">
        <v>726</v>
      </c>
      <c r="AS2313" s="2">
        <v>44748</v>
      </c>
      <c r="AT2313" t="s">
        <v>1667</v>
      </c>
      <c r="AY2313" s="2">
        <v>36526</v>
      </c>
      <c r="BH2313" t="s">
        <v>242</v>
      </c>
      <c r="BL2313">
        <v>802475320</v>
      </c>
      <c r="BP2313" t="s">
        <v>250</v>
      </c>
      <c r="BQ2313" t="s">
        <v>242</v>
      </c>
      <c r="BT2313" t="s">
        <v>242</v>
      </c>
      <c r="BU2313" s="2">
        <v>36526</v>
      </c>
      <c r="BV2313" s="2">
        <v>44895</v>
      </c>
      <c r="BW2313" t="s">
        <v>6246</v>
      </c>
      <c r="CD2313" t="s">
        <v>242</v>
      </c>
      <c r="CG2313" t="s">
        <v>251</v>
      </c>
      <c r="CH2313" t="s">
        <v>242</v>
      </c>
      <c r="CK2313" t="s">
        <v>242</v>
      </c>
      <c r="CL2313" s="2">
        <v>44770</v>
      </c>
      <c r="CM2313">
        <v>85843</v>
      </c>
      <c r="CN2313" t="s">
        <v>242</v>
      </c>
      <c r="CS2313" t="s">
        <v>242</v>
      </c>
      <c r="CV2313" t="s">
        <v>239</v>
      </c>
      <c r="CW2313" t="s">
        <v>242</v>
      </c>
      <c r="DA2313" t="s">
        <v>242</v>
      </c>
      <c r="DG2313">
        <v>3893</v>
      </c>
      <c r="DI2313" t="s">
        <v>6245</v>
      </c>
      <c r="DJ2313" t="s">
        <v>252</v>
      </c>
      <c r="DK2313" t="s">
        <v>435</v>
      </c>
      <c r="DL2313" t="s">
        <v>561</v>
      </c>
      <c r="DO2313">
        <v>0</v>
      </c>
      <c r="DP2313" t="s">
        <v>240</v>
      </c>
      <c r="DR2313" t="s">
        <v>243</v>
      </c>
      <c r="DS2313" s="1">
        <v>44557.849351851852</v>
      </c>
      <c r="DT2313" t="s">
        <v>253</v>
      </c>
      <c r="DU2313" s="1">
        <v>44803.625486111108</v>
      </c>
      <c r="FH2313" t="s">
        <v>319</v>
      </c>
      <c r="FJ2313" t="s">
        <v>616</v>
      </c>
      <c r="FK2313" t="s">
        <v>251</v>
      </c>
      <c r="FN2313" t="s">
        <v>263</v>
      </c>
      <c r="FP2313" t="s">
        <v>251</v>
      </c>
      <c r="FQ2313">
        <v>7816692253</v>
      </c>
      <c r="FT2313" t="s">
        <v>273</v>
      </c>
      <c r="FV2313">
        <v>2</v>
      </c>
      <c r="FW2313" t="s">
        <v>356</v>
      </c>
      <c r="FX2313" t="s">
        <v>256</v>
      </c>
    </row>
    <row r="2314" spans="1:180" x14ac:dyDescent="0.25">
      <c r="A2314">
        <v>90009</v>
      </c>
      <c r="B2314" t="s">
        <v>234</v>
      </c>
      <c r="C2314" t="s">
        <v>235</v>
      </c>
      <c r="D2314" t="s">
        <v>235</v>
      </c>
      <c r="E2314" t="s">
        <v>344</v>
      </c>
      <c r="I2314" t="s">
        <v>430</v>
      </c>
      <c r="K2314" t="s">
        <v>258</v>
      </c>
      <c r="L2314" t="s">
        <v>259</v>
      </c>
      <c r="O2314">
        <v>0</v>
      </c>
      <c r="P2314" t="s">
        <v>240</v>
      </c>
      <c r="Q2314" t="s">
        <v>6247</v>
      </c>
      <c r="S2314" t="s">
        <v>242</v>
      </c>
      <c r="T2314" s="1">
        <v>44606.575706018521</v>
      </c>
      <c r="U2314" t="s">
        <v>243</v>
      </c>
      <c r="V2314" s="1">
        <v>44803.52888888889</v>
      </c>
      <c r="X2314" s="2">
        <v>44562</v>
      </c>
      <c r="Y2314" s="2">
        <v>44926</v>
      </c>
      <c r="Z2314" t="s">
        <v>261</v>
      </c>
      <c r="AA2314">
        <v>0</v>
      </c>
      <c r="AB2314">
        <v>1</v>
      </c>
      <c r="AO2314" t="s">
        <v>251</v>
      </c>
      <c r="AP2314" t="s">
        <v>303</v>
      </c>
      <c r="AW2314">
        <v>12</v>
      </c>
      <c r="AY2314" s="2">
        <v>44562</v>
      </c>
      <c r="BC2314" t="s">
        <v>316</v>
      </c>
      <c r="BD2314" t="s">
        <v>353</v>
      </c>
      <c r="BH2314" t="s">
        <v>242</v>
      </c>
      <c r="BK2314" s="2">
        <v>44926</v>
      </c>
      <c r="BL2314">
        <v>10546508</v>
      </c>
      <c r="BM2314" t="s">
        <v>381</v>
      </c>
      <c r="BQ2314" t="s">
        <v>251</v>
      </c>
      <c r="BT2314" t="s">
        <v>242</v>
      </c>
      <c r="BU2314" s="2">
        <v>44562</v>
      </c>
      <c r="BV2314" s="2">
        <v>44926</v>
      </c>
      <c r="CB2314" s="2">
        <v>44926</v>
      </c>
      <c r="CD2314" t="s">
        <v>242</v>
      </c>
      <c r="CG2314" t="s">
        <v>242</v>
      </c>
      <c r="CH2314" t="s">
        <v>242</v>
      </c>
      <c r="CK2314" t="s">
        <v>251</v>
      </c>
      <c r="CM2314">
        <v>16829</v>
      </c>
      <c r="CN2314" t="s">
        <v>242</v>
      </c>
      <c r="CQ2314">
        <v>2003</v>
      </c>
      <c r="CS2314" t="s">
        <v>242</v>
      </c>
      <c r="CV2314" t="s">
        <v>267</v>
      </c>
      <c r="CW2314" t="s">
        <v>242</v>
      </c>
      <c r="CX2314">
        <v>110689</v>
      </c>
      <c r="DA2314" t="s">
        <v>242</v>
      </c>
      <c r="DG2314">
        <v>3831</v>
      </c>
      <c r="DI2314" t="s">
        <v>6247</v>
      </c>
      <c r="DJ2314" t="s">
        <v>252</v>
      </c>
      <c r="DK2314" t="s">
        <v>6248</v>
      </c>
      <c r="DL2314" t="s">
        <v>640</v>
      </c>
      <c r="DO2314">
        <v>0</v>
      </c>
      <c r="DP2314" t="s">
        <v>240</v>
      </c>
      <c r="DR2314" t="s">
        <v>243</v>
      </c>
      <c r="DS2314" s="1">
        <v>44557.849317129629</v>
      </c>
      <c r="DU2314" s="1">
        <v>44803.528877314813</v>
      </c>
      <c r="FH2314" t="s">
        <v>353</v>
      </c>
      <c r="FK2314" t="s">
        <v>251</v>
      </c>
      <c r="FN2314" t="s">
        <v>263</v>
      </c>
      <c r="FP2314" t="s">
        <v>251</v>
      </c>
      <c r="FQ2314">
        <v>7810577007</v>
      </c>
      <c r="FT2314" t="s">
        <v>273</v>
      </c>
      <c r="FV2314">
        <v>2</v>
      </c>
      <c r="FW2314" t="s">
        <v>356</v>
      </c>
    </row>
    <row r="2315" spans="1:180" x14ac:dyDescent="0.25">
      <c r="A2315">
        <v>82005</v>
      </c>
      <c r="B2315" t="s">
        <v>234</v>
      </c>
      <c r="C2315" t="s">
        <v>235</v>
      </c>
      <c r="D2315" t="s">
        <v>235</v>
      </c>
      <c r="E2315" t="s">
        <v>344</v>
      </c>
      <c r="I2315" t="s">
        <v>2345</v>
      </c>
      <c r="K2315" t="s">
        <v>258</v>
      </c>
      <c r="L2315" t="s">
        <v>259</v>
      </c>
      <c r="O2315">
        <v>0</v>
      </c>
      <c r="P2315" t="s">
        <v>240</v>
      </c>
      <c r="Q2315" t="s">
        <v>6249</v>
      </c>
      <c r="S2315" t="s">
        <v>242</v>
      </c>
      <c r="T2315" s="1">
        <v>44606.561689814815</v>
      </c>
      <c r="U2315" t="s">
        <v>243</v>
      </c>
      <c r="V2315" s="1">
        <v>44803.528877314813</v>
      </c>
      <c r="X2315" s="2">
        <v>44593</v>
      </c>
      <c r="Y2315" s="2">
        <v>44957</v>
      </c>
      <c r="Z2315" t="s">
        <v>489</v>
      </c>
      <c r="AA2315">
        <v>0</v>
      </c>
      <c r="AB2315">
        <v>1</v>
      </c>
      <c r="AO2315" t="s">
        <v>251</v>
      </c>
      <c r="AP2315" t="s">
        <v>327</v>
      </c>
      <c r="AW2315">
        <v>12</v>
      </c>
      <c r="AY2315" s="2">
        <v>44562</v>
      </c>
      <c r="BC2315" t="s">
        <v>263</v>
      </c>
      <c r="BH2315" t="s">
        <v>242</v>
      </c>
      <c r="BK2315" s="2">
        <v>44957</v>
      </c>
      <c r="BL2315">
        <v>800493083</v>
      </c>
      <c r="BM2315" t="s">
        <v>328</v>
      </c>
      <c r="BQ2315" t="s">
        <v>251</v>
      </c>
      <c r="BT2315" t="s">
        <v>242</v>
      </c>
      <c r="BU2315" s="2">
        <v>44593</v>
      </c>
      <c r="BV2315" s="2">
        <v>44957</v>
      </c>
      <c r="CB2315" s="2">
        <v>44957</v>
      </c>
      <c r="CD2315" t="s">
        <v>251</v>
      </c>
      <c r="CG2315" t="s">
        <v>242</v>
      </c>
      <c r="CH2315" t="s">
        <v>242</v>
      </c>
      <c r="CK2315" t="s">
        <v>251</v>
      </c>
      <c r="CM2315">
        <v>17949</v>
      </c>
      <c r="CN2315" t="s">
        <v>242</v>
      </c>
      <c r="CQ2315">
        <v>2003</v>
      </c>
      <c r="CS2315" t="s">
        <v>251</v>
      </c>
      <c r="CV2315" t="s">
        <v>267</v>
      </c>
      <c r="CW2315" t="s">
        <v>242</v>
      </c>
      <c r="CX2315">
        <v>111777</v>
      </c>
      <c r="DA2315" t="s">
        <v>242</v>
      </c>
      <c r="DG2315">
        <v>995</v>
      </c>
      <c r="DI2315" t="s">
        <v>6249</v>
      </c>
      <c r="DJ2315" t="s">
        <v>252</v>
      </c>
      <c r="DK2315" s="3">
        <v>44682</v>
      </c>
      <c r="DL2315" t="s">
        <v>2345</v>
      </c>
      <c r="DO2315">
        <v>0</v>
      </c>
      <c r="DP2315" t="s">
        <v>240</v>
      </c>
      <c r="DR2315" t="s">
        <v>243</v>
      </c>
      <c r="DS2315" s="1">
        <v>44557.847824074073</v>
      </c>
      <c r="DU2315" s="1">
        <v>44803.528865740744</v>
      </c>
      <c r="DW2315">
        <v>79117442032</v>
      </c>
      <c r="EK2315" t="s">
        <v>6250</v>
      </c>
      <c r="FH2315" t="s">
        <v>319</v>
      </c>
      <c r="FJ2315" t="s">
        <v>2507</v>
      </c>
      <c r="FK2315" t="s">
        <v>251</v>
      </c>
      <c r="FN2315" t="s">
        <v>263</v>
      </c>
      <c r="FP2315" t="s">
        <v>251</v>
      </c>
      <c r="FQ2315">
        <v>7802376191</v>
      </c>
      <c r="FT2315" t="s">
        <v>273</v>
      </c>
      <c r="FV2315">
        <v>2</v>
      </c>
      <c r="FW2315" t="s">
        <v>356</v>
      </c>
    </row>
    <row r="2316" spans="1:180" x14ac:dyDescent="0.25">
      <c r="A2316">
        <v>81425</v>
      </c>
      <c r="B2316" t="s">
        <v>234</v>
      </c>
      <c r="C2316" t="s">
        <v>298</v>
      </c>
      <c r="D2316" t="s">
        <v>235</v>
      </c>
      <c r="E2316" t="s">
        <v>456</v>
      </c>
      <c r="I2316" t="s">
        <v>553</v>
      </c>
      <c r="K2316" t="s">
        <v>258</v>
      </c>
      <c r="L2316" t="s">
        <v>259</v>
      </c>
      <c r="O2316">
        <v>0</v>
      </c>
      <c r="P2316" t="s">
        <v>240</v>
      </c>
      <c r="Q2316" t="s">
        <v>6251</v>
      </c>
      <c r="S2316" t="s">
        <v>251</v>
      </c>
      <c r="T2316" s="1">
        <v>44606.560729166667</v>
      </c>
      <c r="U2316" t="s">
        <v>243</v>
      </c>
      <c r="V2316" s="1">
        <v>44803.528865740744</v>
      </c>
      <c r="X2316" s="2">
        <v>44287</v>
      </c>
      <c r="Y2316" s="2">
        <v>44651</v>
      </c>
      <c r="Z2316" t="s">
        <v>489</v>
      </c>
      <c r="AA2316">
        <v>0</v>
      </c>
      <c r="AB2316">
        <v>1</v>
      </c>
      <c r="AO2316" t="s">
        <v>242</v>
      </c>
      <c r="AP2316" t="s">
        <v>262</v>
      </c>
      <c r="AW2316">
        <v>12</v>
      </c>
      <c r="BC2316" t="s">
        <v>263</v>
      </c>
      <c r="BH2316" t="s">
        <v>242</v>
      </c>
      <c r="BL2316">
        <v>801622891</v>
      </c>
      <c r="BM2316" t="s">
        <v>264</v>
      </c>
      <c r="BQ2316" t="s">
        <v>251</v>
      </c>
      <c r="BR2316" t="s">
        <v>6252</v>
      </c>
      <c r="BT2316" t="s">
        <v>242</v>
      </c>
      <c r="BU2316" s="2">
        <v>44287</v>
      </c>
      <c r="BV2316" s="2">
        <v>44651</v>
      </c>
      <c r="CD2316" t="s">
        <v>242</v>
      </c>
      <c r="CG2316" t="s">
        <v>242</v>
      </c>
      <c r="CH2316" t="s">
        <v>242</v>
      </c>
      <c r="CK2316" t="s">
        <v>251</v>
      </c>
      <c r="CN2316" t="s">
        <v>242</v>
      </c>
      <c r="CS2316" t="s">
        <v>242</v>
      </c>
      <c r="CV2316" t="s">
        <v>267</v>
      </c>
      <c r="CW2316" t="s">
        <v>242</v>
      </c>
      <c r="CX2316">
        <v>111295</v>
      </c>
      <c r="DA2316" t="s">
        <v>242</v>
      </c>
      <c r="DG2316">
        <v>751</v>
      </c>
      <c r="DI2316" t="s">
        <v>6251</v>
      </c>
      <c r="DJ2316" t="s">
        <v>268</v>
      </c>
      <c r="DK2316" s="3">
        <v>44682</v>
      </c>
      <c r="DL2316" t="s">
        <v>553</v>
      </c>
      <c r="DO2316">
        <v>0</v>
      </c>
      <c r="DP2316" t="s">
        <v>240</v>
      </c>
      <c r="DR2316" t="s">
        <v>243</v>
      </c>
      <c r="DS2316" s="1">
        <v>44557.847685185188</v>
      </c>
      <c r="DT2316" t="s">
        <v>253</v>
      </c>
      <c r="DU2316" s="1">
        <v>44803.614641203705</v>
      </c>
      <c r="DW2316">
        <v>78126467383</v>
      </c>
      <c r="EK2316" t="s">
        <v>6253</v>
      </c>
      <c r="FK2316" t="s">
        <v>242</v>
      </c>
      <c r="FP2316" t="s">
        <v>251</v>
      </c>
      <c r="FQ2316">
        <v>7838483302</v>
      </c>
      <c r="FT2316" t="s">
        <v>273</v>
      </c>
      <c r="FX2316" t="s">
        <v>256</v>
      </c>
    </row>
    <row r="2317" spans="1:180" x14ac:dyDescent="0.25">
      <c r="A2317">
        <v>85385</v>
      </c>
      <c r="B2317" t="s">
        <v>234</v>
      </c>
      <c r="C2317" t="s">
        <v>298</v>
      </c>
      <c r="D2317" t="s">
        <v>235</v>
      </c>
      <c r="E2317" t="s">
        <v>344</v>
      </c>
      <c r="I2317" t="s">
        <v>578</v>
      </c>
      <c r="K2317" t="s">
        <v>5095</v>
      </c>
      <c r="L2317" t="s">
        <v>259</v>
      </c>
      <c r="O2317">
        <v>0</v>
      </c>
      <c r="P2317" t="s">
        <v>240</v>
      </c>
      <c r="Q2317" t="s">
        <v>6254</v>
      </c>
      <c r="S2317" t="s">
        <v>242</v>
      </c>
      <c r="T2317" s="1">
        <v>44606.567615740743</v>
      </c>
      <c r="U2317" t="s">
        <v>243</v>
      </c>
      <c r="V2317" s="1">
        <v>44803.528854166667</v>
      </c>
      <c r="X2317" s="2">
        <v>44562</v>
      </c>
      <c r="Y2317" s="2">
        <v>44926</v>
      </c>
      <c r="Z2317" t="s">
        <v>261</v>
      </c>
      <c r="AA2317">
        <v>0</v>
      </c>
      <c r="AB2317">
        <v>1</v>
      </c>
      <c r="AO2317" t="s">
        <v>242</v>
      </c>
      <c r="AW2317">
        <v>12</v>
      </c>
      <c r="AY2317" s="2">
        <v>44562</v>
      </c>
      <c r="BC2317" t="s">
        <v>263</v>
      </c>
      <c r="BD2317" t="s">
        <v>353</v>
      </c>
      <c r="BH2317" t="s">
        <v>242</v>
      </c>
      <c r="BL2317">
        <v>802453678</v>
      </c>
      <c r="BM2317" t="s">
        <v>264</v>
      </c>
      <c r="BQ2317" t="s">
        <v>251</v>
      </c>
      <c r="BR2317" t="s">
        <v>5121</v>
      </c>
      <c r="BT2317" t="s">
        <v>242</v>
      </c>
      <c r="BU2317" s="2">
        <v>44562</v>
      </c>
      <c r="BV2317" s="2">
        <v>44926</v>
      </c>
      <c r="CD2317" t="s">
        <v>251</v>
      </c>
      <c r="CG2317" t="s">
        <v>242</v>
      </c>
      <c r="CH2317" t="s">
        <v>242</v>
      </c>
      <c r="CK2317" t="s">
        <v>251</v>
      </c>
      <c r="CM2317">
        <v>13193</v>
      </c>
      <c r="CN2317" t="s">
        <v>242</v>
      </c>
      <c r="CQ2317">
        <v>162</v>
      </c>
      <c r="CS2317" t="s">
        <v>242</v>
      </c>
      <c r="CV2317" t="s">
        <v>267</v>
      </c>
      <c r="CW2317" t="s">
        <v>242</v>
      </c>
      <c r="CX2317">
        <v>110295</v>
      </c>
      <c r="DA2317" t="s">
        <v>242</v>
      </c>
      <c r="DG2317">
        <v>4697</v>
      </c>
      <c r="DI2317" t="s">
        <v>6254</v>
      </c>
      <c r="DJ2317" t="s">
        <v>252</v>
      </c>
      <c r="DK2317" t="s">
        <v>269</v>
      </c>
      <c r="DL2317" t="s">
        <v>578</v>
      </c>
      <c r="DO2317">
        <v>0</v>
      </c>
      <c r="DP2317" t="s">
        <v>240</v>
      </c>
      <c r="DR2317" t="s">
        <v>243</v>
      </c>
      <c r="DS2317" s="1">
        <v>44557.849780092591</v>
      </c>
      <c r="DU2317" s="1">
        <v>44803.52884259259</v>
      </c>
      <c r="DW2317">
        <v>78123837070</v>
      </c>
      <c r="FH2317" t="s">
        <v>353</v>
      </c>
      <c r="FK2317" t="s">
        <v>251</v>
      </c>
      <c r="FN2317" t="s">
        <v>263</v>
      </c>
      <c r="FP2317" t="s">
        <v>251</v>
      </c>
      <c r="FQ2317">
        <v>7805298382</v>
      </c>
      <c r="FT2317" t="s">
        <v>273</v>
      </c>
      <c r="FV2317">
        <v>2</v>
      </c>
      <c r="FW2317" t="s">
        <v>5098</v>
      </c>
    </row>
    <row r="2318" spans="1:180" x14ac:dyDescent="0.25">
      <c r="A2318">
        <v>96357</v>
      </c>
      <c r="B2318" t="s">
        <v>234</v>
      </c>
      <c r="C2318" t="s">
        <v>235</v>
      </c>
      <c r="D2318" t="s">
        <v>235</v>
      </c>
      <c r="E2318" t="s">
        <v>426</v>
      </c>
      <c r="I2318" t="s">
        <v>378</v>
      </c>
      <c r="K2318" t="s">
        <v>258</v>
      </c>
      <c r="L2318" t="s">
        <v>259</v>
      </c>
      <c r="O2318">
        <v>0</v>
      </c>
      <c r="P2318" t="s">
        <v>240</v>
      </c>
      <c r="Q2318" t="s">
        <v>6255</v>
      </c>
      <c r="S2318" t="s">
        <v>251</v>
      </c>
      <c r="T2318" s="1">
        <v>44670.511041666665</v>
      </c>
      <c r="U2318" t="s">
        <v>624</v>
      </c>
      <c r="V2318" s="1">
        <v>44803.52884259259</v>
      </c>
      <c r="X2318" s="2">
        <v>44682</v>
      </c>
      <c r="Y2318" s="2">
        <v>44771</v>
      </c>
      <c r="Z2318" t="s">
        <v>261</v>
      </c>
      <c r="AA2318">
        <v>0</v>
      </c>
      <c r="AB2318">
        <v>1</v>
      </c>
      <c r="AO2318" t="s">
        <v>242</v>
      </c>
      <c r="AP2318" t="s">
        <v>303</v>
      </c>
      <c r="AW2318">
        <v>3</v>
      </c>
      <c r="AY2318" s="2">
        <v>44562</v>
      </c>
      <c r="BC2318" t="s">
        <v>263</v>
      </c>
      <c r="BH2318" t="s">
        <v>242</v>
      </c>
      <c r="BL2318">
        <v>800544644</v>
      </c>
      <c r="BM2318" t="s">
        <v>381</v>
      </c>
      <c r="BP2318" t="s">
        <v>329</v>
      </c>
      <c r="BQ2318" t="s">
        <v>251</v>
      </c>
      <c r="BT2318" t="s">
        <v>242</v>
      </c>
      <c r="BU2318" s="2">
        <v>44682</v>
      </c>
      <c r="BV2318" s="2">
        <v>44773</v>
      </c>
      <c r="CB2318" s="2">
        <v>44773</v>
      </c>
      <c r="CD2318" t="s">
        <v>251</v>
      </c>
      <c r="CE2318" t="s">
        <v>5350</v>
      </c>
      <c r="CG2318" t="s">
        <v>242</v>
      </c>
      <c r="CH2318" t="s">
        <v>242</v>
      </c>
      <c r="CK2318" t="s">
        <v>251</v>
      </c>
      <c r="CM2318">
        <v>15829</v>
      </c>
      <c r="CN2318" t="s">
        <v>242</v>
      </c>
      <c r="CQ2318">
        <v>2003</v>
      </c>
      <c r="CS2318" t="s">
        <v>242</v>
      </c>
      <c r="CV2318" t="s">
        <v>267</v>
      </c>
      <c r="CW2318" t="s">
        <v>242</v>
      </c>
      <c r="CX2318">
        <v>88187</v>
      </c>
      <c r="DA2318" t="s">
        <v>242</v>
      </c>
      <c r="DG2318">
        <v>3293</v>
      </c>
      <c r="DI2318" t="s">
        <v>6255</v>
      </c>
      <c r="DJ2318" t="s">
        <v>252</v>
      </c>
      <c r="DK2318" t="s">
        <v>435</v>
      </c>
      <c r="DL2318" t="s">
        <v>378</v>
      </c>
      <c r="DO2318">
        <v>0</v>
      </c>
      <c r="DP2318" t="s">
        <v>240</v>
      </c>
      <c r="DR2318" t="s">
        <v>243</v>
      </c>
      <c r="DS2318" s="1">
        <v>44557.849027777775</v>
      </c>
      <c r="DU2318" s="1">
        <v>44803.52884259259</v>
      </c>
      <c r="FH2318" t="s">
        <v>319</v>
      </c>
      <c r="FK2318" t="s">
        <v>251</v>
      </c>
      <c r="FL2318" t="s">
        <v>6256</v>
      </c>
      <c r="FN2318" t="s">
        <v>263</v>
      </c>
      <c r="FP2318" t="s">
        <v>251</v>
      </c>
      <c r="FQ2318">
        <v>4703147847</v>
      </c>
      <c r="FT2318" t="s">
        <v>273</v>
      </c>
    </row>
    <row r="2319" spans="1:180" x14ac:dyDescent="0.25">
      <c r="A2319">
        <v>101935</v>
      </c>
      <c r="B2319" t="s">
        <v>234</v>
      </c>
      <c r="C2319" t="s">
        <v>298</v>
      </c>
      <c r="D2319" t="s">
        <v>235</v>
      </c>
      <c r="E2319" t="s">
        <v>344</v>
      </c>
      <c r="I2319" t="s">
        <v>325</v>
      </c>
      <c r="K2319" t="s">
        <v>423</v>
      </c>
      <c r="L2319" t="s">
        <v>423</v>
      </c>
      <c r="O2319">
        <v>0</v>
      </c>
      <c r="P2319" t="s">
        <v>240</v>
      </c>
      <c r="Q2319" t="s">
        <v>6257</v>
      </c>
      <c r="S2319" t="s">
        <v>242</v>
      </c>
      <c r="T2319" s="1">
        <v>44675.531574074077</v>
      </c>
      <c r="U2319" t="s">
        <v>243</v>
      </c>
      <c r="V2319" s="1">
        <v>44803.528831018521</v>
      </c>
      <c r="X2319" s="2">
        <v>36526</v>
      </c>
      <c r="Y2319" s="2">
        <v>44895</v>
      </c>
      <c r="Z2319" t="s">
        <v>244</v>
      </c>
      <c r="AA2319">
        <v>0</v>
      </c>
      <c r="AB2319">
        <v>1</v>
      </c>
      <c r="AC2319" t="s">
        <v>6258</v>
      </c>
      <c r="AO2319" t="s">
        <v>242</v>
      </c>
      <c r="AR2319" t="s">
        <v>246</v>
      </c>
      <c r="AS2319" s="2">
        <v>44953</v>
      </c>
      <c r="AT2319" t="s">
        <v>277</v>
      </c>
      <c r="AY2319" s="2">
        <v>36526</v>
      </c>
      <c r="BH2319" t="s">
        <v>242</v>
      </c>
      <c r="BL2319">
        <v>800559586</v>
      </c>
      <c r="BP2319" t="s">
        <v>250</v>
      </c>
      <c r="BQ2319" t="s">
        <v>242</v>
      </c>
      <c r="BT2319" t="s">
        <v>242</v>
      </c>
      <c r="BU2319" s="2">
        <v>36526</v>
      </c>
      <c r="BV2319" s="2">
        <v>44895</v>
      </c>
      <c r="BW2319" t="s">
        <v>6259</v>
      </c>
      <c r="CD2319" t="s">
        <v>242</v>
      </c>
      <c r="CG2319" t="s">
        <v>251</v>
      </c>
      <c r="CH2319" t="s">
        <v>242</v>
      </c>
      <c r="CK2319" t="s">
        <v>242</v>
      </c>
      <c r="CL2319" s="2">
        <v>44770</v>
      </c>
      <c r="CM2319">
        <v>87131</v>
      </c>
      <c r="CN2319" t="s">
        <v>242</v>
      </c>
      <c r="CS2319" t="s">
        <v>242</v>
      </c>
      <c r="CV2319" t="s">
        <v>239</v>
      </c>
      <c r="CW2319" t="s">
        <v>242</v>
      </c>
      <c r="DA2319" t="s">
        <v>242</v>
      </c>
      <c r="DG2319">
        <v>8905</v>
      </c>
      <c r="DI2319" t="s">
        <v>6257</v>
      </c>
      <c r="DJ2319" t="s">
        <v>252</v>
      </c>
      <c r="DK2319" s="3">
        <v>44682</v>
      </c>
      <c r="DL2319" t="s">
        <v>325</v>
      </c>
      <c r="DR2319" t="s">
        <v>243</v>
      </c>
      <c r="DS2319" s="1">
        <v>44573.747766203705</v>
      </c>
      <c r="DT2319" t="s">
        <v>253</v>
      </c>
      <c r="DU2319" s="1">
        <v>44803.62259259259</v>
      </c>
      <c r="FJ2319" t="s">
        <v>254</v>
      </c>
      <c r="FK2319" t="s">
        <v>242</v>
      </c>
      <c r="FP2319" t="s">
        <v>242</v>
      </c>
      <c r="FQ2319">
        <v>781909597548</v>
      </c>
      <c r="FT2319" t="s">
        <v>255</v>
      </c>
      <c r="FX2319" t="s">
        <v>256</v>
      </c>
    </row>
    <row r="2320" spans="1:180" x14ac:dyDescent="0.25">
      <c r="A2320">
        <v>92975</v>
      </c>
      <c r="B2320" t="s">
        <v>234</v>
      </c>
      <c r="C2320" t="s">
        <v>298</v>
      </c>
      <c r="D2320" t="s">
        <v>235</v>
      </c>
      <c r="E2320" t="s">
        <v>344</v>
      </c>
      <c r="I2320" t="s">
        <v>325</v>
      </c>
      <c r="K2320" t="s">
        <v>258</v>
      </c>
      <c r="L2320" t="s">
        <v>259</v>
      </c>
      <c r="O2320">
        <v>10986</v>
      </c>
      <c r="P2320" t="s">
        <v>240</v>
      </c>
      <c r="Q2320" t="s">
        <v>6260</v>
      </c>
      <c r="S2320" t="s">
        <v>242</v>
      </c>
      <c r="T2320" s="1">
        <v>44628.689884259256</v>
      </c>
      <c r="U2320" t="s">
        <v>243</v>
      </c>
      <c r="V2320" s="1">
        <v>44803.528831018521</v>
      </c>
      <c r="X2320" s="2">
        <v>44621</v>
      </c>
      <c r="Y2320" s="2">
        <v>44895</v>
      </c>
      <c r="Z2320" t="s">
        <v>671</v>
      </c>
      <c r="AA2320">
        <v>3662</v>
      </c>
      <c r="AB2320">
        <v>3</v>
      </c>
      <c r="AO2320" t="s">
        <v>251</v>
      </c>
      <c r="AP2320" t="s">
        <v>262</v>
      </c>
      <c r="AW2320">
        <v>3</v>
      </c>
      <c r="AY2320" s="2">
        <v>44562</v>
      </c>
      <c r="BC2320" t="s">
        <v>263</v>
      </c>
      <c r="BH2320" t="s">
        <v>242</v>
      </c>
      <c r="BK2320" s="2">
        <v>44895</v>
      </c>
      <c r="BL2320">
        <v>800559586</v>
      </c>
      <c r="BM2320" t="s">
        <v>328</v>
      </c>
      <c r="BO2320" t="s">
        <v>354</v>
      </c>
      <c r="BP2320" t="s">
        <v>250</v>
      </c>
      <c r="BQ2320" t="s">
        <v>251</v>
      </c>
      <c r="BT2320" t="s">
        <v>242</v>
      </c>
      <c r="BU2320" s="2">
        <v>44621</v>
      </c>
      <c r="BV2320" s="2">
        <v>44895</v>
      </c>
      <c r="BW2320" t="s">
        <v>6261</v>
      </c>
      <c r="CB2320" s="2">
        <v>44895</v>
      </c>
      <c r="CD2320" t="s">
        <v>242</v>
      </c>
      <c r="CG2320" t="s">
        <v>242</v>
      </c>
      <c r="CH2320" t="s">
        <v>242</v>
      </c>
      <c r="CK2320" t="s">
        <v>251</v>
      </c>
      <c r="CL2320" s="2">
        <v>44781</v>
      </c>
      <c r="CM2320">
        <v>16149</v>
      </c>
      <c r="CN2320" t="s">
        <v>242</v>
      </c>
      <c r="CQ2320">
        <v>2003</v>
      </c>
      <c r="CS2320" t="s">
        <v>242</v>
      </c>
      <c r="CV2320" t="s">
        <v>267</v>
      </c>
      <c r="CW2320" t="s">
        <v>242</v>
      </c>
      <c r="CX2320">
        <v>89123</v>
      </c>
      <c r="DA2320" t="s">
        <v>242</v>
      </c>
      <c r="DG2320">
        <v>3087</v>
      </c>
      <c r="DI2320" t="s">
        <v>6260</v>
      </c>
      <c r="DJ2320" t="s">
        <v>252</v>
      </c>
      <c r="DK2320" s="4">
        <v>43983</v>
      </c>
      <c r="DL2320" t="s">
        <v>325</v>
      </c>
      <c r="DO2320">
        <v>0</v>
      </c>
      <c r="DP2320" t="s">
        <v>240</v>
      </c>
      <c r="DR2320" t="s">
        <v>243</v>
      </c>
      <c r="DS2320" s="1">
        <v>44557.848912037036</v>
      </c>
      <c r="DU2320" s="1">
        <v>44803.528831018521</v>
      </c>
      <c r="DW2320">
        <f>78124213962 +78126761985</f>
        <v>156250975947</v>
      </c>
      <c r="EK2320" t="s">
        <v>6262</v>
      </c>
      <c r="FH2320" t="s">
        <v>319</v>
      </c>
      <c r="FJ2320" t="s">
        <v>5202</v>
      </c>
      <c r="FK2320" t="s">
        <v>251</v>
      </c>
      <c r="FN2320" t="s">
        <v>263</v>
      </c>
      <c r="FP2320" t="s">
        <v>251</v>
      </c>
      <c r="FQ2320">
        <v>7805383180</v>
      </c>
      <c r="FT2320" t="s">
        <v>273</v>
      </c>
      <c r="FV2320">
        <v>2</v>
      </c>
      <c r="FW2320" t="s">
        <v>356</v>
      </c>
    </row>
    <row r="2321" spans="1:180" x14ac:dyDescent="0.25">
      <c r="A2321">
        <v>99807</v>
      </c>
      <c r="B2321" t="s">
        <v>234</v>
      </c>
      <c r="C2321" t="s">
        <v>235</v>
      </c>
      <c r="D2321" t="s">
        <v>235</v>
      </c>
      <c r="E2321" t="s">
        <v>344</v>
      </c>
      <c r="I2321" t="s">
        <v>1034</v>
      </c>
      <c r="K2321" t="s">
        <v>423</v>
      </c>
      <c r="L2321" t="s">
        <v>423</v>
      </c>
      <c r="O2321">
        <v>0</v>
      </c>
      <c r="P2321" t="s">
        <v>240</v>
      </c>
      <c r="Q2321" t="s">
        <v>6263</v>
      </c>
      <c r="S2321" t="s">
        <v>242</v>
      </c>
      <c r="T2321" s="1">
        <v>44675.529270833336</v>
      </c>
      <c r="U2321" t="s">
        <v>243</v>
      </c>
      <c r="V2321" s="1">
        <v>44803.528819444444</v>
      </c>
      <c r="X2321" s="2">
        <v>36526</v>
      </c>
      <c r="Y2321" s="2">
        <v>44926</v>
      </c>
      <c r="Z2321" t="s">
        <v>244</v>
      </c>
      <c r="AA2321">
        <v>0</v>
      </c>
      <c r="AB2321">
        <v>1</v>
      </c>
      <c r="AO2321" t="s">
        <v>242</v>
      </c>
      <c r="AR2321" t="s">
        <v>246</v>
      </c>
      <c r="AS2321" s="2">
        <v>45005</v>
      </c>
      <c r="AT2321" t="s">
        <v>277</v>
      </c>
      <c r="AY2321" s="2">
        <v>36526</v>
      </c>
      <c r="BH2321" t="s">
        <v>242</v>
      </c>
      <c r="BL2321">
        <v>800473030</v>
      </c>
      <c r="BP2321" t="s">
        <v>250</v>
      </c>
      <c r="BQ2321" t="s">
        <v>242</v>
      </c>
      <c r="BT2321" t="s">
        <v>242</v>
      </c>
      <c r="BU2321" s="2">
        <v>36526</v>
      </c>
      <c r="BV2321" s="2">
        <v>44926</v>
      </c>
      <c r="BW2321" t="s">
        <v>6264</v>
      </c>
      <c r="CD2321" t="s">
        <v>242</v>
      </c>
      <c r="CG2321" t="s">
        <v>251</v>
      </c>
      <c r="CH2321" t="s">
        <v>242</v>
      </c>
      <c r="CK2321" t="s">
        <v>242</v>
      </c>
      <c r="CL2321" s="2">
        <v>44770</v>
      </c>
      <c r="CM2321">
        <v>87179</v>
      </c>
      <c r="CN2321" t="s">
        <v>242</v>
      </c>
      <c r="CS2321" t="s">
        <v>242</v>
      </c>
      <c r="CV2321" t="s">
        <v>239</v>
      </c>
      <c r="CW2321" t="s">
        <v>242</v>
      </c>
      <c r="DA2321" t="s">
        <v>242</v>
      </c>
      <c r="DG2321">
        <v>329</v>
      </c>
      <c r="DI2321" t="s">
        <v>6263</v>
      </c>
      <c r="DJ2321" t="s">
        <v>252</v>
      </c>
      <c r="DK2321" s="4">
        <v>43983</v>
      </c>
      <c r="DL2321" t="s">
        <v>1034</v>
      </c>
      <c r="DO2321">
        <v>0</v>
      </c>
      <c r="DP2321" t="s">
        <v>240</v>
      </c>
      <c r="DR2321" t="s">
        <v>243</v>
      </c>
      <c r="DS2321" s="1">
        <v>44557.847453703704</v>
      </c>
      <c r="DT2321" t="s">
        <v>253</v>
      </c>
      <c r="DU2321" s="1">
        <v>44803.622800925928</v>
      </c>
      <c r="FH2321" t="s">
        <v>319</v>
      </c>
      <c r="FJ2321" t="s">
        <v>254</v>
      </c>
      <c r="FK2321" t="s">
        <v>251</v>
      </c>
      <c r="FN2321" t="s">
        <v>263</v>
      </c>
      <c r="FP2321" t="s">
        <v>251</v>
      </c>
      <c r="FQ2321">
        <v>7804406282</v>
      </c>
      <c r="FT2321" t="s">
        <v>273</v>
      </c>
      <c r="FV2321">
        <v>2</v>
      </c>
      <c r="FW2321" t="s">
        <v>356</v>
      </c>
      <c r="FX2321" t="s">
        <v>256</v>
      </c>
    </row>
    <row r="2322" spans="1:180" x14ac:dyDescent="0.25">
      <c r="A2322">
        <v>80373</v>
      </c>
      <c r="B2322" t="s">
        <v>234</v>
      </c>
      <c r="C2322" t="s">
        <v>235</v>
      </c>
      <c r="D2322" t="s">
        <v>235</v>
      </c>
      <c r="E2322" t="s">
        <v>344</v>
      </c>
      <c r="I2322" t="s">
        <v>1034</v>
      </c>
      <c r="K2322" t="s">
        <v>258</v>
      </c>
      <c r="L2322" t="s">
        <v>259</v>
      </c>
      <c r="O2322">
        <v>0</v>
      </c>
      <c r="P2322" t="s">
        <v>240</v>
      </c>
      <c r="Q2322" t="s">
        <v>6263</v>
      </c>
      <c r="S2322" t="s">
        <v>242</v>
      </c>
      <c r="T2322" s="1">
        <v>44606.559027777781</v>
      </c>
      <c r="U2322" t="s">
        <v>243</v>
      </c>
      <c r="V2322" s="1">
        <v>44803.528819444444</v>
      </c>
      <c r="X2322" s="2">
        <v>44562</v>
      </c>
      <c r="Y2322" s="2">
        <v>44926</v>
      </c>
      <c r="Z2322" t="s">
        <v>261</v>
      </c>
      <c r="AA2322">
        <v>0</v>
      </c>
      <c r="AB2322">
        <v>1</v>
      </c>
      <c r="AO2322" t="s">
        <v>251</v>
      </c>
      <c r="AP2322" t="s">
        <v>262</v>
      </c>
      <c r="AW2322">
        <v>6</v>
      </c>
      <c r="AY2322" s="2">
        <v>44562</v>
      </c>
      <c r="BC2322" t="s">
        <v>263</v>
      </c>
      <c r="BH2322" t="s">
        <v>242</v>
      </c>
      <c r="BK2322" s="2">
        <v>44926</v>
      </c>
      <c r="BL2322">
        <v>800473030</v>
      </c>
      <c r="BM2322" t="s">
        <v>264</v>
      </c>
      <c r="BO2322" t="s">
        <v>354</v>
      </c>
      <c r="BP2322" t="s">
        <v>250</v>
      </c>
      <c r="BQ2322" t="s">
        <v>251</v>
      </c>
      <c r="BT2322" t="s">
        <v>242</v>
      </c>
      <c r="BU2322" s="2">
        <v>44562</v>
      </c>
      <c r="BV2322" s="2">
        <v>44926</v>
      </c>
      <c r="BW2322" t="s">
        <v>6264</v>
      </c>
      <c r="CB2322" s="2">
        <v>44926</v>
      </c>
      <c r="CD2322" t="s">
        <v>251</v>
      </c>
      <c r="CG2322" t="s">
        <v>242</v>
      </c>
      <c r="CH2322" t="s">
        <v>242</v>
      </c>
      <c r="CK2322" t="s">
        <v>251</v>
      </c>
      <c r="CM2322">
        <v>17225</v>
      </c>
      <c r="CN2322" t="s">
        <v>242</v>
      </c>
      <c r="CQ2322">
        <v>2003</v>
      </c>
      <c r="CS2322" t="s">
        <v>242</v>
      </c>
      <c r="CV2322" t="s">
        <v>267</v>
      </c>
      <c r="CW2322" t="s">
        <v>242</v>
      </c>
      <c r="CX2322">
        <v>110495</v>
      </c>
      <c r="DA2322" t="s">
        <v>242</v>
      </c>
      <c r="DG2322">
        <v>329</v>
      </c>
      <c r="DI2322" t="s">
        <v>6263</v>
      </c>
      <c r="DJ2322" t="s">
        <v>252</v>
      </c>
      <c r="DK2322" s="4">
        <v>43983</v>
      </c>
      <c r="DL2322" t="s">
        <v>1034</v>
      </c>
      <c r="DO2322">
        <v>0</v>
      </c>
      <c r="DP2322" t="s">
        <v>240</v>
      </c>
      <c r="DR2322" t="s">
        <v>243</v>
      </c>
      <c r="DS2322" s="1">
        <v>44557.847453703704</v>
      </c>
      <c r="DT2322" t="s">
        <v>253</v>
      </c>
      <c r="DU2322" s="1">
        <v>44803.622800925928</v>
      </c>
      <c r="FH2322" t="s">
        <v>319</v>
      </c>
      <c r="FJ2322" t="s">
        <v>254</v>
      </c>
      <c r="FK2322" t="s">
        <v>251</v>
      </c>
      <c r="FN2322" t="s">
        <v>263</v>
      </c>
      <c r="FP2322" t="s">
        <v>251</v>
      </c>
      <c r="FQ2322">
        <v>7804406282</v>
      </c>
      <c r="FT2322" t="s">
        <v>273</v>
      </c>
      <c r="FV2322">
        <v>2</v>
      </c>
      <c r="FW2322" t="s">
        <v>356</v>
      </c>
      <c r="FX2322" t="s">
        <v>256</v>
      </c>
    </row>
    <row r="2323" spans="1:180" x14ac:dyDescent="0.25">
      <c r="A2323">
        <v>104607</v>
      </c>
      <c r="B2323" t="s">
        <v>234</v>
      </c>
      <c r="C2323" t="s">
        <v>235</v>
      </c>
      <c r="D2323" t="s">
        <v>235</v>
      </c>
      <c r="E2323" t="s">
        <v>426</v>
      </c>
      <c r="I2323" t="s">
        <v>325</v>
      </c>
      <c r="K2323" t="s">
        <v>6265</v>
      </c>
      <c r="L2323" t="s">
        <v>259</v>
      </c>
      <c r="O2323">
        <v>0</v>
      </c>
      <c r="P2323" t="s">
        <v>240</v>
      </c>
      <c r="Q2323" t="s">
        <v>5908</v>
      </c>
      <c r="S2323" t="s">
        <v>251</v>
      </c>
      <c r="T2323" s="1">
        <v>44739.5622337963</v>
      </c>
      <c r="U2323" t="s">
        <v>248</v>
      </c>
      <c r="V2323" s="1">
        <v>44803.528807870367</v>
      </c>
      <c r="X2323" s="2">
        <v>44652</v>
      </c>
      <c r="Y2323" s="2">
        <v>44742</v>
      </c>
      <c r="Z2323" t="s">
        <v>459</v>
      </c>
      <c r="AA2323">
        <v>0</v>
      </c>
      <c r="AB2323">
        <v>1</v>
      </c>
      <c r="AO2323" t="s">
        <v>242</v>
      </c>
      <c r="AP2323" t="s">
        <v>262</v>
      </c>
      <c r="AW2323">
        <v>3</v>
      </c>
      <c r="AY2323" s="2">
        <v>44562</v>
      </c>
      <c r="BC2323" t="s">
        <v>316</v>
      </c>
      <c r="BD2323" t="s">
        <v>353</v>
      </c>
      <c r="BH2323" t="s">
        <v>242</v>
      </c>
      <c r="BL2323">
        <v>802453807</v>
      </c>
      <c r="BM2323" t="s">
        <v>328</v>
      </c>
      <c r="BN2323" t="s">
        <v>515</v>
      </c>
      <c r="BO2323" t="s">
        <v>354</v>
      </c>
      <c r="BP2323" t="s">
        <v>250</v>
      </c>
      <c r="BQ2323" t="s">
        <v>251</v>
      </c>
      <c r="BR2323" t="s">
        <v>516</v>
      </c>
      <c r="BT2323" t="s">
        <v>242</v>
      </c>
      <c r="BU2323" s="2">
        <v>44652</v>
      </c>
      <c r="BV2323" s="2">
        <v>44742</v>
      </c>
      <c r="CD2323" t="s">
        <v>251</v>
      </c>
      <c r="CE2323" t="s">
        <v>6266</v>
      </c>
      <c r="CG2323" t="s">
        <v>242</v>
      </c>
      <c r="CH2323" t="s">
        <v>242</v>
      </c>
      <c r="CK2323" t="s">
        <v>251</v>
      </c>
      <c r="CM2323">
        <v>13203</v>
      </c>
      <c r="CN2323" t="s">
        <v>242</v>
      </c>
      <c r="CQ2323">
        <v>2003</v>
      </c>
      <c r="CS2323" t="s">
        <v>242</v>
      </c>
      <c r="CV2323" t="s">
        <v>267</v>
      </c>
      <c r="CW2323" t="s">
        <v>242</v>
      </c>
      <c r="CX2323">
        <v>90829</v>
      </c>
      <c r="DA2323" t="s">
        <v>242</v>
      </c>
      <c r="DG2323">
        <v>1153</v>
      </c>
      <c r="DI2323" t="s">
        <v>5908</v>
      </c>
      <c r="DJ2323" t="s">
        <v>252</v>
      </c>
      <c r="DK2323" s="4">
        <v>43983</v>
      </c>
      <c r="DL2323" t="s">
        <v>325</v>
      </c>
      <c r="DO2323">
        <v>0</v>
      </c>
      <c r="DP2323" t="s">
        <v>240</v>
      </c>
      <c r="DR2323" t="s">
        <v>243</v>
      </c>
      <c r="DS2323" s="1">
        <v>44557.847905092596</v>
      </c>
      <c r="DU2323" s="1">
        <v>44803.530972222223</v>
      </c>
      <c r="FH2323" t="s">
        <v>353</v>
      </c>
      <c r="FK2323" t="s">
        <v>251</v>
      </c>
      <c r="FN2323" t="s">
        <v>263</v>
      </c>
      <c r="FP2323" t="s">
        <v>251</v>
      </c>
      <c r="FQ2323">
        <v>7813541150</v>
      </c>
      <c r="FT2323" t="s">
        <v>273</v>
      </c>
      <c r="FV2323">
        <v>2</v>
      </c>
      <c r="FW2323" t="s">
        <v>5910</v>
      </c>
    </row>
    <row r="2324" spans="1:180" x14ac:dyDescent="0.25">
      <c r="A2324">
        <v>100555</v>
      </c>
      <c r="B2324" t="s">
        <v>234</v>
      </c>
      <c r="C2324" t="s">
        <v>235</v>
      </c>
      <c r="D2324" t="s">
        <v>235</v>
      </c>
      <c r="E2324" t="s">
        <v>344</v>
      </c>
      <c r="I2324" t="s">
        <v>237</v>
      </c>
      <c r="K2324" t="s">
        <v>423</v>
      </c>
      <c r="L2324" t="s">
        <v>423</v>
      </c>
      <c r="O2324">
        <v>0</v>
      </c>
      <c r="P2324" t="s">
        <v>240</v>
      </c>
      <c r="Q2324" t="s">
        <v>6267</v>
      </c>
      <c r="S2324" t="s">
        <v>242</v>
      </c>
      <c r="T2324" s="1">
        <v>44675.530081018522</v>
      </c>
      <c r="U2324" t="s">
        <v>243</v>
      </c>
      <c r="V2324" s="1">
        <v>44803.528796296298</v>
      </c>
      <c r="X2324" s="2">
        <v>36526</v>
      </c>
      <c r="Y2324" s="2">
        <v>44926</v>
      </c>
      <c r="Z2324" t="s">
        <v>244</v>
      </c>
      <c r="AA2324">
        <v>0</v>
      </c>
      <c r="AB2324">
        <v>1</v>
      </c>
      <c r="AO2324" t="s">
        <v>242</v>
      </c>
      <c r="AR2324" t="s">
        <v>246</v>
      </c>
      <c r="AS2324" s="2">
        <v>44974</v>
      </c>
      <c r="AT2324" t="s">
        <v>277</v>
      </c>
      <c r="AY2324" s="2">
        <v>36526</v>
      </c>
      <c r="BH2324" t="s">
        <v>242</v>
      </c>
      <c r="BL2324">
        <v>801350209</v>
      </c>
      <c r="BP2324" t="s">
        <v>250</v>
      </c>
      <c r="BQ2324" t="s">
        <v>242</v>
      </c>
      <c r="BT2324" t="s">
        <v>242</v>
      </c>
      <c r="BU2324" s="2">
        <v>36526</v>
      </c>
      <c r="BV2324" s="2">
        <v>44926</v>
      </c>
      <c r="BW2324" t="s">
        <v>6268</v>
      </c>
      <c r="CD2324" t="s">
        <v>242</v>
      </c>
      <c r="CG2324" t="s">
        <v>251</v>
      </c>
      <c r="CH2324" t="s">
        <v>242</v>
      </c>
      <c r="CK2324" t="s">
        <v>242</v>
      </c>
      <c r="CL2324" s="2">
        <v>44770</v>
      </c>
      <c r="CM2324">
        <v>86159</v>
      </c>
      <c r="CN2324" t="s">
        <v>242</v>
      </c>
      <c r="CS2324" t="s">
        <v>242</v>
      </c>
      <c r="CV2324" t="s">
        <v>239</v>
      </c>
      <c r="CW2324" t="s">
        <v>242</v>
      </c>
      <c r="DA2324" t="s">
        <v>242</v>
      </c>
      <c r="DG2324">
        <v>1623</v>
      </c>
      <c r="DI2324" t="s">
        <v>6267</v>
      </c>
      <c r="DJ2324" t="s">
        <v>252</v>
      </c>
      <c r="DK2324" s="3">
        <v>44682</v>
      </c>
      <c r="DL2324" t="s">
        <v>296</v>
      </c>
      <c r="DO2324">
        <v>0</v>
      </c>
      <c r="DP2324" t="s">
        <v>240</v>
      </c>
      <c r="DR2324" t="s">
        <v>243</v>
      </c>
      <c r="DS2324" s="1">
        <v>44557.84814814815</v>
      </c>
      <c r="DT2324" t="s">
        <v>253</v>
      </c>
      <c r="DU2324" s="1">
        <v>44803.62226851852</v>
      </c>
      <c r="FH2324" t="s">
        <v>319</v>
      </c>
      <c r="FJ2324" t="s">
        <v>254</v>
      </c>
      <c r="FK2324" t="s">
        <v>251</v>
      </c>
      <c r="FN2324" t="s">
        <v>263</v>
      </c>
      <c r="FP2324" t="s">
        <v>251</v>
      </c>
      <c r="FQ2324">
        <v>780207267459</v>
      </c>
      <c r="FT2324" t="s">
        <v>273</v>
      </c>
      <c r="FV2324">
        <v>2</v>
      </c>
      <c r="FW2324" t="s">
        <v>356</v>
      </c>
      <c r="FX2324" t="s">
        <v>256</v>
      </c>
    </row>
    <row r="2325" spans="1:180" x14ac:dyDescent="0.25">
      <c r="A2325">
        <v>83609</v>
      </c>
      <c r="B2325" t="s">
        <v>234</v>
      </c>
      <c r="C2325" t="s">
        <v>235</v>
      </c>
      <c r="D2325" t="s">
        <v>235</v>
      </c>
      <c r="E2325" t="s">
        <v>344</v>
      </c>
      <c r="I2325" t="s">
        <v>296</v>
      </c>
      <c r="K2325" t="s">
        <v>258</v>
      </c>
      <c r="L2325" t="s">
        <v>259</v>
      </c>
      <c r="O2325">
        <v>0</v>
      </c>
      <c r="P2325" t="s">
        <v>240</v>
      </c>
      <c r="Q2325" t="s">
        <v>6267</v>
      </c>
      <c r="S2325" t="s">
        <v>242</v>
      </c>
      <c r="T2325" s="1">
        <v>44606.564421296294</v>
      </c>
      <c r="U2325" t="s">
        <v>243</v>
      </c>
      <c r="V2325" s="1">
        <v>44803.528796296298</v>
      </c>
      <c r="X2325" s="2">
        <v>44562</v>
      </c>
      <c r="Y2325" s="2">
        <v>44926</v>
      </c>
      <c r="Z2325" t="s">
        <v>459</v>
      </c>
      <c r="AA2325">
        <v>0</v>
      </c>
      <c r="AB2325">
        <v>1</v>
      </c>
      <c r="AO2325" t="s">
        <v>251</v>
      </c>
      <c r="AP2325" t="s">
        <v>303</v>
      </c>
      <c r="AW2325">
        <v>6</v>
      </c>
      <c r="AY2325" s="2">
        <v>44562</v>
      </c>
      <c r="BC2325" t="s">
        <v>316</v>
      </c>
      <c r="BH2325" t="s">
        <v>242</v>
      </c>
      <c r="BK2325" s="2">
        <v>44926</v>
      </c>
      <c r="BL2325">
        <v>801350209</v>
      </c>
      <c r="BM2325" t="s">
        <v>264</v>
      </c>
      <c r="BP2325" t="s">
        <v>250</v>
      </c>
      <c r="BQ2325" t="s">
        <v>251</v>
      </c>
      <c r="BT2325" t="s">
        <v>242</v>
      </c>
      <c r="BU2325" s="2">
        <v>44562</v>
      </c>
      <c r="BV2325" s="2">
        <v>44926</v>
      </c>
      <c r="BW2325" t="s">
        <v>6268</v>
      </c>
      <c r="CB2325" s="2">
        <v>44926</v>
      </c>
      <c r="CD2325" t="s">
        <v>251</v>
      </c>
      <c r="CG2325" t="s">
        <v>242</v>
      </c>
      <c r="CH2325" t="s">
        <v>242</v>
      </c>
      <c r="CK2325" t="s">
        <v>251</v>
      </c>
      <c r="CM2325">
        <v>18163</v>
      </c>
      <c r="CN2325" t="s">
        <v>242</v>
      </c>
      <c r="CQ2325">
        <v>2003</v>
      </c>
      <c r="CS2325" t="s">
        <v>242</v>
      </c>
      <c r="CV2325" t="s">
        <v>267</v>
      </c>
      <c r="CW2325" t="s">
        <v>242</v>
      </c>
      <c r="CX2325">
        <v>111603</v>
      </c>
      <c r="DA2325" t="s">
        <v>242</v>
      </c>
      <c r="DG2325">
        <v>1623</v>
      </c>
      <c r="DI2325" t="s">
        <v>6267</v>
      </c>
      <c r="DJ2325" t="s">
        <v>252</v>
      </c>
      <c r="DK2325" s="3">
        <v>44682</v>
      </c>
      <c r="DL2325" t="s">
        <v>296</v>
      </c>
      <c r="DO2325">
        <v>0</v>
      </c>
      <c r="DP2325" t="s">
        <v>240</v>
      </c>
      <c r="DR2325" t="s">
        <v>243</v>
      </c>
      <c r="DS2325" s="1">
        <v>44557.84814814815</v>
      </c>
      <c r="DT2325" t="s">
        <v>253</v>
      </c>
      <c r="DU2325" s="1">
        <v>44803.62226851852</v>
      </c>
      <c r="FH2325" t="s">
        <v>319</v>
      </c>
      <c r="FJ2325" t="s">
        <v>254</v>
      </c>
      <c r="FK2325" t="s">
        <v>251</v>
      </c>
      <c r="FN2325" t="s">
        <v>263</v>
      </c>
      <c r="FP2325" t="s">
        <v>251</v>
      </c>
      <c r="FQ2325">
        <v>780207267459</v>
      </c>
      <c r="FT2325" t="s">
        <v>273</v>
      </c>
      <c r="FV2325">
        <v>2</v>
      </c>
      <c r="FW2325" t="s">
        <v>356</v>
      </c>
      <c r="FX2325" t="s">
        <v>256</v>
      </c>
    </row>
    <row r="2326" spans="1:180" x14ac:dyDescent="0.25">
      <c r="A2326">
        <v>97971</v>
      </c>
      <c r="B2326" t="s">
        <v>234</v>
      </c>
      <c r="C2326" t="s">
        <v>235</v>
      </c>
      <c r="D2326" t="s">
        <v>235</v>
      </c>
      <c r="E2326" t="s">
        <v>344</v>
      </c>
      <c r="I2326" t="s">
        <v>386</v>
      </c>
      <c r="K2326" t="s">
        <v>423</v>
      </c>
      <c r="L2326" t="s">
        <v>423</v>
      </c>
      <c r="O2326">
        <v>0</v>
      </c>
      <c r="P2326" t="s">
        <v>240</v>
      </c>
      <c r="Q2326" t="s">
        <v>6269</v>
      </c>
      <c r="S2326" t="s">
        <v>242</v>
      </c>
      <c r="T2326" s="1">
        <v>44675.527291666665</v>
      </c>
      <c r="U2326" t="s">
        <v>243</v>
      </c>
      <c r="V2326" s="1">
        <v>44803.528784722221</v>
      </c>
      <c r="X2326" s="2">
        <v>36526</v>
      </c>
      <c r="Y2326" s="2">
        <v>45107</v>
      </c>
      <c r="Z2326" t="s">
        <v>244</v>
      </c>
      <c r="AA2326">
        <v>0</v>
      </c>
      <c r="AB2326">
        <v>1</v>
      </c>
      <c r="AO2326" t="s">
        <v>242</v>
      </c>
      <c r="AR2326" t="s">
        <v>246</v>
      </c>
      <c r="AS2326" s="2">
        <v>44968</v>
      </c>
      <c r="AT2326" t="s">
        <v>277</v>
      </c>
      <c r="AY2326" s="2">
        <v>36526</v>
      </c>
      <c r="BH2326" t="s">
        <v>242</v>
      </c>
      <c r="BL2326">
        <v>9835596</v>
      </c>
      <c r="BP2326" t="s">
        <v>250</v>
      </c>
      <c r="BQ2326" t="s">
        <v>242</v>
      </c>
      <c r="BT2326" t="s">
        <v>242</v>
      </c>
      <c r="BU2326" s="2">
        <v>36526</v>
      </c>
      <c r="BV2326" s="2">
        <v>45107</v>
      </c>
      <c r="BW2326" t="s">
        <v>6270</v>
      </c>
      <c r="CD2326" t="s">
        <v>242</v>
      </c>
      <c r="CG2326" t="s">
        <v>251</v>
      </c>
      <c r="CH2326" t="s">
        <v>242</v>
      </c>
      <c r="CK2326" t="s">
        <v>242</v>
      </c>
      <c r="CL2326" s="2">
        <v>44770</v>
      </c>
      <c r="CM2326">
        <v>86947</v>
      </c>
      <c r="CN2326" t="s">
        <v>242</v>
      </c>
      <c r="CS2326" t="s">
        <v>242</v>
      </c>
      <c r="CV2326" t="s">
        <v>239</v>
      </c>
      <c r="CW2326" t="s">
        <v>242</v>
      </c>
      <c r="DA2326" t="s">
        <v>242</v>
      </c>
      <c r="DG2326">
        <v>3777</v>
      </c>
      <c r="DI2326" t="s">
        <v>6269</v>
      </c>
      <c r="DJ2326" t="s">
        <v>252</v>
      </c>
      <c r="DK2326" s="4">
        <v>43983</v>
      </c>
      <c r="DL2326" t="s">
        <v>386</v>
      </c>
      <c r="DO2326">
        <v>0</v>
      </c>
      <c r="DP2326" t="s">
        <v>240</v>
      </c>
      <c r="DR2326" t="s">
        <v>243</v>
      </c>
      <c r="DS2326" s="1">
        <v>44557.849282407406</v>
      </c>
      <c r="DT2326" t="s">
        <v>253</v>
      </c>
      <c r="DU2326" s="1">
        <v>44803.624236111114</v>
      </c>
      <c r="DW2326">
        <v>78123316580</v>
      </c>
      <c r="FJ2326" t="s">
        <v>254</v>
      </c>
      <c r="FK2326" t="s">
        <v>251</v>
      </c>
      <c r="FN2326" t="s">
        <v>461</v>
      </c>
      <c r="FP2326" t="s">
        <v>251</v>
      </c>
      <c r="FQ2326">
        <v>7805502091</v>
      </c>
      <c r="FT2326" t="s">
        <v>273</v>
      </c>
      <c r="FV2326">
        <v>2</v>
      </c>
      <c r="FW2326" t="s">
        <v>356</v>
      </c>
      <c r="FX2326" t="s">
        <v>256</v>
      </c>
    </row>
    <row r="2327" spans="1:180" x14ac:dyDescent="0.25">
      <c r="A2327">
        <v>89873</v>
      </c>
      <c r="B2327" t="s">
        <v>234</v>
      </c>
      <c r="C2327" t="s">
        <v>235</v>
      </c>
      <c r="D2327" t="s">
        <v>235</v>
      </c>
      <c r="E2327" t="s">
        <v>344</v>
      </c>
      <c r="I2327" t="s">
        <v>386</v>
      </c>
      <c r="K2327" t="s">
        <v>258</v>
      </c>
      <c r="L2327" t="s">
        <v>259</v>
      </c>
      <c r="O2327">
        <v>0</v>
      </c>
      <c r="P2327" t="s">
        <v>240</v>
      </c>
      <c r="Q2327" t="s">
        <v>6269</v>
      </c>
      <c r="S2327" t="s">
        <v>242</v>
      </c>
      <c r="T2327" s="1">
        <v>44606.57540509259</v>
      </c>
      <c r="U2327" t="s">
        <v>243</v>
      </c>
      <c r="V2327" s="1">
        <v>44803.528784722221</v>
      </c>
      <c r="X2327" s="2">
        <v>44378</v>
      </c>
      <c r="Y2327" s="2">
        <v>45107</v>
      </c>
      <c r="Z2327" t="s">
        <v>446</v>
      </c>
      <c r="AA2327">
        <v>0</v>
      </c>
      <c r="AB2327">
        <v>1</v>
      </c>
      <c r="AO2327" t="s">
        <v>251</v>
      </c>
      <c r="AP2327" t="s">
        <v>327</v>
      </c>
      <c r="AW2327">
        <v>12</v>
      </c>
      <c r="AY2327" s="2">
        <v>44562</v>
      </c>
      <c r="BC2327" t="s">
        <v>461</v>
      </c>
      <c r="BH2327" t="s">
        <v>242</v>
      </c>
      <c r="BK2327" s="2">
        <v>45107</v>
      </c>
      <c r="BL2327">
        <v>9835596</v>
      </c>
      <c r="BM2327" t="s">
        <v>328</v>
      </c>
      <c r="BO2327" t="s">
        <v>354</v>
      </c>
      <c r="BP2327" t="s">
        <v>250</v>
      </c>
      <c r="BQ2327" t="s">
        <v>251</v>
      </c>
      <c r="BT2327" t="s">
        <v>242</v>
      </c>
      <c r="BU2327" s="2">
        <v>44378</v>
      </c>
      <c r="BV2327" s="2">
        <v>45107</v>
      </c>
      <c r="BW2327" t="s">
        <v>6270</v>
      </c>
      <c r="CB2327" s="2">
        <v>45107</v>
      </c>
      <c r="CD2327" t="s">
        <v>251</v>
      </c>
      <c r="CF2327" t="s">
        <v>6271</v>
      </c>
      <c r="CG2327" t="s">
        <v>242</v>
      </c>
      <c r="CH2327" t="s">
        <v>242</v>
      </c>
      <c r="CK2327" t="s">
        <v>251</v>
      </c>
      <c r="CM2327">
        <v>17539</v>
      </c>
      <c r="CN2327" t="s">
        <v>242</v>
      </c>
      <c r="CQ2327">
        <v>2003</v>
      </c>
      <c r="CS2327" t="s">
        <v>242</v>
      </c>
      <c r="CV2327" t="s">
        <v>267</v>
      </c>
      <c r="CW2327" t="s">
        <v>242</v>
      </c>
      <c r="CX2327">
        <v>111395</v>
      </c>
      <c r="DA2327" t="s">
        <v>242</v>
      </c>
      <c r="DG2327">
        <v>3777</v>
      </c>
      <c r="DI2327" t="s">
        <v>6269</v>
      </c>
      <c r="DJ2327" t="s">
        <v>252</v>
      </c>
      <c r="DK2327" s="4">
        <v>43983</v>
      </c>
      <c r="DL2327" t="s">
        <v>386</v>
      </c>
      <c r="DO2327">
        <v>0</v>
      </c>
      <c r="DP2327" t="s">
        <v>240</v>
      </c>
      <c r="DR2327" t="s">
        <v>243</v>
      </c>
      <c r="DS2327" s="1">
        <v>44557.849282407406</v>
      </c>
      <c r="DT2327" t="s">
        <v>253</v>
      </c>
      <c r="DU2327" s="1">
        <v>44803.624236111114</v>
      </c>
      <c r="DW2327">
        <v>78123316580</v>
      </c>
      <c r="FJ2327" t="s">
        <v>254</v>
      </c>
      <c r="FK2327" t="s">
        <v>251</v>
      </c>
      <c r="FN2327" t="s">
        <v>461</v>
      </c>
      <c r="FP2327" t="s">
        <v>251</v>
      </c>
      <c r="FQ2327">
        <v>7805502091</v>
      </c>
      <c r="FT2327" t="s">
        <v>273</v>
      </c>
      <c r="FV2327">
        <v>2</v>
      </c>
      <c r="FW2327" t="s">
        <v>356</v>
      </c>
      <c r="FX2327" t="s">
        <v>256</v>
      </c>
    </row>
    <row r="2328" spans="1:180" x14ac:dyDescent="0.25">
      <c r="A2328">
        <v>86929</v>
      </c>
      <c r="B2328" t="s">
        <v>234</v>
      </c>
      <c r="C2328" t="s">
        <v>235</v>
      </c>
      <c r="D2328" t="s">
        <v>235</v>
      </c>
      <c r="E2328" t="s">
        <v>344</v>
      </c>
      <c r="I2328" t="s">
        <v>640</v>
      </c>
      <c r="K2328" t="s">
        <v>258</v>
      </c>
      <c r="L2328" t="s">
        <v>259</v>
      </c>
      <c r="O2328">
        <v>0</v>
      </c>
      <c r="P2328" t="s">
        <v>240</v>
      </c>
      <c r="Q2328" t="s">
        <v>6272</v>
      </c>
      <c r="S2328" t="s">
        <v>242</v>
      </c>
      <c r="T2328" s="1">
        <v>44606.570300925923</v>
      </c>
      <c r="U2328" t="s">
        <v>243</v>
      </c>
      <c r="V2328" s="1">
        <v>44803.528773148151</v>
      </c>
      <c r="X2328" s="2">
        <v>44531</v>
      </c>
      <c r="Y2328" s="2">
        <v>44895</v>
      </c>
      <c r="Z2328" t="s">
        <v>261</v>
      </c>
      <c r="AA2328">
        <v>0</v>
      </c>
      <c r="AB2328">
        <v>1</v>
      </c>
      <c r="AO2328" t="s">
        <v>251</v>
      </c>
      <c r="AP2328" t="s">
        <v>6273</v>
      </c>
      <c r="AW2328">
        <v>12</v>
      </c>
      <c r="AY2328" s="2">
        <v>44562</v>
      </c>
      <c r="BC2328" t="s">
        <v>263</v>
      </c>
      <c r="BH2328" t="s">
        <v>242</v>
      </c>
      <c r="BK2328" s="2">
        <v>44895</v>
      </c>
      <c r="BL2328">
        <v>9248706</v>
      </c>
      <c r="BM2328" t="s">
        <v>381</v>
      </c>
      <c r="BQ2328" t="s">
        <v>251</v>
      </c>
      <c r="BT2328" t="s">
        <v>242</v>
      </c>
      <c r="BU2328" s="2">
        <v>44531</v>
      </c>
      <c r="BV2328" s="2">
        <v>44895</v>
      </c>
      <c r="CB2328" s="2">
        <v>44895</v>
      </c>
      <c r="CD2328" t="s">
        <v>242</v>
      </c>
      <c r="CG2328" t="s">
        <v>242</v>
      </c>
      <c r="CH2328" t="s">
        <v>242</v>
      </c>
      <c r="CK2328" t="s">
        <v>251</v>
      </c>
      <c r="CM2328">
        <v>17819</v>
      </c>
      <c r="CN2328" t="s">
        <v>242</v>
      </c>
      <c r="CQ2328">
        <v>2003</v>
      </c>
      <c r="CS2328" t="s">
        <v>242</v>
      </c>
      <c r="CV2328" t="s">
        <v>267</v>
      </c>
      <c r="CW2328" t="s">
        <v>242</v>
      </c>
      <c r="CX2328">
        <v>112467</v>
      </c>
      <c r="DA2328" t="s">
        <v>242</v>
      </c>
      <c r="DG2328">
        <v>2675</v>
      </c>
      <c r="DI2328" t="s">
        <v>6272</v>
      </c>
      <c r="DJ2328" t="s">
        <v>252</v>
      </c>
      <c r="DK2328" t="s">
        <v>563</v>
      </c>
      <c r="DL2328" t="s">
        <v>640</v>
      </c>
      <c r="DO2328">
        <v>0</v>
      </c>
      <c r="DP2328" t="s">
        <v>240</v>
      </c>
      <c r="DR2328" t="s">
        <v>243</v>
      </c>
      <c r="DS2328" s="1">
        <v>44557.848703703705</v>
      </c>
      <c r="DU2328" s="1">
        <v>44803.528761574074</v>
      </c>
      <c r="DW2328">
        <v>78124378591</v>
      </c>
      <c r="FH2328" t="s">
        <v>319</v>
      </c>
      <c r="FK2328" t="s">
        <v>251</v>
      </c>
      <c r="FN2328" t="s">
        <v>263</v>
      </c>
      <c r="FP2328" t="s">
        <v>251</v>
      </c>
      <c r="FQ2328">
        <v>7843309067</v>
      </c>
      <c r="FT2328" t="s">
        <v>273</v>
      </c>
      <c r="FV2328">
        <v>2</v>
      </c>
      <c r="FW2328" t="s">
        <v>356</v>
      </c>
    </row>
    <row r="2329" spans="1:180" x14ac:dyDescent="0.25">
      <c r="A2329">
        <v>102029</v>
      </c>
      <c r="B2329" t="s">
        <v>234</v>
      </c>
      <c r="C2329" t="s">
        <v>235</v>
      </c>
      <c r="D2329" t="s">
        <v>235</v>
      </c>
      <c r="E2329" t="s">
        <v>344</v>
      </c>
      <c r="I2329" t="s">
        <v>237</v>
      </c>
      <c r="K2329" t="s">
        <v>423</v>
      </c>
      <c r="L2329" t="s">
        <v>423</v>
      </c>
      <c r="O2329">
        <v>0</v>
      </c>
      <c r="P2329" t="s">
        <v>240</v>
      </c>
      <c r="Q2329" t="s">
        <v>6274</v>
      </c>
      <c r="S2329" t="s">
        <v>242</v>
      </c>
      <c r="T2329" s="1">
        <v>44675.531666666669</v>
      </c>
      <c r="U2329" t="s">
        <v>243</v>
      </c>
      <c r="V2329" s="1">
        <v>44803.528761574074</v>
      </c>
      <c r="X2329" s="2">
        <v>36526</v>
      </c>
      <c r="Y2329" s="2">
        <v>45077</v>
      </c>
      <c r="Z2329" t="s">
        <v>244</v>
      </c>
      <c r="AA2329">
        <v>0</v>
      </c>
      <c r="AB2329">
        <v>1</v>
      </c>
      <c r="AO2329" t="s">
        <v>242</v>
      </c>
      <c r="AQ2329" t="s">
        <v>6275</v>
      </c>
      <c r="AR2329" t="s">
        <v>246</v>
      </c>
      <c r="AS2329" s="2">
        <v>45002</v>
      </c>
      <c r="AT2329" t="s">
        <v>277</v>
      </c>
      <c r="AY2329" s="2">
        <v>36526</v>
      </c>
      <c r="BH2329" t="s">
        <v>242</v>
      </c>
      <c r="BL2329">
        <v>800560362</v>
      </c>
      <c r="BP2329" t="s">
        <v>250</v>
      </c>
      <c r="BQ2329" t="s">
        <v>242</v>
      </c>
      <c r="BT2329" t="s">
        <v>242</v>
      </c>
      <c r="BU2329" s="2">
        <v>36526</v>
      </c>
      <c r="BV2329" s="2">
        <v>45077</v>
      </c>
      <c r="BW2329" t="s">
        <v>6276</v>
      </c>
      <c r="CD2329" t="s">
        <v>242</v>
      </c>
      <c r="CG2329" t="s">
        <v>251</v>
      </c>
      <c r="CH2329" t="s">
        <v>242</v>
      </c>
      <c r="CK2329" t="s">
        <v>242</v>
      </c>
      <c r="CL2329" s="2">
        <v>44770</v>
      </c>
      <c r="CM2329">
        <v>86573</v>
      </c>
      <c r="CN2329" t="s">
        <v>242</v>
      </c>
      <c r="CS2329" t="s">
        <v>242</v>
      </c>
      <c r="CV2329" t="s">
        <v>239</v>
      </c>
      <c r="CW2329" t="s">
        <v>242</v>
      </c>
      <c r="DA2329" t="s">
        <v>242</v>
      </c>
      <c r="DG2329">
        <v>2957</v>
      </c>
      <c r="DI2329" t="s">
        <v>6274</v>
      </c>
      <c r="DJ2329" t="s">
        <v>252</v>
      </c>
      <c r="DK2329" s="3">
        <v>44682</v>
      </c>
      <c r="DL2329" t="s">
        <v>415</v>
      </c>
      <c r="DO2329">
        <v>0</v>
      </c>
      <c r="DP2329" t="s">
        <v>240</v>
      </c>
      <c r="DR2329" t="s">
        <v>243</v>
      </c>
      <c r="DS2329" s="1">
        <v>44557.84884259259</v>
      </c>
      <c r="DT2329" t="s">
        <v>253</v>
      </c>
      <c r="DU2329" s="1">
        <v>44803.625416666669</v>
      </c>
      <c r="DW2329">
        <v>78123734989</v>
      </c>
      <c r="FJ2329" t="s">
        <v>254</v>
      </c>
      <c r="FK2329" t="s">
        <v>251</v>
      </c>
      <c r="FN2329" t="s">
        <v>461</v>
      </c>
      <c r="FP2329" t="s">
        <v>251</v>
      </c>
      <c r="FQ2329">
        <v>7820039311</v>
      </c>
      <c r="FT2329" t="s">
        <v>273</v>
      </c>
      <c r="FV2329">
        <v>2</v>
      </c>
      <c r="FW2329" t="s">
        <v>356</v>
      </c>
      <c r="FX2329" t="s">
        <v>256</v>
      </c>
    </row>
    <row r="2330" spans="1:180" x14ac:dyDescent="0.25">
      <c r="A2330">
        <v>87671</v>
      </c>
      <c r="B2330" t="s">
        <v>234</v>
      </c>
      <c r="C2330" t="s">
        <v>235</v>
      </c>
      <c r="D2330" t="s">
        <v>235</v>
      </c>
      <c r="E2330" t="s">
        <v>344</v>
      </c>
      <c r="I2330" t="s">
        <v>415</v>
      </c>
      <c r="K2330" t="s">
        <v>258</v>
      </c>
      <c r="L2330" t="s">
        <v>259</v>
      </c>
      <c r="O2330">
        <v>0</v>
      </c>
      <c r="P2330" t="s">
        <v>240</v>
      </c>
      <c r="Q2330" t="s">
        <v>6274</v>
      </c>
      <c r="S2330" t="s">
        <v>242</v>
      </c>
      <c r="T2330" s="1">
        <v>44606.571493055555</v>
      </c>
      <c r="U2330" t="s">
        <v>243</v>
      </c>
      <c r="V2330" s="1">
        <v>44803.528761574074</v>
      </c>
      <c r="X2330" s="2">
        <v>44348</v>
      </c>
      <c r="Y2330" s="2">
        <v>45077</v>
      </c>
      <c r="Z2330" t="s">
        <v>261</v>
      </c>
      <c r="AA2330">
        <v>0</v>
      </c>
      <c r="AB2330">
        <v>1</v>
      </c>
      <c r="AO2330" t="s">
        <v>251</v>
      </c>
      <c r="AP2330" t="s">
        <v>380</v>
      </c>
      <c r="AW2330">
        <v>12</v>
      </c>
      <c r="AY2330" s="2">
        <v>44562</v>
      </c>
      <c r="BC2330" t="s">
        <v>461</v>
      </c>
      <c r="BH2330" t="s">
        <v>242</v>
      </c>
      <c r="BK2330" s="2">
        <v>45077</v>
      </c>
      <c r="BL2330">
        <v>800560362</v>
      </c>
      <c r="BM2330" t="s">
        <v>381</v>
      </c>
      <c r="BN2330" t="s">
        <v>6277</v>
      </c>
      <c r="BO2330" t="s">
        <v>354</v>
      </c>
      <c r="BP2330" t="s">
        <v>250</v>
      </c>
      <c r="BQ2330" t="s">
        <v>251</v>
      </c>
      <c r="BT2330" t="s">
        <v>242</v>
      </c>
      <c r="BU2330" s="2">
        <v>44348</v>
      </c>
      <c r="BV2330" s="2">
        <v>45077</v>
      </c>
      <c r="BW2330" t="s">
        <v>6276</v>
      </c>
      <c r="CB2330" s="2">
        <v>45077</v>
      </c>
      <c r="CD2330" t="s">
        <v>242</v>
      </c>
      <c r="CG2330" t="s">
        <v>242</v>
      </c>
      <c r="CH2330" t="s">
        <v>242</v>
      </c>
      <c r="CK2330" t="s">
        <v>251</v>
      </c>
      <c r="CM2330">
        <v>17667</v>
      </c>
      <c r="CN2330" t="s">
        <v>242</v>
      </c>
      <c r="CQ2330">
        <v>2003</v>
      </c>
      <c r="CS2330" t="s">
        <v>242</v>
      </c>
      <c r="CV2330" t="s">
        <v>267</v>
      </c>
      <c r="CW2330" t="s">
        <v>242</v>
      </c>
      <c r="CX2330">
        <v>112429</v>
      </c>
      <c r="DA2330" t="s">
        <v>242</v>
      </c>
      <c r="DG2330">
        <v>2957</v>
      </c>
      <c r="DI2330" t="s">
        <v>6274</v>
      </c>
      <c r="DJ2330" t="s">
        <v>252</v>
      </c>
      <c r="DK2330" s="3">
        <v>44682</v>
      </c>
      <c r="DL2330" t="s">
        <v>415</v>
      </c>
      <c r="DO2330">
        <v>0</v>
      </c>
      <c r="DP2330" t="s">
        <v>240</v>
      </c>
      <c r="DR2330" t="s">
        <v>243</v>
      </c>
      <c r="DS2330" s="1">
        <v>44557.84884259259</v>
      </c>
      <c r="DT2330" t="s">
        <v>253</v>
      </c>
      <c r="DU2330" s="1">
        <v>44803.625416666669</v>
      </c>
      <c r="DW2330">
        <v>78123734989</v>
      </c>
      <c r="FJ2330" t="s">
        <v>254</v>
      </c>
      <c r="FK2330" t="s">
        <v>251</v>
      </c>
      <c r="FN2330" t="s">
        <v>461</v>
      </c>
      <c r="FP2330" t="s">
        <v>251</v>
      </c>
      <c r="FQ2330">
        <v>7820039311</v>
      </c>
      <c r="FT2330" t="s">
        <v>273</v>
      </c>
      <c r="FV2330">
        <v>2</v>
      </c>
      <c r="FW2330" t="s">
        <v>356</v>
      </c>
      <c r="FX2330" t="s">
        <v>256</v>
      </c>
    </row>
    <row r="2331" spans="1:180" x14ac:dyDescent="0.25">
      <c r="A2331">
        <v>81447</v>
      </c>
      <c r="B2331" t="s">
        <v>234</v>
      </c>
      <c r="C2331" t="s">
        <v>235</v>
      </c>
      <c r="D2331" t="s">
        <v>235</v>
      </c>
      <c r="E2331" t="s">
        <v>344</v>
      </c>
      <c r="I2331" t="s">
        <v>325</v>
      </c>
      <c r="K2331" t="s">
        <v>258</v>
      </c>
      <c r="L2331" t="s">
        <v>259</v>
      </c>
      <c r="O2331">
        <v>0</v>
      </c>
      <c r="P2331" t="s">
        <v>240</v>
      </c>
      <c r="Q2331" t="s">
        <v>6278</v>
      </c>
      <c r="S2331" t="s">
        <v>242</v>
      </c>
      <c r="T2331" s="1">
        <v>44606.56077546296</v>
      </c>
      <c r="U2331" t="s">
        <v>243</v>
      </c>
      <c r="V2331" s="1">
        <v>44803.528749999998</v>
      </c>
      <c r="X2331" s="2">
        <v>44531</v>
      </c>
      <c r="Y2331" s="2">
        <v>44895</v>
      </c>
      <c r="Z2331" t="s">
        <v>261</v>
      </c>
      <c r="AA2331">
        <v>0</v>
      </c>
      <c r="AB2331">
        <v>1</v>
      </c>
      <c r="AO2331" t="s">
        <v>251</v>
      </c>
      <c r="AP2331" t="s">
        <v>327</v>
      </c>
      <c r="AW2331">
        <v>12</v>
      </c>
      <c r="AY2331" s="2">
        <v>44562</v>
      </c>
      <c r="BC2331" t="s">
        <v>263</v>
      </c>
      <c r="BH2331" t="s">
        <v>242</v>
      </c>
      <c r="BK2331" s="2">
        <v>44895</v>
      </c>
      <c r="BL2331">
        <v>800593161</v>
      </c>
      <c r="BM2331" t="s">
        <v>328</v>
      </c>
      <c r="BQ2331" t="s">
        <v>251</v>
      </c>
      <c r="BT2331" t="s">
        <v>242</v>
      </c>
      <c r="BU2331" s="2">
        <v>44531</v>
      </c>
      <c r="BV2331" s="2">
        <v>44895</v>
      </c>
      <c r="BW2331" t="s">
        <v>6279</v>
      </c>
      <c r="CB2331" s="2">
        <v>44895</v>
      </c>
      <c r="CD2331" t="s">
        <v>242</v>
      </c>
      <c r="CG2331" t="s">
        <v>242</v>
      </c>
      <c r="CH2331" t="s">
        <v>242</v>
      </c>
      <c r="CK2331" t="s">
        <v>251</v>
      </c>
      <c r="CM2331">
        <v>17089</v>
      </c>
      <c r="CN2331" t="s">
        <v>242</v>
      </c>
      <c r="CQ2331">
        <v>2003</v>
      </c>
      <c r="CS2331" t="s">
        <v>242</v>
      </c>
      <c r="CV2331" t="s">
        <v>267</v>
      </c>
      <c r="CW2331" t="s">
        <v>242</v>
      </c>
      <c r="CX2331">
        <v>111543</v>
      </c>
      <c r="DA2331" t="s">
        <v>242</v>
      </c>
      <c r="DG2331">
        <v>759</v>
      </c>
      <c r="DI2331" t="s">
        <v>6278</v>
      </c>
      <c r="DJ2331" t="s">
        <v>252</v>
      </c>
      <c r="DK2331" s="3">
        <v>44682</v>
      </c>
      <c r="DL2331" t="s">
        <v>325</v>
      </c>
      <c r="DO2331">
        <v>0</v>
      </c>
      <c r="DP2331" t="s">
        <v>240</v>
      </c>
      <c r="DR2331" t="s">
        <v>243</v>
      </c>
      <c r="DS2331" s="1">
        <v>44557.847685185188</v>
      </c>
      <c r="DT2331" t="s">
        <v>253</v>
      </c>
      <c r="DU2331" s="1">
        <v>44803.625833333332</v>
      </c>
      <c r="FH2331" t="s">
        <v>319</v>
      </c>
      <c r="FJ2331" t="s">
        <v>254</v>
      </c>
      <c r="FK2331" t="s">
        <v>251</v>
      </c>
      <c r="FN2331" t="s">
        <v>263</v>
      </c>
      <c r="FP2331" t="s">
        <v>251</v>
      </c>
      <c r="FQ2331">
        <v>7811056783</v>
      </c>
      <c r="FT2331" t="s">
        <v>273</v>
      </c>
      <c r="FV2331">
        <v>2</v>
      </c>
      <c r="FW2331" t="s">
        <v>356</v>
      </c>
      <c r="FX2331" t="s">
        <v>256</v>
      </c>
    </row>
    <row r="2332" spans="1:180" x14ac:dyDescent="0.25">
      <c r="A2332">
        <v>101897</v>
      </c>
      <c r="B2332" t="s">
        <v>234</v>
      </c>
      <c r="C2332" t="s">
        <v>235</v>
      </c>
      <c r="D2332" t="s">
        <v>235</v>
      </c>
      <c r="E2332" t="s">
        <v>344</v>
      </c>
      <c r="I2332" t="s">
        <v>325</v>
      </c>
      <c r="K2332" t="s">
        <v>423</v>
      </c>
      <c r="L2332" t="s">
        <v>423</v>
      </c>
      <c r="O2332">
        <v>0</v>
      </c>
      <c r="P2332" t="s">
        <v>240</v>
      </c>
      <c r="Q2332" t="s">
        <v>6278</v>
      </c>
      <c r="S2332" t="s">
        <v>242</v>
      </c>
      <c r="T2332" s="1">
        <v>44675.531527777777</v>
      </c>
      <c r="U2332" t="s">
        <v>243</v>
      </c>
      <c r="V2332" s="1">
        <v>44803.528738425928</v>
      </c>
      <c r="X2332" s="2">
        <v>36526</v>
      </c>
      <c r="Y2332" s="2">
        <v>44895</v>
      </c>
      <c r="Z2332" t="s">
        <v>244</v>
      </c>
      <c r="AA2332">
        <v>0</v>
      </c>
      <c r="AB2332">
        <v>1</v>
      </c>
      <c r="AC2332" t="s">
        <v>6280</v>
      </c>
      <c r="AO2332" t="s">
        <v>242</v>
      </c>
      <c r="AR2332" t="s">
        <v>246</v>
      </c>
      <c r="AS2332" s="2">
        <v>44966</v>
      </c>
      <c r="AT2332" t="s">
        <v>277</v>
      </c>
      <c r="AY2332" s="2">
        <v>36526</v>
      </c>
      <c r="BH2332" t="s">
        <v>242</v>
      </c>
      <c r="BL2332">
        <v>800593161</v>
      </c>
      <c r="BP2332" t="s">
        <v>250</v>
      </c>
      <c r="BQ2332" t="s">
        <v>242</v>
      </c>
      <c r="BT2332" t="s">
        <v>242</v>
      </c>
      <c r="BU2332" s="2">
        <v>36526</v>
      </c>
      <c r="BV2332" s="2">
        <v>44895</v>
      </c>
      <c r="BW2332" t="s">
        <v>6279</v>
      </c>
      <c r="CD2332" t="s">
        <v>242</v>
      </c>
      <c r="CG2332" t="s">
        <v>251</v>
      </c>
      <c r="CH2332" t="s">
        <v>242</v>
      </c>
      <c r="CK2332" t="s">
        <v>242</v>
      </c>
      <c r="CL2332" s="2">
        <v>44770</v>
      </c>
      <c r="CM2332">
        <v>87181</v>
      </c>
      <c r="CN2332" t="s">
        <v>242</v>
      </c>
      <c r="CS2332" t="s">
        <v>242</v>
      </c>
      <c r="CV2332" t="s">
        <v>239</v>
      </c>
      <c r="CW2332" t="s">
        <v>242</v>
      </c>
      <c r="DA2332" t="s">
        <v>242</v>
      </c>
      <c r="DG2332">
        <v>759</v>
      </c>
      <c r="DI2332" t="s">
        <v>6278</v>
      </c>
      <c r="DJ2332" t="s">
        <v>252</v>
      </c>
      <c r="DK2332" s="3">
        <v>44682</v>
      </c>
      <c r="DL2332" t="s">
        <v>325</v>
      </c>
      <c r="DO2332">
        <v>0</v>
      </c>
      <c r="DP2332" t="s">
        <v>240</v>
      </c>
      <c r="DR2332" t="s">
        <v>243</v>
      </c>
      <c r="DS2332" s="1">
        <v>44557.847685185188</v>
      </c>
      <c r="DT2332" t="s">
        <v>253</v>
      </c>
      <c r="DU2332" s="1">
        <v>44803.625833333332</v>
      </c>
      <c r="FH2332" t="s">
        <v>319</v>
      </c>
      <c r="FJ2332" t="s">
        <v>254</v>
      </c>
      <c r="FK2332" t="s">
        <v>251</v>
      </c>
      <c r="FN2332" t="s">
        <v>263</v>
      </c>
      <c r="FP2332" t="s">
        <v>251</v>
      </c>
      <c r="FQ2332">
        <v>7811056783</v>
      </c>
      <c r="FT2332" t="s">
        <v>273</v>
      </c>
      <c r="FV2332">
        <v>2</v>
      </c>
      <c r="FW2332" t="s">
        <v>356</v>
      </c>
      <c r="FX2332" t="s">
        <v>256</v>
      </c>
    </row>
    <row r="2333" spans="1:180" x14ac:dyDescent="0.25">
      <c r="A2333">
        <v>95395</v>
      </c>
      <c r="B2333" t="s">
        <v>234</v>
      </c>
      <c r="C2333" t="s">
        <v>235</v>
      </c>
      <c r="D2333" t="s">
        <v>235</v>
      </c>
      <c r="E2333" t="s">
        <v>344</v>
      </c>
      <c r="I2333" t="s">
        <v>415</v>
      </c>
      <c r="K2333" t="s">
        <v>258</v>
      </c>
      <c r="L2333" t="s">
        <v>259</v>
      </c>
      <c r="O2333">
        <v>0</v>
      </c>
      <c r="P2333" t="s">
        <v>240</v>
      </c>
      <c r="Q2333" t="s">
        <v>6281</v>
      </c>
      <c r="S2333" t="s">
        <v>242</v>
      </c>
      <c r="T2333" s="1">
        <v>44654.70685185185</v>
      </c>
      <c r="U2333" t="s">
        <v>243</v>
      </c>
      <c r="V2333" s="1">
        <v>44803.528738425928</v>
      </c>
      <c r="X2333" s="2">
        <v>44652</v>
      </c>
      <c r="Y2333" s="2">
        <v>44834</v>
      </c>
      <c r="Z2333" t="s">
        <v>261</v>
      </c>
      <c r="AA2333">
        <v>0</v>
      </c>
      <c r="AB2333">
        <v>1</v>
      </c>
      <c r="AO2333" t="s">
        <v>251</v>
      </c>
      <c r="AP2333" t="s">
        <v>303</v>
      </c>
      <c r="AW2333">
        <v>6</v>
      </c>
      <c r="AY2333" s="2">
        <v>44562</v>
      </c>
      <c r="BC2333" t="s">
        <v>263</v>
      </c>
      <c r="BD2333" t="s">
        <v>353</v>
      </c>
      <c r="BH2333" t="s">
        <v>242</v>
      </c>
      <c r="BK2333" s="2">
        <v>44834</v>
      </c>
      <c r="BL2333">
        <v>801326999</v>
      </c>
      <c r="BM2333" t="s">
        <v>381</v>
      </c>
      <c r="BQ2333" t="s">
        <v>251</v>
      </c>
      <c r="BT2333" t="s">
        <v>242</v>
      </c>
      <c r="BU2333" s="2">
        <v>44652</v>
      </c>
      <c r="BV2333" s="2">
        <v>44834</v>
      </c>
      <c r="CB2333" s="2">
        <v>44834</v>
      </c>
      <c r="CD2333" t="s">
        <v>242</v>
      </c>
      <c r="CG2333" t="s">
        <v>242</v>
      </c>
      <c r="CH2333" t="s">
        <v>242</v>
      </c>
      <c r="CK2333" t="s">
        <v>251</v>
      </c>
      <c r="CM2333">
        <v>17317</v>
      </c>
      <c r="CN2333" t="s">
        <v>242</v>
      </c>
      <c r="CQ2333">
        <v>2003</v>
      </c>
      <c r="CS2333" t="s">
        <v>242</v>
      </c>
      <c r="CV2333" t="s">
        <v>267</v>
      </c>
      <c r="CW2333" t="s">
        <v>242</v>
      </c>
      <c r="CX2333">
        <v>110001</v>
      </c>
      <c r="DA2333" t="s">
        <v>242</v>
      </c>
      <c r="DG2333">
        <v>3861</v>
      </c>
      <c r="DI2333" t="s">
        <v>6281</v>
      </c>
      <c r="DJ2333" t="s">
        <v>252</v>
      </c>
      <c r="DK2333" s="4">
        <v>43983</v>
      </c>
      <c r="DL2333" t="s">
        <v>415</v>
      </c>
      <c r="DO2333">
        <v>0</v>
      </c>
      <c r="DP2333" t="s">
        <v>240</v>
      </c>
      <c r="DR2333" t="s">
        <v>243</v>
      </c>
      <c r="DS2333" s="1">
        <v>44557.849328703705</v>
      </c>
      <c r="DU2333" s="1">
        <v>44803.528726851851</v>
      </c>
      <c r="DW2333">
        <v>78122721167</v>
      </c>
      <c r="FH2333" t="s">
        <v>353</v>
      </c>
      <c r="FK2333" t="s">
        <v>251</v>
      </c>
      <c r="FN2333" t="s">
        <v>263</v>
      </c>
      <c r="FP2333" t="s">
        <v>251</v>
      </c>
      <c r="FQ2333">
        <v>7805217802</v>
      </c>
      <c r="FT2333" t="s">
        <v>273</v>
      </c>
      <c r="FV2333">
        <v>2</v>
      </c>
      <c r="FW2333" t="s">
        <v>356</v>
      </c>
    </row>
    <row r="2334" spans="1:180" x14ac:dyDescent="0.25">
      <c r="A2334">
        <v>101711</v>
      </c>
      <c r="B2334" t="s">
        <v>234</v>
      </c>
      <c r="C2334" t="s">
        <v>235</v>
      </c>
      <c r="D2334" t="s">
        <v>235</v>
      </c>
      <c r="E2334" t="s">
        <v>344</v>
      </c>
      <c r="I2334" t="s">
        <v>386</v>
      </c>
      <c r="K2334" t="s">
        <v>423</v>
      </c>
      <c r="L2334" t="s">
        <v>423</v>
      </c>
      <c r="O2334">
        <v>0</v>
      </c>
      <c r="P2334" t="s">
        <v>240</v>
      </c>
      <c r="Q2334" t="s">
        <v>6282</v>
      </c>
      <c r="S2334" t="s">
        <v>242</v>
      </c>
      <c r="T2334" s="1">
        <v>44675.531331018516</v>
      </c>
      <c r="U2334" t="s">
        <v>243</v>
      </c>
      <c r="V2334" s="1">
        <v>44803.528715277775</v>
      </c>
      <c r="X2334" s="2">
        <v>36526</v>
      </c>
      <c r="Y2334" s="2">
        <v>44895</v>
      </c>
      <c r="Z2334" t="s">
        <v>244</v>
      </c>
      <c r="AA2334">
        <v>0</v>
      </c>
      <c r="AB2334">
        <v>1</v>
      </c>
      <c r="AC2334" t="s">
        <v>6283</v>
      </c>
      <c r="AO2334" t="s">
        <v>242</v>
      </c>
      <c r="AR2334" t="s">
        <v>246</v>
      </c>
      <c r="AS2334" s="2">
        <v>44992</v>
      </c>
      <c r="AT2334" t="s">
        <v>277</v>
      </c>
      <c r="AY2334" s="2">
        <v>36526</v>
      </c>
      <c r="BH2334" t="s">
        <v>242</v>
      </c>
      <c r="BL2334">
        <v>801611214</v>
      </c>
      <c r="BP2334" t="s">
        <v>250</v>
      </c>
      <c r="BQ2334" t="s">
        <v>242</v>
      </c>
      <c r="BT2334" t="s">
        <v>242</v>
      </c>
      <c r="BU2334" s="2">
        <v>36526</v>
      </c>
      <c r="BV2334" s="2">
        <v>44895</v>
      </c>
      <c r="BW2334" t="s">
        <v>6284</v>
      </c>
      <c r="CD2334" t="s">
        <v>242</v>
      </c>
      <c r="CG2334" t="s">
        <v>251</v>
      </c>
      <c r="CH2334" t="s">
        <v>242</v>
      </c>
      <c r="CK2334" t="s">
        <v>242</v>
      </c>
      <c r="CL2334" s="2">
        <v>44770</v>
      </c>
      <c r="CM2334">
        <v>87073</v>
      </c>
      <c r="CN2334" t="s">
        <v>242</v>
      </c>
      <c r="CS2334" t="s">
        <v>242</v>
      </c>
      <c r="CV2334" t="s">
        <v>239</v>
      </c>
      <c r="CW2334" t="s">
        <v>242</v>
      </c>
      <c r="DA2334" t="s">
        <v>242</v>
      </c>
      <c r="DG2334">
        <v>8793</v>
      </c>
      <c r="DI2334" t="s">
        <v>6282</v>
      </c>
      <c r="DJ2334" t="s">
        <v>252</v>
      </c>
      <c r="DK2334" s="3">
        <v>44682</v>
      </c>
      <c r="DL2334" t="s">
        <v>386</v>
      </c>
      <c r="DR2334" t="s">
        <v>243</v>
      </c>
      <c r="DS2334" s="1">
        <v>44573.747708333336</v>
      </c>
      <c r="DT2334" t="s">
        <v>253</v>
      </c>
      <c r="DU2334" s="1">
        <v>44803.62462962963</v>
      </c>
      <c r="FJ2334" t="s">
        <v>254</v>
      </c>
      <c r="FK2334" t="s">
        <v>242</v>
      </c>
      <c r="FP2334" t="s">
        <v>242</v>
      </c>
      <c r="FQ2334">
        <v>780205005472</v>
      </c>
      <c r="FT2334" t="s">
        <v>255</v>
      </c>
      <c r="FX2334" t="s">
        <v>256</v>
      </c>
    </row>
    <row r="2335" spans="1:180" x14ac:dyDescent="0.25">
      <c r="A2335">
        <v>83967</v>
      </c>
      <c r="B2335" t="s">
        <v>234</v>
      </c>
      <c r="C2335" t="s">
        <v>235</v>
      </c>
      <c r="D2335" t="s">
        <v>235</v>
      </c>
      <c r="E2335" t="s">
        <v>344</v>
      </c>
      <c r="I2335" t="s">
        <v>386</v>
      </c>
      <c r="K2335" t="s">
        <v>258</v>
      </c>
      <c r="L2335" t="s">
        <v>259</v>
      </c>
      <c r="O2335">
        <v>0</v>
      </c>
      <c r="P2335" t="s">
        <v>240</v>
      </c>
      <c r="Q2335" t="s">
        <v>6285</v>
      </c>
      <c r="S2335" t="s">
        <v>242</v>
      </c>
      <c r="T2335" s="1">
        <v>44606.565046296295</v>
      </c>
      <c r="U2335" t="s">
        <v>243</v>
      </c>
      <c r="V2335" s="1">
        <v>44803.528715277775</v>
      </c>
      <c r="X2335" s="2">
        <v>44531</v>
      </c>
      <c r="Y2335" s="2">
        <v>44895</v>
      </c>
      <c r="Z2335" t="s">
        <v>261</v>
      </c>
      <c r="AA2335">
        <v>0</v>
      </c>
      <c r="AB2335">
        <v>1</v>
      </c>
      <c r="AO2335" t="s">
        <v>251</v>
      </c>
      <c r="AP2335" t="s">
        <v>327</v>
      </c>
      <c r="AW2335">
        <v>12</v>
      </c>
      <c r="AY2335" s="2">
        <v>44562</v>
      </c>
      <c r="BC2335" t="s">
        <v>263</v>
      </c>
      <c r="BD2335" t="s">
        <v>353</v>
      </c>
      <c r="BH2335" t="s">
        <v>242</v>
      </c>
      <c r="BK2335" s="2">
        <v>44895</v>
      </c>
      <c r="BL2335">
        <v>801611214</v>
      </c>
      <c r="BM2335" t="s">
        <v>328</v>
      </c>
      <c r="BN2335" t="s">
        <v>6283</v>
      </c>
      <c r="BQ2335" t="s">
        <v>251</v>
      </c>
      <c r="BT2335" t="s">
        <v>242</v>
      </c>
      <c r="BU2335" s="2">
        <v>44531</v>
      </c>
      <c r="BV2335" s="2">
        <v>44895</v>
      </c>
      <c r="BW2335" t="s">
        <v>6286</v>
      </c>
      <c r="CB2335" s="2">
        <v>44895</v>
      </c>
      <c r="CD2335" t="s">
        <v>242</v>
      </c>
      <c r="CG2335" t="s">
        <v>242</v>
      </c>
      <c r="CH2335" t="s">
        <v>242</v>
      </c>
      <c r="CK2335" t="s">
        <v>251</v>
      </c>
      <c r="CM2335">
        <v>17811</v>
      </c>
      <c r="CN2335" t="s">
        <v>242</v>
      </c>
      <c r="CQ2335">
        <v>2003</v>
      </c>
      <c r="CS2335" t="s">
        <v>242</v>
      </c>
      <c r="CV2335" t="s">
        <v>267</v>
      </c>
      <c r="CW2335" t="s">
        <v>242</v>
      </c>
      <c r="CX2335">
        <v>111187</v>
      </c>
      <c r="DA2335" t="s">
        <v>242</v>
      </c>
      <c r="DG2335">
        <v>1695</v>
      </c>
      <c r="DI2335" t="s">
        <v>6285</v>
      </c>
      <c r="DJ2335" t="s">
        <v>252</v>
      </c>
      <c r="DK2335" s="3">
        <v>44682</v>
      </c>
      <c r="DL2335" t="s">
        <v>386</v>
      </c>
      <c r="DO2335">
        <v>0</v>
      </c>
      <c r="DP2335" t="s">
        <v>240</v>
      </c>
      <c r="DR2335" t="s">
        <v>243</v>
      </c>
      <c r="DS2335" s="1">
        <v>44557.848182870373</v>
      </c>
      <c r="DU2335" s="1">
        <v>44803.528715277775</v>
      </c>
      <c r="FH2335" t="s">
        <v>353</v>
      </c>
      <c r="FK2335" t="s">
        <v>251</v>
      </c>
      <c r="FN2335" t="s">
        <v>263</v>
      </c>
      <c r="FP2335" t="s">
        <v>251</v>
      </c>
      <c r="FQ2335">
        <v>781126299670</v>
      </c>
      <c r="FT2335" t="s">
        <v>273</v>
      </c>
      <c r="FV2335">
        <v>2</v>
      </c>
      <c r="FW2335" t="s">
        <v>356</v>
      </c>
    </row>
    <row r="2336" spans="1:180" x14ac:dyDescent="0.25">
      <c r="A2336">
        <v>100349</v>
      </c>
      <c r="B2336" t="s">
        <v>234</v>
      </c>
      <c r="C2336" t="s">
        <v>235</v>
      </c>
      <c r="D2336" t="s">
        <v>235</v>
      </c>
      <c r="E2336" t="s">
        <v>426</v>
      </c>
      <c r="I2336" t="s">
        <v>394</v>
      </c>
      <c r="K2336" t="s">
        <v>423</v>
      </c>
      <c r="L2336" t="s">
        <v>423</v>
      </c>
      <c r="O2336">
        <v>0</v>
      </c>
      <c r="P2336" t="s">
        <v>240</v>
      </c>
      <c r="Q2336" t="s">
        <v>6287</v>
      </c>
      <c r="S2336" t="s">
        <v>251</v>
      </c>
      <c r="T2336" s="1">
        <v>44675.52983796296</v>
      </c>
      <c r="U2336" t="s">
        <v>243</v>
      </c>
      <c r="V2336" s="1">
        <v>44803.528703703705</v>
      </c>
      <c r="X2336" s="2">
        <v>36526</v>
      </c>
      <c r="Y2336" s="2">
        <v>44771</v>
      </c>
      <c r="Z2336" t="s">
        <v>244</v>
      </c>
      <c r="AA2336">
        <v>0</v>
      </c>
      <c r="AB2336">
        <v>1</v>
      </c>
      <c r="AC2336" t="s">
        <v>6288</v>
      </c>
      <c r="AO2336" t="s">
        <v>242</v>
      </c>
      <c r="AR2336" t="s">
        <v>246</v>
      </c>
      <c r="AS2336" s="2">
        <v>44966</v>
      </c>
      <c r="AT2336" t="s">
        <v>277</v>
      </c>
      <c r="AY2336" s="2">
        <v>36526</v>
      </c>
      <c r="BH2336" t="s">
        <v>242</v>
      </c>
      <c r="BL2336">
        <v>800516373</v>
      </c>
      <c r="BP2336" t="s">
        <v>250</v>
      </c>
      <c r="BQ2336" t="s">
        <v>242</v>
      </c>
      <c r="BT2336" t="s">
        <v>242</v>
      </c>
      <c r="BU2336" s="2">
        <v>36526</v>
      </c>
      <c r="BV2336" s="2">
        <v>44771</v>
      </c>
      <c r="BW2336" t="s">
        <v>6289</v>
      </c>
      <c r="CD2336" t="s">
        <v>242</v>
      </c>
      <c r="CG2336" t="s">
        <v>251</v>
      </c>
      <c r="CH2336" t="s">
        <v>242</v>
      </c>
      <c r="CK2336" t="s">
        <v>242</v>
      </c>
      <c r="CL2336" s="2">
        <v>44770</v>
      </c>
      <c r="CM2336">
        <v>86349</v>
      </c>
      <c r="CN2336" t="s">
        <v>242</v>
      </c>
      <c r="CS2336" t="s">
        <v>242</v>
      </c>
      <c r="CV2336" t="s">
        <v>239</v>
      </c>
      <c r="CW2336" t="s">
        <v>242</v>
      </c>
      <c r="DA2336" t="s">
        <v>242</v>
      </c>
      <c r="DG2336">
        <v>7699</v>
      </c>
      <c r="DI2336" t="s">
        <v>6287</v>
      </c>
      <c r="DJ2336" t="s">
        <v>252</v>
      </c>
      <c r="DK2336" s="3">
        <v>44682</v>
      </c>
      <c r="DL2336" t="s">
        <v>394</v>
      </c>
      <c r="DR2336" t="s">
        <v>243</v>
      </c>
      <c r="DS2336" s="1">
        <v>44573.747118055559</v>
      </c>
      <c r="DT2336" t="s">
        <v>253</v>
      </c>
      <c r="DU2336" s="1">
        <v>44803.624224537038</v>
      </c>
      <c r="FK2336" t="s">
        <v>242</v>
      </c>
      <c r="FP2336" t="s">
        <v>242</v>
      </c>
      <c r="FQ2336">
        <v>7838449171</v>
      </c>
      <c r="FT2336" t="s">
        <v>255</v>
      </c>
      <c r="FX2336" t="s">
        <v>256</v>
      </c>
    </row>
    <row r="2337" spans="1:180" x14ac:dyDescent="0.25">
      <c r="A2337">
        <v>80797</v>
      </c>
      <c r="B2337" t="s">
        <v>234</v>
      </c>
      <c r="C2337" t="s">
        <v>298</v>
      </c>
      <c r="D2337" t="s">
        <v>235</v>
      </c>
      <c r="E2337" t="s">
        <v>426</v>
      </c>
      <c r="I2337" t="s">
        <v>394</v>
      </c>
      <c r="K2337" t="s">
        <v>258</v>
      </c>
      <c r="L2337" t="s">
        <v>259</v>
      </c>
      <c r="O2337">
        <v>0</v>
      </c>
      <c r="P2337" t="s">
        <v>240</v>
      </c>
      <c r="Q2337" t="s">
        <v>6290</v>
      </c>
      <c r="S2337" t="s">
        <v>251</v>
      </c>
      <c r="T2337" s="1">
        <v>44606.559710648151</v>
      </c>
      <c r="U2337" t="s">
        <v>243</v>
      </c>
      <c r="V2337" s="1">
        <v>44803.528703703705</v>
      </c>
      <c r="X2337" s="2">
        <v>44409</v>
      </c>
      <c r="Y2337" s="2">
        <v>44771</v>
      </c>
      <c r="Z2337" t="s">
        <v>489</v>
      </c>
      <c r="AA2337">
        <v>0</v>
      </c>
      <c r="AB2337">
        <v>1</v>
      </c>
      <c r="AO2337" t="s">
        <v>242</v>
      </c>
      <c r="AP2337" t="s">
        <v>327</v>
      </c>
      <c r="AW2337">
        <v>12</v>
      </c>
      <c r="AY2337" s="2">
        <v>44562</v>
      </c>
      <c r="BC2337" t="s">
        <v>263</v>
      </c>
      <c r="BH2337" t="s">
        <v>242</v>
      </c>
      <c r="BL2337">
        <v>800516373</v>
      </c>
      <c r="BM2337" t="s">
        <v>264</v>
      </c>
      <c r="BP2337" t="s">
        <v>329</v>
      </c>
      <c r="BQ2337" t="s">
        <v>251</v>
      </c>
      <c r="BT2337" t="s">
        <v>242</v>
      </c>
      <c r="BU2337" s="2">
        <v>44409</v>
      </c>
      <c r="BV2337" s="2">
        <v>44773</v>
      </c>
      <c r="BW2337" t="s">
        <v>6291</v>
      </c>
      <c r="CB2337" s="2">
        <v>44773</v>
      </c>
      <c r="CD2337" t="s">
        <v>251</v>
      </c>
      <c r="CE2337" t="s">
        <v>6292</v>
      </c>
      <c r="CF2337" t="s">
        <v>6293</v>
      </c>
      <c r="CG2337" t="s">
        <v>242</v>
      </c>
      <c r="CH2337" t="s">
        <v>242</v>
      </c>
      <c r="CK2337" t="s">
        <v>251</v>
      </c>
      <c r="CM2337">
        <v>15603</v>
      </c>
      <c r="CN2337" t="s">
        <v>242</v>
      </c>
      <c r="CQ2337">
        <v>2003</v>
      </c>
      <c r="CS2337" t="s">
        <v>251</v>
      </c>
      <c r="CV2337" t="s">
        <v>267</v>
      </c>
      <c r="CW2337" t="s">
        <v>242</v>
      </c>
      <c r="CX2337">
        <v>88105</v>
      </c>
      <c r="DA2337" t="s">
        <v>242</v>
      </c>
      <c r="DG2337">
        <v>477</v>
      </c>
      <c r="DI2337" t="s">
        <v>6290</v>
      </c>
      <c r="DJ2337" t="s">
        <v>252</v>
      </c>
      <c r="DK2337" t="s">
        <v>435</v>
      </c>
      <c r="DL2337" t="s">
        <v>394</v>
      </c>
      <c r="DO2337">
        <v>0</v>
      </c>
      <c r="DP2337" t="s">
        <v>240</v>
      </c>
      <c r="DR2337" t="s">
        <v>243</v>
      </c>
      <c r="DS2337" s="1">
        <v>44557.847534722219</v>
      </c>
      <c r="DT2337" t="s">
        <v>253</v>
      </c>
      <c r="DU2337" s="1">
        <v>44803.61822916667</v>
      </c>
      <c r="DW2337">
        <v>78125713625</v>
      </c>
      <c r="EK2337" t="s">
        <v>6294</v>
      </c>
      <c r="FH2337" t="s">
        <v>319</v>
      </c>
      <c r="FJ2337" t="s">
        <v>2507</v>
      </c>
      <c r="FK2337" t="s">
        <v>251</v>
      </c>
      <c r="FN2337" t="s">
        <v>263</v>
      </c>
      <c r="FP2337" t="s">
        <v>251</v>
      </c>
      <c r="FQ2337">
        <v>7838422250</v>
      </c>
      <c r="FT2337" t="s">
        <v>273</v>
      </c>
      <c r="FX2337" t="s">
        <v>256</v>
      </c>
    </row>
    <row r="2338" spans="1:180" x14ac:dyDescent="0.25">
      <c r="A2338">
        <v>87943</v>
      </c>
      <c r="B2338" t="s">
        <v>234</v>
      </c>
      <c r="C2338" t="s">
        <v>235</v>
      </c>
      <c r="D2338" t="s">
        <v>235</v>
      </c>
      <c r="E2338" t="s">
        <v>344</v>
      </c>
      <c r="I2338" t="s">
        <v>578</v>
      </c>
      <c r="K2338" t="s">
        <v>258</v>
      </c>
      <c r="L2338" t="s">
        <v>259</v>
      </c>
      <c r="O2338">
        <v>0</v>
      </c>
      <c r="P2338" t="s">
        <v>240</v>
      </c>
      <c r="Q2338" t="s">
        <v>6295</v>
      </c>
      <c r="S2338" t="s">
        <v>242</v>
      </c>
      <c r="T2338" s="1">
        <v>44606.572013888886</v>
      </c>
      <c r="U2338" t="s">
        <v>243</v>
      </c>
      <c r="V2338" s="1">
        <v>44803.528692129628</v>
      </c>
      <c r="X2338" s="2">
        <v>44562</v>
      </c>
      <c r="Y2338" s="2">
        <v>44926</v>
      </c>
      <c r="Z2338" t="s">
        <v>489</v>
      </c>
      <c r="AA2338">
        <v>0</v>
      </c>
      <c r="AB2338">
        <v>1</v>
      </c>
      <c r="AC2338" t="s">
        <v>6296</v>
      </c>
      <c r="AO2338" t="s">
        <v>251</v>
      </c>
      <c r="AP2338" t="s">
        <v>327</v>
      </c>
      <c r="AW2338">
        <v>12</v>
      </c>
      <c r="AY2338" s="2">
        <v>44562</v>
      </c>
      <c r="BC2338" t="s">
        <v>263</v>
      </c>
      <c r="BH2338" t="s">
        <v>242</v>
      </c>
      <c r="BK2338" s="2">
        <v>44926</v>
      </c>
      <c r="BL2338">
        <v>801611280</v>
      </c>
      <c r="BM2338" t="s">
        <v>264</v>
      </c>
      <c r="BQ2338" t="s">
        <v>251</v>
      </c>
      <c r="BT2338" t="s">
        <v>242</v>
      </c>
      <c r="BU2338" s="2">
        <v>44562</v>
      </c>
      <c r="BV2338" s="2">
        <v>44926</v>
      </c>
      <c r="BW2338" t="s">
        <v>6297</v>
      </c>
      <c r="CB2338" s="2">
        <v>44926</v>
      </c>
      <c r="CD2338" t="s">
        <v>251</v>
      </c>
      <c r="CG2338" t="s">
        <v>242</v>
      </c>
      <c r="CH2338" t="s">
        <v>242</v>
      </c>
      <c r="CK2338" t="s">
        <v>251</v>
      </c>
      <c r="CM2338">
        <v>18365</v>
      </c>
      <c r="CN2338" t="s">
        <v>242</v>
      </c>
      <c r="CQ2338">
        <v>2003</v>
      </c>
      <c r="CS2338" t="s">
        <v>251</v>
      </c>
      <c r="CV2338" t="s">
        <v>267</v>
      </c>
      <c r="CW2338" t="s">
        <v>242</v>
      </c>
      <c r="CX2338">
        <v>111203</v>
      </c>
      <c r="DA2338" t="s">
        <v>242</v>
      </c>
      <c r="DG2338">
        <v>3061</v>
      </c>
      <c r="DI2338" t="s">
        <v>6295</v>
      </c>
      <c r="DJ2338" t="s">
        <v>252</v>
      </c>
      <c r="DK2338" s="4">
        <v>43983</v>
      </c>
      <c r="DL2338" t="s">
        <v>578</v>
      </c>
      <c r="DO2338">
        <v>0</v>
      </c>
      <c r="DP2338" t="s">
        <v>240</v>
      </c>
      <c r="DR2338" t="s">
        <v>243</v>
      </c>
      <c r="DS2338" s="1">
        <v>44557.848900462966</v>
      </c>
      <c r="DT2338" t="s">
        <v>253</v>
      </c>
      <c r="DU2338" s="1">
        <v>44803.624930555554</v>
      </c>
      <c r="FH2338" t="s">
        <v>319</v>
      </c>
      <c r="FJ2338" t="s">
        <v>2507</v>
      </c>
      <c r="FK2338" t="s">
        <v>251</v>
      </c>
      <c r="FN2338" t="s">
        <v>263</v>
      </c>
      <c r="FP2338" t="s">
        <v>251</v>
      </c>
      <c r="FQ2338">
        <v>7801641947</v>
      </c>
      <c r="FT2338" t="s">
        <v>273</v>
      </c>
      <c r="FV2338">
        <v>2</v>
      </c>
      <c r="FW2338" t="s">
        <v>356</v>
      </c>
      <c r="FX2338" t="s">
        <v>256</v>
      </c>
    </row>
    <row r="2339" spans="1:180" x14ac:dyDescent="0.25">
      <c r="A2339">
        <v>86537</v>
      </c>
      <c r="B2339" t="s">
        <v>234</v>
      </c>
      <c r="C2339" t="s">
        <v>235</v>
      </c>
      <c r="D2339" t="s">
        <v>235</v>
      </c>
      <c r="E2339" t="s">
        <v>456</v>
      </c>
      <c r="I2339" t="s">
        <v>436</v>
      </c>
      <c r="K2339" t="s">
        <v>258</v>
      </c>
      <c r="L2339" t="s">
        <v>259</v>
      </c>
      <c r="O2339">
        <v>0</v>
      </c>
      <c r="P2339" t="s">
        <v>240</v>
      </c>
      <c r="Q2339" t="s">
        <v>6298</v>
      </c>
      <c r="S2339" t="s">
        <v>251</v>
      </c>
      <c r="T2339" s="1">
        <v>44606.569664351853</v>
      </c>
      <c r="U2339" t="s">
        <v>243</v>
      </c>
      <c r="V2339" s="1">
        <v>44803.528692129628</v>
      </c>
      <c r="X2339" s="2">
        <v>44378</v>
      </c>
      <c r="Y2339" s="2">
        <v>44742</v>
      </c>
      <c r="Z2339" t="s">
        <v>261</v>
      </c>
      <c r="AA2339">
        <v>0</v>
      </c>
      <c r="AB2339">
        <v>1</v>
      </c>
      <c r="AO2339" t="s">
        <v>242</v>
      </c>
      <c r="AP2339" t="s">
        <v>303</v>
      </c>
      <c r="AW2339">
        <v>12</v>
      </c>
      <c r="AY2339" s="2">
        <v>44562</v>
      </c>
      <c r="BC2339" t="s">
        <v>2865</v>
      </c>
      <c r="BH2339" t="s">
        <v>242</v>
      </c>
      <c r="BK2339" s="2">
        <v>44742</v>
      </c>
      <c r="BL2339">
        <v>800568660</v>
      </c>
      <c r="BM2339" t="s">
        <v>381</v>
      </c>
      <c r="BP2339" t="s">
        <v>329</v>
      </c>
      <c r="BQ2339" t="s">
        <v>251</v>
      </c>
      <c r="BT2339" t="s">
        <v>242</v>
      </c>
      <c r="BU2339" s="2">
        <v>44378</v>
      </c>
      <c r="BV2339" s="2">
        <v>44742</v>
      </c>
      <c r="BY2339" t="s">
        <v>6299</v>
      </c>
      <c r="CB2339" s="2">
        <v>44742</v>
      </c>
      <c r="CC2339" t="s">
        <v>541</v>
      </c>
      <c r="CD2339" t="s">
        <v>242</v>
      </c>
      <c r="CG2339" t="s">
        <v>242</v>
      </c>
      <c r="CH2339" t="s">
        <v>242</v>
      </c>
      <c r="CK2339" t="s">
        <v>251</v>
      </c>
      <c r="CM2339">
        <v>15375</v>
      </c>
      <c r="CN2339" t="s">
        <v>242</v>
      </c>
      <c r="CQ2339">
        <v>2003</v>
      </c>
      <c r="CS2339" t="s">
        <v>242</v>
      </c>
      <c r="CU2339" s="2">
        <v>44743</v>
      </c>
      <c r="CV2339" t="s">
        <v>267</v>
      </c>
      <c r="CW2339" t="s">
        <v>242</v>
      </c>
      <c r="CX2339">
        <v>111513</v>
      </c>
      <c r="DA2339" t="s">
        <v>242</v>
      </c>
      <c r="DB2339">
        <v>15585</v>
      </c>
      <c r="DG2339">
        <v>2517</v>
      </c>
      <c r="DI2339" t="s">
        <v>6298</v>
      </c>
      <c r="DJ2339" t="s">
        <v>268</v>
      </c>
      <c r="DK2339" t="s">
        <v>563</v>
      </c>
      <c r="DL2339" t="s">
        <v>436</v>
      </c>
      <c r="DO2339">
        <v>0</v>
      </c>
      <c r="DP2339" t="s">
        <v>240</v>
      </c>
      <c r="DR2339" t="s">
        <v>243</v>
      </c>
      <c r="DS2339" s="1">
        <v>44557.848611111112</v>
      </c>
      <c r="DU2339" s="1">
        <v>44803.528692129628</v>
      </c>
      <c r="FJ2339" t="s">
        <v>422</v>
      </c>
      <c r="FK2339" t="s">
        <v>242</v>
      </c>
      <c r="FN2339" t="s">
        <v>2865</v>
      </c>
      <c r="FP2339" t="s">
        <v>251</v>
      </c>
      <c r="FQ2339">
        <v>7810624680</v>
      </c>
      <c r="FT2339" t="s">
        <v>273</v>
      </c>
    </row>
    <row r="2340" spans="1:180" x14ac:dyDescent="0.25">
      <c r="A2340">
        <v>102661</v>
      </c>
      <c r="B2340" t="s">
        <v>234</v>
      </c>
      <c r="C2340" t="s">
        <v>235</v>
      </c>
      <c r="D2340" t="s">
        <v>235</v>
      </c>
      <c r="E2340" t="s">
        <v>344</v>
      </c>
      <c r="I2340" t="s">
        <v>578</v>
      </c>
      <c r="K2340" t="s">
        <v>423</v>
      </c>
      <c r="L2340" t="s">
        <v>423</v>
      </c>
      <c r="O2340">
        <v>0</v>
      </c>
      <c r="P2340" t="s">
        <v>240</v>
      </c>
      <c r="Q2340" t="s">
        <v>6295</v>
      </c>
      <c r="S2340" t="s">
        <v>242</v>
      </c>
      <c r="T2340" s="1">
        <v>44675.532326388886</v>
      </c>
      <c r="U2340" t="s">
        <v>243</v>
      </c>
      <c r="V2340" s="1">
        <v>44803.528680555559</v>
      </c>
      <c r="X2340" s="2">
        <v>36526</v>
      </c>
      <c r="Y2340" s="2">
        <v>44926</v>
      </c>
      <c r="Z2340" t="s">
        <v>244</v>
      </c>
      <c r="AA2340">
        <v>0</v>
      </c>
      <c r="AB2340">
        <v>1</v>
      </c>
      <c r="AO2340" t="s">
        <v>242</v>
      </c>
      <c r="AR2340" t="s">
        <v>390</v>
      </c>
      <c r="AS2340" s="2">
        <v>45014</v>
      </c>
      <c r="AT2340" t="s">
        <v>611</v>
      </c>
      <c r="AY2340" s="2">
        <v>36526</v>
      </c>
      <c r="BH2340" t="s">
        <v>242</v>
      </c>
      <c r="BJ2340" t="s">
        <v>578</v>
      </c>
      <c r="BL2340">
        <v>801611280</v>
      </c>
      <c r="BP2340" t="s">
        <v>250</v>
      </c>
      <c r="BQ2340" t="s">
        <v>242</v>
      </c>
      <c r="BT2340" t="s">
        <v>242</v>
      </c>
      <c r="BU2340" s="2">
        <v>36526</v>
      </c>
      <c r="BV2340" s="2">
        <v>44926</v>
      </c>
      <c r="BW2340" t="s">
        <v>6297</v>
      </c>
      <c r="CD2340" t="s">
        <v>242</v>
      </c>
      <c r="CG2340" t="s">
        <v>251</v>
      </c>
      <c r="CH2340" t="s">
        <v>242</v>
      </c>
      <c r="CK2340" t="s">
        <v>242</v>
      </c>
      <c r="CL2340" s="2">
        <v>44770</v>
      </c>
      <c r="CM2340">
        <v>86545</v>
      </c>
      <c r="CN2340" t="s">
        <v>242</v>
      </c>
      <c r="CS2340" t="s">
        <v>242</v>
      </c>
      <c r="CV2340" t="s">
        <v>239</v>
      </c>
      <c r="CW2340" t="s">
        <v>242</v>
      </c>
      <c r="DA2340" t="s">
        <v>242</v>
      </c>
      <c r="DG2340">
        <v>3061</v>
      </c>
      <c r="DI2340" t="s">
        <v>6295</v>
      </c>
      <c r="DJ2340" t="s">
        <v>252</v>
      </c>
      <c r="DK2340" s="4">
        <v>43983</v>
      </c>
      <c r="DL2340" t="s">
        <v>578</v>
      </c>
      <c r="DO2340">
        <v>0</v>
      </c>
      <c r="DP2340" t="s">
        <v>240</v>
      </c>
      <c r="DR2340" t="s">
        <v>243</v>
      </c>
      <c r="DS2340" s="1">
        <v>44557.848900462966</v>
      </c>
      <c r="DT2340" t="s">
        <v>253</v>
      </c>
      <c r="DU2340" s="1">
        <v>44803.624930555554</v>
      </c>
      <c r="FH2340" t="s">
        <v>319</v>
      </c>
      <c r="FJ2340" t="s">
        <v>2507</v>
      </c>
      <c r="FK2340" t="s">
        <v>251</v>
      </c>
      <c r="FN2340" t="s">
        <v>263</v>
      </c>
      <c r="FP2340" t="s">
        <v>251</v>
      </c>
      <c r="FQ2340">
        <v>7801641947</v>
      </c>
      <c r="FT2340" t="s">
        <v>273</v>
      </c>
      <c r="FV2340">
        <v>2</v>
      </c>
      <c r="FW2340" t="s">
        <v>356</v>
      </c>
      <c r="FX2340" t="s">
        <v>256</v>
      </c>
    </row>
    <row r="2341" spans="1:180" x14ac:dyDescent="0.25">
      <c r="A2341">
        <v>92707</v>
      </c>
      <c r="B2341" t="s">
        <v>234</v>
      </c>
      <c r="C2341" t="s">
        <v>298</v>
      </c>
      <c r="D2341" t="s">
        <v>235</v>
      </c>
      <c r="E2341" t="s">
        <v>344</v>
      </c>
      <c r="I2341" t="s">
        <v>2345</v>
      </c>
      <c r="K2341" t="s">
        <v>258</v>
      </c>
      <c r="L2341" t="s">
        <v>259</v>
      </c>
      <c r="O2341">
        <v>20874</v>
      </c>
      <c r="P2341" t="s">
        <v>240</v>
      </c>
      <c r="Q2341" t="s">
        <v>6300</v>
      </c>
      <c r="S2341" t="s">
        <v>242</v>
      </c>
      <c r="T2341" s="1">
        <v>44628.689340277779</v>
      </c>
      <c r="U2341" t="s">
        <v>243</v>
      </c>
      <c r="V2341" s="1">
        <v>44803.528680555559</v>
      </c>
      <c r="X2341" s="2">
        <v>44621</v>
      </c>
      <c r="Y2341" s="2">
        <v>44985</v>
      </c>
      <c r="Z2341" t="s">
        <v>489</v>
      </c>
      <c r="AA2341">
        <v>3479</v>
      </c>
      <c r="AB2341">
        <v>6</v>
      </c>
      <c r="AO2341" t="s">
        <v>251</v>
      </c>
      <c r="AP2341" t="s">
        <v>327</v>
      </c>
      <c r="AW2341">
        <v>6</v>
      </c>
      <c r="AY2341" s="2">
        <v>44562</v>
      </c>
      <c r="BC2341" t="s">
        <v>263</v>
      </c>
      <c r="BD2341" t="s">
        <v>353</v>
      </c>
      <c r="BH2341" t="s">
        <v>242</v>
      </c>
      <c r="BK2341" s="2">
        <v>44985</v>
      </c>
      <c r="BL2341">
        <v>9969759</v>
      </c>
      <c r="BM2341" t="s">
        <v>328</v>
      </c>
      <c r="BO2341" t="s">
        <v>354</v>
      </c>
      <c r="BP2341" t="s">
        <v>250</v>
      </c>
      <c r="BQ2341" t="s">
        <v>251</v>
      </c>
      <c r="BT2341" t="s">
        <v>242</v>
      </c>
      <c r="BU2341" s="2">
        <v>44621</v>
      </c>
      <c r="BV2341" s="2">
        <v>44985</v>
      </c>
      <c r="CB2341" s="2">
        <v>44985</v>
      </c>
      <c r="CD2341" t="s">
        <v>251</v>
      </c>
      <c r="CG2341" t="s">
        <v>242</v>
      </c>
      <c r="CH2341" t="s">
        <v>242</v>
      </c>
      <c r="CK2341" t="s">
        <v>251</v>
      </c>
      <c r="CL2341" s="2">
        <v>44770</v>
      </c>
      <c r="CM2341">
        <v>16045</v>
      </c>
      <c r="CN2341" t="s">
        <v>242</v>
      </c>
      <c r="CQ2341">
        <v>2003</v>
      </c>
      <c r="CS2341" t="s">
        <v>251</v>
      </c>
      <c r="CV2341" t="s">
        <v>267</v>
      </c>
      <c r="CW2341" t="s">
        <v>242</v>
      </c>
      <c r="CX2341">
        <v>84933</v>
      </c>
      <c r="DA2341" t="s">
        <v>242</v>
      </c>
      <c r="DG2341">
        <v>1251</v>
      </c>
      <c r="DI2341" t="s">
        <v>6300</v>
      </c>
      <c r="DJ2341" t="s">
        <v>252</v>
      </c>
      <c r="DK2341" t="s">
        <v>269</v>
      </c>
      <c r="DL2341" t="s">
        <v>2345</v>
      </c>
      <c r="DO2341">
        <v>0</v>
      </c>
      <c r="DP2341" t="s">
        <v>240</v>
      </c>
      <c r="DR2341" t="s">
        <v>243</v>
      </c>
      <c r="DS2341" s="1">
        <v>44557.847951388889</v>
      </c>
      <c r="DU2341" s="1">
        <v>44803.528668981482</v>
      </c>
      <c r="DW2341">
        <v>78124607861</v>
      </c>
      <c r="EK2341" t="s">
        <v>6301</v>
      </c>
      <c r="FH2341" t="s">
        <v>353</v>
      </c>
      <c r="FJ2341" t="s">
        <v>523</v>
      </c>
      <c r="FK2341" t="s">
        <v>251</v>
      </c>
      <c r="FN2341" t="s">
        <v>263</v>
      </c>
      <c r="FP2341" t="s">
        <v>251</v>
      </c>
      <c r="FQ2341">
        <v>7817042321</v>
      </c>
      <c r="FT2341" t="s">
        <v>273</v>
      </c>
      <c r="FV2341">
        <v>2</v>
      </c>
      <c r="FW2341" t="s">
        <v>356</v>
      </c>
    </row>
    <row r="2342" spans="1:180" x14ac:dyDescent="0.25">
      <c r="A2342">
        <v>85083</v>
      </c>
      <c r="B2342" t="s">
        <v>234</v>
      </c>
      <c r="C2342" t="s">
        <v>235</v>
      </c>
      <c r="D2342" t="s">
        <v>235</v>
      </c>
      <c r="E2342" t="s">
        <v>426</v>
      </c>
      <c r="I2342" t="s">
        <v>1120</v>
      </c>
      <c r="K2342" t="s">
        <v>258</v>
      </c>
      <c r="L2342" t="s">
        <v>259</v>
      </c>
      <c r="O2342">
        <v>0</v>
      </c>
      <c r="P2342" t="s">
        <v>240</v>
      </c>
      <c r="Q2342" t="s">
        <v>6302</v>
      </c>
      <c r="S2342" t="s">
        <v>251</v>
      </c>
      <c r="T2342" s="1">
        <v>44606.567118055558</v>
      </c>
      <c r="U2342" t="s">
        <v>243</v>
      </c>
      <c r="V2342" s="1">
        <v>44803.528668981482</v>
      </c>
      <c r="X2342" s="2">
        <v>44501</v>
      </c>
      <c r="Y2342" s="2">
        <v>44620</v>
      </c>
      <c r="Z2342" t="s">
        <v>261</v>
      </c>
      <c r="AA2342">
        <v>0</v>
      </c>
      <c r="AB2342">
        <v>1</v>
      </c>
      <c r="AO2342" t="s">
        <v>242</v>
      </c>
      <c r="AP2342" t="s">
        <v>303</v>
      </c>
      <c r="AW2342">
        <v>3</v>
      </c>
      <c r="AY2342" s="2">
        <v>44562</v>
      </c>
      <c r="BC2342" t="s">
        <v>263</v>
      </c>
      <c r="BD2342" t="s">
        <v>353</v>
      </c>
      <c r="BH2342" t="s">
        <v>242</v>
      </c>
      <c r="BL2342">
        <v>801630783</v>
      </c>
      <c r="BM2342" t="s">
        <v>381</v>
      </c>
      <c r="BQ2342" t="s">
        <v>251</v>
      </c>
      <c r="BR2342" t="s">
        <v>6303</v>
      </c>
      <c r="BT2342" t="s">
        <v>242</v>
      </c>
      <c r="BU2342" s="2">
        <v>44501</v>
      </c>
      <c r="BV2342" s="2">
        <v>44620</v>
      </c>
      <c r="CD2342" t="s">
        <v>242</v>
      </c>
      <c r="CG2342" t="s">
        <v>242</v>
      </c>
      <c r="CH2342" t="s">
        <v>242</v>
      </c>
      <c r="CK2342" t="s">
        <v>251</v>
      </c>
      <c r="CN2342" t="s">
        <v>242</v>
      </c>
      <c r="CS2342" t="s">
        <v>242</v>
      </c>
      <c r="CV2342" t="s">
        <v>267</v>
      </c>
      <c r="CW2342" t="s">
        <v>242</v>
      </c>
      <c r="CX2342">
        <v>112405</v>
      </c>
      <c r="DA2342" t="s">
        <v>242</v>
      </c>
      <c r="DG2342">
        <v>1945</v>
      </c>
      <c r="DI2342" t="s">
        <v>6302</v>
      </c>
      <c r="DJ2342" t="s">
        <v>268</v>
      </c>
      <c r="DK2342" s="3">
        <v>44682</v>
      </c>
      <c r="DL2342" t="s">
        <v>1120</v>
      </c>
      <c r="DO2342">
        <v>0</v>
      </c>
      <c r="DP2342" t="s">
        <v>240</v>
      </c>
      <c r="DR2342" t="s">
        <v>243</v>
      </c>
      <c r="DS2342" s="1">
        <v>44557.848310185182</v>
      </c>
      <c r="DU2342" s="1">
        <v>44803.528657407405</v>
      </c>
      <c r="FK2342" t="s">
        <v>242</v>
      </c>
      <c r="FP2342" t="s">
        <v>251</v>
      </c>
      <c r="FQ2342">
        <v>7811259529</v>
      </c>
      <c r="FT2342" t="s">
        <v>273</v>
      </c>
    </row>
    <row r="2343" spans="1:180" x14ac:dyDescent="0.25">
      <c r="A2343">
        <v>80119</v>
      </c>
      <c r="B2343" t="s">
        <v>234</v>
      </c>
      <c r="C2343" t="s">
        <v>298</v>
      </c>
      <c r="D2343" t="s">
        <v>235</v>
      </c>
      <c r="E2343" t="s">
        <v>344</v>
      </c>
      <c r="I2343" t="s">
        <v>359</v>
      </c>
      <c r="K2343" t="s">
        <v>258</v>
      </c>
      <c r="L2343" t="s">
        <v>259</v>
      </c>
      <c r="N2343" t="s">
        <v>6304</v>
      </c>
      <c r="O2343">
        <v>0</v>
      </c>
      <c r="P2343" t="s">
        <v>240</v>
      </c>
      <c r="Q2343" t="s">
        <v>6305</v>
      </c>
      <c r="S2343" t="s">
        <v>242</v>
      </c>
      <c r="T2343" s="1">
        <v>44606.558599537035</v>
      </c>
      <c r="U2343" t="s">
        <v>243</v>
      </c>
      <c r="V2343" s="1">
        <v>44803.528657407405</v>
      </c>
      <c r="X2343" s="2">
        <v>44682</v>
      </c>
      <c r="Y2343" s="2">
        <v>44865</v>
      </c>
      <c r="Z2343" t="s">
        <v>261</v>
      </c>
      <c r="AA2343">
        <v>0</v>
      </c>
      <c r="AB2343">
        <v>1</v>
      </c>
      <c r="AO2343" t="s">
        <v>251</v>
      </c>
      <c r="AP2343" t="s">
        <v>644</v>
      </c>
      <c r="AW2343">
        <v>6</v>
      </c>
      <c r="AY2343" s="2">
        <v>44562</v>
      </c>
      <c r="BC2343" t="s">
        <v>263</v>
      </c>
      <c r="BH2343" t="s">
        <v>242</v>
      </c>
      <c r="BK2343" s="2">
        <v>44865</v>
      </c>
      <c r="BL2343">
        <v>800412842</v>
      </c>
      <c r="BM2343" t="s">
        <v>264</v>
      </c>
      <c r="BN2343" t="s">
        <v>287</v>
      </c>
      <c r="BO2343" t="s">
        <v>354</v>
      </c>
      <c r="BP2343" t="s">
        <v>250</v>
      </c>
      <c r="BQ2343" t="s">
        <v>251</v>
      </c>
      <c r="BR2343" t="s">
        <v>287</v>
      </c>
      <c r="BT2343" t="s">
        <v>242</v>
      </c>
      <c r="BU2343" s="2">
        <v>44682</v>
      </c>
      <c r="BV2343" s="2">
        <v>44865</v>
      </c>
      <c r="BW2343" t="s">
        <v>6306</v>
      </c>
      <c r="CB2343" s="2">
        <v>44865</v>
      </c>
      <c r="CD2343" t="s">
        <v>242</v>
      </c>
      <c r="CG2343" t="s">
        <v>242</v>
      </c>
      <c r="CH2343" t="s">
        <v>242</v>
      </c>
      <c r="CK2343" t="s">
        <v>251</v>
      </c>
      <c r="CM2343">
        <v>17911</v>
      </c>
      <c r="CN2343" t="s">
        <v>242</v>
      </c>
      <c r="CQ2343">
        <v>2003</v>
      </c>
      <c r="CS2343" t="s">
        <v>242</v>
      </c>
      <c r="CV2343" t="s">
        <v>267</v>
      </c>
      <c r="CW2343" t="s">
        <v>242</v>
      </c>
      <c r="CX2343">
        <v>107249</v>
      </c>
      <c r="DA2343" t="s">
        <v>242</v>
      </c>
      <c r="DG2343">
        <v>221</v>
      </c>
      <c r="DI2343" t="s">
        <v>6305</v>
      </c>
      <c r="DJ2343" t="s">
        <v>252</v>
      </c>
      <c r="DK2343" s="4">
        <v>43983</v>
      </c>
      <c r="DL2343" t="s">
        <v>359</v>
      </c>
      <c r="DN2343" t="s">
        <v>289</v>
      </c>
      <c r="DO2343">
        <v>0</v>
      </c>
      <c r="DP2343" t="s">
        <v>240</v>
      </c>
      <c r="DR2343" t="s">
        <v>243</v>
      </c>
      <c r="DS2343" s="1">
        <v>44557.847384259258</v>
      </c>
      <c r="DT2343" t="s">
        <v>253</v>
      </c>
      <c r="DU2343" s="1">
        <v>44803.626087962963</v>
      </c>
      <c r="DW2343">
        <v>78122489940</v>
      </c>
      <c r="EK2343" t="s">
        <v>6307</v>
      </c>
      <c r="FC2343">
        <v>5</v>
      </c>
      <c r="FD2343">
        <v>5</v>
      </c>
      <c r="FG2343" t="s">
        <v>263</v>
      </c>
      <c r="FH2343" t="s">
        <v>319</v>
      </c>
      <c r="FJ2343" t="s">
        <v>254</v>
      </c>
      <c r="FK2343" t="s">
        <v>251</v>
      </c>
      <c r="FN2343" t="s">
        <v>263</v>
      </c>
      <c r="FP2343" t="s">
        <v>251</v>
      </c>
      <c r="FQ2343">
        <v>7802663703</v>
      </c>
      <c r="FT2343" t="s">
        <v>273</v>
      </c>
      <c r="FV2343">
        <v>2</v>
      </c>
      <c r="FW2343" t="s">
        <v>356</v>
      </c>
      <c r="FX2343" t="s">
        <v>256</v>
      </c>
    </row>
    <row r="2344" spans="1:180" x14ac:dyDescent="0.25">
      <c r="A2344">
        <v>98393</v>
      </c>
      <c r="B2344" t="s">
        <v>234</v>
      </c>
      <c r="C2344" t="s">
        <v>298</v>
      </c>
      <c r="D2344" t="s">
        <v>235</v>
      </c>
      <c r="E2344" t="s">
        <v>344</v>
      </c>
      <c r="I2344" t="s">
        <v>359</v>
      </c>
      <c r="K2344" t="s">
        <v>423</v>
      </c>
      <c r="L2344" t="s">
        <v>423</v>
      </c>
      <c r="O2344">
        <v>0</v>
      </c>
      <c r="P2344" t="s">
        <v>240</v>
      </c>
      <c r="Q2344" t="s">
        <v>6305</v>
      </c>
      <c r="S2344" t="s">
        <v>242</v>
      </c>
      <c r="T2344" s="1">
        <v>44675.527719907404</v>
      </c>
      <c r="U2344" t="s">
        <v>243</v>
      </c>
      <c r="V2344" s="1">
        <v>44803.528645833336</v>
      </c>
      <c r="X2344" s="2">
        <v>36526</v>
      </c>
      <c r="Y2344" s="2">
        <v>44865</v>
      </c>
      <c r="Z2344" t="s">
        <v>244</v>
      </c>
      <c r="AA2344">
        <v>0</v>
      </c>
      <c r="AB2344">
        <v>1</v>
      </c>
      <c r="AC2344" t="s">
        <v>6308</v>
      </c>
      <c r="AO2344" t="s">
        <v>242</v>
      </c>
      <c r="AR2344" t="s">
        <v>246</v>
      </c>
      <c r="AS2344" s="2">
        <v>44940</v>
      </c>
      <c r="AT2344" t="s">
        <v>277</v>
      </c>
      <c r="AY2344" s="2">
        <v>36526</v>
      </c>
      <c r="BH2344" t="s">
        <v>242</v>
      </c>
      <c r="BL2344">
        <v>800412842</v>
      </c>
      <c r="BP2344" t="s">
        <v>250</v>
      </c>
      <c r="BQ2344" t="s">
        <v>242</v>
      </c>
      <c r="BT2344" t="s">
        <v>242</v>
      </c>
      <c r="BU2344" s="2">
        <v>36526</v>
      </c>
      <c r="BV2344" s="2">
        <v>44865</v>
      </c>
      <c r="BW2344" t="s">
        <v>6306</v>
      </c>
      <c r="CD2344" t="s">
        <v>242</v>
      </c>
      <c r="CG2344" t="s">
        <v>251</v>
      </c>
      <c r="CH2344" t="s">
        <v>242</v>
      </c>
      <c r="CK2344" t="s">
        <v>242</v>
      </c>
      <c r="CL2344" s="2">
        <v>44770</v>
      </c>
      <c r="CM2344">
        <v>85669</v>
      </c>
      <c r="CN2344" t="s">
        <v>242</v>
      </c>
      <c r="CS2344" t="s">
        <v>242</v>
      </c>
      <c r="CV2344" t="s">
        <v>239</v>
      </c>
      <c r="CW2344" t="s">
        <v>242</v>
      </c>
      <c r="DA2344" t="s">
        <v>242</v>
      </c>
      <c r="DG2344">
        <v>221</v>
      </c>
      <c r="DI2344" t="s">
        <v>6305</v>
      </c>
      <c r="DJ2344" t="s">
        <v>252</v>
      </c>
      <c r="DK2344" s="4">
        <v>43983</v>
      </c>
      <c r="DL2344" t="s">
        <v>359</v>
      </c>
      <c r="DN2344" t="s">
        <v>289</v>
      </c>
      <c r="DO2344">
        <v>0</v>
      </c>
      <c r="DP2344" t="s">
        <v>240</v>
      </c>
      <c r="DR2344" t="s">
        <v>243</v>
      </c>
      <c r="DS2344" s="1">
        <v>44557.847384259258</v>
      </c>
      <c r="DT2344" t="s">
        <v>253</v>
      </c>
      <c r="DU2344" s="1">
        <v>44803.626087962963</v>
      </c>
      <c r="DW2344">
        <v>78122489940</v>
      </c>
      <c r="EK2344" t="s">
        <v>6307</v>
      </c>
      <c r="FC2344">
        <v>5</v>
      </c>
      <c r="FD2344">
        <v>5</v>
      </c>
      <c r="FG2344" t="s">
        <v>263</v>
      </c>
      <c r="FH2344" t="s">
        <v>319</v>
      </c>
      <c r="FJ2344" t="s">
        <v>254</v>
      </c>
      <c r="FK2344" t="s">
        <v>251</v>
      </c>
      <c r="FN2344" t="s">
        <v>263</v>
      </c>
      <c r="FP2344" t="s">
        <v>251</v>
      </c>
      <c r="FQ2344">
        <v>7802663703</v>
      </c>
      <c r="FT2344" t="s">
        <v>273</v>
      </c>
      <c r="FV2344">
        <v>2</v>
      </c>
      <c r="FW2344" t="s">
        <v>356</v>
      </c>
      <c r="FX2344" t="s">
        <v>256</v>
      </c>
    </row>
    <row r="2345" spans="1:180" x14ac:dyDescent="0.25">
      <c r="A2345">
        <v>87225</v>
      </c>
      <c r="B2345" t="s">
        <v>234</v>
      </c>
      <c r="C2345" t="s">
        <v>235</v>
      </c>
      <c r="D2345" t="s">
        <v>235</v>
      </c>
      <c r="E2345" t="s">
        <v>426</v>
      </c>
      <c r="I2345" t="s">
        <v>296</v>
      </c>
      <c r="K2345" t="s">
        <v>258</v>
      </c>
      <c r="L2345" t="s">
        <v>259</v>
      </c>
      <c r="O2345">
        <v>0</v>
      </c>
      <c r="P2345" t="s">
        <v>240</v>
      </c>
      <c r="Q2345" t="s">
        <v>6309</v>
      </c>
      <c r="S2345" t="s">
        <v>251</v>
      </c>
      <c r="T2345" s="1">
        <v>44606.570775462962</v>
      </c>
      <c r="U2345" t="s">
        <v>243</v>
      </c>
      <c r="V2345" s="1">
        <v>44803.528645833336</v>
      </c>
      <c r="X2345" s="2">
        <v>44287</v>
      </c>
      <c r="Y2345" s="2">
        <v>44651</v>
      </c>
      <c r="Z2345" t="s">
        <v>261</v>
      </c>
      <c r="AA2345">
        <v>0</v>
      </c>
      <c r="AB2345">
        <v>1</v>
      </c>
      <c r="AO2345" t="s">
        <v>251</v>
      </c>
      <c r="AP2345" t="s">
        <v>262</v>
      </c>
      <c r="AW2345">
        <v>12</v>
      </c>
      <c r="BC2345" t="s">
        <v>316</v>
      </c>
      <c r="BH2345" t="s">
        <v>242</v>
      </c>
      <c r="BK2345" s="2">
        <v>44651</v>
      </c>
      <c r="BL2345">
        <v>801327245</v>
      </c>
      <c r="BM2345" t="s">
        <v>264</v>
      </c>
      <c r="BN2345" t="s">
        <v>6310</v>
      </c>
      <c r="BQ2345" t="s">
        <v>251</v>
      </c>
      <c r="BT2345" t="s">
        <v>242</v>
      </c>
      <c r="BU2345" s="2">
        <v>44287</v>
      </c>
      <c r="BV2345" s="2">
        <v>44651</v>
      </c>
      <c r="CD2345" t="s">
        <v>242</v>
      </c>
      <c r="CG2345" t="s">
        <v>242</v>
      </c>
      <c r="CH2345" t="s">
        <v>242</v>
      </c>
      <c r="CK2345" t="s">
        <v>251</v>
      </c>
      <c r="CN2345" t="s">
        <v>242</v>
      </c>
      <c r="CS2345" t="s">
        <v>242</v>
      </c>
      <c r="CV2345" t="s">
        <v>267</v>
      </c>
      <c r="CW2345" t="s">
        <v>242</v>
      </c>
      <c r="CX2345">
        <v>110541</v>
      </c>
      <c r="DA2345" t="s">
        <v>242</v>
      </c>
      <c r="DG2345">
        <v>2783</v>
      </c>
      <c r="DI2345" t="s">
        <v>6309</v>
      </c>
      <c r="DJ2345" t="s">
        <v>252</v>
      </c>
      <c r="DK2345" s="3">
        <v>44682</v>
      </c>
      <c r="DL2345" t="s">
        <v>296</v>
      </c>
      <c r="DO2345">
        <v>0</v>
      </c>
      <c r="DP2345" t="s">
        <v>240</v>
      </c>
      <c r="DR2345" t="s">
        <v>243</v>
      </c>
      <c r="DS2345" s="1">
        <v>44557.848761574074</v>
      </c>
      <c r="DU2345" s="1">
        <v>44803.528634259259</v>
      </c>
      <c r="FH2345" t="s">
        <v>353</v>
      </c>
      <c r="FJ2345" t="s">
        <v>5820</v>
      </c>
      <c r="FK2345" t="s">
        <v>242</v>
      </c>
      <c r="FM2345" t="s">
        <v>6311</v>
      </c>
      <c r="FN2345" t="s">
        <v>263</v>
      </c>
      <c r="FP2345" t="s">
        <v>251</v>
      </c>
      <c r="FQ2345">
        <v>7806539231</v>
      </c>
      <c r="FT2345" t="s">
        <v>273</v>
      </c>
    </row>
    <row r="2346" spans="1:180" x14ac:dyDescent="0.25">
      <c r="A2346">
        <v>95577</v>
      </c>
      <c r="B2346" t="s">
        <v>234</v>
      </c>
      <c r="C2346" t="s">
        <v>235</v>
      </c>
      <c r="D2346" t="s">
        <v>235</v>
      </c>
      <c r="E2346" t="s">
        <v>344</v>
      </c>
      <c r="I2346" t="s">
        <v>506</v>
      </c>
      <c r="K2346" t="s">
        <v>258</v>
      </c>
      <c r="L2346" t="s">
        <v>259</v>
      </c>
      <c r="O2346">
        <v>0</v>
      </c>
      <c r="P2346" t="s">
        <v>240</v>
      </c>
      <c r="Q2346" t="s">
        <v>6312</v>
      </c>
      <c r="S2346" t="s">
        <v>242</v>
      </c>
      <c r="T2346" s="1">
        <v>44654.737905092596</v>
      </c>
      <c r="U2346" t="s">
        <v>243</v>
      </c>
      <c r="V2346" s="1">
        <v>44803.528634259259</v>
      </c>
      <c r="X2346" s="2">
        <v>44652</v>
      </c>
      <c r="Y2346" s="2">
        <v>45016</v>
      </c>
      <c r="Z2346" t="s">
        <v>261</v>
      </c>
      <c r="AA2346">
        <v>0</v>
      </c>
      <c r="AB2346">
        <v>1</v>
      </c>
      <c r="AO2346" t="s">
        <v>251</v>
      </c>
      <c r="AP2346" t="s">
        <v>303</v>
      </c>
      <c r="AW2346">
        <v>12</v>
      </c>
      <c r="AY2346" s="2">
        <v>44562</v>
      </c>
      <c r="BC2346" t="s">
        <v>263</v>
      </c>
      <c r="BD2346" t="s">
        <v>353</v>
      </c>
      <c r="BH2346" t="s">
        <v>242</v>
      </c>
      <c r="BK2346" s="2">
        <v>45016</v>
      </c>
      <c r="BL2346">
        <v>9973797</v>
      </c>
      <c r="BM2346" t="s">
        <v>279</v>
      </c>
      <c r="BQ2346" t="s">
        <v>251</v>
      </c>
      <c r="BR2346" t="s">
        <v>6313</v>
      </c>
      <c r="BT2346" t="s">
        <v>242</v>
      </c>
      <c r="BU2346" s="2">
        <v>44652</v>
      </c>
      <c r="BV2346" s="2">
        <v>45016</v>
      </c>
      <c r="CB2346" s="2">
        <v>45016</v>
      </c>
      <c r="CD2346" t="s">
        <v>242</v>
      </c>
      <c r="CG2346" t="s">
        <v>242</v>
      </c>
      <c r="CH2346" t="s">
        <v>242</v>
      </c>
      <c r="CK2346" t="s">
        <v>251</v>
      </c>
      <c r="CM2346">
        <v>16895</v>
      </c>
      <c r="CN2346" t="s">
        <v>242</v>
      </c>
      <c r="CQ2346">
        <v>2003</v>
      </c>
      <c r="CS2346" t="s">
        <v>242</v>
      </c>
      <c r="CV2346" t="s">
        <v>267</v>
      </c>
      <c r="CW2346" t="s">
        <v>242</v>
      </c>
      <c r="CX2346">
        <v>109993</v>
      </c>
      <c r="DA2346" t="s">
        <v>242</v>
      </c>
      <c r="DG2346">
        <v>1595</v>
      </c>
      <c r="DI2346" t="s">
        <v>6312</v>
      </c>
      <c r="DJ2346" t="s">
        <v>252</v>
      </c>
      <c r="DK2346" s="3">
        <v>44682</v>
      </c>
      <c r="DL2346" t="s">
        <v>506</v>
      </c>
      <c r="DO2346">
        <v>0</v>
      </c>
      <c r="DP2346" t="s">
        <v>240</v>
      </c>
      <c r="DR2346" t="s">
        <v>243</v>
      </c>
      <c r="DS2346" s="1">
        <v>44557.848136574074</v>
      </c>
      <c r="DU2346" s="1">
        <v>44803.528622685182</v>
      </c>
      <c r="FH2346" t="s">
        <v>353</v>
      </c>
      <c r="FK2346" t="s">
        <v>251</v>
      </c>
      <c r="FN2346" t="s">
        <v>263</v>
      </c>
      <c r="FP2346" t="s">
        <v>251</v>
      </c>
      <c r="FQ2346">
        <v>602500722149</v>
      </c>
      <c r="FS2346" t="s">
        <v>273</v>
      </c>
      <c r="FT2346" t="s">
        <v>273</v>
      </c>
      <c r="FV2346">
        <v>2</v>
      </c>
      <c r="FW2346" t="s">
        <v>356</v>
      </c>
    </row>
    <row r="2347" spans="1:180" x14ac:dyDescent="0.25">
      <c r="A2347">
        <v>87341</v>
      </c>
      <c r="B2347" t="s">
        <v>234</v>
      </c>
      <c r="C2347" t="s">
        <v>235</v>
      </c>
      <c r="D2347" t="s">
        <v>235</v>
      </c>
      <c r="E2347" t="s">
        <v>344</v>
      </c>
      <c r="I2347" t="s">
        <v>2345</v>
      </c>
      <c r="K2347" t="s">
        <v>258</v>
      </c>
      <c r="L2347" t="s">
        <v>259</v>
      </c>
      <c r="O2347">
        <v>19500</v>
      </c>
      <c r="P2347" t="s">
        <v>240</v>
      </c>
      <c r="Q2347" t="s">
        <v>6314</v>
      </c>
      <c r="S2347" t="s">
        <v>242</v>
      </c>
      <c r="T2347" s="1">
        <v>44606.570960648147</v>
      </c>
      <c r="U2347" t="s">
        <v>243</v>
      </c>
      <c r="V2347" s="1">
        <v>44803.528622685182</v>
      </c>
      <c r="X2347" s="2">
        <v>44593</v>
      </c>
      <c r="Y2347" s="2">
        <v>44957</v>
      </c>
      <c r="Z2347" t="s">
        <v>261</v>
      </c>
      <c r="AA2347">
        <v>3250</v>
      </c>
      <c r="AB2347">
        <v>6</v>
      </c>
      <c r="AO2347" t="s">
        <v>251</v>
      </c>
      <c r="AP2347" t="s">
        <v>327</v>
      </c>
      <c r="AW2347">
        <v>6</v>
      </c>
      <c r="AY2347" s="2">
        <v>44562</v>
      </c>
      <c r="BC2347" t="s">
        <v>263</v>
      </c>
      <c r="BH2347" t="s">
        <v>242</v>
      </c>
      <c r="BK2347" s="2">
        <v>44957</v>
      </c>
      <c r="BL2347">
        <v>800883341</v>
      </c>
      <c r="BM2347" t="s">
        <v>328</v>
      </c>
      <c r="BO2347" t="s">
        <v>354</v>
      </c>
      <c r="BP2347" t="s">
        <v>250</v>
      </c>
      <c r="BQ2347" t="s">
        <v>251</v>
      </c>
      <c r="BT2347" t="s">
        <v>242</v>
      </c>
      <c r="BU2347" s="2">
        <v>44593</v>
      </c>
      <c r="BV2347" s="2">
        <v>44957</v>
      </c>
      <c r="CB2347" s="2">
        <v>44957</v>
      </c>
      <c r="CD2347" t="s">
        <v>251</v>
      </c>
      <c r="CG2347" t="s">
        <v>242</v>
      </c>
      <c r="CH2347" t="s">
        <v>242</v>
      </c>
      <c r="CK2347" t="s">
        <v>251</v>
      </c>
      <c r="CL2347" s="2">
        <v>44755</v>
      </c>
      <c r="CM2347">
        <v>15723</v>
      </c>
      <c r="CN2347" t="s">
        <v>242</v>
      </c>
      <c r="CQ2347">
        <v>2003</v>
      </c>
      <c r="CS2347" t="s">
        <v>242</v>
      </c>
      <c r="CV2347" t="s">
        <v>267</v>
      </c>
      <c r="CW2347" t="s">
        <v>242</v>
      </c>
      <c r="CX2347">
        <v>111219</v>
      </c>
      <c r="DA2347" t="s">
        <v>242</v>
      </c>
      <c r="DG2347">
        <v>2831</v>
      </c>
      <c r="DI2347" t="s">
        <v>6314</v>
      </c>
      <c r="DJ2347" t="s">
        <v>252</v>
      </c>
      <c r="DK2347" s="4">
        <v>43983</v>
      </c>
      <c r="DL2347" t="s">
        <v>2345</v>
      </c>
      <c r="DO2347">
        <v>0</v>
      </c>
      <c r="DP2347" t="s">
        <v>240</v>
      </c>
      <c r="DR2347" t="s">
        <v>243</v>
      </c>
      <c r="DS2347" s="1">
        <v>44557.84878472222</v>
      </c>
      <c r="DU2347" s="1">
        <v>44803.528611111113</v>
      </c>
      <c r="DW2347">
        <v>78122745272</v>
      </c>
      <c r="EK2347" t="s">
        <v>6315</v>
      </c>
      <c r="FH2347" t="s">
        <v>272</v>
      </c>
      <c r="FK2347" t="s">
        <v>251</v>
      </c>
      <c r="FN2347" t="s">
        <v>263</v>
      </c>
      <c r="FP2347" t="s">
        <v>251</v>
      </c>
      <c r="FQ2347">
        <v>7842309258</v>
      </c>
      <c r="FT2347" t="s">
        <v>273</v>
      </c>
      <c r="FV2347">
        <v>2</v>
      </c>
      <c r="FW2347" t="s">
        <v>356</v>
      </c>
    </row>
    <row r="2348" spans="1:180" x14ac:dyDescent="0.25">
      <c r="A2348">
        <v>97931</v>
      </c>
      <c r="B2348" t="s">
        <v>234</v>
      </c>
      <c r="C2348" t="s">
        <v>235</v>
      </c>
      <c r="D2348" t="s">
        <v>235</v>
      </c>
      <c r="E2348" t="s">
        <v>344</v>
      </c>
      <c r="I2348" t="s">
        <v>237</v>
      </c>
      <c r="K2348" t="s">
        <v>423</v>
      </c>
      <c r="L2348" t="s">
        <v>423</v>
      </c>
      <c r="O2348">
        <v>0</v>
      </c>
      <c r="P2348" t="s">
        <v>240</v>
      </c>
      <c r="Q2348" t="s">
        <v>6316</v>
      </c>
      <c r="S2348" t="s">
        <v>242</v>
      </c>
      <c r="T2348" s="1">
        <v>44675.527256944442</v>
      </c>
      <c r="U2348" t="s">
        <v>243</v>
      </c>
      <c r="V2348" s="1">
        <v>44803.528599537036</v>
      </c>
      <c r="X2348" s="2">
        <v>36526</v>
      </c>
      <c r="Y2348" s="2">
        <v>44926</v>
      </c>
      <c r="Z2348" t="s">
        <v>244</v>
      </c>
      <c r="AA2348">
        <v>0</v>
      </c>
      <c r="AB2348">
        <v>1</v>
      </c>
      <c r="AO2348" t="s">
        <v>242</v>
      </c>
      <c r="AR2348" t="s">
        <v>390</v>
      </c>
      <c r="AS2348" s="2">
        <v>45128</v>
      </c>
      <c r="AT2348" t="s">
        <v>247</v>
      </c>
      <c r="AY2348" s="2">
        <v>36526</v>
      </c>
      <c r="BH2348" t="s">
        <v>242</v>
      </c>
      <c r="BJ2348" t="s">
        <v>237</v>
      </c>
      <c r="BL2348">
        <v>12410062</v>
      </c>
      <c r="BP2348" t="s">
        <v>250</v>
      </c>
      <c r="BQ2348" t="s">
        <v>242</v>
      </c>
      <c r="BT2348" t="s">
        <v>242</v>
      </c>
      <c r="BU2348" s="2">
        <v>36526</v>
      </c>
      <c r="BV2348" s="2">
        <v>44926</v>
      </c>
      <c r="BW2348" t="s">
        <v>6317</v>
      </c>
      <c r="CD2348" t="s">
        <v>242</v>
      </c>
      <c r="CG2348" t="s">
        <v>251</v>
      </c>
      <c r="CH2348" t="s">
        <v>242</v>
      </c>
      <c r="CK2348" t="s">
        <v>242</v>
      </c>
      <c r="CL2348" s="2">
        <v>44770</v>
      </c>
      <c r="CM2348">
        <v>85883</v>
      </c>
      <c r="CN2348" t="s">
        <v>242</v>
      </c>
      <c r="CS2348" t="s">
        <v>242</v>
      </c>
      <c r="CV2348" t="s">
        <v>239</v>
      </c>
      <c r="CW2348" t="s">
        <v>242</v>
      </c>
      <c r="DA2348" t="s">
        <v>242</v>
      </c>
      <c r="DG2348">
        <v>2075</v>
      </c>
      <c r="DI2348" t="s">
        <v>6316</v>
      </c>
      <c r="DJ2348" t="s">
        <v>252</v>
      </c>
      <c r="DK2348" t="s">
        <v>563</v>
      </c>
      <c r="DL2348" t="s">
        <v>430</v>
      </c>
      <c r="DO2348">
        <v>0</v>
      </c>
      <c r="DP2348" t="s">
        <v>240</v>
      </c>
      <c r="DR2348" t="s">
        <v>243</v>
      </c>
      <c r="DS2348" s="1">
        <v>44557.848379629628</v>
      </c>
      <c r="DT2348" t="s">
        <v>253</v>
      </c>
      <c r="DU2348" s="1">
        <v>44803.624988425923</v>
      </c>
      <c r="DW2348">
        <v>78129251415</v>
      </c>
      <c r="EK2348" t="s">
        <v>6318</v>
      </c>
      <c r="FH2348" t="s">
        <v>319</v>
      </c>
      <c r="FJ2348" t="s">
        <v>254</v>
      </c>
      <c r="FK2348" t="s">
        <v>251</v>
      </c>
      <c r="FN2348" t="s">
        <v>263</v>
      </c>
      <c r="FP2348" t="s">
        <v>251</v>
      </c>
      <c r="FQ2348">
        <v>7804349161</v>
      </c>
      <c r="FT2348" t="s">
        <v>273</v>
      </c>
      <c r="FV2348">
        <v>2</v>
      </c>
      <c r="FW2348" t="s">
        <v>356</v>
      </c>
      <c r="FX2348" t="s">
        <v>256</v>
      </c>
    </row>
    <row r="2349" spans="1:180" x14ac:dyDescent="0.25">
      <c r="A2349">
        <v>85375</v>
      </c>
      <c r="B2349" t="s">
        <v>234</v>
      </c>
      <c r="C2349" t="s">
        <v>235</v>
      </c>
      <c r="D2349" t="s">
        <v>235</v>
      </c>
      <c r="E2349" t="s">
        <v>344</v>
      </c>
      <c r="I2349" t="s">
        <v>430</v>
      </c>
      <c r="K2349" t="s">
        <v>258</v>
      </c>
      <c r="L2349" t="s">
        <v>259</v>
      </c>
      <c r="O2349">
        <v>0</v>
      </c>
      <c r="P2349" t="s">
        <v>240</v>
      </c>
      <c r="Q2349" t="s">
        <v>6316</v>
      </c>
      <c r="S2349" t="s">
        <v>242</v>
      </c>
      <c r="T2349" s="1">
        <v>44606.567604166667</v>
      </c>
      <c r="U2349" t="s">
        <v>243</v>
      </c>
      <c r="V2349" s="1">
        <v>44803.528599537036</v>
      </c>
      <c r="X2349" s="2">
        <v>44562</v>
      </c>
      <c r="Y2349" s="2">
        <v>44926</v>
      </c>
      <c r="Z2349" t="s">
        <v>459</v>
      </c>
      <c r="AA2349">
        <v>0</v>
      </c>
      <c r="AB2349">
        <v>1</v>
      </c>
      <c r="AO2349" t="s">
        <v>251</v>
      </c>
      <c r="AP2349" t="s">
        <v>262</v>
      </c>
      <c r="AW2349">
        <v>12</v>
      </c>
      <c r="AY2349" s="2">
        <v>44562</v>
      </c>
      <c r="BC2349" t="s">
        <v>316</v>
      </c>
      <c r="BH2349" t="s">
        <v>242</v>
      </c>
      <c r="BK2349" s="2">
        <v>44926</v>
      </c>
      <c r="BL2349">
        <v>12410062</v>
      </c>
      <c r="BM2349" t="s">
        <v>381</v>
      </c>
      <c r="BQ2349" t="s">
        <v>251</v>
      </c>
      <c r="BT2349" t="s">
        <v>242</v>
      </c>
      <c r="BU2349" s="2">
        <v>44562</v>
      </c>
      <c r="BV2349" s="2">
        <v>44926</v>
      </c>
      <c r="BW2349" t="s">
        <v>6317</v>
      </c>
      <c r="CB2349" s="2">
        <v>44926</v>
      </c>
      <c r="CD2349" t="s">
        <v>242</v>
      </c>
      <c r="CG2349" t="s">
        <v>242</v>
      </c>
      <c r="CH2349" t="s">
        <v>242</v>
      </c>
      <c r="CK2349" t="s">
        <v>251</v>
      </c>
      <c r="CM2349">
        <v>18577</v>
      </c>
      <c r="CN2349" t="s">
        <v>242</v>
      </c>
      <c r="CQ2349">
        <v>2003</v>
      </c>
      <c r="CS2349" t="s">
        <v>242</v>
      </c>
      <c r="CV2349" t="s">
        <v>267</v>
      </c>
      <c r="CW2349" t="s">
        <v>242</v>
      </c>
      <c r="CX2349">
        <v>110007</v>
      </c>
      <c r="DA2349" t="s">
        <v>242</v>
      </c>
      <c r="DG2349">
        <v>2075</v>
      </c>
      <c r="DI2349" t="s">
        <v>6316</v>
      </c>
      <c r="DJ2349" t="s">
        <v>252</v>
      </c>
      <c r="DK2349" t="s">
        <v>563</v>
      </c>
      <c r="DL2349" t="s">
        <v>430</v>
      </c>
      <c r="DO2349">
        <v>0</v>
      </c>
      <c r="DP2349" t="s">
        <v>240</v>
      </c>
      <c r="DR2349" t="s">
        <v>243</v>
      </c>
      <c r="DS2349" s="1">
        <v>44557.848379629628</v>
      </c>
      <c r="DT2349" t="s">
        <v>253</v>
      </c>
      <c r="DU2349" s="1">
        <v>44803.624988425923</v>
      </c>
      <c r="DW2349">
        <v>78129251415</v>
      </c>
      <c r="EK2349" t="s">
        <v>6318</v>
      </c>
      <c r="FH2349" t="s">
        <v>319</v>
      </c>
      <c r="FJ2349" t="s">
        <v>254</v>
      </c>
      <c r="FK2349" t="s">
        <v>251</v>
      </c>
      <c r="FN2349" t="s">
        <v>263</v>
      </c>
      <c r="FP2349" t="s">
        <v>251</v>
      </c>
      <c r="FQ2349">
        <v>7804349161</v>
      </c>
      <c r="FT2349" t="s">
        <v>273</v>
      </c>
      <c r="FV2349">
        <v>2</v>
      </c>
      <c r="FW2349" t="s">
        <v>356</v>
      </c>
      <c r="FX2349" t="s">
        <v>256</v>
      </c>
    </row>
    <row r="2350" spans="1:180" x14ac:dyDescent="0.25">
      <c r="A2350">
        <v>99861</v>
      </c>
      <c r="B2350" t="s">
        <v>234</v>
      </c>
      <c r="C2350" t="s">
        <v>235</v>
      </c>
      <c r="D2350" t="s">
        <v>235</v>
      </c>
      <c r="E2350" t="s">
        <v>344</v>
      </c>
      <c r="I2350" t="s">
        <v>399</v>
      </c>
      <c r="K2350" t="s">
        <v>423</v>
      </c>
      <c r="L2350" t="s">
        <v>423</v>
      </c>
      <c r="O2350">
        <v>0</v>
      </c>
      <c r="P2350" t="s">
        <v>240</v>
      </c>
      <c r="Q2350" t="s">
        <v>6319</v>
      </c>
      <c r="S2350" t="s">
        <v>242</v>
      </c>
      <c r="T2350" s="1">
        <v>44675.529328703706</v>
      </c>
      <c r="U2350" t="s">
        <v>243</v>
      </c>
      <c r="V2350" s="1">
        <v>44803.528587962966</v>
      </c>
      <c r="X2350" s="2">
        <v>36526</v>
      </c>
      <c r="Y2350" s="2">
        <v>45046</v>
      </c>
      <c r="Z2350" t="s">
        <v>244</v>
      </c>
      <c r="AA2350">
        <v>0</v>
      </c>
      <c r="AB2350">
        <v>1</v>
      </c>
      <c r="AC2350" t="s">
        <v>6320</v>
      </c>
      <c r="AO2350" t="s">
        <v>242</v>
      </c>
      <c r="AR2350" t="s">
        <v>246</v>
      </c>
      <c r="AS2350" s="2">
        <v>44976</v>
      </c>
      <c r="AT2350" t="s">
        <v>277</v>
      </c>
      <c r="AY2350" s="2">
        <v>36526</v>
      </c>
      <c r="BH2350" t="s">
        <v>242</v>
      </c>
      <c r="BL2350">
        <v>9971312</v>
      </c>
      <c r="BP2350" t="s">
        <v>250</v>
      </c>
      <c r="BQ2350" t="s">
        <v>242</v>
      </c>
      <c r="BT2350" t="s">
        <v>242</v>
      </c>
      <c r="BU2350" s="2">
        <v>36526</v>
      </c>
      <c r="BV2350" s="2">
        <v>45046</v>
      </c>
      <c r="BW2350" t="s">
        <v>6321</v>
      </c>
      <c r="CD2350" t="s">
        <v>242</v>
      </c>
      <c r="CG2350" t="s">
        <v>251</v>
      </c>
      <c r="CH2350" t="s">
        <v>242</v>
      </c>
      <c r="CK2350" t="s">
        <v>242</v>
      </c>
      <c r="CL2350" s="2">
        <v>44770</v>
      </c>
      <c r="CM2350">
        <v>86203</v>
      </c>
      <c r="CN2350" t="s">
        <v>242</v>
      </c>
      <c r="CS2350" t="s">
        <v>242</v>
      </c>
      <c r="CV2350" t="s">
        <v>239</v>
      </c>
      <c r="CW2350" t="s">
        <v>242</v>
      </c>
      <c r="DA2350" t="s">
        <v>242</v>
      </c>
      <c r="DG2350">
        <v>679</v>
      </c>
      <c r="DI2350" t="s">
        <v>6319</v>
      </c>
      <c r="DJ2350" t="s">
        <v>252</v>
      </c>
      <c r="DK2350" s="3">
        <v>44682</v>
      </c>
      <c r="DL2350" t="s">
        <v>399</v>
      </c>
      <c r="DO2350">
        <v>0</v>
      </c>
      <c r="DP2350" t="s">
        <v>240</v>
      </c>
      <c r="DR2350" t="s">
        <v>243</v>
      </c>
      <c r="DS2350" s="1">
        <v>44557.847638888888</v>
      </c>
      <c r="DT2350" t="s">
        <v>253</v>
      </c>
      <c r="DU2350" s="1">
        <v>44803.625300925924</v>
      </c>
      <c r="DW2350">
        <v>78123207679</v>
      </c>
      <c r="EK2350" t="s">
        <v>6322</v>
      </c>
      <c r="FH2350" t="s">
        <v>319</v>
      </c>
      <c r="FJ2350" t="s">
        <v>616</v>
      </c>
      <c r="FK2350" t="s">
        <v>251</v>
      </c>
      <c r="FN2350" t="s">
        <v>263</v>
      </c>
      <c r="FP2350" t="s">
        <v>251</v>
      </c>
      <c r="FQ2350">
        <v>7810010909</v>
      </c>
      <c r="FT2350" t="s">
        <v>273</v>
      </c>
      <c r="FV2350">
        <v>2</v>
      </c>
      <c r="FW2350" t="s">
        <v>356</v>
      </c>
      <c r="FX2350" t="s">
        <v>256</v>
      </c>
    </row>
    <row r="2351" spans="1:180" x14ac:dyDescent="0.25">
      <c r="A2351">
        <v>96487</v>
      </c>
      <c r="B2351" t="s">
        <v>234</v>
      </c>
      <c r="C2351" t="s">
        <v>235</v>
      </c>
      <c r="D2351" t="s">
        <v>235</v>
      </c>
      <c r="E2351" t="s">
        <v>344</v>
      </c>
      <c r="I2351" t="s">
        <v>399</v>
      </c>
      <c r="K2351" t="s">
        <v>258</v>
      </c>
      <c r="L2351" t="s">
        <v>259</v>
      </c>
      <c r="O2351">
        <v>0</v>
      </c>
      <c r="P2351" t="s">
        <v>240</v>
      </c>
      <c r="Q2351" t="s">
        <v>6319</v>
      </c>
      <c r="S2351" t="s">
        <v>242</v>
      </c>
      <c r="T2351" s="1">
        <v>44671.613946759258</v>
      </c>
      <c r="U2351" t="s">
        <v>624</v>
      </c>
      <c r="V2351" s="1">
        <v>44803.528587962966</v>
      </c>
      <c r="X2351" s="2">
        <v>44682</v>
      </c>
      <c r="Y2351" s="2">
        <v>45046</v>
      </c>
      <c r="Z2351" t="s">
        <v>261</v>
      </c>
      <c r="AA2351">
        <v>0</v>
      </c>
      <c r="AB2351">
        <v>1</v>
      </c>
      <c r="AO2351" t="s">
        <v>251</v>
      </c>
      <c r="AP2351" t="s">
        <v>262</v>
      </c>
      <c r="AW2351">
        <v>12</v>
      </c>
      <c r="AY2351" s="2">
        <v>44562</v>
      </c>
      <c r="BC2351" t="s">
        <v>263</v>
      </c>
      <c r="BH2351" t="s">
        <v>242</v>
      </c>
      <c r="BK2351" s="2">
        <v>45046</v>
      </c>
      <c r="BL2351">
        <v>9971312</v>
      </c>
      <c r="BM2351" t="s">
        <v>328</v>
      </c>
      <c r="BO2351" t="s">
        <v>354</v>
      </c>
      <c r="BP2351" t="s">
        <v>683</v>
      </c>
      <c r="BQ2351" t="s">
        <v>251</v>
      </c>
      <c r="BT2351" t="s">
        <v>242</v>
      </c>
      <c r="BU2351" s="2">
        <v>44682</v>
      </c>
      <c r="BV2351" s="2">
        <v>45046</v>
      </c>
      <c r="BW2351" t="s">
        <v>6321</v>
      </c>
      <c r="CB2351" s="2">
        <v>45046</v>
      </c>
      <c r="CD2351" t="s">
        <v>242</v>
      </c>
      <c r="CG2351" t="s">
        <v>242</v>
      </c>
      <c r="CH2351" t="s">
        <v>242</v>
      </c>
      <c r="CK2351" t="s">
        <v>251</v>
      </c>
      <c r="CM2351">
        <v>18335</v>
      </c>
      <c r="CN2351" t="s">
        <v>242</v>
      </c>
      <c r="CQ2351">
        <v>2003</v>
      </c>
      <c r="CS2351" t="s">
        <v>251</v>
      </c>
      <c r="CV2351" t="s">
        <v>267</v>
      </c>
      <c r="CW2351" t="s">
        <v>242</v>
      </c>
      <c r="CX2351">
        <v>110711</v>
      </c>
      <c r="DA2351" t="s">
        <v>242</v>
      </c>
      <c r="DG2351">
        <v>679</v>
      </c>
      <c r="DI2351" t="s">
        <v>6319</v>
      </c>
      <c r="DJ2351" t="s">
        <v>252</v>
      </c>
      <c r="DK2351" s="3">
        <v>44682</v>
      </c>
      <c r="DL2351" t="s">
        <v>399</v>
      </c>
      <c r="DO2351">
        <v>0</v>
      </c>
      <c r="DP2351" t="s">
        <v>240</v>
      </c>
      <c r="DR2351" t="s">
        <v>243</v>
      </c>
      <c r="DS2351" s="1">
        <v>44557.847638888888</v>
      </c>
      <c r="DT2351" t="s">
        <v>253</v>
      </c>
      <c r="DU2351" s="1">
        <v>44803.625300925924</v>
      </c>
      <c r="DW2351">
        <v>78123207679</v>
      </c>
      <c r="EK2351" t="s">
        <v>6322</v>
      </c>
      <c r="FH2351" t="s">
        <v>319</v>
      </c>
      <c r="FJ2351" t="s">
        <v>616</v>
      </c>
      <c r="FK2351" t="s">
        <v>251</v>
      </c>
      <c r="FN2351" t="s">
        <v>263</v>
      </c>
      <c r="FP2351" t="s">
        <v>251</v>
      </c>
      <c r="FQ2351">
        <v>7810010909</v>
      </c>
      <c r="FT2351" t="s">
        <v>273</v>
      </c>
      <c r="FV2351">
        <v>2</v>
      </c>
      <c r="FW2351" t="s">
        <v>356</v>
      </c>
      <c r="FX2351" t="s">
        <v>256</v>
      </c>
    </row>
    <row r="2352" spans="1:180" x14ac:dyDescent="0.25">
      <c r="A2352">
        <v>99149</v>
      </c>
      <c r="B2352" t="s">
        <v>234</v>
      </c>
      <c r="C2352" t="s">
        <v>235</v>
      </c>
      <c r="D2352" t="s">
        <v>235</v>
      </c>
      <c r="E2352" t="s">
        <v>344</v>
      </c>
      <c r="I2352" t="s">
        <v>237</v>
      </c>
      <c r="K2352" t="s">
        <v>423</v>
      </c>
      <c r="L2352" t="s">
        <v>423</v>
      </c>
      <c r="O2352">
        <v>0</v>
      </c>
      <c r="P2352" t="s">
        <v>240</v>
      </c>
      <c r="Q2352" t="s">
        <v>6323</v>
      </c>
      <c r="S2352" t="s">
        <v>242</v>
      </c>
      <c r="T2352" s="1">
        <v>44675.528564814813</v>
      </c>
      <c r="U2352" t="s">
        <v>243</v>
      </c>
      <c r="V2352" s="1">
        <v>44803.52857638889</v>
      </c>
      <c r="X2352" s="2">
        <v>36526</v>
      </c>
      <c r="Y2352" s="2">
        <v>44865</v>
      </c>
      <c r="Z2352" t="s">
        <v>244</v>
      </c>
      <c r="AA2352">
        <v>0</v>
      </c>
      <c r="AB2352">
        <v>1</v>
      </c>
      <c r="AO2352" t="s">
        <v>242</v>
      </c>
      <c r="AR2352" t="s">
        <v>390</v>
      </c>
      <c r="AS2352" s="2">
        <v>44983</v>
      </c>
      <c r="AT2352" t="s">
        <v>277</v>
      </c>
      <c r="AY2352" s="2">
        <v>36526</v>
      </c>
      <c r="BH2352" t="s">
        <v>242</v>
      </c>
      <c r="BL2352">
        <v>800493569</v>
      </c>
      <c r="BP2352" t="s">
        <v>250</v>
      </c>
      <c r="BQ2352" t="s">
        <v>242</v>
      </c>
      <c r="BT2352" t="s">
        <v>242</v>
      </c>
      <c r="BU2352" s="2">
        <v>36526</v>
      </c>
      <c r="BV2352" s="2">
        <v>44865</v>
      </c>
      <c r="BW2352" t="s">
        <v>6324</v>
      </c>
      <c r="CD2352" t="s">
        <v>242</v>
      </c>
      <c r="CG2352" t="s">
        <v>251</v>
      </c>
      <c r="CH2352" t="s">
        <v>242</v>
      </c>
      <c r="CK2352" t="s">
        <v>242</v>
      </c>
      <c r="CL2352" s="2">
        <v>44770</v>
      </c>
      <c r="CM2352">
        <v>86517</v>
      </c>
      <c r="CN2352" t="s">
        <v>242</v>
      </c>
      <c r="CS2352" t="s">
        <v>242</v>
      </c>
      <c r="CV2352" t="s">
        <v>239</v>
      </c>
      <c r="CW2352" t="s">
        <v>242</v>
      </c>
      <c r="DA2352" t="s">
        <v>242</v>
      </c>
      <c r="DG2352">
        <v>347</v>
      </c>
      <c r="DI2352" t="s">
        <v>6323</v>
      </c>
      <c r="DJ2352" t="s">
        <v>252</v>
      </c>
      <c r="DK2352" t="s">
        <v>563</v>
      </c>
      <c r="DL2352" t="s">
        <v>296</v>
      </c>
      <c r="DO2352">
        <v>0</v>
      </c>
      <c r="DP2352" t="s">
        <v>240</v>
      </c>
      <c r="DR2352" t="s">
        <v>243</v>
      </c>
      <c r="DS2352" s="1">
        <v>44557.84746527778</v>
      </c>
      <c r="DT2352" t="s">
        <v>253</v>
      </c>
      <c r="DU2352" s="1">
        <v>44803.626168981478</v>
      </c>
      <c r="EK2352" t="s">
        <v>6325</v>
      </c>
      <c r="FH2352" t="s">
        <v>353</v>
      </c>
      <c r="FJ2352" t="s">
        <v>616</v>
      </c>
      <c r="FK2352" t="s">
        <v>251</v>
      </c>
      <c r="FN2352" t="s">
        <v>263</v>
      </c>
      <c r="FP2352" t="s">
        <v>251</v>
      </c>
      <c r="FQ2352">
        <v>7813585415</v>
      </c>
      <c r="FT2352" t="s">
        <v>273</v>
      </c>
      <c r="FV2352">
        <v>2</v>
      </c>
      <c r="FW2352" t="s">
        <v>356</v>
      </c>
      <c r="FX2352" t="s">
        <v>256</v>
      </c>
    </row>
    <row r="2353" spans="1:180" x14ac:dyDescent="0.25">
      <c r="A2353">
        <v>80413</v>
      </c>
      <c r="B2353" t="s">
        <v>234</v>
      </c>
      <c r="C2353" t="s">
        <v>235</v>
      </c>
      <c r="D2353" t="s">
        <v>235</v>
      </c>
      <c r="E2353" t="s">
        <v>344</v>
      </c>
      <c r="I2353" t="s">
        <v>296</v>
      </c>
      <c r="K2353" t="s">
        <v>258</v>
      </c>
      <c r="L2353" t="s">
        <v>259</v>
      </c>
      <c r="N2353" t="s">
        <v>287</v>
      </c>
      <c r="O2353">
        <v>0</v>
      </c>
      <c r="P2353" t="s">
        <v>240</v>
      </c>
      <c r="Q2353" t="s">
        <v>6323</v>
      </c>
      <c r="S2353" t="s">
        <v>242</v>
      </c>
      <c r="T2353" s="1">
        <v>44606.55909722222</v>
      </c>
      <c r="U2353" t="s">
        <v>243</v>
      </c>
      <c r="V2353" s="1">
        <v>44803.52857638889</v>
      </c>
      <c r="X2353" s="2">
        <v>44501</v>
      </c>
      <c r="Y2353" s="2">
        <v>44865</v>
      </c>
      <c r="Z2353" t="s">
        <v>489</v>
      </c>
      <c r="AA2353">
        <v>0</v>
      </c>
      <c r="AB2353">
        <v>1</v>
      </c>
      <c r="AO2353" t="s">
        <v>251</v>
      </c>
      <c r="AP2353" t="s">
        <v>262</v>
      </c>
      <c r="AW2353">
        <v>12</v>
      </c>
      <c r="AY2353" s="2">
        <v>44562</v>
      </c>
      <c r="BC2353" t="s">
        <v>263</v>
      </c>
      <c r="BD2353" t="s">
        <v>353</v>
      </c>
      <c r="BH2353" t="s">
        <v>242</v>
      </c>
      <c r="BK2353" s="2">
        <v>44865</v>
      </c>
      <c r="BL2353">
        <v>800493569</v>
      </c>
      <c r="BM2353" t="s">
        <v>264</v>
      </c>
      <c r="BQ2353" t="s">
        <v>251</v>
      </c>
      <c r="BT2353" t="s">
        <v>242</v>
      </c>
      <c r="BU2353" s="2">
        <v>44501</v>
      </c>
      <c r="BV2353" s="2">
        <v>44865</v>
      </c>
      <c r="BW2353" t="s">
        <v>6324</v>
      </c>
      <c r="CB2353" s="2">
        <v>44865</v>
      </c>
      <c r="CD2353" t="s">
        <v>251</v>
      </c>
      <c r="CG2353" t="s">
        <v>242</v>
      </c>
      <c r="CH2353" t="s">
        <v>242</v>
      </c>
      <c r="CK2353" t="s">
        <v>251</v>
      </c>
      <c r="CM2353">
        <v>18123</v>
      </c>
      <c r="CN2353" t="s">
        <v>242</v>
      </c>
      <c r="CQ2353">
        <v>2003</v>
      </c>
      <c r="CS2353" t="s">
        <v>251</v>
      </c>
      <c r="CV2353" t="s">
        <v>267</v>
      </c>
      <c r="CW2353" t="s">
        <v>242</v>
      </c>
      <c r="CX2353">
        <v>110159</v>
      </c>
      <c r="DA2353" t="s">
        <v>242</v>
      </c>
      <c r="DG2353">
        <v>347</v>
      </c>
      <c r="DI2353" t="s">
        <v>6323</v>
      </c>
      <c r="DJ2353" t="s">
        <v>252</v>
      </c>
      <c r="DK2353" t="s">
        <v>563</v>
      </c>
      <c r="DL2353" t="s">
        <v>296</v>
      </c>
      <c r="DO2353">
        <v>0</v>
      </c>
      <c r="DP2353" t="s">
        <v>240</v>
      </c>
      <c r="DR2353" t="s">
        <v>243</v>
      </c>
      <c r="DS2353" s="1">
        <v>44557.84746527778</v>
      </c>
      <c r="DT2353" t="s">
        <v>253</v>
      </c>
      <c r="DU2353" s="1">
        <v>44803.626168981478</v>
      </c>
      <c r="EK2353" t="s">
        <v>6325</v>
      </c>
      <c r="FH2353" t="s">
        <v>353</v>
      </c>
      <c r="FJ2353" t="s">
        <v>616</v>
      </c>
      <c r="FK2353" t="s">
        <v>251</v>
      </c>
      <c r="FN2353" t="s">
        <v>263</v>
      </c>
      <c r="FP2353" t="s">
        <v>251</v>
      </c>
      <c r="FQ2353">
        <v>7813585415</v>
      </c>
      <c r="FT2353" t="s">
        <v>273</v>
      </c>
      <c r="FV2353">
        <v>2</v>
      </c>
      <c r="FW2353" t="s">
        <v>356</v>
      </c>
      <c r="FX2353" t="s">
        <v>256</v>
      </c>
    </row>
    <row r="2354" spans="1:180" x14ac:dyDescent="0.25">
      <c r="A2354">
        <v>103997</v>
      </c>
      <c r="B2354" t="s">
        <v>234</v>
      </c>
      <c r="C2354" t="s">
        <v>298</v>
      </c>
      <c r="D2354" t="s">
        <v>235</v>
      </c>
      <c r="E2354" t="s">
        <v>344</v>
      </c>
      <c r="I2354" t="s">
        <v>543</v>
      </c>
      <c r="K2354" t="s">
        <v>423</v>
      </c>
      <c r="L2354" t="s">
        <v>423</v>
      </c>
      <c r="O2354">
        <v>0</v>
      </c>
      <c r="P2354" t="s">
        <v>240</v>
      </c>
      <c r="Q2354" t="s">
        <v>6326</v>
      </c>
      <c r="S2354" t="s">
        <v>242</v>
      </c>
      <c r="T2354" s="1">
        <v>44720.577592592592</v>
      </c>
      <c r="U2354" t="s">
        <v>337</v>
      </c>
      <c r="V2354" s="1">
        <v>44803.528564814813</v>
      </c>
      <c r="X2354" s="2">
        <v>44720</v>
      </c>
      <c r="Y2354" s="2">
        <v>45084</v>
      </c>
      <c r="Z2354" t="s">
        <v>549</v>
      </c>
      <c r="AA2354">
        <v>0</v>
      </c>
      <c r="AB2354">
        <v>1</v>
      </c>
      <c r="AO2354" t="s">
        <v>242</v>
      </c>
      <c r="AR2354" t="s">
        <v>246</v>
      </c>
      <c r="AS2354" s="2">
        <v>44924</v>
      </c>
      <c r="AT2354" t="s">
        <v>538</v>
      </c>
      <c r="AW2354">
        <v>12</v>
      </c>
      <c r="BH2354" t="s">
        <v>242</v>
      </c>
      <c r="BL2354">
        <v>802408505</v>
      </c>
      <c r="BQ2354" t="s">
        <v>242</v>
      </c>
      <c r="BT2354" t="s">
        <v>242</v>
      </c>
      <c r="BU2354" s="2">
        <v>44720</v>
      </c>
      <c r="BV2354" s="2">
        <v>45084</v>
      </c>
      <c r="BW2354" t="s">
        <v>6327</v>
      </c>
      <c r="CD2354" t="s">
        <v>242</v>
      </c>
      <c r="CG2354" t="s">
        <v>251</v>
      </c>
      <c r="CH2354" t="s">
        <v>242</v>
      </c>
      <c r="CK2354" t="s">
        <v>242</v>
      </c>
      <c r="CL2354" s="2">
        <v>44770</v>
      </c>
      <c r="CM2354">
        <v>85653</v>
      </c>
      <c r="CN2354" t="s">
        <v>242</v>
      </c>
      <c r="CR2354" t="s">
        <v>574</v>
      </c>
      <c r="CS2354" t="s">
        <v>242</v>
      </c>
      <c r="CT2354" t="s">
        <v>543</v>
      </c>
      <c r="CV2354" t="s">
        <v>239</v>
      </c>
      <c r="CW2354" t="s">
        <v>242</v>
      </c>
      <c r="DA2354" t="s">
        <v>242</v>
      </c>
      <c r="DG2354">
        <v>10453</v>
      </c>
      <c r="DI2354" t="s">
        <v>6326</v>
      </c>
      <c r="DJ2354" t="s">
        <v>252</v>
      </c>
      <c r="DK2354" s="3">
        <v>44682</v>
      </c>
      <c r="DL2354" t="s">
        <v>543</v>
      </c>
      <c r="DN2354" t="s">
        <v>341</v>
      </c>
      <c r="DO2354">
        <v>0</v>
      </c>
      <c r="DP2354" t="s">
        <v>240</v>
      </c>
      <c r="DR2354" t="s">
        <v>296</v>
      </c>
      <c r="DS2354" s="1">
        <v>44707.640555555554</v>
      </c>
      <c r="DT2354" t="s">
        <v>253</v>
      </c>
      <c r="DU2354" s="1">
        <v>44803.624918981484</v>
      </c>
      <c r="EK2354" t="s">
        <v>4475</v>
      </c>
      <c r="EL2354" t="s">
        <v>6328</v>
      </c>
      <c r="FH2354" t="s">
        <v>319</v>
      </c>
      <c r="FK2354" t="s">
        <v>251</v>
      </c>
      <c r="FN2354" t="s">
        <v>263</v>
      </c>
      <c r="FO2354" t="s">
        <v>4476</v>
      </c>
      <c r="FP2354" t="s">
        <v>251</v>
      </c>
      <c r="FQ2354">
        <v>7841092933</v>
      </c>
      <c r="FT2354" t="s">
        <v>273</v>
      </c>
      <c r="FV2354">
        <v>2</v>
      </c>
      <c r="FW2354" t="s">
        <v>591</v>
      </c>
      <c r="FX2354" t="s">
        <v>256</v>
      </c>
    </row>
    <row r="2355" spans="1:180" x14ac:dyDescent="0.25">
      <c r="A2355">
        <v>103975</v>
      </c>
      <c r="B2355" t="s">
        <v>234</v>
      </c>
      <c r="C2355" t="s">
        <v>298</v>
      </c>
      <c r="D2355" t="s">
        <v>235</v>
      </c>
      <c r="E2355" t="s">
        <v>344</v>
      </c>
      <c r="I2355" t="s">
        <v>543</v>
      </c>
      <c r="K2355" t="s">
        <v>2969</v>
      </c>
      <c r="L2355" t="s">
        <v>259</v>
      </c>
      <c r="O2355">
        <v>25544</v>
      </c>
      <c r="P2355" t="s">
        <v>240</v>
      </c>
      <c r="Q2355" t="s">
        <v>6326</v>
      </c>
      <c r="S2355" t="s">
        <v>242</v>
      </c>
      <c r="T2355" s="1">
        <v>44719.432743055557</v>
      </c>
      <c r="V2355" s="1">
        <v>44803.528564814813</v>
      </c>
      <c r="X2355" s="2">
        <v>44720</v>
      </c>
      <c r="Y2355" s="2">
        <v>45084</v>
      </c>
      <c r="Z2355" t="s">
        <v>851</v>
      </c>
      <c r="AA2355">
        <v>25544</v>
      </c>
      <c r="AB2355">
        <v>1</v>
      </c>
      <c r="AO2355" t="s">
        <v>242</v>
      </c>
      <c r="AW2355">
        <v>12</v>
      </c>
      <c r="AY2355" s="2">
        <v>44720</v>
      </c>
      <c r="BH2355" t="s">
        <v>242</v>
      </c>
      <c r="BL2355">
        <v>802408505</v>
      </c>
      <c r="BM2355" t="s">
        <v>264</v>
      </c>
      <c r="BO2355" t="s">
        <v>265</v>
      </c>
      <c r="BP2355" t="s">
        <v>250</v>
      </c>
      <c r="BQ2355" t="s">
        <v>251</v>
      </c>
      <c r="BT2355" t="s">
        <v>242</v>
      </c>
      <c r="BU2355" s="2">
        <v>44720</v>
      </c>
      <c r="BV2355" s="2">
        <v>45084</v>
      </c>
      <c r="BW2355" t="s">
        <v>6327</v>
      </c>
      <c r="CD2355" t="s">
        <v>251</v>
      </c>
      <c r="CG2355" t="s">
        <v>242</v>
      </c>
      <c r="CH2355" t="s">
        <v>242</v>
      </c>
      <c r="CK2355" t="s">
        <v>251</v>
      </c>
      <c r="CL2355" s="2">
        <v>44754</v>
      </c>
      <c r="CM2355">
        <v>17827</v>
      </c>
      <c r="CN2355" t="s">
        <v>242</v>
      </c>
      <c r="CQ2355">
        <v>162</v>
      </c>
      <c r="CR2355" t="s">
        <v>402</v>
      </c>
      <c r="CS2355" t="s">
        <v>251</v>
      </c>
      <c r="CT2355" t="s">
        <v>543</v>
      </c>
      <c r="CV2355" t="s">
        <v>267</v>
      </c>
      <c r="CW2355" t="s">
        <v>242</v>
      </c>
      <c r="CX2355">
        <v>110375</v>
      </c>
      <c r="DA2355" t="s">
        <v>242</v>
      </c>
      <c r="DG2355">
        <v>10453</v>
      </c>
      <c r="DI2355" t="s">
        <v>6326</v>
      </c>
      <c r="DJ2355" t="s">
        <v>252</v>
      </c>
      <c r="DK2355" s="3">
        <v>44682</v>
      </c>
      <c r="DL2355" t="s">
        <v>543</v>
      </c>
      <c r="DN2355" t="s">
        <v>341</v>
      </c>
      <c r="DO2355">
        <v>0</v>
      </c>
      <c r="DP2355" t="s">
        <v>240</v>
      </c>
      <c r="DR2355" t="s">
        <v>296</v>
      </c>
      <c r="DS2355" s="1">
        <v>44707.640555555554</v>
      </c>
      <c r="DT2355" t="s">
        <v>253</v>
      </c>
      <c r="DU2355" s="1">
        <v>44803.624918981484</v>
      </c>
      <c r="EK2355" t="s">
        <v>4475</v>
      </c>
      <c r="EL2355" t="s">
        <v>6328</v>
      </c>
      <c r="FH2355" t="s">
        <v>319</v>
      </c>
      <c r="FK2355" t="s">
        <v>251</v>
      </c>
      <c r="FN2355" t="s">
        <v>263</v>
      </c>
      <c r="FO2355" t="s">
        <v>4476</v>
      </c>
      <c r="FP2355" t="s">
        <v>251</v>
      </c>
      <c r="FQ2355">
        <v>7841092933</v>
      </c>
      <c r="FT2355" t="s">
        <v>273</v>
      </c>
      <c r="FV2355">
        <v>2</v>
      </c>
      <c r="FW2355" t="s">
        <v>591</v>
      </c>
      <c r="FX2355" t="s">
        <v>256</v>
      </c>
    </row>
    <row r="2356" spans="1:180" x14ac:dyDescent="0.25">
      <c r="A2356">
        <v>105085</v>
      </c>
      <c r="B2356" t="s">
        <v>234</v>
      </c>
      <c r="C2356" t="s">
        <v>298</v>
      </c>
      <c r="D2356" t="s">
        <v>235</v>
      </c>
      <c r="E2356" t="s">
        <v>344</v>
      </c>
      <c r="I2356" t="s">
        <v>553</v>
      </c>
      <c r="K2356" t="s">
        <v>2969</v>
      </c>
      <c r="L2356" t="s">
        <v>259</v>
      </c>
      <c r="O2356">
        <v>22544</v>
      </c>
      <c r="P2356" t="s">
        <v>240</v>
      </c>
      <c r="Q2356" t="s">
        <v>6329</v>
      </c>
      <c r="S2356" t="s">
        <v>242</v>
      </c>
      <c r="T2356" s="1">
        <v>44754.526377314818</v>
      </c>
      <c r="V2356" s="1">
        <v>44803.528553240743</v>
      </c>
      <c r="X2356" s="2">
        <v>44755</v>
      </c>
      <c r="Y2356" s="2">
        <v>45119</v>
      </c>
      <c r="Z2356" t="s">
        <v>851</v>
      </c>
      <c r="AA2356">
        <v>22544</v>
      </c>
      <c r="AB2356">
        <v>1</v>
      </c>
      <c r="AO2356" t="s">
        <v>242</v>
      </c>
      <c r="AW2356">
        <v>12</v>
      </c>
      <c r="AY2356" s="2">
        <v>44762</v>
      </c>
      <c r="BH2356" t="s">
        <v>242</v>
      </c>
      <c r="BL2356">
        <v>801640499</v>
      </c>
      <c r="BM2356" t="s">
        <v>264</v>
      </c>
      <c r="BO2356" t="s">
        <v>265</v>
      </c>
      <c r="BP2356" t="s">
        <v>250</v>
      </c>
      <c r="BQ2356" t="s">
        <v>251</v>
      </c>
      <c r="BT2356" t="s">
        <v>242</v>
      </c>
      <c r="BU2356" s="2">
        <v>44755</v>
      </c>
      <c r="BV2356" s="2">
        <v>45119</v>
      </c>
      <c r="CD2356" t="s">
        <v>242</v>
      </c>
      <c r="CG2356" t="s">
        <v>242</v>
      </c>
      <c r="CH2356" t="s">
        <v>242</v>
      </c>
      <c r="CK2356" t="s">
        <v>251</v>
      </c>
      <c r="CL2356" s="2">
        <v>44754</v>
      </c>
      <c r="CM2356">
        <v>76789</v>
      </c>
      <c r="CN2356" t="s">
        <v>242</v>
      </c>
      <c r="CQ2356">
        <v>162</v>
      </c>
      <c r="CR2356" t="s">
        <v>402</v>
      </c>
      <c r="CS2356" t="s">
        <v>242</v>
      </c>
      <c r="CT2356" t="s">
        <v>415</v>
      </c>
      <c r="CV2356" t="s">
        <v>267</v>
      </c>
      <c r="CW2356" t="s">
        <v>242</v>
      </c>
      <c r="CX2356">
        <v>88581</v>
      </c>
      <c r="DA2356" t="s">
        <v>242</v>
      </c>
      <c r="DG2356">
        <v>10725</v>
      </c>
      <c r="DI2356" t="s">
        <v>6329</v>
      </c>
      <c r="DJ2356" t="s">
        <v>252</v>
      </c>
      <c r="DK2356" s="3">
        <v>44682</v>
      </c>
      <c r="DL2356" t="s">
        <v>553</v>
      </c>
      <c r="DN2356" t="s">
        <v>341</v>
      </c>
      <c r="DO2356">
        <v>0</v>
      </c>
      <c r="DP2356" t="s">
        <v>240</v>
      </c>
      <c r="DR2356" t="s">
        <v>332</v>
      </c>
      <c r="DS2356" s="1">
        <v>44753.523240740738</v>
      </c>
      <c r="DU2356" s="1">
        <v>44803.528541666667</v>
      </c>
      <c r="FH2356" t="s">
        <v>353</v>
      </c>
      <c r="FK2356" t="s">
        <v>251</v>
      </c>
      <c r="FN2356" t="s">
        <v>263</v>
      </c>
      <c r="FP2356" t="s">
        <v>251</v>
      </c>
      <c r="FQ2356">
        <v>4707046889</v>
      </c>
      <c r="FT2356" t="s">
        <v>273</v>
      </c>
      <c r="FV2356">
        <v>4</v>
      </c>
      <c r="FW2356" t="s">
        <v>6330</v>
      </c>
    </row>
    <row r="2357" spans="1:180" x14ac:dyDescent="0.25">
      <c r="A2357">
        <v>90553</v>
      </c>
      <c r="B2357" t="s">
        <v>234</v>
      </c>
      <c r="C2357" t="s">
        <v>235</v>
      </c>
      <c r="D2357" t="s">
        <v>235</v>
      </c>
      <c r="E2357" t="s">
        <v>344</v>
      </c>
      <c r="I2357" t="s">
        <v>248</v>
      </c>
      <c r="K2357" t="s">
        <v>258</v>
      </c>
      <c r="L2357" t="s">
        <v>259</v>
      </c>
      <c r="O2357" t="s">
        <v>6331</v>
      </c>
      <c r="P2357" t="s">
        <v>240</v>
      </c>
      <c r="Q2357" t="s">
        <v>6332</v>
      </c>
      <c r="S2357" t="s">
        <v>242</v>
      </c>
      <c r="T2357" s="1">
        <v>44606.576666666668</v>
      </c>
      <c r="U2357" t="s">
        <v>243</v>
      </c>
      <c r="V2357" s="1">
        <v>44803.528541666667</v>
      </c>
      <c r="X2357" s="2">
        <v>44562</v>
      </c>
      <c r="Y2357" s="2">
        <v>44926</v>
      </c>
      <c r="Z2357" t="s">
        <v>261</v>
      </c>
      <c r="AA2357" t="s">
        <v>6333</v>
      </c>
      <c r="AB2357">
        <v>6</v>
      </c>
      <c r="AO2357" t="s">
        <v>251</v>
      </c>
      <c r="AP2357" t="s">
        <v>2681</v>
      </c>
      <c r="AW2357">
        <v>6</v>
      </c>
      <c r="AY2357" s="2">
        <v>44562</v>
      </c>
      <c r="BC2357" t="s">
        <v>461</v>
      </c>
      <c r="BH2357" t="s">
        <v>242</v>
      </c>
      <c r="BK2357" s="2">
        <v>44926</v>
      </c>
      <c r="BL2357">
        <v>8175898</v>
      </c>
      <c r="BM2357" t="s">
        <v>249</v>
      </c>
      <c r="BO2357" t="s">
        <v>354</v>
      </c>
      <c r="BP2357" t="s">
        <v>250</v>
      </c>
      <c r="BQ2357" t="s">
        <v>251</v>
      </c>
      <c r="BT2357" t="s">
        <v>242</v>
      </c>
      <c r="BU2357" s="2">
        <v>44562</v>
      </c>
      <c r="BV2357" s="2">
        <v>44926</v>
      </c>
      <c r="BX2357" t="s">
        <v>2684</v>
      </c>
      <c r="CB2357" s="2">
        <v>44926</v>
      </c>
      <c r="CD2357" t="s">
        <v>251</v>
      </c>
      <c r="CG2357" t="s">
        <v>242</v>
      </c>
      <c r="CH2357" t="s">
        <v>242</v>
      </c>
      <c r="CK2357" t="s">
        <v>251</v>
      </c>
      <c r="CM2357">
        <v>15115</v>
      </c>
      <c r="CN2357" t="s">
        <v>242</v>
      </c>
      <c r="CQ2357">
        <v>2003</v>
      </c>
      <c r="CS2357" t="s">
        <v>242</v>
      </c>
      <c r="CV2357" t="s">
        <v>267</v>
      </c>
      <c r="CW2357" t="s">
        <v>242</v>
      </c>
      <c r="CX2357">
        <v>110317</v>
      </c>
      <c r="DA2357" t="s">
        <v>242</v>
      </c>
      <c r="DG2357">
        <v>4033</v>
      </c>
      <c r="DI2357" t="s">
        <v>6332</v>
      </c>
      <c r="DJ2357" t="s">
        <v>252</v>
      </c>
      <c r="DK2357" s="3">
        <v>44682</v>
      </c>
      <c r="DL2357" t="s">
        <v>248</v>
      </c>
      <c r="DO2357">
        <v>0</v>
      </c>
      <c r="DP2357" t="s">
        <v>240</v>
      </c>
      <c r="DR2357" t="s">
        <v>243</v>
      </c>
      <c r="DS2357" s="1">
        <v>44557.849421296298</v>
      </c>
      <c r="DU2357" s="1">
        <v>44803.52853009259</v>
      </c>
      <c r="EK2357" t="s">
        <v>6334</v>
      </c>
      <c r="FE2357" t="s">
        <v>2684</v>
      </c>
      <c r="FK2357" t="s">
        <v>251</v>
      </c>
      <c r="FN2357" t="s">
        <v>291</v>
      </c>
      <c r="FP2357" t="s">
        <v>251</v>
      </c>
      <c r="FQ2357">
        <v>7820301713</v>
      </c>
      <c r="FT2357" t="s">
        <v>273</v>
      </c>
      <c r="FV2357">
        <v>2</v>
      </c>
      <c r="FW2357" t="s">
        <v>356</v>
      </c>
    </row>
    <row r="2358" spans="1:180" x14ac:dyDescent="0.25">
      <c r="A2358">
        <v>103155</v>
      </c>
      <c r="B2358" t="s">
        <v>234</v>
      </c>
      <c r="C2358" t="s">
        <v>298</v>
      </c>
      <c r="D2358" t="s">
        <v>235</v>
      </c>
      <c r="E2358" t="s">
        <v>344</v>
      </c>
      <c r="I2358" t="s">
        <v>364</v>
      </c>
      <c r="K2358" t="s">
        <v>2969</v>
      </c>
      <c r="L2358" t="s">
        <v>259</v>
      </c>
      <c r="O2358" t="s">
        <v>6335</v>
      </c>
      <c r="P2358" t="s">
        <v>240</v>
      </c>
      <c r="Q2358" t="s">
        <v>587</v>
      </c>
      <c r="S2358" t="s">
        <v>242</v>
      </c>
      <c r="T2358" s="1">
        <v>44691.758032407408</v>
      </c>
      <c r="U2358" t="s">
        <v>624</v>
      </c>
      <c r="V2358" s="1">
        <v>44803.52853009259</v>
      </c>
      <c r="X2358" s="2">
        <v>44743</v>
      </c>
      <c r="Y2358" s="2">
        <v>45107</v>
      </c>
      <c r="Z2358" t="s">
        <v>851</v>
      </c>
      <c r="AA2358" t="s">
        <v>6336</v>
      </c>
      <c r="AB2358">
        <v>12</v>
      </c>
      <c r="AO2358" t="s">
        <v>242</v>
      </c>
      <c r="AW2358">
        <v>12</v>
      </c>
      <c r="BH2358" t="s">
        <v>242</v>
      </c>
      <c r="BL2358">
        <v>802484316</v>
      </c>
      <c r="BM2358" t="s">
        <v>328</v>
      </c>
      <c r="BO2358" t="s">
        <v>265</v>
      </c>
      <c r="BP2358" t="s">
        <v>250</v>
      </c>
      <c r="BQ2358" t="s">
        <v>251</v>
      </c>
      <c r="BT2358" t="s">
        <v>242</v>
      </c>
      <c r="BU2358" s="2">
        <v>44743</v>
      </c>
      <c r="BV2358" s="2">
        <v>45107</v>
      </c>
      <c r="CD2358" t="s">
        <v>251</v>
      </c>
      <c r="CG2358" t="s">
        <v>242</v>
      </c>
      <c r="CH2358" t="s">
        <v>242</v>
      </c>
      <c r="CK2358" t="s">
        <v>251</v>
      </c>
      <c r="CL2358" s="2">
        <v>44754</v>
      </c>
      <c r="CM2358">
        <v>14169</v>
      </c>
      <c r="CN2358" t="s">
        <v>242</v>
      </c>
      <c r="CQ2358">
        <v>162</v>
      </c>
      <c r="CR2358" t="s">
        <v>402</v>
      </c>
      <c r="CS2358" t="s">
        <v>242</v>
      </c>
      <c r="CT2358" t="s">
        <v>364</v>
      </c>
      <c r="CV2358" t="s">
        <v>267</v>
      </c>
      <c r="CW2358" t="s">
        <v>242</v>
      </c>
      <c r="CX2358">
        <v>111443</v>
      </c>
      <c r="DA2358" t="s">
        <v>242</v>
      </c>
      <c r="DG2358">
        <v>9811</v>
      </c>
      <c r="DI2358" t="s">
        <v>587</v>
      </c>
      <c r="DJ2358" t="s">
        <v>252</v>
      </c>
      <c r="DK2358" t="s">
        <v>435</v>
      </c>
      <c r="DL2358" t="s">
        <v>364</v>
      </c>
      <c r="DR2358" t="s">
        <v>243</v>
      </c>
      <c r="DS2358" s="1">
        <v>44651.758368055554</v>
      </c>
      <c r="DU2358" s="1">
        <v>44803.60359953704</v>
      </c>
      <c r="EK2358" t="s">
        <v>589</v>
      </c>
      <c r="FH2358" t="s">
        <v>353</v>
      </c>
      <c r="FJ2358" t="s">
        <v>590</v>
      </c>
      <c r="FK2358" t="s">
        <v>251</v>
      </c>
      <c r="FN2358" t="s">
        <v>263</v>
      </c>
      <c r="FP2358" t="s">
        <v>251</v>
      </c>
      <c r="FQ2358">
        <v>7811133572</v>
      </c>
      <c r="FT2358" t="s">
        <v>273</v>
      </c>
      <c r="FV2358">
        <v>2</v>
      </c>
      <c r="FW2358" t="s">
        <v>591</v>
      </c>
    </row>
    <row r="2359" spans="1:180" x14ac:dyDescent="0.25">
      <c r="A2359">
        <v>94945</v>
      </c>
      <c r="B2359" t="s">
        <v>234</v>
      </c>
      <c r="C2359" t="s">
        <v>235</v>
      </c>
      <c r="D2359" t="s">
        <v>235</v>
      </c>
      <c r="E2359" t="s">
        <v>398</v>
      </c>
      <c r="I2359" t="s">
        <v>394</v>
      </c>
      <c r="K2359" t="s">
        <v>258</v>
      </c>
      <c r="L2359" t="s">
        <v>259</v>
      </c>
      <c r="O2359">
        <v>9894</v>
      </c>
      <c r="P2359" t="s">
        <v>240</v>
      </c>
      <c r="Q2359" t="s">
        <v>6337</v>
      </c>
      <c r="S2359" t="s">
        <v>242</v>
      </c>
      <c r="T2359" s="1">
        <v>44654.706446759257</v>
      </c>
      <c r="U2359" t="s">
        <v>243</v>
      </c>
      <c r="V2359" s="1">
        <v>44803.52851851852</v>
      </c>
      <c r="X2359" s="2">
        <v>44652</v>
      </c>
      <c r="Y2359" s="2">
        <v>44834</v>
      </c>
      <c r="Z2359" t="s">
        <v>536</v>
      </c>
      <c r="AA2359">
        <v>9894</v>
      </c>
      <c r="AB2359">
        <v>1</v>
      </c>
      <c r="AO2359" t="s">
        <v>251</v>
      </c>
      <c r="AP2359" t="s">
        <v>327</v>
      </c>
      <c r="AW2359">
        <v>3</v>
      </c>
      <c r="AY2359" s="2">
        <v>44562</v>
      </c>
      <c r="BC2359" t="s">
        <v>263</v>
      </c>
      <c r="BH2359" t="s">
        <v>242</v>
      </c>
      <c r="BK2359" s="2">
        <v>44834</v>
      </c>
      <c r="BL2359">
        <v>9133205</v>
      </c>
      <c r="BM2359" t="s">
        <v>264</v>
      </c>
      <c r="BO2359" t="s">
        <v>354</v>
      </c>
      <c r="BP2359" t="s">
        <v>250</v>
      </c>
      <c r="BQ2359" t="s">
        <v>251</v>
      </c>
      <c r="BT2359" t="s">
        <v>242</v>
      </c>
      <c r="BU2359" s="2">
        <v>44652</v>
      </c>
      <c r="BV2359" s="2">
        <v>44834</v>
      </c>
      <c r="CB2359" s="2">
        <v>44834</v>
      </c>
      <c r="CD2359" t="s">
        <v>251</v>
      </c>
      <c r="CF2359" t="s">
        <v>6338</v>
      </c>
      <c r="CG2359" t="s">
        <v>242</v>
      </c>
      <c r="CH2359" t="s">
        <v>242</v>
      </c>
      <c r="CK2359" t="s">
        <v>251</v>
      </c>
      <c r="CM2359">
        <v>13531</v>
      </c>
      <c r="CN2359" t="s">
        <v>242</v>
      </c>
      <c r="CQ2359">
        <v>2003</v>
      </c>
      <c r="CS2359" t="s">
        <v>242</v>
      </c>
      <c r="CV2359" t="s">
        <v>267</v>
      </c>
      <c r="CW2359" t="s">
        <v>242</v>
      </c>
      <c r="CX2359">
        <v>110847</v>
      </c>
      <c r="DA2359" t="s">
        <v>242</v>
      </c>
      <c r="DG2359">
        <v>1339</v>
      </c>
      <c r="DI2359" t="s">
        <v>6337</v>
      </c>
      <c r="DJ2359" t="s">
        <v>252</v>
      </c>
      <c r="DK2359" s="3">
        <v>44682</v>
      </c>
      <c r="DL2359" t="s">
        <v>394</v>
      </c>
      <c r="DO2359">
        <v>0</v>
      </c>
      <c r="DP2359" t="s">
        <v>240</v>
      </c>
      <c r="DR2359" t="s">
        <v>243</v>
      </c>
      <c r="DS2359" s="1">
        <v>44557.847997685189</v>
      </c>
      <c r="DU2359" s="1">
        <v>44803.528506944444</v>
      </c>
      <c r="FH2359" t="s">
        <v>319</v>
      </c>
      <c r="FK2359" t="s">
        <v>251</v>
      </c>
      <c r="FN2359" t="s">
        <v>263</v>
      </c>
      <c r="FP2359" t="s">
        <v>251</v>
      </c>
      <c r="FQ2359">
        <v>7810335960</v>
      </c>
      <c r="FT2359" t="s">
        <v>273</v>
      </c>
      <c r="FV2359">
        <v>2</v>
      </c>
      <c r="FW2359" t="s">
        <v>356</v>
      </c>
    </row>
    <row r="2360" spans="1:180" x14ac:dyDescent="0.25">
      <c r="A2360">
        <v>99805</v>
      </c>
      <c r="B2360" t="s">
        <v>234</v>
      </c>
      <c r="C2360" t="s">
        <v>298</v>
      </c>
      <c r="D2360" t="s">
        <v>235</v>
      </c>
      <c r="E2360" t="s">
        <v>377</v>
      </c>
      <c r="I2360" t="s">
        <v>543</v>
      </c>
      <c r="K2360" t="s">
        <v>423</v>
      </c>
      <c r="L2360" t="s">
        <v>423</v>
      </c>
      <c r="O2360">
        <v>0</v>
      </c>
      <c r="P2360" t="s">
        <v>240</v>
      </c>
      <c r="Q2360" t="s">
        <v>6339</v>
      </c>
      <c r="S2360" t="s">
        <v>242</v>
      </c>
      <c r="T2360" s="1">
        <v>44675.529270833336</v>
      </c>
      <c r="U2360" t="s">
        <v>243</v>
      </c>
      <c r="V2360" s="1">
        <v>44803.528506944444</v>
      </c>
      <c r="X2360" s="2">
        <v>36526</v>
      </c>
      <c r="Y2360" s="2">
        <v>44804</v>
      </c>
      <c r="Z2360" t="s">
        <v>244</v>
      </c>
      <c r="AA2360">
        <v>0</v>
      </c>
      <c r="AB2360">
        <v>1</v>
      </c>
      <c r="AO2360" t="s">
        <v>242</v>
      </c>
      <c r="AR2360" t="s">
        <v>246</v>
      </c>
      <c r="AS2360" s="2">
        <v>45001</v>
      </c>
      <c r="AT2360" t="s">
        <v>277</v>
      </c>
      <c r="AY2360" s="2">
        <v>36526</v>
      </c>
      <c r="BH2360" t="s">
        <v>242</v>
      </c>
      <c r="BL2360">
        <v>800458270</v>
      </c>
      <c r="BP2360" t="s">
        <v>250</v>
      </c>
      <c r="BQ2360" t="s">
        <v>242</v>
      </c>
      <c r="BT2360" t="s">
        <v>242</v>
      </c>
      <c r="BU2360" s="2">
        <v>36526</v>
      </c>
      <c r="BV2360" s="2">
        <v>44804</v>
      </c>
      <c r="BW2360" t="s">
        <v>6340</v>
      </c>
      <c r="CD2360" t="s">
        <v>242</v>
      </c>
      <c r="CG2360" t="s">
        <v>251</v>
      </c>
      <c r="CH2360" t="s">
        <v>242</v>
      </c>
      <c r="CK2360" t="s">
        <v>242</v>
      </c>
      <c r="CL2360" s="2">
        <v>44770</v>
      </c>
      <c r="CM2360">
        <v>86669</v>
      </c>
      <c r="CN2360" t="s">
        <v>242</v>
      </c>
      <c r="CS2360" t="s">
        <v>242</v>
      </c>
      <c r="CV2360" t="s">
        <v>239</v>
      </c>
      <c r="CW2360" t="s">
        <v>242</v>
      </c>
      <c r="CX2360">
        <v>80697</v>
      </c>
      <c r="DA2360" t="s">
        <v>242</v>
      </c>
      <c r="DG2360">
        <v>3297</v>
      </c>
      <c r="DI2360" t="s">
        <v>6339</v>
      </c>
      <c r="DJ2360" t="s">
        <v>252</v>
      </c>
      <c r="DK2360" s="4">
        <v>43983</v>
      </c>
      <c r="DL2360" t="s">
        <v>543</v>
      </c>
      <c r="DO2360">
        <v>0</v>
      </c>
      <c r="DP2360" t="s">
        <v>240</v>
      </c>
      <c r="DR2360" t="s">
        <v>243</v>
      </c>
      <c r="DS2360" s="1">
        <v>44557.849027777775</v>
      </c>
      <c r="DT2360" t="s">
        <v>253</v>
      </c>
      <c r="DU2360" s="1">
        <v>44803.624479166669</v>
      </c>
      <c r="DW2360">
        <v>78125601440</v>
      </c>
      <c r="FH2360" t="s">
        <v>319</v>
      </c>
      <c r="FJ2360" t="s">
        <v>254</v>
      </c>
      <c r="FK2360" t="s">
        <v>251</v>
      </c>
      <c r="FN2360" t="s">
        <v>263</v>
      </c>
      <c r="FP2360" t="s">
        <v>251</v>
      </c>
      <c r="FQ2360">
        <v>7811109178</v>
      </c>
      <c r="FT2360" t="s">
        <v>273</v>
      </c>
      <c r="FV2360">
        <v>2</v>
      </c>
      <c r="FW2360" t="s">
        <v>356</v>
      </c>
      <c r="FX2360" t="s">
        <v>256</v>
      </c>
    </row>
    <row r="2361" spans="1:180" x14ac:dyDescent="0.25">
      <c r="A2361">
        <v>93001</v>
      </c>
      <c r="B2361" t="s">
        <v>234</v>
      </c>
      <c r="C2361" t="s">
        <v>298</v>
      </c>
      <c r="D2361" t="s">
        <v>235</v>
      </c>
      <c r="E2361" t="s">
        <v>377</v>
      </c>
      <c r="I2361" t="s">
        <v>543</v>
      </c>
      <c r="K2361" t="s">
        <v>258</v>
      </c>
      <c r="L2361" t="s">
        <v>259</v>
      </c>
      <c r="O2361">
        <v>0</v>
      </c>
      <c r="P2361" t="s">
        <v>240</v>
      </c>
      <c r="Q2361" t="s">
        <v>6339</v>
      </c>
      <c r="S2361" t="s">
        <v>242</v>
      </c>
      <c r="T2361" s="1">
        <v>44628.689918981479</v>
      </c>
      <c r="U2361" t="s">
        <v>243</v>
      </c>
      <c r="V2361" s="1">
        <v>44803.528506944444</v>
      </c>
      <c r="X2361" s="2">
        <v>44621</v>
      </c>
      <c r="Y2361" s="2">
        <v>44804</v>
      </c>
      <c r="Z2361" t="s">
        <v>261</v>
      </c>
      <c r="AA2361">
        <v>0</v>
      </c>
      <c r="AB2361">
        <v>1</v>
      </c>
      <c r="AO2361" t="s">
        <v>251</v>
      </c>
      <c r="AP2361" t="s">
        <v>644</v>
      </c>
      <c r="AW2361">
        <v>6</v>
      </c>
      <c r="AY2361" s="2">
        <v>44562</v>
      </c>
      <c r="BC2361" t="s">
        <v>263</v>
      </c>
      <c r="BH2361" t="s">
        <v>242</v>
      </c>
      <c r="BK2361" s="2">
        <v>44804</v>
      </c>
      <c r="BL2361">
        <v>800458270</v>
      </c>
      <c r="BM2361" t="s">
        <v>264</v>
      </c>
      <c r="BN2361" t="s">
        <v>287</v>
      </c>
      <c r="BQ2361" t="s">
        <v>251</v>
      </c>
      <c r="BT2361" t="s">
        <v>242</v>
      </c>
      <c r="BU2361" s="2">
        <v>44621</v>
      </c>
      <c r="BV2361" s="2">
        <v>44804</v>
      </c>
      <c r="BW2361" t="s">
        <v>6340</v>
      </c>
      <c r="CB2361" s="2">
        <v>44804</v>
      </c>
      <c r="CD2361" t="s">
        <v>242</v>
      </c>
      <c r="CF2361" t="s">
        <v>6341</v>
      </c>
      <c r="CG2361" t="s">
        <v>242</v>
      </c>
      <c r="CH2361" t="s">
        <v>242</v>
      </c>
      <c r="CK2361" t="s">
        <v>251</v>
      </c>
      <c r="CL2361" s="2">
        <v>44763</v>
      </c>
      <c r="CM2361">
        <v>16153</v>
      </c>
      <c r="CN2361" t="s">
        <v>242</v>
      </c>
      <c r="CQ2361">
        <v>2003</v>
      </c>
      <c r="CS2361" t="s">
        <v>242</v>
      </c>
      <c r="CV2361" t="s">
        <v>267</v>
      </c>
      <c r="CW2361" t="s">
        <v>242</v>
      </c>
      <c r="CX2361">
        <v>80645</v>
      </c>
      <c r="DA2361" t="s">
        <v>242</v>
      </c>
      <c r="DG2361">
        <v>3297</v>
      </c>
      <c r="DI2361" t="s">
        <v>6339</v>
      </c>
      <c r="DJ2361" t="s">
        <v>252</v>
      </c>
      <c r="DK2361" s="4">
        <v>43983</v>
      </c>
      <c r="DL2361" t="s">
        <v>543</v>
      </c>
      <c r="DO2361">
        <v>0</v>
      </c>
      <c r="DP2361" t="s">
        <v>240</v>
      </c>
      <c r="DR2361" t="s">
        <v>243</v>
      </c>
      <c r="DS2361" s="1">
        <v>44557.849027777775</v>
      </c>
      <c r="DT2361" t="s">
        <v>253</v>
      </c>
      <c r="DU2361" s="1">
        <v>44803.624479166669</v>
      </c>
      <c r="DW2361">
        <v>78125601440</v>
      </c>
      <c r="FH2361" t="s">
        <v>319</v>
      </c>
      <c r="FJ2361" t="s">
        <v>254</v>
      </c>
      <c r="FK2361" t="s">
        <v>251</v>
      </c>
      <c r="FN2361" t="s">
        <v>263</v>
      </c>
      <c r="FP2361" t="s">
        <v>251</v>
      </c>
      <c r="FQ2361">
        <v>7811109178</v>
      </c>
      <c r="FT2361" t="s">
        <v>273</v>
      </c>
      <c r="FV2361">
        <v>2</v>
      </c>
      <c r="FW2361" t="s">
        <v>356</v>
      </c>
      <c r="FX2361" t="s">
        <v>256</v>
      </c>
    </row>
    <row r="2362" spans="1:180" x14ac:dyDescent="0.25">
      <c r="A2362">
        <v>93083</v>
      </c>
      <c r="B2362" t="s">
        <v>234</v>
      </c>
      <c r="C2362" t="s">
        <v>298</v>
      </c>
      <c r="D2362" t="s">
        <v>235</v>
      </c>
      <c r="E2362" t="s">
        <v>344</v>
      </c>
      <c r="I2362" t="s">
        <v>553</v>
      </c>
      <c r="K2362" t="s">
        <v>258</v>
      </c>
      <c r="L2362" t="s">
        <v>259</v>
      </c>
      <c r="O2362">
        <v>18000</v>
      </c>
      <c r="P2362" t="s">
        <v>240</v>
      </c>
      <c r="Q2362" t="s">
        <v>6342</v>
      </c>
      <c r="S2362" t="s">
        <v>242</v>
      </c>
      <c r="T2362" s="1">
        <v>44628.690011574072</v>
      </c>
      <c r="U2362" t="s">
        <v>243</v>
      </c>
      <c r="V2362" s="1">
        <v>44803.528495370374</v>
      </c>
      <c r="X2362" s="2">
        <v>44621</v>
      </c>
      <c r="Y2362" s="2">
        <v>44985</v>
      </c>
      <c r="Z2362" t="s">
        <v>671</v>
      </c>
      <c r="AA2362">
        <v>3000</v>
      </c>
      <c r="AB2362">
        <v>6</v>
      </c>
      <c r="AO2362" t="s">
        <v>251</v>
      </c>
      <c r="AP2362" t="s">
        <v>262</v>
      </c>
      <c r="AW2362">
        <v>6</v>
      </c>
      <c r="AY2362" s="2">
        <v>44562</v>
      </c>
      <c r="BC2362" t="s">
        <v>1238</v>
      </c>
      <c r="BH2362" t="s">
        <v>242</v>
      </c>
      <c r="BK2362" s="2">
        <v>44985</v>
      </c>
      <c r="BL2362">
        <v>801324167</v>
      </c>
      <c r="BM2362" t="s">
        <v>264</v>
      </c>
      <c r="BO2362" t="s">
        <v>354</v>
      </c>
      <c r="BP2362" t="s">
        <v>250</v>
      </c>
      <c r="BQ2362" t="s">
        <v>251</v>
      </c>
      <c r="BT2362" t="s">
        <v>242</v>
      </c>
      <c r="BU2362" s="2">
        <v>44621</v>
      </c>
      <c r="BV2362" s="2">
        <v>44985</v>
      </c>
      <c r="CB2362" s="2">
        <v>44985</v>
      </c>
      <c r="CD2362" t="s">
        <v>242</v>
      </c>
      <c r="CG2362" t="s">
        <v>242</v>
      </c>
      <c r="CH2362" t="s">
        <v>242</v>
      </c>
      <c r="CK2362" t="s">
        <v>251</v>
      </c>
      <c r="CL2362" s="2">
        <v>44768</v>
      </c>
      <c r="CM2362">
        <v>16185</v>
      </c>
      <c r="CN2362" t="s">
        <v>242</v>
      </c>
      <c r="CQ2362">
        <v>2003</v>
      </c>
      <c r="CS2362" t="s">
        <v>242</v>
      </c>
      <c r="CV2362" t="s">
        <v>267</v>
      </c>
      <c r="CW2362" t="s">
        <v>242</v>
      </c>
      <c r="CX2362">
        <v>83623</v>
      </c>
      <c r="DA2362" t="s">
        <v>242</v>
      </c>
      <c r="DG2362">
        <v>3677</v>
      </c>
      <c r="DI2362" t="s">
        <v>6342</v>
      </c>
      <c r="DJ2362" t="s">
        <v>252</v>
      </c>
      <c r="DK2362" s="4">
        <v>43983</v>
      </c>
      <c r="DL2362" t="s">
        <v>553</v>
      </c>
      <c r="DO2362">
        <v>0</v>
      </c>
      <c r="DP2362" t="s">
        <v>240</v>
      </c>
      <c r="DR2362" t="s">
        <v>243</v>
      </c>
      <c r="DS2362" s="1">
        <v>44557.849236111113</v>
      </c>
      <c r="DU2362" s="1">
        <v>44803.528483796297</v>
      </c>
      <c r="DW2362">
        <v>78129125200</v>
      </c>
      <c r="EK2362" t="s">
        <v>6343</v>
      </c>
      <c r="FK2362" t="s">
        <v>251</v>
      </c>
      <c r="FN2362" t="s">
        <v>1238</v>
      </c>
      <c r="FP2362" t="s">
        <v>251</v>
      </c>
      <c r="FQ2362">
        <v>7811389045</v>
      </c>
      <c r="FT2362" t="s">
        <v>273</v>
      </c>
      <c r="FV2362">
        <v>2</v>
      </c>
      <c r="FW2362" t="s">
        <v>356</v>
      </c>
    </row>
    <row r="2363" spans="1:180" x14ac:dyDescent="0.25">
      <c r="A2363">
        <v>89823</v>
      </c>
      <c r="B2363" t="s">
        <v>234</v>
      </c>
      <c r="C2363" t="s">
        <v>235</v>
      </c>
      <c r="D2363" t="s">
        <v>235</v>
      </c>
      <c r="E2363" t="s">
        <v>344</v>
      </c>
      <c r="I2363" t="s">
        <v>378</v>
      </c>
      <c r="K2363" t="s">
        <v>258</v>
      </c>
      <c r="L2363" t="s">
        <v>259</v>
      </c>
      <c r="O2363">
        <v>0</v>
      </c>
      <c r="P2363" t="s">
        <v>240</v>
      </c>
      <c r="Q2363" t="s">
        <v>6344</v>
      </c>
      <c r="S2363" t="s">
        <v>242</v>
      </c>
      <c r="T2363" s="1">
        <v>44606.575324074074</v>
      </c>
      <c r="U2363" t="s">
        <v>243</v>
      </c>
      <c r="V2363" s="1">
        <v>44803.528483796297</v>
      </c>
      <c r="X2363" s="2">
        <v>44562</v>
      </c>
      <c r="Y2363" s="2">
        <v>44926</v>
      </c>
      <c r="Z2363" t="s">
        <v>261</v>
      </c>
      <c r="AA2363">
        <v>0</v>
      </c>
      <c r="AB2363">
        <v>1</v>
      </c>
      <c r="AO2363" t="s">
        <v>251</v>
      </c>
      <c r="AP2363" t="s">
        <v>6345</v>
      </c>
      <c r="AW2363">
        <v>12</v>
      </c>
      <c r="AY2363" s="2">
        <v>44562</v>
      </c>
      <c r="BC2363" t="s">
        <v>263</v>
      </c>
      <c r="BD2363" t="s">
        <v>353</v>
      </c>
      <c r="BH2363" t="s">
        <v>242</v>
      </c>
      <c r="BK2363" s="2">
        <v>44926</v>
      </c>
      <c r="BL2363">
        <v>9100723</v>
      </c>
      <c r="BM2363" t="s">
        <v>381</v>
      </c>
      <c r="BQ2363" t="s">
        <v>251</v>
      </c>
      <c r="BT2363" t="s">
        <v>242</v>
      </c>
      <c r="BU2363" s="2">
        <v>44562</v>
      </c>
      <c r="BV2363" s="2">
        <v>44926</v>
      </c>
      <c r="CB2363" s="2">
        <v>44926</v>
      </c>
      <c r="CD2363" t="s">
        <v>242</v>
      </c>
      <c r="CG2363" t="s">
        <v>242</v>
      </c>
      <c r="CH2363" t="s">
        <v>242</v>
      </c>
      <c r="CK2363" t="s">
        <v>251</v>
      </c>
      <c r="CM2363">
        <v>16987</v>
      </c>
      <c r="CN2363" t="s">
        <v>242</v>
      </c>
      <c r="CQ2363">
        <v>2003</v>
      </c>
      <c r="CS2363" t="s">
        <v>242</v>
      </c>
      <c r="CV2363" t="s">
        <v>267</v>
      </c>
      <c r="CW2363" t="s">
        <v>242</v>
      </c>
      <c r="CX2363">
        <v>112407</v>
      </c>
      <c r="DA2363" t="s">
        <v>242</v>
      </c>
      <c r="DG2363">
        <v>3757</v>
      </c>
      <c r="DI2363" t="s">
        <v>6344</v>
      </c>
      <c r="DJ2363" t="s">
        <v>252</v>
      </c>
      <c r="DK2363" t="s">
        <v>435</v>
      </c>
      <c r="DL2363" t="s">
        <v>378</v>
      </c>
      <c r="DO2363">
        <v>0</v>
      </c>
      <c r="DP2363" t="s">
        <v>240</v>
      </c>
      <c r="DR2363" t="s">
        <v>243</v>
      </c>
      <c r="DS2363" s="1">
        <v>44557.849270833336</v>
      </c>
      <c r="DU2363" s="1">
        <v>44803.52847222222</v>
      </c>
      <c r="DW2363">
        <v>78124495399</v>
      </c>
      <c r="EK2363" t="s">
        <v>6346</v>
      </c>
      <c r="FH2363" t="s">
        <v>353</v>
      </c>
      <c r="FK2363" t="s">
        <v>251</v>
      </c>
      <c r="FN2363" t="s">
        <v>263</v>
      </c>
      <c r="FP2363" t="s">
        <v>251</v>
      </c>
      <c r="FQ2363">
        <v>7805076598</v>
      </c>
      <c r="FT2363" t="s">
        <v>273</v>
      </c>
      <c r="FV2363">
        <v>2</v>
      </c>
      <c r="FW2363" t="s">
        <v>356</v>
      </c>
    </row>
    <row r="2364" spans="1:180" x14ac:dyDescent="0.25">
      <c r="A2364">
        <v>93133</v>
      </c>
      <c r="B2364" t="s">
        <v>234</v>
      </c>
      <c r="C2364" t="s">
        <v>298</v>
      </c>
      <c r="D2364" t="s">
        <v>235</v>
      </c>
      <c r="E2364" t="s">
        <v>344</v>
      </c>
      <c r="I2364" t="s">
        <v>2345</v>
      </c>
      <c r="K2364" t="s">
        <v>258</v>
      </c>
      <c r="L2364" t="s">
        <v>259</v>
      </c>
      <c r="O2364">
        <v>20874</v>
      </c>
      <c r="P2364" t="s">
        <v>240</v>
      </c>
      <c r="Q2364" t="s">
        <v>6347</v>
      </c>
      <c r="S2364" t="s">
        <v>242</v>
      </c>
      <c r="T2364" s="1">
        <v>44628.690057870372</v>
      </c>
      <c r="U2364" t="s">
        <v>243</v>
      </c>
      <c r="V2364" s="1">
        <v>44803.52847222222</v>
      </c>
      <c r="X2364" s="2">
        <v>44621</v>
      </c>
      <c r="Y2364" s="2">
        <v>44985</v>
      </c>
      <c r="Z2364" t="s">
        <v>489</v>
      </c>
      <c r="AA2364">
        <v>3479</v>
      </c>
      <c r="AB2364">
        <v>6</v>
      </c>
      <c r="AO2364" t="s">
        <v>251</v>
      </c>
      <c r="AP2364" t="s">
        <v>327</v>
      </c>
      <c r="AW2364">
        <v>6</v>
      </c>
      <c r="AY2364" s="2">
        <v>44562</v>
      </c>
      <c r="BC2364" t="s">
        <v>263</v>
      </c>
      <c r="BD2364" t="s">
        <v>353</v>
      </c>
      <c r="BH2364" t="s">
        <v>242</v>
      </c>
      <c r="BK2364" s="2">
        <v>44985</v>
      </c>
      <c r="BL2364">
        <v>800557266</v>
      </c>
      <c r="BM2364" t="s">
        <v>328</v>
      </c>
      <c r="BO2364" t="s">
        <v>354</v>
      </c>
      <c r="BP2364" t="s">
        <v>250</v>
      </c>
      <c r="BQ2364" t="s">
        <v>251</v>
      </c>
      <c r="BT2364" t="s">
        <v>242</v>
      </c>
      <c r="BU2364" s="2">
        <v>44621</v>
      </c>
      <c r="BV2364" s="2">
        <v>44985</v>
      </c>
      <c r="CB2364" s="2">
        <v>44985</v>
      </c>
      <c r="CD2364" t="s">
        <v>251</v>
      </c>
      <c r="CG2364" t="s">
        <v>242</v>
      </c>
      <c r="CH2364" t="s">
        <v>242</v>
      </c>
      <c r="CK2364" t="s">
        <v>251</v>
      </c>
      <c r="CL2364" s="2">
        <v>44769</v>
      </c>
      <c r="CM2364">
        <v>16201</v>
      </c>
      <c r="CN2364" t="s">
        <v>242</v>
      </c>
      <c r="CQ2364">
        <v>2003</v>
      </c>
      <c r="CS2364" t="s">
        <v>242</v>
      </c>
      <c r="CV2364" t="s">
        <v>267</v>
      </c>
      <c r="CW2364" t="s">
        <v>242</v>
      </c>
      <c r="CX2364">
        <v>84761</v>
      </c>
      <c r="DA2364" t="s">
        <v>242</v>
      </c>
      <c r="DG2364">
        <v>4073</v>
      </c>
      <c r="DI2364" t="s">
        <v>6347</v>
      </c>
      <c r="DJ2364" t="s">
        <v>252</v>
      </c>
      <c r="DK2364" s="3">
        <v>44682</v>
      </c>
      <c r="DL2364" t="s">
        <v>2345</v>
      </c>
      <c r="DO2364">
        <v>0</v>
      </c>
      <c r="DP2364" t="s">
        <v>240</v>
      </c>
      <c r="DR2364" t="s">
        <v>243</v>
      </c>
      <c r="DS2364" s="1">
        <v>44557.849444444444</v>
      </c>
      <c r="DU2364" s="1">
        <v>44803.528460648151</v>
      </c>
      <c r="DW2364">
        <v>78125712517</v>
      </c>
      <c r="FH2364" t="s">
        <v>353</v>
      </c>
      <c r="FK2364" t="s">
        <v>251</v>
      </c>
      <c r="FN2364" t="s">
        <v>263</v>
      </c>
      <c r="FP2364" t="s">
        <v>251</v>
      </c>
      <c r="FQ2364">
        <v>7841002633</v>
      </c>
      <c r="FT2364" t="s">
        <v>273</v>
      </c>
      <c r="FV2364">
        <v>2</v>
      </c>
      <c r="FW2364" t="s">
        <v>356</v>
      </c>
    </row>
    <row r="2365" spans="1:180" x14ac:dyDescent="0.25">
      <c r="A2365">
        <v>88975</v>
      </c>
      <c r="B2365" t="s">
        <v>234</v>
      </c>
      <c r="C2365" t="s">
        <v>235</v>
      </c>
      <c r="D2365" t="s">
        <v>235</v>
      </c>
      <c r="E2365" t="s">
        <v>344</v>
      </c>
      <c r="I2365" t="s">
        <v>378</v>
      </c>
      <c r="K2365" t="s">
        <v>258</v>
      </c>
      <c r="L2365" t="s">
        <v>259</v>
      </c>
      <c r="O2365">
        <v>0</v>
      </c>
      <c r="P2365" t="s">
        <v>240</v>
      </c>
      <c r="Q2365" t="s">
        <v>6348</v>
      </c>
      <c r="S2365" t="s">
        <v>242</v>
      </c>
      <c r="T2365" s="1">
        <v>44606.573877314811</v>
      </c>
      <c r="U2365" t="s">
        <v>243</v>
      </c>
      <c r="V2365" s="1">
        <v>44803.528460648151</v>
      </c>
      <c r="X2365" s="2">
        <v>44562</v>
      </c>
      <c r="Y2365" s="2">
        <v>44926</v>
      </c>
      <c r="Z2365" t="s">
        <v>261</v>
      </c>
      <c r="AA2365">
        <v>0</v>
      </c>
      <c r="AB2365">
        <v>1</v>
      </c>
      <c r="AO2365" t="s">
        <v>251</v>
      </c>
      <c r="AP2365" t="s">
        <v>303</v>
      </c>
      <c r="AW2365">
        <v>12</v>
      </c>
      <c r="AY2365" s="2">
        <v>44562</v>
      </c>
      <c r="BC2365" t="s">
        <v>724</v>
      </c>
      <c r="BH2365" t="s">
        <v>242</v>
      </c>
      <c r="BK2365" s="2">
        <v>44926</v>
      </c>
      <c r="BL2365">
        <v>9350456</v>
      </c>
      <c r="BM2365" t="s">
        <v>381</v>
      </c>
      <c r="BQ2365" t="s">
        <v>251</v>
      </c>
      <c r="BT2365" t="s">
        <v>242</v>
      </c>
      <c r="BU2365" s="2">
        <v>44562</v>
      </c>
      <c r="BV2365" s="2">
        <v>44926</v>
      </c>
      <c r="CB2365" s="2">
        <v>44926</v>
      </c>
      <c r="CD2365" t="s">
        <v>242</v>
      </c>
      <c r="CG2365" t="s">
        <v>242</v>
      </c>
      <c r="CH2365" t="s">
        <v>242</v>
      </c>
      <c r="CK2365" t="s">
        <v>251</v>
      </c>
      <c r="CM2365">
        <v>17639</v>
      </c>
      <c r="CN2365" t="s">
        <v>242</v>
      </c>
      <c r="CQ2365">
        <v>2003</v>
      </c>
      <c r="CS2365" t="s">
        <v>242</v>
      </c>
      <c r="CV2365" t="s">
        <v>267</v>
      </c>
      <c r="CW2365" t="s">
        <v>242</v>
      </c>
      <c r="CX2365">
        <v>110021</v>
      </c>
      <c r="DA2365" t="s">
        <v>242</v>
      </c>
      <c r="DG2365">
        <v>3459</v>
      </c>
      <c r="DI2365" t="s">
        <v>6348</v>
      </c>
      <c r="DJ2365" t="s">
        <v>252</v>
      </c>
      <c r="DK2365" t="s">
        <v>563</v>
      </c>
      <c r="DL2365" t="s">
        <v>378</v>
      </c>
      <c r="DO2365">
        <v>0</v>
      </c>
      <c r="DP2365" t="s">
        <v>240</v>
      </c>
      <c r="DR2365" t="s">
        <v>243</v>
      </c>
      <c r="DS2365" s="1">
        <v>44557.849120370367</v>
      </c>
      <c r="DU2365" s="1">
        <v>44803.528449074074</v>
      </c>
      <c r="EK2365" t="s">
        <v>6349</v>
      </c>
      <c r="FK2365" t="s">
        <v>251</v>
      </c>
      <c r="FN2365" t="s">
        <v>724</v>
      </c>
      <c r="FP2365" t="s">
        <v>251</v>
      </c>
      <c r="FQ2365">
        <v>7826059466</v>
      </c>
      <c r="FT2365" t="s">
        <v>273</v>
      </c>
      <c r="FV2365">
        <v>2</v>
      </c>
      <c r="FW2365" t="s">
        <v>356</v>
      </c>
    </row>
    <row r="2366" spans="1:180" x14ac:dyDescent="0.25">
      <c r="A2366">
        <v>92625</v>
      </c>
      <c r="B2366" t="s">
        <v>234</v>
      </c>
      <c r="C2366" t="s">
        <v>298</v>
      </c>
      <c r="D2366" t="s">
        <v>235</v>
      </c>
      <c r="E2366" t="s">
        <v>377</v>
      </c>
      <c r="I2366" t="s">
        <v>394</v>
      </c>
      <c r="K2366" t="s">
        <v>258</v>
      </c>
      <c r="L2366" t="s">
        <v>259</v>
      </c>
      <c r="O2366">
        <v>0</v>
      </c>
      <c r="P2366" t="s">
        <v>240</v>
      </c>
      <c r="Q2366" t="s">
        <v>6350</v>
      </c>
      <c r="S2366" t="s">
        <v>242</v>
      </c>
      <c r="T2366" s="1">
        <v>44628.689247685186</v>
      </c>
      <c r="U2366" t="s">
        <v>243</v>
      </c>
      <c r="V2366" s="1">
        <v>44803.528449074074</v>
      </c>
      <c r="X2366" s="2">
        <v>44713</v>
      </c>
      <c r="Y2366" s="2">
        <v>44804</v>
      </c>
      <c r="Z2366" t="s">
        <v>261</v>
      </c>
      <c r="AA2366">
        <v>0</v>
      </c>
      <c r="AB2366">
        <v>1</v>
      </c>
      <c r="AO2366" t="s">
        <v>251</v>
      </c>
      <c r="AP2366" t="s">
        <v>327</v>
      </c>
      <c r="AW2366">
        <v>3</v>
      </c>
      <c r="AY2366" s="2">
        <v>44562</v>
      </c>
      <c r="BC2366" t="s">
        <v>263</v>
      </c>
      <c r="BH2366" t="s">
        <v>242</v>
      </c>
      <c r="BK2366" s="2">
        <v>44804</v>
      </c>
      <c r="BL2366">
        <v>9890251</v>
      </c>
      <c r="BM2366" t="s">
        <v>264</v>
      </c>
      <c r="BN2366" t="s">
        <v>287</v>
      </c>
      <c r="BO2366" t="s">
        <v>354</v>
      </c>
      <c r="BP2366" t="s">
        <v>250</v>
      </c>
      <c r="BQ2366" t="s">
        <v>251</v>
      </c>
      <c r="BT2366" t="s">
        <v>242</v>
      </c>
      <c r="BU2366" s="2">
        <v>44713</v>
      </c>
      <c r="BV2366" s="2">
        <v>44804</v>
      </c>
      <c r="CB2366" s="2">
        <v>44804</v>
      </c>
      <c r="CD2366" t="s">
        <v>242</v>
      </c>
      <c r="CF2366" t="s">
        <v>6351</v>
      </c>
      <c r="CG2366" t="s">
        <v>242</v>
      </c>
      <c r="CH2366" t="s">
        <v>242</v>
      </c>
      <c r="CK2366" t="s">
        <v>251</v>
      </c>
      <c r="CL2366" s="2">
        <v>44767</v>
      </c>
      <c r="CM2366">
        <v>16011</v>
      </c>
      <c r="CN2366" t="s">
        <v>242</v>
      </c>
      <c r="CQ2366">
        <v>2003</v>
      </c>
      <c r="CS2366" t="s">
        <v>242</v>
      </c>
      <c r="CV2366" t="s">
        <v>267</v>
      </c>
      <c r="CW2366" t="s">
        <v>242</v>
      </c>
      <c r="CX2366">
        <v>81865</v>
      </c>
      <c r="DA2366" t="s">
        <v>242</v>
      </c>
      <c r="DG2366">
        <v>635</v>
      </c>
      <c r="DI2366" t="s">
        <v>6350</v>
      </c>
      <c r="DJ2366" t="s">
        <v>252</v>
      </c>
      <c r="DK2366" s="3">
        <v>44682</v>
      </c>
      <c r="DL2366" t="s">
        <v>394</v>
      </c>
      <c r="DO2366">
        <v>0</v>
      </c>
      <c r="DP2366" t="s">
        <v>240</v>
      </c>
      <c r="DR2366" t="s">
        <v>243</v>
      </c>
      <c r="DS2366" s="1">
        <v>44557.847615740742</v>
      </c>
      <c r="DU2366" s="1">
        <v>44803.528437499997</v>
      </c>
      <c r="EK2366" t="s">
        <v>6352</v>
      </c>
      <c r="FH2366" t="s">
        <v>319</v>
      </c>
      <c r="FK2366" t="s">
        <v>251</v>
      </c>
      <c r="FN2366" t="s">
        <v>263</v>
      </c>
      <c r="FP2366" t="s">
        <v>251</v>
      </c>
      <c r="FQ2366">
        <v>7805294010</v>
      </c>
      <c r="FT2366" t="s">
        <v>273</v>
      </c>
      <c r="FV2366">
        <v>2</v>
      </c>
      <c r="FW2366" t="s">
        <v>356</v>
      </c>
    </row>
    <row r="2367" spans="1:180" x14ac:dyDescent="0.25">
      <c r="A2367">
        <v>85413</v>
      </c>
      <c r="B2367" t="s">
        <v>234</v>
      </c>
      <c r="C2367" t="s">
        <v>235</v>
      </c>
      <c r="D2367" t="s">
        <v>235</v>
      </c>
      <c r="E2367" t="s">
        <v>456</v>
      </c>
      <c r="I2367" t="s">
        <v>386</v>
      </c>
      <c r="K2367" t="s">
        <v>258</v>
      </c>
      <c r="L2367" t="s">
        <v>259</v>
      </c>
      <c r="O2367">
        <v>0</v>
      </c>
      <c r="P2367" t="s">
        <v>240</v>
      </c>
      <c r="Q2367" t="s">
        <v>6353</v>
      </c>
      <c r="S2367" t="s">
        <v>251</v>
      </c>
      <c r="T2367" s="1">
        <v>44606.567673611113</v>
      </c>
      <c r="U2367" t="s">
        <v>243</v>
      </c>
      <c r="V2367" s="1">
        <v>44803.528437499997</v>
      </c>
      <c r="X2367" s="2">
        <v>44228</v>
      </c>
      <c r="Y2367" s="2">
        <v>44592</v>
      </c>
      <c r="Z2367" t="s">
        <v>261</v>
      </c>
      <c r="AA2367">
        <v>0</v>
      </c>
      <c r="AB2367">
        <v>1</v>
      </c>
      <c r="AO2367" t="s">
        <v>242</v>
      </c>
      <c r="AP2367" t="s">
        <v>262</v>
      </c>
      <c r="AW2367">
        <v>12</v>
      </c>
      <c r="AY2367" s="2">
        <v>44562</v>
      </c>
      <c r="BC2367" t="s">
        <v>316</v>
      </c>
      <c r="BH2367" t="s">
        <v>242</v>
      </c>
      <c r="BL2367">
        <v>800426093</v>
      </c>
      <c r="BM2367" t="s">
        <v>328</v>
      </c>
      <c r="BQ2367" t="s">
        <v>251</v>
      </c>
      <c r="BR2367" t="s">
        <v>6354</v>
      </c>
      <c r="BT2367" t="s">
        <v>242</v>
      </c>
      <c r="BU2367" s="2">
        <v>44228</v>
      </c>
      <c r="BV2367" s="2">
        <v>44592</v>
      </c>
      <c r="CD2367" t="s">
        <v>242</v>
      </c>
      <c r="CG2367" t="s">
        <v>242</v>
      </c>
      <c r="CH2367" t="s">
        <v>242</v>
      </c>
      <c r="CK2367" t="s">
        <v>251</v>
      </c>
      <c r="CN2367" t="s">
        <v>242</v>
      </c>
      <c r="CQ2367">
        <v>2003</v>
      </c>
      <c r="CS2367" t="s">
        <v>242</v>
      </c>
      <c r="CV2367" t="s">
        <v>267</v>
      </c>
      <c r="CW2367" t="s">
        <v>242</v>
      </c>
      <c r="CX2367">
        <v>110399</v>
      </c>
      <c r="DA2367" t="s">
        <v>242</v>
      </c>
      <c r="DG2367">
        <v>2089</v>
      </c>
      <c r="DI2367" t="s">
        <v>6353</v>
      </c>
      <c r="DJ2367" t="s">
        <v>268</v>
      </c>
      <c r="DK2367" s="3">
        <v>44682</v>
      </c>
      <c r="DL2367" t="s">
        <v>386</v>
      </c>
      <c r="DO2367">
        <v>0</v>
      </c>
      <c r="DP2367" t="s">
        <v>240</v>
      </c>
      <c r="DR2367" t="s">
        <v>243</v>
      </c>
      <c r="DS2367" s="1">
        <v>44557.848391203705</v>
      </c>
      <c r="DU2367" s="1">
        <v>44803.528425925928</v>
      </c>
      <c r="EK2367" t="s">
        <v>6355</v>
      </c>
      <c r="FK2367" t="s">
        <v>242</v>
      </c>
      <c r="FP2367" t="s">
        <v>251</v>
      </c>
      <c r="FQ2367">
        <v>7811444105</v>
      </c>
      <c r="FT2367" t="s">
        <v>273</v>
      </c>
    </row>
    <row r="2368" spans="1:180" x14ac:dyDescent="0.25">
      <c r="A2368">
        <v>82649</v>
      </c>
      <c r="B2368" t="s">
        <v>234</v>
      </c>
      <c r="C2368" t="s">
        <v>235</v>
      </c>
      <c r="D2368" t="s">
        <v>235</v>
      </c>
      <c r="E2368" t="s">
        <v>344</v>
      </c>
      <c r="I2368" t="s">
        <v>640</v>
      </c>
      <c r="K2368" t="s">
        <v>258</v>
      </c>
      <c r="L2368" t="s">
        <v>259</v>
      </c>
      <c r="O2368">
        <v>0</v>
      </c>
      <c r="P2368" t="s">
        <v>240</v>
      </c>
      <c r="Q2368" t="s">
        <v>6356</v>
      </c>
      <c r="S2368" t="s">
        <v>242</v>
      </c>
      <c r="T2368" s="1">
        <v>44606.562824074077</v>
      </c>
      <c r="U2368" t="s">
        <v>243</v>
      </c>
      <c r="V2368" s="1">
        <v>44803.528425925928</v>
      </c>
      <c r="X2368" s="2">
        <v>44501</v>
      </c>
      <c r="Y2368" s="2">
        <v>44865</v>
      </c>
      <c r="Z2368" t="s">
        <v>261</v>
      </c>
      <c r="AA2368">
        <v>0</v>
      </c>
      <c r="AB2368">
        <v>1</v>
      </c>
      <c r="AO2368" t="s">
        <v>251</v>
      </c>
      <c r="AP2368" t="s">
        <v>447</v>
      </c>
      <c r="AW2368">
        <v>12</v>
      </c>
      <c r="AY2368" s="2">
        <v>44562</v>
      </c>
      <c r="BC2368" t="s">
        <v>263</v>
      </c>
      <c r="BH2368" t="s">
        <v>242</v>
      </c>
      <c r="BK2368" s="2">
        <v>44865</v>
      </c>
      <c r="BL2368">
        <v>9705133</v>
      </c>
      <c r="BM2368" t="s">
        <v>381</v>
      </c>
      <c r="BQ2368" t="s">
        <v>251</v>
      </c>
      <c r="BT2368" t="s">
        <v>242</v>
      </c>
      <c r="BU2368" s="2">
        <v>44501</v>
      </c>
      <c r="BV2368" s="2">
        <v>44865</v>
      </c>
      <c r="CB2368" s="2">
        <v>44865</v>
      </c>
      <c r="CD2368" t="s">
        <v>242</v>
      </c>
      <c r="CG2368" t="s">
        <v>242</v>
      </c>
      <c r="CH2368" t="s">
        <v>242</v>
      </c>
      <c r="CK2368" t="s">
        <v>251</v>
      </c>
      <c r="CM2368">
        <v>18377</v>
      </c>
      <c r="CN2368" t="s">
        <v>242</v>
      </c>
      <c r="CQ2368">
        <v>2003</v>
      </c>
      <c r="CS2368" t="s">
        <v>242</v>
      </c>
      <c r="CV2368" t="s">
        <v>267</v>
      </c>
      <c r="CW2368" t="s">
        <v>242</v>
      </c>
      <c r="CX2368">
        <v>110491</v>
      </c>
      <c r="DA2368" t="s">
        <v>242</v>
      </c>
      <c r="DG2368">
        <v>1257</v>
      </c>
      <c r="DI2368" t="s">
        <v>6356</v>
      </c>
      <c r="DJ2368" t="s">
        <v>252</v>
      </c>
      <c r="DK2368" s="4">
        <v>43983</v>
      </c>
      <c r="DL2368" t="s">
        <v>640</v>
      </c>
      <c r="DO2368">
        <v>0</v>
      </c>
      <c r="DP2368" t="s">
        <v>240</v>
      </c>
      <c r="DR2368" t="s">
        <v>243</v>
      </c>
      <c r="DS2368" s="1">
        <v>44557.847951388889</v>
      </c>
      <c r="DU2368" s="1">
        <v>44803.528414351851</v>
      </c>
      <c r="FH2368" t="s">
        <v>272</v>
      </c>
      <c r="FK2368" t="s">
        <v>251</v>
      </c>
      <c r="FN2368" t="s">
        <v>263</v>
      </c>
      <c r="FP2368" t="s">
        <v>251</v>
      </c>
      <c r="FQ2368">
        <v>7838442024</v>
      </c>
      <c r="FT2368" t="s">
        <v>273</v>
      </c>
      <c r="FV2368">
        <v>2</v>
      </c>
      <c r="FW2368" t="s">
        <v>356</v>
      </c>
    </row>
    <row r="2369" spans="1:180" x14ac:dyDescent="0.25">
      <c r="A2369">
        <v>90915</v>
      </c>
      <c r="B2369" t="s">
        <v>234</v>
      </c>
      <c r="C2369" t="s">
        <v>235</v>
      </c>
      <c r="D2369" t="s">
        <v>235</v>
      </c>
      <c r="E2369" t="s">
        <v>344</v>
      </c>
      <c r="I2369" t="s">
        <v>364</v>
      </c>
      <c r="K2369" t="s">
        <v>258</v>
      </c>
      <c r="L2369" t="s">
        <v>259</v>
      </c>
      <c r="O2369">
        <v>0</v>
      </c>
      <c r="P2369" t="s">
        <v>240</v>
      </c>
      <c r="Q2369" t="s">
        <v>6357</v>
      </c>
      <c r="S2369" t="s">
        <v>242</v>
      </c>
      <c r="T2369" s="1">
        <v>44606.577303240738</v>
      </c>
      <c r="U2369" t="s">
        <v>243</v>
      </c>
      <c r="V2369" s="1">
        <v>44803.528414351851</v>
      </c>
      <c r="X2369" s="2">
        <v>44682</v>
      </c>
      <c r="Y2369" s="2">
        <v>44865</v>
      </c>
      <c r="Z2369" t="s">
        <v>489</v>
      </c>
      <c r="AA2369">
        <v>0</v>
      </c>
      <c r="AB2369">
        <v>1</v>
      </c>
      <c r="AO2369" t="s">
        <v>251</v>
      </c>
      <c r="AP2369" t="s">
        <v>327</v>
      </c>
      <c r="AW2369">
        <v>6</v>
      </c>
      <c r="AY2369" s="2">
        <v>44562</v>
      </c>
      <c r="BC2369" t="s">
        <v>461</v>
      </c>
      <c r="BH2369" t="s">
        <v>242</v>
      </c>
      <c r="BK2369" s="2">
        <v>44865</v>
      </c>
      <c r="BL2369">
        <v>800507337</v>
      </c>
      <c r="BM2369" t="s">
        <v>328</v>
      </c>
      <c r="BN2369" t="s">
        <v>6358</v>
      </c>
      <c r="BQ2369" t="s">
        <v>251</v>
      </c>
      <c r="BT2369" t="s">
        <v>242</v>
      </c>
      <c r="BU2369" s="2">
        <v>44682</v>
      </c>
      <c r="BV2369" s="2">
        <v>44865</v>
      </c>
      <c r="BW2369" t="s">
        <v>6359</v>
      </c>
      <c r="CB2369" s="2">
        <v>44865</v>
      </c>
      <c r="CD2369" t="s">
        <v>242</v>
      </c>
      <c r="CG2369" t="s">
        <v>242</v>
      </c>
      <c r="CH2369" t="s">
        <v>242</v>
      </c>
      <c r="CK2369" t="s">
        <v>251</v>
      </c>
      <c r="CL2369" s="2">
        <v>44771</v>
      </c>
      <c r="CM2369">
        <v>15777</v>
      </c>
      <c r="CN2369" t="s">
        <v>242</v>
      </c>
      <c r="CQ2369">
        <v>2003</v>
      </c>
      <c r="CS2369" t="s">
        <v>251</v>
      </c>
      <c r="CV2369" t="s">
        <v>267</v>
      </c>
      <c r="CW2369" t="s">
        <v>242</v>
      </c>
      <c r="CX2369">
        <v>84907</v>
      </c>
      <c r="DA2369" t="s">
        <v>242</v>
      </c>
      <c r="DG2369">
        <v>4227</v>
      </c>
      <c r="DI2369" t="s">
        <v>6357</v>
      </c>
      <c r="DJ2369" t="s">
        <v>252</v>
      </c>
      <c r="DK2369" s="4">
        <v>43983</v>
      </c>
      <c r="DL2369" t="s">
        <v>364</v>
      </c>
      <c r="DO2369">
        <v>0</v>
      </c>
      <c r="DP2369" t="s">
        <v>240</v>
      </c>
      <c r="DR2369" t="s">
        <v>243</v>
      </c>
      <c r="DS2369" s="1">
        <v>44557.84952546296</v>
      </c>
      <c r="DT2369" t="s">
        <v>253</v>
      </c>
      <c r="DU2369" s="1">
        <v>44803.623414351852</v>
      </c>
      <c r="FJ2369" t="s">
        <v>616</v>
      </c>
      <c r="FK2369" t="s">
        <v>251</v>
      </c>
      <c r="FN2369" t="s">
        <v>461</v>
      </c>
      <c r="FP2369" t="s">
        <v>251</v>
      </c>
      <c r="FQ2369">
        <v>7810217621</v>
      </c>
      <c r="FT2369" t="s">
        <v>273</v>
      </c>
      <c r="FV2369">
        <v>2</v>
      </c>
      <c r="FW2369" t="s">
        <v>356</v>
      </c>
      <c r="FX2369" t="s">
        <v>256</v>
      </c>
    </row>
    <row r="2370" spans="1:180" x14ac:dyDescent="0.25">
      <c r="A2370">
        <v>101805</v>
      </c>
      <c r="B2370" t="s">
        <v>234</v>
      </c>
      <c r="C2370" t="s">
        <v>235</v>
      </c>
      <c r="D2370" t="s">
        <v>235</v>
      </c>
      <c r="E2370" t="s">
        <v>344</v>
      </c>
      <c r="I2370" t="s">
        <v>364</v>
      </c>
      <c r="K2370" t="s">
        <v>423</v>
      </c>
      <c r="L2370" t="s">
        <v>423</v>
      </c>
      <c r="O2370">
        <v>0</v>
      </c>
      <c r="P2370" t="s">
        <v>240</v>
      </c>
      <c r="Q2370" t="s">
        <v>6357</v>
      </c>
      <c r="S2370" t="s">
        <v>242</v>
      </c>
      <c r="T2370" s="1">
        <v>44675.531435185185</v>
      </c>
      <c r="U2370" t="s">
        <v>243</v>
      </c>
      <c r="V2370" s="1">
        <v>44803.528402777774</v>
      </c>
      <c r="X2370" s="2">
        <v>36526</v>
      </c>
      <c r="Y2370" s="2">
        <v>44865</v>
      </c>
      <c r="Z2370" t="s">
        <v>244</v>
      </c>
      <c r="AA2370">
        <v>0</v>
      </c>
      <c r="AB2370">
        <v>1</v>
      </c>
      <c r="AC2370" t="s">
        <v>6358</v>
      </c>
      <c r="AO2370" t="s">
        <v>242</v>
      </c>
      <c r="AR2370" t="s">
        <v>246</v>
      </c>
      <c r="AS2370" s="2">
        <v>45007</v>
      </c>
      <c r="AT2370" t="s">
        <v>277</v>
      </c>
      <c r="AY2370" s="2">
        <v>36526</v>
      </c>
      <c r="BH2370" t="s">
        <v>242</v>
      </c>
      <c r="BL2370">
        <v>800507337</v>
      </c>
      <c r="BP2370" t="s">
        <v>250</v>
      </c>
      <c r="BQ2370" t="s">
        <v>242</v>
      </c>
      <c r="BT2370" t="s">
        <v>242</v>
      </c>
      <c r="BU2370" s="2">
        <v>36526</v>
      </c>
      <c r="BV2370" s="2">
        <v>44865</v>
      </c>
      <c r="BW2370" t="s">
        <v>6359</v>
      </c>
      <c r="CD2370" t="s">
        <v>242</v>
      </c>
      <c r="CG2370" t="s">
        <v>251</v>
      </c>
      <c r="CH2370" t="s">
        <v>242</v>
      </c>
      <c r="CK2370" t="s">
        <v>242</v>
      </c>
      <c r="CL2370" s="2">
        <v>44770</v>
      </c>
      <c r="CM2370">
        <v>84921</v>
      </c>
      <c r="CN2370" t="s">
        <v>242</v>
      </c>
      <c r="CS2370" t="s">
        <v>242</v>
      </c>
      <c r="CV2370" t="s">
        <v>239</v>
      </c>
      <c r="CW2370" t="s">
        <v>242</v>
      </c>
      <c r="DA2370" t="s">
        <v>242</v>
      </c>
      <c r="DG2370">
        <v>4227</v>
      </c>
      <c r="DI2370" t="s">
        <v>6357</v>
      </c>
      <c r="DJ2370" t="s">
        <v>252</v>
      </c>
      <c r="DK2370" s="4">
        <v>43983</v>
      </c>
      <c r="DL2370" t="s">
        <v>364</v>
      </c>
      <c r="DO2370">
        <v>0</v>
      </c>
      <c r="DP2370" t="s">
        <v>240</v>
      </c>
      <c r="DR2370" t="s">
        <v>243</v>
      </c>
      <c r="DS2370" s="1">
        <v>44557.84952546296</v>
      </c>
      <c r="DT2370" t="s">
        <v>253</v>
      </c>
      <c r="DU2370" s="1">
        <v>44803.623414351852</v>
      </c>
      <c r="FJ2370" t="s">
        <v>616</v>
      </c>
      <c r="FK2370" t="s">
        <v>251</v>
      </c>
      <c r="FN2370" t="s">
        <v>461</v>
      </c>
      <c r="FP2370" t="s">
        <v>251</v>
      </c>
      <c r="FQ2370">
        <v>7810217621</v>
      </c>
      <c r="FT2370" t="s">
        <v>273</v>
      </c>
      <c r="FV2370">
        <v>2</v>
      </c>
      <c r="FW2370" t="s">
        <v>356</v>
      </c>
      <c r="FX2370" t="s">
        <v>256</v>
      </c>
    </row>
    <row r="2371" spans="1:180" x14ac:dyDescent="0.25">
      <c r="A2371">
        <v>91171</v>
      </c>
      <c r="B2371" t="s">
        <v>234</v>
      </c>
      <c r="C2371" t="s">
        <v>235</v>
      </c>
      <c r="D2371" t="s">
        <v>235</v>
      </c>
      <c r="E2371" t="s">
        <v>344</v>
      </c>
      <c r="I2371" t="s">
        <v>378</v>
      </c>
      <c r="K2371" t="s">
        <v>258</v>
      </c>
      <c r="L2371" t="s">
        <v>259</v>
      </c>
      <c r="O2371">
        <v>0</v>
      </c>
      <c r="P2371" t="s">
        <v>240</v>
      </c>
      <c r="Q2371" t="s">
        <v>6360</v>
      </c>
      <c r="S2371" t="s">
        <v>242</v>
      </c>
      <c r="T2371" s="1">
        <v>44606.577731481484</v>
      </c>
      <c r="U2371" t="s">
        <v>243</v>
      </c>
      <c r="V2371" s="1">
        <v>44803.528391203705</v>
      </c>
      <c r="X2371" s="2">
        <v>44562</v>
      </c>
      <c r="Y2371" s="2">
        <v>44926</v>
      </c>
      <c r="Z2371" t="s">
        <v>261</v>
      </c>
      <c r="AA2371">
        <v>0</v>
      </c>
      <c r="AB2371">
        <v>1</v>
      </c>
      <c r="AO2371" t="s">
        <v>251</v>
      </c>
      <c r="AP2371" t="s">
        <v>303</v>
      </c>
      <c r="AW2371">
        <v>12</v>
      </c>
      <c r="AY2371" s="2">
        <v>44562</v>
      </c>
      <c r="BC2371" t="s">
        <v>724</v>
      </c>
      <c r="BH2371" t="s">
        <v>242</v>
      </c>
      <c r="BK2371" s="2">
        <v>44926</v>
      </c>
      <c r="BL2371">
        <v>9398183</v>
      </c>
      <c r="BM2371" t="s">
        <v>381</v>
      </c>
      <c r="BQ2371" t="s">
        <v>251</v>
      </c>
      <c r="BT2371" t="s">
        <v>242</v>
      </c>
      <c r="BU2371" s="2">
        <v>44562</v>
      </c>
      <c r="BV2371" s="2">
        <v>44926</v>
      </c>
      <c r="CB2371" s="2">
        <v>44926</v>
      </c>
      <c r="CD2371" t="s">
        <v>242</v>
      </c>
      <c r="CG2371" t="s">
        <v>242</v>
      </c>
      <c r="CH2371" t="s">
        <v>242</v>
      </c>
      <c r="CK2371" t="s">
        <v>251</v>
      </c>
      <c r="CM2371">
        <v>18211</v>
      </c>
      <c r="CN2371" t="s">
        <v>242</v>
      </c>
      <c r="CQ2371">
        <v>2003</v>
      </c>
      <c r="CS2371" t="s">
        <v>242</v>
      </c>
      <c r="CV2371" t="s">
        <v>267</v>
      </c>
      <c r="CW2371" t="s">
        <v>242</v>
      </c>
      <c r="CX2371">
        <v>110891</v>
      </c>
      <c r="DA2371" t="s">
        <v>242</v>
      </c>
      <c r="DG2371">
        <v>4309</v>
      </c>
      <c r="DI2371" t="s">
        <v>6360</v>
      </c>
      <c r="DJ2371" t="s">
        <v>252</v>
      </c>
      <c r="DK2371" s="4">
        <v>43983</v>
      </c>
      <c r="DL2371" t="s">
        <v>378</v>
      </c>
      <c r="DO2371">
        <v>0</v>
      </c>
      <c r="DP2371" t="s">
        <v>240</v>
      </c>
      <c r="DR2371" t="s">
        <v>243</v>
      </c>
      <c r="DS2371" s="1">
        <v>44557.84957175926</v>
      </c>
      <c r="DU2371" s="1">
        <v>44803.528379629628</v>
      </c>
      <c r="FJ2371" t="s">
        <v>372</v>
      </c>
      <c r="FK2371" t="s">
        <v>251</v>
      </c>
      <c r="FN2371" t="s">
        <v>724</v>
      </c>
      <c r="FP2371" t="s">
        <v>251</v>
      </c>
      <c r="FQ2371">
        <v>7804608306</v>
      </c>
      <c r="FT2371" t="s">
        <v>273</v>
      </c>
      <c r="FV2371">
        <v>2</v>
      </c>
      <c r="FW2371" t="s">
        <v>356</v>
      </c>
    </row>
    <row r="2372" spans="1:180" x14ac:dyDescent="0.25">
      <c r="A2372">
        <v>90603</v>
      </c>
      <c r="B2372" t="s">
        <v>234</v>
      </c>
      <c r="C2372" t="s">
        <v>235</v>
      </c>
      <c r="D2372" t="s">
        <v>235</v>
      </c>
      <c r="E2372" t="s">
        <v>344</v>
      </c>
      <c r="I2372" t="s">
        <v>506</v>
      </c>
      <c r="K2372" t="s">
        <v>258</v>
      </c>
      <c r="L2372" t="s">
        <v>259</v>
      </c>
      <c r="O2372">
        <v>0</v>
      </c>
      <c r="P2372" t="s">
        <v>240</v>
      </c>
      <c r="Q2372" t="s">
        <v>6361</v>
      </c>
      <c r="S2372" t="s">
        <v>242</v>
      </c>
      <c r="T2372" s="1">
        <v>44606.57675925926</v>
      </c>
      <c r="U2372" t="s">
        <v>243</v>
      </c>
      <c r="V2372" s="1">
        <v>44803.528368055559</v>
      </c>
      <c r="X2372" s="2">
        <v>44682</v>
      </c>
      <c r="Y2372" s="2">
        <v>45046</v>
      </c>
      <c r="Z2372" t="s">
        <v>261</v>
      </c>
      <c r="AA2372">
        <v>0</v>
      </c>
      <c r="AB2372">
        <v>1</v>
      </c>
      <c r="AO2372" t="s">
        <v>251</v>
      </c>
      <c r="AP2372" t="s">
        <v>303</v>
      </c>
      <c r="AW2372">
        <v>12</v>
      </c>
      <c r="AY2372" s="2">
        <v>44562</v>
      </c>
      <c r="BC2372" t="s">
        <v>263</v>
      </c>
      <c r="BD2372" t="s">
        <v>353</v>
      </c>
      <c r="BH2372" t="s">
        <v>242</v>
      </c>
      <c r="BK2372" s="2">
        <v>45046</v>
      </c>
      <c r="BL2372">
        <v>9195790</v>
      </c>
      <c r="BM2372" t="s">
        <v>279</v>
      </c>
      <c r="BQ2372" t="s">
        <v>251</v>
      </c>
      <c r="BT2372" t="s">
        <v>242</v>
      </c>
      <c r="BU2372" s="2">
        <v>44682</v>
      </c>
      <c r="BV2372" s="2">
        <v>45046</v>
      </c>
      <c r="CB2372" s="2">
        <v>45046</v>
      </c>
      <c r="CD2372" t="s">
        <v>242</v>
      </c>
      <c r="CG2372" t="s">
        <v>242</v>
      </c>
      <c r="CH2372" t="s">
        <v>242</v>
      </c>
      <c r="CK2372" t="s">
        <v>251</v>
      </c>
      <c r="CM2372">
        <v>17901</v>
      </c>
      <c r="CN2372" t="s">
        <v>242</v>
      </c>
      <c r="CQ2372">
        <v>2003</v>
      </c>
      <c r="CS2372" t="s">
        <v>242</v>
      </c>
      <c r="CV2372" t="s">
        <v>267</v>
      </c>
      <c r="CW2372" t="s">
        <v>242</v>
      </c>
      <c r="CX2372">
        <v>110861</v>
      </c>
      <c r="DA2372" t="s">
        <v>242</v>
      </c>
      <c r="DG2372">
        <v>4079</v>
      </c>
      <c r="DI2372" t="s">
        <v>6361</v>
      </c>
      <c r="DJ2372" t="s">
        <v>252</v>
      </c>
      <c r="DK2372" s="3">
        <v>44682</v>
      </c>
      <c r="DL2372" t="s">
        <v>506</v>
      </c>
      <c r="DO2372">
        <v>0</v>
      </c>
      <c r="DP2372" t="s">
        <v>240</v>
      </c>
      <c r="DR2372" t="s">
        <v>243</v>
      </c>
      <c r="DS2372" s="1">
        <v>44557.849444444444</v>
      </c>
      <c r="DU2372" s="1">
        <v>44803.528368055559</v>
      </c>
      <c r="DW2372">
        <v>78123743857</v>
      </c>
      <c r="FH2372" t="s">
        <v>353</v>
      </c>
      <c r="FK2372" t="s">
        <v>251</v>
      </c>
      <c r="FN2372" t="s">
        <v>263</v>
      </c>
      <c r="FP2372" t="s">
        <v>251</v>
      </c>
      <c r="FQ2372">
        <v>7810301930</v>
      </c>
      <c r="FS2372" t="s">
        <v>273</v>
      </c>
      <c r="FT2372" t="s">
        <v>273</v>
      </c>
      <c r="FV2372">
        <v>2</v>
      </c>
      <c r="FW2372" t="s">
        <v>356</v>
      </c>
    </row>
    <row r="2373" spans="1:180" x14ac:dyDescent="0.25">
      <c r="A2373">
        <v>97947</v>
      </c>
      <c r="B2373" t="s">
        <v>234</v>
      </c>
      <c r="C2373" t="s">
        <v>235</v>
      </c>
      <c r="D2373" t="s">
        <v>235</v>
      </c>
      <c r="E2373" t="s">
        <v>344</v>
      </c>
      <c r="I2373" t="s">
        <v>553</v>
      </c>
      <c r="K2373" t="s">
        <v>423</v>
      </c>
      <c r="L2373" t="s">
        <v>423</v>
      </c>
      <c r="O2373">
        <v>0</v>
      </c>
      <c r="P2373" t="s">
        <v>240</v>
      </c>
      <c r="Q2373" t="s">
        <v>6362</v>
      </c>
      <c r="S2373" t="s">
        <v>242</v>
      </c>
      <c r="T2373" s="1">
        <v>44675.527268518519</v>
      </c>
      <c r="U2373" t="s">
        <v>243</v>
      </c>
      <c r="V2373" s="1">
        <v>44803.528356481482</v>
      </c>
      <c r="X2373" s="2">
        <v>36526</v>
      </c>
      <c r="Y2373" s="2">
        <v>44834</v>
      </c>
      <c r="Z2373" t="s">
        <v>244</v>
      </c>
      <c r="AA2373">
        <v>0</v>
      </c>
      <c r="AB2373">
        <v>1</v>
      </c>
      <c r="AO2373" t="s">
        <v>242</v>
      </c>
      <c r="AR2373" t="s">
        <v>246</v>
      </c>
      <c r="AS2373" s="2">
        <v>44991</v>
      </c>
      <c r="AT2373" t="s">
        <v>277</v>
      </c>
      <c r="AY2373" s="2">
        <v>36526</v>
      </c>
      <c r="BH2373" t="s">
        <v>242</v>
      </c>
      <c r="BL2373">
        <v>802894076</v>
      </c>
      <c r="BP2373" t="s">
        <v>250</v>
      </c>
      <c r="BQ2373" t="s">
        <v>242</v>
      </c>
      <c r="BT2373" t="s">
        <v>242</v>
      </c>
      <c r="BU2373" s="2">
        <v>36526</v>
      </c>
      <c r="BV2373" s="2">
        <v>44834</v>
      </c>
      <c r="BW2373" t="s">
        <v>6363</v>
      </c>
      <c r="CD2373" t="s">
        <v>242</v>
      </c>
      <c r="CG2373" t="s">
        <v>251</v>
      </c>
      <c r="CH2373" t="s">
        <v>242</v>
      </c>
      <c r="CK2373" t="s">
        <v>242</v>
      </c>
      <c r="CL2373" s="2">
        <v>44770</v>
      </c>
      <c r="CM2373">
        <v>86171</v>
      </c>
      <c r="CN2373" t="s">
        <v>242</v>
      </c>
      <c r="CS2373" t="s">
        <v>242</v>
      </c>
      <c r="CV2373" t="s">
        <v>239</v>
      </c>
      <c r="CW2373" t="s">
        <v>242</v>
      </c>
      <c r="DA2373" t="s">
        <v>242</v>
      </c>
      <c r="DG2373">
        <v>2195</v>
      </c>
      <c r="DI2373" t="s">
        <v>6362</v>
      </c>
      <c r="DJ2373" t="s">
        <v>252</v>
      </c>
      <c r="DK2373" s="4">
        <v>43983</v>
      </c>
      <c r="DL2373" t="s">
        <v>553</v>
      </c>
      <c r="DO2373">
        <v>0</v>
      </c>
      <c r="DP2373" t="s">
        <v>240</v>
      </c>
      <c r="DR2373" t="s">
        <v>243</v>
      </c>
      <c r="DS2373" s="1">
        <v>44557.848449074074</v>
      </c>
      <c r="DT2373" t="s">
        <v>253</v>
      </c>
      <c r="DU2373" s="1">
        <v>44803.624016203707</v>
      </c>
      <c r="FH2373" t="s">
        <v>319</v>
      </c>
      <c r="FJ2373" t="s">
        <v>616</v>
      </c>
      <c r="FK2373" t="s">
        <v>251</v>
      </c>
      <c r="FN2373" t="s">
        <v>263</v>
      </c>
      <c r="FP2373" t="s">
        <v>251</v>
      </c>
      <c r="FQ2373">
        <v>7804533481</v>
      </c>
      <c r="FT2373" t="s">
        <v>273</v>
      </c>
      <c r="FV2373">
        <v>2</v>
      </c>
      <c r="FW2373" t="s">
        <v>356</v>
      </c>
      <c r="FX2373" t="s">
        <v>256</v>
      </c>
    </row>
    <row r="2374" spans="1:180" x14ac:dyDescent="0.25">
      <c r="A2374">
        <v>86679</v>
      </c>
      <c r="B2374" t="s">
        <v>234</v>
      </c>
      <c r="C2374" t="s">
        <v>235</v>
      </c>
      <c r="D2374" t="s">
        <v>235</v>
      </c>
      <c r="E2374" t="s">
        <v>867</v>
      </c>
      <c r="I2374" t="s">
        <v>378</v>
      </c>
      <c r="K2374" t="s">
        <v>258</v>
      </c>
      <c r="L2374" t="s">
        <v>259</v>
      </c>
      <c r="O2374">
        <v>0</v>
      </c>
      <c r="P2374" t="s">
        <v>240</v>
      </c>
      <c r="Q2374" t="s">
        <v>6364</v>
      </c>
      <c r="S2374" t="s">
        <v>242</v>
      </c>
      <c r="T2374" s="1">
        <v>44606.569884259261</v>
      </c>
      <c r="U2374" t="s">
        <v>243</v>
      </c>
      <c r="V2374" s="1">
        <v>44803.528356481482</v>
      </c>
      <c r="X2374" s="2">
        <v>44440</v>
      </c>
      <c r="Y2374" s="2">
        <v>44804</v>
      </c>
      <c r="Z2374" t="s">
        <v>261</v>
      </c>
      <c r="AA2374">
        <v>0</v>
      </c>
      <c r="AB2374">
        <v>1</v>
      </c>
      <c r="AO2374" t="s">
        <v>251</v>
      </c>
      <c r="AP2374" t="s">
        <v>447</v>
      </c>
      <c r="AW2374">
        <v>12</v>
      </c>
      <c r="AY2374" s="2">
        <v>44562</v>
      </c>
      <c r="BA2374" s="2">
        <v>44834</v>
      </c>
      <c r="BC2374" t="s">
        <v>263</v>
      </c>
      <c r="BH2374" t="s">
        <v>242</v>
      </c>
      <c r="BK2374" s="2">
        <v>44804</v>
      </c>
      <c r="BL2374">
        <v>9899370</v>
      </c>
      <c r="BM2374" t="s">
        <v>381</v>
      </c>
      <c r="BQ2374" t="s">
        <v>251</v>
      </c>
      <c r="BT2374" t="s">
        <v>242</v>
      </c>
      <c r="BU2374" s="2">
        <v>44440</v>
      </c>
      <c r="BV2374" s="2">
        <v>44804</v>
      </c>
      <c r="BW2374" t="s">
        <v>6365</v>
      </c>
      <c r="CA2374" t="s">
        <v>6366</v>
      </c>
      <c r="CB2374" s="2">
        <v>44804</v>
      </c>
      <c r="CD2374" t="s">
        <v>242</v>
      </c>
      <c r="CG2374" t="s">
        <v>242</v>
      </c>
      <c r="CH2374" t="s">
        <v>242</v>
      </c>
      <c r="CK2374" t="s">
        <v>251</v>
      </c>
      <c r="CM2374">
        <v>15929</v>
      </c>
      <c r="CN2374" t="s">
        <v>242</v>
      </c>
      <c r="CQ2374">
        <v>2003</v>
      </c>
      <c r="CS2374" t="s">
        <v>242</v>
      </c>
      <c r="CV2374" t="s">
        <v>267</v>
      </c>
      <c r="CW2374" t="s">
        <v>242</v>
      </c>
      <c r="CX2374">
        <v>104551</v>
      </c>
      <c r="DA2374" t="s">
        <v>242</v>
      </c>
      <c r="DG2374">
        <v>2569</v>
      </c>
      <c r="DI2374" t="s">
        <v>6364</v>
      </c>
      <c r="DJ2374" t="s">
        <v>252</v>
      </c>
      <c r="DK2374" t="s">
        <v>435</v>
      </c>
      <c r="DL2374" t="s">
        <v>378</v>
      </c>
      <c r="DO2374">
        <v>0</v>
      </c>
      <c r="DP2374" t="s">
        <v>240</v>
      </c>
      <c r="DR2374" t="s">
        <v>243</v>
      </c>
      <c r="DS2374" s="1">
        <v>44557.848645833335</v>
      </c>
      <c r="DT2374" t="s">
        <v>253</v>
      </c>
      <c r="DU2374" s="1">
        <v>44803.624155092592</v>
      </c>
      <c r="DW2374">
        <v>78123242273</v>
      </c>
      <c r="FH2374" t="s">
        <v>319</v>
      </c>
      <c r="FJ2374" t="s">
        <v>254</v>
      </c>
      <c r="FK2374" t="s">
        <v>251</v>
      </c>
      <c r="FN2374" t="s">
        <v>263</v>
      </c>
      <c r="FP2374" t="s">
        <v>251</v>
      </c>
      <c r="FQ2374">
        <v>4703088380</v>
      </c>
      <c r="FT2374" t="s">
        <v>273</v>
      </c>
      <c r="FV2374">
        <v>2</v>
      </c>
      <c r="FW2374" t="s">
        <v>356</v>
      </c>
      <c r="FX2374" t="s">
        <v>256</v>
      </c>
    </row>
    <row r="2375" spans="1:180" x14ac:dyDescent="0.25">
      <c r="A2375">
        <v>85673</v>
      </c>
      <c r="B2375" t="s">
        <v>234</v>
      </c>
      <c r="C2375" t="s">
        <v>235</v>
      </c>
      <c r="D2375" t="s">
        <v>235</v>
      </c>
      <c r="E2375" t="s">
        <v>344</v>
      </c>
      <c r="I2375" t="s">
        <v>553</v>
      </c>
      <c r="K2375" t="s">
        <v>258</v>
      </c>
      <c r="L2375" t="s">
        <v>259</v>
      </c>
      <c r="O2375">
        <v>0</v>
      </c>
      <c r="P2375" t="s">
        <v>240</v>
      </c>
      <c r="Q2375" t="s">
        <v>6362</v>
      </c>
      <c r="S2375" t="s">
        <v>242</v>
      </c>
      <c r="T2375" s="1">
        <v>44606.568090277775</v>
      </c>
      <c r="U2375" t="s">
        <v>243</v>
      </c>
      <c r="V2375" s="1">
        <v>44803.528356481482</v>
      </c>
      <c r="X2375" s="2">
        <v>44470</v>
      </c>
      <c r="Y2375" s="2">
        <v>44834</v>
      </c>
      <c r="Z2375" t="s">
        <v>489</v>
      </c>
      <c r="AA2375">
        <v>0</v>
      </c>
      <c r="AB2375">
        <v>1</v>
      </c>
      <c r="AO2375" t="s">
        <v>251</v>
      </c>
      <c r="AP2375" t="s">
        <v>262</v>
      </c>
      <c r="AW2375">
        <v>12</v>
      </c>
      <c r="AY2375" s="2">
        <v>44562</v>
      </c>
      <c r="BC2375" t="s">
        <v>263</v>
      </c>
      <c r="BH2375" t="s">
        <v>242</v>
      </c>
      <c r="BK2375" s="2">
        <v>44834</v>
      </c>
      <c r="BL2375">
        <v>802894076</v>
      </c>
      <c r="BM2375" t="s">
        <v>264</v>
      </c>
      <c r="BQ2375" t="s">
        <v>251</v>
      </c>
      <c r="BT2375" t="s">
        <v>242</v>
      </c>
      <c r="BU2375" s="2">
        <v>44470</v>
      </c>
      <c r="BV2375" s="2">
        <v>44834</v>
      </c>
      <c r="BW2375" t="s">
        <v>6363</v>
      </c>
      <c r="CB2375" s="2">
        <v>44834</v>
      </c>
      <c r="CD2375" t="s">
        <v>251</v>
      </c>
      <c r="CG2375" t="s">
        <v>242</v>
      </c>
      <c r="CH2375" t="s">
        <v>242</v>
      </c>
      <c r="CK2375" t="s">
        <v>251</v>
      </c>
      <c r="CM2375">
        <v>14447</v>
      </c>
      <c r="CN2375" t="s">
        <v>242</v>
      </c>
      <c r="CQ2375">
        <v>2003</v>
      </c>
      <c r="CS2375" t="s">
        <v>251</v>
      </c>
      <c r="CV2375" t="s">
        <v>267</v>
      </c>
      <c r="CW2375" t="s">
        <v>242</v>
      </c>
      <c r="CX2375">
        <v>110649</v>
      </c>
      <c r="DA2375" t="s">
        <v>242</v>
      </c>
      <c r="DG2375">
        <v>2195</v>
      </c>
      <c r="DI2375" t="s">
        <v>6362</v>
      </c>
      <c r="DJ2375" t="s">
        <v>252</v>
      </c>
      <c r="DK2375" s="4">
        <v>43983</v>
      </c>
      <c r="DL2375" t="s">
        <v>553</v>
      </c>
      <c r="DO2375">
        <v>0</v>
      </c>
      <c r="DP2375" t="s">
        <v>240</v>
      </c>
      <c r="DR2375" t="s">
        <v>243</v>
      </c>
      <c r="DS2375" s="1">
        <v>44557.848449074074</v>
      </c>
      <c r="DT2375" t="s">
        <v>253</v>
      </c>
      <c r="DU2375" s="1">
        <v>44803.624016203707</v>
      </c>
      <c r="FH2375" t="s">
        <v>319</v>
      </c>
      <c r="FJ2375" t="s">
        <v>616</v>
      </c>
      <c r="FK2375" t="s">
        <v>251</v>
      </c>
      <c r="FN2375" t="s">
        <v>263</v>
      </c>
      <c r="FP2375" t="s">
        <v>251</v>
      </c>
      <c r="FQ2375">
        <v>7804533481</v>
      </c>
      <c r="FT2375" t="s">
        <v>273</v>
      </c>
      <c r="FV2375">
        <v>2</v>
      </c>
      <c r="FW2375" t="s">
        <v>356</v>
      </c>
      <c r="FX2375" t="s">
        <v>256</v>
      </c>
    </row>
    <row r="2376" spans="1:180" x14ac:dyDescent="0.25">
      <c r="A2376">
        <v>99833</v>
      </c>
      <c r="B2376" t="s">
        <v>234</v>
      </c>
      <c r="C2376" t="s">
        <v>235</v>
      </c>
      <c r="D2376" t="s">
        <v>235</v>
      </c>
      <c r="E2376" t="s">
        <v>867</v>
      </c>
      <c r="I2376" t="s">
        <v>237</v>
      </c>
      <c r="K2376" t="s">
        <v>423</v>
      </c>
      <c r="L2376" t="s">
        <v>423</v>
      </c>
      <c r="O2376">
        <v>0</v>
      </c>
      <c r="P2376" t="s">
        <v>240</v>
      </c>
      <c r="Q2376" t="s">
        <v>6364</v>
      </c>
      <c r="S2376" t="s">
        <v>242</v>
      </c>
      <c r="T2376" s="1">
        <v>44675.529293981483</v>
      </c>
      <c r="U2376" t="s">
        <v>243</v>
      </c>
      <c r="V2376" s="1">
        <v>44803.528344907405</v>
      </c>
      <c r="X2376" s="2">
        <v>36526</v>
      </c>
      <c r="Y2376" s="2">
        <v>44804</v>
      </c>
      <c r="Z2376" t="s">
        <v>244</v>
      </c>
      <c r="AA2376">
        <v>0</v>
      </c>
      <c r="AB2376">
        <v>1</v>
      </c>
      <c r="AO2376" t="s">
        <v>242</v>
      </c>
      <c r="AR2376" t="s">
        <v>246</v>
      </c>
      <c r="AS2376" s="2">
        <v>44985</v>
      </c>
      <c r="AT2376" t="s">
        <v>277</v>
      </c>
      <c r="AY2376" s="2">
        <v>36526</v>
      </c>
      <c r="BH2376" t="s">
        <v>242</v>
      </c>
      <c r="BL2376">
        <v>9899370</v>
      </c>
      <c r="BP2376" t="s">
        <v>250</v>
      </c>
      <c r="BQ2376" t="s">
        <v>242</v>
      </c>
      <c r="BT2376" t="s">
        <v>242</v>
      </c>
      <c r="BU2376" s="2">
        <v>36526</v>
      </c>
      <c r="BV2376" s="2">
        <v>44804</v>
      </c>
      <c r="BW2376" t="s">
        <v>6365</v>
      </c>
      <c r="CD2376" t="s">
        <v>242</v>
      </c>
      <c r="CG2376" t="s">
        <v>251</v>
      </c>
      <c r="CH2376" t="s">
        <v>242</v>
      </c>
      <c r="CK2376" t="s">
        <v>242</v>
      </c>
      <c r="CL2376" s="2">
        <v>44770</v>
      </c>
      <c r="CM2376">
        <v>87149</v>
      </c>
      <c r="CN2376" t="s">
        <v>242</v>
      </c>
      <c r="CS2376" t="s">
        <v>242</v>
      </c>
      <c r="CV2376" t="s">
        <v>239</v>
      </c>
      <c r="CW2376" t="s">
        <v>242</v>
      </c>
      <c r="DA2376" t="s">
        <v>242</v>
      </c>
      <c r="DG2376">
        <v>2569</v>
      </c>
      <c r="DI2376" t="s">
        <v>6364</v>
      </c>
      <c r="DJ2376" t="s">
        <v>252</v>
      </c>
      <c r="DK2376" t="s">
        <v>435</v>
      </c>
      <c r="DL2376" t="s">
        <v>378</v>
      </c>
      <c r="DO2376">
        <v>0</v>
      </c>
      <c r="DP2376" t="s">
        <v>240</v>
      </c>
      <c r="DR2376" t="s">
        <v>243</v>
      </c>
      <c r="DS2376" s="1">
        <v>44557.848645833335</v>
      </c>
      <c r="DT2376" t="s">
        <v>253</v>
      </c>
      <c r="DU2376" s="1">
        <v>44803.624155092592</v>
      </c>
      <c r="DW2376">
        <v>78123242273</v>
      </c>
      <c r="FH2376" t="s">
        <v>319</v>
      </c>
      <c r="FJ2376" t="s">
        <v>254</v>
      </c>
      <c r="FK2376" t="s">
        <v>251</v>
      </c>
      <c r="FN2376" t="s">
        <v>263</v>
      </c>
      <c r="FP2376" t="s">
        <v>251</v>
      </c>
      <c r="FQ2376">
        <v>4703088380</v>
      </c>
      <c r="FT2376" t="s">
        <v>273</v>
      </c>
      <c r="FV2376">
        <v>2</v>
      </c>
      <c r="FW2376" t="s">
        <v>356</v>
      </c>
      <c r="FX2376" t="s">
        <v>256</v>
      </c>
    </row>
    <row r="2377" spans="1:180" x14ac:dyDescent="0.25">
      <c r="A2377">
        <v>96959</v>
      </c>
      <c r="B2377" t="s">
        <v>234</v>
      </c>
      <c r="C2377" t="s">
        <v>235</v>
      </c>
      <c r="D2377" t="s">
        <v>235</v>
      </c>
      <c r="E2377" t="s">
        <v>344</v>
      </c>
      <c r="I2377" t="s">
        <v>237</v>
      </c>
      <c r="K2377" t="s">
        <v>423</v>
      </c>
      <c r="L2377" t="s">
        <v>423</v>
      </c>
      <c r="O2377">
        <v>0</v>
      </c>
      <c r="P2377" t="s">
        <v>240</v>
      </c>
      <c r="Q2377" t="s">
        <v>6367</v>
      </c>
      <c r="S2377" t="s">
        <v>242</v>
      </c>
      <c r="T2377" s="1">
        <v>44675.52615740741</v>
      </c>
      <c r="U2377" t="s">
        <v>243</v>
      </c>
      <c r="V2377" s="1">
        <v>44803.528333333335</v>
      </c>
      <c r="X2377" s="2">
        <v>36526</v>
      </c>
      <c r="Y2377" s="2">
        <v>45169</v>
      </c>
      <c r="Z2377" t="s">
        <v>244</v>
      </c>
      <c r="AA2377">
        <v>0</v>
      </c>
      <c r="AB2377">
        <v>1</v>
      </c>
      <c r="AO2377" t="s">
        <v>242</v>
      </c>
      <c r="AR2377" t="s">
        <v>246</v>
      </c>
      <c r="AS2377" s="2">
        <v>44973</v>
      </c>
      <c r="AT2377" t="s">
        <v>277</v>
      </c>
      <c r="AY2377" s="2">
        <v>36526</v>
      </c>
      <c r="BH2377" t="s">
        <v>242</v>
      </c>
      <c r="BL2377">
        <v>801610088</v>
      </c>
      <c r="BM2377" t="s">
        <v>279</v>
      </c>
      <c r="BP2377" t="s">
        <v>250</v>
      </c>
      <c r="BQ2377" t="s">
        <v>242</v>
      </c>
      <c r="BT2377" t="s">
        <v>242</v>
      </c>
      <c r="BU2377" s="2">
        <v>36526</v>
      </c>
      <c r="BV2377" s="2">
        <v>45169</v>
      </c>
      <c r="BW2377" t="s">
        <v>6368</v>
      </c>
      <c r="CD2377" t="s">
        <v>242</v>
      </c>
      <c r="CG2377" t="s">
        <v>251</v>
      </c>
      <c r="CH2377" t="s">
        <v>242</v>
      </c>
      <c r="CK2377" t="s">
        <v>242</v>
      </c>
      <c r="CL2377" s="2">
        <v>44770</v>
      </c>
      <c r="CM2377">
        <v>86263</v>
      </c>
      <c r="CN2377" t="s">
        <v>242</v>
      </c>
      <c r="CS2377" t="s">
        <v>242</v>
      </c>
      <c r="CV2377" t="s">
        <v>239</v>
      </c>
      <c r="CW2377" t="s">
        <v>242</v>
      </c>
      <c r="DA2377" t="s">
        <v>242</v>
      </c>
      <c r="DG2377">
        <v>3081</v>
      </c>
      <c r="DI2377" t="s">
        <v>6367</v>
      </c>
      <c r="DJ2377" t="s">
        <v>252</v>
      </c>
      <c r="DK2377" s="4">
        <v>43983</v>
      </c>
      <c r="DL2377" t="s">
        <v>415</v>
      </c>
      <c r="DO2377">
        <v>0</v>
      </c>
      <c r="DP2377" t="s">
        <v>240</v>
      </c>
      <c r="DR2377" t="s">
        <v>243</v>
      </c>
      <c r="DS2377" s="1">
        <v>44557.848912037036</v>
      </c>
      <c r="DT2377" t="s">
        <v>253</v>
      </c>
      <c r="DU2377" s="1">
        <v>44803.625949074078</v>
      </c>
      <c r="FH2377" t="s">
        <v>319</v>
      </c>
      <c r="FJ2377" t="s">
        <v>254</v>
      </c>
      <c r="FK2377" t="s">
        <v>251</v>
      </c>
      <c r="FN2377" t="s">
        <v>263</v>
      </c>
      <c r="FP2377" t="s">
        <v>251</v>
      </c>
      <c r="FQ2377">
        <v>7816258159</v>
      </c>
      <c r="FT2377" t="s">
        <v>273</v>
      </c>
      <c r="FV2377">
        <v>2</v>
      </c>
      <c r="FW2377" t="s">
        <v>356</v>
      </c>
      <c r="FX2377" t="s">
        <v>256</v>
      </c>
    </row>
    <row r="2378" spans="1:180" x14ac:dyDescent="0.25">
      <c r="A2378">
        <v>88009</v>
      </c>
      <c r="B2378" t="s">
        <v>234</v>
      </c>
      <c r="C2378" t="s">
        <v>235</v>
      </c>
      <c r="D2378" t="s">
        <v>235</v>
      </c>
      <c r="E2378" t="s">
        <v>344</v>
      </c>
      <c r="I2378" t="s">
        <v>415</v>
      </c>
      <c r="K2378" t="s">
        <v>258</v>
      </c>
      <c r="L2378" t="s">
        <v>259</v>
      </c>
      <c r="O2378">
        <v>33816</v>
      </c>
      <c r="P2378" t="s">
        <v>240</v>
      </c>
      <c r="Q2378" t="s">
        <v>6367</v>
      </c>
      <c r="S2378" t="s">
        <v>242</v>
      </c>
      <c r="T2378" s="1">
        <v>44606.572164351855</v>
      </c>
      <c r="U2378" t="s">
        <v>243</v>
      </c>
      <c r="V2378" s="1">
        <v>44803.528333333335</v>
      </c>
      <c r="X2378" s="2">
        <v>44440</v>
      </c>
      <c r="Y2378" s="2">
        <v>45169</v>
      </c>
      <c r="Z2378" t="s">
        <v>352</v>
      </c>
      <c r="AA2378">
        <v>33816</v>
      </c>
      <c r="AB2378">
        <v>1</v>
      </c>
      <c r="AO2378" t="s">
        <v>251</v>
      </c>
      <c r="AP2378" t="s">
        <v>303</v>
      </c>
      <c r="AW2378">
        <v>12</v>
      </c>
      <c r="AY2378" s="2">
        <v>44562</v>
      </c>
      <c r="BC2378" t="s">
        <v>263</v>
      </c>
      <c r="BH2378" t="s">
        <v>242</v>
      </c>
      <c r="BK2378" s="2">
        <v>45169</v>
      </c>
      <c r="BL2378">
        <v>801610088</v>
      </c>
      <c r="BM2378" t="s">
        <v>381</v>
      </c>
      <c r="BO2378" t="s">
        <v>354</v>
      </c>
      <c r="BP2378" t="s">
        <v>250</v>
      </c>
      <c r="BQ2378" t="s">
        <v>251</v>
      </c>
      <c r="BT2378" t="s">
        <v>242</v>
      </c>
      <c r="BU2378" s="2">
        <v>44440</v>
      </c>
      <c r="BV2378" s="2">
        <v>45169</v>
      </c>
      <c r="BW2378" t="s">
        <v>6368</v>
      </c>
      <c r="CB2378" s="2">
        <v>45169</v>
      </c>
      <c r="CD2378" t="s">
        <v>242</v>
      </c>
      <c r="CG2378" t="s">
        <v>242</v>
      </c>
      <c r="CH2378" t="s">
        <v>242</v>
      </c>
      <c r="CK2378" t="s">
        <v>251</v>
      </c>
      <c r="CL2378" s="2">
        <v>44796</v>
      </c>
      <c r="CM2378">
        <v>15951</v>
      </c>
      <c r="CN2378" t="s">
        <v>242</v>
      </c>
      <c r="CQ2378">
        <v>2003</v>
      </c>
      <c r="CS2378" t="s">
        <v>242</v>
      </c>
      <c r="CV2378" t="s">
        <v>267</v>
      </c>
      <c r="CW2378" t="s">
        <v>242</v>
      </c>
      <c r="CX2378">
        <v>104545</v>
      </c>
      <c r="DA2378" t="s">
        <v>242</v>
      </c>
      <c r="DG2378">
        <v>3081</v>
      </c>
      <c r="DI2378" t="s">
        <v>6367</v>
      </c>
      <c r="DJ2378" t="s">
        <v>252</v>
      </c>
      <c r="DK2378" s="4">
        <v>43983</v>
      </c>
      <c r="DL2378" t="s">
        <v>415</v>
      </c>
      <c r="DO2378">
        <v>0</v>
      </c>
      <c r="DP2378" t="s">
        <v>240</v>
      </c>
      <c r="DR2378" t="s">
        <v>243</v>
      </c>
      <c r="DS2378" s="1">
        <v>44557.848912037036</v>
      </c>
      <c r="DT2378" t="s">
        <v>253</v>
      </c>
      <c r="DU2378" s="1">
        <v>44803.625949074078</v>
      </c>
      <c r="FH2378" t="s">
        <v>319</v>
      </c>
      <c r="FJ2378" t="s">
        <v>254</v>
      </c>
      <c r="FK2378" t="s">
        <v>251</v>
      </c>
      <c r="FN2378" t="s">
        <v>263</v>
      </c>
      <c r="FP2378" t="s">
        <v>251</v>
      </c>
      <c r="FQ2378">
        <v>7816258159</v>
      </c>
      <c r="FT2378" t="s">
        <v>273</v>
      </c>
      <c r="FV2378">
        <v>2</v>
      </c>
      <c r="FW2378" t="s">
        <v>356</v>
      </c>
      <c r="FX2378" t="s">
        <v>256</v>
      </c>
    </row>
    <row r="2379" spans="1:180" x14ac:dyDescent="0.25">
      <c r="A2379">
        <v>91165</v>
      </c>
      <c r="B2379" t="s">
        <v>234</v>
      </c>
      <c r="C2379" t="s">
        <v>235</v>
      </c>
      <c r="D2379" t="s">
        <v>235</v>
      </c>
      <c r="E2379" t="s">
        <v>344</v>
      </c>
      <c r="I2379" t="s">
        <v>430</v>
      </c>
      <c r="K2379" t="s">
        <v>258</v>
      </c>
      <c r="L2379" t="s">
        <v>259</v>
      </c>
      <c r="O2379">
        <v>0</v>
      </c>
      <c r="P2379" t="s">
        <v>240</v>
      </c>
      <c r="Q2379" t="s">
        <v>6369</v>
      </c>
      <c r="S2379" t="s">
        <v>242</v>
      </c>
      <c r="T2379" s="1">
        <v>44606.577719907407</v>
      </c>
      <c r="U2379" t="s">
        <v>243</v>
      </c>
      <c r="V2379" s="1">
        <v>44803.528321759259</v>
      </c>
      <c r="X2379" s="2">
        <v>44562</v>
      </c>
      <c r="Y2379" s="2">
        <v>44926</v>
      </c>
      <c r="Z2379" t="s">
        <v>261</v>
      </c>
      <c r="AA2379">
        <v>0</v>
      </c>
      <c r="AB2379">
        <v>1</v>
      </c>
      <c r="AO2379" t="s">
        <v>251</v>
      </c>
      <c r="AP2379" t="s">
        <v>447</v>
      </c>
      <c r="AW2379">
        <v>12</v>
      </c>
      <c r="AY2379" s="2">
        <v>44562</v>
      </c>
      <c r="BC2379" t="s">
        <v>381</v>
      </c>
      <c r="BH2379" t="s">
        <v>242</v>
      </c>
      <c r="BK2379" s="2">
        <v>44926</v>
      </c>
      <c r="BL2379">
        <v>9988304</v>
      </c>
      <c r="BM2379" t="s">
        <v>381</v>
      </c>
      <c r="BN2379" t="s">
        <v>6370</v>
      </c>
      <c r="BQ2379" t="s">
        <v>251</v>
      </c>
      <c r="BT2379" t="s">
        <v>242</v>
      </c>
      <c r="BU2379" s="2">
        <v>44562</v>
      </c>
      <c r="BV2379" s="2">
        <v>44926</v>
      </c>
      <c r="CB2379" s="2">
        <v>44926</v>
      </c>
      <c r="CD2379" t="s">
        <v>242</v>
      </c>
      <c r="CG2379" t="s">
        <v>242</v>
      </c>
      <c r="CH2379" t="s">
        <v>242</v>
      </c>
      <c r="CK2379" t="s">
        <v>251</v>
      </c>
      <c r="CM2379">
        <v>18149</v>
      </c>
      <c r="CN2379" t="s">
        <v>242</v>
      </c>
      <c r="CQ2379">
        <v>2003</v>
      </c>
      <c r="CS2379" t="s">
        <v>242</v>
      </c>
      <c r="CV2379" t="s">
        <v>267</v>
      </c>
      <c r="CW2379" t="s">
        <v>242</v>
      </c>
      <c r="CX2379">
        <v>110083</v>
      </c>
      <c r="DA2379" t="s">
        <v>242</v>
      </c>
      <c r="DG2379">
        <v>4305</v>
      </c>
      <c r="DI2379" t="s">
        <v>6369</v>
      </c>
      <c r="DJ2379" t="s">
        <v>252</v>
      </c>
      <c r="DK2379" t="s">
        <v>269</v>
      </c>
      <c r="DL2379" t="s">
        <v>430</v>
      </c>
      <c r="DO2379">
        <v>0</v>
      </c>
      <c r="DP2379" t="s">
        <v>240</v>
      </c>
      <c r="DR2379" t="s">
        <v>243</v>
      </c>
      <c r="DS2379" s="1">
        <v>44557.84957175926</v>
      </c>
      <c r="DU2379" s="1">
        <v>44803.528321759259</v>
      </c>
      <c r="FK2379" t="s">
        <v>251</v>
      </c>
      <c r="FN2379" t="s">
        <v>461</v>
      </c>
      <c r="FP2379" t="s">
        <v>251</v>
      </c>
      <c r="FQ2379">
        <v>7806566066</v>
      </c>
      <c r="FT2379" t="s">
        <v>273</v>
      </c>
      <c r="FV2379">
        <v>2</v>
      </c>
      <c r="FW2379" t="s">
        <v>356</v>
      </c>
    </row>
    <row r="2380" spans="1:180" x14ac:dyDescent="0.25">
      <c r="A2380">
        <v>98313</v>
      </c>
      <c r="B2380" t="s">
        <v>234</v>
      </c>
      <c r="C2380" t="s">
        <v>298</v>
      </c>
      <c r="D2380" t="s">
        <v>235</v>
      </c>
      <c r="E2380" t="s">
        <v>398</v>
      </c>
      <c r="I2380" t="s">
        <v>237</v>
      </c>
      <c r="K2380" t="s">
        <v>423</v>
      </c>
      <c r="L2380" t="s">
        <v>423</v>
      </c>
      <c r="O2380">
        <v>0</v>
      </c>
      <c r="P2380" t="s">
        <v>240</v>
      </c>
      <c r="Q2380" t="s">
        <v>6371</v>
      </c>
      <c r="S2380" t="s">
        <v>242</v>
      </c>
      <c r="T2380" s="1">
        <v>44675.527650462966</v>
      </c>
      <c r="U2380" t="s">
        <v>243</v>
      </c>
      <c r="V2380" s="1">
        <v>44803.528310185182</v>
      </c>
      <c r="X2380" s="2">
        <v>36526</v>
      </c>
      <c r="Y2380" s="2">
        <v>44834</v>
      </c>
      <c r="Z2380" t="s">
        <v>244</v>
      </c>
      <c r="AA2380">
        <v>0</v>
      </c>
      <c r="AB2380">
        <v>1</v>
      </c>
      <c r="AO2380" t="s">
        <v>242</v>
      </c>
      <c r="AR2380" t="s">
        <v>390</v>
      </c>
      <c r="AS2380" s="2">
        <v>44940</v>
      </c>
      <c r="AT2380" t="s">
        <v>247</v>
      </c>
      <c r="AY2380" s="2">
        <v>36526</v>
      </c>
      <c r="BH2380" t="s">
        <v>242</v>
      </c>
      <c r="BL2380">
        <v>800453231</v>
      </c>
      <c r="BP2380" t="s">
        <v>250</v>
      </c>
      <c r="BQ2380" t="s">
        <v>242</v>
      </c>
      <c r="BT2380" t="s">
        <v>242</v>
      </c>
      <c r="BU2380" s="2">
        <v>36526</v>
      </c>
      <c r="BV2380" s="2">
        <v>44834</v>
      </c>
      <c r="BW2380" t="s">
        <v>6372</v>
      </c>
      <c r="CD2380" t="s">
        <v>242</v>
      </c>
      <c r="CG2380" t="s">
        <v>251</v>
      </c>
      <c r="CH2380" t="s">
        <v>242</v>
      </c>
      <c r="CK2380" t="s">
        <v>242</v>
      </c>
      <c r="CL2380" s="2">
        <v>44770</v>
      </c>
      <c r="CM2380">
        <v>87233</v>
      </c>
      <c r="CN2380" t="s">
        <v>242</v>
      </c>
      <c r="CS2380" t="s">
        <v>242</v>
      </c>
      <c r="CV2380" t="s">
        <v>239</v>
      </c>
      <c r="CW2380" t="s">
        <v>242</v>
      </c>
      <c r="DA2380" t="s">
        <v>242</v>
      </c>
      <c r="DG2380">
        <v>1769</v>
      </c>
      <c r="DI2380" t="s">
        <v>6371</v>
      </c>
      <c r="DJ2380" t="s">
        <v>252</v>
      </c>
      <c r="DK2380" s="3">
        <v>44682</v>
      </c>
      <c r="DL2380" t="s">
        <v>364</v>
      </c>
      <c r="DO2380">
        <v>0</v>
      </c>
      <c r="DP2380" t="s">
        <v>240</v>
      </c>
      <c r="DR2380" t="s">
        <v>243</v>
      </c>
      <c r="DS2380" s="1">
        <v>44557.848217592589</v>
      </c>
      <c r="DT2380" t="s">
        <v>253</v>
      </c>
      <c r="DU2380" s="1">
        <v>44803.625833333332</v>
      </c>
      <c r="FH2380" t="s">
        <v>319</v>
      </c>
      <c r="FJ2380" t="s">
        <v>254</v>
      </c>
      <c r="FK2380" t="s">
        <v>251</v>
      </c>
      <c r="FN2380" t="s">
        <v>263</v>
      </c>
      <c r="FP2380" t="s">
        <v>251</v>
      </c>
      <c r="FQ2380">
        <v>781140016637</v>
      </c>
      <c r="FT2380" t="s">
        <v>273</v>
      </c>
      <c r="FV2380">
        <v>2</v>
      </c>
      <c r="FW2380" t="s">
        <v>356</v>
      </c>
      <c r="FX2380" t="s">
        <v>256</v>
      </c>
    </row>
    <row r="2381" spans="1:180" x14ac:dyDescent="0.25">
      <c r="A2381">
        <v>95879</v>
      </c>
      <c r="B2381" t="s">
        <v>234</v>
      </c>
      <c r="C2381" t="s">
        <v>298</v>
      </c>
      <c r="D2381" t="s">
        <v>235</v>
      </c>
      <c r="E2381" t="s">
        <v>398</v>
      </c>
      <c r="I2381" t="s">
        <v>364</v>
      </c>
      <c r="K2381" t="s">
        <v>258</v>
      </c>
      <c r="L2381" t="s">
        <v>259</v>
      </c>
      <c r="O2381">
        <v>0</v>
      </c>
      <c r="P2381" t="s">
        <v>240</v>
      </c>
      <c r="Q2381" t="s">
        <v>6371</v>
      </c>
      <c r="S2381" t="s">
        <v>242</v>
      </c>
      <c r="T2381" s="1">
        <v>44662.461446759262</v>
      </c>
      <c r="U2381" t="s">
        <v>243</v>
      </c>
      <c r="V2381" s="1">
        <v>44803.528310185182</v>
      </c>
      <c r="X2381" s="2">
        <v>44652</v>
      </c>
      <c r="Y2381" s="2">
        <v>44834</v>
      </c>
      <c r="Z2381" t="s">
        <v>261</v>
      </c>
      <c r="AA2381">
        <v>0</v>
      </c>
      <c r="AB2381">
        <v>1</v>
      </c>
      <c r="AO2381" t="s">
        <v>251</v>
      </c>
      <c r="AP2381" t="s">
        <v>327</v>
      </c>
      <c r="AW2381">
        <v>6</v>
      </c>
      <c r="AY2381" s="2">
        <v>44562</v>
      </c>
      <c r="BC2381" t="s">
        <v>263</v>
      </c>
      <c r="BH2381" t="s">
        <v>242</v>
      </c>
      <c r="BK2381" s="2">
        <v>44834</v>
      </c>
      <c r="BL2381">
        <v>800453231</v>
      </c>
      <c r="BM2381" t="s">
        <v>328</v>
      </c>
      <c r="BP2381" t="s">
        <v>683</v>
      </c>
      <c r="BQ2381" t="s">
        <v>251</v>
      </c>
      <c r="BT2381" t="s">
        <v>242</v>
      </c>
      <c r="BU2381" s="2">
        <v>44652</v>
      </c>
      <c r="BV2381" s="2">
        <v>44834</v>
      </c>
      <c r="BW2381" t="s">
        <v>6372</v>
      </c>
      <c r="CB2381" s="2">
        <v>44834</v>
      </c>
      <c r="CD2381" t="s">
        <v>242</v>
      </c>
      <c r="CF2381" t="s">
        <v>6373</v>
      </c>
      <c r="CG2381" t="s">
        <v>242</v>
      </c>
      <c r="CH2381" t="s">
        <v>242</v>
      </c>
      <c r="CK2381" t="s">
        <v>251</v>
      </c>
      <c r="CM2381">
        <v>17051</v>
      </c>
      <c r="CN2381" t="s">
        <v>242</v>
      </c>
      <c r="CQ2381">
        <v>2003</v>
      </c>
      <c r="CS2381" t="s">
        <v>242</v>
      </c>
      <c r="CV2381" t="s">
        <v>267</v>
      </c>
      <c r="CW2381" t="s">
        <v>242</v>
      </c>
      <c r="CX2381">
        <v>90947</v>
      </c>
      <c r="DA2381" t="s">
        <v>242</v>
      </c>
      <c r="DG2381">
        <v>1769</v>
      </c>
      <c r="DI2381" t="s">
        <v>6371</v>
      </c>
      <c r="DJ2381" t="s">
        <v>252</v>
      </c>
      <c r="DK2381" s="3">
        <v>44682</v>
      </c>
      <c r="DL2381" t="s">
        <v>364</v>
      </c>
      <c r="DO2381">
        <v>0</v>
      </c>
      <c r="DP2381" t="s">
        <v>240</v>
      </c>
      <c r="DR2381" t="s">
        <v>243</v>
      </c>
      <c r="DS2381" s="1">
        <v>44557.848217592589</v>
      </c>
      <c r="DT2381" t="s">
        <v>253</v>
      </c>
      <c r="DU2381" s="1">
        <v>44803.625833333332</v>
      </c>
      <c r="FH2381" t="s">
        <v>319</v>
      </c>
      <c r="FJ2381" t="s">
        <v>254</v>
      </c>
      <c r="FK2381" t="s">
        <v>251</v>
      </c>
      <c r="FN2381" t="s">
        <v>263</v>
      </c>
      <c r="FP2381" t="s">
        <v>251</v>
      </c>
      <c r="FQ2381">
        <v>781140016637</v>
      </c>
      <c r="FT2381" t="s">
        <v>273</v>
      </c>
      <c r="FV2381">
        <v>2</v>
      </c>
      <c r="FW2381" t="s">
        <v>356</v>
      </c>
      <c r="FX2381" t="s">
        <v>256</v>
      </c>
    </row>
    <row r="2382" spans="1:180" x14ac:dyDescent="0.25">
      <c r="A2382">
        <v>90697</v>
      </c>
      <c r="B2382" t="s">
        <v>234</v>
      </c>
      <c r="C2382" t="s">
        <v>235</v>
      </c>
      <c r="D2382" t="s">
        <v>235</v>
      </c>
      <c r="E2382" t="s">
        <v>344</v>
      </c>
      <c r="I2382" t="s">
        <v>553</v>
      </c>
      <c r="K2382" t="s">
        <v>258</v>
      </c>
      <c r="L2382" t="s">
        <v>259</v>
      </c>
      <c r="O2382">
        <v>0</v>
      </c>
      <c r="P2382" t="s">
        <v>240</v>
      </c>
      <c r="Q2382" t="s">
        <v>6374</v>
      </c>
      <c r="S2382" t="s">
        <v>242</v>
      </c>
      <c r="T2382" s="1">
        <v>44606.576909722222</v>
      </c>
      <c r="U2382" t="s">
        <v>243</v>
      </c>
      <c r="V2382" s="1">
        <v>44803.528298611112</v>
      </c>
      <c r="X2382" s="2">
        <v>44562</v>
      </c>
      <c r="Y2382" s="2">
        <v>44926</v>
      </c>
      <c r="Z2382" t="s">
        <v>489</v>
      </c>
      <c r="AA2382">
        <v>0</v>
      </c>
      <c r="AB2382">
        <v>1</v>
      </c>
      <c r="AO2382" t="s">
        <v>251</v>
      </c>
      <c r="AP2382" t="s">
        <v>327</v>
      </c>
      <c r="AW2382">
        <v>12</v>
      </c>
      <c r="AY2382" s="2">
        <v>44562</v>
      </c>
      <c r="BC2382" t="s">
        <v>263</v>
      </c>
      <c r="BH2382" t="s">
        <v>242</v>
      </c>
      <c r="BK2382" s="2">
        <v>44926</v>
      </c>
      <c r="BL2382">
        <v>801336145</v>
      </c>
      <c r="BM2382" t="s">
        <v>264</v>
      </c>
      <c r="BQ2382" t="s">
        <v>251</v>
      </c>
      <c r="BT2382" t="s">
        <v>242</v>
      </c>
      <c r="BU2382" s="2">
        <v>44562</v>
      </c>
      <c r="BV2382" s="2">
        <v>44926</v>
      </c>
      <c r="CB2382" s="2">
        <v>44926</v>
      </c>
      <c r="CD2382" t="s">
        <v>242</v>
      </c>
      <c r="CG2382" t="s">
        <v>242</v>
      </c>
      <c r="CH2382" t="s">
        <v>242</v>
      </c>
      <c r="CK2382" t="s">
        <v>251</v>
      </c>
      <c r="CM2382">
        <v>18521</v>
      </c>
      <c r="CN2382" t="s">
        <v>242</v>
      </c>
      <c r="CQ2382">
        <v>2003</v>
      </c>
      <c r="CS2382" t="s">
        <v>251</v>
      </c>
      <c r="CV2382" t="s">
        <v>267</v>
      </c>
      <c r="CW2382" t="s">
        <v>242</v>
      </c>
      <c r="CX2382">
        <v>112443</v>
      </c>
      <c r="DA2382" t="s">
        <v>242</v>
      </c>
      <c r="DG2382">
        <v>4139</v>
      </c>
      <c r="DI2382" t="s">
        <v>6374</v>
      </c>
      <c r="DJ2382" t="s">
        <v>252</v>
      </c>
      <c r="DK2382" s="3">
        <v>44682</v>
      </c>
      <c r="DL2382" t="s">
        <v>553</v>
      </c>
      <c r="DO2382">
        <v>0</v>
      </c>
      <c r="DP2382" t="s">
        <v>240</v>
      </c>
      <c r="DR2382" t="s">
        <v>243</v>
      </c>
      <c r="DS2382" s="1">
        <v>44557.849479166667</v>
      </c>
      <c r="DU2382" s="1">
        <v>44803.528298611112</v>
      </c>
      <c r="DW2382">
        <v>78122304262</v>
      </c>
      <c r="EK2382" t="s">
        <v>6375</v>
      </c>
      <c r="FH2382" t="s">
        <v>272</v>
      </c>
      <c r="FJ2382" t="s">
        <v>2507</v>
      </c>
      <c r="FK2382" t="s">
        <v>251</v>
      </c>
      <c r="FN2382" t="s">
        <v>263</v>
      </c>
      <c r="FP2382" t="s">
        <v>251</v>
      </c>
      <c r="FQ2382">
        <v>7813422820</v>
      </c>
      <c r="FT2382" t="s">
        <v>273</v>
      </c>
      <c r="FV2382">
        <v>2</v>
      </c>
      <c r="FW2382" t="s">
        <v>356</v>
      </c>
    </row>
    <row r="2383" spans="1:180" x14ac:dyDescent="0.25">
      <c r="A2383">
        <v>102941</v>
      </c>
      <c r="B2383" t="s">
        <v>234</v>
      </c>
      <c r="C2383" t="s">
        <v>298</v>
      </c>
      <c r="D2383" t="s">
        <v>235</v>
      </c>
      <c r="E2383" t="s">
        <v>344</v>
      </c>
      <c r="I2383" t="s">
        <v>296</v>
      </c>
      <c r="K2383" t="s">
        <v>259</v>
      </c>
      <c r="L2383" t="s">
        <v>259</v>
      </c>
      <c r="O2383">
        <v>33816</v>
      </c>
      <c r="P2383" t="s">
        <v>240</v>
      </c>
      <c r="Q2383" t="s">
        <v>6376</v>
      </c>
      <c r="S2383" t="s">
        <v>242</v>
      </c>
      <c r="T2383" s="1">
        <v>44685.618888888886</v>
      </c>
      <c r="U2383" t="s">
        <v>248</v>
      </c>
      <c r="V2383" s="1">
        <v>44803.528287037036</v>
      </c>
      <c r="X2383" s="2">
        <v>44774</v>
      </c>
      <c r="Y2383" s="2">
        <v>45138</v>
      </c>
      <c r="Z2383" t="s">
        <v>352</v>
      </c>
      <c r="AA2383">
        <v>33816</v>
      </c>
      <c r="AB2383">
        <v>1</v>
      </c>
      <c r="AO2383" t="s">
        <v>251</v>
      </c>
      <c r="AW2383">
        <v>12</v>
      </c>
      <c r="BH2383" t="s">
        <v>242</v>
      </c>
      <c r="BK2383" s="2">
        <v>45138</v>
      </c>
      <c r="BL2383">
        <v>802455401</v>
      </c>
      <c r="BM2383" t="s">
        <v>264</v>
      </c>
      <c r="BN2383" t="s">
        <v>287</v>
      </c>
      <c r="BO2383" t="s">
        <v>354</v>
      </c>
      <c r="BP2383" t="s">
        <v>250</v>
      </c>
      <c r="BQ2383" t="s">
        <v>251</v>
      </c>
      <c r="BT2383" t="s">
        <v>242</v>
      </c>
      <c r="BU2383" s="2">
        <v>44774</v>
      </c>
      <c r="BV2383" s="2">
        <v>45138</v>
      </c>
      <c r="CB2383" s="2">
        <v>45138</v>
      </c>
      <c r="CD2383" t="s">
        <v>251</v>
      </c>
      <c r="CG2383" t="s">
        <v>242</v>
      </c>
      <c r="CH2383" t="s">
        <v>242</v>
      </c>
      <c r="CK2383" t="s">
        <v>251</v>
      </c>
      <c r="CL2383" s="2">
        <v>44767</v>
      </c>
      <c r="CM2383">
        <v>15847</v>
      </c>
      <c r="CN2383" t="s">
        <v>242</v>
      </c>
      <c r="CQ2383">
        <v>2001</v>
      </c>
      <c r="CS2383" t="s">
        <v>242</v>
      </c>
      <c r="CV2383" t="s">
        <v>267</v>
      </c>
      <c r="CW2383" t="s">
        <v>242</v>
      </c>
      <c r="CX2383">
        <v>81173</v>
      </c>
      <c r="DA2383" t="s">
        <v>242</v>
      </c>
      <c r="DG2383">
        <v>10279</v>
      </c>
      <c r="DI2383" t="s">
        <v>6376</v>
      </c>
      <c r="DJ2383" t="s">
        <v>252</v>
      </c>
      <c r="DK2383" s="3">
        <v>44682</v>
      </c>
      <c r="DL2383" t="s">
        <v>296</v>
      </c>
      <c r="DN2383" t="s">
        <v>341</v>
      </c>
      <c r="DR2383" t="s">
        <v>337</v>
      </c>
      <c r="DS2383" s="1">
        <v>44679.772511574076</v>
      </c>
      <c r="DU2383" s="1">
        <v>44803.528287037036</v>
      </c>
      <c r="FH2383" t="s">
        <v>353</v>
      </c>
      <c r="FK2383" t="s">
        <v>251</v>
      </c>
      <c r="FN2383" t="s">
        <v>263</v>
      </c>
      <c r="FP2383" t="s">
        <v>251</v>
      </c>
      <c r="FQ2383">
        <v>7842198435</v>
      </c>
      <c r="FT2383" t="s">
        <v>273</v>
      </c>
      <c r="FV2383">
        <v>2</v>
      </c>
      <c r="FW2383" t="s">
        <v>6377</v>
      </c>
    </row>
    <row r="2384" spans="1:180" x14ac:dyDescent="0.25">
      <c r="A2384">
        <v>95519</v>
      </c>
      <c r="B2384" t="s">
        <v>234</v>
      </c>
      <c r="C2384" t="s">
        <v>235</v>
      </c>
      <c r="D2384" t="s">
        <v>235</v>
      </c>
      <c r="E2384" t="s">
        <v>377</v>
      </c>
      <c r="I2384" t="s">
        <v>386</v>
      </c>
      <c r="K2384" t="s">
        <v>258</v>
      </c>
      <c r="L2384" t="s">
        <v>259</v>
      </c>
      <c r="O2384">
        <v>9894</v>
      </c>
      <c r="P2384" t="s">
        <v>240</v>
      </c>
      <c r="Q2384" t="s">
        <v>6378</v>
      </c>
      <c r="S2384" t="s">
        <v>242</v>
      </c>
      <c r="T2384" s="1">
        <v>44654.706967592596</v>
      </c>
      <c r="U2384" t="s">
        <v>243</v>
      </c>
      <c r="V2384" s="1">
        <v>44803.528275462966</v>
      </c>
      <c r="X2384" s="2">
        <v>44652</v>
      </c>
      <c r="Y2384" s="2">
        <v>44834</v>
      </c>
      <c r="Z2384" t="s">
        <v>536</v>
      </c>
      <c r="AA2384">
        <v>9894</v>
      </c>
      <c r="AB2384">
        <v>1</v>
      </c>
      <c r="AO2384" t="s">
        <v>251</v>
      </c>
      <c r="AP2384" t="s">
        <v>327</v>
      </c>
      <c r="AW2384">
        <v>3</v>
      </c>
      <c r="AY2384" s="2">
        <v>44562</v>
      </c>
      <c r="BC2384" t="s">
        <v>461</v>
      </c>
      <c r="BH2384" t="s">
        <v>242</v>
      </c>
      <c r="BK2384" s="2">
        <v>44834</v>
      </c>
      <c r="BL2384">
        <v>800537578</v>
      </c>
      <c r="BM2384" t="s">
        <v>328</v>
      </c>
      <c r="BO2384" t="s">
        <v>354</v>
      </c>
      <c r="BP2384" t="s">
        <v>250</v>
      </c>
      <c r="BQ2384" t="s">
        <v>251</v>
      </c>
      <c r="BT2384" t="s">
        <v>242</v>
      </c>
      <c r="BU2384" s="2">
        <v>44652</v>
      </c>
      <c r="BV2384" s="2">
        <v>44834</v>
      </c>
      <c r="CB2384" s="2">
        <v>44834</v>
      </c>
      <c r="CD2384" t="s">
        <v>251</v>
      </c>
      <c r="CF2384" t="s">
        <v>6379</v>
      </c>
      <c r="CG2384" t="s">
        <v>242</v>
      </c>
      <c r="CH2384" t="s">
        <v>242</v>
      </c>
      <c r="CK2384" t="s">
        <v>251</v>
      </c>
      <c r="CM2384">
        <v>13327</v>
      </c>
      <c r="CN2384" t="s">
        <v>242</v>
      </c>
      <c r="CQ2384">
        <v>2003</v>
      </c>
      <c r="CS2384" t="s">
        <v>242</v>
      </c>
      <c r="CV2384" t="s">
        <v>267</v>
      </c>
      <c r="CW2384" t="s">
        <v>242</v>
      </c>
      <c r="CX2384">
        <v>101653</v>
      </c>
      <c r="DA2384" t="s">
        <v>242</v>
      </c>
      <c r="DG2384">
        <v>4481</v>
      </c>
      <c r="DI2384" t="s">
        <v>6378</v>
      </c>
      <c r="DJ2384" t="s">
        <v>252</v>
      </c>
      <c r="DK2384" s="3">
        <v>44682</v>
      </c>
      <c r="DL2384" t="s">
        <v>386</v>
      </c>
      <c r="DO2384">
        <v>0</v>
      </c>
      <c r="DP2384" t="s">
        <v>240</v>
      </c>
      <c r="DR2384" t="s">
        <v>243</v>
      </c>
      <c r="DS2384" s="1">
        <v>44557.849664351852</v>
      </c>
      <c r="DU2384" s="1">
        <v>44803.528275462966</v>
      </c>
      <c r="DW2384">
        <v>78122274643</v>
      </c>
      <c r="FK2384" t="s">
        <v>251</v>
      </c>
      <c r="FN2384" t="s">
        <v>461</v>
      </c>
      <c r="FP2384" t="s">
        <v>251</v>
      </c>
      <c r="FQ2384">
        <v>7806055368</v>
      </c>
      <c r="FT2384" t="s">
        <v>273</v>
      </c>
      <c r="FV2384">
        <v>2</v>
      </c>
      <c r="FW2384" t="s">
        <v>356</v>
      </c>
    </row>
    <row r="2385" spans="1:180" x14ac:dyDescent="0.25">
      <c r="A2385">
        <v>98159</v>
      </c>
      <c r="B2385" t="s">
        <v>234</v>
      </c>
      <c r="C2385" t="s">
        <v>298</v>
      </c>
      <c r="D2385" t="s">
        <v>235</v>
      </c>
      <c r="E2385" t="s">
        <v>344</v>
      </c>
      <c r="I2385" t="s">
        <v>237</v>
      </c>
      <c r="K2385" t="s">
        <v>423</v>
      </c>
      <c r="L2385" t="s">
        <v>423</v>
      </c>
      <c r="O2385">
        <v>0</v>
      </c>
      <c r="P2385" t="s">
        <v>240</v>
      </c>
      <c r="Q2385" t="s">
        <v>6380</v>
      </c>
      <c r="S2385" t="s">
        <v>242</v>
      </c>
      <c r="T2385" s="1">
        <v>44675.527488425927</v>
      </c>
      <c r="U2385" t="s">
        <v>243</v>
      </c>
      <c r="V2385" s="1">
        <v>44803.528263888889</v>
      </c>
      <c r="X2385" s="2">
        <v>36526</v>
      </c>
      <c r="Y2385" s="2">
        <v>45016</v>
      </c>
      <c r="Z2385" t="s">
        <v>244</v>
      </c>
      <c r="AA2385">
        <v>0</v>
      </c>
      <c r="AB2385">
        <v>1</v>
      </c>
      <c r="AO2385" t="s">
        <v>242</v>
      </c>
      <c r="AR2385" t="s">
        <v>246</v>
      </c>
      <c r="AS2385" s="2">
        <v>44803</v>
      </c>
      <c r="AT2385" t="s">
        <v>277</v>
      </c>
      <c r="AY2385" s="2">
        <v>36526</v>
      </c>
      <c r="BH2385" t="s">
        <v>242</v>
      </c>
      <c r="BL2385">
        <v>800843772</v>
      </c>
      <c r="BP2385" t="s">
        <v>250</v>
      </c>
      <c r="BQ2385" t="s">
        <v>242</v>
      </c>
      <c r="BT2385" t="s">
        <v>242</v>
      </c>
      <c r="BU2385" s="2">
        <v>36526</v>
      </c>
      <c r="BV2385" s="2">
        <v>45016</v>
      </c>
      <c r="BW2385" t="s">
        <v>6381</v>
      </c>
      <c r="CD2385" t="s">
        <v>242</v>
      </c>
      <c r="CG2385" t="s">
        <v>251</v>
      </c>
      <c r="CH2385" t="s">
        <v>242</v>
      </c>
      <c r="CK2385" t="s">
        <v>242</v>
      </c>
      <c r="CL2385" s="2">
        <v>44770</v>
      </c>
      <c r="CM2385">
        <v>86933</v>
      </c>
      <c r="CN2385" t="s">
        <v>242</v>
      </c>
      <c r="CS2385" t="s">
        <v>242</v>
      </c>
      <c r="CV2385" t="s">
        <v>239</v>
      </c>
      <c r="CW2385" t="s">
        <v>242</v>
      </c>
      <c r="DA2385" t="s">
        <v>242</v>
      </c>
      <c r="DG2385">
        <v>4241</v>
      </c>
      <c r="DI2385" t="s">
        <v>6380</v>
      </c>
      <c r="DJ2385" t="s">
        <v>252</v>
      </c>
      <c r="DK2385" s="4">
        <v>43983</v>
      </c>
      <c r="DL2385" t="s">
        <v>415</v>
      </c>
      <c r="DO2385">
        <v>0</v>
      </c>
      <c r="DP2385" t="s">
        <v>240</v>
      </c>
      <c r="DR2385" t="s">
        <v>243</v>
      </c>
      <c r="DS2385" s="1">
        <v>44557.849537037036</v>
      </c>
      <c r="DT2385" t="s">
        <v>253</v>
      </c>
      <c r="DU2385" s="1">
        <v>44803.62226851852</v>
      </c>
      <c r="EK2385" t="s">
        <v>6382</v>
      </c>
      <c r="FH2385" t="s">
        <v>319</v>
      </c>
      <c r="FJ2385" t="s">
        <v>254</v>
      </c>
      <c r="FK2385" t="s">
        <v>251</v>
      </c>
      <c r="FN2385" t="s">
        <v>263</v>
      </c>
      <c r="FP2385" t="s">
        <v>251</v>
      </c>
      <c r="FQ2385">
        <v>7816248224</v>
      </c>
      <c r="FT2385" t="s">
        <v>273</v>
      </c>
      <c r="FV2385">
        <v>2</v>
      </c>
      <c r="FW2385" t="s">
        <v>356</v>
      </c>
      <c r="FX2385" t="s">
        <v>256</v>
      </c>
    </row>
    <row r="2386" spans="1:180" x14ac:dyDescent="0.25">
      <c r="A2386">
        <v>95467</v>
      </c>
      <c r="B2386" t="s">
        <v>234</v>
      </c>
      <c r="C2386" t="s">
        <v>298</v>
      </c>
      <c r="D2386" t="s">
        <v>235</v>
      </c>
      <c r="E2386" t="s">
        <v>344</v>
      </c>
      <c r="I2386" t="s">
        <v>415</v>
      </c>
      <c r="K2386" t="s">
        <v>258</v>
      </c>
      <c r="L2386" t="s">
        <v>259</v>
      </c>
      <c r="O2386">
        <v>0</v>
      </c>
      <c r="P2386" t="s">
        <v>240</v>
      </c>
      <c r="Q2386" t="s">
        <v>6380</v>
      </c>
      <c r="S2386" t="s">
        <v>242</v>
      </c>
      <c r="T2386" s="1">
        <v>44654.706921296296</v>
      </c>
      <c r="U2386" t="s">
        <v>243</v>
      </c>
      <c r="V2386" s="1">
        <v>44803.528263888889</v>
      </c>
      <c r="X2386" s="2">
        <v>44652</v>
      </c>
      <c r="Y2386" s="2">
        <v>45016</v>
      </c>
      <c r="Z2386" t="s">
        <v>261</v>
      </c>
      <c r="AA2386">
        <v>0</v>
      </c>
      <c r="AB2386">
        <v>1</v>
      </c>
      <c r="AO2386" t="s">
        <v>251</v>
      </c>
      <c r="AP2386" t="s">
        <v>303</v>
      </c>
      <c r="AW2386">
        <v>12</v>
      </c>
      <c r="AY2386" s="2">
        <v>44562</v>
      </c>
      <c r="BC2386" t="s">
        <v>263</v>
      </c>
      <c r="BH2386" t="s">
        <v>242</v>
      </c>
      <c r="BK2386" s="2">
        <v>45016</v>
      </c>
      <c r="BL2386">
        <v>800843772</v>
      </c>
      <c r="BM2386" t="s">
        <v>381</v>
      </c>
      <c r="BN2386" t="s">
        <v>1078</v>
      </c>
      <c r="BQ2386" t="s">
        <v>251</v>
      </c>
      <c r="BT2386" t="s">
        <v>242</v>
      </c>
      <c r="BU2386" s="2">
        <v>44652</v>
      </c>
      <c r="BV2386" s="2">
        <v>45016</v>
      </c>
      <c r="BW2386" t="s">
        <v>6381</v>
      </c>
      <c r="CB2386" s="2">
        <v>45016</v>
      </c>
      <c r="CD2386" t="s">
        <v>242</v>
      </c>
      <c r="CG2386" t="s">
        <v>242</v>
      </c>
      <c r="CH2386" t="s">
        <v>242</v>
      </c>
      <c r="CK2386" t="s">
        <v>251</v>
      </c>
      <c r="CM2386">
        <v>17679</v>
      </c>
      <c r="CN2386" t="s">
        <v>242</v>
      </c>
      <c r="CQ2386">
        <v>2003</v>
      </c>
      <c r="CS2386" t="s">
        <v>242</v>
      </c>
      <c r="CV2386" t="s">
        <v>267</v>
      </c>
      <c r="CW2386" t="s">
        <v>242</v>
      </c>
      <c r="CX2386">
        <v>110339</v>
      </c>
      <c r="DA2386" t="s">
        <v>242</v>
      </c>
      <c r="DG2386">
        <v>4241</v>
      </c>
      <c r="DI2386" t="s">
        <v>6380</v>
      </c>
      <c r="DJ2386" t="s">
        <v>252</v>
      </c>
      <c r="DK2386" s="4">
        <v>43983</v>
      </c>
      <c r="DL2386" t="s">
        <v>415</v>
      </c>
      <c r="DO2386">
        <v>0</v>
      </c>
      <c r="DP2386" t="s">
        <v>240</v>
      </c>
      <c r="DR2386" t="s">
        <v>243</v>
      </c>
      <c r="DS2386" s="1">
        <v>44557.849537037036</v>
      </c>
      <c r="DT2386" t="s">
        <v>253</v>
      </c>
      <c r="DU2386" s="1">
        <v>44803.62226851852</v>
      </c>
      <c r="EK2386" t="s">
        <v>6382</v>
      </c>
      <c r="FH2386" t="s">
        <v>319</v>
      </c>
      <c r="FJ2386" t="s">
        <v>254</v>
      </c>
      <c r="FK2386" t="s">
        <v>251</v>
      </c>
      <c r="FN2386" t="s">
        <v>263</v>
      </c>
      <c r="FP2386" t="s">
        <v>251</v>
      </c>
      <c r="FQ2386">
        <v>7816248224</v>
      </c>
      <c r="FT2386" t="s">
        <v>273</v>
      </c>
      <c r="FV2386">
        <v>2</v>
      </c>
      <c r="FW2386" t="s">
        <v>356</v>
      </c>
      <c r="FX2386" t="s">
        <v>256</v>
      </c>
    </row>
    <row r="2387" spans="1:180" x14ac:dyDescent="0.25">
      <c r="A2387">
        <v>91693</v>
      </c>
      <c r="B2387" t="s">
        <v>234</v>
      </c>
      <c r="C2387" t="s">
        <v>235</v>
      </c>
      <c r="D2387" t="s">
        <v>235</v>
      </c>
      <c r="E2387" t="s">
        <v>344</v>
      </c>
      <c r="I2387" t="s">
        <v>378</v>
      </c>
      <c r="K2387" t="s">
        <v>258</v>
      </c>
      <c r="L2387" t="s">
        <v>259</v>
      </c>
      <c r="O2387">
        <v>0</v>
      </c>
      <c r="P2387" t="s">
        <v>240</v>
      </c>
      <c r="Q2387" t="s">
        <v>6383</v>
      </c>
      <c r="S2387" t="s">
        <v>242</v>
      </c>
      <c r="T2387" s="1">
        <v>44606.578622685185</v>
      </c>
      <c r="U2387" t="s">
        <v>243</v>
      </c>
      <c r="V2387" s="1">
        <v>44803.528252314813</v>
      </c>
      <c r="X2387" s="2">
        <v>44470</v>
      </c>
      <c r="Y2387" s="2">
        <v>44834</v>
      </c>
      <c r="Z2387" t="s">
        <v>261</v>
      </c>
      <c r="AA2387">
        <v>0</v>
      </c>
      <c r="AB2387">
        <v>1</v>
      </c>
      <c r="AO2387" t="s">
        <v>251</v>
      </c>
      <c r="AP2387" t="s">
        <v>303</v>
      </c>
      <c r="AW2387">
        <v>12</v>
      </c>
      <c r="AY2387" s="2">
        <v>44562</v>
      </c>
      <c r="BC2387" t="s">
        <v>263</v>
      </c>
      <c r="BH2387" t="s">
        <v>242</v>
      </c>
      <c r="BK2387" s="2">
        <v>44834</v>
      </c>
      <c r="BL2387">
        <v>9055040</v>
      </c>
      <c r="BM2387" t="s">
        <v>381</v>
      </c>
      <c r="BN2387" t="s">
        <v>6384</v>
      </c>
      <c r="BQ2387" t="s">
        <v>251</v>
      </c>
      <c r="BT2387" t="s">
        <v>242</v>
      </c>
      <c r="BU2387" s="2">
        <v>44470</v>
      </c>
      <c r="BV2387" s="2">
        <v>44834</v>
      </c>
      <c r="CB2387" s="2">
        <v>44834</v>
      </c>
      <c r="CD2387" t="s">
        <v>242</v>
      </c>
      <c r="CG2387" t="s">
        <v>242</v>
      </c>
      <c r="CH2387" t="s">
        <v>242</v>
      </c>
      <c r="CK2387" t="s">
        <v>251</v>
      </c>
      <c r="CM2387">
        <v>17065</v>
      </c>
      <c r="CN2387" t="s">
        <v>242</v>
      </c>
      <c r="CQ2387">
        <v>2003</v>
      </c>
      <c r="CS2387" t="s">
        <v>242</v>
      </c>
      <c r="CV2387" t="s">
        <v>267</v>
      </c>
      <c r="CW2387" t="s">
        <v>242</v>
      </c>
      <c r="CX2387">
        <v>112461</v>
      </c>
      <c r="DA2387" t="s">
        <v>242</v>
      </c>
      <c r="DG2387">
        <v>4521</v>
      </c>
      <c r="DI2387" t="s">
        <v>6383</v>
      </c>
      <c r="DJ2387" t="s">
        <v>252</v>
      </c>
      <c r="DK2387" t="s">
        <v>435</v>
      </c>
      <c r="DL2387" t="s">
        <v>378</v>
      </c>
      <c r="DO2387">
        <v>0</v>
      </c>
      <c r="DP2387" t="s">
        <v>240</v>
      </c>
      <c r="DR2387" t="s">
        <v>243</v>
      </c>
      <c r="DS2387" s="1">
        <v>44557.849675925929</v>
      </c>
      <c r="DU2387" s="1">
        <v>44803.528252314813</v>
      </c>
      <c r="FH2387" t="s">
        <v>272</v>
      </c>
      <c r="FK2387" t="s">
        <v>251</v>
      </c>
      <c r="FN2387" t="s">
        <v>263</v>
      </c>
      <c r="FP2387" t="s">
        <v>251</v>
      </c>
      <c r="FQ2387">
        <v>7813154320</v>
      </c>
      <c r="FT2387" t="s">
        <v>273</v>
      </c>
      <c r="FV2387">
        <v>2</v>
      </c>
      <c r="FW2387" t="s">
        <v>356</v>
      </c>
    </row>
    <row r="2388" spans="1:180" x14ac:dyDescent="0.25">
      <c r="A2388">
        <v>84081</v>
      </c>
      <c r="B2388" t="s">
        <v>234</v>
      </c>
      <c r="C2388" t="s">
        <v>235</v>
      </c>
      <c r="D2388" t="s">
        <v>235</v>
      </c>
      <c r="E2388" t="s">
        <v>344</v>
      </c>
      <c r="I2388" t="s">
        <v>332</v>
      </c>
      <c r="K2388" t="s">
        <v>258</v>
      </c>
      <c r="L2388" t="s">
        <v>259</v>
      </c>
      <c r="O2388">
        <v>0</v>
      </c>
      <c r="P2388" t="s">
        <v>240</v>
      </c>
      <c r="Q2388" t="s">
        <v>6385</v>
      </c>
      <c r="S2388" t="s">
        <v>242</v>
      </c>
      <c r="T2388" s="1">
        <v>44606.56523148148</v>
      </c>
      <c r="U2388" t="s">
        <v>243</v>
      </c>
      <c r="V2388" s="1">
        <v>44803.528240740743</v>
      </c>
      <c r="X2388" s="2">
        <v>44562</v>
      </c>
      <c r="Y2388" s="2">
        <v>44926</v>
      </c>
      <c r="Z2388" t="s">
        <v>261</v>
      </c>
      <c r="AA2388">
        <v>0</v>
      </c>
      <c r="AB2388">
        <v>1</v>
      </c>
      <c r="AO2388" t="s">
        <v>251</v>
      </c>
      <c r="AP2388" t="s">
        <v>303</v>
      </c>
      <c r="AW2388">
        <v>12</v>
      </c>
      <c r="AY2388" s="2">
        <v>44562</v>
      </c>
      <c r="BC2388" t="s">
        <v>461</v>
      </c>
      <c r="BH2388" t="s">
        <v>242</v>
      </c>
      <c r="BK2388" s="2">
        <v>44926</v>
      </c>
      <c r="BL2388">
        <v>800572833</v>
      </c>
      <c r="BM2388" t="s">
        <v>249</v>
      </c>
      <c r="BQ2388" t="s">
        <v>251</v>
      </c>
      <c r="BT2388" t="s">
        <v>242</v>
      </c>
      <c r="BU2388" s="2">
        <v>44562</v>
      </c>
      <c r="BV2388" s="2">
        <v>44926</v>
      </c>
      <c r="CB2388" s="2">
        <v>44926</v>
      </c>
      <c r="CD2388" t="s">
        <v>242</v>
      </c>
      <c r="CG2388" t="s">
        <v>242</v>
      </c>
      <c r="CH2388" t="s">
        <v>242</v>
      </c>
      <c r="CK2388" t="s">
        <v>251</v>
      </c>
      <c r="CM2388">
        <v>17185</v>
      </c>
      <c r="CN2388" t="s">
        <v>242</v>
      </c>
      <c r="CQ2388">
        <v>2003</v>
      </c>
      <c r="CS2388" t="s">
        <v>242</v>
      </c>
      <c r="CV2388" t="s">
        <v>267</v>
      </c>
      <c r="CW2388" t="s">
        <v>242</v>
      </c>
      <c r="CX2388">
        <v>112375</v>
      </c>
      <c r="DA2388" t="s">
        <v>242</v>
      </c>
      <c r="DG2388">
        <v>9611</v>
      </c>
      <c r="DI2388" t="s">
        <v>6385</v>
      </c>
      <c r="DJ2388" t="s">
        <v>252</v>
      </c>
      <c r="DK2388" s="3">
        <v>44682</v>
      </c>
      <c r="DL2388" t="s">
        <v>332</v>
      </c>
      <c r="DR2388" t="s">
        <v>243</v>
      </c>
      <c r="DS2388" s="1">
        <v>44598.463368055556</v>
      </c>
      <c r="DU2388" s="1">
        <v>44803.528240740743</v>
      </c>
      <c r="FH2388" t="s">
        <v>353</v>
      </c>
      <c r="FK2388" t="s">
        <v>251</v>
      </c>
      <c r="FN2388" t="s">
        <v>263</v>
      </c>
      <c r="FP2388" t="s">
        <v>251</v>
      </c>
      <c r="FQ2388">
        <v>784305418368</v>
      </c>
      <c r="FT2388" t="s">
        <v>273</v>
      </c>
      <c r="FV2388">
        <v>2</v>
      </c>
      <c r="FW2388" t="s">
        <v>356</v>
      </c>
    </row>
    <row r="2389" spans="1:180" x14ac:dyDescent="0.25">
      <c r="A2389">
        <v>97545</v>
      </c>
      <c r="B2389" t="s">
        <v>234</v>
      </c>
      <c r="C2389" t="s">
        <v>235</v>
      </c>
      <c r="D2389" t="s">
        <v>235</v>
      </c>
      <c r="E2389" t="s">
        <v>344</v>
      </c>
      <c r="I2389" t="s">
        <v>561</v>
      </c>
      <c r="K2389" t="s">
        <v>423</v>
      </c>
      <c r="L2389" t="s">
        <v>423</v>
      </c>
      <c r="O2389">
        <v>0</v>
      </c>
      <c r="P2389" t="s">
        <v>240</v>
      </c>
      <c r="Q2389" t="s">
        <v>6386</v>
      </c>
      <c r="S2389" t="s">
        <v>242</v>
      </c>
      <c r="T2389" s="1">
        <v>44675.526817129627</v>
      </c>
      <c r="U2389" t="s">
        <v>243</v>
      </c>
      <c r="V2389" s="1">
        <v>44803.528229166666</v>
      </c>
      <c r="X2389" s="2">
        <v>36526</v>
      </c>
      <c r="Y2389" s="2">
        <v>45046</v>
      </c>
      <c r="Z2389" t="s">
        <v>244</v>
      </c>
      <c r="AA2389">
        <v>0</v>
      </c>
      <c r="AB2389">
        <v>1</v>
      </c>
      <c r="AC2389" t="s">
        <v>6387</v>
      </c>
      <c r="AO2389" t="s">
        <v>242</v>
      </c>
      <c r="AR2389" t="s">
        <v>246</v>
      </c>
      <c r="AS2389" s="2">
        <v>44995</v>
      </c>
      <c r="AT2389" t="s">
        <v>277</v>
      </c>
      <c r="AY2389" s="2">
        <v>36526</v>
      </c>
      <c r="BH2389" t="s">
        <v>242</v>
      </c>
      <c r="BL2389">
        <v>800441364</v>
      </c>
      <c r="BP2389" t="s">
        <v>250</v>
      </c>
      <c r="BQ2389" t="s">
        <v>242</v>
      </c>
      <c r="BT2389" t="s">
        <v>242</v>
      </c>
      <c r="BU2389" s="2">
        <v>36526</v>
      </c>
      <c r="BV2389" s="2">
        <v>45046</v>
      </c>
      <c r="BW2389" t="s">
        <v>6388</v>
      </c>
      <c r="CD2389" t="s">
        <v>242</v>
      </c>
      <c r="CG2389" t="s">
        <v>251</v>
      </c>
      <c r="CH2389" t="s">
        <v>242</v>
      </c>
      <c r="CK2389" t="s">
        <v>242</v>
      </c>
      <c r="CL2389" s="2">
        <v>44770</v>
      </c>
      <c r="CM2389">
        <v>87231</v>
      </c>
      <c r="CN2389" t="s">
        <v>242</v>
      </c>
      <c r="CS2389" t="s">
        <v>242</v>
      </c>
      <c r="CV2389" t="s">
        <v>239</v>
      </c>
      <c r="CW2389" t="s">
        <v>242</v>
      </c>
      <c r="DA2389" t="s">
        <v>242</v>
      </c>
      <c r="DG2389">
        <v>5851</v>
      </c>
      <c r="DI2389" t="s">
        <v>6386</v>
      </c>
      <c r="DJ2389" t="s">
        <v>252</v>
      </c>
      <c r="DK2389" s="3">
        <v>44682</v>
      </c>
      <c r="DL2389" t="s">
        <v>561</v>
      </c>
      <c r="DR2389" t="s">
        <v>243</v>
      </c>
      <c r="DS2389" s="1">
        <v>44573.738356481481</v>
      </c>
      <c r="DT2389" t="s">
        <v>253</v>
      </c>
      <c r="DU2389" s="1">
        <v>44803.625636574077</v>
      </c>
      <c r="FJ2389" t="s">
        <v>254</v>
      </c>
      <c r="FK2389" t="s">
        <v>242</v>
      </c>
      <c r="FP2389" t="s">
        <v>242</v>
      </c>
      <c r="FQ2389">
        <v>7811126078</v>
      </c>
      <c r="FT2389" t="s">
        <v>255</v>
      </c>
      <c r="FX2389" t="s">
        <v>256</v>
      </c>
    </row>
    <row r="2390" spans="1:180" x14ac:dyDescent="0.25">
      <c r="A2390">
        <v>80819</v>
      </c>
      <c r="B2390" t="s">
        <v>234</v>
      </c>
      <c r="C2390" t="s">
        <v>235</v>
      </c>
      <c r="D2390" t="s">
        <v>235</v>
      </c>
      <c r="E2390" t="s">
        <v>344</v>
      </c>
      <c r="I2390" t="s">
        <v>561</v>
      </c>
      <c r="K2390" t="s">
        <v>258</v>
      </c>
      <c r="L2390" t="s">
        <v>259</v>
      </c>
      <c r="O2390">
        <v>0</v>
      </c>
      <c r="P2390" t="s">
        <v>240</v>
      </c>
      <c r="Q2390" t="s">
        <v>6389</v>
      </c>
      <c r="S2390" t="s">
        <v>242</v>
      </c>
      <c r="T2390" s="1">
        <v>44606.559745370374</v>
      </c>
      <c r="U2390" t="s">
        <v>243</v>
      </c>
      <c r="V2390" s="1">
        <v>44803.528229166666</v>
      </c>
      <c r="X2390" s="2">
        <v>44682</v>
      </c>
      <c r="Y2390" s="2">
        <v>45046</v>
      </c>
      <c r="Z2390" t="s">
        <v>489</v>
      </c>
      <c r="AA2390">
        <v>0</v>
      </c>
      <c r="AB2390">
        <v>1</v>
      </c>
      <c r="AO2390" t="s">
        <v>251</v>
      </c>
      <c r="AP2390" t="s">
        <v>262</v>
      </c>
      <c r="AW2390">
        <v>12</v>
      </c>
      <c r="AY2390" s="2">
        <v>44562</v>
      </c>
      <c r="BC2390" t="s">
        <v>263</v>
      </c>
      <c r="BH2390" t="s">
        <v>242</v>
      </c>
      <c r="BK2390" s="2">
        <v>45046</v>
      </c>
      <c r="BL2390">
        <v>800441364</v>
      </c>
      <c r="BM2390" t="s">
        <v>264</v>
      </c>
      <c r="BO2390" t="s">
        <v>354</v>
      </c>
      <c r="BP2390" t="s">
        <v>250</v>
      </c>
      <c r="BQ2390" t="s">
        <v>251</v>
      </c>
      <c r="BT2390" t="s">
        <v>242</v>
      </c>
      <c r="BU2390" s="2">
        <v>44682</v>
      </c>
      <c r="BV2390" s="2">
        <v>45046</v>
      </c>
      <c r="BW2390" t="s">
        <v>6390</v>
      </c>
      <c r="CB2390" s="2">
        <v>45046</v>
      </c>
      <c r="CD2390" t="s">
        <v>242</v>
      </c>
      <c r="CG2390" t="s">
        <v>242</v>
      </c>
      <c r="CH2390" t="s">
        <v>242</v>
      </c>
      <c r="CK2390" t="s">
        <v>251</v>
      </c>
      <c r="CM2390">
        <v>18263</v>
      </c>
      <c r="CN2390" t="s">
        <v>242</v>
      </c>
      <c r="CQ2390">
        <v>2003</v>
      </c>
      <c r="CS2390" t="s">
        <v>251</v>
      </c>
      <c r="CV2390" t="s">
        <v>267</v>
      </c>
      <c r="CW2390" t="s">
        <v>242</v>
      </c>
      <c r="CX2390">
        <v>110855</v>
      </c>
      <c r="DA2390" t="s">
        <v>242</v>
      </c>
      <c r="DG2390">
        <v>485</v>
      </c>
      <c r="DI2390" t="s">
        <v>6389</v>
      </c>
      <c r="DJ2390" t="s">
        <v>252</v>
      </c>
      <c r="DK2390" s="4">
        <v>43983</v>
      </c>
      <c r="DL2390" t="s">
        <v>561</v>
      </c>
      <c r="DO2390">
        <v>0</v>
      </c>
      <c r="DP2390" t="s">
        <v>240</v>
      </c>
      <c r="DR2390" t="s">
        <v>243</v>
      </c>
      <c r="DS2390" s="1">
        <v>44557.847534722219</v>
      </c>
      <c r="DT2390" t="s">
        <v>253</v>
      </c>
      <c r="DU2390" s="1">
        <v>44803.617615740739</v>
      </c>
      <c r="DW2390" t="s">
        <v>6391</v>
      </c>
      <c r="EK2390" t="s">
        <v>6392</v>
      </c>
      <c r="FH2390" t="s">
        <v>319</v>
      </c>
      <c r="FJ2390" t="s">
        <v>616</v>
      </c>
      <c r="FK2390" t="s">
        <v>251</v>
      </c>
      <c r="FN2390" t="s">
        <v>263</v>
      </c>
      <c r="FP2390" t="s">
        <v>251</v>
      </c>
      <c r="FQ2390">
        <v>7811073838</v>
      </c>
      <c r="FT2390" t="s">
        <v>273</v>
      </c>
      <c r="FV2390">
        <v>2</v>
      </c>
      <c r="FW2390" t="s">
        <v>356</v>
      </c>
      <c r="FX2390" t="s">
        <v>256</v>
      </c>
    </row>
    <row r="2391" spans="1:180" x14ac:dyDescent="0.25">
      <c r="A2391">
        <v>85003</v>
      </c>
      <c r="B2391" t="s">
        <v>234</v>
      </c>
      <c r="C2391" t="s">
        <v>235</v>
      </c>
      <c r="D2391" t="s">
        <v>235</v>
      </c>
      <c r="E2391" t="s">
        <v>426</v>
      </c>
      <c r="I2391" t="s">
        <v>561</v>
      </c>
      <c r="K2391" t="s">
        <v>258</v>
      </c>
      <c r="L2391" t="s">
        <v>259</v>
      </c>
      <c r="O2391">
        <v>0</v>
      </c>
      <c r="P2391" t="s">
        <v>240</v>
      </c>
      <c r="Q2391" t="s">
        <v>6393</v>
      </c>
      <c r="S2391" t="s">
        <v>251</v>
      </c>
      <c r="T2391" s="1">
        <v>44606.566979166666</v>
      </c>
      <c r="U2391" t="s">
        <v>243</v>
      </c>
      <c r="V2391" s="1">
        <v>44803.52752314815</v>
      </c>
      <c r="X2391" s="2">
        <v>44287</v>
      </c>
      <c r="Y2391" s="2">
        <v>44651</v>
      </c>
      <c r="Z2391" t="s">
        <v>489</v>
      </c>
      <c r="AA2391">
        <v>0</v>
      </c>
      <c r="AB2391">
        <v>1</v>
      </c>
      <c r="AO2391" t="s">
        <v>251</v>
      </c>
      <c r="AP2391" t="s">
        <v>303</v>
      </c>
      <c r="AW2391">
        <v>12</v>
      </c>
      <c r="AY2391" s="2">
        <v>44562</v>
      </c>
      <c r="BC2391" t="s">
        <v>316</v>
      </c>
      <c r="BD2391" t="s">
        <v>353</v>
      </c>
      <c r="BH2391" t="s">
        <v>242</v>
      </c>
      <c r="BK2391" s="2">
        <v>44651</v>
      </c>
      <c r="BL2391">
        <v>800509240</v>
      </c>
      <c r="BM2391" t="s">
        <v>264</v>
      </c>
      <c r="BQ2391" t="s">
        <v>251</v>
      </c>
      <c r="BT2391" t="s">
        <v>242</v>
      </c>
      <c r="BU2391" s="2">
        <v>44287</v>
      </c>
      <c r="BV2391" s="2">
        <v>44651</v>
      </c>
      <c r="CD2391" t="s">
        <v>242</v>
      </c>
      <c r="CG2391" t="s">
        <v>242</v>
      </c>
      <c r="CH2391" t="s">
        <v>242</v>
      </c>
      <c r="CK2391" t="s">
        <v>251</v>
      </c>
      <c r="CN2391" t="s">
        <v>242</v>
      </c>
      <c r="CQ2391">
        <v>2003</v>
      </c>
      <c r="CS2391" t="s">
        <v>242</v>
      </c>
      <c r="CV2391" t="s">
        <v>267</v>
      </c>
      <c r="CW2391" t="s">
        <v>242</v>
      </c>
      <c r="CX2391">
        <v>109947</v>
      </c>
      <c r="DA2391" t="s">
        <v>242</v>
      </c>
      <c r="DG2391">
        <v>1911</v>
      </c>
      <c r="DI2391" t="s">
        <v>6393</v>
      </c>
      <c r="DJ2391" t="s">
        <v>252</v>
      </c>
      <c r="DK2391" s="4">
        <v>43983</v>
      </c>
      <c r="DL2391" t="s">
        <v>561</v>
      </c>
      <c r="DO2391">
        <v>0</v>
      </c>
      <c r="DP2391" t="s">
        <v>240</v>
      </c>
      <c r="DQ2391" t="s">
        <v>6394</v>
      </c>
      <c r="DR2391" t="s">
        <v>243</v>
      </c>
      <c r="DS2391" s="1">
        <v>44557.848298611112</v>
      </c>
      <c r="DU2391" s="1">
        <v>44803.52752314815</v>
      </c>
      <c r="FJ2391" t="s">
        <v>4867</v>
      </c>
      <c r="FK2391" t="s">
        <v>251</v>
      </c>
      <c r="FL2391" t="s">
        <v>6395</v>
      </c>
      <c r="FP2391" t="s">
        <v>251</v>
      </c>
      <c r="FQ2391">
        <v>7841387831</v>
      </c>
      <c r="FT2391" t="s">
        <v>273</v>
      </c>
    </row>
    <row r="2392" spans="1:180" x14ac:dyDescent="0.25">
      <c r="A2392">
        <v>103911</v>
      </c>
      <c r="B2392" t="s">
        <v>234</v>
      </c>
      <c r="C2392" t="s">
        <v>298</v>
      </c>
      <c r="D2392" t="s">
        <v>235</v>
      </c>
      <c r="E2392" t="s">
        <v>344</v>
      </c>
      <c r="I2392" t="s">
        <v>561</v>
      </c>
      <c r="K2392" t="s">
        <v>6396</v>
      </c>
      <c r="L2392" t="s">
        <v>259</v>
      </c>
      <c r="O2392">
        <v>9894</v>
      </c>
      <c r="P2392" t="s">
        <v>240</v>
      </c>
      <c r="Q2392" t="s">
        <v>5985</v>
      </c>
      <c r="S2392" t="s">
        <v>242</v>
      </c>
      <c r="T2392" s="1">
        <v>44714.41679398148</v>
      </c>
      <c r="U2392" t="s">
        <v>248</v>
      </c>
      <c r="V2392" s="1">
        <v>44803.527511574073</v>
      </c>
      <c r="X2392" s="2">
        <v>44743</v>
      </c>
      <c r="Y2392" s="2">
        <v>44834</v>
      </c>
      <c r="Z2392" t="s">
        <v>536</v>
      </c>
      <c r="AA2392">
        <v>9894</v>
      </c>
      <c r="AB2392">
        <v>1</v>
      </c>
      <c r="AO2392" t="s">
        <v>251</v>
      </c>
      <c r="AW2392">
        <v>3</v>
      </c>
      <c r="AY2392" s="2">
        <v>44713</v>
      </c>
      <c r="BH2392" t="s">
        <v>242</v>
      </c>
      <c r="BK2392" s="2">
        <v>44834</v>
      </c>
      <c r="BL2392">
        <v>9701191</v>
      </c>
      <c r="BM2392" t="s">
        <v>264</v>
      </c>
      <c r="BO2392" t="s">
        <v>354</v>
      </c>
      <c r="BP2392" t="s">
        <v>250</v>
      </c>
      <c r="BQ2392" t="s">
        <v>251</v>
      </c>
      <c r="BT2392" t="s">
        <v>242</v>
      </c>
      <c r="BU2392" s="2">
        <v>44743</v>
      </c>
      <c r="BV2392" s="2">
        <v>44834</v>
      </c>
      <c r="BW2392" t="s">
        <v>5982</v>
      </c>
      <c r="CB2392" s="2">
        <v>44834</v>
      </c>
      <c r="CD2392" t="s">
        <v>251</v>
      </c>
      <c r="CG2392" t="s">
        <v>242</v>
      </c>
      <c r="CH2392" t="s">
        <v>242</v>
      </c>
      <c r="CK2392" t="s">
        <v>251</v>
      </c>
      <c r="CL2392" s="2">
        <v>44754</v>
      </c>
      <c r="CM2392">
        <v>17061</v>
      </c>
      <c r="CN2392" t="s">
        <v>242</v>
      </c>
      <c r="CQ2392">
        <v>2003</v>
      </c>
      <c r="CR2392" t="s">
        <v>402</v>
      </c>
      <c r="CS2392" t="s">
        <v>242</v>
      </c>
      <c r="CT2392" t="s">
        <v>561</v>
      </c>
      <c r="CV2392" t="s">
        <v>267</v>
      </c>
      <c r="CW2392" t="s">
        <v>242</v>
      </c>
      <c r="CX2392">
        <v>111721</v>
      </c>
      <c r="DA2392" t="s">
        <v>242</v>
      </c>
      <c r="DG2392">
        <v>6049</v>
      </c>
      <c r="DI2392" t="s">
        <v>5985</v>
      </c>
      <c r="DJ2392" t="s">
        <v>252</v>
      </c>
      <c r="DK2392" s="3">
        <v>44682</v>
      </c>
      <c r="DL2392" t="s">
        <v>561</v>
      </c>
      <c r="DR2392" t="s">
        <v>243</v>
      </c>
      <c r="DS2392" s="1">
        <v>44573.73847222222</v>
      </c>
      <c r="DT2392" t="s">
        <v>253</v>
      </c>
      <c r="DU2392" s="1">
        <v>44803.623113425929</v>
      </c>
      <c r="FH2392" t="s">
        <v>319</v>
      </c>
      <c r="FJ2392" t="s">
        <v>254</v>
      </c>
      <c r="FK2392" t="s">
        <v>251</v>
      </c>
      <c r="FM2392" t="s">
        <v>5986</v>
      </c>
      <c r="FN2392" t="s">
        <v>263</v>
      </c>
      <c r="FP2392" t="s">
        <v>251</v>
      </c>
      <c r="FQ2392">
        <v>7810680477</v>
      </c>
      <c r="FT2392" t="s">
        <v>273</v>
      </c>
      <c r="FV2392">
        <v>2</v>
      </c>
      <c r="FW2392" t="s">
        <v>5987</v>
      </c>
      <c r="FX2392" t="s">
        <v>256</v>
      </c>
    </row>
    <row r="2393" spans="1:180" x14ac:dyDescent="0.25">
      <c r="A2393">
        <v>97843</v>
      </c>
      <c r="B2393" t="s">
        <v>234</v>
      </c>
      <c r="C2393" t="s">
        <v>298</v>
      </c>
      <c r="D2393" t="s">
        <v>235</v>
      </c>
      <c r="E2393" t="s">
        <v>344</v>
      </c>
      <c r="I2393" t="s">
        <v>561</v>
      </c>
      <c r="K2393" t="s">
        <v>423</v>
      </c>
      <c r="L2393" t="s">
        <v>423</v>
      </c>
      <c r="O2393">
        <v>0</v>
      </c>
      <c r="P2393" t="s">
        <v>240</v>
      </c>
      <c r="Q2393" t="s">
        <v>6397</v>
      </c>
      <c r="S2393" t="s">
        <v>242</v>
      </c>
      <c r="T2393" s="1">
        <v>44675.52715277778</v>
      </c>
      <c r="U2393" t="s">
        <v>243</v>
      </c>
      <c r="V2393" s="1">
        <v>44803.527499999997</v>
      </c>
      <c r="X2393" s="2">
        <v>36526</v>
      </c>
      <c r="Y2393" s="2">
        <v>44895</v>
      </c>
      <c r="Z2393" t="s">
        <v>244</v>
      </c>
      <c r="AA2393">
        <v>0</v>
      </c>
      <c r="AB2393">
        <v>1</v>
      </c>
      <c r="AO2393" t="s">
        <v>242</v>
      </c>
      <c r="AR2393" t="s">
        <v>390</v>
      </c>
      <c r="AS2393" s="2">
        <v>44987</v>
      </c>
      <c r="AT2393" t="s">
        <v>277</v>
      </c>
      <c r="AY2393" s="2">
        <v>36526</v>
      </c>
      <c r="BH2393" t="s">
        <v>242</v>
      </c>
      <c r="BL2393">
        <v>800381329</v>
      </c>
      <c r="BM2393" t="s">
        <v>264</v>
      </c>
      <c r="BP2393" t="s">
        <v>250</v>
      </c>
      <c r="BQ2393" t="s">
        <v>242</v>
      </c>
      <c r="BT2393" t="s">
        <v>242</v>
      </c>
      <c r="BU2393" s="2">
        <v>36526</v>
      </c>
      <c r="BV2393" s="2">
        <v>44895</v>
      </c>
      <c r="BW2393" t="s">
        <v>6398</v>
      </c>
      <c r="CD2393" t="s">
        <v>242</v>
      </c>
      <c r="CG2393" t="s">
        <v>251</v>
      </c>
      <c r="CH2393" t="s">
        <v>242</v>
      </c>
      <c r="CK2393" t="s">
        <v>242</v>
      </c>
      <c r="CL2393" s="2">
        <v>44770</v>
      </c>
      <c r="CM2393">
        <v>85999</v>
      </c>
      <c r="CN2393" t="s">
        <v>242</v>
      </c>
      <c r="CS2393" t="s">
        <v>242</v>
      </c>
      <c r="CV2393" t="s">
        <v>239</v>
      </c>
      <c r="CW2393" t="s">
        <v>242</v>
      </c>
      <c r="DA2393" t="s">
        <v>242</v>
      </c>
      <c r="DG2393">
        <v>1419</v>
      </c>
      <c r="DI2393" t="s">
        <v>6397</v>
      </c>
      <c r="DJ2393" t="s">
        <v>252</v>
      </c>
      <c r="DK2393" s="4">
        <v>43983</v>
      </c>
      <c r="DL2393" t="s">
        <v>561</v>
      </c>
      <c r="DO2393">
        <v>0</v>
      </c>
      <c r="DP2393" t="s">
        <v>240</v>
      </c>
      <c r="DR2393" t="s">
        <v>243</v>
      </c>
      <c r="DS2393" s="1">
        <v>44557.848043981481</v>
      </c>
      <c r="DT2393" t="s">
        <v>253</v>
      </c>
      <c r="DU2393" s="1">
        <v>44803.626192129632</v>
      </c>
      <c r="DW2393">
        <v>78125672413</v>
      </c>
      <c r="EK2393" t="s">
        <v>6399</v>
      </c>
      <c r="FH2393" t="s">
        <v>319</v>
      </c>
      <c r="FJ2393" t="s">
        <v>254</v>
      </c>
      <c r="FK2393" t="s">
        <v>251</v>
      </c>
      <c r="FN2393" t="s">
        <v>263</v>
      </c>
      <c r="FP2393" t="s">
        <v>251</v>
      </c>
      <c r="FQ2393">
        <v>7802323344</v>
      </c>
      <c r="FT2393" t="s">
        <v>273</v>
      </c>
      <c r="FV2393">
        <v>2</v>
      </c>
      <c r="FW2393" t="s">
        <v>356</v>
      </c>
      <c r="FX2393" t="s">
        <v>256</v>
      </c>
    </row>
    <row r="2394" spans="1:180" x14ac:dyDescent="0.25">
      <c r="A2394">
        <v>92743</v>
      </c>
      <c r="B2394" t="s">
        <v>234</v>
      </c>
      <c r="C2394" t="s">
        <v>298</v>
      </c>
      <c r="D2394" t="s">
        <v>235</v>
      </c>
      <c r="E2394" t="s">
        <v>344</v>
      </c>
      <c r="I2394" t="s">
        <v>561</v>
      </c>
      <c r="K2394" t="s">
        <v>258</v>
      </c>
      <c r="L2394" t="s">
        <v>259</v>
      </c>
      <c r="O2394">
        <v>9894</v>
      </c>
      <c r="P2394" t="s">
        <v>240</v>
      </c>
      <c r="Q2394" t="s">
        <v>6397</v>
      </c>
      <c r="S2394" t="s">
        <v>242</v>
      </c>
      <c r="T2394" s="1">
        <v>44628.689386574071</v>
      </c>
      <c r="U2394" t="s">
        <v>243</v>
      </c>
      <c r="V2394" s="1">
        <v>44803.527499999997</v>
      </c>
      <c r="X2394" s="2">
        <v>44621</v>
      </c>
      <c r="Y2394" s="2">
        <v>44895</v>
      </c>
      <c r="Z2394" t="s">
        <v>536</v>
      </c>
      <c r="AA2394">
        <v>9894</v>
      </c>
      <c r="AB2394">
        <v>1</v>
      </c>
      <c r="AO2394" t="s">
        <v>251</v>
      </c>
      <c r="AP2394" t="s">
        <v>644</v>
      </c>
      <c r="AW2394">
        <v>3</v>
      </c>
      <c r="AY2394" s="2">
        <v>44562</v>
      </c>
      <c r="BC2394" t="s">
        <v>316</v>
      </c>
      <c r="BH2394" t="s">
        <v>242</v>
      </c>
      <c r="BK2394" s="2">
        <v>44895</v>
      </c>
      <c r="BL2394">
        <v>800381329</v>
      </c>
      <c r="BM2394" t="s">
        <v>264</v>
      </c>
      <c r="BO2394" t="s">
        <v>354</v>
      </c>
      <c r="BP2394" t="s">
        <v>250</v>
      </c>
      <c r="BQ2394" t="s">
        <v>251</v>
      </c>
      <c r="BT2394" t="s">
        <v>242</v>
      </c>
      <c r="BU2394" s="2">
        <v>44621</v>
      </c>
      <c r="BV2394" s="2">
        <v>44895</v>
      </c>
      <c r="BW2394" t="s">
        <v>6398</v>
      </c>
      <c r="CB2394" s="2">
        <v>44895</v>
      </c>
      <c r="CD2394" t="s">
        <v>242</v>
      </c>
      <c r="CG2394" t="s">
        <v>242</v>
      </c>
      <c r="CH2394" t="s">
        <v>242</v>
      </c>
      <c r="CK2394" t="s">
        <v>251</v>
      </c>
      <c r="CL2394" s="2">
        <v>44790</v>
      </c>
      <c r="CM2394">
        <v>16059</v>
      </c>
      <c r="CN2394" t="s">
        <v>242</v>
      </c>
      <c r="CQ2394">
        <v>2003</v>
      </c>
      <c r="CS2394" t="s">
        <v>242</v>
      </c>
      <c r="CV2394" t="s">
        <v>267</v>
      </c>
      <c r="CW2394" t="s">
        <v>242</v>
      </c>
      <c r="CX2394">
        <v>83295</v>
      </c>
      <c r="DA2394" t="s">
        <v>242</v>
      </c>
      <c r="DG2394">
        <v>1419</v>
      </c>
      <c r="DI2394" t="s">
        <v>6397</v>
      </c>
      <c r="DJ2394" t="s">
        <v>252</v>
      </c>
      <c r="DK2394" s="4">
        <v>43983</v>
      </c>
      <c r="DL2394" t="s">
        <v>561</v>
      </c>
      <c r="DO2394">
        <v>0</v>
      </c>
      <c r="DP2394" t="s">
        <v>240</v>
      </c>
      <c r="DR2394" t="s">
        <v>243</v>
      </c>
      <c r="DS2394" s="1">
        <v>44557.848043981481</v>
      </c>
      <c r="DT2394" t="s">
        <v>253</v>
      </c>
      <c r="DU2394" s="1">
        <v>44803.626192129632</v>
      </c>
      <c r="DW2394">
        <v>78125672413</v>
      </c>
      <c r="EK2394" t="s">
        <v>6399</v>
      </c>
      <c r="FH2394" t="s">
        <v>319</v>
      </c>
      <c r="FJ2394" t="s">
        <v>254</v>
      </c>
      <c r="FK2394" t="s">
        <v>251</v>
      </c>
      <c r="FN2394" t="s">
        <v>263</v>
      </c>
      <c r="FP2394" t="s">
        <v>251</v>
      </c>
      <c r="FQ2394">
        <v>7802323344</v>
      </c>
      <c r="FT2394" t="s">
        <v>273</v>
      </c>
      <c r="FV2394">
        <v>2</v>
      </c>
      <c r="FW2394" t="s">
        <v>356</v>
      </c>
      <c r="FX2394" t="s">
        <v>256</v>
      </c>
    </row>
    <row r="2395" spans="1:180" x14ac:dyDescent="0.25">
      <c r="A2395">
        <v>102503</v>
      </c>
      <c r="B2395" t="s">
        <v>234</v>
      </c>
      <c r="C2395" t="s">
        <v>298</v>
      </c>
      <c r="D2395" t="s">
        <v>235</v>
      </c>
      <c r="E2395" t="s">
        <v>344</v>
      </c>
      <c r="I2395" t="s">
        <v>553</v>
      </c>
      <c r="K2395" t="s">
        <v>423</v>
      </c>
      <c r="L2395" t="s">
        <v>423</v>
      </c>
      <c r="O2395">
        <v>0</v>
      </c>
      <c r="P2395" t="s">
        <v>240</v>
      </c>
      <c r="Q2395" t="s">
        <v>6400</v>
      </c>
      <c r="S2395" t="s">
        <v>242</v>
      </c>
      <c r="T2395" s="1">
        <v>44675.532164351855</v>
      </c>
      <c r="U2395" t="s">
        <v>243</v>
      </c>
      <c r="V2395" s="1">
        <v>44803.527488425927</v>
      </c>
      <c r="X2395" s="2">
        <v>36526</v>
      </c>
      <c r="Y2395" s="2">
        <v>44895</v>
      </c>
      <c r="Z2395" t="s">
        <v>244</v>
      </c>
      <c r="AA2395">
        <v>0</v>
      </c>
      <c r="AB2395">
        <v>1</v>
      </c>
      <c r="AO2395" t="s">
        <v>242</v>
      </c>
      <c r="AR2395" t="s">
        <v>246</v>
      </c>
      <c r="AS2395" s="2">
        <v>45005</v>
      </c>
      <c r="AT2395" t="s">
        <v>277</v>
      </c>
      <c r="AY2395" s="2">
        <v>36526</v>
      </c>
      <c r="BH2395" t="s">
        <v>242</v>
      </c>
      <c r="BL2395">
        <v>801633273</v>
      </c>
      <c r="BP2395" t="s">
        <v>250</v>
      </c>
      <c r="BQ2395" t="s">
        <v>242</v>
      </c>
      <c r="BT2395" t="s">
        <v>242</v>
      </c>
      <c r="BU2395" s="2">
        <v>36526</v>
      </c>
      <c r="BV2395" s="2">
        <v>44895</v>
      </c>
      <c r="BW2395" t="s">
        <v>6401</v>
      </c>
      <c r="CD2395" t="s">
        <v>242</v>
      </c>
      <c r="CG2395" t="s">
        <v>251</v>
      </c>
      <c r="CH2395" t="s">
        <v>242</v>
      </c>
      <c r="CK2395" t="s">
        <v>242</v>
      </c>
      <c r="CL2395" s="2">
        <v>44770</v>
      </c>
      <c r="CM2395">
        <v>87199</v>
      </c>
      <c r="CN2395" t="s">
        <v>242</v>
      </c>
      <c r="CS2395" t="s">
        <v>242</v>
      </c>
      <c r="CV2395" t="s">
        <v>239</v>
      </c>
      <c r="CW2395" t="s">
        <v>242</v>
      </c>
      <c r="DA2395" t="s">
        <v>242</v>
      </c>
      <c r="DG2395">
        <v>3953</v>
      </c>
      <c r="DI2395" t="s">
        <v>6400</v>
      </c>
      <c r="DJ2395" t="s">
        <v>252</v>
      </c>
      <c r="DK2395" s="3">
        <v>44682</v>
      </c>
      <c r="DL2395" t="s">
        <v>553</v>
      </c>
      <c r="DO2395">
        <v>0</v>
      </c>
      <c r="DP2395" t="s">
        <v>240</v>
      </c>
      <c r="DR2395" t="s">
        <v>243</v>
      </c>
      <c r="DS2395" s="1">
        <v>44557.849374999998</v>
      </c>
      <c r="DT2395" t="s">
        <v>253</v>
      </c>
      <c r="DU2395" s="1">
        <v>44803.623194444444</v>
      </c>
      <c r="FH2395" t="s">
        <v>319</v>
      </c>
      <c r="FJ2395" t="s">
        <v>616</v>
      </c>
      <c r="FK2395" t="s">
        <v>251</v>
      </c>
      <c r="FN2395" t="s">
        <v>263</v>
      </c>
      <c r="FP2395" t="s">
        <v>251</v>
      </c>
      <c r="FQ2395">
        <v>4705092801</v>
      </c>
      <c r="FT2395" t="s">
        <v>273</v>
      </c>
      <c r="FV2395">
        <v>2</v>
      </c>
      <c r="FW2395" t="s">
        <v>5098</v>
      </c>
      <c r="FX2395" t="s">
        <v>256</v>
      </c>
    </row>
    <row r="2396" spans="1:180" x14ac:dyDescent="0.25">
      <c r="A2396">
        <v>90323</v>
      </c>
      <c r="B2396" t="s">
        <v>234</v>
      </c>
      <c r="C2396" t="s">
        <v>298</v>
      </c>
      <c r="D2396" t="s">
        <v>235</v>
      </c>
      <c r="E2396" t="s">
        <v>344</v>
      </c>
      <c r="I2396" t="s">
        <v>553</v>
      </c>
      <c r="K2396" t="s">
        <v>5095</v>
      </c>
      <c r="L2396" t="s">
        <v>259</v>
      </c>
      <c r="O2396">
        <v>0</v>
      </c>
      <c r="P2396" t="s">
        <v>240</v>
      </c>
      <c r="Q2396" t="s">
        <v>6400</v>
      </c>
      <c r="S2396" t="s">
        <v>242</v>
      </c>
      <c r="T2396" s="1">
        <v>44606.576261574075</v>
      </c>
      <c r="U2396" t="s">
        <v>243</v>
      </c>
      <c r="V2396" s="1">
        <v>44803.527488425927</v>
      </c>
      <c r="X2396" s="2">
        <v>44531</v>
      </c>
      <c r="Y2396" s="2">
        <v>44895</v>
      </c>
      <c r="Z2396" t="s">
        <v>851</v>
      </c>
      <c r="AA2396">
        <v>0</v>
      </c>
      <c r="AB2396">
        <v>1</v>
      </c>
      <c r="AO2396" t="s">
        <v>242</v>
      </c>
      <c r="AP2396" t="s">
        <v>262</v>
      </c>
      <c r="AW2396">
        <v>12</v>
      </c>
      <c r="AY2396" s="2">
        <v>44562</v>
      </c>
      <c r="BC2396" t="s">
        <v>316</v>
      </c>
      <c r="BH2396" t="s">
        <v>242</v>
      </c>
      <c r="BL2396">
        <v>801633273</v>
      </c>
      <c r="BM2396" t="s">
        <v>264</v>
      </c>
      <c r="BQ2396" t="s">
        <v>251</v>
      </c>
      <c r="BR2396" t="s">
        <v>5121</v>
      </c>
      <c r="BT2396" t="s">
        <v>242</v>
      </c>
      <c r="BU2396" s="2">
        <v>44531</v>
      </c>
      <c r="BV2396" s="2">
        <v>44895</v>
      </c>
      <c r="BW2396" t="s">
        <v>6401</v>
      </c>
      <c r="CD2396" t="s">
        <v>251</v>
      </c>
      <c r="CG2396" t="s">
        <v>242</v>
      </c>
      <c r="CH2396" t="s">
        <v>242</v>
      </c>
      <c r="CK2396" t="s">
        <v>251</v>
      </c>
      <c r="CM2396">
        <v>18225</v>
      </c>
      <c r="CN2396" t="s">
        <v>242</v>
      </c>
      <c r="CQ2396">
        <v>162</v>
      </c>
      <c r="CS2396" t="s">
        <v>251</v>
      </c>
      <c r="CV2396" t="s">
        <v>267</v>
      </c>
      <c r="CW2396" t="s">
        <v>242</v>
      </c>
      <c r="CX2396">
        <v>112425</v>
      </c>
      <c r="DA2396" t="s">
        <v>242</v>
      </c>
      <c r="DG2396">
        <v>3953</v>
      </c>
      <c r="DI2396" t="s">
        <v>6400</v>
      </c>
      <c r="DJ2396" t="s">
        <v>252</v>
      </c>
      <c r="DK2396" s="3">
        <v>44682</v>
      </c>
      <c r="DL2396" t="s">
        <v>553</v>
      </c>
      <c r="DO2396">
        <v>0</v>
      </c>
      <c r="DP2396" t="s">
        <v>240</v>
      </c>
      <c r="DR2396" t="s">
        <v>243</v>
      </c>
      <c r="DS2396" s="1">
        <v>44557.849374999998</v>
      </c>
      <c r="DT2396" t="s">
        <v>253</v>
      </c>
      <c r="DU2396" s="1">
        <v>44803.623194444444</v>
      </c>
      <c r="FH2396" t="s">
        <v>319</v>
      </c>
      <c r="FJ2396" t="s">
        <v>616</v>
      </c>
      <c r="FK2396" t="s">
        <v>251</v>
      </c>
      <c r="FN2396" t="s">
        <v>263</v>
      </c>
      <c r="FP2396" t="s">
        <v>251</v>
      </c>
      <c r="FQ2396">
        <v>4705092801</v>
      </c>
      <c r="FT2396" t="s">
        <v>273</v>
      </c>
      <c r="FV2396">
        <v>2</v>
      </c>
      <c r="FW2396" t="s">
        <v>5098</v>
      </c>
      <c r="FX2396" t="s">
        <v>256</v>
      </c>
    </row>
    <row r="2397" spans="1:180" x14ac:dyDescent="0.25">
      <c r="A2397">
        <v>98117</v>
      </c>
      <c r="B2397" t="s">
        <v>234</v>
      </c>
      <c r="C2397" t="s">
        <v>235</v>
      </c>
      <c r="D2397" t="s">
        <v>235</v>
      </c>
      <c r="E2397" t="s">
        <v>344</v>
      </c>
      <c r="I2397" t="s">
        <v>359</v>
      </c>
      <c r="K2397" t="s">
        <v>423</v>
      </c>
      <c r="L2397" t="s">
        <v>423</v>
      </c>
      <c r="O2397">
        <v>0</v>
      </c>
      <c r="P2397" t="s">
        <v>240</v>
      </c>
      <c r="Q2397" t="s">
        <v>6402</v>
      </c>
      <c r="S2397" t="s">
        <v>242</v>
      </c>
      <c r="T2397" s="1">
        <v>44675.527453703704</v>
      </c>
      <c r="U2397" t="s">
        <v>243</v>
      </c>
      <c r="V2397" s="1">
        <v>44803.52747685185</v>
      </c>
      <c r="X2397" s="2">
        <v>36526</v>
      </c>
      <c r="Y2397" s="2">
        <v>44926</v>
      </c>
      <c r="Z2397" t="s">
        <v>244</v>
      </c>
      <c r="AA2397">
        <v>0</v>
      </c>
      <c r="AB2397">
        <v>1</v>
      </c>
      <c r="AO2397" t="s">
        <v>242</v>
      </c>
      <c r="AR2397" t="s">
        <v>246</v>
      </c>
      <c r="AS2397" s="2">
        <v>44985</v>
      </c>
      <c r="AT2397" t="s">
        <v>277</v>
      </c>
      <c r="AY2397" s="2">
        <v>36526</v>
      </c>
      <c r="BH2397" t="s">
        <v>242</v>
      </c>
      <c r="BL2397">
        <v>800465027</v>
      </c>
      <c r="BP2397" t="s">
        <v>250</v>
      </c>
      <c r="BQ2397" t="s">
        <v>242</v>
      </c>
      <c r="BT2397" t="s">
        <v>242</v>
      </c>
      <c r="BU2397" s="2">
        <v>36526</v>
      </c>
      <c r="BV2397" s="2">
        <v>44926</v>
      </c>
      <c r="BW2397" t="s">
        <v>6403</v>
      </c>
      <c r="CD2397" t="s">
        <v>242</v>
      </c>
      <c r="CG2397" t="s">
        <v>251</v>
      </c>
      <c r="CH2397" t="s">
        <v>242</v>
      </c>
      <c r="CK2397" t="s">
        <v>242</v>
      </c>
      <c r="CL2397" s="2">
        <v>44770</v>
      </c>
      <c r="CM2397">
        <v>85911</v>
      </c>
      <c r="CN2397" t="s">
        <v>242</v>
      </c>
      <c r="CS2397" t="s">
        <v>242</v>
      </c>
      <c r="CV2397" t="s">
        <v>239</v>
      </c>
      <c r="CW2397" t="s">
        <v>242</v>
      </c>
      <c r="DA2397" t="s">
        <v>242</v>
      </c>
      <c r="DG2397">
        <v>1321</v>
      </c>
      <c r="DI2397" t="s">
        <v>6402</v>
      </c>
      <c r="DJ2397" t="s">
        <v>252</v>
      </c>
      <c r="DK2397" s="3">
        <v>44682</v>
      </c>
      <c r="DL2397" t="s">
        <v>359</v>
      </c>
      <c r="DO2397">
        <v>0</v>
      </c>
      <c r="DP2397" t="s">
        <v>240</v>
      </c>
      <c r="DR2397" t="s">
        <v>243</v>
      </c>
      <c r="DS2397" s="1">
        <v>44557.847986111112</v>
      </c>
      <c r="DT2397" t="s">
        <v>253</v>
      </c>
      <c r="DU2397" s="1">
        <v>44803.624363425923</v>
      </c>
      <c r="DW2397">
        <v>78123438524</v>
      </c>
      <c r="FH2397" t="s">
        <v>319</v>
      </c>
      <c r="FJ2397" t="s">
        <v>254</v>
      </c>
      <c r="FK2397" t="s">
        <v>251</v>
      </c>
      <c r="FN2397" t="s">
        <v>263</v>
      </c>
      <c r="FP2397" t="s">
        <v>251</v>
      </c>
      <c r="FQ2397">
        <v>7814026297</v>
      </c>
      <c r="FT2397" t="s">
        <v>273</v>
      </c>
      <c r="FV2397">
        <v>2</v>
      </c>
      <c r="FW2397" t="s">
        <v>356</v>
      </c>
      <c r="FX2397" t="s">
        <v>256</v>
      </c>
    </row>
    <row r="2398" spans="1:180" x14ac:dyDescent="0.25">
      <c r="A2398">
        <v>82771</v>
      </c>
      <c r="B2398" t="s">
        <v>234</v>
      </c>
      <c r="C2398" t="s">
        <v>235</v>
      </c>
      <c r="D2398" t="s">
        <v>235</v>
      </c>
      <c r="E2398" t="s">
        <v>344</v>
      </c>
      <c r="I2398" t="s">
        <v>359</v>
      </c>
      <c r="K2398" t="s">
        <v>258</v>
      </c>
      <c r="L2398" t="s">
        <v>259</v>
      </c>
      <c r="O2398">
        <v>0</v>
      </c>
      <c r="P2398" t="s">
        <v>240</v>
      </c>
      <c r="Q2398" t="s">
        <v>6402</v>
      </c>
      <c r="S2398" t="s">
        <v>242</v>
      </c>
      <c r="T2398" s="1">
        <v>44606.563020833331</v>
      </c>
      <c r="U2398" t="s">
        <v>243</v>
      </c>
      <c r="V2398" s="1">
        <v>44803.52747685185</v>
      </c>
      <c r="X2398" s="2">
        <v>44562</v>
      </c>
      <c r="Y2398" s="2">
        <v>44926</v>
      </c>
      <c r="Z2398" t="s">
        <v>261</v>
      </c>
      <c r="AA2398">
        <v>0</v>
      </c>
      <c r="AB2398">
        <v>1</v>
      </c>
      <c r="AO2398" t="s">
        <v>251</v>
      </c>
      <c r="AP2398" t="s">
        <v>644</v>
      </c>
      <c r="AW2398">
        <v>6</v>
      </c>
      <c r="AY2398" s="2">
        <v>44562</v>
      </c>
      <c r="BC2398" t="s">
        <v>263</v>
      </c>
      <c r="BH2398" t="s">
        <v>242</v>
      </c>
      <c r="BK2398" s="2">
        <v>44926</v>
      </c>
      <c r="BL2398">
        <v>800465027</v>
      </c>
      <c r="BM2398" t="s">
        <v>264</v>
      </c>
      <c r="BP2398" t="s">
        <v>250</v>
      </c>
      <c r="BQ2398" t="s">
        <v>251</v>
      </c>
      <c r="BT2398" t="s">
        <v>242</v>
      </c>
      <c r="BU2398" s="2">
        <v>44562</v>
      </c>
      <c r="BV2398" s="2">
        <v>44926</v>
      </c>
      <c r="BW2398" t="s">
        <v>6403</v>
      </c>
      <c r="CB2398" s="2">
        <v>44926</v>
      </c>
      <c r="CD2398" t="s">
        <v>251</v>
      </c>
      <c r="CG2398" t="s">
        <v>242</v>
      </c>
      <c r="CH2398" t="s">
        <v>242</v>
      </c>
      <c r="CK2398" t="s">
        <v>251</v>
      </c>
      <c r="CM2398">
        <v>17477</v>
      </c>
      <c r="CN2398" t="s">
        <v>242</v>
      </c>
      <c r="CQ2398">
        <v>2003</v>
      </c>
      <c r="CS2398" t="s">
        <v>242</v>
      </c>
      <c r="CV2398" t="s">
        <v>267</v>
      </c>
      <c r="CW2398" t="s">
        <v>242</v>
      </c>
      <c r="CX2398">
        <v>112409</v>
      </c>
      <c r="DA2398" t="s">
        <v>242</v>
      </c>
      <c r="DG2398">
        <v>1321</v>
      </c>
      <c r="DI2398" t="s">
        <v>6402</v>
      </c>
      <c r="DJ2398" t="s">
        <v>252</v>
      </c>
      <c r="DK2398" s="3">
        <v>44682</v>
      </c>
      <c r="DL2398" t="s">
        <v>359</v>
      </c>
      <c r="DO2398">
        <v>0</v>
      </c>
      <c r="DP2398" t="s">
        <v>240</v>
      </c>
      <c r="DR2398" t="s">
        <v>243</v>
      </c>
      <c r="DS2398" s="1">
        <v>44557.847986111112</v>
      </c>
      <c r="DT2398" t="s">
        <v>253</v>
      </c>
      <c r="DU2398" s="1">
        <v>44803.624363425923</v>
      </c>
      <c r="DW2398">
        <v>78123438524</v>
      </c>
      <c r="FH2398" t="s">
        <v>319</v>
      </c>
      <c r="FJ2398" t="s">
        <v>254</v>
      </c>
      <c r="FK2398" t="s">
        <v>251</v>
      </c>
      <c r="FN2398" t="s">
        <v>263</v>
      </c>
      <c r="FP2398" t="s">
        <v>251</v>
      </c>
      <c r="FQ2398">
        <v>7814026297</v>
      </c>
      <c r="FT2398" t="s">
        <v>273</v>
      </c>
      <c r="FV2398">
        <v>2</v>
      </c>
      <c r="FW2398" t="s">
        <v>356</v>
      </c>
      <c r="FX2398" t="s">
        <v>256</v>
      </c>
    </row>
    <row r="2399" spans="1:180" x14ac:dyDescent="0.25">
      <c r="A2399">
        <v>80355</v>
      </c>
      <c r="B2399" t="s">
        <v>234</v>
      </c>
      <c r="C2399" t="s">
        <v>298</v>
      </c>
      <c r="D2399" t="s">
        <v>235</v>
      </c>
      <c r="E2399" t="s">
        <v>456</v>
      </c>
      <c r="I2399" t="s">
        <v>543</v>
      </c>
      <c r="K2399" t="s">
        <v>258</v>
      </c>
      <c r="L2399" t="s">
        <v>259</v>
      </c>
      <c r="O2399">
        <v>0</v>
      </c>
      <c r="P2399" t="s">
        <v>240</v>
      </c>
      <c r="Q2399" t="s">
        <v>6404</v>
      </c>
      <c r="S2399" t="s">
        <v>251</v>
      </c>
      <c r="T2399" s="1">
        <v>44606.558993055558</v>
      </c>
      <c r="U2399" t="s">
        <v>243</v>
      </c>
      <c r="V2399" s="1">
        <v>44803.527465277781</v>
      </c>
      <c r="X2399" s="2">
        <v>44470</v>
      </c>
      <c r="Y2399" s="2">
        <v>44651</v>
      </c>
      <c r="Z2399" t="s">
        <v>261</v>
      </c>
      <c r="AA2399">
        <v>0</v>
      </c>
      <c r="AB2399">
        <v>1</v>
      </c>
      <c r="AO2399" t="s">
        <v>251</v>
      </c>
      <c r="AP2399" t="s">
        <v>644</v>
      </c>
      <c r="AW2399">
        <v>6</v>
      </c>
      <c r="BC2399" t="s">
        <v>263</v>
      </c>
      <c r="BH2399" t="s">
        <v>242</v>
      </c>
      <c r="BK2399" s="2">
        <v>44651</v>
      </c>
      <c r="BL2399">
        <v>801322787</v>
      </c>
      <c r="BM2399" t="s">
        <v>264</v>
      </c>
      <c r="BQ2399" t="s">
        <v>251</v>
      </c>
      <c r="BT2399" t="s">
        <v>242</v>
      </c>
      <c r="BU2399" s="2">
        <v>44470</v>
      </c>
      <c r="BV2399" s="2">
        <v>44651</v>
      </c>
      <c r="CD2399" t="s">
        <v>242</v>
      </c>
      <c r="CG2399" t="s">
        <v>242</v>
      </c>
      <c r="CH2399" t="s">
        <v>242</v>
      </c>
      <c r="CK2399" t="s">
        <v>251</v>
      </c>
      <c r="CN2399" t="s">
        <v>242</v>
      </c>
      <c r="CS2399" t="s">
        <v>242</v>
      </c>
      <c r="CV2399" t="s">
        <v>267</v>
      </c>
      <c r="CW2399" t="s">
        <v>242</v>
      </c>
      <c r="CX2399">
        <v>110073</v>
      </c>
      <c r="DA2399" t="s">
        <v>242</v>
      </c>
      <c r="DG2399">
        <v>321</v>
      </c>
      <c r="DI2399" t="s">
        <v>6404</v>
      </c>
      <c r="DJ2399" t="s">
        <v>268</v>
      </c>
      <c r="DK2399" s="3">
        <v>44682</v>
      </c>
      <c r="DL2399" t="s">
        <v>543</v>
      </c>
      <c r="DO2399">
        <v>0</v>
      </c>
      <c r="DP2399" t="s">
        <v>240</v>
      </c>
      <c r="DR2399" t="s">
        <v>243</v>
      </c>
      <c r="DS2399" s="1">
        <v>44557.847442129627</v>
      </c>
      <c r="DT2399" t="s">
        <v>253</v>
      </c>
      <c r="DU2399" s="1">
        <v>44803.617476851854</v>
      </c>
      <c r="FH2399" t="s">
        <v>319</v>
      </c>
      <c r="FK2399" t="s">
        <v>242</v>
      </c>
      <c r="FN2399" t="s">
        <v>263</v>
      </c>
      <c r="FP2399" t="s">
        <v>251</v>
      </c>
      <c r="FQ2399">
        <v>7842468071</v>
      </c>
      <c r="FT2399" t="s">
        <v>273</v>
      </c>
      <c r="FX2399" t="s">
        <v>256</v>
      </c>
    </row>
    <row r="2400" spans="1:180" x14ac:dyDescent="0.25">
      <c r="A2400">
        <v>80609</v>
      </c>
      <c r="B2400" t="s">
        <v>234</v>
      </c>
      <c r="C2400" t="s">
        <v>235</v>
      </c>
      <c r="D2400" t="s">
        <v>235</v>
      </c>
      <c r="E2400" t="s">
        <v>344</v>
      </c>
      <c r="I2400" t="s">
        <v>415</v>
      </c>
      <c r="K2400" t="s">
        <v>258</v>
      </c>
      <c r="L2400" t="s">
        <v>259</v>
      </c>
      <c r="O2400">
        <v>0</v>
      </c>
      <c r="P2400" t="s">
        <v>240</v>
      </c>
      <c r="Q2400" t="s">
        <v>6405</v>
      </c>
      <c r="S2400" t="s">
        <v>242</v>
      </c>
      <c r="T2400" s="1">
        <v>44606.559421296297</v>
      </c>
      <c r="U2400" t="s">
        <v>243</v>
      </c>
      <c r="V2400" s="1">
        <v>44803.527453703704</v>
      </c>
      <c r="X2400" s="2">
        <v>44682</v>
      </c>
      <c r="Y2400" s="2">
        <v>45046</v>
      </c>
      <c r="Z2400" t="s">
        <v>459</v>
      </c>
      <c r="AA2400">
        <v>0</v>
      </c>
      <c r="AB2400">
        <v>1</v>
      </c>
      <c r="AO2400" t="s">
        <v>251</v>
      </c>
      <c r="AP2400" t="s">
        <v>303</v>
      </c>
      <c r="AW2400">
        <v>12</v>
      </c>
      <c r="AY2400" s="2">
        <v>44562</v>
      </c>
      <c r="BC2400" t="s">
        <v>263</v>
      </c>
      <c r="BD2400" t="s">
        <v>353</v>
      </c>
      <c r="BH2400" t="s">
        <v>242</v>
      </c>
      <c r="BK2400" s="2">
        <v>45046</v>
      </c>
      <c r="BL2400">
        <v>9142097</v>
      </c>
      <c r="BM2400" t="s">
        <v>381</v>
      </c>
      <c r="BN2400" t="s">
        <v>6406</v>
      </c>
      <c r="BO2400" t="s">
        <v>354</v>
      </c>
      <c r="BP2400" t="s">
        <v>250</v>
      </c>
      <c r="BQ2400" t="s">
        <v>251</v>
      </c>
      <c r="BT2400" t="s">
        <v>242</v>
      </c>
      <c r="BU2400" s="2">
        <v>44682</v>
      </c>
      <c r="BV2400" s="2">
        <v>45046</v>
      </c>
      <c r="CB2400" s="2">
        <v>45046</v>
      </c>
      <c r="CD2400" t="s">
        <v>242</v>
      </c>
      <c r="CG2400" t="s">
        <v>242</v>
      </c>
      <c r="CH2400" t="s">
        <v>242</v>
      </c>
      <c r="CK2400" t="s">
        <v>251</v>
      </c>
      <c r="CL2400" s="2">
        <v>44768</v>
      </c>
      <c r="CM2400">
        <v>17439</v>
      </c>
      <c r="CN2400" t="s">
        <v>242</v>
      </c>
      <c r="CQ2400">
        <v>2003</v>
      </c>
      <c r="CS2400" t="s">
        <v>242</v>
      </c>
      <c r="CV2400" t="s">
        <v>267</v>
      </c>
      <c r="CW2400" t="s">
        <v>242</v>
      </c>
      <c r="CX2400">
        <v>84103</v>
      </c>
      <c r="DA2400" t="s">
        <v>242</v>
      </c>
      <c r="DG2400">
        <v>429</v>
      </c>
      <c r="DI2400" t="s">
        <v>6405</v>
      </c>
      <c r="DJ2400" t="s">
        <v>252</v>
      </c>
      <c r="DK2400" s="3">
        <v>44682</v>
      </c>
      <c r="DL2400" t="s">
        <v>415</v>
      </c>
      <c r="DO2400">
        <v>0</v>
      </c>
      <c r="DP2400" t="s">
        <v>240</v>
      </c>
      <c r="DR2400" t="s">
        <v>243</v>
      </c>
      <c r="DS2400" s="1">
        <v>44557.847500000003</v>
      </c>
      <c r="DU2400" s="1">
        <v>44803.527465277781</v>
      </c>
      <c r="FH2400" t="s">
        <v>353</v>
      </c>
      <c r="FK2400" t="s">
        <v>251</v>
      </c>
      <c r="FM2400" t="s">
        <v>6407</v>
      </c>
      <c r="FN2400" t="s">
        <v>263</v>
      </c>
      <c r="FP2400" t="s">
        <v>251</v>
      </c>
      <c r="FQ2400">
        <v>7839102990</v>
      </c>
      <c r="FT2400" t="s">
        <v>273</v>
      </c>
      <c r="FV2400">
        <v>2</v>
      </c>
      <c r="FW2400" t="s">
        <v>356</v>
      </c>
    </row>
    <row r="2401" spans="1:180" x14ac:dyDescent="0.25">
      <c r="A2401">
        <v>86369</v>
      </c>
      <c r="B2401" t="s">
        <v>234</v>
      </c>
      <c r="C2401" t="s">
        <v>235</v>
      </c>
      <c r="D2401" t="s">
        <v>235</v>
      </c>
      <c r="E2401" t="s">
        <v>344</v>
      </c>
      <c r="I2401" t="s">
        <v>296</v>
      </c>
      <c r="K2401" t="s">
        <v>487</v>
      </c>
      <c r="L2401" t="s">
        <v>259</v>
      </c>
      <c r="O2401">
        <v>24000</v>
      </c>
      <c r="P2401" t="s">
        <v>240</v>
      </c>
      <c r="Q2401" t="s">
        <v>6408</v>
      </c>
      <c r="S2401" t="s">
        <v>242</v>
      </c>
      <c r="T2401" s="1">
        <v>44606.569328703707</v>
      </c>
      <c r="U2401" t="s">
        <v>243</v>
      </c>
      <c r="V2401" s="1">
        <v>44803.527442129627</v>
      </c>
      <c r="X2401" s="2">
        <v>44743</v>
      </c>
      <c r="Y2401" s="2">
        <v>44926</v>
      </c>
      <c r="Z2401" t="s">
        <v>446</v>
      </c>
      <c r="AA2401">
        <v>24000</v>
      </c>
      <c r="AB2401">
        <v>1</v>
      </c>
      <c r="AO2401" t="s">
        <v>251</v>
      </c>
      <c r="AW2401">
        <v>6</v>
      </c>
      <c r="AY2401" s="2">
        <v>44562</v>
      </c>
      <c r="BC2401" t="s">
        <v>316</v>
      </c>
      <c r="BH2401" t="s">
        <v>242</v>
      </c>
      <c r="BK2401" s="2">
        <v>44926</v>
      </c>
      <c r="BL2401">
        <v>802610638</v>
      </c>
      <c r="BM2401" t="s">
        <v>264</v>
      </c>
      <c r="BO2401" t="s">
        <v>354</v>
      </c>
      <c r="BP2401" t="s">
        <v>250</v>
      </c>
      <c r="BQ2401" t="s">
        <v>251</v>
      </c>
      <c r="BT2401" t="s">
        <v>242</v>
      </c>
      <c r="BU2401" s="2">
        <v>44743</v>
      </c>
      <c r="BV2401" s="2">
        <v>44926</v>
      </c>
      <c r="CB2401" s="2">
        <v>44926</v>
      </c>
      <c r="CD2401" t="s">
        <v>251</v>
      </c>
      <c r="CG2401" t="s">
        <v>242</v>
      </c>
      <c r="CH2401" t="s">
        <v>242</v>
      </c>
      <c r="CK2401" t="s">
        <v>251</v>
      </c>
      <c r="CL2401" s="2">
        <v>44761</v>
      </c>
      <c r="CM2401">
        <v>15369</v>
      </c>
      <c r="CN2401" t="s">
        <v>242</v>
      </c>
      <c r="CQ2401">
        <v>2003</v>
      </c>
      <c r="CS2401" t="s">
        <v>242</v>
      </c>
      <c r="CV2401" t="s">
        <v>267</v>
      </c>
      <c r="CW2401" t="s">
        <v>242</v>
      </c>
      <c r="CX2401">
        <v>106373</v>
      </c>
      <c r="DA2401" t="s">
        <v>242</v>
      </c>
      <c r="DG2401">
        <v>2447</v>
      </c>
      <c r="DI2401" t="s">
        <v>6408</v>
      </c>
      <c r="DJ2401" t="s">
        <v>252</v>
      </c>
      <c r="DK2401" t="s">
        <v>269</v>
      </c>
      <c r="DL2401" t="s">
        <v>296</v>
      </c>
      <c r="DO2401">
        <v>0</v>
      </c>
      <c r="DP2401" t="s">
        <v>240</v>
      </c>
      <c r="DR2401" t="s">
        <v>243</v>
      </c>
      <c r="DS2401" s="1">
        <v>44557.848576388889</v>
      </c>
      <c r="DU2401" s="1">
        <v>44803.527442129627</v>
      </c>
      <c r="DW2401">
        <v>78126557165</v>
      </c>
      <c r="FE2401" t="s">
        <v>6409</v>
      </c>
      <c r="FH2401" t="s">
        <v>319</v>
      </c>
      <c r="FK2401" t="s">
        <v>251</v>
      </c>
      <c r="FN2401" t="s">
        <v>263</v>
      </c>
      <c r="FP2401" t="s">
        <v>251</v>
      </c>
      <c r="FQ2401">
        <v>7819042694</v>
      </c>
      <c r="FT2401" t="s">
        <v>273</v>
      </c>
      <c r="FV2401">
        <v>2</v>
      </c>
      <c r="FW2401" t="s">
        <v>631</v>
      </c>
    </row>
    <row r="2402" spans="1:180" x14ac:dyDescent="0.25">
      <c r="A2402">
        <v>90065</v>
      </c>
      <c r="B2402" t="s">
        <v>234</v>
      </c>
      <c r="C2402" t="s">
        <v>235</v>
      </c>
      <c r="D2402" t="s">
        <v>235</v>
      </c>
      <c r="E2402" t="s">
        <v>344</v>
      </c>
      <c r="I2402" t="s">
        <v>394</v>
      </c>
      <c r="K2402" t="s">
        <v>258</v>
      </c>
      <c r="L2402" t="s">
        <v>259</v>
      </c>
      <c r="O2402">
        <v>0</v>
      </c>
      <c r="P2402" t="s">
        <v>240</v>
      </c>
      <c r="Q2402" t="s">
        <v>6410</v>
      </c>
      <c r="S2402" t="s">
        <v>242</v>
      </c>
      <c r="T2402" s="1">
        <v>44606.575810185182</v>
      </c>
      <c r="U2402" t="s">
        <v>243</v>
      </c>
      <c r="V2402" s="1">
        <v>44803.527430555558</v>
      </c>
      <c r="X2402" s="2">
        <v>44501</v>
      </c>
      <c r="Y2402" s="2">
        <v>44865</v>
      </c>
      <c r="Z2402" t="s">
        <v>489</v>
      </c>
      <c r="AA2402">
        <v>0</v>
      </c>
      <c r="AB2402">
        <v>1</v>
      </c>
      <c r="AO2402" t="s">
        <v>251</v>
      </c>
      <c r="AP2402" t="s">
        <v>327</v>
      </c>
      <c r="AW2402">
        <v>12</v>
      </c>
      <c r="AY2402" s="2">
        <v>44562</v>
      </c>
      <c r="BC2402" t="s">
        <v>263</v>
      </c>
      <c r="BD2402" t="s">
        <v>353</v>
      </c>
      <c r="BH2402" t="s">
        <v>242</v>
      </c>
      <c r="BK2402" s="2">
        <v>44865</v>
      </c>
      <c r="BL2402">
        <v>9894791</v>
      </c>
      <c r="BM2402" t="s">
        <v>264</v>
      </c>
      <c r="BQ2402" t="s">
        <v>251</v>
      </c>
      <c r="BT2402" t="s">
        <v>242</v>
      </c>
      <c r="BU2402" s="2">
        <v>44501</v>
      </c>
      <c r="BV2402" s="2">
        <v>44865</v>
      </c>
      <c r="CB2402" s="2">
        <v>44865</v>
      </c>
      <c r="CD2402" t="s">
        <v>242</v>
      </c>
      <c r="CG2402" t="s">
        <v>242</v>
      </c>
      <c r="CH2402" t="s">
        <v>242</v>
      </c>
      <c r="CK2402" t="s">
        <v>251</v>
      </c>
      <c r="CM2402">
        <v>17347</v>
      </c>
      <c r="CN2402" t="s">
        <v>242</v>
      </c>
      <c r="CQ2402">
        <v>2003</v>
      </c>
      <c r="CS2402" t="s">
        <v>251</v>
      </c>
      <c r="CV2402" t="s">
        <v>267</v>
      </c>
      <c r="CW2402" t="s">
        <v>242</v>
      </c>
      <c r="CX2402">
        <v>110161</v>
      </c>
      <c r="DA2402" t="s">
        <v>242</v>
      </c>
      <c r="DG2402">
        <v>3859</v>
      </c>
      <c r="DI2402" t="s">
        <v>6410</v>
      </c>
      <c r="DJ2402" t="s">
        <v>252</v>
      </c>
      <c r="DK2402" s="4">
        <v>43983</v>
      </c>
      <c r="DL2402" t="s">
        <v>394</v>
      </c>
      <c r="DO2402">
        <v>0</v>
      </c>
      <c r="DP2402" t="s">
        <v>240</v>
      </c>
      <c r="DR2402" t="s">
        <v>243</v>
      </c>
      <c r="DS2402" s="1">
        <v>44557.849328703705</v>
      </c>
      <c r="DU2402" s="1">
        <v>44803.527430555558</v>
      </c>
      <c r="DW2402">
        <v>78123184131</v>
      </c>
      <c r="EK2402" t="s">
        <v>6411</v>
      </c>
      <c r="FH2402" t="s">
        <v>353</v>
      </c>
      <c r="FJ2402" t="s">
        <v>2507</v>
      </c>
      <c r="FK2402" t="s">
        <v>251</v>
      </c>
      <c r="FN2402" t="s">
        <v>263</v>
      </c>
      <c r="FP2402" t="s">
        <v>251</v>
      </c>
      <c r="FQ2402">
        <v>7825421757</v>
      </c>
      <c r="FT2402" t="s">
        <v>273</v>
      </c>
      <c r="FV2402">
        <v>2</v>
      </c>
      <c r="FW2402" t="s">
        <v>356</v>
      </c>
    </row>
    <row r="2403" spans="1:180" x14ac:dyDescent="0.25">
      <c r="A2403">
        <v>85183</v>
      </c>
      <c r="B2403" t="s">
        <v>234</v>
      </c>
      <c r="C2403" t="s">
        <v>235</v>
      </c>
      <c r="D2403" t="s">
        <v>235</v>
      </c>
      <c r="E2403" t="s">
        <v>344</v>
      </c>
      <c r="I2403" t="s">
        <v>399</v>
      </c>
      <c r="K2403" t="s">
        <v>258</v>
      </c>
      <c r="L2403" t="s">
        <v>259</v>
      </c>
      <c r="O2403">
        <v>0</v>
      </c>
      <c r="P2403" t="s">
        <v>240</v>
      </c>
      <c r="Q2403" t="s">
        <v>6412</v>
      </c>
      <c r="S2403" t="s">
        <v>242</v>
      </c>
      <c r="T2403" s="1">
        <v>44606.567280092589</v>
      </c>
      <c r="U2403" t="s">
        <v>243</v>
      </c>
      <c r="V2403" s="1">
        <v>44803.527418981481</v>
      </c>
      <c r="X2403" s="2">
        <v>44531</v>
      </c>
      <c r="Y2403" s="2">
        <v>44895</v>
      </c>
      <c r="Z2403" t="s">
        <v>261</v>
      </c>
      <c r="AA2403">
        <v>0</v>
      </c>
      <c r="AB2403">
        <v>1</v>
      </c>
      <c r="AO2403" t="s">
        <v>251</v>
      </c>
      <c r="AP2403" t="s">
        <v>262</v>
      </c>
      <c r="AW2403">
        <v>6</v>
      </c>
      <c r="AY2403" s="2">
        <v>44562</v>
      </c>
      <c r="BC2403" t="s">
        <v>263</v>
      </c>
      <c r="BH2403" t="s">
        <v>242</v>
      </c>
      <c r="BK2403" s="2">
        <v>44895</v>
      </c>
      <c r="BL2403">
        <v>800851140</v>
      </c>
      <c r="BM2403" t="s">
        <v>328</v>
      </c>
      <c r="BO2403" t="s">
        <v>354</v>
      </c>
      <c r="BP2403" t="s">
        <v>250</v>
      </c>
      <c r="BQ2403" t="s">
        <v>251</v>
      </c>
      <c r="BT2403" t="s">
        <v>242</v>
      </c>
      <c r="BU2403" s="2">
        <v>44531</v>
      </c>
      <c r="BV2403" s="2">
        <v>44895</v>
      </c>
      <c r="CB2403" s="2">
        <v>44895</v>
      </c>
      <c r="CD2403" t="s">
        <v>242</v>
      </c>
      <c r="CG2403" t="s">
        <v>242</v>
      </c>
      <c r="CH2403" t="s">
        <v>242</v>
      </c>
      <c r="CK2403" t="s">
        <v>251</v>
      </c>
      <c r="CM2403">
        <v>17271</v>
      </c>
      <c r="CN2403" t="s">
        <v>242</v>
      </c>
      <c r="CQ2403">
        <v>2003</v>
      </c>
      <c r="CS2403" t="s">
        <v>242</v>
      </c>
      <c r="CV2403" t="s">
        <v>267</v>
      </c>
      <c r="CW2403" t="s">
        <v>242</v>
      </c>
      <c r="CX2403">
        <v>110563</v>
      </c>
      <c r="DA2403" t="s">
        <v>242</v>
      </c>
      <c r="DG2403">
        <v>1991</v>
      </c>
      <c r="DI2403" t="s">
        <v>6412</v>
      </c>
      <c r="DJ2403" t="s">
        <v>252</v>
      </c>
      <c r="DK2403" s="3">
        <v>44682</v>
      </c>
      <c r="DL2403" t="s">
        <v>399</v>
      </c>
      <c r="DO2403">
        <v>0</v>
      </c>
      <c r="DP2403" t="s">
        <v>240</v>
      </c>
      <c r="DR2403" t="s">
        <v>243</v>
      </c>
      <c r="DS2403" s="1">
        <v>44557.848344907405</v>
      </c>
      <c r="DU2403" s="1">
        <v>44803.527418981481</v>
      </c>
      <c r="DW2403">
        <v>78121867639</v>
      </c>
      <c r="EK2403" t="s">
        <v>6413</v>
      </c>
      <c r="FH2403" t="s">
        <v>272</v>
      </c>
      <c r="FK2403" t="s">
        <v>251</v>
      </c>
      <c r="FN2403" t="s">
        <v>263</v>
      </c>
      <c r="FP2403" t="s">
        <v>251</v>
      </c>
      <c r="FQ2403">
        <v>7803006404</v>
      </c>
      <c r="FT2403" t="s">
        <v>273</v>
      </c>
      <c r="FV2403">
        <v>2</v>
      </c>
      <c r="FW2403" t="s">
        <v>356</v>
      </c>
    </row>
    <row r="2404" spans="1:180" x14ac:dyDescent="0.25">
      <c r="A2404">
        <v>100413</v>
      </c>
      <c r="B2404" t="s">
        <v>234</v>
      </c>
      <c r="C2404" t="s">
        <v>298</v>
      </c>
      <c r="D2404" t="s">
        <v>235</v>
      </c>
      <c r="E2404" t="s">
        <v>344</v>
      </c>
      <c r="I2404" t="s">
        <v>386</v>
      </c>
      <c r="K2404" t="s">
        <v>423</v>
      </c>
      <c r="L2404" t="s">
        <v>423</v>
      </c>
      <c r="O2404">
        <v>0</v>
      </c>
      <c r="P2404" t="s">
        <v>240</v>
      </c>
      <c r="Q2404" t="s">
        <v>6414</v>
      </c>
      <c r="S2404" t="s">
        <v>242</v>
      </c>
      <c r="T2404" s="1">
        <v>44675.529918981483</v>
      </c>
      <c r="U2404" t="s">
        <v>243</v>
      </c>
      <c r="V2404" s="1">
        <v>44803.527407407404</v>
      </c>
      <c r="X2404" s="2">
        <v>36526</v>
      </c>
      <c r="Y2404" s="2">
        <v>45016</v>
      </c>
      <c r="Z2404" t="s">
        <v>244</v>
      </c>
      <c r="AA2404">
        <v>0</v>
      </c>
      <c r="AB2404">
        <v>1</v>
      </c>
      <c r="AO2404" t="s">
        <v>242</v>
      </c>
      <c r="AR2404" t="s">
        <v>390</v>
      </c>
      <c r="AS2404" s="2">
        <v>44991</v>
      </c>
      <c r="AT2404" t="s">
        <v>277</v>
      </c>
      <c r="AY2404" s="2">
        <v>36526</v>
      </c>
      <c r="BH2404" t="s">
        <v>242</v>
      </c>
      <c r="BL2404">
        <v>800675616</v>
      </c>
      <c r="BP2404" t="s">
        <v>250</v>
      </c>
      <c r="BQ2404" t="s">
        <v>242</v>
      </c>
      <c r="BT2404" t="s">
        <v>242</v>
      </c>
      <c r="BU2404" s="2">
        <v>36526</v>
      </c>
      <c r="BV2404" s="2">
        <v>45016</v>
      </c>
      <c r="BW2404" t="s">
        <v>6415</v>
      </c>
      <c r="CD2404" t="s">
        <v>242</v>
      </c>
      <c r="CG2404" t="s">
        <v>251</v>
      </c>
      <c r="CH2404" t="s">
        <v>242</v>
      </c>
      <c r="CK2404" t="s">
        <v>242</v>
      </c>
      <c r="CL2404" s="2">
        <v>44770</v>
      </c>
      <c r="CM2404">
        <v>86231</v>
      </c>
      <c r="CN2404" t="s">
        <v>242</v>
      </c>
      <c r="CS2404" t="s">
        <v>242</v>
      </c>
      <c r="CV2404" t="s">
        <v>239</v>
      </c>
      <c r="CW2404" t="s">
        <v>242</v>
      </c>
      <c r="DA2404" t="s">
        <v>242</v>
      </c>
      <c r="DG2404">
        <v>2489</v>
      </c>
      <c r="DI2404" t="s">
        <v>6414</v>
      </c>
      <c r="DJ2404" t="s">
        <v>252</v>
      </c>
      <c r="DK2404" s="4">
        <v>43983</v>
      </c>
      <c r="DL2404" t="s">
        <v>386</v>
      </c>
      <c r="DO2404">
        <v>0</v>
      </c>
      <c r="DP2404" t="s">
        <v>240</v>
      </c>
      <c r="DR2404" t="s">
        <v>243</v>
      </c>
      <c r="DS2404" s="1">
        <v>44557.848587962966</v>
      </c>
      <c r="DT2404" t="s">
        <v>253</v>
      </c>
      <c r="DU2404" s="1">
        <v>44803.623842592591</v>
      </c>
      <c r="FH2404" t="s">
        <v>319</v>
      </c>
      <c r="FJ2404" t="s">
        <v>2507</v>
      </c>
      <c r="FK2404" t="s">
        <v>251</v>
      </c>
      <c r="FN2404" t="s">
        <v>263</v>
      </c>
      <c r="FP2404" t="s">
        <v>251</v>
      </c>
      <c r="FQ2404">
        <v>7804434191</v>
      </c>
      <c r="FT2404" t="s">
        <v>273</v>
      </c>
      <c r="FV2404">
        <v>2</v>
      </c>
      <c r="FW2404" t="s">
        <v>356</v>
      </c>
      <c r="FX2404" t="s">
        <v>256</v>
      </c>
    </row>
    <row r="2405" spans="1:180" x14ac:dyDescent="0.25">
      <c r="A2405">
        <v>95589</v>
      </c>
      <c r="B2405" t="s">
        <v>234</v>
      </c>
      <c r="C2405" t="s">
        <v>298</v>
      </c>
      <c r="D2405" t="s">
        <v>235</v>
      </c>
      <c r="E2405" t="s">
        <v>344</v>
      </c>
      <c r="I2405" t="s">
        <v>386</v>
      </c>
      <c r="K2405" t="s">
        <v>258</v>
      </c>
      <c r="L2405" t="s">
        <v>259</v>
      </c>
      <c r="O2405">
        <v>0</v>
      </c>
      <c r="P2405" t="s">
        <v>240</v>
      </c>
      <c r="Q2405" t="s">
        <v>6414</v>
      </c>
      <c r="S2405" t="s">
        <v>242</v>
      </c>
      <c r="T2405" s="1">
        <v>44654.750856481478</v>
      </c>
      <c r="U2405" t="s">
        <v>243</v>
      </c>
      <c r="V2405" s="1">
        <v>44803.527407407404</v>
      </c>
      <c r="X2405" s="2">
        <v>44652</v>
      </c>
      <c r="Y2405" s="2">
        <v>45016</v>
      </c>
      <c r="Z2405" t="s">
        <v>489</v>
      </c>
      <c r="AA2405">
        <v>0</v>
      </c>
      <c r="AB2405">
        <v>1</v>
      </c>
      <c r="AO2405" t="s">
        <v>251</v>
      </c>
      <c r="AP2405" t="s">
        <v>327</v>
      </c>
      <c r="AW2405">
        <v>12</v>
      </c>
      <c r="AY2405" s="2">
        <v>44562</v>
      </c>
      <c r="BC2405" t="s">
        <v>263</v>
      </c>
      <c r="BH2405" t="s">
        <v>242</v>
      </c>
      <c r="BK2405" s="2">
        <v>44926</v>
      </c>
      <c r="BL2405">
        <v>800675616</v>
      </c>
      <c r="BM2405" t="s">
        <v>328</v>
      </c>
      <c r="BO2405" t="s">
        <v>354</v>
      </c>
      <c r="BP2405" t="s">
        <v>250</v>
      </c>
      <c r="BQ2405" t="s">
        <v>251</v>
      </c>
      <c r="BT2405" t="s">
        <v>242</v>
      </c>
      <c r="BU2405" s="2">
        <v>44652</v>
      </c>
      <c r="BV2405" s="2">
        <v>45016</v>
      </c>
      <c r="BW2405" t="s">
        <v>6415</v>
      </c>
      <c r="CB2405" s="2">
        <v>44926</v>
      </c>
      <c r="CD2405" t="s">
        <v>242</v>
      </c>
      <c r="CG2405" t="s">
        <v>242</v>
      </c>
      <c r="CH2405" t="s">
        <v>242</v>
      </c>
      <c r="CK2405" t="s">
        <v>251</v>
      </c>
      <c r="CM2405">
        <v>17081</v>
      </c>
      <c r="CN2405" t="s">
        <v>242</v>
      </c>
      <c r="CQ2405">
        <v>2003</v>
      </c>
      <c r="CS2405" t="s">
        <v>251</v>
      </c>
      <c r="CV2405" t="s">
        <v>267</v>
      </c>
      <c r="CW2405" t="s">
        <v>242</v>
      </c>
      <c r="CX2405">
        <v>84091</v>
      </c>
      <c r="DA2405" t="s">
        <v>242</v>
      </c>
      <c r="DG2405">
        <v>2489</v>
      </c>
      <c r="DI2405" t="s">
        <v>6414</v>
      </c>
      <c r="DJ2405" t="s">
        <v>252</v>
      </c>
      <c r="DK2405" s="4">
        <v>43983</v>
      </c>
      <c r="DL2405" t="s">
        <v>386</v>
      </c>
      <c r="DO2405">
        <v>0</v>
      </c>
      <c r="DP2405" t="s">
        <v>240</v>
      </c>
      <c r="DR2405" t="s">
        <v>243</v>
      </c>
      <c r="DS2405" s="1">
        <v>44557.848587962966</v>
      </c>
      <c r="DT2405" t="s">
        <v>253</v>
      </c>
      <c r="DU2405" s="1">
        <v>44803.623842592591</v>
      </c>
      <c r="FH2405" t="s">
        <v>319</v>
      </c>
      <c r="FJ2405" t="s">
        <v>2507</v>
      </c>
      <c r="FK2405" t="s">
        <v>251</v>
      </c>
      <c r="FN2405" t="s">
        <v>263</v>
      </c>
      <c r="FP2405" t="s">
        <v>251</v>
      </c>
      <c r="FQ2405">
        <v>7804434191</v>
      </c>
      <c r="FT2405" t="s">
        <v>273</v>
      </c>
      <c r="FV2405">
        <v>2</v>
      </c>
      <c r="FW2405" t="s">
        <v>356</v>
      </c>
      <c r="FX2405" t="s">
        <v>256</v>
      </c>
    </row>
    <row r="2406" spans="1:180" x14ac:dyDescent="0.25">
      <c r="A2406">
        <v>105819</v>
      </c>
      <c r="B2406" t="s">
        <v>234</v>
      </c>
      <c r="C2406" t="s">
        <v>235</v>
      </c>
      <c r="D2406" t="s">
        <v>235</v>
      </c>
      <c r="E2406" t="s">
        <v>344</v>
      </c>
      <c r="I2406" t="s">
        <v>359</v>
      </c>
      <c r="K2406" t="s">
        <v>258</v>
      </c>
      <c r="L2406" t="s">
        <v>259</v>
      </c>
      <c r="O2406">
        <v>19800</v>
      </c>
      <c r="P2406" t="s">
        <v>240</v>
      </c>
      <c r="Q2406" t="s">
        <v>6416</v>
      </c>
      <c r="S2406" t="s">
        <v>242</v>
      </c>
      <c r="T2406" s="1">
        <v>44769.650625000002</v>
      </c>
      <c r="U2406" t="s">
        <v>248</v>
      </c>
      <c r="V2406" s="1">
        <v>44803.527395833335</v>
      </c>
      <c r="X2406" s="2">
        <v>44774</v>
      </c>
      <c r="Y2406" s="2">
        <v>44957</v>
      </c>
      <c r="Z2406" t="s">
        <v>671</v>
      </c>
      <c r="AA2406">
        <v>3300</v>
      </c>
      <c r="AB2406">
        <v>6</v>
      </c>
      <c r="AO2406" t="s">
        <v>251</v>
      </c>
      <c r="AW2406">
        <v>6</v>
      </c>
      <c r="BH2406" t="s">
        <v>242</v>
      </c>
      <c r="BK2406" s="2">
        <v>44957</v>
      </c>
      <c r="BL2406">
        <v>9256307</v>
      </c>
      <c r="BM2406" t="s">
        <v>264</v>
      </c>
      <c r="BO2406" t="s">
        <v>354</v>
      </c>
      <c r="BP2406" t="s">
        <v>250</v>
      </c>
      <c r="BQ2406" t="s">
        <v>251</v>
      </c>
      <c r="BT2406" t="s">
        <v>242</v>
      </c>
      <c r="BU2406" s="2">
        <v>44774</v>
      </c>
      <c r="BV2406" s="2">
        <v>44957</v>
      </c>
      <c r="CB2406" s="2">
        <v>44957</v>
      </c>
      <c r="CD2406" t="s">
        <v>251</v>
      </c>
      <c r="CG2406" t="s">
        <v>242</v>
      </c>
      <c r="CH2406" t="s">
        <v>242</v>
      </c>
      <c r="CK2406" t="s">
        <v>251</v>
      </c>
      <c r="CL2406" s="2">
        <v>44770</v>
      </c>
      <c r="CM2406">
        <v>84741</v>
      </c>
      <c r="CN2406" t="s">
        <v>242</v>
      </c>
      <c r="CO2406" t="s">
        <v>340</v>
      </c>
      <c r="CQ2406">
        <v>2003</v>
      </c>
      <c r="CR2406" t="s">
        <v>6417</v>
      </c>
      <c r="CS2406" t="s">
        <v>242</v>
      </c>
      <c r="CT2406" t="s">
        <v>359</v>
      </c>
      <c r="CV2406" t="s">
        <v>267</v>
      </c>
      <c r="CW2406" t="s">
        <v>242</v>
      </c>
      <c r="CX2406">
        <v>84749</v>
      </c>
      <c r="DA2406" t="s">
        <v>242</v>
      </c>
      <c r="DG2406">
        <v>11073</v>
      </c>
      <c r="DI2406" t="s">
        <v>6416</v>
      </c>
      <c r="DJ2406" t="s">
        <v>252</v>
      </c>
      <c r="DK2406" s="3">
        <v>44682</v>
      </c>
      <c r="DL2406" t="s">
        <v>359</v>
      </c>
      <c r="DN2406" t="s">
        <v>341</v>
      </c>
      <c r="DR2406" t="s">
        <v>296</v>
      </c>
      <c r="DS2406" s="1">
        <v>44768.504571759258</v>
      </c>
      <c r="DU2406" s="1">
        <v>44803.527384259258</v>
      </c>
      <c r="DW2406">
        <v>78124580404</v>
      </c>
      <c r="FH2406" t="s">
        <v>353</v>
      </c>
      <c r="FK2406" t="s">
        <v>251</v>
      </c>
      <c r="FN2406" t="s">
        <v>263</v>
      </c>
      <c r="FP2406" t="s">
        <v>251</v>
      </c>
      <c r="FQ2406">
        <v>7816727072</v>
      </c>
      <c r="FT2406" t="s">
        <v>273</v>
      </c>
      <c r="FV2406">
        <v>2</v>
      </c>
      <c r="FW2406" t="s">
        <v>356</v>
      </c>
    </row>
    <row r="2407" spans="1:180" x14ac:dyDescent="0.25">
      <c r="A2407">
        <v>81645</v>
      </c>
      <c r="B2407" t="s">
        <v>234</v>
      </c>
      <c r="C2407" t="s">
        <v>235</v>
      </c>
      <c r="D2407" t="s">
        <v>235</v>
      </c>
      <c r="E2407" t="s">
        <v>344</v>
      </c>
      <c r="I2407" t="s">
        <v>506</v>
      </c>
      <c r="K2407" t="s">
        <v>258</v>
      </c>
      <c r="L2407" t="s">
        <v>259</v>
      </c>
      <c r="O2407">
        <v>0</v>
      </c>
      <c r="P2407" t="s">
        <v>240</v>
      </c>
      <c r="Q2407" t="s">
        <v>6418</v>
      </c>
      <c r="S2407" t="s">
        <v>242</v>
      </c>
      <c r="T2407" s="1">
        <v>44606.561099537037</v>
      </c>
      <c r="U2407" t="s">
        <v>243</v>
      </c>
      <c r="V2407" s="1">
        <v>44803.527384259258</v>
      </c>
      <c r="X2407" s="2">
        <v>44562</v>
      </c>
      <c r="Y2407" s="2">
        <v>44926</v>
      </c>
      <c r="Z2407" t="s">
        <v>261</v>
      </c>
      <c r="AA2407">
        <v>0</v>
      </c>
      <c r="AB2407">
        <v>1</v>
      </c>
      <c r="AO2407" t="s">
        <v>251</v>
      </c>
      <c r="AP2407" t="s">
        <v>303</v>
      </c>
      <c r="AW2407">
        <v>6</v>
      </c>
      <c r="AY2407" s="2">
        <v>44562</v>
      </c>
      <c r="BC2407" t="s">
        <v>263</v>
      </c>
      <c r="BD2407" t="s">
        <v>353</v>
      </c>
      <c r="BH2407" t="s">
        <v>242</v>
      </c>
      <c r="BK2407" s="2">
        <v>44926</v>
      </c>
      <c r="BL2407">
        <v>800546060</v>
      </c>
      <c r="BM2407" t="s">
        <v>279</v>
      </c>
      <c r="BO2407" t="s">
        <v>354</v>
      </c>
      <c r="BP2407" t="s">
        <v>250</v>
      </c>
      <c r="BQ2407" t="s">
        <v>251</v>
      </c>
      <c r="BT2407" t="s">
        <v>242</v>
      </c>
      <c r="BU2407" s="2">
        <v>44562</v>
      </c>
      <c r="BV2407" s="2">
        <v>44926</v>
      </c>
      <c r="CB2407" s="2">
        <v>44926</v>
      </c>
      <c r="CD2407" t="s">
        <v>251</v>
      </c>
      <c r="CG2407" t="s">
        <v>242</v>
      </c>
      <c r="CH2407" t="s">
        <v>242</v>
      </c>
      <c r="CK2407" t="s">
        <v>251</v>
      </c>
      <c r="CM2407">
        <v>17357</v>
      </c>
      <c r="CN2407" t="s">
        <v>242</v>
      </c>
      <c r="CQ2407">
        <v>2003</v>
      </c>
      <c r="CS2407" t="s">
        <v>242</v>
      </c>
      <c r="CV2407" t="s">
        <v>267</v>
      </c>
      <c r="CW2407" t="s">
        <v>242</v>
      </c>
      <c r="CX2407">
        <v>111209</v>
      </c>
      <c r="DA2407" t="s">
        <v>242</v>
      </c>
      <c r="DG2407">
        <v>845</v>
      </c>
      <c r="DI2407" t="s">
        <v>6418</v>
      </c>
      <c r="DJ2407" t="s">
        <v>252</v>
      </c>
      <c r="DK2407" s="3">
        <v>44682</v>
      </c>
      <c r="DL2407" t="s">
        <v>506</v>
      </c>
      <c r="DO2407">
        <v>0</v>
      </c>
      <c r="DP2407" t="s">
        <v>240</v>
      </c>
      <c r="DR2407" t="s">
        <v>243</v>
      </c>
      <c r="DS2407" s="1">
        <v>44557.847731481481</v>
      </c>
      <c r="DU2407" s="1">
        <v>44803.527372685188</v>
      </c>
      <c r="DW2407">
        <v>78124133543</v>
      </c>
      <c r="EK2407" t="s">
        <v>6419</v>
      </c>
      <c r="FH2407" t="s">
        <v>353</v>
      </c>
      <c r="FK2407" t="s">
        <v>251</v>
      </c>
      <c r="FN2407" t="s">
        <v>263</v>
      </c>
      <c r="FP2407" t="s">
        <v>251</v>
      </c>
      <c r="FQ2407">
        <v>7810435771</v>
      </c>
      <c r="FS2407" t="s">
        <v>273</v>
      </c>
      <c r="FT2407" t="s">
        <v>273</v>
      </c>
      <c r="FV2407">
        <v>2</v>
      </c>
      <c r="FW2407" t="s">
        <v>356</v>
      </c>
    </row>
    <row r="2408" spans="1:180" x14ac:dyDescent="0.25">
      <c r="A2408">
        <v>103885</v>
      </c>
      <c r="B2408" t="s">
        <v>234</v>
      </c>
      <c r="C2408" t="s">
        <v>298</v>
      </c>
      <c r="D2408" t="s">
        <v>235</v>
      </c>
      <c r="E2408" t="s">
        <v>344</v>
      </c>
      <c r="I2408" t="s">
        <v>237</v>
      </c>
      <c r="K2408" t="s">
        <v>423</v>
      </c>
      <c r="L2408" t="s">
        <v>423</v>
      </c>
      <c r="O2408">
        <v>0</v>
      </c>
      <c r="P2408" t="s">
        <v>240</v>
      </c>
      <c r="Q2408" t="s">
        <v>6420</v>
      </c>
      <c r="S2408" t="s">
        <v>242</v>
      </c>
      <c r="T2408" s="1">
        <v>44713.44363425926</v>
      </c>
      <c r="U2408" t="s">
        <v>332</v>
      </c>
      <c r="V2408" s="1">
        <v>44803.527372685188</v>
      </c>
      <c r="X2408" s="2">
        <v>44713</v>
      </c>
      <c r="Y2408" s="2">
        <v>45077</v>
      </c>
      <c r="Z2408" t="s">
        <v>549</v>
      </c>
      <c r="AA2408">
        <v>0</v>
      </c>
      <c r="AB2408">
        <v>1</v>
      </c>
      <c r="AO2408" t="s">
        <v>242</v>
      </c>
      <c r="AR2408" t="s">
        <v>390</v>
      </c>
      <c r="AS2408" s="2">
        <v>45067</v>
      </c>
      <c r="AT2408" t="s">
        <v>247</v>
      </c>
      <c r="BH2408" t="s">
        <v>242</v>
      </c>
      <c r="BJ2408" t="s">
        <v>578</v>
      </c>
      <c r="BL2408">
        <v>800867741</v>
      </c>
      <c r="BQ2408" t="s">
        <v>242</v>
      </c>
      <c r="BT2408" t="s">
        <v>242</v>
      </c>
      <c r="BU2408" s="2">
        <v>44713</v>
      </c>
      <c r="BV2408" s="2">
        <v>45077</v>
      </c>
      <c r="BW2408" t="s">
        <v>6421</v>
      </c>
      <c r="CD2408" t="s">
        <v>242</v>
      </c>
      <c r="CG2408" t="s">
        <v>251</v>
      </c>
      <c r="CH2408" t="s">
        <v>242</v>
      </c>
      <c r="CK2408" t="s">
        <v>242</v>
      </c>
      <c r="CL2408" s="2">
        <v>44770</v>
      </c>
      <c r="CM2408">
        <v>86139</v>
      </c>
      <c r="CN2408" t="s">
        <v>242</v>
      </c>
      <c r="CR2408" t="s">
        <v>2803</v>
      </c>
      <c r="CS2408" t="s">
        <v>242</v>
      </c>
      <c r="CT2408" t="s">
        <v>578</v>
      </c>
      <c r="CV2408" t="s">
        <v>239</v>
      </c>
      <c r="CW2408" t="s">
        <v>242</v>
      </c>
      <c r="DA2408" t="s">
        <v>242</v>
      </c>
      <c r="DG2408">
        <v>2081</v>
      </c>
      <c r="DI2408" t="s">
        <v>6420</v>
      </c>
      <c r="DJ2408" t="s">
        <v>252</v>
      </c>
      <c r="DK2408" s="3">
        <v>44682</v>
      </c>
      <c r="DL2408" t="s">
        <v>578</v>
      </c>
      <c r="DO2408">
        <v>0</v>
      </c>
      <c r="DP2408" t="s">
        <v>240</v>
      </c>
      <c r="DQ2408" t="s">
        <v>6422</v>
      </c>
      <c r="DR2408" t="s">
        <v>243</v>
      </c>
      <c r="DS2408" s="1">
        <v>44557.848391203705</v>
      </c>
      <c r="DT2408" t="s">
        <v>253</v>
      </c>
      <c r="DU2408" s="1">
        <v>44803.625347222223</v>
      </c>
      <c r="FH2408" t="s">
        <v>319</v>
      </c>
      <c r="FJ2408" t="s">
        <v>306</v>
      </c>
      <c r="FK2408" t="s">
        <v>251</v>
      </c>
      <c r="FN2408" t="s">
        <v>263</v>
      </c>
      <c r="FP2408" t="s">
        <v>251</v>
      </c>
      <c r="FQ2408">
        <v>7839112692</v>
      </c>
      <c r="FT2408" t="s">
        <v>273</v>
      </c>
      <c r="FV2408">
        <v>2</v>
      </c>
      <c r="FW2408" t="s">
        <v>356</v>
      </c>
      <c r="FX2408" t="s">
        <v>256</v>
      </c>
    </row>
    <row r="2409" spans="1:180" x14ac:dyDescent="0.25">
      <c r="A2409">
        <v>102721</v>
      </c>
      <c r="B2409" t="s">
        <v>234</v>
      </c>
      <c r="C2409" t="s">
        <v>298</v>
      </c>
      <c r="D2409" t="s">
        <v>235</v>
      </c>
      <c r="E2409" t="s">
        <v>344</v>
      </c>
      <c r="I2409" t="s">
        <v>578</v>
      </c>
      <c r="K2409" t="s">
        <v>258</v>
      </c>
      <c r="L2409" t="s">
        <v>259</v>
      </c>
      <c r="O2409">
        <v>0</v>
      </c>
      <c r="P2409" t="s">
        <v>240</v>
      </c>
      <c r="Q2409" t="s">
        <v>6420</v>
      </c>
      <c r="S2409" t="s">
        <v>242</v>
      </c>
      <c r="T2409" s="1">
        <v>44677.598611111112</v>
      </c>
      <c r="U2409" t="s">
        <v>248</v>
      </c>
      <c r="V2409" s="1">
        <v>44803.527372685188</v>
      </c>
      <c r="X2409" s="2">
        <v>44713</v>
      </c>
      <c r="Y2409" s="2">
        <v>45077</v>
      </c>
      <c r="Z2409" t="s">
        <v>261</v>
      </c>
      <c r="AA2409">
        <v>0</v>
      </c>
      <c r="AB2409">
        <v>1</v>
      </c>
      <c r="AO2409" t="s">
        <v>251</v>
      </c>
      <c r="AY2409" s="2">
        <v>44713</v>
      </c>
      <c r="BB2409" t="s">
        <v>263</v>
      </c>
      <c r="BC2409" t="s">
        <v>263</v>
      </c>
      <c r="BH2409" t="s">
        <v>242</v>
      </c>
      <c r="BK2409" s="2">
        <v>45077</v>
      </c>
      <c r="BL2409">
        <v>800867741</v>
      </c>
      <c r="BM2409" t="s">
        <v>264</v>
      </c>
      <c r="BO2409" t="s">
        <v>354</v>
      </c>
      <c r="BP2409" t="s">
        <v>250</v>
      </c>
      <c r="BQ2409" t="s">
        <v>251</v>
      </c>
      <c r="BT2409" t="s">
        <v>242</v>
      </c>
      <c r="BU2409" s="2">
        <v>44713</v>
      </c>
      <c r="BV2409" s="2">
        <v>45077</v>
      </c>
      <c r="BW2409" t="s">
        <v>6421</v>
      </c>
      <c r="CB2409" s="2">
        <v>45077</v>
      </c>
      <c r="CD2409" t="s">
        <v>242</v>
      </c>
      <c r="CG2409" t="s">
        <v>242</v>
      </c>
      <c r="CH2409" t="s">
        <v>242</v>
      </c>
      <c r="CK2409" t="s">
        <v>251</v>
      </c>
      <c r="CM2409">
        <v>18525</v>
      </c>
      <c r="CN2409" t="s">
        <v>242</v>
      </c>
      <c r="CQ2409">
        <v>2003</v>
      </c>
      <c r="CS2409" t="s">
        <v>242</v>
      </c>
      <c r="CV2409" t="s">
        <v>267</v>
      </c>
      <c r="CW2409" t="s">
        <v>242</v>
      </c>
      <c r="CX2409">
        <v>111419</v>
      </c>
      <c r="DA2409" t="s">
        <v>242</v>
      </c>
      <c r="DG2409">
        <v>2081</v>
      </c>
      <c r="DI2409" t="s">
        <v>6420</v>
      </c>
      <c r="DJ2409" t="s">
        <v>252</v>
      </c>
      <c r="DK2409" s="3">
        <v>44682</v>
      </c>
      <c r="DL2409" t="s">
        <v>578</v>
      </c>
      <c r="DO2409">
        <v>0</v>
      </c>
      <c r="DP2409" t="s">
        <v>240</v>
      </c>
      <c r="DQ2409" t="s">
        <v>6422</v>
      </c>
      <c r="DR2409" t="s">
        <v>243</v>
      </c>
      <c r="DS2409" s="1">
        <v>44557.848391203705</v>
      </c>
      <c r="DT2409" t="s">
        <v>253</v>
      </c>
      <c r="DU2409" s="1">
        <v>44803.625347222223</v>
      </c>
      <c r="FH2409" t="s">
        <v>319</v>
      </c>
      <c r="FJ2409" t="s">
        <v>306</v>
      </c>
      <c r="FK2409" t="s">
        <v>251</v>
      </c>
      <c r="FN2409" t="s">
        <v>263</v>
      </c>
      <c r="FP2409" t="s">
        <v>251</v>
      </c>
      <c r="FQ2409">
        <v>7839112692</v>
      </c>
      <c r="FT2409" t="s">
        <v>273</v>
      </c>
      <c r="FV2409">
        <v>2</v>
      </c>
      <c r="FW2409" t="s">
        <v>356</v>
      </c>
      <c r="FX2409" t="s">
        <v>256</v>
      </c>
    </row>
    <row r="2410" spans="1:180" x14ac:dyDescent="0.25">
      <c r="A2410">
        <v>91525</v>
      </c>
      <c r="B2410" t="s">
        <v>234</v>
      </c>
      <c r="C2410" t="s">
        <v>235</v>
      </c>
      <c r="D2410" t="s">
        <v>235</v>
      </c>
      <c r="E2410" t="s">
        <v>344</v>
      </c>
      <c r="I2410" t="s">
        <v>436</v>
      </c>
      <c r="K2410" t="s">
        <v>258</v>
      </c>
      <c r="L2410" t="s">
        <v>259</v>
      </c>
      <c r="O2410">
        <v>0</v>
      </c>
      <c r="P2410" t="s">
        <v>240</v>
      </c>
      <c r="Q2410" t="s">
        <v>6423</v>
      </c>
      <c r="S2410" t="s">
        <v>242</v>
      </c>
      <c r="T2410" s="1">
        <v>44606.578344907408</v>
      </c>
      <c r="U2410" t="s">
        <v>243</v>
      </c>
      <c r="V2410" s="1">
        <v>44803.527361111112</v>
      </c>
      <c r="X2410" s="2">
        <v>44531</v>
      </c>
      <c r="Y2410" s="2">
        <v>44895</v>
      </c>
      <c r="Z2410" t="s">
        <v>261</v>
      </c>
      <c r="AA2410">
        <v>0</v>
      </c>
      <c r="AB2410">
        <v>1</v>
      </c>
      <c r="AO2410" t="s">
        <v>251</v>
      </c>
      <c r="AP2410" t="s">
        <v>303</v>
      </c>
      <c r="AW2410">
        <v>6</v>
      </c>
      <c r="AY2410" s="2">
        <v>44562</v>
      </c>
      <c r="BC2410" t="s">
        <v>724</v>
      </c>
      <c r="BH2410" t="s">
        <v>242</v>
      </c>
      <c r="BK2410" s="2">
        <v>44895</v>
      </c>
      <c r="BL2410">
        <v>801321280</v>
      </c>
      <c r="BM2410" t="s">
        <v>381</v>
      </c>
      <c r="BO2410" t="s">
        <v>354</v>
      </c>
      <c r="BP2410" t="s">
        <v>250</v>
      </c>
      <c r="BQ2410" t="s">
        <v>251</v>
      </c>
      <c r="BT2410" t="s">
        <v>242</v>
      </c>
      <c r="BU2410" s="2">
        <v>44531</v>
      </c>
      <c r="BV2410" s="2">
        <v>44895</v>
      </c>
      <c r="CB2410" s="2">
        <v>44895</v>
      </c>
      <c r="CD2410" t="s">
        <v>242</v>
      </c>
      <c r="CG2410" t="s">
        <v>242</v>
      </c>
      <c r="CH2410" t="s">
        <v>242</v>
      </c>
      <c r="CK2410" t="s">
        <v>251</v>
      </c>
      <c r="CM2410">
        <v>17761</v>
      </c>
      <c r="CN2410" t="s">
        <v>242</v>
      </c>
      <c r="CQ2410">
        <v>2003</v>
      </c>
      <c r="CS2410" t="s">
        <v>242</v>
      </c>
      <c r="CV2410" t="s">
        <v>267</v>
      </c>
      <c r="CW2410" t="s">
        <v>242</v>
      </c>
      <c r="CX2410">
        <v>110679</v>
      </c>
      <c r="DA2410" t="s">
        <v>242</v>
      </c>
      <c r="DG2410">
        <v>4461</v>
      </c>
      <c r="DI2410" t="s">
        <v>6423</v>
      </c>
      <c r="DJ2410" t="s">
        <v>252</v>
      </c>
      <c r="DK2410" s="4">
        <v>43983</v>
      </c>
      <c r="DL2410" t="s">
        <v>436</v>
      </c>
      <c r="DO2410">
        <v>0</v>
      </c>
      <c r="DP2410" t="s">
        <v>240</v>
      </c>
      <c r="DR2410" t="s">
        <v>243</v>
      </c>
      <c r="DS2410" s="1">
        <v>44557.849652777775</v>
      </c>
      <c r="DU2410" s="1">
        <v>44803.527349537035</v>
      </c>
      <c r="DW2410">
        <v>78123319366</v>
      </c>
      <c r="EK2410" t="s">
        <v>6424</v>
      </c>
      <c r="FJ2410" t="s">
        <v>2507</v>
      </c>
      <c r="FK2410" t="s">
        <v>251</v>
      </c>
      <c r="FN2410" t="s">
        <v>724</v>
      </c>
      <c r="FP2410" t="s">
        <v>251</v>
      </c>
      <c r="FQ2410">
        <v>7801209254</v>
      </c>
      <c r="FT2410" t="s">
        <v>273</v>
      </c>
      <c r="FV2410">
        <v>2</v>
      </c>
      <c r="FW2410" t="s">
        <v>356</v>
      </c>
    </row>
    <row r="2411" spans="1:180" x14ac:dyDescent="0.25">
      <c r="A2411">
        <v>85233</v>
      </c>
      <c r="B2411" t="s">
        <v>234</v>
      </c>
      <c r="C2411" t="s">
        <v>298</v>
      </c>
      <c r="D2411" t="s">
        <v>235</v>
      </c>
      <c r="E2411" t="s">
        <v>344</v>
      </c>
      <c r="I2411" t="s">
        <v>415</v>
      </c>
      <c r="K2411" t="s">
        <v>5075</v>
      </c>
      <c r="L2411" t="s">
        <v>259</v>
      </c>
      <c r="O2411">
        <v>0</v>
      </c>
      <c r="P2411" t="s">
        <v>240</v>
      </c>
      <c r="Q2411" t="s">
        <v>6425</v>
      </c>
      <c r="S2411" t="s">
        <v>242</v>
      </c>
      <c r="T2411" s="1">
        <v>44606.567361111112</v>
      </c>
      <c r="U2411" t="s">
        <v>243</v>
      </c>
      <c r="V2411" s="1">
        <v>44803.527349537035</v>
      </c>
      <c r="X2411" s="2">
        <v>44562</v>
      </c>
      <c r="Y2411" s="2">
        <v>44926</v>
      </c>
      <c r="Z2411" t="s">
        <v>261</v>
      </c>
      <c r="AA2411">
        <v>0</v>
      </c>
      <c r="AB2411">
        <v>1</v>
      </c>
      <c r="AO2411" t="s">
        <v>242</v>
      </c>
      <c r="AP2411" t="s">
        <v>303</v>
      </c>
      <c r="AW2411">
        <v>12</v>
      </c>
      <c r="AY2411" s="2">
        <v>44562</v>
      </c>
      <c r="BC2411" t="s">
        <v>263</v>
      </c>
      <c r="BD2411" t="s">
        <v>353</v>
      </c>
      <c r="BH2411" t="s">
        <v>242</v>
      </c>
      <c r="BL2411">
        <v>802479639</v>
      </c>
      <c r="BM2411" t="s">
        <v>381</v>
      </c>
      <c r="BQ2411" t="s">
        <v>251</v>
      </c>
      <c r="BR2411" t="s">
        <v>6426</v>
      </c>
      <c r="BT2411" t="s">
        <v>242</v>
      </c>
      <c r="BU2411" s="2">
        <v>44562</v>
      </c>
      <c r="BV2411" s="2">
        <v>44926</v>
      </c>
      <c r="CD2411" t="s">
        <v>251</v>
      </c>
      <c r="CG2411" t="s">
        <v>242</v>
      </c>
      <c r="CH2411" t="s">
        <v>242</v>
      </c>
      <c r="CK2411" t="s">
        <v>251</v>
      </c>
      <c r="CM2411">
        <v>13191</v>
      </c>
      <c r="CN2411" t="s">
        <v>242</v>
      </c>
      <c r="CQ2411">
        <v>162</v>
      </c>
      <c r="CS2411" t="s">
        <v>242</v>
      </c>
      <c r="CV2411" t="s">
        <v>267</v>
      </c>
      <c r="CW2411" t="s">
        <v>242</v>
      </c>
      <c r="CX2411">
        <v>111321</v>
      </c>
      <c r="DA2411" t="s">
        <v>242</v>
      </c>
      <c r="DG2411">
        <v>2017</v>
      </c>
      <c r="DI2411" t="s">
        <v>6425</v>
      </c>
      <c r="DJ2411" t="s">
        <v>252</v>
      </c>
      <c r="DK2411" t="s">
        <v>435</v>
      </c>
      <c r="DL2411" t="s">
        <v>415</v>
      </c>
      <c r="DO2411">
        <v>0</v>
      </c>
      <c r="DP2411" t="s">
        <v>240</v>
      </c>
      <c r="DR2411" t="s">
        <v>243</v>
      </c>
      <c r="DS2411" s="1">
        <v>44557.848356481481</v>
      </c>
      <c r="DU2411" s="1">
        <v>44803.527337962965</v>
      </c>
      <c r="FH2411" t="s">
        <v>353</v>
      </c>
      <c r="FK2411" t="s">
        <v>242</v>
      </c>
      <c r="FN2411" t="s">
        <v>263</v>
      </c>
      <c r="FP2411" t="s">
        <v>251</v>
      </c>
      <c r="FQ2411">
        <v>7841505690</v>
      </c>
      <c r="FT2411" t="s">
        <v>273</v>
      </c>
      <c r="FV2411">
        <v>2</v>
      </c>
      <c r="FW2411" t="s">
        <v>5077</v>
      </c>
    </row>
    <row r="2412" spans="1:180" x14ac:dyDescent="0.25">
      <c r="A2412">
        <v>91553</v>
      </c>
      <c r="B2412" t="s">
        <v>234</v>
      </c>
      <c r="C2412" t="s">
        <v>298</v>
      </c>
      <c r="D2412" t="s">
        <v>235</v>
      </c>
      <c r="E2412" t="s">
        <v>344</v>
      </c>
      <c r="I2412" t="s">
        <v>543</v>
      </c>
      <c r="K2412" t="s">
        <v>258</v>
      </c>
      <c r="L2412" t="s">
        <v>259</v>
      </c>
      <c r="O2412">
        <v>0</v>
      </c>
      <c r="P2412" t="s">
        <v>240</v>
      </c>
      <c r="Q2412" t="s">
        <v>6427</v>
      </c>
      <c r="S2412" t="s">
        <v>242</v>
      </c>
      <c r="T2412" s="1">
        <v>44606.5783912037</v>
      </c>
      <c r="U2412" t="s">
        <v>243</v>
      </c>
      <c r="V2412" s="1">
        <v>44803.527337962965</v>
      </c>
      <c r="X2412" s="2">
        <v>44531</v>
      </c>
      <c r="Y2412" s="2">
        <v>44895</v>
      </c>
      <c r="Z2412" t="s">
        <v>489</v>
      </c>
      <c r="AA2412">
        <v>0</v>
      </c>
      <c r="AB2412">
        <v>1</v>
      </c>
      <c r="AO2412" t="s">
        <v>251</v>
      </c>
      <c r="AP2412" t="s">
        <v>262</v>
      </c>
      <c r="AW2412">
        <v>12</v>
      </c>
      <c r="AY2412" s="2">
        <v>44562</v>
      </c>
      <c r="BC2412" t="s">
        <v>263</v>
      </c>
      <c r="BH2412" t="s">
        <v>242</v>
      </c>
      <c r="BK2412" s="2">
        <v>44895</v>
      </c>
      <c r="BL2412">
        <v>801619377</v>
      </c>
      <c r="BM2412" t="s">
        <v>264</v>
      </c>
      <c r="BQ2412" t="s">
        <v>251</v>
      </c>
      <c r="BT2412" t="s">
        <v>242</v>
      </c>
      <c r="BU2412" s="2">
        <v>44531</v>
      </c>
      <c r="BV2412" s="2">
        <v>44895</v>
      </c>
      <c r="BW2412" t="s">
        <v>6428</v>
      </c>
      <c r="CB2412" s="2">
        <v>44895</v>
      </c>
      <c r="CD2412" t="s">
        <v>242</v>
      </c>
      <c r="CG2412" t="s">
        <v>242</v>
      </c>
      <c r="CH2412" t="s">
        <v>242</v>
      </c>
      <c r="CK2412" t="s">
        <v>251</v>
      </c>
      <c r="CM2412">
        <v>18003</v>
      </c>
      <c r="CN2412" t="s">
        <v>242</v>
      </c>
      <c r="CQ2412">
        <v>2003</v>
      </c>
      <c r="CS2412" t="s">
        <v>251</v>
      </c>
      <c r="CV2412" t="s">
        <v>267</v>
      </c>
      <c r="CW2412" t="s">
        <v>242</v>
      </c>
      <c r="CX2412">
        <v>111743</v>
      </c>
      <c r="DA2412" t="s">
        <v>242</v>
      </c>
      <c r="DG2412">
        <v>4469</v>
      </c>
      <c r="DI2412" t="s">
        <v>6427</v>
      </c>
      <c r="DJ2412" t="s">
        <v>252</v>
      </c>
      <c r="DK2412" s="4">
        <v>43983</v>
      </c>
      <c r="DL2412" t="s">
        <v>543</v>
      </c>
      <c r="DO2412">
        <v>0</v>
      </c>
      <c r="DP2412" t="s">
        <v>240</v>
      </c>
      <c r="DR2412" t="s">
        <v>243</v>
      </c>
      <c r="DS2412" s="1">
        <v>44557.849652777775</v>
      </c>
      <c r="DT2412" t="s">
        <v>253</v>
      </c>
      <c r="DU2412" s="1">
        <v>44803.625335648147</v>
      </c>
      <c r="EK2412" t="s">
        <v>6429</v>
      </c>
      <c r="FH2412" t="s">
        <v>272</v>
      </c>
      <c r="FJ2412" t="s">
        <v>616</v>
      </c>
      <c r="FK2412" t="s">
        <v>251</v>
      </c>
      <c r="FN2412" t="s">
        <v>263</v>
      </c>
      <c r="FP2412" t="s">
        <v>251</v>
      </c>
      <c r="FQ2412">
        <v>4703006814</v>
      </c>
      <c r="FT2412" t="s">
        <v>273</v>
      </c>
      <c r="FV2412">
        <v>2</v>
      </c>
      <c r="FW2412" t="s">
        <v>356</v>
      </c>
      <c r="FX2412" t="s">
        <v>256</v>
      </c>
    </row>
    <row r="2413" spans="1:180" x14ac:dyDescent="0.25">
      <c r="A2413">
        <v>102479</v>
      </c>
      <c r="B2413" t="s">
        <v>234</v>
      </c>
      <c r="C2413" t="s">
        <v>298</v>
      </c>
      <c r="D2413" t="s">
        <v>235</v>
      </c>
      <c r="E2413" t="s">
        <v>344</v>
      </c>
      <c r="I2413" t="s">
        <v>543</v>
      </c>
      <c r="K2413" t="s">
        <v>423</v>
      </c>
      <c r="L2413" t="s">
        <v>423</v>
      </c>
      <c r="O2413">
        <v>0</v>
      </c>
      <c r="P2413" t="s">
        <v>240</v>
      </c>
      <c r="Q2413" t="s">
        <v>6427</v>
      </c>
      <c r="S2413" t="s">
        <v>242</v>
      </c>
      <c r="T2413" s="1">
        <v>44675.532141203701</v>
      </c>
      <c r="U2413" t="s">
        <v>243</v>
      </c>
      <c r="V2413" s="1">
        <v>44803.527326388888</v>
      </c>
      <c r="X2413" s="2">
        <v>36526</v>
      </c>
      <c r="Y2413" s="2">
        <v>44895</v>
      </c>
      <c r="Z2413" t="s">
        <v>244</v>
      </c>
      <c r="AA2413">
        <v>0</v>
      </c>
      <c r="AB2413">
        <v>1</v>
      </c>
      <c r="AO2413" t="s">
        <v>242</v>
      </c>
      <c r="AR2413" t="s">
        <v>246</v>
      </c>
      <c r="AS2413" s="2">
        <v>44939</v>
      </c>
      <c r="AT2413" t="s">
        <v>611</v>
      </c>
      <c r="AY2413" s="2">
        <v>36526</v>
      </c>
      <c r="BH2413" t="s">
        <v>242</v>
      </c>
      <c r="BL2413">
        <v>801619377</v>
      </c>
      <c r="BP2413" t="s">
        <v>250</v>
      </c>
      <c r="BQ2413" t="s">
        <v>242</v>
      </c>
      <c r="BT2413" t="s">
        <v>242</v>
      </c>
      <c r="BU2413" s="2">
        <v>36526</v>
      </c>
      <c r="BV2413" s="2">
        <v>44895</v>
      </c>
      <c r="BW2413" t="s">
        <v>6428</v>
      </c>
      <c r="CD2413" t="s">
        <v>242</v>
      </c>
      <c r="CG2413" t="s">
        <v>251</v>
      </c>
      <c r="CH2413" t="s">
        <v>242</v>
      </c>
      <c r="CK2413" t="s">
        <v>242</v>
      </c>
      <c r="CL2413" s="2">
        <v>44770</v>
      </c>
      <c r="CM2413">
        <v>86757</v>
      </c>
      <c r="CN2413" t="s">
        <v>242</v>
      </c>
      <c r="CS2413" t="s">
        <v>242</v>
      </c>
      <c r="CV2413" t="s">
        <v>239</v>
      </c>
      <c r="CW2413" t="s">
        <v>242</v>
      </c>
      <c r="DA2413" t="s">
        <v>242</v>
      </c>
      <c r="DG2413">
        <v>4469</v>
      </c>
      <c r="DI2413" t="s">
        <v>6427</v>
      </c>
      <c r="DJ2413" t="s">
        <v>252</v>
      </c>
      <c r="DK2413" s="4">
        <v>43983</v>
      </c>
      <c r="DL2413" t="s">
        <v>543</v>
      </c>
      <c r="DO2413">
        <v>0</v>
      </c>
      <c r="DP2413" t="s">
        <v>240</v>
      </c>
      <c r="DR2413" t="s">
        <v>243</v>
      </c>
      <c r="DS2413" s="1">
        <v>44557.849652777775</v>
      </c>
      <c r="DT2413" t="s">
        <v>253</v>
      </c>
      <c r="DU2413" s="1">
        <v>44803.625335648147</v>
      </c>
      <c r="EK2413" t="s">
        <v>6429</v>
      </c>
      <c r="FH2413" t="s">
        <v>272</v>
      </c>
      <c r="FJ2413" t="s">
        <v>616</v>
      </c>
      <c r="FK2413" t="s">
        <v>251</v>
      </c>
      <c r="FN2413" t="s">
        <v>263</v>
      </c>
      <c r="FP2413" t="s">
        <v>251</v>
      </c>
      <c r="FQ2413">
        <v>4703006814</v>
      </c>
      <c r="FT2413" t="s">
        <v>273</v>
      </c>
      <c r="FV2413">
        <v>2</v>
      </c>
      <c r="FW2413" t="s">
        <v>356</v>
      </c>
      <c r="FX2413" t="s">
        <v>256</v>
      </c>
    </row>
    <row r="2414" spans="1:180" x14ac:dyDescent="0.25">
      <c r="A2414">
        <v>82497</v>
      </c>
      <c r="B2414" t="s">
        <v>234</v>
      </c>
      <c r="C2414" t="s">
        <v>235</v>
      </c>
      <c r="D2414" t="s">
        <v>235</v>
      </c>
      <c r="E2414" t="s">
        <v>344</v>
      </c>
      <c r="I2414" t="s">
        <v>399</v>
      </c>
      <c r="K2414" t="s">
        <v>258</v>
      </c>
      <c r="L2414" t="s">
        <v>259</v>
      </c>
      <c r="O2414">
        <v>0</v>
      </c>
      <c r="P2414" t="s">
        <v>240</v>
      </c>
      <c r="Q2414" t="s">
        <v>6430</v>
      </c>
      <c r="S2414" t="s">
        <v>242</v>
      </c>
      <c r="T2414" s="1">
        <v>44606.562569444446</v>
      </c>
      <c r="U2414" t="s">
        <v>243</v>
      </c>
      <c r="V2414" s="1">
        <v>44803.527326388888</v>
      </c>
      <c r="X2414" s="2">
        <v>44562</v>
      </c>
      <c r="Y2414" s="2">
        <v>44926</v>
      </c>
      <c r="Z2414" t="s">
        <v>489</v>
      </c>
      <c r="AA2414">
        <v>0</v>
      </c>
      <c r="AB2414">
        <v>1</v>
      </c>
      <c r="AO2414" t="s">
        <v>251</v>
      </c>
      <c r="AP2414" t="s">
        <v>262</v>
      </c>
      <c r="AW2414">
        <v>12</v>
      </c>
      <c r="AY2414" s="2">
        <v>44562</v>
      </c>
      <c r="BC2414" t="s">
        <v>263</v>
      </c>
      <c r="BH2414" t="s">
        <v>242</v>
      </c>
      <c r="BK2414" s="2">
        <v>44926</v>
      </c>
      <c r="BL2414">
        <v>800558435</v>
      </c>
      <c r="BM2414" t="s">
        <v>328</v>
      </c>
      <c r="BN2414" t="s">
        <v>6431</v>
      </c>
      <c r="BQ2414" t="s">
        <v>251</v>
      </c>
      <c r="BT2414" t="s">
        <v>242</v>
      </c>
      <c r="BU2414" s="2">
        <v>44562</v>
      </c>
      <c r="BV2414" s="2">
        <v>44926</v>
      </c>
      <c r="BW2414" t="s">
        <v>6432</v>
      </c>
      <c r="CB2414" s="2">
        <v>44926</v>
      </c>
      <c r="CD2414" t="s">
        <v>242</v>
      </c>
      <c r="CG2414" t="s">
        <v>242</v>
      </c>
      <c r="CH2414" t="s">
        <v>242</v>
      </c>
      <c r="CK2414" t="s">
        <v>251</v>
      </c>
      <c r="CM2414">
        <v>17261</v>
      </c>
      <c r="CN2414" t="s">
        <v>242</v>
      </c>
      <c r="CQ2414">
        <v>2003</v>
      </c>
      <c r="CS2414" t="s">
        <v>251</v>
      </c>
      <c r="CV2414" t="s">
        <v>267</v>
      </c>
      <c r="CW2414" t="s">
        <v>242</v>
      </c>
      <c r="CX2414">
        <v>111163</v>
      </c>
      <c r="DA2414" t="s">
        <v>242</v>
      </c>
      <c r="DG2414">
        <v>1191</v>
      </c>
      <c r="DI2414" t="s">
        <v>6430</v>
      </c>
      <c r="DJ2414" t="s">
        <v>252</v>
      </c>
      <c r="DK2414" s="4">
        <v>43983</v>
      </c>
      <c r="DL2414" t="s">
        <v>399</v>
      </c>
      <c r="DO2414">
        <v>0</v>
      </c>
      <c r="DP2414" t="s">
        <v>240</v>
      </c>
      <c r="DR2414" t="s">
        <v>243</v>
      </c>
      <c r="DS2414" s="1">
        <v>44557.847916666666</v>
      </c>
      <c r="DT2414" t="s">
        <v>253</v>
      </c>
      <c r="DU2414" s="1">
        <v>44803.623726851853</v>
      </c>
      <c r="EK2414" t="s">
        <v>6433</v>
      </c>
      <c r="FH2414" t="s">
        <v>319</v>
      </c>
      <c r="FJ2414" t="s">
        <v>616</v>
      </c>
      <c r="FK2414" t="s">
        <v>251</v>
      </c>
      <c r="FN2414" t="s">
        <v>263</v>
      </c>
      <c r="FP2414" t="s">
        <v>251</v>
      </c>
      <c r="FQ2414">
        <v>4706035186</v>
      </c>
      <c r="FT2414" t="s">
        <v>273</v>
      </c>
      <c r="FV2414">
        <v>2</v>
      </c>
      <c r="FW2414" t="s">
        <v>356</v>
      </c>
      <c r="FX2414" t="s">
        <v>256</v>
      </c>
    </row>
    <row r="2415" spans="1:180" x14ac:dyDescent="0.25">
      <c r="A2415">
        <v>98437</v>
      </c>
      <c r="B2415" t="s">
        <v>234</v>
      </c>
      <c r="C2415" t="s">
        <v>235</v>
      </c>
      <c r="D2415" t="s">
        <v>235</v>
      </c>
      <c r="E2415" t="s">
        <v>344</v>
      </c>
      <c r="I2415" t="s">
        <v>399</v>
      </c>
      <c r="K2415" t="s">
        <v>423</v>
      </c>
      <c r="L2415" t="s">
        <v>423</v>
      </c>
      <c r="O2415">
        <v>0</v>
      </c>
      <c r="P2415" t="s">
        <v>240</v>
      </c>
      <c r="Q2415" t="s">
        <v>6430</v>
      </c>
      <c r="S2415" t="s">
        <v>242</v>
      </c>
      <c r="T2415" s="1">
        <v>44675.527766203704</v>
      </c>
      <c r="U2415" t="s">
        <v>243</v>
      </c>
      <c r="V2415" s="1">
        <v>44803.527314814812</v>
      </c>
      <c r="X2415" s="2">
        <v>36526</v>
      </c>
      <c r="Y2415" s="2">
        <v>44926</v>
      </c>
      <c r="Z2415" t="s">
        <v>244</v>
      </c>
      <c r="AA2415">
        <v>0</v>
      </c>
      <c r="AB2415">
        <v>1</v>
      </c>
      <c r="AO2415" t="s">
        <v>242</v>
      </c>
      <c r="AQ2415" t="s">
        <v>6434</v>
      </c>
      <c r="AR2415" t="s">
        <v>246</v>
      </c>
      <c r="AS2415" s="2">
        <v>44952</v>
      </c>
      <c r="AT2415" t="s">
        <v>277</v>
      </c>
      <c r="AY2415" s="2">
        <v>36526</v>
      </c>
      <c r="BH2415" t="s">
        <v>242</v>
      </c>
      <c r="BL2415">
        <v>800558435</v>
      </c>
      <c r="BP2415" t="s">
        <v>250</v>
      </c>
      <c r="BQ2415" t="s">
        <v>242</v>
      </c>
      <c r="BT2415" t="s">
        <v>242</v>
      </c>
      <c r="BU2415" s="2">
        <v>36526</v>
      </c>
      <c r="BV2415" s="2">
        <v>44926</v>
      </c>
      <c r="BW2415" t="s">
        <v>6432</v>
      </c>
      <c r="CD2415" t="s">
        <v>242</v>
      </c>
      <c r="CG2415" t="s">
        <v>251</v>
      </c>
      <c r="CH2415" t="s">
        <v>242</v>
      </c>
      <c r="CK2415" t="s">
        <v>242</v>
      </c>
      <c r="CL2415" s="2">
        <v>44770</v>
      </c>
      <c r="CM2415">
        <v>85761</v>
      </c>
      <c r="CN2415" t="s">
        <v>242</v>
      </c>
      <c r="CS2415" t="s">
        <v>242</v>
      </c>
      <c r="CV2415" t="s">
        <v>239</v>
      </c>
      <c r="CW2415" t="s">
        <v>242</v>
      </c>
      <c r="DA2415" t="s">
        <v>242</v>
      </c>
      <c r="DG2415">
        <v>1191</v>
      </c>
      <c r="DI2415" t="s">
        <v>6430</v>
      </c>
      <c r="DJ2415" t="s">
        <v>252</v>
      </c>
      <c r="DK2415" s="4">
        <v>43983</v>
      </c>
      <c r="DL2415" t="s">
        <v>399</v>
      </c>
      <c r="DO2415">
        <v>0</v>
      </c>
      <c r="DP2415" t="s">
        <v>240</v>
      </c>
      <c r="DR2415" t="s">
        <v>243</v>
      </c>
      <c r="DS2415" s="1">
        <v>44557.847916666666</v>
      </c>
      <c r="DT2415" t="s">
        <v>253</v>
      </c>
      <c r="DU2415" s="1">
        <v>44803.623726851853</v>
      </c>
      <c r="EK2415" t="s">
        <v>6433</v>
      </c>
      <c r="FH2415" t="s">
        <v>319</v>
      </c>
      <c r="FJ2415" t="s">
        <v>616</v>
      </c>
      <c r="FK2415" t="s">
        <v>251</v>
      </c>
      <c r="FN2415" t="s">
        <v>263</v>
      </c>
      <c r="FP2415" t="s">
        <v>251</v>
      </c>
      <c r="FQ2415">
        <v>4706035186</v>
      </c>
      <c r="FT2415" t="s">
        <v>273</v>
      </c>
      <c r="FV2415">
        <v>2</v>
      </c>
      <c r="FW2415" t="s">
        <v>356</v>
      </c>
      <c r="FX2415" t="s">
        <v>256</v>
      </c>
    </row>
    <row r="2416" spans="1:180" x14ac:dyDescent="0.25">
      <c r="A2416">
        <v>95017</v>
      </c>
      <c r="B2416" t="s">
        <v>234</v>
      </c>
      <c r="C2416" t="s">
        <v>235</v>
      </c>
      <c r="D2416" t="s">
        <v>235</v>
      </c>
      <c r="E2416" t="s">
        <v>344</v>
      </c>
      <c r="I2416" t="s">
        <v>1034</v>
      </c>
      <c r="K2416" t="s">
        <v>258</v>
      </c>
      <c r="L2416" t="s">
        <v>259</v>
      </c>
      <c r="O2416">
        <v>9894</v>
      </c>
      <c r="P2416" t="s">
        <v>240</v>
      </c>
      <c r="Q2416" t="s">
        <v>6435</v>
      </c>
      <c r="S2416" t="s">
        <v>242</v>
      </c>
      <c r="T2416" s="1">
        <v>44654.706504629627</v>
      </c>
      <c r="U2416" t="s">
        <v>243</v>
      </c>
      <c r="V2416" s="1">
        <v>44803.527314814812</v>
      </c>
      <c r="X2416" s="2">
        <v>44743</v>
      </c>
      <c r="Y2416" s="2">
        <v>44834</v>
      </c>
      <c r="Z2416" t="s">
        <v>536</v>
      </c>
      <c r="AA2416">
        <v>9894</v>
      </c>
      <c r="AB2416">
        <v>1</v>
      </c>
      <c r="AO2416" t="s">
        <v>251</v>
      </c>
      <c r="AP2416" t="s">
        <v>262</v>
      </c>
      <c r="AW2416">
        <v>3</v>
      </c>
      <c r="AY2416" s="2">
        <v>44562</v>
      </c>
      <c r="BC2416" t="s">
        <v>316</v>
      </c>
      <c r="BH2416" t="s">
        <v>242</v>
      </c>
      <c r="BK2416" s="2">
        <v>44834</v>
      </c>
      <c r="BL2416">
        <v>20012519706</v>
      </c>
      <c r="BM2416" t="s">
        <v>264</v>
      </c>
      <c r="BO2416" t="s">
        <v>354</v>
      </c>
      <c r="BP2416" t="s">
        <v>250</v>
      </c>
      <c r="BQ2416" t="s">
        <v>251</v>
      </c>
      <c r="BT2416" t="s">
        <v>242</v>
      </c>
      <c r="BU2416" s="2">
        <v>44743</v>
      </c>
      <c r="BV2416" s="2">
        <v>44834</v>
      </c>
      <c r="CB2416" s="2">
        <v>44834</v>
      </c>
      <c r="CD2416" t="s">
        <v>251</v>
      </c>
      <c r="CG2416" t="s">
        <v>242</v>
      </c>
      <c r="CH2416" t="s">
        <v>242</v>
      </c>
      <c r="CK2416" t="s">
        <v>251</v>
      </c>
      <c r="CL2416" s="2">
        <v>44750</v>
      </c>
      <c r="CM2416">
        <v>15343</v>
      </c>
      <c r="CN2416" t="s">
        <v>242</v>
      </c>
      <c r="CQ2416">
        <v>2003</v>
      </c>
      <c r="CS2416" t="s">
        <v>242</v>
      </c>
      <c r="CV2416" t="s">
        <v>267</v>
      </c>
      <c r="CW2416" t="s">
        <v>242</v>
      </c>
      <c r="CX2416">
        <v>112437</v>
      </c>
      <c r="DA2416" t="s">
        <v>242</v>
      </c>
      <c r="DG2416">
        <v>1711</v>
      </c>
      <c r="DI2416" t="s">
        <v>6435</v>
      </c>
      <c r="DJ2416" t="s">
        <v>252</v>
      </c>
      <c r="DK2416" s="3">
        <v>44682</v>
      </c>
      <c r="DL2416" t="s">
        <v>1034</v>
      </c>
      <c r="DO2416">
        <v>0</v>
      </c>
      <c r="DP2416" t="s">
        <v>240</v>
      </c>
      <c r="DR2416" t="s">
        <v>243</v>
      </c>
      <c r="DS2416" s="1">
        <v>44557.848194444443</v>
      </c>
      <c r="DU2416" s="1">
        <v>44803.527303240742</v>
      </c>
      <c r="FH2416" t="s">
        <v>272</v>
      </c>
      <c r="FK2416" t="s">
        <v>251</v>
      </c>
      <c r="FN2416" t="s">
        <v>263</v>
      </c>
      <c r="FP2416" t="s">
        <v>251</v>
      </c>
      <c r="FQ2416">
        <v>780400046352</v>
      </c>
      <c r="FT2416" t="s">
        <v>273</v>
      </c>
      <c r="FV2416">
        <v>2</v>
      </c>
      <c r="FW2416" t="s">
        <v>356</v>
      </c>
    </row>
    <row r="2417" spans="1:180" x14ac:dyDescent="0.25">
      <c r="A2417">
        <v>102587</v>
      </c>
      <c r="B2417" t="s">
        <v>234</v>
      </c>
      <c r="C2417" t="s">
        <v>235</v>
      </c>
      <c r="D2417" t="s">
        <v>235</v>
      </c>
      <c r="E2417" t="s">
        <v>344</v>
      </c>
      <c r="I2417" t="s">
        <v>237</v>
      </c>
      <c r="K2417" t="s">
        <v>423</v>
      </c>
      <c r="L2417" t="s">
        <v>423</v>
      </c>
      <c r="O2417">
        <v>0</v>
      </c>
      <c r="P2417" t="s">
        <v>240</v>
      </c>
      <c r="Q2417" t="s">
        <v>6436</v>
      </c>
      <c r="S2417" t="s">
        <v>242</v>
      </c>
      <c r="T2417" s="1">
        <v>44675.532256944447</v>
      </c>
      <c r="U2417" t="s">
        <v>243</v>
      </c>
      <c r="V2417" s="1">
        <v>44803.527303240742</v>
      </c>
      <c r="X2417" s="2">
        <v>36526</v>
      </c>
      <c r="Y2417" s="2">
        <v>44895</v>
      </c>
      <c r="Z2417" t="s">
        <v>549</v>
      </c>
      <c r="AA2417">
        <v>0</v>
      </c>
      <c r="AB2417">
        <v>1</v>
      </c>
      <c r="AC2417" t="s">
        <v>6437</v>
      </c>
      <c r="AO2417" t="s">
        <v>242</v>
      </c>
      <c r="AR2417" t="s">
        <v>246</v>
      </c>
      <c r="AS2417" s="2">
        <v>44980</v>
      </c>
      <c r="AT2417" t="s">
        <v>247</v>
      </c>
      <c r="AY2417" s="2">
        <v>36526</v>
      </c>
      <c r="BH2417" t="s">
        <v>242</v>
      </c>
      <c r="BJ2417" t="s">
        <v>394</v>
      </c>
      <c r="BL2417">
        <v>800557625</v>
      </c>
      <c r="BP2417" t="s">
        <v>250</v>
      </c>
      <c r="BQ2417" t="s">
        <v>242</v>
      </c>
      <c r="BT2417" t="s">
        <v>242</v>
      </c>
      <c r="BU2417" s="2">
        <v>36526</v>
      </c>
      <c r="BV2417" s="2">
        <v>44895</v>
      </c>
      <c r="BW2417" t="s">
        <v>6438</v>
      </c>
      <c r="CD2417" t="s">
        <v>242</v>
      </c>
      <c r="CG2417" t="s">
        <v>251</v>
      </c>
      <c r="CH2417" t="s">
        <v>242</v>
      </c>
      <c r="CK2417" t="s">
        <v>242</v>
      </c>
      <c r="CL2417" s="2">
        <v>44770</v>
      </c>
      <c r="CM2417">
        <v>86155</v>
      </c>
      <c r="CN2417" t="s">
        <v>242</v>
      </c>
      <c r="CR2417" t="s">
        <v>574</v>
      </c>
      <c r="CS2417" t="s">
        <v>242</v>
      </c>
      <c r="CT2417" t="s">
        <v>394</v>
      </c>
      <c r="CV2417" t="s">
        <v>239</v>
      </c>
      <c r="CW2417" t="s">
        <v>242</v>
      </c>
      <c r="DA2417" t="s">
        <v>242</v>
      </c>
      <c r="DG2417">
        <v>10213</v>
      </c>
      <c r="DI2417" t="s">
        <v>6436</v>
      </c>
      <c r="DJ2417" t="s">
        <v>252</v>
      </c>
      <c r="DK2417" s="4">
        <v>43983</v>
      </c>
      <c r="DL2417" t="s">
        <v>394</v>
      </c>
      <c r="DR2417" t="s">
        <v>243</v>
      </c>
      <c r="DS2417" s="1">
        <v>44674.811562499999</v>
      </c>
      <c r="DT2417" t="s">
        <v>253</v>
      </c>
      <c r="DU2417" s="1">
        <v>44803.626006944447</v>
      </c>
      <c r="FK2417" t="s">
        <v>242</v>
      </c>
      <c r="FP2417" t="s">
        <v>242</v>
      </c>
      <c r="FQ2417">
        <v>7820016593</v>
      </c>
      <c r="FT2417" t="s">
        <v>255</v>
      </c>
      <c r="FX2417" t="s">
        <v>256</v>
      </c>
    </row>
    <row r="2418" spans="1:180" x14ac:dyDescent="0.25">
      <c r="A2418">
        <v>82009</v>
      </c>
      <c r="B2418" t="s">
        <v>234</v>
      </c>
      <c r="C2418" t="s">
        <v>235</v>
      </c>
      <c r="D2418" t="s">
        <v>235</v>
      </c>
      <c r="E2418" t="s">
        <v>344</v>
      </c>
      <c r="I2418" t="s">
        <v>394</v>
      </c>
      <c r="K2418" t="s">
        <v>258</v>
      </c>
      <c r="L2418" t="s">
        <v>259</v>
      </c>
      <c r="O2418">
        <v>0</v>
      </c>
      <c r="P2418" t="s">
        <v>240</v>
      </c>
      <c r="Q2418" t="s">
        <v>6439</v>
      </c>
      <c r="S2418" t="s">
        <v>242</v>
      </c>
      <c r="T2418" s="1">
        <v>44606.561701388891</v>
      </c>
      <c r="U2418" t="s">
        <v>243</v>
      </c>
      <c r="V2418" s="1">
        <v>44803.527303240742</v>
      </c>
      <c r="X2418" s="2">
        <v>44531</v>
      </c>
      <c r="Y2418" s="2">
        <v>44895</v>
      </c>
      <c r="Z2418" t="s">
        <v>489</v>
      </c>
      <c r="AA2418">
        <v>0</v>
      </c>
      <c r="AB2418">
        <v>1</v>
      </c>
      <c r="AO2418" t="s">
        <v>251</v>
      </c>
      <c r="AP2418" t="s">
        <v>262</v>
      </c>
      <c r="AW2418">
        <v>12</v>
      </c>
      <c r="AY2418" s="2">
        <v>44562</v>
      </c>
      <c r="BC2418" t="s">
        <v>263</v>
      </c>
      <c r="BH2418" t="s">
        <v>242</v>
      </c>
      <c r="BK2418" s="2">
        <v>44895</v>
      </c>
      <c r="BL2418">
        <v>800557625</v>
      </c>
      <c r="BM2418" t="s">
        <v>264</v>
      </c>
      <c r="BQ2418" t="s">
        <v>251</v>
      </c>
      <c r="BT2418" t="s">
        <v>242</v>
      </c>
      <c r="BU2418" s="2">
        <v>44531</v>
      </c>
      <c r="BV2418" s="2">
        <v>44895</v>
      </c>
      <c r="BW2418" t="s">
        <v>6440</v>
      </c>
      <c r="CB2418" s="2">
        <v>44895</v>
      </c>
      <c r="CD2418" t="s">
        <v>242</v>
      </c>
      <c r="CG2418" t="s">
        <v>242</v>
      </c>
      <c r="CH2418" t="s">
        <v>242</v>
      </c>
      <c r="CK2418" t="s">
        <v>251</v>
      </c>
      <c r="CM2418">
        <v>18491</v>
      </c>
      <c r="CN2418" t="s">
        <v>242</v>
      </c>
      <c r="CQ2418">
        <v>2003</v>
      </c>
      <c r="CS2418" t="s">
        <v>251</v>
      </c>
      <c r="CV2418" t="s">
        <v>267</v>
      </c>
      <c r="CW2418" t="s">
        <v>242</v>
      </c>
      <c r="CX2418">
        <v>109975</v>
      </c>
      <c r="DA2418" t="s">
        <v>242</v>
      </c>
      <c r="DG2418">
        <v>997</v>
      </c>
      <c r="DI2418" t="s">
        <v>6439</v>
      </c>
      <c r="DJ2418" t="s">
        <v>252</v>
      </c>
      <c r="DK2418" s="3">
        <v>44682</v>
      </c>
      <c r="DL2418" t="s">
        <v>394</v>
      </c>
      <c r="DO2418">
        <v>0</v>
      </c>
      <c r="DP2418" t="s">
        <v>240</v>
      </c>
      <c r="DR2418" t="s">
        <v>243</v>
      </c>
      <c r="DS2418" s="1">
        <v>44557.847824074073</v>
      </c>
      <c r="DU2418" s="1">
        <v>44803.527291666665</v>
      </c>
      <c r="DW2418">
        <v>78124769785</v>
      </c>
      <c r="EK2418" t="s">
        <v>6441</v>
      </c>
      <c r="FH2418" t="s">
        <v>319</v>
      </c>
      <c r="FJ2418" t="s">
        <v>2507</v>
      </c>
      <c r="FK2418" t="s">
        <v>251</v>
      </c>
      <c r="FN2418" t="s">
        <v>263</v>
      </c>
      <c r="FP2418" t="s">
        <v>251</v>
      </c>
      <c r="FQ2418">
        <v>7820000152</v>
      </c>
      <c r="FT2418" t="s">
        <v>273</v>
      </c>
      <c r="FV2418">
        <v>2</v>
      </c>
      <c r="FW2418" t="s">
        <v>356</v>
      </c>
    </row>
    <row r="2419" spans="1:180" x14ac:dyDescent="0.25">
      <c r="A2419">
        <v>100155</v>
      </c>
      <c r="B2419" t="s">
        <v>234</v>
      </c>
      <c r="C2419" t="s">
        <v>298</v>
      </c>
      <c r="D2419" t="s">
        <v>235</v>
      </c>
      <c r="E2419" t="s">
        <v>344</v>
      </c>
      <c r="I2419" t="s">
        <v>553</v>
      </c>
      <c r="K2419" t="s">
        <v>423</v>
      </c>
      <c r="L2419" t="s">
        <v>423</v>
      </c>
      <c r="O2419">
        <v>0</v>
      </c>
      <c r="P2419" t="s">
        <v>240</v>
      </c>
      <c r="Q2419" t="s">
        <v>6442</v>
      </c>
      <c r="S2419" t="s">
        <v>242</v>
      </c>
      <c r="T2419" s="1">
        <v>44675.529641203706</v>
      </c>
      <c r="U2419" t="s">
        <v>243</v>
      </c>
      <c r="V2419" s="1">
        <v>44803.527291666665</v>
      </c>
      <c r="X2419" s="2">
        <v>36526</v>
      </c>
      <c r="Y2419" s="2">
        <v>45107</v>
      </c>
      <c r="Z2419" t="s">
        <v>244</v>
      </c>
      <c r="AA2419">
        <v>0</v>
      </c>
      <c r="AB2419">
        <v>1</v>
      </c>
      <c r="AO2419" t="s">
        <v>242</v>
      </c>
      <c r="AR2419" t="s">
        <v>246</v>
      </c>
      <c r="AS2419" s="2">
        <v>44986</v>
      </c>
      <c r="AT2419" t="s">
        <v>277</v>
      </c>
      <c r="AY2419" s="2">
        <v>36526</v>
      </c>
      <c r="BH2419" t="s">
        <v>242</v>
      </c>
      <c r="BL2419">
        <v>800589330</v>
      </c>
      <c r="BP2419" t="s">
        <v>250</v>
      </c>
      <c r="BQ2419" t="s">
        <v>242</v>
      </c>
      <c r="BT2419" t="s">
        <v>242</v>
      </c>
      <c r="BU2419" s="2">
        <v>36526</v>
      </c>
      <c r="BV2419" s="2">
        <v>45107</v>
      </c>
      <c r="BW2419" t="s">
        <v>6443</v>
      </c>
      <c r="CD2419" t="s">
        <v>242</v>
      </c>
      <c r="CG2419" t="s">
        <v>251</v>
      </c>
      <c r="CH2419" t="s">
        <v>242</v>
      </c>
      <c r="CK2419" t="s">
        <v>242</v>
      </c>
      <c r="CL2419" s="2">
        <v>44770</v>
      </c>
      <c r="CM2419">
        <v>87165</v>
      </c>
      <c r="CN2419" t="s">
        <v>242</v>
      </c>
      <c r="CS2419" t="s">
        <v>242</v>
      </c>
      <c r="CV2419" t="s">
        <v>239</v>
      </c>
      <c r="CW2419" t="s">
        <v>242</v>
      </c>
      <c r="DA2419" t="s">
        <v>242</v>
      </c>
      <c r="DG2419">
        <v>3251</v>
      </c>
      <c r="DI2419" t="s">
        <v>6442</v>
      </c>
      <c r="DJ2419" t="s">
        <v>252</v>
      </c>
      <c r="DK2419" s="3">
        <v>44682</v>
      </c>
      <c r="DL2419" t="s">
        <v>553</v>
      </c>
      <c r="DO2419">
        <v>0</v>
      </c>
      <c r="DP2419" t="s">
        <v>240</v>
      </c>
      <c r="DR2419" t="s">
        <v>243</v>
      </c>
      <c r="DS2419" s="1">
        <v>44557.849004629628</v>
      </c>
      <c r="DT2419" t="s">
        <v>253</v>
      </c>
      <c r="DU2419" s="1">
        <v>44803.622719907406</v>
      </c>
      <c r="FH2419" t="s">
        <v>319</v>
      </c>
      <c r="FK2419" t="s">
        <v>251</v>
      </c>
      <c r="FN2419" t="s">
        <v>263</v>
      </c>
      <c r="FP2419" t="s">
        <v>251</v>
      </c>
      <c r="FQ2419">
        <v>7801304236</v>
      </c>
      <c r="FT2419" t="s">
        <v>273</v>
      </c>
      <c r="FV2419">
        <v>2</v>
      </c>
      <c r="FW2419" t="s">
        <v>356</v>
      </c>
      <c r="FX2419" t="s">
        <v>256</v>
      </c>
    </row>
    <row r="2420" spans="1:180" x14ac:dyDescent="0.25">
      <c r="A2420">
        <v>95265</v>
      </c>
      <c r="B2420" t="s">
        <v>234</v>
      </c>
      <c r="C2420" t="s">
        <v>298</v>
      </c>
      <c r="D2420" t="s">
        <v>235</v>
      </c>
      <c r="E2420" t="s">
        <v>344</v>
      </c>
      <c r="I2420" t="s">
        <v>553</v>
      </c>
      <c r="K2420" t="s">
        <v>258</v>
      </c>
      <c r="L2420" t="s">
        <v>259</v>
      </c>
      <c r="O2420">
        <v>0</v>
      </c>
      <c r="P2420" t="s">
        <v>240</v>
      </c>
      <c r="Q2420" t="s">
        <v>6442</v>
      </c>
      <c r="S2420" t="s">
        <v>242</v>
      </c>
      <c r="T2420" s="1">
        <v>44654.706724537034</v>
      </c>
      <c r="U2420" t="s">
        <v>243</v>
      </c>
      <c r="V2420" s="1">
        <v>44803.527291666665</v>
      </c>
      <c r="X2420" s="2">
        <v>44652</v>
      </c>
      <c r="Y2420" s="2">
        <v>45107</v>
      </c>
      <c r="Z2420" t="s">
        <v>261</v>
      </c>
      <c r="AA2420">
        <v>0</v>
      </c>
      <c r="AB2420">
        <v>1</v>
      </c>
      <c r="AO2420" t="s">
        <v>251</v>
      </c>
      <c r="AP2420" t="s">
        <v>327</v>
      </c>
      <c r="AW2420">
        <v>12</v>
      </c>
      <c r="AY2420" s="2">
        <v>44562</v>
      </c>
      <c r="BC2420" t="s">
        <v>263</v>
      </c>
      <c r="BH2420" t="s">
        <v>242</v>
      </c>
      <c r="BK2420" s="2">
        <v>45107</v>
      </c>
      <c r="BL2420">
        <v>800589330</v>
      </c>
      <c r="BM2420" t="s">
        <v>264</v>
      </c>
      <c r="BO2420" t="s">
        <v>354</v>
      </c>
      <c r="BP2420" t="s">
        <v>250</v>
      </c>
      <c r="BQ2420" t="s">
        <v>251</v>
      </c>
      <c r="BT2420" t="s">
        <v>242</v>
      </c>
      <c r="BU2420" s="2">
        <v>44652</v>
      </c>
      <c r="BV2420" s="2">
        <v>45107</v>
      </c>
      <c r="BW2420" t="s">
        <v>6443</v>
      </c>
      <c r="CB2420" s="2">
        <v>45107</v>
      </c>
      <c r="CD2420" t="s">
        <v>251</v>
      </c>
      <c r="CG2420" t="s">
        <v>242</v>
      </c>
      <c r="CH2420" t="s">
        <v>242</v>
      </c>
      <c r="CK2420" t="s">
        <v>251</v>
      </c>
      <c r="CM2420">
        <v>18623</v>
      </c>
      <c r="CN2420" t="s">
        <v>242</v>
      </c>
      <c r="CQ2420">
        <v>2003</v>
      </c>
      <c r="CS2420" t="s">
        <v>242</v>
      </c>
      <c r="CV2420" t="s">
        <v>267</v>
      </c>
      <c r="CW2420" t="s">
        <v>242</v>
      </c>
      <c r="CX2420">
        <v>111347</v>
      </c>
      <c r="DA2420" t="s">
        <v>242</v>
      </c>
      <c r="DG2420">
        <v>3251</v>
      </c>
      <c r="DI2420" t="s">
        <v>6442</v>
      </c>
      <c r="DJ2420" t="s">
        <v>252</v>
      </c>
      <c r="DK2420" s="3">
        <v>44682</v>
      </c>
      <c r="DL2420" t="s">
        <v>553</v>
      </c>
      <c r="DO2420">
        <v>0</v>
      </c>
      <c r="DP2420" t="s">
        <v>240</v>
      </c>
      <c r="DR2420" t="s">
        <v>243</v>
      </c>
      <c r="DS2420" s="1">
        <v>44557.849004629628</v>
      </c>
      <c r="DT2420" t="s">
        <v>253</v>
      </c>
      <c r="DU2420" s="1">
        <v>44803.622719907406</v>
      </c>
      <c r="FH2420" t="s">
        <v>319</v>
      </c>
      <c r="FK2420" t="s">
        <v>251</v>
      </c>
      <c r="FN2420" t="s">
        <v>263</v>
      </c>
      <c r="FP2420" t="s">
        <v>251</v>
      </c>
      <c r="FQ2420">
        <v>7801304236</v>
      </c>
      <c r="FT2420" t="s">
        <v>273</v>
      </c>
      <c r="FV2420">
        <v>2</v>
      </c>
      <c r="FW2420" t="s">
        <v>356</v>
      </c>
      <c r="FX2420" t="s">
        <v>256</v>
      </c>
    </row>
    <row r="2421" spans="1:180" x14ac:dyDescent="0.25">
      <c r="A2421">
        <v>104217</v>
      </c>
      <c r="B2421" t="s">
        <v>234</v>
      </c>
      <c r="C2421" t="s">
        <v>298</v>
      </c>
      <c r="D2421" t="s">
        <v>235</v>
      </c>
      <c r="E2421" t="s">
        <v>344</v>
      </c>
      <c r="I2421" t="s">
        <v>296</v>
      </c>
      <c r="K2421" t="s">
        <v>423</v>
      </c>
      <c r="L2421" t="s">
        <v>423</v>
      </c>
      <c r="O2421">
        <v>0</v>
      </c>
      <c r="P2421" t="s">
        <v>240</v>
      </c>
      <c r="Q2421" t="s">
        <v>6444</v>
      </c>
      <c r="S2421" t="s">
        <v>242</v>
      </c>
      <c r="T2421" s="1">
        <v>44728.868541666663</v>
      </c>
      <c r="U2421" t="s">
        <v>337</v>
      </c>
      <c r="V2421" s="1">
        <v>44803.527280092596</v>
      </c>
      <c r="X2421" s="2">
        <v>44728</v>
      </c>
      <c r="Y2421" s="2">
        <v>45046</v>
      </c>
      <c r="Z2421" t="s">
        <v>549</v>
      </c>
      <c r="AA2421">
        <v>0</v>
      </c>
      <c r="AB2421">
        <v>1</v>
      </c>
      <c r="AO2421" t="s">
        <v>242</v>
      </c>
      <c r="AR2421" t="s">
        <v>390</v>
      </c>
      <c r="AS2421" s="2">
        <v>45178</v>
      </c>
      <c r="AT2421" t="s">
        <v>247</v>
      </c>
      <c r="AW2421">
        <v>12</v>
      </c>
      <c r="BH2421" t="s">
        <v>242</v>
      </c>
      <c r="BJ2421" t="s">
        <v>296</v>
      </c>
      <c r="BL2421">
        <v>802408338</v>
      </c>
      <c r="BQ2421" t="s">
        <v>242</v>
      </c>
      <c r="BT2421" t="s">
        <v>242</v>
      </c>
      <c r="BU2421" s="2">
        <v>44728</v>
      </c>
      <c r="BV2421" s="2">
        <v>45046</v>
      </c>
      <c r="BW2421" t="s">
        <v>6445</v>
      </c>
      <c r="CD2421" t="s">
        <v>242</v>
      </c>
      <c r="CG2421" t="s">
        <v>251</v>
      </c>
      <c r="CH2421" t="s">
        <v>242</v>
      </c>
      <c r="CK2421" t="s">
        <v>242</v>
      </c>
      <c r="CL2421" s="2">
        <v>44770</v>
      </c>
      <c r="CM2421">
        <v>86059</v>
      </c>
      <c r="CN2421" t="s">
        <v>242</v>
      </c>
      <c r="CR2421" t="s">
        <v>574</v>
      </c>
      <c r="CS2421" t="s">
        <v>242</v>
      </c>
      <c r="CT2421" t="s">
        <v>296</v>
      </c>
      <c r="CV2421" t="s">
        <v>239</v>
      </c>
      <c r="CW2421" t="s">
        <v>242</v>
      </c>
      <c r="DA2421" t="s">
        <v>242</v>
      </c>
      <c r="DG2421">
        <v>10369</v>
      </c>
      <c r="DI2421" t="s">
        <v>6444</v>
      </c>
      <c r="DJ2421" t="s">
        <v>252</v>
      </c>
      <c r="DK2421" s="3">
        <v>44682</v>
      </c>
      <c r="DL2421" t="s">
        <v>296</v>
      </c>
      <c r="DN2421" t="s">
        <v>5480</v>
      </c>
      <c r="DR2421" t="s">
        <v>296</v>
      </c>
      <c r="DS2421" s="1">
        <v>44694.645648148151</v>
      </c>
      <c r="DT2421" t="s">
        <v>253</v>
      </c>
      <c r="DU2421" s="1">
        <v>44803.622974537036</v>
      </c>
      <c r="EK2421" t="s">
        <v>6446</v>
      </c>
      <c r="FE2421" t="s">
        <v>360</v>
      </c>
      <c r="FH2421" t="s">
        <v>319</v>
      </c>
      <c r="FK2421" t="s">
        <v>242</v>
      </c>
      <c r="FN2421" t="s">
        <v>263</v>
      </c>
      <c r="FP2421" t="s">
        <v>251</v>
      </c>
      <c r="FQ2421">
        <v>7804568533</v>
      </c>
      <c r="FT2421" t="s">
        <v>273</v>
      </c>
      <c r="FV2421">
        <v>2</v>
      </c>
      <c r="FW2421" t="s">
        <v>591</v>
      </c>
      <c r="FX2421" t="s">
        <v>256</v>
      </c>
    </row>
    <row r="2422" spans="1:180" x14ac:dyDescent="0.25">
      <c r="A2422">
        <v>103371</v>
      </c>
      <c r="B2422" t="s">
        <v>234</v>
      </c>
      <c r="C2422" t="s">
        <v>298</v>
      </c>
      <c r="D2422" t="s">
        <v>235</v>
      </c>
      <c r="E2422" t="s">
        <v>344</v>
      </c>
      <c r="I2422" t="s">
        <v>296</v>
      </c>
      <c r="K2422" t="s">
        <v>2969</v>
      </c>
      <c r="L2422" t="s">
        <v>259</v>
      </c>
      <c r="O2422">
        <v>30000</v>
      </c>
      <c r="P2422" t="s">
        <v>240</v>
      </c>
      <c r="Q2422" t="s">
        <v>6444</v>
      </c>
      <c r="S2422" t="s">
        <v>242</v>
      </c>
      <c r="T2422" s="1">
        <v>44698.441967592589</v>
      </c>
      <c r="U2422" t="s">
        <v>337</v>
      </c>
      <c r="V2422" s="1">
        <v>44803.527280092596</v>
      </c>
      <c r="X2422" s="2">
        <v>44682</v>
      </c>
      <c r="Y2422" s="2">
        <v>45046</v>
      </c>
      <c r="Z2422" t="s">
        <v>851</v>
      </c>
      <c r="AA2422">
        <v>30000</v>
      </c>
      <c r="AB2422">
        <v>1</v>
      </c>
      <c r="AO2422" t="s">
        <v>242</v>
      </c>
      <c r="AV2422">
        <v>5</v>
      </c>
      <c r="AW2422">
        <v>12</v>
      </c>
      <c r="BH2422" t="s">
        <v>242</v>
      </c>
      <c r="BL2422">
        <v>802408338</v>
      </c>
      <c r="BM2422" t="s">
        <v>264</v>
      </c>
      <c r="BO2422" t="s">
        <v>265</v>
      </c>
      <c r="BP2422" t="s">
        <v>250</v>
      </c>
      <c r="BQ2422" t="s">
        <v>251</v>
      </c>
      <c r="BT2422" t="s">
        <v>242</v>
      </c>
      <c r="BU2422" s="2">
        <v>44682</v>
      </c>
      <c r="BV2422" s="2">
        <v>45046</v>
      </c>
      <c r="BW2422" t="s">
        <v>6445</v>
      </c>
      <c r="CD2422" t="s">
        <v>251</v>
      </c>
      <c r="CG2422" t="s">
        <v>242</v>
      </c>
      <c r="CH2422" t="s">
        <v>242</v>
      </c>
      <c r="CK2422" t="s">
        <v>251</v>
      </c>
      <c r="CL2422" s="2">
        <v>44754</v>
      </c>
      <c r="CM2422">
        <v>16961</v>
      </c>
      <c r="CN2422" t="s">
        <v>242</v>
      </c>
      <c r="CQ2422">
        <v>162</v>
      </c>
      <c r="CR2422" t="s">
        <v>402</v>
      </c>
      <c r="CS2422" t="s">
        <v>242</v>
      </c>
      <c r="CT2422" t="s">
        <v>296</v>
      </c>
      <c r="CV2422" t="s">
        <v>267</v>
      </c>
      <c r="CW2422" t="s">
        <v>242</v>
      </c>
      <c r="CX2422">
        <v>110441</v>
      </c>
      <c r="DA2422" t="s">
        <v>242</v>
      </c>
      <c r="DG2422">
        <v>10369</v>
      </c>
      <c r="DI2422" t="s">
        <v>6444</v>
      </c>
      <c r="DJ2422" t="s">
        <v>252</v>
      </c>
      <c r="DK2422" s="3">
        <v>44682</v>
      </c>
      <c r="DL2422" t="s">
        <v>296</v>
      </c>
      <c r="DN2422" t="s">
        <v>5480</v>
      </c>
      <c r="DR2422" t="s">
        <v>296</v>
      </c>
      <c r="DS2422" s="1">
        <v>44694.645648148151</v>
      </c>
      <c r="DT2422" t="s">
        <v>253</v>
      </c>
      <c r="DU2422" s="1">
        <v>44803.622974537036</v>
      </c>
      <c r="EK2422" t="s">
        <v>6446</v>
      </c>
      <c r="FE2422" t="s">
        <v>360</v>
      </c>
      <c r="FH2422" t="s">
        <v>319</v>
      </c>
      <c r="FK2422" t="s">
        <v>242</v>
      </c>
      <c r="FN2422" t="s">
        <v>263</v>
      </c>
      <c r="FP2422" t="s">
        <v>251</v>
      </c>
      <c r="FQ2422">
        <v>7804568533</v>
      </c>
      <c r="FT2422" t="s">
        <v>273</v>
      </c>
      <c r="FV2422">
        <v>2</v>
      </c>
      <c r="FW2422" t="s">
        <v>591</v>
      </c>
      <c r="FX2422" t="s">
        <v>256</v>
      </c>
    </row>
    <row r="2423" spans="1:180" x14ac:dyDescent="0.25">
      <c r="A2423">
        <v>103243</v>
      </c>
      <c r="B2423" t="s">
        <v>234</v>
      </c>
      <c r="C2423" t="s">
        <v>298</v>
      </c>
      <c r="D2423" t="s">
        <v>235</v>
      </c>
      <c r="E2423" t="s">
        <v>344</v>
      </c>
      <c r="I2423" t="s">
        <v>2345</v>
      </c>
      <c r="K2423" t="s">
        <v>5075</v>
      </c>
      <c r="L2423" t="s">
        <v>259</v>
      </c>
      <c r="O2423">
        <v>0</v>
      </c>
      <c r="P2423" t="s">
        <v>240</v>
      </c>
      <c r="Q2423" t="s">
        <v>6064</v>
      </c>
      <c r="S2423" t="s">
        <v>242</v>
      </c>
      <c r="T2423" s="1">
        <v>44695.791643518518</v>
      </c>
      <c r="U2423" t="s">
        <v>624</v>
      </c>
      <c r="V2423" s="1">
        <v>44803.527268518519</v>
      </c>
      <c r="X2423" s="2">
        <v>44743</v>
      </c>
      <c r="Y2423" s="2">
        <v>45107</v>
      </c>
      <c r="Z2423" t="s">
        <v>851</v>
      </c>
      <c r="AA2423">
        <v>0</v>
      </c>
      <c r="AB2423">
        <v>1</v>
      </c>
      <c r="AO2423" t="s">
        <v>242</v>
      </c>
      <c r="AW2423">
        <v>12</v>
      </c>
      <c r="BH2423" t="s">
        <v>242</v>
      </c>
      <c r="BL2423">
        <v>802478971</v>
      </c>
      <c r="BM2423" t="s">
        <v>328</v>
      </c>
      <c r="BO2423" t="s">
        <v>265</v>
      </c>
      <c r="BP2423" t="s">
        <v>250</v>
      </c>
      <c r="BQ2423" t="s">
        <v>251</v>
      </c>
      <c r="BT2423" t="s">
        <v>242</v>
      </c>
      <c r="BU2423" s="2">
        <v>44743</v>
      </c>
      <c r="BV2423" s="2">
        <v>45107</v>
      </c>
      <c r="CD2423" t="s">
        <v>251</v>
      </c>
      <c r="CG2423" t="s">
        <v>242</v>
      </c>
      <c r="CH2423" t="s">
        <v>242</v>
      </c>
      <c r="CK2423" t="s">
        <v>251</v>
      </c>
      <c r="CM2423">
        <v>16923</v>
      </c>
      <c r="CN2423" t="s">
        <v>242</v>
      </c>
      <c r="CQ2423">
        <v>162</v>
      </c>
      <c r="CS2423" t="s">
        <v>242</v>
      </c>
      <c r="CV2423" t="s">
        <v>267</v>
      </c>
      <c r="CW2423" t="s">
        <v>242</v>
      </c>
      <c r="CX2423">
        <v>112447</v>
      </c>
      <c r="DA2423" t="s">
        <v>242</v>
      </c>
      <c r="DG2423">
        <v>3025</v>
      </c>
      <c r="DI2423" t="s">
        <v>6064</v>
      </c>
      <c r="DJ2423" t="s">
        <v>252</v>
      </c>
      <c r="DK2423" s="4">
        <v>43983</v>
      </c>
      <c r="DL2423" t="s">
        <v>2345</v>
      </c>
      <c r="DO2423">
        <v>0</v>
      </c>
      <c r="DP2423" t="s">
        <v>240</v>
      </c>
      <c r="DR2423" t="s">
        <v>243</v>
      </c>
      <c r="DS2423" s="1">
        <v>44557.84888888889</v>
      </c>
      <c r="DU2423" s="1">
        <v>44803.530289351853</v>
      </c>
      <c r="DW2423">
        <v>88125609691</v>
      </c>
      <c r="EK2423" t="s">
        <v>6067</v>
      </c>
      <c r="FH2423" t="s">
        <v>353</v>
      </c>
      <c r="FK2423" t="s">
        <v>251</v>
      </c>
      <c r="FN2423" t="s">
        <v>263</v>
      </c>
      <c r="FP2423" t="s">
        <v>251</v>
      </c>
      <c r="FQ2423">
        <v>7811632155</v>
      </c>
      <c r="FT2423" t="s">
        <v>273</v>
      </c>
      <c r="FV2423">
        <v>2</v>
      </c>
      <c r="FW2423" t="s">
        <v>5077</v>
      </c>
    </row>
    <row r="2424" spans="1:180" x14ac:dyDescent="0.25">
      <c r="A2424">
        <v>92577</v>
      </c>
      <c r="B2424" t="s">
        <v>234</v>
      </c>
      <c r="C2424" t="s">
        <v>298</v>
      </c>
      <c r="D2424" t="s">
        <v>235</v>
      </c>
      <c r="E2424" t="s">
        <v>344</v>
      </c>
      <c r="I2424" t="s">
        <v>325</v>
      </c>
      <c r="K2424" t="s">
        <v>258</v>
      </c>
      <c r="L2424" t="s">
        <v>259</v>
      </c>
      <c r="O2424">
        <v>18312</v>
      </c>
      <c r="P2424" t="s">
        <v>240</v>
      </c>
      <c r="Q2424" t="s">
        <v>6447</v>
      </c>
      <c r="S2424" t="s">
        <v>242</v>
      </c>
      <c r="T2424" s="1">
        <v>44628.689189814817</v>
      </c>
      <c r="U2424" t="s">
        <v>243</v>
      </c>
      <c r="V2424" s="1">
        <v>44803.527256944442</v>
      </c>
      <c r="X2424" s="2">
        <v>44621</v>
      </c>
      <c r="Y2424" s="2">
        <v>44985</v>
      </c>
      <c r="Z2424" t="s">
        <v>671</v>
      </c>
      <c r="AA2424">
        <v>3052</v>
      </c>
      <c r="AB2424">
        <v>6</v>
      </c>
      <c r="AO2424" t="s">
        <v>251</v>
      </c>
      <c r="AP2424" t="s">
        <v>644</v>
      </c>
      <c r="AW2424">
        <v>6</v>
      </c>
      <c r="AY2424" s="2">
        <v>44562</v>
      </c>
      <c r="BC2424" t="s">
        <v>263</v>
      </c>
      <c r="BH2424" t="s">
        <v>242</v>
      </c>
      <c r="BK2424" s="2">
        <v>44985</v>
      </c>
      <c r="BL2424">
        <v>9817057</v>
      </c>
      <c r="BM2424" t="s">
        <v>328</v>
      </c>
      <c r="BO2424" t="s">
        <v>354</v>
      </c>
      <c r="BP2424" t="s">
        <v>250</v>
      </c>
      <c r="BQ2424" t="s">
        <v>251</v>
      </c>
      <c r="BT2424" t="s">
        <v>242</v>
      </c>
      <c r="BU2424" s="2">
        <v>44621</v>
      </c>
      <c r="BV2424" s="2">
        <v>44985</v>
      </c>
      <c r="CB2424" s="2">
        <v>44985</v>
      </c>
      <c r="CD2424" t="s">
        <v>242</v>
      </c>
      <c r="CG2424" t="s">
        <v>242</v>
      </c>
      <c r="CH2424" t="s">
        <v>242</v>
      </c>
      <c r="CK2424" t="s">
        <v>251</v>
      </c>
      <c r="CL2424" s="2">
        <v>44776</v>
      </c>
      <c r="CM2424">
        <v>15985</v>
      </c>
      <c r="CN2424" t="s">
        <v>242</v>
      </c>
      <c r="CQ2424">
        <v>2003</v>
      </c>
      <c r="CS2424" t="s">
        <v>242</v>
      </c>
      <c r="CV2424" t="s">
        <v>267</v>
      </c>
      <c r="CW2424" t="s">
        <v>242</v>
      </c>
      <c r="CX2424">
        <v>89117</v>
      </c>
      <c r="DA2424" t="s">
        <v>242</v>
      </c>
      <c r="DG2424">
        <v>287</v>
      </c>
      <c r="DI2424" t="s">
        <v>6447</v>
      </c>
      <c r="DJ2424" t="s">
        <v>252</v>
      </c>
      <c r="DK2424" s="4">
        <v>43983</v>
      </c>
      <c r="DL2424" t="s">
        <v>325</v>
      </c>
      <c r="DO2424">
        <v>0</v>
      </c>
      <c r="DP2424" t="s">
        <v>240</v>
      </c>
      <c r="DR2424" t="s">
        <v>243</v>
      </c>
      <c r="DS2424" s="1">
        <v>44557.847430555557</v>
      </c>
      <c r="DU2424" s="1">
        <v>44803.527245370373</v>
      </c>
      <c r="EK2424" t="s">
        <v>6448</v>
      </c>
      <c r="FH2424" t="s">
        <v>272</v>
      </c>
      <c r="FK2424" t="s">
        <v>251</v>
      </c>
      <c r="FN2424" t="s">
        <v>263</v>
      </c>
      <c r="FP2424" t="s">
        <v>251</v>
      </c>
      <c r="FQ2424">
        <v>7842326662</v>
      </c>
      <c r="FT2424" t="s">
        <v>273</v>
      </c>
      <c r="FV2424">
        <v>2</v>
      </c>
      <c r="FW2424" t="s">
        <v>356</v>
      </c>
    </row>
    <row r="2425" spans="1:180" x14ac:dyDescent="0.25">
      <c r="A2425">
        <v>85793</v>
      </c>
      <c r="B2425" t="s">
        <v>234</v>
      </c>
      <c r="C2425" t="s">
        <v>235</v>
      </c>
      <c r="D2425" t="s">
        <v>235</v>
      </c>
      <c r="E2425" t="s">
        <v>344</v>
      </c>
      <c r="I2425" t="s">
        <v>2345</v>
      </c>
      <c r="K2425" t="s">
        <v>258</v>
      </c>
      <c r="L2425" t="s">
        <v>259</v>
      </c>
      <c r="O2425">
        <v>0</v>
      </c>
      <c r="P2425" t="s">
        <v>240</v>
      </c>
      <c r="Q2425" t="s">
        <v>6449</v>
      </c>
      <c r="S2425" t="s">
        <v>242</v>
      </c>
      <c r="T2425" s="1">
        <v>44606.568298611113</v>
      </c>
      <c r="U2425" t="s">
        <v>243</v>
      </c>
      <c r="V2425" s="1">
        <v>44803.527245370373</v>
      </c>
      <c r="X2425" s="2">
        <v>44593</v>
      </c>
      <c r="Y2425" s="2">
        <v>44957</v>
      </c>
      <c r="Z2425" t="s">
        <v>261</v>
      </c>
      <c r="AA2425">
        <v>0</v>
      </c>
      <c r="AB2425">
        <v>1</v>
      </c>
      <c r="AO2425" t="s">
        <v>251</v>
      </c>
      <c r="AP2425" t="s">
        <v>327</v>
      </c>
      <c r="AW2425">
        <v>12</v>
      </c>
      <c r="AY2425" s="2">
        <v>44562</v>
      </c>
      <c r="BC2425" t="s">
        <v>263</v>
      </c>
      <c r="BH2425" t="s">
        <v>242</v>
      </c>
      <c r="BK2425" s="2">
        <v>44957</v>
      </c>
      <c r="BL2425">
        <v>800559613</v>
      </c>
      <c r="BM2425" t="s">
        <v>328</v>
      </c>
      <c r="BN2425" t="s">
        <v>6450</v>
      </c>
      <c r="BQ2425" t="s">
        <v>251</v>
      </c>
      <c r="BT2425" t="s">
        <v>242</v>
      </c>
      <c r="BU2425" s="2">
        <v>44593</v>
      </c>
      <c r="BV2425" s="2">
        <v>44957</v>
      </c>
      <c r="BW2425" t="s">
        <v>6451</v>
      </c>
      <c r="CB2425" s="2">
        <v>44957</v>
      </c>
      <c r="CD2425" t="s">
        <v>251</v>
      </c>
      <c r="CG2425" t="s">
        <v>242</v>
      </c>
      <c r="CH2425" t="s">
        <v>242</v>
      </c>
      <c r="CK2425" t="s">
        <v>251</v>
      </c>
      <c r="CM2425">
        <v>17285</v>
      </c>
      <c r="CN2425" t="s">
        <v>242</v>
      </c>
      <c r="CQ2425">
        <v>2003</v>
      </c>
      <c r="CS2425" t="s">
        <v>242</v>
      </c>
      <c r="CV2425" t="s">
        <v>267</v>
      </c>
      <c r="CW2425" t="s">
        <v>242</v>
      </c>
      <c r="CX2425">
        <v>111075</v>
      </c>
      <c r="DA2425" t="s">
        <v>242</v>
      </c>
      <c r="DG2425">
        <v>7237</v>
      </c>
      <c r="DI2425" t="s">
        <v>6449</v>
      </c>
      <c r="DJ2425" t="s">
        <v>252</v>
      </c>
      <c r="DK2425" s="3">
        <v>44682</v>
      </c>
      <c r="DL2425" t="s">
        <v>2345</v>
      </c>
      <c r="DR2425" t="s">
        <v>243</v>
      </c>
      <c r="DS2425" s="1">
        <v>44573.746863425928</v>
      </c>
      <c r="DT2425" t="s">
        <v>253</v>
      </c>
      <c r="DU2425" s="1">
        <v>44803.625775462962</v>
      </c>
      <c r="FH2425" t="s">
        <v>319</v>
      </c>
      <c r="FJ2425" t="s">
        <v>254</v>
      </c>
      <c r="FK2425" t="s">
        <v>251</v>
      </c>
      <c r="FM2425" t="s">
        <v>6452</v>
      </c>
      <c r="FN2425" t="s">
        <v>263</v>
      </c>
      <c r="FP2425" t="s">
        <v>251</v>
      </c>
      <c r="FQ2425">
        <v>7816713295</v>
      </c>
      <c r="FT2425" t="s">
        <v>273</v>
      </c>
      <c r="FV2425">
        <v>2</v>
      </c>
      <c r="FW2425" t="s">
        <v>356</v>
      </c>
      <c r="FX2425" t="s">
        <v>256</v>
      </c>
    </row>
    <row r="2426" spans="1:180" x14ac:dyDescent="0.25">
      <c r="A2426">
        <v>99653</v>
      </c>
      <c r="B2426" t="s">
        <v>234</v>
      </c>
      <c r="C2426" t="s">
        <v>235</v>
      </c>
      <c r="D2426" t="s">
        <v>235</v>
      </c>
      <c r="E2426" t="s">
        <v>344</v>
      </c>
      <c r="I2426" t="s">
        <v>237</v>
      </c>
      <c r="K2426" t="s">
        <v>423</v>
      </c>
      <c r="L2426" t="s">
        <v>423</v>
      </c>
      <c r="O2426">
        <v>0</v>
      </c>
      <c r="P2426" t="s">
        <v>240</v>
      </c>
      <c r="Q2426" t="s">
        <v>6449</v>
      </c>
      <c r="S2426" t="s">
        <v>242</v>
      </c>
      <c r="T2426" s="1">
        <v>44675.529097222221</v>
      </c>
      <c r="U2426" t="s">
        <v>243</v>
      </c>
      <c r="V2426" s="1">
        <v>44803.527233796296</v>
      </c>
      <c r="X2426" s="2">
        <v>36526</v>
      </c>
      <c r="Y2426" s="2">
        <v>44957</v>
      </c>
      <c r="Z2426" t="s">
        <v>244</v>
      </c>
      <c r="AA2426">
        <v>0</v>
      </c>
      <c r="AB2426">
        <v>1</v>
      </c>
      <c r="AO2426" t="s">
        <v>242</v>
      </c>
      <c r="AR2426" t="s">
        <v>246</v>
      </c>
      <c r="AS2426" s="2">
        <v>44985</v>
      </c>
      <c r="AT2426" t="s">
        <v>277</v>
      </c>
      <c r="AY2426" s="2">
        <v>36526</v>
      </c>
      <c r="BH2426" t="s">
        <v>242</v>
      </c>
      <c r="BL2426">
        <v>800559613</v>
      </c>
      <c r="BP2426" t="s">
        <v>250</v>
      </c>
      <c r="BQ2426" t="s">
        <v>242</v>
      </c>
      <c r="BT2426" t="s">
        <v>242</v>
      </c>
      <c r="BU2426" s="2">
        <v>36526</v>
      </c>
      <c r="BV2426" s="2">
        <v>44957</v>
      </c>
      <c r="BW2426" t="s">
        <v>6451</v>
      </c>
      <c r="CD2426" t="s">
        <v>242</v>
      </c>
      <c r="CG2426" t="s">
        <v>251</v>
      </c>
      <c r="CH2426" t="s">
        <v>242</v>
      </c>
      <c r="CK2426" t="s">
        <v>242</v>
      </c>
      <c r="CL2426" s="2">
        <v>44770</v>
      </c>
      <c r="CM2426">
        <v>85755</v>
      </c>
      <c r="CN2426" t="s">
        <v>242</v>
      </c>
      <c r="CS2426" t="s">
        <v>242</v>
      </c>
      <c r="CV2426" t="s">
        <v>239</v>
      </c>
      <c r="CW2426" t="s">
        <v>242</v>
      </c>
      <c r="DA2426" t="s">
        <v>242</v>
      </c>
      <c r="DG2426">
        <v>7237</v>
      </c>
      <c r="DI2426" t="s">
        <v>6449</v>
      </c>
      <c r="DJ2426" t="s">
        <v>252</v>
      </c>
      <c r="DK2426" s="3">
        <v>44682</v>
      </c>
      <c r="DL2426" t="s">
        <v>2345</v>
      </c>
      <c r="DR2426" t="s">
        <v>243</v>
      </c>
      <c r="DS2426" s="1">
        <v>44573.746863425928</v>
      </c>
      <c r="DT2426" t="s">
        <v>253</v>
      </c>
      <c r="DU2426" s="1">
        <v>44803.625775462962</v>
      </c>
      <c r="FH2426" t="s">
        <v>319</v>
      </c>
      <c r="FJ2426" t="s">
        <v>254</v>
      </c>
      <c r="FK2426" t="s">
        <v>251</v>
      </c>
      <c r="FM2426" t="s">
        <v>6452</v>
      </c>
      <c r="FN2426" t="s">
        <v>263</v>
      </c>
      <c r="FP2426" t="s">
        <v>251</v>
      </c>
      <c r="FQ2426">
        <v>7816713295</v>
      </c>
      <c r="FT2426" t="s">
        <v>273</v>
      </c>
      <c r="FV2426">
        <v>2</v>
      </c>
      <c r="FW2426" t="s">
        <v>356</v>
      </c>
      <c r="FX2426" t="s">
        <v>256</v>
      </c>
    </row>
    <row r="2427" spans="1:180" x14ac:dyDescent="0.25">
      <c r="A2427">
        <v>82093</v>
      </c>
      <c r="B2427" t="s">
        <v>234</v>
      </c>
      <c r="C2427" t="s">
        <v>235</v>
      </c>
      <c r="D2427" t="s">
        <v>235</v>
      </c>
      <c r="E2427" t="s">
        <v>344</v>
      </c>
      <c r="I2427" t="s">
        <v>386</v>
      </c>
      <c r="K2427" t="s">
        <v>258</v>
      </c>
      <c r="L2427" t="s">
        <v>259</v>
      </c>
      <c r="O2427">
        <v>33816</v>
      </c>
      <c r="P2427" t="s">
        <v>240</v>
      </c>
      <c r="Q2427" t="s">
        <v>6453</v>
      </c>
      <c r="S2427" t="s">
        <v>242</v>
      </c>
      <c r="T2427" s="1">
        <v>44606.561851851853</v>
      </c>
      <c r="U2427" t="s">
        <v>243</v>
      </c>
      <c r="V2427" s="1">
        <v>44803.527233796296</v>
      </c>
      <c r="X2427" s="2">
        <v>44743</v>
      </c>
      <c r="Y2427" s="2">
        <v>45107</v>
      </c>
      <c r="Z2427" t="s">
        <v>352</v>
      </c>
      <c r="AA2427">
        <v>33816</v>
      </c>
      <c r="AB2427">
        <v>1</v>
      </c>
      <c r="AO2427" t="s">
        <v>251</v>
      </c>
      <c r="AP2427" t="s">
        <v>327</v>
      </c>
      <c r="AW2427">
        <v>12</v>
      </c>
      <c r="AY2427" s="2">
        <v>44562</v>
      </c>
      <c r="BC2427" t="s">
        <v>263</v>
      </c>
      <c r="BD2427" t="s">
        <v>353</v>
      </c>
      <c r="BH2427" t="s">
        <v>242</v>
      </c>
      <c r="BK2427" s="2">
        <v>45107</v>
      </c>
      <c r="BL2427">
        <v>802472111</v>
      </c>
      <c r="BM2427" t="s">
        <v>328</v>
      </c>
      <c r="BO2427" t="s">
        <v>354</v>
      </c>
      <c r="BP2427" t="s">
        <v>250</v>
      </c>
      <c r="BQ2427" t="s">
        <v>251</v>
      </c>
      <c r="BR2427" t="s">
        <v>2537</v>
      </c>
      <c r="BT2427" t="s">
        <v>242</v>
      </c>
      <c r="BU2427" s="2">
        <v>44743</v>
      </c>
      <c r="BV2427" s="2">
        <v>45107</v>
      </c>
      <c r="CB2427" s="2">
        <v>45107</v>
      </c>
      <c r="CD2427" t="s">
        <v>251</v>
      </c>
      <c r="CG2427" t="s">
        <v>242</v>
      </c>
      <c r="CH2427" t="s">
        <v>242</v>
      </c>
      <c r="CK2427" t="s">
        <v>251</v>
      </c>
      <c r="CM2427">
        <v>13925</v>
      </c>
      <c r="CN2427" t="s">
        <v>242</v>
      </c>
      <c r="CQ2427">
        <v>2003</v>
      </c>
      <c r="CS2427" t="s">
        <v>242</v>
      </c>
      <c r="CV2427" t="s">
        <v>267</v>
      </c>
      <c r="CW2427" t="s">
        <v>242</v>
      </c>
      <c r="CX2427">
        <v>111103</v>
      </c>
      <c r="DA2427" t="s">
        <v>242</v>
      </c>
      <c r="DG2427">
        <v>1037</v>
      </c>
      <c r="DI2427" t="s">
        <v>6453</v>
      </c>
      <c r="DJ2427" t="s">
        <v>252</v>
      </c>
      <c r="DK2427" s="3">
        <v>44682</v>
      </c>
      <c r="DL2427" t="s">
        <v>386</v>
      </c>
      <c r="DO2427">
        <v>0</v>
      </c>
      <c r="DP2427" t="s">
        <v>240</v>
      </c>
      <c r="DR2427" t="s">
        <v>243</v>
      </c>
      <c r="DS2427" s="1">
        <v>44557.84783564815</v>
      </c>
      <c r="DU2427" s="1">
        <v>44803.527222222219</v>
      </c>
      <c r="EK2427" t="s">
        <v>6454</v>
      </c>
      <c r="FH2427" t="s">
        <v>353</v>
      </c>
      <c r="FK2427" t="s">
        <v>251</v>
      </c>
      <c r="FN2427" t="s">
        <v>263</v>
      </c>
      <c r="FP2427" t="s">
        <v>251</v>
      </c>
      <c r="FQ2427">
        <v>7806554913</v>
      </c>
      <c r="FT2427" t="s">
        <v>273</v>
      </c>
      <c r="FV2427">
        <v>2</v>
      </c>
      <c r="FW2427" t="s">
        <v>356</v>
      </c>
    </row>
    <row r="2428" spans="1:180" x14ac:dyDescent="0.25">
      <c r="A2428">
        <v>104107</v>
      </c>
      <c r="B2428" t="s">
        <v>234</v>
      </c>
      <c r="C2428" t="s">
        <v>298</v>
      </c>
      <c r="D2428" t="s">
        <v>235</v>
      </c>
      <c r="E2428" t="s">
        <v>344</v>
      </c>
      <c r="I2428" t="s">
        <v>553</v>
      </c>
      <c r="K2428" t="s">
        <v>5323</v>
      </c>
      <c r="L2428" t="s">
        <v>259</v>
      </c>
      <c r="O2428">
        <v>0</v>
      </c>
      <c r="P2428" t="s">
        <v>240</v>
      </c>
      <c r="Q2428" t="s">
        <v>5672</v>
      </c>
      <c r="S2428" t="s">
        <v>242</v>
      </c>
      <c r="T2428" s="1">
        <v>44727.513356481482</v>
      </c>
      <c r="V2428" s="1">
        <v>44803.52721064815</v>
      </c>
      <c r="X2428" s="2">
        <v>44743</v>
      </c>
      <c r="Y2428" s="2">
        <v>45107</v>
      </c>
      <c r="Z2428" t="s">
        <v>851</v>
      </c>
      <c r="AA2428">
        <v>0</v>
      </c>
      <c r="AB2428">
        <v>1</v>
      </c>
      <c r="AO2428" t="s">
        <v>242</v>
      </c>
      <c r="AW2428">
        <v>12</v>
      </c>
      <c r="AY2428" s="2">
        <v>44728</v>
      </c>
      <c r="BH2428" t="s">
        <v>242</v>
      </c>
      <c r="BL2428">
        <v>802455868</v>
      </c>
      <c r="BM2428" t="s">
        <v>264</v>
      </c>
      <c r="BO2428" t="s">
        <v>265</v>
      </c>
      <c r="BP2428" t="s">
        <v>250</v>
      </c>
      <c r="BQ2428" t="s">
        <v>251</v>
      </c>
      <c r="BT2428" t="s">
        <v>242</v>
      </c>
      <c r="BU2428" s="2">
        <v>44743</v>
      </c>
      <c r="BV2428" s="2">
        <v>45107</v>
      </c>
      <c r="BW2428" t="s">
        <v>5674</v>
      </c>
      <c r="CD2428" t="s">
        <v>251</v>
      </c>
      <c r="CG2428" t="s">
        <v>242</v>
      </c>
      <c r="CH2428" t="s">
        <v>242</v>
      </c>
      <c r="CK2428" t="s">
        <v>251</v>
      </c>
      <c r="CM2428">
        <v>13169</v>
      </c>
      <c r="CN2428" t="s">
        <v>242</v>
      </c>
      <c r="CQ2428">
        <v>162</v>
      </c>
      <c r="CS2428" t="s">
        <v>251</v>
      </c>
      <c r="CV2428" t="s">
        <v>267</v>
      </c>
      <c r="CW2428" t="s">
        <v>242</v>
      </c>
      <c r="CX2428">
        <v>89057</v>
      </c>
      <c r="DA2428" t="s">
        <v>242</v>
      </c>
      <c r="DG2428">
        <v>815</v>
      </c>
      <c r="DI2428" t="s">
        <v>5672</v>
      </c>
      <c r="DJ2428" t="s">
        <v>252</v>
      </c>
      <c r="DK2428" s="3">
        <v>44682</v>
      </c>
      <c r="DL2428" t="s">
        <v>553</v>
      </c>
      <c r="DO2428">
        <v>0</v>
      </c>
      <c r="DP2428" t="s">
        <v>240</v>
      </c>
      <c r="DR2428" t="s">
        <v>243</v>
      </c>
      <c r="DS2428" s="1">
        <v>44557.847719907404</v>
      </c>
      <c r="DT2428" t="s">
        <v>253</v>
      </c>
      <c r="DU2428" s="1">
        <v>44803.617858796293</v>
      </c>
      <c r="EK2428" t="s">
        <v>5676</v>
      </c>
      <c r="FH2428" t="s">
        <v>319</v>
      </c>
      <c r="FJ2428" t="s">
        <v>254</v>
      </c>
      <c r="FK2428" t="s">
        <v>251</v>
      </c>
      <c r="FN2428" t="s">
        <v>263</v>
      </c>
      <c r="FP2428" t="s">
        <v>251</v>
      </c>
      <c r="FQ2428">
        <v>7813289656</v>
      </c>
      <c r="FT2428" t="s">
        <v>273</v>
      </c>
      <c r="FV2428">
        <v>2</v>
      </c>
      <c r="FW2428" t="s">
        <v>5325</v>
      </c>
      <c r="FX2428" t="s">
        <v>256</v>
      </c>
    </row>
    <row r="2429" spans="1:180" x14ac:dyDescent="0.25">
      <c r="A2429">
        <v>90221</v>
      </c>
      <c r="B2429" t="s">
        <v>234</v>
      </c>
      <c r="C2429" t="s">
        <v>235</v>
      </c>
      <c r="D2429" t="s">
        <v>235</v>
      </c>
      <c r="E2429" t="s">
        <v>344</v>
      </c>
      <c r="I2429" t="s">
        <v>325</v>
      </c>
      <c r="K2429" t="s">
        <v>258</v>
      </c>
      <c r="L2429" t="s">
        <v>259</v>
      </c>
      <c r="O2429">
        <v>0</v>
      </c>
      <c r="P2429" t="s">
        <v>240</v>
      </c>
      <c r="Q2429" t="s">
        <v>6455</v>
      </c>
      <c r="S2429" t="s">
        <v>242</v>
      </c>
      <c r="T2429" s="1">
        <v>44606.57607638889</v>
      </c>
      <c r="U2429" t="s">
        <v>243</v>
      </c>
      <c r="V2429" s="1">
        <v>44803.52721064815</v>
      </c>
      <c r="X2429" s="2">
        <v>44378</v>
      </c>
      <c r="Y2429" s="2">
        <v>45107</v>
      </c>
      <c r="Z2429" t="s">
        <v>261</v>
      </c>
      <c r="AA2429">
        <v>0</v>
      </c>
      <c r="AB2429">
        <v>1</v>
      </c>
      <c r="AO2429" t="s">
        <v>251</v>
      </c>
      <c r="AP2429" t="s">
        <v>262</v>
      </c>
      <c r="AW2429">
        <v>12</v>
      </c>
      <c r="AY2429" s="2">
        <v>44562</v>
      </c>
      <c r="BC2429" t="s">
        <v>263</v>
      </c>
      <c r="BD2429" t="s">
        <v>353</v>
      </c>
      <c r="BH2429" t="s">
        <v>242</v>
      </c>
      <c r="BK2429" s="2">
        <v>45107</v>
      </c>
      <c r="BL2429">
        <v>800670841</v>
      </c>
      <c r="BM2429" t="s">
        <v>328</v>
      </c>
      <c r="BO2429" t="s">
        <v>354</v>
      </c>
      <c r="BP2429" t="s">
        <v>250</v>
      </c>
      <c r="BQ2429" t="s">
        <v>251</v>
      </c>
      <c r="BT2429" t="s">
        <v>242</v>
      </c>
      <c r="BU2429" s="2">
        <v>44378</v>
      </c>
      <c r="BV2429" s="2">
        <v>45107</v>
      </c>
      <c r="CB2429" s="2">
        <v>45107</v>
      </c>
      <c r="CD2429" t="s">
        <v>251</v>
      </c>
      <c r="CG2429" t="s">
        <v>242</v>
      </c>
      <c r="CH2429" t="s">
        <v>242</v>
      </c>
      <c r="CK2429" t="s">
        <v>251</v>
      </c>
      <c r="CM2429">
        <v>13205</v>
      </c>
      <c r="CN2429" t="s">
        <v>242</v>
      </c>
      <c r="CQ2429">
        <v>2003</v>
      </c>
      <c r="CS2429" t="s">
        <v>242</v>
      </c>
      <c r="CV2429" t="s">
        <v>267</v>
      </c>
      <c r="CW2429" t="s">
        <v>242</v>
      </c>
      <c r="CX2429">
        <v>110639</v>
      </c>
      <c r="DA2429" t="s">
        <v>242</v>
      </c>
      <c r="DG2429">
        <v>3919</v>
      </c>
      <c r="DI2429" t="s">
        <v>6455</v>
      </c>
      <c r="DJ2429" t="s">
        <v>252</v>
      </c>
      <c r="DK2429" s="4">
        <v>43983</v>
      </c>
      <c r="DL2429" t="s">
        <v>325</v>
      </c>
      <c r="DO2429">
        <v>0</v>
      </c>
      <c r="DP2429" t="s">
        <v>240</v>
      </c>
      <c r="DR2429" t="s">
        <v>243</v>
      </c>
      <c r="DS2429" s="1">
        <v>44557.849363425928</v>
      </c>
      <c r="DU2429" s="1">
        <v>44803.52721064815</v>
      </c>
      <c r="EK2429" t="s">
        <v>6456</v>
      </c>
      <c r="FH2429" t="s">
        <v>353</v>
      </c>
      <c r="FK2429" t="s">
        <v>251</v>
      </c>
      <c r="FN2429" t="s">
        <v>263</v>
      </c>
      <c r="FP2429" t="s">
        <v>251</v>
      </c>
      <c r="FQ2429">
        <v>7817035959</v>
      </c>
      <c r="FT2429" t="s">
        <v>273</v>
      </c>
      <c r="FV2429">
        <v>2</v>
      </c>
      <c r="FW2429" t="s">
        <v>356</v>
      </c>
    </row>
    <row r="2430" spans="1:180" x14ac:dyDescent="0.25">
      <c r="A2430">
        <v>99673</v>
      </c>
      <c r="B2430" t="s">
        <v>234</v>
      </c>
      <c r="C2430" t="s">
        <v>235</v>
      </c>
      <c r="D2430" t="s">
        <v>235</v>
      </c>
      <c r="E2430" t="s">
        <v>344</v>
      </c>
      <c r="I2430" t="s">
        <v>553</v>
      </c>
      <c r="K2430" t="s">
        <v>423</v>
      </c>
      <c r="L2430" t="s">
        <v>423</v>
      </c>
      <c r="O2430">
        <v>0</v>
      </c>
      <c r="P2430" t="s">
        <v>240</v>
      </c>
      <c r="Q2430" t="s">
        <v>6457</v>
      </c>
      <c r="S2430" t="s">
        <v>242</v>
      </c>
      <c r="T2430" s="1">
        <v>44675.529108796298</v>
      </c>
      <c r="U2430" t="s">
        <v>243</v>
      </c>
      <c r="V2430" s="1">
        <v>44803.527199074073</v>
      </c>
      <c r="X2430" s="2">
        <v>36526</v>
      </c>
      <c r="Y2430" s="2">
        <v>45107</v>
      </c>
      <c r="Z2430" t="s">
        <v>244</v>
      </c>
      <c r="AA2430">
        <v>0</v>
      </c>
      <c r="AB2430">
        <v>1</v>
      </c>
      <c r="AO2430" t="s">
        <v>242</v>
      </c>
      <c r="AR2430" t="s">
        <v>246</v>
      </c>
      <c r="AS2430" s="2">
        <v>45005</v>
      </c>
      <c r="AT2430" t="s">
        <v>277</v>
      </c>
      <c r="AY2430" s="2">
        <v>36526</v>
      </c>
      <c r="BH2430" t="s">
        <v>242</v>
      </c>
      <c r="BL2430">
        <v>802455868</v>
      </c>
      <c r="BP2430" t="s">
        <v>250</v>
      </c>
      <c r="BQ2430" t="s">
        <v>242</v>
      </c>
      <c r="BT2430" t="s">
        <v>242</v>
      </c>
      <c r="BU2430" s="2">
        <v>36526</v>
      </c>
      <c r="BV2430" s="2">
        <v>45107</v>
      </c>
      <c r="BW2430" t="s">
        <v>6458</v>
      </c>
      <c r="CD2430" t="s">
        <v>242</v>
      </c>
      <c r="CG2430" t="s">
        <v>251</v>
      </c>
      <c r="CH2430" t="s">
        <v>242</v>
      </c>
      <c r="CK2430" t="s">
        <v>242</v>
      </c>
      <c r="CL2430" s="2">
        <v>44770</v>
      </c>
      <c r="CM2430">
        <v>86487</v>
      </c>
      <c r="CN2430" t="s">
        <v>242</v>
      </c>
      <c r="CS2430" t="s">
        <v>242</v>
      </c>
      <c r="CV2430" t="s">
        <v>239</v>
      </c>
      <c r="CW2430" t="s">
        <v>242</v>
      </c>
      <c r="DA2430" t="s">
        <v>242</v>
      </c>
      <c r="DG2430">
        <v>7247</v>
      </c>
      <c r="DI2430" t="s">
        <v>6457</v>
      </c>
      <c r="DJ2430" t="s">
        <v>252</v>
      </c>
      <c r="DK2430" s="3">
        <v>44682</v>
      </c>
      <c r="DL2430" t="s">
        <v>553</v>
      </c>
      <c r="DR2430" t="s">
        <v>243</v>
      </c>
      <c r="DS2430" s="1">
        <v>44573.746874999997</v>
      </c>
      <c r="DT2430" t="s">
        <v>253</v>
      </c>
      <c r="DU2430" s="1">
        <v>44803.623749999999</v>
      </c>
      <c r="FJ2430" t="s">
        <v>254</v>
      </c>
      <c r="FK2430" t="s">
        <v>242</v>
      </c>
      <c r="FP2430" t="s">
        <v>242</v>
      </c>
      <c r="FQ2430">
        <v>471705143301</v>
      </c>
      <c r="FT2430" t="s">
        <v>255</v>
      </c>
      <c r="FX2430" t="s">
        <v>256</v>
      </c>
    </row>
    <row r="2431" spans="1:180" x14ac:dyDescent="0.25">
      <c r="A2431">
        <v>87581</v>
      </c>
      <c r="B2431" t="s">
        <v>234</v>
      </c>
      <c r="C2431" t="s">
        <v>235</v>
      </c>
      <c r="D2431" t="s">
        <v>235</v>
      </c>
      <c r="E2431" t="s">
        <v>344</v>
      </c>
      <c r="I2431" t="s">
        <v>640</v>
      </c>
      <c r="K2431" t="s">
        <v>258</v>
      </c>
      <c r="L2431" t="s">
        <v>259</v>
      </c>
      <c r="O2431">
        <v>0</v>
      </c>
      <c r="P2431" t="s">
        <v>240</v>
      </c>
      <c r="Q2431" t="s">
        <v>6459</v>
      </c>
      <c r="S2431" t="s">
        <v>242</v>
      </c>
      <c r="T2431" s="1">
        <v>44606.57135416667</v>
      </c>
      <c r="U2431" t="s">
        <v>243</v>
      </c>
      <c r="V2431" s="1">
        <v>44803.527199074073</v>
      </c>
      <c r="X2431" s="2">
        <v>44562</v>
      </c>
      <c r="Y2431" s="2">
        <v>44926</v>
      </c>
      <c r="Z2431" t="s">
        <v>459</v>
      </c>
      <c r="AA2431">
        <v>0</v>
      </c>
      <c r="AB2431">
        <v>1</v>
      </c>
      <c r="AO2431" t="s">
        <v>251</v>
      </c>
      <c r="AP2431" t="s">
        <v>303</v>
      </c>
      <c r="AW2431">
        <v>12</v>
      </c>
      <c r="AY2431" s="2">
        <v>44562</v>
      </c>
      <c r="BC2431" t="s">
        <v>316</v>
      </c>
      <c r="BD2431" t="s">
        <v>353</v>
      </c>
      <c r="BH2431" t="s">
        <v>242</v>
      </c>
      <c r="BK2431" s="2">
        <v>44926</v>
      </c>
      <c r="BL2431">
        <v>800884773</v>
      </c>
      <c r="BM2431" t="s">
        <v>381</v>
      </c>
      <c r="BN2431" t="s">
        <v>6460</v>
      </c>
      <c r="BQ2431" t="s">
        <v>251</v>
      </c>
      <c r="BT2431" t="s">
        <v>242</v>
      </c>
      <c r="BU2431" s="2">
        <v>44562</v>
      </c>
      <c r="BV2431" s="2">
        <v>44926</v>
      </c>
      <c r="CB2431" s="2">
        <v>44926</v>
      </c>
      <c r="CD2431" t="s">
        <v>242</v>
      </c>
      <c r="CG2431" t="s">
        <v>242</v>
      </c>
      <c r="CH2431" t="s">
        <v>242</v>
      </c>
      <c r="CK2431" t="s">
        <v>251</v>
      </c>
      <c r="CM2431">
        <v>18215</v>
      </c>
      <c r="CN2431" t="s">
        <v>242</v>
      </c>
      <c r="CQ2431">
        <v>2003</v>
      </c>
      <c r="CS2431" t="s">
        <v>242</v>
      </c>
      <c r="CV2431" t="s">
        <v>267</v>
      </c>
      <c r="CW2431" t="s">
        <v>242</v>
      </c>
      <c r="CX2431">
        <v>111705</v>
      </c>
      <c r="DA2431" t="s">
        <v>242</v>
      </c>
      <c r="DG2431">
        <v>2925</v>
      </c>
      <c r="DI2431" t="s">
        <v>6459</v>
      </c>
      <c r="DJ2431" t="s">
        <v>252</v>
      </c>
      <c r="DK2431" t="s">
        <v>435</v>
      </c>
      <c r="DL2431" t="s">
        <v>640</v>
      </c>
      <c r="DO2431">
        <v>0</v>
      </c>
      <c r="DP2431" t="s">
        <v>240</v>
      </c>
      <c r="DR2431" t="s">
        <v>243</v>
      </c>
      <c r="DS2431" s="1">
        <v>44557.84883101852</v>
      </c>
      <c r="DU2431" s="1">
        <v>44803.527187500003</v>
      </c>
      <c r="DW2431">
        <v>78123277070</v>
      </c>
      <c r="FH2431" t="s">
        <v>353</v>
      </c>
      <c r="FK2431" t="s">
        <v>251</v>
      </c>
      <c r="FN2431" t="s">
        <v>263</v>
      </c>
      <c r="FP2431" t="s">
        <v>251</v>
      </c>
      <c r="FQ2431">
        <v>7801041322</v>
      </c>
      <c r="FT2431" t="s">
        <v>273</v>
      </c>
      <c r="FV2431">
        <v>2</v>
      </c>
      <c r="FW2431" t="s">
        <v>356</v>
      </c>
    </row>
    <row r="2432" spans="1:180" x14ac:dyDescent="0.25">
      <c r="A2432">
        <v>84855</v>
      </c>
      <c r="B2432" t="s">
        <v>234</v>
      </c>
      <c r="C2432" t="s">
        <v>235</v>
      </c>
      <c r="D2432" t="s">
        <v>235</v>
      </c>
      <c r="E2432" t="s">
        <v>344</v>
      </c>
      <c r="I2432" t="s">
        <v>257</v>
      </c>
      <c r="K2432" t="s">
        <v>258</v>
      </c>
      <c r="L2432" t="s">
        <v>259</v>
      </c>
      <c r="O2432">
        <v>0</v>
      </c>
      <c r="P2432" t="s">
        <v>240</v>
      </c>
      <c r="Q2432" t="s">
        <v>6461</v>
      </c>
      <c r="S2432" t="s">
        <v>242</v>
      </c>
      <c r="T2432" s="1">
        <v>44606.566701388889</v>
      </c>
      <c r="U2432" t="s">
        <v>243</v>
      </c>
      <c r="V2432" s="1">
        <v>44803.527175925927</v>
      </c>
      <c r="X2432" s="2">
        <v>44531</v>
      </c>
      <c r="Y2432" s="2">
        <v>44895</v>
      </c>
      <c r="Z2432" t="s">
        <v>520</v>
      </c>
      <c r="AA2432">
        <v>0</v>
      </c>
      <c r="AB2432">
        <v>1</v>
      </c>
      <c r="AO2432" t="s">
        <v>251</v>
      </c>
      <c r="AP2432" t="s">
        <v>262</v>
      </c>
      <c r="AW2432">
        <v>12</v>
      </c>
      <c r="AY2432" s="2">
        <v>44562</v>
      </c>
      <c r="BC2432" t="s">
        <v>316</v>
      </c>
      <c r="BH2432" t="s">
        <v>242</v>
      </c>
      <c r="BK2432" s="2">
        <v>44895</v>
      </c>
      <c r="BL2432">
        <v>9457015</v>
      </c>
      <c r="BM2432" t="s">
        <v>264</v>
      </c>
      <c r="BN2432" t="s">
        <v>6462</v>
      </c>
      <c r="BQ2432" t="s">
        <v>251</v>
      </c>
      <c r="BT2432" t="s">
        <v>242</v>
      </c>
      <c r="BU2432" s="2">
        <v>44531</v>
      </c>
      <c r="BV2432" s="2">
        <v>44895</v>
      </c>
      <c r="CB2432" s="2">
        <v>44895</v>
      </c>
      <c r="CD2432" t="s">
        <v>251</v>
      </c>
      <c r="CG2432" t="s">
        <v>242</v>
      </c>
      <c r="CH2432" t="s">
        <v>242</v>
      </c>
      <c r="CK2432" t="s">
        <v>251</v>
      </c>
      <c r="CM2432">
        <v>15015</v>
      </c>
      <c r="CN2432" t="s">
        <v>242</v>
      </c>
      <c r="CQ2432">
        <v>2003</v>
      </c>
      <c r="CS2432" t="s">
        <v>251</v>
      </c>
      <c r="CV2432" t="s">
        <v>267</v>
      </c>
      <c r="CW2432" t="s">
        <v>242</v>
      </c>
      <c r="CX2432">
        <v>110345</v>
      </c>
      <c r="DA2432" t="s">
        <v>242</v>
      </c>
      <c r="DG2432">
        <v>1853</v>
      </c>
      <c r="DI2432" t="s">
        <v>6461</v>
      </c>
      <c r="DJ2432" t="s">
        <v>252</v>
      </c>
      <c r="DK2432" s="4">
        <v>43983</v>
      </c>
      <c r="DL2432" t="s">
        <v>257</v>
      </c>
      <c r="DO2432">
        <v>0</v>
      </c>
      <c r="DP2432" t="s">
        <v>240</v>
      </c>
      <c r="DR2432" t="s">
        <v>243</v>
      </c>
      <c r="DS2432" s="1">
        <v>44557.848263888889</v>
      </c>
      <c r="DU2432" s="1">
        <v>44803.527175925927</v>
      </c>
      <c r="DW2432">
        <v>79217455069</v>
      </c>
      <c r="FH2432" t="s">
        <v>319</v>
      </c>
      <c r="FJ2432" t="s">
        <v>2507</v>
      </c>
      <c r="FK2432" t="s">
        <v>251</v>
      </c>
      <c r="FN2432" t="s">
        <v>263</v>
      </c>
      <c r="FP2432" t="s">
        <v>251</v>
      </c>
      <c r="FQ2432">
        <v>7813311421</v>
      </c>
      <c r="FT2432" t="s">
        <v>273</v>
      </c>
      <c r="FV2432">
        <v>2</v>
      </c>
      <c r="FW2432" t="s">
        <v>356</v>
      </c>
    </row>
    <row r="2433" spans="1:180" x14ac:dyDescent="0.25">
      <c r="A2433">
        <v>92351</v>
      </c>
      <c r="B2433" t="s">
        <v>234</v>
      </c>
      <c r="C2433" t="s">
        <v>298</v>
      </c>
      <c r="D2433" t="s">
        <v>235</v>
      </c>
      <c r="E2433" t="s">
        <v>344</v>
      </c>
      <c r="I2433" t="s">
        <v>332</v>
      </c>
      <c r="K2433" t="s">
        <v>5095</v>
      </c>
      <c r="L2433" t="s">
        <v>259</v>
      </c>
      <c r="O2433">
        <v>22544</v>
      </c>
      <c r="P2433" t="s">
        <v>240</v>
      </c>
      <c r="Q2433" t="s">
        <v>6463</v>
      </c>
      <c r="S2433" t="s">
        <v>242</v>
      </c>
      <c r="T2433" s="1">
        <v>44621.66337962963</v>
      </c>
      <c r="U2433" t="s">
        <v>243</v>
      </c>
      <c r="V2433" s="1">
        <v>44803.52716435185</v>
      </c>
      <c r="X2433" s="2">
        <v>44621</v>
      </c>
      <c r="Y2433" s="2">
        <v>44985</v>
      </c>
      <c r="Z2433" t="s">
        <v>851</v>
      </c>
      <c r="AA2433">
        <v>22544</v>
      </c>
      <c r="AB2433">
        <v>1</v>
      </c>
      <c r="AO2433" t="s">
        <v>242</v>
      </c>
      <c r="AP2433" t="s">
        <v>303</v>
      </c>
      <c r="AW2433">
        <v>12</v>
      </c>
      <c r="AY2433" s="2">
        <v>44562</v>
      </c>
      <c r="BB2433" t="s">
        <v>263</v>
      </c>
      <c r="BC2433" t="s">
        <v>316</v>
      </c>
      <c r="BD2433" t="s">
        <v>353</v>
      </c>
      <c r="BH2433" t="s">
        <v>242</v>
      </c>
      <c r="BL2433">
        <v>802407733</v>
      </c>
      <c r="BM2433" t="s">
        <v>249</v>
      </c>
      <c r="BQ2433" t="s">
        <v>251</v>
      </c>
      <c r="BT2433" t="s">
        <v>242</v>
      </c>
      <c r="BU2433" s="2">
        <v>44621</v>
      </c>
      <c r="BV2433" s="2">
        <v>44985</v>
      </c>
      <c r="CD2433" t="s">
        <v>251</v>
      </c>
      <c r="CG2433" t="s">
        <v>242</v>
      </c>
      <c r="CH2433" t="s">
        <v>242</v>
      </c>
      <c r="CK2433" t="s">
        <v>251</v>
      </c>
      <c r="CL2433" s="2">
        <v>44754</v>
      </c>
      <c r="CM2433">
        <v>13511</v>
      </c>
      <c r="CN2433" t="s">
        <v>242</v>
      </c>
      <c r="CQ2433">
        <v>162</v>
      </c>
      <c r="CR2433" t="s">
        <v>402</v>
      </c>
      <c r="CS2433" t="s">
        <v>242</v>
      </c>
      <c r="CT2433" t="s">
        <v>332</v>
      </c>
      <c r="CV2433" t="s">
        <v>267</v>
      </c>
      <c r="CW2433" t="s">
        <v>242</v>
      </c>
      <c r="CX2433">
        <v>111183</v>
      </c>
      <c r="DA2433" t="s">
        <v>242</v>
      </c>
      <c r="DG2433">
        <v>9721</v>
      </c>
      <c r="DI2433" t="s">
        <v>6463</v>
      </c>
      <c r="DJ2433" t="s">
        <v>252</v>
      </c>
      <c r="DK2433" t="s">
        <v>435</v>
      </c>
      <c r="DL2433" t="s">
        <v>332</v>
      </c>
      <c r="DN2433" t="s">
        <v>289</v>
      </c>
      <c r="DR2433" t="s">
        <v>243</v>
      </c>
      <c r="DS2433" s="1">
        <v>44621.662256944444</v>
      </c>
      <c r="DU2433" s="1">
        <v>44803.52716435185</v>
      </c>
      <c r="FH2433" t="s">
        <v>353</v>
      </c>
      <c r="FJ2433" t="s">
        <v>422</v>
      </c>
      <c r="FK2433" t="s">
        <v>251</v>
      </c>
      <c r="FN2433" t="s">
        <v>263</v>
      </c>
      <c r="FP2433" t="s">
        <v>251</v>
      </c>
      <c r="FQ2433">
        <v>7811325323</v>
      </c>
      <c r="FT2433" t="s">
        <v>273</v>
      </c>
      <c r="FV2433">
        <v>2</v>
      </c>
      <c r="FW2433" t="s">
        <v>5098</v>
      </c>
    </row>
    <row r="2434" spans="1:180" x14ac:dyDescent="0.25">
      <c r="A2434">
        <v>90943</v>
      </c>
      <c r="B2434" t="s">
        <v>234</v>
      </c>
      <c r="C2434" t="s">
        <v>235</v>
      </c>
      <c r="D2434" t="s">
        <v>235</v>
      </c>
      <c r="E2434" t="s">
        <v>344</v>
      </c>
      <c r="I2434" t="s">
        <v>359</v>
      </c>
      <c r="K2434" t="s">
        <v>258</v>
      </c>
      <c r="L2434" t="s">
        <v>259</v>
      </c>
      <c r="O2434">
        <v>21000</v>
      </c>
      <c r="P2434" t="s">
        <v>240</v>
      </c>
      <c r="Q2434" t="s">
        <v>6464</v>
      </c>
      <c r="S2434" t="s">
        <v>242</v>
      </c>
      <c r="T2434" s="1">
        <v>44606.577349537038</v>
      </c>
      <c r="U2434" t="s">
        <v>243</v>
      </c>
      <c r="V2434" s="1">
        <v>44803.52716435185</v>
      </c>
      <c r="X2434" s="2">
        <v>44593</v>
      </c>
      <c r="Y2434" s="2">
        <v>44957</v>
      </c>
      <c r="Z2434" t="s">
        <v>489</v>
      </c>
      <c r="AA2434">
        <v>3500</v>
      </c>
      <c r="AB2434">
        <v>6</v>
      </c>
      <c r="AO2434" t="s">
        <v>251</v>
      </c>
      <c r="AP2434" t="s">
        <v>327</v>
      </c>
      <c r="AW2434">
        <v>6</v>
      </c>
      <c r="AY2434" s="2">
        <v>44562</v>
      </c>
      <c r="BC2434" t="s">
        <v>461</v>
      </c>
      <c r="BH2434" t="s">
        <v>242</v>
      </c>
      <c r="BK2434" s="2">
        <v>44957</v>
      </c>
      <c r="BL2434">
        <v>9456476</v>
      </c>
      <c r="BM2434" t="s">
        <v>264</v>
      </c>
      <c r="BO2434" t="s">
        <v>354</v>
      </c>
      <c r="BP2434" t="s">
        <v>250</v>
      </c>
      <c r="BQ2434" t="s">
        <v>251</v>
      </c>
      <c r="BT2434" t="s">
        <v>242</v>
      </c>
      <c r="BU2434" s="2">
        <v>44593</v>
      </c>
      <c r="BV2434" s="2">
        <v>44957</v>
      </c>
      <c r="BW2434" t="s">
        <v>6465</v>
      </c>
      <c r="CB2434" s="2">
        <v>44957</v>
      </c>
      <c r="CD2434" t="s">
        <v>242</v>
      </c>
      <c r="CG2434" t="s">
        <v>242</v>
      </c>
      <c r="CH2434" t="s">
        <v>242</v>
      </c>
      <c r="CK2434" t="s">
        <v>251</v>
      </c>
      <c r="CL2434" s="2">
        <v>44750</v>
      </c>
      <c r="CM2434">
        <v>15779</v>
      </c>
      <c r="CN2434" t="s">
        <v>242</v>
      </c>
      <c r="CQ2434">
        <v>2003</v>
      </c>
      <c r="CS2434" t="s">
        <v>242</v>
      </c>
      <c r="CV2434" t="s">
        <v>267</v>
      </c>
      <c r="CW2434" t="s">
        <v>242</v>
      </c>
      <c r="CX2434">
        <v>112387</v>
      </c>
      <c r="DA2434" t="s">
        <v>242</v>
      </c>
      <c r="DG2434">
        <v>4237</v>
      </c>
      <c r="DI2434" t="s">
        <v>6464</v>
      </c>
      <c r="DJ2434" t="s">
        <v>252</v>
      </c>
      <c r="DK2434" s="4">
        <v>43983</v>
      </c>
      <c r="DL2434" t="s">
        <v>359</v>
      </c>
      <c r="DO2434">
        <v>0</v>
      </c>
      <c r="DP2434" t="s">
        <v>240</v>
      </c>
      <c r="DR2434" t="s">
        <v>243</v>
      </c>
      <c r="DS2434" s="1">
        <v>44557.84952546296</v>
      </c>
      <c r="DT2434" t="s">
        <v>253</v>
      </c>
      <c r="DU2434" s="1">
        <v>44803.625208333331</v>
      </c>
      <c r="EK2434" t="s">
        <v>6466</v>
      </c>
      <c r="FJ2434" t="s">
        <v>254</v>
      </c>
      <c r="FK2434" t="s">
        <v>251</v>
      </c>
      <c r="FN2434" t="s">
        <v>461</v>
      </c>
      <c r="FP2434" t="s">
        <v>251</v>
      </c>
      <c r="FQ2434">
        <v>7802758088</v>
      </c>
      <c r="FT2434" t="s">
        <v>273</v>
      </c>
      <c r="FV2434">
        <v>2</v>
      </c>
      <c r="FW2434" t="s">
        <v>356</v>
      </c>
      <c r="FX2434" t="s">
        <v>256</v>
      </c>
    </row>
    <row r="2435" spans="1:180" x14ac:dyDescent="0.25">
      <c r="A2435">
        <v>97849</v>
      </c>
      <c r="B2435" t="s">
        <v>234</v>
      </c>
      <c r="C2435" t="s">
        <v>235</v>
      </c>
      <c r="D2435" t="s">
        <v>235</v>
      </c>
      <c r="E2435" t="s">
        <v>344</v>
      </c>
      <c r="I2435" t="s">
        <v>359</v>
      </c>
      <c r="K2435" t="s">
        <v>423</v>
      </c>
      <c r="L2435" t="s">
        <v>423</v>
      </c>
      <c r="O2435">
        <v>0</v>
      </c>
      <c r="P2435" t="s">
        <v>240</v>
      </c>
      <c r="Q2435" t="s">
        <v>6464</v>
      </c>
      <c r="S2435" t="s">
        <v>242</v>
      </c>
      <c r="T2435" s="1">
        <v>44675.52716435185</v>
      </c>
      <c r="U2435" t="s">
        <v>243</v>
      </c>
      <c r="V2435" s="1">
        <v>44803.52715277778</v>
      </c>
      <c r="X2435" s="2">
        <v>36526</v>
      </c>
      <c r="Y2435" s="2">
        <v>44957</v>
      </c>
      <c r="Z2435" t="s">
        <v>244</v>
      </c>
      <c r="AA2435">
        <v>0</v>
      </c>
      <c r="AB2435">
        <v>1</v>
      </c>
      <c r="AO2435" t="s">
        <v>242</v>
      </c>
      <c r="AR2435" t="s">
        <v>246</v>
      </c>
      <c r="AS2435" s="2">
        <v>45154</v>
      </c>
      <c r="AT2435" t="s">
        <v>247</v>
      </c>
      <c r="AY2435" s="2">
        <v>36526</v>
      </c>
      <c r="BH2435" t="s">
        <v>242</v>
      </c>
      <c r="BL2435">
        <v>9456476</v>
      </c>
      <c r="BP2435" t="s">
        <v>250</v>
      </c>
      <c r="BQ2435" t="s">
        <v>242</v>
      </c>
      <c r="BT2435" t="s">
        <v>242</v>
      </c>
      <c r="BU2435" s="2">
        <v>36526</v>
      </c>
      <c r="BV2435" s="2">
        <v>44957</v>
      </c>
      <c r="BW2435" t="s">
        <v>6465</v>
      </c>
      <c r="CD2435" t="s">
        <v>242</v>
      </c>
      <c r="CG2435" t="s">
        <v>251</v>
      </c>
      <c r="CH2435" t="s">
        <v>242</v>
      </c>
      <c r="CK2435" t="s">
        <v>242</v>
      </c>
      <c r="CL2435" s="2">
        <v>44770</v>
      </c>
      <c r="CM2435">
        <v>86525</v>
      </c>
      <c r="CN2435" t="s">
        <v>242</v>
      </c>
      <c r="CS2435" t="s">
        <v>242</v>
      </c>
      <c r="CV2435" t="s">
        <v>239</v>
      </c>
      <c r="CW2435" t="s">
        <v>242</v>
      </c>
      <c r="DA2435" t="s">
        <v>242</v>
      </c>
      <c r="DG2435">
        <v>4237</v>
      </c>
      <c r="DI2435" t="s">
        <v>6464</v>
      </c>
      <c r="DJ2435" t="s">
        <v>252</v>
      </c>
      <c r="DK2435" s="4">
        <v>43983</v>
      </c>
      <c r="DL2435" t="s">
        <v>359</v>
      </c>
      <c r="DO2435">
        <v>0</v>
      </c>
      <c r="DP2435" t="s">
        <v>240</v>
      </c>
      <c r="DR2435" t="s">
        <v>243</v>
      </c>
      <c r="DS2435" s="1">
        <v>44557.84952546296</v>
      </c>
      <c r="DT2435" t="s">
        <v>253</v>
      </c>
      <c r="DU2435" s="1">
        <v>44803.625208333331</v>
      </c>
      <c r="EK2435" t="s">
        <v>6466</v>
      </c>
      <c r="FJ2435" t="s">
        <v>254</v>
      </c>
      <c r="FK2435" t="s">
        <v>251</v>
      </c>
      <c r="FN2435" t="s">
        <v>461</v>
      </c>
      <c r="FP2435" t="s">
        <v>251</v>
      </c>
      <c r="FQ2435">
        <v>7802758088</v>
      </c>
      <c r="FT2435" t="s">
        <v>273</v>
      </c>
      <c r="FV2435">
        <v>2</v>
      </c>
      <c r="FW2435" t="s">
        <v>356</v>
      </c>
      <c r="FX2435" t="s">
        <v>256</v>
      </c>
    </row>
    <row r="2436" spans="1:180" x14ac:dyDescent="0.25">
      <c r="A2436">
        <v>87861</v>
      </c>
      <c r="B2436" t="s">
        <v>234</v>
      </c>
      <c r="C2436" t="s">
        <v>298</v>
      </c>
      <c r="D2436" t="s">
        <v>235</v>
      </c>
      <c r="E2436" t="s">
        <v>344</v>
      </c>
      <c r="I2436" t="s">
        <v>378</v>
      </c>
      <c r="K2436" t="s">
        <v>258</v>
      </c>
      <c r="L2436" t="s">
        <v>259</v>
      </c>
      <c r="O2436">
        <v>0</v>
      </c>
      <c r="P2436" t="s">
        <v>240</v>
      </c>
      <c r="Q2436" t="s">
        <v>6467</v>
      </c>
      <c r="S2436" t="s">
        <v>242</v>
      </c>
      <c r="T2436" s="1">
        <v>44606.571840277778</v>
      </c>
      <c r="U2436" t="s">
        <v>243</v>
      </c>
      <c r="V2436" s="1">
        <v>44803.52715277778</v>
      </c>
      <c r="X2436" s="2">
        <v>44531</v>
      </c>
      <c r="Y2436" s="2">
        <v>44895</v>
      </c>
      <c r="Z2436" t="s">
        <v>261</v>
      </c>
      <c r="AA2436">
        <v>0</v>
      </c>
      <c r="AB2436">
        <v>1</v>
      </c>
      <c r="AO2436" t="s">
        <v>251</v>
      </c>
      <c r="AP2436" t="s">
        <v>303</v>
      </c>
      <c r="AW2436">
        <v>12</v>
      </c>
      <c r="AY2436" s="2">
        <v>44562</v>
      </c>
      <c r="BC2436" t="s">
        <v>2865</v>
      </c>
      <c r="BH2436" t="s">
        <v>242</v>
      </c>
      <c r="BK2436" s="2">
        <v>44895</v>
      </c>
      <c r="BL2436">
        <v>801344847</v>
      </c>
      <c r="BM2436" t="s">
        <v>381</v>
      </c>
      <c r="BQ2436" t="s">
        <v>251</v>
      </c>
      <c r="BR2436" t="s">
        <v>6468</v>
      </c>
      <c r="BT2436" t="s">
        <v>242</v>
      </c>
      <c r="BU2436" s="2">
        <v>44531</v>
      </c>
      <c r="BV2436" s="2">
        <v>44895</v>
      </c>
      <c r="CB2436" s="2">
        <v>44895</v>
      </c>
      <c r="CD2436" t="s">
        <v>242</v>
      </c>
      <c r="CG2436" t="s">
        <v>242</v>
      </c>
      <c r="CH2436" t="s">
        <v>242</v>
      </c>
      <c r="CK2436" t="s">
        <v>251</v>
      </c>
      <c r="CM2436">
        <v>17971</v>
      </c>
      <c r="CN2436" t="s">
        <v>242</v>
      </c>
      <c r="CQ2436">
        <v>2003</v>
      </c>
      <c r="CS2436" t="s">
        <v>242</v>
      </c>
      <c r="CV2436" t="s">
        <v>267</v>
      </c>
      <c r="CW2436" t="s">
        <v>242</v>
      </c>
      <c r="CX2436">
        <v>110115</v>
      </c>
      <c r="DA2436" t="s">
        <v>242</v>
      </c>
      <c r="DG2436">
        <v>3023</v>
      </c>
      <c r="DI2436" t="s">
        <v>6467</v>
      </c>
      <c r="DJ2436" t="s">
        <v>252</v>
      </c>
      <c r="DK2436" s="4">
        <v>43983</v>
      </c>
      <c r="DL2436" t="s">
        <v>378</v>
      </c>
      <c r="DO2436">
        <v>0</v>
      </c>
      <c r="DP2436" t="s">
        <v>240</v>
      </c>
      <c r="DR2436" t="s">
        <v>243</v>
      </c>
      <c r="DS2436" s="1">
        <v>44557.84888888889</v>
      </c>
      <c r="DU2436" s="1">
        <v>44803.527141203704</v>
      </c>
      <c r="DW2436">
        <v>78124545625</v>
      </c>
      <c r="EK2436" t="s">
        <v>6469</v>
      </c>
      <c r="FK2436" t="s">
        <v>251</v>
      </c>
      <c r="FN2436" t="s">
        <v>2865</v>
      </c>
      <c r="FP2436" t="s">
        <v>251</v>
      </c>
      <c r="FQ2436">
        <v>7839429139</v>
      </c>
      <c r="FT2436" t="s">
        <v>273</v>
      </c>
      <c r="FV2436">
        <v>2</v>
      </c>
      <c r="FW2436" t="s">
        <v>356</v>
      </c>
    </row>
    <row r="2437" spans="1:180" x14ac:dyDescent="0.25">
      <c r="A2437">
        <v>92739</v>
      </c>
      <c r="B2437" t="s">
        <v>234</v>
      </c>
      <c r="C2437" t="s">
        <v>298</v>
      </c>
      <c r="D2437" t="s">
        <v>235</v>
      </c>
      <c r="E2437" t="s">
        <v>377</v>
      </c>
      <c r="I2437" t="s">
        <v>415</v>
      </c>
      <c r="K2437" t="s">
        <v>258</v>
      </c>
      <c r="L2437" t="s">
        <v>259</v>
      </c>
      <c r="O2437">
        <v>0</v>
      </c>
      <c r="P2437" t="s">
        <v>240</v>
      </c>
      <c r="Q2437" t="s">
        <v>6470</v>
      </c>
      <c r="S2437" t="s">
        <v>242</v>
      </c>
      <c r="T2437" s="1">
        <v>44628.689386574071</v>
      </c>
      <c r="U2437" t="s">
        <v>243</v>
      </c>
      <c r="V2437" s="1">
        <v>44803.527141203704</v>
      </c>
      <c r="X2437" s="2">
        <v>44621</v>
      </c>
      <c r="Y2437" s="2">
        <v>44804</v>
      </c>
      <c r="Z2437" t="s">
        <v>261</v>
      </c>
      <c r="AA2437">
        <v>0</v>
      </c>
      <c r="AB2437">
        <v>1</v>
      </c>
      <c r="AO2437" t="s">
        <v>251</v>
      </c>
      <c r="AP2437" t="s">
        <v>380</v>
      </c>
      <c r="AW2437">
        <v>6</v>
      </c>
      <c r="AY2437" s="2">
        <v>44562</v>
      </c>
      <c r="BC2437" t="s">
        <v>263</v>
      </c>
      <c r="BD2437" t="s">
        <v>353</v>
      </c>
      <c r="BH2437" t="s">
        <v>242</v>
      </c>
      <c r="BK2437" s="2">
        <v>44804</v>
      </c>
      <c r="BL2437">
        <v>800539035</v>
      </c>
      <c r="BM2437" t="s">
        <v>381</v>
      </c>
      <c r="BQ2437" t="s">
        <v>251</v>
      </c>
      <c r="BT2437" t="s">
        <v>242</v>
      </c>
      <c r="BU2437" s="2">
        <v>44621</v>
      </c>
      <c r="BV2437" s="2">
        <v>44804</v>
      </c>
      <c r="CB2437" s="2">
        <v>44804</v>
      </c>
      <c r="CD2437" t="s">
        <v>242</v>
      </c>
      <c r="CG2437" t="s">
        <v>242</v>
      </c>
      <c r="CH2437" t="s">
        <v>242</v>
      </c>
      <c r="CK2437" t="s">
        <v>251</v>
      </c>
      <c r="CM2437">
        <v>16055</v>
      </c>
      <c r="CN2437" t="s">
        <v>242</v>
      </c>
      <c r="CQ2437">
        <v>2003</v>
      </c>
      <c r="CS2437" t="s">
        <v>242</v>
      </c>
      <c r="CV2437" t="s">
        <v>267</v>
      </c>
      <c r="CW2437" t="s">
        <v>242</v>
      </c>
      <c r="CX2437">
        <v>109027</v>
      </c>
      <c r="DA2437" t="s">
        <v>242</v>
      </c>
      <c r="DG2437">
        <v>1411</v>
      </c>
      <c r="DI2437" t="s">
        <v>6470</v>
      </c>
      <c r="DJ2437" t="s">
        <v>252</v>
      </c>
      <c r="DK2437" s="4">
        <v>43983</v>
      </c>
      <c r="DL2437" t="s">
        <v>415</v>
      </c>
      <c r="DO2437">
        <v>0</v>
      </c>
      <c r="DP2437" t="s">
        <v>240</v>
      </c>
      <c r="DR2437" t="s">
        <v>243</v>
      </c>
      <c r="DS2437" s="1">
        <v>44557.848032407404</v>
      </c>
      <c r="DU2437" s="1">
        <v>44803.527129629627</v>
      </c>
      <c r="FH2437" t="s">
        <v>353</v>
      </c>
      <c r="FK2437" t="s">
        <v>251</v>
      </c>
      <c r="FN2437" t="s">
        <v>263</v>
      </c>
      <c r="FP2437" t="s">
        <v>251</v>
      </c>
      <c r="FQ2437">
        <v>7817049550</v>
      </c>
      <c r="FT2437" t="s">
        <v>273</v>
      </c>
      <c r="FV2437">
        <v>2</v>
      </c>
      <c r="FW2437" t="s">
        <v>356</v>
      </c>
    </row>
    <row r="2438" spans="1:180" x14ac:dyDescent="0.25">
      <c r="A2438">
        <v>86193</v>
      </c>
      <c r="B2438" t="s">
        <v>234</v>
      </c>
      <c r="C2438" t="s">
        <v>298</v>
      </c>
      <c r="D2438" t="s">
        <v>235</v>
      </c>
      <c r="E2438" t="s">
        <v>398</v>
      </c>
      <c r="I2438" t="s">
        <v>399</v>
      </c>
      <c r="K2438" t="s">
        <v>258</v>
      </c>
      <c r="L2438" t="s">
        <v>259</v>
      </c>
      <c r="O2438">
        <v>0</v>
      </c>
      <c r="P2438" t="s">
        <v>240</v>
      </c>
      <c r="Q2438" t="s">
        <v>6471</v>
      </c>
      <c r="S2438" t="s">
        <v>242</v>
      </c>
      <c r="T2438" s="1">
        <v>44606.568993055553</v>
      </c>
      <c r="U2438" t="s">
        <v>243</v>
      </c>
      <c r="V2438" s="1">
        <v>44803.527129629627</v>
      </c>
      <c r="X2438" s="2">
        <v>44470</v>
      </c>
      <c r="Y2438" s="2">
        <v>44834</v>
      </c>
      <c r="Z2438" t="s">
        <v>261</v>
      </c>
      <c r="AA2438">
        <v>0</v>
      </c>
      <c r="AB2438">
        <v>1</v>
      </c>
      <c r="AO2438" t="s">
        <v>251</v>
      </c>
      <c r="AP2438" t="s">
        <v>262</v>
      </c>
      <c r="AW2438">
        <v>12</v>
      </c>
      <c r="AY2438" s="2">
        <v>44562</v>
      </c>
      <c r="BC2438" t="s">
        <v>263</v>
      </c>
      <c r="BH2438" t="s">
        <v>242</v>
      </c>
      <c r="BK2438" s="2">
        <v>44834</v>
      </c>
      <c r="BL2438">
        <v>9868793</v>
      </c>
      <c r="BM2438" t="s">
        <v>328</v>
      </c>
      <c r="BQ2438" t="s">
        <v>251</v>
      </c>
      <c r="BR2438" t="s">
        <v>6468</v>
      </c>
      <c r="BT2438" t="s">
        <v>242</v>
      </c>
      <c r="BU2438" s="2">
        <v>44470</v>
      </c>
      <c r="BV2438" s="2">
        <v>44834</v>
      </c>
      <c r="CB2438" s="2">
        <v>44834</v>
      </c>
      <c r="CD2438" t="s">
        <v>242</v>
      </c>
      <c r="CF2438" t="s">
        <v>6472</v>
      </c>
      <c r="CG2438" t="s">
        <v>242</v>
      </c>
      <c r="CH2438" t="s">
        <v>242</v>
      </c>
      <c r="CK2438" t="s">
        <v>251</v>
      </c>
      <c r="CM2438">
        <v>18155</v>
      </c>
      <c r="CN2438" t="s">
        <v>242</v>
      </c>
      <c r="CQ2438">
        <v>2003</v>
      </c>
      <c r="CS2438" t="s">
        <v>251</v>
      </c>
      <c r="CV2438" t="s">
        <v>267</v>
      </c>
      <c r="CW2438" t="s">
        <v>242</v>
      </c>
      <c r="CX2438">
        <v>100379</v>
      </c>
      <c r="DA2438" t="s">
        <v>242</v>
      </c>
      <c r="DG2438">
        <v>2379</v>
      </c>
      <c r="DI2438" t="s">
        <v>6471</v>
      </c>
      <c r="DJ2438" t="s">
        <v>252</v>
      </c>
      <c r="DK2438" s="4">
        <v>43983</v>
      </c>
      <c r="DL2438" t="s">
        <v>399</v>
      </c>
      <c r="DO2438">
        <v>0</v>
      </c>
      <c r="DP2438" t="s">
        <v>240</v>
      </c>
      <c r="DR2438" t="s">
        <v>243</v>
      </c>
      <c r="DS2438" s="1">
        <v>44557.848541666666</v>
      </c>
      <c r="DU2438" s="1">
        <v>44803.527118055557</v>
      </c>
      <c r="DW2438">
        <v>78122333636</v>
      </c>
      <c r="EK2438" t="s">
        <v>6473</v>
      </c>
      <c r="FE2438" t="s">
        <v>6474</v>
      </c>
      <c r="FH2438" t="s">
        <v>319</v>
      </c>
      <c r="FJ2438" t="s">
        <v>2507</v>
      </c>
      <c r="FK2438" t="s">
        <v>251</v>
      </c>
      <c r="FN2438" t="s">
        <v>263</v>
      </c>
      <c r="FP2438" t="s">
        <v>251</v>
      </c>
      <c r="FQ2438">
        <v>7841308646</v>
      </c>
      <c r="FT2438" t="s">
        <v>273</v>
      </c>
      <c r="FV2438">
        <v>2</v>
      </c>
      <c r="FW2438" t="s">
        <v>356</v>
      </c>
    </row>
    <row r="2439" spans="1:180" x14ac:dyDescent="0.25">
      <c r="A2439">
        <v>93051</v>
      </c>
      <c r="B2439" t="s">
        <v>234</v>
      </c>
      <c r="C2439" t="s">
        <v>298</v>
      </c>
      <c r="D2439" t="s">
        <v>235</v>
      </c>
      <c r="E2439" t="s">
        <v>344</v>
      </c>
      <c r="I2439" t="s">
        <v>296</v>
      </c>
      <c r="K2439" t="s">
        <v>258</v>
      </c>
      <c r="L2439" t="s">
        <v>259</v>
      </c>
      <c r="O2439">
        <v>0</v>
      </c>
      <c r="P2439" t="s">
        <v>240</v>
      </c>
      <c r="Q2439" t="s">
        <v>6475</v>
      </c>
      <c r="S2439" t="s">
        <v>242</v>
      </c>
      <c r="T2439" s="1">
        <v>44628.689976851849</v>
      </c>
      <c r="U2439" t="s">
        <v>243</v>
      </c>
      <c r="V2439" s="1">
        <v>44803.527106481481</v>
      </c>
      <c r="X2439" s="2">
        <v>44621</v>
      </c>
      <c r="Y2439" s="2">
        <v>44985</v>
      </c>
      <c r="Z2439" t="s">
        <v>459</v>
      </c>
      <c r="AA2439">
        <v>0</v>
      </c>
      <c r="AB2439">
        <v>1</v>
      </c>
      <c r="AO2439" t="s">
        <v>251</v>
      </c>
      <c r="AP2439" t="s">
        <v>303</v>
      </c>
      <c r="AW2439">
        <v>12</v>
      </c>
      <c r="AY2439" s="2">
        <v>44562</v>
      </c>
      <c r="BC2439" t="s">
        <v>947</v>
      </c>
      <c r="BH2439" t="s">
        <v>242</v>
      </c>
      <c r="BK2439" s="2">
        <v>44985</v>
      </c>
      <c r="BL2439">
        <v>9703097</v>
      </c>
      <c r="BM2439" t="s">
        <v>264</v>
      </c>
      <c r="BQ2439" t="s">
        <v>251</v>
      </c>
      <c r="BT2439" t="s">
        <v>242</v>
      </c>
      <c r="BU2439" s="2">
        <v>44621</v>
      </c>
      <c r="BV2439" s="2">
        <v>44985</v>
      </c>
      <c r="CB2439" s="2">
        <v>44985</v>
      </c>
      <c r="CD2439" t="s">
        <v>242</v>
      </c>
      <c r="CG2439" t="s">
        <v>242</v>
      </c>
      <c r="CH2439" t="s">
        <v>242</v>
      </c>
      <c r="CK2439" t="s">
        <v>251</v>
      </c>
      <c r="CM2439">
        <v>18031</v>
      </c>
      <c r="CN2439" t="s">
        <v>242</v>
      </c>
      <c r="CQ2439">
        <v>2003</v>
      </c>
      <c r="CS2439" t="s">
        <v>242</v>
      </c>
      <c r="CV2439" t="s">
        <v>267</v>
      </c>
      <c r="CW2439" t="s">
        <v>242</v>
      </c>
      <c r="CX2439">
        <v>112543</v>
      </c>
      <c r="DA2439" t="s">
        <v>242</v>
      </c>
      <c r="DG2439">
        <v>3603</v>
      </c>
      <c r="DI2439" t="s">
        <v>6475</v>
      </c>
      <c r="DJ2439" t="s">
        <v>252</v>
      </c>
      <c r="DK2439" s="3">
        <v>44682</v>
      </c>
      <c r="DL2439" t="s">
        <v>296</v>
      </c>
      <c r="DO2439">
        <v>0</v>
      </c>
      <c r="DP2439" t="s">
        <v>240</v>
      </c>
      <c r="DR2439" t="s">
        <v>243</v>
      </c>
      <c r="DS2439" s="1">
        <v>44557.849189814813</v>
      </c>
      <c r="DU2439" s="1">
        <v>44803.527118055557</v>
      </c>
      <c r="DW2439">
        <v>78123566362</v>
      </c>
      <c r="FK2439" t="s">
        <v>251</v>
      </c>
      <c r="FN2439" t="s">
        <v>947</v>
      </c>
      <c r="FP2439" t="s">
        <v>251</v>
      </c>
      <c r="FQ2439">
        <v>7808038311</v>
      </c>
      <c r="FT2439" t="s">
        <v>273</v>
      </c>
      <c r="FV2439">
        <v>2</v>
      </c>
      <c r="FW2439" t="s">
        <v>356</v>
      </c>
    </row>
    <row r="2440" spans="1:180" x14ac:dyDescent="0.25">
      <c r="A2440">
        <v>101739</v>
      </c>
      <c r="B2440" t="s">
        <v>234</v>
      </c>
      <c r="C2440" t="s">
        <v>298</v>
      </c>
      <c r="D2440" t="s">
        <v>235</v>
      </c>
      <c r="E2440" t="s">
        <v>344</v>
      </c>
      <c r="I2440" t="s">
        <v>237</v>
      </c>
      <c r="K2440" t="s">
        <v>423</v>
      </c>
      <c r="L2440" t="s">
        <v>423</v>
      </c>
      <c r="O2440">
        <v>0</v>
      </c>
      <c r="P2440" t="s">
        <v>240</v>
      </c>
      <c r="Q2440" t="s">
        <v>6476</v>
      </c>
      <c r="S2440" t="s">
        <v>242</v>
      </c>
      <c r="T2440" s="1">
        <v>44675.531365740739</v>
      </c>
      <c r="U2440" t="s">
        <v>243</v>
      </c>
      <c r="V2440" s="1">
        <v>44803.527094907404</v>
      </c>
      <c r="X2440" s="2">
        <v>36526</v>
      </c>
      <c r="Y2440" s="2">
        <v>44985</v>
      </c>
      <c r="Z2440" t="s">
        <v>244</v>
      </c>
      <c r="AA2440">
        <v>0</v>
      </c>
      <c r="AB2440">
        <v>1</v>
      </c>
      <c r="AC2440" t="s">
        <v>5389</v>
      </c>
      <c r="AO2440" t="s">
        <v>242</v>
      </c>
      <c r="AR2440" t="s">
        <v>246</v>
      </c>
      <c r="AS2440" s="2">
        <v>44974</v>
      </c>
      <c r="AT2440" t="s">
        <v>277</v>
      </c>
      <c r="AY2440" s="2">
        <v>36526</v>
      </c>
      <c r="BH2440" t="s">
        <v>242</v>
      </c>
      <c r="BL2440">
        <v>800156719</v>
      </c>
      <c r="BP2440" t="s">
        <v>250</v>
      </c>
      <c r="BQ2440" t="s">
        <v>242</v>
      </c>
      <c r="BT2440" t="s">
        <v>242</v>
      </c>
      <c r="BU2440" s="2">
        <v>36526</v>
      </c>
      <c r="BV2440" s="2">
        <v>44985</v>
      </c>
      <c r="BW2440" t="s">
        <v>6477</v>
      </c>
      <c r="CD2440" t="s">
        <v>242</v>
      </c>
      <c r="CG2440" t="s">
        <v>251</v>
      </c>
      <c r="CH2440" t="s">
        <v>242</v>
      </c>
      <c r="CK2440" t="s">
        <v>242</v>
      </c>
      <c r="CL2440" s="2">
        <v>44770</v>
      </c>
      <c r="CM2440">
        <v>86471</v>
      </c>
      <c r="CN2440" t="s">
        <v>242</v>
      </c>
      <c r="CS2440" t="s">
        <v>242</v>
      </c>
      <c r="CV2440" t="s">
        <v>239</v>
      </c>
      <c r="CW2440" t="s">
        <v>242</v>
      </c>
      <c r="DA2440" t="s">
        <v>242</v>
      </c>
      <c r="DG2440">
        <v>3529</v>
      </c>
      <c r="DI2440" t="s">
        <v>6476</v>
      </c>
      <c r="DJ2440" t="s">
        <v>252</v>
      </c>
      <c r="DK2440" s="3">
        <v>44682</v>
      </c>
      <c r="DL2440" t="s">
        <v>332</v>
      </c>
      <c r="DO2440">
        <v>0</v>
      </c>
      <c r="DP2440" t="s">
        <v>240</v>
      </c>
      <c r="DR2440" t="s">
        <v>243</v>
      </c>
      <c r="DS2440" s="1">
        <v>44557.84915509259</v>
      </c>
      <c r="DT2440" t="s">
        <v>253</v>
      </c>
      <c r="DU2440" s="1">
        <v>44803.622766203705</v>
      </c>
      <c r="FH2440" t="s">
        <v>319</v>
      </c>
      <c r="FJ2440" t="s">
        <v>518</v>
      </c>
      <c r="FK2440" t="s">
        <v>242</v>
      </c>
      <c r="FN2440" t="s">
        <v>263</v>
      </c>
      <c r="FP2440" t="s">
        <v>251</v>
      </c>
      <c r="FQ2440">
        <v>4713005320</v>
      </c>
      <c r="FT2440" t="s">
        <v>273</v>
      </c>
      <c r="FV2440">
        <v>2</v>
      </c>
      <c r="FW2440" t="s">
        <v>5239</v>
      </c>
      <c r="FX2440" t="s">
        <v>256</v>
      </c>
    </row>
    <row r="2441" spans="1:180" x14ac:dyDescent="0.25">
      <c r="A2441">
        <v>93047</v>
      </c>
      <c r="B2441" t="s">
        <v>234</v>
      </c>
      <c r="C2441" t="s">
        <v>298</v>
      </c>
      <c r="D2441" t="s">
        <v>235</v>
      </c>
      <c r="E2441" t="s">
        <v>344</v>
      </c>
      <c r="I2441" t="s">
        <v>332</v>
      </c>
      <c r="K2441" t="s">
        <v>5240</v>
      </c>
      <c r="L2441" t="s">
        <v>259</v>
      </c>
      <c r="O2441">
        <v>0</v>
      </c>
      <c r="P2441" t="s">
        <v>240</v>
      </c>
      <c r="Q2441" t="s">
        <v>6476</v>
      </c>
      <c r="S2441" t="s">
        <v>242</v>
      </c>
      <c r="T2441" s="1">
        <v>44628.689976851849</v>
      </c>
      <c r="U2441" t="s">
        <v>243</v>
      </c>
      <c r="V2441" s="1">
        <v>44803.527094907404</v>
      </c>
      <c r="X2441" s="2">
        <v>44621</v>
      </c>
      <c r="Y2441" s="2">
        <v>44985</v>
      </c>
      <c r="Z2441" t="s">
        <v>2645</v>
      </c>
      <c r="AA2441">
        <v>0</v>
      </c>
      <c r="AB2441">
        <v>1</v>
      </c>
      <c r="AO2441" t="s">
        <v>251</v>
      </c>
      <c r="AP2441" t="s">
        <v>303</v>
      </c>
      <c r="AW2441">
        <v>12</v>
      </c>
      <c r="AY2441" s="2">
        <v>44562</v>
      </c>
      <c r="BC2441" t="s">
        <v>263</v>
      </c>
      <c r="BH2441" t="s">
        <v>242</v>
      </c>
      <c r="BK2441" s="2">
        <v>44985</v>
      </c>
      <c r="BL2441">
        <v>800156719</v>
      </c>
      <c r="BM2441" t="s">
        <v>249</v>
      </c>
      <c r="BQ2441" t="s">
        <v>251</v>
      </c>
      <c r="BT2441" t="s">
        <v>242</v>
      </c>
      <c r="BU2441" s="2">
        <v>44621</v>
      </c>
      <c r="BV2441" s="2">
        <v>44985</v>
      </c>
      <c r="BW2441" t="s">
        <v>6477</v>
      </c>
      <c r="CB2441" s="2">
        <v>44985</v>
      </c>
      <c r="CD2441" t="s">
        <v>251</v>
      </c>
      <c r="CG2441" t="s">
        <v>242</v>
      </c>
      <c r="CH2441" t="s">
        <v>242</v>
      </c>
      <c r="CK2441" t="s">
        <v>251</v>
      </c>
      <c r="CM2441">
        <v>14347</v>
      </c>
      <c r="CN2441" t="s">
        <v>242</v>
      </c>
      <c r="CQ2441">
        <v>2013</v>
      </c>
      <c r="CS2441" t="s">
        <v>242</v>
      </c>
      <c r="CV2441" t="s">
        <v>267</v>
      </c>
      <c r="CW2441" t="s">
        <v>242</v>
      </c>
      <c r="CX2441">
        <v>111737</v>
      </c>
      <c r="DA2441" t="s">
        <v>242</v>
      </c>
      <c r="DG2441">
        <v>3529</v>
      </c>
      <c r="DI2441" t="s">
        <v>6476</v>
      </c>
      <c r="DJ2441" t="s">
        <v>252</v>
      </c>
      <c r="DK2441" s="3">
        <v>44682</v>
      </c>
      <c r="DL2441" t="s">
        <v>332</v>
      </c>
      <c r="DO2441">
        <v>0</v>
      </c>
      <c r="DP2441" t="s">
        <v>240</v>
      </c>
      <c r="DR2441" t="s">
        <v>243</v>
      </c>
      <c r="DS2441" s="1">
        <v>44557.84915509259</v>
      </c>
      <c r="DT2441" t="s">
        <v>253</v>
      </c>
      <c r="DU2441" s="1">
        <v>44803.622766203705</v>
      </c>
      <c r="FH2441" t="s">
        <v>319</v>
      </c>
      <c r="FJ2441" t="s">
        <v>518</v>
      </c>
      <c r="FK2441" t="s">
        <v>242</v>
      </c>
      <c r="FN2441" t="s">
        <v>263</v>
      </c>
      <c r="FP2441" t="s">
        <v>251</v>
      </c>
      <c r="FQ2441">
        <v>4713005320</v>
      </c>
      <c r="FT2441" t="s">
        <v>273</v>
      </c>
      <c r="FV2441">
        <v>2</v>
      </c>
      <c r="FW2441" t="s">
        <v>5239</v>
      </c>
      <c r="FX2441" t="s">
        <v>256</v>
      </c>
    </row>
    <row r="2442" spans="1:180" x14ac:dyDescent="0.25">
      <c r="A2442">
        <v>102455</v>
      </c>
      <c r="B2442" t="s">
        <v>234</v>
      </c>
      <c r="C2442" t="s">
        <v>235</v>
      </c>
      <c r="D2442" t="s">
        <v>235</v>
      </c>
      <c r="E2442" t="s">
        <v>344</v>
      </c>
      <c r="I2442" t="s">
        <v>561</v>
      </c>
      <c r="K2442" t="s">
        <v>423</v>
      </c>
      <c r="L2442" t="s">
        <v>423</v>
      </c>
      <c r="O2442">
        <v>0</v>
      </c>
      <c r="P2442" t="s">
        <v>240</v>
      </c>
      <c r="Q2442" t="s">
        <v>6478</v>
      </c>
      <c r="S2442" t="s">
        <v>242</v>
      </c>
      <c r="T2442" s="1">
        <v>44675.532118055555</v>
      </c>
      <c r="U2442" t="s">
        <v>243</v>
      </c>
      <c r="V2442" s="1">
        <v>44803.527083333334</v>
      </c>
      <c r="X2442" s="2">
        <v>36526</v>
      </c>
      <c r="Y2442" s="2">
        <v>44895</v>
      </c>
      <c r="Z2442" t="s">
        <v>244</v>
      </c>
      <c r="AA2442">
        <v>0</v>
      </c>
      <c r="AB2442">
        <v>1</v>
      </c>
      <c r="AO2442" t="s">
        <v>242</v>
      </c>
      <c r="AR2442" t="s">
        <v>726</v>
      </c>
      <c r="AS2442" s="2">
        <v>44806</v>
      </c>
      <c r="AT2442" t="s">
        <v>611</v>
      </c>
      <c r="AY2442" s="2">
        <v>36526</v>
      </c>
      <c r="BH2442" t="s">
        <v>242</v>
      </c>
      <c r="BL2442">
        <v>800856736</v>
      </c>
      <c r="BP2442" t="s">
        <v>250</v>
      </c>
      <c r="BQ2442" t="s">
        <v>242</v>
      </c>
      <c r="BT2442" t="s">
        <v>242</v>
      </c>
      <c r="BU2442" s="2">
        <v>36526</v>
      </c>
      <c r="BV2442" s="2">
        <v>44895</v>
      </c>
      <c r="BW2442" t="s">
        <v>6479</v>
      </c>
      <c r="CD2442" t="s">
        <v>242</v>
      </c>
      <c r="CG2442" t="s">
        <v>251</v>
      </c>
      <c r="CH2442" t="s">
        <v>242</v>
      </c>
      <c r="CK2442" t="s">
        <v>242</v>
      </c>
      <c r="CL2442" s="2">
        <v>44770</v>
      </c>
      <c r="CM2442">
        <v>86483</v>
      </c>
      <c r="CN2442" t="s">
        <v>242</v>
      </c>
      <c r="CS2442" t="s">
        <v>242</v>
      </c>
      <c r="CV2442" t="s">
        <v>239</v>
      </c>
      <c r="CW2442" t="s">
        <v>242</v>
      </c>
      <c r="DA2442" t="s">
        <v>242</v>
      </c>
      <c r="DG2442">
        <v>761</v>
      </c>
      <c r="DI2442" t="s">
        <v>6478</v>
      </c>
      <c r="DJ2442" t="s">
        <v>252</v>
      </c>
      <c r="DK2442" s="4">
        <v>43983</v>
      </c>
      <c r="DL2442" t="s">
        <v>561</v>
      </c>
      <c r="DO2442">
        <v>0</v>
      </c>
      <c r="DP2442" t="s">
        <v>240</v>
      </c>
      <c r="DR2442" t="s">
        <v>243</v>
      </c>
      <c r="DS2442" s="1">
        <v>44557.847685185188</v>
      </c>
      <c r="DT2442" t="s">
        <v>253</v>
      </c>
      <c r="DU2442" s="1">
        <v>44803.623599537037</v>
      </c>
      <c r="EK2442" t="s">
        <v>6480</v>
      </c>
      <c r="FH2442" t="s">
        <v>319</v>
      </c>
      <c r="FJ2442" t="s">
        <v>616</v>
      </c>
      <c r="FK2442" t="s">
        <v>251</v>
      </c>
      <c r="FN2442" t="s">
        <v>263</v>
      </c>
      <c r="FP2442" t="s">
        <v>251</v>
      </c>
      <c r="FQ2442">
        <v>7816529994</v>
      </c>
      <c r="FT2442" t="s">
        <v>273</v>
      </c>
      <c r="FV2442">
        <v>2</v>
      </c>
      <c r="FW2442" t="s">
        <v>356</v>
      </c>
      <c r="FX2442" t="s">
        <v>256</v>
      </c>
    </row>
    <row r="2443" spans="1:180" x14ac:dyDescent="0.25">
      <c r="A2443">
        <v>81453</v>
      </c>
      <c r="B2443" t="s">
        <v>234</v>
      </c>
      <c r="C2443" t="s">
        <v>235</v>
      </c>
      <c r="D2443" t="s">
        <v>235</v>
      </c>
      <c r="E2443" t="s">
        <v>344</v>
      </c>
      <c r="I2443" t="s">
        <v>561</v>
      </c>
      <c r="K2443" t="s">
        <v>258</v>
      </c>
      <c r="L2443" t="s">
        <v>259</v>
      </c>
      <c r="O2443">
        <v>0</v>
      </c>
      <c r="P2443" t="s">
        <v>240</v>
      </c>
      <c r="Q2443" t="s">
        <v>6478</v>
      </c>
      <c r="S2443" t="s">
        <v>242</v>
      </c>
      <c r="T2443" s="1">
        <v>44606.56077546296</v>
      </c>
      <c r="U2443" t="s">
        <v>243</v>
      </c>
      <c r="V2443" s="1">
        <v>44803.527083333334</v>
      </c>
      <c r="X2443" s="2">
        <v>44531</v>
      </c>
      <c r="Y2443" s="2">
        <v>44895</v>
      </c>
      <c r="Z2443" t="s">
        <v>489</v>
      </c>
      <c r="AA2443">
        <v>0</v>
      </c>
      <c r="AB2443">
        <v>1</v>
      </c>
      <c r="AO2443" t="s">
        <v>251</v>
      </c>
      <c r="AP2443" t="s">
        <v>262</v>
      </c>
      <c r="AW2443">
        <v>12</v>
      </c>
      <c r="AY2443" s="2">
        <v>44562</v>
      </c>
      <c r="BC2443" t="s">
        <v>263</v>
      </c>
      <c r="BH2443" t="s">
        <v>242</v>
      </c>
      <c r="BK2443" s="2">
        <v>44895</v>
      </c>
      <c r="BL2443">
        <v>800856736</v>
      </c>
      <c r="BM2443" t="s">
        <v>264</v>
      </c>
      <c r="BQ2443" t="s">
        <v>251</v>
      </c>
      <c r="BT2443" t="s">
        <v>242</v>
      </c>
      <c r="BU2443" s="2">
        <v>44531</v>
      </c>
      <c r="BV2443" s="2">
        <v>44895</v>
      </c>
      <c r="BW2443" t="s">
        <v>6479</v>
      </c>
      <c r="CB2443" s="2">
        <v>44895</v>
      </c>
      <c r="CD2443" t="s">
        <v>242</v>
      </c>
      <c r="CG2443" t="s">
        <v>242</v>
      </c>
      <c r="CH2443" t="s">
        <v>242</v>
      </c>
      <c r="CK2443" t="s">
        <v>251</v>
      </c>
      <c r="CM2443">
        <v>17005</v>
      </c>
      <c r="CN2443" t="s">
        <v>242</v>
      </c>
      <c r="CQ2443">
        <v>2003</v>
      </c>
      <c r="CS2443" t="s">
        <v>251</v>
      </c>
      <c r="CV2443" t="s">
        <v>267</v>
      </c>
      <c r="CW2443" t="s">
        <v>242</v>
      </c>
      <c r="CX2443">
        <v>112541</v>
      </c>
      <c r="DA2443" t="s">
        <v>242</v>
      </c>
      <c r="DG2443">
        <v>761</v>
      </c>
      <c r="DI2443" t="s">
        <v>6478</v>
      </c>
      <c r="DJ2443" t="s">
        <v>252</v>
      </c>
      <c r="DK2443" s="4">
        <v>43983</v>
      </c>
      <c r="DL2443" t="s">
        <v>561</v>
      </c>
      <c r="DO2443">
        <v>0</v>
      </c>
      <c r="DP2443" t="s">
        <v>240</v>
      </c>
      <c r="DR2443" t="s">
        <v>243</v>
      </c>
      <c r="DS2443" s="1">
        <v>44557.847685185188</v>
      </c>
      <c r="DT2443" t="s">
        <v>253</v>
      </c>
      <c r="DU2443" s="1">
        <v>44803.623599537037</v>
      </c>
      <c r="EK2443" t="s">
        <v>6480</v>
      </c>
      <c r="FH2443" t="s">
        <v>319</v>
      </c>
      <c r="FJ2443" t="s">
        <v>616</v>
      </c>
      <c r="FK2443" t="s">
        <v>251</v>
      </c>
      <c r="FN2443" t="s">
        <v>263</v>
      </c>
      <c r="FP2443" t="s">
        <v>251</v>
      </c>
      <c r="FQ2443">
        <v>7816529994</v>
      </c>
      <c r="FT2443" t="s">
        <v>273</v>
      </c>
      <c r="FV2443">
        <v>2</v>
      </c>
      <c r="FW2443" t="s">
        <v>356</v>
      </c>
      <c r="FX2443" t="s">
        <v>256</v>
      </c>
    </row>
    <row r="2444" spans="1:180" x14ac:dyDescent="0.25">
      <c r="A2444">
        <v>81259</v>
      </c>
      <c r="B2444" t="s">
        <v>234</v>
      </c>
      <c r="C2444" t="s">
        <v>235</v>
      </c>
      <c r="D2444" t="s">
        <v>235</v>
      </c>
      <c r="E2444" t="s">
        <v>344</v>
      </c>
      <c r="I2444" t="s">
        <v>378</v>
      </c>
      <c r="K2444" t="s">
        <v>258</v>
      </c>
      <c r="L2444" t="s">
        <v>259</v>
      </c>
      <c r="O2444">
        <v>0</v>
      </c>
      <c r="P2444" t="s">
        <v>240</v>
      </c>
      <c r="Q2444" t="s">
        <v>6481</v>
      </c>
      <c r="S2444" t="s">
        <v>242</v>
      </c>
      <c r="T2444" s="1">
        <v>44606.56045138889</v>
      </c>
      <c r="U2444" t="s">
        <v>243</v>
      </c>
      <c r="V2444" s="1">
        <v>44803.527071759258</v>
      </c>
      <c r="X2444" s="2">
        <v>44562</v>
      </c>
      <c r="Y2444" s="2">
        <v>44926</v>
      </c>
      <c r="Z2444" t="s">
        <v>261</v>
      </c>
      <c r="AA2444">
        <v>0</v>
      </c>
      <c r="AB2444">
        <v>1</v>
      </c>
      <c r="AO2444" t="s">
        <v>251</v>
      </c>
      <c r="AP2444" t="s">
        <v>303</v>
      </c>
      <c r="AW2444">
        <v>12</v>
      </c>
      <c r="AY2444" s="2">
        <v>44562</v>
      </c>
      <c r="BC2444" t="s">
        <v>263</v>
      </c>
      <c r="BD2444" t="s">
        <v>353</v>
      </c>
      <c r="BH2444" t="s">
        <v>242</v>
      </c>
      <c r="BK2444" s="2">
        <v>44926</v>
      </c>
      <c r="BL2444">
        <v>800070632</v>
      </c>
      <c r="BM2444" t="s">
        <v>381</v>
      </c>
      <c r="BQ2444" t="s">
        <v>251</v>
      </c>
      <c r="BT2444" t="s">
        <v>242</v>
      </c>
      <c r="BU2444" s="2">
        <v>44562</v>
      </c>
      <c r="BV2444" s="2">
        <v>44926</v>
      </c>
      <c r="CB2444" s="2">
        <v>44926</v>
      </c>
      <c r="CD2444" t="s">
        <v>242</v>
      </c>
      <c r="CG2444" t="s">
        <v>242</v>
      </c>
      <c r="CH2444" t="s">
        <v>242</v>
      </c>
      <c r="CK2444" t="s">
        <v>251</v>
      </c>
      <c r="CM2444">
        <v>18291</v>
      </c>
      <c r="CN2444" t="s">
        <v>242</v>
      </c>
      <c r="CQ2444">
        <v>2003</v>
      </c>
      <c r="CS2444" t="s">
        <v>242</v>
      </c>
      <c r="CV2444" t="s">
        <v>267</v>
      </c>
      <c r="CW2444" t="s">
        <v>242</v>
      </c>
      <c r="CX2444">
        <v>111789</v>
      </c>
      <c r="DA2444" t="s">
        <v>242</v>
      </c>
      <c r="DG2444">
        <v>685</v>
      </c>
      <c r="DI2444" t="s">
        <v>6481</v>
      </c>
      <c r="DJ2444" t="s">
        <v>252</v>
      </c>
      <c r="DK2444" t="s">
        <v>563</v>
      </c>
      <c r="DL2444" t="s">
        <v>378</v>
      </c>
      <c r="DO2444">
        <v>0</v>
      </c>
      <c r="DP2444" t="s">
        <v>240</v>
      </c>
      <c r="DR2444" t="s">
        <v>243</v>
      </c>
      <c r="DS2444" s="1">
        <v>44557.847638888888</v>
      </c>
      <c r="DU2444" s="1">
        <v>44803.527060185188</v>
      </c>
      <c r="FH2444" t="s">
        <v>353</v>
      </c>
      <c r="FK2444" t="s">
        <v>251</v>
      </c>
      <c r="FN2444" t="s">
        <v>263</v>
      </c>
      <c r="FP2444" t="s">
        <v>251</v>
      </c>
      <c r="FQ2444">
        <v>7814454398</v>
      </c>
      <c r="FT2444" t="s">
        <v>273</v>
      </c>
      <c r="FV2444">
        <v>2</v>
      </c>
      <c r="FW2444" t="s">
        <v>356</v>
      </c>
    </row>
    <row r="2445" spans="1:180" x14ac:dyDescent="0.25">
      <c r="A2445">
        <v>89131</v>
      </c>
      <c r="B2445" t="s">
        <v>234</v>
      </c>
      <c r="C2445" t="s">
        <v>235</v>
      </c>
      <c r="D2445" t="s">
        <v>235</v>
      </c>
      <c r="E2445" t="s">
        <v>344</v>
      </c>
      <c r="I2445" t="s">
        <v>296</v>
      </c>
      <c r="K2445" t="s">
        <v>5075</v>
      </c>
      <c r="L2445" t="s">
        <v>259</v>
      </c>
      <c r="O2445">
        <v>0</v>
      </c>
      <c r="P2445" t="s">
        <v>240</v>
      </c>
      <c r="Q2445" t="s">
        <v>6482</v>
      </c>
      <c r="S2445" t="s">
        <v>242</v>
      </c>
      <c r="T2445" s="1">
        <v>44606.574131944442</v>
      </c>
      <c r="U2445" t="s">
        <v>243</v>
      </c>
      <c r="V2445" s="1">
        <v>44803.527060185188</v>
      </c>
      <c r="X2445" s="2">
        <v>44562</v>
      </c>
      <c r="Y2445" s="2">
        <v>44926</v>
      </c>
      <c r="Z2445" t="s">
        <v>489</v>
      </c>
      <c r="AA2445">
        <v>0</v>
      </c>
      <c r="AB2445">
        <v>1</v>
      </c>
      <c r="AO2445" t="s">
        <v>242</v>
      </c>
      <c r="AP2445" t="s">
        <v>303</v>
      </c>
      <c r="AW2445">
        <v>12</v>
      </c>
      <c r="AY2445" s="2">
        <v>44562</v>
      </c>
      <c r="BC2445" t="s">
        <v>263</v>
      </c>
      <c r="BH2445" t="s">
        <v>242</v>
      </c>
      <c r="BL2445">
        <v>802476968</v>
      </c>
      <c r="BM2445" t="s">
        <v>264</v>
      </c>
      <c r="BQ2445" t="s">
        <v>251</v>
      </c>
      <c r="BR2445" t="s">
        <v>2620</v>
      </c>
      <c r="BT2445" t="s">
        <v>242</v>
      </c>
      <c r="BU2445" s="2">
        <v>44562</v>
      </c>
      <c r="BV2445" s="2">
        <v>44926</v>
      </c>
      <c r="BW2445" t="s">
        <v>6483</v>
      </c>
      <c r="CD2445" t="s">
        <v>251</v>
      </c>
      <c r="CG2445" t="s">
        <v>242</v>
      </c>
      <c r="CH2445" t="s">
        <v>242</v>
      </c>
      <c r="CK2445" t="s">
        <v>251</v>
      </c>
      <c r="CM2445">
        <v>14437</v>
      </c>
      <c r="CN2445" t="s">
        <v>242</v>
      </c>
      <c r="CQ2445">
        <v>162</v>
      </c>
      <c r="CS2445" t="s">
        <v>251</v>
      </c>
      <c r="CV2445" t="s">
        <v>267</v>
      </c>
      <c r="CW2445" t="s">
        <v>242</v>
      </c>
      <c r="CX2445">
        <v>110559</v>
      </c>
      <c r="DA2445" t="s">
        <v>242</v>
      </c>
      <c r="DG2445">
        <v>3507</v>
      </c>
      <c r="DI2445" t="s">
        <v>6482</v>
      </c>
      <c r="DJ2445" t="s">
        <v>252</v>
      </c>
      <c r="DK2445" t="s">
        <v>435</v>
      </c>
      <c r="DL2445" t="s">
        <v>296</v>
      </c>
      <c r="DO2445">
        <v>0</v>
      </c>
      <c r="DP2445" t="s">
        <v>240</v>
      </c>
      <c r="DR2445" t="s">
        <v>243</v>
      </c>
      <c r="DS2445" s="1">
        <v>44557.849143518521</v>
      </c>
      <c r="DT2445" t="s">
        <v>253</v>
      </c>
      <c r="DU2445" s="1">
        <v>44803.624722222223</v>
      </c>
      <c r="EK2445" t="s">
        <v>6484</v>
      </c>
      <c r="FE2445" t="s">
        <v>360</v>
      </c>
      <c r="FH2445" t="s">
        <v>319</v>
      </c>
      <c r="FJ2445" t="s">
        <v>616</v>
      </c>
      <c r="FK2445" t="s">
        <v>251</v>
      </c>
      <c r="FN2445" t="s">
        <v>263</v>
      </c>
      <c r="FP2445" t="s">
        <v>251</v>
      </c>
      <c r="FQ2445">
        <v>9725042124</v>
      </c>
      <c r="FT2445" t="s">
        <v>273</v>
      </c>
      <c r="FV2445">
        <v>2</v>
      </c>
      <c r="FW2445" t="s">
        <v>5077</v>
      </c>
      <c r="FX2445" t="s">
        <v>256</v>
      </c>
    </row>
    <row r="2446" spans="1:180" x14ac:dyDescent="0.25">
      <c r="A2446">
        <v>102035</v>
      </c>
      <c r="B2446" t="s">
        <v>234</v>
      </c>
      <c r="C2446" t="s">
        <v>235</v>
      </c>
      <c r="D2446" t="s">
        <v>235</v>
      </c>
      <c r="E2446" t="s">
        <v>344</v>
      </c>
      <c r="I2446" t="s">
        <v>237</v>
      </c>
      <c r="K2446" t="s">
        <v>423</v>
      </c>
      <c r="L2446" t="s">
        <v>423</v>
      </c>
      <c r="O2446">
        <v>0</v>
      </c>
      <c r="P2446" t="s">
        <v>240</v>
      </c>
      <c r="Q2446" t="s">
        <v>6482</v>
      </c>
      <c r="S2446" t="s">
        <v>242</v>
      </c>
      <c r="T2446" s="1">
        <v>44675.531666666669</v>
      </c>
      <c r="U2446" t="s">
        <v>243</v>
      </c>
      <c r="V2446" s="1">
        <v>44803.527048611111</v>
      </c>
      <c r="X2446" s="2">
        <v>36526</v>
      </c>
      <c r="Y2446" s="2">
        <v>44926</v>
      </c>
      <c r="Z2446" t="s">
        <v>244</v>
      </c>
      <c r="AA2446">
        <v>0</v>
      </c>
      <c r="AB2446">
        <v>1</v>
      </c>
      <c r="AO2446" t="s">
        <v>242</v>
      </c>
      <c r="AR2446" t="s">
        <v>246</v>
      </c>
      <c r="AS2446" s="2">
        <v>44952</v>
      </c>
      <c r="AT2446" t="s">
        <v>277</v>
      </c>
      <c r="AY2446" s="2">
        <v>36526</v>
      </c>
      <c r="BH2446" t="s">
        <v>242</v>
      </c>
      <c r="BL2446">
        <v>802476968</v>
      </c>
      <c r="BP2446" t="s">
        <v>250</v>
      </c>
      <c r="BQ2446" t="s">
        <v>242</v>
      </c>
      <c r="BT2446" t="s">
        <v>242</v>
      </c>
      <c r="BU2446" s="2">
        <v>36526</v>
      </c>
      <c r="BV2446" s="2">
        <v>44926</v>
      </c>
      <c r="BW2446" t="s">
        <v>6483</v>
      </c>
      <c r="CD2446" t="s">
        <v>242</v>
      </c>
      <c r="CG2446" t="s">
        <v>251</v>
      </c>
      <c r="CH2446" t="s">
        <v>242</v>
      </c>
      <c r="CK2446" t="s">
        <v>242</v>
      </c>
      <c r="CL2446" s="2">
        <v>44770</v>
      </c>
      <c r="CM2446">
        <v>87283</v>
      </c>
      <c r="CN2446" t="s">
        <v>242</v>
      </c>
      <c r="CS2446" t="s">
        <v>242</v>
      </c>
      <c r="CV2446" t="s">
        <v>239</v>
      </c>
      <c r="CW2446" t="s">
        <v>242</v>
      </c>
      <c r="DA2446" t="s">
        <v>242</v>
      </c>
      <c r="DG2446">
        <v>3507</v>
      </c>
      <c r="DI2446" t="s">
        <v>6482</v>
      </c>
      <c r="DJ2446" t="s">
        <v>252</v>
      </c>
      <c r="DK2446" t="s">
        <v>435</v>
      </c>
      <c r="DL2446" t="s">
        <v>296</v>
      </c>
      <c r="DO2446">
        <v>0</v>
      </c>
      <c r="DP2446" t="s">
        <v>240</v>
      </c>
      <c r="DR2446" t="s">
        <v>243</v>
      </c>
      <c r="DS2446" s="1">
        <v>44557.849143518521</v>
      </c>
      <c r="DT2446" t="s">
        <v>253</v>
      </c>
      <c r="DU2446" s="1">
        <v>44803.624722222223</v>
      </c>
      <c r="EK2446" t="s">
        <v>6484</v>
      </c>
      <c r="FE2446" t="s">
        <v>360</v>
      </c>
      <c r="FH2446" t="s">
        <v>319</v>
      </c>
      <c r="FJ2446" t="s">
        <v>616</v>
      </c>
      <c r="FK2446" t="s">
        <v>251</v>
      </c>
      <c r="FN2446" t="s">
        <v>263</v>
      </c>
      <c r="FP2446" t="s">
        <v>251</v>
      </c>
      <c r="FQ2446">
        <v>9725042124</v>
      </c>
      <c r="FT2446" t="s">
        <v>273</v>
      </c>
      <c r="FV2446">
        <v>2</v>
      </c>
      <c r="FW2446" t="s">
        <v>5077</v>
      </c>
      <c r="FX2446" t="s">
        <v>256</v>
      </c>
    </row>
    <row r="2447" spans="1:180" x14ac:dyDescent="0.25">
      <c r="A2447">
        <v>86339</v>
      </c>
      <c r="B2447" t="s">
        <v>234</v>
      </c>
      <c r="C2447" t="s">
        <v>235</v>
      </c>
      <c r="D2447" t="s">
        <v>235</v>
      </c>
      <c r="E2447" t="s">
        <v>344</v>
      </c>
      <c r="I2447" t="s">
        <v>325</v>
      </c>
      <c r="K2447" t="s">
        <v>258</v>
      </c>
      <c r="L2447" t="s">
        <v>259</v>
      </c>
      <c r="O2447">
        <v>0</v>
      </c>
      <c r="P2447" t="s">
        <v>240</v>
      </c>
      <c r="Q2447" t="s">
        <v>6485</v>
      </c>
      <c r="S2447" t="s">
        <v>242</v>
      </c>
      <c r="T2447" s="1">
        <v>44606.56927083333</v>
      </c>
      <c r="U2447" t="s">
        <v>243</v>
      </c>
      <c r="V2447" s="1">
        <v>44803.527048611111</v>
      </c>
      <c r="X2447" s="2">
        <v>44562</v>
      </c>
      <c r="Y2447" s="2">
        <v>44926</v>
      </c>
      <c r="Z2447" t="s">
        <v>261</v>
      </c>
      <c r="AA2447">
        <v>0</v>
      </c>
      <c r="AB2447">
        <v>1</v>
      </c>
      <c r="AO2447" t="s">
        <v>251</v>
      </c>
      <c r="AP2447" t="s">
        <v>262</v>
      </c>
      <c r="AW2447">
        <v>6</v>
      </c>
      <c r="AY2447" s="2">
        <v>44562</v>
      </c>
      <c r="BC2447" t="s">
        <v>263</v>
      </c>
      <c r="BD2447" t="s">
        <v>353</v>
      </c>
      <c r="BH2447" t="s">
        <v>242</v>
      </c>
      <c r="BK2447" s="2">
        <v>44926</v>
      </c>
      <c r="BL2447">
        <v>800452293</v>
      </c>
      <c r="BM2447" t="s">
        <v>328</v>
      </c>
      <c r="BO2447" t="s">
        <v>354</v>
      </c>
      <c r="BP2447" t="s">
        <v>250</v>
      </c>
      <c r="BQ2447" t="s">
        <v>251</v>
      </c>
      <c r="BT2447" t="s">
        <v>242</v>
      </c>
      <c r="BU2447" s="2">
        <v>44562</v>
      </c>
      <c r="BV2447" s="2">
        <v>44926</v>
      </c>
      <c r="CB2447" s="2">
        <v>44926</v>
      </c>
      <c r="CD2447" t="s">
        <v>242</v>
      </c>
      <c r="CG2447" t="s">
        <v>242</v>
      </c>
      <c r="CH2447" t="s">
        <v>242</v>
      </c>
      <c r="CK2447" t="s">
        <v>251</v>
      </c>
      <c r="CM2447">
        <v>17681</v>
      </c>
      <c r="CN2447" t="s">
        <v>242</v>
      </c>
      <c r="CQ2447">
        <v>2003</v>
      </c>
      <c r="CS2447" t="s">
        <v>242</v>
      </c>
      <c r="CV2447" t="s">
        <v>267</v>
      </c>
      <c r="CW2447" t="s">
        <v>242</v>
      </c>
      <c r="CX2447">
        <v>111237</v>
      </c>
      <c r="DA2447" t="s">
        <v>242</v>
      </c>
      <c r="DG2447">
        <v>2435</v>
      </c>
      <c r="DI2447" t="s">
        <v>6485</v>
      </c>
      <c r="DJ2447" t="s">
        <v>252</v>
      </c>
      <c r="DK2447" t="s">
        <v>435</v>
      </c>
      <c r="DL2447" t="s">
        <v>325</v>
      </c>
      <c r="DO2447">
        <v>0</v>
      </c>
      <c r="DP2447" t="s">
        <v>240</v>
      </c>
      <c r="DR2447" t="s">
        <v>243</v>
      </c>
      <c r="DS2447" s="1">
        <v>44557.848564814813</v>
      </c>
      <c r="DU2447" s="1">
        <v>44803.527037037034</v>
      </c>
      <c r="FH2447" t="s">
        <v>353</v>
      </c>
      <c r="FJ2447" t="s">
        <v>422</v>
      </c>
      <c r="FK2447" t="s">
        <v>251</v>
      </c>
      <c r="FN2447" t="s">
        <v>263</v>
      </c>
      <c r="FP2447" t="s">
        <v>251</v>
      </c>
      <c r="FQ2447">
        <v>7814097900</v>
      </c>
      <c r="FT2447" t="s">
        <v>273</v>
      </c>
      <c r="FV2447">
        <v>2</v>
      </c>
      <c r="FW2447" t="s">
        <v>356</v>
      </c>
    </row>
    <row r="2448" spans="1:180" x14ac:dyDescent="0.25">
      <c r="A2448">
        <v>81703</v>
      </c>
      <c r="B2448" t="s">
        <v>234</v>
      </c>
      <c r="C2448" t="s">
        <v>235</v>
      </c>
      <c r="D2448" t="s">
        <v>235</v>
      </c>
      <c r="E2448" t="s">
        <v>377</v>
      </c>
      <c r="I2448" t="s">
        <v>378</v>
      </c>
      <c r="K2448" t="s">
        <v>258</v>
      </c>
      <c r="L2448" t="s">
        <v>259</v>
      </c>
      <c r="O2448">
        <v>0</v>
      </c>
      <c r="P2448" t="s">
        <v>240</v>
      </c>
      <c r="Q2448" t="s">
        <v>6486</v>
      </c>
      <c r="S2448" t="s">
        <v>242</v>
      </c>
      <c r="T2448" s="1">
        <v>44606.561192129629</v>
      </c>
      <c r="U2448" t="s">
        <v>243</v>
      </c>
      <c r="V2448" s="1">
        <v>44803.527037037034</v>
      </c>
      <c r="X2448" s="2">
        <v>44440</v>
      </c>
      <c r="Y2448" s="2">
        <v>44804</v>
      </c>
      <c r="Z2448" t="s">
        <v>261</v>
      </c>
      <c r="AA2448">
        <v>0</v>
      </c>
      <c r="AB2448">
        <v>1</v>
      </c>
      <c r="AO2448" t="s">
        <v>251</v>
      </c>
      <c r="AP2448" t="s">
        <v>380</v>
      </c>
      <c r="AW2448">
        <v>12</v>
      </c>
      <c r="AY2448" s="2">
        <v>44562</v>
      </c>
      <c r="BC2448" t="s">
        <v>263</v>
      </c>
      <c r="BH2448" t="s">
        <v>242</v>
      </c>
      <c r="BK2448" s="2">
        <v>44804</v>
      </c>
      <c r="BL2448">
        <v>800468964</v>
      </c>
      <c r="BM2448" t="s">
        <v>381</v>
      </c>
      <c r="BQ2448" t="s">
        <v>251</v>
      </c>
      <c r="BT2448" t="s">
        <v>242</v>
      </c>
      <c r="BU2448" s="2">
        <v>44440</v>
      </c>
      <c r="BV2448" s="2">
        <v>44804</v>
      </c>
      <c r="BW2448" t="s">
        <v>6487</v>
      </c>
      <c r="CB2448" s="2">
        <v>44804</v>
      </c>
      <c r="CD2448" t="s">
        <v>242</v>
      </c>
      <c r="CG2448" t="s">
        <v>242</v>
      </c>
      <c r="CH2448" t="s">
        <v>242</v>
      </c>
      <c r="CK2448" t="s">
        <v>251</v>
      </c>
      <c r="CM2448">
        <v>15875</v>
      </c>
      <c r="CN2448" t="s">
        <v>242</v>
      </c>
      <c r="CQ2448">
        <v>2003</v>
      </c>
      <c r="CS2448" t="s">
        <v>242</v>
      </c>
      <c r="CV2448" t="s">
        <v>267</v>
      </c>
      <c r="CW2448" t="s">
        <v>242</v>
      </c>
      <c r="CX2448">
        <v>104555</v>
      </c>
      <c r="DA2448" t="s">
        <v>242</v>
      </c>
      <c r="DG2448">
        <v>869</v>
      </c>
      <c r="DI2448" t="s">
        <v>6486</v>
      </c>
      <c r="DJ2448" t="s">
        <v>252</v>
      </c>
      <c r="DK2448" s="3">
        <v>44682</v>
      </c>
      <c r="DL2448" t="s">
        <v>378</v>
      </c>
      <c r="DO2448">
        <v>0</v>
      </c>
      <c r="DP2448" t="s">
        <v>240</v>
      </c>
      <c r="DR2448" t="s">
        <v>243</v>
      </c>
      <c r="DS2448" s="1">
        <v>44557.847754629627</v>
      </c>
      <c r="DT2448" t="s">
        <v>253</v>
      </c>
      <c r="DU2448" s="1">
        <v>44803.625208333331</v>
      </c>
      <c r="FH2448" t="s">
        <v>319</v>
      </c>
      <c r="FJ2448" t="s">
        <v>254</v>
      </c>
      <c r="FK2448" t="s">
        <v>251</v>
      </c>
      <c r="FN2448" t="s">
        <v>263</v>
      </c>
      <c r="FP2448" t="s">
        <v>251</v>
      </c>
      <c r="FQ2448">
        <v>7804500824</v>
      </c>
      <c r="FT2448" t="s">
        <v>273</v>
      </c>
      <c r="FV2448">
        <v>2</v>
      </c>
      <c r="FW2448" t="s">
        <v>356</v>
      </c>
      <c r="FX2448" t="s">
        <v>256</v>
      </c>
    </row>
    <row r="2449" spans="1:180" x14ac:dyDescent="0.25">
      <c r="A2449">
        <v>99077</v>
      </c>
      <c r="B2449" t="s">
        <v>234</v>
      </c>
      <c r="C2449" t="s">
        <v>235</v>
      </c>
      <c r="D2449" t="s">
        <v>235</v>
      </c>
      <c r="E2449" t="s">
        <v>377</v>
      </c>
      <c r="I2449" t="s">
        <v>237</v>
      </c>
      <c r="K2449" t="s">
        <v>423</v>
      </c>
      <c r="L2449" t="s">
        <v>423</v>
      </c>
      <c r="O2449">
        <v>0</v>
      </c>
      <c r="P2449" t="s">
        <v>240</v>
      </c>
      <c r="Q2449" t="s">
        <v>6486</v>
      </c>
      <c r="S2449" t="s">
        <v>242</v>
      </c>
      <c r="T2449" s="1">
        <v>44675.528483796297</v>
      </c>
      <c r="U2449" t="s">
        <v>243</v>
      </c>
      <c r="V2449" s="1">
        <v>44803.527025462965</v>
      </c>
      <c r="X2449" s="2">
        <v>36526</v>
      </c>
      <c r="Y2449" s="2">
        <v>44804</v>
      </c>
      <c r="Z2449" t="s">
        <v>244</v>
      </c>
      <c r="AA2449">
        <v>0</v>
      </c>
      <c r="AB2449">
        <v>1</v>
      </c>
      <c r="AC2449" t="s">
        <v>6488</v>
      </c>
      <c r="AO2449" t="s">
        <v>242</v>
      </c>
      <c r="AR2449" t="s">
        <v>246</v>
      </c>
      <c r="AS2449" s="2">
        <v>44972</v>
      </c>
      <c r="AT2449" t="s">
        <v>277</v>
      </c>
      <c r="AY2449" s="2">
        <v>36526</v>
      </c>
      <c r="BH2449" t="s">
        <v>242</v>
      </c>
      <c r="BL2449">
        <v>800468964</v>
      </c>
      <c r="BM2449" t="s">
        <v>279</v>
      </c>
      <c r="BP2449" t="s">
        <v>250</v>
      </c>
      <c r="BQ2449" t="s">
        <v>242</v>
      </c>
      <c r="BT2449" t="s">
        <v>242</v>
      </c>
      <c r="BU2449" s="2">
        <v>36526</v>
      </c>
      <c r="BV2449" s="2">
        <v>44804</v>
      </c>
      <c r="BW2449" t="s">
        <v>6487</v>
      </c>
      <c r="CD2449" t="s">
        <v>242</v>
      </c>
      <c r="CG2449" t="s">
        <v>251</v>
      </c>
      <c r="CH2449" t="s">
        <v>242</v>
      </c>
      <c r="CK2449" t="s">
        <v>242</v>
      </c>
      <c r="CL2449" s="2">
        <v>44770</v>
      </c>
      <c r="CM2449">
        <v>86365</v>
      </c>
      <c r="CN2449" t="s">
        <v>242</v>
      </c>
      <c r="CS2449" t="s">
        <v>242</v>
      </c>
      <c r="CV2449" t="s">
        <v>239</v>
      </c>
      <c r="CW2449" t="s">
        <v>242</v>
      </c>
      <c r="DA2449" t="s">
        <v>242</v>
      </c>
      <c r="DG2449">
        <v>869</v>
      </c>
      <c r="DI2449" t="s">
        <v>6486</v>
      </c>
      <c r="DJ2449" t="s">
        <v>252</v>
      </c>
      <c r="DK2449" s="3">
        <v>44682</v>
      </c>
      <c r="DL2449" t="s">
        <v>378</v>
      </c>
      <c r="DO2449">
        <v>0</v>
      </c>
      <c r="DP2449" t="s">
        <v>240</v>
      </c>
      <c r="DR2449" t="s">
        <v>243</v>
      </c>
      <c r="DS2449" s="1">
        <v>44557.847754629627</v>
      </c>
      <c r="DT2449" t="s">
        <v>253</v>
      </c>
      <c r="DU2449" s="1">
        <v>44803.625208333331</v>
      </c>
      <c r="FH2449" t="s">
        <v>319</v>
      </c>
      <c r="FJ2449" t="s">
        <v>254</v>
      </c>
      <c r="FK2449" t="s">
        <v>251</v>
      </c>
      <c r="FN2449" t="s">
        <v>263</v>
      </c>
      <c r="FP2449" t="s">
        <v>251</v>
      </c>
      <c r="FQ2449">
        <v>7804500824</v>
      </c>
      <c r="FT2449" t="s">
        <v>273</v>
      </c>
      <c r="FV2449">
        <v>2</v>
      </c>
      <c r="FW2449" t="s">
        <v>356</v>
      </c>
      <c r="FX2449" t="s">
        <v>256</v>
      </c>
    </row>
    <row r="2450" spans="1:180" x14ac:dyDescent="0.25">
      <c r="A2450">
        <v>96191</v>
      </c>
      <c r="B2450" t="s">
        <v>234</v>
      </c>
      <c r="C2450" t="s">
        <v>235</v>
      </c>
      <c r="D2450" t="s">
        <v>235</v>
      </c>
      <c r="E2450" t="s">
        <v>344</v>
      </c>
      <c r="I2450" t="s">
        <v>415</v>
      </c>
      <c r="K2450" t="s">
        <v>258</v>
      </c>
      <c r="L2450" t="s">
        <v>259</v>
      </c>
      <c r="O2450">
        <v>0</v>
      </c>
      <c r="P2450" t="s">
        <v>240</v>
      </c>
      <c r="Q2450" t="s">
        <v>6489</v>
      </c>
      <c r="S2450" t="s">
        <v>242</v>
      </c>
      <c r="T2450" s="1">
        <v>44665.817442129628</v>
      </c>
      <c r="U2450" t="s">
        <v>248</v>
      </c>
      <c r="V2450" s="1">
        <v>44803.527025462965</v>
      </c>
      <c r="X2450" s="2">
        <v>44682</v>
      </c>
      <c r="Y2450" s="2">
        <v>44865</v>
      </c>
      <c r="Z2450" t="s">
        <v>459</v>
      </c>
      <c r="AA2450">
        <v>0</v>
      </c>
      <c r="AB2450">
        <v>1</v>
      </c>
      <c r="AO2450" t="s">
        <v>251</v>
      </c>
      <c r="AP2450" t="s">
        <v>303</v>
      </c>
      <c r="AW2450">
        <v>6</v>
      </c>
      <c r="AY2450" s="2">
        <v>44562</v>
      </c>
      <c r="BC2450" t="s">
        <v>316</v>
      </c>
      <c r="BH2450" t="s">
        <v>242</v>
      </c>
      <c r="BK2450" s="2">
        <v>44865</v>
      </c>
      <c r="BL2450">
        <v>9899849</v>
      </c>
      <c r="BM2450" t="s">
        <v>381</v>
      </c>
      <c r="BO2450" t="s">
        <v>354</v>
      </c>
      <c r="BP2450" t="s">
        <v>683</v>
      </c>
      <c r="BQ2450" t="s">
        <v>251</v>
      </c>
      <c r="BT2450" t="s">
        <v>242</v>
      </c>
      <c r="BU2450" s="2">
        <v>44682</v>
      </c>
      <c r="BV2450" s="2">
        <v>44865</v>
      </c>
      <c r="BW2450" t="s">
        <v>6490</v>
      </c>
      <c r="CB2450" s="2">
        <v>44865</v>
      </c>
      <c r="CD2450" t="s">
        <v>242</v>
      </c>
      <c r="CG2450" t="s">
        <v>242</v>
      </c>
      <c r="CH2450" t="s">
        <v>242</v>
      </c>
      <c r="CK2450" t="s">
        <v>251</v>
      </c>
      <c r="CM2450">
        <v>18327</v>
      </c>
      <c r="CN2450" t="s">
        <v>242</v>
      </c>
      <c r="CQ2450">
        <v>2003</v>
      </c>
      <c r="CS2450" t="s">
        <v>242</v>
      </c>
      <c r="CV2450" t="s">
        <v>267</v>
      </c>
      <c r="CW2450" t="s">
        <v>242</v>
      </c>
      <c r="CX2450">
        <v>112485</v>
      </c>
      <c r="DA2450" t="s">
        <v>242</v>
      </c>
      <c r="DG2450">
        <v>2737</v>
      </c>
      <c r="DI2450" t="s">
        <v>6489</v>
      </c>
      <c r="DJ2450" t="s">
        <v>252</v>
      </c>
      <c r="DK2450" s="4">
        <v>43983</v>
      </c>
      <c r="DL2450" t="s">
        <v>415</v>
      </c>
      <c r="DO2450">
        <v>0</v>
      </c>
      <c r="DP2450" t="s">
        <v>240</v>
      </c>
      <c r="DR2450" t="s">
        <v>243</v>
      </c>
      <c r="DS2450" s="1">
        <v>44557.848726851851</v>
      </c>
      <c r="DT2450" t="s">
        <v>253</v>
      </c>
      <c r="DU2450" s="1">
        <v>44803.622407407405</v>
      </c>
      <c r="DW2450">
        <v>78124053761</v>
      </c>
      <c r="EK2450" t="s">
        <v>6491</v>
      </c>
      <c r="FH2450" t="s">
        <v>319</v>
      </c>
      <c r="FJ2450" t="s">
        <v>254</v>
      </c>
      <c r="FK2450" t="s">
        <v>251</v>
      </c>
      <c r="FN2450" t="s">
        <v>263</v>
      </c>
      <c r="FP2450" t="s">
        <v>251</v>
      </c>
      <c r="FQ2450">
        <v>4706030893</v>
      </c>
      <c r="FT2450" t="s">
        <v>273</v>
      </c>
      <c r="FV2450">
        <v>2</v>
      </c>
      <c r="FW2450" t="s">
        <v>356</v>
      </c>
      <c r="FX2450" t="s">
        <v>256</v>
      </c>
    </row>
    <row r="2451" spans="1:180" x14ac:dyDescent="0.25">
      <c r="A2451">
        <v>97155</v>
      </c>
      <c r="B2451" t="s">
        <v>234</v>
      </c>
      <c r="C2451" t="s">
        <v>235</v>
      </c>
      <c r="D2451" t="s">
        <v>235</v>
      </c>
      <c r="E2451" t="s">
        <v>344</v>
      </c>
      <c r="I2451" t="s">
        <v>237</v>
      </c>
      <c r="K2451" t="s">
        <v>423</v>
      </c>
      <c r="L2451" t="s">
        <v>423</v>
      </c>
      <c r="O2451">
        <v>0</v>
      </c>
      <c r="P2451" t="s">
        <v>240</v>
      </c>
      <c r="Q2451" t="s">
        <v>6489</v>
      </c>
      <c r="S2451" t="s">
        <v>242</v>
      </c>
      <c r="T2451" s="1">
        <v>44675.526377314818</v>
      </c>
      <c r="U2451" t="s">
        <v>243</v>
      </c>
      <c r="V2451" s="1">
        <v>44803.527013888888</v>
      </c>
      <c r="X2451" s="2">
        <v>36526</v>
      </c>
      <c r="Y2451" s="2">
        <v>44865</v>
      </c>
      <c r="Z2451" t="s">
        <v>244</v>
      </c>
      <c r="AA2451">
        <v>0</v>
      </c>
      <c r="AB2451">
        <v>1</v>
      </c>
      <c r="AO2451" t="s">
        <v>242</v>
      </c>
      <c r="AQ2451" t="s">
        <v>6490</v>
      </c>
      <c r="AR2451" t="s">
        <v>246</v>
      </c>
      <c r="AS2451" s="2">
        <v>45121</v>
      </c>
      <c r="AT2451" t="s">
        <v>247</v>
      </c>
      <c r="AY2451" s="2">
        <v>36526</v>
      </c>
      <c r="BH2451" t="s">
        <v>242</v>
      </c>
      <c r="BL2451">
        <v>9899849</v>
      </c>
      <c r="BP2451" t="s">
        <v>250</v>
      </c>
      <c r="BQ2451" t="s">
        <v>242</v>
      </c>
      <c r="BT2451" t="s">
        <v>242</v>
      </c>
      <c r="BU2451" s="2">
        <v>36526</v>
      </c>
      <c r="BV2451" s="2">
        <v>44865</v>
      </c>
      <c r="BW2451" t="s">
        <v>6490</v>
      </c>
      <c r="CD2451" t="s">
        <v>242</v>
      </c>
      <c r="CG2451" t="s">
        <v>251</v>
      </c>
      <c r="CH2451" t="s">
        <v>242</v>
      </c>
      <c r="CK2451" t="s">
        <v>242</v>
      </c>
      <c r="CL2451" s="2">
        <v>44770</v>
      </c>
      <c r="CM2451">
        <v>87009</v>
      </c>
      <c r="CN2451" t="s">
        <v>242</v>
      </c>
      <c r="CS2451" t="s">
        <v>242</v>
      </c>
      <c r="CV2451" t="s">
        <v>239</v>
      </c>
      <c r="CW2451" t="s">
        <v>242</v>
      </c>
      <c r="DA2451" t="s">
        <v>242</v>
      </c>
      <c r="DG2451">
        <v>2737</v>
      </c>
      <c r="DI2451" t="s">
        <v>6489</v>
      </c>
      <c r="DJ2451" t="s">
        <v>252</v>
      </c>
      <c r="DK2451" s="4">
        <v>43983</v>
      </c>
      <c r="DL2451" t="s">
        <v>415</v>
      </c>
      <c r="DO2451">
        <v>0</v>
      </c>
      <c r="DP2451" t="s">
        <v>240</v>
      </c>
      <c r="DR2451" t="s">
        <v>243</v>
      </c>
      <c r="DS2451" s="1">
        <v>44557.848726851851</v>
      </c>
      <c r="DT2451" t="s">
        <v>253</v>
      </c>
      <c r="DU2451" s="1">
        <v>44803.622407407405</v>
      </c>
      <c r="DW2451">
        <v>78124053761</v>
      </c>
      <c r="EK2451" t="s">
        <v>6491</v>
      </c>
      <c r="FH2451" t="s">
        <v>319</v>
      </c>
      <c r="FJ2451" t="s">
        <v>254</v>
      </c>
      <c r="FK2451" t="s">
        <v>251</v>
      </c>
      <c r="FN2451" t="s">
        <v>263</v>
      </c>
      <c r="FP2451" t="s">
        <v>251</v>
      </c>
      <c r="FQ2451">
        <v>4706030893</v>
      </c>
      <c r="FT2451" t="s">
        <v>273</v>
      </c>
      <c r="FV2451">
        <v>2</v>
      </c>
      <c r="FW2451" t="s">
        <v>356</v>
      </c>
      <c r="FX2451" t="s">
        <v>256</v>
      </c>
    </row>
    <row r="2452" spans="1:180" x14ac:dyDescent="0.25">
      <c r="A2452">
        <v>96509</v>
      </c>
      <c r="B2452" t="s">
        <v>234</v>
      </c>
      <c r="C2452" t="s">
        <v>298</v>
      </c>
      <c r="D2452" t="s">
        <v>235</v>
      </c>
      <c r="E2452" t="s">
        <v>344</v>
      </c>
      <c r="I2452" t="s">
        <v>578</v>
      </c>
      <c r="K2452" t="s">
        <v>5095</v>
      </c>
      <c r="L2452" t="s">
        <v>259</v>
      </c>
      <c r="O2452">
        <v>25544</v>
      </c>
      <c r="P2452" t="s">
        <v>240</v>
      </c>
      <c r="Q2452" t="s">
        <v>6492</v>
      </c>
      <c r="S2452" t="s">
        <v>242</v>
      </c>
      <c r="T2452" s="1">
        <v>44671.705243055556</v>
      </c>
      <c r="U2452" t="s">
        <v>248</v>
      </c>
      <c r="V2452" s="1">
        <v>44803.527013888888</v>
      </c>
      <c r="X2452" s="2">
        <v>44671</v>
      </c>
      <c r="Y2452" s="2">
        <v>45035</v>
      </c>
      <c r="Z2452" t="s">
        <v>851</v>
      </c>
      <c r="AA2452">
        <v>25544</v>
      </c>
      <c r="AB2452">
        <v>1</v>
      </c>
      <c r="AO2452" t="s">
        <v>242</v>
      </c>
      <c r="AW2452">
        <v>12</v>
      </c>
      <c r="AY2452" s="2">
        <v>44562</v>
      </c>
      <c r="BH2452" t="s">
        <v>242</v>
      </c>
      <c r="BL2452">
        <v>801637668</v>
      </c>
      <c r="BM2452" t="s">
        <v>264</v>
      </c>
      <c r="BO2452" t="s">
        <v>265</v>
      </c>
      <c r="BP2452" t="s">
        <v>250</v>
      </c>
      <c r="BQ2452" t="s">
        <v>251</v>
      </c>
      <c r="BT2452" t="s">
        <v>242</v>
      </c>
      <c r="BU2452" s="2">
        <v>44671</v>
      </c>
      <c r="BV2452" s="2">
        <v>45035</v>
      </c>
      <c r="CD2452" t="s">
        <v>251</v>
      </c>
      <c r="CG2452" t="s">
        <v>242</v>
      </c>
      <c r="CH2452" t="s">
        <v>242</v>
      </c>
      <c r="CK2452" t="s">
        <v>251</v>
      </c>
      <c r="CL2452" s="2">
        <v>44754</v>
      </c>
      <c r="CM2452">
        <v>13343</v>
      </c>
      <c r="CN2452" t="s">
        <v>242</v>
      </c>
      <c r="CQ2452">
        <v>162</v>
      </c>
      <c r="CR2452" t="s">
        <v>402</v>
      </c>
      <c r="CS2452" t="s">
        <v>251</v>
      </c>
      <c r="CT2452" t="s">
        <v>578</v>
      </c>
      <c r="CV2452" t="s">
        <v>267</v>
      </c>
      <c r="CW2452" t="s">
        <v>242</v>
      </c>
      <c r="CX2452">
        <v>110691</v>
      </c>
      <c r="DA2452" t="s">
        <v>242</v>
      </c>
      <c r="DG2452">
        <v>10031</v>
      </c>
      <c r="DI2452" t="s">
        <v>6492</v>
      </c>
      <c r="DJ2452" t="s">
        <v>252</v>
      </c>
      <c r="DK2452" s="4">
        <v>43983</v>
      </c>
      <c r="DL2452" t="s">
        <v>578</v>
      </c>
      <c r="DN2452" t="s">
        <v>341</v>
      </c>
      <c r="DR2452" t="s">
        <v>624</v>
      </c>
      <c r="DS2452" s="1">
        <v>44671.553032407406</v>
      </c>
      <c r="DU2452" s="1">
        <v>44803.527002314811</v>
      </c>
      <c r="FH2452" t="s">
        <v>272</v>
      </c>
      <c r="FJ2452" t="s">
        <v>2507</v>
      </c>
      <c r="FK2452" t="s">
        <v>251</v>
      </c>
      <c r="FN2452" t="s">
        <v>263</v>
      </c>
      <c r="FP2452" t="s">
        <v>251</v>
      </c>
      <c r="FQ2452">
        <v>7802647966</v>
      </c>
      <c r="FT2452" t="s">
        <v>273</v>
      </c>
      <c r="FV2452">
        <v>2</v>
      </c>
      <c r="FW2452" t="s">
        <v>5098</v>
      </c>
    </row>
    <row r="2453" spans="1:180" x14ac:dyDescent="0.25">
      <c r="A2453">
        <v>95535</v>
      </c>
      <c r="B2453" t="s">
        <v>234</v>
      </c>
      <c r="C2453" t="s">
        <v>298</v>
      </c>
      <c r="D2453" t="s">
        <v>235</v>
      </c>
      <c r="E2453" t="s">
        <v>344</v>
      </c>
      <c r="I2453" t="s">
        <v>296</v>
      </c>
      <c r="K2453" t="s">
        <v>258</v>
      </c>
      <c r="L2453" t="s">
        <v>259</v>
      </c>
      <c r="O2453">
        <v>0</v>
      </c>
      <c r="P2453" t="s">
        <v>240</v>
      </c>
      <c r="Q2453" t="s">
        <v>6493</v>
      </c>
      <c r="S2453" t="s">
        <v>242</v>
      </c>
      <c r="T2453" s="1">
        <v>44654.706979166665</v>
      </c>
      <c r="U2453" t="s">
        <v>243</v>
      </c>
      <c r="V2453" s="1">
        <v>44803.527002314811</v>
      </c>
      <c r="X2453" s="2">
        <v>44743</v>
      </c>
      <c r="Y2453" s="2">
        <v>45016</v>
      </c>
      <c r="Z2453" t="s">
        <v>489</v>
      </c>
      <c r="AA2453">
        <v>0</v>
      </c>
      <c r="AB2453">
        <v>1</v>
      </c>
      <c r="AO2453" t="s">
        <v>251</v>
      </c>
      <c r="AP2453" t="s">
        <v>303</v>
      </c>
      <c r="AW2453">
        <v>12</v>
      </c>
      <c r="AY2453" s="2">
        <v>44562</v>
      </c>
      <c r="BC2453" t="s">
        <v>461</v>
      </c>
      <c r="BH2453" t="s">
        <v>242</v>
      </c>
      <c r="BK2453" s="2">
        <v>45016</v>
      </c>
      <c r="BL2453">
        <v>801623734</v>
      </c>
      <c r="BM2453" t="s">
        <v>264</v>
      </c>
      <c r="BO2453" t="s">
        <v>354</v>
      </c>
      <c r="BP2453" t="s">
        <v>250</v>
      </c>
      <c r="BQ2453" t="s">
        <v>251</v>
      </c>
      <c r="BR2453" t="s">
        <v>853</v>
      </c>
      <c r="BT2453" t="s">
        <v>242</v>
      </c>
      <c r="BU2453" s="2">
        <v>44743</v>
      </c>
      <c r="BV2453" s="2">
        <v>45016</v>
      </c>
      <c r="BW2453" t="s">
        <v>6494</v>
      </c>
      <c r="BY2453" t="s">
        <v>6495</v>
      </c>
      <c r="CB2453" s="2">
        <v>45016</v>
      </c>
      <c r="CC2453" t="s">
        <v>3475</v>
      </c>
      <c r="CD2453" t="s">
        <v>251</v>
      </c>
      <c r="CG2453" t="s">
        <v>242</v>
      </c>
      <c r="CH2453" t="s">
        <v>242</v>
      </c>
      <c r="CK2453" t="s">
        <v>251</v>
      </c>
      <c r="CM2453">
        <v>15581</v>
      </c>
      <c r="CN2453" t="s">
        <v>242</v>
      </c>
      <c r="CQ2453">
        <v>161</v>
      </c>
      <c r="CS2453" t="s">
        <v>251</v>
      </c>
      <c r="CV2453" t="s">
        <v>267</v>
      </c>
      <c r="CW2453" t="s">
        <v>242</v>
      </c>
      <c r="CX2453">
        <v>110643</v>
      </c>
      <c r="DA2453" t="s">
        <v>242</v>
      </c>
      <c r="DG2453">
        <v>4579</v>
      </c>
      <c r="DI2453" t="s">
        <v>6493</v>
      </c>
      <c r="DJ2453" t="s">
        <v>252</v>
      </c>
      <c r="DK2453" s="3">
        <v>44682</v>
      </c>
      <c r="DL2453" t="s">
        <v>296</v>
      </c>
      <c r="DO2453">
        <v>0</v>
      </c>
      <c r="DP2453" t="s">
        <v>240</v>
      </c>
      <c r="DR2453" t="s">
        <v>243</v>
      </c>
      <c r="DS2453" s="1">
        <v>44557.849710648145</v>
      </c>
      <c r="DT2453" t="s">
        <v>253</v>
      </c>
      <c r="DU2453" s="1">
        <v>44803.624803240738</v>
      </c>
      <c r="FE2453" t="s">
        <v>6496</v>
      </c>
      <c r="FH2453" t="s">
        <v>272</v>
      </c>
      <c r="FJ2453" t="s">
        <v>616</v>
      </c>
      <c r="FK2453" t="s">
        <v>251</v>
      </c>
      <c r="FN2453" t="s">
        <v>263</v>
      </c>
      <c r="FP2453" t="s">
        <v>251</v>
      </c>
      <c r="FQ2453">
        <v>7820076465</v>
      </c>
      <c r="FT2453" t="s">
        <v>273</v>
      </c>
      <c r="FV2453">
        <v>2</v>
      </c>
      <c r="FW2453" t="s">
        <v>356</v>
      </c>
      <c r="FX2453" t="s">
        <v>256</v>
      </c>
    </row>
    <row r="2454" spans="1:180" x14ac:dyDescent="0.25">
      <c r="A2454">
        <v>102199</v>
      </c>
      <c r="B2454" t="s">
        <v>234</v>
      </c>
      <c r="C2454" t="s">
        <v>298</v>
      </c>
      <c r="D2454" t="s">
        <v>235</v>
      </c>
      <c r="E2454" t="s">
        <v>344</v>
      </c>
      <c r="I2454" t="s">
        <v>237</v>
      </c>
      <c r="K2454" t="s">
        <v>423</v>
      </c>
      <c r="L2454" t="s">
        <v>423</v>
      </c>
      <c r="O2454">
        <v>0</v>
      </c>
      <c r="P2454" t="s">
        <v>240</v>
      </c>
      <c r="Q2454" t="s">
        <v>6493</v>
      </c>
      <c r="S2454" t="s">
        <v>242</v>
      </c>
      <c r="T2454" s="1">
        <v>44675.531840277778</v>
      </c>
      <c r="U2454" t="s">
        <v>243</v>
      </c>
      <c r="V2454" s="1">
        <v>44803.526990740742</v>
      </c>
      <c r="X2454" s="2">
        <v>36526</v>
      </c>
      <c r="Y2454" s="2">
        <v>45016</v>
      </c>
      <c r="Z2454" t="s">
        <v>244</v>
      </c>
      <c r="AA2454">
        <v>0</v>
      </c>
      <c r="AB2454">
        <v>1</v>
      </c>
      <c r="AO2454" t="s">
        <v>242</v>
      </c>
      <c r="AR2454" t="s">
        <v>246</v>
      </c>
      <c r="AS2454" s="2">
        <v>45013</v>
      </c>
      <c r="AT2454" t="s">
        <v>277</v>
      </c>
      <c r="AY2454" s="2">
        <v>36526</v>
      </c>
      <c r="BH2454" t="s">
        <v>242</v>
      </c>
      <c r="BL2454">
        <v>801623734</v>
      </c>
      <c r="BP2454" t="s">
        <v>250</v>
      </c>
      <c r="BQ2454" t="s">
        <v>242</v>
      </c>
      <c r="BT2454" t="s">
        <v>242</v>
      </c>
      <c r="BU2454" s="2">
        <v>36526</v>
      </c>
      <c r="BV2454" s="2">
        <v>45016</v>
      </c>
      <c r="BW2454" t="s">
        <v>6494</v>
      </c>
      <c r="CD2454" t="s">
        <v>242</v>
      </c>
      <c r="CG2454" t="s">
        <v>251</v>
      </c>
      <c r="CH2454" t="s">
        <v>242</v>
      </c>
      <c r="CK2454" t="s">
        <v>242</v>
      </c>
      <c r="CL2454" s="2">
        <v>44770</v>
      </c>
      <c r="CM2454">
        <v>86049</v>
      </c>
      <c r="CN2454" t="s">
        <v>242</v>
      </c>
      <c r="CS2454" t="s">
        <v>242</v>
      </c>
      <c r="CV2454" t="s">
        <v>239</v>
      </c>
      <c r="CW2454" t="s">
        <v>242</v>
      </c>
      <c r="DA2454" t="s">
        <v>242</v>
      </c>
      <c r="DG2454">
        <v>4579</v>
      </c>
      <c r="DI2454" t="s">
        <v>6493</v>
      </c>
      <c r="DJ2454" t="s">
        <v>252</v>
      </c>
      <c r="DK2454" s="3">
        <v>44682</v>
      </c>
      <c r="DL2454" t="s">
        <v>296</v>
      </c>
      <c r="DO2454">
        <v>0</v>
      </c>
      <c r="DP2454" t="s">
        <v>240</v>
      </c>
      <c r="DR2454" t="s">
        <v>243</v>
      </c>
      <c r="DS2454" s="1">
        <v>44557.849710648145</v>
      </c>
      <c r="DT2454" t="s">
        <v>253</v>
      </c>
      <c r="DU2454" s="1">
        <v>44803.624803240738</v>
      </c>
      <c r="FE2454" t="s">
        <v>6496</v>
      </c>
      <c r="FH2454" t="s">
        <v>272</v>
      </c>
      <c r="FJ2454" t="s">
        <v>616</v>
      </c>
      <c r="FK2454" t="s">
        <v>251</v>
      </c>
      <c r="FN2454" t="s">
        <v>263</v>
      </c>
      <c r="FP2454" t="s">
        <v>251</v>
      </c>
      <c r="FQ2454">
        <v>7820076465</v>
      </c>
      <c r="FT2454" t="s">
        <v>273</v>
      </c>
      <c r="FV2454">
        <v>2</v>
      </c>
      <c r="FW2454" t="s">
        <v>356</v>
      </c>
      <c r="FX2454" t="s">
        <v>256</v>
      </c>
    </row>
    <row r="2455" spans="1:180" x14ac:dyDescent="0.25">
      <c r="A2455">
        <v>81197</v>
      </c>
      <c r="B2455" t="s">
        <v>234</v>
      </c>
      <c r="C2455" t="s">
        <v>235</v>
      </c>
      <c r="D2455" t="s">
        <v>235</v>
      </c>
      <c r="E2455" t="s">
        <v>344</v>
      </c>
      <c r="I2455" t="s">
        <v>1034</v>
      </c>
      <c r="K2455" t="s">
        <v>258</v>
      </c>
      <c r="L2455" t="s">
        <v>259</v>
      </c>
      <c r="O2455">
        <v>0</v>
      </c>
      <c r="P2455" t="s">
        <v>240</v>
      </c>
      <c r="Q2455" t="s">
        <v>6497</v>
      </c>
      <c r="S2455" t="s">
        <v>242</v>
      </c>
      <c r="T2455" s="1">
        <v>44606.560347222221</v>
      </c>
      <c r="U2455" t="s">
        <v>243</v>
      </c>
      <c r="V2455" s="1">
        <v>44803.526990740742</v>
      </c>
      <c r="X2455" s="2">
        <v>44562</v>
      </c>
      <c r="Y2455" s="2">
        <v>44926</v>
      </c>
      <c r="Z2455" t="s">
        <v>489</v>
      </c>
      <c r="AA2455">
        <v>0</v>
      </c>
      <c r="AB2455">
        <v>1</v>
      </c>
      <c r="AO2455" t="s">
        <v>251</v>
      </c>
      <c r="AP2455" t="s">
        <v>262</v>
      </c>
      <c r="AW2455">
        <v>12</v>
      </c>
      <c r="AY2455" s="2">
        <v>44562</v>
      </c>
      <c r="BC2455" t="s">
        <v>263</v>
      </c>
      <c r="BH2455" t="s">
        <v>242</v>
      </c>
      <c r="BK2455" s="2">
        <v>44926</v>
      </c>
      <c r="BL2455">
        <v>800537576</v>
      </c>
      <c r="BM2455" t="s">
        <v>264</v>
      </c>
      <c r="BQ2455" t="s">
        <v>251</v>
      </c>
      <c r="BT2455" t="s">
        <v>242</v>
      </c>
      <c r="BU2455" s="2">
        <v>44562</v>
      </c>
      <c r="BV2455" s="2">
        <v>44926</v>
      </c>
      <c r="BW2455" t="s">
        <v>6498</v>
      </c>
      <c r="CB2455" s="2">
        <v>44926</v>
      </c>
      <c r="CD2455" t="s">
        <v>242</v>
      </c>
      <c r="CG2455" t="s">
        <v>242</v>
      </c>
      <c r="CH2455" t="s">
        <v>242</v>
      </c>
      <c r="CK2455" t="s">
        <v>251</v>
      </c>
      <c r="CM2455">
        <v>17383</v>
      </c>
      <c r="CN2455" t="s">
        <v>242</v>
      </c>
      <c r="CQ2455">
        <v>2003</v>
      </c>
      <c r="CS2455" t="s">
        <v>251</v>
      </c>
      <c r="CV2455" t="s">
        <v>267</v>
      </c>
      <c r="CW2455" t="s">
        <v>242</v>
      </c>
      <c r="CX2455">
        <v>110331</v>
      </c>
      <c r="DA2455" t="s">
        <v>242</v>
      </c>
      <c r="DG2455">
        <v>659</v>
      </c>
      <c r="DI2455" t="s">
        <v>6497</v>
      </c>
      <c r="DJ2455" t="s">
        <v>252</v>
      </c>
      <c r="DK2455" s="3">
        <v>44682</v>
      </c>
      <c r="DL2455" t="s">
        <v>1034</v>
      </c>
      <c r="DO2455">
        <v>0</v>
      </c>
      <c r="DP2455" t="s">
        <v>240</v>
      </c>
      <c r="DR2455" t="s">
        <v>243</v>
      </c>
      <c r="DS2455" s="1">
        <v>44557.847627314812</v>
      </c>
      <c r="DU2455" s="1">
        <v>44803.526979166665</v>
      </c>
      <c r="FH2455" t="s">
        <v>319</v>
      </c>
      <c r="FJ2455" t="s">
        <v>2507</v>
      </c>
      <c r="FK2455" t="s">
        <v>251</v>
      </c>
      <c r="FN2455" t="s">
        <v>263</v>
      </c>
      <c r="FP2455" t="s">
        <v>251</v>
      </c>
      <c r="FQ2455">
        <v>7820337678</v>
      </c>
      <c r="FT2455" t="s">
        <v>273</v>
      </c>
      <c r="FV2455">
        <v>2</v>
      </c>
      <c r="FW2455" t="s">
        <v>356</v>
      </c>
    </row>
    <row r="2456" spans="1:180" x14ac:dyDescent="0.25">
      <c r="A2456">
        <v>99669</v>
      </c>
      <c r="B2456" t="s">
        <v>234</v>
      </c>
      <c r="C2456" t="s">
        <v>235</v>
      </c>
      <c r="D2456" t="s">
        <v>235</v>
      </c>
      <c r="E2456" t="s">
        <v>344</v>
      </c>
      <c r="I2456" t="s">
        <v>1034</v>
      </c>
      <c r="K2456" t="s">
        <v>423</v>
      </c>
      <c r="L2456" t="s">
        <v>423</v>
      </c>
      <c r="O2456">
        <v>0</v>
      </c>
      <c r="P2456" t="s">
        <v>240</v>
      </c>
      <c r="Q2456" t="s">
        <v>6499</v>
      </c>
      <c r="S2456" t="s">
        <v>242</v>
      </c>
      <c r="T2456" s="1">
        <v>44675.529108796298</v>
      </c>
      <c r="U2456" t="s">
        <v>243</v>
      </c>
      <c r="V2456" s="1">
        <v>44803.526979166665</v>
      </c>
      <c r="X2456" s="2">
        <v>36526</v>
      </c>
      <c r="Y2456" s="2">
        <v>44926</v>
      </c>
      <c r="Z2456" t="s">
        <v>244</v>
      </c>
      <c r="AA2456">
        <v>0</v>
      </c>
      <c r="AB2456">
        <v>1</v>
      </c>
      <c r="AO2456" t="s">
        <v>242</v>
      </c>
      <c r="AR2456" t="s">
        <v>246</v>
      </c>
      <c r="AS2456" s="2">
        <v>45000</v>
      </c>
      <c r="AT2456" t="s">
        <v>277</v>
      </c>
      <c r="AY2456" s="2">
        <v>36526</v>
      </c>
      <c r="BH2456" t="s">
        <v>242</v>
      </c>
      <c r="BL2456">
        <v>800537576</v>
      </c>
      <c r="BP2456" t="s">
        <v>250</v>
      </c>
      <c r="BQ2456" t="s">
        <v>242</v>
      </c>
      <c r="BT2456" t="s">
        <v>242</v>
      </c>
      <c r="BU2456" s="2">
        <v>36526</v>
      </c>
      <c r="BV2456" s="2">
        <v>44926</v>
      </c>
      <c r="BW2456" t="s">
        <v>6500</v>
      </c>
      <c r="CD2456" t="s">
        <v>242</v>
      </c>
      <c r="CG2456" t="s">
        <v>251</v>
      </c>
      <c r="CH2456" t="s">
        <v>242</v>
      </c>
      <c r="CK2456" t="s">
        <v>242</v>
      </c>
      <c r="CL2456" s="2">
        <v>44770</v>
      </c>
      <c r="CM2456">
        <v>86289</v>
      </c>
      <c r="CN2456" t="s">
        <v>242</v>
      </c>
      <c r="CS2456" t="s">
        <v>242</v>
      </c>
      <c r="CV2456" t="s">
        <v>239</v>
      </c>
      <c r="CW2456" t="s">
        <v>242</v>
      </c>
      <c r="DA2456" t="s">
        <v>242</v>
      </c>
      <c r="DG2456">
        <v>7243</v>
      </c>
      <c r="DI2456" t="s">
        <v>6499</v>
      </c>
      <c r="DJ2456" t="s">
        <v>252</v>
      </c>
      <c r="DK2456" s="4">
        <v>43983</v>
      </c>
      <c r="DL2456" t="s">
        <v>1034</v>
      </c>
      <c r="DR2456" t="s">
        <v>243</v>
      </c>
      <c r="DS2456" s="1">
        <v>44573.746863425928</v>
      </c>
      <c r="DT2456" t="s">
        <v>253</v>
      </c>
      <c r="DU2456" s="1">
        <v>44803.622696759259</v>
      </c>
      <c r="FJ2456" t="s">
        <v>254</v>
      </c>
      <c r="FK2456" t="s">
        <v>242</v>
      </c>
      <c r="FP2456" t="s">
        <v>242</v>
      </c>
      <c r="FQ2456">
        <v>7811644584</v>
      </c>
      <c r="FT2456" t="s">
        <v>255</v>
      </c>
      <c r="FX2456" t="s">
        <v>256</v>
      </c>
    </row>
    <row r="2457" spans="1:180" x14ac:dyDescent="0.25">
      <c r="A2457">
        <v>91931</v>
      </c>
      <c r="B2457" t="s">
        <v>234</v>
      </c>
      <c r="C2457" t="s">
        <v>235</v>
      </c>
      <c r="D2457" t="s">
        <v>235</v>
      </c>
      <c r="E2457" t="s">
        <v>344</v>
      </c>
      <c r="I2457" t="s">
        <v>578</v>
      </c>
      <c r="K2457" t="s">
        <v>258</v>
      </c>
      <c r="L2457" t="s">
        <v>259</v>
      </c>
      <c r="O2457">
        <v>0</v>
      </c>
      <c r="P2457" t="s">
        <v>240</v>
      </c>
      <c r="Q2457" t="s">
        <v>6501</v>
      </c>
      <c r="S2457" t="s">
        <v>242</v>
      </c>
      <c r="T2457" s="1">
        <v>44606.579016203701</v>
      </c>
      <c r="U2457" t="s">
        <v>243</v>
      </c>
      <c r="V2457" s="1">
        <v>44803.526979166665</v>
      </c>
      <c r="X2457" s="2">
        <v>44593</v>
      </c>
      <c r="Y2457" s="2">
        <v>44957</v>
      </c>
      <c r="Z2457" t="s">
        <v>489</v>
      </c>
      <c r="AA2457">
        <v>0</v>
      </c>
      <c r="AB2457">
        <v>1</v>
      </c>
      <c r="AO2457" t="s">
        <v>251</v>
      </c>
      <c r="AP2457" t="s">
        <v>644</v>
      </c>
      <c r="AW2457">
        <v>12</v>
      </c>
      <c r="AY2457" s="2">
        <v>44562</v>
      </c>
      <c r="BC2457" t="s">
        <v>263</v>
      </c>
      <c r="BH2457" t="s">
        <v>242</v>
      </c>
      <c r="BK2457" s="2">
        <v>44957</v>
      </c>
      <c r="BL2457">
        <v>800881362</v>
      </c>
      <c r="BM2457" t="s">
        <v>264</v>
      </c>
      <c r="BQ2457" t="s">
        <v>251</v>
      </c>
      <c r="BT2457" t="s">
        <v>242</v>
      </c>
      <c r="BU2457" s="2">
        <v>44593</v>
      </c>
      <c r="BV2457" s="2">
        <v>44957</v>
      </c>
      <c r="BW2457" t="s">
        <v>6502</v>
      </c>
      <c r="CB2457" s="2">
        <v>44957</v>
      </c>
      <c r="CD2457" t="s">
        <v>242</v>
      </c>
      <c r="CG2457" t="s">
        <v>242</v>
      </c>
      <c r="CH2457" t="s">
        <v>242</v>
      </c>
      <c r="CK2457" t="s">
        <v>251</v>
      </c>
      <c r="CM2457">
        <v>17111</v>
      </c>
      <c r="CN2457" t="s">
        <v>242</v>
      </c>
      <c r="CQ2457">
        <v>2003</v>
      </c>
      <c r="CS2457" t="s">
        <v>251</v>
      </c>
      <c r="CV2457" t="s">
        <v>267</v>
      </c>
      <c r="CW2457" t="s">
        <v>242</v>
      </c>
      <c r="CX2457">
        <v>110055</v>
      </c>
      <c r="DA2457" t="s">
        <v>242</v>
      </c>
      <c r="DG2457">
        <v>4607</v>
      </c>
      <c r="DI2457" t="s">
        <v>6501</v>
      </c>
      <c r="DJ2457" t="s">
        <v>252</v>
      </c>
      <c r="DK2457" s="4">
        <v>43983</v>
      </c>
      <c r="DL2457" t="s">
        <v>578</v>
      </c>
      <c r="DO2457">
        <v>0</v>
      </c>
      <c r="DP2457" t="s">
        <v>240</v>
      </c>
      <c r="DR2457" t="s">
        <v>243</v>
      </c>
      <c r="DS2457" s="1">
        <v>44557.849722222221</v>
      </c>
      <c r="DU2457" s="1">
        <v>44803.526967592596</v>
      </c>
      <c r="FH2457" t="s">
        <v>319</v>
      </c>
      <c r="FJ2457" t="s">
        <v>2507</v>
      </c>
      <c r="FK2457" t="s">
        <v>251</v>
      </c>
      <c r="FN2457" t="s">
        <v>263</v>
      </c>
      <c r="FP2457" t="s">
        <v>251</v>
      </c>
      <c r="FQ2457">
        <v>7801588669</v>
      </c>
      <c r="FT2457" t="s">
        <v>273</v>
      </c>
      <c r="FV2457">
        <v>2</v>
      </c>
      <c r="FW2457" t="s">
        <v>356</v>
      </c>
    </row>
    <row r="2458" spans="1:180" x14ac:dyDescent="0.25">
      <c r="A2458">
        <v>100269</v>
      </c>
      <c r="B2458" t="s">
        <v>234</v>
      </c>
      <c r="C2458" t="s">
        <v>235</v>
      </c>
      <c r="D2458" t="s">
        <v>235</v>
      </c>
      <c r="E2458" t="s">
        <v>344</v>
      </c>
      <c r="I2458" t="s">
        <v>578</v>
      </c>
      <c r="K2458" t="s">
        <v>423</v>
      </c>
      <c r="L2458" t="s">
        <v>423</v>
      </c>
      <c r="O2458">
        <v>0</v>
      </c>
      <c r="P2458" t="s">
        <v>240</v>
      </c>
      <c r="Q2458" t="s">
        <v>6503</v>
      </c>
      <c r="S2458" t="s">
        <v>242</v>
      </c>
      <c r="T2458" s="1">
        <v>44675.529756944445</v>
      </c>
      <c r="U2458" t="s">
        <v>243</v>
      </c>
      <c r="V2458" s="1">
        <v>44803.526967592596</v>
      </c>
      <c r="X2458" s="2">
        <v>36526</v>
      </c>
      <c r="Y2458" s="2">
        <v>44957</v>
      </c>
      <c r="Z2458" t="s">
        <v>244</v>
      </c>
      <c r="AA2458">
        <v>0</v>
      </c>
      <c r="AB2458">
        <v>1</v>
      </c>
      <c r="AC2458" t="s">
        <v>6504</v>
      </c>
      <c r="AO2458" t="s">
        <v>242</v>
      </c>
      <c r="AR2458" t="s">
        <v>246</v>
      </c>
      <c r="AS2458" s="2">
        <v>44969</v>
      </c>
      <c r="AT2458" t="s">
        <v>277</v>
      </c>
      <c r="AY2458" s="2">
        <v>36526</v>
      </c>
      <c r="BH2458" t="s">
        <v>242</v>
      </c>
      <c r="BL2458">
        <v>800881362</v>
      </c>
      <c r="BP2458" t="s">
        <v>250</v>
      </c>
      <c r="BQ2458" t="s">
        <v>242</v>
      </c>
      <c r="BT2458" t="s">
        <v>242</v>
      </c>
      <c r="BU2458" s="2">
        <v>36526</v>
      </c>
      <c r="BV2458" s="2">
        <v>44957</v>
      </c>
      <c r="BW2458" t="s">
        <v>6505</v>
      </c>
      <c r="CD2458" t="s">
        <v>242</v>
      </c>
      <c r="CG2458" t="s">
        <v>251</v>
      </c>
      <c r="CH2458" t="s">
        <v>242</v>
      </c>
      <c r="CK2458" t="s">
        <v>242</v>
      </c>
      <c r="CL2458" s="2">
        <v>44770</v>
      </c>
      <c r="CM2458">
        <v>86851</v>
      </c>
      <c r="CN2458" t="s">
        <v>242</v>
      </c>
      <c r="CS2458" t="s">
        <v>242</v>
      </c>
      <c r="CV2458" t="s">
        <v>239</v>
      </c>
      <c r="CW2458" t="s">
        <v>242</v>
      </c>
      <c r="DA2458" t="s">
        <v>242</v>
      </c>
      <c r="DG2458">
        <v>7643</v>
      </c>
      <c r="DI2458" t="s">
        <v>6503</v>
      </c>
      <c r="DJ2458" t="s">
        <v>252</v>
      </c>
      <c r="DK2458" s="3">
        <v>44682</v>
      </c>
      <c r="DL2458" t="s">
        <v>578</v>
      </c>
      <c r="DR2458" t="s">
        <v>243</v>
      </c>
      <c r="DS2458" s="1">
        <v>44573.747083333335</v>
      </c>
      <c r="DT2458" t="s">
        <v>253</v>
      </c>
      <c r="DU2458" s="1">
        <v>44803.625636574077</v>
      </c>
      <c r="FJ2458" t="s">
        <v>254</v>
      </c>
      <c r="FK2458" t="s">
        <v>242</v>
      </c>
      <c r="FP2458" t="s">
        <v>242</v>
      </c>
      <c r="FQ2458">
        <v>780525024805</v>
      </c>
      <c r="FT2458" t="s">
        <v>255</v>
      </c>
      <c r="FX2458" t="s">
        <v>256</v>
      </c>
    </row>
    <row r="2459" spans="1:180" x14ac:dyDescent="0.25">
      <c r="A2459">
        <v>92661</v>
      </c>
      <c r="B2459" t="s">
        <v>234</v>
      </c>
      <c r="C2459" t="s">
        <v>298</v>
      </c>
      <c r="D2459" t="s">
        <v>235</v>
      </c>
      <c r="E2459" t="s">
        <v>344</v>
      </c>
      <c r="I2459" t="s">
        <v>415</v>
      </c>
      <c r="K2459" t="s">
        <v>258</v>
      </c>
      <c r="L2459" t="s">
        <v>259</v>
      </c>
      <c r="O2459">
        <v>0</v>
      </c>
      <c r="P2459" t="s">
        <v>240</v>
      </c>
      <c r="Q2459" t="s">
        <v>6506</v>
      </c>
      <c r="S2459" t="s">
        <v>242</v>
      </c>
      <c r="T2459" s="1">
        <v>44628.689282407409</v>
      </c>
      <c r="U2459" t="s">
        <v>243</v>
      </c>
      <c r="V2459" s="1">
        <v>44803.526967592596</v>
      </c>
      <c r="X2459" s="2">
        <v>44621</v>
      </c>
      <c r="Y2459" s="2">
        <v>44985</v>
      </c>
      <c r="Z2459" t="s">
        <v>261</v>
      </c>
      <c r="AA2459">
        <v>0</v>
      </c>
      <c r="AB2459">
        <v>1</v>
      </c>
      <c r="AO2459" t="s">
        <v>251</v>
      </c>
      <c r="AP2459" t="s">
        <v>672</v>
      </c>
      <c r="AW2459">
        <v>12</v>
      </c>
      <c r="AY2459" s="2">
        <v>44562</v>
      </c>
      <c r="BC2459" t="s">
        <v>263</v>
      </c>
      <c r="BD2459" t="s">
        <v>353</v>
      </c>
      <c r="BH2459" t="s">
        <v>242</v>
      </c>
      <c r="BK2459" s="2">
        <v>44926</v>
      </c>
      <c r="BL2459">
        <v>800620704</v>
      </c>
      <c r="BM2459" t="s">
        <v>381</v>
      </c>
      <c r="BQ2459" t="s">
        <v>251</v>
      </c>
      <c r="BT2459" t="s">
        <v>242</v>
      </c>
      <c r="BU2459" s="2">
        <v>44621</v>
      </c>
      <c r="BV2459" s="2">
        <v>44985</v>
      </c>
      <c r="BW2459" t="s">
        <v>6507</v>
      </c>
      <c r="CB2459" s="2">
        <v>44926</v>
      </c>
      <c r="CD2459" t="s">
        <v>242</v>
      </c>
      <c r="CG2459" t="s">
        <v>242</v>
      </c>
      <c r="CH2459" t="s">
        <v>242</v>
      </c>
      <c r="CK2459" t="s">
        <v>251</v>
      </c>
      <c r="CM2459">
        <v>17593</v>
      </c>
      <c r="CN2459" t="s">
        <v>242</v>
      </c>
      <c r="CQ2459">
        <v>2003</v>
      </c>
      <c r="CS2459" t="s">
        <v>242</v>
      </c>
      <c r="CV2459" t="s">
        <v>267</v>
      </c>
      <c r="CW2459" t="s">
        <v>242</v>
      </c>
      <c r="CX2459">
        <v>110771</v>
      </c>
      <c r="DA2459" t="s">
        <v>242</v>
      </c>
      <c r="DG2459">
        <v>925</v>
      </c>
      <c r="DI2459" t="s">
        <v>6506</v>
      </c>
      <c r="DJ2459" t="s">
        <v>252</v>
      </c>
      <c r="DK2459" s="3">
        <v>44682</v>
      </c>
      <c r="DL2459" t="s">
        <v>415</v>
      </c>
      <c r="DO2459">
        <v>0</v>
      </c>
      <c r="DP2459" t="s">
        <v>240</v>
      </c>
      <c r="DR2459" t="s">
        <v>243</v>
      </c>
      <c r="DS2459" s="1">
        <v>44557.847777777781</v>
      </c>
      <c r="DT2459" t="s">
        <v>253</v>
      </c>
      <c r="DU2459" s="1">
        <v>44803.623807870368</v>
      </c>
      <c r="DW2459">
        <v>78125606758</v>
      </c>
      <c r="EK2459" t="s">
        <v>6508</v>
      </c>
      <c r="FH2459" t="s">
        <v>353</v>
      </c>
      <c r="FJ2459" t="s">
        <v>254</v>
      </c>
      <c r="FK2459" t="s">
        <v>251</v>
      </c>
      <c r="FN2459" t="s">
        <v>263</v>
      </c>
      <c r="FP2459" t="s">
        <v>251</v>
      </c>
      <c r="FQ2459">
        <v>7811017664</v>
      </c>
      <c r="FT2459" t="s">
        <v>273</v>
      </c>
      <c r="FV2459">
        <v>2</v>
      </c>
      <c r="FW2459" t="s">
        <v>356</v>
      </c>
      <c r="FX2459" t="s">
        <v>256</v>
      </c>
    </row>
    <row r="2460" spans="1:180" x14ac:dyDescent="0.25">
      <c r="A2460">
        <v>101361</v>
      </c>
      <c r="B2460" t="s">
        <v>234</v>
      </c>
      <c r="C2460" t="s">
        <v>298</v>
      </c>
      <c r="D2460" t="s">
        <v>235</v>
      </c>
      <c r="E2460" t="s">
        <v>344</v>
      </c>
      <c r="I2460" t="s">
        <v>237</v>
      </c>
      <c r="K2460" t="s">
        <v>423</v>
      </c>
      <c r="L2460" t="s">
        <v>423</v>
      </c>
      <c r="O2460">
        <v>0</v>
      </c>
      <c r="P2460" t="s">
        <v>240</v>
      </c>
      <c r="Q2460" t="s">
        <v>6506</v>
      </c>
      <c r="S2460" t="s">
        <v>242</v>
      </c>
      <c r="T2460" s="1">
        <v>44675.530949074076</v>
      </c>
      <c r="U2460" t="s">
        <v>243</v>
      </c>
      <c r="V2460" s="1">
        <v>44803.526956018519</v>
      </c>
      <c r="X2460" s="2">
        <v>36526</v>
      </c>
      <c r="Y2460" s="2">
        <v>44985</v>
      </c>
      <c r="Z2460" t="s">
        <v>244</v>
      </c>
      <c r="AA2460">
        <v>0</v>
      </c>
      <c r="AB2460">
        <v>1</v>
      </c>
      <c r="AO2460" t="s">
        <v>242</v>
      </c>
      <c r="AR2460" t="s">
        <v>246</v>
      </c>
      <c r="AS2460" s="2">
        <v>44972</v>
      </c>
      <c r="AT2460" t="s">
        <v>277</v>
      </c>
      <c r="AY2460" s="2">
        <v>36526</v>
      </c>
      <c r="BH2460" t="s">
        <v>242</v>
      </c>
      <c r="BL2460">
        <v>800620704</v>
      </c>
      <c r="BP2460" t="s">
        <v>250</v>
      </c>
      <c r="BQ2460" t="s">
        <v>242</v>
      </c>
      <c r="BT2460" t="s">
        <v>242</v>
      </c>
      <c r="BU2460" s="2">
        <v>36526</v>
      </c>
      <c r="BV2460" s="2">
        <v>44985</v>
      </c>
      <c r="BW2460" t="s">
        <v>6507</v>
      </c>
      <c r="CD2460" t="s">
        <v>242</v>
      </c>
      <c r="CG2460" t="s">
        <v>251</v>
      </c>
      <c r="CH2460" t="s">
        <v>242</v>
      </c>
      <c r="CK2460" t="s">
        <v>242</v>
      </c>
      <c r="CL2460" s="2">
        <v>44770</v>
      </c>
      <c r="CM2460">
        <v>86665</v>
      </c>
      <c r="CN2460" t="s">
        <v>242</v>
      </c>
      <c r="CS2460" t="s">
        <v>242</v>
      </c>
      <c r="CV2460" t="s">
        <v>239</v>
      </c>
      <c r="CW2460" t="s">
        <v>242</v>
      </c>
      <c r="DA2460" t="s">
        <v>242</v>
      </c>
      <c r="DG2460">
        <v>925</v>
      </c>
      <c r="DI2460" t="s">
        <v>6506</v>
      </c>
      <c r="DJ2460" t="s">
        <v>252</v>
      </c>
      <c r="DK2460" s="3">
        <v>44682</v>
      </c>
      <c r="DL2460" t="s">
        <v>415</v>
      </c>
      <c r="DO2460">
        <v>0</v>
      </c>
      <c r="DP2460" t="s">
        <v>240</v>
      </c>
      <c r="DR2460" t="s">
        <v>243</v>
      </c>
      <c r="DS2460" s="1">
        <v>44557.847777777781</v>
      </c>
      <c r="DT2460" t="s">
        <v>253</v>
      </c>
      <c r="DU2460" s="1">
        <v>44803.623807870368</v>
      </c>
      <c r="DW2460">
        <v>78125606758</v>
      </c>
      <c r="EK2460" t="s">
        <v>6508</v>
      </c>
      <c r="FH2460" t="s">
        <v>353</v>
      </c>
      <c r="FJ2460" t="s">
        <v>254</v>
      </c>
      <c r="FK2460" t="s">
        <v>251</v>
      </c>
      <c r="FN2460" t="s">
        <v>263</v>
      </c>
      <c r="FP2460" t="s">
        <v>251</v>
      </c>
      <c r="FQ2460">
        <v>7811017664</v>
      </c>
      <c r="FT2460" t="s">
        <v>273</v>
      </c>
      <c r="FV2460">
        <v>2</v>
      </c>
      <c r="FW2460" t="s">
        <v>356</v>
      </c>
      <c r="FX2460" t="s">
        <v>256</v>
      </c>
    </row>
    <row r="2461" spans="1:180" x14ac:dyDescent="0.25">
      <c r="A2461">
        <v>89095</v>
      </c>
      <c r="B2461" t="s">
        <v>234</v>
      </c>
      <c r="C2461" t="s">
        <v>235</v>
      </c>
      <c r="D2461" t="s">
        <v>235</v>
      </c>
      <c r="E2461" t="s">
        <v>344</v>
      </c>
      <c r="I2461" t="s">
        <v>364</v>
      </c>
      <c r="K2461" t="s">
        <v>258</v>
      </c>
      <c r="L2461" t="s">
        <v>259</v>
      </c>
      <c r="O2461">
        <v>18408</v>
      </c>
      <c r="P2461" t="s">
        <v>240</v>
      </c>
      <c r="Q2461" t="s">
        <v>6509</v>
      </c>
      <c r="S2461" t="s">
        <v>242</v>
      </c>
      <c r="T2461" s="1">
        <v>44606.574074074073</v>
      </c>
      <c r="U2461" t="s">
        <v>243</v>
      </c>
      <c r="V2461" s="1">
        <v>44803.526956018519</v>
      </c>
      <c r="X2461" s="2">
        <v>44743</v>
      </c>
      <c r="Y2461" s="2">
        <v>44926</v>
      </c>
      <c r="Z2461" t="s">
        <v>261</v>
      </c>
      <c r="AA2461">
        <v>3068</v>
      </c>
      <c r="AB2461">
        <v>6</v>
      </c>
      <c r="AO2461" t="s">
        <v>251</v>
      </c>
      <c r="AP2461" t="s">
        <v>327</v>
      </c>
      <c r="AW2461">
        <v>6</v>
      </c>
      <c r="AY2461" s="2">
        <v>44562</v>
      </c>
      <c r="BC2461" t="s">
        <v>263</v>
      </c>
      <c r="BH2461" t="s">
        <v>242</v>
      </c>
      <c r="BK2461" s="2">
        <v>44926</v>
      </c>
      <c r="BL2461">
        <v>802474725</v>
      </c>
      <c r="BM2461" t="s">
        <v>328</v>
      </c>
      <c r="BO2461" t="s">
        <v>354</v>
      </c>
      <c r="BP2461" t="s">
        <v>250</v>
      </c>
      <c r="BQ2461" t="s">
        <v>251</v>
      </c>
      <c r="BT2461" t="s">
        <v>242</v>
      </c>
      <c r="BU2461" s="2">
        <v>44743</v>
      </c>
      <c r="BV2461" s="2">
        <v>44926</v>
      </c>
      <c r="BW2461" t="s">
        <v>6510</v>
      </c>
      <c r="CB2461" s="2">
        <v>44926</v>
      </c>
      <c r="CD2461" t="s">
        <v>251</v>
      </c>
      <c r="CG2461" t="s">
        <v>242</v>
      </c>
      <c r="CH2461" t="s">
        <v>242</v>
      </c>
      <c r="CK2461" t="s">
        <v>251</v>
      </c>
      <c r="CL2461" s="2">
        <v>44756</v>
      </c>
      <c r="CM2461">
        <v>13067</v>
      </c>
      <c r="CN2461" t="s">
        <v>242</v>
      </c>
      <c r="CQ2461">
        <v>2003</v>
      </c>
      <c r="CS2461" t="s">
        <v>242</v>
      </c>
      <c r="CV2461" t="s">
        <v>267</v>
      </c>
      <c r="CW2461" t="s">
        <v>242</v>
      </c>
      <c r="CX2461">
        <v>110223</v>
      </c>
      <c r="DA2461" t="s">
        <v>242</v>
      </c>
      <c r="DG2461">
        <v>3495</v>
      </c>
      <c r="DI2461" t="s">
        <v>6509</v>
      </c>
      <c r="DJ2461" t="s">
        <v>252</v>
      </c>
      <c r="DK2461" s="3">
        <v>44682</v>
      </c>
      <c r="DL2461" t="s">
        <v>364</v>
      </c>
      <c r="DO2461">
        <v>0</v>
      </c>
      <c r="DP2461" t="s">
        <v>240</v>
      </c>
      <c r="DR2461" t="s">
        <v>243</v>
      </c>
      <c r="DS2461" s="1">
        <v>44557.849143518521</v>
      </c>
      <c r="DT2461" t="s">
        <v>253</v>
      </c>
      <c r="DU2461" s="1">
        <v>44803.625520833331</v>
      </c>
      <c r="EK2461" t="s">
        <v>6511</v>
      </c>
      <c r="FH2461" t="s">
        <v>319</v>
      </c>
      <c r="FJ2461" t="s">
        <v>254</v>
      </c>
      <c r="FK2461" t="s">
        <v>251</v>
      </c>
      <c r="FN2461" t="s">
        <v>263</v>
      </c>
      <c r="FP2461" t="s">
        <v>251</v>
      </c>
      <c r="FQ2461">
        <v>7816705142</v>
      </c>
      <c r="FT2461" t="s">
        <v>273</v>
      </c>
      <c r="FV2461">
        <v>2</v>
      </c>
      <c r="FW2461" t="s">
        <v>356</v>
      </c>
      <c r="FX2461" t="s">
        <v>256</v>
      </c>
    </row>
    <row r="2462" spans="1:180" x14ac:dyDescent="0.25">
      <c r="A2462">
        <v>101841</v>
      </c>
      <c r="B2462" t="s">
        <v>234</v>
      </c>
      <c r="C2462" t="s">
        <v>235</v>
      </c>
      <c r="D2462" t="s">
        <v>235</v>
      </c>
      <c r="E2462" t="s">
        <v>344</v>
      </c>
      <c r="I2462" t="s">
        <v>364</v>
      </c>
      <c r="K2462" t="s">
        <v>423</v>
      </c>
      <c r="L2462" t="s">
        <v>423</v>
      </c>
      <c r="O2462">
        <v>0</v>
      </c>
      <c r="P2462" t="s">
        <v>240</v>
      </c>
      <c r="Q2462" t="s">
        <v>6509</v>
      </c>
      <c r="S2462" t="s">
        <v>242</v>
      </c>
      <c r="T2462" s="1">
        <v>44675.531458333331</v>
      </c>
      <c r="U2462" t="s">
        <v>243</v>
      </c>
      <c r="V2462" s="1">
        <v>44803.526944444442</v>
      </c>
      <c r="X2462" s="2">
        <v>36526</v>
      </c>
      <c r="Y2462" s="2">
        <v>44926</v>
      </c>
      <c r="Z2462" t="s">
        <v>244</v>
      </c>
      <c r="AA2462">
        <v>0</v>
      </c>
      <c r="AB2462">
        <v>1</v>
      </c>
      <c r="AC2462" t="s">
        <v>6512</v>
      </c>
      <c r="AO2462" t="s">
        <v>242</v>
      </c>
      <c r="AR2462" t="s">
        <v>390</v>
      </c>
      <c r="AS2462" s="2">
        <v>44999</v>
      </c>
      <c r="AT2462" t="s">
        <v>277</v>
      </c>
      <c r="AY2462" s="2">
        <v>36526</v>
      </c>
      <c r="BH2462" t="s">
        <v>242</v>
      </c>
      <c r="BL2462">
        <v>802474725</v>
      </c>
      <c r="BP2462" t="s">
        <v>250</v>
      </c>
      <c r="BQ2462" t="s">
        <v>242</v>
      </c>
      <c r="BT2462" t="s">
        <v>242</v>
      </c>
      <c r="BU2462" s="2">
        <v>36526</v>
      </c>
      <c r="BV2462" s="2">
        <v>44926</v>
      </c>
      <c r="BW2462" t="s">
        <v>6510</v>
      </c>
      <c r="CD2462" t="s">
        <v>242</v>
      </c>
      <c r="CG2462" t="s">
        <v>251</v>
      </c>
      <c r="CH2462" t="s">
        <v>242</v>
      </c>
      <c r="CK2462" t="s">
        <v>242</v>
      </c>
      <c r="CL2462" s="2">
        <v>44770</v>
      </c>
      <c r="CM2462">
        <v>86387</v>
      </c>
      <c r="CN2462" t="s">
        <v>242</v>
      </c>
      <c r="CS2462" t="s">
        <v>242</v>
      </c>
      <c r="CV2462" t="s">
        <v>239</v>
      </c>
      <c r="CW2462" t="s">
        <v>242</v>
      </c>
      <c r="DA2462" t="s">
        <v>242</v>
      </c>
      <c r="DG2462">
        <v>3495</v>
      </c>
      <c r="DI2462" t="s">
        <v>6509</v>
      </c>
      <c r="DJ2462" t="s">
        <v>252</v>
      </c>
      <c r="DK2462" s="3">
        <v>44682</v>
      </c>
      <c r="DL2462" t="s">
        <v>364</v>
      </c>
      <c r="DO2462">
        <v>0</v>
      </c>
      <c r="DP2462" t="s">
        <v>240</v>
      </c>
      <c r="DR2462" t="s">
        <v>243</v>
      </c>
      <c r="DS2462" s="1">
        <v>44557.849143518521</v>
      </c>
      <c r="DT2462" t="s">
        <v>253</v>
      </c>
      <c r="DU2462" s="1">
        <v>44803.625520833331</v>
      </c>
      <c r="EK2462" t="s">
        <v>6511</v>
      </c>
      <c r="FH2462" t="s">
        <v>319</v>
      </c>
      <c r="FJ2462" t="s">
        <v>254</v>
      </c>
      <c r="FK2462" t="s">
        <v>251</v>
      </c>
      <c r="FN2462" t="s">
        <v>263</v>
      </c>
      <c r="FP2462" t="s">
        <v>251</v>
      </c>
      <c r="FQ2462">
        <v>7816705142</v>
      </c>
      <c r="FT2462" t="s">
        <v>273</v>
      </c>
      <c r="FV2462">
        <v>2</v>
      </c>
      <c r="FW2462" t="s">
        <v>356</v>
      </c>
      <c r="FX2462" t="s">
        <v>256</v>
      </c>
    </row>
    <row r="2463" spans="1:180" x14ac:dyDescent="0.25">
      <c r="A2463">
        <v>85579</v>
      </c>
      <c r="B2463" t="s">
        <v>234</v>
      </c>
      <c r="C2463" t="s">
        <v>235</v>
      </c>
      <c r="D2463" t="s">
        <v>235</v>
      </c>
      <c r="E2463" t="s">
        <v>344</v>
      </c>
      <c r="I2463" t="s">
        <v>364</v>
      </c>
      <c r="K2463" t="s">
        <v>258</v>
      </c>
      <c r="L2463" t="s">
        <v>259</v>
      </c>
      <c r="O2463">
        <v>12894</v>
      </c>
      <c r="P2463" t="s">
        <v>240</v>
      </c>
      <c r="Q2463" t="s">
        <v>6513</v>
      </c>
      <c r="S2463" t="s">
        <v>242</v>
      </c>
      <c r="T2463" s="1">
        <v>44606.567939814813</v>
      </c>
      <c r="U2463" t="s">
        <v>243</v>
      </c>
      <c r="V2463" s="1">
        <v>44803.526944444442</v>
      </c>
      <c r="X2463" s="2">
        <v>44562</v>
      </c>
      <c r="Y2463" s="2">
        <v>44926</v>
      </c>
      <c r="Z2463" t="s">
        <v>489</v>
      </c>
      <c r="AA2463">
        <v>4298</v>
      </c>
      <c r="AB2463">
        <v>3</v>
      </c>
      <c r="AO2463" t="s">
        <v>251</v>
      </c>
      <c r="AP2463" t="s">
        <v>327</v>
      </c>
      <c r="AW2463">
        <v>3</v>
      </c>
      <c r="AY2463" s="2">
        <v>44562</v>
      </c>
      <c r="BC2463" t="s">
        <v>263</v>
      </c>
      <c r="BH2463" t="s">
        <v>242</v>
      </c>
      <c r="BK2463" s="2">
        <v>44926</v>
      </c>
      <c r="BL2463">
        <v>800464040</v>
      </c>
      <c r="BM2463" t="s">
        <v>328</v>
      </c>
      <c r="BN2463" t="s">
        <v>287</v>
      </c>
      <c r="BO2463" t="s">
        <v>354</v>
      </c>
      <c r="BP2463" t="s">
        <v>250</v>
      </c>
      <c r="BQ2463" t="s">
        <v>251</v>
      </c>
      <c r="BT2463" t="s">
        <v>242</v>
      </c>
      <c r="BU2463" s="2">
        <v>44562</v>
      </c>
      <c r="BV2463" s="2">
        <v>44926</v>
      </c>
      <c r="BW2463" t="s">
        <v>4332</v>
      </c>
      <c r="CB2463" s="2">
        <v>44926</v>
      </c>
      <c r="CD2463" t="s">
        <v>251</v>
      </c>
      <c r="CG2463" t="s">
        <v>242</v>
      </c>
      <c r="CH2463" t="s">
        <v>242</v>
      </c>
      <c r="CK2463" t="s">
        <v>251</v>
      </c>
      <c r="CL2463" s="2">
        <v>44782</v>
      </c>
      <c r="CM2463">
        <v>13065</v>
      </c>
      <c r="CN2463" t="s">
        <v>242</v>
      </c>
      <c r="CQ2463">
        <v>2003</v>
      </c>
      <c r="CS2463" t="s">
        <v>251</v>
      </c>
      <c r="CV2463" t="s">
        <v>267</v>
      </c>
      <c r="CW2463" t="s">
        <v>242</v>
      </c>
      <c r="CX2463">
        <v>80829</v>
      </c>
      <c r="DA2463" t="s">
        <v>242</v>
      </c>
      <c r="DG2463">
        <v>2163</v>
      </c>
      <c r="DI2463" t="s">
        <v>6513</v>
      </c>
      <c r="DJ2463" t="s">
        <v>252</v>
      </c>
      <c r="DK2463" s="4">
        <v>43983</v>
      </c>
      <c r="DL2463" t="s">
        <v>364</v>
      </c>
      <c r="DO2463">
        <v>0</v>
      </c>
      <c r="DP2463" t="s">
        <v>240</v>
      </c>
      <c r="DR2463" t="s">
        <v>243</v>
      </c>
      <c r="DS2463" s="1">
        <v>44557.848425925928</v>
      </c>
      <c r="DT2463" t="s">
        <v>253</v>
      </c>
      <c r="DU2463" s="1">
        <v>44803.62572916667</v>
      </c>
      <c r="EK2463" t="s">
        <v>4333</v>
      </c>
      <c r="FH2463" t="s">
        <v>319</v>
      </c>
      <c r="FJ2463" t="s">
        <v>485</v>
      </c>
      <c r="FK2463" t="s">
        <v>251</v>
      </c>
      <c r="FN2463" t="s">
        <v>263</v>
      </c>
      <c r="FP2463" t="s">
        <v>251</v>
      </c>
      <c r="FQ2463">
        <v>7806021739</v>
      </c>
      <c r="FT2463" t="s">
        <v>273</v>
      </c>
      <c r="FV2463">
        <v>2</v>
      </c>
      <c r="FW2463" t="s">
        <v>356</v>
      </c>
      <c r="FX2463" t="s">
        <v>256</v>
      </c>
    </row>
    <row r="2464" spans="1:180" x14ac:dyDescent="0.25">
      <c r="A2464">
        <v>99579</v>
      </c>
      <c r="B2464" t="s">
        <v>234</v>
      </c>
      <c r="C2464" t="s">
        <v>298</v>
      </c>
      <c r="D2464" t="s">
        <v>235</v>
      </c>
      <c r="E2464" t="s">
        <v>344</v>
      </c>
      <c r="I2464" t="s">
        <v>364</v>
      </c>
      <c r="K2464" t="s">
        <v>423</v>
      </c>
      <c r="L2464" t="s">
        <v>423</v>
      </c>
      <c r="O2464">
        <v>0</v>
      </c>
      <c r="P2464" t="s">
        <v>240</v>
      </c>
      <c r="Q2464" t="s">
        <v>6513</v>
      </c>
      <c r="S2464" t="s">
        <v>242</v>
      </c>
      <c r="T2464" s="1">
        <v>44675.529016203705</v>
      </c>
      <c r="U2464" t="s">
        <v>243</v>
      </c>
      <c r="V2464" s="1">
        <v>44803.526932870373</v>
      </c>
      <c r="X2464" s="2">
        <v>36526</v>
      </c>
      <c r="Y2464" s="2">
        <v>44926</v>
      </c>
      <c r="Z2464" t="s">
        <v>549</v>
      </c>
      <c r="AA2464">
        <v>0</v>
      </c>
      <c r="AB2464">
        <v>1</v>
      </c>
      <c r="AO2464" t="s">
        <v>242</v>
      </c>
      <c r="AR2464" t="s">
        <v>6514</v>
      </c>
      <c r="AS2464" s="2">
        <v>45015</v>
      </c>
      <c r="AT2464" t="s">
        <v>277</v>
      </c>
      <c r="AY2464" s="2">
        <v>36526</v>
      </c>
      <c r="BH2464" t="s">
        <v>242</v>
      </c>
      <c r="BL2464">
        <v>800464040</v>
      </c>
      <c r="BP2464" t="s">
        <v>250</v>
      </c>
      <c r="BQ2464" t="s">
        <v>242</v>
      </c>
      <c r="BT2464" t="s">
        <v>242</v>
      </c>
      <c r="BU2464" s="2">
        <v>36526</v>
      </c>
      <c r="BV2464" s="2">
        <v>44926</v>
      </c>
      <c r="BW2464" t="s">
        <v>4332</v>
      </c>
      <c r="CD2464" t="s">
        <v>242</v>
      </c>
      <c r="CG2464" t="s">
        <v>251</v>
      </c>
      <c r="CH2464" t="s">
        <v>242</v>
      </c>
      <c r="CK2464" t="s">
        <v>242</v>
      </c>
      <c r="CL2464" s="2">
        <v>44770</v>
      </c>
      <c r="CM2464">
        <v>85725</v>
      </c>
      <c r="CN2464" t="s">
        <v>242</v>
      </c>
      <c r="CS2464" t="s">
        <v>242</v>
      </c>
      <c r="CV2464" t="s">
        <v>239</v>
      </c>
      <c r="CW2464" t="s">
        <v>242</v>
      </c>
      <c r="DA2464" t="s">
        <v>242</v>
      </c>
      <c r="DG2464">
        <v>2163</v>
      </c>
      <c r="DI2464" t="s">
        <v>6513</v>
      </c>
      <c r="DJ2464" t="s">
        <v>252</v>
      </c>
      <c r="DK2464" s="4">
        <v>43983</v>
      </c>
      <c r="DL2464" t="s">
        <v>364</v>
      </c>
      <c r="DO2464">
        <v>0</v>
      </c>
      <c r="DP2464" t="s">
        <v>240</v>
      </c>
      <c r="DR2464" t="s">
        <v>243</v>
      </c>
      <c r="DS2464" s="1">
        <v>44557.848425925928</v>
      </c>
      <c r="DT2464" t="s">
        <v>253</v>
      </c>
      <c r="DU2464" s="1">
        <v>44803.62572916667</v>
      </c>
      <c r="EK2464" t="s">
        <v>4333</v>
      </c>
      <c r="FH2464" t="s">
        <v>319</v>
      </c>
      <c r="FJ2464" t="s">
        <v>485</v>
      </c>
      <c r="FK2464" t="s">
        <v>251</v>
      </c>
      <c r="FN2464" t="s">
        <v>263</v>
      </c>
      <c r="FP2464" t="s">
        <v>251</v>
      </c>
      <c r="FQ2464">
        <v>7806021739</v>
      </c>
      <c r="FT2464" t="s">
        <v>273</v>
      </c>
      <c r="FV2464">
        <v>2</v>
      </c>
      <c r="FW2464" t="s">
        <v>356</v>
      </c>
      <c r="FX2464" t="s">
        <v>256</v>
      </c>
    </row>
    <row r="2465" spans="1:180" x14ac:dyDescent="0.25">
      <c r="A2465">
        <v>92575</v>
      </c>
      <c r="B2465" t="s">
        <v>234</v>
      </c>
      <c r="C2465" t="s">
        <v>298</v>
      </c>
      <c r="D2465" t="s">
        <v>235</v>
      </c>
      <c r="E2465" t="s">
        <v>377</v>
      </c>
      <c r="I2465" t="s">
        <v>248</v>
      </c>
      <c r="K2465" t="s">
        <v>258</v>
      </c>
      <c r="L2465" t="s">
        <v>259</v>
      </c>
      <c r="O2465">
        <v>0</v>
      </c>
      <c r="P2465" t="s">
        <v>240</v>
      </c>
      <c r="Q2465" t="s">
        <v>6515</v>
      </c>
      <c r="S2465" t="s">
        <v>242</v>
      </c>
      <c r="T2465" s="1">
        <v>44628.689189814817</v>
      </c>
      <c r="U2465" t="s">
        <v>243</v>
      </c>
      <c r="V2465" s="1">
        <v>44803.526932870373</v>
      </c>
      <c r="X2465" s="2">
        <v>44621</v>
      </c>
      <c r="Y2465" s="2">
        <v>44804</v>
      </c>
      <c r="Z2465" t="s">
        <v>261</v>
      </c>
      <c r="AA2465">
        <v>0</v>
      </c>
      <c r="AB2465">
        <v>1</v>
      </c>
      <c r="AO2465" t="s">
        <v>251</v>
      </c>
      <c r="AP2465" t="s">
        <v>2681</v>
      </c>
      <c r="AW2465">
        <v>6</v>
      </c>
      <c r="AY2465" s="2">
        <v>44562</v>
      </c>
      <c r="BC2465" t="s">
        <v>481</v>
      </c>
      <c r="BH2465" t="s">
        <v>242</v>
      </c>
      <c r="BK2465" s="2">
        <v>44804</v>
      </c>
      <c r="BL2465">
        <v>800447522</v>
      </c>
      <c r="BM2465" t="s">
        <v>249</v>
      </c>
      <c r="BQ2465" t="s">
        <v>251</v>
      </c>
      <c r="BT2465" t="s">
        <v>242</v>
      </c>
      <c r="BU2465" s="2">
        <v>44621</v>
      </c>
      <c r="BV2465" s="2">
        <v>44804</v>
      </c>
      <c r="BX2465" t="s">
        <v>2684</v>
      </c>
      <c r="CB2465" s="2">
        <v>44804</v>
      </c>
      <c r="CD2465" t="s">
        <v>251</v>
      </c>
      <c r="CG2465" t="s">
        <v>242</v>
      </c>
      <c r="CH2465" t="s">
        <v>242</v>
      </c>
      <c r="CK2465" t="s">
        <v>251</v>
      </c>
      <c r="CM2465">
        <v>15179</v>
      </c>
      <c r="CN2465" t="s">
        <v>242</v>
      </c>
      <c r="CQ2465">
        <v>2003</v>
      </c>
      <c r="CS2465" t="s">
        <v>242</v>
      </c>
      <c r="CV2465" t="s">
        <v>267</v>
      </c>
      <c r="CW2465" t="s">
        <v>242</v>
      </c>
      <c r="CX2465">
        <v>105355</v>
      </c>
      <c r="DA2465" t="s">
        <v>242</v>
      </c>
      <c r="DG2465">
        <v>263</v>
      </c>
      <c r="DI2465" t="s">
        <v>6515</v>
      </c>
      <c r="DJ2465" t="s">
        <v>252</v>
      </c>
      <c r="DK2465" s="3">
        <v>44682</v>
      </c>
      <c r="DL2465" t="s">
        <v>248</v>
      </c>
      <c r="DO2465">
        <v>0</v>
      </c>
      <c r="DP2465" t="s">
        <v>240</v>
      </c>
      <c r="DR2465" t="s">
        <v>243</v>
      </c>
      <c r="DS2465" s="1">
        <v>44557.847418981481</v>
      </c>
      <c r="DU2465" s="1">
        <v>44803.526921296296</v>
      </c>
      <c r="FE2465" t="s">
        <v>2684</v>
      </c>
      <c r="FK2465" t="s">
        <v>251</v>
      </c>
      <c r="FP2465" t="s">
        <v>251</v>
      </c>
      <c r="FQ2465">
        <v>7820323139</v>
      </c>
      <c r="FT2465" t="s">
        <v>273</v>
      </c>
      <c r="FV2465">
        <v>2</v>
      </c>
      <c r="FW2465" t="s">
        <v>356</v>
      </c>
    </row>
    <row r="2466" spans="1:180" x14ac:dyDescent="0.25">
      <c r="A2466">
        <v>83013</v>
      </c>
      <c r="B2466" t="s">
        <v>234</v>
      </c>
      <c r="C2466" t="s">
        <v>235</v>
      </c>
      <c r="D2466" t="s">
        <v>235</v>
      </c>
      <c r="E2466" t="s">
        <v>344</v>
      </c>
      <c r="I2466" t="s">
        <v>376</v>
      </c>
      <c r="K2466" t="s">
        <v>258</v>
      </c>
      <c r="L2466" t="s">
        <v>259</v>
      </c>
      <c r="O2466">
        <v>0</v>
      </c>
      <c r="P2466" t="s">
        <v>240</v>
      </c>
      <c r="Q2466" t="s">
        <v>6516</v>
      </c>
      <c r="S2466" t="s">
        <v>242</v>
      </c>
      <c r="T2466" s="1">
        <v>44606.563414351855</v>
      </c>
      <c r="U2466" t="s">
        <v>243</v>
      </c>
      <c r="V2466" s="1">
        <v>44803.526921296296</v>
      </c>
      <c r="X2466" s="2">
        <v>44593</v>
      </c>
      <c r="Y2466" s="2">
        <v>44957</v>
      </c>
      <c r="Z2466" t="s">
        <v>261</v>
      </c>
      <c r="AA2466">
        <v>0</v>
      </c>
      <c r="AB2466">
        <v>1</v>
      </c>
      <c r="AO2466" t="s">
        <v>251</v>
      </c>
      <c r="AP2466" t="s">
        <v>303</v>
      </c>
      <c r="AW2466">
        <v>12</v>
      </c>
      <c r="AY2466" s="2">
        <v>44562</v>
      </c>
      <c r="BC2466" t="s">
        <v>263</v>
      </c>
      <c r="BH2466" t="s">
        <v>242</v>
      </c>
      <c r="BK2466" s="2">
        <v>44957</v>
      </c>
      <c r="BL2466">
        <v>801351842</v>
      </c>
      <c r="BM2466" t="s">
        <v>328</v>
      </c>
      <c r="BN2466" t="s">
        <v>6517</v>
      </c>
      <c r="BQ2466" t="s">
        <v>251</v>
      </c>
      <c r="BT2466" t="s">
        <v>242</v>
      </c>
      <c r="BU2466" s="2">
        <v>44593</v>
      </c>
      <c r="BV2466" s="2">
        <v>44957</v>
      </c>
      <c r="BW2466" t="s">
        <v>6518</v>
      </c>
      <c r="CB2466" s="2">
        <v>44957</v>
      </c>
      <c r="CD2466" t="s">
        <v>242</v>
      </c>
      <c r="CG2466" t="s">
        <v>242</v>
      </c>
      <c r="CH2466" t="s">
        <v>242</v>
      </c>
      <c r="CK2466" t="s">
        <v>251</v>
      </c>
      <c r="CM2466">
        <v>17441</v>
      </c>
      <c r="CN2466" t="s">
        <v>242</v>
      </c>
      <c r="CQ2466">
        <v>2003</v>
      </c>
      <c r="CS2466" t="s">
        <v>242</v>
      </c>
      <c r="CV2466" t="s">
        <v>267</v>
      </c>
      <c r="CW2466" t="s">
        <v>242</v>
      </c>
      <c r="CX2466">
        <v>112419</v>
      </c>
      <c r="DA2466" t="s">
        <v>242</v>
      </c>
      <c r="DG2466">
        <v>9605</v>
      </c>
      <c r="DI2466" t="s">
        <v>6516</v>
      </c>
      <c r="DJ2466" t="s">
        <v>252</v>
      </c>
      <c r="DK2466" s="3">
        <v>44682</v>
      </c>
      <c r="DL2466" t="s">
        <v>376</v>
      </c>
      <c r="DR2466" t="s">
        <v>243</v>
      </c>
      <c r="DS2466" s="1">
        <v>44598.463356481479</v>
      </c>
      <c r="DU2466" s="1">
        <v>44803.526909722219</v>
      </c>
      <c r="FH2466" t="s">
        <v>272</v>
      </c>
      <c r="FK2466" t="s">
        <v>251</v>
      </c>
      <c r="FN2466" t="s">
        <v>263</v>
      </c>
      <c r="FP2466" t="s">
        <v>251</v>
      </c>
      <c r="FQ2466">
        <v>7802121281</v>
      </c>
      <c r="FT2466" t="s">
        <v>273</v>
      </c>
      <c r="FV2466">
        <v>2</v>
      </c>
      <c r="FW2466" t="s">
        <v>356</v>
      </c>
    </row>
    <row r="2467" spans="1:180" x14ac:dyDescent="0.25">
      <c r="A2467">
        <v>102823</v>
      </c>
      <c r="B2467" t="s">
        <v>234</v>
      </c>
      <c r="C2467" t="s">
        <v>298</v>
      </c>
      <c r="D2467" t="s">
        <v>235</v>
      </c>
      <c r="E2467" t="s">
        <v>344</v>
      </c>
      <c r="I2467" t="s">
        <v>332</v>
      </c>
      <c r="K2467" t="s">
        <v>5095</v>
      </c>
      <c r="L2467" t="s">
        <v>259</v>
      </c>
      <c r="O2467">
        <v>22544</v>
      </c>
      <c r="P2467" t="s">
        <v>240</v>
      </c>
      <c r="Q2467" t="s">
        <v>6519</v>
      </c>
      <c r="S2467" t="s">
        <v>242</v>
      </c>
      <c r="T2467" s="1">
        <v>44680.69866898148</v>
      </c>
      <c r="U2467" t="s">
        <v>248</v>
      </c>
      <c r="V2467" s="1">
        <v>44803.526909722219</v>
      </c>
      <c r="X2467" s="2">
        <v>44682</v>
      </c>
      <c r="Y2467" s="2">
        <v>45046</v>
      </c>
      <c r="Z2467" t="s">
        <v>851</v>
      </c>
      <c r="AA2467">
        <v>22544</v>
      </c>
      <c r="AB2467">
        <v>1</v>
      </c>
      <c r="AO2467" t="s">
        <v>242</v>
      </c>
      <c r="AW2467">
        <v>12</v>
      </c>
      <c r="AY2467" s="2">
        <v>44682</v>
      </c>
      <c r="BB2467" t="s">
        <v>263</v>
      </c>
      <c r="BH2467" t="s">
        <v>242</v>
      </c>
      <c r="BL2467">
        <v>801638307</v>
      </c>
      <c r="BM2467" t="s">
        <v>249</v>
      </c>
      <c r="BO2467" t="s">
        <v>265</v>
      </c>
      <c r="BP2467" t="s">
        <v>250</v>
      </c>
      <c r="BQ2467" t="s">
        <v>251</v>
      </c>
      <c r="BT2467" t="s">
        <v>242</v>
      </c>
      <c r="BU2467" s="2">
        <v>44682</v>
      </c>
      <c r="BV2467" s="2">
        <v>45046</v>
      </c>
      <c r="CD2467" t="s">
        <v>251</v>
      </c>
      <c r="CG2467" t="s">
        <v>242</v>
      </c>
      <c r="CH2467" t="s">
        <v>242</v>
      </c>
      <c r="CK2467" t="s">
        <v>251</v>
      </c>
      <c r="CL2467" s="2">
        <v>44754</v>
      </c>
      <c r="CM2467">
        <v>13311</v>
      </c>
      <c r="CN2467" t="s">
        <v>242</v>
      </c>
      <c r="CQ2467">
        <v>162</v>
      </c>
      <c r="CR2467" t="s">
        <v>402</v>
      </c>
      <c r="CS2467" t="s">
        <v>242</v>
      </c>
      <c r="CT2467" t="s">
        <v>332</v>
      </c>
      <c r="CV2467" t="s">
        <v>267</v>
      </c>
      <c r="CW2467" t="s">
        <v>242</v>
      </c>
      <c r="CX2467">
        <v>111629</v>
      </c>
      <c r="DA2467" t="s">
        <v>242</v>
      </c>
      <c r="DG2467">
        <v>10271</v>
      </c>
      <c r="DI2467" t="s">
        <v>6519</v>
      </c>
      <c r="DJ2467" t="s">
        <v>252</v>
      </c>
      <c r="DK2467" s="3">
        <v>44682</v>
      </c>
      <c r="DL2467" t="s">
        <v>332</v>
      </c>
      <c r="DN2467" t="s">
        <v>341</v>
      </c>
      <c r="DR2467" t="s">
        <v>624</v>
      </c>
      <c r="DS2467" s="1">
        <v>44678.594768518517</v>
      </c>
      <c r="DU2467" s="1">
        <v>44803.526898148149</v>
      </c>
      <c r="FH2467" t="s">
        <v>353</v>
      </c>
      <c r="FK2467" t="s">
        <v>251</v>
      </c>
      <c r="FN2467" t="s">
        <v>263</v>
      </c>
      <c r="FP2467" t="s">
        <v>251</v>
      </c>
      <c r="FQ2467">
        <v>7814613601</v>
      </c>
      <c r="FT2467" t="s">
        <v>273</v>
      </c>
      <c r="FV2467">
        <v>2</v>
      </c>
      <c r="FW2467" t="s">
        <v>5098</v>
      </c>
    </row>
    <row r="2468" spans="1:180" x14ac:dyDescent="0.25">
      <c r="A2468">
        <v>102567</v>
      </c>
      <c r="B2468" t="s">
        <v>234</v>
      </c>
      <c r="C2468" t="s">
        <v>235</v>
      </c>
      <c r="D2468" t="s">
        <v>235</v>
      </c>
      <c r="E2468" t="s">
        <v>344</v>
      </c>
      <c r="I2468" t="s">
        <v>237</v>
      </c>
      <c r="K2468" t="s">
        <v>423</v>
      </c>
      <c r="L2468" t="s">
        <v>423</v>
      </c>
      <c r="O2468">
        <v>0</v>
      </c>
      <c r="P2468" t="s">
        <v>240</v>
      </c>
      <c r="Q2468" t="s">
        <v>6520</v>
      </c>
      <c r="S2468" t="s">
        <v>242</v>
      </c>
      <c r="T2468" s="1">
        <v>44675.532233796293</v>
      </c>
      <c r="U2468" t="s">
        <v>243</v>
      </c>
      <c r="V2468" s="1">
        <v>44803.526909722219</v>
      </c>
      <c r="X2468" s="2">
        <v>36526</v>
      </c>
      <c r="Y2468" s="2">
        <v>44957</v>
      </c>
      <c r="Z2468" t="s">
        <v>244</v>
      </c>
      <c r="AA2468">
        <v>0</v>
      </c>
      <c r="AB2468">
        <v>1</v>
      </c>
      <c r="AC2468" t="s">
        <v>6521</v>
      </c>
      <c r="AO2468" t="s">
        <v>242</v>
      </c>
      <c r="AR2468" t="s">
        <v>246</v>
      </c>
      <c r="AS2468" s="2">
        <v>44981</v>
      </c>
      <c r="AT2468" t="s">
        <v>247</v>
      </c>
      <c r="AY2468" s="2">
        <v>36526</v>
      </c>
      <c r="BH2468" t="s">
        <v>242</v>
      </c>
      <c r="BL2468">
        <v>801351842</v>
      </c>
      <c r="BP2468" t="s">
        <v>250</v>
      </c>
      <c r="BQ2468" t="s">
        <v>242</v>
      </c>
      <c r="BT2468" t="s">
        <v>242</v>
      </c>
      <c r="BU2468" s="2">
        <v>36526</v>
      </c>
      <c r="BV2468" s="2">
        <v>44957</v>
      </c>
      <c r="BW2468" t="s">
        <v>6522</v>
      </c>
      <c r="CD2468" t="s">
        <v>242</v>
      </c>
      <c r="CG2468" t="s">
        <v>251</v>
      </c>
      <c r="CH2468" t="s">
        <v>242</v>
      </c>
      <c r="CK2468" t="s">
        <v>242</v>
      </c>
      <c r="CL2468" s="2">
        <v>44770</v>
      </c>
      <c r="CM2468">
        <v>86635</v>
      </c>
      <c r="CN2468" t="s">
        <v>242</v>
      </c>
      <c r="CS2468" t="s">
        <v>242</v>
      </c>
      <c r="CV2468" t="s">
        <v>239</v>
      </c>
      <c r="CW2468" t="s">
        <v>242</v>
      </c>
      <c r="DA2468" t="s">
        <v>242</v>
      </c>
      <c r="DG2468">
        <v>9685</v>
      </c>
      <c r="DI2468" t="s">
        <v>6520</v>
      </c>
      <c r="DJ2468" t="s">
        <v>252</v>
      </c>
      <c r="DK2468" s="3">
        <v>44682</v>
      </c>
      <c r="DL2468" t="s">
        <v>248</v>
      </c>
      <c r="DR2468" t="s">
        <v>243</v>
      </c>
      <c r="DS2468" s="1">
        <v>44598.463402777779</v>
      </c>
      <c r="DT2468" t="s">
        <v>253</v>
      </c>
      <c r="DU2468" s="1">
        <v>44803.623773148145</v>
      </c>
      <c r="FK2468" t="s">
        <v>242</v>
      </c>
      <c r="FP2468" t="s">
        <v>242</v>
      </c>
      <c r="FQ2468">
        <v>7804688100</v>
      </c>
      <c r="FT2468" t="s">
        <v>255</v>
      </c>
      <c r="FX2468" t="s">
        <v>256</v>
      </c>
    </row>
    <row r="2469" spans="1:180" ht="180" x14ac:dyDescent="0.25">
      <c r="A2469">
        <v>88843</v>
      </c>
      <c r="B2469" t="s">
        <v>234</v>
      </c>
      <c r="C2469" t="s">
        <v>235</v>
      </c>
      <c r="D2469" t="s">
        <v>235</v>
      </c>
      <c r="E2469" t="s">
        <v>344</v>
      </c>
      <c r="I2469" t="s">
        <v>561</v>
      </c>
      <c r="K2469" t="s">
        <v>258</v>
      </c>
      <c r="L2469" t="s">
        <v>259</v>
      </c>
      <c r="O2469">
        <v>9894</v>
      </c>
      <c r="P2469" t="s">
        <v>240</v>
      </c>
      <c r="Q2469" t="s">
        <v>6523</v>
      </c>
      <c r="S2469" t="s">
        <v>242</v>
      </c>
      <c r="T2469" s="1">
        <v>44606.573657407411</v>
      </c>
      <c r="U2469" t="s">
        <v>243</v>
      </c>
      <c r="V2469" s="1">
        <v>44803.526898148149</v>
      </c>
      <c r="X2469" s="2">
        <v>44791</v>
      </c>
      <c r="Y2469" s="2">
        <v>44882</v>
      </c>
      <c r="Z2469" t="s">
        <v>536</v>
      </c>
      <c r="AA2469">
        <v>9894</v>
      </c>
      <c r="AB2469">
        <v>1</v>
      </c>
      <c r="AO2469" t="s">
        <v>251</v>
      </c>
      <c r="AP2469" t="s">
        <v>644</v>
      </c>
      <c r="AW2469">
        <v>3</v>
      </c>
      <c r="AY2469" s="2">
        <v>44562</v>
      </c>
      <c r="BC2469" t="s">
        <v>263</v>
      </c>
      <c r="BH2469" t="s">
        <v>242</v>
      </c>
      <c r="BK2469" s="2">
        <v>44882</v>
      </c>
      <c r="BL2469">
        <v>800487710</v>
      </c>
      <c r="BM2469" t="s">
        <v>264</v>
      </c>
      <c r="BO2469" t="s">
        <v>354</v>
      </c>
      <c r="BP2469" t="s">
        <v>250</v>
      </c>
      <c r="BQ2469" t="s">
        <v>251</v>
      </c>
      <c r="BR2469" t="s">
        <v>6524</v>
      </c>
      <c r="BT2469" t="s">
        <v>242</v>
      </c>
      <c r="BU2469" s="2">
        <v>44791</v>
      </c>
      <c r="BV2469" s="2">
        <v>44882</v>
      </c>
      <c r="BY2469" s="5" t="s">
        <v>3627</v>
      </c>
      <c r="CB2469" s="2">
        <v>44882</v>
      </c>
      <c r="CC2469" t="s">
        <v>541</v>
      </c>
      <c r="CD2469" t="s">
        <v>242</v>
      </c>
      <c r="CG2469" t="s">
        <v>242</v>
      </c>
      <c r="CH2469" t="s">
        <v>242</v>
      </c>
      <c r="CK2469" t="s">
        <v>251</v>
      </c>
      <c r="CL2469" s="2">
        <v>44791</v>
      </c>
      <c r="CM2469">
        <v>14917</v>
      </c>
      <c r="CN2469" t="s">
        <v>242</v>
      </c>
      <c r="CQ2469">
        <v>2003</v>
      </c>
      <c r="CS2469" t="s">
        <v>242</v>
      </c>
      <c r="CV2469" t="s">
        <v>267</v>
      </c>
      <c r="CW2469" t="s">
        <v>242</v>
      </c>
      <c r="CX2469">
        <v>83351</v>
      </c>
      <c r="DA2469" t="s">
        <v>242</v>
      </c>
      <c r="DG2469">
        <v>3409</v>
      </c>
      <c r="DI2469" t="s">
        <v>6523</v>
      </c>
      <c r="DJ2469" t="s">
        <v>252</v>
      </c>
      <c r="DK2469" s="3">
        <v>44682</v>
      </c>
      <c r="DL2469" t="s">
        <v>561</v>
      </c>
      <c r="DO2469">
        <v>0</v>
      </c>
      <c r="DP2469" t="s">
        <v>240</v>
      </c>
      <c r="DR2469" t="s">
        <v>243</v>
      </c>
      <c r="DS2469" s="1">
        <v>44557.849085648151</v>
      </c>
      <c r="DU2469" s="1">
        <v>44803.526886574073</v>
      </c>
      <c r="DW2469">
        <v>78128487794</v>
      </c>
      <c r="FH2469" t="s">
        <v>319</v>
      </c>
      <c r="FK2469" t="s">
        <v>251</v>
      </c>
      <c r="FN2469" t="s">
        <v>263</v>
      </c>
      <c r="FP2469" t="s">
        <v>251</v>
      </c>
      <c r="FQ2469">
        <v>7838482436</v>
      </c>
      <c r="FT2469" t="s">
        <v>273</v>
      </c>
      <c r="FV2469">
        <v>2</v>
      </c>
      <c r="FW2469" t="s">
        <v>356</v>
      </c>
    </row>
    <row r="2470" spans="1:180" x14ac:dyDescent="0.25">
      <c r="A2470">
        <v>98551</v>
      </c>
      <c r="B2470" t="s">
        <v>234</v>
      </c>
      <c r="C2470" t="s">
        <v>235</v>
      </c>
      <c r="D2470" t="s">
        <v>235</v>
      </c>
      <c r="E2470" t="s">
        <v>344</v>
      </c>
      <c r="I2470" t="s">
        <v>543</v>
      </c>
      <c r="K2470" t="s">
        <v>423</v>
      </c>
      <c r="L2470" t="s">
        <v>423</v>
      </c>
      <c r="O2470">
        <v>0</v>
      </c>
      <c r="P2470" t="s">
        <v>240</v>
      </c>
      <c r="Q2470" t="s">
        <v>6525</v>
      </c>
      <c r="S2470" t="s">
        <v>242</v>
      </c>
      <c r="T2470" s="1">
        <v>44675.52789351852</v>
      </c>
      <c r="U2470" t="s">
        <v>243</v>
      </c>
      <c r="V2470" s="1">
        <v>44803.526886574073</v>
      </c>
      <c r="X2470" s="2">
        <v>36526</v>
      </c>
      <c r="Y2470" s="2">
        <v>44926</v>
      </c>
      <c r="Z2470" t="s">
        <v>244</v>
      </c>
      <c r="AA2470">
        <v>0</v>
      </c>
      <c r="AB2470">
        <v>1</v>
      </c>
      <c r="AO2470" t="s">
        <v>242</v>
      </c>
      <c r="AR2470" t="s">
        <v>246</v>
      </c>
      <c r="AS2470" s="2">
        <v>44941</v>
      </c>
      <c r="AT2470" t="s">
        <v>277</v>
      </c>
      <c r="AY2470" s="2">
        <v>36526</v>
      </c>
      <c r="BH2470" t="s">
        <v>242</v>
      </c>
      <c r="BL2470">
        <v>800536577</v>
      </c>
      <c r="BP2470" t="s">
        <v>250</v>
      </c>
      <c r="BQ2470" t="s">
        <v>242</v>
      </c>
      <c r="BT2470" t="s">
        <v>242</v>
      </c>
      <c r="BU2470" s="2">
        <v>36526</v>
      </c>
      <c r="BV2470" s="2">
        <v>44926</v>
      </c>
      <c r="BW2470" t="s">
        <v>6526</v>
      </c>
      <c r="CD2470" t="s">
        <v>242</v>
      </c>
      <c r="CG2470" t="s">
        <v>251</v>
      </c>
      <c r="CH2470" t="s">
        <v>242</v>
      </c>
      <c r="CK2470" t="s">
        <v>242</v>
      </c>
      <c r="CL2470" s="2">
        <v>44770</v>
      </c>
      <c r="CM2470">
        <v>86719</v>
      </c>
      <c r="CN2470" t="s">
        <v>242</v>
      </c>
      <c r="CS2470" t="s">
        <v>242</v>
      </c>
      <c r="CV2470" t="s">
        <v>239</v>
      </c>
      <c r="CW2470" t="s">
        <v>242</v>
      </c>
      <c r="DA2470" t="s">
        <v>242</v>
      </c>
      <c r="DG2470">
        <v>717</v>
      </c>
      <c r="DI2470" t="s">
        <v>6525</v>
      </c>
      <c r="DJ2470" t="s">
        <v>252</v>
      </c>
      <c r="DK2470" s="4">
        <v>43983</v>
      </c>
      <c r="DL2470" t="s">
        <v>543</v>
      </c>
      <c r="DO2470">
        <v>0</v>
      </c>
      <c r="DP2470" t="s">
        <v>240</v>
      </c>
      <c r="DR2470" t="s">
        <v>243</v>
      </c>
      <c r="DS2470" s="1">
        <v>44557.847662037035</v>
      </c>
      <c r="DT2470" t="s">
        <v>253</v>
      </c>
      <c r="DU2470" s="1">
        <v>44803.622349537036</v>
      </c>
      <c r="FH2470" t="s">
        <v>319</v>
      </c>
      <c r="FJ2470" t="s">
        <v>616</v>
      </c>
      <c r="FK2470" t="s">
        <v>251</v>
      </c>
      <c r="FN2470" t="s">
        <v>263</v>
      </c>
      <c r="FP2470" t="s">
        <v>251</v>
      </c>
      <c r="FQ2470">
        <v>7820325383</v>
      </c>
      <c r="FT2470" t="s">
        <v>273</v>
      </c>
      <c r="FV2470">
        <v>2</v>
      </c>
      <c r="FW2470" t="s">
        <v>356</v>
      </c>
      <c r="FX2470" t="s">
        <v>256</v>
      </c>
    </row>
    <row r="2471" spans="1:180" x14ac:dyDescent="0.25">
      <c r="A2471">
        <v>81323</v>
      </c>
      <c r="B2471" t="s">
        <v>234</v>
      </c>
      <c r="C2471" t="s">
        <v>235</v>
      </c>
      <c r="D2471" t="s">
        <v>235</v>
      </c>
      <c r="E2471" t="s">
        <v>344</v>
      </c>
      <c r="I2471" t="s">
        <v>543</v>
      </c>
      <c r="K2471" t="s">
        <v>258</v>
      </c>
      <c r="L2471" t="s">
        <v>259</v>
      </c>
      <c r="O2471">
        <v>0</v>
      </c>
      <c r="P2471" t="s">
        <v>240</v>
      </c>
      <c r="Q2471" t="s">
        <v>6525</v>
      </c>
      <c r="S2471" t="s">
        <v>242</v>
      </c>
      <c r="T2471" s="1">
        <v>44606.560555555552</v>
      </c>
      <c r="U2471" t="s">
        <v>243</v>
      </c>
      <c r="V2471" s="1">
        <v>44803.526886574073</v>
      </c>
      <c r="X2471" s="2">
        <v>44562</v>
      </c>
      <c r="Y2471" s="2">
        <v>44926</v>
      </c>
      <c r="Z2471" t="s">
        <v>489</v>
      </c>
      <c r="AA2471">
        <v>0</v>
      </c>
      <c r="AB2471">
        <v>1</v>
      </c>
      <c r="AO2471" t="s">
        <v>251</v>
      </c>
      <c r="AP2471" t="s">
        <v>262</v>
      </c>
      <c r="AW2471">
        <v>12</v>
      </c>
      <c r="AY2471" s="2">
        <v>44562</v>
      </c>
      <c r="BC2471" t="s">
        <v>263</v>
      </c>
      <c r="BH2471" t="s">
        <v>242</v>
      </c>
      <c r="BK2471" s="2">
        <v>44926</v>
      </c>
      <c r="BL2471">
        <v>800536577</v>
      </c>
      <c r="BM2471" t="s">
        <v>264</v>
      </c>
      <c r="BQ2471" t="s">
        <v>251</v>
      </c>
      <c r="BT2471" t="s">
        <v>242</v>
      </c>
      <c r="BU2471" s="2">
        <v>44562</v>
      </c>
      <c r="BV2471" s="2">
        <v>44926</v>
      </c>
      <c r="BW2471" t="s">
        <v>6526</v>
      </c>
      <c r="CB2471" s="2">
        <v>44926</v>
      </c>
      <c r="CD2471" t="s">
        <v>242</v>
      </c>
      <c r="CG2471" t="s">
        <v>242</v>
      </c>
      <c r="CH2471" t="s">
        <v>242</v>
      </c>
      <c r="CK2471" t="s">
        <v>251</v>
      </c>
      <c r="CM2471">
        <v>17785</v>
      </c>
      <c r="CN2471" t="s">
        <v>242</v>
      </c>
      <c r="CQ2471">
        <v>2003</v>
      </c>
      <c r="CS2471" t="s">
        <v>251</v>
      </c>
      <c r="CV2471" t="s">
        <v>267</v>
      </c>
      <c r="CW2471" t="s">
        <v>242</v>
      </c>
      <c r="CX2471">
        <v>111521</v>
      </c>
      <c r="DA2471" t="s">
        <v>242</v>
      </c>
      <c r="DG2471">
        <v>717</v>
      </c>
      <c r="DI2471" t="s">
        <v>6525</v>
      </c>
      <c r="DJ2471" t="s">
        <v>252</v>
      </c>
      <c r="DK2471" s="4">
        <v>43983</v>
      </c>
      <c r="DL2471" t="s">
        <v>543</v>
      </c>
      <c r="DO2471">
        <v>0</v>
      </c>
      <c r="DP2471" t="s">
        <v>240</v>
      </c>
      <c r="DR2471" t="s">
        <v>243</v>
      </c>
      <c r="DS2471" s="1">
        <v>44557.847662037035</v>
      </c>
      <c r="DT2471" t="s">
        <v>253</v>
      </c>
      <c r="DU2471" s="1">
        <v>44803.622349537036</v>
      </c>
      <c r="FH2471" t="s">
        <v>319</v>
      </c>
      <c r="FJ2471" t="s">
        <v>616</v>
      </c>
      <c r="FK2471" t="s">
        <v>251</v>
      </c>
      <c r="FN2471" t="s">
        <v>263</v>
      </c>
      <c r="FP2471" t="s">
        <v>251</v>
      </c>
      <c r="FQ2471">
        <v>7820325383</v>
      </c>
      <c r="FT2471" t="s">
        <v>273</v>
      </c>
      <c r="FV2471">
        <v>2</v>
      </c>
      <c r="FW2471" t="s">
        <v>356</v>
      </c>
      <c r="FX2471" t="s">
        <v>256</v>
      </c>
    </row>
    <row r="2472" spans="1:180" x14ac:dyDescent="0.25">
      <c r="A2472">
        <v>98351</v>
      </c>
      <c r="B2472" t="s">
        <v>234</v>
      </c>
      <c r="C2472" t="s">
        <v>298</v>
      </c>
      <c r="D2472" t="s">
        <v>235</v>
      </c>
      <c r="E2472" t="s">
        <v>377</v>
      </c>
      <c r="I2472" t="s">
        <v>553</v>
      </c>
      <c r="K2472" t="s">
        <v>423</v>
      </c>
      <c r="L2472" t="s">
        <v>423</v>
      </c>
      <c r="O2472">
        <v>0</v>
      </c>
      <c r="P2472" t="s">
        <v>240</v>
      </c>
      <c r="Q2472" t="s">
        <v>6527</v>
      </c>
      <c r="S2472" t="s">
        <v>242</v>
      </c>
      <c r="T2472" s="1">
        <v>44675.527685185189</v>
      </c>
      <c r="U2472" t="s">
        <v>243</v>
      </c>
      <c r="V2472" s="1">
        <v>44803.526875000003</v>
      </c>
      <c r="X2472" s="2">
        <v>36526</v>
      </c>
      <c r="Y2472" s="2">
        <v>44804</v>
      </c>
      <c r="Z2472" t="s">
        <v>244</v>
      </c>
      <c r="AA2472">
        <v>0</v>
      </c>
      <c r="AB2472">
        <v>1</v>
      </c>
      <c r="AC2472" t="s">
        <v>3149</v>
      </c>
      <c r="AO2472" t="s">
        <v>242</v>
      </c>
      <c r="AR2472" t="s">
        <v>246</v>
      </c>
      <c r="AS2472" s="2">
        <v>44999</v>
      </c>
      <c r="AT2472" t="s">
        <v>277</v>
      </c>
      <c r="AY2472" s="2">
        <v>36526</v>
      </c>
      <c r="BH2472" t="s">
        <v>242</v>
      </c>
      <c r="BL2472">
        <v>800421156</v>
      </c>
      <c r="BP2472" t="s">
        <v>250</v>
      </c>
      <c r="BQ2472" t="s">
        <v>242</v>
      </c>
      <c r="BT2472" t="s">
        <v>242</v>
      </c>
      <c r="BU2472" s="2">
        <v>36526</v>
      </c>
      <c r="BV2472" s="2">
        <v>44804</v>
      </c>
      <c r="BW2472" t="s">
        <v>6528</v>
      </c>
      <c r="CD2472" t="s">
        <v>242</v>
      </c>
      <c r="CG2472" t="s">
        <v>251</v>
      </c>
      <c r="CH2472" t="s">
        <v>242</v>
      </c>
      <c r="CK2472" t="s">
        <v>242</v>
      </c>
      <c r="CL2472" s="2">
        <v>44770</v>
      </c>
      <c r="CM2472">
        <v>85975</v>
      </c>
      <c r="CN2472" t="s">
        <v>242</v>
      </c>
      <c r="CS2472" t="s">
        <v>242</v>
      </c>
      <c r="CV2472" t="s">
        <v>239</v>
      </c>
      <c r="CW2472" t="s">
        <v>242</v>
      </c>
      <c r="DA2472" t="s">
        <v>242</v>
      </c>
      <c r="DG2472">
        <v>911</v>
      </c>
      <c r="DI2472" t="s">
        <v>6527</v>
      </c>
      <c r="DJ2472" t="s">
        <v>252</v>
      </c>
      <c r="DK2472" s="3">
        <v>44682</v>
      </c>
      <c r="DL2472" t="s">
        <v>553</v>
      </c>
      <c r="DO2472">
        <v>0</v>
      </c>
      <c r="DP2472" t="s">
        <v>240</v>
      </c>
      <c r="DR2472" t="s">
        <v>243</v>
      </c>
      <c r="DS2472" s="1">
        <v>44557.847777777781</v>
      </c>
      <c r="DT2472" t="s">
        <v>253</v>
      </c>
      <c r="DU2472" s="1">
        <v>44803.625949074078</v>
      </c>
      <c r="DW2472">
        <v>78124981934</v>
      </c>
      <c r="EK2472" t="s">
        <v>6529</v>
      </c>
      <c r="FH2472" t="s">
        <v>319</v>
      </c>
      <c r="FJ2472" t="s">
        <v>254</v>
      </c>
      <c r="FK2472" t="s">
        <v>251</v>
      </c>
      <c r="FN2472" t="s">
        <v>263</v>
      </c>
      <c r="FP2472" t="s">
        <v>251</v>
      </c>
      <c r="FQ2472">
        <v>7813527999</v>
      </c>
      <c r="FT2472" t="s">
        <v>273</v>
      </c>
      <c r="FV2472">
        <v>2</v>
      </c>
      <c r="FW2472" t="s">
        <v>356</v>
      </c>
      <c r="FX2472" t="s">
        <v>256</v>
      </c>
    </row>
    <row r="2473" spans="1:180" x14ac:dyDescent="0.25">
      <c r="A2473">
        <v>92659</v>
      </c>
      <c r="B2473" t="s">
        <v>234</v>
      </c>
      <c r="C2473" t="s">
        <v>298</v>
      </c>
      <c r="D2473" t="s">
        <v>235</v>
      </c>
      <c r="E2473" t="s">
        <v>377</v>
      </c>
      <c r="I2473" t="s">
        <v>553</v>
      </c>
      <c r="K2473" t="s">
        <v>258</v>
      </c>
      <c r="L2473" t="s">
        <v>259</v>
      </c>
      <c r="O2473">
        <v>0</v>
      </c>
      <c r="P2473" t="s">
        <v>240</v>
      </c>
      <c r="Q2473" t="s">
        <v>6527</v>
      </c>
      <c r="S2473" t="s">
        <v>242</v>
      </c>
      <c r="T2473" s="1">
        <v>44628.689282407409</v>
      </c>
      <c r="U2473" t="s">
        <v>243</v>
      </c>
      <c r="V2473" s="1">
        <v>44803.526875000003</v>
      </c>
      <c r="X2473" s="2">
        <v>44621</v>
      </c>
      <c r="Y2473" s="2">
        <v>44804</v>
      </c>
      <c r="Z2473" t="s">
        <v>261</v>
      </c>
      <c r="AA2473">
        <v>0</v>
      </c>
      <c r="AB2473">
        <v>1</v>
      </c>
      <c r="AO2473" t="s">
        <v>251</v>
      </c>
      <c r="AP2473" t="s">
        <v>327</v>
      </c>
      <c r="AW2473">
        <v>3</v>
      </c>
      <c r="AY2473" s="2">
        <v>44562</v>
      </c>
      <c r="BC2473" t="s">
        <v>263</v>
      </c>
      <c r="BH2473" t="s">
        <v>242</v>
      </c>
      <c r="BK2473" s="2">
        <v>44804</v>
      </c>
      <c r="BL2473">
        <v>800421156</v>
      </c>
      <c r="BM2473" t="s">
        <v>264</v>
      </c>
      <c r="BO2473" t="s">
        <v>354</v>
      </c>
      <c r="BP2473" t="s">
        <v>250</v>
      </c>
      <c r="BQ2473" t="s">
        <v>251</v>
      </c>
      <c r="BT2473" t="s">
        <v>242</v>
      </c>
      <c r="BU2473" s="2">
        <v>44621</v>
      </c>
      <c r="BV2473" s="2">
        <v>44804</v>
      </c>
      <c r="BW2473" t="s">
        <v>6528</v>
      </c>
      <c r="CB2473" s="2">
        <v>44804</v>
      </c>
      <c r="CD2473" t="s">
        <v>242</v>
      </c>
      <c r="CF2473" t="s">
        <v>6530</v>
      </c>
      <c r="CG2473" t="s">
        <v>242</v>
      </c>
      <c r="CH2473" t="s">
        <v>242</v>
      </c>
      <c r="CK2473" t="s">
        <v>251</v>
      </c>
      <c r="CL2473" s="2">
        <v>44767</v>
      </c>
      <c r="CM2473">
        <v>16025</v>
      </c>
      <c r="CN2473" t="s">
        <v>242</v>
      </c>
      <c r="CQ2473">
        <v>2003</v>
      </c>
      <c r="CS2473" t="s">
        <v>242</v>
      </c>
      <c r="CV2473" t="s">
        <v>267</v>
      </c>
      <c r="CW2473" t="s">
        <v>242</v>
      </c>
      <c r="CX2473">
        <v>83611</v>
      </c>
      <c r="DA2473" t="s">
        <v>242</v>
      </c>
      <c r="DG2473">
        <v>911</v>
      </c>
      <c r="DI2473" t="s">
        <v>6527</v>
      </c>
      <c r="DJ2473" t="s">
        <v>252</v>
      </c>
      <c r="DK2473" s="3">
        <v>44682</v>
      </c>
      <c r="DL2473" t="s">
        <v>553</v>
      </c>
      <c r="DO2473">
        <v>0</v>
      </c>
      <c r="DP2473" t="s">
        <v>240</v>
      </c>
      <c r="DR2473" t="s">
        <v>243</v>
      </c>
      <c r="DS2473" s="1">
        <v>44557.847777777781</v>
      </c>
      <c r="DT2473" t="s">
        <v>253</v>
      </c>
      <c r="DU2473" s="1">
        <v>44803.625949074078</v>
      </c>
      <c r="DW2473">
        <v>78124981934</v>
      </c>
      <c r="EK2473" t="s">
        <v>6529</v>
      </c>
      <c r="FH2473" t="s">
        <v>319</v>
      </c>
      <c r="FJ2473" t="s">
        <v>254</v>
      </c>
      <c r="FK2473" t="s">
        <v>251</v>
      </c>
      <c r="FN2473" t="s">
        <v>263</v>
      </c>
      <c r="FP2473" t="s">
        <v>251</v>
      </c>
      <c r="FQ2473">
        <v>7813527999</v>
      </c>
      <c r="FT2473" t="s">
        <v>273</v>
      </c>
      <c r="FV2473">
        <v>2</v>
      </c>
      <c r="FW2473" t="s">
        <v>356</v>
      </c>
      <c r="FX2473" t="s">
        <v>256</v>
      </c>
    </row>
    <row r="2474" spans="1:180" x14ac:dyDescent="0.25">
      <c r="A2474">
        <v>99781</v>
      </c>
      <c r="B2474" t="s">
        <v>234</v>
      </c>
      <c r="C2474" t="s">
        <v>235</v>
      </c>
      <c r="D2474" t="s">
        <v>235</v>
      </c>
      <c r="E2474" t="s">
        <v>344</v>
      </c>
      <c r="I2474" t="s">
        <v>237</v>
      </c>
      <c r="K2474" t="s">
        <v>423</v>
      </c>
      <c r="L2474" t="s">
        <v>423</v>
      </c>
      <c r="O2474">
        <v>0</v>
      </c>
      <c r="P2474" t="s">
        <v>240</v>
      </c>
      <c r="Q2474" t="s">
        <v>6531</v>
      </c>
      <c r="S2474" t="s">
        <v>242</v>
      </c>
      <c r="T2474" s="1">
        <v>44675.529247685183</v>
      </c>
      <c r="U2474" t="s">
        <v>243</v>
      </c>
      <c r="V2474" s="1">
        <v>44803.526863425926</v>
      </c>
      <c r="X2474" s="2">
        <v>36526</v>
      </c>
      <c r="Y2474" s="2">
        <v>44834</v>
      </c>
      <c r="Z2474" t="s">
        <v>244</v>
      </c>
      <c r="AA2474">
        <v>0</v>
      </c>
      <c r="AB2474">
        <v>1</v>
      </c>
      <c r="AO2474" t="s">
        <v>242</v>
      </c>
      <c r="AR2474" t="s">
        <v>390</v>
      </c>
      <c r="AS2474" s="2">
        <v>44984</v>
      </c>
      <c r="AT2474" t="s">
        <v>277</v>
      </c>
      <c r="AY2474" s="2">
        <v>36526</v>
      </c>
      <c r="BH2474" t="s">
        <v>242</v>
      </c>
      <c r="BL2474">
        <v>800559864</v>
      </c>
      <c r="BP2474" t="s">
        <v>250</v>
      </c>
      <c r="BQ2474" t="s">
        <v>242</v>
      </c>
      <c r="BT2474" t="s">
        <v>242</v>
      </c>
      <c r="BU2474" s="2">
        <v>36526</v>
      </c>
      <c r="BV2474" s="2">
        <v>44834</v>
      </c>
      <c r="BW2474" t="s">
        <v>6532</v>
      </c>
      <c r="CD2474" t="s">
        <v>242</v>
      </c>
      <c r="CG2474" t="s">
        <v>251</v>
      </c>
      <c r="CH2474" t="s">
        <v>242</v>
      </c>
      <c r="CK2474" t="s">
        <v>242</v>
      </c>
      <c r="CL2474" s="2">
        <v>44770</v>
      </c>
      <c r="CM2474">
        <v>87133</v>
      </c>
      <c r="CN2474" t="s">
        <v>242</v>
      </c>
      <c r="CS2474" t="s">
        <v>242</v>
      </c>
      <c r="CV2474" t="s">
        <v>239</v>
      </c>
      <c r="CW2474" t="s">
        <v>242</v>
      </c>
      <c r="DA2474" t="s">
        <v>242</v>
      </c>
      <c r="DG2474">
        <v>2587</v>
      </c>
      <c r="DI2474" t="s">
        <v>6531</v>
      </c>
      <c r="DJ2474" t="s">
        <v>252</v>
      </c>
      <c r="DK2474" s="4">
        <v>43983</v>
      </c>
      <c r="DL2474" t="s">
        <v>378</v>
      </c>
      <c r="DO2474">
        <v>0</v>
      </c>
      <c r="DP2474" t="s">
        <v>240</v>
      </c>
      <c r="DR2474" t="s">
        <v>243</v>
      </c>
      <c r="DS2474" s="1">
        <v>44557.848657407405</v>
      </c>
      <c r="DT2474" t="s">
        <v>253</v>
      </c>
      <c r="DU2474" s="1">
        <v>44803.623819444445</v>
      </c>
      <c r="DW2474">
        <v>78129976789</v>
      </c>
      <c r="FH2474" t="s">
        <v>319</v>
      </c>
      <c r="FJ2474" t="s">
        <v>518</v>
      </c>
      <c r="FK2474" t="s">
        <v>251</v>
      </c>
      <c r="FN2474" t="s">
        <v>263</v>
      </c>
      <c r="FP2474" t="s">
        <v>251</v>
      </c>
      <c r="FQ2474">
        <v>4720011123</v>
      </c>
      <c r="FT2474" t="s">
        <v>273</v>
      </c>
      <c r="FV2474">
        <v>2</v>
      </c>
      <c r="FW2474" t="s">
        <v>356</v>
      </c>
      <c r="FX2474" t="s">
        <v>256</v>
      </c>
    </row>
    <row r="2475" spans="1:180" x14ac:dyDescent="0.25">
      <c r="A2475">
        <v>86727</v>
      </c>
      <c r="B2475" t="s">
        <v>234</v>
      </c>
      <c r="C2475" t="s">
        <v>235</v>
      </c>
      <c r="D2475" t="s">
        <v>235</v>
      </c>
      <c r="E2475" t="s">
        <v>344</v>
      </c>
      <c r="I2475" t="s">
        <v>378</v>
      </c>
      <c r="K2475" t="s">
        <v>258</v>
      </c>
      <c r="L2475" t="s">
        <v>259</v>
      </c>
      <c r="O2475">
        <v>0</v>
      </c>
      <c r="P2475" t="s">
        <v>240</v>
      </c>
      <c r="Q2475" t="s">
        <v>6531</v>
      </c>
      <c r="S2475" t="s">
        <v>242</v>
      </c>
      <c r="T2475" s="1">
        <v>44606.569965277777</v>
      </c>
      <c r="U2475" t="s">
        <v>243</v>
      </c>
      <c r="V2475" s="1">
        <v>44803.526863425926</v>
      </c>
      <c r="X2475" s="2">
        <v>44470</v>
      </c>
      <c r="Y2475" s="2">
        <v>44834</v>
      </c>
      <c r="Z2475" t="s">
        <v>261</v>
      </c>
      <c r="AA2475">
        <v>0</v>
      </c>
      <c r="AB2475">
        <v>1</v>
      </c>
      <c r="AO2475" t="s">
        <v>251</v>
      </c>
      <c r="AP2475" t="s">
        <v>303</v>
      </c>
      <c r="AW2475">
        <v>12</v>
      </c>
      <c r="AY2475" s="2">
        <v>44562</v>
      </c>
      <c r="BC2475" t="s">
        <v>263</v>
      </c>
      <c r="BH2475" t="s">
        <v>242</v>
      </c>
      <c r="BK2475" s="2">
        <v>44834</v>
      </c>
      <c r="BL2475">
        <v>800559864</v>
      </c>
      <c r="BM2475" t="s">
        <v>381</v>
      </c>
      <c r="BQ2475" t="s">
        <v>251</v>
      </c>
      <c r="BT2475" t="s">
        <v>242</v>
      </c>
      <c r="BU2475" s="2">
        <v>44470</v>
      </c>
      <c r="BV2475" s="2">
        <v>44834</v>
      </c>
      <c r="BW2475" t="s">
        <v>6532</v>
      </c>
      <c r="CB2475" s="2">
        <v>44834</v>
      </c>
      <c r="CD2475" t="s">
        <v>242</v>
      </c>
      <c r="CG2475" t="s">
        <v>242</v>
      </c>
      <c r="CH2475" t="s">
        <v>242</v>
      </c>
      <c r="CK2475" t="s">
        <v>251</v>
      </c>
      <c r="CM2475">
        <v>17071</v>
      </c>
      <c r="CN2475" t="s">
        <v>242</v>
      </c>
      <c r="CQ2475">
        <v>2003</v>
      </c>
      <c r="CS2475" t="s">
        <v>242</v>
      </c>
      <c r="CV2475" t="s">
        <v>267</v>
      </c>
      <c r="CW2475" t="s">
        <v>242</v>
      </c>
      <c r="CX2475">
        <v>110967</v>
      </c>
      <c r="DA2475" t="s">
        <v>242</v>
      </c>
      <c r="DG2475">
        <v>2587</v>
      </c>
      <c r="DI2475" t="s">
        <v>6531</v>
      </c>
      <c r="DJ2475" t="s">
        <v>252</v>
      </c>
      <c r="DK2475" s="4">
        <v>43983</v>
      </c>
      <c r="DL2475" t="s">
        <v>378</v>
      </c>
      <c r="DO2475">
        <v>0</v>
      </c>
      <c r="DP2475" t="s">
        <v>240</v>
      </c>
      <c r="DR2475" t="s">
        <v>243</v>
      </c>
      <c r="DS2475" s="1">
        <v>44557.848657407405</v>
      </c>
      <c r="DT2475" t="s">
        <v>253</v>
      </c>
      <c r="DU2475" s="1">
        <v>44803.623819444445</v>
      </c>
      <c r="DW2475">
        <v>78129976789</v>
      </c>
      <c r="FH2475" t="s">
        <v>319</v>
      </c>
      <c r="FJ2475" t="s">
        <v>518</v>
      </c>
      <c r="FK2475" t="s">
        <v>251</v>
      </c>
      <c r="FN2475" t="s">
        <v>263</v>
      </c>
      <c r="FP2475" t="s">
        <v>251</v>
      </c>
      <c r="FQ2475">
        <v>4720011123</v>
      </c>
      <c r="FT2475" t="s">
        <v>273</v>
      </c>
      <c r="FV2475">
        <v>2</v>
      </c>
      <c r="FW2475" t="s">
        <v>356</v>
      </c>
      <c r="FX2475" t="s">
        <v>256</v>
      </c>
    </row>
    <row r="2476" spans="1:180" x14ac:dyDescent="0.25">
      <c r="A2476">
        <v>85639</v>
      </c>
      <c r="B2476" t="s">
        <v>234</v>
      </c>
      <c r="C2476" t="s">
        <v>235</v>
      </c>
      <c r="D2476" t="s">
        <v>235</v>
      </c>
      <c r="E2476" t="s">
        <v>344</v>
      </c>
      <c r="I2476" t="s">
        <v>1034</v>
      </c>
      <c r="K2476" t="s">
        <v>258</v>
      </c>
      <c r="L2476" t="s">
        <v>259</v>
      </c>
      <c r="O2476">
        <v>0</v>
      </c>
      <c r="P2476" t="s">
        <v>240</v>
      </c>
      <c r="Q2476" t="s">
        <v>6533</v>
      </c>
      <c r="S2476" t="s">
        <v>242</v>
      </c>
      <c r="T2476" s="1">
        <v>44606.568043981482</v>
      </c>
      <c r="U2476" t="s">
        <v>243</v>
      </c>
      <c r="V2476" s="1">
        <v>44803.52685185185</v>
      </c>
      <c r="X2476" s="2">
        <v>44470</v>
      </c>
      <c r="Y2476" s="2">
        <v>44834</v>
      </c>
      <c r="Z2476" t="s">
        <v>489</v>
      </c>
      <c r="AA2476">
        <v>0</v>
      </c>
      <c r="AB2476">
        <v>1</v>
      </c>
      <c r="AO2476" t="s">
        <v>251</v>
      </c>
      <c r="AP2476" t="s">
        <v>262</v>
      </c>
      <c r="AW2476">
        <v>12</v>
      </c>
      <c r="AY2476" s="2">
        <v>44562</v>
      </c>
      <c r="BC2476" t="s">
        <v>263</v>
      </c>
      <c r="BH2476" t="s">
        <v>242</v>
      </c>
      <c r="BK2476" s="2">
        <v>44834</v>
      </c>
      <c r="BL2476">
        <v>800500302</v>
      </c>
      <c r="BM2476" t="s">
        <v>264</v>
      </c>
      <c r="BN2476" t="s">
        <v>6534</v>
      </c>
      <c r="BQ2476" t="s">
        <v>251</v>
      </c>
      <c r="BT2476" t="s">
        <v>242</v>
      </c>
      <c r="BU2476" s="2">
        <v>44470</v>
      </c>
      <c r="BV2476" s="2">
        <v>44834</v>
      </c>
      <c r="CB2476" s="2">
        <v>44834</v>
      </c>
      <c r="CD2476" t="s">
        <v>242</v>
      </c>
      <c r="CG2476" t="s">
        <v>242</v>
      </c>
      <c r="CH2476" t="s">
        <v>242</v>
      </c>
      <c r="CK2476" t="s">
        <v>251</v>
      </c>
      <c r="CM2476">
        <v>17861</v>
      </c>
      <c r="CN2476" t="s">
        <v>242</v>
      </c>
      <c r="CQ2476">
        <v>2003</v>
      </c>
      <c r="CS2476" t="s">
        <v>251</v>
      </c>
      <c r="CV2476" t="s">
        <v>267</v>
      </c>
      <c r="CW2476" t="s">
        <v>242</v>
      </c>
      <c r="CX2476">
        <v>111309</v>
      </c>
      <c r="DA2476" t="s">
        <v>242</v>
      </c>
      <c r="DG2476">
        <v>2183</v>
      </c>
      <c r="DI2476" t="s">
        <v>6533</v>
      </c>
      <c r="DJ2476" t="s">
        <v>252</v>
      </c>
      <c r="DK2476" s="3">
        <v>44682</v>
      </c>
      <c r="DL2476" t="s">
        <v>1034</v>
      </c>
      <c r="DO2476">
        <v>0</v>
      </c>
      <c r="DP2476" t="s">
        <v>240</v>
      </c>
      <c r="DR2476" t="s">
        <v>243</v>
      </c>
      <c r="DS2476" s="1">
        <v>44557.848437499997</v>
      </c>
      <c r="DU2476" s="1">
        <v>44803.52684027778</v>
      </c>
      <c r="FH2476" t="s">
        <v>319</v>
      </c>
      <c r="FJ2476" t="s">
        <v>2507</v>
      </c>
      <c r="FK2476" t="s">
        <v>251</v>
      </c>
      <c r="FN2476" t="s">
        <v>263</v>
      </c>
      <c r="FP2476" t="s">
        <v>251</v>
      </c>
      <c r="FQ2476">
        <v>7802680949</v>
      </c>
      <c r="FT2476" t="s">
        <v>273</v>
      </c>
      <c r="FV2476">
        <v>2</v>
      </c>
      <c r="FW2476" t="s">
        <v>356</v>
      </c>
    </row>
    <row r="2477" spans="1:180" x14ac:dyDescent="0.25">
      <c r="A2477">
        <v>98295</v>
      </c>
      <c r="B2477" t="s">
        <v>234</v>
      </c>
      <c r="C2477" t="s">
        <v>235</v>
      </c>
      <c r="D2477" t="s">
        <v>235</v>
      </c>
      <c r="E2477" t="s">
        <v>344</v>
      </c>
      <c r="I2477" t="s">
        <v>386</v>
      </c>
      <c r="K2477" t="s">
        <v>423</v>
      </c>
      <c r="L2477" t="s">
        <v>423</v>
      </c>
      <c r="O2477">
        <v>0</v>
      </c>
      <c r="P2477" t="s">
        <v>240</v>
      </c>
      <c r="Q2477" t="s">
        <v>6535</v>
      </c>
      <c r="S2477" t="s">
        <v>242</v>
      </c>
      <c r="T2477" s="1">
        <v>44675.527627314812</v>
      </c>
      <c r="U2477" t="s">
        <v>243</v>
      </c>
      <c r="V2477" s="1">
        <v>44803.52684027778</v>
      </c>
      <c r="X2477" s="2">
        <v>36526</v>
      </c>
      <c r="Y2477" s="2">
        <v>45138</v>
      </c>
      <c r="Z2477" t="s">
        <v>244</v>
      </c>
      <c r="AA2477">
        <v>0</v>
      </c>
      <c r="AB2477">
        <v>1</v>
      </c>
      <c r="AO2477" t="s">
        <v>242</v>
      </c>
      <c r="AR2477" t="s">
        <v>6536</v>
      </c>
      <c r="AS2477" s="2">
        <v>44988</v>
      </c>
      <c r="AT2477" t="s">
        <v>277</v>
      </c>
      <c r="AY2477" s="2">
        <v>36526</v>
      </c>
      <c r="BH2477" t="s">
        <v>242</v>
      </c>
      <c r="BL2477">
        <v>800058360</v>
      </c>
      <c r="BP2477" t="s">
        <v>250</v>
      </c>
      <c r="BQ2477" t="s">
        <v>242</v>
      </c>
      <c r="BT2477" t="s">
        <v>242</v>
      </c>
      <c r="BU2477" s="2">
        <v>36526</v>
      </c>
      <c r="BV2477" s="2">
        <v>45138</v>
      </c>
      <c r="BW2477" t="s">
        <v>6537</v>
      </c>
      <c r="CD2477" t="s">
        <v>242</v>
      </c>
      <c r="CG2477" t="s">
        <v>251</v>
      </c>
      <c r="CH2477" t="s">
        <v>242</v>
      </c>
      <c r="CK2477" t="s">
        <v>242</v>
      </c>
      <c r="CL2477" s="2">
        <v>44770</v>
      </c>
      <c r="CM2477">
        <v>85965</v>
      </c>
      <c r="CN2477" t="s">
        <v>242</v>
      </c>
      <c r="CS2477" t="s">
        <v>242</v>
      </c>
      <c r="CV2477" t="s">
        <v>239</v>
      </c>
      <c r="CW2477" t="s">
        <v>242</v>
      </c>
      <c r="DA2477" t="s">
        <v>242</v>
      </c>
      <c r="DG2477">
        <v>1133</v>
      </c>
      <c r="DI2477" t="s">
        <v>6535</v>
      </c>
      <c r="DJ2477" t="s">
        <v>252</v>
      </c>
      <c r="DK2477" s="3">
        <v>44682</v>
      </c>
      <c r="DL2477" t="s">
        <v>386</v>
      </c>
      <c r="DO2477">
        <v>0</v>
      </c>
      <c r="DP2477" t="s">
        <v>240</v>
      </c>
      <c r="DR2477" t="s">
        <v>243</v>
      </c>
      <c r="DS2477" s="1">
        <v>44557.847893518519</v>
      </c>
      <c r="DT2477" t="s">
        <v>253</v>
      </c>
      <c r="DU2477" s="1">
        <v>44803.626006944447</v>
      </c>
      <c r="FJ2477" t="s">
        <v>6538</v>
      </c>
      <c r="FK2477" t="s">
        <v>251</v>
      </c>
      <c r="FN2477" t="s">
        <v>461</v>
      </c>
      <c r="FP2477" t="s">
        <v>251</v>
      </c>
      <c r="FQ2477">
        <v>9909232460</v>
      </c>
      <c r="FT2477" t="s">
        <v>273</v>
      </c>
      <c r="FV2477">
        <v>2</v>
      </c>
      <c r="FW2477" t="s">
        <v>356</v>
      </c>
      <c r="FX2477" t="s">
        <v>256</v>
      </c>
    </row>
    <row r="2478" spans="1:180" x14ac:dyDescent="0.25">
      <c r="A2478">
        <v>82343</v>
      </c>
      <c r="B2478" t="s">
        <v>234</v>
      </c>
      <c r="C2478" t="s">
        <v>235</v>
      </c>
      <c r="D2478" t="s">
        <v>235</v>
      </c>
      <c r="E2478" t="s">
        <v>344</v>
      </c>
      <c r="I2478" t="s">
        <v>386</v>
      </c>
      <c r="K2478" t="s">
        <v>258</v>
      </c>
      <c r="L2478" t="s">
        <v>259</v>
      </c>
      <c r="O2478">
        <v>36816</v>
      </c>
      <c r="P2478" t="s">
        <v>240</v>
      </c>
      <c r="Q2478" t="s">
        <v>6535</v>
      </c>
      <c r="S2478" t="s">
        <v>242</v>
      </c>
      <c r="T2478" s="1">
        <v>44606.562303240738</v>
      </c>
      <c r="U2478" t="s">
        <v>243</v>
      </c>
      <c r="V2478" s="1">
        <v>44803.52684027778</v>
      </c>
      <c r="X2478" s="2">
        <v>44409</v>
      </c>
      <c r="Y2478" s="2">
        <v>45138</v>
      </c>
      <c r="Z2478" t="s">
        <v>489</v>
      </c>
      <c r="AA2478">
        <v>3068</v>
      </c>
      <c r="AB2478">
        <v>12</v>
      </c>
      <c r="AO2478" t="s">
        <v>251</v>
      </c>
      <c r="AP2478" t="s">
        <v>327</v>
      </c>
      <c r="AW2478">
        <v>12</v>
      </c>
      <c r="AY2478" s="2">
        <v>44562</v>
      </c>
      <c r="BC2478" t="s">
        <v>461</v>
      </c>
      <c r="BH2478" t="s">
        <v>242</v>
      </c>
      <c r="BK2478" s="2">
        <v>45138</v>
      </c>
      <c r="BL2478">
        <v>800058360</v>
      </c>
      <c r="BM2478" t="s">
        <v>328</v>
      </c>
      <c r="BO2478" t="s">
        <v>354</v>
      </c>
      <c r="BP2478" t="s">
        <v>250</v>
      </c>
      <c r="BQ2478" t="s">
        <v>251</v>
      </c>
      <c r="BT2478" t="s">
        <v>242</v>
      </c>
      <c r="BU2478" s="2">
        <v>44409</v>
      </c>
      <c r="BV2478" s="2">
        <v>45138</v>
      </c>
      <c r="BW2478" t="s">
        <v>6537</v>
      </c>
      <c r="CB2478" s="2">
        <v>45138</v>
      </c>
      <c r="CD2478" t="s">
        <v>251</v>
      </c>
      <c r="CG2478" t="s">
        <v>242</v>
      </c>
      <c r="CH2478" t="s">
        <v>242</v>
      </c>
      <c r="CK2478" t="s">
        <v>251</v>
      </c>
      <c r="CL2478" s="2">
        <v>44762</v>
      </c>
      <c r="CM2478">
        <v>15639</v>
      </c>
      <c r="CN2478" t="s">
        <v>242</v>
      </c>
      <c r="CQ2478">
        <v>2003</v>
      </c>
      <c r="CS2478" t="s">
        <v>251</v>
      </c>
      <c r="CV2478" t="s">
        <v>267</v>
      </c>
      <c r="CW2478" t="s">
        <v>242</v>
      </c>
      <c r="CX2478">
        <v>80653</v>
      </c>
      <c r="DA2478" t="s">
        <v>242</v>
      </c>
      <c r="DG2478">
        <v>1133</v>
      </c>
      <c r="DI2478" t="s">
        <v>6535</v>
      </c>
      <c r="DJ2478" t="s">
        <v>252</v>
      </c>
      <c r="DK2478" s="3">
        <v>44682</v>
      </c>
      <c r="DL2478" t="s">
        <v>386</v>
      </c>
      <c r="DO2478">
        <v>0</v>
      </c>
      <c r="DP2478" t="s">
        <v>240</v>
      </c>
      <c r="DR2478" t="s">
        <v>243</v>
      </c>
      <c r="DS2478" s="1">
        <v>44557.847893518519</v>
      </c>
      <c r="DT2478" t="s">
        <v>253</v>
      </c>
      <c r="DU2478" s="1">
        <v>44803.626006944447</v>
      </c>
      <c r="FJ2478" t="s">
        <v>6538</v>
      </c>
      <c r="FK2478" t="s">
        <v>251</v>
      </c>
      <c r="FN2478" t="s">
        <v>461</v>
      </c>
      <c r="FP2478" t="s">
        <v>251</v>
      </c>
      <c r="FQ2478">
        <v>9909232460</v>
      </c>
      <c r="FT2478" t="s">
        <v>273</v>
      </c>
      <c r="FV2478">
        <v>2</v>
      </c>
      <c r="FW2478" t="s">
        <v>356</v>
      </c>
      <c r="FX2478" t="s">
        <v>256</v>
      </c>
    </row>
    <row r="2479" spans="1:180" x14ac:dyDescent="0.25">
      <c r="A2479">
        <v>103759</v>
      </c>
      <c r="B2479" t="s">
        <v>234</v>
      </c>
      <c r="C2479" t="s">
        <v>235</v>
      </c>
      <c r="D2479" t="s">
        <v>235</v>
      </c>
      <c r="E2479" t="s">
        <v>344</v>
      </c>
      <c r="I2479" t="s">
        <v>378</v>
      </c>
      <c r="K2479" t="s">
        <v>5907</v>
      </c>
      <c r="L2479" t="s">
        <v>259</v>
      </c>
      <c r="O2479">
        <v>33816</v>
      </c>
      <c r="P2479" t="s">
        <v>240</v>
      </c>
      <c r="Q2479" t="s">
        <v>6539</v>
      </c>
      <c r="S2479" t="s">
        <v>242</v>
      </c>
      <c r="T2479" s="1">
        <v>44706.446250000001</v>
      </c>
      <c r="U2479" t="s">
        <v>248</v>
      </c>
      <c r="V2479" s="1">
        <v>44803.526828703703</v>
      </c>
      <c r="X2479" s="2">
        <v>44713</v>
      </c>
      <c r="Y2479" s="2">
        <v>45077</v>
      </c>
      <c r="Z2479" t="s">
        <v>261</v>
      </c>
      <c r="AA2479">
        <v>33816</v>
      </c>
      <c r="AB2479">
        <v>1</v>
      </c>
      <c r="AO2479" t="s">
        <v>251</v>
      </c>
      <c r="AW2479">
        <v>12</v>
      </c>
      <c r="BH2479" t="s">
        <v>242</v>
      </c>
      <c r="BK2479" s="2">
        <v>45077</v>
      </c>
      <c r="BL2479">
        <v>16050060</v>
      </c>
      <c r="BM2479" t="s">
        <v>381</v>
      </c>
      <c r="BO2479" t="s">
        <v>354</v>
      </c>
      <c r="BP2479" t="s">
        <v>250</v>
      </c>
      <c r="BQ2479" t="s">
        <v>251</v>
      </c>
      <c r="BT2479" t="s">
        <v>242</v>
      </c>
      <c r="BU2479" s="2">
        <v>44713</v>
      </c>
      <c r="BV2479" s="2">
        <v>45077</v>
      </c>
      <c r="CB2479" s="2">
        <v>45077</v>
      </c>
      <c r="CD2479" t="s">
        <v>251</v>
      </c>
      <c r="CG2479" t="s">
        <v>242</v>
      </c>
      <c r="CH2479" t="s">
        <v>242</v>
      </c>
      <c r="CK2479" t="s">
        <v>251</v>
      </c>
      <c r="CL2479" s="2">
        <v>44754</v>
      </c>
      <c r="CM2479">
        <v>17217</v>
      </c>
      <c r="CN2479" t="s">
        <v>242</v>
      </c>
      <c r="CQ2479">
        <v>2003</v>
      </c>
      <c r="CR2479" t="s">
        <v>402</v>
      </c>
      <c r="CS2479" t="s">
        <v>242</v>
      </c>
      <c r="CT2479" t="s">
        <v>378</v>
      </c>
      <c r="CV2479" t="s">
        <v>267</v>
      </c>
      <c r="CW2479" t="s">
        <v>242</v>
      </c>
      <c r="CX2479">
        <v>112413</v>
      </c>
      <c r="DA2479" t="s">
        <v>242</v>
      </c>
      <c r="DG2479">
        <v>9753</v>
      </c>
      <c r="DI2479" t="s">
        <v>6539</v>
      </c>
      <c r="DJ2479" t="s">
        <v>252</v>
      </c>
      <c r="DK2479" s="3">
        <v>44682</v>
      </c>
      <c r="DL2479" t="s">
        <v>378</v>
      </c>
      <c r="DR2479" t="s">
        <v>378</v>
      </c>
      <c r="DS2479" s="1">
        <v>44641.576932870368</v>
      </c>
      <c r="DU2479" s="1">
        <v>44803.526817129627</v>
      </c>
      <c r="FH2479" t="s">
        <v>272</v>
      </c>
      <c r="FK2479" t="s">
        <v>251</v>
      </c>
      <c r="FN2479" t="s">
        <v>263</v>
      </c>
      <c r="FP2479" t="s">
        <v>251</v>
      </c>
      <c r="FQ2479">
        <v>7838361544</v>
      </c>
      <c r="FT2479" t="s">
        <v>273</v>
      </c>
      <c r="FV2479">
        <v>2</v>
      </c>
      <c r="FW2479" t="s">
        <v>5910</v>
      </c>
    </row>
    <row r="2480" spans="1:180" x14ac:dyDescent="0.25">
      <c r="A2480">
        <v>101367</v>
      </c>
      <c r="B2480" t="s">
        <v>234</v>
      </c>
      <c r="C2480" t="s">
        <v>235</v>
      </c>
      <c r="D2480" t="s">
        <v>235</v>
      </c>
      <c r="E2480" t="s">
        <v>344</v>
      </c>
      <c r="I2480" t="s">
        <v>543</v>
      </c>
      <c r="K2480" t="s">
        <v>423</v>
      </c>
      <c r="L2480" t="s">
        <v>423</v>
      </c>
      <c r="O2480">
        <v>0</v>
      </c>
      <c r="P2480" t="s">
        <v>240</v>
      </c>
      <c r="Q2480" t="s">
        <v>6540</v>
      </c>
      <c r="S2480" t="s">
        <v>242</v>
      </c>
      <c r="T2480" s="1">
        <v>44675.530960648146</v>
      </c>
      <c r="U2480" t="s">
        <v>243</v>
      </c>
      <c r="V2480" s="1">
        <v>44803.526817129627</v>
      </c>
      <c r="X2480" s="2">
        <v>36526</v>
      </c>
      <c r="Y2480" s="2">
        <v>44895</v>
      </c>
      <c r="Z2480" t="s">
        <v>244</v>
      </c>
      <c r="AA2480">
        <v>0</v>
      </c>
      <c r="AB2480">
        <v>1</v>
      </c>
      <c r="AO2480" t="s">
        <v>242</v>
      </c>
      <c r="AR2480" t="s">
        <v>246</v>
      </c>
      <c r="AS2480" s="2">
        <v>44982</v>
      </c>
      <c r="AT2480" t="s">
        <v>277</v>
      </c>
      <c r="AY2480" s="2">
        <v>36526</v>
      </c>
      <c r="BH2480" t="s">
        <v>242</v>
      </c>
      <c r="BL2480">
        <v>9343009</v>
      </c>
      <c r="BP2480" t="s">
        <v>250</v>
      </c>
      <c r="BQ2480" t="s">
        <v>242</v>
      </c>
      <c r="BT2480" t="s">
        <v>242</v>
      </c>
      <c r="BU2480" s="2">
        <v>36526</v>
      </c>
      <c r="BV2480" s="2">
        <v>44895</v>
      </c>
      <c r="BW2480" t="s">
        <v>6541</v>
      </c>
      <c r="CD2480" t="s">
        <v>242</v>
      </c>
      <c r="CG2480" t="s">
        <v>251</v>
      </c>
      <c r="CH2480" t="s">
        <v>242</v>
      </c>
      <c r="CK2480" t="s">
        <v>242</v>
      </c>
      <c r="CL2480" s="2">
        <v>44770</v>
      </c>
      <c r="CM2480">
        <v>87063</v>
      </c>
      <c r="CN2480" t="s">
        <v>242</v>
      </c>
      <c r="CS2480" t="s">
        <v>242</v>
      </c>
      <c r="CV2480" t="s">
        <v>239</v>
      </c>
      <c r="CW2480" t="s">
        <v>242</v>
      </c>
      <c r="DA2480" t="s">
        <v>242</v>
      </c>
      <c r="DG2480">
        <v>2125</v>
      </c>
      <c r="DI2480" t="s">
        <v>6540</v>
      </c>
      <c r="DJ2480" t="s">
        <v>252</v>
      </c>
      <c r="DK2480" s="4">
        <v>43983</v>
      </c>
      <c r="DL2480" t="s">
        <v>543</v>
      </c>
      <c r="DO2480">
        <v>0</v>
      </c>
      <c r="DP2480" t="s">
        <v>240</v>
      </c>
      <c r="DR2480" t="s">
        <v>243</v>
      </c>
      <c r="DS2480" s="1">
        <v>44557.848414351851</v>
      </c>
      <c r="DT2480" t="s">
        <v>253</v>
      </c>
      <c r="DU2480" s="1">
        <v>44803.624837962961</v>
      </c>
      <c r="DW2480">
        <v>78123350292</v>
      </c>
      <c r="EK2480" t="s">
        <v>6542</v>
      </c>
      <c r="FH2480" t="s">
        <v>319</v>
      </c>
      <c r="FJ2480" t="s">
        <v>616</v>
      </c>
      <c r="FK2480" t="s">
        <v>251</v>
      </c>
      <c r="FN2480" t="s">
        <v>263</v>
      </c>
      <c r="FP2480" t="s">
        <v>251</v>
      </c>
      <c r="FQ2480">
        <v>7805282128</v>
      </c>
      <c r="FT2480" t="s">
        <v>273</v>
      </c>
      <c r="FV2480">
        <v>2</v>
      </c>
      <c r="FW2480" t="s">
        <v>356</v>
      </c>
      <c r="FX2480" t="s">
        <v>256</v>
      </c>
    </row>
    <row r="2481" spans="1:180" x14ac:dyDescent="0.25">
      <c r="A2481">
        <v>85503</v>
      </c>
      <c r="B2481" t="s">
        <v>234</v>
      </c>
      <c r="C2481" t="s">
        <v>235</v>
      </c>
      <c r="D2481" t="s">
        <v>235</v>
      </c>
      <c r="E2481" t="s">
        <v>344</v>
      </c>
      <c r="I2481" t="s">
        <v>543</v>
      </c>
      <c r="K2481" t="s">
        <v>258</v>
      </c>
      <c r="L2481" t="s">
        <v>259</v>
      </c>
      <c r="O2481">
        <v>0</v>
      </c>
      <c r="P2481" t="s">
        <v>240</v>
      </c>
      <c r="Q2481" t="s">
        <v>6540</v>
      </c>
      <c r="S2481" t="s">
        <v>242</v>
      </c>
      <c r="T2481" s="1">
        <v>44606.567812499998</v>
      </c>
      <c r="U2481" t="s">
        <v>243</v>
      </c>
      <c r="V2481" s="1">
        <v>44803.526817129627</v>
      </c>
      <c r="X2481" s="2">
        <v>44531</v>
      </c>
      <c r="Y2481" s="2">
        <v>44895</v>
      </c>
      <c r="Z2481" t="s">
        <v>489</v>
      </c>
      <c r="AA2481">
        <v>0</v>
      </c>
      <c r="AB2481">
        <v>1</v>
      </c>
      <c r="AO2481" t="s">
        <v>251</v>
      </c>
      <c r="AP2481" t="s">
        <v>327</v>
      </c>
      <c r="AW2481">
        <v>12</v>
      </c>
      <c r="AY2481" s="2">
        <v>44562</v>
      </c>
      <c r="BC2481" t="s">
        <v>263</v>
      </c>
      <c r="BH2481" t="s">
        <v>242</v>
      </c>
      <c r="BK2481" s="2">
        <v>44895</v>
      </c>
      <c r="BL2481">
        <v>9343009</v>
      </c>
      <c r="BM2481" t="s">
        <v>264</v>
      </c>
      <c r="BQ2481" t="s">
        <v>251</v>
      </c>
      <c r="BT2481" t="s">
        <v>242</v>
      </c>
      <c r="BU2481" s="2">
        <v>44531</v>
      </c>
      <c r="BV2481" s="2">
        <v>44895</v>
      </c>
      <c r="BW2481" t="s">
        <v>6541</v>
      </c>
      <c r="CB2481" s="2">
        <v>44895</v>
      </c>
      <c r="CD2481" t="s">
        <v>242</v>
      </c>
      <c r="CG2481" t="s">
        <v>242</v>
      </c>
      <c r="CH2481" t="s">
        <v>242</v>
      </c>
      <c r="CK2481" t="s">
        <v>251</v>
      </c>
      <c r="CM2481">
        <v>18429</v>
      </c>
      <c r="CN2481" t="s">
        <v>242</v>
      </c>
      <c r="CQ2481">
        <v>2003</v>
      </c>
      <c r="CS2481" t="s">
        <v>251</v>
      </c>
      <c r="CV2481" t="s">
        <v>267</v>
      </c>
      <c r="CW2481" t="s">
        <v>242</v>
      </c>
      <c r="CX2481">
        <v>110449</v>
      </c>
      <c r="DA2481" t="s">
        <v>242</v>
      </c>
      <c r="DG2481">
        <v>2125</v>
      </c>
      <c r="DI2481" t="s">
        <v>6540</v>
      </c>
      <c r="DJ2481" t="s">
        <v>252</v>
      </c>
      <c r="DK2481" s="4">
        <v>43983</v>
      </c>
      <c r="DL2481" t="s">
        <v>543</v>
      </c>
      <c r="DO2481">
        <v>0</v>
      </c>
      <c r="DP2481" t="s">
        <v>240</v>
      </c>
      <c r="DR2481" t="s">
        <v>243</v>
      </c>
      <c r="DS2481" s="1">
        <v>44557.848414351851</v>
      </c>
      <c r="DT2481" t="s">
        <v>253</v>
      </c>
      <c r="DU2481" s="1">
        <v>44803.624837962961</v>
      </c>
      <c r="DW2481">
        <v>78123350292</v>
      </c>
      <c r="EK2481" t="s">
        <v>6542</v>
      </c>
      <c r="FH2481" t="s">
        <v>319</v>
      </c>
      <c r="FJ2481" t="s">
        <v>616</v>
      </c>
      <c r="FK2481" t="s">
        <v>251</v>
      </c>
      <c r="FN2481" t="s">
        <v>263</v>
      </c>
      <c r="FP2481" t="s">
        <v>251</v>
      </c>
      <c r="FQ2481">
        <v>7805282128</v>
      </c>
      <c r="FT2481" t="s">
        <v>273</v>
      </c>
      <c r="FV2481">
        <v>2</v>
      </c>
      <c r="FW2481" t="s">
        <v>356</v>
      </c>
      <c r="FX2481" t="s">
        <v>256</v>
      </c>
    </row>
    <row r="2482" spans="1:180" ht="409.5" x14ac:dyDescent="0.25">
      <c r="A2482">
        <v>88199</v>
      </c>
      <c r="B2482" t="s">
        <v>234</v>
      </c>
      <c r="C2482" t="s">
        <v>235</v>
      </c>
      <c r="D2482" t="s">
        <v>235</v>
      </c>
      <c r="E2482" t="s">
        <v>456</v>
      </c>
      <c r="I2482" t="s">
        <v>436</v>
      </c>
      <c r="K2482" t="s">
        <v>258</v>
      </c>
      <c r="L2482" t="s">
        <v>259</v>
      </c>
      <c r="O2482">
        <v>0</v>
      </c>
      <c r="P2482" t="s">
        <v>240</v>
      </c>
      <c r="Q2482" t="s">
        <v>6543</v>
      </c>
      <c r="S2482" t="s">
        <v>251</v>
      </c>
      <c r="T2482" s="1">
        <v>44606.572488425925</v>
      </c>
      <c r="U2482" t="s">
        <v>243</v>
      </c>
      <c r="V2482" s="1">
        <v>44803.526805555557</v>
      </c>
      <c r="X2482" s="2">
        <v>44378</v>
      </c>
      <c r="Y2482" s="2">
        <v>44742</v>
      </c>
      <c r="Z2482" t="s">
        <v>459</v>
      </c>
      <c r="AA2482">
        <v>0</v>
      </c>
      <c r="AB2482">
        <v>1</v>
      </c>
      <c r="AO2482" t="s">
        <v>242</v>
      </c>
      <c r="AP2482" t="s">
        <v>303</v>
      </c>
      <c r="AW2482">
        <v>12</v>
      </c>
      <c r="AY2482" s="2">
        <v>44562</v>
      </c>
      <c r="BC2482" t="s">
        <v>381</v>
      </c>
      <c r="BH2482" t="s">
        <v>242</v>
      </c>
      <c r="BK2482" s="2">
        <v>44742</v>
      </c>
      <c r="BL2482">
        <v>801623810</v>
      </c>
      <c r="BM2482" t="s">
        <v>381</v>
      </c>
      <c r="BP2482" t="s">
        <v>329</v>
      </c>
      <c r="BQ2482" t="s">
        <v>251</v>
      </c>
      <c r="BT2482" t="s">
        <v>242</v>
      </c>
      <c r="BU2482" s="2">
        <v>44378</v>
      </c>
      <c r="BV2482" s="2">
        <v>44742</v>
      </c>
      <c r="BY2482" s="5" t="s">
        <v>6544</v>
      </c>
      <c r="CB2482" s="2">
        <v>44742</v>
      </c>
      <c r="CC2482" t="s">
        <v>541</v>
      </c>
      <c r="CD2482" t="s">
        <v>242</v>
      </c>
      <c r="CG2482" t="s">
        <v>242</v>
      </c>
      <c r="CH2482" t="s">
        <v>242</v>
      </c>
      <c r="CK2482" t="s">
        <v>251</v>
      </c>
      <c r="CM2482">
        <v>15415</v>
      </c>
      <c r="CN2482" t="s">
        <v>242</v>
      </c>
      <c r="CQ2482">
        <v>2003</v>
      </c>
      <c r="CS2482" t="s">
        <v>242</v>
      </c>
      <c r="CU2482" s="2">
        <v>44747</v>
      </c>
      <c r="CV2482" t="s">
        <v>267</v>
      </c>
      <c r="CW2482" t="s">
        <v>242</v>
      </c>
      <c r="CX2482">
        <v>110699</v>
      </c>
      <c r="DA2482" t="s">
        <v>242</v>
      </c>
      <c r="DB2482">
        <v>19399</v>
      </c>
      <c r="DG2482">
        <v>3157</v>
      </c>
      <c r="DI2482" t="s">
        <v>6543</v>
      </c>
      <c r="DJ2482" t="s">
        <v>268</v>
      </c>
      <c r="DK2482" s="4">
        <v>43983</v>
      </c>
      <c r="DL2482" t="s">
        <v>436</v>
      </c>
      <c r="DO2482">
        <v>0</v>
      </c>
      <c r="DP2482" t="s">
        <v>240</v>
      </c>
      <c r="DR2482" t="s">
        <v>243</v>
      </c>
      <c r="DS2482" s="1">
        <v>44557.848958333336</v>
      </c>
      <c r="DU2482" s="1">
        <v>44803.526805555557</v>
      </c>
      <c r="FK2482" t="s">
        <v>242</v>
      </c>
      <c r="FN2482" t="s">
        <v>461</v>
      </c>
      <c r="FP2482" t="s">
        <v>251</v>
      </c>
      <c r="FQ2482">
        <v>7810334597</v>
      </c>
      <c r="FT2482" t="s">
        <v>273</v>
      </c>
    </row>
    <row r="2483" spans="1:180" x14ac:dyDescent="0.25">
      <c r="A2483">
        <v>100781</v>
      </c>
      <c r="B2483" t="s">
        <v>234</v>
      </c>
      <c r="C2483" t="s">
        <v>298</v>
      </c>
      <c r="D2483" t="s">
        <v>235</v>
      </c>
      <c r="E2483" t="s">
        <v>344</v>
      </c>
      <c r="I2483" t="s">
        <v>364</v>
      </c>
      <c r="K2483" t="s">
        <v>423</v>
      </c>
      <c r="L2483" t="s">
        <v>423</v>
      </c>
      <c r="O2483">
        <v>0</v>
      </c>
      <c r="P2483" t="s">
        <v>240</v>
      </c>
      <c r="Q2483" t="s">
        <v>6545</v>
      </c>
      <c r="S2483" t="s">
        <v>242</v>
      </c>
      <c r="T2483" s="1">
        <v>44675.530335648145</v>
      </c>
      <c r="U2483" t="s">
        <v>243</v>
      </c>
      <c r="V2483" s="1">
        <v>44803.52679398148</v>
      </c>
      <c r="X2483" s="2">
        <v>36526</v>
      </c>
      <c r="Y2483" s="2">
        <v>44985</v>
      </c>
      <c r="Z2483" t="s">
        <v>244</v>
      </c>
      <c r="AA2483">
        <v>0</v>
      </c>
      <c r="AB2483">
        <v>1</v>
      </c>
      <c r="AC2483" t="s">
        <v>6546</v>
      </c>
      <c r="AO2483" t="s">
        <v>242</v>
      </c>
      <c r="AR2483" t="s">
        <v>246</v>
      </c>
      <c r="AS2483" s="2">
        <v>44938</v>
      </c>
      <c r="AT2483" t="s">
        <v>277</v>
      </c>
      <c r="AY2483" s="2">
        <v>36526</v>
      </c>
      <c r="BH2483" t="s">
        <v>242</v>
      </c>
      <c r="BL2483">
        <v>7081439</v>
      </c>
      <c r="BP2483" t="s">
        <v>250</v>
      </c>
      <c r="BQ2483" t="s">
        <v>242</v>
      </c>
      <c r="BT2483" t="s">
        <v>242</v>
      </c>
      <c r="BU2483" s="2">
        <v>36526</v>
      </c>
      <c r="BV2483" s="2">
        <v>44985</v>
      </c>
      <c r="BW2483" t="s">
        <v>6547</v>
      </c>
      <c r="CD2483" t="s">
        <v>242</v>
      </c>
      <c r="CG2483" t="s">
        <v>251</v>
      </c>
      <c r="CH2483" t="s">
        <v>242</v>
      </c>
      <c r="CK2483" t="s">
        <v>242</v>
      </c>
      <c r="CL2483" s="2">
        <v>44770</v>
      </c>
      <c r="CM2483">
        <v>86031</v>
      </c>
      <c r="CN2483" t="s">
        <v>242</v>
      </c>
      <c r="CS2483" t="s">
        <v>242</v>
      </c>
      <c r="CV2483" t="s">
        <v>239</v>
      </c>
      <c r="CW2483" t="s">
        <v>242</v>
      </c>
      <c r="DA2483" t="s">
        <v>242</v>
      </c>
      <c r="DG2483">
        <v>7981</v>
      </c>
      <c r="DI2483" t="s">
        <v>6545</v>
      </c>
      <c r="DJ2483" t="s">
        <v>252</v>
      </c>
      <c r="DK2483" s="3">
        <v>44682</v>
      </c>
      <c r="DL2483" t="s">
        <v>364</v>
      </c>
      <c r="DR2483" t="s">
        <v>243</v>
      </c>
      <c r="DS2483" s="1">
        <v>44573.74728009259</v>
      </c>
      <c r="DT2483" t="s">
        <v>253</v>
      </c>
      <c r="DU2483" s="1">
        <v>44803.622395833336</v>
      </c>
      <c r="FJ2483" t="s">
        <v>254</v>
      </c>
      <c r="FK2483" t="s">
        <v>242</v>
      </c>
      <c r="FP2483" t="s">
        <v>242</v>
      </c>
      <c r="FQ2483">
        <v>7801649304</v>
      </c>
      <c r="FT2483" t="s">
        <v>255</v>
      </c>
      <c r="FX2483" t="s">
        <v>256</v>
      </c>
    </row>
    <row r="2484" spans="1:180" x14ac:dyDescent="0.25">
      <c r="A2484">
        <v>92867</v>
      </c>
      <c r="B2484" t="s">
        <v>234</v>
      </c>
      <c r="C2484" t="s">
        <v>298</v>
      </c>
      <c r="D2484" t="s">
        <v>235</v>
      </c>
      <c r="E2484" t="s">
        <v>344</v>
      </c>
      <c r="I2484" t="s">
        <v>364</v>
      </c>
      <c r="K2484" t="s">
        <v>258</v>
      </c>
      <c r="L2484" t="s">
        <v>259</v>
      </c>
      <c r="O2484">
        <v>0</v>
      </c>
      <c r="P2484" t="s">
        <v>240</v>
      </c>
      <c r="Q2484" t="s">
        <v>6546</v>
      </c>
      <c r="S2484" t="s">
        <v>242</v>
      </c>
      <c r="T2484" s="1">
        <v>44628.68953703704</v>
      </c>
      <c r="U2484" t="s">
        <v>243</v>
      </c>
      <c r="V2484" s="1">
        <v>44803.52679398148</v>
      </c>
      <c r="X2484" s="2">
        <v>44621</v>
      </c>
      <c r="Y2484" s="2">
        <v>44985</v>
      </c>
      <c r="Z2484" t="s">
        <v>489</v>
      </c>
      <c r="AA2484">
        <v>0</v>
      </c>
      <c r="AB2484">
        <v>1</v>
      </c>
      <c r="AO2484" t="s">
        <v>251</v>
      </c>
      <c r="AP2484" t="s">
        <v>327</v>
      </c>
      <c r="AW2484">
        <v>6</v>
      </c>
      <c r="AY2484" s="2">
        <v>44562</v>
      </c>
      <c r="BC2484" t="s">
        <v>263</v>
      </c>
      <c r="BD2484" t="s">
        <v>353</v>
      </c>
      <c r="BH2484" t="s">
        <v>242</v>
      </c>
      <c r="BK2484" s="2">
        <v>44985</v>
      </c>
      <c r="BL2484">
        <v>7081439</v>
      </c>
      <c r="BM2484" t="s">
        <v>328</v>
      </c>
      <c r="BO2484" t="s">
        <v>354</v>
      </c>
      <c r="BP2484" t="s">
        <v>250</v>
      </c>
      <c r="BQ2484" t="s">
        <v>251</v>
      </c>
      <c r="BT2484" t="s">
        <v>242</v>
      </c>
      <c r="BU2484" s="2">
        <v>44621</v>
      </c>
      <c r="BV2484" s="2">
        <v>44985</v>
      </c>
      <c r="BW2484" t="s">
        <v>6548</v>
      </c>
      <c r="CB2484" s="2">
        <v>44985</v>
      </c>
      <c r="CD2484" t="s">
        <v>242</v>
      </c>
      <c r="CG2484" t="s">
        <v>242</v>
      </c>
      <c r="CH2484" t="s">
        <v>242</v>
      </c>
      <c r="CK2484" t="s">
        <v>251</v>
      </c>
      <c r="CL2484" s="2">
        <v>44785</v>
      </c>
      <c r="CM2484">
        <v>16111</v>
      </c>
      <c r="CN2484" t="s">
        <v>242</v>
      </c>
      <c r="CQ2484">
        <v>2003</v>
      </c>
      <c r="CS2484" t="s">
        <v>251</v>
      </c>
      <c r="CV2484" t="s">
        <v>267</v>
      </c>
      <c r="CW2484" t="s">
        <v>242</v>
      </c>
      <c r="CX2484">
        <v>103133</v>
      </c>
      <c r="DA2484" t="s">
        <v>242</v>
      </c>
      <c r="DG2484">
        <v>2335</v>
      </c>
      <c r="DI2484" t="s">
        <v>6546</v>
      </c>
      <c r="DJ2484" t="s">
        <v>252</v>
      </c>
      <c r="DK2484" s="3">
        <v>44682</v>
      </c>
      <c r="DL2484" t="s">
        <v>364</v>
      </c>
      <c r="DO2484">
        <v>0</v>
      </c>
      <c r="DP2484" t="s">
        <v>240</v>
      </c>
      <c r="DR2484" t="s">
        <v>243</v>
      </c>
      <c r="DS2484" s="1">
        <v>44557.84851851852</v>
      </c>
      <c r="DU2484" s="1">
        <v>44803.52679398148</v>
      </c>
      <c r="DW2484">
        <v>78124921721</v>
      </c>
      <c r="FH2484" t="s">
        <v>353</v>
      </c>
      <c r="FJ2484" t="s">
        <v>523</v>
      </c>
      <c r="FK2484" t="s">
        <v>251</v>
      </c>
      <c r="FN2484" t="s">
        <v>263</v>
      </c>
      <c r="FP2484" t="s">
        <v>251</v>
      </c>
      <c r="FQ2484">
        <v>7814109352</v>
      </c>
      <c r="FT2484" t="s">
        <v>273</v>
      </c>
      <c r="FV2484">
        <v>2</v>
      </c>
      <c r="FW2484" t="s">
        <v>356</v>
      </c>
    </row>
    <row r="2485" spans="1:180" x14ac:dyDescent="0.25">
      <c r="A2485">
        <v>86575</v>
      </c>
      <c r="B2485" t="s">
        <v>234</v>
      </c>
      <c r="C2485" t="s">
        <v>235</v>
      </c>
      <c r="D2485" t="s">
        <v>235</v>
      </c>
      <c r="E2485" t="s">
        <v>426</v>
      </c>
      <c r="I2485" t="s">
        <v>578</v>
      </c>
      <c r="K2485" t="s">
        <v>258</v>
      </c>
      <c r="L2485" t="s">
        <v>259</v>
      </c>
      <c r="O2485">
        <v>0</v>
      </c>
      <c r="P2485" t="s">
        <v>240</v>
      </c>
      <c r="Q2485" t="s">
        <v>6549</v>
      </c>
      <c r="S2485" t="s">
        <v>251</v>
      </c>
      <c r="T2485" s="1">
        <v>44606.569722222222</v>
      </c>
      <c r="U2485" t="s">
        <v>243</v>
      </c>
      <c r="V2485" s="1">
        <v>44803.526782407411</v>
      </c>
      <c r="X2485" s="2">
        <v>44378</v>
      </c>
      <c r="Y2485" s="2">
        <v>44742</v>
      </c>
      <c r="Z2485" t="s">
        <v>446</v>
      </c>
      <c r="AA2485">
        <v>0</v>
      </c>
      <c r="AB2485">
        <v>1</v>
      </c>
      <c r="AO2485" t="s">
        <v>251</v>
      </c>
      <c r="AP2485" t="s">
        <v>262</v>
      </c>
      <c r="AW2485">
        <v>12</v>
      </c>
      <c r="AY2485" s="2">
        <v>44562</v>
      </c>
      <c r="BC2485" t="s">
        <v>263</v>
      </c>
      <c r="BH2485" t="s">
        <v>242</v>
      </c>
      <c r="BK2485" s="2">
        <v>44742</v>
      </c>
      <c r="BL2485">
        <v>800571020</v>
      </c>
      <c r="BM2485" t="s">
        <v>264</v>
      </c>
      <c r="BQ2485" t="s">
        <v>251</v>
      </c>
      <c r="BT2485" t="s">
        <v>242</v>
      </c>
      <c r="BU2485" s="2">
        <v>44378</v>
      </c>
      <c r="BV2485" s="2">
        <v>44742</v>
      </c>
      <c r="CB2485" s="2">
        <v>44742</v>
      </c>
      <c r="CD2485" t="s">
        <v>242</v>
      </c>
      <c r="CE2485" t="s">
        <v>6550</v>
      </c>
      <c r="CG2485" t="s">
        <v>242</v>
      </c>
      <c r="CH2485" t="s">
        <v>242</v>
      </c>
      <c r="CK2485" t="s">
        <v>251</v>
      </c>
      <c r="CN2485" t="s">
        <v>242</v>
      </c>
      <c r="CQ2485">
        <v>2003</v>
      </c>
      <c r="CS2485" t="s">
        <v>242</v>
      </c>
      <c r="CV2485" t="s">
        <v>267</v>
      </c>
      <c r="CW2485" t="s">
        <v>242</v>
      </c>
      <c r="CX2485">
        <v>110725</v>
      </c>
      <c r="DA2485" t="s">
        <v>242</v>
      </c>
      <c r="DG2485">
        <v>2533</v>
      </c>
      <c r="DI2485" t="s">
        <v>6549</v>
      </c>
      <c r="DJ2485" t="s">
        <v>252</v>
      </c>
      <c r="DK2485" s="4">
        <v>43983</v>
      </c>
      <c r="DL2485" t="s">
        <v>578</v>
      </c>
      <c r="DO2485">
        <v>0</v>
      </c>
      <c r="DP2485" t="s">
        <v>240</v>
      </c>
      <c r="DR2485" t="s">
        <v>243</v>
      </c>
      <c r="DS2485" s="1">
        <v>44557.848622685182</v>
      </c>
      <c r="DU2485" s="1">
        <v>44803.526782407411</v>
      </c>
      <c r="FH2485" t="s">
        <v>353</v>
      </c>
      <c r="FK2485" t="s">
        <v>251</v>
      </c>
      <c r="FN2485" t="s">
        <v>263</v>
      </c>
      <c r="FP2485" t="s">
        <v>251</v>
      </c>
      <c r="FQ2485">
        <v>7807338601</v>
      </c>
      <c r="FT2485" t="s">
        <v>273</v>
      </c>
      <c r="FV2485">
        <v>2</v>
      </c>
      <c r="FW2485" t="s">
        <v>5077</v>
      </c>
    </row>
    <row r="2486" spans="1:180" x14ac:dyDescent="0.25">
      <c r="A2486">
        <v>95111</v>
      </c>
      <c r="B2486" t="s">
        <v>234</v>
      </c>
      <c r="C2486" t="s">
        <v>235</v>
      </c>
      <c r="D2486" t="s">
        <v>235</v>
      </c>
      <c r="E2486" t="s">
        <v>398</v>
      </c>
      <c r="I2486" t="s">
        <v>394</v>
      </c>
      <c r="K2486" t="s">
        <v>258</v>
      </c>
      <c r="L2486" t="s">
        <v>259</v>
      </c>
      <c r="O2486">
        <v>0</v>
      </c>
      <c r="P2486" t="s">
        <v>240</v>
      </c>
      <c r="Q2486" t="s">
        <v>6551</v>
      </c>
      <c r="S2486" t="s">
        <v>242</v>
      </c>
      <c r="T2486" s="1">
        <v>44654.706585648149</v>
      </c>
      <c r="U2486" t="s">
        <v>243</v>
      </c>
      <c r="V2486" s="1">
        <v>44803.526770833334</v>
      </c>
      <c r="X2486" s="2">
        <v>44652</v>
      </c>
      <c r="Y2486" s="2">
        <v>44834</v>
      </c>
      <c r="Z2486" t="s">
        <v>261</v>
      </c>
      <c r="AA2486">
        <v>0</v>
      </c>
      <c r="AB2486">
        <v>1</v>
      </c>
      <c r="AO2486" t="s">
        <v>251</v>
      </c>
      <c r="AP2486" t="s">
        <v>327</v>
      </c>
      <c r="AW2486">
        <v>6</v>
      </c>
      <c r="AY2486" s="2">
        <v>44562</v>
      </c>
      <c r="BC2486" t="s">
        <v>263</v>
      </c>
      <c r="BH2486" t="s">
        <v>242</v>
      </c>
      <c r="BK2486" s="2">
        <v>44834</v>
      </c>
      <c r="BL2486">
        <v>801466269</v>
      </c>
      <c r="BM2486" t="s">
        <v>264</v>
      </c>
      <c r="BQ2486" t="s">
        <v>251</v>
      </c>
      <c r="BT2486" t="s">
        <v>242</v>
      </c>
      <c r="BU2486" s="2">
        <v>44652</v>
      </c>
      <c r="BV2486" s="2">
        <v>44834</v>
      </c>
      <c r="CB2486" s="2">
        <v>44834</v>
      </c>
      <c r="CD2486" t="s">
        <v>242</v>
      </c>
      <c r="CF2486" t="s">
        <v>6552</v>
      </c>
      <c r="CG2486" t="s">
        <v>242</v>
      </c>
      <c r="CH2486" t="s">
        <v>242</v>
      </c>
      <c r="CK2486" t="s">
        <v>251</v>
      </c>
      <c r="CM2486">
        <v>18391</v>
      </c>
      <c r="CN2486" t="s">
        <v>242</v>
      </c>
      <c r="CQ2486">
        <v>2003</v>
      </c>
      <c r="CS2486" t="s">
        <v>242</v>
      </c>
      <c r="CV2486" t="s">
        <v>267</v>
      </c>
      <c r="CW2486" t="s">
        <v>242</v>
      </c>
      <c r="CX2486">
        <v>112035</v>
      </c>
      <c r="DA2486" t="s">
        <v>242</v>
      </c>
      <c r="DG2486">
        <v>2417</v>
      </c>
      <c r="DI2486" t="s">
        <v>6551</v>
      </c>
      <c r="DJ2486" t="s">
        <v>252</v>
      </c>
      <c r="DK2486" t="s">
        <v>435</v>
      </c>
      <c r="DL2486" t="s">
        <v>394</v>
      </c>
      <c r="DO2486">
        <v>0</v>
      </c>
      <c r="DP2486" t="s">
        <v>240</v>
      </c>
      <c r="DR2486" t="s">
        <v>243</v>
      </c>
      <c r="DS2486" s="1">
        <v>44557.848553240743</v>
      </c>
      <c r="DU2486" s="1">
        <v>44803.526770833334</v>
      </c>
      <c r="DW2486">
        <v>78124646168</v>
      </c>
      <c r="FH2486" t="s">
        <v>319</v>
      </c>
      <c r="FK2486" t="s">
        <v>251</v>
      </c>
      <c r="FN2486" t="s">
        <v>263</v>
      </c>
      <c r="FP2486" t="s">
        <v>251</v>
      </c>
      <c r="FQ2486">
        <v>7838304360</v>
      </c>
      <c r="FT2486" t="s">
        <v>273</v>
      </c>
      <c r="FV2486">
        <v>2</v>
      </c>
      <c r="FW2486" t="s">
        <v>356</v>
      </c>
    </row>
    <row r="2487" spans="1:180" x14ac:dyDescent="0.25">
      <c r="A2487">
        <v>98113</v>
      </c>
      <c r="B2487" t="s">
        <v>234</v>
      </c>
      <c r="C2487" t="s">
        <v>298</v>
      </c>
      <c r="D2487" t="s">
        <v>235</v>
      </c>
      <c r="E2487" t="s">
        <v>377</v>
      </c>
      <c r="I2487" t="s">
        <v>364</v>
      </c>
      <c r="K2487" t="s">
        <v>423</v>
      </c>
      <c r="L2487" t="s">
        <v>423</v>
      </c>
      <c r="O2487">
        <v>0</v>
      </c>
      <c r="P2487" t="s">
        <v>240</v>
      </c>
      <c r="Q2487" t="s">
        <v>6553</v>
      </c>
      <c r="S2487" t="s">
        <v>242</v>
      </c>
      <c r="T2487" s="1">
        <v>44675.527453703704</v>
      </c>
      <c r="U2487" t="s">
        <v>243</v>
      </c>
      <c r="V2487" s="1">
        <v>44803.526759259257</v>
      </c>
      <c r="X2487" s="2">
        <v>36526</v>
      </c>
      <c r="Y2487" s="2">
        <v>44834</v>
      </c>
      <c r="Z2487" t="s">
        <v>244</v>
      </c>
      <c r="AA2487">
        <v>0</v>
      </c>
      <c r="AB2487">
        <v>1</v>
      </c>
      <c r="AO2487" t="s">
        <v>242</v>
      </c>
      <c r="AR2487" t="s">
        <v>390</v>
      </c>
      <c r="AS2487" s="2">
        <v>44992</v>
      </c>
      <c r="AT2487" t="s">
        <v>277</v>
      </c>
      <c r="AY2487" s="2">
        <v>36526</v>
      </c>
      <c r="BH2487" t="s">
        <v>242</v>
      </c>
      <c r="BL2487">
        <v>9140869</v>
      </c>
      <c r="BM2487" t="s">
        <v>328</v>
      </c>
      <c r="BP2487" t="s">
        <v>250</v>
      </c>
      <c r="BQ2487" t="s">
        <v>242</v>
      </c>
      <c r="BT2487" t="s">
        <v>242</v>
      </c>
      <c r="BU2487" s="2">
        <v>36526</v>
      </c>
      <c r="BV2487" s="2">
        <v>44834</v>
      </c>
      <c r="BW2487" t="s">
        <v>6554</v>
      </c>
      <c r="CD2487" t="s">
        <v>242</v>
      </c>
      <c r="CG2487" t="s">
        <v>251</v>
      </c>
      <c r="CH2487" t="s">
        <v>242</v>
      </c>
      <c r="CK2487" t="s">
        <v>242</v>
      </c>
      <c r="CL2487" s="2">
        <v>44770</v>
      </c>
      <c r="CM2487">
        <v>86069</v>
      </c>
      <c r="CN2487" t="s">
        <v>242</v>
      </c>
      <c r="CS2487" t="s">
        <v>242</v>
      </c>
      <c r="CV2487" t="s">
        <v>239</v>
      </c>
      <c r="CW2487" t="s">
        <v>242</v>
      </c>
      <c r="DA2487" t="s">
        <v>242</v>
      </c>
      <c r="DG2487">
        <v>4463</v>
      </c>
      <c r="DI2487" t="s">
        <v>6553</v>
      </c>
      <c r="DJ2487" t="s">
        <v>252</v>
      </c>
      <c r="DK2487" s="4">
        <v>43983</v>
      </c>
      <c r="DL2487" t="s">
        <v>364</v>
      </c>
      <c r="DO2487">
        <v>0</v>
      </c>
      <c r="DP2487" t="s">
        <v>240</v>
      </c>
      <c r="DR2487" t="s">
        <v>243</v>
      </c>
      <c r="DS2487" s="1">
        <v>44557.849652777775</v>
      </c>
      <c r="DT2487" t="s">
        <v>253</v>
      </c>
      <c r="DU2487" s="1">
        <v>44803.624791666669</v>
      </c>
      <c r="DW2487">
        <f>78122326802 +78122324106</f>
        <v>156244650908</v>
      </c>
      <c r="EK2487" t="s">
        <v>6555</v>
      </c>
      <c r="FH2487" t="s">
        <v>319</v>
      </c>
      <c r="FJ2487" t="s">
        <v>254</v>
      </c>
      <c r="FK2487" t="s">
        <v>251</v>
      </c>
      <c r="FN2487" t="s">
        <v>263</v>
      </c>
      <c r="FP2487" t="s">
        <v>251</v>
      </c>
      <c r="FQ2487">
        <v>7813474810</v>
      </c>
      <c r="FT2487" t="s">
        <v>273</v>
      </c>
      <c r="FV2487">
        <v>2</v>
      </c>
      <c r="FW2487" t="s">
        <v>356</v>
      </c>
      <c r="FX2487" t="s">
        <v>256</v>
      </c>
    </row>
    <row r="2488" spans="1:180" x14ac:dyDescent="0.25">
      <c r="A2488">
        <v>95517</v>
      </c>
      <c r="B2488" t="s">
        <v>234</v>
      </c>
      <c r="C2488" t="s">
        <v>298</v>
      </c>
      <c r="D2488" t="s">
        <v>235</v>
      </c>
      <c r="E2488" t="s">
        <v>377</v>
      </c>
      <c r="I2488" t="s">
        <v>364</v>
      </c>
      <c r="K2488" t="s">
        <v>258</v>
      </c>
      <c r="L2488" t="s">
        <v>259</v>
      </c>
      <c r="O2488">
        <v>0</v>
      </c>
      <c r="P2488" t="s">
        <v>240</v>
      </c>
      <c r="Q2488" t="s">
        <v>6553</v>
      </c>
      <c r="S2488" t="s">
        <v>242</v>
      </c>
      <c r="T2488" s="1">
        <v>44654.706956018519</v>
      </c>
      <c r="U2488" t="s">
        <v>243</v>
      </c>
      <c r="V2488" s="1">
        <v>44803.526759259257</v>
      </c>
      <c r="X2488" s="2">
        <v>44652</v>
      </c>
      <c r="Y2488" s="2">
        <v>44834</v>
      </c>
      <c r="Z2488" t="s">
        <v>261</v>
      </c>
      <c r="AA2488">
        <v>0</v>
      </c>
      <c r="AB2488">
        <v>1</v>
      </c>
      <c r="AO2488" t="s">
        <v>251</v>
      </c>
      <c r="AP2488" t="s">
        <v>327</v>
      </c>
      <c r="AW2488">
        <v>6</v>
      </c>
      <c r="AY2488" s="2">
        <v>44562</v>
      </c>
      <c r="BC2488" t="s">
        <v>263</v>
      </c>
      <c r="BH2488" t="s">
        <v>242</v>
      </c>
      <c r="BK2488" s="2">
        <v>44834</v>
      </c>
      <c r="BL2488">
        <v>9140869</v>
      </c>
      <c r="BM2488" t="s">
        <v>328</v>
      </c>
      <c r="BQ2488" t="s">
        <v>251</v>
      </c>
      <c r="BT2488" t="s">
        <v>242</v>
      </c>
      <c r="BU2488" s="2">
        <v>44652</v>
      </c>
      <c r="BV2488" s="2">
        <v>44834</v>
      </c>
      <c r="BW2488" t="s">
        <v>6554</v>
      </c>
      <c r="CB2488" s="2">
        <v>44834</v>
      </c>
      <c r="CD2488" t="s">
        <v>242</v>
      </c>
      <c r="CF2488" t="s">
        <v>6556</v>
      </c>
      <c r="CG2488" t="s">
        <v>242</v>
      </c>
      <c r="CH2488" t="s">
        <v>242</v>
      </c>
      <c r="CK2488" t="s">
        <v>251</v>
      </c>
      <c r="CM2488">
        <v>18593</v>
      </c>
      <c r="CN2488" t="s">
        <v>242</v>
      </c>
      <c r="CQ2488">
        <v>2003</v>
      </c>
      <c r="CS2488" t="s">
        <v>242</v>
      </c>
      <c r="CV2488" t="s">
        <v>267</v>
      </c>
      <c r="CW2488" t="s">
        <v>242</v>
      </c>
      <c r="CX2488">
        <v>91537</v>
      </c>
      <c r="DA2488" t="s">
        <v>242</v>
      </c>
      <c r="DG2488">
        <v>4463</v>
      </c>
      <c r="DI2488" t="s">
        <v>6553</v>
      </c>
      <c r="DJ2488" t="s">
        <v>252</v>
      </c>
      <c r="DK2488" s="4">
        <v>43983</v>
      </c>
      <c r="DL2488" t="s">
        <v>364</v>
      </c>
      <c r="DO2488">
        <v>0</v>
      </c>
      <c r="DP2488" t="s">
        <v>240</v>
      </c>
      <c r="DR2488" t="s">
        <v>243</v>
      </c>
      <c r="DS2488" s="1">
        <v>44557.849652777775</v>
      </c>
      <c r="DT2488" t="s">
        <v>253</v>
      </c>
      <c r="DU2488" s="1">
        <v>44803.624791666669</v>
      </c>
      <c r="DW2488">
        <f>78122326802 +78122324106</f>
        <v>156244650908</v>
      </c>
      <c r="EK2488" t="s">
        <v>6555</v>
      </c>
      <c r="FH2488" t="s">
        <v>319</v>
      </c>
      <c r="FJ2488" t="s">
        <v>254</v>
      </c>
      <c r="FK2488" t="s">
        <v>251</v>
      </c>
      <c r="FN2488" t="s">
        <v>263</v>
      </c>
      <c r="FP2488" t="s">
        <v>251</v>
      </c>
      <c r="FQ2488">
        <v>7813474810</v>
      </c>
      <c r="FT2488" t="s">
        <v>273</v>
      </c>
      <c r="FV2488">
        <v>2</v>
      </c>
      <c r="FW2488" t="s">
        <v>356</v>
      </c>
      <c r="FX2488" t="s">
        <v>256</v>
      </c>
    </row>
    <row r="2489" spans="1:180" x14ac:dyDescent="0.25">
      <c r="A2489">
        <v>89409</v>
      </c>
      <c r="B2489" t="s">
        <v>234</v>
      </c>
      <c r="C2489" t="s">
        <v>235</v>
      </c>
      <c r="D2489" t="s">
        <v>235</v>
      </c>
      <c r="E2489" t="s">
        <v>377</v>
      </c>
      <c r="I2489" t="s">
        <v>386</v>
      </c>
      <c r="K2489" t="s">
        <v>258</v>
      </c>
      <c r="L2489" t="s">
        <v>259</v>
      </c>
      <c r="O2489">
        <v>0</v>
      </c>
      <c r="P2489" t="s">
        <v>240</v>
      </c>
      <c r="Q2489" t="s">
        <v>6557</v>
      </c>
      <c r="S2489" t="s">
        <v>242</v>
      </c>
      <c r="T2489" s="1">
        <v>44606.574618055558</v>
      </c>
      <c r="U2489" t="s">
        <v>243</v>
      </c>
      <c r="V2489" s="1">
        <v>44803.526747685188</v>
      </c>
      <c r="X2489" s="2">
        <v>44470</v>
      </c>
      <c r="Y2489" s="2">
        <v>44834</v>
      </c>
      <c r="Z2489" t="s">
        <v>261</v>
      </c>
      <c r="AA2489">
        <v>0</v>
      </c>
      <c r="AB2489">
        <v>1</v>
      </c>
      <c r="AO2489" t="s">
        <v>251</v>
      </c>
      <c r="AP2489" t="s">
        <v>327</v>
      </c>
      <c r="AW2489">
        <v>12</v>
      </c>
      <c r="AY2489" s="2">
        <v>44562</v>
      </c>
      <c r="BC2489" t="s">
        <v>461</v>
      </c>
      <c r="BH2489" t="s">
        <v>242</v>
      </c>
      <c r="BK2489" s="2">
        <v>44834</v>
      </c>
      <c r="BL2489">
        <v>800674929</v>
      </c>
      <c r="BM2489" t="s">
        <v>328</v>
      </c>
      <c r="BQ2489" t="s">
        <v>251</v>
      </c>
      <c r="BT2489" t="s">
        <v>242</v>
      </c>
      <c r="BU2489" s="2">
        <v>44470</v>
      </c>
      <c r="BV2489" s="2">
        <v>44834</v>
      </c>
      <c r="CB2489" s="2">
        <v>44834</v>
      </c>
      <c r="CD2489" t="s">
        <v>242</v>
      </c>
      <c r="CF2489" t="s">
        <v>6558</v>
      </c>
      <c r="CG2489" t="s">
        <v>242</v>
      </c>
      <c r="CH2489" t="s">
        <v>242</v>
      </c>
      <c r="CK2489" t="s">
        <v>251</v>
      </c>
      <c r="CM2489">
        <v>18095</v>
      </c>
      <c r="CN2489" t="s">
        <v>242</v>
      </c>
      <c r="CQ2489">
        <v>2003</v>
      </c>
      <c r="CS2489" t="s">
        <v>242</v>
      </c>
      <c r="CV2489" t="s">
        <v>267</v>
      </c>
      <c r="CW2489" t="s">
        <v>242</v>
      </c>
      <c r="CX2489">
        <v>101637</v>
      </c>
      <c r="DA2489" t="s">
        <v>242</v>
      </c>
      <c r="DG2489">
        <v>3615</v>
      </c>
      <c r="DI2489" t="s">
        <v>6557</v>
      </c>
      <c r="DJ2489" t="s">
        <v>252</v>
      </c>
      <c r="DK2489" s="3">
        <v>44682</v>
      </c>
      <c r="DL2489" t="s">
        <v>386</v>
      </c>
      <c r="DO2489">
        <v>0</v>
      </c>
      <c r="DP2489" t="s">
        <v>240</v>
      </c>
      <c r="DR2489" t="s">
        <v>243</v>
      </c>
      <c r="DS2489" s="1">
        <v>44557.84920138889</v>
      </c>
      <c r="DU2489" s="1">
        <v>44803.526747685188</v>
      </c>
      <c r="EK2489" t="s">
        <v>6559</v>
      </c>
      <c r="FK2489" t="s">
        <v>251</v>
      </c>
      <c r="FN2489" t="s">
        <v>461</v>
      </c>
      <c r="FP2489" t="s">
        <v>251</v>
      </c>
      <c r="FQ2489">
        <v>7839301210</v>
      </c>
      <c r="FT2489" t="s">
        <v>273</v>
      </c>
      <c r="FV2489">
        <v>2</v>
      </c>
      <c r="FW2489" t="s">
        <v>356</v>
      </c>
    </row>
    <row r="2490" spans="1:180" x14ac:dyDescent="0.25">
      <c r="A2490">
        <v>94937</v>
      </c>
      <c r="B2490" t="s">
        <v>234</v>
      </c>
      <c r="C2490" t="s">
        <v>235</v>
      </c>
      <c r="D2490" t="s">
        <v>235</v>
      </c>
      <c r="E2490" t="s">
        <v>377</v>
      </c>
      <c r="I2490" t="s">
        <v>386</v>
      </c>
      <c r="K2490" t="s">
        <v>258</v>
      </c>
      <c r="L2490" t="s">
        <v>259</v>
      </c>
      <c r="O2490">
        <v>0</v>
      </c>
      <c r="P2490" t="s">
        <v>240</v>
      </c>
      <c r="Q2490" t="s">
        <v>6560</v>
      </c>
      <c r="S2490" t="s">
        <v>242</v>
      </c>
      <c r="T2490" s="1">
        <v>44654.706435185188</v>
      </c>
      <c r="U2490" t="s">
        <v>243</v>
      </c>
      <c r="V2490" s="1">
        <v>44803.526736111111</v>
      </c>
      <c r="X2490" s="2">
        <v>44652</v>
      </c>
      <c r="Y2490" s="2">
        <v>44834</v>
      </c>
      <c r="Z2490" t="s">
        <v>261</v>
      </c>
      <c r="AA2490">
        <v>0</v>
      </c>
      <c r="AB2490">
        <v>1</v>
      </c>
      <c r="AO2490" t="s">
        <v>251</v>
      </c>
      <c r="AP2490" t="s">
        <v>262</v>
      </c>
      <c r="AW2490">
        <v>6</v>
      </c>
      <c r="AY2490" s="2">
        <v>44562</v>
      </c>
      <c r="BC2490" t="s">
        <v>461</v>
      </c>
      <c r="BH2490" t="s">
        <v>242</v>
      </c>
      <c r="BK2490" s="2">
        <v>44834</v>
      </c>
      <c r="BL2490">
        <v>9142137</v>
      </c>
      <c r="BM2490" t="s">
        <v>328</v>
      </c>
      <c r="BQ2490" t="s">
        <v>251</v>
      </c>
      <c r="BT2490" t="s">
        <v>242</v>
      </c>
      <c r="BU2490" s="2">
        <v>44652</v>
      </c>
      <c r="BV2490" s="2">
        <v>44834</v>
      </c>
      <c r="CB2490" s="2">
        <v>44834</v>
      </c>
      <c r="CD2490" t="s">
        <v>242</v>
      </c>
      <c r="CF2490" t="s">
        <v>6561</v>
      </c>
      <c r="CG2490" t="s">
        <v>242</v>
      </c>
      <c r="CH2490" t="s">
        <v>242</v>
      </c>
      <c r="CK2490" t="s">
        <v>251</v>
      </c>
      <c r="CM2490">
        <v>18415</v>
      </c>
      <c r="CN2490" t="s">
        <v>242</v>
      </c>
      <c r="CQ2490">
        <v>2003</v>
      </c>
      <c r="CS2490" t="s">
        <v>242</v>
      </c>
      <c r="CV2490" t="s">
        <v>267</v>
      </c>
      <c r="CW2490" t="s">
        <v>242</v>
      </c>
      <c r="CX2490">
        <v>101567</v>
      </c>
      <c r="DA2490" t="s">
        <v>242</v>
      </c>
      <c r="DG2490">
        <v>1267</v>
      </c>
      <c r="DI2490" t="s">
        <v>6560</v>
      </c>
      <c r="DJ2490" t="s">
        <v>252</v>
      </c>
      <c r="DK2490" t="s">
        <v>435</v>
      </c>
      <c r="DL2490" t="s">
        <v>386</v>
      </c>
      <c r="DO2490">
        <v>0</v>
      </c>
      <c r="DP2490" t="s">
        <v>240</v>
      </c>
      <c r="DR2490" t="s">
        <v>243</v>
      </c>
      <c r="DS2490" s="1">
        <v>44557.847962962966</v>
      </c>
      <c r="DU2490" s="1">
        <v>44803.526736111111</v>
      </c>
      <c r="FK2490" t="s">
        <v>251</v>
      </c>
      <c r="FN2490" t="s">
        <v>461</v>
      </c>
      <c r="FP2490" t="s">
        <v>251</v>
      </c>
      <c r="FQ2490">
        <v>7810846877</v>
      </c>
      <c r="FT2490" t="s">
        <v>273</v>
      </c>
      <c r="FV2490">
        <v>2</v>
      </c>
      <c r="FW2490" t="s">
        <v>356</v>
      </c>
    </row>
    <row r="2491" spans="1:180" x14ac:dyDescent="0.25">
      <c r="A2491">
        <v>81805</v>
      </c>
      <c r="B2491" t="s">
        <v>234</v>
      </c>
      <c r="C2491" t="s">
        <v>235</v>
      </c>
      <c r="D2491" t="s">
        <v>235</v>
      </c>
      <c r="E2491" t="s">
        <v>344</v>
      </c>
      <c r="I2491" t="s">
        <v>561</v>
      </c>
      <c r="K2491" t="s">
        <v>258</v>
      </c>
      <c r="L2491" t="s">
        <v>259</v>
      </c>
      <c r="O2491">
        <v>0</v>
      </c>
      <c r="P2491" t="s">
        <v>240</v>
      </c>
      <c r="Q2491" t="s">
        <v>6562</v>
      </c>
      <c r="S2491" t="s">
        <v>242</v>
      </c>
      <c r="T2491" s="1">
        <v>44606.561354166668</v>
      </c>
      <c r="U2491" t="s">
        <v>243</v>
      </c>
      <c r="V2491" s="1">
        <v>44803.526712962965</v>
      </c>
      <c r="X2491" s="2">
        <v>44348</v>
      </c>
      <c r="Y2491" s="2">
        <v>45077</v>
      </c>
      <c r="Z2491" t="s">
        <v>261</v>
      </c>
      <c r="AA2491">
        <v>0</v>
      </c>
      <c r="AB2491">
        <v>1</v>
      </c>
      <c r="AO2491" t="s">
        <v>251</v>
      </c>
      <c r="AP2491" t="s">
        <v>644</v>
      </c>
      <c r="AW2491">
        <v>12</v>
      </c>
      <c r="AY2491" s="2">
        <v>44562</v>
      </c>
      <c r="BC2491" t="s">
        <v>263</v>
      </c>
      <c r="BH2491" t="s">
        <v>242</v>
      </c>
      <c r="BK2491" s="2">
        <v>45077</v>
      </c>
      <c r="BL2491">
        <v>800583298</v>
      </c>
      <c r="BM2491" t="s">
        <v>264</v>
      </c>
      <c r="BO2491" t="s">
        <v>354</v>
      </c>
      <c r="BP2491" t="s">
        <v>250</v>
      </c>
      <c r="BQ2491" t="s">
        <v>251</v>
      </c>
      <c r="BT2491" t="s">
        <v>242</v>
      </c>
      <c r="BU2491" s="2">
        <v>44348</v>
      </c>
      <c r="BV2491" s="2">
        <v>45077</v>
      </c>
      <c r="CB2491" s="2">
        <v>45077</v>
      </c>
      <c r="CD2491" t="s">
        <v>242</v>
      </c>
      <c r="CG2491" t="s">
        <v>242</v>
      </c>
      <c r="CH2491" t="s">
        <v>242</v>
      </c>
      <c r="CK2491" t="s">
        <v>251</v>
      </c>
      <c r="CM2491">
        <v>17479</v>
      </c>
      <c r="CN2491" t="s">
        <v>242</v>
      </c>
      <c r="CQ2491">
        <v>2003</v>
      </c>
      <c r="CS2491" t="s">
        <v>251</v>
      </c>
      <c r="CV2491" t="s">
        <v>267</v>
      </c>
      <c r="CW2491" t="s">
        <v>242</v>
      </c>
      <c r="CX2491">
        <v>110987</v>
      </c>
      <c r="DA2491" t="s">
        <v>242</v>
      </c>
      <c r="DG2491">
        <v>915</v>
      </c>
      <c r="DI2491" t="s">
        <v>6562</v>
      </c>
      <c r="DJ2491" t="s">
        <v>252</v>
      </c>
      <c r="DK2491" s="3">
        <v>44682</v>
      </c>
      <c r="DL2491" t="s">
        <v>561</v>
      </c>
      <c r="DO2491">
        <v>0</v>
      </c>
      <c r="DP2491" t="s">
        <v>240</v>
      </c>
      <c r="DR2491" t="s">
        <v>243</v>
      </c>
      <c r="DS2491" s="1">
        <v>44557.847777777781</v>
      </c>
      <c r="DU2491" s="1">
        <v>44803.526712962965</v>
      </c>
      <c r="EK2491" t="s">
        <v>6563</v>
      </c>
      <c r="FH2491" t="s">
        <v>319</v>
      </c>
      <c r="FK2491" t="s">
        <v>251</v>
      </c>
      <c r="FN2491" t="s">
        <v>263</v>
      </c>
      <c r="FP2491" t="s">
        <v>251</v>
      </c>
      <c r="FQ2491">
        <v>7840388060</v>
      </c>
      <c r="FT2491" t="s">
        <v>273</v>
      </c>
      <c r="FV2491">
        <v>2</v>
      </c>
      <c r="FW2491" t="s">
        <v>356</v>
      </c>
    </row>
    <row r="2492" spans="1:180" x14ac:dyDescent="0.25">
      <c r="A2492">
        <v>87389</v>
      </c>
      <c r="B2492" t="s">
        <v>234</v>
      </c>
      <c r="C2492" t="s">
        <v>235</v>
      </c>
      <c r="D2492" t="s">
        <v>235</v>
      </c>
      <c r="E2492" t="s">
        <v>377</v>
      </c>
      <c r="I2492" t="s">
        <v>376</v>
      </c>
      <c r="K2492" t="s">
        <v>258</v>
      </c>
      <c r="L2492" t="s">
        <v>259</v>
      </c>
      <c r="O2492">
        <v>0</v>
      </c>
      <c r="P2492" t="s">
        <v>240</v>
      </c>
      <c r="Q2492" t="s">
        <v>6564</v>
      </c>
      <c r="S2492" t="s">
        <v>242</v>
      </c>
      <c r="T2492" s="1">
        <v>44606.57104166667</v>
      </c>
      <c r="U2492" t="s">
        <v>243</v>
      </c>
      <c r="V2492" s="1">
        <v>44803.526701388888</v>
      </c>
      <c r="X2492" s="2">
        <v>44440</v>
      </c>
      <c r="Y2492" s="2">
        <v>44804</v>
      </c>
      <c r="Z2492" t="s">
        <v>261</v>
      </c>
      <c r="AA2492">
        <v>0</v>
      </c>
      <c r="AB2492">
        <v>1</v>
      </c>
      <c r="AO2492" t="s">
        <v>251</v>
      </c>
      <c r="AP2492" t="s">
        <v>6565</v>
      </c>
      <c r="AW2492">
        <v>12</v>
      </c>
      <c r="AY2492" s="2">
        <v>44562</v>
      </c>
      <c r="BC2492" t="s">
        <v>263</v>
      </c>
      <c r="BD2492" t="s">
        <v>353</v>
      </c>
      <c r="BH2492" t="s">
        <v>242</v>
      </c>
      <c r="BK2492" s="2">
        <v>44804</v>
      </c>
      <c r="BL2492">
        <v>800579086</v>
      </c>
      <c r="BM2492" t="s">
        <v>328</v>
      </c>
      <c r="BQ2492" t="s">
        <v>251</v>
      </c>
      <c r="BT2492" t="s">
        <v>242</v>
      </c>
      <c r="BU2492" s="2">
        <v>44440</v>
      </c>
      <c r="BV2492" s="2">
        <v>44804</v>
      </c>
      <c r="CB2492" s="2">
        <v>44804</v>
      </c>
      <c r="CD2492" t="s">
        <v>242</v>
      </c>
      <c r="CG2492" t="s">
        <v>242</v>
      </c>
      <c r="CH2492" t="s">
        <v>242</v>
      </c>
      <c r="CK2492" t="s">
        <v>251</v>
      </c>
      <c r="CM2492">
        <v>15945</v>
      </c>
      <c r="CN2492" t="s">
        <v>242</v>
      </c>
      <c r="CQ2492">
        <v>2003</v>
      </c>
      <c r="CS2492" t="s">
        <v>242</v>
      </c>
      <c r="CV2492" t="s">
        <v>267</v>
      </c>
      <c r="CW2492" t="s">
        <v>242</v>
      </c>
      <c r="CX2492">
        <v>89145</v>
      </c>
      <c r="DA2492" t="s">
        <v>242</v>
      </c>
      <c r="DG2492">
        <v>2847</v>
      </c>
      <c r="DI2492" t="s">
        <v>6564</v>
      </c>
      <c r="DJ2492" t="s">
        <v>252</v>
      </c>
      <c r="DK2492" s="4">
        <v>43983</v>
      </c>
      <c r="DL2492" t="s">
        <v>376</v>
      </c>
      <c r="DO2492">
        <v>0</v>
      </c>
      <c r="DP2492" t="s">
        <v>240</v>
      </c>
      <c r="DR2492" t="s">
        <v>243</v>
      </c>
      <c r="DS2492" s="1">
        <v>44557.84878472222</v>
      </c>
      <c r="DU2492" s="1">
        <v>44803.526701388888</v>
      </c>
      <c r="FH2492" t="s">
        <v>353</v>
      </c>
      <c r="FJ2492" t="s">
        <v>422</v>
      </c>
      <c r="FK2492" t="s">
        <v>251</v>
      </c>
      <c r="FN2492" t="s">
        <v>263</v>
      </c>
      <c r="FP2492" t="s">
        <v>251</v>
      </c>
      <c r="FQ2492">
        <v>4725003052</v>
      </c>
      <c r="FT2492" t="s">
        <v>273</v>
      </c>
      <c r="FV2492">
        <v>2</v>
      </c>
      <c r="FW2492" t="s">
        <v>356</v>
      </c>
    </row>
    <row r="2493" spans="1:180" x14ac:dyDescent="0.25">
      <c r="A2493">
        <v>93201</v>
      </c>
      <c r="B2493" t="s">
        <v>234</v>
      </c>
      <c r="C2493" t="s">
        <v>298</v>
      </c>
      <c r="D2493" t="s">
        <v>235</v>
      </c>
      <c r="E2493" t="s">
        <v>344</v>
      </c>
      <c r="I2493" t="s">
        <v>394</v>
      </c>
      <c r="K2493" t="s">
        <v>258</v>
      </c>
      <c r="L2493" t="s">
        <v>259</v>
      </c>
      <c r="O2493">
        <v>17880</v>
      </c>
      <c r="P2493" t="s">
        <v>240</v>
      </c>
      <c r="Q2493" t="s">
        <v>927</v>
      </c>
      <c r="S2493" t="s">
        <v>242</v>
      </c>
      <c r="T2493" s="1">
        <v>44628.690127314818</v>
      </c>
      <c r="U2493" t="s">
        <v>243</v>
      </c>
      <c r="V2493" s="1">
        <v>44803.526689814818</v>
      </c>
      <c r="X2493" s="2">
        <v>44621</v>
      </c>
      <c r="Y2493" s="2">
        <v>44985</v>
      </c>
      <c r="Z2493" t="s">
        <v>417</v>
      </c>
      <c r="AA2493">
        <v>17880</v>
      </c>
      <c r="AB2493">
        <v>1</v>
      </c>
      <c r="AO2493" t="s">
        <v>251</v>
      </c>
      <c r="AP2493" t="s">
        <v>262</v>
      </c>
      <c r="AW2493">
        <v>6</v>
      </c>
      <c r="AX2493" t="s">
        <v>928</v>
      </c>
      <c r="AY2493" s="2">
        <v>42886</v>
      </c>
      <c r="BC2493" t="s">
        <v>316</v>
      </c>
      <c r="BD2493" t="s">
        <v>353</v>
      </c>
      <c r="BH2493" t="s">
        <v>242</v>
      </c>
      <c r="BK2493" s="2">
        <v>44985</v>
      </c>
      <c r="BL2493">
        <v>800556643</v>
      </c>
      <c r="BM2493" t="s">
        <v>264</v>
      </c>
      <c r="BO2493" t="s">
        <v>354</v>
      </c>
      <c r="BP2493" t="s">
        <v>250</v>
      </c>
      <c r="BQ2493" t="s">
        <v>251</v>
      </c>
      <c r="BT2493" t="s">
        <v>242</v>
      </c>
      <c r="BU2493" s="2">
        <v>44621</v>
      </c>
      <c r="BV2493" s="2">
        <v>44985</v>
      </c>
      <c r="CB2493" s="2">
        <v>44985</v>
      </c>
      <c r="CD2493" t="s">
        <v>242</v>
      </c>
      <c r="CG2493" t="s">
        <v>242</v>
      </c>
      <c r="CH2493" t="s">
        <v>242</v>
      </c>
      <c r="CK2493" t="s">
        <v>251</v>
      </c>
      <c r="CL2493" s="2">
        <v>44795</v>
      </c>
      <c r="CM2493">
        <v>16219</v>
      </c>
      <c r="CN2493" t="s">
        <v>242</v>
      </c>
      <c r="CQ2493">
        <v>2003</v>
      </c>
      <c r="CS2493" t="s">
        <v>242</v>
      </c>
      <c r="CV2493" t="s">
        <v>267</v>
      </c>
      <c r="CW2493" t="s">
        <v>242</v>
      </c>
      <c r="CX2493">
        <v>106485</v>
      </c>
      <c r="DA2493" t="s">
        <v>242</v>
      </c>
      <c r="DG2493">
        <v>4549</v>
      </c>
      <c r="DI2493" t="s">
        <v>927</v>
      </c>
      <c r="DJ2493" t="s">
        <v>252</v>
      </c>
      <c r="DK2493" s="4">
        <v>43983</v>
      </c>
      <c r="DL2493" t="s">
        <v>394</v>
      </c>
      <c r="DO2493">
        <v>0</v>
      </c>
      <c r="DP2493" t="s">
        <v>240</v>
      </c>
      <c r="DR2493" t="s">
        <v>243</v>
      </c>
      <c r="DS2493" s="1">
        <v>44557.849699074075</v>
      </c>
      <c r="DU2493" s="1">
        <v>44803.594629629632</v>
      </c>
      <c r="FH2493" t="s">
        <v>353</v>
      </c>
      <c r="FJ2493" t="s">
        <v>422</v>
      </c>
      <c r="FK2493" t="s">
        <v>251</v>
      </c>
      <c r="FN2493" t="s">
        <v>263</v>
      </c>
      <c r="FP2493" t="s">
        <v>251</v>
      </c>
      <c r="FQ2493">
        <v>7816080290</v>
      </c>
      <c r="FT2493" t="s">
        <v>273</v>
      </c>
      <c r="FV2493">
        <v>2</v>
      </c>
      <c r="FW2493" t="s">
        <v>356</v>
      </c>
    </row>
    <row r="2494" spans="1:180" x14ac:dyDescent="0.25">
      <c r="A2494">
        <v>89847</v>
      </c>
      <c r="B2494" t="s">
        <v>234</v>
      </c>
      <c r="C2494" t="s">
        <v>235</v>
      </c>
      <c r="D2494" t="s">
        <v>235</v>
      </c>
      <c r="E2494" t="s">
        <v>344</v>
      </c>
      <c r="I2494" t="s">
        <v>376</v>
      </c>
      <c r="K2494" t="s">
        <v>258</v>
      </c>
      <c r="L2494" t="s">
        <v>259</v>
      </c>
      <c r="O2494">
        <v>0</v>
      </c>
      <c r="P2494" t="s">
        <v>240</v>
      </c>
      <c r="Q2494" t="s">
        <v>6566</v>
      </c>
      <c r="S2494" t="s">
        <v>242</v>
      </c>
      <c r="T2494" s="1">
        <v>44606.575370370374</v>
      </c>
      <c r="U2494" t="s">
        <v>243</v>
      </c>
      <c r="V2494" s="1">
        <v>44803.526678240742</v>
      </c>
      <c r="X2494" s="2">
        <v>44593</v>
      </c>
      <c r="Y2494" s="2">
        <v>44957</v>
      </c>
      <c r="Z2494" t="s">
        <v>261</v>
      </c>
      <c r="AA2494">
        <v>0</v>
      </c>
      <c r="AB2494">
        <v>1</v>
      </c>
      <c r="AO2494" t="s">
        <v>251</v>
      </c>
      <c r="AP2494" t="s">
        <v>303</v>
      </c>
      <c r="AW2494">
        <v>12</v>
      </c>
      <c r="AY2494" s="2">
        <v>44562</v>
      </c>
      <c r="BC2494" t="s">
        <v>263</v>
      </c>
      <c r="BD2494" t="s">
        <v>353</v>
      </c>
      <c r="BH2494" t="s">
        <v>242</v>
      </c>
      <c r="BK2494" s="2">
        <v>44957</v>
      </c>
      <c r="BL2494">
        <v>800775270</v>
      </c>
      <c r="BM2494" t="s">
        <v>328</v>
      </c>
      <c r="BQ2494" t="s">
        <v>251</v>
      </c>
      <c r="BT2494" t="s">
        <v>242</v>
      </c>
      <c r="BU2494" s="2">
        <v>44593</v>
      </c>
      <c r="BV2494" s="2">
        <v>44957</v>
      </c>
      <c r="BW2494" t="s">
        <v>6567</v>
      </c>
      <c r="CB2494" s="2">
        <v>44957</v>
      </c>
      <c r="CD2494" t="s">
        <v>242</v>
      </c>
      <c r="CG2494" t="s">
        <v>242</v>
      </c>
      <c r="CH2494" t="s">
        <v>242</v>
      </c>
      <c r="CK2494" t="s">
        <v>251</v>
      </c>
      <c r="CM2494">
        <v>17723</v>
      </c>
      <c r="CN2494" t="s">
        <v>242</v>
      </c>
      <c r="CQ2494">
        <v>2003</v>
      </c>
      <c r="CS2494" t="s">
        <v>242</v>
      </c>
      <c r="CV2494" t="s">
        <v>267</v>
      </c>
      <c r="CW2494" t="s">
        <v>242</v>
      </c>
      <c r="CX2494">
        <v>110589</v>
      </c>
      <c r="DA2494" t="s">
        <v>242</v>
      </c>
      <c r="DG2494">
        <v>3765</v>
      </c>
      <c r="DI2494" t="s">
        <v>6566</v>
      </c>
      <c r="DJ2494" t="s">
        <v>252</v>
      </c>
      <c r="DK2494" t="s">
        <v>269</v>
      </c>
      <c r="DL2494" t="s">
        <v>376</v>
      </c>
      <c r="DO2494">
        <v>0</v>
      </c>
      <c r="DP2494" t="s">
        <v>240</v>
      </c>
      <c r="DR2494" t="s">
        <v>243</v>
      </c>
      <c r="DS2494" s="1">
        <v>44557.849282407406</v>
      </c>
      <c r="DT2494" t="s">
        <v>253</v>
      </c>
      <c r="DU2494" s="1">
        <v>44803.625532407408</v>
      </c>
      <c r="DW2494">
        <v>78126409014</v>
      </c>
      <c r="EK2494" t="s">
        <v>6568</v>
      </c>
      <c r="FH2494" t="s">
        <v>353</v>
      </c>
      <c r="FK2494" t="s">
        <v>251</v>
      </c>
      <c r="FN2494" t="s">
        <v>263</v>
      </c>
      <c r="FO2494" t="s">
        <v>6569</v>
      </c>
      <c r="FP2494" t="s">
        <v>251</v>
      </c>
      <c r="FQ2494">
        <v>7811318767</v>
      </c>
      <c r="FT2494" t="s">
        <v>273</v>
      </c>
      <c r="FV2494">
        <v>2</v>
      </c>
      <c r="FW2494" t="s">
        <v>356</v>
      </c>
      <c r="FX2494" t="s">
        <v>256</v>
      </c>
    </row>
    <row r="2495" spans="1:180" x14ac:dyDescent="0.25">
      <c r="A2495">
        <v>87315</v>
      </c>
      <c r="B2495" t="s">
        <v>234</v>
      </c>
      <c r="C2495" t="s">
        <v>235</v>
      </c>
      <c r="D2495" t="s">
        <v>235</v>
      </c>
      <c r="E2495" t="s">
        <v>344</v>
      </c>
      <c r="I2495" t="s">
        <v>296</v>
      </c>
      <c r="K2495" t="s">
        <v>258</v>
      </c>
      <c r="L2495" t="s">
        <v>259</v>
      </c>
      <c r="O2495">
        <v>40572</v>
      </c>
      <c r="P2495" t="s">
        <v>240</v>
      </c>
      <c r="Q2495" t="s">
        <v>6570</v>
      </c>
      <c r="S2495" t="s">
        <v>242</v>
      </c>
      <c r="T2495" s="1">
        <v>44606.570914351854</v>
      </c>
      <c r="U2495" t="s">
        <v>243</v>
      </c>
      <c r="V2495" s="1">
        <v>44803.526678240742</v>
      </c>
      <c r="X2495" s="2">
        <v>44713</v>
      </c>
      <c r="Y2495" s="2">
        <v>45046</v>
      </c>
      <c r="Z2495" t="s">
        <v>5627</v>
      </c>
      <c r="AA2495">
        <v>40572</v>
      </c>
      <c r="AB2495">
        <v>1</v>
      </c>
      <c r="AO2495" t="s">
        <v>242</v>
      </c>
      <c r="AP2495" t="s">
        <v>303</v>
      </c>
      <c r="AW2495">
        <v>11</v>
      </c>
      <c r="AY2495" s="2">
        <v>44562</v>
      </c>
      <c r="BC2495" t="s">
        <v>263</v>
      </c>
      <c r="BD2495" t="s">
        <v>353</v>
      </c>
      <c r="BH2495" t="s">
        <v>242</v>
      </c>
      <c r="BL2495">
        <v>802403073</v>
      </c>
      <c r="BM2495" t="s">
        <v>264</v>
      </c>
      <c r="BO2495" t="s">
        <v>265</v>
      </c>
      <c r="BP2495" t="s">
        <v>250</v>
      </c>
      <c r="BQ2495" t="s">
        <v>251</v>
      </c>
      <c r="BT2495" t="s">
        <v>242</v>
      </c>
      <c r="BU2495" s="2">
        <v>44713</v>
      </c>
      <c r="BV2495" s="2">
        <v>45046</v>
      </c>
      <c r="CD2495" t="s">
        <v>251</v>
      </c>
      <c r="CG2495" t="s">
        <v>242</v>
      </c>
      <c r="CH2495" t="s">
        <v>242</v>
      </c>
      <c r="CK2495" t="s">
        <v>251</v>
      </c>
      <c r="CM2495">
        <v>17203</v>
      </c>
      <c r="CN2495" t="s">
        <v>242</v>
      </c>
      <c r="CQ2495">
        <v>161</v>
      </c>
      <c r="CS2495" t="s">
        <v>242</v>
      </c>
      <c r="CV2495" t="s">
        <v>267</v>
      </c>
      <c r="CW2495" t="s">
        <v>242</v>
      </c>
      <c r="CX2495">
        <v>112473</v>
      </c>
      <c r="DA2495" t="s">
        <v>242</v>
      </c>
      <c r="DG2495">
        <v>2815</v>
      </c>
      <c r="DI2495" t="s">
        <v>6570</v>
      </c>
      <c r="DJ2495" t="s">
        <v>252</v>
      </c>
      <c r="DK2495" s="4">
        <v>43983</v>
      </c>
      <c r="DL2495" t="s">
        <v>296</v>
      </c>
      <c r="DO2495">
        <v>0</v>
      </c>
      <c r="DP2495" t="s">
        <v>240</v>
      </c>
      <c r="DR2495" t="s">
        <v>243</v>
      </c>
      <c r="DS2495" s="1">
        <v>44557.848773148151</v>
      </c>
      <c r="DU2495" s="1">
        <v>44803.526678240742</v>
      </c>
      <c r="FH2495" t="s">
        <v>353</v>
      </c>
      <c r="FK2495" t="s">
        <v>251</v>
      </c>
      <c r="FN2495" t="s">
        <v>263</v>
      </c>
      <c r="FP2495" t="s">
        <v>251</v>
      </c>
      <c r="FQ2495">
        <v>7819023726</v>
      </c>
      <c r="FT2495" t="s">
        <v>273</v>
      </c>
      <c r="FV2495">
        <v>2</v>
      </c>
      <c r="FW2495" t="s">
        <v>356</v>
      </c>
    </row>
    <row r="2496" spans="1:180" x14ac:dyDescent="0.25">
      <c r="A2496">
        <v>103881</v>
      </c>
      <c r="B2496" t="s">
        <v>234</v>
      </c>
      <c r="C2496" t="s">
        <v>235</v>
      </c>
      <c r="D2496" t="s">
        <v>235</v>
      </c>
      <c r="E2496" t="s">
        <v>344</v>
      </c>
      <c r="I2496" t="s">
        <v>237</v>
      </c>
      <c r="K2496" t="s">
        <v>423</v>
      </c>
      <c r="L2496" t="s">
        <v>423</v>
      </c>
      <c r="O2496">
        <v>0</v>
      </c>
      <c r="P2496" t="s">
        <v>240</v>
      </c>
      <c r="Q2496" t="s">
        <v>6566</v>
      </c>
      <c r="S2496" t="s">
        <v>242</v>
      </c>
      <c r="T2496" s="1">
        <v>44713.412094907406</v>
      </c>
      <c r="U2496" t="s">
        <v>332</v>
      </c>
      <c r="V2496" s="1">
        <v>44803.526666666665</v>
      </c>
      <c r="X2496" s="2">
        <v>44713</v>
      </c>
      <c r="Y2496" s="2">
        <v>44957</v>
      </c>
      <c r="Z2496" t="s">
        <v>549</v>
      </c>
      <c r="AA2496">
        <v>0</v>
      </c>
      <c r="AB2496">
        <v>1</v>
      </c>
      <c r="AO2496" t="s">
        <v>242</v>
      </c>
      <c r="AR2496" t="s">
        <v>390</v>
      </c>
      <c r="AS2496" s="2">
        <v>44835</v>
      </c>
      <c r="AT2496" t="s">
        <v>611</v>
      </c>
      <c r="BH2496" t="s">
        <v>242</v>
      </c>
      <c r="BJ2496" t="s">
        <v>376</v>
      </c>
      <c r="BL2496">
        <v>800775270</v>
      </c>
      <c r="BQ2496" t="s">
        <v>242</v>
      </c>
      <c r="BT2496" t="s">
        <v>242</v>
      </c>
      <c r="BU2496" s="2">
        <v>44713</v>
      </c>
      <c r="BV2496" s="2">
        <v>44957</v>
      </c>
      <c r="BW2496" t="s">
        <v>6567</v>
      </c>
      <c r="CD2496" t="s">
        <v>242</v>
      </c>
      <c r="CG2496" t="s">
        <v>251</v>
      </c>
      <c r="CH2496" t="s">
        <v>242</v>
      </c>
      <c r="CK2496" t="s">
        <v>242</v>
      </c>
      <c r="CN2496" t="s">
        <v>242</v>
      </c>
      <c r="CR2496" t="s">
        <v>2803</v>
      </c>
      <c r="CS2496" t="s">
        <v>242</v>
      </c>
      <c r="CT2496" t="s">
        <v>376</v>
      </c>
      <c r="CV2496" t="s">
        <v>239</v>
      </c>
      <c r="CW2496" t="s">
        <v>242</v>
      </c>
      <c r="DA2496" t="s">
        <v>242</v>
      </c>
      <c r="DG2496">
        <v>3765</v>
      </c>
      <c r="DI2496" t="s">
        <v>6566</v>
      </c>
      <c r="DJ2496" t="s">
        <v>252</v>
      </c>
      <c r="DK2496" t="s">
        <v>269</v>
      </c>
      <c r="DL2496" t="s">
        <v>376</v>
      </c>
      <c r="DO2496">
        <v>0</v>
      </c>
      <c r="DP2496" t="s">
        <v>240</v>
      </c>
      <c r="DR2496" t="s">
        <v>243</v>
      </c>
      <c r="DS2496" s="1">
        <v>44557.849282407406</v>
      </c>
      <c r="DT2496" t="s">
        <v>253</v>
      </c>
      <c r="DU2496" s="1">
        <v>44803.625532407408</v>
      </c>
      <c r="DW2496">
        <v>78126409014</v>
      </c>
      <c r="EK2496" t="s">
        <v>6568</v>
      </c>
      <c r="FH2496" t="s">
        <v>353</v>
      </c>
      <c r="FK2496" t="s">
        <v>251</v>
      </c>
      <c r="FN2496" t="s">
        <v>263</v>
      </c>
      <c r="FO2496" t="s">
        <v>6569</v>
      </c>
      <c r="FP2496" t="s">
        <v>251</v>
      </c>
      <c r="FQ2496">
        <v>7811318767</v>
      </c>
      <c r="FT2496" t="s">
        <v>273</v>
      </c>
      <c r="FV2496">
        <v>2</v>
      </c>
      <c r="FW2496" t="s">
        <v>356</v>
      </c>
      <c r="FX2496" t="s">
        <v>256</v>
      </c>
    </row>
    <row r="2497" spans="1:180" x14ac:dyDescent="0.25">
      <c r="A2497">
        <v>94857</v>
      </c>
      <c r="B2497" t="s">
        <v>234</v>
      </c>
      <c r="C2497" t="s">
        <v>235</v>
      </c>
      <c r="D2497" t="s">
        <v>235</v>
      </c>
      <c r="E2497" t="s">
        <v>344</v>
      </c>
      <c r="I2497" t="s">
        <v>561</v>
      </c>
      <c r="K2497" t="s">
        <v>258</v>
      </c>
      <c r="L2497" t="s">
        <v>259</v>
      </c>
      <c r="O2497">
        <v>0</v>
      </c>
      <c r="P2497" t="s">
        <v>240</v>
      </c>
      <c r="Q2497" t="s">
        <v>6571</v>
      </c>
      <c r="S2497" t="s">
        <v>242</v>
      </c>
      <c r="T2497" s="1">
        <v>44654.706365740742</v>
      </c>
      <c r="U2497" t="s">
        <v>243</v>
      </c>
      <c r="V2497" s="1">
        <v>44803.526666666665</v>
      </c>
      <c r="X2497" s="2">
        <v>44652</v>
      </c>
      <c r="Y2497" s="2">
        <v>44834</v>
      </c>
      <c r="Z2497" t="s">
        <v>261</v>
      </c>
      <c r="AA2497">
        <v>0</v>
      </c>
      <c r="AB2497">
        <v>1</v>
      </c>
      <c r="AO2497" t="s">
        <v>251</v>
      </c>
      <c r="AP2497" t="s">
        <v>262</v>
      </c>
      <c r="AW2497">
        <v>6</v>
      </c>
      <c r="AY2497" s="2">
        <v>44562</v>
      </c>
      <c r="BC2497" t="s">
        <v>263</v>
      </c>
      <c r="BH2497" t="s">
        <v>242</v>
      </c>
      <c r="BK2497" s="2">
        <v>44834</v>
      </c>
      <c r="BL2497">
        <v>800497803</v>
      </c>
      <c r="BM2497" t="s">
        <v>264</v>
      </c>
      <c r="BQ2497" t="s">
        <v>251</v>
      </c>
      <c r="BT2497" t="s">
        <v>242</v>
      </c>
      <c r="BU2497" s="2">
        <v>44652</v>
      </c>
      <c r="BV2497" s="2">
        <v>44834</v>
      </c>
      <c r="CB2497" s="2">
        <v>44834</v>
      </c>
      <c r="CD2497" t="s">
        <v>242</v>
      </c>
      <c r="CG2497" t="s">
        <v>242</v>
      </c>
      <c r="CH2497" t="s">
        <v>242</v>
      </c>
      <c r="CK2497" t="s">
        <v>251</v>
      </c>
      <c r="CM2497">
        <v>16945</v>
      </c>
      <c r="CN2497" t="s">
        <v>242</v>
      </c>
      <c r="CQ2497">
        <v>2003</v>
      </c>
      <c r="CS2497" t="s">
        <v>242</v>
      </c>
      <c r="CV2497" t="s">
        <v>267</v>
      </c>
      <c r="CW2497" t="s">
        <v>242</v>
      </c>
      <c r="CX2497">
        <v>110887</v>
      </c>
      <c r="DA2497" t="s">
        <v>242</v>
      </c>
      <c r="DG2497">
        <v>701</v>
      </c>
      <c r="DI2497" t="s">
        <v>6571</v>
      </c>
      <c r="DJ2497" t="s">
        <v>252</v>
      </c>
      <c r="DK2497" s="3">
        <v>44682</v>
      </c>
      <c r="DL2497" t="s">
        <v>561</v>
      </c>
      <c r="DO2497">
        <v>0</v>
      </c>
      <c r="DP2497" t="s">
        <v>240</v>
      </c>
      <c r="DR2497" t="s">
        <v>243</v>
      </c>
      <c r="DS2497" s="1">
        <v>44557.847650462965</v>
      </c>
      <c r="DU2497" s="1">
        <v>44803.526655092595</v>
      </c>
      <c r="DW2497">
        <v>78123666803</v>
      </c>
      <c r="EK2497" t="s">
        <v>6572</v>
      </c>
      <c r="FH2497" t="s">
        <v>319</v>
      </c>
      <c r="FK2497" t="s">
        <v>251</v>
      </c>
      <c r="FN2497" t="s">
        <v>263</v>
      </c>
      <c r="FP2497" t="s">
        <v>251</v>
      </c>
      <c r="FQ2497">
        <v>7813519540</v>
      </c>
      <c r="FT2497" t="s">
        <v>273</v>
      </c>
      <c r="FV2497">
        <v>2</v>
      </c>
      <c r="FW2497" t="s">
        <v>356</v>
      </c>
    </row>
    <row r="2498" spans="1:180" x14ac:dyDescent="0.25">
      <c r="A2498">
        <v>81927</v>
      </c>
      <c r="B2498" t="s">
        <v>234</v>
      </c>
      <c r="C2498" t="s">
        <v>235</v>
      </c>
      <c r="D2498" t="s">
        <v>235</v>
      </c>
      <c r="E2498" t="s">
        <v>344</v>
      </c>
      <c r="I2498" t="s">
        <v>561</v>
      </c>
      <c r="K2498" t="s">
        <v>258</v>
      </c>
      <c r="L2498" t="s">
        <v>259</v>
      </c>
      <c r="O2498">
        <v>0</v>
      </c>
      <c r="P2498" t="s">
        <v>240</v>
      </c>
      <c r="Q2498" t="s">
        <v>6573</v>
      </c>
      <c r="S2498" t="s">
        <v>242</v>
      </c>
      <c r="T2498" s="1">
        <v>44606.561574074076</v>
      </c>
      <c r="U2498" t="s">
        <v>243</v>
      </c>
      <c r="V2498" s="1">
        <v>44803.526655092595</v>
      </c>
      <c r="X2498" s="2">
        <v>44682</v>
      </c>
      <c r="Y2498" s="2">
        <v>44865</v>
      </c>
      <c r="Z2498" t="s">
        <v>261</v>
      </c>
      <c r="AA2498">
        <v>0</v>
      </c>
      <c r="AB2498">
        <v>1</v>
      </c>
      <c r="AO2498" t="s">
        <v>251</v>
      </c>
      <c r="AP2498" t="s">
        <v>262</v>
      </c>
      <c r="AW2498">
        <v>6</v>
      </c>
      <c r="AY2498" s="2">
        <v>44562</v>
      </c>
      <c r="BC2498" t="s">
        <v>263</v>
      </c>
      <c r="BD2498" t="s">
        <v>353</v>
      </c>
      <c r="BH2498" t="s">
        <v>242</v>
      </c>
      <c r="BK2498" s="2">
        <v>44865</v>
      </c>
      <c r="BL2498">
        <v>800566184</v>
      </c>
      <c r="BM2498" t="s">
        <v>264</v>
      </c>
      <c r="BO2498" t="s">
        <v>354</v>
      </c>
      <c r="BP2498" t="s">
        <v>250</v>
      </c>
      <c r="BQ2498" t="s">
        <v>251</v>
      </c>
      <c r="BT2498" t="s">
        <v>242</v>
      </c>
      <c r="BU2498" s="2">
        <v>44682</v>
      </c>
      <c r="BV2498" s="2">
        <v>44865</v>
      </c>
      <c r="CB2498" s="2">
        <v>44865</v>
      </c>
      <c r="CD2498" t="s">
        <v>242</v>
      </c>
      <c r="CG2498" t="s">
        <v>242</v>
      </c>
      <c r="CH2498" t="s">
        <v>242</v>
      </c>
      <c r="CK2498" t="s">
        <v>251</v>
      </c>
      <c r="CM2498">
        <v>18275</v>
      </c>
      <c r="CN2498" t="s">
        <v>242</v>
      </c>
      <c r="CQ2498">
        <v>2003</v>
      </c>
      <c r="CS2498" t="s">
        <v>251</v>
      </c>
      <c r="CV2498" t="s">
        <v>267</v>
      </c>
      <c r="CW2498" t="s">
        <v>242</v>
      </c>
      <c r="CX2498">
        <v>110319</v>
      </c>
      <c r="DA2498" t="s">
        <v>242</v>
      </c>
      <c r="DG2498">
        <v>961</v>
      </c>
      <c r="DI2498" t="s">
        <v>6573</v>
      </c>
      <c r="DJ2498" t="s">
        <v>252</v>
      </c>
      <c r="DK2498" s="3">
        <v>44682</v>
      </c>
      <c r="DL2498" t="s">
        <v>561</v>
      </c>
      <c r="DO2498">
        <v>0</v>
      </c>
      <c r="DP2498" t="s">
        <v>240</v>
      </c>
      <c r="DR2498" t="s">
        <v>243</v>
      </c>
      <c r="DS2498" s="1">
        <v>44557.847800925927</v>
      </c>
      <c r="DU2498" s="1">
        <v>44803.526643518519</v>
      </c>
      <c r="FH2498" t="s">
        <v>353</v>
      </c>
      <c r="FK2498" t="s">
        <v>251</v>
      </c>
      <c r="FN2498" t="s">
        <v>263</v>
      </c>
      <c r="FP2498" t="s">
        <v>251</v>
      </c>
      <c r="FQ2498">
        <v>7842135570</v>
      </c>
      <c r="FT2498" t="s">
        <v>273</v>
      </c>
      <c r="FV2498">
        <v>2</v>
      </c>
      <c r="FW2498" t="s">
        <v>356</v>
      </c>
    </row>
    <row r="2499" spans="1:180" x14ac:dyDescent="0.25">
      <c r="A2499">
        <v>81583</v>
      </c>
      <c r="B2499" t="s">
        <v>234</v>
      </c>
      <c r="C2499" t="s">
        <v>235</v>
      </c>
      <c r="D2499" t="s">
        <v>235</v>
      </c>
      <c r="E2499" t="s">
        <v>344</v>
      </c>
      <c r="I2499" t="s">
        <v>399</v>
      </c>
      <c r="K2499" t="s">
        <v>258</v>
      </c>
      <c r="L2499" t="s">
        <v>259</v>
      </c>
      <c r="O2499">
        <v>9894</v>
      </c>
      <c r="P2499" t="s">
        <v>240</v>
      </c>
      <c r="Q2499" t="s">
        <v>6574</v>
      </c>
      <c r="S2499" t="s">
        <v>242</v>
      </c>
      <c r="T2499" s="1">
        <v>44606.560983796298</v>
      </c>
      <c r="U2499" t="s">
        <v>243</v>
      </c>
      <c r="V2499" s="1">
        <v>44803.526643518519</v>
      </c>
      <c r="X2499" s="2">
        <v>44682</v>
      </c>
      <c r="Y2499" s="2">
        <v>44865</v>
      </c>
      <c r="Z2499" t="s">
        <v>536</v>
      </c>
      <c r="AA2499">
        <v>9894</v>
      </c>
      <c r="AB2499">
        <v>1</v>
      </c>
      <c r="AO2499" t="s">
        <v>251</v>
      </c>
      <c r="AP2499" t="s">
        <v>262</v>
      </c>
      <c r="AW2499">
        <v>3</v>
      </c>
      <c r="AY2499" s="2">
        <v>44562</v>
      </c>
      <c r="BC2499" t="s">
        <v>263</v>
      </c>
      <c r="BH2499" t="s">
        <v>242</v>
      </c>
      <c r="BK2499" s="2">
        <v>44865</v>
      </c>
      <c r="BL2499">
        <v>800563603</v>
      </c>
      <c r="BM2499" t="s">
        <v>328</v>
      </c>
      <c r="BO2499" t="s">
        <v>354</v>
      </c>
      <c r="BP2499" t="s">
        <v>250</v>
      </c>
      <c r="BQ2499" t="s">
        <v>251</v>
      </c>
      <c r="BT2499" t="s">
        <v>242</v>
      </c>
      <c r="BU2499" s="2">
        <v>44682</v>
      </c>
      <c r="BV2499" s="2">
        <v>44865</v>
      </c>
      <c r="CB2499" s="2">
        <v>44865</v>
      </c>
      <c r="CD2499" t="s">
        <v>251</v>
      </c>
      <c r="CG2499" t="s">
        <v>242</v>
      </c>
      <c r="CH2499" t="s">
        <v>242</v>
      </c>
      <c r="CK2499" t="s">
        <v>251</v>
      </c>
      <c r="CL2499" s="2">
        <v>44754</v>
      </c>
      <c r="CM2499">
        <v>15619</v>
      </c>
      <c r="CN2499" t="s">
        <v>242</v>
      </c>
      <c r="CQ2499">
        <v>2003</v>
      </c>
      <c r="CS2499" t="s">
        <v>242</v>
      </c>
      <c r="CV2499" t="s">
        <v>267</v>
      </c>
      <c r="CW2499" t="s">
        <v>242</v>
      </c>
      <c r="CX2499">
        <v>111101</v>
      </c>
      <c r="DA2499" t="s">
        <v>242</v>
      </c>
      <c r="DG2499">
        <v>825</v>
      </c>
      <c r="DI2499" t="s">
        <v>6574</v>
      </c>
      <c r="DJ2499" t="s">
        <v>252</v>
      </c>
      <c r="DK2499" s="4">
        <v>43983</v>
      </c>
      <c r="DL2499" t="s">
        <v>399</v>
      </c>
      <c r="DO2499">
        <v>0</v>
      </c>
      <c r="DP2499" t="s">
        <v>240</v>
      </c>
      <c r="DR2499" t="s">
        <v>243</v>
      </c>
      <c r="DS2499" s="1">
        <v>44557.847731481481</v>
      </c>
      <c r="DU2499" s="1">
        <v>44803.526631944442</v>
      </c>
      <c r="DW2499">
        <v>78127700505</v>
      </c>
      <c r="EK2499" t="s">
        <v>6575</v>
      </c>
      <c r="FH2499" t="s">
        <v>319</v>
      </c>
      <c r="FK2499" t="s">
        <v>251</v>
      </c>
      <c r="FN2499" t="s">
        <v>263</v>
      </c>
      <c r="FP2499" t="s">
        <v>251</v>
      </c>
      <c r="FQ2499">
        <v>4706022684</v>
      </c>
      <c r="FT2499" t="s">
        <v>273</v>
      </c>
      <c r="FV2499">
        <v>2</v>
      </c>
      <c r="FW2499" t="s">
        <v>356</v>
      </c>
    </row>
    <row r="2500" spans="1:180" x14ac:dyDescent="0.25">
      <c r="A2500">
        <v>81823</v>
      </c>
      <c r="B2500" t="s">
        <v>234</v>
      </c>
      <c r="C2500" t="s">
        <v>235</v>
      </c>
      <c r="D2500" t="s">
        <v>235</v>
      </c>
      <c r="E2500" t="s">
        <v>344</v>
      </c>
      <c r="I2500" t="s">
        <v>543</v>
      </c>
      <c r="K2500" t="s">
        <v>258</v>
      </c>
      <c r="L2500" t="s">
        <v>259</v>
      </c>
      <c r="O2500">
        <v>10500</v>
      </c>
      <c r="P2500" t="s">
        <v>240</v>
      </c>
      <c r="Q2500" t="s">
        <v>6576</v>
      </c>
      <c r="S2500" t="s">
        <v>242</v>
      </c>
      <c r="T2500" s="1">
        <v>44606.561377314814</v>
      </c>
      <c r="U2500" t="s">
        <v>243</v>
      </c>
      <c r="V2500" s="1">
        <v>44803.526631944442</v>
      </c>
      <c r="X2500" s="2">
        <v>44682</v>
      </c>
      <c r="Y2500" s="2">
        <v>44865</v>
      </c>
      <c r="Z2500" t="s">
        <v>261</v>
      </c>
      <c r="AA2500">
        <v>3500</v>
      </c>
      <c r="AB2500">
        <v>3</v>
      </c>
      <c r="AO2500" t="s">
        <v>251</v>
      </c>
      <c r="AP2500" t="s">
        <v>327</v>
      </c>
      <c r="AW2500">
        <v>3</v>
      </c>
      <c r="AY2500" s="2">
        <v>44562</v>
      </c>
      <c r="BC2500" t="s">
        <v>263</v>
      </c>
      <c r="BH2500" t="s">
        <v>242</v>
      </c>
      <c r="BK2500" s="2">
        <v>44865</v>
      </c>
      <c r="BL2500">
        <v>800581244</v>
      </c>
      <c r="BM2500" t="s">
        <v>264</v>
      </c>
      <c r="BN2500" t="s">
        <v>6577</v>
      </c>
      <c r="BO2500" t="s">
        <v>354</v>
      </c>
      <c r="BP2500" t="s">
        <v>250</v>
      </c>
      <c r="BQ2500" t="s">
        <v>251</v>
      </c>
      <c r="BT2500" t="s">
        <v>242</v>
      </c>
      <c r="BU2500" s="2">
        <v>44682</v>
      </c>
      <c r="BV2500" s="2">
        <v>44865</v>
      </c>
      <c r="CB2500" s="2">
        <v>44865</v>
      </c>
      <c r="CD2500" t="s">
        <v>251</v>
      </c>
      <c r="CG2500" t="s">
        <v>242</v>
      </c>
      <c r="CH2500" t="s">
        <v>242</v>
      </c>
      <c r="CK2500" t="s">
        <v>251</v>
      </c>
      <c r="CL2500" s="2">
        <v>44749</v>
      </c>
      <c r="CM2500">
        <v>13795</v>
      </c>
      <c r="CN2500" t="s">
        <v>242</v>
      </c>
      <c r="CQ2500">
        <v>2003</v>
      </c>
      <c r="CS2500" t="s">
        <v>242</v>
      </c>
      <c r="CV2500" t="s">
        <v>267</v>
      </c>
      <c r="CW2500" t="s">
        <v>242</v>
      </c>
      <c r="CX2500">
        <v>110419</v>
      </c>
      <c r="DA2500" t="s">
        <v>242</v>
      </c>
      <c r="DG2500">
        <v>921</v>
      </c>
      <c r="DI2500" t="s">
        <v>6576</v>
      </c>
      <c r="DJ2500" t="s">
        <v>252</v>
      </c>
      <c r="DK2500" s="4">
        <v>43983</v>
      </c>
      <c r="DL2500" t="s">
        <v>543</v>
      </c>
      <c r="DO2500">
        <v>0</v>
      </c>
      <c r="DP2500" t="s">
        <v>240</v>
      </c>
      <c r="DR2500" t="s">
        <v>243</v>
      </c>
      <c r="DS2500" s="1">
        <v>44557.847777777781</v>
      </c>
      <c r="DU2500" s="1">
        <v>44803.526620370372</v>
      </c>
      <c r="FH2500" t="s">
        <v>319</v>
      </c>
      <c r="FK2500" t="s">
        <v>251</v>
      </c>
      <c r="FN2500" t="s">
        <v>263</v>
      </c>
      <c r="FP2500" t="s">
        <v>251</v>
      </c>
      <c r="FQ2500">
        <v>4704100577</v>
      </c>
      <c r="FT2500" t="s">
        <v>273</v>
      </c>
      <c r="FV2500">
        <v>2</v>
      </c>
      <c r="FW2500" t="s">
        <v>356</v>
      </c>
    </row>
    <row r="2501" spans="1:180" x14ac:dyDescent="0.25">
      <c r="A2501">
        <v>94949</v>
      </c>
      <c r="B2501" t="s">
        <v>234</v>
      </c>
      <c r="C2501" t="s">
        <v>235</v>
      </c>
      <c r="D2501" t="s">
        <v>235</v>
      </c>
      <c r="E2501" t="s">
        <v>377</v>
      </c>
      <c r="I2501" t="s">
        <v>2345</v>
      </c>
      <c r="K2501" t="s">
        <v>258</v>
      </c>
      <c r="L2501" t="s">
        <v>259</v>
      </c>
      <c r="O2501">
        <v>0</v>
      </c>
      <c r="P2501" t="s">
        <v>240</v>
      </c>
      <c r="Q2501" t="s">
        <v>6578</v>
      </c>
      <c r="S2501" t="s">
        <v>242</v>
      </c>
      <c r="T2501" s="1">
        <v>44654.706446759257</v>
      </c>
      <c r="U2501" t="s">
        <v>243</v>
      </c>
      <c r="V2501" s="1">
        <v>44803.526620370372</v>
      </c>
      <c r="X2501" s="2">
        <v>44652</v>
      </c>
      <c r="Y2501" s="2">
        <v>44834</v>
      </c>
      <c r="Z2501" t="s">
        <v>261</v>
      </c>
      <c r="AA2501">
        <v>0</v>
      </c>
      <c r="AB2501">
        <v>1</v>
      </c>
      <c r="AO2501" t="s">
        <v>251</v>
      </c>
      <c r="AP2501" t="s">
        <v>327</v>
      </c>
      <c r="AW2501">
        <v>6</v>
      </c>
      <c r="AY2501" s="2">
        <v>44562</v>
      </c>
      <c r="BC2501" t="s">
        <v>263</v>
      </c>
      <c r="BH2501" t="s">
        <v>242</v>
      </c>
      <c r="BK2501" s="2">
        <v>44834</v>
      </c>
      <c r="BL2501">
        <v>800510271</v>
      </c>
      <c r="BM2501" t="s">
        <v>328</v>
      </c>
      <c r="BQ2501" t="s">
        <v>251</v>
      </c>
      <c r="BT2501" t="s">
        <v>242</v>
      </c>
      <c r="BU2501" s="2">
        <v>44652</v>
      </c>
      <c r="BV2501" s="2">
        <v>44834</v>
      </c>
      <c r="BW2501" t="s">
        <v>6579</v>
      </c>
      <c r="CB2501" s="2">
        <v>44834</v>
      </c>
      <c r="CD2501" t="s">
        <v>251</v>
      </c>
      <c r="CG2501" t="s">
        <v>242</v>
      </c>
      <c r="CH2501" t="s">
        <v>242</v>
      </c>
      <c r="CK2501" t="s">
        <v>251</v>
      </c>
      <c r="CM2501">
        <v>17567</v>
      </c>
      <c r="CN2501" t="s">
        <v>242</v>
      </c>
      <c r="CQ2501">
        <v>2003</v>
      </c>
      <c r="CS2501" t="s">
        <v>242</v>
      </c>
      <c r="CV2501" t="s">
        <v>267</v>
      </c>
      <c r="CW2501" t="s">
        <v>242</v>
      </c>
      <c r="CX2501">
        <v>101735</v>
      </c>
      <c r="DA2501" t="s">
        <v>242</v>
      </c>
      <c r="DG2501">
        <v>1353</v>
      </c>
      <c r="DI2501" t="s">
        <v>6578</v>
      </c>
      <c r="DJ2501" t="s">
        <v>252</v>
      </c>
      <c r="DK2501" s="3">
        <v>44682</v>
      </c>
      <c r="DL2501" t="s">
        <v>2345</v>
      </c>
      <c r="DO2501">
        <v>0</v>
      </c>
      <c r="DP2501" t="s">
        <v>240</v>
      </c>
      <c r="DR2501" t="s">
        <v>243</v>
      </c>
      <c r="DS2501" s="1">
        <v>44557.848009259258</v>
      </c>
      <c r="DT2501" t="s">
        <v>253</v>
      </c>
      <c r="DU2501" s="1">
        <v>44803.62300925926</v>
      </c>
      <c r="DW2501">
        <v>78123931958</v>
      </c>
      <c r="FH2501" t="s">
        <v>319</v>
      </c>
      <c r="FJ2501" t="s">
        <v>254</v>
      </c>
      <c r="FK2501" t="s">
        <v>251</v>
      </c>
      <c r="FN2501" t="s">
        <v>263</v>
      </c>
      <c r="FP2501" t="s">
        <v>251</v>
      </c>
      <c r="FQ2501">
        <v>7802074948</v>
      </c>
      <c r="FT2501" t="s">
        <v>273</v>
      </c>
      <c r="FV2501">
        <v>2</v>
      </c>
      <c r="FW2501" t="s">
        <v>356</v>
      </c>
      <c r="FX2501" t="s">
        <v>256</v>
      </c>
    </row>
    <row r="2502" spans="1:180" x14ac:dyDescent="0.25">
      <c r="A2502">
        <v>100765</v>
      </c>
      <c r="B2502" t="s">
        <v>234</v>
      </c>
      <c r="C2502" t="s">
        <v>235</v>
      </c>
      <c r="D2502" t="s">
        <v>235</v>
      </c>
      <c r="E2502" t="s">
        <v>377</v>
      </c>
      <c r="I2502" t="s">
        <v>237</v>
      </c>
      <c r="K2502" t="s">
        <v>423</v>
      </c>
      <c r="L2502" t="s">
        <v>423</v>
      </c>
      <c r="O2502">
        <v>0</v>
      </c>
      <c r="P2502" t="s">
        <v>240</v>
      </c>
      <c r="Q2502" t="s">
        <v>6578</v>
      </c>
      <c r="S2502" t="s">
        <v>242</v>
      </c>
      <c r="T2502" s="1">
        <v>44675.530324074076</v>
      </c>
      <c r="U2502" t="s">
        <v>243</v>
      </c>
      <c r="V2502" s="1">
        <v>44803.526608796295</v>
      </c>
      <c r="X2502" s="2">
        <v>36526</v>
      </c>
      <c r="Y2502" s="2">
        <v>44834</v>
      </c>
      <c r="Z2502" t="s">
        <v>244</v>
      </c>
      <c r="AA2502">
        <v>0</v>
      </c>
      <c r="AB2502">
        <v>1</v>
      </c>
      <c r="AO2502" t="s">
        <v>242</v>
      </c>
      <c r="AR2502" t="s">
        <v>246</v>
      </c>
      <c r="AS2502" s="2">
        <v>45008</v>
      </c>
      <c r="AT2502" t="s">
        <v>277</v>
      </c>
      <c r="AY2502" s="2">
        <v>36526</v>
      </c>
      <c r="BH2502" t="s">
        <v>242</v>
      </c>
      <c r="BL2502">
        <v>800510271</v>
      </c>
      <c r="BM2502" t="s">
        <v>279</v>
      </c>
      <c r="BP2502" t="s">
        <v>250</v>
      </c>
      <c r="BQ2502" t="s">
        <v>242</v>
      </c>
      <c r="BT2502" t="s">
        <v>242</v>
      </c>
      <c r="BU2502" s="2">
        <v>36526</v>
      </c>
      <c r="BV2502" s="2">
        <v>44834</v>
      </c>
      <c r="BW2502" t="s">
        <v>6579</v>
      </c>
      <c r="CD2502" t="s">
        <v>242</v>
      </c>
      <c r="CG2502" t="s">
        <v>251</v>
      </c>
      <c r="CH2502" t="s">
        <v>242</v>
      </c>
      <c r="CK2502" t="s">
        <v>242</v>
      </c>
      <c r="CL2502" s="2">
        <v>44770</v>
      </c>
      <c r="CM2502">
        <v>86899</v>
      </c>
      <c r="CN2502" t="s">
        <v>242</v>
      </c>
      <c r="CS2502" t="s">
        <v>242</v>
      </c>
      <c r="CV2502" t="s">
        <v>239</v>
      </c>
      <c r="CW2502" t="s">
        <v>242</v>
      </c>
      <c r="DA2502" t="s">
        <v>242</v>
      </c>
      <c r="DG2502">
        <v>1353</v>
      </c>
      <c r="DI2502" t="s">
        <v>6578</v>
      </c>
      <c r="DJ2502" t="s">
        <v>252</v>
      </c>
      <c r="DK2502" s="3">
        <v>44682</v>
      </c>
      <c r="DL2502" t="s">
        <v>2345</v>
      </c>
      <c r="DO2502">
        <v>0</v>
      </c>
      <c r="DP2502" t="s">
        <v>240</v>
      </c>
      <c r="DR2502" t="s">
        <v>243</v>
      </c>
      <c r="DS2502" s="1">
        <v>44557.848009259258</v>
      </c>
      <c r="DT2502" t="s">
        <v>253</v>
      </c>
      <c r="DU2502" s="1">
        <v>44803.62300925926</v>
      </c>
      <c r="DW2502">
        <v>78123931958</v>
      </c>
      <c r="FH2502" t="s">
        <v>319</v>
      </c>
      <c r="FJ2502" t="s">
        <v>254</v>
      </c>
      <c r="FK2502" t="s">
        <v>251</v>
      </c>
      <c r="FN2502" t="s">
        <v>263</v>
      </c>
      <c r="FP2502" t="s">
        <v>251</v>
      </c>
      <c r="FQ2502">
        <v>7802074948</v>
      </c>
      <c r="FT2502" t="s">
        <v>273</v>
      </c>
      <c r="FV2502">
        <v>2</v>
      </c>
      <c r="FW2502" t="s">
        <v>356</v>
      </c>
      <c r="FX2502" t="s">
        <v>256</v>
      </c>
    </row>
    <row r="2503" spans="1:180" x14ac:dyDescent="0.25">
      <c r="A2503">
        <v>92637</v>
      </c>
      <c r="B2503" t="s">
        <v>234</v>
      </c>
      <c r="C2503" t="s">
        <v>298</v>
      </c>
      <c r="D2503" t="s">
        <v>235</v>
      </c>
      <c r="E2503" t="s">
        <v>377</v>
      </c>
      <c r="I2503" t="s">
        <v>364</v>
      </c>
      <c r="K2503" t="s">
        <v>258</v>
      </c>
      <c r="L2503" t="s">
        <v>259</v>
      </c>
      <c r="O2503">
        <v>0</v>
      </c>
      <c r="P2503" t="s">
        <v>240</v>
      </c>
      <c r="Q2503" t="s">
        <v>6580</v>
      </c>
      <c r="S2503" t="s">
        <v>242</v>
      </c>
      <c r="T2503" s="1">
        <v>44628.689259259256</v>
      </c>
      <c r="U2503" t="s">
        <v>243</v>
      </c>
      <c r="V2503" s="1">
        <v>44803.526608796295</v>
      </c>
      <c r="X2503" s="2">
        <v>44621</v>
      </c>
      <c r="Y2503" s="2">
        <v>44804</v>
      </c>
      <c r="Z2503" t="s">
        <v>489</v>
      </c>
      <c r="AA2503">
        <v>0</v>
      </c>
      <c r="AB2503">
        <v>1</v>
      </c>
      <c r="AO2503" t="s">
        <v>251</v>
      </c>
      <c r="AP2503" t="s">
        <v>327</v>
      </c>
      <c r="AW2503">
        <v>6</v>
      </c>
      <c r="AY2503" s="2">
        <v>44562</v>
      </c>
      <c r="BC2503" t="s">
        <v>461</v>
      </c>
      <c r="BH2503" t="s">
        <v>242</v>
      </c>
      <c r="BK2503" s="2">
        <v>44804</v>
      </c>
      <c r="BL2503">
        <v>801613064</v>
      </c>
      <c r="BM2503" t="s">
        <v>328</v>
      </c>
      <c r="BN2503" t="s">
        <v>6581</v>
      </c>
      <c r="BQ2503" t="s">
        <v>251</v>
      </c>
      <c r="BT2503" t="s">
        <v>242</v>
      </c>
      <c r="BU2503" s="2">
        <v>44621</v>
      </c>
      <c r="BV2503" s="2">
        <v>44804</v>
      </c>
      <c r="BW2503" t="s">
        <v>6582</v>
      </c>
      <c r="CB2503" s="2">
        <v>44804</v>
      </c>
      <c r="CD2503" t="s">
        <v>242</v>
      </c>
      <c r="CF2503" t="s">
        <v>6583</v>
      </c>
      <c r="CG2503" t="s">
        <v>242</v>
      </c>
      <c r="CH2503" t="s">
        <v>242</v>
      </c>
      <c r="CK2503" t="s">
        <v>251</v>
      </c>
      <c r="CL2503" s="2">
        <v>44767</v>
      </c>
      <c r="CM2503">
        <v>16017</v>
      </c>
      <c r="CN2503" t="s">
        <v>242</v>
      </c>
      <c r="CQ2503">
        <v>2003</v>
      </c>
      <c r="CS2503" t="s">
        <v>251</v>
      </c>
      <c r="CV2503" t="s">
        <v>267</v>
      </c>
      <c r="CW2503" t="s">
        <v>242</v>
      </c>
      <c r="CX2503">
        <v>83685</v>
      </c>
      <c r="DA2503" t="s">
        <v>242</v>
      </c>
      <c r="DG2503">
        <v>719</v>
      </c>
      <c r="DI2503" t="s">
        <v>6580</v>
      </c>
      <c r="DJ2503" t="s">
        <v>252</v>
      </c>
      <c r="DK2503" s="3">
        <v>44682</v>
      </c>
      <c r="DL2503" t="s">
        <v>364</v>
      </c>
      <c r="DO2503">
        <v>0</v>
      </c>
      <c r="DP2503" t="s">
        <v>240</v>
      </c>
      <c r="DR2503" t="s">
        <v>243</v>
      </c>
      <c r="DS2503" s="1">
        <v>44557.847662037035</v>
      </c>
      <c r="DU2503" s="1">
        <v>44803.526597222219</v>
      </c>
      <c r="FJ2503" t="s">
        <v>2507</v>
      </c>
      <c r="FK2503" t="s">
        <v>251</v>
      </c>
      <c r="FN2503" t="s">
        <v>461</v>
      </c>
      <c r="FP2503" t="s">
        <v>251</v>
      </c>
      <c r="FQ2503">
        <v>7816289492</v>
      </c>
      <c r="FT2503" t="s">
        <v>273</v>
      </c>
      <c r="FV2503">
        <v>2</v>
      </c>
      <c r="FW2503" t="s">
        <v>356</v>
      </c>
    </row>
    <row r="2504" spans="1:180" x14ac:dyDescent="0.25">
      <c r="A2504">
        <v>102391</v>
      </c>
      <c r="B2504" t="s">
        <v>234</v>
      </c>
      <c r="C2504" t="s">
        <v>298</v>
      </c>
      <c r="D2504" t="s">
        <v>235</v>
      </c>
      <c r="E2504" t="s">
        <v>377</v>
      </c>
      <c r="I2504" t="s">
        <v>364</v>
      </c>
      <c r="K2504" t="s">
        <v>423</v>
      </c>
      <c r="L2504" t="s">
        <v>423</v>
      </c>
      <c r="O2504">
        <v>0</v>
      </c>
      <c r="P2504" t="s">
        <v>240</v>
      </c>
      <c r="Q2504" t="s">
        <v>6584</v>
      </c>
      <c r="S2504" t="s">
        <v>242</v>
      </c>
      <c r="T2504" s="1">
        <v>44675.532048611109</v>
      </c>
      <c r="U2504" t="s">
        <v>243</v>
      </c>
      <c r="V2504" s="1">
        <v>44803.526597222219</v>
      </c>
      <c r="X2504" s="2">
        <v>36526</v>
      </c>
      <c r="Y2504" s="2">
        <v>44804</v>
      </c>
      <c r="Z2504" t="s">
        <v>244</v>
      </c>
      <c r="AA2504">
        <v>0</v>
      </c>
      <c r="AB2504">
        <v>1</v>
      </c>
      <c r="AC2504" t="s">
        <v>6585</v>
      </c>
      <c r="AO2504" t="s">
        <v>242</v>
      </c>
      <c r="AR2504" t="s">
        <v>246</v>
      </c>
      <c r="AS2504" s="2">
        <v>44927</v>
      </c>
      <c r="AT2504" t="s">
        <v>277</v>
      </c>
      <c r="AY2504" s="2">
        <v>36526</v>
      </c>
      <c r="BH2504" t="s">
        <v>242</v>
      </c>
      <c r="BL2504">
        <v>801613064</v>
      </c>
      <c r="BP2504" t="s">
        <v>250</v>
      </c>
      <c r="BQ2504" t="s">
        <v>242</v>
      </c>
      <c r="BT2504" t="s">
        <v>242</v>
      </c>
      <c r="BU2504" s="2">
        <v>36526</v>
      </c>
      <c r="BV2504" s="2">
        <v>44804</v>
      </c>
      <c r="BW2504" t="s">
        <v>6586</v>
      </c>
      <c r="CD2504" t="s">
        <v>242</v>
      </c>
      <c r="CG2504" t="s">
        <v>251</v>
      </c>
      <c r="CH2504" t="s">
        <v>242</v>
      </c>
      <c r="CK2504" t="s">
        <v>242</v>
      </c>
      <c r="CL2504" s="2">
        <v>44770</v>
      </c>
      <c r="CM2504">
        <v>87075</v>
      </c>
      <c r="CN2504" t="s">
        <v>242</v>
      </c>
      <c r="CS2504" t="s">
        <v>242</v>
      </c>
      <c r="CV2504" t="s">
        <v>239</v>
      </c>
      <c r="CW2504" t="s">
        <v>242</v>
      </c>
      <c r="DA2504" t="s">
        <v>242</v>
      </c>
      <c r="DG2504">
        <v>9139</v>
      </c>
      <c r="DI2504" t="s">
        <v>6584</v>
      </c>
      <c r="DJ2504" t="s">
        <v>252</v>
      </c>
      <c r="DK2504" s="3">
        <v>44682</v>
      </c>
      <c r="DL2504" t="s">
        <v>364</v>
      </c>
      <c r="DR2504" t="s">
        <v>243</v>
      </c>
      <c r="DS2504" s="1">
        <v>44573.747893518521</v>
      </c>
      <c r="DT2504" t="s">
        <v>253</v>
      </c>
      <c r="DU2504" s="1">
        <v>44803.622557870367</v>
      </c>
      <c r="FJ2504" t="s">
        <v>254</v>
      </c>
      <c r="FK2504" t="s">
        <v>242</v>
      </c>
      <c r="FP2504" t="s">
        <v>242</v>
      </c>
      <c r="FQ2504">
        <v>7805709681</v>
      </c>
      <c r="FT2504" t="s">
        <v>255</v>
      </c>
      <c r="FX2504" t="s">
        <v>256</v>
      </c>
    </row>
    <row r="2505" spans="1:180" x14ac:dyDescent="0.25">
      <c r="A2505">
        <v>96479</v>
      </c>
      <c r="B2505" t="s">
        <v>234</v>
      </c>
      <c r="C2505" t="s">
        <v>298</v>
      </c>
      <c r="D2505" t="s">
        <v>235</v>
      </c>
      <c r="E2505" t="s">
        <v>344</v>
      </c>
      <c r="I2505" t="s">
        <v>430</v>
      </c>
      <c r="K2505" t="s">
        <v>258</v>
      </c>
      <c r="L2505" t="s">
        <v>259</v>
      </c>
      <c r="O2505">
        <v>0</v>
      </c>
      <c r="P2505" t="s">
        <v>240</v>
      </c>
      <c r="Q2505" t="s">
        <v>6587</v>
      </c>
      <c r="S2505" t="s">
        <v>242</v>
      </c>
      <c r="T2505" s="1">
        <v>44671.599363425928</v>
      </c>
      <c r="U2505" t="s">
        <v>248</v>
      </c>
      <c r="V2505" s="1">
        <v>44803.526597222219</v>
      </c>
      <c r="X2505" s="2">
        <v>44652</v>
      </c>
      <c r="Y2505" s="2">
        <v>45016</v>
      </c>
      <c r="Z2505" t="s">
        <v>261</v>
      </c>
      <c r="AA2505">
        <v>0</v>
      </c>
      <c r="AB2505">
        <v>1</v>
      </c>
      <c r="AO2505" t="s">
        <v>251</v>
      </c>
      <c r="AP2505" t="s">
        <v>303</v>
      </c>
      <c r="AW2505">
        <v>12</v>
      </c>
      <c r="AY2505" s="2">
        <v>44562</v>
      </c>
      <c r="BC2505" t="s">
        <v>263</v>
      </c>
      <c r="BH2505" t="s">
        <v>242</v>
      </c>
      <c r="BK2505" s="2">
        <v>45016</v>
      </c>
      <c r="BL2505">
        <v>800606947</v>
      </c>
      <c r="BM2505" t="s">
        <v>381</v>
      </c>
      <c r="BO2505" t="s">
        <v>354</v>
      </c>
      <c r="BQ2505" t="s">
        <v>251</v>
      </c>
      <c r="BT2505" t="s">
        <v>242</v>
      </c>
      <c r="BU2505" s="2">
        <v>44652</v>
      </c>
      <c r="BV2505" s="2">
        <v>45016</v>
      </c>
      <c r="CB2505" s="2">
        <v>45016</v>
      </c>
      <c r="CD2505" t="s">
        <v>242</v>
      </c>
      <c r="CG2505" t="s">
        <v>242</v>
      </c>
      <c r="CH2505" t="s">
        <v>242</v>
      </c>
      <c r="CK2505" t="s">
        <v>251</v>
      </c>
      <c r="CM2505">
        <v>17671</v>
      </c>
      <c r="CN2505" t="s">
        <v>242</v>
      </c>
      <c r="CQ2505">
        <v>2003</v>
      </c>
      <c r="CS2505" t="s">
        <v>242</v>
      </c>
      <c r="CV2505" t="s">
        <v>267</v>
      </c>
      <c r="CW2505" t="s">
        <v>242</v>
      </c>
      <c r="CX2505">
        <v>111393</v>
      </c>
      <c r="DA2505" t="s">
        <v>242</v>
      </c>
      <c r="DG2505">
        <v>1831</v>
      </c>
      <c r="DI2505" t="s">
        <v>6587</v>
      </c>
      <c r="DJ2505" t="s">
        <v>252</v>
      </c>
      <c r="DK2505" t="s">
        <v>269</v>
      </c>
      <c r="DL2505" t="s">
        <v>430</v>
      </c>
      <c r="DO2505">
        <v>0</v>
      </c>
      <c r="DP2505" t="s">
        <v>240</v>
      </c>
      <c r="DR2505" t="s">
        <v>243</v>
      </c>
      <c r="DS2505" s="1">
        <v>44557.848252314812</v>
      </c>
      <c r="DU2505" s="1">
        <v>44803.526585648149</v>
      </c>
      <c r="DW2505">
        <v>78127457707</v>
      </c>
      <c r="EK2505" t="s">
        <v>6588</v>
      </c>
      <c r="FH2505" t="s">
        <v>272</v>
      </c>
      <c r="FK2505" t="s">
        <v>251</v>
      </c>
      <c r="FN2505" t="s">
        <v>263</v>
      </c>
      <c r="FP2505" t="s">
        <v>251</v>
      </c>
      <c r="FQ2505">
        <v>7807005514</v>
      </c>
      <c r="FT2505" t="s">
        <v>273</v>
      </c>
      <c r="FV2505">
        <v>2</v>
      </c>
      <c r="FW2505" t="s">
        <v>356</v>
      </c>
    </row>
    <row r="2506" spans="1:180" x14ac:dyDescent="0.25">
      <c r="A2506">
        <v>92881</v>
      </c>
      <c r="B2506" t="s">
        <v>234</v>
      </c>
      <c r="C2506" t="s">
        <v>298</v>
      </c>
      <c r="D2506" t="s">
        <v>235</v>
      </c>
      <c r="E2506" t="s">
        <v>377</v>
      </c>
      <c r="I2506" t="s">
        <v>578</v>
      </c>
      <c r="K2506" t="s">
        <v>258</v>
      </c>
      <c r="L2506" t="s">
        <v>259</v>
      </c>
      <c r="O2506">
        <v>9894</v>
      </c>
      <c r="P2506" t="s">
        <v>240</v>
      </c>
      <c r="Q2506" t="s">
        <v>6589</v>
      </c>
      <c r="S2506" t="s">
        <v>242</v>
      </c>
      <c r="T2506" s="1">
        <v>44628.68954861111</v>
      </c>
      <c r="U2506" t="s">
        <v>243</v>
      </c>
      <c r="V2506" s="1">
        <v>44803.526585648149</v>
      </c>
      <c r="X2506" s="2">
        <v>44621</v>
      </c>
      <c r="Y2506" s="2">
        <v>44804</v>
      </c>
      <c r="Z2506" t="s">
        <v>536</v>
      </c>
      <c r="AA2506">
        <v>9894</v>
      </c>
      <c r="AB2506">
        <v>1</v>
      </c>
      <c r="AO2506" t="s">
        <v>251</v>
      </c>
      <c r="AP2506" t="s">
        <v>327</v>
      </c>
      <c r="AW2506">
        <v>3</v>
      </c>
      <c r="AY2506" s="2">
        <v>44562</v>
      </c>
      <c r="BC2506" t="s">
        <v>263</v>
      </c>
      <c r="BH2506" t="s">
        <v>242</v>
      </c>
      <c r="BK2506" s="2">
        <v>44804</v>
      </c>
      <c r="BL2506">
        <v>800562162</v>
      </c>
      <c r="BM2506" t="s">
        <v>264</v>
      </c>
      <c r="BO2506" t="s">
        <v>354</v>
      </c>
      <c r="BP2506" t="s">
        <v>250</v>
      </c>
      <c r="BQ2506" t="s">
        <v>251</v>
      </c>
      <c r="BT2506" t="s">
        <v>242</v>
      </c>
      <c r="BU2506" s="2">
        <v>44621</v>
      </c>
      <c r="BV2506" s="2">
        <v>44804</v>
      </c>
      <c r="BW2506" t="s">
        <v>6590</v>
      </c>
      <c r="CB2506" s="2">
        <v>44804</v>
      </c>
      <c r="CD2506" t="s">
        <v>251</v>
      </c>
      <c r="CF2506" t="s">
        <v>6591</v>
      </c>
      <c r="CG2506" t="s">
        <v>242</v>
      </c>
      <c r="CH2506" t="s">
        <v>242</v>
      </c>
      <c r="CK2506" t="s">
        <v>251</v>
      </c>
      <c r="CL2506" s="2">
        <v>44771</v>
      </c>
      <c r="CM2506">
        <v>15041</v>
      </c>
      <c r="CN2506" t="s">
        <v>242</v>
      </c>
      <c r="CQ2506">
        <v>2003</v>
      </c>
      <c r="CS2506" t="s">
        <v>242</v>
      </c>
      <c r="CV2506" t="s">
        <v>267</v>
      </c>
      <c r="CW2506" t="s">
        <v>242</v>
      </c>
      <c r="CX2506">
        <v>88027</v>
      </c>
      <c r="DA2506" t="s">
        <v>242</v>
      </c>
      <c r="DG2506">
        <v>2387</v>
      </c>
      <c r="DI2506" t="s">
        <v>6589</v>
      </c>
      <c r="DJ2506" t="s">
        <v>252</v>
      </c>
      <c r="DK2506" s="3">
        <v>44682</v>
      </c>
      <c r="DL2506" t="s">
        <v>578</v>
      </c>
      <c r="DO2506">
        <v>0</v>
      </c>
      <c r="DP2506" t="s">
        <v>240</v>
      </c>
      <c r="DR2506" t="s">
        <v>243</v>
      </c>
      <c r="DS2506" s="1">
        <v>44557.848541666666</v>
      </c>
      <c r="DT2506" t="s">
        <v>253</v>
      </c>
      <c r="DU2506" s="1">
        <v>44803.626064814816</v>
      </c>
      <c r="DW2506">
        <v>78123237065</v>
      </c>
      <c r="EK2506" t="s">
        <v>6592</v>
      </c>
      <c r="FH2506" t="s">
        <v>319</v>
      </c>
      <c r="FK2506" t="s">
        <v>251</v>
      </c>
      <c r="FN2506" t="s">
        <v>263</v>
      </c>
      <c r="FP2506" t="s">
        <v>251</v>
      </c>
      <c r="FQ2506">
        <v>7801528807</v>
      </c>
      <c r="FT2506" t="s">
        <v>273</v>
      </c>
      <c r="FV2506">
        <v>2</v>
      </c>
      <c r="FW2506" t="s">
        <v>356</v>
      </c>
      <c r="FX2506" t="s">
        <v>256</v>
      </c>
    </row>
    <row r="2507" spans="1:180" x14ac:dyDescent="0.25">
      <c r="A2507">
        <v>101923</v>
      </c>
      <c r="B2507" t="s">
        <v>234</v>
      </c>
      <c r="C2507" t="s">
        <v>298</v>
      </c>
      <c r="D2507" t="s">
        <v>235</v>
      </c>
      <c r="E2507" t="s">
        <v>377</v>
      </c>
      <c r="I2507" t="s">
        <v>578</v>
      </c>
      <c r="K2507" t="s">
        <v>423</v>
      </c>
      <c r="L2507" t="s">
        <v>423</v>
      </c>
      <c r="O2507">
        <v>0</v>
      </c>
      <c r="P2507" t="s">
        <v>240</v>
      </c>
      <c r="Q2507" t="s">
        <v>6589</v>
      </c>
      <c r="S2507" t="s">
        <v>242</v>
      </c>
      <c r="T2507" s="1">
        <v>44675.531550925924</v>
      </c>
      <c r="U2507" t="s">
        <v>243</v>
      </c>
      <c r="V2507" s="1">
        <v>44803.526574074072</v>
      </c>
      <c r="X2507" s="2">
        <v>36526</v>
      </c>
      <c r="Y2507" s="2">
        <v>44804</v>
      </c>
      <c r="Z2507" t="s">
        <v>244</v>
      </c>
      <c r="AA2507">
        <v>0</v>
      </c>
      <c r="AB2507">
        <v>1</v>
      </c>
      <c r="AO2507" t="s">
        <v>242</v>
      </c>
      <c r="AR2507" t="s">
        <v>246</v>
      </c>
      <c r="AS2507" s="2">
        <v>44996</v>
      </c>
      <c r="AT2507" t="s">
        <v>277</v>
      </c>
      <c r="AY2507" s="2">
        <v>36526</v>
      </c>
      <c r="BH2507" t="s">
        <v>242</v>
      </c>
      <c r="BL2507">
        <v>800562162</v>
      </c>
      <c r="BM2507" t="s">
        <v>264</v>
      </c>
      <c r="BP2507" t="s">
        <v>250</v>
      </c>
      <c r="BQ2507" t="s">
        <v>242</v>
      </c>
      <c r="BT2507" t="s">
        <v>242</v>
      </c>
      <c r="BU2507" s="2">
        <v>36526</v>
      </c>
      <c r="BV2507" s="2">
        <v>44804</v>
      </c>
      <c r="BW2507" t="s">
        <v>6590</v>
      </c>
      <c r="CD2507" t="s">
        <v>242</v>
      </c>
      <c r="CG2507" t="s">
        <v>251</v>
      </c>
      <c r="CH2507" t="s">
        <v>242</v>
      </c>
      <c r="CK2507" t="s">
        <v>242</v>
      </c>
      <c r="CL2507" s="2">
        <v>44770</v>
      </c>
      <c r="CM2507">
        <v>85851</v>
      </c>
      <c r="CN2507" t="s">
        <v>242</v>
      </c>
      <c r="CS2507" t="s">
        <v>242</v>
      </c>
      <c r="CV2507" t="s">
        <v>239</v>
      </c>
      <c r="CW2507" t="s">
        <v>242</v>
      </c>
      <c r="DA2507" t="s">
        <v>242</v>
      </c>
      <c r="DG2507">
        <v>2387</v>
      </c>
      <c r="DI2507" t="s">
        <v>6589</v>
      </c>
      <c r="DJ2507" t="s">
        <v>252</v>
      </c>
      <c r="DK2507" s="3">
        <v>44682</v>
      </c>
      <c r="DL2507" t="s">
        <v>578</v>
      </c>
      <c r="DO2507">
        <v>0</v>
      </c>
      <c r="DP2507" t="s">
        <v>240</v>
      </c>
      <c r="DR2507" t="s">
        <v>243</v>
      </c>
      <c r="DS2507" s="1">
        <v>44557.848541666666</v>
      </c>
      <c r="DT2507" t="s">
        <v>253</v>
      </c>
      <c r="DU2507" s="1">
        <v>44803.626064814816</v>
      </c>
      <c r="DW2507">
        <v>78123237065</v>
      </c>
      <c r="EK2507" t="s">
        <v>6592</v>
      </c>
      <c r="FH2507" t="s">
        <v>319</v>
      </c>
      <c r="FK2507" t="s">
        <v>251</v>
      </c>
      <c r="FN2507" t="s">
        <v>263</v>
      </c>
      <c r="FP2507" t="s">
        <v>251</v>
      </c>
      <c r="FQ2507">
        <v>7801528807</v>
      </c>
      <c r="FT2507" t="s">
        <v>273</v>
      </c>
      <c r="FV2507">
        <v>2</v>
      </c>
      <c r="FW2507" t="s">
        <v>356</v>
      </c>
      <c r="FX2507" t="s">
        <v>256</v>
      </c>
    </row>
    <row r="2508" spans="1:180" x14ac:dyDescent="0.25">
      <c r="A2508">
        <v>85309</v>
      </c>
      <c r="B2508" t="s">
        <v>234</v>
      </c>
      <c r="C2508" t="s">
        <v>235</v>
      </c>
      <c r="D2508" t="s">
        <v>235</v>
      </c>
      <c r="E2508" t="s">
        <v>344</v>
      </c>
      <c r="I2508" t="s">
        <v>399</v>
      </c>
      <c r="K2508" t="s">
        <v>258</v>
      </c>
      <c r="L2508" t="s">
        <v>259</v>
      </c>
      <c r="O2508">
        <v>0</v>
      </c>
      <c r="P2508" t="s">
        <v>240</v>
      </c>
      <c r="Q2508" t="s">
        <v>6593</v>
      </c>
      <c r="S2508" t="s">
        <v>242</v>
      </c>
      <c r="T2508" s="1">
        <v>44606.567488425928</v>
      </c>
      <c r="U2508" t="s">
        <v>243</v>
      </c>
      <c r="V2508" s="1">
        <v>44803.526574074072</v>
      </c>
      <c r="X2508" s="2">
        <v>44713</v>
      </c>
      <c r="Y2508" s="2">
        <v>44895</v>
      </c>
      <c r="Z2508" t="s">
        <v>459</v>
      </c>
      <c r="AA2508">
        <v>0</v>
      </c>
      <c r="AB2508">
        <v>1</v>
      </c>
      <c r="AO2508" t="s">
        <v>251</v>
      </c>
      <c r="AP2508" t="s">
        <v>303</v>
      </c>
      <c r="AW2508">
        <v>6</v>
      </c>
      <c r="AY2508" s="2">
        <v>44562</v>
      </c>
      <c r="BC2508" t="s">
        <v>316</v>
      </c>
      <c r="BH2508" t="s">
        <v>242</v>
      </c>
      <c r="BK2508" s="2">
        <v>44895</v>
      </c>
      <c r="BL2508">
        <v>9814381</v>
      </c>
      <c r="BM2508" t="s">
        <v>328</v>
      </c>
      <c r="BO2508" t="s">
        <v>354</v>
      </c>
      <c r="BP2508" t="s">
        <v>250</v>
      </c>
      <c r="BQ2508" t="s">
        <v>251</v>
      </c>
      <c r="BT2508" t="s">
        <v>242</v>
      </c>
      <c r="BU2508" s="2">
        <v>44713</v>
      </c>
      <c r="BV2508" s="2">
        <v>44895</v>
      </c>
      <c r="CB2508" s="2">
        <v>44895</v>
      </c>
      <c r="CD2508" t="s">
        <v>242</v>
      </c>
      <c r="CG2508" t="s">
        <v>242</v>
      </c>
      <c r="CH2508" t="s">
        <v>242</v>
      </c>
      <c r="CK2508" t="s">
        <v>251</v>
      </c>
      <c r="CM2508">
        <v>17393</v>
      </c>
      <c r="CN2508" t="s">
        <v>242</v>
      </c>
      <c r="CQ2508">
        <v>2003</v>
      </c>
      <c r="CS2508" t="s">
        <v>242</v>
      </c>
      <c r="CV2508" t="s">
        <v>267</v>
      </c>
      <c r="CW2508" t="s">
        <v>242</v>
      </c>
      <c r="CX2508">
        <v>110323</v>
      </c>
      <c r="DA2508" t="s">
        <v>242</v>
      </c>
      <c r="DG2508">
        <v>2051</v>
      </c>
      <c r="DI2508" t="s">
        <v>6593</v>
      </c>
      <c r="DJ2508" t="s">
        <v>252</v>
      </c>
      <c r="DK2508" s="4">
        <v>43983</v>
      </c>
      <c r="DL2508" t="s">
        <v>399</v>
      </c>
      <c r="DO2508">
        <v>0</v>
      </c>
      <c r="DP2508" t="s">
        <v>240</v>
      </c>
      <c r="DR2508" t="s">
        <v>243</v>
      </c>
      <c r="DS2508" s="1">
        <v>44557.848368055558</v>
      </c>
      <c r="DU2508" s="1">
        <v>44803.526562500003</v>
      </c>
      <c r="FH2508" t="s">
        <v>319</v>
      </c>
      <c r="FJ2508" t="s">
        <v>422</v>
      </c>
      <c r="FK2508" t="s">
        <v>251</v>
      </c>
      <c r="FN2508" t="s">
        <v>263</v>
      </c>
      <c r="FP2508" t="s">
        <v>251</v>
      </c>
      <c r="FQ2508">
        <v>7807235645</v>
      </c>
      <c r="FT2508" t="s">
        <v>273</v>
      </c>
      <c r="FV2508">
        <v>2</v>
      </c>
      <c r="FW2508" t="s">
        <v>356</v>
      </c>
    </row>
    <row r="2509" spans="1:180" x14ac:dyDescent="0.25">
      <c r="A2509">
        <v>92479</v>
      </c>
      <c r="B2509" t="s">
        <v>234</v>
      </c>
      <c r="C2509" t="s">
        <v>298</v>
      </c>
      <c r="D2509" t="s">
        <v>235</v>
      </c>
      <c r="E2509" t="s">
        <v>377</v>
      </c>
      <c r="I2509" t="s">
        <v>415</v>
      </c>
      <c r="K2509" t="s">
        <v>258</v>
      </c>
      <c r="L2509" t="s">
        <v>259</v>
      </c>
      <c r="O2509">
        <v>0</v>
      </c>
      <c r="P2509" t="s">
        <v>240</v>
      </c>
      <c r="Q2509" t="s">
        <v>6594</v>
      </c>
      <c r="S2509" t="s">
        <v>242</v>
      </c>
      <c r="T2509" s="1">
        <v>44623.738333333335</v>
      </c>
      <c r="U2509" t="s">
        <v>243</v>
      </c>
      <c r="V2509" s="1">
        <v>44803.526562500003</v>
      </c>
      <c r="X2509" s="2">
        <v>44621</v>
      </c>
      <c r="Y2509" s="2">
        <v>44804</v>
      </c>
      <c r="Z2509" t="s">
        <v>261</v>
      </c>
      <c r="AA2509">
        <v>0</v>
      </c>
      <c r="AB2509">
        <v>1</v>
      </c>
      <c r="AO2509" t="s">
        <v>251</v>
      </c>
      <c r="AP2509" t="s">
        <v>6595</v>
      </c>
      <c r="AW2509">
        <v>6</v>
      </c>
      <c r="AY2509" s="2">
        <v>44562</v>
      </c>
      <c r="BC2509" t="s">
        <v>263</v>
      </c>
      <c r="BD2509" t="s">
        <v>353</v>
      </c>
      <c r="BH2509" t="s">
        <v>242</v>
      </c>
      <c r="BK2509" s="2">
        <v>44804</v>
      </c>
      <c r="BL2509">
        <v>800832648</v>
      </c>
      <c r="BM2509" t="s">
        <v>381</v>
      </c>
      <c r="BQ2509" t="s">
        <v>251</v>
      </c>
      <c r="BT2509" t="s">
        <v>242</v>
      </c>
      <c r="BU2509" s="2">
        <v>44621</v>
      </c>
      <c r="BV2509" s="2">
        <v>44804</v>
      </c>
      <c r="CB2509" s="2">
        <v>44804</v>
      </c>
      <c r="CD2509" t="s">
        <v>242</v>
      </c>
      <c r="CG2509" t="s">
        <v>242</v>
      </c>
      <c r="CH2509" t="s">
        <v>242</v>
      </c>
      <c r="CK2509" t="s">
        <v>251</v>
      </c>
      <c r="CM2509">
        <v>15977</v>
      </c>
      <c r="CN2509" t="s">
        <v>242</v>
      </c>
      <c r="CQ2509">
        <v>2003</v>
      </c>
      <c r="CS2509" t="s">
        <v>242</v>
      </c>
      <c r="CV2509" t="s">
        <v>267</v>
      </c>
      <c r="CW2509" t="s">
        <v>242</v>
      </c>
      <c r="CX2509">
        <v>106241</v>
      </c>
      <c r="DA2509" t="s">
        <v>242</v>
      </c>
      <c r="DG2509">
        <v>2067</v>
      </c>
      <c r="DI2509" t="s">
        <v>6594</v>
      </c>
      <c r="DJ2509" t="s">
        <v>252</v>
      </c>
      <c r="DK2509" s="3">
        <v>44682</v>
      </c>
      <c r="DL2509" t="s">
        <v>415</v>
      </c>
      <c r="DO2509">
        <v>0</v>
      </c>
      <c r="DP2509" t="s">
        <v>240</v>
      </c>
      <c r="DR2509" t="s">
        <v>243</v>
      </c>
      <c r="DS2509" s="1">
        <v>44557.848379629628</v>
      </c>
      <c r="DU2509" s="1">
        <v>44803.526550925926</v>
      </c>
      <c r="EK2509" t="s">
        <v>6596</v>
      </c>
      <c r="FH2509" t="s">
        <v>353</v>
      </c>
      <c r="FK2509" t="s">
        <v>251</v>
      </c>
      <c r="FN2509" t="s">
        <v>263</v>
      </c>
      <c r="FP2509" t="s">
        <v>251</v>
      </c>
      <c r="FQ2509">
        <v>7838476009</v>
      </c>
      <c r="FT2509" t="s">
        <v>273</v>
      </c>
      <c r="FV2509">
        <v>2</v>
      </c>
      <c r="FW2509" t="s">
        <v>356</v>
      </c>
    </row>
    <row r="2510" spans="1:180" x14ac:dyDescent="0.25">
      <c r="A2510">
        <v>83341</v>
      </c>
      <c r="B2510" t="s">
        <v>234</v>
      </c>
      <c r="C2510" t="s">
        <v>298</v>
      </c>
      <c r="D2510" t="s">
        <v>235</v>
      </c>
      <c r="E2510" t="s">
        <v>344</v>
      </c>
      <c r="I2510" t="s">
        <v>399</v>
      </c>
      <c r="K2510" t="s">
        <v>258</v>
      </c>
      <c r="L2510" t="s">
        <v>259</v>
      </c>
      <c r="O2510">
        <v>33816</v>
      </c>
      <c r="P2510" t="s">
        <v>240</v>
      </c>
      <c r="Q2510" t="s">
        <v>6597</v>
      </c>
      <c r="S2510" t="s">
        <v>242</v>
      </c>
      <c r="T2510" s="1">
        <v>44606.563969907409</v>
      </c>
      <c r="U2510" t="s">
        <v>243</v>
      </c>
      <c r="V2510" s="1">
        <v>44803.526550925926</v>
      </c>
      <c r="X2510" s="2">
        <v>44440</v>
      </c>
      <c r="Y2510" s="2">
        <v>45169</v>
      </c>
      <c r="Z2510" t="s">
        <v>352</v>
      </c>
      <c r="AA2510">
        <v>33816</v>
      </c>
      <c r="AB2510">
        <v>1</v>
      </c>
      <c r="AO2510" t="s">
        <v>251</v>
      </c>
      <c r="AP2510" t="s">
        <v>262</v>
      </c>
      <c r="AW2510">
        <v>12</v>
      </c>
      <c r="AY2510" s="2">
        <v>44562</v>
      </c>
      <c r="BC2510" t="s">
        <v>263</v>
      </c>
      <c r="BH2510" t="s">
        <v>242</v>
      </c>
      <c r="BK2510" s="2">
        <v>45169</v>
      </c>
      <c r="BL2510">
        <v>800569444</v>
      </c>
      <c r="BM2510" t="s">
        <v>328</v>
      </c>
      <c r="BQ2510" t="s">
        <v>251</v>
      </c>
      <c r="BT2510" t="s">
        <v>242</v>
      </c>
      <c r="BU2510" s="2">
        <v>44440</v>
      </c>
      <c r="BV2510" s="2">
        <v>45169</v>
      </c>
      <c r="BW2510" t="s">
        <v>6598</v>
      </c>
      <c r="BX2510" t="s">
        <v>6599</v>
      </c>
      <c r="CB2510" s="2">
        <v>45169</v>
      </c>
      <c r="CD2510" t="s">
        <v>251</v>
      </c>
      <c r="CG2510" t="s">
        <v>242</v>
      </c>
      <c r="CH2510" t="s">
        <v>242</v>
      </c>
      <c r="CK2510" t="s">
        <v>251</v>
      </c>
      <c r="CL2510" s="2">
        <v>44788</v>
      </c>
      <c r="CM2510">
        <v>14469</v>
      </c>
      <c r="CN2510" t="s">
        <v>242</v>
      </c>
      <c r="CQ2510">
        <v>2003</v>
      </c>
      <c r="CS2510" t="s">
        <v>242</v>
      </c>
      <c r="CV2510" t="s">
        <v>267</v>
      </c>
      <c r="CW2510" t="s">
        <v>242</v>
      </c>
      <c r="CX2510">
        <v>103755</v>
      </c>
      <c r="DA2510" t="s">
        <v>242</v>
      </c>
      <c r="DG2510">
        <v>1561</v>
      </c>
      <c r="DI2510" t="s">
        <v>6597</v>
      </c>
      <c r="DJ2510" t="s">
        <v>252</v>
      </c>
      <c r="DK2510" s="3">
        <v>44682</v>
      </c>
      <c r="DL2510" t="s">
        <v>399</v>
      </c>
      <c r="DO2510">
        <v>0</v>
      </c>
      <c r="DP2510" t="s">
        <v>240</v>
      </c>
      <c r="DR2510" t="s">
        <v>243</v>
      </c>
      <c r="DS2510" s="1">
        <v>44557.848113425927</v>
      </c>
      <c r="DT2510" t="s">
        <v>253</v>
      </c>
      <c r="DU2510" s="1">
        <v>44803.613564814812</v>
      </c>
      <c r="FE2510" t="s">
        <v>6600</v>
      </c>
      <c r="FH2510" t="s">
        <v>319</v>
      </c>
      <c r="FJ2510" t="s">
        <v>518</v>
      </c>
      <c r="FK2510" t="s">
        <v>251</v>
      </c>
      <c r="FN2510" t="s">
        <v>263</v>
      </c>
      <c r="FP2510" t="s">
        <v>251</v>
      </c>
      <c r="FQ2510">
        <v>470609757089</v>
      </c>
      <c r="FT2510" t="s">
        <v>273</v>
      </c>
      <c r="FV2510">
        <v>2</v>
      </c>
      <c r="FW2510" t="s">
        <v>356</v>
      </c>
      <c r="FX2510" t="s">
        <v>256</v>
      </c>
    </row>
    <row r="2511" spans="1:180" x14ac:dyDescent="0.25">
      <c r="A2511">
        <v>99709</v>
      </c>
      <c r="B2511" t="s">
        <v>234</v>
      </c>
      <c r="C2511" t="s">
        <v>235</v>
      </c>
      <c r="D2511" t="s">
        <v>235</v>
      </c>
      <c r="E2511" t="s">
        <v>344</v>
      </c>
      <c r="I2511" t="s">
        <v>399</v>
      </c>
      <c r="K2511" t="s">
        <v>423</v>
      </c>
      <c r="L2511" t="s">
        <v>423</v>
      </c>
      <c r="O2511">
        <v>0</v>
      </c>
      <c r="P2511" t="s">
        <v>240</v>
      </c>
      <c r="Q2511" t="s">
        <v>6601</v>
      </c>
      <c r="S2511" t="s">
        <v>242</v>
      </c>
      <c r="T2511" s="1">
        <v>44675.52915509259</v>
      </c>
      <c r="U2511" t="s">
        <v>243</v>
      </c>
      <c r="V2511" s="1">
        <v>44803.526539351849</v>
      </c>
      <c r="X2511" s="2">
        <v>36526</v>
      </c>
      <c r="Y2511" s="2">
        <v>45169</v>
      </c>
      <c r="Z2511" t="s">
        <v>244</v>
      </c>
      <c r="AA2511">
        <v>0</v>
      </c>
      <c r="AB2511">
        <v>1</v>
      </c>
      <c r="AC2511" t="s">
        <v>6602</v>
      </c>
      <c r="AO2511" t="s">
        <v>242</v>
      </c>
      <c r="AR2511" t="s">
        <v>246</v>
      </c>
      <c r="AS2511" s="2">
        <v>44969</v>
      </c>
      <c r="AT2511" t="s">
        <v>277</v>
      </c>
      <c r="AY2511" s="2">
        <v>36526</v>
      </c>
      <c r="BH2511" t="s">
        <v>242</v>
      </c>
      <c r="BL2511">
        <v>800569444</v>
      </c>
      <c r="BP2511" t="s">
        <v>250</v>
      </c>
      <c r="BQ2511" t="s">
        <v>242</v>
      </c>
      <c r="BT2511" t="s">
        <v>242</v>
      </c>
      <c r="BU2511" s="2">
        <v>36526</v>
      </c>
      <c r="BV2511" s="2">
        <v>45169</v>
      </c>
      <c r="BW2511" t="s">
        <v>6603</v>
      </c>
      <c r="CD2511" t="s">
        <v>242</v>
      </c>
      <c r="CG2511" t="s">
        <v>251</v>
      </c>
      <c r="CH2511" t="s">
        <v>242</v>
      </c>
      <c r="CK2511" t="s">
        <v>242</v>
      </c>
      <c r="CL2511" s="2">
        <v>44770</v>
      </c>
      <c r="CM2511">
        <v>85943</v>
      </c>
      <c r="CN2511" t="s">
        <v>242</v>
      </c>
      <c r="CS2511" t="s">
        <v>242</v>
      </c>
      <c r="CV2511" t="s">
        <v>239</v>
      </c>
      <c r="CW2511" t="s">
        <v>242</v>
      </c>
      <c r="DA2511" t="s">
        <v>242</v>
      </c>
      <c r="DG2511">
        <v>7261</v>
      </c>
      <c r="DI2511" t="s">
        <v>6601</v>
      </c>
      <c r="DJ2511" t="s">
        <v>252</v>
      </c>
      <c r="DK2511" s="3">
        <v>44682</v>
      </c>
      <c r="DL2511" t="s">
        <v>399</v>
      </c>
      <c r="DR2511" t="s">
        <v>243</v>
      </c>
      <c r="DS2511" s="1">
        <v>44573.746874999997</v>
      </c>
      <c r="DT2511" t="s">
        <v>253</v>
      </c>
      <c r="DU2511" s="1">
        <v>44803.625497685185</v>
      </c>
      <c r="FK2511" t="s">
        <v>242</v>
      </c>
      <c r="FP2511" t="s">
        <v>242</v>
      </c>
      <c r="FQ2511">
        <v>7804687788</v>
      </c>
      <c r="FT2511" t="s">
        <v>255</v>
      </c>
      <c r="FX2511" t="s">
        <v>256</v>
      </c>
    </row>
    <row r="2512" spans="1:180" x14ac:dyDescent="0.25">
      <c r="A2512">
        <v>100747</v>
      </c>
      <c r="B2512" t="s">
        <v>234</v>
      </c>
      <c r="C2512" t="s">
        <v>298</v>
      </c>
      <c r="D2512" t="s">
        <v>235</v>
      </c>
      <c r="E2512" t="s">
        <v>344</v>
      </c>
      <c r="I2512" t="s">
        <v>553</v>
      </c>
      <c r="K2512" t="s">
        <v>423</v>
      </c>
      <c r="L2512" t="s">
        <v>423</v>
      </c>
      <c r="O2512">
        <v>0</v>
      </c>
      <c r="P2512" t="s">
        <v>240</v>
      </c>
      <c r="Q2512" t="s">
        <v>6604</v>
      </c>
      <c r="S2512" t="s">
        <v>242</v>
      </c>
      <c r="T2512" s="1">
        <v>44675.530300925922</v>
      </c>
      <c r="U2512" t="s">
        <v>243</v>
      </c>
      <c r="V2512" s="1">
        <v>44803.52652777778</v>
      </c>
      <c r="X2512" s="2">
        <v>36526</v>
      </c>
      <c r="Y2512" s="2">
        <v>44985</v>
      </c>
      <c r="Z2512" t="s">
        <v>244</v>
      </c>
      <c r="AA2512">
        <v>0</v>
      </c>
      <c r="AB2512">
        <v>1</v>
      </c>
      <c r="AO2512" t="s">
        <v>242</v>
      </c>
      <c r="AR2512" t="s">
        <v>246</v>
      </c>
      <c r="AS2512" s="2">
        <v>45000</v>
      </c>
      <c r="AT2512" t="s">
        <v>277</v>
      </c>
      <c r="AY2512" s="2">
        <v>36526</v>
      </c>
      <c r="BH2512" t="s">
        <v>242</v>
      </c>
      <c r="BL2512">
        <v>800457692</v>
      </c>
      <c r="BP2512" t="s">
        <v>250</v>
      </c>
      <c r="BQ2512" t="s">
        <v>242</v>
      </c>
      <c r="BT2512" t="s">
        <v>242</v>
      </c>
      <c r="BU2512" s="2">
        <v>36526</v>
      </c>
      <c r="BV2512" s="2">
        <v>44985</v>
      </c>
      <c r="BW2512" t="s">
        <v>6605</v>
      </c>
      <c r="CD2512" t="s">
        <v>242</v>
      </c>
      <c r="CG2512" t="s">
        <v>251</v>
      </c>
      <c r="CH2512" t="s">
        <v>242</v>
      </c>
      <c r="CK2512" t="s">
        <v>242</v>
      </c>
      <c r="CL2512" s="2">
        <v>44770</v>
      </c>
      <c r="CM2512">
        <v>86477</v>
      </c>
      <c r="CN2512" t="s">
        <v>242</v>
      </c>
      <c r="CS2512" t="s">
        <v>242</v>
      </c>
      <c r="CV2512" t="s">
        <v>239</v>
      </c>
      <c r="CW2512" t="s">
        <v>242</v>
      </c>
      <c r="DA2512" t="s">
        <v>242</v>
      </c>
      <c r="DG2512">
        <v>3925</v>
      </c>
      <c r="DI2512" t="s">
        <v>6604</v>
      </c>
      <c r="DJ2512" t="s">
        <v>252</v>
      </c>
      <c r="DK2512" s="3">
        <v>44682</v>
      </c>
      <c r="DL2512" t="s">
        <v>553</v>
      </c>
      <c r="DO2512">
        <v>0</v>
      </c>
      <c r="DP2512" t="s">
        <v>240</v>
      </c>
      <c r="DR2512" t="s">
        <v>243</v>
      </c>
      <c r="DS2512" s="1">
        <v>44557.849363425928</v>
      </c>
      <c r="DT2512" t="s">
        <v>253</v>
      </c>
      <c r="DU2512" s="1">
        <v>44803.625219907408</v>
      </c>
      <c r="EK2512" t="s">
        <v>6606</v>
      </c>
      <c r="FH2512" t="s">
        <v>319</v>
      </c>
      <c r="FJ2512" t="s">
        <v>2507</v>
      </c>
      <c r="FK2512" t="s">
        <v>251</v>
      </c>
      <c r="FN2512" t="s">
        <v>263</v>
      </c>
      <c r="FP2512" t="s">
        <v>251</v>
      </c>
      <c r="FQ2512">
        <v>9729286562</v>
      </c>
      <c r="FT2512" t="s">
        <v>273</v>
      </c>
      <c r="FV2512">
        <v>2</v>
      </c>
      <c r="FW2512" t="s">
        <v>356</v>
      </c>
      <c r="FX2512" t="s">
        <v>256</v>
      </c>
    </row>
    <row r="2513" spans="1:180" x14ac:dyDescent="0.25">
      <c r="A2513">
        <v>93103</v>
      </c>
      <c r="B2513" t="s">
        <v>234</v>
      </c>
      <c r="C2513" t="s">
        <v>298</v>
      </c>
      <c r="D2513" t="s">
        <v>235</v>
      </c>
      <c r="E2513" t="s">
        <v>344</v>
      </c>
      <c r="I2513" t="s">
        <v>553</v>
      </c>
      <c r="K2513" t="s">
        <v>258</v>
      </c>
      <c r="L2513" t="s">
        <v>259</v>
      </c>
      <c r="O2513">
        <v>0</v>
      </c>
      <c r="P2513" t="s">
        <v>240</v>
      </c>
      <c r="Q2513" t="s">
        <v>6604</v>
      </c>
      <c r="S2513" t="s">
        <v>242</v>
      </c>
      <c r="T2513" s="1">
        <v>44628.690023148149</v>
      </c>
      <c r="U2513" t="s">
        <v>243</v>
      </c>
      <c r="V2513" s="1">
        <v>44803.52652777778</v>
      </c>
      <c r="X2513" s="2">
        <v>44621</v>
      </c>
      <c r="Y2513" s="2">
        <v>44985</v>
      </c>
      <c r="Z2513" t="s">
        <v>489</v>
      </c>
      <c r="AA2513">
        <v>0</v>
      </c>
      <c r="AB2513">
        <v>1</v>
      </c>
      <c r="AO2513" t="s">
        <v>251</v>
      </c>
      <c r="AP2513" t="s">
        <v>262</v>
      </c>
      <c r="AW2513">
        <v>12</v>
      </c>
      <c r="AY2513" s="2">
        <v>44562</v>
      </c>
      <c r="BC2513" t="s">
        <v>263</v>
      </c>
      <c r="BH2513" t="s">
        <v>242</v>
      </c>
      <c r="BK2513" s="2">
        <v>44985</v>
      </c>
      <c r="BL2513">
        <v>800457692</v>
      </c>
      <c r="BM2513" t="s">
        <v>264</v>
      </c>
      <c r="BQ2513" t="s">
        <v>251</v>
      </c>
      <c r="BT2513" t="s">
        <v>242</v>
      </c>
      <c r="BU2513" s="2">
        <v>44621</v>
      </c>
      <c r="BV2513" s="2">
        <v>44985</v>
      </c>
      <c r="BW2513" t="s">
        <v>6605</v>
      </c>
      <c r="CB2513" s="2">
        <v>44985</v>
      </c>
      <c r="CD2513" t="s">
        <v>242</v>
      </c>
      <c r="CG2513" t="s">
        <v>242</v>
      </c>
      <c r="CH2513" t="s">
        <v>242</v>
      </c>
      <c r="CK2513" t="s">
        <v>251</v>
      </c>
      <c r="CM2513">
        <v>17263</v>
      </c>
      <c r="CN2513" t="s">
        <v>242</v>
      </c>
      <c r="CQ2513">
        <v>2003</v>
      </c>
      <c r="CS2513" t="s">
        <v>251</v>
      </c>
      <c r="CV2513" t="s">
        <v>267</v>
      </c>
      <c r="CW2513" t="s">
        <v>242</v>
      </c>
      <c r="CX2513">
        <v>110009</v>
      </c>
      <c r="DA2513" t="s">
        <v>242</v>
      </c>
      <c r="DG2513">
        <v>3925</v>
      </c>
      <c r="DI2513" t="s">
        <v>6604</v>
      </c>
      <c r="DJ2513" t="s">
        <v>252</v>
      </c>
      <c r="DK2513" s="3">
        <v>44682</v>
      </c>
      <c r="DL2513" t="s">
        <v>553</v>
      </c>
      <c r="DO2513">
        <v>0</v>
      </c>
      <c r="DP2513" t="s">
        <v>240</v>
      </c>
      <c r="DR2513" t="s">
        <v>243</v>
      </c>
      <c r="DS2513" s="1">
        <v>44557.849363425928</v>
      </c>
      <c r="DT2513" t="s">
        <v>253</v>
      </c>
      <c r="DU2513" s="1">
        <v>44803.625219907408</v>
      </c>
      <c r="EK2513" t="s">
        <v>6606</v>
      </c>
      <c r="FH2513" t="s">
        <v>319</v>
      </c>
      <c r="FJ2513" t="s">
        <v>2507</v>
      </c>
      <c r="FK2513" t="s">
        <v>251</v>
      </c>
      <c r="FN2513" t="s">
        <v>263</v>
      </c>
      <c r="FP2513" t="s">
        <v>251</v>
      </c>
      <c r="FQ2513">
        <v>9729286562</v>
      </c>
      <c r="FT2513" t="s">
        <v>273</v>
      </c>
      <c r="FV2513">
        <v>2</v>
      </c>
      <c r="FW2513" t="s">
        <v>356</v>
      </c>
      <c r="FX2513" t="s">
        <v>256</v>
      </c>
    </row>
    <row r="2514" spans="1:180" x14ac:dyDescent="0.25">
      <c r="A2514">
        <v>90529</v>
      </c>
      <c r="B2514" t="s">
        <v>234</v>
      </c>
      <c r="C2514" t="s">
        <v>235</v>
      </c>
      <c r="D2514" t="s">
        <v>235</v>
      </c>
      <c r="E2514" t="s">
        <v>344</v>
      </c>
      <c r="I2514" t="s">
        <v>2345</v>
      </c>
      <c r="K2514" t="s">
        <v>258</v>
      </c>
      <c r="L2514" t="s">
        <v>259</v>
      </c>
      <c r="O2514">
        <v>0</v>
      </c>
      <c r="P2514" t="s">
        <v>240</v>
      </c>
      <c r="Q2514" t="s">
        <v>6607</v>
      </c>
      <c r="S2514" t="s">
        <v>242</v>
      </c>
      <c r="T2514" s="1">
        <v>44606.576631944445</v>
      </c>
      <c r="U2514" t="s">
        <v>243</v>
      </c>
      <c r="V2514" s="1">
        <v>44803.526516203703</v>
      </c>
      <c r="X2514" s="2">
        <v>44562</v>
      </c>
      <c r="Y2514" s="2">
        <v>44926</v>
      </c>
      <c r="Z2514" t="s">
        <v>261</v>
      </c>
      <c r="AA2514">
        <v>0</v>
      </c>
      <c r="AB2514">
        <v>1</v>
      </c>
      <c r="AO2514" t="s">
        <v>251</v>
      </c>
      <c r="AP2514" t="s">
        <v>327</v>
      </c>
      <c r="AW2514">
        <v>12</v>
      </c>
      <c r="AY2514" s="2">
        <v>44562</v>
      </c>
      <c r="BC2514" t="s">
        <v>263</v>
      </c>
      <c r="BD2514" t="s">
        <v>353</v>
      </c>
      <c r="BH2514" t="s">
        <v>242</v>
      </c>
      <c r="BK2514" s="2">
        <v>44926</v>
      </c>
      <c r="BL2514">
        <v>800598248</v>
      </c>
      <c r="BM2514" t="s">
        <v>328</v>
      </c>
      <c r="BQ2514" t="s">
        <v>251</v>
      </c>
      <c r="BT2514" t="s">
        <v>242</v>
      </c>
      <c r="BU2514" s="2">
        <v>44562</v>
      </c>
      <c r="BV2514" s="2">
        <v>44926</v>
      </c>
      <c r="CB2514" s="2">
        <v>44926</v>
      </c>
      <c r="CD2514" t="s">
        <v>251</v>
      </c>
      <c r="CG2514" t="s">
        <v>242</v>
      </c>
      <c r="CH2514" t="s">
        <v>242</v>
      </c>
      <c r="CK2514" t="s">
        <v>251</v>
      </c>
      <c r="CM2514">
        <v>18255</v>
      </c>
      <c r="CN2514" t="s">
        <v>242</v>
      </c>
      <c r="CQ2514">
        <v>2003</v>
      </c>
      <c r="CS2514" t="s">
        <v>242</v>
      </c>
      <c r="CV2514" t="s">
        <v>267</v>
      </c>
      <c r="CW2514" t="s">
        <v>242</v>
      </c>
      <c r="CX2514">
        <v>110507</v>
      </c>
      <c r="DA2514" t="s">
        <v>242</v>
      </c>
      <c r="DG2514">
        <v>4009</v>
      </c>
      <c r="DI2514" t="s">
        <v>6607</v>
      </c>
      <c r="DJ2514" t="s">
        <v>252</v>
      </c>
      <c r="DK2514" s="3">
        <v>44682</v>
      </c>
      <c r="DL2514" t="s">
        <v>2345</v>
      </c>
      <c r="DO2514">
        <v>0</v>
      </c>
      <c r="DP2514" t="s">
        <v>240</v>
      </c>
      <c r="DR2514" t="s">
        <v>243</v>
      </c>
      <c r="DS2514" s="1">
        <v>44557.849409722221</v>
      </c>
      <c r="DU2514" s="1">
        <v>44803.526516203703</v>
      </c>
      <c r="DW2514">
        <v>79315902438</v>
      </c>
      <c r="EK2514" t="s">
        <v>6608</v>
      </c>
      <c r="FH2514" t="s">
        <v>353</v>
      </c>
      <c r="FK2514" t="s">
        <v>251</v>
      </c>
      <c r="FN2514" t="s">
        <v>263</v>
      </c>
      <c r="FP2514" t="s">
        <v>251</v>
      </c>
      <c r="FQ2514">
        <v>7810057142</v>
      </c>
      <c r="FT2514" t="s">
        <v>273</v>
      </c>
      <c r="FV2514">
        <v>2</v>
      </c>
      <c r="FW2514" t="s">
        <v>356</v>
      </c>
    </row>
    <row r="2515" spans="1:180" x14ac:dyDescent="0.25">
      <c r="A2515">
        <v>89713</v>
      </c>
      <c r="B2515" t="s">
        <v>234</v>
      </c>
      <c r="C2515" t="s">
        <v>235</v>
      </c>
      <c r="D2515" t="s">
        <v>235</v>
      </c>
      <c r="E2515" t="s">
        <v>456</v>
      </c>
      <c r="I2515" t="s">
        <v>553</v>
      </c>
      <c r="K2515" t="s">
        <v>258</v>
      </c>
      <c r="L2515" t="s">
        <v>259</v>
      </c>
      <c r="O2515">
        <v>0</v>
      </c>
      <c r="P2515" t="s">
        <v>240</v>
      </c>
      <c r="Q2515" t="s">
        <v>6609</v>
      </c>
      <c r="S2515" t="s">
        <v>251</v>
      </c>
      <c r="T2515" s="1">
        <v>44606.575138888889</v>
      </c>
      <c r="U2515" t="s">
        <v>243</v>
      </c>
      <c r="V2515" s="1">
        <v>44803.526516203703</v>
      </c>
      <c r="X2515" s="2">
        <v>44531</v>
      </c>
      <c r="Y2515" s="2">
        <v>44621</v>
      </c>
      <c r="Z2515" t="s">
        <v>261</v>
      </c>
      <c r="AA2515">
        <v>0</v>
      </c>
      <c r="AB2515">
        <v>1</v>
      </c>
      <c r="AO2515" t="s">
        <v>251</v>
      </c>
      <c r="AP2515" t="s">
        <v>262</v>
      </c>
      <c r="AW2515">
        <v>3</v>
      </c>
      <c r="BC2515" t="s">
        <v>263</v>
      </c>
      <c r="BH2515" t="s">
        <v>242</v>
      </c>
      <c r="BK2515" s="2">
        <v>44620</v>
      </c>
      <c r="BL2515">
        <v>800407348</v>
      </c>
      <c r="BM2515" t="s">
        <v>264</v>
      </c>
      <c r="BN2515" t="s">
        <v>6610</v>
      </c>
      <c r="BQ2515" t="s">
        <v>251</v>
      </c>
      <c r="BT2515" t="s">
        <v>242</v>
      </c>
      <c r="BU2515" s="2">
        <v>44531</v>
      </c>
      <c r="BV2515" s="2">
        <v>44621</v>
      </c>
      <c r="CD2515" t="s">
        <v>242</v>
      </c>
      <c r="CG2515" t="s">
        <v>242</v>
      </c>
      <c r="CH2515" t="s">
        <v>242</v>
      </c>
      <c r="CK2515" t="s">
        <v>251</v>
      </c>
      <c r="CN2515" t="s">
        <v>242</v>
      </c>
      <c r="CS2515" t="s">
        <v>242</v>
      </c>
      <c r="CV2515" t="s">
        <v>267</v>
      </c>
      <c r="CW2515" t="s">
        <v>242</v>
      </c>
      <c r="CX2515">
        <v>111593</v>
      </c>
      <c r="DA2515" t="s">
        <v>242</v>
      </c>
      <c r="DG2515">
        <v>3723</v>
      </c>
      <c r="DI2515" t="s">
        <v>6609</v>
      </c>
      <c r="DJ2515" t="s">
        <v>268</v>
      </c>
      <c r="DK2515" s="3">
        <v>44682</v>
      </c>
      <c r="DL2515" t="s">
        <v>553</v>
      </c>
      <c r="DO2515">
        <v>0</v>
      </c>
      <c r="DP2515" t="s">
        <v>240</v>
      </c>
      <c r="DR2515" t="s">
        <v>243</v>
      </c>
      <c r="DS2515" s="1">
        <v>44557.849259259259</v>
      </c>
      <c r="DT2515" t="s">
        <v>253</v>
      </c>
      <c r="DU2515" s="1">
        <v>44803.620254629626</v>
      </c>
      <c r="EK2515" t="s">
        <v>6611</v>
      </c>
      <c r="FK2515" t="s">
        <v>242</v>
      </c>
      <c r="FP2515" t="s">
        <v>251</v>
      </c>
      <c r="FQ2515">
        <v>7813625322</v>
      </c>
      <c r="FT2515" t="s">
        <v>273</v>
      </c>
      <c r="FX2515" t="s">
        <v>256</v>
      </c>
    </row>
    <row r="2516" spans="1:180" x14ac:dyDescent="0.25">
      <c r="A2516">
        <v>95297</v>
      </c>
      <c r="B2516" t="s">
        <v>234</v>
      </c>
      <c r="C2516" t="s">
        <v>298</v>
      </c>
      <c r="D2516" t="s">
        <v>235</v>
      </c>
      <c r="E2516" t="s">
        <v>398</v>
      </c>
      <c r="I2516" t="s">
        <v>394</v>
      </c>
      <c r="K2516" t="s">
        <v>258</v>
      </c>
      <c r="L2516" t="s">
        <v>259</v>
      </c>
      <c r="O2516">
        <v>0</v>
      </c>
      <c r="P2516" t="s">
        <v>240</v>
      </c>
      <c r="Q2516" t="s">
        <v>6612</v>
      </c>
      <c r="S2516" t="s">
        <v>242</v>
      </c>
      <c r="T2516" s="1">
        <v>44654.706759259258</v>
      </c>
      <c r="U2516" t="s">
        <v>243</v>
      </c>
      <c r="V2516" s="1">
        <v>44803.526504629626</v>
      </c>
      <c r="X2516" s="2">
        <v>44652</v>
      </c>
      <c r="Y2516" s="2">
        <v>44834</v>
      </c>
      <c r="Z2516" t="s">
        <v>261</v>
      </c>
      <c r="AA2516">
        <v>0</v>
      </c>
      <c r="AB2516">
        <v>1</v>
      </c>
      <c r="AO2516" t="s">
        <v>251</v>
      </c>
      <c r="AP2516" t="s">
        <v>262</v>
      </c>
      <c r="AW2516">
        <v>3</v>
      </c>
      <c r="AY2516" s="2">
        <v>44562</v>
      </c>
      <c r="BC2516" t="s">
        <v>263</v>
      </c>
      <c r="BH2516" t="s">
        <v>242</v>
      </c>
      <c r="BK2516" s="2">
        <v>44834</v>
      </c>
      <c r="BL2516">
        <v>800837088</v>
      </c>
      <c r="BM2516" t="s">
        <v>264</v>
      </c>
      <c r="BO2516" t="s">
        <v>354</v>
      </c>
      <c r="BP2516" t="s">
        <v>250</v>
      </c>
      <c r="BQ2516" t="s">
        <v>251</v>
      </c>
      <c r="BR2516">
        <v>48776</v>
      </c>
      <c r="BT2516" t="s">
        <v>242</v>
      </c>
      <c r="BU2516" s="2">
        <v>44652</v>
      </c>
      <c r="BV2516" s="2">
        <v>44834</v>
      </c>
      <c r="BW2516" t="s">
        <v>6613</v>
      </c>
      <c r="CB2516" s="2">
        <v>44834</v>
      </c>
      <c r="CD2516" t="s">
        <v>251</v>
      </c>
      <c r="CF2516" t="s">
        <v>6614</v>
      </c>
      <c r="CG2516" t="s">
        <v>242</v>
      </c>
      <c r="CH2516" t="s">
        <v>242</v>
      </c>
      <c r="CK2516" t="s">
        <v>251</v>
      </c>
      <c r="CM2516">
        <v>17191</v>
      </c>
      <c r="CN2516" t="s">
        <v>242</v>
      </c>
      <c r="CQ2516">
        <v>2003</v>
      </c>
      <c r="CS2516" t="s">
        <v>242</v>
      </c>
      <c r="CV2516" t="s">
        <v>267</v>
      </c>
      <c r="CW2516" t="s">
        <v>242</v>
      </c>
      <c r="CX2516">
        <v>110219</v>
      </c>
      <c r="DA2516" t="s">
        <v>242</v>
      </c>
      <c r="DG2516">
        <v>3401</v>
      </c>
      <c r="DI2516" t="s">
        <v>6612</v>
      </c>
      <c r="DJ2516" t="s">
        <v>252</v>
      </c>
      <c r="DK2516" t="s">
        <v>269</v>
      </c>
      <c r="DL2516" t="s">
        <v>394</v>
      </c>
      <c r="DO2516">
        <v>0</v>
      </c>
      <c r="DP2516" t="s">
        <v>240</v>
      </c>
      <c r="DR2516" t="s">
        <v>243</v>
      </c>
      <c r="DS2516" s="1">
        <v>44557.849085648151</v>
      </c>
      <c r="DT2516" t="s">
        <v>253</v>
      </c>
      <c r="DU2516" s="1">
        <v>44803.623703703706</v>
      </c>
      <c r="EK2516" t="s">
        <v>6615</v>
      </c>
      <c r="FH2516" t="s">
        <v>319</v>
      </c>
      <c r="FJ2516" t="s">
        <v>254</v>
      </c>
      <c r="FK2516" t="s">
        <v>251</v>
      </c>
      <c r="FN2516" t="s">
        <v>263</v>
      </c>
      <c r="FP2516" t="s">
        <v>251</v>
      </c>
      <c r="FQ2516">
        <v>7802108403</v>
      </c>
      <c r="FT2516" t="s">
        <v>273</v>
      </c>
      <c r="FV2516">
        <v>2</v>
      </c>
      <c r="FW2516" t="s">
        <v>356</v>
      </c>
      <c r="FX2516" t="s">
        <v>256</v>
      </c>
    </row>
    <row r="2517" spans="1:180" x14ac:dyDescent="0.25">
      <c r="A2517">
        <v>97835</v>
      </c>
      <c r="B2517" t="s">
        <v>234</v>
      </c>
      <c r="C2517" t="s">
        <v>298</v>
      </c>
      <c r="D2517" t="s">
        <v>235</v>
      </c>
      <c r="E2517" t="s">
        <v>398</v>
      </c>
      <c r="I2517" t="s">
        <v>394</v>
      </c>
      <c r="K2517" t="s">
        <v>423</v>
      </c>
      <c r="L2517" t="s">
        <v>423</v>
      </c>
      <c r="O2517">
        <v>0</v>
      </c>
      <c r="P2517" t="s">
        <v>240</v>
      </c>
      <c r="Q2517" t="s">
        <v>6612</v>
      </c>
      <c r="S2517" t="s">
        <v>242</v>
      </c>
      <c r="T2517" s="1">
        <v>44675.527141203704</v>
      </c>
      <c r="U2517" t="s">
        <v>243</v>
      </c>
      <c r="V2517" s="1">
        <v>44803.526493055557</v>
      </c>
      <c r="X2517" s="2">
        <v>36526</v>
      </c>
      <c r="Y2517" s="2">
        <v>44834</v>
      </c>
      <c r="Z2517" t="s">
        <v>244</v>
      </c>
      <c r="AA2517">
        <v>0</v>
      </c>
      <c r="AB2517">
        <v>1</v>
      </c>
      <c r="AO2517" t="s">
        <v>242</v>
      </c>
      <c r="AR2517" t="s">
        <v>246</v>
      </c>
      <c r="AS2517" s="2">
        <v>44958</v>
      </c>
      <c r="AT2517" t="s">
        <v>277</v>
      </c>
      <c r="AY2517" s="2">
        <v>36526</v>
      </c>
      <c r="BH2517" t="s">
        <v>242</v>
      </c>
      <c r="BL2517">
        <v>800837088</v>
      </c>
      <c r="BP2517" t="s">
        <v>250</v>
      </c>
      <c r="BQ2517" t="s">
        <v>242</v>
      </c>
      <c r="BT2517" t="s">
        <v>242</v>
      </c>
      <c r="BU2517" s="2">
        <v>36526</v>
      </c>
      <c r="BV2517" s="2">
        <v>44834</v>
      </c>
      <c r="BW2517" t="s">
        <v>6613</v>
      </c>
      <c r="CD2517" t="s">
        <v>242</v>
      </c>
      <c r="CG2517" t="s">
        <v>251</v>
      </c>
      <c r="CH2517" t="s">
        <v>242</v>
      </c>
      <c r="CK2517" t="s">
        <v>242</v>
      </c>
      <c r="CL2517" s="2">
        <v>44770</v>
      </c>
      <c r="CM2517">
        <v>85969</v>
      </c>
      <c r="CN2517" t="s">
        <v>242</v>
      </c>
      <c r="CS2517" t="s">
        <v>242</v>
      </c>
      <c r="CV2517" t="s">
        <v>239</v>
      </c>
      <c r="CW2517" t="s">
        <v>242</v>
      </c>
      <c r="DA2517" t="s">
        <v>242</v>
      </c>
      <c r="DG2517">
        <v>3401</v>
      </c>
      <c r="DI2517" t="s">
        <v>6612</v>
      </c>
      <c r="DJ2517" t="s">
        <v>252</v>
      </c>
      <c r="DK2517" t="s">
        <v>269</v>
      </c>
      <c r="DL2517" t="s">
        <v>394</v>
      </c>
      <c r="DO2517">
        <v>0</v>
      </c>
      <c r="DP2517" t="s">
        <v>240</v>
      </c>
      <c r="DR2517" t="s">
        <v>243</v>
      </c>
      <c r="DS2517" s="1">
        <v>44557.849085648151</v>
      </c>
      <c r="DT2517" t="s">
        <v>253</v>
      </c>
      <c r="DU2517" s="1">
        <v>44803.623703703706</v>
      </c>
      <c r="EK2517" t="s">
        <v>6615</v>
      </c>
      <c r="FH2517" t="s">
        <v>319</v>
      </c>
      <c r="FJ2517" t="s">
        <v>254</v>
      </c>
      <c r="FK2517" t="s">
        <v>251</v>
      </c>
      <c r="FN2517" t="s">
        <v>263</v>
      </c>
      <c r="FP2517" t="s">
        <v>251</v>
      </c>
      <c r="FQ2517">
        <v>7802108403</v>
      </c>
      <c r="FT2517" t="s">
        <v>273</v>
      </c>
      <c r="FV2517">
        <v>2</v>
      </c>
      <c r="FW2517" t="s">
        <v>356</v>
      </c>
      <c r="FX2517" t="s">
        <v>256</v>
      </c>
    </row>
    <row r="2518" spans="1:180" x14ac:dyDescent="0.25">
      <c r="A2518">
        <v>91757</v>
      </c>
      <c r="B2518" t="s">
        <v>234</v>
      </c>
      <c r="C2518" t="s">
        <v>235</v>
      </c>
      <c r="D2518" t="s">
        <v>235</v>
      </c>
      <c r="E2518" t="s">
        <v>344</v>
      </c>
      <c r="I2518" t="s">
        <v>506</v>
      </c>
      <c r="K2518" t="s">
        <v>258</v>
      </c>
      <c r="L2518" t="s">
        <v>259</v>
      </c>
      <c r="O2518">
        <v>0</v>
      </c>
      <c r="P2518" t="s">
        <v>240</v>
      </c>
      <c r="Q2518" t="s">
        <v>6616</v>
      </c>
      <c r="S2518" t="s">
        <v>242</v>
      </c>
      <c r="T2518" s="1">
        <v>44606.578726851854</v>
      </c>
      <c r="U2518" t="s">
        <v>243</v>
      </c>
      <c r="V2518" s="1">
        <v>44803.526493055557</v>
      </c>
      <c r="X2518" s="2">
        <v>44682</v>
      </c>
      <c r="Y2518" s="2">
        <v>45046</v>
      </c>
      <c r="Z2518" t="s">
        <v>459</v>
      </c>
      <c r="AA2518">
        <v>0</v>
      </c>
      <c r="AB2518">
        <v>1</v>
      </c>
      <c r="AO2518" t="s">
        <v>251</v>
      </c>
      <c r="AP2518" t="s">
        <v>303</v>
      </c>
      <c r="AW2518">
        <v>12</v>
      </c>
      <c r="AY2518" s="2">
        <v>44562</v>
      </c>
      <c r="BC2518" t="s">
        <v>316</v>
      </c>
      <c r="BD2518" t="s">
        <v>353</v>
      </c>
      <c r="BH2518" t="s">
        <v>242</v>
      </c>
      <c r="BK2518" s="2">
        <v>45046</v>
      </c>
      <c r="BL2518">
        <v>9988439</v>
      </c>
      <c r="BM2518" t="s">
        <v>279</v>
      </c>
      <c r="BO2518" t="s">
        <v>354</v>
      </c>
      <c r="BP2518" t="s">
        <v>250</v>
      </c>
      <c r="BQ2518" t="s">
        <v>251</v>
      </c>
      <c r="BT2518" t="s">
        <v>242</v>
      </c>
      <c r="BU2518" s="2">
        <v>44682</v>
      </c>
      <c r="BV2518" s="2">
        <v>45046</v>
      </c>
      <c r="CB2518" s="2">
        <v>45046</v>
      </c>
      <c r="CD2518" t="s">
        <v>251</v>
      </c>
      <c r="CG2518" t="s">
        <v>242</v>
      </c>
      <c r="CH2518" t="s">
        <v>242</v>
      </c>
      <c r="CK2518" t="s">
        <v>251</v>
      </c>
      <c r="CM2518">
        <v>17251</v>
      </c>
      <c r="CN2518" t="s">
        <v>242</v>
      </c>
      <c r="CQ2518">
        <v>2003</v>
      </c>
      <c r="CS2518" t="s">
        <v>242</v>
      </c>
      <c r="CV2518" t="s">
        <v>267</v>
      </c>
      <c r="CW2518" t="s">
        <v>242</v>
      </c>
      <c r="CX2518">
        <v>106809</v>
      </c>
      <c r="DA2518" t="s">
        <v>242</v>
      </c>
      <c r="DG2518">
        <v>4539</v>
      </c>
      <c r="DI2518" t="s">
        <v>6616</v>
      </c>
      <c r="DJ2518" t="s">
        <v>252</v>
      </c>
      <c r="DK2518" t="s">
        <v>435</v>
      </c>
      <c r="DL2518" t="s">
        <v>506</v>
      </c>
      <c r="DO2518">
        <v>0</v>
      </c>
      <c r="DP2518" t="s">
        <v>240</v>
      </c>
      <c r="DR2518" t="s">
        <v>243</v>
      </c>
      <c r="DS2518" s="1">
        <v>44557.849687499998</v>
      </c>
      <c r="DU2518" s="1">
        <v>44803.52648148148</v>
      </c>
      <c r="FH2518" t="s">
        <v>353</v>
      </c>
      <c r="FK2518" t="s">
        <v>251</v>
      </c>
      <c r="FN2518" t="s">
        <v>263</v>
      </c>
      <c r="FP2518" t="s">
        <v>251</v>
      </c>
      <c r="FQ2518">
        <v>7811501635</v>
      </c>
      <c r="FS2518" t="s">
        <v>273</v>
      </c>
      <c r="FT2518" t="s">
        <v>273</v>
      </c>
      <c r="FV2518">
        <v>2</v>
      </c>
      <c r="FW2518" t="s">
        <v>356</v>
      </c>
    </row>
    <row r="2519" spans="1:180" x14ac:dyDescent="0.25">
      <c r="A2519">
        <v>87623</v>
      </c>
      <c r="B2519" t="s">
        <v>234</v>
      </c>
      <c r="C2519" t="s">
        <v>235</v>
      </c>
      <c r="D2519" t="s">
        <v>235</v>
      </c>
      <c r="E2519" t="s">
        <v>344</v>
      </c>
      <c r="I2519" t="s">
        <v>1034</v>
      </c>
      <c r="K2519" t="s">
        <v>258</v>
      </c>
      <c r="L2519" t="s">
        <v>259</v>
      </c>
      <c r="O2519">
        <v>39816</v>
      </c>
      <c r="P2519" t="s">
        <v>240</v>
      </c>
      <c r="Q2519" t="s">
        <v>6617</v>
      </c>
      <c r="S2519" t="s">
        <v>242</v>
      </c>
      <c r="T2519" s="1">
        <v>44606.571423611109</v>
      </c>
      <c r="U2519" t="s">
        <v>243</v>
      </c>
      <c r="V2519" s="1">
        <v>44803.52648148148</v>
      </c>
      <c r="X2519" s="2">
        <v>44409</v>
      </c>
      <c r="Y2519" s="2">
        <v>45138</v>
      </c>
      <c r="Z2519" t="s">
        <v>489</v>
      </c>
      <c r="AA2519">
        <v>3318</v>
      </c>
      <c r="AB2519">
        <v>12</v>
      </c>
      <c r="AO2519" t="s">
        <v>251</v>
      </c>
      <c r="AP2519" t="s">
        <v>262</v>
      </c>
      <c r="AW2519">
        <v>12</v>
      </c>
      <c r="AY2519" s="2">
        <v>44562</v>
      </c>
      <c r="BC2519" t="s">
        <v>263</v>
      </c>
      <c r="BD2519" t="s">
        <v>2791</v>
      </c>
      <c r="BH2519" t="s">
        <v>242</v>
      </c>
      <c r="BK2519" s="2">
        <v>45138</v>
      </c>
      <c r="BL2519">
        <v>800850204</v>
      </c>
      <c r="BM2519" t="s">
        <v>264</v>
      </c>
      <c r="BO2519" t="s">
        <v>354</v>
      </c>
      <c r="BP2519" t="s">
        <v>250</v>
      </c>
      <c r="BQ2519" t="s">
        <v>251</v>
      </c>
      <c r="BT2519" t="s">
        <v>242</v>
      </c>
      <c r="BU2519" s="2">
        <v>44409</v>
      </c>
      <c r="BV2519" s="2">
        <v>45138</v>
      </c>
      <c r="CB2519" s="2">
        <v>45138</v>
      </c>
      <c r="CD2519" t="s">
        <v>251</v>
      </c>
      <c r="CG2519" t="s">
        <v>242</v>
      </c>
      <c r="CH2519" t="s">
        <v>242</v>
      </c>
      <c r="CK2519" t="s">
        <v>251</v>
      </c>
      <c r="CM2519">
        <v>15725</v>
      </c>
      <c r="CN2519" t="s">
        <v>242</v>
      </c>
      <c r="CQ2519">
        <v>2003</v>
      </c>
      <c r="CS2519" t="s">
        <v>251</v>
      </c>
      <c r="CV2519" t="s">
        <v>267</v>
      </c>
      <c r="CW2519" t="s">
        <v>242</v>
      </c>
      <c r="CX2519">
        <v>112495</v>
      </c>
      <c r="DA2519" t="s">
        <v>242</v>
      </c>
      <c r="DG2519">
        <v>2939</v>
      </c>
      <c r="DI2519" t="s">
        <v>6617</v>
      </c>
      <c r="DJ2519" t="s">
        <v>252</v>
      </c>
      <c r="DK2519" s="4">
        <v>43983</v>
      </c>
      <c r="DL2519" t="s">
        <v>1034</v>
      </c>
      <c r="DO2519">
        <v>0</v>
      </c>
      <c r="DP2519" t="s">
        <v>240</v>
      </c>
      <c r="DR2519" t="s">
        <v>243</v>
      </c>
      <c r="DS2519" s="1">
        <v>44557.84884259259</v>
      </c>
      <c r="DU2519" s="1">
        <v>44803.526469907411</v>
      </c>
      <c r="FH2519" t="s">
        <v>2791</v>
      </c>
      <c r="FJ2519" t="s">
        <v>5202</v>
      </c>
      <c r="FK2519" t="s">
        <v>251</v>
      </c>
      <c r="FN2519" t="s">
        <v>263</v>
      </c>
      <c r="FP2519" t="s">
        <v>251</v>
      </c>
      <c r="FQ2519">
        <v>7802835423</v>
      </c>
      <c r="FT2519" t="s">
        <v>273</v>
      </c>
      <c r="FV2519">
        <v>2</v>
      </c>
      <c r="FW2519" t="s">
        <v>356</v>
      </c>
    </row>
    <row r="2520" spans="1:180" x14ac:dyDescent="0.25">
      <c r="A2520">
        <v>96431</v>
      </c>
      <c r="B2520" t="s">
        <v>234</v>
      </c>
      <c r="C2520" t="s">
        <v>235</v>
      </c>
      <c r="D2520" t="s">
        <v>235</v>
      </c>
      <c r="E2520" t="s">
        <v>426</v>
      </c>
      <c r="I2520" t="s">
        <v>376</v>
      </c>
      <c r="K2520" t="s">
        <v>6618</v>
      </c>
      <c r="L2520" t="s">
        <v>259</v>
      </c>
      <c r="O2520">
        <v>24000</v>
      </c>
      <c r="P2520" t="s">
        <v>240</v>
      </c>
      <c r="Q2520" t="s">
        <v>6619</v>
      </c>
      <c r="S2520" t="s">
        <v>251</v>
      </c>
      <c r="T2520" s="1">
        <v>44670.831562500003</v>
      </c>
      <c r="U2520" t="s">
        <v>248</v>
      </c>
      <c r="V2520" s="1">
        <v>44803.526469907411</v>
      </c>
      <c r="X2520" s="2">
        <v>44671</v>
      </c>
      <c r="Y2520" s="2">
        <v>44792</v>
      </c>
      <c r="Z2520" t="s">
        <v>6620</v>
      </c>
      <c r="AA2520">
        <v>24000</v>
      </c>
      <c r="AB2520">
        <v>1</v>
      </c>
      <c r="AO2520" t="s">
        <v>242</v>
      </c>
      <c r="AW2520">
        <v>12</v>
      </c>
      <c r="AY2520" s="2">
        <v>44562</v>
      </c>
      <c r="BH2520" t="s">
        <v>242</v>
      </c>
      <c r="BL2520">
        <v>801625429</v>
      </c>
      <c r="BM2520" t="s">
        <v>328</v>
      </c>
      <c r="BO2520" t="s">
        <v>265</v>
      </c>
      <c r="BP2520" t="s">
        <v>250</v>
      </c>
      <c r="BQ2520" t="s">
        <v>242</v>
      </c>
      <c r="BT2520" t="s">
        <v>242</v>
      </c>
      <c r="BU2520" s="2">
        <v>44671</v>
      </c>
      <c r="BV2520" s="2">
        <v>44792</v>
      </c>
      <c r="CD2520" t="s">
        <v>242</v>
      </c>
      <c r="CE2520" t="s">
        <v>6621</v>
      </c>
      <c r="CG2520" t="s">
        <v>242</v>
      </c>
      <c r="CH2520" t="s">
        <v>242</v>
      </c>
      <c r="CK2520" t="s">
        <v>251</v>
      </c>
      <c r="CM2520">
        <v>13321</v>
      </c>
      <c r="CN2520" t="s">
        <v>242</v>
      </c>
      <c r="CQ2520">
        <v>160</v>
      </c>
      <c r="CR2520" t="s">
        <v>402</v>
      </c>
      <c r="CS2520" t="s">
        <v>242</v>
      </c>
      <c r="CT2520" t="s">
        <v>2345</v>
      </c>
      <c r="CV2520" t="s">
        <v>267</v>
      </c>
      <c r="CW2520" t="s">
        <v>242</v>
      </c>
      <c r="CX2520">
        <v>112487</v>
      </c>
      <c r="DA2520" t="s">
        <v>242</v>
      </c>
      <c r="DG2520">
        <v>10027</v>
      </c>
      <c r="DI2520" t="s">
        <v>6619</v>
      </c>
      <c r="DJ2520" t="s">
        <v>252</v>
      </c>
      <c r="DK2520" s="4">
        <v>43983</v>
      </c>
      <c r="DL2520" t="s">
        <v>2345</v>
      </c>
      <c r="DN2520" t="s">
        <v>341</v>
      </c>
      <c r="DR2520" t="s">
        <v>376</v>
      </c>
      <c r="DS2520" s="1">
        <v>44670.68545138889</v>
      </c>
      <c r="DU2520" s="1">
        <v>44803.526458333334</v>
      </c>
      <c r="DW2520">
        <v>88124016520</v>
      </c>
      <c r="FH2520" t="s">
        <v>353</v>
      </c>
      <c r="FJ2520" t="s">
        <v>650</v>
      </c>
      <c r="FK2520" t="s">
        <v>251</v>
      </c>
      <c r="FN2520" t="s">
        <v>263</v>
      </c>
      <c r="FP2520" t="s">
        <v>251</v>
      </c>
      <c r="FQ2520">
        <v>4025082228</v>
      </c>
      <c r="FT2520" t="s">
        <v>273</v>
      </c>
      <c r="FV2520" s="3">
        <v>44683</v>
      </c>
      <c r="FW2520" t="s">
        <v>6622</v>
      </c>
    </row>
    <row r="2521" spans="1:180" x14ac:dyDescent="0.25">
      <c r="A2521">
        <v>84849</v>
      </c>
      <c r="B2521" t="s">
        <v>234</v>
      </c>
      <c r="C2521" t="s">
        <v>235</v>
      </c>
      <c r="D2521" t="s">
        <v>235</v>
      </c>
      <c r="E2521" t="s">
        <v>344</v>
      </c>
      <c r="I2521" t="s">
        <v>332</v>
      </c>
      <c r="K2521" t="s">
        <v>258</v>
      </c>
      <c r="L2521" t="s">
        <v>259</v>
      </c>
      <c r="O2521">
        <v>0</v>
      </c>
      <c r="P2521" t="s">
        <v>240</v>
      </c>
      <c r="Q2521" t="s">
        <v>6623</v>
      </c>
      <c r="S2521" t="s">
        <v>242</v>
      </c>
      <c r="T2521" s="1">
        <v>44606.566689814812</v>
      </c>
      <c r="U2521" t="s">
        <v>243</v>
      </c>
      <c r="V2521" s="1">
        <v>44803.526458333334</v>
      </c>
      <c r="X2521" s="2">
        <v>44317</v>
      </c>
      <c r="Y2521" s="2">
        <v>45046</v>
      </c>
      <c r="Z2521" t="s">
        <v>520</v>
      </c>
      <c r="AA2521">
        <v>0</v>
      </c>
      <c r="AB2521">
        <v>1</v>
      </c>
      <c r="AO2521" t="s">
        <v>251</v>
      </c>
      <c r="AP2521" t="s">
        <v>303</v>
      </c>
      <c r="AW2521">
        <v>12</v>
      </c>
      <c r="AY2521" s="2">
        <v>44562</v>
      </c>
      <c r="BC2521" t="s">
        <v>316</v>
      </c>
      <c r="BH2521" t="s">
        <v>242</v>
      </c>
      <c r="BK2521" s="2">
        <v>45046</v>
      </c>
      <c r="BL2521">
        <v>9903140</v>
      </c>
      <c r="BM2521" t="s">
        <v>249</v>
      </c>
      <c r="BQ2521" t="s">
        <v>251</v>
      </c>
      <c r="BT2521" t="s">
        <v>242</v>
      </c>
      <c r="BU2521" s="2">
        <v>44317</v>
      </c>
      <c r="BV2521" s="2">
        <v>45046</v>
      </c>
      <c r="CB2521" s="2">
        <v>45046</v>
      </c>
      <c r="CD2521" t="s">
        <v>251</v>
      </c>
      <c r="CG2521" t="s">
        <v>242</v>
      </c>
      <c r="CH2521" t="s">
        <v>242</v>
      </c>
      <c r="CK2521" t="s">
        <v>251</v>
      </c>
      <c r="CM2521">
        <v>14979</v>
      </c>
      <c r="CN2521" t="s">
        <v>242</v>
      </c>
      <c r="CQ2521">
        <v>2003</v>
      </c>
      <c r="CS2521" t="s">
        <v>251</v>
      </c>
      <c r="CV2521" t="s">
        <v>267</v>
      </c>
      <c r="CW2521" t="s">
        <v>242</v>
      </c>
      <c r="CX2521">
        <v>110607</v>
      </c>
      <c r="DA2521" t="s">
        <v>242</v>
      </c>
      <c r="DG2521">
        <v>1847</v>
      </c>
      <c r="DI2521" t="s">
        <v>6623</v>
      </c>
      <c r="DJ2521" t="s">
        <v>252</v>
      </c>
      <c r="DK2521" t="s">
        <v>563</v>
      </c>
      <c r="DL2521" t="s">
        <v>332</v>
      </c>
      <c r="DO2521">
        <v>0</v>
      </c>
      <c r="DP2521" t="s">
        <v>240</v>
      </c>
      <c r="DR2521" t="s">
        <v>243</v>
      </c>
      <c r="DS2521" s="1">
        <v>44557.848263888889</v>
      </c>
      <c r="DU2521" s="1">
        <v>44803.526446759257</v>
      </c>
      <c r="EK2521" t="s">
        <v>6624</v>
      </c>
      <c r="FH2521" t="s">
        <v>272</v>
      </c>
      <c r="FJ2521" t="s">
        <v>2507</v>
      </c>
      <c r="FK2521" t="s">
        <v>251</v>
      </c>
      <c r="FN2521" t="s">
        <v>263</v>
      </c>
      <c r="FP2521" t="s">
        <v>251</v>
      </c>
      <c r="FQ2521">
        <v>7801401568</v>
      </c>
      <c r="FT2521" t="s">
        <v>273</v>
      </c>
      <c r="FV2521">
        <v>2</v>
      </c>
      <c r="FW2521" t="s">
        <v>356</v>
      </c>
    </row>
    <row r="2522" spans="1:180" x14ac:dyDescent="0.25">
      <c r="A2522">
        <v>102515</v>
      </c>
      <c r="B2522" t="s">
        <v>234</v>
      </c>
      <c r="C2522" t="s">
        <v>235</v>
      </c>
      <c r="D2522" t="s">
        <v>235</v>
      </c>
      <c r="E2522" t="s">
        <v>344</v>
      </c>
      <c r="I2522" t="s">
        <v>237</v>
      </c>
      <c r="K2522" t="s">
        <v>423</v>
      </c>
      <c r="L2522" t="s">
        <v>423</v>
      </c>
      <c r="O2522">
        <v>0</v>
      </c>
      <c r="P2522" t="s">
        <v>240</v>
      </c>
      <c r="Q2522" t="s">
        <v>6625</v>
      </c>
      <c r="S2522" t="s">
        <v>242</v>
      </c>
      <c r="T2522" s="1">
        <v>44675.532175925924</v>
      </c>
      <c r="U2522" t="s">
        <v>243</v>
      </c>
      <c r="V2522" s="1">
        <v>44803.526446759257</v>
      </c>
      <c r="X2522" s="2">
        <v>36526</v>
      </c>
      <c r="Y2522" s="2">
        <v>44926</v>
      </c>
      <c r="Z2522" t="s">
        <v>244</v>
      </c>
      <c r="AA2522">
        <v>0</v>
      </c>
      <c r="AB2522">
        <v>1</v>
      </c>
      <c r="AO2522" t="s">
        <v>242</v>
      </c>
      <c r="AR2522" t="s">
        <v>726</v>
      </c>
      <c r="AS2522" s="2">
        <v>44874</v>
      </c>
      <c r="AT2522" t="s">
        <v>247</v>
      </c>
      <c r="AY2522" s="2">
        <v>36526</v>
      </c>
      <c r="BH2522" t="s">
        <v>242</v>
      </c>
      <c r="BL2522">
        <v>9833420</v>
      </c>
      <c r="BP2522" t="s">
        <v>250</v>
      </c>
      <c r="BQ2522" t="s">
        <v>242</v>
      </c>
      <c r="BT2522" t="s">
        <v>242</v>
      </c>
      <c r="BU2522" s="2">
        <v>36526</v>
      </c>
      <c r="BV2522" s="2">
        <v>44926</v>
      </c>
      <c r="BW2522" t="s">
        <v>6626</v>
      </c>
      <c r="CD2522" t="s">
        <v>242</v>
      </c>
      <c r="CG2522" t="s">
        <v>251</v>
      </c>
      <c r="CH2522" t="s">
        <v>242</v>
      </c>
      <c r="CK2522" t="s">
        <v>242</v>
      </c>
      <c r="CL2522" s="2">
        <v>44770</v>
      </c>
      <c r="CM2522">
        <v>86391</v>
      </c>
      <c r="CN2522" t="s">
        <v>242</v>
      </c>
      <c r="CS2522" t="s">
        <v>242</v>
      </c>
      <c r="CV2522" t="s">
        <v>239</v>
      </c>
      <c r="CW2522" t="s">
        <v>242</v>
      </c>
      <c r="DA2522" t="s">
        <v>242</v>
      </c>
      <c r="DG2522">
        <v>257</v>
      </c>
      <c r="DI2522" t="s">
        <v>6625</v>
      </c>
      <c r="DJ2522" t="s">
        <v>252</v>
      </c>
      <c r="DK2522" t="s">
        <v>667</v>
      </c>
      <c r="DL2522" t="s">
        <v>430</v>
      </c>
      <c r="DO2522">
        <v>0</v>
      </c>
      <c r="DP2522" t="s">
        <v>240</v>
      </c>
      <c r="DR2522" t="s">
        <v>243</v>
      </c>
      <c r="DS2522" s="1">
        <v>44557.847407407404</v>
      </c>
      <c r="DT2522" t="s">
        <v>253</v>
      </c>
      <c r="DU2522" s="1">
        <v>44803.62295138889</v>
      </c>
      <c r="EK2522" t="s">
        <v>6627</v>
      </c>
      <c r="FH2522" t="s">
        <v>272</v>
      </c>
      <c r="FJ2522" t="s">
        <v>254</v>
      </c>
      <c r="FK2522" t="s">
        <v>251</v>
      </c>
      <c r="FN2522" t="s">
        <v>263</v>
      </c>
      <c r="FP2522" t="s">
        <v>251</v>
      </c>
      <c r="FQ2522">
        <v>7840429060</v>
      </c>
      <c r="FT2522" t="s">
        <v>273</v>
      </c>
      <c r="FV2522">
        <v>2</v>
      </c>
      <c r="FW2522" t="s">
        <v>356</v>
      </c>
      <c r="FX2522" t="s">
        <v>256</v>
      </c>
    </row>
    <row r="2523" spans="1:180" x14ac:dyDescent="0.25">
      <c r="A2523">
        <v>80201</v>
      </c>
      <c r="B2523" t="s">
        <v>234</v>
      </c>
      <c r="C2523" t="s">
        <v>235</v>
      </c>
      <c r="D2523" t="s">
        <v>235</v>
      </c>
      <c r="E2523" t="s">
        <v>344</v>
      </c>
      <c r="I2523" t="s">
        <v>430</v>
      </c>
      <c r="K2523" t="s">
        <v>258</v>
      </c>
      <c r="L2523" t="s">
        <v>259</v>
      </c>
      <c r="O2523">
        <v>0</v>
      </c>
      <c r="P2523" t="s">
        <v>240</v>
      </c>
      <c r="Q2523" t="s">
        <v>6625</v>
      </c>
      <c r="S2523" t="s">
        <v>242</v>
      </c>
      <c r="T2523" s="1">
        <v>44606.558749999997</v>
      </c>
      <c r="U2523" t="s">
        <v>243</v>
      </c>
      <c r="V2523" s="1">
        <v>44803.526446759257</v>
      </c>
      <c r="X2523" s="2">
        <v>44562</v>
      </c>
      <c r="Y2523" s="2">
        <v>44926</v>
      </c>
      <c r="Z2523" t="s">
        <v>261</v>
      </c>
      <c r="AA2523">
        <v>0</v>
      </c>
      <c r="AB2523">
        <v>1</v>
      </c>
      <c r="AO2523" t="s">
        <v>251</v>
      </c>
      <c r="AP2523" t="s">
        <v>380</v>
      </c>
      <c r="AW2523">
        <v>12</v>
      </c>
      <c r="AY2523" s="2">
        <v>44562</v>
      </c>
      <c r="BC2523" t="s">
        <v>263</v>
      </c>
      <c r="BH2523" t="s">
        <v>242</v>
      </c>
      <c r="BK2523" s="2">
        <v>44926</v>
      </c>
      <c r="BL2523">
        <v>9833420</v>
      </c>
      <c r="BM2523" t="s">
        <v>381</v>
      </c>
      <c r="BQ2523" t="s">
        <v>251</v>
      </c>
      <c r="BT2523" t="s">
        <v>242</v>
      </c>
      <c r="BU2523" s="2">
        <v>44562</v>
      </c>
      <c r="BV2523" s="2">
        <v>44926</v>
      </c>
      <c r="BW2523" t="s">
        <v>6626</v>
      </c>
      <c r="CB2523" s="2">
        <v>44926</v>
      </c>
      <c r="CD2523" t="s">
        <v>242</v>
      </c>
      <c r="CG2523" t="s">
        <v>242</v>
      </c>
      <c r="CH2523" t="s">
        <v>242</v>
      </c>
      <c r="CK2523" t="s">
        <v>251</v>
      </c>
      <c r="CM2523">
        <v>17983</v>
      </c>
      <c r="CN2523" t="s">
        <v>242</v>
      </c>
      <c r="CQ2523">
        <v>2003</v>
      </c>
      <c r="CS2523" t="s">
        <v>242</v>
      </c>
      <c r="CV2523" t="s">
        <v>267</v>
      </c>
      <c r="CW2523" t="s">
        <v>242</v>
      </c>
      <c r="CX2523">
        <v>111247</v>
      </c>
      <c r="DA2523" t="s">
        <v>242</v>
      </c>
      <c r="DG2523">
        <v>257</v>
      </c>
      <c r="DI2523" t="s">
        <v>6625</v>
      </c>
      <c r="DJ2523" t="s">
        <v>252</v>
      </c>
      <c r="DK2523" t="s">
        <v>667</v>
      </c>
      <c r="DL2523" t="s">
        <v>430</v>
      </c>
      <c r="DO2523">
        <v>0</v>
      </c>
      <c r="DP2523" t="s">
        <v>240</v>
      </c>
      <c r="DR2523" t="s">
        <v>243</v>
      </c>
      <c r="DS2523" s="1">
        <v>44557.847407407404</v>
      </c>
      <c r="DT2523" t="s">
        <v>253</v>
      </c>
      <c r="DU2523" s="1">
        <v>44803.62295138889</v>
      </c>
      <c r="EK2523" t="s">
        <v>6627</v>
      </c>
      <c r="FH2523" t="s">
        <v>272</v>
      </c>
      <c r="FJ2523" t="s">
        <v>254</v>
      </c>
      <c r="FK2523" t="s">
        <v>251</v>
      </c>
      <c r="FN2523" t="s">
        <v>263</v>
      </c>
      <c r="FP2523" t="s">
        <v>251</v>
      </c>
      <c r="FQ2523">
        <v>7840429060</v>
      </c>
      <c r="FT2523" t="s">
        <v>273</v>
      </c>
      <c r="FV2523">
        <v>2</v>
      </c>
      <c r="FW2523" t="s">
        <v>356</v>
      </c>
      <c r="FX2523" t="s">
        <v>256</v>
      </c>
    </row>
    <row r="2524" spans="1:180" x14ac:dyDescent="0.25">
      <c r="A2524">
        <v>95875</v>
      </c>
      <c r="B2524" t="s">
        <v>234</v>
      </c>
      <c r="C2524" t="s">
        <v>298</v>
      </c>
      <c r="D2524" t="s">
        <v>235</v>
      </c>
      <c r="E2524" t="s">
        <v>344</v>
      </c>
      <c r="I2524" t="s">
        <v>2345</v>
      </c>
      <c r="K2524" t="s">
        <v>258</v>
      </c>
      <c r="L2524" t="s">
        <v>259</v>
      </c>
      <c r="O2524">
        <v>17874</v>
      </c>
      <c r="P2524" t="s">
        <v>240</v>
      </c>
      <c r="Q2524" t="s">
        <v>6628</v>
      </c>
      <c r="S2524" t="s">
        <v>242</v>
      </c>
      <c r="T2524" s="1">
        <v>44662.459872685184</v>
      </c>
      <c r="U2524" t="s">
        <v>243</v>
      </c>
      <c r="V2524" s="1">
        <v>44803.526435185187</v>
      </c>
      <c r="X2524" s="2">
        <v>44287</v>
      </c>
      <c r="Y2524" s="2">
        <v>45016</v>
      </c>
      <c r="Z2524" t="s">
        <v>417</v>
      </c>
      <c r="AA2524">
        <v>17874</v>
      </c>
      <c r="AB2524">
        <v>1</v>
      </c>
      <c r="AO2524" t="s">
        <v>251</v>
      </c>
      <c r="AP2524" t="s">
        <v>327</v>
      </c>
      <c r="AW2524">
        <v>6</v>
      </c>
      <c r="AY2524" s="2">
        <v>44562</v>
      </c>
      <c r="BC2524" t="s">
        <v>263</v>
      </c>
      <c r="BH2524" t="s">
        <v>242</v>
      </c>
      <c r="BK2524" s="2">
        <v>45016</v>
      </c>
      <c r="BL2524">
        <v>801322863</v>
      </c>
      <c r="BM2524" t="s">
        <v>328</v>
      </c>
      <c r="BO2524" t="s">
        <v>354</v>
      </c>
      <c r="BP2524" t="s">
        <v>250</v>
      </c>
      <c r="BQ2524" t="s">
        <v>251</v>
      </c>
      <c r="BT2524" t="s">
        <v>242</v>
      </c>
      <c r="BU2524" s="2">
        <v>44287</v>
      </c>
      <c r="BV2524" s="2">
        <v>45016</v>
      </c>
      <c r="CB2524" s="2">
        <v>45016</v>
      </c>
      <c r="CD2524" t="s">
        <v>251</v>
      </c>
      <c r="CG2524" t="s">
        <v>242</v>
      </c>
      <c r="CH2524" t="s">
        <v>242</v>
      </c>
      <c r="CK2524" t="s">
        <v>251</v>
      </c>
      <c r="CL2524" s="2">
        <v>44797</v>
      </c>
      <c r="CM2524">
        <v>16957</v>
      </c>
      <c r="CN2524" t="s">
        <v>242</v>
      </c>
      <c r="CQ2524">
        <v>2003</v>
      </c>
      <c r="CS2524" t="s">
        <v>242</v>
      </c>
      <c r="CV2524" t="s">
        <v>267</v>
      </c>
      <c r="CW2524" t="s">
        <v>242</v>
      </c>
      <c r="CX2524">
        <v>101893</v>
      </c>
      <c r="DA2524" t="s">
        <v>242</v>
      </c>
      <c r="DG2524">
        <v>4173</v>
      </c>
      <c r="DI2524" t="s">
        <v>6628</v>
      </c>
      <c r="DJ2524" t="s">
        <v>252</v>
      </c>
      <c r="DK2524" s="3">
        <v>44682</v>
      </c>
      <c r="DL2524" t="s">
        <v>2345</v>
      </c>
      <c r="DO2524">
        <v>0</v>
      </c>
      <c r="DP2524" t="s">
        <v>240</v>
      </c>
      <c r="DR2524" t="s">
        <v>243</v>
      </c>
      <c r="DS2524" s="1">
        <v>44557.849502314813</v>
      </c>
      <c r="DU2524" s="1">
        <v>44803.526423611111</v>
      </c>
      <c r="DW2524">
        <v>78125531391</v>
      </c>
      <c r="FH2524" t="s">
        <v>319</v>
      </c>
      <c r="FK2524" t="s">
        <v>251</v>
      </c>
      <c r="FN2524" t="s">
        <v>263</v>
      </c>
      <c r="FP2524" t="s">
        <v>251</v>
      </c>
      <c r="FQ2524">
        <v>7802041276</v>
      </c>
      <c r="FT2524" t="s">
        <v>273</v>
      </c>
      <c r="FV2524">
        <v>2</v>
      </c>
      <c r="FW2524" t="s">
        <v>356</v>
      </c>
    </row>
    <row r="2525" spans="1:180" x14ac:dyDescent="0.25">
      <c r="A2525">
        <v>90103</v>
      </c>
      <c r="B2525" t="s">
        <v>234</v>
      </c>
      <c r="C2525" t="s">
        <v>235</v>
      </c>
      <c r="D2525" t="s">
        <v>235</v>
      </c>
      <c r="E2525" t="s">
        <v>344</v>
      </c>
      <c r="I2525" t="s">
        <v>364</v>
      </c>
      <c r="K2525" t="s">
        <v>258</v>
      </c>
      <c r="L2525" t="s">
        <v>259</v>
      </c>
      <c r="O2525">
        <v>0</v>
      </c>
      <c r="P2525" t="s">
        <v>240</v>
      </c>
      <c r="Q2525" t="s">
        <v>6629</v>
      </c>
      <c r="S2525" t="s">
        <v>242</v>
      </c>
      <c r="T2525" s="1">
        <v>44606.575879629629</v>
      </c>
      <c r="U2525" t="s">
        <v>243</v>
      </c>
      <c r="V2525" s="1">
        <v>44803.525729166664</v>
      </c>
      <c r="X2525" s="2">
        <v>44562</v>
      </c>
      <c r="Y2525" s="2">
        <v>44926</v>
      </c>
      <c r="Z2525" t="s">
        <v>489</v>
      </c>
      <c r="AA2525">
        <v>0</v>
      </c>
      <c r="AB2525">
        <v>1</v>
      </c>
      <c r="AO2525" t="s">
        <v>251</v>
      </c>
      <c r="AP2525" t="s">
        <v>327</v>
      </c>
      <c r="AW2525">
        <v>12</v>
      </c>
      <c r="AY2525" s="2">
        <v>44562</v>
      </c>
      <c r="BC2525" t="s">
        <v>263</v>
      </c>
      <c r="BH2525" t="s">
        <v>242</v>
      </c>
      <c r="BK2525" s="2">
        <v>44926</v>
      </c>
      <c r="BL2525">
        <v>800680229</v>
      </c>
      <c r="BM2525" t="s">
        <v>328</v>
      </c>
      <c r="BN2525" t="s">
        <v>287</v>
      </c>
      <c r="BQ2525" t="s">
        <v>251</v>
      </c>
      <c r="BT2525" t="s">
        <v>242</v>
      </c>
      <c r="BU2525" s="2">
        <v>44562</v>
      </c>
      <c r="BV2525" s="2">
        <v>44926</v>
      </c>
      <c r="BW2525" t="s">
        <v>6630</v>
      </c>
      <c r="CB2525" s="2">
        <v>44926</v>
      </c>
      <c r="CD2525" t="s">
        <v>242</v>
      </c>
      <c r="CG2525" t="s">
        <v>242</v>
      </c>
      <c r="CH2525" t="s">
        <v>242</v>
      </c>
      <c r="CK2525" t="s">
        <v>251</v>
      </c>
      <c r="CL2525" s="2">
        <v>44763</v>
      </c>
      <c r="CM2525">
        <v>17625</v>
      </c>
      <c r="CN2525" t="s">
        <v>242</v>
      </c>
      <c r="CQ2525">
        <v>2003</v>
      </c>
      <c r="CS2525" t="s">
        <v>251</v>
      </c>
      <c r="CV2525" t="s">
        <v>267</v>
      </c>
      <c r="CW2525" t="s">
        <v>242</v>
      </c>
      <c r="CX2525">
        <v>80837</v>
      </c>
      <c r="DA2525" t="s">
        <v>242</v>
      </c>
      <c r="DG2525">
        <v>3877</v>
      </c>
      <c r="DI2525" t="s">
        <v>6629</v>
      </c>
      <c r="DJ2525" t="s">
        <v>252</v>
      </c>
      <c r="DK2525" t="s">
        <v>435</v>
      </c>
      <c r="DL2525" t="s">
        <v>364</v>
      </c>
      <c r="DO2525">
        <v>0</v>
      </c>
      <c r="DP2525" t="s">
        <v>240</v>
      </c>
      <c r="DR2525" t="s">
        <v>243</v>
      </c>
      <c r="DS2525" s="1">
        <v>44557.849340277775</v>
      </c>
      <c r="DU2525" s="1">
        <v>44803.525717592594</v>
      </c>
      <c r="DW2525">
        <f>78121558854 +78127840788</f>
        <v>156249399642</v>
      </c>
      <c r="EK2525" t="s">
        <v>6631</v>
      </c>
      <c r="FH2525" t="s">
        <v>319</v>
      </c>
      <c r="FJ2525" t="s">
        <v>2507</v>
      </c>
      <c r="FK2525" t="s">
        <v>251</v>
      </c>
      <c r="FN2525" t="s">
        <v>263</v>
      </c>
      <c r="FP2525" t="s">
        <v>251</v>
      </c>
      <c r="FQ2525">
        <v>7805293761</v>
      </c>
      <c r="FT2525" t="s">
        <v>273</v>
      </c>
      <c r="FV2525">
        <v>2</v>
      </c>
      <c r="FW2525" t="s">
        <v>356</v>
      </c>
    </row>
    <row r="2526" spans="1:180" x14ac:dyDescent="0.25">
      <c r="A2526">
        <v>100515</v>
      </c>
      <c r="B2526" t="s">
        <v>234</v>
      </c>
      <c r="C2526" t="s">
        <v>235</v>
      </c>
      <c r="D2526" t="s">
        <v>235</v>
      </c>
      <c r="E2526" t="s">
        <v>344</v>
      </c>
      <c r="I2526" t="s">
        <v>364</v>
      </c>
      <c r="K2526" t="s">
        <v>423</v>
      </c>
      <c r="L2526" t="s">
        <v>423</v>
      </c>
      <c r="O2526">
        <v>0</v>
      </c>
      <c r="P2526" t="s">
        <v>240</v>
      </c>
      <c r="Q2526" t="s">
        <v>6632</v>
      </c>
      <c r="S2526" t="s">
        <v>242</v>
      </c>
      <c r="T2526" s="1">
        <v>44675.530034722222</v>
      </c>
      <c r="U2526" t="s">
        <v>243</v>
      </c>
      <c r="V2526" s="1">
        <v>44803.525717592594</v>
      </c>
      <c r="X2526" s="2">
        <v>36526</v>
      </c>
      <c r="Y2526" s="2">
        <v>44926</v>
      </c>
      <c r="Z2526" t="s">
        <v>244</v>
      </c>
      <c r="AA2526">
        <v>0</v>
      </c>
      <c r="AB2526">
        <v>1</v>
      </c>
      <c r="AC2526" t="s">
        <v>6633</v>
      </c>
      <c r="AO2526" t="s">
        <v>242</v>
      </c>
      <c r="AR2526" t="s">
        <v>246</v>
      </c>
      <c r="AS2526" s="2">
        <v>45007</v>
      </c>
      <c r="AT2526" t="s">
        <v>277</v>
      </c>
      <c r="AY2526" s="2">
        <v>36526</v>
      </c>
      <c r="BH2526" t="s">
        <v>242</v>
      </c>
      <c r="BL2526">
        <v>800680229</v>
      </c>
      <c r="BP2526" t="s">
        <v>250</v>
      </c>
      <c r="BQ2526" t="s">
        <v>242</v>
      </c>
      <c r="BT2526" t="s">
        <v>242</v>
      </c>
      <c r="BU2526" s="2">
        <v>36526</v>
      </c>
      <c r="BV2526" s="2">
        <v>44926</v>
      </c>
      <c r="BW2526" t="s">
        <v>6634</v>
      </c>
      <c r="CD2526" t="s">
        <v>242</v>
      </c>
      <c r="CE2526" t="s">
        <v>6635</v>
      </c>
      <c r="CG2526" t="s">
        <v>251</v>
      </c>
      <c r="CH2526" t="s">
        <v>242</v>
      </c>
      <c r="CK2526" t="s">
        <v>242</v>
      </c>
      <c r="CL2526" s="2">
        <v>44770</v>
      </c>
      <c r="CM2526">
        <v>87159</v>
      </c>
      <c r="CN2526" t="s">
        <v>242</v>
      </c>
      <c r="CS2526" t="s">
        <v>242</v>
      </c>
      <c r="CV2526" t="s">
        <v>239</v>
      </c>
      <c r="CW2526" t="s">
        <v>242</v>
      </c>
      <c r="DA2526" t="s">
        <v>242</v>
      </c>
      <c r="DG2526">
        <v>7795</v>
      </c>
      <c r="DI2526" t="s">
        <v>6632</v>
      </c>
      <c r="DJ2526" t="s">
        <v>252</v>
      </c>
      <c r="DK2526" s="3">
        <v>44682</v>
      </c>
      <c r="DL2526" t="s">
        <v>364</v>
      </c>
      <c r="DR2526" t="s">
        <v>243</v>
      </c>
      <c r="DS2526" s="1">
        <v>44573.747164351851</v>
      </c>
      <c r="DT2526" t="s">
        <v>253</v>
      </c>
      <c r="DU2526" s="1">
        <v>44803.623194444444</v>
      </c>
      <c r="FJ2526" t="s">
        <v>254</v>
      </c>
      <c r="FK2526" t="s">
        <v>242</v>
      </c>
      <c r="FP2526" t="s">
        <v>242</v>
      </c>
      <c r="FQ2526">
        <v>322703017637</v>
      </c>
      <c r="FT2526" t="s">
        <v>255</v>
      </c>
      <c r="FX2526" t="s">
        <v>256</v>
      </c>
    </row>
    <row r="2527" spans="1:180" x14ac:dyDescent="0.25">
      <c r="A2527">
        <v>85133</v>
      </c>
      <c r="B2527" t="s">
        <v>234</v>
      </c>
      <c r="C2527" t="s">
        <v>235</v>
      </c>
      <c r="D2527" t="s">
        <v>235</v>
      </c>
      <c r="E2527" t="s">
        <v>344</v>
      </c>
      <c r="I2527" t="s">
        <v>640</v>
      </c>
      <c r="K2527" t="s">
        <v>258</v>
      </c>
      <c r="L2527" t="s">
        <v>259</v>
      </c>
      <c r="O2527">
        <v>0</v>
      </c>
      <c r="P2527" t="s">
        <v>240</v>
      </c>
      <c r="Q2527" t="s">
        <v>6636</v>
      </c>
      <c r="S2527" t="s">
        <v>242</v>
      </c>
      <c r="T2527" s="1">
        <v>44606.567210648151</v>
      </c>
      <c r="U2527" t="s">
        <v>243</v>
      </c>
      <c r="V2527" s="1">
        <v>44803.525717592594</v>
      </c>
      <c r="X2527" s="2">
        <v>44470</v>
      </c>
      <c r="Y2527" s="2">
        <v>44834</v>
      </c>
      <c r="Z2527" t="s">
        <v>261</v>
      </c>
      <c r="AA2527">
        <v>0</v>
      </c>
      <c r="AB2527">
        <v>1</v>
      </c>
      <c r="AO2527" t="s">
        <v>251</v>
      </c>
      <c r="AP2527" t="s">
        <v>303</v>
      </c>
      <c r="AW2527">
        <v>12</v>
      </c>
      <c r="AY2527" s="2">
        <v>44562</v>
      </c>
      <c r="BC2527" t="s">
        <v>263</v>
      </c>
      <c r="BD2527" t="s">
        <v>353</v>
      </c>
      <c r="BH2527" t="s">
        <v>242</v>
      </c>
      <c r="BK2527" s="2">
        <v>44834</v>
      </c>
      <c r="BL2527">
        <v>800827883</v>
      </c>
      <c r="BM2527" t="s">
        <v>381</v>
      </c>
      <c r="BN2527" t="s">
        <v>6637</v>
      </c>
      <c r="BQ2527" t="s">
        <v>251</v>
      </c>
      <c r="BT2527" t="s">
        <v>242</v>
      </c>
      <c r="BU2527" s="2">
        <v>44470</v>
      </c>
      <c r="BV2527" s="2">
        <v>44834</v>
      </c>
      <c r="CB2527" s="2">
        <v>44834</v>
      </c>
      <c r="CD2527" t="s">
        <v>242</v>
      </c>
      <c r="CG2527" t="s">
        <v>242</v>
      </c>
      <c r="CH2527" t="s">
        <v>242</v>
      </c>
      <c r="CK2527" t="s">
        <v>251</v>
      </c>
      <c r="CM2527">
        <v>17669</v>
      </c>
      <c r="CN2527" t="s">
        <v>242</v>
      </c>
      <c r="CQ2527">
        <v>2003</v>
      </c>
      <c r="CS2527" t="s">
        <v>242</v>
      </c>
      <c r="CV2527" t="s">
        <v>267</v>
      </c>
      <c r="CW2527" t="s">
        <v>242</v>
      </c>
      <c r="CX2527">
        <v>110857</v>
      </c>
      <c r="DA2527" t="s">
        <v>242</v>
      </c>
      <c r="DG2527">
        <v>1965</v>
      </c>
      <c r="DI2527" t="s">
        <v>6636</v>
      </c>
      <c r="DJ2527" t="s">
        <v>252</v>
      </c>
      <c r="DK2527" s="4">
        <v>43983</v>
      </c>
      <c r="DL2527" t="s">
        <v>640</v>
      </c>
      <c r="DO2527">
        <v>0</v>
      </c>
      <c r="DP2527" t="s">
        <v>240</v>
      </c>
      <c r="DR2527" t="s">
        <v>243</v>
      </c>
      <c r="DS2527" s="1">
        <v>44557.848321759258</v>
      </c>
      <c r="DU2527" s="1">
        <v>44803.525706018518</v>
      </c>
      <c r="FH2527" t="s">
        <v>353</v>
      </c>
      <c r="FJ2527" t="s">
        <v>422</v>
      </c>
      <c r="FK2527" t="s">
        <v>251</v>
      </c>
      <c r="FN2527" t="s">
        <v>263</v>
      </c>
      <c r="FP2527" t="s">
        <v>251</v>
      </c>
      <c r="FQ2527">
        <v>7817056892</v>
      </c>
      <c r="FT2527" t="s">
        <v>273</v>
      </c>
      <c r="FV2527">
        <v>2</v>
      </c>
      <c r="FW2527" t="s">
        <v>356</v>
      </c>
    </row>
    <row r="2528" spans="1:180" x14ac:dyDescent="0.25">
      <c r="A2528">
        <v>97855</v>
      </c>
      <c r="B2528" t="s">
        <v>234</v>
      </c>
      <c r="C2528" t="s">
        <v>298</v>
      </c>
      <c r="D2528" t="s">
        <v>235</v>
      </c>
      <c r="E2528" t="s">
        <v>344</v>
      </c>
      <c r="I2528" t="s">
        <v>359</v>
      </c>
      <c r="K2528" t="s">
        <v>423</v>
      </c>
      <c r="L2528" t="s">
        <v>423</v>
      </c>
      <c r="O2528">
        <v>0</v>
      </c>
      <c r="P2528" t="s">
        <v>240</v>
      </c>
      <c r="Q2528" t="s">
        <v>6638</v>
      </c>
      <c r="S2528" t="s">
        <v>242</v>
      </c>
      <c r="T2528" s="1">
        <v>44675.52716435185</v>
      </c>
      <c r="U2528" t="s">
        <v>243</v>
      </c>
      <c r="V2528" s="1">
        <v>44803.525694444441</v>
      </c>
      <c r="X2528" s="2">
        <v>36526</v>
      </c>
      <c r="Y2528" s="2">
        <v>44834</v>
      </c>
      <c r="Z2528" t="s">
        <v>244</v>
      </c>
      <c r="AA2528">
        <v>0</v>
      </c>
      <c r="AB2528">
        <v>1</v>
      </c>
      <c r="AO2528" t="s">
        <v>242</v>
      </c>
      <c r="AQ2528" t="s">
        <v>4513</v>
      </c>
      <c r="AR2528" t="s">
        <v>246</v>
      </c>
      <c r="AS2528" s="2">
        <v>45002</v>
      </c>
      <c r="AT2528" t="s">
        <v>277</v>
      </c>
      <c r="AY2528" s="2">
        <v>36526</v>
      </c>
      <c r="BH2528" t="s">
        <v>242</v>
      </c>
      <c r="BL2528">
        <v>800382498</v>
      </c>
      <c r="BP2528" t="s">
        <v>250</v>
      </c>
      <c r="BQ2528" t="s">
        <v>242</v>
      </c>
      <c r="BT2528" t="s">
        <v>242</v>
      </c>
      <c r="BU2528" s="2">
        <v>36526</v>
      </c>
      <c r="BV2528" s="2">
        <v>44834</v>
      </c>
      <c r="BW2528" t="s">
        <v>6639</v>
      </c>
      <c r="CD2528" t="s">
        <v>242</v>
      </c>
      <c r="CG2528" t="s">
        <v>251</v>
      </c>
      <c r="CH2528" t="s">
        <v>242</v>
      </c>
      <c r="CK2528" t="s">
        <v>242</v>
      </c>
      <c r="CL2528" s="2">
        <v>44770</v>
      </c>
      <c r="CM2528">
        <v>86977</v>
      </c>
      <c r="CN2528" t="s">
        <v>242</v>
      </c>
      <c r="CS2528" t="s">
        <v>242</v>
      </c>
      <c r="CV2528" t="s">
        <v>239</v>
      </c>
      <c r="CW2528" t="s">
        <v>242</v>
      </c>
      <c r="DA2528" t="s">
        <v>242</v>
      </c>
      <c r="DG2528">
        <v>6071</v>
      </c>
      <c r="DI2528" t="s">
        <v>6638</v>
      </c>
      <c r="DJ2528" t="s">
        <v>252</v>
      </c>
      <c r="DK2528" s="3">
        <v>44682</v>
      </c>
      <c r="DL2528" t="s">
        <v>359</v>
      </c>
      <c r="DR2528" t="s">
        <v>243</v>
      </c>
      <c r="DS2528" s="1">
        <v>44573.738483796296</v>
      </c>
      <c r="DT2528" t="s">
        <v>253</v>
      </c>
      <c r="DU2528" s="1">
        <v>44803.625937500001</v>
      </c>
      <c r="FJ2528" t="s">
        <v>254</v>
      </c>
      <c r="FK2528" t="s">
        <v>242</v>
      </c>
      <c r="FP2528" t="s">
        <v>242</v>
      </c>
      <c r="FQ2528">
        <v>7804526621</v>
      </c>
      <c r="FT2528" t="s">
        <v>255</v>
      </c>
      <c r="FX2528" t="s">
        <v>256</v>
      </c>
    </row>
    <row r="2529" spans="1:180" x14ac:dyDescent="0.25">
      <c r="A2529">
        <v>95019</v>
      </c>
      <c r="B2529" t="s">
        <v>234</v>
      </c>
      <c r="C2529" t="s">
        <v>298</v>
      </c>
      <c r="D2529" t="s">
        <v>235</v>
      </c>
      <c r="E2529" t="s">
        <v>344</v>
      </c>
      <c r="I2529" t="s">
        <v>359</v>
      </c>
      <c r="K2529" t="s">
        <v>258</v>
      </c>
      <c r="L2529" t="s">
        <v>259</v>
      </c>
      <c r="O2529">
        <v>0</v>
      </c>
      <c r="P2529" t="s">
        <v>240</v>
      </c>
      <c r="Q2529" t="s">
        <v>6640</v>
      </c>
      <c r="S2529" t="s">
        <v>242</v>
      </c>
      <c r="T2529" s="1">
        <v>44654.706504629627</v>
      </c>
      <c r="U2529" t="s">
        <v>243</v>
      </c>
      <c r="V2529" s="1">
        <v>44803.525694444441</v>
      </c>
      <c r="X2529" s="2">
        <v>44652</v>
      </c>
      <c r="Y2529" s="2">
        <v>44834</v>
      </c>
      <c r="Z2529" t="s">
        <v>459</v>
      </c>
      <c r="AA2529">
        <v>0</v>
      </c>
      <c r="AB2529">
        <v>1</v>
      </c>
      <c r="AO2529" t="s">
        <v>251</v>
      </c>
      <c r="AP2529" t="s">
        <v>262</v>
      </c>
      <c r="AW2529">
        <v>3</v>
      </c>
      <c r="AY2529" s="2">
        <v>44562</v>
      </c>
      <c r="BC2529" t="s">
        <v>316</v>
      </c>
      <c r="BH2529" t="s">
        <v>242</v>
      </c>
      <c r="BK2529" s="2">
        <v>44834</v>
      </c>
      <c r="BL2529">
        <v>800382498</v>
      </c>
      <c r="BM2529" t="s">
        <v>264</v>
      </c>
      <c r="BO2529" t="s">
        <v>354</v>
      </c>
      <c r="BP2529" t="s">
        <v>250</v>
      </c>
      <c r="BQ2529" t="s">
        <v>251</v>
      </c>
      <c r="BT2529" t="s">
        <v>242</v>
      </c>
      <c r="BU2529" s="2">
        <v>44652</v>
      </c>
      <c r="BV2529" s="2">
        <v>44834</v>
      </c>
      <c r="BW2529" t="s">
        <v>4513</v>
      </c>
      <c r="CB2529" s="2">
        <v>44834</v>
      </c>
      <c r="CD2529" t="s">
        <v>251</v>
      </c>
      <c r="CG2529" t="s">
        <v>242</v>
      </c>
      <c r="CH2529" t="s">
        <v>242</v>
      </c>
      <c r="CK2529" t="s">
        <v>251</v>
      </c>
      <c r="CM2529">
        <v>17883</v>
      </c>
      <c r="CN2529" t="s">
        <v>242</v>
      </c>
      <c r="CQ2529">
        <v>2003</v>
      </c>
      <c r="CS2529" t="s">
        <v>242</v>
      </c>
      <c r="CV2529" t="s">
        <v>267</v>
      </c>
      <c r="CW2529" t="s">
        <v>242</v>
      </c>
      <c r="CX2529">
        <v>110935</v>
      </c>
      <c r="DA2529" t="s">
        <v>242</v>
      </c>
      <c r="DG2529">
        <v>1727</v>
      </c>
      <c r="DI2529" t="s">
        <v>6640</v>
      </c>
      <c r="DJ2529" t="s">
        <v>252</v>
      </c>
      <c r="DK2529" s="3">
        <v>44682</v>
      </c>
      <c r="DL2529" t="s">
        <v>359</v>
      </c>
      <c r="DO2529">
        <v>0</v>
      </c>
      <c r="DP2529" t="s">
        <v>240</v>
      </c>
      <c r="DR2529" t="s">
        <v>243</v>
      </c>
      <c r="DS2529" s="1">
        <v>44557.84820601852</v>
      </c>
      <c r="DT2529" t="s">
        <v>253</v>
      </c>
      <c r="DU2529" s="1">
        <v>44803.616608796299</v>
      </c>
      <c r="EK2529" t="s">
        <v>6641</v>
      </c>
      <c r="FE2529" t="s">
        <v>4511</v>
      </c>
      <c r="FH2529" t="s">
        <v>319</v>
      </c>
      <c r="FJ2529" t="s">
        <v>254</v>
      </c>
      <c r="FK2529" t="s">
        <v>251</v>
      </c>
      <c r="FN2529" t="s">
        <v>263</v>
      </c>
      <c r="FP2529" t="s">
        <v>251</v>
      </c>
      <c r="FQ2529">
        <v>470319251950</v>
      </c>
      <c r="FT2529" t="s">
        <v>273</v>
      </c>
      <c r="FV2529">
        <v>2</v>
      </c>
      <c r="FW2529" t="s">
        <v>356</v>
      </c>
      <c r="FX2529" t="s">
        <v>256</v>
      </c>
    </row>
    <row r="2530" spans="1:180" x14ac:dyDescent="0.25">
      <c r="A2530">
        <v>98167</v>
      </c>
      <c r="B2530" t="s">
        <v>234</v>
      </c>
      <c r="C2530" t="s">
        <v>298</v>
      </c>
      <c r="D2530" t="s">
        <v>235</v>
      </c>
      <c r="E2530" t="s">
        <v>344</v>
      </c>
      <c r="I2530" t="s">
        <v>543</v>
      </c>
      <c r="K2530" t="s">
        <v>423</v>
      </c>
      <c r="L2530" t="s">
        <v>423</v>
      </c>
      <c r="O2530">
        <v>0</v>
      </c>
      <c r="P2530" t="s">
        <v>240</v>
      </c>
      <c r="Q2530" t="s">
        <v>6642</v>
      </c>
      <c r="S2530" t="s">
        <v>242</v>
      </c>
      <c r="T2530" s="1">
        <v>44675.527499999997</v>
      </c>
      <c r="U2530" t="s">
        <v>243</v>
      </c>
      <c r="V2530" s="1">
        <v>44803.525682870371</v>
      </c>
      <c r="X2530" s="2">
        <v>36526</v>
      </c>
      <c r="Y2530" s="2">
        <v>44895</v>
      </c>
      <c r="Z2530" t="s">
        <v>244</v>
      </c>
      <c r="AA2530">
        <v>0</v>
      </c>
      <c r="AB2530">
        <v>1</v>
      </c>
      <c r="AC2530" t="s">
        <v>6643</v>
      </c>
      <c r="AO2530" t="s">
        <v>242</v>
      </c>
      <c r="AR2530" t="s">
        <v>390</v>
      </c>
      <c r="AS2530" s="2">
        <v>45079</v>
      </c>
      <c r="AT2530" t="s">
        <v>247</v>
      </c>
      <c r="AY2530" s="2">
        <v>36526</v>
      </c>
      <c r="BH2530" t="s">
        <v>242</v>
      </c>
      <c r="BL2530">
        <v>9816731</v>
      </c>
      <c r="BP2530" t="s">
        <v>250</v>
      </c>
      <c r="BQ2530" t="s">
        <v>242</v>
      </c>
      <c r="BT2530" t="s">
        <v>242</v>
      </c>
      <c r="BU2530" s="2">
        <v>36526</v>
      </c>
      <c r="BV2530" s="2">
        <v>44895</v>
      </c>
      <c r="BW2530" t="s">
        <v>6644</v>
      </c>
      <c r="CD2530" t="s">
        <v>242</v>
      </c>
      <c r="CG2530" t="s">
        <v>251</v>
      </c>
      <c r="CH2530" t="s">
        <v>242</v>
      </c>
      <c r="CK2530" t="s">
        <v>242</v>
      </c>
      <c r="CL2530" s="2">
        <v>44770</v>
      </c>
      <c r="CM2530">
        <v>86075</v>
      </c>
      <c r="CN2530" t="s">
        <v>242</v>
      </c>
      <c r="CS2530" t="s">
        <v>242</v>
      </c>
      <c r="CV2530" t="s">
        <v>239</v>
      </c>
      <c r="CW2530" t="s">
        <v>242</v>
      </c>
      <c r="DA2530" t="s">
        <v>242</v>
      </c>
      <c r="DG2530">
        <v>3751</v>
      </c>
      <c r="DI2530" t="s">
        <v>6642</v>
      </c>
      <c r="DJ2530" t="s">
        <v>252</v>
      </c>
      <c r="DK2530" s="4">
        <v>43983</v>
      </c>
      <c r="DL2530" t="s">
        <v>543</v>
      </c>
      <c r="DO2530">
        <v>0</v>
      </c>
      <c r="DP2530" t="s">
        <v>240</v>
      </c>
      <c r="DR2530" t="s">
        <v>243</v>
      </c>
      <c r="DS2530" s="1">
        <v>44557.849270833336</v>
      </c>
      <c r="DT2530" t="s">
        <v>253</v>
      </c>
      <c r="DU2530" s="1">
        <v>44803.623599537037</v>
      </c>
      <c r="DW2530">
        <v>78127128070</v>
      </c>
      <c r="EK2530" t="s">
        <v>6645</v>
      </c>
      <c r="FH2530" t="s">
        <v>319</v>
      </c>
      <c r="FJ2530" t="s">
        <v>254</v>
      </c>
      <c r="FK2530" t="s">
        <v>251</v>
      </c>
      <c r="FN2530" t="s">
        <v>263</v>
      </c>
      <c r="FP2530" t="s">
        <v>251</v>
      </c>
      <c r="FQ2530">
        <v>7816473205</v>
      </c>
      <c r="FT2530" t="s">
        <v>273</v>
      </c>
      <c r="FV2530">
        <v>2</v>
      </c>
      <c r="FW2530" t="s">
        <v>356</v>
      </c>
      <c r="FX2530" t="s">
        <v>256</v>
      </c>
    </row>
    <row r="2531" spans="1:180" x14ac:dyDescent="0.25">
      <c r="A2531">
        <v>93087</v>
      </c>
      <c r="B2531" t="s">
        <v>234</v>
      </c>
      <c r="C2531" t="s">
        <v>298</v>
      </c>
      <c r="D2531" t="s">
        <v>235</v>
      </c>
      <c r="E2531" t="s">
        <v>344</v>
      </c>
      <c r="I2531" t="s">
        <v>543</v>
      </c>
      <c r="K2531" t="s">
        <v>258</v>
      </c>
      <c r="L2531" t="s">
        <v>259</v>
      </c>
      <c r="O2531">
        <v>10500</v>
      </c>
      <c r="P2531" t="s">
        <v>240</v>
      </c>
      <c r="Q2531" t="s">
        <v>6642</v>
      </c>
      <c r="S2531" t="s">
        <v>242</v>
      </c>
      <c r="T2531" s="1">
        <v>44628.690011574072</v>
      </c>
      <c r="U2531" t="s">
        <v>243</v>
      </c>
      <c r="V2531" s="1">
        <v>44803.525682870371</v>
      </c>
      <c r="X2531" s="2">
        <v>44621</v>
      </c>
      <c r="Y2531" s="2">
        <v>44895</v>
      </c>
      <c r="Z2531" t="s">
        <v>671</v>
      </c>
      <c r="AA2531">
        <v>3500</v>
      </c>
      <c r="AB2531">
        <v>3</v>
      </c>
      <c r="AO2531" t="s">
        <v>251</v>
      </c>
      <c r="AP2531" t="s">
        <v>262</v>
      </c>
      <c r="AW2531">
        <v>3</v>
      </c>
      <c r="AY2531" s="2">
        <v>44562</v>
      </c>
      <c r="BC2531" t="s">
        <v>263</v>
      </c>
      <c r="BH2531" t="s">
        <v>242</v>
      </c>
      <c r="BK2531" s="2">
        <v>44895</v>
      </c>
      <c r="BL2531">
        <v>9816731</v>
      </c>
      <c r="BM2531" t="s">
        <v>264</v>
      </c>
      <c r="BN2531" t="s">
        <v>287</v>
      </c>
      <c r="BO2531" t="s">
        <v>354</v>
      </c>
      <c r="BP2531" t="s">
        <v>250</v>
      </c>
      <c r="BQ2531" t="s">
        <v>251</v>
      </c>
      <c r="BT2531" t="s">
        <v>242</v>
      </c>
      <c r="BU2531" s="2">
        <v>44621</v>
      </c>
      <c r="BV2531" s="2">
        <v>44895</v>
      </c>
      <c r="BW2531" t="s">
        <v>6644</v>
      </c>
      <c r="CB2531" s="2">
        <v>44895</v>
      </c>
      <c r="CD2531" t="s">
        <v>242</v>
      </c>
      <c r="CG2531" t="s">
        <v>242</v>
      </c>
      <c r="CH2531" t="s">
        <v>242</v>
      </c>
      <c r="CK2531" t="s">
        <v>251</v>
      </c>
      <c r="CL2531" s="2">
        <v>44795</v>
      </c>
      <c r="CM2531">
        <v>16187</v>
      </c>
      <c r="CN2531" t="s">
        <v>242</v>
      </c>
      <c r="CQ2531">
        <v>2003</v>
      </c>
      <c r="CS2531" t="s">
        <v>242</v>
      </c>
      <c r="CV2531" t="s">
        <v>267</v>
      </c>
      <c r="CW2531" t="s">
        <v>242</v>
      </c>
      <c r="CX2531">
        <v>81697</v>
      </c>
      <c r="DA2531" t="s">
        <v>242</v>
      </c>
      <c r="DG2531">
        <v>3751</v>
      </c>
      <c r="DI2531" t="s">
        <v>6642</v>
      </c>
      <c r="DJ2531" t="s">
        <v>252</v>
      </c>
      <c r="DK2531" s="4">
        <v>43983</v>
      </c>
      <c r="DL2531" t="s">
        <v>543</v>
      </c>
      <c r="DO2531">
        <v>0</v>
      </c>
      <c r="DP2531" t="s">
        <v>240</v>
      </c>
      <c r="DR2531" t="s">
        <v>243</v>
      </c>
      <c r="DS2531" s="1">
        <v>44557.849270833336</v>
      </c>
      <c r="DT2531" t="s">
        <v>253</v>
      </c>
      <c r="DU2531" s="1">
        <v>44803.623599537037</v>
      </c>
      <c r="DW2531">
        <v>78127128070</v>
      </c>
      <c r="EK2531" t="s">
        <v>6645</v>
      </c>
      <c r="FH2531" t="s">
        <v>319</v>
      </c>
      <c r="FJ2531" t="s">
        <v>254</v>
      </c>
      <c r="FK2531" t="s">
        <v>251</v>
      </c>
      <c r="FN2531" t="s">
        <v>263</v>
      </c>
      <c r="FP2531" t="s">
        <v>251</v>
      </c>
      <c r="FQ2531">
        <v>7816473205</v>
      </c>
      <c r="FT2531" t="s">
        <v>273</v>
      </c>
      <c r="FV2531">
        <v>2</v>
      </c>
      <c r="FW2531" t="s">
        <v>356</v>
      </c>
      <c r="FX2531" t="s">
        <v>256</v>
      </c>
    </row>
    <row r="2532" spans="1:180" x14ac:dyDescent="0.25">
      <c r="A2532">
        <v>87761</v>
      </c>
      <c r="B2532" t="s">
        <v>234</v>
      </c>
      <c r="C2532" t="s">
        <v>235</v>
      </c>
      <c r="D2532" t="s">
        <v>235</v>
      </c>
      <c r="E2532" t="s">
        <v>344</v>
      </c>
      <c r="I2532" t="s">
        <v>378</v>
      </c>
      <c r="K2532" t="s">
        <v>258</v>
      </c>
      <c r="L2532" t="s">
        <v>259</v>
      </c>
      <c r="O2532">
        <v>0</v>
      </c>
      <c r="P2532" t="s">
        <v>240</v>
      </c>
      <c r="Q2532" t="s">
        <v>6646</v>
      </c>
      <c r="S2532" t="s">
        <v>242</v>
      </c>
      <c r="T2532" s="1">
        <v>44606.571666666663</v>
      </c>
      <c r="U2532" t="s">
        <v>243</v>
      </c>
      <c r="V2532" s="1">
        <v>44803.525671296295</v>
      </c>
      <c r="X2532" s="2">
        <v>44562</v>
      </c>
      <c r="Y2532" s="2">
        <v>44926</v>
      </c>
      <c r="Z2532" t="s">
        <v>261</v>
      </c>
      <c r="AA2532">
        <v>0</v>
      </c>
      <c r="AB2532">
        <v>1</v>
      </c>
      <c r="AO2532" t="s">
        <v>251</v>
      </c>
      <c r="AP2532" t="s">
        <v>303</v>
      </c>
      <c r="AW2532">
        <v>12</v>
      </c>
      <c r="AY2532" s="2">
        <v>44562</v>
      </c>
      <c r="BC2532" t="s">
        <v>263</v>
      </c>
      <c r="BH2532" t="s">
        <v>242</v>
      </c>
      <c r="BK2532" s="2">
        <v>44926</v>
      </c>
      <c r="BL2532">
        <v>9127155</v>
      </c>
      <c r="BM2532" t="s">
        <v>381</v>
      </c>
      <c r="BQ2532" t="s">
        <v>251</v>
      </c>
      <c r="BT2532" t="s">
        <v>242</v>
      </c>
      <c r="BU2532" s="2">
        <v>44562</v>
      </c>
      <c r="BV2532" s="2">
        <v>44926</v>
      </c>
      <c r="CB2532" s="2">
        <v>44926</v>
      </c>
      <c r="CD2532" t="s">
        <v>242</v>
      </c>
      <c r="CG2532" t="s">
        <v>242</v>
      </c>
      <c r="CH2532" t="s">
        <v>242</v>
      </c>
      <c r="CK2532" t="s">
        <v>251</v>
      </c>
      <c r="CM2532">
        <v>18477</v>
      </c>
      <c r="CN2532" t="s">
        <v>242</v>
      </c>
      <c r="CQ2532">
        <v>2003</v>
      </c>
      <c r="CS2532" t="s">
        <v>242</v>
      </c>
      <c r="CV2532" t="s">
        <v>267</v>
      </c>
      <c r="CW2532" t="s">
        <v>242</v>
      </c>
      <c r="CX2532">
        <v>111159</v>
      </c>
      <c r="DA2532" t="s">
        <v>242</v>
      </c>
      <c r="DG2532">
        <v>2987</v>
      </c>
      <c r="DI2532" t="s">
        <v>6646</v>
      </c>
      <c r="DJ2532" t="s">
        <v>252</v>
      </c>
      <c r="DK2532" t="s">
        <v>563</v>
      </c>
      <c r="DL2532" t="s">
        <v>378</v>
      </c>
      <c r="DO2532">
        <v>0</v>
      </c>
      <c r="DP2532" t="s">
        <v>240</v>
      </c>
      <c r="DR2532" t="s">
        <v>243</v>
      </c>
      <c r="DS2532" s="1">
        <v>44557.848865740743</v>
      </c>
      <c r="DU2532" s="1">
        <v>44803.525671296295</v>
      </c>
      <c r="DW2532">
        <v>78123563764</v>
      </c>
      <c r="EK2532" t="s">
        <v>6647</v>
      </c>
      <c r="FH2532" t="s">
        <v>272</v>
      </c>
      <c r="FJ2532" t="s">
        <v>5820</v>
      </c>
      <c r="FK2532" t="s">
        <v>251</v>
      </c>
      <c r="FN2532" t="s">
        <v>263</v>
      </c>
      <c r="FP2532" t="s">
        <v>251</v>
      </c>
      <c r="FQ2532">
        <v>7838307811</v>
      </c>
      <c r="FT2532" t="s">
        <v>273</v>
      </c>
      <c r="FV2532">
        <v>2</v>
      </c>
      <c r="FW2532" t="s">
        <v>356</v>
      </c>
    </row>
    <row r="2533" spans="1:180" x14ac:dyDescent="0.25">
      <c r="A2533">
        <v>93285</v>
      </c>
      <c r="B2533" t="s">
        <v>234</v>
      </c>
      <c r="C2533" t="s">
        <v>298</v>
      </c>
      <c r="D2533" t="s">
        <v>235</v>
      </c>
      <c r="E2533" t="s">
        <v>344</v>
      </c>
      <c r="I2533" t="s">
        <v>415</v>
      </c>
      <c r="K2533" t="s">
        <v>258</v>
      </c>
      <c r="L2533" t="s">
        <v>259</v>
      </c>
      <c r="O2533">
        <v>0</v>
      </c>
      <c r="P2533" t="s">
        <v>240</v>
      </c>
      <c r="Q2533" t="s">
        <v>6648</v>
      </c>
      <c r="S2533" t="s">
        <v>242</v>
      </c>
      <c r="T2533" s="1">
        <v>44630.896354166667</v>
      </c>
      <c r="U2533" t="s">
        <v>243</v>
      </c>
      <c r="V2533" s="1">
        <v>44803.525659722225</v>
      </c>
      <c r="X2533" s="2">
        <v>44621</v>
      </c>
      <c r="Y2533" s="2">
        <v>44985</v>
      </c>
      <c r="Z2533" t="s">
        <v>261</v>
      </c>
      <c r="AA2533">
        <v>0</v>
      </c>
      <c r="AB2533">
        <v>1</v>
      </c>
      <c r="AO2533" t="s">
        <v>251</v>
      </c>
      <c r="AP2533" t="s">
        <v>303</v>
      </c>
      <c r="AW2533">
        <v>12</v>
      </c>
      <c r="AY2533" s="2">
        <v>44562</v>
      </c>
      <c r="BC2533" t="s">
        <v>263</v>
      </c>
      <c r="BH2533" t="s">
        <v>242</v>
      </c>
      <c r="BK2533" s="2">
        <v>44985</v>
      </c>
      <c r="BL2533">
        <v>9962846</v>
      </c>
      <c r="BM2533" t="s">
        <v>381</v>
      </c>
      <c r="BN2533" t="s">
        <v>6649</v>
      </c>
      <c r="BQ2533" t="s">
        <v>251</v>
      </c>
      <c r="BT2533" t="s">
        <v>242</v>
      </c>
      <c r="BU2533" s="2">
        <v>44621</v>
      </c>
      <c r="BV2533" s="2">
        <v>44985</v>
      </c>
      <c r="CB2533" s="2">
        <v>44985</v>
      </c>
      <c r="CD2533" t="s">
        <v>242</v>
      </c>
      <c r="CG2533" t="s">
        <v>242</v>
      </c>
      <c r="CH2533" t="s">
        <v>242</v>
      </c>
      <c r="CK2533" t="s">
        <v>251</v>
      </c>
      <c r="CM2533">
        <v>17673</v>
      </c>
      <c r="CN2533" t="s">
        <v>242</v>
      </c>
      <c r="CQ2533">
        <v>2003</v>
      </c>
      <c r="CS2533" t="s">
        <v>242</v>
      </c>
      <c r="CV2533" t="s">
        <v>267</v>
      </c>
      <c r="CW2533" t="s">
        <v>242</v>
      </c>
      <c r="CX2533">
        <v>110687</v>
      </c>
      <c r="DA2533" t="s">
        <v>242</v>
      </c>
      <c r="DG2533">
        <v>4421</v>
      </c>
      <c r="DI2533" t="s">
        <v>6648</v>
      </c>
      <c r="DJ2533" t="s">
        <v>252</v>
      </c>
      <c r="DK2533" t="s">
        <v>667</v>
      </c>
      <c r="DL2533" t="s">
        <v>415</v>
      </c>
      <c r="DO2533">
        <v>0</v>
      </c>
      <c r="DP2533" t="s">
        <v>240</v>
      </c>
      <c r="DR2533" t="s">
        <v>243</v>
      </c>
      <c r="DS2533" s="1">
        <v>44557.849629629629</v>
      </c>
      <c r="DU2533" s="1">
        <v>44803.525659722225</v>
      </c>
      <c r="EK2533" t="s">
        <v>6650</v>
      </c>
      <c r="FH2533" t="s">
        <v>272</v>
      </c>
      <c r="FK2533" t="s">
        <v>251</v>
      </c>
      <c r="FN2533" t="s">
        <v>263</v>
      </c>
      <c r="FP2533" t="s">
        <v>251</v>
      </c>
      <c r="FQ2533">
        <v>7805093681</v>
      </c>
      <c r="FT2533" t="s">
        <v>273</v>
      </c>
      <c r="FV2533">
        <v>2</v>
      </c>
      <c r="FW2533" t="s">
        <v>356</v>
      </c>
    </row>
    <row r="2534" spans="1:180" x14ac:dyDescent="0.25">
      <c r="A2534">
        <v>90071</v>
      </c>
      <c r="B2534" t="s">
        <v>234</v>
      </c>
      <c r="C2534" t="s">
        <v>298</v>
      </c>
      <c r="D2534" t="s">
        <v>235</v>
      </c>
      <c r="E2534" t="s">
        <v>344</v>
      </c>
      <c r="I2534" t="s">
        <v>296</v>
      </c>
      <c r="K2534" t="s">
        <v>258</v>
      </c>
      <c r="L2534" t="s">
        <v>259</v>
      </c>
      <c r="O2534">
        <v>0</v>
      </c>
      <c r="P2534" t="s">
        <v>240</v>
      </c>
      <c r="Q2534" t="s">
        <v>6651</v>
      </c>
      <c r="S2534" t="s">
        <v>242</v>
      </c>
      <c r="T2534" s="1">
        <v>44606.575821759259</v>
      </c>
      <c r="U2534" t="s">
        <v>243</v>
      </c>
      <c r="V2534" s="1">
        <v>44803.525648148148</v>
      </c>
      <c r="X2534" s="2">
        <v>44531</v>
      </c>
      <c r="Y2534" s="2">
        <v>44895</v>
      </c>
      <c r="Z2534" t="s">
        <v>459</v>
      </c>
      <c r="AA2534">
        <v>0</v>
      </c>
      <c r="AB2534">
        <v>1</v>
      </c>
      <c r="AO2534" t="s">
        <v>251</v>
      </c>
      <c r="AP2534" t="s">
        <v>303</v>
      </c>
      <c r="AW2534">
        <v>6</v>
      </c>
      <c r="AY2534" s="2">
        <v>44562</v>
      </c>
      <c r="BC2534" t="s">
        <v>316</v>
      </c>
      <c r="BD2534" t="s">
        <v>353</v>
      </c>
      <c r="BH2534" t="s">
        <v>242</v>
      </c>
      <c r="BK2534" s="2">
        <v>44895</v>
      </c>
      <c r="BL2534">
        <v>800421867</v>
      </c>
      <c r="BM2534" t="s">
        <v>264</v>
      </c>
      <c r="BO2534" t="s">
        <v>354</v>
      </c>
      <c r="BP2534" t="s">
        <v>250</v>
      </c>
      <c r="BQ2534" t="s">
        <v>251</v>
      </c>
      <c r="BT2534" t="s">
        <v>242</v>
      </c>
      <c r="BU2534" s="2">
        <v>44531</v>
      </c>
      <c r="BV2534" s="2">
        <v>44895</v>
      </c>
      <c r="CB2534" s="2">
        <v>44895</v>
      </c>
      <c r="CD2534" t="s">
        <v>242</v>
      </c>
      <c r="CG2534" t="s">
        <v>242</v>
      </c>
      <c r="CH2534" t="s">
        <v>242</v>
      </c>
      <c r="CK2534" t="s">
        <v>251</v>
      </c>
      <c r="CM2534">
        <v>17525</v>
      </c>
      <c r="CN2534" t="s">
        <v>242</v>
      </c>
      <c r="CQ2534">
        <v>2003</v>
      </c>
      <c r="CS2534" t="s">
        <v>242</v>
      </c>
      <c r="CV2534" t="s">
        <v>267</v>
      </c>
      <c r="CW2534" t="s">
        <v>242</v>
      </c>
      <c r="CX2534">
        <v>111561</v>
      </c>
      <c r="DA2534" t="s">
        <v>242</v>
      </c>
      <c r="DG2534">
        <v>3863</v>
      </c>
      <c r="DI2534" t="s">
        <v>6651</v>
      </c>
      <c r="DJ2534" t="s">
        <v>252</v>
      </c>
      <c r="DK2534" t="s">
        <v>435</v>
      </c>
      <c r="DL2534" t="s">
        <v>296</v>
      </c>
      <c r="DO2534">
        <v>0</v>
      </c>
      <c r="DP2534" t="s">
        <v>240</v>
      </c>
      <c r="DR2534" t="s">
        <v>243</v>
      </c>
      <c r="DS2534" s="1">
        <v>44557.849328703705</v>
      </c>
      <c r="DU2534" s="1">
        <v>44803.525648148148</v>
      </c>
      <c r="EK2534" t="s">
        <v>6652</v>
      </c>
      <c r="FH2534" t="s">
        <v>353</v>
      </c>
      <c r="FJ2534" t="s">
        <v>254</v>
      </c>
      <c r="FK2534" t="s">
        <v>251</v>
      </c>
      <c r="FN2534" t="s">
        <v>263</v>
      </c>
      <c r="FP2534" t="s">
        <v>251</v>
      </c>
      <c r="FQ2534">
        <v>7810607646</v>
      </c>
      <c r="FT2534" t="s">
        <v>273</v>
      </c>
      <c r="FV2534">
        <v>2</v>
      </c>
      <c r="FW2534" t="s">
        <v>356</v>
      </c>
    </row>
    <row r="2535" spans="1:180" x14ac:dyDescent="0.25">
      <c r="A2535">
        <v>87245</v>
      </c>
      <c r="B2535" t="s">
        <v>234</v>
      </c>
      <c r="C2535" t="s">
        <v>235</v>
      </c>
      <c r="D2535" t="s">
        <v>235</v>
      </c>
      <c r="E2535" t="s">
        <v>344</v>
      </c>
      <c r="I2535" t="s">
        <v>394</v>
      </c>
      <c r="K2535" t="s">
        <v>258</v>
      </c>
      <c r="L2535" t="s">
        <v>259</v>
      </c>
      <c r="O2535">
        <v>20874</v>
      </c>
      <c r="P2535" t="s">
        <v>240</v>
      </c>
      <c r="Q2535" t="s">
        <v>6653</v>
      </c>
      <c r="S2535" t="s">
        <v>242</v>
      </c>
      <c r="T2535" s="1">
        <v>44606.570810185185</v>
      </c>
      <c r="U2535" t="s">
        <v>243</v>
      </c>
      <c r="V2535" s="1">
        <v>44803.525636574072</v>
      </c>
      <c r="X2535" s="2">
        <v>44562</v>
      </c>
      <c r="Y2535" s="2">
        <v>44926</v>
      </c>
      <c r="Z2535" t="s">
        <v>459</v>
      </c>
      <c r="AA2535">
        <v>3479</v>
      </c>
      <c r="AB2535">
        <v>6</v>
      </c>
      <c r="AO2535" t="s">
        <v>251</v>
      </c>
      <c r="AP2535" t="s">
        <v>327</v>
      </c>
      <c r="AW2535">
        <v>6</v>
      </c>
      <c r="AY2535" s="2">
        <v>44562</v>
      </c>
      <c r="BC2535" t="s">
        <v>316</v>
      </c>
      <c r="BD2535" t="s">
        <v>353</v>
      </c>
      <c r="BH2535" t="s">
        <v>242</v>
      </c>
      <c r="BK2535" s="2">
        <v>44926</v>
      </c>
      <c r="BL2535">
        <v>801324565</v>
      </c>
      <c r="BM2535" t="s">
        <v>264</v>
      </c>
      <c r="BO2535" t="s">
        <v>354</v>
      </c>
      <c r="BP2535" t="s">
        <v>250</v>
      </c>
      <c r="BQ2535" t="s">
        <v>251</v>
      </c>
      <c r="BT2535" t="s">
        <v>242</v>
      </c>
      <c r="BU2535" s="2">
        <v>44562</v>
      </c>
      <c r="BV2535" s="2">
        <v>44926</v>
      </c>
      <c r="CB2535" s="2">
        <v>44926</v>
      </c>
      <c r="CD2535" t="s">
        <v>251</v>
      </c>
      <c r="CG2535" t="s">
        <v>242</v>
      </c>
      <c r="CH2535" t="s">
        <v>242</v>
      </c>
      <c r="CK2535" t="s">
        <v>251</v>
      </c>
      <c r="CM2535">
        <v>14001</v>
      </c>
      <c r="CN2535" t="s">
        <v>242</v>
      </c>
      <c r="CQ2535">
        <v>2003</v>
      </c>
      <c r="CS2535" t="s">
        <v>242</v>
      </c>
      <c r="CV2535" t="s">
        <v>267</v>
      </c>
      <c r="CW2535" t="s">
        <v>242</v>
      </c>
      <c r="CX2535">
        <v>112423</v>
      </c>
      <c r="DA2535" t="s">
        <v>242</v>
      </c>
      <c r="DG2535">
        <v>2789</v>
      </c>
      <c r="DI2535" t="s">
        <v>6653</v>
      </c>
      <c r="DJ2535" t="s">
        <v>252</v>
      </c>
      <c r="DK2535" s="4">
        <v>43983</v>
      </c>
      <c r="DL2535" t="s">
        <v>394</v>
      </c>
      <c r="DO2535">
        <v>0</v>
      </c>
      <c r="DP2535" t="s">
        <v>240</v>
      </c>
      <c r="DR2535" t="s">
        <v>243</v>
      </c>
      <c r="DS2535" s="1">
        <v>44557.848761574074</v>
      </c>
      <c r="DU2535" s="1">
        <v>44803.525636574072</v>
      </c>
      <c r="DW2535">
        <v>78123107016</v>
      </c>
      <c r="EK2535" t="s">
        <v>6654</v>
      </c>
      <c r="FH2535" t="s">
        <v>353</v>
      </c>
      <c r="FK2535" t="s">
        <v>251</v>
      </c>
      <c r="FN2535" t="s">
        <v>263</v>
      </c>
      <c r="FP2535" t="s">
        <v>251</v>
      </c>
      <c r="FQ2535">
        <v>7805271831</v>
      </c>
      <c r="FT2535" t="s">
        <v>273</v>
      </c>
      <c r="FV2535">
        <v>2</v>
      </c>
      <c r="FW2535" t="s">
        <v>356</v>
      </c>
    </row>
    <row r="2536" spans="1:180" x14ac:dyDescent="0.25">
      <c r="A2536">
        <v>103567</v>
      </c>
      <c r="B2536" t="s">
        <v>234</v>
      </c>
      <c r="C2536" t="s">
        <v>298</v>
      </c>
      <c r="D2536" t="s">
        <v>235</v>
      </c>
      <c r="E2536" t="s">
        <v>344</v>
      </c>
      <c r="I2536" t="s">
        <v>415</v>
      </c>
      <c r="K2536" t="s">
        <v>2969</v>
      </c>
      <c r="L2536" t="s">
        <v>259</v>
      </c>
      <c r="O2536">
        <v>22544</v>
      </c>
      <c r="P2536" t="s">
        <v>240</v>
      </c>
      <c r="Q2536" t="s">
        <v>6655</v>
      </c>
      <c r="S2536" t="s">
        <v>242</v>
      </c>
      <c r="T2536" s="1">
        <v>44701.540081018517</v>
      </c>
      <c r="U2536" t="s">
        <v>248</v>
      </c>
      <c r="V2536" s="1">
        <v>44803.525625000002</v>
      </c>
      <c r="X2536" s="2">
        <v>44704</v>
      </c>
      <c r="Y2536" s="2">
        <v>45068</v>
      </c>
      <c r="Z2536" t="s">
        <v>851</v>
      </c>
      <c r="AA2536">
        <v>22544</v>
      </c>
      <c r="AB2536">
        <v>1</v>
      </c>
      <c r="AO2536" t="s">
        <v>242</v>
      </c>
      <c r="AW2536">
        <v>12</v>
      </c>
      <c r="BH2536" t="s">
        <v>242</v>
      </c>
      <c r="BL2536">
        <v>802408350</v>
      </c>
      <c r="BM2536" t="s">
        <v>381</v>
      </c>
      <c r="BO2536" t="s">
        <v>265</v>
      </c>
      <c r="BP2536" t="s">
        <v>250</v>
      </c>
      <c r="BQ2536" t="s">
        <v>251</v>
      </c>
      <c r="BT2536" t="s">
        <v>242</v>
      </c>
      <c r="BU2536" s="2">
        <v>44704</v>
      </c>
      <c r="BV2536" s="2">
        <v>45068</v>
      </c>
      <c r="CD2536" t="s">
        <v>251</v>
      </c>
      <c r="CG2536" t="s">
        <v>242</v>
      </c>
      <c r="CH2536" t="s">
        <v>242</v>
      </c>
      <c r="CK2536" t="s">
        <v>251</v>
      </c>
      <c r="CL2536" s="2">
        <v>44754</v>
      </c>
      <c r="CM2536">
        <v>17553</v>
      </c>
      <c r="CN2536" t="s">
        <v>242</v>
      </c>
      <c r="CQ2536">
        <v>162</v>
      </c>
      <c r="CR2536" t="s">
        <v>402</v>
      </c>
      <c r="CS2536" t="s">
        <v>242</v>
      </c>
      <c r="CT2536" t="s">
        <v>415</v>
      </c>
      <c r="CV2536" t="s">
        <v>267</v>
      </c>
      <c r="CW2536" t="s">
        <v>242</v>
      </c>
      <c r="CX2536">
        <v>111013</v>
      </c>
      <c r="DA2536" t="s">
        <v>242</v>
      </c>
      <c r="DG2536">
        <v>10381</v>
      </c>
      <c r="DI2536" t="s">
        <v>6655</v>
      </c>
      <c r="DJ2536" t="s">
        <v>252</v>
      </c>
      <c r="DK2536" t="s">
        <v>269</v>
      </c>
      <c r="DL2536" t="s">
        <v>415</v>
      </c>
      <c r="DN2536" t="s">
        <v>341</v>
      </c>
      <c r="DO2536">
        <v>0</v>
      </c>
      <c r="DP2536" t="s">
        <v>240</v>
      </c>
      <c r="DR2536" t="s">
        <v>332</v>
      </c>
      <c r="DS2536" s="1">
        <v>44697.665416666663</v>
      </c>
      <c r="DU2536" s="1">
        <v>44803.525625000002</v>
      </c>
      <c r="FK2536" t="s">
        <v>251</v>
      </c>
      <c r="FP2536" t="s">
        <v>251</v>
      </c>
      <c r="FQ2536">
        <v>7813583070</v>
      </c>
      <c r="FT2536" t="s">
        <v>273</v>
      </c>
      <c r="FV2536">
        <v>2</v>
      </c>
      <c r="FW2536" t="s">
        <v>591</v>
      </c>
    </row>
    <row r="2537" spans="1:180" x14ac:dyDescent="0.25">
      <c r="A2537">
        <v>94983</v>
      </c>
      <c r="B2537" t="s">
        <v>234</v>
      </c>
      <c r="C2537" t="s">
        <v>235</v>
      </c>
      <c r="D2537" t="s">
        <v>235</v>
      </c>
      <c r="E2537" t="s">
        <v>344</v>
      </c>
      <c r="I2537" t="s">
        <v>1034</v>
      </c>
      <c r="K2537" t="s">
        <v>258</v>
      </c>
      <c r="L2537" t="s">
        <v>259</v>
      </c>
      <c r="O2537">
        <v>0</v>
      </c>
      <c r="P2537" t="s">
        <v>240</v>
      </c>
      <c r="Q2537" t="s">
        <v>6656</v>
      </c>
      <c r="S2537" t="s">
        <v>242</v>
      </c>
      <c r="T2537" s="1">
        <v>44654.706469907411</v>
      </c>
      <c r="U2537" t="s">
        <v>243</v>
      </c>
      <c r="V2537" s="1">
        <v>44803.525613425925</v>
      </c>
      <c r="X2537" s="2">
        <v>44652</v>
      </c>
      <c r="Y2537" s="2">
        <v>45016</v>
      </c>
      <c r="Z2537" t="s">
        <v>489</v>
      </c>
      <c r="AA2537">
        <v>0</v>
      </c>
      <c r="AB2537">
        <v>1</v>
      </c>
      <c r="AO2537" t="s">
        <v>251</v>
      </c>
      <c r="AP2537" t="s">
        <v>262</v>
      </c>
      <c r="AW2537">
        <v>12</v>
      </c>
      <c r="AY2537" s="2">
        <v>44562</v>
      </c>
      <c r="BC2537" t="s">
        <v>263</v>
      </c>
      <c r="BH2537" t="s">
        <v>242</v>
      </c>
      <c r="BK2537" s="2">
        <v>45016</v>
      </c>
      <c r="BL2537">
        <v>803002877</v>
      </c>
      <c r="BM2537" t="s">
        <v>264</v>
      </c>
      <c r="BN2537" t="s">
        <v>1078</v>
      </c>
      <c r="BQ2537" t="s">
        <v>251</v>
      </c>
      <c r="BT2537" t="s">
        <v>242</v>
      </c>
      <c r="BU2537" s="2">
        <v>44652</v>
      </c>
      <c r="BV2537" s="2">
        <v>45016</v>
      </c>
      <c r="CB2537" s="2">
        <v>45016</v>
      </c>
      <c r="CD2537" t="s">
        <v>242</v>
      </c>
      <c r="CG2537" t="s">
        <v>242</v>
      </c>
      <c r="CH2537" t="s">
        <v>242</v>
      </c>
      <c r="CK2537" t="s">
        <v>251</v>
      </c>
      <c r="CM2537">
        <v>16839</v>
      </c>
      <c r="CN2537" t="s">
        <v>242</v>
      </c>
      <c r="CQ2537">
        <v>2003</v>
      </c>
      <c r="CS2537" t="s">
        <v>251</v>
      </c>
      <c r="CV2537" t="s">
        <v>267</v>
      </c>
      <c r="CW2537" t="s">
        <v>242</v>
      </c>
      <c r="CX2537">
        <v>111379</v>
      </c>
      <c r="DA2537" t="s">
        <v>242</v>
      </c>
      <c r="DG2537">
        <v>1519</v>
      </c>
      <c r="DI2537" t="s">
        <v>6656</v>
      </c>
      <c r="DJ2537" t="s">
        <v>252</v>
      </c>
      <c r="DK2537" s="3">
        <v>44682</v>
      </c>
      <c r="DL2537" t="s">
        <v>1034</v>
      </c>
      <c r="DO2537">
        <v>0</v>
      </c>
      <c r="DP2537" t="s">
        <v>240</v>
      </c>
      <c r="DR2537" t="s">
        <v>243</v>
      </c>
      <c r="DS2537" s="1">
        <v>44557.848090277781</v>
      </c>
      <c r="DU2537" s="1">
        <v>44803.525613425925</v>
      </c>
      <c r="FH2537" t="s">
        <v>319</v>
      </c>
      <c r="FJ2537" t="s">
        <v>2507</v>
      </c>
      <c r="FK2537" t="s">
        <v>251</v>
      </c>
      <c r="FN2537" t="s">
        <v>263</v>
      </c>
      <c r="FP2537" t="s">
        <v>251</v>
      </c>
      <c r="FQ2537">
        <v>7813627672</v>
      </c>
      <c r="FT2537" t="s">
        <v>273</v>
      </c>
      <c r="FV2537">
        <v>2</v>
      </c>
      <c r="FW2537" t="s">
        <v>356</v>
      </c>
    </row>
    <row r="2538" spans="1:180" x14ac:dyDescent="0.25">
      <c r="A2538">
        <v>83089</v>
      </c>
      <c r="B2538" t="s">
        <v>234</v>
      </c>
      <c r="C2538" t="s">
        <v>235</v>
      </c>
      <c r="D2538" t="s">
        <v>235</v>
      </c>
      <c r="E2538" t="s">
        <v>344</v>
      </c>
      <c r="I2538" t="s">
        <v>325</v>
      </c>
      <c r="K2538" t="s">
        <v>258</v>
      </c>
      <c r="L2538" t="s">
        <v>259</v>
      </c>
      <c r="O2538">
        <v>0</v>
      </c>
      <c r="P2538" t="s">
        <v>240</v>
      </c>
      <c r="Q2538" t="s">
        <v>6657</v>
      </c>
      <c r="S2538" t="s">
        <v>242</v>
      </c>
      <c r="T2538" s="1">
        <v>44606.56354166667</v>
      </c>
      <c r="U2538" t="s">
        <v>243</v>
      </c>
      <c r="V2538" s="1">
        <v>44803.525601851848</v>
      </c>
      <c r="X2538" s="2">
        <v>44562</v>
      </c>
      <c r="Y2538" s="2">
        <v>44926</v>
      </c>
      <c r="Z2538" t="s">
        <v>489</v>
      </c>
      <c r="AA2538">
        <v>0</v>
      </c>
      <c r="AB2538">
        <v>1</v>
      </c>
      <c r="AO2538" t="s">
        <v>251</v>
      </c>
      <c r="AP2538" t="s">
        <v>262</v>
      </c>
      <c r="AW2538">
        <v>12</v>
      </c>
      <c r="AY2538" s="2">
        <v>44562</v>
      </c>
      <c r="BC2538" t="s">
        <v>263</v>
      </c>
      <c r="BH2538" t="s">
        <v>242</v>
      </c>
      <c r="BK2538" s="2">
        <v>44926</v>
      </c>
      <c r="BL2538">
        <v>9062823</v>
      </c>
      <c r="BM2538" t="s">
        <v>328</v>
      </c>
      <c r="BQ2538" t="s">
        <v>251</v>
      </c>
      <c r="BT2538" t="s">
        <v>242</v>
      </c>
      <c r="BU2538" s="2">
        <v>44562</v>
      </c>
      <c r="BV2538" s="2">
        <v>44926</v>
      </c>
      <c r="CB2538" s="2">
        <v>44926</v>
      </c>
      <c r="CD2538" t="s">
        <v>242</v>
      </c>
      <c r="CG2538" t="s">
        <v>242</v>
      </c>
      <c r="CH2538" t="s">
        <v>242</v>
      </c>
      <c r="CK2538" t="s">
        <v>251</v>
      </c>
      <c r="CM2538">
        <v>17419</v>
      </c>
      <c r="CN2538" t="s">
        <v>242</v>
      </c>
      <c r="CQ2538">
        <v>2003</v>
      </c>
      <c r="CS2538" t="s">
        <v>251</v>
      </c>
      <c r="CV2538" t="s">
        <v>267</v>
      </c>
      <c r="CW2538" t="s">
        <v>242</v>
      </c>
      <c r="CX2538">
        <v>110457</v>
      </c>
      <c r="DA2538" t="s">
        <v>242</v>
      </c>
      <c r="DG2538">
        <v>1461</v>
      </c>
      <c r="DI2538" t="s">
        <v>6657</v>
      </c>
      <c r="DJ2538" t="s">
        <v>252</v>
      </c>
      <c r="DK2538" s="4">
        <v>43983</v>
      </c>
      <c r="DL2538" t="s">
        <v>325</v>
      </c>
      <c r="DO2538">
        <v>0</v>
      </c>
      <c r="DP2538" t="s">
        <v>240</v>
      </c>
      <c r="DR2538" t="s">
        <v>243</v>
      </c>
      <c r="DS2538" s="1">
        <v>44557.848067129627</v>
      </c>
      <c r="DU2538" s="1">
        <v>44803.525601851848</v>
      </c>
      <c r="FH2538" t="s">
        <v>272</v>
      </c>
      <c r="FJ2538" t="s">
        <v>2507</v>
      </c>
      <c r="FK2538" t="s">
        <v>251</v>
      </c>
      <c r="FN2538" t="s">
        <v>263</v>
      </c>
      <c r="FP2538" t="s">
        <v>251</v>
      </c>
      <c r="FQ2538">
        <v>7820304087</v>
      </c>
      <c r="FT2538" t="s">
        <v>273</v>
      </c>
      <c r="FV2538">
        <v>2</v>
      </c>
      <c r="FW2538" t="s">
        <v>356</v>
      </c>
    </row>
    <row r="2539" spans="1:180" x14ac:dyDescent="0.25">
      <c r="A2539">
        <v>102501</v>
      </c>
      <c r="B2539" t="s">
        <v>234</v>
      </c>
      <c r="C2539" t="s">
        <v>235</v>
      </c>
      <c r="D2539" t="s">
        <v>235</v>
      </c>
      <c r="E2539" t="s">
        <v>344</v>
      </c>
      <c r="I2539" t="s">
        <v>578</v>
      </c>
      <c r="K2539" t="s">
        <v>423</v>
      </c>
      <c r="L2539" t="s">
        <v>423</v>
      </c>
      <c r="O2539">
        <v>0</v>
      </c>
      <c r="P2539" t="s">
        <v>240</v>
      </c>
      <c r="Q2539" t="s">
        <v>6658</v>
      </c>
      <c r="S2539" t="s">
        <v>242</v>
      </c>
      <c r="T2539" s="1">
        <v>44675.532164351855</v>
      </c>
      <c r="U2539" t="s">
        <v>243</v>
      </c>
      <c r="V2539" s="1">
        <v>44803.525590277779</v>
      </c>
      <c r="X2539" s="2">
        <v>36526</v>
      </c>
      <c r="Y2539" s="2">
        <v>44895</v>
      </c>
      <c r="Z2539" t="s">
        <v>244</v>
      </c>
      <c r="AA2539">
        <v>0</v>
      </c>
      <c r="AB2539">
        <v>1</v>
      </c>
      <c r="AO2539" t="s">
        <v>242</v>
      </c>
      <c r="AR2539" t="s">
        <v>246</v>
      </c>
      <c r="AS2539" s="2">
        <v>44995</v>
      </c>
      <c r="AT2539" t="s">
        <v>277</v>
      </c>
      <c r="AY2539" s="2">
        <v>36526</v>
      </c>
      <c r="BH2539" t="s">
        <v>242</v>
      </c>
      <c r="BL2539">
        <v>16045309</v>
      </c>
      <c r="BP2539" t="s">
        <v>250</v>
      </c>
      <c r="BQ2539" t="s">
        <v>242</v>
      </c>
      <c r="BT2539" t="s">
        <v>242</v>
      </c>
      <c r="BU2539" s="2">
        <v>36526</v>
      </c>
      <c r="BV2539" s="2">
        <v>44895</v>
      </c>
      <c r="BW2539" t="s">
        <v>6659</v>
      </c>
      <c r="CD2539" t="s">
        <v>242</v>
      </c>
      <c r="CG2539" t="s">
        <v>251</v>
      </c>
      <c r="CH2539" t="s">
        <v>242</v>
      </c>
      <c r="CK2539" t="s">
        <v>242</v>
      </c>
      <c r="CL2539" s="2">
        <v>44770</v>
      </c>
      <c r="CM2539">
        <v>87153</v>
      </c>
      <c r="CN2539" t="s">
        <v>242</v>
      </c>
      <c r="CS2539" t="s">
        <v>242</v>
      </c>
      <c r="CV2539" t="s">
        <v>239</v>
      </c>
      <c r="CW2539" t="s">
        <v>242</v>
      </c>
      <c r="DA2539" t="s">
        <v>242</v>
      </c>
      <c r="DG2539">
        <v>1111</v>
      </c>
      <c r="DI2539" t="s">
        <v>6658</v>
      </c>
      <c r="DJ2539" t="s">
        <v>252</v>
      </c>
      <c r="DK2539" s="3">
        <v>44682</v>
      </c>
      <c r="DL2539" t="s">
        <v>578</v>
      </c>
      <c r="DO2539">
        <v>0</v>
      </c>
      <c r="DP2539" t="s">
        <v>240</v>
      </c>
      <c r="DR2539" t="s">
        <v>243</v>
      </c>
      <c r="DS2539" s="1">
        <v>44557.847881944443</v>
      </c>
      <c r="DT2539" t="s">
        <v>253</v>
      </c>
      <c r="DU2539" s="1">
        <v>44803.625694444447</v>
      </c>
      <c r="DW2539">
        <v>78123232883</v>
      </c>
      <c r="FH2539" t="s">
        <v>319</v>
      </c>
      <c r="FJ2539" t="s">
        <v>306</v>
      </c>
      <c r="FK2539" t="s">
        <v>251</v>
      </c>
      <c r="FN2539" t="s">
        <v>263</v>
      </c>
      <c r="FP2539" t="s">
        <v>251</v>
      </c>
      <c r="FQ2539">
        <v>7825453580</v>
      </c>
      <c r="FT2539" t="s">
        <v>273</v>
      </c>
      <c r="FV2539">
        <v>2</v>
      </c>
      <c r="FW2539" t="s">
        <v>5098</v>
      </c>
      <c r="FX2539" t="s">
        <v>256</v>
      </c>
    </row>
    <row r="2540" spans="1:180" x14ac:dyDescent="0.25">
      <c r="A2540">
        <v>82285</v>
      </c>
      <c r="B2540" t="s">
        <v>234</v>
      </c>
      <c r="C2540" t="s">
        <v>235</v>
      </c>
      <c r="D2540" t="s">
        <v>235</v>
      </c>
      <c r="E2540" t="s">
        <v>344</v>
      </c>
      <c r="I2540" t="s">
        <v>578</v>
      </c>
      <c r="K2540" t="s">
        <v>5095</v>
      </c>
      <c r="L2540" t="s">
        <v>259</v>
      </c>
      <c r="O2540">
        <v>0</v>
      </c>
      <c r="P2540" t="s">
        <v>240</v>
      </c>
      <c r="Q2540" t="s">
        <v>6658</v>
      </c>
      <c r="S2540" t="s">
        <v>242</v>
      </c>
      <c r="T2540" s="1">
        <v>44606.562199074076</v>
      </c>
      <c r="U2540" t="s">
        <v>243</v>
      </c>
      <c r="V2540" s="1">
        <v>44803.525590277779</v>
      </c>
      <c r="X2540" s="2">
        <v>44531</v>
      </c>
      <c r="Y2540" s="2">
        <v>44895</v>
      </c>
      <c r="Z2540" t="s">
        <v>851</v>
      </c>
      <c r="AA2540">
        <v>0</v>
      </c>
      <c r="AB2540">
        <v>1</v>
      </c>
      <c r="AO2540" t="s">
        <v>242</v>
      </c>
      <c r="AP2540" t="s">
        <v>327</v>
      </c>
      <c r="AW2540">
        <v>12</v>
      </c>
      <c r="AY2540" s="2">
        <v>44562</v>
      </c>
      <c r="BC2540" t="s">
        <v>316</v>
      </c>
      <c r="BH2540" t="s">
        <v>242</v>
      </c>
      <c r="BL2540">
        <v>16045309</v>
      </c>
      <c r="BM2540" t="s">
        <v>264</v>
      </c>
      <c r="BQ2540" t="s">
        <v>251</v>
      </c>
      <c r="BR2540" t="s">
        <v>853</v>
      </c>
      <c r="BT2540" t="s">
        <v>242</v>
      </c>
      <c r="BU2540" s="2">
        <v>44531</v>
      </c>
      <c r="BV2540" s="2">
        <v>44895</v>
      </c>
      <c r="BW2540" t="s">
        <v>6659</v>
      </c>
      <c r="CD2540" t="s">
        <v>251</v>
      </c>
      <c r="CG2540" t="s">
        <v>242</v>
      </c>
      <c r="CH2540" t="s">
        <v>242</v>
      </c>
      <c r="CK2540" t="s">
        <v>251</v>
      </c>
      <c r="CM2540">
        <v>18611</v>
      </c>
      <c r="CN2540" t="s">
        <v>242</v>
      </c>
      <c r="CQ2540">
        <v>162</v>
      </c>
      <c r="CS2540" t="s">
        <v>242</v>
      </c>
      <c r="CV2540" t="s">
        <v>267</v>
      </c>
      <c r="CW2540" t="s">
        <v>242</v>
      </c>
      <c r="CX2540">
        <v>111039</v>
      </c>
      <c r="DA2540" t="s">
        <v>242</v>
      </c>
      <c r="DG2540">
        <v>1111</v>
      </c>
      <c r="DI2540" t="s">
        <v>6658</v>
      </c>
      <c r="DJ2540" t="s">
        <v>252</v>
      </c>
      <c r="DK2540" s="3">
        <v>44682</v>
      </c>
      <c r="DL2540" t="s">
        <v>578</v>
      </c>
      <c r="DO2540">
        <v>0</v>
      </c>
      <c r="DP2540" t="s">
        <v>240</v>
      </c>
      <c r="DR2540" t="s">
        <v>243</v>
      </c>
      <c r="DS2540" s="1">
        <v>44557.847881944443</v>
      </c>
      <c r="DT2540" t="s">
        <v>253</v>
      </c>
      <c r="DU2540" s="1">
        <v>44803.625694444447</v>
      </c>
      <c r="DW2540">
        <v>78123232883</v>
      </c>
      <c r="FH2540" t="s">
        <v>319</v>
      </c>
      <c r="FJ2540" t="s">
        <v>306</v>
      </c>
      <c r="FK2540" t="s">
        <v>251</v>
      </c>
      <c r="FN2540" t="s">
        <v>263</v>
      </c>
      <c r="FP2540" t="s">
        <v>251</v>
      </c>
      <c r="FQ2540">
        <v>7825453580</v>
      </c>
      <c r="FT2540" t="s">
        <v>273</v>
      </c>
      <c r="FV2540">
        <v>2</v>
      </c>
      <c r="FW2540" t="s">
        <v>5098</v>
      </c>
      <c r="FX2540" t="s">
        <v>256</v>
      </c>
    </row>
    <row r="2541" spans="1:180" x14ac:dyDescent="0.25">
      <c r="A2541">
        <v>82747</v>
      </c>
      <c r="B2541" t="s">
        <v>234</v>
      </c>
      <c r="C2541" t="s">
        <v>235</v>
      </c>
      <c r="D2541" t="s">
        <v>235</v>
      </c>
      <c r="E2541" t="s">
        <v>344</v>
      </c>
      <c r="I2541" t="s">
        <v>2345</v>
      </c>
      <c r="K2541" t="s">
        <v>258</v>
      </c>
      <c r="L2541" t="s">
        <v>259</v>
      </c>
      <c r="O2541">
        <v>0</v>
      </c>
      <c r="P2541" t="s">
        <v>240</v>
      </c>
      <c r="Q2541" t="s">
        <v>6660</v>
      </c>
      <c r="S2541" t="s">
        <v>242</v>
      </c>
      <c r="T2541" s="1">
        <v>44606.562986111108</v>
      </c>
      <c r="U2541" t="s">
        <v>243</v>
      </c>
      <c r="V2541" s="1">
        <v>44803.525578703702</v>
      </c>
      <c r="X2541" s="2">
        <v>44531</v>
      </c>
      <c r="Y2541" s="2">
        <v>44895</v>
      </c>
      <c r="Z2541" t="s">
        <v>261</v>
      </c>
      <c r="AA2541">
        <v>0</v>
      </c>
      <c r="AB2541">
        <v>1</v>
      </c>
      <c r="AO2541" t="s">
        <v>251</v>
      </c>
      <c r="AP2541" t="s">
        <v>327</v>
      </c>
      <c r="AW2541">
        <v>6</v>
      </c>
      <c r="AY2541" s="2">
        <v>44562</v>
      </c>
      <c r="BC2541" t="s">
        <v>263</v>
      </c>
      <c r="BD2541" t="s">
        <v>353</v>
      </c>
      <c r="BH2541" t="s">
        <v>242</v>
      </c>
      <c r="BK2541" s="2">
        <v>44895</v>
      </c>
      <c r="BL2541">
        <v>2081773</v>
      </c>
      <c r="BM2541" t="s">
        <v>328</v>
      </c>
      <c r="BO2541" t="s">
        <v>354</v>
      </c>
      <c r="BP2541" t="s">
        <v>250</v>
      </c>
      <c r="BQ2541" t="s">
        <v>251</v>
      </c>
      <c r="BT2541" t="s">
        <v>242</v>
      </c>
      <c r="BU2541" s="2">
        <v>44531</v>
      </c>
      <c r="BV2541" s="2">
        <v>44895</v>
      </c>
      <c r="CB2541" s="2">
        <v>44895</v>
      </c>
      <c r="CD2541" t="s">
        <v>251</v>
      </c>
      <c r="CG2541" t="s">
        <v>242</v>
      </c>
      <c r="CH2541" t="s">
        <v>242</v>
      </c>
      <c r="CK2541" t="s">
        <v>251</v>
      </c>
      <c r="CM2541">
        <v>17045</v>
      </c>
      <c r="CN2541" t="s">
        <v>242</v>
      </c>
      <c r="CQ2541">
        <v>2003</v>
      </c>
      <c r="CS2541" t="s">
        <v>242</v>
      </c>
      <c r="CV2541" t="s">
        <v>267</v>
      </c>
      <c r="CW2541" t="s">
        <v>242</v>
      </c>
      <c r="CX2541">
        <v>110741</v>
      </c>
      <c r="DA2541" t="s">
        <v>242</v>
      </c>
      <c r="DG2541">
        <v>1299</v>
      </c>
      <c r="DI2541" t="s">
        <v>6660</v>
      </c>
      <c r="DJ2541" t="s">
        <v>252</v>
      </c>
      <c r="DK2541" s="3">
        <v>44682</v>
      </c>
      <c r="DL2541" t="s">
        <v>2345</v>
      </c>
      <c r="DO2541">
        <v>0</v>
      </c>
      <c r="DP2541" t="s">
        <v>240</v>
      </c>
      <c r="DR2541" t="s">
        <v>243</v>
      </c>
      <c r="DS2541" s="1">
        <v>44557.847974537035</v>
      </c>
      <c r="DU2541" s="1">
        <v>44803.525578703702</v>
      </c>
      <c r="DW2541">
        <v>78125205105</v>
      </c>
      <c r="FH2541" t="s">
        <v>353</v>
      </c>
      <c r="FK2541" t="s">
        <v>251</v>
      </c>
      <c r="FN2541" t="s">
        <v>263</v>
      </c>
      <c r="FP2541" t="s">
        <v>251</v>
      </c>
      <c r="FQ2541">
        <v>7806035040</v>
      </c>
      <c r="FT2541" t="s">
        <v>273</v>
      </c>
      <c r="FV2541">
        <v>2</v>
      </c>
      <c r="FW2541" t="s">
        <v>356</v>
      </c>
    </row>
    <row r="2542" spans="1:180" x14ac:dyDescent="0.25">
      <c r="A2542">
        <v>90531</v>
      </c>
      <c r="B2542" t="s">
        <v>234</v>
      </c>
      <c r="C2542" t="s">
        <v>235</v>
      </c>
      <c r="D2542" t="s">
        <v>235</v>
      </c>
      <c r="E2542" t="s">
        <v>344</v>
      </c>
      <c r="I2542" t="s">
        <v>359</v>
      </c>
      <c r="K2542" t="s">
        <v>258</v>
      </c>
      <c r="L2542" t="s">
        <v>259</v>
      </c>
      <c r="O2542">
        <v>0</v>
      </c>
      <c r="P2542" t="s">
        <v>240</v>
      </c>
      <c r="Q2542" t="s">
        <v>6661</v>
      </c>
      <c r="S2542" t="s">
        <v>242</v>
      </c>
      <c r="T2542" s="1">
        <v>44606.576631944445</v>
      </c>
      <c r="U2542" t="s">
        <v>243</v>
      </c>
      <c r="V2542" s="1">
        <v>44803.525567129633</v>
      </c>
      <c r="X2542" s="2">
        <v>44562</v>
      </c>
      <c r="Y2542" s="2">
        <v>44926</v>
      </c>
      <c r="Z2542" t="s">
        <v>261</v>
      </c>
      <c r="AA2542">
        <v>0</v>
      </c>
      <c r="AB2542">
        <v>1</v>
      </c>
      <c r="AO2542" t="s">
        <v>251</v>
      </c>
      <c r="AP2542" t="s">
        <v>327</v>
      </c>
      <c r="AW2542">
        <v>6</v>
      </c>
      <c r="AY2542" s="2">
        <v>44562</v>
      </c>
      <c r="BC2542" t="s">
        <v>461</v>
      </c>
      <c r="BH2542" t="s">
        <v>242</v>
      </c>
      <c r="BK2542" s="2">
        <v>44926</v>
      </c>
      <c r="BL2542">
        <v>8165782</v>
      </c>
      <c r="BM2542" t="s">
        <v>264</v>
      </c>
      <c r="BP2542" t="s">
        <v>250</v>
      </c>
      <c r="BQ2542" t="s">
        <v>251</v>
      </c>
      <c r="BT2542" t="s">
        <v>242</v>
      </c>
      <c r="BU2542" s="2">
        <v>44562</v>
      </c>
      <c r="BV2542" s="2">
        <v>44926</v>
      </c>
      <c r="CB2542" s="2">
        <v>44926</v>
      </c>
      <c r="CD2542" t="s">
        <v>251</v>
      </c>
      <c r="CG2542" t="s">
        <v>242</v>
      </c>
      <c r="CH2542" t="s">
        <v>242</v>
      </c>
      <c r="CK2542" t="s">
        <v>251</v>
      </c>
      <c r="CM2542">
        <v>18557</v>
      </c>
      <c r="CN2542" t="s">
        <v>242</v>
      </c>
      <c r="CQ2542">
        <v>2003</v>
      </c>
      <c r="CS2542" t="s">
        <v>242</v>
      </c>
      <c r="CV2542" t="s">
        <v>267</v>
      </c>
      <c r="CW2542" t="s">
        <v>242</v>
      </c>
      <c r="CX2542">
        <v>110091</v>
      </c>
      <c r="DA2542" t="s">
        <v>242</v>
      </c>
      <c r="DG2542">
        <v>4011</v>
      </c>
      <c r="DI2542" t="s">
        <v>6661</v>
      </c>
      <c r="DJ2542" t="s">
        <v>252</v>
      </c>
      <c r="DK2542" s="3">
        <v>44682</v>
      </c>
      <c r="DL2542" t="s">
        <v>359</v>
      </c>
      <c r="DO2542">
        <v>0</v>
      </c>
      <c r="DP2542" t="s">
        <v>240</v>
      </c>
      <c r="DR2542" t="s">
        <v>243</v>
      </c>
      <c r="DS2542" s="1">
        <v>44557.849409722221</v>
      </c>
      <c r="DU2542" s="1">
        <v>44803.525567129633</v>
      </c>
      <c r="DW2542">
        <v>78123430155</v>
      </c>
      <c r="EK2542" t="s">
        <v>6662</v>
      </c>
      <c r="FK2542" t="s">
        <v>251</v>
      </c>
      <c r="FN2542" t="s">
        <v>461</v>
      </c>
      <c r="FP2542" t="s">
        <v>251</v>
      </c>
      <c r="FQ2542">
        <v>7814141370</v>
      </c>
      <c r="FT2542" t="s">
        <v>273</v>
      </c>
      <c r="FV2542">
        <v>2</v>
      </c>
      <c r="FW2542" t="s">
        <v>356</v>
      </c>
    </row>
    <row r="2543" spans="1:180" x14ac:dyDescent="0.25">
      <c r="A2543">
        <v>94971</v>
      </c>
      <c r="B2543" t="s">
        <v>234</v>
      </c>
      <c r="C2543" t="s">
        <v>235</v>
      </c>
      <c r="D2543" t="s">
        <v>235</v>
      </c>
      <c r="E2543" t="s">
        <v>344</v>
      </c>
      <c r="I2543" t="s">
        <v>399</v>
      </c>
      <c r="K2543" t="s">
        <v>258</v>
      </c>
      <c r="L2543" t="s">
        <v>259</v>
      </c>
      <c r="O2543">
        <v>0</v>
      </c>
      <c r="P2543" t="s">
        <v>240</v>
      </c>
      <c r="Q2543" t="s">
        <v>6663</v>
      </c>
      <c r="S2543" t="s">
        <v>242</v>
      </c>
      <c r="T2543" s="1">
        <v>44654.706458333334</v>
      </c>
      <c r="U2543" t="s">
        <v>243</v>
      </c>
      <c r="V2543" s="1">
        <v>44803.525555555556</v>
      </c>
      <c r="X2543" s="2">
        <v>44652</v>
      </c>
      <c r="Y2543" s="2">
        <v>45016</v>
      </c>
      <c r="Z2543" t="s">
        <v>261</v>
      </c>
      <c r="AA2543">
        <v>0</v>
      </c>
      <c r="AB2543">
        <v>1</v>
      </c>
      <c r="AO2543" t="s">
        <v>251</v>
      </c>
      <c r="AP2543" t="s">
        <v>644</v>
      </c>
      <c r="AW2543">
        <v>12</v>
      </c>
      <c r="AY2543" s="2">
        <v>44562</v>
      </c>
      <c r="BC2543" t="s">
        <v>263</v>
      </c>
      <c r="BD2543" t="s">
        <v>353</v>
      </c>
      <c r="BH2543" t="s">
        <v>242</v>
      </c>
      <c r="BK2543" s="2">
        <v>45016</v>
      </c>
      <c r="BL2543">
        <v>801333268</v>
      </c>
      <c r="BM2543" t="s">
        <v>328</v>
      </c>
      <c r="BQ2543" t="s">
        <v>251</v>
      </c>
      <c r="BT2543" t="s">
        <v>242</v>
      </c>
      <c r="BU2543" s="2">
        <v>44652</v>
      </c>
      <c r="BV2543" s="2">
        <v>45016</v>
      </c>
      <c r="CB2543" s="2">
        <v>45016</v>
      </c>
      <c r="CD2543" t="s">
        <v>242</v>
      </c>
      <c r="CG2543" t="s">
        <v>242</v>
      </c>
      <c r="CH2543" t="s">
        <v>242</v>
      </c>
      <c r="CK2543" t="s">
        <v>251</v>
      </c>
      <c r="CM2543">
        <v>17579</v>
      </c>
      <c r="CN2543" t="s">
        <v>242</v>
      </c>
      <c r="CQ2543">
        <v>2003</v>
      </c>
      <c r="CS2543" t="s">
        <v>242</v>
      </c>
      <c r="CV2543" t="s">
        <v>267</v>
      </c>
      <c r="CW2543" t="s">
        <v>242</v>
      </c>
      <c r="CX2543">
        <v>111555</v>
      </c>
      <c r="DA2543" t="s">
        <v>242</v>
      </c>
      <c r="DG2543">
        <v>1449</v>
      </c>
      <c r="DI2543" t="s">
        <v>6663</v>
      </c>
      <c r="DJ2543" t="s">
        <v>252</v>
      </c>
      <c r="DK2543" s="3">
        <v>44682</v>
      </c>
      <c r="DL2543" t="s">
        <v>399</v>
      </c>
      <c r="DO2543">
        <v>0</v>
      </c>
      <c r="DP2543" t="s">
        <v>240</v>
      </c>
      <c r="DR2543" t="s">
        <v>243</v>
      </c>
      <c r="DS2543" s="1">
        <v>44557.848055555558</v>
      </c>
      <c r="DU2543" s="1">
        <v>44803.525555555556</v>
      </c>
      <c r="EK2543" t="s">
        <v>6664</v>
      </c>
      <c r="FH2543" t="s">
        <v>353</v>
      </c>
      <c r="FK2543" t="s">
        <v>251</v>
      </c>
      <c r="FN2543" t="s">
        <v>263</v>
      </c>
      <c r="FP2543" t="s">
        <v>251</v>
      </c>
      <c r="FQ2543">
        <v>7811430617</v>
      </c>
      <c r="FT2543" t="s">
        <v>273</v>
      </c>
      <c r="FV2543">
        <v>2</v>
      </c>
      <c r="FW2543" t="s">
        <v>356</v>
      </c>
    </row>
    <row r="2544" spans="1:180" x14ac:dyDescent="0.25">
      <c r="A2544">
        <v>92969</v>
      </c>
      <c r="B2544" t="s">
        <v>234</v>
      </c>
      <c r="C2544" t="s">
        <v>298</v>
      </c>
      <c r="D2544" t="s">
        <v>235</v>
      </c>
      <c r="E2544" t="s">
        <v>344</v>
      </c>
      <c r="I2544" t="s">
        <v>561</v>
      </c>
      <c r="K2544" t="s">
        <v>258</v>
      </c>
      <c r="L2544" t="s">
        <v>259</v>
      </c>
      <c r="O2544">
        <v>9894</v>
      </c>
      <c r="P2544" t="s">
        <v>240</v>
      </c>
      <c r="Q2544" t="s">
        <v>6665</v>
      </c>
      <c r="S2544" t="s">
        <v>242</v>
      </c>
      <c r="T2544" s="1">
        <v>44628.689884259256</v>
      </c>
      <c r="U2544" t="s">
        <v>243</v>
      </c>
      <c r="V2544" s="1">
        <v>44803.525543981479</v>
      </c>
      <c r="X2544" s="2">
        <v>44621</v>
      </c>
      <c r="Y2544" s="2">
        <v>44895</v>
      </c>
      <c r="Z2544" t="s">
        <v>536</v>
      </c>
      <c r="AA2544">
        <v>9894</v>
      </c>
      <c r="AB2544">
        <v>1</v>
      </c>
      <c r="AO2544" t="s">
        <v>251</v>
      </c>
      <c r="AP2544" t="s">
        <v>262</v>
      </c>
      <c r="AW2544">
        <v>3</v>
      </c>
      <c r="AY2544" s="2">
        <v>44562</v>
      </c>
      <c r="BC2544" t="s">
        <v>316</v>
      </c>
      <c r="BD2544" t="s">
        <v>353</v>
      </c>
      <c r="BH2544" t="s">
        <v>242</v>
      </c>
      <c r="BK2544" s="2">
        <v>44895</v>
      </c>
      <c r="BL2544">
        <v>800068075</v>
      </c>
      <c r="BM2544" t="s">
        <v>264</v>
      </c>
      <c r="BO2544" t="s">
        <v>354</v>
      </c>
      <c r="BP2544" t="s">
        <v>250</v>
      </c>
      <c r="BQ2544" t="s">
        <v>251</v>
      </c>
      <c r="BT2544" t="s">
        <v>242</v>
      </c>
      <c r="BU2544" s="2">
        <v>44621</v>
      </c>
      <c r="BV2544" s="2">
        <v>44895</v>
      </c>
      <c r="CB2544" s="2">
        <v>44895</v>
      </c>
      <c r="CD2544" t="s">
        <v>242</v>
      </c>
      <c r="CG2544" t="s">
        <v>242</v>
      </c>
      <c r="CH2544" t="s">
        <v>242</v>
      </c>
      <c r="CK2544" t="s">
        <v>251</v>
      </c>
      <c r="CL2544" s="2">
        <v>44789</v>
      </c>
      <c r="CM2544">
        <v>16147</v>
      </c>
      <c r="CN2544" t="s">
        <v>242</v>
      </c>
      <c r="CQ2544">
        <v>2003</v>
      </c>
      <c r="CS2544" t="s">
        <v>242</v>
      </c>
      <c r="CV2544" t="s">
        <v>267</v>
      </c>
      <c r="CW2544" t="s">
        <v>242</v>
      </c>
      <c r="CX2544">
        <v>83347</v>
      </c>
      <c r="DA2544" t="s">
        <v>242</v>
      </c>
      <c r="DG2544">
        <v>3039</v>
      </c>
      <c r="DI2544" t="s">
        <v>6665</v>
      </c>
      <c r="DJ2544" t="s">
        <v>252</v>
      </c>
      <c r="DK2544" t="s">
        <v>269</v>
      </c>
      <c r="DL2544" t="s">
        <v>561</v>
      </c>
      <c r="DO2544">
        <v>0</v>
      </c>
      <c r="DP2544" t="s">
        <v>240</v>
      </c>
      <c r="DR2544" t="s">
        <v>243</v>
      </c>
      <c r="DS2544" s="1">
        <v>44557.84888888889</v>
      </c>
      <c r="DU2544" s="1">
        <v>44803.525543981479</v>
      </c>
      <c r="DW2544">
        <v>78123881300</v>
      </c>
      <c r="FH2544" t="s">
        <v>353</v>
      </c>
      <c r="FK2544" t="s">
        <v>251</v>
      </c>
      <c r="FN2544" t="s">
        <v>263</v>
      </c>
      <c r="FP2544" t="s">
        <v>251</v>
      </c>
      <c r="FQ2544">
        <v>7816504100</v>
      </c>
      <c r="FT2544" t="s">
        <v>273</v>
      </c>
      <c r="FV2544">
        <v>2</v>
      </c>
      <c r="FW2544" t="s">
        <v>356</v>
      </c>
    </row>
    <row r="2545" spans="1:180" x14ac:dyDescent="0.25">
      <c r="A2545">
        <v>103925</v>
      </c>
      <c r="B2545" t="s">
        <v>234</v>
      </c>
      <c r="C2545" t="s">
        <v>235</v>
      </c>
      <c r="D2545" t="s">
        <v>235</v>
      </c>
      <c r="E2545" t="s">
        <v>344</v>
      </c>
      <c r="I2545" t="s">
        <v>394</v>
      </c>
      <c r="K2545" t="s">
        <v>6666</v>
      </c>
      <c r="L2545" t="s">
        <v>259</v>
      </c>
      <c r="O2545">
        <v>0</v>
      </c>
      <c r="P2545" t="s">
        <v>240</v>
      </c>
      <c r="Q2545" t="s">
        <v>5933</v>
      </c>
      <c r="S2545" t="s">
        <v>242</v>
      </c>
      <c r="T2545" s="1">
        <v>44715.488113425927</v>
      </c>
      <c r="U2545" t="s">
        <v>248</v>
      </c>
      <c r="V2545" s="1">
        <v>44803.525520833333</v>
      </c>
      <c r="X2545" s="2">
        <v>44713</v>
      </c>
      <c r="Y2545" s="2">
        <v>44895</v>
      </c>
      <c r="Z2545" t="s">
        <v>261</v>
      </c>
      <c r="AA2545">
        <v>0</v>
      </c>
      <c r="AB2545">
        <v>1</v>
      </c>
      <c r="AO2545" t="s">
        <v>242</v>
      </c>
      <c r="AP2545" t="s">
        <v>262</v>
      </c>
      <c r="AW2545">
        <v>6</v>
      </c>
      <c r="AY2545" s="2">
        <v>44562</v>
      </c>
      <c r="BC2545" t="s">
        <v>263</v>
      </c>
      <c r="BH2545" t="s">
        <v>242</v>
      </c>
      <c r="BL2545">
        <v>802161815</v>
      </c>
      <c r="BM2545" t="s">
        <v>264</v>
      </c>
      <c r="BO2545" t="s">
        <v>354</v>
      </c>
      <c r="BP2545" t="s">
        <v>250</v>
      </c>
      <c r="BQ2545" t="s">
        <v>251</v>
      </c>
      <c r="BT2545" t="s">
        <v>242</v>
      </c>
      <c r="BU2545" s="2">
        <v>44713</v>
      </c>
      <c r="BV2545" s="2">
        <v>44895</v>
      </c>
      <c r="CD2545" t="s">
        <v>251</v>
      </c>
      <c r="CG2545" t="s">
        <v>242</v>
      </c>
      <c r="CH2545" t="s">
        <v>242</v>
      </c>
      <c r="CK2545" t="s">
        <v>251</v>
      </c>
      <c r="CM2545">
        <v>17013</v>
      </c>
      <c r="CN2545" t="s">
        <v>242</v>
      </c>
      <c r="CQ2545">
        <v>2003</v>
      </c>
      <c r="CS2545" t="s">
        <v>242</v>
      </c>
      <c r="CV2545" t="s">
        <v>267</v>
      </c>
      <c r="CW2545" t="s">
        <v>242</v>
      </c>
      <c r="CX2545">
        <v>90989</v>
      </c>
      <c r="DA2545" t="s">
        <v>242</v>
      </c>
      <c r="DG2545">
        <v>1857</v>
      </c>
      <c r="DI2545" t="s">
        <v>5933</v>
      </c>
      <c r="DJ2545" t="s">
        <v>252</v>
      </c>
      <c r="DK2545" t="s">
        <v>435</v>
      </c>
      <c r="DL2545" t="s">
        <v>394</v>
      </c>
      <c r="DO2545">
        <v>0</v>
      </c>
      <c r="DP2545" t="s">
        <v>240</v>
      </c>
      <c r="DR2545" t="s">
        <v>243</v>
      </c>
      <c r="DS2545" s="1">
        <v>44557.848263888889</v>
      </c>
      <c r="DT2545" t="s">
        <v>253</v>
      </c>
      <c r="DU2545" s="1">
        <v>44803.623333333337</v>
      </c>
      <c r="DW2545" t="s">
        <v>5936</v>
      </c>
      <c r="EK2545" t="s">
        <v>5937</v>
      </c>
      <c r="FH2545" t="s">
        <v>319</v>
      </c>
      <c r="FJ2545" t="s">
        <v>5938</v>
      </c>
      <c r="FK2545" t="s">
        <v>251</v>
      </c>
      <c r="FN2545" t="s">
        <v>263</v>
      </c>
      <c r="FP2545" t="s">
        <v>251</v>
      </c>
      <c r="FQ2545">
        <v>7810518107</v>
      </c>
      <c r="FT2545" t="s">
        <v>273</v>
      </c>
      <c r="FV2545">
        <v>4</v>
      </c>
      <c r="FW2545" t="s">
        <v>5939</v>
      </c>
      <c r="FX2545" t="s">
        <v>256</v>
      </c>
    </row>
    <row r="2546" spans="1:180" x14ac:dyDescent="0.25">
      <c r="A2546">
        <v>102023</v>
      </c>
      <c r="B2546" t="s">
        <v>234</v>
      </c>
      <c r="C2546" t="s">
        <v>298</v>
      </c>
      <c r="D2546" t="s">
        <v>235</v>
      </c>
      <c r="E2546" t="s">
        <v>344</v>
      </c>
      <c r="I2546" t="s">
        <v>364</v>
      </c>
      <c r="K2546" t="s">
        <v>423</v>
      </c>
      <c r="L2546" t="s">
        <v>423</v>
      </c>
      <c r="O2546">
        <v>0</v>
      </c>
      <c r="P2546" t="s">
        <v>240</v>
      </c>
      <c r="Q2546" t="s">
        <v>6667</v>
      </c>
      <c r="S2546" t="s">
        <v>242</v>
      </c>
      <c r="T2546" s="1">
        <v>44675.531655092593</v>
      </c>
      <c r="U2546" t="s">
        <v>243</v>
      </c>
      <c r="V2546" s="1">
        <v>44803.525509259256</v>
      </c>
      <c r="X2546" s="2">
        <v>36526</v>
      </c>
      <c r="Y2546" s="2">
        <v>44985</v>
      </c>
      <c r="Z2546" t="s">
        <v>244</v>
      </c>
      <c r="AA2546">
        <v>0</v>
      </c>
      <c r="AB2546">
        <v>1</v>
      </c>
      <c r="AC2546" t="s">
        <v>6668</v>
      </c>
      <c r="AO2546" t="s">
        <v>242</v>
      </c>
      <c r="AR2546" t="s">
        <v>246</v>
      </c>
      <c r="AS2546" s="2">
        <v>45003</v>
      </c>
      <c r="AT2546" t="s">
        <v>277</v>
      </c>
      <c r="AY2546" s="2">
        <v>36526</v>
      </c>
      <c r="BH2546" t="s">
        <v>242</v>
      </c>
      <c r="BL2546">
        <v>800448896</v>
      </c>
      <c r="BP2546" t="s">
        <v>250</v>
      </c>
      <c r="BQ2546" t="s">
        <v>242</v>
      </c>
      <c r="BT2546" t="s">
        <v>242</v>
      </c>
      <c r="BU2546" s="2">
        <v>36526</v>
      </c>
      <c r="BV2546" s="2">
        <v>44985</v>
      </c>
      <c r="BW2546" t="s">
        <v>6669</v>
      </c>
      <c r="CD2546" t="s">
        <v>242</v>
      </c>
      <c r="CG2546" t="s">
        <v>251</v>
      </c>
      <c r="CH2546" t="s">
        <v>242</v>
      </c>
      <c r="CK2546" t="s">
        <v>242</v>
      </c>
      <c r="CL2546" s="2">
        <v>44770</v>
      </c>
      <c r="CM2546">
        <v>86117</v>
      </c>
      <c r="CN2546" t="s">
        <v>242</v>
      </c>
      <c r="CS2546" t="s">
        <v>242</v>
      </c>
      <c r="CV2546" t="s">
        <v>239</v>
      </c>
      <c r="CW2546" t="s">
        <v>242</v>
      </c>
      <c r="DA2546" t="s">
        <v>242</v>
      </c>
      <c r="DG2546">
        <v>8953</v>
      </c>
      <c r="DI2546" t="s">
        <v>6667</v>
      </c>
      <c r="DJ2546" t="s">
        <v>252</v>
      </c>
      <c r="DK2546" s="3">
        <v>44682</v>
      </c>
      <c r="DL2546" t="s">
        <v>364</v>
      </c>
      <c r="DR2546" t="s">
        <v>243</v>
      </c>
      <c r="DS2546" s="1">
        <v>44573.747789351852</v>
      </c>
      <c r="DT2546" t="s">
        <v>253</v>
      </c>
      <c r="DU2546" s="1">
        <v>44803.623437499999</v>
      </c>
      <c r="FJ2546" t="s">
        <v>254</v>
      </c>
      <c r="FK2546" t="s">
        <v>242</v>
      </c>
      <c r="FP2546" t="s">
        <v>242</v>
      </c>
      <c r="FQ2546">
        <v>7805770950</v>
      </c>
      <c r="FT2546" t="s">
        <v>255</v>
      </c>
      <c r="FX2546" t="s">
        <v>256</v>
      </c>
    </row>
    <row r="2547" spans="1:180" x14ac:dyDescent="0.25">
      <c r="A2547">
        <v>92701</v>
      </c>
      <c r="B2547" t="s">
        <v>234</v>
      </c>
      <c r="C2547" t="s">
        <v>298</v>
      </c>
      <c r="D2547" t="s">
        <v>235</v>
      </c>
      <c r="E2547" t="s">
        <v>344</v>
      </c>
      <c r="I2547" t="s">
        <v>364</v>
      </c>
      <c r="K2547" t="s">
        <v>258</v>
      </c>
      <c r="L2547" t="s">
        <v>259</v>
      </c>
      <c r="O2547">
        <v>0</v>
      </c>
      <c r="P2547" t="s">
        <v>240</v>
      </c>
      <c r="Q2547" t="s">
        <v>6670</v>
      </c>
      <c r="S2547" t="s">
        <v>242</v>
      </c>
      <c r="T2547" s="1">
        <v>44628.689340277779</v>
      </c>
      <c r="U2547" t="s">
        <v>243</v>
      </c>
      <c r="V2547" s="1">
        <v>44803.525509259256</v>
      </c>
      <c r="X2547" s="2">
        <v>44621</v>
      </c>
      <c r="Y2547" s="2">
        <v>44985</v>
      </c>
      <c r="Z2547" t="s">
        <v>261</v>
      </c>
      <c r="AA2547">
        <v>0</v>
      </c>
      <c r="AB2547">
        <v>1</v>
      </c>
      <c r="AO2547" t="s">
        <v>251</v>
      </c>
      <c r="AP2547" t="s">
        <v>327</v>
      </c>
      <c r="AW2547">
        <v>12</v>
      </c>
      <c r="AY2547" s="2">
        <v>44562</v>
      </c>
      <c r="BC2547" t="s">
        <v>263</v>
      </c>
      <c r="BH2547" t="s">
        <v>242</v>
      </c>
      <c r="BK2547" s="2">
        <v>44985</v>
      </c>
      <c r="BL2547">
        <v>800448896</v>
      </c>
      <c r="BM2547" t="s">
        <v>328</v>
      </c>
      <c r="BN2547" t="s">
        <v>3492</v>
      </c>
      <c r="BQ2547" t="s">
        <v>251</v>
      </c>
      <c r="BT2547" t="s">
        <v>242</v>
      </c>
      <c r="BU2547" s="2">
        <v>44621</v>
      </c>
      <c r="BV2547" s="2">
        <v>44985</v>
      </c>
      <c r="BW2547" t="s">
        <v>6671</v>
      </c>
      <c r="CB2547" s="2">
        <v>44985</v>
      </c>
      <c r="CD2547" t="s">
        <v>242</v>
      </c>
      <c r="CG2547" t="s">
        <v>242</v>
      </c>
      <c r="CH2547" t="s">
        <v>242</v>
      </c>
      <c r="CK2547" t="s">
        <v>251</v>
      </c>
      <c r="CM2547">
        <v>17221</v>
      </c>
      <c r="CN2547" t="s">
        <v>242</v>
      </c>
      <c r="CQ2547">
        <v>2003</v>
      </c>
      <c r="CS2547" t="s">
        <v>251</v>
      </c>
      <c r="CV2547" t="s">
        <v>267</v>
      </c>
      <c r="CW2547" t="s">
        <v>242</v>
      </c>
      <c r="CX2547">
        <v>111559</v>
      </c>
      <c r="DA2547" t="s">
        <v>242</v>
      </c>
      <c r="DG2547">
        <v>1239</v>
      </c>
      <c r="DI2547" t="s">
        <v>6670</v>
      </c>
      <c r="DJ2547" t="s">
        <v>252</v>
      </c>
      <c r="DK2547" s="3">
        <v>44682</v>
      </c>
      <c r="DL2547" t="s">
        <v>364</v>
      </c>
      <c r="DO2547">
        <v>0</v>
      </c>
      <c r="DP2547" t="s">
        <v>240</v>
      </c>
      <c r="DR2547" t="s">
        <v>243</v>
      </c>
      <c r="DS2547" s="1">
        <v>44557.847951388889</v>
      </c>
      <c r="DU2547" s="1">
        <v>44803.525509259256</v>
      </c>
      <c r="FE2547" t="s">
        <v>5154</v>
      </c>
      <c r="FH2547" t="s">
        <v>319</v>
      </c>
      <c r="FJ2547" t="s">
        <v>2507</v>
      </c>
      <c r="FK2547" t="s">
        <v>251</v>
      </c>
      <c r="FN2547" t="s">
        <v>263</v>
      </c>
      <c r="FP2547" t="s">
        <v>251</v>
      </c>
      <c r="FQ2547">
        <v>7826091332</v>
      </c>
      <c r="FT2547" t="s">
        <v>273</v>
      </c>
      <c r="FV2547">
        <v>2</v>
      </c>
      <c r="FW2547" t="s">
        <v>356</v>
      </c>
    </row>
    <row r="2548" spans="1:180" x14ac:dyDescent="0.25">
      <c r="A2548">
        <v>94855</v>
      </c>
      <c r="B2548" t="s">
        <v>234</v>
      </c>
      <c r="C2548" t="s">
        <v>235</v>
      </c>
      <c r="D2548" t="s">
        <v>235</v>
      </c>
      <c r="E2548" t="s">
        <v>344</v>
      </c>
      <c r="I2548" t="s">
        <v>325</v>
      </c>
      <c r="K2548" t="s">
        <v>258</v>
      </c>
      <c r="L2548" t="s">
        <v>259</v>
      </c>
      <c r="O2548">
        <v>0</v>
      </c>
      <c r="P2548" t="s">
        <v>240</v>
      </c>
      <c r="Q2548" t="s">
        <v>6672</v>
      </c>
      <c r="S2548" t="s">
        <v>242</v>
      </c>
      <c r="T2548" s="1">
        <v>44654.706365740742</v>
      </c>
      <c r="U2548" t="s">
        <v>243</v>
      </c>
      <c r="V2548" s="1">
        <v>44803.525497685187</v>
      </c>
      <c r="X2548" s="2">
        <v>44652</v>
      </c>
      <c r="Y2548" s="2">
        <v>45016</v>
      </c>
      <c r="Z2548" t="s">
        <v>261</v>
      </c>
      <c r="AA2548">
        <v>0</v>
      </c>
      <c r="AB2548">
        <v>1</v>
      </c>
      <c r="AO2548" t="s">
        <v>251</v>
      </c>
      <c r="AP2548" t="s">
        <v>262</v>
      </c>
      <c r="AW2548">
        <v>12</v>
      </c>
      <c r="AY2548" s="2">
        <v>44562</v>
      </c>
      <c r="BC2548" t="s">
        <v>263</v>
      </c>
      <c r="BD2548" t="s">
        <v>353</v>
      </c>
      <c r="BH2548" t="s">
        <v>242</v>
      </c>
      <c r="BK2548" s="2">
        <v>45016</v>
      </c>
      <c r="BL2548">
        <v>800424024</v>
      </c>
      <c r="BM2548" t="s">
        <v>328</v>
      </c>
      <c r="BQ2548" t="s">
        <v>251</v>
      </c>
      <c r="BT2548" t="s">
        <v>242</v>
      </c>
      <c r="BU2548" s="2">
        <v>44652</v>
      </c>
      <c r="BV2548" s="2">
        <v>45016</v>
      </c>
      <c r="CB2548" s="2">
        <v>45016</v>
      </c>
      <c r="CD2548" t="s">
        <v>242</v>
      </c>
      <c r="CG2548" t="s">
        <v>242</v>
      </c>
      <c r="CH2548" t="s">
        <v>242</v>
      </c>
      <c r="CK2548" t="s">
        <v>251</v>
      </c>
      <c r="CM2548">
        <v>17503</v>
      </c>
      <c r="CN2548" t="s">
        <v>242</v>
      </c>
      <c r="CQ2548">
        <v>2003</v>
      </c>
      <c r="CS2548" t="s">
        <v>242</v>
      </c>
      <c r="CV2548" t="s">
        <v>267</v>
      </c>
      <c r="CW2548" t="s">
        <v>242</v>
      </c>
      <c r="CX2548">
        <v>110395</v>
      </c>
      <c r="DA2548" t="s">
        <v>242</v>
      </c>
      <c r="DG2548">
        <v>695</v>
      </c>
      <c r="DI2548" t="s">
        <v>6672</v>
      </c>
      <c r="DJ2548" t="s">
        <v>252</v>
      </c>
      <c r="DK2548" t="s">
        <v>269</v>
      </c>
      <c r="DL2548" t="s">
        <v>325</v>
      </c>
      <c r="DO2548">
        <v>0</v>
      </c>
      <c r="DP2548" t="s">
        <v>240</v>
      </c>
      <c r="DR2548" t="s">
        <v>243</v>
      </c>
      <c r="DS2548" s="1">
        <v>44557.847650462965</v>
      </c>
      <c r="DU2548" s="1">
        <v>44803.525497685187</v>
      </c>
      <c r="FH2548" t="s">
        <v>353</v>
      </c>
      <c r="FK2548" t="s">
        <v>251</v>
      </c>
      <c r="FN2548" t="s">
        <v>263</v>
      </c>
      <c r="FP2548" t="s">
        <v>251</v>
      </c>
      <c r="FQ2548">
        <v>7805543845</v>
      </c>
      <c r="FT2548" t="s">
        <v>273</v>
      </c>
      <c r="FV2548">
        <v>2</v>
      </c>
      <c r="FW2548" t="s">
        <v>356</v>
      </c>
    </row>
    <row r="2549" spans="1:180" x14ac:dyDescent="0.25">
      <c r="A2549">
        <v>98133</v>
      </c>
      <c r="B2549" t="s">
        <v>234</v>
      </c>
      <c r="C2549" t="s">
        <v>298</v>
      </c>
      <c r="D2549" t="s">
        <v>235</v>
      </c>
      <c r="E2549" t="s">
        <v>344</v>
      </c>
      <c r="I2549" t="s">
        <v>359</v>
      </c>
      <c r="K2549" t="s">
        <v>423</v>
      </c>
      <c r="L2549" t="s">
        <v>423</v>
      </c>
      <c r="O2549">
        <v>0</v>
      </c>
      <c r="P2549" t="s">
        <v>240</v>
      </c>
      <c r="Q2549" t="s">
        <v>6673</v>
      </c>
      <c r="S2549" t="s">
        <v>242</v>
      </c>
      <c r="T2549" s="1">
        <v>44675.52747685185</v>
      </c>
      <c r="U2549" t="s">
        <v>243</v>
      </c>
      <c r="V2549" s="1">
        <v>44803.52548611111</v>
      </c>
      <c r="X2549" s="2">
        <v>36526</v>
      </c>
      <c r="Y2549" s="2">
        <v>44895</v>
      </c>
      <c r="Z2549" t="s">
        <v>244</v>
      </c>
      <c r="AA2549">
        <v>0</v>
      </c>
      <c r="AB2549">
        <v>1</v>
      </c>
      <c r="AO2549" t="s">
        <v>242</v>
      </c>
      <c r="AR2549" t="s">
        <v>390</v>
      </c>
      <c r="AS2549" s="2">
        <v>44870</v>
      </c>
      <c r="AT2549" t="s">
        <v>247</v>
      </c>
      <c r="AY2549" s="2">
        <v>36526</v>
      </c>
      <c r="BH2549" t="s">
        <v>242</v>
      </c>
      <c r="BL2549">
        <v>800844193</v>
      </c>
      <c r="BP2549" t="s">
        <v>250</v>
      </c>
      <c r="BQ2549" t="s">
        <v>242</v>
      </c>
      <c r="BT2549" t="s">
        <v>242</v>
      </c>
      <c r="BU2549" s="2">
        <v>36526</v>
      </c>
      <c r="BV2549" s="2">
        <v>44895</v>
      </c>
      <c r="BW2549" t="s">
        <v>6674</v>
      </c>
      <c r="CD2549" t="s">
        <v>242</v>
      </c>
      <c r="CG2549" t="s">
        <v>251</v>
      </c>
      <c r="CH2549" t="s">
        <v>242</v>
      </c>
      <c r="CK2549" t="s">
        <v>242</v>
      </c>
      <c r="CL2549" s="2">
        <v>44770</v>
      </c>
      <c r="CM2549">
        <v>86611</v>
      </c>
      <c r="CN2549" t="s">
        <v>242</v>
      </c>
      <c r="CS2549" t="s">
        <v>242</v>
      </c>
      <c r="CV2549" t="s">
        <v>239</v>
      </c>
      <c r="CW2549" t="s">
        <v>242</v>
      </c>
      <c r="DA2549" t="s">
        <v>242</v>
      </c>
      <c r="DG2549">
        <v>553</v>
      </c>
      <c r="DI2549" t="s">
        <v>6673</v>
      </c>
      <c r="DJ2549" t="s">
        <v>252</v>
      </c>
      <c r="DK2549" s="3">
        <v>44682</v>
      </c>
      <c r="DL2549" t="s">
        <v>359</v>
      </c>
      <c r="DO2549">
        <v>0</v>
      </c>
      <c r="DP2549" t="s">
        <v>240</v>
      </c>
      <c r="DR2549" t="s">
        <v>243</v>
      </c>
      <c r="DS2549" s="1">
        <v>44557.847569444442</v>
      </c>
      <c r="DT2549" t="s">
        <v>253</v>
      </c>
      <c r="DU2549" s="1">
        <v>44803.622499999998</v>
      </c>
      <c r="FH2549" t="s">
        <v>319</v>
      </c>
      <c r="FJ2549" t="s">
        <v>254</v>
      </c>
      <c r="FK2549" t="s">
        <v>251</v>
      </c>
      <c r="FN2549" t="s">
        <v>263</v>
      </c>
      <c r="FP2549" t="s">
        <v>251</v>
      </c>
      <c r="FQ2549">
        <v>7840514798</v>
      </c>
      <c r="FT2549" t="s">
        <v>273</v>
      </c>
      <c r="FV2549">
        <v>2</v>
      </c>
      <c r="FW2549" t="s">
        <v>356</v>
      </c>
      <c r="FX2549" t="s">
        <v>256</v>
      </c>
    </row>
    <row r="2550" spans="1:180" x14ac:dyDescent="0.25">
      <c r="A2550">
        <v>92607</v>
      </c>
      <c r="B2550" t="s">
        <v>234</v>
      </c>
      <c r="C2550" t="s">
        <v>298</v>
      </c>
      <c r="D2550" t="s">
        <v>235</v>
      </c>
      <c r="E2550" t="s">
        <v>344</v>
      </c>
      <c r="I2550" t="s">
        <v>359</v>
      </c>
      <c r="K2550" t="s">
        <v>258</v>
      </c>
      <c r="L2550" t="s">
        <v>259</v>
      </c>
      <c r="O2550">
        <v>10200</v>
      </c>
      <c r="P2550" t="s">
        <v>240</v>
      </c>
      <c r="Q2550" t="s">
        <v>6673</v>
      </c>
      <c r="S2550" t="s">
        <v>242</v>
      </c>
      <c r="T2550" s="1">
        <v>44628.68922453704</v>
      </c>
      <c r="U2550" t="s">
        <v>243</v>
      </c>
      <c r="V2550" s="1">
        <v>44803.52548611111</v>
      </c>
      <c r="X2550" s="2">
        <v>44621</v>
      </c>
      <c r="Y2550" s="2">
        <v>44895</v>
      </c>
      <c r="Z2550" t="s">
        <v>671</v>
      </c>
      <c r="AA2550">
        <v>3400</v>
      </c>
      <c r="AB2550">
        <v>3</v>
      </c>
      <c r="AO2550" t="s">
        <v>251</v>
      </c>
      <c r="AP2550" t="s">
        <v>644</v>
      </c>
      <c r="AW2550">
        <v>3</v>
      </c>
      <c r="AY2550" s="2">
        <v>44562</v>
      </c>
      <c r="BC2550" t="s">
        <v>263</v>
      </c>
      <c r="BH2550" t="s">
        <v>242</v>
      </c>
      <c r="BK2550" s="2">
        <v>44834</v>
      </c>
      <c r="BL2550">
        <v>800844193</v>
      </c>
      <c r="BM2550" t="s">
        <v>264</v>
      </c>
      <c r="BN2550" t="s">
        <v>287</v>
      </c>
      <c r="BO2550" t="s">
        <v>354</v>
      </c>
      <c r="BP2550" t="s">
        <v>250</v>
      </c>
      <c r="BQ2550" t="s">
        <v>251</v>
      </c>
      <c r="BT2550" t="s">
        <v>242</v>
      </c>
      <c r="BU2550" s="2">
        <v>44621</v>
      </c>
      <c r="BV2550" s="2">
        <v>44895</v>
      </c>
      <c r="BW2550" t="s">
        <v>6674</v>
      </c>
      <c r="CB2550" s="2">
        <v>44834</v>
      </c>
      <c r="CD2550" t="s">
        <v>251</v>
      </c>
      <c r="CG2550" t="s">
        <v>242</v>
      </c>
      <c r="CH2550" t="s">
        <v>242</v>
      </c>
      <c r="CK2550" t="s">
        <v>251</v>
      </c>
      <c r="CL2550" s="2">
        <v>44799</v>
      </c>
      <c r="CM2550">
        <v>16001</v>
      </c>
      <c r="CN2550" t="s">
        <v>242</v>
      </c>
      <c r="CQ2550">
        <v>2003</v>
      </c>
      <c r="CS2550" t="s">
        <v>242</v>
      </c>
      <c r="CV2550" t="s">
        <v>267</v>
      </c>
      <c r="CW2550" t="s">
        <v>242</v>
      </c>
      <c r="CX2550">
        <v>81625</v>
      </c>
      <c r="DA2550" t="s">
        <v>242</v>
      </c>
      <c r="DG2550">
        <v>553</v>
      </c>
      <c r="DI2550" t="s">
        <v>6673</v>
      </c>
      <c r="DJ2550" t="s">
        <v>252</v>
      </c>
      <c r="DK2550" s="3">
        <v>44682</v>
      </c>
      <c r="DL2550" t="s">
        <v>359</v>
      </c>
      <c r="DO2550">
        <v>0</v>
      </c>
      <c r="DP2550" t="s">
        <v>240</v>
      </c>
      <c r="DR2550" t="s">
        <v>243</v>
      </c>
      <c r="DS2550" s="1">
        <v>44557.847569444442</v>
      </c>
      <c r="DT2550" t="s">
        <v>253</v>
      </c>
      <c r="DU2550" s="1">
        <v>44803.622499999998</v>
      </c>
      <c r="FH2550" t="s">
        <v>319</v>
      </c>
      <c r="FJ2550" t="s">
        <v>254</v>
      </c>
      <c r="FK2550" t="s">
        <v>251</v>
      </c>
      <c r="FN2550" t="s">
        <v>263</v>
      </c>
      <c r="FP2550" t="s">
        <v>251</v>
      </c>
      <c r="FQ2550">
        <v>7840514798</v>
      </c>
      <c r="FT2550" t="s">
        <v>273</v>
      </c>
      <c r="FV2550">
        <v>2</v>
      </c>
      <c r="FW2550" t="s">
        <v>356</v>
      </c>
      <c r="FX2550" t="s">
        <v>256</v>
      </c>
    </row>
    <row r="2551" spans="1:180" x14ac:dyDescent="0.25">
      <c r="A2551">
        <v>91243</v>
      </c>
      <c r="B2551" t="s">
        <v>234</v>
      </c>
      <c r="C2551" t="s">
        <v>235</v>
      </c>
      <c r="D2551" t="s">
        <v>235</v>
      </c>
      <c r="E2551" t="s">
        <v>344</v>
      </c>
      <c r="I2551" t="s">
        <v>436</v>
      </c>
      <c r="K2551" t="s">
        <v>258</v>
      </c>
      <c r="L2551" t="s">
        <v>259</v>
      </c>
      <c r="O2551">
        <v>0</v>
      </c>
      <c r="P2551" t="s">
        <v>240</v>
      </c>
      <c r="Q2551" t="s">
        <v>6675</v>
      </c>
      <c r="S2551" t="s">
        <v>242</v>
      </c>
      <c r="T2551" s="1">
        <v>44606.5778587963</v>
      </c>
      <c r="U2551" t="s">
        <v>243</v>
      </c>
      <c r="V2551" s="1">
        <v>44803.52547453704</v>
      </c>
      <c r="X2551" s="2">
        <v>44531</v>
      </c>
      <c r="Y2551" s="2">
        <v>44895</v>
      </c>
      <c r="Z2551" t="s">
        <v>261</v>
      </c>
      <c r="AA2551">
        <v>0</v>
      </c>
      <c r="AB2551">
        <v>1</v>
      </c>
      <c r="AO2551" t="s">
        <v>251</v>
      </c>
      <c r="AP2551" t="s">
        <v>447</v>
      </c>
      <c r="AW2551">
        <v>12</v>
      </c>
      <c r="AY2551" s="2">
        <v>44562</v>
      </c>
      <c r="BC2551" t="s">
        <v>263</v>
      </c>
      <c r="BD2551" t="s">
        <v>353</v>
      </c>
      <c r="BH2551" t="s">
        <v>242</v>
      </c>
      <c r="BK2551" s="2">
        <v>44895</v>
      </c>
      <c r="BL2551">
        <v>801345180</v>
      </c>
      <c r="BM2551" t="s">
        <v>381</v>
      </c>
      <c r="BQ2551" t="s">
        <v>251</v>
      </c>
      <c r="BT2551" t="s">
        <v>242</v>
      </c>
      <c r="BU2551" s="2">
        <v>44531</v>
      </c>
      <c r="BV2551" s="2">
        <v>44895</v>
      </c>
      <c r="CB2551" s="2">
        <v>44895</v>
      </c>
      <c r="CD2551" t="s">
        <v>242</v>
      </c>
      <c r="CG2551" t="s">
        <v>242</v>
      </c>
      <c r="CH2551" t="s">
        <v>242</v>
      </c>
      <c r="CK2551" t="s">
        <v>251</v>
      </c>
      <c r="CM2551">
        <v>18233</v>
      </c>
      <c r="CN2551" t="s">
        <v>242</v>
      </c>
      <c r="CQ2551">
        <v>2003</v>
      </c>
      <c r="CS2551" t="s">
        <v>242</v>
      </c>
      <c r="CV2551" t="s">
        <v>267</v>
      </c>
      <c r="CW2551" t="s">
        <v>242</v>
      </c>
      <c r="CX2551">
        <v>111297</v>
      </c>
      <c r="DA2551" t="s">
        <v>242</v>
      </c>
      <c r="DG2551">
        <v>4339</v>
      </c>
      <c r="DI2551" t="s">
        <v>6675</v>
      </c>
      <c r="DJ2551" t="s">
        <v>252</v>
      </c>
      <c r="DK2551" s="3">
        <v>44682</v>
      </c>
      <c r="DL2551" t="s">
        <v>436</v>
      </c>
      <c r="DO2551">
        <v>0</v>
      </c>
      <c r="DP2551" t="s">
        <v>240</v>
      </c>
      <c r="DR2551" t="s">
        <v>243</v>
      </c>
      <c r="DS2551" s="1">
        <v>44557.849583333336</v>
      </c>
      <c r="DU2551" s="1">
        <v>44803.525462962964</v>
      </c>
      <c r="FH2551" t="s">
        <v>353</v>
      </c>
      <c r="FK2551" t="s">
        <v>251</v>
      </c>
      <c r="FN2551" t="s">
        <v>263</v>
      </c>
      <c r="FP2551" t="s">
        <v>251</v>
      </c>
      <c r="FQ2551">
        <v>7814713934</v>
      </c>
      <c r="FT2551" t="s">
        <v>273</v>
      </c>
      <c r="FV2551">
        <v>2</v>
      </c>
      <c r="FW2551" t="s">
        <v>356</v>
      </c>
    </row>
    <row r="2552" spans="1:180" x14ac:dyDescent="0.25">
      <c r="A2552">
        <v>86547</v>
      </c>
      <c r="B2552" t="s">
        <v>234</v>
      </c>
      <c r="C2552" t="s">
        <v>235</v>
      </c>
      <c r="D2552" t="s">
        <v>235</v>
      </c>
      <c r="E2552" t="s">
        <v>344</v>
      </c>
      <c r="I2552" t="s">
        <v>543</v>
      </c>
      <c r="K2552" t="s">
        <v>258</v>
      </c>
      <c r="L2552" t="s">
        <v>259</v>
      </c>
      <c r="O2552">
        <v>0</v>
      </c>
      <c r="P2552" t="s">
        <v>240</v>
      </c>
      <c r="Q2552" t="s">
        <v>6676</v>
      </c>
      <c r="S2552" t="s">
        <v>242</v>
      </c>
      <c r="T2552" s="1">
        <v>44606.569675925923</v>
      </c>
      <c r="U2552" t="s">
        <v>243</v>
      </c>
      <c r="V2552" s="1">
        <v>44803.525462962964</v>
      </c>
      <c r="X2552" s="2">
        <v>44531</v>
      </c>
      <c r="Y2552" s="2">
        <v>44895</v>
      </c>
      <c r="Z2552" t="s">
        <v>489</v>
      </c>
      <c r="AA2552">
        <v>0</v>
      </c>
      <c r="AB2552">
        <v>1</v>
      </c>
      <c r="AO2552" t="s">
        <v>251</v>
      </c>
      <c r="AP2552" t="s">
        <v>303</v>
      </c>
      <c r="AW2552">
        <v>12</v>
      </c>
      <c r="AY2552" s="2">
        <v>44562</v>
      </c>
      <c r="BC2552" t="s">
        <v>461</v>
      </c>
      <c r="BH2552" t="s">
        <v>242</v>
      </c>
      <c r="BK2552" s="2">
        <v>44895</v>
      </c>
      <c r="BL2552">
        <v>800275601</v>
      </c>
      <c r="BM2552" t="s">
        <v>264</v>
      </c>
      <c r="BQ2552" t="s">
        <v>251</v>
      </c>
      <c r="BT2552" t="s">
        <v>242</v>
      </c>
      <c r="BU2552" s="2">
        <v>44531</v>
      </c>
      <c r="BV2552" s="2">
        <v>44895</v>
      </c>
      <c r="CB2552" s="2">
        <v>44895</v>
      </c>
      <c r="CD2552" t="s">
        <v>242</v>
      </c>
      <c r="CG2552" t="s">
        <v>242</v>
      </c>
      <c r="CH2552" t="s">
        <v>242</v>
      </c>
      <c r="CK2552" t="s">
        <v>251</v>
      </c>
      <c r="CM2552">
        <v>17465</v>
      </c>
      <c r="CN2552" t="s">
        <v>242</v>
      </c>
      <c r="CQ2552">
        <v>2003</v>
      </c>
      <c r="CS2552" t="s">
        <v>251</v>
      </c>
      <c r="CV2552" t="s">
        <v>267</v>
      </c>
      <c r="CW2552" t="s">
        <v>242</v>
      </c>
      <c r="CX2552">
        <v>110667</v>
      </c>
      <c r="DA2552" t="s">
        <v>242</v>
      </c>
      <c r="DG2552">
        <v>2521</v>
      </c>
      <c r="DI2552" t="s">
        <v>6676</v>
      </c>
      <c r="DJ2552" t="s">
        <v>252</v>
      </c>
      <c r="DK2552" s="4">
        <v>43983</v>
      </c>
      <c r="DL2552" t="s">
        <v>543</v>
      </c>
      <c r="DO2552">
        <v>0</v>
      </c>
      <c r="DP2552" t="s">
        <v>240</v>
      </c>
      <c r="DR2552" t="s">
        <v>243</v>
      </c>
      <c r="DS2552" s="1">
        <v>44557.848611111112</v>
      </c>
      <c r="DU2552" s="1">
        <v>44803.525451388887</v>
      </c>
      <c r="DW2552">
        <v>78123159629</v>
      </c>
      <c r="EK2552" t="s">
        <v>6677</v>
      </c>
      <c r="FJ2552" t="s">
        <v>2507</v>
      </c>
      <c r="FK2552" t="s">
        <v>251</v>
      </c>
      <c r="FN2552" t="s">
        <v>461</v>
      </c>
      <c r="FP2552" t="s">
        <v>251</v>
      </c>
      <c r="FQ2552">
        <v>7841300407</v>
      </c>
      <c r="FT2552" t="s">
        <v>273</v>
      </c>
      <c r="FV2552">
        <v>2</v>
      </c>
      <c r="FW2552" t="s">
        <v>356</v>
      </c>
    </row>
    <row r="2553" spans="1:180" x14ac:dyDescent="0.25">
      <c r="A2553">
        <v>86819</v>
      </c>
      <c r="B2553" t="s">
        <v>234</v>
      </c>
      <c r="C2553" t="s">
        <v>235</v>
      </c>
      <c r="D2553" t="s">
        <v>235</v>
      </c>
      <c r="E2553" t="s">
        <v>344</v>
      </c>
      <c r="I2553" t="s">
        <v>296</v>
      </c>
      <c r="K2553" t="s">
        <v>258</v>
      </c>
      <c r="L2553" t="s">
        <v>259</v>
      </c>
      <c r="O2553">
        <v>36816</v>
      </c>
      <c r="P2553" t="s">
        <v>240</v>
      </c>
      <c r="Q2553" t="s">
        <v>6678</v>
      </c>
      <c r="S2553" t="s">
        <v>242</v>
      </c>
      <c r="T2553" s="1">
        <v>44606.570104166669</v>
      </c>
      <c r="U2553" t="s">
        <v>243</v>
      </c>
      <c r="V2553" s="1">
        <v>44803.525451388887</v>
      </c>
      <c r="X2553" s="2">
        <v>44440</v>
      </c>
      <c r="Y2553" s="2">
        <v>45169</v>
      </c>
      <c r="Z2553" t="s">
        <v>520</v>
      </c>
      <c r="AA2553">
        <v>3068</v>
      </c>
      <c r="AB2553">
        <v>12</v>
      </c>
      <c r="AO2553" t="s">
        <v>251</v>
      </c>
      <c r="AP2553" t="s">
        <v>303</v>
      </c>
      <c r="AW2553">
        <v>12</v>
      </c>
      <c r="AY2553" s="2">
        <v>44562</v>
      </c>
      <c r="BC2553" t="s">
        <v>316</v>
      </c>
      <c r="BH2553" t="s">
        <v>242</v>
      </c>
      <c r="BK2553" s="2">
        <v>45169</v>
      </c>
      <c r="BL2553">
        <v>800458381</v>
      </c>
      <c r="BM2553" t="s">
        <v>264</v>
      </c>
      <c r="BO2553" t="s">
        <v>354</v>
      </c>
      <c r="BP2553" t="s">
        <v>250</v>
      </c>
      <c r="BQ2553" t="s">
        <v>251</v>
      </c>
      <c r="BT2553" t="s">
        <v>242</v>
      </c>
      <c r="BU2553" s="2">
        <v>44440</v>
      </c>
      <c r="BV2553" s="2">
        <v>45169</v>
      </c>
      <c r="CB2553" s="2">
        <v>45169</v>
      </c>
      <c r="CD2553" t="s">
        <v>251</v>
      </c>
      <c r="CG2553" t="s">
        <v>242</v>
      </c>
      <c r="CH2553" t="s">
        <v>242</v>
      </c>
      <c r="CK2553" t="s">
        <v>251</v>
      </c>
      <c r="CL2553" s="2">
        <v>44799</v>
      </c>
      <c r="CM2553">
        <v>15039</v>
      </c>
      <c r="CN2553" t="s">
        <v>242</v>
      </c>
      <c r="CQ2553">
        <v>2003</v>
      </c>
      <c r="CS2553" t="s">
        <v>251</v>
      </c>
      <c r="CV2553" t="s">
        <v>267</v>
      </c>
      <c r="CW2553" t="s">
        <v>242</v>
      </c>
      <c r="CX2553">
        <v>85351</v>
      </c>
      <c r="DA2553" t="s">
        <v>242</v>
      </c>
      <c r="DG2553">
        <v>2631</v>
      </c>
      <c r="DI2553" t="s">
        <v>6678</v>
      </c>
      <c r="DJ2553" t="s">
        <v>252</v>
      </c>
      <c r="DK2553" s="3">
        <v>44682</v>
      </c>
      <c r="DL2553" t="s">
        <v>296</v>
      </c>
      <c r="DO2553">
        <v>0</v>
      </c>
      <c r="DP2553" t="s">
        <v>240</v>
      </c>
      <c r="DR2553" t="s">
        <v>243</v>
      </c>
      <c r="DS2553" s="1">
        <v>44557.848680555559</v>
      </c>
      <c r="DU2553" s="1">
        <v>44803.525439814817</v>
      </c>
      <c r="FH2553" t="s">
        <v>272</v>
      </c>
      <c r="FJ2553" t="s">
        <v>6130</v>
      </c>
      <c r="FK2553" t="s">
        <v>251</v>
      </c>
      <c r="FN2553" t="s">
        <v>263</v>
      </c>
      <c r="FO2553" t="s">
        <v>6679</v>
      </c>
      <c r="FP2553" t="s">
        <v>251</v>
      </c>
      <c r="FQ2553">
        <v>7842410716</v>
      </c>
      <c r="FT2553" t="s">
        <v>273</v>
      </c>
      <c r="FV2553" s="3">
        <v>44684</v>
      </c>
      <c r="FW2553" t="s">
        <v>6680</v>
      </c>
    </row>
    <row r="2554" spans="1:180" x14ac:dyDescent="0.25">
      <c r="A2554">
        <v>88993</v>
      </c>
      <c r="B2554" t="s">
        <v>234</v>
      </c>
      <c r="C2554" t="s">
        <v>298</v>
      </c>
      <c r="D2554" t="s">
        <v>235</v>
      </c>
      <c r="E2554" t="s">
        <v>344</v>
      </c>
      <c r="I2554" t="s">
        <v>296</v>
      </c>
      <c r="K2554" t="s">
        <v>258</v>
      </c>
      <c r="L2554" t="s">
        <v>259</v>
      </c>
      <c r="O2554">
        <v>0</v>
      </c>
      <c r="P2554" t="s">
        <v>240</v>
      </c>
      <c r="Q2554" t="s">
        <v>6681</v>
      </c>
      <c r="S2554" t="s">
        <v>242</v>
      </c>
      <c r="T2554" s="1">
        <v>44606.573900462965</v>
      </c>
      <c r="U2554" t="s">
        <v>243</v>
      </c>
      <c r="V2554" s="1">
        <v>44803.525439814817</v>
      </c>
      <c r="X2554" s="2">
        <v>44470</v>
      </c>
      <c r="Y2554" s="2">
        <v>44834</v>
      </c>
      <c r="Z2554" t="s">
        <v>489</v>
      </c>
      <c r="AA2554">
        <v>0</v>
      </c>
      <c r="AB2554">
        <v>1</v>
      </c>
      <c r="AO2554" t="s">
        <v>251</v>
      </c>
      <c r="AP2554" t="s">
        <v>303</v>
      </c>
      <c r="AW2554">
        <v>12</v>
      </c>
      <c r="AY2554" s="2">
        <v>44562</v>
      </c>
      <c r="BC2554" t="s">
        <v>263</v>
      </c>
      <c r="BH2554" t="s">
        <v>242</v>
      </c>
      <c r="BK2554" s="2">
        <v>44834</v>
      </c>
      <c r="BL2554">
        <v>800673030</v>
      </c>
      <c r="BM2554" t="s">
        <v>264</v>
      </c>
      <c r="BQ2554" t="s">
        <v>251</v>
      </c>
      <c r="BT2554" t="s">
        <v>242</v>
      </c>
      <c r="BU2554" s="2">
        <v>44470</v>
      </c>
      <c r="BV2554" s="2">
        <v>44834</v>
      </c>
      <c r="BW2554" t="s">
        <v>6682</v>
      </c>
      <c r="CB2554" s="2">
        <v>44834</v>
      </c>
      <c r="CD2554" t="s">
        <v>242</v>
      </c>
      <c r="CG2554" t="s">
        <v>242</v>
      </c>
      <c r="CH2554" t="s">
        <v>242</v>
      </c>
      <c r="CK2554" t="s">
        <v>251</v>
      </c>
      <c r="CM2554">
        <v>17565</v>
      </c>
      <c r="CN2554" t="s">
        <v>242</v>
      </c>
      <c r="CQ2554">
        <v>2003</v>
      </c>
      <c r="CS2554" t="s">
        <v>251</v>
      </c>
      <c r="CV2554" t="s">
        <v>267</v>
      </c>
      <c r="CW2554" t="s">
        <v>242</v>
      </c>
      <c r="CX2554">
        <v>110311</v>
      </c>
      <c r="DA2554" t="s">
        <v>242</v>
      </c>
      <c r="DG2554">
        <v>3463</v>
      </c>
      <c r="DI2554" t="s">
        <v>6681</v>
      </c>
      <c r="DJ2554" t="s">
        <v>252</v>
      </c>
      <c r="DK2554" t="s">
        <v>435</v>
      </c>
      <c r="DL2554" t="s">
        <v>296</v>
      </c>
      <c r="DO2554">
        <v>0</v>
      </c>
      <c r="DP2554" t="s">
        <v>240</v>
      </c>
      <c r="DR2554" t="s">
        <v>243</v>
      </c>
      <c r="DS2554" s="1">
        <v>44557.849120370367</v>
      </c>
      <c r="DT2554" t="s">
        <v>253</v>
      </c>
      <c r="DU2554" s="1">
        <v>44803.623541666668</v>
      </c>
      <c r="DW2554">
        <v>79169962046</v>
      </c>
      <c r="EK2554" t="s">
        <v>6683</v>
      </c>
      <c r="FE2554" t="s">
        <v>6684</v>
      </c>
      <c r="FH2554" t="s">
        <v>319</v>
      </c>
      <c r="FJ2554" t="s">
        <v>2507</v>
      </c>
      <c r="FK2554" t="s">
        <v>251</v>
      </c>
      <c r="FN2554" t="s">
        <v>263</v>
      </c>
      <c r="FP2554" t="s">
        <v>251</v>
      </c>
      <c r="FQ2554">
        <v>7814460881</v>
      </c>
      <c r="FT2554" t="s">
        <v>273</v>
      </c>
      <c r="FV2554">
        <v>2</v>
      </c>
      <c r="FW2554" t="s">
        <v>356</v>
      </c>
      <c r="FX2554" t="s">
        <v>256</v>
      </c>
    </row>
    <row r="2555" spans="1:180" x14ac:dyDescent="0.25">
      <c r="A2555">
        <v>100357</v>
      </c>
      <c r="B2555" t="s">
        <v>234</v>
      </c>
      <c r="C2555" t="s">
        <v>298</v>
      </c>
      <c r="D2555" t="s">
        <v>235</v>
      </c>
      <c r="E2555" t="s">
        <v>344</v>
      </c>
      <c r="I2555" t="s">
        <v>237</v>
      </c>
      <c r="K2555" t="s">
        <v>423</v>
      </c>
      <c r="L2555" t="s">
        <v>423</v>
      </c>
      <c r="O2555">
        <v>0</v>
      </c>
      <c r="P2555" t="s">
        <v>240</v>
      </c>
      <c r="Q2555" t="s">
        <v>6681</v>
      </c>
      <c r="S2555" t="s">
        <v>242</v>
      </c>
      <c r="T2555" s="1">
        <v>44675.529849537037</v>
      </c>
      <c r="U2555" t="s">
        <v>243</v>
      </c>
      <c r="V2555" s="1">
        <v>44803.52542824074</v>
      </c>
      <c r="X2555" s="2">
        <v>36526</v>
      </c>
      <c r="Y2555" s="2">
        <v>44834</v>
      </c>
      <c r="Z2555" t="s">
        <v>244</v>
      </c>
      <c r="AA2555">
        <v>0</v>
      </c>
      <c r="AB2555">
        <v>1</v>
      </c>
      <c r="AO2555" t="s">
        <v>242</v>
      </c>
      <c r="AR2555" t="s">
        <v>390</v>
      </c>
      <c r="AS2555" s="2">
        <v>44966</v>
      </c>
      <c r="AT2555" t="s">
        <v>277</v>
      </c>
      <c r="AY2555" s="2">
        <v>36526</v>
      </c>
      <c r="BH2555" t="s">
        <v>242</v>
      </c>
      <c r="BL2555">
        <v>800673030</v>
      </c>
      <c r="BP2555" t="s">
        <v>250</v>
      </c>
      <c r="BQ2555" t="s">
        <v>242</v>
      </c>
      <c r="BT2555" t="s">
        <v>242</v>
      </c>
      <c r="BU2555" s="2">
        <v>36526</v>
      </c>
      <c r="BV2555" s="2">
        <v>44834</v>
      </c>
      <c r="BW2555" t="s">
        <v>6682</v>
      </c>
      <c r="CD2555" t="s">
        <v>242</v>
      </c>
      <c r="CG2555" t="s">
        <v>251</v>
      </c>
      <c r="CH2555" t="s">
        <v>242</v>
      </c>
      <c r="CK2555" t="s">
        <v>242</v>
      </c>
      <c r="CL2555" s="2">
        <v>44770</v>
      </c>
      <c r="CM2555">
        <v>86867</v>
      </c>
      <c r="CN2555" t="s">
        <v>242</v>
      </c>
      <c r="CS2555" t="s">
        <v>242</v>
      </c>
      <c r="CV2555" t="s">
        <v>239</v>
      </c>
      <c r="CW2555" t="s">
        <v>242</v>
      </c>
      <c r="DA2555" t="s">
        <v>242</v>
      </c>
      <c r="DG2555">
        <v>3463</v>
      </c>
      <c r="DI2555" t="s">
        <v>6681</v>
      </c>
      <c r="DJ2555" t="s">
        <v>252</v>
      </c>
      <c r="DK2555" t="s">
        <v>435</v>
      </c>
      <c r="DL2555" t="s">
        <v>296</v>
      </c>
      <c r="DO2555">
        <v>0</v>
      </c>
      <c r="DP2555" t="s">
        <v>240</v>
      </c>
      <c r="DR2555" t="s">
        <v>243</v>
      </c>
      <c r="DS2555" s="1">
        <v>44557.849120370367</v>
      </c>
      <c r="DT2555" t="s">
        <v>253</v>
      </c>
      <c r="DU2555" s="1">
        <v>44803.623541666668</v>
      </c>
      <c r="DW2555">
        <v>79169962046</v>
      </c>
      <c r="EK2555" t="s">
        <v>6683</v>
      </c>
      <c r="FE2555" t="s">
        <v>6684</v>
      </c>
      <c r="FH2555" t="s">
        <v>319</v>
      </c>
      <c r="FJ2555" t="s">
        <v>2507</v>
      </c>
      <c r="FK2555" t="s">
        <v>251</v>
      </c>
      <c r="FN2555" t="s">
        <v>263</v>
      </c>
      <c r="FP2555" t="s">
        <v>251</v>
      </c>
      <c r="FQ2555">
        <v>7814460881</v>
      </c>
      <c r="FT2555" t="s">
        <v>273</v>
      </c>
      <c r="FV2555">
        <v>2</v>
      </c>
      <c r="FW2555" t="s">
        <v>356</v>
      </c>
      <c r="FX2555" t="s">
        <v>256</v>
      </c>
    </row>
    <row r="2556" spans="1:180" x14ac:dyDescent="0.25">
      <c r="A2556">
        <v>94777</v>
      </c>
      <c r="B2556" t="s">
        <v>234</v>
      </c>
      <c r="C2556" t="s">
        <v>298</v>
      </c>
      <c r="D2556" t="s">
        <v>235</v>
      </c>
      <c r="E2556" t="s">
        <v>398</v>
      </c>
      <c r="I2556" t="s">
        <v>325</v>
      </c>
      <c r="K2556" t="s">
        <v>258</v>
      </c>
      <c r="L2556" t="s">
        <v>259</v>
      </c>
      <c r="O2556">
        <v>0</v>
      </c>
      <c r="P2556" t="s">
        <v>240</v>
      </c>
      <c r="Q2556" t="s">
        <v>6685</v>
      </c>
      <c r="S2556" t="s">
        <v>242</v>
      </c>
      <c r="T2556" s="1">
        <v>44654.706296296295</v>
      </c>
      <c r="U2556" t="s">
        <v>243</v>
      </c>
      <c r="V2556" s="1">
        <v>44803.525416666664</v>
      </c>
      <c r="X2556" s="2">
        <v>44743</v>
      </c>
      <c r="Y2556" s="2">
        <v>44834</v>
      </c>
      <c r="Z2556" t="s">
        <v>261</v>
      </c>
      <c r="AA2556">
        <v>0</v>
      </c>
      <c r="AB2556">
        <v>1</v>
      </c>
      <c r="AO2556" t="s">
        <v>251</v>
      </c>
      <c r="AP2556" t="s">
        <v>303</v>
      </c>
      <c r="AW2556">
        <v>3</v>
      </c>
      <c r="AY2556" s="2">
        <v>44562</v>
      </c>
      <c r="BC2556" t="s">
        <v>263</v>
      </c>
      <c r="BD2556" t="s">
        <v>353</v>
      </c>
      <c r="BH2556" t="s">
        <v>242</v>
      </c>
      <c r="BK2556" s="2">
        <v>44834</v>
      </c>
      <c r="BL2556">
        <v>802894530</v>
      </c>
      <c r="BM2556" t="s">
        <v>328</v>
      </c>
      <c r="BP2556" t="s">
        <v>250</v>
      </c>
      <c r="BQ2556" t="s">
        <v>251</v>
      </c>
      <c r="BT2556" t="s">
        <v>242</v>
      </c>
      <c r="BU2556" s="2">
        <v>44743</v>
      </c>
      <c r="BV2556" s="2">
        <v>44834</v>
      </c>
      <c r="CB2556" s="2">
        <v>44834</v>
      </c>
      <c r="CD2556" t="s">
        <v>251</v>
      </c>
      <c r="CF2556" t="s">
        <v>6686</v>
      </c>
      <c r="CG2556" t="s">
        <v>242</v>
      </c>
      <c r="CH2556" t="s">
        <v>242</v>
      </c>
      <c r="CK2556" t="s">
        <v>251</v>
      </c>
      <c r="CM2556">
        <v>17839</v>
      </c>
      <c r="CN2556" t="s">
        <v>242</v>
      </c>
      <c r="CQ2556">
        <v>2003</v>
      </c>
      <c r="CS2556" t="s">
        <v>242</v>
      </c>
      <c r="CV2556" t="s">
        <v>267</v>
      </c>
      <c r="CW2556" t="s">
        <v>242</v>
      </c>
      <c r="CX2556">
        <v>89127</v>
      </c>
      <c r="DA2556" t="s">
        <v>242</v>
      </c>
      <c r="DG2556">
        <v>203</v>
      </c>
      <c r="DI2556" t="s">
        <v>6685</v>
      </c>
      <c r="DJ2556" t="s">
        <v>252</v>
      </c>
      <c r="DK2556" s="3">
        <v>44682</v>
      </c>
      <c r="DL2556" t="s">
        <v>325</v>
      </c>
      <c r="DO2556">
        <v>0</v>
      </c>
      <c r="DP2556" t="s">
        <v>240</v>
      </c>
      <c r="DR2556" t="s">
        <v>243</v>
      </c>
      <c r="DS2556" s="1">
        <v>44557.847384259258</v>
      </c>
      <c r="DU2556" s="1">
        <v>44803.525416666664</v>
      </c>
      <c r="DW2556">
        <v>78123216966</v>
      </c>
      <c r="FH2556" t="s">
        <v>353</v>
      </c>
      <c r="FK2556" t="s">
        <v>251</v>
      </c>
      <c r="FN2556" t="s">
        <v>263</v>
      </c>
      <c r="FP2556" t="s">
        <v>251</v>
      </c>
      <c r="FQ2556">
        <v>7802416694</v>
      </c>
      <c r="FT2556" t="s">
        <v>273</v>
      </c>
      <c r="FV2556">
        <v>2</v>
      </c>
      <c r="FW2556" t="s">
        <v>356</v>
      </c>
    </row>
    <row r="2557" spans="1:180" x14ac:dyDescent="0.25">
      <c r="A2557">
        <v>102407</v>
      </c>
      <c r="B2557" t="s">
        <v>234</v>
      </c>
      <c r="C2557" t="s">
        <v>298</v>
      </c>
      <c r="D2557" t="s">
        <v>235</v>
      </c>
      <c r="E2557" t="s">
        <v>344</v>
      </c>
      <c r="I2557" t="s">
        <v>325</v>
      </c>
      <c r="K2557" t="s">
        <v>423</v>
      </c>
      <c r="L2557" t="s">
        <v>423</v>
      </c>
      <c r="O2557">
        <v>0</v>
      </c>
      <c r="P2557" t="s">
        <v>240</v>
      </c>
      <c r="Q2557" t="s">
        <v>6687</v>
      </c>
      <c r="S2557" t="s">
        <v>242</v>
      </c>
      <c r="T2557" s="1">
        <v>44675.532071759262</v>
      </c>
      <c r="U2557" t="s">
        <v>243</v>
      </c>
      <c r="V2557" s="1">
        <v>44803.525405092594</v>
      </c>
      <c r="X2557" s="2">
        <v>36526</v>
      </c>
      <c r="Y2557" s="2">
        <v>45016</v>
      </c>
      <c r="Z2557" t="s">
        <v>244</v>
      </c>
      <c r="AA2557">
        <v>0</v>
      </c>
      <c r="AB2557">
        <v>1</v>
      </c>
      <c r="AO2557" t="s">
        <v>242</v>
      </c>
      <c r="AR2557" t="s">
        <v>726</v>
      </c>
      <c r="AS2557" s="2">
        <v>45012</v>
      </c>
      <c r="AT2557" t="s">
        <v>247</v>
      </c>
      <c r="AY2557" s="2">
        <v>36526</v>
      </c>
      <c r="BH2557" t="s">
        <v>242</v>
      </c>
      <c r="BL2557">
        <v>800660024</v>
      </c>
      <c r="BP2557" t="s">
        <v>250</v>
      </c>
      <c r="BQ2557" t="s">
        <v>242</v>
      </c>
      <c r="BT2557" t="s">
        <v>242</v>
      </c>
      <c r="BU2557" s="2">
        <v>36526</v>
      </c>
      <c r="BV2557" s="2">
        <v>45016</v>
      </c>
      <c r="BW2557" t="s">
        <v>6688</v>
      </c>
      <c r="CD2557" t="s">
        <v>242</v>
      </c>
      <c r="CG2557" t="s">
        <v>251</v>
      </c>
      <c r="CH2557" t="s">
        <v>242</v>
      </c>
      <c r="CK2557" t="s">
        <v>242</v>
      </c>
      <c r="CL2557" s="2">
        <v>44770</v>
      </c>
      <c r="CM2557">
        <v>86251</v>
      </c>
      <c r="CN2557" t="s">
        <v>242</v>
      </c>
      <c r="CS2557" t="s">
        <v>242</v>
      </c>
      <c r="CV2557" t="s">
        <v>239</v>
      </c>
      <c r="CW2557" t="s">
        <v>242</v>
      </c>
      <c r="DA2557" t="s">
        <v>242</v>
      </c>
      <c r="DG2557">
        <v>3689</v>
      </c>
      <c r="DI2557" t="s">
        <v>6687</v>
      </c>
      <c r="DJ2557" t="s">
        <v>252</v>
      </c>
      <c r="DK2557" t="s">
        <v>563</v>
      </c>
      <c r="DL2557" t="s">
        <v>325</v>
      </c>
      <c r="DO2557">
        <v>0</v>
      </c>
      <c r="DP2557" t="s">
        <v>240</v>
      </c>
      <c r="DR2557" t="s">
        <v>243</v>
      </c>
      <c r="DS2557" s="1">
        <v>44557.849236111113</v>
      </c>
      <c r="DT2557" t="s">
        <v>253</v>
      </c>
      <c r="DU2557" s="1">
        <v>44803.623854166668</v>
      </c>
      <c r="FH2557" t="s">
        <v>353</v>
      </c>
      <c r="FJ2557" t="s">
        <v>518</v>
      </c>
      <c r="FK2557" t="s">
        <v>251</v>
      </c>
      <c r="FN2557" t="s">
        <v>263</v>
      </c>
      <c r="FP2557" t="s">
        <v>251</v>
      </c>
      <c r="FQ2557">
        <v>7839335160</v>
      </c>
      <c r="FT2557" t="s">
        <v>273</v>
      </c>
      <c r="FV2557">
        <v>2</v>
      </c>
      <c r="FW2557" t="s">
        <v>356</v>
      </c>
      <c r="FX2557" t="s">
        <v>256</v>
      </c>
    </row>
    <row r="2558" spans="1:180" x14ac:dyDescent="0.25">
      <c r="A2558">
        <v>95353</v>
      </c>
      <c r="B2558" t="s">
        <v>234</v>
      </c>
      <c r="C2558" t="s">
        <v>298</v>
      </c>
      <c r="D2558" t="s">
        <v>235</v>
      </c>
      <c r="E2558" t="s">
        <v>344</v>
      </c>
      <c r="I2558" t="s">
        <v>325</v>
      </c>
      <c r="K2558" t="s">
        <v>258</v>
      </c>
      <c r="L2558" t="s">
        <v>259</v>
      </c>
      <c r="O2558">
        <v>0</v>
      </c>
      <c r="P2558" t="s">
        <v>240</v>
      </c>
      <c r="Q2558" t="s">
        <v>6687</v>
      </c>
      <c r="S2558" t="s">
        <v>242</v>
      </c>
      <c r="T2558" s="1">
        <v>44654.706805555557</v>
      </c>
      <c r="U2558" t="s">
        <v>243</v>
      </c>
      <c r="V2558" s="1">
        <v>44803.525405092594</v>
      </c>
      <c r="X2558" s="2">
        <v>44652</v>
      </c>
      <c r="Y2558" s="2">
        <v>45016</v>
      </c>
      <c r="Z2558" t="s">
        <v>261</v>
      </c>
      <c r="AA2558">
        <v>0</v>
      </c>
      <c r="AB2558">
        <v>1</v>
      </c>
      <c r="AO2558" t="s">
        <v>251</v>
      </c>
      <c r="AP2558" t="s">
        <v>262</v>
      </c>
      <c r="AW2558">
        <v>12</v>
      </c>
      <c r="AY2558" s="2">
        <v>44562</v>
      </c>
      <c r="BC2558" t="s">
        <v>263</v>
      </c>
      <c r="BD2558" t="s">
        <v>353</v>
      </c>
      <c r="BH2558" t="s">
        <v>242</v>
      </c>
      <c r="BK2558" s="2">
        <v>45016</v>
      </c>
      <c r="BL2558">
        <v>800660024</v>
      </c>
      <c r="BM2558" t="s">
        <v>328</v>
      </c>
      <c r="BQ2558" t="s">
        <v>251</v>
      </c>
      <c r="BT2558" t="s">
        <v>242</v>
      </c>
      <c r="BU2558" s="2">
        <v>44652</v>
      </c>
      <c r="BV2558" s="2">
        <v>45016</v>
      </c>
      <c r="BW2558" t="s">
        <v>6688</v>
      </c>
      <c r="CB2558" s="2">
        <v>45016</v>
      </c>
      <c r="CD2558" t="s">
        <v>242</v>
      </c>
      <c r="CG2558" t="s">
        <v>242</v>
      </c>
      <c r="CH2558" t="s">
        <v>242</v>
      </c>
      <c r="CK2558" t="s">
        <v>251</v>
      </c>
      <c r="CM2558">
        <v>17405</v>
      </c>
      <c r="CN2558" t="s">
        <v>242</v>
      </c>
      <c r="CQ2558">
        <v>2003</v>
      </c>
      <c r="CS2558" t="s">
        <v>242</v>
      </c>
      <c r="CV2558" t="s">
        <v>267</v>
      </c>
      <c r="CW2558" t="s">
        <v>242</v>
      </c>
      <c r="CX2558">
        <v>111457</v>
      </c>
      <c r="DA2558" t="s">
        <v>242</v>
      </c>
      <c r="DG2558">
        <v>3689</v>
      </c>
      <c r="DI2558" t="s">
        <v>6687</v>
      </c>
      <c r="DJ2558" t="s">
        <v>252</v>
      </c>
      <c r="DK2558" t="s">
        <v>563</v>
      </c>
      <c r="DL2558" t="s">
        <v>325</v>
      </c>
      <c r="DO2558">
        <v>0</v>
      </c>
      <c r="DP2558" t="s">
        <v>240</v>
      </c>
      <c r="DR2558" t="s">
        <v>243</v>
      </c>
      <c r="DS2558" s="1">
        <v>44557.849236111113</v>
      </c>
      <c r="DT2558" t="s">
        <v>253</v>
      </c>
      <c r="DU2558" s="1">
        <v>44803.623854166668</v>
      </c>
      <c r="FH2558" t="s">
        <v>353</v>
      </c>
      <c r="FJ2558" t="s">
        <v>518</v>
      </c>
      <c r="FK2558" t="s">
        <v>251</v>
      </c>
      <c r="FN2558" t="s">
        <v>263</v>
      </c>
      <c r="FP2558" t="s">
        <v>251</v>
      </c>
      <c r="FQ2558">
        <v>7839335160</v>
      </c>
      <c r="FT2558" t="s">
        <v>273</v>
      </c>
      <c r="FV2558">
        <v>2</v>
      </c>
      <c r="FW2558" t="s">
        <v>356</v>
      </c>
      <c r="FX2558" t="s">
        <v>256</v>
      </c>
    </row>
    <row r="2559" spans="1:180" x14ac:dyDescent="0.25">
      <c r="A2559">
        <v>98503</v>
      </c>
      <c r="B2559" t="s">
        <v>234</v>
      </c>
      <c r="C2559" t="s">
        <v>235</v>
      </c>
      <c r="D2559" t="s">
        <v>235</v>
      </c>
      <c r="E2559" t="s">
        <v>344</v>
      </c>
      <c r="I2559" t="s">
        <v>553</v>
      </c>
      <c r="K2559" t="s">
        <v>423</v>
      </c>
      <c r="L2559" t="s">
        <v>423</v>
      </c>
      <c r="O2559">
        <v>0</v>
      </c>
      <c r="P2559" t="s">
        <v>240</v>
      </c>
      <c r="Q2559" t="s">
        <v>6689</v>
      </c>
      <c r="S2559" t="s">
        <v>242</v>
      </c>
      <c r="T2559" s="1">
        <v>44675.52784722222</v>
      </c>
      <c r="U2559" t="s">
        <v>243</v>
      </c>
      <c r="V2559" s="1">
        <v>44803.525393518517</v>
      </c>
      <c r="X2559" s="2">
        <v>36526</v>
      </c>
      <c r="Y2559" s="2">
        <v>44865</v>
      </c>
      <c r="Z2559" t="s">
        <v>244</v>
      </c>
      <c r="AA2559">
        <v>0</v>
      </c>
      <c r="AB2559">
        <v>1</v>
      </c>
      <c r="AO2559" t="s">
        <v>242</v>
      </c>
      <c r="AR2559" t="s">
        <v>390</v>
      </c>
      <c r="AS2559" s="2">
        <v>44986</v>
      </c>
      <c r="AT2559" t="s">
        <v>277</v>
      </c>
      <c r="AY2559" s="2">
        <v>36526</v>
      </c>
      <c r="BH2559" t="s">
        <v>242</v>
      </c>
      <c r="BL2559">
        <v>800454050</v>
      </c>
      <c r="BP2559" t="s">
        <v>250</v>
      </c>
      <c r="BQ2559" t="s">
        <v>242</v>
      </c>
      <c r="BT2559" t="s">
        <v>242</v>
      </c>
      <c r="BU2559" s="2">
        <v>36526</v>
      </c>
      <c r="BV2559" s="2">
        <v>44865</v>
      </c>
      <c r="BW2559" t="s">
        <v>6690</v>
      </c>
      <c r="CD2559" t="s">
        <v>242</v>
      </c>
      <c r="CG2559" t="s">
        <v>251</v>
      </c>
      <c r="CH2559" t="s">
        <v>242</v>
      </c>
      <c r="CK2559" t="s">
        <v>242</v>
      </c>
      <c r="CL2559" s="2">
        <v>44770</v>
      </c>
      <c r="CM2559">
        <v>87201</v>
      </c>
      <c r="CN2559" t="s">
        <v>242</v>
      </c>
      <c r="CS2559" t="s">
        <v>242</v>
      </c>
      <c r="CV2559" t="s">
        <v>239</v>
      </c>
      <c r="CW2559" t="s">
        <v>242</v>
      </c>
      <c r="DA2559" t="s">
        <v>242</v>
      </c>
      <c r="DG2559">
        <v>2663</v>
      </c>
      <c r="DI2559" t="s">
        <v>6689</v>
      </c>
      <c r="DJ2559" t="s">
        <v>252</v>
      </c>
      <c r="DK2559" s="4">
        <v>43983</v>
      </c>
      <c r="DL2559" t="s">
        <v>553</v>
      </c>
      <c r="DO2559">
        <v>0</v>
      </c>
      <c r="DP2559" t="s">
        <v>240</v>
      </c>
      <c r="DR2559" t="s">
        <v>243</v>
      </c>
      <c r="DS2559" s="1">
        <v>44557.848692129628</v>
      </c>
      <c r="DT2559" t="s">
        <v>253</v>
      </c>
      <c r="DU2559" s="1">
        <v>44803.62395833333</v>
      </c>
      <c r="FH2559" t="s">
        <v>319</v>
      </c>
      <c r="FJ2559" t="s">
        <v>5052</v>
      </c>
      <c r="FK2559" t="s">
        <v>251</v>
      </c>
      <c r="FN2559" t="s">
        <v>263</v>
      </c>
      <c r="FP2559" t="s">
        <v>251</v>
      </c>
      <c r="FQ2559">
        <v>7841380970</v>
      </c>
      <c r="FT2559" t="s">
        <v>273</v>
      </c>
      <c r="FV2559">
        <v>2</v>
      </c>
      <c r="FW2559" t="s">
        <v>356</v>
      </c>
      <c r="FX2559" t="s">
        <v>256</v>
      </c>
    </row>
    <row r="2560" spans="1:180" x14ac:dyDescent="0.25">
      <c r="A2560">
        <v>86907</v>
      </c>
      <c r="B2560" t="s">
        <v>234</v>
      </c>
      <c r="C2560" t="s">
        <v>235</v>
      </c>
      <c r="D2560" t="s">
        <v>235</v>
      </c>
      <c r="E2560" t="s">
        <v>344</v>
      </c>
      <c r="I2560" t="s">
        <v>553</v>
      </c>
      <c r="K2560" t="s">
        <v>258</v>
      </c>
      <c r="L2560" t="s">
        <v>259</v>
      </c>
      <c r="O2560">
        <v>0</v>
      </c>
      <c r="P2560" t="s">
        <v>240</v>
      </c>
      <c r="Q2560" t="s">
        <v>6689</v>
      </c>
      <c r="S2560" t="s">
        <v>242</v>
      </c>
      <c r="T2560" s="1">
        <v>44606.570254629631</v>
      </c>
      <c r="U2560" t="s">
        <v>243</v>
      </c>
      <c r="V2560" s="1">
        <v>44803.525393518517</v>
      </c>
      <c r="X2560" s="2">
        <v>44501</v>
      </c>
      <c r="Y2560" s="2">
        <v>44865</v>
      </c>
      <c r="Z2560" t="s">
        <v>489</v>
      </c>
      <c r="AA2560">
        <v>0</v>
      </c>
      <c r="AB2560">
        <v>1</v>
      </c>
      <c r="AO2560" t="s">
        <v>251</v>
      </c>
      <c r="AP2560" t="s">
        <v>327</v>
      </c>
      <c r="AW2560">
        <v>12</v>
      </c>
      <c r="AY2560" s="2">
        <v>44562</v>
      </c>
      <c r="BC2560" t="s">
        <v>263</v>
      </c>
      <c r="BH2560" t="s">
        <v>242</v>
      </c>
      <c r="BK2560" s="2">
        <v>44865</v>
      </c>
      <c r="BL2560">
        <v>800454050</v>
      </c>
      <c r="BM2560" t="s">
        <v>264</v>
      </c>
      <c r="BQ2560" t="s">
        <v>251</v>
      </c>
      <c r="BT2560" t="s">
        <v>242</v>
      </c>
      <c r="BU2560" s="2">
        <v>44501</v>
      </c>
      <c r="BV2560" s="2">
        <v>44865</v>
      </c>
      <c r="BW2560" t="s">
        <v>6690</v>
      </c>
      <c r="CB2560" s="2">
        <v>44865</v>
      </c>
      <c r="CD2560" t="s">
        <v>242</v>
      </c>
      <c r="CG2560" t="s">
        <v>242</v>
      </c>
      <c r="CH2560" t="s">
        <v>242</v>
      </c>
      <c r="CK2560" t="s">
        <v>251</v>
      </c>
      <c r="CM2560">
        <v>18105</v>
      </c>
      <c r="CN2560" t="s">
        <v>242</v>
      </c>
      <c r="CQ2560">
        <v>2003</v>
      </c>
      <c r="CS2560" t="s">
        <v>251</v>
      </c>
      <c r="CV2560" t="s">
        <v>267</v>
      </c>
      <c r="CW2560" t="s">
        <v>242</v>
      </c>
      <c r="CX2560">
        <v>112499</v>
      </c>
      <c r="DA2560" t="s">
        <v>242</v>
      </c>
      <c r="DG2560">
        <v>2663</v>
      </c>
      <c r="DI2560" t="s">
        <v>6689</v>
      </c>
      <c r="DJ2560" t="s">
        <v>252</v>
      </c>
      <c r="DK2560" s="4">
        <v>43983</v>
      </c>
      <c r="DL2560" t="s">
        <v>553</v>
      </c>
      <c r="DO2560">
        <v>0</v>
      </c>
      <c r="DP2560" t="s">
        <v>240</v>
      </c>
      <c r="DR2560" t="s">
        <v>243</v>
      </c>
      <c r="DS2560" s="1">
        <v>44557.848692129628</v>
      </c>
      <c r="DT2560" t="s">
        <v>253</v>
      </c>
      <c r="DU2560" s="1">
        <v>44803.62395833333</v>
      </c>
      <c r="FH2560" t="s">
        <v>319</v>
      </c>
      <c r="FJ2560" t="s">
        <v>5052</v>
      </c>
      <c r="FK2560" t="s">
        <v>251</v>
      </c>
      <c r="FN2560" t="s">
        <v>263</v>
      </c>
      <c r="FP2560" t="s">
        <v>251</v>
      </c>
      <c r="FQ2560">
        <v>7841380970</v>
      </c>
      <c r="FT2560" t="s">
        <v>273</v>
      </c>
      <c r="FV2560">
        <v>2</v>
      </c>
      <c r="FW2560" t="s">
        <v>356</v>
      </c>
      <c r="FX2560" t="s">
        <v>256</v>
      </c>
    </row>
    <row r="2561" spans="1:180" x14ac:dyDescent="0.25">
      <c r="A2561">
        <v>98411</v>
      </c>
      <c r="B2561" t="s">
        <v>234</v>
      </c>
      <c r="C2561" t="s">
        <v>298</v>
      </c>
      <c r="D2561" t="s">
        <v>235</v>
      </c>
      <c r="E2561" t="s">
        <v>344</v>
      </c>
      <c r="I2561" t="s">
        <v>237</v>
      </c>
      <c r="K2561" t="s">
        <v>423</v>
      </c>
      <c r="L2561" t="s">
        <v>423</v>
      </c>
      <c r="O2561">
        <v>0</v>
      </c>
      <c r="P2561" t="s">
        <v>240</v>
      </c>
      <c r="Q2561" t="s">
        <v>6691</v>
      </c>
      <c r="S2561" t="s">
        <v>242</v>
      </c>
      <c r="T2561" s="1">
        <v>44675.527743055558</v>
      </c>
      <c r="U2561" t="s">
        <v>243</v>
      </c>
      <c r="V2561" s="1">
        <v>44803.525381944448</v>
      </c>
      <c r="X2561" s="2">
        <v>36526</v>
      </c>
      <c r="Y2561" s="2">
        <v>44834</v>
      </c>
      <c r="Z2561" t="s">
        <v>244</v>
      </c>
      <c r="AA2561">
        <v>0</v>
      </c>
      <c r="AB2561">
        <v>1</v>
      </c>
      <c r="AO2561" t="s">
        <v>242</v>
      </c>
      <c r="AR2561" t="s">
        <v>246</v>
      </c>
      <c r="AS2561" s="2">
        <v>44985</v>
      </c>
      <c r="AT2561" t="s">
        <v>277</v>
      </c>
      <c r="AY2561" s="2">
        <v>36526</v>
      </c>
      <c r="BH2561" t="s">
        <v>242</v>
      </c>
      <c r="BL2561">
        <v>800831528</v>
      </c>
      <c r="BP2561" t="s">
        <v>250</v>
      </c>
      <c r="BQ2561" t="s">
        <v>242</v>
      </c>
      <c r="BT2561" t="s">
        <v>242</v>
      </c>
      <c r="BU2561" s="2">
        <v>36526</v>
      </c>
      <c r="BV2561" s="2">
        <v>44834</v>
      </c>
      <c r="BW2561" t="s">
        <v>6692</v>
      </c>
      <c r="CD2561" t="s">
        <v>242</v>
      </c>
      <c r="CG2561" t="s">
        <v>251</v>
      </c>
      <c r="CH2561" t="s">
        <v>242</v>
      </c>
      <c r="CK2561" t="s">
        <v>242</v>
      </c>
      <c r="CL2561" s="2">
        <v>44770</v>
      </c>
      <c r="CM2561">
        <v>86835</v>
      </c>
      <c r="CN2561" t="s">
        <v>242</v>
      </c>
      <c r="CS2561" t="s">
        <v>242</v>
      </c>
      <c r="CV2561" t="s">
        <v>239</v>
      </c>
      <c r="CW2561" t="s">
        <v>242</v>
      </c>
      <c r="DA2561" t="s">
        <v>242</v>
      </c>
      <c r="DG2561">
        <v>2351</v>
      </c>
      <c r="DI2561" t="s">
        <v>6691</v>
      </c>
      <c r="DJ2561" t="s">
        <v>252</v>
      </c>
      <c r="DK2561" s="3">
        <v>44682</v>
      </c>
      <c r="DL2561" t="s">
        <v>296</v>
      </c>
      <c r="DO2561">
        <v>0</v>
      </c>
      <c r="DP2561" t="s">
        <v>240</v>
      </c>
      <c r="DR2561" t="s">
        <v>243</v>
      </c>
      <c r="DS2561" s="1">
        <v>44557.84851851852</v>
      </c>
      <c r="DT2561" t="s">
        <v>253</v>
      </c>
      <c r="DU2561" s="1">
        <v>44803.625671296293</v>
      </c>
      <c r="FH2561" t="s">
        <v>319</v>
      </c>
      <c r="FJ2561" t="s">
        <v>254</v>
      </c>
      <c r="FK2561" t="s">
        <v>251</v>
      </c>
      <c r="FN2561" t="s">
        <v>263</v>
      </c>
      <c r="FP2561" t="s">
        <v>251</v>
      </c>
      <c r="FQ2561">
        <v>7806556283</v>
      </c>
      <c r="FT2561" t="s">
        <v>273</v>
      </c>
      <c r="FV2561">
        <v>2</v>
      </c>
      <c r="FW2561" t="s">
        <v>356</v>
      </c>
      <c r="FX2561" t="s">
        <v>256</v>
      </c>
    </row>
    <row r="2562" spans="1:180" x14ac:dyDescent="0.25">
      <c r="A2562">
        <v>95101</v>
      </c>
      <c r="B2562" t="s">
        <v>234</v>
      </c>
      <c r="C2562" t="s">
        <v>298</v>
      </c>
      <c r="D2562" t="s">
        <v>235</v>
      </c>
      <c r="E2562" t="s">
        <v>344</v>
      </c>
      <c r="I2562" t="s">
        <v>296</v>
      </c>
      <c r="K2562" t="s">
        <v>258</v>
      </c>
      <c r="L2562" t="s">
        <v>259</v>
      </c>
      <c r="O2562">
        <v>10986</v>
      </c>
      <c r="P2562" t="s">
        <v>240</v>
      </c>
      <c r="Q2562" t="s">
        <v>6691</v>
      </c>
      <c r="S2562" t="s">
        <v>242</v>
      </c>
      <c r="T2562" s="1">
        <v>44654.706574074073</v>
      </c>
      <c r="U2562" t="s">
        <v>243</v>
      </c>
      <c r="V2562" s="1">
        <v>44803.525381944448</v>
      </c>
      <c r="X2562" s="2">
        <v>44652</v>
      </c>
      <c r="Y2562" s="2">
        <v>44834</v>
      </c>
      <c r="Z2562" t="s">
        <v>459</v>
      </c>
      <c r="AA2562">
        <v>3662</v>
      </c>
      <c r="AB2562">
        <v>3</v>
      </c>
      <c r="AO2562" t="s">
        <v>251</v>
      </c>
      <c r="AP2562" t="s">
        <v>262</v>
      </c>
      <c r="AW2562">
        <v>3</v>
      </c>
      <c r="AY2562" s="2">
        <v>44562</v>
      </c>
      <c r="BC2562" t="s">
        <v>316</v>
      </c>
      <c r="BH2562" t="s">
        <v>242</v>
      </c>
      <c r="BK2562" s="2">
        <v>44834</v>
      </c>
      <c r="BL2562">
        <v>800831528</v>
      </c>
      <c r="BM2562" t="s">
        <v>264</v>
      </c>
      <c r="BO2562" t="s">
        <v>354</v>
      </c>
      <c r="BP2562" t="s">
        <v>250</v>
      </c>
      <c r="BQ2562" t="s">
        <v>251</v>
      </c>
      <c r="BT2562" t="s">
        <v>242</v>
      </c>
      <c r="BU2562" s="2">
        <v>44652</v>
      </c>
      <c r="BV2562" s="2">
        <v>44834</v>
      </c>
      <c r="BW2562" t="s">
        <v>6692</v>
      </c>
      <c r="CB2562" s="2">
        <v>44834</v>
      </c>
      <c r="CD2562" t="s">
        <v>251</v>
      </c>
      <c r="CG2562" t="s">
        <v>242</v>
      </c>
      <c r="CH2562" t="s">
        <v>242</v>
      </c>
      <c r="CK2562" t="s">
        <v>251</v>
      </c>
      <c r="CM2562">
        <v>14515</v>
      </c>
      <c r="CN2562" t="s">
        <v>242</v>
      </c>
      <c r="CQ2562">
        <v>2003</v>
      </c>
      <c r="CS2562" t="s">
        <v>242</v>
      </c>
      <c r="CV2562" t="s">
        <v>267</v>
      </c>
      <c r="CW2562" t="s">
        <v>242</v>
      </c>
      <c r="CX2562">
        <v>112539</v>
      </c>
      <c r="DA2562" t="s">
        <v>242</v>
      </c>
      <c r="DG2562">
        <v>2351</v>
      </c>
      <c r="DI2562" t="s">
        <v>6691</v>
      </c>
      <c r="DJ2562" t="s">
        <v>252</v>
      </c>
      <c r="DK2562" s="3">
        <v>44682</v>
      </c>
      <c r="DL2562" t="s">
        <v>296</v>
      </c>
      <c r="DO2562">
        <v>0</v>
      </c>
      <c r="DP2562" t="s">
        <v>240</v>
      </c>
      <c r="DR2562" t="s">
        <v>243</v>
      </c>
      <c r="DS2562" s="1">
        <v>44557.84851851852</v>
      </c>
      <c r="DT2562" t="s">
        <v>253</v>
      </c>
      <c r="DU2562" s="1">
        <v>44803.625671296293</v>
      </c>
      <c r="FH2562" t="s">
        <v>319</v>
      </c>
      <c r="FJ2562" t="s">
        <v>254</v>
      </c>
      <c r="FK2562" t="s">
        <v>251</v>
      </c>
      <c r="FN2562" t="s">
        <v>263</v>
      </c>
      <c r="FP2562" t="s">
        <v>251</v>
      </c>
      <c r="FQ2562">
        <v>7806556283</v>
      </c>
      <c r="FT2562" t="s">
        <v>273</v>
      </c>
      <c r="FV2562">
        <v>2</v>
      </c>
      <c r="FW2562" t="s">
        <v>356</v>
      </c>
      <c r="FX2562" t="s">
        <v>256</v>
      </c>
    </row>
    <row r="2563" spans="1:180" x14ac:dyDescent="0.25">
      <c r="A2563">
        <v>95881</v>
      </c>
      <c r="B2563" t="s">
        <v>234</v>
      </c>
      <c r="C2563" t="s">
        <v>298</v>
      </c>
      <c r="D2563" t="s">
        <v>235</v>
      </c>
      <c r="E2563" t="s">
        <v>344</v>
      </c>
      <c r="I2563" t="s">
        <v>364</v>
      </c>
      <c r="K2563" t="s">
        <v>5095</v>
      </c>
      <c r="L2563" t="s">
        <v>259</v>
      </c>
      <c r="O2563">
        <v>25544</v>
      </c>
      <c r="P2563" t="s">
        <v>240</v>
      </c>
      <c r="Q2563" t="s">
        <v>6693</v>
      </c>
      <c r="S2563" t="s">
        <v>242</v>
      </c>
      <c r="T2563" s="1">
        <v>44662.465925925928</v>
      </c>
      <c r="U2563" t="s">
        <v>243</v>
      </c>
      <c r="V2563" s="1">
        <v>44803.525370370371</v>
      </c>
      <c r="X2563" s="2">
        <v>44652</v>
      </c>
      <c r="Y2563" s="2">
        <v>45026</v>
      </c>
      <c r="Z2563" t="s">
        <v>851</v>
      </c>
      <c r="AA2563">
        <v>25544</v>
      </c>
      <c r="AB2563">
        <v>1</v>
      </c>
      <c r="AC2563" t="s">
        <v>6694</v>
      </c>
      <c r="AO2563" t="s">
        <v>242</v>
      </c>
      <c r="AW2563">
        <v>12</v>
      </c>
      <c r="AY2563" s="2">
        <v>44562</v>
      </c>
      <c r="BH2563" t="s">
        <v>242</v>
      </c>
      <c r="BL2563">
        <v>802612085</v>
      </c>
      <c r="BM2563" t="s">
        <v>328</v>
      </c>
      <c r="BQ2563" t="s">
        <v>251</v>
      </c>
      <c r="BT2563" t="s">
        <v>242</v>
      </c>
      <c r="BU2563" s="2">
        <v>44652</v>
      </c>
      <c r="BV2563" s="2">
        <v>45026</v>
      </c>
      <c r="CD2563" t="s">
        <v>251</v>
      </c>
      <c r="CG2563" t="s">
        <v>242</v>
      </c>
      <c r="CH2563" t="s">
        <v>242</v>
      </c>
      <c r="CK2563" t="s">
        <v>251</v>
      </c>
      <c r="CL2563" s="2">
        <v>44754</v>
      </c>
      <c r="CM2563">
        <v>13413</v>
      </c>
      <c r="CN2563" t="s">
        <v>242</v>
      </c>
      <c r="CQ2563">
        <v>162</v>
      </c>
      <c r="CR2563" t="s">
        <v>402</v>
      </c>
      <c r="CS2563" t="s">
        <v>251</v>
      </c>
      <c r="CT2563" t="s">
        <v>364</v>
      </c>
      <c r="CV2563" t="s">
        <v>267</v>
      </c>
      <c r="CW2563" t="s">
        <v>242</v>
      </c>
      <c r="CX2563">
        <v>112537</v>
      </c>
      <c r="DA2563" t="s">
        <v>242</v>
      </c>
      <c r="DG2563">
        <v>9781</v>
      </c>
      <c r="DI2563" t="s">
        <v>6693</v>
      </c>
      <c r="DJ2563" t="s">
        <v>252</v>
      </c>
      <c r="DK2563" s="3">
        <v>44682</v>
      </c>
      <c r="DL2563" t="s">
        <v>364</v>
      </c>
      <c r="DN2563" t="s">
        <v>5480</v>
      </c>
      <c r="DR2563" t="s">
        <v>376</v>
      </c>
      <c r="DS2563" s="1">
        <v>44649.618842592594</v>
      </c>
      <c r="DU2563" s="1">
        <v>44803.525370370371</v>
      </c>
      <c r="FJ2563" t="s">
        <v>4867</v>
      </c>
      <c r="FK2563" t="s">
        <v>251</v>
      </c>
      <c r="FN2563" t="s">
        <v>291</v>
      </c>
      <c r="FP2563" t="s">
        <v>251</v>
      </c>
      <c r="FQ2563">
        <v>7814762642</v>
      </c>
      <c r="FT2563" t="s">
        <v>273</v>
      </c>
      <c r="FV2563">
        <v>2</v>
      </c>
      <c r="FW2563" t="s">
        <v>5098</v>
      </c>
    </row>
    <row r="2564" spans="1:180" x14ac:dyDescent="0.25">
      <c r="A2564">
        <v>102603</v>
      </c>
      <c r="B2564" t="s">
        <v>234</v>
      </c>
      <c r="C2564" t="s">
        <v>235</v>
      </c>
      <c r="D2564" t="s">
        <v>235</v>
      </c>
      <c r="E2564" t="s">
        <v>344</v>
      </c>
      <c r="I2564" t="s">
        <v>553</v>
      </c>
      <c r="K2564" t="s">
        <v>423</v>
      </c>
      <c r="L2564" t="s">
        <v>423</v>
      </c>
      <c r="O2564">
        <v>0</v>
      </c>
      <c r="P2564" t="s">
        <v>240</v>
      </c>
      <c r="Q2564" t="s">
        <v>6695</v>
      </c>
      <c r="S2564" t="s">
        <v>242</v>
      </c>
      <c r="T2564" s="1">
        <v>44675.532268518517</v>
      </c>
      <c r="U2564" t="s">
        <v>243</v>
      </c>
      <c r="V2564" s="1">
        <v>44803.525347222225</v>
      </c>
      <c r="X2564" s="2">
        <v>36526</v>
      </c>
      <c r="Y2564" s="2">
        <v>44957</v>
      </c>
      <c r="Z2564" t="s">
        <v>549</v>
      </c>
      <c r="AA2564">
        <v>0</v>
      </c>
      <c r="AB2564">
        <v>1</v>
      </c>
      <c r="AO2564" t="s">
        <v>242</v>
      </c>
      <c r="AR2564" t="s">
        <v>246</v>
      </c>
      <c r="AS2564" s="2">
        <v>45008</v>
      </c>
      <c r="AT2564" t="s">
        <v>277</v>
      </c>
      <c r="AY2564" s="2">
        <v>36526</v>
      </c>
      <c r="BH2564" t="s">
        <v>242</v>
      </c>
      <c r="BL2564">
        <v>800599452</v>
      </c>
      <c r="BP2564" t="s">
        <v>250</v>
      </c>
      <c r="BQ2564" t="s">
        <v>242</v>
      </c>
      <c r="BT2564" t="s">
        <v>242</v>
      </c>
      <c r="BU2564" s="2">
        <v>36526</v>
      </c>
      <c r="BV2564" s="2">
        <v>44957</v>
      </c>
      <c r="BW2564" t="s">
        <v>6696</v>
      </c>
      <c r="CD2564" t="s">
        <v>242</v>
      </c>
      <c r="CG2564" t="s">
        <v>251</v>
      </c>
      <c r="CH2564" t="s">
        <v>242</v>
      </c>
      <c r="CK2564" t="s">
        <v>242</v>
      </c>
      <c r="CL2564" s="2">
        <v>44770</v>
      </c>
      <c r="CM2564">
        <v>85907</v>
      </c>
      <c r="CN2564" t="s">
        <v>242</v>
      </c>
      <c r="CR2564" t="s">
        <v>574</v>
      </c>
      <c r="CS2564" t="s">
        <v>242</v>
      </c>
      <c r="CT2564" t="s">
        <v>553</v>
      </c>
      <c r="CV2564" t="s">
        <v>239</v>
      </c>
      <c r="CW2564" t="s">
        <v>242</v>
      </c>
      <c r="DA2564" t="s">
        <v>242</v>
      </c>
      <c r="DG2564">
        <v>3815</v>
      </c>
      <c r="DI2564" t="s">
        <v>6695</v>
      </c>
      <c r="DJ2564" t="s">
        <v>252</v>
      </c>
      <c r="DK2564" s="3">
        <v>44682</v>
      </c>
      <c r="DL2564" t="s">
        <v>553</v>
      </c>
      <c r="DO2564">
        <v>0</v>
      </c>
      <c r="DP2564" t="s">
        <v>240</v>
      </c>
      <c r="DR2564" t="s">
        <v>243</v>
      </c>
      <c r="DS2564" s="1">
        <v>44557.849305555559</v>
      </c>
      <c r="DT2564" t="s">
        <v>253</v>
      </c>
      <c r="DU2564" s="1">
        <v>44803.625185185185</v>
      </c>
      <c r="FH2564" t="s">
        <v>319</v>
      </c>
      <c r="FJ2564" t="s">
        <v>2507</v>
      </c>
      <c r="FK2564" t="s">
        <v>251</v>
      </c>
      <c r="FN2564" t="s">
        <v>263</v>
      </c>
      <c r="FP2564" t="s">
        <v>251</v>
      </c>
      <c r="FQ2564">
        <v>7813630467</v>
      </c>
      <c r="FT2564" t="s">
        <v>273</v>
      </c>
      <c r="FV2564">
        <v>2</v>
      </c>
      <c r="FW2564" t="s">
        <v>356</v>
      </c>
      <c r="FX2564" t="s">
        <v>256</v>
      </c>
    </row>
    <row r="2565" spans="1:180" x14ac:dyDescent="0.25">
      <c r="A2565">
        <v>89963</v>
      </c>
      <c r="B2565" t="s">
        <v>234</v>
      </c>
      <c r="C2565" t="s">
        <v>235</v>
      </c>
      <c r="D2565" t="s">
        <v>235</v>
      </c>
      <c r="E2565" t="s">
        <v>344</v>
      </c>
      <c r="I2565" t="s">
        <v>553</v>
      </c>
      <c r="K2565" t="s">
        <v>258</v>
      </c>
      <c r="L2565" t="s">
        <v>259</v>
      </c>
      <c r="O2565">
        <v>0</v>
      </c>
      <c r="P2565" t="s">
        <v>240</v>
      </c>
      <c r="Q2565" t="s">
        <v>6695</v>
      </c>
      <c r="S2565" t="s">
        <v>242</v>
      </c>
      <c r="T2565" s="1">
        <v>44606.575601851851</v>
      </c>
      <c r="U2565" t="s">
        <v>243</v>
      </c>
      <c r="V2565" s="1">
        <v>44803.525347222225</v>
      </c>
      <c r="X2565" s="2">
        <v>44593</v>
      </c>
      <c r="Y2565" s="2">
        <v>44957</v>
      </c>
      <c r="Z2565" t="s">
        <v>489</v>
      </c>
      <c r="AA2565">
        <v>0</v>
      </c>
      <c r="AB2565">
        <v>1</v>
      </c>
      <c r="AO2565" t="s">
        <v>251</v>
      </c>
      <c r="AP2565" t="s">
        <v>327</v>
      </c>
      <c r="AW2565">
        <v>12</v>
      </c>
      <c r="AY2565" s="2">
        <v>44562</v>
      </c>
      <c r="BC2565" t="s">
        <v>263</v>
      </c>
      <c r="BH2565" t="s">
        <v>242</v>
      </c>
      <c r="BK2565" s="2">
        <v>44957</v>
      </c>
      <c r="BL2565">
        <v>800599452</v>
      </c>
      <c r="BM2565" t="s">
        <v>264</v>
      </c>
      <c r="BQ2565" t="s">
        <v>251</v>
      </c>
      <c r="BT2565" t="s">
        <v>242</v>
      </c>
      <c r="BU2565" s="2">
        <v>44593</v>
      </c>
      <c r="BV2565" s="2">
        <v>44957</v>
      </c>
      <c r="BW2565" t="s">
        <v>6696</v>
      </c>
      <c r="CB2565" s="2">
        <v>44957</v>
      </c>
      <c r="CD2565" t="s">
        <v>242</v>
      </c>
      <c r="CG2565" t="s">
        <v>242</v>
      </c>
      <c r="CH2565" t="s">
        <v>242</v>
      </c>
      <c r="CK2565" t="s">
        <v>251</v>
      </c>
      <c r="CM2565">
        <v>17813</v>
      </c>
      <c r="CN2565" t="s">
        <v>242</v>
      </c>
      <c r="CQ2565">
        <v>2003</v>
      </c>
      <c r="CS2565" t="s">
        <v>251</v>
      </c>
      <c r="CV2565" t="s">
        <v>267</v>
      </c>
      <c r="CW2565" t="s">
        <v>242</v>
      </c>
      <c r="CX2565">
        <v>110533</v>
      </c>
      <c r="DA2565" t="s">
        <v>242</v>
      </c>
      <c r="DG2565">
        <v>3815</v>
      </c>
      <c r="DI2565" t="s">
        <v>6695</v>
      </c>
      <c r="DJ2565" t="s">
        <v>252</v>
      </c>
      <c r="DK2565" s="3">
        <v>44682</v>
      </c>
      <c r="DL2565" t="s">
        <v>553</v>
      </c>
      <c r="DO2565">
        <v>0</v>
      </c>
      <c r="DP2565" t="s">
        <v>240</v>
      </c>
      <c r="DR2565" t="s">
        <v>243</v>
      </c>
      <c r="DS2565" s="1">
        <v>44557.849305555559</v>
      </c>
      <c r="DT2565" t="s">
        <v>253</v>
      </c>
      <c r="DU2565" s="1">
        <v>44803.625185185185</v>
      </c>
      <c r="FH2565" t="s">
        <v>319</v>
      </c>
      <c r="FJ2565" t="s">
        <v>2507</v>
      </c>
      <c r="FK2565" t="s">
        <v>251</v>
      </c>
      <c r="FN2565" t="s">
        <v>263</v>
      </c>
      <c r="FP2565" t="s">
        <v>251</v>
      </c>
      <c r="FQ2565">
        <v>7813630467</v>
      </c>
      <c r="FT2565" t="s">
        <v>273</v>
      </c>
      <c r="FV2565">
        <v>2</v>
      </c>
      <c r="FW2565" t="s">
        <v>356</v>
      </c>
      <c r="FX2565" t="s">
        <v>256</v>
      </c>
    </row>
    <row r="2566" spans="1:180" x14ac:dyDescent="0.25">
      <c r="A2566">
        <v>95559</v>
      </c>
      <c r="B2566" t="s">
        <v>234</v>
      </c>
      <c r="C2566" t="s">
        <v>235</v>
      </c>
      <c r="D2566" t="s">
        <v>235</v>
      </c>
      <c r="E2566" t="s">
        <v>377</v>
      </c>
      <c r="I2566" t="s">
        <v>386</v>
      </c>
      <c r="K2566" t="s">
        <v>258</v>
      </c>
      <c r="L2566" t="s">
        <v>259</v>
      </c>
      <c r="N2566" t="s">
        <v>287</v>
      </c>
      <c r="O2566">
        <v>0</v>
      </c>
      <c r="P2566" t="s">
        <v>240</v>
      </c>
      <c r="Q2566" t="s">
        <v>6697</v>
      </c>
      <c r="S2566" t="s">
        <v>242</v>
      </c>
      <c r="T2566" s="1">
        <v>44654.724756944444</v>
      </c>
      <c r="U2566" t="s">
        <v>243</v>
      </c>
      <c r="V2566" s="1">
        <v>44803.525335648148</v>
      </c>
      <c r="X2566" s="2">
        <v>44652</v>
      </c>
      <c r="Y2566" s="2">
        <v>44834</v>
      </c>
      <c r="Z2566" t="s">
        <v>261</v>
      </c>
      <c r="AA2566">
        <v>0</v>
      </c>
      <c r="AB2566">
        <v>1</v>
      </c>
      <c r="AO2566" t="s">
        <v>251</v>
      </c>
      <c r="AP2566" t="s">
        <v>644</v>
      </c>
      <c r="AW2566">
        <v>6</v>
      </c>
      <c r="AY2566" s="2">
        <v>44562</v>
      </c>
      <c r="BC2566" t="s">
        <v>291</v>
      </c>
      <c r="BH2566" t="s">
        <v>242</v>
      </c>
      <c r="BK2566" s="2">
        <v>44834</v>
      </c>
      <c r="BL2566">
        <v>801625367</v>
      </c>
      <c r="BM2566" t="s">
        <v>328</v>
      </c>
      <c r="BN2566" t="s">
        <v>287</v>
      </c>
      <c r="BQ2566" t="s">
        <v>251</v>
      </c>
      <c r="BR2566" t="s">
        <v>287</v>
      </c>
      <c r="BT2566" t="s">
        <v>242</v>
      </c>
      <c r="BU2566" s="2">
        <v>44652</v>
      </c>
      <c r="BV2566" s="2">
        <v>44834</v>
      </c>
      <c r="CB2566" s="2">
        <v>44834</v>
      </c>
      <c r="CD2566" t="s">
        <v>242</v>
      </c>
      <c r="CF2566" t="s">
        <v>6698</v>
      </c>
      <c r="CG2566" t="s">
        <v>242</v>
      </c>
      <c r="CH2566" t="s">
        <v>242</v>
      </c>
      <c r="CK2566" t="s">
        <v>251</v>
      </c>
      <c r="CM2566">
        <v>18655</v>
      </c>
      <c r="CN2566" t="s">
        <v>242</v>
      </c>
      <c r="CQ2566">
        <v>2003</v>
      </c>
      <c r="CS2566" t="s">
        <v>242</v>
      </c>
      <c r="CV2566" t="s">
        <v>267</v>
      </c>
      <c r="CW2566" t="s">
        <v>242</v>
      </c>
      <c r="CX2566">
        <v>101525</v>
      </c>
      <c r="DA2566" t="s">
        <v>242</v>
      </c>
      <c r="DG2566">
        <v>9819</v>
      </c>
      <c r="DI2566" t="s">
        <v>6697</v>
      </c>
      <c r="DJ2566" t="s">
        <v>252</v>
      </c>
      <c r="DK2566" s="3">
        <v>44682</v>
      </c>
      <c r="DL2566" t="s">
        <v>386</v>
      </c>
      <c r="DN2566" t="s">
        <v>289</v>
      </c>
      <c r="DR2566" t="s">
        <v>243</v>
      </c>
      <c r="DS2566" s="1">
        <v>44654.723379629628</v>
      </c>
      <c r="DU2566" s="1">
        <v>44803.525335648148</v>
      </c>
      <c r="FE2566" t="s">
        <v>6699</v>
      </c>
      <c r="FH2566" t="s">
        <v>353</v>
      </c>
      <c r="FJ2566" t="s">
        <v>422</v>
      </c>
      <c r="FK2566" t="s">
        <v>251</v>
      </c>
      <c r="FM2566" t="s">
        <v>6699</v>
      </c>
      <c r="FN2566" t="s">
        <v>263</v>
      </c>
      <c r="FP2566" t="s">
        <v>251</v>
      </c>
      <c r="FQ2566">
        <v>7839019799</v>
      </c>
      <c r="FT2566" t="s">
        <v>273</v>
      </c>
      <c r="FV2566">
        <v>2</v>
      </c>
      <c r="FW2566" t="s">
        <v>356</v>
      </c>
    </row>
    <row r="2567" spans="1:180" x14ac:dyDescent="0.25">
      <c r="A2567">
        <v>99429</v>
      </c>
      <c r="B2567" t="s">
        <v>234</v>
      </c>
      <c r="C2567" t="s">
        <v>298</v>
      </c>
      <c r="D2567" t="s">
        <v>235</v>
      </c>
      <c r="E2567" t="s">
        <v>344</v>
      </c>
      <c r="I2567" t="s">
        <v>364</v>
      </c>
      <c r="K2567" t="s">
        <v>423</v>
      </c>
      <c r="L2567" t="s">
        <v>423</v>
      </c>
      <c r="O2567">
        <v>0</v>
      </c>
      <c r="P2567" t="s">
        <v>240</v>
      </c>
      <c r="Q2567" t="s">
        <v>6700</v>
      </c>
      <c r="S2567" t="s">
        <v>242</v>
      </c>
      <c r="T2567" s="1">
        <v>44675.528865740744</v>
      </c>
      <c r="U2567" t="s">
        <v>243</v>
      </c>
      <c r="V2567" s="1">
        <v>44803.525324074071</v>
      </c>
      <c r="X2567" s="2">
        <v>36526</v>
      </c>
      <c r="Y2567" s="2">
        <v>44804</v>
      </c>
      <c r="Z2567" t="s">
        <v>549</v>
      </c>
      <c r="AA2567">
        <v>0</v>
      </c>
      <c r="AB2567">
        <v>1</v>
      </c>
      <c r="AO2567" t="s">
        <v>242</v>
      </c>
      <c r="AR2567" t="s">
        <v>390</v>
      </c>
      <c r="AS2567" s="2">
        <v>44812</v>
      </c>
      <c r="AT2567" t="s">
        <v>277</v>
      </c>
      <c r="AY2567" s="2">
        <v>36526</v>
      </c>
      <c r="BH2567" t="s">
        <v>242</v>
      </c>
      <c r="BL2567">
        <v>800560344</v>
      </c>
      <c r="BP2567" t="s">
        <v>250</v>
      </c>
      <c r="BQ2567" t="s">
        <v>242</v>
      </c>
      <c r="BT2567" t="s">
        <v>242</v>
      </c>
      <c r="BU2567" s="2">
        <v>36526</v>
      </c>
      <c r="BV2567" s="2">
        <v>44804</v>
      </c>
      <c r="BW2567" t="s">
        <v>6701</v>
      </c>
      <c r="CD2567" t="s">
        <v>242</v>
      </c>
      <c r="CG2567" t="s">
        <v>251</v>
      </c>
      <c r="CH2567" t="s">
        <v>242</v>
      </c>
      <c r="CK2567" t="s">
        <v>242</v>
      </c>
      <c r="CL2567" s="2">
        <v>44768</v>
      </c>
      <c r="CM2567">
        <v>84127</v>
      </c>
      <c r="CN2567" t="s">
        <v>242</v>
      </c>
      <c r="CS2567" t="s">
        <v>242</v>
      </c>
      <c r="CV2567" t="s">
        <v>239</v>
      </c>
      <c r="CW2567" t="s">
        <v>242</v>
      </c>
      <c r="DA2567" t="s">
        <v>242</v>
      </c>
      <c r="DG2567">
        <v>3015</v>
      </c>
      <c r="DI2567" t="s">
        <v>6700</v>
      </c>
      <c r="DJ2567" t="s">
        <v>252</v>
      </c>
      <c r="DK2567" s="3">
        <v>44682</v>
      </c>
      <c r="DL2567" t="s">
        <v>364</v>
      </c>
      <c r="DO2567">
        <v>0</v>
      </c>
      <c r="DP2567" t="s">
        <v>240</v>
      </c>
      <c r="DR2567" t="s">
        <v>243</v>
      </c>
      <c r="DS2567" s="1">
        <v>44557.848877314813</v>
      </c>
      <c r="DT2567" t="s">
        <v>253</v>
      </c>
      <c r="DU2567" s="1">
        <v>44803.624814814815</v>
      </c>
      <c r="EK2567" t="s">
        <v>6702</v>
      </c>
      <c r="FH2567" t="s">
        <v>319</v>
      </c>
      <c r="FJ2567" t="s">
        <v>616</v>
      </c>
      <c r="FK2567" t="s">
        <v>251</v>
      </c>
      <c r="FN2567" t="s">
        <v>263</v>
      </c>
      <c r="FP2567" t="s">
        <v>251</v>
      </c>
      <c r="FQ2567">
        <v>7810644944</v>
      </c>
      <c r="FT2567" t="s">
        <v>273</v>
      </c>
      <c r="FV2567">
        <v>2</v>
      </c>
      <c r="FW2567" t="s">
        <v>356</v>
      </c>
      <c r="FX2567" t="s">
        <v>256</v>
      </c>
    </row>
    <row r="2568" spans="1:180" x14ac:dyDescent="0.25">
      <c r="A2568">
        <v>92965</v>
      </c>
      <c r="B2568" t="s">
        <v>234</v>
      </c>
      <c r="C2568" t="s">
        <v>298</v>
      </c>
      <c r="D2568" t="s">
        <v>235</v>
      </c>
      <c r="E2568" t="s">
        <v>344</v>
      </c>
      <c r="I2568" t="s">
        <v>364</v>
      </c>
      <c r="K2568" t="s">
        <v>258</v>
      </c>
      <c r="L2568" t="s">
        <v>259</v>
      </c>
      <c r="O2568">
        <v>0</v>
      </c>
      <c r="P2568" t="s">
        <v>240</v>
      </c>
      <c r="Q2568" t="s">
        <v>6700</v>
      </c>
      <c r="S2568" t="s">
        <v>242</v>
      </c>
      <c r="T2568" s="1">
        <v>44628.689872685187</v>
      </c>
      <c r="U2568" t="s">
        <v>243</v>
      </c>
      <c r="V2568" s="1">
        <v>44803.525324074071</v>
      </c>
      <c r="X2568" s="2">
        <v>44743</v>
      </c>
      <c r="Y2568" s="2">
        <v>44804</v>
      </c>
      <c r="Z2568" t="s">
        <v>489</v>
      </c>
      <c r="AA2568">
        <v>0</v>
      </c>
      <c r="AB2568">
        <v>1</v>
      </c>
      <c r="AO2568" t="s">
        <v>242</v>
      </c>
      <c r="AP2568" t="s">
        <v>644</v>
      </c>
      <c r="AW2568">
        <v>2</v>
      </c>
      <c r="AY2568" s="2">
        <v>44562</v>
      </c>
      <c r="BC2568" t="s">
        <v>263</v>
      </c>
      <c r="BH2568" t="s">
        <v>242</v>
      </c>
      <c r="BL2568">
        <v>800560344</v>
      </c>
      <c r="BM2568" t="s">
        <v>328</v>
      </c>
      <c r="BO2568" t="s">
        <v>265</v>
      </c>
      <c r="BP2568" t="s">
        <v>250</v>
      </c>
      <c r="BQ2568" t="s">
        <v>251</v>
      </c>
      <c r="BT2568" t="s">
        <v>242</v>
      </c>
      <c r="BU2568" s="2">
        <v>44743</v>
      </c>
      <c r="BV2568" s="2">
        <v>44804</v>
      </c>
      <c r="BW2568" t="s">
        <v>6701</v>
      </c>
      <c r="BY2568" t="s">
        <v>6703</v>
      </c>
      <c r="CC2568" t="s">
        <v>541</v>
      </c>
      <c r="CD2568" t="s">
        <v>251</v>
      </c>
      <c r="CG2568" t="s">
        <v>242</v>
      </c>
      <c r="CH2568" t="s">
        <v>242</v>
      </c>
      <c r="CK2568" t="s">
        <v>251</v>
      </c>
      <c r="CL2568" s="2">
        <v>44763</v>
      </c>
      <c r="CM2568">
        <v>78537</v>
      </c>
      <c r="CN2568" t="s">
        <v>242</v>
      </c>
      <c r="CQ2568">
        <v>161</v>
      </c>
      <c r="CS2568" t="s">
        <v>251</v>
      </c>
      <c r="CV2568" t="s">
        <v>267</v>
      </c>
      <c r="CW2568" t="s">
        <v>242</v>
      </c>
      <c r="CX2568">
        <v>80835</v>
      </c>
      <c r="DA2568" t="s">
        <v>242</v>
      </c>
      <c r="DG2568">
        <v>3015</v>
      </c>
      <c r="DI2568" t="s">
        <v>6700</v>
      </c>
      <c r="DJ2568" t="s">
        <v>252</v>
      </c>
      <c r="DK2568" s="3">
        <v>44682</v>
      </c>
      <c r="DL2568" t="s">
        <v>364</v>
      </c>
      <c r="DO2568">
        <v>0</v>
      </c>
      <c r="DP2568" t="s">
        <v>240</v>
      </c>
      <c r="DR2568" t="s">
        <v>243</v>
      </c>
      <c r="DS2568" s="1">
        <v>44557.848877314813</v>
      </c>
      <c r="DT2568" t="s">
        <v>253</v>
      </c>
      <c r="DU2568" s="1">
        <v>44803.624814814815</v>
      </c>
      <c r="EK2568" t="s">
        <v>6702</v>
      </c>
      <c r="FH2568" t="s">
        <v>319</v>
      </c>
      <c r="FJ2568" t="s">
        <v>616</v>
      </c>
      <c r="FK2568" t="s">
        <v>251</v>
      </c>
      <c r="FN2568" t="s">
        <v>263</v>
      </c>
      <c r="FP2568" t="s">
        <v>251</v>
      </c>
      <c r="FQ2568">
        <v>7810644944</v>
      </c>
      <c r="FT2568" t="s">
        <v>273</v>
      </c>
      <c r="FV2568">
        <v>2</v>
      </c>
      <c r="FW2568" t="s">
        <v>356</v>
      </c>
      <c r="FX2568" t="s">
        <v>256</v>
      </c>
    </row>
    <row r="2569" spans="1:180" x14ac:dyDescent="0.25">
      <c r="A2569">
        <v>101819</v>
      </c>
      <c r="B2569" t="s">
        <v>234</v>
      </c>
      <c r="C2569" t="s">
        <v>298</v>
      </c>
      <c r="D2569" t="s">
        <v>235</v>
      </c>
      <c r="E2569" t="s">
        <v>398</v>
      </c>
      <c r="I2569" t="s">
        <v>394</v>
      </c>
      <c r="K2569" t="s">
        <v>423</v>
      </c>
      <c r="L2569" t="s">
        <v>423</v>
      </c>
      <c r="O2569">
        <v>0</v>
      </c>
      <c r="P2569" t="s">
        <v>240</v>
      </c>
      <c r="Q2569" t="s">
        <v>6704</v>
      </c>
      <c r="S2569" t="s">
        <v>242</v>
      </c>
      <c r="T2569" s="1">
        <v>44675.531446759262</v>
      </c>
      <c r="U2569" t="s">
        <v>243</v>
      </c>
      <c r="V2569" s="1">
        <v>44803.525312500002</v>
      </c>
      <c r="X2569" s="2">
        <v>36526</v>
      </c>
      <c r="Y2569" s="2">
        <v>44834</v>
      </c>
      <c r="Z2569" t="s">
        <v>244</v>
      </c>
      <c r="AA2569">
        <v>0</v>
      </c>
      <c r="AB2569">
        <v>1</v>
      </c>
      <c r="AO2569" t="s">
        <v>242</v>
      </c>
      <c r="AR2569" t="s">
        <v>246</v>
      </c>
      <c r="AS2569" s="2">
        <v>44980</v>
      </c>
      <c r="AT2569" t="s">
        <v>277</v>
      </c>
      <c r="AY2569" s="2">
        <v>36526</v>
      </c>
      <c r="BH2569" t="s">
        <v>242</v>
      </c>
      <c r="BL2569">
        <v>10531883</v>
      </c>
      <c r="BP2569" t="s">
        <v>250</v>
      </c>
      <c r="BQ2569" t="s">
        <v>242</v>
      </c>
      <c r="BT2569" t="s">
        <v>242</v>
      </c>
      <c r="BU2569" s="2">
        <v>36526</v>
      </c>
      <c r="BV2569" s="2">
        <v>44834</v>
      </c>
      <c r="BW2569" t="s">
        <v>6705</v>
      </c>
      <c r="CD2569" t="s">
        <v>242</v>
      </c>
      <c r="CG2569" t="s">
        <v>251</v>
      </c>
      <c r="CH2569" t="s">
        <v>242</v>
      </c>
      <c r="CK2569" t="s">
        <v>242</v>
      </c>
      <c r="CL2569" s="2">
        <v>44770</v>
      </c>
      <c r="CM2569">
        <v>87273</v>
      </c>
      <c r="CN2569" t="s">
        <v>242</v>
      </c>
      <c r="CS2569" t="s">
        <v>242</v>
      </c>
      <c r="CV2569" t="s">
        <v>239</v>
      </c>
      <c r="CW2569" t="s">
        <v>242</v>
      </c>
      <c r="DA2569" t="s">
        <v>242</v>
      </c>
      <c r="DG2569">
        <v>4093</v>
      </c>
      <c r="DI2569" t="s">
        <v>6704</v>
      </c>
      <c r="DJ2569" t="s">
        <v>252</v>
      </c>
      <c r="DK2569" s="3">
        <v>44682</v>
      </c>
      <c r="DL2569" t="s">
        <v>394</v>
      </c>
      <c r="DO2569">
        <v>0</v>
      </c>
      <c r="DP2569" t="s">
        <v>240</v>
      </c>
      <c r="DR2569" t="s">
        <v>243</v>
      </c>
      <c r="DS2569" s="1">
        <v>44557.849456018521</v>
      </c>
      <c r="DT2569" t="s">
        <v>253</v>
      </c>
      <c r="DU2569" s="1">
        <v>44803.62295138889</v>
      </c>
      <c r="DW2569">
        <v>78124765003</v>
      </c>
      <c r="EK2569" t="s">
        <v>6706</v>
      </c>
      <c r="FH2569" t="s">
        <v>319</v>
      </c>
      <c r="FJ2569" t="s">
        <v>1507</v>
      </c>
      <c r="FK2569" t="s">
        <v>251</v>
      </c>
      <c r="FN2569" t="s">
        <v>263</v>
      </c>
      <c r="FP2569" t="s">
        <v>251</v>
      </c>
      <c r="FQ2569">
        <v>7820036688</v>
      </c>
      <c r="FT2569" t="s">
        <v>273</v>
      </c>
      <c r="FV2569">
        <v>2</v>
      </c>
      <c r="FW2569" t="s">
        <v>356</v>
      </c>
      <c r="FX2569" t="s">
        <v>256</v>
      </c>
    </row>
    <row r="2570" spans="1:180" x14ac:dyDescent="0.25">
      <c r="A2570">
        <v>95439</v>
      </c>
      <c r="B2570" t="s">
        <v>234</v>
      </c>
      <c r="C2570" t="s">
        <v>298</v>
      </c>
      <c r="D2570" t="s">
        <v>235</v>
      </c>
      <c r="E2570" t="s">
        <v>398</v>
      </c>
      <c r="I2570" t="s">
        <v>394</v>
      </c>
      <c r="K2570" t="s">
        <v>258</v>
      </c>
      <c r="L2570" t="s">
        <v>259</v>
      </c>
      <c r="O2570">
        <v>0</v>
      </c>
      <c r="P2570" t="s">
        <v>240</v>
      </c>
      <c r="Q2570" t="s">
        <v>6704</v>
      </c>
      <c r="S2570" t="s">
        <v>242</v>
      </c>
      <c r="T2570" s="1">
        <v>44654.706886574073</v>
      </c>
      <c r="U2570" t="s">
        <v>243</v>
      </c>
      <c r="V2570" s="1">
        <v>44803.525312500002</v>
      </c>
      <c r="X2570" s="2">
        <v>44652</v>
      </c>
      <c r="Y2570" s="2">
        <v>44834</v>
      </c>
      <c r="Z2570" t="s">
        <v>459</v>
      </c>
      <c r="AA2570">
        <v>0</v>
      </c>
      <c r="AB2570">
        <v>1</v>
      </c>
      <c r="AO2570" t="s">
        <v>251</v>
      </c>
      <c r="AP2570" t="s">
        <v>262</v>
      </c>
      <c r="AW2570">
        <v>6</v>
      </c>
      <c r="AY2570" s="2">
        <v>44562</v>
      </c>
      <c r="BC2570" t="s">
        <v>316</v>
      </c>
      <c r="BH2570" t="s">
        <v>242</v>
      </c>
      <c r="BK2570" s="2">
        <v>44834</v>
      </c>
      <c r="BL2570">
        <v>10531883</v>
      </c>
      <c r="BM2570" t="s">
        <v>264</v>
      </c>
      <c r="BQ2570" t="s">
        <v>251</v>
      </c>
      <c r="BT2570" t="s">
        <v>242</v>
      </c>
      <c r="BU2570" s="2">
        <v>44652</v>
      </c>
      <c r="BV2570" s="2">
        <v>44834</v>
      </c>
      <c r="BW2570" t="s">
        <v>6705</v>
      </c>
      <c r="CB2570" s="2">
        <v>44834</v>
      </c>
      <c r="CD2570" t="s">
        <v>242</v>
      </c>
      <c r="CF2570" t="s">
        <v>6707</v>
      </c>
      <c r="CG2570" t="s">
        <v>242</v>
      </c>
      <c r="CH2570" t="s">
        <v>242</v>
      </c>
      <c r="CK2570" t="s">
        <v>251</v>
      </c>
      <c r="CM2570">
        <v>16857</v>
      </c>
      <c r="CN2570" t="s">
        <v>242</v>
      </c>
      <c r="CQ2570">
        <v>2003</v>
      </c>
      <c r="CS2570" t="s">
        <v>242</v>
      </c>
      <c r="CV2570" t="s">
        <v>267</v>
      </c>
      <c r="CW2570" t="s">
        <v>242</v>
      </c>
      <c r="CX2570">
        <v>110609</v>
      </c>
      <c r="DA2570" t="s">
        <v>242</v>
      </c>
      <c r="DG2570">
        <v>4093</v>
      </c>
      <c r="DI2570" t="s">
        <v>6704</v>
      </c>
      <c r="DJ2570" t="s">
        <v>252</v>
      </c>
      <c r="DK2570" s="3">
        <v>44682</v>
      </c>
      <c r="DL2570" t="s">
        <v>394</v>
      </c>
      <c r="DO2570">
        <v>0</v>
      </c>
      <c r="DP2570" t="s">
        <v>240</v>
      </c>
      <c r="DR2570" t="s">
        <v>243</v>
      </c>
      <c r="DS2570" s="1">
        <v>44557.849456018521</v>
      </c>
      <c r="DT2570" t="s">
        <v>253</v>
      </c>
      <c r="DU2570" s="1">
        <v>44803.62295138889</v>
      </c>
      <c r="DW2570">
        <v>78124765003</v>
      </c>
      <c r="EK2570" t="s">
        <v>6706</v>
      </c>
      <c r="FH2570" t="s">
        <v>319</v>
      </c>
      <c r="FJ2570" t="s">
        <v>1507</v>
      </c>
      <c r="FK2570" t="s">
        <v>251</v>
      </c>
      <c r="FN2570" t="s">
        <v>263</v>
      </c>
      <c r="FP2570" t="s">
        <v>251</v>
      </c>
      <c r="FQ2570">
        <v>7820036688</v>
      </c>
      <c r="FT2570" t="s">
        <v>273</v>
      </c>
      <c r="FV2570">
        <v>2</v>
      </c>
      <c r="FW2570" t="s">
        <v>356</v>
      </c>
      <c r="FX2570" t="s">
        <v>256</v>
      </c>
    </row>
    <row r="2571" spans="1:180" x14ac:dyDescent="0.25">
      <c r="A2571">
        <v>93129</v>
      </c>
      <c r="B2571" t="s">
        <v>234</v>
      </c>
      <c r="C2571" t="s">
        <v>298</v>
      </c>
      <c r="D2571" t="s">
        <v>235</v>
      </c>
      <c r="E2571" t="s">
        <v>344</v>
      </c>
      <c r="I2571" t="s">
        <v>394</v>
      </c>
      <c r="K2571" t="s">
        <v>258</v>
      </c>
      <c r="L2571" t="s">
        <v>259</v>
      </c>
      <c r="O2571">
        <v>0</v>
      </c>
      <c r="P2571" t="s">
        <v>240</v>
      </c>
      <c r="Q2571" t="s">
        <v>6708</v>
      </c>
      <c r="S2571" t="s">
        <v>242</v>
      </c>
      <c r="T2571" s="1">
        <v>44628.690057870372</v>
      </c>
      <c r="U2571" t="s">
        <v>243</v>
      </c>
      <c r="V2571" s="1">
        <v>44803.525300925925</v>
      </c>
      <c r="X2571" s="2">
        <v>44621</v>
      </c>
      <c r="Y2571" s="2">
        <v>44985</v>
      </c>
      <c r="Z2571" t="s">
        <v>261</v>
      </c>
      <c r="AA2571">
        <v>0</v>
      </c>
      <c r="AB2571">
        <v>1</v>
      </c>
      <c r="AO2571" t="s">
        <v>251</v>
      </c>
      <c r="AP2571" t="s">
        <v>262</v>
      </c>
      <c r="AW2571">
        <v>12</v>
      </c>
      <c r="AY2571" s="2">
        <v>44562</v>
      </c>
      <c r="BC2571" t="s">
        <v>316</v>
      </c>
      <c r="BD2571" t="s">
        <v>353</v>
      </c>
      <c r="BH2571" t="s">
        <v>242</v>
      </c>
      <c r="BK2571" s="2">
        <v>44985</v>
      </c>
      <c r="BL2571">
        <v>10532413</v>
      </c>
      <c r="BM2571" t="s">
        <v>264</v>
      </c>
      <c r="BQ2571" t="s">
        <v>251</v>
      </c>
      <c r="BT2571" t="s">
        <v>242</v>
      </c>
      <c r="BU2571" s="2">
        <v>44621</v>
      </c>
      <c r="BV2571" s="2">
        <v>44985</v>
      </c>
      <c r="CB2571" s="2">
        <v>44985</v>
      </c>
      <c r="CD2571" t="s">
        <v>242</v>
      </c>
      <c r="CG2571" t="s">
        <v>242</v>
      </c>
      <c r="CH2571" t="s">
        <v>242</v>
      </c>
      <c r="CK2571" t="s">
        <v>251</v>
      </c>
      <c r="CM2571">
        <v>17717</v>
      </c>
      <c r="CN2571" t="s">
        <v>242</v>
      </c>
      <c r="CQ2571">
        <v>2003</v>
      </c>
      <c r="CS2571" t="s">
        <v>242</v>
      </c>
      <c r="CV2571" t="s">
        <v>267</v>
      </c>
      <c r="CW2571" t="s">
        <v>242</v>
      </c>
      <c r="CX2571">
        <v>110129</v>
      </c>
      <c r="DA2571" t="s">
        <v>242</v>
      </c>
      <c r="DG2571">
        <v>4069</v>
      </c>
      <c r="DI2571" t="s">
        <v>6708</v>
      </c>
      <c r="DJ2571" t="s">
        <v>252</v>
      </c>
      <c r="DK2571" s="3">
        <v>44682</v>
      </c>
      <c r="DL2571" t="s">
        <v>394</v>
      </c>
      <c r="DO2571">
        <v>0</v>
      </c>
      <c r="DP2571" t="s">
        <v>240</v>
      </c>
      <c r="DR2571" t="s">
        <v>243</v>
      </c>
      <c r="DS2571" s="1">
        <v>44557.849444444444</v>
      </c>
      <c r="DU2571" s="1">
        <v>44803.525300925925</v>
      </c>
      <c r="DW2571">
        <v>78122191743</v>
      </c>
      <c r="FH2571" t="s">
        <v>353</v>
      </c>
      <c r="FJ2571" t="s">
        <v>372</v>
      </c>
      <c r="FK2571" t="s">
        <v>251</v>
      </c>
      <c r="FN2571" t="s">
        <v>263</v>
      </c>
      <c r="FP2571" t="s">
        <v>251</v>
      </c>
      <c r="FQ2571">
        <v>7805270972</v>
      </c>
      <c r="FT2571" t="s">
        <v>273</v>
      </c>
      <c r="FV2571">
        <v>2</v>
      </c>
      <c r="FW2571" t="s">
        <v>356</v>
      </c>
    </row>
    <row r="2572" spans="1:180" x14ac:dyDescent="0.25">
      <c r="A2572">
        <v>86093</v>
      </c>
      <c r="B2572" t="s">
        <v>234</v>
      </c>
      <c r="C2572" t="s">
        <v>235</v>
      </c>
      <c r="D2572" t="s">
        <v>235</v>
      </c>
      <c r="E2572" t="s">
        <v>344</v>
      </c>
      <c r="I2572" t="s">
        <v>378</v>
      </c>
      <c r="K2572" t="s">
        <v>258</v>
      </c>
      <c r="L2572" t="s">
        <v>259</v>
      </c>
      <c r="O2572">
        <v>0</v>
      </c>
      <c r="P2572" t="s">
        <v>240</v>
      </c>
      <c r="Q2572" t="s">
        <v>6709</v>
      </c>
      <c r="S2572" t="s">
        <v>242</v>
      </c>
      <c r="T2572" s="1">
        <v>44606.568842592591</v>
      </c>
      <c r="U2572" t="s">
        <v>243</v>
      </c>
      <c r="V2572" s="1">
        <v>44803.525289351855</v>
      </c>
      <c r="X2572" s="2">
        <v>44562</v>
      </c>
      <c r="Y2572" s="2">
        <v>44926</v>
      </c>
      <c r="Z2572" t="s">
        <v>261</v>
      </c>
      <c r="AA2572">
        <v>0</v>
      </c>
      <c r="AB2572">
        <v>1</v>
      </c>
      <c r="AO2572" t="s">
        <v>251</v>
      </c>
      <c r="AP2572" t="s">
        <v>303</v>
      </c>
      <c r="AW2572">
        <v>12</v>
      </c>
      <c r="AY2572" s="2">
        <v>44562</v>
      </c>
      <c r="BC2572" t="s">
        <v>263</v>
      </c>
      <c r="BH2572" t="s">
        <v>242</v>
      </c>
      <c r="BK2572" s="2">
        <v>44926</v>
      </c>
      <c r="BL2572">
        <v>9253554</v>
      </c>
      <c r="BM2572" t="s">
        <v>381</v>
      </c>
      <c r="BQ2572" t="s">
        <v>251</v>
      </c>
      <c r="BT2572" t="s">
        <v>242</v>
      </c>
      <c r="BU2572" s="2">
        <v>44562</v>
      </c>
      <c r="BV2572" s="2">
        <v>44926</v>
      </c>
      <c r="CB2572" s="2">
        <v>44926</v>
      </c>
      <c r="CD2572" t="s">
        <v>242</v>
      </c>
      <c r="CG2572" t="s">
        <v>242</v>
      </c>
      <c r="CH2572" t="s">
        <v>242</v>
      </c>
      <c r="CK2572" t="s">
        <v>251</v>
      </c>
      <c r="CM2572">
        <v>17075</v>
      </c>
      <c r="CN2572" t="s">
        <v>242</v>
      </c>
      <c r="CQ2572">
        <v>2003</v>
      </c>
      <c r="CS2572" t="s">
        <v>242</v>
      </c>
      <c r="CV2572" t="s">
        <v>267</v>
      </c>
      <c r="CW2572" t="s">
        <v>242</v>
      </c>
      <c r="CX2572">
        <v>112489</v>
      </c>
      <c r="DA2572" t="s">
        <v>242</v>
      </c>
      <c r="DG2572">
        <v>2349</v>
      </c>
      <c r="DI2572" t="s">
        <v>6709</v>
      </c>
      <c r="DJ2572" t="s">
        <v>252</v>
      </c>
      <c r="DK2572" t="s">
        <v>563</v>
      </c>
      <c r="DL2572" t="s">
        <v>378</v>
      </c>
      <c r="DO2572">
        <v>0</v>
      </c>
      <c r="DP2572" t="s">
        <v>240</v>
      </c>
      <c r="DR2572" t="s">
        <v>243</v>
      </c>
      <c r="DS2572" s="1">
        <v>44557.84851851852</v>
      </c>
      <c r="DU2572" s="1">
        <v>44803.525289351855</v>
      </c>
      <c r="DW2572">
        <v>78122752901</v>
      </c>
      <c r="EK2572" t="s">
        <v>6710</v>
      </c>
      <c r="FH2572" t="s">
        <v>272</v>
      </c>
      <c r="FJ2572" t="s">
        <v>422</v>
      </c>
      <c r="FK2572" t="s">
        <v>251</v>
      </c>
      <c r="FN2572" t="s">
        <v>263</v>
      </c>
      <c r="FP2572" t="s">
        <v>251</v>
      </c>
      <c r="FQ2572">
        <v>7810682266</v>
      </c>
      <c r="FT2572" t="s">
        <v>273</v>
      </c>
      <c r="FV2572">
        <v>2</v>
      </c>
      <c r="FW2572" t="s">
        <v>356</v>
      </c>
    </row>
    <row r="2573" spans="1:180" x14ac:dyDescent="0.25">
      <c r="A2573">
        <v>91177</v>
      </c>
      <c r="B2573" t="s">
        <v>234</v>
      </c>
      <c r="C2573" t="s">
        <v>235</v>
      </c>
      <c r="D2573" t="s">
        <v>235</v>
      </c>
      <c r="E2573" t="s">
        <v>344</v>
      </c>
      <c r="I2573" t="s">
        <v>378</v>
      </c>
      <c r="K2573" t="s">
        <v>258</v>
      </c>
      <c r="L2573" t="s">
        <v>259</v>
      </c>
      <c r="O2573">
        <v>33816</v>
      </c>
      <c r="P2573" t="s">
        <v>240</v>
      </c>
      <c r="Q2573" t="s">
        <v>6711</v>
      </c>
      <c r="S2573" t="s">
        <v>242</v>
      </c>
      <c r="T2573" s="1">
        <v>44606.577743055554</v>
      </c>
      <c r="U2573" t="s">
        <v>243</v>
      </c>
      <c r="V2573" s="1">
        <v>44803.525277777779</v>
      </c>
      <c r="X2573" s="2">
        <v>44378</v>
      </c>
      <c r="Y2573" s="2">
        <v>45107</v>
      </c>
      <c r="Z2573" t="s">
        <v>261</v>
      </c>
      <c r="AA2573">
        <v>2818</v>
      </c>
      <c r="AB2573">
        <v>12</v>
      </c>
      <c r="AO2573" t="s">
        <v>251</v>
      </c>
      <c r="AP2573" t="s">
        <v>303</v>
      </c>
      <c r="AW2573">
        <v>12</v>
      </c>
      <c r="AY2573" s="2">
        <v>44562</v>
      </c>
      <c r="BC2573" t="s">
        <v>724</v>
      </c>
      <c r="BH2573" t="s">
        <v>242</v>
      </c>
      <c r="BK2573" s="2">
        <v>45107</v>
      </c>
      <c r="BL2573">
        <v>801896262</v>
      </c>
      <c r="BM2573" t="s">
        <v>381</v>
      </c>
      <c r="BN2573" t="s">
        <v>6712</v>
      </c>
      <c r="BO2573" t="s">
        <v>354</v>
      </c>
      <c r="BP2573" t="s">
        <v>250</v>
      </c>
      <c r="BQ2573" t="s">
        <v>251</v>
      </c>
      <c r="BT2573" t="s">
        <v>242</v>
      </c>
      <c r="BU2573" s="2">
        <v>44378</v>
      </c>
      <c r="BV2573" s="2">
        <v>45107</v>
      </c>
      <c r="CB2573" s="2">
        <v>45107</v>
      </c>
      <c r="CD2573" t="s">
        <v>251</v>
      </c>
      <c r="CG2573" t="s">
        <v>242</v>
      </c>
      <c r="CH2573" t="s">
        <v>242</v>
      </c>
      <c r="CK2573" t="s">
        <v>251</v>
      </c>
      <c r="CM2573">
        <v>14127</v>
      </c>
      <c r="CN2573" t="s">
        <v>242</v>
      </c>
      <c r="CQ2573">
        <v>2003</v>
      </c>
      <c r="CS2573" t="s">
        <v>242</v>
      </c>
      <c r="CV2573" t="s">
        <v>267</v>
      </c>
      <c r="CW2573" t="s">
        <v>242</v>
      </c>
      <c r="CX2573">
        <v>110353</v>
      </c>
      <c r="DA2573" t="s">
        <v>242</v>
      </c>
      <c r="DG2573">
        <v>4313</v>
      </c>
      <c r="DI2573" t="s">
        <v>6711</v>
      </c>
      <c r="DJ2573" t="s">
        <v>252</v>
      </c>
      <c r="DK2573" s="3">
        <v>44682</v>
      </c>
      <c r="DL2573" t="s">
        <v>378</v>
      </c>
      <c r="DO2573">
        <v>0</v>
      </c>
      <c r="DP2573" t="s">
        <v>240</v>
      </c>
      <c r="DR2573" t="s">
        <v>243</v>
      </c>
      <c r="DS2573" s="1">
        <v>44557.84957175926</v>
      </c>
      <c r="DU2573" s="1">
        <v>44803.525277777779</v>
      </c>
      <c r="FK2573" t="s">
        <v>251</v>
      </c>
      <c r="FN2573" t="s">
        <v>724</v>
      </c>
      <c r="FP2573" t="s">
        <v>251</v>
      </c>
      <c r="FQ2573">
        <v>9909485630</v>
      </c>
      <c r="FT2573" t="s">
        <v>273</v>
      </c>
      <c r="FV2573">
        <v>2</v>
      </c>
      <c r="FW2573" t="s">
        <v>356</v>
      </c>
    </row>
    <row r="2574" spans="1:180" x14ac:dyDescent="0.25">
      <c r="A2574">
        <v>88565</v>
      </c>
      <c r="B2574" t="s">
        <v>234</v>
      </c>
      <c r="C2574" t="s">
        <v>235</v>
      </c>
      <c r="D2574" t="s">
        <v>235</v>
      </c>
      <c r="E2574" t="s">
        <v>344</v>
      </c>
      <c r="I2574" t="s">
        <v>399</v>
      </c>
      <c r="K2574" t="s">
        <v>258</v>
      </c>
      <c r="L2574" t="s">
        <v>259</v>
      </c>
      <c r="O2574">
        <v>0</v>
      </c>
      <c r="P2574" t="s">
        <v>240</v>
      </c>
      <c r="Q2574" t="s">
        <v>6713</v>
      </c>
      <c r="S2574" t="s">
        <v>242</v>
      </c>
      <c r="T2574" s="1">
        <v>44606.573171296295</v>
      </c>
      <c r="U2574" t="s">
        <v>243</v>
      </c>
      <c r="V2574" s="1">
        <v>44803.525277777779</v>
      </c>
      <c r="X2574" s="2">
        <v>44593</v>
      </c>
      <c r="Y2574" s="2">
        <v>44957</v>
      </c>
      <c r="Z2574" t="s">
        <v>459</v>
      </c>
      <c r="AA2574">
        <v>0</v>
      </c>
      <c r="AB2574">
        <v>1</v>
      </c>
      <c r="AO2574" t="s">
        <v>251</v>
      </c>
      <c r="AP2574" t="s">
        <v>262</v>
      </c>
      <c r="AW2574">
        <v>12</v>
      </c>
      <c r="AY2574" s="2">
        <v>44562</v>
      </c>
      <c r="BC2574" t="s">
        <v>316</v>
      </c>
      <c r="BH2574" t="s">
        <v>242</v>
      </c>
      <c r="BK2574" s="2">
        <v>44957</v>
      </c>
      <c r="BL2574">
        <v>800532862</v>
      </c>
      <c r="BM2574" t="s">
        <v>328</v>
      </c>
      <c r="BQ2574" t="s">
        <v>251</v>
      </c>
      <c r="BT2574" t="s">
        <v>242</v>
      </c>
      <c r="BU2574" s="2">
        <v>44593</v>
      </c>
      <c r="BV2574" s="2">
        <v>44957</v>
      </c>
      <c r="BW2574" t="s">
        <v>6714</v>
      </c>
      <c r="CB2574" s="2">
        <v>44957</v>
      </c>
      <c r="CD2574" t="s">
        <v>242</v>
      </c>
      <c r="CG2574" t="s">
        <v>242</v>
      </c>
      <c r="CH2574" t="s">
        <v>242</v>
      </c>
      <c r="CK2574" t="s">
        <v>251</v>
      </c>
      <c r="CM2574">
        <v>17037</v>
      </c>
      <c r="CN2574" t="s">
        <v>242</v>
      </c>
      <c r="CQ2574">
        <v>2003</v>
      </c>
      <c r="CS2574" t="s">
        <v>242</v>
      </c>
      <c r="CV2574" t="s">
        <v>267</v>
      </c>
      <c r="CW2574" t="s">
        <v>242</v>
      </c>
      <c r="CX2574">
        <v>111201</v>
      </c>
      <c r="DA2574" t="s">
        <v>242</v>
      </c>
      <c r="DG2574">
        <v>3295</v>
      </c>
      <c r="DI2574" t="s">
        <v>6713</v>
      </c>
      <c r="DJ2574" t="s">
        <v>252</v>
      </c>
      <c r="DK2574" s="3">
        <v>44682</v>
      </c>
      <c r="DL2574" t="s">
        <v>399</v>
      </c>
      <c r="DO2574">
        <v>0</v>
      </c>
      <c r="DP2574" t="s">
        <v>240</v>
      </c>
      <c r="DR2574" t="s">
        <v>243</v>
      </c>
      <c r="DS2574" s="1">
        <v>44557.849027777775</v>
      </c>
      <c r="DT2574" t="s">
        <v>253</v>
      </c>
      <c r="DU2574" s="1">
        <v>44803.623935185184</v>
      </c>
      <c r="EK2574" t="s">
        <v>6715</v>
      </c>
      <c r="FH2574" t="s">
        <v>319</v>
      </c>
      <c r="FJ2574" t="s">
        <v>254</v>
      </c>
      <c r="FK2574" t="s">
        <v>251</v>
      </c>
      <c r="FN2574" t="s">
        <v>263</v>
      </c>
      <c r="FP2574" t="s">
        <v>251</v>
      </c>
      <c r="FQ2574">
        <v>7816645101</v>
      </c>
      <c r="FT2574" t="s">
        <v>273</v>
      </c>
      <c r="FV2574">
        <v>2</v>
      </c>
      <c r="FW2574" t="s">
        <v>356</v>
      </c>
      <c r="FX2574" t="s">
        <v>256</v>
      </c>
    </row>
    <row r="2575" spans="1:180" x14ac:dyDescent="0.25">
      <c r="A2575">
        <v>98799</v>
      </c>
      <c r="B2575" t="s">
        <v>234</v>
      </c>
      <c r="C2575" t="s">
        <v>235</v>
      </c>
      <c r="D2575" t="s">
        <v>235</v>
      </c>
      <c r="E2575" t="s">
        <v>344</v>
      </c>
      <c r="I2575" t="s">
        <v>399</v>
      </c>
      <c r="K2575" t="s">
        <v>423</v>
      </c>
      <c r="L2575" t="s">
        <v>423</v>
      </c>
      <c r="O2575">
        <v>0</v>
      </c>
      <c r="P2575" t="s">
        <v>240</v>
      </c>
      <c r="Q2575" t="s">
        <v>6713</v>
      </c>
      <c r="S2575" t="s">
        <v>242</v>
      </c>
      <c r="T2575" s="1">
        <v>44675.528171296297</v>
      </c>
      <c r="U2575" t="s">
        <v>243</v>
      </c>
      <c r="V2575" s="1">
        <v>44803.525266203702</v>
      </c>
      <c r="X2575" s="2">
        <v>36526</v>
      </c>
      <c r="Y2575" s="2">
        <v>44957</v>
      </c>
      <c r="Z2575" t="s">
        <v>244</v>
      </c>
      <c r="AA2575">
        <v>0</v>
      </c>
      <c r="AB2575">
        <v>1</v>
      </c>
      <c r="AO2575" t="s">
        <v>242</v>
      </c>
      <c r="AR2575" t="s">
        <v>246</v>
      </c>
      <c r="AS2575" s="2">
        <v>45013</v>
      </c>
      <c r="AT2575" t="s">
        <v>277</v>
      </c>
      <c r="AY2575" s="2">
        <v>36526</v>
      </c>
      <c r="BH2575" t="s">
        <v>242</v>
      </c>
      <c r="BL2575">
        <v>800532862</v>
      </c>
      <c r="BP2575" t="s">
        <v>250</v>
      </c>
      <c r="BQ2575" t="s">
        <v>242</v>
      </c>
      <c r="BT2575" t="s">
        <v>242</v>
      </c>
      <c r="BU2575" s="2">
        <v>36526</v>
      </c>
      <c r="BV2575" s="2">
        <v>44957</v>
      </c>
      <c r="BW2575" t="s">
        <v>6714</v>
      </c>
      <c r="CD2575" t="s">
        <v>242</v>
      </c>
      <c r="CG2575" t="s">
        <v>251</v>
      </c>
      <c r="CH2575" t="s">
        <v>242</v>
      </c>
      <c r="CK2575" t="s">
        <v>242</v>
      </c>
      <c r="CL2575" s="2">
        <v>44770</v>
      </c>
      <c r="CM2575">
        <v>86727</v>
      </c>
      <c r="CN2575" t="s">
        <v>242</v>
      </c>
      <c r="CS2575" t="s">
        <v>242</v>
      </c>
      <c r="CV2575" t="s">
        <v>239</v>
      </c>
      <c r="CW2575" t="s">
        <v>242</v>
      </c>
      <c r="DA2575" t="s">
        <v>242</v>
      </c>
      <c r="DG2575">
        <v>3295</v>
      </c>
      <c r="DI2575" t="s">
        <v>6713</v>
      </c>
      <c r="DJ2575" t="s">
        <v>252</v>
      </c>
      <c r="DK2575" s="3">
        <v>44682</v>
      </c>
      <c r="DL2575" t="s">
        <v>399</v>
      </c>
      <c r="DO2575">
        <v>0</v>
      </c>
      <c r="DP2575" t="s">
        <v>240</v>
      </c>
      <c r="DR2575" t="s">
        <v>243</v>
      </c>
      <c r="DS2575" s="1">
        <v>44557.849027777775</v>
      </c>
      <c r="DT2575" t="s">
        <v>253</v>
      </c>
      <c r="DU2575" s="1">
        <v>44803.623935185184</v>
      </c>
      <c r="EK2575" t="s">
        <v>6715</v>
      </c>
      <c r="FH2575" t="s">
        <v>319</v>
      </c>
      <c r="FJ2575" t="s">
        <v>254</v>
      </c>
      <c r="FK2575" t="s">
        <v>251</v>
      </c>
      <c r="FN2575" t="s">
        <v>263</v>
      </c>
      <c r="FP2575" t="s">
        <v>251</v>
      </c>
      <c r="FQ2575">
        <v>7816645101</v>
      </c>
      <c r="FT2575" t="s">
        <v>273</v>
      </c>
      <c r="FV2575">
        <v>2</v>
      </c>
      <c r="FW2575" t="s">
        <v>356</v>
      </c>
      <c r="FX2575" t="s">
        <v>256</v>
      </c>
    </row>
    <row r="2576" spans="1:180" x14ac:dyDescent="0.25">
      <c r="A2576">
        <v>104617</v>
      </c>
      <c r="B2576" t="s">
        <v>234</v>
      </c>
      <c r="C2576" t="s">
        <v>298</v>
      </c>
      <c r="D2576" t="s">
        <v>235</v>
      </c>
      <c r="E2576" t="s">
        <v>344</v>
      </c>
      <c r="I2576" t="s">
        <v>640</v>
      </c>
      <c r="K2576" t="s">
        <v>258</v>
      </c>
      <c r="L2576" t="s">
        <v>259</v>
      </c>
      <c r="O2576">
        <v>9894</v>
      </c>
      <c r="P2576" t="s">
        <v>240</v>
      </c>
      <c r="Q2576" t="s">
        <v>769</v>
      </c>
      <c r="S2576" t="s">
        <v>242</v>
      </c>
      <c r="T2576" s="1">
        <v>44739.709768518522</v>
      </c>
      <c r="U2576" t="s">
        <v>248</v>
      </c>
      <c r="V2576" s="1">
        <v>44803.525254629632</v>
      </c>
      <c r="X2576" s="2">
        <v>44743</v>
      </c>
      <c r="Y2576" s="2">
        <v>44834</v>
      </c>
      <c r="Z2576" t="s">
        <v>536</v>
      </c>
      <c r="AA2576">
        <v>9894</v>
      </c>
      <c r="AB2576">
        <v>1</v>
      </c>
      <c r="AO2576" t="s">
        <v>251</v>
      </c>
      <c r="AP2576" t="s">
        <v>672</v>
      </c>
      <c r="AW2576">
        <v>3</v>
      </c>
      <c r="AY2576" s="2">
        <v>44562</v>
      </c>
      <c r="BC2576" t="s">
        <v>263</v>
      </c>
      <c r="BH2576" t="s">
        <v>242</v>
      </c>
      <c r="BK2576" s="2">
        <v>44834</v>
      </c>
      <c r="BL2576">
        <v>9862751</v>
      </c>
      <c r="BM2576" t="s">
        <v>381</v>
      </c>
      <c r="BO2576" t="s">
        <v>354</v>
      </c>
      <c r="BP2576" t="s">
        <v>250</v>
      </c>
      <c r="BQ2576" t="s">
        <v>251</v>
      </c>
      <c r="BT2576" t="s">
        <v>242</v>
      </c>
      <c r="BU2576" s="2">
        <v>44743</v>
      </c>
      <c r="BV2576" s="2">
        <v>44834</v>
      </c>
      <c r="CB2576" s="2">
        <v>44834</v>
      </c>
      <c r="CD2576" t="s">
        <v>251</v>
      </c>
      <c r="CE2576" t="s">
        <v>770</v>
      </c>
      <c r="CG2576" t="s">
        <v>242</v>
      </c>
      <c r="CH2576" t="s">
        <v>242</v>
      </c>
      <c r="CK2576" t="s">
        <v>251</v>
      </c>
      <c r="CM2576">
        <v>13951</v>
      </c>
      <c r="CN2576" t="s">
        <v>242</v>
      </c>
      <c r="CQ2576">
        <v>2003</v>
      </c>
      <c r="CS2576" t="s">
        <v>242</v>
      </c>
      <c r="CV2576" t="s">
        <v>267</v>
      </c>
      <c r="CW2576" t="s">
        <v>242</v>
      </c>
      <c r="CX2576">
        <v>111337</v>
      </c>
      <c r="DA2576" t="s">
        <v>242</v>
      </c>
      <c r="DG2576">
        <v>2127</v>
      </c>
      <c r="DI2576" t="s">
        <v>769</v>
      </c>
      <c r="DJ2576" t="s">
        <v>252</v>
      </c>
      <c r="DK2576" s="4">
        <v>43983</v>
      </c>
      <c r="DL2576" t="s">
        <v>378</v>
      </c>
      <c r="DO2576">
        <v>0</v>
      </c>
      <c r="DP2576" t="s">
        <v>240</v>
      </c>
      <c r="DR2576" t="s">
        <v>243</v>
      </c>
      <c r="DS2576" s="1">
        <v>44557.848414351851</v>
      </c>
      <c r="DU2576" s="1">
        <v>44803.596215277779</v>
      </c>
      <c r="FH2576" t="s">
        <v>272</v>
      </c>
      <c r="FJ2576" t="s">
        <v>722</v>
      </c>
      <c r="FK2576" t="s">
        <v>251</v>
      </c>
      <c r="FN2576" t="s">
        <v>263</v>
      </c>
      <c r="FP2576" t="s">
        <v>251</v>
      </c>
      <c r="FQ2576">
        <v>7839435365</v>
      </c>
      <c r="FT2576" t="s">
        <v>273</v>
      </c>
      <c r="FV2576">
        <v>2</v>
      </c>
      <c r="FW2576" t="s">
        <v>356</v>
      </c>
    </row>
    <row r="2577" spans="1:180" x14ac:dyDescent="0.25">
      <c r="A2577">
        <v>99719</v>
      </c>
      <c r="B2577" t="s">
        <v>234</v>
      </c>
      <c r="C2577" t="s">
        <v>235</v>
      </c>
      <c r="D2577" t="s">
        <v>235</v>
      </c>
      <c r="E2577" t="s">
        <v>344</v>
      </c>
      <c r="I2577" t="s">
        <v>237</v>
      </c>
      <c r="K2577" t="s">
        <v>423</v>
      </c>
      <c r="L2577" t="s">
        <v>423</v>
      </c>
      <c r="O2577">
        <v>0</v>
      </c>
      <c r="P2577" t="s">
        <v>240</v>
      </c>
      <c r="Q2577" t="s">
        <v>6716</v>
      </c>
      <c r="S2577" t="s">
        <v>242</v>
      </c>
      <c r="T2577" s="1">
        <v>44675.529166666667</v>
      </c>
      <c r="U2577" t="s">
        <v>243</v>
      </c>
      <c r="V2577" s="1">
        <v>44803.525243055556</v>
      </c>
      <c r="X2577" s="2">
        <v>36526</v>
      </c>
      <c r="Y2577" s="2">
        <v>45138</v>
      </c>
      <c r="Z2577" t="s">
        <v>244</v>
      </c>
      <c r="AA2577">
        <v>0</v>
      </c>
      <c r="AB2577">
        <v>1</v>
      </c>
      <c r="AC2577" t="s">
        <v>6717</v>
      </c>
      <c r="AO2577" t="s">
        <v>242</v>
      </c>
      <c r="AR2577" t="s">
        <v>390</v>
      </c>
      <c r="AS2577" s="2">
        <v>44985</v>
      </c>
      <c r="AT2577" t="s">
        <v>277</v>
      </c>
      <c r="AY2577" s="2">
        <v>36526</v>
      </c>
      <c r="BH2577" t="s">
        <v>242</v>
      </c>
      <c r="BL2577">
        <v>800851825</v>
      </c>
      <c r="BP2577" t="s">
        <v>250</v>
      </c>
      <c r="BQ2577" t="s">
        <v>242</v>
      </c>
      <c r="BT2577" t="s">
        <v>242</v>
      </c>
      <c r="BU2577" s="2">
        <v>36526</v>
      </c>
      <c r="BV2577" s="2">
        <v>45138</v>
      </c>
      <c r="BW2577" t="s">
        <v>6718</v>
      </c>
      <c r="CD2577" t="s">
        <v>242</v>
      </c>
      <c r="CG2577" t="s">
        <v>251</v>
      </c>
      <c r="CH2577" t="s">
        <v>242</v>
      </c>
      <c r="CK2577" t="s">
        <v>242</v>
      </c>
      <c r="CL2577" s="2">
        <v>44770</v>
      </c>
      <c r="CM2577">
        <v>86625</v>
      </c>
      <c r="CN2577" t="s">
        <v>242</v>
      </c>
      <c r="CS2577" t="s">
        <v>242</v>
      </c>
      <c r="CV2577" t="s">
        <v>239</v>
      </c>
      <c r="CW2577" t="s">
        <v>242</v>
      </c>
      <c r="DA2577" t="s">
        <v>242</v>
      </c>
      <c r="DG2577">
        <v>10125</v>
      </c>
      <c r="DI2577" t="s">
        <v>6716</v>
      </c>
      <c r="DJ2577" t="s">
        <v>252</v>
      </c>
      <c r="DK2577" s="4">
        <v>43983</v>
      </c>
      <c r="DL2577" t="s">
        <v>296</v>
      </c>
      <c r="DR2577" t="s">
        <v>243</v>
      </c>
      <c r="DS2577" s="1">
        <v>44674.811527777776</v>
      </c>
      <c r="DT2577" t="s">
        <v>253</v>
      </c>
      <c r="DU2577" s="1">
        <v>44803.625138888892</v>
      </c>
      <c r="FK2577" t="s">
        <v>242</v>
      </c>
      <c r="FP2577" t="s">
        <v>242</v>
      </c>
      <c r="FQ2577">
        <v>7814698450</v>
      </c>
      <c r="FT2577" t="s">
        <v>255</v>
      </c>
      <c r="FX2577" t="s">
        <v>256</v>
      </c>
    </row>
    <row r="2578" spans="1:180" x14ac:dyDescent="0.25">
      <c r="A2578">
        <v>87651</v>
      </c>
      <c r="B2578" t="s">
        <v>234</v>
      </c>
      <c r="C2578" t="s">
        <v>235</v>
      </c>
      <c r="D2578" t="s">
        <v>235</v>
      </c>
      <c r="E2578" t="s">
        <v>344</v>
      </c>
      <c r="I2578" t="s">
        <v>296</v>
      </c>
      <c r="K2578" t="s">
        <v>258</v>
      </c>
      <c r="L2578" t="s">
        <v>259</v>
      </c>
      <c r="O2578">
        <v>36816</v>
      </c>
      <c r="P2578" t="s">
        <v>240</v>
      </c>
      <c r="Q2578" t="s">
        <v>6719</v>
      </c>
      <c r="S2578" t="s">
        <v>242</v>
      </c>
      <c r="T2578" s="1">
        <v>44606.571469907409</v>
      </c>
      <c r="U2578" t="s">
        <v>243</v>
      </c>
      <c r="V2578" s="1">
        <v>44803.525243055556</v>
      </c>
      <c r="X2578" s="2">
        <v>44409</v>
      </c>
      <c r="Y2578" s="2">
        <v>45138</v>
      </c>
      <c r="Z2578" t="s">
        <v>261</v>
      </c>
      <c r="AA2578">
        <v>3068</v>
      </c>
      <c r="AB2578">
        <v>12</v>
      </c>
      <c r="AO2578" t="s">
        <v>251</v>
      </c>
      <c r="AP2578" t="s">
        <v>303</v>
      </c>
      <c r="AW2578">
        <v>12</v>
      </c>
      <c r="AY2578" s="2">
        <v>44562</v>
      </c>
      <c r="BC2578" t="s">
        <v>263</v>
      </c>
      <c r="BH2578" t="s">
        <v>242</v>
      </c>
      <c r="BK2578" s="2">
        <v>45138</v>
      </c>
      <c r="BL2578">
        <v>800851825</v>
      </c>
      <c r="BM2578" t="s">
        <v>264</v>
      </c>
      <c r="BO2578" t="s">
        <v>354</v>
      </c>
      <c r="BP2578" t="s">
        <v>250</v>
      </c>
      <c r="BQ2578" t="s">
        <v>251</v>
      </c>
      <c r="BT2578" t="s">
        <v>242</v>
      </c>
      <c r="BU2578" s="2">
        <v>44409</v>
      </c>
      <c r="BV2578" s="2">
        <v>45138</v>
      </c>
      <c r="BW2578" t="s">
        <v>6720</v>
      </c>
      <c r="CB2578" s="2">
        <v>45138</v>
      </c>
      <c r="CD2578" t="s">
        <v>251</v>
      </c>
      <c r="CG2578" t="s">
        <v>242</v>
      </c>
      <c r="CH2578" t="s">
        <v>242</v>
      </c>
      <c r="CK2578" t="s">
        <v>251</v>
      </c>
      <c r="CL2578" s="2">
        <v>44753</v>
      </c>
      <c r="CM2578">
        <v>15727</v>
      </c>
      <c r="CN2578" t="s">
        <v>242</v>
      </c>
      <c r="CQ2578">
        <v>2003</v>
      </c>
      <c r="CS2578" t="s">
        <v>242</v>
      </c>
      <c r="CV2578" t="s">
        <v>267</v>
      </c>
      <c r="CW2578" t="s">
        <v>242</v>
      </c>
      <c r="CX2578">
        <v>111313</v>
      </c>
      <c r="DA2578" t="s">
        <v>242</v>
      </c>
      <c r="DG2578">
        <v>2949</v>
      </c>
      <c r="DI2578" t="s">
        <v>6719</v>
      </c>
      <c r="DJ2578" t="s">
        <v>252</v>
      </c>
      <c r="DK2578" s="3">
        <v>44682</v>
      </c>
      <c r="DL2578" t="s">
        <v>296</v>
      </c>
      <c r="DO2578">
        <v>0</v>
      </c>
      <c r="DP2578" t="s">
        <v>240</v>
      </c>
      <c r="DR2578" t="s">
        <v>243</v>
      </c>
      <c r="DS2578" s="1">
        <v>44557.84884259259</v>
      </c>
      <c r="DU2578" s="1">
        <v>44803.525243055556</v>
      </c>
      <c r="FH2578" t="s">
        <v>272</v>
      </c>
      <c r="FK2578" t="s">
        <v>251</v>
      </c>
      <c r="FN2578" t="s">
        <v>263</v>
      </c>
      <c r="FP2578" t="s">
        <v>251</v>
      </c>
      <c r="FQ2578">
        <v>7814182345</v>
      </c>
      <c r="FT2578" t="s">
        <v>273</v>
      </c>
      <c r="FV2578">
        <v>2</v>
      </c>
      <c r="FW2578" t="s">
        <v>356</v>
      </c>
    </row>
    <row r="2579" spans="1:180" x14ac:dyDescent="0.25">
      <c r="A2579">
        <v>93077</v>
      </c>
      <c r="B2579" t="s">
        <v>234</v>
      </c>
      <c r="C2579" t="s">
        <v>298</v>
      </c>
      <c r="D2579" t="s">
        <v>235</v>
      </c>
      <c r="E2579" t="s">
        <v>344</v>
      </c>
      <c r="I2579" t="s">
        <v>415</v>
      </c>
      <c r="K2579" t="s">
        <v>258</v>
      </c>
      <c r="L2579" t="s">
        <v>259</v>
      </c>
      <c r="O2579">
        <v>9894</v>
      </c>
      <c r="P2579" t="s">
        <v>240</v>
      </c>
      <c r="Q2579" t="s">
        <v>6721</v>
      </c>
      <c r="S2579" t="s">
        <v>242</v>
      </c>
      <c r="T2579" s="1">
        <v>44628.69</v>
      </c>
      <c r="U2579" t="s">
        <v>243</v>
      </c>
      <c r="V2579" s="1">
        <v>44803.525231481479</v>
      </c>
      <c r="X2579" s="2">
        <v>44621</v>
      </c>
      <c r="Y2579" s="2">
        <v>44895</v>
      </c>
      <c r="Z2579" t="s">
        <v>536</v>
      </c>
      <c r="AA2579">
        <v>9894</v>
      </c>
      <c r="AB2579">
        <v>1</v>
      </c>
      <c r="AO2579" t="s">
        <v>251</v>
      </c>
      <c r="AP2579" t="s">
        <v>303</v>
      </c>
      <c r="AW2579">
        <v>3</v>
      </c>
      <c r="AY2579" s="2">
        <v>44562</v>
      </c>
      <c r="BC2579" t="s">
        <v>316</v>
      </c>
      <c r="BH2579" t="s">
        <v>242</v>
      </c>
      <c r="BK2579" s="2">
        <v>44895</v>
      </c>
      <c r="BL2579">
        <v>9872744</v>
      </c>
      <c r="BM2579" t="s">
        <v>381</v>
      </c>
      <c r="BO2579" t="s">
        <v>354</v>
      </c>
      <c r="BP2579" t="s">
        <v>250</v>
      </c>
      <c r="BQ2579" t="s">
        <v>251</v>
      </c>
      <c r="BT2579" t="s">
        <v>242</v>
      </c>
      <c r="BU2579" s="2">
        <v>44621</v>
      </c>
      <c r="BV2579" s="2">
        <v>44895</v>
      </c>
      <c r="BW2579" t="s">
        <v>6722</v>
      </c>
      <c r="CB2579" s="2">
        <v>44895</v>
      </c>
      <c r="CD2579" t="s">
        <v>251</v>
      </c>
      <c r="CG2579" t="s">
        <v>242</v>
      </c>
      <c r="CH2579" t="s">
        <v>242</v>
      </c>
      <c r="CK2579" t="s">
        <v>251</v>
      </c>
      <c r="CL2579" s="2">
        <v>44799</v>
      </c>
      <c r="CM2579">
        <v>16183</v>
      </c>
      <c r="CN2579" t="s">
        <v>242</v>
      </c>
      <c r="CQ2579">
        <v>2003</v>
      </c>
      <c r="CS2579" t="s">
        <v>242</v>
      </c>
      <c r="CV2579" t="s">
        <v>267</v>
      </c>
      <c r="CW2579" t="s">
        <v>242</v>
      </c>
      <c r="CX2579">
        <v>104535</v>
      </c>
      <c r="DA2579" t="s">
        <v>242</v>
      </c>
      <c r="DG2579">
        <v>3649</v>
      </c>
      <c r="DI2579" t="s">
        <v>6721</v>
      </c>
      <c r="DJ2579" t="s">
        <v>252</v>
      </c>
      <c r="DK2579" s="4">
        <v>43983</v>
      </c>
      <c r="DL2579" t="s">
        <v>415</v>
      </c>
      <c r="DO2579">
        <v>0</v>
      </c>
      <c r="DP2579" t="s">
        <v>240</v>
      </c>
      <c r="DR2579" t="s">
        <v>243</v>
      </c>
      <c r="DS2579" s="1">
        <v>44557.849212962959</v>
      </c>
      <c r="DT2579" t="s">
        <v>253</v>
      </c>
      <c r="DU2579" s="1">
        <v>44803.625196759262</v>
      </c>
      <c r="DW2579">
        <f>78129130439 +78127660515</f>
        <v>156256790954</v>
      </c>
      <c r="EK2579" t="s">
        <v>6723</v>
      </c>
      <c r="FH2579" t="s">
        <v>319</v>
      </c>
      <c r="FJ2579" t="s">
        <v>254</v>
      </c>
      <c r="FK2579" t="s">
        <v>251</v>
      </c>
      <c r="FN2579" t="s">
        <v>263</v>
      </c>
      <c r="FP2579" t="s">
        <v>251</v>
      </c>
      <c r="FQ2579">
        <v>7814466033</v>
      </c>
      <c r="FT2579" t="s">
        <v>273</v>
      </c>
      <c r="FV2579">
        <v>2</v>
      </c>
      <c r="FW2579" t="s">
        <v>356</v>
      </c>
      <c r="FX2579" t="s">
        <v>256</v>
      </c>
    </row>
    <row r="2580" spans="1:180" x14ac:dyDescent="0.25">
      <c r="A2580">
        <v>98127</v>
      </c>
      <c r="B2580" t="s">
        <v>234</v>
      </c>
      <c r="C2580" t="s">
        <v>298</v>
      </c>
      <c r="D2580" t="s">
        <v>235</v>
      </c>
      <c r="E2580" t="s">
        <v>344</v>
      </c>
      <c r="I2580" t="s">
        <v>237</v>
      </c>
      <c r="K2580" t="s">
        <v>423</v>
      </c>
      <c r="L2580" t="s">
        <v>423</v>
      </c>
      <c r="O2580">
        <v>0</v>
      </c>
      <c r="P2580" t="s">
        <v>240</v>
      </c>
      <c r="Q2580" t="s">
        <v>6721</v>
      </c>
      <c r="S2580" t="s">
        <v>242</v>
      </c>
      <c r="T2580" s="1">
        <v>44675.527465277781</v>
      </c>
      <c r="U2580" t="s">
        <v>243</v>
      </c>
      <c r="V2580" s="1">
        <v>44803.525219907409</v>
      </c>
      <c r="X2580" s="2">
        <v>36526</v>
      </c>
      <c r="Y2580" s="2">
        <v>44895</v>
      </c>
      <c r="Z2580" t="s">
        <v>244</v>
      </c>
      <c r="AA2580">
        <v>0</v>
      </c>
      <c r="AB2580">
        <v>1</v>
      </c>
      <c r="AC2580" t="s">
        <v>6724</v>
      </c>
      <c r="AO2580" t="s">
        <v>242</v>
      </c>
      <c r="AR2580" t="s">
        <v>246</v>
      </c>
      <c r="AS2580" s="2">
        <v>44985</v>
      </c>
      <c r="AT2580" t="s">
        <v>277</v>
      </c>
      <c r="AY2580" s="2">
        <v>36526</v>
      </c>
      <c r="BH2580" t="s">
        <v>242</v>
      </c>
      <c r="BL2580">
        <v>9872744</v>
      </c>
      <c r="BM2580" t="s">
        <v>279</v>
      </c>
      <c r="BP2580" t="s">
        <v>250</v>
      </c>
      <c r="BQ2580" t="s">
        <v>242</v>
      </c>
      <c r="BT2580" t="s">
        <v>242</v>
      </c>
      <c r="BU2580" s="2">
        <v>36526</v>
      </c>
      <c r="BV2580" s="2">
        <v>44895</v>
      </c>
      <c r="BW2580" t="s">
        <v>6722</v>
      </c>
      <c r="CD2580" t="s">
        <v>242</v>
      </c>
      <c r="CG2580" t="s">
        <v>251</v>
      </c>
      <c r="CH2580" t="s">
        <v>242</v>
      </c>
      <c r="CK2580" t="s">
        <v>242</v>
      </c>
      <c r="CL2580" s="2">
        <v>44770</v>
      </c>
      <c r="CM2580">
        <v>86569</v>
      </c>
      <c r="CN2580" t="s">
        <v>242</v>
      </c>
      <c r="CS2580" t="s">
        <v>242</v>
      </c>
      <c r="CV2580" t="s">
        <v>239</v>
      </c>
      <c r="CW2580" t="s">
        <v>242</v>
      </c>
      <c r="DA2580" t="s">
        <v>242</v>
      </c>
      <c r="DG2580">
        <v>3649</v>
      </c>
      <c r="DI2580" t="s">
        <v>6721</v>
      </c>
      <c r="DJ2580" t="s">
        <v>252</v>
      </c>
      <c r="DK2580" s="4">
        <v>43983</v>
      </c>
      <c r="DL2580" t="s">
        <v>415</v>
      </c>
      <c r="DO2580">
        <v>0</v>
      </c>
      <c r="DP2580" t="s">
        <v>240</v>
      </c>
      <c r="DR2580" t="s">
        <v>243</v>
      </c>
      <c r="DS2580" s="1">
        <v>44557.849212962959</v>
      </c>
      <c r="DT2580" t="s">
        <v>253</v>
      </c>
      <c r="DU2580" s="1">
        <v>44803.625196759262</v>
      </c>
      <c r="DW2580">
        <f>78129130439 +78127660515</f>
        <v>156256790954</v>
      </c>
      <c r="EK2580" t="s">
        <v>6723</v>
      </c>
      <c r="FH2580" t="s">
        <v>319</v>
      </c>
      <c r="FJ2580" t="s">
        <v>254</v>
      </c>
      <c r="FK2580" t="s">
        <v>251</v>
      </c>
      <c r="FN2580" t="s">
        <v>263</v>
      </c>
      <c r="FP2580" t="s">
        <v>251</v>
      </c>
      <c r="FQ2580">
        <v>7814466033</v>
      </c>
      <c r="FT2580" t="s">
        <v>273</v>
      </c>
      <c r="FV2580">
        <v>2</v>
      </c>
      <c r="FW2580" t="s">
        <v>356</v>
      </c>
      <c r="FX2580" t="s">
        <v>256</v>
      </c>
    </row>
    <row r="2581" spans="1:180" x14ac:dyDescent="0.25">
      <c r="A2581">
        <v>82907</v>
      </c>
      <c r="B2581" t="s">
        <v>234</v>
      </c>
      <c r="C2581" t="s">
        <v>298</v>
      </c>
      <c r="D2581" t="s">
        <v>235</v>
      </c>
      <c r="E2581" t="s">
        <v>344</v>
      </c>
      <c r="I2581" t="s">
        <v>296</v>
      </c>
      <c r="K2581" t="s">
        <v>258</v>
      </c>
      <c r="L2581" t="s">
        <v>259</v>
      </c>
      <c r="O2581">
        <v>24000</v>
      </c>
      <c r="P2581" t="s">
        <v>240</v>
      </c>
      <c r="Q2581" t="s">
        <v>6725</v>
      </c>
      <c r="S2581" t="s">
        <v>242</v>
      </c>
      <c r="T2581" s="1">
        <v>44606.563240740739</v>
      </c>
      <c r="U2581" t="s">
        <v>243</v>
      </c>
      <c r="V2581" s="1">
        <v>44803.525219907409</v>
      </c>
      <c r="X2581" s="2">
        <v>44593</v>
      </c>
      <c r="Y2581" s="2">
        <v>44957</v>
      </c>
      <c r="Z2581" t="s">
        <v>261</v>
      </c>
      <c r="AA2581">
        <v>4000</v>
      </c>
      <c r="AB2581">
        <v>6</v>
      </c>
      <c r="AO2581" t="s">
        <v>251</v>
      </c>
      <c r="AP2581" t="s">
        <v>262</v>
      </c>
      <c r="AW2581">
        <v>6</v>
      </c>
      <c r="AY2581" s="2">
        <v>44562</v>
      </c>
      <c r="BC2581" t="s">
        <v>316</v>
      </c>
      <c r="BH2581" t="s">
        <v>242</v>
      </c>
      <c r="BK2581" s="2">
        <v>44957</v>
      </c>
      <c r="BL2581">
        <v>801896611</v>
      </c>
      <c r="BM2581" t="s">
        <v>264</v>
      </c>
      <c r="BO2581" t="s">
        <v>354</v>
      </c>
      <c r="BP2581" t="s">
        <v>250</v>
      </c>
      <c r="BQ2581" t="s">
        <v>251</v>
      </c>
      <c r="BT2581" t="s">
        <v>242</v>
      </c>
      <c r="BU2581" s="2">
        <v>44593</v>
      </c>
      <c r="BV2581" s="2">
        <v>44957</v>
      </c>
      <c r="CB2581" s="2">
        <v>44957</v>
      </c>
      <c r="CD2581" t="s">
        <v>251</v>
      </c>
      <c r="CG2581" t="s">
        <v>242</v>
      </c>
      <c r="CH2581" t="s">
        <v>242</v>
      </c>
      <c r="CK2581" t="s">
        <v>251</v>
      </c>
      <c r="CM2581">
        <v>15559</v>
      </c>
      <c r="CN2581" t="s">
        <v>242</v>
      </c>
      <c r="CQ2581">
        <v>2003</v>
      </c>
      <c r="CS2581" t="s">
        <v>251</v>
      </c>
      <c r="CV2581" t="s">
        <v>267</v>
      </c>
      <c r="CW2581" t="s">
        <v>242</v>
      </c>
      <c r="CX2581">
        <v>109963</v>
      </c>
      <c r="DA2581" t="s">
        <v>242</v>
      </c>
      <c r="DG2581">
        <v>1379</v>
      </c>
      <c r="DI2581" t="s">
        <v>6725</v>
      </c>
      <c r="DJ2581" t="s">
        <v>252</v>
      </c>
      <c r="DK2581" s="4">
        <v>43983</v>
      </c>
      <c r="DL2581" t="s">
        <v>296</v>
      </c>
      <c r="DO2581">
        <v>0</v>
      </c>
      <c r="DP2581" t="s">
        <v>240</v>
      </c>
      <c r="DR2581" t="s">
        <v>243</v>
      </c>
      <c r="DS2581" s="1">
        <v>44557.848020833335</v>
      </c>
      <c r="DU2581" s="1">
        <v>44803.525208333333</v>
      </c>
      <c r="EK2581" t="s">
        <v>6726</v>
      </c>
      <c r="FH2581" t="s">
        <v>353</v>
      </c>
      <c r="FJ2581" t="s">
        <v>6727</v>
      </c>
      <c r="FK2581" t="s">
        <v>251</v>
      </c>
      <c r="FN2581" t="s">
        <v>263</v>
      </c>
      <c r="FP2581" t="s">
        <v>251</v>
      </c>
      <c r="FQ2581">
        <v>7811038135</v>
      </c>
      <c r="FT2581" t="s">
        <v>273</v>
      </c>
      <c r="FU2581" t="s">
        <v>6728</v>
      </c>
      <c r="FV2581">
        <v>5</v>
      </c>
      <c r="FW2581" t="s">
        <v>6729</v>
      </c>
    </row>
    <row r="2582" spans="1:180" x14ac:dyDescent="0.25">
      <c r="A2582">
        <v>91195</v>
      </c>
      <c r="B2582" t="s">
        <v>234</v>
      </c>
      <c r="C2582" t="s">
        <v>235</v>
      </c>
      <c r="D2582" t="s">
        <v>235</v>
      </c>
      <c r="E2582" t="s">
        <v>344</v>
      </c>
      <c r="I2582" t="s">
        <v>364</v>
      </c>
      <c r="K2582" t="s">
        <v>258</v>
      </c>
      <c r="L2582" t="s">
        <v>259</v>
      </c>
      <c r="O2582">
        <v>0</v>
      </c>
      <c r="P2582" t="s">
        <v>240</v>
      </c>
      <c r="Q2582" t="s">
        <v>6730</v>
      </c>
      <c r="S2582" t="s">
        <v>242</v>
      </c>
      <c r="T2582" s="1">
        <v>44606.577766203707</v>
      </c>
      <c r="U2582" t="s">
        <v>243</v>
      </c>
      <c r="V2582" s="1">
        <v>44803.525208333333</v>
      </c>
      <c r="X2582" s="2">
        <v>44682</v>
      </c>
      <c r="Y2582" s="2">
        <v>45046</v>
      </c>
      <c r="Z2582" t="s">
        <v>261</v>
      </c>
      <c r="AA2582">
        <v>0</v>
      </c>
      <c r="AB2582">
        <v>1</v>
      </c>
      <c r="AO2582" t="s">
        <v>251</v>
      </c>
      <c r="AP2582" t="s">
        <v>327</v>
      </c>
      <c r="AW2582">
        <v>12</v>
      </c>
      <c r="AY2582" s="2">
        <v>44562</v>
      </c>
      <c r="BC2582" t="s">
        <v>461</v>
      </c>
      <c r="BH2582" t="s">
        <v>242</v>
      </c>
      <c r="BK2582" s="2">
        <v>45046</v>
      </c>
      <c r="BL2582">
        <v>800841178</v>
      </c>
      <c r="BM2582" t="s">
        <v>328</v>
      </c>
      <c r="BO2582" t="s">
        <v>354</v>
      </c>
      <c r="BP2582" t="s">
        <v>250</v>
      </c>
      <c r="BQ2582" t="s">
        <v>251</v>
      </c>
      <c r="BT2582" t="s">
        <v>242</v>
      </c>
      <c r="BU2582" s="2">
        <v>44682</v>
      </c>
      <c r="BV2582" s="2">
        <v>45046</v>
      </c>
      <c r="CB2582" s="2">
        <v>45046</v>
      </c>
      <c r="CD2582" t="s">
        <v>242</v>
      </c>
      <c r="CG2582" t="s">
        <v>242</v>
      </c>
      <c r="CH2582" t="s">
        <v>242</v>
      </c>
      <c r="CK2582" t="s">
        <v>251</v>
      </c>
      <c r="CM2582">
        <v>18287</v>
      </c>
      <c r="CN2582" t="s">
        <v>242</v>
      </c>
      <c r="CQ2582">
        <v>2003</v>
      </c>
      <c r="CS2582" t="s">
        <v>242</v>
      </c>
      <c r="CV2582" t="s">
        <v>267</v>
      </c>
      <c r="CW2582" t="s">
        <v>242</v>
      </c>
      <c r="CX2582">
        <v>112431</v>
      </c>
      <c r="DA2582" t="s">
        <v>242</v>
      </c>
      <c r="DG2582">
        <v>4319</v>
      </c>
      <c r="DI2582" t="s">
        <v>6730</v>
      </c>
      <c r="DJ2582" t="s">
        <v>252</v>
      </c>
      <c r="DK2582" s="3">
        <v>44682</v>
      </c>
      <c r="DL2582" t="s">
        <v>364</v>
      </c>
      <c r="DO2582">
        <v>0</v>
      </c>
      <c r="DP2582" t="s">
        <v>240</v>
      </c>
      <c r="DR2582" t="s">
        <v>243</v>
      </c>
      <c r="DS2582" s="1">
        <v>44557.84957175926</v>
      </c>
      <c r="DU2582" s="1">
        <v>44803.525196759256</v>
      </c>
      <c r="FK2582" t="s">
        <v>251</v>
      </c>
      <c r="FN2582" t="s">
        <v>291</v>
      </c>
      <c r="FP2582" t="s">
        <v>251</v>
      </c>
      <c r="FQ2582">
        <v>7802200039</v>
      </c>
      <c r="FT2582" t="s">
        <v>273</v>
      </c>
      <c r="FV2582">
        <v>2</v>
      </c>
      <c r="FW2582" t="s">
        <v>356</v>
      </c>
    </row>
    <row r="2583" spans="1:180" x14ac:dyDescent="0.25">
      <c r="A2583">
        <v>96569</v>
      </c>
      <c r="B2583" t="s">
        <v>234</v>
      </c>
      <c r="C2583" t="s">
        <v>298</v>
      </c>
      <c r="D2583" t="s">
        <v>235</v>
      </c>
      <c r="E2583" t="s">
        <v>344</v>
      </c>
      <c r="I2583" t="s">
        <v>415</v>
      </c>
      <c r="K2583" t="s">
        <v>258</v>
      </c>
      <c r="L2583" t="s">
        <v>259</v>
      </c>
      <c r="O2583">
        <v>0</v>
      </c>
      <c r="P2583" t="s">
        <v>240</v>
      </c>
      <c r="Q2583" t="s">
        <v>6731</v>
      </c>
      <c r="S2583" t="s">
        <v>242</v>
      </c>
      <c r="T2583" s="1">
        <v>44672.9375</v>
      </c>
      <c r="U2583" t="s">
        <v>624</v>
      </c>
      <c r="V2583" s="1">
        <v>44803.525196759256</v>
      </c>
      <c r="X2583" s="2">
        <v>44682</v>
      </c>
      <c r="Y2583" s="2">
        <v>45046</v>
      </c>
      <c r="Z2583" t="s">
        <v>459</v>
      </c>
      <c r="AA2583">
        <v>0</v>
      </c>
      <c r="AB2583">
        <v>1</v>
      </c>
      <c r="AO2583" t="s">
        <v>251</v>
      </c>
      <c r="AW2583">
        <v>12</v>
      </c>
      <c r="AY2583" s="2">
        <v>44562</v>
      </c>
      <c r="BC2583" t="s">
        <v>481</v>
      </c>
      <c r="BH2583" t="s">
        <v>242</v>
      </c>
      <c r="BK2583" s="2">
        <v>45046</v>
      </c>
      <c r="BL2583">
        <v>14905012</v>
      </c>
      <c r="BM2583" t="s">
        <v>381</v>
      </c>
      <c r="BP2583" t="s">
        <v>683</v>
      </c>
      <c r="BQ2583" t="s">
        <v>251</v>
      </c>
      <c r="BR2583" t="s">
        <v>853</v>
      </c>
      <c r="BT2583" t="s">
        <v>242</v>
      </c>
      <c r="BU2583" s="2">
        <v>44682</v>
      </c>
      <c r="BV2583" s="2">
        <v>45046</v>
      </c>
      <c r="BW2583" t="s">
        <v>6732</v>
      </c>
      <c r="CB2583" s="2">
        <v>45046</v>
      </c>
      <c r="CD2583" t="s">
        <v>242</v>
      </c>
      <c r="CG2583" t="s">
        <v>242</v>
      </c>
      <c r="CH2583" t="s">
        <v>242</v>
      </c>
      <c r="CK2583" t="s">
        <v>251</v>
      </c>
      <c r="CM2583">
        <v>17633</v>
      </c>
      <c r="CN2583" t="s">
        <v>242</v>
      </c>
      <c r="CQ2583">
        <v>2003</v>
      </c>
      <c r="CS2583" t="s">
        <v>242</v>
      </c>
      <c r="CV2583" t="s">
        <v>267</v>
      </c>
      <c r="CW2583" t="s">
        <v>242</v>
      </c>
      <c r="CX2583">
        <v>111783</v>
      </c>
      <c r="DA2583" t="s">
        <v>242</v>
      </c>
      <c r="DG2583">
        <v>271</v>
      </c>
      <c r="DI2583" t="s">
        <v>6731</v>
      </c>
      <c r="DJ2583" t="s">
        <v>252</v>
      </c>
      <c r="DK2583" s="4">
        <v>43983</v>
      </c>
      <c r="DL2583" t="s">
        <v>415</v>
      </c>
      <c r="DO2583">
        <v>0</v>
      </c>
      <c r="DP2583" t="s">
        <v>240</v>
      </c>
      <c r="DR2583" t="s">
        <v>243</v>
      </c>
      <c r="DS2583" s="1">
        <v>44557.847418981481</v>
      </c>
      <c r="DT2583" t="s">
        <v>253</v>
      </c>
      <c r="DU2583" s="1">
        <v>44803.625578703701</v>
      </c>
      <c r="FH2583" t="s">
        <v>319</v>
      </c>
      <c r="FK2583" t="s">
        <v>251</v>
      </c>
      <c r="FN2583" t="s">
        <v>263</v>
      </c>
      <c r="FP2583" t="s">
        <v>251</v>
      </c>
      <c r="FQ2583">
        <v>7805766087</v>
      </c>
      <c r="FT2583" t="s">
        <v>273</v>
      </c>
      <c r="FV2583">
        <v>2</v>
      </c>
      <c r="FW2583" t="s">
        <v>356</v>
      </c>
      <c r="FX2583" t="s">
        <v>256</v>
      </c>
    </row>
    <row r="2584" spans="1:180" x14ac:dyDescent="0.25">
      <c r="A2584">
        <v>102233</v>
      </c>
      <c r="B2584" t="s">
        <v>234</v>
      </c>
      <c r="C2584" t="s">
        <v>298</v>
      </c>
      <c r="D2584" t="s">
        <v>235</v>
      </c>
      <c r="E2584" t="s">
        <v>344</v>
      </c>
      <c r="I2584" t="s">
        <v>237</v>
      </c>
      <c r="K2584" t="s">
        <v>423</v>
      </c>
      <c r="L2584" t="s">
        <v>423</v>
      </c>
      <c r="O2584">
        <v>0</v>
      </c>
      <c r="P2584" t="s">
        <v>240</v>
      </c>
      <c r="Q2584" t="s">
        <v>6731</v>
      </c>
      <c r="S2584" t="s">
        <v>242</v>
      </c>
      <c r="T2584" s="1">
        <v>44675.531875000001</v>
      </c>
      <c r="U2584" t="s">
        <v>243</v>
      </c>
      <c r="V2584" s="1">
        <v>44803.525185185186</v>
      </c>
      <c r="X2584" s="2">
        <v>36526</v>
      </c>
      <c r="Y2584" s="2">
        <v>45046</v>
      </c>
      <c r="Z2584" t="s">
        <v>244</v>
      </c>
      <c r="AA2584">
        <v>0</v>
      </c>
      <c r="AB2584">
        <v>1</v>
      </c>
      <c r="AO2584" t="s">
        <v>242</v>
      </c>
      <c r="AR2584" t="s">
        <v>390</v>
      </c>
      <c r="AS2584" s="2">
        <v>44980</v>
      </c>
      <c r="AT2584" t="s">
        <v>277</v>
      </c>
      <c r="AY2584" s="2">
        <v>36526</v>
      </c>
      <c r="BH2584" t="s">
        <v>242</v>
      </c>
      <c r="BL2584">
        <v>14905012</v>
      </c>
      <c r="BP2584" t="s">
        <v>250</v>
      </c>
      <c r="BQ2584" t="s">
        <v>242</v>
      </c>
      <c r="BT2584" t="s">
        <v>242</v>
      </c>
      <c r="BU2584" s="2">
        <v>36526</v>
      </c>
      <c r="BV2584" s="2">
        <v>45046</v>
      </c>
      <c r="BW2584" t="s">
        <v>6732</v>
      </c>
      <c r="CD2584" t="s">
        <v>242</v>
      </c>
      <c r="CG2584" t="s">
        <v>251</v>
      </c>
      <c r="CH2584" t="s">
        <v>242</v>
      </c>
      <c r="CK2584" t="s">
        <v>242</v>
      </c>
      <c r="CL2584" s="2">
        <v>44770</v>
      </c>
      <c r="CM2584">
        <v>85857</v>
      </c>
      <c r="CN2584" t="s">
        <v>242</v>
      </c>
      <c r="CS2584" t="s">
        <v>242</v>
      </c>
      <c r="CV2584" t="s">
        <v>239</v>
      </c>
      <c r="CW2584" t="s">
        <v>242</v>
      </c>
      <c r="DA2584" t="s">
        <v>242</v>
      </c>
      <c r="DG2584">
        <v>271</v>
      </c>
      <c r="DI2584" t="s">
        <v>6731</v>
      </c>
      <c r="DJ2584" t="s">
        <v>252</v>
      </c>
      <c r="DK2584" s="4">
        <v>43983</v>
      </c>
      <c r="DL2584" t="s">
        <v>415</v>
      </c>
      <c r="DO2584">
        <v>0</v>
      </c>
      <c r="DP2584" t="s">
        <v>240</v>
      </c>
      <c r="DR2584" t="s">
        <v>243</v>
      </c>
      <c r="DS2584" s="1">
        <v>44557.847418981481</v>
      </c>
      <c r="DT2584" t="s">
        <v>253</v>
      </c>
      <c r="DU2584" s="1">
        <v>44803.625578703701</v>
      </c>
      <c r="FH2584" t="s">
        <v>319</v>
      </c>
      <c r="FK2584" t="s">
        <v>251</v>
      </c>
      <c r="FN2584" t="s">
        <v>263</v>
      </c>
      <c r="FP2584" t="s">
        <v>251</v>
      </c>
      <c r="FQ2584">
        <v>7805766087</v>
      </c>
      <c r="FT2584" t="s">
        <v>273</v>
      </c>
      <c r="FV2584">
        <v>2</v>
      </c>
      <c r="FW2584" t="s">
        <v>356</v>
      </c>
      <c r="FX2584" t="s">
        <v>256</v>
      </c>
    </row>
    <row r="2585" spans="1:180" x14ac:dyDescent="0.25">
      <c r="A2585">
        <v>95595</v>
      </c>
      <c r="B2585" t="s">
        <v>234</v>
      </c>
      <c r="C2585" t="s">
        <v>298</v>
      </c>
      <c r="D2585" t="s">
        <v>235</v>
      </c>
      <c r="E2585" t="s">
        <v>344</v>
      </c>
      <c r="I2585" t="s">
        <v>436</v>
      </c>
      <c r="K2585" t="s">
        <v>258</v>
      </c>
      <c r="L2585" t="s">
        <v>259</v>
      </c>
      <c r="O2585">
        <v>9894</v>
      </c>
      <c r="P2585" t="s">
        <v>240</v>
      </c>
      <c r="Q2585" t="s">
        <v>433</v>
      </c>
      <c r="S2585" t="s">
        <v>242</v>
      </c>
      <c r="T2585" s="1">
        <v>44654.757974537039</v>
      </c>
      <c r="U2585" t="s">
        <v>243</v>
      </c>
      <c r="V2585" s="1">
        <v>44803.525173611109</v>
      </c>
      <c r="X2585" s="2">
        <v>44652</v>
      </c>
      <c r="Y2585" s="2">
        <v>44834</v>
      </c>
      <c r="Z2585" t="s">
        <v>536</v>
      </c>
      <c r="AA2585">
        <v>9894</v>
      </c>
      <c r="AB2585">
        <v>1</v>
      </c>
      <c r="AO2585" t="s">
        <v>251</v>
      </c>
      <c r="AP2585" t="s">
        <v>434</v>
      </c>
      <c r="AW2585">
        <v>3</v>
      </c>
      <c r="AY2585" s="2">
        <v>44562</v>
      </c>
      <c r="BC2585" t="s">
        <v>263</v>
      </c>
      <c r="BD2585" t="s">
        <v>353</v>
      </c>
      <c r="BH2585" t="s">
        <v>242</v>
      </c>
      <c r="BK2585" s="2">
        <v>44834</v>
      </c>
      <c r="BL2585">
        <v>800858142</v>
      </c>
      <c r="BM2585" t="s">
        <v>381</v>
      </c>
      <c r="BO2585" t="s">
        <v>354</v>
      </c>
      <c r="BP2585" t="s">
        <v>250</v>
      </c>
      <c r="BQ2585" t="s">
        <v>251</v>
      </c>
      <c r="BT2585" t="s">
        <v>242</v>
      </c>
      <c r="BU2585" s="2">
        <v>44652</v>
      </c>
      <c r="BV2585" s="2">
        <v>44834</v>
      </c>
      <c r="CB2585" s="2">
        <v>44834</v>
      </c>
      <c r="CD2585" t="s">
        <v>251</v>
      </c>
      <c r="CG2585" t="s">
        <v>242</v>
      </c>
      <c r="CH2585" t="s">
        <v>242</v>
      </c>
      <c r="CK2585" t="s">
        <v>251</v>
      </c>
      <c r="CM2585">
        <v>14375</v>
      </c>
      <c r="CN2585" t="s">
        <v>242</v>
      </c>
      <c r="CQ2585">
        <v>2003</v>
      </c>
      <c r="CS2585" t="s">
        <v>242</v>
      </c>
      <c r="CV2585" t="s">
        <v>267</v>
      </c>
      <c r="CW2585" t="s">
        <v>242</v>
      </c>
      <c r="CX2585">
        <v>110149</v>
      </c>
      <c r="DA2585" t="s">
        <v>242</v>
      </c>
      <c r="DG2585">
        <v>3701</v>
      </c>
      <c r="DI2585" t="s">
        <v>433</v>
      </c>
      <c r="DJ2585" t="s">
        <v>252</v>
      </c>
      <c r="DK2585" t="s">
        <v>435</v>
      </c>
      <c r="DL2585" t="s">
        <v>436</v>
      </c>
      <c r="DO2585">
        <v>0</v>
      </c>
      <c r="DP2585" t="s">
        <v>240</v>
      </c>
      <c r="DR2585" t="s">
        <v>243</v>
      </c>
      <c r="DS2585" s="1">
        <v>44557.849247685182</v>
      </c>
      <c r="DU2585" s="1">
        <v>44803.638657407406</v>
      </c>
      <c r="FH2585" t="s">
        <v>353</v>
      </c>
      <c r="FJ2585" t="s">
        <v>437</v>
      </c>
      <c r="FK2585" t="s">
        <v>251</v>
      </c>
      <c r="FN2585" t="s">
        <v>263</v>
      </c>
      <c r="FP2585" t="s">
        <v>251</v>
      </c>
      <c r="FQ2585">
        <v>7810688363</v>
      </c>
      <c r="FT2585" t="s">
        <v>273</v>
      </c>
      <c r="FV2585">
        <v>2</v>
      </c>
      <c r="FW2585" t="s">
        <v>356</v>
      </c>
    </row>
    <row r="2586" spans="1:180" x14ac:dyDescent="0.25">
      <c r="A2586">
        <v>91449</v>
      </c>
      <c r="B2586" t="s">
        <v>234</v>
      </c>
      <c r="C2586" t="s">
        <v>235</v>
      </c>
      <c r="D2586" t="s">
        <v>235</v>
      </c>
      <c r="E2586" t="s">
        <v>344</v>
      </c>
      <c r="I2586" t="s">
        <v>415</v>
      </c>
      <c r="K2586" t="s">
        <v>258</v>
      </c>
      <c r="L2586" t="s">
        <v>259</v>
      </c>
      <c r="O2586">
        <v>0</v>
      </c>
      <c r="P2586" t="s">
        <v>240</v>
      </c>
      <c r="Q2586" t="s">
        <v>6733</v>
      </c>
      <c r="S2586" t="s">
        <v>242</v>
      </c>
      <c r="T2586" s="1">
        <v>44606.578229166669</v>
      </c>
      <c r="U2586" t="s">
        <v>243</v>
      </c>
      <c r="V2586" s="1">
        <v>44803.52516203704</v>
      </c>
      <c r="X2586" s="2">
        <v>44470</v>
      </c>
      <c r="Y2586" s="2">
        <v>44834</v>
      </c>
      <c r="Z2586" t="s">
        <v>261</v>
      </c>
      <c r="AA2586">
        <v>0</v>
      </c>
      <c r="AB2586">
        <v>1</v>
      </c>
      <c r="AO2586" t="s">
        <v>251</v>
      </c>
      <c r="AP2586" t="s">
        <v>447</v>
      </c>
      <c r="AW2586">
        <v>12</v>
      </c>
      <c r="AY2586" s="2">
        <v>44562</v>
      </c>
      <c r="BC2586" t="s">
        <v>263</v>
      </c>
      <c r="BD2586" t="s">
        <v>353</v>
      </c>
      <c r="BH2586" t="s">
        <v>242</v>
      </c>
      <c r="BK2586" s="2">
        <v>44834</v>
      </c>
      <c r="BL2586">
        <v>9967382</v>
      </c>
      <c r="BM2586" t="s">
        <v>381</v>
      </c>
      <c r="BQ2586" t="s">
        <v>251</v>
      </c>
      <c r="BT2586" t="s">
        <v>242</v>
      </c>
      <c r="BU2586" s="2">
        <v>44470</v>
      </c>
      <c r="BV2586" s="2">
        <v>44834</v>
      </c>
      <c r="CB2586" s="2">
        <v>44834</v>
      </c>
      <c r="CD2586" t="s">
        <v>242</v>
      </c>
      <c r="CG2586" t="s">
        <v>242</v>
      </c>
      <c r="CH2586" t="s">
        <v>242</v>
      </c>
      <c r="CK2586" t="s">
        <v>251</v>
      </c>
      <c r="CM2586">
        <v>18007</v>
      </c>
      <c r="CN2586" t="s">
        <v>242</v>
      </c>
      <c r="CQ2586">
        <v>2003</v>
      </c>
      <c r="CS2586" t="s">
        <v>242</v>
      </c>
      <c r="CV2586" t="s">
        <v>267</v>
      </c>
      <c r="CW2586" t="s">
        <v>242</v>
      </c>
      <c r="CX2586">
        <v>110211</v>
      </c>
      <c r="DA2586" t="s">
        <v>242</v>
      </c>
      <c r="DG2586">
        <v>4427</v>
      </c>
      <c r="DI2586" t="s">
        <v>6733</v>
      </c>
      <c r="DJ2586" t="s">
        <v>252</v>
      </c>
      <c r="DK2586" s="4">
        <v>43983</v>
      </c>
      <c r="DL2586" t="s">
        <v>415</v>
      </c>
      <c r="DO2586">
        <v>0</v>
      </c>
      <c r="DP2586" t="s">
        <v>240</v>
      </c>
      <c r="DR2586" t="s">
        <v>243</v>
      </c>
      <c r="DS2586" s="1">
        <v>44557.849629629629</v>
      </c>
      <c r="DU2586" s="1">
        <v>44803.52516203704</v>
      </c>
      <c r="DW2586">
        <v>79217435652</v>
      </c>
      <c r="EK2586" t="s">
        <v>6734</v>
      </c>
      <c r="FH2586" t="s">
        <v>353</v>
      </c>
      <c r="FK2586" t="s">
        <v>251</v>
      </c>
      <c r="FN2586" t="s">
        <v>263</v>
      </c>
      <c r="FP2586" t="s">
        <v>251</v>
      </c>
      <c r="FQ2586">
        <v>7802753724</v>
      </c>
      <c r="FT2586" t="s">
        <v>273</v>
      </c>
      <c r="FV2586">
        <v>2</v>
      </c>
      <c r="FW2586" t="s">
        <v>356</v>
      </c>
    </row>
    <row r="2587" spans="1:180" x14ac:dyDescent="0.25">
      <c r="A2587">
        <v>98165</v>
      </c>
      <c r="B2587" t="s">
        <v>234</v>
      </c>
      <c r="C2587" t="s">
        <v>235</v>
      </c>
      <c r="D2587" t="s">
        <v>235</v>
      </c>
      <c r="E2587" t="s">
        <v>344</v>
      </c>
      <c r="I2587" t="s">
        <v>386</v>
      </c>
      <c r="K2587" t="s">
        <v>423</v>
      </c>
      <c r="L2587" t="s">
        <v>423</v>
      </c>
      <c r="O2587">
        <v>0</v>
      </c>
      <c r="P2587" t="s">
        <v>240</v>
      </c>
      <c r="Q2587" t="s">
        <v>6735</v>
      </c>
      <c r="S2587" t="s">
        <v>242</v>
      </c>
      <c r="T2587" s="1">
        <v>44675.527499999997</v>
      </c>
      <c r="U2587" t="s">
        <v>243</v>
      </c>
      <c r="V2587" s="1">
        <v>44803.525150462963</v>
      </c>
      <c r="X2587" s="2">
        <v>36526</v>
      </c>
      <c r="Y2587" s="2">
        <v>44926</v>
      </c>
      <c r="Z2587" t="s">
        <v>244</v>
      </c>
      <c r="AA2587">
        <v>0</v>
      </c>
      <c r="AB2587">
        <v>1</v>
      </c>
      <c r="AO2587" t="s">
        <v>242</v>
      </c>
      <c r="AR2587" t="s">
        <v>246</v>
      </c>
      <c r="AS2587" s="2">
        <v>44995</v>
      </c>
      <c r="AT2587" t="s">
        <v>277</v>
      </c>
      <c r="AY2587" s="2">
        <v>36526</v>
      </c>
      <c r="BH2587" t="s">
        <v>242</v>
      </c>
      <c r="BL2587">
        <v>800438935</v>
      </c>
      <c r="BP2587" t="s">
        <v>250</v>
      </c>
      <c r="BQ2587" t="s">
        <v>242</v>
      </c>
      <c r="BT2587" t="s">
        <v>242</v>
      </c>
      <c r="BU2587" s="2">
        <v>36526</v>
      </c>
      <c r="BV2587" s="2">
        <v>44926</v>
      </c>
      <c r="BW2587" t="s">
        <v>6736</v>
      </c>
      <c r="CD2587" t="s">
        <v>242</v>
      </c>
      <c r="CG2587" t="s">
        <v>251</v>
      </c>
      <c r="CH2587" t="s">
        <v>242</v>
      </c>
      <c r="CK2587" t="s">
        <v>242</v>
      </c>
      <c r="CL2587" s="2">
        <v>44770</v>
      </c>
      <c r="CM2587">
        <v>87137</v>
      </c>
      <c r="CN2587" t="s">
        <v>242</v>
      </c>
      <c r="CS2587" t="s">
        <v>242</v>
      </c>
      <c r="CV2587" t="s">
        <v>239</v>
      </c>
      <c r="CW2587" t="s">
        <v>242</v>
      </c>
      <c r="DA2587" t="s">
        <v>242</v>
      </c>
      <c r="DG2587">
        <v>4085</v>
      </c>
      <c r="DI2587" t="s">
        <v>6735</v>
      </c>
      <c r="DJ2587" t="s">
        <v>252</v>
      </c>
      <c r="DK2587" s="3">
        <v>44682</v>
      </c>
      <c r="DL2587" t="s">
        <v>386</v>
      </c>
      <c r="DO2587">
        <v>0</v>
      </c>
      <c r="DP2587" t="s">
        <v>240</v>
      </c>
      <c r="DR2587" t="s">
        <v>243</v>
      </c>
      <c r="DS2587" s="1">
        <v>44557.849444444444</v>
      </c>
      <c r="DT2587" t="s">
        <v>253</v>
      </c>
      <c r="DU2587" s="1">
        <v>44803.625393518516</v>
      </c>
      <c r="EK2587" t="s">
        <v>6737</v>
      </c>
      <c r="FH2587" t="s">
        <v>319</v>
      </c>
      <c r="FJ2587" t="s">
        <v>254</v>
      </c>
      <c r="FK2587" t="s">
        <v>251</v>
      </c>
      <c r="FN2587" t="s">
        <v>263</v>
      </c>
      <c r="FP2587" t="s">
        <v>251</v>
      </c>
      <c r="FQ2587">
        <v>7816360258</v>
      </c>
      <c r="FT2587" t="s">
        <v>273</v>
      </c>
      <c r="FV2587">
        <v>2</v>
      </c>
      <c r="FW2587" t="s">
        <v>356</v>
      </c>
      <c r="FX2587" t="s">
        <v>256</v>
      </c>
    </row>
    <row r="2588" spans="1:180" x14ac:dyDescent="0.25">
      <c r="A2588">
        <v>90609</v>
      </c>
      <c r="B2588" t="s">
        <v>234</v>
      </c>
      <c r="C2588" t="s">
        <v>235</v>
      </c>
      <c r="D2588" t="s">
        <v>235</v>
      </c>
      <c r="E2588" t="s">
        <v>344</v>
      </c>
      <c r="I2588" t="s">
        <v>386</v>
      </c>
      <c r="K2588" t="s">
        <v>258</v>
      </c>
      <c r="L2588" t="s">
        <v>259</v>
      </c>
      <c r="O2588">
        <v>0</v>
      </c>
      <c r="P2588" t="s">
        <v>240</v>
      </c>
      <c r="Q2588" t="s">
        <v>6735</v>
      </c>
      <c r="S2588" t="s">
        <v>242</v>
      </c>
      <c r="T2588" s="1">
        <v>44606.576770833337</v>
      </c>
      <c r="U2588" t="s">
        <v>243</v>
      </c>
      <c r="V2588" s="1">
        <v>44803.525150462963</v>
      </c>
      <c r="X2588" s="2">
        <v>44562</v>
      </c>
      <c r="Y2588" s="2">
        <v>44926</v>
      </c>
      <c r="Z2588" t="s">
        <v>261</v>
      </c>
      <c r="AA2588">
        <v>0</v>
      </c>
      <c r="AB2588">
        <v>1</v>
      </c>
      <c r="AO2588" t="s">
        <v>251</v>
      </c>
      <c r="AP2588" t="s">
        <v>327</v>
      </c>
      <c r="AW2588">
        <v>12</v>
      </c>
      <c r="AY2588" s="2">
        <v>44562</v>
      </c>
      <c r="BC2588" t="s">
        <v>263</v>
      </c>
      <c r="BH2588" t="s">
        <v>242</v>
      </c>
      <c r="BK2588" s="2">
        <v>44926</v>
      </c>
      <c r="BL2588">
        <v>800438935</v>
      </c>
      <c r="BM2588" t="s">
        <v>328</v>
      </c>
      <c r="BQ2588" t="s">
        <v>251</v>
      </c>
      <c r="BT2588" t="s">
        <v>242</v>
      </c>
      <c r="BU2588" s="2">
        <v>44562</v>
      </c>
      <c r="BV2588" s="2">
        <v>44926</v>
      </c>
      <c r="BW2588" t="s">
        <v>6736</v>
      </c>
      <c r="CB2588" s="2">
        <v>44926</v>
      </c>
      <c r="CD2588" t="s">
        <v>242</v>
      </c>
      <c r="CG2588" t="s">
        <v>242</v>
      </c>
      <c r="CH2588" t="s">
        <v>242</v>
      </c>
      <c r="CK2588" t="s">
        <v>251</v>
      </c>
      <c r="CM2588">
        <v>17057</v>
      </c>
      <c r="CN2588" t="s">
        <v>242</v>
      </c>
      <c r="CQ2588">
        <v>2003</v>
      </c>
      <c r="CS2588" t="s">
        <v>242</v>
      </c>
      <c r="CV2588" t="s">
        <v>267</v>
      </c>
      <c r="CW2588" t="s">
        <v>242</v>
      </c>
      <c r="CX2588">
        <v>110885</v>
      </c>
      <c r="DA2588" t="s">
        <v>242</v>
      </c>
      <c r="DG2588">
        <v>4085</v>
      </c>
      <c r="DI2588" t="s">
        <v>6735</v>
      </c>
      <c r="DJ2588" t="s">
        <v>252</v>
      </c>
      <c r="DK2588" s="3">
        <v>44682</v>
      </c>
      <c r="DL2588" t="s">
        <v>386</v>
      </c>
      <c r="DO2588">
        <v>0</v>
      </c>
      <c r="DP2588" t="s">
        <v>240</v>
      </c>
      <c r="DR2588" t="s">
        <v>243</v>
      </c>
      <c r="DS2588" s="1">
        <v>44557.849444444444</v>
      </c>
      <c r="DT2588" t="s">
        <v>253</v>
      </c>
      <c r="DU2588" s="1">
        <v>44803.625393518516</v>
      </c>
      <c r="EK2588" t="s">
        <v>6737</v>
      </c>
      <c r="FH2588" t="s">
        <v>319</v>
      </c>
      <c r="FJ2588" t="s">
        <v>254</v>
      </c>
      <c r="FK2588" t="s">
        <v>251</v>
      </c>
      <c r="FN2588" t="s">
        <v>263</v>
      </c>
      <c r="FP2588" t="s">
        <v>251</v>
      </c>
      <c r="FQ2588">
        <v>7816360258</v>
      </c>
      <c r="FT2588" t="s">
        <v>273</v>
      </c>
      <c r="FV2588">
        <v>2</v>
      </c>
      <c r="FW2588" t="s">
        <v>356</v>
      </c>
      <c r="FX2588" t="s">
        <v>256</v>
      </c>
    </row>
    <row r="2589" spans="1:180" x14ac:dyDescent="0.25">
      <c r="A2589">
        <v>81835</v>
      </c>
      <c r="B2589" t="s">
        <v>234</v>
      </c>
      <c r="C2589" t="s">
        <v>235</v>
      </c>
      <c r="D2589" t="s">
        <v>235</v>
      </c>
      <c r="E2589" t="s">
        <v>344</v>
      </c>
      <c r="I2589" t="s">
        <v>640</v>
      </c>
      <c r="K2589" t="s">
        <v>5240</v>
      </c>
      <c r="L2589" t="s">
        <v>259</v>
      </c>
      <c r="O2589">
        <v>0</v>
      </c>
      <c r="P2589" t="s">
        <v>240</v>
      </c>
      <c r="Q2589" t="s">
        <v>6738</v>
      </c>
      <c r="S2589" t="s">
        <v>242</v>
      </c>
      <c r="T2589" s="1">
        <v>44606.561400462961</v>
      </c>
      <c r="U2589" t="s">
        <v>243</v>
      </c>
      <c r="V2589" s="1">
        <v>44803.525138888886</v>
      </c>
      <c r="X2589" s="2">
        <v>44562</v>
      </c>
      <c r="Y2589" s="2">
        <v>44926</v>
      </c>
      <c r="Z2589" t="s">
        <v>2645</v>
      </c>
      <c r="AA2589">
        <v>0</v>
      </c>
      <c r="AB2589">
        <v>1</v>
      </c>
      <c r="AO2589" t="s">
        <v>251</v>
      </c>
      <c r="AP2589" t="s">
        <v>303</v>
      </c>
      <c r="AW2589">
        <v>12</v>
      </c>
      <c r="AY2589" s="2">
        <v>44562</v>
      </c>
      <c r="BC2589" t="s">
        <v>947</v>
      </c>
      <c r="BH2589" t="s">
        <v>242</v>
      </c>
      <c r="BK2589" s="2">
        <v>44926</v>
      </c>
      <c r="BL2589">
        <v>800143818</v>
      </c>
      <c r="BM2589" t="s">
        <v>381</v>
      </c>
      <c r="BQ2589" t="s">
        <v>251</v>
      </c>
      <c r="BR2589" t="s">
        <v>5487</v>
      </c>
      <c r="BT2589" t="s">
        <v>242</v>
      </c>
      <c r="BU2589" s="2">
        <v>44562</v>
      </c>
      <c r="BV2589" s="2">
        <v>44926</v>
      </c>
      <c r="CB2589" s="2">
        <v>44926</v>
      </c>
      <c r="CD2589" t="s">
        <v>251</v>
      </c>
      <c r="CG2589" t="s">
        <v>242</v>
      </c>
      <c r="CH2589" t="s">
        <v>242</v>
      </c>
      <c r="CK2589" t="s">
        <v>251</v>
      </c>
      <c r="CM2589">
        <v>14355</v>
      </c>
      <c r="CN2589" t="s">
        <v>242</v>
      </c>
      <c r="CQ2589">
        <v>2013</v>
      </c>
      <c r="CS2589" t="s">
        <v>242</v>
      </c>
      <c r="CV2589" t="s">
        <v>267</v>
      </c>
      <c r="CW2589" t="s">
        <v>242</v>
      </c>
      <c r="CX2589">
        <v>111107</v>
      </c>
      <c r="DA2589" t="s">
        <v>242</v>
      </c>
      <c r="DG2589">
        <v>929</v>
      </c>
      <c r="DI2589" t="s">
        <v>6738</v>
      </c>
      <c r="DJ2589" t="s">
        <v>252</v>
      </c>
      <c r="DK2589" s="3">
        <v>44682</v>
      </c>
      <c r="DL2589" t="s">
        <v>640</v>
      </c>
      <c r="DO2589">
        <v>0</v>
      </c>
      <c r="DP2589" t="s">
        <v>240</v>
      </c>
      <c r="DR2589" t="s">
        <v>243</v>
      </c>
      <c r="DS2589" s="1">
        <v>44557.847777777781</v>
      </c>
      <c r="DU2589" s="1">
        <v>44803.525138888886</v>
      </c>
      <c r="DW2589">
        <v>78124942322</v>
      </c>
      <c r="EK2589" t="s">
        <v>6739</v>
      </c>
      <c r="FJ2589" t="s">
        <v>372</v>
      </c>
      <c r="FK2589" t="s">
        <v>242</v>
      </c>
      <c r="FN2589" t="s">
        <v>947</v>
      </c>
      <c r="FP2589" t="s">
        <v>251</v>
      </c>
      <c r="FQ2589">
        <v>7812048224</v>
      </c>
      <c r="FT2589" t="s">
        <v>273</v>
      </c>
      <c r="FV2589">
        <v>2</v>
      </c>
      <c r="FW2589" t="s">
        <v>5239</v>
      </c>
    </row>
    <row r="2590" spans="1:180" x14ac:dyDescent="0.25">
      <c r="A2590">
        <v>96311</v>
      </c>
      <c r="B2590" t="s">
        <v>234</v>
      </c>
      <c r="C2590" t="s">
        <v>298</v>
      </c>
      <c r="D2590" t="s">
        <v>235</v>
      </c>
      <c r="E2590" t="s">
        <v>344</v>
      </c>
      <c r="I2590" t="s">
        <v>296</v>
      </c>
      <c r="K2590" t="s">
        <v>258</v>
      </c>
      <c r="L2590" t="s">
        <v>259</v>
      </c>
      <c r="O2590">
        <v>9894</v>
      </c>
      <c r="P2590" t="s">
        <v>240</v>
      </c>
      <c r="Q2590" t="s">
        <v>6740</v>
      </c>
      <c r="S2590" t="s">
        <v>242</v>
      </c>
      <c r="T2590" s="1">
        <v>44669.702731481484</v>
      </c>
      <c r="U2590" t="s">
        <v>624</v>
      </c>
      <c r="V2590" s="1">
        <v>44803.525127314817</v>
      </c>
      <c r="X2590" s="2">
        <v>44682</v>
      </c>
      <c r="Y2590" s="2">
        <v>44865</v>
      </c>
      <c r="Z2590" t="s">
        <v>536</v>
      </c>
      <c r="AA2590">
        <v>9894</v>
      </c>
      <c r="AB2590">
        <v>1</v>
      </c>
      <c r="AO2590" t="s">
        <v>251</v>
      </c>
      <c r="AP2590" t="s">
        <v>303</v>
      </c>
      <c r="AW2590">
        <v>3</v>
      </c>
      <c r="AY2590" s="2">
        <v>44562</v>
      </c>
      <c r="BB2590" t="s">
        <v>263</v>
      </c>
      <c r="BC2590" t="s">
        <v>316</v>
      </c>
      <c r="BH2590" t="s">
        <v>242</v>
      </c>
      <c r="BK2590" s="2">
        <v>44865</v>
      </c>
      <c r="BL2590">
        <v>800533043</v>
      </c>
      <c r="BM2590" t="s">
        <v>264</v>
      </c>
      <c r="BO2590" t="s">
        <v>354</v>
      </c>
      <c r="BP2590" t="s">
        <v>250</v>
      </c>
      <c r="BQ2590" t="s">
        <v>251</v>
      </c>
      <c r="BT2590" t="s">
        <v>242</v>
      </c>
      <c r="BU2590" s="2">
        <v>44682</v>
      </c>
      <c r="BV2590" s="2">
        <v>44865</v>
      </c>
      <c r="CB2590" s="2">
        <v>44865</v>
      </c>
      <c r="CD2590" t="s">
        <v>251</v>
      </c>
      <c r="CG2590" t="s">
        <v>242</v>
      </c>
      <c r="CH2590" t="s">
        <v>242</v>
      </c>
      <c r="CK2590" t="s">
        <v>251</v>
      </c>
      <c r="CL2590" s="2">
        <v>44753</v>
      </c>
      <c r="CM2590">
        <v>15573</v>
      </c>
      <c r="CN2590" t="s">
        <v>242</v>
      </c>
      <c r="CQ2590">
        <v>2003</v>
      </c>
      <c r="CS2590" t="s">
        <v>242</v>
      </c>
      <c r="CV2590" t="s">
        <v>267</v>
      </c>
      <c r="CW2590" t="s">
        <v>242</v>
      </c>
      <c r="CX2590">
        <v>112535</v>
      </c>
      <c r="DA2590" t="s">
        <v>242</v>
      </c>
      <c r="DG2590">
        <v>281</v>
      </c>
      <c r="DI2590" t="s">
        <v>6740</v>
      </c>
      <c r="DJ2590" t="s">
        <v>252</v>
      </c>
      <c r="DK2590" s="4">
        <v>43983</v>
      </c>
      <c r="DL2590" t="s">
        <v>296</v>
      </c>
      <c r="DO2590">
        <v>0</v>
      </c>
      <c r="DP2590" t="s">
        <v>240</v>
      </c>
      <c r="DR2590" t="s">
        <v>243</v>
      </c>
      <c r="DS2590" s="1">
        <v>44557.847430555557</v>
      </c>
      <c r="DU2590" s="1">
        <v>44803.525127314817</v>
      </c>
      <c r="FH2590" t="s">
        <v>272</v>
      </c>
      <c r="FK2590" t="s">
        <v>251</v>
      </c>
      <c r="FN2590" t="s">
        <v>263</v>
      </c>
      <c r="FP2590" t="s">
        <v>251</v>
      </c>
      <c r="FQ2590">
        <v>7801279075</v>
      </c>
      <c r="FT2590" t="s">
        <v>273</v>
      </c>
      <c r="FV2590">
        <v>2</v>
      </c>
      <c r="FW2590" t="s">
        <v>356</v>
      </c>
    </row>
    <row r="2591" spans="1:180" x14ac:dyDescent="0.25">
      <c r="A2591">
        <v>95093</v>
      </c>
      <c r="B2591" t="s">
        <v>234</v>
      </c>
      <c r="C2591" t="s">
        <v>298</v>
      </c>
      <c r="D2591" t="s">
        <v>235</v>
      </c>
      <c r="E2591" t="s">
        <v>344</v>
      </c>
      <c r="I2591" t="s">
        <v>332</v>
      </c>
      <c r="K2591" t="s">
        <v>258</v>
      </c>
      <c r="L2591" t="s">
        <v>259</v>
      </c>
      <c r="O2591">
        <v>0</v>
      </c>
      <c r="P2591" t="s">
        <v>240</v>
      </c>
      <c r="Q2591" t="s">
        <v>6741</v>
      </c>
      <c r="S2591" t="s">
        <v>242</v>
      </c>
      <c r="T2591" s="1">
        <v>44654.706562500003</v>
      </c>
      <c r="U2591" t="s">
        <v>243</v>
      </c>
      <c r="V2591" s="1">
        <v>44803.52511574074</v>
      </c>
      <c r="X2591" s="2">
        <v>44652</v>
      </c>
      <c r="Y2591" s="2">
        <v>45016</v>
      </c>
      <c r="Z2591" t="s">
        <v>261</v>
      </c>
      <c r="AA2591">
        <v>0</v>
      </c>
      <c r="AB2591">
        <v>1</v>
      </c>
      <c r="AO2591" t="s">
        <v>251</v>
      </c>
      <c r="AP2591" t="s">
        <v>303</v>
      </c>
      <c r="AW2591">
        <v>12</v>
      </c>
      <c r="AY2591" s="2">
        <v>44562</v>
      </c>
      <c r="BC2591" t="s">
        <v>263</v>
      </c>
      <c r="BD2591" t="s">
        <v>353</v>
      </c>
      <c r="BH2591" t="s">
        <v>242</v>
      </c>
      <c r="BK2591" s="2">
        <v>45016</v>
      </c>
      <c r="BL2591">
        <v>9705925</v>
      </c>
      <c r="BM2591" t="s">
        <v>249</v>
      </c>
      <c r="BQ2591" t="s">
        <v>251</v>
      </c>
      <c r="BT2591" t="s">
        <v>242</v>
      </c>
      <c r="BU2591" s="2">
        <v>44652</v>
      </c>
      <c r="BV2591" s="2">
        <v>45016</v>
      </c>
      <c r="BW2591" t="s">
        <v>6742</v>
      </c>
      <c r="CB2591" s="2">
        <v>45016</v>
      </c>
      <c r="CD2591" t="s">
        <v>242</v>
      </c>
      <c r="CG2591" t="s">
        <v>242</v>
      </c>
      <c r="CH2591" t="s">
        <v>242</v>
      </c>
      <c r="CK2591" t="s">
        <v>251</v>
      </c>
      <c r="CM2591">
        <v>17505</v>
      </c>
      <c r="CN2591" t="s">
        <v>242</v>
      </c>
      <c r="CQ2591">
        <v>2003</v>
      </c>
      <c r="CS2591" t="s">
        <v>242</v>
      </c>
      <c r="CV2591" t="s">
        <v>267</v>
      </c>
      <c r="CW2591" t="s">
        <v>242</v>
      </c>
      <c r="CX2591">
        <v>110883</v>
      </c>
      <c r="DA2591" t="s">
        <v>242</v>
      </c>
      <c r="DG2591">
        <v>2323</v>
      </c>
      <c r="DI2591" t="s">
        <v>6741</v>
      </c>
      <c r="DJ2591" t="s">
        <v>252</v>
      </c>
      <c r="DK2591" t="s">
        <v>269</v>
      </c>
      <c r="DL2591" t="s">
        <v>332</v>
      </c>
      <c r="DO2591">
        <v>0</v>
      </c>
      <c r="DP2591" t="s">
        <v>240</v>
      </c>
      <c r="DR2591" t="s">
        <v>243</v>
      </c>
      <c r="DS2591" s="1">
        <v>44557.848506944443</v>
      </c>
      <c r="DT2591" t="s">
        <v>253</v>
      </c>
      <c r="DU2591" s="1">
        <v>44803.623032407406</v>
      </c>
      <c r="FH2591" t="s">
        <v>353</v>
      </c>
      <c r="FJ2591" t="s">
        <v>254</v>
      </c>
      <c r="FK2591" t="s">
        <v>251</v>
      </c>
      <c r="FN2591" t="s">
        <v>263</v>
      </c>
      <c r="FP2591" t="s">
        <v>251</v>
      </c>
      <c r="FQ2591">
        <v>7842076420</v>
      </c>
      <c r="FT2591" t="s">
        <v>273</v>
      </c>
      <c r="FV2591">
        <v>2</v>
      </c>
      <c r="FW2591" t="s">
        <v>356</v>
      </c>
      <c r="FX2591" t="s">
        <v>256</v>
      </c>
    </row>
    <row r="2592" spans="1:180" x14ac:dyDescent="0.25">
      <c r="A2592">
        <v>103443</v>
      </c>
      <c r="B2592" t="s">
        <v>234</v>
      </c>
      <c r="C2592" t="s">
        <v>298</v>
      </c>
      <c r="D2592" t="s">
        <v>235</v>
      </c>
      <c r="E2592" t="s">
        <v>344</v>
      </c>
      <c r="I2592" t="s">
        <v>543</v>
      </c>
      <c r="K2592" t="s">
        <v>6743</v>
      </c>
      <c r="L2592" t="s">
        <v>259</v>
      </c>
      <c r="O2592">
        <v>25544</v>
      </c>
      <c r="P2592" t="s">
        <v>240</v>
      </c>
      <c r="Q2592" t="s">
        <v>6744</v>
      </c>
      <c r="S2592" t="s">
        <v>242</v>
      </c>
      <c r="T2592" s="1">
        <v>44699.754374999997</v>
      </c>
      <c r="U2592" t="s">
        <v>248</v>
      </c>
      <c r="V2592" s="1">
        <v>44803.525104166663</v>
      </c>
      <c r="X2592" s="2">
        <v>44713</v>
      </c>
      <c r="Y2592" s="2">
        <v>45077</v>
      </c>
      <c r="Z2592" t="s">
        <v>851</v>
      </c>
      <c r="AA2592">
        <v>25544</v>
      </c>
      <c r="AB2592">
        <v>1</v>
      </c>
      <c r="AO2592" t="s">
        <v>242</v>
      </c>
      <c r="AW2592">
        <v>12</v>
      </c>
      <c r="BH2592" t="s">
        <v>242</v>
      </c>
      <c r="BL2592">
        <v>801638822</v>
      </c>
      <c r="BM2592" t="s">
        <v>264</v>
      </c>
      <c r="BO2592" t="s">
        <v>265</v>
      </c>
      <c r="BP2592" t="s">
        <v>250</v>
      </c>
      <c r="BQ2592" t="s">
        <v>251</v>
      </c>
      <c r="BT2592" t="s">
        <v>242</v>
      </c>
      <c r="BU2592" s="2">
        <v>44713</v>
      </c>
      <c r="BV2592" s="2">
        <v>45077</v>
      </c>
      <c r="BW2592" t="s">
        <v>6745</v>
      </c>
      <c r="CD2592" t="s">
        <v>251</v>
      </c>
      <c r="CG2592" t="s">
        <v>242</v>
      </c>
      <c r="CH2592" t="s">
        <v>242</v>
      </c>
      <c r="CK2592" t="s">
        <v>251</v>
      </c>
      <c r="CL2592" s="2">
        <v>44754</v>
      </c>
      <c r="CM2592">
        <v>17341</v>
      </c>
      <c r="CN2592" t="s">
        <v>242</v>
      </c>
      <c r="CQ2592">
        <v>162</v>
      </c>
      <c r="CR2592" t="s">
        <v>402</v>
      </c>
      <c r="CS2592" t="s">
        <v>242</v>
      </c>
      <c r="CT2592" t="s">
        <v>543</v>
      </c>
      <c r="CV2592" t="s">
        <v>267</v>
      </c>
      <c r="CW2592" t="s">
        <v>242</v>
      </c>
      <c r="CX2592">
        <v>112529</v>
      </c>
      <c r="DA2592" t="s">
        <v>242</v>
      </c>
      <c r="DG2592">
        <v>2763</v>
      </c>
      <c r="DI2592" t="s">
        <v>6744</v>
      </c>
      <c r="DJ2592" t="s">
        <v>252</v>
      </c>
      <c r="DK2592" s="3">
        <v>44682</v>
      </c>
      <c r="DL2592" t="s">
        <v>543</v>
      </c>
      <c r="DO2592">
        <v>0</v>
      </c>
      <c r="DP2592" t="s">
        <v>240</v>
      </c>
      <c r="DR2592" t="s">
        <v>243</v>
      </c>
      <c r="DS2592" s="1">
        <v>44557.848749999997</v>
      </c>
      <c r="DT2592" t="s">
        <v>253</v>
      </c>
      <c r="DU2592" s="1">
        <v>44803.622650462959</v>
      </c>
      <c r="FH2592" t="s">
        <v>319</v>
      </c>
      <c r="FJ2592" t="s">
        <v>518</v>
      </c>
      <c r="FK2592" t="s">
        <v>251</v>
      </c>
      <c r="FN2592" t="s">
        <v>263</v>
      </c>
      <c r="FP2592" t="s">
        <v>251</v>
      </c>
      <c r="FQ2592">
        <v>7810424748</v>
      </c>
      <c r="FT2592" t="s">
        <v>273</v>
      </c>
      <c r="FV2592">
        <v>4</v>
      </c>
      <c r="FW2592" t="s">
        <v>6746</v>
      </c>
      <c r="FX2592" t="s">
        <v>256</v>
      </c>
    </row>
    <row r="2593" spans="1:180" x14ac:dyDescent="0.25">
      <c r="A2593">
        <v>102187</v>
      </c>
      <c r="B2593" t="s">
        <v>234</v>
      </c>
      <c r="C2593" t="s">
        <v>298</v>
      </c>
      <c r="D2593" t="s">
        <v>235</v>
      </c>
      <c r="E2593" t="s">
        <v>344</v>
      </c>
      <c r="I2593" t="s">
        <v>237</v>
      </c>
      <c r="K2593" t="s">
        <v>423</v>
      </c>
      <c r="L2593" t="s">
        <v>423</v>
      </c>
      <c r="O2593">
        <v>0</v>
      </c>
      <c r="P2593" t="s">
        <v>240</v>
      </c>
      <c r="Q2593" t="s">
        <v>6741</v>
      </c>
      <c r="S2593" t="s">
        <v>242</v>
      </c>
      <c r="T2593" s="1">
        <v>44675.531828703701</v>
      </c>
      <c r="U2593" t="s">
        <v>243</v>
      </c>
      <c r="V2593" s="1">
        <v>44803.525104166663</v>
      </c>
      <c r="X2593" s="2">
        <v>36526</v>
      </c>
      <c r="Y2593" s="2">
        <v>45016</v>
      </c>
      <c r="Z2593" t="s">
        <v>244</v>
      </c>
      <c r="AA2593">
        <v>0</v>
      </c>
      <c r="AB2593">
        <v>1</v>
      </c>
      <c r="AO2593" t="s">
        <v>242</v>
      </c>
      <c r="AQ2593" t="s">
        <v>6742</v>
      </c>
      <c r="AR2593" t="s">
        <v>390</v>
      </c>
      <c r="AS2593" s="2">
        <v>44976</v>
      </c>
      <c r="AT2593" t="s">
        <v>277</v>
      </c>
      <c r="AY2593" s="2">
        <v>36526</v>
      </c>
      <c r="BH2593" t="s">
        <v>242</v>
      </c>
      <c r="BL2593">
        <v>9705925</v>
      </c>
      <c r="BP2593" t="s">
        <v>250</v>
      </c>
      <c r="BQ2593" t="s">
        <v>242</v>
      </c>
      <c r="BT2593" t="s">
        <v>242</v>
      </c>
      <c r="BU2593" s="2">
        <v>36526</v>
      </c>
      <c r="BV2593" s="2">
        <v>45016</v>
      </c>
      <c r="BW2593" t="s">
        <v>6742</v>
      </c>
      <c r="CD2593" t="s">
        <v>242</v>
      </c>
      <c r="CG2593" t="s">
        <v>251</v>
      </c>
      <c r="CH2593" t="s">
        <v>242</v>
      </c>
      <c r="CK2593" t="s">
        <v>242</v>
      </c>
      <c r="CL2593" s="2">
        <v>44770</v>
      </c>
      <c r="CM2593">
        <v>87269</v>
      </c>
      <c r="CN2593" t="s">
        <v>242</v>
      </c>
      <c r="CS2593" t="s">
        <v>242</v>
      </c>
      <c r="CV2593" t="s">
        <v>239</v>
      </c>
      <c r="CW2593" t="s">
        <v>242</v>
      </c>
      <c r="DA2593" t="s">
        <v>242</v>
      </c>
      <c r="DG2593">
        <v>2323</v>
      </c>
      <c r="DI2593" t="s">
        <v>6741</v>
      </c>
      <c r="DJ2593" t="s">
        <v>252</v>
      </c>
      <c r="DK2593" t="s">
        <v>269</v>
      </c>
      <c r="DL2593" t="s">
        <v>332</v>
      </c>
      <c r="DO2593">
        <v>0</v>
      </c>
      <c r="DP2593" t="s">
        <v>240</v>
      </c>
      <c r="DR2593" t="s">
        <v>243</v>
      </c>
      <c r="DS2593" s="1">
        <v>44557.848506944443</v>
      </c>
      <c r="DT2593" t="s">
        <v>253</v>
      </c>
      <c r="DU2593" s="1">
        <v>44803.623032407406</v>
      </c>
      <c r="FH2593" t="s">
        <v>353</v>
      </c>
      <c r="FJ2593" t="s">
        <v>254</v>
      </c>
      <c r="FK2593" t="s">
        <v>251</v>
      </c>
      <c r="FN2593" t="s">
        <v>263</v>
      </c>
      <c r="FP2593" t="s">
        <v>251</v>
      </c>
      <c r="FQ2593">
        <v>7842076420</v>
      </c>
      <c r="FT2593" t="s">
        <v>273</v>
      </c>
      <c r="FV2593">
        <v>2</v>
      </c>
      <c r="FW2593" t="s">
        <v>356</v>
      </c>
      <c r="FX2593" t="s">
        <v>256</v>
      </c>
    </row>
    <row r="2594" spans="1:180" x14ac:dyDescent="0.25">
      <c r="A2594">
        <v>103467</v>
      </c>
      <c r="B2594" t="s">
        <v>234</v>
      </c>
      <c r="C2594" t="s">
        <v>235</v>
      </c>
      <c r="D2594" t="s">
        <v>235</v>
      </c>
      <c r="E2594" t="s">
        <v>344</v>
      </c>
      <c r="I2594" t="s">
        <v>543</v>
      </c>
      <c r="K2594" t="s">
        <v>423</v>
      </c>
      <c r="L2594" t="s">
        <v>423</v>
      </c>
      <c r="O2594">
        <v>0</v>
      </c>
      <c r="P2594" t="s">
        <v>240</v>
      </c>
      <c r="Q2594" t="s">
        <v>6747</v>
      </c>
      <c r="S2594" t="s">
        <v>242</v>
      </c>
      <c r="T2594" s="1">
        <v>44700.615173611113</v>
      </c>
      <c r="U2594" t="s">
        <v>248</v>
      </c>
      <c r="V2594" s="1">
        <v>44803.525092592594</v>
      </c>
      <c r="X2594" s="2">
        <v>44700</v>
      </c>
      <c r="Y2594" s="2">
        <v>45077</v>
      </c>
      <c r="Z2594" t="s">
        <v>549</v>
      </c>
      <c r="AA2594">
        <v>0</v>
      </c>
      <c r="AB2594">
        <v>1</v>
      </c>
      <c r="AO2594" t="s">
        <v>242</v>
      </c>
      <c r="AQ2594" t="s">
        <v>5072</v>
      </c>
      <c r="AR2594" t="s">
        <v>246</v>
      </c>
      <c r="AS2594" s="2">
        <v>45157</v>
      </c>
      <c r="AT2594" t="s">
        <v>247</v>
      </c>
      <c r="AW2594">
        <v>12</v>
      </c>
      <c r="BH2594" t="s">
        <v>242</v>
      </c>
      <c r="BJ2594" t="s">
        <v>543</v>
      </c>
      <c r="BL2594">
        <v>801638822</v>
      </c>
      <c r="BQ2594" t="s">
        <v>242</v>
      </c>
      <c r="BT2594" t="s">
        <v>242</v>
      </c>
      <c r="BU2594" s="2">
        <v>44700</v>
      </c>
      <c r="BV2594" s="2">
        <v>45077</v>
      </c>
      <c r="BW2594" t="s">
        <v>5072</v>
      </c>
      <c r="CD2594" t="s">
        <v>242</v>
      </c>
      <c r="CG2594" t="s">
        <v>251</v>
      </c>
      <c r="CH2594" t="s">
        <v>242</v>
      </c>
      <c r="CK2594" t="s">
        <v>242</v>
      </c>
      <c r="CL2594" s="2">
        <v>44770</v>
      </c>
      <c r="CM2594">
        <v>86641</v>
      </c>
      <c r="CN2594" t="s">
        <v>242</v>
      </c>
      <c r="CR2594" t="s">
        <v>2803</v>
      </c>
      <c r="CS2594" t="s">
        <v>242</v>
      </c>
      <c r="CT2594" t="s">
        <v>543</v>
      </c>
      <c r="CV2594" t="s">
        <v>239</v>
      </c>
      <c r="CW2594" t="s">
        <v>242</v>
      </c>
      <c r="DA2594" t="s">
        <v>242</v>
      </c>
      <c r="DG2594">
        <v>10403</v>
      </c>
      <c r="DI2594" t="s">
        <v>6747</v>
      </c>
      <c r="DJ2594" t="s">
        <v>252</v>
      </c>
      <c r="DK2594" s="3">
        <v>44682</v>
      </c>
      <c r="DL2594" t="s">
        <v>543</v>
      </c>
      <c r="DN2594" t="s">
        <v>341</v>
      </c>
      <c r="DR2594" t="s">
        <v>248</v>
      </c>
      <c r="DS2594" s="1">
        <v>44700.61277777778</v>
      </c>
      <c r="DT2594" t="s">
        <v>253</v>
      </c>
      <c r="DU2594" s="1">
        <v>44803.625358796293</v>
      </c>
      <c r="FE2594" t="s">
        <v>5072</v>
      </c>
      <c r="FK2594" t="s">
        <v>242</v>
      </c>
      <c r="FP2594" t="s">
        <v>242</v>
      </c>
      <c r="FQ2594">
        <v>7810946039</v>
      </c>
      <c r="FT2594" t="s">
        <v>255</v>
      </c>
      <c r="FX2594" t="s">
        <v>256</v>
      </c>
    </row>
    <row r="2595" spans="1:180" x14ac:dyDescent="0.25">
      <c r="A2595">
        <v>91751</v>
      </c>
      <c r="B2595" t="s">
        <v>234</v>
      </c>
      <c r="C2595" t="s">
        <v>235</v>
      </c>
      <c r="D2595" t="s">
        <v>235</v>
      </c>
      <c r="E2595" t="s">
        <v>344</v>
      </c>
      <c r="I2595" t="s">
        <v>561</v>
      </c>
      <c r="K2595" t="s">
        <v>258</v>
      </c>
      <c r="L2595" t="s">
        <v>259</v>
      </c>
      <c r="O2595">
        <v>0</v>
      </c>
      <c r="P2595" t="s">
        <v>240</v>
      </c>
      <c r="Q2595" t="s">
        <v>6748</v>
      </c>
      <c r="S2595" t="s">
        <v>242</v>
      </c>
      <c r="T2595" s="1">
        <v>44606.578726851854</v>
      </c>
      <c r="U2595" t="s">
        <v>243</v>
      </c>
      <c r="V2595" s="1">
        <v>44803.525081018517</v>
      </c>
      <c r="X2595" s="2">
        <v>44501</v>
      </c>
      <c r="Y2595" s="2">
        <v>44865</v>
      </c>
      <c r="Z2595" t="s">
        <v>489</v>
      </c>
      <c r="AA2595">
        <v>0</v>
      </c>
      <c r="AB2595">
        <v>1</v>
      </c>
      <c r="AO2595" t="s">
        <v>251</v>
      </c>
      <c r="AP2595" t="s">
        <v>303</v>
      </c>
      <c r="AW2595">
        <v>12</v>
      </c>
      <c r="AY2595" s="2">
        <v>44562</v>
      </c>
      <c r="BC2595" t="s">
        <v>461</v>
      </c>
      <c r="BH2595" t="s">
        <v>242</v>
      </c>
      <c r="BK2595" s="2">
        <v>44865</v>
      </c>
      <c r="BL2595">
        <v>800549537</v>
      </c>
      <c r="BM2595" t="s">
        <v>264</v>
      </c>
      <c r="BQ2595" t="s">
        <v>251</v>
      </c>
      <c r="BT2595" t="s">
        <v>242</v>
      </c>
      <c r="BU2595" s="2">
        <v>44501</v>
      </c>
      <c r="BV2595" s="2">
        <v>44865</v>
      </c>
      <c r="CB2595" s="2">
        <v>44865</v>
      </c>
      <c r="CD2595" t="s">
        <v>242</v>
      </c>
      <c r="CG2595" t="s">
        <v>242</v>
      </c>
      <c r="CH2595" t="s">
        <v>242</v>
      </c>
      <c r="CK2595" t="s">
        <v>251</v>
      </c>
      <c r="CM2595">
        <v>18307</v>
      </c>
      <c r="CN2595" t="s">
        <v>242</v>
      </c>
      <c r="CQ2595">
        <v>2003</v>
      </c>
      <c r="CS2595" t="s">
        <v>251</v>
      </c>
      <c r="CV2595" t="s">
        <v>267</v>
      </c>
      <c r="CW2595" t="s">
        <v>242</v>
      </c>
      <c r="CX2595">
        <v>110069</v>
      </c>
      <c r="DA2595" t="s">
        <v>242</v>
      </c>
      <c r="DG2595">
        <v>4537</v>
      </c>
      <c r="DI2595" t="s">
        <v>6748</v>
      </c>
      <c r="DJ2595" t="s">
        <v>252</v>
      </c>
      <c r="DK2595" s="4">
        <v>43983</v>
      </c>
      <c r="DL2595" t="s">
        <v>561</v>
      </c>
      <c r="DO2595">
        <v>0</v>
      </c>
      <c r="DP2595" t="s">
        <v>240</v>
      </c>
      <c r="DR2595" t="s">
        <v>243</v>
      </c>
      <c r="DS2595" s="1">
        <v>44557.849687499998</v>
      </c>
      <c r="DU2595" s="1">
        <v>44803.525081018517</v>
      </c>
      <c r="DW2595">
        <v>78124125435</v>
      </c>
      <c r="EK2595" t="s">
        <v>6749</v>
      </c>
      <c r="FJ2595" t="s">
        <v>2507</v>
      </c>
      <c r="FK2595" t="s">
        <v>251</v>
      </c>
      <c r="FN2595" t="s">
        <v>461</v>
      </c>
      <c r="FP2595" t="s">
        <v>251</v>
      </c>
      <c r="FQ2595">
        <v>7802160668</v>
      </c>
      <c r="FT2595" t="s">
        <v>273</v>
      </c>
      <c r="FV2595">
        <v>2</v>
      </c>
      <c r="FW2595" t="s">
        <v>356</v>
      </c>
    </row>
    <row r="2596" spans="1:180" x14ac:dyDescent="0.25">
      <c r="A2596">
        <v>98249</v>
      </c>
      <c r="B2596" t="s">
        <v>234</v>
      </c>
      <c r="C2596" t="s">
        <v>298</v>
      </c>
      <c r="D2596" t="s">
        <v>235</v>
      </c>
      <c r="E2596" t="s">
        <v>344</v>
      </c>
      <c r="I2596" t="s">
        <v>543</v>
      </c>
      <c r="K2596" t="s">
        <v>423</v>
      </c>
      <c r="L2596" t="s">
        <v>423</v>
      </c>
      <c r="O2596">
        <v>0</v>
      </c>
      <c r="P2596" t="s">
        <v>240</v>
      </c>
      <c r="Q2596" t="s">
        <v>6750</v>
      </c>
      <c r="S2596" t="s">
        <v>242</v>
      </c>
      <c r="T2596" s="1">
        <v>44675.527581018519</v>
      </c>
      <c r="U2596" t="s">
        <v>243</v>
      </c>
      <c r="V2596" s="1">
        <v>44803.525069444448</v>
      </c>
      <c r="X2596" s="2">
        <v>36526</v>
      </c>
      <c r="Y2596" s="2">
        <v>44834</v>
      </c>
      <c r="Z2596" t="s">
        <v>244</v>
      </c>
      <c r="AA2596">
        <v>0</v>
      </c>
      <c r="AB2596">
        <v>1</v>
      </c>
      <c r="AO2596" t="s">
        <v>242</v>
      </c>
      <c r="AR2596" t="s">
        <v>390</v>
      </c>
      <c r="AS2596" s="2">
        <v>44981</v>
      </c>
      <c r="AT2596" t="s">
        <v>277</v>
      </c>
      <c r="AY2596" s="2">
        <v>36526</v>
      </c>
      <c r="BH2596" t="s">
        <v>242</v>
      </c>
      <c r="BL2596">
        <v>9844104</v>
      </c>
      <c r="BP2596" t="s">
        <v>250</v>
      </c>
      <c r="BQ2596" t="s">
        <v>242</v>
      </c>
      <c r="BT2596" t="s">
        <v>242</v>
      </c>
      <c r="BU2596" s="2">
        <v>36526</v>
      </c>
      <c r="BV2596" s="2">
        <v>44834</v>
      </c>
      <c r="BW2596" t="s">
        <v>6751</v>
      </c>
      <c r="CD2596" t="s">
        <v>242</v>
      </c>
      <c r="CG2596" t="s">
        <v>251</v>
      </c>
      <c r="CH2596" t="s">
        <v>242</v>
      </c>
      <c r="CK2596" t="s">
        <v>242</v>
      </c>
      <c r="CL2596" s="2">
        <v>44770</v>
      </c>
      <c r="CM2596">
        <v>86381</v>
      </c>
      <c r="CN2596" t="s">
        <v>242</v>
      </c>
      <c r="CS2596" t="s">
        <v>242</v>
      </c>
      <c r="CV2596" t="s">
        <v>239</v>
      </c>
      <c r="CW2596" t="s">
        <v>242</v>
      </c>
      <c r="DA2596" t="s">
        <v>242</v>
      </c>
      <c r="DG2596">
        <v>2535</v>
      </c>
      <c r="DI2596" t="s">
        <v>6750</v>
      </c>
      <c r="DJ2596" t="s">
        <v>252</v>
      </c>
      <c r="DK2596" s="4">
        <v>43983</v>
      </c>
      <c r="DL2596" t="s">
        <v>543</v>
      </c>
      <c r="DO2596">
        <v>0</v>
      </c>
      <c r="DP2596" t="s">
        <v>240</v>
      </c>
      <c r="DR2596" t="s">
        <v>243</v>
      </c>
      <c r="DS2596" s="1">
        <v>44557.848622685182</v>
      </c>
      <c r="DT2596" t="s">
        <v>253</v>
      </c>
      <c r="DU2596" s="1">
        <v>44803.623437499999</v>
      </c>
      <c r="DW2596">
        <v>79013009918</v>
      </c>
      <c r="FH2596" t="s">
        <v>319</v>
      </c>
      <c r="FJ2596" t="s">
        <v>254</v>
      </c>
      <c r="FK2596" t="s">
        <v>251</v>
      </c>
      <c r="FN2596" t="s">
        <v>263</v>
      </c>
      <c r="FP2596" t="s">
        <v>251</v>
      </c>
      <c r="FQ2596">
        <v>7840428274</v>
      </c>
      <c r="FT2596" t="s">
        <v>273</v>
      </c>
      <c r="FV2596">
        <v>2</v>
      </c>
      <c r="FW2596" t="s">
        <v>356</v>
      </c>
      <c r="FX2596" t="s">
        <v>256</v>
      </c>
    </row>
    <row r="2597" spans="1:180" x14ac:dyDescent="0.25">
      <c r="A2597">
        <v>95131</v>
      </c>
      <c r="B2597" t="s">
        <v>234</v>
      </c>
      <c r="C2597" t="s">
        <v>298</v>
      </c>
      <c r="D2597" t="s">
        <v>235</v>
      </c>
      <c r="E2597" t="s">
        <v>344</v>
      </c>
      <c r="I2597" t="s">
        <v>543</v>
      </c>
      <c r="K2597" t="s">
        <v>258</v>
      </c>
      <c r="L2597" t="s">
        <v>259</v>
      </c>
      <c r="O2597">
        <v>0</v>
      </c>
      <c r="P2597" t="s">
        <v>240</v>
      </c>
      <c r="Q2597" t="s">
        <v>6750</v>
      </c>
      <c r="S2597" t="s">
        <v>242</v>
      </c>
      <c r="T2597" s="1">
        <v>44654.706608796296</v>
      </c>
      <c r="U2597" t="s">
        <v>243</v>
      </c>
      <c r="V2597" s="1">
        <v>44803.525069444448</v>
      </c>
      <c r="X2597" s="2">
        <v>44652</v>
      </c>
      <c r="Y2597" s="2">
        <v>44834</v>
      </c>
      <c r="Z2597" t="s">
        <v>446</v>
      </c>
      <c r="AA2597">
        <v>0</v>
      </c>
      <c r="AB2597">
        <v>1</v>
      </c>
      <c r="AO2597" t="s">
        <v>251</v>
      </c>
      <c r="AP2597" t="s">
        <v>644</v>
      </c>
      <c r="AW2597">
        <v>6</v>
      </c>
      <c r="AY2597" s="2">
        <v>44562</v>
      </c>
      <c r="BC2597" t="s">
        <v>263</v>
      </c>
      <c r="BH2597" t="s">
        <v>242</v>
      </c>
      <c r="BK2597" s="2">
        <v>44834</v>
      </c>
      <c r="BL2597">
        <v>9844104</v>
      </c>
      <c r="BM2597" t="s">
        <v>264</v>
      </c>
      <c r="BQ2597" t="s">
        <v>251</v>
      </c>
      <c r="BT2597" t="s">
        <v>242</v>
      </c>
      <c r="BU2597" s="2">
        <v>44652</v>
      </c>
      <c r="BV2597" s="2">
        <v>44834</v>
      </c>
      <c r="BW2597" t="s">
        <v>6751</v>
      </c>
      <c r="CB2597" s="2">
        <v>44834</v>
      </c>
      <c r="CD2597" t="s">
        <v>242</v>
      </c>
      <c r="CG2597" t="s">
        <v>242</v>
      </c>
      <c r="CH2597" t="s">
        <v>242</v>
      </c>
      <c r="CK2597" t="s">
        <v>251</v>
      </c>
      <c r="CM2597">
        <v>18463</v>
      </c>
      <c r="CN2597" t="s">
        <v>242</v>
      </c>
      <c r="CQ2597">
        <v>2003</v>
      </c>
      <c r="CS2597" t="s">
        <v>242</v>
      </c>
      <c r="CV2597" t="s">
        <v>267</v>
      </c>
      <c r="CW2597" t="s">
        <v>242</v>
      </c>
      <c r="CX2597">
        <v>110013</v>
      </c>
      <c r="DA2597" t="s">
        <v>242</v>
      </c>
      <c r="DG2597">
        <v>2535</v>
      </c>
      <c r="DI2597" t="s">
        <v>6750</v>
      </c>
      <c r="DJ2597" t="s">
        <v>252</v>
      </c>
      <c r="DK2597" s="4">
        <v>43983</v>
      </c>
      <c r="DL2597" t="s">
        <v>543</v>
      </c>
      <c r="DO2597">
        <v>0</v>
      </c>
      <c r="DP2597" t="s">
        <v>240</v>
      </c>
      <c r="DR2597" t="s">
        <v>243</v>
      </c>
      <c r="DS2597" s="1">
        <v>44557.848622685182</v>
      </c>
      <c r="DT2597" t="s">
        <v>253</v>
      </c>
      <c r="DU2597" s="1">
        <v>44803.623437499999</v>
      </c>
      <c r="DW2597">
        <v>79013009918</v>
      </c>
      <c r="FH2597" t="s">
        <v>319</v>
      </c>
      <c r="FJ2597" t="s">
        <v>254</v>
      </c>
      <c r="FK2597" t="s">
        <v>251</v>
      </c>
      <c r="FN2597" t="s">
        <v>263</v>
      </c>
      <c r="FP2597" t="s">
        <v>251</v>
      </c>
      <c r="FQ2597">
        <v>7840428274</v>
      </c>
      <c r="FT2597" t="s">
        <v>273</v>
      </c>
      <c r="FV2597">
        <v>2</v>
      </c>
      <c r="FW2597" t="s">
        <v>356</v>
      </c>
      <c r="FX2597" t="s">
        <v>256</v>
      </c>
    </row>
    <row r="2598" spans="1:180" x14ac:dyDescent="0.25">
      <c r="A2598">
        <v>88227</v>
      </c>
      <c r="B2598" t="s">
        <v>234</v>
      </c>
      <c r="C2598" t="s">
        <v>235</v>
      </c>
      <c r="D2598" t="s">
        <v>235</v>
      </c>
      <c r="E2598" t="s">
        <v>344</v>
      </c>
      <c r="I2598" t="s">
        <v>561</v>
      </c>
      <c r="K2598" t="s">
        <v>258</v>
      </c>
      <c r="L2598" t="s">
        <v>259</v>
      </c>
      <c r="O2598">
        <v>9894</v>
      </c>
      <c r="P2598" t="s">
        <v>240</v>
      </c>
      <c r="Q2598" t="s">
        <v>6752</v>
      </c>
      <c r="S2598" t="s">
        <v>242</v>
      </c>
      <c r="T2598" s="1">
        <v>44606.572546296295</v>
      </c>
      <c r="U2598" t="s">
        <v>243</v>
      </c>
      <c r="V2598" s="1">
        <v>44803.525057870371</v>
      </c>
      <c r="X2598" s="2">
        <v>44682</v>
      </c>
      <c r="Y2598" s="2">
        <v>44865</v>
      </c>
      <c r="Z2598" t="s">
        <v>536</v>
      </c>
      <c r="AA2598">
        <v>9894</v>
      </c>
      <c r="AB2598">
        <v>1</v>
      </c>
      <c r="AO2598" t="s">
        <v>251</v>
      </c>
      <c r="AP2598" t="s">
        <v>327</v>
      </c>
      <c r="AW2598">
        <v>3</v>
      </c>
      <c r="AY2598" s="2">
        <v>44562</v>
      </c>
      <c r="BC2598" t="s">
        <v>1238</v>
      </c>
      <c r="BH2598" t="s">
        <v>242</v>
      </c>
      <c r="BK2598" s="2">
        <v>44865</v>
      </c>
      <c r="BL2598">
        <v>802400980</v>
      </c>
      <c r="BM2598" t="s">
        <v>264</v>
      </c>
      <c r="BN2598" t="s">
        <v>287</v>
      </c>
      <c r="BO2598" t="s">
        <v>354</v>
      </c>
      <c r="BP2598" t="s">
        <v>250</v>
      </c>
      <c r="BQ2598" t="s">
        <v>251</v>
      </c>
      <c r="BT2598" t="s">
        <v>242</v>
      </c>
      <c r="BU2598" s="2">
        <v>44682</v>
      </c>
      <c r="BV2598" s="2">
        <v>44865</v>
      </c>
      <c r="CB2598" s="2">
        <v>44865</v>
      </c>
      <c r="CD2598" t="s">
        <v>251</v>
      </c>
      <c r="CG2598" t="s">
        <v>242</v>
      </c>
      <c r="CH2598" t="s">
        <v>242</v>
      </c>
      <c r="CK2598" t="s">
        <v>251</v>
      </c>
      <c r="CL2598" s="2">
        <v>44767</v>
      </c>
      <c r="CM2598">
        <v>13267</v>
      </c>
      <c r="CN2598" t="s">
        <v>242</v>
      </c>
      <c r="CQ2598">
        <v>2003</v>
      </c>
      <c r="CS2598" t="s">
        <v>242</v>
      </c>
      <c r="CV2598" t="s">
        <v>267</v>
      </c>
      <c r="CW2598" t="s">
        <v>242</v>
      </c>
      <c r="CX2598">
        <v>81955</v>
      </c>
      <c r="DA2598" t="s">
        <v>242</v>
      </c>
      <c r="DG2598">
        <v>3171</v>
      </c>
      <c r="DI2598" t="s">
        <v>6752</v>
      </c>
      <c r="DJ2598" t="s">
        <v>252</v>
      </c>
      <c r="DK2598" s="3">
        <v>44682</v>
      </c>
      <c r="DL2598" t="s">
        <v>561</v>
      </c>
      <c r="DO2598">
        <v>0</v>
      </c>
      <c r="DP2598" t="s">
        <v>240</v>
      </c>
      <c r="DR2598" t="s">
        <v>243</v>
      </c>
      <c r="DS2598" s="1">
        <v>44557.848958333336</v>
      </c>
      <c r="DU2598" s="1">
        <v>44803.525057870371</v>
      </c>
      <c r="EK2598" t="s">
        <v>6753</v>
      </c>
      <c r="FK2598" t="s">
        <v>251</v>
      </c>
      <c r="FN2598" t="s">
        <v>1238</v>
      </c>
      <c r="FP2598" t="s">
        <v>251</v>
      </c>
      <c r="FQ2598">
        <v>7802630320</v>
      </c>
      <c r="FT2598" t="s">
        <v>273</v>
      </c>
      <c r="FV2598">
        <v>2</v>
      </c>
      <c r="FW2598" t="s">
        <v>356</v>
      </c>
    </row>
    <row r="2599" spans="1:180" x14ac:dyDescent="0.25">
      <c r="A2599">
        <v>102897</v>
      </c>
      <c r="B2599" t="s">
        <v>234</v>
      </c>
      <c r="C2599" t="s">
        <v>235</v>
      </c>
      <c r="D2599" t="s">
        <v>235</v>
      </c>
      <c r="E2599" t="s">
        <v>344</v>
      </c>
      <c r="I2599" t="s">
        <v>296</v>
      </c>
      <c r="K2599" t="s">
        <v>258</v>
      </c>
      <c r="L2599" t="s">
        <v>259</v>
      </c>
      <c r="O2599">
        <v>0</v>
      </c>
      <c r="P2599" t="s">
        <v>240</v>
      </c>
      <c r="Q2599" t="s">
        <v>5952</v>
      </c>
      <c r="S2599" t="s">
        <v>242</v>
      </c>
      <c r="T2599" s="1">
        <v>44684.857499999998</v>
      </c>
      <c r="U2599" t="s">
        <v>624</v>
      </c>
      <c r="V2599" s="1">
        <v>44803.525034722225</v>
      </c>
      <c r="X2599" s="2">
        <v>44682</v>
      </c>
      <c r="Y2599" s="2">
        <v>45046</v>
      </c>
      <c r="Z2599" t="s">
        <v>261</v>
      </c>
      <c r="AA2599">
        <v>0</v>
      </c>
      <c r="AB2599">
        <v>1</v>
      </c>
      <c r="AO2599" t="s">
        <v>251</v>
      </c>
      <c r="AW2599">
        <v>12</v>
      </c>
      <c r="AY2599" s="2">
        <v>44562</v>
      </c>
      <c r="BC2599" t="s">
        <v>263</v>
      </c>
      <c r="BH2599" t="s">
        <v>242</v>
      </c>
      <c r="BK2599" s="2">
        <v>45046</v>
      </c>
      <c r="BL2599">
        <v>9150647</v>
      </c>
      <c r="BM2599" t="s">
        <v>264</v>
      </c>
      <c r="BO2599" t="s">
        <v>354</v>
      </c>
      <c r="BP2599" t="s">
        <v>250</v>
      </c>
      <c r="BQ2599" t="s">
        <v>251</v>
      </c>
      <c r="BR2599" t="s">
        <v>482</v>
      </c>
      <c r="BT2599" t="s">
        <v>242</v>
      </c>
      <c r="BU2599" s="2">
        <v>44682</v>
      </c>
      <c r="BV2599" s="2">
        <v>45046</v>
      </c>
      <c r="CB2599" s="2">
        <v>45046</v>
      </c>
      <c r="CD2599" t="s">
        <v>242</v>
      </c>
      <c r="CG2599" t="s">
        <v>242</v>
      </c>
      <c r="CH2599" t="s">
        <v>242</v>
      </c>
      <c r="CK2599" t="s">
        <v>251</v>
      </c>
      <c r="CM2599">
        <v>18257</v>
      </c>
      <c r="CN2599" t="s">
        <v>242</v>
      </c>
      <c r="CQ2599">
        <v>2003</v>
      </c>
      <c r="CS2599" t="s">
        <v>251</v>
      </c>
      <c r="CV2599" t="s">
        <v>267</v>
      </c>
      <c r="CW2599" t="s">
        <v>242</v>
      </c>
      <c r="CX2599">
        <v>110081</v>
      </c>
      <c r="DA2599" t="s">
        <v>242</v>
      </c>
      <c r="DG2599">
        <v>1457</v>
      </c>
      <c r="DI2599" t="s">
        <v>5952</v>
      </c>
      <c r="DJ2599" t="s">
        <v>252</v>
      </c>
      <c r="DK2599" t="s">
        <v>435</v>
      </c>
      <c r="DL2599" t="s">
        <v>296</v>
      </c>
      <c r="DO2599">
        <v>0</v>
      </c>
      <c r="DP2599" t="s">
        <v>240</v>
      </c>
      <c r="DR2599" t="s">
        <v>243</v>
      </c>
      <c r="DS2599" s="1">
        <v>44557.848055555558</v>
      </c>
      <c r="DU2599" s="1">
        <v>44803.530798611115</v>
      </c>
      <c r="FH2599" t="s">
        <v>272</v>
      </c>
      <c r="FK2599" t="s">
        <v>251</v>
      </c>
      <c r="FN2599" t="s">
        <v>263</v>
      </c>
      <c r="FP2599" t="s">
        <v>251</v>
      </c>
      <c r="FQ2599">
        <v>7801388437</v>
      </c>
      <c r="FT2599" t="s">
        <v>273</v>
      </c>
      <c r="FV2599">
        <v>4</v>
      </c>
      <c r="FW2599" t="s">
        <v>5954</v>
      </c>
    </row>
    <row r="2600" spans="1:180" x14ac:dyDescent="0.25">
      <c r="A2600">
        <v>98343</v>
      </c>
      <c r="B2600" t="s">
        <v>234</v>
      </c>
      <c r="C2600" t="s">
        <v>235</v>
      </c>
      <c r="D2600" t="s">
        <v>235</v>
      </c>
      <c r="E2600" t="s">
        <v>398</v>
      </c>
      <c r="I2600" t="s">
        <v>325</v>
      </c>
      <c r="K2600" t="s">
        <v>423</v>
      </c>
      <c r="L2600" t="s">
        <v>423</v>
      </c>
      <c r="O2600">
        <v>0</v>
      </c>
      <c r="P2600" t="s">
        <v>240</v>
      </c>
      <c r="Q2600" t="s">
        <v>6754</v>
      </c>
      <c r="S2600" t="s">
        <v>242</v>
      </c>
      <c r="T2600" s="1">
        <v>44675.527673611112</v>
      </c>
      <c r="U2600" t="s">
        <v>243</v>
      </c>
      <c r="V2600" s="1">
        <v>44803.525023148148</v>
      </c>
      <c r="X2600" s="2">
        <v>36526</v>
      </c>
      <c r="Y2600" s="2">
        <v>44834</v>
      </c>
      <c r="Z2600" t="s">
        <v>244</v>
      </c>
      <c r="AA2600">
        <v>0</v>
      </c>
      <c r="AB2600">
        <v>1</v>
      </c>
      <c r="AO2600" t="s">
        <v>242</v>
      </c>
      <c r="AR2600" t="s">
        <v>246</v>
      </c>
      <c r="AS2600" s="2">
        <v>44973</v>
      </c>
      <c r="AT2600" t="s">
        <v>277</v>
      </c>
      <c r="AY2600" s="2">
        <v>36526</v>
      </c>
      <c r="BH2600" t="s">
        <v>242</v>
      </c>
      <c r="BL2600">
        <v>801331404</v>
      </c>
      <c r="BP2600" t="s">
        <v>250</v>
      </c>
      <c r="BQ2600" t="s">
        <v>242</v>
      </c>
      <c r="BT2600" t="s">
        <v>242</v>
      </c>
      <c r="BU2600" s="2">
        <v>36526</v>
      </c>
      <c r="BV2600" s="2">
        <v>44834</v>
      </c>
      <c r="BW2600" t="s">
        <v>6755</v>
      </c>
      <c r="CD2600" t="s">
        <v>242</v>
      </c>
      <c r="CG2600" t="s">
        <v>251</v>
      </c>
      <c r="CH2600" t="s">
        <v>242</v>
      </c>
      <c r="CK2600" t="s">
        <v>242</v>
      </c>
      <c r="CL2600" s="2">
        <v>44770</v>
      </c>
      <c r="CM2600">
        <v>85707</v>
      </c>
      <c r="CN2600" t="s">
        <v>242</v>
      </c>
      <c r="CS2600" t="s">
        <v>242</v>
      </c>
      <c r="CV2600" t="s">
        <v>239</v>
      </c>
      <c r="CW2600" t="s">
        <v>242</v>
      </c>
      <c r="DA2600" t="s">
        <v>242</v>
      </c>
      <c r="DG2600">
        <v>4551</v>
      </c>
      <c r="DI2600" t="s">
        <v>6754</v>
      </c>
      <c r="DJ2600" t="s">
        <v>252</v>
      </c>
      <c r="DK2600" s="4">
        <v>43983</v>
      </c>
      <c r="DL2600" t="s">
        <v>325</v>
      </c>
      <c r="DO2600">
        <v>0</v>
      </c>
      <c r="DP2600" t="s">
        <v>240</v>
      </c>
      <c r="DR2600" t="s">
        <v>243</v>
      </c>
      <c r="DS2600" s="1">
        <v>44557.849699074075</v>
      </c>
      <c r="DT2600" t="s">
        <v>253</v>
      </c>
      <c r="DU2600" s="1">
        <v>44803.622673611113</v>
      </c>
      <c r="DW2600">
        <v>78123311502</v>
      </c>
      <c r="EK2600" t="s">
        <v>6756</v>
      </c>
      <c r="FH2600" t="s">
        <v>319</v>
      </c>
      <c r="FJ2600" t="s">
        <v>254</v>
      </c>
      <c r="FK2600" t="s">
        <v>251</v>
      </c>
      <c r="FN2600" t="s">
        <v>263</v>
      </c>
      <c r="FP2600" t="s">
        <v>251</v>
      </c>
      <c r="FQ2600">
        <v>7838455288</v>
      </c>
      <c r="FT2600" t="s">
        <v>273</v>
      </c>
      <c r="FV2600">
        <v>2</v>
      </c>
      <c r="FW2600" t="s">
        <v>356</v>
      </c>
      <c r="FX2600" t="s">
        <v>256</v>
      </c>
    </row>
    <row r="2601" spans="1:180" x14ac:dyDescent="0.25">
      <c r="A2601">
        <v>95529</v>
      </c>
      <c r="B2601" t="s">
        <v>234</v>
      </c>
      <c r="C2601" t="s">
        <v>235</v>
      </c>
      <c r="D2601" t="s">
        <v>235</v>
      </c>
      <c r="E2601" t="s">
        <v>398</v>
      </c>
      <c r="I2601" t="s">
        <v>325</v>
      </c>
      <c r="K2601" t="s">
        <v>258</v>
      </c>
      <c r="L2601" t="s">
        <v>259</v>
      </c>
      <c r="O2601">
        <v>9894</v>
      </c>
      <c r="P2601" t="s">
        <v>240</v>
      </c>
      <c r="Q2601" t="s">
        <v>6754</v>
      </c>
      <c r="S2601" t="s">
        <v>242</v>
      </c>
      <c r="T2601" s="1">
        <v>44654.706967592596</v>
      </c>
      <c r="U2601" t="s">
        <v>243</v>
      </c>
      <c r="V2601" s="1">
        <v>44803.525023148148</v>
      </c>
      <c r="X2601" s="2">
        <v>44743</v>
      </c>
      <c r="Y2601" s="2">
        <v>44834</v>
      </c>
      <c r="Z2601" t="s">
        <v>536</v>
      </c>
      <c r="AA2601">
        <v>9894</v>
      </c>
      <c r="AB2601">
        <v>1</v>
      </c>
      <c r="AO2601" t="s">
        <v>251</v>
      </c>
      <c r="AP2601" t="s">
        <v>644</v>
      </c>
      <c r="AW2601">
        <v>3</v>
      </c>
      <c r="AY2601" s="2">
        <v>44562</v>
      </c>
      <c r="BC2601" t="s">
        <v>263</v>
      </c>
      <c r="BH2601" t="s">
        <v>242</v>
      </c>
      <c r="BK2601" s="2">
        <v>44834</v>
      </c>
      <c r="BL2601">
        <v>801331404</v>
      </c>
      <c r="BM2601" t="s">
        <v>328</v>
      </c>
      <c r="BO2601" t="s">
        <v>354</v>
      </c>
      <c r="BP2601" t="s">
        <v>250</v>
      </c>
      <c r="BQ2601" t="s">
        <v>251</v>
      </c>
      <c r="BT2601" t="s">
        <v>242</v>
      </c>
      <c r="BU2601" s="2">
        <v>44743</v>
      </c>
      <c r="BV2601" s="2">
        <v>44834</v>
      </c>
      <c r="BW2601" t="s">
        <v>6755</v>
      </c>
      <c r="CB2601" s="2">
        <v>44834</v>
      </c>
      <c r="CD2601" t="s">
        <v>251</v>
      </c>
      <c r="CF2601" t="s">
        <v>6757</v>
      </c>
      <c r="CG2601" t="s">
        <v>242</v>
      </c>
      <c r="CH2601" t="s">
        <v>242</v>
      </c>
      <c r="CK2601" t="s">
        <v>251</v>
      </c>
      <c r="CM2601">
        <v>15447</v>
      </c>
      <c r="CN2601" t="s">
        <v>242</v>
      </c>
      <c r="CQ2601">
        <v>2003</v>
      </c>
      <c r="CS2601" t="s">
        <v>242</v>
      </c>
      <c r="CV2601" t="s">
        <v>267</v>
      </c>
      <c r="CW2601" t="s">
        <v>242</v>
      </c>
      <c r="CX2601">
        <v>89305</v>
      </c>
      <c r="DA2601" t="s">
        <v>242</v>
      </c>
      <c r="DG2601">
        <v>4551</v>
      </c>
      <c r="DI2601" t="s">
        <v>6754</v>
      </c>
      <c r="DJ2601" t="s">
        <v>252</v>
      </c>
      <c r="DK2601" s="4">
        <v>43983</v>
      </c>
      <c r="DL2601" t="s">
        <v>325</v>
      </c>
      <c r="DO2601">
        <v>0</v>
      </c>
      <c r="DP2601" t="s">
        <v>240</v>
      </c>
      <c r="DR2601" t="s">
        <v>243</v>
      </c>
      <c r="DS2601" s="1">
        <v>44557.849699074075</v>
      </c>
      <c r="DT2601" t="s">
        <v>253</v>
      </c>
      <c r="DU2601" s="1">
        <v>44803.622673611113</v>
      </c>
      <c r="DW2601">
        <v>78123311502</v>
      </c>
      <c r="EK2601" t="s">
        <v>6756</v>
      </c>
      <c r="FH2601" t="s">
        <v>319</v>
      </c>
      <c r="FJ2601" t="s">
        <v>254</v>
      </c>
      <c r="FK2601" t="s">
        <v>251</v>
      </c>
      <c r="FN2601" t="s">
        <v>263</v>
      </c>
      <c r="FP2601" t="s">
        <v>251</v>
      </c>
      <c r="FQ2601">
        <v>7838455288</v>
      </c>
      <c r="FT2601" t="s">
        <v>273</v>
      </c>
      <c r="FV2601">
        <v>2</v>
      </c>
      <c r="FW2601" t="s">
        <v>356</v>
      </c>
      <c r="FX2601" t="s">
        <v>256</v>
      </c>
    </row>
    <row r="2602" spans="1:180" x14ac:dyDescent="0.25">
      <c r="A2602">
        <v>82383</v>
      </c>
      <c r="B2602" t="s">
        <v>234</v>
      </c>
      <c r="C2602" t="s">
        <v>298</v>
      </c>
      <c r="D2602" t="s">
        <v>235</v>
      </c>
      <c r="E2602" t="s">
        <v>867</v>
      </c>
      <c r="I2602" t="s">
        <v>364</v>
      </c>
      <c r="K2602" t="s">
        <v>258</v>
      </c>
      <c r="L2602" t="s">
        <v>259</v>
      </c>
      <c r="O2602">
        <v>0</v>
      </c>
      <c r="P2602" t="s">
        <v>240</v>
      </c>
      <c r="Q2602" t="s">
        <v>6758</v>
      </c>
      <c r="S2602" t="s">
        <v>242</v>
      </c>
      <c r="T2602" s="1">
        <v>44606.562361111108</v>
      </c>
      <c r="U2602" t="s">
        <v>243</v>
      </c>
      <c r="V2602" s="1">
        <v>44803.525011574071</v>
      </c>
      <c r="X2602" s="2">
        <v>44256</v>
      </c>
      <c r="Y2602" s="2">
        <v>44620</v>
      </c>
      <c r="Z2602" t="s">
        <v>489</v>
      </c>
      <c r="AA2602">
        <v>0</v>
      </c>
      <c r="AB2602">
        <v>1</v>
      </c>
      <c r="AO2602" t="s">
        <v>251</v>
      </c>
      <c r="AP2602" t="s">
        <v>327</v>
      </c>
      <c r="AW2602">
        <v>12</v>
      </c>
      <c r="AY2602" s="2">
        <v>44562</v>
      </c>
      <c r="BC2602" t="s">
        <v>263</v>
      </c>
      <c r="BH2602" t="s">
        <v>242</v>
      </c>
      <c r="BK2602" s="2">
        <v>44620</v>
      </c>
      <c r="BL2602">
        <v>801612188</v>
      </c>
      <c r="BM2602" t="s">
        <v>328</v>
      </c>
      <c r="BQ2602" t="s">
        <v>251</v>
      </c>
      <c r="BT2602" t="s">
        <v>242</v>
      </c>
      <c r="BU2602" s="2">
        <v>44256</v>
      </c>
      <c r="BV2602" s="2">
        <v>44620</v>
      </c>
      <c r="CB2602" s="2">
        <v>44620</v>
      </c>
      <c r="CD2602" t="s">
        <v>242</v>
      </c>
      <c r="CG2602" t="s">
        <v>242</v>
      </c>
      <c r="CH2602" t="s">
        <v>242</v>
      </c>
      <c r="CK2602" t="s">
        <v>251</v>
      </c>
      <c r="CN2602" t="s">
        <v>242</v>
      </c>
      <c r="CS2602" t="s">
        <v>251</v>
      </c>
      <c r="CV2602" t="s">
        <v>267</v>
      </c>
      <c r="CW2602" t="s">
        <v>242</v>
      </c>
      <c r="DA2602" t="s">
        <v>242</v>
      </c>
      <c r="DG2602">
        <v>1145</v>
      </c>
      <c r="DI2602" t="s">
        <v>6758</v>
      </c>
      <c r="DJ2602" t="s">
        <v>268</v>
      </c>
      <c r="DK2602" s="3">
        <v>44682</v>
      </c>
      <c r="DL2602" t="s">
        <v>364</v>
      </c>
      <c r="DO2602">
        <v>0</v>
      </c>
      <c r="DP2602" t="s">
        <v>240</v>
      </c>
      <c r="DR2602" t="s">
        <v>243</v>
      </c>
      <c r="DS2602" s="1">
        <v>44557.847893518519</v>
      </c>
      <c r="DT2602" t="s">
        <v>253</v>
      </c>
      <c r="DU2602" s="1">
        <v>44803.612303240741</v>
      </c>
      <c r="FK2602" t="s">
        <v>242</v>
      </c>
      <c r="FP2602" t="s">
        <v>251</v>
      </c>
      <c r="FQ2602">
        <v>7811150306</v>
      </c>
      <c r="FT2602" t="s">
        <v>273</v>
      </c>
      <c r="FX2602" t="s">
        <v>256</v>
      </c>
    </row>
    <row r="2603" spans="1:180" x14ac:dyDescent="0.25">
      <c r="A2603">
        <v>103157</v>
      </c>
      <c r="B2603" t="s">
        <v>234</v>
      </c>
      <c r="C2603" t="s">
        <v>298</v>
      </c>
      <c r="D2603" t="s">
        <v>235</v>
      </c>
      <c r="E2603" t="s">
        <v>344</v>
      </c>
      <c r="I2603" t="s">
        <v>578</v>
      </c>
      <c r="K2603" t="s">
        <v>5075</v>
      </c>
      <c r="L2603" t="s">
        <v>259</v>
      </c>
      <c r="O2603">
        <v>0</v>
      </c>
      <c r="P2603" t="s">
        <v>240</v>
      </c>
      <c r="Q2603" t="s">
        <v>6549</v>
      </c>
      <c r="S2603" t="s">
        <v>242</v>
      </c>
      <c r="T2603" s="1">
        <v>44691.762546296297</v>
      </c>
      <c r="U2603" t="s">
        <v>624</v>
      </c>
      <c r="V2603" s="1">
        <v>44803.525000000001</v>
      </c>
      <c r="X2603" s="2">
        <v>44743</v>
      </c>
      <c r="Y2603" s="2">
        <v>45107</v>
      </c>
      <c r="Z2603" t="s">
        <v>851</v>
      </c>
      <c r="AA2603">
        <v>0</v>
      </c>
      <c r="AB2603">
        <v>1</v>
      </c>
      <c r="AO2603" t="s">
        <v>242</v>
      </c>
      <c r="AP2603" t="s">
        <v>262</v>
      </c>
      <c r="AW2603">
        <v>12</v>
      </c>
      <c r="BC2603" t="s">
        <v>263</v>
      </c>
      <c r="BH2603" t="s">
        <v>242</v>
      </c>
      <c r="BL2603">
        <v>802484611</v>
      </c>
      <c r="BM2603" t="s">
        <v>264</v>
      </c>
      <c r="BO2603" t="s">
        <v>265</v>
      </c>
      <c r="BP2603" t="s">
        <v>250</v>
      </c>
      <c r="BQ2603" t="s">
        <v>251</v>
      </c>
      <c r="BT2603" t="s">
        <v>242</v>
      </c>
      <c r="BU2603" s="2">
        <v>44743</v>
      </c>
      <c r="BV2603" s="2">
        <v>45107</v>
      </c>
      <c r="CD2603" t="s">
        <v>251</v>
      </c>
      <c r="CG2603" t="s">
        <v>242</v>
      </c>
      <c r="CH2603" t="s">
        <v>242</v>
      </c>
      <c r="CK2603" t="s">
        <v>251</v>
      </c>
      <c r="CM2603">
        <v>17897</v>
      </c>
      <c r="CN2603" t="s">
        <v>242</v>
      </c>
      <c r="CQ2603">
        <v>162</v>
      </c>
      <c r="CS2603" t="s">
        <v>242</v>
      </c>
      <c r="CV2603" t="s">
        <v>267</v>
      </c>
      <c r="CW2603" t="s">
        <v>242</v>
      </c>
      <c r="CX2603">
        <v>112533</v>
      </c>
      <c r="DA2603" t="s">
        <v>242</v>
      </c>
      <c r="DG2603">
        <v>2533</v>
      </c>
      <c r="DI2603" t="s">
        <v>6549</v>
      </c>
      <c r="DJ2603" t="s">
        <v>252</v>
      </c>
      <c r="DK2603" s="4">
        <v>43983</v>
      </c>
      <c r="DL2603" t="s">
        <v>578</v>
      </c>
      <c r="DO2603">
        <v>0</v>
      </c>
      <c r="DP2603" t="s">
        <v>240</v>
      </c>
      <c r="DR2603" t="s">
        <v>243</v>
      </c>
      <c r="DS2603" s="1">
        <v>44557.848622685182</v>
      </c>
      <c r="DU2603" s="1">
        <v>44803.526782407411</v>
      </c>
      <c r="FH2603" t="s">
        <v>353</v>
      </c>
      <c r="FK2603" t="s">
        <v>251</v>
      </c>
      <c r="FN2603" t="s">
        <v>263</v>
      </c>
      <c r="FP2603" t="s">
        <v>251</v>
      </c>
      <c r="FQ2603">
        <v>7807338601</v>
      </c>
      <c r="FT2603" t="s">
        <v>273</v>
      </c>
      <c r="FV2603">
        <v>2</v>
      </c>
      <c r="FW2603" t="s">
        <v>5077</v>
      </c>
    </row>
    <row r="2604" spans="1:180" x14ac:dyDescent="0.25">
      <c r="A2604">
        <v>91325</v>
      </c>
      <c r="B2604" t="s">
        <v>234</v>
      </c>
      <c r="C2604" t="s">
        <v>235</v>
      </c>
      <c r="D2604" t="s">
        <v>235</v>
      </c>
      <c r="E2604" t="s">
        <v>344</v>
      </c>
      <c r="I2604" t="s">
        <v>257</v>
      </c>
      <c r="K2604" t="s">
        <v>258</v>
      </c>
      <c r="L2604" t="s">
        <v>259</v>
      </c>
      <c r="O2604">
        <v>24000</v>
      </c>
      <c r="P2604" t="s">
        <v>240</v>
      </c>
      <c r="Q2604" t="s">
        <v>6759</v>
      </c>
      <c r="S2604" t="s">
        <v>242</v>
      </c>
      <c r="T2604" s="1">
        <v>44606.577997685185</v>
      </c>
      <c r="U2604" t="s">
        <v>243</v>
      </c>
      <c r="V2604" s="1">
        <v>44803.524988425925</v>
      </c>
      <c r="X2604" s="2">
        <v>44562</v>
      </c>
      <c r="Y2604" s="2">
        <v>44926</v>
      </c>
      <c r="Z2604" t="s">
        <v>446</v>
      </c>
      <c r="AA2604">
        <v>4000</v>
      </c>
      <c r="AB2604">
        <v>6</v>
      </c>
      <c r="AO2604" t="s">
        <v>251</v>
      </c>
      <c r="AP2604" t="s">
        <v>262</v>
      </c>
      <c r="AW2604">
        <v>6</v>
      </c>
      <c r="AY2604" s="2">
        <v>44562</v>
      </c>
      <c r="BC2604" t="s">
        <v>263</v>
      </c>
      <c r="BH2604" t="s">
        <v>242</v>
      </c>
      <c r="BK2604" s="2">
        <v>44926</v>
      </c>
      <c r="BL2604">
        <v>9183804</v>
      </c>
      <c r="BM2604" t="s">
        <v>264</v>
      </c>
      <c r="BN2604" t="s">
        <v>6760</v>
      </c>
      <c r="BO2604" t="s">
        <v>354</v>
      </c>
      <c r="BP2604" t="s">
        <v>250</v>
      </c>
      <c r="BQ2604" t="s">
        <v>251</v>
      </c>
      <c r="BT2604" t="s">
        <v>242</v>
      </c>
      <c r="BU2604" s="2">
        <v>44562</v>
      </c>
      <c r="BV2604" s="2">
        <v>44926</v>
      </c>
      <c r="BW2604" t="s">
        <v>6761</v>
      </c>
      <c r="CB2604" s="2">
        <v>44926</v>
      </c>
      <c r="CD2604" t="s">
        <v>251</v>
      </c>
      <c r="CG2604" t="s">
        <v>242</v>
      </c>
      <c r="CH2604" t="s">
        <v>242</v>
      </c>
      <c r="CK2604" t="s">
        <v>251</v>
      </c>
      <c r="CM2604">
        <v>13239</v>
      </c>
      <c r="CN2604" t="s">
        <v>242</v>
      </c>
      <c r="CQ2604">
        <v>2003</v>
      </c>
      <c r="CS2604" t="s">
        <v>242</v>
      </c>
      <c r="CV2604" t="s">
        <v>267</v>
      </c>
      <c r="CW2604" t="s">
        <v>242</v>
      </c>
      <c r="CX2604">
        <v>112449</v>
      </c>
      <c r="DA2604" t="s">
        <v>242</v>
      </c>
      <c r="DG2604">
        <v>4375</v>
      </c>
      <c r="DI2604" t="s">
        <v>6759</v>
      </c>
      <c r="DJ2604" t="s">
        <v>252</v>
      </c>
      <c r="DK2604" t="s">
        <v>563</v>
      </c>
      <c r="DL2604" t="s">
        <v>257</v>
      </c>
      <c r="DO2604">
        <v>0</v>
      </c>
      <c r="DP2604" t="s">
        <v>240</v>
      </c>
      <c r="DR2604" t="s">
        <v>243</v>
      </c>
      <c r="DS2604" s="1">
        <v>44557.849606481483</v>
      </c>
      <c r="DT2604" t="s">
        <v>253</v>
      </c>
      <c r="DU2604" s="1">
        <v>44803.622314814813</v>
      </c>
      <c r="FH2604" t="s">
        <v>319</v>
      </c>
      <c r="FK2604" t="s">
        <v>251</v>
      </c>
      <c r="FN2604" t="s">
        <v>263</v>
      </c>
      <c r="FP2604" t="s">
        <v>251</v>
      </c>
      <c r="FQ2604">
        <v>7824091136</v>
      </c>
      <c r="FT2604" t="s">
        <v>273</v>
      </c>
      <c r="FV2604">
        <v>2</v>
      </c>
      <c r="FW2604" t="s">
        <v>356</v>
      </c>
      <c r="FX2604" t="s">
        <v>256</v>
      </c>
    </row>
    <row r="2605" spans="1:180" x14ac:dyDescent="0.25">
      <c r="A2605">
        <v>100141</v>
      </c>
      <c r="B2605" t="s">
        <v>234</v>
      </c>
      <c r="C2605" t="s">
        <v>235</v>
      </c>
      <c r="D2605" t="s">
        <v>235</v>
      </c>
      <c r="E2605" t="s">
        <v>344</v>
      </c>
      <c r="I2605" t="s">
        <v>257</v>
      </c>
      <c r="K2605" t="s">
        <v>423</v>
      </c>
      <c r="L2605" t="s">
        <v>423</v>
      </c>
      <c r="O2605">
        <v>0</v>
      </c>
      <c r="P2605" t="s">
        <v>240</v>
      </c>
      <c r="Q2605" t="s">
        <v>6759</v>
      </c>
      <c r="S2605" t="s">
        <v>242</v>
      </c>
      <c r="T2605" s="1">
        <v>44675.529629629629</v>
      </c>
      <c r="U2605" t="s">
        <v>243</v>
      </c>
      <c r="V2605" s="1">
        <v>44803.524976851855</v>
      </c>
      <c r="X2605" s="2">
        <v>36526</v>
      </c>
      <c r="Y2605" s="2">
        <v>44926</v>
      </c>
      <c r="Z2605" t="s">
        <v>244</v>
      </c>
      <c r="AA2605">
        <v>0</v>
      </c>
      <c r="AB2605">
        <v>1</v>
      </c>
      <c r="AO2605" t="s">
        <v>242</v>
      </c>
      <c r="AR2605" t="s">
        <v>390</v>
      </c>
      <c r="AS2605" s="2">
        <v>44981</v>
      </c>
      <c r="AT2605" t="s">
        <v>277</v>
      </c>
      <c r="AY2605" s="2">
        <v>36526</v>
      </c>
      <c r="BH2605" t="s">
        <v>242</v>
      </c>
      <c r="BL2605">
        <v>9183804</v>
      </c>
      <c r="BP2605" t="s">
        <v>250</v>
      </c>
      <c r="BQ2605" t="s">
        <v>242</v>
      </c>
      <c r="BT2605" t="s">
        <v>242</v>
      </c>
      <c r="BU2605" s="2">
        <v>36526</v>
      </c>
      <c r="BV2605" s="2">
        <v>44926</v>
      </c>
      <c r="BW2605" t="s">
        <v>6761</v>
      </c>
      <c r="CD2605" t="s">
        <v>242</v>
      </c>
      <c r="CG2605" t="s">
        <v>251</v>
      </c>
      <c r="CH2605" t="s">
        <v>242</v>
      </c>
      <c r="CK2605" t="s">
        <v>242</v>
      </c>
      <c r="CL2605" s="2">
        <v>44770</v>
      </c>
      <c r="CM2605">
        <v>86121</v>
      </c>
      <c r="CN2605" t="s">
        <v>242</v>
      </c>
      <c r="CS2605" t="s">
        <v>242</v>
      </c>
      <c r="CV2605" t="s">
        <v>239</v>
      </c>
      <c r="CW2605" t="s">
        <v>242</v>
      </c>
      <c r="DA2605" t="s">
        <v>242</v>
      </c>
      <c r="DG2605">
        <v>4375</v>
      </c>
      <c r="DI2605" t="s">
        <v>6759</v>
      </c>
      <c r="DJ2605" t="s">
        <v>252</v>
      </c>
      <c r="DK2605" t="s">
        <v>563</v>
      </c>
      <c r="DL2605" t="s">
        <v>257</v>
      </c>
      <c r="DO2605">
        <v>0</v>
      </c>
      <c r="DP2605" t="s">
        <v>240</v>
      </c>
      <c r="DR2605" t="s">
        <v>243</v>
      </c>
      <c r="DS2605" s="1">
        <v>44557.849606481483</v>
      </c>
      <c r="DT2605" t="s">
        <v>253</v>
      </c>
      <c r="DU2605" s="1">
        <v>44803.622314814813</v>
      </c>
      <c r="FH2605" t="s">
        <v>319</v>
      </c>
      <c r="FK2605" t="s">
        <v>251</v>
      </c>
      <c r="FN2605" t="s">
        <v>263</v>
      </c>
      <c r="FP2605" t="s">
        <v>251</v>
      </c>
      <c r="FQ2605">
        <v>7824091136</v>
      </c>
      <c r="FT2605" t="s">
        <v>273</v>
      </c>
      <c r="FV2605">
        <v>2</v>
      </c>
      <c r="FW2605" t="s">
        <v>356</v>
      </c>
      <c r="FX2605" t="s">
        <v>256</v>
      </c>
    </row>
    <row r="2606" spans="1:180" x14ac:dyDescent="0.25">
      <c r="A2606">
        <v>88939</v>
      </c>
      <c r="B2606" t="s">
        <v>234</v>
      </c>
      <c r="C2606" t="s">
        <v>235</v>
      </c>
      <c r="D2606" t="s">
        <v>235</v>
      </c>
      <c r="E2606" t="s">
        <v>398</v>
      </c>
      <c r="I2606" t="s">
        <v>325</v>
      </c>
      <c r="K2606" t="s">
        <v>258</v>
      </c>
      <c r="L2606" t="s">
        <v>259</v>
      </c>
      <c r="O2606">
        <v>0</v>
      </c>
      <c r="P2606" t="s">
        <v>240</v>
      </c>
      <c r="Q2606" t="s">
        <v>6762</v>
      </c>
      <c r="S2606" t="s">
        <v>242</v>
      </c>
      <c r="T2606" s="1">
        <v>44606.573831018519</v>
      </c>
      <c r="U2606" t="s">
        <v>243</v>
      </c>
      <c r="V2606" s="1">
        <v>44803.524965277778</v>
      </c>
      <c r="X2606" s="2">
        <v>44470</v>
      </c>
      <c r="Y2606" s="2">
        <v>44834</v>
      </c>
      <c r="Z2606" t="s">
        <v>489</v>
      </c>
      <c r="AA2606">
        <v>0</v>
      </c>
      <c r="AB2606">
        <v>1</v>
      </c>
      <c r="AO2606" t="s">
        <v>251</v>
      </c>
      <c r="AP2606" t="s">
        <v>262</v>
      </c>
      <c r="AW2606">
        <v>12</v>
      </c>
      <c r="AY2606" s="2">
        <v>44562</v>
      </c>
      <c r="BC2606" t="s">
        <v>263</v>
      </c>
      <c r="BH2606" t="s">
        <v>242</v>
      </c>
      <c r="BK2606" s="2">
        <v>44834</v>
      </c>
      <c r="BL2606">
        <v>800552831</v>
      </c>
      <c r="BM2606" t="s">
        <v>328</v>
      </c>
      <c r="BQ2606" t="s">
        <v>251</v>
      </c>
      <c r="BT2606" t="s">
        <v>242</v>
      </c>
      <c r="BU2606" s="2">
        <v>44470</v>
      </c>
      <c r="BV2606" s="2">
        <v>44834</v>
      </c>
      <c r="CB2606" s="2">
        <v>44834</v>
      </c>
      <c r="CD2606" t="s">
        <v>242</v>
      </c>
      <c r="CF2606" t="s">
        <v>6763</v>
      </c>
      <c r="CG2606" t="s">
        <v>242</v>
      </c>
      <c r="CH2606" t="s">
        <v>242</v>
      </c>
      <c r="CK2606" t="s">
        <v>251</v>
      </c>
      <c r="CM2606">
        <v>16983</v>
      </c>
      <c r="CN2606" t="s">
        <v>242</v>
      </c>
      <c r="CQ2606">
        <v>2003</v>
      </c>
      <c r="CS2606" t="s">
        <v>251</v>
      </c>
      <c r="CV2606" t="s">
        <v>267</v>
      </c>
      <c r="CW2606" t="s">
        <v>242</v>
      </c>
      <c r="CX2606">
        <v>89293</v>
      </c>
      <c r="DA2606" t="s">
        <v>242</v>
      </c>
      <c r="DG2606">
        <v>3447</v>
      </c>
      <c r="DI2606" t="s">
        <v>6762</v>
      </c>
      <c r="DJ2606" t="s">
        <v>252</v>
      </c>
      <c r="DK2606" s="3">
        <v>44682</v>
      </c>
      <c r="DL2606" t="s">
        <v>325</v>
      </c>
      <c r="DO2606">
        <v>0</v>
      </c>
      <c r="DP2606" t="s">
        <v>240</v>
      </c>
      <c r="DR2606" t="s">
        <v>243</v>
      </c>
      <c r="DS2606" s="1">
        <v>44557.849108796298</v>
      </c>
      <c r="DU2606" s="1">
        <v>44803.524953703702</v>
      </c>
      <c r="FH2606" t="s">
        <v>319</v>
      </c>
      <c r="FJ2606" t="s">
        <v>2507</v>
      </c>
      <c r="FK2606" t="s">
        <v>251</v>
      </c>
      <c r="FN2606" t="s">
        <v>263</v>
      </c>
      <c r="FP2606" t="s">
        <v>251</v>
      </c>
      <c r="FQ2606">
        <v>7814123646</v>
      </c>
      <c r="FT2606" t="s">
        <v>273</v>
      </c>
      <c r="FV2606">
        <v>2</v>
      </c>
      <c r="FW2606" t="s">
        <v>356</v>
      </c>
    </row>
    <row r="2607" spans="1:180" x14ac:dyDescent="0.25">
      <c r="A2607">
        <v>85405</v>
      </c>
      <c r="B2607" t="s">
        <v>234</v>
      </c>
      <c r="C2607" t="s">
        <v>235</v>
      </c>
      <c r="D2607" t="s">
        <v>235</v>
      </c>
      <c r="E2607" t="s">
        <v>344</v>
      </c>
      <c r="I2607" t="s">
        <v>578</v>
      </c>
      <c r="K2607" t="s">
        <v>258</v>
      </c>
      <c r="L2607" t="s">
        <v>259</v>
      </c>
      <c r="O2607">
        <v>0</v>
      </c>
      <c r="P2607" t="s">
        <v>240</v>
      </c>
      <c r="Q2607" t="s">
        <v>6764</v>
      </c>
      <c r="S2607" t="s">
        <v>242</v>
      </c>
      <c r="T2607" s="1">
        <v>44606.567662037036</v>
      </c>
      <c r="U2607" t="s">
        <v>243</v>
      </c>
      <c r="V2607" s="1">
        <v>44803.524953703702</v>
      </c>
      <c r="X2607" s="2">
        <v>44470</v>
      </c>
      <c r="Y2607" s="2">
        <v>44834</v>
      </c>
      <c r="Z2607" t="s">
        <v>261</v>
      </c>
      <c r="AA2607">
        <v>0</v>
      </c>
      <c r="AB2607">
        <v>1</v>
      </c>
      <c r="AO2607" t="s">
        <v>251</v>
      </c>
      <c r="AP2607" t="s">
        <v>327</v>
      </c>
      <c r="AW2607">
        <v>12</v>
      </c>
      <c r="AY2607" s="2">
        <v>44562</v>
      </c>
      <c r="BC2607" t="s">
        <v>263</v>
      </c>
      <c r="BH2607" t="s">
        <v>242</v>
      </c>
      <c r="BK2607" s="2">
        <v>44834</v>
      </c>
      <c r="BL2607">
        <v>803019873</v>
      </c>
      <c r="BM2607" t="s">
        <v>264</v>
      </c>
      <c r="BQ2607" t="s">
        <v>251</v>
      </c>
      <c r="BT2607" t="s">
        <v>242</v>
      </c>
      <c r="BU2607" s="2">
        <v>44470</v>
      </c>
      <c r="BV2607" s="2">
        <v>44834</v>
      </c>
      <c r="BW2607" t="s">
        <v>6765</v>
      </c>
      <c r="CB2607" s="2">
        <v>44834</v>
      </c>
      <c r="CD2607" t="s">
        <v>242</v>
      </c>
      <c r="CG2607" t="s">
        <v>242</v>
      </c>
      <c r="CH2607" t="s">
        <v>242</v>
      </c>
      <c r="CK2607" t="s">
        <v>251</v>
      </c>
      <c r="CM2607">
        <v>17259</v>
      </c>
      <c r="CN2607" t="s">
        <v>242</v>
      </c>
      <c r="CQ2607">
        <v>2003</v>
      </c>
      <c r="CS2607" t="s">
        <v>242</v>
      </c>
      <c r="CV2607" t="s">
        <v>267</v>
      </c>
      <c r="CW2607" t="s">
        <v>242</v>
      </c>
      <c r="CX2607">
        <v>110429</v>
      </c>
      <c r="DA2607" t="s">
        <v>242</v>
      </c>
      <c r="DG2607">
        <v>2085</v>
      </c>
      <c r="DI2607" t="s">
        <v>6764</v>
      </c>
      <c r="DJ2607" t="s">
        <v>252</v>
      </c>
      <c r="DK2607" s="3">
        <v>44682</v>
      </c>
      <c r="DL2607" t="s">
        <v>578</v>
      </c>
      <c r="DO2607">
        <v>0</v>
      </c>
      <c r="DP2607" t="s">
        <v>240</v>
      </c>
      <c r="DR2607" t="s">
        <v>243</v>
      </c>
      <c r="DS2607" s="1">
        <v>44557.848391203705</v>
      </c>
      <c r="DT2607" t="s">
        <v>253</v>
      </c>
      <c r="DU2607" s="1">
        <v>44803.62568287037</v>
      </c>
      <c r="FH2607" t="s">
        <v>319</v>
      </c>
      <c r="FJ2607" t="s">
        <v>254</v>
      </c>
      <c r="FK2607" t="s">
        <v>251</v>
      </c>
      <c r="FN2607" t="s">
        <v>263</v>
      </c>
      <c r="FP2607" t="s">
        <v>251</v>
      </c>
      <c r="FQ2607">
        <v>4230033960</v>
      </c>
      <c r="FT2607" t="s">
        <v>273</v>
      </c>
      <c r="FV2607">
        <v>2</v>
      </c>
      <c r="FW2607" t="s">
        <v>356</v>
      </c>
      <c r="FX2607" t="s">
        <v>256</v>
      </c>
    </row>
    <row r="2608" spans="1:180" x14ac:dyDescent="0.25">
      <c r="A2608">
        <v>101917</v>
      </c>
      <c r="B2608" t="s">
        <v>234</v>
      </c>
      <c r="C2608" t="s">
        <v>235</v>
      </c>
      <c r="D2608" t="s">
        <v>235</v>
      </c>
      <c r="E2608" t="s">
        <v>344</v>
      </c>
      <c r="I2608" t="s">
        <v>578</v>
      </c>
      <c r="K2608" t="s">
        <v>423</v>
      </c>
      <c r="L2608" t="s">
        <v>423</v>
      </c>
      <c r="O2608">
        <v>0</v>
      </c>
      <c r="P2608" t="s">
        <v>240</v>
      </c>
      <c r="Q2608" t="s">
        <v>6764</v>
      </c>
      <c r="S2608" t="s">
        <v>242</v>
      </c>
      <c r="T2608" s="1">
        <v>44675.531550925924</v>
      </c>
      <c r="U2608" t="s">
        <v>243</v>
      </c>
      <c r="V2608" s="1">
        <v>44803.524942129632</v>
      </c>
      <c r="X2608" s="2">
        <v>36526</v>
      </c>
      <c r="Y2608" s="2">
        <v>44834</v>
      </c>
      <c r="Z2608" t="s">
        <v>244</v>
      </c>
      <c r="AA2608">
        <v>0</v>
      </c>
      <c r="AB2608">
        <v>1</v>
      </c>
      <c r="AO2608" t="s">
        <v>242</v>
      </c>
      <c r="AR2608" t="s">
        <v>246</v>
      </c>
      <c r="AS2608" s="2">
        <v>44974</v>
      </c>
      <c r="AT2608" t="s">
        <v>277</v>
      </c>
      <c r="AY2608" s="2">
        <v>36526</v>
      </c>
      <c r="BH2608" t="s">
        <v>242</v>
      </c>
      <c r="BL2608">
        <v>803019873</v>
      </c>
      <c r="BP2608" t="s">
        <v>250</v>
      </c>
      <c r="BQ2608" t="s">
        <v>242</v>
      </c>
      <c r="BT2608" t="s">
        <v>242</v>
      </c>
      <c r="BU2608" s="2">
        <v>36526</v>
      </c>
      <c r="BV2608" s="2">
        <v>44834</v>
      </c>
      <c r="BW2608" t="s">
        <v>6765</v>
      </c>
      <c r="CD2608" t="s">
        <v>242</v>
      </c>
      <c r="CG2608" t="s">
        <v>251</v>
      </c>
      <c r="CH2608" t="s">
        <v>242</v>
      </c>
      <c r="CK2608" t="s">
        <v>242</v>
      </c>
      <c r="CL2608" s="2">
        <v>44770</v>
      </c>
      <c r="CM2608">
        <v>86731</v>
      </c>
      <c r="CN2608" t="s">
        <v>242</v>
      </c>
      <c r="CS2608" t="s">
        <v>242</v>
      </c>
      <c r="CV2608" t="s">
        <v>239</v>
      </c>
      <c r="CW2608" t="s">
        <v>242</v>
      </c>
      <c r="DA2608" t="s">
        <v>242</v>
      </c>
      <c r="DG2608">
        <v>2085</v>
      </c>
      <c r="DI2608" t="s">
        <v>6764</v>
      </c>
      <c r="DJ2608" t="s">
        <v>252</v>
      </c>
      <c r="DK2608" s="3">
        <v>44682</v>
      </c>
      <c r="DL2608" t="s">
        <v>578</v>
      </c>
      <c r="DO2608">
        <v>0</v>
      </c>
      <c r="DP2608" t="s">
        <v>240</v>
      </c>
      <c r="DR2608" t="s">
        <v>243</v>
      </c>
      <c r="DS2608" s="1">
        <v>44557.848391203705</v>
      </c>
      <c r="DT2608" t="s">
        <v>253</v>
      </c>
      <c r="DU2608" s="1">
        <v>44803.62568287037</v>
      </c>
      <c r="FH2608" t="s">
        <v>319</v>
      </c>
      <c r="FJ2608" t="s">
        <v>254</v>
      </c>
      <c r="FK2608" t="s">
        <v>251</v>
      </c>
      <c r="FN2608" t="s">
        <v>263</v>
      </c>
      <c r="FP2608" t="s">
        <v>251</v>
      </c>
      <c r="FQ2608">
        <v>4230033960</v>
      </c>
      <c r="FT2608" t="s">
        <v>273</v>
      </c>
      <c r="FV2608">
        <v>2</v>
      </c>
      <c r="FW2608" t="s">
        <v>356</v>
      </c>
      <c r="FX2608" t="s">
        <v>256</v>
      </c>
    </row>
    <row r="2609" spans="1:180" x14ac:dyDescent="0.25">
      <c r="A2609">
        <v>86279</v>
      </c>
      <c r="B2609" t="s">
        <v>234</v>
      </c>
      <c r="C2609" t="s">
        <v>235</v>
      </c>
      <c r="D2609" t="s">
        <v>235</v>
      </c>
      <c r="E2609" t="s">
        <v>344</v>
      </c>
      <c r="I2609" t="s">
        <v>296</v>
      </c>
      <c r="K2609" t="s">
        <v>258</v>
      </c>
      <c r="L2609" t="s">
        <v>259</v>
      </c>
      <c r="O2609">
        <v>12000</v>
      </c>
      <c r="P2609" t="s">
        <v>240</v>
      </c>
      <c r="Q2609" t="s">
        <v>6766</v>
      </c>
      <c r="S2609" t="s">
        <v>242</v>
      </c>
      <c r="T2609" s="1">
        <v>44606.569166666668</v>
      </c>
      <c r="U2609" t="s">
        <v>243</v>
      </c>
      <c r="V2609" s="1">
        <v>44803.524942129632</v>
      </c>
      <c r="X2609" s="2">
        <v>44682</v>
      </c>
      <c r="Y2609" s="2">
        <v>44865</v>
      </c>
      <c r="Z2609" t="s">
        <v>520</v>
      </c>
      <c r="AA2609">
        <v>4000</v>
      </c>
      <c r="AB2609">
        <v>3</v>
      </c>
      <c r="AO2609" t="s">
        <v>251</v>
      </c>
      <c r="AP2609" t="s">
        <v>262</v>
      </c>
      <c r="AW2609">
        <v>3</v>
      </c>
      <c r="AY2609" s="2">
        <v>44562</v>
      </c>
      <c r="BC2609" t="s">
        <v>316</v>
      </c>
      <c r="BD2609" t="s">
        <v>353</v>
      </c>
      <c r="BH2609" t="s">
        <v>242</v>
      </c>
      <c r="BK2609" s="2">
        <v>44865</v>
      </c>
      <c r="BL2609">
        <v>800510988</v>
      </c>
      <c r="BM2609" t="s">
        <v>264</v>
      </c>
      <c r="BO2609" t="s">
        <v>354</v>
      </c>
      <c r="BP2609" t="s">
        <v>250</v>
      </c>
      <c r="BQ2609" t="s">
        <v>251</v>
      </c>
      <c r="BR2609" t="s">
        <v>6767</v>
      </c>
      <c r="BT2609" t="s">
        <v>242</v>
      </c>
      <c r="BU2609" s="2">
        <v>44682</v>
      </c>
      <c r="BV2609" s="2">
        <v>44865</v>
      </c>
      <c r="BW2609" t="s">
        <v>1883</v>
      </c>
      <c r="CB2609" s="2">
        <v>44865</v>
      </c>
      <c r="CD2609" t="s">
        <v>251</v>
      </c>
      <c r="CG2609" t="s">
        <v>242</v>
      </c>
      <c r="CH2609" t="s">
        <v>242</v>
      </c>
      <c r="CK2609" t="s">
        <v>251</v>
      </c>
      <c r="CL2609" s="2">
        <v>44763</v>
      </c>
      <c r="CM2609">
        <v>15703</v>
      </c>
      <c r="CN2609" t="s">
        <v>242</v>
      </c>
      <c r="CQ2609">
        <v>2003</v>
      </c>
      <c r="CS2609" t="s">
        <v>251</v>
      </c>
      <c r="CV2609" t="s">
        <v>267</v>
      </c>
      <c r="CW2609" t="s">
        <v>242</v>
      </c>
      <c r="CX2609">
        <v>81527</v>
      </c>
      <c r="DA2609" t="s">
        <v>242</v>
      </c>
      <c r="DG2609">
        <v>2411</v>
      </c>
      <c r="DI2609" t="s">
        <v>6766</v>
      </c>
      <c r="DJ2609" t="s">
        <v>252</v>
      </c>
      <c r="DK2609" s="3">
        <v>44682</v>
      </c>
      <c r="DL2609" t="s">
        <v>296</v>
      </c>
      <c r="DO2609">
        <v>0</v>
      </c>
      <c r="DP2609" t="s">
        <v>240</v>
      </c>
      <c r="DR2609" t="s">
        <v>243</v>
      </c>
      <c r="DS2609" s="1">
        <v>44557.848553240743</v>
      </c>
      <c r="DU2609" s="1">
        <v>44803.524930555555</v>
      </c>
      <c r="EK2609" t="s">
        <v>6768</v>
      </c>
      <c r="FH2609" t="s">
        <v>353</v>
      </c>
      <c r="FJ2609" t="s">
        <v>523</v>
      </c>
      <c r="FK2609" t="s">
        <v>251</v>
      </c>
      <c r="FN2609" t="s">
        <v>263</v>
      </c>
      <c r="FP2609" t="s">
        <v>251</v>
      </c>
      <c r="FQ2609">
        <v>7840507014</v>
      </c>
      <c r="FT2609" t="s">
        <v>273</v>
      </c>
      <c r="FV2609">
        <v>2</v>
      </c>
      <c r="FW2609" t="s">
        <v>356</v>
      </c>
    </row>
    <row r="2610" spans="1:180" x14ac:dyDescent="0.25">
      <c r="A2610">
        <v>106307</v>
      </c>
      <c r="B2610" t="s">
        <v>234</v>
      </c>
      <c r="C2610" t="s">
        <v>235</v>
      </c>
      <c r="D2610" t="s">
        <v>235</v>
      </c>
      <c r="E2610" t="s">
        <v>344</v>
      </c>
      <c r="I2610" t="s">
        <v>364</v>
      </c>
      <c r="K2610" t="s">
        <v>258</v>
      </c>
      <c r="L2610" t="s">
        <v>259</v>
      </c>
      <c r="O2610">
        <v>21204</v>
      </c>
      <c r="P2610" t="s">
        <v>240</v>
      </c>
      <c r="Q2610" t="s">
        <v>6769</v>
      </c>
      <c r="S2610" t="s">
        <v>242</v>
      </c>
      <c r="T2610" s="1">
        <v>44795.525937500002</v>
      </c>
      <c r="U2610" t="s">
        <v>248</v>
      </c>
      <c r="V2610" s="1">
        <v>44803.524930555555</v>
      </c>
      <c r="X2610" s="2">
        <v>44805</v>
      </c>
      <c r="Y2610" s="2">
        <v>44985</v>
      </c>
      <c r="Z2610" t="s">
        <v>489</v>
      </c>
      <c r="AA2610">
        <v>3534</v>
      </c>
      <c r="AB2610">
        <v>6</v>
      </c>
      <c r="AO2610" t="s">
        <v>251</v>
      </c>
      <c r="AW2610">
        <v>6</v>
      </c>
      <c r="AZ2610" t="s">
        <v>248</v>
      </c>
      <c r="BH2610" t="s">
        <v>242</v>
      </c>
      <c r="BK2610" s="2">
        <v>44985</v>
      </c>
      <c r="BL2610">
        <v>800503496</v>
      </c>
      <c r="BM2610" t="s">
        <v>328</v>
      </c>
      <c r="BO2610" t="s">
        <v>354</v>
      </c>
      <c r="BP2610" t="s">
        <v>250</v>
      </c>
      <c r="BQ2610" t="s">
        <v>251</v>
      </c>
      <c r="BT2610" t="s">
        <v>242</v>
      </c>
      <c r="BU2610" s="2">
        <v>44805</v>
      </c>
      <c r="BV2610" s="2">
        <v>44985</v>
      </c>
      <c r="BW2610" t="s">
        <v>4738</v>
      </c>
      <c r="CB2610" s="2">
        <v>44985</v>
      </c>
      <c r="CD2610" t="s">
        <v>251</v>
      </c>
      <c r="CG2610" t="s">
        <v>242</v>
      </c>
      <c r="CH2610" t="s">
        <v>242</v>
      </c>
      <c r="CK2610" t="s">
        <v>251</v>
      </c>
      <c r="CM2610">
        <v>106577</v>
      </c>
      <c r="CN2610" t="s">
        <v>242</v>
      </c>
      <c r="CS2610" t="s">
        <v>242</v>
      </c>
      <c r="CV2610" t="s">
        <v>267</v>
      </c>
      <c r="CW2610" t="s">
        <v>242</v>
      </c>
      <c r="CX2610">
        <v>106579</v>
      </c>
      <c r="DA2610" t="s">
        <v>242</v>
      </c>
      <c r="DG2610">
        <v>11169</v>
      </c>
      <c r="DI2610" t="s">
        <v>6769</v>
      </c>
      <c r="DJ2610" t="s">
        <v>252</v>
      </c>
      <c r="DL2610" t="s">
        <v>364</v>
      </c>
      <c r="DN2610" t="s">
        <v>341</v>
      </c>
      <c r="DR2610" t="s">
        <v>337</v>
      </c>
      <c r="DS2610" s="1">
        <v>44785.524328703701</v>
      </c>
      <c r="DU2610" s="1">
        <v>44803.524918981479</v>
      </c>
      <c r="FH2610" t="s">
        <v>319</v>
      </c>
      <c r="FK2610" t="s">
        <v>251</v>
      </c>
      <c r="FM2610" t="s">
        <v>4736</v>
      </c>
      <c r="FN2610" t="s">
        <v>263</v>
      </c>
      <c r="FP2610" t="s">
        <v>251</v>
      </c>
      <c r="FQ2610">
        <v>7811710685</v>
      </c>
      <c r="FT2610" t="s">
        <v>273</v>
      </c>
      <c r="FV2610" s="3">
        <v>44683</v>
      </c>
      <c r="FW2610" t="s">
        <v>5270</v>
      </c>
    </row>
    <row r="2611" spans="1:180" x14ac:dyDescent="0.25">
      <c r="A2611">
        <v>102081</v>
      </c>
      <c r="B2611" t="s">
        <v>234</v>
      </c>
      <c r="C2611" t="s">
        <v>235</v>
      </c>
      <c r="D2611" t="s">
        <v>235</v>
      </c>
      <c r="E2611" t="s">
        <v>344</v>
      </c>
      <c r="I2611" t="s">
        <v>237</v>
      </c>
      <c r="K2611" t="s">
        <v>423</v>
      </c>
      <c r="L2611" t="s">
        <v>423</v>
      </c>
      <c r="O2611">
        <v>0</v>
      </c>
      <c r="P2611" t="s">
        <v>240</v>
      </c>
      <c r="Q2611" t="s">
        <v>6770</v>
      </c>
      <c r="S2611" t="s">
        <v>242</v>
      </c>
      <c r="T2611" s="1">
        <v>44675.531712962962</v>
      </c>
      <c r="U2611" t="s">
        <v>243</v>
      </c>
      <c r="V2611" s="1">
        <v>44803.524930555555</v>
      </c>
      <c r="X2611" s="2">
        <v>36526</v>
      </c>
      <c r="Y2611" s="2">
        <v>44865</v>
      </c>
      <c r="Z2611" t="s">
        <v>244</v>
      </c>
      <c r="AA2611">
        <v>0</v>
      </c>
      <c r="AB2611">
        <v>1</v>
      </c>
      <c r="AC2611" t="s">
        <v>6771</v>
      </c>
      <c r="AO2611" t="s">
        <v>242</v>
      </c>
      <c r="AR2611" t="s">
        <v>246</v>
      </c>
      <c r="AS2611" s="2">
        <v>44992</v>
      </c>
      <c r="AT2611" t="s">
        <v>277</v>
      </c>
      <c r="AY2611" s="2">
        <v>36526</v>
      </c>
      <c r="BH2611" t="s">
        <v>242</v>
      </c>
      <c r="BJ2611" t="s">
        <v>296</v>
      </c>
      <c r="BL2611">
        <v>800510988</v>
      </c>
      <c r="BP2611" t="s">
        <v>250</v>
      </c>
      <c r="BQ2611" t="s">
        <v>242</v>
      </c>
      <c r="BT2611" t="s">
        <v>242</v>
      </c>
      <c r="BU2611" s="2">
        <v>36526</v>
      </c>
      <c r="BV2611" s="2">
        <v>44865</v>
      </c>
      <c r="BW2611" t="s">
        <v>6772</v>
      </c>
      <c r="CD2611" t="s">
        <v>242</v>
      </c>
      <c r="CG2611" t="s">
        <v>251</v>
      </c>
      <c r="CH2611" t="s">
        <v>242</v>
      </c>
      <c r="CK2611" t="s">
        <v>242</v>
      </c>
      <c r="CL2611" s="2">
        <v>44770</v>
      </c>
      <c r="CM2611">
        <v>86643</v>
      </c>
      <c r="CN2611" t="s">
        <v>242</v>
      </c>
      <c r="CS2611" t="s">
        <v>242</v>
      </c>
      <c r="CV2611" t="s">
        <v>239</v>
      </c>
      <c r="CW2611" t="s">
        <v>242</v>
      </c>
      <c r="DA2611" t="s">
        <v>242</v>
      </c>
      <c r="DG2611">
        <v>8987</v>
      </c>
      <c r="DI2611" t="s">
        <v>6770</v>
      </c>
      <c r="DJ2611" t="s">
        <v>252</v>
      </c>
      <c r="DK2611" s="3">
        <v>44682</v>
      </c>
      <c r="DL2611" t="s">
        <v>296</v>
      </c>
      <c r="DR2611" t="s">
        <v>243</v>
      </c>
      <c r="DS2611" s="1">
        <v>44573.747812499998</v>
      </c>
      <c r="DT2611" t="s">
        <v>253</v>
      </c>
      <c r="DU2611" s="1">
        <v>44803.623518518521</v>
      </c>
      <c r="FJ2611" t="s">
        <v>1507</v>
      </c>
      <c r="FK2611" t="s">
        <v>242</v>
      </c>
      <c r="FL2611" t="s">
        <v>1885</v>
      </c>
      <c r="FM2611" t="s">
        <v>1885</v>
      </c>
      <c r="FP2611" t="s">
        <v>242</v>
      </c>
      <c r="FQ2611">
        <v>7802699481</v>
      </c>
      <c r="FT2611" t="s">
        <v>255</v>
      </c>
      <c r="FX2611" t="s">
        <v>256</v>
      </c>
    </row>
    <row r="2612" spans="1:180" x14ac:dyDescent="0.25">
      <c r="A2612">
        <v>87037</v>
      </c>
      <c r="B2612" t="s">
        <v>234</v>
      </c>
      <c r="C2612" t="s">
        <v>235</v>
      </c>
      <c r="D2612" t="s">
        <v>235</v>
      </c>
      <c r="E2612" t="s">
        <v>344</v>
      </c>
      <c r="I2612" t="s">
        <v>415</v>
      </c>
      <c r="K2612" t="s">
        <v>258</v>
      </c>
      <c r="L2612" t="s">
        <v>259</v>
      </c>
      <c r="O2612">
        <v>0</v>
      </c>
      <c r="P2612" t="s">
        <v>240</v>
      </c>
      <c r="Q2612" t="s">
        <v>6773</v>
      </c>
      <c r="S2612" t="s">
        <v>242</v>
      </c>
      <c r="T2612" s="1">
        <v>44606.570474537039</v>
      </c>
      <c r="U2612" t="s">
        <v>243</v>
      </c>
      <c r="V2612" s="1">
        <v>44803.524918981479</v>
      </c>
      <c r="X2612" s="2">
        <v>44593</v>
      </c>
      <c r="Y2612" s="2">
        <v>44957</v>
      </c>
      <c r="Z2612" t="s">
        <v>261</v>
      </c>
      <c r="AA2612">
        <v>0</v>
      </c>
      <c r="AB2612">
        <v>1</v>
      </c>
      <c r="AO2612" t="s">
        <v>251</v>
      </c>
      <c r="AP2612" t="s">
        <v>303</v>
      </c>
      <c r="AW2612">
        <v>12</v>
      </c>
      <c r="AY2612" s="2">
        <v>44562</v>
      </c>
      <c r="BC2612" t="s">
        <v>263</v>
      </c>
      <c r="BD2612" t="s">
        <v>353</v>
      </c>
      <c r="BH2612" t="s">
        <v>242</v>
      </c>
      <c r="BK2612" s="2">
        <v>44957</v>
      </c>
      <c r="BL2612">
        <v>803005359</v>
      </c>
      <c r="BM2612" t="s">
        <v>381</v>
      </c>
      <c r="BQ2612" t="s">
        <v>251</v>
      </c>
      <c r="BT2612" t="s">
        <v>242</v>
      </c>
      <c r="BU2612" s="2">
        <v>44593</v>
      </c>
      <c r="BV2612" s="2">
        <v>44957</v>
      </c>
      <c r="CB2612" s="2">
        <v>44957</v>
      </c>
      <c r="CD2612" t="s">
        <v>242</v>
      </c>
      <c r="CG2612" t="s">
        <v>242</v>
      </c>
      <c r="CH2612" t="s">
        <v>242</v>
      </c>
      <c r="CK2612" t="s">
        <v>251</v>
      </c>
      <c r="CM2612">
        <v>17107</v>
      </c>
      <c r="CN2612" t="s">
        <v>242</v>
      </c>
      <c r="CQ2612">
        <v>2003</v>
      </c>
      <c r="CS2612" t="s">
        <v>242</v>
      </c>
      <c r="CV2612" t="s">
        <v>267</v>
      </c>
      <c r="CW2612" t="s">
        <v>242</v>
      </c>
      <c r="CX2612">
        <v>111791</v>
      </c>
      <c r="DA2612" t="s">
        <v>242</v>
      </c>
      <c r="DG2612">
        <v>2701</v>
      </c>
      <c r="DI2612" t="s">
        <v>6773</v>
      </c>
      <c r="DJ2612" t="s">
        <v>252</v>
      </c>
      <c r="DK2612" t="s">
        <v>435</v>
      </c>
      <c r="DL2612" t="s">
        <v>415</v>
      </c>
      <c r="DO2612">
        <v>0</v>
      </c>
      <c r="DP2612" t="s">
        <v>240</v>
      </c>
      <c r="DR2612" t="s">
        <v>243</v>
      </c>
      <c r="DS2612" s="1">
        <v>44557.848715277774</v>
      </c>
      <c r="DU2612" s="1">
        <v>44803.524907407409</v>
      </c>
      <c r="EK2612" t="s">
        <v>6774</v>
      </c>
      <c r="FH2612" t="s">
        <v>353</v>
      </c>
      <c r="FK2612" t="s">
        <v>251</v>
      </c>
      <c r="FN2612" t="s">
        <v>263</v>
      </c>
      <c r="FP2612" t="s">
        <v>251</v>
      </c>
      <c r="FQ2612">
        <v>7804549210</v>
      </c>
      <c r="FT2612" t="s">
        <v>273</v>
      </c>
      <c r="FV2612">
        <v>2</v>
      </c>
      <c r="FW2612" t="s">
        <v>356</v>
      </c>
    </row>
    <row r="2613" spans="1:180" x14ac:dyDescent="0.25">
      <c r="A2613">
        <v>87235</v>
      </c>
      <c r="B2613" t="s">
        <v>234</v>
      </c>
      <c r="C2613" t="s">
        <v>235</v>
      </c>
      <c r="D2613" t="s">
        <v>235</v>
      </c>
      <c r="E2613" t="s">
        <v>344</v>
      </c>
      <c r="I2613" t="s">
        <v>394</v>
      </c>
      <c r="K2613" t="s">
        <v>258</v>
      </c>
      <c r="L2613" t="s">
        <v>259</v>
      </c>
      <c r="O2613">
        <v>0</v>
      </c>
      <c r="P2613" t="s">
        <v>240</v>
      </c>
      <c r="Q2613" t="s">
        <v>6775</v>
      </c>
      <c r="S2613" t="s">
        <v>242</v>
      </c>
      <c r="T2613" s="1">
        <v>44606.570787037039</v>
      </c>
      <c r="U2613" t="s">
        <v>243</v>
      </c>
      <c r="V2613" s="1">
        <v>44803.524907407409</v>
      </c>
      <c r="X2613" s="2">
        <v>44682</v>
      </c>
      <c r="Y2613" s="2">
        <v>45046</v>
      </c>
      <c r="Z2613" t="s">
        <v>261</v>
      </c>
      <c r="AA2613">
        <v>0</v>
      </c>
      <c r="AB2613">
        <v>1</v>
      </c>
      <c r="AO2613" t="s">
        <v>251</v>
      </c>
      <c r="AP2613" t="s">
        <v>327</v>
      </c>
      <c r="AW2613">
        <v>12</v>
      </c>
      <c r="AY2613" s="2">
        <v>44562</v>
      </c>
      <c r="BC2613" t="s">
        <v>263</v>
      </c>
      <c r="BH2613" t="s">
        <v>242</v>
      </c>
      <c r="BK2613" s="2">
        <v>45046</v>
      </c>
      <c r="BL2613">
        <v>800489841</v>
      </c>
      <c r="BM2613" t="s">
        <v>264</v>
      </c>
      <c r="BN2613" t="s">
        <v>6776</v>
      </c>
      <c r="BQ2613" t="s">
        <v>251</v>
      </c>
      <c r="BT2613" t="s">
        <v>242</v>
      </c>
      <c r="BU2613" s="2">
        <v>44682</v>
      </c>
      <c r="BV2613" s="2">
        <v>45046</v>
      </c>
      <c r="CB2613" s="2">
        <v>45046</v>
      </c>
      <c r="CD2613" t="s">
        <v>242</v>
      </c>
      <c r="CG2613" t="s">
        <v>242</v>
      </c>
      <c r="CH2613" t="s">
        <v>242</v>
      </c>
      <c r="CK2613" t="s">
        <v>251</v>
      </c>
      <c r="CM2613">
        <v>18605</v>
      </c>
      <c r="CN2613" t="s">
        <v>242</v>
      </c>
      <c r="CQ2613">
        <v>2003</v>
      </c>
      <c r="CS2613" t="s">
        <v>242</v>
      </c>
      <c r="CV2613" t="s">
        <v>267</v>
      </c>
      <c r="CW2613" t="s">
        <v>242</v>
      </c>
      <c r="CX2613">
        <v>111547</v>
      </c>
      <c r="DA2613" t="s">
        <v>242</v>
      </c>
      <c r="DG2613">
        <v>2787</v>
      </c>
      <c r="DI2613" t="s">
        <v>6775</v>
      </c>
      <c r="DJ2613" t="s">
        <v>252</v>
      </c>
      <c r="DK2613" s="3">
        <v>44682</v>
      </c>
      <c r="DL2613" t="s">
        <v>394</v>
      </c>
      <c r="DO2613">
        <v>0</v>
      </c>
      <c r="DP2613" t="s">
        <v>240</v>
      </c>
      <c r="DR2613" t="s">
        <v>243</v>
      </c>
      <c r="DS2613" s="1">
        <v>44557.848761574074</v>
      </c>
      <c r="DU2613" s="1">
        <v>44803.524895833332</v>
      </c>
      <c r="FH2613" t="s">
        <v>319</v>
      </c>
      <c r="FK2613" t="s">
        <v>251</v>
      </c>
      <c r="FN2613" t="s">
        <v>263</v>
      </c>
      <c r="FP2613" t="s">
        <v>251</v>
      </c>
      <c r="FQ2613">
        <v>7841053194</v>
      </c>
      <c r="FT2613" t="s">
        <v>273</v>
      </c>
      <c r="FV2613">
        <v>2</v>
      </c>
      <c r="FW2613" t="s">
        <v>356</v>
      </c>
    </row>
    <row r="2614" spans="1:180" x14ac:dyDescent="0.25">
      <c r="A2614">
        <v>82021</v>
      </c>
      <c r="B2614" t="s">
        <v>234</v>
      </c>
      <c r="C2614" t="s">
        <v>298</v>
      </c>
      <c r="D2614" t="s">
        <v>235</v>
      </c>
      <c r="E2614" t="s">
        <v>344</v>
      </c>
      <c r="I2614" t="s">
        <v>364</v>
      </c>
      <c r="K2614" t="s">
        <v>258</v>
      </c>
      <c r="L2614" t="s">
        <v>259</v>
      </c>
      <c r="O2614">
        <v>0</v>
      </c>
      <c r="P2614" t="s">
        <v>240</v>
      </c>
      <c r="Q2614" t="s">
        <v>6777</v>
      </c>
      <c r="S2614" t="s">
        <v>242</v>
      </c>
      <c r="T2614" s="1">
        <v>44606.561712962961</v>
      </c>
      <c r="U2614" t="s">
        <v>243</v>
      </c>
      <c r="V2614" s="1">
        <v>44803.524895833332</v>
      </c>
      <c r="X2614" s="2">
        <v>44593</v>
      </c>
      <c r="Y2614" s="2">
        <v>44966</v>
      </c>
      <c r="Z2614" t="s">
        <v>261</v>
      </c>
      <c r="AA2614">
        <v>0</v>
      </c>
      <c r="AB2614">
        <v>1</v>
      </c>
      <c r="AO2614" t="s">
        <v>251</v>
      </c>
      <c r="AP2614" t="s">
        <v>327</v>
      </c>
      <c r="AW2614">
        <v>12</v>
      </c>
      <c r="AY2614" s="2">
        <v>44562</v>
      </c>
      <c r="BC2614" t="s">
        <v>263</v>
      </c>
      <c r="BH2614" t="s">
        <v>242</v>
      </c>
      <c r="BK2614" s="2">
        <v>44966</v>
      </c>
      <c r="BL2614">
        <v>801621214</v>
      </c>
      <c r="BM2614" t="s">
        <v>328</v>
      </c>
      <c r="BQ2614" t="s">
        <v>251</v>
      </c>
      <c r="BR2614" t="s">
        <v>6778</v>
      </c>
      <c r="BT2614" t="s">
        <v>242</v>
      </c>
      <c r="BU2614" s="2">
        <v>44593</v>
      </c>
      <c r="BV2614" s="2">
        <v>44966</v>
      </c>
      <c r="BW2614" t="s">
        <v>6779</v>
      </c>
      <c r="CB2614" s="2">
        <v>44966</v>
      </c>
      <c r="CD2614" t="s">
        <v>251</v>
      </c>
      <c r="CG2614" t="s">
        <v>242</v>
      </c>
      <c r="CH2614" t="s">
        <v>242</v>
      </c>
      <c r="CK2614" t="s">
        <v>251</v>
      </c>
      <c r="CM2614">
        <v>13477</v>
      </c>
      <c r="CN2614" t="s">
        <v>242</v>
      </c>
      <c r="CQ2614">
        <v>2003</v>
      </c>
      <c r="CS2614" t="s">
        <v>251</v>
      </c>
      <c r="CV2614" t="s">
        <v>267</v>
      </c>
      <c r="CW2614" t="s">
        <v>242</v>
      </c>
      <c r="CX2614">
        <v>111051</v>
      </c>
      <c r="DA2614" t="s">
        <v>242</v>
      </c>
      <c r="DG2614">
        <v>1003</v>
      </c>
      <c r="DI2614" t="s">
        <v>6777</v>
      </c>
      <c r="DJ2614" t="s">
        <v>252</v>
      </c>
      <c r="DK2614" s="3">
        <v>44682</v>
      </c>
      <c r="DL2614" t="s">
        <v>364</v>
      </c>
      <c r="DO2614">
        <v>0</v>
      </c>
      <c r="DP2614" t="s">
        <v>240</v>
      </c>
      <c r="DR2614" t="s">
        <v>243</v>
      </c>
      <c r="DS2614" s="1">
        <v>44557.847824074073</v>
      </c>
      <c r="DT2614" t="s">
        <v>253</v>
      </c>
      <c r="DU2614" s="1">
        <v>44803.623842592591</v>
      </c>
      <c r="FH2614" t="s">
        <v>319</v>
      </c>
      <c r="FJ2614" t="s">
        <v>616</v>
      </c>
      <c r="FK2614" t="s">
        <v>251</v>
      </c>
      <c r="FN2614" t="s">
        <v>263</v>
      </c>
      <c r="FP2614" t="s">
        <v>251</v>
      </c>
      <c r="FQ2614">
        <v>7802684238</v>
      </c>
      <c r="FT2614" t="s">
        <v>273</v>
      </c>
      <c r="FV2614">
        <v>2</v>
      </c>
      <c r="FW2614" t="s">
        <v>356</v>
      </c>
      <c r="FX2614" t="s">
        <v>256</v>
      </c>
    </row>
    <row r="2615" spans="1:180" x14ac:dyDescent="0.25">
      <c r="A2615">
        <v>102149</v>
      </c>
      <c r="B2615" t="s">
        <v>234</v>
      </c>
      <c r="C2615" t="s">
        <v>298</v>
      </c>
      <c r="D2615" t="s">
        <v>235</v>
      </c>
      <c r="E2615" t="s">
        <v>344</v>
      </c>
      <c r="I2615" t="s">
        <v>364</v>
      </c>
      <c r="K2615" t="s">
        <v>423</v>
      </c>
      <c r="L2615" t="s">
        <v>423</v>
      </c>
      <c r="O2615">
        <v>0</v>
      </c>
      <c r="P2615" t="s">
        <v>240</v>
      </c>
      <c r="Q2615" t="s">
        <v>6777</v>
      </c>
      <c r="S2615" t="s">
        <v>242</v>
      </c>
      <c r="T2615" s="1">
        <v>44675.531793981485</v>
      </c>
      <c r="U2615" t="s">
        <v>243</v>
      </c>
      <c r="V2615" s="1">
        <v>44803.524884259263</v>
      </c>
      <c r="X2615" s="2">
        <v>36526</v>
      </c>
      <c r="Y2615" s="2">
        <v>44966</v>
      </c>
      <c r="Z2615" t="s">
        <v>244</v>
      </c>
      <c r="AA2615">
        <v>0</v>
      </c>
      <c r="AB2615">
        <v>1</v>
      </c>
      <c r="AC2615" t="s">
        <v>6780</v>
      </c>
      <c r="AO2615" t="s">
        <v>242</v>
      </c>
      <c r="AQ2615" t="s">
        <v>6779</v>
      </c>
      <c r="AR2615" t="s">
        <v>246</v>
      </c>
      <c r="AS2615" s="2">
        <v>44979</v>
      </c>
      <c r="AT2615" t="s">
        <v>277</v>
      </c>
      <c r="AY2615" s="2">
        <v>36526</v>
      </c>
      <c r="BH2615" t="s">
        <v>242</v>
      </c>
      <c r="BL2615">
        <v>801621214</v>
      </c>
      <c r="BP2615" t="s">
        <v>250</v>
      </c>
      <c r="BQ2615" t="s">
        <v>242</v>
      </c>
      <c r="BT2615" t="s">
        <v>242</v>
      </c>
      <c r="BU2615" s="2">
        <v>36526</v>
      </c>
      <c r="BV2615" s="2">
        <v>44966</v>
      </c>
      <c r="BW2615" t="s">
        <v>6779</v>
      </c>
      <c r="CD2615" t="s">
        <v>242</v>
      </c>
      <c r="CG2615" t="s">
        <v>251</v>
      </c>
      <c r="CH2615" t="s">
        <v>242</v>
      </c>
      <c r="CK2615" t="s">
        <v>242</v>
      </c>
      <c r="CL2615" s="2">
        <v>44770</v>
      </c>
      <c r="CM2615">
        <v>86909</v>
      </c>
      <c r="CN2615" t="s">
        <v>242</v>
      </c>
      <c r="CS2615" t="s">
        <v>242</v>
      </c>
      <c r="CV2615" t="s">
        <v>239</v>
      </c>
      <c r="CW2615" t="s">
        <v>242</v>
      </c>
      <c r="DA2615" t="s">
        <v>242</v>
      </c>
      <c r="DG2615">
        <v>1003</v>
      </c>
      <c r="DI2615" t="s">
        <v>6777</v>
      </c>
      <c r="DJ2615" t="s">
        <v>252</v>
      </c>
      <c r="DK2615" s="3">
        <v>44682</v>
      </c>
      <c r="DL2615" t="s">
        <v>364</v>
      </c>
      <c r="DO2615">
        <v>0</v>
      </c>
      <c r="DP2615" t="s">
        <v>240</v>
      </c>
      <c r="DR2615" t="s">
        <v>243</v>
      </c>
      <c r="DS2615" s="1">
        <v>44557.847824074073</v>
      </c>
      <c r="DT2615" t="s">
        <v>253</v>
      </c>
      <c r="DU2615" s="1">
        <v>44803.623842592591</v>
      </c>
      <c r="FH2615" t="s">
        <v>319</v>
      </c>
      <c r="FJ2615" t="s">
        <v>616</v>
      </c>
      <c r="FK2615" t="s">
        <v>251</v>
      </c>
      <c r="FN2615" t="s">
        <v>263</v>
      </c>
      <c r="FP2615" t="s">
        <v>251</v>
      </c>
      <c r="FQ2615">
        <v>7802684238</v>
      </c>
      <c r="FT2615" t="s">
        <v>273</v>
      </c>
      <c r="FV2615">
        <v>2</v>
      </c>
      <c r="FW2615" t="s">
        <v>356</v>
      </c>
      <c r="FX2615" t="s">
        <v>256</v>
      </c>
    </row>
    <row r="2616" spans="1:180" x14ac:dyDescent="0.25">
      <c r="A2616">
        <v>86235</v>
      </c>
      <c r="B2616" t="s">
        <v>234</v>
      </c>
      <c r="C2616" t="s">
        <v>235</v>
      </c>
      <c r="D2616" t="s">
        <v>235</v>
      </c>
      <c r="E2616" t="s">
        <v>344</v>
      </c>
      <c r="I2616" t="s">
        <v>436</v>
      </c>
      <c r="K2616" t="s">
        <v>258</v>
      </c>
      <c r="L2616" t="s">
        <v>259</v>
      </c>
      <c r="O2616">
        <v>0</v>
      </c>
      <c r="P2616" t="s">
        <v>240</v>
      </c>
      <c r="Q2616" t="s">
        <v>6781</v>
      </c>
      <c r="S2616" t="s">
        <v>242</v>
      </c>
      <c r="T2616" s="1">
        <v>44606.569074074076</v>
      </c>
      <c r="U2616" t="s">
        <v>243</v>
      </c>
      <c r="V2616" s="1">
        <v>44803.524884259263</v>
      </c>
      <c r="X2616" s="2">
        <v>44348</v>
      </c>
      <c r="Y2616" s="2">
        <v>45077</v>
      </c>
      <c r="Z2616" t="s">
        <v>261</v>
      </c>
      <c r="AA2616">
        <v>0</v>
      </c>
      <c r="AB2616">
        <v>1</v>
      </c>
      <c r="AO2616" t="s">
        <v>251</v>
      </c>
      <c r="AP2616" t="s">
        <v>380</v>
      </c>
      <c r="AW2616">
        <v>12</v>
      </c>
      <c r="AY2616" s="2">
        <v>44562</v>
      </c>
      <c r="BC2616" t="s">
        <v>263</v>
      </c>
      <c r="BH2616" t="s">
        <v>242</v>
      </c>
      <c r="BK2616" s="2">
        <v>45077</v>
      </c>
      <c r="BL2616">
        <v>800567908</v>
      </c>
      <c r="BM2616" t="s">
        <v>381</v>
      </c>
      <c r="BO2616" t="s">
        <v>354</v>
      </c>
      <c r="BP2616" t="s">
        <v>250</v>
      </c>
      <c r="BQ2616" t="s">
        <v>251</v>
      </c>
      <c r="BT2616" t="s">
        <v>242</v>
      </c>
      <c r="BU2616" s="2">
        <v>44348</v>
      </c>
      <c r="BV2616" s="2">
        <v>45077</v>
      </c>
      <c r="BW2616" t="s">
        <v>6782</v>
      </c>
      <c r="CB2616" s="2">
        <v>45077</v>
      </c>
      <c r="CD2616" t="s">
        <v>251</v>
      </c>
      <c r="CG2616" t="s">
        <v>242</v>
      </c>
      <c r="CH2616" t="s">
        <v>242</v>
      </c>
      <c r="CK2616" t="s">
        <v>251</v>
      </c>
      <c r="CM2616">
        <v>18083</v>
      </c>
      <c r="CN2616" t="s">
        <v>242</v>
      </c>
      <c r="CQ2616">
        <v>2003</v>
      </c>
      <c r="CS2616" t="s">
        <v>242</v>
      </c>
      <c r="CV2616" t="s">
        <v>267</v>
      </c>
      <c r="CW2616" t="s">
        <v>242</v>
      </c>
      <c r="CX2616">
        <v>110017</v>
      </c>
      <c r="DA2616" t="s">
        <v>242</v>
      </c>
      <c r="DG2616">
        <v>2391</v>
      </c>
      <c r="DI2616" t="s">
        <v>6781</v>
      </c>
      <c r="DJ2616" t="s">
        <v>252</v>
      </c>
      <c r="DK2616" s="3">
        <v>44682</v>
      </c>
      <c r="DL2616" t="s">
        <v>378</v>
      </c>
      <c r="DO2616">
        <v>0</v>
      </c>
      <c r="DP2616" t="s">
        <v>240</v>
      </c>
      <c r="DQ2616" t="s">
        <v>6783</v>
      </c>
      <c r="DR2616" t="s">
        <v>243</v>
      </c>
      <c r="DS2616" s="1">
        <v>44557.848541666666</v>
      </c>
      <c r="DT2616" t="s">
        <v>253</v>
      </c>
      <c r="DU2616" s="1">
        <v>44803.62363425926</v>
      </c>
      <c r="EK2616" t="s">
        <v>6784</v>
      </c>
      <c r="FH2616" t="s">
        <v>319</v>
      </c>
      <c r="FJ2616" t="s">
        <v>254</v>
      </c>
      <c r="FK2616" t="s">
        <v>251</v>
      </c>
      <c r="FN2616" t="s">
        <v>263</v>
      </c>
      <c r="FP2616" t="s">
        <v>251</v>
      </c>
      <c r="FQ2616">
        <v>7801596074</v>
      </c>
      <c r="FT2616" t="s">
        <v>273</v>
      </c>
      <c r="FV2616">
        <v>2</v>
      </c>
      <c r="FW2616" t="s">
        <v>356</v>
      </c>
      <c r="FX2616" t="s">
        <v>256</v>
      </c>
    </row>
    <row r="2617" spans="1:180" x14ac:dyDescent="0.25">
      <c r="A2617">
        <v>99717</v>
      </c>
      <c r="B2617" t="s">
        <v>234</v>
      </c>
      <c r="C2617" t="s">
        <v>235</v>
      </c>
      <c r="D2617" t="s">
        <v>235</v>
      </c>
      <c r="E2617" t="s">
        <v>344</v>
      </c>
      <c r="I2617" t="s">
        <v>237</v>
      </c>
      <c r="K2617" t="s">
        <v>423</v>
      </c>
      <c r="L2617" t="s">
        <v>423</v>
      </c>
      <c r="O2617">
        <v>0</v>
      </c>
      <c r="P2617" t="s">
        <v>240</v>
      </c>
      <c r="Q2617" t="s">
        <v>6781</v>
      </c>
      <c r="S2617" t="s">
        <v>242</v>
      </c>
      <c r="T2617" s="1">
        <v>44675.529166666667</v>
      </c>
      <c r="U2617" t="s">
        <v>243</v>
      </c>
      <c r="V2617" s="1">
        <v>44803.524872685186</v>
      </c>
      <c r="X2617" s="2">
        <v>36526</v>
      </c>
      <c r="Y2617" s="2">
        <v>45077</v>
      </c>
      <c r="Z2617" t="s">
        <v>244</v>
      </c>
      <c r="AA2617">
        <v>0</v>
      </c>
      <c r="AB2617">
        <v>1</v>
      </c>
      <c r="AO2617" t="s">
        <v>242</v>
      </c>
      <c r="AR2617" t="s">
        <v>246</v>
      </c>
      <c r="AS2617" s="2">
        <v>45002</v>
      </c>
      <c r="AT2617" t="s">
        <v>277</v>
      </c>
      <c r="AY2617" s="2">
        <v>36526</v>
      </c>
      <c r="BH2617" t="s">
        <v>242</v>
      </c>
      <c r="BL2617">
        <v>800567908</v>
      </c>
      <c r="BP2617" t="s">
        <v>250</v>
      </c>
      <c r="BQ2617" t="s">
        <v>242</v>
      </c>
      <c r="BT2617" t="s">
        <v>242</v>
      </c>
      <c r="BU2617" s="2">
        <v>36526</v>
      </c>
      <c r="BV2617" s="2">
        <v>45077</v>
      </c>
      <c r="BW2617" t="s">
        <v>6782</v>
      </c>
      <c r="CD2617" t="s">
        <v>242</v>
      </c>
      <c r="CG2617" t="s">
        <v>251</v>
      </c>
      <c r="CH2617" t="s">
        <v>242</v>
      </c>
      <c r="CK2617" t="s">
        <v>242</v>
      </c>
      <c r="CL2617" s="2">
        <v>44770</v>
      </c>
      <c r="CM2617">
        <v>86853</v>
      </c>
      <c r="CN2617" t="s">
        <v>242</v>
      </c>
      <c r="CS2617" t="s">
        <v>242</v>
      </c>
      <c r="CV2617" t="s">
        <v>239</v>
      </c>
      <c r="CW2617" t="s">
        <v>242</v>
      </c>
      <c r="DA2617" t="s">
        <v>242</v>
      </c>
      <c r="DG2617">
        <v>2391</v>
      </c>
      <c r="DI2617" t="s">
        <v>6781</v>
      </c>
      <c r="DJ2617" t="s">
        <v>252</v>
      </c>
      <c r="DK2617" s="3">
        <v>44682</v>
      </c>
      <c r="DL2617" t="s">
        <v>378</v>
      </c>
      <c r="DO2617">
        <v>0</v>
      </c>
      <c r="DP2617" t="s">
        <v>240</v>
      </c>
      <c r="DQ2617" t="s">
        <v>6783</v>
      </c>
      <c r="DR2617" t="s">
        <v>243</v>
      </c>
      <c r="DS2617" s="1">
        <v>44557.848541666666</v>
      </c>
      <c r="DT2617" t="s">
        <v>253</v>
      </c>
      <c r="DU2617" s="1">
        <v>44803.62363425926</v>
      </c>
      <c r="EK2617" t="s">
        <v>6784</v>
      </c>
      <c r="FH2617" t="s">
        <v>319</v>
      </c>
      <c r="FJ2617" t="s">
        <v>254</v>
      </c>
      <c r="FK2617" t="s">
        <v>251</v>
      </c>
      <c r="FN2617" t="s">
        <v>263</v>
      </c>
      <c r="FP2617" t="s">
        <v>251</v>
      </c>
      <c r="FQ2617">
        <v>7801596074</v>
      </c>
      <c r="FT2617" t="s">
        <v>273</v>
      </c>
      <c r="FV2617">
        <v>2</v>
      </c>
      <c r="FW2617" t="s">
        <v>356</v>
      </c>
      <c r="FX2617" t="s">
        <v>256</v>
      </c>
    </row>
    <row r="2618" spans="1:180" x14ac:dyDescent="0.25">
      <c r="A2618">
        <v>81921</v>
      </c>
      <c r="B2618" t="s">
        <v>234</v>
      </c>
      <c r="C2618" t="s">
        <v>298</v>
      </c>
      <c r="D2618" t="s">
        <v>235</v>
      </c>
      <c r="E2618" t="s">
        <v>344</v>
      </c>
      <c r="I2618" t="s">
        <v>376</v>
      </c>
      <c r="K2618" t="s">
        <v>258</v>
      </c>
      <c r="L2618" t="s">
        <v>259</v>
      </c>
      <c r="O2618">
        <v>0</v>
      </c>
      <c r="P2618" t="s">
        <v>240</v>
      </c>
      <c r="Q2618" t="s">
        <v>6785</v>
      </c>
      <c r="S2618" t="s">
        <v>242</v>
      </c>
      <c r="T2618" s="1">
        <v>44606.561562499999</v>
      </c>
      <c r="U2618" t="s">
        <v>243</v>
      </c>
      <c r="V2618" s="1">
        <v>44803.524872685186</v>
      </c>
      <c r="X2618" s="2">
        <v>44531</v>
      </c>
      <c r="Y2618" s="2">
        <v>44895</v>
      </c>
      <c r="Z2618" t="s">
        <v>261</v>
      </c>
      <c r="AA2618">
        <v>0</v>
      </c>
      <c r="AB2618">
        <v>1</v>
      </c>
      <c r="AO2618" t="s">
        <v>251</v>
      </c>
      <c r="AP2618" t="s">
        <v>262</v>
      </c>
      <c r="AW2618">
        <v>12</v>
      </c>
      <c r="AY2618" s="2">
        <v>44562</v>
      </c>
      <c r="BC2618" t="s">
        <v>263</v>
      </c>
      <c r="BH2618" t="s">
        <v>242</v>
      </c>
      <c r="BK2618" s="2">
        <v>44895</v>
      </c>
      <c r="BL2618">
        <v>801436717</v>
      </c>
      <c r="BM2618" t="s">
        <v>328</v>
      </c>
      <c r="BQ2618" t="s">
        <v>251</v>
      </c>
      <c r="BT2618" t="s">
        <v>242</v>
      </c>
      <c r="BU2618" s="2">
        <v>44531</v>
      </c>
      <c r="BV2618" s="2">
        <v>44895</v>
      </c>
      <c r="CB2618" s="2">
        <v>44895</v>
      </c>
      <c r="CD2618" t="s">
        <v>242</v>
      </c>
      <c r="CG2618" t="s">
        <v>242</v>
      </c>
      <c r="CH2618" t="s">
        <v>242</v>
      </c>
      <c r="CK2618" t="s">
        <v>251</v>
      </c>
      <c r="CM2618">
        <v>17871</v>
      </c>
      <c r="CN2618" t="s">
        <v>242</v>
      </c>
      <c r="CQ2618">
        <v>2003</v>
      </c>
      <c r="CS2618" t="s">
        <v>242</v>
      </c>
      <c r="CV2618" t="s">
        <v>267</v>
      </c>
      <c r="CW2618" t="s">
        <v>242</v>
      </c>
      <c r="CX2618">
        <v>109923</v>
      </c>
      <c r="DA2618" t="s">
        <v>242</v>
      </c>
      <c r="DG2618">
        <v>957</v>
      </c>
      <c r="DI2618" t="s">
        <v>6785</v>
      </c>
      <c r="DJ2618" t="s">
        <v>252</v>
      </c>
      <c r="DK2618" s="4">
        <v>43983</v>
      </c>
      <c r="DL2618" t="s">
        <v>376</v>
      </c>
      <c r="DO2618">
        <v>0</v>
      </c>
      <c r="DP2618" t="s">
        <v>240</v>
      </c>
      <c r="DR2618" t="s">
        <v>243</v>
      </c>
      <c r="DS2618" s="1">
        <v>44557.847800925927</v>
      </c>
      <c r="DU2618" s="1">
        <v>44803.524861111109</v>
      </c>
      <c r="DW2618">
        <v>78123330001</v>
      </c>
      <c r="FH2618" t="s">
        <v>272</v>
      </c>
      <c r="FJ2618" t="s">
        <v>2507</v>
      </c>
      <c r="FK2618" t="s">
        <v>251</v>
      </c>
      <c r="FN2618" t="s">
        <v>263</v>
      </c>
      <c r="FP2618" t="s">
        <v>251</v>
      </c>
      <c r="FQ2618">
        <v>7839443020</v>
      </c>
      <c r="FT2618" t="s">
        <v>273</v>
      </c>
      <c r="FV2618">
        <v>2</v>
      </c>
      <c r="FW2618" t="s">
        <v>356</v>
      </c>
    </row>
    <row r="2619" spans="1:180" x14ac:dyDescent="0.25">
      <c r="A2619">
        <v>90265</v>
      </c>
      <c r="B2619" t="s">
        <v>234</v>
      </c>
      <c r="C2619" t="s">
        <v>235</v>
      </c>
      <c r="D2619" t="s">
        <v>235</v>
      </c>
      <c r="E2619" t="s">
        <v>344</v>
      </c>
      <c r="I2619" t="s">
        <v>325</v>
      </c>
      <c r="K2619" t="s">
        <v>258</v>
      </c>
      <c r="L2619" t="s">
        <v>259</v>
      </c>
      <c r="O2619">
        <v>0</v>
      </c>
      <c r="P2619" t="s">
        <v>240</v>
      </c>
      <c r="Q2619" t="s">
        <v>6786</v>
      </c>
      <c r="S2619" t="s">
        <v>242</v>
      </c>
      <c r="T2619" s="1">
        <v>44606.576157407406</v>
      </c>
      <c r="U2619" t="s">
        <v>243</v>
      </c>
      <c r="V2619" s="1">
        <v>44803.524861111109</v>
      </c>
      <c r="X2619" s="2">
        <v>44593</v>
      </c>
      <c r="Y2619" s="2">
        <v>44957</v>
      </c>
      <c r="Z2619" t="s">
        <v>261</v>
      </c>
      <c r="AA2619">
        <v>0</v>
      </c>
      <c r="AB2619">
        <v>1</v>
      </c>
      <c r="AO2619" t="s">
        <v>251</v>
      </c>
      <c r="AP2619" t="s">
        <v>644</v>
      </c>
      <c r="AW2619">
        <v>12</v>
      </c>
      <c r="AY2619" s="2">
        <v>44562</v>
      </c>
      <c r="BC2619" t="s">
        <v>263</v>
      </c>
      <c r="BH2619" t="s">
        <v>242</v>
      </c>
      <c r="BK2619" s="2">
        <v>44957</v>
      </c>
      <c r="BL2619">
        <v>800497761</v>
      </c>
      <c r="BM2619" t="s">
        <v>328</v>
      </c>
      <c r="BQ2619" t="s">
        <v>251</v>
      </c>
      <c r="BT2619" t="s">
        <v>242</v>
      </c>
      <c r="BU2619" s="2">
        <v>44593</v>
      </c>
      <c r="BV2619" s="2">
        <v>44957</v>
      </c>
      <c r="BW2619" t="s">
        <v>6787</v>
      </c>
      <c r="CB2619" s="2">
        <v>44957</v>
      </c>
      <c r="CD2619" t="s">
        <v>242</v>
      </c>
      <c r="CG2619" t="s">
        <v>242</v>
      </c>
      <c r="CH2619" t="s">
        <v>242</v>
      </c>
      <c r="CK2619" t="s">
        <v>251</v>
      </c>
      <c r="CM2619">
        <v>18431</v>
      </c>
      <c r="CN2619" t="s">
        <v>242</v>
      </c>
      <c r="CQ2619">
        <v>2003</v>
      </c>
      <c r="CS2619" t="s">
        <v>242</v>
      </c>
      <c r="CV2619" t="s">
        <v>267</v>
      </c>
      <c r="CW2619" t="s">
        <v>242</v>
      </c>
      <c r="CX2619">
        <v>111731</v>
      </c>
      <c r="DA2619" t="s">
        <v>242</v>
      </c>
      <c r="DG2619">
        <v>3933</v>
      </c>
      <c r="DI2619" t="s">
        <v>6786</v>
      </c>
      <c r="DJ2619" t="s">
        <v>252</v>
      </c>
      <c r="DK2619" t="s">
        <v>269</v>
      </c>
      <c r="DL2619" t="s">
        <v>325</v>
      </c>
      <c r="DO2619">
        <v>0</v>
      </c>
      <c r="DP2619" t="s">
        <v>240</v>
      </c>
      <c r="DR2619" t="s">
        <v>243</v>
      </c>
      <c r="DS2619" s="1">
        <v>44557.849363425928</v>
      </c>
      <c r="DT2619" t="s">
        <v>253</v>
      </c>
      <c r="DU2619" s="1">
        <v>44803.624837962961</v>
      </c>
      <c r="FH2619" t="s">
        <v>319</v>
      </c>
      <c r="FJ2619" t="s">
        <v>254</v>
      </c>
      <c r="FK2619" t="s">
        <v>251</v>
      </c>
      <c r="FN2619" t="s">
        <v>263</v>
      </c>
      <c r="FP2619" t="s">
        <v>251</v>
      </c>
      <c r="FQ2619">
        <v>7810833677</v>
      </c>
      <c r="FT2619" t="s">
        <v>273</v>
      </c>
      <c r="FV2619">
        <v>2</v>
      </c>
      <c r="FW2619" t="s">
        <v>356</v>
      </c>
      <c r="FX2619" t="s">
        <v>256</v>
      </c>
    </row>
    <row r="2620" spans="1:180" x14ac:dyDescent="0.25">
      <c r="A2620">
        <v>101703</v>
      </c>
      <c r="B2620" t="s">
        <v>234</v>
      </c>
      <c r="C2620" t="s">
        <v>235</v>
      </c>
      <c r="D2620" t="s">
        <v>235</v>
      </c>
      <c r="E2620" t="s">
        <v>344</v>
      </c>
      <c r="I2620" t="s">
        <v>325</v>
      </c>
      <c r="K2620" t="s">
        <v>423</v>
      </c>
      <c r="L2620" t="s">
        <v>423</v>
      </c>
      <c r="O2620">
        <v>0</v>
      </c>
      <c r="P2620" t="s">
        <v>240</v>
      </c>
      <c r="Q2620" t="s">
        <v>6786</v>
      </c>
      <c r="S2620" t="s">
        <v>242</v>
      </c>
      <c r="T2620" s="1">
        <v>44675.531319444446</v>
      </c>
      <c r="U2620" t="s">
        <v>243</v>
      </c>
      <c r="V2620" s="1">
        <v>44803.52484953704</v>
      </c>
      <c r="X2620" s="2">
        <v>36526</v>
      </c>
      <c r="Y2620" s="2">
        <v>44957</v>
      </c>
      <c r="Z2620" t="s">
        <v>244</v>
      </c>
      <c r="AA2620">
        <v>0</v>
      </c>
      <c r="AB2620">
        <v>1</v>
      </c>
      <c r="AO2620" t="s">
        <v>242</v>
      </c>
      <c r="AR2620" t="s">
        <v>246</v>
      </c>
      <c r="AS2620" s="2">
        <v>44972</v>
      </c>
      <c r="AT2620" t="s">
        <v>277</v>
      </c>
      <c r="AY2620" s="2">
        <v>36526</v>
      </c>
      <c r="BH2620" t="s">
        <v>242</v>
      </c>
      <c r="BL2620">
        <v>800497761</v>
      </c>
      <c r="BP2620" t="s">
        <v>250</v>
      </c>
      <c r="BQ2620" t="s">
        <v>242</v>
      </c>
      <c r="BT2620" t="s">
        <v>242</v>
      </c>
      <c r="BU2620" s="2">
        <v>36526</v>
      </c>
      <c r="BV2620" s="2">
        <v>44957</v>
      </c>
      <c r="BW2620" t="s">
        <v>6787</v>
      </c>
      <c r="CD2620" t="s">
        <v>242</v>
      </c>
      <c r="CG2620" t="s">
        <v>251</v>
      </c>
      <c r="CH2620" t="s">
        <v>242</v>
      </c>
      <c r="CK2620" t="s">
        <v>242</v>
      </c>
      <c r="CL2620" s="2">
        <v>44770</v>
      </c>
      <c r="CM2620">
        <v>86141</v>
      </c>
      <c r="CN2620" t="s">
        <v>242</v>
      </c>
      <c r="CS2620" t="s">
        <v>242</v>
      </c>
      <c r="CV2620" t="s">
        <v>239</v>
      </c>
      <c r="CW2620" t="s">
        <v>242</v>
      </c>
      <c r="DA2620" t="s">
        <v>242</v>
      </c>
      <c r="DG2620">
        <v>3933</v>
      </c>
      <c r="DI2620" t="s">
        <v>6786</v>
      </c>
      <c r="DJ2620" t="s">
        <v>252</v>
      </c>
      <c r="DK2620" t="s">
        <v>269</v>
      </c>
      <c r="DL2620" t="s">
        <v>325</v>
      </c>
      <c r="DO2620">
        <v>0</v>
      </c>
      <c r="DP2620" t="s">
        <v>240</v>
      </c>
      <c r="DR2620" t="s">
        <v>243</v>
      </c>
      <c r="DS2620" s="1">
        <v>44557.849363425928</v>
      </c>
      <c r="DT2620" t="s">
        <v>253</v>
      </c>
      <c r="DU2620" s="1">
        <v>44803.624837962961</v>
      </c>
      <c r="FH2620" t="s">
        <v>319</v>
      </c>
      <c r="FJ2620" t="s">
        <v>254</v>
      </c>
      <c r="FK2620" t="s">
        <v>251</v>
      </c>
      <c r="FN2620" t="s">
        <v>263</v>
      </c>
      <c r="FP2620" t="s">
        <v>251</v>
      </c>
      <c r="FQ2620">
        <v>7810833677</v>
      </c>
      <c r="FT2620" t="s">
        <v>273</v>
      </c>
      <c r="FV2620">
        <v>2</v>
      </c>
      <c r="FW2620" t="s">
        <v>356</v>
      </c>
      <c r="FX2620" t="s">
        <v>256</v>
      </c>
    </row>
    <row r="2621" spans="1:180" x14ac:dyDescent="0.25">
      <c r="A2621">
        <v>95495</v>
      </c>
      <c r="B2621" t="s">
        <v>234</v>
      </c>
      <c r="C2621" t="s">
        <v>235</v>
      </c>
      <c r="D2621" t="s">
        <v>235</v>
      </c>
      <c r="E2621" t="s">
        <v>344</v>
      </c>
      <c r="I2621" t="s">
        <v>359</v>
      </c>
      <c r="K2621" t="s">
        <v>258</v>
      </c>
      <c r="L2621" t="s">
        <v>259</v>
      </c>
      <c r="O2621">
        <v>0</v>
      </c>
      <c r="P2621" t="s">
        <v>240</v>
      </c>
      <c r="Q2621" t="s">
        <v>6788</v>
      </c>
      <c r="S2621" t="s">
        <v>242</v>
      </c>
      <c r="T2621" s="1">
        <v>44654.706932870373</v>
      </c>
      <c r="U2621" t="s">
        <v>243</v>
      </c>
      <c r="V2621" s="1">
        <v>44803.524837962963</v>
      </c>
      <c r="X2621" s="2">
        <v>44652</v>
      </c>
      <c r="Y2621" s="2">
        <v>44834</v>
      </c>
      <c r="Z2621" t="s">
        <v>459</v>
      </c>
      <c r="AA2621">
        <v>0</v>
      </c>
      <c r="AB2621">
        <v>1</v>
      </c>
      <c r="AO2621" t="s">
        <v>251</v>
      </c>
      <c r="AP2621" t="s">
        <v>327</v>
      </c>
      <c r="AW2621">
        <v>3</v>
      </c>
      <c r="AY2621" s="2">
        <v>44562</v>
      </c>
      <c r="BC2621" t="s">
        <v>316</v>
      </c>
      <c r="BH2621" t="s">
        <v>242</v>
      </c>
      <c r="BK2621" s="2">
        <v>44834</v>
      </c>
      <c r="BL2621">
        <v>800448686</v>
      </c>
      <c r="BM2621" t="s">
        <v>264</v>
      </c>
      <c r="BO2621" t="s">
        <v>354</v>
      </c>
      <c r="BP2621" t="s">
        <v>250</v>
      </c>
      <c r="BQ2621" t="s">
        <v>251</v>
      </c>
      <c r="BT2621" t="s">
        <v>242</v>
      </c>
      <c r="BU2621" s="2">
        <v>44652</v>
      </c>
      <c r="BV2621" s="2">
        <v>44834</v>
      </c>
      <c r="CB2621" s="2">
        <v>44834</v>
      </c>
      <c r="CD2621" t="s">
        <v>251</v>
      </c>
      <c r="CG2621" t="s">
        <v>242</v>
      </c>
      <c r="CH2621" t="s">
        <v>242</v>
      </c>
      <c r="CK2621" t="s">
        <v>251</v>
      </c>
      <c r="CM2621">
        <v>16893</v>
      </c>
      <c r="CN2621" t="s">
        <v>242</v>
      </c>
      <c r="CQ2621">
        <v>2003</v>
      </c>
      <c r="CS2621" t="s">
        <v>242</v>
      </c>
      <c r="CV2621" t="s">
        <v>267</v>
      </c>
      <c r="CW2621" t="s">
        <v>242</v>
      </c>
      <c r="CX2621">
        <v>110761</v>
      </c>
      <c r="DA2621" t="s">
        <v>242</v>
      </c>
      <c r="DG2621">
        <v>4299</v>
      </c>
      <c r="DI2621" t="s">
        <v>6788</v>
      </c>
      <c r="DJ2621" t="s">
        <v>252</v>
      </c>
      <c r="DK2621" s="4">
        <v>43983</v>
      </c>
      <c r="DL2621" t="s">
        <v>359</v>
      </c>
      <c r="DO2621">
        <v>0</v>
      </c>
      <c r="DP2621" t="s">
        <v>240</v>
      </c>
      <c r="DR2621" t="s">
        <v>243</v>
      </c>
      <c r="DS2621" s="1">
        <v>44557.849560185183</v>
      </c>
      <c r="DU2621" s="1">
        <v>44803.524837962963</v>
      </c>
      <c r="DW2621">
        <v>78129821516</v>
      </c>
      <c r="EK2621" t="s">
        <v>6789</v>
      </c>
      <c r="FH2621" t="s">
        <v>319</v>
      </c>
      <c r="FK2621" t="s">
        <v>251</v>
      </c>
      <c r="FN2621" t="s">
        <v>263</v>
      </c>
      <c r="FP2621" t="s">
        <v>251</v>
      </c>
      <c r="FQ2621">
        <v>7801583452</v>
      </c>
      <c r="FT2621" t="s">
        <v>273</v>
      </c>
      <c r="FV2621">
        <v>2</v>
      </c>
      <c r="FW2621" t="s">
        <v>356</v>
      </c>
    </row>
    <row r="2622" spans="1:180" x14ac:dyDescent="0.25">
      <c r="A2622">
        <v>90617</v>
      </c>
      <c r="B2622" t="s">
        <v>234</v>
      </c>
      <c r="C2622" t="s">
        <v>235</v>
      </c>
      <c r="D2622" t="s">
        <v>235</v>
      </c>
      <c r="E2622" t="s">
        <v>344</v>
      </c>
      <c r="I2622" t="s">
        <v>2345</v>
      </c>
      <c r="K2622" t="s">
        <v>258</v>
      </c>
      <c r="L2622" t="s">
        <v>259</v>
      </c>
      <c r="O2622">
        <v>0</v>
      </c>
      <c r="P2622" t="s">
        <v>240</v>
      </c>
      <c r="Q2622" t="s">
        <v>6790</v>
      </c>
      <c r="S2622" t="s">
        <v>242</v>
      </c>
      <c r="T2622" s="1">
        <v>44606.576782407406</v>
      </c>
      <c r="U2622" t="s">
        <v>243</v>
      </c>
      <c r="V2622" s="1">
        <v>44803.524826388886</v>
      </c>
      <c r="X2622" s="2">
        <v>44562</v>
      </c>
      <c r="Y2622" s="2">
        <v>44926</v>
      </c>
      <c r="Z2622" t="s">
        <v>459</v>
      </c>
      <c r="AA2622">
        <v>0</v>
      </c>
      <c r="AB2622">
        <v>1</v>
      </c>
      <c r="AO2622" t="s">
        <v>251</v>
      </c>
      <c r="AP2622" t="s">
        <v>327</v>
      </c>
      <c r="AW2622">
        <v>12</v>
      </c>
      <c r="AY2622" s="2">
        <v>44562</v>
      </c>
      <c r="BC2622" t="s">
        <v>291</v>
      </c>
      <c r="BH2622" t="s">
        <v>242</v>
      </c>
      <c r="BK2622" s="2">
        <v>44926</v>
      </c>
      <c r="BL2622">
        <v>800496325</v>
      </c>
      <c r="BM2622" t="s">
        <v>328</v>
      </c>
      <c r="BQ2622" t="s">
        <v>251</v>
      </c>
      <c r="BR2622" t="s">
        <v>1078</v>
      </c>
      <c r="BT2622" t="s">
        <v>242</v>
      </c>
      <c r="BU2622" s="2">
        <v>44562</v>
      </c>
      <c r="BV2622" s="2">
        <v>44926</v>
      </c>
      <c r="CB2622" s="2">
        <v>44926</v>
      </c>
      <c r="CD2622" t="s">
        <v>251</v>
      </c>
      <c r="CG2622" t="s">
        <v>242</v>
      </c>
      <c r="CH2622" t="s">
        <v>242</v>
      </c>
      <c r="CK2622" t="s">
        <v>251</v>
      </c>
      <c r="CM2622">
        <v>17395</v>
      </c>
      <c r="CN2622" t="s">
        <v>242</v>
      </c>
      <c r="CQ2622">
        <v>2003</v>
      </c>
      <c r="CS2622" t="s">
        <v>242</v>
      </c>
      <c r="CV2622" t="s">
        <v>267</v>
      </c>
      <c r="CW2622" t="s">
        <v>242</v>
      </c>
      <c r="CX2622">
        <v>110075</v>
      </c>
      <c r="DA2622" t="s">
        <v>242</v>
      </c>
      <c r="DG2622">
        <v>4091</v>
      </c>
      <c r="DI2622" t="s">
        <v>6790</v>
      </c>
      <c r="DJ2622" t="s">
        <v>252</v>
      </c>
      <c r="DK2622" s="3">
        <v>44682</v>
      </c>
      <c r="DL2622" t="s">
        <v>2345</v>
      </c>
      <c r="DO2622">
        <v>0</v>
      </c>
      <c r="DP2622" t="s">
        <v>240</v>
      </c>
      <c r="DR2622" t="s">
        <v>243</v>
      </c>
      <c r="DS2622" s="1">
        <v>44557.849456018521</v>
      </c>
      <c r="DU2622" s="1">
        <v>44803.524826388886</v>
      </c>
      <c r="DW2622">
        <v>78125770648</v>
      </c>
      <c r="FK2622" t="s">
        <v>251</v>
      </c>
      <c r="FN2622" t="s">
        <v>947</v>
      </c>
      <c r="FP2622" t="s">
        <v>251</v>
      </c>
      <c r="FQ2622">
        <v>7811126769</v>
      </c>
      <c r="FT2622" t="s">
        <v>273</v>
      </c>
      <c r="FV2622">
        <v>2</v>
      </c>
      <c r="FW2622" t="s">
        <v>356</v>
      </c>
    </row>
    <row r="2623" spans="1:180" x14ac:dyDescent="0.25">
      <c r="A2623">
        <v>81949</v>
      </c>
      <c r="B2623" t="s">
        <v>234</v>
      </c>
      <c r="C2623" t="s">
        <v>235</v>
      </c>
      <c r="D2623" t="s">
        <v>235</v>
      </c>
      <c r="E2623" t="s">
        <v>344</v>
      </c>
      <c r="I2623" t="s">
        <v>430</v>
      </c>
      <c r="K2623" t="s">
        <v>258</v>
      </c>
      <c r="L2623" t="s">
        <v>259</v>
      </c>
      <c r="O2623">
        <v>0</v>
      </c>
      <c r="P2623" t="s">
        <v>240</v>
      </c>
      <c r="Q2623" t="s">
        <v>6791</v>
      </c>
      <c r="S2623" t="s">
        <v>242</v>
      </c>
      <c r="T2623" s="1">
        <v>44606.561597222222</v>
      </c>
      <c r="U2623" t="s">
        <v>243</v>
      </c>
      <c r="V2623" s="1">
        <v>44803.52480324074</v>
      </c>
      <c r="X2623" s="2">
        <v>44562</v>
      </c>
      <c r="Y2623" s="2">
        <v>44926</v>
      </c>
      <c r="Z2623" t="s">
        <v>261</v>
      </c>
      <c r="AA2623">
        <v>0</v>
      </c>
      <c r="AB2623">
        <v>1</v>
      </c>
      <c r="AO2623" t="s">
        <v>251</v>
      </c>
      <c r="AP2623" t="s">
        <v>380</v>
      </c>
      <c r="AW2623">
        <v>12</v>
      </c>
      <c r="AY2623" s="2">
        <v>44562</v>
      </c>
      <c r="BC2623" t="s">
        <v>263</v>
      </c>
      <c r="BD2623" t="s">
        <v>353</v>
      </c>
      <c r="BH2623" t="s">
        <v>242</v>
      </c>
      <c r="BK2623" s="2">
        <v>44926</v>
      </c>
      <c r="BL2623">
        <v>2174044</v>
      </c>
      <c r="BM2623" t="s">
        <v>381</v>
      </c>
      <c r="BQ2623" t="s">
        <v>251</v>
      </c>
      <c r="BT2623" t="s">
        <v>242</v>
      </c>
      <c r="BU2623" s="2">
        <v>44562</v>
      </c>
      <c r="BV2623" s="2">
        <v>44926</v>
      </c>
      <c r="CB2623" s="2">
        <v>44926</v>
      </c>
      <c r="CD2623" t="s">
        <v>242</v>
      </c>
      <c r="CG2623" t="s">
        <v>242</v>
      </c>
      <c r="CH2623" t="s">
        <v>242</v>
      </c>
      <c r="CK2623" t="s">
        <v>251</v>
      </c>
      <c r="CM2623">
        <v>18093</v>
      </c>
      <c r="CN2623" t="s">
        <v>242</v>
      </c>
      <c r="CQ2623">
        <v>2003</v>
      </c>
      <c r="CS2623" t="s">
        <v>242</v>
      </c>
      <c r="CV2623" t="s">
        <v>267</v>
      </c>
      <c r="CW2623" t="s">
        <v>242</v>
      </c>
      <c r="CX2623">
        <v>111487</v>
      </c>
      <c r="DA2623" t="s">
        <v>242</v>
      </c>
      <c r="DG2623">
        <v>973</v>
      </c>
      <c r="DI2623" t="s">
        <v>6791</v>
      </c>
      <c r="DJ2623" t="s">
        <v>252</v>
      </c>
      <c r="DK2623" t="s">
        <v>269</v>
      </c>
      <c r="DL2623" t="s">
        <v>430</v>
      </c>
      <c r="DO2623">
        <v>0</v>
      </c>
      <c r="DP2623" t="s">
        <v>240</v>
      </c>
      <c r="DR2623" t="s">
        <v>243</v>
      </c>
      <c r="DS2623" s="1">
        <v>44557.847800925927</v>
      </c>
      <c r="DU2623" s="1">
        <v>44803.524791666663</v>
      </c>
      <c r="DW2623">
        <v>78123122765</v>
      </c>
      <c r="EK2623" t="s">
        <v>6792</v>
      </c>
      <c r="FH2623" t="s">
        <v>353</v>
      </c>
      <c r="FK2623" t="s">
        <v>251</v>
      </c>
      <c r="FN2623" t="s">
        <v>263</v>
      </c>
      <c r="FP2623" t="s">
        <v>251</v>
      </c>
      <c r="FQ2623">
        <v>7813112578</v>
      </c>
      <c r="FT2623" t="s">
        <v>273</v>
      </c>
      <c r="FV2623">
        <v>2</v>
      </c>
      <c r="FW2623" t="s">
        <v>356</v>
      </c>
    </row>
    <row r="2624" spans="1:180" x14ac:dyDescent="0.25">
      <c r="A2624">
        <v>95819</v>
      </c>
      <c r="B2624" t="s">
        <v>234</v>
      </c>
      <c r="C2624" t="s">
        <v>235</v>
      </c>
      <c r="D2624" t="s">
        <v>235</v>
      </c>
      <c r="E2624" t="s">
        <v>344</v>
      </c>
      <c r="I2624" t="s">
        <v>436</v>
      </c>
      <c r="K2624" t="s">
        <v>258</v>
      </c>
      <c r="L2624" t="s">
        <v>259</v>
      </c>
      <c r="O2624">
        <v>33816</v>
      </c>
      <c r="P2624" t="s">
        <v>240</v>
      </c>
      <c r="Q2624" t="s">
        <v>6793</v>
      </c>
      <c r="S2624" t="s">
        <v>242</v>
      </c>
      <c r="T2624" s="1">
        <v>44659.390138888892</v>
      </c>
      <c r="U2624" t="s">
        <v>243</v>
      </c>
      <c r="V2624" s="1">
        <v>44803.524791666663</v>
      </c>
      <c r="X2624" s="2">
        <v>44652</v>
      </c>
      <c r="Y2624" s="2">
        <v>45016</v>
      </c>
      <c r="Z2624" t="s">
        <v>261</v>
      </c>
      <c r="AA2624">
        <v>33816</v>
      </c>
      <c r="AB2624">
        <v>1</v>
      </c>
      <c r="AO2624" t="s">
        <v>251</v>
      </c>
      <c r="AP2624" t="s">
        <v>644</v>
      </c>
      <c r="AW2624">
        <v>12</v>
      </c>
      <c r="AY2624" s="2">
        <v>44562</v>
      </c>
      <c r="BC2624" t="s">
        <v>285</v>
      </c>
      <c r="BH2624" t="s">
        <v>242</v>
      </c>
      <c r="BK2624" s="2">
        <v>45016</v>
      </c>
      <c r="BL2624">
        <v>9847834</v>
      </c>
      <c r="BM2624" t="s">
        <v>381</v>
      </c>
      <c r="BO2624" t="s">
        <v>354</v>
      </c>
      <c r="BQ2624" t="s">
        <v>251</v>
      </c>
      <c r="BT2624" t="s">
        <v>242</v>
      </c>
      <c r="BU2624" s="2">
        <v>44652</v>
      </c>
      <c r="BV2624" s="2">
        <v>45016</v>
      </c>
      <c r="CB2624" s="2">
        <v>45016</v>
      </c>
      <c r="CD2624" t="s">
        <v>251</v>
      </c>
      <c r="CG2624" t="s">
        <v>242</v>
      </c>
      <c r="CH2624" t="s">
        <v>242</v>
      </c>
      <c r="CK2624" t="s">
        <v>251</v>
      </c>
      <c r="CL2624" s="2">
        <v>44768</v>
      </c>
      <c r="CM2624">
        <v>13399</v>
      </c>
      <c r="CN2624" t="s">
        <v>242</v>
      </c>
      <c r="CQ2624">
        <v>2003</v>
      </c>
      <c r="CR2624" t="s">
        <v>402</v>
      </c>
      <c r="CS2624" t="s">
        <v>242</v>
      </c>
      <c r="CT2624" t="s">
        <v>640</v>
      </c>
      <c r="CV2624" t="s">
        <v>267</v>
      </c>
      <c r="CW2624" t="s">
        <v>242</v>
      </c>
      <c r="CX2624">
        <v>84089</v>
      </c>
      <c r="DA2624" t="s">
        <v>242</v>
      </c>
      <c r="DG2624">
        <v>10007</v>
      </c>
      <c r="DI2624" t="s">
        <v>6793</v>
      </c>
      <c r="DJ2624" t="s">
        <v>252</v>
      </c>
      <c r="DK2624" s="3">
        <v>44682</v>
      </c>
      <c r="DL2624" t="s">
        <v>436</v>
      </c>
      <c r="DR2624" t="s">
        <v>243</v>
      </c>
      <c r="DS2624" s="1">
        <v>44659.388923611114</v>
      </c>
      <c r="DU2624" s="1">
        <v>44803.524780092594</v>
      </c>
      <c r="FH2624" t="s">
        <v>272</v>
      </c>
      <c r="FJ2624" t="s">
        <v>422</v>
      </c>
      <c r="FK2624" t="s">
        <v>251</v>
      </c>
      <c r="FN2624" t="s">
        <v>263</v>
      </c>
      <c r="FP2624" t="s">
        <v>251</v>
      </c>
      <c r="FQ2624">
        <v>7841357114</v>
      </c>
      <c r="FT2624" t="s">
        <v>273</v>
      </c>
      <c r="FV2624">
        <v>2</v>
      </c>
      <c r="FW2624" t="s">
        <v>356</v>
      </c>
    </row>
    <row r="2625" spans="1:180" x14ac:dyDescent="0.25">
      <c r="A2625">
        <v>85371</v>
      </c>
      <c r="B2625" t="s">
        <v>234</v>
      </c>
      <c r="C2625" t="s">
        <v>235</v>
      </c>
      <c r="D2625" t="s">
        <v>235</v>
      </c>
      <c r="E2625" t="s">
        <v>344</v>
      </c>
      <c r="I2625" t="s">
        <v>332</v>
      </c>
      <c r="K2625" t="s">
        <v>258</v>
      </c>
      <c r="L2625" t="s">
        <v>259</v>
      </c>
      <c r="O2625">
        <v>0</v>
      </c>
      <c r="P2625" t="s">
        <v>240</v>
      </c>
      <c r="Q2625" t="s">
        <v>6794</v>
      </c>
      <c r="S2625" t="s">
        <v>242</v>
      </c>
      <c r="T2625" s="1">
        <v>44606.56759259259</v>
      </c>
      <c r="U2625" t="s">
        <v>243</v>
      </c>
      <c r="V2625" s="1">
        <v>44803.524780092594</v>
      </c>
      <c r="X2625" s="2">
        <v>44531</v>
      </c>
      <c r="Y2625" s="2">
        <v>44895</v>
      </c>
      <c r="Z2625" t="s">
        <v>459</v>
      </c>
      <c r="AA2625">
        <v>0</v>
      </c>
      <c r="AB2625">
        <v>1</v>
      </c>
      <c r="AO2625" t="s">
        <v>251</v>
      </c>
      <c r="AP2625" t="s">
        <v>303</v>
      </c>
      <c r="AW2625">
        <v>12</v>
      </c>
      <c r="AY2625" s="2">
        <v>44562</v>
      </c>
      <c r="BC2625" t="s">
        <v>316</v>
      </c>
      <c r="BD2625" t="s">
        <v>353</v>
      </c>
      <c r="BH2625" t="s">
        <v>242</v>
      </c>
      <c r="BK2625" s="2">
        <v>44895</v>
      </c>
      <c r="BL2625">
        <v>800529659</v>
      </c>
      <c r="BM2625" t="s">
        <v>249</v>
      </c>
      <c r="BQ2625" t="s">
        <v>251</v>
      </c>
      <c r="BT2625" t="s">
        <v>242</v>
      </c>
      <c r="BU2625" s="2">
        <v>44531</v>
      </c>
      <c r="BV2625" s="2">
        <v>44895</v>
      </c>
      <c r="CB2625" s="2">
        <v>44895</v>
      </c>
      <c r="CD2625" t="s">
        <v>242</v>
      </c>
      <c r="CG2625" t="s">
        <v>242</v>
      </c>
      <c r="CH2625" t="s">
        <v>242</v>
      </c>
      <c r="CK2625" t="s">
        <v>251</v>
      </c>
      <c r="CM2625">
        <v>17381</v>
      </c>
      <c r="CN2625" t="s">
        <v>242</v>
      </c>
      <c r="CQ2625">
        <v>2003</v>
      </c>
      <c r="CS2625" t="s">
        <v>242</v>
      </c>
      <c r="CV2625" t="s">
        <v>267</v>
      </c>
      <c r="CW2625" t="s">
        <v>242</v>
      </c>
      <c r="CX2625">
        <v>104599</v>
      </c>
      <c r="DA2625" t="s">
        <v>242</v>
      </c>
      <c r="DG2625">
        <v>2073</v>
      </c>
      <c r="DI2625" t="s">
        <v>6794</v>
      </c>
      <c r="DJ2625" t="s">
        <v>252</v>
      </c>
      <c r="DK2625" s="3">
        <v>44682</v>
      </c>
      <c r="DL2625" t="s">
        <v>332</v>
      </c>
      <c r="DO2625">
        <v>0</v>
      </c>
      <c r="DP2625" t="s">
        <v>240</v>
      </c>
      <c r="DR2625" t="s">
        <v>243</v>
      </c>
      <c r="DS2625" s="1">
        <v>44557.848379629628</v>
      </c>
      <c r="DU2625" s="1">
        <v>44803.524768518517</v>
      </c>
      <c r="DW2625">
        <v>79219855515</v>
      </c>
      <c r="FH2625" t="s">
        <v>353</v>
      </c>
      <c r="FK2625" t="s">
        <v>251</v>
      </c>
      <c r="FN2625" t="s">
        <v>263</v>
      </c>
      <c r="FP2625" t="s">
        <v>251</v>
      </c>
      <c r="FQ2625">
        <v>7810067214</v>
      </c>
      <c r="FS2625" t="s">
        <v>273</v>
      </c>
      <c r="FT2625" t="s">
        <v>273</v>
      </c>
      <c r="FV2625">
        <v>2</v>
      </c>
      <c r="FW2625" t="s">
        <v>356</v>
      </c>
    </row>
    <row r="2626" spans="1:180" x14ac:dyDescent="0.25">
      <c r="A2626">
        <v>81205</v>
      </c>
      <c r="B2626" t="s">
        <v>234</v>
      </c>
      <c r="C2626" t="s">
        <v>235</v>
      </c>
      <c r="D2626" t="s">
        <v>235</v>
      </c>
      <c r="E2626" t="s">
        <v>344</v>
      </c>
      <c r="I2626" t="s">
        <v>364</v>
      </c>
      <c r="K2626" t="s">
        <v>258</v>
      </c>
      <c r="L2626" t="s">
        <v>259</v>
      </c>
      <c r="O2626">
        <v>39000</v>
      </c>
      <c r="P2626" t="s">
        <v>240</v>
      </c>
      <c r="Q2626" t="s">
        <v>6795</v>
      </c>
      <c r="S2626" t="s">
        <v>242</v>
      </c>
      <c r="T2626" s="1">
        <v>44606.560370370367</v>
      </c>
      <c r="U2626" t="s">
        <v>243</v>
      </c>
      <c r="V2626" s="1">
        <v>44803.524768518517</v>
      </c>
      <c r="X2626" s="2">
        <v>44440</v>
      </c>
      <c r="Y2626" s="2">
        <v>45169</v>
      </c>
      <c r="Z2626" t="s">
        <v>489</v>
      </c>
      <c r="AA2626">
        <v>3250</v>
      </c>
      <c r="AB2626">
        <v>12</v>
      </c>
      <c r="AO2626" t="s">
        <v>251</v>
      </c>
      <c r="AP2626" t="s">
        <v>327</v>
      </c>
      <c r="AW2626">
        <v>12</v>
      </c>
      <c r="AY2626" s="2">
        <v>44562</v>
      </c>
      <c r="BC2626" t="s">
        <v>461</v>
      </c>
      <c r="BH2626" t="s">
        <v>242</v>
      </c>
      <c r="BK2626" s="2">
        <v>45169</v>
      </c>
      <c r="BL2626">
        <v>9244339</v>
      </c>
      <c r="BM2626" t="s">
        <v>328</v>
      </c>
      <c r="BO2626" t="s">
        <v>354</v>
      </c>
      <c r="BP2626" t="s">
        <v>250</v>
      </c>
      <c r="BQ2626" t="s">
        <v>251</v>
      </c>
      <c r="BT2626" t="s">
        <v>242</v>
      </c>
      <c r="BU2626" s="2">
        <v>44440</v>
      </c>
      <c r="BV2626" s="2">
        <v>45169</v>
      </c>
      <c r="BW2626" t="s">
        <v>6796</v>
      </c>
      <c r="CB2626" s="2">
        <v>45169</v>
      </c>
      <c r="CD2626" t="s">
        <v>242</v>
      </c>
      <c r="CG2626" t="s">
        <v>242</v>
      </c>
      <c r="CH2626" t="s">
        <v>242</v>
      </c>
      <c r="CK2626" t="s">
        <v>251</v>
      </c>
      <c r="CL2626" s="2">
        <v>44782</v>
      </c>
      <c r="CM2626">
        <v>15869</v>
      </c>
      <c r="CN2626" t="s">
        <v>242</v>
      </c>
      <c r="CQ2626">
        <v>2003</v>
      </c>
      <c r="CS2626" t="s">
        <v>251</v>
      </c>
      <c r="CV2626" t="s">
        <v>267</v>
      </c>
      <c r="CW2626" t="s">
        <v>242</v>
      </c>
      <c r="CX2626">
        <v>101349</v>
      </c>
      <c r="DA2626" t="s">
        <v>242</v>
      </c>
      <c r="DG2626">
        <v>663</v>
      </c>
      <c r="DI2626" t="s">
        <v>6795</v>
      </c>
      <c r="DJ2626" t="s">
        <v>252</v>
      </c>
      <c r="DK2626" s="3">
        <v>44682</v>
      </c>
      <c r="DL2626" t="s">
        <v>364</v>
      </c>
      <c r="DO2626">
        <v>0</v>
      </c>
      <c r="DP2626" t="s">
        <v>240</v>
      </c>
      <c r="DR2626" t="s">
        <v>243</v>
      </c>
      <c r="DS2626" s="1">
        <v>44557.847627314812</v>
      </c>
      <c r="DU2626" s="1">
        <v>44803.524756944447</v>
      </c>
      <c r="FJ2626" t="s">
        <v>523</v>
      </c>
      <c r="FK2626" t="s">
        <v>251</v>
      </c>
      <c r="FN2626" t="s">
        <v>461</v>
      </c>
      <c r="FP2626" t="s">
        <v>251</v>
      </c>
      <c r="FQ2626">
        <v>7810509180</v>
      </c>
      <c r="FT2626" t="s">
        <v>273</v>
      </c>
      <c r="FV2626">
        <v>2</v>
      </c>
      <c r="FW2626" t="s">
        <v>356</v>
      </c>
    </row>
    <row r="2627" spans="1:180" x14ac:dyDescent="0.25">
      <c r="A2627">
        <v>98345</v>
      </c>
      <c r="B2627" t="s">
        <v>234</v>
      </c>
      <c r="C2627" t="s">
        <v>235</v>
      </c>
      <c r="D2627" t="s">
        <v>235</v>
      </c>
      <c r="E2627" t="s">
        <v>344</v>
      </c>
      <c r="I2627" t="s">
        <v>364</v>
      </c>
      <c r="K2627" t="s">
        <v>423</v>
      </c>
      <c r="L2627" t="s">
        <v>423</v>
      </c>
      <c r="O2627">
        <v>0</v>
      </c>
      <c r="P2627" t="s">
        <v>240</v>
      </c>
      <c r="Q2627" t="s">
        <v>6797</v>
      </c>
      <c r="S2627" t="s">
        <v>242</v>
      </c>
      <c r="T2627" s="1">
        <v>44675.527673611112</v>
      </c>
      <c r="U2627" t="s">
        <v>243</v>
      </c>
      <c r="V2627" s="1">
        <v>44803.524756944447</v>
      </c>
      <c r="X2627" s="2">
        <v>36526</v>
      </c>
      <c r="Y2627" s="2">
        <v>45169</v>
      </c>
      <c r="Z2627" t="s">
        <v>244</v>
      </c>
      <c r="AA2627">
        <v>0</v>
      </c>
      <c r="AB2627">
        <v>1</v>
      </c>
      <c r="AC2627" t="s">
        <v>6798</v>
      </c>
      <c r="AO2627" t="s">
        <v>242</v>
      </c>
      <c r="AR2627" t="s">
        <v>246</v>
      </c>
      <c r="AS2627" s="2">
        <v>45015</v>
      </c>
      <c r="AT2627" t="s">
        <v>277</v>
      </c>
      <c r="AY2627" s="2">
        <v>36526</v>
      </c>
      <c r="BH2627" t="s">
        <v>242</v>
      </c>
      <c r="BL2627">
        <v>9244339</v>
      </c>
      <c r="BP2627" t="s">
        <v>250</v>
      </c>
      <c r="BQ2627" t="s">
        <v>242</v>
      </c>
      <c r="BT2627" t="s">
        <v>242</v>
      </c>
      <c r="BU2627" s="2">
        <v>36526</v>
      </c>
      <c r="BV2627" s="2">
        <v>45169</v>
      </c>
      <c r="BW2627" t="s">
        <v>6799</v>
      </c>
      <c r="CD2627" t="s">
        <v>242</v>
      </c>
      <c r="CG2627" t="s">
        <v>251</v>
      </c>
      <c r="CH2627" t="s">
        <v>242</v>
      </c>
      <c r="CK2627" t="s">
        <v>242</v>
      </c>
      <c r="CL2627" s="2">
        <v>44770</v>
      </c>
      <c r="CM2627">
        <v>87241</v>
      </c>
      <c r="CN2627" t="s">
        <v>242</v>
      </c>
      <c r="CS2627" t="s">
        <v>242</v>
      </c>
      <c r="CV2627" t="s">
        <v>239</v>
      </c>
      <c r="CW2627" t="s">
        <v>242</v>
      </c>
      <c r="DA2627" t="s">
        <v>242</v>
      </c>
      <c r="DG2627">
        <v>6323</v>
      </c>
      <c r="DI2627" t="s">
        <v>6797</v>
      </c>
      <c r="DJ2627" t="s">
        <v>252</v>
      </c>
      <c r="DK2627" s="3">
        <v>44682</v>
      </c>
      <c r="DL2627" t="s">
        <v>364</v>
      </c>
      <c r="DR2627" t="s">
        <v>243</v>
      </c>
      <c r="DS2627" s="1">
        <v>44573.738634259258</v>
      </c>
      <c r="DT2627" t="s">
        <v>253</v>
      </c>
      <c r="DU2627" s="1">
        <v>44803.625937500001</v>
      </c>
      <c r="FJ2627" t="s">
        <v>254</v>
      </c>
      <c r="FK2627" t="s">
        <v>242</v>
      </c>
      <c r="FP2627" t="s">
        <v>242</v>
      </c>
      <c r="FQ2627">
        <v>780701950177</v>
      </c>
      <c r="FT2627" t="s">
        <v>255</v>
      </c>
      <c r="FX2627" t="s">
        <v>256</v>
      </c>
    </row>
    <row r="2628" spans="1:180" x14ac:dyDescent="0.25">
      <c r="A2628">
        <v>82751</v>
      </c>
      <c r="B2628" t="s">
        <v>234</v>
      </c>
      <c r="C2628" t="s">
        <v>235</v>
      </c>
      <c r="D2628" t="s">
        <v>235</v>
      </c>
      <c r="E2628" t="s">
        <v>344</v>
      </c>
      <c r="I2628" t="s">
        <v>399</v>
      </c>
      <c r="K2628" t="s">
        <v>258</v>
      </c>
      <c r="L2628" t="s">
        <v>259</v>
      </c>
      <c r="O2628">
        <v>0</v>
      </c>
      <c r="P2628" t="s">
        <v>240</v>
      </c>
      <c r="Q2628" t="s">
        <v>6800</v>
      </c>
      <c r="S2628" t="s">
        <v>242</v>
      </c>
      <c r="T2628" s="1">
        <v>44606.562986111108</v>
      </c>
      <c r="U2628" t="s">
        <v>243</v>
      </c>
      <c r="V2628" s="1">
        <v>44803.524756944447</v>
      </c>
      <c r="X2628" s="2">
        <v>44562</v>
      </c>
      <c r="Y2628" s="2">
        <v>44926</v>
      </c>
      <c r="Z2628" t="s">
        <v>261</v>
      </c>
      <c r="AA2628">
        <v>0</v>
      </c>
      <c r="AB2628">
        <v>1</v>
      </c>
      <c r="AO2628" t="s">
        <v>251</v>
      </c>
      <c r="AP2628" t="s">
        <v>262</v>
      </c>
      <c r="AW2628">
        <v>12</v>
      </c>
      <c r="AY2628" s="2">
        <v>44562</v>
      </c>
      <c r="BC2628" t="s">
        <v>263</v>
      </c>
      <c r="BH2628" t="s">
        <v>242</v>
      </c>
      <c r="BK2628" s="2">
        <v>44926</v>
      </c>
      <c r="BL2628">
        <v>800533040</v>
      </c>
      <c r="BM2628" t="s">
        <v>328</v>
      </c>
      <c r="BQ2628" t="s">
        <v>251</v>
      </c>
      <c r="BT2628" t="s">
        <v>242</v>
      </c>
      <c r="BU2628" s="2">
        <v>44562</v>
      </c>
      <c r="BV2628" s="2">
        <v>44926</v>
      </c>
      <c r="BW2628" t="s">
        <v>6801</v>
      </c>
      <c r="CB2628" s="2">
        <v>44926</v>
      </c>
      <c r="CD2628" t="s">
        <v>242</v>
      </c>
      <c r="CG2628" t="s">
        <v>242</v>
      </c>
      <c r="CH2628" t="s">
        <v>242</v>
      </c>
      <c r="CK2628" t="s">
        <v>251</v>
      </c>
      <c r="CM2628">
        <v>16935</v>
      </c>
      <c r="CN2628" t="s">
        <v>242</v>
      </c>
      <c r="CQ2628">
        <v>2003</v>
      </c>
      <c r="CS2628" t="s">
        <v>242</v>
      </c>
      <c r="CV2628" t="s">
        <v>267</v>
      </c>
      <c r="CW2628" t="s">
        <v>242</v>
      </c>
      <c r="CX2628">
        <v>110693</v>
      </c>
      <c r="DA2628" t="s">
        <v>242</v>
      </c>
      <c r="DG2628">
        <v>1303</v>
      </c>
      <c r="DI2628" t="s">
        <v>6800</v>
      </c>
      <c r="DJ2628" t="s">
        <v>252</v>
      </c>
      <c r="DK2628" s="3">
        <v>44682</v>
      </c>
      <c r="DL2628" t="s">
        <v>399</v>
      </c>
      <c r="DO2628">
        <v>0</v>
      </c>
      <c r="DP2628" t="s">
        <v>240</v>
      </c>
      <c r="DR2628" t="s">
        <v>243</v>
      </c>
      <c r="DS2628" s="1">
        <v>44557.847986111112</v>
      </c>
      <c r="DT2628" t="s">
        <v>253</v>
      </c>
      <c r="DU2628" s="1">
        <v>44803.624918981484</v>
      </c>
      <c r="DW2628">
        <v>78123763764</v>
      </c>
      <c r="FH2628" t="s">
        <v>319</v>
      </c>
      <c r="FJ2628" t="s">
        <v>254</v>
      </c>
      <c r="FK2628" t="s">
        <v>251</v>
      </c>
      <c r="FN2628" t="s">
        <v>263</v>
      </c>
      <c r="FP2628" t="s">
        <v>251</v>
      </c>
      <c r="FQ2628">
        <v>7805032015</v>
      </c>
      <c r="FT2628" t="s">
        <v>273</v>
      </c>
      <c r="FV2628">
        <v>2</v>
      </c>
      <c r="FW2628" t="s">
        <v>356</v>
      </c>
      <c r="FX2628" t="s">
        <v>256</v>
      </c>
    </row>
    <row r="2629" spans="1:180" x14ac:dyDescent="0.25">
      <c r="A2629">
        <v>99447</v>
      </c>
      <c r="B2629" t="s">
        <v>234</v>
      </c>
      <c r="C2629" t="s">
        <v>235</v>
      </c>
      <c r="D2629" t="s">
        <v>235</v>
      </c>
      <c r="E2629" t="s">
        <v>344</v>
      </c>
      <c r="I2629" t="s">
        <v>399</v>
      </c>
      <c r="K2629" t="s">
        <v>423</v>
      </c>
      <c r="L2629" t="s">
        <v>423</v>
      </c>
      <c r="O2629">
        <v>0</v>
      </c>
      <c r="P2629" t="s">
        <v>240</v>
      </c>
      <c r="Q2629" t="s">
        <v>6800</v>
      </c>
      <c r="S2629" t="s">
        <v>242</v>
      </c>
      <c r="T2629" s="1">
        <v>44675.528877314813</v>
      </c>
      <c r="U2629" t="s">
        <v>243</v>
      </c>
      <c r="V2629" s="1">
        <v>44803.524745370371</v>
      </c>
      <c r="X2629" s="2">
        <v>36526</v>
      </c>
      <c r="Y2629" s="2">
        <v>44926</v>
      </c>
      <c r="Z2629" t="s">
        <v>244</v>
      </c>
      <c r="AA2629">
        <v>0</v>
      </c>
      <c r="AB2629">
        <v>1</v>
      </c>
      <c r="AO2629" t="s">
        <v>242</v>
      </c>
      <c r="AR2629" t="s">
        <v>246</v>
      </c>
      <c r="AS2629" s="2">
        <v>44972</v>
      </c>
      <c r="AT2629" t="s">
        <v>277</v>
      </c>
      <c r="AY2629" s="2">
        <v>36526</v>
      </c>
      <c r="BH2629" t="s">
        <v>242</v>
      </c>
      <c r="BL2629">
        <v>800533040</v>
      </c>
      <c r="BP2629" t="s">
        <v>250</v>
      </c>
      <c r="BQ2629" t="s">
        <v>242</v>
      </c>
      <c r="BT2629" t="s">
        <v>242</v>
      </c>
      <c r="BU2629" s="2">
        <v>36526</v>
      </c>
      <c r="BV2629" s="2">
        <v>44926</v>
      </c>
      <c r="BW2629" t="s">
        <v>6801</v>
      </c>
      <c r="CD2629" t="s">
        <v>242</v>
      </c>
      <c r="CG2629" t="s">
        <v>251</v>
      </c>
      <c r="CH2629" t="s">
        <v>242</v>
      </c>
      <c r="CK2629" t="s">
        <v>242</v>
      </c>
      <c r="CL2629" s="2">
        <v>44770</v>
      </c>
      <c r="CM2629">
        <v>86743</v>
      </c>
      <c r="CN2629" t="s">
        <v>242</v>
      </c>
      <c r="CS2629" t="s">
        <v>242</v>
      </c>
      <c r="CV2629" t="s">
        <v>239</v>
      </c>
      <c r="CW2629" t="s">
        <v>242</v>
      </c>
      <c r="DA2629" t="s">
        <v>242</v>
      </c>
      <c r="DG2629">
        <v>1303</v>
      </c>
      <c r="DI2629" t="s">
        <v>6800</v>
      </c>
      <c r="DJ2629" t="s">
        <v>252</v>
      </c>
      <c r="DK2629" s="3">
        <v>44682</v>
      </c>
      <c r="DL2629" t="s">
        <v>399</v>
      </c>
      <c r="DO2629">
        <v>0</v>
      </c>
      <c r="DP2629" t="s">
        <v>240</v>
      </c>
      <c r="DR2629" t="s">
        <v>243</v>
      </c>
      <c r="DS2629" s="1">
        <v>44557.847986111112</v>
      </c>
      <c r="DT2629" t="s">
        <v>253</v>
      </c>
      <c r="DU2629" s="1">
        <v>44803.624918981484</v>
      </c>
      <c r="DW2629">
        <v>78123763764</v>
      </c>
      <c r="FH2629" t="s">
        <v>319</v>
      </c>
      <c r="FJ2629" t="s">
        <v>254</v>
      </c>
      <c r="FK2629" t="s">
        <v>251</v>
      </c>
      <c r="FN2629" t="s">
        <v>263</v>
      </c>
      <c r="FP2629" t="s">
        <v>251</v>
      </c>
      <c r="FQ2629">
        <v>7805032015</v>
      </c>
      <c r="FT2629" t="s">
        <v>273</v>
      </c>
      <c r="FV2629">
        <v>2</v>
      </c>
      <c r="FW2629" t="s">
        <v>356</v>
      </c>
      <c r="FX2629" t="s">
        <v>256</v>
      </c>
    </row>
    <row r="2630" spans="1:180" x14ac:dyDescent="0.25">
      <c r="A2630">
        <v>95687</v>
      </c>
      <c r="B2630" t="s">
        <v>234</v>
      </c>
      <c r="C2630" t="s">
        <v>298</v>
      </c>
      <c r="D2630" t="s">
        <v>235</v>
      </c>
      <c r="E2630" t="s">
        <v>377</v>
      </c>
      <c r="I2630" t="s">
        <v>364</v>
      </c>
      <c r="K2630" t="s">
        <v>258</v>
      </c>
      <c r="L2630" t="s">
        <v>259</v>
      </c>
      <c r="O2630">
        <v>9894</v>
      </c>
      <c r="P2630" t="s">
        <v>240</v>
      </c>
      <c r="Q2630" t="s">
        <v>6802</v>
      </c>
      <c r="S2630" t="s">
        <v>242</v>
      </c>
      <c r="T2630" s="1">
        <v>44657.529583333337</v>
      </c>
      <c r="U2630" t="s">
        <v>243</v>
      </c>
      <c r="V2630" s="1">
        <v>44803.524745370371</v>
      </c>
      <c r="X2630" s="2">
        <v>44743</v>
      </c>
      <c r="Y2630" s="2">
        <v>44834</v>
      </c>
      <c r="Z2630" t="s">
        <v>536</v>
      </c>
      <c r="AA2630">
        <v>9894</v>
      </c>
      <c r="AB2630">
        <v>1</v>
      </c>
      <c r="AO2630" t="s">
        <v>251</v>
      </c>
      <c r="AP2630" t="s">
        <v>327</v>
      </c>
      <c r="AW2630">
        <v>3</v>
      </c>
      <c r="AY2630" s="2">
        <v>44562</v>
      </c>
      <c r="BC2630" t="s">
        <v>263</v>
      </c>
      <c r="BH2630" t="s">
        <v>242</v>
      </c>
      <c r="BK2630" s="2">
        <v>44834</v>
      </c>
      <c r="BL2630">
        <v>800488003</v>
      </c>
      <c r="BM2630" t="s">
        <v>328</v>
      </c>
      <c r="BO2630" t="s">
        <v>354</v>
      </c>
      <c r="BP2630" t="s">
        <v>250</v>
      </c>
      <c r="BQ2630" t="s">
        <v>251</v>
      </c>
      <c r="BT2630" t="s">
        <v>242</v>
      </c>
      <c r="BU2630" s="2">
        <v>44743</v>
      </c>
      <c r="BV2630" s="2">
        <v>44834</v>
      </c>
      <c r="BW2630" t="s">
        <v>6803</v>
      </c>
      <c r="CB2630" s="2">
        <v>44834</v>
      </c>
      <c r="CD2630" t="s">
        <v>251</v>
      </c>
      <c r="CF2630" t="s">
        <v>6804</v>
      </c>
      <c r="CG2630" t="s">
        <v>242</v>
      </c>
      <c r="CH2630" t="s">
        <v>242</v>
      </c>
      <c r="CK2630" t="s">
        <v>251</v>
      </c>
      <c r="CL2630" s="2">
        <v>44749</v>
      </c>
      <c r="CM2630">
        <v>15319</v>
      </c>
      <c r="CN2630" t="s">
        <v>242</v>
      </c>
      <c r="CQ2630">
        <v>2003</v>
      </c>
      <c r="CS2630" t="s">
        <v>242</v>
      </c>
      <c r="CV2630" t="s">
        <v>267</v>
      </c>
      <c r="CW2630" t="s">
        <v>242</v>
      </c>
      <c r="CX2630">
        <v>90927</v>
      </c>
      <c r="DA2630" t="s">
        <v>242</v>
      </c>
      <c r="DG2630">
        <v>1019</v>
      </c>
      <c r="DI2630" t="s">
        <v>6802</v>
      </c>
      <c r="DJ2630" t="s">
        <v>252</v>
      </c>
      <c r="DK2630" s="3">
        <v>44682</v>
      </c>
      <c r="DL2630" t="s">
        <v>364</v>
      </c>
      <c r="DO2630">
        <v>0</v>
      </c>
      <c r="DP2630" t="s">
        <v>240</v>
      </c>
      <c r="DR2630" t="s">
        <v>243</v>
      </c>
      <c r="DS2630" s="1">
        <v>44557.84783564815</v>
      </c>
      <c r="DT2630" t="s">
        <v>253</v>
      </c>
      <c r="DU2630" s="1">
        <v>44803.623784722222</v>
      </c>
      <c r="EK2630" t="s">
        <v>6805</v>
      </c>
      <c r="FH2630" t="s">
        <v>319</v>
      </c>
      <c r="FJ2630" t="s">
        <v>254</v>
      </c>
      <c r="FK2630" t="s">
        <v>251</v>
      </c>
      <c r="FN2630" t="s">
        <v>263</v>
      </c>
      <c r="FP2630" t="s">
        <v>251</v>
      </c>
      <c r="FQ2630">
        <v>7810829543</v>
      </c>
      <c r="FT2630" t="s">
        <v>273</v>
      </c>
      <c r="FV2630">
        <v>2</v>
      </c>
      <c r="FW2630" t="s">
        <v>356</v>
      </c>
      <c r="FX2630" t="s">
        <v>256</v>
      </c>
    </row>
    <row r="2631" spans="1:180" x14ac:dyDescent="0.25">
      <c r="A2631">
        <v>98081</v>
      </c>
      <c r="B2631" t="s">
        <v>234</v>
      </c>
      <c r="C2631" t="s">
        <v>298</v>
      </c>
      <c r="D2631" t="s">
        <v>235</v>
      </c>
      <c r="E2631" t="s">
        <v>377</v>
      </c>
      <c r="I2631" t="s">
        <v>364</v>
      </c>
      <c r="K2631" t="s">
        <v>423</v>
      </c>
      <c r="L2631" t="s">
        <v>423</v>
      </c>
      <c r="O2631">
        <v>0</v>
      </c>
      <c r="P2631" t="s">
        <v>240</v>
      </c>
      <c r="Q2631" t="s">
        <v>6802</v>
      </c>
      <c r="S2631" t="s">
        <v>242</v>
      </c>
      <c r="T2631" s="1">
        <v>44675.527418981481</v>
      </c>
      <c r="U2631" t="s">
        <v>243</v>
      </c>
      <c r="V2631" s="1">
        <v>44803.524733796294</v>
      </c>
      <c r="X2631" s="2">
        <v>36526</v>
      </c>
      <c r="Y2631" s="2">
        <v>44834</v>
      </c>
      <c r="Z2631" t="s">
        <v>244</v>
      </c>
      <c r="AA2631">
        <v>0</v>
      </c>
      <c r="AB2631">
        <v>1</v>
      </c>
      <c r="AO2631" t="s">
        <v>242</v>
      </c>
      <c r="AR2631" t="s">
        <v>246</v>
      </c>
      <c r="AS2631" s="2">
        <v>44954</v>
      </c>
      <c r="AT2631" t="s">
        <v>277</v>
      </c>
      <c r="AY2631" s="2">
        <v>36526</v>
      </c>
      <c r="BH2631" t="s">
        <v>242</v>
      </c>
      <c r="BL2631">
        <v>800488003</v>
      </c>
      <c r="BM2631" t="s">
        <v>328</v>
      </c>
      <c r="BP2631" t="s">
        <v>250</v>
      </c>
      <c r="BQ2631" t="s">
        <v>242</v>
      </c>
      <c r="BT2631" t="s">
        <v>242</v>
      </c>
      <c r="BU2631" s="2">
        <v>36526</v>
      </c>
      <c r="BV2631" s="2">
        <v>44834</v>
      </c>
      <c r="BW2631" t="s">
        <v>6803</v>
      </c>
      <c r="CD2631" t="s">
        <v>242</v>
      </c>
      <c r="CG2631" t="s">
        <v>251</v>
      </c>
      <c r="CH2631" t="s">
        <v>242</v>
      </c>
      <c r="CK2631" t="s">
        <v>242</v>
      </c>
      <c r="CL2631" s="2">
        <v>44770</v>
      </c>
      <c r="CM2631">
        <v>86099</v>
      </c>
      <c r="CN2631" t="s">
        <v>242</v>
      </c>
      <c r="CS2631" t="s">
        <v>242</v>
      </c>
      <c r="CV2631" t="s">
        <v>239</v>
      </c>
      <c r="CW2631" t="s">
        <v>242</v>
      </c>
      <c r="DA2631" t="s">
        <v>242</v>
      </c>
      <c r="DG2631">
        <v>1019</v>
      </c>
      <c r="DI2631" t="s">
        <v>6802</v>
      </c>
      <c r="DJ2631" t="s">
        <v>252</v>
      </c>
      <c r="DK2631" s="3">
        <v>44682</v>
      </c>
      <c r="DL2631" t="s">
        <v>364</v>
      </c>
      <c r="DO2631">
        <v>0</v>
      </c>
      <c r="DP2631" t="s">
        <v>240</v>
      </c>
      <c r="DR2631" t="s">
        <v>243</v>
      </c>
      <c r="DS2631" s="1">
        <v>44557.84783564815</v>
      </c>
      <c r="DT2631" t="s">
        <v>253</v>
      </c>
      <c r="DU2631" s="1">
        <v>44803.623784722222</v>
      </c>
      <c r="EK2631" t="s">
        <v>6805</v>
      </c>
      <c r="FH2631" t="s">
        <v>319</v>
      </c>
      <c r="FJ2631" t="s">
        <v>254</v>
      </c>
      <c r="FK2631" t="s">
        <v>251</v>
      </c>
      <c r="FN2631" t="s">
        <v>263</v>
      </c>
      <c r="FP2631" t="s">
        <v>251</v>
      </c>
      <c r="FQ2631">
        <v>7810829543</v>
      </c>
      <c r="FT2631" t="s">
        <v>273</v>
      </c>
      <c r="FV2631">
        <v>2</v>
      </c>
      <c r="FW2631" t="s">
        <v>356</v>
      </c>
      <c r="FX2631" t="s">
        <v>256</v>
      </c>
    </row>
    <row r="2632" spans="1:180" x14ac:dyDescent="0.25">
      <c r="A2632">
        <v>90021</v>
      </c>
      <c r="B2632" t="s">
        <v>234</v>
      </c>
      <c r="C2632" t="s">
        <v>235</v>
      </c>
      <c r="D2632" t="s">
        <v>235</v>
      </c>
      <c r="E2632" t="s">
        <v>426</v>
      </c>
      <c r="I2632" t="s">
        <v>2345</v>
      </c>
      <c r="K2632" t="s">
        <v>258</v>
      </c>
      <c r="L2632" t="s">
        <v>259</v>
      </c>
      <c r="O2632">
        <v>0</v>
      </c>
      <c r="P2632" t="s">
        <v>240</v>
      </c>
      <c r="Q2632" t="s">
        <v>6806</v>
      </c>
      <c r="S2632" t="s">
        <v>251</v>
      </c>
      <c r="T2632" s="1">
        <v>44606.575729166667</v>
      </c>
      <c r="U2632" t="s">
        <v>243</v>
      </c>
      <c r="V2632" s="1">
        <v>44803.524733796294</v>
      </c>
      <c r="X2632" s="2">
        <v>44409</v>
      </c>
      <c r="Y2632" s="2">
        <v>44620</v>
      </c>
      <c r="Z2632" t="s">
        <v>459</v>
      </c>
      <c r="AA2632">
        <v>0</v>
      </c>
      <c r="AB2632">
        <v>1</v>
      </c>
      <c r="AO2632" t="s">
        <v>251</v>
      </c>
      <c r="AP2632" t="s">
        <v>327</v>
      </c>
      <c r="AW2632">
        <v>6</v>
      </c>
      <c r="AY2632" s="2">
        <v>44562</v>
      </c>
      <c r="BC2632" t="s">
        <v>316</v>
      </c>
      <c r="BD2632" t="s">
        <v>353</v>
      </c>
      <c r="BH2632" t="s">
        <v>242</v>
      </c>
      <c r="BK2632" s="2">
        <v>44620</v>
      </c>
      <c r="BL2632">
        <v>9705924</v>
      </c>
      <c r="BM2632" t="s">
        <v>328</v>
      </c>
      <c r="BQ2632" t="s">
        <v>251</v>
      </c>
      <c r="BT2632" t="s">
        <v>242</v>
      </c>
      <c r="BU2632" s="2">
        <v>44409</v>
      </c>
      <c r="BV2632" s="2">
        <v>44620</v>
      </c>
      <c r="CB2632" s="2">
        <v>44620</v>
      </c>
      <c r="CD2632" t="s">
        <v>242</v>
      </c>
      <c r="CG2632" t="s">
        <v>242</v>
      </c>
      <c r="CH2632" t="s">
        <v>242</v>
      </c>
      <c r="CK2632" t="s">
        <v>251</v>
      </c>
      <c r="CN2632" t="s">
        <v>242</v>
      </c>
      <c r="CS2632" t="s">
        <v>242</v>
      </c>
      <c r="CV2632" t="s">
        <v>267</v>
      </c>
      <c r="CW2632" t="s">
        <v>242</v>
      </c>
      <c r="CX2632">
        <v>110673</v>
      </c>
      <c r="DA2632" t="s">
        <v>242</v>
      </c>
      <c r="DG2632">
        <v>3839</v>
      </c>
      <c r="DI2632" t="s">
        <v>6806</v>
      </c>
      <c r="DJ2632" t="s">
        <v>268</v>
      </c>
      <c r="DK2632" s="3">
        <v>44682</v>
      </c>
      <c r="DL2632" t="s">
        <v>2345</v>
      </c>
      <c r="DO2632">
        <v>0</v>
      </c>
      <c r="DP2632" t="s">
        <v>240</v>
      </c>
      <c r="DR2632" t="s">
        <v>243</v>
      </c>
      <c r="DS2632" s="1">
        <v>44557.849317129629</v>
      </c>
      <c r="DU2632" s="1">
        <v>44803.524722222224</v>
      </c>
      <c r="DW2632">
        <v>78129659902</v>
      </c>
      <c r="EK2632" t="s">
        <v>6807</v>
      </c>
      <c r="FK2632" t="s">
        <v>242</v>
      </c>
      <c r="FP2632" t="s">
        <v>251</v>
      </c>
      <c r="FQ2632">
        <v>7804405673</v>
      </c>
      <c r="FT2632" t="s">
        <v>273</v>
      </c>
    </row>
    <row r="2633" spans="1:180" x14ac:dyDescent="0.25">
      <c r="A2633">
        <v>88513</v>
      </c>
      <c r="B2633" t="s">
        <v>234</v>
      </c>
      <c r="C2633" t="s">
        <v>235</v>
      </c>
      <c r="D2633" t="s">
        <v>235</v>
      </c>
      <c r="E2633" t="s">
        <v>344</v>
      </c>
      <c r="I2633" t="s">
        <v>553</v>
      </c>
      <c r="K2633" t="s">
        <v>258</v>
      </c>
      <c r="L2633" t="s">
        <v>259</v>
      </c>
      <c r="O2633">
        <v>33816</v>
      </c>
      <c r="P2633" t="s">
        <v>240</v>
      </c>
      <c r="Q2633" t="s">
        <v>6808</v>
      </c>
      <c r="S2633" t="s">
        <v>242</v>
      </c>
      <c r="T2633" s="1">
        <v>44606.57304398148</v>
      </c>
      <c r="U2633" t="s">
        <v>243</v>
      </c>
      <c r="V2633" s="1">
        <v>44803.524722222224</v>
      </c>
      <c r="X2633" s="2">
        <v>44470</v>
      </c>
      <c r="Y2633" s="2">
        <v>44834</v>
      </c>
      <c r="Z2633" t="s">
        <v>261</v>
      </c>
      <c r="AA2633">
        <v>33816</v>
      </c>
      <c r="AB2633">
        <v>1</v>
      </c>
      <c r="AO2633" t="s">
        <v>251</v>
      </c>
      <c r="AP2633" t="s">
        <v>327</v>
      </c>
      <c r="AW2633">
        <v>12</v>
      </c>
      <c r="AX2633" t="s">
        <v>6809</v>
      </c>
      <c r="AY2633" s="2">
        <v>43436</v>
      </c>
      <c r="BC2633" t="s">
        <v>263</v>
      </c>
      <c r="BH2633" t="s">
        <v>242</v>
      </c>
      <c r="BK2633" s="2">
        <v>44834</v>
      </c>
      <c r="BL2633">
        <v>800525761</v>
      </c>
      <c r="BM2633" t="s">
        <v>264</v>
      </c>
      <c r="BQ2633" t="s">
        <v>251</v>
      </c>
      <c r="BS2633" t="s">
        <v>6810</v>
      </c>
      <c r="BT2633" t="s">
        <v>242</v>
      </c>
      <c r="BU2633" s="2">
        <v>44470</v>
      </c>
      <c r="BV2633" s="2">
        <v>44834</v>
      </c>
      <c r="CB2633" s="2">
        <v>44834</v>
      </c>
      <c r="CD2633" t="s">
        <v>242</v>
      </c>
      <c r="CG2633" t="s">
        <v>242</v>
      </c>
      <c r="CH2633" t="s">
        <v>242</v>
      </c>
      <c r="CK2633" t="s">
        <v>251</v>
      </c>
      <c r="CM2633">
        <v>17805</v>
      </c>
      <c r="CN2633" t="s">
        <v>242</v>
      </c>
      <c r="CQ2633">
        <v>2003</v>
      </c>
      <c r="CS2633" t="s">
        <v>242</v>
      </c>
      <c r="CV2633" t="s">
        <v>267</v>
      </c>
      <c r="CW2633" t="s">
        <v>242</v>
      </c>
      <c r="CX2633">
        <v>97283</v>
      </c>
      <c r="DA2633" t="s">
        <v>242</v>
      </c>
      <c r="DG2633">
        <v>3269</v>
      </c>
      <c r="DI2633" t="s">
        <v>6808</v>
      </c>
      <c r="DJ2633" t="s">
        <v>252</v>
      </c>
      <c r="DK2633" s="4">
        <v>43983</v>
      </c>
      <c r="DL2633" t="s">
        <v>553</v>
      </c>
      <c r="DO2633">
        <v>0</v>
      </c>
      <c r="DP2633" t="s">
        <v>240</v>
      </c>
      <c r="DR2633" t="s">
        <v>243</v>
      </c>
      <c r="DS2633" s="1">
        <v>44557.849016203705</v>
      </c>
      <c r="DU2633" s="1">
        <v>44803.524710648147</v>
      </c>
      <c r="FH2633" t="s">
        <v>319</v>
      </c>
      <c r="FJ2633" t="s">
        <v>457</v>
      </c>
      <c r="FK2633" t="s">
        <v>251</v>
      </c>
      <c r="FN2633" t="s">
        <v>263</v>
      </c>
      <c r="FP2633" t="s">
        <v>251</v>
      </c>
      <c r="FQ2633">
        <v>7814217083</v>
      </c>
      <c r="FT2633" t="s">
        <v>273</v>
      </c>
      <c r="FV2633">
        <v>2</v>
      </c>
      <c r="FW2633" t="s">
        <v>356</v>
      </c>
    </row>
    <row r="2634" spans="1:180" x14ac:dyDescent="0.25">
      <c r="A2634">
        <v>87061</v>
      </c>
      <c r="B2634" t="s">
        <v>234</v>
      </c>
      <c r="C2634" t="s">
        <v>235</v>
      </c>
      <c r="D2634" t="s">
        <v>235</v>
      </c>
      <c r="E2634" t="s">
        <v>377</v>
      </c>
      <c r="I2634" t="s">
        <v>364</v>
      </c>
      <c r="K2634" t="s">
        <v>478</v>
      </c>
      <c r="L2634" t="s">
        <v>479</v>
      </c>
      <c r="O2634">
        <v>3000</v>
      </c>
      <c r="P2634" t="s">
        <v>240</v>
      </c>
      <c r="Q2634" t="s">
        <v>4491</v>
      </c>
      <c r="S2634" t="s">
        <v>242</v>
      </c>
      <c r="T2634" s="1">
        <v>44606.570509259262</v>
      </c>
      <c r="U2634" t="s">
        <v>243</v>
      </c>
      <c r="V2634" s="1">
        <v>44803.524722222224</v>
      </c>
      <c r="X2634" s="2">
        <v>44470</v>
      </c>
      <c r="Y2634" s="2">
        <v>44834</v>
      </c>
      <c r="Z2634" t="s">
        <v>478</v>
      </c>
      <c r="AA2634">
        <v>3000</v>
      </c>
      <c r="AB2634">
        <v>1</v>
      </c>
      <c r="AO2634" t="s">
        <v>242</v>
      </c>
      <c r="AW2634">
        <v>12</v>
      </c>
      <c r="AY2634" s="2">
        <v>44562</v>
      </c>
      <c r="BC2634" t="s">
        <v>481</v>
      </c>
      <c r="BH2634" t="s">
        <v>242</v>
      </c>
      <c r="BL2634">
        <v>800665468</v>
      </c>
      <c r="BM2634" t="s">
        <v>328</v>
      </c>
      <c r="BQ2634" t="s">
        <v>242</v>
      </c>
      <c r="BR2634" t="s">
        <v>482</v>
      </c>
      <c r="BT2634" t="s">
        <v>242</v>
      </c>
      <c r="BU2634" s="2">
        <v>44470</v>
      </c>
      <c r="BV2634" s="2">
        <v>44834</v>
      </c>
      <c r="CD2634" t="s">
        <v>242</v>
      </c>
      <c r="CF2634" t="s">
        <v>4493</v>
      </c>
      <c r="CG2634" t="s">
        <v>242</v>
      </c>
      <c r="CH2634" t="s">
        <v>242</v>
      </c>
      <c r="CK2634" t="s">
        <v>242</v>
      </c>
      <c r="CN2634" t="s">
        <v>251</v>
      </c>
      <c r="CQ2634">
        <v>230</v>
      </c>
      <c r="CS2634" t="s">
        <v>242</v>
      </c>
      <c r="CV2634" t="s">
        <v>484</v>
      </c>
      <c r="CW2634" t="s">
        <v>242</v>
      </c>
      <c r="CX2634">
        <v>91187</v>
      </c>
      <c r="DA2634" t="s">
        <v>242</v>
      </c>
      <c r="DG2634">
        <v>2705</v>
      </c>
      <c r="DI2634" t="s">
        <v>4491</v>
      </c>
      <c r="DJ2634" t="s">
        <v>252</v>
      </c>
      <c r="DK2634" s="4">
        <v>43983</v>
      </c>
      <c r="DL2634" t="s">
        <v>364</v>
      </c>
      <c r="DO2634">
        <v>0</v>
      </c>
      <c r="DP2634" t="s">
        <v>240</v>
      </c>
      <c r="DR2634" t="s">
        <v>243</v>
      </c>
      <c r="DS2634" s="1">
        <v>44557.848715277774</v>
      </c>
      <c r="DT2634" t="s">
        <v>253</v>
      </c>
      <c r="DU2634" s="1">
        <v>44803.622615740744</v>
      </c>
      <c r="FH2634" t="s">
        <v>319</v>
      </c>
      <c r="FJ2634" t="s">
        <v>616</v>
      </c>
      <c r="FK2634" t="s">
        <v>251</v>
      </c>
      <c r="FN2634" t="s">
        <v>263</v>
      </c>
      <c r="FP2634" t="s">
        <v>251</v>
      </c>
      <c r="FQ2634">
        <v>7801356851</v>
      </c>
      <c r="FT2634" t="s">
        <v>273</v>
      </c>
      <c r="FV2634" s="3">
        <v>44684</v>
      </c>
      <c r="FW2634" t="s">
        <v>4494</v>
      </c>
      <c r="FX2634" t="s">
        <v>256</v>
      </c>
    </row>
    <row r="2635" spans="1:180" x14ac:dyDescent="0.25">
      <c r="A2635">
        <v>95077</v>
      </c>
      <c r="B2635" t="s">
        <v>234</v>
      </c>
      <c r="C2635" t="s">
        <v>235</v>
      </c>
      <c r="D2635" t="s">
        <v>235</v>
      </c>
      <c r="E2635" t="s">
        <v>426</v>
      </c>
      <c r="I2635" t="s">
        <v>386</v>
      </c>
      <c r="K2635" t="s">
        <v>258</v>
      </c>
      <c r="L2635" t="s">
        <v>259</v>
      </c>
      <c r="O2635">
        <v>0</v>
      </c>
      <c r="P2635" t="s">
        <v>240</v>
      </c>
      <c r="Q2635" t="s">
        <v>6811</v>
      </c>
      <c r="S2635" t="s">
        <v>251</v>
      </c>
      <c r="T2635" s="1">
        <v>44654.706550925926</v>
      </c>
      <c r="U2635" t="s">
        <v>243</v>
      </c>
      <c r="V2635" s="1">
        <v>44803.524710648147</v>
      </c>
      <c r="X2635" s="2">
        <v>44652</v>
      </c>
      <c r="Y2635" s="2">
        <v>44834</v>
      </c>
      <c r="Z2635" t="s">
        <v>261</v>
      </c>
      <c r="AA2635">
        <v>0</v>
      </c>
      <c r="AB2635">
        <v>1</v>
      </c>
      <c r="AO2635" t="s">
        <v>251</v>
      </c>
      <c r="AP2635" t="s">
        <v>327</v>
      </c>
      <c r="AW2635">
        <v>3</v>
      </c>
      <c r="AY2635" s="2">
        <v>44562</v>
      </c>
      <c r="BC2635" t="s">
        <v>263</v>
      </c>
      <c r="BH2635" t="s">
        <v>242</v>
      </c>
      <c r="BL2635">
        <v>9347036</v>
      </c>
      <c r="BM2635" t="s">
        <v>328</v>
      </c>
      <c r="BO2635" t="s">
        <v>354</v>
      </c>
      <c r="BP2635" t="s">
        <v>250</v>
      </c>
      <c r="BQ2635" t="s">
        <v>251</v>
      </c>
      <c r="BT2635" t="s">
        <v>242</v>
      </c>
      <c r="BU2635" s="2">
        <v>44652</v>
      </c>
      <c r="BV2635" s="2">
        <v>44834</v>
      </c>
      <c r="BW2635" t="s">
        <v>6812</v>
      </c>
      <c r="CB2635" s="2">
        <v>44834</v>
      </c>
      <c r="CD2635" t="s">
        <v>242</v>
      </c>
      <c r="CE2635" t="s">
        <v>6292</v>
      </c>
      <c r="CF2635" t="s">
        <v>6813</v>
      </c>
      <c r="CG2635" t="s">
        <v>242</v>
      </c>
      <c r="CH2635" t="s">
        <v>242</v>
      </c>
      <c r="CK2635" t="s">
        <v>251</v>
      </c>
      <c r="CM2635">
        <v>16913</v>
      </c>
      <c r="CN2635" t="s">
        <v>242</v>
      </c>
      <c r="CQ2635">
        <v>2003</v>
      </c>
      <c r="CS2635" t="s">
        <v>242</v>
      </c>
      <c r="CV2635" t="s">
        <v>267</v>
      </c>
      <c r="CW2635" t="s">
        <v>242</v>
      </c>
      <c r="CX2635">
        <v>101577</v>
      </c>
      <c r="DA2635" t="s">
        <v>242</v>
      </c>
      <c r="DG2635">
        <v>2185</v>
      </c>
      <c r="DI2635" t="s">
        <v>6811</v>
      </c>
      <c r="DJ2635" t="s">
        <v>252</v>
      </c>
      <c r="DK2635" t="s">
        <v>435</v>
      </c>
      <c r="DL2635" t="s">
        <v>386</v>
      </c>
      <c r="DO2635">
        <v>0</v>
      </c>
      <c r="DP2635" t="s">
        <v>240</v>
      </c>
      <c r="DR2635" t="s">
        <v>243</v>
      </c>
      <c r="DS2635" s="1">
        <v>44557.848437499997</v>
      </c>
      <c r="DT2635" t="s">
        <v>253</v>
      </c>
      <c r="DU2635" s="1">
        <v>44803.625810185185</v>
      </c>
      <c r="DW2635">
        <v>78123364107</v>
      </c>
      <c r="EK2635" t="s">
        <v>6814</v>
      </c>
      <c r="FH2635" t="s">
        <v>319</v>
      </c>
      <c r="FJ2635" t="s">
        <v>518</v>
      </c>
      <c r="FK2635" t="s">
        <v>251</v>
      </c>
      <c r="FN2635" t="s">
        <v>263</v>
      </c>
      <c r="FP2635" t="s">
        <v>251</v>
      </c>
      <c r="FQ2635">
        <v>7810448139</v>
      </c>
      <c r="FT2635" t="s">
        <v>273</v>
      </c>
      <c r="FV2635">
        <v>1</v>
      </c>
      <c r="FW2635" t="s">
        <v>414</v>
      </c>
      <c r="FX2635" t="s">
        <v>256</v>
      </c>
    </row>
    <row r="2636" spans="1:180" x14ac:dyDescent="0.25">
      <c r="A2636">
        <v>96929</v>
      </c>
      <c r="B2636" t="s">
        <v>234</v>
      </c>
      <c r="C2636" t="s">
        <v>298</v>
      </c>
      <c r="D2636" t="s">
        <v>235</v>
      </c>
      <c r="E2636" t="s">
        <v>426</v>
      </c>
      <c r="I2636" t="s">
        <v>386</v>
      </c>
      <c r="K2636" t="s">
        <v>423</v>
      </c>
      <c r="L2636" t="s">
        <v>423</v>
      </c>
      <c r="O2636">
        <v>0</v>
      </c>
      <c r="P2636" t="s">
        <v>240</v>
      </c>
      <c r="Q2636" t="s">
        <v>6811</v>
      </c>
      <c r="S2636" t="s">
        <v>251</v>
      </c>
      <c r="T2636" s="1">
        <v>44675.526134259257</v>
      </c>
      <c r="U2636" t="s">
        <v>243</v>
      </c>
      <c r="V2636" s="1">
        <v>44803.524699074071</v>
      </c>
      <c r="X2636" s="2">
        <v>36526</v>
      </c>
      <c r="Y2636" s="2">
        <v>44834</v>
      </c>
      <c r="Z2636" t="s">
        <v>244</v>
      </c>
      <c r="AA2636">
        <v>0</v>
      </c>
      <c r="AB2636">
        <v>1</v>
      </c>
      <c r="AO2636" t="s">
        <v>242</v>
      </c>
      <c r="AR2636" t="s">
        <v>246</v>
      </c>
      <c r="AS2636" s="2">
        <v>44939</v>
      </c>
      <c r="AT2636" t="s">
        <v>277</v>
      </c>
      <c r="AY2636" s="2">
        <v>36526</v>
      </c>
      <c r="BH2636" t="s">
        <v>242</v>
      </c>
      <c r="BL2636">
        <v>9347036</v>
      </c>
      <c r="BM2636" t="s">
        <v>328</v>
      </c>
      <c r="BP2636" t="s">
        <v>250</v>
      </c>
      <c r="BQ2636" t="s">
        <v>242</v>
      </c>
      <c r="BT2636" t="s">
        <v>242</v>
      </c>
      <c r="BU2636" s="2">
        <v>36526</v>
      </c>
      <c r="BV2636" s="2">
        <v>44834</v>
      </c>
      <c r="BW2636" t="s">
        <v>6812</v>
      </c>
      <c r="CD2636" t="s">
        <v>242</v>
      </c>
      <c r="CG2636" t="s">
        <v>251</v>
      </c>
      <c r="CH2636" t="s">
        <v>242</v>
      </c>
      <c r="CK2636" t="s">
        <v>242</v>
      </c>
      <c r="CL2636" s="2">
        <v>44770</v>
      </c>
      <c r="CM2636">
        <v>86243</v>
      </c>
      <c r="CN2636" t="s">
        <v>242</v>
      </c>
      <c r="CS2636" t="s">
        <v>242</v>
      </c>
      <c r="CV2636" t="s">
        <v>239</v>
      </c>
      <c r="CW2636" t="s">
        <v>242</v>
      </c>
      <c r="DA2636" t="s">
        <v>242</v>
      </c>
      <c r="DG2636">
        <v>2185</v>
      </c>
      <c r="DI2636" t="s">
        <v>6811</v>
      </c>
      <c r="DJ2636" t="s">
        <v>252</v>
      </c>
      <c r="DK2636" t="s">
        <v>435</v>
      </c>
      <c r="DL2636" t="s">
        <v>386</v>
      </c>
      <c r="DO2636">
        <v>0</v>
      </c>
      <c r="DP2636" t="s">
        <v>240</v>
      </c>
      <c r="DR2636" t="s">
        <v>243</v>
      </c>
      <c r="DS2636" s="1">
        <v>44557.848437499997</v>
      </c>
      <c r="DT2636" t="s">
        <v>253</v>
      </c>
      <c r="DU2636" s="1">
        <v>44803.625810185185</v>
      </c>
      <c r="DW2636">
        <v>78123364107</v>
      </c>
      <c r="EK2636" t="s">
        <v>6814</v>
      </c>
      <c r="FH2636" t="s">
        <v>319</v>
      </c>
      <c r="FJ2636" t="s">
        <v>518</v>
      </c>
      <c r="FK2636" t="s">
        <v>251</v>
      </c>
      <c r="FN2636" t="s">
        <v>263</v>
      </c>
      <c r="FP2636" t="s">
        <v>251</v>
      </c>
      <c r="FQ2636">
        <v>7810448139</v>
      </c>
      <c r="FT2636" t="s">
        <v>273</v>
      </c>
      <c r="FV2636">
        <v>1</v>
      </c>
      <c r="FW2636" t="s">
        <v>414</v>
      </c>
      <c r="FX2636" t="s">
        <v>256</v>
      </c>
    </row>
    <row r="2637" spans="1:180" x14ac:dyDescent="0.25">
      <c r="A2637">
        <v>93195</v>
      </c>
      <c r="B2637" t="s">
        <v>234</v>
      </c>
      <c r="C2637" t="s">
        <v>298</v>
      </c>
      <c r="D2637" t="s">
        <v>235</v>
      </c>
      <c r="E2637" t="s">
        <v>344</v>
      </c>
      <c r="I2637" t="s">
        <v>1034</v>
      </c>
      <c r="K2637" t="s">
        <v>258</v>
      </c>
      <c r="L2637" t="s">
        <v>259</v>
      </c>
      <c r="O2637">
        <v>0</v>
      </c>
      <c r="P2637" t="s">
        <v>240</v>
      </c>
      <c r="Q2637" t="s">
        <v>6815</v>
      </c>
      <c r="S2637" t="s">
        <v>242</v>
      </c>
      <c r="T2637" s="1">
        <v>44628.690127314818</v>
      </c>
      <c r="U2637" t="s">
        <v>243</v>
      </c>
      <c r="V2637" s="1">
        <v>44803.524699074071</v>
      </c>
      <c r="X2637" s="2">
        <v>44621</v>
      </c>
      <c r="Y2637" s="2">
        <v>44985</v>
      </c>
      <c r="Z2637" t="s">
        <v>489</v>
      </c>
      <c r="AA2637">
        <v>0</v>
      </c>
      <c r="AB2637">
        <v>1</v>
      </c>
      <c r="AO2637" t="s">
        <v>251</v>
      </c>
      <c r="AP2637" t="s">
        <v>327</v>
      </c>
      <c r="AW2637">
        <v>12</v>
      </c>
      <c r="AY2637" s="2">
        <v>44562</v>
      </c>
      <c r="BC2637" t="s">
        <v>263</v>
      </c>
      <c r="BD2637" t="s">
        <v>353</v>
      </c>
      <c r="BH2637" t="s">
        <v>242</v>
      </c>
      <c r="BK2637" s="2">
        <v>44985</v>
      </c>
      <c r="BL2637">
        <v>802473704</v>
      </c>
      <c r="BM2637" t="s">
        <v>264</v>
      </c>
      <c r="BQ2637" t="s">
        <v>251</v>
      </c>
      <c r="BT2637" t="s">
        <v>242</v>
      </c>
      <c r="BU2637" s="2">
        <v>44621</v>
      </c>
      <c r="BV2637" s="2">
        <v>44985</v>
      </c>
      <c r="CB2637" s="2">
        <v>44985</v>
      </c>
      <c r="CD2637" t="s">
        <v>242</v>
      </c>
      <c r="CG2637" t="s">
        <v>242</v>
      </c>
      <c r="CH2637" t="s">
        <v>242</v>
      </c>
      <c r="CK2637" t="s">
        <v>251</v>
      </c>
      <c r="CL2637" s="2">
        <v>44768</v>
      </c>
      <c r="CM2637">
        <v>18237</v>
      </c>
      <c r="CN2637" t="s">
        <v>242</v>
      </c>
      <c r="CQ2637">
        <v>2003</v>
      </c>
      <c r="CS2637" t="s">
        <v>251</v>
      </c>
      <c r="CV2637" t="s">
        <v>267</v>
      </c>
      <c r="CW2637" t="s">
        <v>242</v>
      </c>
      <c r="CX2637">
        <v>84109</v>
      </c>
      <c r="DA2637" t="s">
        <v>242</v>
      </c>
      <c r="DG2637">
        <v>4497</v>
      </c>
      <c r="DI2637" t="s">
        <v>6815</v>
      </c>
      <c r="DJ2637" t="s">
        <v>252</v>
      </c>
      <c r="DK2637" t="s">
        <v>435</v>
      </c>
      <c r="DL2637" t="s">
        <v>1034</v>
      </c>
      <c r="DO2637">
        <v>0</v>
      </c>
      <c r="DP2637" t="s">
        <v>240</v>
      </c>
      <c r="DR2637" t="s">
        <v>243</v>
      </c>
      <c r="DS2637" s="1">
        <v>44557.849664351852</v>
      </c>
      <c r="DU2637" s="1">
        <v>44803.524687500001</v>
      </c>
      <c r="EK2637" t="s">
        <v>6816</v>
      </c>
      <c r="FH2637" t="s">
        <v>353</v>
      </c>
      <c r="FJ2637" t="s">
        <v>2507</v>
      </c>
      <c r="FK2637" t="s">
        <v>251</v>
      </c>
      <c r="FN2637" t="s">
        <v>263</v>
      </c>
      <c r="FP2637" t="s">
        <v>251</v>
      </c>
      <c r="FQ2637">
        <v>7811485221</v>
      </c>
      <c r="FT2637" t="s">
        <v>273</v>
      </c>
      <c r="FV2637">
        <v>2</v>
      </c>
      <c r="FW2637" t="s">
        <v>356</v>
      </c>
    </row>
    <row r="2638" spans="1:180" x14ac:dyDescent="0.25">
      <c r="A2638">
        <v>82557</v>
      </c>
      <c r="B2638" t="s">
        <v>234</v>
      </c>
      <c r="C2638" t="s">
        <v>235</v>
      </c>
      <c r="D2638" t="s">
        <v>235</v>
      </c>
      <c r="E2638" t="s">
        <v>344</v>
      </c>
      <c r="I2638" t="s">
        <v>325</v>
      </c>
      <c r="K2638" t="s">
        <v>258</v>
      </c>
      <c r="L2638" t="s">
        <v>259</v>
      </c>
      <c r="O2638">
        <v>0</v>
      </c>
      <c r="P2638" t="s">
        <v>240</v>
      </c>
      <c r="Q2638" t="s">
        <v>6817</v>
      </c>
      <c r="S2638" t="s">
        <v>242</v>
      </c>
      <c r="T2638" s="1">
        <v>44606.562662037039</v>
      </c>
      <c r="U2638" t="s">
        <v>243</v>
      </c>
      <c r="V2638" s="1">
        <v>44803.524687500001</v>
      </c>
      <c r="X2638" s="2">
        <v>44348</v>
      </c>
      <c r="Y2638" s="2">
        <v>45077</v>
      </c>
      <c r="Z2638" t="s">
        <v>261</v>
      </c>
      <c r="AA2638">
        <v>0</v>
      </c>
      <c r="AB2638">
        <v>1</v>
      </c>
      <c r="AO2638" t="s">
        <v>251</v>
      </c>
      <c r="AP2638" t="s">
        <v>262</v>
      </c>
      <c r="AW2638">
        <v>12</v>
      </c>
      <c r="AY2638" s="2">
        <v>44562</v>
      </c>
      <c r="BC2638" t="s">
        <v>263</v>
      </c>
      <c r="BD2638" t="s">
        <v>353</v>
      </c>
      <c r="BH2638" t="s">
        <v>242</v>
      </c>
      <c r="BK2638" s="2">
        <v>45077</v>
      </c>
      <c r="BL2638">
        <v>800567909</v>
      </c>
      <c r="BM2638" t="s">
        <v>328</v>
      </c>
      <c r="BO2638" t="s">
        <v>354</v>
      </c>
      <c r="BP2638" t="s">
        <v>250</v>
      </c>
      <c r="BQ2638" t="s">
        <v>251</v>
      </c>
      <c r="BT2638" t="s">
        <v>242</v>
      </c>
      <c r="BU2638" s="2">
        <v>44348</v>
      </c>
      <c r="BV2638" s="2">
        <v>45077</v>
      </c>
      <c r="BW2638" t="s">
        <v>6818</v>
      </c>
      <c r="CB2638" s="2">
        <v>45077</v>
      </c>
      <c r="CD2638" t="s">
        <v>251</v>
      </c>
      <c r="CG2638" t="s">
        <v>242</v>
      </c>
      <c r="CH2638" t="s">
        <v>242</v>
      </c>
      <c r="CK2638" t="s">
        <v>251</v>
      </c>
      <c r="CM2638">
        <v>18493</v>
      </c>
      <c r="CN2638" t="s">
        <v>242</v>
      </c>
      <c r="CQ2638">
        <v>2003</v>
      </c>
      <c r="CS2638" t="s">
        <v>242</v>
      </c>
      <c r="CV2638" t="s">
        <v>267</v>
      </c>
      <c r="CW2638" t="s">
        <v>242</v>
      </c>
      <c r="CX2638">
        <v>109913</v>
      </c>
      <c r="DA2638" t="s">
        <v>242</v>
      </c>
      <c r="DG2638">
        <v>1221</v>
      </c>
      <c r="DI2638" t="s">
        <v>6817</v>
      </c>
      <c r="DJ2638" t="s">
        <v>252</v>
      </c>
      <c r="DK2638" s="4">
        <v>43983</v>
      </c>
      <c r="DL2638" t="s">
        <v>325</v>
      </c>
      <c r="DO2638">
        <v>0</v>
      </c>
      <c r="DP2638" t="s">
        <v>240</v>
      </c>
      <c r="DR2638" t="s">
        <v>243</v>
      </c>
      <c r="DS2638" s="1">
        <v>44557.847939814812</v>
      </c>
      <c r="DT2638" t="s">
        <v>253</v>
      </c>
      <c r="DU2638" s="1">
        <v>44803.619155092594</v>
      </c>
      <c r="FH2638" t="s">
        <v>353</v>
      </c>
      <c r="FJ2638" t="s">
        <v>422</v>
      </c>
      <c r="FK2638" t="s">
        <v>251</v>
      </c>
      <c r="FN2638" t="s">
        <v>263</v>
      </c>
      <c r="FP2638" t="s">
        <v>251</v>
      </c>
      <c r="FQ2638">
        <v>4705073301</v>
      </c>
      <c r="FT2638" t="s">
        <v>273</v>
      </c>
      <c r="FV2638">
        <v>2</v>
      </c>
      <c r="FW2638" t="s">
        <v>356</v>
      </c>
      <c r="FX2638" t="s">
        <v>256</v>
      </c>
    </row>
    <row r="2639" spans="1:180" x14ac:dyDescent="0.25">
      <c r="A2639">
        <v>102591</v>
      </c>
      <c r="B2639" t="s">
        <v>234</v>
      </c>
      <c r="C2639" t="s">
        <v>235</v>
      </c>
      <c r="D2639" t="s">
        <v>235</v>
      </c>
      <c r="E2639" t="s">
        <v>344</v>
      </c>
      <c r="I2639" t="s">
        <v>325</v>
      </c>
      <c r="K2639" t="s">
        <v>423</v>
      </c>
      <c r="L2639" t="s">
        <v>423</v>
      </c>
      <c r="O2639">
        <v>0</v>
      </c>
      <c r="P2639" t="s">
        <v>240</v>
      </c>
      <c r="Q2639" t="s">
        <v>6819</v>
      </c>
      <c r="S2639" t="s">
        <v>242</v>
      </c>
      <c r="T2639" s="1">
        <v>44675.532256944447</v>
      </c>
      <c r="U2639" t="s">
        <v>243</v>
      </c>
      <c r="V2639" s="1">
        <v>44803.524675925924</v>
      </c>
      <c r="X2639" s="2">
        <v>36526</v>
      </c>
      <c r="Y2639" s="2">
        <v>45077</v>
      </c>
      <c r="Z2639" t="s">
        <v>549</v>
      </c>
      <c r="AA2639">
        <v>0</v>
      </c>
      <c r="AB2639">
        <v>1</v>
      </c>
      <c r="AC2639" t="s">
        <v>6820</v>
      </c>
      <c r="AO2639" t="s">
        <v>242</v>
      </c>
      <c r="AR2639" t="s">
        <v>246</v>
      </c>
      <c r="AS2639" s="2">
        <v>44871</v>
      </c>
      <c r="AT2639" t="s">
        <v>611</v>
      </c>
      <c r="AY2639" s="2">
        <v>36526</v>
      </c>
      <c r="BH2639" t="s">
        <v>242</v>
      </c>
      <c r="BL2639">
        <v>800567909</v>
      </c>
      <c r="BP2639" t="s">
        <v>250</v>
      </c>
      <c r="BQ2639" t="s">
        <v>242</v>
      </c>
      <c r="BT2639" t="s">
        <v>242</v>
      </c>
      <c r="BU2639" s="2">
        <v>36526</v>
      </c>
      <c r="BV2639" s="2">
        <v>45077</v>
      </c>
      <c r="BW2639" t="s">
        <v>6821</v>
      </c>
      <c r="CD2639" t="s">
        <v>242</v>
      </c>
      <c r="CG2639" t="s">
        <v>251</v>
      </c>
      <c r="CH2639" t="s">
        <v>242</v>
      </c>
      <c r="CK2639" t="s">
        <v>242</v>
      </c>
      <c r="CL2639" s="2">
        <v>44770</v>
      </c>
      <c r="CM2639">
        <v>87287</v>
      </c>
      <c r="CN2639" t="s">
        <v>242</v>
      </c>
      <c r="CR2639" t="s">
        <v>574</v>
      </c>
      <c r="CS2639" t="s">
        <v>242</v>
      </c>
      <c r="CT2639" t="s">
        <v>325</v>
      </c>
      <c r="CV2639" t="s">
        <v>239</v>
      </c>
      <c r="CW2639" t="s">
        <v>242</v>
      </c>
      <c r="DA2639" t="s">
        <v>242</v>
      </c>
      <c r="DG2639">
        <v>1223</v>
      </c>
      <c r="DI2639" t="s">
        <v>6819</v>
      </c>
      <c r="DJ2639" t="s">
        <v>252</v>
      </c>
      <c r="DK2639" t="s">
        <v>435</v>
      </c>
      <c r="DL2639" t="s">
        <v>376</v>
      </c>
      <c r="DO2639">
        <v>0</v>
      </c>
      <c r="DP2639" t="s">
        <v>240</v>
      </c>
      <c r="DR2639" t="s">
        <v>243</v>
      </c>
      <c r="DS2639" s="1">
        <v>44557.847939814812</v>
      </c>
      <c r="DT2639" t="s">
        <v>253</v>
      </c>
      <c r="DU2639" s="1">
        <v>44803.622881944444</v>
      </c>
      <c r="DW2639">
        <v>78129241032</v>
      </c>
      <c r="FE2639" t="s">
        <v>6821</v>
      </c>
      <c r="FH2639" t="s">
        <v>353</v>
      </c>
      <c r="FJ2639" t="s">
        <v>372</v>
      </c>
      <c r="FK2639" t="s">
        <v>251</v>
      </c>
      <c r="FN2639" t="s">
        <v>263</v>
      </c>
      <c r="FP2639" t="s">
        <v>251</v>
      </c>
      <c r="FQ2639">
        <v>7820300477</v>
      </c>
      <c r="FT2639" t="s">
        <v>273</v>
      </c>
      <c r="FX2639" t="s">
        <v>256</v>
      </c>
    </row>
    <row r="2640" spans="1:180" x14ac:dyDescent="0.25">
      <c r="A2640">
        <v>99365</v>
      </c>
      <c r="B2640" t="s">
        <v>234</v>
      </c>
      <c r="C2640" t="s">
        <v>235</v>
      </c>
      <c r="D2640" t="s">
        <v>235</v>
      </c>
      <c r="E2640" t="s">
        <v>344</v>
      </c>
      <c r="I2640" t="s">
        <v>237</v>
      </c>
      <c r="K2640" t="s">
        <v>423</v>
      </c>
      <c r="L2640" t="s">
        <v>423</v>
      </c>
      <c r="O2640">
        <v>0</v>
      </c>
      <c r="P2640" t="s">
        <v>240</v>
      </c>
      <c r="Q2640" t="s">
        <v>6822</v>
      </c>
      <c r="S2640" t="s">
        <v>242</v>
      </c>
      <c r="T2640" s="1">
        <v>44675.528796296298</v>
      </c>
      <c r="U2640" t="s">
        <v>243</v>
      </c>
      <c r="V2640" s="1">
        <v>44803.524664351855</v>
      </c>
      <c r="X2640" s="2">
        <v>36526</v>
      </c>
      <c r="Y2640" s="2">
        <v>45169</v>
      </c>
      <c r="Z2640" t="s">
        <v>244</v>
      </c>
      <c r="AA2640">
        <v>0</v>
      </c>
      <c r="AB2640">
        <v>1</v>
      </c>
      <c r="AO2640" t="s">
        <v>242</v>
      </c>
      <c r="AR2640" t="s">
        <v>246</v>
      </c>
      <c r="AS2640" s="2">
        <v>44985</v>
      </c>
      <c r="AT2640" t="s">
        <v>277</v>
      </c>
      <c r="AY2640" s="2">
        <v>36526</v>
      </c>
      <c r="BH2640" t="s">
        <v>242</v>
      </c>
      <c r="BL2640">
        <v>800413038</v>
      </c>
      <c r="BP2640" t="s">
        <v>250</v>
      </c>
      <c r="BQ2640" t="s">
        <v>242</v>
      </c>
      <c r="BT2640" t="s">
        <v>242</v>
      </c>
      <c r="BU2640" s="2">
        <v>36526</v>
      </c>
      <c r="BV2640" s="2">
        <v>45169</v>
      </c>
      <c r="BW2640" t="s">
        <v>6823</v>
      </c>
      <c r="CD2640" t="s">
        <v>242</v>
      </c>
      <c r="CG2640" t="s">
        <v>251</v>
      </c>
      <c r="CH2640" t="s">
        <v>242</v>
      </c>
      <c r="CK2640" t="s">
        <v>242</v>
      </c>
      <c r="CL2640" s="2">
        <v>44770</v>
      </c>
      <c r="CM2640">
        <v>86333</v>
      </c>
      <c r="CN2640" t="s">
        <v>242</v>
      </c>
      <c r="CS2640" t="s">
        <v>242</v>
      </c>
      <c r="CV2640" t="s">
        <v>239</v>
      </c>
      <c r="CW2640" t="s">
        <v>242</v>
      </c>
      <c r="DA2640" t="s">
        <v>242</v>
      </c>
      <c r="DG2640">
        <v>2325</v>
      </c>
      <c r="DI2640" t="s">
        <v>6822</v>
      </c>
      <c r="DJ2640" t="s">
        <v>252</v>
      </c>
      <c r="DK2640" s="4">
        <v>43983</v>
      </c>
      <c r="DL2640" t="s">
        <v>640</v>
      </c>
      <c r="DO2640">
        <v>0</v>
      </c>
      <c r="DP2640" t="s">
        <v>240</v>
      </c>
      <c r="DR2640" t="s">
        <v>243</v>
      </c>
      <c r="DS2640" s="1">
        <v>44557.848506944443</v>
      </c>
      <c r="DT2640" t="s">
        <v>253</v>
      </c>
      <c r="DU2640" s="1">
        <v>44803.623483796298</v>
      </c>
      <c r="EK2640" t="s">
        <v>6824</v>
      </c>
      <c r="FH2640" t="s">
        <v>319</v>
      </c>
      <c r="FJ2640" t="s">
        <v>254</v>
      </c>
      <c r="FK2640" t="s">
        <v>251</v>
      </c>
      <c r="FN2640" t="s">
        <v>263</v>
      </c>
      <c r="FP2640" t="s">
        <v>251</v>
      </c>
      <c r="FQ2640">
        <v>7807071267</v>
      </c>
      <c r="FT2640" t="s">
        <v>273</v>
      </c>
      <c r="FV2640">
        <v>2</v>
      </c>
      <c r="FW2640" t="s">
        <v>356</v>
      </c>
      <c r="FX2640" t="s">
        <v>256</v>
      </c>
    </row>
    <row r="2641" spans="1:180" x14ac:dyDescent="0.25">
      <c r="A2641">
        <v>86041</v>
      </c>
      <c r="B2641" t="s">
        <v>234</v>
      </c>
      <c r="C2641" t="s">
        <v>235</v>
      </c>
      <c r="D2641" t="s">
        <v>235</v>
      </c>
      <c r="E2641" t="s">
        <v>344</v>
      </c>
      <c r="I2641" t="s">
        <v>640</v>
      </c>
      <c r="K2641" t="s">
        <v>258</v>
      </c>
      <c r="L2641" t="s">
        <v>259</v>
      </c>
      <c r="O2641">
        <v>35592</v>
      </c>
      <c r="P2641" t="s">
        <v>240</v>
      </c>
      <c r="Q2641" t="s">
        <v>6822</v>
      </c>
      <c r="S2641" t="s">
        <v>242</v>
      </c>
      <c r="T2641" s="1">
        <v>44606.568749999999</v>
      </c>
      <c r="U2641" t="s">
        <v>243</v>
      </c>
      <c r="V2641" s="1">
        <v>44803.524664351855</v>
      </c>
      <c r="X2641" s="2">
        <v>44440</v>
      </c>
      <c r="Y2641" s="2">
        <v>45169</v>
      </c>
      <c r="Z2641" t="s">
        <v>352</v>
      </c>
      <c r="AA2641">
        <v>35592</v>
      </c>
      <c r="AB2641">
        <v>1</v>
      </c>
      <c r="AO2641" t="s">
        <v>251</v>
      </c>
      <c r="AP2641" t="s">
        <v>380</v>
      </c>
      <c r="AW2641">
        <v>12</v>
      </c>
      <c r="AY2641" s="2">
        <v>44562</v>
      </c>
      <c r="BC2641" t="s">
        <v>263</v>
      </c>
      <c r="BH2641" t="s">
        <v>242</v>
      </c>
      <c r="BK2641" s="2">
        <v>45169</v>
      </c>
      <c r="BL2641">
        <v>800413038</v>
      </c>
      <c r="BM2641" t="s">
        <v>381</v>
      </c>
      <c r="BO2641" t="s">
        <v>354</v>
      </c>
      <c r="BP2641" t="s">
        <v>250</v>
      </c>
      <c r="BQ2641" t="s">
        <v>251</v>
      </c>
      <c r="BT2641" t="s">
        <v>242</v>
      </c>
      <c r="BU2641" s="2">
        <v>44440</v>
      </c>
      <c r="BV2641" s="2">
        <v>45169</v>
      </c>
      <c r="BW2641" t="s">
        <v>6823</v>
      </c>
      <c r="CB2641" s="2">
        <v>45169</v>
      </c>
      <c r="CD2641" t="s">
        <v>242</v>
      </c>
      <c r="CG2641" t="s">
        <v>242</v>
      </c>
      <c r="CH2641" t="s">
        <v>242</v>
      </c>
      <c r="CK2641" t="s">
        <v>251</v>
      </c>
      <c r="CL2641" s="2">
        <v>44785</v>
      </c>
      <c r="CM2641">
        <v>15919</v>
      </c>
      <c r="CN2641" t="s">
        <v>242</v>
      </c>
      <c r="CQ2641">
        <v>2003</v>
      </c>
      <c r="CS2641" t="s">
        <v>242</v>
      </c>
      <c r="CV2641" t="s">
        <v>267</v>
      </c>
      <c r="CW2641" t="s">
        <v>242</v>
      </c>
      <c r="CX2641">
        <v>103393</v>
      </c>
      <c r="DA2641" t="s">
        <v>242</v>
      </c>
      <c r="DG2641">
        <v>2325</v>
      </c>
      <c r="DI2641" t="s">
        <v>6822</v>
      </c>
      <c r="DJ2641" t="s">
        <v>252</v>
      </c>
      <c r="DK2641" s="4">
        <v>43983</v>
      </c>
      <c r="DL2641" t="s">
        <v>640</v>
      </c>
      <c r="DO2641">
        <v>0</v>
      </c>
      <c r="DP2641" t="s">
        <v>240</v>
      </c>
      <c r="DR2641" t="s">
        <v>243</v>
      </c>
      <c r="DS2641" s="1">
        <v>44557.848506944443</v>
      </c>
      <c r="DT2641" t="s">
        <v>253</v>
      </c>
      <c r="DU2641" s="1">
        <v>44803.623483796298</v>
      </c>
      <c r="EK2641" t="s">
        <v>6824</v>
      </c>
      <c r="FH2641" t="s">
        <v>319</v>
      </c>
      <c r="FJ2641" t="s">
        <v>254</v>
      </c>
      <c r="FK2641" t="s">
        <v>251</v>
      </c>
      <c r="FN2641" t="s">
        <v>263</v>
      </c>
      <c r="FP2641" t="s">
        <v>251</v>
      </c>
      <c r="FQ2641">
        <v>7807071267</v>
      </c>
      <c r="FT2641" t="s">
        <v>273</v>
      </c>
      <c r="FV2641">
        <v>2</v>
      </c>
      <c r="FW2641" t="s">
        <v>356</v>
      </c>
      <c r="FX2641" t="s">
        <v>256</v>
      </c>
    </row>
    <row r="2642" spans="1:180" x14ac:dyDescent="0.25">
      <c r="A2642">
        <v>95323</v>
      </c>
      <c r="B2642" t="s">
        <v>234</v>
      </c>
      <c r="C2642" t="s">
        <v>235</v>
      </c>
      <c r="D2642" t="s">
        <v>235</v>
      </c>
      <c r="E2642" t="s">
        <v>344</v>
      </c>
      <c r="I2642" t="s">
        <v>257</v>
      </c>
      <c r="K2642" t="s">
        <v>258</v>
      </c>
      <c r="L2642" t="s">
        <v>259</v>
      </c>
      <c r="O2642">
        <v>0</v>
      </c>
      <c r="P2642" t="s">
        <v>240</v>
      </c>
      <c r="Q2642" t="s">
        <v>6825</v>
      </c>
      <c r="S2642" t="s">
        <v>242</v>
      </c>
      <c r="T2642" s="1">
        <v>44654.706782407404</v>
      </c>
      <c r="U2642" t="s">
        <v>243</v>
      </c>
      <c r="V2642" s="1">
        <v>44803.524652777778</v>
      </c>
      <c r="X2642" s="2">
        <v>44652</v>
      </c>
      <c r="Y2642" s="2">
        <v>44834</v>
      </c>
      <c r="Z2642" t="s">
        <v>261</v>
      </c>
      <c r="AA2642">
        <v>0</v>
      </c>
      <c r="AB2642">
        <v>1</v>
      </c>
      <c r="AO2642" t="s">
        <v>251</v>
      </c>
      <c r="AP2642" t="s">
        <v>262</v>
      </c>
      <c r="AW2642">
        <v>6</v>
      </c>
      <c r="AY2642" s="2">
        <v>44562</v>
      </c>
      <c r="BC2642" t="s">
        <v>263</v>
      </c>
      <c r="BH2642" t="s">
        <v>242</v>
      </c>
      <c r="BK2642" s="2">
        <v>44834</v>
      </c>
      <c r="BL2642">
        <v>800424733</v>
      </c>
      <c r="BM2642" t="s">
        <v>264</v>
      </c>
      <c r="BQ2642" t="s">
        <v>251</v>
      </c>
      <c r="BT2642" t="s">
        <v>242</v>
      </c>
      <c r="BU2642" s="2">
        <v>44652</v>
      </c>
      <c r="BV2642" s="2">
        <v>44834</v>
      </c>
      <c r="CB2642" s="2">
        <v>44834</v>
      </c>
      <c r="CD2642" t="s">
        <v>242</v>
      </c>
      <c r="CG2642" t="s">
        <v>242</v>
      </c>
      <c r="CH2642" t="s">
        <v>242</v>
      </c>
      <c r="CK2642" t="s">
        <v>251</v>
      </c>
      <c r="CM2642">
        <v>16851</v>
      </c>
      <c r="CN2642" t="s">
        <v>242</v>
      </c>
      <c r="CQ2642">
        <v>2003</v>
      </c>
      <c r="CS2642" t="s">
        <v>242</v>
      </c>
      <c r="CV2642" t="s">
        <v>267</v>
      </c>
      <c r="CW2642" t="s">
        <v>242</v>
      </c>
      <c r="CX2642">
        <v>112513</v>
      </c>
      <c r="DA2642" t="s">
        <v>242</v>
      </c>
      <c r="DG2642">
        <v>3527</v>
      </c>
      <c r="DI2642" t="s">
        <v>6825</v>
      </c>
      <c r="DJ2642" t="s">
        <v>252</v>
      </c>
      <c r="DK2642" s="4">
        <v>43983</v>
      </c>
      <c r="DL2642" t="s">
        <v>257</v>
      </c>
      <c r="DO2642">
        <v>0</v>
      </c>
      <c r="DP2642" t="s">
        <v>240</v>
      </c>
      <c r="DR2642" t="s">
        <v>243</v>
      </c>
      <c r="DS2642" s="1">
        <v>44557.84915509259</v>
      </c>
      <c r="DU2642" s="1">
        <v>44803.524652777778</v>
      </c>
      <c r="DW2642">
        <v>78125799846</v>
      </c>
      <c r="FH2642" t="s">
        <v>319</v>
      </c>
      <c r="FK2642" t="s">
        <v>251</v>
      </c>
      <c r="FN2642" t="s">
        <v>263</v>
      </c>
      <c r="FP2642" t="s">
        <v>251</v>
      </c>
      <c r="FQ2642">
        <v>7805521665</v>
      </c>
      <c r="FT2642" t="s">
        <v>273</v>
      </c>
      <c r="FV2642">
        <v>2</v>
      </c>
      <c r="FW2642" t="s">
        <v>356</v>
      </c>
    </row>
    <row r="2643" spans="1:180" x14ac:dyDescent="0.25">
      <c r="A2643">
        <v>96313</v>
      </c>
      <c r="B2643" t="s">
        <v>234</v>
      </c>
      <c r="C2643" t="s">
        <v>235</v>
      </c>
      <c r="D2643" t="s">
        <v>235</v>
      </c>
      <c r="E2643" t="s">
        <v>344</v>
      </c>
      <c r="I2643" t="s">
        <v>364</v>
      </c>
      <c r="K2643" t="s">
        <v>258</v>
      </c>
      <c r="L2643" t="s">
        <v>259</v>
      </c>
      <c r="O2643">
        <v>12894</v>
      </c>
      <c r="P2643" t="s">
        <v>240</v>
      </c>
      <c r="Q2643" t="s">
        <v>6826</v>
      </c>
      <c r="S2643" t="s">
        <v>242</v>
      </c>
      <c r="T2643" s="1">
        <v>44669.705590277779</v>
      </c>
      <c r="U2643" t="s">
        <v>624</v>
      </c>
      <c r="V2643" s="1">
        <v>44803.524641203701</v>
      </c>
      <c r="X2643" s="2">
        <v>44774</v>
      </c>
      <c r="Y2643" s="2">
        <v>44865</v>
      </c>
      <c r="Z2643" t="s">
        <v>489</v>
      </c>
      <c r="AA2643">
        <v>4298</v>
      </c>
      <c r="AB2643">
        <v>3</v>
      </c>
      <c r="AO2643" t="s">
        <v>251</v>
      </c>
      <c r="AP2643" t="s">
        <v>327</v>
      </c>
      <c r="AW2643">
        <v>3</v>
      </c>
      <c r="AY2643" s="2">
        <v>44562</v>
      </c>
      <c r="BC2643" t="s">
        <v>461</v>
      </c>
      <c r="BH2643" t="s">
        <v>242</v>
      </c>
      <c r="BK2643" s="2">
        <v>44865</v>
      </c>
      <c r="BL2643">
        <v>800003528</v>
      </c>
      <c r="BM2643" t="s">
        <v>328</v>
      </c>
      <c r="BO2643" t="s">
        <v>354</v>
      </c>
      <c r="BP2643" t="s">
        <v>250</v>
      </c>
      <c r="BQ2643" t="s">
        <v>251</v>
      </c>
      <c r="BT2643" t="s">
        <v>242</v>
      </c>
      <c r="BU2643" s="2">
        <v>44774</v>
      </c>
      <c r="BV2643" s="2">
        <v>44865</v>
      </c>
      <c r="CB2643" s="2">
        <v>44865</v>
      </c>
      <c r="CD2643" t="s">
        <v>251</v>
      </c>
      <c r="CG2643" t="s">
        <v>242</v>
      </c>
      <c r="CH2643" t="s">
        <v>242</v>
      </c>
      <c r="CK2643" t="s">
        <v>251</v>
      </c>
      <c r="CL2643" s="2">
        <v>44774</v>
      </c>
      <c r="CM2643">
        <v>15823</v>
      </c>
      <c r="CN2643" t="s">
        <v>242</v>
      </c>
      <c r="CQ2643">
        <v>2003</v>
      </c>
      <c r="CS2643" t="s">
        <v>242</v>
      </c>
      <c r="CV2643" t="s">
        <v>267</v>
      </c>
      <c r="CW2643" t="s">
        <v>242</v>
      </c>
      <c r="CX2643">
        <v>88185</v>
      </c>
      <c r="DA2643" t="s">
        <v>242</v>
      </c>
      <c r="DG2643">
        <v>1955</v>
      </c>
      <c r="DI2643" t="s">
        <v>6826</v>
      </c>
      <c r="DJ2643" t="s">
        <v>252</v>
      </c>
      <c r="DK2643" s="3">
        <v>44682</v>
      </c>
      <c r="DL2643" t="s">
        <v>364</v>
      </c>
      <c r="DO2643">
        <v>0</v>
      </c>
      <c r="DP2643" t="s">
        <v>240</v>
      </c>
      <c r="DR2643" t="s">
        <v>243</v>
      </c>
      <c r="DS2643" s="1">
        <v>44557.848321759258</v>
      </c>
      <c r="DU2643" s="1">
        <v>44803.524641203701</v>
      </c>
      <c r="FJ2643" t="s">
        <v>422</v>
      </c>
      <c r="FK2643" t="s">
        <v>251</v>
      </c>
      <c r="FN2643" t="s">
        <v>461</v>
      </c>
      <c r="FP2643" t="s">
        <v>251</v>
      </c>
      <c r="FQ2643">
        <v>7811486200</v>
      </c>
      <c r="FT2643" t="s">
        <v>273</v>
      </c>
      <c r="FV2643">
        <v>2</v>
      </c>
      <c r="FW2643" t="s">
        <v>356</v>
      </c>
    </row>
    <row r="2644" spans="1:180" x14ac:dyDescent="0.25">
      <c r="A2644">
        <v>97447</v>
      </c>
      <c r="B2644" t="s">
        <v>234</v>
      </c>
      <c r="C2644" t="s">
        <v>298</v>
      </c>
      <c r="D2644" t="s">
        <v>235</v>
      </c>
      <c r="E2644" t="s">
        <v>344</v>
      </c>
      <c r="I2644" t="s">
        <v>376</v>
      </c>
      <c r="K2644" t="s">
        <v>423</v>
      </c>
      <c r="L2644" t="s">
        <v>423</v>
      </c>
      <c r="O2644">
        <v>0</v>
      </c>
      <c r="P2644" t="s">
        <v>240</v>
      </c>
      <c r="Q2644" t="s">
        <v>6827</v>
      </c>
      <c r="S2644" t="s">
        <v>242</v>
      </c>
      <c r="T2644" s="1">
        <v>44675.526701388888</v>
      </c>
      <c r="U2644" t="s">
        <v>243</v>
      </c>
      <c r="V2644" s="1">
        <v>44803.524629629632</v>
      </c>
      <c r="X2644" s="2">
        <v>36526</v>
      </c>
      <c r="Y2644" s="2">
        <v>44834</v>
      </c>
      <c r="Z2644" t="s">
        <v>244</v>
      </c>
      <c r="AA2644">
        <v>0</v>
      </c>
      <c r="AB2644">
        <v>1</v>
      </c>
      <c r="AO2644" t="s">
        <v>242</v>
      </c>
      <c r="AQ2644" t="s">
        <v>6828</v>
      </c>
      <c r="AR2644" t="s">
        <v>390</v>
      </c>
      <c r="AS2644" s="2">
        <v>44987</v>
      </c>
      <c r="AT2644" t="s">
        <v>277</v>
      </c>
      <c r="AY2644" s="2">
        <v>36526</v>
      </c>
      <c r="BH2644" t="s">
        <v>242</v>
      </c>
      <c r="BJ2644" t="s">
        <v>376</v>
      </c>
      <c r="BL2644">
        <v>800728341</v>
      </c>
      <c r="BM2644" t="s">
        <v>328</v>
      </c>
      <c r="BP2644" t="s">
        <v>250</v>
      </c>
      <c r="BQ2644" t="s">
        <v>242</v>
      </c>
      <c r="BT2644" t="s">
        <v>242</v>
      </c>
      <c r="BU2644" s="2">
        <v>36526</v>
      </c>
      <c r="BV2644" s="2">
        <v>44834</v>
      </c>
      <c r="BW2644" t="s">
        <v>6829</v>
      </c>
      <c r="CD2644" t="s">
        <v>242</v>
      </c>
      <c r="CG2644" t="s">
        <v>251</v>
      </c>
      <c r="CH2644" t="s">
        <v>242</v>
      </c>
      <c r="CK2644" t="s">
        <v>242</v>
      </c>
      <c r="CL2644" s="2">
        <v>44770</v>
      </c>
      <c r="CM2644">
        <v>85681</v>
      </c>
      <c r="CN2644" t="s">
        <v>242</v>
      </c>
      <c r="CS2644" t="s">
        <v>242</v>
      </c>
      <c r="CV2644" t="s">
        <v>239</v>
      </c>
      <c r="CW2644" t="s">
        <v>242</v>
      </c>
      <c r="DA2644" t="s">
        <v>242</v>
      </c>
      <c r="DG2644">
        <v>5781</v>
      </c>
      <c r="DI2644" t="s">
        <v>6827</v>
      </c>
      <c r="DJ2644" t="s">
        <v>252</v>
      </c>
      <c r="DK2644" s="4">
        <v>43983</v>
      </c>
      <c r="DL2644" t="s">
        <v>248</v>
      </c>
      <c r="DR2644" t="s">
        <v>243</v>
      </c>
      <c r="DS2644" s="1">
        <v>44573.738321759258</v>
      </c>
      <c r="DT2644" t="s">
        <v>253</v>
      </c>
      <c r="DU2644" s="1">
        <v>44803.622916666667</v>
      </c>
      <c r="FJ2644" t="s">
        <v>254</v>
      </c>
      <c r="FK2644" t="s">
        <v>242</v>
      </c>
      <c r="FP2644" t="s">
        <v>242</v>
      </c>
      <c r="FQ2644">
        <v>7805565310</v>
      </c>
      <c r="FT2644" t="s">
        <v>255</v>
      </c>
      <c r="FX2644" t="s">
        <v>256</v>
      </c>
    </row>
    <row r="2645" spans="1:180" x14ac:dyDescent="0.25">
      <c r="A2645">
        <v>95079</v>
      </c>
      <c r="B2645" t="s">
        <v>234</v>
      </c>
      <c r="C2645" t="s">
        <v>235</v>
      </c>
      <c r="D2645" t="s">
        <v>235</v>
      </c>
      <c r="E2645" t="s">
        <v>344</v>
      </c>
      <c r="I2645" t="s">
        <v>376</v>
      </c>
      <c r="K2645" t="s">
        <v>258</v>
      </c>
      <c r="L2645" t="s">
        <v>259</v>
      </c>
      <c r="O2645">
        <v>0</v>
      </c>
      <c r="P2645" t="s">
        <v>240</v>
      </c>
      <c r="Q2645" t="s">
        <v>6830</v>
      </c>
      <c r="S2645" t="s">
        <v>242</v>
      </c>
      <c r="T2645" s="1">
        <v>44654.706562500003</v>
      </c>
      <c r="U2645" t="s">
        <v>243</v>
      </c>
      <c r="V2645" s="1">
        <v>44803.524629629632</v>
      </c>
      <c r="X2645" s="2">
        <v>44652</v>
      </c>
      <c r="Y2645" s="2">
        <v>44834</v>
      </c>
      <c r="Z2645" t="s">
        <v>261</v>
      </c>
      <c r="AA2645">
        <v>0</v>
      </c>
      <c r="AB2645">
        <v>1</v>
      </c>
      <c r="AO2645" t="s">
        <v>251</v>
      </c>
      <c r="AP2645" t="s">
        <v>303</v>
      </c>
      <c r="AW2645">
        <v>6</v>
      </c>
      <c r="AY2645" s="2">
        <v>44562</v>
      </c>
      <c r="BC2645" t="s">
        <v>263</v>
      </c>
      <c r="BH2645" t="s">
        <v>242</v>
      </c>
      <c r="BK2645" s="2">
        <v>44834</v>
      </c>
      <c r="BL2645">
        <v>800728341</v>
      </c>
      <c r="BM2645" t="s">
        <v>328</v>
      </c>
      <c r="BQ2645" t="s">
        <v>251</v>
      </c>
      <c r="BT2645" t="s">
        <v>242</v>
      </c>
      <c r="BU2645" s="2">
        <v>44652</v>
      </c>
      <c r="BV2645" s="2">
        <v>44834</v>
      </c>
      <c r="BW2645" t="s">
        <v>6828</v>
      </c>
      <c r="CB2645" s="2">
        <v>44834</v>
      </c>
      <c r="CD2645" t="s">
        <v>242</v>
      </c>
      <c r="CG2645" t="s">
        <v>242</v>
      </c>
      <c r="CH2645" t="s">
        <v>242</v>
      </c>
      <c r="CK2645" t="s">
        <v>251</v>
      </c>
      <c r="CM2645">
        <v>17645</v>
      </c>
      <c r="CN2645" t="s">
        <v>242</v>
      </c>
      <c r="CQ2645">
        <v>2003</v>
      </c>
      <c r="CS2645" t="s">
        <v>242</v>
      </c>
      <c r="CV2645" t="s">
        <v>267</v>
      </c>
      <c r="CW2645" t="s">
        <v>242</v>
      </c>
      <c r="CX2645">
        <v>110619</v>
      </c>
      <c r="DA2645" t="s">
        <v>242</v>
      </c>
      <c r="DG2645">
        <v>2189</v>
      </c>
      <c r="DI2645" t="s">
        <v>6830</v>
      </c>
      <c r="DJ2645" t="s">
        <v>252</v>
      </c>
      <c r="DK2645" t="s">
        <v>269</v>
      </c>
      <c r="DL2645" t="s">
        <v>376</v>
      </c>
      <c r="DO2645">
        <v>0</v>
      </c>
      <c r="DP2645" t="s">
        <v>240</v>
      </c>
      <c r="DR2645" t="s">
        <v>243</v>
      </c>
      <c r="DS2645" s="1">
        <v>44557.848437499997</v>
      </c>
      <c r="DT2645" t="s">
        <v>253</v>
      </c>
      <c r="DU2645" s="1">
        <v>44803.614386574074</v>
      </c>
      <c r="EK2645" t="s">
        <v>6831</v>
      </c>
      <c r="FH2645" t="s">
        <v>319</v>
      </c>
      <c r="FJ2645" t="s">
        <v>518</v>
      </c>
      <c r="FK2645" t="s">
        <v>251</v>
      </c>
      <c r="FN2645" t="s">
        <v>263</v>
      </c>
      <c r="FO2645" t="s">
        <v>6832</v>
      </c>
      <c r="FP2645" t="s">
        <v>251</v>
      </c>
      <c r="FQ2645">
        <v>7811724832</v>
      </c>
      <c r="FT2645" t="s">
        <v>273</v>
      </c>
      <c r="FV2645">
        <v>2</v>
      </c>
      <c r="FW2645" t="s">
        <v>356</v>
      </c>
      <c r="FX2645" t="s">
        <v>256</v>
      </c>
    </row>
    <row r="2646" spans="1:180" x14ac:dyDescent="0.25">
      <c r="A2646">
        <v>96957</v>
      </c>
      <c r="B2646" t="s">
        <v>234</v>
      </c>
      <c r="C2646" t="s">
        <v>235</v>
      </c>
      <c r="D2646" t="s">
        <v>235</v>
      </c>
      <c r="E2646" t="s">
        <v>344</v>
      </c>
      <c r="I2646" t="s">
        <v>237</v>
      </c>
      <c r="K2646" t="s">
        <v>423</v>
      </c>
      <c r="L2646" t="s">
        <v>423</v>
      </c>
      <c r="O2646">
        <v>0</v>
      </c>
      <c r="P2646" t="s">
        <v>240</v>
      </c>
      <c r="Q2646" t="s">
        <v>6833</v>
      </c>
      <c r="S2646" t="s">
        <v>242</v>
      </c>
      <c r="T2646" s="1">
        <v>44675.52615740741</v>
      </c>
      <c r="U2646" t="s">
        <v>243</v>
      </c>
      <c r="V2646" s="1">
        <v>44803.524618055555</v>
      </c>
      <c r="X2646" s="2">
        <v>36526</v>
      </c>
      <c r="Y2646" s="2">
        <v>45199</v>
      </c>
      <c r="Z2646" t="s">
        <v>244</v>
      </c>
      <c r="AA2646">
        <v>0</v>
      </c>
      <c r="AB2646">
        <v>1</v>
      </c>
      <c r="AO2646" t="s">
        <v>242</v>
      </c>
      <c r="AQ2646" t="s">
        <v>6834</v>
      </c>
      <c r="AR2646" t="s">
        <v>246</v>
      </c>
      <c r="AS2646" s="2">
        <v>44972</v>
      </c>
      <c r="AT2646" t="s">
        <v>277</v>
      </c>
      <c r="AY2646" s="2">
        <v>36526</v>
      </c>
      <c r="BH2646" t="s">
        <v>242</v>
      </c>
      <c r="BL2646">
        <v>9192198</v>
      </c>
      <c r="BP2646" t="s">
        <v>250</v>
      </c>
      <c r="BQ2646" t="s">
        <v>242</v>
      </c>
      <c r="BT2646" t="s">
        <v>242</v>
      </c>
      <c r="BU2646" s="2">
        <v>36526</v>
      </c>
      <c r="BV2646" s="2">
        <v>45199</v>
      </c>
      <c r="BW2646" t="s">
        <v>6834</v>
      </c>
      <c r="CD2646" t="s">
        <v>242</v>
      </c>
      <c r="CG2646" t="s">
        <v>251</v>
      </c>
      <c r="CH2646" t="s">
        <v>242</v>
      </c>
      <c r="CK2646" t="s">
        <v>242</v>
      </c>
      <c r="CL2646" s="2">
        <v>44770</v>
      </c>
      <c r="CM2646">
        <v>87215</v>
      </c>
      <c r="CN2646" t="s">
        <v>242</v>
      </c>
      <c r="CS2646" t="s">
        <v>242</v>
      </c>
      <c r="CV2646" t="s">
        <v>239</v>
      </c>
      <c r="CW2646" t="s">
        <v>242</v>
      </c>
      <c r="DA2646" t="s">
        <v>242</v>
      </c>
      <c r="DG2646">
        <v>5383</v>
      </c>
      <c r="DI2646" t="s">
        <v>6833</v>
      </c>
      <c r="DJ2646" t="s">
        <v>252</v>
      </c>
      <c r="DK2646" s="4">
        <v>43983</v>
      </c>
      <c r="DL2646" t="s">
        <v>248</v>
      </c>
      <c r="DR2646" t="s">
        <v>243</v>
      </c>
      <c r="DS2646" s="1">
        <v>44573.73809027778</v>
      </c>
      <c r="DT2646" t="s">
        <v>253</v>
      </c>
      <c r="DU2646" s="1">
        <v>44803.625509259262</v>
      </c>
      <c r="FJ2646" t="s">
        <v>254</v>
      </c>
      <c r="FK2646" t="s">
        <v>242</v>
      </c>
      <c r="FP2646" t="s">
        <v>242</v>
      </c>
      <c r="FQ2646">
        <v>7816219174</v>
      </c>
      <c r="FT2646" t="s">
        <v>255</v>
      </c>
      <c r="FX2646" t="s">
        <v>256</v>
      </c>
    </row>
    <row r="2647" spans="1:180" x14ac:dyDescent="0.25">
      <c r="A2647">
        <v>83373</v>
      </c>
      <c r="B2647" t="s">
        <v>234</v>
      </c>
      <c r="C2647" t="s">
        <v>235</v>
      </c>
      <c r="D2647" t="s">
        <v>235</v>
      </c>
      <c r="E2647" t="s">
        <v>344</v>
      </c>
      <c r="I2647" t="s">
        <v>415</v>
      </c>
      <c r="K2647" t="s">
        <v>258</v>
      </c>
      <c r="L2647" t="s">
        <v>259</v>
      </c>
      <c r="N2647" t="s">
        <v>287</v>
      </c>
      <c r="O2647">
        <v>33816</v>
      </c>
      <c r="P2647" t="s">
        <v>240</v>
      </c>
      <c r="Q2647" t="s">
        <v>6835</v>
      </c>
      <c r="S2647" t="s">
        <v>242</v>
      </c>
      <c r="T2647" s="1">
        <v>44606.564027777778</v>
      </c>
      <c r="U2647" t="s">
        <v>243</v>
      </c>
      <c r="V2647" s="1">
        <v>44803.524618055555</v>
      </c>
      <c r="X2647" s="2">
        <v>44470</v>
      </c>
      <c r="Y2647" s="2">
        <v>45199</v>
      </c>
      <c r="Z2647" t="s">
        <v>352</v>
      </c>
      <c r="AA2647">
        <v>33816</v>
      </c>
      <c r="AB2647">
        <v>1</v>
      </c>
      <c r="AO2647" t="s">
        <v>251</v>
      </c>
      <c r="AP2647" t="s">
        <v>303</v>
      </c>
      <c r="AW2647">
        <v>12</v>
      </c>
      <c r="AY2647" s="2">
        <v>44562</v>
      </c>
      <c r="BC2647" t="s">
        <v>263</v>
      </c>
      <c r="BH2647" t="s">
        <v>242</v>
      </c>
      <c r="BK2647" s="2">
        <v>45199</v>
      </c>
      <c r="BL2647">
        <v>9192198</v>
      </c>
      <c r="BM2647" t="s">
        <v>381</v>
      </c>
      <c r="BN2647" t="s">
        <v>6836</v>
      </c>
      <c r="BO2647" t="s">
        <v>354</v>
      </c>
      <c r="BP2647" t="s">
        <v>250</v>
      </c>
      <c r="BQ2647" t="s">
        <v>251</v>
      </c>
      <c r="BR2647" t="s">
        <v>287</v>
      </c>
      <c r="BT2647" t="s">
        <v>242</v>
      </c>
      <c r="BU2647" s="2">
        <v>44470</v>
      </c>
      <c r="BV2647" s="2">
        <v>45199</v>
      </c>
      <c r="BW2647" t="s">
        <v>6837</v>
      </c>
      <c r="CB2647" s="2">
        <v>45199</v>
      </c>
      <c r="CD2647" t="s">
        <v>251</v>
      </c>
      <c r="CG2647" t="s">
        <v>242</v>
      </c>
      <c r="CH2647" t="s">
        <v>242</v>
      </c>
      <c r="CK2647" t="s">
        <v>251</v>
      </c>
      <c r="CL2647" s="2">
        <v>44791</v>
      </c>
      <c r="CM2647">
        <v>17483</v>
      </c>
      <c r="CN2647" t="s">
        <v>242</v>
      </c>
      <c r="CQ2647">
        <v>2003</v>
      </c>
      <c r="CS2647" t="s">
        <v>242</v>
      </c>
      <c r="CV2647" t="s">
        <v>267</v>
      </c>
      <c r="CW2647" t="s">
        <v>242</v>
      </c>
      <c r="CX2647">
        <v>105461</v>
      </c>
      <c r="DA2647" t="s">
        <v>242</v>
      </c>
      <c r="DG2647">
        <v>1575</v>
      </c>
      <c r="DI2647" t="s">
        <v>6835</v>
      </c>
      <c r="DJ2647" t="s">
        <v>252</v>
      </c>
      <c r="DK2647" s="3">
        <v>44682</v>
      </c>
      <c r="DL2647" t="s">
        <v>415</v>
      </c>
      <c r="DO2647">
        <v>0</v>
      </c>
      <c r="DP2647" t="s">
        <v>240</v>
      </c>
      <c r="DR2647" t="s">
        <v>243</v>
      </c>
      <c r="DS2647" s="1">
        <v>44557.848124999997</v>
      </c>
      <c r="DT2647" t="s">
        <v>253</v>
      </c>
      <c r="DU2647" s="1">
        <v>44803.612569444442</v>
      </c>
      <c r="EK2647" t="s">
        <v>6838</v>
      </c>
      <c r="FH2647" t="s">
        <v>319</v>
      </c>
      <c r="FJ2647" t="s">
        <v>254</v>
      </c>
      <c r="FK2647" t="s">
        <v>251</v>
      </c>
      <c r="FN2647" t="s">
        <v>263</v>
      </c>
      <c r="FP2647" t="s">
        <v>251</v>
      </c>
      <c r="FQ2647">
        <v>780100049730</v>
      </c>
      <c r="FT2647" t="s">
        <v>273</v>
      </c>
      <c r="FV2647" s="3">
        <v>44683</v>
      </c>
      <c r="FW2647" t="s">
        <v>6839</v>
      </c>
      <c r="FX2647" t="s">
        <v>256</v>
      </c>
    </row>
    <row r="2648" spans="1:180" x14ac:dyDescent="0.25">
      <c r="A2648">
        <v>103981</v>
      </c>
      <c r="B2648" t="s">
        <v>234</v>
      </c>
      <c r="C2648" t="s">
        <v>235</v>
      </c>
      <c r="D2648" t="s">
        <v>235</v>
      </c>
      <c r="E2648" t="s">
        <v>344</v>
      </c>
      <c r="I2648" t="s">
        <v>237</v>
      </c>
      <c r="K2648" t="s">
        <v>423</v>
      </c>
      <c r="L2648" t="s">
        <v>423</v>
      </c>
      <c r="O2648">
        <v>0</v>
      </c>
      <c r="P2648" t="s">
        <v>240</v>
      </c>
      <c r="Q2648" t="s">
        <v>6840</v>
      </c>
      <c r="S2648" t="s">
        <v>242</v>
      </c>
      <c r="T2648" s="1">
        <v>44719.574641203704</v>
      </c>
      <c r="U2648" t="s">
        <v>332</v>
      </c>
      <c r="V2648" s="1">
        <v>44803.524606481478</v>
      </c>
      <c r="X2648" s="2">
        <v>44719</v>
      </c>
      <c r="Y2648" s="2">
        <v>44865</v>
      </c>
      <c r="Z2648" t="s">
        <v>549</v>
      </c>
      <c r="AA2648">
        <v>0</v>
      </c>
      <c r="AB2648">
        <v>1</v>
      </c>
      <c r="AO2648" t="s">
        <v>242</v>
      </c>
      <c r="AR2648" t="s">
        <v>246</v>
      </c>
      <c r="AS2648" s="2">
        <v>45171</v>
      </c>
      <c r="AT2648" t="s">
        <v>247</v>
      </c>
      <c r="BH2648" t="s">
        <v>242</v>
      </c>
      <c r="BJ2648" t="s">
        <v>399</v>
      </c>
      <c r="BL2648">
        <v>20000876150</v>
      </c>
      <c r="BM2648" t="s">
        <v>279</v>
      </c>
      <c r="BQ2648" t="s">
        <v>242</v>
      </c>
      <c r="BT2648" t="s">
        <v>242</v>
      </c>
      <c r="BU2648" s="2">
        <v>44719</v>
      </c>
      <c r="BV2648" s="2">
        <v>44865</v>
      </c>
      <c r="BW2648" t="s">
        <v>6841</v>
      </c>
      <c r="CD2648" t="s">
        <v>242</v>
      </c>
      <c r="CG2648" t="s">
        <v>251</v>
      </c>
      <c r="CH2648" t="s">
        <v>242</v>
      </c>
      <c r="CK2648" t="s">
        <v>242</v>
      </c>
      <c r="CL2648" s="2">
        <v>44770</v>
      </c>
      <c r="CM2648">
        <v>86261</v>
      </c>
      <c r="CN2648" t="s">
        <v>242</v>
      </c>
      <c r="CR2648" t="s">
        <v>2803</v>
      </c>
      <c r="CS2648" t="s">
        <v>242</v>
      </c>
      <c r="CT2648" t="s">
        <v>399</v>
      </c>
      <c r="CV2648" t="s">
        <v>239</v>
      </c>
      <c r="CW2648" t="s">
        <v>242</v>
      </c>
      <c r="DA2648" t="s">
        <v>242</v>
      </c>
      <c r="DG2648">
        <v>10461</v>
      </c>
      <c r="DI2648" t="s">
        <v>6840</v>
      </c>
      <c r="DJ2648" t="s">
        <v>252</v>
      </c>
      <c r="DK2648" s="3">
        <v>44682</v>
      </c>
      <c r="DL2648" t="s">
        <v>337</v>
      </c>
      <c r="DN2648" t="s">
        <v>341</v>
      </c>
      <c r="DR2648" t="s">
        <v>337</v>
      </c>
      <c r="DS2648" s="1">
        <v>44708.527314814812</v>
      </c>
      <c r="DT2648" t="s">
        <v>253</v>
      </c>
      <c r="DU2648" s="1">
        <v>44803.624756944446</v>
      </c>
      <c r="FK2648" t="s">
        <v>242</v>
      </c>
      <c r="FP2648" t="s">
        <v>242</v>
      </c>
      <c r="FQ2648">
        <v>7805789052</v>
      </c>
      <c r="FT2648" t="s">
        <v>255</v>
      </c>
      <c r="FX2648" t="s">
        <v>256</v>
      </c>
    </row>
    <row r="2649" spans="1:180" x14ac:dyDescent="0.25">
      <c r="A2649">
        <v>96301</v>
      </c>
      <c r="B2649" t="s">
        <v>234</v>
      </c>
      <c r="C2649" t="s">
        <v>298</v>
      </c>
      <c r="D2649" t="s">
        <v>235</v>
      </c>
      <c r="E2649" t="s">
        <v>344</v>
      </c>
      <c r="I2649" t="s">
        <v>399</v>
      </c>
      <c r="K2649" t="s">
        <v>258</v>
      </c>
      <c r="L2649" t="s">
        <v>259</v>
      </c>
      <c r="O2649">
        <v>0</v>
      </c>
      <c r="P2649" t="s">
        <v>240</v>
      </c>
      <c r="Q2649" t="s">
        <v>6842</v>
      </c>
      <c r="S2649" t="s">
        <v>242</v>
      </c>
      <c r="T2649" s="1">
        <v>44669.671770833331</v>
      </c>
      <c r="U2649" t="s">
        <v>248</v>
      </c>
      <c r="V2649" s="1">
        <v>44803.524606481478</v>
      </c>
      <c r="X2649" s="2">
        <v>44682</v>
      </c>
      <c r="Y2649" s="2">
        <v>44865</v>
      </c>
      <c r="Z2649" t="s">
        <v>261</v>
      </c>
      <c r="AA2649">
        <v>0</v>
      </c>
      <c r="AB2649">
        <v>1</v>
      </c>
      <c r="AO2649" t="s">
        <v>251</v>
      </c>
      <c r="AP2649" t="s">
        <v>262</v>
      </c>
      <c r="AW2649">
        <v>6</v>
      </c>
      <c r="AY2649" s="2">
        <v>44562</v>
      </c>
      <c r="BC2649" t="s">
        <v>263</v>
      </c>
      <c r="BD2649" t="s">
        <v>662</v>
      </c>
      <c r="BH2649" t="s">
        <v>242</v>
      </c>
      <c r="BK2649" s="2">
        <v>44865</v>
      </c>
      <c r="BL2649">
        <v>20000876150</v>
      </c>
      <c r="BM2649" t="s">
        <v>328</v>
      </c>
      <c r="BO2649" t="s">
        <v>354</v>
      </c>
      <c r="BP2649" t="s">
        <v>250</v>
      </c>
      <c r="BQ2649" t="s">
        <v>251</v>
      </c>
      <c r="BT2649" t="s">
        <v>242</v>
      </c>
      <c r="BU2649" s="2">
        <v>44682</v>
      </c>
      <c r="BV2649" s="2">
        <v>44865</v>
      </c>
      <c r="BW2649" t="s">
        <v>6843</v>
      </c>
      <c r="CB2649" s="2">
        <v>44865</v>
      </c>
      <c r="CD2649" t="s">
        <v>242</v>
      </c>
      <c r="CG2649" t="s">
        <v>242</v>
      </c>
      <c r="CH2649" t="s">
        <v>242</v>
      </c>
      <c r="CK2649" t="s">
        <v>251</v>
      </c>
      <c r="CM2649">
        <v>18543</v>
      </c>
      <c r="CN2649" t="s">
        <v>242</v>
      </c>
      <c r="CQ2649">
        <v>2003</v>
      </c>
      <c r="CS2649" t="s">
        <v>242</v>
      </c>
      <c r="CV2649" t="s">
        <v>267</v>
      </c>
      <c r="CW2649" t="s">
        <v>242</v>
      </c>
      <c r="CX2649">
        <v>110545</v>
      </c>
      <c r="DA2649" t="s">
        <v>242</v>
      </c>
      <c r="DG2649">
        <v>989</v>
      </c>
      <c r="DI2649" t="s">
        <v>6842</v>
      </c>
      <c r="DJ2649" t="s">
        <v>252</v>
      </c>
      <c r="DK2649" s="4">
        <v>43983</v>
      </c>
      <c r="DL2649" t="s">
        <v>399</v>
      </c>
      <c r="DO2649">
        <v>0</v>
      </c>
      <c r="DP2649" t="s">
        <v>240</v>
      </c>
      <c r="DR2649" t="s">
        <v>243</v>
      </c>
      <c r="DS2649" s="1">
        <v>44557.847812499997</v>
      </c>
      <c r="DU2649" s="1">
        <v>44803.524606481478</v>
      </c>
      <c r="EK2649" t="s">
        <v>6844</v>
      </c>
      <c r="FH2649" t="s">
        <v>319</v>
      </c>
      <c r="FK2649" t="s">
        <v>251</v>
      </c>
      <c r="FN2649" t="s">
        <v>263</v>
      </c>
      <c r="FP2649" t="s">
        <v>251</v>
      </c>
      <c r="FQ2649">
        <v>7805566391</v>
      </c>
      <c r="FT2649" t="s">
        <v>273</v>
      </c>
      <c r="FV2649">
        <v>2</v>
      </c>
      <c r="FW2649" t="s">
        <v>356</v>
      </c>
    </row>
    <row r="2650" spans="1:180" x14ac:dyDescent="0.25">
      <c r="A2650">
        <v>98719</v>
      </c>
      <c r="B2650" t="s">
        <v>234</v>
      </c>
      <c r="C2650" t="s">
        <v>298</v>
      </c>
      <c r="D2650" t="s">
        <v>235</v>
      </c>
      <c r="E2650" t="s">
        <v>344</v>
      </c>
      <c r="I2650" t="s">
        <v>543</v>
      </c>
      <c r="K2650" t="s">
        <v>423</v>
      </c>
      <c r="L2650" t="s">
        <v>423</v>
      </c>
      <c r="O2650">
        <v>0</v>
      </c>
      <c r="P2650" t="s">
        <v>240</v>
      </c>
      <c r="Q2650" t="s">
        <v>6744</v>
      </c>
      <c r="S2650" t="s">
        <v>242</v>
      </c>
      <c r="T2650" s="1">
        <v>44675.528078703705</v>
      </c>
      <c r="U2650" t="s">
        <v>243</v>
      </c>
      <c r="V2650" s="1">
        <v>44803.524594907409</v>
      </c>
      <c r="X2650" s="2">
        <v>36526</v>
      </c>
      <c r="Y2650" s="2">
        <v>44957</v>
      </c>
      <c r="Z2650" t="s">
        <v>244</v>
      </c>
      <c r="AA2650">
        <v>0</v>
      </c>
      <c r="AB2650">
        <v>1</v>
      </c>
      <c r="AO2650" t="s">
        <v>242</v>
      </c>
      <c r="AQ2650" t="s">
        <v>5072</v>
      </c>
      <c r="AR2650" t="s">
        <v>246</v>
      </c>
      <c r="AS2650" s="2">
        <v>44981</v>
      </c>
      <c r="AT2650" t="s">
        <v>277</v>
      </c>
      <c r="AY2650" s="2">
        <v>36526</v>
      </c>
      <c r="BH2650" t="s">
        <v>242</v>
      </c>
      <c r="BL2650">
        <v>800536618</v>
      </c>
      <c r="BP2650" t="s">
        <v>250</v>
      </c>
      <c r="BQ2650" t="s">
        <v>242</v>
      </c>
      <c r="BT2650" t="s">
        <v>242</v>
      </c>
      <c r="BU2650" s="2">
        <v>36526</v>
      </c>
      <c r="BV2650" s="2">
        <v>44957</v>
      </c>
      <c r="BW2650" t="s">
        <v>5072</v>
      </c>
      <c r="CD2650" t="s">
        <v>242</v>
      </c>
      <c r="CG2650" t="s">
        <v>251</v>
      </c>
      <c r="CH2650" t="s">
        <v>242</v>
      </c>
      <c r="CK2650" t="s">
        <v>242</v>
      </c>
      <c r="CL2650" s="2">
        <v>44770</v>
      </c>
      <c r="CM2650">
        <v>87011</v>
      </c>
      <c r="CN2650" t="s">
        <v>242</v>
      </c>
      <c r="CS2650" t="s">
        <v>242</v>
      </c>
      <c r="CV2650" t="s">
        <v>239</v>
      </c>
      <c r="CW2650" t="s">
        <v>242</v>
      </c>
      <c r="DA2650" t="s">
        <v>242</v>
      </c>
      <c r="DG2650">
        <v>2763</v>
      </c>
      <c r="DI2650" t="s">
        <v>6744</v>
      </c>
      <c r="DJ2650" t="s">
        <v>252</v>
      </c>
      <c r="DK2650" s="3">
        <v>44682</v>
      </c>
      <c r="DL2650" t="s">
        <v>543</v>
      </c>
      <c r="DO2650">
        <v>0</v>
      </c>
      <c r="DP2650" t="s">
        <v>240</v>
      </c>
      <c r="DR2650" t="s">
        <v>243</v>
      </c>
      <c r="DS2650" s="1">
        <v>44557.848749999997</v>
      </c>
      <c r="DT2650" t="s">
        <v>253</v>
      </c>
      <c r="DU2650" s="1">
        <v>44803.622650462959</v>
      </c>
      <c r="FH2650" t="s">
        <v>319</v>
      </c>
      <c r="FJ2650" t="s">
        <v>518</v>
      </c>
      <c r="FK2650" t="s">
        <v>251</v>
      </c>
      <c r="FN2650" t="s">
        <v>263</v>
      </c>
      <c r="FP2650" t="s">
        <v>251</v>
      </c>
      <c r="FQ2650">
        <v>7810424748</v>
      </c>
      <c r="FT2650" t="s">
        <v>273</v>
      </c>
      <c r="FV2650">
        <v>4</v>
      </c>
      <c r="FW2650" t="s">
        <v>6746</v>
      </c>
      <c r="FX2650" t="s">
        <v>256</v>
      </c>
    </row>
    <row r="2651" spans="1:180" x14ac:dyDescent="0.25">
      <c r="A2651">
        <v>87185</v>
      </c>
      <c r="B2651" t="s">
        <v>234</v>
      </c>
      <c r="C2651" t="s">
        <v>298</v>
      </c>
      <c r="D2651" t="s">
        <v>235</v>
      </c>
      <c r="E2651" t="s">
        <v>344</v>
      </c>
      <c r="I2651" t="s">
        <v>543</v>
      </c>
      <c r="K2651" t="s">
        <v>258</v>
      </c>
      <c r="L2651" t="s">
        <v>259</v>
      </c>
      <c r="O2651">
        <v>0</v>
      </c>
      <c r="P2651" t="s">
        <v>240</v>
      </c>
      <c r="Q2651" t="s">
        <v>6744</v>
      </c>
      <c r="S2651" t="s">
        <v>242</v>
      </c>
      <c r="T2651" s="1">
        <v>44606.570706018516</v>
      </c>
      <c r="U2651" t="s">
        <v>243</v>
      </c>
      <c r="V2651" s="1">
        <v>44803.524594907409</v>
      </c>
      <c r="X2651" s="2">
        <v>44593</v>
      </c>
      <c r="Y2651" s="2">
        <v>44957</v>
      </c>
      <c r="Z2651" t="s">
        <v>261</v>
      </c>
      <c r="AA2651">
        <v>0</v>
      </c>
      <c r="AB2651">
        <v>1</v>
      </c>
      <c r="AO2651" t="s">
        <v>251</v>
      </c>
      <c r="AP2651" t="s">
        <v>262</v>
      </c>
      <c r="AW2651">
        <v>12</v>
      </c>
      <c r="AY2651" s="2">
        <v>44562</v>
      </c>
      <c r="BC2651" t="s">
        <v>263</v>
      </c>
      <c r="BH2651" t="s">
        <v>242</v>
      </c>
      <c r="BK2651" s="2">
        <v>44957</v>
      </c>
      <c r="BL2651">
        <v>800536618</v>
      </c>
      <c r="BM2651" t="s">
        <v>264</v>
      </c>
      <c r="BQ2651" t="s">
        <v>251</v>
      </c>
      <c r="BT2651" t="s">
        <v>242</v>
      </c>
      <c r="BU2651" s="2">
        <v>44593</v>
      </c>
      <c r="BV2651" s="2">
        <v>44957</v>
      </c>
      <c r="BW2651" t="s">
        <v>5072</v>
      </c>
      <c r="CB2651" s="2">
        <v>44957</v>
      </c>
      <c r="CD2651" t="s">
        <v>242</v>
      </c>
      <c r="CG2651" t="s">
        <v>242</v>
      </c>
      <c r="CH2651" t="s">
        <v>242</v>
      </c>
      <c r="CK2651" t="s">
        <v>251</v>
      </c>
      <c r="CM2651">
        <v>17955</v>
      </c>
      <c r="CN2651" t="s">
        <v>242</v>
      </c>
      <c r="CQ2651">
        <v>2003</v>
      </c>
      <c r="CS2651" t="s">
        <v>242</v>
      </c>
      <c r="CV2651" t="s">
        <v>267</v>
      </c>
      <c r="CW2651" t="s">
        <v>242</v>
      </c>
      <c r="CX2651">
        <v>110095</v>
      </c>
      <c r="DA2651" t="s">
        <v>242</v>
      </c>
      <c r="DG2651">
        <v>2763</v>
      </c>
      <c r="DI2651" t="s">
        <v>6744</v>
      </c>
      <c r="DJ2651" t="s">
        <v>252</v>
      </c>
      <c r="DK2651" s="3">
        <v>44682</v>
      </c>
      <c r="DL2651" t="s">
        <v>543</v>
      </c>
      <c r="DO2651">
        <v>0</v>
      </c>
      <c r="DP2651" t="s">
        <v>240</v>
      </c>
      <c r="DR2651" t="s">
        <v>243</v>
      </c>
      <c r="DS2651" s="1">
        <v>44557.848749999997</v>
      </c>
      <c r="DT2651" t="s">
        <v>253</v>
      </c>
      <c r="DU2651" s="1">
        <v>44803.622650462959</v>
      </c>
      <c r="FH2651" t="s">
        <v>319</v>
      </c>
      <c r="FJ2651" t="s">
        <v>518</v>
      </c>
      <c r="FK2651" t="s">
        <v>251</v>
      </c>
      <c r="FN2651" t="s">
        <v>263</v>
      </c>
      <c r="FP2651" t="s">
        <v>251</v>
      </c>
      <c r="FQ2651">
        <v>7810424748</v>
      </c>
      <c r="FT2651" t="s">
        <v>273</v>
      </c>
      <c r="FV2651">
        <v>4</v>
      </c>
      <c r="FW2651" t="s">
        <v>6746</v>
      </c>
      <c r="FX2651" t="s">
        <v>256</v>
      </c>
    </row>
    <row r="2652" spans="1:180" x14ac:dyDescent="0.25">
      <c r="A2652">
        <v>93735</v>
      </c>
      <c r="B2652" t="s">
        <v>234</v>
      </c>
      <c r="C2652" t="s">
        <v>235</v>
      </c>
      <c r="D2652" t="s">
        <v>235</v>
      </c>
      <c r="E2652" t="s">
        <v>426</v>
      </c>
      <c r="I2652" t="s">
        <v>386</v>
      </c>
      <c r="K2652" t="s">
        <v>258</v>
      </c>
      <c r="L2652" t="s">
        <v>259</v>
      </c>
      <c r="O2652">
        <v>0</v>
      </c>
      <c r="P2652" t="s">
        <v>240</v>
      </c>
      <c r="Q2652" t="s">
        <v>6845</v>
      </c>
      <c r="S2652" t="s">
        <v>251</v>
      </c>
      <c r="T2652" s="1">
        <v>44647.836747685185</v>
      </c>
      <c r="U2652" t="s">
        <v>243</v>
      </c>
      <c r="V2652" s="1">
        <v>44803.524583333332</v>
      </c>
      <c r="X2652" s="2">
        <v>44593</v>
      </c>
      <c r="Y2652" s="2">
        <v>44681</v>
      </c>
      <c r="Z2652" t="s">
        <v>261</v>
      </c>
      <c r="AA2652">
        <v>0</v>
      </c>
      <c r="AB2652">
        <v>1</v>
      </c>
      <c r="AO2652" t="s">
        <v>242</v>
      </c>
      <c r="AP2652" t="s">
        <v>644</v>
      </c>
      <c r="AW2652">
        <v>3</v>
      </c>
      <c r="AY2652" s="2">
        <v>44562</v>
      </c>
      <c r="BC2652" t="s">
        <v>263</v>
      </c>
      <c r="BD2652" t="s">
        <v>353</v>
      </c>
      <c r="BH2652" t="s">
        <v>242</v>
      </c>
      <c r="BL2652">
        <v>800545008</v>
      </c>
      <c r="BM2652" t="s">
        <v>328</v>
      </c>
      <c r="BQ2652" t="s">
        <v>251</v>
      </c>
      <c r="BT2652" t="s">
        <v>242</v>
      </c>
      <c r="BU2652" s="2">
        <v>44593</v>
      </c>
      <c r="BV2652" s="2">
        <v>44773</v>
      </c>
      <c r="CD2652" t="s">
        <v>242</v>
      </c>
      <c r="CG2652" t="s">
        <v>242</v>
      </c>
      <c r="CH2652" t="s">
        <v>242</v>
      </c>
      <c r="CK2652" t="s">
        <v>251</v>
      </c>
      <c r="CN2652" t="s">
        <v>242</v>
      </c>
      <c r="CS2652" t="s">
        <v>242</v>
      </c>
      <c r="CV2652" t="s">
        <v>267</v>
      </c>
      <c r="CW2652" t="s">
        <v>242</v>
      </c>
      <c r="CX2652">
        <v>111471</v>
      </c>
      <c r="DA2652" t="s">
        <v>242</v>
      </c>
      <c r="DG2652">
        <v>3037</v>
      </c>
      <c r="DI2652" t="s">
        <v>6845</v>
      </c>
      <c r="DJ2652" t="s">
        <v>252</v>
      </c>
      <c r="DK2652" t="s">
        <v>435</v>
      </c>
      <c r="DL2652" t="s">
        <v>386</v>
      </c>
      <c r="DO2652">
        <v>0</v>
      </c>
      <c r="DP2652" t="s">
        <v>240</v>
      </c>
      <c r="DR2652" t="s">
        <v>243</v>
      </c>
      <c r="DS2652" s="1">
        <v>44557.84888888889</v>
      </c>
      <c r="DU2652" s="1">
        <v>44803.524583333332</v>
      </c>
      <c r="FH2652" t="s">
        <v>353</v>
      </c>
      <c r="FK2652" t="s">
        <v>251</v>
      </c>
      <c r="FL2652" t="s">
        <v>6846</v>
      </c>
      <c r="FN2652" t="s">
        <v>263</v>
      </c>
      <c r="FP2652" t="s">
        <v>251</v>
      </c>
      <c r="FQ2652">
        <v>7814649051</v>
      </c>
      <c r="FT2652" t="s">
        <v>273</v>
      </c>
    </row>
    <row r="2653" spans="1:180" x14ac:dyDescent="0.25">
      <c r="A2653">
        <v>97361</v>
      </c>
      <c r="B2653" t="s">
        <v>234</v>
      </c>
      <c r="C2653" t="s">
        <v>235</v>
      </c>
      <c r="D2653" t="s">
        <v>235</v>
      </c>
      <c r="E2653" t="s">
        <v>344</v>
      </c>
      <c r="I2653" t="s">
        <v>257</v>
      </c>
      <c r="K2653" t="s">
        <v>423</v>
      </c>
      <c r="L2653" t="s">
        <v>423</v>
      </c>
      <c r="O2653">
        <v>0</v>
      </c>
      <c r="P2653" t="s">
        <v>240</v>
      </c>
      <c r="Q2653" t="s">
        <v>6847</v>
      </c>
      <c r="S2653" t="s">
        <v>242</v>
      </c>
      <c r="T2653" s="1">
        <v>44675.526597222219</v>
      </c>
      <c r="U2653" t="s">
        <v>243</v>
      </c>
      <c r="V2653" s="1">
        <v>44803.524571759262</v>
      </c>
      <c r="X2653" s="2">
        <v>36526</v>
      </c>
      <c r="Y2653" s="2">
        <v>44865</v>
      </c>
      <c r="Z2653" t="s">
        <v>244</v>
      </c>
      <c r="AA2653">
        <v>0</v>
      </c>
      <c r="AB2653">
        <v>1</v>
      </c>
      <c r="AC2653" t="s">
        <v>6848</v>
      </c>
      <c r="AO2653" t="s">
        <v>242</v>
      </c>
      <c r="AR2653" t="s">
        <v>246</v>
      </c>
      <c r="AS2653" s="2">
        <v>44991</v>
      </c>
      <c r="AT2653" t="s">
        <v>277</v>
      </c>
      <c r="AY2653" s="2">
        <v>36526</v>
      </c>
      <c r="BH2653" t="s">
        <v>242</v>
      </c>
      <c r="BL2653">
        <v>9177949</v>
      </c>
      <c r="BP2653" t="s">
        <v>250</v>
      </c>
      <c r="BQ2653" t="s">
        <v>242</v>
      </c>
      <c r="BT2653" t="s">
        <v>242</v>
      </c>
      <c r="BU2653" s="2">
        <v>36526</v>
      </c>
      <c r="BV2653" s="2">
        <v>44865</v>
      </c>
      <c r="BW2653" t="s">
        <v>6849</v>
      </c>
      <c r="CD2653" t="s">
        <v>242</v>
      </c>
      <c r="CG2653" t="s">
        <v>251</v>
      </c>
      <c r="CH2653" t="s">
        <v>242</v>
      </c>
      <c r="CK2653" t="s">
        <v>242</v>
      </c>
      <c r="CL2653" s="2">
        <v>44770</v>
      </c>
      <c r="CM2653">
        <v>87145</v>
      </c>
      <c r="CN2653" t="s">
        <v>242</v>
      </c>
      <c r="CS2653" t="s">
        <v>242</v>
      </c>
      <c r="CV2653" t="s">
        <v>239</v>
      </c>
      <c r="CW2653" t="s">
        <v>242</v>
      </c>
      <c r="DA2653" t="s">
        <v>242</v>
      </c>
      <c r="DG2653">
        <v>4657</v>
      </c>
      <c r="DI2653" t="s">
        <v>6847</v>
      </c>
      <c r="DJ2653" t="s">
        <v>787</v>
      </c>
      <c r="DL2653" t="s">
        <v>257</v>
      </c>
      <c r="DO2653">
        <v>0</v>
      </c>
      <c r="DP2653" t="s">
        <v>240</v>
      </c>
      <c r="DR2653" t="s">
        <v>243</v>
      </c>
      <c r="DS2653" s="1">
        <v>44557.849756944444</v>
      </c>
      <c r="DT2653" t="s">
        <v>253</v>
      </c>
      <c r="DU2653" s="1">
        <v>44803.62332175926</v>
      </c>
      <c r="EK2653" t="s">
        <v>6850</v>
      </c>
      <c r="FH2653" t="s">
        <v>319</v>
      </c>
      <c r="FJ2653" t="s">
        <v>616</v>
      </c>
      <c r="FK2653" t="s">
        <v>251</v>
      </c>
      <c r="FN2653" t="s">
        <v>263</v>
      </c>
      <c r="FP2653" t="s">
        <v>251</v>
      </c>
      <c r="FQ2653">
        <v>7839478993</v>
      </c>
      <c r="FT2653" t="s">
        <v>273</v>
      </c>
      <c r="FV2653">
        <v>2</v>
      </c>
      <c r="FW2653" t="s">
        <v>356</v>
      </c>
      <c r="FX2653" t="s">
        <v>256</v>
      </c>
    </row>
    <row r="2654" spans="1:180" x14ac:dyDescent="0.25">
      <c r="A2654">
        <v>92049</v>
      </c>
      <c r="B2654" t="s">
        <v>234</v>
      </c>
      <c r="C2654" t="s">
        <v>235</v>
      </c>
      <c r="D2654" t="s">
        <v>235</v>
      </c>
      <c r="E2654" t="s">
        <v>344</v>
      </c>
      <c r="I2654" t="s">
        <v>257</v>
      </c>
      <c r="K2654" t="s">
        <v>258</v>
      </c>
      <c r="L2654" t="s">
        <v>259</v>
      </c>
      <c r="O2654">
        <v>0</v>
      </c>
      <c r="P2654" t="s">
        <v>240</v>
      </c>
      <c r="Q2654" t="s">
        <v>6847</v>
      </c>
      <c r="S2654" t="s">
        <v>242</v>
      </c>
      <c r="T2654" s="1">
        <v>44606.579247685186</v>
      </c>
      <c r="U2654" t="s">
        <v>243</v>
      </c>
      <c r="V2654" s="1">
        <v>44803.524571759262</v>
      </c>
      <c r="X2654" s="2">
        <v>44501</v>
      </c>
      <c r="Y2654" s="2">
        <v>44865</v>
      </c>
      <c r="Z2654" t="s">
        <v>489</v>
      </c>
      <c r="AA2654">
        <v>0</v>
      </c>
      <c r="AB2654">
        <v>1</v>
      </c>
      <c r="AO2654" t="s">
        <v>251</v>
      </c>
      <c r="AP2654" t="s">
        <v>262</v>
      </c>
      <c r="AW2654">
        <v>12</v>
      </c>
      <c r="AY2654" s="2">
        <v>44562</v>
      </c>
      <c r="BC2654" t="s">
        <v>263</v>
      </c>
      <c r="BH2654" t="s">
        <v>242</v>
      </c>
      <c r="BK2654" s="2">
        <v>44865</v>
      </c>
      <c r="BL2654">
        <v>9177949</v>
      </c>
      <c r="BM2654" t="s">
        <v>264</v>
      </c>
      <c r="BQ2654" t="s">
        <v>251</v>
      </c>
      <c r="BT2654" t="s">
        <v>242</v>
      </c>
      <c r="BU2654" s="2">
        <v>44501</v>
      </c>
      <c r="BV2654" s="2">
        <v>44865</v>
      </c>
      <c r="BW2654" t="s">
        <v>6849</v>
      </c>
      <c r="CB2654" s="2">
        <v>44865</v>
      </c>
      <c r="CD2654" t="s">
        <v>242</v>
      </c>
      <c r="CG2654" t="s">
        <v>242</v>
      </c>
      <c r="CH2654" t="s">
        <v>242</v>
      </c>
      <c r="CK2654" t="s">
        <v>251</v>
      </c>
      <c r="CM2654">
        <v>18647</v>
      </c>
      <c r="CN2654" t="s">
        <v>242</v>
      </c>
      <c r="CQ2654">
        <v>2003</v>
      </c>
      <c r="CS2654" t="s">
        <v>251</v>
      </c>
      <c r="CV2654" t="s">
        <v>267</v>
      </c>
      <c r="CW2654" t="s">
        <v>242</v>
      </c>
      <c r="CX2654">
        <v>111515</v>
      </c>
      <c r="DA2654" t="s">
        <v>242</v>
      </c>
      <c r="DG2654">
        <v>4657</v>
      </c>
      <c r="DI2654" t="s">
        <v>6847</v>
      </c>
      <c r="DJ2654" t="s">
        <v>787</v>
      </c>
      <c r="DL2654" t="s">
        <v>257</v>
      </c>
      <c r="DO2654">
        <v>0</v>
      </c>
      <c r="DP2654" t="s">
        <v>240</v>
      </c>
      <c r="DR2654" t="s">
        <v>243</v>
      </c>
      <c r="DS2654" s="1">
        <v>44557.849756944444</v>
      </c>
      <c r="DT2654" t="s">
        <v>253</v>
      </c>
      <c r="DU2654" s="1">
        <v>44803.62332175926</v>
      </c>
      <c r="EK2654" t="s">
        <v>6850</v>
      </c>
      <c r="FH2654" t="s">
        <v>319</v>
      </c>
      <c r="FJ2654" t="s">
        <v>616</v>
      </c>
      <c r="FK2654" t="s">
        <v>251</v>
      </c>
      <c r="FN2654" t="s">
        <v>263</v>
      </c>
      <c r="FP2654" t="s">
        <v>251</v>
      </c>
      <c r="FQ2654">
        <v>7839478993</v>
      </c>
      <c r="FT2654" t="s">
        <v>273</v>
      </c>
      <c r="FV2654">
        <v>2</v>
      </c>
      <c r="FW2654" t="s">
        <v>356</v>
      </c>
      <c r="FX2654" t="s">
        <v>256</v>
      </c>
    </row>
    <row r="2655" spans="1:180" x14ac:dyDescent="0.25">
      <c r="A2655">
        <v>104735</v>
      </c>
      <c r="B2655" t="s">
        <v>234</v>
      </c>
      <c r="C2655" t="s">
        <v>298</v>
      </c>
      <c r="D2655" t="s">
        <v>235</v>
      </c>
      <c r="E2655" t="s">
        <v>344</v>
      </c>
      <c r="I2655" t="s">
        <v>376</v>
      </c>
      <c r="K2655" t="s">
        <v>258</v>
      </c>
      <c r="L2655" t="s">
        <v>259</v>
      </c>
      <c r="O2655">
        <v>7844</v>
      </c>
      <c r="P2655" t="s">
        <v>240</v>
      </c>
      <c r="Q2655" t="s">
        <v>6619</v>
      </c>
      <c r="S2655" t="s">
        <v>242</v>
      </c>
      <c r="T2655" s="1">
        <v>44743.737881944442</v>
      </c>
      <c r="U2655" t="s">
        <v>248</v>
      </c>
      <c r="V2655" s="1">
        <v>44803.524560185186</v>
      </c>
      <c r="X2655" s="2">
        <v>44793</v>
      </c>
      <c r="Y2655" s="2">
        <v>45035</v>
      </c>
      <c r="Z2655" t="s">
        <v>6851</v>
      </c>
      <c r="AA2655">
        <v>7844</v>
      </c>
      <c r="AB2655">
        <v>1</v>
      </c>
      <c r="AO2655" t="s">
        <v>242</v>
      </c>
      <c r="AW2655">
        <v>8</v>
      </c>
      <c r="AY2655" s="2">
        <v>44562</v>
      </c>
      <c r="BH2655" t="s">
        <v>242</v>
      </c>
      <c r="BL2655">
        <v>801625429</v>
      </c>
      <c r="BM2655" t="s">
        <v>328</v>
      </c>
      <c r="BO2655" t="s">
        <v>265</v>
      </c>
      <c r="BP2655" t="s">
        <v>250</v>
      </c>
      <c r="BQ2655" t="s">
        <v>251</v>
      </c>
      <c r="BT2655" t="s">
        <v>242</v>
      </c>
      <c r="BU2655" s="2">
        <v>44793</v>
      </c>
      <c r="BV2655" s="2">
        <v>45035</v>
      </c>
      <c r="CD2655" t="s">
        <v>251</v>
      </c>
      <c r="CE2655" t="s">
        <v>6621</v>
      </c>
      <c r="CG2655" t="s">
        <v>242</v>
      </c>
      <c r="CH2655" t="s">
        <v>242</v>
      </c>
      <c r="CK2655" t="s">
        <v>251</v>
      </c>
      <c r="CL2655" s="2">
        <v>44754</v>
      </c>
      <c r="CM2655">
        <v>13321</v>
      </c>
      <c r="CN2655" t="s">
        <v>242</v>
      </c>
      <c r="CQ2655">
        <v>160</v>
      </c>
      <c r="CR2655" t="s">
        <v>402</v>
      </c>
      <c r="CS2655" t="s">
        <v>242</v>
      </c>
      <c r="CT2655" t="s">
        <v>2345</v>
      </c>
      <c r="CV2655" t="s">
        <v>267</v>
      </c>
      <c r="CW2655" t="s">
        <v>242</v>
      </c>
      <c r="CX2655">
        <v>111129</v>
      </c>
      <c r="DA2655" t="s">
        <v>242</v>
      </c>
      <c r="DG2655">
        <v>10027</v>
      </c>
      <c r="DI2655" t="s">
        <v>6619</v>
      </c>
      <c r="DJ2655" t="s">
        <v>252</v>
      </c>
      <c r="DK2655" s="4">
        <v>43983</v>
      </c>
      <c r="DL2655" t="s">
        <v>2345</v>
      </c>
      <c r="DN2655" t="s">
        <v>341</v>
      </c>
      <c r="DR2655" t="s">
        <v>376</v>
      </c>
      <c r="DS2655" s="1">
        <v>44670.68545138889</v>
      </c>
      <c r="DU2655" s="1">
        <v>44803.526458333334</v>
      </c>
      <c r="DW2655">
        <v>88124016520</v>
      </c>
      <c r="FH2655" t="s">
        <v>353</v>
      </c>
      <c r="FJ2655" t="s">
        <v>650</v>
      </c>
      <c r="FK2655" t="s">
        <v>251</v>
      </c>
      <c r="FN2655" t="s">
        <v>263</v>
      </c>
      <c r="FP2655" t="s">
        <v>251</v>
      </c>
      <c r="FQ2655">
        <v>4025082228</v>
      </c>
      <c r="FT2655" t="s">
        <v>273</v>
      </c>
      <c r="FV2655" s="3">
        <v>44683</v>
      </c>
      <c r="FW2655" t="s">
        <v>6622</v>
      </c>
    </row>
    <row r="2656" spans="1:180" x14ac:dyDescent="0.25">
      <c r="A2656">
        <v>100587</v>
      </c>
      <c r="B2656" t="s">
        <v>234</v>
      </c>
      <c r="C2656" t="s">
        <v>235</v>
      </c>
      <c r="D2656" t="s">
        <v>235</v>
      </c>
      <c r="E2656" t="s">
        <v>344</v>
      </c>
      <c r="I2656" t="s">
        <v>578</v>
      </c>
      <c r="K2656" t="s">
        <v>423</v>
      </c>
      <c r="L2656" t="s">
        <v>423</v>
      </c>
      <c r="O2656">
        <v>0</v>
      </c>
      <c r="P2656" t="s">
        <v>240</v>
      </c>
      <c r="Q2656" t="s">
        <v>6852</v>
      </c>
      <c r="S2656" t="s">
        <v>242</v>
      </c>
      <c r="T2656" s="1">
        <v>44675.530115740738</v>
      </c>
      <c r="U2656" t="s">
        <v>243</v>
      </c>
      <c r="V2656" s="1">
        <v>44803.524548611109</v>
      </c>
      <c r="X2656" s="2">
        <v>36526</v>
      </c>
      <c r="Y2656" s="2">
        <v>45077</v>
      </c>
      <c r="Z2656" t="s">
        <v>244</v>
      </c>
      <c r="AA2656">
        <v>0</v>
      </c>
      <c r="AB2656">
        <v>1</v>
      </c>
      <c r="AO2656" t="s">
        <v>242</v>
      </c>
      <c r="AR2656" t="s">
        <v>246</v>
      </c>
      <c r="AS2656" s="2">
        <v>44985</v>
      </c>
      <c r="AT2656" t="s">
        <v>277</v>
      </c>
      <c r="AY2656" s="2">
        <v>36526</v>
      </c>
      <c r="BH2656" t="s">
        <v>242</v>
      </c>
      <c r="BL2656">
        <v>801608867</v>
      </c>
      <c r="BP2656" t="s">
        <v>250</v>
      </c>
      <c r="BQ2656" t="s">
        <v>242</v>
      </c>
      <c r="BT2656" t="s">
        <v>242</v>
      </c>
      <c r="BU2656" s="2">
        <v>36526</v>
      </c>
      <c r="BV2656" s="2">
        <v>45077</v>
      </c>
      <c r="BW2656" t="s">
        <v>6853</v>
      </c>
      <c r="CD2656" t="s">
        <v>242</v>
      </c>
      <c r="CG2656" t="s">
        <v>251</v>
      </c>
      <c r="CH2656" t="s">
        <v>242</v>
      </c>
      <c r="CK2656" t="s">
        <v>242</v>
      </c>
      <c r="CL2656" s="2">
        <v>44770</v>
      </c>
      <c r="CM2656">
        <v>86675</v>
      </c>
      <c r="CN2656" t="s">
        <v>242</v>
      </c>
      <c r="CS2656" t="s">
        <v>242</v>
      </c>
      <c r="CV2656" t="s">
        <v>239</v>
      </c>
      <c r="CW2656" t="s">
        <v>242</v>
      </c>
      <c r="DA2656" t="s">
        <v>242</v>
      </c>
      <c r="DG2656">
        <v>2553</v>
      </c>
      <c r="DI2656" t="s">
        <v>6852</v>
      </c>
      <c r="DJ2656" t="s">
        <v>252</v>
      </c>
      <c r="DK2656" s="3">
        <v>44682</v>
      </c>
      <c r="DL2656" t="s">
        <v>578</v>
      </c>
      <c r="DO2656">
        <v>0</v>
      </c>
      <c r="DP2656" t="s">
        <v>240</v>
      </c>
      <c r="DR2656" t="s">
        <v>243</v>
      </c>
      <c r="DS2656" s="1">
        <v>44557.848634259259</v>
      </c>
      <c r="DT2656" t="s">
        <v>253</v>
      </c>
      <c r="DU2656" s="1">
        <v>44803.623298611114</v>
      </c>
      <c r="FH2656" t="s">
        <v>319</v>
      </c>
      <c r="FJ2656" t="s">
        <v>616</v>
      </c>
      <c r="FK2656" t="s">
        <v>251</v>
      </c>
      <c r="FN2656" t="s">
        <v>263</v>
      </c>
      <c r="FP2656" t="s">
        <v>251</v>
      </c>
      <c r="FQ2656">
        <v>7801355294</v>
      </c>
      <c r="FT2656" t="s">
        <v>273</v>
      </c>
      <c r="FV2656">
        <v>2</v>
      </c>
      <c r="FW2656" t="s">
        <v>356</v>
      </c>
      <c r="FX2656" t="s">
        <v>256</v>
      </c>
    </row>
    <row r="2657" spans="1:180" x14ac:dyDescent="0.25">
      <c r="A2657">
        <v>86647</v>
      </c>
      <c r="B2657" t="s">
        <v>234</v>
      </c>
      <c r="C2657" t="s">
        <v>235</v>
      </c>
      <c r="D2657" t="s">
        <v>235</v>
      </c>
      <c r="E2657" t="s">
        <v>344</v>
      </c>
      <c r="I2657" t="s">
        <v>578</v>
      </c>
      <c r="K2657" t="s">
        <v>258</v>
      </c>
      <c r="L2657" t="s">
        <v>259</v>
      </c>
      <c r="O2657">
        <v>0</v>
      </c>
      <c r="P2657" t="s">
        <v>240</v>
      </c>
      <c r="Q2657" t="s">
        <v>6852</v>
      </c>
      <c r="S2657" t="s">
        <v>242</v>
      </c>
      <c r="T2657" s="1">
        <v>44606.569837962961</v>
      </c>
      <c r="U2657" t="s">
        <v>243</v>
      </c>
      <c r="V2657" s="1">
        <v>44803.524548611109</v>
      </c>
      <c r="X2657" s="2">
        <v>44713</v>
      </c>
      <c r="Y2657" s="2">
        <v>45077</v>
      </c>
      <c r="Z2657" t="s">
        <v>489</v>
      </c>
      <c r="AA2657">
        <v>0</v>
      </c>
      <c r="AB2657">
        <v>1</v>
      </c>
      <c r="AO2657" t="s">
        <v>251</v>
      </c>
      <c r="AP2657" t="s">
        <v>327</v>
      </c>
      <c r="AW2657">
        <v>12</v>
      </c>
      <c r="AY2657" s="2">
        <v>44562</v>
      </c>
      <c r="BC2657" t="s">
        <v>263</v>
      </c>
      <c r="BH2657" t="s">
        <v>242</v>
      </c>
      <c r="BK2657" s="2">
        <v>45077</v>
      </c>
      <c r="BL2657">
        <v>801608867</v>
      </c>
      <c r="BM2657" t="s">
        <v>264</v>
      </c>
      <c r="BO2657" t="s">
        <v>354</v>
      </c>
      <c r="BP2657" t="s">
        <v>250</v>
      </c>
      <c r="BQ2657" t="s">
        <v>251</v>
      </c>
      <c r="BT2657" t="s">
        <v>242</v>
      </c>
      <c r="BU2657" s="2">
        <v>44713</v>
      </c>
      <c r="BV2657" s="2">
        <v>45077</v>
      </c>
      <c r="BW2657" t="s">
        <v>6853</v>
      </c>
      <c r="CB2657" s="2">
        <v>45077</v>
      </c>
      <c r="CD2657" t="s">
        <v>242</v>
      </c>
      <c r="CG2657" t="s">
        <v>242</v>
      </c>
      <c r="CH2657" t="s">
        <v>242</v>
      </c>
      <c r="CK2657" t="s">
        <v>251</v>
      </c>
      <c r="CM2657">
        <v>17459</v>
      </c>
      <c r="CN2657" t="s">
        <v>242</v>
      </c>
      <c r="CQ2657">
        <v>2003</v>
      </c>
      <c r="CS2657" t="s">
        <v>251</v>
      </c>
      <c r="CV2657" t="s">
        <v>267</v>
      </c>
      <c r="CW2657" t="s">
        <v>242</v>
      </c>
      <c r="CX2657">
        <v>111401</v>
      </c>
      <c r="DA2657" t="s">
        <v>242</v>
      </c>
      <c r="DG2657">
        <v>2553</v>
      </c>
      <c r="DI2657" t="s">
        <v>6852</v>
      </c>
      <c r="DJ2657" t="s">
        <v>252</v>
      </c>
      <c r="DK2657" s="3">
        <v>44682</v>
      </c>
      <c r="DL2657" t="s">
        <v>578</v>
      </c>
      <c r="DO2657">
        <v>0</v>
      </c>
      <c r="DP2657" t="s">
        <v>240</v>
      </c>
      <c r="DR2657" t="s">
        <v>243</v>
      </c>
      <c r="DS2657" s="1">
        <v>44557.848634259259</v>
      </c>
      <c r="DT2657" t="s">
        <v>253</v>
      </c>
      <c r="DU2657" s="1">
        <v>44803.623298611114</v>
      </c>
      <c r="FH2657" t="s">
        <v>319</v>
      </c>
      <c r="FJ2657" t="s">
        <v>616</v>
      </c>
      <c r="FK2657" t="s">
        <v>251</v>
      </c>
      <c r="FN2657" t="s">
        <v>263</v>
      </c>
      <c r="FP2657" t="s">
        <v>251</v>
      </c>
      <c r="FQ2657">
        <v>7801355294</v>
      </c>
      <c r="FT2657" t="s">
        <v>273</v>
      </c>
      <c r="FV2657">
        <v>2</v>
      </c>
      <c r="FW2657" t="s">
        <v>356</v>
      </c>
      <c r="FX2657" t="s">
        <v>256</v>
      </c>
    </row>
    <row r="2658" spans="1:180" x14ac:dyDescent="0.25">
      <c r="A2658">
        <v>105291</v>
      </c>
      <c r="B2658" t="s">
        <v>234</v>
      </c>
      <c r="C2658" t="s">
        <v>298</v>
      </c>
      <c r="D2658" t="s">
        <v>235</v>
      </c>
      <c r="E2658" t="s">
        <v>344</v>
      </c>
      <c r="I2658" t="s">
        <v>543</v>
      </c>
      <c r="K2658" t="s">
        <v>487</v>
      </c>
      <c r="L2658" t="s">
        <v>259</v>
      </c>
      <c r="O2658">
        <v>24000</v>
      </c>
      <c r="P2658" t="s">
        <v>240</v>
      </c>
      <c r="Q2658" t="s">
        <v>6854</v>
      </c>
      <c r="S2658" t="s">
        <v>242</v>
      </c>
      <c r="T2658" s="1">
        <v>44761.59716435185</v>
      </c>
      <c r="U2658" t="s">
        <v>248</v>
      </c>
      <c r="V2658" s="1">
        <v>44803.524537037039</v>
      </c>
      <c r="X2658" s="2">
        <v>44774</v>
      </c>
      <c r="Y2658" s="2">
        <v>44957</v>
      </c>
      <c r="Z2658" t="s">
        <v>446</v>
      </c>
      <c r="AA2658">
        <v>4000</v>
      </c>
      <c r="AB2658">
        <v>6</v>
      </c>
      <c r="AO2658" t="s">
        <v>251</v>
      </c>
      <c r="AP2658" t="s">
        <v>262</v>
      </c>
      <c r="AW2658">
        <v>6</v>
      </c>
      <c r="AY2658" s="2">
        <v>44562</v>
      </c>
      <c r="AZ2658" t="s">
        <v>248</v>
      </c>
      <c r="BC2658" t="s">
        <v>263</v>
      </c>
      <c r="BH2658" t="s">
        <v>242</v>
      </c>
      <c r="BK2658" s="2">
        <v>44957</v>
      </c>
      <c r="BL2658">
        <v>802308033</v>
      </c>
      <c r="BM2658" t="s">
        <v>264</v>
      </c>
      <c r="BO2658" t="s">
        <v>354</v>
      </c>
      <c r="BP2658" t="s">
        <v>250</v>
      </c>
      <c r="BQ2658" t="s">
        <v>251</v>
      </c>
      <c r="BR2658" t="s">
        <v>6021</v>
      </c>
      <c r="BT2658" t="s">
        <v>242</v>
      </c>
      <c r="BU2658" s="2">
        <v>44774</v>
      </c>
      <c r="BV2658" s="2">
        <v>44957</v>
      </c>
      <c r="BW2658" t="s">
        <v>6022</v>
      </c>
      <c r="CB2658" s="2">
        <v>44957</v>
      </c>
      <c r="CD2658" t="s">
        <v>251</v>
      </c>
      <c r="CE2658" t="s">
        <v>6023</v>
      </c>
      <c r="CG2658" t="s">
        <v>242</v>
      </c>
      <c r="CH2658" t="s">
        <v>242</v>
      </c>
      <c r="CK2658" t="s">
        <v>251</v>
      </c>
      <c r="CL2658" s="2">
        <v>44761</v>
      </c>
      <c r="CM2658">
        <v>13811</v>
      </c>
      <c r="CN2658" t="s">
        <v>242</v>
      </c>
      <c r="CQ2658">
        <v>2003</v>
      </c>
      <c r="CS2658" t="s">
        <v>242</v>
      </c>
      <c r="CV2658" t="s">
        <v>267</v>
      </c>
      <c r="CW2658" t="s">
        <v>242</v>
      </c>
      <c r="CX2658">
        <v>94817</v>
      </c>
      <c r="DA2658" t="s">
        <v>242</v>
      </c>
      <c r="DG2658">
        <v>7407</v>
      </c>
      <c r="DI2658" t="s">
        <v>6854</v>
      </c>
      <c r="DJ2658" t="s">
        <v>252</v>
      </c>
      <c r="DK2658" s="3">
        <v>44682</v>
      </c>
      <c r="DL2658" t="s">
        <v>543</v>
      </c>
      <c r="DR2658" t="s">
        <v>243</v>
      </c>
      <c r="DS2658" s="1">
        <v>44573.74695601852</v>
      </c>
      <c r="DU2658" s="1">
        <v>44803.625335648147</v>
      </c>
      <c r="FH2658" t="s">
        <v>319</v>
      </c>
      <c r="FJ2658" t="s">
        <v>254</v>
      </c>
      <c r="FK2658" t="s">
        <v>242</v>
      </c>
      <c r="FM2658" t="s">
        <v>6022</v>
      </c>
      <c r="FN2658" t="s">
        <v>263</v>
      </c>
      <c r="FP2658" t="s">
        <v>251</v>
      </c>
      <c r="FQ2658">
        <v>7806556332</v>
      </c>
      <c r="FT2658" t="s">
        <v>273</v>
      </c>
      <c r="FV2658">
        <v>2</v>
      </c>
      <c r="FW2658" t="s">
        <v>631</v>
      </c>
      <c r="FX2658" t="s">
        <v>256</v>
      </c>
    </row>
    <row r="2659" spans="1:180" x14ac:dyDescent="0.25">
      <c r="A2659">
        <v>89445</v>
      </c>
      <c r="B2659" t="s">
        <v>234</v>
      </c>
      <c r="C2659" t="s">
        <v>298</v>
      </c>
      <c r="D2659" t="s">
        <v>235</v>
      </c>
      <c r="E2659" t="s">
        <v>456</v>
      </c>
      <c r="I2659" t="s">
        <v>553</v>
      </c>
      <c r="K2659" t="s">
        <v>258</v>
      </c>
      <c r="L2659" t="s">
        <v>259</v>
      </c>
      <c r="O2659">
        <v>0</v>
      </c>
      <c r="P2659" t="s">
        <v>240</v>
      </c>
      <c r="Q2659" t="s">
        <v>6855</v>
      </c>
      <c r="S2659" t="s">
        <v>251</v>
      </c>
      <c r="T2659" s="1">
        <v>44606.574675925927</v>
      </c>
      <c r="U2659" t="s">
        <v>243</v>
      </c>
      <c r="V2659" s="1">
        <v>44803.524513888886</v>
      </c>
      <c r="X2659" s="2">
        <v>44256</v>
      </c>
      <c r="Y2659" s="2">
        <v>44621</v>
      </c>
      <c r="Z2659" t="s">
        <v>489</v>
      </c>
      <c r="AA2659">
        <v>0</v>
      </c>
      <c r="AB2659">
        <v>1</v>
      </c>
      <c r="AO2659" t="s">
        <v>251</v>
      </c>
      <c r="AP2659" t="s">
        <v>262</v>
      </c>
      <c r="AW2659">
        <v>12</v>
      </c>
      <c r="BC2659" t="s">
        <v>263</v>
      </c>
      <c r="BH2659" t="s">
        <v>242</v>
      </c>
      <c r="BK2659" s="2">
        <v>44620</v>
      </c>
      <c r="BL2659">
        <v>800599292</v>
      </c>
      <c r="BM2659" t="s">
        <v>264</v>
      </c>
      <c r="BQ2659" t="s">
        <v>251</v>
      </c>
      <c r="BR2659" t="s">
        <v>1370</v>
      </c>
      <c r="BT2659" t="s">
        <v>242</v>
      </c>
      <c r="BU2659" s="2">
        <v>44256</v>
      </c>
      <c r="BV2659" s="2">
        <v>44621</v>
      </c>
      <c r="CD2659" t="s">
        <v>242</v>
      </c>
      <c r="CG2659" t="s">
        <v>242</v>
      </c>
      <c r="CH2659" t="s">
        <v>242</v>
      </c>
      <c r="CK2659" t="s">
        <v>251</v>
      </c>
      <c r="CN2659" t="s">
        <v>242</v>
      </c>
      <c r="CQ2659">
        <v>2003</v>
      </c>
      <c r="CS2659" t="s">
        <v>242</v>
      </c>
      <c r="CV2659" t="s">
        <v>267</v>
      </c>
      <c r="CW2659" t="s">
        <v>242</v>
      </c>
      <c r="CX2659">
        <v>110131</v>
      </c>
      <c r="DA2659" t="s">
        <v>242</v>
      </c>
      <c r="DG2659">
        <v>3629</v>
      </c>
      <c r="DI2659" t="s">
        <v>6855</v>
      </c>
      <c r="DJ2659" t="s">
        <v>268</v>
      </c>
      <c r="DK2659" s="3">
        <v>44682</v>
      </c>
      <c r="DL2659" t="s">
        <v>553</v>
      </c>
      <c r="DO2659">
        <v>0</v>
      </c>
      <c r="DP2659" t="s">
        <v>240</v>
      </c>
      <c r="DR2659" t="s">
        <v>243</v>
      </c>
      <c r="DS2659" s="1">
        <v>44557.849212962959</v>
      </c>
      <c r="DT2659" t="s">
        <v>253</v>
      </c>
      <c r="DU2659" s="1">
        <v>44803.617303240739</v>
      </c>
      <c r="FK2659" t="s">
        <v>242</v>
      </c>
      <c r="FP2659" t="s">
        <v>251</v>
      </c>
      <c r="FQ2659">
        <v>7810499736</v>
      </c>
      <c r="FT2659" t="s">
        <v>273</v>
      </c>
      <c r="FX2659" t="s">
        <v>256</v>
      </c>
    </row>
    <row r="2660" spans="1:180" x14ac:dyDescent="0.25">
      <c r="A2660">
        <v>87903</v>
      </c>
      <c r="B2660" t="s">
        <v>234</v>
      </c>
      <c r="C2660" t="s">
        <v>235</v>
      </c>
      <c r="D2660" t="s">
        <v>235</v>
      </c>
      <c r="E2660" t="s">
        <v>377</v>
      </c>
      <c r="I2660" t="s">
        <v>364</v>
      </c>
      <c r="K2660" t="s">
        <v>478</v>
      </c>
      <c r="L2660" t="s">
        <v>479</v>
      </c>
      <c r="O2660">
        <v>3000</v>
      </c>
      <c r="P2660" t="s">
        <v>240</v>
      </c>
      <c r="Q2660" t="s">
        <v>6856</v>
      </c>
      <c r="S2660" t="s">
        <v>242</v>
      </c>
      <c r="T2660" s="1">
        <v>44606.571921296294</v>
      </c>
      <c r="U2660" t="s">
        <v>243</v>
      </c>
      <c r="V2660" s="1">
        <v>44803.514664351853</v>
      </c>
      <c r="X2660" s="2">
        <v>44470</v>
      </c>
      <c r="Y2660" s="2">
        <v>44841</v>
      </c>
      <c r="Z2660" t="s">
        <v>478</v>
      </c>
      <c r="AA2660">
        <v>3000</v>
      </c>
      <c r="AB2660">
        <v>1</v>
      </c>
      <c r="AO2660" t="s">
        <v>242</v>
      </c>
      <c r="AW2660">
        <v>12</v>
      </c>
      <c r="AY2660" s="2">
        <v>44562</v>
      </c>
      <c r="BC2660" t="s">
        <v>481</v>
      </c>
      <c r="BH2660" t="s">
        <v>242</v>
      </c>
      <c r="BL2660" t="s">
        <v>6857</v>
      </c>
      <c r="BM2660" t="s">
        <v>328</v>
      </c>
      <c r="BQ2660" t="s">
        <v>242</v>
      </c>
      <c r="BR2660" t="s">
        <v>482</v>
      </c>
      <c r="BT2660" t="s">
        <v>242</v>
      </c>
      <c r="BU2660" s="2">
        <v>44470</v>
      </c>
      <c r="BV2660" s="2">
        <v>44841</v>
      </c>
      <c r="CD2660" t="s">
        <v>242</v>
      </c>
      <c r="CF2660" t="s">
        <v>6858</v>
      </c>
      <c r="CG2660" t="s">
        <v>242</v>
      </c>
      <c r="CH2660" t="s">
        <v>242</v>
      </c>
      <c r="CK2660" t="s">
        <v>242</v>
      </c>
      <c r="CN2660" t="s">
        <v>251</v>
      </c>
      <c r="CQ2660">
        <v>230</v>
      </c>
      <c r="CS2660" t="s">
        <v>242</v>
      </c>
      <c r="CV2660" t="s">
        <v>484</v>
      </c>
      <c r="CW2660" t="s">
        <v>242</v>
      </c>
      <c r="CX2660">
        <v>91481</v>
      </c>
      <c r="DA2660" t="s">
        <v>242</v>
      </c>
      <c r="DG2660">
        <v>3043</v>
      </c>
      <c r="DI2660" t="s">
        <v>6856</v>
      </c>
      <c r="DJ2660" t="s">
        <v>252</v>
      </c>
      <c r="DK2660" s="3">
        <v>44682</v>
      </c>
      <c r="DL2660" t="s">
        <v>364</v>
      </c>
      <c r="DO2660">
        <v>0</v>
      </c>
      <c r="DP2660" t="s">
        <v>240</v>
      </c>
      <c r="DR2660" t="s">
        <v>243</v>
      </c>
      <c r="DS2660" s="1">
        <v>44557.84888888889</v>
      </c>
      <c r="DT2660" t="s">
        <v>253</v>
      </c>
      <c r="DU2660" s="1">
        <v>44803.616319444445</v>
      </c>
      <c r="FH2660" t="s">
        <v>319</v>
      </c>
      <c r="FJ2660" t="s">
        <v>6538</v>
      </c>
      <c r="FK2660" t="s">
        <v>242</v>
      </c>
      <c r="FN2660" t="s">
        <v>263</v>
      </c>
      <c r="FP2660" t="s">
        <v>251</v>
      </c>
      <c r="FQ2660">
        <v>7811621869</v>
      </c>
      <c r="FT2660" t="s">
        <v>273</v>
      </c>
      <c r="FV2660" s="3">
        <v>44682</v>
      </c>
      <c r="FW2660" t="s">
        <v>6859</v>
      </c>
      <c r="FX2660" t="s">
        <v>256</v>
      </c>
    </row>
    <row r="2661" spans="1:180" x14ac:dyDescent="0.25">
      <c r="A2661">
        <v>87905</v>
      </c>
      <c r="B2661" t="s">
        <v>234</v>
      </c>
      <c r="C2661" t="s">
        <v>235</v>
      </c>
      <c r="D2661" t="s">
        <v>235</v>
      </c>
      <c r="E2661" t="s">
        <v>377</v>
      </c>
      <c r="I2661" t="s">
        <v>364</v>
      </c>
      <c r="K2661" t="s">
        <v>366</v>
      </c>
      <c r="L2661" t="s">
        <v>367</v>
      </c>
      <c r="O2661">
        <v>16029</v>
      </c>
      <c r="P2661" t="s">
        <v>240</v>
      </c>
      <c r="Q2661" t="s">
        <v>6856</v>
      </c>
      <c r="S2661" t="s">
        <v>242</v>
      </c>
      <c r="T2661" s="1">
        <v>44606.571932870371</v>
      </c>
      <c r="U2661" t="s">
        <v>243</v>
      </c>
      <c r="V2661" s="1">
        <v>44803.514293981483</v>
      </c>
      <c r="X2661" s="2">
        <v>44470</v>
      </c>
      <c r="Y2661" s="2">
        <v>44841</v>
      </c>
      <c r="Z2661" t="s">
        <v>6860</v>
      </c>
      <c r="AA2661">
        <v>16029</v>
      </c>
      <c r="AB2661">
        <v>1</v>
      </c>
      <c r="AO2661" t="s">
        <v>242</v>
      </c>
      <c r="AP2661" t="s">
        <v>284</v>
      </c>
      <c r="AW2661">
        <v>12</v>
      </c>
      <c r="AX2661" t="s">
        <v>6861</v>
      </c>
      <c r="AY2661" s="2">
        <v>43350</v>
      </c>
      <c r="BC2661" t="s">
        <v>316</v>
      </c>
      <c r="BH2661" t="s">
        <v>242</v>
      </c>
      <c r="BL2661" t="s">
        <v>6857</v>
      </c>
      <c r="BM2661" t="s">
        <v>328</v>
      </c>
      <c r="BQ2661" t="s">
        <v>242</v>
      </c>
      <c r="BR2661" t="s">
        <v>6862</v>
      </c>
      <c r="BS2661" t="s">
        <v>6857</v>
      </c>
      <c r="BT2661" t="s">
        <v>242</v>
      </c>
      <c r="BU2661" s="2">
        <v>44470</v>
      </c>
      <c r="BV2661" s="2">
        <v>44841</v>
      </c>
      <c r="CD2661" t="s">
        <v>251</v>
      </c>
      <c r="CF2661" t="s">
        <v>6858</v>
      </c>
      <c r="CG2661" t="s">
        <v>242</v>
      </c>
      <c r="CH2661" t="s">
        <v>242</v>
      </c>
      <c r="CK2661" t="s">
        <v>242</v>
      </c>
      <c r="CM2661">
        <v>13301</v>
      </c>
      <c r="CN2661" t="s">
        <v>242</v>
      </c>
      <c r="CQ2661">
        <v>101</v>
      </c>
      <c r="CS2661" t="s">
        <v>242</v>
      </c>
      <c r="CV2661" t="s">
        <v>267</v>
      </c>
      <c r="CW2661" t="s">
        <v>242</v>
      </c>
      <c r="CX2661">
        <v>91485</v>
      </c>
      <c r="DA2661" t="s">
        <v>242</v>
      </c>
      <c r="DG2661">
        <v>3043</v>
      </c>
      <c r="DI2661" t="s">
        <v>6856</v>
      </c>
      <c r="DJ2661" t="s">
        <v>252</v>
      </c>
      <c r="DK2661" s="3">
        <v>44682</v>
      </c>
      <c r="DL2661" t="s">
        <v>364</v>
      </c>
      <c r="DO2661">
        <v>0</v>
      </c>
      <c r="DP2661" t="s">
        <v>240</v>
      </c>
      <c r="DR2661" t="s">
        <v>243</v>
      </c>
      <c r="DS2661" s="1">
        <v>44557.84888888889</v>
      </c>
      <c r="DT2661" t="s">
        <v>253</v>
      </c>
      <c r="DU2661" s="1">
        <v>44803.616319444445</v>
      </c>
      <c r="FH2661" t="s">
        <v>319</v>
      </c>
      <c r="FJ2661" t="s">
        <v>6538</v>
      </c>
      <c r="FK2661" t="s">
        <v>242</v>
      </c>
      <c r="FN2661" t="s">
        <v>263</v>
      </c>
      <c r="FP2661" t="s">
        <v>251</v>
      </c>
      <c r="FQ2661">
        <v>7811621869</v>
      </c>
      <c r="FT2661" t="s">
        <v>273</v>
      </c>
      <c r="FV2661" s="3">
        <v>44682</v>
      </c>
      <c r="FW2661" t="s">
        <v>6859</v>
      </c>
      <c r="FX2661" t="s">
        <v>256</v>
      </c>
    </row>
    <row r="2662" spans="1:180" x14ac:dyDescent="0.25">
      <c r="A2662">
        <v>93671</v>
      </c>
      <c r="B2662" t="s">
        <v>234</v>
      </c>
      <c r="C2662" t="s">
        <v>298</v>
      </c>
      <c r="D2662" t="s">
        <v>235</v>
      </c>
      <c r="E2662" t="s">
        <v>377</v>
      </c>
      <c r="I2662" t="s">
        <v>332</v>
      </c>
      <c r="K2662" t="s">
        <v>366</v>
      </c>
      <c r="L2662" t="s">
        <v>367</v>
      </c>
      <c r="O2662">
        <v>0</v>
      </c>
      <c r="P2662" t="s">
        <v>240</v>
      </c>
      <c r="Q2662" t="s">
        <v>6863</v>
      </c>
      <c r="S2662" t="s">
        <v>242</v>
      </c>
      <c r="T2662" s="1">
        <v>44647.749432870369</v>
      </c>
      <c r="U2662" t="s">
        <v>243</v>
      </c>
      <c r="V2662" s="1">
        <v>44803.492013888892</v>
      </c>
      <c r="X2662" s="2">
        <v>44633</v>
      </c>
      <c r="Y2662" s="2">
        <v>44816</v>
      </c>
      <c r="Z2662" t="s">
        <v>6864</v>
      </c>
      <c r="AA2662">
        <v>0</v>
      </c>
      <c r="AB2662">
        <v>1</v>
      </c>
      <c r="AO2662" t="s">
        <v>242</v>
      </c>
      <c r="AP2662" t="s">
        <v>284</v>
      </c>
      <c r="AW2662">
        <v>6</v>
      </c>
      <c r="AX2662" t="s">
        <v>6865</v>
      </c>
      <c r="AY2662" s="2">
        <v>44208</v>
      </c>
      <c r="BC2662" t="s">
        <v>291</v>
      </c>
      <c r="BH2662" t="s">
        <v>242</v>
      </c>
      <c r="BL2662" t="s">
        <v>6866</v>
      </c>
      <c r="BM2662" t="s">
        <v>249</v>
      </c>
      <c r="BQ2662" t="s">
        <v>242</v>
      </c>
      <c r="BR2662" t="s">
        <v>6867</v>
      </c>
      <c r="BS2662" t="s">
        <v>6866</v>
      </c>
      <c r="BT2662" t="s">
        <v>242</v>
      </c>
      <c r="BU2662" s="2">
        <v>44633</v>
      </c>
      <c r="BV2662" s="2">
        <v>44816</v>
      </c>
      <c r="CD2662" t="s">
        <v>242</v>
      </c>
      <c r="CG2662" t="s">
        <v>242</v>
      </c>
      <c r="CH2662" t="s">
        <v>242</v>
      </c>
      <c r="CK2662" t="s">
        <v>242</v>
      </c>
      <c r="CM2662">
        <v>112341</v>
      </c>
      <c r="CN2662" t="s">
        <v>242</v>
      </c>
      <c r="CQ2662">
        <v>101</v>
      </c>
      <c r="CS2662" t="s">
        <v>242</v>
      </c>
      <c r="CV2662" t="s">
        <v>267</v>
      </c>
      <c r="CW2662" t="s">
        <v>242</v>
      </c>
      <c r="CX2662">
        <v>112343</v>
      </c>
      <c r="DA2662" t="s">
        <v>242</v>
      </c>
      <c r="DG2662">
        <v>405</v>
      </c>
      <c r="DI2662" t="s">
        <v>6863</v>
      </c>
      <c r="DJ2662" t="s">
        <v>252</v>
      </c>
      <c r="DK2662" s="3">
        <v>44682</v>
      </c>
      <c r="DL2662" t="s">
        <v>332</v>
      </c>
      <c r="DO2662">
        <v>0</v>
      </c>
      <c r="DP2662" t="s">
        <v>240</v>
      </c>
      <c r="DR2662" t="s">
        <v>243</v>
      </c>
      <c r="DS2662" s="1">
        <v>44557.847488425927</v>
      </c>
      <c r="DT2662" t="s">
        <v>253</v>
      </c>
      <c r="DU2662" s="1">
        <v>44803.618032407408</v>
      </c>
      <c r="FJ2662" t="s">
        <v>306</v>
      </c>
      <c r="FK2662" t="s">
        <v>242</v>
      </c>
      <c r="FN2662" t="s">
        <v>291</v>
      </c>
      <c r="FP2662" t="s">
        <v>251</v>
      </c>
      <c r="FQ2662">
        <v>7806553268</v>
      </c>
      <c r="FT2662" t="s">
        <v>273</v>
      </c>
      <c r="FV2662">
        <v>1</v>
      </c>
      <c r="FW2662" t="s">
        <v>373</v>
      </c>
      <c r="FX2662" t="s">
        <v>256</v>
      </c>
    </row>
    <row r="2663" spans="1:180" x14ac:dyDescent="0.25">
      <c r="A2663">
        <v>105753</v>
      </c>
      <c r="B2663" t="s">
        <v>234</v>
      </c>
      <c r="C2663" t="s">
        <v>235</v>
      </c>
      <c r="D2663" t="s">
        <v>235</v>
      </c>
      <c r="E2663" t="s">
        <v>426</v>
      </c>
      <c r="I2663" t="s">
        <v>578</v>
      </c>
      <c r="K2663" t="s">
        <v>333</v>
      </c>
      <c r="L2663" t="s">
        <v>334</v>
      </c>
      <c r="O2663" t="s">
        <v>335</v>
      </c>
      <c r="P2663" t="s">
        <v>240</v>
      </c>
      <c r="Q2663" t="s">
        <v>6868</v>
      </c>
      <c r="S2663" t="s">
        <v>251</v>
      </c>
      <c r="T2663" s="1">
        <v>44767.68209490741</v>
      </c>
      <c r="U2663" t="s">
        <v>337</v>
      </c>
      <c r="V2663" s="1">
        <v>44803.486851851849</v>
      </c>
      <c r="X2663" s="2">
        <v>44767</v>
      </c>
      <c r="Y2663" s="2">
        <v>44796</v>
      </c>
      <c r="AO2663" t="s">
        <v>242</v>
      </c>
      <c r="AW2663">
        <v>1</v>
      </c>
      <c r="AX2663" t="s">
        <v>6869</v>
      </c>
      <c r="AY2663" s="2">
        <v>44767</v>
      </c>
      <c r="BH2663" t="s">
        <v>242</v>
      </c>
      <c r="BL2663" t="s">
        <v>6870</v>
      </c>
      <c r="BQ2663" t="s">
        <v>242</v>
      </c>
      <c r="BS2663" t="s">
        <v>6870</v>
      </c>
      <c r="BT2663" t="s">
        <v>242</v>
      </c>
      <c r="BU2663" s="2">
        <v>44767</v>
      </c>
      <c r="BV2663" s="2">
        <v>44796</v>
      </c>
      <c r="CD2663" t="s">
        <v>251</v>
      </c>
      <c r="CG2663" t="s">
        <v>242</v>
      </c>
      <c r="CH2663" t="s">
        <v>242</v>
      </c>
      <c r="CK2663" t="s">
        <v>242</v>
      </c>
      <c r="CM2663">
        <v>83481</v>
      </c>
      <c r="CN2663" t="s">
        <v>242</v>
      </c>
      <c r="CS2663" t="s">
        <v>242</v>
      </c>
      <c r="CW2663" t="s">
        <v>242</v>
      </c>
      <c r="DA2663" t="s">
        <v>242</v>
      </c>
      <c r="DG2663">
        <v>11065</v>
      </c>
      <c r="DI2663" t="s">
        <v>6868</v>
      </c>
      <c r="DJ2663" t="s">
        <v>252</v>
      </c>
      <c r="DK2663" s="3">
        <v>44682</v>
      </c>
      <c r="DL2663" t="s">
        <v>578</v>
      </c>
      <c r="DN2663" t="s">
        <v>341</v>
      </c>
      <c r="DR2663" t="s">
        <v>332</v>
      </c>
      <c r="DS2663" s="1">
        <v>44767.485231481478</v>
      </c>
      <c r="DT2663" t="s">
        <v>972</v>
      </c>
      <c r="DU2663" s="1">
        <v>44768.650462962964</v>
      </c>
      <c r="EK2663" t="s">
        <v>6869</v>
      </c>
      <c r="FK2663" t="s">
        <v>242</v>
      </c>
      <c r="FP2663" t="s">
        <v>242</v>
      </c>
      <c r="FQ2663">
        <v>9725088672</v>
      </c>
    </row>
    <row r="2664" spans="1:180" x14ac:dyDescent="0.25">
      <c r="A2664">
        <v>98441</v>
      </c>
      <c r="B2664" t="s">
        <v>234</v>
      </c>
      <c r="C2664" t="s">
        <v>235</v>
      </c>
      <c r="D2664" t="s">
        <v>235</v>
      </c>
      <c r="E2664" t="s">
        <v>344</v>
      </c>
      <c r="I2664" t="s">
        <v>237</v>
      </c>
      <c r="K2664" t="s">
        <v>6871</v>
      </c>
      <c r="L2664" t="s">
        <v>239</v>
      </c>
      <c r="O2664">
        <v>2200</v>
      </c>
      <c r="P2664" t="s">
        <v>240</v>
      </c>
      <c r="Q2664" t="s">
        <v>6872</v>
      </c>
      <c r="S2664" t="s">
        <v>242</v>
      </c>
      <c r="T2664" s="1">
        <v>44675.527766203704</v>
      </c>
      <c r="U2664" t="s">
        <v>243</v>
      </c>
      <c r="V2664" s="1">
        <v>44803.484236111108</v>
      </c>
      <c r="X2664" s="2">
        <v>36526</v>
      </c>
      <c r="Y2664" s="2">
        <v>45180</v>
      </c>
      <c r="Z2664" t="s">
        <v>363</v>
      </c>
      <c r="AA2664">
        <v>2200</v>
      </c>
      <c r="AB2664">
        <v>1</v>
      </c>
      <c r="AO2664" t="s">
        <v>242</v>
      </c>
      <c r="AQ2664" t="s">
        <v>6434</v>
      </c>
      <c r="AR2664" t="s">
        <v>246</v>
      </c>
      <c r="AS2664" s="2">
        <v>44896</v>
      </c>
      <c r="AT2664" t="s">
        <v>247</v>
      </c>
      <c r="AW2664">
        <v>12</v>
      </c>
      <c r="AY2664" s="2">
        <v>36526</v>
      </c>
      <c r="BH2664" t="s">
        <v>242</v>
      </c>
      <c r="BJ2664" t="s">
        <v>399</v>
      </c>
      <c r="BL2664">
        <v>800558435</v>
      </c>
      <c r="BM2664" t="s">
        <v>279</v>
      </c>
      <c r="BP2664" t="s">
        <v>250</v>
      </c>
      <c r="BQ2664" t="s">
        <v>242</v>
      </c>
      <c r="BT2664" t="s">
        <v>242</v>
      </c>
      <c r="BU2664" s="2">
        <v>36526</v>
      </c>
      <c r="BV2664" s="2">
        <v>44814</v>
      </c>
      <c r="BX2664" t="s">
        <v>6432</v>
      </c>
      <c r="CD2664" t="s">
        <v>242</v>
      </c>
      <c r="CG2664" t="s">
        <v>242</v>
      </c>
      <c r="CH2664" t="s">
        <v>242</v>
      </c>
      <c r="CK2664" t="s">
        <v>242</v>
      </c>
      <c r="CN2664" t="s">
        <v>242</v>
      </c>
      <c r="CS2664" t="s">
        <v>242</v>
      </c>
      <c r="CV2664" t="s">
        <v>239</v>
      </c>
      <c r="CW2664" t="s">
        <v>242</v>
      </c>
      <c r="CX2664">
        <v>101939</v>
      </c>
      <c r="DA2664" t="s">
        <v>242</v>
      </c>
      <c r="DG2664">
        <v>6369</v>
      </c>
      <c r="DI2664" t="s">
        <v>6872</v>
      </c>
      <c r="DJ2664" t="s">
        <v>252</v>
      </c>
      <c r="DK2664" s="3">
        <v>44682</v>
      </c>
      <c r="DL2664" t="s">
        <v>399</v>
      </c>
      <c r="DR2664" t="s">
        <v>243</v>
      </c>
      <c r="DS2664" s="1">
        <v>44573.738657407404</v>
      </c>
      <c r="DT2664" t="s">
        <v>253</v>
      </c>
      <c r="DU2664" s="1">
        <v>44803.620115740741</v>
      </c>
      <c r="FJ2664" t="s">
        <v>254</v>
      </c>
      <c r="FK2664" t="s">
        <v>242</v>
      </c>
      <c r="FP2664" t="s">
        <v>242</v>
      </c>
      <c r="FQ2664">
        <v>470600197026</v>
      </c>
      <c r="FT2664" t="s">
        <v>255</v>
      </c>
      <c r="FV2664" t="s">
        <v>312</v>
      </c>
      <c r="FW2664" t="s">
        <v>6873</v>
      </c>
      <c r="FX2664" t="s">
        <v>256</v>
      </c>
    </row>
    <row r="2665" spans="1:180" x14ac:dyDescent="0.25">
      <c r="A2665">
        <v>105915</v>
      </c>
      <c r="B2665" t="s">
        <v>234</v>
      </c>
      <c r="C2665" t="s">
        <v>235</v>
      </c>
      <c r="D2665" t="s">
        <v>235</v>
      </c>
      <c r="E2665" t="s">
        <v>377</v>
      </c>
      <c r="I2665" t="s">
        <v>332</v>
      </c>
      <c r="K2665" t="s">
        <v>6874</v>
      </c>
      <c r="L2665" t="s">
        <v>405</v>
      </c>
      <c r="O2665">
        <v>4800</v>
      </c>
      <c r="P2665" t="s">
        <v>240</v>
      </c>
      <c r="Q2665" t="s">
        <v>6091</v>
      </c>
      <c r="S2665" t="s">
        <v>242</v>
      </c>
      <c r="T2665" s="1">
        <v>44770.665659722225</v>
      </c>
      <c r="U2665" t="s">
        <v>337</v>
      </c>
      <c r="V2665" s="1">
        <v>44803.483275462961</v>
      </c>
      <c r="X2665" s="2">
        <v>44784</v>
      </c>
      <c r="Y2665" s="2">
        <v>44815</v>
      </c>
      <c r="Z2665" t="s">
        <v>6875</v>
      </c>
      <c r="AA2665">
        <v>1600</v>
      </c>
      <c r="AB2665">
        <v>3</v>
      </c>
      <c r="AC2665" t="s">
        <v>6876</v>
      </c>
      <c r="AO2665" t="s">
        <v>242</v>
      </c>
      <c r="AW2665">
        <v>1</v>
      </c>
      <c r="AY2665" s="2">
        <v>44753</v>
      </c>
      <c r="BH2665" t="s">
        <v>242</v>
      </c>
      <c r="BL2665">
        <v>16903481</v>
      </c>
      <c r="BM2665" t="s">
        <v>249</v>
      </c>
      <c r="BQ2665" t="s">
        <v>242</v>
      </c>
      <c r="BT2665" t="s">
        <v>242</v>
      </c>
      <c r="BU2665" s="2">
        <v>44784</v>
      </c>
      <c r="BV2665" s="2">
        <v>44815</v>
      </c>
      <c r="CD2665" t="s">
        <v>251</v>
      </c>
      <c r="CG2665" t="s">
        <v>242</v>
      </c>
      <c r="CH2665" t="s">
        <v>242</v>
      </c>
      <c r="CK2665" t="s">
        <v>242</v>
      </c>
      <c r="CL2665" s="2">
        <v>44770</v>
      </c>
      <c r="CM2665">
        <v>86789</v>
      </c>
      <c r="CN2665" t="s">
        <v>242</v>
      </c>
      <c r="CO2665" t="s">
        <v>340</v>
      </c>
      <c r="CQ2665">
        <v>131</v>
      </c>
      <c r="CS2665" t="s">
        <v>242</v>
      </c>
      <c r="CV2665" t="s">
        <v>267</v>
      </c>
      <c r="CW2665" t="s">
        <v>242</v>
      </c>
      <c r="CX2665">
        <v>86893</v>
      </c>
      <c r="DA2665" t="s">
        <v>242</v>
      </c>
      <c r="DG2665">
        <v>10723</v>
      </c>
      <c r="DI2665" t="s">
        <v>6091</v>
      </c>
      <c r="DJ2665" t="s">
        <v>252</v>
      </c>
      <c r="DK2665" s="3">
        <v>44682</v>
      </c>
      <c r="DL2665" t="s">
        <v>332</v>
      </c>
      <c r="DN2665" t="s">
        <v>341</v>
      </c>
      <c r="DR2665" t="s">
        <v>332</v>
      </c>
      <c r="DS2665" s="1">
        <v>44753.521909722222</v>
      </c>
      <c r="DU2665" s="1">
        <v>44803.530185185184</v>
      </c>
      <c r="EK2665" t="s">
        <v>6092</v>
      </c>
      <c r="FH2665" t="s">
        <v>353</v>
      </c>
      <c r="FK2665" t="s">
        <v>251</v>
      </c>
      <c r="FN2665" t="s">
        <v>263</v>
      </c>
      <c r="FO2665" t="s">
        <v>6093</v>
      </c>
      <c r="FP2665" t="s">
        <v>251</v>
      </c>
      <c r="FQ2665">
        <v>7801713503</v>
      </c>
      <c r="FT2665" t="s">
        <v>273</v>
      </c>
      <c r="FU2665" t="s">
        <v>6094</v>
      </c>
      <c r="FV2665">
        <v>3</v>
      </c>
      <c r="FW2665" t="s">
        <v>6095</v>
      </c>
    </row>
    <row r="2666" spans="1:180" x14ac:dyDescent="0.25">
      <c r="A2666">
        <v>95229</v>
      </c>
      <c r="B2666" t="s">
        <v>234</v>
      </c>
      <c r="C2666" t="s">
        <v>298</v>
      </c>
      <c r="D2666" t="s">
        <v>235</v>
      </c>
      <c r="E2666" t="s">
        <v>377</v>
      </c>
      <c r="I2666" t="s">
        <v>332</v>
      </c>
      <c r="K2666" t="s">
        <v>6877</v>
      </c>
      <c r="L2666" t="s">
        <v>6878</v>
      </c>
      <c r="O2666">
        <v>3600</v>
      </c>
      <c r="P2666" t="s">
        <v>240</v>
      </c>
      <c r="Q2666" t="s">
        <v>6108</v>
      </c>
      <c r="S2666" t="s">
        <v>242</v>
      </c>
      <c r="T2666" s="1">
        <v>44654.706701388888</v>
      </c>
      <c r="U2666" t="s">
        <v>243</v>
      </c>
      <c r="V2666" s="1">
        <v>44803.479444444441</v>
      </c>
      <c r="X2666" s="2">
        <v>44682</v>
      </c>
      <c r="Y2666" s="2">
        <v>44804</v>
      </c>
      <c r="Z2666" t="s">
        <v>6875</v>
      </c>
      <c r="AA2666">
        <v>1200</v>
      </c>
      <c r="AB2666">
        <v>3</v>
      </c>
      <c r="AO2666" t="s">
        <v>251</v>
      </c>
      <c r="AP2666" t="s">
        <v>303</v>
      </c>
      <c r="AW2666">
        <v>1</v>
      </c>
      <c r="AY2666" s="2">
        <v>44562</v>
      </c>
      <c r="BC2666" t="s">
        <v>316</v>
      </c>
      <c r="BH2666" t="s">
        <v>242</v>
      </c>
      <c r="BK2666" s="2">
        <v>44804</v>
      </c>
      <c r="BL2666">
        <v>8101165544</v>
      </c>
      <c r="BM2666" t="s">
        <v>249</v>
      </c>
      <c r="BN2666" t="s">
        <v>6879</v>
      </c>
      <c r="BQ2666" t="s">
        <v>242</v>
      </c>
      <c r="BR2666" t="s">
        <v>6879</v>
      </c>
      <c r="BT2666" t="s">
        <v>242</v>
      </c>
      <c r="BU2666" s="2">
        <v>44682</v>
      </c>
      <c r="BV2666" s="2">
        <v>44804</v>
      </c>
      <c r="CB2666" s="2">
        <v>44804</v>
      </c>
      <c r="CD2666" t="s">
        <v>251</v>
      </c>
      <c r="CG2666" t="s">
        <v>242</v>
      </c>
      <c r="CH2666" t="s">
        <v>242</v>
      </c>
      <c r="CK2666" t="s">
        <v>242</v>
      </c>
      <c r="CL2666" s="2">
        <v>44771</v>
      </c>
      <c r="CM2666">
        <v>14275</v>
      </c>
      <c r="CN2666" t="s">
        <v>242</v>
      </c>
      <c r="CQ2666">
        <v>131</v>
      </c>
      <c r="CS2666" t="s">
        <v>242</v>
      </c>
      <c r="CW2666" t="s">
        <v>242</v>
      </c>
      <c r="CX2666">
        <v>88085</v>
      </c>
      <c r="DA2666" t="s">
        <v>242</v>
      </c>
      <c r="DG2666">
        <v>3077</v>
      </c>
      <c r="DI2666" t="s">
        <v>6108</v>
      </c>
      <c r="DJ2666" t="s">
        <v>252</v>
      </c>
      <c r="DK2666" s="4">
        <v>43983</v>
      </c>
      <c r="DL2666" t="s">
        <v>332</v>
      </c>
      <c r="DO2666">
        <v>0</v>
      </c>
      <c r="DP2666" t="s">
        <v>240</v>
      </c>
      <c r="DR2666" t="s">
        <v>243</v>
      </c>
      <c r="DS2666" s="1">
        <v>44557.848912037036</v>
      </c>
      <c r="DU2666" s="1">
        <v>44803.530104166668</v>
      </c>
      <c r="FH2666" t="s">
        <v>319</v>
      </c>
      <c r="FJ2666" t="s">
        <v>405</v>
      </c>
      <c r="FK2666" t="s">
        <v>251</v>
      </c>
      <c r="FN2666" t="s">
        <v>263</v>
      </c>
      <c r="FP2666" t="s">
        <v>251</v>
      </c>
      <c r="FQ2666">
        <v>7814487837</v>
      </c>
      <c r="FT2666" t="s">
        <v>273</v>
      </c>
      <c r="FU2666" t="s">
        <v>6110</v>
      </c>
      <c r="FV2666" s="3">
        <v>44683</v>
      </c>
      <c r="FW2666" t="s">
        <v>6111</v>
      </c>
    </row>
    <row r="2667" spans="1:180" x14ac:dyDescent="0.25">
      <c r="A2667">
        <v>84581</v>
      </c>
      <c r="B2667" t="s">
        <v>234</v>
      </c>
      <c r="C2667" t="s">
        <v>235</v>
      </c>
      <c r="D2667" t="s">
        <v>235</v>
      </c>
      <c r="E2667" t="s">
        <v>344</v>
      </c>
      <c r="I2667" t="s">
        <v>376</v>
      </c>
      <c r="K2667" t="s">
        <v>299</v>
      </c>
      <c r="L2667" t="s">
        <v>300</v>
      </c>
      <c r="O2667">
        <v>14280</v>
      </c>
      <c r="P2667" t="s">
        <v>240</v>
      </c>
      <c r="Q2667" t="s">
        <v>6880</v>
      </c>
      <c r="S2667" t="s">
        <v>242</v>
      </c>
      <c r="T2667" s="1">
        <v>44606.566180555557</v>
      </c>
      <c r="U2667" t="s">
        <v>243</v>
      </c>
      <c r="V2667" s="1">
        <v>44803.460416666669</v>
      </c>
      <c r="X2667" s="2">
        <v>44805</v>
      </c>
      <c r="Y2667" s="2">
        <v>45169</v>
      </c>
      <c r="Z2667" t="s">
        <v>302</v>
      </c>
      <c r="AA2667">
        <v>14280</v>
      </c>
      <c r="AB2667">
        <v>1</v>
      </c>
      <c r="AO2667" t="s">
        <v>242</v>
      </c>
      <c r="AP2667" t="s">
        <v>303</v>
      </c>
      <c r="AW2667">
        <v>12</v>
      </c>
      <c r="AY2667" s="2">
        <v>44562</v>
      </c>
      <c r="BC2667" t="s">
        <v>291</v>
      </c>
      <c r="BH2667" t="s">
        <v>242</v>
      </c>
      <c r="BL2667">
        <v>800500980</v>
      </c>
      <c r="BM2667" t="s">
        <v>328</v>
      </c>
      <c r="BN2667" t="s">
        <v>6881</v>
      </c>
      <c r="BO2667" t="s">
        <v>265</v>
      </c>
      <c r="BP2667" t="s">
        <v>250</v>
      </c>
      <c r="BQ2667" t="s">
        <v>242</v>
      </c>
      <c r="BT2667" t="s">
        <v>242</v>
      </c>
      <c r="BU2667" s="2">
        <v>44805</v>
      </c>
      <c r="BV2667" s="2">
        <v>45169</v>
      </c>
      <c r="CD2667" t="s">
        <v>242</v>
      </c>
      <c r="CG2667" t="s">
        <v>242</v>
      </c>
      <c r="CH2667" t="s">
        <v>242</v>
      </c>
      <c r="CK2667" t="s">
        <v>242</v>
      </c>
      <c r="CL2667" s="2">
        <v>44803</v>
      </c>
      <c r="CM2667">
        <v>15905</v>
      </c>
      <c r="CN2667" t="s">
        <v>242</v>
      </c>
      <c r="CQ2667">
        <v>160</v>
      </c>
      <c r="CS2667" t="s">
        <v>242</v>
      </c>
      <c r="CV2667" t="s">
        <v>267</v>
      </c>
      <c r="CW2667" t="s">
        <v>242</v>
      </c>
      <c r="CX2667">
        <v>81597</v>
      </c>
      <c r="DA2667" t="s">
        <v>242</v>
      </c>
      <c r="DG2667">
        <v>1785</v>
      </c>
      <c r="DI2667" t="s">
        <v>6880</v>
      </c>
      <c r="DJ2667" t="s">
        <v>252</v>
      </c>
      <c r="DK2667" s="3">
        <v>44682</v>
      </c>
      <c r="DL2667" t="s">
        <v>376</v>
      </c>
      <c r="DO2667">
        <v>0</v>
      </c>
      <c r="DP2667" t="s">
        <v>240</v>
      </c>
      <c r="DR2667" t="s">
        <v>243</v>
      </c>
      <c r="DS2667" s="1">
        <v>44557.848229166666</v>
      </c>
      <c r="DU2667" s="1">
        <v>44803.460416666669</v>
      </c>
      <c r="FJ2667" t="s">
        <v>372</v>
      </c>
      <c r="FK2667" t="s">
        <v>242</v>
      </c>
      <c r="FN2667" t="s">
        <v>291</v>
      </c>
      <c r="FP2667" t="s">
        <v>251</v>
      </c>
      <c r="FQ2667">
        <v>780434388001</v>
      </c>
      <c r="FT2667" t="s">
        <v>273</v>
      </c>
      <c r="FV2667">
        <v>1</v>
      </c>
      <c r="FW2667" t="s">
        <v>414</v>
      </c>
    </row>
    <row r="2668" spans="1:180" x14ac:dyDescent="0.25">
      <c r="A2668">
        <v>100275</v>
      </c>
      <c r="B2668" t="s">
        <v>234</v>
      </c>
      <c r="C2668" t="s">
        <v>235</v>
      </c>
      <c r="D2668" t="s">
        <v>235</v>
      </c>
      <c r="E2668" t="s">
        <v>344</v>
      </c>
      <c r="I2668" t="s">
        <v>237</v>
      </c>
      <c r="K2668" t="s">
        <v>238</v>
      </c>
      <c r="L2668" t="s">
        <v>239</v>
      </c>
      <c r="O2668">
        <v>5900</v>
      </c>
      <c r="P2668" t="s">
        <v>240</v>
      </c>
      <c r="Q2668" t="s">
        <v>6882</v>
      </c>
      <c r="S2668" t="s">
        <v>242</v>
      </c>
      <c r="T2668" s="1">
        <v>44675.529756944445</v>
      </c>
      <c r="U2668" t="s">
        <v>243</v>
      </c>
      <c r="V2668" s="1">
        <v>44803.446296296293</v>
      </c>
      <c r="X2668" s="2">
        <v>36526</v>
      </c>
      <c r="Y2668" s="2">
        <v>45180</v>
      </c>
      <c r="Z2668" t="s">
        <v>358</v>
      </c>
      <c r="AA2668">
        <v>5900</v>
      </c>
      <c r="AB2668">
        <v>1</v>
      </c>
      <c r="AO2668" t="s">
        <v>242</v>
      </c>
      <c r="AR2668" t="s">
        <v>390</v>
      </c>
      <c r="AS2668" s="2">
        <v>44966</v>
      </c>
      <c r="AT2668" t="s">
        <v>277</v>
      </c>
      <c r="AW2668">
        <v>12</v>
      </c>
      <c r="AY2668" s="2">
        <v>36526</v>
      </c>
      <c r="BH2668" t="s">
        <v>242</v>
      </c>
      <c r="BJ2668" t="s">
        <v>296</v>
      </c>
      <c r="BL2668">
        <v>9913779</v>
      </c>
      <c r="BM2668" t="s">
        <v>279</v>
      </c>
      <c r="BP2668" t="s">
        <v>250</v>
      </c>
      <c r="BQ2668" t="s">
        <v>242</v>
      </c>
      <c r="BT2668" t="s">
        <v>242</v>
      </c>
      <c r="BU2668" s="2">
        <v>36526</v>
      </c>
      <c r="BV2668" s="2">
        <v>44814</v>
      </c>
      <c r="CD2668" t="s">
        <v>242</v>
      </c>
      <c r="CG2668" t="s">
        <v>242</v>
      </c>
      <c r="CH2668" t="s">
        <v>242</v>
      </c>
      <c r="CK2668" t="s">
        <v>242</v>
      </c>
      <c r="CM2668">
        <v>104817</v>
      </c>
      <c r="CN2668" t="s">
        <v>242</v>
      </c>
      <c r="CS2668" t="s">
        <v>242</v>
      </c>
      <c r="CV2668" t="s">
        <v>239</v>
      </c>
      <c r="CW2668" t="s">
        <v>242</v>
      </c>
      <c r="CX2668">
        <v>97243</v>
      </c>
      <c r="DA2668" t="s">
        <v>242</v>
      </c>
      <c r="DG2668">
        <v>7649</v>
      </c>
      <c r="DI2668" t="s">
        <v>6882</v>
      </c>
      <c r="DJ2668" t="s">
        <v>252</v>
      </c>
      <c r="DK2668" s="3">
        <v>44682</v>
      </c>
      <c r="DL2668" t="s">
        <v>296</v>
      </c>
      <c r="DR2668" t="s">
        <v>243</v>
      </c>
      <c r="DS2668" s="1">
        <v>44573.747094907405</v>
      </c>
      <c r="DT2668" t="s">
        <v>253</v>
      </c>
      <c r="DU2668" s="1">
        <v>44803.612060185187</v>
      </c>
      <c r="DW2668">
        <v>79219437718</v>
      </c>
      <c r="EK2668" t="s">
        <v>6883</v>
      </c>
      <c r="FK2668" t="s">
        <v>242</v>
      </c>
      <c r="FP2668" t="s">
        <v>242</v>
      </c>
      <c r="FQ2668">
        <v>7806422890</v>
      </c>
      <c r="FT2668" t="s">
        <v>255</v>
      </c>
      <c r="FV2668" t="s">
        <v>312</v>
      </c>
      <c r="FW2668" t="s">
        <v>361</v>
      </c>
      <c r="FX2668" t="s">
        <v>256</v>
      </c>
    </row>
    <row r="2669" spans="1:180" x14ac:dyDescent="0.25">
      <c r="A2669">
        <v>106401</v>
      </c>
      <c r="B2669" t="s">
        <v>234</v>
      </c>
      <c r="C2669" t="s">
        <v>298</v>
      </c>
      <c r="D2669" t="s">
        <v>235</v>
      </c>
      <c r="E2669" t="s">
        <v>344</v>
      </c>
      <c r="I2669" t="s">
        <v>553</v>
      </c>
      <c r="K2669" t="s">
        <v>2507</v>
      </c>
      <c r="L2669" t="s">
        <v>479</v>
      </c>
      <c r="O2669">
        <v>0</v>
      </c>
      <c r="P2669" t="s">
        <v>240</v>
      </c>
      <c r="Q2669" t="s">
        <v>5442</v>
      </c>
      <c r="S2669" t="s">
        <v>242</v>
      </c>
      <c r="T2669" s="1">
        <v>44803.422719907408</v>
      </c>
      <c r="V2669" s="1">
        <v>44803.43074074074</v>
      </c>
      <c r="X2669" s="2">
        <v>44803</v>
      </c>
      <c r="Y2669" s="2">
        <v>45168</v>
      </c>
      <c r="Z2669" t="s">
        <v>3432</v>
      </c>
      <c r="AA2669">
        <v>0</v>
      </c>
      <c r="AB2669">
        <v>1</v>
      </c>
      <c r="AO2669" t="s">
        <v>242</v>
      </c>
      <c r="AW2669">
        <v>12</v>
      </c>
      <c r="AY2669" s="2">
        <v>44804</v>
      </c>
      <c r="BH2669" t="s">
        <v>242</v>
      </c>
      <c r="BL2669">
        <v>801641943</v>
      </c>
      <c r="BM2669" t="s">
        <v>264</v>
      </c>
      <c r="BO2669" t="s">
        <v>265</v>
      </c>
      <c r="BP2669" t="s">
        <v>250</v>
      </c>
      <c r="BQ2669" t="s">
        <v>242</v>
      </c>
      <c r="BT2669" t="s">
        <v>242</v>
      </c>
      <c r="BU2669" s="2">
        <v>44803</v>
      </c>
      <c r="BV2669" s="2">
        <v>45168</v>
      </c>
      <c r="CD2669" t="s">
        <v>242</v>
      </c>
      <c r="CG2669" t="s">
        <v>242</v>
      </c>
      <c r="CH2669" t="s">
        <v>242</v>
      </c>
      <c r="CK2669" t="s">
        <v>251</v>
      </c>
      <c r="CL2669" s="2">
        <v>44803</v>
      </c>
      <c r="CM2669">
        <v>112247</v>
      </c>
      <c r="CN2669" t="s">
        <v>251</v>
      </c>
      <c r="CQ2669">
        <v>230</v>
      </c>
      <c r="CS2669" t="s">
        <v>242</v>
      </c>
      <c r="CV2669" t="s">
        <v>484</v>
      </c>
      <c r="CW2669" t="s">
        <v>242</v>
      </c>
      <c r="CX2669">
        <v>112251</v>
      </c>
      <c r="DA2669" t="s">
        <v>242</v>
      </c>
      <c r="DG2669">
        <v>11253</v>
      </c>
      <c r="DI2669" t="s">
        <v>5442</v>
      </c>
      <c r="DJ2669" t="s">
        <v>252</v>
      </c>
      <c r="DL2669" t="s">
        <v>553</v>
      </c>
      <c r="DN2669" t="s">
        <v>341</v>
      </c>
      <c r="DR2669" t="s">
        <v>248</v>
      </c>
      <c r="DS2669" s="1">
        <v>44803.402384259258</v>
      </c>
      <c r="DU2669" s="1">
        <v>44803.534699074073</v>
      </c>
      <c r="FK2669" t="s">
        <v>251</v>
      </c>
      <c r="FP2669" t="s">
        <v>251</v>
      </c>
      <c r="FQ2669">
        <v>7805503257</v>
      </c>
      <c r="FT2669" t="s">
        <v>273</v>
      </c>
      <c r="FV2669">
        <v>4</v>
      </c>
      <c r="FW2669" t="s">
        <v>5443</v>
      </c>
    </row>
    <row r="2670" spans="1:180" x14ac:dyDescent="0.25">
      <c r="A2670">
        <v>106399</v>
      </c>
      <c r="B2670" t="s">
        <v>234</v>
      </c>
      <c r="C2670" t="s">
        <v>235</v>
      </c>
      <c r="D2670" t="s">
        <v>235</v>
      </c>
      <c r="E2670" t="s">
        <v>426</v>
      </c>
      <c r="I2670" t="s">
        <v>553</v>
      </c>
      <c r="K2670" t="s">
        <v>6884</v>
      </c>
      <c r="L2670" t="s">
        <v>6885</v>
      </c>
      <c r="O2670">
        <v>13000</v>
      </c>
      <c r="P2670" t="s">
        <v>240</v>
      </c>
      <c r="Q2670" t="s">
        <v>5442</v>
      </c>
      <c r="S2670" t="s">
        <v>251</v>
      </c>
      <c r="T2670" s="1">
        <v>44803.403217592589</v>
      </c>
      <c r="U2670" t="s">
        <v>248</v>
      </c>
      <c r="V2670" s="1">
        <v>44803.422719907408</v>
      </c>
      <c r="X2670" s="2">
        <v>44803</v>
      </c>
      <c r="Y2670" s="2">
        <v>44803</v>
      </c>
      <c r="Z2670" t="s">
        <v>6886</v>
      </c>
      <c r="AA2670">
        <v>13000</v>
      </c>
      <c r="AB2670">
        <v>1</v>
      </c>
      <c r="AO2670" t="s">
        <v>242</v>
      </c>
      <c r="AZ2670" t="s">
        <v>553</v>
      </c>
      <c r="BH2670" t="s">
        <v>242</v>
      </c>
      <c r="BL2670">
        <v>801641943</v>
      </c>
      <c r="BQ2670" t="s">
        <v>242</v>
      </c>
      <c r="BT2670" t="s">
        <v>242</v>
      </c>
      <c r="CD2670" t="s">
        <v>242</v>
      </c>
      <c r="CE2670" t="s">
        <v>6887</v>
      </c>
      <c r="CG2670" t="s">
        <v>242</v>
      </c>
      <c r="CH2670" t="s">
        <v>242</v>
      </c>
      <c r="CK2670" t="s">
        <v>242</v>
      </c>
      <c r="CN2670" t="s">
        <v>242</v>
      </c>
      <c r="CO2670" t="s">
        <v>340</v>
      </c>
      <c r="CP2670">
        <v>599</v>
      </c>
      <c r="CR2670" t="s">
        <v>6888</v>
      </c>
      <c r="CS2670" t="s">
        <v>242</v>
      </c>
      <c r="CT2670" t="s">
        <v>553</v>
      </c>
      <c r="CW2670" t="s">
        <v>242</v>
      </c>
      <c r="DA2670" t="s">
        <v>242</v>
      </c>
      <c r="DG2670">
        <v>11253</v>
      </c>
      <c r="DI2670" t="s">
        <v>5442</v>
      </c>
      <c r="DJ2670" t="s">
        <v>252</v>
      </c>
      <c r="DL2670" t="s">
        <v>553</v>
      </c>
      <c r="DN2670" t="s">
        <v>341</v>
      </c>
      <c r="DR2670" t="s">
        <v>248</v>
      </c>
      <c r="DS2670" s="1">
        <v>44803.402384259258</v>
      </c>
      <c r="DU2670" s="1">
        <v>44803.534699074073</v>
      </c>
      <c r="FK2670" t="s">
        <v>251</v>
      </c>
      <c r="FP2670" t="s">
        <v>251</v>
      </c>
      <c r="FQ2670">
        <v>7805503257</v>
      </c>
      <c r="FT2670" t="s">
        <v>273</v>
      </c>
      <c r="FV2670">
        <v>4</v>
      </c>
      <c r="FW2670" t="s">
        <v>5443</v>
      </c>
    </row>
    <row r="2671" spans="1:180" x14ac:dyDescent="0.25">
      <c r="A2671">
        <v>98939</v>
      </c>
      <c r="B2671" t="s">
        <v>234</v>
      </c>
      <c r="C2671" t="s">
        <v>235</v>
      </c>
      <c r="D2671" t="s">
        <v>235</v>
      </c>
      <c r="E2671" t="s">
        <v>456</v>
      </c>
      <c r="I2671" t="s">
        <v>237</v>
      </c>
      <c r="K2671" t="s">
        <v>274</v>
      </c>
      <c r="L2671" t="s">
        <v>239</v>
      </c>
      <c r="O2671">
        <v>0</v>
      </c>
      <c r="P2671" t="s">
        <v>240</v>
      </c>
      <c r="Q2671" t="s">
        <v>6889</v>
      </c>
      <c r="S2671" t="s">
        <v>251</v>
      </c>
      <c r="T2671" s="1">
        <v>44675.528333333335</v>
      </c>
      <c r="U2671" t="s">
        <v>243</v>
      </c>
      <c r="V2671" s="1">
        <v>44803.421493055554</v>
      </c>
      <c r="X2671" s="2">
        <v>36526</v>
      </c>
      <c r="Y2671" s="2">
        <v>44905</v>
      </c>
      <c r="Z2671" t="s">
        <v>244</v>
      </c>
      <c r="AA2671">
        <v>0</v>
      </c>
      <c r="AB2671">
        <v>1</v>
      </c>
      <c r="AO2671" t="s">
        <v>242</v>
      </c>
      <c r="AQ2671" t="s">
        <v>276</v>
      </c>
      <c r="AR2671" t="s">
        <v>246</v>
      </c>
      <c r="AS2671" s="2">
        <v>44995</v>
      </c>
      <c r="AT2671" t="s">
        <v>277</v>
      </c>
      <c r="AY2671" s="2">
        <v>36526</v>
      </c>
      <c r="BH2671" t="s">
        <v>242</v>
      </c>
      <c r="BJ2671" t="s">
        <v>237</v>
      </c>
      <c r="BL2671" t="s">
        <v>278</v>
      </c>
      <c r="BM2671" t="s">
        <v>279</v>
      </c>
      <c r="BP2671" t="s">
        <v>250</v>
      </c>
      <c r="BQ2671" t="s">
        <v>242</v>
      </c>
      <c r="BT2671" t="s">
        <v>242</v>
      </c>
      <c r="BU2671" s="2">
        <v>36526</v>
      </c>
      <c r="BV2671" s="2">
        <v>44905</v>
      </c>
      <c r="BY2671" t="s">
        <v>1899</v>
      </c>
      <c r="CC2671" t="s">
        <v>751</v>
      </c>
      <c r="CD2671" t="s">
        <v>242</v>
      </c>
      <c r="CG2671" t="s">
        <v>242</v>
      </c>
      <c r="CH2671" t="s">
        <v>242</v>
      </c>
      <c r="CK2671" t="s">
        <v>242</v>
      </c>
      <c r="CN2671" t="s">
        <v>242</v>
      </c>
      <c r="CS2671" t="s">
        <v>242</v>
      </c>
      <c r="CU2671" s="2">
        <v>44803</v>
      </c>
      <c r="CV2671" t="s">
        <v>239</v>
      </c>
      <c r="CW2671" t="s">
        <v>242</v>
      </c>
      <c r="CX2671">
        <v>112235</v>
      </c>
      <c r="DA2671" t="s">
        <v>242</v>
      </c>
      <c r="DB2671">
        <v>112233</v>
      </c>
      <c r="DG2671">
        <v>6737</v>
      </c>
      <c r="DI2671" t="s">
        <v>6889</v>
      </c>
      <c r="DJ2671" t="s">
        <v>252</v>
      </c>
      <c r="DK2671" s="3">
        <v>44682</v>
      </c>
      <c r="DL2671" t="s">
        <v>248</v>
      </c>
      <c r="DR2671" t="s">
        <v>243</v>
      </c>
      <c r="DS2671" s="1">
        <v>44573.738854166666</v>
      </c>
      <c r="DT2671" t="s">
        <v>253</v>
      </c>
      <c r="DU2671" s="1">
        <v>44803.613437499997</v>
      </c>
      <c r="FJ2671" t="s">
        <v>254</v>
      </c>
      <c r="FK2671" t="s">
        <v>242</v>
      </c>
      <c r="FP2671" t="s">
        <v>242</v>
      </c>
      <c r="FQ2671">
        <v>4704106145</v>
      </c>
      <c r="FT2671" t="s">
        <v>255</v>
      </c>
      <c r="FX2671" t="s">
        <v>256</v>
      </c>
    </row>
    <row r="2672" spans="1:180" x14ac:dyDescent="0.25">
      <c r="A2672">
        <v>96727</v>
      </c>
      <c r="B2672" t="s">
        <v>234</v>
      </c>
      <c r="C2672" t="s">
        <v>235</v>
      </c>
      <c r="D2672" t="s">
        <v>235</v>
      </c>
      <c r="E2672" t="s">
        <v>344</v>
      </c>
      <c r="I2672" t="s">
        <v>237</v>
      </c>
      <c r="K2672" t="s">
        <v>238</v>
      </c>
      <c r="L2672" t="s">
        <v>239</v>
      </c>
      <c r="O2672">
        <v>0</v>
      </c>
      <c r="P2672" t="s">
        <v>240</v>
      </c>
      <c r="Q2672" t="s">
        <v>6890</v>
      </c>
      <c r="S2672" t="s">
        <v>242</v>
      </c>
      <c r="T2672" s="1">
        <v>44675.525914351849</v>
      </c>
      <c r="U2672" t="s">
        <v>243</v>
      </c>
      <c r="V2672" s="1">
        <v>44803.405682870369</v>
      </c>
      <c r="X2672" s="2">
        <v>36526</v>
      </c>
      <c r="Y2672" s="2">
        <v>44860</v>
      </c>
      <c r="Z2672" t="s">
        <v>244</v>
      </c>
      <c r="AA2672">
        <v>0</v>
      </c>
      <c r="AB2672">
        <v>1</v>
      </c>
      <c r="AC2672" t="s">
        <v>323</v>
      </c>
      <c r="AO2672" t="s">
        <v>242</v>
      </c>
      <c r="AR2672" t="s">
        <v>246</v>
      </c>
      <c r="AS2672" s="2">
        <v>44981</v>
      </c>
      <c r="AT2672" t="s">
        <v>277</v>
      </c>
      <c r="AY2672" s="2">
        <v>36526</v>
      </c>
      <c r="BH2672" t="s">
        <v>242</v>
      </c>
      <c r="BJ2672" t="s">
        <v>248</v>
      </c>
      <c r="BL2672">
        <v>9836631</v>
      </c>
      <c r="BM2672" t="s">
        <v>279</v>
      </c>
      <c r="BP2672" t="s">
        <v>250</v>
      </c>
      <c r="BQ2672" t="s">
        <v>242</v>
      </c>
      <c r="BT2672" t="s">
        <v>242</v>
      </c>
      <c r="BU2672" s="2">
        <v>36526</v>
      </c>
      <c r="BV2672" s="2">
        <v>44860</v>
      </c>
      <c r="CD2672" t="s">
        <v>242</v>
      </c>
      <c r="CG2672" t="s">
        <v>242</v>
      </c>
      <c r="CH2672" t="s">
        <v>242</v>
      </c>
      <c r="CK2672" t="s">
        <v>242</v>
      </c>
      <c r="CN2672" t="s">
        <v>242</v>
      </c>
      <c r="CS2672" t="s">
        <v>242</v>
      </c>
      <c r="CV2672" t="s">
        <v>239</v>
      </c>
      <c r="CW2672" t="s">
        <v>242</v>
      </c>
      <c r="CX2672">
        <v>112217</v>
      </c>
      <c r="DA2672" t="s">
        <v>242</v>
      </c>
      <c r="DG2672">
        <v>5207</v>
      </c>
      <c r="DI2672" t="s">
        <v>6890</v>
      </c>
      <c r="DJ2672" t="s">
        <v>252</v>
      </c>
      <c r="DK2672" s="3">
        <v>44682</v>
      </c>
      <c r="DL2672" t="s">
        <v>248</v>
      </c>
      <c r="DR2672" t="s">
        <v>243</v>
      </c>
      <c r="DS2672" s="1">
        <v>44573.737997685188</v>
      </c>
      <c r="DT2672" t="s">
        <v>253</v>
      </c>
      <c r="DU2672" s="1">
        <v>44803.610613425924</v>
      </c>
      <c r="EK2672" t="s">
        <v>6891</v>
      </c>
      <c r="FE2672" t="s">
        <v>6892</v>
      </c>
      <c r="FJ2672" t="s">
        <v>254</v>
      </c>
      <c r="FK2672" t="s">
        <v>242</v>
      </c>
      <c r="FP2672" t="s">
        <v>242</v>
      </c>
      <c r="FQ2672">
        <v>7805668428</v>
      </c>
      <c r="FT2672" t="s">
        <v>255</v>
      </c>
      <c r="FV2672" t="s">
        <v>312</v>
      </c>
      <c r="FW2672" t="s">
        <v>361</v>
      </c>
      <c r="FX2672" t="s">
        <v>256</v>
      </c>
    </row>
    <row r="2673" spans="1:180" x14ac:dyDescent="0.25">
      <c r="A2673">
        <v>102379</v>
      </c>
      <c r="B2673" t="s">
        <v>234</v>
      </c>
      <c r="C2673" t="s">
        <v>235</v>
      </c>
      <c r="D2673" t="s">
        <v>235</v>
      </c>
      <c r="E2673" t="s">
        <v>377</v>
      </c>
      <c r="I2673" t="s">
        <v>237</v>
      </c>
      <c r="K2673" t="s">
        <v>238</v>
      </c>
      <c r="L2673" t="s">
        <v>239</v>
      </c>
      <c r="O2673">
        <v>0</v>
      </c>
      <c r="P2673" t="s">
        <v>240</v>
      </c>
      <c r="Q2673" t="s">
        <v>3431</v>
      </c>
      <c r="S2673" t="s">
        <v>242</v>
      </c>
      <c r="T2673" s="1">
        <v>44675.532037037039</v>
      </c>
      <c r="U2673" t="s">
        <v>243</v>
      </c>
      <c r="V2673" s="1">
        <v>44803.405219907407</v>
      </c>
      <c r="X2673" s="2">
        <v>36526</v>
      </c>
      <c r="Y2673" s="2">
        <v>44813</v>
      </c>
      <c r="Z2673" t="s">
        <v>244</v>
      </c>
      <c r="AA2673">
        <v>0</v>
      </c>
      <c r="AB2673">
        <v>1</v>
      </c>
      <c r="AC2673" t="s">
        <v>323</v>
      </c>
      <c r="AO2673" t="s">
        <v>242</v>
      </c>
      <c r="AR2673" t="s">
        <v>246</v>
      </c>
      <c r="AS2673" s="2">
        <v>45001</v>
      </c>
      <c r="AT2673" t="s">
        <v>277</v>
      </c>
      <c r="AW2673">
        <v>12</v>
      </c>
      <c r="AY2673" s="2">
        <v>36526</v>
      </c>
      <c r="BH2673" t="s">
        <v>242</v>
      </c>
      <c r="BJ2673" t="s">
        <v>248</v>
      </c>
      <c r="BL2673" t="s">
        <v>3434</v>
      </c>
      <c r="BM2673" t="s">
        <v>279</v>
      </c>
      <c r="BP2673" t="s">
        <v>250</v>
      </c>
      <c r="BQ2673" t="s">
        <v>242</v>
      </c>
      <c r="BT2673" t="s">
        <v>242</v>
      </c>
      <c r="BU2673" s="2">
        <v>36526</v>
      </c>
      <c r="BV2673" s="2">
        <v>44813</v>
      </c>
      <c r="CD2673" t="s">
        <v>242</v>
      </c>
      <c r="CG2673" t="s">
        <v>242</v>
      </c>
      <c r="CH2673" t="s">
        <v>242</v>
      </c>
      <c r="CK2673" t="s">
        <v>242</v>
      </c>
      <c r="CL2673" s="2">
        <v>44782</v>
      </c>
      <c r="CN2673" t="s">
        <v>242</v>
      </c>
      <c r="CS2673" t="s">
        <v>242</v>
      </c>
      <c r="CV2673" t="s">
        <v>239</v>
      </c>
      <c r="CW2673" t="s">
        <v>242</v>
      </c>
      <c r="CX2673">
        <v>100571</v>
      </c>
      <c r="DA2673" t="s">
        <v>242</v>
      </c>
      <c r="DG2673">
        <v>3303</v>
      </c>
      <c r="DI2673" t="s">
        <v>3431</v>
      </c>
      <c r="DJ2673" t="s">
        <v>252</v>
      </c>
      <c r="DK2673" s="3">
        <v>44682</v>
      </c>
      <c r="DL2673" t="s">
        <v>296</v>
      </c>
      <c r="DO2673">
        <v>0</v>
      </c>
      <c r="DP2673" t="s">
        <v>240</v>
      </c>
      <c r="DR2673" t="s">
        <v>243</v>
      </c>
      <c r="DS2673" s="1">
        <v>44557.849039351851</v>
      </c>
      <c r="DT2673" t="s">
        <v>253</v>
      </c>
      <c r="DU2673" s="1">
        <v>44803.610937500001</v>
      </c>
      <c r="FH2673" t="s">
        <v>319</v>
      </c>
      <c r="FJ2673" t="s">
        <v>1507</v>
      </c>
      <c r="FK2673" t="s">
        <v>242</v>
      </c>
      <c r="FN2673" t="s">
        <v>291</v>
      </c>
      <c r="FP2673" t="s">
        <v>251</v>
      </c>
      <c r="FQ2673">
        <v>7816721264</v>
      </c>
      <c r="FT2673" t="s">
        <v>273</v>
      </c>
      <c r="FV2673">
        <v>2</v>
      </c>
      <c r="FW2673" t="s">
        <v>3436</v>
      </c>
      <c r="FX2673" t="s">
        <v>256</v>
      </c>
    </row>
    <row r="2674" spans="1:180" x14ac:dyDescent="0.25">
      <c r="A2674">
        <v>101909</v>
      </c>
      <c r="B2674" t="s">
        <v>234</v>
      </c>
      <c r="C2674" t="s">
        <v>235</v>
      </c>
      <c r="D2674" t="s">
        <v>235</v>
      </c>
      <c r="E2674" t="s">
        <v>377</v>
      </c>
      <c r="I2674" t="s">
        <v>237</v>
      </c>
      <c r="K2674" t="s">
        <v>321</v>
      </c>
      <c r="L2674" t="s">
        <v>239</v>
      </c>
      <c r="O2674">
        <v>0</v>
      </c>
      <c r="P2674" t="s">
        <v>240</v>
      </c>
      <c r="Q2674" t="s">
        <v>6893</v>
      </c>
      <c r="S2674" t="s">
        <v>242</v>
      </c>
      <c r="T2674" s="1">
        <v>44675.531539351854</v>
      </c>
      <c r="U2674" t="s">
        <v>243</v>
      </c>
      <c r="V2674" s="1">
        <v>44803.404618055552</v>
      </c>
      <c r="X2674" s="2">
        <v>36526</v>
      </c>
      <c r="Y2674" s="2">
        <v>44849</v>
      </c>
      <c r="Z2674" t="s">
        <v>244</v>
      </c>
      <c r="AA2674">
        <v>0</v>
      </c>
      <c r="AB2674">
        <v>1</v>
      </c>
      <c r="AC2674" t="s">
        <v>323</v>
      </c>
      <c r="AO2674" t="s">
        <v>242</v>
      </c>
      <c r="AR2674" t="s">
        <v>246</v>
      </c>
      <c r="AS2674" s="2">
        <v>44938</v>
      </c>
      <c r="AT2674" t="s">
        <v>277</v>
      </c>
      <c r="AY2674" s="2">
        <v>36526</v>
      </c>
      <c r="BH2674" t="s">
        <v>242</v>
      </c>
      <c r="BJ2674" t="s">
        <v>364</v>
      </c>
      <c r="BL2674">
        <v>801617072</v>
      </c>
      <c r="BM2674" t="s">
        <v>279</v>
      </c>
      <c r="BP2674" t="s">
        <v>250</v>
      </c>
      <c r="BQ2674" t="s">
        <v>242</v>
      </c>
      <c r="BT2674" t="s">
        <v>242</v>
      </c>
      <c r="BU2674" s="2">
        <v>36526</v>
      </c>
      <c r="BV2674" s="2">
        <v>44849</v>
      </c>
      <c r="CD2674" t="s">
        <v>242</v>
      </c>
      <c r="CG2674" t="s">
        <v>242</v>
      </c>
      <c r="CH2674" t="s">
        <v>242</v>
      </c>
      <c r="CK2674" t="s">
        <v>242</v>
      </c>
      <c r="CN2674" t="s">
        <v>242</v>
      </c>
      <c r="CS2674" t="s">
        <v>242</v>
      </c>
      <c r="CV2674" t="s">
        <v>239</v>
      </c>
      <c r="CW2674" t="s">
        <v>242</v>
      </c>
      <c r="CX2674">
        <v>108687</v>
      </c>
      <c r="DA2674" t="s">
        <v>242</v>
      </c>
      <c r="DG2674">
        <v>8891</v>
      </c>
      <c r="DI2674" t="s">
        <v>6893</v>
      </c>
      <c r="DJ2674" t="s">
        <v>252</v>
      </c>
      <c r="DK2674" s="3">
        <v>44682</v>
      </c>
      <c r="DL2674" t="s">
        <v>364</v>
      </c>
      <c r="DR2674" t="s">
        <v>243</v>
      </c>
      <c r="DS2674" s="1">
        <v>44573.747754629629</v>
      </c>
      <c r="DT2674" t="s">
        <v>253</v>
      </c>
      <c r="DU2674" s="1">
        <v>44803.616261574076</v>
      </c>
      <c r="FJ2674" t="s">
        <v>254</v>
      </c>
      <c r="FK2674" t="s">
        <v>242</v>
      </c>
      <c r="FP2674" t="s">
        <v>242</v>
      </c>
      <c r="FQ2674">
        <v>781903602093</v>
      </c>
      <c r="FT2674" t="s">
        <v>255</v>
      </c>
      <c r="FV2674" t="s">
        <v>312</v>
      </c>
      <c r="FW2674" t="s">
        <v>324</v>
      </c>
      <c r="FX2674" t="s">
        <v>256</v>
      </c>
    </row>
    <row r="2675" spans="1:180" x14ac:dyDescent="0.25">
      <c r="A2675">
        <v>101129</v>
      </c>
      <c r="B2675" t="s">
        <v>234</v>
      </c>
      <c r="C2675" t="s">
        <v>235</v>
      </c>
      <c r="D2675" t="s">
        <v>235</v>
      </c>
      <c r="E2675" t="s">
        <v>867</v>
      </c>
      <c r="I2675" t="s">
        <v>237</v>
      </c>
      <c r="K2675" t="s">
        <v>307</v>
      </c>
      <c r="L2675" t="s">
        <v>239</v>
      </c>
      <c r="O2675">
        <v>0</v>
      </c>
      <c r="P2675" t="s">
        <v>240</v>
      </c>
      <c r="Q2675" t="s">
        <v>6894</v>
      </c>
      <c r="S2675" t="s">
        <v>242</v>
      </c>
      <c r="T2675" s="1">
        <v>44675.530706018515</v>
      </c>
      <c r="U2675" t="s">
        <v>243</v>
      </c>
      <c r="V2675" s="1">
        <v>44803.401342592595</v>
      </c>
      <c r="X2675" s="2">
        <v>36526</v>
      </c>
      <c r="Y2675" s="2">
        <v>44774</v>
      </c>
      <c r="Z2675" t="s">
        <v>244</v>
      </c>
      <c r="AA2675">
        <v>0</v>
      </c>
      <c r="AB2675">
        <v>1</v>
      </c>
      <c r="AC2675" t="s">
        <v>309</v>
      </c>
      <c r="AO2675" t="s">
        <v>242</v>
      </c>
      <c r="AQ2675" t="s">
        <v>310</v>
      </c>
      <c r="AR2675" t="s">
        <v>246</v>
      </c>
      <c r="AS2675" s="2">
        <v>45184</v>
      </c>
      <c r="AT2675" t="s">
        <v>247</v>
      </c>
      <c r="AW2675">
        <v>12</v>
      </c>
      <c r="AY2675" s="2">
        <v>36526</v>
      </c>
      <c r="BA2675" s="2">
        <v>44831</v>
      </c>
      <c r="BH2675" t="s">
        <v>242</v>
      </c>
      <c r="BJ2675" t="s">
        <v>296</v>
      </c>
      <c r="BL2675" t="s">
        <v>311</v>
      </c>
      <c r="BM2675" t="s">
        <v>279</v>
      </c>
      <c r="BP2675" t="s">
        <v>250</v>
      </c>
      <c r="BQ2675" t="s">
        <v>242</v>
      </c>
      <c r="BT2675" t="s">
        <v>242</v>
      </c>
      <c r="BU2675" s="2">
        <v>36526</v>
      </c>
      <c r="BV2675" s="2">
        <v>44774</v>
      </c>
      <c r="BX2675" t="s">
        <v>310</v>
      </c>
      <c r="CA2675" t="s">
        <v>6895</v>
      </c>
      <c r="CD2675" t="s">
        <v>242</v>
      </c>
      <c r="CG2675" t="s">
        <v>242</v>
      </c>
      <c r="CH2675" t="s">
        <v>242</v>
      </c>
      <c r="CK2675" t="s">
        <v>242</v>
      </c>
      <c r="CL2675" s="2">
        <v>44774</v>
      </c>
      <c r="CM2675">
        <v>88345</v>
      </c>
      <c r="CN2675" t="s">
        <v>242</v>
      </c>
      <c r="CS2675" t="s">
        <v>242</v>
      </c>
      <c r="CV2675" t="s">
        <v>239</v>
      </c>
      <c r="CW2675" t="s">
        <v>242</v>
      </c>
      <c r="CX2675">
        <v>88349</v>
      </c>
      <c r="DA2675" t="s">
        <v>242</v>
      </c>
      <c r="DG2675">
        <v>8313</v>
      </c>
      <c r="DI2675" t="s">
        <v>6894</v>
      </c>
      <c r="DJ2675" t="s">
        <v>252</v>
      </c>
      <c r="DK2675" s="3">
        <v>44682</v>
      </c>
      <c r="DL2675" t="s">
        <v>296</v>
      </c>
      <c r="DR2675" t="s">
        <v>243</v>
      </c>
      <c r="DS2675" s="1">
        <v>44573.747442129628</v>
      </c>
      <c r="DT2675" t="s">
        <v>253</v>
      </c>
      <c r="DU2675" s="1">
        <v>44803.616377314815</v>
      </c>
      <c r="FJ2675" t="s">
        <v>254</v>
      </c>
      <c r="FK2675" t="s">
        <v>242</v>
      </c>
      <c r="FP2675" t="s">
        <v>242</v>
      </c>
      <c r="FQ2675">
        <v>781438403679</v>
      </c>
      <c r="FT2675" t="s">
        <v>255</v>
      </c>
      <c r="FV2675" t="s">
        <v>312</v>
      </c>
      <c r="FW2675" t="s">
        <v>313</v>
      </c>
      <c r="FX2675" t="s">
        <v>256</v>
      </c>
    </row>
    <row r="2676" spans="1:180" x14ac:dyDescent="0.25">
      <c r="A2676">
        <v>100755</v>
      </c>
      <c r="B2676" t="s">
        <v>234</v>
      </c>
      <c r="C2676" t="s">
        <v>235</v>
      </c>
      <c r="D2676" t="s">
        <v>235</v>
      </c>
      <c r="E2676" t="s">
        <v>344</v>
      </c>
      <c r="I2676" t="s">
        <v>237</v>
      </c>
      <c r="K2676" t="s">
        <v>238</v>
      </c>
      <c r="L2676" t="s">
        <v>239</v>
      </c>
      <c r="O2676">
        <v>5900</v>
      </c>
      <c r="P2676" t="s">
        <v>240</v>
      </c>
      <c r="Q2676" t="s">
        <v>6896</v>
      </c>
      <c r="S2676" t="s">
        <v>242</v>
      </c>
      <c r="T2676" s="1">
        <v>44675.530312499999</v>
      </c>
      <c r="U2676" t="s">
        <v>243</v>
      </c>
      <c r="V2676" s="1">
        <v>44803.399467592593</v>
      </c>
      <c r="X2676" s="2">
        <v>36526</v>
      </c>
      <c r="Y2676" s="2">
        <v>45169</v>
      </c>
      <c r="Z2676" t="s">
        <v>358</v>
      </c>
      <c r="AA2676">
        <v>5900</v>
      </c>
      <c r="AB2676">
        <v>1</v>
      </c>
      <c r="AC2676" t="s">
        <v>6897</v>
      </c>
      <c r="AO2676" t="s">
        <v>242</v>
      </c>
      <c r="AR2676" t="s">
        <v>246</v>
      </c>
      <c r="AS2676" s="2">
        <v>44975</v>
      </c>
      <c r="AT2676" t="s">
        <v>277</v>
      </c>
      <c r="AW2676">
        <v>12</v>
      </c>
      <c r="AY2676" s="2">
        <v>36526</v>
      </c>
      <c r="BH2676" t="s">
        <v>242</v>
      </c>
      <c r="BJ2676" t="s">
        <v>248</v>
      </c>
      <c r="BL2676">
        <v>20019410794</v>
      </c>
      <c r="BM2676" t="s">
        <v>279</v>
      </c>
      <c r="BP2676" t="s">
        <v>250</v>
      </c>
      <c r="BQ2676" t="s">
        <v>242</v>
      </c>
      <c r="BT2676" t="s">
        <v>242</v>
      </c>
      <c r="BU2676" s="2">
        <v>36526</v>
      </c>
      <c r="BV2676" s="2">
        <v>44803</v>
      </c>
      <c r="CD2676" t="s">
        <v>242</v>
      </c>
      <c r="CG2676" t="s">
        <v>242</v>
      </c>
      <c r="CH2676" t="s">
        <v>242</v>
      </c>
      <c r="CK2676" t="s">
        <v>242</v>
      </c>
      <c r="CL2676" s="2">
        <v>44753</v>
      </c>
      <c r="CN2676" t="s">
        <v>242</v>
      </c>
      <c r="CS2676" t="s">
        <v>242</v>
      </c>
      <c r="CV2676" t="s">
        <v>239</v>
      </c>
      <c r="CW2676" t="s">
        <v>242</v>
      </c>
      <c r="CX2676">
        <v>112211</v>
      </c>
      <c r="DA2676" t="s">
        <v>242</v>
      </c>
      <c r="DG2676">
        <v>7967</v>
      </c>
      <c r="DI2676" t="s">
        <v>6896</v>
      </c>
      <c r="DJ2676" t="s">
        <v>252</v>
      </c>
      <c r="DK2676" s="3">
        <v>44682</v>
      </c>
      <c r="DL2676" t="s">
        <v>248</v>
      </c>
      <c r="DR2676" t="s">
        <v>243</v>
      </c>
      <c r="DS2676" s="1">
        <v>44573.74726851852</v>
      </c>
      <c r="DT2676" t="s">
        <v>253</v>
      </c>
      <c r="DU2676" s="1">
        <v>44803.610462962963</v>
      </c>
      <c r="EK2676" t="s">
        <v>6898</v>
      </c>
      <c r="FJ2676" t="s">
        <v>254</v>
      </c>
      <c r="FK2676" t="s">
        <v>242</v>
      </c>
      <c r="FP2676" t="s">
        <v>242</v>
      </c>
      <c r="FQ2676">
        <v>7802685626</v>
      </c>
      <c r="FT2676" t="s">
        <v>255</v>
      </c>
      <c r="FV2676" t="s">
        <v>312</v>
      </c>
      <c r="FW2676" t="s">
        <v>361</v>
      </c>
      <c r="FX2676" t="s">
        <v>256</v>
      </c>
    </row>
    <row r="2677" spans="1:180" x14ac:dyDescent="0.25">
      <c r="A2677">
        <v>80561</v>
      </c>
      <c r="B2677" t="s">
        <v>234</v>
      </c>
      <c r="C2677" t="s">
        <v>235</v>
      </c>
      <c r="D2677" t="s">
        <v>235</v>
      </c>
      <c r="E2677" t="s">
        <v>867</v>
      </c>
      <c r="I2677" t="s">
        <v>296</v>
      </c>
      <c r="K2677" t="s">
        <v>6899</v>
      </c>
      <c r="L2677" t="s">
        <v>6900</v>
      </c>
      <c r="O2677">
        <v>4800</v>
      </c>
      <c r="P2677" t="s">
        <v>240</v>
      </c>
      <c r="Q2677" t="s">
        <v>6901</v>
      </c>
      <c r="S2677" t="s">
        <v>242</v>
      </c>
      <c r="T2677" s="1">
        <v>44606.559340277781</v>
      </c>
      <c r="U2677" t="s">
        <v>243</v>
      </c>
      <c r="V2677" s="1">
        <v>44803.000034722223</v>
      </c>
      <c r="X2677" s="2">
        <v>44430</v>
      </c>
      <c r="Y2677" s="2">
        <v>44794</v>
      </c>
      <c r="Z2677" t="s">
        <v>6899</v>
      </c>
      <c r="AA2677">
        <v>4800</v>
      </c>
      <c r="AB2677">
        <v>1</v>
      </c>
      <c r="AO2677" t="s">
        <v>242</v>
      </c>
      <c r="AW2677">
        <v>12</v>
      </c>
      <c r="AY2677" s="2">
        <v>44562</v>
      </c>
      <c r="BA2677" s="2">
        <v>44802</v>
      </c>
      <c r="BC2677" t="s">
        <v>316</v>
      </c>
      <c r="BD2677" t="s">
        <v>353</v>
      </c>
      <c r="BH2677" t="s">
        <v>242</v>
      </c>
      <c r="BL2677">
        <v>800537587</v>
      </c>
      <c r="BM2677" t="s">
        <v>264</v>
      </c>
      <c r="BQ2677" t="s">
        <v>242</v>
      </c>
      <c r="BT2677" t="s">
        <v>242</v>
      </c>
      <c r="BU2677" s="2">
        <v>44430</v>
      </c>
      <c r="BV2677" s="2">
        <v>44794</v>
      </c>
      <c r="BX2677" t="s">
        <v>6902</v>
      </c>
      <c r="CA2677" t="s">
        <v>6903</v>
      </c>
      <c r="CD2677" t="s">
        <v>251</v>
      </c>
      <c r="CG2677" t="s">
        <v>242</v>
      </c>
      <c r="CH2677" t="s">
        <v>242</v>
      </c>
      <c r="CK2677" t="s">
        <v>242</v>
      </c>
      <c r="CL2677" s="2">
        <v>44756</v>
      </c>
      <c r="CM2677">
        <v>15865</v>
      </c>
      <c r="CN2677" t="s">
        <v>242</v>
      </c>
      <c r="CQ2677">
        <v>135</v>
      </c>
      <c r="CS2677" t="s">
        <v>242</v>
      </c>
      <c r="CV2677" t="s">
        <v>484</v>
      </c>
      <c r="CW2677" t="s">
        <v>242</v>
      </c>
      <c r="DA2677" t="s">
        <v>242</v>
      </c>
      <c r="DG2677">
        <v>401</v>
      </c>
      <c r="DI2677" t="s">
        <v>6901</v>
      </c>
      <c r="DJ2677" t="s">
        <v>268</v>
      </c>
      <c r="DK2677" s="3">
        <v>44682</v>
      </c>
      <c r="DL2677" t="s">
        <v>296</v>
      </c>
      <c r="DO2677">
        <v>0</v>
      </c>
      <c r="DP2677" t="s">
        <v>240</v>
      </c>
      <c r="DR2677" t="s">
        <v>243</v>
      </c>
      <c r="DS2677" s="1">
        <v>44557.847488425927</v>
      </c>
      <c r="DU2677" s="1">
        <v>44803.000034722223</v>
      </c>
      <c r="FH2677" t="s">
        <v>353</v>
      </c>
      <c r="FJ2677" t="s">
        <v>372</v>
      </c>
      <c r="FK2677" t="s">
        <v>242</v>
      </c>
      <c r="FN2677" t="s">
        <v>263</v>
      </c>
      <c r="FP2677" t="s">
        <v>251</v>
      </c>
      <c r="FQ2677">
        <v>7806333311</v>
      </c>
      <c r="FT2677" t="s">
        <v>273</v>
      </c>
    </row>
    <row r="2678" spans="1:180" x14ac:dyDescent="0.25">
      <c r="A2678">
        <v>102651</v>
      </c>
      <c r="B2678" t="s">
        <v>234</v>
      </c>
      <c r="C2678" t="s">
        <v>235</v>
      </c>
      <c r="D2678" t="s">
        <v>235</v>
      </c>
      <c r="E2678" t="s">
        <v>344</v>
      </c>
      <c r="I2678" t="s">
        <v>237</v>
      </c>
      <c r="K2678" t="s">
        <v>238</v>
      </c>
      <c r="L2678" t="s">
        <v>239</v>
      </c>
      <c r="O2678">
        <v>0</v>
      </c>
      <c r="P2678" t="s">
        <v>240</v>
      </c>
      <c r="Q2678" t="s">
        <v>6904</v>
      </c>
      <c r="S2678" t="s">
        <v>242</v>
      </c>
      <c r="T2678" s="1">
        <v>44675.532314814816</v>
      </c>
      <c r="U2678" t="s">
        <v>243</v>
      </c>
      <c r="V2678" s="1">
        <v>44802.775254629632</v>
      </c>
      <c r="X2678" s="2">
        <v>36526</v>
      </c>
      <c r="Y2678" s="2">
        <v>44925</v>
      </c>
      <c r="Z2678" t="s">
        <v>6905</v>
      </c>
      <c r="AA2678">
        <v>0</v>
      </c>
      <c r="AB2678">
        <v>1</v>
      </c>
      <c r="AC2678" t="s">
        <v>6906</v>
      </c>
      <c r="AO2678" t="s">
        <v>242</v>
      </c>
      <c r="AR2678" t="s">
        <v>246</v>
      </c>
      <c r="AS2678" s="2">
        <v>45254</v>
      </c>
      <c r="AT2678" t="s">
        <v>247</v>
      </c>
      <c r="AW2678">
        <v>12</v>
      </c>
      <c r="AY2678" s="2">
        <v>36526</v>
      </c>
      <c r="BH2678" t="s">
        <v>242</v>
      </c>
      <c r="BJ2678" t="s">
        <v>248</v>
      </c>
      <c r="BL2678" t="s">
        <v>6907</v>
      </c>
      <c r="BM2678" t="s">
        <v>279</v>
      </c>
      <c r="BP2678" t="s">
        <v>250</v>
      </c>
      <c r="BQ2678" t="s">
        <v>242</v>
      </c>
      <c r="BT2678" t="s">
        <v>242</v>
      </c>
      <c r="BU2678" s="2">
        <v>36526</v>
      </c>
      <c r="BV2678" s="2">
        <v>44925</v>
      </c>
      <c r="CD2678" t="s">
        <v>242</v>
      </c>
      <c r="CG2678" t="s">
        <v>242</v>
      </c>
      <c r="CH2678" t="s">
        <v>242</v>
      </c>
      <c r="CK2678" t="s">
        <v>242</v>
      </c>
      <c r="CN2678" t="s">
        <v>242</v>
      </c>
      <c r="CR2678" t="s">
        <v>2803</v>
      </c>
      <c r="CS2678" t="s">
        <v>242</v>
      </c>
      <c r="CT2678" t="s">
        <v>376</v>
      </c>
      <c r="CV2678" t="s">
        <v>239</v>
      </c>
      <c r="CW2678" t="s">
        <v>242</v>
      </c>
      <c r="CX2678">
        <v>112061</v>
      </c>
      <c r="DA2678" t="s">
        <v>242</v>
      </c>
      <c r="DG2678">
        <v>10237</v>
      </c>
      <c r="DI2678" t="s">
        <v>6904</v>
      </c>
      <c r="DJ2678" t="s">
        <v>252</v>
      </c>
      <c r="DK2678" s="3">
        <v>44682</v>
      </c>
      <c r="DL2678" t="s">
        <v>237</v>
      </c>
      <c r="DR2678" t="s">
        <v>243</v>
      </c>
      <c r="DS2678" s="1">
        <v>44674.811562499999</v>
      </c>
      <c r="DT2678" t="s">
        <v>253</v>
      </c>
      <c r="DU2678" s="1">
        <v>44803.615717592591</v>
      </c>
      <c r="FK2678" t="s">
        <v>242</v>
      </c>
      <c r="FP2678" t="s">
        <v>242</v>
      </c>
      <c r="FQ2678">
        <v>7804677370</v>
      </c>
      <c r="FT2678" t="s">
        <v>255</v>
      </c>
      <c r="FV2678" t="s">
        <v>312</v>
      </c>
      <c r="FW2678" t="s">
        <v>361</v>
      </c>
      <c r="FX2678" t="s">
        <v>256</v>
      </c>
    </row>
    <row r="2679" spans="1:180" x14ac:dyDescent="0.25">
      <c r="A2679">
        <v>106397</v>
      </c>
      <c r="B2679" t="s">
        <v>234</v>
      </c>
      <c r="C2679" t="s">
        <v>298</v>
      </c>
      <c r="D2679" t="s">
        <v>235</v>
      </c>
      <c r="E2679" t="s">
        <v>344</v>
      </c>
      <c r="I2679" t="s">
        <v>376</v>
      </c>
      <c r="K2679" t="s">
        <v>299</v>
      </c>
      <c r="L2679" t="s">
        <v>300</v>
      </c>
      <c r="O2679">
        <v>7547</v>
      </c>
      <c r="P2679" t="s">
        <v>240</v>
      </c>
      <c r="Q2679" t="s">
        <v>6811</v>
      </c>
      <c r="S2679" t="s">
        <v>242</v>
      </c>
      <c r="T2679" s="1">
        <v>44802.672881944447</v>
      </c>
      <c r="U2679" t="s">
        <v>248</v>
      </c>
      <c r="V2679" s="1">
        <v>44802.771979166668</v>
      </c>
      <c r="X2679" s="2">
        <v>44835</v>
      </c>
      <c r="Y2679" s="2">
        <v>45016</v>
      </c>
      <c r="Z2679" t="s">
        <v>412</v>
      </c>
      <c r="AA2679">
        <v>7547</v>
      </c>
      <c r="AB2679">
        <v>1</v>
      </c>
      <c r="AO2679" t="s">
        <v>242</v>
      </c>
      <c r="AW2679">
        <v>6</v>
      </c>
      <c r="BH2679" t="s">
        <v>242</v>
      </c>
      <c r="BL2679">
        <v>9347036</v>
      </c>
      <c r="BM2679" t="s">
        <v>328</v>
      </c>
      <c r="BO2679" t="s">
        <v>265</v>
      </c>
      <c r="BP2679" t="s">
        <v>250</v>
      </c>
      <c r="BQ2679" t="s">
        <v>242</v>
      </c>
      <c r="BT2679" t="s">
        <v>242</v>
      </c>
      <c r="BU2679" s="2">
        <v>44835</v>
      </c>
      <c r="BV2679" s="2">
        <v>45016</v>
      </c>
      <c r="CD2679" t="s">
        <v>251</v>
      </c>
      <c r="CG2679" t="s">
        <v>242</v>
      </c>
      <c r="CH2679" t="s">
        <v>242</v>
      </c>
      <c r="CK2679" t="s">
        <v>242</v>
      </c>
      <c r="CL2679" s="2">
        <v>44802</v>
      </c>
      <c r="CM2679">
        <v>111913</v>
      </c>
      <c r="CN2679" t="s">
        <v>242</v>
      </c>
      <c r="CQ2679">
        <v>160</v>
      </c>
      <c r="CS2679" t="s">
        <v>242</v>
      </c>
      <c r="CV2679" t="s">
        <v>267</v>
      </c>
      <c r="CW2679" t="s">
        <v>242</v>
      </c>
      <c r="CX2679">
        <v>111917</v>
      </c>
      <c r="DA2679" t="s">
        <v>242</v>
      </c>
      <c r="DG2679">
        <v>2185</v>
      </c>
      <c r="DI2679" t="s">
        <v>6811</v>
      </c>
      <c r="DJ2679" t="s">
        <v>252</v>
      </c>
      <c r="DK2679" t="s">
        <v>435</v>
      </c>
      <c r="DL2679" t="s">
        <v>386</v>
      </c>
      <c r="DO2679">
        <v>0</v>
      </c>
      <c r="DP2679" t="s">
        <v>240</v>
      </c>
      <c r="DR2679" t="s">
        <v>243</v>
      </c>
      <c r="DS2679" s="1">
        <v>44557.848437499997</v>
      </c>
      <c r="DT2679" t="s">
        <v>253</v>
      </c>
      <c r="DU2679" s="1">
        <v>44803.625810185185</v>
      </c>
      <c r="DW2679">
        <v>78123364107</v>
      </c>
      <c r="EK2679" t="s">
        <v>6814</v>
      </c>
      <c r="FH2679" t="s">
        <v>319</v>
      </c>
      <c r="FJ2679" t="s">
        <v>518</v>
      </c>
      <c r="FK2679" t="s">
        <v>251</v>
      </c>
      <c r="FN2679" t="s">
        <v>263</v>
      </c>
      <c r="FP2679" t="s">
        <v>251</v>
      </c>
      <c r="FQ2679">
        <v>7810448139</v>
      </c>
      <c r="FT2679" t="s">
        <v>273</v>
      </c>
      <c r="FV2679">
        <v>1</v>
      </c>
      <c r="FW2679" t="s">
        <v>414</v>
      </c>
      <c r="FX2679" t="s">
        <v>256</v>
      </c>
    </row>
    <row r="2680" spans="1:180" x14ac:dyDescent="0.25">
      <c r="A2680">
        <v>106381</v>
      </c>
      <c r="B2680" t="s">
        <v>234</v>
      </c>
      <c r="C2680" t="s">
        <v>235</v>
      </c>
      <c r="D2680" t="s">
        <v>235</v>
      </c>
      <c r="E2680" t="s">
        <v>344</v>
      </c>
      <c r="I2680" t="s">
        <v>296</v>
      </c>
      <c r="K2680" t="s">
        <v>2507</v>
      </c>
      <c r="L2680" t="s">
        <v>479</v>
      </c>
      <c r="O2680">
        <v>0</v>
      </c>
      <c r="P2680" t="s">
        <v>240</v>
      </c>
      <c r="Q2680" t="s">
        <v>5733</v>
      </c>
      <c r="S2680" t="s">
        <v>242</v>
      </c>
      <c r="T2680" s="1">
        <v>44802.547754629632</v>
      </c>
      <c r="U2680" t="s">
        <v>248</v>
      </c>
      <c r="V2680" s="1">
        <v>44802.771967592591</v>
      </c>
      <c r="X2680" s="2">
        <v>44805</v>
      </c>
      <c r="Y2680" s="2">
        <v>45169</v>
      </c>
      <c r="Z2680" t="s">
        <v>3432</v>
      </c>
      <c r="AA2680">
        <v>0</v>
      </c>
      <c r="AB2680">
        <v>1</v>
      </c>
      <c r="AO2680" t="s">
        <v>242</v>
      </c>
      <c r="AW2680">
        <v>12</v>
      </c>
      <c r="BH2680" t="s">
        <v>242</v>
      </c>
      <c r="BL2680">
        <v>800448518</v>
      </c>
      <c r="BM2680" t="s">
        <v>264</v>
      </c>
      <c r="BO2680" t="s">
        <v>265</v>
      </c>
      <c r="BP2680" t="s">
        <v>250</v>
      </c>
      <c r="BQ2680" t="s">
        <v>251</v>
      </c>
      <c r="BT2680" t="s">
        <v>242</v>
      </c>
      <c r="BU2680" s="2">
        <v>44805</v>
      </c>
      <c r="BV2680" s="2">
        <v>45169</v>
      </c>
      <c r="CD2680" t="s">
        <v>242</v>
      </c>
      <c r="CG2680" t="s">
        <v>242</v>
      </c>
      <c r="CH2680" t="s">
        <v>242</v>
      </c>
      <c r="CK2680" t="s">
        <v>251</v>
      </c>
      <c r="CL2680" s="2">
        <v>44802</v>
      </c>
      <c r="CM2680">
        <v>109775</v>
      </c>
      <c r="CN2680" t="s">
        <v>251</v>
      </c>
      <c r="CQ2680">
        <v>230</v>
      </c>
      <c r="CS2680" t="s">
        <v>242</v>
      </c>
      <c r="CV2680" t="s">
        <v>484</v>
      </c>
      <c r="CW2680" t="s">
        <v>242</v>
      </c>
      <c r="CX2680">
        <v>109823</v>
      </c>
      <c r="DA2680" t="s">
        <v>242</v>
      </c>
      <c r="DG2680">
        <v>1069</v>
      </c>
      <c r="DI2680" t="s">
        <v>5733</v>
      </c>
      <c r="DJ2680" t="s">
        <v>252</v>
      </c>
      <c r="DK2680" t="s">
        <v>435</v>
      </c>
      <c r="DL2680" t="s">
        <v>296</v>
      </c>
      <c r="DO2680">
        <v>0</v>
      </c>
      <c r="DP2680" t="s">
        <v>240</v>
      </c>
      <c r="DR2680" t="s">
        <v>243</v>
      </c>
      <c r="DS2680" s="1">
        <v>44557.847858796296</v>
      </c>
      <c r="DU2680" s="1">
        <v>44803.532523148147</v>
      </c>
      <c r="EK2680" t="s">
        <v>5735</v>
      </c>
      <c r="FH2680" t="s">
        <v>272</v>
      </c>
      <c r="FK2680" t="s">
        <v>251</v>
      </c>
      <c r="FN2680" t="s">
        <v>263</v>
      </c>
      <c r="FP2680" t="s">
        <v>251</v>
      </c>
      <c r="FQ2680">
        <v>7839093880</v>
      </c>
      <c r="FT2680" t="s">
        <v>273</v>
      </c>
      <c r="FV2680">
        <v>4</v>
      </c>
      <c r="FW2680" t="s">
        <v>5736</v>
      </c>
    </row>
    <row r="2681" spans="1:180" x14ac:dyDescent="0.25">
      <c r="A2681">
        <v>80427</v>
      </c>
      <c r="B2681" t="s">
        <v>234</v>
      </c>
      <c r="C2681" t="s">
        <v>298</v>
      </c>
      <c r="D2681" t="s">
        <v>235</v>
      </c>
      <c r="E2681" t="s">
        <v>377</v>
      </c>
      <c r="I2681" t="s">
        <v>364</v>
      </c>
      <c r="K2681" t="s">
        <v>478</v>
      </c>
      <c r="L2681" t="s">
        <v>479</v>
      </c>
      <c r="O2681">
        <v>3000</v>
      </c>
      <c r="P2681" t="s">
        <v>240</v>
      </c>
      <c r="Q2681" t="s">
        <v>3409</v>
      </c>
      <c r="S2681" t="s">
        <v>242</v>
      </c>
      <c r="T2681" s="1">
        <v>44606.559120370373</v>
      </c>
      <c r="U2681" t="s">
        <v>243</v>
      </c>
      <c r="V2681" s="1">
        <v>44802.734467592592</v>
      </c>
      <c r="X2681" s="2">
        <v>44516</v>
      </c>
      <c r="Y2681" s="2">
        <v>44849</v>
      </c>
      <c r="Z2681" t="s">
        <v>478</v>
      </c>
      <c r="AA2681">
        <v>3000</v>
      </c>
      <c r="AB2681">
        <v>1</v>
      </c>
      <c r="AO2681" t="s">
        <v>242</v>
      </c>
      <c r="AW2681">
        <v>12</v>
      </c>
      <c r="AY2681" s="2">
        <v>44562</v>
      </c>
      <c r="BC2681" t="s">
        <v>481</v>
      </c>
      <c r="BH2681" t="s">
        <v>242</v>
      </c>
      <c r="BL2681" t="s">
        <v>3411</v>
      </c>
      <c r="BM2681" t="s">
        <v>328</v>
      </c>
      <c r="BQ2681" t="s">
        <v>242</v>
      </c>
      <c r="BR2681" t="s">
        <v>482</v>
      </c>
      <c r="BT2681" t="s">
        <v>242</v>
      </c>
      <c r="BU2681" s="2">
        <v>44516</v>
      </c>
      <c r="BV2681" s="2">
        <v>44849</v>
      </c>
      <c r="CD2681" t="s">
        <v>242</v>
      </c>
      <c r="CF2681" t="s">
        <v>6908</v>
      </c>
      <c r="CG2681" t="s">
        <v>242</v>
      </c>
      <c r="CH2681" t="s">
        <v>242</v>
      </c>
      <c r="CK2681" t="s">
        <v>242</v>
      </c>
      <c r="CN2681" t="s">
        <v>251</v>
      </c>
      <c r="CQ2681">
        <v>230</v>
      </c>
      <c r="CS2681" t="s">
        <v>242</v>
      </c>
      <c r="CV2681" t="s">
        <v>484</v>
      </c>
      <c r="CW2681" t="s">
        <v>242</v>
      </c>
      <c r="CX2681">
        <v>90843</v>
      </c>
      <c r="DA2681" t="s">
        <v>242</v>
      </c>
      <c r="DG2681">
        <v>351</v>
      </c>
      <c r="DI2681" t="s">
        <v>3409</v>
      </c>
      <c r="DJ2681" t="s">
        <v>252</v>
      </c>
      <c r="DK2681" s="3">
        <v>44682</v>
      </c>
      <c r="DL2681" t="s">
        <v>364</v>
      </c>
      <c r="DO2681">
        <v>0</v>
      </c>
      <c r="DP2681" t="s">
        <v>240</v>
      </c>
      <c r="DR2681" t="s">
        <v>243</v>
      </c>
      <c r="DS2681" s="1">
        <v>44557.84746527778</v>
      </c>
      <c r="DT2681" t="s">
        <v>253</v>
      </c>
      <c r="DU2681" s="1">
        <v>44803.623900462961</v>
      </c>
      <c r="FH2681" t="s">
        <v>319</v>
      </c>
      <c r="FJ2681" t="s">
        <v>598</v>
      </c>
      <c r="FK2681" t="s">
        <v>251</v>
      </c>
      <c r="FN2681" t="s">
        <v>263</v>
      </c>
      <c r="FP2681" t="s">
        <v>251</v>
      </c>
      <c r="FQ2681">
        <v>7839373239</v>
      </c>
      <c r="FT2681" t="s">
        <v>273</v>
      </c>
      <c r="FV2681" s="3">
        <v>44683</v>
      </c>
      <c r="FW2681" t="s">
        <v>3413</v>
      </c>
      <c r="FX2681" t="s">
        <v>256</v>
      </c>
    </row>
    <row r="2682" spans="1:180" x14ac:dyDescent="0.25">
      <c r="A2682">
        <v>99629</v>
      </c>
      <c r="B2682" t="s">
        <v>234</v>
      </c>
      <c r="C2682" t="s">
        <v>235</v>
      </c>
      <c r="D2682" t="s">
        <v>235</v>
      </c>
      <c r="E2682" t="s">
        <v>344</v>
      </c>
      <c r="I2682" t="s">
        <v>237</v>
      </c>
      <c r="K2682" t="s">
        <v>6871</v>
      </c>
      <c r="L2682" t="s">
        <v>239</v>
      </c>
      <c r="O2682">
        <v>2200</v>
      </c>
      <c r="P2682" t="s">
        <v>240</v>
      </c>
      <c r="Q2682" t="s">
        <v>6909</v>
      </c>
      <c r="S2682" t="s">
        <v>242</v>
      </c>
      <c r="T2682" s="1">
        <v>44675.529062499998</v>
      </c>
      <c r="U2682" t="s">
        <v>243</v>
      </c>
      <c r="V2682" s="1">
        <v>44802.663819444446</v>
      </c>
      <c r="X2682" s="2">
        <v>36526</v>
      </c>
      <c r="Y2682" s="2">
        <v>45178</v>
      </c>
      <c r="Z2682" t="s">
        <v>363</v>
      </c>
      <c r="AA2682">
        <v>2200</v>
      </c>
      <c r="AB2682">
        <v>1</v>
      </c>
      <c r="AO2682" t="s">
        <v>242</v>
      </c>
      <c r="AQ2682" t="s">
        <v>6910</v>
      </c>
      <c r="AR2682" t="s">
        <v>246</v>
      </c>
      <c r="AS2682" s="2">
        <v>44974</v>
      </c>
      <c r="AT2682" t="s">
        <v>277</v>
      </c>
      <c r="AW2682">
        <v>12</v>
      </c>
      <c r="AY2682" s="2">
        <v>36526</v>
      </c>
      <c r="BH2682" t="s">
        <v>242</v>
      </c>
      <c r="BJ2682" t="s">
        <v>248</v>
      </c>
      <c r="BL2682">
        <v>801605742</v>
      </c>
      <c r="BM2682" t="s">
        <v>279</v>
      </c>
      <c r="BP2682" t="s">
        <v>250</v>
      </c>
      <c r="BQ2682" t="s">
        <v>242</v>
      </c>
      <c r="BT2682" t="s">
        <v>242</v>
      </c>
      <c r="BU2682" s="2">
        <v>36526</v>
      </c>
      <c r="BV2682" s="2">
        <v>44812</v>
      </c>
      <c r="CD2682" t="s">
        <v>242</v>
      </c>
      <c r="CG2682" t="s">
        <v>242</v>
      </c>
      <c r="CH2682" t="s">
        <v>242</v>
      </c>
      <c r="CK2682" t="s">
        <v>242</v>
      </c>
      <c r="CM2682">
        <v>104899</v>
      </c>
      <c r="CN2682" t="s">
        <v>242</v>
      </c>
      <c r="CS2682" t="s">
        <v>242</v>
      </c>
      <c r="CV2682" t="s">
        <v>239</v>
      </c>
      <c r="CW2682" t="s">
        <v>242</v>
      </c>
      <c r="CX2682">
        <v>101943</v>
      </c>
      <c r="DA2682" t="s">
        <v>242</v>
      </c>
      <c r="DG2682">
        <v>7221</v>
      </c>
      <c r="DI2682" t="s">
        <v>6909</v>
      </c>
      <c r="DJ2682" t="s">
        <v>252</v>
      </c>
      <c r="DK2682" s="3">
        <v>44682</v>
      </c>
      <c r="DL2682" t="s">
        <v>248</v>
      </c>
      <c r="DR2682" t="s">
        <v>243</v>
      </c>
      <c r="DS2682" s="1">
        <v>44573.746851851851</v>
      </c>
      <c r="DT2682" t="s">
        <v>253</v>
      </c>
      <c r="DU2682" s="1">
        <v>44803.613796296297</v>
      </c>
      <c r="FJ2682" t="s">
        <v>254</v>
      </c>
      <c r="FK2682" t="s">
        <v>242</v>
      </c>
      <c r="FP2682" t="s">
        <v>242</v>
      </c>
      <c r="FQ2682">
        <v>780229489511</v>
      </c>
      <c r="FT2682" t="s">
        <v>255</v>
      </c>
      <c r="FV2682" t="s">
        <v>312</v>
      </c>
      <c r="FW2682" t="s">
        <v>6873</v>
      </c>
      <c r="FX2682" t="s">
        <v>256</v>
      </c>
    </row>
    <row r="2683" spans="1:180" x14ac:dyDescent="0.25">
      <c r="A2683">
        <v>99627</v>
      </c>
      <c r="B2683" t="s">
        <v>234</v>
      </c>
      <c r="C2683" t="s">
        <v>235</v>
      </c>
      <c r="D2683" t="s">
        <v>235</v>
      </c>
      <c r="E2683" t="s">
        <v>344</v>
      </c>
      <c r="I2683" t="s">
        <v>237</v>
      </c>
      <c r="K2683" t="s">
        <v>6871</v>
      </c>
      <c r="L2683" t="s">
        <v>239</v>
      </c>
      <c r="O2683">
        <v>2200</v>
      </c>
      <c r="P2683" t="s">
        <v>240</v>
      </c>
      <c r="Q2683" t="s">
        <v>6911</v>
      </c>
      <c r="S2683" t="s">
        <v>242</v>
      </c>
      <c r="T2683" s="1">
        <v>44675.529062499998</v>
      </c>
      <c r="U2683" t="s">
        <v>243</v>
      </c>
      <c r="V2683" s="1">
        <v>44802.662812499999</v>
      </c>
      <c r="X2683" s="2">
        <v>36526</v>
      </c>
      <c r="Y2683" s="2">
        <v>45178</v>
      </c>
      <c r="Z2683" t="s">
        <v>363</v>
      </c>
      <c r="AA2683">
        <v>2200</v>
      </c>
      <c r="AB2683">
        <v>1</v>
      </c>
      <c r="AO2683" t="s">
        <v>242</v>
      </c>
      <c r="AQ2683" t="s">
        <v>6910</v>
      </c>
      <c r="AR2683" t="s">
        <v>246</v>
      </c>
      <c r="AS2683" s="2">
        <v>44974</v>
      </c>
      <c r="AT2683" t="s">
        <v>277</v>
      </c>
      <c r="AW2683">
        <v>12</v>
      </c>
      <c r="AY2683" s="2">
        <v>36526</v>
      </c>
      <c r="BH2683" t="s">
        <v>242</v>
      </c>
      <c r="BJ2683" t="s">
        <v>248</v>
      </c>
      <c r="BL2683">
        <v>801605742</v>
      </c>
      <c r="BM2683" t="s">
        <v>279</v>
      </c>
      <c r="BP2683" t="s">
        <v>250</v>
      </c>
      <c r="BQ2683" t="s">
        <v>242</v>
      </c>
      <c r="BT2683" t="s">
        <v>242</v>
      </c>
      <c r="BU2683" s="2">
        <v>36526</v>
      </c>
      <c r="BV2683" s="2">
        <v>44812</v>
      </c>
      <c r="CD2683" t="s">
        <v>242</v>
      </c>
      <c r="CG2683" t="s">
        <v>242</v>
      </c>
      <c r="CH2683" t="s">
        <v>242</v>
      </c>
      <c r="CK2683" t="s">
        <v>242</v>
      </c>
      <c r="CM2683">
        <v>104897</v>
      </c>
      <c r="CN2683" t="s">
        <v>242</v>
      </c>
      <c r="CS2683" t="s">
        <v>242</v>
      </c>
      <c r="CV2683" t="s">
        <v>239</v>
      </c>
      <c r="CW2683" t="s">
        <v>242</v>
      </c>
      <c r="CX2683">
        <v>101941</v>
      </c>
      <c r="DA2683" t="s">
        <v>242</v>
      </c>
      <c r="DG2683">
        <v>7219</v>
      </c>
      <c r="DI2683" t="s">
        <v>6911</v>
      </c>
      <c r="DJ2683" t="s">
        <v>252</v>
      </c>
      <c r="DK2683" s="3">
        <v>44682</v>
      </c>
      <c r="DL2683" t="s">
        <v>248</v>
      </c>
      <c r="DR2683" t="s">
        <v>243</v>
      </c>
      <c r="DS2683" s="1">
        <v>44573.746851851851</v>
      </c>
      <c r="DT2683" t="s">
        <v>253</v>
      </c>
      <c r="DU2683" s="1">
        <v>44803.619988425926</v>
      </c>
      <c r="EK2683" t="s">
        <v>6912</v>
      </c>
      <c r="FJ2683" t="s">
        <v>254</v>
      </c>
      <c r="FK2683" t="s">
        <v>242</v>
      </c>
      <c r="FP2683" t="s">
        <v>242</v>
      </c>
      <c r="FQ2683">
        <v>780623488481</v>
      </c>
      <c r="FT2683" t="s">
        <v>255</v>
      </c>
      <c r="FV2683" t="s">
        <v>312</v>
      </c>
      <c r="FW2683" t="s">
        <v>6873</v>
      </c>
      <c r="FX2683" t="s">
        <v>256</v>
      </c>
    </row>
    <row r="2684" spans="1:180" x14ac:dyDescent="0.25">
      <c r="A2684">
        <v>100287</v>
      </c>
      <c r="B2684" t="s">
        <v>234</v>
      </c>
      <c r="C2684" t="s">
        <v>235</v>
      </c>
      <c r="D2684" t="s">
        <v>235</v>
      </c>
      <c r="E2684" t="s">
        <v>377</v>
      </c>
      <c r="I2684" t="s">
        <v>237</v>
      </c>
      <c r="K2684" t="s">
        <v>321</v>
      </c>
      <c r="L2684" t="s">
        <v>239</v>
      </c>
      <c r="O2684">
        <v>0</v>
      </c>
      <c r="P2684" t="s">
        <v>240</v>
      </c>
      <c r="Q2684" t="s">
        <v>6913</v>
      </c>
      <c r="S2684" t="s">
        <v>242</v>
      </c>
      <c r="T2684" s="1">
        <v>44675.529780092591</v>
      </c>
      <c r="U2684" t="s">
        <v>243</v>
      </c>
      <c r="V2684" s="1">
        <v>44802.661666666667</v>
      </c>
      <c r="X2684" s="2">
        <v>36526</v>
      </c>
      <c r="Y2684" s="2">
        <v>44827</v>
      </c>
      <c r="Z2684" t="s">
        <v>244</v>
      </c>
      <c r="AA2684">
        <v>0</v>
      </c>
      <c r="AB2684">
        <v>1</v>
      </c>
      <c r="AC2684" t="s">
        <v>323</v>
      </c>
      <c r="AO2684" t="s">
        <v>242</v>
      </c>
      <c r="AR2684" t="s">
        <v>246</v>
      </c>
      <c r="AS2684" s="2">
        <v>44991</v>
      </c>
      <c r="AT2684" t="s">
        <v>277</v>
      </c>
      <c r="AW2684">
        <v>12</v>
      </c>
      <c r="AY2684" s="2">
        <v>36526</v>
      </c>
      <c r="BH2684" t="s">
        <v>242</v>
      </c>
      <c r="BJ2684" t="s">
        <v>248</v>
      </c>
      <c r="BL2684" t="s">
        <v>6914</v>
      </c>
      <c r="BM2684" t="s">
        <v>279</v>
      </c>
      <c r="BP2684" t="s">
        <v>250</v>
      </c>
      <c r="BQ2684" t="s">
        <v>242</v>
      </c>
      <c r="BT2684" t="s">
        <v>242</v>
      </c>
      <c r="BU2684" s="2">
        <v>36526</v>
      </c>
      <c r="BV2684" s="2">
        <v>44827</v>
      </c>
      <c r="CD2684" t="s">
        <v>242</v>
      </c>
      <c r="CG2684" t="s">
        <v>242</v>
      </c>
      <c r="CH2684" t="s">
        <v>242</v>
      </c>
      <c r="CK2684" t="s">
        <v>242</v>
      </c>
      <c r="CN2684" t="s">
        <v>242</v>
      </c>
      <c r="CS2684" t="s">
        <v>242</v>
      </c>
      <c r="CV2684" t="s">
        <v>239</v>
      </c>
      <c r="CW2684" t="s">
        <v>242</v>
      </c>
      <c r="CX2684">
        <v>97259</v>
      </c>
      <c r="DA2684" t="s">
        <v>242</v>
      </c>
      <c r="DG2684">
        <v>7657</v>
      </c>
      <c r="DI2684" t="s">
        <v>6913</v>
      </c>
      <c r="DJ2684" t="s">
        <v>252</v>
      </c>
      <c r="DK2684" s="3">
        <v>44682</v>
      </c>
      <c r="DL2684" t="s">
        <v>237</v>
      </c>
      <c r="DR2684" t="s">
        <v>243</v>
      </c>
      <c r="DS2684" s="1">
        <v>44573.747094907405</v>
      </c>
      <c r="DT2684" t="s">
        <v>253</v>
      </c>
      <c r="DU2684" s="1">
        <v>44803.61215277778</v>
      </c>
      <c r="EK2684" t="s">
        <v>6915</v>
      </c>
      <c r="FJ2684" t="s">
        <v>254</v>
      </c>
      <c r="FK2684" t="s">
        <v>242</v>
      </c>
      <c r="FP2684" t="s">
        <v>242</v>
      </c>
      <c r="FQ2684">
        <v>780249035080</v>
      </c>
      <c r="FT2684" t="s">
        <v>255</v>
      </c>
      <c r="FV2684" t="s">
        <v>312</v>
      </c>
      <c r="FW2684" t="s">
        <v>324</v>
      </c>
      <c r="FX2684" t="s">
        <v>256</v>
      </c>
    </row>
    <row r="2685" spans="1:180" x14ac:dyDescent="0.25">
      <c r="A2685">
        <v>106393</v>
      </c>
      <c r="B2685" t="s">
        <v>234</v>
      </c>
      <c r="C2685" t="s">
        <v>235</v>
      </c>
      <c r="D2685" t="s">
        <v>235</v>
      </c>
      <c r="E2685" t="s">
        <v>344</v>
      </c>
      <c r="I2685" t="s">
        <v>578</v>
      </c>
      <c r="K2685" t="s">
        <v>479</v>
      </c>
      <c r="L2685" t="s">
        <v>479</v>
      </c>
      <c r="O2685">
        <v>3000</v>
      </c>
      <c r="P2685" t="s">
        <v>240</v>
      </c>
      <c r="Q2685" t="s">
        <v>6916</v>
      </c>
      <c r="S2685" t="s">
        <v>242</v>
      </c>
      <c r="T2685" s="1">
        <v>44802.644513888888</v>
      </c>
      <c r="U2685" t="s">
        <v>624</v>
      </c>
      <c r="V2685" s="1">
        <v>44802.650636574072</v>
      </c>
      <c r="X2685" s="2">
        <v>44805</v>
      </c>
      <c r="Y2685" s="2">
        <v>45169</v>
      </c>
      <c r="Z2685" t="s">
        <v>3432</v>
      </c>
      <c r="AA2685">
        <v>3000</v>
      </c>
      <c r="AB2685">
        <v>1</v>
      </c>
      <c r="AO2685" t="s">
        <v>242</v>
      </c>
      <c r="AP2685" t="s">
        <v>284</v>
      </c>
      <c r="AW2685">
        <v>12</v>
      </c>
      <c r="AX2685" t="s">
        <v>6917</v>
      </c>
      <c r="AY2685" s="2">
        <v>44805</v>
      </c>
      <c r="BC2685" t="s">
        <v>316</v>
      </c>
      <c r="BH2685" t="s">
        <v>242</v>
      </c>
      <c r="BL2685" t="s">
        <v>6918</v>
      </c>
      <c r="BM2685" t="s">
        <v>264</v>
      </c>
      <c r="BP2685" t="s">
        <v>683</v>
      </c>
      <c r="BQ2685" t="s">
        <v>242</v>
      </c>
      <c r="BS2685" t="s">
        <v>6918</v>
      </c>
      <c r="BT2685" t="s">
        <v>242</v>
      </c>
      <c r="BU2685" s="2">
        <v>44805</v>
      </c>
      <c r="BV2685" s="2">
        <v>45169</v>
      </c>
      <c r="CD2685" t="s">
        <v>242</v>
      </c>
      <c r="CG2685" t="s">
        <v>242</v>
      </c>
      <c r="CH2685" t="s">
        <v>242</v>
      </c>
      <c r="CK2685" t="s">
        <v>242</v>
      </c>
      <c r="CL2685" s="2">
        <v>44802</v>
      </c>
      <c r="CM2685">
        <v>15901</v>
      </c>
      <c r="CN2685" t="s">
        <v>251</v>
      </c>
      <c r="CQ2685">
        <v>230</v>
      </c>
      <c r="CR2685" t="s">
        <v>3435</v>
      </c>
      <c r="CS2685" t="s">
        <v>242</v>
      </c>
      <c r="CT2685" t="s">
        <v>578</v>
      </c>
      <c r="CV2685" t="s">
        <v>484</v>
      </c>
      <c r="CW2685" t="s">
        <v>242</v>
      </c>
      <c r="CX2685">
        <v>111875</v>
      </c>
      <c r="DA2685" t="s">
        <v>242</v>
      </c>
      <c r="DG2685">
        <v>1713</v>
      </c>
      <c r="DI2685" t="s">
        <v>6916</v>
      </c>
      <c r="DJ2685" t="s">
        <v>252</v>
      </c>
      <c r="DK2685" s="3">
        <v>44682</v>
      </c>
      <c r="DL2685" t="s">
        <v>578</v>
      </c>
      <c r="DO2685">
        <v>0</v>
      </c>
      <c r="DP2685" t="s">
        <v>240</v>
      </c>
      <c r="DR2685" t="s">
        <v>243</v>
      </c>
      <c r="DS2685" s="1">
        <v>44557.848194444443</v>
      </c>
      <c r="DT2685" t="s">
        <v>253</v>
      </c>
      <c r="DU2685" s="1">
        <v>44803.620081018518</v>
      </c>
      <c r="EK2685" t="s">
        <v>6919</v>
      </c>
      <c r="FH2685" t="s">
        <v>319</v>
      </c>
      <c r="FJ2685" t="s">
        <v>306</v>
      </c>
      <c r="FK2685" t="s">
        <v>242</v>
      </c>
      <c r="FN2685" t="s">
        <v>263</v>
      </c>
      <c r="FP2685" t="s">
        <v>251</v>
      </c>
      <c r="FQ2685">
        <v>782506545980</v>
      </c>
      <c r="FT2685" t="s">
        <v>273</v>
      </c>
      <c r="FV2685" s="3">
        <v>44682</v>
      </c>
      <c r="FW2685" t="s">
        <v>6920</v>
      </c>
      <c r="FX2685" t="s">
        <v>256</v>
      </c>
    </row>
    <row r="2686" spans="1:180" x14ac:dyDescent="0.25">
      <c r="A2686">
        <v>84061</v>
      </c>
      <c r="B2686" t="s">
        <v>234</v>
      </c>
      <c r="C2686" t="s">
        <v>235</v>
      </c>
      <c r="D2686" t="s">
        <v>235</v>
      </c>
      <c r="E2686" t="s">
        <v>344</v>
      </c>
      <c r="I2686" t="s">
        <v>578</v>
      </c>
      <c r="K2686" t="s">
        <v>366</v>
      </c>
      <c r="L2686" t="s">
        <v>367</v>
      </c>
      <c r="O2686">
        <v>13029</v>
      </c>
      <c r="P2686" t="s">
        <v>240</v>
      </c>
      <c r="Q2686" t="s">
        <v>6916</v>
      </c>
      <c r="S2686" t="s">
        <v>242</v>
      </c>
      <c r="T2686" s="1">
        <v>44606.565196759257</v>
      </c>
      <c r="U2686" t="s">
        <v>243</v>
      </c>
      <c r="V2686" s="1">
        <v>44802.643622685187</v>
      </c>
      <c r="X2686" s="2">
        <v>44440</v>
      </c>
      <c r="Y2686" s="2">
        <v>45169</v>
      </c>
      <c r="Z2686" t="s">
        <v>369</v>
      </c>
      <c r="AA2686">
        <v>13029</v>
      </c>
      <c r="AB2686">
        <v>1</v>
      </c>
      <c r="AO2686" t="s">
        <v>242</v>
      </c>
      <c r="AP2686" t="s">
        <v>284</v>
      </c>
      <c r="AW2686">
        <v>12</v>
      </c>
      <c r="AX2686" t="s">
        <v>6917</v>
      </c>
      <c r="AY2686" s="2">
        <v>44410</v>
      </c>
      <c r="BC2686" t="s">
        <v>316</v>
      </c>
      <c r="BH2686" t="s">
        <v>242</v>
      </c>
      <c r="BL2686" t="s">
        <v>6918</v>
      </c>
      <c r="BM2686" t="s">
        <v>264</v>
      </c>
      <c r="BQ2686" t="s">
        <v>242</v>
      </c>
      <c r="BS2686" t="s">
        <v>6918</v>
      </c>
      <c r="BT2686" t="s">
        <v>242</v>
      </c>
      <c r="BU2686" s="2">
        <v>44440</v>
      </c>
      <c r="BV2686" s="2">
        <v>45169</v>
      </c>
      <c r="CD2686" t="s">
        <v>242</v>
      </c>
      <c r="CG2686" t="s">
        <v>242</v>
      </c>
      <c r="CH2686" t="s">
        <v>242</v>
      </c>
      <c r="CK2686" t="s">
        <v>242</v>
      </c>
      <c r="CL2686" s="2">
        <v>44802</v>
      </c>
      <c r="CM2686">
        <v>15901</v>
      </c>
      <c r="CN2686" t="s">
        <v>242</v>
      </c>
      <c r="CQ2686">
        <v>101</v>
      </c>
      <c r="CS2686" t="s">
        <v>242</v>
      </c>
      <c r="CV2686" t="s">
        <v>267</v>
      </c>
      <c r="CW2686" t="s">
        <v>242</v>
      </c>
      <c r="CX2686">
        <v>87777</v>
      </c>
      <c r="DA2686" t="s">
        <v>242</v>
      </c>
      <c r="DG2686">
        <v>1713</v>
      </c>
      <c r="DI2686" t="s">
        <v>6916</v>
      </c>
      <c r="DJ2686" t="s">
        <v>252</v>
      </c>
      <c r="DK2686" s="3">
        <v>44682</v>
      </c>
      <c r="DL2686" t="s">
        <v>578</v>
      </c>
      <c r="DO2686">
        <v>0</v>
      </c>
      <c r="DP2686" t="s">
        <v>240</v>
      </c>
      <c r="DR2686" t="s">
        <v>243</v>
      </c>
      <c r="DS2686" s="1">
        <v>44557.848194444443</v>
      </c>
      <c r="DT2686" t="s">
        <v>253</v>
      </c>
      <c r="DU2686" s="1">
        <v>44803.620081018518</v>
      </c>
      <c r="EK2686" t="s">
        <v>6919</v>
      </c>
      <c r="FH2686" t="s">
        <v>319</v>
      </c>
      <c r="FJ2686" t="s">
        <v>306</v>
      </c>
      <c r="FK2686" t="s">
        <v>242</v>
      </c>
      <c r="FN2686" t="s">
        <v>263</v>
      </c>
      <c r="FP2686" t="s">
        <v>251</v>
      </c>
      <c r="FQ2686">
        <v>782506545980</v>
      </c>
      <c r="FT2686" t="s">
        <v>273</v>
      </c>
      <c r="FV2686" s="3">
        <v>44682</v>
      </c>
      <c r="FW2686" t="s">
        <v>6920</v>
      </c>
      <c r="FX2686" t="s">
        <v>256</v>
      </c>
    </row>
    <row r="2687" spans="1:180" x14ac:dyDescent="0.25">
      <c r="A2687">
        <v>97437</v>
      </c>
      <c r="B2687" t="s">
        <v>234</v>
      </c>
      <c r="C2687" t="s">
        <v>235</v>
      </c>
      <c r="D2687" t="s">
        <v>235</v>
      </c>
      <c r="E2687" t="s">
        <v>867</v>
      </c>
      <c r="I2687" t="s">
        <v>237</v>
      </c>
      <c r="K2687" t="s">
        <v>6871</v>
      </c>
      <c r="L2687" t="s">
        <v>239</v>
      </c>
      <c r="O2687">
        <v>0</v>
      </c>
      <c r="P2687" t="s">
        <v>240</v>
      </c>
      <c r="Q2687" t="s">
        <v>6921</v>
      </c>
      <c r="S2687" t="s">
        <v>242</v>
      </c>
      <c r="T2687" s="1">
        <v>44675.526689814818</v>
      </c>
      <c r="U2687" t="s">
        <v>243</v>
      </c>
      <c r="V2687" s="1">
        <v>44802.631203703706</v>
      </c>
      <c r="X2687" s="2">
        <v>36526</v>
      </c>
      <c r="Y2687" s="2">
        <v>44810</v>
      </c>
      <c r="Z2687" t="s">
        <v>244</v>
      </c>
      <c r="AA2687">
        <v>0</v>
      </c>
      <c r="AB2687">
        <v>1</v>
      </c>
      <c r="AO2687" t="s">
        <v>242</v>
      </c>
      <c r="AQ2687" t="s">
        <v>2585</v>
      </c>
      <c r="AR2687" t="s">
        <v>246</v>
      </c>
      <c r="AS2687" s="2">
        <v>44985</v>
      </c>
      <c r="AT2687" t="s">
        <v>277</v>
      </c>
      <c r="AW2687">
        <v>12</v>
      </c>
      <c r="AY2687" s="2">
        <v>36526</v>
      </c>
      <c r="BA2687" s="2">
        <v>44830</v>
      </c>
      <c r="BH2687" t="s">
        <v>242</v>
      </c>
      <c r="BJ2687" t="s">
        <v>248</v>
      </c>
      <c r="BL2687">
        <v>801333068</v>
      </c>
      <c r="BM2687" t="s">
        <v>279</v>
      </c>
      <c r="BP2687" t="s">
        <v>250</v>
      </c>
      <c r="BQ2687" t="s">
        <v>242</v>
      </c>
      <c r="BT2687" t="s">
        <v>242</v>
      </c>
      <c r="BU2687" s="2">
        <v>36526</v>
      </c>
      <c r="BV2687" s="2">
        <v>44810</v>
      </c>
      <c r="CA2687" t="s">
        <v>6922</v>
      </c>
      <c r="CD2687" t="s">
        <v>242</v>
      </c>
      <c r="CG2687" t="s">
        <v>242</v>
      </c>
      <c r="CH2687" t="s">
        <v>242</v>
      </c>
      <c r="CK2687" t="s">
        <v>242</v>
      </c>
      <c r="CN2687" t="s">
        <v>242</v>
      </c>
      <c r="CS2687" t="s">
        <v>242</v>
      </c>
      <c r="CV2687" t="s">
        <v>239</v>
      </c>
      <c r="CW2687" t="s">
        <v>242</v>
      </c>
      <c r="CX2687">
        <v>101719</v>
      </c>
      <c r="DA2687" t="s">
        <v>242</v>
      </c>
      <c r="DG2687">
        <v>5769</v>
      </c>
      <c r="DI2687" t="s">
        <v>6921</v>
      </c>
      <c r="DJ2687" t="s">
        <v>252</v>
      </c>
      <c r="DK2687" s="3">
        <v>44682</v>
      </c>
      <c r="DL2687" t="s">
        <v>237</v>
      </c>
      <c r="DR2687" t="s">
        <v>243</v>
      </c>
      <c r="DS2687" s="1">
        <v>44573.738310185188</v>
      </c>
      <c r="DT2687" t="s">
        <v>253</v>
      </c>
      <c r="DU2687" s="1">
        <v>44803.617118055554</v>
      </c>
      <c r="FJ2687" t="s">
        <v>254</v>
      </c>
      <c r="FK2687" t="s">
        <v>242</v>
      </c>
      <c r="FP2687" t="s">
        <v>242</v>
      </c>
      <c r="FQ2687">
        <v>7810900605</v>
      </c>
      <c r="FT2687" t="s">
        <v>255</v>
      </c>
      <c r="FV2687" t="s">
        <v>312</v>
      </c>
      <c r="FW2687" t="s">
        <v>6873</v>
      </c>
      <c r="FX2687" t="s">
        <v>256</v>
      </c>
    </row>
    <row r="2688" spans="1:180" x14ac:dyDescent="0.25">
      <c r="A2688">
        <v>105117</v>
      </c>
      <c r="B2688" t="s">
        <v>234</v>
      </c>
      <c r="C2688" t="s">
        <v>298</v>
      </c>
      <c r="D2688" t="s">
        <v>235</v>
      </c>
      <c r="E2688" t="s">
        <v>377</v>
      </c>
      <c r="I2688" t="s">
        <v>553</v>
      </c>
      <c r="K2688" t="s">
        <v>6923</v>
      </c>
      <c r="L2688" t="s">
        <v>6924</v>
      </c>
      <c r="O2688">
        <v>18500</v>
      </c>
      <c r="P2688" t="s">
        <v>240</v>
      </c>
      <c r="Q2688" t="s">
        <v>6329</v>
      </c>
      <c r="S2688" t="s">
        <v>242</v>
      </c>
      <c r="T2688" s="1">
        <v>44755.607465277775</v>
      </c>
      <c r="U2688" t="s">
        <v>337</v>
      </c>
      <c r="V2688" s="1">
        <v>44802.622523148151</v>
      </c>
      <c r="X2688" s="2">
        <v>44754</v>
      </c>
      <c r="Y2688" s="2">
        <v>44815</v>
      </c>
      <c r="Z2688" t="s">
        <v>6925</v>
      </c>
      <c r="AA2688">
        <v>18500</v>
      </c>
      <c r="AB2688">
        <v>1</v>
      </c>
      <c r="AO2688" t="s">
        <v>251</v>
      </c>
      <c r="AW2688">
        <v>1</v>
      </c>
      <c r="BH2688" t="s">
        <v>242</v>
      </c>
      <c r="BK2688" s="2">
        <v>44815</v>
      </c>
      <c r="BM2688" t="s">
        <v>264</v>
      </c>
      <c r="BP2688" t="s">
        <v>683</v>
      </c>
      <c r="BQ2688" t="s">
        <v>242</v>
      </c>
      <c r="BT2688" t="s">
        <v>242</v>
      </c>
      <c r="BU2688" s="2">
        <v>44754</v>
      </c>
      <c r="BV2688" s="2">
        <v>44815</v>
      </c>
      <c r="CB2688" s="2">
        <v>44815</v>
      </c>
      <c r="CD2688" t="s">
        <v>251</v>
      </c>
      <c r="CF2688" t="s">
        <v>6926</v>
      </c>
      <c r="CG2688" t="s">
        <v>242</v>
      </c>
      <c r="CH2688" t="s">
        <v>242</v>
      </c>
      <c r="CK2688" t="s">
        <v>242</v>
      </c>
      <c r="CL2688" s="2">
        <v>44784</v>
      </c>
      <c r="CM2688">
        <v>77181</v>
      </c>
      <c r="CN2688" t="s">
        <v>242</v>
      </c>
      <c r="CR2688" t="s">
        <v>6927</v>
      </c>
      <c r="CS2688" t="s">
        <v>242</v>
      </c>
      <c r="CT2688" t="s">
        <v>415</v>
      </c>
      <c r="CW2688" t="s">
        <v>242</v>
      </c>
      <c r="CX2688">
        <v>94469</v>
      </c>
      <c r="DA2688" t="s">
        <v>242</v>
      </c>
      <c r="DG2688">
        <v>10725</v>
      </c>
      <c r="DI2688" t="s">
        <v>6329</v>
      </c>
      <c r="DJ2688" t="s">
        <v>252</v>
      </c>
      <c r="DK2688" s="3">
        <v>44682</v>
      </c>
      <c r="DL2688" t="s">
        <v>553</v>
      </c>
      <c r="DN2688" t="s">
        <v>341</v>
      </c>
      <c r="DO2688">
        <v>0</v>
      </c>
      <c r="DP2688" t="s">
        <v>240</v>
      </c>
      <c r="DR2688" t="s">
        <v>332</v>
      </c>
      <c r="DS2688" s="1">
        <v>44753.523240740738</v>
      </c>
      <c r="DU2688" s="1">
        <v>44803.528541666667</v>
      </c>
      <c r="FH2688" t="s">
        <v>353</v>
      </c>
      <c r="FK2688" t="s">
        <v>251</v>
      </c>
      <c r="FN2688" t="s">
        <v>263</v>
      </c>
      <c r="FP2688" t="s">
        <v>251</v>
      </c>
      <c r="FQ2688">
        <v>4707046889</v>
      </c>
      <c r="FT2688" t="s">
        <v>273</v>
      </c>
      <c r="FV2688">
        <v>4</v>
      </c>
      <c r="FW2688" t="s">
        <v>6330</v>
      </c>
    </row>
    <row r="2689" spans="1:180" x14ac:dyDescent="0.25">
      <c r="A2689">
        <v>100249</v>
      </c>
      <c r="B2689" t="s">
        <v>234</v>
      </c>
      <c r="C2689" t="s">
        <v>235</v>
      </c>
      <c r="D2689" t="s">
        <v>235</v>
      </c>
      <c r="E2689" t="s">
        <v>344</v>
      </c>
      <c r="I2689" t="s">
        <v>578</v>
      </c>
      <c r="K2689" t="s">
        <v>423</v>
      </c>
      <c r="L2689" t="s">
        <v>423</v>
      </c>
      <c r="O2689">
        <v>0</v>
      </c>
      <c r="P2689" t="s">
        <v>240</v>
      </c>
      <c r="Q2689" t="s">
        <v>6928</v>
      </c>
      <c r="S2689" t="s">
        <v>242</v>
      </c>
      <c r="T2689" s="1">
        <v>44675.529745370368</v>
      </c>
      <c r="U2689" t="s">
        <v>243</v>
      </c>
      <c r="V2689" s="1">
        <v>44802.61991898148</v>
      </c>
      <c r="X2689" s="2">
        <v>36526</v>
      </c>
      <c r="Y2689" s="2">
        <v>44957</v>
      </c>
      <c r="Z2689" t="s">
        <v>244</v>
      </c>
      <c r="AA2689">
        <v>0</v>
      </c>
      <c r="AB2689">
        <v>1</v>
      </c>
      <c r="AC2689" t="s">
        <v>6929</v>
      </c>
      <c r="AO2689" t="s">
        <v>242</v>
      </c>
      <c r="AR2689" t="s">
        <v>246</v>
      </c>
      <c r="AS2689" s="2">
        <v>44976</v>
      </c>
      <c r="AT2689" t="s">
        <v>277</v>
      </c>
      <c r="AY2689" s="2">
        <v>36526</v>
      </c>
      <c r="BH2689" t="s">
        <v>242</v>
      </c>
      <c r="BL2689">
        <v>800864264</v>
      </c>
      <c r="BP2689" t="s">
        <v>250</v>
      </c>
      <c r="BQ2689" t="s">
        <v>242</v>
      </c>
      <c r="BT2689" t="s">
        <v>242</v>
      </c>
      <c r="BU2689" s="2">
        <v>36526</v>
      </c>
      <c r="BV2689" s="2">
        <v>44957</v>
      </c>
      <c r="BW2689" t="s">
        <v>2635</v>
      </c>
      <c r="CD2689" t="s">
        <v>242</v>
      </c>
      <c r="CG2689" t="s">
        <v>251</v>
      </c>
      <c r="CH2689" t="s">
        <v>242</v>
      </c>
      <c r="CK2689" t="s">
        <v>242</v>
      </c>
      <c r="CL2689" s="2">
        <v>44770</v>
      </c>
      <c r="CM2689">
        <v>86079</v>
      </c>
      <c r="CN2689" t="s">
        <v>242</v>
      </c>
      <c r="CS2689" t="s">
        <v>242</v>
      </c>
      <c r="CV2689" t="s">
        <v>239</v>
      </c>
      <c r="CW2689" t="s">
        <v>242</v>
      </c>
      <c r="DA2689" t="s">
        <v>242</v>
      </c>
      <c r="DG2689">
        <v>7629</v>
      </c>
      <c r="DI2689" t="s">
        <v>6928</v>
      </c>
      <c r="DJ2689" t="s">
        <v>787</v>
      </c>
      <c r="DL2689" t="s">
        <v>578</v>
      </c>
      <c r="DR2689" t="s">
        <v>243</v>
      </c>
      <c r="DS2689" s="1">
        <v>44573.747083333335</v>
      </c>
      <c r="DT2689" t="s">
        <v>253</v>
      </c>
      <c r="DU2689" s="1">
        <v>44803.626238425924</v>
      </c>
      <c r="FJ2689" t="s">
        <v>254</v>
      </c>
      <c r="FK2689" t="s">
        <v>242</v>
      </c>
      <c r="FP2689" t="s">
        <v>242</v>
      </c>
      <c r="FQ2689">
        <v>5262042060</v>
      </c>
      <c r="FT2689" t="s">
        <v>255</v>
      </c>
      <c r="FX2689" t="s">
        <v>256</v>
      </c>
    </row>
    <row r="2690" spans="1:180" x14ac:dyDescent="0.25">
      <c r="A2690">
        <v>99889</v>
      </c>
      <c r="B2690" t="s">
        <v>234</v>
      </c>
      <c r="C2690" t="s">
        <v>235</v>
      </c>
      <c r="D2690" t="s">
        <v>235</v>
      </c>
      <c r="E2690" t="s">
        <v>344</v>
      </c>
      <c r="I2690" t="s">
        <v>237</v>
      </c>
      <c r="K2690" t="s">
        <v>238</v>
      </c>
      <c r="L2690" t="s">
        <v>239</v>
      </c>
      <c r="O2690">
        <v>5900</v>
      </c>
      <c r="P2690" t="s">
        <v>240</v>
      </c>
      <c r="Q2690" t="s">
        <v>4231</v>
      </c>
      <c r="S2690" t="s">
        <v>242</v>
      </c>
      <c r="T2690" s="1">
        <v>44675.529363425929</v>
      </c>
      <c r="U2690" t="s">
        <v>243</v>
      </c>
      <c r="V2690" s="1">
        <v>44802.613819444443</v>
      </c>
      <c r="X2690" s="2">
        <v>36526</v>
      </c>
      <c r="Y2690" s="2">
        <v>45171</v>
      </c>
      <c r="Z2690" t="s">
        <v>358</v>
      </c>
      <c r="AA2690">
        <v>5900</v>
      </c>
      <c r="AB2690">
        <v>1</v>
      </c>
      <c r="AO2690" t="s">
        <v>242</v>
      </c>
      <c r="AR2690" t="s">
        <v>246</v>
      </c>
      <c r="AS2690" s="2">
        <v>44987</v>
      </c>
      <c r="AT2690" t="s">
        <v>277</v>
      </c>
      <c r="AY2690" s="2">
        <v>36526</v>
      </c>
      <c r="BH2690" t="s">
        <v>242</v>
      </c>
      <c r="BJ2690" t="s">
        <v>578</v>
      </c>
      <c r="BL2690">
        <v>801324218</v>
      </c>
      <c r="BM2690" t="s">
        <v>279</v>
      </c>
      <c r="BP2690" t="s">
        <v>250</v>
      </c>
      <c r="BQ2690" t="s">
        <v>242</v>
      </c>
      <c r="BT2690" t="s">
        <v>242</v>
      </c>
      <c r="BU2690" s="2">
        <v>36526</v>
      </c>
      <c r="BV2690" s="2">
        <v>44805</v>
      </c>
      <c r="CD2690" t="s">
        <v>242</v>
      </c>
      <c r="CG2690" t="s">
        <v>242</v>
      </c>
      <c r="CH2690" t="s">
        <v>242</v>
      </c>
      <c r="CK2690" t="s">
        <v>242</v>
      </c>
      <c r="CM2690">
        <v>89317</v>
      </c>
      <c r="CN2690" t="s">
        <v>242</v>
      </c>
      <c r="CS2690" t="s">
        <v>242</v>
      </c>
      <c r="CV2690" t="s">
        <v>239</v>
      </c>
      <c r="CW2690" t="s">
        <v>242</v>
      </c>
      <c r="CX2690">
        <v>89319</v>
      </c>
      <c r="DA2690" t="s">
        <v>242</v>
      </c>
      <c r="DG2690">
        <v>2385</v>
      </c>
      <c r="DI2690" t="s">
        <v>4231</v>
      </c>
      <c r="DJ2690" t="s">
        <v>252</v>
      </c>
      <c r="DK2690" s="4">
        <v>43983</v>
      </c>
      <c r="DL2690" t="s">
        <v>578</v>
      </c>
      <c r="DO2690">
        <v>0</v>
      </c>
      <c r="DP2690" t="s">
        <v>240</v>
      </c>
      <c r="DR2690" t="s">
        <v>243</v>
      </c>
      <c r="DS2690" s="1">
        <v>44557.848541666666</v>
      </c>
      <c r="DT2690" t="s">
        <v>253</v>
      </c>
      <c r="DU2690" s="1">
        <v>44803.619467592594</v>
      </c>
      <c r="EK2690" t="s">
        <v>4232</v>
      </c>
      <c r="FH2690" t="s">
        <v>319</v>
      </c>
      <c r="FJ2690" t="s">
        <v>1303</v>
      </c>
      <c r="FK2690" t="s">
        <v>251</v>
      </c>
      <c r="FN2690" t="s">
        <v>263</v>
      </c>
      <c r="FP2690" t="s">
        <v>251</v>
      </c>
      <c r="FQ2690">
        <v>7810566848</v>
      </c>
      <c r="FT2690" t="s">
        <v>273</v>
      </c>
      <c r="FV2690" s="3">
        <v>44684</v>
      </c>
      <c r="FW2690" t="s">
        <v>4235</v>
      </c>
      <c r="FX2690" t="s">
        <v>256</v>
      </c>
    </row>
    <row r="2691" spans="1:180" x14ac:dyDescent="0.25">
      <c r="A2691">
        <v>83729</v>
      </c>
      <c r="B2691" t="s">
        <v>234</v>
      </c>
      <c r="C2691" t="s">
        <v>298</v>
      </c>
      <c r="D2691" t="s">
        <v>235</v>
      </c>
      <c r="E2691" t="s">
        <v>344</v>
      </c>
      <c r="I2691" t="s">
        <v>376</v>
      </c>
      <c r="K2691" t="s">
        <v>299</v>
      </c>
      <c r="L2691" t="s">
        <v>300</v>
      </c>
      <c r="O2691">
        <v>0</v>
      </c>
      <c r="P2691" t="s">
        <v>240</v>
      </c>
      <c r="Q2691" t="s">
        <v>6930</v>
      </c>
      <c r="S2691" t="s">
        <v>242</v>
      </c>
      <c r="T2691" s="1">
        <v>44606.564629629633</v>
      </c>
      <c r="U2691" t="s">
        <v>243</v>
      </c>
      <c r="V2691" s="1">
        <v>44802.61377314815</v>
      </c>
      <c r="X2691" s="2">
        <v>44682</v>
      </c>
      <c r="Y2691" s="2">
        <v>45046</v>
      </c>
      <c r="Z2691" t="s">
        <v>302</v>
      </c>
      <c r="AA2691">
        <v>0</v>
      </c>
      <c r="AB2691">
        <v>1</v>
      </c>
      <c r="AO2691" t="s">
        <v>242</v>
      </c>
      <c r="AP2691" t="s">
        <v>303</v>
      </c>
      <c r="AW2691">
        <v>12</v>
      </c>
      <c r="AY2691" s="2">
        <v>44562</v>
      </c>
      <c r="BC2691" t="s">
        <v>316</v>
      </c>
      <c r="BD2691" t="s">
        <v>353</v>
      </c>
      <c r="BH2691" t="s">
        <v>242</v>
      </c>
      <c r="BL2691">
        <v>800847817</v>
      </c>
      <c r="BM2691" t="s">
        <v>328</v>
      </c>
      <c r="BO2691" t="s">
        <v>265</v>
      </c>
      <c r="BP2691" t="s">
        <v>250</v>
      </c>
      <c r="BQ2691" t="s">
        <v>242</v>
      </c>
      <c r="BR2691" t="s">
        <v>516</v>
      </c>
      <c r="BT2691" t="s">
        <v>242</v>
      </c>
      <c r="BU2691" s="2">
        <v>44682</v>
      </c>
      <c r="BV2691" s="2">
        <v>45046</v>
      </c>
      <c r="CD2691" t="s">
        <v>242</v>
      </c>
      <c r="CG2691" t="s">
        <v>242</v>
      </c>
      <c r="CH2691" t="s">
        <v>242</v>
      </c>
      <c r="CK2691" t="s">
        <v>242</v>
      </c>
      <c r="CM2691">
        <v>111623</v>
      </c>
      <c r="CN2691" t="s">
        <v>242</v>
      </c>
      <c r="CQ2691">
        <v>160</v>
      </c>
      <c r="CS2691" t="s">
        <v>242</v>
      </c>
      <c r="CV2691" t="s">
        <v>267</v>
      </c>
      <c r="CW2691" t="s">
        <v>242</v>
      </c>
      <c r="CX2691">
        <v>111625</v>
      </c>
      <c r="DA2691" t="s">
        <v>242</v>
      </c>
      <c r="DG2691">
        <v>1643</v>
      </c>
      <c r="DI2691" t="s">
        <v>6930</v>
      </c>
      <c r="DJ2691" t="s">
        <v>252</v>
      </c>
      <c r="DK2691" s="3">
        <v>44682</v>
      </c>
      <c r="DL2691" t="s">
        <v>376</v>
      </c>
      <c r="DO2691">
        <v>0</v>
      </c>
      <c r="DP2691" t="s">
        <v>240</v>
      </c>
      <c r="DR2691" t="s">
        <v>243</v>
      </c>
      <c r="DS2691" s="1">
        <v>44557.84815972222</v>
      </c>
      <c r="DU2691" s="1">
        <v>44802.61377314815</v>
      </c>
      <c r="FH2691" t="s">
        <v>353</v>
      </c>
      <c r="FJ2691" t="s">
        <v>650</v>
      </c>
      <c r="FK2691" t="s">
        <v>242</v>
      </c>
      <c r="FN2691" t="s">
        <v>263</v>
      </c>
      <c r="FP2691" t="s">
        <v>251</v>
      </c>
      <c r="FQ2691">
        <v>781109512489</v>
      </c>
      <c r="FT2691" t="s">
        <v>273</v>
      </c>
      <c r="FV2691">
        <v>1</v>
      </c>
      <c r="FW2691" t="s">
        <v>414</v>
      </c>
    </row>
    <row r="2692" spans="1:180" x14ac:dyDescent="0.25">
      <c r="A2692">
        <v>93959</v>
      </c>
      <c r="B2692" t="s">
        <v>234</v>
      </c>
      <c r="C2692" t="s">
        <v>235</v>
      </c>
      <c r="D2692" t="s">
        <v>235</v>
      </c>
      <c r="E2692" t="s">
        <v>344</v>
      </c>
      <c r="I2692" t="s">
        <v>296</v>
      </c>
      <c r="K2692" t="s">
        <v>366</v>
      </c>
      <c r="L2692" t="s">
        <v>367</v>
      </c>
      <c r="O2692">
        <v>6808</v>
      </c>
      <c r="P2692" t="s">
        <v>240</v>
      </c>
      <c r="Q2692" t="s">
        <v>6931</v>
      </c>
      <c r="S2692" t="s">
        <v>242</v>
      </c>
      <c r="T2692" s="1">
        <v>44651.75409722222</v>
      </c>
      <c r="U2692" t="s">
        <v>243</v>
      </c>
      <c r="V2692" s="1">
        <v>44802.613020833334</v>
      </c>
      <c r="X2692" s="2">
        <v>44651</v>
      </c>
      <c r="Y2692" s="2">
        <v>44834</v>
      </c>
      <c r="AA2692">
        <v>6808</v>
      </c>
      <c r="AB2692">
        <v>1</v>
      </c>
      <c r="AO2692" t="s">
        <v>242</v>
      </c>
      <c r="AP2692" t="s">
        <v>284</v>
      </c>
      <c r="AW2692">
        <v>6</v>
      </c>
      <c r="AY2692" s="2">
        <v>44562</v>
      </c>
      <c r="BH2692" t="s">
        <v>242</v>
      </c>
      <c r="BL2692" t="s">
        <v>6932</v>
      </c>
      <c r="BM2692" t="s">
        <v>264</v>
      </c>
      <c r="BQ2692" t="s">
        <v>242</v>
      </c>
      <c r="BS2692" t="s">
        <v>6932</v>
      </c>
      <c r="BT2692" t="s">
        <v>242</v>
      </c>
      <c r="BU2692" s="2">
        <v>44651</v>
      </c>
      <c r="BV2692" s="2">
        <v>44834</v>
      </c>
      <c r="CD2692" t="s">
        <v>251</v>
      </c>
      <c r="CG2692" t="s">
        <v>242</v>
      </c>
      <c r="CH2692" t="s">
        <v>242</v>
      </c>
      <c r="CK2692" t="s">
        <v>242</v>
      </c>
      <c r="CL2692" s="2">
        <v>44754</v>
      </c>
      <c r="CM2692">
        <v>13409</v>
      </c>
      <c r="CN2692" t="s">
        <v>242</v>
      </c>
      <c r="CQ2692">
        <v>101</v>
      </c>
      <c r="CR2692" t="s">
        <v>288</v>
      </c>
      <c r="CS2692" t="s">
        <v>242</v>
      </c>
      <c r="CT2692" t="s">
        <v>296</v>
      </c>
      <c r="CV2692" t="s">
        <v>267</v>
      </c>
      <c r="CW2692" t="s">
        <v>242</v>
      </c>
      <c r="CX2692">
        <v>111619</v>
      </c>
      <c r="DA2692" t="s">
        <v>242</v>
      </c>
      <c r="DG2692">
        <v>9693</v>
      </c>
      <c r="DI2692" t="s">
        <v>6931</v>
      </c>
      <c r="DJ2692" t="s">
        <v>252</v>
      </c>
      <c r="DK2692" s="3">
        <v>44682</v>
      </c>
      <c r="DL2692" t="s">
        <v>296</v>
      </c>
      <c r="DN2692" t="s">
        <v>289</v>
      </c>
      <c r="DR2692" t="s">
        <v>243</v>
      </c>
      <c r="DS2692" s="1">
        <v>44607.364201388889</v>
      </c>
      <c r="DU2692" s="1">
        <v>44802.613020833334</v>
      </c>
      <c r="FE2692" t="s">
        <v>1939</v>
      </c>
      <c r="FJ2692" t="s">
        <v>372</v>
      </c>
      <c r="FK2692" t="s">
        <v>242</v>
      </c>
      <c r="FN2692" t="s">
        <v>291</v>
      </c>
      <c r="FP2692" t="s">
        <v>251</v>
      </c>
      <c r="FQ2692">
        <v>860225830120</v>
      </c>
      <c r="FT2692" t="s">
        <v>273</v>
      </c>
      <c r="FV2692">
        <v>1</v>
      </c>
      <c r="FW2692" t="s">
        <v>373</v>
      </c>
    </row>
    <row r="2693" spans="1:180" x14ac:dyDescent="0.25">
      <c r="A2693">
        <v>102601</v>
      </c>
      <c r="B2693" t="s">
        <v>234</v>
      </c>
      <c r="C2693" t="s">
        <v>298</v>
      </c>
      <c r="D2693" t="s">
        <v>235</v>
      </c>
      <c r="E2693" t="s">
        <v>344</v>
      </c>
      <c r="I2693" t="s">
        <v>237</v>
      </c>
      <c r="K2693" t="s">
        <v>238</v>
      </c>
      <c r="L2693" t="s">
        <v>239</v>
      </c>
      <c r="O2693">
        <v>5900</v>
      </c>
      <c r="P2693" t="s">
        <v>240</v>
      </c>
      <c r="Q2693" t="s">
        <v>6933</v>
      </c>
      <c r="S2693" t="s">
        <v>242</v>
      </c>
      <c r="T2693" s="1">
        <v>44675.532268518517</v>
      </c>
      <c r="U2693" t="s">
        <v>243</v>
      </c>
      <c r="V2693" s="1">
        <v>44802.601666666669</v>
      </c>
      <c r="X2693" s="2">
        <v>36526</v>
      </c>
      <c r="Y2693" s="2">
        <v>44967</v>
      </c>
      <c r="Z2693" t="s">
        <v>358</v>
      </c>
      <c r="AA2693">
        <v>5900</v>
      </c>
      <c r="AB2693">
        <v>1</v>
      </c>
      <c r="AO2693" t="s">
        <v>242</v>
      </c>
      <c r="AR2693" t="s">
        <v>246</v>
      </c>
      <c r="AS2693" s="2">
        <v>45054</v>
      </c>
      <c r="AT2693" t="s">
        <v>247</v>
      </c>
      <c r="AW2693">
        <v>12</v>
      </c>
      <c r="AY2693" s="2">
        <v>36526</v>
      </c>
      <c r="BH2693" t="s">
        <v>242</v>
      </c>
      <c r="BJ2693" t="s">
        <v>364</v>
      </c>
      <c r="BL2693">
        <v>20019421169</v>
      </c>
      <c r="BM2693" t="s">
        <v>279</v>
      </c>
      <c r="BP2693" t="s">
        <v>250</v>
      </c>
      <c r="BQ2693" t="s">
        <v>242</v>
      </c>
      <c r="BT2693" t="s">
        <v>242</v>
      </c>
      <c r="BU2693" s="2">
        <v>36526</v>
      </c>
      <c r="BV2693" s="2">
        <v>44967</v>
      </c>
      <c r="CD2693" t="s">
        <v>242</v>
      </c>
      <c r="CG2693" t="s">
        <v>242</v>
      </c>
      <c r="CH2693" t="s">
        <v>242</v>
      </c>
      <c r="CK2693" t="s">
        <v>242</v>
      </c>
      <c r="CN2693" t="s">
        <v>242</v>
      </c>
      <c r="CR2693" t="s">
        <v>2803</v>
      </c>
      <c r="CS2693" t="s">
        <v>242</v>
      </c>
      <c r="CT2693" t="s">
        <v>364</v>
      </c>
      <c r="CV2693" t="s">
        <v>239</v>
      </c>
      <c r="CW2693" t="s">
        <v>242</v>
      </c>
      <c r="CX2693">
        <v>111315</v>
      </c>
      <c r="DA2693" t="s">
        <v>242</v>
      </c>
      <c r="DG2693">
        <v>10217</v>
      </c>
      <c r="DI2693" t="s">
        <v>6933</v>
      </c>
      <c r="DJ2693" t="s">
        <v>252</v>
      </c>
      <c r="DK2693" s="3">
        <v>44682</v>
      </c>
      <c r="DL2693" t="s">
        <v>237</v>
      </c>
      <c r="DR2693" t="s">
        <v>243</v>
      </c>
      <c r="DS2693" s="1">
        <v>44674.811562499999</v>
      </c>
      <c r="DT2693" t="s">
        <v>253</v>
      </c>
      <c r="DU2693" s="1">
        <v>44803.612766203703</v>
      </c>
      <c r="FK2693" t="s">
        <v>242</v>
      </c>
      <c r="FP2693" t="s">
        <v>242</v>
      </c>
      <c r="FQ2693">
        <v>7726481650</v>
      </c>
      <c r="FT2693" t="s">
        <v>255</v>
      </c>
      <c r="FV2693" t="s">
        <v>312</v>
      </c>
      <c r="FW2693" t="s">
        <v>361</v>
      </c>
      <c r="FX2693" t="s">
        <v>256</v>
      </c>
    </row>
    <row r="2694" spans="1:180" x14ac:dyDescent="0.25">
      <c r="A2694">
        <v>93725</v>
      </c>
      <c r="B2694" t="s">
        <v>234</v>
      </c>
      <c r="C2694" t="s">
        <v>298</v>
      </c>
      <c r="D2694" t="s">
        <v>235</v>
      </c>
      <c r="E2694" t="s">
        <v>867</v>
      </c>
      <c r="I2694" t="s">
        <v>337</v>
      </c>
      <c r="K2694" t="s">
        <v>366</v>
      </c>
      <c r="L2694" t="s">
        <v>367</v>
      </c>
      <c r="O2694">
        <v>6808</v>
      </c>
      <c r="P2694" t="s">
        <v>240</v>
      </c>
      <c r="Q2694" t="s">
        <v>6934</v>
      </c>
      <c r="S2694" t="s">
        <v>242</v>
      </c>
      <c r="T2694" s="1">
        <v>44647.777708333335</v>
      </c>
      <c r="U2694" t="s">
        <v>243</v>
      </c>
      <c r="V2694" s="1">
        <v>44802.580543981479</v>
      </c>
      <c r="X2694" s="2">
        <v>44593</v>
      </c>
      <c r="Y2694" s="2">
        <v>44779</v>
      </c>
      <c r="Z2694" t="s">
        <v>6935</v>
      </c>
      <c r="AA2694">
        <v>6808</v>
      </c>
      <c r="AB2694">
        <v>1</v>
      </c>
      <c r="AO2694" t="s">
        <v>242</v>
      </c>
      <c r="AP2694" t="s">
        <v>284</v>
      </c>
      <c r="AW2694">
        <v>6</v>
      </c>
      <c r="AX2694" t="s">
        <v>6936</v>
      </c>
      <c r="AY2694" s="2">
        <v>42708</v>
      </c>
      <c r="BA2694" s="2">
        <v>44804</v>
      </c>
      <c r="BC2694" t="s">
        <v>1032</v>
      </c>
      <c r="BH2694" t="s">
        <v>242</v>
      </c>
      <c r="BK2694" s="2">
        <v>44799</v>
      </c>
      <c r="BL2694" t="s">
        <v>6937</v>
      </c>
      <c r="BM2694" t="s">
        <v>249</v>
      </c>
      <c r="BQ2694" t="s">
        <v>242</v>
      </c>
      <c r="BR2694" t="s">
        <v>6938</v>
      </c>
      <c r="BS2694" t="s">
        <v>6937</v>
      </c>
      <c r="BT2694" t="s">
        <v>242</v>
      </c>
      <c r="BU2694" s="2">
        <v>44593</v>
      </c>
      <c r="BV2694" s="2">
        <v>44779</v>
      </c>
      <c r="CA2694" t="s">
        <v>6939</v>
      </c>
      <c r="CB2694" s="2">
        <v>44799</v>
      </c>
      <c r="CD2694" t="s">
        <v>251</v>
      </c>
      <c r="CG2694" t="s">
        <v>242</v>
      </c>
      <c r="CH2694" t="s">
        <v>242</v>
      </c>
      <c r="CK2694" t="s">
        <v>242</v>
      </c>
      <c r="CL2694" s="2">
        <v>44774</v>
      </c>
      <c r="CM2694">
        <v>16231</v>
      </c>
      <c r="CN2694" t="s">
        <v>242</v>
      </c>
      <c r="CQ2694">
        <v>101</v>
      </c>
      <c r="CS2694" t="s">
        <v>242</v>
      </c>
      <c r="CV2694" t="s">
        <v>267</v>
      </c>
      <c r="CW2694" t="s">
        <v>242</v>
      </c>
      <c r="CX2694">
        <v>88359</v>
      </c>
      <c r="DA2694" t="s">
        <v>242</v>
      </c>
      <c r="DG2694">
        <v>2291</v>
      </c>
      <c r="DI2694" t="s">
        <v>6934</v>
      </c>
      <c r="DJ2694" t="s">
        <v>268</v>
      </c>
      <c r="DK2694" s="3">
        <v>44682</v>
      </c>
      <c r="DL2694" t="s">
        <v>337</v>
      </c>
      <c r="DO2694">
        <v>0</v>
      </c>
      <c r="DP2694" t="s">
        <v>240</v>
      </c>
      <c r="DR2694" t="s">
        <v>243</v>
      </c>
      <c r="DS2694" s="1">
        <v>44557.848495370374</v>
      </c>
      <c r="DU2694" s="1">
        <v>44802.580543981479</v>
      </c>
      <c r="FH2694" t="s">
        <v>272</v>
      </c>
      <c r="FJ2694" t="s">
        <v>372</v>
      </c>
      <c r="FK2694" t="s">
        <v>242</v>
      </c>
      <c r="FN2694" t="s">
        <v>263</v>
      </c>
      <c r="FP2694" t="s">
        <v>251</v>
      </c>
      <c r="FQ2694">
        <v>7806210180</v>
      </c>
      <c r="FS2694" t="s">
        <v>273</v>
      </c>
      <c r="FT2694" t="s">
        <v>273</v>
      </c>
      <c r="FV2694">
        <v>1</v>
      </c>
      <c r="FW2694" t="s">
        <v>373</v>
      </c>
    </row>
    <row r="2695" spans="1:180" x14ac:dyDescent="0.25">
      <c r="A2695">
        <v>106387</v>
      </c>
      <c r="B2695" t="s">
        <v>234</v>
      </c>
      <c r="C2695" t="s">
        <v>235</v>
      </c>
      <c r="D2695" t="s">
        <v>235</v>
      </c>
      <c r="E2695" t="s">
        <v>344</v>
      </c>
      <c r="I2695" t="s">
        <v>237</v>
      </c>
      <c r="K2695" t="s">
        <v>6940</v>
      </c>
      <c r="L2695" t="s">
        <v>239</v>
      </c>
      <c r="O2695">
        <v>2200</v>
      </c>
      <c r="P2695" t="s">
        <v>240</v>
      </c>
      <c r="Q2695" t="s">
        <v>6941</v>
      </c>
      <c r="S2695" t="s">
        <v>242</v>
      </c>
      <c r="T2695" s="1">
        <v>44802.573506944442</v>
      </c>
      <c r="U2695" t="s">
        <v>332</v>
      </c>
      <c r="V2695" s="1">
        <v>44802.576319444444</v>
      </c>
      <c r="X2695" s="2">
        <v>44802</v>
      </c>
      <c r="Y2695" s="2">
        <v>45167</v>
      </c>
      <c r="Z2695" t="s">
        <v>6942</v>
      </c>
      <c r="AA2695">
        <v>2200</v>
      </c>
      <c r="AB2695">
        <v>1</v>
      </c>
      <c r="AO2695" t="s">
        <v>242</v>
      </c>
      <c r="AQ2695" t="s">
        <v>2949</v>
      </c>
      <c r="AR2695" t="s">
        <v>246</v>
      </c>
      <c r="AS2695" s="2">
        <v>45071</v>
      </c>
      <c r="AT2695" t="s">
        <v>247</v>
      </c>
      <c r="BH2695" t="s">
        <v>242</v>
      </c>
      <c r="BJ2695" t="s">
        <v>376</v>
      </c>
      <c r="BL2695">
        <v>9836204</v>
      </c>
      <c r="BM2695" t="s">
        <v>279</v>
      </c>
      <c r="BQ2695" t="s">
        <v>242</v>
      </c>
      <c r="BT2695" t="s">
        <v>242</v>
      </c>
      <c r="BU2695" s="2">
        <v>44802</v>
      </c>
      <c r="CD2695" t="s">
        <v>242</v>
      </c>
      <c r="CG2695" t="s">
        <v>242</v>
      </c>
      <c r="CH2695" t="s">
        <v>242</v>
      </c>
      <c r="CK2695" t="s">
        <v>242</v>
      </c>
      <c r="CN2695" t="s">
        <v>242</v>
      </c>
      <c r="CR2695" t="s">
        <v>2803</v>
      </c>
      <c r="CS2695" t="s">
        <v>242</v>
      </c>
      <c r="CT2695" t="s">
        <v>376</v>
      </c>
      <c r="CV2695" t="s">
        <v>239</v>
      </c>
      <c r="CW2695" t="s">
        <v>242</v>
      </c>
      <c r="CX2695">
        <v>109873</v>
      </c>
      <c r="DA2695" t="s">
        <v>242</v>
      </c>
      <c r="DG2695">
        <v>11251</v>
      </c>
      <c r="DI2695" t="s">
        <v>6941</v>
      </c>
      <c r="DJ2695" t="s">
        <v>252</v>
      </c>
      <c r="DL2695" t="s">
        <v>237</v>
      </c>
      <c r="DN2695" t="s">
        <v>341</v>
      </c>
      <c r="DR2695" t="s">
        <v>332</v>
      </c>
      <c r="DS2695" s="1">
        <v>44802.572442129633</v>
      </c>
      <c r="DU2695" s="1">
        <v>44803.613622685189</v>
      </c>
      <c r="FK2695" t="s">
        <v>242</v>
      </c>
      <c r="FP2695" t="s">
        <v>242</v>
      </c>
      <c r="FT2695" t="s">
        <v>255</v>
      </c>
      <c r="FV2695" t="s">
        <v>312</v>
      </c>
      <c r="FW2695" t="s">
        <v>6943</v>
      </c>
      <c r="FX2695" t="s">
        <v>256</v>
      </c>
    </row>
    <row r="2696" spans="1:180" x14ac:dyDescent="0.25">
      <c r="A2696">
        <v>102119</v>
      </c>
      <c r="B2696" t="s">
        <v>234</v>
      </c>
      <c r="C2696" t="s">
        <v>235</v>
      </c>
      <c r="D2696" t="s">
        <v>235</v>
      </c>
      <c r="E2696" t="s">
        <v>344</v>
      </c>
      <c r="I2696" t="s">
        <v>237</v>
      </c>
      <c r="K2696" t="s">
        <v>6871</v>
      </c>
      <c r="L2696" t="s">
        <v>239</v>
      </c>
      <c r="O2696">
        <v>0</v>
      </c>
      <c r="P2696" t="s">
        <v>240</v>
      </c>
      <c r="Q2696" t="s">
        <v>6944</v>
      </c>
      <c r="S2696" t="s">
        <v>242</v>
      </c>
      <c r="T2696" s="1">
        <v>44675.531759259262</v>
      </c>
      <c r="U2696" t="s">
        <v>243</v>
      </c>
      <c r="V2696" s="1">
        <v>44802.574479166666</v>
      </c>
      <c r="X2696" s="2">
        <v>36526</v>
      </c>
      <c r="Y2696" s="2">
        <v>44913</v>
      </c>
      <c r="Z2696" t="s">
        <v>244</v>
      </c>
      <c r="AA2696">
        <v>0</v>
      </c>
      <c r="AB2696">
        <v>1</v>
      </c>
      <c r="AO2696" t="s">
        <v>242</v>
      </c>
      <c r="AQ2696" t="s">
        <v>2949</v>
      </c>
      <c r="AR2696" t="s">
        <v>246</v>
      </c>
      <c r="AS2696" s="2">
        <v>44983</v>
      </c>
      <c r="AT2696" t="s">
        <v>277</v>
      </c>
      <c r="AY2696" s="2">
        <v>36526</v>
      </c>
      <c r="BH2696" t="s">
        <v>242</v>
      </c>
      <c r="BJ2696" t="s">
        <v>376</v>
      </c>
      <c r="BL2696">
        <v>9836204</v>
      </c>
      <c r="BM2696" t="s">
        <v>279</v>
      </c>
      <c r="BP2696" t="s">
        <v>250</v>
      </c>
      <c r="BQ2696" t="s">
        <v>242</v>
      </c>
      <c r="BT2696" t="s">
        <v>242</v>
      </c>
      <c r="BU2696" s="2">
        <v>36526</v>
      </c>
      <c r="BV2696" s="2">
        <v>44913</v>
      </c>
      <c r="CD2696" t="s">
        <v>242</v>
      </c>
      <c r="CG2696" t="s">
        <v>242</v>
      </c>
      <c r="CH2696" t="s">
        <v>242</v>
      </c>
      <c r="CK2696" t="s">
        <v>242</v>
      </c>
      <c r="CN2696" t="s">
        <v>242</v>
      </c>
      <c r="CS2696" t="s">
        <v>242</v>
      </c>
      <c r="CV2696" t="s">
        <v>239</v>
      </c>
      <c r="CW2696" t="s">
        <v>242</v>
      </c>
      <c r="CX2696">
        <v>109853</v>
      </c>
      <c r="DA2696" t="s">
        <v>242</v>
      </c>
      <c r="DG2696">
        <v>9019</v>
      </c>
      <c r="DI2696" t="s">
        <v>6944</v>
      </c>
      <c r="DJ2696" t="s">
        <v>252</v>
      </c>
      <c r="DK2696" s="3">
        <v>44682</v>
      </c>
      <c r="DL2696" t="s">
        <v>376</v>
      </c>
      <c r="DR2696" t="s">
        <v>243</v>
      </c>
      <c r="DS2696" s="1">
        <v>44573.747835648152</v>
      </c>
      <c r="DT2696" t="s">
        <v>253</v>
      </c>
      <c r="DU2696" s="1">
        <v>44803.611284722225</v>
      </c>
      <c r="FE2696" t="s">
        <v>2949</v>
      </c>
      <c r="FJ2696" t="s">
        <v>254</v>
      </c>
      <c r="FK2696" t="s">
        <v>242</v>
      </c>
      <c r="FP2696" t="s">
        <v>242</v>
      </c>
      <c r="FQ2696">
        <v>7806559171</v>
      </c>
      <c r="FT2696" t="s">
        <v>255</v>
      </c>
      <c r="FV2696" t="s">
        <v>312</v>
      </c>
      <c r="FW2696" t="s">
        <v>6873</v>
      </c>
      <c r="FX2696" t="s">
        <v>256</v>
      </c>
    </row>
    <row r="2697" spans="1:180" x14ac:dyDescent="0.25">
      <c r="A2697">
        <v>106383</v>
      </c>
      <c r="B2697" t="s">
        <v>234</v>
      </c>
      <c r="C2697" t="s">
        <v>235</v>
      </c>
      <c r="D2697" t="s">
        <v>235</v>
      </c>
      <c r="E2697" t="s">
        <v>426</v>
      </c>
      <c r="I2697" t="s">
        <v>325</v>
      </c>
      <c r="K2697" t="s">
        <v>6945</v>
      </c>
      <c r="L2697" t="s">
        <v>6945</v>
      </c>
      <c r="O2697">
        <v>6300</v>
      </c>
      <c r="P2697" t="s">
        <v>240</v>
      </c>
      <c r="Q2697" t="s">
        <v>550</v>
      </c>
      <c r="S2697" t="s">
        <v>251</v>
      </c>
      <c r="T2697" s="1">
        <v>44802.561655092592</v>
      </c>
      <c r="U2697" t="s">
        <v>248</v>
      </c>
      <c r="V2697" s="1">
        <v>44802.56422453704</v>
      </c>
      <c r="X2697" s="2">
        <v>44802</v>
      </c>
      <c r="Y2697" s="2">
        <v>44802</v>
      </c>
      <c r="Z2697" t="s">
        <v>6946</v>
      </c>
      <c r="AA2697">
        <v>6300</v>
      </c>
      <c r="AB2697">
        <v>1</v>
      </c>
      <c r="AO2697" t="s">
        <v>242</v>
      </c>
      <c r="BH2697" t="s">
        <v>242</v>
      </c>
      <c r="BL2697">
        <v>8104398574</v>
      </c>
      <c r="BQ2697" t="s">
        <v>242</v>
      </c>
      <c r="BT2697" t="s">
        <v>242</v>
      </c>
      <c r="CD2697" t="s">
        <v>242</v>
      </c>
      <c r="CE2697" t="s">
        <v>6947</v>
      </c>
      <c r="CG2697" t="s">
        <v>242</v>
      </c>
      <c r="CH2697" t="s">
        <v>242</v>
      </c>
      <c r="CK2697" t="s">
        <v>242</v>
      </c>
      <c r="CN2697" t="s">
        <v>242</v>
      </c>
      <c r="CO2697" t="s">
        <v>340</v>
      </c>
      <c r="CR2697" t="s">
        <v>6948</v>
      </c>
      <c r="CS2697" t="s">
        <v>242</v>
      </c>
      <c r="CT2697" t="s">
        <v>325</v>
      </c>
      <c r="CW2697" t="s">
        <v>242</v>
      </c>
      <c r="DA2697" t="s">
        <v>242</v>
      </c>
      <c r="DG2697">
        <v>2721</v>
      </c>
      <c r="DI2697" t="s">
        <v>550</v>
      </c>
      <c r="DJ2697" t="s">
        <v>252</v>
      </c>
      <c r="DK2697" s="4">
        <v>43983</v>
      </c>
      <c r="DL2697" t="s">
        <v>325</v>
      </c>
      <c r="DO2697">
        <v>0</v>
      </c>
      <c r="DP2697" t="s">
        <v>240</v>
      </c>
      <c r="DR2697" t="s">
        <v>243</v>
      </c>
      <c r="DS2697" s="1">
        <v>44557.848726851851</v>
      </c>
      <c r="DT2697" t="s">
        <v>253</v>
      </c>
      <c r="DU2697" s="1">
        <v>44803.622499999998</v>
      </c>
      <c r="FH2697" t="s">
        <v>319</v>
      </c>
      <c r="FJ2697" t="s">
        <v>551</v>
      </c>
      <c r="FK2697" t="s">
        <v>251</v>
      </c>
      <c r="FN2697" t="s">
        <v>263</v>
      </c>
      <c r="FP2697" t="s">
        <v>251</v>
      </c>
      <c r="FQ2697">
        <v>4703152212</v>
      </c>
      <c r="FT2697" t="s">
        <v>273</v>
      </c>
      <c r="FV2697">
        <v>4</v>
      </c>
      <c r="FW2697" t="s">
        <v>552</v>
      </c>
      <c r="FX2697" t="s">
        <v>256</v>
      </c>
    </row>
    <row r="2698" spans="1:180" x14ac:dyDescent="0.25">
      <c r="A2698">
        <v>93037</v>
      </c>
      <c r="B2698" t="s">
        <v>234</v>
      </c>
      <c r="C2698" t="s">
        <v>298</v>
      </c>
      <c r="D2698" t="s">
        <v>235</v>
      </c>
      <c r="E2698" t="s">
        <v>344</v>
      </c>
      <c r="I2698" t="s">
        <v>376</v>
      </c>
      <c r="K2698" t="s">
        <v>366</v>
      </c>
      <c r="L2698" t="s">
        <v>367</v>
      </c>
      <c r="O2698">
        <v>6808</v>
      </c>
      <c r="P2698" t="s">
        <v>240</v>
      </c>
      <c r="Q2698" t="s">
        <v>6949</v>
      </c>
      <c r="S2698" t="s">
        <v>242</v>
      </c>
      <c r="T2698" s="1">
        <v>44628.689953703702</v>
      </c>
      <c r="U2698" t="s">
        <v>243</v>
      </c>
      <c r="V2698" s="1">
        <v>44802.556793981479</v>
      </c>
      <c r="X2698" s="2">
        <v>44621</v>
      </c>
      <c r="Y2698" s="2">
        <v>44994</v>
      </c>
      <c r="Z2698" t="s">
        <v>6935</v>
      </c>
      <c r="AA2698">
        <v>6808</v>
      </c>
      <c r="AB2698">
        <v>1</v>
      </c>
      <c r="AO2698" t="s">
        <v>242</v>
      </c>
      <c r="AP2698" t="s">
        <v>284</v>
      </c>
      <c r="AW2698">
        <v>6</v>
      </c>
      <c r="AX2698" t="s">
        <v>6950</v>
      </c>
      <c r="AY2698" s="2">
        <v>43276</v>
      </c>
      <c r="BC2698" t="s">
        <v>947</v>
      </c>
      <c r="BH2698" t="s">
        <v>242</v>
      </c>
      <c r="BL2698" t="s">
        <v>6951</v>
      </c>
      <c r="BM2698" t="s">
        <v>328</v>
      </c>
      <c r="BN2698" t="s">
        <v>6952</v>
      </c>
      <c r="BQ2698" t="s">
        <v>242</v>
      </c>
      <c r="BS2698" t="s">
        <v>6951</v>
      </c>
      <c r="BT2698" t="s">
        <v>242</v>
      </c>
      <c r="BU2698" s="2">
        <v>44621</v>
      </c>
      <c r="BV2698" s="2">
        <v>44994</v>
      </c>
      <c r="CD2698" t="s">
        <v>242</v>
      </c>
      <c r="CG2698" t="s">
        <v>242</v>
      </c>
      <c r="CH2698" t="s">
        <v>242</v>
      </c>
      <c r="CK2698" t="s">
        <v>242</v>
      </c>
      <c r="CL2698" s="2">
        <v>44802</v>
      </c>
      <c r="CM2698">
        <v>82303</v>
      </c>
      <c r="CN2698" t="s">
        <v>242</v>
      </c>
      <c r="CQ2698">
        <v>101</v>
      </c>
      <c r="CS2698" t="s">
        <v>242</v>
      </c>
      <c r="CV2698" t="s">
        <v>267</v>
      </c>
      <c r="CW2698" t="s">
        <v>242</v>
      </c>
      <c r="CX2698">
        <v>82305</v>
      </c>
      <c r="DA2698" t="s">
        <v>242</v>
      </c>
      <c r="DG2698">
        <v>3445</v>
      </c>
      <c r="DI2698" t="s">
        <v>6949</v>
      </c>
      <c r="DJ2698" t="s">
        <v>252</v>
      </c>
      <c r="DK2698" s="3">
        <v>44682</v>
      </c>
      <c r="DL2698" t="s">
        <v>376</v>
      </c>
      <c r="DO2698">
        <v>0</v>
      </c>
      <c r="DP2698" t="s">
        <v>240</v>
      </c>
      <c r="DR2698" t="s">
        <v>243</v>
      </c>
      <c r="DS2698" s="1">
        <v>44557.849108796298</v>
      </c>
      <c r="DT2698" t="s">
        <v>253</v>
      </c>
      <c r="DU2698" s="1">
        <v>44803.611273148148</v>
      </c>
      <c r="EK2698" t="s">
        <v>6953</v>
      </c>
      <c r="FE2698" t="s">
        <v>6954</v>
      </c>
      <c r="FJ2698" t="s">
        <v>1507</v>
      </c>
      <c r="FK2698" t="s">
        <v>242</v>
      </c>
      <c r="FN2698" t="s">
        <v>291</v>
      </c>
      <c r="FP2698" t="s">
        <v>251</v>
      </c>
      <c r="FQ2698">
        <v>7804478865</v>
      </c>
      <c r="FT2698" t="s">
        <v>273</v>
      </c>
      <c r="FV2698">
        <v>1</v>
      </c>
      <c r="FW2698" t="s">
        <v>373</v>
      </c>
      <c r="FX2698" t="s">
        <v>256</v>
      </c>
    </row>
    <row r="2699" spans="1:180" x14ac:dyDescent="0.25">
      <c r="A2699">
        <v>93037</v>
      </c>
      <c r="B2699" t="s">
        <v>234</v>
      </c>
      <c r="C2699" t="s">
        <v>298</v>
      </c>
      <c r="D2699" t="s">
        <v>235</v>
      </c>
      <c r="E2699" t="s">
        <v>344</v>
      </c>
      <c r="I2699" t="s">
        <v>376</v>
      </c>
      <c r="K2699" t="s">
        <v>366</v>
      </c>
      <c r="L2699" t="s">
        <v>367</v>
      </c>
      <c r="O2699">
        <v>0</v>
      </c>
      <c r="P2699" t="s">
        <v>240</v>
      </c>
      <c r="Q2699" t="s">
        <v>6949</v>
      </c>
      <c r="S2699" t="s">
        <v>242</v>
      </c>
      <c r="T2699" s="1">
        <v>44628.689953703702</v>
      </c>
      <c r="U2699" t="s">
        <v>243</v>
      </c>
      <c r="V2699" s="1">
        <v>44802.556793981479</v>
      </c>
      <c r="X2699" s="2">
        <v>44621</v>
      </c>
      <c r="Y2699" s="2">
        <v>44994</v>
      </c>
      <c r="AA2699">
        <v>0</v>
      </c>
      <c r="AB2699">
        <v>1</v>
      </c>
      <c r="AO2699" t="s">
        <v>242</v>
      </c>
      <c r="AP2699" t="s">
        <v>284</v>
      </c>
      <c r="AW2699">
        <v>6</v>
      </c>
      <c r="AX2699" t="s">
        <v>6950</v>
      </c>
      <c r="AY2699" s="2">
        <v>43276</v>
      </c>
      <c r="BC2699" t="s">
        <v>947</v>
      </c>
      <c r="BH2699" t="s">
        <v>242</v>
      </c>
      <c r="BL2699" t="s">
        <v>6951</v>
      </c>
      <c r="BM2699" t="s">
        <v>328</v>
      </c>
      <c r="BN2699" t="s">
        <v>6952</v>
      </c>
      <c r="BQ2699" t="s">
        <v>242</v>
      </c>
      <c r="BS2699" t="s">
        <v>6951</v>
      </c>
      <c r="BT2699" t="s">
        <v>242</v>
      </c>
      <c r="BU2699" s="2">
        <v>44621</v>
      </c>
      <c r="BV2699" s="2">
        <v>44994</v>
      </c>
      <c r="CD2699" t="s">
        <v>242</v>
      </c>
      <c r="CG2699" t="s">
        <v>242</v>
      </c>
      <c r="CH2699" t="s">
        <v>242</v>
      </c>
      <c r="CK2699" t="s">
        <v>242</v>
      </c>
      <c r="CL2699" s="2">
        <v>44802</v>
      </c>
      <c r="CM2699">
        <v>82303</v>
      </c>
      <c r="CN2699" t="s">
        <v>242</v>
      </c>
      <c r="CQ2699">
        <v>101</v>
      </c>
      <c r="CS2699" t="s">
        <v>242</v>
      </c>
      <c r="CV2699" t="s">
        <v>267</v>
      </c>
      <c r="CW2699" t="s">
        <v>242</v>
      </c>
      <c r="CX2699">
        <v>82305</v>
      </c>
      <c r="DA2699" t="s">
        <v>242</v>
      </c>
      <c r="DG2699">
        <v>3445</v>
      </c>
      <c r="DI2699" t="s">
        <v>6949</v>
      </c>
      <c r="DJ2699" t="s">
        <v>252</v>
      </c>
      <c r="DK2699" s="3">
        <v>44682</v>
      </c>
      <c r="DL2699" t="s">
        <v>376</v>
      </c>
      <c r="DO2699">
        <v>0</v>
      </c>
      <c r="DP2699" t="s">
        <v>240</v>
      </c>
      <c r="DR2699" t="s">
        <v>243</v>
      </c>
      <c r="DS2699" s="1">
        <v>44557.849108796298</v>
      </c>
      <c r="DT2699" t="s">
        <v>253</v>
      </c>
      <c r="DU2699" s="1">
        <v>44803.611273148148</v>
      </c>
      <c r="EK2699" t="s">
        <v>6953</v>
      </c>
      <c r="FE2699" t="s">
        <v>6954</v>
      </c>
      <c r="FJ2699" t="s">
        <v>1507</v>
      </c>
      <c r="FK2699" t="s">
        <v>242</v>
      </c>
      <c r="FN2699" t="s">
        <v>291</v>
      </c>
      <c r="FP2699" t="s">
        <v>251</v>
      </c>
      <c r="FQ2699">
        <v>7804478865</v>
      </c>
      <c r="FT2699" t="s">
        <v>273</v>
      </c>
      <c r="FV2699">
        <v>1</v>
      </c>
      <c r="FW2699" t="s">
        <v>373</v>
      </c>
      <c r="FX2699" t="s">
        <v>256</v>
      </c>
    </row>
    <row r="2700" spans="1:180" x14ac:dyDescent="0.25">
      <c r="A2700">
        <v>106379</v>
      </c>
      <c r="B2700" t="s">
        <v>234</v>
      </c>
      <c r="C2700" t="s">
        <v>235</v>
      </c>
      <c r="D2700" t="s">
        <v>235</v>
      </c>
      <c r="E2700" t="s">
        <v>344</v>
      </c>
      <c r="I2700" t="s">
        <v>378</v>
      </c>
      <c r="K2700" t="s">
        <v>334</v>
      </c>
      <c r="L2700" t="s">
        <v>367</v>
      </c>
      <c r="O2700" t="s">
        <v>335</v>
      </c>
      <c r="P2700" t="s">
        <v>240</v>
      </c>
      <c r="Q2700" t="s">
        <v>6955</v>
      </c>
      <c r="S2700" t="s">
        <v>242</v>
      </c>
      <c r="T2700" s="1">
        <v>44802.542407407411</v>
      </c>
      <c r="U2700" t="s">
        <v>332</v>
      </c>
      <c r="V2700" s="1">
        <v>44802.542442129627</v>
      </c>
      <c r="W2700" t="s">
        <v>270</v>
      </c>
      <c r="X2700" s="2">
        <v>44802</v>
      </c>
      <c r="Y2700" s="2">
        <v>44831</v>
      </c>
      <c r="AO2700" t="s">
        <v>242</v>
      </c>
      <c r="AZ2700" t="s">
        <v>332</v>
      </c>
      <c r="BH2700" t="s">
        <v>242</v>
      </c>
      <c r="BL2700" t="s">
        <v>6956</v>
      </c>
      <c r="BM2700" t="s">
        <v>381</v>
      </c>
      <c r="BQ2700" t="s">
        <v>242</v>
      </c>
      <c r="BT2700" t="s">
        <v>242</v>
      </c>
      <c r="BU2700" s="2">
        <v>44802</v>
      </c>
      <c r="BV2700" s="2">
        <v>44831</v>
      </c>
      <c r="CD2700" t="s">
        <v>251</v>
      </c>
      <c r="CG2700" t="s">
        <v>242</v>
      </c>
      <c r="CH2700" t="s">
        <v>242</v>
      </c>
      <c r="CK2700" t="s">
        <v>242</v>
      </c>
      <c r="CM2700">
        <v>109761</v>
      </c>
      <c r="CN2700" t="s">
        <v>242</v>
      </c>
      <c r="CS2700" t="s">
        <v>242</v>
      </c>
      <c r="CV2700" t="s">
        <v>267</v>
      </c>
      <c r="CW2700" t="s">
        <v>242</v>
      </c>
      <c r="CX2700">
        <v>109763</v>
      </c>
      <c r="DA2700" t="s">
        <v>242</v>
      </c>
      <c r="DG2700">
        <v>11249</v>
      </c>
      <c r="DI2700" t="s">
        <v>6955</v>
      </c>
      <c r="DJ2700" t="s">
        <v>252</v>
      </c>
      <c r="DL2700" t="s">
        <v>378</v>
      </c>
      <c r="DN2700" t="s">
        <v>341</v>
      </c>
      <c r="DR2700" t="s">
        <v>332</v>
      </c>
      <c r="DS2700" s="1">
        <v>44802.478773148148</v>
      </c>
      <c r="DT2700" t="s">
        <v>270</v>
      </c>
      <c r="DU2700" s="1">
        <v>44802.542453703703</v>
      </c>
      <c r="FE2700" t="s">
        <v>1878</v>
      </c>
      <c r="FK2700" t="s">
        <v>242</v>
      </c>
      <c r="FP2700" t="s">
        <v>251</v>
      </c>
      <c r="FQ2700">
        <v>7802855701</v>
      </c>
      <c r="FT2700" t="s">
        <v>273</v>
      </c>
      <c r="FV2700">
        <v>1</v>
      </c>
      <c r="FW2700" t="s">
        <v>6957</v>
      </c>
    </row>
    <row r="2701" spans="1:180" x14ac:dyDescent="0.25">
      <c r="A2701">
        <v>91597</v>
      </c>
      <c r="B2701" t="s">
        <v>234</v>
      </c>
      <c r="C2701" t="s">
        <v>235</v>
      </c>
      <c r="D2701" t="s">
        <v>235</v>
      </c>
      <c r="E2701" t="s">
        <v>456</v>
      </c>
      <c r="I2701" t="s">
        <v>376</v>
      </c>
      <c r="K2701" t="s">
        <v>299</v>
      </c>
      <c r="L2701" t="s">
        <v>300</v>
      </c>
      <c r="O2701">
        <v>0</v>
      </c>
      <c r="P2701" t="s">
        <v>240</v>
      </c>
      <c r="Q2701" t="s">
        <v>6958</v>
      </c>
      <c r="S2701" t="s">
        <v>251</v>
      </c>
      <c r="T2701" s="1">
        <v>44606.578460648147</v>
      </c>
      <c r="U2701" t="s">
        <v>243</v>
      </c>
      <c r="V2701" s="1">
        <v>44802.539004629631</v>
      </c>
      <c r="X2701" s="2">
        <v>44562</v>
      </c>
      <c r="Y2701" s="2">
        <v>44742</v>
      </c>
      <c r="Z2701" t="s">
        <v>412</v>
      </c>
      <c r="AA2701">
        <v>0</v>
      </c>
      <c r="AB2701">
        <v>1</v>
      </c>
      <c r="AO2701" t="s">
        <v>242</v>
      </c>
      <c r="AP2701" t="s">
        <v>303</v>
      </c>
      <c r="AW2701">
        <v>6</v>
      </c>
      <c r="AY2701" s="2">
        <v>44562</v>
      </c>
      <c r="BC2701" t="s">
        <v>316</v>
      </c>
      <c r="BH2701" t="s">
        <v>242</v>
      </c>
      <c r="BL2701">
        <v>4658894</v>
      </c>
      <c r="BM2701" t="s">
        <v>328</v>
      </c>
      <c r="BQ2701" t="s">
        <v>242</v>
      </c>
      <c r="BT2701" t="s">
        <v>242</v>
      </c>
      <c r="BU2701" s="2">
        <v>44562</v>
      </c>
      <c r="BV2701" s="2">
        <v>44742</v>
      </c>
      <c r="BY2701" t="s">
        <v>6959</v>
      </c>
      <c r="CC2701" t="s">
        <v>1359</v>
      </c>
      <c r="CD2701" t="s">
        <v>242</v>
      </c>
      <c r="CG2701" t="s">
        <v>242</v>
      </c>
      <c r="CH2701" t="s">
        <v>242</v>
      </c>
      <c r="CK2701" t="s">
        <v>242</v>
      </c>
      <c r="CN2701" t="s">
        <v>242</v>
      </c>
      <c r="CQ2701">
        <v>160</v>
      </c>
      <c r="CS2701" t="s">
        <v>242</v>
      </c>
      <c r="CU2701" s="2">
        <v>44735</v>
      </c>
      <c r="CV2701" t="s">
        <v>267</v>
      </c>
      <c r="CW2701" t="s">
        <v>242</v>
      </c>
      <c r="CX2701">
        <v>109753</v>
      </c>
      <c r="DA2701" t="s">
        <v>242</v>
      </c>
      <c r="DB2701">
        <v>13969</v>
      </c>
      <c r="DG2701">
        <v>4495</v>
      </c>
      <c r="DI2701" t="s">
        <v>6958</v>
      </c>
      <c r="DJ2701" t="s">
        <v>268</v>
      </c>
      <c r="DK2701" s="4">
        <v>43983</v>
      </c>
      <c r="DL2701" t="s">
        <v>376</v>
      </c>
      <c r="DO2701">
        <v>0</v>
      </c>
      <c r="DP2701" t="s">
        <v>240</v>
      </c>
      <c r="DR2701" t="s">
        <v>243</v>
      </c>
      <c r="DS2701" s="1">
        <v>44557.849664351852</v>
      </c>
      <c r="DU2701" s="1">
        <v>44802.539004629631</v>
      </c>
      <c r="EK2701" t="s">
        <v>6960</v>
      </c>
      <c r="FH2701" t="s">
        <v>272</v>
      </c>
      <c r="FJ2701" t="s">
        <v>372</v>
      </c>
      <c r="FK2701" t="s">
        <v>242</v>
      </c>
      <c r="FN2701" t="s">
        <v>263</v>
      </c>
      <c r="FP2701" t="s">
        <v>251</v>
      </c>
      <c r="FQ2701">
        <v>7804484996</v>
      </c>
      <c r="FT2701" t="s">
        <v>273</v>
      </c>
    </row>
    <row r="2702" spans="1:180" x14ac:dyDescent="0.25">
      <c r="A2702">
        <v>102327</v>
      </c>
      <c r="B2702" t="s">
        <v>234</v>
      </c>
      <c r="C2702" t="s">
        <v>235</v>
      </c>
      <c r="D2702" t="s">
        <v>235</v>
      </c>
      <c r="E2702" t="s">
        <v>456</v>
      </c>
      <c r="I2702" t="s">
        <v>237</v>
      </c>
      <c r="K2702" t="s">
        <v>238</v>
      </c>
      <c r="L2702" t="s">
        <v>239</v>
      </c>
      <c r="O2702">
        <v>0</v>
      </c>
      <c r="P2702" t="s">
        <v>240</v>
      </c>
      <c r="Q2702" t="s">
        <v>996</v>
      </c>
      <c r="S2702" t="s">
        <v>251</v>
      </c>
      <c r="T2702" s="1">
        <v>44675.53197916667</v>
      </c>
      <c r="U2702" t="s">
        <v>243</v>
      </c>
      <c r="V2702" s="1">
        <v>44802.538935185185</v>
      </c>
      <c r="X2702" s="2">
        <v>36526</v>
      </c>
      <c r="Y2702" s="2">
        <v>44772</v>
      </c>
      <c r="Z2702" t="s">
        <v>244</v>
      </c>
      <c r="AA2702">
        <v>0</v>
      </c>
      <c r="AB2702">
        <v>1</v>
      </c>
      <c r="AO2702" t="s">
        <v>242</v>
      </c>
      <c r="AR2702" t="s">
        <v>246</v>
      </c>
      <c r="AS2702" s="2">
        <v>44981</v>
      </c>
      <c r="AT2702" t="s">
        <v>277</v>
      </c>
      <c r="AY2702" s="2">
        <v>36526</v>
      </c>
      <c r="BH2702" t="s">
        <v>242</v>
      </c>
      <c r="BJ2702" t="s">
        <v>248</v>
      </c>
      <c r="BL2702" t="s">
        <v>998</v>
      </c>
      <c r="BM2702" t="s">
        <v>249</v>
      </c>
      <c r="BP2702" t="s">
        <v>250</v>
      </c>
      <c r="BQ2702" t="s">
        <v>242</v>
      </c>
      <c r="BT2702" t="s">
        <v>242</v>
      </c>
      <c r="BU2702" s="2">
        <v>36526</v>
      </c>
      <c r="BV2702" s="2">
        <v>44772</v>
      </c>
      <c r="BY2702" t="s">
        <v>6961</v>
      </c>
      <c r="CC2702" t="s">
        <v>1001</v>
      </c>
      <c r="CD2702" t="s">
        <v>242</v>
      </c>
      <c r="CG2702" t="s">
        <v>242</v>
      </c>
      <c r="CH2702" t="s">
        <v>242</v>
      </c>
      <c r="CK2702" t="s">
        <v>242</v>
      </c>
      <c r="CN2702" t="s">
        <v>242</v>
      </c>
      <c r="CS2702" t="s">
        <v>242</v>
      </c>
      <c r="CU2702" s="2">
        <v>44763</v>
      </c>
      <c r="CV2702" t="s">
        <v>239</v>
      </c>
      <c r="CW2702" t="s">
        <v>242</v>
      </c>
      <c r="CX2702">
        <v>81463</v>
      </c>
      <c r="DA2702" t="s">
        <v>242</v>
      </c>
      <c r="DB2702">
        <v>81465</v>
      </c>
      <c r="DG2702">
        <v>4223</v>
      </c>
      <c r="DI2702" t="s">
        <v>996</v>
      </c>
      <c r="DJ2702" t="s">
        <v>268</v>
      </c>
      <c r="DK2702" s="3">
        <v>44682</v>
      </c>
      <c r="DL2702" t="s">
        <v>332</v>
      </c>
      <c r="DO2702">
        <v>0</v>
      </c>
      <c r="DP2702" t="s">
        <v>240</v>
      </c>
      <c r="DR2702" t="s">
        <v>243</v>
      </c>
      <c r="DS2702" s="1">
        <v>44557.84952546296</v>
      </c>
      <c r="DT2702" t="s">
        <v>253</v>
      </c>
      <c r="DU2702" s="1">
        <v>44803.613275462965</v>
      </c>
      <c r="EK2702" t="s">
        <v>997</v>
      </c>
      <c r="FJ2702" t="s">
        <v>1002</v>
      </c>
      <c r="FK2702" t="s">
        <v>242</v>
      </c>
      <c r="FN2702" t="s">
        <v>291</v>
      </c>
      <c r="FP2702" t="s">
        <v>251</v>
      </c>
      <c r="FQ2702">
        <v>7806585164</v>
      </c>
      <c r="FT2702" t="s">
        <v>273</v>
      </c>
      <c r="FX2702" t="s">
        <v>256</v>
      </c>
    </row>
    <row r="2703" spans="1:180" x14ac:dyDescent="0.25">
      <c r="A2703">
        <v>101597</v>
      </c>
      <c r="B2703" t="s">
        <v>234</v>
      </c>
      <c r="C2703" t="s">
        <v>235</v>
      </c>
      <c r="D2703" t="s">
        <v>235</v>
      </c>
      <c r="E2703" t="s">
        <v>456</v>
      </c>
      <c r="I2703" t="s">
        <v>237</v>
      </c>
      <c r="K2703" t="s">
        <v>238</v>
      </c>
      <c r="L2703" t="s">
        <v>239</v>
      </c>
      <c r="O2703">
        <v>0</v>
      </c>
      <c r="P2703" t="s">
        <v>240</v>
      </c>
      <c r="Q2703" t="s">
        <v>6962</v>
      </c>
      <c r="S2703" t="s">
        <v>251</v>
      </c>
      <c r="T2703" s="1">
        <v>44675.5312037037</v>
      </c>
      <c r="U2703" t="s">
        <v>243</v>
      </c>
      <c r="V2703" s="1">
        <v>44802.538935185185</v>
      </c>
      <c r="X2703" s="2">
        <v>36526</v>
      </c>
      <c r="Y2703" s="2">
        <v>44849</v>
      </c>
      <c r="Z2703" t="s">
        <v>244</v>
      </c>
      <c r="AA2703">
        <v>0</v>
      </c>
      <c r="AB2703">
        <v>1</v>
      </c>
      <c r="AC2703" t="s">
        <v>1974</v>
      </c>
      <c r="AO2703" t="s">
        <v>242</v>
      </c>
      <c r="AR2703" t="s">
        <v>246</v>
      </c>
      <c r="AS2703" s="2">
        <v>45007</v>
      </c>
      <c r="AT2703" t="s">
        <v>277</v>
      </c>
      <c r="AY2703" s="2">
        <v>36526</v>
      </c>
      <c r="BH2703" t="s">
        <v>242</v>
      </c>
      <c r="BJ2703" t="s">
        <v>257</v>
      </c>
      <c r="BL2703" t="s">
        <v>1975</v>
      </c>
      <c r="BP2703" t="s">
        <v>250</v>
      </c>
      <c r="BQ2703" t="s">
        <v>242</v>
      </c>
      <c r="BT2703" t="s">
        <v>242</v>
      </c>
      <c r="BU2703" s="2">
        <v>36526</v>
      </c>
      <c r="BY2703" t="s">
        <v>6963</v>
      </c>
      <c r="CC2703" t="s">
        <v>6964</v>
      </c>
      <c r="CD2703" t="s">
        <v>242</v>
      </c>
      <c r="CG2703" t="s">
        <v>242</v>
      </c>
      <c r="CH2703" t="s">
        <v>242</v>
      </c>
      <c r="CK2703" t="s">
        <v>242</v>
      </c>
      <c r="CN2703" t="s">
        <v>242</v>
      </c>
      <c r="CS2703" t="s">
        <v>242</v>
      </c>
      <c r="CU2703" s="2">
        <v>44776</v>
      </c>
      <c r="CV2703" t="s">
        <v>239</v>
      </c>
      <c r="CW2703" t="s">
        <v>242</v>
      </c>
      <c r="CX2703">
        <v>89733</v>
      </c>
      <c r="DA2703" t="s">
        <v>242</v>
      </c>
      <c r="DB2703">
        <v>89735</v>
      </c>
      <c r="DG2703">
        <v>8715</v>
      </c>
      <c r="DI2703" t="s">
        <v>6962</v>
      </c>
      <c r="DJ2703" t="s">
        <v>252</v>
      </c>
      <c r="DK2703" s="3">
        <v>44682</v>
      </c>
      <c r="DL2703" t="s">
        <v>257</v>
      </c>
      <c r="DR2703" t="s">
        <v>243</v>
      </c>
      <c r="DS2703" s="1">
        <v>44573.747662037036</v>
      </c>
      <c r="DT2703" t="s">
        <v>253</v>
      </c>
      <c r="DU2703" s="1">
        <v>44803.616527777776</v>
      </c>
      <c r="FJ2703" t="s">
        <v>254</v>
      </c>
      <c r="FK2703" t="s">
        <v>242</v>
      </c>
      <c r="FP2703" t="s">
        <v>242</v>
      </c>
      <c r="FQ2703">
        <v>7811750832</v>
      </c>
      <c r="FT2703" t="s">
        <v>255</v>
      </c>
      <c r="FX2703" t="s">
        <v>256</v>
      </c>
    </row>
    <row r="2704" spans="1:180" x14ac:dyDescent="0.25">
      <c r="A2704">
        <v>99637</v>
      </c>
      <c r="B2704" t="s">
        <v>234</v>
      </c>
      <c r="C2704" t="s">
        <v>235</v>
      </c>
      <c r="D2704" t="s">
        <v>235</v>
      </c>
      <c r="E2704" t="s">
        <v>456</v>
      </c>
      <c r="I2704" t="s">
        <v>237</v>
      </c>
      <c r="K2704" t="s">
        <v>321</v>
      </c>
      <c r="L2704" t="s">
        <v>239</v>
      </c>
      <c r="O2704">
        <v>0</v>
      </c>
      <c r="P2704" t="s">
        <v>240</v>
      </c>
      <c r="Q2704" t="s">
        <v>6965</v>
      </c>
      <c r="S2704" t="s">
        <v>251</v>
      </c>
      <c r="T2704" s="1">
        <v>44675.529074074075</v>
      </c>
      <c r="U2704" t="s">
        <v>243</v>
      </c>
      <c r="V2704" s="1">
        <v>44802.538935185185</v>
      </c>
      <c r="X2704" s="2">
        <v>36526</v>
      </c>
      <c r="Y2704" s="2">
        <v>44742</v>
      </c>
      <c r="Z2704" t="s">
        <v>244</v>
      </c>
      <c r="AA2704">
        <v>0</v>
      </c>
      <c r="AB2704">
        <v>1</v>
      </c>
      <c r="AC2704" t="s">
        <v>6897</v>
      </c>
      <c r="AO2704" t="s">
        <v>242</v>
      </c>
      <c r="AR2704" t="s">
        <v>246</v>
      </c>
      <c r="AS2704" s="2">
        <v>45000</v>
      </c>
      <c r="AT2704" t="s">
        <v>277</v>
      </c>
      <c r="AW2704">
        <v>12</v>
      </c>
      <c r="AY2704" s="2">
        <v>36526</v>
      </c>
      <c r="BH2704" t="s">
        <v>242</v>
      </c>
      <c r="BJ2704" t="s">
        <v>257</v>
      </c>
      <c r="BL2704">
        <v>20015426801</v>
      </c>
      <c r="BM2704" t="s">
        <v>249</v>
      </c>
      <c r="BP2704" t="s">
        <v>250</v>
      </c>
      <c r="BQ2704" t="s">
        <v>242</v>
      </c>
      <c r="BT2704" t="s">
        <v>242</v>
      </c>
      <c r="BU2704" s="2">
        <v>36526</v>
      </c>
      <c r="BV2704" s="2">
        <v>44742</v>
      </c>
      <c r="BY2704" t="s">
        <v>6966</v>
      </c>
      <c r="CC2704" t="s">
        <v>751</v>
      </c>
      <c r="CD2704" t="s">
        <v>242</v>
      </c>
      <c r="CG2704" t="s">
        <v>242</v>
      </c>
      <c r="CH2704" t="s">
        <v>242</v>
      </c>
      <c r="CK2704" t="s">
        <v>242</v>
      </c>
      <c r="CN2704" t="s">
        <v>242</v>
      </c>
      <c r="CS2704" t="s">
        <v>242</v>
      </c>
      <c r="CU2704" s="2">
        <v>44733</v>
      </c>
      <c r="CV2704" t="s">
        <v>239</v>
      </c>
      <c r="CW2704" t="s">
        <v>242</v>
      </c>
      <c r="DA2704" t="s">
        <v>242</v>
      </c>
      <c r="DB2704">
        <v>13765</v>
      </c>
      <c r="DG2704">
        <v>7225</v>
      </c>
      <c r="DI2704" t="s">
        <v>6965</v>
      </c>
      <c r="DJ2704" t="s">
        <v>341</v>
      </c>
      <c r="DK2704" s="3">
        <v>44682</v>
      </c>
      <c r="DL2704" t="s">
        <v>257</v>
      </c>
      <c r="DR2704" t="s">
        <v>243</v>
      </c>
      <c r="DS2704" s="1">
        <v>44573.746851851851</v>
      </c>
      <c r="DT2704" t="s">
        <v>253</v>
      </c>
      <c r="DU2704" s="1">
        <v>44803.615347222221</v>
      </c>
      <c r="FK2704" t="s">
        <v>242</v>
      </c>
      <c r="FP2704" t="s">
        <v>242</v>
      </c>
      <c r="FQ2704">
        <v>860300924660</v>
      </c>
      <c r="FT2704" t="s">
        <v>255</v>
      </c>
      <c r="FX2704" t="s">
        <v>256</v>
      </c>
    </row>
    <row r="2705" spans="1:180" ht="240" x14ac:dyDescent="0.25">
      <c r="A2705">
        <v>103611</v>
      </c>
      <c r="B2705" t="s">
        <v>234</v>
      </c>
      <c r="C2705" t="s">
        <v>235</v>
      </c>
      <c r="D2705" t="s">
        <v>235</v>
      </c>
      <c r="E2705" t="s">
        <v>456</v>
      </c>
      <c r="I2705" t="s">
        <v>332</v>
      </c>
      <c r="K2705" t="s">
        <v>6967</v>
      </c>
      <c r="L2705" t="s">
        <v>334</v>
      </c>
      <c r="O2705" t="s">
        <v>335</v>
      </c>
      <c r="P2705" t="s">
        <v>240</v>
      </c>
      <c r="Q2705" t="s">
        <v>6968</v>
      </c>
      <c r="S2705" t="s">
        <v>251</v>
      </c>
      <c r="T2705" s="1">
        <v>44704.543530092589</v>
      </c>
      <c r="U2705" t="s">
        <v>337</v>
      </c>
      <c r="V2705" s="1">
        <v>44802.538923611108</v>
      </c>
      <c r="X2705" s="2">
        <v>44704</v>
      </c>
      <c r="Y2705" s="2">
        <v>44733</v>
      </c>
      <c r="AO2705" t="s">
        <v>242</v>
      </c>
      <c r="AX2705" t="s">
        <v>6969</v>
      </c>
      <c r="BH2705" t="s">
        <v>242</v>
      </c>
      <c r="BL2705" t="s">
        <v>6970</v>
      </c>
      <c r="BP2705" t="s">
        <v>683</v>
      </c>
      <c r="BQ2705" t="s">
        <v>242</v>
      </c>
      <c r="BS2705" t="s">
        <v>6970</v>
      </c>
      <c r="BT2705" t="s">
        <v>242</v>
      </c>
      <c r="BU2705" s="2">
        <v>44704</v>
      </c>
      <c r="BV2705" s="2">
        <v>44733</v>
      </c>
      <c r="BY2705" s="5" t="s">
        <v>6971</v>
      </c>
      <c r="CC2705" t="s">
        <v>541</v>
      </c>
      <c r="CD2705" t="s">
        <v>242</v>
      </c>
      <c r="CG2705" t="s">
        <v>242</v>
      </c>
      <c r="CH2705" t="s">
        <v>242</v>
      </c>
      <c r="CK2705" t="s">
        <v>242</v>
      </c>
      <c r="CN2705" t="s">
        <v>242</v>
      </c>
      <c r="CS2705" t="s">
        <v>242</v>
      </c>
      <c r="CU2705" s="2">
        <v>44734</v>
      </c>
      <c r="CW2705" t="s">
        <v>251</v>
      </c>
      <c r="DA2705" t="s">
        <v>242</v>
      </c>
      <c r="DB2705">
        <v>13883</v>
      </c>
      <c r="DG2705">
        <v>10415</v>
      </c>
      <c r="DI2705" t="s">
        <v>6968</v>
      </c>
      <c r="DJ2705" t="s">
        <v>268</v>
      </c>
      <c r="DK2705" s="3">
        <v>44682</v>
      </c>
      <c r="DL2705" t="s">
        <v>332</v>
      </c>
      <c r="DN2705" t="s">
        <v>341</v>
      </c>
      <c r="DR2705" t="s">
        <v>332</v>
      </c>
      <c r="DS2705" s="1">
        <v>44704.499386574076</v>
      </c>
      <c r="DT2705" t="s">
        <v>253</v>
      </c>
      <c r="DU2705" s="1">
        <v>44761.617210648146</v>
      </c>
      <c r="FK2705" t="s">
        <v>242</v>
      </c>
      <c r="FP2705" t="s">
        <v>251</v>
      </c>
      <c r="FQ2705">
        <v>4707013890</v>
      </c>
      <c r="FT2705" t="s">
        <v>273</v>
      </c>
    </row>
    <row r="2706" spans="1:180" x14ac:dyDescent="0.25">
      <c r="A2706">
        <v>97695</v>
      </c>
      <c r="B2706" t="s">
        <v>234</v>
      </c>
      <c r="C2706" t="s">
        <v>235</v>
      </c>
      <c r="D2706" t="s">
        <v>235</v>
      </c>
      <c r="E2706" t="s">
        <v>456</v>
      </c>
      <c r="I2706" t="s">
        <v>237</v>
      </c>
      <c r="K2706" t="s">
        <v>383</v>
      </c>
      <c r="L2706" t="s">
        <v>239</v>
      </c>
      <c r="O2706">
        <v>0</v>
      </c>
      <c r="P2706" t="s">
        <v>240</v>
      </c>
      <c r="Q2706" t="s">
        <v>6972</v>
      </c>
      <c r="S2706" t="s">
        <v>251</v>
      </c>
      <c r="T2706" s="1">
        <v>44675.526990740742</v>
      </c>
      <c r="U2706" t="s">
        <v>243</v>
      </c>
      <c r="V2706" s="1">
        <v>44802.538923611108</v>
      </c>
      <c r="X2706" s="2">
        <v>36526</v>
      </c>
      <c r="Y2706" s="2">
        <v>44769</v>
      </c>
      <c r="Z2706" t="s">
        <v>244</v>
      </c>
      <c r="AA2706">
        <v>0</v>
      </c>
      <c r="AB2706">
        <v>1</v>
      </c>
      <c r="AO2706" t="s">
        <v>242</v>
      </c>
      <c r="AQ2706" t="s">
        <v>385</v>
      </c>
      <c r="AR2706" t="s">
        <v>246</v>
      </c>
      <c r="AS2706" s="2">
        <v>44993</v>
      </c>
      <c r="AT2706" t="s">
        <v>277</v>
      </c>
      <c r="AW2706">
        <v>12</v>
      </c>
      <c r="AY2706" s="2">
        <v>36526</v>
      </c>
      <c r="BH2706" t="s">
        <v>242</v>
      </c>
      <c r="BJ2706" t="s">
        <v>386</v>
      </c>
      <c r="BL2706">
        <v>9896343</v>
      </c>
      <c r="BM2706" t="s">
        <v>249</v>
      </c>
      <c r="BN2706" t="s">
        <v>287</v>
      </c>
      <c r="BP2706" t="s">
        <v>250</v>
      </c>
      <c r="BQ2706" t="s">
        <v>242</v>
      </c>
      <c r="BT2706" t="s">
        <v>242</v>
      </c>
      <c r="BU2706" s="2">
        <v>36526</v>
      </c>
      <c r="BV2706" s="2">
        <v>44769</v>
      </c>
      <c r="BY2706" t="s">
        <v>6973</v>
      </c>
      <c r="CC2706" t="s">
        <v>3475</v>
      </c>
      <c r="CD2706" t="s">
        <v>242</v>
      </c>
      <c r="CG2706" t="s">
        <v>242</v>
      </c>
      <c r="CH2706" t="s">
        <v>242</v>
      </c>
      <c r="CK2706" t="s">
        <v>242</v>
      </c>
      <c r="CN2706" t="s">
        <v>242</v>
      </c>
      <c r="CS2706" t="s">
        <v>242</v>
      </c>
      <c r="CU2706" s="2">
        <v>44767</v>
      </c>
      <c r="CV2706" t="s">
        <v>239</v>
      </c>
      <c r="CW2706" t="s">
        <v>242</v>
      </c>
      <c r="CX2706">
        <v>80377</v>
      </c>
      <c r="DA2706" t="s">
        <v>242</v>
      </c>
      <c r="DB2706">
        <v>83245</v>
      </c>
      <c r="DG2706">
        <v>5969</v>
      </c>
      <c r="DI2706" t="s">
        <v>6972</v>
      </c>
      <c r="DJ2706" t="s">
        <v>252</v>
      </c>
      <c r="DK2706" s="3">
        <v>44682</v>
      </c>
      <c r="DL2706" t="s">
        <v>386</v>
      </c>
      <c r="DR2706" t="s">
        <v>243</v>
      </c>
      <c r="DS2706" s="1">
        <v>44573.738425925927</v>
      </c>
      <c r="DT2706" t="s">
        <v>253</v>
      </c>
      <c r="DU2706" s="1">
        <v>44803.619780092595</v>
      </c>
      <c r="EK2706" t="s">
        <v>4500</v>
      </c>
      <c r="FJ2706" t="s">
        <v>254</v>
      </c>
      <c r="FK2706" t="s">
        <v>242</v>
      </c>
      <c r="FP2706" t="s">
        <v>242</v>
      </c>
      <c r="FQ2706">
        <v>4704109280</v>
      </c>
      <c r="FT2706" t="s">
        <v>255</v>
      </c>
      <c r="FX2706" t="s">
        <v>256</v>
      </c>
    </row>
    <row r="2707" spans="1:180" x14ac:dyDescent="0.25">
      <c r="A2707">
        <v>97435</v>
      </c>
      <c r="B2707" t="s">
        <v>234</v>
      </c>
      <c r="C2707" t="s">
        <v>235</v>
      </c>
      <c r="D2707" t="s">
        <v>235</v>
      </c>
      <c r="E2707" t="s">
        <v>456</v>
      </c>
      <c r="I2707" t="s">
        <v>237</v>
      </c>
      <c r="K2707" t="s">
        <v>6871</v>
      </c>
      <c r="L2707" t="s">
        <v>239</v>
      </c>
      <c r="O2707">
        <v>0</v>
      </c>
      <c r="P2707" t="s">
        <v>240</v>
      </c>
      <c r="Q2707" t="s">
        <v>6974</v>
      </c>
      <c r="S2707" t="s">
        <v>251</v>
      </c>
      <c r="T2707" s="1">
        <v>44675.526689814818</v>
      </c>
      <c r="U2707" t="s">
        <v>243</v>
      </c>
      <c r="V2707" s="1">
        <v>44802.538923611108</v>
      </c>
      <c r="X2707" s="2">
        <v>36526</v>
      </c>
      <c r="Y2707" s="2">
        <v>44755</v>
      </c>
      <c r="Z2707" t="s">
        <v>244</v>
      </c>
      <c r="AA2707">
        <v>0</v>
      </c>
      <c r="AB2707">
        <v>1</v>
      </c>
      <c r="AO2707" t="s">
        <v>242</v>
      </c>
      <c r="AQ2707" t="s">
        <v>2585</v>
      </c>
      <c r="AR2707" t="s">
        <v>246</v>
      </c>
      <c r="AS2707" s="2">
        <v>44985</v>
      </c>
      <c r="AT2707" t="s">
        <v>277</v>
      </c>
      <c r="AW2707">
        <v>12</v>
      </c>
      <c r="AY2707" s="2">
        <v>36526</v>
      </c>
      <c r="BH2707" t="s">
        <v>242</v>
      </c>
      <c r="BJ2707" t="s">
        <v>248</v>
      </c>
      <c r="BL2707">
        <v>801333068</v>
      </c>
      <c r="BM2707" t="s">
        <v>249</v>
      </c>
      <c r="BP2707" t="s">
        <v>250</v>
      </c>
      <c r="BQ2707" t="s">
        <v>242</v>
      </c>
      <c r="BT2707" t="s">
        <v>242</v>
      </c>
      <c r="BU2707" s="2">
        <v>36526</v>
      </c>
      <c r="BV2707" s="2">
        <v>44755</v>
      </c>
      <c r="BY2707" t="s">
        <v>6975</v>
      </c>
      <c r="CC2707" t="s">
        <v>541</v>
      </c>
      <c r="CD2707" t="s">
        <v>242</v>
      </c>
      <c r="CG2707" t="s">
        <v>242</v>
      </c>
      <c r="CH2707" t="s">
        <v>242</v>
      </c>
      <c r="CK2707" t="s">
        <v>242</v>
      </c>
      <c r="CN2707" t="s">
        <v>242</v>
      </c>
      <c r="CS2707" t="s">
        <v>242</v>
      </c>
      <c r="CU2707" s="2">
        <v>44755</v>
      </c>
      <c r="CV2707" t="s">
        <v>239</v>
      </c>
      <c r="CW2707" t="s">
        <v>242</v>
      </c>
      <c r="DA2707" t="s">
        <v>242</v>
      </c>
      <c r="DB2707">
        <v>76929</v>
      </c>
      <c r="DG2707">
        <v>5767</v>
      </c>
      <c r="DI2707" t="s">
        <v>6974</v>
      </c>
      <c r="DJ2707" t="s">
        <v>252</v>
      </c>
      <c r="DK2707" s="3">
        <v>44682</v>
      </c>
      <c r="DL2707" t="s">
        <v>248</v>
      </c>
      <c r="DR2707" t="s">
        <v>243</v>
      </c>
      <c r="DS2707" s="1">
        <v>44573.738310185188</v>
      </c>
      <c r="DT2707" t="s">
        <v>253</v>
      </c>
      <c r="DU2707" s="1">
        <v>44803.618125000001</v>
      </c>
      <c r="EK2707" t="s">
        <v>6976</v>
      </c>
      <c r="FJ2707" t="s">
        <v>254</v>
      </c>
      <c r="FK2707" t="s">
        <v>242</v>
      </c>
      <c r="FP2707" t="s">
        <v>242</v>
      </c>
      <c r="FQ2707">
        <v>7838044792</v>
      </c>
      <c r="FT2707" t="s">
        <v>255</v>
      </c>
      <c r="FX2707" t="s">
        <v>256</v>
      </c>
    </row>
    <row r="2708" spans="1:180" x14ac:dyDescent="0.25">
      <c r="A2708">
        <v>101113</v>
      </c>
      <c r="B2708" t="s">
        <v>234</v>
      </c>
      <c r="C2708" t="s">
        <v>235</v>
      </c>
      <c r="D2708" t="s">
        <v>235</v>
      </c>
      <c r="E2708" t="s">
        <v>456</v>
      </c>
      <c r="I2708" t="s">
        <v>237</v>
      </c>
      <c r="K2708" t="s">
        <v>307</v>
      </c>
      <c r="L2708" t="s">
        <v>239</v>
      </c>
      <c r="O2708">
        <v>0</v>
      </c>
      <c r="P2708" t="s">
        <v>240</v>
      </c>
      <c r="Q2708" t="s">
        <v>6977</v>
      </c>
      <c r="S2708" t="s">
        <v>251</v>
      </c>
      <c r="T2708" s="1">
        <v>44675.530682870369</v>
      </c>
      <c r="U2708" t="s">
        <v>243</v>
      </c>
      <c r="V2708" s="1">
        <v>44802.538912037038</v>
      </c>
      <c r="X2708" s="2">
        <v>36526</v>
      </c>
      <c r="Y2708" s="2">
        <v>44757</v>
      </c>
      <c r="Z2708" t="s">
        <v>244</v>
      </c>
      <c r="AA2708">
        <v>0</v>
      </c>
      <c r="AB2708">
        <v>1</v>
      </c>
      <c r="AC2708" t="s">
        <v>309</v>
      </c>
      <c r="AO2708" t="s">
        <v>242</v>
      </c>
      <c r="AQ2708" t="s">
        <v>310</v>
      </c>
      <c r="AR2708" t="s">
        <v>246</v>
      </c>
      <c r="AS2708" s="2">
        <v>44751</v>
      </c>
      <c r="AT2708" t="s">
        <v>627</v>
      </c>
      <c r="AW2708">
        <v>12</v>
      </c>
      <c r="AY2708" s="2">
        <v>36526</v>
      </c>
      <c r="BH2708" t="s">
        <v>242</v>
      </c>
      <c r="BJ2708" t="s">
        <v>296</v>
      </c>
      <c r="BL2708" t="s">
        <v>311</v>
      </c>
      <c r="BM2708" t="s">
        <v>279</v>
      </c>
      <c r="BP2708" t="s">
        <v>250</v>
      </c>
      <c r="BQ2708" t="s">
        <v>242</v>
      </c>
      <c r="BT2708" t="s">
        <v>242</v>
      </c>
      <c r="BU2708" s="2">
        <v>36526</v>
      </c>
      <c r="BV2708" s="2">
        <v>44757</v>
      </c>
      <c r="BX2708" t="s">
        <v>310</v>
      </c>
      <c r="BY2708" t="s">
        <v>6978</v>
      </c>
      <c r="CC2708" t="s">
        <v>541</v>
      </c>
      <c r="CD2708" t="s">
        <v>242</v>
      </c>
      <c r="CG2708" t="s">
        <v>242</v>
      </c>
      <c r="CH2708" t="s">
        <v>242</v>
      </c>
      <c r="CK2708" t="s">
        <v>242</v>
      </c>
      <c r="CL2708" s="2">
        <v>44753</v>
      </c>
      <c r="CN2708" t="s">
        <v>242</v>
      </c>
      <c r="CS2708" t="s">
        <v>242</v>
      </c>
      <c r="CU2708" s="2">
        <v>44777</v>
      </c>
      <c r="CV2708" t="s">
        <v>239</v>
      </c>
      <c r="CW2708" t="s">
        <v>242</v>
      </c>
      <c r="CX2708">
        <v>91715</v>
      </c>
      <c r="DA2708" t="s">
        <v>242</v>
      </c>
      <c r="DB2708">
        <v>91713</v>
      </c>
      <c r="DG2708">
        <v>8297</v>
      </c>
      <c r="DI2708" t="s">
        <v>6977</v>
      </c>
      <c r="DJ2708" t="s">
        <v>252</v>
      </c>
      <c r="DK2708" s="3">
        <v>44682</v>
      </c>
      <c r="DL2708" t="s">
        <v>296</v>
      </c>
      <c r="DR2708" t="s">
        <v>243</v>
      </c>
      <c r="DS2708" s="1">
        <v>44573.747442129628</v>
      </c>
      <c r="DT2708" t="s">
        <v>253</v>
      </c>
      <c r="DU2708" s="1">
        <v>44803.617523148147</v>
      </c>
      <c r="FJ2708" t="s">
        <v>254</v>
      </c>
      <c r="FK2708" t="s">
        <v>242</v>
      </c>
      <c r="FP2708" t="s">
        <v>242</v>
      </c>
      <c r="FQ2708">
        <v>7802681540</v>
      </c>
      <c r="FT2708" t="s">
        <v>255</v>
      </c>
      <c r="FX2708" t="s">
        <v>256</v>
      </c>
    </row>
    <row r="2709" spans="1:180" x14ac:dyDescent="0.25">
      <c r="A2709">
        <v>100731</v>
      </c>
      <c r="B2709" t="s">
        <v>234</v>
      </c>
      <c r="C2709" t="s">
        <v>235</v>
      </c>
      <c r="D2709" t="s">
        <v>235</v>
      </c>
      <c r="E2709" t="s">
        <v>456</v>
      </c>
      <c r="I2709" t="s">
        <v>237</v>
      </c>
      <c r="K2709" t="s">
        <v>6979</v>
      </c>
      <c r="L2709" t="s">
        <v>239</v>
      </c>
      <c r="O2709">
        <v>0</v>
      </c>
      <c r="P2709" t="s">
        <v>240</v>
      </c>
      <c r="Q2709" t="s">
        <v>6980</v>
      </c>
      <c r="S2709" t="s">
        <v>251</v>
      </c>
      <c r="T2709" s="1">
        <v>44675.530277777776</v>
      </c>
      <c r="U2709" t="s">
        <v>243</v>
      </c>
      <c r="V2709" s="1">
        <v>44802.538912037038</v>
      </c>
      <c r="X2709" s="2">
        <v>36526</v>
      </c>
      <c r="Y2709" s="2">
        <v>44845</v>
      </c>
      <c r="Z2709" t="s">
        <v>244</v>
      </c>
      <c r="AA2709">
        <v>0</v>
      </c>
      <c r="AB2709">
        <v>1</v>
      </c>
      <c r="AC2709" t="s">
        <v>1276</v>
      </c>
      <c r="AO2709" t="s">
        <v>242</v>
      </c>
      <c r="AQ2709" t="s">
        <v>1277</v>
      </c>
      <c r="AR2709" t="s">
        <v>246</v>
      </c>
      <c r="AS2709" s="2">
        <v>44927</v>
      </c>
      <c r="AT2709" t="s">
        <v>247</v>
      </c>
      <c r="AW2709">
        <v>12</v>
      </c>
      <c r="AY2709" s="2">
        <v>36526</v>
      </c>
      <c r="BH2709" t="s">
        <v>242</v>
      </c>
      <c r="BJ2709" t="s">
        <v>578</v>
      </c>
      <c r="BL2709" t="s">
        <v>1278</v>
      </c>
      <c r="BM2709" t="s">
        <v>249</v>
      </c>
      <c r="BP2709" t="s">
        <v>250</v>
      </c>
      <c r="BQ2709" t="s">
        <v>242</v>
      </c>
      <c r="BT2709" t="s">
        <v>242</v>
      </c>
      <c r="BU2709" s="2">
        <v>36526</v>
      </c>
      <c r="BV2709" s="2">
        <v>44845</v>
      </c>
      <c r="BY2709" t="s">
        <v>6981</v>
      </c>
      <c r="CC2709" t="s">
        <v>1359</v>
      </c>
      <c r="CD2709" t="s">
        <v>242</v>
      </c>
      <c r="CG2709" t="s">
        <v>242</v>
      </c>
      <c r="CH2709" t="s">
        <v>242</v>
      </c>
      <c r="CK2709" t="s">
        <v>242</v>
      </c>
      <c r="CN2709" t="s">
        <v>242</v>
      </c>
      <c r="CS2709" t="s">
        <v>242</v>
      </c>
      <c r="CU2709" s="2">
        <v>44755</v>
      </c>
      <c r="CV2709" t="s">
        <v>239</v>
      </c>
      <c r="CW2709" t="s">
        <v>242</v>
      </c>
      <c r="DA2709" t="s">
        <v>242</v>
      </c>
      <c r="DB2709">
        <v>77011</v>
      </c>
      <c r="DG2709">
        <v>7957</v>
      </c>
      <c r="DI2709" t="s">
        <v>6980</v>
      </c>
      <c r="DJ2709" t="s">
        <v>252</v>
      </c>
      <c r="DK2709" s="3">
        <v>44682</v>
      </c>
      <c r="DL2709" t="s">
        <v>578</v>
      </c>
      <c r="DR2709" t="s">
        <v>243</v>
      </c>
      <c r="DS2709" s="1">
        <v>44573.747256944444</v>
      </c>
      <c r="DT2709" t="s">
        <v>253</v>
      </c>
      <c r="DU2709" s="1">
        <v>44803.613645833335</v>
      </c>
      <c r="FJ2709" t="s">
        <v>254</v>
      </c>
      <c r="FK2709" t="s">
        <v>242</v>
      </c>
      <c r="FP2709" t="s">
        <v>242</v>
      </c>
      <c r="FQ2709">
        <v>7813655944</v>
      </c>
      <c r="FT2709" t="s">
        <v>255</v>
      </c>
      <c r="FX2709" t="s">
        <v>256</v>
      </c>
    </row>
    <row r="2710" spans="1:180" x14ac:dyDescent="0.25">
      <c r="A2710">
        <v>98833</v>
      </c>
      <c r="B2710" t="s">
        <v>234</v>
      </c>
      <c r="C2710" t="s">
        <v>235</v>
      </c>
      <c r="D2710" t="s">
        <v>235</v>
      </c>
      <c r="E2710" t="s">
        <v>456</v>
      </c>
      <c r="I2710" t="s">
        <v>237</v>
      </c>
      <c r="K2710" t="s">
        <v>6982</v>
      </c>
      <c r="L2710" t="s">
        <v>239</v>
      </c>
      <c r="O2710">
        <v>0</v>
      </c>
      <c r="P2710" t="s">
        <v>240</v>
      </c>
      <c r="Q2710" t="s">
        <v>6983</v>
      </c>
      <c r="S2710" t="s">
        <v>251</v>
      </c>
      <c r="T2710" s="1">
        <v>44675.52820601852</v>
      </c>
      <c r="U2710" t="s">
        <v>243</v>
      </c>
      <c r="V2710" s="1">
        <v>44802.538912037038</v>
      </c>
      <c r="X2710" s="2">
        <v>36526</v>
      </c>
      <c r="Y2710" s="2">
        <v>44756</v>
      </c>
      <c r="Z2710" t="s">
        <v>244</v>
      </c>
      <c r="AA2710">
        <v>0</v>
      </c>
      <c r="AB2710">
        <v>1</v>
      </c>
      <c r="AC2710" t="s">
        <v>525</v>
      </c>
      <c r="AO2710" t="s">
        <v>242</v>
      </c>
      <c r="AQ2710" t="s">
        <v>526</v>
      </c>
      <c r="AR2710" t="s">
        <v>246</v>
      </c>
      <c r="AS2710" s="2">
        <v>45011</v>
      </c>
      <c r="AT2710" t="s">
        <v>277</v>
      </c>
      <c r="AW2710">
        <v>12</v>
      </c>
      <c r="AY2710" s="2">
        <v>36526</v>
      </c>
      <c r="BH2710" t="s">
        <v>242</v>
      </c>
      <c r="BJ2710" t="s">
        <v>364</v>
      </c>
      <c r="BL2710">
        <v>800407881</v>
      </c>
      <c r="BM2710" t="s">
        <v>279</v>
      </c>
      <c r="BP2710" t="s">
        <v>250</v>
      </c>
      <c r="BQ2710" t="s">
        <v>242</v>
      </c>
      <c r="BT2710" t="s">
        <v>242</v>
      </c>
      <c r="BU2710" s="2">
        <v>36526</v>
      </c>
      <c r="BV2710" s="2">
        <v>44756</v>
      </c>
      <c r="BY2710" t="s">
        <v>6984</v>
      </c>
      <c r="CC2710" t="s">
        <v>541</v>
      </c>
      <c r="CD2710" t="s">
        <v>242</v>
      </c>
      <c r="CF2710" t="s">
        <v>6985</v>
      </c>
      <c r="CG2710" t="s">
        <v>242</v>
      </c>
      <c r="CH2710" t="s">
        <v>242</v>
      </c>
      <c r="CK2710" t="s">
        <v>242</v>
      </c>
      <c r="CN2710" t="s">
        <v>242</v>
      </c>
      <c r="CS2710" t="s">
        <v>242</v>
      </c>
      <c r="CU2710" s="2">
        <v>44757</v>
      </c>
      <c r="CV2710" t="s">
        <v>239</v>
      </c>
      <c r="CW2710" t="s">
        <v>242</v>
      </c>
      <c r="CX2710">
        <v>106929</v>
      </c>
      <c r="DA2710" t="s">
        <v>242</v>
      </c>
      <c r="DB2710">
        <v>20381</v>
      </c>
      <c r="DG2710">
        <v>10099</v>
      </c>
      <c r="DI2710" t="s">
        <v>6983</v>
      </c>
      <c r="DJ2710" t="s">
        <v>787</v>
      </c>
      <c r="DK2710" s="3">
        <v>44682</v>
      </c>
      <c r="DL2710" t="s">
        <v>237</v>
      </c>
      <c r="DR2710" t="s">
        <v>243</v>
      </c>
      <c r="DS2710" s="1">
        <v>44674.811516203707</v>
      </c>
      <c r="DT2710" t="s">
        <v>253</v>
      </c>
      <c r="DU2710" s="1">
        <v>44803.620196759257</v>
      </c>
      <c r="FK2710" t="s">
        <v>242</v>
      </c>
      <c r="FP2710" t="s">
        <v>242</v>
      </c>
      <c r="FQ2710">
        <v>7805762357</v>
      </c>
      <c r="FT2710" t="s">
        <v>255</v>
      </c>
      <c r="FX2710" t="s">
        <v>256</v>
      </c>
    </row>
    <row r="2711" spans="1:180" ht="180" x14ac:dyDescent="0.25">
      <c r="A2711">
        <v>92055</v>
      </c>
      <c r="B2711" t="s">
        <v>234</v>
      </c>
      <c r="C2711" t="s">
        <v>235</v>
      </c>
      <c r="D2711" t="s">
        <v>235</v>
      </c>
      <c r="E2711" t="s">
        <v>456</v>
      </c>
      <c r="I2711" t="s">
        <v>543</v>
      </c>
      <c r="K2711" t="s">
        <v>366</v>
      </c>
      <c r="L2711" t="s">
        <v>367</v>
      </c>
      <c r="O2711">
        <v>0</v>
      </c>
      <c r="P2711" t="s">
        <v>240</v>
      </c>
      <c r="Q2711" t="s">
        <v>6986</v>
      </c>
      <c r="S2711" t="s">
        <v>251</v>
      </c>
      <c r="T2711" s="1">
        <v>44606.579259259262</v>
      </c>
      <c r="U2711" t="s">
        <v>243</v>
      </c>
      <c r="V2711" s="1">
        <v>44802.538912037038</v>
      </c>
      <c r="X2711" s="2">
        <v>44533</v>
      </c>
      <c r="Y2711" s="2">
        <v>44714</v>
      </c>
      <c r="Z2711" t="s">
        <v>6864</v>
      </c>
      <c r="AA2711">
        <v>0</v>
      </c>
      <c r="AB2711">
        <v>1</v>
      </c>
      <c r="AO2711" t="s">
        <v>242</v>
      </c>
      <c r="AP2711" t="s">
        <v>284</v>
      </c>
      <c r="AW2711">
        <v>6</v>
      </c>
      <c r="AX2711" t="s">
        <v>6987</v>
      </c>
      <c r="AY2711" s="2">
        <v>44306</v>
      </c>
      <c r="BC2711" t="s">
        <v>291</v>
      </c>
      <c r="BH2711" t="s">
        <v>242</v>
      </c>
      <c r="BL2711" t="s">
        <v>6988</v>
      </c>
      <c r="BM2711" t="s">
        <v>264</v>
      </c>
      <c r="BN2711" t="s">
        <v>6989</v>
      </c>
      <c r="BQ2711" t="s">
        <v>242</v>
      </c>
      <c r="BR2711" t="s">
        <v>1439</v>
      </c>
      <c r="BS2711" t="s">
        <v>6988</v>
      </c>
      <c r="BT2711" t="s">
        <v>242</v>
      </c>
      <c r="BU2711" s="2">
        <v>44533</v>
      </c>
      <c r="BV2711" s="2">
        <v>44714</v>
      </c>
      <c r="BY2711" s="5" t="s">
        <v>6990</v>
      </c>
      <c r="CC2711" t="s">
        <v>541</v>
      </c>
      <c r="CD2711" t="s">
        <v>242</v>
      </c>
      <c r="CG2711" t="s">
        <v>242</v>
      </c>
      <c r="CH2711" t="s">
        <v>242</v>
      </c>
      <c r="CK2711" t="s">
        <v>242</v>
      </c>
      <c r="CN2711" t="s">
        <v>242</v>
      </c>
      <c r="CS2711" t="s">
        <v>242</v>
      </c>
      <c r="CU2711" s="2">
        <v>44742</v>
      </c>
      <c r="CV2711" t="s">
        <v>267</v>
      </c>
      <c r="CW2711" t="s">
        <v>242</v>
      </c>
      <c r="DA2711" t="s">
        <v>242</v>
      </c>
      <c r="DB2711">
        <v>15535</v>
      </c>
      <c r="DG2711">
        <v>4661</v>
      </c>
      <c r="DI2711" t="s">
        <v>6986</v>
      </c>
      <c r="DJ2711" t="s">
        <v>268</v>
      </c>
      <c r="DK2711" s="3">
        <v>44682</v>
      </c>
      <c r="DL2711" t="s">
        <v>543</v>
      </c>
      <c r="DO2711">
        <v>0</v>
      </c>
      <c r="DP2711" t="s">
        <v>240</v>
      </c>
      <c r="DR2711" t="s">
        <v>243</v>
      </c>
      <c r="DS2711" s="1">
        <v>44557.849756944444</v>
      </c>
      <c r="DT2711" t="s">
        <v>972</v>
      </c>
      <c r="DU2711" s="1">
        <v>44764.416898148149</v>
      </c>
      <c r="FJ2711" t="s">
        <v>372</v>
      </c>
      <c r="FK2711" t="s">
        <v>242</v>
      </c>
      <c r="FN2711" t="s">
        <v>291</v>
      </c>
      <c r="FP2711" t="s">
        <v>251</v>
      </c>
      <c r="FQ2711">
        <v>7840496972</v>
      </c>
      <c r="FT2711" t="s">
        <v>273</v>
      </c>
    </row>
    <row r="2712" spans="1:180" x14ac:dyDescent="0.25">
      <c r="A2712">
        <v>100675</v>
      </c>
      <c r="B2712" t="s">
        <v>234</v>
      </c>
      <c r="C2712" t="s">
        <v>235</v>
      </c>
      <c r="D2712" t="s">
        <v>235</v>
      </c>
      <c r="E2712" t="s">
        <v>456</v>
      </c>
      <c r="I2712" t="s">
        <v>237</v>
      </c>
      <c r="K2712" t="s">
        <v>383</v>
      </c>
      <c r="L2712" t="s">
        <v>239</v>
      </c>
      <c r="O2712">
        <v>0</v>
      </c>
      <c r="P2712" t="s">
        <v>240</v>
      </c>
      <c r="Q2712" t="s">
        <v>6991</v>
      </c>
      <c r="S2712" t="s">
        <v>251</v>
      </c>
      <c r="T2712" s="1">
        <v>44675.530219907407</v>
      </c>
      <c r="U2712" t="s">
        <v>243</v>
      </c>
      <c r="V2712" s="1">
        <v>44802.538900462961</v>
      </c>
      <c r="X2712" s="2">
        <v>36526</v>
      </c>
      <c r="Y2712" s="2">
        <v>44938</v>
      </c>
      <c r="Z2712" t="s">
        <v>244</v>
      </c>
      <c r="AA2712">
        <v>0</v>
      </c>
      <c r="AB2712">
        <v>1</v>
      </c>
      <c r="AO2712" t="s">
        <v>242</v>
      </c>
      <c r="AQ2712" t="s">
        <v>6992</v>
      </c>
      <c r="AR2712" t="s">
        <v>246</v>
      </c>
      <c r="AS2712" s="2">
        <v>44974</v>
      </c>
      <c r="AT2712" t="s">
        <v>277</v>
      </c>
      <c r="AY2712" s="2">
        <v>36526</v>
      </c>
      <c r="BH2712" t="s">
        <v>242</v>
      </c>
      <c r="BJ2712" t="s">
        <v>376</v>
      </c>
      <c r="BL2712" t="s">
        <v>1514</v>
      </c>
      <c r="BM2712" t="s">
        <v>249</v>
      </c>
      <c r="BP2712" t="s">
        <v>250</v>
      </c>
      <c r="BQ2712" t="s">
        <v>242</v>
      </c>
      <c r="BT2712" t="s">
        <v>242</v>
      </c>
      <c r="BU2712" s="2">
        <v>36526</v>
      </c>
      <c r="BY2712" t="s">
        <v>6993</v>
      </c>
      <c r="CC2712" t="s">
        <v>470</v>
      </c>
      <c r="CD2712" t="s">
        <v>242</v>
      </c>
      <c r="CG2712" t="s">
        <v>242</v>
      </c>
      <c r="CH2712" t="s">
        <v>242</v>
      </c>
      <c r="CK2712" t="s">
        <v>242</v>
      </c>
      <c r="CN2712" t="s">
        <v>242</v>
      </c>
      <c r="CS2712" t="s">
        <v>242</v>
      </c>
      <c r="CU2712" s="2">
        <v>44760</v>
      </c>
      <c r="CV2712" t="s">
        <v>239</v>
      </c>
      <c r="CW2712" t="s">
        <v>242</v>
      </c>
      <c r="DA2712" t="s">
        <v>242</v>
      </c>
      <c r="DB2712">
        <v>78675</v>
      </c>
      <c r="DG2712">
        <v>9643</v>
      </c>
      <c r="DI2712" t="s">
        <v>6991</v>
      </c>
      <c r="DJ2712" t="s">
        <v>252</v>
      </c>
      <c r="DK2712" s="3">
        <v>44682</v>
      </c>
      <c r="DL2712" t="s">
        <v>376</v>
      </c>
      <c r="DR2712" t="s">
        <v>243</v>
      </c>
      <c r="DS2712" s="1">
        <v>44598.463379629633</v>
      </c>
      <c r="DT2712" t="s">
        <v>253</v>
      </c>
      <c r="DU2712" s="1">
        <v>44803.619155092594</v>
      </c>
      <c r="FK2712" t="s">
        <v>242</v>
      </c>
      <c r="FP2712" t="s">
        <v>242</v>
      </c>
      <c r="FQ2712">
        <v>4703160728</v>
      </c>
      <c r="FT2712" t="s">
        <v>255</v>
      </c>
      <c r="FX2712" t="s">
        <v>256</v>
      </c>
    </row>
    <row r="2713" spans="1:180" x14ac:dyDescent="0.25">
      <c r="A2713">
        <v>97023</v>
      </c>
      <c r="B2713" t="s">
        <v>234</v>
      </c>
      <c r="C2713" t="s">
        <v>235</v>
      </c>
      <c r="D2713" t="s">
        <v>235</v>
      </c>
      <c r="E2713" t="s">
        <v>456</v>
      </c>
      <c r="I2713" t="s">
        <v>237</v>
      </c>
      <c r="K2713" t="s">
        <v>292</v>
      </c>
      <c r="L2713" t="s">
        <v>239</v>
      </c>
      <c r="O2713">
        <v>0</v>
      </c>
      <c r="P2713" t="s">
        <v>240</v>
      </c>
      <c r="Q2713" t="s">
        <v>6994</v>
      </c>
      <c r="S2713" t="s">
        <v>251</v>
      </c>
      <c r="T2713" s="1">
        <v>44675.526226851849</v>
      </c>
      <c r="U2713" t="s">
        <v>243</v>
      </c>
      <c r="V2713" s="1">
        <v>44802.538900462961</v>
      </c>
      <c r="X2713" s="2">
        <v>36526</v>
      </c>
      <c r="Y2713" s="2">
        <v>44921</v>
      </c>
      <c r="Z2713" t="s">
        <v>244</v>
      </c>
      <c r="AA2713">
        <v>0</v>
      </c>
      <c r="AB2713">
        <v>1</v>
      </c>
      <c r="AO2713" t="s">
        <v>242</v>
      </c>
      <c r="AQ2713" t="s">
        <v>4426</v>
      </c>
      <c r="AR2713" t="s">
        <v>246</v>
      </c>
      <c r="AS2713" s="2">
        <v>45009</v>
      </c>
      <c r="AT2713" t="s">
        <v>277</v>
      </c>
      <c r="AY2713" s="2">
        <v>36526</v>
      </c>
      <c r="BH2713" t="s">
        <v>242</v>
      </c>
      <c r="BJ2713" t="s">
        <v>553</v>
      </c>
      <c r="BL2713">
        <v>800461132</v>
      </c>
      <c r="BM2713" t="s">
        <v>279</v>
      </c>
      <c r="BP2713" t="s">
        <v>250</v>
      </c>
      <c r="BQ2713" t="s">
        <v>242</v>
      </c>
      <c r="BT2713" t="s">
        <v>242</v>
      </c>
      <c r="BU2713" s="2">
        <v>36526</v>
      </c>
      <c r="BV2713" s="2">
        <v>44921</v>
      </c>
      <c r="BY2713" t="s">
        <v>1899</v>
      </c>
      <c r="CC2713" t="s">
        <v>751</v>
      </c>
      <c r="CD2713" t="s">
        <v>242</v>
      </c>
      <c r="CG2713" t="s">
        <v>242</v>
      </c>
      <c r="CH2713" t="s">
        <v>242</v>
      </c>
      <c r="CK2713" t="s">
        <v>242</v>
      </c>
      <c r="CN2713" t="s">
        <v>242</v>
      </c>
      <c r="CS2713" t="s">
        <v>242</v>
      </c>
      <c r="CU2713" s="2">
        <v>44798</v>
      </c>
      <c r="CV2713" t="s">
        <v>239</v>
      </c>
      <c r="CW2713" t="s">
        <v>242</v>
      </c>
      <c r="CX2713">
        <v>108493</v>
      </c>
      <c r="DA2713" t="s">
        <v>242</v>
      </c>
      <c r="DB2713">
        <v>108491</v>
      </c>
      <c r="DG2713">
        <v>5441</v>
      </c>
      <c r="DI2713" t="s">
        <v>6994</v>
      </c>
      <c r="DJ2713" t="s">
        <v>252</v>
      </c>
      <c r="DK2713" s="3">
        <v>44682</v>
      </c>
      <c r="DL2713" t="s">
        <v>553</v>
      </c>
      <c r="DR2713" t="s">
        <v>243</v>
      </c>
      <c r="DS2713" s="1">
        <v>44573.738125000003</v>
      </c>
      <c r="DT2713" t="s">
        <v>253</v>
      </c>
      <c r="DU2713" s="1">
        <v>44803.619375000002</v>
      </c>
      <c r="FJ2713" t="s">
        <v>254</v>
      </c>
      <c r="FK2713" t="s">
        <v>242</v>
      </c>
      <c r="FP2713" t="s">
        <v>242</v>
      </c>
      <c r="FQ2713">
        <v>781601022258</v>
      </c>
      <c r="FT2713" t="s">
        <v>255</v>
      </c>
      <c r="FX2713" t="s">
        <v>256</v>
      </c>
    </row>
    <row r="2714" spans="1:180" x14ac:dyDescent="0.25">
      <c r="A2714">
        <v>96819</v>
      </c>
      <c r="B2714" t="s">
        <v>234</v>
      </c>
      <c r="C2714" t="s">
        <v>235</v>
      </c>
      <c r="D2714" t="s">
        <v>235</v>
      </c>
      <c r="E2714" t="s">
        <v>456</v>
      </c>
      <c r="I2714" t="s">
        <v>237</v>
      </c>
      <c r="K2714" t="s">
        <v>6982</v>
      </c>
      <c r="L2714" t="s">
        <v>239</v>
      </c>
      <c r="O2714">
        <v>0</v>
      </c>
      <c r="P2714" t="s">
        <v>240</v>
      </c>
      <c r="Q2714" t="s">
        <v>6995</v>
      </c>
      <c r="S2714" t="s">
        <v>251</v>
      </c>
      <c r="T2714" s="1">
        <v>44675.526018518518</v>
      </c>
      <c r="U2714" t="s">
        <v>243</v>
      </c>
      <c r="V2714" s="1">
        <v>44802.538900462961</v>
      </c>
      <c r="X2714" s="2">
        <v>36526</v>
      </c>
      <c r="Y2714" s="2">
        <v>44729</v>
      </c>
      <c r="Z2714" t="s">
        <v>244</v>
      </c>
      <c r="AA2714">
        <v>0</v>
      </c>
      <c r="AB2714">
        <v>1</v>
      </c>
      <c r="AO2714" t="s">
        <v>242</v>
      </c>
      <c r="AQ2714" t="s">
        <v>2888</v>
      </c>
      <c r="AR2714" t="s">
        <v>246</v>
      </c>
      <c r="AS2714" s="2">
        <v>44988</v>
      </c>
      <c r="AT2714" t="s">
        <v>277</v>
      </c>
      <c r="AW2714">
        <v>12</v>
      </c>
      <c r="AY2714" s="2">
        <v>36526</v>
      </c>
      <c r="BA2714" s="2">
        <v>44746</v>
      </c>
      <c r="BH2714" t="s">
        <v>242</v>
      </c>
      <c r="BJ2714" t="s">
        <v>386</v>
      </c>
      <c r="BL2714">
        <v>800429715</v>
      </c>
      <c r="BM2714" t="s">
        <v>249</v>
      </c>
      <c r="BP2714" t="s">
        <v>250</v>
      </c>
      <c r="BQ2714" t="s">
        <v>242</v>
      </c>
      <c r="BT2714" t="s">
        <v>242</v>
      </c>
      <c r="BU2714" s="2">
        <v>36526</v>
      </c>
      <c r="BV2714" s="2">
        <v>44729</v>
      </c>
      <c r="BY2714" t="s">
        <v>6996</v>
      </c>
      <c r="CA2714" t="s">
        <v>6997</v>
      </c>
      <c r="CC2714" t="s">
        <v>1359</v>
      </c>
      <c r="CD2714" t="s">
        <v>242</v>
      </c>
      <c r="CG2714" t="s">
        <v>242</v>
      </c>
      <c r="CH2714" t="s">
        <v>242</v>
      </c>
      <c r="CK2714" t="s">
        <v>242</v>
      </c>
      <c r="CN2714" t="s">
        <v>242</v>
      </c>
      <c r="CS2714" t="s">
        <v>242</v>
      </c>
      <c r="CU2714" s="2">
        <v>44741</v>
      </c>
      <c r="CV2714" t="s">
        <v>239</v>
      </c>
      <c r="CW2714" t="s">
        <v>242</v>
      </c>
      <c r="DA2714" t="s">
        <v>242</v>
      </c>
      <c r="DB2714">
        <v>14891</v>
      </c>
      <c r="DG2714">
        <v>5273</v>
      </c>
      <c r="DI2714" t="s">
        <v>6995</v>
      </c>
      <c r="DJ2714" t="s">
        <v>252</v>
      </c>
      <c r="DK2714" s="3">
        <v>44682</v>
      </c>
      <c r="DL2714" t="s">
        <v>386</v>
      </c>
      <c r="DR2714" t="s">
        <v>243</v>
      </c>
      <c r="DS2714" s="1">
        <v>44573.738032407404</v>
      </c>
      <c r="DT2714" t="s">
        <v>253</v>
      </c>
      <c r="DU2714" s="1">
        <v>44803.618611111109</v>
      </c>
      <c r="FJ2714" t="s">
        <v>254</v>
      </c>
      <c r="FK2714" t="s">
        <v>242</v>
      </c>
      <c r="FP2714" t="s">
        <v>242</v>
      </c>
      <c r="FQ2714">
        <v>781009586600</v>
      </c>
      <c r="FT2714" t="s">
        <v>255</v>
      </c>
      <c r="FX2714" t="s">
        <v>256</v>
      </c>
    </row>
    <row r="2715" spans="1:180" x14ac:dyDescent="0.25">
      <c r="A2715">
        <v>104599</v>
      </c>
      <c r="B2715" t="s">
        <v>234</v>
      </c>
      <c r="C2715" t="s">
        <v>298</v>
      </c>
      <c r="D2715" t="s">
        <v>235</v>
      </c>
      <c r="E2715" t="s">
        <v>456</v>
      </c>
      <c r="I2715" t="s">
        <v>376</v>
      </c>
      <c r="K2715" t="s">
        <v>6998</v>
      </c>
      <c r="L2715" t="s">
        <v>334</v>
      </c>
      <c r="N2715" t="s">
        <v>6999</v>
      </c>
      <c r="O2715">
        <v>0</v>
      </c>
      <c r="P2715" t="s">
        <v>240</v>
      </c>
      <c r="Q2715" t="s">
        <v>5066</v>
      </c>
      <c r="S2715" t="s">
        <v>251</v>
      </c>
      <c r="T2715" s="1">
        <v>44739.549629629626</v>
      </c>
      <c r="U2715" t="s">
        <v>332</v>
      </c>
      <c r="V2715" s="1">
        <v>44802.538888888892</v>
      </c>
      <c r="X2715" s="2">
        <v>44739</v>
      </c>
      <c r="Y2715" s="2">
        <v>44768</v>
      </c>
      <c r="Z2715" t="s">
        <v>405</v>
      </c>
      <c r="AA2715">
        <v>0</v>
      </c>
      <c r="AB2715">
        <v>1</v>
      </c>
      <c r="AO2715" t="s">
        <v>242</v>
      </c>
      <c r="BH2715" t="s">
        <v>242</v>
      </c>
      <c r="BN2715" t="s">
        <v>287</v>
      </c>
      <c r="BQ2715" t="s">
        <v>242</v>
      </c>
      <c r="BR2715" t="s">
        <v>287</v>
      </c>
      <c r="BT2715" t="s">
        <v>242</v>
      </c>
      <c r="BU2715" s="2">
        <v>44739</v>
      </c>
      <c r="BV2715" s="2">
        <v>44768</v>
      </c>
      <c r="BY2715" t="s">
        <v>5292</v>
      </c>
      <c r="CC2715" t="s">
        <v>541</v>
      </c>
      <c r="CD2715" t="s">
        <v>251</v>
      </c>
      <c r="CG2715" t="s">
        <v>242</v>
      </c>
      <c r="CH2715" t="s">
        <v>242</v>
      </c>
      <c r="CK2715" t="s">
        <v>242</v>
      </c>
      <c r="CL2715" s="2">
        <v>44764</v>
      </c>
      <c r="CM2715">
        <v>14271</v>
      </c>
      <c r="CN2715" t="s">
        <v>242</v>
      </c>
      <c r="CS2715" t="s">
        <v>242</v>
      </c>
      <c r="CU2715" s="2">
        <v>44768</v>
      </c>
      <c r="CW2715" t="s">
        <v>242</v>
      </c>
      <c r="CX2715">
        <v>80395</v>
      </c>
      <c r="DA2715" t="s">
        <v>242</v>
      </c>
      <c r="DB2715">
        <v>83751</v>
      </c>
      <c r="DG2715">
        <v>79</v>
      </c>
      <c r="DI2715" t="s">
        <v>5066</v>
      </c>
      <c r="DJ2715" t="s">
        <v>252</v>
      </c>
      <c r="DK2715" s="4">
        <v>43983</v>
      </c>
      <c r="DL2715" t="s">
        <v>386</v>
      </c>
      <c r="DP2715" t="s">
        <v>240</v>
      </c>
      <c r="DR2715" t="s">
        <v>243</v>
      </c>
      <c r="DS2715" s="1">
        <v>44556.703877314816</v>
      </c>
      <c r="DU2715" s="1">
        <v>44803.537731481483</v>
      </c>
      <c r="EK2715" t="s">
        <v>5067</v>
      </c>
      <c r="FK2715" t="s">
        <v>251</v>
      </c>
      <c r="FL2715" t="s">
        <v>5068</v>
      </c>
      <c r="FP2715" t="s">
        <v>251</v>
      </c>
      <c r="FQ2715">
        <v>7804569505</v>
      </c>
      <c r="FT2715" t="s">
        <v>273</v>
      </c>
      <c r="FU2715" t="s">
        <v>5069</v>
      </c>
    </row>
    <row r="2716" spans="1:180" x14ac:dyDescent="0.25">
      <c r="A2716">
        <v>101657</v>
      </c>
      <c r="B2716" t="s">
        <v>234</v>
      </c>
      <c r="C2716" t="s">
        <v>235</v>
      </c>
      <c r="D2716" t="s">
        <v>235</v>
      </c>
      <c r="E2716" t="s">
        <v>456</v>
      </c>
      <c r="I2716" t="s">
        <v>237</v>
      </c>
      <c r="K2716" t="s">
        <v>274</v>
      </c>
      <c r="L2716" t="s">
        <v>239</v>
      </c>
      <c r="O2716">
        <v>0</v>
      </c>
      <c r="P2716" t="s">
        <v>240</v>
      </c>
      <c r="Q2716" t="s">
        <v>7000</v>
      </c>
      <c r="S2716" t="s">
        <v>251</v>
      </c>
      <c r="T2716" s="1">
        <v>44675.531273148146</v>
      </c>
      <c r="U2716" t="s">
        <v>243</v>
      </c>
      <c r="V2716" s="1">
        <v>44802.538888888892</v>
      </c>
      <c r="X2716" s="2">
        <v>36526</v>
      </c>
      <c r="Y2716" s="2">
        <v>44803</v>
      </c>
      <c r="Z2716" t="s">
        <v>244</v>
      </c>
      <c r="AA2716">
        <v>0</v>
      </c>
      <c r="AB2716">
        <v>1</v>
      </c>
      <c r="AO2716" t="s">
        <v>242</v>
      </c>
      <c r="AQ2716" t="s">
        <v>988</v>
      </c>
      <c r="AR2716" t="s">
        <v>246</v>
      </c>
      <c r="AS2716" s="2">
        <v>45036</v>
      </c>
      <c r="AT2716" t="s">
        <v>247</v>
      </c>
      <c r="AW2716">
        <v>12</v>
      </c>
      <c r="AY2716" s="2">
        <v>36526</v>
      </c>
      <c r="BH2716" t="s">
        <v>242</v>
      </c>
      <c r="BJ2716" t="s">
        <v>248</v>
      </c>
      <c r="BL2716" t="s">
        <v>987</v>
      </c>
      <c r="BM2716" t="s">
        <v>279</v>
      </c>
      <c r="BP2716" t="s">
        <v>250</v>
      </c>
      <c r="BQ2716" t="s">
        <v>242</v>
      </c>
      <c r="BT2716" t="s">
        <v>242</v>
      </c>
      <c r="BU2716" s="2">
        <v>36526</v>
      </c>
      <c r="BV2716" s="2">
        <v>44803</v>
      </c>
      <c r="BY2716" t="s">
        <v>7001</v>
      </c>
      <c r="CC2716" t="s">
        <v>541</v>
      </c>
      <c r="CD2716" t="s">
        <v>242</v>
      </c>
      <c r="CG2716" t="s">
        <v>242</v>
      </c>
      <c r="CH2716" t="s">
        <v>242</v>
      </c>
      <c r="CK2716" t="s">
        <v>242</v>
      </c>
      <c r="CN2716" t="s">
        <v>242</v>
      </c>
      <c r="CS2716" t="s">
        <v>242</v>
      </c>
      <c r="CU2716" s="2">
        <v>44798</v>
      </c>
      <c r="CV2716" t="s">
        <v>239</v>
      </c>
      <c r="CW2716" t="s">
        <v>242</v>
      </c>
      <c r="CX2716">
        <v>108717</v>
      </c>
      <c r="DA2716" t="s">
        <v>242</v>
      </c>
      <c r="DB2716">
        <v>108715</v>
      </c>
      <c r="DG2716">
        <v>8765</v>
      </c>
      <c r="DI2716" t="s">
        <v>7000</v>
      </c>
      <c r="DJ2716" t="s">
        <v>252</v>
      </c>
      <c r="DK2716" s="3">
        <v>44682</v>
      </c>
      <c r="DL2716" t="s">
        <v>248</v>
      </c>
      <c r="DR2716" t="s">
        <v>243</v>
      </c>
      <c r="DS2716" s="1">
        <v>44573.747685185182</v>
      </c>
      <c r="DT2716" t="s">
        <v>253</v>
      </c>
      <c r="DU2716" s="1">
        <v>44803.618287037039</v>
      </c>
      <c r="EK2716" t="s">
        <v>1143</v>
      </c>
      <c r="FJ2716" t="s">
        <v>254</v>
      </c>
      <c r="FK2716" t="s">
        <v>242</v>
      </c>
      <c r="FP2716" t="s">
        <v>242</v>
      </c>
      <c r="FQ2716">
        <v>7733371665</v>
      </c>
      <c r="FT2716" t="s">
        <v>255</v>
      </c>
      <c r="FX2716" t="s">
        <v>256</v>
      </c>
    </row>
    <row r="2717" spans="1:180" x14ac:dyDescent="0.25">
      <c r="A2717">
        <v>101471</v>
      </c>
      <c r="B2717" t="s">
        <v>234</v>
      </c>
      <c r="C2717" t="s">
        <v>235</v>
      </c>
      <c r="D2717" t="s">
        <v>235</v>
      </c>
      <c r="E2717" t="s">
        <v>456</v>
      </c>
      <c r="I2717" t="s">
        <v>237</v>
      </c>
      <c r="K2717" t="s">
        <v>292</v>
      </c>
      <c r="L2717" t="s">
        <v>239</v>
      </c>
      <c r="O2717">
        <v>0</v>
      </c>
      <c r="P2717" t="s">
        <v>240</v>
      </c>
      <c r="Q2717" t="s">
        <v>7002</v>
      </c>
      <c r="S2717" t="s">
        <v>251</v>
      </c>
      <c r="T2717" s="1">
        <v>44675.531076388892</v>
      </c>
      <c r="U2717" t="s">
        <v>243</v>
      </c>
      <c r="V2717" s="1">
        <v>44802.538877314815</v>
      </c>
      <c r="X2717" s="2">
        <v>36526</v>
      </c>
      <c r="Y2717" s="2">
        <v>44705</v>
      </c>
      <c r="Z2717" t="s">
        <v>244</v>
      </c>
      <c r="AA2717">
        <v>0</v>
      </c>
      <c r="AB2717">
        <v>1</v>
      </c>
      <c r="AO2717" t="s">
        <v>242</v>
      </c>
      <c r="AQ2717" t="s">
        <v>295</v>
      </c>
      <c r="AR2717" t="s">
        <v>246</v>
      </c>
      <c r="AS2717" s="2">
        <v>45040</v>
      </c>
      <c r="AT2717" t="s">
        <v>277</v>
      </c>
      <c r="AW2717">
        <v>12</v>
      </c>
      <c r="AY2717" s="2">
        <v>36526</v>
      </c>
      <c r="BA2717" s="2">
        <v>44742</v>
      </c>
      <c r="BH2717" t="s">
        <v>242</v>
      </c>
      <c r="BJ2717" t="s">
        <v>296</v>
      </c>
      <c r="BL2717" t="s">
        <v>297</v>
      </c>
      <c r="BM2717" t="s">
        <v>249</v>
      </c>
      <c r="BP2717" t="s">
        <v>250</v>
      </c>
      <c r="BQ2717" t="s">
        <v>242</v>
      </c>
      <c r="BT2717" t="s">
        <v>242</v>
      </c>
      <c r="BU2717" s="2">
        <v>36526</v>
      </c>
      <c r="BV2717" s="2">
        <v>44705</v>
      </c>
      <c r="BX2717" t="s">
        <v>295</v>
      </c>
      <c r="BY2717" t="s">
        <v>7003</v>
      </c>
      <c r="CA2717" t="s">
        <v>7004</v>
      </c>
      <c r="CC2717" t="s">
        <v>1359</v>
      </c>
      <c r="CD2717" t="s">
        <v>242</v>
      </c>
      <c r="CG2717" t="s">
        <v>242</v>
      </c>
      <c r="CH2717" t="s">
        <v>242</v>
      </c>
      <c r="CK2717" t="s">
        <v>242</v>
      </c>
      <c r="CN2717" t="s">
        <v>242</v>
      </c>
      <c r="CS2717" t="s">
        <v>242</v>
      </c>
      <c r="CU2717" s="2">
        <v>44735</v>
      </c>
      <c r="CV2717" t="s">
        <v>239</v>
      </c>
      <c r="CW2717" t="s">
        <v>242</v>
      </c>
      <c r="DA2717" t="s">
        <v>242</v>
      </c>
      <c r="DB2717">
        <v>13975</v>
      </c>
      <c r="DG2717">
        <v>8631</v>
      </c>
      <c r="DI2717" t="s">
        <v>7002</v>
      </c>
      <c r="DJ2717" t="s">
        <v>252</v>
      </c>
      <c r="DK2717" s="3">
        <v>44682</v>
      </c>
      <c r="DL2717" t="s">
        <v>296</v>
      </c>
      <c r="DR2717" t="s">
        <v>243</v>
      </c>
      <c r="DS2717" s="1">
        <v>44573.747615740744</v>
      </c>
      <c r="DT2717" t="s">
        <v>253</v>
      </c>
      <c r="DU2717" s="1">
        <v>44803.618611111109</v>
      </c>
      <c r="FJ2717" t="s">
        <v>254</v>
      </c>
      <c r="FK2717" t="s">
        <v>242</v>
      </c>
      <c r="FP2717" t="s">
        <v>242</v>
      </c>
      <c r="FQ2717">
        <v>110121801621</v>
      </c>
      <c r="FT2717" t="s">
        <v>255</v>
      </c>
      <c r="FX2717" t="s">
        <v>256</v>
      </c>
    </row>
    <row r="2718" spans="1:180" x14ac:dyDescent="0.25">
      <c r="A2718">
        <v>100723</v>
      </c>
      <c r="B2718" t="s">
        <v>234</v>
      </c>
      <c r="C2718" t="s">
        <v>235</v>
      </c>
      <c r="D2718" t="s">
        <v>235</v>
      </c>
      <c r="E2718" t="s">
        <v>456</v>
      </c>
      <c r="I2718" t="s">
        <v>237</v>
      </c>
      <c r="K2718" t="s">
        <v>6979</v>
      </c>
      <c r="L2718" t="s">
        <v>239</v>
      </c>
      <c r="O2718">
        <v>0</v>
      </c>
      <c r="P2718" t="s">
        <v>240</v>
      </c>
      <c r="Q2718" t="s">
        <v>7005</v>
      </c>
      <c r="S2718" t="s">
        <v>251</v>
      </c>
      <c r="T2718" s="1">
        <v>44675.530266203707</v>
      </c>
      <c r="U2718" t="s">
        <v>243</v>
      </c>
      <c r="V2718" s="1">
        <v>44802.538877314815</v>
      </c>
      <c r="X2718" s="2">
        <v>36526</v>
      </c>
      <c r="Y2718" s="2">
        <v>44799</v>
      </c>
      <c r="Z2718" t="s">
        <v>244</v>
      </c>
      <c r="AA2718">
        <v>0</v>
      </c>
      <c r="AB2718">
        <v>1</v>
      </c>
      <c r="AC2718" t="s">
        <v>1276</v>
      </c>
      <c r="AO2718" t="s">
        <v>242</v>
      </c>
      <c r="AQ2718" t="s">
        <v>1277</v>
      </c>
      <c r="AR2718" t="s">
        <v>246</v>
      </c>
      <c r="AS2718" s="2">
        <v>44867</v>
      </c>
      <c r="AT2718" t="s">
        <v>247</v>
      </c>
      <c r="AW2718">
        <v>12</v>
      </c>
      <c r="AY2718" s="2">
        <v>36526</v>
      </c>
      <c r="BH2718" t="s">
        <v>242</v>
      </c>
      <c r="BJ2718" t="s">
        <v>578</v>
      </c>
      <c r="BL2718" t="s">
        <v>1278</v>
      </c>
      <c r="BM2718" t="s">
        <v>279</v>
      </c>
      <c r="BP2718" t="s">
        <v>250</v>
      </c>
      <c r="BQ2718" t="s">
        <v>242</v>
      </c>
      <c r="BT2718" t="s">
        <v>242</v>
      </c>
      <c r="BU2718" s="2">
        <v>36526</v>
      </c>
      <c r="BV2718" s="2">
        <v>44799</v>
      </c>
      <c r="BY2718" t="s">
        <v>7006</v>
      </c>
      <c r="CC2718" t="s">
        <v>541</v>
      </c>
      <c r="CD2718" t="s">
        <v>242</v>
      </c>
      <c r="CG2718" t="s">
        <v>242</v>
      </c>
      <c r="CH2718" t="s">
        <v>242</v>
      </c>
      <c r="CK2718" t="s">
        <v>242</v>
      </c>
      <c r="CN2718" t="s">
        <v>242</v>
      </c>
      <c r="CS2718" t="s">
        <v>242</v>
      </c>
      <c r="CU2718" s="2">
        <v>44802</v>
      </c>
      <c r="CV2718" t="s">
        <v>239</v>
      </c>
      <c r="CW2718" t="s">
        <v>242</v>
      </c>
      <c r="CX2718">
        <v>109551</v>
      </c>
      <c r="DA2718" t="s">
        <v>242</v>
      </c>
      <c r="DB2718">
        <v>109665</v>
      </c>
      <c r="DG2718">
        <v>7949</v>
      </c>
      <c r="DI2718" t="s">
        <v>7005</v>
      </c>
      <c r="DJ2718" t="s">
        <v>252</v>
      </c>
      <c r="DK2718" s="3">
        <v>44682</v>
      </c>
      <c r="DL2718" t="s">
        <v>578</v>
      </c>
      <c r="DR2718" t="s">
        <v>243</v>
      </c>
      <c r="DS2718" s="1">
        <v>44573.747256944444</v>
      </c>
      <c r="DT2718" t="s">
        <v>253</v>
      </c>
      <c r="DU2718" s="1">
        <v>44803.618750000001</v>
      </c>
      <c r="EK2718" t="s">
        <v>7007</v>
      </c>
      <c r="FJ2718" t="s">
        <v>254</v>
      </c>
      <c r="FK2718" t="s">
        <v>242</v>
      </c>
      <c r="FP2718" t="s">
        <v>242</v>
      </c>
      <c r="FQ2718">
        <v>784202816286</v>
      </c>
      <c r="FT2718" t="s">
        <v>255</v>
      </c>
      <c r="FV2718">
        <v>0</v>
      </c>
      <c r="FX2718" t="s">
        <v>256</v>
      </c>
    </row>
    <row r="2719" spans="1:180" x14ac:dyDescent="0.25">
      <c r="A2719">
        <v>97497</v>
      </c>
      <c r="B2719" t="s">
        <v>234</v>
      </c>
      <c r="C2719" t="s">
        <v>235</v>
      </c>
      <c r="D2719" t="s">
        <v>235</v>
      </c>
      <c r="E2719" t="s">
        <v>456</v>
      </c>
      <c r="I2719" t="s">
        <v>237</v>
      </c>
      <c r="K2719" t="s">
        <v>274</v>
      </c>
      <c r="L2719" t="s">
        <v>239</v>
      </c>
      <c r="O2719">
        <v>0</v>
      </c>
      <c r="P2719" t="s">
        <v>240</v>
      </c>
      <c r="Q2719" t="s">
        <v>7008</v>
      </c>
      <c r="S2719" t="s">
        <v>251</v>
      </c>
      <c r="T2719" s="1">
        <v>44675.526770833334</v>
      </c>
      <c r="U2719" t="s">
        <v>243</v>
      </c>
      <c r="V2719" s="1">
        <v>44802.538877314815</v>
      </c>
      <c r="X2719" s="2">
        <v>36526</v>
      </c>
      <c r="Y2719" s="2">
        <v>44758</v>
      </c>
      <c r="Z2719" t="s">
        <v>244</v>
      </c>
      <c r="AA2719">
        <v>0</v>
      </c>
      <c r="AB2719">
        <v>1</v>
      </c>
      <c r="AC2719" t="s">
        <v>7009</v>
      </c>
      <c r="AO2719" t="s">
        <v>242</v>
      </c>
      <c r="AQ2719" t="s">
        <v>7010</v>
      </c>
      <c r="AR2719" t="s">
        <v>390</v>
      </c>
      <c r="AS2719" s="2">
        <v>44979</v>
      </c>
      <c r="AT2719" t="s">
        <v>277</v>
      </c>
      <c r="AW2719">
        <v>12</v>
      </c>
      <c r="AY2719" s="2">
        <v>36526</v>
      </c>
      <c r="BH2719" t="s">
        <v>242</v>
      </c>
      <c r="BJ2719" t="s">
        <v>237</v>
      </c>
      <c r="BL2719">
        <v>800450256</v>
      </c>
      <c r="BM2719" t="s">
        <v>249</v>
      </c>
      <c r="BP2719" t="s">
        <v>250</v>
      </c>
      <c r="BQ2719" t="s">
        <v>242</v>
      </c>
      <c r="BT2719" t="s">
        <v>242</v>
      </c>
      <c r="BU2719" s="2">
        <v>36526</v>
      </c>
      <c r="BV2719" s="2">
        <v>44758</v>
      </c>
      <c r="BY2719" t="s">
        <v>7011</v>
      </c>
      <c r="CC2719" t="s">
        <v>751</v>
      </c>
      <c r="CD2719" t="s">
        <v>242</v>
      </c>
      <c r="CG2719" t="s">
        <v>242</v>
      </c>
      <c r="CH2719" t="s">
        <v>242</v>
      </c>
      <c r="CK2719" t="s">
        <v>242</v>
      </c>
      <c r="CN2719" t="s">
        <v>242</v>
      </c>
      <c r="CS2719" t="s">
        <v>242</v>
      </c>
      <c r="CU2719" s="2">
        <v>44739</v>
      </c>
      <c r="CV2719" t="s">
        <v>239</v>
      </c>
      <c r="CW2719" t="s">
        <v>242</v>
      </c>
      <c r="DA2719" t="s">
        <v>242</v>
      </c>
      <c r="DB2719">
        <v>14235</v>
      </c>
      <c r="DG2719">
        <v>5809</v>
      </c>
      <c r="DI2719" t="s">
        <v>7008</v>
      </c>
      <c r="DJ2719" t="s">
        <v>787</v>
      </c>
      <c r="DL2719" t="s">
        <v>237</v>
      </c>
      <c r="DR2719" t="s">
        <v>243</v>
      </c>
      <c r="DS2719" s="1">
        <v>44573.738333333335</v>
      </c>
      <c r="DT2719" t="s">
        <v>253</v>
      </c>
      <c r="DU2719" s="1">
        <v>44803.611539351848</v>
      </c>
      <c r="EK2719" t="s">
        <v>421</v>
      </c>
      <c r="FJ2719" t="s">
        <v>254</v>
      </c>
      <c r="FK2719" t="s">
        <v>242</v>
      </c>
      <c r="FP2719" t="s">
        <v>242</v>
      </c>
      <c r="FQ2719">
        <v>7807389388</v>
      </c>
      <c r="FT2719" t="s">
        <v>255</v>
      </c>
      <c r="FX2719" t="s">
        <v>256</v>
      </c>
    </row>
    <row r="2720" spans="1:180" x14ac:dyDescent="0.25">
      <c r="A2720">
        <v>83123</v>
      </c>
      <c r="B2720" t="s">
        <v>234</v>
      </c>
      <c r="C2720" t="s">
        <v>235</v>
      </c>
      <c r="D2720" t="s">
        <v>235</v>
      </c>
      <c r="E2720" t="s">
        <v>456</v>
      </c>
      <c r="I2720" t="s">
        <v>248</v>
      </c>
      <c r="K2720" t="s">
        <v>238</v>
      </c>
      <c r="L2720" t="s">
        <v>239</v>
      </c>
      <c r="O2720">
        <v>0</v>
      </c>
      <c r="P2720" t="s">
        <v>240</v>
      </c>
      <c r="Q2720" t="s">
        <v>7012</v>
      </c>
      <c r="S2720" t="s">
        <v>251</v>
      </c>
      <c r="T2720" s="1">
        <v>44606.563599537039</v>
      </c>
      <c r="U2720" t="s">
        <v>243</v>
      </c>
      <c r="V2720" s="1">
        <v>44802.538877314815</v>
      </c>
      <c r="X2720" s="2">
        <v>44562</v>
      </c>
      <c r="Y2720" s="2">
        <v>44586</v>
      </c>
      <c r="Z2720" t="s">
        <v>358</v>
      </c>
      <c r="AA2720">
        <v>0</v>
      </c>
      <c r="AB2720">
        <v>1</v>
      </c>
      <c r="AO2720" t="s">
        <v>242</v>
      </c>
      <c r="AR2720" t="s">
        <v>246</v>
      </c>
      <c r="AS2720" s="2">
        <v>44973</v>
      </c>
      <c r="AT2720" t="s">
        <v>277</v>
      </c>
      <c r="AW2720">
        <v>12</v>
      </c>
      <c r="BA2720" s="2">
        <v>44740</v>
      </c>
      <c r="BH2720" t="s">
        <v>242</v>
      </c>
      <c r="BL2720" t="s">
        <v>7013</v>
      </c>
      <c r="BM2720" t="s">
        <v>249</v>
      </c>
      <c r="BQ2720" t="s">
        <v>242</v>
      </c>
      <c r="BR2720" t="s">
        <v>7014</v>
      </c>
      <c r="BT2720" t="s">
        <v>242</v>
      </c>
      <c r="BU2720" s="2">
        <v>44562</v>
      </c>
      <c r="BV2720" s="2">
        <v>44586</v>
      </c>
      <c r="BY2720" t="s">
        <v>7015</v>
      </c>
      <c r="CA2720" t="s">
        <v>7016</v>
      </c>
      <c r="CC2720" t="s">
        <v>541</v>
      </c>
      <c r="CD2720" t="s">
        <v>242</v>
      </c>
      <c r="CG2720" t="s">
        <v>242</v>
      </c>
      <c r="CH2720" t="s">
        <v>242</v>
      </c>
      <c r="CK2720" t="s">
        <v>242</v>
      </c>
      <c r="CN2720" t="s">
        <v>242</v>
      </c>
      <c r="CS2720" t="s">
        <v>242</v>
      </c>
      <c r="CU2720" s="2">
        <v>44729</v>
      </c>
      <c r="CV2720" t="s">
        <v>239</v>
      </c>
      <c r="CW2720" t="s">
        <v>242</v>
      </c>
      <c r="DA2720" t="s">
        <v>242</v>
      </c>
      <c r="DB2720">
        <v>13417</v>
      </c>
      <c r="DG2720">
        <v>7741</v>
      </c>
      <c r="DI2720" t="s">
        <v>7012</v>
      </c>
      <c r="DJ2720" t="s">
        <v>252</v>
      </c>
      <c r="DK2720" s="3">
        <v>44682</v>
      </c>
      <c r="DL2720" t="s">
        <v>248</v>
      </c>
      <c r="DR2720" t="s">
        <v>243</v>
      </c>
      <c r="DS2720" s="1">
        <v>44573.747141203705</v>
      </c>
      <c r="DT2720" t="s">
        <v>253</v>
      </c>
      <c r="DU2720" s="1">
        <v>44803.615428240744</v>
      </c>
      <c r="FJ2720" t="s">
        <v>254</v>
      </c>
      <c r="FK2720" t="s">
        <v>242</v>
      </c>
      <c r="FP2720" t="s">
        <v>242</v>
      </c>
      <c r="FQ2720">
        <v>7804446944</v>
      </c>
      <c r="FT2720" t="s">
        <v>255</v>
      </c>
      <c r="FX2720" t="s">
        <v>256</v>
      </c>
    </row>
    <row r="2721" spans="1:180" x14ac:dyDescent="0.25">
      <c r="A2721">
        <v>102351</v>
      </c>
      <c r="B2721" t="s">
        <v>234</v>
      </c>
      <c r="C2721" t="s">
        <v>235</v>
      </c>
      <c r="D2721" t="s">
        <v>235</v>
      </c>
      <c r="E2721" t="s">
        <v>456</v>
      </c>
      <c r="I2721" t="s">
        <v>237</v>
      </c>
      <c r="K2721" t="s">
        <v>238</v>
      </c>
      <c r="L2721" t="s">
        <v>239</v>
      </c>
      <c r="O2721">
        <v>0</v>
      </c>
      <c r="P2721" t="s">
        <v>240</v>
      </c>
      <c r="Q2721" t="s">
        <v>7017</v>
      </c>
      <c r="S2721" t="s">
        <v>251</v>
      </c>
      <c r="T2721" s="1">
        <v>44675.532002314816</v>
      </c>
      <c r="U2721" t="s">
        <v>243</v>
      </c>
      <c r="V2721" s="1">
        <v>44802.538865740738</v>
      </c>
      <c r="X2721" s="2">
        <v>36526</v>
      </c>
      <c r="Y2721" s="2">
        <v>44804</v>
      </c>
      <c r="Z2721" t="s">
        <v>244</v>
      </c>
      <c r="AA2721">
        <v>0</v>
      </c>
      <c r="AB2721">
        <v>1</v>
      </c>
      <c r="AC2721" t="s">
        <v>1122</v>
      </c>
      <c r="AO2721" t="s">
        <v>242</v>
      </c>
      <c r="AR2721" t="s">
        <v>246</v>
      </c>
      <c r="AS2721" s="2">
        <v>44946</v>
      </c>
      <c r="AT2721" t="s">
        <v>277</v>
      </c>
      <c r="AW2721">
        <v>12</v>
      </c>
      <c r="AY2721" s="2">
        <v>36526</v>
      </c>
      <c r="BH2721" t="s">
        <v>242</v>
      </c>
      <c r="BJ2721" t="s">
        <v>325</v>
      </c>
      <c r="BL2721" t="s">
        <v>1123</v>
      </c>
      <c r="BM2721" t="s">
        <v>279</v>
      </c>
      <c r="BP2721" t="s">
        <v>250</v>
      </c>
      <c r="BQ2721" t="s">
        <v>242</v>
      </c>
      <c r="BT2721" t="s">
        <v>242</v>
      </c>
      <c r="BU2721" s="2">
        <v>36526</v>
      </c>
      <c r="BV2721" s="2">
        <v>44804</v>
      </c>
      <c r="BY2721" t="s">
        <v>7018</v>
      </c>
      <c r="CC2721" t="s">
        <v>470</v>
      </c>
      <c r="CD2721" t="s">
        <v>242</v>
      </c>
      <c r="CG2721" t="s">
        <v>242</v>
      </c>
      <c r="CH2721" t="s">
        <v>242</v>
      </c>
      <c r="CK2721" t="s">
        <v>242</v>
      </c>
      <c r="CL2721" s="2">
        <v>44753</v>
      </c>
      <c r="CN2721" t="s">
        <v>242</v>
      </c>
      <c r="CS2721" t="s">
        <v>242</v>
      </c>
      <c r="CU2721" s="2">
        <v>44798</v>
      </c>
      <c r="CV2721" t="s">
        <v>239</v>
      </c>
      <c r="CW2721" t="s">
        <v>242</v>
      </c>
      <c r="CX2721">
        <v>108597</v>
      </c>
      <c r="DA2721" t="s">
        <v>242</v>
      </c>
      <c r="DB2721">
        <v>108599</v>
      </c>
      <c r="DG2721">
        <v>9123</v>
      </c>
      <c r="DI2721" t="s">
        <v>7017</v>
      </c>
      <c r="DJ2721" t="s">
        <v>252</v>
      </c>
      <c r="DK2721" s="3">
        <v>44682</v>
      </c>
      <c r="DL2721" t="s">
        <v>325</v>
      </c>
      <c r="DR2721" t="s">
        <v>243</v>
      </c>
      <c r="DS2721" s="1">
        <v>44573.747881944444</v>
      </c>
      <c r="DT2721" t="s">
        <v>253</v>
      </c>
      <c r="DU2721" s="1">
        <v>44803.617893518516</v>
      </c>
      <c r="EK2721" t="s">
        <v>1126</v>
      </c>
      <c r="FE2721" t="s">
        <v>1124</v>
      </c>
      <c r="FJ2721" t="s">
        <v>254</v>
      </c>
      <c r="FK2721" t="s">
        <v>242</v>
      </c>
      <c r="FP2721" t="s">
        <v>242</v>
      </c>
      <c r="FQ2721">
        <v>9721138996</v>
      </c>
      <c r="FT2721" t="s">
        <v>255</v>
      </c>
      <c r="FX2721" t="s">
        <v>256</v>
      </c>
    </row>
    <row r="2722" spans="1:180" x14ac:dyDescent="0.25">
      <c r="A2722">
        <v>100759</v>
      </c>
      <c r="B2722" t="s">
        <v>234</v>
      </c>
      <c r="C2722" t="s">
        <v>298</v>
      </c>
      <c r="D2722" t="s">
        <v>235</v>
      </c>
      <c r="E2722" t="s">
        <v>456</v>
      </c>
      <c r="I2722" t="s">
        <v>237</v>
      </c>
      <c r="K2722" t="s">
        <v>238</v>
      </c>
      <c r="L2722" t="s">
        <v>239</v>
      </c>
      <c r="O2722">
        <v>0</v>
      </c>
      <c r="P2722" t="s">
        <v>240</v>
      </c>
      <c r="Q2722" t="s">
        <v>7019</v>
      </c>
      <c r="S2722" t="s">
        <v>251</v>
      </c>
      <c r="T2722" s="1">
        <v>44675.530312499999</v>
      </c>
      <c r="U2722" t="s">
        <v>243</v>
      </c>
      <c r="V2722" s="1">
        <v>44802.538865740738</v>
      </c>
      <c r="X2722" s="2">
        <v>36526</v>
      </c>
      <c r="Y2722" s="2">
        <v>44803</v>
      </c>
      <c r="Z2722" t="s">
        <v>244</v>
      </c>
      <c r="AA2722">
        <v>0</v>
      </c>
      <c r="AB2722">
        <v>1</v>
      </c>
      <c r="AO2722" t="s">
        <v>242</v>
      </c>
      <c r="AR2722" t="s">
        <v>246</v>
      </c>
      <c r="AS2722" s="2">
        <v>44975</v>
      </c>
      <c r="AT2722" t="s">
        <v>277</v>
      </c>
      <c r="AW2722">
        <v>12</v>
      </c>
      <c r="AY2722" s="2">
        <v>36526</v>
      </c>
      <c r="BH2722" t="s">
        <v>242</v>
      </c>
      <c r="BJ2722" t="s">
        <v>248</v>
      </c>
      <c r="BL2722" t="s">
        <v>7020</v>
      </c>
      <c r="BM2722" t="s">
        <v>279</v>
      </c>
      <c r="BP2722" t="s">
        <v>250</v>
      </c>
      <c r="BQ2722" t="s">
        <v>242</v>
      </c>
      <c r="BT2722" t="s">
        <v>242</v>
      </c>
      <c r="BU2722" s="2">
        <v>36526</v>
      </c>
      <c r="BV2722" s="2">
        <v>44803</v>
      </c>
      <c r="BY2722" t="s">
        <v>7021</v>
      </c>
      <c r="CC2722" t="s">
        <v>1001</v>
      </c>
      <c r="CD2722" t="s">
        <v>242</v>
      </c>
      <c r="CG2722" t="s">
        <v>242</v>
      </c>
      <c r="CH2722" t="s">
        <v>242</v>
      </c>
      <c r="CK2722" t="s">
        <v>242</v>
      </c>
      <c r="CL2722" s="2">
        <v>44753</v>
      </c>
      <c r="CN2722" t="s">
        <v>242</v>
      </c>
      <c r="CS2722" t="s">
        <v>242</v>
      </c>
      <c r="CU2722" s="2">
        <v>44788</v>
      </c>
      <c r="CV2722" t="s">
        <v>239</v>
      </c>
      <c r="CW2722" t="s">
        <v>242</v>
      </c>
      <c r="CX2722">
        <v>103701</v>
      </c>
      <c r="DA2722" t="s">
        <v>242</v>
      </c>
      <c r="DB2722">
        <v>103703</v>
      </c>
      <c r="DG2722">
        <v>3127</v>
      </c>
      <c r="DI2722" t="s">
        <v>7019</v>
      </c>
      <c r="DJ2722" t="s">
        <v>268</v>
      </c>
      <c r="DK2722" s="3">
        <v>44682</v>
      </c>
      <c r="DL2722" t="s">
        <v>332</v>
      </c>
      <c r="DO2722">
        <v>0</v>
      </c>
      <c r="DP2722" t="s">
        <v>240</v>
      </c>
      <c r="DR2722" t="s">
        <v>243</v>
      </c>
      <c r="DS2722" s="1">
        <v>44557.848935185182</v>
      </c>
      <c r="DT2722" t="s">
        <v>253</v>
      </c>
      <c r="DU2722" s="1">
        <v>44803.611087962963</v>
      </c>
      <c r="FJ2722" t="s">
        <v>306</v>
      </c>
      <c r="FK2722" t="s">
        <v>242</v>
      </c>
      <c r="FN2722" t="s">
        <v>1238</v>
      </c>
      <c r="FP2722" t="s">
        <v>251</v>
      </c>
      <c r="FQ2722">
        <v>4703166737</v>
      </c>
      <c r="FT2722" t="s">
        <v>273</v>
      </c>
      <c r="FX2722" t="s">
        <v>256</v>
      </c>
    </row>
    <row r="2723" spans="1:180" x14ac:dyDescent="0.25">
      <c r="A2723">
        <v>99857</v>
      </c>
      <c r="B2723" t="s">
        <v>234</v>
      </c>
      <c r="C2723" t="s">
        <v>235</v>
      </c>
      <c r="D2723" t="s">
        <v>235</v>
      </c>
      <c r="E2723" t="s">
        <v>456</v>
      </c>
      <c r="I2723" t="s">
        <v>237</v>
      </c>
      <c r="K2723" t="s">
        <v>321</v>
      </c>
      <c r="L2723" t="s">
        <v>239</v>
      </c>
      <c r="O2723">
        <v>0</v>
      </c>
      <c r="P2723" t="s">
        <v>240</v>
      </c>
      <c r="Q2723" t="s">
        <v>7022</v>
      </c>
      <c r="S2723" t="s">
        <v>251</v>
      </c>
      <c r="T2723" s="1">
        <v>44675.529328703706</v>
      </c>
      <c r="U2723" t="s">
        <v>243</v>
      </c>
      <c r="V2723" s="1">
        <v>44802.538865740738</v>
      </c>
      <c r="X2723" s="2">
        <v>36526</v>
      </c>
      <c r="Y2723" s="2">
        <v>44789</v>
      </c>
      <c r="Z2723" t="s">
        <v>244</v>
      </c>
      <c r="AA2723">
        <v>0</v>
      </c>
      <c r="AB2723">
        <v>1</v>
      </c>
      <c r="AC2723" t="s">
        <v>7023</v>
      </c>
      <c r="AO2723" t="s">
        <v>242</v>
      </c>
      <c r="AR2723" t="s">
        <v>246</v>
      </c>
      <c r="AS2723" s="2">
        <v>44784</v>
      </c>
      <c r="AT2723" t="s">
        <v>277</v>
      </c>
      <c r="AW2723">
        <v>12</v>
      </c>
      <c r="AY2723" s="2">
        <v>36526</v>
      </c>
      <c r="BH2723" t="s">
        <v>242</v>
      </c>
      <c r="BJ2723" t="s">
        <v>364</v>
      </c>
      <c r="BL2723">
        <v>800551106</v>
      </c>
      <c r="BM2723" t="s">
        <v>249</v>
      </c>
      <c r="BP2723" t="s">
        <v>250</v>
      </c>
      <c r="BQ2723" t="s">
        <v>242</v>
      </c>
      <c r="BT2723" t="s">
        <v>242</v>
      </c>
      <c r="BU2723" s="2">
        <v>36526</v>
      </c>
      <c r="BV2723" s="2">
        <v>44789</v>
      </c>
      <c r="BY2723" t="s">
        <v>751</v>
      </c>
      <c r="CC2723" t="s">
        <v>751</v>
      </c>
      <c r="CD2723" t="s">
        <v>242</v>
      </c>
      <c r="CG2723" t="s">
        <v>242</v>
      </c>
      <c r="CH2723" t="s">
        <v>242</v>
      </c>
      <c r="CK2723" t="s">
        <v>242</v>
      </c>
      <c r="CN2723" t="s">
        <v>242</v>
      </c>
      <c r="CS2723" t="s">
        <v>242</v>
      </c>
      <c r="CU2723" s="2">
        <v>44749</v>
      </c>
      <c r="CV2723" t="s">
        <v>239</v>
      </c>
      <c r="CW2723" t="s">
        <v>242</v>
      </c>
      <c r="DA2723" t="s">
        <v>242</v>
      </c>
      <c r="DB2723">
        <v>20547</v>
      </c>
      <c r="DG2723">
        <v>7351</v>
      </c>
      <c r="DI2723" t="s">
        <v>7022</v>
      </c>
      <c r="DJ2723" t="s">
        <v>787</v>
      </c>
      <c r="DK2723" s="3">
        <v>44682</v>
      </c>
      <c r="DL2723" t="s">
        <v>364</v>
      </c>
      <c r="DR2723" t="s">
        <v>243</v>
      </c>
      <c r="DS2723" s="1">
        <v>44573.746921296297</v>
      </c>
      <c r="DT2723" t="s">
        <v>253</v>
      </c>
      <c r="DU2723" s="1">
        <v>44803.613981481481</v>
      </c>
      <c r="FJ2723" t="s">
        <v>254</v>
      </c>
      <c r="FK2723" t="s">
        <v>242</v>
      </c>
      <c r="FP2723" t="s">
        <v>242</v>
      </c>
      <c r="FQ2723">
        <v>780728167421</v>
      </c>
      <c r="FT2723" t="s">
        <v>255</v>
      </c>
      <c r="FX2723" t="s">
        <v>256</v>
      </c>
    </row>
    <row r="2724" spans="1:180" x14ac:dyDescent="0.25">
      <c r="A2724">
        <v>84911</v>
      </c>
      <c r="B2724" t="s">
        <v>234</v>
      </c>
      <c r="C2724" t="s">
        <v>235</v>
      </c>
      <c r="D2724" t="s">
        <v>235</v>
      </c>
      <c r="E2724" t="s">
        <v>456</v>
      </c>
      <c r="I2724" t="s">
        <v>296</v>
      </c>
      <c r="K2724" t="s">
        <v>7024</v>
      </c>
      <c r="L2724" t="s">
        <v>7025</v>
      </c>
      <c r="O2724">
        <v>0</v>
      </c>
      <c r="P2724" t="s">
        <v>240</v>
      </c>
      <c r="Q2724" t="s">
        <v>7026</v>
      </c>
      <c r="S2724" t="s">
        <v>251</v>
      </c>
      <c r="T2724" s="1">
        <v>44606.566793981481</v>
      </c>
      <c r="U2724" t="s">
        <v>243</v>
      </c>
      <c r="V2724" s="1">
        <v>44802.538865740738</v>
      </c>
      <c r="X2724" s="2">
        <v>44354</v>
      </c>
      <c r="Y2724" s="2">
        <v>44719</v>
      </c>
      <c r="Z2724" t="s">
        <v>7024</v>
      </c>
      <c r="AA2724">
        <v>0</v>
      </c>
      <c r="AB2724">
        <v>1</v>
      </c>
      <c r="AO2724" t="s">
        <v>242</v>
      </c>
      <c r="AW2724">
        <v>12</v>
      </c>
      <c r="AY2724" s="2">
        <v>44562</v>
      </c>
      <c r="BC2724" t="s">
        <v>291</v>
      </c>
      <c r="BH2724" t="s">
        <v>242</v>
      </c>
      <c r="BL2724">
        <v>800682387</v>
      </c>
      <c r="BM2724" t="s">
        <v>264</v>
      </c>
      <c r="BQ2724" t="s">
        <v>242</v>
      </c>
      <c r="BT2724" t="s">
        <v>242</v>
      </c>
      <c r="BU2724" s="2">
        <v>44354</v>
      </c>
      <c r="BV2724" s="2">
        <v>44719</v>
      </c>
      <c r="BY2724" t="s">
        <v>7027</v>
      </c>
      <c r="CC2724" t="s">
        <v>541</v>
      </c>
      <c r="CD2724" t="s">
        <v>242</v>
      </c>
      <c r="CG2724" t="s">
        <v>242</v>
      </c>
      <c r="CH2724" t="s">
        <v>242</v>
      </c>
      <c r="CK2724" t="s">
        <v>242</v>
      </c>
      <c r="CN2724" t="s">
        <v>242</v>
      </c>
      <c r="CS2724" t="s">
        <v>242</v>
      </c>
      <c r="CU2724" s="2">
        <v>44741</v>
      </c>
      <c r="CV2724" t="s">
        <v>484</v>
      </c>
      <c r="CW2724" t="s">
        <v>242</v>
      </c>
      <c r="DA2724" t="s">
        <v>242</v>
      </c>
      <c r="DB2724">
        <v>14883</v>
      </c>
      <c r="DG2724">
        <v>1879</v>
      </c>
      <c r="DI2724" t="s">
        <v>7026</v>
      </c>
      <c r="DJ2724" t="s">
        <v>252</v>
      </c>
      <c r="DK2724" s="3">
        <v>44682</v>
      </c>
      <c r="DL2724" t="s">
        <v>399</v>
      </c>
      <c r="DO2724">
        <v>0</v>
      </c>
      <c r="DP2724" t="s">
        <v>240</v>
      </c>
      <c r="DR2724" t="s">
        <v>243</v>
      </c>
      <c r="DS2724" s="1">
        <v>44557.848275462966</v>
      </c>
      <c r="DT2724" t="s">
        <v>972</v>
      </c>
      <c r="DU2724" s="1">
        <v>44762.526354166665</v>
      </c>
      <c r="FE2724" t="s">
        <v>7028</v>
      </c>
      <c r="FK2724" t="s">
        <v>242</v>
      </c>
      <c r="FN2724" t="s">
        <v>291</v>
      </c>
      <c r="FP2724" t="s">
        <v>242</v>
      </c>
      <c r="FQ2724">
        <v>615530204643</v>
      </c>
      <c r="FT2724" t="s">
        <v>255</v>
      </c>
    </row>
    <row r="2725" spans="1:180" x14ac:dyDescent="0.25">
      <c r="A2725">
        <v>102635</v>
      </c>
      <c r="B2725" t="s">
        <v>234</v>
      </c>
      <c r="C2725" t="s">
        <v>235</v>
      </c>
      <c r="D2725" t="s">
        <v>235</v>
      </c>
      <c r="E2725" t="s">
        <v>456</v>
      </c>
      <c r="I2725" t="s">
        <v>237</v>
      </c>
      <c r="K2725" t="s">
        <v>238</v>
      </c>
      <c r="L2725" t="s">
        <v>239</v>
      </c>
      <c r="O2725">
        <v>0</v>
      </c>
      <c r="P2725" t="s">
        <v>240</v>
      </c>
      <c r="Q2725" t="s">
        <v>7029</v>
      </c>
      <c r="S2725" t="s">
        <v>251</v>
      </c>
      <c r="T2725" s="1">
        <v>44675.53230324074</v>
      </c>
      <c r="U2725" t="s">
        <v>243</v>
      </c>
      <c r="V2725" s="1">
        <v>44802.538854166669</v>
      </c>
      <c r="X2725" s="2">
        <v>36526</v>
      </c>
      <c r="Y2725" s="2">
        <v>44722</v>
      </c>
      <c r="Z2725" t="s">
        <v>244</v>
      </c>
      <c r="AA2725">
        <v>0</v>
      </c>
      <c r="AB2725">
        <v>1</v>
      </c>
      <c r="AC2725" t="s">
        <v>7030</v>
      </c>
      <c r="AO2725" t="s">
        <v>242</v>
      </c>
      <c r="AR2725" t="s">
        <v>390</v>
      </c>
      <c r="AS2725" s="2">
        <v>45093</v>
      </c>
      <c r="AT2725" t="s">
        <v>247</v>
      </c>
      <c r="AW2725">
        <v>12</v>
      </c>
      <c r="AY2725" s="2">
        <v>36526</v>
      </c>
      <c r="BH2725" t="s">
        <v>242</v>
      </c>
      <c r="BJ2725" t="s">
        <v>248</v>
      </c>
      <c r="BL2725">
        <v>800486356</v>
      </c>
      <c r="BM2725" t="s">
        <v>249</v>
      </c>
      <c r="BP2725" t="s">
        <v>250</v>
      </c>
      <c r="BQ2725" t="s">
        <v>242</v>
      </c>
      <c r="BT2725" t="s">
        <v>242</v>
      </c>
      <c r="BU2725" s="2">
        <v>36526</v>
      </c>
      <c r="BV2725" s="2">
        <v>44722</v>
      </c>
      <c r="BY2725" t="s">
        <v>7031</v>
      </c>
      <c r="CC2725" t="s">
        <v>1001</v>
      </c>
      <c r="CD2725" t="s">
        <v>242</v>
      </c>
      <c r="CG2725" t="s">
        <v>242</v>
      </c>
      <c r="CH2725" t="s">
        <v>242</v>
      </c>
      <c r="CK2725" t="s">
        <v>242</v>
      </c>
      <c r="CN2725" t="s">
        <v>242</v>
      </c>
      <c r="CS2725" t="s">
        <v>242</v>
      </c>
      <c r="CU2725" s="2">
        <v>44746</v>
      </c>
      <c r="CV2725" t="s">
        <v>239</v>
      </c>
      <c r="CW2725" t="s">
        <v>242</v>
      </c>
      <c r="DA2725" t="s">
        <v>242</v>
      </c>
      <c r="DB2725">
        <v>16581</v>
      </c>
      <c r="DG2725">
        <v>4915</v>
      </c>
      <c r="DI2725" t="s">
        <v>7029</v>
      </c>
      <c r="DJ2725" t="s">
        <v>252</v>
      </c>
      <c r="DK2725" s="4">
        <v>43983</v>
      </c>
      <c r="DL2725" t="s">
        <v>376</v>
      </c>
      <c r="DO2725">
        <v>0</v>
      </c>
      <c r="DP2725" t="s">
        <v>240</v>
      </c>
      <c r="DR2725" t="s">
        <v>243</v>
      </c>
      <c r="DS2725" s="1">
        <v>44557.84988425926</v>
      </c>
      <c r="DT2725" t="s">
        <v>253</v>
      </c>
      <c r="DU2725" s="1">
        <v>44803.617569444446</v>
      </c>
      <c r="DW2725">
        <v>89164279889</v>
      </c>
      <c r="EK2725" t="s">
        <v>7032</v>
      </c>
      <c r="FK2725" t="s">
        <v>242</v>
      </c>
      <c r="FP2725" t="s">
        <v>242</v>
      </c>
      <c r="FQ2725">
        <v>6658513725</v>
      </c>
      <c r="FT2725" t="s">
        <v>255</v>
      </c>
      <c r="FX2725" t="s">
        <v>256</v>
      </c>
    </row>
    <row r="2726" spans="1:180" x14ac:dyDescent="0.25">
      <c r="A2726">
        <v>99387</v>
      </c>
      <c r="B2726" t="s">
        <v>234</v>
      </c>
      <c r="C2726" t="s">
        <v>235</v>
      </c>
      <c r="D2726" t="s">
        <v>235</v>
      </c>
      <c r="E2726" t="s">
        <v>456</v>
      </c>
      <c r="I2726" t="s">
        <v>237</v>
      </c>
      <c r="K2726" t="s">
        <v>238</v>
      </c>
      <c r="L2726" t="s">
        <v>239</v>
      </c>
      <c r="O2726">
        <v>0</v>
      </c>
      <c r="P2726" t="s">
        <v>240</v>
      </c>
      <c r="Q2726" t="s">
        <v>7033</v>
      </c>
      <c r="S2726" t="s">
        <v>251</v>
      </c>
      <c r="T2726" s="1">
        <v>44675.528819444444</v>
      </c>
      <c r="U2726" t="s">
        <v>243</v>
      </c>
      <c r="V2726" s="1">
        <v>44802.538842592592</v>
      </c>
      <c r="X2726" s="2">
        <v>36526</v>
      </c>
      <c r="Y2726" s="2">
        <v>44765</v>
      </c>
      <c r="Z2726" t="s">
        <v>244</v>
      </c>
      <c r="AA2726">
        <v>0</v>
      </c>
      <c r="AB2726">
        <v>1</v>
      </c>
      <c r="AC2726" t="s">
        <v>7034</v>
      </c>
      <c r="AO2726" t="s">
        <v>242</v>
      </c>
      <c r="AR2726" t="s">
        <v>246</v>
      </c>
      <c r="AS2726" s="2">
        <v>44981</v>
      </c>
      <c r="AT2726" t="s">
        <v>627</v>
      </c>
      <c r="AW2726">
        <v>12</v>
      </c>
      <c r="AY2726" s="2">
        <v>36526</v>
      </c>
      <c r="BH2726" t="s">
        <v>242</v>
      </c>
      <c r="BJ2726" t="s">
        <v>578</v>
      </c>
      <c r="BL2726">
        <v>800559802</v>
      </c>
      <c r="BM2726" t="s">
        <v>279</v>
      </c>
      <c r="BN2726" t="s">
        <v>287</v>
      </c>
      <c r="BP2726" t="s">
        <v>250</v>
      </c>
      <c r="BQ2726" t="s">
        <v>242</v>
      </c>
      <c r="BT2726" t="s">
        <v>242</v>
      </c>
      <c r="BU2726" s="2">
        <v>36526</v>
      </c>
      <c r="BV2726" s="2">
        <v>44765</v>
      </c>
      <c r="BY2726" t="s">
        <v>7035</v>
      </c>
      <c r="CC2726" t="s">
        <v>541</v>
      </c>
      <c r="CD2726" t="s">
        <v>242</v>
      </c>
      <c r="CG2726" t="s">
        <v>242</v>
      </c>
      <c r="CH2726" t="s">
        <v>242</v>
      </c>
      <c r="CK2726" t="s">
        <v>242</v>
      </c>
      <c r="CN2726" t="s">
        <v>242</v>
      </c>
      <c r="CS2726" t="s">
        <v>242</v>
      </c>
      <c r="CU2726" s="2">
        <v>44789</v>
      </c>
      <c r="CV2726" t="s">
        <v>239</v>
      </c>
      <c r="CW2726" t="s">
        <v>242</v>
      </c>
      <c r="CX2726">
        <v>80365</v>
      </c>
      <c r="DA2726" t="s">
        <v>242</v>
      </c>
      <c r="DB2726">
        <v>104495</v>
      </c>
      <c r="DG2726">
        <v>7053</v>
      </c>
      <c r="DI2726" t="s">
        <v>7033</v>
      </c>
      <c r="DJ2726" t="s">
        <v>252</v>
      </c>
      <c r="DK2726" s="3">
        <v>44682</v>
      </c>
      <c r="DL2726" t="s">
        <v>578</v>
      </c>
      <c r="DR2726" t="s">
        <v>243</v>
      </c>
      <c r="DS2726" s="1">
        <v>44573.746770833335</v>
      </c>
      <c r="DT2726" t="s">
        <v>253</v>
      </c>
      <c r="DU2726" s="1">
        <v>44803.616249999999</v>
      </c>
      <c r="EK2726" t="s">
        <v>7036</v>
      </c>
      <c r="FE2726" t="s">
        <v>3192</v>
      </c>
      <c r="FJ2726" t="s">
        <v>254</v>
      </c>
      <c r="FK2726" t="s">
        <v>242</v>
      </c>
      <c r="FP2726" t="s">
        <v>242</v>
      </c>
      <c r="FQ2726">
        <v>7801698157</v>
      </c>
      <c r="FT2726" t="s">
        <v>255</v>
      </c>
      <c r="FX2726" t="s">
        <v>256</v>
      </c>
    </row>
    <row r="2727" spans="1:180" x14ac:dyDescent="0.25">
      <c r="A2727">
        <v>84885</v>
      </c>
      <c r="B2727" t="s">
        <v>234</v>
      </c>
      <c r="C2727" t="s">
        <v>235</v>
      </c>
      <c r="D2727" t="s">
        <v>235</v>
      </c>
      <c r="E2727" t="s">
        <v>456</v>
      </c>
      <c r="I2727" t="s">
        <v>332</v>
      </c>
      <c r="K2727" t="s">
        <v>366</v>
      </c>
      <c r="L2727" t="s">
        <v>367</v>
      </c>
      <c r="O2727">
        <v>0</v>
      </c>
      <c r="P2727" t="s">
        <v>240</v>
      </c>
      <c r="Q2727" t="s">
        <v>7037</v>
      </c>
      <c r="S2727" t="s">
        <v>251</v>
      </c>
      <c r="T2727" s="1">
        <v>44606.566747685189</v>
      </c>
      <c r="U2727" t="s">
        <v>243</v>
      </c>
      <c r="V2727" s="1">
        <v>44802.538842592592</v>
      </c>
      <c r="X2727" s="2">
        <v>44409</v>
      </c>
      <c r="Y2727" s="2">
        <v>44795</v>
      </c>
      <c r="Z2727" t="s">
        <v>369</v>
      </c>
      <c r="AA2727">
        <v>0</v>
      </c>
      <c r="AB2727">
        <v>1</v>
      </c>
      <c r="AO2727" t="s">
        <v>242</v>
      </c>
      <c r="AP2727" t="s">
        <v>284</v>
      </c>
      <c r="AW2727">
        <v>12</v>
      </c>
      <c r="AX2727" t="s">
        <v>7038</v>
      </c>
      <c r="AY2727" s="2">
        <v>44401</v>
      </c>
      <c r="BC2727" t="s">
        <v>291</v>
      </c>
      <c r="BH2727" t="s">
        <v>242</v>
      </c>
      <c r="BL2727" t="s">
        <v>7039</v>
      </c>
      <c r="BM2727" t="s">
        <v>249</v>
      </c>
      <c r="BQ2727" t="s">
        <v>242</v>
      </c>
      <c r="BR2727" t="s">
        <v>7040</v>
      </c>
      <c r="BS2727" t="s">
        <v>7039</v>
      </c>
      <c r="BT2727" t="s">
        <v>242</v>
      </c>
      <c r="BU2727" s="2">
        <v>44409</v>
      </c>
      <c r="BV2727" s="2">
        <v>44795</v>
      </c>
      <c r="BY2727" t="s">
        <v>7041</v>
      </c>
      <c r="CC2727" t="s">
        <v>470</v>
      </c>
      <c r="CD2727" t="s">
        <v>242</v>
      </c>
      <c r="CG2727" t="s">
        <v>242</v>
      </c>
      <c r="CH2727" t="s">
        <v>242</v>
      </c>
      <c r="CK2727" t="s">
        <v>242</v>
      </c>
      <c r="CL2727" s="2">
        <v>44760</v>
      </c>
      <c r="CM2727">
        <v>15909</v>
      </c>
      <c r="CN2727" t="s">
        <v>242</v>
      </c>
      <c r="CQ2727">
        <v>101</v>
      </c>
      <c r="CS2727" t="s">
        <v>242</v>
      </c>
      <c r="CU2727" s="2">
        <v>44792</v>
      </c>
      <c r="CV2727" t="s">
        <v>267</v>
      </c>
      <c r="CW2727" t="s">
        <v>242</v>
      </c>
      <c r="CX2727">
        <v>106397</v>
      </c>
      <c r="DA2727" t="s">
        <v>242</v>
      </c>
      <c r="DB2727">
        <v>106399</v>
      </c>
      <c r="DG2727">
        <v>1865</v>
      </c>
      <c r="DI2727" t="s">
        <v>7037</v>
      </c>
      <c r="DJ2727" t="s">
        <v>268</v>
      </c>
      <c r="DK2727" s="3">
        <v>44682</v>
      </c>
      <c r="DL2727" t="s">
        <v>332</v>
      </c>
      <c r="DO2727">
        <v>0</v>
      </c>
      <c r="DP2727" t="s">
        <v>240</v>
      </c>
      <c r="DR2727" t="s">
        <v>243</v>
      </c>
      <c r="DS2727" s="1">
        <v>44557.848275462966</v>
      </c>
      <c r="DT2727" t="s">
        <v>270</v>
      </c>
      <c r="DU2727" s="1">
        <v>44792.642083333332</v>
      </c>
      <c r="FJ2727" t="s">
        <v>372</v>
      </c>
      <c r="FK2727" t="s">
        <v>242</v>
      </c>
      <c r="FN2727" t="s">
        <v>291</v>
      </c>
      <c r="FP2727" t="s">
        <v>251</v>
      </c>
      <c r="FQ2727">
        <v>7842162654</v>
      </c>
      <c r="FT2727" t="s">
        <v>273</v>
      </c>
    </row>
    <row r="2728" spans="1:180" x14ac:dyDescent="0.25">
      <c r="A2728">
        <v>104685</v>
      </c>
      <c r="B2728" t="s">
        <v>234</v>
      </c>
      <c r="C2728" t="s">
        <v>235</v>
      </c>
      <c r="D2728" t="s">
        <v>235</v>
      </c>
      <c r="E2728" t="s">
        <v>456</v>
      </c>
      <c r="I2728" t="s">
        <v>543</v>
      </c>
      <c r="K2728" t="s">
        <v>7042</v>
      </c>
      <c r="L2728" t="s">
        <v>7043</v>
      </c>
      <c r="O2728">
        <v>6500</v>
      </c>
      <c r="P2728" t="s">
        <v>240</v>
      </c>
      <c r="Q2728" t="s">
        <v>3719</v>
      </c>
      <c r="S2728" t="s">
        <v>251</v>
      </c>
      <c r="T2728" s="1">
        <v>44743.613287037035</v>
      </c>
      <c r="U2728" t="s">
        <v>248</v>
      </c>
      <c r="V2728" s="1">
        <v>44802.538831018515</v>
      </c>
      <c r="X2728" s="2">
        <v>44743</v>
      </c>
      <c r="Y2728" s="2">
        <v>44744</v>
      </c>
      <c r="Z2728" t="s">
        <v>7044</v>
      </c>
      <c r="AA2728">
        <v>6500</v>
      </c>
      <c r="AB2728">
        <v>1</v>
      </c>
      <c r="AO2728" t="s">
        <v>242</v>
      </c>
      <c r="BH2728" t="s">
        <v>242</v>
      </c>
      <c r="BQ2728" t="s">
        <v>242</v>
      </c>
      <c r="BT2728" t="s">
        <v>242</v>
      </c>
      <c r="BU2728" s="2">
        <v>44743</v>
      </c>
      <c r="BV2728" s="2">
        <v>44744</v>
      </c>
      <c r="BY2728" t="s">
        <v>7045</v>
      </c>
      <c r="CC2728" t="s">
        <v>541</v>
      </c>
      <c r="CD2728" t="s">
        <v>242</v>
      </c>
      <c r="CG2728" t="s">
        <v>242</v>
      </c>
      <c r="CH2728" t="s">
        <v>242</v>
      </c>
      <c r="CK2728" t="s">
        <v>242</v>
      </c>
      <c r="CM2728">
        <v>16295</v>
      </c>
      <c r="CN2728" t="s">
        <v>242</v>
      </c>
      <c r="CS2728" t="s">
        <v>242</v>
      </c>
      <c r="CU2728" s="2">
        <v>44746</v>
      </c>
      <c r="CV2728" t="s">
        <v>484</v>
      </c>
      <c r="CW2728" t="s">
        <v>242</v>
      </c>
      <c r="DA2728" t="s">
        <v>242</v>
      </c>
      <c r="DB2728">
        <v>18685</v>
      </c>
      <c r="DG2728">
        <v>1347</v>
      </c>
      <c r="DI2728" t="s">
        <v>3719</v>
      </c>
      <c r="DJ2728" t="s">
        <v>252</v>
      </c>
      <c r="DK2728" s="3">
        <v>44682</v>
      </c>
      <c r="DL2728" t="s">
        <v>543</v>
      </c>
      <c r="DO2728">
        <v>0</v>
      </c>
      <c r="DP2728" t="s">
        <v>240</v>
      </c>
      <c r="DR2728" t="s">
        <v>243</v>
      </c>
      <c r="DS2728" s="1">
        <v>44557.848009259258</v>
      </c>
      <c r="DT2728" t="s">
        <v>253</v>
      </c>
      <c r="DU2728" s="1">
        <v>44803.622476851851</v>
      </c>
      <c r="DW2728">
        <v>78125247764</v>
      </c>
      <c r="EK2728" t="s">
        <v>3723</v>
      </c>
      <c r="FH2728" t="s">
        <v>319</v>
      </c>
      <c r="FJ2728" t="s">
        <v>551</v>
      </c>
      <c r="FK2728" t="s">
        <v>251</v>
      </c>
      <c r="FN2728" t="s">
        <v>263</v>
      </c>
      <c r="FP2728" t="s">
        <v>251</v>
      </c>
      <c r="FQ2728">
        <v>7806032931</v>
      </c>
      <c r="FT2728" t="s">
        <v>273</v>
      </c>
      <c r="FV2728">
        <v>2</v>
      </c>
      <c r="FW2728" t="s">
        <v>499</v>
      </c>
      <c r="FX2728" t="s">
        <v>256</v>
      </c>
    </row>
    <row r="2729" spans="1:180" x14ac:dyDescent="0.25">
      <c r="A2729">
        <v>98303</v>
      </c>
      <c r="B2729" t="s">
        <v>234</v>
      </c>
      <c r="C2729" t="s">
        <v>235</v>
      </c>
      <c r="D2729" t="s">
        <v>235</v>
      </c>
      <c r="E2729" t="s">
        <v>456</v>
      </c>
      <c r="I2729" t="s">
        <v>237</v>
      </c>
      <c r="K2729" t="s">
        <v>383</v>
      </c>
      <c r="L2729" t="s">
        <v>239</v>
      </c>
      <c r="O2729">
        <v>0</v>
      </c>
      <c r="P2729" t="s">
        <v>240</v>
      </c>
      <c r="Q2729" t="s">
        <v>7046</v>
      </c>
      <c r="S2729" t="s">
        <v>251</v>
      </c>
      <c r="T2729" s="1">
        <v>44675.527638888889</v>
      </c>
      <c r="U2729" t="s">
        <v>243</v>
      </c>
      <c r="V2729" s="1">
        <v>44802.538831018515</v>
      </c>
      <c r="X2729" s="2">
        <v>36526</v>
      </c>
      <c r="Y2729" s="2">
        <v>45033</v>
      </c>
      <c r="Z2729" t="s">
        <v>244</v>
      </c>
      <c r="AA2729">
        <v>0</v>
      </c>
      <c r="AB2729">
        <v>1</v>
      </c>
      <c r="AO2729" t="s">
        <v>242</v>
      </c>
      <c r="AQ2729" t="s">
        <v>6153</v>
      </c>
      <c r="AR2729" t="s">
        <v>390</v>
      </c>
      <c r="AS2729" s="2">
        <v>44993</v>
      </c>
      <c r="AT2729" t="s">
        <v>277</v>
      </c>
      <c r="AW2729">
        <v>12</v>
      </c>
      <c r="AY2729" s="2">
        <v>36526</v>
      </c>
      <c r="BH2729" t="s">
        <v>242</v>
      </c>
      <c r="BJ2729" t="s">
        <v>248</v>
      </c>
      <c r="BL2729">
        <v>800643638</v>
      </c>
      <c r="BM2729" t="s">
        <v>249</v>
      </c>
      <c r="BP2729" t="s">
        <v>250</v>
      </c>
      <c r="BQ2729" t="s">
        <v>242</v>
      </c>
      <c r="BT2729" t="s">
        <v>242</v>
      </c>
      <c r="BU2729" s="2">
        <v>36526</v>
      </c>
      <c r="BV2729" s="2">
        <v>45033</v>
      </c>
      <c r="BY2729" t="s">
        <v>7047</v>
      </c>
      <c r="CC2729" t="s">
        <v>751</v>
      </c>
      <c r="CD2729" t="s">
        <v>242</v>
      </c>
      <c r="CG2729" t="s">
        <v>242</v>
      </c>
      <c r="CH2729" t="s">
        <v>242</v>
      </c>
      <c r="CK2729" t="s">
        <v>242</v>
      </c>
      <c r="CN2729" t="s">
        <v>242</v>
      </c>
      <c r="CS2729" t="s">
        <v>242</v>
      </c>
      <c r="CU2729" s="2">
        <v>44746</v>
      </c>
      <c r="CV2729" t="s">
        <v>239</v>
      </c>
      <c r="CW2729" t="s">
        <v>242</v>
      </c>
      <c r="DA2729" t="s">
        <v>242</v>
      </c>
      <c r="DB2729">
        <v>16509</v>
      </c>
      <c r="DG2729">
        <v>6293</v>
      </c>
      <c r="DI2729" t="s">
        <v>7046</v>
      </c>
      <c r="DJ2729" t="s">
        <v>787</v>
      </c>
      <c r="DL2729" t="s">
        <v>248</v>
      </c>
      <c r="DR2729" t="s">
        <v>243</v>
      </c>
      <c r="DS2729" s="1">
        <v>44573.738611111112</v>
      </c>
      <c r="DT2729" t="s">
        <v>253</v>
      </c>
      <c r="DU2729" s="1">
        <v>44803.613923611112</v>
      </c>
      <c r="FJ2729" t="s">
        <v>254</v>
      </c>
      <c r="FK2729" t="s">
        <v>242</v>
      </c>
      <c r="FP2729" t="s">
        <v>242</v>
      </c>
      <c r="FQ2729">
        <v>4710030230</v>
      </c>
      <c r="FT2729" t="s">
        <v>255</v>
      </c>
      <c r="FX2729" t="s">
        <v>256</v>
      </c>
    </row>
    <row r="2730" spans="1:180" x14ac:dyDescent="0.25">
      <c r="A2730">
        <v>97881</v>
      </c>
      <c r="B2730" t="s">
        <v>234</v>
      </c>
      <c r="C2730" t="s">
        <v>235</v>
      </c>
      <c r="D2730" t="s">
        <v>235</v>
      </c>
      <c r="E2730" t="s">
        <v>456</v>
      </c>
      <c r="I2730" t="s">
        <v>237</v>
      </c>
      <c r="K2730" t="s">
        <v>274</v>
      </c>
      <c r="L2730" t="s">
        <v>239</v>
      </c>
      <c r="O2730">
        <v>0</v>
      </c>
      <c r="P2730" t="s">
        <v>240</v>
      </c>
      <c r="Q2730" t="s">
        <v>7048</v>
      </c>
      <c r="S2730" t="s">
        <v>251</v>
      </c>
      <c r="T2730" s="1">
        <v>44675.527187500003</v>
      </c>
      <c r="U2730" t="s">
        <v>243</v>
      </c>
      <c r="V2730" s="1">
        <v>44802.538831018515</v>
      </c>
      <c r="X2730" s="2">
        <v>36526</v>
      </c>
      <c r="Y2730" s="2">
        <v>44767</v>
      </c>
      <c r="Z2730" t="s">
        <v>244</v>
      </c>
      <c r="AA2730">
        <v>0</v>
      </c>
      <c r="AB2730">
        <v>1</v>
      </c>
      <c r="AO2730" t="s">
        <v>242</v>
      </c>
      <c r="AQ2730" t="s">
        <v>4513</v>
      </c>
      <c r="AR2730" t="s">
        <v>246</v>
      </c>
      <c r="AS2730" s="2">
        <v>45005</v>
      </c>
      <c r="AT2730" t="s">
        <v>277</v>
      </c>
      <c r="AW2730">
        <v>12</v>
      </c>
      <c r="AY2730" s="2">
        <v>36526</v>
      </c>
      <c r="BH2730" t="s">
        <v>242</v>
      </c>
      <c r="BJ2730" t="s">
        <v>359</v>
      </c>
      <c r="BL2730">
        <v>800382498</v>
      </c>
      <c r="BM2730" t="s">
        <v>249</v>
      </c>
      <c r="BP2730" t="s">
        <v>250</v>
      </c>
      <c r="BQ2730" t="s">
        <v>242</v>
      </c>
      <c r="BT2730" t="s">
        <v>242</v>
      </c>
      <c r="BU2730" s="2">
        <v>36526</v>
      </c>
      <c r="BV2730" s="2">
        <v>44767</v>
      </c>
      <c r="BY2730" t="s">
        <v>7049</v>
      </c>
      <c r="CC2730" t="s">
        <v>541</v>
      </c>
      <c r="CD2730" t="s">
        <v>242</v>
      </c>
      <c r="CG2730" t="s">
        <v>242</v>
      </c>
      <c r="CH2730" t="s">
        <v>242</v>
      </c>
      <c r="CK2730" t="s">
        <v>242</v>
      </c>
      <c r="CN2730" t="s">
        <v>242</v>
      </c>
      <c r="CS2730" t="s">
        <v>242</v>
      </c>
      <c r="CU2730" s="2">
        <v>44762</v>
      </c>
      <c r="CV2730" t="s">
        <v>239</v>
      </c>
      <c r="CW2730" t="s">
        <v>242</v>
      </c>
      <c r="CX2730">
        <v>80185</v>
      </c>
      <c r="DA2730" t="s">
        <v>242</v>
      </c>
      <c r="DB2730">
        <v>80183</v>
      </c>
      <c r="DG2730">
        <v>6095</v>
      </c>
      <c r="DI2730" t="s">
        <v>7048</v>
      </c>
      <c r="DJ2730" t="s">
        <v>252</v>
      </c>
      <c r="DK2730" s="3">
        <v>44682</v>
      </c>
      <c r="DL2730" t="s">
        <v>359</v>
      </c>
      <c r="DR2730" t="s">
        <v>243</v>
      </c>
      <c r="DS2730" s="1">
        <v>44573.738495370373</v>
      </c>
      <c r="DT2730" t="s">
        <v>253</v>
      </c>
      <c r="DU2730" s="1">
        <v>44803.611932870372</v>
      </c>
      <c r="FJ2730" t="s">
        <v>254</v>
      </c>
      <c r="FK2730" t="s">
        <v>242</v>
      </c>
      <c r="FP2730" t="s">
        <v>242</v>
      </c>
      <c r="FQ2730">
        <v>56011996308</v>
      </c>
      <c r="FT2730" t="s">
        <v>255</v>
      </c>
      <c r="FX2730" t="s">
        <v>256</v>
      </c>
    </row>
    <row r="2731" spans="1:180" x14ac:dyDescent="0.25">
      <c r="A2731">
        <v>97841</v>
      </c>
      <c r="B2731" t="s">
        <v>234</v>
      </c>
      <c r="C2731" t="s">
        <v>235</v>
      </c>
      <c r="D2731" t="s">
        <v>235</v>
      </c>
      <c r="E2731" t="s">
        <v>456</v>
      </c>
      <c r="I2731" t="s">
        <v>237</v>
      </c>
      <c r="K2731" t="s">
        <v>238</v>
      </c>
      <c r="L2731" t="s">
        <v>239</v>
      </c>
      <c r="O2731">
        <v>0</v>
      </c>
      <c r="P2731" t="s">
        <v>240</v>
      </c>
      <c r="Q2731" t="s">
        <v>7050</v>
      </c>
      <c r="S2731" t="s">
        <v>251</v>
      </c>
      <c r="T2731" s="1">
        <v>44675.52715277778</v>
      </c>
      <c r="U2731" t="s">
        <v>243</v>
      </c>
      <c r="V2731" s="1">
        <v>44802.538831018515</v>
      </c>
      <c r="X2731" s="2">
        <v>36526</v>
      </c>
      <c r="Y2731" s="2">
        <v>44923</v>
      </c>
      <c r="Z2731" t="s">
        <v>244</v>
      </c>
      <c r="AA2731">
        <v>0</v>
      </c>
      <c r="AB2731">
        <v>1</v>
      </c>
      <c r="AO2731" t="s">
        <v>242</v>
      </c>
      <c r="AR2731" t="s">
        <v>246</v>
      </c>
      <c r="AS2731" s="2">
        <v>44725</v>
      </c>
      <c r="AT2731" t="s">
        <v>611</v>
      </c>
      <c r="AY2731" s="2">
        <v>36526</v>
      </c>
      <c r="BH2731" t="s">
        <v>242</v>
      </c>
      <c r="BJ2731" t="s">
        <v>248</v>
      </c>
      <c r="BL2731">
        <v>9858272</v>
      </c>
      <c r="BM2731" t="s">
        <v>249</v>
      </c>
      <c r="BP2731" t="s">
        <v>250</v>
      </c>
      <c r="BQ2731" t="s">
        <v>242</v>
      </c>
      <c r="BT2731" t="s">
        <v>242</v>
      </c>
      <c r="BU2731" s="2">
        <v>36526</v>
      </c>
      <c r="BV2731" s="2">
        <v>44923</v>
      </c>
      <c r="BY2731" t="s">
        <v>7051</v>
      </c>
      <c r="CC2731" t="s">
        <v>470</v>
      </c>
      <c r="CD2731" t="s">
        <v>242</v>
      </c>
      <c r="CG2731" t="s">
        <v>242</v>
      </c>
      <c r="CH2731" t="s">
        <v>242</v>
      </c>
      <c r="CK2731" t="s">
        <v>242</v>
      </c>
      <c r="CN2731" t="s">
        <v>242</v>
      </c>
      <c r="CS2731" t="s">
        <v>242</v>
      </c>
      <c r="CU2731" s="2">
        <v>44761</v>
      </c>
      <c r="CV2731" t="s">
        <v>239</v>
      </c>
      <c r="CW2731" t="s">
        <v>242</v>
      </c>
      <c r="DA2731" t="s">
        <v>242</v>
      </c>
      <c r="DB2731">
        <v>79451</v>
      </c>
      <c r="DG2731">
        <v>4795</v>
      </c>
      <c r="DI2731" t="s">
        <v>7050</v>
      </c>
      <c r="DJ2731" t="s">
        <v>252</v>
      </c>
      <c r="DK2731" s="4">
        <v>43983</v>
      </c>
      <c r="DL2731" t="s">
        <v>376</v>
      </c>
      <c r="DO2731">
        <v>0</v>
      </c>
      <c r="DP2731" t="s">
        <v>240</v>
      </c>
      <c r="DR2731" t="s">
        <v>243</v>
      </c>
      <c r="DS2731" s="1">
        <v>44557.849826388891</v>
      </c>
      <c r="DT2731" t="s">
        <v>253</v>
      </c>
      <c r="DU2731" s="1">
        <v>44803.618611111109</v>
      </c>
      <c r="DW2731">
        <v>78125608603</v>
      </c>
      <c r="FJ2731" t="s">
        <v>254</v>
      </c>
      <c r="FK2731" t="s">
        <v>242</v>
      </c>
      <c r="FP2731" t="s">
        <v>242</v>
      </c>
      <c r="FQ2731">
        <v>7802226365</v>
      </c>
      <c r="FT2731" t="s">
        <v>255</v>
      </c>
      <c r="FX2731" t="s">
        <v>256</v>
      </c>
    </row>
    <row r="2732" spans="1:180" x14ac:dyDescent="0.25">
      <c r="A2732">
        <v>97517</v>
      </c>
      <c r="B2732" t="s">
        <v>234</v>
      </c>
      <c r="C2732" t="s">
        <v>235</v>
      </c>
      <c r="D2732" t="s">
        <v>235</v>
      </c>
      <c r="E2732" t="s">
        <v>456</v>
      </c>
      <c r="I2732" t="s">
        <v>237</v>
      </c>
      <c r="K2732" t="s">
        <v>274</v>
      </c>
      <c r="L2732" t="s">
        <v>239</v>
      </c>
      <c r="O2732">
        <v>0</v>
      </c>
      <c r="P2732" t="s">
        <v>240</v>
      </c>
      <c r="Q2732" t="s">
        <v>7052</v>
      </c>
      <c r="S2732" t="s">
        <v>251</v>
      </c>
      <c r="T2732" s="1">
        <v>44675.526782407411</v>
      </c>
      <c r="U2732" t="s">
        <v>243</v>
      </c>
      <c r="V2732" s="1">
        <v>44802.538819444446</v>
      </c>
      <c r="X2732" s="2">
        <v>36526</v>
      </c>
      <c r="Y2732" s="2">
        <v>44851</v>
      </c>
      <c r="Z2732" t="s">
        <v>244</v>
      </c>
      <c r="AA2732">
        <v>0</v>
      </c>
      <c r="AB2732">
        <v>1</v>
      </c>
      <c r="AO2732" t="s">
        <v>242</v>
      </c>
      <c r="AQ2732" t="s">
        <v>7010</v>
      </c>
      <c r="AR2732" t="s">
        <v>246</v>
      </c>
      <c r="AS2732" s="2">
        <v>44938</v>
      </c>
      <c r="AT2732" t="s">
        <v>277</v>
      </c>
      <c r="AY2732" s="2">
        <v>36526</v>
      </c>
      <c r="BH2732" t="s">
        <v>242</v>
      </c>
      <c r="BJ2732" t="s">
        <v>237</v>
      </c>
      <c r="BL2732">
        <v>800450256</v>
      </c>
      <c r="BM2732" t="s">
        <v>249</v>
      </c>
      <c r="BP2732" t="s">
        <v>250</v>
      </c>
      <c r="BQ2732" t="s">
        <v>242</v>
      </c>
      <c r="BT2732" t="s">
        <v>242</v>
      </c>
      <c r="BU2732" s="2">
        <v>36526</v>
      </c>
      <c r="BV2732" s="2">
        <v>44851</v>
      </c>
      <c r="BY2732" t="s">
        <v>1899</v>
      </c>
      <c r="CC2732" t="s">
        <v>751</v>
      </c>
      <c r="CD2732" t="s">
        <v>242</v>
      </c>
      <c r="CG2732" t="s">
        <v>242</v>
      </c>
      <c r="CH2732" t="s">
        <v>242</v>
      </c>
      <c r="CK2732" t="s">
        <v>242</v>
      </c>
      <c r="CN2732" t="s">
        <v>242</v>
      </c>
      <c r="CS2732" t="s">
        <v>242</v>
      </c>
      <c r="CU2732" s="2">
        <v>44760</v>
      </c>
      <c r="CV2732" t="s">
        <v>239</v>
      </c>
      <c r="CW2732" t="s">
        <v>242</v>
      </c>
      <c r="DA2732" t="s">
        <v>242</v>
      </c>
      <c r="DB2732">
        <v>79071</v>
      </c>
      <c r="DG2732">
        <v>5831</v>
      </c>
      <c r="DI2732" t="s">
        <v>7052</v>
      </c>
      <c r="DJ2732" t="s">
        <v>787</v>
      </c>
      <c r="DL2732" t="s">
        <v>248</v>
      </c>
      <c r="DR2732" t="s">
        <v>243</v>
      </c>
      <c r="DS2732" s="1">
        <v>44573.738344907404</v>
      </c>
      <c r="DT2732" t="s">
        <v>253</v>
      </c>
      <c r="DU2732" s="1">
        <v>44803.614247685182</v>
      </c>
      <c r="FJ2732" t="s">
        <v>254</v>
      </c>
      <c r="FK2732" t="s">
        <v>242</v>
      </c>
      <c r="FP2732" t="s">
        <v>242</v>
      </c>
      <c r="FQ2732">
        <v>471004346416</v>
      </c>
      <c r="FT2732" t="s">
        <v>255</v>
      </c>
      <c r="FX2732" t="s">
        <v>256</v>
      </c>
    </row>
    <row r="2733" spans="1:180" x14ac:dyDescent="0.25">
      <c r="A2733">
        <v>96827</v>
      </c>
      <c r="B2733" t="s">
        <v>234</v>
      </c>
      <c r="C2733" t="s">
        <v>298</v>
      </c>
      <c r="D2733" t="s">
        <v>235</v>
      </c>
      <c r="E2733" t="s">
        <v>456</v>
      </c>
      <c r="I2733" t="s">
        <v>237</v>
      </c>
      <c r="K2733" t="s">
        <v>6982</v>
      </c>
      <c r="L2733" t="s">
        <v>239</v>
      </c>
      <c r="O2733">
        <v>2950</v>
      </c>
      <c r="P2733" t="s">
        <v>240</v>
      </c>
      <c r="Q2733" t="s">
        <v>7053</v>
      </c>
      <c r="S2733" t="s">
        <v>251</v>
      </c>
      <c r="T2733" s="1">
        <v>44675.526018518518</v>
      </c>
      <c r="U2733" t="s">
        <v>243</v>
      </c>
      <c r="V2733" s="1">
        <v>44802.538819444446</v>
      </c>
      <c r="X2733" s="2">
        <v>36526</v>
      </c>
      <c r="Y2733" s="2">
        <v>44764</v>
      </c>
      <c r="Z2733" t="s">
        <v>7054</v>
      </c>
      <c r="AA2733">
        <v>2950</v>
      </c>
      <c r="AB2733">
        <v>1</v>
      </c>
      <c r="AO2733" t="s">
        <v>242</v>
      </c>
      <c r="AQ2733" t="s">
        <v>2888</v>
      </c>
      <c r="AR2733" t="s">
        <v>246</v>
      </c>
      <c r="AS2733" s="2">
        <v>45000</v>
      </c>
      <c r="AT2733" t="s">
        <v>277</v>
      </c>
      <c r="AW2733">
        <v>12</v>
      </c>
      <c r="AY2733" s="2">
        <v>36526</v>
      </c>
      <c r="BH2733" t="s">
        <v>242</v>
      </c>
      <c r="BJ2733" t="s">
        <v>386</v>
      </c>
      <c r="BL2733">
        <v>800429715</v>
      </c>
      <c r="BM2733" t="s">
        <v>279</v>
      </c>
      <c r="BN2733" t="s">
        <v>287</v>
      </c>
      <c r="BP2733" t="s">
        <v>250</v>
      </c>
      <c r="BQ2733" t="s">
        <v>242</v>
      </c>
      <c r="BT2733" t="s">
        <v>242</v>
      </c>
      <c r="BU2733" s="2">
        <v>36526</v>
      </c>
      <c r="BV2733" s="2">
        <v>44764</v>
      </c>
      <c r="BY2733" t="s">
        <v>7055</v>
      </c>
      <c r="CC2733" t="s">
        <v>541</v>
      </c>
      <c r="CD2733" t="s">
        <v>242</v>
      </c>
      <c r="CG2733" t="s">
        <v>242</v>
      </c>
      <c r="CH2733" t="s">
        <v>242</v>
      </c>
      <c r="CK2733" t="s">
        <v>242</v>
      </c>
      <c r="CN2733" t="s">
        <v>242</v>
      </c>
      <c r="CS2733" t="s">
        <v>242</v>
      </c>
      <c r="CU2733" s="2">
        <v>44790</v>
      </c>
      <c r="CV2733" t="s">
        <v>239</v>
      </c>
      <c r="CW2733" t="s">
        <v>242</v>
      </c>
      <c r="CX2733">
        <v>80349</v>
      </c>
      <c r="DA2733" t="s">
        <v>251</v>
      </c>
      <c r="DB2733">
        <v>104941</v>
      </c>
      <c r="DG2733">
        <v>5285</v>
      </c>
      <c r="DI2733" t="s">
        <v>7053</v>
      </c>
      <c r="DJ2733" t="s">
        <v>252</v>
      </c>
      <c r="DK2733" s="3">
        <v>44682</v>
      </c>
      <c r="DL2733" t="s">
        <v>386</v>
      </c>
      <c r="DR2733" t="s">
        <v>243</v>
      </c>
      <c r="DS2733" s="1">
        <v>44573.738043981481</v>
      </c>
      <c r="DT2733" t="s">
        <v>253</v>
      </c>
      <c r="DU2733" s="1">
        <v>44803.612013888887</v>
      </c>
      <c r="FJ2733" t="s">
        <v>254</v>
      </c>
      <c r="FK2733" t="s">
        <v>242</v>
      </c>
      <c r="FP2733" t="s">
        <v>242</v>
      </c>
      <c r="FQ2733">
        <v>7805777868</v>
      </c>
      <c r="FT2733" t="s">
        <v>255</v>
      </c>
      <c r="FX2733" t="s">
        <v>256</v>
      </c>
    </row>
    <row r="2734" spans="1:180" x14ac:dyDescent="0.25">
      <c r="A2734">
        <v>90933</v>
      </c>
      <c r="B2734" t="s">
        <v>234</v>
      </c>
      <c r="C2734" t="s">
        <v>235</v>
      </c>
      <c r="D2734" t="s">
        <v>235</v>
      </c>
      <c r="E2734" t="s">
        <v>456</v>
      </c>
      <c r="I2734" t="s">
        <v>386</v>
      </c>
      <c r="K2734" t="s">
        <v>478</v>
      </c>
      <c r="L2734" t="s">
        <v>479</v>
      </c>
      <c r="O2734">
        <v>3000</v>
      </c>
      <c r="P2734" t="s">
        <v>240</v>
      </c>
      <c r="Q2734" t="s">
        <v>4589</v>
      </c>
      <c r="S2734" t="s">
        <v>251</v>
      </c>
      <c r="T2734" s="1">
        <v>44606.577337962961</v>
      </c>
      <c r="U2734" t="s">
        <v>243</v>
      </c>
      <c r="V2734" s="1">
        <v>44802.538819444446</v>
      </c>
      <c r="X2734" s="2">
        <v>44260</v>
      </c>
      <c r="Y2734" s="2">
        <v>44624</v>
      </c>
      <c r="Z2734" t="s">
        <v>478</v>
      </c>
      <c r="AA2734">
        <v>3000</v>
      </c>
      <c r="AB2734">
        <v>1</v>
      </c>
      <c r="AO2734" t="s">
        <v>242</v>
      </c>
      <c r="AW2734">
        <v>12</v>
      </c>
      <c r="AY2734" s="2">
        <v>44562</v>
      </c>
      <c r="BC2734" t="s">
        <v>481</v>
      </c>
      <c r="BH2734" t="s">
        <v>242</v>
      </c>
      <c r="BL2734">
        <v>800531200</v>
      </c>
      <c r="BM2734" t="s">
        <v>328</v>
      </c>
      <c r="BQ2734" t="s">
        <v>242</v>
      </c>
      <c r="BR2734" t="s">
        <v>482</v>
      </c>
      <c r="BT2734" t="s">
        <v>242</v>
      </c>
      <c r="BU2734" s="2">
        <v>44260</v>
      </c>
      <c r="BV2734" s="2">
        <v>44624</v>
      </c>
      <c r="BY2734" t="s">
        <v>7056</v>
      </c>
      <c r="CC2734" t="s">
        <v>541</v>
      </c>
      <c r="CD2734" t="s">
        <v>242</v>
      </c>
      <c r="CE2734" t="s">
        <v>7057</v>
      </c>
      <c r="CG2734" t="s">
        <v>242</v>
      </c>
      <c r="CH2734" t="s">
        <v>242</v>
      </c>
      <c r="CK2734" t="s">
        <v>242</v>
      </c>
      <c r="CL2734" s="2">
        <v>44756</v>
      </c>
      <c r="CN2734" t="s">
        <v>251</v>
      </c>
      <c r="CQ2734">
        <v>230</v>
      </c>
      <c r="CS2734" t="s">
        <v>242</v>
      </c>
      <c r="CU2734" s="2">
        <v>44767</v>
      </c>
      <c r="CV2734" t="s">
        <v>484</v>
      </c>
      <c r="CW2734" t="s">
        <v>242</v>
      </c>
      <c r="CX2734">
        <v>82875</v>
      </c>
      <c r="DA2734" t="s">
        <v>242</v>
      </c>
      <c r="DB2734">
        <v>82877</v>
      </c>
      <c r="DG2734">
        <v>4233</v>
      </c>
      <c r="DI2734" t="s">
        <v>4589</v>
      </c>
      <c r="DJ2734" t="s">
        <v>252</v>
      </c>
      <c r="DK2734" s="3">
        <v>44682</v>
      </c>
      <c r="DL2734" t="s">
        <v>386</v>
      </c>
      <c r="DO2734">
        <v>0</v>
      </c>
      <c r="DP2734" t="s">
        <v>240</v>
      </c>
      <c r="DR2734" t="s">
        <v>243</v>
      </c>
      <c r="DS2734" s="1">
        <v>44557.84952546296</v>
      </c>
      <c r="DU2734" s="1">
        <v>44803.573159722226</v>
      </c>
      <c r="FH2734" t="s">
        <v>353</v>
      </c>
      <c r="FJ2734" t="s">
        <v>523</v>
      </c>
      <c r="FK2734" t="s">
        <v>251</v>
      </c>
      <c r="FN2734" t="s">
        <v>263</v>
      </c>
      <c r="FP2734" t="s">
        <v>251</v>
      </c>
      <c r="FQ2734">
        <v>7814251849</v>
      </c>
      <c r="FT2734" t="s">
        <v>273</v>
      </c>
      <c r="FV2734">
        <v>3</v>
      </c>
      <c r="FW2734" t="s">
        <v>631</v>
      </c>
    </row>
    <row r="2735" spans="1:180" x14ac:dyDescent="0.25">
      <c r="A2735">
        <v>105315</v>
      </c>
      <c r="B2735" t="s">
        <v>234</v>
      </c>
      <c r="C2735" t="s">
        <v>298</v>
      </c>
      <c r="D2735" t="s">
        <v>235</v>
      </c>
      <c r="E2735" t="s">
        <v>456</v>
      </c>
      <c r="I2735" t="s">
        <v>543</v>
      </c>
      <c r="K2735" t="s">
        <v>366</v>
      </c>
      <c r="L2735" t="s">
        <v>367</v>
      </c>
      <c r="O2735">
        <v>8168</v>
      </c>
      <c r="P2735" t="s">
        <v>240</v>
      </c>
      <c r="Q2735" t="s">
        <v>544</v>
      </c>
      <c r="S2735" t="s">
        <v>251</v>
      </c>
      <c r="T2735" s="1">
        <v>44762.484155092592</v>
      </c>
      <c r="U2735" t="s">
        <v>337</v>
      </c>
      <c r="V2735" s="1">
        <v>44802.538807870369</v>
      </c>
      <c r="X2735" s="2">
        <v>44774</v>
      </c>
      <c r="Y2735" s="2">
        <v>44957</v>
      </c>
      <c r="Z2735" t="s">
        <v>6935</v>
      </c>
      <c r="AA2735">
        <v>8168</v>
      </c>
      <c r="AB2735">
        <v>1</v>
      </c>
      <c r="AO2735" t="s">
        <v>242</v>
      </c>
      <c r="AW2735">
        <v>6</v>
      </c>
      <c r="AX2735" t="s">
        <v>7058</v>
      </c>
      <c r="AY2735" s="2">
        <v>44761</v>
      </c>
      <c r="BH2735" t="s">
        <v>242</v>
      </c>
      <c r="BL2735" t="s">
        <v>7059</v>
      </c>
      <c r="BM2735" t="s">
        <v>264</v>
      </c>
      <c r="BQ2735" t="s">
        <v>242</v>
      </c>
      <c r="BS2735" t="s">
        <v>7059</v>
      </c>
      <c r="BT2735" t="s">
        <v>242</v>
      </c>
      <c r="BU2735" s="2">
        <v>44774</v>
      </c>
      <c r="BV2735" s="2">
        <v>44957</v>
      </c>
      <c r="BY2735" t="s">
        <v>7060</v>
      </c>
      <c r="CC2735" t="s">
        <v>541</v>
      </c>
      <c r="CD2735" t="s">
        <v>251</v>
      </c>
      <c r="CG2735" t="s">
        <v>242</v>
      </c>
      <c r="CH2735" t="s">
        <v>242</v>
      </c>
      <c r="CK2735" t="s">
        <v>242</v>
      </c>
      <c r="CM2735">
        <v>79519</v>
      </c>
      <c r="CN2735" t="s">
        <v>242</v>
      </c>
      <c r="CO2735" t="s">
        <v>340</v>
      </c>
      <c r="CQ2735">
        <v>101</v>
      </c>
      <c r="CS2735" t="s">
        <v>242</v>
      </c>
      <c r="CT2735" t="s">
        <v>543</v>
      </c>
      <c r="CU2735" s="2">
        <v>44767</v>
      </c>
      <c r="CV2735" t="s">
        <v>267</v>
      </c>
      <c r="CW2735" t="s">
        <v>242</v>
      </c>
      <c r="CX2735">
        <v>83511</v>
      </c>
      <c r="DA2735" t="s">
        <v>242</v>
      </c>
      <c r="DB2735">
        <v>83513</v>
      </c>
      <c r="DG2735">
        <v>10775</v>
      </c>
      <c r="DI2735" t="s">
        <v>544</v>
      </c>
      <c r="DJ2735" t="s">
        <v>252</v>
      </c>
      <c r="DK2735" s="3">
        <v>44682</v>
      </c>
      <c r="DL2735" t="s">
        <v>543</v>
      </c>
      <c r="DN2735" t="s">
        <v>341</v>
      </c>
      <c r="DR2735" t="s">
        <v>296</v>
      </c>
      <c r="DS2735" s="1">
        <v>44760.58766203704</v>
      </c>
      <c r="DT2735" t="s">
        <v>253</v>
      </c>
      <c r="DU2735" s="1">
        <v>44803.626134259262</v>
      </c>
      <c r="EK2735" t="s">
        <v>546</v>
      </c>
      <c r="FH2735" t="s">
        <v>319</v>
      </c>
      <c r="FK2735" t="s">
        <v>251</v>
      </c>
      <c r="FN2735" t="s">
        <v>263</v>
      </c>
      <c r="FO2735" t="s">
        <v>547</v>
      </c>
      <c r="FP2735" t="s">
        <v>251</v>
      </c>
      <c r="FQ2735">
        <v>4712030355</v>
      </c>
      <c r="FT2735" t="s">
        <v>273</v>
      </c>
      <c r="FV2735">
        <v>2</v>
      </c>
      <c r="FW2735" t="s">
        <v>548</v>
      </c>
      <c r="FX2735" t="s">
        <v>256</v>
      </c>
    </row>
    <row r="2736" spans="1:180" x14ac:dyDescent="0.25">
      <c r="A2736">
        <v>100405</v>
      </c>
      <c r="B2736" t="s">
        <v>234</v>
      </c>
      <c r="C2736" t="s">
        <v>235</v>
      </c>
      <c r="D2736" t="s">
        <v>235</v>
      </c>
      <c r="E2736" t="s">
        <v>456</v>
      </c>
      <c r="I2736" t="s">
        <v>237</v>
      </c>
      <c r="K2736" t="s">
        <v>6871</v>
      </c>
      <c r="L2736" t="s">
        <v>239</v>
      </c>
      <c r="O2736">
        <v>0</v>
      </c>
      <c r="P2736" t="s">
        <v>240</v>
      </c>
      <c r="Q2736" t="s">
        <v>7061</v>
      </c>
      <c r="S2736" t="s">
        <v>251</v>
      </c>
      <c r="T2736" s="1">
        <v>44675.529918981483</v>
      </c>
      <c r="U2736" t="s">
        <v>243</v>
      </c>
      <c r="V2736" s="1">
        <v>44802.538807870369</v>
      </c>
      <c r="X2736" s="2">
        <v>36526</v>
      </c>
      <c r="Y2736" s="2">
        <v>44819</v>
      </c>
      <c r="Z2736" t="s">
        <v>244</v>
      </c>
      <c r="AA2736">
        <v>0</v>
      </c>
      <c r="AB2736">
        <v>1</v>
      </c>
      <c r="AO2736" t="s">
        <v>242</v>
      </c>
      <c r="AQ2736" t="s">
        <v>4284</v>
      </c>
      <c r="AR2736" t="s">
        <v>246</v>
      </c>
      <c r="AS2736" s="2">
        <v>44812</v>
      </c>
      <c r="AT2736" t="s">
        <v>277</v>
      </c>
      <c r="AW2736">
        <v>12</v>
      </c>
      <c r="AY2736" s="2">
        <v>36526</v>
      </c>
      <c r="BH2736" t="s">
        <v>242</v>
      </c>
      <c r="BJ2736" t="s">
        <v>1034</v>
      </c>
      <c r="BL2736">
        <v>801333211</v>
      </c>
      <c r="BM2736" t="s">
        <v>279</v>
      </c>
      <c r="BP2736" t="s">
        <v>250</v>
      </c>
      <c r="BQ2736" t="s">
        <v>242</v>
      </c>
      <c r="BT2736" t="s">
        <v>242</v>
      </c>
      <c r="BU2736" s="2">
        <v>36526</v>
      </c>
      <c r="BV2736" s="2">
        <v>44819</v>
      </c>
      <c r="BY2736" t="s">
        <v>7062</v>
      </c>
      <c r="CC2736" t="s">
        <v>541</v>
      </c>
      <c r="CD2736" t="s">
        <v>242</v>
      </c>
      <c r="CG2736" t="s">
        <v>242</v>
      </c>
      <c r="CH2736" t="s">
        <v>242</v>
      </c>
      <c r="CK2736" t="s">
        <v>242</v>
      </c>
      <c r="CN2736" t="s">
        <v>242</v>
      </c>
      <c r="CS2736" t="s">
        <v>242</v>
      </c>
      <c r="CU2736" s="2">
        <v>44797</v>
      </c>
      <c r="CV2736" t="s">
        <v>239</v>
      </c>
      <c r="CW2736" t="s">
        <v>242</v>
      </c>
      <c r="CX2736">
        <v>101733</v>
      </c>
      <c r="DA2736" t="s">
        <v>242</v>
      </c>
      <c r="DB2736">
        <v>107999</v>
      </c>
      <c r="DG2736">
        <v>7731</v>
      </c>
      <c r="DI2736" t="s">
        <v>7061</v>
      </c>
      <c r="DJ2736" t="s">
        <v>252</v>
      </c>
      <c r="DK2736" s="3">
        <v>44682</v>
      </c>
      <c r="DL2736" t="s">
        <v>1034</v>
      </c>
      <c r="DR2736" t="s">
        <v>243</v>
      </c>
      <c r="DS2736" s="1">
        <v>44573.747141203705</v>
      </c>
      <c r="DT2736" t="s">
        <v>253</v>
      </c>
      <c r="DU2736" s="1">
        <v>44803.619826388887</v>
      </c>
      <c r="FJ2736" t="s">
        <v>254</v>
      </c>
      <c r="FK2736" t="s">
        <v>242</v>
      </c>
      <c r="FP2736" t="s">
        <v>242</v>
      </c>
      <c r="FQ2736">
        <v>7814777840</v>
      </c>
      <c r="FT2736" t="s">
        <v>255</v>
      </c>
      <c r="FX2736" t="s">
        <v>256</v>
      </c>
    </row>
    <row r="2737" spans="1:180" x14ac:dyDescent="0.25">
      <c r="A2737">
        <v>97061</v>
      </c>
      <c r="B2737" t="s">
        <v>234</v>
      </c>
      <c r="C2737" t="s">
        <v>235</v>
      </c>
      <c r="D2737" t="s">
        <v>235</v>
      </c>
      <c r="E2737" t="s">
        <v>456</v>
      </c>
      <c r="I2737" t="s">
        <v>237</v>
      </c>
      <c r="K2737" t="s">
        <v>292</v>
      </c>
      <c r="L2737" t="s">
        <v>239</v>
      </c>
      <c r="O2737">
        <v>0</v>
      </c>
      <c r="P2737" t="s">
        <v>240</v>
      </c>
      <c r="Q2737" t="s">
        <v>7063</v>
      </c>
      <c r="S2737" t="s">
        <v>251</v>
      </c>
      <c r="T2737" s="1">
        <v>44675.526273148149</v>
      </c>
      <c r="U2737" t="s">
        <v>243</v>
      </c>
      <c r="V2737" s="1">
        <v>44802.538807870369</v>
      </c>
      <c r="X2737" s="2">
        <v>36526</v>
      </c>
      <c r="Y2737" s="2">
        <v>44735</v>
      </c>
      <c r="Z2737" t="s">
        <v>244</v>
      </c>
      <c r="AA2737">
        <v>0</v>
      </c>
      <c r="AB2737">
        <v>1</v>
      </c>
      <c r="AO2737" t="s">
        <v>242</v>
      </c>
      <c r="AQ2737" t="s">
        <v>4426</v>
      </c>
      <c r="AR2737" t="s">
        <v>246</v>
      </c>
      <c r="AS2737" s="2">
        <v>45015</v>
      </c>
      <c r="AT2737" t="s">
        <v>277</v>
      </c>
      <c r="AW2737">
        <v>12</v>
      </c>
      <c r="AY2737" s="2">
        <v>36526</v>
      </c>
      <c r="BH2737" t="s">
        <v>242</v>
      </c>
      <c r="BJ2737" t="s">
        <v>553</v>
      </c>
      <c r="BL2737">
        <v>800461132</v>
      </c>
      <c r="BP2737" t="s">
        <v>250</v>
      </c>
      <c r="BQ2737" t="s">
        <v>242</v>
      </c>
      <c r="BT2737" t="s">
        <v>242</v>
      </c>
      <c r="BU2737" s="2">
        <v>36526</v>
      </c>
      <c r="BV2737" s="2">
        <v>44735</v>
      </c>
      <c r="BY2737" t="s">
        <v>1899</v>
      </c>
      <c r="CC2737" t="s">
        <v>751</v>
      </c>
      <c r="CD2737" t="s">
        <v>242</v>
      </c>
      <c r="CG2737" t="s">
        <v>242</v>
      </c>
      <c r="CH2737" t="s">
        <v>242</v>
      </c>
      <c r="CK2737" t="s">
        <v>242</v>
      </c>
      <c r="CN2737" t="s">
        <v>242</v>
      </c>
      <c r="CS2737" t="s">
        <v>242</v>
      </c>
      <c r="CU2737" s="2">
        <v>44777</v>
      </c>
      <c r="CV2737" t="s">
        <v>239</v>
      </c>
      <c r="CW2737" t="s">
        <v>242</v>
      </c>
      <c r="CX2737">
        <v>80867</v>
      </c>
      <c r="DA2737" t="s">
        <v>242</v>
      </c>
      <c r="DB2737">
        <v>91549</v>
      </c>
      <c r="DG2737">
        <v>5479</v>
      </c>
      <c r="DI2737" t="s">
        <v>7063</v>
      </c>
      <c r="DJ2737" t="s">
        <v>787</v>
      </c>
      <c r="DK2737" s="3">
        <v>44682</v>
      </c>
      <c r="DL2737" t="s">
        <v>553</v>
      </c>
      <c r="DR2737" t="s">
        <v>243</v>
      </c>
      <c r="DS2737" s="1">
        <v>44573.73814814815</v>
      </c>
      <c r="DT2737" t="s">
        <v>253</v>
      </c>
      <c r="DU2737" s="1">
        <v>44803.618530092594</v>
      </c>
      <c r="FJ2737" t="s">
        <v>254</v>
      </c>
      <c r="FK2737" t="s">
        <v>242</v>
      </c>
      <c r="FP2737" t="s">
        <v>242</v>
      </c>
      <c r="FQ2737">
        <v>471612071950</v>
      </c>
      <c r="FT2737" t="s">
        <v>255</v>
      </c>
      <c r="FX2737" t="s">
        <v>256</v>
      </c>
    </row>
    <row r="2738" spans="1:180" x14ac:dyDescent="0.25">
      <c r="A2738">
        <v>101125</v>
      </c>
      <c r="B2738" t="s">
        <v>234</v>
      </c>
      <c r="C2738" t="s">
        <v>235</v>
      </c>
      <c r="D2738" t="s">
        <v>235</v>
      </c>
      <c r="E2738" t="s">
        <v>456</v>
      </c>
      <c r="I2738" t="s">
        <v>237</v>
      </c>
      <c r="K2738" t="s">
        <v>307</v>
      </c>
      <c r="L2738" t="s">
        <v>239</v>
      </c>
      <c r="O2738">
        <v>0</v>
      </c>
      <c r="P2738" t="s">
        <v>240</v>
      </c>
      <c r="Q2738" t="s">
        <v>7064</v>
      </c>
      <c r="S2738" t="s">
        <v>251</v>
      </c>
      <c r="T2738" s="1">
        <v>44675.530706018515</v>
      </c>
      <c r="U2738" t="s">
        <v>243</v>
      </c>
      <c r="V2738" s="1">
        <v>44802.5387962963</v>
      </c>
      <c r="X2738" s="2">
        <v>36526</v>
      </c>
      <c r="Y2738" s="2">
        <v>44770</v>
      </c>
      <c r="Z2738" t="s">
        <v>7065</v>
      </c>
      <c r="AA2738">
        <v>0</v>
      </c>
      <c r="AB2738">
        <v>1</v>
      </c>
      <c r="AC2738" t="s">
        <v>309</v>
      </c>
      <c r="AO2738" t="s">
        <v>242</v>
      </c>
      <c r="AQ2738" t="s">
        <v>310</v>
      </c>
      <c r="AR2738" t="s">
        <v>246</v>
      </c>
      <c r="AS2738" s="2">
        <v>44754</v>
      </c>
      <c r="AT2738" t="s">
        <v>627</v>
      </c>
      <c r="AW2738">
        <v>12</v>
      </c>
      <c r="AY2738" s="2">
        <v>36526</v>
      </c>
      <c r="BH2738" t="s">
        <v>242</v>
      </c>
      <c r="BJ2738" t="s">
        <v>296</v>
      </c>
      <c r="BL2738" t="s">
        <v>311</v>
      </c>
      <c r="BM2738" t="s">
        <v>279</v>
      </c>
      <c r="BN2738" t="s">
        <v>287</v>
      </c>
      <c r="BP2738" t="s">
        <v>250</v>
      </c>
      <c r="BQ2738" t="s">
        <v>242</v>
      </c>
      <c r="BT2738" t="s">
        <v>242</v>
      </c>
      <c r="BU2738" s="2">
        <v>36526</v>
      </c>
      <c r="BV2738" s="2">
        <v>44770</v>
      </c>
      <c r="BX2738" t="s">
        <v>310</v>
      </c>
      <c r="BY2738" t="s">
        <v>6978</v>
      </c>
      <c r="CC2738" t="s">
        <v>541</v>
      </c>
      <c r="CD2738" t="s">
        <v>242</v>
      </c>
      <c r="CG2738" t="s">
        <v>242</v>
      </c>
      <c r="CH2738" t="s">
        <v>242</v>
      </c>
      <c r="CK2738" t="s">
        <v>242</v>
      </c>
      <c r="CL2738" s="2">
        <v>44770</v>
      </c>
      <c r="CM2738">
        <v>85167</v>
      </c>
      <c r="CN2738" t="s">
        <v>242</v>
      </c>
      <c r="CS2738" t="s">
        <v>242</v>
      </c>
      <c r="CU2738" s="2">
        <v>44777</v>
      </c>
      <c r="CV2738" t="s">
        <v>239</v>
      </c>
      <c r="CW2738" t="s">
        <v>242</v>
      </c>
      <c r="CX2738">
        <v>80459</v>
      </c>
      <c r="DA2738" t="s">
        <v>242</v>
      </c>
      <c r="DB2738">
        <v>91721</v>
      </c>
      <c r="DG2738">
        <v>8309</v>
      </c>
      <c r="DI2738" t="s">
        <v>7064</v>
      </c>
      <c r="DJ2738" t="s">
        <v>252</v>
      </c>
      <c r="DK2738" s="3">
        <v>44682</v>
      </c>
      <c r="DL2738" t="s">
        <v>296</v>
      </c>
      <c r="DR2738" t="s">
        <v>243</v>
      </c>
      <c r="DS2738" s="1">
        <v>44573.747442129628</v>
      </c>
      <c r="DT2738" t="s">
        <v>253</v>
      </c>
      <c r="DU2738" s="1">
        <v>44803.61824074074</v>
      </c>
      <c r="FJ2738" t="s">
        <v>254</v>
      </c>
      <c r="FK2738" t="s">
        <v>242</v>
      </c>
      <c r="FP2738" t="s">
        <v>242</v>
      </c>
      <c r="FQ2738">
        <v>7802494300</v>
      </c>
      <c r="FT2738" t="s">
        <v>255</v>
      </c>
      <c r="FX2738" t="s">
        <v>256</v>
      </c>
    </row>
    <row r="2739" spans="1:180" x14ac:dyDescent="0.25">
      <c r="A2739">
        <v>99979</v>
      </c>
      <c r="B2739" t="s">
        <v>234</v>
      </c>
      <c r="C2739" t="s">
        <v>235</v>
      </c>
      <c r="D2739" t="s">
        <v>235</v>
      </c>
      <c r="E2739" t="s">
        <v>456</v>
      </c>
      <c r="I2739" t="s">
        <v>237</v>
      </c>
      <c r="K2739" t="s">
        <v>6871</v>
      </c>
      <c r="L2739" t="s">
        <v>239</v>
      </c>
      <c r="O2739">
        <v>0</v>
      </c>
      <c r="P2739" t="s">
        <v>240</v>
      </c>
      <c r="Q2739" t="s">
        <v>7066</v>
      </c>
      <c r="S2739" t="s">
        <v>251</v>
      </c>
      <c r="T2739" s="1">
        <v>44675.529456018521</v>
      </c>
      <c r="U2739" t="s">
        <v>243</v>
      </c>
      <c r="V2739" s="1">
        <v>44802.5387962963</v>
      </c>
      <c r="X2739" s="2">
        <v>36526</v>
      </c>
      <c r="Y2739" s="2">
        <v>44867</v>
      </c>
      <c r="Z2739" t="s">
        <v>244</v>
      </c>
      <c r="AA2739">
        <v>0</v>
      </c>
      <c r="AB2739">
        <v>1</v>
      </c>
      <c r="AO2739" t="s">
        <v>242</v>
      </c>
      <c r="AQ2739" t="s">
        <v>7067</v>
      </c>
      <c r="AR2739" t="s">
        <v>246</v>
      </c>
      <c r="AS2739" s="2">
        <v>45088</v>
      </c>
      <c r="AT2739" t="s">
        <v>247</v>
      </c>
      <c r="AW2739">
        <v>12</v>
      </c>
      <c r="AY2739" s="2">
        <v>36526</v>
      </c>
      <c r="BH2739" t="s">
        <v>242</v>
      </c>
      <c r="BJ2739" t="s">
        <v>561</v>
      </c>
      <c r="BL2739">
        <v>800487014</v>
      </c>
      <c r="BM2739" t="s">
        <v>249</v>
      </c>
      <c r="BP2739" t="s">
        <v>250</v>
      </c>
      <c r="BQ2739" t="s">
        <v>242</v>
      </c>
      <c r="BT2739" t="s">
        <v>242</v>
      </c>
      <c r="BU2739" s="2">
        <v>36526</v>
      </c>
      <c r="BV2739" s="2">
        <v>44867</v>
      </c>
      <c r="BY2739" t="s">
        <v>7068</v>
      </c>
      <c r="CC2739" t="s">
        <v>751</v>
      </c>
      <c r="CD2739" t="s">
        <v>242</v>
      </c>
      <c r="CG2739" t="s">
        <v>242</v>
      </c>
      <c r="CH2739" t="s">
        <v>242</v>
      </c>
      <c r="CK2739" t="s">
        <v>242</v>
      </c>
      <c r="CN2739" t="s">
        <v>242</v>
      </c>
      <c r="CS2739" t="s">
        <v>242</v>
      </c>
      <c r="CU2739" s="2">
        <v>44732</v>
      </c>
      <c r="CV2739" t="s">
        <v>239</v>
      </c>
      <c r="CW2739" t="s">
        <v>242</v>
      </c>
      <c r="DA2739" t="s">
        <v>242</v>
      </c>
      <c r="DB2739">
        <v>13585</v>
      </c>
      <c r="DG2739">
        <v>7429</v>
      </c>
      <c r="DI2739" t="s">
        <v>7066</v>
      </c>
      <c r="DJ2739" t="s">
        <v>787</v>
      </c>
      <c r="DL2739" t="s">
        <v>561</v>
      </c>
      <c r="DR2739" t="s">
        <v>243</v>
      </c>
      <c r="DS2739" s="1">
        <v>44573.746967592589</v>
      </c>
      <c r="DT2739" t="s">
        <v>253</v>
      </c>
      <c r="DU2739" s="1">
        <v>44803.61277777778</v>
      </c>
      <c r="FJ2739" t="s">
        <v>254</v>
      </c>
      <c r="FK2739" t="s">
        <v>242</v>
      </c>
      <c r="FP2739" t="s">
        <v>242</v>
      </c>
      <c r="FQ2739">
        <v>4716033519</v>
      </c>
      <c r="FT2739" t="s">
        <v>255</v>
      </c>
      <c r="FX2739" t="s">
        <v>256</v>
      </c>
    </row>
    <row r="2740" spans="1:180" x14ac:dyDescent="0.25">
      <c r="A2740">
        <v>89471</v>
      </c>
      <c r="B2740" t="s">
        <v>234</v>
      </c>
      <c r="C2740" t="s">
        <v>298</v>
      </c>
      <c r="D2740" t="s">
        <v>235</v>
      </c>
      <c r="E2740" t="s">
        <v>456</v>
      </c>
      <c r="I2740" t="s">
        <v>359</v>
      </c>
      <c r="K2740" t="s">
        <v>478</v>
      </c>
      <c r="L2740" t="s">
        <v>479</v>
      </c>
      <c r="O2740">
        <v>3000</v>
      </c>
      <c r="P2740" t="s">
        <v>240</v>
      </c>
      <c r="Q2740" t="s">
        <v>1177</v>
      </c>
      <c r="S2740" t="s">
        <v>251</v>
      </c>
      <c r="T2740" s="1">
        <v>44606.57471064815</v>
      </c>
      <c r="U2740" t="s">
        <v>243</v>
      </c>
      <c r="V2740" s="1">
        <v>44802.5387962963</v>
      </c>
      <c r="X2740" s="2">
        <v>44378</v>
      </c>
      <c r="Y2740" s="2">
        <v>44742</v>
      </c>
      <c r="Z2740" t="s">
        <v>478</v>
      </c>
      <c r="AA2740">
        <v>3000</v>
      </c>
      <c r="AB2740">
        <v>1</v>
      </c>
      <c r="AO2740" t="s">
        <v>242</v>
      </c>
      <c r="AW2740">
        <v>12</v>
      </c>
      <c r="AY2740" s="2">
        <v>44562</v>
      </c>
      <c r="BC2740" t="s">
        <v>481</v>
      </c>
      <c r="BH2740" t="s">
        <v>242</v>
      </c>
      <c r="BL2740" t="s">
        <v>1181</v>
      </c>
      <c r="BQ2740" t="s">
        <v>242</v>
      </c>
      <c r="BR2740" t="s">
        <v>482</v>
      </c>
      <c r="BT2740" t="s">
        <v>242</v>
      </c>
      <c r="BU2740" s="2">
        <v>44378</v>
      </c>
      <c r="BV2740" s="2">
        <v>44742</v>
      </c>
      <c r="BY2740" t="s">
        <v>7069</v>
      </c>
      <c r="CC2740" t="s">
        <v>541</v>
      </c>
      <c r="CD2740" t="s">
        <v>242</v>
      </c>
      <c r="CG2740" t="s">
        <v>242</v>
      </c>
      <c r="CH2740" t="s">
        <v>242</v>
      </c>
      <c r="CK2740" t="s">
        <v>242</v>
      </c>
      <c r="CN2740" t="s">
        <v>251</v>
      </c>
      <c r="CQ2740">
        <v>230</v>
      </c>
      <c r="CS2740" t="s">
        <v>242</v>
      </c>
      <c r="CU2740" s="2">
        <v>44769</v>
      </c>
      <c r="CV2740" t="s">
        <v>484</v>
      </c>
      <c r="CW2740" t="s">
        <v>242</v>
      </c>
      <c r="CX2740">
        <v>84951</v>
      </c>
      <c r="DA2740" t="s">
        <v>242</v>
      </c>
      <c r="DB2740">
        <v>84953</v>
      </c>
      <c r="DG2740">
        <v>3639</v>
      </c>
      <c r="DI2740" t="s">
        <v>1177</v>
      </c>
      <c r="DJ2740" t="s">
        <v>252</v>
      </c>
      <c r="DK2740" s="3">
        <v>44682</v>
      </c>
      <c r="DL2740" t="s">
        <v>359</v>
      </c>
      <c r="DO2740">
        <v>0</v>
      </c>
      <c r="DP2740" t="s">
        <v>240</v>
      </c>
      <c r="DR2740" t="s">
        <v>243</v>
      </c>
      <c r="DS2740" s="1">
        <v>44557.849212962959</v>
      </c>
      <c r="DT2740" t="s">
        <v>253</v>
      </c>
      <c r="DU2740" s="1">
        <v>44803.617662037039</v>
      </c>
      <c r="FJ2740" t="s">
        <v>1183</v>
      </c>
      <c r="FK2740" t="s">
        <v>251</v>
      </c>
      <c r="FL2740" t="s">
        <v>1176</v>
      </c>
      <c r="FN2740" t="s">
        <v>461</v>
      </c>
      <c r="FP2740" t="s">
        <v>251</v>
      </c>
      <c r="FQ2740">
        <v>7806571490</v>
      </c>
      <c r="FT2740" t="s">
        <v>273</v>
      </c>
      <c r="FX2740" t="s">
        <v>256</v>
      </c>
    </row>
    <row r="2741" spans="1:180" x14ac:dyDescent="0.25">
      <c r="A2741">
        <v>100013</v>
      </c>
      <c r="B2741" t="s">
        <v>234</v>
      </c>
      <c r="C2741" t="s">
        <v>235</v>
      </c>
      <c r="D2741" t="s">
        <v>235</v>
      </c>
      <c r="E2741" t="s">
        <v>456</v>
      </c>
      <c r="I2741" t="s">
        <v>237</v>
      </c>
      <c r="K2741" t="s">
        <v>7070</v>
      </c>
      <c r="L2741" t="s">
        <v>239</v>
      </c>
      <c r="O2741">
        <v>0</v>
      </c>
      <c r="P2741" t="s">
        <v>240</v>
      </c>
      <c r="Q2741" t="s">
        <v>7071</v>
      </c>
      <c r="S2741" t="s">
        <v>251</v>
      </c>
      <c r="T2741" s="1">
        <v>44675.529490740744</v>
      </c>
      <c r="U2741" t="s">
        <v>243</v>
      </c>
      <c r="V2741" s="1">
        <v>44802.538784722223</v>
      </c>
      <c r="X2741" s="2">
        <v>36526</v>
      </c>
      <c r="Y2741" s="2">
        <v>44939</v>
      </c>
      <c r="Z2741" t="s">
        <v>244</v>
      </c>
      <c r="AA2741">
        <v>0</v>
      </c>
      <c r="AB2741">
        <v>1</v>
      </c>
      <c r="AC2741" t="s">
        <v>7072</v>
      </c>
      <c r="AO2741" t="s">
        <v>242</v>
      </c>
      <c r="AR2741" t="s">
        <v>246</v>
      </c>
      <c r="AS2741" s="2">
        <v>45009</v>
      </c>
      <c r="AT2741" t="s">
        <v>277</v>
      </c>
      <c r="AY2741" s="2">
        <v>36526</v>
      </c>
      <c r="BH2741" t="s">
        <v>242</v>
      </c>
      <c r="BJ2741" t="s">
        <v>561</v>
      </c>
      <c r="BL2741">
        <v>9872690</v>
      </c>
      <c r="BM2741" t="s">
        <v>279</v>
      </c>
      <c r="BP2741" t="s">
        <v>250</v>
      </c>
      <c r="BQ2741" t="s">
        <v>242</v>
      </c>
      <c r="BT2741" t="s">
        <v>242</v>
      </c>
      <c r="BU2741" s="2">
        <v>36526</v>
      </c>
      <c r="BV2741" s="2">
        <v>44939</v>
      </c>
      <c r="BY2741" t="s">
        <v>1899</v>
      </c>
      <c r="CC2741" t="s">
        <v>751</v>
      </c>
      <c r="CD2741" t="s">
        <v>242</v>
      </c>
      <c r="CG2741" t="s">
        <v>242</v>
      </c>
      <c r="CH2741" t="s">
        <v>242</v>
      </c>
      <c r="CK2741" t="s">
        <v>242</v>
      </c>
      <c r="CN2741" t="s">
        <v>242</v>
      </c>
      <c r="CS2741" t="s">
        <v>242</v>
      </c>
      <c r="CU2741" s="2">
        <v>44798</v>
      </c>
      <c r="CV2741" t="s">
        <v>239</v>
      </c>
      <c r="CW2741" t="s">
        <v>242</v>
      </c>
      <c r="CX2741">
        <v>108487</v>
      </c>
      <c r="DA2741" t="s">
        <v>242</v>
      </c>
      <c r="DB2741">
        <v>108489</v>
      </c>
      <c r="DG2741">
        <v>7457</v>
      </c>
      <c r="DI2741" t="s">
        <v>7071</v>
      </c>
      <c r="DJ2741" t="s">
        <v>787</v>
      </c>
      <c r="DL2741" t="s">
        <v>561</v>
      </c>
      <c r="DR2741" t="s">
        <v>243</v>
      </c>
      <c r="DS2741" s="1">
        <v>44573.746990740743</v>
      </c>
      <c r="DT2741" t="s">
        <v>253</v>
      </c>
      <c r="DU2741" s="1">
        <v>44803.613842592589</v>
      </c>
      <c r="FE2741" t="s">
        <v>7073</v>
      </c>
      <c r="FJ2741" t="s">
        <v>254</v>
      </c>
      <c r="FK2741" t="s">
        <v>242</v>
      </c>
      <c r="FP2741" t="s">
        <v>242</v>
      </c>
      <c r="FQ2741">
        <v>781697858650</v>
      </c>
      <c r="FT2741" t="s">
        <v>255</v>
      </c>
      <c r="FX2741" t="s">
        <v>256</v>
      </c>
    </row>
    <row r="2742" spans="1:180" x14ac:dyDescent="0.25">
      <c r="A2742">
        <v>97741</v>
      </c>
      <c r="B2742" t="s">
        <v>234</v>
      </c>
      <c r="C2742" t="s">
        <v>298</v>
      </c>
      <c r="D2742" t="s">
        <v>235</v>
      </c>
      <c r="E2742" t="s">
        <v>456</v>
      </c>
      <c r="I2742" t="s">
        <v>237</v>
      </c>
      <c r="K2742" t="s">
        <v>238</v>
      </c>
      <c r="L2742" t="s">
        <v>239</v>
      </c>
      <c r="O2742">
        <v>0</v>
      </c>
      <c r="P2742" t="s">
        <v>240</v>
      </c>
      <c r="Q2742" t="s">
        <v>7074</v>
      </c>
      <c r="S2742" t="s">
        <v>251</v>
      </c>
      <c r="T2742" s="1">
        <v>44675.527037037034</v>
      </c>
      <c r="U2742" t="s">
        <v>243</v>
      </c>
      <c r="V2742" s="1">
        <v>44802.538784722223</v>
      </c>
      <c r="X2742" s="2">
        <v>36526</v>
      </c>
      <c r="Y2742" s="2">
        <v>45005</v>
      </c>
      <c r="Z2742" t="s">
        <v>244</v>
      </c>
      <c r="AA2742">
        <v>0</v>
      </c>
      <c r="AB2742">
        <v>1</v>
      </c>
      <c r="AC2742" t="s">
        <v>4268</v>
      </c>
      <c r="AO2742" t="s">
        <v>242</v>
      </c>
      <c r="AR2742" t="s">
        <v>246</v>
      </c>
      <c r="AS2742" s="2">
        <v>45014</v>
      </c>
      <c r="AT2742" t="s">
        <v>277</v>
      </c>
      <c r="AW2742">
        <v>12</v>
      </c>
      <c r="AY2742" s="2">
        <v>36526</v>
      </c>
      <c r="BH2742" t="s">
        <v>242</v>
      </c>
      <c r="BJ2742" t="s">
        <v>561</v>
      </c>
      <c r="BL2742">
        <v>9893044</v>
      </c>
      <c r="BM2742" t="s">
        <v>249</v>
      </c>
      <c r="BP2742" t="s">
        <v>250</v>
      </c>
      <c r="BQ2742" t="s">
        <v>242</v>
      </c>
      <c r="BT2742" t="s">
        <v>242</v>
      </c>
      <c r="BU2742" s="2">
        <v>36526</v>
      </c>
      <c r="BV2742" s="2">
        <v>45005</v>
      </c>
      <c r="BY2742" t="s">
        <v>1899</v>
      </c>
      <c r="CC2742" t="s">
        <v>751</v>
      </c>
      <c r="CD2742" t="s">
        <v>242</v>
      </c>
      <c r="CG2742" t="s">
        <v>242</v>
      </c>
      <c r="CH2742" t="s">
        <v>242</v>
      </c>
      <c r="CK2742" t="s">
        <v>242</v>
      </c>
      <c r="CN2742" t="s">
        <v>242</v>
      </c>
      <c r="CS2742" t="s">
        <v>242</v>
      </c>
      <c r="CU2742" s="2">
        <v>44753</v>
      </c>
      <c r="CV2742" t="s">
        <v>239</v>
      </c>
      <c r="CW2742" t="s">
        <v>242</v>
      </c>
      <c r="DA2742" t="s">
        <v>242</v>
      </c>
      <c r="DB2742">
        <v>48625</v>
      </c>
      <c r="DG2742">
        <v>6009</v>
      </c>
      <c r="DI2742" t="s">
        <v>7074</v>
      </c>
      <c r="DJ2742" t="s">
        <v>787</v>
      </c>
      <c r="DL2742" t="s">
        <v>561</v>
      </c>
      <c r="DR2742" t="s">
        <v>243</v>
      </c>
      <c r="DS2742" s="1">
        <v>44573.738449074073</v>
      </c>
      <c r="DT2742" t="s">
        <v>253</v>
      </c>
      <c r="DU2742" s="1">
        <v>44803.620011574072</v>
      </c>
      <c r="FJ2742" t="s">
        <v>254</v>
      </c>
      <c r="FK2742" t="s">
        <v>242</v>
      </c>
      <c r="FP2742" t="s">
        <v>242</v>
      </c>
      <c r="FQ2742">
        <v>7801348385</v>
      </c>
      <c r="FT2742" t="s">
        <v>255</v>
      </c>
      <c r="FX2742" t="s">
        <v>256</v>
      </c>
    </row>
    <row r="2743" spans="1:180" ht="165" x14ac:dyDescent="0.25">
      <c r="A2743">
        <v>91839</v>
      </c>
      <c r="B2743" t="s">
        <v>234</v>
      </c>
      <c r="C2743" t="s">
        <v>298</v>
      </c>
      <c r="D2743" t="s">
        <v>235</v>
      </c>
      <c r="E2743" t="s">
        <v>456</v>
      </c>
      <c r="I2743" t="s">
        <v>399</v>
      </c>
      <c r="K2743" t="s">
        <v>7075</v>
      </c>
      <c r="L2743" t="s">
        <v>7025</v>
      </c>
      <c r="O2743">
        <v>2290</v>
      </c>
      <c r="P2743" t="s">
        <v>240</v>
      </c>
      <c r="Q2743" t="s">
        <v>2474</v>
      </c>
      <c r="S2743" t="s">
        <v>251</v>
      </c>
      <c r="T2743" s="1">
        <v>44606.578865740739</v>
      </c>
      <c r="U2743" t="s">
        <v>243</v>
      </c>
      <c r="V2743" s="1">
        <v>44802.538784722223</v>
      </c>
      <c r="X2743" s="2">
        <v>44419</v>
      </c>
      <c r="Y2743" s="2">
        <v>44784</v>
      </c>
      <c r="Z2743" t="s">
        <v>7075</v>
      </c>
      <c r="AA2743">
        <v>2290</v>
      </c>
      <c r="AB2743">
        <v>1</v>
      </c>
      <c r="AO2743" t="s">
        <v>242</v>
      </c>
      <c r="AW2743">
        <v>12</v>
      </c>
      <c r="AY2743" s="2">
        <v>44562</v>
      </c>
      <c r="BC2743" t="s">
        <v>316</v>
      </c>
      <c r="BH2743" t="s">
        <v>242</v>
      </c>
      <c r="BL2743">
        <v>803002353</v>
      </c>
      <c r="BM2743" t="s">
        <v>328</v>
      </c>
      <c r="BQ2743" t="s">
        <v>242</v>
      </c>
      <c r="BT2743" t="s">
        <v>242</v>
      </c>
      <c r="BU2743" s="2">
        <v>44419</v>
      </c>
      <c r="BV2743" s="2">
        <v>44784</v>
      </c>
      <c r="BY2743" s="5" t="s">
        <v>7076</v>
      </c>
      <c r="CC2743" t="s">
        <v>1001</v>
      </c>
      <c r="CD2743" t="s">
        <v>242</v>
      </c>
      <c r="CG2743" t="s">
        <v>242</v>
      </c>
      <c r="CH2743" t="s">
        <v>242</v>
      </c>
      <c r="CK2743" t="s">
        <v>242</v>
      </c>
      <c r="CM2743">
        <v>94465</v>
      </c>
      <c r="CN2743" t="s">
        <v>242</v>
      </c>
      <c r="CS2743" t="s">
        <v>242</v>
      </c>
      <c r="CU2743" s="2">
        <v>44788</v>
      </c>
      <c r="CV2743" t="s">
        <v>484</v>
      </c>
      <c r="CW2743" t="s">
        <v>242</v>
      </c>
      <c r="CX2743">
        <v>94467</v>
      </c>
      <c r="DA2743" t="s">
        <v>242</v>
      </c>
      <c r="DB2743">
        <v>103853</v>
      </c>
      <c r="DE2743" t="s">
        <v>979</v>
      </c>
      <c r="DG2743">
        <v>4569</v>
      </c>
      <c r="DI2743" t="s">
        <v>2474</v>
      </c>
      <c r="DJ2743" t="s">
        <v>252</v>
      </c>
      <c r="DK2743" s="3">
        <v>44682</v>
      </c>
      <c r="DL2743" t="s">
        <v>399</v>
      </c>
      <c r="DO2743">
        <v>0</v>
      </c>
      <c r="DP2743" t="s">
        <v>240</v>
      </c>
      <c r="DR2743" t="s">
        <v>243</v>
      </c>
      <c r="DS2743" s="1">
        <v>44557.849710648145</v>
      </c>
      <c r="DT2743" t="s">
        <v>253</v>
      </c>
      <c r="DU2743" s="1">
        <v>44803.62394675926</v>
      </c>
      <c r="EK2743" t="s">
        <v>2476</v>
      </c>
      <c r="FH2743" t="s">
        <v>319</v>
      </c>
      <c r="FJ2743" t="s">
        <v>457</v>
      </c>
      <c r="FK2743" t="s">
        <v>251</v>
      </c>
      <c r="FN2743" t="s">
        <v>263</v>
      </c>
      <c r="FP2743" t="s">
        <v>251</v>
      </c>
      <c r="FQ2743">
        <v>7811715926</v>
      </c>
      <c r="FT2743" t="s">
        <v>273</v>
      </c>
      <c r="FV2743">
        <v>2</v>
      </c>
      <c r="FW2743" t="s">
        <v>499</v>
      </c>
      <c r="FX2743" t="s">
        <v>256</v>
      </c>
    </row>
    <row r="2744" spans="1:180" x14ac:dyDescent="0.25">
      <c r="A2744">
        <v>101659</v>
      </c>
      <c r="B2744" t="s">
        <v>234</v>
      </c>
      <c r="C2744" t="s">
        <v>235</v>
      </c>
      <c r="D2744" t="s">
        <v>235</v>
      </c>
      <c r="E2744" t="s">
        <v>456</v>
      </c>
      <c r="I2744" t="s">
        <v>237</v>
      </c>
      <c r="K2744" t="s">
        <v>274</v>
      </c>
      <c r="L2744" t="s">
        <v>239</v>
      </c>
      <c r="O2744">
        <v>0</v>
      </c>
      <c r="P2744" t="s">
        <v>240</v>
      </c>
      <c r="Q2744" t="s">
        <v>7077</v>
      </c>
      <c r="S2744" t="s">
        <v>251</v>
      </c>
      <c r="T2744" s="1">
        <v>44675.531273148146</v>
      </c>
      <c r="U2744" t="s">
        <v>243</v>
      </c>
      <c r="V2744" s="1">
        <v>44802.538773148146</v>
      </c>
      <c r="X2744" s="2">
        <v>36526</v>
      </c>
      <c r="Y2744" s="2">
        <v>44803</v>
      </c>
      <c r="Z2744" t="s">
        <v>244</v>
      </c>
      <c r="AA2744">
        <v>0</v>
      </c>
      <c r="AB2744">
        <v>1</v>
      </c>
      <c r="AO2744" t="s">
        <v>242</v>
      </c>
      <c r="AQ2744" t="s">
        <v>988</v>
      </c>
      <c r="AR2744" t="s">
        <v>246</v>
      </c>
      <c r="AS2744" s="2">
        <v>45000</v>
      </c>
      <c r="AT2744" t="s">
        <v>277</v>
      </c>
      <c r="AW2744">
        <v>12</v>
      </c>
      <c r="AY2744" s="2">
        <v>36526</v>
      </c>
      <c r="BH2744" t="s">
        <v>242</v>
      </c>
      <c r="BJ2744" t="s">
        <v>248</v>
      </c>
      <c r="BL2744" t="s">
        <v>987</v>
      </c>
      <c r="BM2744" t="s">
        <v>279</v>
      </c>
      <c r="BP2744" t="s">
        <v>250</v>
      </c>
      <c r="BQ2744" t="s">
        <v>242</v>
      </c>
      <c r="BT2744" t="s">
        <v>242</v>
      </c>
      <c r="BU2744" s="2">
        <v>36526</v>
      </c>
      <c r="BV2744" s="2">
        <v>44803</v>
      </c>
      <c r="BY2744" t="s">
        <v>7078</v>
      </c>
      <c r="CC2744" t="s">
        <v>541</v>
      </c>
      <c r="CD2744" t="s">
        <v>242</v>
      </c>
      <c r="CG2744" t="s">
        <v>242</v>
      </c>
      <c r="CH2744" t="s">
        <v>242</v>
      </c>
      <c r="CK2744" t="s">
        <v>242</v>
      </c>
      <c r="CN2744" t="s">
        <v>242</v>
      </c>
      <c r="CS2744" t="s">
        <v>242</v>
      </c>
      <c r="CU2744" s="2">
        <v>44798</v>
      </c>
      <c r="CV2744" t="s">
        <v>239</v>
      </c>
      <c r="CW2744" t="s">
        <v>242</v>
      </c>
      <c r="CX2744">
        <v>108713</v>
      </c>
      <c r="DA2744" t="s">
        <v>242</v>
      </c>
      <c r="DB2744">
        <v>108711</v>
      </c>
      <c r="DG2744">
        <v>8767</v>
      </c>
      <c r="DI2744" t="s">
        <v>7077</v>
      </c>
      <c r="DJ2744" t="s">
        <v>252</v>
      </c>
      <c r="DK2744" s="3">
        <v>44682</v>
      </c>
      <c r="DL2744" t="s">
        <v>248</v>
      </c>
      <c r="DR2744" t="s">
        <v>243</v>
      </c>
      <c r="DS2744" s="1">
        <v>44573.747685185182</v>
      </c>
      <c r="DT2744" t="s">
        <v>253</v>
      </c>
      <c r="DU2744" s="1">
        <v>44803.614548611113</v>
      </c>
      <c r="FJ2744" t="s">
        <v>254</v>
      </c>
      <c r="FK2744" t="s">
        <v>242</v>
      </c>
      <c r="FP2744" t="s">
        <v>242</v>
      </c>
      <c r="FQ2744">
        <v>9702032017</v>
      </c>
      <c r="FT2744" t="s">
        <v>255</v>
      </c>
      <c r="FX2744" t="s">
        <v>256</v>
      </c>
    </row>
    <row r="2745" spans="1:180" ht="270" x14ac:dyDescent="0.25">
      <c r="A2745">
        <v>100139</v>
      </c>
      <c r="B2745" t="s">
        <v>234</v>
      </c>
      <c r="C2745" t="s">
        <v>235</v>
      </c>
      <c r="D2745" t="s">
        <v>235</v>
      </c>
      <c r="E2745" t="s">
        <v>456</v>
      </c>
      <c r="I2745" t="s">
        <v>237</v>
      </c>
      <c r="K2745" t="s">
        <v>238</v>
      </c>
      <c r="L2745" t="s">
        <v>239</v>
      </c>
      <c r="O2745">
        <v>5900</v>
      </c>
      <c r="P2745" t="s">
        <v>240</v>
      </c>
      <c r="Q2745" t="s">
        <v>7079</v>
      </c>
      <c r="S2745" t="s">
        <v>251</v>
      </c>
      <c r="T2745" s="1">
        <v>44675.529629629629</v>
      </c>
      <c r="U2745" t="s">
        <v>243</v>
      </c>
      <c r="V2745" s="1">
        <v>44802.538773148146</v>
      </c>
      <c r="X2745" s="2">
        <v>36526</v>
      </c>
      <c r="Y2745" s="2">
        <v>45113</v>
      </c>
      <c r="Z2745" t="s">
        <v>358</v>
      </c>
      <c r="AA2745">
        <v>5900</v>
      </c>
      <c r="AB2745">
        <v>1</v>
      </c>
      <c r="AC2745" s="5" t="s">
        <v>7080</v>
      </c>
      <c r="AO2745" t="s">
        <v>242</v>
      </c>
      <c r="AR2745" t="s">
        <v>246</v>
      </c>
      <c r="AS2745" s="2">
        <v>45163</v>
      </c>
      <c r="AT2745" t="s">
        <v>247</v>
      </c>
      <c r="AW2745">
        <v>12</v>
      </c>
      <c r="AY2745" s="2">
        <v>36526</v>
      </c>
      <c r="BH2745" t="s">
        <v>242</v>
      </c>
      <c r="BJ2745" t="s">
        <v>296</v>
      </c>
      <c r="BL2745">
        <v>9195162</v>
      </c>
      <c r="BM2745" t="s">
        <v>279</v>
      </c>
      <c r="BP2745" t="s">
        <v>250</v>
      </c>
      <c r="BQ2745" t="s">
        <v>242</v>
      </c>
      <c r="BT2745" t="s">
        <v>242</v>
      </c>
      <c r="BU2745" s="2">
        <v>36526</v>
      </c>
      <c r="BV2745" s="2">
        <v>45113</v>
      </c>
      <c r="BY2745" t="s">
        <v>1899</v>
      </c>
      <c r="CC2745" t="s">
        <v>751</v>
      </c>
      <c r="CD2745" t="s">
        <v>242</v>
      </c>
      <c r="CG2745" t="s">
        <v>242</v>
      </c>
      <c r="CH2745" t="s">
        <v>242</v>
      </c>
      <c r="CK2745" t="s">
        <v>242</v>
      </c>
      <c r="CL2745" s="2">
        <v>44740</v>
      </c>
      <c r="CN2745" t="s">
        <v>242</v>
      </c>
      <c r="CS2745" t="s">
        <v>242</v>
      </c>
      <c r="CU2745" s="2">
        <v>44791</v>
      </c>
      <c r="CV2745" t="s">
        <v>239</v>
      </c>
      <c r="CW2745" t="s">
        <v>242</v>
      </c>
      <c r="CX2745">
        <v>105237</v>
      </c>
      <c r="DA2745" t="s">
        <v>242</v>
      </c>
      <c r="DB2745">
        <v>105239</v>
      </c>
      <c r="DG2745">
        <v>2567</v>
      </c>
      <c r="DI2745" t="s">
        <v>7079</v>
      </c>
      <c r="DJ2745" t="s">
        <v>787</v>
      </c>
      <c r="DK2745" s="3">
        <v>44682</v>
      </c>
      <c r="DL2745" t="s">
        <v>296</v>
      </c>
      <c r="DO2745">
        <v>0</v>
      </c>
      <c r="DP2745" t="s">
        <v>240</v>
      </c>
      <c r="DR2745" t="s">
        <v>243</v>
      </c>
      <c r="DS2745" s="1">
        <v>44557.848634259259</v>
      </c>
      <c r="DT2745" t="s">
        <v>253</v>
      </c>
      <c r="DU2745" s="1">
        <v>44803.61277777778</v>
      </c>
      <c r="DW2745">
        <v>78123235687</v>
      </c>
      <c r="EK2745" t="s">
        <v>7081</v>
      </c>
      <c r="FH2745" t="s">
        <v>319</v>
      </c>
      <c r="FJ2745" t="s">
        <v>372</v>
      </c>
      <c r="FK2745" t="s">
        <v>242</v>
      </c>
      <c r="FN2745" t="s">
        <v>263</v>
      </c>
      <c r="FP2745" t="s">
        <v>251</v>
      </c>
      <c r="FQ2745">
        <v>7816042079</v>
      </c>
      <c r="FT2745" t="s">
        <v>273</v>
      </c>
      <c r="FX2745" t="s">
        <v>256</v>
      </c>
    </row>
    <row r="2746" spans="1:180" x14ac:dyDescent="0.25">
      <c r="A2746">
        <v>96981</v>
      </c>
      <c r="B2746" t="s">
        <v>234</v>
      </c>
      <c r="C2746" t="s">
        <v>235</v>
      </c>
      <c r="D2746" t="s">
        <v>235</v>
      </c>
      <c r="E2746" t="s">
        <v>456</v>
      </c>
      <c r="I2746" t="s">
        <v>237</v>
      </c>
      <c r="K2746" t="s">
        <v>292</v>
      </c>
      <c r="L2746" t="s">
        <v>239</v>
      </c>
      <c r="O2746">
        <v>0</v>
      </c>
      <c r="P2746" t="s">
        <v>240</v>
      </c>
      <c r="Q2746" t="s">
        <v>7082</v>
      </c>
      <c r="S2746" t="s">
        <v>251</v>
      </c>
      <c r="T2746" s="1">
        <v>44675.526180555556</v>
      </c>
      <c r="U2746" t="s">
        <v>243</v>
      </c>
      <c r="V2746" s="1">
        <v>44802.538773148146</v>
      </c>
      <c r="X2746" s="2">
        <v>36526</v>
      </c>
      <c r="Y2746" s="2">
        <v>44918</v>
      </c>
      <c r="Z2746" t="s">
        <v>244</v>
      </c>
      <c r="AA2746">
        <v>0</v>
      </c>
      <c r="AB2746">
        <v>1</v>
      </c>
      <c r="AO2746" t="s">
        <v>242</v>
      </c>
      <c r="AQ2746" t="s">
        <v>4426</v>
      </c>
      <c r="AR2746" t="s">
        <v>246</v>
      </c>
      <c r="AS2746" s="2">
        <v>45007</v>
      </c>
      <c r="AT2746" t="s">
        <v>277</v>
      </c>
      <c r="AY2746" s="2">
        <v>36526</v>
      </c>
      <c r="BH2746" t="s">
        <v>242</v>
      </c>
      <c r="BJ2746" t="s">
        <v>553</v>
      </c>
      <c r="BL2746">
        <v>800461132</v>
      </c>
      <c r="BM2746" t="s">
        <v>279</v>
      </c>
      <c r="BP2746" t="s">
        <v>250</v>
      </c>
      <c r="BQ2746" t="s">
        <v>242</v>
      </c>
      <c r="BT2746" t="s">
        <v>242</v>
      </c>
      <c r="BU2746" s="2">
        <v>36526</v>
      </c>
      <c r="BV2746" s="2">
        <v>44918</v>
      </c>
      <c r="BY2746" t="s">
        <v>1899</v>
      </c>
      <c r="CC2746" t="s">
        <v>751</v>
      </c>
      <c r="CD2746" t="s">
        <v>242</v>
      </c>
      <c r="CG2746" t="s">
        <v>242</v>
      </c>
      <c r="CH2746" t="s">
        <v>242</v>
      </c>
      <c r="CK2746" t="s">
        <v>242</v>
      </c>
      <c r="CN2746" t="s">
        <v>242</v>
      </c>
      <c r="CS2746" t="s">
        <v>242</v>
      </c>
      <c r="CU2746" s="2">
        <v>44778</v>
      </c>
      <c r="CV2746" t="s">
        <v>239</v>
      </c>
      <c r="CW2746" t="s">
        <v>242</v>
      </c>
      <c r="CX2746">
        <v>91935</v>
      </c>
      <c r="DA2746" t="s">
        <v>242</v>
      </c>
      <c r="DB2746">
        <v>91933</v>
      </c>
      <c r="DG2746">
        <v>5397</v>
      </c>
      <c r="DI2746" t="s">
        <v>7082</v>
      </c>
      <c r="DJ2746" t="s">
        <v>252</v>
      </c>
      <c r="DK2746" s="3">
        <v>44682</v>
      </c>
      <c r="DL2746" t="s">
        <v>553</v>
      </c>
      <c r="DR2746" t="s">
        <v>243</v>
      </c>
      <c r="DS2746" s="1">
        <v>44573.73810185185</v>
      </c>
      <c r="DT2746" t="s">
        <v>253</v>
      </c>
      <c r="DU2746" s="1">
        <v>44803.614282407405</v>
      </c>
      <c r="FK2746" t="s">
        <v>242</v>
      </c>
      <c r="FP2746" t="s">
        <v>242</v>
      </c>
      <c r="FQ2746">
        <v>7805771792</v>
      </c>
      <c r="FT2746" t="s">
        <v>255</v>
      </c>
      <c r="FX2746" t="s">
        <v>256</v>
      </c>
    </row>
    <row r="2747" spans="1:180" x14ac:dyDescent="0.25">
      <c r="A2747">
        <v>101427</v>
      </c>
      <c r="B2747" t="s">
        <v>234</v>
      </c>
      <c r="C2747" t="s">
        <v>235</v>
      </c>
      <c r="D2747" t="s">
        <v>235</v>
      </c>
      <c r="E2747" t="s">
        <v>456</v>
      </c>
      <c r="I2747" t="s">
        <v>237</v>
      </c>
      <c r="K2747" t="s">
        <v>292</v>
      </c>
      <c r="L2747" t="s">
        <v>239</v>
      </c>
      <c r="O2747">
        <v>0</v>
      </c>
      <c r="P2747" t="s">
        <v>240</v>
      </c>
      <c r="Q2747" t="s">
        <v>7083</v>
      </c>
      <c r="S2747" t="s">
        <v>251</v>
      </c>
      <c r="T2747" s="1">
        <v>44675.531030092592</v>
      </c>
      <c r="U2747" t="s">
        <v>243</v>
      </c>
      <c r="V2747" s="1">
        <v>44802.538761574076</v>
      </c>
      <c r="X2747" s="2">
        <v>36526</v>
      </c>
      <c r="Y2747" s="2">
        <v>44755</v>
      </c>
      <c r="Z2747" t="s">
        <v>244</v>
      </c>
      <c r="AA2747">
        <v>0</v>
      </c>
      <c r="AB2747">
        <v>1</v>
      </c>
      <c r="AO2747" t="s">
        <v>242</v>
      </c>
      <c r="AQ2747" t="s">
        <v>295</v>
      </c>
      <c r="AR2747" t="s">
        <v>246</v>
      </c>
      <c r="AS2747" s="2">
        <v>44751</v>
      </c>
      <c r="AT2747" t="s">
        <v>627</v>
      </c>
      <c r="AW2747">
        <v>12</v>
      </c>
      <c r="AY2747" s="2">
        <v>36526</v>
      </c>
      <c r="BH2747" t="s">
        <v>242</v>
      </c>
      <c r="BJ2747" t="s">
        <v>296</v>
      </c>
      <c r="BL2747" t="s">
        <v>297</v>
      </c>
      <c r="BM2747" t="s">
        <v>249</v>
      </c>
      <c r="BP2747" t="s">
        <v>250</v>
      </c>
      <c r="BQ2747" t="s">
        <v>242</v>
      </c>
      <c r="BT2747" t="s">
        <v>242</v>
      </c>
      <c r="BU2747" s="2">
        <v>36526</v>
      </c>
      <c r="BV2747" s="2">
        <v>44755</v>
      </c>
      <c r="BX2747" t="s">
        <v>295</v>
      </c>
      <c r="BY2747" t="s">
        <v>7084</v>
      </c>
      <c r="CC2747" t="s">
        <v>541</v>
      </c>
      <c r="CD2747" t="s">
        <v>242</v>
      </c>
      <c r="CG2747" t="s">
        <v>242</v>
      </c>
      <c r="CH2747" t="s">
        <v>242</v>
      </c>
      <c r="CK2747" t="s">
        <v>242</v>
      </c>
      <c r="CN2747" t="s">
        <v>242</v>
      </c>
      <c r="CS2747" t="s">
        <v>242</v>
      </c>
      <c r="CU2747" s="2">
        <v>44748</v>
      </c>
      <c r="CV2747" t="s">
        <v>239</v>
      </c>
      <c r="CW2747" t="s">
        <v>242</v>
      </c>
      <c r="DA2747" t="s">
        <v>242</v>
      </c>
      <c r="DB2747">
        <v>19703</v>
      </c>
      <c r="DG2747">
        <v>8583</v>
      </c>
      <c r="DI2747" t="s">
        <v>7083</v>
      </c>
      <c r="DJ2747" t="s">
        <v>252</v>
      </c>
      <c r="DK2747" s="3">
        <v>44682</v>
      </c>
      <c r="DL2747" t="s">
        <v>296</v>
      </c>
      <c r="DR2747" t="s">
        <v>243</v>
      </c>
      <c r="DS2747" s="1">
        <v>44573.74759259259</v>
      </c>
      <c r="DT2747" t="s">
        <v>253</v>
      </c>
      <c r="DU2747" s="1">
        <v>44803.618784722225</v>
      </c>
      <c r="FJ2747" t="s">
        <v>254</v>
      </c>
      <c r="FK2747" t="s">
        <v>242</v>
      </c>
      <c r="FP2747" t="s">
        <v>242</v>
      </c>
      <c r="FQ2747">
        <v>4705076045</v>
      </c>
      <c r="FT2747" t="s">
        <v>255</v>
      </c>
      <c r="FX2747" t="s">
        <v>256</v>
      </c>
    </row>
    <row r="2748" spans="1:180" x14ac:dyDescent="0.25">
      <c r="A2748">
        <v>97073</v>
      </c>
      <c r="B2748" t="s">
        <v>234</v>
      </c>
      <c r="C2748" t="s">
        <v>235</v>
      </c>
      <c r="D2748" t="s">
        <v>235</v>
      </c>
      <c r="E2748" t="s">
        <v>456</v>
      </c>
      <c r="I2748" t="s">
        <v>237</v>
      </c>
      <c r="K2748" t="s">
        <v>292</v>
      </c>
      <c r="L2748" t="s">
        <v>239</v>
      </c>
      <c r="O2748">
        <v>0</v>
      </c>
      <c r="P2748" t="s">
        <v>240</v>
      </c>
      <c r="Q2748" t="s">
        <v>7085</v>
      </c>
      <c r="S2748" t="s">
        <v>251</v>
      </c>
      <c r="T2748" s="1">
        <v>44675.526284722226</v>
      </c>
      <c r="U2748" t="s">
        <v>243</v>
      </c>
      <c r="V2748" s="1">
        <v>44802.538761574076</v>
      </c>
      <c r="X2748" s="2">
        <v>36526</v>
      </c>
      <c r="Y2748" s="2">
        <v>45041</v>
      </c>
      <c r="Z2748" t="s">
        <v>244</v>
      </c>
      <c r="AA2748">
        <v>0</v>
      </c>
      <c r="AB2748">
        <v>1</v>
      </c>
      <c r="AO2748" t="s">
        <v>242</v>
      </c>
      <c r="AQ2748" t="s">
        <v>4426</v>
      </c>
      <c r="AR2748" t="s">
        <v>246</v>
      </c>
      <c r="AS2748" s="2">
        <v>45015</v>
      </c>
      <c r="AT2748" t="s">
        <v>277</v>
      </c>
      <c r="AY2748" s="2">
        <v>36526</v>
      </c>
      <c r="BH2748" t="s">
        <v>242</v>
      </c>
      <c r="BJ2748" t="s">
        <v>553</v>
      </c>
      <c r="BL2748">
        <v>800461132</v>
      </c>
      <c r="BM2748" t="s">
        <v>249</v>
      </c>
      <c r="BP2748" t="s">
        <v>250</v>
      </c>
      <c r="BQ2748" t="s">
        <v>242</v>
      </c>
      <c r="BT2748" t="s">
        <v>242</v>
      </c>
      <c r="BU2748" s="2">
        <v>36526</v>
      </c>
      <c r="BV2748" s="2">
        <v>45041</v>
      </c>
      <c r="BY2748" t="s">
        <v>1899</v>
      </c>
      <c r="CC2748" t="s">
        <v>751</v>
      </c>
      <c r="CD2748" t="s">
        <v>242</v>
      </c>
      <c r="CG2748" t="s">
        <v>242</v>
      </c>
      <c r="CH2748" t="s">
        <v>242</v>
      </c>
      <c r="CK2748" t="s">
        <v>242</v>
      </c>
      <c r="CN2748" t="s">
        <v>242</v>
      </c>
      <c r="CS2748" t="s">
        <v>242</v>
      </c>
      <c r="CU2748" s="2">
        <v>44760</v>
      </c>
      <c r="CV2748" t="s">
        <v>239</v>
      </c>
      <c r="CW2748" t="s">
        <v>242</v>
      </c>
      <c r="DA2748" t="s">
        <v>242</v>
      </c>
      <c r="DB2748">
        <v>79073</v>
      </c>
      <c r="DG2748">
        <v>5491</v>
      </c>
      <c r="DI2748" t="s">
        <v>7085</v>
      </c>
      <c r="DJ2748" t="s">
        <v>787</v>
      </c>
      <c r="DL2748" t="s">
        <v>553</v>
      </c>
      <c r="DR2748" t="s">
        <v>243</v>
      </c>
      <c r="DS2748" s="1">
        <v>44573.73814814815</v>
      </c>
      <c r="DT2748" t="s">
        <v>253</v>
      </c>
      <c r="DU2748" s="1">
        <v>44803.615925925929</v>
      </c>
      <c r="FJ2748" t="s">
        <v>254</v>
      </c>
      <c r="FK2748" t="s">
        <v>242</v>
      </c>
      <c r="FP2748" t="s">
        <v>242</v>
      </c>
      <c r="FQ2748">
        <v>780109161510</v>
      </c>
      <c r="FT2748" t="s">
        <v>255</v>
      </c>
      <c r="FX2748" t="s">
        <v>256</v>
      </c>
    </row>
    <row r="2749" spans="1:180" x14ac:dyDescent="0.25">
      <c r="A2749">
        <v>86005</v>
      </c>
      <c r="B2749" t="s">
        <v>234</v>
      </c>
      <c r="C2749" t="s">
        <v>235</v>
      </c>
      <c r="D2749" t="s">
        <v>235</v>
      </c>
      <c r="E2749" t="s">
        <v>456</v>
      </c>
      <c r="I2749" t="s">
        <v>364</v>
      </c>
      <c r="K2749" t="s">
        <v>366</v>
      </c>
      <c r="L2749" t="s">
        <v>367</v>
      </c>
      <c r="O2749">
        <v>6808</v>
      </c>
      <c r="P2749" t="s">
        <v>240</v>
      </c>
      <c r="Q2749" t="s">
        <v>7086</v>
      </c>
      <c r="S2749" t="s">
        <v>251</v>
      </c>
      <c r="T2749" s="1">
        <v>44606.568692129629</v>
      </c>
      <c r="U2749" t="s">
        <v>243</v>
      </c>
      <c r="V2749" s="1">
        <v>44802.538761574076</v>
      </c>
      <c r="X2749" s="2">
        <v>44562</v>
      </c>
      <c r="Y2749" s="2">
        <v>44759</v>
      </c>
      <c r="Z2749" t="s">
        <v>6864</v>
      </c>
      <c r="AA2749">
        <v>6808</v>
      </c>
      <c r="AB2749">
        <v>1</v>
      </c>
      <c r="AO2749" t="s">
        <v>242</v>
      </c>
      <c r="AP2749" t="s">
        <v>284</v>
      </c>
      <c r="AW2749">
        <v>6</v>
      </c>
      <c r="AX2749" t="s">
        <v>7087</v>
      </c>
      <c r="AY2749" s="2">
        <v>44560</v>
      </c>
      <c r="BC2749" t="s">
        <v>291</v>
      </c>
      <c r="BH2749" t="s">
        <v>242</v>
      </c>
      <c r="BL2749" t="s">
        <v>7088</v>
      </c>
      <c r="BM2749" t="s">
        <v>328</v>
      </c>
      <c r="BQ2749" t="s">
        <v>242</v>
      </c>
      <c r="BR2749" t="s">
        <v>7089</v>
      </c>
      <c r="BS2749" t="s">
        <v>7088</v>
      </c>
      <c r="BT2749" t="s">
        <v>242</v>
      </c>
      <c r="BU2749" s="2">
        <v>44562</v>
      </c>
      <c r="BV2749" s="2">
        <v>44759</v>
      </c>
      <c r="BY2749" t="s">
        <v>7090</v>
      </c>
      <c r="CC2749" t="s">
        <v>541</v>
      </c>
      <c r="CD2749" t="s">
        <v>242</v>
      </c>
      <c r="CF2749" t="s">
        <v>7091</v>
      </c>
      <c r="CG2749" t="s">
        <v>242</v>
      </c>
      <c r="CH2749" t="s">
        <v>242</v>
      </c>
      <c r="CK2749" t="s">
        <v>242</v>
      </c>
      <c r="CL2749" s="2">
        <v>44754</v>
      </c>
      <c r="CM2749">
        <v>13103</v>
      </c>
      <c r="CN2749" t="s">
        <v>242</v>
      </c>
      <c r="CQ2749">
        <v>101</v>
      </c>
      <c r="CR2749" t="s">
        <v>288</v>
      </c>
      <c r="CS2749" t="s">
        <v>242</v>
      </c>
      <c r="CT2749" t="s">
        <v>364</v>
      </c>
      <c r="CU2749" s="2">
        <v>44755</v>
      </c>
      <c r="CV2749" t="s">
        <v>267</v>
      </c>
      <c r="CW2749" t="s">
        <v>242</v>
      </c>
      <c r="DA2749" t="s">
        <v>242</v>
      </c>
      <c r="DB2749">
        <v>77021</v>
      </c>
      <c r="DG2749">
        <v>9209</v>
      </c>
      <c r="DI2749" t="s">
        <v>7086</v>
      </c>
      <c r="DJ2749" t="s">
        <v>268</v>
      </c>
      <c r="DK2749" s="3">
        <v>44682</v>
      </c>
      <c r="DL2749" t="s">
        <v>364</v>
      </c>
      <c r="DR2749" t="s">
        <v>243</v>
      </c>
      <c r="DS2749" s="1">
        <v>44573.747939814813</v>
      </c>
      <c r="DT2749" t="s">
        <v>253</v>
      </c>
      <c r="DU2749" s="1">
        <v>44803.61791666667</v>
      </c>
      <c r="FJ2749" t="s">
        <v>1507</v>
      </c>
      <c r="FK2749" t="s">
        <v>242</v>
      </c>
      <c r="FN2749" t="s">
        <v>291</v>
      </c>
      <c r="FP2749" t="s">
        <v>251</v>
      </c>
      <c r="FQ2749">
        <v>7805770809</v>
      </c>
      <c r="FT2749" t="s">
        <v>273</v>
      </c>
      <c r="FX2749" t="s">
        <v>256</v>
      </c>
    </row>
    <row r="2750" spans="1:180" x14ac:dyDescent="0.25">
      <c r="A2750">
        <v>100865</v>
      </c>
      <c r="B2750" t="s">
        <v>234</v>
      </c>
      <c r="C2750" t="s">
        <v>235</v>
      </c>
      <c r="D2750" t="s">
        <v>235</v>
      </c>
      <c r="E2750" t="s">
        <v>456</v>
      </c>
      <c r="I2750" t="s">
        <v>237</v>
      </c>
      <c r="K2750" t="s">
        <v>292</v>
      </c>
      <c r="L2750" t="s">
        <v>239</v>
      </c>
      <c r="O2750">
        <v>0</v>
      </c>
      <c r="P2750" t="s">
        <v>240</v>
      </c>
      <c r="Q2750" t="s">
        <v>7092</v>
      </c>
      <c r="S2750" t="s">
        <v>251</v>
      </c>
      <c r="T2750" s="1">
        <v>44675.530428240738</v>
      </c>
      <c r="U2750" t="s">
        <v>243</v>
      </c>
      <c r="V2750" s="1">
        <v>44802.53875</v>
      </c>
      <c r="X2750" s="2">
        <v>36526</v>
      </c>
      <c r="Y2750" s="2">
        <v>44818</v>
      </c>
      <c r="Z2750" t="s">
        <v>244</v>
      </c>
      <c r="AA2750">
        <v>0</v>
      </c>
      <c r="AB2750">
        <v>1</v>
      </c>
      <c r="AO2750" t="s">
        <v>242</v>
      </c>
      <c r="AQ2750" t="s">
        <v>2825</v>
      </c>
      <c r="AR2750" t="s">
        <v>246</v>
      </c>
      <c r="AS2750" s="2">
        <v>44972</v>
      </c>
      <c r="AT2750" t="s">
        <v>277</v>
      </c>
      <c r="AY2750" s="2">
        <v>36526</v>
      </c>
      <c r="BH2750" t="s">
        <v>242</v>
      </c>
      <c r="BJ2750" t="s">
        <v>296</v>
      </c>
      <c r="BL2750">
        <v>9957987</v>
      </c>
      <c r="BM2750" t="s">
        <v>279</v>
      </c>
      <c r="BP2750" t="s">
        <v>250</v>
      </c>
      <c r="BQ2750" t="s">
        <v>242</v>
      </c>
      <c r="BT2750" t="s">
        <v>242</v>
      </c>
      <c r="BU2750" s="2">
        <v>36526</v>
      </c>
      <c r="BV2750" s="2">
        <v>44818</v>
      </c>
      <c r="BX2750" t="s">
        <v>2825</v>
      </c>
      <c r="BY2750" t="s">
        <v>7093</v>
      </c>
      <c r="CC2750" t="s">
        <v>541</v>
      </c>
      <c r="CD2750" t="s">
        <v>242</v>
      </c>
      <c r="CG2750" t="s">
        <v>242</v>
      </c>
      <c r="CH2750" t="s">
        <v>242</v>
      </c>
      <c r="CK2750" t="s">
        <v>242</v>
      </c>
      <c r="CN2750" t="s">
        <v>242</v>
      </c>
      <c r="CS2750" t="s">
        <v>242</v>
      </c>
      <c r="CU2750" s="2">
        <v>44783</v>
      </c>
      <c r="CV2750" t="s">
        <v>239</v>
      </c>
      <c r="CW2750" t="s">
        <v>242</v>
      </c>
      <c r="CX2750">
        <v>101785</v>
      </c>
      <c r="DA2750" t="s">
        <v>242</v>
      </c>
      <c r="DB2750">
        <v>101783</v>
      </c>
      <c r="DG2750">
        <v>8057</v>
      </c>
      <c r="DI2750" t="s">
        <v>7092</v>
      </c>
      <c r="DJ2750" t="s">
        <v>252</v>
      </c>
      <c r="DK2750" s="3">
        <v>44682</v>
      </c>
      <c r="DL2750" t="s">
        <v>296</v>
      </c>
      <c r="DR2750" t="s">
        <v>243</v>
      </c>
      <c r="DS2750" s="1">
        <v>44573.747314814813</v>
      </c>
      <c r="DT2750" t="s">
        <v>253</v>
      </c>
      <c r="DU2750" s="1">
        <v>44803.61550925926</v>
      </c>
      <c r="FJ2750" t="s">
        <v>254</v>
      </c>
      <c r="FK2750" t="s">
        <v>242</v>
      </c>
      <c r="FP2750" t="s">
        <v>242</v>
      </c>
      <c r="FQ2750">
        <v>4703126357</v>
      </c>
      <c r="FT2750" t="s">
        <v>255</v>
      </c>
      <c r="FX2750" t="s">
        <v>256</v>
      </c>
    </row>
    <row r="2751" spans="1:180" x14ac:dyDescent="0.25">
      <c r="A2751">
        <v>99385</v>
      </c>
      <c r="B2751" t="s">
        <v>234</v>
      </c>
      <c r="C2751" t="s">
        <v>235</v>
      </c>
      <c r="D2751" t="s">
        <v>235</v>
      </c>
      <c r="E2751" t="s">
        <v>456</v>
      </c>
      <c r="I2751" t="s">
        <v>237</v>
      </c>
      <c r="K2751" t="s">
        <v>238</v>
      </c>
      <c r="L2751" t="s">
        <v>239</v>
      </c>
      <c r="O2751">
        <v>0</v>
      </c>
      <c r="P2751" t="s">
        <v>240</v>
      </c>
      <c r="Q2751" t="s">
        <v>7094</v>
      </c>
      <c r="S2751" t="s">
        <v>251</v>
      </c>
      <c r="T2751" s="1">
        <v>44675.528807870367</v>
      </c>
      <c r="U2751" t="s">
        <v>243</v>
      </c>
      <c r="V2751" s="1">
        <v>44802.53875</v>
      </c>
      <c r="X2751" s="2">
        <v>36526</v>
      </c>
      <c r="Y2751" s="2">
        <v>44765</v>
      </c>
      <c r="Z2751" t="s">
        <v>244</v>
      </c>
      <c r="AA2751">
        <v>0</v>
      </c>
      <c r="AB2751">
        <v>1</v>
      </c>
      <c r="AC2751" t="s">
        <v>7034</v>
      </c>
      <c r="AO2751" t="s">
        <v>242</v>
      </c>
      <c r="AR2751" t="s">
        <v>246</v>
      </c>
      <c r="AS2751" s="2">
        <v>44981</v>
      </c>
      <c r="AT2751" t="s">
        <v>277</v>
      </c>
      <c r="AW2751">
        <v>12</v>
      </c>
      <c r="AY2751" s="2">
        <v>36526</v>
      </c>
      <c r="BH2751" t="s">
        <v>242</v>
      </c>
      <c r="BJ2751" t="s">
        <v>578</v>
      </c>
      <c r="BL2751">
        <v>800559802</v>
      </c>
      <c r="BM2751" t="s">
        <v>279</v>
      </c>
      <c r="BN2751" t="s">
        <v>287</v>
      </c>
      <c r="BP2751" t="s">
        <v>250</v>
      </c>
      <c r="BQ2751" t="s">
        <v>242</v>
      </c>
      <c r="BT2751" t="s">
        <v>242</v>
      </c>
      <c r="BU2751" s="2">
        <v>36526</v>
      </c>
      <c r="BV2751" s="2">
        <v>44765</v>
      </c>
      <c r="BY2751" t="s">
        <v>7095</v>
      </c>
      <c r="CC2751" t="s">
        <v>541</v>
      </c>
      <c r="CD2751" t="s">
        <v>242</v>
      </c>
      <c r="CG2751" t="s">
        <v>242</v>
      </c>
      <c r="CH2751" t="s">
        <v>242</v>
      </c>
      <c r="CK2751" t="s">
        <v>242</v>
      </c>
      <c r="CN2751" t="s">
        <v>242</v>
      </c>
      <c r="CS2751" t="s">
        <v>242</v>
      </c>
      <c r="CU2751" s="2">
        <v>44789</v>
      </c>
      <c r="CV2751" t="s">
        <v>239</v>
      </c>
      <c r="CW2751" t="s">
        <v>242</v>
      </c>
      <c r="CX2751">
        <v>80363</v>
      </c>
      <c r="DA2751" t="s">
        <v>242</v>
      </c>
      <c r="DB2751">
        <v>104499</v>
      </c>
      <c r="DG2751">
        <v>7051</v>
      </c>
      <c r="DI2751" t="s">
        <v>7094</v>
      </c>
      <c r="DJ2751" t="s">
        <v>252</v>
      </c>
      <c r="DK2751" s="3">
        <v>44682</v>
      </c>
      <c r="DL2751" t="s">
        <v>578</v>
      </c>
      <c r="DR2751" t="s">
        <v>243</v>
      </c>
      <c r="DS2751" s="1">
        <v>44573.746770833335</v>
      </c>
      <c r="DT2751" t="s">
        <v>253</v>
      </c>
      <c r="DU2751" s="1">
        <v>44803.618414351855</v>
      </c>
      <c r="EK2751" t="s">
        <v>7096</v>
      </c>
      <c r="FE2751" t="s">
        <v>3192</v>
      </c>
      <c r="FJ2751" t="s">
        <v>254</v>
      </c>
      <c r="FK2751" t="s">
        <v>242</v>
      </c>
      <c r="FP2751" t="s">
        <v>242</v>
      </c>
      <c r="FQ2751">
        <v>7801698125</v>
      </c>
      <c r="FT2751" t="s">
        <v>255</v>
      </c>
      <c r="FX2751" t="s">
        <v>256</v>
      </c>
    </row>
    <row r="2752" spans="1:180" x14ac:dyDescent="0.25">
      <c r="A2752">
        <v>91629</v>
      </c>
      <c r="B2752" t="s">
        <v>234</v>
      </c>
      <c r="C2752" t="s">
        <v>235</v>
      </c>
      <c r="D2752" t="s">
        <v>235</v>
      </c>
      <c r="E2752" t="s">
        <v>456</v>
      </c>
      <c r="I2752" t="s">
        <v>376</v>
      </c>
      <c r="K2752" t="s">
        <v>366</v>
      </c>
      <c r="L2752" t="s">
        <v>367</v>
      </c>
      <c r="O2752">
        <v>0</v>
      </c>
      <c r="P2752" t="s">
        <v>240</v>
      </c>
      <c r="Q2752" t="s">
        <v>7097</v>
      </c>
      <c r="S2752" t="s">
        <v>251</v>
      </c>
      <c r="T2752" s="1">
        <v>44606.578518518516</v>
      </c>
      <c r="U2752" t="s">
        <v>243</v>
      </c>
      <c r="V2752" s="1">
        <v>44802.53875</v>
      </c>
      <c r="X2752" s="2">
        <v>44409</v>
      </c>
      <c r="Y2752" s="2">
        <v>44773</v>
      </c>
      <c r="Z2752" t="s">
        <v>369</v>
      </c>
      <c r="AA2752">
        <v>0</v>
      </c>
      <c r="AB2752">
        <v>1</v>
      </c>
      <c r="AO2752" t="s">
        <v>242</v>
      </c>
      <c r="AP2752" t="s">
        <v>284</v>
      </c>
      <c r="AW2752">
        <v>12</v>
      </c>
      <c r="AX2752" t="s">
        <v>7098</v>
      </c>
      <c r="AY2752" s="2">
        <v>44406</v>
      </c>
      <c r="BC2752" t="s">
        <v>316</v>
      </c>
      <c r="BH2752" t="s">
        <v>242</v>
      </c>
      <c r="BL2752" t="s">
        <v>7099</v>
      </c>
      <c r="BQ2752" t="s">
        <v>242</v>
      </c>
      <c r="BS2752" t="s">
        <v>7099</v>
      </c>
      <c r="BT2752" t="s">
        <v>242</v>
      </c>
      <c r="BU2752" s="2">
        <v>44409</v>
      </c>
      <c r="BV2752" s="2">
        <v>44773</v>
      </c>
      <c r="BY2752" t="s">
        <v>7100</v>
      </c>
      <c r="CC2752" t="s">
        <v>3475</v>
      </c>
      <c r="CD2752" t="s">
        <v>251</v>
      </c>
      <c r="CG2752" t="s">
        <v>242</v>
      </c>
      <c r="CH2752" t="s">
        <v>242</v>
      </c>
      <c r="CK2752" t="s">
        <v>242</v>
      </c>
      <c r="CM2752">
        <v>13665</v>
      </c>
      <c r="CN2752" t="s">
        <v>242</v>
      </c>
      <c r="CQ2752">
        <v>101</v>
      </c>
      <c r="CS2752" t="s">
        <v>242</v>
      </c>
      <c r="CU2752" s="2">
        <v>44768</v>
      </c>
      <c r="CV2752" t="s">
        <v>267</v>
      </c>
      <c r="CW2752" t="s">
        <v>242</v>
      </c>
      <c r="CX2752">
        <v>84035</v>
      </c>
      <c r="DA2752" t="s">
        <v>242</v>
      </c>
      <c r="DB2752">
        <v>84037</v>
      </c>
      <c r="DG2752">
        <v>4507</v>
      </c>
      <c r="DI2752" t="s">
        <v>7097</v>
      </c>
      <c r="DJ2752" t="s">
        <v>268</v>
      </c>
      <c r="DK2752" s="3">
        <v>44682</v>
      </c>
      <c r="DL2752" t="s">
        <v>376</v>
      </c>
      <c r="DO2752">
        <v>0</v>
      </c>
      <c r="DP2752" t="s">
        <v>240</v>
      </c>
      <c r="DR2752" t="s">
        <v>243</v>
      </c>
      <c r="DS2752" s="1">
        <v>44557.849675925929</v>
      </c>
      <c r="DT2752" t="s">
        <v>270</v>
      </c>
      <c r="DU2752" s="1">
        <v>44768.61136574074</v>
      </c>
      <c r="EK2752" t="s">
        <v>7101</v>
      </c>
      <c r="FH2752" t="s">
        <v>272</v>
      </c>
      <c r="FJ2752" t="s">
        <v>372</v>
      </c>
      <c r="FK2752" t="s">
        <v>242</v>
      </c>
      <c r="FN2752" t="s">
        <v>263</v>
      </c>
      <c r="FP2752" t="s">
        <v>251</v>
      </c>
      <c r="FQ2752">
        <v>7839042082</v>
      </c>
      <c r="FT2752" t="s">
        <v>273</v>
      </c>
    </row>
    <row r="2753" spans="1:180" x14ac:dyDescent="0.25">
      <c r="A2753">
        <v>91389</v>
      </c>
      <c r="B2753" t="s">
        <v>234</v>
      </c>
      <c r="C2753" t="s">
        <v>235</v>
      </c>
      <c r="D2753" t="s">
        <v>235</v>
      </c>
      <c r="E2753" t="s">
        <v>456</v>
      </c>
      <c r="I2753" t="s">
        <v>296</v>
      </c>
      <c r="K2753" t="s">
        <v>7024</v>
      </c>
      <c r="L2753" t="s">
        <v>7025</v>
      </c>
      <c r="O2753">
        <v>2000</v>
      </c>
      <c r="P2753" t="s">
        <v>240</v>
      </c>
      <c r="Q2753" t="s">
        <v>7102</v>
      </c>
      <c r="S2753" t="s">
        <v>251</v>
      </c>
      <c r="T2753" s="1">
        <v>44606.578113425923</v>
      </c>
      <c r="U2753" t="s">
        <v>243</v>
      </c>
      <c r="V2753" s="1">
        <v>44802.53875</v>
      </c>
      <c r="X2753" s="2">
        <v>44356</v>
      </c>
      <c r="Y2753" s="2">
        <v>44721</v>
      </c>
      <c r="Z2753" t="s">
        <v>7024</v>
      </c>
      <c r="AA2753">
        <v>2000</v>
      </c>
      <c r="AB2753">
        <v>1</v>
      </c>
      <c r="AO2753" t="s">
        <v>242</v>
      </c>
      <c r="AW2753">
        <v>12</v>
      </c>
      <c r="AY2753" s="2">
        <v>44562</v>
      </c>
      <c r="BC2753" t="s">
        <v>291</v>
      </c>
      <c r="BH2753" t="s">
        <v>242</v>
      </c>
      <c r="BL2753">
        <v>800537593</v>
      </c>
      <c r="BM2753" t="s">
        <v>264</v>
      </c>
      <c r="BQ2753" t="s">
        <v>242</v>
      </c>
      <c r="BT2753" t="s">
        <v>242</v>
      </c>
      <c r="BU2753" s="2">
        <v>44356</v>
      </c>
      <c r="BV2753" s="2">
        <v>44721</v>
      </c>
      <c r="BY2753" t="s">
        <v>7103</v>
      </c>
      <c r="CC2753" t="s">
        <v>541</v>
      </c>
      <c r="CD2753" t="s">
        <v>242</v>
      </c>
      <c r="CG2753" t="s">
        <v>242</v>
      </c>
      <c r="CH2753" t="s">
        <v>242</v>
      </c>
      <c r="CK2753" t="s">
        <v>242</v>
      </c>
      <c r="CN2753" t="s">
        <v>242</v>
      </c>
      <c r="CS2753" t="s">
        <v>242</v>
      </c>
      <c r="CU2753" s="2">
        <v>44741</v>
      </c>
      <c r="CV2753" t="s">
        <v>484</v>
      </c>
      <c r="CW2753" t="s">
        <v>242</v>
      </c>
      <c r="DA2753" t="s">
        <v>242</v>
      </c>
      <c r="DB2753">
        <v>14889</v>
      </c>
      <c r="DG2753">
        <v>4409</v>
      </c>
      <c r="DI2753" t="s">
        <v>7102</v>
      </c>
      <c r="DJ2753" t="s">
        <v>252</v>
      </c>
      <c r="DK2753" s="3">
        <v>44682</v>
      </c>
      <c r="DL2753" t="s">
        <v>296</v>
      </c>
      <c r="DO2753">
        <v>0</v>
      </c>
      <c r="DP2753" t="s">
        <v>240</v>
      </c>
      <c r="DR2753" t="s">
        <v>243</v>
      </c>
      <c r="DS2753" s="1">
        <v>44557.849618055552</v>
      </c>
      <c r="DT2753" t="s">
        <v>972</v>
      </c>
      <c r="DU2753" s="1">
        <v>44769.433668981481</v>
      </c>
      <c r="FE2753" t="s">
        <v>7104</v>
      </c>
      <c r="FK2753" t="s">
        <v>242</v>
      </c>
      <c r="FN2753" t="s">
        <v>291</v>
      </c>
      <c r="FP2753" t="s">
        <v>242</v>
      </c>
      <c r="FQ2753">
        <v>7804487235</v>
      </c>
      <c r="FT2753" t="s">
        <v>255</v>
      </c>
    </row>
    <row r="2754" spans="1:180" x14ac:dyDescent="0.25">
      <c r="A2754">
        <v>100847</v>
      </c>
      <c r="B2754" t="s">
        <v>234</v>
      </c>
      <c r="C2754" t="s">
        <v>235</v>
      </c>
      <c r="D2754" t="s">
        <v>235</v>
      </c>
      <c r="E2754" t="s">
        <v>456</v>
      </c>
      <c r="I2754" t="s">
        <v>237</v>
      </c>
      <c r="K2754" t="s">
        <v>292</v>
      </c>
      <c r="L2754" t="s">
        <v>239</v>
      </c>
      <c r="O2754">
        <v>0</v>
      </c>
      <c r="P2754" t="s">
        <v>240</v>
      </c>
      <c r="Q2754" t="s">
        <v>7105</v>
      </c>
      <c r="S2754" t="s">
        <v>251</v>
      </c>
      <c r="T2754" s="1">
        <v>44675.530405092592</v>
      </c>
      <c r="U2754" t="s">
        <v>243</v>
      </c>
      <c r="V2754" s="1">
        <v>44802.538738425923</v>
      </c>
      <c r="X2754" s="2">
        <v>36526</v>
      </c>
      <c r="Y2754" s="2">
        <v>44741</v>
      </c>
      <c r="Z2754" t="s">
        <v>244</v>
      </c>
      <c r="AA2754">
        <v>0</v>
      </c>
      <c r="AB2754">
        <v>1</v>
      </c>
      <c r="AO2754" t="s">
        <v>242</v>
      </c>
      <c r="AQ2754" t="s">
        <v>2825</v>
      </c>
      <c r="AR2754" t="s">
        <v>246</v>
      </c>
      <c r="AS2754" s="2">
        <v>45000</v>
      </c>
      <c r="AT2754" t="s">
        <v>277</v>
      </c>
      <c r="AW2754">
        <v>12</v>
      </c>
      <c r="AY2754" s="2">
        <v>36526</v>
      </c>
      <c r="BH2754" t="s">
        <v>242</v>
      </c>
      <c r="BJ2754" t="s">
        <v>296</v>
      </c>
      <c r="BL2754">
        <v>9957987</v>
      </c>
      <c r="BM2754" t="s">
        <v>249</v>
      </c>
      <c r="BP2754" t="s">
        <v>250</v>
      </c>
      <c r="BQ2754" t="s">
        <v>242</v>
      </c>
      <c r="BT2754" t="s">
        <v>242</v>
      </c>
      <c r="BU2754" s="2">
        <v>36526</v>
      </c>
      <c r="BV2754" s="2">
        <v>44741</v>
      </c>
      <c r="BX2754" t="s">
        <v>2825</v>
      </c>
      <c r="BY2754" t="s">
        <v>7106</v>
      </c>
      <c r="CC2754" t="s">
        <v>541</v>
      </c>
      <c r="CD2754" t="s">
        <v>242</v>
      </c>
      <c r="CG2754" t="s">
        <v>242</v>
      </c>
      <c r="CH2754" t="s">
        <v>242</v>
      </c>
      <c r="CK2754" t="s">
        <v>242</v>
      </c>
      <c r="CN2754" t="s">
        <v>242</v>
      </c>
      <c r="CS2754" t="s">
        <v>242</v>
      </c>
      <c r="CU2754" s="2">
        <v>44762</v>
      </c>
      <c r="CV2754" t="s">
        <v>239</v>
      </c>
      <c r="CW2754" t="s">
        <v>242</v>
      </c>
      <c r="CX2754">
        <v>80535</v>
      </c>
      <c r="DA2754" t="s">
        <v>242</v>
      </c>
      <c r="DB2754">
        <v>80533</v>
      </c>
      <c r="DG2754">
        <v>8039</v>
      </c>
      <c r="DI2754" t="s">
        <v>7105</v>
      </c>
      <c r="DJ2754" t="s">
        <v>252</v>
      </c>
      <c r="DK2754" s="3">
        <v>44682</v>
      </c>
      <c r="DL2754" t="s">
        <v>296</v>
      </c>
      <c r="DR2754" t="s">
        <v>243</v>
      </c>
      <c r="DS2754" s="1">
        <v>44573.747303240743</v>
      </c>
      <c r="DT2754" t="s">
        <v>253</v>
      </c>
      <c r="DU2754" s="1">
        <v>44803.617962962962</v>
      </c>
      <c r="FJ2754" t="s">
        <v>254</v>
      </c>
      <c r="FK2754" t="s">
        <v>242</v>
      </c>
      <c r="FP2754" t="s">
        <v>242</v>
      </c>
      <c r="FQ2754">
        <v>7813517052</v>
      </c>
      <c r="FT2754" t="s">
        <v>255</v>
      </c>
      <c r="FX2754" t="s">
        <v>256</v>
      </c>
    </row>
    <row r="2755" spans="1:180" x14ac:dyDescent="0.25">
      <c r="A2755">
        <v>97321</v>
      </c>
      <c r="B2755" t="s">
        <v>234</v>
      </c>
      <c r="C2755" t="s">
        <v>235</v>
      </c>
      <c r="D2755" t="s">
        <v>235</v>
      </c>
      <c r="E2755" t="s">
        <v>456</v>
      </c>
      <c r="I2755" t="s">
        <v>237</v>
      </c>
      <c r="K2755" t="s">
        <v>274</v>
      </c>
      <c r="L2755" t="s">
        <v>239</v>
      </c>
      <c r="O2755">
        <v>0</v>
      </c>
      <c r="P2755" t="s">
        <v>240</v>
      </c>
      <c r="Q2755" t="s">
        <v>7107</v>
      </c>
      <c r="S2755" t="s">
        <v>251</v>
      </c>
      <c r="T2755" s="1">
        <v>44675.526550925926</v>
      </c>
      <c r="U2755" t="s">
        <v>243</v>
      </c>
      <c r="V2755" s="1">
        <v>44802.538738425923</v>
      </c>
      <c r="X2755" s="2">
        <v>36526</v>
      </c>
      <c r="Y2755" s="2">
        <v>44714</v>
      </c>
      <c r="Z2755" t="s">
        <v>244</v>
      </c>
      <c r="AA2755">
        <v>0</v>
      </c>
      <c r="AB2755">
        <v>1</v>
      </c>
      <c r="AC2755" t="s">
        <v>3149</v>
      </c>
      <c r="AO2755" t="s">
        <v>242</v>
      </c>
      <c r="AQ2755" t="s">
        <v>7108</v>
      </c>
      <c r="AR2755" t="s">
        <v>246</v>
      </c>
      <c r="AS2755" s="2">
        <v>45009</v>
      </c>
      <c r="AT2755" t="s">
        <v>277</v>
      </c>
      <c r="AW2755">
        <v>12</v>
      </c>
      <c r="AY2755" s="2">
        <v>36526</v>
      </c>
      <c r="BH2755" t="s">
        <v>242</v>
      </c>
      <c r="BJ2755" t="s">
        <v>376</v>
      </c>
      <c r="BL2755">
        <v>9391197</v>
      </c>
      <c r="BM2755" t="s">
        <v>249</v>
      </c>
      <c r="BP2755" t="s">
        <v>250</v>
      </c>
      <c r="BQ2755" t="s">
        <v>242</v>
      </c>
      <c r="BT2755" t="s">
        <v>242</v>
      </c>
      <c r="BU2755" s="2">
        <v>36526</v>
      </c>
      <c r="BV2755" s="2">
        <v>44714</v>
      </c>
      <c r="BY2755" t="s">
        <v>7109</v>
      </c>
      <c r="CC2755" t="s">
        <v>1359</v>
      </c>
      <c r="CD2755" t="s">
        <v>242</v>
      </c>
      <c r="CG2755" t="s">
        <v>242</v>
      </c>
      <c r="CH2755" t="s">
        <v>242</v>
      </c>
      <c r="CK2755" t="s">
        <v>242</v>
      </c>
      <c r="CN2755" t="s">
        <v>242</v>
      </c>
      <c r="CS2755" t="s">
        <v>242</v>
      </c>
      <c r="CU2755" s="2">
        <v>44728</v>
      </c>
      <c r="CV2755" t="s">
        <v>239</v>
      </c>
      <c r="CW2755" t="s">
        <v>242</v>
      </c>
      <c r="DA2755" t="s">
        <v>242</v>
      </c>
      <c r="DB2755">
        <v>13273</v>
      </c>
      <c r="DG2755">
        <v>5677</v>
      </c>
      <c r="DI2755" t="s">
        <v>7107</v>
      </c>
      <c r="DJ2755" t="s">
        <v>252</v>
      </c>
      <c r="DK2755" s="3">
        <v>44682</v>
      </c>
      <c r="DL2755" t="s">
        <v>376</v>
      </c>
      <c r="DR2755" t="s">
        <v>243</v>
      </c>
      <c r="DS2755" s="1">
        <v>44573.738263888888</v>
      </c>
      <c r="DT2755" t="s">
        <v>253</v>
      </c>
      <c r="DU2755" s="1">
        <v>44803.619120370371</v>
      </c>
      <c r="FJ2755" t="s">
        <v>254</v>
      </c>
      <c r="FK2755" t="s">
        <v>242</v>
      </c>
      <c r="FP2755" t="s">
        <v>242</v>
      </c>
      <c r="FQ2755">
        <v>7820059580</v>
      </c>
      <c r="FT2755" t="s">
        <v>255</v>
      </c>
      <c r="FX2755" t="s">
        <v>256</v>
      </c>
    </row>
    <row r="2756" spans="1:180" x14ac:dyDescent="0.25">
      <c r="A2756">
        <v>87187</v>
      </c>
      <c r="B2756" t="s">
        <v>234</v>
      </c>
      <c r="C2756" t="s">
        <v>298</v>
      </c>
      <c r="D2756" t="s">
        <v>235</v>
      </c>
      <c r="E2756" t="s">
        <v>456</v>
      </c>
      <c r="I2756" t="s">
        <v>543</v>
      </c>
      <c r="K2756" t="s">
        <v>7110</v>
      </c>
      <c r="L2756" t="s">
        <v>7025</v>
      </c>
      <c r="O2756">
        <v>3000</v>
      </c>
      <c r="P2756" t="s">
        <v>240</v>
      </c>
      <c r="Q2756" t="s">
        <v>6744</v>
      </c>
      <c r="S2756" t="s">
        <v>251</v>
      </c>
      <c r="T2756" s="1">
        <v>44606.570706018516</v>
      </c>
      <c r="U2756" t="s">
        <v>243</v>
      </c>
      <c r="V2756" s="1">
        <v>44802.538738425923</v>
      </c>
      <c r="X2756" s="2">
        <v>44432</v>
      </c>
      <c r="Y2756" s="2">
        <v>44797</v>
      </c>
      <c r="Z2756" t="s">
        <v>7075</v>
      </c>
      <c r="AA2756">
        <v>3000</v>
      </c>
      <c r="AB2756">
        <v>1</v>
      </c>
      <c r="AO2756" t="s">
        <v>242</v>
      </c>
      <c r="AW2756">
        <v>12</v>
      </c>
      <c r="AY2756" s="2">
        <v>44562</v>
      </c>
      <c r="BC2756" t="s">
        <v>316</v>
      </c>
      <c r="BH2756" t="s">
        <v>242</v>
      </c>
      <c r="BL2756">
        <v>800536618</v>
      </c>
      <c r="BM2756" t="s">
        <v>264</v>
      </c>
      <c r="BQ2756" t="s">
        <v>242</v>
      </c>
      <c r="BT2756" t="s">
        <v>242</v>
      </c>
      <c r="BU2756" s="2">
        <v>44432</v>
      </c>
      <c r="BV2756" s="2">
        <v>44797</v>
      </c>
      <c r="BY2756" t="s">
        <v>7103</v>
      </c>
      <c r="CC2756" t="s">
        <v>541</v>
      </c>
      <c r="CD2756" t="s">
        <v>242</v>
      </c>
      <c r="CG2756" t="s">
        <v>242</v>
      </c>
      <c r="CH2756" t="s">
        <v>242</v>
      </c>
      <c r="CK2756" t="s">
        <v>242</v>
      </c>
      <c r="CN2756" t="s">
        <v>242</v>
      </c>
      <c r="CS2756" t="s">
        <v>242</v>
      </c>
      <c r="CU2756" s="2">
        <v>44797</v>
      </c>
      <c r="CV2756" t="s">
        <v>484</v>
      </c>
      <c r="CW2756" t="s">
        <v>242</v>
      </c>
      <c r="CX2756">
        <v>107559</v>
      </c>
      <c r="DA2756" t="s">
        <v>242</v>
      </c>
      <c r="DB2756">
        <v>107561</v>
      </c>
      <c r="DG2756">
        <v>2763</v>
      </c>
      <c r="DI2756" t="s">
        <v>6744</v>
      </c>
      <c r="DJ2756" t="s">
        <v>252</v>
      </c>
      <c r="DK2756" s="3">
        <v>44682</v>
      </c>
      <c r="DL2756" t="s">
        <v>543</v>
      </c>
      <c r="DO2756">
        <v>0</v>
      </c>
      <c r="DP2756" t="s">
        <v>240</v>
      </c>
      <c r="DR2756" t="s">
        <v>243</v>
      </c>
      <c r="DS2756" s="1">
        <v>44557.848749999997</v>
      </c>
      <c r="DT2756" t="s">
        <v>253</v>
      </c>
      <c r="DU2756" s="1">
        <v>44803.622650462959</v>
      </c>
      <c r="FH2756" t="s">
        <v>319</v>
      </c>
      <c r="FJ2756" t="s">
        <v>518</v>
      </c>
      <c r="FK2756" t="s">
        <v>251</v>
      </c>
      <c r="FN2756" t="s">
        <v>263</v>
      </c>
      <c r="FP2756" t="s">
        <v>251</v>
      </c>
      <c r="FQ2756">
        <v>7810424748</v>
      </c>
      <c r="FT2756" t="s">
        <v>273</v>
      </c>
      <c r="FV2756">
        <v>4</v>
      </c>
      <c r="FW2756" t="s">
        <v>6746</v>
      </c>
      <c r="FX2756" t="s">
        <v>256</v>
      </c>
    </row>
    <row r="2757" spans="1:180" x14ac:dyDescent="0.25">
      <c r="A2757">
        <v>101117</v>
      </c>
      <c r="B2757" t="s">
        <v>234</v>
      </c>
      <c r="C2757" t="s">
        <v>235</v>
      </c>
      <c r="D2757" t="s">
        <v>235</v>
      </c>
      <c r="E2757" t="s">
        <v>456</v>
      </c>
      <c r="I2757" t="s">
        <v>237</v>
      </c>
      <c r="K2757" t="s">
        <v>307</v>
      </c>
      <c r="L2757" t="s">
        <v>239</v>
      </c>
      <c r="O2757">
        <v>0</v>
      </c>
      <c r="P2757" t="s">
        <v>240</v>
      </c>
      <c r="Q2757" t="s">
        <v>7111</v>
      </c>
      <c r="S2757" t="s">
        <v>251</v>
      </c>
      <c r="T2757" s="1">
        <v>44675.530682870369</v>
      </c>
      <c r="U2757" t="s">
        <v>243</v>
      </c>
      <c r="V2757" s="1">
        <v>44802.538726851853</v>
      </c>
      <c r="X2757" s="2">
        <v>36526</v>
      </c>
      <c r="Y2757" s="2">
        <v>44758</v>
      </c>
      <c r="Z2757" t="s">
        <v>244</v>
      </c>
      <c r="AA2757">
        <v>0</v>
      </c>
      <c r="AB2757">
        <v>1</v>
      </c>
      <c r="AC2757" t="s">
        <v>309</v>
      </c>
      <c r="AO2757" t="s">
        <v>242</v>
      </c>
      <c r="AQ2757" t="s">
        <v>310</v>
      </c>
      <c r="AR2757" t="s">
        <v>246</v>
      </c>
      <c r="AS2757" s="2">
        <v>44751</v>
      </c>
      <c r="AT2757" t="s">
        <v>627</v>
      </c>
      <c r="AW2757">
        <v>12</v>
      </c>
      <c r="AY2757" s="2">
        <v>36526</v>
      </c>
      <c r="BH2757" t="s">
        <v>242</v>
      </c>
      <c r="BJ2757" t="s">
        <v>296</v>
      </c>
      <c r="BL2757" t="s">
        <v>311</v>
      </c>
      <c r="BM2757" t="s">
        <v>249</v>
      </c>
      <c r="BP2757" t="s">
        <v>250</v>
      </c>
      <c r="BQ2757" t="s">
        <v>242</v>
      </c>
      <c r="BT2757" t="s">
        <v>242</v>
      </c>
      <c r="BU2757" s="2">
        <v>36526</v>
      </c>
      <c r="BV2757" s="2">
        <v>44758</v>
      </c>
      <c r="BY2757" t="s">
        <v>7068</v>
      </c>
      <c r="CC2757" t="s">
        <v>751</v>
      </c>
      <c r="CD2757" t="s">
        <v>242</v>
      </c>
      <c r="CG2757" t="s">
        <v>242</v>
      </c>
      <c r="CH2757" t="s">
        <v>242</v>
      </c>
      <c r="CK2757" t="s">
        <v>242</v>
      </c>
      <c r="CL2757" s="2">
        <v>44732</v>
      </c>
      <c r="CN2757" t="s">
        <v>242</v>
      </c>
      <c r="CS2757" t="s">
        <v>242</v>
      </c>
      <c r="CU2757" s="2">
        <v>44732</v>
      </c>
      <c r="CV2757" t="s">
        <v>239</v>
      </c>
      <c r="CW2757" t="s">
        <v>242</v>
      </c>
      <c r="DA2757" t="s">
        <v>242</v>
      </c>
      <c r="DB2757">
        <v>13589</v>
      </c>
      <c r="DG2757">
        <v>8301</v>
      </c>
      <c r="DI2757" t="s">
        <v>7111</v>
      </c>
      <c r="DJ2757" t="s">
        <v>787</v>
      </c>
      <c r="DL2757" t="s">
        <v>296</v>
      </c>
      <c r="DR2757" t="s">
        <v>243</v>
      </c>
      <c r="DS2757" s="1">
        <v>44573.747442129628</v>
      </c>
      <c r="DT2757" t="s">
        <v>253</v>
      </c>
      <c r="DU2757" s="1">
        <v>44803.61613425926</v>
      </c>
      <c r="FJ2757" t="s">
        <v>254</v>
      </c>
      <c r="FK2757" t="s">
        <v>242</v>
      </c>
      <c r="FP2757" t="s">
        <v>242</v>
      </c>
      <c r="FQ2757">
        <v>7816651962</v>
      </c>
      <c r="FT2757" t="s">
        <v>255</v>
      </c>
      <c r="FX2757" t="s">
        <v>256</v>
      </c>
    </row>
    <row r="2758" spans="1:180" x14ac:dyDescent="0.25">
      <c r="A2758">
        <v>101095</v>
      </c>
      <c r="B2758" t="s">
        <v>234</v>
      </c>
      <c r="C2758" t="s">
        <v>235</v>
      </c>
      <c r="D2758" t="s">
        <v>235</v>
      </c>
      <c r="E2758" t="s">
        <v>456</v>
      </c>
      <c r="I2758" t="s">
        <v>237</v>
      </c>
      <c r="K2758" t="s">
        <v>307</v>
      </c>
      <c r="L2758" t="s">
        <v>239</v>
      </c>
      <c r="O2758">
        <v>0</v>
      </c>
      <c r="P2758" t="s">
        <v>240</v>
      </c>
      <c r="Q2758" t="s">
        <v>7112</v>
      </c>
      <c r="S2758" t="s">
        <v>251</v>
      </c>
      <c r="T2758" s="1">
        <v>44675.530671296299</v>
      </c>
      <c r="U2758" t="s">
        <v>243</v>
      </c>
      <c r="V2758" s="1">
        <v>44802.538726851853</v>
      </c>
      <c r="X2758" s="2">
        <v>36526</v>
      </c>
      <c r="Y2758" s="2">
        <v>44786</v>
      </c>
      <c r="Z2758" t="s">
        <v>244</v>
      </c>
      <c r="AA2758">
        <v>0</v>
      </c>
      <c r="AB2758">
        <v>1</v>
      </c>
      <c r="AC2758" t="s">
        <v>309</v>
      </c>
      <c r="AO2758" t="s">
        <v>242</v>
      </c>
      <c r="AQ2758" t="s">
        <v>310</v>
      </c>
      <c r="AR2758" t="s">
        <v>246</v>
      </c>
      <c r="AS2758" s="2">
        <v>45012</v>
      </c>
      <c r="AT2758" t="s">
        <v>277</v>
      </c>
      <c r="AW2758">
        <v>12</v>
      </c>
      <c r="AY2758" s="2">
        <v>36526</v>
      </c>
      <c r="BH2758" t="s">
        <v>242</v>
      </c>
      <c r="BJ2758" t="s">
        <v>296</v>
      </c>
      <c r="BL2758" t="s">
        <v>311</v>
      </c>
      <c r="BM2758" t="s">
        <v>279</v>
      </c>
      <c r="BP2758" t="s">
        <v>250</v>
      </c>
      <c r="BQ2758" t="s">
        <v>242</v>
      </c>
      <c r="BT2758" t="s">
        <v>242</v>
      </c>
      <c r="BU2758" s="2">
        <v>36526</v>
      </c>
      <c r="BV2758" s="2">
        <v>44786</v>
      </c>
      <c r="BX2758" t="s">
        <v>310</v>
      </c>
      <c r="BY2758" t="s">
        <v>7113</v>
      </c>
      <c r="CC2758" t="s">
        <v>541</v>
      </c>
      <c r="CD2758" t="s">
        <v>242</v>
      </c>
      <c r="CG2758" t="s">
        <v>242</v>
      </c>
      <c r="CH2758" t="s">
        <v>242</v>
      </c>
      <c r="CK2758" t="s">
        <v>242</v>
      </c>
      <c r="CN2758" t="s">
        <v>242</v>
      </c>
      <c r="CS2758" t="s">
        <v>242</v>
      </c>
      <c r="CU2758" s="2">
        <v>44785</v>
      </c>
      <c r="CV2758" t="s">
        <v>239</v>
      </c>
      <c r="CW2758" t="s">
        <v>242</v>
      </c>
      <c r="CX2758">
        <v>94471</v>
      </c>
      <c r="DA2758" t="s">
        <v>242</v>
      </c>
      <c r="DB2758">
        <v>103231</v>
      </c>
      <c r="DG2758">
        <v>8279</v>
      </c>
      <c r="DI2758" t="s">
        <v>7112</v>
      </c>
      <c r="DJ2758" t="s">
        <v>252</v>
      </c>
      <c r="DK2758" s="3">
        <v>44682</v>
      </c>
      <c r="DL2758" t="s">
        <v>296</v>
      </c>
      <c r="DR2758" t="s">
        <v>243</v>
      </c>
      <c r="DS2758" s="1">
        <v>44573.747430555559</v>
      </c>
      <c r="DT2758" t="s">
        <v>253</v>
      </c>
      <c r="DU2758" s="1">
        <v>44803.61074074074</v>
      </c>
      <c r="FJ2758" t="s">
        <v>254</v>
      </c>
      <c r="FK2758" t="s">
        <v>242</v>
      </c>
      <c r="FP2758" t="s">
        <v>242</v>
      </c>
      <c r="FQ2758">
        <v>7805673756</v>
      </c>
      <c r="FT2758" t="s">
        <v>255</v>
      </c>
      <c r="FX2758" t="s">
        <v>256</v>
      </c>
    </row>
    <row r="2759" spans="1:180" x14ac:dyDescent="0.25">
      <c r="A2759">
        <v>98377</v>
      </c>
      <c r="B2759" t="s">
        <v>234</v>
      </c>
      <c r="C2759" t="s">
        <v>235</v>
      </c>
      <c r="D2759" t="s">
        <v>235</v>
      </c>
      <c r="E2759" t="s">
        <v>456</v>
      </c>
      <c r="I2759" t="s">
        <v>237</v>
      </c>
      <c r="K2759" t="s">
        <v>238</v>
      </c>
      <c r="L2759" t="s">
        <v>239</v>
      </c>
      <c r="O2759">
        <v>0</v>
      </c>
      <c r="P2759" t="s">
        <v>240</v>
      </c>
      <c r="Q2759" t="s">
        <v>7114</v>
      </c>
      <c r="S2759" t="s">
        <v>251</v>
      </c>
      <c r="T2759" s="1">
        <v>44675.527708333335</v>
      </c>
      <c r="U2759" t="s">
        <v>243</v>
      </c>
      <c r="V2759" s="1">
        <v>44802.538726851853</v>
      </c>
      <c r="X2759" s="2">
        <v>36526</v>
      </c>
      <c r="Y2759" s="2">
        <v>44742</v>
      </c>
      <c r="Z2759" t="s">
        <v>244</v>
      </c>
      <c r="AA2759">
        <v>0</v>
      </c>
      <c r="AB2759">
        <v>1</v>
      </c>
      <c r="AO2759" t="s">
        <v>242</v>
      </c>
      <c r="AR2759" t="s">
        <v>246</v>
      </c>
      <c r="AS2759" s="2">
        <v>44998</v>
      </c>
      <c r="AT2759" t="s">
        <v>277</v>
      </c>
      <c r="AW2759">
        <v>12</v>
      </c>
      <c r="AY2759" s="2">
        <v>36526</v>
      </c>
      <c r="BH2759" t="s">
        <v>242</v>
      </c>
      <c r="BJ2759" t="s">
        <v>543</v>
      </c>
      <c r="BL2759" t="s">
        <v>7115</v>
      </c>
      <c r="BM2759" t="s">
        <v>249</v>
      </c>
      <c r="BP2759" t="s">
        <v>250</v>
      </c>
      <c r="BQ2759" t="s">
        <v>242</v>
      </c>
      <c r="BT2759" t="s">
        <v>242</v>
      </c>
      <c r="BU2759" s="2">
        <v>36526</v>
      </c>
      <c r="BV2759" s="2">
        <v>44742</v>
      </c>
      <c r="BY2759" t="s">
        <v>7062</v>
      </c>
      <c r="CC2759" t="s">
        <v>3475</v>
      </c>
      <c r="CD2759" t="s">
        <v>242</v>
      </c>
      <c r="CG2759" t="s">
        <v>242</v>
      </c>
      <c r="CH2759" t="s">
        <v>242</v>
      </c>
      <c r="CK2759" t="s">
        <v>242</v>
      </c>
      <c r="CN2759" t="s">
        <v>242</v>
      </c>
      <c r="CS2759" t="s">
        <v>242</v>
      </c>
      <c r="CU2759" s="2">
        <v>44736</v>
      </c>
      <c r="CV2759" t="s">
        <v>239</v>
      </c>
      <c r="CW2759" t="s">
        <v>242</v>
      </c>
      <c r="DA2759" t="s">
        <v>242</v>
      </c>
      <c r="DB2759">
        <v>14171</v>
      </c>
      <c r="DG2759">
        <v>6339</v>
      </c>
      <c r="DI2759" t="s">
        <v>7114</v>
      </c>
      <c r="DJ2759" t="s">
        <v>252</v>
      </c>
      <c r="DK2759" s="3">
        <v>44682</v>
      </c>
      <c r="DL2759" t="s">
        <v>543</v>
      </c>
      <c r="DR2759" t="s">
        <v>243</v>
      </c>
      <c r="DS2759" s="1">
        <v>44573.738634259258</v>
      </c>
      <c r="DT2759" t="s">
        <v>253</v>
      </c>
      <c r="DU2759" s="1">
        <v>44803.616319444445</v>
      </c>
      <c r="FJ2759" t="s">
        <v>254</v>
      </c>
      <c r="FK2759" t="s">
        <v>242</v>
      </c>
      <c r="FP2759" t="s">
        <v>242</v>
      </c>
      <c r="FQ2759">
        <v>7842190845</v>
      </c>
      <c r="FT2759" t="s">
        <v>255</v>
      </c>
      <c r="FX2759" t="s">
        <v>256</v>
      </c>
    </row>
    <row r="2760" spans="1:180" x14ac:dyDescent="0.25">
      <c r="A2760">
        <v>89721</v>
      </c>
      <c r="B2760" t="s">
        <v>234</v>
      </c>
      <c r="C2760" t="s">
        <v>235</v>
      </c>
      <c r="D2760" t="s">
        <v>235</v>
      </c>
      <c r="E2760" t="s">
        <v>456</v>
      </c>
      <c r="I2760" t="s">
        <v>561</v>
      </c>
      <c r="K2760" t="s">
        <v>7116</v>
      </c>
      <c r="L2760" t="s">
        <v>7116</v>
      </c>
      <c r="O2760">
        <v>0</v>
      </c>
      <c r="P2760" t="s">
        <v>240</v>
      </c>
      <c r="Q2760" t="s">
        <v>4914</v>
      </c>
      <c r="S2760" t="s">
        <v>251</v>
      </c>
      <c r="T2760" s="1">
        <v>44606.575162037036</v>
      </c>
      <c r="U2760" t="s">
        <v>243</v>
      </c>
      <c r="V2760" s="1">
        <v>44802.538726851853</v>
      </c>
      <c r="X2760" s="2">
        <v>44682</v>
      </c>
      <c r="Y2760" s="2">
        <v>44865</v>
      </c>
      <c r="Z2760" t="s">
        <v>261</v>
      </c>
      <c r="AA2760">
        <v>0</v>
      </c>
      <c r="AB2760">
        <v>1</v>
      </c>
      <c r="AO2760" t="s">
        <v>242</v>
      </c>
      <c r="AW2760">
        <v>6</v>
      </c>
      <c r="AY2760" s="2">
        <v>44562</v>
      </c>
      <c r="BC2760" t="s">
        <v>316</v>
      </c>
      <c r="BH2760" t="s">
        <v>242</v>
      </c>
      <c r="BL2760">
        <v>11874097</v>
      </c>
      <c r="BO2760" t="s">
        <v>265</v>
      </c>
      <c r="BP2760" t="s">
        <v>250</v>
      </c>
      <c r="BQ2760" t="s">
        <v>242</v>
      </c>
      <c r="BT2760" t="s">
        <v>242</v>
      </c>
      <c r="BU2760" s="2">
        <v>44682</v>
      </c>
      <c r="BV2760" s="2">
        <v>44865</v>
      </c>
      <c r="BY2760" t="s">
        <v>7117</v>
      </c>
      <c r="CC2760" t="s">
        <v>1001</v>
      </c>
      <c r="CD2760" t="s">
        <v>242</v>
      </c>
      <c r="CG2760" t="s">
        <v>242</v>
      </c>
      <c r="CH2760" t="s">
        <v>242</v>
      </c>
      <c r="CK2760" t="s">
        <v>242</v>
      </c>
      <c r="CN2760" t="s">
        <v>242</v>
      </c>
      <c r="CQ2760">
        <v>2003</v>
      </c>
      <c r="CS2760" t="s">
        <v>242</v>
      </c>
      <c r="CU2760" s="2">
        <v>44770</v>
      </c>
      <c r="CV2760" t="s">
        <v>25</v>
      </c>
      <c r="CW2760" t="s">
        <v>242</v>
      </c>
      <c r="CX2760">
        <v>85543</v>
      </c>
      <c r="DA2760" t="s">
        <v>242</v>
      </c>
      <c r="DB2760">
        <v>85545</v>
      </c>
      <c r="DG2760">
        <v>3725</v>
      </c>
      <c r="DI2760" t="s">
        <v>4914</v>
      </c>
      <c r="DJ2760" t="s">
        <v>268</v>
      </c>
      <c r="DK2760" s="4">
        <v>43983</v>
      </c>
      <c r="DL2760" t="s">
        <v>561</v>
      </c>
      <c r="DO2760">
        <v>0</v>
      </c>
      <c r="DP2760" t="s">
        <v>240</v>
      </c>
      <c r="DR2760" t="s">
        <v>243</v>
      </c>
      <c r="DS2760" s="1">
        <v>44557.849259259259</v>
      </c>
      <c r="DT2760" t="s">
        <v>253</v>
      </c>
      <c r="DU2760" s="1">
        <v>44803.622372685182</v>
      </c>
      <c r="EK2760" t="s">
        <v>4916</v>
      </c>
      <c r="FH2760" t="s">
        <v>319</v>
      </c>
      <c r="FJ2760" t="s">
        <v>4397</v>
      </c>
      <c r="FK2760" t="s">
        <v>242</v>
      </c>
      <c r="FN2760" t="s">
        <v>263</v>
      </c>
      <c r="FP2760" t="s">
        <v>251</v>
      </c>
      <c r="FQ2760">
        <v>7838416539</v>
      </c>
      <c r="FT2760" t="s">
        <v>273</v>
      </c>
      <c r="FX2760" t="s">
        <v>256</v>
      </c>
    </row>
    <row r="2761" spans="1:180" x14ac:dyDescent="0.25">
      <c r="A2761">
        <v>104653</v>
      </c>
      <c r="B2761" t="s">
        <v>234</v>
      </c>
      <c r="C2761" t="s">
        <v>235</v>
      </c>
      <c r="D2761" t="s">
        <v>235</v>
      </c>
      <c r="E2761" t="s">
        <v>456</v>
      </c>
      <c r="I2761" t="s">
        <v>364</v>
      </c>
      <c r="K2761" t="s">
        <v>7042</v>
      </c>
      <c r="L2761" t="s">
        <v>7043</v>
      </c>
      <c r="O2761">
        <v>6500</v>
      </c>
      <c r="P2761" t="s">
        <v>240</v>
      </c>
      <c r="Q2761" t="s">
        <v>362</v>
      </c>
      <c r="S2761" t="s">
        <v>251</v>
      </c>
      <c r="T2761" s="1">
        <v>44742.476006944446</v>
      </c>
      <c r="U2761" t="s">
        <v>248</v>
      </c>
      <c r="V2761" s="1">
        <v>44802.538715277777</v>
      </c>
      <c r="X2761" s="2">
        <v>44742</v>
      </c>
      <c r="Y2761" s="2">
        <v>44747</v>
      </c>
      <c r="Z2761" t="s">
        <v>7044</v>
      </c>
      <c r="AA2761">
        <v>6500</v>
      </c>
      <c r="AB2761">
        <v>1</v>
      </c>
      <c r="AO2761" t="s">
        <v>242</v>
      </c>
      <c r="BH2761" t="s">
        <v>242</v>
      </c>
      <c r="BQ2761" t="s">
        <v>242</v>
      </c>
      <c r="BT2761" t="s">
        <v>242</v>
      </c>
      <c r="BU2761" s="2">
        <v>44742</v>
      </c>
      <c r="BV2761" s="2">
        <v>44747</v>
      </c>
      <c r="BY2761" t="s">
        <v>7118</v>
      </c>
      <c r="CC2761" t="s">
        <v>541</v>
      </c>
      <c r="CD2761" t="s">
        <v>242</v>
      </c>
      <c r="CG2761" t="s">
        <v>242</v>
      </c>
      <c r="CH2761" t="s">
        <v>242</v>
      </c>
      <c r="CK2761" t="s">
        <v>242</v>
      </c>
      <c r="CM2761">
        <v>15103</v>
      </c>
      <c r="CN2761" t="s">
        <v>242</v>
      </c>
      <c r="CS2761" t="s">
        <v>242</v>
      </c>
      <c r="CU2761" s="2">
        <v>44743</v>
      </c>
      <c r="CV2761" t="s">
        <v>484</v>
      </c>
      <c r="CW2761" t="s">
        <v>242</v>
      </c>
      <c r="DA2761" t="s">
        <v>242</v>
      </c>
      <c r="DB2761">
        <v>16373</v>
      </c>
      <c r="DG2761">
        <v>7229</v>
      </c>
      <c r="DI2761" t="s">
        <v>362</v>
      </c>
      <c r="DJ2761" t="s">
        <v>252</v>
      </c>
      <c r="DK2761" s="3">
        <v>44682</v>
      </c>
      <c r="DL2761" t="s">
        <v>364</v>
      </c>
      <c r="DR2761" t="s">
        <v>243</v>
      </c>
      <c r="DS2761" s="1">
        <v>44573.746851851851</v>
      </c>
      <c r="DT2761" t="s">
        <v>253</v>
      </c>
      <c r="DU2761" s="1">
        <v>44803.616481481484</v>
      </c>
      <c r="FE2761" t="s">
        <v>365</v>
      </c>
      <c r="FJ2761" t="s">
        <v>254</v>
      </c>
      <c r="FK2761" t="s">
        <v>242</v>
      </c>
      <c r="FP2761" t="s">
        <v>242</v>
      </c>
      <c r="FQ2761">
        <v>470519930028</v>
      </c>
      <c r="FT2761" t="s">
        <v>255</v>
      </c>
      <c r="FV2761" t="s">
        <v>312</v>
      </c>
      <c r="FW2761" t="s">
        <v>324</v>
      </c>
      <c r="FX2761" t="s">
        <v>256</v>
      </c>
    </row>
    <row r="2762" spans="1:180" x14ac:dyDescent="0.25">
      <c r="A2762">
        <v>101123</v>
      </c>
      <c r="B2762" t="s">
        <v>234</v>
      </c>
      <c r="C2762" t="s">
        <v>235</v>
      </c>
      <c r="D2762" t="s">
        <v>235</v>
      </c>
      <c r="E2762" t="s">
        <v>456</v>
      </c>
      <c r="I2762" t="s">
        <v>237</v>
      </c>
      <c r="K2762" t="s">
        <v>307</v>
      </c>
      <c r="L2762" t="s">
        <v>239</v>
      </c>
      <c r="O2762">
        <v>0</v>
      </c>
      <c r="P2762" t="s">
        <v>240</v>
      </c>
      <c r="Q2762" t="s">
        <v>7119</v>
      </c>
      <c r="S2762" t="s">
        <v>251</v>
      </c>
      <c r="T2762" s="1">
        <v>44675.530694444446</v>
      </c>
      <c r="U2762" t="s">
        <v>243</v>
      </c>
      <c r="V2762" s="1">
        <v>44802.538715277777</v>
      </c>
      <c r="X2762" s="2">
        <v>36526</v>
      </c>
      <c r="Y2762" s="2">
        <v>44773</v>
      </c>
      <c r="Z2762" t="s">
        <v>244</v>
      </c>
      <c r="AA2762">
        <v>0</v>
      </c>
      <c r="AB2762">
        <v>1</v>
      </c>
      <c r="AC2762" t="s">
        <v>309</v>
      </c>
      <c r="AO2762" t="s">
        <v>242</v>
      </c>
      <c r="AQ2762" t="s">
        <v>310</v>
      </c>
      <c r="AR2762" t="s">
        <v>246</v>
      </c>
      <c r="AS2762" s="2">
        <v>44751</v>
      </c>
      <c r="AT2762" t="s">
        <v>627</v>
      </c>
      <c r="AW2762">
        <v>12</v>
      </c>
      <c r="AY2762" s="2">
        <v>36526</v>
      </c>
      <c r="BH2762" t="s">
        <v>242</v>
      </c>
      <c r="BJ2762" t="s">
        <v>296</v>
      </c>
      <c r="BL2762" t="s">
        <v>311</v>
      </c>
      <c r="BP2762" t="s">
        <v>250</v>
      </c>
      <c r="BQ2762" t="s">
        <v>242</v>
      </c>
      <c r="BT2762" t="s">
        <v>242</v>
      </c>
      <c r="BU2762" s="2">
        <v>36526</v>
      </c>
      <c r="BV2762" s="2">
        <v>44773</v>
      </c>
      <c r="BX2762" t="s">
        <v>310</v>
      </c>
      <c r="BY2762" t="s">
        <v>1899</v>
      </c>
      <c r="CC2762" t="s">
        <v>751</v>
      </c>
      <c r="CD2762" t="s">
        <v>242</v>
      </c>
      <c r="CG2762" t="s">
        <v>242</v>
      </c>
      <c r="CH2762" t="s">
        <v>242</v>
      </c>
      <c r="CK2762" t="s">
        <v>242</v>
      </c>
      <c r="CN2762" t="s">
        <v>242</v>
      </c>
      <c r="CS2762" t="s">
        <v>242</v>
      </c>
      <c r="CU2762" s="2">
        <v>44777</v>
      </c>
      <c r="CV2762" t="s">
        <v>239</v>
      </c>
      <c r="CW2762" t="s">
        <v>242</v>
      </c>
      <c r="CX2762">
        <v>91553</v>
      </c>
      <c r="DA2762" t="s">
        <v>242</v>
      </c>
      <c r="DB2762">
        <v>91551</v>
      </c>
      <c r="DG2762">
        <v>8307</v>
      </c>
      <c r="DI2762" t="s">
        <v>7119</v>
      </c>
      <c r="DJ2762" t="s">
        <v>252</v>
      </c>
      <c r="DK2762" s="3">
        <v>44682</v>
      </c>
      <c r="DL2762" t="s">
        <v>296</v>
      </c>
      <c r="DR2762" t="s">
        <v>243</v>
      </c>
      <c r="DS2762" s="1">
        <v>44573.747442129628</v>
      </c>
      <c r="DT2762" t="s">
        <v>253</v>
      </c>
      <c r="DU2762" s="1">
        <v>44803.616898148146</v>
      </c>
      <c r="FJ2762" t="s">
        <v>254</v>
      </c>
      <c r="FK2762" t="s">
        <v>242</v>
      </c>
      <c r="FP2762" t="s">
        <v>242</v>
      </c>
      <c r="FQ2762">
        <v>7842144292</v>
      </c>
      <c r="FT2762" t="s">
        <v>255</v>
      </c>
      <c r="FX2762" t="s">
        <v>256</v>
      </c>
    </row>
    <row r="2763" spans="1:180" x14ac:dyDescent="0.25">
      <c r="A2763">
        <v>98153</v>
      </c>
      <c r="B2763" t="s">
        <v>234</v>
      </c>
      <c r="C2763" t="s">
        <v>235</v>
      </c>
      <c r="D2763" t="s">
        <v>235</v>
      </c>
      <c r="E2763" t="s">
        <v>456</v>
      </c>
      <c r="I2763" t="s">
        <v>237</v>
      </c>
      <c r="K2763" t="s">
        <v>238</v>
      </c>
      <c r="L2763" t="s">
        <v>239</v>
      </c>
      <c r="O2763">
        <v>0</v>
      </c>
      <c r="P2763" t="s">
        <v>240</v>
      </c>
      <c r="Q2763" t="s">
        <v>7120</v>
      </c>
      <c r="S2763" t="s">
        <v>251</v>
      </c>
      <c r="T2763" s="1">
        <v>44675.527488425927</v>
      </c>
      <c r="U2763" t="s">
        <v>243</v>
      </c>
      <c r="V2763" s="1">
        <v>44802.538715277777</v>
      </c>
      <c r="X2763" s="2">
        <v>36526</v>
      </c>
      <c r="Y2763" s="2">
        <v>44753</v>
      </c>
      <c r="Z2763" t="s">
        <v>244</v>
      </c>
      <c r="AA2763">
        <v>0</v>
      </c>
      <c r="AB2763">
        <v>1</v>
      </c>
      <c r="AO2763" t="s">
        <v>242</v>
      </c>
      <c r="AR2763" t="s">
        <v>390</v>
      </c>
      <c r="AS2763" s="2">
        <v>44807</v>
      </c>
      <c r="AT2763" t="s">
        <v>277</v>
      </c>
      <c r="AW2763">
        <v>12</v>
      </c>
      <c r="AY2763" s="2">
        <v>36526</v>
      </c>
      <c r="BH2763" t="s">
        <v>242</v>
      </c>
      <c r="BJ2763" t="s">
        <v>248</v>
      </c>
      <c r="BL2763">
        <v>801323408</v>
      </c>
      <c r="BM2763" t="s">
        <v>249</v>
      </c>
      <c r="BP2763" t="s">
        <v>250</v>
      </c>
      <c r="BQ2763" t="s">
        <v>242</v>
      </c>
      <c r="BT2763" t="s">
        <v>242</v>
      </c>
      <c r="BU2763" s="2">
        <v>36526</v>
      </c>
      <c r="BV2763" s="2">
        <v>44753</v>
      </c>
      <c r="BY2763" t="s">
        <v>7121</v>
      </c>
      <c r="CC2763" t="s">
        <v>470</v>
      </c>
      <c r="CD2763" t="s">
        <v>242</v>
      </c>
      <c r="CG2763" t="s">
        <v>242</v>
      </c>
      <c r="CH2763" t="s">
        <v>242</v>
      </c>
      <c r="CK2763" t="s">
        <v>242</v>
      </c>
      <c r="CN2763" t="s">
        <v>242</v>
      </c>
      <c r="CS2763" t="s">
        <v>242</v>
      </c>
      <c r="CU2763" s="2">
        <v>44749</v>
      </c>
      <c r="CV2763" t="s">
        <v>239</v>
      </c>
      <c r="CW2763" t="s">
        <v>242</v>
      </c>
      <c r="DA2763" t="s">
        <v>242</v>
      </c>
      <c r="DB2763">
        <v>20247</v>
      </c>
      <c r="DG2763">
        <v>6221</v>
      </c>
      <c r="DI2763" t="s">
        <v>7120</v>
      </c>
      <c r="DJ2763" t="s">
        <v>252</v>
      </c>
      <c r="DK2763" s="3">
        <v>44682</v>
      </c>
      <c r="DL2763" t="s">
        <v>248</v>
      </c>
      <c r="DR2763" t="s">
        <v>243</v>
      </c>
      <c r="DS2763" s="1">
        <v>44573.738576388889</v>
      </c>
      <c r="DT2763" t="s">
        <v>253</v>
      </c>
      <c r="DU2763" s="1">
        <v>44803.61922453704</v>
      </c>
      <c r="EK2763" t="s">
        <v>7122</v>
      </c>
      <c r="FJ2763" t="s">
        <v>254</v>
      </c>
      <c r="FK2763" t="s">
        <v>242</v>
      </c>
      <c r="FP2763" t="s">
        <v>242</v>
      </c>
      <c r="FQ2763">
        <v>7814437201</v>
      </c>
      <c r="FT2763" t="s">
        <v>255</v>
      </c>
      <c r="FX2763" t="s">
        <v>256</v>
      </c>
    </row>
    <row r="2764" spans="1:180" x14ac:dyDescent="0.25">
      <c r="A2764">
        <v>86677</v>
      </c>
      <c r="B2764" t="s">
        <v>234</v>
      </c>
      <c r="C2764" t="s">
        <v>235</v>
      </c>
      <c r="D2764" t="s">
        <v>235</v>
      </c>
      <c r="E2764" t="s">
        <v>456</v>
      </c>
      <c r="I2764" t="s">
        <v>296</v>
      </c>
      <c r="K2764" t="s">
        <v>299</v>
      </c>
      <c r="L2764" t="s">
        <v>300</v>
      </c>
      <c r="O2764">
        <v>1933</v>
      </c>
      <c r="P2764" t="s">
        <v>240</v>
      </c>
      <c r="Q2764" t="s">
        <v>7079</v>
      </c>
      <c r="S2764" t="s">
        <v>251</v>
      </c>
      <c r="T2764" s="1">
        <v>44606.569872685184</v>
      </c>
      <c r="U2764" t="s">
        <v>243</v>
      </c>
      <c r="V2764" s="1">
        <v>44802.538715277777</v>
      </c>
      <c r="X2764" s="2">
        <v>44743</v>
      </c>
      <c r="Y2764" s="2">
        <v>44773</v>
      </c>
      <c r="Z2764" t="s">
        <v>7123</v>
      </c>
      <c r="AA2764">
        <v>1933</v>
      </c>
      <c r="AB2764">
        <v>1</v>
      </c>
      <c r="AO2764" t="s">
        <v>242</v>
      </c>
      <c r="AP2764" t="s">
        <v>303</v>
      </c>
      <c r="AW2764">
        <v>1</v>
      </c>
      <c r="AY2764" s="2">
        <v>44562</v>
      </c>
      <c r="BC2764" t="s">
        <v>316</v>
      </c>
      <c r="BH2764" t="s">
        <v>242</v>
      </c>
      <c r="BL2764">
        <v>9195162</v>
      </c>
      <c r="BO2764" t="s">
        <v>265</v>
      </c>
      <c r="BP2764" t="s">
        <v>250</v>
      </c>
      <c r="BQ2764" t="s">
        <v>242</v>
      </c>
      <c r="BT2764" t="s">
        <v>242</v>
      </c>
      <c r="BU2764" s="2">
        <v>44743</v>
      </c>
      <c r="BV2764" s="2">
        <v>44773</v>
      </c>
      <c r="BY2764" t="s">
        <v>7124</v>
      </c>
      <c r="CC2764" t="s">
        <v>751</v>
      </c>
      <c r="CD2764" t="s">
        <v>251</v>
      </c>
      <c r="CG2764" t="s">
        <v>242</v>
      </c>
      <c r="CH2764" t="s">
        <v>242</v>
      </c>
      <c r="CK2764" t="s">
        <v>242</v>
      </c>
      <c r="CM2764">
        <v>14421</v>
      </c>
      <c r="CN2764" t="s">
        <v>242</v>
      </c>
      <c r="CQ2764">
        <v>160</v>
      </c>
      <c r="CS2764" t="s">
        <v>242</v>
      </c>
      <c r="CU2764" s="2">
        <v>44769</v>
      </c>
      <c r="CV2764" t="s">
        <v>267</v>
      </c>
      <c r="CW2764" t="s">
        <v>242</v>
      </c>
      <c r="CX2764">
        <v>84835</v>
      </c>
      <c r="DA2764" t="s">
        <v>242</v>
      </c>
      <c r="DB2764">
        <v>84837</v>
      </c>
      <c r="DG2764">
        <v>2567</v>
      </c>
      <c r="DI2764" t="s">
        <v>7079</v>
      </c>
      <c r="DJ2764" t="s">
        <v>787</v>
      </c>
      <c r="DK2764" s="3">
        <v>44682</v>
      </c>
      <c r="DL2764" t="s">
        <v>296</v>
      </c>
      <c r="DO2764">
        <v>0</v>
      </c>
      <c r="DP2764" t="s">
        <v>240</v>
      </c>
      <c r="DR2764" t="s">
        <v>243</v>
      </c>
      <c r="DS2764" s="1">
        <v>44557.848634259259</v>
      </c>
      <c r="DT2764" t="s">
        <v>253</v>
      </c>
      <c r="DU2764" s="1">
        <v>44803.61277777778</v>
      </c>
      <c r="DW2764">
        <v>78123235687</v>
      </c>
      <c r="EK2764" t="s">
        <v>7081</v>
      </c>
      <c r="FH2764" t="s">
        <v>319</v>
      </c>
      <c r="FJ2764" t="s">
        <v>372</v>
      </c>
      <c r="FK2764" t="s">
        <v>242</v>
      </c>
      <c r="FN2764" t="s">
        <v>263</v>
      </c>
      <c r="FP2764" t="s">
        <v>251</v>
      </c>
      <c r="FQ2764">
        <v>7816042079</v>
      </c>
      <c r="FT2764" t="s">
        <v>273</v>
      </c>
      <c r="FX2764" t="s">
        <v>256</v>
      </c>
    </row>
    <row r="2765" spans="1:180" x14ac:dyDescent="0.25">
      <c r="A2765">
        <v>101135</v>
      </c>
      <c r="B2765" t="s">
        <v>234</v>
      </c>
      <c r="C2765" t="s">
        <v>235</v>
      </c>
      <c r="D2765" t="s">
        <v>235</v>
      </c>
      <c r="E2765" t="s">
        <v>456</v>
      </c>
      <c r="I2765" t="s">
        <v>237</v>
      </c>
      <c r="K2765" t="s">
        <v>307</v>
      </c>
      <c r="L2765" t="s">
        <v>239</v>
      </c>
      <c r="O2765">
        <v>0</v>
      </c>
      <c r="P2765" t="s">
        <v>240</v>
      </c>
      <c r="Q2765" t="s">
        <v>7125</v>
      </c>
      <c r="S2765" t="s">
        <v>251</v>
      </c>
      <c r="T2765" s="1">
        <v>44675.530717592592</v>
      </c>
      <c r="U2765" t="s">
        <v>243</v>
      </c>
      <c r="V2765" s="1">
        <v>44802.538703703707</v>
      </c>
      <c r="X2765" s="2">
        <v>36526</v>
      </c>
      <c r="Y2765" s="2">
        <v>44791</v>
      </c>
      <c r="Z2765" t="s">
        <v>244</v>
      </c>
      <c r="AA2765">
        <v>0</v>
      </c>
      <c r="AB2765">
        <v>1</v>
      </c>
      <c r="AC2765" t="s">
        <v>309</v>
      </c>
      <c r="AO2765" t="s">
        <v>242</v>
      </c>
      <c r="AQ2765" t="s">
        <v>310</v>
      </c>
      <c r="AR2765" t="s">
        <v>246</v>
      </c>
      <c r="AS2765" s="2">
        <v>44785</v>
      </c>
      <c r="AT2765" t="s">
        <v>277</v>
      </c>
      <c r="AW2765">
        <v>12</v>
      </c>
      <c r="AY2765" s="2">
        <v>36526</v>
      </c>
      <c r="BH2765" t="s">
        <v>242</v>
      </c>
      <c r="BJ2765" t="s">
        <v>296</v>
      </c>
      <c r="BL2765" t="s">
        <v>311</v>
      </c>
      <c r="BM2765" t="s">
        <v>279</v>
      </c>
      <c r="BP2765" t="s">
        <v>250</v>
      </c>
      <c r="BQ2765" t="s">
        <v>242</v>
      </c>
      <c r="BT2765" t="s">
        <v>242</v>
      </c>
      <c r="BU2765" s="2">
        <v>36526</v>
      </c>
      <c r="BV2765" s="2">
        <v>44791</v>
      </c>
      <c r="BX2765" t="s">
        <v>310</v>
      </c>
      <c r="BY2765" t="s">
        <v>1899</v>
      </c>
      <c r="CC2765" t="s">
        <v>751</v>
      </c>
      <c r="CD2765" t="s">
        <v>242</v>
      </c>
      <c r="CG2765" t="s">
        <v>242</v>
      </c>
      <c r="CH2765" t="s">
        <v>242</v>
      </c>
      <c r="CK2765" t="s">
        <v>242</v>
      </c>
      <c r="CL2765" s="2">
        <v>44753</v>
      </c>
      <c r="CN2765" t="s">
        <v>242</v>
      </c>
      <c r="CS2765" t="s">
        <v>242</v>
      </c>
      <c r="CU2765" s="2">
        <v>44790</v>
      </c>
      <c r="CV2765" t="s">
        <v>239</v>
      </c>
      <c r="CW2765" t="s">
        <v>242</v>
      </c>
      <c r="CX2765">
        <v>105021</v>
      </c>
      <c r="DA2765" t="s">
        <v>242</v>
      </c>
      <c r="DB2765">
        <v>105019</v>
      </c>
      <c r="DG2765">
        <v>8319</v>
      </c>
      <c r="DI2765" t="s">
        <v>7125</v>
      </c>
      <c r="DJ2765" t="s">
        <v>787</v>
      </c>
      <c r="DL2765" t="s">
        <v>296</v>
      </c>
      <c r="DR2765" t="s">
        <v>243</v>
      </c>
      <c r="DS2765" s="1">
        <v>44573.747453703705</v>
      </c>
      <c r="DT2765" t="s">
        <v>253</v>
      </c>
      <c r="DU2765" s="1">
        <v>44803.613541666666</v>
      </c>
      <c r="FJ2765" t="s">
        <v>254</v>
      </c>
      <c r="FK2765" t="s">
        <v>242</v>
      </c>
      <c r="FP2765" t="s">
        <v>242</v>
      </c>
      <c r="FQ2765">
        <v>6943007685</v>
      </c>
      <c r="FT2765" t="s">
        <v>255</v>
      </c>
      <c r="FX2765" t="s">
        <v>256</v>
      </c>
    </row>
    <row r="2766" spans="1:180" x14ac:dyDescent="0.25">
      <c r="A2766">
        <v>80079</v>
      </c>
      <c r="B2766" t="s">
        <v>234</v>
      </c>
      <c r="C2766" t="s">
        <v>235</v>
      </c>
      <c r="D2766" t="s">
        <v>235</v>
      </c>
      <c r="E2766" t="s">
        <v>456</v>
      </c>
      <c r="I2766" t="s">
        <v>394</v>
      </c>
      <c r="K2766" t="s">
        <v>478</v>
      </c>
      <c r="L2766" t="s">
        <v>479</v>
      </c>
      <c r="O2766">
        <v>3000</v>
      </c>
      <c r="P2766" t="s">
        <v>240</v>
      </c>
      <c r="Q2766" t="s">
        <v>5861</v>
      </c>
      <c r="S2766" t="s">
        <v>251</v>
      </c>
      <c r="T2766" s="1">
        <v>44606.558530092596</v>
      </c>
      <c r="U2766" t="s">
        <v>243</v>
      </c>
      <c r="V2766" s="1">
        <v>44802.538703703707</v>
      </c>
      <c r="X2766" s="2">
        <v>44501</v>
      </c>
      <c r="Y2766" s="2">
        <v>44865</v>
      </c>
      <c r="Z2766" t="s">
        <v>478</v>
      </c>
      <c r="AA2766">
        <v>3000</v>
      </c>
      <c r="AB2766">
        <v>1</v>
      </c>
      <c r="AO2766" t="s">
        <v>242</v>
      </c>
      <c r="AW2766">
        <v>12</v>
      </c>
      <c r="AY2766" s="2">
        <v>44562</v>
      </c>
      <c r="BC2766" t="s">
        <v>481</v>
      </c>
      <c r="BH2766" t="s">
        <v>242</v>
      </c>
      <c r="BL2766">
        <v>800654175</v>
      </c>
      <c r="BM2766" t="s">
        <v>264</v>
      </c>
      <c r="BQ2766" t="s">
        <v>242</v>
      </c>
      <c r="BR2766" t="s">
        <v>482</v>
      </c>
      <c r="BT2766" t="s">
        <v>242</v>
      </c>
      <c r="BU2766" s="2">
        <v>44501</v>
      </c>
      <c r="BV2766" s="2">
        <v>44865</v>
      </c>
      <c r="BY2766" t="s">
        <v>7126</v>
      </c>
      <c r="CC2766" t="s">
        <v>3475</v>
      </c>
      <c r="CD2766" t="s">
        <v>242</v>
      </c>
      <c r="CG2766" t="s">
        <v>242</v>
      </c>
      <c r="CH2766" t="s">
        <v>242</v>
      </c>
      <c r="CK2766" t="s">
        <v>242</v>
      </c>
      <c r="CN2766" t="s">
        <v>251</v>
      </c>
      <c r="CQ2766">
        <v>230</v>
      </c>
      <c r="CS2766" t="s">
        <v>242</v>
      </c>
      <c r="CU2766" s="2">
        <v>44756</v>
      </c>
      <c r="CV2766" t="s">
        <v>484</v>
      </c>
      <c r="CW2766" t="s">
        <v>242</v>
      </c>
      <c r="DA2766" t="s">
        <v>242</v>
      </c>
      <c r="DB2766">
        <v>77533</v>
      </c>
      <c r="DG2766">
        <v>93</v>
      </c>
      <c r="DI2766" t="s">
        <v>5861</v>
      </c>
      <c r="DJ2766" t="s">
        <v>268</v>
      </c>
      <c r="DK2766" t="s">
        <v>435</v>
      </c>
      <c r="DL2766" t="s">
        <v>394</v>
      </c>
      <c r="DR2766" t="s">
        <v>243</v>
      </c>
      <c r="DS2766" s="1">
        <v>44556.703888888886</v>
      </c>
      <c r="DT2766" t="s">
        <v>253</v>
      </c>
      <c r="DU2766" s="1">
        <v>44803.624282407407</v>
      </c>
      <c r="FH2766" t="s">
        <v>353</v>
      </c>
      <c r="FJ2766" t="s">
        <v>616</v>
      </c>
      <c r="FK2766" t="s">
        <v>242</v>
      </c>
      <c r="FN2766" t="s">
        <v>263</v>
      </c>
      <c r="FP2766" t="s">
        <v>251</v>
      </c>
      <c r="FQ2766">
        <v>7806227063</v>
      </c>
      <c r="FT2766" t="s">
        <v>273</v>
      </c>
      <c r="FX2766" t="s">
        <v>256</v>
      </c>
    </row>
    <row r="2767" spans="1:180" x14ac:dyDescent="0.25">
      <c r="A2767">
        <v>99259</v>
      </c>
      <c r="B2767" t="s">
        <v>234</v>
      </c>
      <c r="C2767" t="s">
        <v>298</v>
      </c>
      <c r="D2767" t="s">
        <v>235</v>
      </c>
      <c r="E2767" t="s">
        <v>456</v>
      </c>
      <c r="I2767" t="s">
        <v>237</v>
      </c>
      <c r="K2767" t="s">
        <v>7070</v>
      </c>
      <c r="L2767" t="s">
        <v>239</v>
      </c>
      <c r="O2767">
        <v>0</v>
      </c>
      <c r="P2767" t="s">
        <v>240</v>
      </c>
      <c r="Q2767" t="s">
        <v>7127</v>
      </c>
      <c r="S2767" t="s">
        <v>251</v>
      </c>
      <c r="T2767" s="1">
        <v>44675.528680555559</v>
      </c>
      <c r="U2767" t="s">
        <v>243</v>
      </c>
      <c r="V2767" s="1">
        <v>44802.53869212963</v>
      </c>
      <c r="X2767" s="2">
        <v>36526</v>
      </c>
      <c r="Y2767" s="2">
        <v>44974</v>
      </c>
      <c r="Z2767" t="s">
        <v>244</v>
      </c>
      <c r="AA2767">
        <v>0</v>
      </c>
      <c r="AB2767">
        <v>1</v>
      </c>
      <c r="AC2767" t="s">
        <v>7128</v>
      </c>
      <c r="AO2767" t="s">
        <v>242</v>
      </c>
      <c r="AR2767" t="s">
        <v>246</v>
      </c>
      <c r="AS2767" s="2">
        <v>44958</v>
      </c>
      <c r="AT2767" t="s">
        <v>277</v>
      </c>
      <c r="AY2767" s="2">
        <v>36526</v>
      </c>
      <c r="BH2767" t="s">
        <v>242</v>
      </c>
      <c r="BJ2767" t="s">
        <v>1034</v>
      </c>
      <c r="BL2767">
        <v>800828880</v>
      </c>
      <c r="BM2767" t="s">
        <v>279</v>
      </c>
      <c r="BP2767" t="s">
        <v>250</v>
      </c>
      <c r="BQ2767" t="s">
        <v>242</v>
      </c>
      <c r="BT2767" t="s">
        <v>242</v>
      </c>
      <c r="BU2767" s="2">
        <v>36526</v>
      </c>
      <c r="BV2767" s="2">
        <v>44974</v>
      </c>
      <c r="BY2767" t="s">
        <v>1899</v>
      </c>
      <c r="CC2767" t="s">
        <v>751</v>
      </c>
      <c r="CD2767" t="s">
        <v>242</v>
      </c>
      <c r="CG2767" t="s">
        <v>242</v>
      </c>
      <c r="CH2767" t="s">
        <v>242</v>
      </c>
      <c r="CK2767" t="s">
        <v>242</v>
      </c>
      <c r="CN2767" t="s">
        <v>242</v>
      </c>
      <c r="CS2767" t="s">
        <v>242</v>
      </c>
      <c r="CU2767" s="2">
        <v>44795</v>
      </c>
      <c r="CV2767" t="s">
        <v>239</v>
      </c>
      <c r="CW2767" t="s">
        <v>242</v>
      </c>
      <c r="CX2767">
        <v>106553</v>
      </c>
      <c r="DA2767" t="s">
        <v>242</v>
      </c>
      <c r="DB2767">
        <v>106555</v>
      </c>
      <c r="DG2767">
        <v>6955</v>
      </c>
      <c r="DI2767" t="s">
        <v>7127</v>
      </c>
      <c r="DJ2767" t="s">
        <v>787</v>
      </c>
      <c r="DL2767" t="s">
        <v>1034</v>
      </c>
      <c r="DR2767" t="s">
        <v>243</v>
      </c>
      <c r="DS2767" s="1">
        <v>44573.746712962966</v>
      </c>
      <c r="DT2767" t="s">
        <v>253</v>
      </c>
      <c r="DU2767" s="1">
        <v>44803.615856481483</v>
      </c>
      <c r="FJ2767" t="s">
        <v>254</v>
      </c>
      <c r="FK2767" t="s">
        <v>242</v>
      </c>
      <c r="FP2767" t="s">
        <v>242</v>
      </c>
      <c r="FQ2767">
        <v>780422458511</v>
      </c>
      <c r="FT2767" t="s">
        <v>255</v>
      </c>
      <c r="FX2767" t="s">
        <v>256</v>
      </c>
    </row>
    <row r="2768" spans="1:180" x14ac:dyDescent="0.25">
      <c r="A2768">
        <v>96659</v>
      </c>
      <c r="B2768" t="s">
        <v>234</v>
      </c>
      <c r="C2768" t="s">
        <v>235</v>
      </c>
      <c r="D2768" t="s">
        <v>235</v>
      </c>
      <c r="E2768" t="s">
        <v>456</v>
      </c>
      <c r="I2768" t="s">
        <v>237</v>
      </c>
      <c r="K2768" t="s">
        <v>238</v>
      </c>
      <c r="L2768" t="s">
        <v>239</v>
      </c>
      <c r="O2768">
        <v>0</v>
      </c>
      <c r="P2768" t="s">
        <v>240</v>
      </c>
      <c r="Q2768" t="s">
        <v>7129</v>
      </c>
      <c r="S2768" t="s">
        <v>251</v>
      </c>
      <c r="T2768" s="1">
        <v>44675.525833333333</v>
      </c>
      <c r="U2768" t="s">
        <v>243</v>
      </c>
      <c r="V2768" s="1">
        <v>44802.53869212963</v>
      </c>
      <c r="X2768" s="2">
        <v>36526</v>
      </c>
      <c r="Y2768" s="2">
        <v>44727</v>
      </c>
      <c r="Z2768" t="s">
        <v>244</v>
      </c>
      <c r="AA2768">
        <v>0</v>
      </c>
      <c r="AB2768">
        <v>1</v>
      </c>
      <c r="AC2768" t="s">
        <v>7130</v>
      </c>
      <c r="AO2768" t="s">
        <v>242</v>
      </c>
      <c r="AR2768" t="s">
        <v>246</v>
      </c>
      <c r="AS2768" s="2">
        <v>44981</v>
      </c>
      <c r="AT2768" t="s">
        <v>277</v>
      </c>
      <c r="AW2768">
        <v>12</v>
      </c>
      <c r="AY2768" s="2">
        <v>36526</v>
      </c>
      <c r="BH2768" t="s">
        <v>242</v>
      </c>
      <c r="BJ2768" t="s">
        <v>248</v>
      </c>
      <c r="BL2768">
        <v>10913680</v>
      </c>
      <c r="BM2768" t="s">
        <v>249</v>
      </c>
      <c r="BP2768" t="s">
        <v>250</v>
      </c>
      <c r="BQ2768" t="s">
        <v>242</v>
      </c>
      <c r="BT2768" t="s">
        <v>242</v>
      </c>
      <c r="BU2768" s="2">
        <v>36526</v>
      </c>
      <c r="BV2768" s="2">
        <v>44727</v>
      </c>
      <c r="BY2768" t="s">
        <v>7131</v>
      </c>
      <c r="CC2768" t="s">
        <v>6964</v>
      </c>
      <c r="CD2768" t="s">
        <v>242</v>
      </c>
      <c r="CG2768" t="s">
        <v>242</v>
      </c>
      <c r="CH2768" t="s">
        <v>242</v>
      </c>
      <c r="CK2768" t="s">
        <v>242</v>
      </c>
      <c r="CN2768" t="s">
        <v>242</v>
      </c>
      <c r="CS2768" t="s">
        <v>242</v>
      </c>
      <c r="CU2768" s="2">
        <v>44729</v>
      </c>
      <c r="CV2768" t="s">
        <v>239</v>
      </c>
      <c r="CW2768" t="s">
        <v>242</v>
      </c>
      <c r="DA2768" t="s">
        <v>242</v>
      </c>
      <c r="DB2768">
        <v>13395</v>
      </c>
      <c r="DG2768">
        <v>4779</v>
      </c>
      <c r="DI2768" t="s">
        <v>7129</v>
      </c>
      <c r="DJ2768" t="s">
        <v>252</v>
      </c>
      <c r="DK2768" s="3">
        <v>44682</v>
      </c>
      <c r="DL2768" t="s">
        <v>376</v>
      </c>
      <c r="DO2768">
        <v>0</v>
      </c>
      <c r="DP2768" t="s">
        <v>240</v>
      </c>
      <c r="DR2768" t="s">
        <v>243</v>
      </c>
      <c r="DS2768" s="1">
        <v>44557.849814814814</v>
      </c>
      <c r="DT2768" t="s">
        <v>253</v>
      </c>
      <c r="DU2768" s="1">
        <v>44803.611527777779</v>
      </c>
      <c r="FJ2768" t="s">
        <v>254</v>
      </c>
      <c r="FK2768" t="s">
        <v>242</v>
      </c>
      <c r="FO2768" t="s">
        <v>7132</v>
      </c>
      <c r="FP2768" t="s">
        <v>242</v>
      </c>
      <c r="FQ2768">
        <v>7839479725</v>
      </c>
      <c r="FT2768" t="s">
        <v>255</v>
      </c>
      <c r="FX2768" t="s">
        <v>256</v>
      </c>
    </row>
    <row r="2769" spans="1:180" x14ac:dyDescent="0.25">
      <c r="A2769">
        <v>82371</v>
      </c>
      <c r="B2769" t="s">
        <v>234</v>
      </c>
      <c r="C2769" t="s">
        <v>235</v>
      </c>
      <c r="D2769" t="s">
        <v>235</v>
      </c>
      <c r="E2769" t="s">
        <v>456</v>
      </c>
      <c r="I2769" t="s">
        <v>376</v>
      </c>
      <c r="K2769" t="s">
        <v>366</v>
      </c>
      <c r="L2769" t="s">
        <v>367</v>
      </c>
      <c r="O2769">
        <v>0</v>
      </c>
      <c r="P2769" t="s">
        <v>240</v>
      </c>
      <c r="Q2769" t="s">
        <v>7133</v>
      </c>
      <c r="S2769" t="s">
        <v>251</v>
      </c>
      <c r="T2769" s="1">
        <v>44606.562349537038</v>
      </c>
      <c r="U2769" t="s">
        <v>243</v>
      </c>
      <c r="V2769" s="1">
        <v>44802.53869212963</v>
      </c>
      <c r="X2769" s="2">
        <v>44531</v>
      </c>
      <c r="Y2769" s="2">
        <v>44895</v>
      </c>
      <c r="Z2769" t="s">
        <v>6864</v>
      </c>
      <c r="AA2769">
        <v>0</v>
      </c>
      <c r="AB2769">
        <v>1</v>
      </c>
      <c r="AO2769" t="s">
        <v>242</v>
      </c>
      <c r="AP2769" t="s">
        <v>284</v>
      </c>
      <c r="AW2769">
        <v>6</v>
      </c>
      <c r="AX2769" t="s">
        <v>7134</v>
      </c>
      <c r="AY2769" s="2">
        <v>43603</v>
      </c>
      <c r="BC2769" t="s">
        <v>947</v>
      </c>
      <c r="BH2769" t="s">
        <v>242</v>
      </c>
      <c r="BL2769" t="s">
        <v>7135</v>
      </c>
      <c r="BM2769" t="s">
        <v>328</v>
      </c>
      <c r="BQ2769" t="s">
        <v>242</v>
      </c>
      <c r="BS2769" t="s">
        <v>7135</v>
      </c>
      <c r="BT2769" t="s">
        <v>242</v>
      </c>
      <c r="BU2769" s="2">
        <v>44531</v>
      </c>
      <c r="BV2769" s="2">
        <v>44895</v>
      </c>
      <c r="BY2769" t="s">
        <v>1899</v>
      </c>
      <c r="CC2769" t="s">
        <v>751</v>
      </c>
      <c r="CD2769" t="s">
        <v>242</v>
      </c>
      <c r="CG2769" t="s">
        <v>242</v>
      </c>
      <c r="CH2769" t="s">
        <v>242</v>
      </c>
      <c r="CK2769" t="s">
        <v>242</v>
      </c>
      <c r="CN2769" t="s">
        <v>242</v>
      </c>
      <c r="CQ2769">
        <v>101</v>
      </c>
      <c r="CS2769" t="s">
        <v>242</v>
      </c>
      <c r="CU2769" s="2">
        <v>44799</v>
      </c>
      <c r="CV2769" t="s">
        <v>267</v>
      </c>
      <c r="CW2769" t="s">
        <v>242</v>
      </c>
      <c r="CX2769">
        <v>109127</v>
      </c>
      <c r="DA2769" t="s">
        <v>242</v>
      </c>
      <c r="DB2769">
        <v>109129</v>
      </c>
      <c r="DG2769">
        <v>1141</v>
      </c>
      <c r="DI2769" t="s">
        <v>7133</v>
      </c>
      <c r="DJ2769" t="s">
        <v>268</v>
      </c>
      <c r="DK2769" s="3">
        <v>44682</v>
      </c>
      <c r="DL2769" t="s">
        <v>376</v>
      </c>
      <c r="DO2769">
        <v>0</v>
      </c>
      <c r="DP2769" t="s">
        <v>240</v>
      </c>
      <c r="DR2769" t="s">
        <v>243</v>
      </c>
      <c r="DS2769" s="1">
        <v>44557.847893518519</v>
      </c>
      <c r="DT2769" t="s">
        <v>253</v>
      </c>
      <c r="DU2769" s="1">
        <v>44803.617893518516</v>
      </c>
      <c r="DW2769">
        <v>78123093280</v>
      </c>
      <c r="EK2769" t="s">
        <v>7134</v>
      </c>
      <c r="FE2769" t="s">
        <v>7136</v>
      </c>
      <c r="FH2769" t="s">
        <v>319</v>
      </c>
      <c r="FJ2769" t="s">
        <v>306</v>
      </c>
      <c r="FK2769" t="s">
        <v>242</v>
      </c>
      <c r="FN2769" t="s">
        <v>263</v>
      </c>
      <c r="FP2769" t="s">
        <v>251</v>
      </c>
      <c r="FQ2769">
        <v>7839124313</v>
      </c>
      <c r="FT2769" t="s">
        <v>273</v>
      </c>
      <c r="FX2769" t="s">
        <v>256</v>
      </c>
    </row>
    <row r="2770" spans="1:180" x14ac:dyDescent="0.25">
      <c r="A2770">
        <v>97735</v>
      </c>
      <c r="B2770" t="s">
        <v>234</v>
      </c>
      <c r="C2770" t="s">
        <v>235</v>
      </c>
      <c r="D2770" t="s">
        <v>235</v>
      </c>
      <c r="E2770" t="s">
        <v>456</v>
      </c>
      <c r="I2770" t="s">
        <v>237</v>
      </c>
      <c r="K2770" t="s">
        <v>238</v>
      </c>
      <c r="L2770" t="s">
        <v>239</v>
      </c>
      <c r="O2770">
        <v>0</v>
      </c>
      <c r="P2770" t="s">
        <v>240</v>
      </c>
      <c r="Q2770" t="s">
        <v>7137</v>
      </c>
      <c r="S2770" t="s">
        <v>251</v>
      </c>
      <c r="T2770" s="1">
        <v>44675.527037037034</v>
      </c>
      <c r="U2770" t="s">
        <v>243</v>
      </c>
      <c r="V2770" s="1">
        <v>44802.538680555554</v>
      </c>
      <c r="X2770" s="2">
        <v>36526</v>
      </c>
      <c r="Y2770" s="2">
        <v>44848</v>
      </c>
      <c r="Z2770" t="s">
        <v>244</v>
      </c>
      <c r="AA2770">
        <v>0</v>
      </c>
      <c r="AB2770">
        <v>1</v>
      </c>
      <c r="AC2770" t="s">
        <v>4268</v>
      </c>
      <c r="AO2770" t="s">
        <v>242</v>
      </c>
      <c r="AR2770" t="s">
        <v>246</v>
      </c>
      <c r="AS2770" s="2">
        <v>44938</v>
      </c>
      <c r="AT2770" t="s">
        <v>277</v>
      </c>
      <c r="AY2770" s="2">
        <v>36526</v>
      </c>
      <c r="BH2770" t="s">
        <v>242</v>
      </c>
      <c r="BJ2770" t="s">
        <v>561</v>
      </c>
      <c r="BL2770">
        <v>9893044</v>
      </c>
      <c r="BP2770" t="s">
        <v>250</v>
      </c>
      <c r="BQ2770" t="s">
        <v>242</v>
      </c>
      <c r="BT2770" t="s">
        <v>242</v>
      </c>
      <c r="BU2770" s="2">
        <v>36526</v>
      </c>
      <c r="BV2770" s="2">
        <v>44848</v>
      </c>
      <c r="BY2770" t="s">
        <v>1899</v>
      </c>
      <c r="CC2770" t="s">
        <v>751</v>
      </c>
      <c r="CD2770" t="s">
        <v>242</v>
      </c>
      <c r="CG2770" t="s">
        <v>242</v>
      </c>
      <c r="CH2770" t="s">
        <v>242</v>
      </c>
      <c r="CK2770" t="s">
        <v>242</v>
      </c>
      <c r="CN2770" t="s">
        <v>242</v>
      </c>
      <c r="CS2770" t="s">
        <v>242</v>
      </c>
      <c r="CU2770" s="2">
        <v>44777</v>
      </c>
      <c r="CV2770" t="s">
        <v>239</v>
      </c>
      <c r="CW2770" t="s">
        <v>242</v>
      </c>
      <c r="CX2770">
        <v>91559</v>
      </c>
      <c r="DA2770" t="s">
        <v>242</v>
      </c>
      <c r="DB2770">
        <v>91561</v>
      </c>
      <c r="DG2770">
        <v>6001</v>
      </c>
      <c r="DI2770" t="s">
        <v>7137</v>
      </c>
      <c r="DJ2770" t="s">
        <v>252</v>
      </c>
      <c r="DK2770" s="3">
        <v>44682</v>
      </c>
      <c r="DL2770" t="s">
        <v>561</v>
      </c>
      <c r="DR2770" t="s">
        <v>243</v>
      </c>
      <c r="DS2770" s="1">
        <v>44573.738449074073</v>
      </c>
      <c r="DT2770" t="s">
        <v>253</v>
      </c>
      <c r="DU2770" s="1">
        <v>44803.612407407411</v>
      </c>
      <c r="FJ2770" t="s">
        <v>254</v>
      </c>
      <c r="FK2770" t="s">
        <v>242</v>
      </c>
      <c r="FP2770" t="s">
        <v>242</v>
      </c>
      <c r="FQ2770">
        <v>7840473157</v>
      </c>
      <c r="FT2770" t="s">
        <v>255</v>
      </c>
      <c r="FX2770" t="s">
        <v>256</v>
      </c>
    </row>
    <row r="2771" spans="1:180" x14ac:dyDescent="0.25">
      <c r="A2771">
        <v>97037</v>
      </c>
      <c r="B2771" t="s">
        <v>234</v>
      </c>
      <c r="C2771" t="s">
        <v>235</v>
      </c>
      <c r="D2771" t="s">
        <v>235</v>
      </c>
      <c r="E2771" t="s">
        <v>456</v>
      </c>
      <c r="I2771" t="s">
        <v>237</v>
      </c>
      <c r="K2771" t="s">
        <v>292</v>
      </c>
      <c r="L2771" t="s">
        <v>239</v>
      </c>
      <c r="O2771">
        <v>0</v>
      </c>
      <c r="P2771" t="s">
        <v>240</v>
      </c>
      <c r="Q2771" t="s">
        <v>7138</v>
      </c>
      <c r="S2771" t="s">
        <v>251</v>
      </c>
      <c r="T2771" s="1">
        <v>44675.526238425926</v>
      </c>
      <c r="U2771" t="s">
        <v>243</v>
      </c>
      <c r="V2771" s="1">
        <v>44802.538680555554</v>
      </c>
      <c r="X2771" s="2">
        <v>36526</v>
      </c>
      <c r="Y2771" s="2">
        <v>44715</v>
      </c>
      <c r="Z2771" t="s">
        <v>244</v>
      </c>
      <c r="AA2771">
        <v>0</v>
      </c>
      <c r="AB2771">
        <v>1</v>
      </c>
      <c r="AO2771" t="s">
        <v>242</v>
      </c>
      <c r="AQ2771" t="s">
        <v>4426</v>
      </c>
      <c r="AR2771" t="s">
        <v>246</v>
      </c>
      <c r="AS2771" s="2">
        <v>45008</v>
      </c>
      <c r="AT2771" t="s">
        <v>277</v>
      </c>
      <c r="AW2771">
        <v>12</v>
      </c>
      <c r="AY2771" s="2">
        <v>36526</v>
      </c>
      <c r="BH2771" t="s">
        <v>242</v>
      </c>
      <c r="BJ2771" t="s">
        <v>553</v>
      </c>
      <c r="BL2771">
        <v>800461132</v>
      </c>
      <c r="BM2771" t="s">
        <v>249</v>
      </c>
      <c r="BP2771" t="s">
        <v>250</v>
      </c>
      <c r="BQ2771" t="s">
        <v>242</v>
      </c>
      <c r="BT2771" t="s">
        <v>242</v>
      </c>
      <c r="BU2771" s="2">
        <v>36526</v>
      </c>
      <c r="BV2771" s="2">
        <v>44715</v>
      </c>
      <c r="BY2771" t="s">
        <v>7139</v>
      </c>
      <c r="CC2771" t="s">
        <v>470</v>
      </c>
      <c r="CD2771" t="s">
        <v>242</v>
      </c>
      <c r="CG2771" t="s">
        <v>242</v>
      </c>
      <c r="CH2771" t="s">
        <v>242</v>
      </c>
      <c r="CK2771" t="s">
        <v>242</v>
      </c>
      <c r="CN2771" t="s">
        <v>242</v>
      </c>
      <c r="CS2771" t="s">
        <v>242</v>
      </c>
      <c r="CU2771" s="2">
        <v>44760</v>
      </c>
      <c r="CV2771" t="s">
        <v>239</v>
      </c>
      <c r="CW2771" t="s">
        <v>242</v>
      </c>
      <c r="DA2771" t="s">
        <v>242</v>
      </c>
      <c r="DB2771">
        <v>79093</v>
      </c>
      <c r="DG2771">
        <v>5455</v>
      </c>
      <c r="DI2771" t="s">
        <v>7138</v>
      </c>
      <c r="DJ2771" t="s">
        <v>252</v>
      </c>
      <c r="DK2771" s="3">
        <v>44682</v>
      </c>
      <c r="DL2771" t="s">
        <v>553</v>
      </c>
      <c r="DR2771" t="s">
        <v>243</v>
      </c>
      <c r="DS2771" s="1">
        <v>44573.738136574073</v>
      </c>
      <c r="DT2771" t="s">
        <v>253</v>
      </c>
      <c r="DU2771" s="1">
        <v>44803.612685185188</v>
      </c>
      <c r="FK2771" t="s">
        <v>242</v>
      </c>
      <c r="FP2771" t="s">
        <v>242</v>
      </c>
      <c r="FQ2771">
        <v>7802893320</v>
      </c>
      <c r="FT2771" t="s">
        <v>255</v>
      </c>
      <c r="FX2771" t="s">
        <v>256</v>
      </c>
    </row>
    <row r="2772" spans="1:180" x14ac:dyDescent="0.25">
      <c r="A2772">
        <v>101653</v>
      </c>
      <c r="B2772" t="s">
        <v>234</v>
      </c>
      <c r="C2772" t="s">
        <v>235</v>
      </c>
      <c r="D2772" t="s">
        <v>235</v>
      </c>
      <c r="E2772" t="s">
        <v>456</v>
      </c>
      <c r="I2772" t="s">
        <v>237</v>
      </c>
      <c r="K2772" t="s">
        <v>274</v>
      </c>
      <c r="L2772" t="s">
        <v>239</v>
      </c>
      <c r="O2772">
        <v>0</v>
      </c>
      <c r="P2772" t="s">
        <v>240</v>
      </c>
      <c r="Q2772" t="s">
        <v>7140</v>
      </c>
      <c r="S2772" t="s">
        <v>251</v>
      </c>
      <c r="T2772" s="1">
        <v>44675.531261574077</v>
      </c>
      <c r="U2772" t="s">
        <v>243</v>
      </c>
      <c r="V2772" s="1">
        <v>44802.538668981484</v>
      </c>
      <c r="X2772" s="2">
        <v>36526</v>
      </c>
      <c r="Y2772" s="2">
        <v>45024</v>
      </c>
      <c r="Z2772" t="s">
        <v>244</v>
      </c>
      <c r="AA2772">
        <v>0</v>
      </c>
      <c r="AB2772">
        <v>1</v>
      </c>
      <c r="AO2772" t="s">
        <v>242</v>
      </c>
      <c r="AQ2772" t="s">
        <v>988</v>
      </c>
      <c r="AR2772" t="s">
        <v>246</v>
      </c>
      <c r="AS2772" s="2">
        <v>45002</v>
      </c>
      <c r="AT2772" t="s">
        <v>277</v>
      </c>
      <c r="AW2772">
        <v>12</v>
      </c>
      <c r="AY2772" s="2">
        <v>36526</v>
      </c>
      <c r="BH2772" t="s">
        <v>242</v>
      </c>
      <c r="BJ2772" t="s">
        <v>248</v>
      </c>
      <c r="BL2772" t="s">
        <v>987</v>
      </c>
      <c r="BM2772" t="s">
        <v>249</v>
      </c>
      <c r="BP2772" t="s">
        <v>250</v>
      </c>
      <c r="BQ2772" t="s">
        <v>242</v>
      </c>
      <c r="BT2772" t="s">
        <v>242</v>
      </c>
      <c r="BU2772" s="2">
        <v>36526</v>
      </c>
      <c r="BV2772" s="2">
        <v>45024</v>
      </c>
      <c r="BY2772" t="s">
        <v>7141</v>
      </c>
      <c r="CC2772" t="s">
        <v>751</v>
      </c>
      <c r="CD2772" t="s">
        <v>242</v>
      </c>
      <c r="CG2772" t="s">
        <v>242</v>
      </c>
      <c r="CH2772" t="s">
        <v>242</v>
      </c>
      <c r="CK2772" t="s">
        <v>242</v>
      </c>
      <c r="CN2772" t="s">
        <v>242</v>
      </c>
      <c r="CS2772" t="s">
        <v>242</v>
      </c>
      <c r="CU2772" s="2">
        <v>44739</v>
      </c>
      <c r="CV2772" t="s">
        <v>239</v>
      </c>
      <c r="CW2772" t="s">
        <v>242</v>
      </c>
      <c r="DA2772" t="s">
        <v>242</v>
      </c>
      <c r="DB2772">
        <v>14237</v>
      </c>
      <c r="DG2772">
        <v>8761</v>
      </c>
      <c r="DI2772" t="s">
        <v>7140</v>
      </c>
      <c r="DJ2772" t="s">
        <v>787</v>
      </c>
      <c r="DL2772" t="s">
        <v>248</v>
      </c>
      <c r="DR2772" t="s">
        <v>243</v>
      </c>
      <c r="DS2772" s="1">
        <v>44573.747685185182</v>
      </c>
      <c r="DT2772" t="s">
        <v>253</v>
      </c>
      <c r="DU2772" s="1">
        <v>44803.614282407405</v>
      </c>
      <c r="FJ2772" t="s">
        <v>254</v>
      </c>
      <c r="FK2772" t="s">
        <v>242</v>
      </c>
      <c r="FP2772" t="s">
        <v>242</v>
      </c>
      <c r="FQ2772">
        <v>7735170241</v>
      </c>
      <c r="FT2772" t="s">
        <v>255</v>
      </c>
      <c r="FX2772" t="s">
        <v>256</v>
      </c>
    </row>
    <row r="2773" spans="1:180" x14ac:dyDescent="0.25">
      <c r="A2773">
        <v>97453</v>
      </c>
      <c r="B2773" t="s">
        <v>234</v>
      </c>
      <c r="C2773" t="s">
        <v>235</v>
      </c>
      <c r="D2773" t="s">
        <v>235</v>
      </c>
      <c r="E2773" t="s">
        <v>456</v>
      </c>
      <c r="I2773" t="s">
        <v>237</v>
      </c>
      <c r="K2773" t="s">
        <v>6871</v>
      </c>
      <c r="L2773" t="s">
        <v>239</v>
      </c>
      <c r="O2773">
        <v>0</v>
      </c>
      <c r="P2773" t="s">
        <v>240</v>
      </c>
      <c r="Q2773" t="s">
        <v>7142</v>
      </c>
      <c r="S2773" t="s">
        <v>251</v>
      </c>
      <c r="T2773" s="1">
        <v>44675.526712962965</v>
      </c>
      <c r="U2773" t="s">
        <v>243</v>
      </c>
      <c r="V2773" s="1">
        <v>44802.538668981484</v>
      </c>
      <c r="X2773" s="2">
        <v>36526</v>
      </c>
      <c r="Y2773" s="2">
        <v>44762</v>
      </c>
      <c r="Z2773" t="s">
        <v>244</v>
      </c>
      <c r="AA2773">
        <v>0</v>
      </c>
      <c r="AB2773">
        <v>1</v>
      </c>
      <c r="AO2773" t="s">
        <v>242</v>
      </c>
      <c r="AQ2773" t="s">
        <v>6828</v>
      </c>
      <c r="AR2773" t="s">
        <v>390</v>
      </c>
      <c r="AS2773" s="2">
        <v>44762</v>
      </c>
      <c r="AT2773" t="s">
        <v>627</v>
      </c>
      <c r="AW2773">
        <v>12</v>
      </c>
      <c r="AY2773" s="2">
        <v>36526</v>
      </c>
      <c r="BH2773" t="s">
        <v>242</v>
      </c>
      <c r="BJ2773" t="s">
        <v>248</v>
      </c>
      <c r="BL2773">
        <v>800728341</v>
      </c>
      <c r="BM2773" t="s">
        <v>249</v>
      </c>
      <c r="BP2773" t="s">
        <v>250</v>
      </c>
      <c r="BQ2773" t="s">
        <v>242</v>
      </c>
      <c r="BT2773" t="s">
        <v>242</v>
      </c>
      <c r="BU2773" s="2">
        <v>36526</v>
      </c>
      <c r="BV2773" s="2">
        <v>44762</v>
      </c>
      <c r="BY2773" t="s">
        <v>7143</v>
      </c>
      <c r="CC2773" t="s">
        <v>541</v>
      </c>
      <c r="CD2773" t="s">
        <v>242</v>
      </c>
      <c r="CG2773" t="s">
        <v>242</v>
      </c>
      <c r="CH2773" t="s">
        <v>242</v>
      </c>
      <c r="CK2773" t="s">
        <v>242</v>
      </c>
      <c r="CN2773" t="s">
        <v>242</v>
      </c>
      <c r="CS2773" t="s">
        <v>242</v>
      </c>
      <c r="CU2773" s="2">
        <v>44763</v>
      </c>
      <c r="CV2773" t="s">
        <v>239</v>
      </c>
      <c r="CW2773" t="s">
        <v>242</v>
      </c>
      <c r="CX2773">
        <v>80313</v>
      </c>
      <c r="DA2773" t="s">
        <v>242</v>
      </c>
      <c r="DB2773">
        <v>80821</v>
      </c>
      <c r="DG2773">
        <v>10399</v>
      </c>
      <c r="DI2773" t="s">
        <v>7142</v>
      </c>
      <c r="DJ2773" t="s">
        <v>252</v>
      </c>
      <c r="DK2773" s="3">
        <v>44682</v>
      </c>
      <c r="DL2773" t="s">
        <v>237</v>
      </c>
      <c r="DN2773" t="s">
        <v>341</v>
      </c>
      <c r="DR2773" t="s">
        <v>337</v>
      </c>
      <c r="DS2773" s="1">
        <v>44700.595520833333</v>
      </c>
      <c r="DT2773" t="s">
        <v>253</v>
      </c>
      <c r="DU2773" s="1">
        <v>44803.614305555559</v>
      </c>
      <c r="EK2773" t="s">
        <v>6831</v>
      </c>
      <c r="FE2773" t="s">
        <v>6829</v>
      </c>
      <c r="FK2773" t="s">
        <v>242</v>
      </c>
      <c r="FP2773" t="s">
        <v>242</v>
      </c>
      <c r="FQ2773">
        <v>7811724832</v>
      </c>
      <c r="FT2773" t="s">
        <v>255</v>
      </c>
      <c r="FX2773" t="s">
        <v>256</v>
      </c>
    </row>
    <row r="2774" spans="1:180" ht="270" x14ac:dyDescent="0.25">
      <c r="A2774">
        <v>102293</v>
      </c>
      <c r="B2774" t="s">
        <v>234</v>
      </c>
      <c r="C2774" t="s">
        <v>235</v>
      </c>
      <c r="D2774" t="s">
        <v>235</v>
      </c>
      <c r="E2774" t="s">
        <v>456</v>
      </c>
      <c r="I2774" t="s">
        <v>237</v>
      </c>
      <c r="K2774" t="s">
        <v>321</v>
      </c>
      <c r="L2774" t="s">
        <v>239</v>
      </c>
      <c r="O2774">
        <v>0</v>
      </c>
      <c r="P2774" t="s">
        <v>240</v>
      </c>
      <c r="Q2774" t="s">
        <v>2131</v>
      </c>
      <c r="S2774" t="s">
        <v>251</v>
      </c>
      <c r="T2774" s="1">
        <v>44675.531944444447</v>
      </c>
      <c r="U2774" t="s">
        <v>243</v>
      </c>
      <c r="V2774" s="1">
        <v>44802.538657407407</v>
      </c>
      <c r="X2774" s="2">
        <v>36526</v>
      </c>
      <c r="Y2774" s="2">
        <v>44729</v>
      </c>
      <c r="Z2774" t="s">
        <v>244</v>
      </c>
      <c r="AA2774">
        <v>0</v>
      </c>
      <c r="AB2774">
        <v>1</v>
      </c>
      <c r="AO2774" t="s">
        <v>242</v>
      </c>
      <c r="AR2774" t="s">
        <v>246</v>
      </c>
      <c r="AS2774" s="2">
        <v>44992</v>
      </c>
      <c r="AT2774" t="s">
        <v>277</v>
      </c>
      <c r="AW2774">
        <v>12</v>
      </c>
      <c r="AY2774" s="2">
        <v>36526</v>
      </c>
      <c r="BH2774" t="s">
        <v>242</v>
      </c>
      <c r="BJ2774" t="s">
        <v>543</v>
      </c>
      <c r="BL2774" t="s">
        <v>2132</v>
      </c>
      <c r="BM2774" t="s">
        <v>279</v>
      </c>
      <c r="BP2774" t="s">
        <v>250</v>
      </c>
      <c r="BQ2774" t="s">
        <v>242</v>
      </c>
      <c r="BT2774" t="s">
        <v>242</v>
      </c>
      <c r="BU2774" s="2">
        <v>36526</v>
      </c>
      <c r="BV2774" s="2">
        <v>44729</v>
      </c>
      <c r="BY2774" s="5" t="s">
        <v>7144</v>
      </c>
      <c r="CC2774" t="s">
        <v>470</v>
      </c>
      <c r="CD2774" t="s">
        <v>242</v>
      </c>
      <c r="CG2774" t="s">
        <v>242</v>
      </c>
      <c r="CH2774" t="s">
        <v>242</v>
      </c>
      <c r="CK2774" t="s">
        <v>242</v>
      </c>
      <c r="CN2774" t="s">
        <v>242</v>
      </c>
      <c r="CS2774" t="s">
        <v>242</v>
      </c>
      <c r="CU2774" s="2">
        <v>44802</v>
      </c>
      <c r="CV2774" t="s">
        <v>239</v>
      </c>
      <c r="CW2774" t="s">
        <v>242</v>
      </c>
      <c r="CX2774">
        <v>109667</v>
      </c>
      <c r="DA2774" t="s">
        <v>242</v>
      </c>
      <c r="DB2774">
        <v>109669</v>
      </c>
      <c r="DG2774">
        <v>1739</v>
      </c>
      <c r="DI2774" t="s">
        <v>2131</v>
      </c>
      <c r="DJ2774" t="s">
        <v>252</v>
      </c>
      <c r="DK2774" s="3">
        <v>44682</v>
      </c>
      <c r="DL2774" t="s">
        <v>543</v>
      </c>
      <c r="DO2774">
        <v>0</v>
      </c>
      <c r="DP2774" t="s">
        <v>240</v>
      </c>
      <c r="DR2774" t="s">
        <v>243</v>
      </c>
      <c r="DS2774" s="1">
        <v>44557.84820601852</v>
      </c>
      <c r="DT2774" t="s">
        <v>253</v>
      </c>
      <c r="DU2774" s="1">
        <v>44803.611504629633</v>
      </c>
      <c r="FH2774" t="s">
        <v>319</v>
      </c>
      <c r="FJ2774" t="s">
        <v>306</v>
      </c>
      <c r="FK2774" t="s">
        <v>251</v>
      </c>
      <c r="FN2774" t="s">
        <v>263</v>
      </c>
      <c r="FP2774" t="s">
        <v>251</v>
      </c>
      <c r="FQ2774">
        <v>712810473438</v>
      </c>
      <c r="FT2774" t="s">
        <v>273</v>
      </c>
      <c r="FV2774">
        <v>2</v>
      </c>
      <c r="FW2774" t="s">
        <v>533</v>
      </c>
      <c r="FX2774" t="s">
        <v>256</v>
      </c>
    </row>
    <row r="2775" spans="1:180" x14ac:dyDescent="0.25">
      <c r="A2775">
        <v>100419</v>
      </c>
      <c r="B2775" t="s">
        <v>234</v>
      </c>
      <c r="C2775" t="s">
        <v>235</v>
      </c>
      <c r="D2775" t="s">
        <v>235</v>
      </c>
      <c r="E2775" t="s">
        <v>456</v>
      </c>
      <c r="I2775" t="s">
        <v>237</v>
      </c>
      <c r="K2775" t="s">
        <v>238</v>
      </c>
      <c r="L2775" t="s">
        <v>239</v>
      </c>
      <c r="O2775">
        <v>0</v>
      </c>
      <c r="P2775" t="s">
        <v>240</v>
      </c>
      <c r="Q2775" t="s">
        <v>7145</v>
      </c>
      <c r="S2775" t="s">
        <v>251</v>
      </c>
      <c r="T2775" s="1">
        <v>44675.529930555553</v>
      </c>
      <c r="U2775" t="s">
        <v>243</v>
      </c>
      <c r="V2775" s="1">
        <v>44802.538657407407</v>
      </c>
      <c r="X2775" s="2">
        <v>36526</v>
      </c>
      <c r="Y2775" s="2">
        <v>44793</v>
      </c>
      <c r="Z2775" t="s">
        <v>244</v>
      </c>
      <c r="AA2775">
        <v>0</v>
      </c>
      <c r="AB2775">
        <v>1</v>
      </c>
      <c r="AC2775" t="s">
        <v>7014</v>
      </c>
      <c r="AO2775" t="s">
        <v>242</v>
      </c>
      <c r="AR2775" t="s">
        <v>246</v>
      </c>
      <c r="AS2775" s="2">
        <v>44973</v>
      </c>
      <c r="AT2775" t="s">
        <v>277</v>
      </c>
      <c r="AW2775">
        <v>12</v>
      </c>
      <c r="AY2775" s="2">
        <v>36526</v>
      </c>
      <c r="BH2775" t="s">
        <v>242</v>
      </c>
      <c r="BJ2775" t="s">
        <v>248</v>
      </c>
      <c r="BL2775" t="s">
        <v>7013</v>
      </c>
      <c r="BM2775" t="s">
        <v>279</v>
      </c>
      <c r="BP2775" t="s">
        <v>250</v>
      </c>
      <c r="BQ2775" t="s">
        <v>242</v>
      </c>
      <c r="BT2775" t="s">
        <v>242</v>
      </c>
      <c r="BU2775" s="2">
        <v>36526</v>
      </c>
      <c r="BV2775" s="2">
        <v>44793</v>
      </c>
      <c r="BY2775" t="s">
        <v>7146</v>
      </c>
      <c r="CC2775" t="s">
        <v>541</v>
      </c>
      <c r="CD2775" t="s">
        <v>242</v>
      </c>
      <c r="CG2775" t="s">
        <v>242</v>
      </c>
      <c r="CH2775" t="s">
        <v>242</v>
      </c>
      <c r="CK2775" t="s">
        <v>242</v>
      </c>
      <c r="CL2775" s="2">
        <v>44750</v>
      </c>
      <c r="CN2775" t="s">
        <v>242</v>
      </c>
      <c r="CS2775" t="s">
        <v>242</v>
      </c>
      <c r="CU2775" s="2">
        <v>44790</v>
      </c>
      <c r="CV2775" t="s">
        <v>239</v>
      </c>
      <c r="CW2775" t="s">
        <v>242</v>
      </c>
      <c r="CX2775">
        <v>104993</v>
      </c>
      <c r="DA2775" t="s">
        <v>242</v>
      </c>
      <c r="DB2775">
        <v>104995</v>
      </c>
      <c r="DG2775">
        <v>4895</v>
      </c>
      <c r="DI2775" t="s">
        <v>7145</v>
      </c>
      <c r="DJ2775" t="s">
        <v>252</v>
      </c>
      <c r="DK2775" s="3">
        <v>44682</v>
      </c>
      <c r="DL2775" t="s">
        <v>376</v>
      </c>
      <c r="DO2775">
        <v>0</v>
      </c>
      <c r="DP2775" t="s">
        <v>240</v>
      </c>
      <c r="DR2775" t="s">
        <v>243</v>
      </c>
      <c r="DS2775" s="1">
        <v>44557.84988425926</v>
      </c>
      <c r="DT2775" t="s">
        <v>253</v>
      </c>
      <c r="DU2775" s="1">
        <v>44803.618946759256</v>
      </c>
      <c r="EK2775" t="s">
        <v>7147</v>
      </c>
      <c r="FJ2775" t="s">
        <v>254</v>
      </c>
      <c r="FK2775" t="s">
        <v>242</v>
      </c>
      <c r="FP2775" t="s">
        <v>242</v>
      </c>
      <c r="FQ2775">
        <v>7801080787</v>
      </c>
      <c r="FT2775" t="s">
        <v>255</v>
      </c>
      <c r="FX2775" t="s">
        <v>256</v>
      </c>
    </row>
    <row r="2776" spans="1:180" x14ac:dyDescent="0.25">
      <c r="A2776">
        <v>96813</v>
      </c>
      <c r="B2776" t="s">
        <v>234</v>
      </c>
      <c r="C2776" t="s">
        <v>235</v>
      </c>
      <c r="D2776" t="s">
        <v>235</v>
      </c>
      <c r="E2776" t="s">
        <v>456</v>
      </c>
      <c r="I2776" t="s">
        <v>237</v>
      </c>
      <c r="K2776" t="s">
        <v>6982</v>
      </c>
      <c r="L2776" t="s">
        <v>239</v>
      </c>
      <c r="O2776">
        <v>0</v>
      </c>
      <c r="P2776" t="s">
        <v>240</v>
      </c>
      <c r="Q2776" t="s">
        <v>7148</v>
      </c>
      <c r="S2776" t="s">
        <v>251</v>
      </c>
      <c r="T2776" s="1">
        <v>44675.526006944441</v>
      </c>
      <c r="U2776" t="s">
        <v>243</v>
      </c>
      <c r="V2776" s="1">
        <v>44802.538657407407</v>
      </c>
      <c r="X2776" s="2">
        <v>36526</v>
      </c>
      <c r="Y2776" s="2">
        <v>44758</v>
      </c>
      <c r="Z2776" t="s">
        <v>244</v>
      </c>
      <c r="AA2776">
        <v>0</v>
      </c>
      <c r="AB2776">
        <v>1</v>
      </c>
      <c r="AO2776" t="s">
        <v>242</v>
      </c>
      <c r="AQ2776" t="s">
        <v>2888</v>
      </c>
      <c r="AR2776" t="s">
        <v>246</v>
      </c>
      <c r="AS2776" s="2">
        <v>45015</v>
      </c>
      <c r="AT2776" t="s">
        <v>277</v>
      </c>
      <c r="AW2776">
        <v>12</v>
      </c>
      <c r="AY2776" s="2">
        <v>36526</v>
      </c>
      <c r="BH2776" t="s">
        <v>242</v>
      </c>
      <c r="BJ2776" t="s">
        <v>386</v>
      </c>
      <c r="BL2776">
        <v>800429715</v>
      </c>
      <c r="BM2776" t="s">
        <v>249</v>
      </c>
      <c r="BP2776" t="s">
        <v>250</v>
      </c>
      <c r="BQ2776" t="s">
        <v>242</v>
      </c>
      <c r="BT2776" t="s">
        <v>242</v>
      </c>
      <c r="BU2776" s="2">
        <v>36526</v>
      </c>
      <c r="BV2776" s="2">
        <v>44758</v>
      </c>
      <c r="BY2776" t="s">
        <v>7149</v>
      </c>
      <c r="CC2776" t="s">
        <v>1001</v>
      </c>
      <c r="CD2776" t="s">
        <v>242</v>
      </c>
      <c r="CG2776" t="s">
        <v>242</v>
      </c>
      <c r="CH2776" t="s">
        <v>242</v>
      </c>
      <c r="CK2776" t="s">
        <v>242</v>
      </c>
      <c r="CN2776" t="s">
        <v>242</v>
      </c>
      <c r="CS2776" t="s">
        <v>242</v>
      </c>
      <c r="CU2776" s="2">
        <v>44753</v>
      </c>
      <c r="CV2776" t="s">
        <v>239</v>
      </c>
      <c r="CW2776" t="s">
        <v>242</v>
      </c>
      <c r="DA2776" t="s">
        <v>242</v>
      </c>
      <c r="DB2776">
        <v>48633</v>
      </c>
      <c r="DG2776">
        <v>5265</v>
      </c>
      <c r="DI2776" t="s">
        <v>7148</v>
      </c>
      <c r="DJ2776" t="s">
        <v>252</v>
      </c>
      <c r="DK2776" s="3">
        <v>44682</v>
      </c>
      <c r="DL2776" t="s">
        <v>386</v>
      </c>
      <c r="DR2776" t="s">
        <v>243</v>
      </c>
      <c r="DS2776" s="1">
        <v>44573.738032407404</v>
      </c>
      <c r="DT2776" t="s">
        <v>253</v>
      </c>
      <c r="DU2776" s="1">
        <v>44803.617615740739</v>
      </c>
      <c r="FJ2776" t="s">
        <v>254</v>
      </c>
      <c r="FK2776" t="s">
        <v>242</v>
      </c>
      <c r="FP2776" t="s">
        <v>242</v>
      </c>
      <c r="FQ2776">
        <v>7802290402</v>
      </c>
      <c r="FT2776" t="s">
        <v>255</v>
      </c>
      <c r="FX2776" t="s">
        <v>256</v>
      </c>
    </row>
    <row r="2777" spans="1:180" x14ac:dyDescent="0.25">
      <c r="A2777">
        <v>91387</v>
      </c>
      <c r="B2777" t="s">
        <v>234</v>
      </c>
      <c r="C2777" t="s">
        <v>235</v>
      </c>
      <c r="D2777" t="s">
        <v>235</v>
      </c>
      <c r="E2777" t="s">
        <v>456</v>
      </c>
      <c r="I2777" t="s">
        <v>296</v>
      </c>
      <c r="K2777" t="s">
        <v>7024</v>
      </c>
      <c r="L2777" t="s">
        <v>7025</v>
      </c>
      <c r="O2777">
        <v>2000</v>
      </c>
      <c r="P2777" t="s">
        <v>240</v>
      </c>
      <c r="Q2777" t="s">
        <v>7150</v>
      </c>
      <c r="S2777" t="s">
        <v>251</v>
      </c>
      <c r="T2777" s="1">
        <v>44606.578101851854</v>
      </c>
      <c r="U2777" t="s">
        <v>243</v>
      </c>
      <c r="V2777" s="1">
        <v>44802.538657407407</v>
      </c>
      <c r="X2777" s="2">
        <v>44355</v>
      </c>
      <c r="Y2777" s="2">
        <v>44720</v>
      </c>
      <c r="Z2777" t="s">
        <v>7024</v>
      </c>
      <c r="AA2777">
        <v>2000</v>
      </c>
      <c r="AB2777">
        <v>1</v>
      </c>
      <c r="AO2777" t="s">
        <v>242</v>
      </c>
      <c r="AW2777">
        <v>12</v>
      </c>
      <c r="AY2777" s="2">
        <v>44562</v>
      </c>
      <c r="BC2777" t="s">
        <v>291</v>
      </c>
      <c r="BH2777" t="s">
        <v>242</v>
      </c>
      <c r="BL2777">
        <v>800537593</v>
      </c>
      <c r="BM2777" t="s">
        <v>264</v>
      </c>
      <c r="BQ2777" t="s">
        <v>242</v>
      </c>
      <c r="BT2777" t="s">
        <v>242</v>
      </c>
      <c r="BU2777" s="2">
        <v>44355</v>
      </c>
      <c r="BV2777" s="2">
        <v>44720</v>
      </c>
      <c r="BY2777" t="s">
        <v>7027</v>
      </c>
      <c r="CC2777" t="s">
        <v>541</v>
      </c>
      <c r="CD2777" t="s">
        <v>242</v>
      </c>
      <c r="CG2777" t="s">
        <v>242</v>
      </c>
      <c r="CH2777" t="s">
        <v>242</v>
      </c>
      <c r="CK2777" t="s">
        <v>242</v>
      </c>
      <c r="CN2777" t="s">
        <v>242</v>
      </c>
      <c r="CS2777" t="s">
        <v>242</v>
      </c>
      <c r="CU2777" s="2">
        <v>44741</v>
      </c>
      <c r="CV2777" t="s">
        <v>484</v>
      </c>
      <c r="CW2777" t="s">
        <v>242</v>
      </c>
      <c r="DA2777" t="s">
        <v>242</v>
      </c>
      <c r="DB2777">
        <v>14881</v>
      </c>
      <c r="DG2777">
        <v>4407</v>
      </c>
      <c r="DI2777" t="s">
        <v>7150</v>
      </c>
      <c r="DJ2777" t="s">
        <v>252</v>
      </c>
      <c r="DK2777" s="3">
        <v>44682</v>
      </c>
      <c r="DL2777" t="s">
        <v>296</v>
      </c>
      <c r="DO2777">
        <v>0</v>
      </c>
      <c r="DP2777" t="s">
        <v>240</v>
      </c>
      <c r="DR2777" t="s">
        <v>243</v>
      </c>
      <c r="DS2777" s="1">
        <v>44557.849618055552</v>
      </c>
      <c r="DT2777" t="s">
        <v>972</v>
      </c>
      <c r="DU2777" s="1">
        <v>44769.433298611111</v>
      </c>
      <c r="FE2777" t="s">
        <v>7104</v>
      </c>
      <c r="FK2777" t="s">
        <v>242</v>
      </c>
      <c r="FP2777" t="s">
        <v>242</v>
      </c>
      <c r="FQ2777">
        <v>772349533590</v>
      </c>
      <c r="FT2777" t="s">
        <v>255</v>
      </c>
    </row>
    <row r="2778" spans="1:180" x14ac:dyDescent="0.25">
      <c r="A2778">
        <v>103791</v>
      </c>
      <c r="B2778" t="s">
        <v>234</v>
      </c>
      <c r="C2778" t="s">
        <v>235</v>
      </c>
      <c r="D2778" t="s">
        <v>235</v>
      </c>
      <c r="E2778" t="s">
        <v>456</v>
      </c>
      <c r="I2778" t="s">
        <v>325</v>
      </c>
      <c r="K2778" t="s">
        <v>238</v>
      </c>
      <c r="L2778" t="s">
        <v>239</v>
      </c>
      <c r="O2778">
        <v>5900</v>
      </c>
      <c r="P2778" t="s">
        <v>240</v>
      </c>
      <c r="Q2778" t="s">
        <v>5764</v>
      </c>
      <c r="S2778" t="s">
        <v>251</v>
      </c>
      <c r="T2778" s="1">
        <v>44708.403946759259</v>
      </c>
      <c r="U2778" t="s">
        <v>332</v>
      </c>
      <c r="V2778" s="1">
        <v>44802.538645833331</v>
      </c>
      <c r="X2778" s="2">
        <v>44708</v>
      </c>
      <c r="Y2778" s="2">
        <v>45073</v>
      </c>
      <c r="Z2778" t="s">
        <v>358</v>
      </c>
      <c r="AA2778">
        <v>5900</v>
      </c>
      <c r="AB2778">
        <v>1</v>
      </c>
      <c r="AO2778" t="s">
        <v>242</v>
      </c>
      <c r="AR2778" t="s">
        <v>246</v>
      </c>
      <c r="AS2778" s="2">
        <v>45134</v>
      </c>
      <c r="AW2778">
        <v>12</v>
      </c>
      <c r="BH2778" t="s">
        <v>242</v>
      </c>
      <c r="BJ2778" t="s">
        <v>325</v>
      </c>
      <c r="BL2778">
        <v>803005358</v>
      </c>
      <c r="BQ2778" t="s">
        <v>242</v>
      </c>
      <c r="BT2778" t="s">
        <v>242</v>
      </c>
      <c r="BU2778" s="2">
        <v>44708</v>
      </c>
      <c r="BV2778" s="2">
        <v>45073</v>
      </c>
      <c r="BY2778" t="s">
        <v>1899</v>
      </c>
      <c r="CC2778" t="s">
        <v>751</v>
      </c>
      <c r="CD2778" t="s">
        <v>242</v>
      </c>
      <c r="CG2778" t="s">
        <v>242</v>
      </c>
      <c r="CH2778" t="s">
        <v>242</v>
      </c>
      <c r="CK2778" t="s">
        <v>242</v>
      </c>
      <c r="CN2778" t="s">
        <v>242</v>
      </c>
      <c r="CR2778" t="s">
        <v>2803</v>
      </c>
      <c r="CS2778" t="s">
        <v>242</v>
      </c>
      <c r="CT2778" t="s">
        <v>325</v>
      </c>
      <c r="CU2778" s="2">
        <v>44757</v>
      </c>
      <c r="CV2778" t="s">
        <v>239</v>
      </c>
      <c r="CW2778" t="s">
        <v>242</v>
      </c>
      <c r="DA2778" t="s">
        <v>242</v>
      </c>
      <c r="DB2778">
        <v>78063</v>
      </c>
      <c r="DG2778">
        <v>2265</v>
      </c>
      <c r="DI2778" t="s">
        <v>5764</v>
      </c>
      <c r="DJ2778" t="s">
        <v>787</v>
      </c>
      <c r="DL2778" t="s">
        <v>325</v>
      </c>
      <c r="DO2778">
        <v>0</v>
      </c>
      <c r="DP2778" t="s">
        <v>240</v>
      </c>
      <c r="DR2778" t="s">
        <v>243</v>
      </c>
      <c r="DS2778" s="1">
        <v>44557.848483796297</v>
      </c>
      <c r="DT2778" t="s">
        <v>253</v>
      </c>
      <c r="DU2778" s="1">
        <v>44803.625</v>
      </c>
      <c r="FH2778" t="s">
        <v>319</v>
      </c>
      <c r="FK2778" t="s">
        <v>242</v>
      </c>
      <c r="FN2778" t="s">
        <v>263</v>
      </c>
      <c r="FP2778" t="s">
        <v>251</v>
      </c>
      <c r="FQ2778">
        <v>7810342365</v>
      </c>
      <c r="FT2778" t="s">
        <v>273</v>
      </c>
      <c r="FX2778" t="s">
        <v>256</v>
      </c>
    </row>
    <row r="2779" spans="1:180" x14ac:dyDescent="0.25">
      <c r="A2779">
        <v>101425</v>
      </c>
      <c r="B2779" t="s">
        <v>234</v>
      </c>
      <c r="C2779" t="s">
        <v>235</v>
      </c>
      <c r="D2779" t="s">
        <v>235</v>
      </c>
      <c r="E2779" t="s">
        <v>456</v>
      </c>
      <c r="I2779" t="s">
        <v>237</v>
      </c>
      <c r="K2779" t="s">
        <v>292</v>
      </c>
      <c r="L2779" t="s">
        <v>239</v>
      </c>
      <c r="O2779">
        <v>0</v>
      </c>
      <c r="P2779" t="s">
        <v>240</v>
      </c>
      <c r="Q2779" t="s">
        <v>7151</v>
      </c>
      <c r="S2779" t="s">
        <v>251</v>
      </c>
      <c r="T2779" s="1">
        <v>44675.531030092592</v>
      </c>
      <c r="U2779" t="s">
        <v>243</v>
      </c>
      <c r="V2779" s="1">
        <v>44802.538645833331</v>
      </c>
      <c r="X2779" s="2">
        <v>36526</v>
      </c>
      <c r="Y2779" s="2">
        <v>44728</v>
      </c>
      <c r="Z2779" t="s">
        <v>244</v>
      </c>
      <c r="AA2779">
        <v>0</v>
      </c>
      <c r="AB2779">
        <v>1</v>
      </c>
      <c r="AC2779" t="s">
        <v>7152</v>
      </c>
      <c r="AO2779" t="s">
        <v>242</v>
      </c>
      <c r="AR2779" t="s">
        <v>246</v>
      </c>
      <c r="AS2779" s="2">
        <v>45009</v>
      </c>
      <c r="AT2779" t="s">
        <v>277</v>
      </c>
      <c r="AW2779">
        <v>12</v>
      </c>
      <c r="AY2779" s="2">
        <v>36526</v>
      </c>
      <c r="BH2779" t="s">
        <v>242</v>
      </c>
      <c r="BJ2779" t="s">
        <v>296</v>
      </c>
      <c r="BL2779" t="s">
        <v>297</v>
      </c>
      <c r="BM2779" t="s">
        <v>249</v>
      </c>
      <c r="BP2779" t="s">
        <v>250</v>
      </c>
      <c r="BQ2779" t="s">
        <v>242</v>
      </c>
      <c r="BT2779" t="s">
        <v>242</v>
      </c>
      <c r="BU2779" s="2">
        <v>36526</v>
      </c>
      <c r="BV2779" s="2">
        <v>44728</v>
      </c>
      <c r="BX2779" t="s">
        <v>295</v>
      </c>
      <c r="BY2779" t="s">
        <v>7153</v>
      </c>
      <c r="CC2779" t="s">
        <v>6964</v>
      </c>
      <c r="CD2779" t="s">
        <v>242</v>
      </c>
      <c r="CG2779" t="s">
        <v>242</v>
      </c>
      <c r="CH2779" t="s">
        <v>242</v>
      </c>
      <c r="CK2779" t="s">
        <v>242</v>
      </c>
      <c r="CN2779" t="s">
        <v>242</v>
      </c>
      <c r="CS2779" t="s">
        <v>242</v>
      </c>
      <c r="CU2779" s="2">
        <v>44727</v>
      </c>
      <c r="CV2779" t="s">
        <v>239</v>
      </c>
      <c r="CW2779" t="s">
        <v>242</v>
      </c>
      <c r="DA2779" t="s">
        <v>242</v>
      </c>
      <c r="DB2779">
        <v>13135</v>
      </c>
      <c r="DG2779">
        <v>8581</v>
      </c>
      <c r="DI2779" t="s">
        <v>7151</v>
      </c>
      <c r="DJ2779" t="s">
        <v>252</v>
      </c>
      <c r="DK2779" s="3">
        <v>44682</v>
      </c>
      <c r="DL2779" t="s">
        <v>296</v>
      </c>
      <c r="DR2779" t="s">
        <v>243</v>
      </c>
      <c r="DS2779" s="1">
        <v>44573.747581018521</v>
      </c>
      <c r="DT2779" t="s">
        <v>253</v>
      </c>
      <c r="DU2779" s="1">
        <v>44803.61991898148</v>
      </c>
      <c r="FH2779" t="s">
        <v>319</v>
      </c>
      <c r="FJ2779" t="s">
        <v>254</v>
      </c>
      <c r="FK2779" t="s">
        <v>242</v>
      </c>
      <c r="FN2779" t="s">
        <v>263</v>
      </c>
      <c r="FP2779" t="s">
        <v>251</v>
      </c>
      <c r="FQ2779">
        <v>7814716526</v>
      </c>
      <c r="FT2779" t="s">
        <v>273</v>
      </c>
      <c r="FX2779" t="s">
        <v>256</v>
      </c>
    </row>
    <row r="2780" spans="1:180" ht="195" x14ac:dyDescent="0.25">
      <c r="A2780">
        <v>83917</v>
      </c>
      <c r="B2780" t="s">
        <v>234</v>
      </c>
      <c r="C2780" t="s">
        <v>235</v>
      </c>
      <c r="D2780" t="s">
        <v>235</v>
      </c>
      <c r="E2780" t="s">
        <v>456</v>
      </c>
      <c r="I2780" t="s">
        <v>248</v>
      </c>
      <c r="K2780" t="s">
        <v>7154</v>
      </c>
      <c r="L2780" t="s">
        <v>7155</v>
      </c>
      <c r="O2780">
        <v>0</v>
      </c>
      <c r="P2780" t="s">
        <v>240</v>
      </c>
      <c r="Q2780" t="s">
        <v>7156</v>
      </c>
      <c r="S2780" t="s">
        <v>251</v>
      </c>
      <c r="T2780" s="1">
        <v>44606.564942129633</v>
      </c>
      <c r="U2780" t="s">
        <v>243</v>
      </c>
      <c r="V2780" s="1">
        <v>44802.538645833331</v>
      </c>
      <c r="X2780" s="2">
        <v>44378</v>
      </c>
      <c r="Y2780" s="2">
        <v>44742</v>
      </c>
      <c r="Z2780" t="s">
        <v>7154</v>
      </c>
      <c r="AA2780">
        <v>0</v>
      </c>
      <c r="AB2780">
        <v>1</v>
      </c>
      <c r="AO2780" t="s">
        <v>242</v>
      </c>
      <c r="AW2780">
        <v>12</v>
      </c>
      <c r="AY2780" s="2">
        <v>44562</v>
      </c>
      <c r="BC2780" t="s">
        <v>291</v>
      </c>
      <c r="BH2780" t="s">
        <v>242</v>
      </c>
      <c r="BL2780">
        <v>20012885217</v>
      </c>
      <c r="BM2780" t="s">
        <v>249</v>
      </c>
      <c r="BQ2780" t="s">
        <v>242</v>
      </c>
      <c r="BT2780" t="s">
        <v>242</v>
      </c>
      <c r="BU2780" s="2">
        <v>44378</v>
      </c>
      <c r="BV2780" s="2">
        <v>44742</v>
      </c>
      <c r="BY2780" s="5" t="s">
        <v>7157</v>
      </c>
      <c r="CC2780" t="s">
        <v>541</v>
      </c>
      <c r="CD2780" t="s">
        <v>242</v>
      </c>
      <c r="CG2780" t="s">
        <v>242</v>
      </c>
      <c r="CH2780" t="s">
        <v>242</v>
      </c>
      <c r="CK2780" t="s">
        <v>242</v>
      </c>
      <c r="CM2780">
        <v>14263</v>
      </c>
      <c r="CN2780" t="s">
        <v>242</v>
      </c>
      <c r="CQ2780">
        <v>125</v>
      </c>
      <c r="CS2780" t="s">
        <v>242</v>
      </c>
      <c r="CU2780" s="2">
        <v>44750</v>
      </c>
      <c r="CV2780" t="s">
        <v>484</v>
      </c>
      <c r="CW2780" t="s">
        <v>242</v>
      </c>
      <c r="DA2780" t="s">
        <v>242</v>
      </c>
      <c r="DB2780">
        <v>20857</v>
      </c>
      <c r="DG2780">
        <v>9607</v>
      </c>
      <c r="DI2780" t="s">
        <v>7156</v>
      </c>
      <c r="DJ2780" t="s">
        <v>252</v>
      </c>
      <c r="DK2780" s="3">
        <v>44682</v>
      </c>
      <c r="DL2780" t="s">
        <v>248</v>
      </c>
      <c r="DR2780" t="s">
        <v>243</v>
      </c>
      <c r="DS2780" s="1">
        <v>44598.463356481479</v>
      </c>
      <c r="DT2780" t="s">
        <v>972</v>
      </c>
      <c r="DU2780" s="1">
        <v>44771.599733796298</v>
      </c>
      <c r="FK2780" t="s">
        <v>242</v>
      </c>
      <c r="FN2780" t="s">
        <v>291</v>
      </c>
      <c r="FP2780" t="s">
        <v>242</v>
      </c>
      <c r="FQ2780">
        <v>780610212084</v>
      </c>
      <c r="FT2780" t="s">
        <v>255</v>
      </c>
    </row>
    <row r="2781" spans="1:180" x14ac:dyDescent="0.25">
      <c r="A2781">
        <v>100761</v>
      </c>
      <c r="B2781" t="s">
        <v>234</v>
      </c>
      <c r="C2781" t="s">
        <v>235</v>
      </c>
      <c r="D2781" t="s">
        <v>235</v>
      </c>
      <c r="E2781" t="s">
        <v>456</v>
      </c>
      <c r="I2781" t="s">
        <v>237</v>
      </c>
      <c r="K2781" t="s">
        <v>238</v>
      </c>
      <c r="L2781" t="s">
        <v>239</v>
      </c>
      <c r="O2781">
        <v>0</v>
      </c>
      <c r="P2781" t="s">
        <v>240</v>
      </c>
      <c r="Q2781" t="s">
        <v>7158</v>
      </c>
      <c r="S2781" t="s">
        <v>251</v>
      </c>
      <c r="T2781" s="1">
        <v>44675.530312499999</v>
      </c>
      <c r="U2781" t="s">
        <v>243</v>
      </c>
      <c r="V2781" s="1">
        <v>44802.538634259261</v>
      </c>
      <c r="X2781" s="2">
        <v>36526</v>
      </c>
      <c r="Y2781" s="2">
        <v>44797</v>
      </c>
      <c r="Z2781" t="s">
        <v>244</v>
      </c>
      <c r="AA2781">
        <v>0</v>
      </c>
      <c r="AB2781">
        <v>1</v>
      </c>
      <c r="AC2781" t="s">
        <v>1503</v>
      </c>
      <c r="AO2781" t="s">
        <v>242</v>
      </c>
      <c r="AR2781" t="s">
        <v>246</v>
      </c>
      <c r="AS2781" s="2">
        <v>45008</v>
      </c>
      <c r="AT2781" t="s">
        <v>277</v>
      </c>
      <c r="AW2781">
        <v>12</v>
      </c>
      <c r="AY2781" s="2">
        <v>36526</v>
      </c>
      <c r="BH2781" t="s">
        <v>242</v>
      </c>
      <c r="BJ2781" t="s">
        <v>296</v>
      </c>
      <c r="BL2781">
        <v>9127157</v>
      </c>
      <c r="BM2781" t="s">
        <v>279</v>
      </c>
      <c r="BP2781" t="s">
        <v>250</v>
      </c>
      <c r="BQ2781" t="s">
        <v>242</v>
      </c>
      <c r="BT2781" t="s">
        <v>242</v>
      </c>
      <c r="BU2781" s="2">
        <v>36526</v>
      </c>
      <c r="BV2781" s="2">
        <v>44797</v>
      </c>
      <c r="BY2781" t="s">
        <v>7159</v>
      </c>
      <c r="CC2781" t="s">
        <v>541</v>
      </c>
      <c r="CD2781" t="s">
        <v>242</v>
      </c>
      <c r="CG2781" t="s">
        <v>242</v>
      </c>
      <c r="CH2781" t="s">
        <v>242</v>
      </c>
      <c r="CK2781" t="s">
        <v>242</v>
      </c>
      <c r="CN2781" t="s">
        <v>242</v>
      </c>
      <c r="CS2781" t="s">
        <v>242</v>
      </c>
      <c r="CU2781" s="2">
        <v>44790</v>
      </c>
      <c r="CV2781" t="s">
        <v>239</v>
      </c>
      <c r="CW2781" t="s">
        <v>242</v>
      </c>
      <c r="CX2781">
        <v>105099</v>
      </c>
      <c r="DA2781" t="s">
        <v>242</v>
      </c>
      <c r="DB2781">
        <v>105101</v>
      </c>
      <c r="DG2781">
        <v>7969</v>
      </c>
      <c r="DI2781" t="s">
        <v>7158</v>
      </c>
      <c r="DJ2781" t="s">
        <v>252</v>
      </c>
      <c r="DK2781" s="3">
        <v>44682</v>
      </c>
      <c r="DL2781" t="s">
        <v>296</v>
      </c>
      <c r="DR2781" t="s">
        <v>243</v>
      </c>
      <c r="DS2781" s="1">
        <v>44573.74726851852</v>
      </c>
      <c r="DT2781" t="s">
        <v>253</v>
      </c>
      <c r="DU2781" s="1">
        <v>44803.61891203704</v>
      </c>
      <c r="EK2781" t="s">
        <v>7160</v>
      </c>
      <c r="FK2781" t="s">
        <v>242</v>
      </c>
      <c r="FP2781" t="s">
        <v>242</v>
      </c>
      <c r="FQ2781">
        <v>7806248521</v>
      </c>
      <c r="FT2781" t="s">
        <v>255</v>
      </c>
      <c r="FX2781" t="s">
        <v>256</v>
      </c>
    </row>
    <row r="2782" spans="1:180" x14ac:dyDescent="0.25">
      <c r="A2782">
        <v>99241</v>
      </c>
      <c r="B2782" t="s">
        <v>234</v>
      </c>
      <c r="C2782" t="s">
        <v>235</v>
      </c>
      <c r="D2782" t="s">
        <v>235</v>
      </c>
      <c r="E2782" t="s">
        <v>456</v>
      </c>
      <c r="I2782" t="s">
        <v>237</v>
      </c>
      <c r="K2782" t="s">
        <v>6982</v>
      </c>
      <c r="L2782" t="s">
        <v>239</v>
      </c>
      <c r="O2782">
        <v>0</v>
      </c>
      <c r="P2782" t="s">
        <v>240</v>
      </c>
      <c r="Q2782" t="s">
        <v>7161</v>
      </c>
      <c r="S2782" t="s">
        <v>251</v>
      </c>
      <c r="T2782" s="1">
        <v>44675.528657407405</v>
      </c>
      <c r="U2782" t="s">
        <v>243</v>
      </c>
      <c r="V2782" s="1">
        <v>44802.538634259261</v>
      </c>
      <c r="X2782" s="2">
        <v>36526</v>
      </c>
      <c r="Y2782" s="2">
        <v>44776</v>
      </c>
      <c r="Z2782" t="s">
        <v>244</v>
      </c>
      <c r="AA2782">
        <v>0</v>
      </c>
      <c r="AB2782">
        <v>1</v>
      </c>
      <c r="AO2782" t="s">
        <v>242</v>
      </c>
      <c r="AQ2782" t="s">
        <v>7162</v>
      </c>
      <c r="AR2782" t="s">
        <v>246</v>
      </c>
      <c r="AS2782" s="2">
        <v>44980</v>
      </c>
      <c r="AT2782" t="s">
        <v>277</v>
      </c>
      <c r="AW2782">
        <v>12</v>
      </c>
      <c r="AY2782" s="2">
        <v>36526</v>
      </c>
      <c r="BH2782" t="s">
        <v>242</v>
      </c>
      <c r="BJ2782" t="s">
        <v>296</v>
      </c>
      <c r="BL2782">
        <v>9843430</v>
      </c>
      <c r="BM2782" t="s">
        <v>249</v>
      </c>
      <c r="BP2782" t="s">
        <v>250</v>
      </c>
      <c r="BQ2782" t="s">
        <v>242</v>
      </c>
      <c r="BT2782" t="s">
        <v>242</v>
      </c>
      <c r="BU2782" s="2">
        <v>36526</v>
      </c>
      <c r="BV2782" s="2">
        <v>44776</v>
      </c>
      <c r="BY2782" t="s">
        <v>7163</v>
      </c>
      <c r="CC2782" t="s">
        <v>751</v>
      </c>
      <c r="CD2782" t="s">
        <v>242</v>
      </c>
      <c r="CG2782" t="s">
        <v>242</v>
      </c>
      <c r="CH2782" t="s">
        <v>242</v>
      </c>
      <c r="CK2782" t="s">
        <v>242</v>
      </c>
      <c r="CN2782" t="s">
        <v>242</v>
      </c>
      <c r="CS2782" t="s">
        <v>242</v>
      </c>
      <c r="CU2782" s="2">
        <v>44763</v>
      </c>
      <c r="CV2782" t="s">
        <v>239</v>
      </c>
      <c r="CW2782" t="s">
        <v>242</v>
      </c>
      <c r="CX2782">
        <v>81215</v>
      </c>
      <c r="DA2782" t="s">
        <v>242</v>
      </c>
      <c r="DB2782">
        <v>81213</v>
      </c>
      <c r="DG2782">
        <v>6941</v>
      </c>
      <c r="DI2782" t="s">
        <v>7161</v>
      </c>
      <c r="DJ2782" t="s">
        <v>252</v>
      </c>
      <c r="DK2782" s="3">
        <v>44682</v>
      </c>
      <c r="DL2782" t="s">
        <v>296</v>
      </c>
      <c r="DR2782" t="s">
        <v>243</v>
      </c>
      <c r="DS2782" s="1">
        <v>44573.746701388889</v>
      </c>
      <c r="DT2782" t="s">
        <v>253</v>
      </c>
      <c r="DU2782" s="1">
        <v>44803.610960648148</v>
      </c>
      <c r="FJ2782" t="s">
        <v>254</v>
      </c>
      <c r="FK2782" t="s">
        <v>242</v>
      </c>
      <c r="FP2782" t="s">
        <v>242</v>
      </c>
      <c r="FQ2782">
        <v>7841088670</v>
      </c>
      <c r="FT2782" t="s">
        <v>255</v>
      </c>
      <c r="FX2782" t="s">
        <v>256</v>
      </c>
    </row>
    <row r="2783" spans="1:180" x14ac:dyDescent="0.25">
      <c r="A2783">
        <v>99569</v>
      </c>
      <c r="B2783" t="s">
        <v>234</v>
      </c>
      <c r="C2783" t="s">
        <v>235</v>
      </c>
      <c r="D2783" t="s">
        <v>235</v>
      </c>
      <c r="E2783" t="s">
        <v>456</v>
      </c>
      <c r="I2783" t="s">
        <v>237</v>
      </c>
      <c r="K2783" t="s">
        <v>321</v>
      </c>
      <c r="L2783" t="s">
        <v>239</v>
      </c>
      <c r="O2783">
        <v>0</v>
      </c>
      <c r="P2783" t="s">
        <v>240</v>
      </c>
      <c r="Q2783" t="s">
        <v>7164</v>
      </c>
      <c r="S2783" t="s">
        <v>251</v>
      </c>
      <c r="T2783" s="1">
        <v>44675.529004629629</v>
      </c>
      <c r="U2783" t="s">
        <v>243</v>
      </c>
      <c r="V2783" s="1">
        <v>44802.538622685184</v>
      </c>
      <c r="X2783" s="2">
        <v>36526</v>
      </c>
      <c r="Y2783" s="2">
        <v>45071</v>
      </c>
      <c r="Z2783" t="s">
        <v>244</v>
      </c>
      <c r="AA2783">
        <v>0</v>
      </c>
      <c r="AB2783">
        <v>1</v>
      </c>
      <c r="AC2783" t="s">
        <v>2697</v>
      </c>
      <c r="AO2783" t="s">
        <v>242</v>
      </c>
      <c r="AR2783" t="s">
        <v>246</v>
      </c>
      <c r="AS2783" s="2">
        <v>44968</v>
      </c>
      <c r="AT2783" t="s">
        <v>277</v>
      </c>
      <c r="AY2783" s="2">
        <v>36526</v>
      </c>
      <c r="BH2783" t="s">
        <v>242</v>
      </c>
      <c r="BJ2783" t="s">
        <v>359</v>
      </c>
      <c r="BL2783">
        <v>800487054</v>
      </c>
      <c r="BM2783" t="s">
        <v>279</v>
      </c>
      <c r="BP2783" t="s">
        <v>250</v>
      </c>
      <c r="BQ2783" t="s">
        <v>242</v>
      </c>
      <c r="BT2783" t="s">
        <v>242</v>
      </c>
      <c r="BU2783" s="2">
        <v>36526</v>
      </c>
      <c r="BV2783" s="2">
        <v>45071</v>
      </c>
      <c r="BY2783" t="s">
        <v>1899</v>
      </c>
      <c r="CC2783" t="s">
        <v>751</v>
      </c>
      <c r="CD2783" t="s">
        <v>242</v>
      </c>
      <c r="CG2783" t="s">
        <v>242</v>
      </c>
      <c r="CH2783" t="s">
        <v>242</v>
      </c>
      <c r="CK2783" t="s">
        <v>242</v>
      </c>
      <c r="CN2783" t="s">
        <v>242</v>
      </c>
      <c r="CS2783" t="s">
        <v>242</v>
      </c>
      <c r="CU2783" s="2">
        <v>44798</v>
      </c>
      <c r="CV2783" t="s">
        <v>239</v>
      </c>
      <c r="CW2783" t="s">
        <v>242</v>
      </c>
      <c r="CX2783">
        <v>108483</v>
      </c>
      <c r="DA2783" t="s">
        <v>242</v>
      </c>
      <c r="DB2783">
        <v>108485</v>
      </c>
      <c r="DG2783">
        <v>7183</v>
      </c>
      <c r="DI2783" t="s">
        <v>7164</v>
      </c>
      <c r="DJ2783" t="s">
        <v>787</v>
      </c>
      <c r="DL2783" t="s">
        <v>359</v>
      </c>
      <c r="DR2783" t="s">
        <v>243</v>
      </c>
      <c r="DS2783" s="1">
        <v>44573.746840277781</v>
      </c>
      <c r="DT2783" t="s">
        <v>253</v>
      </c>
      <c r="DU2783" s="1">
        <v>44803.617395833331</v>
      </c>
      <c r="FJ2783" t="s">
        <v>254</v>
      </c>
      <c r="FK2783" t="s">
        <v>242</v>
      </c>
      <c r="FP2783" t="s">
        <v>242</v>
      </c>
      <c r="FQ2783">
        <v>780244266083</v>
      </c>
      <c r="FT2783" t="s">
        <v>255</v>
      </c>
      <c r="FX2783" t="s">
        <v>256</v>
      </c>
    </row>
    <row r="2784" spans="1:180" x14ac:dyDescent="0.25">
      <c r="A2784">
        <v>97323</v>
      </c>
      <c r="B2784" t="s">
        <v>234</v>
      </c>
      <c r="C2784" t="s">
        <v>235</v>
      </c>
      <c r="D2784" t="s">
        <v>235</v>
      </c>
      <c r="E2784" t="s">
        <v>456</v>
      </c>
      <c r="I2784" t="s">
        <v>237</v>
      </c>
      <c r="K2784" t="s">
        <v>274</v>
      </c>
      <c r="L2784" t="s">
        <v>239</v>
      </c>
      <c r="O2784">
        <v>0</v>
      </c>
      <c r="P2784" t="s">
        <v>240</v>
      </c>
      <c r="Q2784" t="s">
        <v>7165</v>
      </c>
      <c r="S2784" t="s">
        <v>251</v>
      </c>
      <c r="T2784" s="1">
        <v>44675.526562500003</v>
      </c>
      <c r="U2784" t="s">
        <v>243</v>
      </c>
      <c r="V2784" s="1">
        <v>44802.538622685184</v>
      </c>
      <c r="X2784" s="2">
        <v>36526</v>
      </c>
      <c r="Y2784" s="2">
        <v>44771</v>
      </c>
      <c r="Z2784" t="s">
        <v>244</v>
      </c>
      <c r="AA2784">
        <v>0</v>
      </c>
      <c r="AB2784">
        <v>1</v>
      </c>
      <c r="AO2784" t="s">
        <v>242</v>
      </c>
      <c r="AQ2784" t="s">
        <v>7108</v>
      </c>
      <c r="AR2784" t="s">
        <v>246</v>
      </c>
      <c r="AS2784" s="2">
        <v>45012</v>
      </c>
      <c r="AT2784" t="s">
        <v>277</v>
      </c>
      <c r="AW2784">
        <v>12</v>
      </c>
      <c r="AY2784" s="2">
        <v>36526</v>
      </c>
      <c r="BH2784" t="s">
        <v>242</v>
      </c>
      <c r="BJ2784" t="s">
        <v>376</v>
      </c>
      <c r="BL2784">
        <v>9391197</v>
      </c>
      <c r="BM2784" t="s">
        <v>249</v>
      </c>
      <c r="BN2784" t="s">
        <v>287</v>
      </c>
      <c r="BP2784" t="s">
        <v>250</v>
      </c>
      <c r="BQ2784" t="s">
        <v>242</v>
      </c>
      <c r="BT2784" t="s">
        <v>242</v>
      </c>
      <c r="BU2784" s="2">
        <v>36526</v>
      </c>
      <c r="BV2784" s="2">
        <v>44771</v>
      </c>
      <c r="BY2784" t="s">
        <v>7166</v>
      </c>
      <c r="CC2784" t="s">
        <v>751</v>
      </c>
      <c r="CD2784" t="s">
        <v>242</v>
      </c>
      <c r="CG2784" t="s">
        <v>242</v>
      </c>
      <c r="CH2784" t="s">
        <v>242</v>
      </c>
      <c r="CK2784" t="s">
        <v>242</v>
      </c>
      <c r="CN2784" t="s">
        <v>242</v>
      </c>
      <c r="CS2784" t="s">
        <v>242</v>
      </c>
      <c r="CU2784" s="2">
        <v>44763</v>
      </c>
      <c r="CV2784" t="s">
        <v>239</v>
      </c>
      <c r="CW2784" t="s">
        <v>242</v>
      </c>
      <c r="CX2784">
        <v>80359</v>
      </c>
      <c r="DA2784" t="s">
        <v>242</v>
      </c>
      <c r="DB2784">
        <v>81369</v>
      </c>
      <c r="DE2784" t="s">
        <v>979</v>
      </c>
      <c r="DG2784">
        <v>5679</v>
      </c>
      <c r="DI2784" t="s">
        <v>7165</v>
      </c>
      <c r="DJ2784" t="s">
        <v>252</v>
      </c>
      <c r="DK2784" s="3">
        <v>44682</v>
      </c>
      <c r="DL2784" t="s">
        <v>376</v>
      </c>
      <c r="DR2784" t="s">
        <v>243</v>
      </c>
      <c r="DS2784" s="1">
        <v>44573.738263888888</v>
      </c>
      <c r="DT2784" t="s">
        <v>253</v>
      </c>
      <c r="DU2784" s="1">
        <v>44803.610601851855</v>
      </c>
      <c r="FJ2784" t="s">
        <v>254</v>
      </c>
      <c r="FK2784" t="s">
        <v>242</v>
      </c>
      <c r="FP2784" t="s">
        <v>242</v>
      </c>
      <c r="FQ2784">
        <v>7804565349</v>
      </c>
      <c r="FT2784" t="s">
        <v>255</v>
      </c>
      <c r="FX2784" t="s">
        <v>256</v>
      </c>
    </row>
    <row r="2785" spans="1:180" x14ac:dyDescent="0.25">
      <c r="A2785">
        <v>97317</v>
      </c>
      <c r="B2785" t="s">
        <v>234</v>
      </c>
      <c r="C2785" t="s">
        <v>235</v>
      </c>
      <c r="D2785" t="s">
        <v>235</v>
      </c>
      <c r="E2785" t="s">
        <v>456</v>
      </c>
      <c r="I2785" t="s">
        <v>237</v>
      </c>
      <c r="K2785" t="s">
        <v>274</v>
      </c>
      <c r="L2785" t="s">
        <v>239</v>
      </c>
      <c r="O2785">
        <v>0</v>
      </c>
      <c r="P2785" t="s">
        <v>240</v>
      </c>
      <c r="Q2785" t="s">
        <v>7167</v>
      </c>
      <c r="S2785" t="s">
        <v>251</v>
      </c>
      <c r="T2785" s="1">
        <v>44675.526550925926</v>
      </c>
      <c r="U2785" t="s">
        <v>243</v>
      </c>
      <c r="V2785" s="1">
        <v>44802.538622685184</v>
      </c>
      <c r="X2785" s="2">
        <v>36526</v>
      </c>
      <c r="Y2785" s="2">
        <v>44764</v>
      </c>
      <c r="Z2785" t="s">
        <v>244</v>
      </c>
      <c r="AA2785">
        <v>0</v>
      </c>
      <c r="AB2785">
        <v>1</v>
      </c>
      <c r="AO2785" t="s">
        <v>242</v>
      </c>
      <c r="AQ2785" t="s">
        <v>7108</v>
      </c>
      <c r="AR2785" t="s">
        <v>246</v>
      </c>
      <c r="AS2785" s="2">
        <v>45009</v>
      </c>
      <c r="AT2785" t="s">
        <v>277</v>
      </c>
      <c r="AW2785">
        <v>12</v>
      </c>
      <c r="AY2785" s="2">
        <v>36526</v>
      </c>
      <c r="BH2785" t="s">
        <v>242</v>
      </c>
      <c r="BJ2785" t="s">
        <v>376</v>
      </c>
      <c r="BL2785">
        <v>9391197</v>
      </c>
      <c r="BM2785" t="s">
        <v>249</v>
      </c>
      <c r="BN2785" t="s">
        <v>287</v>
      </c>
      <c r="BP2785" t="s">
        <v>250</v>
      </c>
      <c r="BQ2785" t="s">
        <v>242</v>
      </c>
      <c r="BT2785" t="s">
        <v>242</v>
      </c>
      <c r="BU2785" s="2">
        <v>36526</v>
      </c>
      <c r="BV2785" s="2">
        <v>44764</v>
      </c>
      <c r="BY2785" t="s">
        <v>7166</v>
      </c>
      <c r="CC2785" t="s">
        <v>751</v>
      </c>
      <c r="CD2785" t="s">
        <v>242</v>
      </c>
      <c r="CG2785" t="s">
        <v>242</v>
      </c>
      <c r="CH2785" t="s">
        <v>242</v>
      </c>
      <c r="CK2785" t="s">
        <v>242</v>
      </c>
      <c r="CN2785" t="s">
        <v>242</v>
      </c>
      <c r="CS2785" t="s">
        <v>242</v>
      </c>
      <c r="CU2785" s="2">
        <v>44763</v>
      </c>
      <c r="CV2785" t="s">
        <v>239</v>
      </c>
      <c r="CW2785" t="s">
        <v>242</v>
      </c>
      <c r="CX2785">
        <v>80367</v>
      </c>
      <c r="DA2785" t="s">
        <v>242</v>
      </c>
      <c r="DB2785">
        <v>81371</v>
      </c>
      <c r="DG2785">
        <v>5673</v>
      </c>
      <c r="DI2785" t="s">
        <v>7167</v>
      </c>
      <c r="DJ2785" t="s">
        <v>252</v>
      </c>
      <c r="DK2785" s="3">
        <v>44682</v>
      </c>
      <c r="DL2785" t="s">
        <v>376</v>
      </c>
      <c r="DR2785" t="s">
        <v>243</v>
      </c>
      <c r="DS2785" s="1">
        <v>44573.738263888888</v>
      </c>
      <c r="DT2785" t="s">
        <v>253</v>
      </c>
      <c r="DU2785" s="1">
        <v>44803.612581018519</v>
      </c>
      <c r="FJ2785" t="s">
        <v>254</v>
      </c>
      <c r="FK2785" t="s">
        <v>242</v>
      </c>
      <c r="FP2785" t="s">
        <v>242</v>
      </c>
      <c r="FQ2785">
        <v>7802190454</v>
      </c>
      <c r="FT2785" t="s">
        <v>255</v>
      </c>
      <c r="FX2785" t="s">
        <v>256</v>
      </c>
    </row>
    <row r="2786" spans="1:180" x14ac:dyDescent="0.25">
      <c r="A2786">
        <v>97301</v>
      </c>
      <c r="B2786" t="s">
        <v>234</v>
      </c>
      <c r="C2786" t="s">
        <v>235</v>
      </c>
      <c r="D2786" t="s">
        <v>235</v>
      </c>
      <c r="E2786" t="s">
        <v>456</v>
      </c>
      <c r="I2786" t="s">
        <v>237</v>
      </c>
      <c r="K2786" t="s">
        <v>6871</v>
      </c>
      <c r="L2786" t="s">
        <v>239</v>
      </c>
      <c r="O2786">
        <v>0</v>
      </c>
      <c r="P2786" t="s">
        <v>240</v>
      </c>
      <c r="Q2786" t="s">
        <v>7168</v>
      </c>
      <c r="S2786" t="s">
        <v>251</v>
      </c>
      <c r="T2786" s="1">
        <v>44675.526539351849</v>
      </c>
      <c r="U2786" t="s">
        <v>243</v>
      </c>
      <c r="V2786" s="1">
        <v>44802.538622685184</v>
      </c>
      <c r="X2786" s="2">
        <v>36526</v>
      </c>
      <c r="Y2786" s="2">
        <v>45045</v>
      </c>
      <c r="Z2786" t="s">
        <v>244</v>
      </c>
      <c r="AA2786">
        <v>0</v>
      </c>
      <c r="AB2786">
        <v>1</v>
      </c>
      <c r="AO2786" t="s">
        <v>242</v>
      </c>
      <c r="AQ2786" t="s">
        <v>6013</v>
      </c>
      <c r="AR2786" t="s">
        <v>246</v>
      </c>
      <c r="AS2786" s="2">
        <v>44981</v>
      </c>
      <c r="AT2786" t="s">
        <v>277</v>
      </c>
      <c r="AY2786" s="2">
        <v>36526</v>
      </c>
      <c r="BH2786" t="s">
        <v>242</v>
      </c>
      <c r="BJ2786" t="s">
        <v>296</v>
      </c>
      <c r="BL2786">
        <v>9899461</v>
      </c>
      <c r="BM2786" t="s">
        <v>279</v>
      </c>
      <c r="BP2786" t="s">
        <v>250</v>
      </c>
      <c r="BQ2786" t="s">
        <v>242</v>
      </c>
      <c r="BT2786" t="s">
        <v>242</v>
      </c>
      <c r="BU2786" s="2">
        <v>36526</v>
      </c>
      <c r="BV2786" s="2">
        <v>45045</v>
      </c>
      <c r="BY2786" t="s">
        <v>1899</v>
      </c>
      <c r="CC2786" t="s">
        <v>751</v>
      </c>
      <c r="CD2786" t="s">
        <v>242</v>
      </c>
      <c r="CG2786" t="s">
        <v>242</v>
      </c>
      <c r="CH2786" t="s">
        <v>242</v>
      </c>
      <c r="CK2786" t="s">
        <v>242</v>
      </c>
      <c r="CN2786" t="s">
        <v>242</v>
      </c>
      <c r="CS2786" t="s">
        <v>242</v>
      </c>
      <c r="CU2786" s="2">
        <v>44790</v>
      </c>
      <c r="CV2786" t="s">
        <v>239</v>
      </c>
      <c r="CW2786" t="s">
        <v>242</v>
      </c>
      <c r="CX2786">
        <v>104951</v>
      </c>
      <c r="DA2786" t="s">
        <v>242</v>
      </c>
      <c r="DB2786">
        <v>104949</v>
      </c>
      <c r="DG2786">
        <v>5659</v>
      </c>
      <c r="DI2786" t="s">
        <v>7168</v>
      </c>
      <c r="DJ2786" t="s">
        <v>787</v>
      </c>
      <c r="DK2786" s="3">
        <v>44682</v>
      </c>
      <c r="DL2786" t="s">
        <v>296</v>
      </c>
      <c r="DR2786" t="s">
        <v>243</v>
      </c>
      <c r="DS2786" s="1">
        <v>44573.738252314812</v>
      </c>
      <c r="DT2786" t="s">
        <v>253</v>
      </c>
      <c r="DU2786" s="1">
        <v>44803.617326388892</v>
      </c>
      <c r="FJ2786" t="s">
        <v>254</v>
      </c>
      <c r="FK2786" t="s">
        <v>242</v>
      </c>
      <c r="FP2786" t="s">
        <v>242</v>
      </c>
      <c r="FQ2786">
        <v>7804636529</v>
      </c>
      <c r="FT2786" t="s">
        <v>255</v>
      </c>
      <c r="FX2786" t="s">
        <v>256</v>
      </c>
    </row>
    <row r="2787" spans="1:180" x14ac:dyDescent="0.25">
      <c r="A2787">
        <v>102375</v>
      </c>
      <c r="B2787" t="s">
        <v>234</v>
      </c>
      <c r="C2787" t="s">
        <v>235</v>
      </c>
      <c r="D2787" t="s">
        <v>235</v>
      </c>
      <c r="E2787" t="s">
        <v>456</v>
      </c>
      <c r="I2787" t="s">
        <v>237</v>
      </c>
      <c r="K2787" t="s">
        <v>238</v>
      </c>
      <c r="L2787" t="s">
        <v>239</v>
      </c>
      <c r="O2787">
        <v>0</v>
      </c>
      <c r="P2787" t="s">
        <v>240</v>
      </c>
      <c r="Q2787" t="s">
        <v>7169</v>
      </c>
      <c r="S2787" t="s">
        <v>251</v>
      </c>
      <c r="T2787" s="1">
        <v>44675.532037037039</v>
      </c>
      <c r="U2787" t="s">
        <v>243</v>
      </c>
      <c r="V2787" s="1">
        <v>44802.538611111115</v>
      </c>
      <c r="X2787" s="2">
        <v>36526</v>
      </c>
      <c r="Y2787" s="2">
        <v>44812</v>
      </c>
      <c r="Z2787" t="s">
        <v>244</v>
      </c>
      <c r="AA2787">
        <v>0</v>
      </c>
      <c r="AB2787">
        <v>1</v>
      </c>
      <c r="AC2787" t="s">
        <v>7170</v>
      </c>
      <c r="AO2787" t="s">
        <v>242</v>
      </c>
      <c r="AR2787" t="s">
        <v>246</v>
      </c>
      <c r="AS2787" s="2">
        <v>44901</v>
      </c>
      <c r="AT2787" t="s">
        <v>247</v>
      </c>
      <c r="AW2787">
        <v>12</v>
      </c>
      <c r="AY2787" s="2">
        <v>36526</v>
      </c>
      <c r="BH2787" t="s">
        <v>242</v>
      </c>
      <c r="BJ2787" t="s">
        <v>248</v>
      </c>
      <c r="BL2787" t="s">
        <v>7171</v>
      </c>
      <c r="BM2787" t="s">
        <v>279</v>
      </c>
      <c r="BP2787" t="s">
        <v>250</v>
      </c>
      <c r="BQ2787" t="s">
        <v>242</v>
      </c>
      <c r="BT2787" t="s">
        <v>242</v>
      </c>
      <c r="BU2787" s="2">
        <v>36526</v>
      </c>
      <c r="BV2787" s="2">
        <v>44812</v>
      </c>
      <c r="BX2787" t="s">
        <v>7172</v>
      </c>
      <c r="BY2787" t="s">
        <v>7173</v>
      </c>
      <c r="CC2787" t="s">
        <v>1359</v>
      </c>
      <c r="CD2787" t="s">
        <v>242</v>
      </c>
      <c r="CG2787" t="s">
        <v>242</v>
      </c>
      <c r="CH2787" t="s">
        <v>242</v>
      </c>
      <c r="CK2787" t="s">
        <v>242</v>
      </c>
      <c r="CL2787" s="2">
        <v>44739</v>
      </c>
      <c r="CN2787" t="s">
        <v>242</v>
      </c>
      <c r="CS2787" t="s">
        <v>242</v>
      </c>
      <c r="CU2787" s="2">
        <v>44795</v>
      </c>
      <c r="CV2787" t="s">
        <v>239</v>
      </c>
      <c r="CW2787" t="s">
        <v>242</v>
      </c>
      <c r="CX2787">
        <v>100567</v>
      </c>
      <c r="DA2787" t="s">
        <v>242</v>
      </c>
      <c r="DB2787">
        <v>106467</v>
      </c>
      <c r="DG2787">
        <v>9135</v>
      </c>
      <c r="DI2787" t="s">
        <v>7169</v>
      </c>
      <c r="DJ2787" t="s">
        <v>252</v>
      </c>
      <c r="DK2787" s="3">
        <v>44682</v>
      </c>
      <c r="DL2787" t="s">
        <v>237</v>
      </c>
      <c r="DR2787" t="s">
        <v>243</v>
      </c>
      <c r="DS2787" s="1">
        <v>44573.747893518521</v>
      </c>
      <c r="DT2787" t="s">
        <v>253</v>
      </c>
      <c r="DU2787" s="1">
        <v>44803.610625000001</v>
      </c>
      <c r="EK2787" t="s">
        <v>7174</v>
      </c>
      <c r="FJ2787" t="s">
        <v>254</v>
      </c>
      <c r="FK2787" t="s">
        <v>242</v>
      </c>
      <c r="FP2787" t="s">
        <v>242</v>
      </c>
      <c r="FQ2787">
        <v>7813656458</v>
      </c>
      <c r="FT2787" t="s">
        <v>255</v>
      </c>
      <c r="FX2787" t="s">
        <v>256</v>
      </c>
    </row>
    <row r="2788" spans="1:180" ht="195" x14ac:dyDescent="0.25">
      <c r="A2788">
        <v>95887</v>
      </c>
      <c r="B2788" t="s">
        <v>234</v>
      </c>
      <c r="C2788" t="s">
        <v>235</v>
      </c>
      <c r="D2788" t="s">
        <v>235</v>
      </c>
      <c r="E2788" t="s">
        <v>456</v>
      </c>
      <c r="I2788" t="s">
        <v>561</v>
      </c>
      <c r="K2788" t="s">
        <v>7175</v>
      </c>
      <c r="L2788" t="s">
        <v>7176</v>
      </c>
      <c r="O2788">
        <v>0</v>
      </c>
      <c r="P2788" t="s">
        <v>240</v>
      </c>
      <c r="Q2788" t="s">
        <v>1145</v>
      </c>
      <c r="S2788" t="s">
        <v>251</v>
      </c>
      <c r="T2788" s="1">
        <v>44662.472118055557</v>
      </c>
      <c r="U2788" t="s">
        <v>243</v>
      </c>
      <c r="V2788" s="1">
        <v>44802.538611111115</v>
      </c>
      <c r="X2788" s="2">
        <v>44658</v>
      </c>
      <c r="Y2788" s="2">
        <v>44773</v>
      </c>
      <c r="Z2788" t="s">
        <v>7177</v>
      </c>
      <c r="AA2788">
        <v>0</v>
      </c>
      <c r="AB2788">
        <v>4</v>
      </c>
      <c r="AO2788" t="s">
        <v>242</v>
      </c>
      <c r="AP2788" t="s">
        <v>284</v>
      </c>
      <c r="AW2788">
        <v>4</v>
      </c>
      <c r="AX2788" t="s">
        <v>1146</v>
      </c>
      <c r="AY2788" s="2">
        <v>43630</v>
      </c>
      <c r="BC2788" t="s">
        <v>316</v>
      </c>
      <c r="BH2788" t="s">
        <v>242</v>
      </c>
      <c r="BL2788" t="s">
        <v>1147</v>
      </c>
      <c r="BM2788" t="s">
        <v>264</v>
      </c>
      <c r="BQ2788" t="s">
        <v>251</v>
      </c>
      <c r="BS2788" t="s">
        <v>1147</v>
      </c>
      <c r="BT2788" t="s">
        <v>242</v>
      </c>
      <c r="BU2788" s="2">
        <v>44658</v>
      </c>
      <c r="BV2788" s="2">
        <v>44773</v>
      </c>
      <c r="BY2788" s="5" t="s">
        <v>7178</v>
      </c>
      <c r="CC2788" t="s">
        <v>541</v>
      </c>
      <c r="CD2788" t="s">
        <v>251</v>
      </c>
      <c r="CF2788" t="s">
        <v>7179</v>
      </c>
      <c r="CG2788" t="s">
        <v>242</v>
      </c>
      <c r="CH2788" t="s">
        <v>242</v>
      </c>
      <c r="CK2788" t="s">
        <v>251</v>
      </c>
      <c r="CM2788">
        <v>15815</v>
      </c>
      <c r="CN2788" t="s">
        <v>242</v>
      </c>
      <c r="CS2788" t="s">
        <v>251</v>
      </c>
      <c r="CU2788" s="2">
        <v>44781</v>
      </c>
      <c r="CW2788" t="s">
        <v>242</v>
      </c>
      <c r="CX2788">
        <v>91425</v>
      </c>
      <c r="DA2788" t="s">
        <v>242</v>
      </c>
      <c r="DB2788">
        <v>97249</v>
      </c>
      <c r="DG2788">
        <v>479</v>
      </c>
      <c r="DI2788" t="s">
        <v>1145</v>
      </c>
      <c r="DJ2788" t="s">
        <v>252</v>
      </c>
      <c r="DK2788" s="4">
        <v>43983</v>
      </c>
      <c r="DL2788" t="s">
        <v>561</v>
      </c>
      <c r="DO2788">
        <v>0</v>
      </c>
      <c r="DP2788" t="s">
        <v>240</v>
      </c>
      <c r="DR2788" t="s">
        <v>243</v>
      </c>
      <c r="DS2788" s="1">
        <v>44557.847534722219</v>
      </c>
      <c r="DT2788" t="s">
        <v>253</v>
      </c>
      <c r="DU2788" s="1">
        <v>44803.622662037036</v>
      </c>
      <c r="EK2788" t="s">
        <v>1146</v>
      </c>
      <c r="FH2788" t="s">
        <v>319</v>
      </c>
      <c r="FJ2788" t="s">
        <v>570</v>
      </c>
      <c r="FK2788" t="s">
        <v>251</v>
      </c>
      <c r="FN2788" t="s">
        <v>263</v>
      </c>
      <c r="FP2788" t="s">
        <v>251</v>
      </c>
      <c r="FQ2788">
        <v>7816571178</v>
      </c>
      <c r="FT2788" t="s">
        <v>273</v>
      </c>
      <c r="FV2788">
        <v>2</v>
      </c>
      <c r="FW2788" t="s">
        <v>533</v>
      </c>
      <c r="FX2788" t="s">
        <v>256</v>
      </c>
    </row>
    <row r="2789" spans="1:180" x14ac:dyDescent="0.25">
      <c r="A2789">
        <v>101289</v>
      </c>
      <c r="B2789" t="s">
        <v>234</v>
      </c>
      <c r="C2789" t="s">
        <v>235</v>
      </c>
      <c r="D2789" t="s">
        <v>235</v>
      </c>
      <c r="E2789" t="s">
        <v>456</v>
      </c>
      <c r="I2789" t="s">
        <v>237</v>
      </c>
      <c r="K2789" t="s">
        <v>307</v>
      </c>
      <c r="L2789" t="s">
        <v>239</v>
      </c>
      <c r="O2789">
        <v>0</v>
      </c>
      <c r="P2789" t="s">
        <v>240</v>
      </c>
      <c r="Q2789" t="s">
        <v>7180</v>
      </c>
      <c r="S2789" t="s">
        <v>251</v>
      </c>
      <c r="T2789" s="1">
        <v>44675.53087962963</v>
      </c>
      <c r="U2789" t="s">
        <v>243</v>
      </c>
      <c r="V2789" s="1">
        <v>44802.538599537038</v>
      </c>
      <c r="X2789" s="2">
        <v>36526</v>
      </c>
      <c r="Y2789" s="2">
        <v>44745</v>
      </c>
      <c r="Z2789" t="s">
        <v>244</v>
      </c>
      <c r="AA2789">
        <v>0</v>
      </c>
      <c r="AB2789">
        <v>1</v>
      </c>
      <c r="AC2789" t="s">
        <v>309</v>
      </c>
      <c r="AO2789" t="s">
        <v>242</v>
      </c>
      <c r="AQ2789" t="s">
        <v>310</v>
      </c>
      <c r="AR2789" t="s">
        <v>246</v>
      </c>
      <c r="AS2789" s="2">
        <v>44981</v>
      </c>
      <c r="AT2789" t="s">
        <v>277</v>
      </c>
      <c r="AW2789">
        <v>12</v>
      </c>
      <c r="AY2789" s="2">
        <v>36526</v>
      </c>
      <c r="BH2789" t="s">
        <v>242</v>
      </c>
      <c r="BJ2789" t="s">
        <v>296</v>
      </c>
      <c r="BL2789" t="s">
        <v>311</v>
      </c>
      <c r="BM2789" t="s">
        <v>249</v>
      </c>
      <c r="BP2789" t="s">
        <v>250</v>
      </c>
      <c r="BQ2789" t="s">
        <v>242</v>
      </c>
      <c r="BT2789" t="s">
        <v>242</v>
      </c>
      <c r="BU2789" s="2">
        <v>36526</v>
      </c>
      <c r="BV2789" s="2">
        <v>44745</v>
      </c>
      <c r="BY2789" t="s">
        <v>7181</v>
      </c>
      <c r="CC2789" t="s">
        <v>1359</v>
      </c>
      <c r="CD2789" t="s">
        <v>242</v>
      </c>
      <c r="CG2789" t="s">
        <v>242</v>
      </c>
      <c r="CH2789" t="s">
        <v>242</v>
      </c>
      <c r="CK2789" t="s">
        <v>242</v>
      </c>
      <c r="CN2789" t="s">
        <v>242</v>
      </c>
      <c r="CS2789" t="s">
        <v>242</v>
      </c>
      <c r="CU2789" s="2">
        <v>44728</v>
      </c>
      <c r="CV2789" t="s">
        <v>239</v>
      </c>
      <c r="CW2789" t="s">
        <v>242</v>
      </c>
      <c r="DA2789" t="s">
        <v>242</v>
      </c>
      <c r="DB2789">
        <v>13287</v>
      </c>
      <c r="DG2789">
        <v>8467</v>
      </c>
      <c r="DI2789" t="s">
        <v>7180</v>
      </c>
      <c r="DJ2789" t="s">
        <v>252</v>
      </c>
      <c r="DK2789" s="3">
        <v>44682</v>
      </c>
      <c r="DL2789" t="s">
        <v>296</v>
      </c>
      <c r="DR2789" t="s">
        <v>243</v>
      </c>
      <c r="DS2789" s="1">
        <v>44573.747523148151</v>
      </c>
      <c r="DT2789" t="s">
        <v>253</v>
      </c>
      <c r="DU2789" s="1">
        <v>44803.611724537041</v>
      </c>
      <c r="FJ2789" t="s">
        <v>254</v>
      </c>
      <c r="FK2789" t="s">
        <v>242</v>
      </c>
      <c r="FP2789" t="s">
        <v>242</v>
      </c>
      <c r="FQ2789">
        <v>3906905244</v>
      </c>
      <c r="FT2789" t="s">
        <v>255</v>
      </c>
      <c r="FX2789" t="s">
        <v>256</v>
      </c>
    </row>
    <row r="2790" spans="1:180" x14ac:dyDescent="0.25">
      <c r="A2790">
        <v>99463</v>
      </c>
      <c r="B2790" t="s">
        <v>234</v>
      </c>
      <c r="C2790" t="s">
        <v>235</v>
      </c>
      <c r="D2790" t="s">
        <v>235</v>
      </c>
      <c r="E2790" t="s">
        <v>456</v>
      </c>
      <c r="I2790" t="s">
        <v>237</v>
      </c>
      <c r="K2790" t="s">
        <v>238</v>
      </c>
      <c r="L2790" t="s">
        <v>239</v>
      </c>
      <c r="O2790">
        <v>0</v>
      </c>
      <c r="P2790" t="s">
        <v>240</v>
      </c>
      <c r="Q2790" t="s">
        <v>7182</v>
      </c>
      <c r="S2790" t="s">
        <v>251</v>
      </c>
      <c r="T2790" s="1">
        <v>44675.528900462959</v>
      </c>
      <c r="U2790" t="s">
        <v>243</v>
      </c>
      <c r="V2790" s="1">
        <v>44802.538599537038</v>
      </c>
      <c r="X2790" s="2">
        <v>36526</v>
      </c>
      <c r="Y2790" s="2">
        <v>44727</v>
      </c>
      <c r="Z2790" t="s">
        <v>244</v>
      </c>
      <c r="AA2790">
        <v>0</v>
      </c>
      <c r="AB2790">
        <v>1</v>
      </c>
      <c r="AC2790" t="s">
        <v>7183</v>
      </c>
      <c r="AO2790" t="s">
        <v>242</v>
      </c>
      <c r="AR2790" t="s">
        <v>246</v>
      </c>
      <c r="AS2790" s="2">
        <v>44998</v>
      </c>
      <c r="AT2790" t="s">
        <v>277</v>
      </c>
      <c r="AW2790">
        <v>12</v>
      </c>
      <c r="AY2790" s="2">
        <v>36526</v>
      </c>
      <c r="BH2790" t="s">
        <v>242</v>
      </c>
      <c r="BJ2790" t="s">
        <v>376</v>
      </c>
      <c r="BL2790">
        <v>20012537687</v>
      </c>
      <c r="BM2790" t="s">
        <v>249</v>
      </c>
      <c r="BQ2790" t="s">
        <v>242</v>
      </c>
      <c r="BT2790" t="s">
        <v>242</v>
      </c>
      <c r="BU2790" s="2">
        <v>36526</v>
      </c>
      <c r="BV2790" s="2">
        <v>44727</v>
      </c>
      <c r="BY2790" t="s">
        <v>7184</v>
      </c>
      <c r="CC2790" t="s">
        <v>470</v>
      </c>
      <c r="CD2790" t="s">
        <v>242</v>
      </c>
      <c r="CG2790" t="s">
        <v>242</v>
      </c>
      <c r="CH2790" t="s">
        <v>242</v>
      </c>
      <c r="CK2790" t="s">
        <v>242</v>
      </c>
      <c r="CN2790" t="s">
        <v>242</v>
      </c>
      <c r="CS2790" t="s">
        <v>242</v>
      </c>
      <c r="CU2790" s="2">
        <v>44760</v>
      </c>
      <c r="CV2790" t="s">
        <v>239</v>
      </c>
      <c r="CW2790" t="s">
        <v>242</v>
      </c>
      <c r="DA2790" t="s">
        <v>242</v>
      </c>
      <c r="DB2790">
        <v>78689</v>
      </c>
      <c r="DG2790">
        <v>7089</v>
      </c>
      <c r="DI2790" t="s">
        <v>7182</v>
      </c>
      <c r="DJ2790" t="s">
        <v>252</v>
      </c>
      <c r="DK2790" s="3">
        <v>44682</v>
      </c>
      <c r="DL2790" t="s">
        <v>376</v>
      </c>
      <c r="DR2790" t="s">
        <v>243</v>
      </c>
      <c r="DS2790" s="1">
        <v>44573.746782407405</v>
      </c>
      <c r="DT2790" t="s">
        <v>253</v>
      </c>
      <c r="DU2790" s="1">
        <v>44803.612314814818</v>
      </c>
      <c r="DW2790">
        <v>79313649069</v>
      </c>
      <c r="EK2790" t="s">
        <v>7185</v>
      </c>
      <c r="FK2790" t="s">
        <v>242</v>
      </c>
      <c r="FP2790" t="s">
        <v>242</v>
      </c>
      <c r="FQ2790">
        <v>7811748738</v>
      </c>
      <c r="FT2790" t="s">
        <v>255</v>
      </c>
      <c r="FX2790" t="s">
        <v>256</v>
      </c>
    </row>
    <row r="2791" spans="1:180" x14ac:dyDescent="0.25">
      <c r="A2791">
        <v>98839</v>
      </c>
      <c r="B2791" t="s">
        <v>234</v>
      </c>
      <c r="C2791" t="s">
        <v>235</v>
      </c>
      <c r="D2791" t="s">
        <v>235</v>
      </c>
      <c r="E2791" t="s">
        <v>456</v>
      </c>
      <c r="I2791" t="s">
        <v>237</v>
      </c>
      <c r="K2791" t="s">
        <v>6982</v>
      </c>
      <c r="L2791" t="s">
        <v>239</v>
      </c>
      <c r="O2791">
        <v>0</v>
      </c>
      <c r="P2791" t="s">
        <v>240</v>
      </c>
      <c r="Q2791" t="s">
        <v>7186</v>
      </c>
      <c r="S2791" t="s">
        <v>251</v>
      </c>
      <c r="T2791" s="1">
        <v>44675.528217592589</v>
      </c>
      <c r="U2791" t="s">
        <v>243</v>
      </c>
      <c r="V2791" s="1">
        <v>44802.538599537038</v>
      </c>
      <c r="X2791" s="2">
        <v>36526</v>
      </c>
      <c r="Y2791" s="2">
        <v>44671</v>
      </c>
      <c r="Z2791" t="s">
        <v>244</v>
      </c>
      <c r="AA2791">
        <v>0</v>
      </c>
      <c r="AB2791">
        <v>1</v>
      </c>
      <c r="AC2791" t="s">
        <v>525</v>
      </c>
      <c r="AO2791" t="s">
        <v>242</v>
      </c>
      <c r="AQ2791" t="s">
        <v>526</v>
      </c>
      <c r="AR2791" t="s">
        <v>246</v>
      </c>
      <c r="AS2791" s="2">
        <v>45011</v>
      </c>
      <c r="AT2791" t="s">
        <v>277</v>
      </c>
      <c r="AW2791">
        <v>12</v>
      </c>
      <c r="AY2791" s="2">
        <v>36526</v>
      </c>
      <c r="BA2791" s="2">
        <v>44735</v>
      </c>
      <c r="BH2791" t="s">
        <v>242</v>
      </c>
      <c r="BJ2791" t="s">
        <v>364</v>
      </c>
      <c r="BL2791">
        <v>800407881</v>
      </c>
      <c r="BM2791" t="s">
        <v>249</v>
      </c>
      <c r="BP2791" t="s">
        <v>250</v>
      </c>
      <c r="BQ2791" t="s">
        <v>242</v>
      </c>
      <c r="BT2791" t="s">
        <v>242</v>
      </c>
      <c r="BU2791" s="2">
        <v>36526</v>
      </c>
      <c r="BV2791" s="2">
        <v>44671</v>
      </c>
      <c r="BY2791" t="s">
        <v>7187</v>
      </c>
      <c r="CA2791" t="s">
        <v>7188</v>
      </c>
      <c r="CC2791" t="s">
        <v>541</v>
      </c>
      <c r="CD2791" t="s">
        <v>242</v>
      </c>
      <c r="CG2791" t="s">
        <v>242</v>
      </c>
      <c r="CH2791" t="s">
        <v>242</v>
      </c>
      <c r="CK2791" t="s">
        <v>242</v>
      </c>
      <c r="CN2791" t="s">
        <v>242</v>
      </c>
      <c r="CS2791" t="s">
        <v>242</v>
      </c>
      <c r="CU2791" s="2">
        <v>44733</v>
      </c>
      <c r="CV2791" t="s">
        <v>239</v>
      </c>
      <c r="CW2791" t="s">
        <v>242</v>
      </c>
      <c r="DA2791" t="s">
        <v>242</v>
      </c>
      <c r="DB2791">
        <v>13705</v>
      </c>
      <c r="DG2791">
        <v>6667</v>
      </c>
      <c r="DI2791" t="s">
        <v>7186</v>
      </c>
      <c r="DJ2791" t="s">
        <v>252</v>
      </c>
      <c r="DK2791" s="3">
        <v>44682</v>
      </c>
      <c r="DL2791" t="s">
        <v>364</v>
      </c>
      <c r="DR2791" t="s">
        <v>243</v>
      </c>
      <c r="DS2791" s="1">
        <v>44573.738819444443</v>
      </c>
      <c r="DT2791" t="s">
        <v>253</v>
      </c>
      <c r="DU2791" s="1">
        <v>44803.615497685183</v>
      </c>
      <c r="FJ2791" t="s">
        <v>254</v>
      </c>
      <c r="FK2791" t="s">
        <v>242</v>
      </c>
      <c r="FP2791" t="s">
        <v>242</v>
      </c>
      <c r="FQ2791">
        <v>7816714027</v>
      </c>
      <c r="FT2791" t="s">
        <v>255</v>
      </c>
      <c r="FX2791" t="s">
        <v>256</v>
      </c>
    </row>
    <row r="2792" spans="1:180" ht="285" x14ac:dyDescent="0.25">
      <c r="A2792">
        <v>83495</v>
      </c>
      <c r="B2792" t="s">
        <v>234</v>
      </c>
      <c r="C2792" t="s">
        <v>235</v>
      </c>
      <c r="D2792" t="s">
        <v>235</v>
      </c>
      <c r="E2792" t="s">
        <v>456</v>
      </c>
      <c r="I2792" t="s">
        <v>364</v>
      </c>
      <c r="K2792" t="s">
        <v>7189</v>
      </c>
      <c r="L2792" t="s">
        <v>7025</v>
      </c>
      <c r="O2792">
        <v>1700</v>
      </c>
      <c r="P2792" t="s">
        <v>240</v>
      </c>
      <c r="Q2792" t="s">
        <v>7190</v>
      </c>
      <c r="S2792" t="s">
        <v>251</v>
      </c>
      <c r="T2792" s="1">
        <v>44606.564236111109</v>
      </c>
      <c r="U2792" t="s">
        <v>243</v>
      </c>
      <c r="V2792" s="1">
        <v>44802.538599537038</v>
      </c>
      <c r="X2792" s="2">
        <v>44414</v>
      </c>
      <c r="Y2792" s="2">
        <v>44779</v>
      </c>
      <c r="Z2792" t="s">
        <v>7189</v>
      </c>
      <c r="AA2792">
        <v>1700</v>
      </c>
      <c r="AB2792">
        <v>1</v>
      </c>
      <c r="AO2792" t="s">
        <v>242</v>
      </c>
      <c r="AW2792">
        <v>12</v>
      </c>
      <c r="AY2792" s="2">
        <v>44562</v>
      </c>
      <c r="BC2792" t="s">
        <v>291</v>
      </c>
      <c r="BH2792" t="s">
        <v>242</v>
      </c>
      <c r="BL2792">
        <v>800575500</v>
      </c>
      <c r="BM2792" t="s">
        <v>328</v>
      </c>
      <c r="BQ2792" t="s">
        <v>242</v>
      </c>
      <c r="BT2792" t="s">
        <v>242</v>
      </c>
      <c r="BU2792" s="2">
        <v>44414</v>
      </c>
      <c r="BV2792" s="2">
        <v>44779</v>
      </c>
      <c r="BY2792" s="5" t="s">
        <v>7191</v>
      </c>
      <c r="CC2792" t="s">
        <v>1001</v>
      </c>
      <c r="CD2792" t="s">
        <v>242</v>
      </c>
      <c r="CG2792" t="s">
        <v>242</v>
      </c>
      <c r="CH2792" t="s">
        <v>242</v>
      </c>
      <c r="CK2792" t="s">
        <v>242</v>
      </c>
      <c r="CL2792" s="2">
        <v>44774</v>
      </c>
      <c r="CM2792">
        <v>88339</v>
      </c>
      <c r="CN2792" t="s">
        <v>242</v>
      </c>
      <c r="CS2792" t="s">
        <v>242</v>
      </c>
      <c r="CU2792" s="2">
        <v>44782</v>
      </c>
      <c r="CV2792" t="s">
        <v>484</v>
      </c>
      <c r="CW2792" t="s">
        <v>242</v>
      </c>
      <c r="CX2792">
        <v>88341</v>
      </c>
      <c r="DA2792" t="s">
        <v>242</v>
      </c>
      <c r="DB2792">
        <v>101337</v>
      </c>
      <c r="DE2792" t="s">
        <v>979</v>
      </c>
      <c r="DG2792">
        <v>1607</v>
      </c>
      <c r="DI2792" t="s">
        <v>7190</v>
      </c>
      <c r="DJ2792" t="s">
        <v>252</v>
      </c>
      <c r="DK2792" s="3">
        <v>44682</v>
      </c>
      <c r="DL2792" t="s">
        <v>364</v>
      </c>
      <c r="DO2792">
        <v>0</v>
      </c>
      <c r="DP2792" t="s">
        <v>240</v>
      </c>
      <c r="DR2792" t="s">
        <v>243</v>
      </c>
      <c r="DS2792" s="1">
        <v>44557.848136574074</v>
      </c>
      <c r="DT2792" t="s">
        <v>253</v>
      </c>
      <c r="DU2792" s="1">
        <v>44803.613981481481</v>
      </c>
      <c r="FE2792" t="s">
        <v>2411</v>
      </c>
      <c r="FJ2792" t="s">
        <v>254</v>
      </c>
      <c r="FK2792" t="s">
        <v>242</v>
      </c>
      <c r="FP2792" t="s">
        <v>242</v>
      </c>
      <c r="FQ2792">
        <v>7813531360</v>
      </c>
      <c r="FT2792" t="s">
        <v>255</v>
      </c>
      <c r="FX2792" t="s">
        <v>256</v>
      </c>
    </row>
    <row r="2793" spans="1:180" x14ac:dyDescent="0.25">
      <c r="A2793">
        <v>103931</v>
      </c>
      <c r="B2793" t="s">
        <v>234</v>
      </c>
      <c r="C2793" t="s">
        <v>298</v>
      </c>
      <c r="D2793" t="s">
        <v>235</v>
      </c>
      <c r="E2793" t="s">
        <v>456</v>
      </c>
      <c r="I2793" t="s">
        <v>237</v>
      </c>
      <c r="K2793" t="s">
        <v>274</v>
      </c>
      <c r="L2793" t="s">
        <v>239</v>
      </c>
      <c r="O2793">
        <v>2360</v>
      </c>
      <c r="P2793" t="s">
        <v>240</v>
      </c>
      <c r="Q2793" t="s">
        <v>7192</v>
      </c>
      <c r="S2793" t="s">
        <v>251</v>
      </c>
      <c r="T2793" s="1">
        <v>44715.553414351853</v>
      </c>
      <c r="U2793" t="s">
        <v>332</v>
      </c>
      <c r="V2793" s="1">
        <v>44802.538587962961</v>
      </c>
      <c r="X2793" s="2">
        <v>44715</v>
      </c>
      <c r="Y2793" s="2">
        <v>45080</v>
      </c>
      <c r="Z2793" t="s">
        <v>7193</v>
      </c>
      <c r="AA2793">
        <v>2360</v>
      </c>
      <c r="AB2793">
        <v>1</v>
      </c>
      <c r="AO2793" t="s">
        <v>242</v>
      </c>
      <c r="AQ2793" t="s">
        <v>4599</v>
      </c>
      <c r="AR2793" t="s">
        <v>246</v>
      </c>
      <c r="AS2793" s="2">
        <v>45107</v>
      </c>
      <c r="AT2793" t="s">
        <v>247</v>
      </c>
      <c r="AW2793">
        <v>12</v>
      </c>
      <c r="BH2793" t="s">
        <v>242</v>
      </c>
      <c r="BJ2793" t="s">
        <v>364</v>
      </c>
      <c r="BL2793" t="s">
        <v>7194</v>
      </c>
      <c r="BQ2793" t="s">
        <v>242</v>
      </c>
      <c r="BT2793" t="s">
        <v>242</v>
      </c>
      <c r="BU2793" s="2">
        <v>44715</v>
      </c>
      <c r="BV2793" s="2">
        <v>45080</v>
      </c>
      <c r="BX2793" t="s">
        <v>7195</v>
      </c>
      <c r="BY2793" t="s">
        <v>7047</v>
      </c>
      <c r="CC2793" t="s">
        <v>751</v>
      </c>
      <c r="CD2793" t="s">
        <v>242</v>
      </c>
      <c r="CG2793" t="s">
        <v>242</v>
      </c>
      <c r="CH2793" t="s">
        <v>242</v>
      </c>
      <c r="CK2793" t="s">
        <v>242</v>
      </c>
      <c r="CL2793" s="2">
        <v>44715</v>
      </c>
      <c r="CN2793" t="s">
        <v>242</v>
      </c>
      <c r="CR2793" t="s">
        <v>2803</v>
      </c>
      <c r="CS2793" t="s">
        <v>242</v>
      </c>
      <c r="CT2793" t="s">
        <v>364</v>
      </c>
      <c r="CU2793" s="2">
        <v>44750</v>
      </c>
      <c r="CV2793" t="s">
        <v>239</v>
      </c>
      <c r="CW2793" t="s">
        <v>242</v>
      </c>
      <c r="DA2793" t="s">
        <v>242</v>
      </c>
      <c r="DB2793">
        <v>20691</v>
      </c>
      <c r="DG2793">
        <v>4629</v>
      </c>
      <c r="DI2793" t="s">
        <v>7192</v>
      </c>
      <c r="DJ2793" t="s">
        <v>787</v>
      </c>
      <c r="DL2793" t="s">
        <v>364</v>
      </c>
      <c r="DO2793">
        <v>0</v>
      </c>
      <c r="DP2793" t="s">
        <v>240</v>
      </c>
      <c r="DR2793" t="s">
        <v>243</v>
      </c>
      <c r="DS2793" s="1">
        <v>44557.849733796298</v>
      </c>
      <c r="DT2793" t="s">
        <v>253</v>
      </c>
      <c r="DU2793" s="1">
        <v>44803.616898148146</v>
      </c>
      <c r="FJ2793" t="s">
        <v>1507</v>
      </c>
      <c r="FK2793" t="s">
        <v>242</v>
      </c>
      <c r="FL2793" t="s">
        <v>7196</v>
      </c>
      <c r="FN2793" t="s">
        <v>291</v>
      </c>
      <c r="FP2793" t="s">
        <v>251</v>
      </c>
      <c r="FQ2793">
        <v>7806585365</v>
      </c>
      <c r="FT2793" t="s">
        <v>273</v>
      </c>
      <c r="FX2793" t="s">
        <v>256</v>
      </c>
    </row>
    <row r="2794" spans="1:180" x14ac:dyDescent="0.25">
      <c r="A2794">
        <v>101775</v>
      </c>
      <c r="B2794" t="s">
        <v>234</v>
      </c>
      <c r="C2794" t="s">
        <v>235</v>
      </c>
      <c r="D2794" t="s">
        <v>235</v>
      </c>
      <c r="E2794" t="s">
        <v>456</v>
      </c>
      <c r="I2794" t="s">
        <v>237</v>
      </c>
      <c r="K2794" t="s">
        <v>238</v>
      </c>
      <c r="L2794" t="s">
        <v>239</v>
      </c>
      <c r="O2794">
        <v>0</v>
      </c>
      <c r="P2794" t="s">
        <v>240</v>
      </c>
      <c r="Q2794" t="s">
        <v>7197</v>
      </c>
      <c r="S2794" t="s">
        <v>251</v>
      </c>
      <c r="T2794" s="1">
        <v>44675.531400462962</v>
      </c>
      <c r="U2794" t="s">
        <v>243</v>
      </c>
      <c r="V2794" s="1">
        <v>44802.538587962961</v>
      </c>
      <c r="X2794" s="2">
        <v>36526</v>
      </c>
      <c r="Y2794" s="2">
        <v>44736</v>
      </c>
      <c r="Z2794" t="s">
        <v>244</v>
      </c>
      <c r="AA2794">
        <v>0</v>
      </c>
      <c r="AB2794">
        <v>1</v>
      </c>
      <c r="AC2794" t="s">
        <v>7198</v>
      </c>
      <c r="AO2794" t="s">
        <v>242</v>
      </c>
      <c r="AR2794" t="s">
        <v>246</v>
      </c>
      <c r="AS2794" s="2">
        <v>44985</v>
      </c>
      <c r="AT2794" t="s">
        <v>277</v>
      </c>
      <c r="AW2794">
        <v>12</v>
      </c>
      <c r="AY2794" s="2">
        <v>36526</v>
      </c>
      <c r="BH2794" t="s">
        <v>242</v>
      </c>
      <c r="BJ2794" t="s">
        <v>386</v>
      </c>
      <c r="BL2794">
        <v>9119176</v>
      </c>
      <c r="BM2794" t="s">
        <v>249</v>
      </c>
      <c r="BP2794" t="s">
        <v>250</v>
      </c>
      <c r="BQ2794" t="s">
        <v>242</v>
      </c>
      <c r="BT2794" t="s">
        <v>242</v>
      </c>
      <c r="BU2794" s="2">
        <v>36526</v>
      </c>
      <c r="BV2794" s="2">
        <v>44736</v>
      </c>
      <c r="BY2794" t="s">
        <v>7199</v>
      </c>
      <c r="CC2794" t="s">
        <v>470</v>
      </c>
      <c r="CD2794" t="s">
        <v>242</v>
      </c>
      <c r="CG2794" t="s">
        <v>242</v>
      </c>
      <c r="CH2794" t="s">
        <v>242</v>
      </c>
      <c r="CK2794" t="s">
        <v>242</v>
      </c>
      <c r="CL2794" s="2">
        <v>44728</v>
      </c>
      <c r="CN2794" t="s">
        <v>242</v>
      </c>
      <c r="CS2794" t="s">
        <v>242</v>
      </c>
      <c r="CU2794" s="2">
        <v>44734</v>
      </c>
      <c r="CV2794" t="s">
        <v>239</v>
      </c>
      <c r="CW2794" t="s">
        <v>242</v>
      </c>
      <c r="DA2794" t="s">
        <v>242</v>
      </c>
      <c r="DB2794">
        <v>13881</v>
      </c>
      <c r="DG2794">
        <v>8833</v>
      </c>
      <c r="DI2794" t="s">
        <v>7197</v>
      </c>
      <c r="DJ2794" t="s">
        <v>252</v>
      </c>
      <c r="DK2794" s="3">
        <v>44682</v>
      </c>
      <c r="DL2794" t="s">
        <v>386</v>
      </c>
      <c r="DR2794" t="s">
        <v>243</v>
      </c>
      <c r="DS2794" s="1">
        <v>44573.747731481482</v>
      </c>
      <c r="DT2794" t="s">
        <v>253</v>
      </c>
      <c r="DU2794" s="1">
        <v>44803.61886574074</v>
      </c>
      <c r="FJ2794" t="s">
        <v>254</v>
      </c>
      <c r="FK2794" t="s">
        <v>242</v>
      </c>
      <c r="FP2794" t="s">
        <v>242</v>
      </c>
      <c r="FQ2794">
        <v>7811642467</v>
      </c>
      <c r="FT2794" t="s">
        <v>255</v>
      </c>
      <c r="FX2794" t="s">
        <v>256</v>
      </c>
    </row>
    <row r="2795" spans="1:180" x14ac:dyDescent="0.25">
      <c r="A2795">
        <v>98235</v>
      </c>
      <c r="B2795" t="s">
        <v>234</v>
      </c>
      <c r="C2795" t="s">
        <v>235</v>
      </c>
      <c r="D2795" t="s">
        <v>235</v>
      </c>
      <c r="E2795" t="s">
        <v>456</v>
      </c>
      <c r="I2795" t="s">
        <v>237</v>
      </c>
      <c r="K2795" t="s">
        <v>6982</v>
      </c>
      <c r="L2795" t="s">
        <v>239</v>
      </c>
      <c r="O2795">
        <v>0</v>
      </c>
      <c r="P2795" t="s">
        <v>240</v>
      </c>
      <c r="Q2795" t="s">
        <v>7200</v>
      </c>
      <c r="S2795" t="s">
        <v>251</v>
      </c>
      <c r="T2795" s="1">
        <v>44675.527569444443</v>
      </c>
      <c r="U2795" t="s">
        <v>243</v>
      </c>
      <c r="V2795" s="1">
        <v>44802.538576388892</v>
      </c>
      <c r="X2795" s="2">
        <v>36526</v>
      </c>
      <c r="Y2795" s="2">
        <v>44960</v>
      </c>
      <c r="Z2795" t="s">
        <v>244</v>
      </c>
      <c r="AA2795">
        <v>0</v>
      </c>
      <c r="AB2795">
        <v>1</v>
      </c>
      <c r="AO2795" t="s">
        <v>242</v>
      </c>
      <c r="AQ2795" t="s">
        <v>3774</v>
      </c>
      <c r="AR2795" t="s">
        <v>246</v>
      </c>
      <c r="AS2795" s="2">
        <v>44985</v>
      </c>
      <c r="AT2795" t="s">
        <v>277</v>
      </c>
      <c r="AY2795" s="2">
        <v>36526</v>
      </c>
      <c r="BH2795" t="s">
        <v>242</v>
      </c>
      <c r="BJ2795" t="s">
        <v>399</v>
      </c>
      <c r="BL2795">
        <v>9702424</v>
      </c>
      <c r="BM2795" t="s">
        <v>279</v>
      </c>
      <c r="BP2795" t="s">
        <v>250</v>
      </c>
      <c r="BQ2795" t="s">
        <v>242</v>
      </c>
      <c r="BT2795" t="s">
        <v>242</v>
      </c>
      <c r="BU2795" s="2">
        <v>36526</v>
      </c>
      <c r="BV2795" s="2">
        <v>44960</v>
      </c>
      <c r="BY2795" t="s">
        <v>1899</v>
      </c>
      <c r="CC2795" t="s">
        <v>751</v>
      </c>
      <c r="CD2795" t="s">
        <v>242</v>
      </c>
      <c r="CG2795" t="s">
        <v>242</v>
      </c>
      <c r="CH2795" t="s">
        <v>242</v>
      </c>
      <c r="CK2795" t="s">
        <v>242</v>
      </c>
      <c r="CN2795" t="s">
        <v>242</v>
      </c>
      <c r="CS2795" t="s">
        <v>242</v>
      </c>
      <c r="CU2795" s="2">
        <v>44778</v>
      </c>
      <c r="CV2795" t="s">
        <v>239</v>
      </c>
      <c r="CW2795" t="s">
        <v>242</v>
      </c>
      <c r="CX2795">
        <v>91927</v>
      </c>
      <c r="DA2795" t="s">
        <v>242</v>
      </c>
      <c r="DB2795">
        <v>91925</v>
      </c>
      <c r="DG2795">
        <v>6261</v>
      </c>
      <c r="DI2795" t="s">
        <v>7200</v>
      </c>
      <c r="DJ2795" t="s">
        <v>252</v>
      </c>
      <c r="DK2795" s="3">
        <v>44682</v>
      </c>
      <c r="DL2795" t="s">
        <v>399</v>
      </c>
      <c r="DR2795" t="s">
        <v>243</v>
      </c>
      <c r="DS2795" s="1">
        <v>44573.738599537035</v>
      </c>
      <c r="DT2795" t="s">
        <v>253</v>
      </c>
      <c r="DU2795" s="1">
        <v>44803.612256944441</v>
      </c>
      <c r="FJ2795" t="s">
        <v>254</v>
      </c>
      <c r="FK2795" t="s">
        <v>242</v>
      </c>
      <c r="FP2795" t="s">
        <v>242</v>
      </c>
      <c r="FQ2795">
        <v>7801692853</v>
      </c>
      <c r="FT2795" t="s">
        <v>255</v>
      </c>
      <c r="FX2795" t="s">
        <v>256</v>
      </c>
    </row>
    <row r="2796" spans="1:180" x14ac:dyDescent="0.25">
      <c r="A2796">
        <v>98021</v>
      </c>
      <c r="B2796" t="s">
        <v>234</v>
      </c>
      <c r="C2796" t="s">
        <v>235</v>
      </c>
      <c r="D2796" t="s">
        <v>235</v>
      </c>
      <c r="E2796" t="s">
        <v>456</v>
      </c>
      <c r="I2796" t="s">
        <v>237</v>
      </c>
      <c r="K2796" t="s">
        <v>6871</v>
      </c>
      <c r="L2796" t="s">
        <v>239</v>
      </c>
      <c r="O2796">
        <v>0</v>
      </c>
      <c r="P2796" t="s">
        <v>240</v>
      </c>
      <c r="Q2796" t="s">
        <v>7201</v>
      </c>
      <c r="S2796" t="s">
        <v>251</v>
      </c>
      <c r="T2796" s="1">
        <v>44675.527349537035</v>
      </c>
      <c r="U2796" t="s">
        <v>243</v>
      </c>
      <c r="V2796" s="1">
        <v>44802.538576388892</v>
      </c>
      <c r="X2796" s="2">
        <v>36526</v>
      </c>
      <c r="Y2796" s="2">
        <v>44776</v>
      </c>
      <c r="Z2796" t="s">
        <v>244</v>
      </c>
      <c r="AA2796">
        <v>0</v>
      </c>
      <c r="AB2796">
        <v>1</v>
      </c>
      <c r="AC2796" t="s">
        <v>7202</v>
      </c>
      <c r="AO2796" t="s">
        <v>242</v>
      </c>
      <c r="AR2796" t="s">
        <v>246</v>
      </c>
      <c r="AS2796" s="2">
        <v>44991</v>
      </c>
      <c r="AT2796" t="s">
        <v>277</v>
      </c>
      <c r="AW2796">
        <v>12</v>
      </c>
      <c r="AY2796" s="2">
        <v>36526</v>
      </c>
      <c r="BH2796" t="s">
        <v>242</v>
      </c>
      <c r="BJ2796" t="s">
        <v>386</v>
      </c>
      <c r="BL2796">
        <v>9197989</v>
      </c>
      <c r="BM2796" t="s">
        <v>249</v>
      </c>
      <c r="BP2796" t="s">
        <v>250</v>
      </c>
      <c r="BQ2796" t="s">
        <v>242</v>
      </c>
      <c r="BT2796" t="s">
        <v>242</v>
      </c>
      <c r="BU2796" s="2">
        <v>36526</v>
      </c>
      <c r="BV2796" s="2">
        <v>44776</v>
      </c>
      <c r="BY2796" t="s">
        <v>7203</v>
      </c>
      <c r="CC2796" t="s">
        <v>541</v>
      </c>
      <c r="CD2796" t="s">
        <v>242</v>
      </c>
      <c r="CG2796" t="s">
        <v>242</v>
      </c>
      <c r="CH2796" t="s">
        <v>242</v>
      </c>
      <c r="CK2796" t="s">
        <v>242</v>
      </c>
      <c r="CN2796" t="s">
        <v>242</v>
      </c>
      <c r="CS2796" t="s">
        <v>242</v>
      </c>
      <c r="CU2796" s="2">
        <v>44746</v>
      </c>
      <c r="CV2796" t="s">
        <v>239</v>
      </c>
      <c r="CW2796" t="s">
        <v>242</v>
      </c>
      <c r="DA2796" t="s">
        <v>242</v>
      </c>
      <c r="DB2796">
        <v>16623</v>
      </c>
      <c r="DG2796">
        <v>6171</v>
      </c>
      <c r="DI2796" t="s">
        <v>7201</v>
      </c>
      <c r="DJ2796" t="s">
        <v>341</v>
      </c>
      <c r="DK2796" s="3">
        <v>44682</v>
      </c>
      <c r="DL2796" t="s">
        <v>386</v>
      </c>
      <c r="DQ2796" t="s">
        <v>7204</v>
      </c>
      <c r="DR2796" t="s">
        <v>243</v>
      </c>
      <c r="DS2796" s="1">
        <v>44573.738541666666</v>
      </c>
      <c r="DT2796" t="s">
        <v>253</v>
      </c>
      <c r="DU2796" s="1">
        <v>44803.614745370367</v>
      </c>
      <c r="FJ2796" t="s">
        <v>254</v>
      </c>
      <c r="FK2796" t="s">
        <v>242</v>
      </c>
      <c r="FP2796" t="s">
        <v>242</v>
      </c>
      <c r="FQ2796">
        <v>7816271632</v>
      </c>
      <c r="FT2796" t="s">
        <v>255</v>
      </c>
      <c r="FX2796" t="s">
        <v>256</v>
      </c>
    </row>
    <row r="2797" spans="1:180" x14ac:dyDescent="0.25">
      <c r="A2797">
        <v>101647</v>
      </c>
      <c r="B2797" t="s">
        <v>234</v>
      </c>
      <c r="C2797" t="s">
        <v>235</v>
      </c>
      <c r="D2797" t="s">
        <v>235</v>
      </c>
      <c r="E2797" t="s">
        <v>456</v>
      </c>
      <c r="I2797" t="s">
        <v>237</v>
      </c>
      <c r="K2797" t="s">
        <v>274</v>
      </c>
      <c r="L2797" t="s">
        <v>239</v>
      </c>
      <c r="O2797">
        <v>0</v>
      </c>
      <c r="P2797" t="s">
        <v>240</v>
      </c>
      <c r="Q2797" t="s">
        <v>7205</v>
      </c>
      <c r="S2797" t="s">
        <v>251</v>
      </c>
      <c r="T2797" s="1">
        <v>44675.531261574077</v>
      </c>
      <c r="U2797" t="s">
        <v>243</v>
      </c>
      <c r="V2797" s="1">
        <v>44802.538564814815</v>
      </c>
      <c r="X2797" s="2">
        <v>36526</v>
      </c>
      <c r="Y2797" s="2">
        <v>44947</v>
      </c>
      <c r="Z2797" t="s">
        <v>244</v>
      </c>
      <c r="AA2797">
        <v>0</v>
      </c>
      <c r="AB2797">
        <v>1</v>
      </c>
      <c r="AO2797" t="s">
        <v>242</v>
      </c>
      <c r="AQ2797" t="s">
        <v>988</v>
      </c>
      <c r="AR2797" t="s">
        <v>246</v>
      </c>
      <c r="AS2797" s="2">
        <v>45000</v>
      </c>
      <c r="AT2797" t="s">
        <v>277</v>
      </c>
      <c r="AY2797" s="2">
        <v>36526</v>
      </c>
      <c r="BH2797" t="s">
        <v>242</v>
      </c>
      <c r="BJ2797" t="s">
        <v>248</v>
      </c>
      <c r="BL2797" t="s">
        <v>987</v>
      </c>
      <c r="BM2797" t="s">
        <v>279</v>
      </c>
      <c r="BP2797" t="s">
        <v>250</v>
      </c>
      <c r="BQ2797" t="s">
        <v>242</v>
      </c>
      <c r="BT2797" t="s">
        <v>242</v>
      </c>
      <c r="BY2797" t="s">
        <v>7206</v>
      </c>
      <c r="CC2797" t="s">
        <v>541</v>
      </c>
      <c r="CD2797" t="s">
        <v>242</v>
      </c>
      <c r="CG2797" t="s">
        <v>242</v>
      </c>
      <c r="CH2797" t="s">
        <v>242</v>
      </c>
      <c r="CK2797" t="s">
        <v>242</v>
      </c>
      <c r="CN2797" t="s">
        <v>242</v>
      </c>
      <c r="CS2797" t="s">
        <v>242</v>
      </c>
      <c r="CU2797" s="2">
        <v>44799</v>
      </c>
      <c r="CV2797" t="s">
        <v>239</v>
      </c>
      <c r="CW2797" t="s">
        <v>242</v>
      </c>
      <c r="CX2797">
        <v>109385</v>
      </c>
      <c r="DA2797" t="s">
        <v>242</v>
      </c>
      <c r="DB2797">
        <v>109383</v>
      </c>
      <c r="DG2797">
        <v>8755</v>
      </c>
      <c r="DI2797" t="s">
        <v>7205</v>
      </c>
      <c r="DJ2797" t="s">
        <v>252</v>
      </c>
      <c r="DK2797" s="3">
        <v>44682</v>
      </c>
      <c r="DL2797" t="s">
        <v>248</v>
      </c>
      <c r="DR2797" t="s">
        <v>243</v>
      </c>
      <c r="DS2797" s="1">
        <v>44573.747685185182</v>
      </c>
      <c r="DT2797" t="s">
        <v>253</v>
      </c>
      <c r="DU2797" s="1">
        <v>44803.616678240738</v>
      </c>
      <c r="FJ2797" t="s">
        <v>254</v>
      </c>
      <c r="FK2797" t="s">
        <v>242</v>
      </c>
      <c r="FP2797" t="s">
        <v>242</v>
      </c>
      <c r="FQ2797">
        <v>7733357903</v>
      </c>
      <c r="FT2797" t="s">
        <v>255</v>
      </c>
      <c r="FX2797" t="s">
        <v>256</v>
      </c>
    </row>
    <row r="2798" spans="1:180" x14ac:dyDescent="0.25">
      <c r="A2798">
        <v>92025</v>
      </c>
      <c r="B2798" t="s">
        <v>234</v>
      </c>
      <c r="C2798" t="s">
        <v>235</v>
      </c>
      <c r="D2798" t="s">
        <v>235</v>
      </c>
      <c r="E2798" t="s">
        <v>456</v>
      </c>
      <c r="I2798" t="s">
        <v>364</v>
      </c>
      <c r="K2798" t="s">
        <v>478</v>
      </c>
      <c r="L2798" t="s">
        <v>479</v>
      </c>
      <c r="O2798">
        <v>3000</v>
      </c>
      <c r="P2798" t="s">
        <v>240</v>
      </c>
      <c r="Q2798" t="s">
        <v>7207</v>
      </c>
      <c r="S2798" t="s">
        <v>251</v>
      </c>
      <c r="T2798" s="1">
        <v>44606.579201388886</v>
      </c>
      <c r="U2798" t="s">
        <v>243</v>
      </c>
      <c r="V2798" s="1">
        <v>44802.538564814815</v>
      </c>
      <c r="X2798" s="2">
        <v>44378</v>
      </c>
      <c r="Y2798" s="2">
        <v>44742</v>
      </c>
      <c r="Z2798" t="s">
        <v>478</v>
      </c>
      <c r="AA2798">
        <v>3000</v>
      </c>
      <c r="AB2798">
        <v>1</v>
      </c>
      <c r="AO2798" t="s">
        <v>242</v>
      </c>
      <c r="AW2798">
        <v>12</v>
      </c>
      <c r="AY2798" s="2">
        <v>44562</v>
      </c>
      <c r="BC2798" t="s">
        <v>481</v>
      </c>
      <c r="BH2798" t="s">
        <v>242</v>
      </c>
      <c r="BL2798">
        <v>9163457</v>
      </c>
      <c r="BQ2798" t="s">
        <v>242</v>
      </c>
      <c r="BR2798" t="s">
        <v>482</v>
      </c>
      <c r="BT2798" t="s">
        <v>242</v>
      </c>
      <c r="BU2798" s="2">
        <v>44378</v>
      </c>
      <c r="BV2798" s="2">
        <v>44742</v>
      </c>
      <c r="BY2798" t="s">
        <v>7208</v>
      </c>
      <c r="CC2798" t="s">
        <v>541</v>
      </c>
      <c r="CD2798" t="s">
        <v>242</v>
      </c>
      <c r="CG2798" t="s">
        <v>242</v>
      </c>
      <c r="CH2798" t="s">
        <v>242</v>
      </c>
      <c r="CK2798" t="s">
        <v>242</v>
      </c>
      <c r="CN2798" t="s">
        <v>251</v>
      </c>
      <c r="CQ2798">
        <v>230</v>
      </c>
      <c r="CS2798" t="s">
        <v>242</v>
      </c>
      <c r="CU2798" s="2">
        <v>44768</v>
      </c>
      <c r="CV2798" t="s">
        <v>484</v>
      </c>
      <c r="CW2798" t="s">
        <v>242</v>
      </c>
      <c r="CX2798">
        <v>83735</v>
      </c>
      <c r="DA2798" t="s">
        <v>242</v>
      </c>
      <c r="DB2798">
        <v>83737</v>
      </c>
      <c r="DG2798">
        <v>4647</v>
      </c>
      <c r="DI2798" t="s">
        <v>7207</v>
      </c>
      <c r="DJ2798" t="s">
        <v>252</v>
      </c>
      <c r="DK2798" s="4">
        <v>43983</v>
      </c>
      <c r="DL2798" t="s">
        <v>364</v>
      </c>
      <c r="DO2798">
        <v>0</v>
      </c>
      <c r="DP2798" t="s">
        <v>240</v>
      </c>
      <c r="DR2798" t="s">
        <v>243</v>
      </c>
      <c r="DS2798" s="1">
        <v>44557.849745370368</v>
      </c>
      <c r="DT2798" t="s">
        <v>972</v>
      </c>
      <c r="DU2798" s="1">
        <v>44762.631782407407</v>
      </c>
      <c r="EK2798" t="s">
        <v>7209</v>
      </c>
      <c r="FJ2798" t="s">
        <v>2507</v>
      </c>
      <c r="FK2798" t="s">
        <v>242</v>
      </c>
      <c r="FP2798" t="s">
        <v>242</v>
      </c>
      <c r="FQ2798">
        <v>7842382811</v>
      </c>
      <c r="FT2798" t="s">
        <v>255</v>
      </c>
    </row>
    <row r="2799" spans="1:180" x14ac:dyDescent="0.25">
      <c r="A2799">
        <v>91469</v>
      </c>
      <c r="B2799" t="s">
        <v>234</v>
      </c>
      <c r="C2799" t="s">
        <v>235</v>
      </c>
      <c r="D2799" t="s">
        <v>235</v>
      </c>
      <c r="E2799" t="s">
        <v>456</v>
      </c>
      <c r="I2799" t="s">
        <v>332</v>
      </c>
      <c r="K2799" t="s">
        <v>366</v>
      </c>
      <c r="L2799" t="s">
        <v>367</v>
      </c>
      <c r="O2799">
        <v>0</v>
      </c>
      <c r="P2799" t="s">
        <v>240</v>
      </c>
      <c r="Q2799" t="s">
        <v>7210</v>
      </c>
      <c r="S2799" t="s">
        <v>251</v>
      </c>
      <c r="T2799" s="1">
        <v>44606.578252314815</v>
      </c>
      <c r="U2799" t="s">
        <v>243</v>
      </c>
      <c r="V2799" s="1">
        <v>44802.538564814815</v>
      </c>
      <c r="X2799" s="2">
        <v>44494</v>
      </c>
      <c r="Y2799" s="2">
        <v>44675</v>
      </c>
      <c r="Z2799" t="s">
        <v>369</v>
      </c>
      <c r="AA2799">
        <v>0</v>
      </c>
      <c r="AB2799">
        <v>1</v>
      </c>
      <c r="AO2799" t="s">
        <v>242</v>
      </c>
      <c r="AP2799" t="s">
        <v>284</v>
      </c>
      <c r="AW2799">
        <v>6</v>
      </c>
      <c r="AX2799" t="s">
        <v>7211</v>
      </c>
      <c r="AY2799" s="2">
        <v>44281</v>
      </c>
      <c r="BC2799" t="s">
        <v>291</v>
      </c>
      <c r="BH2799" t="s">
        <v>242</v>
      </c>
      <c r="BL2799" t="s">
        <v>7212</v>
      </c>
      <c r="BM2799" t="s">
        <v>249</v>
      </c>
      <c r="BQ2799" t="s">
        <v>242</v>
      </c>
      <c r="BR2799" t="s">
        <v>1646</v>
      </c>
      <c r="BS2799" t="s">
        <v>7212</v>
      </c>
      <c r="BT2799" t="s">
        <v>242</v>
      </c>
      <c r="BU2799" s="2">
        <v>44494</v>
      </c>
      <c r="BV2799" s="2">
        <v>44675</v>
      </c>
      <c r="BY2799" t="s">
        <v>7213</v>
      </c>
      <c r="CC2799" t="s">
        <v>751</v>
      </c>
      <c r="CD2799" t="s">
        <v>242</v>
      </c>
      <c r="CG2799" t="s">
        <v>242</v>
      </c>
      <c r="CH2799" t="s">
        <v>242</v>
      </c>
      <c r="CK2799" t="s">
        <v>242</v>
      </c>
      <c r="CN2799" t="s">
        <v>242</v>
      </c>
      <c r="CQ2799">
        <v>101</v>
      </c>
      <c r="CS2799" t="s">
        <v>242</v>
      </c>
      <c r="CU2799" s="2">
        <v>44727</v>
      </c>
      <c r="CV2799" t="s">
        <v>267</v>
      </c>
      <c r="CW2799" t="s">
        <v>242</v>
      </c>
      <c r="CX2799">
        <v>109743</v>
      </c>
      <c r="DA2799" t="s">
        <v>242</v>
      </c>
      <c r="DB2799">
        <v>13145</v>
      </c>
      <c r="DG2799">
        <v>4437</v>
      </c>
      <c r="DI2799" t="s">
        <v>7210</v>
      </c>
      <c r="DJ2799" t="s">
        <v>268</v>
      </c>
      <c r="DK2799" s="3">
        <v>44682</v>
      </c>
      <c r="DL2799" t="s">
        <v>332</v>
      </c>
      <c r="DO2799">
        <v>0</v>
      </c>
      <c r="DP2799" t="s">
        <v>240</v>
      </c>
      <c r="DR2799" t="s">
        <v>243</v>
      </c>
      <c r="DS2799" s="1">
        <v>44557.849641203706</v>
      </c>
      <c r="DU2799" s="1">
        <v>44802.538553240738</v>
      </c>
      <c r="FJ2799" t="s">
        <v>372</v>
      </c>
      <c r="FK2799" t="s">
        <v>242</v>
      </c>
      <c r="FP2799" t="s">
        <v>251</v>
      </c>
      <c r="FQ2799">
        <v>780221561389</v>
      </c>
      <c r="FT2799" t="s">
        <v>273</v>
      </c>
    </row>
    <row r="2800" spans="1:180" x14ac:dyDescent="0.25">
      <c r="A2800">
        <v>100861</v>
      </c>
      <c r="B2800" t="s">
        <v>234</v>
      </c>
      <c r="C2800" t="s">
        <v>235</v>
      </c>
      <c r="D2800" t="s">
        <v>235</v>
      </c>
      <c r="E2800" t="s">
        <v>456</v>
      </c>
      <c r="I2800" t="s">
        <v>237</v>
      </c>
      <c r="K2800" t="s">
        <v>292</v>
      </c>
      <c r="L2800" t="s">
        <v>239</v>
      </c>
      <c r="O2800">
        <v>0</v>
      </c>
      <c r="P2800" t="s">
        <v>240</v>
      </c>
      <c r="Q2800" t="s">
        <v>7214</v>
      </c>
      <c r="S2800" t="s">
        <v>251</v>
      </c>
      <c r="T2800" s="1">
        <v>44675.530428240738</v>
      </c>
      <c r="U2800" t="s">
        <v>243</v>
      </c>
      <c r="V2800" s="1">
        <v>44802.538553240738</v>
      </c>
      <c r="X2800" s="2">
        <v>36526</v>
      </c>
      <c r="Y2800" s="2">
        <v>44791</v>
      </c>
      <c r="Z2800" t="s">
        <v>244</v>
      </c>
      <c r="AA2800">
        <v>0</v>
      </c>
      <c r="AB2800">
        <v>1</v>
      </c>
      <c r="AO2800" t="s">
        <v>242</v>
      </c>
      <c r="AQ2800" t="s">
        <v>2825</v>
      </c>
      <c r="AR2800" t="s">
        <v>246</v>
      </c>
      <c r="AS2800" s="2">
        <v>44983</v>
      </c>
      <c r="AT2800" t="s">
        <v>277</v>
      </c>
      <c r="AY2800" s="2">
        <v>36526</v>
      </c>
      <c r="BH2800" t="s">
        <v>242</v>
      </c>
      <c r="BJ2800" t="s">
        <v>296</v>
      </c>
      <c r="BL2800">
        <v>9957987</v>
      </c>
      <c r="BM2800" t="s">
        <v>279</v>
      </c>
      <c r="BP2800" t="s">
        <v>250</v>
      </c>
      <c r="BQ2800" t="s">
        <v>242</v>
      </c>
      <c r="BT2800" t="s">
        <v>242</v>
      </c>
      <c r="BU2800" s="2">
        <v>36526</v>
      </c>
      <c r="BV2800" s="2">
        <v>44791</v>
      </c>
      <c r="BX2800" t="s">
        <v>2825</v>
      </c>
      <c r="BY2800" t="s">
        <v>7001</v>
      </c>
      <c r="CC2800" t="s">
        <v>541</v>
      </c>
      <c r="CD2800" t="s">
        <v>242</v>
      </c>
      <c r="CG2800" t="s">
        <v>242</v>
      </c>
      <c r="CH2800" t="s">
        <v>242</v>
      </c>
      <c r="CK2800" t="s">
        <v>242</v>
      </c>
      <c r="CN2800" t="s">
        <v>242</v>
      </c>
      <c r="CS2800" t="s">
        <v>242</v>
      </c>
      <c r="CU2800" s="2">
        <v>44782</v>
      </c>
      <c r="CV2800" t="s">
        <v>239</v>
      </c>
      <c r="CW2800" t="s">
        <v>242</v>
      </c>
      <c r="CX2800">
        <v>100583</v>
      </c>
      <c r="DA2800" t="s">
        <v>242</v>
      </c>
      <c r="DB2800">
        <v>100581</v>
      </c>
      <c r="DG2800">
        <v>8053</v>
      </c>
      <c r="DI2800" t="s">
        <v>7214</v>
      </c>
      <c r="DJ2800" t="s">
        <v>252</v>
      </c>
      <c r="DK2800" s="3">
        <v>44682</v>
      </c>
      <c r="DL2800" t="s">
        <v>296</v>
      </c>
      <c r="DR2800" t="s">
        <v>243</v>
      </c>
      <c r="DS2800" s="1">
        <v>44573.747314814813</v>
      </c>
      <c r="DT2800" t="s">
        <v>253</v>
      </c>
      <c r="DU2800" s="1">
        <v>44803.614884259259</v>
      </c>
      <c r="FK2800" t="s">
        <v>242</v>
      </c>
      <c r="FP2800" t="s">
        <v>242</v>
      </c>
      <c r="FQ2800">
        <v>7840397001</v>
      </c>
      <c r="FT2800" t="s">
        <v>255</v>
      </c>
      <c r="FX2800" t="s">
        <v>256</v>
      </c>
    </row>
    <row r="2801" spans="1:180" x14ac:dyDescent="0.25">
      <c r="A2801">
        <v>91783</v>
      </c>
      <c r="B2801" t="s">
        <v>234</v>
      </c>
      <c r="C2801" t="s">
        <v>235</v>
      </c>
      <c r="D2801" t="s">
        <v>235</v>
      </c>
      <c r="E2801" t="s">
        <v>456</v>
      </c>
      <c r="I2801" t="s">
        <v>376</v>
      </c>
      <c r="K2801" t="s">
        <v>478</v>
      </c>
      <c r="L2801" t="s">
        <v>7215</v>
      </c>
      <c r="O2801">
        <v>0</v>
      </c>
      <c r="P2801" t="s">
        <v>240</v>
      </c>
      <c r="Q2801" t="s">
        <v>7216</v>
      </c>
      <c r="S2801" t="s">
        <v>251</v>
      </c>
      <c r="T2801" s="1">
        <v>44606.578773148147</v>
      </c>
      <c r="U2801" t="s">
        <v>243</v>
      </c>
      <c r="V2801" s="1">
        <v>44802.538553240738</v>
      </c>
      <c r="X2801" s="2">
        <v>44378</v>
      </c>
      <c r="Y2801" s="2">
        <v>44742</v>
      </c>
      <c r="Z2801" t="s">
        <v>478</v>
      </c>
      <c r="AA2801">
        <v>0</v>
      </c>
      <c r="AB2801">
        <v>1</v>
      </c>
      <c r="AO2801" t="s">
        <v>242</v>
      </c>
      <c r="AW2801">
        <v>12</v>
      </c>
      <c r="AY2801" s="2">
        <v>44562</v>
      </c>
      <c r="BC2801" t="s">
        <v>316</v>
      </c>
      <c r="BH2801" t="s">
        <v>242</v>
      </c>
      <c r="BL2801">
        <v>9783873</v>
      </c>
      <c r="BM2801" t="s">
        <v>328</v>
      </c>
      <c r="BQ2801" t="s">
        <v>242</v>
      </c>
      <c r="BT2801" t="s">
        <v>242</v>
      </c>
      <c r="BU2801" s="2">
        <v>44378</v>
      </c>
      <c r="BV2801" s="2">
        <v>44742</v>
      </c>
      <c r="BY2801" t="s">
        <v>7103</v>
      </c>
      <c r="CC2801" t="s">
        <v>541</v>
      </c>
      <c r="CD2801" t="s">
        <v>242</v>
      </c>
      <c r="CG2801" t="s">
        <v>242</v>
      </c>
      <c r="CH2801" t="s">
        <v>242</v>
      </c>
      <c r="CK2801" t="s">
        <v>242</v>
      </c>
      <c r="CN2801" t="s">
        <v>242</v>
      </c>
      <c r="CQ2801">
        <v>230</v>
      </c>
      <c r="CS2801" t="s">
        <v>242</v>
      </c>
      <c r="CU2801" s="2">
        <v>44741</v>
      </c>
      <c r="CW2801" t="s">
        <v>242</v>
      </c>
      <c r="DA2801" t="s">
        <v>242</v>
      </c>
      <c r="DB2801">
        <v>14887</v>
      </c>
      <c r="DG2801">
        <v>4553</v>
      </c>
      <c r="DI2801" t="s">
        <v>7216</v>
      </c>
      <c r="DJ2801" t="s">
        <v>252</v>
      </c>
      <c r="DK2801" s="3">
        <v>44682</v>
      </c>
      <c r="DL2801" t="s">
        <v>376</v>
      </c>
      <c r="DO2801">
        <v>0</v>
      </c>
      <c r="DP2801" t="s">
        <v>240</v>
      </c>
      <c r="DR2801" t="s">
        <v>243</v>
      </c>
      <c r="DS2801" s="1">
        <v>44557.849699074075</v>
      </c>
      <c r="DT2801" t="s">
        <v>972</v>
      </c>
      <c r="DU2801" s="1">
        <v>44761.677395833336</v>
      </c>
      <c r="FH2801" t="s">
        <v>272</v>
      </c>
      <c r="FJ2801" t="s">
        <v>7217</v>
      </c>
      <c r="FK2801" t="s">
        <v>242</v>
      </c>
      <c r="FN2801" t="s">
        <v>263</v>
      </c>
      <c r="FP2801" t="s">
        <v>251</v>
      </c>
      <c r="FQ2801">
        <v>7816491028</v>
      </c>
      <c r="FT2801" t="s">
        <v>273</v>
      </c>
    </row>
    <row r="2802" spans="1:180" x14ac:dyDescent="0.25">
      <c r="A2802">
        <v>81445</v>
      </c>
      <c r="B2802" t="s">
        <v>234</v>
      </c>
      <c r="C2802" t="s">
        <v>235</v>
      </c>
      <c r="D2802" t="s">
        <v>235</v>
      </c>
      <c r="E2802" t="s">
        <v>456</v>
      </c>
      <c r="I2802" t="s">
        <v>325</v>
      </c>
      <c r="K2802" t="s">
        <v>7218</v>
      </c>
      <c r="L2802" t="s">
        <v>7025</v>
      </c>
      <c r="O2802">
        <v>2500</v>
      </c>
      <c r="P2802" t="s">
        <v>240</v>
      </c>
      <c r="Q2802" t="s">
        <v>6278</v>
      </c>
      <c r="S2802" t="s">
        <v>251</v>
      </c>
      <c r="T2802" s="1">
        <v>44606.560763888891</v>
      </c>
      <c r="U2802" t="s">
        <v>243</v>
      </c>
      <c r="V2802" s="1">
        <v>44802.538553240738</v>
      </c>
      <c r="X2802" s="2">
        <v>44335</v>
      </c>
      <c r="Y2802" s="2">
        <v>44699</v>
      </c>
      <c r="Z2802" t="s">
        <v>7218</v>
      </c>
      <c r="AA2802">
        <v>2500</v>
      </c>
      <c r="AB2802">
        <v>1</v>
      </c>
      <c r="AO2802" t="s">
        <v>242</v>
      </c>
      <c r="AW2802">
        <v>12</v>
      </c>
      <c r="AY2802" s="2">
        <v>44562</v>
      </c>
      <c r="BC2802" t="s">
        <v>316</v>
      </c>
      <c r="BH2802" t="s">
        <v>242</v>
      </c>
      <c r="BL2802">
        <v>800593161</v>
      </c>
      <c r="BM2802" t="s">
        <v>328</v>
      </c>
      <c r="BQ2802" t="s">
        <v>242</v>
      </c>
      <c r="BT2802" t="s">
        <v>242</v>
      </c>
      <c r="BU2802" s="2">
        <v>44335</v>
      </c>
      <c r="BV2802" s="2">
        <v>44699</v>
      </c>
      <c r="BY2802" t="s">
        <v>7219</v>
      </c>
      <c r="CC2802" t="s">
        <v>541</v>
      </c>
      <c r="CD2802" t="s">
        <v>242</v>
      </c>
      <c r="CG2802" t="s">
        <v>242</v>
      </c>
      <c r="CH2802" t="s">
        <v>242</v>
      </c>
      <c r="CK2802" t="s">
        <v>242</v>
      </c>
      <c r="CN2802" t="s">
        <v>242</v>
      </c>
      <c r="CS2802" t="s">
        <v>242</v>
      </c>
      <c r="CU2802" s="2">
        <v>44739</v>
      </c>
      <c r="CV2802" t="s">
        <v>484</v>
      </c>
      <c r="CW2802" t="s">
        <v>242</v>
      </c>
      <c r="DA2802" t="s">
        <v>242</v>
      </c>
      <c r="DB2802">
        <v>14343</v>
      </c>
      <c r="DG2802">
        <v>759</v>
      </c>
      <c r="DI2802" t="s">
        <v>6278</v>
      </c>
      <c r="DJ2802" t="s">
        <v>252</v>
      </c>
      <c r="DK2802" s="3">
        <v>44682</v>
      </c>
      <c r="DL2802" t="s">
        <v>325</v>
      </c>
      <c r="DO2802">
        <v>0</v>
      </c>
      <c r="DP2802" t="s">
        <v>240</v>
      </c>
      <c r="DR2802" t="s">
        <v>243</v>
      </c>
      <c r="DS2802" s="1">
        <v>44557.847685185188</v>
      </c>
      <c r="DT2802" t="s">
        <v>253</v>
      </c>
      <c r="DU2802" s="1">
        <v>44803.625833333332</v>
      </c>
      <c r="FH2802" t="s">
        <v>319</v>
      </c>
      <c r="FJ2802" t="s">
        <v>254</v>
      </c>
      <c r="FK2802" t="s">
        <v>251</v>
      </c>
      <c r="FN2802" t="s">
        <v>263</v>
      </c>
      <c r="FP2802" t="s">
        <v>251</v>
      </c>
      <c r="FQ2802">
        <v>7811056783</v>
      </c>
      <c r="FT2802" t="s">
        <v>273</v>
      </c>
      <c r="FV2802">
        <v>2</v>
      </c>
      <c r="FW2802" t="s">
        <v>356</v>
      </c>
      <c r="FX2802" t="s">
        <v>256</v>
      </c>
    </row>
    <row r="2803" spans="1:180" x14ac:dyDescent="0.25">
      <c r="A2803">
        <v>104163</v>
      </c>
      <c r="B2803" t="s">
        <v>234</v>
      </c>
      <c r="C2803" t="s">
        <v>235</v>
      </c>
      <c r="D2803" t="s">
        <v>235</v>
      </c>
      <c r="E2803" t="s">
        <v>456</v>
      </c>
      <c r="I2803" t="s">
        <v>561</v>
      </c>
      <c r="K2803" t="s">
        <v>7220</v>
      </c>
      <c r="L2803" t="s">
        <v>6924</v>
      </c>
      <c r="O2803" t="s">
        <v>335</v>
      </c>
      <c r="P2803" t="s">
        <v>240</v>
      </c>
      <c r="Q2803" t="s">
        <v>2278</v>
      </c>
      <c r="S2803" t="s">
        <v>251</v>
      </c>
      <c r="T2803" s="1">
        <v>44728.482754629629</v>
      </c>
      <c r="U2803" t="s">
        <v>337</v>
      </c>
      <c r="V2803" s="1">
        <v>44802.538541666669</v>
      </c>
      <c r="X2803" s="2">
        <v>44727</v>
      </c>
      <c r="Y2803" s="2">
        <v>44742</v>
      </c>
      <c r="AC2803" t="s">
        <v>7221</v>
      </c>
      <c r="AO2803" t="s">
        <v>242</v>
      </c>
      <c r="AW2803">
        <v>1</v>
      </c>
      <c r="AY2803" s="2">
        <v>44727</v>
      </c>
      <c r="BG2803" t="s">
        <v>7222</v>
      </c>
      <c r="BH2803" t="s">
        <v>242</v>
      </c>
      <c r="BP2803" t="s">
        <v>683</v>
      </c>
      <c r="BQ2803" t="s">
        <v>242</v>
      </c>
      <c r="BT2803" t="s">
        <v>242</v>
      </c>
      <c r="BU2803" s="2">
        <v>44727</v>
      </c>
      <c r="BV2803" s="2">
        <v>44742</v>
      </c>
      <c r="BY2803" t="s">
        <v>7223</v>
      </c>
      <c r="CC2803" t="s">
        <v>541</v>
      </c>
      <c r="CD2803" t="s">
        <v>242</v>
      </c>
      <c r="CG2803" t="s">
        <v>242</v>
      </c>
      <c r="CH2803" t="s">
        <v>242</v>
      </c>
      <c r="CK2803" t="s">
        <v>242</v>
      </c>
      <c r="CM2803">
        <v>13275</v>
      </c>
      <c r="CN2803" t="s">
        <v>242</v>
      </c>
      <c r="CS2803" t="s">
        <v>242</v>
      </c>
      <c r="CU2803" s="2">
        <v>44740</v>
      </c>
      <c r="CW2803" t="s">
        <v>242</v>
      </c>
      <c r="DA2803" t="s">
        <v>242</v>
      </c>
      <c r="DB2803">
        <v>14419</v>
      </c>
      <c r="DG2803">
        <v>4513</v>
      </c>
      <c r="DI2803" t="s">
        <v>2278</v>
      </c>
      <c r="DJ2803" t="s">
        <v>252</v>
      </c>
      <c r="DK2803" s="4">
        <v>43983</v>
      </c>
      <c r="DL2803" t="s">
        <v>561</v>
      </c>
      <c r="DO2803">
        <v>0</v>
      </c>
      <c r="DP2803" t="s">
        <v>240</v>
      </c>
      <c r="DR2803" t="s">
        <v>243</v>
      </c>
      <c r="DS2803" s="1">
        <v>44557.849675925929</v>
      </c>
      <c r="DU2803" s="1">
        <v>44803.587789351855</v>
      </c>
      <c r="FH2803" t="s">
        <v>353</v>
      </c>
      <c r="FK2803" t="s">
        <v>251</v>
      </c>
      <c r="FN2803" t="s">
        <v>263</v>
      </c>
      <c r="FP2803" t="s">
        <v>251</v>
      </c>
      <c r="FQ2803">
        <v>7816119388</v>
      </c>
      <c r="FT2803" t="s">
        <v>273</v>
      </c>
      <c r="FU2803" t="s">
        <v>2279</v>
      </c>
      <c r="FV2803">
        <v>2</v>
      </c>
      <c r="FW2803" t="s">
        <v>499</v>
      </c>
    </row>
    <row r="2804" spans="1:180" x14ac:dyDescent="0.25">
      <c r="A2804">
        <v>97047</v>
      </c>
      <c r="B2804" t="s">
        <v>234</v>
      </c>
      <c r="C2804" t="s">
        <v>235</v>
      </c>
      <c r="D2804" t="s">
        <v>235</v>
      </c>
      <c r="E2804" t="s">
        <v>456</v>
      </c>
      <c r="I2804" t="s">
        <v>237</v>
      </c>
      <c r="K2804" t="s">
        <v>292</v>
      </c>
      <c r="L2804" t="s">
        <v>239</v>
      </c>
      <c r="O2804">
        <v>0</v>
      </c>
      <c r="P2804" t="s">
        <v>240</v>
      </c>
      <c r="Q2804" t="s">
        <v>7224</v>
      </c>
      <c r="S2804" t="s">
        <v>251</v>
      </c>
      <c r="T2804" s="1">
        <v>44675.526261574072</v>
      </c>
      <c r="U2804" t="s">
        <v>243</v>
      </c>
      <c r="V2804" s="1">
        <v>44802.538541666669</v>
      </c>
      <c r="X2804" s="2">
        <v>36526</v>
      </c>
      <c r="Y2804" s="2">
        <v>44800</v>
      </c>
      <c r="Z2804" t="s">
        <v>244</v>
      </c>
      <c r="AA2804">
        <v>0</v>
      </c>
      <c r="AB2804">
        <v>1</v>
      </c>
      <c r="AO2804" t="s">
        <v>242</v>
      </c>
      <c r="AQ2804" t="s">
        <v>4426</v>
      </c>
      <c r="AR2804" t="s">
        <v>246</v>
      </c>
      <c r="AS2804" s="2">
        <v>45015</v>
      </c>
      <c r="AT2804" t="s">
        <v>277</v>
      </c>
      <c r="AY2804" s="2">
        <v>36526</v>
      </c>
      <c r="BH2804" t="s">
        <v>242</v>
      </c>
      <c r="BJ2804" t="s">
        <v>553</v>
      </c>
      <c r="BL2804">
        <v>800461132</v>
      </c>
      <c r="BM2804" t="s">
        <v>279</v>
      </c>
      <c r="BP2804" t="s">
        <v>250</v>
      </c>
      <c r="BQ2804" t="s">
        <v>242</v>
      </c>
      <c r="BT2804" t="s">
        <v>242</v>
      </c>
      <c r="BU2804" s="2">
        <v>36526</v>
      </c>
      <c r="BV2804" s="2">
        <v>44800</v>
      </c>
      <c r="BY2804" t="s">
        <v>1899</v>
      </c>
      <c r="CC2804" t="s">
        <v>751</v>
      </c>
      <c r="CD2804" t="s">
        <v>242</v>
      </c>
      <c r="CG2804" t="s">
        <v>242</v>
      </c>
      <c r="CH2804" t="s">
        <v>242</v>
      </c>
      <c r="CK2804" t="s">
        <v>242</v>
      </c>
      <c r="CN2804" t="s">
        <v>242</v>
      </c>
      <c r="CS2804" t="s">
        <v>242</v>
      </c>
      <c r="CU2804" s="2">
        <v>44778</v>
      </c>
      <c r="CV2804" t="s">
        <v>239</v>
      </c>
      <c r="CW2804" t="s">
        <v>242</v>
      </c>
      <c r="CX2804">
        <v>91931</v>
      </c>
      <c r="DA2804" t="s">
        <v>242</v>
      </c>
      <c r="DB2804">
        <v>91929</v>
      </c>
      <c r="DG2804">
        <v>5465</v>
      </c>
      <c r="DI2804" t="s">
        <v>7224</v>
      </c>
      <c r="DJ2804" t="s">
        <v>252</v>
      </c>
      <c r="DK2804" s="3">
        <v>44682</v>
      </c>
      <c r="DL2804" t="s">
        <v>553</v>
      </c>
      <c r="DR2804" t="s">
        <v>243</v>
      </c>
      <c r="DS2804" s="1">
        <v>44573.738136574073</v>
      </c>
      <c r="DT2804" t="s">
        <v>253</v>
      </c>
      <c r="DU2804" s="1">
        <v>44803.618009259262</v>
      </c>
      <c r="FJ2804" t="s">
        <v>254</v>
      </c>
      <c r="FK2804" t="s">
        <v>242</v>
      </c>
      <c r="FP2804" t="s">
        <v>242</v>
      </c>
      <c r="FQ2804">
        <v>471612041233</v>
      </c>
      <c r="FT2804" t="s">
        <v>255</v>
      </c>
      <c r="FX2804" t="s">
        <v>256</v>
      </c>
    </row>
    <row r="2805" spans="1:180" x14ac:dyDescent="0.25">
      <c r="A2805">
        <v>100585</v>
      </c>
      <c r="B2805" t="s">
        <v>234</v>
      </c>
      <c r="C2805" t="s">
        <v>235</v>
      </c>
      <c r="D2805" t="s">
        <v>235</v>
      </c>
      <c r="E2805" t="s">
        <v>456</v>
      </c>
      <c r="I2805" t="s">
        <v>237</v>
      </c>
      <c r="K2805" t="s">
        <v>238</v>
      </c>
      <c r="L2805" t="s">
        <v>239</v>
      </c>
      <c r="O2805">
        <v>0</v>
      </c>
      <c r="P2805" t="s">
        <v>240</v>
      </c>
      <c r="Q2805" t="s">
        <v>7133</v>
      </c>
      <c r="S2805" t="s">
        <v>251</v>
      </c>
      <c r="T2805" s="1">
        <v>44675.530115740738</v>
      </c>
      <c r="U2805" t="s">
        <v>243</v>
      </c>
      <c r="V2805" s="1">
        <v>44802.538530092592</v>
      </c>
      <c r="X2805" s="2">
        <v>36526</v>
      </c>
      <c r="Y2805" s="2">
        <v>44948</v>
      </c>
      <c r="Z2805" t="s">
        <v>244</v>
      </c>
      <c r="AA2805">
        <v>0</v>
      </c>
      <c r="AB2805">
        <v>1</v>
      </c>
      <c r="AC2805" t="s">
        <v>7225</v>
      </c>
      <c r="AO2805" t="s">
        <v>242</v>
      </c>
      <c r="AR2805" t="s">
        <v>246</v>
      </c>
      <c r="AS2805" s="2">
        <v>45175</v>
      </c>
      <c r="AT2805" t="s">
        <v>247</v>
      </c>
      <c r="AW2805">
        <v>12</v>
      </c>
      <c r="AY2805" s="2">
        <v>36526</v>
      </c>
      <c r="BH2805" t="s">
        <v>242</v>
      </c>
      <c r="BJ2805" t="s">
        <v>237</v>
      </c>
      <c r="BL2805" t="s">
        <v>7135</v>
      </c>
      <c r="BM2805" t="s">
        <v>279</v>
      </c>
      <c r="BP2805" t="s">
        <v>250</v>
      </c>
      <c r="BQ2805" t="s">
        <v>242</v>
      </c>
      <c r="BT2805" t="s">
        <v>242</v>
      </c>
      <c r="BU2805" s="2">
        <v>36526</v>
      </c>
      <c r="BV2805" s="2">
        <v>44948</v>
      </c>
      <c r="BY2805" t="s">
        <v>1899</v>
      </c>
      <c r="CC2805" t="s">
        <v>751</v>
      </c>
      <c r="CD2805" t="s">
        <v>242</v>
      </c>
      <c r="CG2805" t="s">
        <v>242</v>
      </c>
      <c r="CH2805" t="s">
        <v>242</v>
      </c>
      <c r="CK2805" t="s">
        <v>242</v>
      </c>
      <c r="CN2805" t="s">
        <v>242</v>
      </c>
      <c r="CS2805" t="s">
        <v>242</v>
      </c>
      <c r="CU2805" s="2">
        <v>44799</v>
      </c>
      <c r="CV2805" t="s">
        <v>239</v>
      </c>
      <c r="CW2805" t="s">
        <v>242</v>
      </c>
      <c r="CX2805">
        <v>109123</v>
      </c>
      <c r="DA2805" t="s">
        <v>242</v>
      </c>
      <c r="DB2805">
        <v>109125</v>
      </c>
      <c r="DG2805">
        <v>1141</v>
      </c>
      <c r="DI2805" t="s">
        <v>7133</v>
      </c>
      <c r="DJ2805" t="s">
        <v>268</v>
      </c>
      <c r="DK2805" s="3">
        <v>44682</v>
      </c>
      <c r="DL2805" t="s">
        <v>376</v>
      </c>
      <c r="DO2805">
        <v>0</v>
      </c>
      <c r="DP2805" t="s">
        <v>240</v>
      </c>
      <c r="DR2805" t="s">
        <v>243</v>
      </c>
      <c r="DS2805" s="1">
        <v>44557.847893518519</v>
      </c>
      <c r="DT2805" t="s">
        <v>253</v>
      </c>
      <c r="DU2805" s="1">
        <v>44803.617893518516</v>
      </c>
      <c r="DW2805">
        <v>78123093280</v>
      </c>
      <c r="EK2805" t="s">
        <v>7134</v>
      </c>
      <c r="FE2805" t="s">
        <v>7136</v>
      </c>
      <c r="FH2805" t="s">
        <v>319</v>
      </c>
      <c r="FJ2805" t="s">
        <v>306</v>
      </c>
      <c r="FK2805" t="s">
        <v>242</v>
      </c>
      <c r="FN2805" t="s">
        <v>263</v>
      </c>
      <c r="FP2805" t="s">
        <v>251</v>
      </c>
      <c r="FQ2805">
        <v>7839124313</v>
      </c>
      <c r="FT2805" t="s">
        <v>273</v>
      </c>
      <c r="FX2805" t="s">
        <v>256</v>
      </c>
    </row>
    <row r="2806" spans="1:180" x14ac:dyDescent="0.25">
      <c r="A2806">
        <v>99489</v>
      </c>
      <c r="B2806" t="s">
        <v>234</v>
      </c>
      <c r="C2806" t="s">
        <v>235</v>
      </c>
      <c r="D2806" t="s">
        <v>235</v>
      </c>
      <c r="E2806" t="s">
        <v>456</v>
      </c>
      <c r="I2806" t="s">
        <v>237</v>
      </c>
      <c r="K2806" t="s">
        <v>274</v>
      </c>
      <c r="L2806" t="s">
        <v>239</v>
      </c>
      <c r="O2806">
        <v>0</v>
      </c>
      <c r="P2806" t="s">
        <v>240</v>
      </c>
      <c r="Q2806" t="s">
        <v>7226</v>
      </c>
      <c r="S2806" t="s">
        <v>251</v>
      </c>
      <c r="T2806" s="1">
        <v>44675.528923611113</v>
      </c>
      <c r="U2806" t="s">
        <v>243</v>
      </c>
      <c r="V2806" s="1">
        <v>44802.538530092592</v>
      </c>
      <c r="X2806" s="2">
        <v>36526</v>
      </c>
      <c r="Y2806" s="2">
        <v>45031</v>
      </c>
      <c r="Z2806" t="s">
        <v>244</v>
      </c>
      <c r="AA2806">
        <v>0</v>
      </c>
      <c r="AB2806">
        <v>1</v>
      </c>
      <c r="AO2806" t="s">
        <v>242</v>
      </c>
      <c r="AQ2806" t="s">
        <v>7227</v>
      </c>
      <c r="AR2806" t="s">
        <v>246</v>
      </c>
      <c r="AS2806" s="2">
        <v>44979</v>
      </c>
      <c r="AT2806" t="s">
        <v>277</v>
      </c>
      <c r="AW2806">
        <v>12</v>
      </c>
      <c r="AY2806" s="2">
        <v>36526</v>
      </c>
      <c r="BH2806" t="s">
        <v>242</v>
      </c>
      <c r="BJ2806" t="s">
        <v>248</v>
      </c>
      <c r="BL2806" t="s">
        <v>1640</v>
      </c>
      <c r="BM2806" t="s">
        <v>249</v>
      </c>
      <c r="BP2806" t="s">
        <v>250</v>
      </c>
      <c r="BQ2806" t="s">
        <v>242</v>
      </c>
      <c r="BT2806" t="s">
        <v>242</v>
      </c>
      <c r="BU2806" s="2">
        <v>36526</v>
      </c>
      <c r="BV2806" s="2">
        <v>45031</v>
      </c>
      <c r="BY2806" t="s">
        <v>7141</v>
      </c>
      <c r="CC2806" t="s">
        <v>751</v>
      </c>
      <c r="CD2806" t="s">
        <v>242</v>
      </c>
      <c r="CG2806" t="s">
        <v>242</v>
      </c>
      <c r="CH2806" t="s">
        <v>242</v>
      </c>
      <c r="CK2806" t="s">
        <v>242</v>
      </c>
      <c r="CN2806" t="s">
        <v>242</v>
      </c>
      <c r="CS2806" t="s">
        <v>242</v>
      </c>
      <c r="CU2806" s="2">
        <v>44739</v>
      </c>
      <c r="CV2806" t="s">
        <v>239</v>
      </c>
      <c r="CW2806" t="s">
        <v>242</v>
      </c>
      <c r="DA2806" t="s">
        <v>242</v>
      </c>
      <c r="DB2806">
        <v>14239</v>
      </c>
      <c r="DG2806">
        <v>7103</v>
      </c>
      <c r="DI2806" t="s">
        <v>7226</v>
      </c>
      <c r="DJ2806" t="s">
        <v>787</v>
      </c>
      <c r="DL2806" t="s">
        <v>332</v>
      </c>
      <c r="DR2806" t="s">
        <v>243</v>
      </c>
      <c r="DS2806" s="1">
        <v>44573.746793981481</v>
      </c>
      <c r="DT2806" t="s">
        <v>253</v>
      </c>
      <c r="DU2806" s="1">
        <v>44803.619166666664</v>
      </c>
      <c r="FJ2806" t="s">
        <v>1507</v>
      </c>
      <c r="FK2806" t="s">
        <v>242</v>
      </c>
      <c r="FP2806" t="s">
        <v>242</v>
      </c>
      <c r="FQ2806">
        <v>7810858590</v>
      </c>
      <c r="FT2806" t="s">
        <v>255</v>
      </c>
      <c r="FX2806" t="s">
        <v>256</v>
      </c>
    </row>
    <row r="2807" spans="1:180" ht="270" x14ac:dyDescent="0.25">
      <c r="A2807">
        <v>90089</v>
      </c>
      <c r="B2807" t="s">
        <v>234</v>
      </c>
      <c r="C2807" t="s">
        <v>298</v>
      </c>
      <c r="D2807" t="s">
        <v>235</v>
      </c>
      <c r="E2807" t="s">
        <v>456</v>
      </c>
      <c r="I2807" t="s">
        <v>543</v>
      </c>
      <c r="K2807" t="s">
        <v>478</v>
      </c>
      <c r="L2807" t="s">
        <v>7215</v>
      </c>
      <c r="O2807">
        <v>3000</v>
      </c>
      <c r="P2807" t="s">
        <v>240</v>
      </c>
      <c r="Q2807" t="s">
        <v>626</v>
      </c>
      <c r="S2807" t="s">
        <v>251</v>
      </c>
      <c r="T2807" s="1">
        <v>44606.575868055559</v>
      </c>
      <c r="U2807" t="s">
        <v>243</v>
      </c>
      <c r="V2807" s="1">
        <v>44802.538530092592</v>
      </c>
      <c r="X2807" s="2">
        <v>44390</v>
      </c>
      <c r="Y2807" s="2">
        <v>44754</v>
      </c>
      <c r="Z2807" t="s">
        <v>478</v>
      </c>
      <c r="AA2807">
        <v>3000</v>
      </c>
      <c r="AB2807">
        <v>1</v>
      </c>
      <c r="AO2807" t="s">
        <v>242</v>
      </c>
      <c r="AW2807">
        <v>12</v>
      </c>
      <c r="AY2807" s="2">
        <v>44562</v>
      </c>
      <c r="BC2807" t="s">
        <v>263</v>
      </c>
      <c r="BH2807" t="s">
        <v>242</v>
      </c>
      <c r="BL2807" t="s">
        <v>1995</v>
      </c>
      <c r="BM2807" t="s">
        <v>264</v>
      </c>
      <c r="BQ2807" t="s">
        <v>242</v>
      </c>
      <c r="BR2807" t="s">
        <v>1996</v>
      </c>
      <c r="BT2807" t="s">
        <v>242</v>
      </c>
      <c r="BU2807" s="2">
        <v>44390</v>
      </c>
      <c r="BV2807" s="2">
        <v>44754</v>
      </c>
      <c r="BY2807" s="5" t="s">
        <v>7228</v>
      </c>
      <c r="CC2807" t="s">
        <v>541</v>
      </c>
      <c r="CD2807" t="s">
        <v>251</v>
      </c>
      <c r="CF2807" t="s">
        <v>7229</v>
      </c>
      <c r="CG2807" t="s">
        <v>242</v>
      </c>
      <c r="CH2807" t="s">
        <v>242</v>
      </c>
      <c r="CK2807" t="s">
        <v>242</v>
      </c>
      <c r="CM2807">
        <v>15755</v>
      </c>
      <c r="CN2807" t="s">
        <v>242</v>
      </c>
      <c r="CQ2807">
        <v>230</v>
      </c>
      <c r="CS2807" t="s">
        <v>242</v>
      </c>
      <c r="CU2807" s="2">
        <v>44755</v>
      </c>
      <c r="CW2807" t="s">
        <v>242</v>
      </c>
      <c r="DA2807" t="s">
        <v>242</v>
      </c>
      <c r="DB2807">
        <v>77091</v>
      </c>
      <c r="DG2807">
        <v>3871</v>
      </c>
      <c r="DI2807" t="s">
        <v>626</v>
      </c>
      <c r="DJ2807" t="s">
        <v>252</v>
      </c>
      <c r="DK2807" s="3">
        <v>44682</v>
      </c>
      <c r="DL2807" t="s">
        <v>543</v>
      </c>
      <c r="DO2807">
        <v>0</v>
      </c>
      <c r="DP2807" t="s">
        <v>240</v>
      </c>
      <c r="DR2807" t="s">
        <v>243</v>
      </c>
      <c r="DS2807" s="1">
        <v>44557.849340277775</v>
      </c>
      <c r="DT2807" t="s">
        <v>253</v>
      </c>
      <c r="DU2807" s="1">
        <v>44803.622557870367</v>
      </c>
      <c r="EK2807" t="s">
        <v>629</v>
      </c>
      <c r="FH2807" t="s">
        <v>272</v>
      </c>
      <c r="FJ2807" t="s">
        <v>630</v>
      </c>
      <c r="FK2807" t="s">
        <v>251</v>
      </c>
      <c r="FN2807" t="s">
        <v>263</v>
      </c>
      <c r="FP2807" t="s">
        <v>251</v>
      </c>
      <c r="FQ2807">
        <v>7806587549</v>
      </c>
      <c r="FT2807" t="s">
        <v>273</v>
      </c>
      <c r="FV2807">
        <v>3</v>
      </c>
      <c r="FW2807" t="s">
        <v>631</v>
      </c>
      <c r="FX2807" t="s">
        <v>256</v>
      </c>
    </row>
    <row r="2808" spans="1:180" x14ac:dyDescent="0.25">
      <c r="A2808">
        <v>88995</v>
      </c>
      <c r="B2808" t="s">
        <v>234</v>
      </c>
      <c r="C2808" t="s">
        <v>235</v>
      </c>
      <c r="D2808" t="s">
        <v>235</v>
      </c>
      <c r="E2808" t="s">
        <v>456</v>
      </c>
      <c r="I2808" t="s">
        <v>337</v>
      </c>
      <c r="K2808" t="s">
        <v>366</v>
      </c>
      <c r="L2808" t="s">
        <v>367</v>
      </c>
      <c r="O2808">
        <v>0</v>
      </c>
      <c r="P2808" t="s">
        <v>240</v>
      </c>
      <c r="Q2808" t="s">
        <v>7230</v>
      </c>
      <c r="S2808" t="s">
        <v>251</v>
      </c>
      <c r="T2808" s="1">
        <v>44606.573912037034</v>
      </c>
      <c r="U2808" t="s">
        <v>243</v>
      </c>
      <c r="V2808" s="1">
        <v>44802.538530092592</v>
      </c>
      <c r="X2808" s="2">
        <v>44409</v>
      </c>
      <c r="Y2808" s="2">
        <v>44786</v>
      </c>
      <c r="Z2808" t="s">
        <v>369</v>
      </c>
      <c r="AA2808">
        <v>0</v>
      </c>
      <c r="AB2808">
        <v>1</v>
      </c>
      <c r="AO2808" t="s">
        <v>242</v>
      </c>
      <c r="AP2808" t="s">
        <v>284</v>
      </c>
      <c r="AW2808">
        <v>12</v>
      </c>
      <c r="AX2808" t="s">
        <v>7231</v>
      </c>
      <c r="AY2808" s="2">
        <v>43685</v>
      </c>
      <c r="BC2808" t="s">
        <v>1238</v>
      </c>
      <c r="BH2808" t="s">
        <v>242</v>
      </c>
      <c r="BL2808" t="s">
        <v>7232</v>
      </c>
      <c r="BM2808" t="s">
        <v>249</v>
      </c>
      <c r="BQ2808" t="s">
        <v>242</v>
      </c>
      <c r="BR2808" t="s">
        <v>7233</v>
      </c>
      <c r="BS2808" t="s">
        <v>7232</v>
      </c>
      <c r="BT2808" t="s">
        <v>242</v>
      </c>
      <c r="BU2808" s="2">
        <v>44409</v>
      </c>
      <c r="BV2808" s="2">
        <v>44786</v>
      </c>
      <c r="BY2808" t="s">
        <v>7234</v>
      </c>
      <c r="CC2808" t="s">
        <v>541</v>
      </c>
      <c r="CD2808" t="s">
        <v>242</v>
      </c>
      <c r="CG2808" t="s">
        <v>242</v>
      </c>
      <c r="CH2808" t="s">
        <v>242</v>
      </c>
      <c r="CK2808" t="s">
        <v>242</v>
      </c>
      <c r="CL2808" s="2">
        <v>44755</v>
      </c>
      <c r="CM2808">
        <v>15953</v>
      </c>
      <c r="CN2808" t="s">
        <v>242</v>
      </c>
      <c r="CQ2808">
        <v>101</v>
      </c>
      <c r="CS2808" t="s">
        <v>242</v>
      </c>
      <c r="CU2808" s="2">
        <v>44776</v>
      </c>
      <c r="CV2808" t="s">
        <v>267</v>
      </c>
      <c r="CW2808" t="s">
        <v>242</v>
      </c>
      <c r="CX2808">
        <v>89593</v>
      </c>
      <c r="DA2808" t="s">
        <v>242</v>
      </c>
      <c r="DB2808">
        <v>89595</v>
      </c>
      <c r="DG2808">
        <v>3465</v>
      </c>
      <c r="DI2808" t="s">
        <v>7230</v>
      </c>
      <c r="DJ2808" t="s">
        <v>268</v>
      </c>
      <c r="DK2808" s="3">
        <v>44682</v>
      </c>
      <c r="DL2808" t="s">
        <v>337</v>
      </c>
      <c r="DO2808">
        <v>0</v>
      </c>
      <c r="DP2808" t="s">
        <v>240</v>
      </c>
      <c r="DR2808" t="s">
        <v>243</v>
      </c>
      <c r="DS2808" s="1">
        <v>44557.849120370367</v>
      </c>
      <c r="DU2808" s="1">
        <v>44781.381631944445</v>
      </c>
      <c r="FJ2808" t="s">
        <v>372</v>
      </c>
      <c r="FK2808" t="s">
        <v>242</v>
      </c>
      <c r="FN2808" t="s">
        <v>1238</v>
      </c>
      <c r="FP2808" t="s">
        <v>251</v>
      </c>
      <c r="FQ2808">
        <v>4703116430</v>
      </c>
      <c r="FS2808" t="s">
        <v>273</v>
      </c>
      <c r="FT2808" t="s">
        <v>273</v>
      </c>
    </row>
    <row r="2809" spans="1:180" x14ac:dyDescent="0.25">
      <c r="A2809">
        <v>99255</v>
      </c>
      <c r="B2809" t="s">
        <v>234</v>
      </c>
      <c r="C2809" t="s">
        <v>235</v>
      </c>
      <c r="D2809" t="s">
        <v>235</v>
      </c>
      <c r="E2809" t="s">
        <v>456</v>
      </c>
      <c r="I2809" t="s">
        <v>237</v>
      </c>
      <c r="K2809" t="s">
        <v>6871</v>
      </c>
      <c r="L2809" t="s">
        <v>239</v>
      </c>
      <c r="O2809">
        <v>0</v>
      </c>
      <c r="P2809" t="s">
        <v>240</v>
      </c>
      <c r="Q2809" t="s">
        <v>7235</v>
      </c>
      <c r="S2809" t="s">
        <v>251</v>
      </c>
      <c r="T2809" s="1">
        <v>44675.528680555559</v>
      </c>
      <c r="U2809" t="s">
        <v>243</v>
      </c>
      <c r="V2809" s="1">
        <v>44802.538518518515</v>
      </c>
      <c r="X2809" s="2">
        <v>36526</v>
      </c>
      <c r="Y2809" s="2">
        <v>44799</v>
      </c>
      <c r="Z2809" t="s">
        <v>244</v>
      </c>
      <c r="AA2809">
        <v>0</v>
      </c>
      <c r="AB2809">
        <v>1</v>
      </c>
      <c r="AC2809" t="s">
        <v>7128</v>
      </c>
      <c r="AO2809" t="s">
        <v>242</v>
      </c>
      <c r="AQ2809" t="s">
        <v>5196</v>
      </c>
      <c r="AR2809" t="s">
        <v>246</v>
      </c>
      <c r="AS2809" s="2">
        <v>45014</v>
      </c>
      <c r="AT2809" t="s">
        <v>277</v>
      </c>
      <c r="AY2809" s="2">
        <v>36526</v>
      </c>
      <c r="BH2809" t="s">
        <v>242</v>
      </c>
      <c r="BJ2809" t="s">
        <v>1034</v>
      </c>
      <c r="BL2809">
        <v>800828880</v>
      </c>
      <c r="BM2809" t="s">
        <v>279</v>
      </c>
      <c r="BP2809" t="s">
        <v>250</v>
      </c>
      <c r="BQ2809" t="s">
        <v>242</v>
      </c>
      <c r="BT2809" t="s">
        <v>242</v>
      </c>
      <c r="BU2809" s="2">
        <v>36526</v>
      </c>
      <c r="BV2809" s="2">
        <v>44799</v>
      </c>
      <c r="BY2809" t="s">
        <v>7236</v>
      </c>
      <c r="CC2809" t="s">
        <v>470</v>
      </c>
      <c r="CD2809" t="s">
        <v>242</v>
      </c>
      <c r="CG2809" t="s">
        <v>242</v>
      </c>
      <c r="CH2809" t="s">
        <v>242</v>
      </c>
      <c r="CK2809" t="s">
        <v>242</v>
      </c>
      <c r="CN2809" t="s">
        <v>242</v>
      </c>
      <c r="CS2809" t="s">
        <v>242</v>
      </c>
      <c r="CU2809" s="2">
        <v>44798</v>
      </c>
      <c r="CV2809" t="s">
        <v>239</v>
      </c>
      <c r="CW2809" t="s">
        <v>242</v>
      </c>
      <c r="CX2809">
        <v>108603</v>
      </c>
      <c r="DA2809" t="s">
        <v>242</v>
      </c>
      <c r="DB2809">
        <v>108601</v>
      </c>
      <c r="DG2809">
        <v>6953</v>
      </c>
      <c r="DI2809" t="s">
        <v>7235</v>
      </c>
      <c r="DJ2809" t="s">
        <v>252</v>
      </c>
      <c r="DK2809" s="3">
        <v>44682</v>
      </c>
      <c r="DL2809" t="s">
        <v>1034</v>
      </c>
      <c r="DR2809" t="s">
        <v>243</v>
      </c>
      <c r="DS2809" s="1">
        <v>44573.746712962966</v>
      </c>
      <c r="DT2809" t="s">
        <v>253</v>
      </c>
      <c r="DU2809" s="1">
        <v>44803.610509259262</v>
      </c>
      <c r="EK2809" t="s">
        <v>7237</v>
      </c>
      <c r="FJ2809" t="s">
        <v>254</v>
      </c>
      <c r="FK2809" t="s">
        <v>242</v>
      </c>
      <c r="FP2809" t="s">
        <v>242</v>
      </c>
      <c r="FQ2809">
        <v>7805782219</v>
      </c>
      <c r="FT2809" t="s">
        <v>255</v>
      </c>
      <c r="FX2809" t="s">
        <v>256</v>
      </c>
    </row>
    <row r="2810" spans="1:180" x14ac:dyDescent="0.25">
      <c r="A2810">
        <v>97091</v>
      </c>
      <c r="B2810" t="s">
        <v>234</v>
      </c>
      <c r="C2810" t="s">
        <v>235</v>
      </c>
      <c r="D2810" t="s">
        <v>235</v>
      </c>
      <c r="E2810" t="s">
        <v>456</v>
      </c>
      <c r="I2810" t="s">
        <v>237</v>
      </c>
      <c r="K2810" t="s">
        <v>321</v>
      </c>
      <c r="L2810" t="s">
        <v>239</v>
      </c>
      <c r="O2810">
        <v>0</v>
      </c>
      <c r="P2810" t="s">
        <v>240</v>
      </c>
      <c r="Q2810" t="s">
        <v>7238</v>
      </c>
      <c r="S2810" t="s">
        <v>251</v>
      </c>
      <c r="T2810" s="1">
        <v>44675.526307870372</v>
      </c>
      <c r="U2810" t="s">
        <v>243</v>
      </c>
      <c r="V2810" s="1">
        <v>44802.538518518515</v>
      </c>
      <c r="X2810" s="2">
        <v>36526</v>
      </c>
      <c r="Y2810" s="2">
        <v>44758</v>
      </c>
      <c r="Z2810" t="s">
        <v>244</v>
      </c>
      <c r="AA2810">
        <v>0</v>
      </c>
      <c r="AB2810">
        <v>1</v>
      </c>
      <c r="AC2810" t="s">
        <v>7239</v>
      </c>
      <c r="AO2810" t="s">
        <v>242</v>
      </c>
      <c r="AR2810" t="s">
        <v>246</v>
      </c>
      <c r="AS2810" s="2">
        <v>44758</v>
      </c>
      <c r="AT2810" t="s">
        <v>627</v>
      </c>
      <c r="AW2810">
        <v>12</v>
      </c>
      <c r="AY2810" s="2">
        <v>36526</v>
      </c>
      <c r="BH2810" t="s">
        <v>242</v>
      </c>
      <c r="BJ2810" t="s">
        <v>364</v>
      </c>
      <c r="BL2810">
        <v>20009298796</v>
      </c>
      <c r="BM2810" t="s">
        <v>249</v>
      </c>
      <c r="BP2810" t="s">
        <v>250</v>
      </c>
      <c r="BQ2810" t="s">
        <v>242</v>
      </c>
      <c r="BT2810" t="s">
        <v>242</v>
      </c>
      <c r="BU2810" s="2">
        <v>36526</v>
      </c>
      <c r="BV2810" s="2">
        <v>44758</v>
      </c>
      <c r="BY2810" t="s">
        <v>7240</v>
      </c>
      <c r="CC2810" t="s">
        <v>541</v>
      </c>
      <c r="CD2810" t="s">
        <v>242</v>
      </c>
      <c r="CF2810" t="s">
        <v>7241</v>
      </c>
      <c r="CG2810" t="s">
        <v>242</v>
      </c>
      <c r="CH2810" t="s">
        <v>242</v>
      </c>
      <c r="CK2810" t="s">
        <v>242</v>
      </c>
      <c r="CN2810" t="s">
        <v>242</v>
      </c>
      <c r="CS2810" t="s">
        <v>242</v>
      </c>
      <c r="CU2810" s="2">
        <v>44749</v>
      </c>
      <c r="CV2810" t="s">
        <v>239</v>
      </c>
      <c r="CW2810" t="s">
        <v>242</v>
      </c>
      <c r="DA2810" t="s">
        <v>242</v>
      </c>
      <c r="DB2810">
        <v>20587</v>
      </c>
      <c r="DG2810">
        <v>5505</v>
      </c>
      <c r="DI2810" t="s">
        <v>7238</v>
      </c>
      <c r="DJ2810" t="s">
        <v>252</v>
      </c>
      <c r="DK2810" s="3">
        <v>44682</v>
      </c>
      <c r="DL2810" t="s">
        <v>364</v>
      </c>
      <c r="DR2810" t="s">
        <v>243</v>
      </c>
      <c r="DS2810" s="1">
        <v>44573.738159722219</v>
      </c>
      <c r="DT2810" t="s">
        <v>253</v>
      </c>
      <c r="DU2810" s="1">
        <v>44803.616388888891</v>
      </c>
      <c r="FJ2810" t="s">
        <v>254</v>
      </c>
      <c r="FK2810" t="s">
        <v>242</v>
      </c>
      <c r="FP2810" t="s">
        <v>242</v>
      </c>
      <c r="FQ2810">
        <v>780427085951</v>
      </c>
      <c r="FT2810" t="s">
        <v>255</v>
      </c>
      <c r="FX2810" t="s">
        <v>256</v>
      </c>
    </row>
    <row r="2811" spans="1:180" x14ac:dyDescent="0.25">
      <c r="A2811">
        <v>99373</v>
      </c>
      <c r="B2811" t="s">
        <v>234</v>
      </c>
      <c r="C2811" t="s">
        <v>235</v>
      </c>
      <c r="D2811" t="s">
        <v>235</v>
      </c>
      <c r="E2811" t="s">
        <v>456</v>
      </c>
      <c r="I2811" t="s">
        <v>237</v>
      </c>
      <c r="K2811" t="s">
        <v>238</v>
      </c>
      <c r="L2811" t="s">
        <v>239</v>
      </c>
      <c r="O2811">
        <v>0</v>
      </c>
      <c r="P2811" t="s">
        <v>240</v>
      </c>
      <c r="Q2811" t="s">
        <v>7242</v>
      </c>
      <c r="S2811" t="s">
        <v>251</v>
      </c>
      <c r="T2811" s="1">
        <v>44675.528796296298</v>
      </c>
      <c r="U2811" t="s">
        <v>243</v>
      </c>
      <c r="V2811" s="1">
        <v>44802.538506944446</v>
      </c>
      <c r="X2811" s="2">
        <v>36526</v>
      </c>
      <c r="Y2811" s="2">
        <v>44759</v>
      </c>
      <c r="Z2811" t="s">
        <v>244</v>
      </c>
      <c r="AA2811">
        <v>0</v>
      </c>
      <c r="AB2811">
        <v>1</v>
      </c>
      <c r="AC2811" t="s">
        <v>7034</v>
      </c>
      <c r="AO2811" t="s">
        <v>242</v>
      </c>
      <c r="AR2811" t="s">
        <v>390</v>
      </c>
      <c r="AS2811" s="2">
        <v>44999</v>
      </c>
      <c r="AT2811" t="s">
        <v>277</v>
      </c>
      <c r="AW2811">
        <v>12</v>
      </c>
      <c r="AY2811" s="2">
        <v>36526</v>
      </c>
      <c r="BH2811" t="s">
        <v>242</v>
      </c>
      <c r="BJ2811" t="s">
        <v>1034</v>
      </c>
      <c r="BL2811">
        <v>800066470</v>
      </c>
      <c r="BM2811" t="s">
        <v>249</v>
      </c>
      <c r="BP2811" t="s">
        <v>250</v>
      </c>
      <c r="BQ2811" t="s">
        <v>242</v>
      </c>
      <c r="BT2811" t="s">
        <v>242</v>
      </c>
      <c r="BU2811" s="2">
        <v>36526</v>
      </c>
      <c r="BV2811" s="2">
        <v>44759</v>
      </c>
      <c r="BY2811" t="s">
        <v>7243</v>
      </c>
      <c r="CC2811" t="s">
        <v>3475</v>
      </c>
      <c r="CD2811" t="s">
        <v>242</v>
      </c>
      <c r="CG2811" t="s">
        <v>242</v>
      </c>
      <c r="CH2811" t="s">
        <v>242</v>
      </c>
      <c r="CK2811" t="s">
        <v>242</v>
      </c>
      <c r="CN2811" t="s">
        <v>242</v>
      </c>
      <c r="CS2811" t="s">
        <v>242</v>
      </c>
      <c r="CU2811" s="2">
        <v>44757</v>
      </c>
      <c r="CV2811" t="s">
        <v>239</v>
      </c>
      <c r="CW2811" t="s">
        <v>242</v>
      </c>
      <c r="DA2811" t="s">
        <v>242</v>
      </c>
      <c r="DB2811">
        <v>78279</v>
      </c>
      <c r="DG2811">
        <v>7041</v>
      </c>
      <c r="DI2811" t="s">
        <v>7242</v>
      </c>
      <c r="DJ2811" t="s">
        <v>252</v>
      </c>
      <c r="DK2811" s="3">
        <v>44682</v>
      </c>
      <c r="DL2811" t="s">
        <v>1034</v>
      </c>
      <c r="DR2811" t="s">
        <v>243</v>
      </c>
      <c r="DS2811" s="1">
        <v>44573.746759259258</v>
      </c>
      <c r="DT2811" t="s">
        <v>253</v>
      </c>
      <c r="DU2811" s="1">
        <v>44803.613888888889</v>
      </c>
      <c r="EK2811" t="s">
        <v>7244</v>
      </c>
      <c r="FE2811" t="s">
        <v>7245</v>
      </c>
      <c r="FJ2811" t="s">
        <v>254</v>
      </c>
      <c r="FK2811" t="s">
        <v>242</v>
      </c>
      <c r="FP2811" t="s">
        <v>242</v>
      </c>
      <c r="FQ2811">
        <v>7842074990</v>
      </c>
      <c r="FT2811" t="s">
        <v>255</v>
      </c>
      <c r="FX2811" t="s">
        <v>256</v>
      </c>
    </row>
    <row r="2812" spans="1:180" x14ac:dyDescent="0.25">
      <c r="A2812">
        <v>99209</v>
      </c>
      <c r="B2812" t="s">
        <v>234</v>
      </c>
      <c r="C2812" t="s">
        <v>235</v>
      </c>
      <c r="D2812" t="s">
        <v>235</v>
      </c>
      <c r="E2812" t="s">
        <v>456</v>
      </c>
      <c r="I2812" t="s">
        <v>237</v>
      </c>
      <c r="K2812" t="s">
        <v>238</v>
      </c>
      <c r="L2812" t="s">
        <v>239</v>
      </c>
      <c r="O2812">
        <v>0</v>
      </c>
      <c r="P2812" t="s">
        <v>240</v>
      </c>
      <c r="Q2812" t="s">
        <v>7246</v>
      </c>
      <c r="S2812" t="s">
        <v>251</v>
      </c>
      <c r="T2812" s="1">
        <v>44675.528634259259</v>
      </c>
      <c r="U2812" t="s">
        <v>243</v>
      </c>
      <c r="V2812" s="1">
        <v>44802.538506944446</v>
      </c>
      <c r="X2812" s="2">
        <v>36526</v>
      </c>
      <c r="Y2812" s="2">
        <v>44746</v>
      </c>
      <c r="Z2812" t="s">
        <v>244</v>
      </c>
      <c r="AA2812">
        <v>0</v>
      </c>
      <c r="AB2812">
        <v>1</v>
      </c>
      <c r="AC2812" t="s">
        <v>7034</v>
      </c>
      <c r="AO2812" t="s">
        <v>242</v>
      </c>
      <c r="AR2812" t="s">
        <v>246</v>
      </c>
      <c r="AS2812" s="2">
        <v>44764</v>
      </c>
      <c r="AT2812" t="s">
        <v>627</v>
      </c>
      <c r="AW2812">
        <v>12</v>
      </c>
      <c r="AY2812" s="2">
        <v>36526</v>
      </c>
      <c r="BH2812" t="s">
        <v>242</v>
      </c>
      <c r="BJ2812" t="s">
        <v>578</v>
      </c>
      <c r="BL2812">
        <v>20001818618</v>
      </c>
      <c r="BM2812" t="s">
        <v>249</v>
      </c>
      <c r="BP2812" t="s">
        <v>250</v>
      </c>
      <c r="BQ2812" t="s">
        <v>242</v>
      </c>
      <c r="BT2812" t="s">
        <v>242</v>
      </c>
      <c r="BU2812" s="2">
        <v>36526</v>
      </c>
      <c r="BV2812" s="2">
        <v>44746</v>
      </c>
      <c r="BY2812" t="s">
        <v>7247</v>
      </c>
      <c r="CC2812" t="s">
        <v>6964</v>
      </c>
      <c r="CD2812" t="s">
        <v>242</v>
      </c>
      <c r="CG2812" t="s">
        <v>242</v>
      </c>
      <c r="CH2812" t="s">
        <v>242</v>
      </c>
      <c r="CK2812" t="s">
        <v>242</v>
      </c>
      <c r="CN2812" t="s">
        <v>242</v>
      </c>
      <c r="CS2812" t="s">
        <v>242</v>
      </c>
      <c r="CU2812" s="2">
        <v>44746</v>
      </c>
      <c r="CV2812" t="s">
        <v>239</v>
      </c>
      <c r="CW2812" t="s">
        <v>242</v>
      </c>
      <c r="DA2812" t="s">
        <v>242</v>
      </c>
      <c r="DB2812">
        <v>16565</v>
      </c>
      <c r="DG2812">
        <v>6915</v>
      </c>
      <c r="DI2812" t="s">
        <v>7246</v>
      </c>
      <c r="DJ2812" t="s">
        <v>252</v>
      </c>
      <c r="DK2812" s="3">
        <v>44682</v>
      </c>
      <c r="DL2812" t="s">
        <v>578</v>
      </c>
      <c r="DR2812" t="s">
        <v>243</v>
      </c>
      <c r="DS2812" s="1">
        <v>44573.738958333335</v>
      </c>
      <c r="DT2812" t="s">
        <v>253</v>
      </c>
      <c r="DU2812" s="1">
        <v>44803.61377314815</v>
      </c>
      <c r="EK2812" t="s">
        <v>7248</v>
      </c>
      <c r="FJ2812" t="s">
        <v>254</v>
      </c>
      <c r="FK2812" t="s">
        <v>242</v>
      </c>
      <c r="FP2812" t="s">
        <v>242</v>
      </c>
      <c r="FQ2812">
        <v>7803063032</v>
      </c>
      <c r="FT2812" t="s">
        <v>255</v>
      </c>
      <c r="FX2812" t="s">
        <v>256</v>
      </c>
    </row>
    <row r="2813" spans="1:180" x14ac:dyDescent="0.25">
      <c r="A2813">
        <v>93741</v>
      </c>
      <c r="B2813" t="s">
        <v>234</v>
      </c>
      <c r="C2813" t="s">
        <v>298</v>
      </c>
      <c r="D2813" t="s">
        <v>235</v>
      </c>
      <c r="E2813" t="s">
        <v>456</v>
      </c>
      <c r="I2813" t="s">
        <v>332</v>
      </c>
      <c r="K2813" t="s">
        <v>366</v>
      </c>
      <c r="L2813" t="s">
        <v>367</v>
      </c>
      <c r="O2813">
        <v>6808</v>
      </c>
      <c r="P2813" t="s">
        <v>240</v>
      </c>
      <c r="Q2813" t="s">
        <v>7019</v>
      </c>
      <c r="S2813" t="s">
        <v>251</v>
      </c>
      <c r="T2813" s="1">
        <v>44647.838217592594</v>
      </c>
      <c r="U2813" t="s">
        <v>243</v>
      </c>
      <c r="V2813" s="1">
        <v>44802.538506944446</v>
      </c>
      <c r="X2813" s="2">
        <v>44593</v>
      </c>
      <c r="Y2813" s="2">
        <v>44784</v>
      </c>
      <c r="Z2813" t="s">
        <v>6935</v>
      </c>
      <c r="AA2813">
        <v>6808</v>
      </c>
      <c r="AB2813">
        <v>1</v>
      </c>
      <c r="AO2813" t="s">
        <v>242</v>
      </c>
      <c r="AP2813" t="s">
        <v>284</v>
      </c>
      <c r="AW2813">
        <v>6</v>
      </c>
      <c r="AX2813" t="s">
        <v>7249</v>
      </c>
      <c r="AY2813" s="2">
        <v>43655</v>
      </c>
      <c r="BC2813" t="s">
        <v>1238</v>
      </c>
      <c r="BH2813" t="s">
        <v>242</v>
      </c>
      <c r="BL2813" t="s">
        <v>7020</v>
      </c>
      <c r="BM2813" t="s">
        <v>249</v>
      </c>
      <c r="BQ2813" t="s">
        <v>242</v>
      </c>
      <c r="BS2813" t="s">
        <v>7020</v>
      </c>
      <c r="BT2813" t="s">
        <v>242</v>
      </c>
      <c r="BU2813" s="2">
        <v>44593</v>
      </c>
      <c r="BV2813" s="2">
        <v>44784</v>
      </c>
      <c r="BY2813" t="s">
        <v>7250</v>
      </c>
      <c r="CC2813" t="s">
        <v>1001</v>
      </c>
      <c r="CD2813" t="s">
        <v>242</v>
      </c>
      <c r="CG2813" t="s">
        <v>242</v>
      </c>
      <c r="CH2813" t="s">
        <v>242</v>
      </c>
      <c r="CK2813" t="s">
        <v>242</v>
      </c>
      <c r="CL2813" s="2">
        <v>44760</v>
      </c>
      <c r="CM2813">
        <v>16239</v>
      </c>
      <c r="CN2813" t="s">
        <v>242</v>
      </c>
      <c r="CQ2813">
        <v>101</v>
      </c>
      <c r="CS2813" t="s">
        <v>242</v>
      </c>
      <c r="CU2813" s="2">
        <v>44788</v>
      </c>
      <c r="CV2813" t="s">
        <v>267</v>
      </c>
      <c r="CW2813" t="s">
        <v>242</v>
      </c>
      <c r="CX2813">
        <v>89701</v>
      </c>
      <c r="DA2813" t="s">
        <v>242</v>
      </c>
      <c r="DB2813">
        <v>103699</v>
      </c>
      <c r="DG2813">
        <v>3127</v>
      </c>
      <c r="DI2813" t="s">
        <v>7019</v>
      </c>
      <c r="DJ2813" t="s">
        <v>268</v>
      </c>
      <c r="DK2813" s="3">
        <v>44682</v>
      </c>
      <c r="DL2813" t="s">
        <v>332</v>
      </c>
      <c r="DO2813">
        <v>0</v>
      </c>
      <c r="DP2813" t="s">
        <v>240</v>
      </c>
      <c r="DR2813" t="s">
        <v>243</v>
      </c>
      <c r="DS2813" s="1">
        <v>44557.848935185182</v>
      </c>
      <c r="DT2813" t="s">
        <v>253</v>
      </c>
      <c r="DU2813" s="1">
        <v>44803.611087962963</v>
      </c>
      <c r="FJ2813" t="s">
        <v>306</v>
      </c>
      <c r="FK2813" t="s">
        <v>242</v>
      </c>
      <c r="FN2813" t="s">
        <v>1238</v>
      </c>
      <c r="FP2813" t="s">
        <v>251</v>
      </c>
      <c r="FQ2813">
        <v>4703166737</v>
      </c>
      <c r="FT2813" t="s">
        <v>273</v>
      </c>
      <c r="FX2813" t="s">
        <v>256</v>
      </c>
    </row>
    <row r="2814" spans="1:180" x14ac:dyDescent="0.25">
      <c r="A2814">
        <v>106373</v>
      </c>
      <c r="B2814" t="s">
        <v>234</v>
      </c>
      <c r="C2814" t="s">
        <v>235</v>
      </c>
      <c r="D2814" t="s">
        <v>235</v>
      </c>
      <c r="E2814" t="s">
        <v>344</v>
      </c>
      <c r="I2814" t="s">
        <v>296</v>
      </c>
      <c r="K2814" t="s">
        <v>7251</v>
      </c>
      <c r="L2814" t="s">
        <v>7252</v>
      </c>
      <c r="O2814">
        <v>2500</v>
      </c>
      <c r="P2814" t="s">
        <v>240</v>
      </c>
      <c r="Q2814" t="s">
        <v>1088</v>
      </c>
      <c r="S2814" t="s">
        <v>242</v>
      </c>
      <c r="T2814" s="1">
        <v>44802.396099537036</v>
      </c>
      <c r="U2814" t="s">
        <v>624</v>
      </c>
      <c r="V2814" s="1">
        <v>44802.514548611114</v>
      </c>
      <c r="X2814" s="2">
        <v>44802</v>
      </c>
      <c r="Y2814" s="2">
        <v>45166</v>
      </c>
      <c r="Z2814" t="s">
        <v>7253</v>
      </c>
      <c r="AA2814">
        <v>2500</v>
      </c>
      <c r="AB2814">
        <v>1</v>
      </c>
      <c r="AO2814" t="s">
        <v>242</v>
      </c>
      <c r="AP2814" t="s">
        <v>284</v>
      </c>
      <c r="AW2814">
        <v>12</v>
      </c>
      <c r="AY2814" s="2">
        <v>44802</v>
      </c>
      <c r="BH2814" t="s">
        <v>242</v>
      </c>
      <c r="BL2814" t="s">
        <v>1089</v>
      </c>
      <c r="BM2814" t="s">
        <v>264</v>
      </c>
      <c r="BP2814" t="s">
        <v>683</v>
      </c>
      <c r="BQ2814" t="s">
        <v>251</v>
      </c>
      <c r="BS2814" t="s">
        <v>1089</v>
      </c>
      <c r="BT2814" t="s">
        <v>242</v>
      </c>
      <c r="BU2814" s="2">
        <v>44802</v>
      </c>
      <c r="BV2814" s="2">
        <v>45166</v>
      </c>
      <c r="CD2814" t="s">
        <v>251</v>
      </c>
      <c r="CG2814" t="s">
        <v>242</v>
      </c>
      <c r="CH2814" t="s">
        <v>242</v>
      </c>
      <c r="CK2814" t="s">
        <v>251</v>
      </c>
      <c r="CL2814" s="2">
        <v>44802</v>
      </c>
      <c r="CM2814">
        <v>17751</v>
      </c>
      <c r="CN2814" t="s">
        <v>242</v>
      </c>
      <c r="CQ2814">
        <v>2151</v>
      </c>
      <c r="CR2814" t="s">
        <v>7254</v>
      </c>
      <c r="CS2814" t="s">
        <v>242</v>
      </c>
      <c r="CT2814" t="s">
        <v>296</v>
      </c>
      <c r="CV2814" t="s">
        <v>484</v>
      </c>
      <c r="CW2814" t="s">
        <v>242</v>
      </c>
      <c r="CX2814">
        <v>109699</v>
      </c>
      <c r="DA2814" t="s">
        <v>242</v>
      </c>
      <c r="DG2814">
        <v>9739</v>
      </c>
      <c r="DI2814" t="s">
        <v>1088</v>
      </c>
      <c r="DJ2814" t="s">
        <v>252</v>
      </c>
      <c r="DK2814" s="3">
        <v>44682</v>
      </c>
      <c r="DL2814" t="s">
        <v>296</v>
      </c>
      <c r="DN2814" t="s">
        <v>289</v>
      </c>
      <c r="DR2814" t="s">
        <v>243</v>
      </c>
      <c r="DS2814" s="1">
        <v>44630.883564814816</v>
      </c>
      <c r="DT2814" t="s">
        <v>253</v>
      </c>
      <c r="DU2814" s="1">
        <v>44803.622453703705</v>
      </c>
      <c r="FE2814" t="s">
        <v>1091</v>
      </c>
      <c r="FH2814" t="s">
        <v>319</v>
      </c>
      <c r="FJ2814" t="s">
        <v>280</v>
      </c>
      <c r="FK2814" t="s">
        <v>251</v>
      </c>
      <c r="FN2814" t="s">
        <v>263</v>
      </c>
      <c r="FP2814" t="s">
        <v>251</v>
      </c>
      <c r="FQ2814">
        <v>7805787954</v>
      </c>
      <c r="FT2814" t="s">
        <v>273</v>
      </c>
      <c r="FV2814" s="3">
        <v>44683</v>
      </c>
      <c r="FW2814" t="s">
        <v>1092</v>
      </c>
      <c r="FX2814" t="s">
        <v>256</v>
      </c>
    </row>
    <row r="2815" spans="1:180" x14ac:dyDescent="0.25">
      <c r="A2815">
        <v>98861</v>
      </c>
      <c r="B2815" t="s">
        <v>234</v>
      </c>
      <c r="C2815" t="s">
        <v>235</v>
      </c>
      <c r="D2815" t="s">
        <v>235</v>
      </c>
      <c r="E2815" t="s">
        <v>344</v>
      </c>
      <c r="I2815" t="s">
        <v>237</v>
      </c>
      <c r="K2815" t="s">
        <v>383</v>
      </c>
      <c r="L2815" t="s">
        <v>239</v>
      </c>
      <c r="O2815">
        <v>2200</v>
      </c>
      <c r="P2815" t="s">
        <v>240</v>
      </c>
      <c r="Q2815" t="s">
        <v>7255</v>
      </c>
      <c r="S2815" t="s">
        <v>242</v>
      </c>
      <c r="T2815" s="1">
        <v>44675.528240740743</v>
      </c>
      <c r="U2815" t="s">
        <v>243</v>
      </c>
      <c r="V2815" s="1">
        <v>44802.488217592596</v>
      </c>
      <c r="X2815" s="2">
        <v>36526</v>
      </c>
      <c r="Y2815" s="2">
        <v>45193</v>
      </c>
      <c r="Z2815" t="s">
        <v>363</v>
      </c>
      <c r="AA2815">
        <v>2200</v>
      </c>
      <c r="AB2815">
        <v>1</v>
      </c>
      <c r="AO2815" t="s">
        <v>242</v>
      </c>
      <c r="AQ2815" t="s">
        <v>7256</v>
      </c>
      <c r="AR2815" t="s">
        <v>390</v>
      </c>
      <c r="AS2815" s="2">
        <v>44829</v>
      </c>
      <c r="AT2815" t="s">
        <v>247</v>
      </c>
      <c r="AW2815">
        <v>12</v>
      </c>
      <c r="AY2815" s="2">
        <v>36526</v>
      </c>
      <c r="BH2815" t="s">
        <v>242</v>
      </c>
      <c r="BJ2815" t="s">
        <v>248</v>
      </c>
      <c r="BL2815">
        <v>9161015</v>
      </c>
      <c r="BM2815" t="s">
        <v>279</v>
      </c>
      <c r="BP2815" t="s">
        <v>250</v>
      </c>
      <c r="BQ2815" t="s">
        <v>242</v>
      </c>
      <c r="BT2815" t="s">
        <v>242</v>
      </c>
      <c r="BU2815" s="2">
        <v>36526</v>
      </c>
      <c r="BV2815" s="2">
        <v>44827</v>
      </c>
      <c r="CD2815" t="s">
        <v>242</v>
      </c>
      <c r="CG2815" t="s">
        <v>242</v>
      </c>
      <c r="CH2815" t="s">
        <v>242</v>
      </c>
      <c r="CK2815" t="s">
        <v>242</v>
      </c>
      <c r="CM2815">
        <v>104961</v>
      </c>
      <c r="CN2815" t="s">
        <v>242</v>
      </c>
      <c r="CS2815" t="s">
        <v>242</v>
      </c>
      <c r="CV2815" t="s">
        <v>239</v>
      </c>
      <c r="CW2815" t="s">
        <v>242</v>
      </c>
      <c r="CX2815">
        <v>101905</v>
      </c>
      <c r="DA2815" t="s">
        <v>242</v>
      </c>
      <c r="DG2815">
        <v>6675</v>
      </c>
      <c r="DI2815" t="s">
        <v>7255</v>
      </c>
      <c r="DJ2815" t="s">
        <v>252</v>
      </c>
      <c r="DK2815" s="3">
        <v>44682</v>
      </c>
      <c r="DL2815" t="s">
        <v>237</v>
      </c>
      <c r="DN2815" t="s">
        <v>289</v>
      </c>
      <c r="DR2815" t="s">
        <v>243</v>
      </c>
      <c r="DS2815" s="1">
        <v>44573.738819444443</v>
      </c>
      <c r="DT2815" t="s">
        <v>253</v>
      </c>
      <c r="DU2815" s="1">
        <v>44803.615891203706</v>
      </c>
      <c r="FJ2815" t="s">
        <v>254</v>
      </c>
      <c r="FK2815" t="s">
        <v>242</v>
      </c>
      <c r="FP2815" t="s">
        <v>242</v>
      </c>
      <c r="FQ2815">
        <v>782065562700</v>
      </c>
      <c r="FT2815" t="s">
        <v>255</v>
      </c>
      <c r="FV2815" t="s">
        <v>312</v>
      </c>
      <c r="FW2815" t="s">
        <v>387</v>
      </c>
      <c r="FX2815" t="s">
        <v>256</v>
      </c>
    </row>
    <row r="2816" spans="1:180" x14ac:dyDescent="0.25">
      <c r="A2816">
        <v>98867</v>
      </c>
      <c r="B2816" t="s">
        <v>234</v>
      </c>
      <c r="C2816" t="s">
        <v>235</v>
      </c>
      <c r="D2816" t="s">
        <v>235</v>
      </c>
      <c r="E2816" t="s">
        <v>344</v>
      </c>
      <c r="I2816" t="s">
        <v>237</v>
      </c>
      <c r="K2816" t="s">
        <v>383</v>
      </c>
      <c r="L2816" t="s">
        <v>239</v>
      </c>
      <c r="O2816">
        <v>2200</v>
      </c>
      <c r="P2816" t="s">
        <v>240</v>
      </c>
      <c r="Q2816" t="s">
        <v>7257</v>
      </c>
      <c r="S2816" t="s">
        <v>242</v>
      </c>
      <c r="T2816" s="1">
        <v>44675.528240740743</v>
      </c>
      <c r="U2816" t="s">
        <v>243</v>
      </c>
      <c r="V2816" s="1">
        <v>44802.487476851849</v>
      </c>
      <c r="X2816" s="2">
        <v>36526</v>
      </c>
      <c r="Y2816" s="2">
        <v>45193</v>
      </c>
      <c r="Z2816" t="s">
        <v>363</v>
      </c>
      <c r="AA2816">
        <v>2200</v>
      </c>
      <c r="AB2816">
        <v>1</v>
      </c>
      <c r="AO2816" t="s">
        <v>242</v>
      </c>
      <c r="AQ2816" t="s">
        <v>7256</v>
      </c>
      <c r="AR2816" t="s">
        <v>246</v>
      </c>
      <c r="AS2816" s="2">
        <v>44829</v>
      </c>
      <c r="AT2816" t="s">
        <v>247</v>
      </c>
      <c r="AW2816">
        <v>12</v>
      </c>
      <c r="AY2816" s="2">
        <v>36526</v>
      </c>
      <c r="BH2816" t="s">
        <v>242</v>
      </c>
      <c r="BJ2816" t="s">
        <v>248</v>
      </c>
      <c r="BL2816">
        <v>9161015</v>
      </c>
      <c r="BM2816" t="s">
        <v>279</v>
      </c>
      <c r="BP2816" t="s">
        <v>250</v>
      </c>
      <c r="BQ2816" t="s">
        <v>242</v>
      </c>
      <c r="BT2816" t="s">
        <v>242</v>
      </c>
      <c r="BU2816" s="2">
        <v>36526</v>
      </c>
      <c r="BV2816" s="2">
        <v>44827</v>
      </c>
      <c r="CD2816" t="s">
        <v>242</v>
      </c>
      <c r="CG2816" t="s">
        <v>242</v>
      </c>
      <c r="CH2816" t="s">
        <v>242</v>
      </c>
      <c r="CK2816" t="s">
        <v>242</v>
      </c>
      <c r="CM2816">
        <v>104963</v>
      </c>
      <c r="CN2816" t="s">
        <v>242</v>
      </c>
      <c r="CS2816" t="s">
        <v>242</v>
      </c>
      <c r="CV2816" t="s">
        <v>239</v>
      </c>
      <c r="CW2816" t="s">
        <v>242</v>
      </c>
      <c r="CX2816">
        <v>101907</v>
      </c>
      <c r="DA2816" t="s">
        <v>242</v>
      </c>
      <c r="DG2816">
        <v>6677</v>
      </c>
      <c r="DI2816" t="s">
        <v>7257</v>
      </c>
      <c r="DJ2816" t="s">
        <v>252</v>
      </c>
      <c r="DK2816" s="3">
        <v>44682</v>
      </c>
      <c r="DL2816" t="s">
        <v>237</v>
      </c>
      <c r="DN2816" t="s">
        <v>289</v>
      </c>
      <c r="DR2816" t="s">
        <v>243</v>
      </c>
      <c r="DS2816" s="1">
        <v>44573.738819444443</v>
      </c>
      <c r="DT2816" t="s">
        <v>253</v>
      </c>
      <c r="DU2816" s="1">
        <v>44803.613634259258</v>
      </c>
      <c r="FJ2816" t="s">
        <v>254</v>
      </c>
      <c r="FK2816" t="s">
        <v>242</v>
      </c>
      <c r="FP2816" t="s">
        <v>242</v>
      </c>
      <c r="FQ2816">
        <v>222408082604</v>
      </c>
      <c r="FT2816" t="s">
        <v>255</v>
      </c>
      <c r="FV2816" t="s">
        <v>312</v>
      </c>
      <c r="FW2816" t="s">
        <v>387</v>
      </c>
      <c r="FX2816" t="s">
        <v>256</v>
      </c>
    </row>
    <row r="2817" spans="1:180" x14ac:dyDescent="0.25">
      <c r="A2817">
        <v>99269</v>
      </c>
      <c r="B2817" t="s">
        <v>234</v>
      </c>
      <c r="C2817" t="s">
        <v>235</v>
      </c>
      <c r="D2817" t="s">
        <v>235</v>
      </c>
      <c r="E2817" t="s">
        <v>344</v>
      </c>
      <c r="I2817" t="s">
        <v>237</v>
      </c>
      <c r="K2817" t="s">
        <v>321</v>
      </c>
      <c r="L2817" t="s">
        <v>239</v>
      </c>
      <c r="O2817">
        <v>2200</v>
      </c>
      <c r="P2817" t="s">
        <v>240</v>
      </c>
      <c r="Q2817" t="s">
        <v>7258</v>
      </c>
      <c r="S2817" t="s">
        <v>242</v>
      </c>
      <c r="T2817" s="1">
        <v>44675.528692129628</v>
      </c>
      <c r="U2817" t="s">
        <v>243</v>
      </c>
      <c r="V2817" s="1">
        <v>44802.485543981478</v>
      </c>
      <c r="X2817" s="2">
        <v>36526</v>
      </c>
      <c r="Y2817" s="2">
        <v>45195</v>
      </c>
      <c r="Z2817" t="s">
        <v>363</v>
      </c>
      <c r="AA2817">
        <v>2200</v>
      </c>
      <c r="AB2817">
        <v>1</v>
      </c>
      <c r="AO2817" t="s">
        <v>242</v>
      </c>
      <c r="AR2817" t="s">
        <v>246</v>
      </c>
      <c r="AS2817" s="2">
        <v>45028</v>
      </c>
      <c r="AT2817" t="s">
        <v>247</v>
      </c>
      <c r="AW2817">
        <v>12</v>
      </c>
      <c r="AY2817" s="2">
        <v>36526</v>
      </c>
      <c r="BH2817" t="s">
        <v>242</v>
      </c>
      <c r="BJ2817" t="s">
        <v>248</v>
      </c>
      <c r="BL2817" t="s">
        <v>846</v>
      </c>
      <c r="BM2817" t="s">
        <v>279</v>
      </c>
      <c r="BP2817" t="s">
        <v>250</v>
      </c>
      <c r="BQ2817" t="s">
        <v>242</v>
      </c>
      <c r="BT2817" t="s">
        <v>242</v>
      </c>
      <c r="BU2817" s="2">
        <v>36526</v>
      </c>
      <c r="BV2817" s="2">
        <v>44829</v>
      </c>
      <c r="CD2817" t="s">
        <v>242</v>
      </c>
      <c r="CG2817" t="s">
        <v>242</v>
      </c>
      <c r="CH2817" t="s">
        <v>242</v>
      </c>
      <c r="CK2817" t="s">
        <v>242</v>
      </c>
      <c r="CM2817">
        <v>105557</v>
      </c>
      <c r="CN2817" t="s">
        <v>242</v>
      </c>
      <c r="CS2817" t="s">
        <v>242</v>
      </c>
      <c r="CV2817" t="s">
        <v>239</v>
      </c>
      <c r="CW2817" t="s">
        <v>242</v>
      </c>
      <c r="CX2817">
        <v>100617</v>
      </c>
      <c r="DA2817" t="s">
        <v>242</v>
      </c>
      <c r="DG2817">
        <v>6961</v>
      </c>
      <c r="DI2817" t="s">
        <v>7258</v>
      </c>
      <c r="DJ2817" t="s">
        <v>252</v>
      </c>
      <c r="DK2817" s="3">
        <v>44682</v>
      </c>
      <c r="DL2817" t="s">
        <v>237</v>
      </c>
      <c r="DR2817" t="s">
        <v>243</v>
      </c>
      <c r="DS2817" s="1">
        <v>44573.746724537035</v>
      </c>
      <c r="DT2817" t="s">
        <v>253</v>
      </c>
      <c r="DU2817" s="1">
        <v>44803.612962962965</v>
      </c>
      <c r="EK2817" t="s">
        <v>7259</v>
      </c>
      <c r="FE2817" t="s">
        <v>3763</v>
      </c>
      <c r="FJ2817" t="s">
        <v>254</v>
      </c>
      <c r="FK2817" t="s">
        <v>242</v>
      </c>
      <c r="FP2817" t="s">
        <v>242</v>
      </c>
      <c r="FQ2817">
        <v>692002122153</v>
      </c>
      <c r="FT2817" t="s">
        <v>255</v>
      </c>
      <c r="FV2817" t="s">
        <v>312</v>
      </c>
      <c r="FW2817" t="s">
        <v>324</v>
      </c>
      <c r="FX2817" t="s">
        <v>256</v>
      </c>
    </row>
    <row r="2818" spans="1:180" x14ac:dyDescent="0.25">
      <c r="A2818">
        <v>101545</v>
      </c>
      <c r="B2818" t="s">
        <v>234</v>
      </c>
      <c r="C2818" t="s">
        <v>235</v>
      </c>
      <c r="D2818" t="s">
        <v>235</v>
      </c>
      <c r="E2818" t="s">
        <v>344</v>
      </c>
      <c r="I2818" t="s">
        <v>237</v>
      </c>
      <c r="K2818" t="s">
        <v>238</v>
      </c>
      <c r="L2818" t="s">
        <v>239</v>
      </c>
      <c r="O2818">
        <v>5900</v>
      </c>
      <c r="P2818" t="s">
        <v>240</v>
      </c>
      <c r="Q2818" t="s">
        <v>7260</v>
      </c>
      <c r="S2818" t="s">
        <v>242</v>
      </c>
      <c r="T2818" s="1">
        <v>44675.531157407408</v>
      </c>
      <c r="U2818" t="s">
        <v>243</v>
      </c>
      <c r="V2818" s="1">
        <v>44802.483298611114</v>
      </c>
      <c r="X2818" s="2">
        <v>36526</v>
      </c>
      <c r="Y2818" s="2">
        <v>45186</v>
      </c>
      <c r="Z2818" t="s">
        <v>358</v>
      </c>
      <c r="AA2818">
        <v>5900</v>
      </c>
      <c r="AB2818">
        <v>1</v>
      </c>
      <c r="AO2818" t="s">
        <v>242</v>
      </c>
      <c r="AR2818" t="s">
        <v>246</v>
      </c>
      <c r="AS2818" s="2">
        <v>44976</v>
      </c>
      <c r="AT2818" t="s">
        <v>277</v>
      </c>
      <c r="AW2818">
        <v>12</v>
      </c>
      <c r="AY2818" s="2">
        <v>36526</v>
      </c>
      <c r="BH2818" t="s">
        <v>242</v>
      </c>
      <c r="BJ2818" t="s">
        <v>248</v>
      </c>
      <c r="BL2818" t="s">
        <v>1444</v>
      </c>
      <c r="BM2818" t="s">
        <v>279</v>
      </c>
      <c r="BP2818" t="s">
        <v>250</v>
      </c>
      <c r="BQ2818" t="s">
        <v>242</v>
      </c>
      <c r="BT2818" t="s">
        <v>242</v>
      </c>
      <c r="BU2818" s="2">
        <v>36526</v>
      </c>
      <c r="BV2818" s="2">
        <v>44820</v>
      </c>
      <c r="CD2818" t="s">
        <v>242</v>
      </c>
      <c r="CG2818" t="s">
        <v>242</v>
      </c>
      <c r="CH2818" t="s">
        <v>242</v>
      </c>
      <c r="CK2818" t="s">
        <v>242</v>
      </c>
      <c r="CL2818" s="2">
        <v>44781</v>
      </c>
      <c r="CN2818" t="s">
        <v>242</v>
      </c>
      <c r="CS2818" t="s">
        <v>242</v>
      </c>
      <c r="CV2818" t="s">
        <v>239</v>
      </c>
      <c r="CW2818" t="s">
        <v>242</v>
      </c>
      <c r="CX2818">
        <v>98185</v>
      </c>
      <c r="DA2818" t="s">
        <v>242</v>
      </c>
      <c r="DG2818">
        <v>8685</v>
      </c>
      <c r="DI2818" t="s">
        <v>7260</v>
      </c>
      <c r="DJ2818" t="s">
        <v>252</v>
      </c>
      <c r="DK2818" s="4">
        <v>43983</v>
      </c>
      <c r="DL2818" t="s">
        <v>237</v>
      </c>
      <c r="DR2818" t="s">
        <v>243</v>
      </c>
      <c r="DS2818" s="1">
        <v>44573.74763888889</v>
      </c>
      <c r="DT2818" t="s">
        <v>253</v>
      </c>
      <c r="DU2818" s="1">
        <v>44803.613576388889</v>
      </c>
      <c r="EK2818" t="s">
        <v>1448</v>
      </c>
      <c r="FE2818" t="s">
        <v>1445</v>
      </c>
      <c r="FJ2818" t="s">
        <v>254</v>
      </c>
      <c r="FK2818" t="s">
        <v>242</v>
      </c>
      <c r="FP2818" t="s">
        <v>242</v>
      </c>
      <c r="FQ2818">
        <v>7804672943</v>
      </c>
      <c r="FT2818" t="s">
        <v>255</v>
      </c>
      <c r="FV2818" t="s">
        <v>312</v>
      </c>
      <c r="FW2818" t="s">
        <v>361</v>
      </c>
      <c r="FX2818" t="s">
        <v>256</v>
      </c>
    </row>
    <row r="2819" spans="1:180" x14ac:dyDescent="0.25">
      <c r="A2819">
        <v>89899</v>
      </c>
      <c r="B2819" t="s">
        <v>234</v>
      </c>
      <c r="C2819" t="s">
        <v>235</v>
      </c>
      <c r="D2819" t="s">
        <v>235</v>
      </c>
      <c r="E2819" t="s">
        <v>344</v>
      </c>
      <c r="I2819" t="s">
        <v>248</v>
      </c>
      <c r="K2819" t="s">
        <v>299</v>
      </c>
      <c r="L2819" t="s">
        <v>300</v>
      </c>
      <c r="O2819">
        <v>14280</v>
      </c>
      <c r="P2819" t="s">
        <v>240</v>
      </c>
      <c r="Q2819" t="s">
        <v>7261</v>
      </c>
      <c r="S2819" t="s">
        <v>242</v>
      </c>
      <c r="T2819" s="1">
        <v>44606.57545138889</v>
      </c>
      <c r="U2819" t="s">
        <v>243</v>
      </c>
      <c r="V2819" s="1">
        <v>44802.475034722222</v>
      </c>
      <c r="X2819" s="2">
        <v>44805</v>
      </c>
      <c r="Y2819" s="2">
        <v>45169</v>
      </c>
      <c r="Z2819" t="s">
        <v>302</v>
      </c>
      <c r="AA2819">
        <v>14280</v>
      </c>
      <c r="AB2819">
        <v>1</v>
      </c>
      <c r="AO2819" t="s">
        <v>242</v>
      </c>
      <c r="AP2819" t="s">
        <v>2681</v>
      </c>
      <c r="AW2819">
        <v>12</v>
      </c>
      <c r="AY2819" s="2">
        <v>44562</v>
      </c>
      <c r="BC2819" t="s">
        <v>461</v>
      </c>
      <c r="BH2819" t="s">
        <v>242</v>
      </c>
      <c r="BL2819">
        <v>800395451</v>
      </c>
      <c r="BM2819" t="s">
        <v>249</v>
      </c>
      <c r="BO2819" t="s">
        <v>265</v>
      </c>
      <c r="BP2819" t="s">
        <v>250</v>
      </c>
      <c r="BQ2819" t="s">
        <v>242</v>
      </c>
      <c r="BT2819" t="s">
        <v>242</v>
      </c>
      <c r="BU2819" s="2">
        <v>44805</v>
      </c>
      <c r="BV2819" s="2">
        <v>45169</v>
      </c>
      <c r="BX2819" t="s">
        <v>2684</v>
      </c>
      <c r="CD2819" t="s">
        <v>251</v>
      </c>
      <c r="CG2819" t="s">
        <v>242</v>
      </c>
      <c r="CH2819" t="s">
        <v>242</v>
      </c>
      <c r="CK2819" t="s">
        <v>242</v>
      </c>
      <c r="CL2819" s="2">
        <v>44802</v>
      </c>
      <c r="CM2819">
        <v>15173</v>
      </c>
      <c r="CN2819" t="s">
        <v>242</v>
      </c>
      <c r="CQ2819">
        <v>160</v>
      </c>
      <c r="CS2819" t="s">
        <v>242</v>
      </c>
      <c r="CV2819" t="s">
        <v>267</v>
      </c>
      <c r="CW2819" t="s">
        <v>242</v>
      </c>
      <c r="CX2819">
        <v>105353</v>
      </c>
      <c r="DA2819" t="s">
        <v>242</v>
      </c>
      <c r="DG2819">
        <v>3789</v>
      </c>
      <c r="DI2819" t="s">
        <v>7261</v>
      </c>
      <c r="DJ2819" t="s">
        <v>252</v>
      </c>
      <c r="DK2819" s="4">
        <v>43983</v>
      </c>
      <c r="DL2819" t="s">
        <v>248</v>
      </c>
      <c r="DO2819">
        <v>0</v>
      </c>
      <c r="DP2819" t="s">
        <v>240</v>
      </c>
      <c r="DR2819" t="s">
        <v>243</v>
      </c>
      <c r="DS2819" s="1">
        <v>44557.849293981482</v>
      </c>
      <c r="DU2819" s="1">
        <v>44802.475034722222</v>
      </c>
      <c r="EK2819" t="s">
        <v>7262</v>
      </c>
      <c r="FE2819" t="s">
        <v>2684</v>
      </c>
      <c r="FJ2819" t="s">
        <v>372</v>
      </c>
      <c r="FK2819" t="s">
        <v>242</v>
      </c>
      <c r="FN2819" t="s">
        <v>291</v>
      </c>
      <c r="FP2819" t="s">
        <v>251</v>
      </c>
      <c r="FQ2819">
        <v>7806212275</v>
      </c>
      <c r="FT2819" t="s">
        <v>273</v>
      </c>
      <c r="FV2819">
        <v>1</v>
      </c>
      <c r="FW2819" t="s">
        <v>414</v>
      </c>
    </row>
    <row r="2820" spans="1:180" x14ac:dyDescent="0.25">
      <c r="A2820">
        <v>82715</v>
      </c>
      <c r="B2820" t="s">
        <v>234</v>
      </c>
      <c r="C2820" t="s">
        <v>298</v>
      </c>
      <c r="D2820" t="s">
        <v>235</v>
      </c>
      <c r="E2820" t="s">
        <v>236</v>
      </c>
      <c r="I2820" t="s">
        <v>1034</v>
      </c>
      <c r="K2820" t="s">
        <v>7116</v>
      </c>
      <c r="L2820" t="s">
        <v>7116</v>
      </c>
      <c r="O2820">
        <v>3600</v>
      </c>
      <c r="P2820" t="s">
        <v>240</v>
      </c>
      <c r="Q2820" t="s">
        <v>5542</v>
      </c>
      <c r="S2820" t="s">
        <v>242</v>
      </c>
      <c r="T2820" s="1">
        <v>44606.562928240739</v>
      </c>
      <c r="U2820" t="s">
        <v>243</v>
      </c>
      <c r="V2820" s="1">
        <v>44802.460335648146</v>
      </c>
      <c r="X2820" s="2">
        <v>44733</v>
      </c>
      <c r="Y2820" s="2">
        <v>44793</v>
      </c>
      <c r="Z2820" t="s">
        <v>7263</v>
      </c>
      <c r="AA2820">
        <v>1800</v>
      </c>
      <c r="AB2820">
        <v>2</v>
      </c>
      <c r="AO2820" t="s">
        <v>242</v>
      </c>
      <c r="AW2820">
        <v>2</v>
      </c>
      <c r="AY2820" s="2">
        <v>44562</v>
      </c>
      <c r="BC2820" t="s">
        <v>316</v>
      </c>
      <c r="BH2820" t="s">
        <v>242</v>
      </c>
      <c r="BL2820">
        <v>10532407</v>
      </c>
      <c r="BM2820" t="s">
        <v>264</v>
      </c>
      <c r="BO2820" t="s">
        <v>354</v>
      </c>
      <c r="BP2820" t="s">
        <v>250</v>
      </c>
      <c r="BQ2820" t="s">
        <v>242</v>
      </c>
      <c r="BT2820" t="s">
        <v>242</v>
      </c>
      <c r="BU2820" s="2">
        <v>44733</v>
      </c>
      <c r="BV2820" s="2">
        <v>44793</v>
      </c>
      <c r="CD2820" t="s">
        <v>251</v>
      </c>
      <c r="CF2820" t="s">
        <v>5544</v>
      </c>
      <c r="CG2820" t="s">
        <v>242</v>
      </c>
      <c r="CH2820" t="s">
        <v>242</v>
      </c>
      <c r="CK2820" t="s">
        <v>242</v>
      </c>
      <c r="CL2820" s="2">
        <v>44767</v>
      </c>
      <c r="CM2820">
        <v>13263</v>
      </c>
      <c r="CN2820" t="s">
        <v>242</v>
      </c>
      <c r="CR2820" t="s">
        <v>7264</v>
      </c>
      <c r="CS2820" t="s">
        <v>242</v>
      </c>
      <c r="CT2820" t="s">
        <v>1034</v>
      </c>
      <c r="CV2820" t="s">
        <v>25</v>
      </c>
      <c r="CW2820" t="s">
        <v>242</v>
      </c>
      <c r="CX2820">
        <v>83397</v>
      </c>
      <c r="DA2820" t="s">
        <v>242</v>
      </c>
      <c r="DG2820">
        <v>1283</v>
      </c>
      <c r="DI2820" t="s">
        <v>5542</v>
      </c>
      <c r="DJ2820" t="s">
        <v>268</v>
      </c>
      <c r="DK2820" s="4">
        <v>43983</v>
      </c>
      <c r="DL2820" t="s">
        <v>1034</v>
      </c>
      <c r="DO2820">
        <v>0</v>
      </c>
      <c r="DP2820" t="s">
        <v>240</v>
      </c>
      <c r="DR2820" t="s">
        <v>243</v>
      </c>
      <c r="DS2820" s="1">
        <v>44557.847974537035</v>
      </c>
      <c r="DU2820" s="1">
        <v>44803.534155092595</v>
      </c>
      <c r="FH2820" t="s">
        <v>353</v>
      </c>
      <c r="FK2820" t="s">
        <v>242</v>
      </c>
      <c r="FN2820" t="s">
        <v>263</v>
      </c>
      <c r="FP2820" t="s">
        <v>251</v>
      </c>
      <c r="FQ2820">
        <v>7804270521</v>
      </c>
      <c r="FT2820" t="s">
        <v>273</v>
      </c>
      <c r="FV2820">
        <v>3</v>
      </c>
      <c r="FW2820" t="s">
        <v>5545</v>
      </c>
    </row>
    <row r="2821" spans="1:180" x14ac:dyDescent="0.25">
      <c r="A2821">
        <v>93269</v>
      </c>
      <c r="B2821" t="s">
        <v>234</v>
      </c>
      <c r="C2821" t="s">
        <v>298</v>
      </c>
      <c r="D2821" t="s">
        <v>235</v>
      </c>
      <c r="E2821" t="s">
        <v>344</v>
      </c>
      <c r="I2821" t="s">
        <v>376</v>
      </c>
      <c r="K2821" t="s">
        <v>299</v>
      </c>
      <c r="L2821" t="s">
        <v>300</v>
      </c>
      <c r="O2821">
        <v>4179</v>
      </c>
      <c r="P2821" t="s">
        <v>240</v>
      </c>
      <c r="Q2821" t="s">
        <v>7265</v>
      </c>
      <c r="S2821" t="s">
        <v>242</v>
      </c>
      <c r="T2821" s="1">
        <v>44630.754421296297</v>
      </c>
      <c r="U2821" t="s">
        <v>243</v>
      </c>
      <c r="V2821" s="1">
        <v>44802.440555555557</v>
      </c>
      <c r="X2821" s="2">
        <v>44805</v>
      </c>
      <c r="Y2821" s="2">
        <v>44895</v>
      </c>
      <c r="Z2821" t="s">
        <v>7123</v>
      </c>
      <c r="AA2821">
        <v>4179</v>
      </c>
      <c r="AB2821">
        <v>1</v>
      </c>
      <c r="AO2821" t="s">
        <v>242</v>
      </c>
      <c r="AP2821" t="s">
        <v>303</v>
      </c>
      <c r="AW2821">
        <v>3</v>
      </c>
      <c r="AY2821" s="2">
        <v>44562</v>
      </c>
      <c r="BC2821" t="s">
        <v>316</v>
      </c>
      <c r="BD2821" t="s">
        <v>353</v>
      </c>
      <c r="BH2821" t="s">
        <v>242</v>
      </c>
      <c r="BL2821">
        <v>9870018</v>
      </c>
      <c r="BM2821" t="s">
        <v>328</v>
      </c>
      <c r="BO2821" t="s">
        <v>265</v>
      </c>
      <c r="BP2821" t="s">
        <v>250</v>
      </c>
      <c r="BQ2821" t="s">
        <v>242</v>
      </c>
      <c r="BT2821" t="s">
        <v>242</v>
      </c>
      <c r="BU2821" s="2">
        <v>44805</v>
      </c>
      <c r="BV2821" s="2">
        <v>44895</v>
      </c>
      <c r="CD2821" t="s">
        <v>251</v>
      </c>
      <c r="CG2821" t="s">
        <v>242</v>
      </c>
      <c r="CH2821" t="s">
        <v>242</v>
      </c>
      <c r="CK2821" t="s">
        <v>242</v>
      </c>
      <c r="CL2821" s="2">
        <v>44802</v>
      </c>
      <c r="CM2821">
        <v>13075</v>
      </c>
      <c r="CN2821" t="s">
        <v>242</v>
      </c>
      <c r="CQ2821">
        <v>160</v>
      </c>
      <c r="CS2821" t="s">
        <v>242</v>
      </c>
      <c r="CV2821" t="s">
        <v>267</v>
      </c>
      <c r="CW2821" t="s">
        <v>242</v>
      </c>
      <c r="CX2821">
        <v>83303</v>
      </c>
      <c r="DA2821" t="s">
        <v>242</v>
      </c>
      <c r="DG2821">
        <v>3973</v>
      </c>
      <c r="DI2821" t="s">
        <v>7265</v>
      </c>
      <c r="DJ2821" t="s">
        <v>252</v>
      </c>
      <c r="DK2821" s="4">
        <v>43983</v>
      </c>
      <c r="DL2821" t="s">
        <v>376</v>
      </c>
      <c r="DO2821">
        <v>0</v>
      </c>
      <c r="DP2821" t="s">
        <v>240</v>
      </c>
      <c r="DR2821" t="s">
        <v>243</v>
      </c>
      <c r="DS2821" s="1">
        <v>44557.849386574075</v>
      </c>
      <c r="DU2821" s="1">
        <v>44802.440555555557</v>
      </c>
      <c r="DW2821">
        <v>78123218300</v>
      </c>
      <c r="EK2821" t="s">
        <v>7266</v>
      </c>
      <c r="FH2821" t="s">
        <v>353</v>
      </c>
      <c r="FJ2821" t="s">
        <v>372</v>
      </c>
      <c r="FK2821" t="s">
        <v>242</v>
      </c>
      <c r="FN2821" t="s">
        <v>263</v>
      </c>
      <c r="FP2821" t="s">
        <v>251</v>
      </c>
      <c r="FQ2821">
        <v>7801273919</v>
      </c>
      <c r="FT2821" t="s">
        <v>273</v>
      </c>
      <c r="FV2821">
        <v>1</v>
      </c>
      <c r="FW2821" t="s">
        <v>414</v>
      </c>
    </row>
    <row r="2822" spans="1:180" x14ac:dyDescent="0.25">
      <c r="A2822">
        <v>82187</v>
      </c>
      <c r="B2822" t="s">
        <v>234</v>
      </c>
      <c r="C2822" t="s">
        <v>235</v>
      </c>
      <c r="D2822" t="s">
        <v>235</v>
      </c>
      <c r="E2822" t="s">
        <v>344</v>
      </c>
      <c r="I2822" t="s">
        <v>376</v>
      </c>
      <c r="K2822" t="s">
        <v>6899</v>
      </c>
      <c r="L2822" t="s">
        <v>6900</v>
      </c>
      <c r="O2822">
        <v>4800</v>
      </c>
      <c r="P2822" t="s">
        <v>240</v>
      </c>
      <c r="Q2822" t="s">
        <v>7267</v>
      </c>
      <c r="S2822" t="s">
        <v>242</v>
      </c>
      <c r="T2822" s="1">
        <v>44606.562013888892</v>
      </c>
      <c r="U2822" t="s">
        <v>243</v>
      </c>
      <c r="V2822" s="1">
        <v>44802.44054398148</v>
      </c>
      <c r="X2822" s="2">
        <v>44820</v>
      </c>
      <c r="Y2822" s="2">
        <v>45184</v>
      </c>
      <c r="Z2822" t="s">
        <v>7268</v>
      </c>
      <c r="AA2822">
        <v>4800</v>
      </c>
      <c r="AB2822">
        <v>1</v>
      </c>
      <c r="AO2822" t="s">
        <v>242</v>
      </c>
      <c r="AW2822">
        <v>12</v>
      </c>
      <c r="AY2822" s="2">
        <v>44562</v>
      </c>
      <c r="BC2822" t="s">
        <v>316</v>
      </c>
      <c r="BH2822" t="s">
        <v>242</v>
      </c>
      <c r="BL2822">
        <v>800842380</v>
      </c>
      <c r="BM2822" t="s">
        <v>328</v>
      </c>
      <c r="BO2822" t="s">
        <v>265</v>
      </c>
      <c r="BP2822" t="s">
        <v>250</v>
      </c>
      <c r="BQ2822" t="s">
        <v>242</v>
      </c>
      <c r="BT2822" t="s">
        <v>242</v>
      </c>
      <c r="BU2822" s="2">
        <v>44820</v>
      </c>
      <c r="BV2822" s="2">
        <v>45184</v>
      </c>
      <c r="CD2822" t="s">
        <v>242</v>
      </c>
      <c r="CG2822" t="s">
        <v>242</v>
      </c>
      <c r="CH2822" t="s">
        <v>242</v>
      </c>
      <c r="CK2822" t="s">
        <v>242</v>
      </c>
      <c r="CL2822" s="2">
        <v>44802</v>
      </c>
      <c r="CM2822">
        <v>81347</v>
      </c>
      <c r="CN2822" t="s">
        <v>242</v>
      </c>
      <c r="CQ2822">
        <v>135</v>
      </c>
      <c r="CS2822" t="s">
        <v>242</v>
      </c>
      <c r="CV2822" t="s">
        <v>484</v>
      </c>
      <c r="CW2822" t="s">
        <v>242</v>
      </c>
      <c r="CX2822">
        <v>81349</v>
      </c>
      <c r="DA2822" t="s">
        <v>242</v>
      </c>
      <c r="DG2822">
        <v>1073</v>
      </c>
      <c r="DI2822" t="s">
        <v>7267</v>
      </c>
      <c r="DJ2822" t="s">
        <v>252</v>
      </c>
      <c r="DK2822" s="4">
        <v>43983</v>
      </c>
      <c r="DL2822" t="s">
        <v>376</v>
      </c>
      <c r="DO2822">
        <v>0</v>
      </c>
      <c r="DP2822" t="s">
        <v>240</v>
      </c>
      <c r="DR2822" t="s">
        <v>243</v>
      </c>
      <c r="DS2822" s="1">
        <v>44557.847858796296</v>
      </c>
      <c r="DU2822" s="1">
        <v>44802.410740740743</v>
      </c>
      <c r="EK2822" t="s">
        <v>7269</v>
      </c>
      <c r="FH2822" t="s">
        <v>353</v>
      </c>
      <c r="FJ2822" t="s">
        <v>7217</v>
      </c>
      <c r="FK2822" t="s">
        <v>242</v>
      </c>
      <c r="FN2822" t="s">
        <v>263</v>
      </c>
      <c r="FP2822" t="s">
        <v>251</v>
      </c>
      <c r="FQ2822">
        <v>7801613788</v>
      </c>
      <c r="FT2822" t="s">
        <v>273</v>
      </c>
      <c r="FV2822" t="s">
        <v>312</v>
      </c>
      <c r="FW2822" t="s">
        <v>7270</v>
      </c>
    </row>
    <row r="2823" spans="1:180" x14ac:dyDescent="0.25">
      <c r="A2823">
        <v>101149</v>
      </c>
      <c r="B2823" t="s">
        <v>234</v>
      </c>
      <c r="C2823" t="s">
        <v>235</v>
      </c>
      <c r="D2823" t="s">
        <v>235</v>
      </c>
      <c r="E2823" t="s">
        <v>867</v>
      </c>
      <c r="I2823" t="s">
        <v>237</v>
      </c>
      <c r="K2823" t="s">
        <v>307</v>
      </c>
      <c r="L2823" t="s">
        <v>239</v>
      </c>
      <c r="O2823">
        <v>0</v>
      </c>
      <c r="P2823" t="s">
        <v>240</v>
      </c>
      <c r="Q2823" t="s">
        <v>7271</v>
      </c>
      <c r="S2823" t="s">
        <v>242</v>
      </c>
      <c r="T2823" s="1">
        <v>44675.530729166669</v>
      </c>
      <c r="U2823" t="s">
        <v>243</v>
      </c>
      <c r="V2823" s="1">
        <v>44802.427604166667</v>
      </c>
      <c r="X2823" s="2">
        <v>36526</v>
      </c>
      <c r="Y2823" s="2">
        <v>44802</v>
      </c>
      <c r="Z2823" t="s">
        <v>244</v>
      </c>
      <c r="AA2823">
        <v>0</v>
      </c>
      <c r="AB2823">
        <v>1</v>
      </c>
      <c r="AC2823" t="s">
        <v>309</v>
      </c>
      <c r="AO2823" t="s">
        <v>242</v>
      </c>
      <c r="AQ2823" t="s">
        <v>310</v>
      </c>
      <c r="AR2823" t="s">
        <v>246</v>
      </c>
      <c r="AS2823" s="2">
        <v>44791</v>
      </c>
      <c r="AT2823" t="s">
        <v>277</v>
      </c>
      <c r="AW2823">
        <v>12</v>
      </c>
      <c r="AY2823" s="2">
        <v>36526</v>
      </c>
      <c r="BA2823" s="2">
        <v>44823</v>
      </c>
      <c r="BH2823" t="s">
        <v>242</v>
      </c>
      <c r="BJ2823" t="s">
        <v>296</v>
      </c>
      <c r="BL2823" t="s">
        <v>311</v>
      </c>
      <c r="BM2823" t="s">
        <v>279</v>
      </c>
      <c r="BP2823" t="s">
        <v>250</v>
      </c>
      <c r="BQ2823" t="s">
        <v>242</v>
      </c>
      <c r="BT2823" t="s">
        <v>242</v>
      </c>
      <c r="BU2823" s="2">
        <v>36526</v>
      </c>
      <c r="BV2823" s="2">
        <v>44802</v>
      </c>
      <c r="BX2823" t="s">
        <v>310</v>
      </c>
      <c r="CA2823" t="s">
        <v>6895</v>
      </c>
      <c r="CD2823" t="s">
        <v>242</v>
      </c>
      <c r="CG2823" t="s">
        <v>242</v>
      </c>
      <c r="CH2823" t="s">
        <v>242</v>
      </c>
      <c r="CK2823" t="s">
        <v>242</v>
      </c>
      <c r="CL2823" s="2">
        <v>44753</v>
      </c>
      <c r="CN2823" t="s">
        <v>242</v>
      </c>
      <c r="CS2823" t="s">
        <v>242</v>
      </c>
      <c r="CV2823" t="s">
        <v>239</v>
      </c>
      <c r="CW2823" t="s">
        <v>242</v>
      </c>
      <c r="CX2823">
        <v>109575</v>
      </c>
      <c r="DA2823" t="s">
        <v>242</v>
      </c>
      <c r="DG2823">
        <v>8331</v>
      </c>
      <c r="DI2823" t="s">
        <v>7271</v>
      </c>
      <c r="DJ2823" t="s">
        <v>252</v>
      </c>
      <c r="DK2823" s="3">
        <v>44682</v>
      </c>
      <c r="DL2823" t="s">
        <v>296</v>
      </c>
      <c r="DR2823" t="s">
        <v>243</v>
      </c>
      <c r="DS2823" s="1">
        <v>44573.747453703705</v>
      </c>
      <c r="DT2823" t="s">
        <v>253</v>
      </c>
      <c r="DU2823" s="1">
        <v>44803.618078703701</v>
      </c>
      <c r="FJ2823" t="s">
        <v>254</v>
      </c>
      <c r="FK2823" t="s">
        <v>242</v>
      </c>
      <c r="FP2823" t="s">
        <v>242</v>
      </c>
      <c r="FQ2823">
        <v>7802864047</v>
      </c>
      <c r="FT2823" t="s">
        <v>255</v>
      </c>
      <c r="FV2823" t="s">
        <v>312</v>
      </c>
      <c r="FW2823" t="s">
        <v>313</v>
      </c>
      <c r="FX2823" t="s">
        <v>256</v>
      </c>
    </row>
    <row r="2824" spans="1:180" x14ac:dyDescent="0.25">
      <c r="A2824">
        <v>101139</v>
      </c>
      <c r="B2824" t="s">
        <v>234</v>
      </c>
      <c r="C2824" t="s">
        <v>235</v>
      </c>
      <c r="D2824" t="s">
        <v>235</v>
      </c>
      <c r="E2824" t="s">
        <v>867</v>
      </c>
      <c r="I2824" t="s">
        <v>237</v>
      </c>
      <c r="K2824" t="s">
        <v>307</v>
      </c>
      <c r="L2824" t="s">
        <v>239</v>
      </c>
      <c r="O2824">
        <v>0</v>
      </c>
      <c r="P2824" t="s">
        <v>240</v>
      </c>
      <c r="Q2824" t="s">
        <v>7272</v>
      </c>
      <c r="S2824" t="s">
        <v>242</v>
      </c>
      <c r="T2824" s="1">
        <v>44675.530717592592</v>
      </c>
      <c r="U2824" t="s">
        <v>243</v>
      </c>
      <c r="V2824" s="1">
        <v>44802.427407407406</v>
      </c>
      <c r="X2824" s="2">
        <v>36526</v>
      </c>
      <c r="Y2824" s="2">
        <v>44802</v>
      </c>
      <c r="Z2824" t="s">
        <v>244</v>
      </c>
      <c r="AA2824">
        <v>0</v>
      </c>
      <c r="AB2824">
        <v>1</v>
      </c>
      <c r="AC2824" t="s">
        <v>309</v>
      </c>
      <c r="AO2824" t="s">
        <v>242</v>
      </c>
      <c r="AQ2824" t="s">
        <v>310</v>
      </c>
      <c r="AR2824" t="s">
        <v>246</v>
      </c>
      <c r="AS2824" s="2">
        <v>44785</v>
      </c>
      <c r="AT2824" t="s">
        <v>277</v>
      </c>
      <c r="AW2824">
        <v>12</v>
      </c>
      <c r="AY2824" s="2">
        <v>36526</v>
      </c>
      <c r="BA2824" s="2">
        <v>44823</v>
      </c>
      <c r="BH2824" t="s">
        <v>242</v>
      </c>
      <c r="BJ2824" t="s">
        <v>296</v>
      </c>
      <c r="BL2824" t="s">
        <v>311</v>
      </c>
      <c r="BM2824" t="s">
        <v>279</v>
      </c>
      <c r="BP2824" t="s">
        <v>250</v>
      </c>
      <c r="BQ2824" t="s">
        <v>242</v>
      </c>
      <c r="BT2824" t="s">
        <v>242</v>
      </c>
      <c r="BU2824" s="2">
        <v>36526</v>
      </c>
      <c r="BV2824" s="2">
        <v>44802</v>
      </c>
      <c r="BX2824" t="s">
        <v>310</v>
      </c>
      <c r="CA2824" t="s">
        <v>6895</v>
      </c>
      <c r="CD2824" t="s">
        <v>242</v>
      </c>
      <c r="CG2824" t="s">
        <v>242</v>
      </c>
      <c r="CH2824" t="s">
        <v>242</v>
      </c>
      <c r="CK2824" t="s">
        <v>242</v>
      </c>
      <c r="CL2824" s="2">
        <v>44753</v>
      </c>
      <c r="CN2824" t="s">
        <v>242</v>
      </c>
      <c r="CS2824" t="s">
        <v>242</v>
      </c>
      <c r="CV2824" t="s">
        <v>239</v>
      </c>
      <c r="CW2824" t="s">
        <v>242</v>
      </c>
      <c r="CX2824">
        <v>109573</v>
      </c>
      <c r="DA2824" t="s">
        <v>242</v>
      </c>
      <c r="DG2824">
        <v>8323</v>
      </c>
      <c r="DI2824" t="s">
        <v>7272</v>
      </c>
      <c r="DJ2824" t="s">
        <v>252</v>
      </c>
      <c r="DK2824" s="3">
        <v>44682</v>
      </c>
      <c r="DL2824" t="s">
        <v>296</v>
      </c>
      <c r="DR2824" t="s">
        <v>243</v>
      </c>
      <c r="DS2824" s="1">
        <v>44573.747453703705</v>
      </c>
      <c r="DT2824" t="s">
        <v>253</v>
      </c>
      <c r="DU2824" s="1">
        <v>44803.611620370371</v>
      </c>
      <c r="FJ2824" t="s">
        <v>254</v>
      </c>
      <c r="FK2824" t="s">
        <v>242</v>
      </c>
      <c r="FP2824" t="s">
        <v>242</v>
      </c>
      <c r="FQ2824">
        <v>7810881198</v>
      </c>
      <c r="FT2824" t="s">
        <v>255</v>
      </c>
      <c r="FV2824" t="s">
        <v>312</v>
      </c>
      <c r="FW2824" t="s">
        <v>313</v>
      </c>
      <c r="FX2824" t="s">
        <v>256</v>
      </c>
    </row>
    <row r="2825" spans="1:180" x14ac:dyDescent="0.25">
      <c r="A2825">
        <v>99701</v>
      </c>
      <c r="B2825" t="s">
        <v>234</v>
      </c>
      <c r="C2825" t="s">
        <v>235</v>
      </c>
      <c r="D2825" t="s">
        <v>235</v>
      </c>
      <c r="E2825" t="s">
        <v>867</v>
      </c>
      <c r="I2825" t="s">
        <v>237</v>
      </c>
      <c r="K2825" t="s">
        <v>321</v>
      </c>
      <c r="L2825" t="s">
        <v>239</v>
      </c>
      <c r="O2825">
        <v>0</v>
      </c>
      <c r="P2825" t="s">
        <v>240</v>
      </c>
      <c r="Q2825" t="s">
        <v>7273</v>
      </c>
      <c r="S2825" t="s">
        <v>242</v>
      </c>
      <c r="T2825" s="1">
        <v>44675.529143518521</v>
      </c>
      <c r="U2825" t="s">
        <v>243</v>
      </c>
      <c r="V2825" s="1">
        <v>44802.412372685183</v>
      </c>
      <c r="X2825" s="2">
        <v>36526</v>
      </c>
      <c r="Y2825" s="2">
        <v>44799</v>
      </c>
      <c r="Z2825" t="s">
        <v>244</v>
      </c>
      <c r="AA2825">
        <v>0</v>
      </c>
      <c r="AB2825">
        <v>1</v>
      </c>
      <c r="AC2825" t="s">
        <v>2597</v>
      </c>
      <c r="AO2825" t="s">
        <v>242</v>
      </c>
      <c r="AR2825" t="s">
        <v>246</v>
      </c>
      <c r="AS2825" s="2">
        <v>44954</v>
      </c>
      <c r="AT2825" t="s">
        <v>277</v>
      </c>
      <c r="AW2825">
        <v>12</v>
      </c>
      <c r="AY2825" s="2">
        <v>36526</v>
      </c>
      <c r="BA2825" s="2">
        <v>44816</v>
      </c>
      <c r="BH2825" t="s">
        <v>242</v>
      </c>
      <c r="BJ2825" t="s">
        <v>578</v>
      </c>
      <c r="BL2825">
        <v>800568631</v>
      </c>
      <c r="BM2825" t="s">
        <v>279</v>
      </c>
      <c r="BP2825" t="s">
        <v>250</v>
      </c>
      <c r="BQ2825" t="s">
        <v>242</v>
      </c>
      <c r="BT2825" t="s">
        <v>242</v>
      </c>
      <c r="BU2825" s="2">
        <v>36526</v>
      </c>
      <c r="BV2825" s="2">
        <v>44799</v>
      </c>
      <c r="CA2825" t="s">
        <v>7274</v>
      </c>
      <c r="CD2825" t="s">
        <v>242</v>
      </c>
      <c r="CG2825" t="s">
        <v>242</v>
      </c>
      <c r="CH2825" t="s">
        <v>242</v>
      </c>
      <c r="CK2825" t="s">
        <v>242</v>
      </c>
      <c r="CM2825">
        <v>105031</v>
      </c>
      <c r="CN2825" t="s">
        <v>242</v>
      </c>
      <c r="CS2825" t="s">
        <v>242</v>
      </c>
      <c r="CV2825" t="s">
        <v>239</v>
      </c>
      <c r="CW2825" t="s">
        <v>242</v>
      </c>
      <c r="CX2825">
        <v>105033</v>
      </c>
      <c r="DA2825" t="s">
        <v>242</v>
      </c>
      <c r="DG2825">
        <v>7257</v>
      </c>
      <c r="DI2825" t="s">
        <v>7273</v>
      </c>
      <c r="DJ2825" t="s">
        <v>252</v>
      </c>
      <c r="DK2825" s="3">
        <v>44682</v>
      </c>
      <c r="DL2825" t="s">
        <v>578</v>
      </c>
      <c r="DR2825" t="s">
        <v>243</v>
      </c>
      <c r="DS2825" s="1">
        <v>44573.746874999997</v>
      </c>
      <c r="DT2825" t="s">
        <v>253</v>
      </c>
      <c r="DU2825" s="1">
        <v>44803.617372685185</v>
      </c>
      <c r="FE2825" t="s">
        <v>2595</v>
      </c>
      <c r="FK2825" t="s">
        <v>242</v>
      </c>
      <c r="FP2825" t="s">
        <v>242</v>
      </c>
      <c r="FQ2825">
        <v>781301047082</v>
      </c>
      <c r="FT2825" t="s">
        <v>255</v>
      </c>
      <c r="FV2825" t="s">
        <v>312</v>
      </c>
      <c r="FW2825" t="s">
        <v>324</v>
      </c>
      <c r="FX2825" t="s">
        <v>256</v>
      </c>
    </row>
    <row r="2826" spans="1:180" x14ac:dyDescent="0.25">
      <c r="A2826">
        <v>106365</v>
      </c>
      <c r="B2826" t="s">
        <v>234</v>
      </c>
      <c r="C2826" t="s">
        <v>235</v>
      </c>
      <c r="D2826" t="s">
        <v>235</v>
      </c>
      <c r="E2826" t="s">
        <v>344</v>
      </c>
      <c r="I2826" t="s">
        <v>1034</v>
      </c>
      <c r="K2826" t="s">
        <v>334</v>
      </c>
      <c r="L2826" t="s">
        <v>405</v>
      </c>
      <c r="O2826" t="s">
        <v>335</v>
      </c>
      <c r="P2826" t="s">
        <v>240</v>
      </c>
      <c r="Q2826" t="s">
        <v>7275</v>
      </c>
      <c r="S2826" t="s">
        <v>242</v>
      </c>
      <c r="T2826" s="1">
        <v>44799.558877314812</v>
      </c>
      <c r="U2826" t="s">
        <v>332</v>
      </c>
      <c r="V2826" s="1">
        <v>44802.408460648148</v>
      </c>
      <c r="X2826" s="2">
        <v>44799</v>
      </c>
      <c r="Y2826" s="2">
        <v>44829</v>
      </c>
      <c r="AO2826" t="s">
        <v>242</v>
      </c>
      <c r="BH2826" t="s">
        <v>242</v>
      </c>
      <c r="BK2826" s="2">
        <v>44829</v>
      </c>
      <c r="BM2826" t="s">
        <v>264</v>
      </c>
      <c r="BQ2826" t="s">
        <v>242</v>
      </c>
      <c r="BT2826" t="s">
        <v>242</v>
      </c>
      <c r="BU2826" s="2">
        <v>44799</v>
      </c>
      <c r="BV2826" s="2">
        <v>44829</v>
      </c>
      <c r="CB2826" s="2">
        <v>44829</v>
      </c>
      <c r="CD2826" t="s">
        <v>251</v>
      </c>
      <c r="CG2826" t="s">
        <v>242</v>
      </c>
      <c r="CH2826" t="s">
        <v>242</v>
      </c>
      <c r="CK2826" t="s">
        <v>242</v>
      </c>
      <c r="CM2826">
        <v>109341</v>
      </c>
      <c r="CN2826" t="s">
        <v>242</v>
      </c>
      <c r="CS2826" t="s">
        <v>242</v>
      </c>
      <c r="CV2826" t="s">
        <v>267</v>
      </c>
      <c r="CW2826" t="s">
        <v>242</v>
      </c>
      <c r="CX2826">
        <v>109343</v>
      </c>
      <c r="DA2826" t="s">
        <v>242</v>
      </c>
      <c r="DG2826">
        <v>2453</v>
      </c>
      <c r="DI2826" t="s">
        <v>7275</v>
      </c>
      <c r="DJ2826" t="s">
        <v>252</v>
      </c>
      <c r="DK2826" s="4">
        <v>43983</v>
      </c>
      <c r="DL2826" t="s">
        <v>1034</v>
      </c>
      <c r="DO2826">
        <v>0</v>
      </c>
      <c r="DP2826" t="s">
        <v>240</v>
      </c>
      <c r="DR2826" t="s">
        <v>243</v>
      </c>
      <c r="DS2826" s="1">
        <v>44557.848576388889</v>
      </c>
      <c r="DU2826" s="1">
        <v>44802.408449074072</v>
      </c>
      <c r="EK2826" t="s">
        <v>7276</v>
      </c>
      <c r="FH2826" t="s">
        <v>272</v>
      </c>
      <c r="FJ2826" t="s">
        <v>372</v>
      </c>
      <c r="FK2826" t="s">
        <v>242</v>
      </c>
      <c r="FN2826" t="s">
        <v>263</v>
      </c>
      <c r="FP2826" t="s">
        <v>251</v>
      </c>
      <c r="FQ2826">
        <v>7814587743</v>
      </c>
      <c r="FT2826" t="s">
        <v>273</v>
      </c>
      <c r="FU2826" t="s">
        <v>7277</v>
      </c>
      <c r="FV2826">
        <v>1</v>
      </c>
      <c r="FW2826" t="s">
        <v>6957</v>
      </c>
    </row>
    <row r="2827" spans="1:180" x14ac:dyDescent="0.25">
      <c r="A2827">
        <v>105917</v>
      </c>
      <c r="B2827" t="s">
        <v>234</v>
      </c>
      <c r="C2827" t="s">
        <v>235</v>
      </c>
      <c r="D2827" t="s">
        <v>235</v>
      </c>
      <c r="E2827" t="s">
        <v>236</v>
      </c>
      <c r="I2827" t="s">
        <v>561</v>
      </c>
      <c r="K2827" t="s">
        <v>7278</v>
      </c>
      <c r="L2827" t="s">
        <v>334</v>
      </c>
      <c r="O2827" t="s">
        <v>335</v>
      </c>
      <c r="P2827" t="s">
        <v>240</v>
      </c>
      <c r="Q2827" t="s">
        <v>7279</v>
      </c>
      <c r="S2827" t="s">
        <v>242</v>
      </c>
      <c r="T2827" s="1">
        <v>44770.724953703706</v>
      </c>
      <c r="U2827" t="s">
        <v>332</v>
      </c>
      <c r="V2827" s="1">
        <v>44800.000034722223</v>
      </c>
      <c r="X2827" s="2">
        <v>44769</v>
      </c>
      <c r="Y2827" s="2">
        <v>44799</v>
      </c>
      <c r="AO2827" t="s">
        <v>242</v>
      </c>
      <c r="BH2827" t="s">
        <v>242</v>
      </c>
      <c r="BL2827">
        <v>8102608678</v>
      </c>
      <c r="BM2827" t="s">
        <v>264</v>
      </c>
      <c r="BQ2827" t="s">
        <v>242</v>
      </c>
      <c r="BT2827" t="s">
        <v>242</v>
      </c>
      <c r="BU2827" s="2">
        <v>44769</v>
      </c>
      <c r="BV2827" s="2">
        <v>44799</v>
      </c>
      <c r="CD2827" t="s">
        <v>251</v>
      </c>
      <c r="CG2827" t="s">
        <v>242</v>
      </c>
      <c r="CH2827" t="s">
        <v>242</v>
      </c>
      <c r="CK2827" t="s">
        <v>242</v>
      </c>
      <c r="CL2827" s="2">
        <v>44770</v>
      </c>
      <c r="CM2827">
        <v>87403</v>
      </c>
      <c r="CN2827" t="s">
        <v>242</v>
      </c>
      <c r="CQ2827">
        <v>131</v>
      </c>
      <c r="CS2827" t="s">
        <v>242</v>
      </c>
      <c r="CW2827" t="s">
        <v>242</v>
      </c>
      <c r="CX2827">
        <v>87423</v>
      </c>
      <c r="DA2827" t="s">
        <v>242</v>
      </c>
      <c r="DG2827">
        <v>11095</v>
      </c>
      <c r="DI2827" t="s">
        <v>7279</v>
      </c>
      <c r="DJ2827" t="s">
        <v>252</v>
      </c>
      <c r="DK2827" s="3">
        <v>44682</v>
      </c>
      <c r="DL2827" t="s">
        <v>561</v>
      </c>
      <c r="DN2827" t="s">
        <v>341</v>
      </c>
      <c r="DR2827" t="s">
        <v>248</v>
      </c>
      <c r="DS2827" s="1">
        <v>44770.694745370369</v>
      </c>
      <c r="DT2827" t="s">
        <v>248</v>
      </c>
      <c r="DU2827" s="1">
        <v>44795.626631944448</v>
      </c>
      <c r="FK2827" t="s">
        <v>242</v>
      </c>
      <c r="FP2827" t="s">
        <v>242</v>
      </c>
      <c r="FQ2827">
        <v>7801347230</v>
      </c>
      <c r="FU2827" t="s">
        <v>7280</v>
      </c>
    </row>
    <row r="2828" spans="1:180" x14ac:dyDescent="0.25">
      <c r="A2828">
        <v>90663</v>
      </c>
      <c r="B2828" t="s">
        <v>234</v>
      </c>
      <c r="C2828" t="s">
        <v>235</v>
      </c>
      <c r="D2828" t="s">
        <v>235</v>
      </c>
      <c r="E2828" t="s">
        <v>344</v>
      </c>
      <c r="I2828" t="s">
        <v>332</v>
      </c>
      <c r="K2828" t="s">
        <v>366</v>
      </c>
      <c r="L2828" t="s">
        <v>367</v>
      </c>
      <c r="O2828">
        <v>13029</v>
      </c>
      <c r="P2828" t="s">
        <v>240</v>
      </c>
      <c r="Q2828" t="s">
        <v>7281</v>
      </c>
      <c r="S2828" t="s">
        <v>242</v>
      </c>
      <c r="T2828" s="1">
        <v>44606.576851851853</v>
      </c>
      <c r="U2828" t="s">
        <v>243</v>
      </c>
      <c r="V2828" s="1">
        <v>44799.882106481484</v>
      </c>
      <c r="X2828" s="2">
        <v>44409</v>
      </c>
      <c r="Y2828" s="2">
        <v>45160</v>
      </c>
      <c r="Z2828" t="s">
        <v>7282</v>
      </c>
      <c r="AA2828">
        <v>13029</v>
      </c>
      <c r="AB2828">
        <v>1</v>
      </c>
      <c r="AO2828" t="s">
        <v>242</v>
      </c>
      <c r="AP2828" t="s">
        <v>284</v>
      </c>
      <c r="AW2828">
        <v>12</v>
      </c>
      <c r="AX2828" t="s">
        <v>7283</v>
      </c>
      <c r="AY2828" s="2">
        <v>44384</v>
      </c>
      <c r="BC2828" t="s">
        <v>1238</v>
      </c>
      <c r="BH2828" t="s">
        <v>242</v>
      </c>
      <c r="BL2828" t="s">
        <v>7284</v>
      </c>
      <c r="BM2828" t="s">
        <v>249</v>
      </c>
      <c r="BQ2828" t="s">
        <v>242</v>
      </c>
      <c r="BR2828" t="s">
        <v>7285</v>
      </c>
      <c r="BS2828" t="s">
        <v>7284</v>
      </c>
      <c r="BT2828" t="s">
        <v>242</v>
      </c>
      <c r="BU2828" s="2">
        <v>44409</v>
      </c>
      <c r="BV2828" s="2">
        <v>45160</v>
      </c>
      <c r="BY2828" t="s">
        <v>7286</v>
      </c>
      <c r="CC2828" t="s">
        <v>470</v>
      </c>
      <c r="CD2828" t="s">
        <v>242</v>
      </c>
      <c r="CG2828" t="s">
        <v>242</v>
      </c>
      <c r="CH2828" t="s">
        <v>242</v>
      </c>
      <c r="CK2828" t="s">
        <v>242</v>
      </c>
      <c r="CL2828" s="2">
        <v>44799</v>
      </c>
      <c r="CM2828">
        <v>15965</v>
      </c>
      <c r="CN2828" t="s">
        <v>242</v>
      </c>
      <c r="CQ2828">
        <v>101</v>
      </c>
      <c r="CS2828" t="s">
        <v>242</v>
      </c>
      <c r="CV2828" t="s">
        <v>267</v>
      </c>
      <c r="CW2828" t="s">
        <v>242</v>
      </c>
      <c r="CX2828">
        <v>82991</v>
      </c>
      <c r="DA2828" t="s">
        <v>242</v>
      </c>
      <c r="DG2828">
        <v>4123</v>
      </c>
      <c r="DI2828" t="s">
        <v>7281</v>
      </c>
      <c r="DJ2828" t="s">
        <v>252</v>
      </c>
      <c r="DK2828" s="3">
        <v>44682</v>
      </c>
      <c r="DL2828" t="s">
        <v>332</v>
      </c>
      <c r="DO2828">
        <v>0</v>
      </c>
      <c r="DP2828" t="s">
        <v>240</v>
      </c>
      <c r="DR2828" t="s">
        <v>243</v>
      </c>
      <c r="DS2828" s="1">
        <v>44557.84946759259</v>
      </c>
      <c r="DT2828" t="s">
        <v>270</v>
      </c>
      <c r="DU2828" s="1">
        <v>44799.882106481484</v>
      </c>
      <c r="FJ2828" t="s">
        <v>372</v>
      </c>
      <c r="FK2828" t="s">
        <v>242</v>
      </c>
      <c r="FN2828" t="s">
        <v>1238</v>
      </c>
      <c r="FP2828" t="s">
        <v>251</v>
      </c>
      <c r="FQ2828">
        <v>5047072056</v>
      </c>
      <c r="FT2828" t="s">
        <v>273</v>
      </c>
      <c r="FV2828">
        <v>1</v>
      </c>
      <c r="FW2828" t="s">
        <v>373</v>
      </c>
    </row>
    <row r="2829" spans="1:180" x14ac:dyDescent="0.25">
      <c r="A2829">
        <v>106371</v>
      </c>
      <c r="B2829" t="s">
        <v>234</v>
      </c>
      <c r="C2829" t="s">
        <v>235</v>
      </c>
      <c r="D2829" t="s">
        <v>235</v>
      </c>
      <c r="E2829" t="s">
        <v>344</v>
      </c>
      <c r="I2829" t="s">
        <v>237</v>
      </c>
      <c r="K2829" t="s">
        <v>6982</v>
      </c>
      <c r="L2829" t="s">
        <v>239</v>
      </c>
      <c r="O2829">
        <v>2950</v>
      </c>
      <c r="P2829" t="s">
        <v>240</v>
      </c>
      <c r="Q2829" t="s">
        <v>7287</v>
      </c>
      <c r="S2829" t="s">
        <v>242</v>
      </c>
      <c r="T2829" s="1">
        <v>44799.712523148148</v>
      </c>
      <c r="U2829" t="s">
        <v>624</v>
      </c>
      <c r="V2829" s="1">
        <v>44799.733055555553</v>
      </c>
      <c r="X2829" s="2">
        <v>44799</v>
      </c>
      <c r="Y2829" s="2">
        <v>45163</v>
      </c>
      <c r="Z2829" t="s">
        <v>7054</v>
      </c>
      <c r="AA2829">
        <v>2950</v>
      </c>
      <c r="AB2829">
        <v>1</v>
      </c>
      <c r="AC2829" t="s">
        <v>1584</v>
      </c>
      <c r="AO2829" t="s">
        <v>242</v>
      </c>
      <c r="AQ2829" t="s">
        <v>1585</v>
      </c>
      <c r="AR2829" t="s">
        <v>246</v>
      </c>
      <c r="AS2829" s="2">
        <v>45249</v>
      </c>
      <c r="AT2829" t="s">
        <v>247</v>
      </c>
      <c r="AW2829">
        <v>12</v>
      </c>
      <c r="AY2829" s="2">
        <v>44799</v>
      </c>
      <c r="BH2829" t="s">
        <v>242</v>
      </c>
      <c r="BJ2829" t="s">
        <v>237</v>
      </c>
      <c r="BL2829" t="s">
        <v>1580</v>
      </c>
      <c r="BM2829" t="s">
        <v>279</v>
      </c>
      <c r="BP2829" t="s">
        <v>250</v>
      </c>
      <c r="BQ2829" t="s">
        <v>242</v>
      </c>
      <c r="BT2829" t="s">
        <v>242</v>
      </c>
      <c r="BU2829" s="2">
        <v>44799</v>
      </c>
      <c r="BV2829" s="2">
        <v>44848</v>
      </c>
      <c r="CD2829" t="s">
        <v>242</v>
      </c>
      <c r="CG2829" t="s">
        <v>242</v>
      </c>
      <c r="CH2829" t="s">
        <v>242</v>
      </c>
      <c r="CK2829" t="s">
        <v>242</v>
      </c>
      <c r="CN2829" t="s">
        <v>242</v>
      </c>
      <c r="CR2829" t="s">
        <v>2803</v>
      </c>
      <c r="CS2829" t="s">
        <v>242</v>
      </c>
      <c r="CT2829" t="s">
        <v>624</v>
      </c>
      <c r="CV2829" t="s">
        <v>239</v>
      </c>
      <c r="CW2829" t="s">
        <v>242</v>
      </c>
      <c r="CX2829">
        <v>109469</v>
      </c>
      <c r="DA2829" t="s">
        <v>242</v>
      </c>
      <c r="DG2829">
        <v>11247</v>
      </c>
      <c r="DI2829" t="s">
        <v>7287</v>
      </c>
      <c r="DJ2829" t="s">
        <v>252</v>
      </c>
      <c r="DL2829" t="s">
        <v>237</v>
      </c>
      <c r="DN2829" t="s">
        <v>341</v>
      </c>
      <c r="DR2829" t="s">
        <v>624</v>
      </c>
      <c r="DS2829" s="1">
        <v>44799.711898148147</v>
      </c>
      <c r="DT2829" t="s">
        <v>253</v>
      </c>
      <c r="DU2829" s="1">
        <v>44803.617002314815</v>
      </c>
      <c r="FE2829" t="s">
        <v>1586</v>
      </c>
      <c r="FK2829" t="s">
        <v>242</v>
      </c>
      <c r="FP2829" t="s">
        <v>242</v>
      </c>
      <c r="FQ2829">
        <v>7805693625</v>
      </c>
      <c r="FT2829" t="s">
        <v>255</v>
      </c>
      <c r="FV2829" t="s">
        <v>312</v>
      </c>
      <c r="FW2829" t="s">
        <v>7288</v>
      </c>
      <c r="FX2829" t="s">
        <v>256</v>
      </c>
    </row>
    <row r="2830" spans="1:180" x14ac:dyDescent="0.25">
      <c r="A2830">
        <v>96711</v>
      </c>
      <c r="B2830" t="s">
        <v>234</v>
      </c>
      <c r="C2830" t="s">
        <v>298</v>
      </c>
      <c r="D2830" t="s">
        <v>235</v>
      </c>
      <c r="E2830" t="s">
        <v>344</v>
      </c>
      <c r="I2830" t="s">
        <v>237</v>
      </c>
      <c r="K2830" t="s">
        <v>6871</v>
      </c>
      <c r="L2830" t="s">
        <v>239</v>
      </c>
      <c r="O2830">
        <v>0</v>
      </c>
      <c r="P2830" t="s">
        <v>240</v>
      </c>
      <c r="Q2830" t="s">
        <v>7289</v>
      </c>
      <c r="S2830" t="s">
        <v>242</v>
      </c>
      <c r="T2830" s="1">
        <v>44675.525891203702</v>
      </c>
      <c r="U2830" t="s">
        <v>243</v>
      </c>
      <c r="V2830" s="1">
        <v>44799.64675925926</v>
      </c>
      <c r="X2830" s="2">
        <v>36526</v>
      </c>
      <c r="Y2830" s="2">
        <v>45069</v>
      </c>
      <c r="Z2830" t="s">
        <v>244</v>
      </c>
      <c r="AA2830">
        <v>0</v>
      </c>
      <c r="AB2830">
        <v>1</v>
      </c>
      <c r="AC2830" t="s">
        <v>7290</v>
      </c>
      <c r="AO2830" t="s">
        <v>242</v>
      </c>
      <c r="AQ2830" t="s">
        <v>7291</v>
      </c>
      <c r="AR2830" t="s">
        <v>390</v>
      </c>
      <c r="AS2830" s="2">
        <v>45253</v>
      </c>
      <c r="AT2830" t="s">
        <v>247</v>
      </c>
      <c r="AY2830" s="2">
        <v>36526</v>
      </c>
      <c r="BH2830" t="s">
        <v>242</v>
      </c>
      <c r="BJ2830" t="s">
        <v>248</v>
      </c>
      <c r="BL2830">
        <v>800593885</v>
      </c>
      <c r="BM2830" t="s">
        <v>279</v>
      </c>
      <c r="BP2830" t="s">
        <v>250</v>
      </c>
      <c r="BQ2830" t="s">
        <v>242</v>
      </c>
      <c r="BT2830" t="s">
        <v>242</v>
      </c>
      <c r="BU2830" s="2">
        <v>36526</v>
      </c>
      <c r="BV2830" s="2">
        <v>45069</v>
      </c>
      <c r="BX2830" t="s">
        <v>7291</v>
      </c>
      <c r="CD2830" t="s">
        <v>242</v>
      </c>
      <c r="CG2830" t="s">
        <v>242</v>
      </c>
      <c r="CH2830" t="s">
        <v>242</v>
      </c>
      <c r="CK2830" t="s">
        <v>242</v>
      </c>
      <c r="CN2830" t="s">
        <v>242</v>
      </c>
      <c r="CS2830" t="s">
        <v>242</v>
      </c>
      <c r="CV2830" t="s">
        <v>239</v>
      </c>
      <c r="CW2830" t="s">
        <v>242</v>
      </c>
      <c r="CX2830">
        <v>109373</v>
      </c>
      <c r="DA2830" t="s">
        <v>242</v>
      </c>
      <c r="DG2830">
        <v>1121</v>
      </c>
      <c r="DI2830" t="s">
        <v>7289</v>
      </c>
      <c r="DJ2830" t="s">
        <v>252</v>
      </c>
      <c r="DK2830" t="s">
        <v>435</v>
      </c>
      <c r="DL2830" t="s">
        <v>376</v>
      </c>
      <c r="DO2830">
        <v>0</v>
      </c>
      <c r="DP2830" t="s">
        <v>240</v>
      </c>
      <c r="DR2830" t="s">
        <v>243</v>
      </c>
      <c r="DS2830" s="1">
        <v>44557.847881944443</v>
      </c>
      <c r="DT2830" t="s">
        <v>253</v>
      </c>
      <c r="DU2830" s="1">
        <v>44803.618483796294</v>
      </c>
      <c r="FJ2830" t="s">
        <v>7292</v>
      </c>
      <c r="FK2830" t="s">
        <v>242</v>
      </c>
      <c r="FP2830" t="s">
        <v>242</v>
      </c>
      <c r="FQ2830">
        <v>7810747481</v>
      </c>
      <c r="FT2830" t="s">
        <v>255</v>
      </c>
      <c r="FV2830" t="s">
        <v>312</v>
      </c>
      <c r="FW2830" t="s">
        <v>6873</v>
      </c>
      <c r="FX2830" t="s">
        <v>256</v>
      </c>
    </row>
    <row r="2831" spans="1:180" x14ac:dyDescent="0.25">
      <c r="A2831">
        <v>106367</v>
      </c>
      <c r="B2831" t="s">
        <v>234</v>
      </c>
      <c r="C2831" t="s">
        <v>235</v>
      </c>
      <c r="D2831" t="s">
        <v>235</v>
      </c>
      <c r="E2831" t="s">
        <v>344</v>
      </c>
      <c r="I2831" t="s">
        <v>237</v>
      </c>
      <c r="K2831" t="s">
        <v>6982</v>
      </c>
      <c r="L2831" t="s">
        <v>239</v>
      </c>
      <c r="O2831">
        <v>2950</v>
      </c>
      <c r="P2831" t="s">
        <v>240</v>
      </c>
      <c r="Q2831" t="s">
        <v>7293</v>
      </c>
      <c r="S2831" t="s">
        <v>242</v>
      </c>
      <c r="T2831" s="1">
        <v>44799.567511574074</v>
      </c>
      <c r="U2831" t="s">
        <v>624</v>
      </c>
      <c r="V2831" s="1">
        <v>44799.583819444444</v>
      </c>
      <c r="X2831" s="2">
        <v>44720</v>
      </c>
      <c r="Y2831" s="2">
        <v>45085</v>
      </c>
      <c r="Z2831" t="s">
        <v>7054</v>
      </c>
      <c r="AA2831">
        <v>2950</v>
      </c>
      <c r="AB2831">
        <v>1</v>
      </c>
      <c r="AC2831" t="s">
        <v>1584</v>
      </c>
      <c r="AO2831" t="s">
        <v>242</v>
      </c>
      <c r="AQ2831" t="s">
        <v>1585</v>
      </c>
      <c r="AR2831" t="s">
        <v>246</v>
      </c>
      <c r="AS2831" s="2">
        <v>44994</v>
      </c>
      <c r="AT2831" t="s">
        <v>277</v>
      </c>
      <c r="AW2831">
        <v>12</v>
      </c>
      <c r="AY2831" s="2">
        <v>44720</v>
      </c>
      <c r="BH2831" t="s">
        <v>242</v>
      </c>
      <c r="BJ2831" t="s">
        <v>237</v>
      </c>
      <c r="BL2831" t="s">
        <v>1580</v>
      </c>
      <c r="BM2831" t="s">
        <v>279</v>
      </c>
      <c r="BP2831" t="s">
        <v>250</v>
      </c>
      <c r="BQ2831" t="s">
        <v>242</v>
      </c>
      <c r="BT2831" t="s">
        <v>242</v>
      </c>
      <c r="BU2831" s="2">
        <v>44720</v>
      </c>
      <c r="BV2831" s="2">
        <v>44848</v>
      </c>
      <c r="CD2831" t="s">
        <v>242</v>
      </c>
      <c r="CG2831" t="s">
        <v>242</v>
      </c>
      <c r="CH2831" t="s">
        <v>242</v>
      </c>
      <c r="CK2831" t="s">
        <v>242</v>
      </c>
      <c r="CN2831" t="s">
        <v>242</v>
      </c>
      <c r="CR2831" t="s">
        <v>2803</v>
      </c>
      <c r="CS2831" t="s">
        <v>242</v>
      </c>
      <c r="CT2831" t="s">
        <v>624</v>
      </c>
      <c r="CV2831" t="s">
        <v>239</v>
      </c>
      <c r="CW2831" t="s">
        <v>242</v>
      </c>
      <c r="CX2831">
        <v>109355</v>
      </c>
      <c r="DA2831" t="s">
        <v>242</v>
      </c>
      <c r="DG2831">
        <v>11243</v>
      </c>
      <c r="DI2831" t="s">
        <v>7293</v>
      </c>
      <c r="DJ2831" t="s">
        <v>252</v>
      </c>
      <c r="DL2831" t="s">
        <v>624</v>
      </c>
      <c r="DN2831" t="s">
        <v>341</v>
      </c>
      <c r="DR2831" t="s">
        <v>624</v>
      </c>
      <c r="DS2831" s="1">
        <v>44799.566655092596</v>
      </c>
      <c r="DT2831" t="s">
        <v>253</v>
      </c>
      <c r="DU2831" s="1">
        <v>44803.615277777775</v>
      </c>
      <c r="FK2831" t="s">
        <v>242</v>
      </c>
      <c r="FN2831" t="s">
        <v>461</v>
      </c>
      <c r="FP2831" t="s">
        <v>242</v>
      </c>
      <c r="FQ2831">
        <v>7805742833</v>
      </c>
      <c r="FT2831" t="s">
        <v>255</v>
      </c>
      <c r="FV2831" t="s">
        <v>312</v>
      </c>
      <c r="FW2831" t="s">
        <v>7288</v>
      </c>
      <c r="FX2831" t="s">
        <v>256</v>
      </c>
    </row>
    <row r="2832" spans="1:180" x14ac:dyDescent="0.25">
      <c r="A2832">
        <v>93739</v>
      </c>
      <c r="B2832" t="s">
        <v>234</v>
      </c>
      <c r="C2832" t="s">
        <v>298</v>
      </c>
      <c r="D2832" t="s">
        <v>235</v>
      </c>
      <c r="E2832" t="s">
        <v>344</v>
      </c>
      <c r="I2832" t="s">
        <v>337</v>
      </c>
      <c r="K2832" t="s">
        <v>366</v>
      </c>
      <c r="L2832" t="s">
        <v>367</v>
      </c>
      <c r="O2832">
        <v>6808</v>
      </c>
      <c r="P2832" t="s">
        <v>240</v>
      </c>
      <c r="Q2832" t="s">
        <v>7294</v>
      </c>
      <c r="S2832" t="s">
        <v>242</v>
      </c>
      <c r="T2832" s="1">
        <v>44647.837777777779</v>
      </c>
      <c r="U2832" t="s">
        <v>243</v>
      </c>
      <c r="V2832" s="1">
        <v>44799.574143518519</v>
      </c>
      <c r="X2832" s="2">
        <v>44593</v>
      </c>
      <c r="Y2832" s="2">
        <v>44982</v>
      </c>
      <c r="Z2832" t="s">
        <v>6935</v>
      </c>
      <c r="AA2832">
        <v>6808</v>
      </c>
      <c r="AB2832">
        <v>1</v>
      </c>
      <c r="AO2832" t="s">
        <v>242</v>
      </c>
      <c r="AP2832" t="s">
        <v>284</v>
      </c>
      <c r="AW2832">
        <v>6</v>
      </c>
      <c r="AX2832" t="s">
        <v>7295</v>
      </c>
      <c r="AY2832" s="2">
        <v>42549</v>
      </c>
      <c r="BC2832" t="s">
        <v>1032</v>
      </c>
      <c r="BH2832" t="s">
        <v>242</v>
      </c>
      <c r="BL2832" t="s">
        <v>7296</v>
      </c>
      <c r="BM2832" t="s">
        <v>249</v>
      </c>
      <c r="BQ2832" t="s">
        <v>242</v>
      </c>
      <c r="BR2832" t="s">
        <v>7297</v>
      </c>
      <c r="BS2832" t="s">
        <v>7296</v>
      </c>
      <c r="BT2832" t="s">
        <v>242</v>
      </c>
      <c r="BU2832" s="2">
        <v>44593</v>
      </c>
      <c r="BV2832" s="2">
        <v>44982</v>
      </c>
      <c r="CD2832" t="s">
        <v>242</v>
      </c>
      <c r="CG2832" t="s">
        <v>242</v>
      </c>
      <c r="CH2832" t="s">
        <v>242</v>
      </c>
      <c r="CK2832" t="s">
        <v>242</v>
      </c>
      <c r="CL2832" s="2">
        <v>44799</v>
      </c>
      <c r="CM2832">
        <v>16237</v>
      </c>
      <c r="CN2832" t="s">
        <v>242</v>
      </c>
      <c r="CQ2832">
        <v>101</v>
      </c>
      <c r="CS2832" t="s">
        <v>242</v>
      </c>
      <c r="CV2832" t="s">
        <v>267</v>
      </c>
      <c r="CW2832" t="s">
        <v>242</v>
      </c>
      <c r="CX2832">
        <v>89619</v>
      </c>
      <c r="DA2832" t="s">
        <v>242</v>
      </c>
      <c r="DG2832">
        <v>3099</v>
      </c>
      <c r="DI2832" t="s">
        <v>7294</v>
      </c>
      <c r="DJ2832" t="s">
        <v>252</v>
      </c>
      <c r="DK2832" s="3">
        <v>44682</v>
      </c>
      <c r="DL2832" t="s">
        <v>337</v>
      </c>
      <c r="DO2832">
        <v>0</v>
      </c>
      <c r="DP2832" t="s">
        <v>240</v>
      </c>
      <c r="DR2832" t="s">
        <v>243</v>
      </c>
      <c r="DS2832" s="1">
        <v>44557.848923611113</v>
      </c>
      <c r="DT2832" t="s">
        <v>253</v>
      </c>
      <c r="DU2832" s="1">
        <v>44803.610567129632</v>
      </c>
      <c r="DW2832">
        <v>78123433363</v>
      </c>
      <c r="FJ2832" t="s">
        <v>306</v>
      </c>
      <c r="FK2832" t="s">
        <v>242</v>
      </c>
      <c r="FN2832" t="s">
        <v>291</v>
      </c>
      <c r="FP2832" t="s">
        <v>251</v>
      </c>
      <c r="FQ2832">
        <v>7814338546</v>
      </c>
      <c r="FS2832" t="s">
        <v>273</v>
      </c>
      <c r="FT2832" t="s">
        <v>273</v>
      </c>
      <c r="FV2832">
        <v>1</v>
      </c>
      <c r="FW2832" t="s">
        <v>373</v>
      </c>
      <c r="FX2832" t="s">
        <v>256</v>
      </c>
    </row>
    <row r="2833" spans="1:180" x14ac:dyDescent="0.25">
      <c r="A2833">
        <v>95305</v>
      </c>
      <c r="B2833" t="s">
        <v>234</v>
      </c>
      <c r="C2833" t="s">
        <v>235</v>
      </c>
      <c r="D2833" t="s">
        <v>235</v>
      </c>
      <c r="E2833" t="s">
        <v>344</v>
      </c>
      <c r="I2833" t="s">
        <v>386</v>
      </c>
      <c r="K2833" t="s">
        <v>366</v>
      </c>
      <c r="L2833" t="s">
        <v>367</v>
      </c>
      <c r="O2833">
        <v>6808</v>
      </c>
      <c r="P2833" t="s">
        <v>240</v>
      </c>
      <c r="Q2833" t="s">
        <v>7298</v>
      </c>
      <c r="S2833" t="s">
        <v>242</v>
      </c>
      <c r="T2833" s="1">
        <v>44654.706770833334</v>
      </c>
      <c r="U2833" t="s">
        <v>243</v>
      </c>
      <c r="V2833" s="1">
        <v>44799.572048611109</v>
      </c>
      <c r="X2833" s="2">
        <v>44652</v>
      </c>
      <c r="Y2833" s="2">
        <v>45018</v>
      </c>
      <c r="Z2833" t="s">
        <v>6935</v>
      </c>
      <c r="AA2833">
        <v>6808</v>
      </c>
      <c r="AB2833">
        <v>1</v>
      </c>
      <c r="AO2833" t="s">
        <v>242</v>
      </c>
      <c r="AP2833" t="s">
        <v>284</v>
      </c>
      <c r="AW2833">
        <v>6</v>
      </c>
      <c r="AX2833" t="s">
        <v>7299</v>
      </c>
      <c r="AY2833" s="2">
        <v>43922</v>
      </c>
      <c r="BC2833" t="s">
        <v>316</v>
      </c>
      <c r="BD2833" t="s">
        <v>353</v>
      </c>
      <c r="BH2833" t="s">
        <v>242</v>
      </c>
      <c r="BL2833" t="s">
        <v>7300</v>
      </c>
      <c r="BM2833" t="s">
        <v>328</v>
      </c>
      <c r="BQ2833" t="s">
        <v>242</v>
      </c>
      <c r="BS2833" t="s">
        <v>7300</v>
      </c>
      <c r="BT2833" t="s">
        <v>242</v>
      </c>
      <c r="BU2833" s="2">
        <v>44652</v>
      </c>
      <c r="BV2833" s="2">
        <v>45018</v>
      </c>
      <c r="CD2833" t="s">
        <v>242</v>
      </c>
      <c r="CG2833" t="s">
        <v>242</v>
      </c>
      <c r="CH2833" t="s">
        <v>242</v>
      </c>
      <c r="CK2833" t="s">
        <v>242</v>
      </c>
      <c r="CL2833" s="2">
        <v>44799</v>
      </c>
      <c r="CM2833">
        <v>101611</v>
      </c>
      <c r="CN2833" t="s">
        <v>242</v>
      </c>
      <c r="CQ2833">
        <v>101</v>
      </c>
      <c r="CS2833" t="s">
        <v>242</v>
      </c>
      <c r="CV2833" t="s">
        <v>267</v>
      </c>
      <c r="CW2833" t="s">
        <v>242</v>
      </c>
      <c r="CX2833">
        <v>101613</v>
      </c>
      <c r="DA2833" t="s">
        <v>242</v>
      </c>
      <c r="DG2833">
        <v>3467</v>
      </c>
      <c r="DI2833" t="s">
        <v>7298</v>
      </c>
      <c r="DJ2833" t="s">
        <v>252</v>
      </c>
      <c r="DK2833" s="4">
        <v>43983</v>
      </c>
      <c r="DL2833" t="s">
        <v>386</v>
      </c>
      <c r="DO2833">
        <v>0</v>
      </c>
      <c r="DP2833" t="s">
        <v>240</v>
      </c>
      <c r="DR2833" t="s">
        <v>243</v>
      </c>
      <c r="DS2833" s="1">
        <v>44557.849120370367</v>
      </c>
      <c r="DU2833" s="1">
        <v>44799.57203703704</v>
      </c>
      <c r="EK2833" t="s">
        <v>7299</v>
      </c>
      <c r="FH2833" t="s">
        <v>353</v>
      </c>
      <c r="FJ2833" t="s">
        <v>372</v>
      </c>
      <c r="FK2833" t="s">
        <v>242</v>
      </c>
      <c r="FN2833" t="s">
        <v>263</v>
      </c>
      <c r="FP2833" t="s">
        <v>251</v>
      </c>
      <c r="FQ2833">
        <v>7813631260</v>
      </c>
      <c r="FT2833" t="s">
        <v>273</v>
      </c>
      <c r="FV2833">
        <v>1</v>
      </c>
      <c r="FW2833" t="s">
        <v>373</v>
      </c>
    </row>
    <row r="2834" spans="1:180" x14ac:dyDescent="0.25">
      <c r="A2834">
        <v>97775</v>
      </c>
      <c r="B2834" t="s">
        <v>234</v>
      </c>
      <c r="C2834" t="s">
        <v>235</v>
      </c>
      <c r="D2834" t="s">
        <v>235</v>
      </c>
      <c r="E2834" t="s">
        <v>344</v>
      </c>
      <c r="I2834" t="s">
        <v>237</v>
      </c>
      <c r="K2834" t="s">
        <v>383</v>
      </c>
      <c r="L2834" t="s">
        <v>239</v>
      </c>
      <c r="O2834">
        <v>2450</v>
      </c>
      <c r="P2834" t="s">
        <v>240</v>
      </c>
      <c r="Q2834" t="s">
        <v>7301</v>
      </c>
      <c r="S2834" t="s">
        <v>242</v>
      </c>
      <c r="T2834" s="1">
        <v>44675.527083333334</v>
      </c>
      <c r="U2834" t="s">
        <v>243</v>
      </c>
      <c r="V2834" s="1">
        <v>44799.516250000001</v>
      </c>
      <c r="X2834" s="2">
        <v>36526</v>
      </c>
      <c r="Y2834" s="2">
        <v>45165</v>
      </c>
      <c r="Z2834" t="s">
        <v>7302</v>
      </c>
      <c r="AA2834">
        <v>2450</v>
      </c>
      <c r="AB2834">
        <v>1</v>
      </c>
      <c r="AO2834" t="s">
        <v>242</v>
      </c>
      <c r="AQ2834" t="s">
        <v>490</v>
      </c>
      <c r="AR2834" t="s">
        <v>390</v>
      </c>
      <c r="AS2834" s="2">
        <v>44895</v>
      </c>
      <c r="AT2834" t="s">
        <v>7303</v>
      </c>
      <c r="AY2834" s="2">
        <v>36526</v>
      </c>
      <c r="BH2834" t="s">
        <v>242</v>
      </c>
      <c r="BJ2834" t="s">
        <v>364</v>
      </c>
      <c r="BL2834">
        <v>800860999</v>
      </c>
      <c r="BM2834" t="s">
        <v>279</v>
      </c>
      <c r="BP2834" t="s">
        <v>250</v>
      </c>
      <c r="BQ2834" t="s">
        <v>242</v>
      </c>
      <c r="BT2834" t="s">
        <v>242</v>
      </c>
      <c r="BU2834" s="2">
        <v>36526</v>
      </c>
      <c r="BV2834" s="2">
        <v>44800</v>
      </c>
      <c r="CD2834" t="s">
        <v>242</v>
      </c>
      <c r="CG2834" t="s">
        <v>242</v>
      </c>
      <c r="CH2834" t="s">
        <v>242</v>
      </c>
      <c r="CK2834" t="s">
        <v>242</v>
      </c>
      <c r="CM2834">
        <v>91701</v>
      </c>
      <c r="CN2834" t="s">
        <v>242</v>
      </c>
      <c r="CS2834" t="s">
        <v>242</v>
      </c>
      <c r="CV2834" t="s">
        <v>239</v>
      </c>
      <c r="CW2834" t="s">
        <v>242</v>
      </c>
      <c r="CX2834">
        <v>91703</v>
      </c>
      <c r="DA2834" t="s">
        <v>242</v>
      </c>
      <c r="DG2834">
        <v>6037</v>
      </c>
      <c r="DI2834" t="s">
        <v>7301</v>
      </c>
      <c r="DJ2834" t="s">
        <v>252</v>
      </c>
      <c r="DK2834" s="4">
        <v>43983</v>
      </c>
      <c r="DL2834" t="s">
        <v>364</v>
      </c>
      <c r="DR2834" t="s">
        <v>243</v>
      </c>
      <c r="DS2834" s="1">
        <v>44573.73846064815</v>
      </c>
      <c r="DT2834" t="s">
        <v>253</v>
      </c>
      <c r="DU2834" s="1">
        <v>44803.616122685184</v>
      </c>
      <c r="FJ2834" t="s">
        <v>254</v>
      </c>
      <c r="FK2834" t="s">
        <v>242</v>
      </c>
      <c r="FP2834" t="s">
        <v>242</v>
      </c>
      <c r="FQ2834">
        <v>7840473125</v>
      </c>
      <c r="FT2834" t="s">
        <v>255</v>
      </c>
      <c r="FV2834" t="s">
        <v>312</v>
      </c>
      <c r="FW2834" t="s">
        <v>387</v>
      </c>
      <c r="FX2834" t="s">
        <v>256</v>
      </c>
    </row>
    <row r="2835" spans="1:180" x14ac:dyDescent="0.25">
      <c r="A2835">
        <v>98925</v>
      </c>
      <c r="B2835" t="s">
        <v>234</v>
      </c>
      <c r="C2835" t="s">
        <v>235</v>
      </c>
      <c r="D2835" t="s">
        <v>235</v>
      </c>
      <c r="E2835" t="s">
        <v>344</v>
      </c>
      <c r="I2835" t="s">
        <v>237</v>
      </c>
      <c r="K2835" t="s">
        <v>274</v>
      </c>
      <c r="L2835" t="s">
        <v>239</v>
      </c>
      <c r="O2835">
        <v>2360</v>
      </c>
      <c r="P2835" t="s">
        <v>240</v>
      </c>
      <c r="Q2835" t="s">
        <v>7304</v>
      </c>
      <c r="S2835" t="s">
        <v>242</v>
      </c>
      <c r="T2835" s="1">
        <v>44675.528310185182</v>
      </c>
      <c r="U2835" t="s">
        <v>243</v>
      </c>
      <c r="V2835" s="1">
        <v>44799.508032407408</v>
      </c>
      <c r="X2835" s="2">
        <v>36526</v>
      </c>
      <c r="Y2835" s="2">
        <v>45164</v>
      </c>
      <c r="Z2835" t="s">
        <v>7193</v>
      </c>
      <c r="AA2835">
        <v>2360</v>
      </c>
      <c r="AB2835">
        <v>1</v>
      </c>
      <c r="AO2835" t="s">
        <v>242</v>
      </c>
      <c r="AQ2835" t="s">
        <v>276</v>
      </c>
      <c r="AR2835" t="s">
        <v>246</v>
      </c>
      <c r="AS2835" s="2">
        <v>44974</v>
      </c>
      <c r="AT2835" t="s">
        <v>277</v>
      </c>
      <c r="AW2835">
        <v>12</v>
      </c>
      <c r="AY2835" s="2">
        <v>36526</v>
      </c>
      <c r="BH2835" t="s">
        <v>242</v>
      </c>
      <c r="BJ2835" t="s">
        <v>237</v>
      </c>
      <c r="BL2835" t="s">
        <v>278</v>
      </c>
      <c r="BM2835" t="s">
        <v>279</v>
      </c>
      <c r="BP2835" t="s">
        <v>250</v>
      </c>
      <c r="BQ2835" t="s">
        <v>242</v>
      </c>
      <c r="BT2835" t="s">
        <v>242</v>
      </c>
      <c r="BU2835" s="2">
        <v>36526</v>
      </c>
      <c r="BV2835" s="2">
        <v>44782</v>
      </c>
      <c r="BX2835" t="s">
        <v>276</v>
      </c>
      <c r="CD2835" t="s">
        <v>242</v>
      </c>
      <c r="CG2835" t="s">
        <v>242</v>
      </c>
      <c r="CH2835" t="s">
        <v>242</v>
      </c>
      <c r="CK2835" t="s">
        <v>242</v>
      </c>
      <c r="CN2835" t="s">
        <v>242</v>
      </c>
      <c r="CS2835" t="s">
        <v>242</v>
      </c>
      <c r="CV2835" t="s">
        <v>239</v>
      </c>
      <c r="CW2835" t="s">
        <v>242</v>
      </c>
      <c r="CX2835">
        <v>94497</v>
      </c>
      <c r="DA2835" t="s">
        <v>242</v>
      </c>
      <c r="DG2835">
        <v>6723</v>
      </c>
      <c r="DI2835" t="s">
        <v>7304</v>
      </c>
      <c r="DJ2835" t="s">
        <v>252</v>
      </c>
      <c r="DK2835" s="3">
        <v>44682</v>
      </c>
      <c r="DL2835" t="s">
        <v>248</v>
      </c>
      <c r="DR2835" t="s">
        <v>243</v>
      </c>
      <c r="DS2835" s="1">
        <v>44573.738842592589</v>
      </c>
      <c r="DT2835" t="s">
        <v>253</v>
      </c>
      <c r="DU2835" s="1">
        <v>44803.614074074074</v>
      </c>
      <c r="FJ2835" t="s">
        <v>254</v>
      </c>
      <c r="FK2835" t="s">
        <v>242</v>
      </c>
      <c r="FP2835" t="s">
        <v>242</v>
      </c>
      <c r="FQ2835">
        <v>7801616130</v>
      </c>
      <c r="FT2835" t="s">
        <v>255</v>
      </c>
      <c r="FV2835" t="s">
        <v>312</v>
      </c>
      <c r="FW2835" t="s">
        <v>7305</v>
      </c>
      <c r="FX2835" t="s">
        <v>256</v>
      </c>
    </row>
    <row r="2836" spans="1:180" x14ac:dyDescent="0.25">
      <c r="A2836">
        <v>86815</v>
      </c>
      <c r="B2836" t="s">
        <v>234</v>
      </c>
      <c r="C2836" t="s">
        <v>235</v>
      </c>
      <c r="D2836" t="s">
        <v>235</v>
      </c>
      <c r="E2836" t="s">
        <v>344</v>
      </c>
      <c r="I2836" t="s">
        <v>296</v>
      </c>
      <c r="K2836" t="s">
        <v>478</v>
      </c>
      <c r="L2836" t="s">
        <v>479</v>
      </c>
      <c r="O2836">
        <v>3000</v>
      </c>
      <c r="P2836" t="s">
        <v>240</v>
      </c>
      <c r="Q2836" t="s">
        <v>6678</v>
      </c>
      <c r="S2836" t="s">
        <v>242</v>
      </c>
      <c r="T2836" s="1">
        <v>44606.570104166669</v>
      </c>
      <c r="U2836" t="s">
        <v>243</v>
      </c>
      <c r="V2836" s="1">
        <v>44799.5077662037</v>
      </c>
      <c r="X2836" s="2">
        <v>44805</v>
      </c>
      <c r="Y2836" s="2">
        <v>45169</v>
      </c>
      <c r="Z2836" t="s">
        <v>478</v>
      </c>
      <c r="AA2836">
        <v>3000</v>
      </c>
      <c r="AB2836">
        <v>1</v>
      </c>
      <c r="AO2836" t="s">
        <v>242</v>
      </c>
      <c r="AW2836">
        <v>12</v>
      </c>
      <c r="AY2836" s="2">
        <v>44562</v>
      </c>
      <c r="BC2836" t="s">
        <v>481</v>
      </c>
      <c r="BH2836" t="s">
        <v>242</v>
      </c>
      <c r="BL2836">
        <v>800458381</v>
      </c>
      <c r="BM2836" t="s">
        <v>264</v>
      </c>
      <c r="BO2836" t="s">
        <v>265</v>
      </c>
      <c r="BP2836" t="s">
        <v>250</v>
      </c>
      <c r="BQ2836" t="s">
        <v>242</v>
      </c>
      <c r="BR2836" t="s">
        <v>482</v>
      </c>
      <c r="BT2836" t="s">
        <v>242</v>
      </c>
      <c r="BU2836" s="2">
        <v>44805</v>
      </c>
      <c r="BV2836" s="2">
        <v>45169</v>
      </c>
      <c r="CD2836" t="s">
        <v>242</v>
      </c>
      <c r="CG2836" t="s">
        <v>242</v>
      </c>
      <c r="CH2836" t="s">
        <v>242</v>
      </c>
      <c r="CK2836" t="s">
        <v>242</v>
      </c>
      <c r="CL2836" s="2">
        <v>44799</v>
      </c>
      <c r="CN2836" t="s">
        <v>251</v>
      </c>
      <c r="CQ2836">
        <v>230</v>
      </c>
      <c r="CS2836" t="s">
        <v>242</v>
      </c>
      <c r="CV2836" t="s">
        <v>484</v>
      </c>
      <c r="CW2836" t="s">
        <v>242</v>
      </c>
      <c r="CX2836">
        <v>108467</v>
      </c>
      <c r="DA2836" t="s">
        <v>242</v>
      </c>
      <c r="DG2836">
        <v>2631</v>
      </c>
      <c r="DI2836" t="s">
        <v>6678</v>
      </c>
      <c r="DJ2836" t="s">
        <v>252</v>
      </c>
      <c r="DK2836" s="3">
        <v>44682</v>
      </c>
      <c r="DL2836" t="s">
        <v>296</v>
      </c>
      <c r="DO2836">
        <v>0</v>
      </c>
      <c r="DP2836" t="s">
        <v>240</v>
      </c>
      <c r="DR2836" t="s">
        <v>243</v>
      </c>
      <c r="DS2836" s="1">
        <v>44557.848680555559</v>
      </c>
      <c r="DU2836" s="1">
        <v>44803.525439814817</v>
      </c>
      <c r="FH2836" t="s">
        <v>272</v>
      </c>
      <c r="FJ2836" t="s">
        <v>6130</v>
      </c>
      <c r="FK2836" t="s">
        <v>251</v>
      </c>
      <c r="FN2836" t="s">
        <v>263</v>
      </c>
      <c r="FO2836" t="s">
        <v>6679</v>
      </c>
      <c r="FP2836" t="s">
        <v>251</v>
      </c>
      <c r="FQ2836">
        <v>7842410716</v>
      </c>
      <c r="FT2836" t="s">
        <v>273</v>
      </c>
      <c r="FV2836" s="3">
        <v>44684</v>
      </c>
      <c r="FW2836" t="s">
        <v>6680</v>
      </c>
    </row>
    <row r="2837" spans="1:180" x14ac:dyDescent="0.25">
      <c r="A2837">
        <v>99985</v>
      </c>
      <c r="B2837" t="s">
        <v>234</v>
      </c>
      <c r="C2837" t="s">
        <v>235</v>
      </c>
      <c r="D2837" t="s">
        <v>235</v>
      </c>
      <c r="E2837" t="s">
        <v>344</v>
      </c>
      <c r="I2837" t="s">
        <v>237</v>
      </c>
      <c r="K2837" t="s">
        <v>238</v>
      </c>
      <c r="L2837" t="s">
        <v>239</v>
      </c>
      <c r="O2837">
        <v>5900</v>
      </c>
      <c r="P2837" t="s">
        <v>240</v>
      </c>
      <c r="Q2837" t="s">
        <v>7306</v>
      </c>
      <c r="S2837" t="s">
        <v>242</v>
      </c>
      <c r="T2837" s="1">
        <v>44675.529456018521</v>
      </c>
      <c r="U2837" t="s">
        <v>243</v>
      </c>
      <c r="V2837" s="1">
        <v>44799.469444444447</v>
      </c>
      <c r="X2837" s="2">
        <v>36526</v>
      </c>
      <c r="Y2837" s="2">
        <v>45165</v>
      </c>
      <c r="Z2837" t="s">
        <v>358</v>
      </c>
      <c r="AA2837">
        <v>5900</v>
      </c>
      <c r="AB2837">
        <v>1</v>
      </c>
      <c r="AO2837" t="s">
        <v>242</v>
      </c>
      <c r="AR2837" t="s">
        <v>246</v>
      </c>
      <c r="AS2837" s="2">
        <v>45008</v>
      </c>
      <c r="AT2837" t="s">
        <v>277</v>
      </c>
      <c r="AW2837">
        <v>12</v>
      </c>
      <c r="AY2837" s="2">
        <v>36526</v>
      </c>
      <c r="BH2837" t="s">
        <v>242</v>
      </c>
      <c r="BJ2837" t="s">
        <v>561</v>
      </c>
      <c r="BL2837">
        <v>800487014</v>
      </c>
      <c r="BM2837" t="s">
        <v>279</v>
      </c>
      <c r="BP2837" t="s">
        <v>250</v>
      </c>
      <c r="BQ2837" t="s">
        <v>242</v>
      </c>
      <c r="BT2837" t="s">
        <v>242</v>
      </c>
      <c r="BU2837" s="2">
        <v>36526</v>
      </c>
      <c r="BV2837" s="2">
        <v>44799</v>
      </c>
      <c r="CD2837" t="s">
        <v>242</v>
      </c>
      <c r="CG2837" t="s">
        <v>242</v>
      </c>
      <c r="CH2837" t="s">
        <v>242</v>
      </c>
      <c r="CK2837" t="s">
        <v>242</v>
      </c>
      <c r="CM2837">
        <v>105457</v>
      </c>
      <c r="CN2837" t="s">
        <v>242</v>
      </c>
      <c r="CS2837" t="s">
        <v>242</v>
      </c>
      <c r="CV2837" t="s">
        <v>239</v>
      </c>
      <c r="CW2837" t="s">
        <v>242</v>
      </c>
      <c r="CX2837">
        <v>105459</v>
      </c>
      <c r="DA2837" t="s">
        <v>242</v>
      </c>
      <c r="DG2837">
        <v>7433</v>
      </c>
      <c r="DI2837" t="s">
        <v>7306</v>
      </c>
      <c r="DJ2837" t="s">
        <v>252</v>
      </c>
      <c r="DK2837" s="3">
        <v>44682</v>
      </c>
      <c r="DL2837" t="s">
        <v>561</v>
      </c>
      <c r="DR2837" t="s">
        <v>243</v>
      </c>
      <c r="DS2837" s="1">
        <v>44573.746967592589</v>
      </c>
      <c r="DT2837" t="s">
        <v>253</v>
      </c>
      <c r="DU2837" s="1">
        <v>44803.610520833332</v>
      </c>
      <c r="FE2837" t="s">
        <v>7067</v>
      </c>
      <c r="FJ2837" t="s">
        <v>254</v>
      </c>
      <c r="FK2837" t="s">
        <v>242</v>
      </c>
      <c r="FP2837" t="s">
        <v>242</v>
      </c>
      <c r="FQ2837">
        <v>7842487525</v>
      </c>
      <c r="FT2837" t="s">
        <v>255</v>
      </c>
      <c r="FV2837">
        <v>1</v>
      </c>
      <c r="FW2837" t="s">
        <v>361</v>
      </c>
      <c r="FX2837" t="s">
        <v>256</v>
      </c>
    </row>
    <row r="2838" spans="1:180" x14ac:dyDescent="0.25">
      <c r="A2838">
        <v>86817</v>
      </c>
      <c r="B2838" t="s">
        <v>234</v>
      </c>
      <c r="C2838" t="s">
        <v>235</v>
      </c>
      <c r="D2838" t="s">
        <v>235</v>
      </c>
      <c r="E2838" t="s">
        <v>344</v>
      </c>
      <c r="I2838" t="s">
        <v>296</v>
      </c>
      <c r="K2838" t="s">
        <v>7116</v>
      </c>
      <c r="L2838" t="s">
        <v>7116</v>
      </c>
      <c r="O2838">
        <v>27400</v>
      </c>
      <c r="P2838" t="s">
        <v>240</v>
      </c>
      <c r="Q2838" t="s">
        <v>6678</v>
      </c>
      <c r="S2838" t="s">
        <v>242</v>
      </c>
      <c r="T2838" s="1">
        <v>44606.570104166669</v>
      </c>
      <c r="U2838" t="s">
        <v>243</v>
      </c>
      <c r="V2838" s="1">
        <v>44799.460833333331</v>
      </c>
      <c r="X2838" s="2">
        <v>44440</v>
      </c>
      <c r="Y2838" s="2">
        <v>45169</v>
      </c>
      <c r="Z2838" t="s">
        <v>7307</v>
      </c>
      <c r="AA2838">
        <v>27400</v>
      </c>
      <c r="AB2838">
        <v>1</v>
      </c>
      <c r="AO2838" t="s">
        <v>242</v>
      </c>
      <c r="AW2838">
        <v>12</v>
      </c>
      <c r="AY2838" s="2">
        <v>44562</v>
      </c>
      <c r="BC2838" t="s">
        <v>316</v>
      </c>
      <c r="BH2838" t="s">
        <v>242</v>
      </c>
      <c r="BL2838">
        <v>11956222</v>
      </c>
      <c r="BM2838" t="s">
        <v>264</v>
      </c>
      <c r="BO2838" t="s">
        <v>265</v>
      </c>
      <c r="BP2838" t="s">
        <v>250</v>
      </c>
      <c r="BQ2838" t="s">
        <v>242</v>
      </c>
      <c r="BT2838" t="s">
        <v>242</v>
      </c>
      <c r="BU2838" s="2">
        <v>44440</v>
      </c>
      <c r="BV2838" s="2">
        <v>45169</v>
      </c>
      <c r="CD2838" t="s">
        <v>242</v>
      </c>
      <c r="CG2838" t="s">
        <v>242</v>
      </c>
      <c r="CH2838" t="s">
        <v>242</v>
      </c>
      <c r="CK2838" t="s">
        <v>242</v>
      </c>
      <c r="CL2838" s="2">
        <v>44799</v>
      </c>
      <c r="CM2838">
        <v>15933</v>
      </c>
      <c r="CN2838" t="s">
        <v>242</v>
      </c>
      <c r="CQ2838">
        <v>2003</v>
      </c>
      <c r="CS2838" t="s">
        <v>242</v>
      </c>
      <c r="CV2838" t="s">
        <v>25</v>
      </c>
      <c r="CW2838" t="s">
        <v>242</v>
      </c>
      <c r="CX2838">
        <v>108469</v>
      </c>
      <c r="DA2838" t="s">
        <v>242</v>
      </c>
      <c r="DG2838">
        <v>2631</v>
      </c>
      <c r="DI2838" t="s">
        <v>6678</v>
      </c>
      <c r="DJ2838" t="s">
        <v>252</v>
      </c>
      <c r="DK2838" s="3">
        <v>44682</v>
      </c>
      <c r="DL2838" t="s">
        <v>296</v>
      </c>
      <c r="DO2838">
        <v>0</v>
      </c>
      <c r="DP2838" t="s">
        <v>240</v>
      </c>
      <c r="DR2838" t="s">
        <v>243</v>
      </c>
      <c r="DS2838" s="1">
        <v>44557.848680555559</v>
      </c>
      <c r="DU2838" s="1">
        <v>44803.525439814817</v>
      </c>
      <c r="FH2838" t="s">
        <v>272</v>
      </c>
      <c r="FJ2838" t="s">
        <v>6130</v>
      </c>
      <c r="FK2838" t="s">
        <v>251</v>
      </c>
      <c r="FN2838" t="s">
        <v>263</v>
      </c>
      <c r="FO2838" t="s">
        <v>6679</v>
      </c>
      <c r="FP2838" t="s">
        <v>251</v>
      </c>
      <c r="FQ2838">
        <v>7842410716</v>
      </c>
      <c r="FT2838" t="s">
        <v>273</v>
      </c>
      <c r="FV2838" s="3">
        <v>44684</v>
      </c>
      <c r="FW2838" t="s">
        <v>6680</v>
      </c>
    </row>
    <row r="2839" spans="1:180" x14ac:dyDescent="0.25">
      <c r="A2839">
        <v>101487</v>
      </c>
      <c r="B2839" t="s">
        <v>234</v>
      </c>
      <c r="C2839" t="s">
        <v>235</v>
      </c>
      <c r="D2839" t="s">
        <v>235</v>
      </c>
      <c r="E2839" t="s">
        <v>867</v>
      </c>
      <c r="I2839" t="s">
        <v>237</v>
      </c>
      <c r="K2839" t="s">
        <v>292</v>
      </c>
      <c r="L2839" t="s">
        <v>239</v>
      </c>
      <c r="O2839">
        <v>0</v>
      </c>
      <c r="P2839" t="s">
        <v>240</v>
      </c>
      <c r="Q2839" t="s">
        <v>7308</v>
      </c>
      <c r="S2839" t="s">
        <v>242</v>
      </c>
      <c r="T2839" s="1">
        <v>44675.531099537038</v>
      </c>
      <c r="U2839" t="s">
        <v>243</v>
      </c>
      <c r="V2839" s="1">
        <v>44799.397476851853</v>
      </c>
      <c r="X2839" s="2">
        <v>36526</v>
      </c>
      <c r="Y2839" s="2">
        <v>44783</v>
      </c>
      <c r="Z2839" t="s">
        <v>244</v>
      </c>
      <c r="AA2839">
        <v>0</v>
      </c>
      <c r="AB2839">
        <v>1</v>
      </c>
      <c r="AO2839" t="s">
        <v>242</v>
      </c>
      <c r="AQ2839" t="s">
        <v>295</v>
      </c>
      <c r="AR2839" t="s">
        <v>246</v>
      </c>
      <c r="AS2839" s="2">
        <v>45012</v>
      </c>
      <c r="AT2839" t="s">
        <v>277</v>
      </c>
      <c r="AW2839">
        <v>12</v>
      </c>
      <c r="AY2839" s="2">
        <v>36526</v>
      </c>
      <c r="BA2839" s="2">
        <v>44826</v>
      </c>
      <c r="BH2839" t="s">
        <v>242</v>
      </c>
      <c r="BJ2839" t="s">
        <v>296</v>
      </c>
      <c r="BL2839" t="s">
        <v>297</v>
      </c>
      <c r="BM2839" t="s">
        <v>279</v>
      </c>
      <c r="BN2839" t="s">
        <v>287</v>
      </c>
      <c r="BP2839" t="s">
        <v>250</v>
      </c>
      <c r="BQ2839" t="s">
        <v>242</v>
      </c>
      <c r="BT2839" t="s">
        <v>242</v>
      </c>
      <c r="BU2839" s="2">
        <v>36526</v>
      </c>
      <c r="BV2839" s="2">
        <v>44783</v>
      </c>
      <c r="BX2839" t="s">
        <v>295</v>
      </c>
      <c r="CA2839" t="s">
        <v>6895</v>
      </c>
      <c r="CD2839" t="s">
        <v>242</v>
      </c>
      <c r="CG2839" t="s">
        <v>242</v>
      </c>
      <c r="CH2839" t="s">
        <v>242</v>
      </c>
      <c r="CK2839" t="s">
        <v>242</v>
      </c>
      <c r="CM2839">
        <v>102079</v>
      </c>
      <c r="CN2839" t="s">
        <v>242</v>
      </c>
      <c r="CS2839" t="s">
        <v>242</v>
      </c>
      <c r="CV2839" t="s">
        <v>239</v>
      </c>
      <c r="CW2839" t="s">
        <v>242</v>
      </c>
      <c r="CX2839">
        <v>94491</v>
      </c>
      <c r="DA2839" t="s">
        <v>251</v>
      </c>
      <c r="DG2839">
        <v>8647</v>
      </c>
      <c r="DI2839" t="s">
        <v>7308</v>
      </c>
      <c r="DJ2839" t="s">
        <v>252</v>
      </c>
      <c r="DK2839" s="3">
        <v>44682</v>
      </c>
      <c r="DL2839" t="s">
        <v>296</v>
      </c>
      <c r="DR2839" t="s">
        <v>243</v>
      </c>
      <c r="DS2839" s="1">
        <v>44573.747615740744</v>
      </c>
      <c r="DT2839" t="s">
        <v>253</v>
      </c>
      <c r="DU2839" s="1">
        <v>44803.616157407407</v>
      </c>
      <c r="FJ2839" t="s">
        <v>254</v>
      </c>
      <c r="FK2839" t="s">
        <v>242</v>
      </c>
      <c r="FP2839" t="s">
        <v>242</v>
      </c>
      <c r="FQ2839">
        <v>741515031422</v>
      </c>
      <c r="FT2839" t="s">
        <v>255</v>
      </c>
      <c r="FV2839" t="s">
        <v>312</v>
      </c>
      <c r="FW2839" t="s">
        <v>7309</v>
      </c>
      <c r="FX2839" t="s">
        <v>256</v>
      </c>
    </row>
    <row r="2840" spans="1:180" x14ac:dyDescent="0.25">
      <c r="A2840">
        <v>101429</v>
      </c>
      <c r="B2840" t="s">
        <v>234</v>
      </c>
      <c r="C2840" t="s">
        <v>235</v>
      </c>
      <c r="D2840" t="s">
        <v>235</v>
      </c>
      <c r="E2840" t="s">
        <v>867</v>
      </c>
      <c r="I2840" t="s">
        <v>237</v>
      </c>
      <c r="K2840" t="s">
        <v>292</v>
      </c>
      <c r="L2840" t="s">
        <v>239</v>
      </c>
      <c r="O2840">
        <v>0</v>
      </c>
      <c r="P2840" t="s">
        <v>240</v>
      </c>
      <c r="Q2840" t="s">
        <v>7310</v>
      </c>
      <c r="S2840" t="s">
        <v>242</v>
      </c>
      <c r="T2840" s="1">
        <v>44675.531030092592</v>
      </c>
      <c r="U2840" t="s">
        <v>243</v>
      </c>
      <c r="V2840" s="1">
        <v>44799.397233796299</v>
      </c>
      <c r="X2840" s="2">
        <v>36526</v>
      </c>
      <c r="Y2840" s="2">
        <v>44773</v>
      </c>
      <c r="Z2840" t="s">
        <v>244</v>
      </c>
      <c r="AA2840">
        <v>0</v>
      </c>
      <c r="AB2840">
        <v>1</v>
      </c>
      <c r="AO2840" t="s">
        <v>242</v>
      </c>
      <c r="AQ2840" t="s">
        <v>295</v>
      </c>
      <c r="AR2840" t="s">
        <v>246</v>
      </c>
      <c r="AS2840" s="2">
        <v>45007</v>
      </c>
      <c r="AT2840" t="s">
        <v>277</v>
      </c>
      <c r="AW2840">
        <v>12</v>
      </c>
      <c r="AY2840" s="2">
        <v>36526</v>
      </c>
      <c r="BA2840" s="2">
        <v>44827</v>
      </c>
      <c r="BH2840" t="s">
        <v>242</v>
      </c>
      <c r="BJ2840" t="s">
        <v>296</v>
      </c>
      <c r="BL2840" t="s">
        <v>297</v>
      </c>
      <c r="BM2840" t="s">
        <v>279</v>
      </c>
      <c r="BP2840" t="s">
        <v>250</v>
      </c>
      <c r="BQ2840" t="s">
        <v>242</v>
      </c>
      <c r="BT2840" t="s">
        <v>242</v>
      </c>
      <c r="BU2840" s="2">
        <v>36526</v>
      </c>
      <c r="BV2840" s="2">
        <v>44773</v>
      </c>
      <c r="BX2840" t="s">
        <v>295</v>
      </c>
      <c r="CA2840" t="s">
        <v>6895</v>
      </c>
      <c r="CD2840" t="s">
        <v>242</v>
      </c>
      <c r="CG2840" t="s">
        <v>242</v>
      </c>
      <c r="CH2840" t="s">
        <v>242</v>
      </c>
      <c r="CK2840" t="s">
        <v>242</v>
      </c>
      <c r="CN2840" t="s">
        <v>242</v>
      </c>
      <c r="CS2840" t="s">
        <v>242</v>
      </c>
      <c r="CV2840" t="s">
        <v>239</v>
      </c>
      <c r="CW2840" t="s">
        <v>242</v>
      </c>
      <c r="CX2840">
        <v>94569</v>
      </c>
      <c r="DA2840" t="s">
        <v>251</v>
      </c>
      <c r="DG2840">
        <v>8585</v>
      </c>
      <c r="DI2840" t="s">
        <v>7310</v>
      </c>
      <c r="DJ2840" t="s">
        <v>252</v>
      </c>
      <c r="DK2840" s="3">
        <v>44682</v>
      </c>
      <c r="DL2840" t="s">
        <v>296</v>
      </c>
      <c r="DR2840" t="s">
        <v>243</v>
      </c>
      <c r="DS2840" s="1">
        <v>44573.74759259259</v>
      </c>
      <c r="DT2840" t="s">
        <v>253</v>
      </c>
      <c r="DU2840" s="1">
        <v>44803.617650462962</v>
      </c>
      <c r="FJ2840" t="s">
        <v>254</v>
      </c>
      <c r="FK2840" t="s">
        <v>242</v>
      </c>
      <c r="FP2840" t="s">
        <v>242</v>
      </c>
      <c r="FQ2840">
        <v>643903248465</v>
      </c>
      <c r="FT2840" t="s">
        <v>255</v>
      </c>
      <c r="FV2840" t="s">
        <v>312</v>
      </c>
      <c r="FW2840" t="s">
        <v>7309</v>
      </c>
      <c r="FX2840" t="s">
        <v>256</v>
      </c>
    </row>
    <row r="2841" spans="1:180" x14ac:dyDescent="0.25">
      <c r="A2841">
        <v>101431</v>
      </c>
      <c r="B2841" t="s">
        <v>234</v>
      </c>
      <c r="C2841" t="s">
        <v>235</v>
      </c>
      <c r="D2841" t="s">
        <v>235</v>
      </c>
      <c r="E2841" t="s">
        <v>867</v>
      </c>
      <c r="I2841" t="s">
        <v>237</v>
      </c>
      <c r="K2841" t="s">
        <v>292</v>
      </c>
      <c r="L2841" t="s">
        <v>239</v>
      </c>
      <c r="O2841">
        <v>0</v>
      </c>
      <c r="P2841" t="s">
        <v>240</v>
      </c>
      <c r="Q2841" t="s">
        <v>7311</v>
      </c>
      <c r="S2841" t="s">
        <v>242</v>
      </c>
      <c r="T2841" s="1">
        <v>44675.531030092592</v>
      </c>
      <c r="U2841" t="s">
        <v>243</v>
      </c>
      <c r="V2841" s="1">
        <v>44799.397013888891</v>
      </c>
      <c r="X2841" s="2">
        <v>36526</v>
      </c>
      <c r="Y2841" s="2">
        <v>44773</v>
      </c>
      <c r="Z2841" t="s">
        <v>244</v>
      </c>
      <c r="AA2841">
        <v>0</v>
      </c>
      <c r="AB2841">
        <v>1</v>
      </c>
      <c r="AO2841" t="s">
        <v>242</v>
      </c>
      <c r="AQ2841" t="s">
        <v>295</v>
      </c>
      <c r="AR2841" t="s">
        <v>246</v>
      </c>
      <c r="AS2841" s="2">
        <v>45009</v>
      </c>
      <c r="AT2841" t="s">
        <v>277</v>
      </c>
      <c r="AW2841">
        <v>12</v>
      </c>
      <c r="AY2841" s="2">
        <v>36526</v>
      </c>
      <c r="BA2841" s="2">
        <v>44826</v>
      </c>
      <c r="BH2841" t="s">
        <v>242</v>
      </c>
      <c r="BJ2841" t="s">
        <v>296</v>
      </c>
      <c r="BL2841" t="s">
        <v>297</v>
      </c>
      <c r="BM2841" t="s">
        <v>279</v>
      </c>
      <c r="BP2841" t="s">
        <v>250</v>
      </c>
      <c r="BQ2841" t="s">
        <v>242</v>
      </c>
      <c r="BT2841" t="s">
        <v>242</v>
      </c>
      <c r="BU2841" s="2">
        <v>36526</v>
      </c>
      <c r="BV2841" s="2">
        <v>44773</v>
      </c>
      <c r="BX2841" t="s">
        <v>295</v>
      </c>
      <c r="CA2841" t="s">
        <v>6895</v>
      </c>
      <c r="CD2841" t="s">
        <v>242</v>
      </c>
      <c r="CG2841" t="s">
        <v>242</v>
      </c>
      <c r="CH2841" t="s">
        <v>242</v>
      </c>
      <c r="CK2841" t="s">
        <v>242</v>
      </c>
      <c r="CN2841" t="s">
        <v>242</v>
      </c>
      <c r="CS2841" t="s">
        <v>242</v>
      </c>
      <c r="CV2841" t="s">
        <v>239</v>
      </c>
      <c r="CW2841" t="s">
        <v>242</v>
      </c>
      <c r="CX2841">
        <v>94567</v>
      </c>
      <c r="DA2841" t="s">
        <v>251</v>
      </c>
      <c r="DG2841">
        <v>8587</v>
      </c>
      <c r="DI2841" t="s">
        <v>7311</v>
      </c>
      <c r="DJ2841" t="s">
        <v>252</v>
      </c>
      <c r="DK2841" s="3">
        <v>44682</v>
      </c>
      <c r="DL2841" t="s">
        <v>296</v>
      </c>
      <c r="DR2841" t="s">
        <v>243</v>
      </c>
      <c r="DS2841" s="1">
        <v>44573.74759259259</v>
      </c>
      <c r="DT2841" t="s">
        <v>253</v>
      </c>
      <c r="DU2841" s="1">
        <v>44803.611805555556</v>
      </c>
      <c r="FJ2841" t="s">
        <v>254</v>
      </c>
      <c r="FK2841" t="s">
        <v>242</v>
      </c>
      <c r="FP2841" t="s">
        <v>242</v>
      </c>
      <c r="FQ2841">
        <v>780512618287</v>
      </c>
      <c r="FT2841" t="s">
        <v>255</v>
      </c>
      <c r="FV2841" t="s">
        <v>312</v>
      </c>
      <c r="FW2841" t="s">
        <v>7309</v>
      </c>
      <c r="FX2841" t="s">
        <v>256</v>
      </c>
    </row>
    <row r="2842" spans="1:180" x14ac:dyDescent="0.25">
      <c r="A2842">
        <v>99699</v>
      </c>
      <c r="B2842" t="s">
        <v>234</v>
      </c>
      <c r="C2842" t="s">
        <v>235</v>
      </c>
      <c r="D2842" t="s">
        <v>235</v>
      </c>
      <c r="E2842" t="s">
        <v>867</v>
      </c>
      <c r="I2842" t="s">
        <v>237</v>
      </c>
      <c r="K2842" t="s">
        <v>321</v>
      </c>
      <c r="L2842" t="s">
        <v>239</v>
      </c>
      <c r="O2842">
        <v>0</v>
      </c>
      <c r="P2842" t="s">
        <v>240</v>
      </c>
      <c r="Q2842" t="s">
        <v>7312</v>
      </c>
      <c r="S2842" t="s">
        <v>242</v>
      </c>
      <c r="T2842" s="1">
        <v>44675.529143518521</v>
      </c>
      <c r="U2842" t="s">
        <v>243</v>
      </c>
      <c r="V2842" s="1">
        <v>44799.396562499998</v>
      </c>
      <c r="X2842" s="2">
        <v>36526</v>
      </c>
      <c r="Y2842" s="2">
        <v>44798</v>
      </c>
      <c r="Z2842" t="s">
        <v>244</v>
      </c>
      <c r="AA2842">
        <v>0</v>
      </c>
      <c r="AB2842">
        <v>1</v>
      </c>
      <c r="AC2842" t="s">
        <v>2597</v>
      </c>
      <c r="AO2842" t="s">
        <v>242</v>
      </c>
      <c r="AR2842" t="s">
        <v>246</v>
      </c>
      <c r="AS2842" s="2">
        <v>44954</v>
      </c>
      <c r="AT2842" t="s">
        <v>277</v>
      </c>
      <c r="AW2842">
        <v>12</v>
      </c>
      <c r="AY2842" s="2">
        <v>36526</v>
      </c>
      <c r="BA2842" s="2">
        <v>44812</v>
      </c>
      <c r="BH2842" t="s">
        <v>242</v>
      </c>
      <c r="BJ2842" t="s">
        <v>578</v>
      </c>
      <c r="BL2842">
        <v>800568631</v>
      </c>
      <c r="BM2842" t="s">
        <v>279</v>
      </c>
      <c r="BP2842" t="s">
        <v>250</v>
      </c>
      <c r="BQ2842" t="s">
        <v>242</v>
      </c>
      <c r="BT2842" t="s">
        <v>242</v>
      </c>
      <c r="BU2842" s="2">
        <v>36526</v>
      </c>
      <c r="BV2842" s="2">
        <v>44798</v>
      </c>
      <c r="CA2842" t="s">
        <v>6895</v>
      </c>
      <c r="CD2842" t="s">
        <v>242</v>
      </c>
      <c r="CG2842" t="s">
        <v>242</v>
      </c>
      <c r="CH2842" t="s">
        <v>242</v>
      </c>
      <c r="CK2842" t="s">
        <v>242</v>
      </c>
      <c r="CN2842" t="s">
        <v>242</v>
      </c>
      <c r="CS2842" t="s">
        <v>242</v>
      </c>
      <c r="CV2842" t="s">
        <v>239</v>
      </c>
      <c r="CW2842" t="s">
        <v>242</v>
      </c>
      <c r="CX2842">
        <v>109121</v>
      </c>
      <c r="DA2842" t="s">
        <v>242</v>
      </c>
      <c r="DG2842">
        <v>7255</v>
      </c>
      <c r="DI2842" t="s">
        <v>7312</v>
      </c>
      <c r="DJ2842" t="s">
        <v>252</v>
      </c>
      <c r="DK2842" s="3">
        <v>44682</v>
      </c>
      <c r="DL2842" t="s">
        <v>578</v>
      </c>
      <c r="DR2842" t="s">
        <v>243</v>
      </c>
      <c r="DS2842" s="1">
        <v>44573.746874999997</v>
      </c>
      <c r="DT2842" t="s">
        <v>253</v>
      </c>
      <c r="DU2842" s="1">
        <v>44803.617534722223</v>
      </c>
      <c r="EK2842" t="s">
        <v>2596</v>
      </c>
      <c r="FE2842" t="s">
        <v>2595</v>
      </c>
      <c r="FJ2842" t="s">
        <v>254</v>
      </c>
      <c r="FK2842" t="s">
        <v>242</v>
      </c>
      <c r="FP2842" t="s">
        <v>242</v>
      </c>
      <c r="FQ2842">
        <v>780209688893</v>
      </c>
      <c r="FT2842" t="s">
        <v>255</v>
      </c>
      <c r="FV2842" t="s">
        <v>312</v>
      </c>
      <c r="FW2842" t="s">
        <v>324</v>
      </c>
      <c r="FX2842" t="s">
        <v>256</v>
      </c>
    </row>
    <row r="2843" spans="1:180" x14ac:dyDescent="0.25">
      <c r="A2843">
        <v>106357</v>
      </c>
      <c r="B2843" t="s">
        <v>234</v>
      </c>
      <c r="C2843" t="s">
        <v>235</v>
      </c>
      <c r="D2843" t="s">
        <v>235</v>
      </c>
      <c r="E2843" t="s">
        <v>344</v>
      </c>
      <c r="I2843" t="s">
        <v>561</v>
      </c>
      <c r="K2843" t="s">
        <v>334</v>
      </c>
      <c r="L2843" t="s">
        <v>367</v>
      </c>
      <c r="O2843" t="s">
        <v>335</v>
      </c>
      <c r="P2843" t="s">
        <v>240</v>
      </c>
      <c r="Q2843" t="s">
        <v>7313</v>
      </c>
      <c r="S2843" t="s">
        <v>242</v>
      </c>
      <c r="T2843" s="1">
        <v>44799.394629629627</v>
      </c>
      <c r="U2843" t="s">
        <v>332</v>
      </c>
      <c r="V2843" s="1">
        <v>44799.394675925927</v>
      </c>
      <c r="W2843" t="s">
        <v>270</v>
      </c>
      <c r="X2843" s="2">
        <v>44799</v>
      </c>
      <c r="Y2843" s="2">
        <v>44827</v>
      </c>
      <c r="AO2843" t="s">
        <v>242</v>
      </c>
      <c r="AZ2843" t="s">
        <v>332</v>
      </c>
      <c r="BH2843" t="s">
        <v>242</v>
      </c>
      <c r="BL2843" t="s">
        <v>7314</v>
      </c>
      <c r="BM2843" t="s">
        <v>264</v>
      </c>
      <c r="BQ2843" t="s">
        <v>242</v>
      </c>
      <c r="BT2843" t="s">
        <v>242</v>
      </c>
      <c r="BU2843" s="2">
        <v>44799</v>
      </c>
      <c r="BV2843" s="2">
        <v>44827</v>
      </c>
      <c r="CD2843" t="s">
        <v>251</v>
      </c>
      <c r="CG2843" t="s">
        <v>242</v>
      </c>
      <c r="CH2843" t="s">
        <v>242</v>
      </c>
      <c r="CK2843" t="s">
        <v>242</v>
      </c>
      <c r="CM2843">
        <v>109113</v>
      </c>
      <c r="CN2843" t="s">
        <v>242</v>
      </c>
      <c r="CS2843" t="s">
        <v>242</v>
      </c>
      <c r="CV2843" t="s">
        <v>267</v>
      </c>
      <c r="CW2843" t="s">
        <v>242</v>
      </c>
      <c r="CX2843">
        <v>109115</v>
      </c>
      <c r="DA2843" t="s">
        <v>242</v>
      </c>
      <c r="DG2843">
        <v>11239</v>
      </c>
      <c r="DI2843" t="s">
        <v>7313</v>
      </c>
      <c r="DJ2843" t="s">
        <v>252</v>
      </c>
      <c r="DL2843" t="s">
        <v>561</v>
      </c>
      <c r="DN2843" t="s">
        <v>341</v>
      </c>
      <c r="DR2843" t="s">
        <v>332</v>
      </c>
      <c r="DS2843" s="1">
        <v>44798.714583333334</v>
      </c>
      <c r="DT2843" t="s">
        <v>270</v>
      </c>
      <c r="DU2843" s="1">
        <v>44799.394675925927</v>
      </c>
      <c r="FK2843" t="s">
        <v>242</v>
      </c>
      <c r="FP2843" t="s">
        <v>251</v>
      </c>
      <c r="FQ2843">
        <v>7816656061</v>
      </c>
      <c r="FT2843" t="s">
        <v>273</v>
      </c>
      <c r="FV2843">
        <v>1</v>
      </c>
      <c r="FW2843" t="s">
        <v>6957</v>
      </c>
    </row>
    <row r="2844" spans="1:180" x14ac:dyDescent="0.25">
      <c r="A2844">
        <v>99879</v>
      </c>
      <c r="B2844" t="s">
        <v>234</v>
      </c>
      <c r="C2844" t="s">
        <v>235</v>
      </c>
      <c r="D2844" t="s">
        <v>235</v>
      </c>
      <c r="E2844" t="s">
        <v>867</v>
      </c>
      <c r="I2844" t="s">
        <v>237</v>
      </c>
      <c r="K2844" t="s">
        <v>321</v>
      </c>
      <c r="L2844" t="s">
        <v>239</v>
      </c>
      <c r="O2844">
        <v>0</v>
      </c>
      <c r="P2844" t="s">
        <v>240</v>
      </c>
      <c r="Q2844" t="s">
        <v>7315</v>
      </c>
      <c r="S2844" t="s">
        <v>242</v>
      </c>
      <c r="T2844" s="1">
        <v>44675.529340277775</v>
      </c>
      <c r="U2844" t="s">
        <v>243</v>
      </c>
      <c r="V2844" s="1">
        <v>44798.746400462966</v>
      </c>
      <c r="X2844" s="2">
        <v>36526</v>
      </c>
      <c r="Y2844" s="2">
        <v>44796</v>
      </c>
      <c r="Z2844" t="s">
        <v>244</v>
      </c>
      <c r="AA2844">
        <v>0</v>
      </c>
      <c r="AB2844">
        <v>1</v>
      </c>
      <c r="AC2844" t="s">
        <v>323</v>
      </c>
      <c r="AO2844" t="s">
        <v>242</v>
      </c>
      <c r="AR2844" t="s">
        <v>246</v>
      </c>
      <c r="AS2844" s="2">
        <v>44991</v>
      </c>
      <c r="AT2844" t="s">
        <v>277</v>
      </c>
      <c r="AW2844">
        <v>12</v>
      </c>
      <c r="AY2844" s="2">
        <v>36526</v>
      </c>
      <c r="BA2844" s="2">
        <v>44804</v>
      </c>
      <c r="BH2844" t="s">
        <v>242</v>
      </c>
      <c r="BJ2844" t="s">
        <v>394</v>
      </c>
      <c r="BL2844">
        <v>800422781</v>
      </c>
      <c r="BM2844" t="s">
        <v>279</v>
      </c>
      <c r="BP2844" t="s">
        <v>250</v>
      </c>
      <c r="BQ2844" t="s">
        <v>242</v>
      </c>
      <c r="BT2844" t="s">
        <v>242</v>
      </c>
      <c r="BU2844" s="2">
        <v>36526</v>
      </c>
      <c r="BV2844" s="2">
        <v>44796</v>
      </c>
      <c r="CA2844" t="s">
        <v>7316</v>
      </c>
      <c r="CD2844" t="s">
        <v>242</v>
      </c>
      <c r="CG2844" t="s">
        <v>242</v>
      </c>
      <c r="CH2844" t="s">
        <v>242</v>
      </c>
      <c r="CK2844" t="s">
        <v>242</v>
      </c>
      <c r="CN2844" t="s">
        <v>242</v>
      </c>
      <c r="CS2844" t="s">
        <v>242</v>
      </c>
      <c r="CV2844" t="s">
        <v>239</v>
      </c>
      <c r="CW2844" t="s">
        <v>242</v>
      </c>
      <c r="CX2844">
        <v>107197</v>
      </c>
      <c r="DA2844" t="s">
        <v>242</v>
      </c>
      <c r="DG2844">
        <v>7363</v>
      </c>
      <c r="DI2844" t="s">
        <v>7315</v>
      </c>
      <c r="DJ2844" t="s">
        <v>252</v>
      </c>
      <c r="DK2844" s="3">
        <v>44682</v>
      </c>
      <c r="DL2844" t="s">
        <v>394</v>
      </c>
      <c r="DR2844" t="s">
        <v>243</v>
      </c>
      <c r="DS2844" s="1">
        <v>44573.746932870374</v>
      </c>
      <c r="DT2844" t="s">
        <v>253</v>
      </c>
      <c r="DU2844" s="1">
        <v>44803.615081018521</v>
      </c>
      <c r="EK2844" t="s">
        <v>7317</v>
      </c>
      <c r="FK2844" t="s">
        <v>242</v>
      </c>
      <c r="FP2844" t="s">
        <v>242</v>
      </c>
      <c r="FQ2844">
        <v>780230181626</v>
      </c>
      <c r="FT2844" t="s">
        <v>255</v>
      </c>
      <c r="FV2844" t="s">
        <v>312</v>
      </c>
      <c r="FW2844" t="s">
        <v>324</v>
      </c>
      <c r="FX2844" t="s">
        <v>256</v>
      </c>
    </row>
    <row r="2845" spans="1:180" x14ac:dyDescent="0.25">
      <c r="A2845">
        <v>97725</v>
      </c>
      <c r="B2845" t="s">
        <v>234</v>
      </c>
      <c r="C2845" t="s">
        <v>235</v>
      </c>
      <c r="D2845" t="s">
        <v>235</v>
      </c>
      <c r="E2845" t="s">
        <v>344</v>
      </c>
      <c r="I2845" t="s">
        <v>237</v>
      </c>
      <c r="K2845" t="s">
        <v>238</v>
      </c>
      <c r="L2845" t="s">
        <v>239</v>
      </c>
      <c r="O2845">
        <v>5900</v>
      </c>
      <c r="P2845" t="s">
        <v>240</v>
      </c>
      <c r="Q2845" t="s">
        <v>7318</v>
      </c>
      <c r="S2845" t="s">
        <v>242</v>
      </c>
      <c r="T2845" s="1">
        <v>44675.527025462965</v>
      </c>
      <c r="U2845" t="s">
        <v>243</v>
      </c>
      <c r="V2845" s="1">
        <v>44798.687303240738</v>
      </c>
      <c r="X2845" s="2">
        <v>36526</v>
      </c>
      <c r="Y2845" s="2">
        <v>45167</v>
      </c>
      <c r="Z2845" t="s">
        <v>358</v>
      </c>
      <c r="AA2845">
        <v>5900</v>
      </c>
      <c r="AB2845">
        <v>1</v>
      </c>
      <c r="AC2845" t="s">
        <v>4268</v>
      </c>
      <c r="AO2845" t="s">
        <v>242</v>
      </c>
      <c r="AR2845" t="s">
        <v>246</v>
      </c>
      <c r="AS2845" s="2">
        <v>44992</v>
      </c>
      <c r="AT2845" t="s">
        <v>277</v>
      </c>
      <c r="AW2845">
        <v>12</v>
      </c>
      <c r="AY2845" s="2">
        <v>36526</v>
      </c>
      <c r="BH2845" t="s">
        <v>242</v>
      </c>
      <c r="BJ2845" t="s">
        <v>561</v>
      </c>
      <c r="BL2845">
        <v>9893044</v>
      </c>
      <c r="BM2845" t="s">
        <v>279</v>
      </c>
      <c r="BP2845" t="s">
        <v>250</v>
      </c>
      <c r="BQ2845" t="s">
        <v>242</v>
      </c>
      <c r="BT2845" t="s">
        <v>242</v>
      </c>
      <c r="BU2845" s="2">
        <v>36526</v>
      </c>
      <c r="BV2845" s="2">
        <v>44801</v>
      </c>
      <c r="CD2845" t="s">
        <v>242</v>
      </c>
      <c r="CG2845" t="s">
        <v>242</v>
      </c>
      <c r="CH2845" t="s">
        <v>242</v>
      </c>
      <c r="CK2845" t="s">
        <v>242</v>
      </c>
      <c r="CN2845" t="s">
        <v>242</v>
      </c>
      <c r="CS2845" t="s">
        <v>242</v>
      </c>
      <c r="CV2845" t="s">
        <v>239</v>
      </c>
      <c r="CW2845" t="s">
        <v>242</v>
      </c>
      <c r="CX2845">
        <v>108779</v>
      </c>
      <c r="DA2845" t="s">
        <v>242</v>
      </c>
      <c r="DG2845">
        <v>5991</v>
      </c>
      <c r="DI2845" t="s">
        <v>7318</v>
      </c>
      <c r="DJ2845" t="s">
        <v>252</v>
      </c>
      <c r="DK2845" s="3">
        <v>44682</v>
      </c>
      <c r="DL2845" t="s">
        <v>296</v>
      </c>
      <c r="DR2845" t="s">
        <v>243</v>
      </c>
      <c r="DS2845" s="1">
        <v>44573.738437499997</v>
      </c>
      <c r="DT2845" t="s">
        <v>253</v>
      </c>
      <c r="DU2845" s="1">
        <v>44803.618657407409</v>
      </c>
      <c r="EK2845" t="s">
        <v>4264</v>
      </c>
      <c r="FE2845" t="s">
        <v>4267</v>
      </c>
      <c r="FJ2845" t="s">
        <v>254</v>
      </c>
      <c r="FK2845" t="s">
        <v>242</v>
      </c>
      <c r="FP2845" t="s">
        <v>242</v>
      </c>
      <c r="FQ2845">
        <v>7825348497</v>
      </c>
      <c r="FT2845" t="s">
        <v>255</v>
      </c>
      <c r="FV2845" t="s">
        <v>312</v>
      </c>
      <c r="FW2845" t="s">
        <v>361</v>
      </c>
      <c r="FX2845" t="s">
        <v>256</v>
      </c>
    </row>
    <row r="2846" spans="1:180" x14ac:dyDescent="0.25">
      <c r="A2846">
        <v>105941</v>
      </c>
      <c r="B2846" t="s">
        <v>234</v>
      </c>
      <c r="C2846" t="s">
        <v>298</v>
      </c>
      <c r="D2846" t="s">
        <v>235</v>
      </c>
      <c r="E2846" t="s">
        <v>344</v>
      </c>
      <c r="I2846" t="s">
        <v>1034</v>
      </c>
      <c r="K2846" t="s">
        <v>267</v>
      </c>
      <c r="L2846" t="s">
        <v>423</v>
      </c>
      <c r="O2846">
        <v>0</v>
      </c>
      <c r="P2846" t="s">
        <v>240</v>
      </c>
      <c r="Q2846" t="s">
        <v>7319</v>
      </c>
      <c r="S2846" t="s">
        <v>242</v>
      </c>
      <c r="T2846" s="1">
        <v>44771.567349537036</v>
      </c>
      <c r="U2846" t="s">
        <v>248</v>
      </c>
      <c r="V2846" s="1">
        <v>44798.672037037039</v>
      </c>
      <c r="X2846" s="2">
        <v>44771</v>
      </c>
      <c r="Y2846" s="2">
        <v>45138</v>
      </c>
      <c r="Z2846" t="s">
        <v>7320</v>
      </c>
      <c r="AA2846">
        <v>0</v>
      </c>
      <c r="AB2846">
        <v>1</v>
      </c>
      <c r="AO2846" t="s">
        <v>242</v>
      </c>
      <c r="AR2846" t="s">
        <v>246</v>
      </c>
      <c r="AS2846" s="2">
        <v>44982</v>
      </c>
      <c r="AT2846" t="s">
        <v>247</v>
      </c>
      <c r="AW2846">
        <v>1</v>
      </c>
      <c r="BH2846" t="s">
        <v>242</v>
      </c>
      <c r="BJ2846" t="s">
        <v>1034</v>
      </c>
      <c r="BL2846" t="s">
        <v>7321</v>
      </c>
      <c r="BM2846" t="s">
        <v>264</v>
      </c>
      <c r="BQ2846" t="s">
        <v>242</v>
      </c>
      <c r="BT2846" t="s">
        <v>242</v>
      </c>
      <c r="BU2846" s="2">
        <v>44771</v>
      </c>
      <c r="BV2846" s="2">
        <v>44802</v>
      </c>
      <c r="CD2846" t="s">
        <v>251</v>
      </c>
      <c r="CG2846" t="s">
        <v>251</v>
      </c>
      <c r="CH2846" t="s">
        <v>242</v>
      </c>
      <c r="CK2846" t="s">
        <v>242</v>
      </c>
      <c r="CL2846" s="2">
        <v>44771</v>
      </c>
      <c r="CM2846">
        <v>87955</v>
      </c>
      <c r="CN2846" t="s">
        <v>242</v>
      </c>
      <c r="CR2846" t="s">
        <v>574</v>
      </c>
      <c r="CS2846" t="s">
        <v>242</v>
      </c>
      <c r="CT2846" t="s">
        <v>1034</v>
      </c>
      <c r="CV2846" t="s">
        <v>239</v>
      </c>
      <c r="CW2846" t="s">
        <v>242</v>
      </c>
      <c r="DA2846" t="s">
        <v>242</v>
      </c>
      <c r="DG2846">
        <v>11091</v>
      </c>
      <c r="DI2846" t="s">
        <v>7319</v>
      </c>
      <c r="DJ2846" t="s">
        <v>252</v>
      </c>
      <c r="DK2846" s="3">
        <v>44682</v>
      </c>
      <c r="DL2846" t="s">
        <v>1034</v>
      </c>
      <c r="DN2846" t="s">
        <v>341</v>
      </c>
      <c r="DR2846" t="s">
        <v>296</v>
      </c>
      <c r="DS2846" s="1">
        <v>44770.562604166669</v>
      </c>
      <c r="DU2846" s="1">
        <v>44803.623692129629</v>
      </c>
      <c r="EK2846" t="s">
        <v>7322</v>
      </c>
      <c r="FH2846" t="s">
        <v>319</v>
      </c>
      <c r="FK2846" t="s">
        <v>242</v>
      </c>
      <c r="FN2846" t="s">
        <v>263</v>
      </c>
      <c r="FO2846" t="s">
        <v>7323</v>
      </c>
      <c r="FP2846" t="s">
        <v>251</v>
      </c>
      <c r="FT2846" t="s">
        <v>273</v>
      </c>
      <c r="FX2846" t="s">
        <v>256</v>
      </c>
    </row>
    <row r="2847" spans="1:180" x14ac:dyDescent="0.25">
      <c r="A2847">
        <v>99005</v>
      </c>
      <c r="B2847" t="s">
        <v>234</v>
      </c>
      <c r="C2847" t="s">
        <v>298</v>
      </c>
      <c r="D2847" t="s">
        <v>235</v>
      </c>
      <c r="E2847" t="s">
        <v>344</v>
      </c>
      <c r="I2847" t="s">
        <v>237</v>
      </c>
      <c r="K2847" t="s">
        <v>238</v>
      </c>
      <c r="L2847" t="s">
        <v>239</v>
      </c>
      <c r="O2847">
        <v>0</v>
      </c>
      <c r="P2847" t="s">
        <v>240</v>
      </c>
      <c r="Q2847" t="s">
        <v>7324</v>
      </c>
      <c r="S2847" t="s">
        <v>242</v>
      </c>
      <c r="T2847" s="1">
        <v>44675.528402777774</v>
      </c>
      <c r="U2847" t="s">
        <v>243</v>
      </c>
      <c r="V2847" s="1">
        <v>44798.656053240738</v>
      </c>
      <c r="X2847" s="2">
        <v>36526</v>
      </c>
      <c r="Y2847" s="2">
        <v>45021</v>
      </c>
      <c r="Z2847" t="s">
        <v>244</v>
      </c>
      <c r="AA2847">
        <v>0</v>
      </c>
      <c r="AB2847">
        <v>1</v>
      </c>
      <c r="AC2847" t="s">
        <v>7325</v>
      </c>
      <c r="AO2847" t="s">
        <v>242</v>
      </c>
      <c r="AR2847" t="s">
        <v>246</v>
      </c>
      <c r="AS2847" s="2">
        <v>45240</v>
      </c>
      <c r="AT2847" t="s">
        <v>247</v>
      </c>
      <c r="AY2847" s="2">
        <v>36526</v>
      </c>
      <c r="BH2847" t="s">
        <v>242</v>
      </c>
      <c r="BJ2847" t="s">
        <v>248</v>
      </c>
      <c r="BL2847">
        <v>801321992</v>
      </c>
      <c r="BM2847" t="s">
        <v>279</v>
      </c>
      <c r="BP2847" t="s">
        <v>250</v>
      </c>
      <c r="BQ2847" t="s">
        <v>242</v>
      </c>
      <c r="BT2847" t="s">
        <v>242</v>
      </c>
      <c r="BU2847" s="2">
        <v>36526</v>
      </c>
      <c r="BV2847" s="2">
        <v>45021</v>
      </c>
      <c r="CD2847" t="s">
        <v>242</v>
      </c>
      <c r="CG2847" t="s">
        <v>242</v>
      </c>
      <c r="CH2847" t="s">
        <v>242</v>
      </c>
      <c r="CK2847" t="s">
        <v>242</v>
      </c>
      <c r="CN2847" t="s">
        <v>242</v>
      </c>
      <c r="CS2847" t="s">
        <v>242</v>
      </c>
      <c r="CV2847" t="s">
        <v>239</v>
      </c>
      <c r="CW2847" t="s">
        <v>242</v>
      </c>
      <c r="CX2847">
        <v>108757</v>
      </c>
      <c r="DA2847" t="s">
        <v>242</v>
      </c>
      <c r="DG2847">
        <v>6777</v>
      </c>
      <c r="DI2847" t="s">
        <v>7324</v>
      </c>
      <c r="DJ2847" t="s">
        <v>252</v>
      </c>
      <c r="DK2847" s="3">
        <v>44682</v>
      </c>
      <c r="DL2847" t="s">
        <v>248</v>
      </c>
      <c r="DR2847" t="s">
        <v>243</v>
      </c>
      <c r="DS2847" s="1">
        <v>44573.738877314812</v>
      </c>
      <c r="DT2847" t="s">
        <v>253</v>
      </c>
      <c r="DU2847" s="1">
        <v>44803.61105324074</v>
      </c>
      <c r="EK2847" t="s">
        <v>7326</v>
      </c>
      <c r="FJ2847" t="s">
        <v>254</v>
      </c>
      <c r="FK2847" t="s">
        <v>242</v>
      </c>
      <c r="FP2847" t="s">
        <v>242</v>
      </c>
      <c r="FQ2847">
        <v>7802702688</v>
      </c>
      <c r="FT2847" t="s">
        <v>255</v>
      </c>
      <c r="FV2847" t="s">
        <v>312</v>
      </c>
      <c r="FW2847" t="s">
        <v>361</v>
      </c>
      <c r="FX2847" t="s">
        <v>256</v>
      </c>
    </row>
    <row r="2848" spans="1:180" x14ac:dyDescent="0.25">
      <c r="A2848">
        <v>103797</v>
      </c>
      <c r="B2848" t="s">
        <v>234</v>
      </c>
      <c r="C2848" t="s">
        <v>298</v>
      </c>
      <c r="D2848" t="s">
        <v>235</v>
      </c>
      <c r="E2848" t="s">
        <v>344</v>
      </c>
      <c r="I2848" t="s">
        <v>296</v>
      </c>
      <c r="K2848" t="s">
        <v>7327</v>
      </c>
      <c r="L2848" t="s">
        <v>7176</v>
      </c>
      <c r="O2848">
        <v>0</v>
      </c>
      <c r="P2848" t="s">
        <v>240</v>
      </c>
      <c r="Q2848" t="s">
        <v>909</v>
      </c>
      <c r="S2848" t="s">
        <v>242</v>
      </c>
      <c r="T2848" s="1">
        <v>44708.591817129629</v>
      </c>
      <c r="U2848" t="s">
        <v>337</v>
      </c>
      <c r="V2848" s="1">
        <v>44798.60732638889</v>
      </c>
      <c r="X2848" s="2">
        <v>44713</v>
      </c>
      <c r="Y2848" s="2">
        <v>44895</v>
      </c>
      <c r="Z2848" t="s">
        <v>7328</v>
      </c>
      <c r="AA2848">
        <v>0</v>
      </c>
      <c r="AB2848">
        <v>2</v>
      </c>
      <c r="AO2848" t="s">
        <v>242</v>
      </c>
      <c r="AP2848" t="s">
        <v>284</v>
      </c>
      <c r="AW2848">
        <v>3</v>
      </c>
      <c r="AX2848" t="s">
        <v>910</v>
      </c>
      <c r="AY2848" s="2">
        <v>44713</v>
      </c>
      <c r="BC2848" t="s">
        <v>291</v>
      </c>
      <c r="BH2848" t="s">
        <v>242</v>
      </c>
      <c r="BL2848" t="s">
        <v>911</v>
      </c>
      <c r="BM2848" t="s">
        <v>264</v>
      </c>
      <c r="BN2848" t="s">
        <v>7329</v>
      </c>
      <c r="BP2848" t="s">
        <v>683</v>
      </c>
      <c r="BQ2848" t="s">
        <v>242</v>
      </c>
      <c r="BS2848" t="s">
        <v>911</v>
      </c>
      <c r="BT2848" t="s">
        <v>242</v>
      </c>
      <c r="BU2848" s="2">
        <v>44713</v>
      </c>
      <c r="BV2848" s="2">
        <v>44895</v>
      </c>
      <c r="CD2848" t="s">
        <v>251</v>
      </c>
      <c r="CE2848" t="s">
        <v>7330</v>
      </c>
      <c r="CG2848" t="s">
        <v>242</v>
      </c>
      <c r="CH2848" t="s">
        <v>242</v>
      </c>
      <c r="CK2848" t="s">
        <v>251</v>
      </c>
      <c r="CL2848" s="2">
        <v>44798</v>
      </c>
      <c r="CM2848">
        <v>16281</v>
      </c>
      <c r="CN2848" t="s">
        <v>242</v>
      </c>
      <c r="CS2848" t="s">
        <v>242</v>
      </c>
      <c r="CW2848" t="s">
        <v>242</v>
      </c>
      <c r="CX2848">
        <v>108439</v>
      </c>
      <c r="DA2848" t="s">
        <v>242</v>
      </c>
      <c r="DG2848">
        <v>2981</v>
      </c>
      <c r="DI2848" t="s">
        <v>909</v>
      </c>
      <c r="DJ2848" t="s">
        <v>252</v>
      </c>
      <c r="DK2848" s="4">
        <v>43983</v>
      </c>
      <c r="DL2848" t="s">
        <v>296</v>
      </c>
      <c r="DO2848">
        <v>0</v>
      </c>
      <c r="DP2848" t="s">
        <v>240</v>
      </c>
      <c r="DR2848" t="s">
        <v>243</v>
      </c>
      <c r="DS2848" s="1">
        <v>44557.848865740743</v>
      </c>
      <c r="DT2848" t="s">
        <v>253</v>
      </c>
      <c r="DU2848" s="1">
        <v>44803.624074074076</v>
      </c>
      <c r="EK2848" t="s">
        <v>913</v>
      </c>
      <c r="FJ2848" t="s">
        <v>914</v>
      </c>
      <c r="FK2848" t="s">
        <v>251</v>
      </c>
      <c r="FN2848" t="s">
        <v>291</v>
      </c>
      <c r="FP2848" t="s">
        <v>251</v>
      </c>
      <c r="FQ2848">
        <v>7805730323</v>
      </c>
      <c r="FT2848" t="s">
        <v>273</v>
      </c>
      <c r="FV2848" s="3">
        <v>44683</v>
      </c>
      <c r="FW2848" t="s">
        <v>915</v>
      </c>
      <c r="FX2848" t="s">
        <v>256</v>
      </c>
    </row>
    <row r="2849" spans="1:180" x14ac:dyDescent="0.25">
      <c r="A2849">
        <v>92673</v>
      </c>
      <c r="B2849" t="s">
        <v>234</v>
      </c>
      <c r="C2849" t="s">
        <v>298</v>
      </c>
      <c r="D2849" t="s">
        <v>235</v>
      </c>
      <c r="E2849" t="s">
        <v>344</v>
      </c>
      <c r="I2849" t="s">
        <v>248</v>
      </c>
      <c r="K2849" t="s">
        <v>366</v>
      </c>
      <c r="L2849" t="s">
        <v>367</v>
      </c>
      <c r="O2849">
        <v>0</v>
      </c>
      <c r="P2849" t="s">
        <v>240</v>
      </c>
      <c r="Q2849" t="s">
        <v>7331</v>
      </c>
      <c r="S2849" t="s">
        <v>242</v>
      </c>
      <c r="T2849" s="1">
        <v>44628.689293981479</v>
      </c>
      <c r="U2849" t="s">
        <v>243</v>
      </c>
      <c r="V2849" s="1">
        <v>44798.592905092592</v>
      </c>
      <c r="X2849" s="2">
        <v>44621</v>
      </c>
      <c r="Y2849" s="2">
        <v>44986</v>
      </c>
      <c r="Z2849" t="s">
        <v>6864</v>
      </c>
      <c r="AA2849">
        <v>0</v>
      </c>
      <c r="AB2849">
        <v>1</v>
      </c>
      <c r="AO2849" t="s">
        <v>242</v>
      </c>
      <c r="AP2849" t="s">
        <v>284</v>
      </c>
      <c r="AW2849">
        <v>6</v>
      </c>
      <c r="AX2849" t="s">
        <v>7332</v>
      </c>
      <c r="AY2849" s="2">
        <v>43651</v>
      </c>
      <c r="BC2849" t="s">
        <v>316</v>
      </c>
      <c r="BD2849" t="s">
        <v>353</v>
      </c>
      <c r="BH2849" t="s">
        <v>242</v>
      </c>
      <c r="BL2849" t="s">
        <v>7333</v>
      </c>
      <c r="BM2849" t="s">
        <v>249</v>
      </c>
      <c r="BN2849" t="s">
        <v>1405</v>
      </c>
      <c r="BQ2849" t="s">
        <v>242</v>
      </c>
      <c r="BS2849" t="s">
        <v>7333</v>
      </c>
      <c r="BT2849" t="s">
        <v>242</v>
      </c>
      <c r="BU2849" s="2">
        <v>44621</v>
      </c>
      <c r="BV2849" s="2">
        <v>44986</v>
      </c>
      <c r="CD2849" t="s">
        <v>242</v>
      </c>
      <c r="CG2849" t="s">
        <v>242</v>
      </c>
      <c r="CH2849" t="s">
        <v>242</v>
      </c>
      <c r="CK2849" t="s">
        <v>242</v>
      </c>
      <c r="CL2849" s="2">
        <v>44798</v>
      </c>
      <c r="CM2849">
        <v>85453</v>
      </c>
      <c r="CN2849" t="s">
        <v>242</v>
      </c>
      <c r="CQ2849">
        <v>101</v>
      </c>
      <c r="CS2849" t="s">
        <v>242</v>
      </c>
      <c r="CV2849" t="s">
        <v>267</v>
      </c>
      <c r="CW2849" t="s">
        <v>242</v>
      </c>
      <c r="CX2849">
        <v>85455</v>
      </c>
      <c r="DA2849" t="s">
        <v>242</v>
      </c>
      <c r="DG2849">
        <v>1053</v>
      </c>
      <c r="DI2849" t="s">
        <v>7331</v>
      </c>
      <c r="DJ2849" t="s">
        <v>252</v>
      </c>
      <c r="DK2849" s="4">
        <v>43983</v>
      </c>
      <c r="DL2849" t="s">
        <v>248</v>
      </c>
      <c r="DO2849">
        <v>0</v>
      </c>
      <c r="DP2849" t="s">
        <v>240</v>
      </c>
      <c r="DR2849" t="s">
        <v>243</v>
      </c>
      <c r="DS2849" s="1">
        <v>44557.84784722222</v>
      </c>
      <c r="DU2849" s="1">
        <v>44798.592893518522</v>
      </c>
      <c r="FH2849" t="s">
        <v>353</v>
      </c>
      <c r="FJ2849" t="s">
        <v>372</v>
      </c>
      <c r="FK2849" t="s">
        <v>242</v>
      </c>
      <c r="FN2849" t="s">
        <v>263</v>
      </c>
      <c r="FP2849" t="s">
        <v>251</v>
      </c>
      <c r="FQ2849">
        <v>7842165045</v>
      </c>
      <c r="FS2849" t="s">
        <v>273</v>
      </c>
      <c r="FT2849" t="s">
        <v>273</v>
      </c>
      <c r="FV2849">
        <v>1</v>
      </c>
      <c r="FW2849" t="s">
        <v>373</v>
      </c>
    </row>
    <row r="2850" spans="1:180" x14ac:dyDescent="0.25">
      <c r="A2850">
        <v>100769</v>
      </c>
      <c r="B2850" t="s">
        <v>234</v>
      </c>
      <c r="C2850" t="s">
        <v>235</v>
      </c>
      <c r="D2850" t="s">
        <v>235</v>
      </c>
      <c r="E2850" t="s">
        <v>344</v>
      </c>
      <c r="I2850" t="s">
        <v>237</v>
      </c>
      <c r="K2850" t="s">
        <v>383</v>
      </c>
      <c r="L2850" t="s">
        <v>239</v>
      </c>
      <c r="O2850">
        <v>3540</v>
      </c>
      <c r="P2850" t="s">
        <v>240</v>
      </c>
      <c r="Q2850" t="s">
        <v>7334</v>
      </c>
      <c r="S2850" t="s">
        <v>242</v>
      </c>
      <c r="T2850" s="1">
        <v>44675.530324074076</v>
      </c>
      <c r="U2850" t="s">
        <v>243</v>
      </c>
      <c r="V2850" s="1">
        <v>44798.525231481479</v>
      </c>
      <c r="X2850" s="2">
        <v>36526</v>
      </c>
      <c r="Y2850" s="2">
        <v>45170</v>
      </c>
      <c r="Z2850" t="s">
        <v>7302</v>
      </c>
      <c r="AA2850">
        <v>3540</v>
      </c>
      <c r="AB2850">
        <v>1</v>
      </c>
      <c r="AO2850" t="s">
        <v>242</v>
      </c>
      <c r="AQ2850" t="s">
        <v>7335</v>
      </c>
      <c r="AR2850" t="s">
        <v>246</v>
      </c>
      <c r="AS2850" s="2">
        <v>44976</v>
      </c>
      <c r="AT2850" t="s">
        <v>277</v>
      </c>
      <c r="AW2850">
        <v>12</v>
      </c>
      <c r="AY2850" s="2">
        <v>36526</v>
      </c>
      <c r="BH2850" t="s">
        <v>242</v>
      </c>
      <c r="BJ2850" t="s">
        <v>543</v>
      </c>
      <c r="BL2850">
        <v>801326208</v>
      </c>
      <c r="BM2850" t="s">
        <v>279</v>
      </c>
      <c r="BP2850" t="s">
        <v>250</v>
      </c>
      <c r="BQ2850" t="s">
        <v>242</v>
      </c>
      <c r="BT2850" t="s">
        <v>242</v>
      </c>
      <c r="BU2850" s="2">
        <v>36526</v>
      </c>
      <c r="BV2850" s="2">
        <v>44804</v>
      </c>
      <c r="CD2850" t="s">
        <v>242</v>
      </c>
      <c r="CG2850" t="s">
        <v>242</v>
      </c>
      <c r="CH2850" t="s">
        <v>242</v>
      </c>
      <c r="CK2850" t="s">
        <v>242</v>
      </c>
      <c r="CL2850" s="2">
        <v>44755</v>
      </c>
      <c r="CN2850" t="s">
        <v>242</v>
      </c>
      <c r="CS2850" t="s">
        <v>242</v>
      </c>
      <c r="CV2850" t="s">
        <v>239</v>
      </c>
      <c r="CW2850" t="s">
        <v>242</v>
      </c>
      <c r="CX2850">
        <v>108621</v>
      </c>
      <c r="DA2850" t="s">
        <v>242</v>
      </c>
      <c r="DG2850">
        <v>7971</v>
      </c>
      <c r="DI2850" t="s">
        <v>7334</v>
      </c>
      <c r="DJ2850" t="s">
        <v>252</v>
      </c>
      <c r="DK2850" s="3">
        <v>44682</v>
      </c>
      <c r="DL2850" t="s">
        <v>543</v>
      </c>
      <c r="DR2850" t="s">
        <v>243</v>
      </c>
      <c r="DS2850" s="1">
        <v>44573.74726851852</v>
      </c>
      <c r="DT2850" t="s">
        <v>253</v>
      </c>
      <c r="DU2850" s="1">
        <v>44803.614537037036</v>
      </c>
      <c r="EK2850" t="s">
        <v>7336</v>
      </c>
      <c r="FJ2850" t="s">
        <v>254</v>
      </c>
      <c r="FK2850" t="s">
        <v>242</v>
      </c>
      <c r="FP2850" t="s">
        <v>242</v>
      </c>
      <c r="FQ2850">
        <v>4704105543</v>
      </c>
      <c r="FT2850" t="s">
        <v>255</v>
      </c>
      <c r="FV2850" t="s">
        <v>312</v>
      </c>
      <c r="FW2850" t="s">
        <v>387</v>
      </c>
      <c r="FX2850" t="s">
        <v>256</v>
      </c>
    </row>
    <row r="2851" spans="1:180" x14ac:dyDescent="0.25">
      <c r="A2851">
        <v>97679</v>
      </c>
      <c r="B2851" t="s">
        <v>234</v>
      </c>
      <c r="C2851" t="s">
        <v>235</v>
      </c>
      <c r="D2851" t="s">
        <v>235</v>
      </c>
      <c r="E2851" t="s">
        <v>344</v>
      </c>
      <c r="I2851" t="s">
        <v>237</v>
      </c>
      <c r="K2851" t="s">
        <v>238</v>
      </c>
      <c r="L2851" t="s">
        <v>239</v>
      </c>
      <c r="O2851">
        <v>5900</v>
      </c>
      <c r="P2851" t="s">
        <v>240</v>
      </c>
      <c r="Q2851" t="s">
        <v>7337</v>
      </c>
      <c r="S2851" t="s">
        <v>242</v>
      </c>
      <c r="T2851" s="1">
        <v>44675.526967592596</v>
      </c>
      <c r="U2851" t="s">
        <v>243</v>
      </c>
      <c r="V2851" s="1">
        <v>44798.445208333331</v>
      </c>
      <c r="X2851" s="2">
        <v>36526</v>
      </c>
      <c r="Y2851" s="2">
        <v>45167</v>
      </c>
      <c r="Z2851" t="s">
        <v>358</v>
      </c>
      <c r="AA2851">
        <v>5900</v>
      </c>
      <c r="AB2851">
        <v>1</v>
      </c>
      <c r="AO2851" t="s">
        <v>242</v>
      </c>
      <c r="AR2851" t="s">
        <v>390</v>
      </c>
      <c r="AS2851" s="2">
        <v>44987</v>
      </c>
      <c r="AT2851" t="s">
        <v>277</v>
      </c>
      <c r="AW2851">
        <v>12</v>
      </c>
      <c r="AY2851" s="2">
        <v>36526</v>
      </c>
      <c r="BH2851" t="s">
        <v>242</v>
      </c>
      <c r="BJ2851" t="s">
        <v>257</v>
      </c>
      <c r="BL2851">
        <v>800609308</v>
      </c>
      <c r="BM2851" t="s">
        <v>279</v>
      </c>
      <c r="BP2851" t="s">
        <v>250</v>
      </c>
      <c r="BQ2851" t="s">
        <v>242</v>
      </c>
      <c r="BT2851" t="s">
        <v>242</v>
      </c>
      <c r="BU2851" s="2">
        <v>36526</v>
      </c>
      <c r="BV2851" s="2">
        <v>44801</v>
      </c>
      <c r="CD2851" t="s">
        <v>242</v>
      </c>
      <c r="CG2851" t="s">
        <v>242</v>
      </c>
      <c r="CH2851" t="s">
        <v>242</v>
      </c>
      <c r="CK2851" t="s">
        <v>242</v>
      </c>
      <c r="CN2851" t="s">
        <v>242</v>
      </c>
      <c r="CS2851" t="s">
        <v>242</v>
      </c>
      <c r="CV2851" t="s">
        <v>239</v>
      </c>
      <c r="CW2851" t="s">
        <v>242</v>
      </c>
      <c r="CX2851">
        <v>108481</v>
      </c>
      <c r="DA2851" t="s">
        <v>242</v>
      </c>
      <c r="DG2851">
        <v>5957</v>
      </c>
      <c r="DI2851" t="s">
        <v>7337</v>
      </c>
      <c r="DJ2851" t="s">
        <v>252</v>
      </c>
      <c r="DK2851" s="3">
        <v>44682</v>
      </c>
      <c r="DL2851" t="s">
        <v>257</v>
      </c>
      <c r="DR2851" t="s">
        <v>243</v>
      </c>
      <c r="DS2851" s="1">
        <v>44573.73841435185</v>
      </c>
      <c r="DT2851" t="s">
        <v>253</v>
      </c>
      <c r="DU2851" s="1">
        <v>44803.61991898148</v>
      </c>
      <c r="EK2851" t="s">
        <v>7338</v>
      </c>
      <c r="FE2851" t="s">
        <v>2540</v>
      </c>
      <c r="FJ2851" t="s">
        <v>254</v>
      </c>
      <c r="FK2851" t="s">
        <v>242</v>
      </c>
      <c r="FP2851" t="s">
        <v>242</v>
      </c>
      <c r="FQ2851">
        <v>7811475030</v>
      </c>
      <c r="FT2851" t="s">
        <v>255</v>
      </c>
      <c r="FV2851" t="s">
        <v>312</v>
      </c>
      <c r="FW2851" t="s">
        <v>361</v>
      </c>
      <c r="FX2851" t="s">
        <v>256</v>
      </c>
    </row>
    <row r="2852" spans="1:180" x14ac:dyDescent="0.25">
      <c r="A2852">
        <v>106339</v>
      </c>
      <c r="B2852" t="s">
        <v>234</v>
      </c>
      <c r="C2852" t="s">
        <v>235</v>
      </c>
      <c r="D2852" t="s">
        <v>235</v>
      </c>
      <c r="E2852" t="s">
        <v>426</v>
      </c>
      <c r="I2852" t="s">
        <v>296</v>
      </c>
      <c r="K2852" t="s">
        <v>6884</v>
      </c>
      <c r="L2852" t="s">
        <v>6885</v>
      </c>
      <c r="O2852">
        <v>13000</v>
      </c>
      <c r="P2852" t="s">
        <v>240</v>
      </c>
      <c r="Q2852" t="s">
        <v>554</v>
      </c>
      <c r="S2852" t="s">
        <v>251</v>
      </c>
      <c r="T2852" s="1">
        <v>44797.558194444442</v>
      </c>
      <c r="U2852" t="s">
        <v>248</v>
      </c>
      <c r="V2852" s="1">
        <v>44797.778865740744</v>
      </c>
      <c r="X2852" s="2">
        <v>44797</v>
      </c>
      <c r="Y2852" s="2">
        <v>44797</v>
      </c>
      <c r="Z2852" t="s">
        <v>6886</v>
      </c>
      <c r="AA2852">
        <v>13000</v>
      </c>
      <c r="AB2852">
        <v>1</v>
      </c>
      <c r="AO2852" t="s">
        <v>242</v>
      </c>
      <c r="AZ2852" t="s">
        <v>296</v>
      </c>
      <c r="BH2852" t="s">
        <v>242</v>
      </c>
      <c r="BL2852">
        <v>801641788</v>
      </c>
      <c r="BQ2852" t="s">
        <v>242</v>
      </c>
      <c r="BT2852" t="s">
        <v>242</v>
      </c>
      <c r="CD2852" t="s">
        <v>242</v>
      </c>
      <c r="CE2852" t="s">
        <v>7339</v>
      </c>
      <c r="CG2852" t="s">
        <v>242</v>
      </c>
      <c r="CH2852" t="s">
        <v>242</v>
      </c>
      <c r="CK2852" t="s">
        <v>242</v>
      </c>
      <c r="CN2852" t="s">
        <v>242</v>
      </c>
      <c r="CO2852" t="s">
        <v>340</v>
      </c>
      <c r="CP2852">
        <v>595</v>
      </c>
      <c r="CR2852" t="s">
        <v>6888</v>
      </c>
      <c r="CS2852" t="s">
        <v>242</v>
      </c>
      <c r="CT2852" t="s">
        <v>553</v>
      </c>
      <c r="CW2852" t="s">
        <v>242</v>
      </c>
      <c r="DA2852" t="s">
        <v>242</v>
      </c>
      <c r="DG2852">
        <v>11203</v>
      </c>
      <c r="DI2852" t="s">
        <v>554</v>
      </c>
      <c r="DJ2852" t="s">
        <v>252</v>
      </c>
      <c r="DL2852" t="s">
        <v>553</v>
      </c>
      <c r="DN2852" t="s">
        <v>341</v>
      </c>
      <c r="DR2852" t="s">
        <v>296</v>
      </c>
      <c r="DS2852" s="1">
        <v>44795.567789351851</v>
      </c>
      <c r="DU2852" s="1">
        <v>44803.603784722225</v>
      </c>
      <c r="EK2852" t="s">
        <v>555</v>
      </c>
      <c r="FH2852" t="s">
        <v>353</v>
      </c>
      <c r="FK2852" t="s">
        <v>242</v>
      </c>
      <c r="FN2852" t="s">
        <v>263</v>
      </c>
      <c r="FO2852" t="s">
        <v>556</v>
      </c>
      <c r="FP2852" t="s">
        <v>251</v>
      </c>
      <c r="FQ2852">
        <v>7805753715</v>
      </c>
      <c r="FT2852" t="s">
        <v>273</v>
      </c>
      <c r="FV2852">
        <v>2</v>
      </c>
      <c r="FW2852" t="s">
        <v>548</v>
      </c>
    </row>
    <row r="2853" spans="1:180" x14ac:dyDescent="0.25">
      <c r="A2853">
        <v>80681</v>
      </c>
      <c r="B2853" t="s">
        <v>234</v>
      </c>
      <c r="C2853" t="s">
        <v>235</v>
      </c>
      <c r="D2853" t="s">
        <v>235</v>
      </c>
      <c r="E2853" t="s">
        <v>867</v>
      </c>
      <c r="I2853" t="s">
        <v>296</v>
      </c>
      <c r="K2853" t="s">
        <v>299</v>
      </c>
      <c r="L2853" t="s">
        <v>300</v>
      </c>
      <c r="O2853">
        <v>0</v>
      </c>
      <c r="P2853" t="s">
        <v>240</v>
      </c>
      <c r="Q2853" t="s">
        <v>7340</v>
      </c>
      <c r="S2853" t="s">
        <v>242</v>
      </c>
      <c r="T2853" s="1">
        <v>44606.559537037036</v>
      </c>
      <c r="U2853" t="s">
        <v>243</v>
      </c>
      <c r="V2853" s="1">
        <v>44797.768379629626</v>
      </c>
      <c r="X2853" s="2">
        <v>44562</v>
      </c>
      <c r="Y2853" s="2">
        <v>44759</v>
      </c>
      <c r="Z2853" t="s">
        <v>412</v>
      </c>
      <c r="AA2853">
        <v>0</v>
      </c>
      <c r="AB2853">
        <v>1</v>
      </c>
      <c r="AO2853" t="s">
        <v>242</v>
      </c>
      <c r="AP2853" t="s">
        <v>303</v>
      </c>
      <c r="AW2853">
        <v>6</v>
      </c>
      <c r="AY2853" s="2">
        <v>44562</v>
      </c>
      <c r="BA2853" s="2">
        <v>44819</v>
      </c>
      <c r="BC2853" t="s">
        <v>316</v>
      </c>
      <c r="BD2853" t="s">
        <v>353</v>
      </c>
      <c r="BH2853" t="s">
        <v>242</v>
      </c>
      <c r="BL2853">
        <v>10579589</v>
      </c>
      <c r="BM2853" t="s">
        <v>264</v>
      </c>
      <c r="BQ2853" t="s">
        <v>242</v>
      </c>
      <c r="BR2853" t="s">
        <v>7089</v>
      </c>
      <c r="BT2853" t="s">
        <v>242</v>
      </c>
      <c r="BU2853" s="2">
        <v>44562</v>
      </c>
      <c r="BV2853" s="2">
        <v>44759</v>
      </c>
      <c r="CD2853" t="s">
        <v>251</v>
      </c>
      <c r="CF2853" t="s">
        <v>7341</v>
      </c>
      <c r="CG2853" t="s">
        <v>242</v>
      </c>
      <c r="CH2853" t="s">
        <v>242</v>
      </c>
      <c r="CK2853" t="s">
        <v>242</v>
      </c>
      <c r="CM2853">
        <v>15599</v>
      </c>
      <c r="CN2853" t="s">
        <v>242</v>
      </c>
      <c r="CQ2853">
        <v>160</v>
      </c>
      <c r="CS2853" t="s">
        <v>242</v>
      </c>
      <c r="CV2853" t="s">
        <v>267</v>
      </c>
      <c r="CW2853" t="s">
        <v>242</v>
      </c>
      <c r="DA2853" t="s">
        <v>251</v>
      </c>
      <c r="DG2853">
        <v>4737</v>
      </c>
      <c r="DI2853" t="s">
        <v>7340</v>
      </c>
      <c r="DJ2853" t="s">
        <v>268</v>
      </c>
      <c r="DK2853" s="3">
        <v>44682</v>
      </c>
      <c r="DL2853" t="s">
        <v>296</v>
      </c>
      <c r="DO2853">
        <v>0</v>
      </c>
      <c r="DP2853" t="s">
        <v>240</v>
      </c>
      <c r="DR2853" t="s">
        <v>243</v>
      </c>
      <c r="DS2853" s="1">
        <v>44557.849791666667</v>
      </c>
      <c r="DT2853" t="s">
        <v>270</v>
      </c>
      <c r="DU2853" s="1">
        <v>44797.768379629626</v>
      </c>
      <c r="EK2853" t="s">
        <v>7342</v>
      </c>
      <c r="FH2853" t="s">
        <v>353</v>
      </c>
      <c r="FJ2853" t="s">
        <v>372</v>
      </c>
      <c r="FK2853" t="s">
        <v>242</v>
      </c>
      <c r="FN2853" t="s">
        <v>263</v>
      </c>
      <c r="FP2853" t="s">
        <v>251</v>
      </c>
      <c r="FQ2853">
        <v>7814558446</v>
      </c>
      <c r="FT2853" t="s">
        <v>273</v>
      </c>
    </row>
    <row r="2854" spans="1:180" x14ac:dyDescent="0.25">
      <c r="A2854">
        <v>97353</v>
      </c>
      <c r="B2854" t="s">
        <v>234</v>
      </c>
      <c r="C2854" t="s">
        <v>235</v>
      </c>
      <c r="D2854" t="s">
        <v>235</v>
      </c>
      <c r="E2854" t="s">
        <v>344</v>
      </c>
      <c r="I2854" t="s">
        <v>237</v>
      </c>
      <c r="K2854" t="s">
        <v>238</v>
      </c>
      <c r="L2854" t="s">
        <v>239</v>
      </c>
      <c r="O2854">
        <v>5900</v>
      </c>
      <c r="P2854" t="s">
        <v>240</v>
      </c>
      <c r="Q2854" t="s">
        <v>7343</v>
      </c>
      <c r="S2854" t="s">
        <v>242</v>
      </c>
      <c r="T2854" s="1">
        <v>44675.526597222219</v>
      </c>
      <c r="U2854" t="s">
        <v>243</v>
      </c>
      <c r="V2854" s="1">
        <v>44797.739884259259</v>
      </c>
      <c r="X2854" s="2">
        <v>36526</v>
      </c>
      <c r="Y2854" s="2">
        <v>45162</v>
      </c>
      <c r="Z2854" t="s">
        <v>358</v>
      </c>
      <c r="AA2854">
        <v>5900</v>
      </c>
      <c r="AB2854">
        <v>1</v>
      </c>
      <c r="AO2854" t="s">
        <v>242</v>
      </c>
      <c r="AR2854" t="s">
        <v>246</v>
      </c>
      <c r="AS2854" s="2">
        <v>45249</v>
      </c>
      <c r="AT2854" t="s">
        <v>247</v>
      </c>
      <c r="AW2854">
        <v>12</v>
      </c>
      <c r="AY2854" s="2">
        <v>36526</v>
      </c>
      <c r="BH2854" t="s">
        <v>242</v>
      </c>
      <c r="BJ2854" t="s">
        <v>237</v>
      </c>
      <c r="BL2854">
        <v>800552734</v>
      </c>
      <c r="BM2854" t="s">
        <v>279</v>
      </c>
      <c r="BN2854" t="s">
        <v>287</v>
      </c>
      <c r="BP2854" t="s">
        <v>250</v>
      </c>
      <c r="BQ2854" t="s">
        <v>242</v>
      </c>
      <c r="BT2854" t="s">
        <v>242</v>
      </c>
      <c r="BU2854" s="2">
        <v>36526</v>
      </c>
      <c r="BV2854" s="2">
        <v>44789</v>
      </c>
      <c r="BX2854" t="s">
        <v>7344</v>
      </c>
      <c r="CD2854" t="s">
        <v>251</v>
      </c>
      <c r="CG2854" t="s">
        <v>242</v>
      </c>
      <c r="CH2854" t="s">
        <v>242</v>
      </c>
      <c r="CK2854" t="s">
        <v>242</v>
      </c>
      <c r="CM2854">
        <v>104457</v>
      </c>
      <c r="CN2854" t="s">
        <v>242</v>
      </c>
      <c r="CS2854" t="s">
        <v>242</v>
      </c>
      <c r="CV2854" t="s">
        <v>239</v>
      </c>
      <c r="CW2854" t="s">
        <v>242</v>
      </c>
      <c r="CX2854">
        <v>104461</v>
      </c>
      <c r="DA2854" t="s">
        <v>251</v>
      </c>
      <c r="DG2854">
        <v>5703</v>
      </c>
      <c r="DI2854" t="s">
        <v>7343</v>
      </c>
      <c r="DJ2854" t="s">
        <v>252</v>
      </c>
      <c r="DK2854" s="3">
        <v>44682</v>
      </c>
      <c r="DL2854" t="s">
        <v>237</v>
      </c>
      <c r="DR2854" t="s">
        <v>243</v>
      </c>
      <c r="DS2854" s="1">
        <v>44573.738275462965</v>
      </c>
      <c r="DT2854" t="s">
        <v>253</v>
      </c>
      <c r="DU2854" s="1">
        <v>44803.613877314812</v>
      </c>
      <c r="FE2854" t="s">
        <v>7344</v>
      </c>
      <c r="FJ2854" t="s">
        <v>254</v>
      </c>
      <c r="FK2854" t="s">
        <v>242</v>
      </c>
      <c r="FP2854" t="s">
        <v>242</v>
      </c>
      <c r="FQ2854">
        <v>7810772424</v>
      </c>
      <c r="FT2854" t="s">
        <v>255</v>
      </c>
      <c r="FV2854" t="s">
        <v>312</v>
      </c>
      <c r="FW2854" t="s">
        <v>361</v>
      </c>
      <c r="FX2854" t="s">
        <v>256</v>
      </c>
    </row>
    <row r="2855" spans="1:180" x14ac:dyDescent="0.25">
      <c r="A2855">
        <v>106313</v>
      </c>
      <c r="B2855" t="s">
        <v>234</v>
      </c>
      <c r="C2855" t="s">
        <v>298</v>
      </c>
      <c r="D2855" t="s">
        <v>235</v>
      </c>
      <c r="E2855" t="s">
        <v>344</v>
      </c>
      <c r="I2855" t="s">
        <v>296</v>
      </c>
      <c r="K2855" t="s">
        <v>7345</v>
      </c>
      <c r="L2855" t="s">
        <v>7176</v>
      </c>
      <c r="O2855">
        <v>1500</v>
      </c>
      <c r="P2855" t="s">
        <v>240</v>
      </c>
      <c r="Q2855" t="s">
        <v>3858</v>
      </c>
      <c r="S2855" t="s">
        <v>242</v>
      </c>
      <c r="T2855" s="1">
        <v>44796.43310185185</v>
      </c>
      <c r="U2855" t="s">
        <v>337</v>
      </c>
      <c r="V2855" s="1">
        <v>44797.720347222225</v>
      </c>
      <c r="X2855" s="2">
        <v>44796</v>
      </c>
      <c r="Y2855" s="2">
        <v>44985</v>
      </c>
      <c r="Z2855" t="s">
        <v>7346</v>
      </c>
      <c r="AA2855">
        <v>300</v>
      </c>
      <c r="AB2855">
        <v>5</v>
      </c>
      <c r="AO2855" t="s">
        <v>251</v>
      </c>
      <c r="AP2855" t="s">
        <v>262</v>
      </c>
      <c r="AW2855">
        <v>1</v>
      </c>
      <c r="AX2855" t="s">
        <v>3859</v>
      </c>
      <c r="AY2855" s="2">
        <v>44796</v>
      </c>
      <c r="BC2855" t="s">
        <v>263</v>
      </c>
      <c r="BH2855" t="s">
        <v>242</v>
      </c>
      <c r="BL2855" t="s">
        <v>3860</v>
      </c>
      <c r="BM2855" t="s">
        <v>264</v>
      </c>
      <c r="BQ2855" t="s">
        <v>251</v>
      </c>
      <c r="BS2855" t="s">
        <v>3860</v>
      </c>
      <c r="BT2855" t="s">
        <v>242</v>
      </c>
      <c r="BU2855" s="2">
        <v>44796</v>
      </c>
      <c r="BV2855" s="2">
        <v>44985</v>
      </c>
      <c r="CD2855" t="s">
        <v>251</v>
      </c>
      <c r="CG2855" t="s">
        <v>242</v>
      </c>
      <c r="CH2855" t="s">
        <v>242</v>
      </c>
      <c r="CK2855" t="s">
        <v>251</v>
      </c>
      <c r="CL2855" s="2">
        <v>44797</v>
      </c>
      <c r="CM2855">
        <v>16023</v>
      </c>
      <c r="CN2855" t="s">
        <v>242</v>
      </c>
      <c r="CQ2855" t="s">
        <v>7347</v>
      </c>
      <c r="CR2855" t="s">
        <v>7348</v>
      </c>
      <c r="CS2855" t="s">
        <v>242</v>
      </c>
      <c r="CT2855" t="s">
        <v>296</v>
      </c>
      <c r="CW2855" t="s">
        <v>242</v>
      </c>
      <c r="CX2855">
        <v>107111</v>
      </c>
      <c r="DA2855" t="s">
        <v>242</v>
      </c>
      <c r="DG2855">
        <v>867</v>
      </c>
      <c r="DI2855" t="s">
        <v>3858</v>
      </c>
      <c r="DJ2855" t="s">
        <v>252</v>
      </c>
      <c r="DK2855" s="3">
        <v>44682</v>
      </c>
      <c r="DL2855" t="s">
        <v>1034</v>
      </c>
      <c r="DO2855">
        <v>0</v>
      </c>
      <c r="DP2855" t="s">
        <v>240</v>
      </c>
      <c r="DR2855" t="s">
        <v>243</v>
      </c>
      <c r="DS2855" s="1">
        <v>44557.847754629627</v>
      </c>
      <c r="DU2855" s="1">
        <v>44803.580057870371</v>
      </c>
      <c r="FH2855" t="s">
        <v>319</v>
      </c>
      <c r="FJ2855" t="s">
        <v>457</v>
      </c>
      <c r="FK2855" t="s">
        <v>251</v>
      </c>
      <c r="FN2855" t="s">
        <v>263</v>
      </c>
      <c r="FP2855" t="s">
        <v>251</v>
      </c>
      <c r="FQ2855">
        <v>7804511350</v>
      </c>
      <c r="FT2855" t="s">
        <v>273</v>
      </c>
      <c r="FV2855" s="3">
        <v>44683</v>
      </c>
      <c r="FW2855" t="s">
        <v>3862</v>
      </c>
    </row>
    <row r="2856" spans="1:180" x14ac:dyDescent="0.25">
      <c r="A2856">
        <v>106313</v>
      </c>
      <c r="B2856" t="s">
        <v>234</v>
      </c>
      <c r="C2856" t="s">
        <v>298</v>
      </c>
      <c r="D2856" t="s">
        <v>235</v>
      </c>
      <c r="E2856" t="s">
        <v>344</v>
      </c>
      <c r="I2856" t="s">
        <v>296</v>
      </c>
      <c r="K2856" t="s">
        <v>7345</v>
      </c>
      <c r="L2856" t="s">
        <v>7176</v>
      </c>
      <c r="O2856">
        <v>250</v>
      </c>
      <c r="P2856" t="s">
        <v>240</v>
      </c>
      <c r="Q2856" t="s">
        <v>3858</v>
      </c>
      <c r="S2856" t="s">
        <v>242</v>
      </c>
      <c r="T2856" s="1">
        <v>44796.43310185185</v>
      </c>
      <c r="U2856" t="s">
        <v>337</v>
      </c>
      <c r="V2856" s="1">
        <v>44797.720347222225</v>
      </c>
      <c r="X2856" s="2">
        <v>44796</v>
      </c>
      <c r="Y2856" s="2">
        <v>44985</v>
      </c>
      <c r="Z2856" t="s">
        <v>7349</v>
      </c>
      <c r="AA2856">
        <v>50</v>
      </c>
      <c r="AB2856">
        <v>5</v>
      </c>
      <c r="AO2856" t="s">
        <v>251</v>
      </c>
      <c r="AP2856" t="s">
        <v>262</v>
      </c>
      <c r="AW2856">
        <v>1</v>
      </c>
      <c r="AX2856" t="s">
        <v>3859</v>
      </c>
      <c r="AY2856" s="2">
        <v>44796</v>
      </c>
      <c r="BC2856" t="s">
        <v>263</v>
      </c>
      <c r="BH2856" t="s">
        <v>242</v>
      </c>
      <c r="BL2856" t="s">
        <v>3860</v>
      </c>
      <c r="BM2856" t="s">
        <v>264</v>
      </c>
      <c r="BQ2856" t="s">
        <v>251</v>
      </c>
      <c r="BS2856" t="s">
        <v>3860</v>
      </c>
      <c r="BT2856" t="s">
        <v>242</v>
      </c>
      <c r="BU2856" s="2">
        <v>44796</v>
      </c>
      <c r="BV2856" s="2">
        <v>44985</v>
      </c>
      <c r="CD2856" t="s">
        <v>251</v>
      </c>
      <c r="CG2856" t="s">
        <v>242</v>
      </c>
      <c r="CH2856" t="s">
        <v>242</v>
      </c>
      <c r="CK2856" t="s">
        <v>251</v>
      </c>
      <c r="CL2856" s="2">
        <v>44797</v>
      </c>
      <c r="CM2856">
        <v>16023</v>
      </c>
      <c r="CN2856" t="s">
        <v>242</v>
      </c>
      <c r="CQ2856" t="s">
        <v>7347</v>
      </c>
      <c r="CR2856" t="s">
        <v>7348</v>
      </c>
      <c r="CS2856" t="s">
        <v>242</v>
      </c>
      <c r="CT2856" t="s">
        <v>296</v>
      </c>
      <c r="CW2856" t="s">
        <v>242</v>
      </c>
      <c r="CX2856">
        <v>107111</v>
      </c>
      <c r="DA2856" t="s">
        <v>242</v>
      </c>
      <c r="DG2856">
        <v>867</v>
      </c>
      <c r="DI2856" t="s">
        <v>3858</v>
      </c>
      <c r="DJ2856" t="s">
        <v>252</v>
      </c>
      <c r="DK2856" s="3">
        <v>44682</v>
      </c>
      <c r="DL2856" t="s">
        <v>1034</v>
      </c>
      <c r="DO2856">
        <v>0</v>
      </c>
      <c r="DP2856" t="s">
        <v>240</v>
      </c>
      <c r="DR2856" t="s">
        <v>243</v>
      </c>
      <c r="DS2856" s="1">
        <v>44557.847754629627</v>
      </c>
      <c r="DU2856" s="1">
        <v>44803.580057870371</v>
      </c>
      <c r="FH2856" t="s">
        <v>319</v>
      </c>
      <c r="FJ2856" t="s">
        <v>457</v>
      </c>
      <c r="FK2856" t="s">
        <v>251</v>
      </c>
      <c r="FN2856" t="s">
        <v>263</v>
      </c>
      <c r="FP2856" t="s">
        <v>251</v>
      </c>
      <c r="FQ2856">
        <v>7804511350</v>
      </c>
      <c r="FT2856" t="s">
        <v>273</v>
      </c>
      <c r="FV2856" s="3">
        <v>44683</v>
      </c>
      <c r="FW2856" t="s">
        <v>3862</v>
      </c>
    </row>
    <row r="2857" spans="1:180" x14ac:dyDescent="0.25">
      <c r="A2857">
        <v>106341</v>
      </c>
      <c r="B2857" t="s">
        <v>234</v>
      </c>
      <c r="C2857" t="s">
        <v>235</v>
      </c>
      <c r="D2857" t="s">
        <v>235</v>
      </c>
      <c r="E2857" t="s">
        <v>426</v>
      </c>
      <c r="I2857" t="s">
        <v>543</v>
      </c>
      <c r="K2857" t="s">
        <v>6884</v>
      </c>
      <c r="L2857" t="s">
        <v>6885</v>
      </c>
      <c r="O2857">
        <v>13000</v>
      </c>
      <c r="P2857" t="s">
        <v>240</v>
      </c>
      <c r="Q2857" t="s">
        <v>557</v>
      </c>
      <c r="S2857" t="s">
        <v>251</v>
      </c>
      <c r="T2857" s="1">
        <v>44797.624027777776</v>
      </c>
      <c r="U2857" t="s">
        <v>248</v>
      </c>
      <c r="V2857" s="1">
        <v>44797.703368055554</v>
      </c>
      <c r="X2857" s="2">
        <v>44797</v>
      </c>
      <c r="Y2857" s="2">
        <v>44797</v>
      </c>
      <c r="Z2857" t="s">
        <v>6886</v>
      </c>
      <c r="AA2857">
        <v>13000</v>
      </c>
      <c r="AB2857">
        <v>1</v>
      </c>
      <c r="AO2857" t="s">
        <v>242</v>
      </c>
      <c r="AZ2857" t="s">
        <v>543</v>
      </c>
      <c r="BH2857" t="s">
        <v>242</v>
      </c>
      <c r="BL2857">
        <v>801641799</v>
      </c>
      <c r="BQ2857" t="s">
        <v>242</v>
      </c>
      <c r="BT2857" t="s">
        <v>242</v>
      </c>
      <c r="CD2857" t="s">
        <v>242</v>
      </c>
      <c r="CE2857" t="s">
        <v>7350</v>
      </c>
      <c r="CG2857" t="s">
        <v>242</v>
      </c>
      <c r="CH2857" t="s">
        <v>242</v>
      </c>
      <c r="CK2857" t="s">
        <v>242</v>
      </c>
      <c r="CN2857" t="s">
        <v>242</v>
      </c>
      <c r="CO2857" t="s">
        <v>340</v>
      </c>
      <c r="CP2857">
        <v>593</v>
      </c>
      <c r="CR2857" t="s">
        <v>6888</v>
      </c>
      <c r="CS2857" t="s">
        <v>242</v>
      </c>
      <c r="CT2857" t="s">
        <v>543</v>
      </c>
      <c r="CW2857" t="s">
        <v>242</v>
      </c>
      <c r="DA2857" t="s">
        <v>242</v>
      </c>
      <c r="DG2857">
        <v>11225</v>
      </c>
      <c r="DI2857" t="s">
        <v>557</v>
      </c>
      <c r="DJ2857" t="s">
        <v>252</v>
      </c>
      <c r="DL2857" t="s">
        <v>296</v>
      </c>
      <c r="DN2857" t="s">
        <v>341</v>
      </c>
      <c r="DR2857" t="s">
        <v>296</v>
      </c>
      <c r="DS2857" s="1">
        <v>44797.605243055557</v>
      </c>
      <c r="DU2857" s="1">
        <v>44803.603773148148</v>
      </c>
      <c r="FK2857" t="s">
        <v>251</v>
      </c>
      <c r="FP2857" t="s">
        <v>251</v>
      </c>
      <c r="FQ2857">
        <v>7820304432</v>
      </c>
      <c r="FT2857" t="s">
        <v>273</v>
      </c>
      <c r="FV2857">
        <v>4</v>
      </c>
      <c r="FW2857" t="s">
        <v>548</v>
      </c>
    </row>
    <row r="2858" spans="1:180" x14ac:dyDescent="0.25">
      <c r="A2858">
        <v>106181</v>
      </c>
      <c r="B2858" t="s">
        <v>234</v>
      </c>
      <c r="C2858" t="s">
        <v>235</v>
      </c>
      <c r="D2858" t="s">
        <v>235</v>
      </c>
      <c r="E2858" t="s">
        <v>426</v>
      </c>
      <c r="I2858" t="s">
        <v>376</v>
      </c>
      <c r="K2858" t="s">
        <v>333</v>
      </c>
      <c r="L2858" t="s">
        <v>334</v>
      </c>
      <c r="O2858">
        <v>0</v>
      </c>
      <c r="P2858" t="s">
        <v>240</v>
      </c>
      <c r="Q2858" t="s">
        <v>1828</v>
      </c>
      <c r="S2858" t="s">
        <v>251</v>
      </c>
      <c r="T2858" s="1">
        <v>44789.694328703707</v>
      </c>
      <c r="U2858" t="s">
        <v>337</v>
      </c>
      <c r="V2858" s="1">
        <v>44797.642337962963</v>
      </c>
      <c r="X2858" s="2">
        <v>44789</v>
      </c>
      <c r="Y2858" s="2">
        <v>44818</v>
      </c>
      <c r="Z2858" t="s">
        <v>334</v>
      </c>
      <c r="AA2858">
        <v>0</v>
      </c>
      <c r="AB2858">
        <v>1</v>
      </c>
      <c r="AO2858" t="s">
        <v>242</v>
      </c>
      <c r="AW2858">
        <v>1</v>
      </c>
      <c r="AX2858" t="s">
        <v>1829</v>
      </c>
      <c r="AY2858" s="2">
        <v>44789</v>
      </c>
      <c r="BH2858" t="s">
        <v>242</v>
      </c>
      <c r="BL2858" t="s">
        <v>1830</v>
      </c>
      <c r="BM2858" t="s">
        <v>328</v>
      </c>
      <c r="BQ2858" t="s">
        <v>242</v>
      </c>
      <c r="BS2858" t="s">
        <v>1830</v>
      </c>
      <c r="BT2858" t="s">
        <v>242</v>
      </c>
      <c r="BU2858" s="2">
        <v>44789</v>
      </c>
      <c r="BV2858" s="2">
        <v>44818</v>
      </c>
      <c r="CD2858" t="s">
        <v>251</v>
      </c>
      <c r="CE2858" t="s">
        <v>1476</v>
      </c>
      <c r="CG2858" t="s">
        <v>242</v>
      </c>
      <c r="CH2858" t="s">
        <v>242</v>
      </c>
      <c r="CK2858" t="s">
        <v>242</v>
      </c>
      <c r="CM2858">
        <v>104889</v>
      </c>
      <c r="CN2858" t="s">
        <v>242</v>
      </c>
      <c r="CS2858" t="s">
        <v>242</v>
      </c>
      <c r="CW2858" t="s">
        <v>242</v>
      </c>
      <c r="CX2858">
        <v>104891</v>
      </c>
      <c r="DA2858" t="s">
        <v>242</v>
      </c>
      <c r="DG2858">
        <v>11185</v>
      </c>
      <c r="DI2858" t="s">
        <v>1828</v>
      </c>
      <c r="DJ2858" t="s">
        <v>252</v>
      </c>
      <c r="DL2858" t="s">
        <v>376</v>
      </c>
      <c r="DN2858" t="s">
        <v>341</v>
      </c>
      <c r="DR2858" t="s">
        <v>337</v>
      </c>
      <c r="DS2858" s="1">
        <v>44789.685706018521</v>
      </c>
      <c r="DT2858" t="s">
        <v>253</v>
      </c>
      <c r="DU2858" s="1">
        <v>44803.622442129628</v>
      </c>
      <c r="EK2858" t="s">
        <v>1829</v>
      </c>
      <c r="FH2858" t="s">
        <v>319</v>
      </c>
      <c r="FK2858" t="s">
        <v>251</v>
      </c>
      <c r="FN2858" t="s">
        <v>263</v>
      </c>
      <c r="FO2858" t="s">
        <v>1832</v>
      </c>
      <c r="FP2858" t="s">
        <v>251</v>
      </c>
      <c r="FQ2858">
        <v>7804695274</v>
      </c>
      <c r="FT2858" t="s">
        <v>273</v>
      </c>
      <c r="FV2858">
        <v>2</v>
      </c>
      <c r="FW2858" t="s">
        <v>533</v>
      </c>
      <c r="FX2858" t="s">
        <v>256</v>
      </c>
    </row>
    <row r="2859" spans="1:180" x14ac:dyDescent="0.25">
      <c r="A2859">
        <v>86211</v>
      </c>
      <c r="B2859" t="s">
        <v>234</v>
      </c>
      <c r="C2859" t="s">
        <v>235</v>
      </c>
      <c r="D2859" t="s">
        <v>235</v>
      </c>
      <c r="E2859" t="s">
        <v>344</v>
      </c>
      <c r="I2859" t="s">
        <v>394</v>
      </c>
      <c r="K2859" t="s">
        <v>366</v>
      </c>
      <c r="L2859" t="s">
        <v>367</v>
      </c>
      <c r="O2859">
        <v>6808</v>
      </c>
      <c r="P2859" t="s">
        <v>240</v>
      </c>
      <c r="Q2859" t="s">
        <v>7351</v>
      </c>
      <c r="S2859" t="s">
        <v>242</v>
      </c>
      <c r="T2859" s="1">
        <v>44606.569039351853</v>
      </c>
      <c r="U2859" t="s">
        <v>243</v>
      </c>
      <c r="V2859" s="1">
        <v>44797.584004629629</v>
      </c>
      <c r="X2859" s="2">
        <v>44797</v>
      </c>
      <c r="Y2859" s="2">
        <v>44980</v>
      </c>
      <c r="Z2859" t="s">
        <v>6935</v>
      </c>
      <c r="AA2859">
        <v>6808</v>
      </c>
      <c r="AB2859">
        <v>1</v>
      </c>
      <c r="AO2859" t="s">
        <v>242</v>
      </c>
      <c r="AW2859">
        <v>6</v>
      </c>
      <c r="AX2859" t="s">
        <v>7352</v>
      </c>
      <c r="AY2859" s="2">
        <v>44582</v>
      </c>
      <c r="BC2859" t="s">
        <v>291</v>
      </c>
      <c r="BH2859" t="s">
        <v>242</v>
      </c>
      <c r="BL2859" t="s">
        <v>7353</v>
      </c>
      <c r="BM2859" t="s">
        <v>264</v>
      </c>
      <c r="BQ2859" t="s">
        <v>242</v>
      </c>
      <c r="BR2859" t="s">
        <v>7354</v>
      </c>
      <c r="BS2859" t="s">
        <v>7353</v>
      </c>
      <c r="BT2859" t="s">
        <v>242</v>
      </c>
      <c r="BU2859" s="2">
        <v>44797</v>
      </c>
      <c r="BV2859" s="2">
        <v>44980</v>
      </c>
      <c r="BX2859" t="s">
        <v>7355</v>
      </c>
      <c r="CD2859" t="s">
        <v>251</v>
      </c>
      <c r="CG2859" t="s">
        <v>242</v>
      </c>
      <c r="CH2859" t="s">
        <v>242</v>
      </c>
      <c r="CK2859" t="s">
        <v>242</v>
      </c>
      <c r="CL2859" s="2">
        <v>44797</v>
      </c>
      <c r="CM2859">
        <v>13887</v>
      </c>
      <c r="CN2859" t="s">
        <v>242</v>
      </c>
      <c r="CQ2859">
        <v>101</v>
      </c>
      <c r="CR2859" t="s">
        <v>288</v>
      </c>
      <c r="CS2859" t="s">
        <v>242</v>
      </c>
      <c r="CT2859" t="s">
        <v>394</v>
      </c>
      <c r="CV2859" t="s">
        <v>267</v>
      </c>
      <c r="CW2859" t="s">
        <v>242</v>
      </c>
      <c r="CX2859">
        <v>107519</v>
      </c>
      <c r="DA2859" t="s">
        <v>251</v>
      </c>
      <c r="DG2859">
        <v>9623</v>
      </c>
      <c r="DI2859" t="s">
        <v>7351</v>
      </c>
      <c r="DJ2859" t="s">
        <v>252</v>
      </c>
      <c r="DK2859" s="4">
        <v>43983</v>
      </c>
      <c r="DL2859" t="s">
        <v>394</v>
      </c>
      <c r="DR2859" t="s">
        <v>243</v>
      </c>
      <c r="DS2859" s="1">
        <v>44598.463368055556</v>
      </c>
      <c r="DU2859" s="1">
        <v>44797.584004629629</v>
      </c>
      <c r="FH2859" t="s">
        <v>353</v>
      </c>
      <c r="FJ2859" t="s">
        <v>372</v>
      </c>
      <c r="FK2859" t="s">
        <v>242</v>
      </c>
      <c r="FN2859" t="s">
        <v>263</v>
      </c>
      <c r="FP2859" t="s">
        <v>251</v>
      </c>
      <c r="FQ2859">
        <v>7817328962</v>
      </c>
      <c r="FT2859" t="s">
        <v>273</v>
      </c>
      <c r="FV2859">
        <v>1</v>
      </c>
      <c r="FW2859" t="s">
        <v>373</v>
      </c>
    </row>
    <row r="2860" spans="1:180" x14ac:dyDescent="0.25">
      <c r="A2860">
        <v>99361</v>
      </c>
      <c r="B2860" t="s">
        <v>234</v>
      </c>
      <c r="C2860" t="s">
        <v>235</v>
      </c>
      <c r="D2860" t="s">
        <v>235</v>
      </c>
      <c r="E2860" t="s">
        <v>344</v>
      </c>
      <c r="I2860" t="s">
        <v>237</v>
      </c>
      <c r="K2860" t="s">
        <v>321</v>
      </c>
      <c r="L2860" t="s">
        <v>239</v>
      </c>
      <c r="O2860">
        <v>2200</v>
      </c>
      <c r="P2860" t="s">
        <v>240</v>
      </c>
      <c r="Q2860" t="s">
        <v>7356</v>
      </c>
      <c r="S2860" t="s">
        <v>242</v>
      </c>
      <c r="T2860" s="1">
        <v>44675.528784722221</v>
      </c>
      <c r="U2860" t="s">
        <v>243</v>
      </c>
      <c r="V2860" s="1">
        <v>44797.555590277778</v>
      </c>
      <c r="X2860" s="2">
        <v>36526</v>
      </c>
      <c r="Y2860" s="2">
        <v>45168</v>
      </c>
      <c r="Z2860" t="s">
        <v>363</v>
      </c>
      <c r="AA2860">
        <v>2200</v>
      </c>
      <c r="AB2860">
        <v>1</v>
      </c>
      <c r="AO2860" t="s">
        <v>242</v>
      </c>
      <c r="AR2860" t="s">
        <v>390</v>
      </c>
      <c r="AS2860" s="2">
        <v>44982</v>
      </c>
      <c r="AT2860" t="s">
        <v>277</v>
      </c>
      <c r="AW2860">
        <v>12</v>
      </c>
      <c r="AY2860" s="2">
        <v>36526</v>
      </c>
      <c r="BH2860" t="s">
        <v>242</v>
      </c>
      <c r="BJ2860" t="s">
        <v>399</v>
      </c>
      <c r="BL2860">
        <v>800489140</v>
      </c>
      <c r="BM2860" t="s">
        <v>279</v>
      </c>
      <c r="BP2860" t="s">
        <v>250</v>
      </c>
      <c r="BQ2860" t="s">
        <v>242</v>
      </c>
      <c r="BT2860" t="s">
        <v>242</v>
      </c>
      <c r="BU2860" s="2">
        <v>36526</v>
      </c>
      <c r="BV2860" s="2">
        <v>44802</v>
      </c>
      <c r="CD2860" t="s">
        <v>242</v>
      </c>
      <c r="CG2860" t="s">
        <v>242</v>
      </c>
      <c r="CH2860" t="s">
        <v>242</v>
      </c>
      <c r="CK2860" t="s">
        <v>242</v>
      </c>
      <c r="CM2860">
        <v>105169</v>
      </c>
      <c r="CN2860" t="s">
        <v>242</v>
      </c>
      <c r="CS2860" t="s">
        <v>242</v>
      </c>
      <c r="CV2860" t="s">
        <v>239</v>
      </c>
      <c r="CW2860" t="s">
        <v>242</v>
      </c>
      <c r="CX2860">
        <v>105171</v>
      </c>
      <c r="DA2860" t="s">
        <v>242</v>
      </c>
      <c r="DG2860">
        <v>7035</v>
      </c>
      <c r="DI2860" t="s">
        <v>7356</v>
      </c>
      <c r="DJ2860" t="s">
        <v>252</v>
      </c>
      <c r="DK2860" s="3">
        <v>44682</v>
      </c>
      <c r="DL2860" t="s">
        <v>399</v>
      </c>
      <c r="DR2860" t="s">
        <v>243</v>
      </c>
      <c r="DS2860" s="1">
        <v>44573.746759259258</v>
      </c>
      <c r="DT2860" t="s">
        <v>253</v>
      </c>
      <c r="DU2860" s="1">
        <v>44803.618159722224</v>
      </c>
      <c r="EK2860" t="s">
        <v>7357</v>
      </c>
      <c r="FE2860" t="s">
        <v>5879</v>
      </c>
      <c r="FJ2860" t="s">
        <v>254</v>
      </c>
      <c r="FK2860" t="s">
        <v>242</v>
      </c>
      <c r="FP2860" t="s">
        <v>242</v>
      </c>
      <c r="FQ2860">
        <v>780160443949</v>
      </c>
      <c r="FT2860" t="s">
        <v>255</v>
      </c>
      <c r="FV2860" t="s">
        <v>312</v>
      </c>
      <c r="FW2860" t="s">
        <v>324</v>
      </c>
      <c r="FX2860" t="s">
        <v>256</v>
      </c>
    </row>
    <row r="2861" spans="1:180" x14ac:dyDescent="0.25">
      <c r="A2861">
        <v>97717</v>
      </c>
      <c r="B2861" t="s">
        <v>234</v>
      </c>
      <c r="C2861" t="s">
        <v>235</v>
      </c>
      <c r="D2861" t="s">
        <v>235</v>
      </c>
      <c r="E2861" t="s">
        <v>344</v>
      </c>
      <c r="I2861" t="s">
        <v>237</v>
      </c>
      <c r="K2861" t="s">
        <v>238</v>
      </c>
      <c r="L2861" t="s">
        <v>239</v>
      </c>
      <c r="O2861">
        <v>5900</v>
      </c>
      <c r="P2861" t="s">
        <v>240</v>
      </c>
      <c r="Q2861" t="s">
        <v>7358</v>
      </c>
      <c r="S2861" t="s">
        <v>242</v>
      </c>
      <c r="T2861" s="1">
        <v>44675.527013888888</v>
      </c>
      <c r="U2861" t="s">
        <v>243</v>
      </c>
      <c r="V2861" s="1">
        <v>44797.544351851851</v>
      </c>
      <c r="X2861" s="2">
        <v>36526</v>
      </c>
      <c r="Y2861" s="2">
        <v>45164</v>
      </c>
      <c r="Z2861" t="s">
        <v>358</v>
      </c>
      <c r="AA2861">
        <v>5900</v>
      </c>
      <c r="AB2861">
        <v>1</v>
      </c>
      <c r="AO2861" t="s">
        <v>242</v>
      </c>
      <c r="AR2861" t="s">
        <v>246</v>
      </c>
      <c r="AS2861" s="2">
        <v>44979</v>
      </c>
      <c r="AT2861" t="s">
        <v>277</v>
      </c>
      <c r="AW2861">
        <v>12</v>
      </c>
      <c r="AY2861" s="2">
        <v>36526</v>
      </c>
      <c r="BH2861" t="s">
        <v>242</v>
      </c>
      <c r="BJ2861" t="s">
        <v>561</v>
      </c>
      <c r="BL2861">
        <v>9893044</v>
      </c>
      <c r="BM2861" t="s">
        <v>279</v>
      </c>
      <c r="BP2861" t="s">
        <v>250</v>
      </c>
      <c r="BQ2861" t="s">
        <v>242</v>
      </c>
      <c r="BT2861" t="s">
        <v>242</v>
      </c>
      <c r="BU2861" s="2">
        <v>36526</v>
      </c>
      <c r="BV2861" s="2">
        <v>44798</v>
      </c>
      <c r="CD2861" t="s">
        <v>242</v>
      </c>
      <c r="CG2861" t="s">
        <v>242</v>
      </c>
      <c r="CH2861" t="s">
        <v>242</v>
      </c>
      <c r="CK2861" t="s">
        <v>242</v>
      </c>
      <c r="CM2861">
        <v>106473</v>
      </c>
      <c r="CN2861" t="s">
        <v>242</v>
      </c>
      <c r="CS2861" t="s">
        <v>242</v>
      </c>
      <c r="CV2861" t="s">
        <v>239</v>
      </c>
      <c r="CW2861" t="s">
        <v>242</v>
      </c>
      <c r="CX2861">
        <v>106475</v>
      </c>
      <c r="DA2861" t="s">
        <v>242</v>
      </c>
      <c r="DG2861">
        <v>5983</v>
      </c>
      <c r="DI2861" t="s">
        <v>7358</v>
      </c>
      <c r="DJ2861" t="s">
        <v>252</v>
      </c>
      <c r="DK2861" s="3">
        <v>44682</v>
      </c>
      <c r="DL2861" t="s">
        <v>561</v>
      </c>
      <c r="DR2861" t="s">
        <v>243</v>
      </c>
      <c r="DS2861" s="1">
        <v>44573.738437499997</v>
      </c>
      <c r="DT2861" t="s">
        <v>253</v>
      </c>
      <c r="DU2861" s="1">
        <v>44803.61613425926</v>
      </c>
      <c r="EK2861" t="s">
        <v>4264</v>
      </c>
      <c r="FE2861" t="s">
        <v>4267</v>
      </c>
      <c r="FJ2861" t="s">
        <v>254</v>
      </c>
      <c r="FK2861" t="s">
        <v>242</v>
      </c>
      <c r="FP2861" t="s">
        <v>242</v>
      </c>
      <c r="FQ2861">
        <v>7819033724</v>
      </c>
      <c r="FT2861" t="s">
        <v>255</v>
      </c>
      <c r="FV2861" t="s">
        <v>312</v>
      </c>
      <c r="FW2861" t="s">
        <v>361</v>
      </c>
      <c r="FX2861" t="s">
        <v>256</v>
      </c>
    </row>
    <row r="2862" spans="1:180" x14ac:dyDescent="0.25">
      <c r="A2862">
        <v>98439</v>
      </c>
      <c r="B2862" t="s">
        <v>234</v>
      </c>
      <c r="C2862" t="s">
        <v>235</v>
      </c>
      <c r="D2862" t="s">
        <v>235</v>
      </c>
      <c r="E2862" t="s">
        <v>344</v>
      </c>
      <c r="I2862" t="s">
        <v>237</v>
      </c>
      <c r="K2862" t="s">
        <v>6871</v>
      </c>
      <c r="L2862" t="s">
        <v>239</v>
      </c>
      <c r="O2862">
        <v>4425</v>
      </c>
      <c r="P2862" t="s">
        <v>240</v>
      </c>
      <c r="Q2862" t="s">
        <v>7359</v>
      </c>
      <c r="S2862" t="s">
        <v>242</v>
      </c>
      <c r="T2862" s="1">
        <v>44675.527766203704</v>
      </c>
      <c r="U2862" t="s">
        <v>243</v>
      </c>
      <c r="V2862" s="1">
        <v>44797.516226851854</v>
      </c>
      <c r="X2862" s="2">
        <v>36526</v>
      </c>
      <c r="Y2862" s="2">
        <v>44885</v>
      </c>
      <c r="Z2862" t="s">
        <v>6942</v>
      </c>
      <c r="AA2862">
        <v>4425</v>
      </c>
      <c r="AB2862">
        <v>1</v>
      </c>
      <c r="AC2862" t="s">
        <v>323</v>
      </c>
      <c r="AO2862" t="s">
        <v>242</v>
      </c>
      <c r="AQ2862" t="s">
        <v>6434</v>
      </c>
      <c r="AR2862" t="s">
        <v>246</v>
      </c>
      <c r="AS2862" s="2">
        <v>44954</v>
      </c>
      <c r="AT2862" t="s">
        <v>277</v>
      </c>
      <c r="AY2862" s="2">
        <v>36526</v>
      </c>
      <c r="BH2862" t="s">
        <v>242</v>
      </c>
      <c r="BJ2862" t="s">
        <v>399</v>
      </c>
      <c r="BL2862">
        <v>800558435</v>
      </c>
      <c r="BM2862" t="s">
        <v>279</v>
      </c>
      <c r="BP2862" t="s">
        <v>250</v>
      </c>
      <c r="BQ2862" t="s">
        <v>242</v>
      </c>
      <c r="BT2862" t="s">
        <v>242</v>
      </c>
      <c r="BU2862" s="2">
        <v>36526</v>
      </c>
      <c r="BV2862" s="2">
        <v>44885</v>
      </c>
      <c r="BX2862" t="s">
        <v>6432</v>
      </c>
      <c r="CD2862" t="s">
        <v>242</v>
      </c>
      <c r="CG2862" t="s">
        <v>242</v>
      </c>
      <c r="CH2862" t="s">
        <v>242</v>
      </c>
      <c r="CK2862" t="s">
        <v>242</v>
      </c>
      <c r="CN2862" t="s">
        <v>242</v>
      </c>
      <c r="CS2862" t="s">
        <v>242</v>
      </c>
      <c r="CV2862" t="s">
        <v>239</v>
      </c>
      <c r="CW2862" t="s">
        <v>242</v>
      </c>
      <c r="CX2862">
        <v>107573</v>
      </c>
      <c r="DA2862" t="s">
        <v>242</v>
      </c>
      <c r="DG2862">
        <v>6367</v>
      </c>
      <c r="DI2862" t="s">
        <v>7359</v>
      </c>
      <c r="DJ2862" t="s">
        <v>252</v>
      </c>
      <c r="DK2862" s="3">
        <v>44682</v>
      </c>
      <c r="DL2862" t="s">
        <v>399</v>
      </c>
      <c r="DR2862" t="s">
        <v>243</v>
      </c>
      <c r="DS2862" s="1">
        <v>44573.738657407404</v>
      </c>
      <c r="DT2862" t="s">
        <v>253</v>
      </c>
      <c r="DU2862" s="1">
        <v>44803.617314814815</v>
      </c>
      <c r="FJ2862" t="s">
        <v>254</v>
      </c>
      <c r="FK2862" t="s">
        <v>242</v>
      </c>
      <c r="FP2862" t="s">
        <v>242</v>
      </c>
      <c r="FQ2862">
        <v>4706032918</v>
      </c>
      <c r="FT2862" t="s">
        <v>255</v>
      </c>
      <c r="FV2862" t="s">
        <v>312</v>
      </c>
      <c r="FW2862" t="s">
        <v>6873</v>
      </c>
      <c r="FX2862" t="s">
        <v>256</v>
      </c>
    </row>
    <row r="2863" spans="1:180" x14ac:dyDescent="0.25">
      <c r="A2863">
        <v>106333</v>
      </c>
      <c r="B2863" t="s">
        <v>234</v>
      </c>
      <c r="C2863" t="s">
        <v>298</v>
      </c>
      <c r="D2863" t="s">
        <v>235</v>
      </c>
      <c r="E2863" t="s">
        <v>344</v>
      </c>
      <c r="I2863" t="s">
        <v>364</v>
      </c>
      <c r="K2863" t="s">
        <v>478</v>
      </c>
      <c r="L2863" t="s">
        <v>479</v>
      </c>
      <c r="O2863">
        <v>0</v>
      </c>
      <c r="P2863" t="s">
        <v>240</v>
      </c>
      <c r="Q2863" t="s">
        <v>5171</v>
      </c>
      <c r="S2863" t="s">
        <v>242</v>
      </c>
      <c r="T2863" s="1">
        <v>44797.443935185183</v>
      </c>
      <c r="U2863" t="s">
        <v>248</v>
      </c>
      <c r="V2863" s="1">
        <v>44797.467303240737</v>
      </c>
      <c r="X2863" s="2">
        <v>44839</v>
      </c>
      <c r="Y2863" s="2">
        <v>45203</v>
      </c>
      <c r="Z2863" t="s">
        <v>3432</v>
      </c>
      <c r="AA2863">
        <v>0</v>
      </c>
      <c r="AB2863">
        <v>1</v>
      </c>
      <c r="AO2863" t="s">
        <v>242</v>
      </c>
      <c r="AW2863">
        <v>12</v>
      </c>
      <c r="AY2863" s="2">
        <v>44797</v>
      </c>
      <c r="BH2863" t="s">
        <v>242</v>
      </c>
      <c r="BL2863">
        <v>801641749</v>
      </c>
      <c r="BM2863" t="s">
        <v>328</v>
      </c>
      <c r="BO2863" t="s">
        <v>265</v>
      </c>
      <c r="BP2863" t="s">
        <v>250</v>
      </c>
      <c r="BQ2863" t="s">
        <v>242</v>
      </c>
      <c r="BT2863" t="s">
        <v>242</v>
      </c>
      <c r="BU2863" s="2">
        <v>44839</v>
      </c>
      <c r="BV2863" s="2">
        <v>45203</v>
      </c>
      <c r="CD2863" t="s">
        <v>242</v>
      </c>
      <c r="CG2863" t="s">
        <v>242</v>
      </c>
      <c r="CH2863" t="s">
        <v>242</v>
      </c>
      <c r="CK2863" t="s">
        <v>251</v>
      </c>
      <c r="CL2863" s="2">
        <v>44797</v>
      </c>
      <c r="CM2863">
        <v>107393</v>
      </c>
      <c r="CN2863" t="s">
        <v>251</v>
      </c>
      <c r="CQ2863">
        <v>230</v>
      </c>
      <c r="CR2863" t="s">
        <v>5172</v>
      </c>
      <c r="CS2863" t="s">
        <v>242</v>
      </c>
      <c r="CT2863" t="s">
        <v>364</v>
      </c>
      <c r="CV2863" t="s">
        <v>484</v>
      </c>
      <c r="CW2863" t="s">
        <v>242</v>
      </c>
      <c r="CX2863">
        <v>107537</v>
      </c>
      <c r="DA2863" t="s">
        <v>242</v>
      </c>
      <c r="DG2863">
        <v>11211</v>
      </c>
      <c r="DI2863" t="s">
        <v>5171</v>
      </c>
      <c r="DJ2863" t="s">
        <v>252</v>
      </c>
      <c r="DL2863" t="s">
        <v>364</v>
      </c>
      <c r="DN2863" t="s">
        <v>341</v>
      </c>
      <c r="DR2863" t="s">
        <v>248</v>
      </c>
      <c r="DS2863" s="1">
        <v>44796.513414351852</v>
      </c>
      <c r="DU2863" s="1">
        <v>44803.546550925923</v>
      </c>
      <c r="EK2863" t="s">
        <v>5173</v>
      </c>
      <c r="FK2863" t="s">
        <v>251</v>
      </c>
      <c r="FO2863" t="s">
        <v>5174</v>
      </c>
      <c r="FP2863" t="s">
        <v>251</v>
      </c>
      <c r="FQ2863">
        <v>5032089201</v>
      </c>
      <c r="FT2863" t="s">
        <v>273</v>
      </c>
      <c r="FV2863" s="3">
        <v>44683</v>
      </c>
      <c r="FW2863" t="s">
        <v>5175</v>
      </c>
    </row>
    <row r="2864" spans="1:180" x14ac:dyDescent="0.25">
      <c r="A2864">
        <v>85153</v>
      </c>
      <c r="B2864" t="s">
        <v>234</v>
      </c>
      <c r="C2864" t="s">
        <v>235</v>
      </c>
      <c r="D2864" t="s">
        <v>235</v>
      </c>
      <c r="E2864" t="s">
        <v>344</v>
      </c>
      <c r="I2864" t="s">
        <v>378</v>
      </c>
      <c r="K2864" t="s">
        <v>299</v>
      </c>
      <c r="L2864" t="s">
        <v>300</v>
      </c>
      <c r="O2864">
        <v>14280</v>
      </c>
      <c r="P2864" t="s">
        <v>240</v>
      </c>
      <c r="Q2864" t="s">
        <v>7360</v>
      </c>
      <c r="S2864" t="s">
        <v>242</v>
      </c>
      <c r="T2864" s="1">
        <v>44606.567233796297</v>
      </c>
      <c r="U2864" t="s">
        <v>243</v>
      </c>
      <c r="V2864" s="1">
        <v>44797.466574074075</v>
      </c>
      <c r="X2864" s="2">
        <v>44805</v>
      </c>
      <c r="Y2864" s="2">
        <v>45169</v>
      </c>
      <c r="Z2864" t="s">
        <v>302</v>
      </c>
      <c r="AA2864">
        <v>14280</v>
      </c>
      <c r="AB2864">
        <v>1</v>
      </c>
      <c r="AO2864" t="s">
        <v>242</v>
      </c>
      <c r="AP2864" t="s">
        <v>303</v>
      </c>
      <c r="AW2864">
        <v>12</v>
      </c>
      <c r="AY2864" s="2">
        <v>44562</v>
      </c>
      <c r="BC2864" t="s">
        <v>947</v>
      </c>
      <c r="BH2864" t="s">
        <v>242</v>
      </c>
      <c r="BL2864">
        <v>9804616</v>
      </c>
      <c r="BM2864" t="s">
        <v>381</v>
      </c>
      <c r="BO2864" t="s">
        <v>265</v>
      </c>
      <c r="BP2864" t="s">
        <v>250</v>
      </c>
      <c r="BQ2864" t="s">
        <v>242</v>
      </c>
      <c r="BT2864" t="s">
        <v>242</v>
      </c>
      <c r="BU2864" s="2">
        <v>44805</v>
      </c>
      <c r="BV2864" s="2">
        <v>45169</v>
      </c>
      <c r="CD2864" t="s">
        <v>242</v>
      </c>
      <c r="CG2864" t="s">
        <v>242</v>
      </c>
      <c r="CH2864" t="s">
        <v>242</v>
      </c>
      <c r="CK2864" t="s">
        <v>242</v>
      </c>
      <c r="CL2864" s="2">
        <v>44797</v>
      </c>
      <c r="CM2864">
        <v>15913</v>
      </c>
      <c r="CN2864" t="s">
        <v>242</v>
      </c>
      <c r="CQ2864">
        <v>160</v>
      </c>
      <c r="CS2864" t="s">
        <v>242</v>
      </c>
      <c r="CV2864" t="s">
        <v>267</v>
      </c>
      <c r="CW2864" t="s">
        <v>242</v>
      </c>
      <c r="CX2864">
        <v>106225</v>
      </c>
      <c r="DA2864" t="s">
        <v>242</v>
      </c>
      <c r="DG2864">
        <v>1971</v>
      </c>
      <c r="DI2864" t="s">
        <v>7360</v>
      </c>
      <c r="DJ2864" t="s">
        <v>252</v>
      </c>
      <c r="DK2864" s="4">
        <v>43983</v>
      </c>
      <c r="DL2864" t="s">
        <v>378</v>
      </c>
      <c r="DO2864">
        <v>0</v>
      </c>
      <c r="DP2864" t="s">
        <v>240</v>
      </c>
      <c r="DQ2864" t="s">
        <v>7361</v>
      </c>
      <c r="DR2864" t="s">
        <v>243</v>
      </c>
      <c r="DS2864" s="1">
        <v>44557.848333333335</v>
      </c>
      <c r="DT2864" t="s">
        <v>624</v>
      </c>
      <c r="DU2864" s="1">
        <v>44797.49013888889</v>
      </c>
      <c r="DW2864">
        <v>78124566301</v>
      </c>
      <c r="EK2864" t="s">
        <v>7362</v>
      </c>
      <c r="FJ2864" t="s">
        <v>372</v>
      </c>
      <c r="FK2864" t="s">
        <v>242</v>
      </c>
      <c r="FN2864" t="s">
        <v>947</v>
      </c>
      <c r="FP2864" t="s">
        <v>251</v>
      </c>
      <c r="FQ2864">
        <v>9909309804</v>
      </c>
      <c r="FT2864" t="s">
        <v>273</v>
      </c>
      <c r="FV2864">
        <v>1</v>
      </c>
      <c r="FW2864" t="s">
        <v>414</v>
      </c>
    </row>
    <row r="2865" spans="1:180" x14ac:dyDescent="0.25">
      <c r="A2865">
        <v>100805</v>
      </c>
      <c r="B2865" t="s">
        <v>234</v>
      </c>
      <c r="C2865" t="s">
        <v>235</v>
      </c>
      <c r="D2865" t="s">
        <v>235</v>
      </c>
      <c r="E2865" t="s">
        <v>344</v>
      </c>
      <c r="I2865" t="s">
        <v>237</v>
      </c>
      <c r="K2865" t="s">
        <v>292</v>
      </c>
      <c r="L2865" t="s">
        <v>239</v>
      </c>
      <c r="O2865">
        <v>1475</v>
      </c>
      <c r="P2865" t="s">
        <v>240</v>
      </c>
      <c r="Q2865" t="s">
        <v>7363</v>
      </c>
      <c r="S2865" t="s">
        <v>242</v>
      </c>
      <c r="T2865" s="1">
        <v>44675.530370370368</v>
      </c>
      <c r="U2865" t="s">
        <v>243</v>
      </c>
      <c r="V2865" s="1">
        <v>44797.39502314815</v>
      </c>
      <c r="X2865" s="2">
        <v>36526</v>
      </c>
      <c r="Y2865" s="2">
        <v>45172</v>
      </c>
      <c r="Z2865" t="s">
        <v>294</v>
      </c>
      <c r="AA2865">
        <v>1475</v>
      </c>
      <c r="AB2865">
        <v>1</v>
      </c>
      <c r="AO2865" t="s">
        <v>242</v>
      </c>
      <c r="AQ2865" t="s">
        <v>2825</v>
      </c>
      <c r="AR2865" t="s">
        <v>246</v>
      </c>
      <c r="AS2865" s="2">
        <v>44983</v>
      </c>
      <c r="AT2865" t="s">
        <v>277</v>
      </c>
      <c r="AW2865">
        <v>12</v>
      </c>
      <c r="AY2865" s="2">
        <v>36526</v>
      </c>
      <c r="BH2865" t="s">
        <v>242</v>
      </c>
      <c r="BJ2865" t="s">
        <v>296</v>
      </c>
      <c r="BL2865">
        <v>9957987</v>
      </c>
      <c r="BM2865" t="s">
        <v>279</v>
      </c>
      <c r="BP2865" t="s">
        <v>250</v>
      </c>
      <c r="BQ2865" t="s">
        <v>242</v>
      </c>
      <c r="BT2865" t="s">
        <v>242</v>
      </c>
      <c r="BU2865" s="2">
        <v>36526</v>
      </c>
      <c r="BV2865" s="2">
        <v>44806</v>
      </c>
      <c r="BX2865" t="s">
        <v>2825</v>
      </c>
      <c r="CD2865" t="s">
        <v>242</v>
      </c>
      <c r="CG2865" t="s">
        <v>242</v>
      </c>
      <c r="CH2865" t="s">
        <v>242</v>
      </c>
      <c r="CK2865" t="s">
        <v>242</v>
      </c>
      <c r="CM2865">
        <v>105119</v>
      </c>
      <c r="CN2865" t="s">
        <v>242</v>
      </c>
      <c r="CS2865" t="s">
        <v>242</v>
      </c>
      <c r="CV2865" t="s">
        <v>239</v>
      </c>
      <c r="CW2865" t="s">
        <v>242</v>
      </c>
      <c r="CX2865">
        <v>101789</v>
      </c>
      <c r="DA2865" t="s">
        <v>242</v>
      </c>
      <c r="DG2865">
        <v>8001</v>
      </c>
      <c r="DI2865" t="s">
        <v>7363</v>
      </c>
      <c r="DJ2865" t="s">
        <v>252</v>
      </c>
      <c r="DK2865" s="3">
        <v>44682</v>
      </c>
      <c r="DL2865" t="s">
        <v>296</v>
      </c>
      <c r="DR2865" t="s">
        <v>243</v>
      </c>
      <c r="DS2865" s="1">
        <v>44573.74728009259</v>
      </c>
      <c r="DT2865" t="s">
        <v>253</v>
      </c>
      <c r="DU2865" s="1">
        <v>44803.614120370374</v>
      </c>
      <c r="FJ2865" t="s">
        <v>254</v>
      </c>
      <c r="FK2865" t="s">
        <v>242</v>
      </c>
      <c r="FP2865" t="s">
        <v>242</v>
      </c>
      <c r="FQ2865">
        <v>7813290806</v>
      </c>
      <c r="FT2865" t="s">
        <v>255</v>
      </c>
      <c r="FV2865" t="s">
        <v>312</v>
      </c>
      <c r="FW2865" t="s">
        <v>7309</v>
      </c>
      <c r="FX2865" t="s">
        <v>256</v>
      </c>
    </row>
    <row r="2866" spans="1:180" x14ac:dyDescent="0.25">
      <c r="A2866">
        <v>95023</v>
      </c>
      <c r="B2866" t="s">
        <v>234</v>
      </c>
      <c r="C2866" t="s">
        <v>235</v>
      </c>
      <c r="D2866" t="s">
        <v>235</v>
      </c>
      <c r="E2866" t="s">
        <v>377</v>
      </c>
      <c r="I2866" t="s">
        <v>364</v>
      </c>
      <c r="K2866" t="s">
        <v>366</v>
      </c>
      <c r="L2866" t="s">
        <v>367</v>
      </c>
      <c r="O2866">
        <v>9810</v>
      </c>
      <c r="P2866" t="s">
        <v>240</v>
      </c>
      <c r="Q2866" t="s">
        <v>7364</v>
      </c>
      <c r="S2866" t="s">
        <v>242</v>
      </c>
      <c r="T2866" s="1">
        <v>44654.706504629627</v>
      </c>
      <c r="U2866" t="s">
        <v>243</v>
      </c>
      <c r="V2866" s="1">
        <v>44796.859872685185</v>
      </c>
      <c r="X2866" s="2">
        <v>44652</v>
      </c>
      <c r="Y2866" s="2">
        <v>44840</v>
      </c>
      <c r="Z2866" t="s">
        <v>7365</v>
      </c>
      <c r="AA2866">
        <v>9810</v>
      </c>
      <c r="AB2866">
        <v>1</v>
      </c>
      <c r="AO2866" t="s">
        <v>242</v>
      </c>
      <c r="AP2866" t="s">
        <v>284</v>
      </c>
      <c r="AW2866">
        <v>6</v>
      </c>
      <c r="AX2866" t="s">
        <v>7366</v>
      </c>
      <c r="AY2866" s="2">
        <v>44400</v>
      </c>
      <c r="BC2866" t="s">
        <v>291</v>
      </c>
      <c r="BH2866" t="s">
        <v>242</v>
      </c>
      <c r="BL2866" t="s">
        <v>7367</v>
      </c>
      <c r="BM2866" t="s">
        <v>328</v>
      </c>
      <c r="BN2866" t="s">
        <v>7368</v>
      </c>
      <c r="BQ2866" t="s">
        <v>242</v>
      </c>
      <c r="BR2866" t="s">
        <v>477</v>
      </c>
      <c r="BS2866" t="s">
        <v>7367</v>
      </c>
      <c r="BT2866" t="s">
        <v>242</v>
      </c>
      <c r="BU2866" s="2">
        <v>44652</v>
      </c>
      <c r="BV2866" s="2">
        <v>44840</v>
      </c>
      <c r="CD2866" t="s">
        <v>251</v>
      </c>
      <c r="CF2866" t="s">
        <v>7369</v>
      </c>
      <c r="CG2866" t="s">
        <v>242</v>
      </c>
      <c r="CH2866" t="s">
        <v>242</v>
      </c>
      <c r="CK2866" t="s">
        <v>242</v>
      </c>
      <c r="CM2866">
        <v>13291</v>
      </c>
      <c r="CN2866" t="s">
        <v>242</v>
      </c>
      <c r="CQ2866">
        <v>101</v>
      </c>
      <c r="CS2866" t="s">
        <v>242</v>
      </c>
      <c r="CV2866" t="s">
        <v>267</v>
      </c>
      <c r="CW2866" t="s">
        <v>242</v>
      </c>
      <c r="CX2866">
        <v>90997</v>
      </c>
      <c r="DA2866" t="s">
        <v>242</v>
      </c>
      <c r="DG2866">
        <v>1775</v>
      </c>
      <c r="DI2866" t="s">
        <v>7364</v>
      </c>
      <c r="DJ2866" t="s">
        <v>252</v>
      </c>
      <c r="DK2866" s="3">
        <v>44682</v>
      </c>
      <c r="DL2866" t="s">
        <v>364</v>
      </c>
      <c r="DO2866">
        <v>0</v>
      </c>
      <c r="DP2866" t="s">
        <v>240</v>
      </c>
      <c r="DR2866" t="s">
        <v>243</v>
      </c>
      <c r="DS2866" s="1">
        <v>44557.848229166666</v>
      </c>
      <c r="DT2866" t="s">
        <v>253</v>
      </c>
      <c r="DU2866" s="1">
        <v>44803.616388888891</v>
      </c>
      <c r="FE2866" t="s">
        <v>4844</v>
      </c>
      <c r="FJ2866" t="s">
        <v>6130</v>
      </c>
      <c r="FK2866" t="s">
        <v>242</v>
      </c>
      <c r="FN2866" t="s">
        <v>291</v>
      </c>
      <c r="FP2866" t="s">
        <v>251</v>
      </c>
      <c r="FQ2866">
        <v>781695732437</v>
      </c>
      <c r="FT2866" t="s">
        <v>273</v>
      </c>
      <c r="FV2866">
        <v>1</v>
      </c>
      <c r="FW2866" t="s">
        <v>373</v>
      </c>
      <c r="FX2866" t="s">
        <v>256</v>
      </c>
    </row>
    <row r="2867" spans="1:180" x14ac:dyDescent="0.25">
      <c r="A2867">
        <v>106329</v>
      </c>
      <c r="B2867" t="s">
        <v>234</v>
      </c>
      <c r="C2867" t="s">
        <v>235</v>
      </c>
      <c r="D2867" t="s">
        <v>235</v>
      </c>
      <c r="E2867" t="s">
        <v>344</v>
      </c>
      <c r="I2867" t="s">
        <v>296</v>
      </c>
      <c r="K2867" t="s">
        <v>307</v>
      </c>
      <c r="L2867" t="s">
        <v>239</v>
      </c>
      <c r="O2867">
        <v>980</v>
      </c>
      <c r="P2867" t="s">
        <v>240</v>
      </c>
      <c r="Q2867" t="s">
        <v>7370</v>
      </c>
      <c r="S2867" t="s">
        <v>242</v>
      </c>
      <c r="T2867" s="1">
        <v>44796.759074074071</v>
      </c>
      <c r="U2867" t="s">
        <v>248</v>
      </c>
      <c r="V2867" s="1">
        <v>44796.75990740741</v>
      </c>
      <c r="X2867" s="2">
        <v>44796</v>
      </c>
      <c r="Y2867" s="2">
        <v>45160</v>
      </c>
      <c r="Z2867" t="s">
        <v>7065</v>
      </c>
      <c r="AA2867">
        <v>980</v>
      </c>
      <c r="AB2867">
        <v>1</v>
      </c>
      <c r="AO2867" t="s">
        <v>242</v>
      </c>
      <c r="AQ2867" t="s">
        <v>310</v>
      </c>
      <c r="AR2867" t="s">
        <v>246</v>
      </c>
      <c r="AS2867" s="2">
        <v>45248</v>
      </c>
      <c r="AT2867" t="s">
        <v>247</v>
      </c>
      <c r="AW2867">
        <v>12</v>
      </c>
      <c r="BH2867" t="s">
        <v>242</v>
      </c>
      <c r="BJ2867" t="s">
        <v>296</v>
      </c>
      <c r="BL2867" t="s">
        <v>311</v>
      </c>
      <c r="BM2867" t="s">
        <v>264</v>
      </c>
      <c r="BQ2867" t="s">
        <v>242</v>
      </c>
      <c r="BT2867" t="s">
        <v>242</v>
      </c>
      <c r="BU2867" s="2">
        <v>44796</v>
      </c>
      <c r="CD2867" t="s">
        <v>242</v>
      </c>
      <c r="CG2867" t="s">
        <v>242</v>
      </c>
      <c r="CH2867" t="s">
        <v>242</v>
      </c>
      <c r="CK2867" t="s">
        <v>242</v>
      </c>
      <c r="CN2867" t="s">
        <v>242</v>
      </c>
      <c r="CR2867" t="s">
        <v>2803</v>
      </c>
      <c r="CS2867" t="s">
        <v>242</v>
      </c>
      <c r="CT2867" t="s">
        <v>296</v>
      </c>
      <c r="CV2867" t="s">
        <v>239</v>
      </c>
      <c r="CW2867" t="s">
        <v>242</v>
      </c>
      <c r="CX2867">
        <v>107423</v>
      </c>
      <c r="DA2867" t="s">
        <v>242</v>
      </c>
      <c r="DG2867">
        <v>11217</v>
      </c>
      <c r="DI2867" t="s">
        <v>7370</v>
      </c>
      <c r="DJ2867" t="s">
        <v>252</v>
      </c>
      <c r="DL2867" t="s">
        <v>296</v>
      </c>
      <c r="DN2867" t="s">
        <v>341</v>
      </c>
      <c r="DR2867" t="s">
        <v>296</v>
      </c>
      <c r="DS2867" s="1">
        <v>44796.749606481484</v>
      </c>
      <c r="DU2867" s="1">
        <v>44803.613113425927</v>
      </c>
      <c r="FK2867" t="s">
        <v>242</v>
      </c>
      <c r="FP2867" t="s">
        <v>242</v>
      </c>
      <c r="FT2867" t="s">
        <v>255</v>
      </c>
      <c r="FV2867" t="s">
        <v>312</v>
      </c>
      <c r="FW2867" t="s">
        <v>313</v>
      </c>
      <c r="FX2867" t="s">
        <v>256</v>
      </c>
    </row>
    <row r="2868" spans="1:180" x14ac:dyDescent="0.25">
      <c r="A2868">
        <v>106319</v>
      </c>
      <c r="B2868" t="s">
        <v>234</v>
      </c>
      <c r="C2868" t="s">
        <v>235</v>
      </c>
      <c r="D2868" t="s">
        <v>235</v>
      </c>
      <c r="E2868" t="s">
        <v>426</v>
      </c>
      <c r="I2868" t="s">
        <v>364</v>
      </c>
      <c r="K2868" t="s">
        <v>6884</v>
      </c>
      <c r="L2868" t="s">
        <v>6885</v>
      </c>
      <c r="O2868">
        <v>13000</v>
      </c>
      <c r="P2868" t="s">
        <v>240</v>
      </c>
      <c r="Q2868" t="s">
        <v>5171</v>
      </c>
      <c r="S2868" t="s">
        <v>251</v>
      </c>
      <c r="T2868" s="1">
        <v>44796.514328703706</v>
      </c>
      <c r="U2868" t="s">
        <v>248</v>
      </c>
      <c r="V2868" s="1">
        <v>44796.74459490741</v>
      </c>
      <c r="X2868" s="2">
        <v>44796</v>
      </c>
      <c r="Y2868" s="2">
        <v>44796</v>
      </c>
      <c r="Z2868" t="s">
        <v>6886</v>
      </c>
      <c r="AA2868">
        <v>13000</v>
      </c>
      <c r="AB2868">
        <v>1</v>
      </c>
      <c r="AO2868" t="s">
        <v>242</v>
      </c>
      <c r="AZ2868" t="s">
        <v>364</v>
      </c>
      <c r="BH2868" t="s">
        <v>242</v>
      </c>
      <c r="BL2868">
        <v>801641749</v>
      </c>
      <c r="BQ2868" t="s">
        <v>242</v>
      </c>
      <c r="BT2868" t="s">
        <v>242</v>
      </c>
      <c r="CD2868" t="s">
        <v>242</v>
      </c>
      <c r="CE2868" t="s">
        <v>7371</v>
      </c>
      <c r="CG2868" t="s">
        <v>242</v>
      </c>
      <c r="CH2868" t="s">
        <v>242</v>
      </c>
      <c r="CK2868" t="s">
        <v>242</v>
      </c>
      <c r="CN2868" t="s">
        <v>242</v>
      </c>
      <c r="CO2868" t="s">
        <v>340</v>
      </c>
      <c r="CP2868">
        <v>591</v>
      </c>
      <c r="CR2868" t="s">
        <v>6888</v>
      </c>
      <c r="CS2868" t="s">
        <v>242</v>
      </c>
      <c r="CT2868" t="s">
        <v>364</v>
      </c>
      <c r="CW2868" t="s">
        <v>242</v>
      </c>
      <c r="DA2868" t="s">
        <v>242</v>
      </c>
      <c r="DG2868">
        <v>11211</v>
      </c>
      <c r="DI2868" t="s">
        <v>5171</v>
      </c>
      <c r="DJ2868" t="s">
        <v>252</v>
      </c>
      <c r="DL2868" t="s">
        <v>364</v>
      </c>
      <c r="DN2868" t="s">
        <v>341</v>
      </c>
      <c r="DR2868" t="s">
        <v>248</v>
      </c>
      <c r="DS2868" s="1">
        <v>44796.513414351852</v>
      </c>
      <c r="DU2868" s="1">
        <v>44803.546550925923</v>
      </c>
      <c r="EK2868" t="s">
        <v>5173</v>
      </c>
      <c r="FK2868" t="s">
        <v>251</v>
      </c>
      <c r="FO2868" t="s">
        <v>5174</v>
      </c>
      <c r="FP2868" t="s">
        <v>251</v>
      </c>
      <c r="FQ2868">
        <v>5032089201</v>
      </c>
      <c r="FT2868" t="s">
        <v>273</v>
      </c>
      <c r="FV2868" s="3">
        <v>44683</v>
      </c>
      <c r="FW2868" t="s">
        <v>5175</v>
      </c>
    </row>
    <row r="2869" spans="1:180" x14ac:dyDescent="0.25">
      <c r="A2869">
        <v>106325</v>
      </c>
      <c r="B2869" t="s">
        <v>234</v>
      </c>
      <c r="C2869" t="s">
        <v>235</v>
      </c>
      <c r="D2869" t="s">
        <v>235</v>
      </c>
      <c r="E2869" t="s">
        <v>344</v>
      </c>
      <c r="I2869" t="s">
        <v>394</v>
      </c>
      <c r="K2869" t="s">
        <v>478</v>
      </c>
      <c r="L2869" t="s">
        <v>479</v>
      </c>
      <c r="O2869">
        <v>0</v>
      </c>
      <c r="P2869" t="s">
        <v>240</v>
      </c>
      <c r="Q2869" t="s">
        <v>5385</v>
      </c>
      <c r="S2869" t="s">
        <v>242</v>
      </c>
      <c r="T2869" s="1">
        <v>44796.652187500003</v>
      </c>
      <c r="U2869" t="s">
        <v>248</v>
      </c>
      <c r="V2869" s="1">
        <v>44796.721446759257</v>
      </c>
      <c r="X2869" s="2">
        <v>44805</v>
      </c>
      <c r="Y2869" s="2">
        <v>45169</v>
      </c>
      <c r="Z2869" t="s">
        <v>3432</v>
      </c>
      <c r="AA2869">
        <v>0</v>
      </c>
      <c r="AB2869">
        <v>1</v>
      </c>
      <c r="AO2869" t="s">
        <v>242</v>
      </c>
      <c r="AW2869">
        <v>12</v>
      </c>
      <c r="BH2869" t="s">
        <v>242</v>
      </c>
      <c r="BL2869">
        <v>800459162</v>
      </c>
      <c r="BM2869" t="s">
        <v>264</v>
      </c>
      <c r="BO2869" t="s">
        <v>265</v>
      </c>
      <c r="BP2869" t="s">
        <v>250</v>
      </c>
      <c r="BQ2869" t="s">
        <v>242</v>
      </c>
      <c r="BT2869" t="s">
        <v>242</v>
      </c>
      <c r="BU2869" s="2">
        <v>44805</v>
      </c>
      <c r="BV2869" s="2">
        <v>45169</v>
      </c>
      <c r="CD2869" t="s">
        <v>242</v>
      </c>
      <c r="CG2869" t="s">
        <v>242</v>
      </c>
      <c r="CH2869" t="s">
        <v>242</v>
      </c>
      <c r="CK2869" t="s">
        <v>242</v>
      </c>
      <c r="CL2869" s="2">
        <v>44796</v>
      </c>
      <c r="CN2869" t="s">
        <v>251</v>
      </c>
      <c r="CQ2869">
        <v>230</v>
      </c>
      <c r="CS2869" t="s">
        <v>242</v>
      </c>
      <c r="CV2869" t="s">
        <v>484</v>
      </c>
      <c r="CW2869" t="s">
        <v>242</v>
      </c>
      <c r="CX2869">
        <v>107305</v>
      </c>
      <c r="DA2869" t="s">
        <v>242</v>
      </c>
      <c r="DG2869">
        <v>47</v>
      </c>
      <c r="DI2869" t="s">
        <v>5385</v>
      </c>
      <c r="DJ2869" t="s">
        <v>252</v>
      </c>
      <c r="DK2869" s="3">
        <v>44682</v>
      </c>
      <c r="DL2869" t="s">
        <v>394</v>
      </c>
      <c r="DN2869" t="s">
        <v>289</v>
      </c>
      <c r="DO2869">
        <v>0</v>
      </c>
      <c r="DP2869" t="s">
        <v>240</v>
      </c>
      <c r="DR2869" t="s">
        <v>243</v>
      </c>
      <c r="DS2869" s="1">
        <v>44538.623240740744</v>
      </c>
      <c r="DT2869" t="s">
        <v>253</v>
      </c>
      <c r="DU2869" s="1">
        <v>44803.623171296298</v>
      </c>
      <c r="DW2869">
        <f>78123131786 +79119945959</f>
        <v>157243077745</v>
      </c>
      <c r="FH2869" t="s">
        <v>319</v>
      </c>
      <c r="FJ2869" t="s">
        <v>254</v>
      </c>
      <c r="FK2869" t="s">
        <v>251</v>
      </c>
      <c r="FN2869" t="s">
        <v>263</v>
      </c>
      <c r="FP2869" t="s">
        <v>251</v>
      </c>
      <c r="FQ2869">
        <v>7840491766</v>
      </c>
      <c r="FT2869" t="s">
        <v>273</v>
      </c>
      <c r="FV2869" s="3">
        <v>44683</v>
      </c>
      <c r="FW2869" t="s">
        <v>5387</v>
      </c>
      <c r="FX2869" t="s">
        <v>256</v>
      </c>
    </row>
    <row r="2870" spans="1:180" x14ac:dyDescent="0.25">
      <c r="A2870">
        <v>92899</v>
      </c>
      <c r="B2870" t="s">
        <v>234</v>
      </c>
      <c r="C2870" t="s">
        <v>298</v>
      </c>
      <c r="D2870" t="s">
        <v>235</v>
      </c>
      <c r="E2870" t="s">
        <v>344</v>
      </c>
      <c r="I2870" t="s">
        <v>296</v>
      </c>
      <c r="K2870" t="s">
        <v>299</v>
      </c>
      <c r="L2870" t="s">
        <v>300</v>
      </c>
      <c r="O2870">
        <v>8952</v>
      </c>
      <c r="P2870" t="s">
        <v>240</v>
      </c>
      <c r="Q2870" t="s">
        <v>7372</v>
      </c>
      <c r="S2870" t="s">
        <v>242</v>
      </c>
      <c r="T2870" s="1">
        <v>44628.689745370371</v>
      </c>
      <c r="U2870" t="s">
        <v>243</v>
      </c>
      <c r="V2870" s="1">
        <v>44796.721435185187</v>
      </c>
      <c r="X2870" s="2">
        <v>44805</v>
      </c>
      <c r="Y2870" s="2">
        <v>44985</v>
      </c>
      <c r="Z2870" t="s">
        <v>412</v>
      </c>
      <c r="AA2870">
        <v>8952</v>
      </c>
      <c r="AB2870">
        <v>1</v>
      </c>
      <c r="AO2870" t="s">
        <v>242</v>
      </c>
      <c r="AP2870" t="s">
        <v>303</v>
      </c>
      <c r="AW2870">
        <v>6</v>
      </c>
      <c r="AY2870" s="2">
        <v>44562</v>
      </c>
      <c r="BC2870" t="s">
        <v>316</v>
      </c>
      <c r="BH2870" t="s">
        <v>242</v>
      </c>
      <c r="BL2870">
        <v>800524292</v>
      </c>
      <c r="BM2870" t="s">
        <v>264</v>
      </c>
      <c r="BO2870" t="s">
        <v>265</v>
      </c>
      <c r="BP2870" t="s">
        <v>250</v>
      </c>
      <c r="BQ2870" t="s">
        <v>242</v>
      </c>
      <c r="BT2870" t="s">
        <v>242</v>
      </c>
      <c r="BU2870" s="2">
        <v>44805</v>
      </c>
      <c r="BV2870" s="2">
        <v>44985</v>
      </c>
      <c r="CD2870" t="s">
        <v>242</v>
      </c>
      <c r="CG2870" t="s">
        <v>242</v>
      </c>
      <c r="CH2870" t="s">
        <v>242</v>
      </c>
      <c r="CK2870" t="s">
        <v>242</v>
      </c>
      <c r="CL2870" s="2">
        <v>44796</v>
      </c>
      <c r="CM2870">
        <v>16123</v>
      </c>
      <c r="CN2870" t="s">
        <v>242</v>
      </c>
      <c r="CQ2870">
        <v>160</v>
      </c>
      <c r="CS2870" t="s">
        <v>242</v>
      </c>
      <c r="CV2870" t="s">
        <v>267</v>
      </c>
      <c r="CW2870" t="s">
        <v>242</v>
      </c>
      <c r="CX2870">
        <v>85361</v>
      </c>
      <c r="DA2870" t="s">
        <v>242</v>
      </c>
      <c r="DG2870">
        <v>2513</v>
      </c>
      <c r="DI2870" t="s">
        <v>7372</v>
      </c>
      <c r="DJ2870" t="s">
        <v>252</v>
      </c>
      <c r="DK2870" s="4">
        <v>43983</v>
      </c>
      <c r="DL2870" t="s">
        <v>296</v>
      </c>
      <c r="DO2870">
        <v>0</v>
      </c>
      <c r="DP2870" t="s">
        <v>240</v>
      </c>
      <c r="DR2870" t="s">
        <v>243</v>
      </c>
      <c r="DS2870" s="1">
        <v>44557.848611111112</v>
      </c>
      <c r="DU2870" s="1">
        <v>44796.721435185187</v>
      </c>
      <c r="EK2870" t="s">
        <v>7373</v>
      </c>
      <c r="FH2870" t="s">
        <v>319</v>
      </c>
      <c r="FJ2870" t="s">
        <v>1526</v>
      </c>
      <c r="FK2870" t="s">
        <v>242</v>
      </c>
      <c r="FN2870" t="s">
        <v>263</v>
      </c>
      <c r="FP2870" t="s">
        <v>251</v>
      </c>
      <c r="FQ2870">
        <v>7806451065</v>
      </c>
      <c r="FT2870" t="s">
        <v>273</v>
      </c>
      <c r="FV2870">
        <v>1</v>
      </c>
      <c r="FW2870" t="s">
        <v>414</v>
      </c>
    </row>
    <row r="2871" spans="1:180" x14ac:dyDescent="0.25">
      <c r="A2871">
        <v>89479</v>
      </c>
      <c r="B2871" t="s">
        <v>234</v>
      </c>
      <c r="C2871" t="s">
        <v>235</v>
      </c>
      <c r="D2871" t="s">
        <v>235</v>
      </c>
      <c r="E2871" t="s">
        <v>344</v>
      </c>
      <c r="I2871" t="s">
        <v>1034</v>
      </c>
      <c r="K2871" t="s">
        <v>478</v>
      </c>
      <c r="L2871" t="s">
        <v>479</v>
      </c>
      <c r="O2871">
        <v>3000</v>
      </c>
      <c r="P2871" t="s">
        <v>240</v>
      </c>
      <c r="Q2871" t="s">
        <v>5870</v>
      </c>
      <c r="S2871" t="s">
        <v>242</v>
      </c>
      <c r="T2871" s="1">
        <v>44606.574733796297</v>
      </c>
      <c r="U2871" t="s">
        <v>243</v>
      </c>
      <c r="V2871" s="1">
        <v>44796.72142361111</v>
      </c>
      <c r="X2871" s="2">
        <v>44896</v>
      </c>
      <c r="Y2871" s="2">
        <v>45260</v>
      </c>
      <c r="Z2871" t="s">
        <v>478</v>
      </c>
      <c r="AA2871">
        <v>3000</v>
      </c>
      <c r="AB2871">
        <v>1</v>
      </c>
      <c r="AO2871" t="s">
        <v>242</v>
      </c>
      <c r="AW2871">
        <v>12</v>
      </c>
      <c r="AY2871" s="2">
        <v>44562</v>
      </c>
      <c r="BC2871" t="s">
        <v>481</v>
      </c>
      <c r="BH2871" t="s">
        <v>242</v>
      </c>
      <c r="BL2871">
        <v>800458278</v>
      </c>
      <c r="BM2871" t="s">
        <v>264</v>
      </c>
      <c r="BO2871" t="s">
        <v>265</v>
      </c>
      <c r="BP2871" t="s">
        <v>250</v>
      </c>
      <c r="BQ2871" t="s">
        <v>242</v>
      </c>
      <c r="BR2871" t="s">
        <v>482</v>
      </c>
      <c r="BT2871" t="s">
        <v>242</v>
      </c>
      <c r="BU2871" s="2">
        <v>44896</v>
      </c>
      <c r="BV2871" s="2">
        <v>45260</v>
      </c>
      <c r="CD2871" t="s">
        <v>242</v>
      </c>
      <c r="CG2871" t="s">
        <v>242</v>
      </c>
      <c r="CH2871" t="s">
        <v>242</v>
      </c>
      <c r="CK2871" t="s">
        <v>242</v>
      </c>
      <c r="CL2871" s="2">
        <v>44796</v>
      </c>
      <c r="CN2871" t="s">
        <v>251</v>
      </c>
      <c r="CQ2871">
        <v>230</v>
      </c>
      <c r="CS2871" t="s">
        <v>242</v>
      </c>
      <c r="CV2871" t="s">
        <v>484</v>
      </c>
      <c r="CW2871" t="s">
        <v>242</v>
      </c>
      <c r="CX2871">
        <v>107363</v>
      </c>
      <c r="DA2871" t="s">
        <v>242</v>
      </c>
      <c r="DG2871">
        <v>3641</v>
      </c>
      <c r="DI2871" t="s">
        <v>5870</v>
      </c>
      <c r="DJ2871" t="s">
        <v>252</v>
      </c>
      <c r="DK2871" s="4">
        <v>43983</v>
      </c>
      <c r="DL2871" t="s">
        <v>1034</v>
      </c>
      <c r="DO2871">
        <v>0</v>
      </c>
      <c r="DP2871" t="s">
        <v>240</v>
      </c>
      <c r="DR2871" t="s">
        <v>243</v>
      </c>
      <c r="DS2871" s="1">
        <v>44557.849212962959</v>
      </c>
      <c r="DT2871" t="s">
        <v>253</v>
      </c>
      <c r="DU2871" s="1">
        <v>44803.626030092593</v>
      </c>
      <c r="DW2871">
        <f>78124133605 +78124133600</f>
        <v>156248267205</v>
      </c>
      <c r="FH2871" t="s">
        <v>319</v>
      </c>
      <c r="FJ2871" t="s">
        <v>616</v>
      </c>
      <c r="FK2871" t="s">
        <v>251</v>
      </c>
      <c r="FN2871" t="s">
        <v>263</v>
      </c>
      <c r="FP2871" t="s">
        <v>251</v>
      </c>
      <c r="FQ2871">
        <v>7807240564</v>
      </c>
      <c r="FT2871" t="s">
        <v>273</v>
      </c>
      <c r="FV2871" s="3">
        <v>44683</v>
      </c>
      <c r="FW2871" t="s">
        <v>5387</v>
      </c>
      <c r="FX2871" t="s">
        <v>256</v>
      </c>
    </row>
    <row r="2872" spans="1:180" x14ac:dyDescent="0.25">
      <c r="A2872">
        <v>87367</v>
      </c>
      <c r="B2872" t="s">
        <v>234</v>
      </c>
      <c r="C2872" t="s">
        <v>235</v>
      </c>
      <c r="D2872" t="s">
        <v>235</v>
      </c>
      <c r="E2872" t="s">
        <v>344</v>
      </c>
      <c r="I2872" t="s">
        <v>561</v>
      </c>
      <c r="K2872" t="s">
        <v>478</v>
      </c>
      <c r="L2872" t="s">
        <v>479</v>
      </c>
      <c r="O2872">
        <v>3000</v>
      </c>
      <c r="P2872" t="s">
        <v>240</v>
      </c>
      <c r="Q2872" t="s">
        <v>5844</v>
      </c>
      <c r="S2872" t="s">
        <v>242</v>
      </c>
      <c r="T2872" s="1">
        <v>44606.571006944447</v>
      </c>
      <c r="U2872" t="s">
        <v>243</v>
      </c>
      <c r="V2872" s="1">
        <v>44796.721412037034</v>
      </c>
      <c r="X2872" s="2">
        <v>44805</v>
      </c>
      <c r="Y2872" s="2">
        <v>45169</v>
      </c>
      <c r="Z2872" t="s">
        <v>478</v>
      </c>
      <c r="AA2872">
        <v>3000</v>
      </c>
      <c r="AB2872">
        <v>1</v>
      </c>
      <c r="AO2872" t="s">
        <v>242</v>
      </c>
      <c r="AW2872">
        <v>12</v>
      </c>
      <c r="AY2872" s="2">
        <v>44562</v>
      </c>
      <c r="BC2872" t="s">
        <v>481</v>
      </c>
      <c r="BH2872" t="s">
        <v>242</v>
      </c>
      <c r="BL2872">
        <v>800558940</v>
      </c>
      <c r="BM2872" t="s">
        <v>264</v>
      </c>
      <c r="BO2872" t="s">
        <v>265</v>
      </c>
      <c r="BP2872" t="s">
        <v>250</v>
      </c>
      <c r="BQ2872" t="s">
        <v>242</v>
      </c>
      <c r="BR2872" t="s">
        <v>482</v>
      </c>
      <c r="BT2872" t="s">
        <v>242</v>
      </c>
      <c r="BU2872" s="2">
        <v>44805</v>
      </c>
      <c r="BV2872" s="2">
        <v>45169</v>
      </c>
      <c r="CD2872" t="s">
        <v>242</v>
      </c>
      <c r="CG2872" t="s">
        <v>242</v>
      </c>
      <c r="CH2872" t="s">
        <v>242</v>
      </c>
      <c r="CK2872" t="s">
        <v>242</v>
      </c>
      <c r="CL2872" s="2">
        <v>44795</v>
      </c>
      <c r="CN2872" t="s">
        <v>251</v>
      </c>
      <c r="CQ2872">
        <v>230</v>
      </c>
      <c r="CS2872" t="s">
        <v>242</v>
      </c>
      <c r="CV2872" t="s">
        <v>484</v>
      </c>
      <c r="CW2872" t="s">
        <v>242</v>
      </c>
      <c r="CX2872">
        <v>107025</v>
      </c>
      <c r="DA2872" t="s">
        <v>242</v>
      </c>
      <c r="DG2872">
        <v>2841</v>
      </c>
      <c r="DI2872" t="s">
        <v>5844</v>
      </c>
      <c r="DJ2872" t="s">
        <v>252</v>
      </c>
      <c r="DK2872" s="4">
        <v>43983</v>
      </c>
      <c r="DL2872" t="s">
        <v>561</v>
      </c>
      <c r="DO2872">
        <v>0</v>
      </c>
      <c r="DP2872" t="s">
        <v>240</v>
      </c>
      <c r="DR2872" t="s">
        <v>243</v>
      </c>
      <c r="DS2872" s="1">
        <v>44557.84878472222</v>
      </c>
      <c r="DU2872" s="1">
        <v>44803.531956018516</v>
      </c>
      <c r="DW2872">
        <v>78123276669</v>
      </c>
      <c r="EK2872" t="s">
        <v>5845</v>
      </c>
      <c r="FH2872" t="s">
        <v>2791</v>
      </c>
      <c r="FJ2872" t="s">
        <v>2507</v>
      </c>
      <c r="FK2872" t="s">
        <v>251</v>
      </c>
      <c r="FN2872" t="s">
        <v>263</v>
      </c>
      <c r="FP2872" t="s">
        <v>251</v>
      </c>
      <c r="FQ2872">
        <v>7804049231</v>
      </c>
      <c r="FT2872" t="s">
        <v>273</v>
      </c>
      <c r="FV2872" s="3">
        <v>44683</v>
      </c>
      <c r="FW2872" t="s">
        <v>5387</v>
      </c>
    </row>
    <row r="2873" spans="1:180" x14ac:dyDescent="0.25">
      <c r="A2873">
        <v>97087</v>
      </c>
      <c r="B2873" t="s">
        <v>234</v>
      </c>
      <c r="C2873" t="s">
        <v>235</v>
      </c>
      <c r="D2873" t="s">
        <v>235</v>
      </c>
      <c r="E2873" t="s">
        <v>377</v>
      </c>
      <c r="I2873" t="s">
        <v>237</v>
      </c>
      <c r="K2873" t="s">
        <v>6871</v>
      </c>
      <c r="L2873" t="s">
        <v>239</v>
      </c>
      <c r="N2873" t="s">
        <v>7374</v>
      </c>
      <c r="O2873">
        <v>4425</v>
      </c>
      <c r="P2873" t="s">
        <v>240</v>
      </c>
      <c r="Q2873" t="s">
        <v>7375</v>
      </c>
      <c r="S2873" t="s">
        <v>242</v>
      </c>
      <c r="T2873" s="1">
        <v>44675.526307870372</v>
      </c>
      <c r="U2873" t="s">
        <v>243</v>
      </c>
      <c r="V2873" s="1">
        <v>44796.688043981485</v>
      </c>
      <c r="X2873" s="2">
        <v>36526</v>
      </c>
      <c r="Y2873" s="2">
        <v>44817</v>
      </c>
      <c r="Z2873" t="s">
        <v>6942</v>
      </c>
      <c r="AA2873">
        <v>4425</v>
      </c>
      <c r="AB2873">
        <v>1</v>
      </c>
      <c r="AC2873" t="s">
        <v>323</v>
      </c>
      <c r="AO2873" t="s">
        <v>242</v>
      </c>
      <c r="AQ2873" t="s">
        <v>4750</v>
      </c>
      <c r="AR2873" t="s">
        <v>390</v>
      </c>
      <c r="AS2873" s="2">
        <v>44993</v>
      </c>
      <c r="AT2873" t="s">
        <v>277</v>
      </c>
      <c r="AW2873">
        <v>12</v>
      </c>
      <c r="AY2873" s="2">
        <v>36526</v>
      </c>
      <c r="BH2873" t="s">
        <v>242</v>
      </c>
      <c r="BJ2873" t="s">
        <v>364</v>
      </c>
      <c r="BL2873">
        <v>20009298796</v>
      </c>
      <c r="BM2873" t="s">
        <v>279</v>
      </c>
      <c r="BN2873" t="s">
        <v>287</v>
      </c>
      <c r="BP2873" t="s">
        <v>250</v>
      </c>
      <c r="BQ2873" t="s">
        <v>242</v>
      </c>
      <c r="BR2873" t="s">
        <v>287</v>
      </c>
      <c r="BT2873" t="s">
        <v>242</v>
      </c>
      <c r="BU2873" s="2">
        <v>36526</v>
      </c>
      <c r="BV2873" s="2">
        <v>44817</v>
      </c>
      <c r="CD2873" t="s">
        <v>242</v>
      </c>
      <c r="CG2873" t="s">
        <v>242</v>
      </c>
      <c r="CH2873" t="s">
        <v>242</v>
      </c>
      <c r="CK2873" t="s">
        <v>242</v>
      </c>
      <c r="CN2873" t="s">
        <v>242</v>
      </c>
      <c r="CS2873" t="s">
        <v>242</v>
      </c>
      <c r="CV2873" t="s">
        <v>239</v>
      </c>
      <c r="CW2873" t="s">
        <v>242</v>
      </c>
      <c r="CX2873">
        <v>101897</v>
      </c>
      <c r="DA2873" t="s">
        <v>242</v>
      </c>
      <c r="DG2873">
        <v>5501</v>
      </c>
      <c r="DI2873" t="s">
        <v>7375</v>
      </c>
      <c r="DJ2873" t="s">
        <v>252</v>
      </c>
      <c r="DK2873" s="3">
        <v>44682</v>
      </c>
      <c r="DL2873" t="s">
        <v>364</v>
      </c>
      <c r="DR2873" t="s">
        <v>243</v>
      </c>
      <c r="DS2873" s="1">
        <v>44573.738159722219</v>
      </c>
      <c r="DT2873" t="s">
        <v>253</v>
      </c>
      <c r="DU2873" s="1">
        <v>44803.612303240741</v>
      </c>
      <c r="FJ2873" t="s">
        <v>254</v>
      </c>
      <c r="FK2873" t="s">
        <v>242</v>
      </c>
      <c r="FP2873" t="s">
        <v>242</v>
      </c>
      <c r="FQ2873">
        <v>7802440697</v>
      </c>
      <c r="FT2873" t="s">
        <v>255</v>
      </c>
      <c r="FV2873" t="s">
        <v>312</v>
      </c>
      <c r="FW2873" t="s">
        <v>6873</v>
      </c>
      <c r="FX2873" t="s">
        <v>256</v>
      </c>
    </row>
    <row r="2874" spans="1:180" x14ac:dyDescent="0.25">
      <c r="A2874">
        <v>101573</v>
      </c>
      <c r="B2874" t="s">
        <v>234</v>
      </c>
      <c r="C2874" t="s">
        <v>298</v>
      </c>
      <c r="D2874" t="s">
        <v>235</v>
      </c>
      <c r="E2874" t="s">
        <v>344</v>
      </c>
      <c r="I2874" t="s">
        <v>237</v>
      </c>
      <c r="K2874" t="s">
        <v>238</v>
      </c>
      <c r="L2874" t="s">
        <v>239</v>
      </c>
      <c r="O2874">
        <v>0</v>
      </c>
      <c r="P2874" t="s">
        <v>240</v>
      </c>
      <c r="Q2874" t="s">
        <v>7376</v>
      </c>
      <c r="S2874" t="s">
        <v>242</v>
      </c>
      <c r="T2874" s="1">
        <v>44675.531180555554</v>
      </c>
      <c r="U2874" t="s">
        <v>243</v>
      </c>
      <c r="V2874" s="1">
        <v>44796.684999999998</v>
      </c>
      <c r="X2874" s="2">
        <v>36526</v>
      </c>
      <c r="Y2874" s="2">
        <v>45014</v>
      </c>
      <c r="Z2874" t="s">
        <v>244</v>
      </c>
      <c r="AA2874">
        <v>0</v>
      </c>
      <c r="AB2874">
        <v>1</v>
      </c>
      <c r="AO2874" t="s">
        <v>242</v>
      </c>
      <c r="AR2874" t="s">
        <v>246</v>
      </c>
      <c r="AS2874" s="2">
        <v>45253</v>
      </c>
      <c r="AT2874" t="s">
        <v>247</v>
      </c>
      <c r="AY2874" s="2">
        <v>36526</v>
      </c>
      <c r="BH2874" t="s">
        <v>242</v>
      </c>
      <c r="BJ2874" t="s">
        <v>578</v>
      </c>
      <c r="BL2874" t="s">
        <v>7377</v>
      </c>
      <c r="BM2874" t="s">
        <v>279</v>
      </c>
      <c r="BP2874" t="s">
        <v>250</v>
      </c>
      <c r="BQ2874" t="s">
        <v>242</v>
      </c>
      <c r="BT2874" t="s">
        <v>242</v>
      </c>
      <c r="BU2874" s="2">
        <v>36526</v>
      </c>
      <c r="BV2874" s="2">
        <v>45014</v>
      </c>
      <c r="CD2874" t="s">
        <v>242</v>
      </c>
      <c r="CG2874" t="s">
        <v>242</v>
      </c>
      <c r="CH2874" t="s">
        <v>242</v>
      </c>
      <c r="CK2874" t="s">
        <v>242</v>
      </c>
      <c r="CM2874">
        <v>106959</v>
      </c>
      <c r="CN2874" t="s">
        <v>242</v>
      </c>
      <c r="CS2874" t="s">
        <v>242</v>
      </c>
      <c r="CV2874" t="s">
        <v>239</v>
      </c>
      <c r="CW2874" t="s">
        <v>242</v>
      </c>
      <c r="CX2874">
        <v>106961</v>
      </c>
      <c r="DA2874" t="s">
        <v>242</v>
      </c>
      <c r="DG2874">
        <v>4333</v>
      </c>
      <c r="DI2874" t="s">
        <v>7376</v>
      </c>
      <c r="DJ2874" t="s">
        <v>252</v>
      </c>
      <c r="DK2874" s="3">
        <v>44682</v>
      </c>
      <c r="DL2874" t="s">
        <v>578</v>
      </c>
      <c r="DO2874">
        <v>0</v>
      </c>
      <c r="DP2874" t="s">
        <v>240</v>
      </c>
      <c r="DR2874" t="s">
        <v>243</v>
      </c>
      <c r="DS2874" s="1">
        <v>44557.849583333336</v>
      </c>
      <c r="DT2874" t="s">
        <v>253</v>
      </c>
      <c r="DU2874" s="1">
        <v>44803.619108796294</v>
      </c>
      <c r="FH2874" t="s">
        <v>319</v>
      </c>
      <c r="FJ2874" t="s">
        <v>1507</v>
      </c>
      <c r="FK2874" t="s">
        <v>242</v>
      </c>
      <c r="FN2874" t="s">
        <v>263</v>
      </c>
      <c r="FP2874" t="s">
        <v>251</v>
      </c>
      <c r="FQ2874">
        <v>7810721282</v>
      </c>
      <c r="FT2874" t="s">
        <v>273</v>
      </c>
      <c r="FV2874" t="s">
        <v>312</v>
      </c>
      <c r="FW2874" t="s">
        <v>361</v>
      </c>
      <c r="FX2874" t="s">
        <v>256</v>
      </c>
    </row>
    <row r="2875" spans="1:180" x14ac:dyDescent="0.25">
      <c r="A2875">
        <v>92761</v>
      </c>
      <c r="B2875" t="s">
        <v>234</v>
      </c>
      <c r="C2875" t="s">
        <v>298</v>
      </c>
      <c r="D2875" t="s">
        <v>235</v>
      </c>
      <c r="E2875" t="s">
        <v>344</v>
      </c>
      <c r="I2875" t="s">
        <v>296</v>
      </c>
      <c r="K2875" t="s">
        <v>299</v>
      </c>
      <c r="L2875" t="s">
        <v>300</v>
      </c>
      <c r="O2875">
        <v>10464</v>
      </c>
      <c r="P2875" t="s">
        <v>240</v>
      </c>
      <c r="Q2875" t="s">
        <v>7378</v>
      </c>
      <c r="S2875" t="s">
        <v>242</v>
      </c>
      <c r="T2875" s="1">
        <v>44628.689398148148</v>
      </c>
      <c r="U2875" t="s">
        <v>243</v>
      </c>
      <c r="V2875" s="1">
        <v>44796.645092592589</v>
      </c>
      <c r="X2875" s="2">
        <v>44805</v>
      </c>
      <c r="Y2875" s="2">
        <v>44985</v>
      </c>
      <c r="Z2875" t="s">
        <v>412</v>
      </c>
      <c r="AA2875">
        <v>10464</v>
      </c>
      <c r="AB2875">
        <v>1</v>
      </c>
      <c r="AO2875" t="s">
        <v>242</v>
      </c>
      <c r="AP2875" t="s">
        <v>303</v>
      </c>
      <c r="AW2875">
        <v>6</v>
      </c>
      <c r="AY2875" s="2">
        <v>44562</v>
      </c>
      <c r="BC2875" t="s">
        <v>316</v>
      </c>
      <c r="BD2875" t="s">
        <v>353</v>
      </c>
      <c r="BH2875" t="s">
        <v>242</v>
      </c>
      <c r="BL2875">
        <v>800554301</v>
      </c>
      <c r="BM2875" t="s">
        <v>264</v>
      </c>
      <c r="BN2875" t="s">
        <v>7379</v>
      </c>
      <c r="BO2875" t="s">
        <v>265</v>
      </c>
      <c r="BP2875" t="s">
        <v>250</v>
      </c>
      <c r="BQ2875" t="s">
        <v>242</v>
      </c>
      <c r="BT2875" t="s">
        <v>242</v>
      </c>
      <c r="BU2875" s="2">
        <v>44805</v>
      </c>
      <c r="BV2875" s="2">
        <v>44985</v>
      </c>
      <c r="CD2875" t="s">
        <v>242</v>
      </c>
      <c r="CG2875" t="s">
        <v>242</v>
      </c>
      <c r="CH2875" t="s">
        <v>242</v>
      </c>
      <c r="CK2875" t="s">
        <v>242</v>
      </c>
      <c r="CL2875" s="2">
        <v>44796</v>
      </c>
      <c r="CM2875">
        <v>16073</v>
      </c>
      <c r="CN2875" t="s">
        <v>242</v>
      </c>
      <c r="CQ2875">
        <v>160</v>
      </c>
      <c r="CS2875" t="s">
        <v>242</v>
      </c>
      <c r="CV2875" t="s">
        <v>267</v>
      </c>
      <c r="CW2875" t="s">
        <v>242</v>
      </c>
      <c r="CX2875">
        <v>85365</v>
      </c>
      <c r="DA2875" t="s">
        <v>242</v>
      </c>
      <c r="DG2875">
        <v>1537</v>
      </c>
      <c r="DI2875" t="s">
        <v>7378</v>
      </c>
      <c r="DJ2875" t="s">
        <v>252</v>
      </c>
      <c r="DK2875" s="3">
        <v>44682</v>
      </c>
      <c r="DL2875" t="s">
        <v>296</v>
      </c>
      <c r="DO2875">
        <v>0</v>
      </c>
      <c r="DP2875" t="s">
        <v>240</v>
      </c>
      <c r="DR2875" t="s">
        <v>243</v>
      </c>
      <c r="DS2875" s="1">
        <v>44557.848101851851</v>
      </c>
      <c r="DT2875" t="s">
        <v>248</v>
      </c>
      <c r="DU2875" s="1">
        <v>44796.72550925926</v>
      </c>
      <c r="FH2875" t="s">
        <v>353</v>
      </c>
      <c r="FJ2875" t="s">
        <v>1526</v>
      </c>
      <c r="FK2875" t="s">
        <v>242</v>
      </c>
      <c r="FN2875" t="s">
        <v>263</v>
      </c>
      <c r="FP2875" t="s">
        <v>251</v>
      </c>
      <c r="FQ2875">
        <v>470605010560</v>
      </c>
      <c r="FT2875" t="s">
        <v>273</v>
      </c>
      <c r="FV2875">
        <v>1</v>
      </c>
      <c r="FW2875" t="s">
        <v>414</v>
      </c>
    </row>
    <row r="2876" spans="1:180" x14ac:dyDescent="0.25">
      <c r="A2876">
        <v>106321</v>
      </c>
      <c r="B2876" t="s">
        <v>234</v>
      </c>
      <c r="C2876" t="s">
        <v>235</v>
      </c>
      <c r="D2876" t="s">
        <v>235</v>
      </c>
      <c r="E2876" t="s">
        <v>344</v>
      </c>
      <c r="I2876" t="s">
        <v>332</v>
      </c>
      <c r="K2876" t="s">
        <v>7380</v>
      </c>
      <c r="L2876" t="s">
        <v>7176</v>
      </c>
      <c r="O2876">
        <v>200</v>
      </c>
      <c r="P2876" t="s">
        <v>240</v>
      </c>
      <c r="Q2876" t="s">
        <v>1442</v>
      </c>
      <c r="S2876" t="s">
        <v>242</v>
      </c>
      <c r="T2876" s="1">
        <v>44796.629618055558</v>
      </c>
      <c r="U2876" t="s">
        <v>337</v>
      </c>
      <c r="V2876" s="1">
        <v>44796.641701388886</v>
      </c>
      <c r="X2876" s="2">
        <v>44796</v>
      </c>
      <c r="Y2876" s="2">
        <v>44895</v>
      </c>
      <c r="Z2876" t="s">
        <v>7381</v>
      </c>
      <c r="AA2876">
        <v>200</v>
      </c>
      <c r="AB2876">
        <v>1</v>
      </c>
      <c r="AO2876" t="s">
        <v>242</v>
      </c>
      <c r="AW2876">
        <v>4</v>
      </c>
      <c r="AX2876" t="s">
        <v>1444</v>
      </c>
      <c r="AY2876" s="2">
        <v>44796</v>
      </c>
      <c r="BH2876" t="s">
        <v>242</v>
      </c>
      <c r="BL2876" t="s">
        <v>1444</v>
      </c>
      <c r="BM2876" t="s">
        <v>249</v>
      </c>
      <c r="BQ2876" t="s">
        <v>242</v>
      </c>
      <c r="BT2876" t="s">
        <v>242</v>
      </c>
      <c r="BU2876" s="2">
        <v>44796</v>
      </c>
      <c r="BV2876" s="2">
        <v>44895</v>
      </c>
      <c r="BX2876" t="s">
        <v>7382</v>
      </c>
      <c r="CD2876" t="s">
        <v>251</v>
      </c>
      <c r="CG2876" t="s">
        <v>242</v>
      </c>
      <c r="CH2876" t="s">
        <v>242</v>
      </c>
      <c r="CK2876" t="s">
        <v>251</v>
      </c>
      <c r="CL2876" s="2">
        <v>44760</v>
      </c>
      <c r="CM2876">
        <v>78983</v>
      </c>
      <c r="CN2876" t="s">
        <v>242</v>
      </c>
      <c r="CQ2876" t="s">
        <v>7347</v>
      </c>
      <c r="CR2876" t="s">
        <v>7348</v>
      </c>
      <c r="CS2876" t="s">
        <v>242</v>
      </c>
      <c r="CT2876" t="s">
        <v>332</v>
      </c>
      <c r="CW2876" t="s">
        <v>242</v>
      </c>
      <c r="CX2876">
        <v>107293</v>
      </c>
      <c r="DA2876" t="s">
        <v>242</v>
      </c>
      <c r="DG2876">
        <v>2937</v>
      </c>
      <c r="DI2876" t="s">
        <v>1442</v>
      </c>
      <c r="DJ2876" t="s">
        <v>252</v>
      </c>
      <c r="DK2876" s="3">
        <v>44682</v>
      </c>
      <c r="DL2876" t="s">
        <v>332</v>
      </c>
      <c r="DO2876">
        <v>0</v>
      </c>
      <c r="DP2876" t="s">
        <v>240</v>
      </c>
      <c r="DR2876" t="s">
        <v>243</v>
      </c>
      <c r="DS2876" s="1">
        <v>44557.84884259259</v>
      </c>
      <c r="DT2876" t="s">
        <v>253</v>
      </c>
      <c r="DU2876" s="1">
        <v>44803.624409722222</v>
      </c>
      <c r="FJ2876" t="s">
        <v>1446</v>
      </c>
      <c r="FK2876" t="s">
        <v>251</v>
      </c>
      <c r="FN2876" t="s">
        <v>291</v>
      </c>
      <c r="FP2876" t="s">
        <v>251</v>
      </c>
      <c r="FQ2876">
        <v>7814765435</v>
      </c>
      <c r="FT2876" t="s">
        <v>273</v>
      </c>
      <c r="FV2876">
        <v>4</v>
      </c>
      <c r="FW2876" t="s">
        <v>1447</v>
      </c>
      <c r="FX2876" t="s">
        <v>256</v>
      </c>
    </row>
    <row r="2877" spans="1:180" x14ac:dyDescent="0.25">
      <c r="A2877">
        <v>106323</v>
      </c>
      <c r="B2877" t="s">
        <v>234</v>
      </c>
      <c r="C2877" t="s">
        <v>235</v>
      </c>
      <c r="D2877" t="s">
        <v>235</v>
      </c>
      <c r="E2877" t="s">
        <v>344</v>
      </c>
      <c r="I2877" t="s">
        <v>332</v>
      </c>
      <c r="K2877" t="s">
        <v>7383</v>
      </c>
      <c r="L2877" t="s">
        <v>7176</v>
      </c>
      <c r="O2877">
        <v>4788</v>
      </c>
      <c r="P2877" t="s">
        <v>240</v>
      </c>
      <c r="Q2877" t="s">
        <v>1442</v>
      </c>
      <c r="S2877" t="s">
        <v>242</v>
      </c>
      <c r="T2877" s="1">
        <v>44796.63354166667</v>
      </c>
      <c r="U2877" t="s">
        <v>337</v>
      </c>
      <c r="V2877" s="1">
        <v>44796.641550925924</v>
      </c>
      <c r="X2877" s="2">
        <v>44796</v>
      </c>
      <c r="Y2877" s="2">
        <v>44895</v>
      </c>
      <c r="Z2877" t="s">
        <v>7384</v>
      </c>
      <c r="AA2877">
        <v>2394</v>
      </c>
      <c r="AB2877">
        <v>2</v>
      </c>
      <c r="AO2877" t="s">
        <v>242</v>
      </c>
      <c r="AW2877">
        <v>4</v>
      </c>
      <c r="AX2877" t="s">
        <v>1444</v>
      </c>
      <c r="AY2877" s="2">
        <v>44796</v>
      </c>
      <c r="BH2877" t="s">
        <v>242</v>
      </c>
      <c r="BL2877" t="s">
        <v>1444</v>
      </c>
      <c r="BM2877" t="s">
        <v>249</v>
      </c>
      <c r="BQ2877" t="s">
        <v>242</v>
      </c>
      <c r="BT2877" t="s">
        <v>242</v>
      </c>
      <c r="BU2877" s="2">
        <v>44796</v>
      </c>
      <c r="BV2877" s="2">
        <v>44895</v>
      </c>
      <c r="BX2877" t="s">
        <v>7382</v>
      </c>
      <c r="CD2877" t="s">
        <v>251</v>
      </c>
      <c r="CG2877" t="s">
        <v>242</v>
      </c>
      <c r="CH2877" t="s">
        <v>242</v>
      </c>
      <c r="CK2877" t="s">
        <v>251</v>
      </c>
      <c r="CL2877" s="2">
        <v>44760</v>
      </c>
      <c r="CM2877">
        <v>78983</v>
      </c>
      <c r="CN2877" t="s">
        <v>242</v>
      </c>
      <c r="CQ2877" t="s">
        <v>7385</v>
      </c>
      <c r="CR2877" t="s">
        <v>7348</v>
      </c>
      <c r="CS2877" t="s">
        <v>242</v>
      </c>
      <c r="CT2877" t="s">
        <v>332</v>
      </c>
      <c r="CW2877" t="s">
        <v>242</v>
      </c>
      <c r="CX2877">
        <v>107291</v>
      </c>
      <c r="DA2877" t="s">
        <v>242</v>
      </c>
      <c r="DG2877">
        <v>2937</v>
      </c>
      <c r="DI2877" t="s">
        <v>1442</v>
      </c>
      <c r="DJ2877" t="s">
        <v>252</v>
      </c>
      <c r="DK2877" s="3">
        <v>44682</v>
      </c>
      <c r="DL2877" t="s">
        <v>332</v>
      </c>
      <c r="DO2877">
        <v>0</v>
      </c>
      <c r="DP2877" t="s">
        <v>240</v>
      </c>
      <c r="DR2877" t="s">
        <v>243</v>
      </c>
      <c r="DS2877" s="1">
        <v>44557.84884259259</v>
      </c>
      <c r="DT2877" t="s">
        <v>253</v>
      </c>
      <c r="DU2877" s="1">
        <v>44803.624409722222</v>
      </c>
      <c r="FJ2877" t="s">
        <v>1446</v>
      </c>
      <c r="FK2877" t="s">
        <v>251</v>
      </c>
      <c r="FN2877" t="s">
        <v>291</v>
      </c>
      <c r="FP2877" t="s">
        <v>251</v>
      </c>
      <c r="FQ2877">
        <v>7814765435</v>
      </c>
      <c r="FT2877" t="s">
        <v>273</v>
      </c>
      <c r="FV2877">
        <v>4</v>
      </c>
      <c r="FW2877" t="s">
        <v>1447</v>
      </c>
      <c r="FX2877" t="s">
        <v>256</v>
      </c>
    </row>
    <row r="2878" spans="1:180" x14ac:dyDescent="0.25">
      <c r="A2878">
        <v>83733</v>
      </c>
      <c r="B2878" t="s">
        <v>234</v>
      </c>
      <c r="C2878" t="s">
        <v>235</v>
      </c>
      <c r="D2878" t="s">
        <v>235</v>
      </c>
      <c r="E2878" t="s">
        <v>344</v>
      </c>
      <c r="I2878" t="s">
        <v>394</v>
      </c>
      <c r="K2878" t="s">
        <v>366</v>
      </c>
      <c r="L2878" t="s">
        <v>367</v>
      </c>
      <c r="O2878">
        <v>13029</v>
      </c>
      <c r="P2878" t="s">
        <v>240</v>
      </c>
      <c r="Q2878" t="s">
        <v>7386</v>
      </c>
      <c r="S2878" t="s">
        <v>242</v>
      </c>
      <c r="T2878" s="1">
        <v>44606.564641203702</v>
      </c>
      <c r="U2878" t="s">
        <v>243</v>
      </c>
      <c r="V2878" s="1">
        <v>44796.63653935185</v>
      </c>
      <c r="X2878" s="2">
        <v>44440</v>
      </c>
      <c r="Y2878" s="2">
        <v>45170</v>
      </c>
      <c r="Z2878" t="s">
        <v>7282</v>
      </c>
      <c r="AA2878">
        <v>13029</v>
      </c>
      <c r="AB2878">
        <v>1</v>
      </c>
      <c r="AO2878" t="s">
        <v>242</v>
      </c>
      <c r="AP2878" t="s">
        <v>284</v>
      </c>
      <c r="AW2878">
        <v>12</v>
      </c>
      <c r="AX2878" t="s">
        <v>7387</v>
      </c>
      <c r="AY2878" s="2">
        <v>44440</v>
      </c>
      <c r="BC2878" t="s">
        <v>316</v>
      </c>
      <c r="BH2878" t="s">
        <v>242</v>
      </c>
      <c r="BL2878" t="s">
        <v>7388</v>
      </c>
      <c r="BM2878" t="s">
        <v>264</v>
      </c>
      <c r="BN2878" t="s">
        <v>287</v>
      </c>
      <c r="BQ2878" t="s">
        <v>242</v>
      </c>
      <c r="BR2878" t="s">
        <v>1405</v>
      </c>
      <c r="BS2878" t="s">
        <v>7388</v>
      </c>
      <c r="BT2878" t="s">
        <v>242</v>
      </c>
      <c r="BU2878" s="2">
        <v>44440</v>
      </c>
      <c r="BV2878" s="2">
        <v>45170</v>
      </c>
      <c r="CD2878" t="s">
        <v>242</v>
      </c>
      <c r="CG2878" t="s">
        <v>242</v>
      </c>
      <c r="CH2878" t="s">
        <v>242</v>
      </c>
      <c r="CK2878" t="s">
        <v>242</v>
      </c>
      <c r="CL2878" s="2">
        <v>44796</v>
      </c>
      <c r="CM2878">
        <v>78733</v>
      </c>
      <c r="CN2878" t="s">
        <v>242</v>
      </c>
      <c r="CQ2878">
        <v>101</v>
      </c>
      <c r="CS2878" t="s">
        <v>242</v>
      </c>
      <c r="CV2878" t="s">
        <v>267</v>
      </c>
      <c r="CW2878" t="s">
        <v>242</v>
      </c>
      <c r="CX2878">
        <v>81875</v>
      </c>
      <c r="DA2878" t="s">
        <v>242</v>
      </c>
      <c r="DG2878">
        <v>1645</v>
      </c>
      <c r="DI2878" t="s">
        <v>7386</v>
      </c>
      <c r="DJ2878" t="s">
        <v>252</v>
      </c>
      <c r="DK2878" s="3">
        <v>44682</v>
      </c>
      <c r="DL2878" t="s">
        <v>394</v>
      </c>
      <c r="DO2878">
        <v>0</v>
      </c>
      <c r="DP2878" t="s">
        <v>240</v>
      </c>
      <c r="DR2878" t="s">
        <v>243</v>
      </c>
      <c r="DS2878" s="1">
        <v>44557.84815972222</v>
      </c>
      <c r="DT2878" t="s">
        <v>253</v>
      </c>
      <c r="DU2878" s="1">
        <v>44803.614872685182</v>
      </c>
      <c r="FH2878" t="s">
        <v>319</v>
      </c>
      <c r="FJ2878" t="s">
        <v>306</v>
      </c>
      <c r="FK2878" t="s">
        <v>242</v>
      </c>
      <c r="FN2878" t="s">
        <v>263</v>
      </c>
      <c r="FP2878" t="s">
        <v>251</v>
      </c>
      <c r="FQ2878">
        <v>773470957291</v>
      </c>
      <c r="FT2878" t="s">
        <v>273</v>
      </c>
      <c r="FV2878" s="3">
        <v>44682</v>
      </c>
      <c r="FW2878" t="s">
        <v>7389</v>
      </c>
      <c r="FX2878" t="s">
        <v>256</v>
      </c>
    </row>
    <row r="2879" spans="1:180" x14ac:dyDescent="0.25">
      <c r="A2879">
        <v>95883</v>
      </c>
      <c r="B2879" t="s">
        <v>234</v>
      </c>
      <c r="C2879" t="s">
        <v>235</v>
      </c>
      <c r="D2879" t="s">
        <v>235</v>
      </c>
      <c r="E2879" t="s">
        <v>344</v>
      </c>
      <c r="I2879" t="s">
        <v>332</v>
      </c>
      <c r="K2879" t="s">
        <v>7380</v>
      </c>
      <c r="L2879" t="s">
        <v>7176</v>
      </c>
      <c r="O2879">
        <v>400</v>
      </c>
      <c r="P2879" t="s">
        <v>240</v>
      </c>
      <c r="Q2879" t="s">
        <v>1442</v>
      </c>
      <c r="S2879" t="s">
        <v>242</v>
      </c>
      <c r="T2879" s="1">
        <v>44662.469386574077</v>
      </c>
      <c r="U2879" t="s">
        <v>243</v>
      </c>
      <c r="V2879" s="1">
        <v>44796.633194444446</v>
      </c>
      <c r="X2879" s="2">
        <v>44659</v>
      </c>
      <c r="Y2879" s="2">
        <v>44895</v>
      </c>
      <c r="Z2879" t="s">
        <v>7390</v>
      </c>
      <c r="AA2879">
        <v>400</v>
      </c>
      <c r="AB2879">
        <v>1</v>
      </c>
      <c r="AO2879" t="s">
        <v>242</v>
      </c>
      <c r="AX2879" t="s">
        <v>1444</v>
      </c>
      <c r="AY2879" s="2">
        <v>44562</v>
      </c>
      <c r="BH2879" t="s">
        <v>242</v>
      </c>
      <c r="BL2879" t="s">
        <v>1444</v>
      </c>
      <c r="BM2879" t="s">
        <v>249</v>
      </c>
      <c r="BQ2879" t="s">
        <v>242</v>
      </c>
      <c r="BT2879" t="s">
        <v>242</v>
      </c>
      <c r="BU2879" s="2">
        <v>44659</v>
      </c>
      <c r="BV2879" s="2">
        <v>44895</v>
      </c>
      <c r="BX2879" t="s">
        <v>7391</v>
      </c>
      <c r="CD2879" t="s">
        <v>242</v>
      </c>
      <c r="CG2879" t="s">
        <v>242</v>
      </c>
      <c r="CH2879" t="s">
        <v>242</v>
      </c>
      <c r="CK2879" t="s">
        <v>251</v>
      </c>
      <c r="CL2879" s="2">
        <v>44760</v>
      </c>
      <c r="CM2879">
        <v>78983</v>
      </c>
      <c r="CN2879" t="s">
        <v>242</v>
      </c>
      <c r="CQ2879" t="s">
        <v>7347</v>
      </c>
      <c r="CS2879" t="s">
        <v>242</v>
      </c>
      <c r="CW2879" t="s">
        <v>242</v>
      </c>
      <c r="CX2879">
        <v>107285</v>
      </c>
      <c r="DA2879" t="s">
        <v>242</v>
      </c>
      <c r="DG2879">
        <v>2937</v>
      </c>
      <c r="DI2879" t="s">
        <v>1442</v>
      </c>
      <c r="DJ2879" t="s">
        <v>252</v>
      </c>
      <c r="DK2879" s="3">
        <v>44682</v>
      </c>
      <c r="DL2879" t="s">
        <v>332</v>
      </c>
      <c r="DO2879">
        <v>0</v>
      </c>
      <c r="DP2879" t="s">
        <v>240</v>
      </c>
      <c r="DR2879" t="s">
        <v>243</v>
      </c>
      <c r="DS2879" s="1">
        <v>44557.84884259259</v>
      </c>
      <c r="DT2879" t="s">
        <v>253</v>
      </c>
      <c r="DU2879" s="1">
        <v>44803.624409722222</v>
      </c>
      <c r="FJ2879" t="s">
        <v>1446</v>
      </c>
      <c r="FK2879" t="s">
        <v>251</v>
      </c>
      <c r="FN2879" t="s">
        <v>291</v>
      </c>
      <c r="FP2879" t="s">
        <v>251</v>
      </c>
      <c r="FQ2879">
        <v>7814765435</v>
      </c>
      <c r="FT2879" t="s">
        <v>273</v>
      </c>
      <c r="FV2879">
        <v>4</v>
      </c>
      <c r="FW2879" t="s">
        <v>1447</v>
      </c>
      <c r="FX2879" t="s">
        <v>256</v>
      </c>
    </row>
    <row r="2880" spans="1:180" x14ac:dyDescent="0.25">
      <c r="A2880">
        <v>106101</v>
      </c>
      <c r="B2880" t="s">
        <v>234</v>
      </c>
      <c r="C2880" t="s">
        <v>235</v>
      </c>
      <c r="D2880" t="s">
        <v>235</v>
      </c>
      <c r="E2880" t="s">
        <v>344</v>
      </c>
      <c r="I2880" t="s">
        <v>332</v>
      </c>
      <c r="K2880" t="s">
        <v>7380</v>
      </c>
      <c r="L2880" t="s">
        <v>7176</v>
      </c>
      <c r="O2880">
        <v>200</v>
      </c>
      <c r="P2880" t="s">
        <v>240</v>
      </c>
      <c r="Q2880" t="s">
        <v>1442</v>
      </c>
      <c r="S2880" t="s">
        <v>242</v>
      </c>
      <c r="T2880" s="1">
        <v>44782.392569444448</v>
      </c>
      <c r="U2880" t="s">
        <v>337</v>
      </c>
      <c r="V2880" s="1">
        <v>44796.6330787037</v>
      </c>
      <c r="X2880" s="2">
        <v>44782</v>
      </c>
      <c r="Y2880" s="2">
        <v>44895</v>
      </c>
      <c r="Z2880" t="s">
        <v>7381</v>
      </c>
      <c r="AA2880">
        <v>200</v>
      </c>
      <c r="AB2880">
        <v>1</v>
      </c>
      <c r="AO2880" t="s">
        <v>242</v>
      </c>
      <c r="AW2880">
        <v>4</v>
      </c>
      <c r="AX2880" t="s">
        <v>1444</v>
      </c>
      <c r="AY2880" s="2">
        <v>44782</v>
      </c>
      <c r="BH2880" t="s">
        <v>242</v>
      </c>
      <c r="BL2880" t="s">
        <v>1444</v>
      </c>
      <c r="BM2880" t="s">
        <v>249</v>
      </c>
      <c r="BQ2880" t="s">
        <v>242</v>
      </c>
      <c r="BT2880" t="s">
        <v>242</v>
      </c>
      <c r="BU2880" s="2">
        <v>44782</v>
      </c>
      <c r="BV2880" s="2">
        <v>44895</v>
      </c>
      <c r="BX2880" t="s">
        <v>7392</v>
      </c>
      <c r="CD2880" t="s">
        <v>251</v>
      </c>
      <c r="CG2880" t="s">
        <v>242</v>
      </c>
      <c r="CH2880" t="s">
        <v>242</v>
      </c>
      <c r="CK2880" t="s">
        <v>251</v>
      </c>
      <c r="CL2880" s="2">
        <v>44760</v>
      </c>
      <c r="CM2880">
        <v>78983</v>
      </c>
      <c r="CN2880" t="s">
        <v>242</v>
      </c>
      <c r="CQ2880" t="s">
        <v>7347</v>
      </c>
      <c r="CR2880" t="s">
        <v>7348</v>
      </c>
      <c r="CS2880" t="s">
        <v>242</v>
      </c>
      <c r="CT2880" t="s">
        <v>337</v>
      </c>
      <c r="CW2880" t="s">
        <v>242</v>
      </c>
      <c r="CX2880">
        <v>100437</v>
      </c>
      <c r="DA2880" t="s">
        <v>242</v>
      </c>
      <c r="DG2880">
        <v>2937</v>
      </c>
      <c r="DI2880" t="s">
        <v>1442</v>
      </c>
      <c r="DJ2880" t="s">
        <v>252</v>
      </c>
      <c r="DK2880" s="3">
        <v>44682</v>
      </c>
      <c r="DL2880" t="s">
        <v>332</v>
      </c>
      <c r="DO2880">
        <v>0</v>
      </c>
      <c r="DP2880" t="s">
        <v>240</v>
      </c>
      <c r="DR2880" t="s">
        <v>243</v>
      </c>
      <c r="DS2880" s="1">
        <v>44557.84884259259</v>
      </c>
      <c r="DT2880" t="s">
        <v>253</v>
      </c>
      <c r="DU2880" s="1">
        <v>44803.624409722222</v>
      </c>
      <c r="FJ2880" t="s">
        <v>1446</v>
      </c>
      <c r="FK2880" t="s">
        <v>251</v>
      </c>
      <c r="FN2880" t="s">
        <v>291</v>
      </c>
      <c r="FP2880" t="s">
        <v>251</v>
      </c>
      <c r="FQ2880">
        <v>7814765435</v>
      </c>
      <c r="FT2880" t="s">
        <v>273</v>
      </c>
      <c r="FV2880">
        <v>4</v>
      </c>
      <c r="FW2880" t="s">
        <v>1447</v>
      </c>
      <c r="FX2880" t="s">
        <v>256</v>
      </c>
    </row>
    <row r="2881" spans="1:180" x14ac:dyDescent="0.25">
      <c r="A2881">
        <v>102381</v>
      </c>
      <c r="B2881" t="s">
        <v>234</v>
      </c>
      <c r="C2881" t="s">
        <v>235</v>
      </c>
      <c r="D2881" t="s">
        <v>235</v>
      </c>
      <c r="E2881" t="s">
        <v>377</v>
      </c>
      <c r="I2881" t="s">
        <v>237</v>
      </c>
      <c r="K2881" t="s">
        <v>321</v>
      </c>
      <c r="L2881" t="s">
        <v>239</v>
      </c>
      <c r="O2881">
        <v>2200</v>
      </c>
      <c r="P2881" t="s">
        <v>240</v>
      </c>
      <c r="Q2881" t="s">
        <v>7386</v>
      </c>
      <c r="S2881" t="s">
        <v>242</v>
      </c>
      <c r="T2881" s="1">
        <v>44675.532037037039</v>
      </c>
      <c r="U2881" t="s">
        <v>243</v>
      </c>
      <c r="V2881" s="1">
        <v>44796.626597222225</v>
      </c>
      <c r="X2881" s="2">
        <v>36526</v>
      </c>
      <c r="Y2881" s="2">
        <v>44811</v>
      </c>
      <c r="Z2881" t="s">
        <v>363</v>
      </c>
      <c r="AA2881">
        <v>2200</v>
      </c>
      <c r="AB2881">
        <v>1</v>
      </c>
      <c r="AC2881" t="s">
        <v>323</v>
      </c>
      <c r="AO2881" t="s">
        <v>242</v>
      </c>
      <c r="AR2881" t="s">
        <v>246</v>
      </c>
      <c r="AS2881" s="2">
        <v>44898</v>
      </c>
      <c r="AT2881" t="s">
        <v>247</v>
      </c>
      <c r="AW2881">
        <v>12</v>
      </c>
      <c r="AY2881" s="2">
        <v>36526</v>
      </c>
      <c r="BH2881" t="s">
        <v>242</v>
      </c>
      <c r="BJ2881" t="s">
        <v>248</v>
      </c>
      <c r="BL2881" t="s">
        <v>7388</v>
      </c>
      <c r="BM2881" t="s">
        <v>279</v>
      </c>
      <c r="BP2881" t="s">
        <v>250</v>
      </c>
      <c r="BQ2881" t="s">
        <v>242</v>
      </c>
      <c r="BT2881" t="s">
        <v>242</v>
      </c>
      <c r="BU2881" s="2">
        <v>36526</v>
      </c>
      <c r="BV2881" s="2">
        <v>44811</v>
      </c>
      <c r="CD2881" t="s">
        <v>242</v>
      </c>
      <c r="CG2881" t="s">
        <v>242</v>
      </c>
      <c r="CH2881" t="s">
        <v>242</v>
      </c>
      <c r="CK2881" t="s">
        <v>242</v>
      </c>
      <c r="CN2881" t="s">
        <v>242</v>
      </c>
      <c r="CS2881" t="s">
        <v>242</v>
      </c>
      <c r="CV2881" t="s">
        <v>239</v>
      </c>
      <c r="CW2881" t="s">
        <v>242</v>
      </c>
      <c r="CX2881">
        <v>100573</v>
      </c>
      <c r="DA2881" t="s">
        <v>242</v>
      </c>
      <c r="DG2881">
        <v>1645</v>
      </c>
      <c r="DI2881" t="s">
        <v>7386</v>
      </c>
      <c r="DJ2881" t="s">
        <v>252</v>
      </c>
      <c r="DK2881" s="3">
        <v>44682</v>
      </c>
      <c r="DL2881" t="s">
        <v>394</v>
      </c>
      <c r="DO2881">
        <v>0</v>
      </c>
      <c r="DP2881" t="s">
        <v>240</v>
      </c>
      <c r="DR2881" t="s">
        <v>243</v>
      </c>
      <c r="DS2881" s="1">
        <v>44557.84815972222</v>
      </c>
      <c r="DT2881" t="s">
        <v>253</v>
      </c>
      <c r="DU2881" s="1">
        <v>44803.614872685182</v>
      </c>
      <c r="FH2881" t="s">
        <v>319</v>
      </c>
      <c r="FJ2881" t="s">
        <v>306</v>
      </c>
      <c r="FK2881" t="s">
        <v>242</v>
      </c>
      <c r="FN2881" t="s">
        <v>263</v>
      </c>
      <c r="FP2881" t="s">
        <v>251</v>
      </c>
      <c r="FQ2881">
        <v>773470957291</v>
      </c>
      <c r="FT2881" t="s">
        <v>273</v>
      </c>
      <c r="FV2881" s="3">
        <v>44682</v>
      </c>
      <c r="FW2881" t="s">
        <v>7389</v>
      </c>
      <c r="FX2881" t="s">
        <v>256</v>
      </c>
    </row>
    <row r="2882" spans="1:180" x14ac:dyDescent="0.25">
      <c r="A2882">
        <v>106317</v>
      </c>
      <c r="B2882" t="s">
        <v>234</v>
      </c>
      <c r="C2882" t="s">
        <v>235</v>
      </c>
      <c r="D2882" t="s">
        <v>235</v>
      </c>
      <c r="E2882" t="s">
        <v>344</v>
      </c>
      <c r="I2882" t="s">
        <v>337</v>
      </c>
      <c r="K2882" t="s">
        <v>366</v>
      </c>
      <c r="L2882" t="s">
        <v>367</v>
      </c>
      <c r="O2882">
        <v>6808</v>
      </c>
      <c r="P2882" t="s">
        <v>240</v>
      </c>
      <c r="Q2882" t="s">
        <v>7393</v>
      </c>
      <c r="S2882" t="s">
        <v>242</v>
      </c>
      <c r="T2882" s="1">
        <v>44796.474687499998</v>
      </c>
      <c r="U2882" t="s">
        <v>337</v>
      </c>
      <c r="V2882" s="1">
        <v>44796.623576388891</v>
      </c>
      <c r="X2882" s="2">
        <v>44796</v>
      </c>
      <c r="Y2882" s="2">
        <v>45006</v>
      </c>
      <c r="Z2882" t="s">
        <v>6935</v>
      </c>
      <c r="AA2882">
        <v>6808</v>
      </c>
      <c r="AB2882">
        <v>1</v>
      </c>
      <c r="AO2882" t="s">
        <v>242</v>
      </c>
      <c r="AW2882">
        <v>6</v>
      </c>
      <c r="AX2882" t="s">
        <v>7394</v>
      </c>
      <c r="AY2882" s="2">
        <v>44796</v>
      </c>
      <c r="BH2882" t="s">
        <v>242</v>
      </c>
      <c r="BL2882" t="s">
        <v>7395</v>
      </c>
      <c r="BM2882" t="s">
        <v>249</v>
      </c>
      <c r="BQ2882" t="s">
        <v>242</v>
      </c>
      <c r="BS2882" t="s">
        <v>7395</v>
      </c>
      <c r="BT2882" t="s">
        <v>242</v>
      </c>
      <c r="BU2882" s="2">
        <v>44796</v>
      </c>
      <c r="BV2882" s="2">
        <v>45006</v>
      </c>
      <c r="CD2882" t="s">
        <v>251</v>
      </c>
      <c r="CG2882" t="s">
        <v>242</v>
      </c>
      <c r="CH2882" t="s">
        <v>242</v>
      </c>
      <c r="CK2882" t="s">
        <v>242</v>
      </c>
      <c r="CL2882" s="2">
        <v>44796</v>
      </c>
      <c r="CM2882">
        <v>107151</v>
      </c>
      <c r="CN2882" t="s">
        <v>242</v>
      </c>
      <c r="CO2882" t="s">
        <v>340</v>
      </c>
      <c r="CQ2882">
        <v>101</v>
      </c>
      <c r="CR2882" t="s">
        <v>7396</v>
      </c>
      <c r="CS2882" t="s">
        <v>242</v>
      </c>
      <c r="CT2882" t="s">
        <v>337</v>
      </c>
      <c r="CV2882" t="s">
        <v>267</v>
      </c>
      <c r="CW2882" t="s">
        <v>242</v>
      </c>
      <c r="CX2882">
        <v>107153</v>
      </c>
      <c r="DA2882" t="s">
        <v>242</v>
      </c>
      <c r="DG2882">
        <v>11209</v>
      </c>
      <c r="DI2882" t="s">
        <v>7393</v>
      </c>
      <c r="DJ2882" t="s">
        <v>252</v>
      </c>
      <c r="DL2882" t="s">
        <v>337</v>
      </c>
      <c r="DN2882" t="s">
        <v>341</v>
      </c>
      <c r="DR2882" t="s">
        <v>337</v>
      </c>
      <c r="DS2882" s="1">
        <v>44796.460868055554</v>
      </c>
      <c r="DU2882" s="1">
        <v>44796.622731481482</v>
      </c>
      <c r="EK2882" t="s">
        <v>7397</v>
      </c>
      <c r="FE2882" t="s">
        <v>7398</v>
      </c>
      <c r="FK2882" t="s">
        <v>242</v>
      </c>
      <c r="FO2882" t="s">
        <v>7399</v>
      </c>
      <c r="FP2882" t="s">
        <v>251</v>
      </c>
      <c r="FT2882" t="s">
        <v>273</v>
      </c>
      <c r="FV2882">
        <v>1</v>
      </c>
      <c r="FW2882" t="s">
        <v>373</v>
      </c>
    </row>
    <row r="2883" spans="1:180" x14ac:dyDescent="0.25">
      <c r="A2883">
        <v>99223</v>
      </c>
      <c r="B2883" t="s">
        <v>234</v>
      </c>
      <c r="C2883" t="s">
        <v>235</v>
      </c>
      <c r="D2883" t="s">
        <v>235</v>
      </c>
      <c r="E2883" t="s">
        <v>344</v>
      </c>
      <c r="I2883" t="s">
        <v>237</v>
      </c>
      <c r="K2883" t="s">
        <v>6982</v>
      </c>
      <c r="L2883" t="s">
        <v>239</v>
      </c>
      <c r="O2883">
        <v>2950</v>
      </c>
      <c r="P2883" t="s">
        <v>240</v>
      </c>
      <c r="Q2883" t="s">
        <v>7400</v>
      </c>
      <c r="S2883" t="s">
        <v>242</v>
      </c>
      <c r="T2883" s="1">
        <v>44675.528645833336</v>
      </c>
      <c r="U2883" t="s">
        <v>243</v>
      </c>
      <c r="V2883" s="1">
        <v>44796.617673611108</v>
      </c>
      <c r="X2883" s="2">
        <v>36526</v>
      </c>
      <c r="Y2883" s="2">
        <v>45161</v>
      </c>
      <c r="Z2883" t="s">
        <v>7054</v>
      </c>
      <c r="AA2883">
        <v>2950</v>
      </c>
      <c r="AB2883">
        <v>1</v>
      </c>
      <c r="AC2883" t="s">
        <v>323</v>
      </c>
      <c r="AO2883" t="s">
        <v>242</v>
      </c>
      <c r="AQ2883" t="s">
        <v>7162</v>
      </c>
      <c r="AR2883" t="s">
        <v>390</v>
      </c>
      <c r="AS2883" s="2">
        <v>44980</v>
      </c>
      <c r="AT2883" t="s">
        <v>277</v>
      </c>
      <c r="AW2883">
        <v>12</v>
      </c>
      <c r="AY2883" s="2">
        <v>36526</v>
      </c>
      <c r="BH2883" t="s">
        <v>242</v>
      </c>
      <c r="BJ2883" t="s">
        <v>296</v>
      </c>
      <c r="BL2883">
        <v>9843430</v>
      </c>
      <c r="BM2883" t="s">
        <v>279</v>
      </c>
      <c r="BP2883" t="s">
        <v>250</v>
      </c>
      <c r="BQ2883" t="s">
        <v>242</v>
      </c>
      <c r="BT2883" t="s">
        <v>242</v>
      </c>
      <c r="BU2883" s="2">
        <v>36526</v>
      </c>
      <c r="BV2883" s="2">
        <v>44793</v>
      </c>
      <c r="CD2883" t="s">
        <v>242</v>
      </c>
      <c r="CG2883" t="s">
        <v>242</v>
      </c>
      <c r="CH2883" t="s">
        <v>242</v>
      </c>
      <c r="CK2883" t="s">
        <v>242</v>
      </c>
      <c r="CN2883" t="s">
        <v>242</v>
      </c>
      <c r="CS2883" t="s">
        <v>242</v>
      </c>
      <c r="CV2883" t="s">
        <v>239</v>
      </c>
      <c r="CW2883" t="s">
        <v>242</v>
      </c>
      <c r="CX2883">
        <v>107273</v>
      </c>
      <c r="DA2883" t="s">
        <v>251</v>
      </c>
      <c r="DG2883">
        <v>6925</v>
      </c>
      <c r="DI2883" t="s">
        <v>7400</v>
      </c>
      <c r="DJ2883" t="s">
        <v>252</v>
      </c>
      <c r="DK2883" s="3">
        <v>44682</v>
      </c>
      <c r="DL2883" t="s">
        <v>296</v>
      </c>
      <c r="DR2883" t="s">
        <v>243</v>
      </c>
      <c r="DS2883" s="1">
        <v>44573.746701388889</v>
      </c>
      <c r="DT2883" t="s">
        <v>253</v>
      </c>
      <c r="DU2883" s="1">
        <v>44803.619131944448</v>
      </c>
      <c r="EK2883" t="s">
        <v>7401</v>
      </c>
      <c r="FJ2883" t="s">
        <v>254</v>
      </c>
      <c r="FK2883" t="s">
        <v>242</v>
      </c>
      <c r="FP2883" t="s">
        <v>242</v>
      </c>
      <c r="FQ2883">
        <v>7841454284</v>
      </c>
      <c r="FT2883" t="s">
        <v>255</v>
      </c>
      <c r="FV2883" t="s">
        <v>312</v>
      </c>
      <c r="FW2883" t="s">
        <v>7288</v>
      </c>
      <c r="FX2883" t="s">
        <v>256</v>
      </c>
    </row>
    <row r="2884" spans="1:180" x14ac:dyDescent="0.25">
      <c r="A2884">
        <v>98749</v>
      </c>
      <c r="B2884" t="s">
        <v>234</v>
      </c>
      <c r="C2884" t="s">
        <v>298</v>
      </c>
      <c r="D2884" t="s">
        <v>235</v>
      </c>
      <c r="E2884" t="s">
        <v>344</v>
      </c>
      <c r="I2884" t="s">
        <v>237</v>
      </c>
      <c r="K2884" t="s">
        <v>383</v>
      </c>
      <c r="L2884" t="s">
        <v>239</v>
      </c>
      <c r="O2884">
        <v>0</v>
      </c>
      <c r="P2884" t="s">
        <v>240</v>
      </c>
      <c r="Q2884" t="s">
        <v>7402</v>
      </c>
      <c r="S2884" t="s">
        <v>242</v>
      </c>
      <c r="T2884" s="1">
        <v>44675.528113425928</v>
      </c>
      <c r="U2884" t="s">
        <v>243</v>
      </c>
      <c r="V2884" s="1">
        <v>44796.608634259261</v>
      </c>
      <c r="X2884" s="2">
        <v>36526</v>
      </c>
      <c r="Y2884" s="2">
        <v>44985</v>
      </c>
      <c r="Z2884" t="s">
        <v>244</v>
      </c>
      <c r="AA2884">
        <v>0</v>
      </c>
      <c r="AB2884">
        <v>1</v>
      </c>
      <c r="AO2884" t="s">
        <v>242</v>
      </c>
      <c r="AQ2884" t="s">
        <v>7028</v>
      </c>
      <c r="AR2884" t="s">
        <v>246</v>
      </c>
      <c r="AS2884" s="2">
        <v>45253</v>
      </c>
      <c r="AT2884" t="s">
        <v>247</v>
      </c>
      <c r="AY2884" s="2">
        <v>36526</v>
      </c>
      <c r="BH2884" t="s">
        <v>242</v>
      </c>
      <c r="BJ2884" t="s">
        <v>359</v>
      </c>
      <c r="BL2884">
        <v>800682387</v>
      </c>
      <c r="BM2884" t="s">
        <v>279</v>
      </c>
      <c r="BP2884" t="s">
        <v>250</v>
      </c>
      <c r="BQ2884" t="s">
        <v>242</v>
      </c>
      <c r="BT2884" t="s">
        <v>242</v>
      </c>
      <c r="BU2884" s="2">
        <v>36526</v>
      </c>
      <c r="BV2884" s="2">
        <v>44985</v>
      </c>
      <c r="CD2884" t="s">
        <v>242</v>
      </c>
      <c r="CG2884" t="s">
        <v>242</v>
      </c>
      <c r="CH2884" t="s">
        <v>242</v>
      </c>
      <c r="CK2884" t="s">
        <v>242</v>
      </c>
      <c r="CN2884" t="s">
        <v>242</v>
      </c>
      <c r="CS2884" t="s">
        <v>242</v>
      </c>
      <c r="CV2884" t="s">
        <v>239</v>
      </c>
      <c r="CW2884" t="s">
        <v>242</v>
      </c>
      <c r="CX2884">
        <v>107269</v>
      </c>
      <c r="DA2884" t="s">
        <v>242</v>
      </c>
      <c r="DG2884">
        <v>6601</v>
      </c>
      <c r="DI2884" t="s">
        <v>7402</v>
      </c>
      <c r="DJ2884" t="s">
        <v>252</v>
      </c>
      <c r="DK2884" s="3">
        <v>44682</v>
      </c>
      <c r="DL2884" t="s">
        <v>359</v>
      </c>
      <c r="DR2884" t="s">
        <v>243</v>
      </c>
      <c r="DS2884" s="1">
        <v>44573.73878472222</v>
      </c>
      <c r="DT2884" t="s">
        <v>253</v>
      </c>
      <c r="DU2884" s="1">
        <v>44803.617777777778</v>
      </c>
      <c r="FH2884" t="s">
        <v>319</v>
      </c>
      <c r="FJ2884" t="s">
        <v>254</v>
      </c>
      <c r="FK2884" t="s">
        <v>242</v>
      </c>
      <c r="FN2884" t="s">
        <v>263</v>
      </c>
      <c r="FP2884" t="s">
        <v>242</v>
      </c>
      <c r="FQ2884">
        <v>253196228659</v>
      </c>
      <c r="FT2884" t="s">
        <v>255</v>
      </c>
      <c r="FV2884" t="s">
        <v>312</v>
      </c>
      <c r="FW2884" t="s">
        <v>387</v>
      </c>
      <c r="FX2884" t="s">
        <v>256</v>
      </c>
    </row>
    <row r="2885" spans="1:180" x14ac:dyDescent="0.25">
      <c r="A2885">
        <v>106311</v>
      </c>
      <c r="B2885" t="s">
        <v>234</v>
      </c>
      <c r="C2885" t="s">
        <v>235</v>
      </c>
      <c r="D2885" t="s">
        <v>235</v>
      </c>
      <c r="E2885" t="s">
        <v>344</v>
      </c>
      <c r="I2885" t="s">
        <v>296</v>
      </c>
      <c r="K2885" t="s">
        <v>7403</v>
      </c>
      <c r="L2885" t="s">
        <v>7252</v>
      </c>
      <c r="O2885">
        <v>4500</v>
      </c>
      <c r="P2885" t="s">
        <v>240</v>
      </c>
      <c r="Q2885" t="s">
        <v>1020</v>
      </c>
      <c r="S2885" t="s">
        <v>242</v>
      </c>
      <c r="T2885" s="1">
        <v>44795.712766203702</v>
      </c>
      <c r="U2885" t="s">
        <v>337</v>
      </c>
      <c r="V2885" s="1">
        <v>44796.595995370371</v>
      </c>
      <c r="X2885" s="2">
        <v>44805</v>
      </c>
      <c r="Y2885" s="2">
        <v>45169</v>
      </c>
      <c r="Z2885" t="s">
        <v>7404</v>
      </c>
      <c r="AA2885">
        <v>4500</v>
      </c>
      <c r="AB2885">
        <v>1</v>
      </c>
      <c r="AO2885" t="s">
        <v>242</v>
      </c>
      <c r="AP2885" t="s">
        <v>284</v>
      </c>
      <c r="AW2885">
        <v>12</v>
      </c>
      <c r="AX2885" t="s">
        <v>1024</v>
      </c>
      <c r="AY2885" s="2">
        <v>44805</v>
      </c>
      <c r="BC2885" t="s">
        <v>316</v>
      </c>
      <c r="BH2885" t="s">
        <v>242</v>
      </c>
      <c r="BL2885" t="s">
        <v>1022</v>
      </c>
      <c r="BM2885" t="s">
        <v>264</v>
      </c>
      <c r="BQ2885" t="s">
        <v>251</v>
      </c>
      <c r="BS2885" t="s">
        <v>1022</v>
      </c>
      <c r="BT2885" t="s">
        <v>242</v>
      </c>
      <c r="BU2885" s="2">
        <v>44805</v>
      </c>
      <c r="BV2885" s="2">
        <v>45169</v>
      </c>
      <c r="CD2885" t="s">
        <v>251</v>
      </c>
      <c r="CG2885" t="s">
        <v>242</v>
      </c>
      <c r="CH2885" t="s">
        <v>242</v>
      </c>
      <c r="CK2885" t="s">
        <v>251</v>
      </c>
      <c r="CL2885" s="2">
        <v>44796</v>
      </c>
      <c r="CM2885">
        <v>15853</v>
      </c>
      <c r="CN2885" t="s">
        <v>242</v>
      </c>
      <c r="CQ2885">
        <v>2152</v>
      </c>
      <c r="CR2885" t="s">
        <v>7254</v>
      </c>
      <c r="CS2885" t="s">
        <v>251</v>
      </c>
      <c r="CT2885" t="s">
        <v>296</v>
      </c>
      <c r="CV2885" t="s">
        <v>484</v>
      </c>
      <c r="CW2885" t="s">
        <v>242</v>
      </c>
      <c r="CX2885">
        <v>107263</v>
      </c>
      <c r="DA2885" t="s">
        <v>242</v>
      </c>
      <c r="DG2885">
        <v>4249</v>
      </c>
      <c r="DI2885" t="s">
        <v>1020</v>
      </c>
      <c r="DJ2885" t="s">
        <v>252</v>
      </c>
      <c r="DK2885" s="3">
        <v>44682</v>
      </c>
      <c r="DL2885" t="s">
        <v>296</v>
      </c>
      <c r="DO2885">
        <v>0</v>
      </c>
      <c r="DP2885" t="s">
        <v>240</v>
      </c>
      <c r="DR2885" t="s">
        <v>243</v>
      </c>
      <c r="DS2885" s="1">
        <v>44557.849537037036</v>
      </c>
      <c r="DT2885" t="s">
        <v>253</v>
      </c>
      <c r="DU2885" s="1">
        <v>44803.623541666668</v>
      </c>
      <c r="EK2885" t="s">
        <v>1024</v>
      </c>
      <c r="FE2885" t="s">
        <v>1025</v>
      </c>
      <c r="FH2885" t="s">
        <v>319</v>
      </c>
      <c r="FJ2885" t="s">
        <v>862</v>
      </c>
      <c r="FK2885" t="s">
        <v>251</v>
      </c>
      <c r="FN2885" t="s">
        <v>263</v>
      </c>
      <c r="FP2885" t="s">
        <v>251</v>
      </c>
      <c r="FQ2885">
        <v>7801700800</v>
      </c>
      <c r="FT2885" t="s">
        <v>273</v>
      </c>
      <c r="FV2885" s="3">
        <v>44683</v>
      </c>
      <c r="FW2885" t="s">
        <v>1026</v>
      </c>
      <c r="FX2885" t="s">
        <v>256</v>
      </c>
    </row>
    <row r="2886" spans="1:180" x14ac:dyDescent="0.25">
      <c r="A2886">
        <v>98755</v>
      </c>
      <c r="B2886" t="s">
        <v>234</v>
      </c>
      <c r="C2886" t="s">
        <v>298</v>
      </c>
      <c r="D2886" t="s">
        <v>235</v>
      </c>
      <c r="E2886" t="s">
        <v>344</v>
      </c>
      <c r="I2886" t="s">
        <v>237</v>
      </c>
      <c r="K2886" t="s">
        <v>7070</v>
      </c>
      <c r="L2886" t="s">
        <v>239</v>
      </c>
      <c r="O2886">
        <v>0</v>
      </c>
      <c r="P2886" t="s">
        <v>240</v>
      </c>
      <c r="Q2886" t="s">
        <v>7405</v>
      </c>
      <c r="S2886" t="s">
        <v>242</v>
      </c>
      <c r="T2886" s="1">
        <v>44675.528124999997</v>
      </c>
      <c r="U2886" t="s">
        <v>243</v>
      </c>
      <c r="V2886" s="1">
        <v>44796.595532407409</v>
      </c>
      <c r="X2886" s="2">
        <v>36526</v>
      </c>
      <c r="Y2886" s="2">
        <v>44982</v>
      </c>
      <c r="Z2886" t="s">
        <v>244</v>
      </c>
      <c r="AA2886">
        <v>0</v>
      </c>
      <c r="AB2886">
        <v>1</v>
      </c>
      <c r="AC2886" t="s">
        <v>7406</v>
      </c>
      <c r="AO2886" t="s">
        <v>242</v>
      </c>
      <c r="AR2886" t="s">
        <v>246</v>
      </c>
      <c r="AS2886" s="2">
        <v>45253</v>
      </c>
      <c r="AT2886" t="s">
        <v>247</v>
      </c>
      <c r="AY2886" s="2">
        <v>36526</v>
      </c>
      <c r="BH2886" t="s">
        <v>242</v>
      </c>
      <c r="BJ2886" t="s">
        <v>359</v>
      </c>
      <c r="BL2886">
        <v>801322307</v>
      </c>
      <c r="BM2886" t="s">
        <v>279</v>
      </c>
      <c r="BP2886" t="s">
        <v>250</v>
      </c>
      <c r="BQ2886" t="s">
        <v>242</v>
      </c>
      <c r="BT2886" t="s">
        <v>242</v>
      </c>
      <c r="BU2886" s="2">
        <v>36526</v>
      </c>
      <c r="BV2886" s="2">
        <v>44982</v>
      </c>
      <c r="CD2886" t="s">
        <v>242</v>
      </c>
      <c r="CG2886" t="s">
        <v>242</v>
      </c>
      <c r="CH2886" t="s">
        <v>242</v>
      </c>
      <c r="CK2886" t="s">
        <v>242</v>
      </c>
      <c r="CN2886" t="s">
        <v>242</v>
      </c>
      <c r="CS2886" t="s">
        <v>242</v>
      </c>
      <c r="CV2886" t="s">
        <v>239</v>
      </c>
      <c r="CW2886" t="s">
        <v>242</v>
      </c>
      <c r="CX2886">
        <v>107261</v>
      </c>
      <c r="DA2886" t="s">
        <v>242</v>
      </c>
      <c r="DG2886">
        <v>6607</v>
      </c>
      <c r="DI2886" t="s">
        <v>7405</v>
      </c>
      <c r="DJ2886" t="s">
        <v>252</v>
      </c>
      <c r="DK2886" s="3">
        <v>44682</v>
      </c>
      <c r="DL2886" t="s">
        <v>359</v>
      </c>
      <c r="DR2886" t="s">
        <v>243</v>
      </c>
      <c r="DS2886" s="1">
        <v>44573.73878472222</v>
      </c>
      <c r="DT2886" t="s">
        <v>253</v>
      </c>
      <c r="DU2886" s="1">
        <v>44803.61923611111</v>
      </c>
      <c r="FJ2886" t="s">
        <v>254</v>
      </c>
      <c r="FK2886" t="s">
        <v>242</v>
      </c>
      <c r="FP2886" t="s">
        <v>242</v>
      </c>
      <c r="FQ2886">
        <v>781436902633</v>
      </c>
      <c r="FT2886" t="s">
        <v>255</v>
      </c>
      <c r="FV2886" t="s">
        <v>312</v>
      </c>
      <c r="FW2886" t="s">
        <v>7407</v>
      </c>
      <c r="FX2886" t="s">
        <v>256</v>
      </c>
    </row>
    <row r="2887" spans="1:180" x14ac:dyDescent="0.25">
      <c r="A2887">
        <v>106143</v>
      </c>
      <c r="B2887" t="s">
        <v>234</v>
      </c>
      <c r="C2887" t="s">
        <v>235</v>
      </c>
      <c r="D2887" t="s">
        <v>235</v>
      </c>
      <c r="E2887" t="s">
        <v>344</v>
      </c>
      <c r="I2887" t="s">
        <v>237</v>
      </c>
      <c r="K2887" t="s">
        <v>238</v>
      </c>
      <c r="L2887" t="s">
        <v>239</v>
      </c>
      <c r="O2887">
        <v>2200</v>
      </c>
      <c r="P2887" t="s">
        <v>240</v>
      </c>
      <c r="Q2887" t="s">
        <v>7408</v>
      </c>
      <c r="S2887" t="s">
        <v>242</v>
      </c>
      <c r="T2887" s="1">
        <v>44784.646307870367</v>
      </c>
      <c r="U2887" t="s">
        <v>337</v>
      </c>
      <c r="V2887" s="1">
        <v>44796.554293981484</v>
      </c>
      <c r="X2887" s="2">
        <v>44784</v>
      </c>
      <c r="Y2887" s="2">
        <v>45149</v>
      </c>
      <c r="Z2887" t="s">
        <v>363</v>
      </c>
      <c r="AA2887">
        <v>2200</v>
      </c>
      <c r="AB2887">
        <v>1</v>
      </c>
      <c r="AO2887" t="s">
        <v>242</v>
      </c>
      <c r="AR2887" t="s">
        <v>246</v>
      </c>
      <c r="AS2887" s="2">
        <v>45224</v>
      </c>
      <c r="AT2887" t="s">
        <v>247</v>
      </c>
      <c r="AW2887">
        <v>12</v>
      </c>
      <c r="AY2887" s="2">
        <v>44784</v>
      </c>
      <c r="BH2887" t="s">
        <v>242</v>
      </c>
      <c r="BJ2887" t="s">
        <v>364</v>
      </c>
      <c r="BL2887">
        <v>802474725</v>
      </c>
      <c r="BM2887" t="s">
        <v>279</v>
      </c>
      <c r="BQ2887" t="s">
        <v>242</v>
      </c>
      <c r="BT2887" t="s">
        <v>242</v>
      </c>
      <c r="BU2887" s="2">
        <v>44784</v>
      </c>
      <c r="BV2887" s="2">
        <v>45149</v>
      </c>
      <c r="CD2887" t="s">
        <v>251</v>
      </c>
      <c r="CG2887" t="s">
        <v>242</v>
      </c>
      <c r="CH2887" t="s">
        <v>242</v>
      </c>
      <c r="CK2887" t="s">
        <v>242</v>
      </c>
      <c r="CM2887">
        <v>102261</v>
      </c>
      <c r="CN2887" t="s">
        <v>242</v>
      </c>
      <c r="CR2887" t="s">
        <v>2803</v>
      </c>
      <c r="CS2887" t="s">
        <v>242</v>
      </c>
      <c r="CT2887" t="s">
        <v>364</v>
      </c>
      <c r="CV2887" t="s">
        <v>239</v>
      </c>
      <c r="CW2887" t="s">
        <v>242</v>
      </c>
      <c r="CX2887">
        <v>102263</v>
      </c>
      <c r="DA2887" t="s">
        <v>242</v>
      </c>
      <c r="DG2887">
        <v>11143</v>
      </c>
      <c r="DI2887" t="s">
        <v>7408</v>
      </c>
      <c r="DJ2887" t="s">
        <v>252</v>
      </c>
      <c r="DK2887" s="3">
        <v>44682</v>
      </c>
      <c r="DL2887" t="s">
        <v>364</v>
      </c>
      <c r="DN2887" t="s">
        <v>341</v>
      </c>
      <c r="DR2887" t="s">
        <v>337</v>
      </c>
      <c r="DS2887" s="1">
        <v>44782.449699074074</v>
      </c>
      <c r="DU2887" s="1">
        <v>44803.616840277777</v>
      </c>
      <c r="FK2887" t="s">
        <v>242</v>
      </c>
      <c r="FP2887" t="s">
        <v>242</v>
      </c>
      <c r="FT2887" t="s">
        <v>255</v>
      </c>
      <c r="FX2887" t="s">
        <v>256</v>
      </c>
    </row>
    <row r="2888" spans="1:180" x14ac:dyDescent="0.25">
      <c r="A2888">
        <v>96817</v>
      </c>
      <c r="B2888" t="s">
        <v>234</v>
      </c>
      <c r="C2888" t="s">
        <v>235</v>
      </c>
      <c r="D2888" t="s">
        <v>235</v>
      </c>
      <c r="E2888" t="s">
        <v>867</v>
      </c>
      <c r="I2888" t="s">
        <v>237</v>
      </c>
      <c r="K2888" t="s">
        <v>6982</v>
      </c>
      <c r="L2888" t="s">
        <v>239</v>
      </c>
      <c r="O2888">
        <v>0</v>
      </c>
      <c r="P2888" t="s">
        <v>240</v>
      </c>
      <c r="Q2888" t="s">
        <v>7409</v>
      </c>
      <c r="S2888" t="s">
        <v>242</v>
      </c>
      <c r="T2888" s="1">
        <v>44675.526006944441</v>
      </c>
      <c r="U2888" t="s">
        <v>243</v>
      </c>
      <c r="V2888" s="1">
        <v>44796.489282407405</v>
      </c>
      <c r="X2888" s="2">
        <v>36526</v>
      </c>
      <c r="Y2888" s="2">
        <v>44796</v>
      </c>
      <c r="Z2888" t="s">
        <v>244</v>
      </c>
      <c r="AA2888">
        <v>0</v>
      </c>
      <c r="AB2888">
        <v>1</v>
      </c>
      <c r="AO2888" t="s">
        <v>242</v>
      </c>
      <c r="AQ2888" t="s">
        <v>2888</v>
      </c>
      <c r="AR2888" t="s">
        <v>246</v>
      </c>
      <c r="AS2888" s="2">
        <v>45015</v>
      </c>
      <c r="AT2888" t="s">
        <v>277</v>
      </c>
      <c r="AY2888" s="2">
        <v>36526</v>
      </c>
      <c r="BA2888" s="2">
        <v>44804</v>
      </c>
      <c r="BH2888" t="s">
        <v>242</v>
      </c>
      <c r="BJ2888" t="s">
        <v>386</v>
      </c>
      <c r="BL2888">
        <v>800429715</v>
      </c>
      <c r="BM2888" t="s">
        <v>279</v>
      </c>
      <c r="BP2888" t="s">
        <v>250</v>
      </c>
      <c r="BQ2888" t="s">
        <v>242</v>
      </c>
      <c r="BT2888" t="s">
        <v>242</v>
      </c>
      <c r="BU2888" s="2">
        <v>36526</v>
      </c>
      <c r="BV2888" s="2">
        <v>44796</v>
      </c>
      <c r="CA2888" t="s">
        <v>7410</v>
      </c>
      <c r="CD2888" t="s">
        <v>242</v>
      </c>
      <c r="CG2888" t="s">
        <v>242</v>
      </c>
      <c r="CH2888" t="s">
        <v>242</v>
      </c>
      <c r="CK2888" t="s">
        <v>242</v>
      </c>
      <c r="CN2888" t="s">
        <v>242</v>
      </c>
      <c r="CS2888" t="s">
        <v>242</v>
      </c>
      <c r="CV2888" t="s">
        <v>239</v>
      </c>
      <c r="CW2888" t="s">
        <v>242</v>
      </c>
      <c r="CX2888">
        <v>107185</v>
      </c>
      <c r="DA2888" t="s">
        <v>242</v>
      </c>
      <c r="DG2888">
        <v>5269</v>
      </c>
      <c r="DI2888" t="s">
        <v>7409</v>
      </c>
      <c r="DJ2888" t="s">
        <v>252</v>
      </c>
      <c r="DK2888" s="3">
        <v>44682</v>
      </c>
      <c r="DL2888" t="s">
        <v>386</v>
      </c>
      <c r="DR2888" t="s">
        <v>243</v>
      </c>
      <c r="DS2888" s="1">
        <v>44573.738032407404</v>
      </c>
      <c r="DT2888" t="s">
        <v>253</v>
      </c>
      <c r="DU2888" s="1">
        <v>44803.616712962961</v>
      </c>
      <c r="FJ2888" t="s">
        <v>254</v>
      </c>
      <c r="FK2888" t="s">
        <v>242</v>
      </c>
      <c r="FP2888" t="s">
        <v>242</v>
      </c>
      <c r="FQ2888">
        <v>143302765546</v>
      </c>
      <c r="FT2888" t="s">
        <v>255</v>
      </c>
      <c r="FV2888" t="s">
        <v>312</v>
      </c>
      <c r="FW2888" t="s">
        <v>7288</v>
      </c>
      <c r="FX2888" t="s">
        <v>256</v>
      </c>
    </row>
    <row r="2889" spans="1:180" x14ac:dyDescent="0.25">
      <c r="A2889">
        <v>101143</v>
      </c>
      <c r="B2889" t="s">
        <v>234</v>
      </c>
      <c r="C2889" t="s">
        <v>235</v>
      </c>
      <c r="D2889" t="s">
        <v>235</v>
      </c>
      <c r="E2889" t="s">
        <v>344</v>
      </c>
      <c r="I2889" t="s">
        <v>237</v>
      </c>
      <c r="K2889" t="s">
        <v>307</v>
      </c>
      <c r="L2889" t="s">
        <v>239</v>
      </c>
      <c r="O2889">
        <v>980</v>
      </c>
      <c r="P2889" t="s">
        <v>240</v>
      </c>
      <c r="Q2889" t="s">
        <v>7411</v>
      </c>
      <c r="S2889" t="s">
        <v>242</v>
      </c>
      <c r="T2889" s="1">
        <v>44675.530717592592</v>
      </c>
      <c r="U2889" t="s">
        <v>243</v>
      </c>
      <c r="V2889" s="1">
        <v>44796.486527777779</v>
      </c>
      <c r="X2889" s="2">
        <v>36526</v>
      </c>
      <c r="Y2889" s="2">
        <v>45161</v>
      </c>
      <c r="Z2889" t="s">
        <v>7065</v>
      </c>
      <c r="AA2889">
        <v>980</v>
      </c>
      <c r="AB2889">
        <v>1</v>
      </c>
      <c r="AC2889" t="s">
        <v>309</v>
      </c>
      <c r="AO2889" t="s">
        <v>242</v>
      </c>
      <c r="AQ2889" t="s">
        <v>310</v>
      </c>
      <c r="AR2889" t="s">
        <v>246</v>
      </c>
      <c r="AS2889" s="2">
        <v>45238</v>
      </c>
      <c r="AT2889" t="s">
        <v>247</v>
      </c>
      <c r="AW2889">
        <v>12</v>
      </c>
      <c r="AY2889" s="2">
        <v>36526</v>
      </c>
      <c r="BH2889" t="s">
        <v>242</v>
      </c>
      <c r="BJ2889" t="s">
        <v>296</v>
      </c>
      <c r="BL2889" t="s">
        <v>311</v>
      </c>
      <c r="BM2889" t="s">
        <v>279</v>
      </c>
      <c r="BP2889" t="s">
        <v>250</v>
      </c>
      <c r="BQ2889" t="s">
        <v>242</v>
      </c>
      <c r="BT2889" t="s">
        <v>242</v>
      </c>
      <c r="BU2889" s="2">
        <v>36526</v>
      </c>
      <c r="BV2889" s="2">
        <v>44794</v>
      </c>
      <c r="BX2889" t="s">
        <v>310</v>
      </c>
      <c r="CD2889" t="s">
        <v>242</v>
      </c>
      <c r="CG2889" t="s">
        <v>242</v>
      </c>
      <c r="CH2889" t="s">
        <v>242</v>
      </c>
      <c r="CK2889" t="s">
        <v>242</v>
      </c>
      <c r="CL2889" s="2">
        <v>44753</v>
      </c>
      <c r="CN2889" t="s">
        <v>242</v>
      </c>
      <c r="CS2889" t="s">
        <v>242</v>
      </c>
      <c r="CV2889" t="s">
        <v>239</v>
      </c>
      <c r="CW2889" t="s">
        <v>242</v>
      </c>
      <c r="CX2889">
        <v>107173</v>
      </c>
      <c r="DA2889" t="s">
        <v>242</v>
      </c>
      <c r="DG2889">
        <v>8327</v>
      </c>
      <c r="DI2889" t="s">
        <v>7411</v>
      </c>
      <c r="DJ2889" t="s">
        <v>252</v>
      </c>
      <c r="DK2889" s="3">
        <v>44682</v>
      </c>
      <c r="DL2889" t="s">
        <v>296</v>
      </c>
      <c r="DR2889" t="s">
        <v>243</v>
      </c>
      <c r="DS2889" s="1">
        <v>44573.747453703705</v>
      </c>
      <c r="DT2889" t="s">
        <v>253</v>
      </c>
      <c r="DU2889" s="1">
        <v>44803.613206018519</v>
      </c>
      <c r="FE2889" t="s">
        <v>310</v>
      </c>
      <c r="FJ2889" t="s">
        <v>254</v>
      </c>
      <c r="FK2889" t="s">
        <v>242</v>
      </c>
      <c r="FP2889" t="s">
        <v>242</v>
      </c>
      <c r="FQ2889">
        <v>7806546870</v>
      </c>
      <c r="FT2889" t="s">
        <v>255</v>
      </c>
      <c r="FV2889" t="s">
        <v>312</v>
      </c>
      <c r="FW2889" t="s">
        <v>313</v>
      </c>
      <c r="FX2889" t="s">
        <v>256</v>
      </c>
    </row>
    <row r="2890" spans="1:180" x14ac:dyDescent="0.25">
      <c r="A2890">
        <v>101147</v>
      </c>
      <c r="B2890" t="s">
        <v>234</v>
      </c>
      <c r="C2890" t="s">
        <v>235</v>
      </c>
      <c r="D2890" t="s">
        <v>235</v>
      </c>
      <c r="E2890" t="s">
        <v>344</v>
      </c>
      <c r="I2890" t="s">
        <v>237</v>
      </c>
      <c r="K2890" t="s">
        <v>307</v>
      </c>
      <c r="L2890" t="s">
        <v>239</v>
      </c>
      <c r="O2890">
        <v>980</v>
      </c>
      <c r="P2890" t="s">
        <v>240</v>
      </c>
      <c r="Q2890" t="s">
        <v>7412</v>
      </c>
      <c r="S2890" t="s">
        <v>242</v>
      </c>
      <c r="T2890" s="1">
        <v>44675.530729166669</v>
      </c>
      <c r="U2890" t="s">
        <v>243</v>
      </c>
      <c r="V2890" s="1">
        <v>44796.486354166664</v>
      </c>
      <c r="X2890" s="2">
        <v>36526</v>
      </c>
      <c r="Y2890" s="2">
        <v>45171</v>
      </c>
      <c r="Z2890" t="s">
        <v>7065</v>
      </c>
      <c r="AA2890">
        <v>980</v>
      </c>
      <c r="AB2890">
        <v>1</v>
      </c>
      <c r="AC2890" t="s">
        <v>309</v>
      </c>
      <c r="AO2890" t="s">
        <v>242</v>
      </c>
      <c r="AQ2890" t="s">
        <v>310</v>
      </c>
      <c r="AR2890" t="s">
        <v>246</v>
      </c>
      <c r="AS2890" s="2">
        <v>45006</v>
      </c>
      <c r="AT2890" t="s">
        <v>611</v>
      </c>
      <c r="AW2890">
        <v>12</v>
      </c>
      <c r="AY2890" s="2">
        <v>36526</v>
      </c>
      <c r="BH2890" t="s">
        <v>242</v>
      </c>
      <c r="BJ2890" t="s">
        <v>296</v>
      </c>
      <c r="BL2890" t="s">
        <v>311</v>
      </c>
      <c r="BM2890" t="s">
        <v>279</v>
      </c>
      <c r="BP2890" t="s">
        <v>250</v>
      </c>
      <c r="BQ2890" t="s">
        <v>242</v>
      </c>
      <c r="BT2890" t="s">
        <v>242</v>
      </c>
      <c r="BU2890" s="2">
        <v>36526</v>
      </c>
      <c r="BV2890" s="2">
        <v>44805</v>
      </c>
      <c r="BX2890" t="s">
        <v>310</v>
      </c>
      <c r="CD2890" t="s">
        <v>242</v>
      </c>
      <c r="CG2890" t="s">
        <v>242</v>
      </c>
      <c r="CH2890" t="s">
        <v>242</v>
      </c>
      <c r="CK2890" t="s">
        <v>242</v>
      </c>
      <c r="CN2890" t="s">
        <v>242</v>
      </c>
      <c r="CS2890" t="s">
        <v>242</v>
      </c>
      <c r="CV2890" t="s">
        <v>239</v>
      </c>
      <c r="CW2890" t="s">
        <v>242</v>
      </c>
      <c r="CX2890">
        <v>107175</v>
      </c>
      <c r="DA2890" t="s">
        <v>242</v>
      </c>
      <c r="DG2890">
        <v>4565</v>
      </c>
      <c r="DI2890" t="s">
        <v>7412</v>
      </c>
      <c r="DJ2890" t="s">
        <v>252</v>
      </c>
      <c r="DK2890" s="3">
        <v>44682</v>
      </c>
      <c r="DL2890" t="s">
        <v>376</v>
      </c>
      <c r="DO2890">
        <v>0</v>
      </c>
      <c r="DP2890" t="s">
        <v>240</v>
      </c>
      <c r="DR2890" t="s">
        <v>243</v>
      </c>
      <c r="DS2890" s="1">
        <v>44557.849699074075</v>
      </c>
      <c r="DT2890" t="s">
        <v>253</v>
      </c>
      <c r="DU2890" s="1">
        <v>44803.612395833334</v>
      </c>
      <c r="DW2890">
        <v>78124492077</v>
      </c>
      <c r="EK2890" t="s">
        <v>7413</v>
      </c>
      <c r="FE2890" t="s">
        <v>310</v>
      </c>
      <c r="FH2890" t="s">
        <v>353</v>
      </c>
      <c r="FJ2890" t="s">
        <v>1507</v>
      </c>
      <c r="FK2890" t="s">
        <v>242</v>
      </c>
      <c r="FN2890" t="s">
        <v>263</v>
      </c>
      <c r="FP2890" t="s">
        <v>251</v>
      </c>
      <c r="FQ2890">
        <v>7805234117</v>
      </c>
      <c r="FT2890" t="s">
        <v>273</v>
      </c>
      <c r="FV2890" t="s">
        <v>312</v>
      </c>
      <c r="FW2890" t="s">
        <v>313</v>
      </c>
      <c r="FX2890" t="s">
        <v>256</v>
      </c>
    </row>
    <row r="2891" spans="1:180" x14ac:dyDescent="0.25">
      <c r="A2891">
        <v>101137</v>
      </c>
      <c r="B2891" t="s">
        <v>234</v>
      </c>
      <c r="C2891" t="s">
        <v>235</v>
      </c>
      <c r="D2891" t="s">
        <v>235</v>
      </c>
      <c r="E2891" t="s">
        <v>867</v>
      </c>
      <c r="I2891" t="s">
        <v>237</v>
      </c>
      <c r="K2891" t="s">
        <v>307</v>
      </c>
      <c r="L2891" t="s">
        <v>239</v>
      </c>
      <c r="O2891">
        <v>0</v>
      </c>
      <c r="P2891" t="s">
        <v>240</v>
      </c>
      <c r="Q2891" t="s">
        <v>7414</v>
      </c>
      <c r="S2891" t="s">
        <v>242</v>
      </c>
      <c r="T2891" s="1">
        <v>44675.530717592592</v>
      </c>
      <c r="U2891" t="s">
        <v>243</v>
      </c>
      <c r="V2891" s="1">
        <v>44796.481817129628</v>
      </c>
      <c r="X2891" s="2">
        <v>36526</v>
      </c>
      <c r="Y2891" s="2">
        <v>44792</v>
      </c>
      <c r="Z2891" t="s">
        <v>244</v>
      </c>
      <c r="AA2891">
        <v>0</v>
      </c>
      <c r="AB2891">
        <v>1</v>
      </c>
      <c r="AC2891" t="s">
        <v>309</v>
      </c>
      <c r="AO2891" t="s">
        <v>242</v>
      </c>
      <c r="AQ2891" t="s">
        <v>310</v>
      </c>
      <c r="AR2891" t="s">
        <v>246</v>
      </c>
      <c r="AS2891" s="2">
        <v>44785</v>
      </c>
      <c r="AT2891" t="s">
        <v>277</v>
      </c>
      <c r="AW2891">
        <v>12</v>
      </c>
      <c r="AY2891" s="2">
        <v>36526</v>
      </c>
      <c r="BA2891" s="2">
        <v>44804</v>
      </c>
      <c r="BH2891" t="s">
        <v>242</v>
      </c>
      <c r="BJ2891" t="s">
        <v>296</v>
      </c>
      <c r="BL2891" t="s">
        <v>311</v>
      </c>
      <c r="BM2891" t="s">
        <v>279</v>
      </c>
      <c r="BP2891" t="s">
        <v>250</v>
      </c>
      <c r="BQ2891" t="s">
        <v>242</v>
      </c>
      <c r="BT2891" t="s">
        <v>242</v>
      </c>
      <c r="BU2891" s="2">
        <v>36526</v>
      </c>
      <c r="BV2891" s="2">
        <v>44792</v>
      </c>
      <c r="BX2891" t="s">
        <v>310</v>
      </c>
      <c r="CA2891" t="s">
        <v>7415</v>
      </c>
      <c r="CD2891" t="s">
        <v>242</v>
      </c>
      <c r="CG2891" t="s">
        <v>242</v>
      </c>
      <c r="CH2891" t="s">
        <v>242</v>
      </c>
      <c r="CK2891" t="s">
        <v>242</v>
      </c>
      <c r="CN2891" t="s">
        <v>242</v>
      </c>
      <c r="CS2891" t="s">
        <v>242</v>
      </c>
      <c r="CV2891" t="s">
        <v>239</v>
      </c>
      <c r="CW2891" t="s">
        <v>242</v>
      </c>
      <c r="CX2891">
        <v>107171</v>
      </c>
      <c r="DA2891" t="s">
        <v>242</v>
      </c>
      <c r="DG2891">
        <v>8321</v>
      </c>
      <c r="DI2891" t="s">
        <v>7414</v>
      </c>
      <c r="DJ2891" t="s">
        <v>252</v>
      </c>
      <c r="DK2891" s="3">
        <v>44682</v>
      </c>
      <c r="DL2891" t="s">
        <v>296</v>
      </c>
      <c r="DR2891" t="s">
        <v>243</v>
      </c>
      <c r="DS2891" s="1">
        <v>44573.747453703705</v>
      </c>
      <c r="DT2891" t="s">
        <v>253</v>
      </c>
      <c r="DU2891" s="1">
        <v>44803.615856481483</v>
      </c>
      <c r="FJ2891" t="s">
        <v>254</v>
      </c>
      <c r="FK2891" t="s">
        <v>242</v>
      </c>
      <c r="FP2891" t="s">
        <v>242</v>
      </c>
      <c r="FQ2891">
        <v>781430984598</v>
      </c>
      <c r="FT2891" t="s">
        <v>255</v>
      </c>
      <c r="FV2891" t="s">
        <v>312</v>
      </c>
      <c r="FW2891" t="s">
        <v>313</v>
      </c>
      <c r="FX2891" t="s">
        <v>256</v>
      </c>
    </row>
    <row r="2892" spans="1:180" x14ac:dyDescent="0.25">
      <c r="A2892">
        <v>98917</v>
      </c>
      <c r="B2892" t="s">
        <v>234</v>
      </c>
      <c r="C2892" t="s">
        <v>235</v>
      </c>
      <c r="D2892" t="s">
        <v>235</v>
      </c>
      <c r="E2892" t="s">
        <v>867</v>
      </c>
      <c r="I2892" t="s">
        <v>237</v>
      </c>
      <c r="K2892" t="s">
        <v>274</v>
      </c>
      <c r="L2892" t="s">
        <v>239</v>
      </c>
      <c r="O2892">
        <v>0</v>
      </c>
      <c r="P2892" t="s">
        <v>240</v>
      </c>
      <c r="Q2892" t="s">
        <v>7416</v>
      </c>
      <c r="S2892" t="s">
        <v>242</v>
      </c>
      <c r="T2892" s="1">
        <v>44675.528298611112</v>
      </c>
      <c r="U2892" t="s">
        <v>243</v>
      </c>
      <c r="V2892" s="1">
        <v>44796.480925925927</v>
      </c>
      <c r="X2892" s="2">
        <v>36526</v>
      </c>
      <c r="Y2892" s="2">
        <v>44791</v>
      </c>
      <c r="Z2892" t="s">
        <v>244</v>
      </c>
      <c r="AA2892">
        <v>0</v>
      </c>
      <c r="AB2892">
        <v>1</v>
      </c>
      <c r="AO2892" t="s">
        <v>242</v>
      </c>
      <c r="AQ2892" t="s">
        <v>276</v>
      </c>
      <c r="AR2892" t="s">
        <v>246</v>
      </c>
      <c r="AS2892" s="2">
        <v>44985</v>
      </c>
      <c r="AT2892" t="s">
        <v>277</v>
      </c>
      <c r="AY2892" s="2">
        <v>36526</v>
      </c>
      <c r="BA2892" s="2">
        <v>44804</v>
      </c>
      <c r="BH2892" t="s">
        <v>242</v>
      </c>
      <c r="BJ2892" t="s">
        <v>237</v>
      </c>
      <c r="BL2892" t="s">
        <v>278</v>
      </c>
      <c r="BM2892" t="s">
        <v>279</v>
      </c>
      <c r="BP2892" t="s">
        <v>250</v>
      </c>
      <c r="BQ2892" t="s">
        <v>242</v>
      </c>
      <c r="BT2892" t="s">
        <v>242</v>
      </c>
      <c r="BU2892" s="2">
        <v>36526</v>
      </c>
      <c r="BV2892" s="2">
        <v>44791</v>
      </c>
      <c r="CA2892" t="s">
        <v>7417</v>
      </c>
      <c r="CD2892" t="s">
        <v>242</v>
      </c>
      <c r="CG2892" t="s">
        <v>242</v>
      </c>
      <c r="CH2892" t="s">
        <v>242</v>
      </c>
      <c r="CK2892" t="s">
        <v>242</v>
      </c>
      <c r="CN2892" t="s">
        <v>242</v>
      </c>
      <c r="CS2892" t="s">
        <v>242</v>
      </c>
      <c r="CV2892" t="s">
        <v>239</v>
      </c>
      <c r="CW2892" t="s">
        <v>242</v>
      </c>
      <c r="CX2892">
        <v>107169</v>
      </c>
      <c r="DA2892" t="s">
        <v>242</v>
      </c>
      <c r="DG2892">
        <v>6709</v>
      </c>
      <c r="DI2892" t="s">
        <v>7416</v>
      </c>
      <c r="DJ2892" t="s">
        <v>252</v>
      </c>
      <c r="DK2892" s="3">
        <v>44682</v>
      </c>
      <c r="DL2892" t="s">
        <v>248</v>
      </c>
      <c r="DR2892" t="s">
        <v>243</v>
      </c>
      <c r="DS2892" s="1">
        <v>44573.738842592589</v>
      </c>
      <c r="DT2892" t="s">
        <v>253</v>
      </c>
      <c r="DU2892" s="1">
        <v>44803.611307870371</v>
      </c>
      <c r="FJ2892" t="s">
        <v>254</v>
      </c>
      <c r="FK2892" t="s">
        <v>242</v>
      </c>
      <c r="FP2892" t="s">
        <v>242</v>
      </c>
      <c r="FQ2892">
        <v>7814559062</v>
      </c>
      <c r="FT2892" t="s">
        <v>255</v>
      </c>
      <c r="FV2892" t="s">
        <v>312</v>
      </c>
      <c r="FW2892" t="s">
        <v>7305</v>
      </c>
      <c r="FX2892" t="s">
        <v>256</v>
      </c>
    </row>
    <row r="2893" spans="1:180" x14ac:dyDescent="0.25">
      <c r="A2893">
        <v>99065</v>
      </c>
      <c r="B2893" t="s">
        <v>234</v>
      </c>
      <c r="C2893" t="s">
        <v>235</v>
      </c>
      <c r="D2893" t="s">
        <v>235</v>
      </c>
      <c r="E2893" t="s">
        <v>344</v>
      </c>
      <c r="I2893" t="s">
        <v>237</v>
      </c>
      <c r="K2893" t="s">
        <v>321</v>
      </c>
      <c r="L2893" t="s">
        <v>239</v>
      </c>
      <c r="O2893">
        <v>2200</v>
      </c>
      <c r="P2893" t="s">
        <v>240</v>
      </c>
      <c r="Q2893" t="s">
        <v>7418</v>
      </c>
      <c r="S2893" t="s">
        <v>242</v>
      </c>
      <c r="T2893" s="1">
        <v>44675.52847222222</v>
      </c>
      <c r="U2893" t="s">
        <v>243</v>
      </c>
      <c r="V2893" s="1">
        <v>44796.476956018516</v>
      </c>
      <c r="X2893" s="2">
        <v>36526</v>
      </c>
      <c r="Y2893" s="2">
        <v>45161</v>
      </c>
      <c r="Z2893" t="s">
        <v>363</v>
      </c>
      <c r="AA2893">
        <v>2200</v>
      </c>
      <c r="AB2893">
        <v>1</v>
      </c>
      <c r="AO2893" t="s">
        <v>242</v>
      </c>
      <c r="AR2893" t="s">
        <v>246</v>
      </c>
      <c r="AS2893" s="2">
        <v>44995</v>
      </c>
      <c r="AT2893" t="s">
        <v>277</v>
      </c>
      <c r="AW2893">
        <v>12</v>
      </c>
      <c r="AY2893" s="2">
        <v>36526</v>
      </c>
      <c r="BH2893" t="s">
        <v>242</v>
      </c>
      <c r="BJ2893" t="s">
        <v>237</v>
      </c>
      <c r="BL2893">
        <v>9150488</v>
      </c>
      <c r="BM2893" t="s">
        <v>279</v>
      </c>
      <c r="BP2893" t="s">
        <v>250</v>
      </c>
      <c r="BQ2893" t="s">
        <v>242</v>
      </c>
      <c r="BT2893" t="s">
        <v>242</v>
      </c>
      <c r="BU2893" s="2">
        <v>36526</v>
      </c>
      <c r="BV2893" s="2">
        <v>44795</v>
      </c>
      <c r="BY2893" t="s">
        <v>7419</v>
      </c>
      <c r="CC2893" t="s">
        <v>1001</v>
      </c>
      <c r="CD2893" t="s">
        <v>251</v>
      </c>
      <c r="CG2893" t="s">
        <v>242</v>
      </c>
      <c r="CH2893" t="s">
        <v>242</v>
      </c>
      <c r="CK2893" t="s">
        <v>242</v>
      </c>
      <c r="CN2893" t="s">
        <v>242</v>
      </c>
      <c r="CS2893" t="s">
        <v>242</v>
      </c>
      <c r="CV2893" t="s">
        <v>239</v>
      </c>
      <c r="CW2893" t="s">
        <v>242</v>
      </c>
      <c r="CX2893">
        <v>104997</v>
      </c>
      <c r="DA2893" t="s">
        <v>242</v>
      </c>
      <c r="DG2893">
        <v>6821</v>
      </c>
      <c r="DI2893" t="s">
        <v>7418</v>
      </c>
      <c r="DJ2893" t="s">
        <v>252</v>
      </c>
      <c r="DK2893" s="3">
        <v>44682</v>
      </c>
      <c r="DL2893" t="s">
        <v>237</v>
      </c>
      <c r="DR2893" t="s">
        <v>243</v>
      </c>
      <c r="DS2893" s="1">
        <v>44573.738900462966</v>
      </c>
      <c r="DT2893" t="s">
        <v>253</v>
      </c>
      <c r="DU2893" s="1">
        <v>44803.611076388886</v>
      </c>
      <c r="EK2893" t="s">
        <v>7420</v>
      </c>
      <c r="FE2893" t="s">
        <v>3738</v>
      </c>
      <c r="FJ2893" t="s">
        <v>254</v>
      </c>
      <c r="FK2893" t="s">
        <v>242</v>
      </c>
      <c r="FP2893" t="s">
        <v>242</v>
      </c>
      <c r="FQ2893">
        <v>781400798675</v>
      </c>
      <c r="FT2893" t="s">
        <v>255</v>
      </c>
      <c r="FV2893" t="s">
        <v>312</v>
      </c>
      <c r="FW2893" t="s">
        <v>324</v>
      </c>
      <c r="FX2893" t="s">
        <v>256</v>
      </c>
    </row>
    <row r="2894" spans="1:180" x14ac:dyDescent="0.25">
      <c r="A2894">
        <v>106315</v>
      </c>
      <c r="B2894" t="s">
        <v>234</v>
      </c>
      <c r="C2894" t="s">
        <v>298</v>
      </c>
      <c r="D2894" t="s">
        <v>235</v>
      </c>
      <c r="E2894" t="s">
        <v>344</v>
      </c>
      <c r="I2894" t="s">
        <v>561</v>
      </c>
      <c r="K2894" t="s">
        <v>366</v>
      </c>
      <c r="L2894" t="s">
        <v>367</v>
      </c>
      <c r="O2894">
        <v>13029</v>
      </c>
      <c r="P2894" t="s">
        <v>240</v>
      </c>
      <c r="Q2894" t="s">
        <v>7421</v>
      </c>
      <c r="S2894" t="s">
        <v>242</v>
      </c>
      <c r="T2894" s="1">
        <v>44796.468819444446</v>
      </c>
      <c r="U2894" t="s">
        <v>337</v>
      </c>
      <c r="V2894" s="1">
        <v>44796.475312499999</v>
      </c>
      <c r="X2894" s="2">
        <v>44805</v>
      </c>
      <c r="Y2894" s="2">
        <v>45169</v>
      </c>
      <c r="Z2894" t="s">
        <v>7282</v>
      </c>
      <c r="AA2894">
        <v>13029</v>
      </c>
      <c r="AB2894">
        <v>1</v>
      </c>
      <c r="AO2894" t="s">
        <v>242</v>
      </c>
      <c r="AW2894">
        <v>12</v>
      </c>
      <c r="AX2894" t="s">
        <v>7422</v>
      </c>
      <c r="AY2894" s="2">
        <v>44796</v>
      </c>
      <c r="BH2894" t="s">
        <v>242</v>
      </c>
      <c r="BL2894" t="s">
        <v>7423</v>
      </c>
      <c r="BM2894" t="s">
        <v>264</v>
      </c>
      <c r="BQ2894" t="s">
        <v>251</v>
      </c>
      <c r="BS2894" t="s">
        <v>7423</v>
      </c>
      <c r="BT2894" t="s">
        <v>242</v>
      </c>
      <c r="BU2894" s="2">
        <v>44805</v>
      </c>
      <c r="BV2894" s="2">
        <v>45169</v>
      </c>
      <c r="CD2894" t="s">
        <v>251</v>
      </c>
      <c r="CG2894" t="s">
        <v>242</v>
      </c>
      <c r="CH2894" t="s">
        <v>242</v>
      </c>
      <c r="CK2894" t="s">
        <v>242</v>
      </c>
      <c r="CL2894" s="2">
        <v>44796</v>
      </c>
      <c r="CM2894">
        <v>107145</v>
      </c>
      <c r="CN2894" t="s">
        <v>242</v>
      </c>
      <c r="CR2894" t="s">
        <v>7396</v>
      </c>
      <c r="CS2894" t="s">
        <v>242</v>
      </c>
      <c r="CT2894" t="s">
        <v>561</v>
      </c>
      <c r="CV2894" t="s">
        <v>267</v>
      </c>
      <c r="CW2894" t="s">
        <v>242</v>
      </c>
      <c r="CX2894">
        <v>107157</v>
      </c>
      <c r="DA2894" t="s">
        <v>242</v>
      </c>
      <c r="DG2894">
        <v>2035</v>
      </c>
      <c r="DI2894" t="s">
        <v>7421</v>
      </c>
      <c r="DJ2894" t="s">
        <v>252</v>
      </c>
      <c r="DK2894" s="3">
        <v>44682</v>
      </c>
      <c r="DL2894" t="s">
        <v>561</v>
      </c>
      <c r="DO2894">
        <v>0</v>
      </c>
      <c r="DP2894" t="s">
        <v>240</v>
      </c>
      <c r="DR2894" t="s">
        <v>243</v>
      </c>
      <c r="DS2894" s="1">
        <v>44557.848368055558</v>
      </c>
      <c r="DT2894" t="s">
        <v>243</v>
      </c>
      <c r="DU2894" s="1">
        <v>44802.408668981479</v>
      </c>
      <c r="FJ2894" t="s">
        <v>405</v>
      </c>
      <c r="FK2894" t="s">
        <v>251</v>
      </c>
      <c r="FN2894" t="s">
        <v>291</v>
      </c>
      <c r="FP2894" t="s">
        <v>251</v>
      </c>
      <c r="FQ2894">
        <v>7816634188</v>
      </c>
      <c r="FT2894" t="s">
        <v>273</v>
      </c>
      <c r="FV2894">
        <v>2</v>
      </c>
      <c r="FW2894" t="s">
        <v>373</v>
      </c>
    </row>
    <row r="2895" spans="1:180" x14ac:dyDescent="0.25">
      <c r="A2895">
        <v>92831</v>
      </c>
      <c r="B2895" t="s">
        <v>234</v>
      </c>
      <c r="C2895" t="s">
        <v>235</v>
      </c>
      <c r="D2895" t="s">
        <v>235</v>
      </c>
      <c r="E2895" t="s">
        <v>426</v>
      </c>
      <c r="I2895" t="s">
        <v>561</v>
      </c>
      <c r="K2895" t="s">
        <v>7424</v>
      </c>
      <c r="L2895" t="s">
        <v>405</v>
      </c>
      <c r="O2895">
        <v>3600</v>
      </c>
      <c r="P2895" t="s">
        <v>240</v>
      </c>
      <c r="Q2895" t="s">
        <v>7421</v>
      </c>
      <c r="S2895" t="s">
        <v>251</v>
      </c>
      <c r="T2895" s="1">
        <v>44628.68949074074</v>
      </c>
      <c r="U2895" t="s">
        <v>243</v>
      </c>
      <c r="V2895" s="1">
        <v>44796.46980324074</v>
      </c>
      <c r="X2895" s="2">
        <v>44621</v>
      </c>
      <c r="Y2895" s="2">
        <v>44804</v>
      </c>
      <c r="Z2895" t="s">
        <v>7425</v>
      </c>
      <c r="AA2895">
        <v>3600</v>
      </c>
      <c r="AB2895">
        <v>1</v>
      </c>
      <c r="AO2895" t="s">
        <v>251</v>
      </c>
      <c r="AP2895" t="s">
        <v>405</v>
      </c>
      <c r="AW2895">
        <v>3</v>
      </c>
      <c r="AY2895" s="2">
        <v>44562</v>
      </c>
      <c r="BC2895" t="s">
        <v>291</v>
      </c>
      <c r="BH2895" t="s">
        <v>242</v>
      </c>
      <c r="BL2895">
        <v>8102606112</v>
      </c>
      <c r="BM2895" t="s">
        <v>264</v>
      </c>
      <c r="BN2895" t="s">
        <v>7426</v>
      </c>
      <c r="BQ2895" t="s">
        <v>242</v>
      </c>
      <c r="BT2895" t="s">
        <v>242</v>
      </c>
      <c r="BU2895" s="2">
        <v>44621</v>
      </c>
      <c r="BV2895" s="2">
        <v>44804</v>
      </c>
      <c r="CB2895" s="2">
        <v>44804</v>
      </c>
      <c r="CD2895" t="s">
        <v>251</v>
      </c>
      <c r="CE2895" t="s">
        <v>7427</v>
      </c>
      <c r="CG2895" t="s">
        <v>242</v>
      </c>
      <c r="CH2895" t="s">
        <v>242</v>
      </c>
      <c r="CK2895" t="s">
        <v>242</v>
      </c>
      <c r="CL2895" s="2">
        <v>44795</v>
      </c>
      <c r="CM2895">
        <v>14393</v>
      </c>
      <c r="CN2895" t="s">
        <v>242</v>
      </c>
      <c r="CQ2895">
        <v>131</v>
      </c>
      <c r="CS2895" t="s">
        <v>242</v>
      </c>
      <c r="CV2895" t="s">
        <v>267</v>
      </c>
      <c r="CW2895" t="s">
        <v>242</v>
      </c>
      <c r="CX2895">
        <v>83321</v>
      </c>
      <c r="DA2895" t="s">
        <v>242</v>
      </c>
      <c r="DG2895">
        <v>2035</v>
      </c>
      <c r="DI2895" t="s">
        <v>7421</v>
      </c>
      <c r="DJ2895" t="s">
        <v>252</v>
      </c>
      <c r="DK2895" s="3">
        <v>44682</v>
      </c>
      <c r="DL2895" t="s">
        <v>561</v>
      </c>
      <c r="DO2895">
        <v>0</v>
      </c>
      <c r="DP2895" t="s">
        <v>240</v>
      </c>
      <c r="DR2895" t="s">
        <v>243</v>
      </c>
      <c r="DS2895" s="1">
        <v>44557.848368055558</v>
      </c>
      <c r="DT2895" t="s">
        <v>243</v>
      </c>
      <c r="DU2895" s="1">
        <v>44802.408668981479</v>
      </c>
      <c r="FJ2895" t="s">
        <v>405</v>
      </c>
      <c r="FK2895" t="s">
        <v>251</v>
      </c>
      <c r="FN2895" t="s">
        <v>291</v>
      </c>
      <c r="FP2895" t="s">
        <v>251</v>
      </c>
      <c r="FQ2895">
        <v>7816634188</v>
      </c>
      <c r="FT2895" t="s">
        <v>273</v>
      </c>
      <c r="FV2895">
        <v>2</v>
      </c>
      <c r="FW2895" t="s">
        <v>373</v>
      </c>
    </row>
    <row r="2896" spans="1:180" x14ac:dyDescent="0.25">
      <c r="A2896">
        <v>83269</v>
      </c>
      <c r="B2896" t="s">
        <v>234</v>
      </c>
      <c r="C2896" t="s">
        <v>235</v>
      </c>
      <c r="D2896" t="s">
        <v>235</v>
      </c>
      <c r="E2896" t="s">
        <v>377</v>
      </c>
      <c r="I2896" t="s">
        <v>296</v>
      </c>
      <c r="K2896" t="s">
        <v>366</v>
      </c>
      <c r="L2896" t="s">
        <v>367</v>
      </c>
      <c r="O2896">
        <v>0</v>
      </c>
      <c r="P2896" t="s">
        <v>240</v>
      </c>
      <c r="Q2896" t="s">
        <v>7428</v>
      </c>
      <c r="S2896" t="s">
        <v>242</v>
      </c>
      <c r="T2896" s="1">
        <v>44606.563842592594</v>
      </c>
      <c r="U2896" t="s">
        <v>243</v>
      </c>
      <c r="V2896" s="1">
        <v>44796.435486111113</v>
      </c>
      <c r="X2896" s="2">
        <v>44440</v>
      </c>
      <c r="Y2896" s="2">
        <v>44804</v>
      </c>
      <c r="Z2896" t="s">
        <v>369</v>
      </c>
      <c r="AA2896">
        <v>0</v>
      </c>
      <c r="AB2896">
        <v>1</v>
      </c>
      <c r="AO2896" t="s">
        <v>242</v>
      </c>
      <c r="AP2896" t="s">
        <v>284</v>
      </c>
      <c r="AW2896">
        <v>12</v>
      </c>
      <c r="AX2896" t="s">
        <v>7429</v>
      </c>
      <c r="AY2896" s="2">
        <v>44058</v>
      </c>
      <c r="BC2896" t="s">
        <v>316</v>
      </c>
      <c r="BH2896" t="s">
        <v>242</v>
      </c>
      <c r="BL2896" t="s">
        <v>7430</v>
      </c>
      <c r="BM2896" t="s">
        <v>264</v>
      </c>
      <c r="BQ2896" t="s">
        <v>242</v>
      </c>
      <c r="BS2896" t="s">
        <v>7430</v>
      </c>
      <c r="BT2896" t="s">
        <v>242</v>
      </c>
      <c r="BU2896" s="2">
        <v>44440</v>
      </c>
      <c r="BV2896" s="2">
        <v>44804</v>
      </c>
      <c r="CD2896" t="s">
        <v>242</v>
      </c>
      <c r="CF2896" t="s">
        <v>7431</v>
      </c>
      <c r="CG2896" t="s">
        <v>242</v>
      </c>
      <c r="CH2896" t="s">
        <v>242</v>
      </c>
      <c r="CK2896" t="s">
        <v>242</v>
      </c>
      <c r="CL2896" s="2">
        <v>44770</v>
      </c>
      <c r="CM2896">
        <v>15891</v>
      </c>
      <c r="CN2896" t="s">
        <v>242</v>
      </c>
      <c r="CQ2896">
        <v>101</v>
      </c>
      <c r="CS2896" t="s">
        <v>242</v>
      </c>
      <c r="CV2896" t="s">
        <v>267</v>
      </c>
      <c r="CW2896" t="s">
        <v>242</v>
      </c>
      <c r="CX2896">
        <v>85399</v>
      </c>
      <c r="DA2896" t="s">
        <v>242</v>
      </c>
      <c r="DG2896">
        <v>1531</v>
      </c>
      <c r="DI2896" t="s">
        <v>7428</v>
      </c>
      <c r="DJ2896" t="s">
        <v>252</v>
      </c>
      <c r="DK2896" s="3">
        <v>44682</v>
      </c>
      <c r="DL2896" t="s">
        <v>296</v>
      </c>
      <c r="DO2896">
        <v>0</v>
      </c>
      <c r="DP2896" t="s">
        <v>240</v>
      </c>
      <c r="DR2896" t="s">
        <v>243</v>
      </c>
      <c r="DS2896" s="1">
        <v>44557.848101851851</v>
      </c>
      <c r="DU2896" s="1">
        <v>44796.435497685183</v>
      </c>
      <c r="FH2896" t="s">
        <v>272</v>
      </c>
      <c r="FJ2896" t="s">
        <v>372</v>
      </c>
      <c r="FK2896" t="s">
        <v>242</v>
      </c>
      <c r="FN2896" t="s">
        <v>263</v>
      </c>
      <c r="FP2896" t="s">
        <v>251</v>
      </c>
      <c r="FQ2896">
        <v>500305919554</v>
      </c>
      <c r="FT2896" t="s">
        <v>273</v>
      </c>
      <c r="FV2896">
        <v>1</v>
      </c>
      <c r="FW2896" t="s">
        <v>373</v>
      </c>
    </row>
    <row r="2897" spans="1:180" x14ac:dyDescent="0.25">
      <c r="A2897">
        <v>102943</v>
      </c>
      <c r="B2897" t="s">
        <v>234</v>
      </c>
      <c r="C2897" t="s">
        <v>235</v>
      </c>
      <c r="D2897" t="s">
        <v>235</v>
      </c>
      <c r="E2897" t="s">
        <v>344</v>
      </c>
      <c r="I2897" t="s">
        <v>237</v>
      </c>
      <c r="K2897" t="s">
        <v>238</v>
      </c>
      <c r="L2897" t="s">
        <v>239</v>
      </c>
      <c r="O2897">
        <v>2950</v>
      </c>
      <c r="P2897" t="s">
        <v>240</v>
      </c>
      <c r="Q2897" t="s">
        <v>7432</v>
      </c>
      <c r="S2897" t="s">
        <v>242</v>
      </c>
      <c r="T2897" s="1">
        <v>44685.620405092595</v>
      </c>
      <c r="U2897" t="s">
        <v>332</v>
      </c>
      <c r="V2897" s="1">
        <v>44796.406018518515</v>
      </c>
      <c r="X2897" s="2">
        <v>44676</v>
      </c>
      <c r="Y2897" s="2">
        <v>45041</v>
      </c>
      <c r="Z2897" t="s">
        <v>7433</v>
      </c>
      <c r="AA2897">
        <v>2950</v>
      </c>
      <c r="AB2897">
        <v>1</v>
      </c>
      <c r="AO2897" t="s">
        <v>242</v>
      </c>
      <c r="AR2897" t="s">
        <v>246</v>
      </c>
      <c r="AS2897" s="2">
        <v>45248</v>
      </c>
      <c r="AT2897" t="s">
        <v>247</v>
      </c>
      <c r="AW2897">
        <v>12</v>
      </c>
      <c r="BH2897" t="s">
        <v>242</v>
      </c>
      <c r="BJ2897" t="s">
        <v>399</v>
      </c>
      <c r="BL2897">
        <v>11874803</v>
      </c>
      <c r="BM2897" t="s">
        <v>279</v>
      </c>
      <c r="BQ2897" t="s">
        <v>242</v>
      </c>
      <c r="BT2897" t="s">
        <v>242</v>
      </c>
      <c r="BU2897" s="2">
        <v>44676</v>
      </c>
      <c r="BV2897" s="2">
        <v>45041</v>
      </c>
      <c r="CD2897" t="s">
        <v>242</v>
      </c>
      <c r="CG2897" t="s">
        <v>242</v>
      </c>
      <c r="CH2897" t="s">
        <v>242</v>
      </c>
      <c r="CK2897" t="s">
        <v>242</v>
      </c>
      <c r="CN2897" t="s">
        <v>242</v>
      </c>
      <c r="CR2897" t="s">
        <v>2803</v>
      </c>
      <c r="CS2897" t="s">
        <v>242</v>
      </c>
      <c r="CT2897" t="s">
        <v>399</v>
      </c>
      <c r="CV2897" t="s">
        <v>239</v>
      </c>
      <c r="CW2897" t="s">
        <v>242</v>
      </c>
      <c r="CX2897">
        <v>107093</v>
      </c>
      <c r="DA2897" t="s">
        <v>242</v>
      </c>
      <c r="DG2897">
        <v>10307</v>
      </c>
      <c r="DI2897" t="s">
        <v>7432</v>
      </c>
      <c r="DJ2897" t="s">
        <v>252</v>
      </c>
      <c r="DK2897" s="3">
        <v>44682</v>
      </c>
      <c r="DL2897" t="s">
        <v>399</v>
      </c>
      <c r="DN2897" t="s">
        <v>341</v>
      </c>
      <c r="DR2897" t="s">
        <v>332</v>
      </c>
      <c r="DS2897" s="1">
        <v>44685.616932870369</v>
      </c>
      <c r="DT2897" t="s">
        <v>253</v>
      </c>
      <c r="DU2897" s="1">
        <v>44803.613391203704</v>
      </c>
      <c r="FE2897" t="s">
        <v>5039</v>
      </c>
      <c r="FK2897" t="s">
        <v>242</v>
      </c>
      <c r="FP2897" t="s">
        <v>242</v>
      </c>
      <c r="FQ2897">
        <v>7840099767</v>
      </c>
      <c r="FT2897" t="s">
        <v>255</v>
      </c>
      <c r="FV2897" t="s">
        <v>312</v>
      </c>
      <c r="FW2897" t="s">
        <v>361</v>
      </c>
      <c r="FX2897" t="s">
        <v>256</v>
      </c>
    </row>
    <row r="2898" spans="1:180" x14ac:dyDescent="0.25">
      <c r="A2898">
        <v>101899</v>
      </c>
      <c r="B2898" t="s">
        <v>234</v>
      </c>
      <c r="C2898" t="s">
        <v>235</v>
      </c>
      <c r="D2898" t="s">
        <v>235</v>
      </c>
      <c r="E2898" t="s">
        <v>377</v>
      </c>
      <c r="I2898" t="s">
        <v>237</v>
      </c>
      <c r="K2898" t="s">
        <v>238</v>
      </c>
      <c r="L2898" t="s">
        <v>239</v>
      </c>
      <c r="O2898">
        <v>0</v>
      </c>
      <c r="P2898" t="s">
        <v>240</v>
      </c>
      <c r="Q2898" t="s">
        <v>7434</v>
      </c>
      <c r="S2898" t="s">
        <v>242</v>
      </c>
      <c r="T2898" s="1">
        <v>44675.531527777777</v>
      </c>
      <c r="U2898" t="s">
        <v>243</v>
      </c>
      <c r="V2898" s="1">
        <v>44795.710312499999</v>
      </c>
      <c r="X2898" s="2">
        <v>36526</v>
      </c>
      <c r="Y2898" s="2">
        <v>44834</v>
      </c>
      <c r="Z2898" t="s">
        <v>244</v>
      </c>
      <c r="AA2898">
        <v>0</v>
      </c>
      <c r="AB2898">
        <v>1</v>
      </c>
      <c r="AC2898" t="s">
        <v>323</v>
      </c>
      <c r="AO2898" t="s">
        <v>242</v>
      </c>
      <c r="AR2898" t="s">
        <v>246</v>
      </c>
      <c r="AS2898" s="2">
        <v>44966</v>
      </c>
      <c r="AT2898" t="s">
        <v>277</v>
      </c>
      <c r="AW2898">
        <v>12</v>
      </c>
      <c r="AY2898" s="2">
        <v>36526</v>
      </c>
      <c r="BH2898" t="s">
        <v>242</v>
      </c>
      <c r="BJ2898" t="s">
        <v>325</v>
      </c>
      <c r="BL2898">
        <v>800593161</v>
      </c>
      <c r="BM2898" t="s">
        <v>279</v>
      </c>
      <c r="BP2898" t="s">
        <v>250</v>
      </c>
      <c r="BQ2898" t="s">
        <v>242</v>
      </c>
      <c r="BT2898" t="s">
        <v>242</v>
      </c>
      <c r="BU2898" s="2">
        <v>36526</v>
      </c>
      <c r="BV2898" s="2">
        <v>44834</v>
      </c>
      <c r="BX2898" t="s">
        <v>6279</v>
      </c>
      <c r="CD2898" t="s">
        <v>242</v>
      </c>
      <c r="CG2898" t="s">
        <v>242</v>
      </c>
      <c r="CH2898" t="s">
        <v>242</v>
      </c>
      <c r="CK2898" t="s">
        <v>242</v>
      </c>
      <c r="CN2898" t="s">
        <v>242</v>
      </c>
      <c r="CS2898" t="s">
        <v>242</v>
      </c>
      <c r="CV2898" t="s">
        <v>239</v>
      </c>
      <c r="CW2898" t="s">
        <v>242</v>
      </c>
      <c r="CX2898">
        <v>99631</v>
      </c>
      <c r="DA2898" t="s">
        <v>242</v>
      </c>
      <c r="DG2898">
        <v>8885</v>
      </c>
      <c r="DI2898" t="s">
        <v>7434</v>
      </c>
      <c r="DJ2898" t="s">
        <v>252</v>
      </c>
      <c r="DK2898" s="3">
        <v>44682</v>
      </c>
      <c r="DL2898" t="s">
        <v>325</v>
      </c>
      <c r="DR2898" t="s">
        <v>243</v>
      </c>
      <c r="DS2898" s="1">
        <v>44573.747754629629</v>
      </c>
      <c r="DT2898" t="s">
        <v>253</v>
      </c>
      <c r="DU2898" s="1">
        <v>44803.62</v>
      </c>
      <c r="EK2898" t="s">
        <v>7435</v>
      </c>
      <c r="FE2898" t="s">
        <v>6279</v>
      </c>
      <c r="FJ2898" t="s">
        <v>254</v>
      </c>
      <c r="FK2898" t="s">
        <v>242</v>
      </c>
      <c r="FP2898" t="s">
        <v>242</v>
      </c>
      <c r="FQ2898">
        <v>7814367378</v>
      </c>
      <c r="FT2898" t="s">
        <v>255</v>
      </c>
      <c r="FV2898" t="s">
        <v>312</v>
      </c>
      <c r="FW2898" t="s">
        <v>361</v>
      </c>
      <c r="FX2898" t="s">
        <v>256</v>
      </c>
    </row>
    <row r="2899" spans="1:180" x14ac:dyDescent="0.25">
      <c r="A2899">
        <v>100909</v>
      </c>
      <c r="B2899" t="s">
        <v>234</v>
      </c>
      <c r="C2899" t="s">
        <v>235</v>
      </c>
      <c r="D2899" t="s">
        <v>235</v>
      </c>
      <c r="E2899" t="s">
        <v>344</v>
      </c>
      <c r="I2899" t="s">
        <v>237</v>
      </c>
      <c r="K2899" t="s">
        <v>292</v>
      </c>
      <c r="L2899" t="s">
        <v>239</v>
      </c>
      <c r="O2899">
        <v>0</v>
      </c>
      <c r="P2899" t="s">
        <v>240</v>
      </c>
      <c r="Q2899" t="s">
        <v>7436</v>
      </c>
      <c r="S2899" t="s">
        <v>242</v>
      </c>
      <c r="T2899" s="1">
        <v>44675.530474537038</v>
      </c>
      <c r="U2899" t="s">
        <v>243</v>
      </c>
      <c r="V2899" s="1">
        <v>44795.643379629626</v>
      </c>
      <c r="X2899" s="2">
        <v>36526</v>
      </c>
      <c r="Y2899" s="2">
        <v>44953</v>
      </c>
      <c r="Z2899" t="s">
        <v>244</v>
      </c>
      <c r="AA2899">
        <v>0</v>
      </c>
      <c r="AB2899">
        <v>1</v>
      </c>
      <c r="AO2899" t="s">
        <v>242</v>
      </c>
      <c r="AQ2899" t="s">
        <v>2825</v>
      </c>
      <c r="AR2899" t="s">
        <v>246</v>
      </c>
      <c r="AS2899" s="2">
        <v>45007</v>
      </c>
      <c r="AT2899" t="s">
        <v>277</v>
      </c>
      <c r="AY2899" s="2">
        <v>36526</v>
      </c>
      <c r="BH2899" t="s">
        <v>242</v>
      </c>
      <c r="BJ2899" t="s">
        <v>296</v>
      </c>
      <c r="BL2899">
        <v>9957987</v>
      </c>
      <c r="BM2899" t="s">
        <v>279</v>
      </c>
      <c r="BP2899" t="s">
        <v>250</v>
      </c>
      <c r="BQ2899" t="s">
        <v>242</v>
      </c>
      <c r="BT2899" t="s">
        <v>242</v>
      </c>
      <c r="BU2899" s="2">
        <v>36526</v>
      </c>
      <c r="BV2899" s="2">
        <v>44953</v>
      </c>
      <c r="BX2899" t="s">
        <v>2825</v>
      </c>
      <c r="CD2899" t="s">
        <v>242</v>
      </c>
      <c r="CG2899" t="s">
        <v>242</v>
      </c>
      <c r="CH2899" t="s">
        <v>242</v>
      </c>
      <c r="CK2899" t="s">
        <v>242</v>
      </c>
      <c r="CM2899">
        <v>107005</v>
      </c>
      <c r="CN2899" t="s">
        <v>242</v>
      </c>
      <c r="CS2899" t="s">
        <v>242</v>
      </c>
      <c r="CV2899" t="s">
        <v>239</v>
      </c>
      <c r="CW2899" t="s">
        <v>242</v>
      </c>
      <c r="CX2899">
        <v>107007</v>
      </c>
      <c r="DA2899" t="s">
        <v>242</v>
      </c>
      <c r="DG2899">
        <v>8097</v>
      </c>
      <c r="DI2899" t="s">
        <v>7436</v>
      </c>
      <c r="DJ2899" t="s">
        <v>252</v>
      </c>
      <c r="DK2899" s="3">
        <v>44682</v>
      </c>
      <c r="DL2899" t="s">
        <v>296</v>
      </c>
      <c r="DR2899" t="s">
        <v>243</v>
      </c>
      <c r="DS2899" s="1">
        <v>44573.747337962966</v>
      </c>
      <c r="DT2899" t="s">
        <v>253</v>
      </c>
      <c r="DU2899" s="1">
        <v>44803.61142361111</v>
      </c>
      <c r="FJ2899" t="s">
        <v>254</v>
      </c>
      <c r="FK2899" t="s">
        <v>242</v>
      </c>
      <c r="FP2899" t="s">
        <v>242</v>
      </c>
      <c r="FQ2899">
        <v>7804605802</v>
      </c>
      <c r="FT2899" t="s">
        <v>255</v>
      </c>
      <c r="FV2899" t="s">
        <v>312</v>
      </c>
      <c r="FW2899" t="s">
        <v>7309</v>
      </c>
      <c r="FX2899" t="s">
        <v>256</v>
      </c>
    </row>
    <row r="2900" spans="1:180" x14ac:dyDescent="0.25">
      <c r="A2900">
        <v>98707</v>
      </c>
      <c r="B2900" t="s">
        <v>234</v>
      </c>
      <c r="C2900" t="s">
        <v>298</v>
      </c>
      <c r="D2900" t="s">
        <v>235</v>
      </c>
      <c r="E2900" t="s">
        <v>344</v>
      </c>
      <c r="I2900" t="s">
        <v>237</v>
      </c>
      <c r="K2900" t="s">
        <v>383</v>
      </c>
      <c r="L2900" t="s">
        <v>239</v>
      </c>
      <c r="O2900">
        <v>0</v>
      </c>
      <c r="P2900" t="s">
        <v>240</v>
      </c>
      <c r="Q2900" t="s">
        <v>7437</v>
      </c>
      <c r="S2900" t="s">
        <v>242</v>
      </c>
      <c r="T2900" s="1">
        <v>44675.528067129628</v>
      </c>
      <c r="U2900" t="s">
        <v>243</v>
      </c>
      <c r="V2900" s="1">
        <v>44795.64335648148</v>
      </c>
      <c r="X2900" s="2">
        <v>36526</v>
      </c>
      <c r="Y2900" s="2">
        <v>44904</v>
      </c>
      <c r="Z2900" t="s">
        <v>244</v>
      </c>
      <c r="AA2900">
        <v>0</v>
      </c>
      <c r="AB2900">
        <v>1</v>
      </c>
      <c r="AO2900" t="s">
        <v>242</v>
      </c>
      <c r="AQ2900" t="s">
        <v>4956</v>
      </c>
      <c r="AR2900" t="s">
        <v>246</v>
      </c>
      <c r="AS2900" s="2">
        <v>44992</v>
      </c>
      <c r="AT2900" t="s">
        <v>277</v>
      </c>
      <c r="AY2900" s="2">
        <v>36526</v>
      </c>
      <c r="BH2900" t="s">
        <v>242</v>
      </c>
      <c r="BJ2900" t="s">
        <v>364</v>
      </c>
      <c r="BL2900">
        <v>800495943</v>
      </c>
      <c r="BM2900" t="s">
        <v>279</v>
      </c>
      <c r="BP2900" t="s">
        <v>250</v>
      </c>
      <c r="BQ2900" t="s">
        <v>242</v>
      </c>
      <c r="BT2900" t="s">
        <v>242</v>
      </c>
      <c r="BU2900" s="2">
        <v>36526</v>
      </c>
      <c r="BV2900" s="2">
        <v>44904</v>
      </c>
      <c r="CD2900" t="s">
        <v>242</v>
      </c>
      <c r="CG2900" t="s">
        <v>242</v>
      </c>
      <c r="CH2900" t="s">
        <v>242</v>
      </c>
      <c r="CK2900" t="s">
        <v>242</v>
      </c>
      <c r="CM2900">
        <v>107001</v>
      </c>
      <c r="CN2900" t="s">
        <v>242</v>
      </c>
      <c r="CS2900" t="s">
        <v>242</v>
      </c>
      <c r="CV2900" t="s">
        <v>239</v>
      </c>
      <c r="CW2900" t="s">
        <v>242</v>
      </c>
      <c r="CX2900">
        <v>107003</v>
      </c>
      <c r="DA2900" t="s">
        <v>242</v>
      </c>
      <c r="DG2900">
        <v>6573</v>
      </c>
      <c r="DI2900" t="s">
        <v>7437</v>
      </c>
      <c r="DJ2900" t="s">
        <v>252</v>
      </c>
      <c r="DK2900" s="3">
        <v>44682</v>
      </c>
      <c r="DL2900" t="s">
        <v>364</v>
      </c>
      <c r="DR2900" t="s">
        <v>243</v>
      </c>
      <c r="DS2900" s="1">
        <v>44573.738761574074</v>
      </c>
      <c r="DT2900" t="s">
        <v>253</v>
      </c>
      <c r="DU2900" s="1">
        <v>44803.617418981485</v>
      </c>
      <c r="FJ2900" t="s">
        <v>254</v>
      </c>
      <c r="FK2900" t="s">
        <v>242</v>
      </c>
      <c r="FP2900" t="s">
        <v>242</v>
      </c>
      <c r="FQ2900">
        <v>7838489590</v>
      </c>
      <c r="FT2900" t="s">
        <v>255</v>
      </c>
      <c r="FV2900" t="s">
        <v>312</v>
      </c>
      <c r="FW2900" t="s">
        <v>387</v>
      </c>
      <c r="FX2900" t="s">
        <v>256</v>
      </c>
    </row>
    <row r="2901" spans="1:180" x14ac:dyDescent="0.25">
      <c r="A2901">
        <v>100829</v>
      </c>
      <c r="B2901" t="s">
        <v>234</v>
      </c>
      <c r="C2901" t="s">
        <v>235</v>
      </c>
      <c r="D2901" t="s">
        <v>235</v>
      </c>
      <c r="E2901" t="s">
        <v>344</v>
      </c>
      <c r="I2901" t="s">
        <v>237</v>
      </c>
      <c r="K2901" t="s">
        <v>292</v>
      </c>
      <c r="L2901" t="s">
        <v>239</v>
      </c>
      <c r="O2901">
        <v>0</v>
      </c>
      <c r="P2901" t="s">
        <v>240</v>
      </c>
      <c r="Q2901" t="s">
        <v>7438</v>
      </c>
      <c r="S2901" t="s">
        <v>242</v>
      </c>
      <c r="T2901" s="1">
        <v>44675.530393518522</v>
      </c>
      <c r="U2901" t="s">
        <v>243</v>
      </c>
      <c r="V2901" s="1">
        <v>44795.643333333333</v>
      </c>
      <c r="X2901" s="2">
        <v>36526</v>
      </c>
      <c r="Y2901" s="2">
        <v>45020</v>
      </c>
      <c r="Z2901" t="s">
        <v>244</v>
      </c>
      <c r="AA2901">
        <v>0</v>
      </c>
      <c r="AB2901">
        <v>1</v>
      </c>
      <c r="AO2901" t="s">
        <v>242</v>
      </c>
      <c r="AQ2901" t="s">
        <v>2825</v>
      </c>
      <c r="AR2901" t="s">
        <v>246</v>
      </c>
      <c r="AS2901" s="2">
        <v>44968</v>
      </c>
      <c r="AT2901" t="s">
        <v>277</v>
      </c>
      <c r="AY2901" s="2">
        <v>36526</v>
      </c>
      <c r="BH2901" t="s">
        <v>242</v>
      </c>
      <c r="BJ2901" t="s">
        <v>296</v>
      </c>
      <c r="BL2901">
        <v>9957987</v>
      </c>
      <c r="BM2901" t="s">
        <v>279</v>
      </c>
      <c r="BP2901" t="s">
        <v>250</v>
      </c>
      <c r="BQ2901" t="s">
        <v>242</v>
      </c>
      <c r="BT2901" t="s">
        <v>242</v>
      </c>
      <c r="BU2901" s="2">
        <v>36526</v>
      </c>
      <c r="BV2901" s="2">
        <v>45020</v>
      </c>
      <c r="BX2901" t="s">
        <v>2825</v>
      </c>
      <c r="CD2901" t="s">
        <v>242</v>
      </c>
      <c r="CG2901" t="s">
        <v>242</v>
      </c>
      <c r="CH2901" t="s">
        <v>242</v>
      </c>
      <c r="CK2901" t="s">
        <v>242</v>
      </c>
      <c r="CM2901">
        <v>106997</v>
      </c>
      <c r="CN2901" t="s">
        <v>242</v>
      </c>
      <c r="CS2901" t="s">
        <v>242</v>
      </c>
      <c r="CV2901" t="s">
        <v>239</v>
      </c>
      <c r="CW2901" t="s">
        <v>242</v>
      </c>
      <c r="CX2901">
        <v>106999</v>
      </c>
      <c r="DA2901" t="s">
        <v>242</v>
      </c>
      <c r="DG2901">
        <v>8021</v>
      </c>
      <c r="DI2901" t="s">
        <v>7438</v>
      </c>
      <c r="DJ2901" t="s">
        <v>252</v>
      </c>
      <c r="DK2901" s="3">
        <v>44682</v>
      </c>
      <c r="DL2901" t="s">
        <v>296</v>
      </c>
      <c r="DR2901" t="s">
        <v>243</v>
      </c>
      <c r="DS2901" s="1">
        <v>44573.747291666667</v>
      </c>
      <c r="DT2901" t="s">
        <v>253</v>
      </c>
      <c r="DU2901" s="1">
        <v>44803.619131944448</v>
      </c>
      <c r="FJ2901" t="s">
        <v>254</v>
      </c>
      <c r="FK2901" t="s">
        <v>242</v>
      </c>
      <c r="FP2901" t="s">
        <v>242</v>
      </c>
      <c r="FQ2901">
        <v>7802831595</v>
      </c>
      <c r="FT2901" t="s">
        <v>255</v>
      </c>
      <c r="FV2901" t="s">
        <v>312</v>
      </c>
      <c r="FW2901" t="s">
        <v>7309</v>
      </c>
      <c r="FX2901" t="s">
        <v>256</v>
      </c>
    </row>
    <row r="2902" spans="1:180" x14ac:dyDescent="0.25">
      <c r="A2902">
        <v>87473</v>
      </c>
      <c r="B2902" t="s">
        <v>234</v>
      </c>
      <c r="C2902" t="s">
        <v>235</v>
      </c>
      <c r="D2902" t="s">
        <v>235</v>
      </c>
      <c r="E2902" t="s">
        <v>344</v>
      </c>
      <c r="I2902" t="s">
        <v>332</v>
      </c>
      <c r="K2902" t="s">
        <v>299</v>
      </c>
      <c r="L2902" t="s">
        <v>300</v>
      </c>
      <c r="O2902">
        <v>0</v>
      </c>
      <c r="P2902" t="s">
        <v>240</v>
      </c>
      <c r="Q2902" t="s">
        <v>7439</v>
      </c>
      <c r="S2902" t="s">
        <v>242</v>
      </c>
      <c r="T2902" s="1">
        <v>44606.571180555555</v>
      </c>
      <c r="U2902" t="s">
        <v>243</v>
      </c>
      <c r="V2902" s="1">
        <v>44795.643310185187</v>
      </c>
      <c r="X2902" s="2">
        <v>44550</v>
      </c>
      <c r="Y2902" s="2">
        <v>44914</v>
      </c>
      <c r="Z2902" t="s">
        <v>302</v>
      </c>
      <c r="AA2902">
        <v>0</v>
      </c>
      <c r="AB2902">
        <v>1</v>
      </c>
      <c r="AO2902" t="s">
        <v>242</v>
      </c>
      <c r="AP2902" t="s">
        <v>303</v>
      </c>
      <c r="AW2902">
        <v>12</v>
      </c>
      <c r="AY2902" s="2">
        <v>44562</v>
      </c>
      <c r="BC2902" t="s">
        <v>316</v>
      </c>
      <c r="BD2902" t="s">
        <v>353</v>
      </c>
      <c r="BH2902" t="s">
        <v>242</v>
      </c>
      <c r="BL2902">
        <v>800001555</v>
      </c>
      <c r="BM2902" t="s">
        <v>249</v>
      </c>
      <c r="BQ2902" t="s">
        <v>242</v>
      </c>
      <c r="BR2902" t="s">
        <v>7440</v>
      </c>
      <c r="BT2902" t="s">
        <v>242</v>
      </c>
      <c r="BU2902" s="2">
        <v>44550</v>
      </c>
      <c r="BV2902" s="2">
        <v>44914</v>
      </c>
      <c r="CD2902" t="s">
        <v>242</v>
      </c>
      <c r="CG2902" t="s">
        <v>242</v>
      </c>
      <c r="CH2902" t="s">
        <v>242</v>
      </c>
      <c r="CK2902" t="s">
        <v>242</v>
      </c>
      <c r="CM2902">
        <v>106993</v>
      </c>
      <c r="CN2902" t="s">
        <v>242</v>
      </c>
      <c r="CQ2902">
        <v>160</v>
      </c>
      <c r="CS2902" t="s">
        <v>242</v>
      </c>
      <c r="CV2902" t="s">
        <v>267</v>
      </c>
      <c r="CW2902" t="s">
        <v>242</v>
      </c>
      <c r="CX2902">
        <v>106995</v>
      </c>
      <c r="DA2902" t="s">
        <v>242</v>
      </c>
      <c r="DG2902">
        <v>4683</v>
      </c>
      <c r="DI2902" t="s">
        <v>7439</v>
      </c>
      <c r="DJ2902" t="s">
        <v>252</v>
      </c>
      <c r="DK2902" s="3">
        <v>44682</v>
      </c>
      <c r="DL2902" t="s">
        <v>332</v>
      </c>
      <c r="DO2902">
        <v>0</v>
      </c>
      <c r="DP2902" t="s">
        <v>240</v>
      </c>
      <c r="DR2902" t="s">
        <v>243</v>
      </c>
      <c r="DS2902" s="1">
        <v>44557.849768518521</v>
      </c>
      <c r="DU2902" s="1">
        <v>44795.643310185187</v>
      </c>
      <c r="DW2902">
        <v>79219381793</v>
      </c>
      <c r="FH2902" t="s">
        <v>353</v>
      </c>
      <c r="FJ2902" t="s">
        <v>372</v>
      </c>
      <c r="FK2902" t="s">
        <v>242</v>
      </c>
      <c r="FN2902" t="s">
        <v>263</v>
      </c>
      <c r="FP2902" t="s">
        <v>251</v>
      </c>
      <c r="FQ2902">
        <v>7842361586</v>
      </c>
      <c r="FT2902" t="s">
        <v>273</v>
      </c>
      <c r="FV2902">
        <v>1</v>
      </c>
      <c r="FW2902" t="s">
        <v>414</v>
      </c>
    </row>
    <row r="2903" spans="1:180" x14ac:dyDescent="0.25">
      <c r="A2903">
        <v>87571</v>
      </c>
      <c r="B2903" t="s">
        <v>234</v>
      </c>
      <c r="C2903" t="s">
        <v>235</v>
      </c>
      <c r="D2903" t="s">
        <v>235</v>
      </c>
      <c r="E2903" t="s">
        <v>344</v>
      </c>
      <c r="I2903" t="s">
        <v>578</v>
      </c>
      <c r="K2903" t="s">
        <v>366</v>
      </c>
      <c r="L2903" t="s">
        <v>367</v>
      </c>
      <c r="O2903">
        <v>0</v>
      </c>
      <c r="P2903" t="s">
        <v>240</v>
      </c>
      <c r="Q2903" t="s">
        <v>7441</v>
      </c>
      <c r="S2903" t="s">
        <v>242</v>
      </c>
      <c r="T2903" s="1">
        <v>44606.571342592593</v>
      </c>
      <c r="U2903" t="s">
        <v>243</v>
      </c>
      <c r="V2903" s="1">
        <v>44795.643287037034</v>
      </c>
      <c r="X2903" s="2">
        <v>44501</v>
      </c>
      <c r="Y2903" s="2">
        <v>44867</v>
      </c>
      <c r="Z2903" t="s">
        <v>369</v>
      </c>
      <c r="AA2903">
        <v>0</v>
      </c>
      <c r="AB2903">
        <v>1</v>
      </c>
      <c r="AO2903" t="s">
        <v>242</v>
      </c>
      <c r="AP2903" t="s">
        <v>284</v>
      </c>
      <c r="AW2903">
        <v>12</v>
      </c>
      <c r="AX2903" t="s">
        <v>842</v>
      </c>
      <c r="AY2903" s="2">
        <v>44410</v>
      </c>
      <c r="BC2903" t="s">
        <v>316</v>
      </c>
      <c r="BH2903" t="s">
        <v>242</v>
      </c>
      <c r="BL2903" t="s">
        <v>7442</v>
      </c>
      <c r="BM2903" t="s">
        <v>264</v>
      </c>
      <c r="BQ2903" t="s">
        <v>242</v>
      </c>
      <c r="BR2903" t="s">
        <v>7443</v>
      </c>
      <c r="BS2903" t="s">
        <v>7442</v>
      </c>
      <c r="BT2903" t="s">
        <v>242</v>
      </c>
      <c r="BU2903" s="2">
        <v>44501</v>
      </c>
      <c r="BV2903" s="2">
        <v>44867</v>
      </c>
      <c r="CD2903" t="s">
        <v>242</v>
      </c>
      <c r="CG2903" t="s">
        <v>242</v>
      </c>
      <c r="CH2903" t="s">
        <v>242</v>
      </c>
      <c r="CK2903" t="s">
        <v>242</v>
      </c>
      <c r="CM2903">
        <v>106989</v>
      </c>
      <c r="CN2903" t="s">
        <v>242</v>
      </c>
      <c r="CQ2903">
        <v>101</v>
      </c>
      <c r="CS2903" t="s">
        <v>242</v>
      </c>
      <c r="CV2903" t="s">
        <v>267</v>
      </c>
      <c r="CW2903" t="s">
        <v>242</v>
      </c>
      <c r="CX2903">
        <v>106991</v>
      </c>
      <c r="DA2903" t="s">
        <v>242</v>
      </c>
      <c r="DG2903">
        <v>2917</v>
      </c>
      <c r="DI2903" t="s">
        <v>7441</v>
      </c>
      <c r="DJ2903" t="s">
        <v>252</v>
      </c>
      <c r="DK2903" s="4">
        <v>43983</v>
      </c>
      <c r="DL2903" t="s">
        <v>578</v>
      </c>
      <c r="DO2903">
        <v>0</v>
      </c>
      <c r="DP2903" t="s">
        <v>240</v>
      </c>
      <c r="DR2903" t="s">
        <v>243</v>
      </c>
      <c r="DS2903" s="1">
        <v>44557.84883101852</v>
      </c>
      <c r="DU2903" s="1">
        <v>44795.643287037034</v>
      </c>
      <c r="FH2903" t="s">
        <v>319</v>
      </c>
      <c r="FJ2903" t="s">
        <v>372</v>
      </c>
      <c r="FK2903" t="s">
        <v>242</v>
      </c>
      <c r="FN2903" t="s">
        <v>263</v>
      </c>
      <c r="FP2903" t="s">
        <v>251</v>
      </c>
      <c r="FQ2903">
        <v>7839469854</v>
      </c>
      <c r="FT2903" t="s">
        <v>273</v>
      </c>
      <c r="FV2903">
        <v>1</v>
      </c>
      <c r="FW2903" t="s">
        <v>373</v>
      </c>
    </row>
    <row r="2904" spans="1:180" x14ac:dyDescent="0.25">
      <c r="A2904">
        <v>106089</v>
      </c>
      <c r="B2904" t="s">
        <v>234</v>
      </c>
      <c r="C2904" t="s">
        <v>235</v>
      </c>
      <c r="D2904" t="s">
        <v>235</v>
      </c>
      <c r="E2904" t="s">
        <v>344</v>
      </c>
      <c r="I2904" t="s">
        <v>332</v>
      </c>
      <c r="K2904" t="s">
        <v>7444</v>
      </c>
      <c r="L2904" t="s">
        <v>7444</v>
      </c>
      <c r="O2904">
        <v>0</v>
      </c>
      <c r="P2904" t="s">
        <v>240</v>
      </c>
      <c r="Q2904" t="s">
        <v>6476</v>
      </c>
      <c r="S2904" t="s">
        <v>242</v>
      </c>
      <c r="T2904" s="1">
        <v>44781.513101851851</v>
      </c>
      <c r="U2904" t="s">
        <v>248</v>
      </c>
      <c r="V2904" s="1">
        <v>44795.643263888887</v>
      </c>
      <c r="X2904" s="2">
        <v>44781</v>
      </c>
      <c r="Y2904" s="2">
        <v>45145</v>
      </c>
      <c r="Z2904" t="s">
        <v>7445</v>
      </c>
      <c r="AA2904">
        <v>0</v>
      </c>
      <c r="AB2904">
        <v>1</v>
      </c>
      <c r="AC2904" t="s">
        <v>7446</v>
      </c>
      <c r="AO2904" t="s">
        <v>242</v>
      </c>
      <c r="AW2904">
        <v>12</v>
      </c>
      <c r="BH2904" t="s">
        <v>242</v>
      </c>
      <c r="BL2904">
        <v>800156719</v>
      </c>
      <c r="BM2904" t="s">
        <v>249</v>
      </c>
      <c r="BQ2904" t="s">
        <v>242</v>
      </c>
      <c r="BT2904" t="s">
        <v>242</v>
      </c>
      <c r="BU2904" s="2">
        <v>44781</v>
      </c>
      <c r="BV2904" s="2">
        <v>45145</v>
      </c>
      <c r="CD2904" t="s">
        <v>251</v>
      </c>
      <c r="CG2904" t="s">
        <v>242</v>
      </c>
      <c r="CH2904" t="s">
        <v>242</v>
      </c>
      <c r="CK2904" t="s">
        <v>242</v>
      </c>
      <c r="CL2904" s="2">
        <v>44781</v>
      </c>
      <c r="CM2904">
        <v>96745</v>
      </c>
      <c r="CN2904" t="s">
        <v>242</v>
      </c>
      <c r="CQ2904">
        <v>260</v>
      </c>
      <c r="CS2904" t="s">
        <v>242</v>
      </c>
      <c r="CV2904" t="s">
        <v>484</v>
      </c>
      <c r="CW2904" t="s">
        <v>242</v>
      </c>
      <c r="CX2904">
        <v>96749</v>
      </c>
      <c r="DA2904" t="s">
        <v>242</v>
      </c>
      <c r="DG2904">
        <v>3529</v>
      </c>
      <c r="DI2904" t="s">
        <v>6476</v>
      </c>
      <c r="DJ2904" t="s">
        <v>252</v>
      </c>
      <c r="DK2904" s="3">
        <v>44682</v>
      </c>
      <c r="DL2904" t="s">
        <v>332</v>
      </c>
      <c r="DO2904">
        <v>0</v>
      </c>
      <c r="DP2904" t="s">
        <v>240</v>
      </c>
      <c r="DR2904" t="s">
        <v>243</v>
      </c>
      <c r="DS2904" s="1">
        <v>44557.84915509259</v>
      </c>
      <c r="DT2904" t="s">
        <v>253</v>
      </c>
      <c r="DU2904" s="1">
        <v>44803.622766203705</v>
      </c>
      <c r="FH2904" t="s">
        <v>319</v>
      </c>
      <c r="FJ2904" t="s">
        <v>518</v>
      </c>
      <c r="FK2904" t="s">
        <v>242</v>
      </c>
      <c r="FN2904" t="s">
        <v>263</v>
      </c>
      <c r="FP2904" t="s">
        <v>251</v>
      </c>
      <c r="FQ2904">
        <v>4713005320</v>
      </c>
      <c r="FT2904" t="s">
        <v>273</v>
      </c>
      <c r="FV2904">
        <v>2</v>
      </c>
      <c r="FW2904" t="s">
        <v>5239</v>
      </c>
      <c r="FX2904" t="s">
        <v>256</v>
      </c>
    </row>
    <row r="2905" spans="1:180" x14ac:dyDescent="0.25">
      <c r="A2905">
        <v>89791</v>
      </c>
      <c r="B2905" t="s">
        <v>234</v>
      </c>
      <c r="C2905" t="s">
        <v>235</v>
      </c>
      <c r="D2905" t="s">
        <v>235</v>
      </c>
      <c r="E2905" t="s">
        <v>344</v>
      </c>
      <c r="I2905" t="s">
        <v>332</v>
      </c>
      <c r="K2905" t="s">
        <v>366</v>
      </c>
      <c r="L2905" t="s">
        <v>367</v>
      </c>
      <c r="O2905">
        <v>13029</v>
      </c>
      <c r="P2905" t="s">
        <v>240</v>
      </c>
      <c r="Q2905" t="s">
        <v>7447</v>
      </c>
      <c r="S2905" t="s">
        <v>242</v>
      </c>
      <c r="T2905" s="1">
        <v>44606.575266203705</v>
      </c>
      <c r="U2905" t="s">
        <v>243</v>
      </c>
      <c r="V2905" s="1">
        <v>44795.643252314818</v>
      </c>
      <c r="X2905" s="2">
        <v>44562</v>
      </c>
      <c r="Y2905" s="2">
        <v>44939</v>
      </c>
      <c r="Z2905" t="s">
        <v>369</v>
      </c>
      <c r="AA2905">
        <v>13029</v>
      </c>
      <c r="AB2905">
        <v>1</v>
      </c>
      <c r="AO2905" t="s">
        <v>242</v>
      </c>
      <c r="AP2905" t="s">
        <v>284</v>
      </c>
      <c r="AW2905">
        <v>12</v>
      </c>
      <c r="AX2905" t="s">
        <v>7448</v>
      </c>
      <c r="AY2905" s="2">
        <v>44529</v>
      </c>
      <c r="BC2905" t="s">
        <v>316</v>
      </c>
      <c r="BH2905" t="s">
        <v>242</v>
      </c>
      <c r="BL2905" t="s">
        <v>7449</v>
      </c>
      <c r="BM2905" t="s">
        <v>249</v>
      </c>
      <c r="BQ2905" t="s">
        <v>242</v>
      </c>
      <c r="BR2905" t="s">
        <v>7450</v>
      </c>
      <c r="BS2905" t="s">
        <v>7451</v>
      </c>
      <c r="BT2905" t="s">
        <v>242</v>
      </c>
      <c r="BU2905" s="2">
        <v>44562</v>
      </c>
      <c r="BV2905" s="2">
        <v>44939</v>
      </c>
      <c r="CD2905" t="s">
        <v>251</v>
      </c>
      <c r="CG2905" t="s">
        <v>242</v>
      </c>
      <c r="CH2905" t="s">
        <v>242</v>
      </c>
      <c r="CK2905" t="s">
        <v>242</v>
      </c>
      <c r="CL2905" s="2">
        <v>44754</v>
      </c>
      <c r="CM2905">
        <v>13313</v>
      </c>
      <c r="CN2905" t="s">
        <v>242</v>
      </c>
      <c r="CQ2905">
        <v>101</v>
      </c>
      <c r="CR2905" t="s">
        <v>288</v>
      </c>
      <c r="CS2905" t="s">
        <v>242</v>
      </c>
      <c r="CT2905" t="s">
        <v>332</v>
      </c>
      <c r="CV2905" t="s">
        <v>267</v>
      </c>
      <c r="CW2905" t="s">
        <v>242</v>
      </c>
      <c r="CX2905">
        <v>106985</v>
      </c>
      <c r="DA2905" t="s">
        <v>242</v>
      </c>
      <c r="DG2905">
        <v>9667</v>
      </c>
      <c r="DI2905" t="s">
        <v>7447</v>
      </c>
      <c r="DJ2905" t="s">
        <v>252</v>
      </c>
      <c r="DK2905" s="3">
        <v>44682</v>
      </c>
      <c r="DL2905" t="s">
        <v>332</v>
      </c>
      <c r="DR2905" t="s">
        <v>243</v>
      </c>
      <c r="DS2905" s="1">
        <v>44598.463391203702</v>
      </c>
      <c r="DT2905" t="s">
        <v>253</v>
      </c>
      <c r="DU2905" s="1">
        <v>44803.6175</v>
      </c>
      <c r="FH2905" t="s">
        <v>319</v>
      </c>
      <c r="FJ2905" t="s">
        <v>372</v>
      </c>
      <c r="FK2905" t="s">
        <v>242</v>
      </c>
      <c r="FN2905" t="s">
        <v>263</v>
      </c>
      <c r="FP2905" t="s">
        <v>251</v>
      </c>
      <c r="FQ2905">
        <v>7801701473</v>
      </c>
      <c r="FT2905" t="s">
        <v>273</v>
      </c>
      <c r="FV2905">
        <v>1</v>
      </c>
      <c r="FW2905" t="s">
        <v>373</v>
      </c>
      <c r="FX2905" t="s">
        <v>256</v>
      </c>
    </row>
    <row r="2906" spans="1:180" x14ac:dyDescent="0.25">
      <c r="A2906">
        <v>101241</v>
      </c>
      <c r="B2906" t="s">
        <v>234</v>
      </c>
      <c r="C2906" t="s">
        <v>235</v>
      </c>
      <c r="D2906" t="s">
        <v>235</v>
      </c>
      <c r="E2906" t="s">
        <v>344</v>
      </c>
      <c r="I2906" t="s">
        <v>237</v>
      </c>
      <c r="K2906" t="s">
        <v>307</v>
      </c>
      <c r="L2906" t="s">
        <v>239</v>
      </c>
      <c r="O2906">
        <v>0</v>
      </c>
      <c r="P2906" t="s">
        <v>240</v>
      </c>
      <c r="Q2906" t="s">
        <v>7452</v>
      </c>
      <c r="S2906" t="s">
        <v>242</v>
      </c>
      <c r="T2906" s="1">
        <v>44675.530821759261</v>
      </c>
      <c r="U2906" t="s">
        <v>243</v>
      </c>
      <c r="V2906" s="1">
        <v>44795.643217592595</v>
      </c>
      <c r="X2906" s="2">
        <v>36526</v>
      </c>
      <c r="Y2906" s="2">
        <v>44845</v>
      </c>
      <c r="Z2906" t="s">
        <v>244</v>
      </c>
      <c r="AA2906">
        <v>0</v>
      </c>
      <c r="AB2906">
        <v>1</v>
      </c>
      <c r="AC2906" t="s">
        <v>309</v>
      </c>
      <c r="AO2906" t="s">
        <v>242</v>
      </c>
      <c r="AQ2906" t="s">
        <v>310</v>
      </c>
      <c r="AR2906" t="s">
        <v>246</v>
      </c>
      <c r="AS2906" s="2">
        <v>44937</v>
      </c>
      <c r="AT2906" t="s">
        <v>277</v>
      </c>
      <c r="AW2906">
        <v>12</v>
      </c>
      <c r="AY2906" s="2">
        <v>36526</v>
      </c>
      <c r="BH2906" t="s">
        <v>242</v>
      </c>
      <c r="BJ2906" t="s">
        <v>296</v>
      </c>
      <c r="BL2906" t="s">
        <v>311</v>
      </c>
      <c r="BM2906" t="s">
        <v>279</v>
      </c>
      <c r="BP2906" t="s">
        <v>250</v>
      </c>
      <c r="BQ2906" t="s">
        <v>242</v>
      </c>
      <c r="BT2906" t="s">
        <v>242</v>
      </c>
      <c r="BU2906" s="2">
        <v>36526</v>
      </c>
      <c r="BV2906" s="2">
        <v>44845</v>
      </c>
      <c r="BX2906" t="s">
        <v>310</v>
      </c>
      <c r="CD2906" t="s">
        <v>242</v>
      </c>
      <c r="CG2906" t="s">
        <v>242</v>
      </c>
      <c r="CH2906" t="s">
        <v>242</v>
      </c>
      <c r="CK2906" t="s">
        <v>242</v>
      </c>
      <c r="CM2906">
        <v>106981</v>
      </c>
      <c r="CN2906" t="s">
        <v>242</v>
      </c>
      <c r="CS2906" t="s">
        <v>242</v>
      </c>
      <c r="CV2906" t="s">
        <v>239</v>
      </c>
      <c r="CW2906" t="s">
        <v>242</v>
      </c>
      <c r="CX2906">
        <v>106983</v>
      </c>
      <c r="DA2906" t="s">
        <v>242</v>
      </c>
      <c r="DG2906">
        <v>8417</v>
      </c>
      <c r="DI2906" t="s">
        <v>7452</v>
      </c>
      <c r="DJ2906" t="s">
        <v>252</v>
      </c>
      <c r="DK2906" s="3">
        <v>44682</v>
      </c>
      <c r="DL2906" t="s">
        <v>296</v>
      </c>
      <c r="DR2906" t="s">
        <v>243</v>
      </c>
      <c r="DS2906" s="1">
        <v>44573.747499999998</v>
      </c>
      <c r="DT2906" t="s">
        <v>253</v>
      </c>
      <c r="DU2906" s="1">
        <v>44803.610393518517</v>
      </c>
      <c r="FJ2906" t="s">
        <v>254</v>
      </c>
      <c r="FK2906" t="s">
        <v>242</v>
      </c>
      <c r="FP2906" t="s">
        <v>242</v>
      </c>
      <c r="FQ2906">
        <v>7805783692</v>
      </c>
      <c r="FT2906" t="s">
        <v>255</v>
      </c>
      <c r="FV2906" t="s">
        <v>312</v>
      </c>
      <c r="FW2906" t="s">
        <v>313</v>
      </c>
      <c r="FX2906" t="s">
        <v>256</v>
      </c>
    </row>
    <row r="2907" spans="1:180" x14ac:dyDescent="0.25">
      <c r="A2907">
        <v>92051</v>
      </c>
      <c r="B2907" t="s">
        <v>234</v>
      </c>
      <c r="C2907" t="s">
        <v>235</v>
      </c>
      <c r="D2907" t="s">
        <v>235</v>
      </c>
      <c r="E2907" t="s">
        <v>344</v>
      </c>
      <c r="I2907" t="s">
        <v>376</v>
      </c>
      <c r="K2907" t="s">
        <v>366</v>
      </c>
      <c r="L2907" t="s">
        <v>367</v>
      </c>
      <c r="O2907">
        <v>0</v>
      </c>
      <c r="P2907" t="s">
        <v>240</v>
      </c>
      <c r="Q2907" t="s">
        <v>7453</v>
      </c>
      <c r="S2907" t="s">
        <v>242</v>
      </c>
      <c r="T2907" s="1">
        <v>44606.579247685186</v>
      </c>
      <c r="U2907" t="s">
        <v>243</v>
      </c>
      <c r="V2907" s="1">
        <v>44795.643206018518</v>
      </c>
      <c r="X2907" s="2">
        <v>44729</v>
      </c>
      <c r="Y2907" s="2">
        <v>44911</v>
      </c>
      <c r="Z2907" t="s">
        <v>6864</v>
      </c>
      <c r="AA2907">
        <v>0</v>
      </c>
      <c r="AB2907">
        <v>1</v>
      </c>
      <c r="AO2907" t="s">
        <v>242</v>
      </c>
      <c r="AP2907" t="s">
        <v>284</v>
      </c>
      <c r="AW2907">
        <v>6</v>
      </c>
      <c r="AX2907" t="s">
        <v>7454</v>
      </c>
      <c r="AY2907" s="2">
        <v>43096</v>
      </c>
      <c r="BC2907" t="s">
        <v>291</v>
      </c>
      <c r="BH2907" t="s">
        <v>242</v>
      </c>
      <c r="BL2907" t="s">
        <v>7455</v>
      </c>
      <c r="BM2907" t="s">
        <v>328</v>
      </c>
      <c r="BQ2907" t="s">
        <v>242</v>
      </c>
      <c r="BR2907" t="s">
        <v>1139</v>
      </c>
      <c r="BS2907" t="s">
        <v>7455</v>
      </c>
      <c r="BT2907" t="s">
        <v>242</v>
      </c>
      <c r="BU2907" s="2">
        <v>44729</v>
      </c>
      <c r="BV2907" s="2">
        <v>44911</v>
      </c>
      <c r="CD2907" t="s">
        <v>242</v>
      </c>
      <c r="CG2907" t="s">
        <v>242</v>
      </c>
      <c r="CH2907" t="s">
        <v>242</v>
      </c>
      <c r="CK2907" t="s">
        <v>242</v>
      </c>
      <c r="CM2907">
        <v>106977</v>
      </c>
      <c r="CN2907" t="s">
        <v>242</v>
      </c>
      <c r="CQ2907">
        <v>101</v>
      </c>
      <c r="CS2907" t="s">
        <v>242</v>
      </c>
      <c r="CV2907" t="s">
        <v>267</v>
      </c>
      <c r="CW2907" t="s">
        <v>242</v>
      </c>
      <c r="CX2907">
        <v>106979</v>
      </c>
      <c r="DA2907" t="s">
        <v>242</v>
      </c>
      <c r="DG2907">
        <v>4659</v>
      </c>
      <c r="DI2907" t="s">
        <v>7453</v>
      </c>
      <c r="DJ2907" t="s">
        <v>252</v>
      </c>
      <c r="DK2907" s="3">
        <v>44682</v>
      </c>
      <c r="DL2907" t="s">
        <v>376</v>
      </c>
      <c r="DO2907">
        <v>0</v>
      </c>
      <c r="DP2907" t="s">
        <v>240</v>
      </c>
      <c r="DR2907" t="s">
        <v>243</v>
      </c>
      <c r="DS2907" s="1">
        <v>44557.849756944444</v>
      </c>
      <c r="DU2907" s="1">
        <v>44795.643217592595</v>
      </c>
      <c r="EK2907" t="s">
        <v>7454</v>
      </c>
      <c r="FH2907" t="s">
        <v>353</v>
      </c>
      <c r="FJ2907" t="s">
        <v>372</v>
      </c>
      <c r="FK2907" t="s">
        <v>242</v>
      </c>
      <c r="FN2907" t="s">
        <v>263</v>
      </c>
      <c r="FP2907" t="s">
        <v>251</v>
      </c>
      <c r="FQ2907">
        <v>7816333310</v>
      </c>
      <c r="FT2907" t="s">
        <v>273</v>
      </c>
      <c r="FV2907">
        <v>1</v>
      </c>
      <c r="FW2907" t="s">
        <v>373</v>
      </c>
    </row>
    <row r="2908" spans="1:180" x14ac:dyDescent="0.25">
      <c r="A2908">
        <v>95227</v>
      </c>
      <c r="B2908" t="s">
        <v>234</v>
      </c>
      <c r="C2908" t="s">
        <v>298</v>
      </c>
      <c r="D2908" t="s">
        <v>235</v>
      </c>
      <c r="E2908" t="s">
        <v>456</v>
      </c>
      <c r="I2908" t="s">
        <v>332</v>
      </c>
      <c r="K2908" t="s">
        <v>7424</v>
      </c>
      <c r="L2908" t="s">
        <v>405</v>
      </c>
      <c r="O2908">
        <v>0</v>
      </c>
      <c r="P2908" t="s">
        <v>240</v>
      </c>
      <c r="Q2908" t="s">
        <v>6108</v>
      </c>
      <c r="S2908" t="s">
        <v>251</v>
      </c>
      <c r="T2908" s="1">
        <v>44654.706701388888</v>
      </c>
      <c r="U2908" t="s">
        <v>243</v>
      </c>
      <c r="V2908" s="1">
        <v>44795.643194444441</v>
      </c>
      <c r="X2908" s="2">
        <v>44682</v>
      </c>
      <c r="Y2908" s="2">
        <v>44712</v>
      </c>
      <c r="Z2908" t="s">
        <v>405</v>
      </c>
      <c r="AA2908">
        <v>0</v>
      </c>
      <c r="AB2908">
        <v>1</v>
      </c>
      <c r="AO2908" t="s">
        <v>242</v>
      </c>
      <c r="AP2908" t="s">
        <v>303</v>
      </c>
      <c r="AW2908">
        <v>1</v>
      </c>
      <c r="AY2908" s="2">
        <v>44562</v>
      </c>
      <c r="BC2908" t="s">
        <v>316</v>
      </c>
      <c r="BH2908" t="s">
        <v>242</v>
      </c>
      <c r="BK2908" s="2">
        <v>44712</v>
      </c>
      <c r="BL2908">
        <v>8102606317</v>
      </c>
      <c r="BM2908" t="s">
        <v>249</v>
      </c>
      <c r="BN2908" t="s">
        <v>7456</v>
      </c>
      <c r="BQ2908" t="s">
        <v>242</v>
      </c>
      <c r="BR2908" t="s">
        <v>7456</v>
      </c>
      <c r="BT2908" t="s">
        <v>242</v>
      </c>
      <c r="BU2908" s="2">
        <v>44682</v>
      </c>
      <c r="BV2908" s="2">
        <v>44712</v>
      </c>
      <c r="BY2908" t="s">
        <v>7457</v>
      </c>
      <c r="CB2908" s="2">
        <v>44712</v>
      </c>
      <c r="CC2908" t="s">
        <v>3475</v>
      </c>
      <c r="CD2908" t="s">
        <v>242</v>
      </c>
      <c r="CG2908" t="s">
        <v>242</v>
      </c>
      <c r="CH2908" t="s">
        <v>242</v>
      </c>
      <c r="CK2908" t="s">
        <v>242</v>
      </c>
      <c r="CN2908" t="s">
        <v>242</v>
      </c>
      <c r="CS2908" t="s">
        <v>242</v>
      </c>
      <c r="CV2908" t="s">
        <v>267</v>
      </c>
      <c r="CW2908" t="s">
        <v>242</v>
      </c>
      <c r="CX2908">
        <v>106975</v>
      </c>
      <c r="DA2908" t="s">
        <v>242</v>
      </c>
      <c r="DG2908">
        <v>3077</v>
      </c>
      <c r="DI2908" t="s">
        <v>6108</v>
      </c>
      <c r="DJ2908" t="s">
        <v>252</v>
      </c>
      <c r="DK2908" s="4">
        <v>43983</v>
      </c>
      <c r="DL2908" t="s">
        <v>332</v>
      </c>
      <c r="DO2908">
        <v>0</v>
      </c>
      <c r="DP2908" t="s">
        <v>240</v>
      </c>
      <c r="DR2908" t="s">
        <v>243</v>
      </c>
      <c r="DS2908" s="1">
        <v>44557.848912037036</v>
      </c>
      <c r="DU2908" s="1">
        <v>44803.530104166668</v>
      </c>
      <c r="FH2908" t="s">
        <v>319</v>
      </c>
      <c r="FJ2908" t="s">
        <v>405</v>
      </c>
      <c r="FK2908" t="s">
        <v>251</v>
      </c>
      <c r="FN2908" t="s">
        <v>263</v>
      </c>
      <c r="FP2908" t="s">
        <v>251</v>
      </c>
      <c r="FQ2908">
        <v>7814487837</v>
      </c>
      <c r="FT2908" t="s">
        <v>273</v>
      </c>
      <c r="FU2908" t="s">
        <v>6110</v>
      </c>
      <c r="FV2908" s="3">
        <v>44683</v>
      </c>
      <c r="FW2908" t="s">
        <v>6111</v>
      </c>
    </row>
    <row r="2909" spans="1:180" x14ac:dyDescent="0.25">
      <c r="A2909">
        <v>97759</v>
      </c>
      <c r="B2909" t="s">
        <v>234</v>
      </c>
      <c r="C2909" t="s">
        <v>235</v>
      </c>
      <c r="D2909" t="s">
        <v>235</v>
      </c>
      <c r="E2909" t="s">
        <v>344</v>
      </c>
      <c r="I2909" t="s">
        <v>237</v>
      </c>
      <c r="K2909" t="s">
        <v>6871</v>
      </c>
      <c r="L2909" t="s">
        <v>239</v>
      </c>
      <c r="O2909">
        <v>2200</v>
      </c>
      <c r="P2909" t="s">
        <v>240</v>
      </c>
      <c r="Q2909" t="s">
        <v>7458</v>
      </c>
      <c r="S2909" t="s">
        <v>242</v>
      </c>
      <c r="T2909" s="1">
        <v>44675.527060185188</v>
      </c>
      <c r="U2909" t="s">
        <v>243</v>
      </c>
      <c r="V2909" s="1">
        <v>44795.643182870372</v>
      </c>
      <c r="X2909" s="2">
        <v>36526</v>
      </c>
      <c r="Y2909" s="2">
        <v>45108</v>
      </c>
      <c r="Z2909" t="s">
        <v>6942</v>
      </c>
      <c r="AA2909">
        <v>2200</v>
      </c>
      <c r="AB2909">
        <v>1</v>
      </c>
      <c r="AC2909" t="s">
        <v>323</v>
      </c>
      <c r="AO2909" t="s">
        <v>242</v>
      </c>
      <c r="AQ2909" t="s">
        <v>5112</v>
      </c>
      <c r="AR2909" t="s">
        <v>246</v>
      </c>
      <c r="AS2909" s="2">
        <v>45007</v>
      </c>
      <c r="AT2909" t="s">
        <v>277</v>
      </c>
      <c r="AW2909">
        <v>12</v>
      </c>
      <c r="AY2909" s="2">
        <v>36526</v>
      </c>
      <c r="BH2909" t="s">
        <v>242</v>
      </c>
      <c r="BJ2909" t="s">
        <v>364</v>
      </c>
      <c r="BL2909">
        <v>801333456</v>
      </c>
      <c r="BM2909" t="s">
        <v>279</v>
      </c>
      <c r="BQ2909" t="s">
        <v>242</v>
      </c>
      <c r="BT2909" t="s">
        <v>242</v>
      </c>
      <c r="BU2909" s="2">
        <v>36526</v>
      </c>
      <c r="BV2909" s="2">
        <v>45108</v>
      </c>
      <c r="CD2909" t="s">
        <v>242</v>
      </c>
      <c r="CG2909" t="s">
        <v>242</v>
      </c>
      <c r="CH2909" t="s">
        <v>242</v>
      </c>
      <c r="CK2909" t="s">
        <v>242</v>
      </c>
      <c r="CL2909" s="2">
        <v>44732</v>
      </c>
      <c r="CM2909">
        <v>106971</v>
      </c>
      <c r="CN2909" t="s">
        <v>242</v>
      </c>
      <c r="CS2909" t="s">
        <v>242</v>
      </c>
      <c r="CV2909" t="s">
        <v>239</v>
      </c>
      <c r="CW2909" t="s">
        <v>242</v>
      </c>
      <c r="CX2909">
        <v>106973</v>
      </c>
      <c r="DA2909" t="s">
        <v>242</v>
      </c>
      <c r="DG2909">
        <v>6027</v>
      </c>
      <c r="DI2909" t="s">
        <v>7458</v>
      </c>
      <c r="DJ2909" t="s">
        <v>252</v>
      </c>
      <c r="DK2909" s="3">
        <v>44682</v>
      </c>
      <c r="DL2909" t="s">
        <v>364</v>
      </c>
      <c r="DR2909" t="s">
        <v>243</v>
      </c>
      <c r="DS2909" s="1">
        <v>44573.73846064815</v>
      </c>
      <c r="DT2909" t="s">
        <v>253</v>
      </c>
      <c r="DU2909" s="1">
        <v>44803.615868055553</v>
      </c>
      <c r="FJ2909" t="s">
        <v>254</v>
      </c>
      <c r="FK2909" t="s">
        <v>242</v>
      </c>
      <c r="FP2909" t="s">
        <v>242</v>
      </c>
      <c r="FQ2909">
        <v>781139931582</v>
      </c>
      <c r="FT2909" t="s">
        <v>255</v>
      </c>
      <c r="FV2909" t="s">
        <v>312</v>
      </c>
      <c r="FW2909" t="s">
        <v>6873</v>
      </c>
      <c r="FX2909" t="s">
        <v>256</v>
      </c>
    </row>
    <row r="2910" spans="1:180" x14ac:dyDescent="0.25">
      <c r="A2910">
        <v>88845</v>
      </c>
      <c r="B2910" t="s">
        <v>234</v>
      </c>
      <c r="C2910" t="s">
        <v>235</v>
      </c>
      <c r="D2910" t="s">
        <v>235</v>
      </c>
      <c r="E2910" t="s">
        <v>426</v>
      </c>
      <c r="I2910" t="s">
        <v>237</v>
      </c>
      <c r="K2910" t="s">
        <v>7218</v>
      </c>
      <c r="L2910" t="s">
        <v>7025</v>
      </c>
      <c r="O2910">
        <v>2000</v>
      </c>
      <c r="P2910" t="s">
        <v>240</v>
      </c>
      <c r="Q2910" t="s">
        <v>2712</v>
      </c>
      <c r="S2910" t="s">
        <v>251</v>
      </c>
      <c r="T2910" s="1">
        <v>44606.573657407411</v>
      </c>
      <c r="U2910" t="s">
        <v>243</v>
      </c>
      <c r="V2910" s="1">
        <v>44795.643171296295</v>
      </c>
      <c r="X2910" s="2">
        <v>44336</v>
      </c>
      <c r="Y2910" s="2">
        <v>44701</v>
      </c>
      <c r="Z2910" t="s">
        <v>7218</v>
      </c>
      <c r="AA2910">
        <v>2000</v>
      </c>
      <c r="AB2910">
        <v>1</v>
      </c>
      <c r="AO2910" t="s">
        <v>242</v>
      </c>
      <c r="AW2910">
        <v>12</v>
      </c>
      <c r="AY2910" s="2">
        <v>44562</v>
      </c>
      <c r="BC2910" t="s">
        <v>316</v>
      </c>
      <c r="BH2910" t="s">
        <v>242</v>
      </c>
      <c r="BL2910">
        <v>800308713</v>
      </c>
      <c r="BM2910" t="s">
        <v>279</v>
      </c>
      <c r="BQ2910" t="s">
        <v>242</v>
      </c>
      <c r="BT2910" t="s">
        <v>242</v>
      </c>
      <c r="BU2910" s="2">
        <v>44336</v>
      </c>
      <c r="BV2910" s="2">
        <v>44701</v>
      </c>
      <c r="CD2910" t="s">
        <v>251</v>
      </c>
      <c r="CE2910" t="s">
        <v>7459</v>
      </c>
      <c r="CG2910" t="s">
        <v>242</v>
      </c>
      <c r="CH2910" t="s">
        <v>242</v>
      </c>
      <c r="CK2910" t="s">
        <v>242</v>
      </c>
      <c r="CN2910" t="s">
        <v>242</v>
      </c>
      <c r="CS2910" t="s">
        <v>242</v>
      </c>
      <c r="CV2910" t="s">
        <v>484</v>
      </c>
      <c r="CW2910" t="s">
        <v>242</v>
      </c>
      <c r="CX2910">
        <v>106969</v>
      </c>
      <c r="DA2910" t="s">
        <v>242</v>
      </c>
      <c r="DG2910">
        <v>3373</v>
      </c>
      <c r="DI2910" t="s">
        <v>2712</v>
      </c>
      <c r="DJ2910" t="s">
        <v>252</v>
      </c>
      <c r="DK2910" s="4">
        <v>43983</v>
      </c>
      <c r="DL2910" t="s">
        <v>640</v>
      </c>
      <c r="DO2910">
        <v>0</v>
      </c>
      <c r="DP2910" t="s">
        <v>240</v>
      </c>
      <c r="DR2910" t="s">
        <v>243</v>
      </c>
      <c r="DS2910" s="1">
        <v>44557.849074074074</v>
      </c>
      <c r="DT2910" t="s">
        <v>253</v>
      </c>
      <c r="DU2910" s="1">
        <v>44803.625717592593</v>
      </c>
      <c r="DW2910">
        <v>78137133844</v>
      </c>
      <c r="EK2910" t="s">
        <v>2717</v>
      </c>
      <c r="FH2910" t="s">
        <v>319</v>
      </c>
      <c r="FJ2910" t="s">
        <v>1303</v>
      </c>
      <c r="FK2910" t="s">
        <v>251</v>
      </c>
      <c r="FN2910" t="s">
        <v>263</v>
      </c>
      <c r="FP2910" t="s">
        <v>251</v>
      </c>
      <c r="FQ2910">
        <v>4705059882</v>
      </c>
      <c r="FT2910" t="s">
        <v>273</v>
      </c>
      <c r="FV2910">
        <v>2</v>
      </c>
      <c r="FW2910" t="s">
        <v>499</v>
      </c>
      <c r="FX2910" t="s">
        <v>256</v>
      </c>
    </row>
    <row r="2911" spans="1:180" x14ac:dyDescent="0.25">
      <c r="A2911">
        <v>84601</v>
      </c>
      <c r="B2911" t="s">
        <v>234</v>
      </c>
      <c r="C2911" t="s">
        <v>235</v>
      </c>
      <c r="D2911" t="s">
        <v>235</v>
      </c>
      <c r="E2911" t="s">
        <v>344</v>
      </c>
      <c r="I2911" t="s">
        <v>364</v>
      </c>
      <c r="K2911" t="s">
        <v>478</v>
      </c>
      <c r="L2911" t="s">
        <v>479</v>
      </c>
      <c r="O2911">
        <v>3000</v>
      </c>
      <c r="P2911" t="s">
        <v>240</v>
      </c>
      <c r="Q2911" t="s">
        <v>2287</v>
      </c>
      <c r="S2911" t="s">
        <v>242</v>
      </c>
      <c r="T2911" s="1">
        <v>44606.56622685185</v>
      </c>
      <c r="U2911" t="s">
        <v>243</v>
      </c>
      <c r="V2911" s="1">
        <v>44795.643159722225</v>
      </c>
      <c r="X2911" s="2">
        <v>44470</v>
      </c>
      <c r="Y2911" s="2">
        <v>44834</v>
      </c>
      <c r="Z2911" t="s">
        <v>478</v>
      </c>
      <c r="AA2911">
        <v>3000</v>
      </c>
      <c r="AB2911">
        <v>1</v>
      </c>
      <c r="AO2911" t="s">
        <v>242</v>
      </c>
      <c r="AW2911">
        <v>12</v>
      </c>
      <c r="AY2911" s="2">
        <v>44562</v>
      </c>
      <c r="BC2911" t="s">
        <v>481</v>
      </c>
      <c r="BH2911" t="s">
        <v>242</v>
      </c>
      <c r="BL2911" t="s">
        <v>2289</v>
      </c>
      <c r="BM2911" t="s">
        <v>328</v>
      </c>
      <c r="BQ2911" t="s">
        <v>242</v>
      </c>
      <c r="BR2911" t="s">
        <v>482</v>
      </c>
      <c r="BT2911" t="s">
        <v>242</v>
      </c>
      <c r="BU2911" s="2">
        <v>44470</v>
      </c>
      <c r="BV2911" s="2">
        <v>44834</v>
      </c>
      <c r="CD2911" t="s">
        <v>242</v>
      </c>
      <c r="CG2911" t="s">
        <v>242</v>
      </c>
      <c r="CH2911" t="s">
        <v>242</v>
      </c>
      <c r="CK2911" t="s">
        <v>242</v>
      </c>
      <c r="CN2911" t="s">
        <v>251</v>
      </c>
      <c r="CQ2911">
        <v>230</v>
      </c>
      <c r="CS2911" t="s">
        <v>242</v>
      </c>
      <c r="CV2911" t="s">
        <v>484</v>
      </c>
      <c r="CW2911" t="s">
        <v>242</v>
      </c>
      <c r="CX2911">
        <v>106967</v>
      </c>
      <c r="DA2911" t="s">
        <v>242</v>
      </c>
      <c r="DG2911">
        <v>1789</v>
      </c>
      <c r="DI2911" t="s">
        <v>2287</v>
      </c>
      <c r="DJ2911" t="s">
        <v>252</v>
      </c>
      <c r="DK2911" s="3">
        <v>44682</v>
      </c>
      <c r="DL2911" t="s">
        <v>364</v>
      </c>
      <c r="DO2911">
        <v>0</v>
      </c>
      <c r="DP2911" t="s">
        <v>240</v>
      </c>
      <c r="DR2911" t="s">
        <v>243</v>
      </c>
      <c r="DS2911" s="1">
        <v>44557.848229166666</v>
      </c>
      <c r="DU2911" s="1">
        <v>44803.587754629632</v>
      </c>
      <c r="FH2911" t="s">
        <v>319</v>
      </c>
      <c r="FJ2911" t="s">
        <v>498</v>
      </c>
      <c r="FK2911" t="s">
        <v>251</v>
      </c>
      <c r="FN2911" t="s">
        <v>263</v>
      </c>
      <c r="FP2911" t="s">
        <v>251</v>
      </c>
      <c r="FQ2911">
        <v>773612928316</v>
      </c>
      <c r="FT2911" t="s">
        <v>273</v>
      </c>
      <c r="FV2911" s="3">
        <v>44683</v>
      </c>
      <c r="FW2911" t="s">
        <v>2292</v>
      </c>
    </row>
    <row r="2912" spans="1:180" x14ac:dyDescent="0.25">
      <c r="A2912">
        <v>102393</v>
      </c>
      <c r="B2912" t="s">
        <v>234</v>
      </c>
      <c r="C2912" t="s">
        <v>235</v>
      </c>
      <c r="D2912" t="s">
        <v>235</v>
      </c>
      <c r="E2912" t="s">
        <v>344</v>
      </c>
      <c r="I2912" t="s">
        <v>237</v>
      </c>
      <c r="K2912" t="s">
        <v>238</v>
      </c>
      <c r="L2912" t="s">
        <v>239</v>
      </c>
      <c r="O2912">
        <v>0</v>
      </c>
      <c r="P2912" t="s">
        <v>240</v>
      </c>
      <c r="Q2912" t="s">
        <v>7460</v>
      </c>
      <c r="S2912" t="s">
        <v>242</v>
      </c>
      <c r="T2912" s="1">
        <v>44675.532048611109</v>
      </c>
      <c r="U2912" t="s">
        <v>243</v>
      </c>
      <c r="V2912" s="1">
        <v>44795.643136574072</v>
      </c>
      <c r="X2912" s="2">
        <v>36526</v>
      </c>
      <c r="Y2912" s="2">
        <v>44839</v>
      </c>
      <c r="Z2912" t="s">
        <v>244</v>
      </c>
      <c r="AA2912">
        <v>0</v>
      </c>
      <c r="AB2912">
        <v>1</v>
      </c>
      <c r="AC2912" t="s">
        <v>7461</v>
      </c>
      <c r="AO2912" t="s">
        <v>242</v>
      </c>
      <c r="AR2912" t="s">
        <v>246</v>
      </c>
      <c r="AS2912" s="2">
        <v>44931</v>
      </c>
      <c r="AT2912" t="s">
        <v>277</v>
      </c>
      <c r="AY2912" s="2">
        <v>36526</v>
      </c>
      <c r="BH2912" t="s">
        <v>242</v>
      </c>
      <c r="BJ2912" t="s">
        <v>248</v>
      </c>
      <c r="BL2912">
        <v>20019412617</v>
      </c>
      <c r="BM2912" t="s">
        <v>279</v>
      </c>
      <c r="BP2912" t="s">
        <v>250</v>
      </c>
      <c r="BQ2912" t="s">
        <v>242</v>
      </c>
      <c r="BT2912" t="s">
        <v>242</v>
      </c>
      <c r="BU2912" s="2">
        <v>36526</v>
      </c>
      <c r="BV2912" s="2">
        <v>44839</v>
      </c>
      <c r="CD2912" t="s">
        <v>242</v>
      </c>
      <c r="CG2912" t="s">
        <v>242</v>
      </c>
      <c r="CH2912" t="s">
        <v>242</v>
      </c>
      <c r="CK2912" t="s">
        <v>242</v>
      </c>
      <c r="CL2912" s="2">
        <v>44795</v>
      </c>
      <c r="CM2912">
        <v>106963</v>
      </c>
      <c r="CN2912" t="s">
        <v>242</v>
      </c>
      <c r="CS2912" t="s">
        <v>242</v>
      </c>
      <c r="CV2912" t="s">
        <v>239</v>
      </c>
      <c r="CW2912" t="s">
        <v>242</v>
      </c>
      <c r="CX2912">
        <v>106965</v>
      </c>
      <c r="DA2912" t="s">
        <v>242</v>
      </c>
      <c r="DG2912">
        <v>9141</v>
      </c>
      <c r="DI2912" t="s">
        <v>7460</v>
      </c>
      <c r="DJ2912" t="s">
        <v>252</v>
      </c>
      <c r="DK2912" s="3">
        <v>44682</v>
      </c>
      <c r="DL2912" t="s">
        <v>248</v>
      </c>
      <c r="DR2912" t="s">
        <v>243</v>
      </c>
      <c r="DS2912" s="1">
        <v>44573.747893518521</v>
      </c>
      <c r="DT2912" t="s">
        <v>253</v>
      </c>
      <c r="DU2912" s="1">
        <v>44803.616516203707</v>
      </c>
      <c r="FJ2912" t="s">
        <v>254</v>
      </c>
      <c r="FK2912" t="s">
        <v>242</v>
      </c>
      <c r="FP2912" t="s">
        <v>242</v>
      </c>
      <c r="FQ2912">
        <v>7811764151</v>
      </c>
      <c r="FT2912" t="s">
        <v>255</v>
      </c>
      <c r="FV2912" t="s">
        <v>312</v>
      </c>
      <c r="FW2912" t="s">
        <v>361</v>
      </c>
      <c r="FX2912" t="s">
        <v>256</v>
      </c>
    </row>
    <row r="2913" spans="1:180" x14ac:dyDescent="0.25">
      <c r="A2913">
        <v>99881</v>
      </c>
      <c r="B2913" t="s">
        <v>234</v>
      </c>
      <c r="C2913" t="s">
        <v>235</v>
      </c>
      <c r="D2913" t="s">
        <v>235</v>
      </c>
      <c r="E2913" t="s">
        <v>344</v>
      </c>
      <c r="I2913" t="s">
        <v>237</v>
      </c>
      <c r="K2913" t="s">
        <v>321</v>
      </c>
      <c r="L2913" t="s">
        <v>239</v>
      </c>
      <c r="O2913">
        <v>0</v>
      </c>
      <c r="P2913" t="s">
        <v>240</v>
      </c>
      <c r="Q2913" t="s">
        <v>7462</v>
      </c>
      <c r="S2913" t="s">
        <v>242</v>
      </c>
      <c r="T2913" s="1">
        <v>44675.529351851852</v>
      </c>
      <c r="U2913" t="s">
        <v>243</v>
      </c>
      <c r="V2913" s="1">
        <v>44795.643090277779</v>
      </c>
      <c r="X2913" s="2">
        <v>36526</v>
      </c>
      <c r="Y2913" s="2">
        <v>44857</v>
      </c>
      <c r="Z2913" t="s">
        <v>244</v>
      </c>
      <c r="AA2913">
        <v>0</v>
      </c>
      <c r="AB2913">
        <v>1</v>
      </c>
      <c r="AC2913" t="s">
        <v>3519</v>
      </c>
      <c r="AO2913" t="s">
        <v>242</v>
      </c>
      <c r="AR2913" t="s">
        <v>246</v>
      </c>
      <c r="AS2913" s="2">
        <v>44944</v>
      </c>
      <c r="AT2913" t="s">
        <v>277</v>
      </c>
      <c r="AY2913" s="2">
        <v>36526</v>
      </c>
      <c r="BH2913" t="s">
        <v>242</v>
      </c>
      <c r="BJ2913" t="s">
        <v>394</v>
      </c>
      <c r="BL2913">
        <v>800422781</v>
      </c>
      <c r="BM2913" t="s">
        <v>279</v>
      </c>
      <c r="BP2913" t="s">
        <v>250</v>
      </c>
      <c r="BQ2913" t="s">
        <v>242</v>
      </c>
      <c r="BT2913" t="s">
        <v>242</v>
      </c>
      <c r="BU2913" s="2">
        <v>36526</v>
      </c>
      <c r="BV2913" s="2">
        <v>44857</v>
      </c>
      <c r="CD2913" t="s">
        <v>242</v>
      </c>
      <c r="CG2913" t="s">
        <v>242</v>
      </c>
      <c r="CH2913" t="s">
        <v>242</v>
      </c>
      <c r="CK2913" t="s">
        <v>242</v>
      </c>
      <c r="CM2913">
        <v>106953</v>
      </c>
      <c r="CN2913" t="s">
        <v>242</v>
      </c>
      <c r="CS2913" t="s">
        <v>242</v>
      </c>
      <c r="CV2913" t="s">
        <v>239</v>
      </c>
      <c r="CW2913" t="s">
        <v>242</v>
      </c>
      <c r="CX2913">
        <v>106955</v>
      </c>
      <c r="DA2913" t="s">
        <v>242</v>
      </c>
      <c r="DG2913">
        <v>7365</v>
      </c>
      <c r="DI2913" t="s">
        <v>7462</v>
      </c>
      <c r="DJ2913" t="s">
        <v>252</v>
      </c>
      <c r="DK2913" s="3">
        <v>44682</v>
      </c>
      <c r="DL2913" t="s">
        <v>394</v>
      </c>
      <c r="DR2913" t="s">
        <v>243</v>
      </c>
      <c r="DS2913" s="1">
        <v>44573.746932870374</v>
      </c>
      <c r="DT2913" t="s">
        <v>253</v>
      </c>
      <c r="DU2913" s="1">
        <v>44803.615567129629</v>
      </c>
      <c r="FJ2913" t="s">
        <v>254</v>
      </c>
      <c r="FK2913" t="s">
        <v>242</v>
      </c>
      <c r="FP2913" t="s">
        <v>242</v>
      </c>
      <c r="FQ2913">
        <v>780252937747</v>
      </c>
      <c r="FT2913" t="s">
        <v>255</v>
      </c>
      <c r="FV2913" t="s">
        <v>312</v>
      </c>
      <c r="FW2913" t="s">
        <v>324</v>
      </c>
      <c r="FX2913" t="s">
        <v>256</v>
      </c>
    </row>
    <row r="2914" spans="1:180" x14ac:dyDescent="0.25">
      <c r="A2914">
        <v>82487</v>
      </c>
      <c r="B2914" t="s">
        <v>234</v>
      </c>
      <c r="C2914" t="s">
        <v>235</v>
      </c>
      <c r="D2914" t="s">
        <v>235</v>
      </c>
      <c r="E2914" t="s">
        <v>456</v>
      </c>
      <c r="I2914" t="s">
        <v>248</v>
      </c>
      <c r="K2914" t="s">
        <v>267</v>
      </c>
      <c r="L2914" t="s">
        <v>239</v>
      </c>
      <c r="O2914">
        <v>0</v>
      </c>
      <c r="P2914" t="s">
        <v>240</v>
      </c>
      <c r="Q2914" t="s">
        <v>5784</v>
      </c>
      <c r="S2914" t="s">
        <v>251</v>
      </c>
      <c r="T2914" s="1">
        <v>44606.5625462963</v>
      </c>
      <c r="U2914" t="s">
        <v>243</v>
      </c>
      <c r="V2914" s="1">
        <v>44795.643078703702</v>
      </c>
      <c r="X2914" s="2">
        <v>44562</v>
      </c>
      <c r="Y2914" s="2">
        <v>44651</v>
      </c>
      <c r="Z2914" t="s">
        <v>549</v>
      </c>
      <c r="AA2914">
        <v>0</v>
      </c>
      <c r="AB2914">
        <v>1</v>
      </c>
      <c r="AO2914" t="s">
        <v>242</v>
      </c>
      <c r="AR2914" t="s">
        <v>246</v>
      </c>
      <c r="AS2914" s="2">
        <v>44799</v>
      </c>
      <c r="AT2914" t="s">
        <v>277</v>
      </c>
      <c r="BH2914" t="s">
        <v>242</v>
      </c>
      <c r="BL2914">
        <v>801329532</v>
      </c>
      <c r="BM2914" t="s">
        <v>249</v>
      </c>
      <c r="BQ2914" t="s">
        <v>242</v>
      </c>
      <c r="BT2914" t="s">
        <v>242</v>
      </c>
      <c r="BU2914" s="2">
        <v>44562</v>
      </c>
      <c r="BV2914" s="2">
        <v>44651</v>
      </c>
      <c r="CD2914" t="s">
        <v>242</v>
      </c>
      <c r="CG2914" t="s">
        <v>242</v>
      </c>
      <c r="CH2914" t="s">
        <v>242</v>
      </c>
      <c r="CK2914" t="s">
        <v>242</v>
      </c>
      <c r="CN2914" t="s">
        <v>242</v>
      </c>
      <c r="CS2914" t="s">
        <v>242</v>
      </c>
      <c r="CV2914" t="s">
        <v>239</v>
      </c>
      <c r="CW2914" t="s">
        <v>242</v>
      </c>
      <c r="CX2914">
        <v>106951</v>
      </c>
      <c r="DA2914" t="s">
        <v>242</v>
      </c>
      <c r="DG2914">
        <v>1189</v>
      </c>
      <c r="DI2914" t="s">
        <v>5784</v>
      </c>
      <c r="DJ2914" t="s">
        <v>268</v>
      </c>
      <c r="DK2914" s="3">
        <v>44682</v>
      </c>
      <c r="DL2914" t="s">
        <v>640</v>
      </c>
      <c r="DO2914">
        <v>0</v>
      </c>
      <c r="DP2914" t="s">
        <v>240</v>
      </c>
      <c r="DR2914" t="s">
        <v>243</v>
      </c>
      <c r="DS2914" s="1">
        <v>44557.847916666666</v>
      </c>
      <c r="DT2914" t="s">
        <v>253</v>
      </c>
      <c r="DU2914" s="1">
        <v>44803.616875</v>
      </c>
      <c r="EK2914" t="s">
        <v>5786</v>
      </c>
      <c r="FJ2914" t="s">
        <v>254</v>
      </c>
      <c r="FK2914" t="s">
        <v>242</v>
      </c>
      <c r="FP2914" t="s">
        <v>251</v>
      </c>
      <c r="FQ2914">
        <v>7817330440</v>
      </c>
      <c r="FT2914" t="s">
        <v>273</v>
      </c>
      <c r="FX2914" t="s">
        <v>256</v>
      </c>
    </row>
    <row r="2915" spans="1:180" x14ac:dyDescent="0.25">
      <c r="A2915">
        <v>100629</v>
      </c>
      <c r="B2915" t="s">
        <v>234</v>
      </c>
      <c r="C2915" t="s">
        <v>235</v>
      </c>
      <c r="D2915" t="s">
        <v>235</v>
      </c>
      <c r="E2915" t="s">
        <v>344</v>
      </c>
      <c r="I2915" t="s">
        <v>237</v>
      </c>
      <c r="K2915" t="s">
        <v>238</v>
      </c>
      <c r="L2915" t="s">
        <v>239</v>
      </c>
      <c r="O2915">
        <v>0</v>
      </c>
      <c r="P2915" t="s">
        <v>240</v>
      </c>
      <c r="Q2915" t="s">
        <v>7463</v>
      </c>
      <c r="S2915" t="s">
        <v>242</v>
      </c>
      <c r="T2915" s="1">
        <v>44675.530162037037</v>
      </c>
      <c r="U2915" t="s">
        <v>243</v>
      </c>
      <c r="V2915" s="1">
        <v>44795.643067129633</v>
      </c>
      <c r="X2915" s="2">
        <v>36526</v>
      </c>
      <c r="Y2915" s="2">
        <v>44942</v>
      </c>
      <c r="Z2915" t="s">
        <v>244</v>
      </c>
      <c r="AA2915">
        <v>0</v>
      </c>
      <c r="AB2915">
        <v>1</v>
      </c>
      <c r="AC2915" t="s">
        <v>7464</v>
      </c>
      <c r="AO2915" t="s">
        <v>242</v>
      </c>
      <c r="AR2915" t="s">
        <v>390</v>
      </c>
      <c r="AS2915" s="2">
        <v>44994</v>
      </c>
      <c r="AT2915" t="s">
        <v>277</v>
      </c>
      <c r="AY2915" s="2">
        <v>36526</v>
      </c>
      <c r="BH2915" t="s">
        <v>242</v>
      </c>
      <c r="BJ2915" t="s">
        <v>248</v>
      </c>
      <c r="BL2915">
        <v>9125877</v>
      </c>
      <c r="BM2915" t="s">
        <v>279</v>
      </c>
      <c r="BP2915" t="s">
        <v>250</v>
      </c>
      <c r="BQ2915" t="s">
        <v>242</v>
      </c>
      <c r="BT2915" t="s">
        <v>242</v>
      </c>
      <c r="BU2915" s="2">
        <v>36526</v>
      </c>
      <c r="BV2915" s="2">
        <v>44942</v>
      </c>
      <c r="CD2915" t="s">
        <v>242</v>
      </c>
      <c r="CG2915" t="s">
        <v>242</v>
      </c>
      <c r="CH2915" t="s">
        <v>242</v>
      </c>
      <c r="CK2915" t="s">
        <v>242</v>
      </c>
      <c r="CM2915">
        <v>106947</v>
      </c>
      <c r="CN2915" t="s">
        <v>242</v>
      </c>
      <c r="CS2915" t="s">
        <v>242</v>
      </c>
      <c r="CV2915" t="s">
        <v>239</v>
      </c>
      <c r="CW2915" t="s">
        <v>242</v>
      </c>
      <c r="CX2915">
        <v>106949</v>
      </c>
      <c r="DA2915" t="s">
        <v>242</v>
      </c>
      <c r="DG2915">
        <v>7879</v>
      </c>
      <c r="DI2915" t="s">
        <v>7463</v>
      </c>
      <c r="DJ2915" t="s">
        <v>252</v>
      </c>
      <c r="DK2915" s="3">
        <v>44682</v>
      </c>
      <c r="DL2915" t="s">
        <v>296</v>
      </c>
      <c r="DR2915" t="s">
        <v>243</v>
      </c>
      <c r="DS2915" s="1">
        <v>44573.747210648151</v>
      </c>
      <c r="DT2915" t="s">
        <v>253</v>
      </c>
      <c r="DU2915" s="1">
        <v>44803.614201388889</v>
      </c>
      <c r="FJ2915" t="s">
        <v>254</v>
      </c>
      <c r="FK2915" t="s">
        <v>242</v>
      </c>
      <c r="FP2915" t="s">
        <v>242</v>
      </c>
      <c r="FQ2915">
        <v>7838401290</v>
      </c>
      <c r="FT2915" t="s">
        <v>255</v>
      </c>
      <c r="FV2915" t="s">
        <v>312</v>
      </c>
      <c r="FW2915" t="s">
        <v>361</v>
      </c>
      <c r="FX2915" t="s">
        <v>256</v>
      </c>
    </row>
    <row r="2916" spans="1:180" x14ac:dyDescent="0.25">
      <c r="A2916">
        <v>101331</v>
      </c>
      <c r="B2916" t="s">
        <v>234</v>
      </c>
      <c r="C2916" t="s">
        <v>235</v>
      </c>
      <c r="D2916" t="s">
        <v>235</v>
      </c>
      <c r="E2916" t="s">
        <v>344</v>
      </c>
      <c r="I2916" t="s">
        <v>237</v>
      </c>
      <c r="K2916" t="s">
        <v>6982</v>
      </c>
      <c r="L2916" t="s">
        <v>239</v>
      </c>
      <c r="O2916">
        <v>0</v>
      </c>
      <c r="P2916" t="s">
        <v>240</v>
      </c>
      <c r="Q2916" t="s">
        <v>7465</v>
      </c>
      <c r="S2916" t="s">
        <v>242</v>
      </c>
      <c r="T2916" s="1">
        <v>44675.530925925923</v>
      </c>
      <c r="U2916" t="s">
        <v>243</v>
      </c>
      <c r="V2916" s="1">
        <v>44795.643020833333</v>
      </c>
      <c r="X2916" s="2">
        <v>36526</v>
      </c>
      <c r="Y2916" s="2">
        <v>44922</v>
      </c>
      <c r="Z2916" t="s">
        <v>244</v>
      </c>
      <c r="AA2916">
        <v>0</v>
      </c>
      <c r="AB2916">
        <v>1</v>
      </c>
      <c r="AO2916" t="s">
        <v>242</v>
      </c>
      <c r="AQ2916" t="s">
        <v>3630</v>
      </c>
      <c r="AR2916" t="s">
        <v>246</v>
      </c>
      <c r="AS2916" s="2">
        <v>45012</v>
      </c>
      <c r="AT2916" t="s">
        <v>277</v>
      </c>
      <c r="AY2916" s="2">
        <v>36526</v>
      </c>
      <c r="BH2916" t="s">
        <v>242</v>
      </c>
      <c r="BJ2916" t="s">
        <v>561</v>
      </c>
      <c r="BL2916">
        <v>800534748</v>
      </c>
      <c r="BM2916" t="s">
        <v>279</v>
      </c>
      <c r="BP2916" t="s">
        <v>250</v>
      </c>
      <c r="BQ2916" t="s">
        <v>242</v>
      </c>
      <c r="BT2916" t="s">
        <v>242</v>
      </c>
      <c r="BU2916" s="2">
        <v>36526</v>
      </c>
      <c r="BV2916" s="2">
        <v>44922</v>
      </c>
      <c r="CD2916" t="s">
        <v>242</v>
      </c>
      <c r="CG2916" t="s">
        <v>242</v>
      </c>
      <c r="CH2916" t="s">
        <v>242</v>
      </c>
      <c r="CK2916" t="s">
        <v>242</v>
      </c>
      <c r="CM2916">
        <v>106939</v>
      </c>
      <c r="CN2916" t="s">
        <v>242</v>
      </c>
      <c r="CS2916" t="s">
        <v>242</v>
      </c>
      <c r="CV2916" t="s">
        <v>239</v>
      </c>
      <c r="CW2916" t="s">
        <v>242</v>
      </c>
      <c r="CX2916">
        <v>106941</v>
      </c>
      <c r="DA2916" t="s">
        <v>242</v>
      </c>
      <c r="DG2916">
        <v>8497</v>
      </c>
      <c r="DI2916" t="s">
        <v>7465</v>
      </c>
      <c r="DJ2916" t="s">
        <v>252</v>
      </c>
      <c r="DK2916" s="3">
        <v>44682</v>
      </c>
      <c r="DL2916" t="s">
        <v>561</v>
      </c>
      <c r="DR2916" t="s">
        <v>243</v>
      </c>
      <c r="DS2916" s="1">
        <v>44573.747546296298</v>
      </c>
      <c r="DT2916" t="s">
        <v>253</v>
      </c>
      <c r="DU2916" s="1">
        <v>44803.613912037035</v>
      </c>
      <c r="FJ2916" t="s">
        <v>254</v>
      </c>
      <c r="FK2916" t="s">
        <v>242</v>
      </c>
      <c r="FP2916" t="s">
        <v>242</v>
      </c>
      <c r="FQ2916">
        <v>470310849865</v>
      </c>
      <c r="FT2916" t="s">
        <v>255</v>
      </c>
      <c r="FV2916" t="s">
        <v>312</v>
      </c>
      <c r="FW2916" t="s">
        <v>7288</v>
      </c>
      <c r="FX2916" t="s">
        <v>256</v>
      </c>
    </row>
    <row r="2917" spans="1:180" x14ac:dyDescent="0.25">
      <c r="A2917">
        <v>100995</v>
      </c>
      <c r="B2917" t="s">
        <v>234</v>
      </c>
      <c r="C2917" t="s">
        <v>235</v>
      </c>
      <c r="D2917" t="s">
        <v>235</v>
      </c>
      <c r="E2917" t="s">
        <v>344</v>
      </c>
      <c r="I2917" t="s">
        <v>237</v>
      </c>
      <c r="K2917" t="s">
        <v>307</v>
      </c>
      <c r="L2917" t="s">
        <v>239</v>
      </c>
      <c r="O2917">
        <v>0</v>
      </c>
      <c r="P2917" t="s">
        <v>240</v>
      </c>
      <c r="Q2917" t="s">
        <v>7466</v>
      </c>
      <c r="S2917" t="s">
        <v>242</v>
      </c>
      <c r="T2917" s="1">
        <v>44675.530555555553</v>
      </c>
      <c r="U2917" t="s">
        <v>243</v>
      </c>
      <c r="V2917" s="1">
        <v>44795.64298611111</v>
      </c>
      <c r="X2917" s="2">
        <v>36526</v>
      </c>
      <c r="Y2917" s="2">
        <v>44943</v>
      </c>
      <c r="Z2917" t="s">
        <v>244</v>
      </c>
      <c r="AA2917">
        <v>0</v>
      </c>
      <c r="AB2917">
        <v>1</v>
      </c>
      <c r="AC2917" t="s">
        <v>309</v>
      </c>
      <c r="AO2917" t="s">
        <v>242</v>
      </c>
      <c r="AQ2917" t="s">
        <v>310</v>
      </c>
      <c r="AR2917" t="s">
        <v>246</v>
      </c>
      <c r="AS2917" s="2">
        <v>44992</v>
      </c>
      <c r="AT2917" t="s">
        <v>277</v>
      </c>
      <c r="AW2917">
        <v>12</v>
      </c>
      <c r="AY2917" s="2">
        <v>36526</v>
      </c>
      <c r="BH2917" t="s">
        <v>242</v>
      </c>
      <c r="BJ2917" t="s">
        <v>296</v>
      </c>
      <c r="BL2917" t="s">
        <v>311</v>
      </c>
      <c r="BM2917" t="s">
        <v>279</v>
      </c>
      <c r="BP2917" t="s">
        <v>250</v>
      </c>
      <c r="BQ2917" t="s">
        <v>242</v>
      </c>
      <c r="BT2917" t="s">
        <v>242</v>
      </c>
      <c r="BU2917" s="2">
        <v>36526</v>
      </c>
      <c r="BV2917" s="2">
        <v>44943</v>
      </c>
      <c r="BX2917" t="s">
        <v>310</v>
      </c>
      <c r="CD2917" t="s">
        <v>242</v>
      </c>
      <c r="CG2917" t="s">
        <v>242</v>
      </c>
      <c r="CH2917" t="s">
        <v>242</v>
      </c>
      <c r="CK2917" t="s">
        <v>242</v>
      </c>
      <c r="CL2917" s="2">
        <v>44753</v>
      </c>
      <c r="CM2917">
        <v>106933</v>
      </c>
      <c r="CN2917" t="s">
        <v>242</v>
      </c>
      <c r="CS2917" t="s">
        <v>242</v>
      </c>
      <c r="CV2917" t="s">
        <v>239</v>
      </c>
      <c r="CW2917" t="s">
        <v>242</v>
      </c>
      <c r="CX2917">
        <v>106937</v>
      </c>
      <c r="DA2917" t="s">
        <v>242</v>
      </c>
      <c r="DG2917">
        <v>8181</v>
      </c>
      <c r="DI2917" t="s">
        <v>7466</v>
      </c>
      <c r="DJ2917" t="s">
        <v>252</v>
      </c>
      <c r="DK2917" s="3">
        <v>44682</v>
      </c>
      <c r="DL2917" t="s">
        <v>296</v>
      </c>
      <c r="DR2917" t="s">
        <v>243</v>
      </c>
      <c r="DS2917" s="1">
        <v>44573.747384259259</v>
      </c>
      <c r="DU2917" s="1">
        <v>44803.704270833332</v>
      </c>
      <c r="FJ2917" t="s">
        <v>254</v>
      </c>
      <c r="FK2917" t="s">
        <v>242</v>
      </c>
      <c r="FP2917" t="s">
        <v>242</v>
      </c>
      <c r="FQ2917">
        <v>7810472117</v>
      </c>
      <c r="FT2917" t="s">
        <v>255</v>
      </c>
      <c r="FV2917" t="s">
        <v>312</v>
      </c>
      <c r="FW2917" t="s">
        <v>313</v>
      </c>
      <c r="FX2917" t="s">
        <v>256</v>
      </c>
    </row>
    <row r="2918" spans="1:180" x14ac:dyDescent="0.25">
      <c r="A2918">
        <v>81155</v>
      </c>
      <c r="B2918" t="s">
        <v>234</v>
      </c>
      <c r="C2918" t="s">
        <v>235</v>
      </c>
      <c r="D2918" t="s">
        <v>235</v>
      </c>
      <c r="E2918" t="s">
        <v>426</v>
      </c>
      <c r="I2918" t="s">
        <v>376</v>
      </c>
      <c r="K2918" t="s">
        <v>299</v>
      </c>
      <c r="L2918" t="s">
        <v>300</v>
      </c>
      <c r="O2918">
        <v>0</v>
      </c>
      <c r="P2918" t="s">
        <v>240</v>
      </c>
      <c r="Q2918" t="s">
        <v>7467</v>
      </c>
      <c r="S2918" t="s">
        <v>251</v>
      </c>
      <c r="T2918" s="1">
        <v>44606.560277777775</v>
      </c>
      <c r="U2918" t="s">
        <v>243</v>
      </c>
      <c r="V2918" s="1">
        <v>44795.64298611111</v>
      </c>
      <c r="X2918" s="2">
        <v>44470</v>
      </c>
      <c r="Y2918" s="2">
        <v>44834</v>
      </c>
      <c r="Z2918" t="s">
        <v>302</v>
      </c>
      <c r="AA2918">
        <v>0</v>
      </c>
      <c r="AB2918">
        <v>1</v>
      </c>
      <c r="AO2918" t="s">
        <v>242</v>
      </c>
      <c r="AP2918" t="s">
        <v>303</v>
      </c>
      <c r="AW2918">
        <v>12</v>
      </c>
      <c r="AY2918" s="2">
        <v>44562</v>
      </c>
      <c r="BC2918" t="s">
        <v>316</v>
      </c>
      <c r="BH2918" t="s">
        <v>242</v>
      </c>
      <c r="BL2918">
        <v>800487675</v>
      </c>
      <c r="BM2918" t="s">
        <v>328</v>
      </c>
      <c r="BQ2918" t="s">
        <v>242</v>
      </c>
      <c r="BT2918" t="s">
        <v>242</v>
      </c>
      <c r="BU2918" s="2">
        <v>44470</v>
      </c>
      <c r="BV2918" s="2">
        <v>44834</v>
      </c>
      <c r="CD2918" t="s">
        <v>251</v>
      </c>
      <c r="CE2918" t="s">
        <v>7468</v>
      </c>
      <c r="CG2918" t="s">
        <v>242</v>
      </c>
      <c r="CH2918" t="s">
        <v>242</v>
      </c>
      <c r="CK2918" t="s">
        <v>242</v>
      </c>
      <c r="CN2918" t="s">
        <v>242</v>
      </c>
      <c r="CQ2918">
        <v>160</v>
      </c>
      <c r="CS2918" t="s">
        <v>242</v>
      </c>
      <c r="CV2918" t="s">
        <v>267</v>
      </c>
      <c r="CW2918" t="s">
        <v>242</v>
      </c>
      <c r="CX2918">
        <v>106935</v>
      </c>
      <c r="DA2918" t="s">
        <v>242</v>
      </c>
      <c r="DG2918">
        <v>637</v>
      </c>
      <c r="DI2918" t="s">
        <v>7467</v>
      </c>
      <c r="DJ2918" t="s">
        <v>252</v>
      </c>
      <c r="DK2918" s="3">
        <v>44682</v>
      </c>
      <c r="DL2918" t="s">
        <v>376</v>
      </c>
      <c r="DO2918">
        <v>0</v>
      </c>
      <c r="DP2918" t="s">
        <v>240</v>
      </c>
      <c r="DR2918" t="s">
        <v>243</v>
      </c>
      <c r="DS2918" s="1">
        <v>44557.847615740742</v>
      </c>
      <c r="DU2918" s="1">
        <v>44795.64298611111</v>
      </c>
      <c r="DW2918">
        <v>78126432821</v>
      </c>
      <c r="FH2918" t="s">
        <v>319</v>
      </c>
      <c r="FJ2918" t="s">
        <v>372</v>
      </c>
      <c r="FK2918" t="s">
        <v>242</v>
      </c>
      <c r="FN2918" t="s">
        <v>263</v>
      </c>
      <c r="FP2918" t="s">
        <v>251</v>
      </c>
      <c r="FQ2918">
        <v>7814556431</v>
      </c>
      <c r="FT2918" t="s">
        <v>273</v>
      </c>
    </row>
    <row r="2919" spans="1:180" x14ac:dyDescent="0.25">
      <c r="A2919">
        <v>86249</v>
      </c>
      <c r="B2919" t="s">
        <v>234</v>
      </c>
      <c r="C2919" t="s">
        <v>235</v>
      </c>
      <c r="D2919" t="s">
        <v>235</v>
      </c>
      <c r="E2919" t="s">
        <v>456</v>
      </c>
      <c r="I2919" t="s">
        <v>332</v>
      </c>
      <c r="K2919" t="s">
        <v>366</v>
      </c>
      <c r="L2919" t="s">
        <v>367</v>
      </c>
      <c r="O2919">
        <v>0</v>
      </c>
      <c r="P2919" t="s">
        <v>240</v>
      </c>
      <c r="Q2919" t="s">
        <v>7469</v>
      </c>
      <c r="S2919" t="s">
        <v>251</v>
      </c>
      <c r="T2919" s="1">
        <v>44606.569108796299</v>
      </c>
      <c r="U2919" t="s">
        <v>243</v>
      </c>
      <c r="V2919" s="1">
        <v>44795.642974537041</v>
      </c>
      <c r="X2919" s="2">
        <v>44317</v>
      </c>
      <c r="Y2919" s="2">
        <v>44681</v>
      </c>
      <c r="Z2919" t="s">
        <v>7470</v>
      </c>
      <c r="AA2919">
        <v>0</v>
      </c>
      <c r="AB2919">
        <v>1</v>
      </c>
      <c r="AO2919" t="s">
        <v>242</v>
      </c>
      <c r="AP2919" t="s">
        <v>284</v>
      </c>
      <c r="AW2919">
        <v>12</v>
      </c>
      <c r="AX2919" t="s">
        <v>7471</v>
      </c>
      <c r="AY2919" s="2">
        <v>43557</v>
      </c>
      <c r="BC2919" t="s">
        <v>316</v>
      </c>
      <c r="BD2919" t="s">
        <v>353</v>
      </c>
      <c r="BH2919" t="s">
        <v>242</v>
      </c>
      <c r="BL2919" t="s">
        <v>7472</v>
      </c>
      <c r="BM2919" t="s">
        <v>249</v>
      </c>
      <c r="BQ2919" t="s">
        <v>242</v>
      </c>
      <c r="BR2919" t="s">
        <v>1899</v>
      </c>
      <c r="BS2919" t="s">
        <v>7472</v>
      </c>
      <c r="BT2919" t="s">
        <v>242</v>
      </c>
      <c r="BU2919" s="2">
        <v>44317</v>
      </c>
      <c r="BV2919" s="2">
        <v>44681</v>
      </c>
      <c r="BY2919" t="s">
        <v>1899</v>
      </c>
      <c r="CD2919" t="s">
        <v>242</v>
      </c>
      <c r="CG2919" t="s">
        <v>242</v>
      </c>
      <c r="CH2919" t="s">
        <v>242</v>
      </c>
      <c r="CK2919" t="s">
        <v>242</v>
      </c>
      <c r="CN2919" t="s">
        <v>242</v>
      </c>
      <c r="CS2919" t="s">
        <v>242</v>
      </c>
      <c r="CV2919" t="s">
        <v>267</v>
      </c>
      <c r="CW2919" t="s">
        <v>242</v>
      </c>
      <c r="CX2919">
        <v>106931</v>
      </c>
      <c r="DA2919" t="s">
        <v>242</v>
      </c>
      <c r="DG2919">
        <v>2399</v>
      </c>
      <c r="DI2919" t="s">
        <v>7469</v>
      </c>
      <c r="DJ2919" t="s">
        <v>787</v>
      </c>
      <c r="DL2919" t="s">
        <v>332</v>
      </c>
      <c r="DO2919">
        <v>0</v>
      </c>
      <c r="DP2919" t="s">
        <v>240</v>
      </c>
      <c r="DR2919" t="s">
        <v>243</v>
      </c>
      <c r="DS2919" s="1">
        <v>44557.848541666666</v>
      </c>
      <c r="DU2919" s="1">
        <v>44795.642974537041</v>
      </c>
      <c r="FH2919" t="s">
        <v>353</v>
      </c>
      <c r="FJ2919" t="s">
        <v>372</v>
      </c>
      <c r="FK2919" t="s">
        <v>242</v>
      </c>
      <c r="FN2919" t="s">
        <v>263</v>
      </c>
      <c r="FP2919" t="s">
        <v>251</v>
      </c>
      <c r="FQ2919">
        <v>7805735924</v>
      </c>
      <c r="FT2919" t="s">
        <v>273</v>
      </c>
    </row>
    <row r="2920" spans="1:180" x14ac:dyDescent="0.25">
      <c r="A2920">
        <v>101261</v>
      </c>
      <c r="B2920" t="s">
        <v>234</v>
      </c>
      <c r="C2920" t="s">
        <v>235</v>
      </c>
      <c r="D2920" t="s">
        <v>235</v>
      </c>
      <c r="E2920" t="s">
        <v>344</v>
      </c>
      <c r="I2920" t="s">
        <v>237</v>
      </c>
      <c r="K2920" t="s">
        <v>307</v>
      </c>
      <c r="L2920" t="s">
        <v>239</v>
      </c>
      <c r="O2920">
        <v>0</v>
      </c>
      <c r="P2920" t="s">
        <v>240</v>
      </c>
      <c r="Q2920" t="s">
        <v>7473</v>
      </c>
      <c r="S2920" t="s">
        <v>242</v>
      </c>
      <c r="T2920" s="1">
        <v>44675.530856481484</v>
      </c>
      <c r="U2920" t="s">
        <v>243</v>
      </c>
      <c r="V2920" s="1">
        <v>44795.642939814818</v>
      </c>
      <c r="X2920" s="2">
        <v>36526</v>
      </c>
      <c r="Y2920" s="2">
        <v>44860</v>
      </c>
      <c r="Z2920" t="s">
        <v>244</v>
      </c>
      <c r="AA2920">
        <v>0</v>
      </c>
      <c r="AB2920">
        <v>1</v>
      </c>
      <c r="AC2920" t="s">
        <v>309</v>
      </c>
      <c r="AO2920" t="s">
        <v>242</v>
      </c>
      <c r="AQ2920" t="s">
        <v>310</v>
      </c>
      <c r="AR2920" t="s">
        <v>246</v>
      </c>
      <c r="AS2920" s="2">
        <v>44946</v>
      </c>
      <c r="AT2920" t="s">
        <v>277</v>
      </c>
      <c r="AW2920">
        <v>12</v>
      </c>
      <c r="AY2920" s="2">
        <v>36526</v>
      </c>
      <c r="BH2920" t="s">
        <v>242</v>
      </c>
      <c r="BJ2920" t="s">
        <v>296</v>
      </c>
      <c r="BL2920" t="s">
        <v>311</v>
      </c>
      <c r="BM2920" t="s">
        <v>279</v>
      </c>
      <c r="BP2920" t="s">
        <v>250</v>
      </c>
      <c r="BQ2920" t="s">
        <v>242</v>
      </c>
      <c r="BT2920" t="s">
        <v>242</v>
      </c>
      <c r="BU2920" s="2">
        <v>36526</v>
      </c>
      <c r="BV2920" s="2">
        <v>44860</v>
      </c>
      <c r="BX2920" t="s">
        <v>310</v>
      </c>
      <c r="CD2920" t="s">
        <v>242</v>
      </c>
      <c r="CG2920" t="s">
        <v>242</v>
      </c>
      <c r="CH2920" t="s">
        <v>242</v>
      </c>
      <c r="CK2920" t="s">
        <v>242</v>
      </c>
      <c r="CM2920">
        <v>106923</v>
      </c>
      <c r="CN2920" t="s">
        <v>242</v>
      </c>
      <c r="CS2920" t="s">
        <v>242</v>
      </c>
      <c r="CV2920" t="s">
        <v>239</v>
      </c>
      <c r="CW2920" t="s">
        <v>242</v>
      </c>
      <c r="CX2920">
        <v>106925</v>
      </c>
      <c r="DA2920" t="s">
        <v>242</v>
      </c>
      <c r="DG2920">
        <v>8437</v>
      </c>
      <c r="DI2920" t="s">
        <v>7473</v>
      </c>
      <c r="DJ2920" t="s">
        <v>252</v>
      </c>
      <c r="DK2920" s="3">
        <v>44682</v>
      </c>
      <c r="DL2920" t="s">
        <v>296</v>
      </c>
      <c r="DR2920" t="s">
        <v>243</v>
      </c>
      <c r="DS2920" s="1">
        <v>44573.747511574074</v>
      </c>
      <c r="DT2920" t="s">
        <v>253</v>
      </c>
      <c r="DU2920" s="1">
        <v>44803.613865740743</v>
      </c>
      <c r="FJ2920" t="s">
        <v>254</v>
      </c>
      <c r="FK2920" t="s">
        <v>242</v>
      </c>
      <c r="FP2920" t="s">
        <v>242</v>
      </c>
      <c r="FQ2920">
        <v>7842155664</v>
      </c>
      <c r="FT2920" t="s">
        <v>255</v>
      </c>
      <c r="FV2920" t="s">
        <v>312</v>
      </c>
      <c r="FW2920" t="s">
        <v>313</v>
      </c>
      <c r="FX2920" t="s">
        <v>256</v>
      </c>
    </row>
    <row r="2921" spans="1:180" x14ac:dyDescent="0.25">
      <c r="A2921">
        <v>104049</v>
      </c>
      <c r="B2921" t="s">
        <v>234</v>
      </c>
      <c r="C2921" t="s">
        <v>235</v>
      </c>
      <c r="D2921" t="s">
        <v>235</v>
      </c>
      <c r="E2921" t="s">
        <v>344</v>
      </c>
      <c r="I2921" t="s">
        <v>237</v>
      </c>
      <c r="K2921" t="s">
        <v>292</v>
      </c>
      <c r="L2921" t="s">
        <v>239</v>
      </c>
      <c r="O2921">
        <v>1475</v>
      </c>
      <c r="P2921" t="s">
        <v>240</v>
      </c>
      <c r="Q2921" t="s">
        <v>7474</v>
      </c>
      <c r="S2921" t="s">
        <v>242</v>
      </c>
      <c r="T2921" s="1">
        <v>44722.632939814815</v>
      </c>
      <c r="U2921" t="s">
        <v>337</v>
      </c>
      <c r="V2921" s="1">
        <v>44795.642893518518</v>
      </c>
      <c r="X2921" s="2">
        <v>44722</v>
      </c>
      <c r="Y2921" s="2">
        <v>45270</v>
      </c>
      <c r="Z2921" t="s">
        <v>294</v>
      </c>
      <c r="AA2921">
        <v>1475</v>
      </c>
      <c r="AB2921">
        <v>1</v>
      </c>
      <c r="AO2921" t="s">
        <v>242</v>
      </c>
      <c r="AQ2921" t="s">
        <v>4426</v>
      </c>
      <c r="AR2921" t="s">
        <v>246</v>
      </c>
      <c r="AS2921" s="2">
        <v>45178</v>
      </c>
      <c r="AT2921" t="s">
        <v>247</v>
      </c>
      <c r="AW2921">
        <v>15</v>
      </c>
      <c r="BH2921" t="s">
        <v>242</v>
      </c>
      <c r="BJ2921" t="s">
        <v>237</v>
      </c>
      <c r="BL2921">
        <v>800461132</v>
      </c>
      <c r="BM2921" t="s">
        <v>279</v>
      </c>
      <c r="BP2921" t="s">
        <v>683</v>
      </c>
      <c r="BQ2921" t="s">
        <v>242</v>
      </c>
      <c r="BT2921" t="s">
        <v>242</v>
      </c>
      <c r="BU2921" s="2">
        <v>44722</v>
      </c>
      <c r="BV2921" s="2">
        <v>45270</v>
      </c>
      <c r="BX2921" t="s">
        <v>7475</v>
      </c>
      <c r="CD2921" t="s">
        <v>242</v>
      </c>
      <c r="CG2921" t="s">
        <v>242</v>
      </c>
      <c r="CH2921" t="s">
        <v>242</v>
      </c>
      <c r="CK2921" t="s">
        <v>242</v>
      </c>
      <c r="CL2921" s="2">
        <v>44722</v>
      </c>
      <c r="CM2921">
        <v>106917</v>
      </c>
      <c r="CN2921" t="s">
        <v>242</v>
      </c>
      <c r="CR2921" t="s">
        <v>2803</v>
      </c>
      <c r="CS2921" t="s">
        <v>242</v>
      </c>
      <c r="CT2921" t="s">
        <v>237</v>
      </c>
      <c r="CV2921" t="s">
        <v>239</v>
      </c>
      <c r="CW2921" t="s">
        <v>242</v>
      </c>
      <c r="CX2921">
        <v>106921</v>
      </c>
      <c r="DA2921" t="s">
        <v>242</v>
      </c>
      <c r="DG2921">
        <v>10541</v>
      </c>
      <c r="DI2921" t="s">
        <v>7474</v>
      </c>
      <c r="DJ2921" t="s">
        <v>252</v>
      </c>
      <c r="DK2921" s="3">
        <v>44682</v>
      </c>
      <c r="DL2921" t="s">
        <v>237</v>
      </c>
      <c r="DN2921" t="s">
        <v>341</v>
      </c>
      <c r="DR2921" t="s">
        <v>337</v>
      </c>
      <c r="DS2921" s="1">
        <v>44722.632071759261</v>
      </c>
      <c r="DT2921" t="s">
        <v>253</v>
      </c>
      <c r="DU2921" s="1">
        <v>44803.613703703704</v>
      </c>
      <c r="FE2921" t="s">
        <v>4426</v>
      </c>
      <c r="FK2921" t="s">
        <v>242</v>
      </c>
      <c r="FP2921" t="s">
        <v>242</v>
      </c>
      <c r="FQ2921">
        <v>471611841170</v>
      </c>
      <c r="FT2921" t="s">
        <v>255</v>
      </c>
      <c r="FV2921" t="s">
        <v>312</v>
      </c>
      <c r="FW2921" t="s">
        <v>7309</v>
      </c>
      <c r="FX2921" t="s">
        <v>256</v>
      </c>
    </row>
    <row r="2922" spans="1:180" x14ac:dyDescent="0.25">
      <c r="A2922">
        <v>89345</v>
      </c>
      <c r="B2922" t="s">
        <v>234</v>
      </c>
      <c r="C2922" t="s">
        <v>235</v>
      </c>
      <c r="D2922" t="s">
        <v>235</v>
      </c>
      <c r="E2922" t="s">
        <v>344</v>
      </c>
      <c r="I2922" t="s">
        <v>296</v>
      </c>
      <c r="K2922" t="s">
        <v>478</v>
      </c>
      <c r="L2922" t="s">
        <v>7215</v>
      </c>
      <c r="O2922">
        <v>3000</v>
      </c>
      <c r="P2922" t="s">
        <v>240</v>
      </c>
      <c r="Q2922" t="s">
        <v>820</v>
      </c>
      <c r="S2922" t="s">
        <v>242</v>
      </c>
      <c r="T2922" s="1">
        <v>44606.574513888889</v>
      </c>
      <c r="U2922" t="s">
        <v>243</v>
      </c>
      <c r="V2922" s="1">
        <v>44795.642893518518</v>
      </c>
      <c r="X2922" s="2">
        <v>44336</v>
      </c>
      <c r="Y2922" s="2">
        <v>45065</v>
      </c>
      <c r="Z2922" t="s">
        <v>478</v>
      </c>
      <c r="AA2922">
        <v>3000</v>
      </c>
      <c r="AB2922">
        <v>1</v>
      </c>
      <c r="AO2922" t="s">
        <v>242</v>
      </c>
      <c r="AW2922">
        <v>12</v>
      </c>
      <c r="AX2922" t="s">
        <v>821</v>
      </c>
      <c r="AY2922" s="2">
        <v>44562</v>
      </c>
      <c r="BC2922" t="s">
        <v>263</v>
      </c>
      <c r="BH2922" t="s">
        <v>242</v>
      </c>
      <c r="BL2922" t="s">
        <v>822</v>
      </c>
      <c r="BM2922" t="s">
        <v>264</v>
      </c>
      <c r="BO2922" t="s">
        <v>265</v>
      </c>
      <c r="BP2922" t="s">
        <v>683</v>
      </c>
      <c r="BQ2922" t="s">
        <v>242</v>
      </c>
      <c r="BR2922" t="s">
        <v>482</v>
      </c>
      <c r="BS2922" t="s">
        <v>822</v>
      </c>
      <c r="BT2922" t="s">
        <v>242</v>
      </c>
      <c r="BU2922" s="2">
        <v>44336</v>
      </c>
      <c r="BV2922" s="2">
        <v>45065</v>
      </c>
      <c r="CD2922" t="s">
        <v>251</v>
      </c>
      <c r="CE2922" t="s">
        <v>7476</v>
      </c>
      <c r="CG2922" t="s">
        <v>242</v>
      </c>
      <c r="CH2922" t="s">
        <v>242</v>
      </c>
      <c r="CK2922" t="s">
        <v>242</v>
      </c>
      <c r="CM2922">
        <v>106915</v>
      </c>
      <c r="CN2922" t="s">
        <v>242</v>
      </c>
      <c r="CQ2922">
        <v>230</v>
      </c>
      <c r="CS2922" t="s">
        <v>242</v>
      </c>
      <c r="CW2922" t="s">
        <v>242</v>
      </c>
      <c r="CX2922">
        <v>106919</v>
      </c>
      <c r="DA2922" t="s">
        <v>242</v>
      </c>
      <c r="DG2922">
        <v>3595</v>
      </c>
      <c r="DI2922" t="s">
        <v>820</v>
      </c>
      <c r="DJ2922" t="s">
        <v>252</v>
      </c>
      <c r="DK2922" t="s">
        <v>435</v>
      </c>
      <c r="DL2922" t="s">
        <v>296</v>
      </c>
      <c r="DO2922">
        <v>0</v>
      </c>
      <c r="DP2922" t="s">
        <v>240</v>
      </c>
      <c r="DR2922" t="s">
        <v>243</v>
      </c>
      <c r="DS2922" s="1">
        <v>44557.849189814813</v>
      </c>
      <c r="DU2922" s="1">
        <v>44803.595601851855</v>
      </c>
      <c r="DW2922">
        <v>78123687107</v>
      </c>
      <c r="FH2922" t="s">
        <v>319</v>
      </c>
      <c r="FJ2922" t="s">
        <v>823</v>
      </c>
      <c r="FK2922" t="s">
        <v>251</v>
      </c>
      <c r="FN2922" t="s">
        <v>263</v>
      </c>
      <c r="FP2922" t="s">
        <v>251</v>
      </c>
      <c r="FQ2922">
        <v>7810141242</v>
      </c>
      <c r="FT2922" t="s">
        <v>273</v>
      </c>
      <c r="FV2922" s="3">
        <v>44684</v>
      </c>
      <c r="FW2922" t="s">
        <v>824</v>
      </c>
    </row>
    <row r="2923" spans="1:180" x14ac:dyDescent="0.25">
      <c r="A2923">
        <v>95477</v>
      </c>
      <c r="B2923" t="s">
        <v>234</v>
      </c>
      <c r="C2923" t="s">
        <v>235</v>
      </c>
      <c r="D2923" t="s">
        <v>235</v>
      </c>
      <c r="E2923" t="s">
        <v>344</v>
      </c>
      <c r="I2923" t="s">
        <v>1034</v>
      </c>
      <c r="K2923" t="s">
        <v>7477</v>
      </c>
      <c r="L2923" t="s">
        <v>6878</v>
      </c>
      <c r="O2923">
        <v>10800</v>
      </c>
      <c r="P2923" t="s">
        <v>240</v>
      </c>
      <c r="Q2923" t="s">
        <v>4546</v>
      </c>
      <c r="S2923" t="s">
        <v>242</v>
      </c>
      <c r="T2923" s="1">
        <v>44654.706921296296</v>
      </c>
      <c r="U2923" t="s">
        <v>243</v>
      </c>
      <c r="V2923" s="1">
        <v>44795.642824074072</v>
      </c>
      <c r="X2923" s="2">
        <v>44652</v>
      </c>
      <c r="Y2923" s="2">
        <v>44834</v>
      </c>
      <c r="Z2923" t="s">
        <v>6875</v>
      </c>
      <c r="AA2923">
        <v>1200</v>
      </c>
      <c r="AB2923">
        <v>9</v>
      </c>
      <c r="AO2923" t="s">
        <v>251</v>
      </c>
      <c r="AP2923" t="s">
        <v>303</v>
      </c>
      <c r="AW2923">
        <v>1</v>
      </c>
      <c r="AY2923" s="2">
        <v>44562</v>
      </c>
      <c r="BC2923" t="s">
        <v>263</v>
      </c>
      <c r="BH2923" t="s">
        <v>242</v>
      </c>
      <c r="BK2923" s="2">
        <v>44834</v>
      </c>
      <c r="BL2923">
        <v>8101173621</v>
      </c>
      <c r="BM2923" t="s">
        <v>264</v>
      </c>
      <c r="BN2923" t="s">
        <v>7478</v>
      </c>
      <c r="BQ2923" t="s">
        <v>242</v>
      </c>
      <c r="BR2923" t="s">
        <v>7478</v>
      </c>
      <c r="BT2923" t="s">
        <v>242</v>
      </c>
      <c r="BU2923" s="2">
        <v>44652</v>
      </c>
      <c r="BV2923" s="2">
        <v>44834</v>
      </c>
      <c r="CB2923" s="2">
        <v>44834</v>
      </c>
      <c r="CD2923" t="s">
        <v>251</v>
      </c>
      <c r="CG2923" t="s">
        <v>242</v>
      </c>
      <c r="CH2923" t="s">
        <v>242</v>
      </c>
      <c r="CK2923" t="s">
        <v>242</v>
      </c>
      <c r="CL2923" s="2">
        <v>44789</v>
      </c>
      <c r="CM2923">
        <v>14219</v>
      </c>
      <c r="CN2923" t="s">
        <v>242</v>
      </c>
      <c r="CQ2923">
        <v>131</v>
      </c>
      <c r="CS2923" t="s">
        <v>242</v>
      </c>
      <c r="CW2923" t="s">
        <v>242</v>
      </c>
      <c r="CX2923">
        <v>84101</v>
      </c>
      <c r="DA2923" t="s">
        <v>242</v>
      </c>
      <c r="DG2923">
        <v>4257</v>
      </c>
      <c r="DI2923" t="s">
        <v>4546</v>
      </c>
      <c r="DJ2923" t="s">
        <v>252</v>
      </c>
      <c r="DK2923" t="s">
        <v>563</v>
      </c>
      <c r="DL2923" t="s">
        <v>1034</v>
      </c>
      <c r="DO2923">
        <v>0</v>
      </c>
      <c r="DP2923" t="s">
        <v>240</v>
      </c>
      <c r="DR2923" t="s">
        <v>243</v>
      </c>
      <c r="DS2923" s="1">
        <v>44557.849537037036</v>
      </c>
      <c r="DU2923" s="1">
        <v>44803.57335648148</v>
      </c>
      <c r="DW2923">
        <v>78122444353</v>
      </c>
      <c r="EK2923" t="s">
        <v>4548</v>
      </c>
      <c r="FH2923" t="s">
        <v>272</v>
      </c>
      <c r="FJ2923" t="s">
        <v>4549</v>
      </c>
      <c r="FK2923" t="s">
        <v>251</v>
      </c>
      <c r="FN2923" t="s">
        <v>263</v>
      </c>
      <c r="FP2923" t="s">
        <v>251</v>
      </c>
      <c r="FQ2923">
        <v>7802746188</v>
      </c>
      <c r="FT2923" t="s">
        <v>273</v>
      </c>
      <c r="FU2923" t="s">
        <v>4550</v>
      </c>
      <c r="FV2923">
        <v>4</v>
      </c>
      <c r="FW2923" t="s">
        <v>4551</v>
      </c>
    </row>
    <row r="2924" spans="1:180" x14ac:dyDescent="0.25">
      <c r="A2924">
        <v>85395</v>
      </c>
      <c r="B2924" t="s">
        <v>234</v>
      </c>
      <c r="C2924" t="s">
        <v>235</v>
      </c>
      <c r="D2924" t="s">
        <v>235</v>
      </c>
      <c r="E2924" t="s">
        <v>426</v>
      </c>
      <c r="I2924" t="s">
        <v>578</v>
      </c>
      <c r="K2924" t="s">
        <v>299</v>
      </c>
      <c r="L2924" t="s">
        <v>300</v>
      </c>
      <c r="O2924">
        <v>0</v>
      </c>
      <c r="P2924" t="s">
        <v>240</v>
      </c>
      <c r="Q2924" t="s">
        <v>6420</v>
      </c>
      <c r="S2924" t="s">
        <v>251</v>
      </c>
      <c r="T2924" s="1">
        <v>44606.567627314813</v>
      </c>
      <c r="U2924" t="s">
        <v>243</v>
      </c>
      <c r="V2924" s="1">
        <v>44795.642824074072</v>
      </c>
      <c r="X2924" s="2">
        <v>44348</v>
      </c>
      <c r="Y2924" s="2">
        <v>44712</v>
      </c>
      <c r="Z2924" t="s">
        <v>302</v>
      </c>
      <c r="AA2924">
        <v>0</v>
      </c>
      <c r="AB2924">
        <v>1</v>
      </c>
      <c r="AO2924" t="s">
        <v>242</v>
      </c>
      <c r="AP2924" t="s">
        <v>303</v>
      </c>
      <c r="AW2924">
        <v>12</v>
      </c>
      <c r="AY2924" s="2">
        <v>44562</v>
      </c>
      <c r="BC2924" t="s">
        <v>316</v>
      </c>
      <c r="BH2924" t="s">
        <v>242</v>
      </c>
      <c r="BL2924">
        <v>800867741</v>
      </c>
      <c r="BM2924" t="s">
        <v>264</v>
      </c>
      <c r="BQ2924" t="s">
        <v>242</v>
      </c>
      <c r="BT2924" t="s">
        <v>242</v>
      </c>
      <c r="BU2924" s="2">
        <v>44348</v>
      </c>
      <c r="BV2924" s="2">
        <v>44712</v>
      </c>
      <c r="CD2924" t="s">
        <v>242</v>
      </c>
      <c r="CG2924" t="s">
        <v>242</v>
      </c>
      <c r="CH2924" t="s">
        <v>242</v>
      </c>
      <c r="CK2924" t="s">
        <v>242</v>
      </c>
      <c r="CN2924" t="s">
        <v>242</v>
      </c>
      <c r="CQ2924">
        <v>160</v>
      </c>
      <c r="CS2924" t="s">
        <v>242</v>
      </c>
      <c r="CV2924" t="s">
        <v>267</v>
      </c>
      <c r="CW2924" t="s">
        <v>242</v>
      </c>
      <c r="CX2924">
        <v>106905</v>
      </c>
      <c r="DA2924" t="s">
        <v>242</v>
      </c>
      <c r="DG2924">
        <v>2081</v>
      </c>
      <c r="DI2924" t="s">
        <v>6420</v>
      </c>
      <c r="DJ2924" t="s">
        <v>252</v>
      </c>
      <c r="DK2924" s="3">
        <v>44682</v>
      </c>
      <c r="DL2924" t="s">
        <v>578</v>
      </c>
      <c r="DO2924">
        <v>0</v>
      </c>
      <c r="DP2924" t="s">
        <v>240</v>
      </c>
      <c r="DQ2924" t="s">
        <v>6422</v>
      </c>
      <c r="DR2924" t="s">
        <v>243</v>
      </c>
      <c r="DS2924" s="1">
        <v>44557.848391203705</v>
      </c>
      <c r="DT2924" t="s">
        <v>253</v>
      </c>
      <c r="DU2924" s="1">
        <v>44803.625347222223</v>
      </c>
      <c r="FH2924" t="s">
        <v>319</v>
      </c>
      <c r="FJ2924" t="s">
        <v>306</v>
      </c>
      <c r="FK2924" t="s">
        <v>251</v>
      </c>
      <c r="FN2924" t="s">
        <v>263</v>
      </c>
      <c r="FP2924" t="s">
        <v>251</v>
      </c>
      <c r="FQ2924">
        <v>7839112692</v>
      </c>
      <c r="FT2924" t="s">
        <v>273</v>
      </c>
      <c r="FV2924">
        <v>2</v>
      </c>
      <c r="FW2924" t="s">
        <v>356</v>
      </c>
      <c r="FX2924" t="s">
        <v>256</v>
      </c>
    </row>
    <row r="2925" spans="1:180" x14ac:dyDescent="0.25">
      <c r="A2925">
        <v>86443</v>
      </c>
      <c r="B2925" t="s">
        <v>234</v>
      </c>
      <c r="C2925" t="s">
        <v>235</v>
      </c>
      <c r="D2925" t="s">
        <v>235</v>
      </c>
      <c r="E2925" t="s">
        <v>344</v>
      </c>
      <c r="I2925" t="s">
        <v>543</v>
      </c>
      <c r="K2925" t="s">
        <v>7479</v>
      </c>
      <c r="L2925" t="s">
        <v>6924</v>
      </c>
      <c r="O2925">
        <v>0</v>
      </c>
      <c r="P2925" t="s">
        <v>240</v>
      </c>
      <c r="Q2925" t="s">
        <v>7480</v>
      </c>
      <c r="S2925" t="s">
        <v>242</v>
      </c>
      <c r="T2925" s="1">
        <v>44606.569479166668</v>
      </c>
      <c r="U2925" t="s">
        <v>243</v>
      </c>
      <c r="V2925" s="1">
        <v>44795.642812500002</v>
      </c>
      <c r="X2925" s="2">
        <v>44713</v>
      </c>
      <c r="Y2925" s="2">
        <v>44895</v>
      </c>
      <c r="Z2925" t="s">
        <v>7481</v>
      </c>
      <c r="AA2925">
        <v>0</v>
      </c>
      <c r="AB2925">
        <v>1</v>
      </c>
      <c r="AO2925" t="s">
        <v>251</v>
      </c>
      <c r="AW2925">
        <v>6</v>
      </c>
      <c r="AY2925" s="2">
        <v>44562</v>
      </c>
      <c r="BC2925" t="s">
        <v>316</v>
      </c>
      <c r="BD2925" t="s">
        <v>353</v>
      </c>
      <c r="BH2925" t="s">
        <v>242</v>
      </c>
      <c r="BK2925" s="2">
        <v>44895</v>
      </c>
      <c r="BL2925">
        <v>800427519</v>
      </c>
      <c r="BM2925" t="s">
        <v>264</v>
      </c>
      <c r="BQ2925" t="s">
        <v>242</v>
      </c>
      <c r="BR2925" t="s">
        <v>7482</v>
      </c>
      <c r="BT2925" t="s">
        <v>242</v>
      </c>
      <c r="BU2925" s="2">
        <v>44713</v>
      </c>
      <c r="BV2925" s="2">
        <v>44895</v>
      </c>
      <c r="CB2925" s="2">
        <v>44895</v>
      </c>
      <c r="CD2925" t="s">
        <v>242</v>
      </c>
      <c r="CG2925" t="s">
        <v>242</v>
      </c>
      <c r="CH2925" t="s">
        <v>242</v>
      </c>
      <c r="CK2925" t="s">
        <v>242</v>
      </c>
      <c r="CL2925" s="2">
        <v>44748</v>
      </c>
      <c r="CM2925">
        <v>19743</v>
      </c>
      <c r="CN2925" t="s">
        <v>242</v>
      </c>
      <c r="CS2925" t="s">
        <v>242</v>
      </c>
      <c r="CW2925" t="s">
        <v>242</v>
      </c>
      <c r="CX2925">
        <v>106913</v>
      </c>
      <c r="DA2925" t="s">
        <v>242</v>
      </c>
      <c r="DG2925">
        <v>2473</v>
      </c>
      <c r="DI2925" t="s">
        <v>7480</v>
      </c>
      <c r="DJ2925" t="s">
        <v>252</v>
      </c>
      <c r="DK2925" s="4">
        <v>43983</v>
      </c>
      <c r="DL2925" t="s">
        <v>543</v>
      </c>
      <c r="DO2925">
        <v>0</v>
      </c>
      <c r="DP2925" t="s">
        <v>240</v>
      </c>
      <c r="DR2925" t="s">
        <v>243</v>
      </c>
      <c r="DS2925" s="1">
        <v>44557.848587962966</v>
      </c>
      <c r="DU2925" s="1">
        <v>44795.642812500002</v>
      </c>
      <c r="FH2925" t="s">
        <v>353</v>
      </c>
      <c r="FK2925" t="s">
        <v>242</v>
      </c>
      <c r="FN2925" t="s">
        <v>263</v>
      </c>
      <c r="FP2925" t="s">
        <v>251</v>
      </c>
      <c r="FQ2925">
        <v>7826078109</v>
      </c>
      <c r="FT2925" t="s">
        <v>273</v>
      </c>
      <c r="FV2925">
        <v>2</v>
      </c>
      <c r="FW2925" t="s">
        <v>7483</v>
      </c>
    </row>
    <row r="2926" spans="1:180" x14ac:dyDescent="0.25">
      <c r="A2926">
        <v>101191</v>
      </c>
      <c r="B2926" t="s">
        <v>234</v>
      </c>
      <c r="C2926" t="s">
        <v>235</v>
      </c>
      <c r="D2926" t="s">
        <v>235</v>
      </c>
      <c r="E2926" t="s">
        <v>344</v>
      </c>
      <c r="I2926" t="s">
        <v>237</v>
      </c>
      <c r="K2926" t="s">
        <v>307</v>
      </c>
      <c r="L2926" t="s">
        <v>239</v>
      </c>
      <c r="O2926">
        <v>0</v>
      </c>
      <c r="P2926" t="s">
        <v>240</v>
      </c>
      <c r="Q2926" t="s">
        <v>7484</v>
      </c>
      <c r="S2926" t="s">
        <v>242</v>
      </c>
      <c r="T2926" s="1">
        <v>44675.530775462961</v>
      </c>
      <c r="U2926" t="s">
        <v>243</v>
      </c>
      <c r="V2926" s="1">
        <v>44795.642800925925</v>
      </c>
      <c r="X2926" s="2">
        <v>36526</v>
      </c>
      <c r="Y2926" s="2">
        <v>44834</v>
      </c>
      <c r="Z2926" t="s">
        <v>244</v>
      </c>
      <c r="AA2926">
        <v>0</v>
      </c>
      <c r="AB2926">
        <v>1</v>
      </c>
      <c r="AC2926" t="s">
        <v>309</v>
      </c>
      <c r="AO2926" t="s">
        <v>242</v>
      </c>
      <c r="AQ2926" t="s">
        <v>310</v>
      </c>
      <c r="AR2926" t="s">
        <v>246</v>
      </c>
      <c r="AS2926" s="2">
        <v>44827</v>
      </c>
      <c r="AT2926" t="s">
        <v>277</v>
      </c>
      <c r="AW2926">
        <v>12</v>
      </c>
      <c r="AY2926" s="2">
        <v>36526</v>
      </c>
      <c r="BH2926" t="s">
        <v>242</v>
      </c>
      <c r="BJ2926" t="s">
        <v>296</v>
      </c>
      <c r="BL2926" t="s">
        <v>311</v>
      </c>
      <c r="BM2926" t="s">
        <v>279</v>
      </c>
      <c r="BP2926" t="s">
        <v>250</v>
      </c>
      <c r="BQ2926" t="s">
        <v>242</v>
      </c>
      <c r="BT2926" t="s">
        <v>242</v>
      </c>
      <c r="BU2926" s="2">
        <v>36526</v>
      </c>
      <c r="BV2926" s="2">
        <v>44834</v>
      </c>
      <c r="BX2926" t="s">
        <v>310</v>
      </c>
      <c r="CD2926" t="s">
        <v>242</v>
      </c>
      <c r="CG2926" t="s">
        <v>242</v>
      </c>
      <c r="CH2926" t="s">
        <v>242</v>
      </c>
      <c r="CK2926" t="s">
        <v>242</v>
      </c>
      <c r="CM2926">
        <v>106909</v>
      </c>
      <c r="CN2926" t="s">
        <v>242</v>
      </c>
      <c r="CS2926" t="s">
        <v>242</v>
      </c>
      <c r="CV2926" t="s">
        <v>239</v>
      </c>
      <c r="CW2926" t="s">
        <v>242</v>
      </c>
      <c r="CX2926">
        <v>106911</v>
      </c>
      <c r="DA2926" t="s">
        <v>242</v>
      </c>
      <c r="DG2926">
        <v>8367</v>
      </c>
      <c r="DI2926" t="s">
        <v>7484</v>
      </c>
      <c r="DJ2926" t="s">
        <v>252</v>
      </c>
      <c r="DK2926" s="3">
        <v>44682</v>
      </c>
      <c r="DL2926" t="s">
        <v>296</v>
      </c>
      <c r="DR2926" t="s">
        <v>243</v>
      </c>
      <c r="DS2926" s="1">
        <v>44573.747476851851</v>
      </c>
      <c r="DT2926" t="s">
        <v>253</v>
      </c>
      <c r="DU2926" s="1">
        <v>44803.618750000001</v>
      </c>
      <c r="FJ2926" t="s">
        <v>254</v>
      </c>
      <c r="FK2926" t="s">
        <v>242</v>
      </c>
      <c r="FP2926" t="s">
        <v>242</v>
      </c>
      <c r="FQ2926">
        <v>7802858149</v>
      </c>
      <c r="FT2926" t="s">
        <v>255</v>
      </c>
      <c r="FV2926" t="s">
        <v>312</v>
      </c>
      <c r="FW2926" t="s">
        <v>313</v>
      </c>
      <c r="FX2926" t="s">
        <v>256</v>
      </c>
    </row>
    <row r="2927" spans="1:180" x14ac:dyDescent="0.25">
      <c r="A2927">
        <v>103857</v>
      </c>
      <c r="B2927" t="s">
        <v>234</v>
      </c>
      <c r="C2927" t="s">
        <v>235</v>
      </c>
      <c r="D2927" t="s">
        <v>235</v>
      </c>
      <c r="E2927" t="s">
        <v>344</v>
      </c>
      <c r="I2927" t="s">
        <v>237</v>
      </c>
      <c r="K2927" t="s">
        <v>7485</v>
      </c>
      <c r="L2927" t="s">
        <v>7486</v>
      </c>
      <c r="O2927">
        <v>1000</v>
      </c>
      <c r="P2927" t="s">
        <v>240</v>
      </c>
      <c r="Q2927" t="s">
        <v>3737</v>
      </c>
      <c r="S2927" t="s">
        <v>242</v>
      </c>
      <c r="T2927" s="1">
        <v>44712.682384259257</v>
      </c>
      <c r="U2927" t="s">
        <v>248</v>
      </c>
      <c r="V2927" s="1">
        <v>44795.642789351848</v>
      </c>
      <c r="X2927" s="2">
        <v>44712</v>
      </c>
      <c r="Y2927" s="2">
        <v>45076</v>
      </c>
      <c r="Z2927" t="s">
        <v>7487</v>
      </c>
      <c r="AA2927">
        <v>1000</v>
      </c>
      <c r="AB2927">
        <v>1</v>
      </c>
      <c r="AC2927" t="s">
        <v>7488</v>
      </c>
      <c r="AO2927" t="s">
        <v>242</v>
      </c>
      <c r="AW2927">
        <v>12</v>
      </c>
      <c r="BH2927" t="s">
        <v>242</v>
      </c>
      <c r="BL2927">
        <v>9150488</v>
      </c>
      <c r="BM2927" t="s">
        <v>279</v>
      </c>
      <c r="BQ2927" t="s">
        <v>242</v>
      </c>
      <c r="BT2927" t="s">
        <v>242</v>
      </c>
      <c r="BU2927" s="2">
        <v>44712</v>
      </c>
      <c r="BV2927" s="2">
        <v>45076</v>
      </c>
      <c r="CD2927" t="s">
        <v>251</v>
      </c>
      <c r="CG2927" t="s">
        <v>242</v>
      </c>
      <c r="CH2927" t="s">
        <v>242</v>
      </c>
      <c r="CK2927" t="s">
        <v>242</v>
      </c>
      <c r="CL2927" s="2">
        <v>44754</v>
      </c>
      <c r="CM2927">
        <v>76819</v>
      </c>
      <c r="CN2927" t="s">
        <v>242</v>
      </c>
      <c r="CR2927" t="s">
        <v>7489</v>
      </c>
      <c r="CS2927" t="s">
        <v>242</v>
      </c>
      <c r="CT2927" t="s">
        <v>376</v>
      </c>
      <c r="CV2927" t="s">
        <v>484</v>
      </c>
      <c r="CW2927" t="s">
        <v>242</v>
      </c>
      <c r="CX2927">
        <v>106907</v>
      </c>
      <c r="DA2927" t="s">
        <v>242</v>
      </c>
      <c r="DG2927">
        <v>2047</v>
      </c>
      <c r="DI2927" t="s">
        <v>3737</v>
      </c>
      <c r="DJ2927" t="s">
        <v>252</v>
      </c>
      <c r="DK2927" s="4">
        <v>43983</v>
      </c>
      <c r="DL2927" t="s">
        <v>376</v>
      </c>
      <c r="DO2927">
        <v>0</v>
      </c>
      <c r="DP2927" t="s">
        <v>240</v>
      </c>
      <c r="DR2927" t="s">
        <v>243</v>
      </c>
      <c r="DS2927" s="1">
        <v>44557.848368055558</v>
      </c>
      <c r="DT2927" t="s">
        <v>253</v>
      </c>
      <c r="DU2927" s="1">
        <v>44803.622881944444</v>
      </c>
      <c r="DW2927" t="s">
        <v>3739</v>
      </c>
      <c r="EK2927" t="s">
        <v>3740</v>
      </c>
      <c r="FH2927" t="s">
        <v>319</v>
      </c>
      <c r="FJ2927" t="s">
        <v>1303</v>
      </c>
      <c r="FK2927" t="s">
        <v>251</v>
      </c>
      <c r="FN2927" t="s">
        <v>263</v>
      </c>
      <c r="FP2927" t="s">
        <v>251</v>
      </c>
      <c r="FQ2927">
        <v>7806219150</v>
      </c>
      <c r="FT2927" t="s">
        <v>273</v>
      </c>
      <c r="FV2927" s="3">
        <v>44683</v>
      </c>
      <c r="FW2927" t="s">
        <v>3741</v>
      </c>
      <c r="FX2927" t="s">
        <v>256</v>
      </c>
    </row>
    <row r="2928" spans="1:180" x14ac:dyDescent="0.25">
      <c r="A2928">
        <v>98465</v>
      </c>
      <c r="B2928" t="s">
        <v>234</v>
      </c>
      <c r="C2928" t="s">
        <v>235</v>
      </c>
      <c r="D2928" t="s">
        <v>235</v>
      </c>
      <c r="E2928" t="s">
        <v>344</v>
      </c>
      <c r="I2928" t="s">
        <v>237</v>
      </c>
      <c r="K2928" t="s">
        <v>383</v>
      </c>
      <c r="L2928" t="s">
        <v>239</v>
      </c>
      <c r="O2928">
        <v>0</v>
      </c>
      <c r="P2928" t="s">
        <v>240</v>
      </c>
      <c r="Q2928" t="s">
        <v>7490</v>
      </c>
      <c r="S2928" t="s">
        <v>242</v>
      </c>
      <c r="T2928" s="1">
        <v>44675.527800925927</v>
      </c>
      <c r="U2928" t="s">
        <v>243</v>
      </c>
      <c r="V2928" s="1">
        <v>44795.642766203702</v>
      </c>
      <c r="X2928" s="2">
        <v>36526</v>
      </c>
      <c r="Y2928" s="2">
        <v>44846</v>
      </c>
      <c r="Z2928" t="s">
        <v>244</v>
      </c>
      <c r="AA2928">
        <v>0</v>
      </c>
      <c r="AB2928">
        <v>1</v>
      </c>
      <c r="AC2928" t="s">
        <v>7491</v>
      </c>
      <c r="AO2928" t="s">
        <v>242</v>
      </c>
      <c r="AQ2928" t="s">
        <v>2573</v>
      </c>
      <c r="AR2928" t="s">
        <v>246</v>
      </c>
      <c r="AS2928" s="2">
        <v>45008</v>
      </c>
      <c r="AT2928" t="s">
        <v>277</v>
      </c>
      <c r="AY2928" s="2">
        <v>36526</v>
      </c>
      <c r="BH2928" t="s">
        <v>242</v>
      </c>
      <c r="BJ2928" t="s">
        <v>1034</v>
      </c>
      <c r="BL2928">
        <v>9823792</v>
      </c>
      <c r="BM2928" t="s">
        <v>279</v>
      </c>
      <c r="BP2928" t="s">
        <v>250</v>
      </c>
      <c r="BQ2928" t="s">
        <v>242</v>
      </c>
      <c r="BT2928" t="s">
        <v>242</v>
      </c>
      <c r="BU2928" s="2">
        <v>36526</v>
      </c>
      <c r="BV2928" s="2">
        <v>44846</v>
      </c>
      <c r="CD2928" t="s">
        <v>242</v>
      </c>
      <c r="CG2928" t="s">
        <v>242</v>
      </c>
      <c r="CH2928" t="s">
        <v>242</v>
      </c>
      <c r="CK2928" t="s">
        <v>242</v>
      </c>
      <c r="CM2928">
        <v>106897</v>
      </c>
      <c r="CN2928" t="s">
        <v>242</v>
      </c>
      <c r="CS2928" t="s">
        <v>242</v>
      </c>
      <c r="CV2928" t="s">
        <v>239</v>
      </c>
      <c r="CW2928" t="s">
        <v>242</v>
      </c>
      <c r="CX2928">
        <v>106901</v>
      </c>
      <c r="DA2928" t="s">
        <v>242</v>
      </c>
      <c r="DG2928">
        <v>6381</v>
      </c>
      <c r="DI2928" t="s">
        <v>7490</v>
      </c>
      <c r="DJ2928" t="s">
        <v>252</v>
      </c>
      <c r="DK2928" s="3">
        <v>44682</v>
      </c>
      <c r="DL2928" t="s">
        <v>1034</v>
      </c>
      <c r="DR2928" t="s">
        <v>243</v>
      </c>
      <c r="DS2928" s="1">
        <v>44573.738657407404</v>
      </c>
      <c r="DT2928" t="s">
        <v>253</v>
      </c>
      <c r="DU2928" s="1">
        <v>44803.618136574078</v>
      </c>
      <c r="FJ2928" t="s">
        <v>254</v>
      </c>
      <c r="FK2928" t="s">
        <v>242</v>
      </c>
      <c r="FP2928" t="s">
        <v>242</v>
      </c>
      <c r="FQ2928">
        <v>780423188917</v>
      </c>
      <c r="FT2928" t="s">
        <v>255</v>
      </c>
      <c r="FV2928" t="s">
        <v>312</v>
      </c>
      <c r="FW2928" t="s">
        <v>387</v>
      </c>
      <c r="FX2928" t="s">
        <v>256</v>
      </c>
    </row>
    <row r="2929" spans="1:180" x14ac:dyDescent="0.25">
      <c r="A2929">
        <v>86769</v>
      </c>
      <c r="B2929" t="s">
        <v>234</v>
      </c>
      <c r="C2929" t="s">
        <v>235</v>
      </c>
      <c r="D2929" t="s">
        <v>235</v>
      </c>
      <c r="E2929" t="s">
        <v>344</v>
      </c>
      <c r="I2929" t="s">
        <v>257</v>
      </c>
      <c r="K2929" t="s">
        <v>478</v>
      </c>
      <c r="L2929" t="s">
        <v>7215</v>
      </c>
      <c r="O2929">
        <v>0</v>
      </c>
      <c r="P2929" t="s">
        <v>240</v>
      </c>
      <c r="Q2929" t="s">
        <v>3382</v>
      </c>
      <c r="S2929" t="s">
        <v>242</v>
      </c>
      <c r="T2929" s="1">
        <v>44606.570034722223</v>
      </c>
      <c r="U2929" t="s">
        <v>243</v>
      </c>
      <c r="V2929" s="1">
        <v>44795.642766203702</v>
      </c>
      <c r="X2929" s="2">
        <v>44476</v>
      </c>
      <c r="Y2929" s="2">
        <v>44840</v>
      </c>
      <c r="Z2929" t="s">
        <v>7492</v>
      </c>
      <c r="AA2929">
        <v>0</v>
      </c>
      <c r="AB2929">
        <v>1</v>
      </c>
      <c r="AO2929" t="s">
        <v>242</v>
      </c>
      <c r="AW2929">
        <v>12</v>
      </c>
      <c r="AY2929" s="2">
        <v>44562</v>
      </c>
      <c r="BC2929" t="s">
        <v>316</v>
      </c>
      <c r="BH2929" t="s">
        <v>242</v>
      </c>
      <c r="BL2929" t="s">
        <v>3384</v>
      </c>
      <c r="BM2929" t="s">
        <v>264</v>
      </c>
      <c r="BQ2929" t="s">
        <v>242</v>
      </c>
      <c r="BT2929" t="s">
        <v>242</v>
      </c>
      <c r="BU2929" s="2">
        <v>44476</v>
      </c>
      <c r="BV2929" s="2">
        <v>44840</v>
      </c>
      <c r="CD2929" t="s">
        <v>242</v>
      </c>
      <c r="CG2929" t="s">
        <v>242</v>
      </c>
      <c r="CH2929" t="s">
        <v>242</v>
      </c>
      <c r="CK2929" t="s">
        <v>242</v>
      </c>
      <c r="CM2929">
        <v>106899</v>
      </c>
      <c r="CN2929" t="s">
        <v>242</v>
      </c>
      <c r="CQ2929">
        <v>230</v>
      </c>
      <c r="CS2929" t="s">
        <v>242</v>
      </c>
      <c r="CW2929" t="s">
        <v>242</v>
      </c>
      <c r="CX2929">
        <v>106903</v>
      </c>
      <c r="DA2929" t="s">
        <v>242</v>
      </c>
      <c r="DG2929">
        <v>7757</v>
      </c>
      <c r="DI2929" t="s">
        <v>3382</v>
      </c>
      <c r="DJ2929" t="s">
        <v>252</v>
      </c>
      <c r="DK2929" s="4">
        <v>43983</v>
      </c>
      <c r="DL2929" t="s">
        <v>257</v>
      </c>
      <c r="DR2929" t="s">
        <v>243</v>
      </c>
      <c r="DS2929" s="1">
        <v>44573.747152777774</v>
      </c>
      <c r="DT2929" t="s">
        <v>253</v>
      </c>
      <c r="DU2929" s="1">
        <v>44803.624525462961</v>
      </c>
      <c r="EK2929" t="s">
        <v>3386</v>
      </c>
      <c r="FH2929" t="s">
        <v>319</v>
      </c>
      <c r="FJ2929" t="s">
        <v>498</v>
      </c>
      <c r="FK2929" t="s">
        <v>251</v>
      </c>
      <c r="FN2929" t="s">
        <v>263</v>
      </c>
      <c r="FP2929" t="s">
        <v>251</v>
      </c>
      <c r="FQ2929">
        <v>7805459858</v>
      </c>
      <c r="FT2929" t="s">
        <v>273</v>
      </c>
      <c r="FV2929" s="3">
        <v>44683</v>
      </c>
      <c r="FW2929" t="s">
        <v>2292</v>
      </c>
      <c r="FX2929" t="s">
        <v>256</v>
      </c>
    </row>
    <row r="2930" spans="1:180" x14ac:dyDescent="0.25">
      <c r="A2930">
        <v>82685</v>
      </c>
      <c r="B2930" t="s">
        <v>234</v>
      </c>
      <c r="C2930" t="s">
        <v>235</v>
      </c>
      <c r="D2930" t="s">
        <v>235</v>
      </c>
      <c r="E2930" t="s">
        <v>344</v>
      </c>
      <c r="I2930" t="s">
        <v>399</v>
      </c>
      <c r="K2930" t="s">
        <v>478</v>
      </c>
      <c r="L2930" t="s">
        <v>479</v>
      </c>
      <c r="O2930">
        <v>3000</v>
      </c>
      <c r="P2930" t="s">
        <v>240</v>
      </c>
      <c r="Q2930" t="s">
        <v>5267</v>
      </c>
      <c r="S2930" t="s">
        <v>242</v>
      </c>
      <c r="T2930" s="1">
        <v>44606.562881944446</v>
      </c>
      <c r="U2930" t="s">
        <v>243</v>
      </c>
      <c r="V2930" s="1">
        <v>44795.642743055556</v>
      </c>
      <c r="X2930" s="2">
        <v>44740</v>
      </c>
      <c r="Y2930" s="2">
        <v>45104</v>
      </c>
      <c r="Z2930" t="s">
        <v>3432</v>
      </c>
      <c r="AA2930">
        <v>3000</v>
      </c>
      <c r="AB2930">
        <v>1</v>
      </c>
      <c r="AO2930" t="s">
        <v>242</v>
      </c>
      <c r="AW2930">
        <v>12</v>
      </c>
      <c r="AY2930" s="2">
        <v>44562</v>
      </c>
      <c r="BC2930" t="s">
        <v>481</v>
      </c>
      <c r="BH2930" t="s">
        <v>242</v>
      </c>
      <c r="BL2930">
        <v>801621248</v>
      </c>
      <c r="BM2930" t="s">
        <v>328</v>
      </c>
      <c r="BO2930" t="s">
        <v>265</v>
      </c>
      <c r="BP2930" t="s">
        <v>250</v>
      </c>
      <c r="BQ2930" t="s">
        <v>242</v>
      </c>
      <c r="BR2930" t="s">
        <v>482</v>
      </c>
      <c r="BT2930" t="s">
        <v>242</v>
      </c>
      <c r="BU2930" s="2">
        <v>44740</v>
      </c>
      <c r="BV2930" s="2">
        <v>45104</v>
      </c>
      <c r="CD2930" t="s">
        <v>242</v>
      </c>
      <c r="CG2930" t="s">
        <v>242</v>
      </c>
      <c r="CH2930" t="s">
        <v>242</v>
      </c>
      <c r="CK2930" t="s">
        <v>242</v>
      </c>
      <c r="CL2930" s="2">
        <v>44756</v>
      </c>
      <c r="CN2930" t="s">
        <v>251</v>
      </c>
      <c r="CQ2930">
        <v>230</v>
      </c>
      <c r="CS2930" t="s">
        <v>242</v>
      </c>
      <c r="CV2930" t="s">
        <v>484</v>
      </c>
      <c r="CW2930" t="s">
        <v>242</v>
      </c>
      <c r="CX2930">
        <v>106895</v>
      </c>
      <c r="DA2930" t="s">
        <v>242</v>
      </c>
      <c r="DG2930">
        <v>1271</v>
      </c>
      <c r="DI2930" t="s">
        <v>5267</v>
      </c>
      <c r="DJ2930" t="s">
        <v>252</v>
      </c>
      <c r="DK2930" s="3">
        <v>44682</v>
      </c>
      <c r="DL2930" t="s">
        <v>399</v>
      </c>
      <c r="DO2930">
        <v>0</v>
      </c>
      <c r="DP2930" t="s">
        <v>240</v>
      </c>
      <c r="DR2930" t="s">
        <v>243</v>
      </c>
      <c r="DS2930" s="1">
        <v>44557.847962962966</v>
      </c>
      <c r="DT2930" t="s">
        <v>253</v>
      </c>
      <c r="DU2930" s="1">
        <v>44803.625636574077</v>
      </c>
      <c r="DW2930">
        <v>79319790661</v>
      </c>
      <c r="EK2930" t="s">
        <v>5269</v>
      </c>
      <c r="FH2930" t="s">
        <v>319</v>
      </c>
      <c r="FJ2930" t="s">
        <v>2507</v>
      </c>
      <c r="FK2930" t="s">
        <v>251</v>
      </c>
      <c r="FN2930" t="s">
        <v>263</v>
      </c>
      <c r="FP2930" t="s">
        <v>251</v>
      </c>
      <c r="FQ2930">
        <v>3257048916</v>
      </c>
      <c r="FT2930" t="s">
        <v>273</v>
      </c>
      <c r="FV2930" s="3">
        <v>44683</v>
      </c>
      <c r="FW2930" t="s">
        <v>5270</v>
      </c>
      <c r="FX2930" t="s">
        <v>256</v>
      </c>
    </row>
    <row r="2931" spans="1:180" x14ac:dyDescent="0.25">
      <c r="A2931">
        <v>82429</v>
      </c>
      <c r="B2931" t="s">
        <v>234</v>
      </c>
      <c r="C2931" t="s">
        <v>235</v>
      </c>
      <c r="D2931" t="s">
        <v>235</v>
      </c>
      <c r="E2931" t="s">
        <v>344</v>
      </c>
      <c r="I2931" t="s">
        <v>376</v>
      </c>
      <c r="K2931" t="s">
        <v>366</v>
      </c>
      <c r="L2931" t="s">
        <v>367</v>
      </c>
      <c r="O2931">
        <v>0</v>
      </c>
      <c r="P2931" t="s">
        <v>240</v>
      </c>
      <c r="Q2931" t="s">
        <v>7493</v>
      </c>
      <c r="S2931" t="s">
        <v>242</v>
      </c>
      <c r="T2931" s="1">
        <v>44606.5624537037</v>
      </c>
      <c r="U2931" t="s">
        <v>243</v>
      </c>
      <c r="V2931" s="1">
        <v>44795.642731481479</v>
      </c>
      <c r="X2931" s="2">
        <v>44682</v>
      </c>
      <c r="Y2931" s="2">
        <v>44865</v>
      </c>
      <c r="Z2931" t="s">
        <v>412</v>
      </c>
      <c r="AA2931">
        <v>0</v>
      </c>
      <c r="AB2931">
        <v>1</v>
      </c>
      <c r="AO2931" t="s">
        <v>242</v>
      </c>
      <c r="AP2931" t="s">
        <v>303</v>
      </c>
      <c r="AW2931">
        <v>6</v>
      </c>
      <c r="AX2931" t="s">
        <v>7494</v>
      </c>
      <c r="AY2931" s="2">
        <v>44322</v>
      </c>
      <c r="BC2931" t="s">
        <v>316</v>
      </c>
      <c r="BH2931" t="s">
        <v>242</v>
      </c>
      <c r="BL2931" t="s">
        <v>7495</v>
      </c>
      <c r="BM2931" t="s">
        <v>328</v>
      </c>
      <c r="BQ2931" t="s">
        <v>242</v>
      </c>
      <c r="BS2931" t="s">
        <v>7495</v>
      </c>
      <c r="BT2931" t="s">
        <v>242</v>
      </c>
      <c r="BU2931" s="2">
        <v>44682</v>
      </c>
      <c r="BV2931" s="2">
        <v>44865</v>
      </c>
      <c r="CD2931" t="s">
        <v>251</v>
      </c>
      <c r="CG2931" t="s">
        <v>242</v>
      </c>
      <c r="CH2931" t="s">
        <v>242</v>
      </c>
      <c r="CK2931" t="s">
        <v>242</v>
      </c>
      <c r="CM2931">
        <v>14467</v>
      </c>
      <c r="CN2931" t="s">
        <v>242</v>
      </c>
      <c r="CQ2931">
        <v>160</v>
      </c>
      <c r="CS2931" t="s">
        <v>242</v>
      </c>
      <c r="CV2931" t="s">
        <v>267</v>
      </c>
      <c r="CW2931" t="s">
        <v>242</v>
      </c>
      <c r="CX2931">
        <v>106885</v>
      </c>
      <c r="DA2931" t="s">
        <v>242</v>
      </c>
      <c r="DG2931">
        <v>1161</v>
      </c>
      <c r="DI2931" t="s">
        <v>7493</v>
      </c>
      <c r="DJ2931" t="s">
        <v>252</v>
      </c>
      <c r="DK2931" s="3">
        <v>44682</v>
      </c>
      <c r="DL2931" t="s">
        <v>376</v>
      </c>
      <c r="DO2931">
        <v>0</v>
      </c>
      <c r="DP2931" t="s">
        <v>240</v>
      </c>
      <c r="DR2931" t="s">
        <v>243</v>
      </c>
      <c r="DS2931" s="1">
        <v>44557.847905092596</v>
      </c>
      <c r="DU2931" s="1">
        <v>44795.64271990741</v>
      </c>
      <c r="FH2931" t="s">
        <v>319</v>
      </c>
      <c r="FJ2931" t="s">
        <v>372</v>
      </c>
      <c r="FK2931" t="s">
        <v>242</v>
      </c>
      <c r="FN2931" t="s">
        <v>263</v>
      </c>
      <c r="FP2931" t="s">
        <v>251</v>
      </c>
      <c r="FQ2931">
        <v>7804124908</v>
      </c>
      <c r="FT2931" t="s">
        <v>273</v>
      </c>
      <c r="FV2931">
        <v>1</v>
      </c>
      <c r="FW2931" t="s">
        <v>373</v>
      </c>
    </row>
    <row r="2932" spans="1:180" x14ac:dyDescent="0.25">
      <c r="A2932">
        <v>100171</v>
      </c>
      <c r="B2932" t="s">
        <v>234</v>
      </c>
      <c r="C2932" t="s">
        <v>235</v>
      </c>
      <c r="D2932" t="s">
        <v>235</v>
      </c>
      <c r="E2932" t="s">
        <v>344</v>
      </c>
      <c r="I2932" t="s">
        <v>237</v>
      </c>
      <c r="K2932" t="s">
        <v>6979</v>
      </c>
      <c r="L2932" t="s">
        <v>239</v>
      </c>
      <c r="O2932">
        <v>1770</v>
      </c>
      <c r="P2932" t="s">
        <v>240</v>
      </c>
      <c r="Q2932" t="s">
        <v>7496</v>
      </c>
      <c r="S2932" t="s">
        <v>242</v>
      </c>
      <c r="T2932" s="1">
        <v>44675.529664351852</v>
      </c>
      <c r="U2932" t="s">
        <v>243</v>
      </c>
      <c r="V2932" s="1">
        <v>44795.642708333333</v>
      </c>
      <c r="X2932" s="2">
        <v>36526</v>
      </c>
      <c r="Y2932" s="2">
        <v>45131</v>
      </c>
      <c r="Z2932" t="s">
        <v>7497</v>
      </c>
      <c r="AA2932">
        <v>1770</v>
      </c>
      <c r="AB2932">
        <v>1</v>
      </c>
      <c r="AO2932" t="s">
        <v>242</v>
      </c>
      <c r="AQ2932" t="s">
        <v>7498</v>
      </c>
      <c r="AR2932" t="s">
        <v>390</v>
      </c>
      <c r="AS2932" s="2">
        <v>44994</v>
      </c>
      <c r="AT2932" t="s">
        <v>277</v>
      </c>
      <c r="AW2932">
        <v>12</v>
      </c>
      <c r="AY2932" s="2">
        <v>36526</v>
      </c>
      <c r="BH2932" t="s">
        <v>242</v>
      </c>
      <c r="BJ2932" t="s">
        <v>248</v>
      </c>
      <c r="BL2932">
        <v>9987035</v>
      </c>
      <c r="BM2932" t="s">
        <v>279</v>
      </c>
      <c r="BQ2932" t="s">
        <v>242</v>
      </c>
      <c r="BT2932" t="s">
        <v>242</v>
      </c>
      <c r="BU2932" s="2">
        <v>36526</v>
      </c>
      <c r="BV2932" s="2">
        <v>45131</v>
      </c>
      <c r="CD2932" t="s">
        <v>242</v>
      </c>
      <c r="CG2932" t="s">
        <v>242</v>
      </c>
      <c r="CH2932" t="s">
        <v>242</v>
      </c>
      <c r="CK2932" t="s">
        <v>242</v>
      </c>
      <c r="CL2932" s="2">
        <v>44741</v>
      </c>
      <c r="CM2932">
        <v>106891</v>
      </c>
      <c r="CN2932" t="s">
        <v>242</v>
      </c>
      <c r="CS2932" t="s">
        <v>242</v>
      </c>
      <c r="CV2932" t="s">
        <v>239</v>
      </c>
      <c r="CW2932" t="s">
        <v>242</v>
      </c>
      <c r="CX2932">
        <v>106893</v>
      </c>
      <c r="DA2932" t="s">
        <v>242</v>
      </c>
      <c r="DG2932">
        <v>7561</v>
      </c>
      <c r="DI2932" t="s">
        <v>7496</v>
      </c>
      <c r="DJ2932" t="s">
        <v>252</v>
      </c>
      <c r="DK2932" s="3">
        <v>44682</v>
      </c>
      <c r="DL2932" t="s">
        <v>237</v>
      </c>
      <c r="DR2932" t="s">
        <v>243</v>
      </c>
      <c r="DS2932" s="1">
        <v>44573.747048611112</v>
      </c>
      <c r="DT2932" t="s">
        <v>253</v>
      </c>
      <c r="DU2932" s="1">
        <v>44803.615393518521</v>
      </c>
      <c r="EK2932" t="s">
        <v>7499</v>
      </c>
      <c r="FJ2932" t="s">
        <v>254</v>
      </c>
      <c r="FK2932" t="s">
        <v>242</v>
      </c>
      <c r="FP2932" t="s">
        <v>242</v>
      </c>
      <c r="FQ2932">
        <v>7839059625</v>
      </c>
      <c r="FT2932" t="s">
        <v>255</v>
      </c>
      <c r="FV2932" t="s">
        <v>312</v>
      </c>
      <c r="FW2932" t="s">
        <v>7500</v>
      </c>
      <c r="FX2932" t="s">
        <v>256</v>
      </c>
    </row>
    <row r="2933" spans="1:180" x14ac:dyDescent="0.25">
      <c r="A2933">
        <v>85727</v>
      </c>
      <c r="B2933" t="s">
        <v>234</v>
      </c>
      <c r="C2933" t="s">
        <v>235</v>
      </c>
      <c r="D2933" t="s">
        <v>235</v>
      </c>
      <c r="E2933" t="s">
        <v>344</v>
      </c>
      <c r="I2933" t="s">
        <v>325</v>
      </c>
      <c r="K2933" t="s">
        <v>478</v>
      </c>
      <c r="L2933" t="s">
        <v>479</v>
      </c>
      <c r="O2933">
        <v>3000</v>
      </c>
      <c r="P2933" t="s">
        <v>240</v>
      </c>
      <c r="Q2933" t="s">
        <v>4888</v>
      </c>
      <c r="S2933" t="s">
        <v>242</v>
      </c>
      <c r="T2933" s="1">
        <v>44606.568194444444</v>
      </c>
      <c r="U2933" t="s">
        <v>243</v>
      </c>
      <c r="V2933" s="1">
        <v>44795.642708333333</v>
      </c>
      <c r="X2933" s="2">
        <v>44774</v>
      </c>
      <c r="Y2933" s="2">
        <v>45138</v>
      </c>
      <c r="Z2933" t="s">
        <v>478</v>
      </c>
      <c r="AA2933">
        <v>3000</v>
      </c>
      <c r="AB2933">
        <v>1</v>
      </c>
      <c r="AO2933" t="s">
        <v>242</v>
      </c>
      <c r="AW2933">
        <v>12</v>
      </c>
      <c r="AY2933" s="2">
        <v>44562</v>
      </c>
      <c r="BC2933" t="s">
        <v>263</v>
      </c>
      <c r="BH2933" t="s">
        <v>242</v>
      </c>
      <c r="BL2933">
        <v>800588358</v>
      </c>
      <c r="BM2933" t="s">
        <v>328</v>
      </c>
      <c r="BO2933" t="s">
        <v>265</v>
      </c>
      <c r="BP2933" t="s">
        <v>250</v>
      </c>
      <c r="BQ2933" t="s">
        <v>242</v>
      </c>
      <c r="BR2933" t="s">
        <v>482</v>
      </c>
      <c r="BT2933" t="s">
        <v>242</v>
      </c>
      <c r="BU2933" s="2">
        <v>44774</v>
      </c>
      <c r="BV2933" s="2">
        <v>45138</v>
      </c>
      <c r="BY2933" t="s">
        <v>7501</v>
      </c>
      <c r="CC2933" t="s">
        <v>541</v>
      </c>
      <c r="CD2933" t="s">
        <v>242</v>
      </c>
      <c r="CG2933" t="s">
        <v>242</v>
      </c>
      <c r="CH2933" t="s">
        <v>242</v>
      </c>
      <c r="CK2933" t="s">
        <v>242</v>
      </c>
      <c r="CL2933" s="2">
        <v>44768</v>
      </c>
      <c r="CN2933" t="s">
        <v>251</v>
      </c>
      <c r="CQ2933">
        <v>230</v>
      </c>
      <c r="CS2933" t="s">
        <v>242</v>
      </c>
      <c r="CV2933" t="s">
        <v>484</v>
      </c>
      <c r="CW2933" t="s">
        <v>242</v>
      </c>
      <c r="CX2933">
        <v>84051</v>
      </c>
      <c r="DA2933" t="s">
        <v>242</v>
      </c>
      <c r="DG2933">
        <v>2213</v>
      </c>
      <c r="DI2933" t="s">
        <v>4888</v>
      </c>
      <c r="DJ2933" t="s">
        <v>252</v>
      </c>
      <c r="DK2933" s="4">
        <v>43983</v>
      </c>
      <c r="DL2933" t="s">
        <v>325</v>
      </c>
      <c r="DO2933">
        <v>0</v>
      </c>
      <c r="DP2933" t="s">
        <v>240</v>
      </c>
      <c r="DR2933" t="s">
        <v>243</v>
      </c>
      <c r="DS2933" s="1">
        <v>44557.848449074074</v>
      </c>
      <c r="DU2933" s="1">
        <v>44803.57104166667</v>
      </c>
      <c r="FH2933" t="s">
        <v>319</v>
      </c>
      <c r="FJ2933" t="s">
        <v>523</v>
      </c>
      <c r="FK2933" t="s">
        <v>251</v>
      </c>
      <c r="FN2933" t="s">
        <v>263</v>
      </c>
      <c r="FP2933" t="s">
        <v>251</v>
      </c>
      <c r="FQ2933">
        <v>7802419078</v>
      </c>
      <c r="FT2933" t="s">
        <v>273</v>
      </c>
      <c r="FV2933" s="3">
        <v>44684</v>
      </c>
      <c r="FW2933" t="s">
        <v>486</v>
      </c>
    </row>
    <row r="2934" spans="1:180" x14ac:dyDescent="0.25">
      <c r="A2934">
        <v>83281</v>
      </c>
      <c r="B2934" t="s">
        <v>234</v>
      </c>
      <c r="C2934" t="s">
        <v>235</v>
      </c>
      <c r="D2934" t="s">
        <v>235</v>
      </c>
      <c r="E2934" t="s">
        <v>344</v>
      </c>
      <c r="I2934" t="s">
        <v>359</v>
      </c>
      <c r="K2934" t="s">
        <v>7424</v>
      </c>
      <c r="L2934" t="s">
        <v>405</v>
      </c>
      <c r="O2934">
        <v>3600</v>
      </c>
      <c r="P2934" t="s">
        <v>240</v>
      </c>
      <c r="Q2934" t="s">
        <v>7502</v>
      </c>
      <c r="S2934" t="s">
        <v>242</v>
      </c>
      <c r="T2934" s="1">
        <v>44606.56386574074</v>
      </c>
      <c r="U2934" t="s">
        <v>243</v>
      </c>
      <c r="V2934" s="1">
        <v>44795.64267361111</v>
      </c>
      <c r="X2934" s="2">
        <v>44682</v>
      </c>
      <c r="Y2934" s="2">
        <v>44865</v>
      </c>
      <c r="Z2934" t="s">
        <v>7425</v>
      </c>
      <c r="AA2934">
        <v>3600</v>
      </c>
      <c r="AB2934">
        <v>1</v>
      </c>
      <c r="AO2934" t="s">
        <v>251</v>
      </c>
      <c r="AP2934" t="s">
        <v>405</v>
      </c>
      <c r="AW2934">
        <v>3</v>
      </c>
      <c r="AY2934" s="2">
        <v>44562</v>
      </c>
      <c r="BC2934" t="s">
        <v>291</v>
      </c>
      <c r="BH2934" t="s">
        <v>242</v>
      </c>
      <c r="BK2934" s="2">
        <v>44865</v>
      </c>
      <c r="BL2934">
        <v>8102605887</v>
      </c>
      <c r="BM2934" t="s">
        <v>264</v>
      </c>
      <c r="BQ2934" t="s">
        <v>242</v>
      </c>
      <c r="BR2934" t="s">
        <v>7456</v>
      </c>
      <c r="BT2934" t="s">
        <v>242</v>
      </c>
      <c r="BU2934" s="2">
        <v>44682</v>
      </c>
      <c r="BV2934" s="2">
        <v>44865</v>
      </c>
      <c r="CB2934" s="2">
        <v>44865</v>
      </c>
      <c r="CD2934" t="s">
        <v>251</v>
      </c>
      <c r="CG2934" t="s">
        <v>242</v>
      </c>
      <c r="CH2934" t="s">
        <v>242</v>
      </c>
      <c r="CK2934" t="s">
        <v>242</v>
      </c>
      <c r="CL2934" s="2">
        <v>44775</v>
      </c>
      <c r="CM2934">
        <v>15649</v>
      </c>
      <c r="CN2934" t="s">
        <v>242</v>
      </c>
      <c r="CQ2934">
        <v>131</v>
      </c>
      <c r="CS2934" t="s">
        <v>242</v>
      </c>
      <c r="CV2934" t="s">
        <v>267</v>
      </c>
      <c r="CW2934" t="s">
        <v>242</v>
      </c>
      <c r="CX2934">
        <v>89009</v>
      </c>
      <c r="DA2934" t="s">
        <v>242</v>
      </c>
      <c r="DG2934">
        <v>1533</v>
      </c>
      <c r="DI2934" t="s">
        <v>7502</v>
      </c>
      <c r="DJ2934" t="s">
        <v>252</v>
      </c>
      <c r="DK2934" s="3">
        <v>44682</v>
      </c>
      <c r="DL2934" t="s">
        <v>359</v>
      </c>
      <c r="DO2934">
        <v>0</v>
      </c>
      <c r="DP2934" t="s">
        <v>240</v>
      </c>
      <c r="DR2934" t="s">
        <v>243</v>
      </c>
      <c r="DS2934" s="1">
        <v>44557.848101851851</v>
      </c>
      <c r="DT2934" t="s">
        <v>253</v>
      </c>
      <c r="DU2934" s="1">
        <v>44803.613726851851</v>
      </c>
      <c r="EK2934" t="s">
        <v>7503</v>
      </c>
      <c r="FJ2934" t="s">
        <v>7504</v>
      </c>
      <c r="FK2934" t="s">
        <v>242</v>
      </c>
      <c r="FN2934" t="s">
        <v>291</v>
      </c>
      <c r="FP2934" t="s">
        <v>251</v>
      </c>
      <c r="FQ2934">
        <v>784300237537</v>
      </c>
      <c r="FT2934" t="s">
        <v>273</v>
      </c>
      <c r="FU2934" t="s">
        <v>7505</v>
      </c>
      <c r="FV2934">
        <v>1</v>
      </c>
      <c r="FW2934" t="s">
        <v>7506</v>
      </c>
      <c r="FX2934" t="s">
        <v>256</v>
      </c>
    </row>
    <row r="2935" spans="1:180" x14ac:dyDescent="0.25">
      <c r="A2935">
        <v>106169</v>
      </c>
      <c r="B2935" t="s">
        <v>234</v>
      </c>
      <c r="C2935" t="s">
        <v>235</v>
      </c>
      <c r="D2935" t="s">
        <v>235</v>
      </c>
      <c r="E2935" t="s">
        <v>344</v>
      </c>
      <c r="I2935" t="s">
        <v>1034</v>
      </c>
      <c r="K2935" t="s">
        <v>7507</v>
      </c>
      <c r="L2935" t="s">
        <v>7176</v>
      </c>
      <c r="O2935">
        <v>300</v>
      </c>
      <c r="P2935" t="s">
        <v>240</v>
      </c>
      <c r="Q2935" t="s">
        <v>4546</v>
      </c>
      <c r="S2935" t="s">
        <v>242</v>
      </c>
      <c r="T2935" s="1">
        <v>44789.432349537034</v>
      </c>
      <c r="U2935" t="s">
        <v>337</v>
      </c>
      <c r="V2935" s="1">
        <v>44795.64266203704</v>
      </c>
      <c r="X2935" s="2">
        <v>44789</v>
      </c>
      <c r="Y2935" s="2">
        <v>44834</v>
      </c>
      <c r="Z2935" t="s">
        <v>7508</v>
      </c>
      <c r="AA2935">
        <v>150</v>
      </c>
      <c r="AB2935">
        <v>2</v>
      </c>
      <c r="AO2935" t="s">
        <v>251</v>
      </c>
      <c r="AW2935">
        <v>1</v>
      </c>
      <c r="BH2935" t="s">
        <v>242</v>
      </c>
      <c r="BK2935" s="2">
        <v>44834</v>
      </c>
      <c r="BM2935" t="s">
        <v>264</v>
      </c>
      <c r="BQ2935" t="s">
        <v>242</v>
      </c>
      <c r="BT2935" t="s">
        <v>242</v>
      </c>
      <c r="BU2935" s="2">
        <v>44789</v>
      </c>
      <c r="BV2935" s="2">
        <v>44834</v>
      </c>
      <c r="CB2935" s="2">
        <v>44834</v>
      </c>
      <c r="CD2935" t="s">
        <v>251</v>
      </c>
      <c r="CG2935" t="s">
        <v>242</v>
      </c>
      <c r="CH2935" t="s">
        <v>242</v>
      </c>
      <c r="CK2935" t="s">
        <v>242</v>
      </c>
      <c r="CL2935" s="2">
        <v>44789</v>
      </c>
      <c r="CM2935">
        <v>104467</v>
      </c>
      <c r="CN2935" t="s">
        <v>242</v>
      </c>
      <c r="CS2935" t="s">
        <v>242</v>
      </c>
      <c r="CW2935" t="s">
        <v>242</v>
      </c>
      <c r="CX2935">
        <v>104477</v>
      </c>
      <c r="DA2935" t="s">
        <v>242</v>
      </c>
      <c r="DG2935">
        <v>4257</v>
      </c>
      <c r="DI2935" t="s">
        <v>4546</v>
      </c>
      <c r="DJ2935" t="s">
        <v>252</v>
      </c>
      <c r="DK2935" t="s">
        <v>563</v>
      </c>
      <c r="DL2935" t="s">
        <v>1034</v>
      </c>
      <c r="DO2935">
        <v>0</v>
      </c>
      <c r="DP2935" t="s">
        <v>240</v>
      </c>
      <c r="DR2935" t="s">
        <v>243</v>
      </c>
      <c r="DS2935" s="1">
        <v>44557.849537037036</v>
      </c>
      <c r="DU2935" s="1">
        <v>44803.57335648148</v>
      </c>
      <c r="DW2935">
        <v>78122444353</v>
      </c>
      <c r="EK2935" t="s">
        <v>4548</v>
      </c>
      <c r="FH2935" t="s">
        <v>272</v>
      </c>
      <c r="FJ2935" t="s">
        <v>4549</v>
      </c>
      <c r="FK2935" t="s">
        <v>251</v>
      </c>
      <c r="FN2935" t="s">
        <v>263</v>
      </c>
      <c r="FP2935" t="s">
        <v>251</v>
      </c>
      <c r="FQ2935">
        <v>7802746188</v>
      </c>
      <c r="FT2935" t="s">
        <v>273</v>
      </c>
      <c r="FU2935" t="s">
        <v>4550</v>
      </c>
      <c r="FV2935">
        <v>4</v>
      </c>
      <c r="FW2935" t="s">
        <v>4551</v>
      </c>
    </row>
    <row r="2936" spans="1:180" x14ac:dyDescent="0.25">
      <c r="A2936">
        <v>97095</v>
      </c>
      <c r="B2936" t="s">
        <v>234</v>
      </c>
      <c r="C2936" t="s">
        <v>235</v>
      </c>
      <c r="D2936" t="s">
        <v>235</v>
      </c>
      <c r="E2936" t="s">
        <v>344</v>
      </c>
      <c r="I2936" t="s">
        <v>237</v>
      </c>
      <c r="K2936" t="s">
        <v>383</v>
      </c>
      <c r="L2936" t="s">
        <v>239</v>
      </c>
      <c r="O2936">
        <v>0</v>
      </c>
      <c r="P2936" t="s">
        <v>240</v>
      </c>
      <c r="Q2936" t="s">
        <v>7509</v>
      </c>
      <c r="S2936" t="s">
        <v>242</v>
      </c>
      <c r="T2936" s="1">
        <v>44675.526307870372</v>
      </c>
      <c r="U2936" t="s">
        <v>243</v>
      </c>
      <c r="V2936" s="1">
        <v>44795.64266203704</v>
      </c>
      <c r="X2936" s="2">
        <v>36526</v>
      </c>
      <c r="Y2936" s="2">
        <v>45031</v>
      </c>
      <c r="Z2936" t="s">
        <v>244</v>
      </c>
      <c r="AA2936">
        <v>0</v>
      </c>
      <c r="AB2936">
        <v>1</v>
      </c>
      <c r="AO2936" t="s">
        <v>242</v>
      </c>
      <c r="AQ2936" t="s">
        <v>3420</v>
      </c>
      <c r="AR2936" t="s">
        <v>246</v>
      </c>
      <c r="AS2936" s="2">
        <v>44996</v>
      </c>
      <c r="AT2936" t="s">
        <v>277</v>
      </c>
      <c r="AY2936" s="2">
        <v>36526</v>
      </c>
      <c r="BH2936" t="s">
        <v>242</v>
      </c>
      <c r="BJ2936" t="s">
        <v>257</v>
      </c>
      <c r="BL2936">
        <v>800451335</v>
      </c>
      <c r="BM2936" t="s">
        <v>279</v>
      </c>
      <c r="BP2936" t="s">
        <v>250</v>
      </c>
      <c r="BQ2936" t="s">
        <v>242</v>
      </c>
      <c r="BT2936" t="s">
        <v>242</v>
      </c>
      <c r="BU2936" s="2">
        <v>36526</v>
      </c>
      <c r="BV2936" s="2">
        <v>45031</v>
      </c>
      <c r="CD2936" t="s">
        <v>242</v>
      </c>
      <c r="CG2936" t="s">
        <v>242</v>
      </c>
      <c r="CH2936" t="s">
        <v>242</v>
      </c>
      <c r="CK2936" t="s">
        <v>242</v>
      </c>
      <c r="CM2936">
        <v>106887</v>
      </c>
      <c r="CN2936" t="s">
        <v>242</v>
      </c>
      <c r="CS2936" t="s">
        <v>242</v>
      </c>
      <c r="CV2936" t="s">
        <v>239</v>
      </c>
      <c r="CW2936" t="s">
        <v>242</v>
      </c>
      <c r="CX2936">
        <v>106889</v>
      </c>
      <c r="DA2936" t="s">
        <v>242</v>
      </c>
      <c r="DG2936">
        <v>5509</v>
      </c>
      <c r="DI2936" t="s">
        <v>7509</v>
      </c>
      <c r="DJ2936" t="s">
        <v>252</v>
      </c>
      <c r="DK2936" s="3">
        <v>44682</v>
      </c>
      <c r="DL2936" t="s">
        <v>257</v>
      </c>
      <c r="DR2936" t="s">
        <v>243</v>
      </c>
      <c r="DS2936" s="1">
        <v>44573.738159722219</v>
      </c>
      <c r="DT2936" t="s">
        <v>253</v>
      </c>
      <c r="DU2936" s="1">
        <v>44803.612210648149</v>
      </c>
      <c r="FJ2936" t="s">
        <v>254</v>
      </c>
      <c r="FK2936" t="s">
        <v>242</v>
      </c>
      <c r="FP2936" t="s">
        <v>242</v>
      </c>
      <c r="FQ2936">
        <v>7814362718</v>
      </c>
      <c r="FT2936" t="s">
        <v>255</v>
      </c>
      <c r="FV2936" t="s">
        <v>312</v>
      </c>
      <c r="FW2936" t="s">
        <v>387</v>
      </c>
      <c r="FX2936" t="s">
        <v>256</v>
      </c>
    </row>
    <row r="2937" spans="1:180" x14ac:dyDescent="0.25">
      <c r="A2937">
        <v>102195</v>
      </c>
      <c r="B2937" t="s">
        <v>234</v>
      </c>
      <c r="C2937" t="s">
        <v>235</v>
      </c>
      <c r="D2937" t="s">
        <v>235</v>
      </c>
      <c r="E2937" t="s">
        <v>344</v>
      </c>
      <c r="I2937" t="s">
        <v>237</v>
      </c>
      <c r="K2937" t="s">
        <v>383</v>
      </c>
      <c r="L2937" t="s">
        <v>239</v>
      </c>
      <c r="O2937">
        <v>0</v>
      </c>
      <c r="P2937" t="s">
        <v>240</v>
      </c>
      <c r="Q2937" t="s">
        <v>7510</v>
      </c>
      <c r="S2937" t="s">
        <v>242</v>
      </c>
      <c r="T2937" s="1">
        <v>44675.531840277778</v>
      </c>
      <c r="U2937" t="s">
        <v>243</v>
      </c>
      <c r="V2937" s="1">
        <v>44795.642638888887</v>
      </c>
      <c r="X2937" s="2">
        <v>36526</v>
      </c>
      <c r="Y2937" s="2">
        <v>44860</v>
      </c>
      <c r="Z2937" t="s">
        <v>244</v>
      </c>
      <c r="AA2937">
        <v>0</v>
      </c>
      <c r="AB2937">
        <v>1</v>
      </c>
      <c r="AO2937" t="s">
        <v>242</v>
      </c>
      <c r="AQ2937" t="s">
        <v>6742</v>
      </c>
      <c r="AR2937" t="s">
        <v>390</v>
      </c>
      <c r="AS2937" s="2">
        <v>44976</v>
      </c>
      <c r="AT2937" t="s">
        <v>277</v>
      </c>
      <c r="AW2937">
        <v>12</v>
      </c>
      <c r="AY2937" s="2">
        <v>36526</v>
      </c>
      <c r="BH2937" t="s">
        <v>242</v>
      </c>
      <c r="BJ2937" t="s">
        <v>248</v>
      </c>
      <c r="BL2937">
        <v>9705925</v>
      </c>
      <c r="BM2937" t="s">
        <v>279</v>
      </c>
      <c r="BP2937" t="s">
        <v>250</v>
      </c>
      <c r="BQ2937" t="s">
        <v>242</v>
      </c>
      <c r="BT2937" t="s">
        <v>242</v>
      </c>
      <c r="BU2937" s="2">
        <v>36526</v>
      </c>
      <c r="BV2937" s="2">
        <v>44860</v>
      </c>
      <c r="CD2937" t="s">
        <v>242</v>
      </c>
      <c r="CG2937" t="s">
        <v>242</v>
      </c>
      <c r="CH2937" t="s">
        <v>242</v>
      </c>
      <c r="CK2937" t="s">
        <v>242</v>
      </c>
      <c r="CL2937" s="2">
        <v>44781</v>
      </c>
      <c r="CM2937">
        <v>106883</v>
      </c>
      <c r="CN2937" t="s">
        <v>242</v>
      </c>
      <c r="CS2937" t="s">
        <v>242</v>
      </c>
      <c r="CV2937" t="s">
        <v>239</v>
      </c>
      <c r="CW2937" t="s">
        <v>242</v>
      </c>
      <c r="CX2937">
        <v>99757</v>
      </c>
      <c r="DA2937" t="s">
        <v>242</v>
      </c>
      <c r="DG2937">
        <v>9059</v>
      </c>
      <c r="DI2937" t="s">
        <v>7510</v>
      </c>
      <c r="DJ2937" t="s">
        <v>252</v>
      </c>
      <c r="DK2937" s="4">
        <v>43983</v>
      </c>
      <c r="DL2937" t="s">
        <v>248</v>
      </c>
      <c r="DR2937" t="s">
        <v>243</v>
      </c>
      <c r="DS2937" s="1">
        <v>44573.747847222221</v>
      </c>
      <c r="DT2937" t="s">
        <v>253</v>
      </c>
      <c r="DU2937" s="1">
        <v>44803.612268518518</v>
      </c>
      <c r="FJ2937" t="s">
        <v>254</v>
      </c>
      <c r="FK2937" t="s">
        <v>242</v>
      </c>
      <c r="FP2937" t="s">
        <v>242</v>
      </c>
      <c r="FQ2937">
        <v>7804319061</v>
      </c>
      <c r="FT2937" t="s">
        <v>255</v>
      </c>
      <c r="FV2937" t="s">
        <v>312</v>
      </c>
      <c r="FW2937" t="s">
        <v>387</v>
      </c>
      <c r="FX2937" t="s">
        <v>256</v>
      </c>
    </row>
    <row r="2938" spans="1:180" ht="30" x14ac:dyDescent="0.25">
      <c r="A2938">
        <v>103581</v>
      </c>
      <c r="B2938" t="s">
        <v>234</v>
      </c>
      <c r="C2938" t="s">
        <v>298</v>
      </c>
      <c r="D2938" t="s">
        <v>235</v>
      </c>
      <c r="E2938" t="s">
        <v>344</v>
      </c>
      <c r="I2938" t="s">
        <v>296</v>
      </c>
      <c r="K2938" t="s">
        <v>7511</v>
      </c>
      <c r="L2938" t="s">
        <v>7176</v>
      </c>
      <c r="N2938" s="5" t="s">
        <v>7512</v>
      </c>
      <c r="O2938">
        <v>0</v>
      </c>
      <c r="P2938" t="s">
        <v>240</v>
      </c>
      <c r="Q2938" t="s">
        <v>2824</v>
      </c>
      <c r="S2938" t="s">
        <v>242</v>
      </c>
      <c r="T2938" s="1">
        <v>44701.667731481481</v>
      </c>
      <c r="U2938" t="s">
        <v>624</v>
      </c>
      <c r="V2938" s="1">
        <v>44795.642627314817</v>
      </c>
      <c r="X2938" s="2">
        <v>44701</v>
      </c>
      <c r="Y2938" s="2">
        <v>44926</v>
      </c>
      <c r="Z2938" t="s">
        <v>7513</v>
      </c>
      <c r="AA2938">
        <v>0</v>
      </c>
      <c r="AB2938">
        <v>69</v>
      </c>
      <c r="AO2938" t="s">
        <v>242</v>
      </c>
      <c r="AP2938" t="s">
        <v>7514</v>
      </c>
      <c r="AW2938">
        <v>8</v>
      </c>
      <c r="AX2938" t="s">
        <v>2828</v>
      </c>
      <c r="AY2938" s="2">
        <v>44701</v>
      </c>
      <c r="BC2938" t="s">
        <v>481</v>
      </c>
      <c r="BH2938" t="s">
        <v>242</v>
      </c>
      <c r="BL2938" t="s">
        <v>2829</v>
      </c>
      <c r="BM2938" t="s">
        <v>264</v>
      </c>
      <c r="BP2938" t="s">
        <v>683</v>
      </c>
      <c r="BQ2938" t="s">
        <v>242</v>
      </c>
      <c r="BS2938" t="s">
        <v>2829</v>
      </c>
      <c r="BT2938" t="s">
        <v>242</v>
      </c>
      <c r="BU2938" s="2">
        <v>44701</v>
      </c>
      <c r="BV2938" s="2">
        <v>44926</v>
      </c>
      <c r="CD2938" t="s">
        <v>251</v>
      </c>
      <c r="CG2938" t="s">
        <v>242</v>
      </c>
      <c r="CH2938" t="s">
        <v>242</v>
      </c>
      <c r="CK2938" t="s">
        <v>242</v>
      </c>
      <c r="CM2938">
        <v>106879</v>
      </c>
      <c r="CN2938" t="s">
        <v>242</v>
      </c>
      <c r="CS2938" t="s">
        <v>242</v>
      </c>
      <c r="CW2938" t="s">
        <v>242</v>
      </c>
      <c r="CX2938">
        <v>106881</v>
      </c>
      <c r="DA2938" t="s">
        <v>242</v>
      </c>
      <c r="DG2938">
        <v>4385</v>
      </c>
      <c r="DI2938" t="s">
        <v>2824</v>
      </c>
      <c r="DJ2938" t="s">
        <v>252</v>
      </c>
      <c r="DK2938" s="3">
        <v>44682</v>
      </c>
      <c r="DL2938" t="s">
        <v>296</v>
      </c>
      <c r="DO2938">
        <v>0</v>
      </c>
      <c r="DP2938" t="s">
        <v>240</v>
      </c>
      <c r="DR2938" t="s">
        <v>243</v>
      </c>
      <c r="DS2938" s="1">
        <v>44557.849606481483</v>
      </c>
      <c r="DT2938" t="s">
        <v>253</v>
      </c>
      <c r="DU2938" s="1">
        <v>44803.622418981482</v>
      </c>
      <c r="DW2938">
        <v>78124000186</v>
      </c>
      <c r="EK2938" t="s">
        <v>2826</v>
      </c>
      <c r="FH2938" t="s">
        <v>319</v>
      </c>
      <c r="FJ2938" t="s">
        <v>306</v>
      </c>
      <c r="FK2938" t="s">
        <v>242</v>
      </c>
      <c r="FN2938" t="s">
        <v>263</v>
      </c>
      <c r="FP2938" t="s">
        <v>251</v>
      </c>
      <c r="FQ2938">
        <v>7804372682</v>
      </c>
      <c r="FR2938" t="s">
        <v>457</v>
      </c>
      <c r="FT2938" t="s">
        <v>273</v>
      </c>
      <c r="FV2938" s="3">
        <v>44683</v>
      </c>
      <c r="FW2938" t="s">
        <v>2827</v>
      </c>
      <c r="FX2938" t="s">
        <v>256</v>
      </c>
    </row>
    <row r="2939" spans="1:180" x14ac:dyDescent="0.25">
      <c r="A2939">
        <v>100735</v>
      </c>
      <c r="B2939" t="s">
        <v>234</v>
      </c>
      <c r="C2939" t="s">
        <v>235</v>
      </c>
      <c r="D2939" t="s">
        <v>235</v>
      </c>
      <c r="E2939" t="s">
        <v>344</v>
      </c>
      <c r="I2939" t="s">
        <v>237</v>
      </c>
      <c r="K2939" t="s">
        <v>6979</v>
      </c>
      <c r="L2939" t="s">
        <v>239</v>
      </c>
      <c r="O2939">
        <v>2360</v>
      </c>
      <c r="P2939" t="s">
        <v>240</v>
      </c>
      <c r="Q2939" t="s">
        <v>7515</v>
      </c>
      <c r="S2939" t="s">
        <v>242</v>
      </c>
      <c r="T2939" s="1">
        <v>44675.530289351853</v>
      </c>
      <c r="U2939" t="s">
        <v>243</v>
      </c>
      <c r="V2939" s="1">
        <v>44795.64261574074</v>
      </c>
      <c r="X2939" s="2">
        <v>36526</v>
      </c>
      <c r="Y2939" s="2">
        <v>44988</v>
      </c>
      <c r="Z2939" t="s">
        <v>7193</v>
      </c>
      <c r="AA2939">
        <v>2360</v>
      </c>
      <c r="AB2939">
        <v>1</v>
      </c>
      <c r="AC2939" t="s">
        <v>1276</v>
      </c>
      <c r="AO2939" t="s">
        <v>242</v>
      </c>
      <c r="AQ2939" t="s">
        <v>1277</v>
      </c>
      <c r="AR2939" t="s">
        <v>246</v>
      </c>
      <c r="AS2939" s="2">
        <v>45050</v>
      </c>
      <c r="AT2939" t="s">
        <v>277</v>
      </c>
      <c r="AW2939">
        <v>12</v>
      </c>
      <c r="AY2939" s="2">
        <v>36526</v>
      </c>
      <c r="BH2939" t="s">
        <v>242</v>
      </c>
      <c r="BJ2939" t="s">
        <v>578</v>
      </c>
      <c r="BL2939" t="s">
        <v>1278</v>
      </c>
      <c r="BM2939" t="s">
        <v>279</v>
      </c>
      <c r="BP2939" t="s">
        <v>250</v>
      </c>
      <c r="BQ2939" t="s">
        <v>242</v>
      </c>
      <c r="BT2939" t="s">
        <v>242</v>
      </c>
      <c r="BU2939" s="2">
        <v>36526</v>
      </c>
      <c r="BV2939" s="2">
        <v>44988</v>
      </c>
      <c r="CD2939" t="s">
        <v>242</v>
      </c>
      <c r="CG2939" t="s">
        <v>242</v>
      </c>
      <c r="CH2939" t="s">
        <v>242</v>
      </c>
      <c r="CK2939" t="s">
        <v>242</v>
      </c>
      <c r="CM2939">
        <v>106875</v>
      </c>
      <c r="CN2939" t="s">
        <v>242</v>
      </c>
      <c r="CR2939" t="s">
        <v>2803</v>
      </c>
      <c r="CS2939" t="s">
        <v>242</v>
      </c>
      <c r="CT2939" t="s">
        <v>578</v>
      </c>
      <c r="CV2939" t="s">
        <v>239</v>
      </c>
      <c r="CW2939" t="s">
        <v>242</v>
      </c>
      <c r="CX2939">
        <v>106877</v>
      </c>
      <c r="DA2939" t="s">
        <v>242</v>
      </c>
      <c r="DG2939">
        <v>10143</v>
      </c>
      <c r="DI2939" t="s">
        <v>7515</v>
      </c>
      <c r="DJ2939" t="s">
        <v>252</v>
      </c>
      <c r="DK2939" s="3">
        <v>44682</v>
      </c>
      <c r="DL2939" t="s">
        <v>237</v>
      </c>
      <c r="DR2939" t="s">
        <v>243</v>
      </c>
      <c r="DS2939" s="1">
        <v>44674.811527777776</v>
      </c>
      <c r="DT2939" t="s">
        <v>253</v>
      </c>
      <c r="DU2939" s="1">
        <v>44803.615543981483</v>
      </c>
      <c r="FK2939" t="s">
        <v>242</v>
      </c>
      <c r="FP2939" t="s">
        <v>242</v>
      </c>
      <c r="FQ2939">
        <v>5029267221</v>
      </c>
      <c r="FT2939" t="s">
        <v>255</v>
      </c>
      <c r="FV2939" t="s">
        <v>312</v>
      </c>
      <c r="FW2939" t="s">
        <v>7500</v>
      </c>
      <c r="FX2939" t="s">
        <v>256</v>
      </c>
    </row>
    <row r="2940" spans="1:180" x14ac:dyDescent="0.25">
      <c r="A2940">
        <v>86571</v>
      </c>
      <c r="B2940" t="s">
        <v>234</v>
      </c>
      <c r="C2940" t="s">
        <v>235</v>
      </c>
      <c r="D2940" t="s">
        <v>235</v>
      </c>
      <c r="E2940" t="s">
        <v>344</v>
      </c>
      <c r="I2940" t="s">
        <v>376</v>
      </c>
      <c r="K2940" t="s">
        <v>7516</v>
      </c>
      <c r="L2940" t="s">
        <v>7176</v>
      </c>
      <c r="O2940">
        <v>24724</v>
      </c>
      <c r="P2940" t="s">
        <v>240</v>
      </c>
      <c r="Q2940" t="s">
        <v>3617</v>
      </c>
      <c r="S2940" t="s">
        <v>242</v>
      </c>
      <c r="T2940" s="1">
        <v>44606.569710648146</v>
      </c>
      <c r="U2940" t="s">
        <v>243</v>
      </c>
      <c r="V2940" s="1">
        <v>44795.642557870371</v>
      </c>
      <c r="X2940" s="2">
        <v>44593</v>
      </c>
      <c r="Y2940" s="2">
        <v>44957</v>
      </c>
      <c r="Z2940" t="s">
        <v>7517</v>
      </c>
      <c r="AA2940">
        <v>3532</v>
      </c>
      <c r="AB2940">
        <v>7</v>
      </c>
      <c r="AO2940" t="s">
        <v>242</v>
      </c>
      <c r="AW2940">
        <v>6</v>
      </c>
      <c r="AX2940" t="s">
        <v>3618</v>
      </c>
      <c r="AY2940" s="2">
        <v>44317</v>
      </c>
      <c r="BC2940" t="s">
        <v>316</v>
      </c>
      <c r="BH2940" t="s">
        <v>242</v>
      </c>
      <c r="BL2940">
        <v>800830623</v>
      </c>
      <c r="BM2940" t="s">
        <v>328</v>
      </c>
      <c r="BQ2940" t="s">
        <v>242</v>
      </c>
      <c r="BR2940" t="s">
        <v>7518</v>
      </c>
      <c r="BS2940" t="s">
        <v>3619</v>
      </c>
      <c r="BT2940" t="s">
        <v>242</v>
      </c>
      <c r="BU2940" s="2">
        <v>44593</v>
      </c>
      <c r="BV2940" s="2">
        <v>44957</v>
      </c>
      <c r="CD2940" t="s">
        <v>251</v>
      </c>
      <c r="CG2940" t="s">
        <v>242</v>
      </c>
      <c r="CH2940" t="s">
        <v>242</v>
      </c>
      <c r="CK2940" t="s">
        <v>242</v>
      </c>
      <c r="CL2940" s="2">
        <v>44760</v>
      </c>
      <c r="CM2940">
        <v>13965</v>
      </c>
      <c r="CN2940" t="s">
        <v>242</v>
      </c>
      <c r="CQ2940" t="s">
        <v>7385</v>
      </c>
      <c r="CS2940" t="s">
        <v>242</v>
      </c>
      <c r="CW2940" t="s">
        <v>242</v>
      </c>
      <c r="CX2940">
        <v>106861</v>
      </c>
      <c r="DA2940" t="s">
        <v>242</v>
      </c>
      <c r="DG2940">
        <v>2531</v>
      </c>
      <c r="DI2940" t="s">
        <v>3617</v>
      </c>
      <c r="DJ2940" t="s">
        <v>252</v>
      </c>
      <c r="DK2940" s="4">
        <v>43983</v>
      </c>
      <c r="DL2940" t="s">
        <v>376</v>
      </c>
      <c r="DO2940">
        <v>0</v>
      </c>
      <c r="DP2940" t="s">
        <v>240</v>
      </c>
      <c r="DR2940" t="s">
        <v>243</v>
      </c>
      <c r="DS2940" s="1">
        <v>44557.848611111112</v>
      </c>
      <c r="DU2940" s="1">
        <v>44803.580937500003</v>
      </c>
      <c r="DW2940">
        <v>78123184434</v>
      </c>
      <c r="EK2940" t="s">
        <v>3620</v>
      </c>
      <c r="FH2940" t="s">
        <v>319</v>
      </c>
      <c r="FJ2940" t="s">
        <v>2711</v>
      </c>
      <c r="FK2940" t="s">
        <v>251</v>
      </c>
      <c r="FN2940" t="s">
        <v>263</v>
      </c>
      <c r="FO2940" t="s">
        <v>3621</v>
      </c>
      <c r="FP2940" t="s">
        <v>251</v>
      </c>
      <c r="FQ2940">
        <v>7811009991</v>
      </c>
      <c r="FT2940" t="s">
        <v>273</v>
      </c>
      <c r="FV2940" s="3">
        <v>44683</v>
      </c>
      <c r="FW2940" t="s">
        <v>3622</v>
      </c>
    </row>
    <row r="2941" spans="1:180" x14ac:dyDescent="0.25">
      <c r="A2941">
        <v>94967</v>
      </c>
      <c r="B2941" t="s">
        <v>234</v>
      </c>
      <c r="C2941" t="s">
        <v>298</v>
      </c>
      <c r="D2941" t="s">
        <v>235</v>
      </c>
      <c r="E2941" t="s">
        <v>344</v>
      </c>
      <c r="I2941" t="s">
        <v>296</v>
      </c>
      <c r="K2941" t="s">
        <v>7519</v>
      </c>
      <c r="L2941" t="s">
        <v>7176</v>
      </c>
      <c r="O2941">
        <v>0</v>
      </c>
      <c r="P2941" t="s">
        <v>240</v>
      </c>
      <c r="Q2941" t="s">
        <v>3981</v>
      </c>
      <c r="S2941" t="s">
        <v>242</v>
      </c>
      <c r="T2941" s="1">
        <v>44654.706458333334</v>
      </c>
      <c r="U2941" t="s">
        <v>243</v>
      </c>
      <c r="V2941" s="1">
        <v>44795.642534722225</v>
      </c>
      <c r="X2941" s="2">
        <v>44652</v>
      </c>
      <c r="Y2941" s="2">
        <v>44834</v>
      </c>
      <c r="Z2941" t="s">
        <v>7328</v>
      </c>
      <c r="AA2941">
        <v>0</v>
      </c>
      <c r="AB2941">
        <v>18</v>
      </c>
      <c r="AO2941" t="s">
        <v>242</v>
      </c>
      <c r="AW2941">
        <v>3</v>
      </c>
      <c r="AX2941" t="s">
        <v>3982</v>
      </c>
      <c r="AY2941" s="2">
        <v>42228</v>
      </c>
      <c r="BC2941" t="s">
        <v>316</v>
      </c>
      <c r="BH2941" t="s">
        <v>242</v>
      </c>
      <c r="BL2941" t="s">
        <v>311</v>
      </c>
      <c r="BM2941" t="s">
        <v>264</v>
      </c>
      <c r="BN2941" t="s">
        <v>7520</v>
      </c>
      <c r="BQ2941" t="s">
        <v>242</v>
      </c>
      <c r="BR2941" t="s">
        <v>7520</v>
      </c>
      <c r="BS2941" t="s">
        <v>311</v>
      </c>
      <c r="BT2941" t="s">
        <v>242</v>
      </c>
      <c r="BU2941" s="2">
        <v>44652</v>
      </c>
      <c r="BV2941" s="2">
        <v>44834</v>
      </c>
      <c r="CD2941" t="s">
        <v>251</v>
      </c>
      <c r="CG2941" t="s">
        <v>242</v>
      </c>
      <c r="CH2941" t="s">
        <v>242</v>
      </c>
      <c r="CK2941" t="s">
        <v>242</v>
      </c>
      <c r="CM2941">
        <v>13639</v>
      </c>
      <c r="CN2941" t="s">
        <v>242</v>
      </c>
      <c r="CS2941" t="s">
        <v>242</v>
      </c>
      <c r="CW2941" t="s">
        <v>242</v>
      </c>
      <c r="CX2941">
        <v>106871</v>
      </c>
      <c r="DA2941" t="s">
        <v>242</v>
      </c>
      <c r="DG2941">
        <v>1427</v>
      </c>
      <c r="DI2941" t="s">
        <v>3981</v>
      </c>
      <c r="DJ2941" t="s">
        <v>252</v>
      </c>
      <c r="DK2941" s="4">
        <v>43983</v>
      </c>
      <c r="DL2941" t="s">
        <v>296</v>
      </c>
      <c r="DO2941">
        <v>0</v>
      </c>
      <c r="DP2941" t="s">
        <v>240</v>
      </c>
      <c r="DR2941" t="s">
        <v>243</v>
      </c>
      <c r="DS2941" s="1">
        <v>44557.848043981481</v>
      </c>
      <c r="DT2941" t="s">
        <v>253</v>
      </c>
      <c r="DU2941" s="1">
        <v>44803.616284722222</v>
      </c>
      <c r="EK2941" t="s">
        <v>3983</v>
      </c>
      <c r="FH2941" t="s">
        <v>319</v>
      </c>
      <c r="FJ2941" t="s">
        <v>1712</v>
      </c>
      <c r="FK2941" t="s">
        <v>251</v>
      </c>
      <c r="FN2941" t="s">
        <v>263</v>
      </c>
      <c r="FP2941" t="s">
        <v>251</v>
      </c>
      <c r="FQ2941">
        <v>7840448947</v>
      </c>
      <c r="FR2941" t="s">
        <v>2859</v>
      </c>
      <c r="FT2941" t="s">
        <v>273</v>
      </c>
      <c r="FV2941">
        <v>4</v>
      </c>
      <c r="FW2941" t="s">
        <v>3984</v>
      </c>
      <c r="FX2941" t="s">
        <v>256</v>
      </c>
    </row>
    <row r="2942" spans="1:180" x14ac:dyDescent="0.25">
      <c r="A2942">
        <v>91939</v>
      </c>
      <c r="B2942" t="s">
        <v>234</v>
      </c>
      <c r="C2942" t="s">
        <v>235</v>
      </c>
      <c r="D2942" t="s">
        <v>235</v>
      </c>
      <c r="E2942" t="s">
        <v>344</v>
      </c>
      <c r="I2942" t="s">
        <v>332</v>
      </c>
      <c r="K2942" t="s">
        <v>6899</v>
      </c>
      <c r="L2942" t="s">
        <v>6900</v>
      </c>
      <c r="O2942">
        <v>0</v>
      </c>
      <c r="P2942" t="s">
        <v>240</v>
      </c>
      <c r="Q2942" t="s">
        <v>7521</v>
      </c>
      <c r="S2942" t="s">
        <v>242</v>
      </c>
      <c r="T2942" s="1">
        <v>44606.579027777778</v>
      </c>
      <c r="U2942" t="s">
        <v>243</v>
      </c>
      <c r="V2942" s="1">
        <v>44795.642523148148</v>
      </c>
      <c r="X2942" s="2">
        <v>44713</v>
      </c>
      <c r="Y2942" s="2">
        <v>45077</v>
      </c>
      <c r="Z2942" t="s">
        <v>7522</v>
      </c>
      <c r="AA2942">
        <v>0</v>
      </c>
      <c r="AB2942">
        <v>1</v>
      </c>
      <c r="AO2942" t="s">
        <v>242</v>
      </c>
      <c r="AW2942">
        <v>12</v>
      </c>
      <c r="AY2942" s="2">
        <v>44562</v>
      </c>
      <c r="BC2942" t="s">
        <v>1238</v>
      </c>
      <c r="BH2942" t="s">
        <v>242</v>
      </c>
      <c r="BL2942">
        <v>801350495</v>
      </c>
      <c r="BM2942" t="s">
        <v>249</v>
      </c>
      <c r="BO2942" t="s">
        <v>265</v>
      </c>
      <c r="BP2942" t="s">
        <v>250</v>
      </c>
      <c r="BQ2942" t="s">
        <v>242</v>
      </c>
      <c r="BT2942" t="s">
        <v>242</v>
      </c>
      <c r="BU2942" s="2">
        <v>44713</v>
      </c>
      <c r="BV2942" s="2">
        <v>45077</v>
      </c>
      <c r="CD2942" t="s">
        <v>242</v>
      </c>
      <c r="CG2942" t="s">
        <v>242</v>
      </c>
      <c r="CH2942" t="s">
        <v>242</v>
      </c>
      <c r="CK2942" t="s">
        <v>242</v>
      </c>
      <c r="CM2942">
        <v>106867</v>
      </c>
      <c r="CN2942" t="s">
        <v>242</v>
      </c>
      <c r="CQ2942">
        <v>135</v>
      </c>
      <c r="CS2942" t="s">
        <v>242</v>
      </c>
      <c r="CV2942" t="s">
        <v>484</v>
      </c>
      <c r="CW2942" t="s">
        <v>242</v>
      </c>
      <c r="CX2942">
        <v>106869</v>
      </c>
      <c r="DA2942" t="s">
        <v>242</v>
      </c>
      <c r="DG2942">
        <v>4611</v>
      </c>
      <c r="DI2942" t="s">
        <v>7521</v>
      </c>
      <c r="DJ2942" t="s">
        <v>252</v>
      </c>
      <c r="DK2942" t="s">
        <v>269</v>
      </c>
      <c r="DL2942" t="s">
        <v>332</v>
      </c>
      <c r="DO2942">
        <v>0</v>
      </c>
      <c r="DP2942" t="s">
        <v>240</v>
      </c>
      <c r="DR2942" t="s">
        <v>243</v>
      </c>
      <c r="DS2942" s="1">
        <v>44557.849733796298</v>
      </c>
      <c r="DU2942" s="1">
        <v>44795.642523148148</v>
      </c>
      <c r="FH2942" t="s">
        <v>353</v>
      </c>
      <c r="FJ2942" t="s">
        <v>1526</v>
      </c>
      <c r="FK2942" t="s">
        <v>242</v>
      </c>
      <c r="FN2942" t="s">
        <v>263</v>
      </c>
      <c r="FP2942" t="s">
        <v>251</v>
      </c>
      <c r="FQ2942">
        <v>7816689821</v>
      </c>
      <c r="FT2942" t="s">
        <v>273</v>
      </c>
      <c r="FV2942" t="s">
        <v>312</v>
      </c>
      <c r="FW2942" t="s">
        <v>7270</v>
      </c>
    </row>
    <row r="2943" spans="1:180" x14ac:dyDescent="0.25">
      <c r="A2943">
        <v>104791</v>
      </c>
      <c r="B2943" t="s">
        <v>234</v>
      </c>
      <c r="C2943" t="s">
        <v>298</v>
      </c>
      <c r="D2943" t="s">
        <v>235</v>
      </c>
      <c r="E2943" t="s">
        <v>344</v>
      </c>
      <c r="I2943" t="s">
        <v>543</v>
      </c>
      <c r="K2943" t="s">
        <v>7042</v>
      </c>
      <c r="L2943" t="s">
        <v>7043</v>
      </c>
      <c r="O2943">
        <v>6500</v>
      </c>
      <c r="P2943" t="s">
        <v>240</v>
      </c>
      <c r="Q2943" t="s">
        <v>3121</v>
      </c>
      <c r="S2943" t="s">
        <v>242</v>
      </c>
      <c r="T2943" s="1">
        <v>44745.774421296293</v>
      </c>
      <c r="U2943" t="s">
        <v>248</v>
      </c>
      <c r="V2943" s="1">
        <v>44795.642511574071</v>
      </c>
      <c r="X2943" s="2">
        <v>44745</v>
      </c>
      <c r="Y2943" s="2">
        <v>45363</v>
      </c>
      <c r="Z2943" t="s">
        <v>7044</v>
      </c>
      <c r="AA2943">
        <v>6500</v>
      </c>
      <c r="AB2943">
        <v>1</v>
      </c>
      <c r="AO2943" t="s">
        <v>242</v>
      </c>
      <c r="AW2943">
        <v>36</v>
      </c>
      <c r="BH2943" t="s">
        <v>242</v>
      </c>
      <c r="BM2943" t="s">
        <v>264</v>
      </c>
      <c r="BQ2943" t="s">
        <v>242</v>
      </c>
      <c r="BT2943" t="s">
        <v>242</v>
      </c>
      <c r="BU2943" s="2">
        <v>44745</v>
      </c>
      <c r="BV2943" s="2">
        <v>45363</v>
      </c>
      <c r="CD2943" t="s">
        <v>251</v>
      </c>
      <c r="CG2943" t="s">
        <v>242</v>
      </c>
      <c r="CH2943" t="s">
        <v>242</v>
      </c>
      <c r="CK2943" t="s">
        <v>242</v>
      </c>
      <c r="CM2943">
        <v>16487</v>
      </c>
      <c r="CN2943" t="s">
        <v>242</v>
      </c>
      <c r="CS2943" t="s">
        <v>242</v>
      </c>
      <c r="CV2943" t="s">
        <v>484</v>
      </c>
      <c r="CW2943" t="s">
        <v>242</v>
      </c>
      <c r="CX2943">
        <v>106865</v>
      </c>
      <c r="DA2943" t="s">
        <v>242</v>
      </c>
      <c r="DG2943">
        <v>3397</v>
      </c>
      <c r="DI2943" t="s">
        <v>3121</v>
      </c>
      <c r="DJ2943" t="s">
        <v>252</v>
      </c>
      <c r="DK2943" s="4">
        <v>43983</v>
      </c>
      <c r="DL2943" t="s">
        <v>543</v>
      </c>
      <c r="DO2943">
        <v>0</v>
      </c>
      <c r="DP2943" t="s">
        <v>240</v>
      </c>
      <c r="DR2943" t="s">
        <v>243</v>
      </c>
      <c r="DS2943" s="1">
        <v>44557.849085648151</v>
      </c>
      <c r="DT2943" t="s">
        <v>253</v>
      </c>
      <c r="DU2943" s="1">
        <v>44803.625694444447</v>
      </c>
      <c r="DW2943">
        <v>78123122003</v>
      </c>
      <c r="FH2943" t="s">
        <v>319</v>
      </c>
      <c r="FJ2943" t="s">
        <v>1183</v>
      </c>
      <c r="FK2943" t="s">
        <v>251</v>
      </c>
      <c r="FN2943" t="s">
        <v>263</v>
      </c>
      <c r="FP2943" t="s">
        <v>251</v>
      </c>
      <c r="FQ2943">
        <v>7813123192</v>
      </c>
      <c r="FT2943" t="s">
        <v>273</v>
      </c>
      <c r="FV2943" s="3">
        <v>44683</v>
      </c>
      <c r="FW2943" t="s">
        <v>3124</v>
      </c>
      <c r="FX2943" t="s">
        <v>256</v>
      </c>
    </row>
    <row r="2944" spans="1:180" x14ac:dyDescent="0.25">
      <c r="A2944">
        <v>106139</v>
      </c>
      <c r="B2944" t="s">
        <v>234</v>
      </c>
      <c r="C2944" t="s">
        <v>235</v>
      </c>
      <c r="D2944" t="s">
        <v>235</v>
      </c>
      <c r="E2944" t="s">
        <v>344</v>
      </c>
      <c r="I2944" t="s">
        <v>543</v>
      </c>
      <c r="K2944" t="s">
        <v>478</v>
      </c>
      <c r="L2944" t="s">
        <v>479</v>
      </c>
      <c r="O2944">
        <v>0</v>
      </c>
      <c r="P2944" t="s">
        <v>240</v>
      </c>
      <c r="Q2944" t="s">
        <v>7523</v>
      </c>
      <c r="S2944" t="s">
        <v>242</v>
      </c>
      <c r="T2944" s="1">
        <v>44784.611562500002</v>
      </c>
      <c r="U2944" t="s">
        <v>337</v>
      </c>
      <c r="V2944" s="1">
        <v>44795.642476851855</v>
      </c>
      <c r="X2944" s="2">
        <v>44785</v>
      </c>
      <c r="Y2944" s="2">
        <v>45149</v>
      </c>
      <c r="Z2944" t="s">
        <v>3432</v>
      </c>
      <c r="AA2944">
        <v>0</v>
      </c>
      <c r="AB2944">
        <v>1</v>
      </c>
      <c r="AO2944" t="s">
        <v>242</v>
      </c>
      <c r="AP2944" t="s">
        <v>284</v>
      </c>
      <c r="AW2944">
        <v>12</v>
      </c>
      <c r="AX2944" t="s">
        <v>7524</v>
      </c>
      <c r="AY2944" s="2">
        <v>44785</v>
      </c>
      <c r="BC2944" t="s">
        <v>316</v>
      </c>
      <c r="BH2944" t="s">
        <v>242</v>
      </c>
      <c r="BL2944" t="s">
        <v>7525</v>
      </c>
      <c r="BM2944" t="s">
        <v>264</v>
      </c>
      <c r="BN2944" t="s">
        <v>287</v>
      </c>
      <c r="BQ2944" t="s">
        <v>242</v>
      </c>
      <c r="BR2944" t="s">
        <v>7526</v>
      </c>
      <c r="BS2944" t="s">
        <v>7525</v>
      </c>
      <c r="BT2944" t="s">
        <v>242</v>
      </c>
      <c r="BU2944" s="2">
        <v>44785</v>
      </c>
      <c r="BV2944" s="2">
        <v>45149</v>
      </c>
      <c r="CD2944" t="s">
        <v>242</v>
      </c>
      <c r="CG2944" t="s">
        <v>242</v>
      </c>
      <c r="CH2944" t="s">
        <v>242</v>
      </c>
      <c r="CK2944" t="s">
        <v>242</v>
      </c>
      <c r="CL2944" s="2">
        <v>44784</v>
      </c>
      <c r="CM2944">
        <v>15973</v>
      </c>
      <c r="CN2944" t="s">
        <v>251</v>
      </c>
      <c r="CQ2944">
        <v>230</v>
      </c>
      <c r="CS2944" t="s">
        <v>242</v>
      </c>
      <c r="CV2944" t="s">
        <v>484</v>
      </c>
      <c r="CW2944" t="s">
        <v>242</v>
      </c>
      <c r="CX2944">
        <v>102269</v>
      </c>
      <c r="DA2944" t="s">
        <v>242</v>
      </c>
      <c r="DG2944">
        <v>4547</v>
      </c>
      <c r="DI2944" t="s">
        <v>7523</v>
      </c>
      <c r="DJ2944" t="s">
        <v>252</v>
      </c>
      <c r="DK2944" s="3">
        <v>44682</v>
      </c>
      <c r="DL2944" t="s">
        <v>543</v>
      </c>
      <c r="DO2944">
        <v>0</v>
      </c>
      <c r="DP2944" t="s">
        <v>240</v>
      </c>
      <c r="DR2944" t="s">
        <v>243</v>
      </c>
      <c r="DS2944" s="1">
        <v>44557.849699074075</v>
      </c>
      <c r="DT2944" t="s">
        <v>253</v>
      </c>
      <c r="DU2944" s="1">
        <v>44803.614895833336</v>
      </c>
      <c r="FH2944" t="s">
        <v>319</v>
      </c>
      <c r="FJ2944" t="s">
        <v>306</v>
      </c>
      <c r="FK2944" t="s">
        <v>242</v>
      </c>
      <c r="FN2944" t="s">
        <v>263</v>
      </c>
      <c r="FP2944" t="s">
        <v>251</v>
      </c>
      <c r="FQ2944">
        <v>7804543553</v>
      </c>
      <c r="FT2944" t="s">
        <v>273</v>
      </c>
      <c r="FV2944" t="s">
        <v>312</v>
      </c>
      <c r="FW2944" t="s">
        <v>7527</v>
      </c>
      <c r="FX2944" t="s">
        <v>256</v>
      </c>
    </row>
    <row r="2945" spans="1:180" x14ac:dyDescent="0.25">
      <c r="A2945">
        <v>101197</v>
      </c>
      <c r="B2945" t="s">
        <v>234</v>
      </c>
      <c r="C2945" t="s">
        <v>235</v>
      </c>
      <c r="D2945" t="s">
        <v>235</v>
      </c>
      <c r="E2945" t="s">
        <v>344</v>
      </c>
      <c r="I2945" t="s">
        <v>237</v>
      </c>
      <c r="K2945" t="s">
        <v>307</v>
      </c>
      <c r="L2945" t="s">
        <v>239</v>
      </c>
      <c r="O2945">
        <v>0</v>
      </c>
      <c r="P2945" t="s">
        <v>240</v>
      </c>
      <c r="Q2945" t="s">
        <v>7528</v>
      </c>
      <c r="S2945" t="s">
        <v>242</v>
      </c>
      <c r="T2945" s="1">
        <v>44675.530775462961</v>
      </c>
      <c r="U2945" t="s">
        <v>243</v>
      </c>
      <c r="V2945" s="1">
        <v>44795.642476851855</v>
      </c>
      <c r="X2945" s="2">
        <v>36526</v>
      </c>
      <c r="Y2945" s="2">
        <v>44844</v>
      </c>
      <c r="Z2945" t="s">
        <v>244</v>
      </c>
      <c r="AA2945">
        <v>0</v>
      </c>
      <c r="AB2945">
        <v>1</v>
      </c>
      <c r="AC2945" t="s">
        <v>309</v>
      </c>
      <c r="AO2945" t="s">
        <v>242</v>
      </c>
      <c r="AQ2945" t="s">
        <v>310</v>
      </c>
      <c r="AR2945" t="s">
        <v>246</v>
      </c>
      <c r="AS2945" s="2">
        <v>44833</v>
      </c>
      <c r="AT2945" t="s">
        <v>277</v>
      </c>
      <c r="AW2945">
        <v>12</v>
      </c>
      <c r="AY2945" s="2">
        <v>36526</v>
      </c>
      <c r="BH2945" t="s">
        <v>242</v>
      </c>
      <c r="BJ2945" t="s">
        <v>296</v>
      </c>
      <c r="BL2945" t="s">
        <v>311</v>
      </c>
      <c r="BM2945" t="s">
        <v>279</v>
      </c>
      <c r="BP2945" t="s">
        <v>250</v>
      </c>
      <c r="BQ2945" t="s">
        <v>242</v>
      </c>
      <c r="BT2945" t="s">
        <v>242</v>
      </c>
      <c r="BU2945" s="2">
        <v>36526</v>
      </c>
      <c r="BV2945" s="2">
        <v>44844</v>
      </c>
      <c r="BX2945" t="s">
        <v>310</v>
      </c>
      <c r="CD2945" t="s">
        <v>242</v>
      </c>
      <c r="CG2945" t="s">
        <v>242</v>
      </c>
      <c r="CH2945" t="s">
        <v>242</v>
      </c>
      <c r="CK2945" t="s">
        <v>242</v>
      </c>
      <c r="CM2945">
        <v>106857</v>
      </c>
      <c r="CN2945" t="s">
        <v>242</v>
      </c>
      <c r="CS2945" t="s">
        <v>242</v>
      </c>
      <c r="CV2945" t="s">
        <v>239</v>
      </c>
      <c r="CW2945" t="s">
        <v>242</v>
      </c>
      <c r="CX2945">
        <v>106859</v>
      </c>
      <c r="DA2945" t="s">
        <v>242</v>
      </c>
      <c r="DG2945">
        <v>8373</v>
      </c>
      <c r="DI2945" t="s">
        <v>7528</v>
      </c>
      <c r="DJ2945" t="s">
        <v>252</v>
      </c>
      <c r="DK2945" s="3">
        <v>44682</v>
      </c>
      <c r="DL2945" t="s">
        <v>296</v>
      </c>
      <c r="DR2945" t="s">
        <v>243</v>
      </c>
      <c r="DS2945" s="1">
        <v>44573.747476851851</v>
      </c>
      <c r="DT2945" t="s">
        <v>253</v>
      </c>
      <c r="DU2945" s="1">
        <v>44803.61446759259</v>
      </c>
      <c r="FJ2945" t="s">
        <v>254</v>
      </c>
      <c r="FK2945" t="s">
        <v>242</v>
      </c>
      <c r="FP2945" t="s">
        <v>242</v>
      </c>
      <c r="FQ2945">
        <v>7805734127</v>
      </c>
      <c r="FT2945" t="s">
        <v>255</v>
      </c>
      <c r="FV2945" t="s">
        <v>312</v>
      </c>
      <c r="FW2945" t="s">
        <v>313</v>
      </c>
      <c r="FX2945" t="s">
        <v>256</v>
      </c>
    </row>
    <row r="2946" spans="1:180" x14ac:dyDescent="0.25">
      <c r="A2946">
        <v>106087</v>
      </c>
      <c r="B2946" t="s">
        <v>234</v>
      </c>
      <c r="C2946" t="s">
        <v>298</v>
      </c>
      <c r="D2946" t="s">
        <v>235</v>
      </c>
      <c r="E2946" t="s">
        <v>344</v>
      </c>
      <c r="I2946" t="s">
        <v>296</v>
      </c>
      <c r="K2946" t="s">
        <v>7042</v>
      </c>
      <c r="L2946" t="s">
        <v>7043</v>
      </c>
      <c r="O2946">
        <v>3500</v>
      </c>
      <c r="P2946" t="s">
        <v>240</v>
      </c>
      <c r="Q2946" t="s">
        <v>572</v>
      </c>
      <c r="S2946" t="s">
        <v>242</v>
      </c>
      <c r="T2946" s="1">
        <v>44781.484606481485</v>
      </c>
      <c r="U2946" t="s">
        <v>337</v>
      </c>
      <c r="V2946" s="1">
        <v>44795.642442129632</v>
      </c>
      <c r="X2946" s="2">
        <v>44775</v>
      </c>
      <c r="Y2946" s="2">
        <v>45870</v>
      </c>
      <c r="Z2946" t="s">
        <v>7044</v>
      </c>
      <c r="AA2946">
        <v>3500</v>
      </c>
      <c r="AB2946">
        <v>1</v>
      </c>
      <c r="AO2946" t="s">
        <v>242</v>
      </c>
      <c r="AW2946">
        <v>36</v>
      </c>
      <c r="BH2946" t="s">
        <v>242</v>
      </c>
      <c r="BM2946" t="s">
        <v>264</v>
      </c>
      <c r="BQ2946" t="s">
        <v>242</v>
      </c>
      <c r="BT2946" t="s">
        <v>242</v>
      </c>
      <c r="BU2946" s="2">
        <v>44775</v>
      </c>
      <c r="BV2946" s="2">
        <v>45870</v>
      </c>
      <c r="CD2946" t="s">
        <v>251</v>
      </c>
      <c r="CG2946" t="s">
        <v>242</v>
      </c>
      <c r="CH2946" t="s">
        <v>242</v>
      </c>
      <c r="CK2946" t="s">
        <v>242</v>
      </c>
      <c r="CL2946" s="2">
        <v>44781</v>
      </c>
      <c r="CM2946">
        <v>95083</v>
      </c>
      <c r="CN2946" t="s">
        <v>242</v>
      </c>
      <c r="CR2946" t="s">
        <v>7529</v>
      </c>
      <c r="CS2946" t="s">
        <v>242</v>
      </c>
      <c r="CT2946" t="s">
        <v>296</v>
      </c>
      <c r="CV2946" t="s">
        <v>484</v>
      </c>
      <c r="CW2946" t="s">
        <v>242</v>
      </c>
      <c r="CX2946">
        <v>95131</v>
      </c>
      <c r="DA2946" t="s">
        <v>242</v>
      </c>
      <c r="DG2946">
        <v>10729</v>
      </c>
      <c r="DI2946" t="s">
        <v>572</v>
      </c>
      <c r="DJ2946" t="s">
        <v>252</v>
      </c>
      <c r="DK2946" s="3">
        <v>44682</v>
      </c>
      <c r="DL2946" t="s">
        <v>296</v>
      </c>
      <c r="DN2946" t="s">
        <v>341</v>
      </c>
      <c r="DR2946" t="s">
        <v>296</v>
      </c>
      <c r="DS2946" s="1">
        <v>44753.627511574072</v>
      </c>
      <c r="DU2946" s="1">
        <v>44803.622812499998</v>
      </c>
      <c r="FK2946" t="s">
        <v>251</v>
      </c>
      <c r="FN2946" t="s">
        <v>291</v>
      </c>
      <c r="FP2946" t="s">
        <v>251</v>
      </c>
      <c r="FT2946" t="s">
        <v>273</v>
      </c>
      <c r="FV2946" s="3">
        <v>44683</v>
      </c>
      <c r="FW2946" t="s">
        <v>575</v>
      </c>
      <c r="FX2946" t="s">
        <v>256</v>
      </c>
    </row>
    <row r="2947" spans="1:180" x14ac:dyDescent="0.25">
      <c r="A2947">
        <v>97861</v>
      </c>
      <c r="B2947" t="s">
        <v>234</v>
      </c>
      <c r="C2947" t="s">
        <v>235</v>
      </c>
      <c r="D2947" t="s">
        <v>235</v>
      </c>
      <c r="E2947" t="s">
        <v>344</v>
      </c>
      <c r="I2947" t="s">
        <v>237</v>
      </c>
      <c r="K2947" t="s">
        <v>274</v>
      </c>
      <c r="L2947" t="s">
        <v>239</v>
      </c>
      <c r="O2947">
        <v>0</v>
      </c>
      <c r="P2947" t="s">
        <v>240</v>
      </c>
      <c r="Q2947" t="s">
        <v>7530</v>
      </c>
      <c r="S2947" t="s">
        <v>242</v>
      </c>
      <c r="T2947" s="1">
        <v>44675.527175925927</v>
      </c>
      <c r="U2947" t="s">
        <v>243</v>
      </c>
      <c r="V2947" s="1">
        <v>44795.642442129632</v>
      </c>
      <c r="X2947" s="2">
        <v>36526</v>
      </c>
      <c r="Y2947" s="2">
        <v>44848</v>
      </c>
      <c r="Z2947" t="s">
        <v>244</v>
      </c>
      <c r="AA2947">
        <v>0</v>
      </c>
      <c r="AB2947">
        <v>1</v>
      </c>
      <c r="AO2947" t="s">
        <v>242</v>
      </c>
      <c r="AQ2947" t="s">
        <v>4513</v>
      </c>
      <c r="AR2947" t="s">
        <v>390</v>
      </c>
      <c r="AS2947" s="2">
        <v>44933</v>
      </c>
      <c r="AT2947" t="s">
        <v>277</v>
      </c>
      <c r="AW2947">
        <v>12</v>
      </c>
      <c r="AY2947" s="2">
        <v>36526</v>
      </c>
      <c r="BH2947" t="s">
        <v>242</v>
      </c>
      <c r="BJ2947" t="s">
        <v>359</v>
      </c>
      <c r="BL2947">
        <v>800382498</v>
      </c>
      <c r="BM2947" t="s">
        <v>279</v>
      </c>
      <c r="BP2947" t="s">
        <v>250</v>
      </c>
      <c r="BQ2947" t="s">
        <v>242</v>
      </c>
      <c r="BT2947" t="s">
        <v>242</v>
      </c>
      <c r="BU2947" s="2">
        <v>36526</v>
      </c>
      <c r="BV2947" s="2">
        <v>44848</v>
      </c>
      <c r="CD2947" t="s">
        <v>242</v>
      </c>
      <c r="CG2947" t="s">
        <v>242</v>
      </c>
      <c r="CH2947" t="s">
        <v>242</v>
      </c>
      <c r="CK2947" t="s">
        <v>242</v>
      </c>
      <c r="CM2947">
        <v>106853</v>
      </c>
      <c r="CN2947" t="s">
        <v>242</v>
      </c>
      <c r="CS2947" t="s">
        <v>242</v>
      </c>
      <c r="CV2947" t="s">
        <v>239</v>
      </c>
      <c r="CW2947" t="s">
        <v>242</v>
      </c>
      <c r="CX2947">
        <v>106855</v>
      </c>
      <c r="DA2947" t="s">
        <v>242</v>
      </c>
      <c r="DG2947">
        <v>6077</v>
      </c>
      <c r="DI2947" t="s">
        <v>7530</v>
      </c>
      <c r="DJ2947" t="s">
        <v>252</v>
      </c>
      <c r="DK2947" s="3">
        <v>44682</v>
      </c>
      <c r="DL2947" t="s">
        <v>359</v>
      </c>
      <c r="DR2947" t="s">
        <v>243</v>
      </c>
      <c r="DS2947" s="1">
        <v>44573.738483796296</v>
      </c>
      <c r="DT2947" t="s">
        <v>253</v>
      </c>
      <c r="DU2947" s="1">
        <v>44803.619444444441</v>
      </c>
      <c r="FJ2947" t="s">
        <v>254</v>
      </c>
      <c r="FK2947" t="s">
        <v>242</v>
      </c>
      <c r="FP2947" t="s">
        <v>242</v>
      </c>
      <c r="FQ2947">
        <v>7807207976</v>
      </c>
      <c r="FT2947" t="s">
        <v>255</v>
      </c>
      <c r="FV2947" t="s">
        <v>312</v>
      </c>
      <c r="FW2947" t="s">
        <v>7305</v>
      </c>
      <c r="FX2947" t="s">
        <v>256</v>
      </c>
    </row>
    <row r="2948" spans="1:180" x14ac:dyDescent="0.25">
      <c r="A2948">
        <v>100589</v>
      </c>
      <c r="B2948" t="s">
        <v>234</v>
      </c>
      <c r="C2948" t="s">
        <v>235</v>
      </c>
      <c r="D2948" t="s">
        <v>235</v>
      </c>
      <c r="E2948" t="s">
        <v>344</v>
      </c>
      <c r="I2948" t="s">
        <v>237</v>
      </c>
      <c r="K2948" t="s">
        <v>238</v>
      </c>
      <c r="L2948" t="s">
        <v>239</v>
      </c>
      <c r="O2948">
        <v>0</v>
      </c>
      <c r="P2948" t="s">
        <v>240</v>
      </c>
      <c r="Q2948" t="s">
        <v>2205</v>
      </c>
      <c r="S2948" t="s">
        <v>242</v>
      </c>
      <c r="T2948" s="1">
        <v>44675.530115740738</v>
      </c>
      <c r="U2948" t="s">
        <v>243</v>
      </c>
      <c r="V2948" s="1">
        <v>44795.642372685186</v>
      </c>
      <c r="X2948" s="2">
        <v>36526</v>
      </c>
      <c r="Y2948" s="2">
        <v>44947</v>
      </c>
      <c r="Z2948" t="s">
        <v>244</v>
      </c>
      <c r="AA2948">
        <v>0</v>
      </c>
      <c r="AB2948">
        <v>1</v>
      </c>
      <c r="AC2948" t="s">
        <v>7531</v>
      </c>
      <c r="AO2948" t="s">
        <v>242</v>
      </c>
      <c r="AR2948" t="s">
        <v>390</v>
      </c>
      <c r="AS2948" s="2">
        <v>45012</v>
      </c>
      <c r="AT2948" t="s">
        <v>277</v>
      </c>
      <c r="AY2948" s="2">
        <v>36526</v>
      </c>
      <c r="BH2948" t="s">
        <v>242</v>
      </c>
      <c r="BJ2948" t="s">
        <v>364</v>
      </c>
      <c r="BL2948">
        <v>803011341</v>
      </c>
      <c r="BM2948" t="s">
        <v>279</v>
      </c>
      <c r="BP2948" t="s">
        <v>250</v>
      </c>
      <c r="BQ2948" t="s">
        <v>242</v>
      </c>
      <c r="BT2948" t="s">
        <v>242</v>
      </c>
      <c r="BU2948" s="2">
        <v>36526</v>
      </c>
      <c r="BV2948" s="2">
        <v>44947</v>
      </c>
      <c r="CD2948" t="s">
        <v>242</v>
      </c>
      <c r="CG2948" t="s">
        <v>242</v>
      </c>
      <c r="CH2948" t="s">
        <v>242</v>
      </c>
      <c r="CK2948" t="s">
        <v>242</v>
      </c>
      <c r="CL2948" s="2">
        <v>44795</v>
      </c>
      <c r="CM2948">
        <v>106839</v>
      </c>
      <c r="CN2948" t="s">
        <v>242</v>
      </c>
      <c r="CS2948" t="s">
        <v>242</v>
      </c>
      <c r="CV2948" t="s">
        <v>239</v>
      </c>
      <c r="CW2948" t="s">
        <v>242</v>
      </c>
      <c r="CX2948">
        <v>106843</v>
      </c>
      <c r="DA2948" t="s">
        <v>242</v>
      </c>
      <c r="DG2948">
        <v>4725</v>
      </c>
      <c r="DI2948" t="s">
        <v>2205</v>
      </c>
      <c r="DJ2948" t="s">
        <v>268</v>
      </c>
      <c r="DK2948" s="3">
        <v>44682</v>
      </c>
      <c r="DL2948" t="s">
        <v>364</v>
      </c>
      <c r="DO2948">
        <v>0</v>
      </c>
      <c r="DP2948" t="s">
        <v>240</v>
      </c>
      <c r="DR2948" t="s">
        <v>243</v>
      </c>
      <c r="DS2948" s="1">
        <v>44557.849791666667</v>
      </c>
      <c r="DT2948" t="s">
        <v>253</v>
      </c>
      <c r="DU2948" s="1">
        <v>44803.6175</v>
      </c>
      <c r="FH2948" t="s">
        <v>319</v>
      </c>
      <c r="FJ2948" t="s">
        <v>1303</v>
      </c>
      <c r="FK2948" t="s">
        <v>242</v>
      </c>
      <c r="FN2948" t="s">
        <v>263</v>
      </c>
      <c r="FP2948" t="s">
        <v>251</v>
      </c>
      <c r="FQ2948">
        <v>7804503744</v>
      </c>
      <c r="FT2948" t="s">
        <v>273</v>
      </c>
      <c r="FV2948" s="3">
        <v>44683</v>
      </c>
      <c r="FW2948" t="s">
        <v>2211</v>
      </c>
      <c r="FX2948" t="s">
        <v>256</v>
      </c>
    </row>
    <row r="2949" spans="1:180" x14ac:dyDescent="0.25">
      <c r="A2949">
        <v>98199</v>
      </c>
      <c r="B2949" t="s">
        <v>234</v>
      </c>
      <c r="C2949" t="s">
        <v>235</v>
      </c>
      <c r="D2949" t="s">
        <v>235</v>
      </c>
      <c r="E2949" t="s">
        <v>344</v>
      </c>
      <c r="I2949" t="s">
        <v>237</v>
      </c>
      <c r="K2949" t="s">
        <v>383</v>
      </c>
      <c r="L2949" t="s">
        <v>239</v>
      </c>
      <c r="O2949">
        <v>0</v>
      </c>
      <c r="P2949" t="s">
        <v>240</v>
      </c>
      <c r="Q2949" t="s">
        <v>7532</v>
      </c>
      <c r="S2949" t="s">
        <v>242</v>
      </c>
      <c r="T2949" s="1">
        <v>44675.52753472222</v>
      </c>
      <c r="U2949" t="s">
        <v>243</v>
      </c>
      <c r="V2949" s="1">
        <v>44795.642372685186</v>
      </c>
      <c r="X2949" s="2">
        <v>36526</v>
      </c>
      <c r="Y2949" s="2">
        <v>44915</v>
      </c>
      <c r="Z2949" t="s">
        <v>244</v>
      </c>
      <c r="AA2949">
        <v>0</v>
      </c>
      <c r="AB2949">
        <v>1</v>
      </c>
      <c r="AO2949" t="s">
        <v>242</v>
      </c>
      <c r="AQ2949" t="s">
        <v>597</v>
      </c>
      <c r="AR2949" t="s">
        <v>246</v>
      </c>
      <c r="AS2949" s="2">
        <v>44988</v>
      </c>
      <c r="AT2949" t="s">
        <v>277</v>
      </c>
      <c r="AY2949" s="2">
        <v>36526</v>
      </c>
      <c r="BH2949" t="s">
        <v>242</v>
      </c>
      <c r="BJ2949" t="s">
        <v>364</v>
      </c>
      <c r="BL2949">
        <v>9800545</v>
      </c>
      <c r="BM2949" t="s">
        <v>279</v>
      </c>
      <c r="BP2949" t="s">
        <v>250</v>
      </c>
      <c r="BQ2949" t="s">
        <v>242</v>
      </c>
      <c r="BT2949" t="s">
        <v>242</v>
      </c>
      <c r="BU2949" s="2">
        <v>36526</v>
      </c>
      <c r="BV2949" s="2">
        <v>44915</v>
      </c>
      <c r="CD2949" t="s">
        <v>242</v>
      </c>
      <c r="CG2949" t="s">
        <v>242</v>
      </c>
      <c r="CH2949" t="s">
        <v>242</v>
      </c>
      <c r="CK2949" t="s">
        <v>242</v>
      </c>
      <c r="CM2949">
        <v>106837</v>
      </c>
      <c r="CN2949" t="s">
        <v>242</v>
      </c>
      <c r="CS2949" t="s">
        <v>242</v>
      </c>
      <c r="CV2949" t="s">
        <v>239</v>
      </c>
      <c r="CW2949" t="s">
        <v>242</v>
      </c>
      <c r="CX2949">
        <v>106841</v>
      </c>
      <c r="DA2949" t="s">
        <v>242</v>
      </c>
      <c r="DG2949">
        <v>6241</v>
      </c>
      <c r="DI2949" t="s">
        <v>7532</v>
      </c>
      <c r="DJ2949" t="s">
        <v>252</v>
      </c>
      <c r="DK2949" s="3">
        <v>44682</v>
      </c>
      <c r="DL2949" t="s">
        <v>364</v>
      </c>
      <c r="DR2949" t="s">
        <v>243</v>
      </c>
      <c r="DS2949" s="1">
        <v>44573.738587962966</v>
      </c>
      <c r="DT2949" t="s">
        <v>253</v>
      </c>
      <c r="DU2949" s="1">
        <v>44803.614664351851</v>
      </c>
      <c r="FJ2949" t="s">
        <v>254</v>
      </c>
      <c r="FK2949" t="s">
        <v>242</v>
      </c>
      <c r="FP2949" t="s">
        <v>242</v>
      </c>
      <c r="FQ2949">
        <v>781137360559</v>
      </c>
      <c r="FT2949" t="s">
        <v>255</v>
      </c>
      <c r="FV2949" t="s">
        <v>312</v>
      </c>
      <c r="FW2949" t="s">
        <v>387</v>
      </c>
      <c r="FX2949" t="s">
        <v>256</v>
      </c>
    </row>
    <row r="2950" spans="1:180" x14ac:dyDescent="0.25">
      <c r="A2950">
        <v>98697</v>
      </c>
      <c r="B2950" t="s">
        <v>234</v>
      </c>
      <c r="C2950" t="s">
        <v>235</v>
      </c>
      <c r="D2950" t="s">
        <v>235</v>
      </c>
      <c r="E2950" t="s">
        <v>344</v>
      </c>
      <c r="I2950" t="s">
        <v>237</v>
      </c>
      <c r="K2950" t="s">
        <v>238</v>
      </c>
      <c r="L2950" t="s">
        <v>239</v>
      </c>
      <c r="O2950">
        <v>0</v>
      </c>
      <c r="P2950" t="s">
        <v>240</v>
      </c>
      <c r="Q2950" t="s">
        <v>7533</v>
      </c>
      <c r="S2950" t="s">
        <v>242</v>
      </c>
      <c r="T2950" s="1">
        <v>44675.528055555558</v>
      </c>
      <c r="U2950" t="s">
        <v>243</v>
      </c>
      <c r="V2950" s="1">
        <v>44795.64234953704</v>
      </c>
      <c r="X2950" s="2">
        <v>36526</v>
      </c>
      <c r="Y2950" s="2">
        <v>44909</v>
      </c>
      <c r="Z2950" t="s">
        <v>244</v>
      </c>
      <c r="AA2950">
        <v>0</v>
      </c>
      <c r="AB2950">
        <v>1</v>
      </c>
      <c r="AC2950" t="s">
        <v>2805</v>
      </c>
      <c r="AO2950" t="s">
        <v>242</v>
      </c>
      <c r="AR2950" t="s">
        <v>246</v>
      </c>
      <c r="AS2950" s="2">
        <v>44999</v>
      </c>
      <c r="AT2950" t="s">
        <v>277</v>
      </c>
      <c r="AY2950" s="2">
        <v>36526</v>
      </c>
      <c r="BH2950" t="s">
        <v>242</v>
      </c>
      <c r="BJ2950" t="s">
        <v>561</v>
      </c>
      <c r="BL2950">
        <v>800753046</v>
      </c>
      <c r="BM2950" t="s">
        <v>279</v>
      </c>
      <c r="BP2950" t="s">
        <v>250</v>
      </c>
      <c r="BQ2950" t="s">
        <v>242</v>
      </c>
      <c r="BT2950" t="s">
        <v>242</v>
      </c>
      <c r="BU2950" s="2">
        <v>36526</v>
      </c>
      <c r="BV2950" s="2">
        <v>44909</v>
      </c>
      <c r="CD2950" t="s">
        <v>242</v>
      </c>
      <c r="CG2950" t="s">
        <v>242</v>
      </c>
      <c r="CH2950" t="s">
        <v>242</v>
      </c>
      <c r="CK2950" t="s">
        <v>242</v>
      </c>
      <c r="CM2950">
        <v>106829</v>
      </c>
      <c r="CN2950" t="s">
        <v>242</v>
      </c>
      <c r="CS2950" t="s">
        <v>242</v>
      </c>
      <c r="CV2950" t="s">
        <v>239</v>
      </c>
      <c r="CW2950" t="s">
        <v>242</v>
      </c>
      <c r="CX2950">
        <v>106833</v>
      </c>
      <c r="DA2950" t="s">
        <v>242</v>
      </c>
      <c r="DG2950">
        <v>6565</v>
      </c>
      <c r="DI2950" t="s">
        <v>7533</v>
      </c>
      <c r="DJ2950" t="s">
        <v>252</v>
      </c>
      <c r="DK2950" s="3">
        <v>44682</v>
      </c>
      <c r="DL2950" t="s">
        <v>561</v>
      </c>
      <c r="DR2950" t="s">
        <v>243</v>
      </c>
      <c r="DS2950" s="1">
        <v>44573.738761574074</v>
      </c>
      <c r="DT2950" t="s">
        <v>253</v>
      </c>
      <c r="DU2950" s="1">
        <v>44803.617349537039</v>
      </c>
      <c r="FJ2950" t="s">
        <v>254</v>
      </c>
      <c r="FK2950" t="s">
        <v>242</v>
      </c>
      <c r="FP2950" t="s">
        <v>242</v>
      </c>
      <c r="FQ2950">
        <v>7816724610</v>
      </c>
      <c r="FT2950" t="s">
        <v>255</v>
      </c>
      <c r="FV2950" t="s">
        <v>312</v>
      </c>
      <c r="FW2950" t="s">
        <v>361</v>
      </c>
      <c r="FX2950" t="s">
        <v>256</v>
      </c>
    </row>
    <row r="2951" spans="1:180" x14ac:dyDescent="0.25">
      <c r="A2951">
        <v>98245</v>
      </c>
      <c r="B2951" t="s">
        <v>234</v>
      </c>
      <c r="C2951" t="s">
        <v>235</v>
      </c>
      <c r="D2951" t="s">
        <v>235</v>
      </c>
      <c r="E2951" t="s">
        <v>344</v>
      </c>
      <c r="I2951" t="s">
        <v>237</v>
      </c>
      <c r="K2951" t="s">
        <v>6871</v>
      </c>
      <c r="L2951" t="s">
        <v>239</v>
      </c>
      <c r="O2951">
        <v>0</v>
      </c>
      <c r="P2951" t="s">
        <v>240</v>
      </c>
      <c r="Q2951" t="s">
        <v>7534</v>
      </c>
      <c r="S2951" t="s">
        <v>242</v>
      </c>
      <c r="T2951" s="1">
        <v>44675.527581018519</v>
      </c>
      <c r="U2951" t="s">
        <v>243</v>
      </c>
      <c r="V2951" s="1">
        <v>44795.64234953704</v>
      </c>
      <c r="X2951" s="2">
        <v>36526</v>
      </c>
      <c r="Y2951" s="2">
        <v>45020</v>
      </c>
      <c r="Z2951" t="s">
        <v>244</v>
      </c>
      <c r="AA2951">
        <v>0</v>
      </c>
      <c r="AB2951">
        <v>1</v>
      </c>
      <c r="AO2951" t="s">
        <v>242</v>
      </c>
      <c r="AQ2951" t="s">
        <v>2867</v>
      </c>
      <c r="AR2951" t="s">
        <v>390</v>
      </c>
      <c r="AS2951" s="2">
        <v>44985</v>
      </c>
      <c r="AT2951" t="s">
        <v>277</v>
      </c>
      <c r="AY2951" s="2">
        <v>36526</v>
      </c>
      <c r="BH2951" t="s">
        <v>242</v>
      </c>
      <c r="BJ2951" t="s">
        <v>399</v>
      </c>
      <c r="BL2951">
        <v>800421624</v>
      </c>
      <c r="BM2951" t="s">
        <v>279</v>
      </c>
      <c r="BP2951" t="s">
        <v>250</v>
      </c>
      <c r="BQ2951" t="s">
        <v>242</v>
      </c>
      <c r="BT2951" t="s">
        <v>242</v>
      </c>
      <c r="BU2951" s="2">
        <v>36526</v>
      </c>
      <c r="BV2951" s="2">
        <v>45020</v>
      </c>
      <c r="CD2951" t="s">
        <v>242</v>
      </c>
      <c r="CG2951" t="s">
        <v>242</v>
      </c>
      <c r="CH2951" t="s">
        <v>242</v>
      </c>
      <c r="CK2951" t="s">
        <v>242</v>
      </c>
      <c r="CM2951">
        <v>106831</v>
      </c>
      <c r="CN2951" t="s">
        <v>242</v>
      </c>
      <c r="CS2951" t="s">
        <v>242</v>
      </c>
      <c r="CV2951" t="s">
        <v>239</v>
      </c>
      <c r="CW2951" t="s">
        <v>242</v>
      </c>
      <c r="CX2951">
        <v>106835</v>
      </c>
      <c r="DA2951" t="s">
        <v>242</v>
      </c>
      <c r="DG2951">
        <v>6269</v>
      </c>
      <c r="DI2951" t="s">
        <v>7534</v>
      </c>
      <c r="DJ2951" t="s">
        <v>252</v>
      </c>
      <c r="DK2951" s="3">
        <v>44682</v>
      </c>
      <c r="DL2951" t="s">
        <v>399</v>
      </c>
      <c r="DR2951" t="s">
        <v>243</v>
      </c>
      <c r="DS2951" s="1">
        <v>44573.738599537035</v>
      </c>
      <c r="DT2951" t="s">
        <v>253</v>
      </c>
      <c r="DU2951" s="1">
        <v>44803.61891203704</v>
      </c>
      <c r="FJ2951" t="s">
        <v>254</v>
      </c>
      <c r="FK2951" t="s">
        <v>242</v>
      </c>
      <c r="FP2951" t="s">
        <v>242</v>
      </c>
      <c r="FQ2951">
        <v>7816315713</v>
      </c>
      <c r="FT2951" t="s">
        <v>255</v>
      </c>
      <c r="FV2951" t="s">
        <v>312</v>
      </c>
      <c r="FW2951" t="s">
        <v>6873</v>
      </c>
      <c r="FX2951" t="s">
        <v>256</v>
      </c>
    </row>
    <row r="2952" spans="1:180" x14ac:dyDescent="0.25">
      <c r="A2952">
        <v>102207</v>
      </c>
      <c r="B2952" t="s">
        <v>234</v>
      </c>
      <c r="C2952" t="s">
        <v>235</v>
      </c>
      <c r="D2952" t="s">
        <v>235</v>
      </c>
      <c r="E2952" t="s">
        <v>377</v>
      </c>
      <c r="I2952" t="s">
        <v>237</v>
      </c>
      <c r="K2952" t="s">
        <v>238</v>
      </c>
      <c r="L2952" t="s">
        <v>239</v>
      </c>
      <c r="O2952">
        <v>0</v>
      </c>
      <c r="P2952" t="s">
        <v>240</v>
      </c>
      <c r="Q2952" t="s">
        <v>7535</v>
      </c>
      <c r="S2952" t="s">
        <v>242</v>
      </c>
      <c r="T2952" s="1">
        <v>44675.531851851854</v>
      </c>
      <c r="U2952" t="s">
        <v>243</v>
      </c>
      <c r="V2952" s="1">
        <v>44795.642326388886</v>
      </c>
      <c r="X2952" s="2">
        <v>36526</v>
      </c>
      <c r="Y2952" s="2">
        <v>44827</v>
      </c>
      <c r="Z2952" t="s">
        <v>244</v>
      </c>
      <c r="AA2952">
        <v>0</v>
      </c>
      <c r="AB2952">
        <v>1</v>
      </c>
      <c r="AC2952" t="s">
        <v>7536</v>
      </c>
      <c r="AO2952" t="s">
        <v>242</v>
      </c>
      <c r="AR2952" t="s">
        <v>246</v>
      </c>
      <c r="AS2952" s="2">
        <v>44985</v>
      </c>
      <c r="AT2952" t="s">
        <v>277</v>
      </c>
      <c r="AW2952">
        <v>12</v>
      </c>
      <c r="AY2952" s="2">
        <v>36526</v>
      </c>
      <c r="BH2952" t="s">
        <v>242</v>
      </c>
      <c r="BJ2952" t="s">
        <v>248</v>
      </c>
      <c r="BL2952" t="s">
        <v>7537</v>
      </c>
      <c r="BM2952" t="s">
        <v>279</v>
      </c>
      <c r="BP2952" t="s">
        <v>250</v>
      </c>
      <c r="BQ2952" t="s">
        <v>242</v>
      </c>
      <c r="BT2952" t="s">
        <v>242</v>
      </c>
      <c r="BU2952" s="2">
        <v>36526</v>
      </c>
      <c r="BV2952" s="2">
        <v>44827</v>
      </c>
      <c r="CD2952" t="s">
        <v>242</v>
      </c>
      <c r="CG2952" t="s">
        <v>242</v>
      </c>
      <c r="CH2952" t="s">
        <v>242</v>
      </c>
      <c r="CK2952" t="s">
        <v>242</v>
      </c>
      <c r="CM2952">
        <v>106825</v>
      </c>
      <c r="CN2952" t="s">
        <v>242</v>
      </c>
      <c r="CS2952" t="s">
        <v>242</v>
      </c>
      <c r="CV2952" t="s">
        <v>239</v>
      </c>
      <c r="CW2952" t="s">
        <v>242</v>
      </c>
      <c r="CX2952">
        <v>100349</v>
      </c>
      <c r="DA2952" t="s">
        <v>242</v>
      </c>
      <c r="DG2952">
        <v>9067</v>
      </c>
      <c r="DI2952" t="s">
        <v>7535</v>
      </c>
      <c r="DJ2952" t="s">
        <v>252</v>
      </c>
      <c r="DK2952" s="3">
        <v>44682</v>
      </c>
      <c r="DL2952" t="s">
        <v>237</v>
      </c>
      <c r="DR2952" t="s">
        <v>243</v>
      </c>
      <c r="DS2952" s="1">
        <v>44573.747858796298</v>
      </c>
      <c r="DT2952" t="s">
        <v>253</v>
      </c>
      <c r="DU2952" s="1">
        <v>44803.612314814818</v>
      </c>
      <c r="EK2952" t="s">
        <v>7538</v>
      </c>
      <c r="FJ2952" t="s">
        <v>254</v>
      </c>
      <c r="FK2952" t="s">
        <v>242</v>
      </c>
      <c r="FP2952" t="s">
        <v>242</v>
      </c>
      <c r="FQ2952">
        <v>7841095660</v>
      </c>
      <c r="FT2952" t="s">
        <v>255</v>
      </c>
      <c r="FV2952" t="s">
        <v>312</v>
      </c>
      <c r="FW2952" t="s">
        <v>361</v>
      </c>
      <c r="FX2952" t="s">
        <v>256</v>
      </c>
    </row>
    <row r="2953" spans="1:180" x14ac:dyDescent="0.25">
      <c r="A2953">
        <v>102469</v>
      </c>
      <c r="B2953" t="s">
        <v>234</v>
      </c>
      <c r="C2953" t="s">
        <v>235</v>
      </c>
      <c r="D2953" t="s">
        <v>235</v>
      </c>
      <c r="E2953" t="s">
        <v>344</v>
      </c>
      <c r="I2953" t="s">
        <v>237</v>
      </c>
      <c r="K2953" t="s">
        <v>6979</v>
      </c>
      <c r="L2953" t="s">
        <v>239</v>
      </c>
      <c r="O2953">
        <v>2360</v>
      </c>
      <c r="P2953" t="s">
        <v>240</v>
      </c>
      <c r="Q2953" t="s">
        <v>7539</v>
      </c>
      <c r="S2953" t="s">
        <v>242</v>
      </c>
      <c r="T2953" s="1">
        <v>44675.532129629632</v>
      </c>
      <c r="U2953" t="s">
        <v>243</v>
      </c>
      <c r="V2953" s="1">
        <v>44795.642314814817</v>
      </c>
      <c r="X2953" s="2">
        <v>36526</v>
      </c>
      <c r="Y2953" s="2">
        <v>45027</v>
      </c>
      <c r="Z2953" t="s">
        <v>7193</v>
      </c>
      <c r="AA2953">
        <v>2360</v>
      </c>
      <c r="AB2953">
        <v>1</v>
      </c>
      <c r="AO2953" t="s">
        <v>242</v>
      </c>
      <c r="AQ2953" t="s">
        <v>1277</v>
      </c>
      <c r="AR2953" t="s">
        <v>246</v>
      </c>
      <c r="AS2953" s="2">
        <v>44995</v>
      </c>
      <c r="AT2953" t="s">
        <v>277</v>
      </c>
      <c r="AW2953">
        <v>12</v>
      </c>
      <c r="AY2953" s="2">
        <v>36526</v>
      </c>
      <c r="BH2953" t="s">
        <v>242</v>
      </c>
      <c r="BJ2953" t="s">
        <v>578</v>
      </c>
      <c r="BL2953" t="s">
        <v>1278</v>
      </c>
      <c r="BM2953" t="s">
        <v>279</v>
      </c>
      <c r="BP2953" t="s">
        <v>250</v>
      </c>
      <c r="BQ2953" t="s">
        <v>242</v>
      </c>
      <c r="BT2953" t="s">
        <v>242</v>
      </c>
      <c r="BU2953" s="2">
        <v>36526</v>
      </c>
      <c r="BV2953" s="2">
        <v>45027</v>
      </c>
      <c r="CD2953" t="s">
        <v>242</v>
      </c>
      <c r="CG2953" t="s">
        <v>242</v>
      </c>
      <c r="CH2953" t="s">
        <v>242</v>
      </c>
      <c r="CK2953" t="s">
        <v>242</v>
      </c>
      <c r="CM2953">
        <v>106823</v>
      </c>
      <c r="CN2953" t="s">
        <v>242</v>
      </c>
      <c r="CS2953" t="s">
        <v>242</v>
      </c>
      <c r="CV2953" t="s">
        <v>239</v>
      </c>
      <c r="CW2953" t="s">
        <v>242</v>
      </c>
      <c r="CX2953">
        <v>106827</v>
      </c>
      <c r="DA2953" t="s">
        <v>242</v>
      </c>
      <c r="DG2953">
        <v>3033</v>
      </c>
      <c r="DI2953" t="s">
        <v>7539</v>
      </c>
      <c r="DJ2953" t="s">
        <v>252</v>
      </c>
      <c r="DK2953" s="3">
        <v>44682</v>
      </c>
      <c r="DL2953" t="s">
        <v>578</v>
      </c>
      <c r="DO2953">
        <v>0</v>
      </c>
      <c r="DP2953" t="s">
        <v>240</v>
      </c>
      <c r="DR2953" t="s">
        <v>243</v>
      </c>
      <c r="DS2953" s="1">
        <v>44557.84888888889</v>
      </c>
      <c r="DT2953" t="s">
        <v>253</v>
      </c>
      <c r="DU2953" s="1">
        <v>44803.618564814817</v>
      </c>
      <c r="FH2953" t="s">
        <v>319</v>
      </c>
      <c r="FJ2953" t="s">
        <v>1507</v>
      </c>
      <c r="FK2953" t="s">
        <v>242</v>
      </c>
      <c r="FN2953" t="s">
        <v>263</v>
      </c>
      <c r="FP2953" t="s">
        <v>251</v>
      </c>
      <c r="FQ2953">
        <v>7806507279</v>
      </c>
      <c r="FT2953" t="s">
        <v>273</v>
      </c>
      <c r="FV2953" t="s">
        <v>312</v>
      </c>
      <c r="FW2953" t="s">
        <v>7500</v>
      </c>
      <c r="FX2953" t="s">
        <v>256</v>
      </c>
    </row>
    <row r="2954" spans="1:180" x14ac:dyDescent="0.25">
      <c r="A2954">
        <v>99829</v>
      </c>
      <c r="B2954" t="s">
        <v>234</v>
      </c>
      <c r="C2954" t="s">
        <v>235</v>
      </c>
      <c r="D2954" t="s">
        <v>235</v>
      </c>
      <c r="E2954" t="s">
        <v>344</v>
      </c>
      <c r="I2954" t="s">
        <v>237</v>
      </c>
      <c r="K2954" t="s">
        <v>383</v>
      </c>
      <c r="L2954" t="s">
        <v>239</v>
      </c>
      <c r="O2954">
        <v>0</v>
      </c>
      <c r="P2954" t="s">
        <v>240</v>
      </c>
      <c r="Q2954" t="s">
        <v>7540</v>
      </c>
      <c r="S2954" t="s">
        <v>242</v>
      </c>
      <c r="T2954" s="1">
        <v>44675.529293981483</v>
      </c>
      <c r="U2954" t="s">
        <v>243</v>
      </c>
      <c r="V2954" s="1">
        <v>44795.64230324074</v>
      </c>
      <c r="X2954" s="2">
        <v>36526</v>
      </c>
      <c r="Y2954" s="2">
        <v>44847</v>
      </c>
      <c r="Z2954" t="s">
        <v>244</v>
      </c>
      <c r="AA2954">
        <v>0</v>
      </c>
      <c r="AB2954">
        <v>1</v>
      </c>
      <c r="AO2954" t="s">
        <v>242</v>
      </c>
      <c r="AQ2954" t="s">
        <v>7541</v>
      </c>
      <c r="AR2954" t="s">
        <v>246</v>
      </c>
      <c r="AS2954" s="2">
        <v>44937</v>
      </c>
      <c r="AT2954" t="s">
        <v>277</v>
      </c>
      <c r="AY2954" s="2">
        <v>36526</v>
      </c>
      <c r="BH2954" t="s">
        <v>242</v>
      </c>
      <c r="BJ2954" t="s">
        <v>296</v>
      </c>
      <c r="BL2954" t="s">
        <v>865</v>
      </c>
      <c r="BM2954" t="s">
        <v>279</v>
      </c>
      <c r="BP2954" t="s">
        <v>250</v>
      </c>
      <c r="BQ2954" t="s">
        <v>242</v>
      </c>
      <c r="BT2954" t="s">
        <v>242</v>
      </c>
      <c r="BU2954" s="2">
        <v>36526</v>
      </c>
      <c r="BV2954" s="2">
        <v>44847</v>
      </c>
      <c r="CD2954" t="s">
        <v>242</v>
      </c>
      <c r="CG2954" t="s">
        <v>242</v>
      </c>
      <c r="CH2954" t="s">
        <v>242</v>
      </c>
      <c r="CK2954" t="s">
        <v>242</v>
      </c>
      <c r="CM2954">
        <v>106817</v>
      </c>
      <c r="CN2954" t="s">
        <v>242</v>
      </c>
      <c r="CS2954" t="s">
        <v>242</v>
      </c>
      <c r="CV2954" t="s">
        <v>239</v>
      </c>
      <c r="CW2954" t="s">
        <v>242</v>
      </c>
      <c r="CX2954">
        <v>106819</v>
      </c>
      <c r="DA2954" t="s">
        <v>242</v>
      </c>
      <c r="DG2954">
        <v>7333</v>
      </c>
      <c r="DI2954" t="s">
        <v>7540</v>
      </c>
      <c r="DJ2954" t="s">
        <v>252</v>
      </c>
      <c r="DK2954" s="3">
        <v>44682</v>
      </c>
      <c r="DL2954" t="s">
        <v>296</v>
      </c>
      <c r="DR2954" t="s">
        <v>243</v>
      </c>
      <c r="DS2954" s="1">
        <v>44573.746921296297</v>
      </c>
      <c r="DT2954" t="s">
        <v>253</v>
      </c>
      <c r="DU2954" s="1">
        <v>44803.613634259258</v>
      </c>
      <c r="FJ2954" t="s">
        <v>254</v>
      </c>
      <c r="FK2954" t="s">
        <v>242</v>
      </c>
      <c r="FP2954" t="s">
        <v>242</v>
      </c>
      <c r="FQ2954">
        <v>780516333395</v>
      </c>
      <c r="FT2954" t="s">
        <v>255</v>
      </c>
      <c r="FV2954" t="s">
        <v>312</v>
      </c>
      <c r="FW2954" t="s">
        <v>387</v>
      </c>
      <c r="FX2954" t="s">
        <v>256</v>
      </c>
    </row>
    <row r="2955" spans="1:180" x14ac:dyDescent="0.25">
      <c r="A2955">
        <v>96399</v>
      </c>
      <c r="B2955" t="s">
        <v>234</v>
      </c>
      <c r="C2955" t="s">
        <v>235</v>
      </c>
      <c r="D2955" t="s">
        <v>235</v>
      </c>
      <c r="E2955" t="s">
        <v>426</v>
      </c>
      <c r="I2955" t="s">
        <v>578</v>
      </c>
      <c r="K2955" t="s">
        <v>7511</v>
      </c>
      <c r="L2955" t="s">
        <v>7176</v>
      </c>
      <c r="O2955">
        <v>0</v>
      </c>
      <c r="P2955" t="s">
        <v>240</v>
      </c>
      <c r="Q2955" t="s">
        <v>1280</v>
      </c>
      <c r="S2955" t="s">
        <v>251</v>
      </c>
      <c r="T2955" s="1">
        <v>44670.670046296298</v>
      </c>
      <c r="U2955" t="s">
        <v>624</v>
      </c>
      <c r="V2955" s="1">
        <v>44795.642291666663</v>
      </c>
      <c r="X2955" s="2">
        <v>44670</v>
      </c>
      <c r="Y2955" s="2">
        <v>44804</v>
      </c>
      <c r="Z2955" t="s">
        <v>7513</v>
      </c>
      <c r="AA2955">
        <v>0</v>
      </c>
      <c r="AB2955">
        <v>17</v>
      </c>
      <c r="AO2955" t="s">
        <v>242</v>
      </c>
      <c r="AP2955" t="s">
        <v>284</v>
      </c>
      <c r="AW2955">
        <v>5</v>
      </c>
      <c r="AX2955" t="s">
        <v>1281</v>
      </c>
      <c r="AY2955" s="2">
        <v>44670</v>
      </c>
      <c r="BC2955" t="s">
        <v>316</v>
      </c>
      <c r="BH2955" t="s">
        <v>242</v>
      </c>
      <c r="BL2955" t="s">
        <v>1278</v>
      </c>
      <c r="BM2955" t="s">
        <v>264</v>
      </c>
      <c r="BN2955" t="s">
        <v>7542</v>
      </c>
      <c r="BO2955" t="s">
        <v>265</v>
      </c>
      <c r="BP2955" t="s">
        <v>683</v>
      </c>
      <c r="BQ2955" t="s">
        <v>242</v>
      </c>
      <c r="BR2955" t="s">
        <v>7543</v>
      </c>
      <c r="BS2955" t="s">
        <v>1278</v>
      </c>
      <c r="BT2955" t="s">
        <v>242</v>
      </c>
      <c r="BU2955" s="2">
        <v>44670</v>
      </c>
      <c r="BV2955" s="2">
        <v>44804</v>
      </c>
      <c r="BX2955" t="s">
        <v>7544</v>
      </c>
      <c r="CD2955" t="s">
        <v>242</v>
      </c>
      <c r="CE2955" t="s">
        <v>7545</v>
      </c>
      <c r="CG2955" t="s">
        <v>242</v>
      </c>
      <c r="CH2955" t="s">
        <v>242</v>
      </c>
      <c r="CK2955" t="s">
        <v>251</v>
      </c>
      <c r="CL2955" s="2">
        <v>44760</v>
      </c>
      <c r="CM2955">
        <v>16251</v>
      </c>
      <c r="CN2955" t="s">
        <v>242</v>
      </c>
      <c r="CS2955" t="s">
        <v>242</v>
      </c>
      <c r="CW2955" t="s">
        <v>242</v>
      </c>
      <c r="CX2955">
        <v>91723</v>
      </c>
      <c r="DA2955" t="s">
        <v>242</v>
      </c>
      <c r="DG2955">
        <v>1663</v>
      </c>
      <c r="DI2955" t="s">
        <v>1280</v>
      </c>
      <c r="DJ2955" t="s">
        <v>252</v>
      </c>
      <c r="DK2955" s="3">
        <v>44682</v>
      </c>
      <c r="DL2955" t="s">
        <v>578</v>
      </c>
      <c r="DO2955">
        <v>0</v>
      </c>
      <c r="DP2955" t="s">
        <v>240</v>
      </c>
      <c r="DR2955" t="s">
        <v>243</v>
      </c>
      <c r="DS2955" s="1">
        <v>44557.848171296297</v>
      </c>
      <c r="DT2955" t="s">
        <v>253</v>
      </c>
      <c r="DU2955" s="1">
        <v>44803.615057870367</v>
      </c>
      <c r="FH2955" t="s">
        <v>319</v>
      </c>
      <c r="FJ2955" t="s">
        <v>1002</v>
      </c>
      <c r="FK2955" t="s">
        <v>251</v>
      </c>
      <c r="FN2955" t="s">
        <v>263</v>
      </c>
      <c r="FP2955" t="s">
        <v>251</v>
      </c>
      <c r="FQ2955">
        <v>510504137445</v>
      </c>
      <c r="FT2955" t="s">
        <v>273</v>
      </c>
      <c r="FV2955">
        <v>2</v>
      </c>
      <c r="FW2955" t="s">
        <v>533</v>
      </c>
      <c r="FX2955" t="s">
        <v>256</v>
      </c>
    </row>
    <row r="2956" spans="1:180" x14ac:dyDescent="0.25">
      <c r="A2956">
        <v>85851</v>
      </c>
      <c r="B2956" t="s">
        <v>234</v>
      </c>
      <c r="C2956" t="s">
        <v>235</v>
      </c>
      <c r="D2956" t="s">
        <v>235</v>
      </c>
      <c r="E2956" t="s">
        <v>426</v>
      </c>
      <c r="I2956" t="s">
        <v>248</v>
      </c>
      <c r="K2956" t="s">
        <v>238</v>
      </c>
      <c r="L2956" t="s">
        <v>239</v>
      </c>
      <c r="O2956">
        <v>0</v>
      </c>
      <c r="P2956" t="s">
        <v>240</v>
      </c>
      <c r="Q2956" t="s">
        <v>7546</v>
      </c>
      <c r="S2956" t="s">
        <v>251</v>
      </c>
      <c r="T2956" s="1">
        <v>44606.568414351852</v>
      </c>
      <c r="U2956" t="s">
        <v>243</v>
      </c>
      <c r="V2956" s="1">
        <v>44795.642268518517</v>
      </c>
      <c r="X2956" s="2">
        <v>44562</v>
      </c>
      <c r="Y2956" s="2">
        <v>44651</v>
      </c>
      <c r="Z2956" t="s">
        <v>358</v>
      </c>
      <c r="AA2956">
        <v>0</v>
      </c>
      <c r="AB2956">
        <v>1</v>
      </c>
      <c r="AO2956" t="s">
        <v>242</v>
      </c>
      <c r="AR2956" t="s">
        <v>246</v>
      </c>
      <c r="AS2956" s="2">
        <v>44791</v>
      </c>
      <c r="AT2956" t="s">
        <v>277</v>
      </c>
      <c r="BH2956" t="s">
        <v>242</v>
      </c>
      <c r="BL2956">
        <v>9844104</v>
      </c>
      <c r="BM2956" t="s">
        <v>249</v>
      </c>
      <c r="BQ2956" t="s">
        <v>242</v>
      </c>
      <c r="BR2956" t="s">
        <v>7547</v>
      </c>
      <c r="BT2956" t="s">
        <v>242</v>
      </c>
      <c r="BU2956" s="2">
        <v>44562</v>
      </c>
      <c r="BV2956" s="2">
        <v>44651</v>
      </c>
      <c r="CD2956" t="s">
        <v>242</v>
      </c>
      <c r="CG2956" t="s">
        <v>242</v>
      </c>
      <c r="CH2956" t="s">
        <v>242</v>
      </c>
      <c r="CK2956" t="s">
        <v>242</v>
      </c>
      <c r="CN2956" t="s">
        <v>242</v>
      </c>
      <c r="CS2956" t="s">
        <v>242</v>
      </c>
      <c r="CV2956" t="s">
        <v>239</v>
      </c>
      <c r="CW2956" t="s">
        <v>242</v>
      </c>
      <c r="CX2956">
        <v>106815</v>
      </c>
      <c r="DA2956" t="s">
        <v>242</v>
      </c>
      <c r="DG2956">
        <v>6273</v>
      </c>
      <c r="DI2956" t="s">
        <v>7546</v>
      </c>
      <c r="DJ2956" t="s">
        <v>787</v>
      </c>
      <c r="DL2956" t="s">
        <v>248</v>
      </c>
      <c r="DR2956" t="s">
        <v>243</v>
      </c>
      <c r="DS2956" s="1">
        <v>44573.738599537035</v>
      </c>
      <c r="DT2956" t="s">
        <v>253</v>
      </c>
      <c r="DU2956" s="1">
        <v>44803.610613425924</v>
      </c>
      <c r="FJ2956" t="s">
        <v>254</v>
      </c>
      <c r="FK2956" t="s">
        <v>242</v>
      </c>
      <c r="FP2956" t="s">
        <v>242</v>
      </c>
      <c r="FQ2956">
        <v>7802188014</v>
      </c>
      <c r="FT2956" t="s">
        <v>255</v>
      </c>
      <c r="FX2956" t="s">
        <v>256</v>
      </c>
    </row>
    <row r="2957" spans="1:180" x14ac:dyDescent="0.25">
      <c r="A2957">
        <v>96433</v>
      </c>
      <c r="B2957" t="s">
        <v>234</v>
      </c>
      <c r="C2957" t="s">
        <v>298</v>
      </c>
      <c r="D2957" t="s">
        <v>235</v>
      </c>
      <c r="E2957" t="s">
        <v>344</v>
      </c>
      <c r="I2957" t="s">
        <v>376</v>
      </c>
      <c r="K2957" t="s">
        <v>7522</v>
      </c>
      <c r="L2957" t="s">
        <v>6900</v>
      </c>
      <c r="O2957">
        <v>4800</v>
      </c>
      <c r="P2957" t="s">
        <v>240</v>
      </c>
      <c r="Q2957" t="s">
        <v>6619</v>
      </c>
      <c r="S2957" t="s">
        <v>242</v>
      </c>
      <c r="T2957" s="1">
        <v>44670.832824074074</v>
      </c>
      <c r="U2957" t="s">
        <v>248</v>
      </c>
      <c r="V2957" s="1">
        <v>44795.642256944448</v>
      </c>
      <c r="X2957" s="2">
        <v>44671</v>
      </c>
      <c r="Y2957" s="2">
        <v>45035</v>
      </c>
      <c r="Z2957" t="s">
        <v>7522</v>
      </c>
      <c r="AA2957">
        <v>4800</v>
      </c>
      <c r="AB2957">
        <v>1</v>
      </c>
      <c r="AO2957" t="s">
        <v>242</v>
      </c>
      <c r="AW2957">
        <v>12</v>
      </c>
      <c r="AY2957" s="2">
        <v>44562</v>
      </c>
      <c r="BH2957" t="s">
        <v>242</v>
      </c>
      <c r="BL2957">
        <v>801625429</v>
      </c>
      <c r="BM2957" t="s">
        <v>328</v>
      </c>
      <c r="BO2957" t="s">
        <v>265</v>
      </c>
      <c r="BP2957" t="s">
        <v>250</v>
      </c>
      <c r="BQ2957" t="s">
        <v>242</v>
      </c>
      <c r="BT2957" t="s">
        <v>242</v>
      </c>
      <c r="BU2957" s="2">
        <v>44671</v>
      </c>
      <c r="BV2957" s="2">
        <v>45035</v>
      </c>
      <c r="CD2957" t="s">
        <v>251</v>
      </c>
      <c r="CG2957" t="s">
        <v>242</v>
      </c>
      <c r="CH2957" t="s">
        <v>242</v>
      </c>
      <c r="CK2957" t="s">
        <v>242</v>
      </c>
      <c r="CL2957" s="2">
        <v>44754</v>
      </c>
      <c r="CM2957">
        <v>13323</v>
      </c>
      <c r="CN2957" t="s">
        <v>242</v>
      </c>
      <c r="CQ2957">
        <v>135</v>
      </c>
      <c r="CR2957" t="s">
        <v>7548</v>
      </c>
      <c r="CS2957" t="s">
        <v>242</v>
      </c>
      <c r="CT2957" t="s">
        <v>2345</v>
      </c>
      <c r="CV2957" t="s">
        <v>484</v>
      </c>
      <c r="CW2957" t="s">
        <v>242</v>
      </c>
      <c r="CX2957">
        <v>106813</v>
      </c>
      <c r="DA2957" t="s">
        <v>242</v>
      </c>
      <c r="DG2957">
        <v>10027</v>
      </c>
      <c r="DI2957" t="s">
        <v>6619</v>
      </c>
      <c r="DJ2957" t="s">
        <v>252</v>
      </c>
      <c r="DK2957" s="4">
        <v>43983</v>
      </c>
      <c r="DL2957" t="s">
        <v>2345</v>
      </c>
      <c r="DN2957" t="s">
        <v>341</v>
      </c>
      <c r="DR2957" t="s">
        <v>376</v>
      </c>
      <c r="DS2957" s="1">
        <v>44670.68545138889</v>
      </c>
      <c r="DU2957" s="1">
        <v>44803.526458333334</v>
      </c>
      <c r="DW2957">
        <v>88124016520</v>
      </c>
      <c r="FH2957" t="s">
        <v>353</v>
      </c>
      <c r="FJ2957" t="s">
        <v>650</v>
      </c>
      <c r="FK2957" t="s">
        <v>251</v>
      </c>
      <c r="FN2957" t="s">
        <v>263</v>
      </c>
      <c r="FP2957" t="s">
        <v>251</v>
      </c>
      <c r="FQ2957">
        <v>4025082228</v>
      </c>
      <c r="FT2957" t="s">
        <v>273</v>
      </c>
      <c r="FV2957" s="3">
        <v>44683</v>
      </c>
      <c r="FW2957" t="s">
        <v>6622</v>
      </c>
    </row>
    <row r="2958" spans="1:180" x14ac:dyDescent="0.25">
      <c r="A2958">
        <v>96881</v>
      </c>
      <c r="B2958" t="s">
        <v>234</v>
      </c>
      <c r="C2958" t="s">
        <v>235</v>
      </c>
      <c r="D2958" t="s">
        <v>235</v>
      </c>
      <c r="E2958" t="s">
        <v>344</v>
      </c>
      <c r="I2958" t="s">
        <v>237</v>
      </c>
      <c r="K2958" t="s">
        <v>6982</v>
      </c>
      <c r="L2958" t="s">
        <v>239</v>
      </c>
      <c r="O2958">
        <v>2950</v>
      </c>
      <c r="P2958" t="s">
        <v>240</v>
      </c>
      <c r="Q2958" t="s">
        <v>7549</v>
      </c>
      <c r="S2958" t="s">
        <v>242</v>
      </c>
      <c r="T2958" s="1">
        <v>44675.526076388887</v>
      </c>
      <c r="U2958" t="s">
        <v>243</v>
      </c>
      <c r="V2958" s="1">
        <v>44795.642245370371</v>
      </c>
      <c r="X2958" s="2">
        <v>36526</v>
      </c>
      <c r="Y2958" s="2">
        <v>45123</v>
      </c>
      <c r="Z2958" t="s">
        <v>7054</v>
      </c>
      <c r="AA2958">
        <v>2950</v>
      </c>
      <c r="AB2958">
        <v>1</v>
      </c>
      <c r="AC2958" t="s">
        <v>1584</v>
      </c>
      <c r="AO2958" t="s">
        <v>242</v>
      </c>
      <c r="AQ2958" t="s">
        <v>1585</v>
      </c>
      <c r="AR2958" t="s">
        <v>246</v>
      </c>
      <c r="AS2958" s="2">
        <v>45004</v>
      </c>
      <c r="AT2958" t="s">
        <v>277</v>
      </c>
      <c r="AW2958">
        <v>12</v>
      </c>
      <c r="AY2958" s="2">
        <v>36526</v>
      </c>
      <c r="BH2958" t="s">
        <v>242</v>
      </c>
      <c r="BJ2958" t="s">
        <v>624</v>
      </c>
      <c r="BL2958" t="s">
        <v>1580</v>
      </c>
      <c r="BM2958" t="s">
        <v>279</v>
      </c>
      <c r="BP2958" t="s">
        <v>250</v>
      </c>
      <c r="BQ2958" t="s">
        <v>242</v>
      </c>
      <c r="BT2958" t="s">
        <v>242</v>
      </c>
      <c r="BU2958" s="2">
        <v>36526</v>
      </c>
      <c r="BV2958" s="2">
        <v>45123</v>
      </c>
      <c r="CD2958" t="s">
        <v>242</v>
      </c>
      <c r="CG2958" t="s">
        <v>242</v>
      </c>
      <c r="CH2958" t="s">
        <v>242</v>
      </c>
      <c r="CK2958" t="s">
        <v>242</v>
      </c>
      <c r="CL2958" s="2">
        <v>44753</v>
      </c>
      <c r="CM2958">
        <v>106807</v>
      </c>
      <c r="CN2958" t="s">
        <v>242</v>
      </c>
      <c r="CR2958" t="s">
        <v>2803</v>
      </c>
      <c r="CS2958" t="s">
        <v>242</v>
      </c>
      <c r="CT2958" t="s">
        <v>624</v>
      </c>
      <c r="CV2958" t="s">
        <v>239</v>
      </c>
      <c r="CW2958" t="s">
        <v>242</v>
      </c>
      <c r="CX2958">
        <v>106811</v>
      </c>
      <c r="DA2958" t="s">
        <v>242</v>
      </c>
      <c r="DG2958">
        <v>5331</v>
      </c>
      <c r="DI2958" t="s">
        <v>7549</v>
      </c>
      <c r="DJ2958" t="s">
        <v>252</v>
      </c>
      <c r="DK2958" s="3">
        <v>44682</v>
      </c>
      <c r="DL2958" t="s">
        <v>624</v>
      </c>
      <c r="DR2958" t="s">
        <v>243</v>
      </c>
      <c r="DS2958" s="1">
        <v>44573.738067129627</v>
      </c>
      <c r="DT2958" t="s">
        <v>253</v>
      </c>
      <c r="DU2958" s="1">
        <v>44803.616909722223</v>
      </c>
      <c r="EL2958" t="s">
        <v>7550</v>
      </c>
      <c r="FJ2958" t="s">
        <v>254</v>
      </c>
      <c r="FK2958" t="s">
        <v>242</v>
      </c>
      <c r="FN2958" t="s">
        <v>291</v>
      </c>
      <c r="FO2958" t="s">
        <v>7551</v>
      </c>
      <c r="FP2958" t="s">
        <v>251</v>
      </c>
      <c r="FQ2958">
        <v>7806540798</v>
      </c>
      <c r="FT2958" t="s">
        <v>273</v>
      </c>
      <c r="FV2958" t="s">
        <v>312</v>
      </c>
      <c r="FW2958" t="s">
        <v>7288</v>
      </c>
      <c r="FX2958" t="s">
        <v>256</v>
      </c>
    </row>
    <row r="2959" spans="1:180" x14ac:dyDescent="0.25">
      <c r="A2959">
        <v>102265</v>
      </c>
      <c r="B2959" t="s">
        <v>234</v>
      </c>
      <c r="C2959" t="s">
        <v>235</v>
      </c>
      <c r="D2959" t="s">
        <v>235</v>
      </c>
      <c r="E2959" t="s">
        <v>344</v>
      </c>
      <c r="I2959" t="s">
        <v>237</v>
      </c>
      <c r="K2959" t="s">
        <v>1503</v>
      </c>
      <c r="L2959" t="s">
        <v>423</v>
      </c>
      <c r="O2959">
        <v>0</v>
      </c>
      <c r="P2959" t="s">
        <v>240</v>
      </c>
      <c r="Q2959" t="s">
        <v>7552</v>
      </c>
      <c r="S2959" t="s">
        <v>242</v>
      </c>
      <c r="T2959" s="1">
        <v>44675.531909722224</v>
      </c>
      <c r="U2959" t="s">
        <v>243</v>
      </c>
      <c r="V2959" s="1">
        <v>44795.642233796294</v>
      </c>
      <c r="X2959" s="2">
        <v>36526</v>
      </c>
      <c r="Y2959" s="2">
        <v>44904</v>
      </c>
      <c r="Z2959" t="s">
        <v>244</v>
      </c>
      <c r="AA2959">
        <v>0</v>
      </c>
      <c r="AB2959">
        <v>1</v>
      </c>
      <c r="AC2959" t="s">
        <v>1503</v>
      </c>
      <c r="AO2959" t="s">
        <v>242</v>
      </c>
      <c r="AR2959" t="s">
        <v>390</v>
      </c>
      <c r="AS2959" s="2">
        <v>44982</v>
      </c>
      <c r="AT2959" t="s">
        <v>277</v>
      </c>
      <c r="AY2959" s="2">
        <v>36526</v>
      </c>
      <c r="BH2959" t="s">
        <v>242</v>
      </c>
      <c r="BL2959" t="s">
        <v>7553</v>
      </c>
      <c r="BM2959" t="s">
        <v>279</v>
      </c>
      <c r="BP2959" t="s">
        <v>250</v>
      </c>
      <c r="BQ2959" t="s">
        <v>242</v>
      </c>
      <c r="BT2959" t="s">
        <v>242</v>
      </c>
      <c r="BU2959" s="2">
        <v>36526</v>
      </c>
      <c r="BV2959" s="2">
        <v>44904</v>
      </c>
      <c r="CD2959" t="s">
        <v>242</v>
      </c>
      <c r="CG2959" t="s">
        <v>251</v>
      </c>
      <c r="CH2959" t="s">
        <v>242</v>
      </c>
      <c r="CK2959" t="s">
        <v>242</v>
      </c>
      <c r="CN2959" t="s">
        <v>242</v>
      </c>
      <c r="CS2959" t="s">
        <v>242</v>
      </c>
      <c r="CV2959" t="s">
        <v>239</v>
      </c>
      <c r="CW2959" t="s">
        <v>242</v>
      </c>
      <c r="DA2959" t="s">
        <v>242</v>
      </c>
      <c r="DG2959">
        <v>9089</v>
      </c>
      <c r="DI2959" t="s">
        <v>7552</v>
      </c>
      <c r="DJ2959" t="s">
        <v>252</v>
      </c>
      <c r="DK2959" s="3">
        <v>44682</v>
      </c>
      <c r="DL2959" t="s">
        <v>248</v>
      </c>
      <c r="DR2959" t="s">
        <v>243</v>
      </c>
      <c r="DS2959" s="1">
        <v>44573.747870370367</v>
      </c>
      <c r="DT2959" t="s">
        <v>253</v>
      </c>
      <c r="DU2959" s="1">
        <v>44803.622361111113</v>
      </c>
      <c r="FJ2959" t="s">
        <v>254</v>
      </c>
      <c r="FK2959" t="s">
        <v>242</v>
      </c>
      <c r="FP2959" t="s">
        <v>242</v>
      </c>
      <c r="FQ2959">
        <v>7720362127</v>
      </c>
      <c r="FT2959" t="s">
        <v>255</v>
      </c>
      <c r="FX2959" t="s">
        <v>256</v>
      </c>
    </row>
    <row r="2960" spans="1:180" x14ac:dyDescent="0.25">
      <c r="A2960">
        <v>102305</v>
      </c>
      <c r="B2960" t="s">
        <v>234</v>
      </c>
      <c r="C2960" t="s">
        <v>235</v>
      </c>
      <c r="D2960" t="s">
        <v>235</v>
      </c>
      <c r="E2960" t="s">
        <v>344</v>
      </c>
      <c r="I2960" t="s">
        <v>237</v>
      </c>
      <c r="K2960" t="s">
        <v>238</v>
      </c>
      <c r="L2960" t="s">
        <v>239</v>
      </c>
      <c r="O2960">
        <v>5900</v>
      </c>
      <c r="P2960" t="s">
        <v>240</v>
      </c>
      <c r="Q2960" t="s">
        <v>7554</v>
      </c>
      <c r="S2960" t="s">
        <v>242</v>
      </c>
      <c r="T2960" s="1">
        <v>44675.531956018516</v>
      </c>
      <c r="U2960" t="s">
        <v>243</v>
      </c>
      <c r="V2960" s="1">
        <v>44795.642210648148</v>
      </c>
      <c r="X2960" s="2">
        <v>36526</v>
      </c>
      <c r="Y2960" s="2">
        <v>45133</v>
      </c>
      <c r="Z2960" t="s">
        <v>358</v>
      </c>
      <c r="AA2960">
        <v>5900</v>
      </c>
      <c r="AB2960">
        <v>1</v>
      </c>
      <c r="AO2960" t="s">
        <v>242</v>
      </c>
      <c r="AR2960" t="s">
        <v>246</v>
      </c>
      <c r="AS2960" s="2">
        <v>44988</v>
      </c>
      <c r="AT2960" t="s">
        <v>277</v>
      </c>
      <c r="AW2960">
        <v>12</v>
      </c>
      <c r="AY2960" s="2">
        <v>36526</v>
      </c>
      <c r="BH2960" t="s">
        <v>242</v>
      </c>
      <c r="BJ2960" t="s">
        <v>248</v>
      </c>
      <c r="BL2960" t="s">
        <v>7555</v>
      </c>
      <c r="BM2960" t="s">
        <v>279</v>
      </c>
      <c r="BN2960" t="s">
        <v>287</v>
      </c>
      <c r="BP2960" t="s">
        <v>250</v>
      </c>
      <c r="BQ2960" t="s">
        <v>242</v>
      </c>
      <c r="BT2960" t="s">
        <v>242</v>
      </c>
      <c r="BU2960" s="2">
        <v>36526</v>
      </c>
      <c r="BV2960" s="2">
        <v>45133</v>
      </c>
      <c r="CD2960" t="s">
        <v>242</v>
      </c>
      <c r="CG2960" t="s">
        <v>242</v>
      </c>
      <c r="CH2960" t="s">
        <v>242</v>
      </c>
      <c r="CK2960" t="s">
        <v>242</v>
      </c>
      <c r="CL2960" s="2">
        <v>44768</v>
      </c>
      <c r="CM2960">
        <v>106805</v>
      </c>
      <c r="CN2960" t="s">
        <v>242</v>
      </c>
      <c r="CS2960" t="s">
        <v>242</v>
      </c>
      <c r="CV2960" t="s">
        <v>239</v>
      </c>
      <c r="CW2960" t="s">
        <v>242</v>
      </c>
      <c r="CX2960">
        <v>80387</v>
      </c>
      <c r="DA2960" t="s">
        <v>242</v>
      </c>
      <c r="DG2960">
        <v>2039</v>
      </c>
      <c r="DI2960" t="s">
        <v>7554</v>
      </c>
      <c r="DJ2960" t="s">
        <v>252</v>
      </c>
      <c r="DK2960" s="3">
        <v>44682</v>
      </c>
      <c r="DL2960" t="s">
        <v>332</v>
      </c>
      <c r="DO2960">
        <v>0</v>
      </c>
      <c r="DP2960" t="s">
        <v>240</v>
      </c>
      <c r="DR2960" t="s">
        <v>243</v>
      </c>
      <c r="DS2960" s="1">
        <v>44557.848368055558</v>
      </c>
      <c r="DT2960" t="s">
        <v>253</v>
      </c>
      <c r="DU2960" s="1">
        <v>44803.613344907404</v>
      </c>
      <c r="EK2960" t="s">
        <v>2362</v>
      </c>
      <c r="FH2960" t="s">
        <v>319</v>
      </c>
      <c r="FJ2960" t="s">
        <v>1507</v>
      </c>
      <c r="FK2960" t="s">
        <v>242</v>
      </c>
      <c r="FN2960" t="s">
        <v>263</v>
      </c>
      <c r="FP2960" t="s">
        <v>251</v>
      </c>
      <c r="FQ2960">
        <v>7814736272</v>
      </c>
      <c r="FT2960" t="s">
        <v>273</v>
      </c>
      <c r="FV2960" t="s">
        <v>312</v>
      </c>
      <c r="FW2960" t="s">
        <v>361</v>
      </c>
      <c r="FX2960" t="s">
        <v>256</v>
      </c>
    </row>
    <row r="2961" spans="1:180" x14ac:dyDescent="0.25">
      <c r="A2961">
        <v>99619</v>
      </c>
      <c r="B2961" t="s">
        <v>234</v>
      </c>
      <c r="C2961" t="s">
        <v>235</v>
      </c>
      <c r="D2961" t="s">
        <v>235</v>
      </c>
      <c r="E2961" t="s">
        <v>344</v>
      </c>
      <c r="I2961" t="s">
        <v>237</v>
      </c>
      <c r="K2961" t="s">
        <v>383</v>
      </c>
      <c r="L2961" t="s">
        <v>239</v>
      </c>
      <c r="O2961">
        <v>0</v>
      </c>
      <c r="P2961" t="s">
        <v>240</v>
      </c>
      <c r="Q2961" t="s">
        <v>7556</v>
      </c>
      <c r="S2961" t="s">
        <v>242</v>
      </c>
      <c r="T2961" s="1">
        <v>44675.529062499998</v>
      </c>
      <c r="U2961" t="s">
        <v>243</v>
      </c>
      <c r="V2961" s="1">
        <v>44795.642199074071</v>
      </c>
      <c r="X2961" s="2">
        <v>36526</v>
      </c>
      <c r="Y2961" s="2">
        <v>45018</v>
      </c>
      <c r="Z2961" t="s">
        <v>244</v>
      </c>
      <c r="AA2961">
        <v>0</v>
      </c>
      <c r="AB2961">
        <v>1</v>
      </c>
      <c r="AC2961" t="s">
        <v>7557</v>
      </c>
      <c r="AO2961" t="s">
        <v>242</v>
      </c>
      <c r="AQ2961" t="s">
        <v>5763</v>
      </c>
      <c r="AR2961" t="s">
        <v>246</v>
      </c>
      <c r="AS2961" s="2">
        <v>44985</v>
      </c>
      <c r="AT2961" t="s">
        <v>277</v>
      </c>
      <c r="AY2961" s="2">
        <v>36526</v>
      </c>
      <c r="BH2961" t="s">
        <v>242</v>
      </c>
      <c r="BJ2961" t="s">
        <v>325</v>
      </c>
      <c r="BL2961">
        <v>800566176</v>
      </c>
      <c r="BM2961" t="s">
        <v>279</v>
      </c>
      <c r="BP2961" t="s">
        <v>250</v>
      </c>
      <c r="BQ2961" t="s">
        <v>242</v>
      </c>
      <c r="BT2961" t="s">
        <v>242</v>
      </c>
      <c r="BU2961" s="2">
        <v>36526</v>
      </c>
      <c r="BV2961" s="2">
        <v>45018</v>
      </c>
      <c r="CD2961" t="s">
        <v>242</v>
      </c>
      <c r="CG2961" t="s">
        <v>242</v>
      </c>
      <c r="CH2961" t="s">
        <v>242</v>
      </c>
      <c r="CK2961" t="s">
        <v>242</v>
      </c>
      <c r="CM2961">
        <v>106801</v>
      </c>
      <c r="CN2961" t="s">
        <v>242</v>
      </c>
      <c r="CS2961" t="s">
        <v>242</v>
      </c>
      <c r="CV2961" t="s">
        <v>239</v>
      </c>
      <c r="CW2961" t="s">
        <v>242</v>
      </c>
      <c r="CX2961">
        <v>106803</v>
      </c>
      <c r="DA2961" t="s">
        <v>242</v>
      </c>
      <c r="DG2961">
        <v>7211</v>
      </c>
      <c r="DI2961" t="s">
        <v>7556</v>
      </c>
      <c r="DJ2961" t="s">
        <v>252</v>
      </c>
      <c r="DK2961" s="3">
        <v>44682</v>
      </c>
      <c r="DL2961" t="s">
        <v>325</v>
      </c>
      <c r="DR2961" t="s">
        <v>243</v>
      </c>
      <c r="DS2961" s="1">
        <v>44573.746851851851</v>
      </c>
      <c r="DT2961" t="s">
        <v>253</v>
      </c>
      <c r="DU2961" s="1">
        <v>44803.617349537039</v>
      </c>
      <c r="FJ2961" t="s">
        <v>254</v>
      </c>
      <c r="FK2961" t="s">
        <v>242</v>
      </c>
      <c r="FP2961" t="s">
        <v>242</v>
      </c>
      <c r="FQ2961">
        <v>780534910704</v>
      </c>
      <c r="FT2961" t="s">
        <v>255</v>
      </c>
      <c r="FV2961" t="s">
        <v>312</v>
      </c>
      <c r="FW2961" t="s">
        <v>387</v>
      </c>
      <c r="FX2961" t="s">
        <v>256</v>
      </c>
    </row>
    <row r="2962" spans="1:180" x14ac:dyDescent="0.25">
      <c r="A2962">
        <v>82377</v>
      </c>
      <c r="B2962" t="s">
        <v>234</v>
      </c>
      <c r="C2962" t="s">
        <v>235</v>
      </c>
      <c r="D2962" t="s">
        <v>235</v>
      </c>
      <c r="E2962" t="s">
        <v>456</v>
      </c>
      <c r="I2962" t="s">
        <v>376</v>
      </c>
      <c r="K2962" t="s">
        <v>299</v>
      </c>
      <c r="L2962" t="s">
        <v>300</v>
      </c>
      <c r="O2962">
        <v>0</v>
      </c>
      <c r="P2962" t="s">
        <v>240</v>
      </c>
      <c r="Q2962" t="s">
        <v>7558</v>
      </c>
      <c r="S2962" t="s">
        <v>251</v>
      </c>
      <c r="T2962" s="1">
        <v>44606.562349537038</v>
      </c>
      <c r="U2962" t="s">
        <v>243</v>
      </c>
      <c r="V2962" s="1">
        <v>44795.642187500001</v>
      </c>
      <c r="X2962" s="2">
        <v>44470</v>
      </c>
      <c r="Y2962" s="2">
        <v>44651</v>
      </c>
      <c r="Z2962" t="s">
        <v>412</v>
      </c>
      <c r="AA2962">
        <v>0</v>
      </c>
      <c r="AB2962">
        <v>1</v>
      </c>
      <c r="AO2962" t="s">
        <v>242</v>
      </c>
      <c r="AP2962" t="s">
        <v>303</v>
      </c>
      <c r="AW2962">
        <v>6</v>
      </c>
      <c r="BC2962" t="s">
        <v>316</v>
      </c>
      <c r="BD2962" t="s">
        <v>353</v>
      </c>
      <c r="BH2962" t="s">
        <v>242</v>
      </c>
      <c r="BL2962">
        <v>9890533</v>
      </c>
      <c r="BM2962" t="s">
        <v>328</v>
      </c>
      <c r="BQ2962" t="s">
        <v>242</v>
      </c>
      <c r="BT2962" t="s">
        <v>242</v>
      </c>
      <c r="BU2962" s="2">
        <v>44470</v>
      </c>
      <c r="BV2962" s="2">
        <v>44651</v>
      </c>
      <c r="CD2962" t="s">
        <v>242</v>
      </c>
      <c r="CG2962" t="s">
        <v>242</v>
      </c>
      <c r="CH2962" t="s">
        <v>242</v>
      </c>
      <c r="CK2962" t="s">
        <v>242</v>
      </c>
      <c r="CN2962" t="s">
        <v>242</v>
      </c>
      <c r="CQ2962">
        <v>160</v>
      </c>
      <c r="CS2962" t="s">
        <v>242</v>
      </c>
      <c r="CV2962" t="s">
        <v>267</v>
      </c>
      <c r="CW2962" t="s">
        <v>242</v>
      </c>
      <c r="CX2962">
        <v>106795</v>
      </c>
      <c r="DA2962" t="s">
        <v>242</v>
      </c>
      <c r="DG2962">
        <v>1143</v>
      </c>
      <c r="DI2962" t="s">
        <v>7558</v>
      </c>
      <c r="DJ2962" t="s">
        <v>268</v>
      </c>
      <c r="DK2962" s="4">
        <v>43983</v>
      </c>
      <c r="DL2962" t="s">
        <v>543</v>
      </c>
      <c r="DO2962">
        <v>0</v>
      </c>
      <c r="DP2962" t="s">
        <v>240</v>
      </c>
      <c r="DR2962" t="s">
        <v>243</v>
      </c>
      <c r="DS2962" s="1">
        <v>44557.847893518519</v>
      </c>
      <c r="DU2962" s="1">
        <v>44795.642187500001</v>
      </c>
      <c r="EK2962" t="s">
        <v>3770</v>
      </c>
      <c r="FK2962" t="s">
        <v>242</v>
      </c>
      <c r="FP2962" t="s">
        <v>251</v>
      </c>
      <c r="FQ2962">
        <v>7802493346</v>
      </c>
      <c r="FT2962" t="s">
        <v>273</v>
      </c>
    </row>
    <row r="2963" spans="1:180" x14ac:dyDescent="0.25">
      <c r="A2963">
        <v>82207</v>
      </c>
      <c r="B2963" t="s">
        <v>234</v>
      </c>
      <c r="C2963" t="s">
        <v>235</v>
      </c>
      <c r="D2963" t="s">
        <v>235</v>
      </c>
      <c r="E2963" t="s">
        <v>344</v>
      </c>
      <c r="I2963" t="s">
        <v>1034</v>
      </c>
      <c r="K2963" t="s">
        <v>478</v>
      </c>
      <c r="L2963" t="s">
        <v>7215</v>
      </c>
      <c r="O2963">
        <v>0</v>
      </c>
      <c r="P2963" t="s">
        <v>240</v>
      </c>
      <c r="Q2963" t="s">
        <v>4136</v>
      </c>
      <c r="S2963" t="s">
        <v>242</v>
      </c>
      <c r="T2963" s="1">
        <v>44606.562060185184</v>
      </c>
      <c r="U2963" t="s">
        <v>243</v>
      </c>
      <c r="V2963" s="1">
        <v>44795.642164351855</v>
      </c>
      <c r="X2963" s="2">
        <v>44521</v>
      </c>
      <c r="Y2963" s="2">
        <v>44885</v>
      </c>
      <c r="Z2963" t="s">
        <v>7492</v>
      </c>
      <c r="AA2963">
        <v>0</v>
      </c>
      <c r="AB2963">
        <v>1</v>
      </c>
      <c r="AO2963" t="s">
        <v>242</v>
      </c>
      <c r="AW2963">
        <v>12</v>
      </c>
      <c r="AY2963" s="2">
        <v>44562</v>
      </c>
      <c r="BC2963" t="s">
        <v>316</v>
      </c>
      <c r="BH2963" t="s">
        <v>242</v>
      </c>
      <c r="BL2963">
        <v>9895669</v>
      </c>
      <c r="BM2963" t="s">
        <v>264</v>
      </c>
      <c r="BQ2963" t="s">
        <v>242</v>
      </c>
      <c r="BT2963" t="s">
        <v>242</v>
      </c>
      <c r="BU2963" s="2">
        <v>44521</v>
      </c>
      <c r="BV2963" s="2">
        <v>44885</v>
      </c>
      <c r="CD2963" t="s">
        <v>251</v>
      </c>
      <c r="CG2963" t="s">
        <v>242</v>
      </c>
      <c r="CH2963" t="s">
        <v>242</v>
      </c>
      <c r="CK2963" t="s">
        <v>242</v>
      </c>
      <c r="CM2963">
        <v>14461</v>
      </c>
      <c r="CN2963" t="s">
        <v>242</v>
      </c>
      <c r="CQ2963">
        <v>230</v>
      </c>
      <c r="CS2963" t="s">
        <v>242</v>
      </c>
      <c r="CW2963" t="s">
        <v>242</v>
      </c>
      <c r="CX2963">
        <v>106797</v>
      </c>
      <c r="DA2963" t="s">
        <v>242</v>
      </c>
      <c r="DG2963">
        <v>1079</v>
      </c>
      <c r="DI2963" t="s">
        <v>4136</v>
      </c>
      <c r="DJ2963" t="s">
        <v>252</v>
      </c>
      <c r="DK2963" t="s">
        <v>435</v>
      </c>
      <c r="DL2963" t="s">
        <v>1034</v>
      </c>
      <c r="DO2963">
        <v>0</v>
      </c>
      <c r="DP2963" t="s">
        <v>240</v>
      </c>
      <c r="DR2963" t="s">
        <v>243</v>
      </c>
      <c r="DS2963" s="1">
        <v>44557.847858796296</v>
      </c>
      <c r="DU2963" s="1">
        <v>44803.577118055553</v>
      </c>
      <c r="DW2963">
        <v>78125449514</v>
      </c>
      <c r="EK2963" t="s">
        <v>4139</v>
      </c>
      <c r="FH2963" t="s">
        <v>272</v>
      </c>
      <c r="FJ2963" t="s">
        <v>498</v>
      </c>
      <c r="FK2963" t="s">
        <v>251</v>
      </c>
      <c r="FN2963" t="s">
        <v>263</v>
      </c>
      <c r="FP2963" t="s">
        <v>251</v>
      </c>
      <c r="FQ2963">
        <v>7816158771</v>
      </c>
      <c r="FT2963" t="s">
        <v>273</v>
      </c>
      <c r="FV2963" s="3">
        <v>44684</v>
      </c>
      <c r="FW2963" t="s">
        <v>4140</v>
      </c>
    </row>
    <row r="2964" spans="1:180" x14ac:dyDescent="0.25">
      <c r="A2964">
        <v>100521</v>
      </c>
      <c r="B2964" t="s">
        <v>234</v>
      </c>
      <c r="C2964" t="s">
        <v>235</v>
      </c>
      <c r="D2964" t="s">
        <v>235</v>
      </c>
      <c r="E2964" t="s">
        <v>344</v>
      </c>
      <c r="I2964" t="s">
        <v>237</v>
      </c>
      <c r="K2964" t="s">
        <v>6871</v>
      </c>
      <c r="L2964" t="s">
        <v>239</v>
      </c>
      <c r="O2964">
        <v>0</v>
      </c>
      <c r="P2964" t="s">
        <v>240</v>
      </c>
      <c r="Q2964" t="s">
        <v>7559</v>
      </c>
      <c r="S2964" t="s">
        <v>242</v>
      </c>
      <c r="T2964" s="1">
        <v>44675.530034722222</v>
      </c>
      <c r="U2964" t="s">
        <v>243</v>
      </c>
      <c r="V2964" s="1">
        <v>44795.642141203702</v>
      </c>
      <c r="X2964" s="2">
        <v>36526</v>
      </c>
      <c r="Y2964" s="2">
        <v>45045</v>
      </c>
      <c r="Z2964" t="s">
        <v>244</v>
      </c>
      <c r="AA2964">
        <v>0</v>
      </c>
      <c r="AB2964">
        <v>1</v>
      </c>
      <c r="AC2964" t="s">
        <v>1503</v>
      </c>
      <c r="AO2964" t="s">
        <v>242</v>
      </c>
      <c r="AQ2964" t="s">
        <v>7560</v>
      </c>
      <c r="AR2964" t="s">
        <v>246</v>
      </c>
      <c r="AS2964" s="2">
        <v>44999</v>
      </c>
      <c r="AT2964" t="s">
        <v>277</v>
      </c>
      <c r="AY2964" s="2">
        <v>36526</v>
      </c>
      <c r="BH2964" t="s">
        <v>242</v>
      </c>
      <c r="BJ2964" t="s">
        <v>296</v>
      </c>
      <c r="BL2964">
        <v>9968387</v>
      </c>
      <c r="BM2964" t="s">
        <v>279</v>
      </c>
      <c r="BP2964" t="s">
        <v>250</v>
      </c>
      <c r="BQ2964" t="s">
        <v>242</v>
      </c>
      <c r="BT2964" t="s">
        <v>242</v>
      </c>
      <c r="BU2964" s="2">
        <v>36526</v>
      </c>
      <c r="BV2964" s="2">
        <v>45045</v>
      </c>
      <c r="CD2964" t="s">
        <v>242</v>
      </c>
      <c r="CG2964" t="s">
        <v>242</v>
      </c>
      <c r="CH2964" t="s">
        <v>242</v>
      </c>
      <c r="CK2964" t="s">
        <v>242</v>
      </c>
      <c r="CM2964">
        <v>106789</v>
      </c>
      <c r="CN2964" t="s">
        <v>242</v>
      </c>
      <c r="CS2964" t="s">
        <v>242</v>
      </c>
      <c r="CV2964" t="s">
        <v>239</v>
      </c>
      <c r="CW2964" t="s">
        <v>242</v>
      </c>
      <c r="CX2964">
        <v>106793</v>
      </c>
      <c r="DA2964" t="s">
        <v>242</v>
      </c>
      <c r="DG2964">
        <v>7801</v>
      </c>
      <c r="DI2964" t="s">
        <v>7559</v>
      </c>
      <c r="DJ2964" t="s">
        <v>252</v>
      </c>
      <c r="DK2964" s="3">
        <v>44682</v>
      </c>
      <c r="DL2964" t="s">
        <v>296</v>
      </c>
      <c r="DR2964" t="s">
        <v>243</v>
      </c>
      <c r="DS2964" s="1">
        <v>44573.747175925928</v>
      </c>
      <c r="DT2964" t="s">
        <v>253</v>
      </c>
      <c r="DU2964" s="1">
        <v>44803.612997685188</v>
      </c>
      <c r="FJ2964" t="s">
        <v>254</v>
      </c>
      <c r="FK2964" t="s">
        <v>242</v>
      </c>
      <c r="FP2964" t="s">
        <v>242</v>
      </c>
      <c r="FQ2964">
        <v>7813205102</v>
      </c>
      <c r="FT2964" t="s">
        <v>255</v>
      </c>
      <c r="FV2964" t="s">
        <v>312</v>
      </c>
      <c r="FW2964" t="s">
        <v>6873</v>
      </c>
      <c r="FX2964" t="s">
        <v>256</v>
      </c>
    </row>
    <row r="2965" spans="1:180" x14ac:dyDescent="0.25">
      <c r="A2965">
        <v>91269</v>
      </c>
      <c r="B2965" t="s">
        <v>234</v>
      </c>
      <c r="C2965" t="s">
        <v>235</v>
      </c>
      <c r="D2965" t="s">
        <v>235</v>
      </c>
      <c r="E2965" t="s">
        <v>344</v>
      </c>
      <c r="I2965" t="s">
        <v>359</v>
      </c>
      <c r="K2965" t="s">
        <v>478</v>
      </c>
      <c r="L2965" t="s">
        <v>479</v>
      </c>
      <c r="O2965">
        <v>3000</v>
      </c>
      <c r="P2965" t="s">
        <v>240</v>
      </c>
      <c r="Q2965" t="s">
        <v>4185</v>
      </c>
      <c r="S2965" t="s">
        <v>242</v>
      </c>
      <c r="T2965" s="1">
        <v>44606.577893518515</v>
      </c>
      <c r="U2965" t="s">
        <v>243</v>
      </c>
      <c r="V2965" s="1">
        <v>44795.642129629632</v>
      </c>
      <c r="X2965" s="2">
        <v>44531</v>
      </c>
      <c r="Y2965" s="2">
        <v>44898</v>
      </c>
      <c r="Z2965" t="s">
        <v>478</v>
      </c>
      <c r="AA2965">
        <v>3000</v>
      </c>
      <c r="AB2965">
        <v>1</v>
      </c>
      <c r="AO2965" t="s">
        <v>242</v>
      </c>
      <c r="AW2965">
        <v>12</v>
      </c>
      <c r="AY2965" s="2">
        <v>44562</v>
      </c>
      <c r="BC2965" t="s">
        <v>481</v>
      </c>
      <c r="BH2965" t="s">
        <v>242</v>
      </c>
      <c r="BL2965" t="s">
        <v>4187</v>
      </c>
      <c r="BM2965" t="s">
        <v>264</v>
      </c>
      <c r="BQ2965" t="s">
        <v>242</v>
      </c>
      <c r="BR2965" t="s">
        <v>482</v>
      </c>
      <c r="BT2965" t="s">
        <v>242</v>
      </c>
      <c r="BU2965" s="2">
        <v>44531</v>
      </c>
      <c r="BV2965" s="2">
        <v>44898</v>
      </c>
      <c r="CD2965" t="s">
        <v>242</v>
      </c>
      <c r="CG2965" t="s">
        <v>242</v>
      </c>
      <c r="CH2965" t="s">
        <v>242</v>
      </c>
      <c r="CK2965" t="s">
        <v>242</v>
      </c>
      <c r="CN2965" t="s">
        <v>251</v>
      </c>
      <c r="CQ2965">
        <v>230</v>
      </c>
      <c r="CS2965" t="s">
        <v>242</v>
      </c>
      <c r="CV2965" t="s">
        <v>484</v>
      </c>
      <c r="CW2965" t="s">
        <v>242</v>
      </c>
      <c r="CX2965">
        <v>106791</v>
      </c>
      <c r="DA2965" t="s">
        <v>242</v>
      </c>
      <c r="DG2965">
        <v>4347</v>
      </c>
      <c r="DI2965" t="s">
        <v>4185</v>
      </c>
      <c r="DJ2965" t="s">
        <v>252</v>
      </c>
      <c r="DK2965" s="3">
        <v>44682</v>
      </c>
      <c r="DL2965" t="s">
        <v>359</v>
      </c>
      <c r="DO2965">
        <v>0</v>
      </c>
      <c r="DP2965" t="s">
        <v>240</v>
      </c>
      <c r="DR2965" t="s">
        <v>243</v>
      </c>
      <c r="DS2965" s="1">
        <v>44557.849594907406</v>
      </c>
      <c r="DT2965" t="s">
        <v>253</v>
      </c>
      <c r="DU2965" s="1">
        <v>44803.614444444444</v>
      </c>
      <c r="FH2965" t="s">
        <v>319</v>
      </c>
      <c r="FJ2965" t="s">
        <v>1183</v>
      </c>
      <c r="FK2965" t="s">
        <v>251</v>
      </c>
      <c r="FN2965" t="s">
        <v>263</v>
      </c>
      <c r="FP2965" t="s">
        <v>251</v>
      </c>
      <c r="FQ2965">
        <v>7811599620</v>
      </c>
      <c r="FT2965" t="s">
        <v>273</v>
      </c>
      <c r="FV2965" s="3">
        <v>44684</v>
      </c>
      <c r="FW2965" t="s">
        <v>4140</v>
      </c>
      <c r="FX2965" t="s">
        <v>256</v>
      </c>
    </row>
    <row r="2966" spans="1:180" x14ac:dyDescent="0.25">
      <c r="A2966">
        <v>98907</v>
      </c>
      <c r="B2966" t="s">
        <v>234</v>
      </c>
      <c r="C2966" t="s">
        <v>235</v>
      </c>
      <c r="D2966" t="s">
        <v>235</v>
      </c>
      <c r="E2966" t="s">
        <v>344</v>
      </c>
      <c r="I2966" t="s">
        <v>237</v>
      </c>
      <c r="K2966" t="s">
        <v>321</v>
      </c>
      <c r="L2966" t="s">
        <v>239</v>
      </c>
      <c r="O2966">
        <v>0</v>
      </c>
      <c r="P2966" t="s">
        <v>240</v>
      </c>
      <c r="Q2966" t="s">
        <v>7561</v>
      </c>
      <c r="S2966" t="s">
        <v>242</v>
      </c>
      <c r="T2966" s="1">
        <v>44675.528287037036</v>
      </c>
      <c r="U2966" t="s">
        <v>243</v>
      </c>
      <c r="V2966" s="1">
        <v>44795.642106481479</v>
      </c>
      <c r="X2966" s="2">
        <v>36526</v>
      </c>
      <c r="Y2966" s="2">
        <v>44942</v>
      </c>
      <c r="Z2966" t="s">
        <v>244</v>
      </c>
      <c r="AA2966">
        <v>0</v>
      </c>
      <c r="AB2966">
        <v>1</v>
      </c>
      <c r="AC2966" t="s">
        <v>7562</v>
      </c>
      <c r="AO2966" t="s">
        <v>242</v>
      </c>
      <c r="AR2966" t="s">
        <v>246</v>
      </c>
      <c r="AS2966" s="2">
        <v>44999</v>
      </c>
      <c r="AT2966" t="s">
        <v>277</v>
      </c>
      <c r="AY2966" s="2">
        <v>36526</v>
      </c>
      <c r="BH2966" t="s">
        <v>242</v>
      </c>
      <c r="BJ2966" t="s">
        <v>364</v>
      </c>
      <c r="BL2966" t="s">
        <v>7563</v>
      </c>
      <c r="BM2966" t="s">
        <v>279</v>
      </c>
      <c r="BP2966" t="s">
        <v>250</v>
      </c>
      <c r="BQ2966" t="s">
        <v>242</v>
      </c>
      <c r="BT2966" t="s">
        <v>242</v>
      </c>
      <c r="BU2966" s="2">
        <v>36526</v>
      </c>
      <c r="BV2966" s="2">
        <v>44942</v>
      </c>
      <c r="CD2966" t="s">
        <v>242</v>
      </c>
      <c r="CG2966" t="s">
        <v>242</v>
      </c>
      <c r="CH2966" t="s">
        <v>242</v>
      </c>
      <c r="CK2966" t="s">
        <v>242</v>
      </c>
      <c r="CM2966">
        <v>106781</v>
      </c>
      <c r="CN2966" t="s">
        <v>242</v>
      </c>
      <c r="CS2966" t="s">
        <v>242</v>
      </c>
      <c r="CV2966" t="s">
        <v>239</v>
      </c>
      <c r="CW2966" t="s">
        <v>242</v>
      </c>
      <c r="CX2966">
        <v>106783</v>
      </c>
      <c r="DA2966" t="s">
        <v>242</v>
      </c>
      <c r="DG2966">
        <v>6703</v>
      </c>
      <c r="DI2966" t="s">
        <v>7561</v>
      </c>
      <c r="DJ2966" t="s">
        <v>252</v>
      </c>
      <c r="DK2966" s="3">
        <v>44682</v>
      </c>
      <c r="DL2966" t="s">
        <v>364</v>
      </c>
      <c r="DR2966" t="s">
        <v>243</v>
      </c>
      <c r="DS2966" s="1">
        <v>44573.738842592589</v>
      </c>
      <c r="DT2966" t="s">
        <v>253</v>
      </c>
      <c r="DU2966" s="1">
        <v>44803.619583333333</v>
      </c>
      <c r="FJ2966" t="s">
        <v>254</v>
      </c>
      <c r="FK2966" t="s">
        <v>242</v>
      </c>
      <c r="FP2966" t="s">
        <v>242</v>
      </c>
      <c r="FQ2966">
        <v>780500891700</v>
      </c>
      <c r="FT2966" t="s">
        <v>255</v>
      </c>
      <c r="FV2966" t="s">
        <v>312</v>
      </c>
      <c r="FW2966" t="s">
        <v>324</v>
      </c>
      <c r="FX2966" t="s">
        <v>256</v>
      </c>
    </row>
    <row r="2967" spans="1:180" x14ac:dyDescent="0.25">
      <c r="A2967">
        <v>98631</v>
      </c>
      <c r="B2967" t="s">
        <v>234</v>
      </c>
      <c r="C2967" t="s">
        <v>235</v>
      </c>
      <c r="D2967" t="s">
        <v>235</v>
      </c>
      <c r="E2967" t="s">
        <v>344</v>
      </c>
      <c r="I2967" t="s">
        <v>237</v>
      </c>
      <c r="K2967" t="s">
        <v>292</v>
      </c>
      <c r="L2967" t="s">
        <v>239</v>
      </c>
      <c r="O2967">
        <v>0</v>
      </c>
      <c r="P2967" t="s">
        <v>240</v>
      </c>
      <c r="Q2967" t="s">
        <v>7564</v>
      </c>
      <c r="S2967" t="s">
        <v>242</v>
      </c>
      <c r="T2967" s="1">
        <v>44675.527974537035</v>
      </c>
      <c r="U2967" t="s">
        <v>243</v>
      </c>
      <c r="V2967" s="1">
        <v>44795.642106481479</v>
      </c>
      <c r="X2967" s="2">
        <v>36526</v>
      </c>
      <c r="Y2967" s="2">
        <v>44949</v>
      </c>
      <c r="Z2967" t="s">
        <v>244</v>
      </c>
      <c r="AA2967">
        <v>0</v>
      </c>
      <c r="AB2967">
        <v>1</v>
      </c>
      <c r="AC2967" t="s">
        <v>2714</v>
      </c>
      <c r="AO2967" t="s">
        <v>242</v>
      </c>
      <c r="AQ2967" t="s">
        <v>2716</v>
      </c>
      <c r="AR2967" t="s">
        <v>2718</v>
      </c>
      <c r="AS2967" s="2">
        <v>45136</v>
      </c>
      <c r="AT2967" t="s">
        <v>247</v>
      </c>
      <c r="AY2967" s="2">
        <v>36526</v>
      </c>
      <c r="BH2967" t="s">
        <v>242</v>
      </c>
      <c r="BJ2967" t="s">
        <v>248</v>
      </c>
      <c r="BL2967">
        <v>800308713</v>
      </c>
      <c r="BM2967" t="s">
        <v>279</v>
      </c>
      <c r="BP2967" t="s">
        <v>250</v>
      </c>
      <c r="BQ2967" t="s">
        <v>242</v>
      </c>
      <c r="BT2967" t="s">
        <v>242</v>
      </c>
      <c r="BU2967" s="2">
        <v>36526</v>
      </c>
      <c r="BV2967" s="2">
        <v>44949</v>
      </c>
      <c r="CD2967" t="s">
        <v>242</v>
      </c>
      <c r="CG2967" t="s">
        <v>242</v>
      </c>
      <c r="CH2967" t="s">
        <v>242</v>
      </c>
      <c r="CK2967" t="s">
        <v>242</v>
      </c>
      <c r="CM2967">
        <v>106779</v>
      </c>
      <c r="CN2967" t="s">
        <v>242</v>
      </c>
      <c r="CS2967" t="s">
        <v>242</v>
      </c>
      <c r="CV2967" t="s">
        <v>239</v>
      </c>
      <c r="CW2967" t="s">
        <v>242</v>
      </c>
      <c r="CX2967">
        <v>106785</v>
      </c>
      <c r="DA2967" t="s">
        <v>242</v>
      </c>
      <c r="DG2967">
        <v>6507</v>
      </c>
      <c r="DI2967" t="s">
        <v>7564</v>
      </c>
      <c r="DJ2967" t="s">
        <v>252</v>
      </c>
      <c r="DK2967" s="3">
        <v>44682</v>
      </c>
      <c r="DL2967" t="s">
        <v>248</v>
      </c>
      <c r="DR2967" t="s">
        <v>243</v>
      </c>
      <c r="DS2967" s="1">
        <v>44573.738726851851</v>
      </c>
      <c r="DT2967" t="s">
        <v>253</v>
      </c>
      <c r="DU2967" s="1">
        <v>44803.619039351855</v>
      </c>
      <c r="FJ2967" t="s">
        <v>254</v>
      </c>
      <c r="FK2967" t="s">
        <v>242</v>
      </c>
      <c r="FP2967" t="s">
        <v>242</v>
      </c>
      <c r="FQ2967">
        <v>4705075637</v>
      </c>
      <c r="FT2967" t="s">
        <v>255</v>
      </c>
      <c r="FV2967" t="s">
        <v>312</v>
      </c>
      <c r="FW2967" t="s">
        <v>7309</v>
      </c>
      <c r="FX2967" t="s">
        <v>256</v>
      </c>
    </row>
    <row r="2968" spans="1:180" x14ac:dyDescent="0.25">
      <c r="A2968">
        <v>92813</v>
      </c>
      <c r="B2968" t="s">
        <v>234</v>
      </c>
      <c r="C2968" t="s">
        <v>298</v>
      </c>
      <c r="D2968" t="s">
        <v>235</v>
      </c>
      <c r="E2968" t="s">
        <v>344</v>
      </c>
      <c r="I2968" t="s">
        <v>248</v>
      </c>
      <c r="K2968" t="s">
        <v>299</v>
      </c>
      <c r="L2968" t="s">
        <v>300</v>
      </c>
      <c r="O2968">
        <v>0</v>
      </c>
      <c r="P2968" t="s">
        <v>240</v>
      </c>
      <c r="Q2968" t="s">
        <v>7565</v>
      </c>
      <c r="S2968" t="s">
        <v>242</v>
      </c>
      <c r="T2968" s="1">
        <v>44628.689467592594</v>
      </c>
      <c r="U2968" t="s">
        <v>243</v>
      </c>
      <c r="V2968" s="1">
        <v>44795.642094907409</v>
      </c>
      <c r="X2968" s="2">
        <v>44621</v>
      </c>
      <c r="Y2968" s="2">
        <v>44985</v>
      </c>
      <c r="Z2968" t="s">
        <v>302</v>
      </c>
      <c r="AA2968">
        <v>0</v>
      </c>
      <c r="AB2968">
        <v>1</v>
      </c>
      <c r="AO2968" t="s">
        <v>242</v>
      </c>
      <c r="AP2968" t="s">
        <v>2681</v>
      </c>
      <c r="AW2968">
        <v>12</v>
      </c>
      <c r="AY2968" s="2">
        <v>44562</v>
      </c>
      <c r="BC2968" t="s">
        <v>481</v>
      </c>
      <c r="BH2968" t="s">
        <v>242</v>
      </c>
      <c r="BL2968">
        <v>800542065</v>
      </c>
      <c r="BM2968" t="s">
        <v>249</v>
      </c>
      <c r="BN2968" t="s">
        <v>7566</v>
      </c>
      <c r="BQ2968" t="s">
        <v>242</v>
      </c>
      <c r="BT2968" t="s">
        <v>242</v>
      </c>
      <c r="BU2968" s="2">
        <v>44621</v>
      </c>
      <c r="BV2968" s="2">
        <v>44985</v>
      </c>
      <c r="BX2968" t="s">
        <v>2684</v>
      </c>
      <c r="CD2968" t="s">
        <v>251</v>
      </c>
      <c r="CG2968" t="s">
        <v>242</v>
      </c>
      <c r="CH2968" t="s">
        <v>242</v>
      </c>
      <c r="CK2968" t="s">
        <v>242</v>
      </c>
      <c r="CM2968">
        <v>14141</v>
      </c>
      <c r="CN2968" t="s">
        <v>242</v>
      </c>
      <c r="CQ2968">
        <v>160</v>
      </c>
      <c r="CS2968" t="s">
        <v>242</v>
      </c>
      <c r="CV2968" t="s">
        <v>267</v>
      </c>
      <c r="CW2968" t="s">
        <v>242</v>
      </c>
      <c r="CX2968">
        <v>106777</v>
      </c>
      <c r="DA2968" t="s">
        <v>242</v>
      </c>
      <c r="DG2968">
        <v>1907</v>
      </c>
      <c r="DI2968" t="s">
        <v>7565</v>
      </c>
      <c r="DJ2968" t="s">
        <v>252</v>
      </c>
      <c r="DK2968" s="4">
        <v>43983</v>
      </c>
      <c r="DL2968" t="s">
        <v>248</v>
      </c>
      <c r="DO2968">
        <v>0</v>
      </c>
      <c r="DP2968" t="s">
        <v>240</v>
      </c>
      <c r="DR2968" t="s">
        <v>243</v>
      </c>
      <c r="DS2968" s="1">
        <v>44557.848298611112</v>
      </c>
      <c r="DU2968" s="1">
        <v>44795.642094907409</v>
      </c>
      <c r="FE2968" t="s">
        <v>2684</v>
      </c>
      <c r="FJ2968" t="s">
        <v>1526</v>
      </c>
      <c r="FK2968" t="s">
        <v>242</v>
      </c>
      <c r="FP2968" t="s">
        <v>251</v>
      </c>
      <c r="FQ2968">
        <v>7817331676</v>
      </c>
      <c r="FT2968" t="s">
        <v>273</v>
      </c>
      <c r="FV2968">
        <v>1</v>
      </c>
      <c r="FW2968" t="s">
        <v>414</v>
      </c>
    </row>
    <row r="2969" spans="1:180" x14ac:dyDescent="0.25">
      <c r="A2969">
        <v>101173</v>
      </c>
      <c r="B2969" t="s">
        <v>234</v>
      </c>
      <c r="C2969" t="s">
        <v>235</v>
      </c>
      <c r="D2969" t="s">
        <v>235</v>
      </c>
      <c r="E2969" t="s">
        <v>344</v>
      </c>
      <c r="I2969" t="s">
        <v>237</v>
      </c>
      <c r="K2969" t="s">
        <v>307</v>
      </c>
      <c r="L2969" t="s">
        <v>239</v>
      </c>
      <c r="O2969">
        <v>0</v>
      </c>
      <c r="P2969" t="s">
        <v>240</v>
      </c>
      <c r="Q2969" t="s">
        <v>7567</v>
      </c>
      <c r="S2969" t="s">
        <v>242</v>
      </c>
      <c r="T2969" s="1">
        <v>44675.530752314815</v>
      </c>
      <c r="U2969" t="s">
        <v>243</v>
      </c>
      <c r="V2969" s="1">
        <v>44795.642071759263</v>
      </c>
      <c r="X2969" s="2">
        <v>36526</v>
      </c>
      <c r="Y2969" s="2">
        <v>44825</v>
      </c>
      <c r="Z2969" t="s">
        <v>244</v>
      </c>
      <c r="AA2969">
        <v>0</v>
      </c>
      <c r="AB2969">
        <v>1</v>
      </c>
      <c r="AC2969" t="s">
        <v>309</v>
      </c>
      <c r="AO2969" t="s">
        <v>242</v>
      </c>
      <c r="AQ2969" t="s">
        <v>310</v>
      </c>
      <c r="AR2969" t="s">
        <v>246</v>
      </c>
      <c r="AS2969" s="2">
        <v>44812</v>
      </c>
      <c r="AT2969" t="s">
        <v>277</v>
      </c>
      <c r="AW2969">
        <v>12</v>
      </c>
      <c r="AY2969" s="2">
        <v>36526</v>
      </c>
      <c r="BH2969" t="s">
        <v>242</v>
      </c>
      <c r="BJ2969" t="s">
        <v>296</v>
      </c>
      <c r="BL2969" t="s">
        <v>311</v>
      </c>
      <c r="BM2969" t="s">
        <v>279</v>
      </c>
      <c r="BP2969" t="s">
        <v>250</v>
      </c>
      <c r="BQ2969" t="s">
        <v>242</v>
      </c>
      <c r="BT2969" t="s">
        <v>242</v>
      </c>
      <c r="BU2969" s="2">
        <v>36526</v>
      </c>
      <c r="BV2969" s="2">
        <v>44825</v>
      </c>
      <c r="BX2969" t="s">
        <v>310</v>
      </c>
      <c r="CD2969" t="s">
        <v>242</v>
      </c>
      <c r="CG2969" t="s">
        <v>242</v>
      </c>
      <c r="CH2969" t="s">
        <v>242</v>
      </c>
      <c r="CK2969" t="s">
        <v>242</v>
      </c>
      <c r="CM2969">
        <v>106773</v>
      </c>
      <c r="CN2969" t="s">
        <v>242</v>
      </c>
      <c r="CS2969" t="s">
        <v>242</v>
      </c>
      <c r="CV2969" t="s">
        <v>239</v>
      </c>
      <c r="CW2969" t="s">
        <v>242</v>
      </c>
      <c r="CX2969">
        <v>106775</v>
      </c>
      <c r="DA2969" t="s">
        <v>242</v>
      </c>
      <c r="DG2969">
        <v>8351</v>
      </c>
      <c r="DI2969" t="s">
        <v>7567</v>
      </c>
      <c r="DJ2969" t="s">
        <v>252</v>
      </c>
      <c r="DK2969" s="3">
        <v>44682</v>
      </c>
      <c r="DL2969" t="s">
        <v>296</v>
      </c>
      <c r="DR2969" t="s">
        <v>243</v>
      </c>
      <c r="DS2969" s="1">
        <v>44573.747465277775</v>
      </c>
      <c r="DT2969" t="s">
        <v>253</v>
      </c>
      <c r="DU2969" s="1">
        <v>44803.61414351852</v>
      </c>
      <c r="FJ2969" t="s">
        <v>254</v>
      </c>
      <c r="FK2969" t="s">
        <v>242</v>
      </c>
      <c r="FP2969" t="s">
        <v>242</v>
      </c>
      <c r="FQ2969">
        <v>7814565940</v>
      </c>
      <c r="FT2969" t="s">
        <v>255</v>
      </c>
      <c r="FV2969" t="s">
        <v>312</v>
      </c>
      <c r="FW2969" t="s">
        <v>313</v>
      </c>
      <c r="FX2969" t="s">
        <v>256</v>
      </c>
    </row>
    <row r="2970" spans="1:180" x14ac:dyDescent="0.25">
      <c r="A2970">
        <v>89525</v>
      </c>
      <c r="B2970" t="s">
        <v>234</v>
      </c>
      <c r="C2970" t="s">
        <v>298</v>
      </c>
      <c r="D2970" t="s">
        <v>235</v>
      </c>
      <c r="E2970" t="s">
        <v>344</v>
      </c>
      <c r="I2970" t="s">
        <v>376</v>
      </c>
      <c r="K2970" t="s">
        <v>299</v>
      </c>
      <c r="L2970" t="s">
        <v>300</v>
      </c>
      <c r="O2970">
        <v>0</v>
      </c>
      <c r="P2970" t="s">
        <v>240</v>
      </c>
      <c r="Q2970" t="s">
        <v>7568</v>
      </c>
      <c r="S2970" t="s">
        <v>242</v>
      </c>
      <c r="T2970" s="1">
        <v>44606.574803240743</v>
      </c>
      <c r="U2970" t="s">
        <v>243</v>
      </c>
      <c r="V2970" s="1">
        <v>44795.64203703704</v>
      </c>
      <c r="X2970" s="2">
        <v>44593</v>
      </c>
      <c r="Y2970" s="2">
        <v>44957</v>
      </c>
      <c r="Z2970" t="s">
        <v>302</v>
      </c>
      <c r="AA2970">
        <v>0</v>
      </c>
      <c r="AB2970">
        <v>1</v>
      </c>
      <c r="AO2970" t="s">
        <v>242</v>
      </c>
      <c r="AP2970" t="s">
        <v>303</v>
      </c>
      <c r="AW2970">
        <v>12</v>
      </c>
      <c r="AY2970" s="2">
        <v>44562</v>
      </c>
      <c r="BC2970" t="s">
        <v>263</v>
      </c>
      <c r="BH2970" t="s">
        <v>242</v>
      </c>
      <c r="BL2970">
        <v>800839495</v>
      </c>
      <c r="BM2970" t="s">
        <v>328</v>
      </c>
      <c r="BQ2970" t="s">
        <v>242</v>
      </c>
      <c r="BT2970" t="s">
        <v>242</v>
      </c>
      <c r="BU2970" s="2">
        <v>44593</v>
      </c>
      <c r="BV2970" s="2">
        <v>44957</v>
      </c>
      <c r="CD2970" t="s">
        <v>251</v>
      </c>
      <c r="CG2970" t="s">
        <v>242</v>
      </c>
      <c r="CH2970" t="s">
        <v>242</v>
      </c>
      <c r="CK2970" t="s">
        <v>242</v>
      </c>
      <c r="CM2970">
        <v>13679</v>
      </c>
      <c r="CN2970" t="s">
        <v>242</v>
      </c>
      <c r="CQ2970">
        <v>160</v>
      </c>
      <c r="CS2970" t="s">
        <v>242</v>
      </c>
      <c r="CV2970" t="s">
        <v>267</v>
      </c>
      <c r="CW2970" t="s">
        <v>242</v>
      </c>
      <c r="CX2970">
        <v>106771</v>
      </c>
      <c r="DA2970" t="s">
        <v>242</v>
      </c>
      <c r="DG2970">
        <v>3657</v>
      </c>
      <c r="DI2970" t="s">
        <v>7568</v>
      </c>
      <c r="DJ2970" t="s">
        <v>252</v>
      </c>
      <c r="DK2970" s="3">
        <v>44682</v>
      </c>
      <c r="DL2970" t="s">
        <v>376</v>
      </c>
      <c r="DO2970">
        <v>0</v>
      </c>
      <c r="DP2970" t="s">
        <v>240</v>
      </c>
      <c r="DR2970" t="s">
        <v>243</v>
      </c>
      <c r="DS2970" s="1">
        <v>44557.849224537036</v>
      </c>
      <c r="DT2970" t="s">
        <v>253</v>
      </c>
      <c r="DU2970" s="1">
        <v>44803.617534722223</v>
      </c>
      <c r="DW2970">
        <v>88129858828</v>
      </c>
      <c r="EK2970" t="s">
        <v>7569</v>
      </c>
      <c r="FH2970" t="s">
        <v>272</v>
      </c>
      <c r="FJ2970" t="s">
        <v>5898</v>
      </c>
      <c r="FK2970" t="s">
        <v>242</v>
      </c>
      <c r="FN2970" t="s">
        <v>263</v>
      </c>
      <c r="FP2970" t="s">
        <v>251</v>
      </c>
      <c r="FQ2970">
        <v>7842434322</v>
      </c>
      <c r="FT2970" t="s">
        <v>273</v>
      </c>
      <c r="FV2970">
        <v>1</v>
      </c>
      <c r="FW2970" t="s">
        <v>414</v>
      </c>
      <c r="FX2970" t="s">
        <v>256</v>
      </c>
    </row>
    <row r="2971" spans="1:180" x14ac:dyDescent="0.25">
      <c r="A2971">
        <v>98687</v>
      </c>
      <c r="B2971" t="s">
        <v>234</v>
      </c>
      <c r="C2971" t="s">
        <v>235</v>
      </c>
      <c r="D2971" t="s">
        <v>235</v>
      </c>
      <c r="E2971" t="s">
        <v>344</v>
      </c>
      <c r="I2971" t="s">
        <v>237</v>
      </c>
      <c r="K2971" t="s">
        <v>238</v>
      </c>
      <c r="L2971" t="s">
        <v>239</v>
      </c>
      <c r="O2971">
        <v>0</v>
      </c>
      <c r="P2971" t="s">
        <v>240</v>
      </c>
      <c r="Q2971" t="s">
        <v>7570</v>
      </c>
      <c r="S2971" t="s">
        <v>242</v>
      </c>
      <c r="T2971" s="1">
        <v>44675.528043981481</v>
      </c>
      <c r="U2971" t="s">
        <v>243</v>
      </c>
      <c r="V2971" s="1">
        <v>44795.642013888886</v>
      </c>
      <c r="X2971" s="2">
        <v>36526</v>
      </c>
      <c r="Y2971" s="2">
        <v>44954</v>
      </c>
      <c r="Z2971" t="s">
        <v>244</v>
      </c>
      <c r="AA2971">
        <v>0</v>
      </c>
      <c r="AB2971">
        <v>1</v>
      </c>
      <c r="AC2971" t="s">
        <v>7571</v>
      </c>
      <c r="AO2971" t="s">
        <v>242</v>
      </c>
      <c r="AR2971" t="s">
        <v>246</v>
      </c>
      <c r="AS2971" s="2">
        <v>44983</v>
      </c>
      <c r="AT2971" t="s">
        <v>277</v>
      </c>
      <c r="AY2971" s="2">
        <v>36526</v>
      </c>
      <c r="BH2971" t="s">
        <v>242</v>
      </c>
      <c r="BJ2971" t="s">
        <v>248</v>
      </c>
      <c r="BL2971">
        <v>20009216110</v>
      </c>
      <c r="BM2971" t="s">
        <v>279</v>
      </c>
      <c r="BP2971" t="s">
        <v>250</v>
      </c>
      <c r="BQ2971" t="s">
        <v>242</v>
      </c>
      <c r="BT2971" t="s">
        <v>242</v>
      </c>
      <c r="BU2971" s="2">
        <v>36526</v>
      </c>
      <c r="BV2971" s="2">
        <v>44954</v>
      </c>
      <c r="CD2971" t="s">
        <v>242</v>
      </c>
      <c r="CG2971" t="s">
        <v>242</v>
      </c>
      <c r="CH2971" t="s">
        <v>242</v>
      </c>
      <c r="CK2971" t="s">
        <v>242</v>
      </c>
      <c r="CM2971">
        <v>106767</v>
      </c>
      <c r="CN2971" t="s">
        <v>242</v>
      </c>
      <c r="CS2971" t="s">
        <v>242</v>
      </c>
      <c r="CV2971" t="s">
        <v>239</v>
      </c>
      <c r="CW2971" t="s">
        <v>242</v>
      </c>
      <c r="CX2971">
        <v>106769</v>
      </c>
      <c r="DA2971" t="s">
        <v>242</v>
      </c>
      <c r="DG2971">
        <v>3117</v>
      </c>
      <c r="DI2971" t="s">
        <v>7570</v>
      </c>
      <c r="DJ2971" t="s">
        <v>252</v>
      </c>
      <c r="DK2971" s="3">
        <v>44682</v>
      </c>
      <c r="DL2971" t="s">
        <v>332</v>
      </c>
      <c r="DO2971">
        <v>0</v>
      </c>
      <c r="DP2971" t="s">
        <v>240</v>
      </c>
      <c r="DR2971" t="s">
        <v>243</v>
      </c>
      <c r="DS2971" s="1">
        <v>44557.848935185182</v>
      </c>
      <c r="DT2971" t="s">
        <v>253</v>
      </c>
      <c r="DU2971" s="1">
        <v>44803.617696759262</v>
      </c>
      <c r="DW2971">
        <v>79112360842</v>
      </c>
      <c r="EK2971" t="s">
        <v>7572</v>
      </c>
      <c r="FH2971" t="s">
        <v>319</v>
      </c>
      <c r="FJ2971" t="s">
        <v>1507</v>
      </c>
      <c r="FK2971" t="s">
        <v>242</v>
      </c>
      <c r="FN2971" t="s">
        <v>263</v>
      </c>
      <c r="FP2971" t="s">
        <v>251</v>
      </c>
      <c r="FQ2971">
        <v>7814561463</v>
      </c>
      <c r="FT2971" t="s">
        <v>273</v>
      </c>
      <c r="FV2971" t="s">
        <v>312</v>
      </c>
      <c r="FW2971" t="s">
        <v>361</v>
      </c>
      <c r="FX2971" t="s">
        <v>256</v>
      </c>
    </row>
    <row r="2972" spans="1:180" x14ac:dyDescent="0.25">
      <c r="A2972">
        <v>97079</v>
      </c>
      <c r="B2972" t="s">
        <v>234</v>
      </c>
      <c r="C2972" t="s">
        <v>235</v>
      </c>
      <c r="D2972" t="s">
        <v>235</v>
      </c>
      <c r="E2972" t="s">
        <v>344</v>
      </c>
      <c r="I2972" t="s">
        <v>237</v>
      </c>
      <c r="K2972" t="s">
        <v>238</v>
      </c>
      <c r="L2972" t="s">
        <v>239</v>
      </c>
      <c r="O2972">
        <v>0</v>
      </c>
      <c r="P2972" t="s">
        <v>240</v>
      </c>
      <c r="Q2972" t="s">
        <v>7573</v>
      </c>
      <c r="S2972" t="s">
        <v>242</v>
      </c>
      <c r="T2972" s="1">
        <v>44675.526284722226</v>
      </c>
      <c r="U2972" t="s">
        <v>243</v>
      </c>
      <c r="V2972" s="1">
        <v>44795.642002314817</v>
      </c>
      <c r="X2972" s="2">
        <v>36526</v>
      </c>
      <c r="Y2972" s="2">
        <v>45034</v>
      </c>
      <c r="Z2972" t="s">
        <v>244</v>
      </c>
      <c r="AA2972">
        <v>0</v>
      </c>
      <c r="AB2972">
        <v>1</v>
      </c>
      <c r="AC2972" t="s">
        <v>7574</v>
      </c>
      <c r="AO2972" t="s">
        <v>242</v>
      </c>
      <c r="AR2972" t="s">
        <v>246</v>
      </c>
      <c r="AS2972" s="2">
        <v>45012</v>
      </c>
      <c r="AT2972" t="s">
        <v>277</v>
      </c>
      <c r="AY2972" s="2">
        <v>36526</v>
      </c>
      <c r="BH2972" t="s">
        <v>242</v>
      </c>
      <c r="BJ2972" t="s">
        <v>296</v>
      </c>
      <c r="BL2972">
        <v>800419135</v>
      </c>
      <c r="BM2972" t="s">
        <v>279</v>
      </c>
      <c r="BP2972" t="s">
        <v>250</v>
      </c>
      <c r="BQ2972" t="s">
        <v>242</v>
      </c>
      <c r="BT2972" t="s">
        <v>242</v>
      </c>
      <c r="BU2972" s="2">
        <v>36526</v>
      </c>
      <c r="BV2972" s="2">
        <v>45034</v>
      </c>
      <c r="CD2972" t="s">
        <v>242</v>
      </c>
      <c r="CG2972" t="s">
        <v>242</v>
      </c>
      <c r="CH2972" t="s">
        <v>242</v>
      </c>
      <c r="CK2972" t="s">
        <v>242</v>
      </c>
      <c r="CM2972">
        <v>106763</v>
      </c>
      <c r="CN2972" t="s">
        <v>242</v>
      </c>
      <c r="CS2972" t="s">
        <v>242</v>
      </c>
      <c r="CV2972" t="s">
        <v>239</v>
      </c>
      <c r="CW2972" t="s">
        <v>242</v>
      </c>
      <c r="CX2972">
        <v>106765</v>
      </c>
      <c r="DA2972" t="s">
        <v>242</v>
      </c>
      <c r="DG2972">
        <v>5497</v>
      </c>
      <c r="DI2972" t="s">
        <v>7573</v>
      </c>
      <c r="DJ2972" t="s">
        <v>252</v>
      </c>
      <c r="DK2972" s="3">
        <v>44682</v>
      </c>
      <c r="DL2972" t="s">
        <v>296</v>
      </c>
      <c r="DR2972" t="s">
        <v>243</v>
      </c>
      <c r="DS2972" s="1">
        <v>44573.738159722219</v>
      </c>
      <c r="DT2972" t="s">
        <v>253</v>
      </c>
      <c r="DU2972" s="1">
        <v>44803.618807870371</v>
      </c>
      <c r="FJ2972" t="s">
        <v>254</v>
      </c>
      <c r="FK2972" t="s">
        <v>242</v>
      </c>
      <c r="FP2972" t="s">
        <v>242</v>
      </c>
      <c r="FQ2972">
        <v>7805600596</v>
      </c>
      <c r="FT2972" t="s">
        <v>255</v>
      </c>
      <c r="FV2972" t="s">
        <v>312</v>
      </c>
      <c r="FW2972" t="s">
        <v>361</v>
      </c>
      <c r="FX2972" t="s">
        <v>256</v>
      </c>
    </row>
    <row r="2973" spans="1:180" x14ac:dyDescent="0.25">
      <c r="A2973">
        <v>80287</v>
      </c>
      <c r="B2973" t="s">
        <v>234</v>
      </c>
      <c r="C2973" t="s">
        <v>298</v>
      </c>
      <c r="D2973" t="s">
        <v>235</v>
      </c>
      <c r="E2973" t="s">
        <v>344</v>
      </c>
      <c r="I2973" t="s">
        <v>376</v>
      </c>
      <c r="K2973" t="s">
        <v>299</v>
      </c>
      <c r="L2973" t="s">
        <v>300</v>
      </c>
      <c r="O2973">
        <v>14280</v>
      </c>
      <c r="P2973" t="s">
        <v>240</v>
      </c>
      <c r="Q2973" t="s">
        <v>7575</v>
      </c>
      <c r="S2973" t="s">
        <v>242</v>
      </c>
      <c r="T2973" s="1">
        <v>44606.558877314812</v>
      </c>
      <c r="U2973" t="s">
        <v>243</v>
      </c>
      <c r="V2973" s="1">
        <v>44795.64199074074</v>
      </c>
      <c r="X2973" s="2">
        <v>44986</v>
      </c>
      <c r="Y2973" s="2">
        <v>45169</v>
      </c>
      <c r="Z2973" t="s">
        <v>302</v>
      </c>
      <c r="AA2973">
        <v>14280</v>
      </c>
      <c r="AB2973">
        <v>1</v>
      </c>
      <c r="AO2973" t="s">
        <v>242</v>
      </c>
      <c r="AP2973" t="s">
        <v>303</v>
      </c>
      <c r="AW2973">
        <v>6</v>
      </c>
      <c r="AY2973" s="2">
        <v>44562</v>
      </c>
      <c r="BC2973" t="s">
        <v>316</v>
      </c>
      <c r="BD2973" t="s">
        <v>353</v>
      </c>
      <c r="BH2973" t="s">
        <v>242</v>
      </c>
      <c r="BL2973">
        <v>9154958</v>
      </c>
      <c r="BM2973" t="s">
        <v>328</v>
      </c>
      <c r="BO2973" t="s">
        <v>265</v>
      </c>
      <c r="BP2973" t="s">
        <v>250</v>
      </c>
      <c r="BQ2973" t="s">
        <v>242</v>
      </c>
      <c r="BR2973" t="s">
        <v>7576</v>
      </c>
      <c r="BT2973" t="s">
        <v>242</v>
      </c>
      <c r="BU2973" s="2">
        <v>44986</v>
      </c>
      <c r="BV2973" s="2">
        <v>45169</v>
      </c>
      <c r="CD2973" t="s">
        <v>242</v>
      </c>
      <c r="CG2973" t="s">
        <v>242</v>
      </c>
      <c r="CH2973" t="s">
        <v>242</v>
      </c>
      <c r="CK2973" t="s">
        <v>242</v>
      </c>
      <c r="CL2973" s="2">
        <v>44767</v>
      </c>
      <c r="CM2973">
        <v>15861</v>
      </c>
      <c r="CN2973" t="s">
        <v>242</v>
      </c>
      <c r="CQ2973">
        <v>160</v>
      </c>
      <c r="CS2973" t="s">
        <v>242</v>
      </c>
      <c r="CV2973" t="s">
        <v>267</v>
      </c>
      <c r="CW2973" t="s">
        <v>242</v>
      </c>
      <c r="CX2973">
        <v>82861</v>
      </c>
      <c r="DA2973" t="s">
        <v>242</v>
      </c>
      <c r="DG2973">
        <v>297</v>
      </c>
      <c r="DI2973" t="s">
        <v>7575</v>
      </c>
      <c r="DJ2973" t="s">
        <v>252</v>
      </c>
      <c r="DK2973" s="3">
        <v>44682</v>
      </c>
      <c r="DL2973" t="s">
        <v>376</v>
      </c>
      <c r="DO2973">
        <v>0</v>
      </c>
      <c r="DP2973" t="s">
        <v>240</v>
      </c>
      <c r="DR2973" t="s">
        <v>243</v>
      </c>
      <c r="DS2973" s="1">
        <v>44557.847430555557</v>
      </c>
      <c r="DU2973" s="1">
        <v>44795.64199074074</v>
      </c>
      <c r="DW2973">
        <v>78123351850</v>
      </c>
      <c r="FH2973" t="s">
        <v>353</v>
      </c>
      <c r="FJ2973" t="s">
        <v>372</v>
      </c>
      <c r="FK2973" t="s">
        <v>242</v>
      </c>
      <c r="FN2973" t="s">
        <v>263</v>
      </c>
      <c r="FP2973" t="s">
        <v>251</v>
      </c>
      <c r="FQ2973">
        <v>7825448734</v>
      </c>
      <c r="FT2973" t="s">
        <v>273</v>
      </c>
      <c r="FV2973">
        <v>1</v>
      </c>
      <c r="FW2973" t="s">
        <v>414</v>
      </c>
    </row>
    <row r="2974" spans="1:180" x14ac:dyDescent="0.25">
      <c r="A2974">
        <v>101279</v>
      </c>
      <c r="B2974" t="s">
        <v>234</v>
      </c>
      <c r="C2974" t="s">
        <v>235</v>
      </c>
      <c r="D2974" t="s">
        <v>235</v>
      </c>
      <c r="E2974" t="s">
        <v>344</v>
      </c>
      <c r="I2974" t="s">
        <v>237</v>
      </c>
      <c r="K2974" t="s">
        <v>307</v>
      </c>
      <c r="L2974" t="s">
        <v>239</v>
      </c>
      <c r="O2974">
        <v>0</v>
      </c>
      <c r="P2974" t="s">
        <v>240</v>
      </c>
      <c r="Q2974" t="s">
        <v>7577</v>
      </c>
      <c r="S2974" t="s">
        <v>242</v>
      </c>
      <c r="T2974" s="1">
        <v>44675.530868055554</v>
      </c>
      <c r="U2974" t="s">
        <v>243</v>
      </c>
      <c r="V2974" s="1">
        <v>44795.641967592594</v>
      </c>
      <c r="X2974" s="2">
        <v>36526</v>
      </c>
      <c r="Y2974" s="2">
        <v>44876</v>
      </c>
      <c r="Z2974" t="s">
        <v>244</v>
      </c>
      <c r="AA2974">
        <v>0</v>
      </c>
      <c r="AB2974">
        <v>1</v>
      </c>
      <c r="AC2974" t="s">
        <v>309</v>
      </c>
      <c r="AO2974" t="s">
        <v>242</v>
      </c>
      <c r="AQ2974" t="s">
        <v>310</v>
      </c>
      <c r="AR2974" t="s">
        <v>246</v>
      </c>
      <c r="AS2974" s="2">
        <v>44968</v>
      </c>
      <c r="AT2974" t="s">
        <v>277</v>
      </c>
      <c r="AW2974">
        <v>12</v>
      </c>
      <c r="AY2974" s="2">
        <v>36526</v>
      </c>
      <c r="BH2974" t="s">
        <v>242</v>
      </c>
      <c r="BJ2974" t="s">
        <v>296</v>
      </c>
      <c r="BL2974" t="s">
        <v>311</v>
      </c>
      <c r="BM2974" t="s">
        <v>279</v>
      </c>
      <c r="BP2974" t="s">
        <v>250</v>
      </c>
      <c r="BQ2974" t="s">
        <v>242</v>
      </c>
      <c r="BT2974" t="s">
        <v>242</v>
      </c>
      <c r="BU2974" s="2">
        <v>36526</v>
      </c>
      <c r="BV2974" s="2">
        <v>44876</v>
      </c>
      <c r="BX2974" t="s">
        <v>310</v>
      </c>
      <c r="CD2974" t="s">
        <v>242</v>
      </c>
      <c r="CG2974" t="s">
        <v>242</v>
      </c>
      <c r="CH2974" t="s">
        <v>242</v>
      </c>
      <c r="CK2974" t="s">
        <v>242</v>
      </c>
      <c r="CL2974" s="2">
        <v>44753</v>
      </c>
      <c r="CM2974">
        <v>106757</v>
      </c>
      <c r="CN2974" t="s">
        <v>242</v>
      </c>
      <c r="CS2974" t="s">
        <v>242</v>
      </c>
      <c r="CV2974" t="s">
        <v>239</v>
      </c>
      <c r="CW2974" t="s">
        <v>242</v>
      </c>
      <c r="CX2974">
        <v>106759</v>
      </c>
      <c r="DA2974" t="s">
        <v>242</v>
      </c>
      <c r="DG2974">
        <v>8457</v>
      </c>
      <c r="DI2974" t="s">
        <v>7577</v>
      </c>
      <c r="DJ2974" t="s">
        <v>252</v>
      </c>
      <c r="DK2974" s="3">
        <v>44682</v>
      </c>
      <c r="DL2974" t="s">
        <v>296</v>
      </c>
      <c r="DR2974" t="s">
        <v>243</v>
      </c>
      <c r="DS2974" s="1">
        <v>44573.747523148151</v>
      </c>
      <c r="DT2974" t="s">
        <v>253</v>
      </c>
      <c r="DU2974" s="1">
        <v>44803.611666666664</v>
      </c>
      <c r="FJ2974" t="s">
        <v>254</v>
      </c>
      <c r="FK2974" t="s">
        <v>242</v>
      </c>
      <c r="FP2974" t="s">
        <v>242</v>
      </c>
      <c r="FQ2974">
        <v>7810779451</v>
      </c>
      <c r="FT2974" t="s">
        <v>255</v>
      </c>
      <c r="FV2974" t="s">
        <v>312</v>
      </c>
      <c r="FW2974" t="s">
        <v>313</v>
      </c>
      <c r="FX2974" t="s">
        <v>256</v>
      </c>
    </row>
    <row r="2975" spans="1:180" x14ac:dyDescent="0.25">
      <c r="A2975">
        <v>87477</v>
      </c>
      <c r="B2975" t="s">
        <v>234</v>
      </c>
      <c r="C2975" t="s">
        <v>235</v>
      </c>
      <c r="D2975" t="s">
        <v>235</v>
      </c>
      <c r="E2975" t="s">
        <v>344</v>
      </c>
      <c r="I2975" t="s">
        <v>376</v>
      </c>
      <c r="K2975" t="s">
        <v>299</v>
      </c>
      <c r="L2975" t="s">
        <v>300</v>
      </c>
      <c r="O2975">
        <v>0</v>
      </c>
      <c r="P2975" t="s">
        <v>240</v>
      </c>
      <c r="Q2975" t="s">
        <v>7578</v>
      </c>
      <c r="S2975" t="s">
        <v>242</v>
      </c>
      <c r="T2975" s="1">
        <v>44606.571180555555</v>
      </c>
      <c r="U2975" t="s">
        <v>243</v>
      </c>
      <c r="V2975" s="1">
        <v>44795.641956018517</v>
      </c>
      <c r="X2975" s="2">
        <v>44743</v>
      </c>
      <c r="Y2975" s="2">
        <v>44926</v>
      </c>
      <c r="Z2975" t="s">
        <v>412</v>
      </c>
      <c r="AA2975">
        <v>0</v>
      </c>
      <c r="AB2975">
        <v>1</v>
      </c>
      <c r="AO2975" t="s">
        <v>242</v>
      </c>
      <c r="AP2975" t="s">
        <v>303</v>
      </c>
      <c r="AW2975">
        <v>6</v>
      </c>
      <c r="AY2975" s="2">
        <v>44562</v>
      </c>
      <c r="BC2975" t="s">
        <v>316</v>
      </c>
      <c r="BD2975" t="s">
        <v>353</v>
      </c>
      <c r="BH2975" t="s">
        <v>242</v>
      </c>
      <c r="BL2975">
        <v>9184524</v>
      </c>
      <c r="BM2975" t="s">
        <v>328</v>
      </c>
      <c r="BN2975" t="s">
        <v>7579</v>
      </c>
      <c r="BO2975" t="s">
        <v>265</v>
      </c>
      <c r="BP2975" t="s">
        <v>250</v>
      </c>
      <c r="BQ2975" t="s">
        <v>242</v>
      </c>
      <c r="BT2975" t="s">
        <v>242</v>
      </c>
      <c r="BU2975" s="2">
        <v>44743</v>
      </c>
      <c r="BV2975" s="2">
        <v>44926</v>
      </c>
      <c r="CD2975" t="s">
        <v>251</v>
      </c>
      <c r="CG2975" t="s">
        <v>242</v>
      </c>
      <c r="CH2975" t="s">
        <v>242</v>
      </c>
      <c r="CK2975" t="s">
        <v>242</v>
      </c>
      <c r="CM2975">
        <v>15563</v>
      </c>
      <c r="CN2975" t="s">
        <v>242</v>
      </c>
      <c r="CQ2975">
        <v>160</v>
      </c>
      <c r="CS2975" t="s">
        <v>242</v>
      </c>
      <c r="CV2975" t="s">
        <v>267</v>
      </c>
      <c r="CW2975" t="s">
        <v>242</v>
      </c>
      <c r="CX2975">
        <v>106755</v>
      </c>
      <c r="DA2975" t="s">
        <v>242</v>
      </c>
      <c r="DG2975">
        <v>2875</v>
      </c>
      <c r="DI2975" t="s">
        <v>7578</v>
      </c>
      <c r="DJ2975" t="s">
        <v>252</v>
      </c>
      <c r="DK2975" s="4">
        <v>43983</v>
      </c>
      <c r="DL2975" t="s">
        <v>376</v>
      </c>
      <c r="DO2975">
        <v>0</v>
      </c>
      <c r="DP2975" t="s">
        <v>240</v>
      </c>
      <c r="DR2975" t="s">
        <v>243</v>
      </c>
      <c r="DS2975" s="1">
        <v>44557.848807870374</v>
      </c>
      <c r="DU2975" s="1">
        <v>44795.641956018517</v>
      </c>
      <c r="FH2975" t="s">
        <v>353</v>
      </c>
      <c r="FJ2975" t="s">
        <v>372</v>
      </c>
      <c r="FK2975" t="s">
        <v>242</v>
      </c>
      <c r="FN2975" t="s">
        <v>263</v>
      </c>
      <c r="FP2975" t="s">
        <v>251</v>
      </c>
      <c r="FQ2975">
        <v>7826175720</v>
      </c>
      <c r="FT2975" t="s">
        <v>273</v>
      </c>
      <c r="FV2975">
        <v>1</v>
      </c>
      <c r="FW2975" t="s">
        <v>414</v>
      </c>
    </row>
    <row r="2976" spans="1:180" x14ac:dyDescent="0.25">
      <c r="A2976">
        <v>89077</v>
      </c>
      <c r="B2976" t="s">
        <v>234</v>
      </c>
      <c r="C2976" t="s">
        <v>235</v>
      </c>
      <c r="D2976" t="s">
        <v>235</v>
      </c>
      <c r="E2976" t="s">
        <v>344</v>
      </c>
      <c r="I2976" t="s">
        <v>332</v>
      </c>
      <c r="K2976" t="s">
        <v>366</v>
      </c>
      <c r="L2976" t="s">
        <v>367</v>
      </c>
      <c r="O2976">
        <v>13029</v>
      </c>
      <c r="P2976" t="s">
        <v>240</v>
      </c>
      <c r="Q2976" t="s">
        <v>5028</v>
      </c>
      <c r="S2976" t="s">
        <v>242</v>
      </c>
      <c r="T2976" s="1">
        <v>44606.57403935185</v>
      </c>
      <c r="U2976" t="s">
        <v>243</v>
      </c>
      <c r="V2976" s="1">
        <v>44795.615370370368</v>
      </c>
      <c r="X2976" s="2">
        <v>44440</v>
      </c>
      <c r="Y2976" s="2">
        <v>45175</v>
      </c>
      <c r="Z2976" t="s">
        <v>7282</v>
      </c>
      <c r="AA2976">
        <v>13029</v>
      </c>
      <c r="AB2976">
        <v>1</v>
      </c>
      <c r="AO2976" t="s">
        <v>242</v>
      </c>
      <c r="AP2976" t="s">
        <v>284</v>
      </c>
      <c r="AW2976">
        <v>12</v>
      </c>
      <c r="AX2976" t="s">
        <v>7580</v>
      </c>
      <c r="AY2976" s="2">
        <v>43685</v>
      </c>
      <c r="BC2976" t="s">
        <v>291</v>
      </c>
      <c r="BH2976" t="s">
        <v>242</v>
      </c>
      <c r="BL2976" t="s">
        <v>5029</v>
      </c>
      <c r="BM2976" t="s">
        <v>249</v>
      </c>
      <c r="BQ2976" t="s">
        <v>242</v>
      </c>
      <c r="BR2976" t="s">
        <v>7581</v>
      </c>
      <c r="BS2976" t="s">
        <v>5029</v>
      </c>
      <c r="BT2976" t="s">
        <v>242</v>
      </c>
      <c r="BU2976" s="2">
        <v>44440</v>
      </c>
      <c r="BV2976" s="2">
        <v>45175</v>
      </c>
      <c r="CD2976" t="s">
        <v>242</v>
      </c>
      <c r="CG2976" t="s">
        <v>242</v>
      </c>
      <c r="CH2976" t="s">
        <v>242</v>
      </c>
      <c r="CK2976" t="s">
        <v>242</v>
      </c>
      <c r="CL2976" s="2">
        <v>44795</v>
      </c>
      <c r="CM2976">
        <v>97297</v>
      </c>
      <c r="CN2976" t="s">
        <v>242</v>
      </c>
      <c r="CQ2976">
        <v>101</v>
      </c>
      <c r="CS2976" t="s">
        <v>242</v>
      </c>
      <c r="CV2976" t="s">
        <v>267</v>
      </c>
      <c r="CW2976" t="s">
        <v>242</v>
      </c>
      <c r="CX2976">
        <v>97299</v>
      </c>
      <c r="DA2976" t="s">
        <v>242</v>
      </c>
      <c r="DG2976">
        <v>3487</v>
      </c>
      <c r="DI2976" t="s">
        <v>5028</v>
      </c>
      <c r="DJ2976" t="s">
        <v>252</v>
      </c>
      <c r="DK2976" s="3">
        <v>44682</v>
      </c>
      <c r="DL2976" t="s">
        <v>332</v>
      </c>
      <c r="DO2976">
        <v>0</v>
      </c>
      <c r="DP2976" t="s">
        <v>240</v>
      </c>
      <c r="DR2976" t="s">
        <v>243</v>
      </c>
      <c r="DS2976" s="1">
        <v>44557.849131944444</v>
      </c>
      <c r="DT2976" t="s">
        <v>253</v>
      </c>
      <c r="DU2976" s="1">
        <v>44803.617604166669</v>
      </c>
      <c r="EK2976" t="s">
        <v>5030</v>
      </c>
      <c r="FJ2976" t="s">
        <v>1507</v>
      </c>
      <c r="FK2976" t="s">
        <v>242</v>
      </c>
      <c r="FN2976" t="s">
        <v>291</v>
      </c>
      <c r="FP2976" t="s">
        <v>251</v>
      </c>
      <c r="FQ2976">
        <v>7811733033</v>
      </c>
      <c r="FT2976" t="s">
        <v>273</v>
      </c>
      <c r="FV2976" s="3">
        <v>44682</v>
      </c>
      <c r="FW2976" t="s">
        <v>5031</v>
      </c>
      <c r="FX2976" t="s">
        <v>256</v>
      </c>
    </row>
    <row r="2977" spans="1:236" x14ac:dyDescent="0.25">
      <c r="A2977">
        <v>106309</v>
      </c>
      <c r="B2977" t="s">
        <v>234</v>
      </c>
      <c r="C2977" t="s">
        <v>235</v>
      </c>
      <c r="D2977" t="s">
        <v>235</v>
      </c>
      <c r="E2977" t="s">
        <v>344</v>
      </c>
      <c r="I2977" t="s">
        <v>296</v>
      </c>
      <c r="K2977" t="s">
        <v>7582</v>
      </c>
      <c r="L2977" t="s">
        <v>239</v>
      </c>
      <c r="O2977">
        <v>980</v>
      </c>
      <c r="P2977" t="s">
        <v>240</v>
      </c>
      <c r="Q2977" t="s">
        <v>7583</v>
      </c>
      <c r="S2977" t="s">
        <v>242</v>
      </c>
      <c r="T2977" s="1">
        <v>44795.608541666668</v>
      </c>
      <c r="U2977" t="s">
        <v>248</v>
      </c>
      <c r="V2977" s="1">
        <v>44795.610277777778</v>
      </c>
      <c r="W2977" t="s">
        <v>248</v>
      </c>
      <c r="X2977" s="2">
        <v>44795</v>
      </c>
      <c r="Y2977" s="2">
        <v>45159</v>
      </c>
      <c r="Z2977" t="s">
        <v>7065</v>
      </c>
      <c r="AA2977">
        <v>980</v>
      </c>
      <c r="AB2977">
        <v>1</v>
      </c>
      <c r="AO2977" t="s">
        <v>242</v>
      </c>
      <c r="AQ2977" t="s">
        <v>310</v>
      </c>
      <c r="AR2977" t="s">
        <v>246</v>
      </c>
      <c r="AS2977" s="2">
        <v>45014</v>
      </c>
      <c r="AT2977" t="s">
        <v>902</v>
      </c>
      <c r="AW2977">
        <v>12</v>
      </c>
      <c r="BH2977" t="s">
        <v>242</v>
      </c>
      <c r="BJ2977" t="s">
        <v>296</v>
      </c>
      <c r="BL2977" t="s">
        <v>311</v>
      </c>
      <c r="BQ2977" t="s">
        <v>242</v>
      </c>
      <c r="BT2977" t="s">
        <v>242</v>
      </c>
      <c r="BX2977" t="s">
        <v>310</v>
      </c>
      <c r="CD2977" t="s">
        <v>242</v>
      </c>
      <c r="CG2977" t="s">
        <v>242</v>
      </c>
      <c r="CH2977" t="s">
        <v>242</v>
      </c>
      <c r="CK2977" t="s">
        <v>242</v>
      </c>
      <c r="CN2977" t="s">
        <v>242</v>
      </c>
      <c r="CS2977" t="s">
        <v>242</v>
      </c>
      <c r="CW2977" t="s">
        <v>242</v>
      </c>
      <c r="DA2977" t="s">
        <v>242</v>
      </c>
      <c r="DG2977">
        <v>11205</v>
      </c>
      <c r="DI2977" t="s">
        <v>7583</v>
      </c>
      <c r="DJ2977" t="s">
        <v>252</v>
      </c>
      <c r="DL2977" t="s">
        <v>296</v>
      </c>
      <c r="DN2977" t="s">
        <v>341</v>
      </c>
      <c r="DR2977" t="s">
        <v>296</v>
      </c>
      <c r="DS2977" s="1">
        <v>44795.603796296295</v>
      </c>
      <c r="DT2977" t="s">
        <v>253</v>
      </c>
      <c r="DU2977" s="1">
        <v>44803.617303240739</v>
      </c>
      <c r="FE2977" t="s">
        <v>310</v>
      </c>
      <c r="FK2977" t="s">
        <v>242</v>
      </c>
      <c r="FP2977" t="s">
        <v>242</v>
      </c>
      <c r="FQ2977">
        <v>7816502696</v>
      </c>
      <c r="FT2977" t="s">
        <v>255</v>
      </c>
      <c r="FX2977" t="s">
        <v>256</v>
      </c>
    </row>
    <row r="2978" spans="1:236" x14ac:dyDescent="0.25">
      <c r="A2978">
        <v>101145</v>
      </c>
      <c r="B2978" t="s">
        <v>234</v>
      </c>
      <c r="C2978" t="s">
        <v>235</v>
      </c>
      <c r="D2978" t="s">
        <v>235</v>
      </c>
      <c r="E2978" t="s">
        <v>344</v>
      </c>
      <c r="I2978" t="s">
        <v>237</v>
      </c>
      <c r="K2978" t="s">
        <v>307</v>
      </c>
      <c r="L2978" t="s">
        <v>239</v>
      </c>
      <c r="O2978">
        <v>0</v>
      </c>
      <c r="P2978" t="s">
        <v>240</v>
      </c>
      <c r="Q2978" t="s">
        <v>7584</v>
      </c>
      <c r="S2978" t="s">
        <v>242</v>
      </c>
      <c r="T2978" s="1">
        <v>44675.530729166669</v>
      </c>
      <c r="U2978" t="s">
        <v>243</v>
      </c>
      <c r="V2978" s="1">
        <v>44795.603738425925</v>
      </c>
      <c r="X2978" s="2">
        <v>36526</v>
      </c>
      <c r="Y2978" s="2">
        <v>45165</v>
      </c>
      <c r="Z2978" t="s">
        <v>244</v>
      </c>
      <c r="AA2978">
        <v>0</v>
      </c>
      <c r="AB2978">
        <v>1</v>
      </c>
      <c r="AC2978" t="s">
        <v>309</v>
      </c>
      <c r="AO2978" t="s">
        <v>242</v>
      </c>
      <c r="AQ2978" t="s">
        <v>310</v>
      </c>
      <c r="AR2978" t="s">
        <v>246</v>
      </c>
      <c r="AS2978" s="2">
        <v>45235</v>
      </c>
      <c r="AT2978" t="s">
        <v>247</v>
      </c>
      <c r="AW2978">
        <v>12</v>
      </c>
      <c r="AY2978" s="2">
        <v>36526</v>
      </c>
      <c r="BH2978" t="s">
        <v>242</v>
      </c>
      <c r="BJ2978" t="s">
        <v>296</v>
      </c>
      <c r="BL2978" t="s">
        <v>311</v>
      </c>
      <c r="BM2978" t="s">
        <v>279</v>
      </c>
      <c r="BP2978" t="s">
        <v>250</v>
      </c>
      <c r="BQ2978" t="s">
        <v>242</v>
      </c>
      <c r="BT2978" t="s">
        <v>242</v>
      </c>
      <c r="BU2978" s="2">
        <v>36526</v>
      </c>
      <c r="BV2978" s="2">
        <v>45165</v>
      </c>
      <c r="BX2978" t="s">
        <v>310</v>
      </c>
      <c r="CD2978" t="s">
        <v>242</v>
      </c>
      <c r="CG2978" t="s">
        <v>242</v>
      </c>
      <c r="CH2978" t="s">
        <v>242</v>
      </c>
      <c r="CK2978" t="s">
        <v>242</v>
      </c>
      <c r="CL2978" s="2">
        <v>44795</v>
      </c>
      <c r="CM2978">
        <v>106695</v>
      </c>
      <c r="CN2978" t="s">
        <v>242</v>
      </c>
      <c r="CS2978" t="s">
        <v>242</v>
      </c>
      <c r="CV2978" t="s">
        <v>239</v>
      </c>
      <c r="CW2978" t="s">
        <v>242</v>
      </c>
      <c r="CX2978">
        <v>106697</v>
      </c>
      <c r="DA2978" t="s">
        <v>242</v>
      </c>
      <c r="DG2978">
        <v>8329</v>
      </c>
      <c r="DI2978" t="s">
        <v>7584</v>
      </c>
      <c r="DJ2978" t="s">
        <v>252</v>
      </c>
      <c r="DK2978" s="3">
        <v>44682</v>
      </c>
      <c r="DL2978" t="s">
        <v>296</v>
      </c>
      <c r="DR2978" t="s">
        <v>243</v>
      </c>
      <c r="DS2978" s="1">
        <v>44573.747453703705</v>
      </c>
      <c r="DT2978" t="s">
        <v>253</v>
      </c>
      <c r="DU2978" s="1">
        <v>44803.612893518519</v>
      </c>
      <c r="FJ2978" t="s">
        <v>254</v>
      </c>
      <c r="FK2978" t="s">
        <v>242</v>
      </c>
      <c r="FP2978" t="s">
        <v>242</v>
      </c>
      <c r="FQ2978">
        <v>7841503260</v>
      </c>
      <c r="FT2978" t="s">
        <v>255</v>
      </c>
      <c r="FV2978" t="s">
        <v>312</v>
      </c>
      <c r="FW2978" t="s">
        <v>313</v>
      </c>
      <c r="FX2978" t="s">
        <v>256</v>
      </c>
    </row>
    <row r="2979" spans="1:236" x14ac:dyDescent="0.25">
      <c r="A2979">
        <v>106305</v>
      </c>
      <c r="B2979" t="s">
        <v>234</v>
      </c>
      <c r="C2979" t="s">
        <v>235</v>
      </c>
      <c r="D2979" t="s">
        <v>235</v>
      </c>
      <c r="E2979" t="s">
        <v>344</v>
      </c>
      <c r="I2979" t="s">
        <v>2345</v>
      </c>
      <c r="K2979" t="s">
        <v>478</v>
      </c>
      <c r="L2979" t="s">
        <v>479</v>
      </c>
      <c r="O2979">
        <v>0</v>
      </c>
      <c r="P2979" t="s">
        <v>240</v>
      </c>
      <c r="Q2979" t="s">
        <v>5311</v>
      </c>
      <c r="S2979" t="s">
        <v>242</v>
      </c>
      <c r="T2979" s="1">
        <v>44795.517523148148</v>
      </c>
      <c r="U2979" t="s">
        <v>248</v>
      </c>
      <c r="V2979" s="1">
        <v>44795.527592592596</v>
      </c>
      <c r="X2979" s="2">
        <v>44805</v>
      </c>
      <c r="Y2979" s="2">
        <v>45169</v>
      </c>
      <c r="Z2979" t="s">
        <v>3432</v>
      </c>
      <c r="AA2979">
        <v>0</v>
      </c>
      <c r="AB2979">
        <v>1</v>
      </c>
      <c r="AO2979" t="s">
        <v>242</v>
      </c>
      <c r="AW2979">
        <v>12</v>
      </c>
      <c r="BH2979" t="s">
        <v>242</v>
      </c>
      <c r="BL2979">
        <v>9853638</v>
      </c>
      <c r="BM2979" t="s">
        <v>328</v>
      </c>
      <c r="BO2979" t="s">
        <v>265</v>
      </c>
      <c r="BP2979" t="s">
        <v>250</v>
      </c>
      <c r="BQ2979" t="s">
        <v>242</v>
      </c>
      <c r="BT2979" t="s">
        <v>242</v>
      </c>
      <c r="BU2979" s="2">
        <v>44805</v>
      </c>
      <c r="BV2979" s="2">
        <v>45169</v>
      </c>
      <c r="CD2979" t="s">
        <v>242</v>
      </c>
      <c r="CG2979" t="s">
        <v>242</v>
      </c>
      <c r="CH2979" t="s">
        <v>242</v>
      </c>
      <c r="CK2979" t="s">
        <v>242</v>
      </c>
      <c r="CL2979" s="2">
        <v>44795</v>
      </c>
      <c r="CN2979" t="s">
        <v>251</v>
      </c>
      <c r="CS2979" t="s">
        <v>242</v>
      </c>
      <c r="CV2979" t="s">
        <v>484</v>
      </c>
      <c r="CW2979" t="s">
        <v>242</v>
      </c>
      <c r="CX2979">
        <v>106583</v>
      </c>
      <c r="DA2979" t="s">
        <v>242</v>
      </c>
      <c r="DG2979">
        <v>4117</v>
      </c>
      <c r="DI2979" t="s">
        <v>5311</v>
      </c>
      <c r="DJ2979" t="s">
        <v>252</v>
      </c>
      <c r="DK2979" s="3">
        <v>44682</v>
      </c>
      <c r="DL2979" t="s">
        <v>2345</v>
      </c>
      <c r="DO2979">
        <v>0</v>
      </c>
      <c r="DP2979" t="s">
        <v>240</v>
      </c>
      <c r="DR2979" t="s">
        <v>243</v>
      </c>
      <c r="DS2979" s="1">
        <v>44557.84946759259</v>
      </c>
      <c r="DU2979" s="1">
        <v>44803.535983796297</v>
      </c>
      <c r="DW2979">
        <v>78125852979</v>
      </c>
      <c r="EK2979" t="s">
        <v>5312</v>
      </c>
      <c r="FH2979" t="s">
        <v>353</v>
      </c>
      <c r="FK2979" t="s">
        <v>251</v>
      </c>
      <c r="FN2979" t="s">
        <v>263</v>
      </c>
      <c r="FP2979" t="s">
        <v>251</v>
      </c>
      <c r="FQ2979">
        <v>7811302502</v>
      </c>
      <c r="FT2979" t="s">
        <v>273</v>
      </c>
      <c r="FV2979" s="3">
        <v>44683</v>
      </c>
      <c r="FW2979" t="s">
        <v>5270</v>
      </c>
    </row>
    <row r="2980" spans="1:236" x14ac:dyDescent="0.25">
      <c r="A2980">
        <v>106303</v>
      </c>
      <c r="B2980" t="s">
        <v>234</v>
      </c>
      <c r="C2980" t="s">
        <v>298</v>
      </c>
      <c r="D2980" t="s">
        <v>235</v>
      </c>
      <c r="E2980" t="s">
        <v>344</v>
      </c>
      <c r="I2980" t="s">
        <v>543</v>
      </c>
      <c r="K2980" t="s">
        <v>478</v>
      </c>
      <c r="L2980" t="s">
        <v>479</v>
      </c>
      <c r="O2980">
        <v>0</v>
      </c>
      <c r="P2980" t="s">
        <v>240</v>
      </c>
      <c r="Q2980" t="s">
        <v>617</v>
      </c>
      <c r="S2980" t="s">
        <v>242</v>
      </c>
      <c r="T2980" s="1">
        <v>44795.467048611114</v>
      </c>
      <c r="U2980" t="s">
        <v>248</v>
      </c>
      <c r="V2980" s="1">
        <v>44795.527581018519</v>
      </c>
      <c r="X2980" s="2">
        <v>44793</v>
      </c>
      <c r="Y2980" s="2">
        <v>45157</v>
      </c>
      <c r="Z2980" t="s">
        <v>3432</v>
      </c>
      <c r="AA2980">
        <v>0</v>
      </c>
      <c r="AB2980">
        <v>1</v>
      </c>
      <c r="AO2980" t="s">
        <v>242</v>
      </c>
      <c r="AW2980">
        <v>12</v>
      </c>
      <c r="BH2980" t="s">
        <v>242</v>
      </c>
      <c r="BL2980">
        <v>802484958</v>
      </c>
      <c r="BM2980" t="s">
        <v>264</v>
      </c>
      <c r="BO2980" t="s">
        <v>265</v>
      </c>
      <c r="BP2980" t="s">
        <v>250</v>
      </c>
      <c r="BQ2980" t="s">
        <v>242</v>
      </c>
      <c r="BT2980" t="s">
        <v>242</v>
      </c>
      <c r="BU2980" s="2">
        <v>44793</v>
      </c>
      <c r="BV2980" s="2">
        <v>45157</v>
      </c>
      <c r="CD2980" t="s">
        <v>242</v>
      </c>
      <c r="CG2980" t="s">
        <v>242</v>
      </c>
      <c r="CH2980" t="s">
        <v>242</v>
      </c>
      <c r="CK2980" t="s">
        <v>242</v>
      </c>
      <c r="CL2980" s="2">
        <v>44795</v>
      </c>
      <c r="CN2980" t="s">
        <v>251</v>
      </c>
      <c r="CS2980" t="s">
        <v>242</v>
      </c>
      <c r="CV2980" t="s">
        <v>484</v>
      </c>
      <c r="CW2980" t="s">
        <v>242</v>
      </c>
      <c r="CX2980">
        <v>106527</v>
      </c>
      <c r="DA2980" t="s">
        <v>242</v>
      </c>
      <c r="DG2980">
        <v>1041</v>
      </c>
      <c r="DI2980" t="s">
        <v>617</v>
      </c>
      <c r="DJ2980" t="s">
        <v>252</v>
      </c>
      <c r="DK2980" s="4">
        <v>43983</v>
      </c>
      <c r="DL2980" t="s">
        <v>543</v>
      </c>
      <c r="DO2980">
        <v>0</v>
      </c>
      <c r="DP2980" t="s">
        <v>240</v>
      </c>
      <c r="DR2980" t="s">
        <v>243</v>
      </c>
      <c r="DS2980" s="1">
        <v>44557.84784722222</v>
      </c>
      <c r="DU2980" s="1">
        <v>44803.603483796294</v>
      </c>
      <c r="FH2980" t="s">
        <v>353</v>
      </c>
      <c r="FJ2980" t="s">
        <v>620</v>
      </c>
      <c r="FK2980" t="s">
        <v>251</v>
      </c>
      <c r="FN2980" t="s">
        <v>263</v>
      </c>
      <c r="FP2980" t="s">
        <v>251</v>
      </c>
      <c r="FQ2980">
        <v>7811640942</v>
      </c>
      <c r="FT2980" t="s">
        <v>273</v>
      </c>
      <c r="FV2980" s="3">
        <v>44684</v>
      </c>
      <c r="FW2980" t="s">
        <v>621</v>
      </c>
    </row>
    <row r="2981" spans="1:236" x14ac:dyDescent="0.25">
      <c r="A2981">
        <v>86439</v>
      </c>
      <c r="B2981" t="s">
        <v>234</v>
      </c>
      <c r="C2981" t="s">
        <v>298</v>
      </c>
      <c r="D2981" t="s">
        <v>235</v>
      </c>
      <c r="E2981" t="s">
        <v>344</v>
      </c>
      <c r="I2981" t="s">
        <v>364</v>
      </c>
      <c r="K2981" t="s">
        <v>478</v>
      </c>
      <c r="L2981" t="s">
        <v>7215</v>
      </c>
      <c r="O2981">
        <v>0</v>
      </c>
      <c r="P2981" t="s">
        <v>240</v>
      </c>
      <c r="Q2981" t="s">
        <v>6769</v>
      </c>
      <c r="R2981" t="s">
        <v>7585</v>
      </c>
      <c r="S2981" t="s">
        <v>242</v>
      </c>
      <c r="T2981" s="1">
        <v>44606.569479166668</v>
      </c>
      <c r="U2981" t="s">
        <v>243</v>
      </c>
      <c r="V2981" s="1">
        <v>44795.523946759262</v>
      </c>
      <c r="X2981" s="2">
        <v>44552</v>
      </c>
      <c r="Y2981" s="2">
        <v>44916</v>
      </c>
      <c r="Z2981" t="s">
        <v>7492</v>
      </c>
      <c r="AA2981">
        <v>0</v>
      </c>
      <c r="AB2981">
        <v>1</v>
      </c>
      <c r="AO2981" t="s">
        <v>242</v>
      </c>
      <c r="AW2981">
        <v>12</v>
      </c>
      <c r="AY2981" s="2">
        <v>44562</v>
      </c>
      <c r="BC2981" t="s">
        <v>316</v>
      </c>
      <c r="BH2981" t="s">
        <v>242</v>
      </c>
      <c r="BL2981">
        <v>800503496</v>
      </c>
      <c r="BM2981" t="s">
        <v>328</v>
      </c>
      <c r="BQ2981" t="s">
        <v>242</v>
      </c>
      <c r="BT2981" t="s">
        <v>242</v>
      </c>
      <c r="BU2981" s="2">
        <v>44552</v>
      </c>
      <c r="BV2981" s="2">
        <v>44916</v>
      </c>
      <c r="CD2981" t="s">
        <v>242</v>
      </c>
      <c r="CG2981" t="s">
        <v>242</v>
      </c>
      <c r="CH2981" t="s">
        <v>242</v>
      </c>
      <c r="CK2981" t="s">
        <v>242</v>
      </c>
      <c r="CM2981">
        <v>106573</v>
      </c>
      <c r="CN2981" t="s">
        <v>242</v>
      </c>
      <c r="CQ2981">
        <v>230</v>
      </c>
      <c r="CS2981" t="s">
        <v>242</v>
      </c>
      <c r="CW2981" t="s">
        <v>242</v>
      </c>
      <c r="CX2981">
        <v>106575</v>
      </c>
      <c r="DA2981" t="s">
        <v>242</v>
      </c>
      <c r="DG2981">
        <v>11169</v>
      </c>
      <c r="DI2981" t="s">
        <v>6769</v>
      </c>
      <c r="DJ2981" t="s">
        <v>252</v>
      </c>
      <c r="DL2981" t="s">
        <v>364</v>
      </c>
      <c r="DN2981" t="s">
        <v>341</v>
      </c>
      <c r="DR2981" t="s">
        <v>337</v>
      </c>
      <c r="DS2981" s="1">
        <v>44785.524328703701</v>
      </c>
      <c r="DU2981" s="1">
        <v>44803.524918981479</v>
      </c>
      <c r="FH2981" t="s">
        <v>319</v>
      </c>
      <c r="FK2981" t="s">
        <v>251</v>
      </c>
      <c r="FM2981" t="s">
        <v>4736</v>
      </c>
      <c r="FN2981" t="s">
        <v>263</v>
      </c>
      <c r="FP2981" t="s">
        <v>251</v>
      </c>
      <c r="FQ2981">
        <v>7811710685</v>
      </c>
      <c r="FT2981" t="s">
        <v>273</v>
      </c>
      <c r="FV2981" s="3">
        <v>44683</v>
      </c>
      <c r="FW2981" t="s">
        <v>5270</v>
      </c>
      <c r="FY2981">
        <v>3957</v>
      </c>
      <c r="GB2981" t="s">
        <v>7586</v>
      </c>
      <c r="GC2981" t="s">
        <v>7587</v>
      </c>
      <c r="GD2981" t="s">
        <v>7588</v>
      </c>
      <c r="GF2981" t="s">
        <v>7589</v>
      </c>
      <c r="GG2981" t="s">
        <v>7590</v>
      </c>
      <c r="GH2981" t="s">
        <v>364</v>
      </c>
      <c r="GJ2981" t="s">
        <v>7591</v>
      </c>
      <c r="GL2981" t="s">
        <v>251</v>
      </c>
      <c r="GM2981" t="s">
        <v>243</v>
      </c>
      <c r="GN2981" s="1">
        <v>44594.711215277777</v>
      </c>
      <c r="GP2981" s="1">
        <v>44795.525995370372</v>
      </c>
      <c r="GS2981">
        <v>79213217923</v>
      </c>
      <c r="HF2981" t="s">
        <v>7592</v>
      </c>
      <c r="IB2981" s="3">
        <v>44683</v>
      </c>
    </row>
    <row r="2982" spans="1:236" x14ac:dyDescent="0.25">
      <c r="A2982">
        <v>100001</v>
      </c>
      <c r="B2982" t="s">
        <v>234</v>
      </c>
      <c r="C2982" t="s">
        <v>235</v>
      </c>
      <c r="D2982" t="s">
        <v>235</v>
      </c>
      <c r="E2982" t="s">
        <v>344</v>
      </c>
      <c r="I2982" t="s">
        <v>237</v>
      </c>
      <c r="K2982" t="s">
        <v>6871</v>
      </c>
      <c r="L2982" t="s">
        <v>239</v>
      </c>
      <c r="O2982">
        <v>4425</v>
      </c>
      <c r="P2982" t="s">
        <v>240</v>
      </c>
      <c r="Q2982" t="s">
        <v>7593</v>
      </c>
      <c r="S2982" t="s">
        <v>242</v>
      </c>
      <c r="T2982" s="1">
        <v>44675.529479166667</v>
      </c>
      <c r="U2982" t="s">
        <v>243</v>
      </c>
      <c r="V2982" s="1">
        <v>44795.490590277775</v>
      </c>
      <c r="X2982" s="2">
        <v>36526</v>
      </c>
      <c r="Y2982" s="2">
        <v>45158</v>
      </c>
      <c r="Z2982" t="s">
        <v>6942</v>
      </c>
      <c r="AA2982">
        <v>4425</v>
      </c>
      <c r="AB2982">
        <v>1</v>
      </c>
      <c r="AO2982" t="s">
        <v>242</v>
      </c>
      <c r="AQ2982" t="s">
        <v>7073</v>
      </c>
      <c r="AR2982" t="s">
        <v>246</v>
      </c>
      <c r="AS2982" s="2">
        <v>44992</v>
      </c>
      <c r="AT2982" t="s">
        <v>277</v>
      </c>
      <c r="AY2982" s="2">
        <v>36526</v>
      </c>
      <c r="BH2982" t="s">
        <v>242</v>
      </c>
      <c r="BJ2982" t="s">
        <v>561</v>
      </c>
      <c r="BL2982">
        <v>9872690</v>
      </c>
      <c r="BM2982" t="s">
        <v>279</v>
      </c>
      <c r="BP2982" t="s">
        <v>250</v>
      </c>
      <c r="BQ2982" t="s">
        <v>242</v>
      </c>
      <c r="BT2982" t="s">
        <v>242</v>
      </c>
      <c r="BU2982" s="2">
        <v>36526</v>
      </c>
      <c r="BV2982" s="2">
        <v>45158</v>
      </c>
      <c r="CD2982" t="s">
        <v>242</v>
      </c>
      <c r="CG2982" t="s">
        <v>242</v>
      </c>
      <c r="CH2982" t="s">
        <v>242</v>
      </c>
      <c r="CK2982" t="s">
        <v>242</v>
      </c>
      <c r="CL2982" s="2">
        <v>44776</v>
      </c>
      <c r="CM2982">
        <v>89691</v>
      </c>
      <c r="CN2982" t="s">
        <v>242</v>
      </c>
      <c r="CS2982" t="s">
        <v>242</v>
      </c>
      <c r="CV2982" t="s">
        <v>239</v>
      </c>
      <c r="CW2982" t="s">
        <v>242</v>
      </c>
      <c r="CX2982">
        <v>89693</v>
      </c>
      <c r="DA2982" t="s">
        <v>242</v>
      </c>
      <c r="DG2982">
        <v>7445</v>
      </c>
      <c r="DI2982" t="s">
        <v>7593</v>
      </c>
      <c r="DJ2982" t="s">
        <v>252</v>
      </c>
      <c r="DK2982" s="4">
        <v>43983</v>
      </c>
      <c r="DL2982" t="s">
        <v>561</v>
      </c>
      <c r="DR2982" t="s">
        <v>243</v>
      </c>
      <c r="DS2982" s="1">
        <v>44573.746979166666</v>
      </c>
      <c r="DT2982" t="s">
        <v>253</v>
      </c>
      <c r="DU2982" s="1">
        <v>44803.620046296295</v>
      </c>
      <c r="EK2982" t="s">
        <v>7594</v>
      </c>
      <c r="FH2982" t="s">
        <v>272</v>
      </c>
      <c r="FJ2982" t="s">
        <v>254</v>
      </c>
      <c r="FK2982" t="s">
        <v>242</v>
      </c>
      <c r="FN2982" t="s">
        <v>263</v>
      </c>
      <c r="FP2982" t="s">
        <v>242</v>
      </c>
      <c r="FQ2982">
        <v>7802692905</v>
      </c>
      <c r="FT2982" t="s">
        <v>255</v>
      </c>
      <c r="FV2982" t="s">
        <v>312</v>
      </c>
      <c r="FW2982" t="s">
        <v>6873</v>
      </c>
      <c r="FX2982" t="s">
        <v>256</v>
      </c>
    </row>
    <row r="2983" spans="1:236" x14ac:dyDescent="0.25">
      <c r="A2983">
        <v>97939</v>
      </c>
      <c r="B2983" t="s">
        <v>234</v>
      </c>
      <c r="C2983" t="s">
        <v>235</v>
      </c>
      <c r="D2983" t="s">
        <v>235</v>
      </c>
      <c r="E2983" t="s">
        <v>344</v>
      </c>
      <c r="I2983" t="s">
        <v>237</v>
      </c>
      <c r="K2983" t="s">
        <v>238</v>
      </c>
      <c r="L2983" t="s">
        <v>239</v>
      </c>
      <c r="O2983">
        <v>5900</v>
      </c>
      <c r="P2983" t="s">
        <v>240</v>
      </c>
      <c r="Q2983" t="s">
        <v>7595</v>
      </c>
      <c r="S2983" t="s">
        <v>242</v>
      </c>
      <c r="T2983" s="1">
        <v>44675.527256944442</v>
      </c>
      <c r="U2983" t="s">
        <v>243</v>
      </c>
      <c r="V2983" s="1">
        <v>44795.472754629627</v>
      </c>
      <c r="X2983" s="2">
        <v>36526</v>
      </c>
      <c r="Y2983" s="2">
        <v>45194</v>
      </c>
      <c r="Z2983" t="s">
        <v>358</v>
      </c>
      <c r="AA2983">
        <v>5900</v>
      </c>
      <c r="AB2983">
        <v>1</v>
      </c>
      <c r="AO2983" t="s">
        <v>242</v>
      </c>
      <c r="AR2983" t="s">
        <v>246</v>
      </c>
      <c r="AS2983" s="2">
        <v>44940</v>
      </c>
      <c r="AT2983" t="s">
        <v>277</v>
      </c>
      <c r="AY2983" s="2">
        <v>36526</v>
      </c>
      <c r="BH2983" t="s">
        <v>242</v>
      </c>
      <c r="BJ2983" t="s">
        <v>237</v>
      </c>
      <c r="BL2983">
        <v>9809733</v>
      </c>
      <c r="BM2983" t="s">
        <v>279</v>
      </c>
      <c r="BP2983" t="s">
        <v>250</v>
      </c>
      <c r="BQ2983" t="s">
        <v>242</v>
      </c>
      <c r="BT2983" t="s">
        <v>242</v>
      </c>
      <c r="BU2983" s="2">
        <v>36526</v>
      </c>
      <c r="BV2983" s="2">
        <v>45194</v>
      </c>
      <c r="CD2983" t="s">
        <v>242</v>
      </c>
      <c r="CG2983" t="s">
        <v>242</v>
      </c>
      <c r="CH2983" t="s">
        <v>242</v>
      </c>
      <c r="CK2983" t="s">
        <v>242</v>
      </c>
      <c r="CL2983" s="2">
        <v>44795</v>
      </c>
      <c r="CM2983">
        <v>91793</v>
      </c>
      <c r="CN2983" t="s">
        <v>242</v>
      </c>
      <c r="CS2983" t="s">
        <v>242</v>
      </c>
      <c r="CV2983" t="s">
        <v>239</v>
      </c>
      <c r="CW2983" t="s">
        <v>242</v>
      </c>
      <c r="CX2983">
        <v>91795</v>
      </c>
      <c r="DA2983" t="s">
        <v>242</v>
      </c>
      <c r="DG2983">
        <v>6129</v>
      </c>
      <c r="DI2983" t="s">
        <v>7595</v>
      </c>
      <c r="DJ2983" t="s">
        <v>252</v>
      </c>
      <c r="DK2983" s="3">
        <v>44682</v>
      </c>
      <c r="DL2983" t="s">
        <v>237</v>
      </c>
      <c r="DR2983" t="s">
        <v>243</v>
      </c>
      <c r="DS2983" s="1">
        <v>44573.738518518519</v>
      </c>
      <c r="DT2983" t="s">
        <v>253</v>
      </c>
      <c r="DU2983" s="1">
        <v>44803.61917824074</v>
      </c>
      <c r="FJ2983" t="s">
        <v>254</v>
      </c>
      <c r="FK2983" t="s">
        <v>242</v>
      </c>
      <c r="FP2983" t="s">
        <v>242</v>
      </c>
      <c r="FQ2983">
        <v>7804414406</v>
      </c>
      <c r="FT2983" t="s">
        <v>255</v>
      </c>
      <c r="FV2983" t="s">
        <v>312</v>
      </c>
      <c r="FW2983" t="s">
        <v>361</v>
      </c>
      <c r="FX2983" t="s">
        <v>256</v>
      </c>
    </row>
    <row r="2984" spans="1:236" x14ac:dyDescent="0.25">
      <c r="A2984">
        <v>99083</v>
      </c>
      <c r="B2984" t="s">
        <v>234</v>
      </c>
      <c r="C2984" t="s">
        <v>235</v>
      </c>
      <c r="D2984" t="s">
        <v>235</v>
      </c>
      <c r="E2984" t="s">
        <v>344</v>
      </c>
      <c r="I2984" t="s">
        <v>237</v>
      </c>
      <c r="K2984" t="s">
        <v>238</v>
      </c>
      <c r="L2984" t="s">
        <v>239</v>
      </c>
      <c r="O2984">
        <v>5900</v>
      </c>
      <c r="P2984" t="s">
        <v>240</v>
      </c>
      <c r="Q2984" t="s">
        <v>7596</v>
      </c>
      <c r="S2984" t="s">
        <v>242</v>
      </c>
      <c r="T2984" s="1">
        <v>44675.528483796297</v>
      </c>
      <c r="U2984" t="s">
        <v>243</v>
      </c>
      <c r="V2984" s="1">
        <v>44795.441608796296</v>
      </c>
      <c r="X2984" s="2">
        <v>36526</v>
      </c>
      <c r="Y2984" s="2">
        <v>45165</v>
      </c>
      <c r="Z2984" t="s">
        <v>358</v>
      </c>
      <c r="AA2984">
        <v>5900</v>
      </c>
      <c r="AB2984">
        <v>1</v>
      </c>
      <c r="AO2984" t="s">
        <v>242</v>
      </c>
      <c r="AR2984" t="s">
        <v>390</v>
      </c>
      <c r="AS2984" s="2">
        <v>44995</v>
      </c>
      <c r="AT2984" t="s">
        <v>277</v>
      </c>
      <c r="AW2984">
        <v>12</v>
      </c>
      <c r="AY2984" s="2">
        <v>36526</v>
      </c>
      <c r="BH2984" t="s">
        <v>242</v>
      </c>
      <c r="BJ2984" t="s">
        <v>399</v>
      </c>
      <c r="BL2984">
        <v>800854758</v>
      </c>
      <c r="BM2984" t="s">
        <v>279</v>
      </c>
      <c r="BP2984" t="s">
        <v>250</v>
      </c>
      <c r="BQ2984" t="s">
        <v>242</v>
      </c>
      <c r="BT2984" t="s">
        <v>242</v>
      </c>
      <c r="BU2984" s="2">
        <v>36526</v>
      </c>
      <c r="BV2984" s="2">
        <v>45165</v>
      </c>
      <c r="CD2984" t="s">
        <v>242</v>
      </c>
      <c r="CG2984" t="s">
        <v>242</v>
      </c>
      <c r="CH2984" t="s">
        <v>242</v>
      </c>
      <c r="CK2984" t="s">
        <v>242</v>
      </c>
      <c r="CL2984" s="2">
        <v>44795</v>
      </c>
      <c r="CM2984">
        <v>106495</v>
      </c>
      <c r="CN2984" t="s">
        <v>242</v>
      </c>
      <c r="CS2984" t="s">
        <v>242</v>
      </c>
      <c r="CV2984" t="s">
        <v>239</v>
      </c>
      <c r="CW2984" t="s">
        <v>242</v>
      </c>
      <c r="CX2984">
        <v>106497</v>
      </c>
      <c r="DA2984" t="s">
        <v>242</v>
      </c>
      <c r="DG2984">
        <v>6831</v>
      </c>
      <c r="DI2984" t="s">
        <v>7596</v>
      </c>
      <c r="DJ2984" t="s">
        <v>252</v>
      </c>
      <c r="DK2984" s="3">
        <v>44682</v>
      </c>
      <c r="DL2984" t="s">
        <v>399</v>
      </c>
      <c r="DR2984" t="s">
        <v>243</v>
      </c>
      <c r="DS2984" s="1">
        <v>44573.738912037035</v>
      </c>
      <c r="DT2984" t="s">
        <v>253</v>
      </c>
      <c r="DU2984" s="1">
        <v>44803.617488425924</v>
      </c>
      <c r="FE2984" t="s">
        <v>3335</v>
      </c>
      <c r="FJ2984" t="s">
        <v>254</v>
      </c>
      <c r="FK2984" t="s">
        <v>242</v>
      </c>
      <c r="FP2984" t="s">
        <v>242</v>
      </c>
      <c r="FQ2984">
        <v>7810081480</v>
      </c>
      <c r="FT2984" t="s">
        <v>255</v>
      </c>
      <c r="FV2984" t="s">
        <v>312</v>
      </c>
      <c r="FW2984" t="s">
        <v>361</v>
      </c>
      <c r="FX2984" t="s">
        <v>256</v>
      </c>
    </row>
    <row r="2985" spans="1:236" x14ac:dyDescent="0.25">
      <c r="A2985">
        <v>97043</v>
      </c>
      <c r="B2985" t="s">
        <v>234</v>
      </c>
      <c r="C2985" t="s">
        <v>235</v>
      </c>
      <c r="D2985" t="s">
        <v>235</v>
      </c>
      <c r="E2985" t="s">
        <v>867</v>
      </c>
      <c r="I2985" t="s">
        <v>237</v>
      </c>
      <c r="K2985" t="s">
        <v>292</v>
      </c>
      <c r="L2985" t="s">
        <v>239</v>
      </c>
      <c r="O2985">
        <v>0</v>
      </c>
      <c r="P2985" t="s">
        <v>240</v>
      </c>
      <c r="Q2985" t="s">
        <v>7597</v>
      </c>
      <c r="S2985" t="s">
        <v>242</v>
      </c>
      <c r="T2985" s="1">
        <v>44675.526250000003</v>
      </c>
      <c r="U2985" t="s">
        <v>243</v>
      </c>
      <c r="V2985" s="1">
        <v>44795.383576388886</v>
      </c>
      <c r="X2985" s="2">
        <v>36526</v>
      </c>
      <c r="Y2985" s="2">
        <v>44742</v>
      </c>
      <c r="Z2985" t="s">
        <v>244</v>
      </c>
      <c r="AA2985">
        <v>0</v>
      </c>
      <c r="AB2985">
        <v>1</v>
      </c>
      <c r="AO2985" t="s">
        <v>242</v>
      </c>
      <c r="AQ2985" t="s">
        <v>4426</v>
      </c>
      <c r="AR2985" t="s">
        <v>246</v>
      </c>
      <c r="AS2985" s="2">
        <v>45008</v>
      </c>
      <c r="AT2985" t="s">
        <v>277</v>
      </c>
      <c r="AW2985">
        <v>12</v>
      </c>
      <c r="AY2985" s="2">
        <v>36526</v>
      </c>
      <c r="BA2985" s="2">
        <v>44825</v>
      </c>
      <c r="BH2985" t="s">
        <v>242</v>
      </c>
      <c r="BJ2985" t="s">
        <v>553</v>
      </c>
      <c r="BL2985">
        <v>800461132</v>
      </c>
      <c r="BM2985" t="s">
        <v>279</v>
      </c>
      <c r="BP2985" t="s">
        <v>250</v>
      </c>
      <c r="BQ2985" t="s">
        <v>242</v>
      </c>
      <c r="BT2985" t="s">
        <v>242</v>
      </c>
      <c r="BU2985" s="2">
        <v>36526</v>
      </c>
      <c r="BV2985" s="2">
        <v>44742</v>
      </c>
      <c r="CA2985" t="s">
        <v>6895</v>
      </c>
      <c r="CD2985" t="s">
        <v>242</v>
      </c>
      <c r="CG2985" t="s">
        <v>242</v>
      </c>
      <c r="CH2985" t="s">
        <v>242</v>
      </c>
      <c r="CK2985" t="s">
        <v>242</v>
      </c>
      <c r="CN2985" t="s">
        <v>242</v>
      </c>
      <c r="CS2985" t="s">
        <v>242</v>
      </c>
      <c r="CV2985" t="s">
        <v>239</v>
      </c>
      <c r="CW2985" t="s">
        <v>242</v>
      </c>
      <c r="CX2985">
        <v>100341</v>
      </c>
      <c r="DA2985" t="s">
        <v>242</v>
      </c>
      <c r="DG2985">
        <v>5461</v>
      </c>
      <c r="DI2985" t="s">
        <v>7597</v>
      </c>
      <c r="DJ2985" t="s">
        <v>252</v>
      </c>
      <c r="DK2985" s="3">
        <v>44682</v>
      </c>
      <c r="DL2985" t="s">
        <v>553</v>
      </c>
      <c r="DR2985" t="s">
        <v>243</v>
      </c>
      <c r="DS2985" s="1">
        <v>44573.738136574073</v>
      </c>
      <c r="DT2985" t="s">
        <v>253</v>
      </c>
      <c r="DU2985" s="1">
        <v>44803.612719907411</v>
      </c>
      <c r="FK2985" t="s">
        <v>242</v>
      </c>
      <c r="FP2985" t="s">
        <v>242</v>
      </c>
      <c r="FQ2985">
        <v>7810921891</v>
      </c>
      <c r="FT2985" t="s">
        <v>255</v>
      </c>
      <c r="FX2985" t="s">
        <v>256</v>
      </c>
    </row>
    <row r="2986" spans="1:236" x14ac:dyDescent="0.25">
      <c r="A2986">
        <v>97051</v>
      </c>
      <c r="B2986" t="s">
        <v>234</v>
      </c>
      <c r="C2986" t="s">
        <v>235</v>
      </c>
      <c r="D2986" t="s">
        <v>235</v>
      </c>
      <c r="E2986" t="s">
        <v>867</v>
      </c>
      <c r="I2986" t="s">
        <v>237</v>
      </c>
      <c r="K2986" t="s">
        <v>292</v>
      </c>
      <c r="L2986" t="s">
        <v>239</v>
      </c>
      <c r="O2986">
        <v>0</v>
      </c>
      <c r="P2986" t="s">
        <v>240</v>
      </c>
      <c r="Q2986" t="s">
        <v>7598</v>
      </c>
      <c r="S2986" t="s">
        <v>242</v>
      </c>
      <c r="T2986" s="1">
        <v>44675.526261574072</v>
      </c>
      <c r="U2986" t="s">
        <v>243</v>
      </c>
      <c r="V2986" s="1">
        <v>44795.382650462961</v>
      </c>
      <c r="X2986" s="2">
        <v>36526</v>
      </c>
      <c r="Y2986" s="2">
        <v>44775</v>
      </c>
      <c r="Z2986" t="s">
        <v>244</v>
      </c>
      <c r="AA2986">
        <v>0</v>
      </c>
      <c r="AB2986">
        <v>1</v>
      </c>
      <c r="AO2986" t="s">
        <v>242</v>
      </c>
      <c r="AQ2986" t="s">
        <v>4426</v>
      </c>
      <c r="AR2986" t="s">
        <v>246</v>
      </c>
      <c r="AS2986" s="2">
        <v>44775</v>
      </c>
      <c r="AT2986" t="s">
        <v>277</v>
      </c>
      <c r="AW2986">
        <v>12</v>
      </c>
      <c r="AY2986" s="2">
        <v>36526</v>
      </c>
      <c r="BA2986" s="2">
        <v>44823</v>
      </c>
      <c r="BH2986" t="s">
        <v>242</v>
      </c>
      <c r="BJ2986" t="s">
        <v>553</v>
      </c>
      <c r="BL2986">
        <v>800461132</v>
      </c>
      <c r="BM2986" t="s">
        <v>279</v>
      </c>
      <c r="BP2986" t="s">
        <v>250</v>
      </c>
      <c r="BQ2986" t="s">
        <v>242</v>
      </c>
      <c r="BT2986" t="s">
        <v>242</v>
      </c>
      <c r="BU2986" s="2">
        <v>36526</v>
      </c>
      <c r="BV2986" s="2">
        <v>44775</v>
      </c>
      <c r="CA2986" t="s">
        <v>6895</v>
      </c>
      <c r="CD2986" t="s">
        <v>242</v>
      </c>
      <c r="CG2986" t="s">
        <v>242</v>
      </c>
      <c r="CH2986" t="s">
        <v>242</v>
      </c>
      <c r="CK2986" t="s">
        <v>242</v>
      </c>
      <c r="CL2986" s="2">
        <v>44774</v>
      </c>
      <c r="CM2986">
        <v>88373</v>
      </c>
      <c r="CN2986" t="s">
        <v>242</v>
      </c>
      <c r="CS2986" t="s">
        <v>242</v>
      </c>
      <c r="CV2986" t="s">
        <v>239</v>
      </c>
      <c r="CW2986" t="s">
        <v>242</v>
      </c>
      <c r="CX2986">
        <v>88377</v>
      </c>
      <c r="DA2986" t="s">
        <v>242</v>
      </c>
      <c r="DG2986">
        <v>5469</v>
      </c>
      <c r="DI2986" t="s">
        <v>7598</v>
      </c>
      <c r="DJ2986" t="s">
        <v>252</v>
      </c>
      <c r="DK2986" s="3">
        <v>44682</v>
      </c>
      <c r="DL2986" t="s">
        <v>553</v>
      </c>
      <c r="DR2986" t="s">
        <v>243</v>
      </c>
      <c r="DS2986" s="1">
        <v>44573.73814814815</v>
      </c>
      <c r="DT2986" t="s">
        <v>253</v>
      </c>
      <c r="DU2986" s="1">
        <v>44803.614085648151</v>
      </c>
      <c r="FJ2986" t="s">
        <v>254</v>
      </c>
      <c r="FK2986" t="s">
        <v>242</v>
      </c>
      <c r="FP2986" t="s">
        <v>242</v>
      </c>
      <c r="FQ2986">
        <v>781435509250</v>
      </c>
      <c r="FT2986" t="s">
        <v>255</v>
      </c>
      <c r="FX2986" t="s">
        <v>256</v>
      </c>
    </row>
    <row r="2987" spans="1:236" x14ac:dyDescent="0.25">
      <c r="A2987">
        <v>101607</v>
      </c>
      <c r="B2987" t="s">
        <v>234</v>
      </c>
      <c r="C2987" t="s">
        <v>235</v>
      </c>
      <c r="D2987" t="s">
        <v>235</v>
      </c>
      <c r="E2987" t="s">
        <v>867</v>
      </c>
      <c r="I2987" t="s">
        <v>237</v>
      </c>
      <c r="K2987" t="s">
        <v>238</v>
      </c>
      <c r="L2987" t="s">
        <v>239</v>
      </c>
      <c r="O2987">
        <v>0</v>
      </c>
      <c r="P2987" t="s">
        <v>240</v>
      </c>
      <c r="Q2987" t="s">
        <v>7599</v>
      </c>
      <c r="S2987" t="s">
        <v>242</v>
      </c>
      <c r="T2987" s="1">
        <v>44675.531215277777</v>
      </c>
      <c r="U2987" t="s">
        <v>243</v>
      </c>
      <c r="V2987" s="1">
        <v>44793.000069444446</v>
      </c>
      <c r="X2987" s="2">
        <v>36526</v>
      </c>
      <c r="Y2987" s="2">
        <v>44785</v>
      </c>
      <c r="Z2987" t="s">
        <v>244</v>
      </c>
      <c r="AA2987">
        <v>0</v>
      </c>
      <c r="AB2987">
        <v>1</v>
      </c>
      <c r="AC2987" t="s">
        <v>4863</v>
      </c>
      <c r="AO2987" t="s">
        <v>242</v>
      </c>
      <c r="AR2987" t="s">
        <v>246</v>
      </c>
      <c r="AS2987" s="2">
        <v>45004</v>
      </c>
      <c r="AT2987" t="s">
        <v>277</v>
      </c>
      <c r="AW2987">
        <v>12</v>
      </c>
      <c r="AY2987" s="2">
        <v>36526</v>
      </c>
      <c r="BA2987" s="2">
        <v>44792</v>
      </c>
      <c r="BH2987" t="s">
        <v>242</v>
      </c>
      <c r="BJ2987" t="s">
        <v>364</v>
      </c>
      <c r="BL2987">
        <v>9857780</v>
      </c>
      <c r="BM2987" t="s">
        <v>279</v>
      </c>
      <c r="BP2987" t="s">
        <v>250</v>
      </c>
      <c r="BQ2987" t="s">
        <v>242</v>
      </c>
      <c r="BT2987" t="s">
        <v>242</v>
      </c>
      <c r="BU2987" s="2">
        <v>36526</v>
      </c>
      <c r="BV2987" s="2">
        <v>44785</v>
      </c>
      <c r="CA2987" t="s">
        <v>7600</v>
      </c>
      <c r="CD2987" t="s">
        <v>251</v>
      </c>
      <c r="CG2987" t="s">
        <v>242</v>
      </c>
      <c r="CH2987" t="s">
        <v>242</v>
      </c>
      <c r="CK2987" t="s">
        <v>242</v>
      </c>
      <c r="CN2987" t="s">
        <v>242</v>
      </c>
      <c r="CS2987" t="s">
        <v>242</v>
      </c>
      <c r="CV2987" t="s">
        <v>239</v>
      </c>
      <c r="CW2987" t="s">
        <v>242</v>
      </c>
      <c r="CX2987">
        <v>94483</v>
      </c>
      <c r="DA2987" t="s">
        <v>242</v>
      </c>
      <c r="DG2987">
        <v>8725</v>
      </c>
      <c r="DI2987" t="s">
        <v>7599</v>
      </c>
      <c r="DJ2987" t="s">
        <v>268</v>
      </c>
      <c r="DK2987" s="3">
        <v>44682</v>
      </c>
      <c r="DL2987" t="s">
        <v>364</v>
      </c>
      <c r="DR2987" t="s">
        <v>243</v>
      </c>
      <c r="DS2987" s="1">
        <v>44573.747662037036</v>
      </c>
      <c r="DT2987" t="s">
        <v>253</v>
      </c>
      <c r="DU2987" s="1">
        <v>44803.62</v>
      </c>
      <c r="FE2987" t="s">
        <v>4864</v>
      </c>
      <c r="FJ2987" t="s">
        <v>254</v>
      </c>
      <c r="FK2987" t="s">
        <v>242</v>
      </c>
      <c r="FP2987" t="s">
        <v>242</v>
      </c>
      <c r="FQ2987">
        <v>7814613104</v>
      </c>
      <c r="FT2987" t="s">
        <v>255</v>
      </c>
      <c r="FX2987" t="s">
        <v>256</v>
      </c>
    </row>
    <row r="2988" spans="1:236" x14ac:dyDescent="0.25">
      <c r="A2988">
        <v>90573</v>
      </c>
      <c r="B2988" t="s">
        <v>234</v>
      </c>
      <c r="C2988" t="s">
        <v>235</v>
      </c>
      <c r="D2988" t="s">
        <v>235</v>
      </c>
      <c r="E2988" t="s">
        <v>377</v>
      </c>
      <c r="I2988" t="s">
        <v>578</v>
      </c>
      <c r="K2988" t="s">
        <v>366</v>
      </c>
      <c r="L2988" t="s">
        <v>367</v>
      </c>
      <c r="O2988">
        <v>0</v>
      </c>
      <c r="P2988" t="s">
        <v>240</v>
      </c>
      <c r="Q2988" t="s">
        <v>7601</v>
      </c>
      <c r="S2988" t="s">
        <v>242</v>
      </c>
      <c r="T2988" s="1">
        <v>44606.576701388891</v>
      </c>
      <c r="U2988" t="s">
        <v>243</v>
      </c>
      <c r="V2988" s="1">
        <v>44792.741655092592</v>
      </c>
      <c r="X2988" s="2">
        <v>44440</v>
      </c>
      <c r="Y2988" s="2">
        <v>44818</v>
      </c>
      <c r="Z2988" t="s">
        <v>369</v>
      </c>
      <c r="AA2988">
        <v>0</v>
      </c>
      <c r="AB2988">
        <v>1</v>
      </c>
      <c r="AO2988" t="s">
        <v>242</v>
      </c>
      <c r="AP2988" t="s">
        <v>284</v>
      </c>
      <c r="AW2988">
        <v>12</v>
      </c>
      <c r="AX2988" t="s">
        <v>7602</v>
      </c>
      <c r="AY2988" s="2">
        <v>43342</v>
      </c>
      <c r="BC2988" t="s">
        <v>316</v>
      </c>
      <c r="BD2988" t="s">
        <v>353</v>
      </c>
      <c r="BH2988" t="s">
        <v>242</v>
      </c>
      <c r="BL2988" t="s">
        <v>7603</v>
      </c>
      <c r="BM2988" t="s">
        <v>264</v>
      </c>
      <c r="BQ2988" t="s">
        <v>242</v>
      </c>
      <c r="BR2988" t="s">
        <v>7604</v>
      </c>
      <c r="BS2988" t="s">
        <v>7603</v>
      </c>
      <c r="BT2988" t="s">
        <v>242</v>
      </c>
      <c r="BU2988" s="2">
        <v>44440</v>
      </c>
      <c r="BV2988" s="2">
        <v>44818</v>
      </c>
      <c r="CD2988" t="s">
        <v>242</v>
      </c>
      <c r="CF2988" t="s">
        <v>7605</v>
      </c>
      <c r="CG2988" t="s">
        <v>242</v>
      </c>
      <c r="CH2988" t="s">
        <v>242</v>
      </c>
      <c r="CK2988" t="s">
        <v>242</v>
      </c>
      <c r="CM2988">
        <v>104105</v>
      </c>
      <c r="CN2988" t="s">
        <v>242</v>
      </c>
      <c r="CQ2988">
        <v>101</v>
      </c>
      <c r="CS2988" t="s">
        <v>242</v>
      </c>
      <c r="CV2988" t="s">
        <v>267</v>
      </c>
      <c r="CW2988" t="s">
        <v>242</v>
      </c>
      <c r="CX2988">
        <v>104107</v>
      </c>
      <c r="DA2988" t="s">
        <v>242</v>
      </c>
      <c r="DG2988">
        <v>4055</v>
      </c>
      <c r="DI2988" t="s">
        <v>7601</v>
      </c>
      <c r="DJ2988" t="s">
        <v>252</v>
      </c>
      <c r="DK2988" s="3">
        <v>44682</v>
      </c>
      <c r="DL2988" t="s">
        <v>578</v>
      </c>
      <c r="DO2988">
        <v>0</v>
      </c>
      <c r="DP2988" t="s">
        <v>240</v>
      </c>
      <c r="DR2988" t="s">
        <v>243</v>
      </c>
      <c r="DS2988" s="1">
        <v>44557.849432870367</v>
      </c>
      <c r="DU2988" s="1">
        <v>44792.741655092592</v>
      </c>
      <c r="EK2988" t="s">
        <v>7606</v>
      </c>
      <c r="FH2988" t="s">
        <v>353</v>
      </c>
      <c r="FJ2988" t="s">
        <v>372</v>
      </c>
      <c r="FK2988" t="s">
        <v>242</v>
      </c>
      <c r="FN2988" t="s">
        <v>263</v>
      </c>
      <c r="FP2988" t="s">
        <v>251</v>
      </c>
      <c r="FQ2988">
        <v>7801181295</v>
      </c>
      <c r="FT2988" t="s">
        <v>273</v>
      </c>
      <c r="FV2988">
        <v>1</v>
      </c>
      <c r="FW2988" t="s">
        <v>373</v>
      </c>
    </row>
    <row r="2989" spans="1:236" x14ac:dyDescent="0.25">
      <c r="A2989">
        <v>94961</v>
      </c>
      <c r="B2989" t="s">
        <v>234</v>
      </c>
      <c r="C2989" t="s">
        <v>235</v>
      </c>
      <c r="D2989" t="s">
        <v>235</v>
      </c>
      <c r="E2989" t="s">
        <v>344</v>
      </c>
      <c r="I2989" t="s">
        <v>296</v>
      </c>
      <c r="K2989" t="s">
        <v>7607</v>
      </c>
      <c r="L2989" t="s">
        <v>6878</v>
      </c>
      <c r="O2989">
        <v>1000</v>
      </c>
      <c r="P2989" t="s">
        <v>240</v>
      </c>
      <c r="Q2989" t="s">
        <v>6725</v>
      </c>
      <c r="S2989" t="s">
        <v>242</v>
      </c>
      <c r="T2989" s="1">
        <v>44654.706446759257</v>
      </c>
      <c r="U2989" t="s">
        <v>243</v>
      </c>
      <c r="V2989" s="1">
        <v>44792.712789351855</v>
      </c>
      <c r="X2989" s="2">
        <v>44652</v>
      </c>
      <c r="Y2989" s="2">
        <v>44834</v>
      </c>
      <c r="Z2989" t="s">
        <v>6875</v>
      </c>
      <c r="AA2989">
        <v>1000</v>
      </c>
      <c r="AB2989">
        <v>1</v>
      </c>
      <c r="AO2989" t="s">
        <v>251</v>
      </c>
      <c r="AP2989" t="s">
        <v>405</v>
      </c>
      <c r="AW2989">
        <v>1</v>
      </c>
      <c r="AY2989" s="2">
        <v>44562</v>
      </c>
      <c r="BC2989" t="s">
        <v>291</v>
      </c>
      <c r="BH2989" t="s">
        <v>242</v>
      </c>
      <c r="BK2989" s="2">
        <v>44834</v>
      </c>
      <c r="BL2989">
        <v>8101173732</v>
      </c>
      <c r="BM2989" t="s">
        <v>264</v>
      </c>
      <c r="BN2989" t="s">
        <v>7608</v>
      </c>
      <c r="BQ2989" t="s">
        <v>242</v>
      </c>
      <c r="BR2989" t="s">
        <v>7608</v>
      </c>
      <c r="BT2989" t="s">
        <v>242</v>
      </c>
      <c r="BU2989" s="2">
        <v>44652</v>
      </c>
      <c r="BV2989" s="2">
        <v>44834</v>
      </c>
      <c r="BX2989" t="s">
        <v>7609</v>
      </c>
      <c r="CB2989" s="2">
        <v>44834</v>
      </c>
      <c r="CD2989" t="s">
        <v>251</v>
      </c>
      <c r="CG2989" t="s">
        <v>242</v>
      </c>
      <c r="CH2989" t="s">
        <v>242</v>
      </c>
      <c r="CK2989" t="s">
        <v>242</v>
      </c>
      <c r="CL2989" s="2">
        <v>44792</v>
      </c>
      <c r="CM2989">
        <v>15247</v>
      </c>
      <c r="CN2989" t="s">
        <v>242</v>
      </c>
      <c r="CQ2989">
        <v>131</v>
      </c>
      <c r="CS2989" t="s">
        <v>242</v>
      </c>
      <c r="CW2989" t="s">
        <v>242</v>
      </c>
      <c r="CX2989">
        <v>85409</v>
      </c>
      <c r="DA2989" t="s">
        <v>242</v>
      </c>
      <c r="DG2989">
        <v>1379</v>
      </c>
      <c r="DI2989" t="s">
        <v>6725</v>
      </c>
      <c r="DJ2989" t="s">
        <v>252</v>
      </c>
      <c r="DK2989" s="4">
        <v>43983</v>
      </c>
      <c r="DL2989" t="s">
        <v>296</v>
      </c>
      <c r="DO2989">
        <v>0</v>
      </c>
      <c r="DP2989" t="s">
        <v>240</v>
      </c>
      <c r="DR2989" t="s">
        <v>243</v>
      </c>
      <c r="DS2989" s="1">
        <v>44557.848020833335</v>
      </c>
      <c r="DU2989" s="1">
        <v>44803.525208333333</v>
      </c>
      <c r="EK2989" t="s">
        <v>6726</v>
      </c>
      <c r="FH2989" t="s">
        <v>353</v>
      </c>
      <c r="FJ2989" t="s">
        <v>6727</v>
      </c>
      <c r="FK2989" t="s">
        <v>251</v>
      </c>
      <c r="FN2989" t="s">
        <v>263</v>
      </c>
      <c r="FP2989" t="s">
        <v>251</v>
      </c>
      <c r="FQ2989">
        <v>7811038135</v>
      </c>
      <c r="FT2989" t="s">
        <v>273</v>
      </c>
      <c r="FU2989" t="s">
        <v>6728</v>
      </c>
      <c r="FV2989">
        <v>5</v>
      </c>
      <c r="FW2989" t="s">
        <v>6729</v>
      </c>
    </row>
    <row r="2990" spans="1:236" x14ac:dyDescent="0.25">
      <c r="A2990">
        <v>94963</v>
      </c>
      <c r="B2990" t="s">
        <v>234</v>
      </c>
      <c r="C2990" t="s">
        <v>235</v>
      </c>
      <c r="D2990" t="s">
        <v>235</v>
      </c>
      <c r="E2990" t="s">
        <v>344</v>
      </c>
      <c r="I2990" t="s">
        <v>296</v>
      </c>
      <c r="K2990" t="s">
        <v>7610</v>
      </c>
      <c r="L2990" t="s">
        <v>6878</v>
      </c>
      <c r="O2990">
        <v>1300</v>
      </c>
      <c r="P2990" t="s">
        <v>240</v>
      </c>
      <c r="Q2990" t="s">
        <v>6725</v>
      </c>
      <c r="S2990" t="s">
        <v>242</v>
      </c>
      <c r="T2990" s="1">
        <v>44654.706458333334</v>
      </c>
      <c r="U2990" t="s">
        <v>243</v>
      </c>
      <c r="V2990" s="1">
        <v>44792.712442129632</v>
      </c>
      <c r="X2990" s="2">
        <v>44652</v>
      </c>
      <c r="Y2990" s="2">
        <v>44834</v>
      </c>
      <c r="Z2990" t="s">
        <v>6875</v>
      </c>
      <c r="AA2990">
        <v>1300</v>
      </c>
      <c r="AB2990">
        <v>1</v>
      </c>
      <c r="AO2990" t="s">
        <v>251</v>
      </c>
      <c r="AP2990" t="s">
        <v>405</v>
      </c>
      <c r="AW2990">
        <v>1</v>
      </c>
      <c r="AY2990" s="2">
        <v>44562</v>
      </c>
      <c r="BC2990" t="s">
        <v>291</v>
      </c>
      <c r="BH2990" t="s">
        <v>242</v>
      </c>
      <c r="BK2990" s="2">
        <v>44834</v>
      </c>
      <c r="BL2990">
        <v>8101276741</v>
      </c>
      <c r="BM2990" t="s">
        <v>264</v>
      </c>
      <c r="BN2990" t="s">
        <v>7611</v>
      </c>
      <c r="BQ2990" t="s">
        <v>242</v>
      </c>
      <c r="BR2990" t="s">
        <v>7611</v>
      </c>
      <c r="BT2990" t="s">
        <v>242</v>
      </c>
      <c r="BU2990" s="2">
        <v>44652</v>
      </c>
      <c r="BV2990" s="2">
        <v>44834</v>
      </c>
      <c r="BX2990" t="s">
        <v>7609</v>
      </c>
      <c r="CB2990" s="2">
        <v>44834</v>
      </c>
      <c r="CD2990" t="s">
        <v>251</v>
      </c>
      <c r="CG2990" t="s">
        <v>242</v>
      </c>
      <c r="CH2990" t="s">
        <v>242</v>
      </c>
      <c r="CK2990" t="s">
        <v>242</v>
      </c>
      <c r="CL2990" s="2">
        <v>44792</v>
      </c>
      <c r="CM2990">
        <v>15243</v>
      </c>
      <c r="CN2990" t="s">
        <v>242</v>
      </c>
      <c r="CQ2990">
        <v>131</v>
      </c>
      <c r="CS2990" t="s">
        <v>242</v>
      </c>
      <c r="CW2990" t="s">
        <v>242</v>
      </c>
      <c r="CX2990">
        <v>104089</v>
      </c>
      <c r="DA2990" t="s">
        <v>242</v>
      </c>
      <c r="DG2990">
        <v>1379</v>
      </c>
      <c r="DI2990" t="s">
        <v>6725</v>
      </c>
      <c r="DJ2990" t="s">
        <v>252</v>
      </c>
      <c r="DK2990" s="4">
        <v>43983</v>
      </c>
      <c r="DL2990" t="s">
        <v>296</v>
      </c>
      <c r="DO2990">
        <v>0</v>
      </c>
      <c r="DP2990" t="s">
        <v>240</v>
      </c>
      <c r="DR2990" t="s">
        <v>243</v>
      </c>
      <c r="DS2990" s="1">
        <v>44557.848020833335</v>
      </c>
      <c r="DU2990" s="1">
        <v>44803.525208333333</v>
      </c>
      <c r="EK2990" t="s">
        <v>6726</v>
      </c>
      <c r="FH2990" t="s">
        <v>353</v>
      </c>
      <c r="FJ2990" t="s">
        <v>6727</v>
      </c>
      <c r="FK2990" t="s">
        <v>251</v>
      </c>
      <c r="FN2990" t="s">
        <v>263</v>
      </c>
      <c r="FP2990" t="s">
        <v>251</v>
      </c>
      <c r="FQ2990">
        <v>7811038135</v>
      </c>
      <c r="FT2990" t="s">
        <v>273</v>
      </c>
      <c r="FU2990" t="s">
        <v>6728</v>
      </c>
      <c r="FV2990">
        <v>5</v>
      </c>
      <c r="FW2990" t="s">
        <v>6729</v>
      </c>
    </row>
    <row r="2991" spans="1:236" x14ac:dyDescent="0.25">
      <c r="A2991">
        <v>106301</v>
      </c>
      <c r="B2991" t="s">
        <v>234</v>
      </c>
      <c r="C2991" t="s">
        <v>235</v>
      </c>
      <c r="D2991" t="s">
        <v>235</v>
      </c>
      <c r="E2991" t="s">
        <v>426</v>
      </c>
      <c r="I2991" t="s">
        <v>561</v>
      </c>
      <c r="K2991" t="s">
        <v>6945</v>
      </c>
      <c r="L2991" t="s">
        <v>6945</v>
      </c>
      <c r="O2991">
        <v>6300</v>
      </c>
      <c r="P2991" t="s">
        <v>240</v>
      </c>
      <c r="Q2991" t="s">
        <v>5165</v>
      </c>
      <c r="S2991" t="s">
        <v>251</v>
      </c>
      <c r="T2991" s="1">
        <v>44792.6405787037</v>
      </c>
      <c r="U2991" t="s">
        <v>337</v>
      </c>
      <c r="V2991" s="1">
        <v>44792.698784722219</v>
      </c>
      <c r="X2991" s="2">
        <v>44792</v>
      </c>
      <c r="Y2991" s="2">
        <v>44799</v>
      </c>
      <c r="Z2991" t="s">
        <v>7612</v>
      </c>
      <c r="AA2991">
        <v>6300</v>
      </c>
      <c r="AB2991">
        <v>1</v>
      </c>
      <c r="AO2991" t="s">
        <v>242</v>
      </c>
      <c r="BH2991" t="s">
        <v>242</v>
      </c>
      <c r="BQ2991" t="s">
        <v>242</v>
      </c>
      <c r="BT2991" t="s">
        <v>242</v>
      </c>
      <c r="CD2991" t="s">
        <v>242</v>
      </c>
      <c r="CE2991" t="s">
        <v>7613</v>
      </c>
      <c r="CG2991" t="s">
        <v>242</v>
      </c>
      <c r="CH2991" t="s">
        <v>242</v>
      </c>
      <c r="CK2991" t="s">
        <v>242</v>
      </c>
      <c r="CN2991" t="s">
        <v>242</v>
      </c>
      <c r="CO2991" t="s">
        <v>340</v>
      </c>
      <c r="CR2991" t="s">
        <v>6948</v>
      </c>
      <c r="CS2991" t="s">
        <v>242</v>
      </c>
      <c r="CT2991" t="s">
        <v>561</v>
      </c>
      <c r="CW2991" t="s">
        <v>242</v>
      </c>
      <c r="DA2991" t="s">
        <v>242</v>
      </c>
      <c r="DG2991">
        <v>10265</v>
      </c>
      <c r="DI2991" t="s">
        <v>5165</v>
      </c>
      <c r="DJ2991" t="s">
        <v>252</v>
      </c>
      <c r="DK2991" s="3">
        <v>44682</v>
      </c>
      <c r="DL2991" t="s">
        <v>561</v>
      </c>
      <c r="DO2991">
        <v>0</v>
      </c>
      <c r="DP2991" t="s">
        <v>240</v>
      </c>
      <c r="DR2991" t="s">
        <v>624</v>
      </c>
      <c r="DS2991" s="1">
        <v>44678.516168981485</v>
      </c>
      <c r="DU2991" s="1">
        <v>44803.536585648151</v>
      </c>
      <c r="FH2991" t="s">
        <v>272</v>
      </c>
      <c r="FJ2991" t="s">
        <v>4867</v>
      </c>
      <c r="FK2991" t="s">
        <v>251</v>
      </c>
      <c r="FM2991" t="s">
        <v>5166</v>
      </c>
      <c r="FN2991" t="s">
        <v>263</v>
      </c>
      <c r="FP2991" t="s">
        <v>251</v>
      </c>
      <c r="FQ2991">
        <v>366205501703</v>
      </c>
      <c r="FT2991" t="s">
        <v>273</v>
      </c>
      <c r="FV2991">
        <v>2</v>
      </c>
      <c r="FW2991" t="s">
        <v>356</v>
      </c>
    </row>
    <row r="2992" spans="1:236" x14ac:dyDescent="0.25">
      <c r="A2992">
        <v>106299</v>
      </c>
      <c r="B2992" t="s">
        <v>234</v>
      </c>
      <c r="C2992" t="s">
        <v>235</v>
      </c>
      <c r="D2992" t="s">
        <v>235</v>
      </c>
      <c r="E2992" t="s">
        <v>344</v>
      </c>
      <c r="I2992" t="s">
        <v>325</v>
      </c>
      <c r="K2992" t="s">
        <v>333</v>
      </c>
      <c r="L2992" t="s">
        <v>334</v>
      </c>
      <c r="O2992">
        <v>0</v>
      </c>
      <c r="P2992" t="s">
        <v>240</v>
      </c>
      <c r="Q2992" t="s">
        <v>7614</v>
      </c>
      <c r="S2992" t="s">
        <v>242</v>
      </c>
      <c r="T2992" s="1">
        <v>44792.622337962966</v>
      </c>
      <c r="U2992" t="s">
        <v>337</v>
      </c>
      <c r="V2992" s="1">
        <v>44792.622453703705</v>
      </c>
      <c r="X2992" s="2">
        <v>44792</v>
      </c>
      <c r="Y2992" s="2">
        <v>44821</v>
      </c>
      <c r="Z2992" t="s">
        <v>334</v>
      </c>
      <c r="AA2992">
        <v>0</v>
      </c>
      <c r="AB2992">
        <v>1</v>
      </c>
      <c r="AO2992" t="s">
        <v>242</v>
      </c>
      <c r="AW2992">
        <v>1</v>
      </c>
      <c r="AX2992" t="s">
        <v>7615</v>
      </c>
      <c r="AY2992" s="2">
        <v>44792</v>
      </c>
      <c r="BH2992" t="s">
        <v>242</v>
      </c>
      <c r="BL2992" t="s">
        <v>7616</v>
      </c>
      <c r="BM2992" t="s">
        <v>328</v>
      </c>
      <c r="BQ2992" t="s">
        <v>242</v>
      </c>
      <c r="BS2992" t="s">
        <v>7616</v>
      </c>
      <c r="BT2992" t="s">
        <v>242</v>
      </c>
      <c r="BU2992" s="2">
        <v>44792</v>
      </c>
      <c r="BV2992" s="2">
        <v>44821</v>
      </c>
      <c r="CD2992" t="s">
        <v>251</v>
      </c>
      <c r="CG2992" t="s">
        <v>242</v>
      </c>
      <c r="CH2992" t="s">
        <v>242</v>
      </c>
      <c r="CK2992" t="s">
        <v>242</v>
      </c>
      <c r="CM2992">
        <v>106379</v>
      </c>
      <c r="CN2992" t="s">
        <v>242</v>
      </c>
      <c r="CS2992" t="s">
        <v>242</v>
      </c>
      <c r="CW2992" t="s">
        <v>242</v>
      </c>
      <c r="CX2992">
        <v>106381</v>
      </c>
      <c r="DA2992" t="s">
        <v>242</v>
      </c>
      <c r="DG2992">
        <v>11199</v>
      </c>
      <c r="DI2992" t="s">
        <v>7614</v>
      </c>
      <c r="DJ2992" t="s">
        <v>252</v>
      </c>
      <c r="DL2992" t="s">
        <v>325</v>
      </c>
      <c r="DN2992" t="s">
        <v>341</v>
      </c>
      <c r="DR2992" t="s">
        <v>337</v>
      </c>
      <c r="DS2992" s="1">
        <v>44792.501435185186</v>
      </c>
      <c r="DT2992" t="s">
        <v>270</v>
      </c>
      <c r="DU2992" s="1">
        <v>44792.622349537036</v>
      </c>
      <c r="FK2992" t="s">
        <v>242</v>
      </c>
      <c r="FP2992" t="s">
        <v>242</v>
      </c>
      <c r="FQ2992">
        <v>7806594070</v>
      </c>
    </row>
    <row r="2993" spans="1:180" x14ac:dyDescent="0.25">
      <c r="A2993">
        <v>105161</v>
      </c>
      <c r="B2993" t="s">
        <v>234</v>
      </c>
      <c r="C2993" t="s">
        <v>298</v>
      </c>
      <c r="D2993" t="s">
        <v>235</v>
      </c>
      <c r="E2993" t="s">
        <v>426</v>
      </c>
      <c r="I2993" t="s">
        <v>248</v>
      </c>
      <c r="K2993" t="s">
        <v>7617</v>
      </c>
      <c r="L2993" t="s">
        <v>7618</v>
      </c>
      <c r="O2993">
        <v>0</v>
      </c>
      <c r="P2993" t="s">
        <v>240</v>
      </c>
      <c r="Q2993" t="s">
        <v>572</v>
      </c>
      <c r="S2993" t="s">
        <v>251</v>
      </c>
      <c r="T2993" s="1">
        <v>44757.447523148148</v>
      </c>
      <c r="U2993" t="s">
        <v>248</v>
      </c>
      <c r="V2993" s="1">
        <v>44792.616423611114</v>
      </c>
      <c r="X2993" s="2">
        <v>44848</v>
      </c>
      <c r="Y2993" s="2">
        <v>44848</v>
      </c>
      <c r="Z2993" t="s">
        <v>427</v>
      </c>
      <c r="AA2993">
        <v>0</v>
      </c>
      <c r="AB2993">
        <v>1</v>
      </c>
      <c r="AO2993" t="s">
        <v>242</v>
      </c>
      <c r="BH2993" t="s">
        <v>242</v>
      </c>
      <c r="BL2993">
        <v>801640628</v>
      </c>
      <c r="BM2993" t="s">
        <v>249</v>
      </c>
      <c r="BQ2993" t="s">
        <v>251</v>
      </c>
      <c r="BT2993" t="s">
        <v>242</v>
      </c>
      <c r="BU2993" s="2">
        <v>44848</v>
      </c>
      <c r="BV2993" s="2">
        <v>44848</v>
      </c>
      <c r="CD2993" t="s">
        <v>251</v>
      </c>
      <c r="CE2993" t="s">
        <v>4727</v>
      </c>
      <c r="CG2993" t="s">
        <v>242</v>
      </c>
      <c r="CH2993" t="s">
        <v>242</v>
      </c>
      <c r="CK2993" t="s">
        <v>242</v>
      </c>
      <c r="CL2993" s="2">
        <v>44768</v>
      </c>
      <c r="CM2993">
        <v>78127</v>
      </c>
      <c r="CN2993" t="s">
        <v>242</v>
      </c>
      <c r="CQ2993">
        <v>2001</v>
      </c>
      <c r="CS2993" t="s">
        <v>242</v>
      </c>
      <c r="CW2993" t="s">
        <v>242</v>
      </c>
      <c r="CX2993">
        <v>83837</v>
      </c>
      <c r="DA2993" t="s">
        <v>242</v>
      </c>
      <c r="DG2993">
        <v>10729</v>
      </c>
      <c r="DI2993" t="s">
        <v>572</v>
      </c>
      <c r="DJ2993" t="s">
        <v>252</v>
      </c>
      <c r="DK2993" s="3">
        <v>44682</v>
      </c>
      <c r="DL2993" t="s">
        <v>296</v>
      </c>
      <c r="DN2993" t="s">
        <v>341</v>
      </c>
      <c r="DR2993" t="s">
        <v>296</v>
      </c>
      <c r="DS2993" s="1">
        <v>44753.627511574072</v>
      </c>
      <c r="DU2993" s="1">
        <v>44803.622812499998</v>
      </c>
      <c r="FK2993" t="s">
        <v>251</v>
      </c>
      <c r="FN2993" t="s">
        <v>291</v>
      </c>
      <c r="FP2993" t="s">
        <v>251</v>
      </c>
      <c r="FT2993" t="s">
        <v>273</v>
      </c>
      <c r="FV2993" s="3">
        <v>44683</v>
      </c>
      <c r="FW2993" t="s">
        <v>575</v>
      </c>
      <c r="FX2993" t="s">
        <v>256</v>
      </c>
    </row>
    <row r="2994" spans="1:180" x14ac:dyDescent="0.25">
      <c r="A2994">
        <v>89079</v>
      </c>
      <c r="B2994" t="s">
        <v>234</v>
      </c>
      <c r="C2994" t="s">
        <v>235</v>
      </c>
      <c r="D2994" t="s">
        <v>235</v>
      </c>
      <c r="E2994" t="s">
        <v>344</v>
      </c>
      <c r="I2994" t="s">
        <v>325</v>
      </c>
      <c r="K2994" t="s">
        <v>7116</v>
      </c>
      <c r="L2994" t="s">
        <v>7116</v>
      </c>
      <c r="O2994">
        <v>0</v>
      </c>
      <c r="P2994" t="s">
        <v>240</v>
      </c>
      <c r="Q2994" t="s">
        <v>6171</v>
      </c>
      <c r="S2994" t="s">
        <v>242</v>
      </c>
      <c r="T2994" s="1">
        <v>44606.574050925927</v>
      </c>
      <c r="U2994" t="s">
        <v>243</v>
      </c>
      <c r="V2994" s="1">
        <v>44792.612314814818</v>
      </c>
      <c r="X2994" s="2">
        <v>44348</v>
      </c>
      <c r="Y2994" s="2">
        <v>45077</v>
      </c>
      <c r="Z2994" t="s">
        <v>459</v>
      </c>
      <c r="AA2994">
        <v>0</v>
      </c>
      <c r="AB2994">
        <v>1</v>
      </c>
      <c r="AO2994" t="s">
        <v>242</v>
      </c>
      <c r="AW2994">
        <v>12</v>
      </c>
      <c r="AY2994" s="2">
        <v>44562</v>
      </c>
      <c r="BC2994" t="s">
        <v>316</v>
      </c>
      <c r="BH2994" t="s">
        <v>242</v>
      </c>
      <c r="BL2994">
        <v>11874340</v>
      </c>
      <c r="BM2994" t="s">
        <v>328</v>
      </c>
      <c r="BO2994" t="s">
        <v>265</v>
      </c>
      <c r="BP2994" t="s">
        <v>250</v>
      </c>
      <c r="BQ2994" t="s">
        <v>242</v>
      </c>
      <c r="BT2994" t="s">
        <v>242</v>
      </c>
      <c r="BU2994" s="2">
        <v>44348</v>
      </c>
      <c r="BV2994" s="2">
        <v>45077</v>
      </c>
      <c r="CD2994" t="s">
        <v>251</v>
      </c>
      <c r="CG2994" t="s">
        <v>242</v>
      </c>
      <c r="CH2994" t="s">
        <v>242</v>
      </c>
      <c r="CK2994" t="s">
        <v>242</v>
      </c>
      <c r="CM2994">
        <v>106367</v>
      </c>
      <c r="CN2994" t="s">
        <v>242</v>
      </c>
      <c r="CQ2994">
        <v>2003</v>
      </c>
      <c r="CS2994" t="s">
        <v>242</v>
      </c>
      <c r="CV2994" t="s">
        <v>25</v>
      </c>
      <c r="CW2994" t="s">
        <v>242</v>
      </c>
      <c r="CX2994">
        <v>106369</v>
      </c>
      <c r="DA2994" t="s">
        <v>242</v>
      </c>
      <c r="DG2994">
        <v>3489</v>
      </c>
      <c r="DI2994" t="s">
        <v>6171</v>
      </c>
      <c r="DJ2994" t="s">
        <v>252</v>
      </c>
      <c r="DK2994" s="4">
        <v>43983</v>
      </c>
      <c r="DL2994" t="s">
        <v>325</v>
      </c>
      <c r="DO2994">
        <v>0</v>
      </c>
      <c r="DP2994" t="s">
        <v>240</v>
      </c>
      <c r="DR2994" t="s">
        <v>243</v>
      </c>
      <c r="DS2994" s="1">
        <v>44557.849131944444</v>
      </c>
      <c r="DU2994" s="1">
        <v>44803.529143518521</v>
      </c>
      <c r="EK2994" t="s">
        <v>6172</v>
      </c>
      <c r="FH2994" t="s">
        <v>353</v>
      </c>
      <c r="FJ2994" t="s">
        <v>372</v>
      </c>
      <c r="FK2994" t="s">
        <v>251</v>
      </c>
      <c r="FN2994" t="s">
        <v>263</v>
      </c>
      <c r="FP2994" t="s">
        <v>251</v>
      </c>
      <c r="FQ2994">
        <v>7811562349</v>
      </c>
      <c r="FT2994" t="s">
        <v>273</v>
      </c>
      <c r="FV2994">
        <v>3</v>
      </c>
      <c r="FW2994" t="s">
        <v>6173</v>
      </c>
    </row>
    <row r="2995" spans="1:180" x14ac:dyDescent="0.25">
      <c r="A2995">
        <v>84571</v>
      </c>
      <c r="B2995" t="s">
        <v>234</v>
      </c>
      <c r="C2995" t="s">
        <v>298</v>
      </c>
      <c r="D2995" t="s">
        <v>235</v>
      </c>
      <c r="E2995" t="s">
        <v>377</v>
      </c>
      <c r="I2995" t="s">
        <v>296</v>
      </c>
      <c r="K2995" t="s">
        <v>478</v>
      </c>
      <c r="L2995" t="s">
        <v>479</v>
      </c>
      <c r="O2995">
        <v>0</v>
      </c>
      <c r="P2995" t="s">
        <v>240</v>
      </c>
      <c r="Q2995" t="s">
        <v>4952</v>
      </c>
      <c r="S2995" t="s">
        <v>242</v>
      </c>
      <c r="T2995" s="1">
        <v>44606.566168981481</v>
      </c>
      <c r="U2995" t="s">
        <v>243</v>
      </c>
      <c r="V2995" s="1">
        <v>44792.611168981479</v>
      </c>
      <c r="X2995" s="2">
        <v>44440</v>
      </c>
      <c r="Y2995" s="2">
        <v>44804</v>
      </c>
      <c r="Z2995" t="s">
        <v>478</v>
      </c>
      <c r="AA2995">
        <v>0</v>
      </c>
      <c r="AB2995">
        <v>1</v>
      </c>
      <c r="AO2995" t="s">
        <v>242</v>
      </c>
      <c r="AW2995">
        <v>12</v>
      </c>
      <c r="AY2995" s="2">
        <v>44562</v>
      </c>
      <c r="BC2995" t="s">
        <v>481</v>
      </c>
      <c r="BH2995" t="s">
        <v>242</v>
      </c>
      <c r="BL2995">
        <v>801629450</v>
      </c>
      <c r="BM2995" t="s">
        <v>264</v>
      </c>
      <c r="BQ2995" t="s">
        <v>242</v>
      </c>
      <c r="BR2995" t="s">
        <v>482</v>
      </c>
      <c r="BT2995" t="s">
        <v>242</v>
      </c>
      <c r="BU2995" s="2">
        <v>44440</v>
      </c>
      <c r="BV2995" s="2">
        <v>44804</v>
      </c>
      <c r="CD2995" t="s">
        <v>242</v>
      </c>
      <c r="CG2995" t="s">
        <v>242</v>
      </c>
      <c r="CH2995" t="s">
        <v>242</v>
      </c>
      <c r="CK2995" t="s">
        <v>242</v>
      </c>
      <c r="CN2995" t="s">
        <v>251</v>
      </c>
      <c r="CQ2995">
        <v>230</v>
      </c>
      <c r="CS2995" t="s">
        <v>242</v>
      </c>
      <c r="CV2995" t="s">
        <v>484</v>
      </c>
      <c r="CW2995" t="s">
        <v>242</v>
      </c>
      <c r="CX2995">
        <v>104767</v>
      </c>
      <c r="DA2995" t="s">
        <v>242</v>
      </c>
      <c r="DG2995">
        <v>1783</v>
      </c>
      <c r="DI2995" t="s">
        <v>4952</v>
      </c>
      <c r="DJ2995" t="s">
        <v>252</v>
      </c>
      <c r="DK2995" s="3">
        <v>44682</v>
      </c>
      <c r="DL2995" t="s">
        <v>296</v>
      </c>
      <c r="DO2995">
        <v>0</v>
      </c>
      <c r="DP2995" t="s">
        <v>240</v>
      </c>
      <c r="DR2995" t="s">
        <v>243</v>
      </c>
      <c r="DS2995" s="1">
        <v>44557.848229166666</v>
      </c>
      <c r="DT2995" t="s">
        <v>253</v>
      </c>
      <c r="DU2995" s="1">
        <v>44803.62290509259</v>
      </c>
      <c r="FE2995" t="s">
        <v>360</v>
      </c>
      <c r="FH2995" t="s">
        <v>319</v>
      </c>
      <c r="FJ2995" t="s">
        <v>616</v>
      </c>
      <c r="FK2995" t="s">
        <v>251</v>
      </c>
      <c r="FN2995" t="s">
        <v>263</v>
      </c>
      <c r="FP2995" t="s">
        <v>251</v>
      </c>
      <c r="FQ2995">
        <v>290503535799</v>
      </c>
      <c r="FT2995" t="s">
        <v>273</v>
      </c>
      <c r="FV2995" s="3">
        <v>44684</v>
      </c>
      <c r="FW2995" t="s">
        <v>4494</v>
      </c>
      <c r="FX2995" t="s">
        <v>256</v>
      </c>
    </row>
    <row r="2996" spans="1:180" x14ac:dyDescent="0.25">
      <c r="A2996">
        <v>95573</v>
      </c>
      <c r="B2996" t="s">
        <v>234</v>
      </c>
      <c r="C2996" t="s">
        <v>298</v>
      </c>
      <c r="D2996" t="s">
        <v>235</v>
      </c>
      <c r="E2996" t="s">
        <v>344</v>
      </c>
      <c r="I2996" t="s">
        <v>296</v>
      </c>
      <c r="K2996" t="s">
        <v>7610</v>
      </c>
      <c r="L2996" t="s">
        <v>6878</v>
      </c>
      <c r="O2996">
        <v>1300</v>
      </c>
      <c r="P2996" t="s">
        <v>240</v>
      </c>
      <c r="Q2996" t="s">
        <v>6725</v>
      </c>
      <c r="S2996" t="s">
        <v>242</v>
      </c>
      <c r="T2996" s="1">
        <v>44654.736990740741</v>
      </c>
      <c r="U2996" t="s">
        <v>243</v>
      </c>
      <c r="V2996" s="1">
        <v>44792.600266203706</v>
      </c>
      <c r="X2996" s="2">
        <v>44652</v>
      </c>
      <c r="Y2996" s="2">
        <v>44834</v>
      </c>
      <c r="Z2996" t="s">
        <v>6875</v>
      </c>
      <c r="AA2996">
        <v>1300</v>
      </c>
      <c r="AB2996">
        <v>1</v>
      </c>
      <c r="AO2996" t="s">
        <v>251</v>
      </c>
      <c r="AP2996" t="s">
        <v>405</v>
      </c>
      <c r="AW2996">
        <v>1</v>
      </c>
      <c r="AY2996" s="2">
        <v>44562</v>
      </c>
      <c r="BC2996" t="s">
        <v>316</v>
      </c>
      <c r="BD2996" t="s">
        <v>353</v>
      </c>
      <c r="BH2996" t="s">
        <v>242</v>
      </c>
      <c r="BK2996" s="2">
        <v>44834</v>
      </c>
      <c r="BL2996">
        <v>8101276740</v>
      </c>
      <c r="BM2996" t="s">
        <v>264</v>
      </c>
      <c r="BN2996" t="s">
        <v>7611</v>
      </c>
      <c r="BQ2996" t="s">
        <v>242</v>
      </c>
      <c r="BT2996" t="s">
        <v>242</v>
      </c>
      <c r="BU2996" s="2">
        <v>44652</v>
      </c>
      <c r="BV2996" s="2">
        <v>44834</v>
      </c>
      <c r="BX2996" t="s">
        <v>7619</v>
      </c>
      <c r="CB2996" s="2">
        <v>44834</v>
      </c>
      <c r="CD2996" t="s">
        <v>251</v>
      </c>
      <c r="CG2996" t="s">
        <v>242</v>
      </c>
      <c r="CH2996" t="s">
        <v>242</v>
      </c>
      <c r="CK2996" t="s">
        <v>242</v>
      </c>
      <c r="CL2996" s="2">
        <v>44792</v>
      </c>
      <c r="CM2996">
        <v>15545</v>
      </c>
      <c r="CN2996" t="s">
        <v>242</v>
      </c>
      <c r="CQ2996">
        <v>131</v>
      </c>
      <c r="CS2996" t="s">
        <v>242</v>
      </c>
      <c r="CW2996" t="s">
        <v>242</v>
      </c>
      <c r="CX2996">
        <v>104091</v>
      </c>
      <c r="DA2996" t="s">
        <v>242</v>
      </c>
      <c r="DG2996">
        <v>1379</v>
      </c>
      <c r="DI2996" t="s">
        <v>6725</v>
      </c>
      <c r="DJ2996" t="s">
        <v>252</v>
      </c>
      <c r="DK2996" s="4">
        <v>43983</v>
      </c>
      <c r="DL2996" t="s">
        <v>296</v>
      </c>
      <c r="DO2996">
        <v>0</v>
      </c>
      <c r="DP2996" t="s">
        <v>240</v>
      </c>
      <c r="DR2996" t="s">
        <v>243</v>
      </c>
      <c r="DS2996" s="1">
        <v>44557.848020833335</v>
      </c>
      <c r="DU2996" s="1">
        <v>44803.525208333333</v>
      </c>
      <c r="EK2996" t="s">
        <v>6726</v>
      </c>
      <c r="FH2996" t="s">
        <v>353</v>
      </c>
      <c r="FJ2996" t="s">
        <v>6727</v>
      </c>
      <c r="FK2996" t="s">
        <v>251</v>
      </c>
      <c r="FN2996" t="s">
        <v>263</v>
      </c>
      <c r="FP2996" t="s">
        <v>251</v>
      </c>
      <c r="FQ2996">
        <v>7811038135</v>
      </c>
      <c r="FT2996" t="s">
        <v>273</v>
      </c>
      <c r="FU2996" t="s">
        <v>6728</v>
      </c>
      <c r="FV2996">
        <v>5</v>
      </c>
      <c r="FW2996" t="s">
        <v>6729</v>
      </c>
    </row>
    <row r="2997" spans="1:180" x14ac:dyDescent="0.25">
      <c r="A2997">
        <v>95575</v>
      </c>
      <c r="B2997" t="s">
        <v>234</v>
      </c>
      <c r="C2997" t="s">
        <v>298</v>
      </c>
      <c r="D2997" t="s">
        <v>235</v>
      </c>
      <c r="E2997" t="s">
        <v>344</v>
      </c>
      <c r="I2997" t="s">
        <v>296</v>
      </c>
      <c r="K2997" t="s">
        <v>7620</v>
      </c>
      <c r="L2997" t="s">
        <v>6878</v>
      </c>
      <c r="O2997">
        <v>1000</v>
      </c>
      <c r="P2997" t="s">
        <v>240</v>
      </c>
      <c r="Q2997" t="s">
        <v>6725</v>
      </c>
      <c r="S2997" t="s">
        <v>242</v>
      </c>
      <c r="T2997" s="1">
        <v>44654.737361111111</v>
      </c>
      <c r="U2997" t="s">
        <v>243</v>
      </c>
      <c r="V2997" s="1">
        <v>44792.599814814814</v>
      </c>
      <c r="X2997" s="2">
        <v>44652</v>
      </c>
      <c r="Y2997" s="2">
        <v>44834</v>
      </c>
      <c r="Z2997" t="s">
        <v>6875</v>
      </c>
      <c r="AA2997">
        <v>1000</v>
      </c>
      <c r="AB2997">
        <v>1</v>
      </c>
      <c r="AO2997" t="s">
        <v>251</v>
      </c>
      <c r="AP2997" t="s">
        <v>405</v>
      </c>
      <c r="AW2997">
        <v>1</v>
      </c>
      <c r="AY2997" s="2">
        <v>44562</v>
      </c>
      <c r="BC2997" t="s">
        <v>316</v>
      </c>
      <c r="BD2997" t="s">
        <v>353</v>
      </c>
      <c r="BH2997" t="s">
        <v>242</v>
      </c>
      <c r="BK2997" s="2">
        <v>44834</v>
      </c>
      <c r="BL2997">
        <v>8101173731</v>
      </c>
      <c r="BM2997" t="s">
        <v>264</v>
      </c>
      <c r="BN2997" t="s">
        <v>7611</v>
      </c>
      <c r="BQ2997" t="s">
        <v>242</v>
      </c>
      <c r="BT2997" t="s">
        <v>242</v>
      </c>
      <c r="BU2997" s="2">
        <v>44652</v>
      </c>
      <c r="BV2997" s="2">
        <v>44834</v>
      </c>
      <c r="BX2997" t="s">
        <v>7619</v>
      </c>
      <c r="CB2997" s="2">
        <v>44834</v>
      </c>
      <c r="CD2997" t="s">
        <v>251</v>
      </c>
      <c r="CG2997" t="s">
        <v>242</v>
      </c>
      <c r="CH2997" t="s">
        <v>242</v>
      </c>
      <c r="CK2997" t="s">
        <v>242</v>
      </c>
      <c r="CL2997" s="2">
        <v>44792</v>
      </c>
      <c r="CM2997">
        <v>15541</v>
      </c>
      <c r="CN2997" t="s">
        <v>242</v>
      </c>
      <c r="CQ2997">
        <v>131</v>
      </c>
      <c r="CS2997" t="s">
        <v>242</v>
      </c>
      <c r="CW2997" t="s">
        <v>242</v>
      </c>
      <c r="CX2997">
        <v>85415</v>
      </c>
      <c r="DA2997" t="s">
        <v>242</v>
      </c>
      <c r="DG2997">
        <v>1379</v>
      </c>
      <c r="DI2997" t="s">
        <v>6725</v>
      </c>
      <c r="DJ2997" t="s">
        <v>252</v>
      </c>
      <c r="DK2997" s="4">
        <v>43983</v>
      </c>
      <c r="DL2997" t="s">
        <v>296</v>
      </c>
      <c r="DO2997">
        <v>0</v>
      </c>
      <c r="DP2997" t="s">
        <v>240</v>
      </c>
      <c r="DR2997" t="s">
        <v>243</v>
      </c>
      <c r="DS2997" s="1">
        <v>44557.848020833335</v>
      </c>
      <c r="DU2997" s="1">
        <v>44803.525208333333</v>
      </c>
      <c r="EK2997" t="s">
        <v>6726</v>
      </c>
      <c r="FH2997" t="s">
        <v>353</v>
      </c>
      <c r="FJ2997" t="s">
        <v>6727</v>
      </c>
      <c r="FK2997" t="s">
        <v>251</v>
      </c>
      <c r="FN2997" t="s">
        <v>263</v>
      </c>
      <c r="FP2997" t="s">
        <v>251</v>
      </c>
      <c r="FQ2997">
        <v>7811038135</v>
      </c>
      <c r="FT2997" t="s">
        <v>273</v>
      </c>
      <c r="FU2997" t="s">
        <v>6728</v>
      </c>
      <c r="FV2997">
        <v>5</v>
      </c>
      <c r="FW2997" t="s">
        <v>6729</v>
      </c>
    </row>
    <row r="2998" spans="1:180" x14ac:dyDescent="0.25">
      <c r="A2998">
        <v>94957</v>
      </c>
      <c r="B2998" t="s">
        <v>234</v>
      </c>
      <c r="C2998" t="s">
        <v>298</v>
      </c>
      <c r="D2998" t="s">
        <v>235</v>
      </c>
      <c r="E2998" t="s">
        <v>344</v>
      </c>
      <c r="I2998" t="s">
        <v>296</v>
      </c>
      <c r="K2998" t="s">
        <v>7620</v>
      </c>
      <c r="L2998" t="s">
        <v>6878</v>
      </c>
      <c r="O2998">
        <v>1000</v>
      </c>
      <c r="P2998" t="s">
        <v>240</v>
      </c>
      <c r="Q2998" t="s">
        <v>6725</v>
      </c>
      <c r="S2998" t="s">
        <v>242</v>
      </c>
      <c r="T2998" s="1">
        <v>44654.706446759257</v>
      </c>
      <c r="U2998" t="s">
        <v>243</v>
      </c>
      <c r="V2998" s="1">
        <v>44792.599456018521</v>
      </c>
      <c r="X2998" s="2">
        <v>44652</v>
      </c>
      <c r="Y2998" s="2">
        <v>44834</v>
      </c>
      <c r="Z2998" t="s">
        <v>6875</v>
      </c>
      <c r="AA2998">
        <v>1000</v>
      </c>
      <c r="AB2998">
        <v>1</v>
      </c>
      <c r="AO2998" t="s">
        <v>251</v>
      </c>
      <c r="AP2998" t="s">
        <v>405</v>
      </c>
      <c r="AW2998">
        <v>1</v>
      </c>
      <c r="AY2998" s="2">
        <v>44562</v>
      </c>
      <c r="BC2998" t="s">
        <v>316</v>
      </c>
      <c r="BD2998" t="s">
        <v>353</v>
      </c>
      <c r="BH2998" t="s">
        <v>242</v>
      </c>
      <c r="BK2998" s="2">
        <v>44834</v>
      </c>
      <c r="BL2998">
        <v>8101173733</v>
      </c>
      <c r="BM2998" t="s">
        <v>264</v>
      </c>
      <c r="BN2998" t="s">
        <v>7608</v>
      </c>
      <c r="BQ2998" t="s">
        <v>242</v>
      </c>
      <c r="BR2998" t="s">
        <v>7608</v>
      </c>
      <c r="BT2998" t="s">
        <v>242</v>
      </c>
      <c r="BU2998" s="2">
        <v>44652</v>
      </c>
      <c r="BV2998" s="2">
        <v>44834</v>
      </c>
      <c r="CB2998" s="2">
        <v>44834</v>
      </c>
      <c r="CD2998" t="s">
        <v>251</v>
      </c>
      <c r="CG2998" t="s">
        <v>242</v>
      </c>
      <c r="CH2998" t="s">
        <v>242</v>
      </c>
      <c r="CK2998" t="s">
        <v>242</v>
      </c>
      <c r="CL2998" s="2">
        <v>44792</v>
      </c>
      <c r="CM2998">
        <v>15543</v>
      </c>
      <c r="CN2998" t="s">
        <v>242</v>
      </c>
      <c r="CQ2998">
        <v>131</v>
      </c>
      <c r="CS2998" t="s">
        <v>242</v>
      </c>
      <c r="CW2998" t="s">
        <v>242</v>
      </c>
      <c r="CX2998">
        <v>85403</v>
      </c>
      <c r="DA2998" t="s">
        <v>242</v>
      </c>
      <c r="DG2998">
        <v>1379</v>
      </c>
      <c r="DI2998" t="s">
        <v>6725</v>
      </c>
      <c r="DJ2998" t="s">
        <v>252</v>
      </c>
      <c r="DK2998" s="4">
        <v>43983</v>
      </c>
      <c r="DL2998" t="s">
        <v>296</v>
      </c>
      <c r="DO2998">
        <v>0</v>
      </c>
      <c r="DP2998" t="s">
        <v>240</v>
      </c>
      <c r="DR2998" t="s">
        <v>243</v>
      </c>
      <c r="DS2998" s="1">
        <v>44557.848020833335</v>
      </c>
      <c r="DU2998" s="1">
        <v>44803.525208333333</v>
      </c>
      <c r="EK2998" t="s">
        <v>6726</v>
      </c>
      <c r="FH2998" t="s">
        <v>353</v>
      </c>
      <c r="FJ2998" t="s">
        <v>6727</v>
      </c>
      <c r="FK2998" t="s">
        <v>251</v>
      </c>
      <c r="FN2998" t="s">
        <v>263</v>
      </c>
      <c r="FP2998" t="s">
        <v>251</v>
      </c>
      <c r="FQ2998">
        <v>7811038135</v>
      </c>
      <c r="FT2998" t="s">
        <v>273</v>
      </c>
      <c r="FU2998" t="s">
        <v>6728</v>
      </c>
      <c r="FV2998">
        <v>5</v>
      </c>
      <c r="FW2998" t="s">
        <v>6729</v>
      </c>
    </row>
    <row r="2999" spans="1:180" x14ac:dyDescent="0.25">
      <c r="A2999">
        <v>94959</v>
      </c>
      <c r="B2999" t="s">
        <v>234</v>
      </c>
      <c r="C2999" t="s">
        <v>298</v>
      </c>
      <c r="D2999" t="s">
        <v>235</v>
      </c>
      <c r="E2999" t="s">
        <v>344</v>
      </c>
      <c r="I2999" t="s">
        <v>296</v>
      </c>
      <c r="K2999" t="s">
        <v>7610</v>
      </c>
      <c r="L2999" t="s">
        <v>6878</v>
      </c>
      <c r="O2999">
        <v>1300</v>
      </c>
      <c r="P2999" t="s">
        <v>240</v>
      </c>
      <c r="Q2999" t="s">
        <v>6725</v>
      </c>
      <c r="S2999" t="s">
        <v>242</v>
      </c>
      <c r="T2999" s="1">
        <v>44654.706446759257</v>
      </c>
      <c r="U2999" t="s">
        <v>243</v>
      </c>
      <c r="V2999" s="1">
        <v>44792.599305555559</v>
      </c>
      <c r="X2999" s="2">
        <v>44652</v>
      </c>
      <c r="Y2999" s="2">
        <v>44834</v>
      </c>
      <c r="Z2999" t="s">
        <v>6875</v>
      </c>
      <c r="AA2999">
        <v>1300</v>
      </c>
      <c r="AB2999">
        <v>1</v>
      </c>
      <c r="AO2999" t="s">
        <v>251</v>
      </c>
      <c r="AP2999" t="s">
        <v>405</v>
      </c>
      <c r="AW2999">
        <v>1</v>
      </c>
      <c r="AY2999" s="2">
        <v>44562</v>
      </c>
      <c r="BC2999" t="s">
        <v>316</v>
      </c>
      <c r="BD2999" t="s">
        <v>353</v>
      </c>
      <c r="BH2999" t="s">
        <v>242</v>
      </c>
      <c r="BK2999" s="2">
        <v>44834</v>
      </c>
      <c r="BL2999">
        <v>8101276742</v>
      </c>
      <c r="BM2999" t="s">
        <v>264</v>
      </c>
      <c r="BN2999" t="s">
        <v>7611</v>
      </c>
      <c r="BQ2999" t="s">
        <v>242</v>
      </c>
      <c r="BR2999" t="s">
        <v>7611</v>
      </c>
      <c r="BT2999" t="s">
        <v>242</v>
      </c>
      <c r="BU2999" s="2">
        <v>44652</v>
      </c>
      <c r="BV2999" s="2">
        <v>44834</v>
      </c>
      <c r="CB2999" s="2">
        <v>44834</v>
      </c>
      <c r="CD2999" t="s">
        <v>251</v>
      </c>
      <c r="CG2999" t="s">
        <v>242</v>
      </c>
      <c r="CH2999" t="s">
        <v>242</v>
      </c>
      <c r="CK2999" t="s">
        <v>242</v>
      </c>
      <c r="CL2999" s="2">
        <v>44792</v>
      </c>
      <c r="CM2999">
        <v>15547</v>
      </c>
      <c r="CN2999" t="s">
        <v>242</v>
      </c>
      <c r="CQ2999">
        <v>131</v>
      </c>
      <c r="CS2999" t="s">
        <v>242</v>
      </c>
      <c r="CW2999" t="s">
        <v>242</v>
      </c>
      <c r="CX2999">
        <v>104087</v>
      </c>
      <c r="DA2999" t="s">
        <v>242</v>
      </c>
      <c r="DG2999">
        <v>1379</v>
      </c>
      <c r="DI2999" t="s">
        <v>6725</v>
      </c>
      <c r="DJ2999" t="s">
        <v>252</v>
      </c>
      <c r="DK2999" s="4">
        <v>43983</v>
      </c>
      <c r="DL2999" t="s">
        <v>296</v>
      </c>
      <c r="DO2999">
        <v>0</v>
      </c>
      <c r="DP2999" t="s">
        <v>240</v>
      </c>
      <c r="DR2999" t="s">
        <v>243</v>
      </c>
      <c r="DS2999" s="1">
        <v>44557.848020833335</v>
      </c>
      <c r="DU2999" s="1">
        <v>44803.525208333333</v>
      </c>
      <c r="EK2999" t="s">
        <v>6726</v>
      </c>
      <c r="FH2999" t="s">
        <v>353</v>
      </c>
      <c r="FJ2999" t="s">
        <v>6727</v>
      </c>
      <c r="FK2999" t="s">
        <v>251</v>
      </c>
      <c r="FN2999" t="s">
        <v>263</v>
      </c>
      <c r="FP2999" t="s">
        <v>251</v>
      </c>
      <c r="FQ2999">
        <v>7811038135</v>
      </c>
      <c r="FT2999" t="s">
        <v>273</v>
      </c>
      <c r="FU2999" t="s">
        <v>6728</v>
      </c>
      <c r="FV2999">
        <v>5</v>
      </c>
      <c r="FW2999" t="s">
        <v>6729</v>
      </c>
    </row>
    <row r="3000" spans="1:180" x14ac:dyDescent="0.25">
      <c r="A3000">
        <v>96965</v>
      </c>
      <c r="B3000" t="s">
        <v>234</v>
      </c>
      <c r="C3000" t="s">
        <v>235</v>
      </c>
      <c r="D3000" t="s">
        <v>235</v>
      </c>
      <c r="E3000" t="s">
        <v>344</v>
      </c>
      <c r="I3000" t="s">
        <v>237</v>
      </c>
      <c r="K3000" t="s">
        <v>6871</v>
      </c>
      <c r="L3000" t="s">
        <v>239</v>
      </c>
      <c r="M3000" t="s">
        <v>7621</v>
      </c>
      <c r="O3000">
        <v>0</v>
      </c>
      <c r="P3000" t="s">
        <v>240</v>
      </c>
      <c r="Q3000" t="s">
        <v>6835</v>
      </c>
      <c r="S3000" t="s">
        <v>242</v>
      </c>
      <c r="T3000" s="1">
        <v>44675.52616898148</v>
      </c>
      <c r="U3000" t="s">
        <v>243</v>
      </c>
      <c r="V3000" s="1">
        <v>44792.597094907411</v>
      </c>
      <c r="X3000" s="2">
        <v>36526</v>
      </c>
      <c r="Y3000" s="2">
        <v>45023</v>
      </c>
      <c r="Z3000" t="s">
        <v>244</v>
      </c>
      <c r="AA3000">
        <v>0</v>
      </c>
      <c r="AB3000">
        <v>1</v>
      </c>
      <c r="AI3000" t="s">
        <v>7622</v>
      </c>
      <c r="AJ3000" t="s">
        <v>7623</v>
      </c>
      <c r="AK3000" t="s">
        <v>7624</v>
      </c>
      <c r="AO3000" t="s">
        <v>242</v>
      </c>
      <c r="AQ3000" t="s">
        <v>6834</v>
      </c>
      <c r="AR3000" t="s">
        <v>246</v>
      </c>
      <c r="AS3000" s="2">
        <v>44972</v>
      </c>
      <c r="AT3000" t="s">
        <v>277</v>
      </c>
      <c r="AY3000" s="2">
        <v>36526</v>
      </c>
      <c r="BH3000" t="s">
        <v>242</v>
      </c>
      <c r="BJ3000" t="s">
        <v>248</v>
      </c>
      <c r="BL3000">
        <v>9192198</v>
      </c>
      <c r="BM3000" t="s">
        <v>279</v>
      </c>
      <c r="BN3000" t="s">
        <v>287</v>
      </c>
      <c r="BP3000" t="s">
        <v>250</v>
      </c>
      <c r="BQ3000" t="s">
        <v>242</v>
      </c>
      <c r="BR3000" t="s">
        <v>287</v>
      </c>
      <c r="BT3000" t="s">
        <v>242</v>
      </c>
      <c r="BU3000" s="2">
        <v>36526</v>
      </c>
      <c r="BV3000" s="2">
        <v>45023</v>
      </c>
      <c r="CD3000" t="s">
        <v>242</v>
      </c>
      <c r="CG3000" t="s">
        <v>242</v>
      </c>
      <c r="CH3000" t="s">
        <v>242</v>
      </c>
      <c r="CK3000" t="s">
        <v>242</v>
      </c>
      <c r="CM3000">
        <v>94431</v>
      </c>
      <c r="CN3000" t="s">
        <v>242</v>
      </c>
      <c r="CS3000" t="s">
        <v>242</v>
      </c>
      <c r="CV3000" t="s">
        <v>239</v>
      </c>
      <c r="CW3000" t="s">
        <v>242</v>
      </c>
      <c r="CX3000">
        <v>94433</v>
      </c>
      <c r="DA3000" t="s">
        <v>242</v>
      </c>
      <c r="DG3000">
        <v>1575</v>
      </c>
      <c r="DI3000" t="s">
        <v>6835</v>
      </c>
      <c r="DJ3000" t="s">
        <v>252</v>
      </c>
      <c r="DK3000" s="3">
        <v>44682</v>
      </c>
      <c r="DL3000" t="s">
        <v>415</v>
      </c>
      <c r="DO3000">
        <v>0</v>
      </c>
      <c r="DP3000" t="s">
        <v>240</v>
      </c>
      <c r="DR3000" t="s">
        <v>243</v>
      </c>
      <c r="DS3000" s="1">
        <v>44557.848124999997</v>
      </c>
      <c r="DT3000" t="s">
        <v>253</v>
      </c>
      <c r="DU3000" s="1">
        <v>44803.612569444442</v>
      </c>
      <c r="EK3000" t="s">
        <v>6838</v>
      </c>
      <c r="FH3000" t="s">
        <v>319</v>
      </c>
      <c r="FJ3000" t="s">
        <v>254</v>
      </c>
      <c r="FK3000" t="s">
        <v>251</v>
      </c>
      <c r="FN3000" t="s">
        <v>263</v>
      </c>
      <c r="FP3000" t="s">
        <v>251</v>
      </c>
      <c r="FQ3000">
        <v>780100049730</v>
      </c>
      <c r="FT3000" t="s">
        <v>273</v>
      </c>
      <c r="FV3000" s="3">
        <v>44683</v>
      </c>
      <c r="FW3000" t="s">
        <v>6839</v>
      </c>
      <c r="FX3000" t="s">
        <v>256</v>
      </c>
    </row>
    <row r="3001" spans="1:180" x14ac:dyDescent="0.25">
      <c r="A3001">
        <v>94965</v>
      </c>
      <c r="B3001" t="s">
        <v>234</v>
      </c>
      <c r="C3001" t="s">
        <v>298</v>
      </c>
      <c r="D3001" t="s">
        <v>235</v>
      </c>
      <c r="E3001" t="s">
        <v>344</v>
      </c>
      <c r="I3001" t="s">
        <v>296</v>
      </c>
      <c r="K3001" t="s">
        <v>7625</v>
      </c>
      <c r="L3001" t="s">
        <v>7176</v>
      </c>
      <c r="O3001">
        <v>0</v>
      </c>
      <c r="P3001" t="s">
        <v>240</v>
      </c>
      <c r="Q3001" t="s">
        <v>3981</v>
      </c>
      <c r="S3001" t="s">
        <v>242</v>
      </c>
      <c r="T3001" s="1">
        <v>44654.706458333334</v>
      </c>
      <c r="U3001" t="s">
        <v>243</v>
      </c>
      <c r="V3001" s="1">
        <v>44792.596817129626</v>
      </c>
      <c r="X3001" s="2">
        <v>44682</v>
      </c>
      <c r="Y3001" s="2">
        <v>44834</v>
      </c>
      <c r="Z3001" t="s">
        <v>7513</v>
      </c>
      <c r="AA3001">
        <v>0</v>
      </c>
      <c r="AB3001">
        <v>75</v>
      </c>
      <c r="AO3001" t="s">
        <v>242</v>
      </c>
      <c r="AW3001">
        <v>1</v>
      </c>
      <c r="AX3001" t="s">
        <v>3982</v>
      </c>
      <c r="AY3001" s="2">
        <v>42228</v>
      </c>
      <c r="BC3001" t="s">
        <v>316</v>
      </c>
      <c r="BH3001" t="s">
        <v>242</v>
      </c>
      <c r="BL3001" t="s">
        <v>311</v>
      </c>
      <c r="BM3001" t="s">
        <v>264</v>
      </c>
      <c r="BN3001" t="s">
        <v>7626</v>
      </c>
      <c r="BQ3001" t="s">
        <v>242</v>
      </c>
      <c r="BR3001" t="s">
        <v>7627</v>
      </c>
      <c r="BS3001" t="s">
        <v>311</v>
      </c>
      <c r="BT3001" t="s">
        <v>242</v>
      </c>
      <c r="BU3001" s="2">
        <v>44682</v>
      </c>
      <c r="BV3001" s="2">
        <v>44834</v>
      </c>
      <c r="CD3001" t="s">
        <v>251</v>
      </c>
      <c r="CG3001" t="s">
        <v>242</v>
      </c>
      <c r="CH3001" t="s">
        <v>242</v>
      </c>
      <c r="CK3001" t="s">
        <v>242</v>
      </c>
      <c r="CL3001" s="2">
        <v>44792</v>
      </c>
      <c r="CM3001">
        <v>13641</v>
      </c>
      <c r="CN3001" t="s">
        <v>242</v>
      </c>
      <c r="CS3001" t="s">
        <v>242</v>
      </c>
      <c r="CW3001" t="s">
        <v>242</v>
      </c>
      <c r="CX3001">
        <v>104755</v>
      </c>
      <c r="DA3001" t="s">
        <v>242</v>
      </c>
      <c r="DG3001">
        <v>1427</v>
      </c>
      <c r="DI3001" t="s">
        <v>3981</v>
      </c>
      <c r="DJ3001" t="s">
        <v>252</v>
      </c>
      <c r="DK3001" s="4">
        <v>43983</v>
      </c>
      <c r="DL3001" t="s">
        <v>296</v>
      </c>
      <c r="DO3001">
        <v>0</v>
      </c>
      <c r="DP3001" t="s">
        <v>240</v>
      </c>
      <c r="DR3001" t="s">
        <v>243</v>
      </c>
      <c r="DS3001" s="1">
        <v>44557.848043981481</v>
      </c>
      <c r="DT3001" t="s">
        <v>253</v>
      </c>
      <c r="DU3001" s="1">
        <v>44803.616284722222</v>
      </c>
      <c r="EK3001" t="s">
        <v>3983</v>
      </c>
      <c r="FH3001" t="s">
        <v>319</v>
      </c>
      <c r="FJ3001" t="s">
        <v>1712</v>
      </c>
      <c r="FK3001" t="s">
        <v>251</v>
      </c>
      <c r="FN3001" t="s">
        <v>263</v>
      </c>
      <c r="FP3001" t="s">
        <v>251</v>
      </c>
      <c r="FQ3001">
        <v>7840448947</v>
      </c>
      <c r="FR3001" t="s">
        <v>2859</v>
      </c>
      <c r="FT3001" t="s">
        <v>273</v>
      </c>
      <c r="FV3001">
        <v>4</v>
      </c>
      <c r="FW3001" t="s">
        <v>3984</v>
      </c>
      <c r="FX3001" t="s">
        <v>256</v>
      </c>
    </row>
    <row r="3002" spans="1:180" x14ac:dyDescent="0.25">
      <c r="A3002">
        <v>106179</v>
      </c>
      <c r="B3002" t="s">
        <v>234</v>
      </c>
      <c r="C3002" t="s">
        <v>235</v>
      </c>
      <c r="D3002" t="s">
        <v>235</v>
      </c>
      <c r="E3002" t="s">
        <v>344</v>
      </c>
      <c r="I3002" t="s">
        <v>237</v>
      </c>
      <c r="K3002" t="s">
        <v>6871</v>
      </c>
      <c r="L3002" t="s">
        <v>239</v>
      </c>
      <c r="O3002">
        <v>4425</v>
      </c>
      <c r="P3002" t="s">
        <v>240</v>
      </c>
      <c r="Q3002" t="s">
        <v>7628</v>
      </c>
      <c r="S3002" t="s">
        <v>242</v>
      </c>
      <c r="T3002" s="1">
        <v>44789.655613425923</v>
      </c>
      <c r="U3002" t="s">
        <v>337</v>
      </c>
      <c r="V3002" s="1">
        <v>44792.595405092594</v>
      </c>
      <c r="X3002" s="2">
        <v>44789</v>
      </c>
      <c r="Y3002" s="2">
        <v>45154</v>
      </c>
      <c r="Z3002" t="s">
        <v>6942</v>
      </c>
      <c r="AA3002">
        <v>4425</v>
      </c>
      <c r="AB3002">
        <v>1</v>
      </c>
      <c r="AO3002" t="s">
        <v>242</v>
      </c>
      <c r="AQ3002" t="s">
        <v>4844</v>
      </c>
      <c r="AR3002" t="s">
        <v>390</v>
      </c>
      <c r="AS3002" s="2">
        <v>45233</v>
      </c>
      <c r="AT3002" t="s">
        <v>247</v>
      </c>
      <c r="AW3002">
        <v>12</v>
      </c>
      <c r="AY3002" s="2">
        <v>44789</v>
      </c>
      <c r="BH3002" t="s">
        <v>242</v>
      </c>
      <c r="BJ3002" t="s">
        <v>364</v>
      </c>
      <c r="BL3002">
        <v>800881145</v>
      </c>
      <c r="BM3002" t="s">
        <v>279</v>
      </c>
      <c r="BQ3002" t="s">
        <v>242</v>
      </c>
      <c r="BT3002" t="s">
        <v>242</v>
      </c>
      <c r="BU3002" s="2">
        <v>44789</v>
      </c>
      <c r="BV3002" s="2">
        <v>45154</v>
      </c>
      <c r="BX3002" t="s">
        <v>4844</v>
      </c>
      <c r="CD3002" t="s">
        <v>251</v>
      </c>
      <c r="CG3002" t="s">
        <v>242</v>
      </c>
      <c r="CH3002" t="s">
        <v>242</v>
      </c>
      <c r="CK3002" t="s">
        <v>242</v>
      </c>
      <c r="CL3002" s="2">
        <v>44789</v>
      </c>
      <c r="CM3002">
        <v>104865</v>
      </c>
      <c r="CN3002" t="s">
        <v>242</v>
      </c>
      <c r="CR3002" t="s">
        <v>2803</v>
      </c>
      <c r="CS3002" t="s">
        <v>242</v>
      </c>
      <c r="CT3002" t="s">
        <v>364</v>
      </c>
      <c r="CV3002" t="s">
        <v>239</v>
      </c>
      <c r="CW3002" t="s">
        <v>242</v>
      </c>
      <c r="CX3002">
        <v>104869</v>
      </c>
      <c r="DA3002" t="s">
        <v>242</v>
      </c>
      <c r="DG3002">
        <v>11181</v>
      </c>
      <c r="DI3002" t="s">
        <v>7628</v>
      </c>
      <c r="DJ3002" t="s">
        <v>252</v>
      </c>
      <c r="DL3002" t="s">
        <v>364</v>
      </c>
      <c r="DN3002" t="s">
        <v>341</v>
      </c>
      <c r="DR3002" t="s">
        <v>337</v>
      </c>
      <c r="DS3002" s="1">
        <v>44789.654710648145</v>
      </c>
      <c r="DU3002" s="1">
        <v>44803.617523148147</v>
      </c>
      <c r="FE3002" t="s">
        <v>4844</v>
      </c>
      <c r="FK3002" t="s">
        <v>242</v>
      </c>
      <c r="FP3002" t="s">
        <v>242</v>
      </c>
      <c r="FQ3002">
        <v>7813147877</v>
      </c>
      <c r="FT3002" t="s">
        <v>255</v>
      </c>
      <c r="FV3002" t="s">
        <v>312</v>
      </c>
      <c r="FW3002" t="s">
        <v>6873</v>
      </c>
      <c r="FX3002" t="s">
        <v>256</v>
      </c>
    </row>
    <row r="3003" spans="1:180" x14ac:dyDescent="0.25">
      <c r="A3003">
        <v>96729</v>
      </c>
      <c r="B3003" t="s">
        <v>234</v>
      </c>
      <c r="C3003" t="s">
        <v>235</v>
      </c>
      <c r="D3003" t="s">
        <v>235</v>
      </c>
      <c r="E3003" t="s">
        <v>344</v>
      </c>
      <c r="I3003" t="s">
        <v>237</v>
      </c>
      <c r="K3003" t="s">
        <v>238</v>
      </c>
      <c r="L3003" t="s">
        <v>239</v>
      </c>
      <c r="O3003">
        <v>5900</v>
      </c>
      <c r="P3003" t="s">
        <v>240</v>
      </c>
      <c r="Q3003" t="s">
        <v>7629</v>
      </c>
      <c r="S3003" t="s">
        <v>242</v>
      </c>
      <c r="T3003" s="1">
        <v>44675.525914351849</v>
      </c>
      <c r="U3003" t="s">
        <v>243</v>
      </c>
      <c r="V3003" s="1">
        <v>44792.536747685182</v>
      </c>
      <c r="X3003" s="2">
        <v>36526</v>
      </c>
      <c r="Y3003" s="2">
        <v>45173</v>
      </c>
      <c r="Z3003" t="s">
        <v>358</v>
      </c>
      <c r="AA3003">
        <v>5900</v>
      </c>
      <c r="AB3003">
        <v>1</v>
      </c>
      <c r="AO3003" t="s">
        <v>242</v>
      </c>
      <c r="AR3003" t="s">
        <v>246</v>
      </c>
      <c r="AS3003" s="2">
        <v>44974</v>
      </c>
      <c r="AT3003" t="s">
        <v>277</v>
      </c>
      <c r="AW3003">
        <v>12</v>
      </c>
      <c r="AY3003" s="2">
        <v>36526</v>
      </c>
      <c r="BH3003" t="s">
        <v>242</v>
      </c>
      <c r="BJ3003" t="s">
        <v>248</v>
      </c>
      <c r="BL3003">
        <v>9836631</v>
      </c>
      <c r="BM3003" t="s">
        <v>279</v>
      </c>
      <c r="BP3003" t="s">
        <v>250</v>
      </c>
      <c r="BQ3003" t="s">
        <v>242</v>
      </c>
      <c r="BT3003" t="s">
        <v>242</v>
      </c>
      <c r="BU3003" s="2">
        <v>36526</v>
      </c>
      <c r="BV3003" s="2">
        <v>45173</v>
      </c>
      <c r="CD3003" t="s">
        <v>242</v>
      </c>
      <c r="CG3003" t="s">
        <v>242</v>
      </c>
      <c r="CH3003" t="s">
        <v>242</v>
      </c>
      <c r="CK3003" t="s">
        <v>242</v>
      </c>
      <c r="CL3003" s="2">
        <v>44792</v>
      </c>
      <c r="CM3003">
        <v>106323</v>
      </c>
      <c r="CN3003" t="s">
        <v>242</v>
      </c>
      <c r="CS3003" t="s">
        <v>242</v>
      </c>
      <c r="CV3003" t="s">
        <v>239</v>
      </c>
      <c r="CW3003" t="s">
        <v>242</v>
      </c>
      <c r="CX3003">
        <v>81985</v>
      </c>
      <c r="DA3003" t="s">
        <v>242</v>
      </c>
      <c r="DG3003">
        <v>5209</v>
      </c>
      <c r="DI3003" t="s">
        <v>7629</v>
      </c>
      <c r="DJ3003" t="s">
        <v>252</v>
      </c>
      <c r="DK3003" s="3">
        <v>44682</v>
      </c>
      <c r="DL3003" t="s">
        <v>248</v>
      </c>
      <c r="DR3003" t="s">
        <v>243</v>
      </c>
      <c r="DS3003" s="1">
        <v>44573.737997685188</v>
      </c>
      <c r="DT3003" t="s">
        <v>253</v>
      </c>
      <c r="DU3003" s="1">
        <v>44803.619108796294</v>
      </c>
      <c r="FE3003" t="s">
        <v>6892</v>
      </c>
      <c r="FJ3003" t="s">
        <v>254</v>
      </c>
      <c r="FK3003" t="s">
        <v>242</v>
      </c>
      <c r="FP3003" t="s">
        <v>242</v>
      </c>
      <c r="FQ3003">
        <v>7805711225</v>
      </c>
      <c r="FT3003" t="s">
        <v>255</v>
      </c>
      <c r="FV3003" t="s">
        <v>312</v>
      </c>
      <c r="FW3003" t="s">
        <v>361</v>
      </c>
      <c r="FX3003" t="s">
        <v>256</v>
      </c>
    </row>
    <row r="3004" spans="1:180" x14ac:dyDescent="0.25">
      <c r="A3004">
        <v>106281</v>
      </c>
      <c r="B3004" t="s">
        <v>234</v>
      </c>
      <c r="C3004" t="s">
        <v>235</v>
      </c>
      <c r="D3004" t="s">
        <v>235</v>
      </c>
      <c r="E3004" t="s">
        <v>344</v>
      </c>
      <c r="I3004" t="s">
        <v>325</v>
      </c>
      <c r="K3004" t="s">
        <v>333</v>
      </c>
      <c r="L3004" t="s">
        <v>334</v>
      </c>
      <c r="O3004">
        <v>0</v>
      </c>
      <c r="P3004" t="s">
        <v>240</v>
      </c>
      <c r="Q3004" t="s">
        <v>7630</v>
      </c>
      <c r="S3004" t="s">
        <v>242</v>
      </c>
      <c r="T3004" s="1">
        <v>44792.519236111111</v>
      </c>
      <c r="U3004" t="s">
        <v>337</v>
      </c>
      <c r="V3004" s="1">
        <v>44792.519467592596</v>
      </c>
      <c r="X3004" s="2">
        <v>44792</v>
      </c>
      <c r="Y3004" s="2">
        <v>44821</v>
      </c>
      <c r="Z3004" t="s">
        <v>334</v>
      </c>
      <c r="AA3004">
        <v>0</v>
      </c>
      <c r="AB3004">
        <v>1</v>
      </c>
      <c r="AO3004" t="s">
        <v>242</v>
      </c>
      <c r="AX3004" t="s">
        <v>7631</v>
      </c>
      <c r="AY3004" s="2">
        <v>44792</v>
      </c>
      <c r="BH3004" t="s">
        <v>242</v>
      </c>
      <c r="BL3004" t="s">
        <v>7632</v>
      </c>
      <c r="BM3004" t="s">
        <v>328</v>
      </c>
      <c r="BQ3004" t="s">
        <v>242</v>
      </c>
      <c r="BS3004" t="s">
        <v>7632</v>
      </c>
      <c r="BT3004" t="s">
        <v>242</v>
      </c>
      <c r="BU3004" s="2">
        <v>44792</v>
      </c>
      <c r="BV3004" s="2">
        <v>44821</v>
      </c>
      <c r="CD3004" t="s">
        <v>251</v>
      </c>
      <c r="CG3004" t="s">
        <v>242</v>
      </c>
      <c r="CH3004" t="s">
        <v>242</v>
      </c>
      <c r="CK3004" t="s">
        <v>242</v>
      </c>
      <c r="CL3004" s="2">
        <v>44792</v>
      </c>
      <c r="CM3004">
        <v>106285</v>
      </c>
      <c r="CN3004" t="s">
        <v>242</v>
      </c>
      <c r="CS3004" t="s">
        <v>242</v>
      </c>
      <c r="CW3004" t="s">
        <v>242</v>
      </c>
      <c r="CX3004">
        <v>106287</v>
      </c>
      <c r="DA3004" t="s">
        <v>242</v>
      </c>
      <c r="DG3004">
        <v>11201</v>
      </c>
      <c r="DI3004" t="s">
        <v>7630</v>
      </c>
      <c r="DJ3004" t="s">
        <v>252</v>
      </c>
      <c r="DL3004" t="s">
        <v>325</v>
      </c>
      <c r="DN3004" t="s">
        <v>341</v>
      </c>
      <c r="DR3004" t="s">
        <v>337</v>
      </c>
      <c r="DS3004" s="1">
        <v>44792.518194444441</v>
      </c>
      <c r="DU3004" s="1">
        <v>44799.670486111114</v>
      </c>
      <c r="FE3004" t="s">
        <v>7633</v>
      </c>
      <c r="FK3004" t="s">
        <v>242</v>
      </c>
      <c r="FP3004" t="s">
        <v>242</v>
      </c>
    </row>
    <row r="3005" spans="1:180" x14ac:dyDescent="0.25">
      <c r="A3005">
        <v>81643</v>
      </c>
      <c r="B3005" t="s">
        <v>234</v>
      </c>
      <c r="C3005" t="s">
        <v>235</v>
      </c>
      <c r="D3005" t="s">
        <v>235</v>
      </c>
      <c r="E3005" t="s">
        <v>867</v>
      </c>
      <c r="I3005" t="s">
        <v>578</v>
      </c>
      <c r="K3005" t="s">
        <v>366</v>
      </c>
      <c r="L3005" t="s">
        <v>367</v>
      </c>
      <c r="O3005">
        <v>0</v>
      </c>
      <c r="P3005" t="s">
        <v>240</v>
      </c>
      <c r="Q3005" t="s">
        <v>7634</v>
      </c>
      <c r="S3005" t="s">
        <v>242</v>
      </c>
      <c r="T3005" s="1">
        <v>44606.561099537037</v>
      </c>
      <c r="U3005" t="s">
        <v>243</v>
      </c>
      <c r="V3005" s="1">
        <v>44792.435578703706</v>
      </c>
      <c r="X3005" s="2">
        <v>44348</v>
      </c>
      <c r="Y3005" s="2">
        <v>44712</v>
      </c>
      <c r="Z3005" t="s">
        <v>369</v>
      </c>
      <c r="AA3005">
        <v>0</v>
      </c>
      <c r="AB3005">
        <v>1</v>
      </c>
      <c r="AO3005" t="s">
        <v>242</v>
      </c>
      <c r="AP3005" t="s">
        <v>284</v>
      </c>
      <c r="AW3005">
        <v>12</v>
      </c>
      <c r="AX3005" t="s">
        <v>7635</v>
      </c>
      <c r="AY3005" s="2">
        <v>44221</v>
      </c>
      <c r="BA3005" s="2">
        <v>44809</v>
      </c>
      <c r="BC3005" t="s">
        <v>316</v>
      </c>
      <c r="BH3005" t="s">
        <v>242</v>
      </c>
      <c r="BL3005" t="s">
        <v>7636</v>
      </c>
      <c r="BM3005" t="s">
        <v>264</v>
      </c>
      <c r="BN3005" t="s">
        <v>287</v>
      </c>
      <c r="BQ3005" t="s">
        <v>242</v>
      </c>
      <c r="BS3005" t="s">
        <v>7636</v>
      </c>
      <c r="BT3005" t="s">
        <v>242</v>
      </c>
      <c r="BU3005" s="2">
        <v>44348</v>
      </c>
      <c r="BV3005" s="2">
        <v>44712</v>
      </c>
      <c r="CD3005" t="s">
        <v>251</v>
      </c>
      <c r="CG3005" t="s">
        <v>242</v>
      </c>
      <c r="CH3005" t="s">
        <v>242</v>
      </c>
      <c r="CK3005" t="s">
        <v>242</v>
      </c>
      <c r="CL3005" s="2">
        <v>44748</v>
      </c>
      <c r="CM3005">
        <v>12947</v>
      </c>
      <c r="CN3005" t="s">
        <v>242</v>
      </c>
      <c r="CQ3005">
        <v>101</v>
      </c>
      <c r="CS3005" t="s">
        <v>242</v>
      </c>
      <c r="CV3005" t="s">
        <v>267</v>
      </c>
      <c r="CW3005" t="s">
        <v>242</v>
      </c>
      <c r="DA3005" t="s">
        <v>251</v>
      </c>
      <c r="DG3005">
        <v>843</v>
      </c>
      <c r="DI3005" t="s">
        <v>7634</v>
      </c>
      <c r="DJ3005" t="s">
        <v>268</v>
      </c>
      <c r="DK3005" s="3">
        <v>44682</v>
      </c>
      <c r="DL3005" t="s">
        <v>578</v>
      </c>
      <c r="DO3005">
        <v>0</v>
      </c>
      <c r="DP3005" t="s">
        <v>240</v>
      </c>
      <c r="DR3005" t="s">
        <v>243</v>
      </c>
      <c r="DS3005" s="1">
        <v>44557.847731481481</v>
      </c>
      <c r="DT3005" t="s">
        <v>270</v>
      </c>
      <c r="DU3005" s="1">
        <v>44792.435578703706</v>
      </c>
      <c r="EK3005" t="s">
        <v>7635</v>
      </c>
      <c r="FH3005" t="s">
        <v>319</v>
      </c>
      <c r="FJ3005" t="s">
        <v>372</v>
      </c>
      <c r="FK3005" t="s">
        <v>242</v>
      </c>
      <c r="FN3005" t="s">
        <v>263</v>
      </c>
      <c r="FP3005" t="s">
        <v>251</v>
      </c>
      <c r="FQ3005">
        <v>7801354269</v>
      </c>
      <c r="FT3005" t="s">
        <v>273</v>
      </c>
    </row>
    <row r="3006" spans="1:180" x14ac:dyDescent="0.25">
      <c r="A3006">
        <v>106259</v>
      </c>
      <c r="B3006" t="s">
        <v>234</v>
      </c>
      <c r="C3006" t="s">
        <v>235</v>
      </c>
      <c r="D3006" t="s">
        <v>235</v>
      </c>
      <c r="E3006" t="s">
        <v>344</v>
      </c>
      <c r="I3006" t="s">
        <v>376</v>
      </c>
      <c r="K3006" t="s">
        <v>333</v>
      </c>
      <c r="L3006" t="s">
        <v>334</v>
      </c>
      <c r="O3006">
        <v>0</v>
      </c>
      <c r="P3006" t="s">
        <v>240</v>
      </c>
      <c r="Q3006" t="s">
        <v>7637</v>
      </c>
      <c r="S3006" t="s">
        <v>242</v>
      </c>
      <c r="T3006" s="1">
        <v>44791.723773148151</v>
      </c>
      <c r="U3006" t="s">
        <v>337</v>
      </c>
      <c r="V3006" s="1">
        <v>44791.723796296297</v>
      </c>
      <c r="W3006" t="s">
        <v>270</v>
      </c>
      <c r="X3006" s="2">
        <v>44791</v>
      </c>
      <c r="Y3006" s="2">
        <v>44820</v>
      </c>
      <c r="Z3006" t="s">
        <v>334</v>
      </c>
      <c r="AA3006">
        <v>0</v>
      </c>
      <c r="AB3006">
        <v>1</v>
      </c>
      <c r="AO3006" t="s">
        <v>242</v>
      </c>
      <c r="AW3006">
        <v>1</v>
      </c>
      <c r="AX3006" t="s">
        <v>7638</v>
      </c>
      <c r="AY3006" s="2">
        <v>44791</v>
      </c>
      <c r="BH3006" t="s">
        <v>242</v>
      </c>
      <c r="BL3006" t="s">
        <v>7639</v>
      </c>
      <c r="BM3006" t="s">
        <v>328</v>
      </c>
      <c r="BQ3006" t="s">
        <v>242</v>
      </c>
      <c r="BS3006" t="s">
        <v>7639</v>
      </c>
      <c r="BT3006" t="s">
        <v>242</v>
      </c>
      <c r="BU3006" s="2">
        <v>44791</v>
      </c>
      <c r="BV3006" s="2">
        <v>44820</v>
      </c>
      <c r="CD3006" t="s">
        <v>251</v>
      </c>
      <c r="CG3006" t="s">
        <v>242</v>
      </c>
      <c r="CH3006" t="s">
        <v>242</v>
      </c>
      <c r="CK3006" t="s">
        <v>242</v>
      </c>
      <c r="CM3006">
        <v>105583</v>
      </c>
      <c r="CN3006" t="s">
        <v>242</v>
      </c>
      <c r="CS3006" t="s">
        <v>242</v>
      </c>
      <c r="CW3006" t="s">
        <v>242</v>
      </c>
      <c r="CX3006">
        <v>105585</v>
      </c>
      <c r="DA3006" t="s">
        <v>242</v>
      </c>
      <c r="DG3006">
        <v>931</v>
      </c>
      <c r="DI3006" t="s">
        <v>7637</v>
      </c>
      <c r="DJ3006" t="s">
        <v>252</v>
      </c>
      <c r="DK3006" s="4">
        <v>43983</v>
      </c>
      <c r="DL3006" t="s">
        <v>376</v>
      </c>
      <c r="DO3006">
        <v>0</v>
      </c>
      <c r="DP3006" t="s">
        <v>240</v>
      </c>
      <c r="DR3006" t="s">
        <v>243</v>
      </c>
      <c r="DS3006" s="1">
        <v>44557.847777777781</v>
      </c>
      <c r="DT3006" t="s">
        <v>376</v>
      </c>
      <c r="DU3006" s="1">
        <v>44782.47247685185</v>
      </c>
      <c r="DW3006">
        <v>79817461776</v>
      </c>
      <c r="EK3006" t="s">
        <v>7638</v>
      </c>
      <c r="FE3006" t="s">
        <v>7640</v>
      </c>
      <c r="FH3006" t="s">
        <v>272</v>
      </c>
      <c r="FJ3006" t="s">
        <v>372</v>
      </c>
      <c r="FK3006" t="s">
        <v>242</v>
      </c>
      <c r="FN3006" t="s">
        <v>263</v>
      </c>
      <c r="FP3006" t="s">
        <v>251</v>
      </c>
      <c r="FQ3006">
        <v>7802614449</v>
      </c>
      <c r="FT3006" t="s">
        <v>273</v>
      </c>
    </row>
    <row r="3007" spans="1:180" x14ac:dyDescent="0.25">
      <c r="A3007">
        <v>98743</v>
      </c>
      <c r="B3007" t="s">
        <v>234</v>
      </c>
      <c r="C3007" t="s">
        <v>235</v>
      </c>
      <c r="D3007" t="s">
        <v>235</v>
      </c>
      <c r="E3007" t="s">
        <v>344</v>
      </c>
      <c r="I3007" t="s">
        <v>237</v>
      </c>
      <c r="K3007" t="s">
        <v>383</v>
      </c>
      <c r="L3007" t="s">
        <v>239</v>
      </c>
      <c r="O3007">
        <v>3540</v>
      </c>
      <c r="P3007" t="s">
        <v>240</v>
      </c>
      <c r="Q3007" t="s">
        <v>7641</v>
      </c>
      <c r="S3007" t="s">
        <v>242</v>
      </c>
      <c r="T3007" s="1">
        <v>44675.528113425928</v>
      </c>
      <c r="U3007" t="s">
        <v>243</v>
      </c>
      <c r="V3007" s="1">
        <v>44791.669907407406</v>
      </c>
      <c r="X3007" s="2">
        <v>36526</v>
      </c>
      <c r="Y3007" s="2">
        <v>45175</v>
      </c>
      <c r="Z3007" t="s">
        <v>7302</v>
      </c>
      <c r="AA3007">
        <v>3540</v>
      </c>
      <c r="AB3007">
        <v>1</v>
      </c>
      <c r="AO3007" t="s">
        <v>242</v>
      </c>
      <c r="AQ3007" t="s">
        <v>7028</v>
      </c>
      <c r="AR3007" t="s">
        <v>246</v>
      </c>
      <c r="AS3007" s="2">
        <v>44966</v>
      </c>
      <c r="AT3007" t="s">
        <v>277</v>
      </c>
      <c r="AY3007" s="2">
        <v>36526</v>
      </c>
      <c r="BH3007" t="s">
        <v>242</v>
      </c>
      <c r="BJ3007" t="s">
        <v>359</v>
      </c>
      <c r="BL3007">
        <v>800682387</v>
      </c>
      <c r="BM3007" t="s">
        <v>279</v>
      </c>
      <c r="BP3007" t="s">
        <v>250</v>
      </c>
      <c r="BQ3007" t="s">
        <v>242</v>
      </c>
      <c r="BT3007" t="s">
        <v>242</v>
      </c>
      <c r="BU3007" s="2">
        <v>36526</v>
      </c>
      <c r="BV3007" s="2">
        <v>45175</v>
      </c>
      <c r="BX3007" t="s">
        <v>7104</v>
      </c>
      <c r="CD3007" t="s">
        <v>242</v>
      </c>
      <c r="CG3007" t="s">
        <v>242</v>
      </c>
      <c r="CH3007" t="s">
        <v>242</v>
      </c>
      <c r="CK3007" t="s">
        <v>242</v>
      </c>
      <c r="CL3007" s="2">
        <v>44791</v>
      </c>
      <c r="CM3007">
        <v>93263</v>
      </c>
      <c r="CN3007" t="s">
        <v>242</v>
      </c>
      <c r="CS3007" t="s">
        <v>242</v>
      </c>
      <c r="CV3007" t="s">
        <v>239</v>
      </c>
      <c r="CW3007" t="s">
        <v>242</v>
      </c>
      <c r="CX3007">
        <v>93265</v>
      </c>
      <c r="DA3007" t="s">
        <v>242</v>
      </c>
      <c r="DG3007">
        <v>6597</v>
      </c>
      <c r="DI3007" t="s">
        <v>7641</v>
      </c>
      <c r="DJ3007" t="s">
        <v>252</v>
      </c>
      <c r="DK3007" s="3">
        <v>44682</v>
      </c>
      <c r="DL3007" t="s">
        <v>359</v>
      </c>
      <c r="DR3007" t="s">
        <v>243</v>
      </c>
      <c r="DS3007" s="1">
        <v>44573.73877314815</v>
      </c>
      <c r="DT3007" t="s">
        <v>253</v>
      </c>
      <c r="DU3007" s="1">
        <v>44803.619201388887</v>
      </c>
      <c r="FJ3007" t="s">
        <v>254</v>
      </c>
      <c r="FK3007" t="s">
        <v>242</v>
      </c>
      <c r="FP3007" t="s">
        <v>242</v>
      </c>
      <c r="FQ3007">
        <v>7811657960</v>
      </c>
      <c r="FT3007" t="s">
        <v>255</v>
      </c>
      <c r="FV3007">
        <v>1</v>
      </c>
      <c r="FW3007" t="s">
        <v>387</v>
      </c>
      <c r="FX3007" t="s">
        <v>256</v>
      </c>
    </row>
    <row r="3008" spans="1:180" x14ac:dyDescent="0.25">
      <c r="A3008">
        <v>88029</v>
      </c>
      <c r="B3008" t="s">
        <v>234</v>
      </c>
      <c r="C3008" t="s">
        <v>235</v>
      </c>
      <c r="D3008" t="s">
        <v>235</v>
      </c>
      <c r="E3008" t="s">
        <v>344</v>
      </c>
      <c r="I3008" t="s">
        <v>386</v>
      </c>
      <c r="K3008" t="s">
        <v>478</v>
      </c>
      <c r="L3008" t="s">
        <v>7215</v>
      </c>
      <c r="O3008">
        <v>3000</v>
      </c>
      <c r="P3008" t="s">
        <v>240</v>
      </c>
      <c r="Q3008" t="s">
        <v>4874</v>
      </c>
      <c r="S3008" t="s">
        <v>242</v>
      </c>
      <c r="T3008" s="1">
        <v>44606.572199074071</v>
      </c>
      <c r="U3008" t="s">
        <v>243</v>
      </c>
      <c r="V3008" s="1">
        <v>44791.600138888891</v>
      </c>
      <c r="X3008" s="2">
        <v>44850</v>
      </c>
      <c r="Y3008" s="2">
        <v>45214</v>
      </c>
      <c r="Z3008" t="s">
        <v>3432</v>
      </c>
      <c r="AA3008">
        <v>3000</v>
      </c>
      <c r="AB3008">
        <v>1</v>
      </c>
      <c r="AO3008" t="s">
        <v>242</v>
      </c>
      <c r="AW3008">
        <v>12</v>
      </c>
      <c r="AY3008" s="2">
        <v>44562</v>
      </c>
      <c r="BC3008" t="s">
        <v>316</v>
      </c>
      <c r="BH3008" t="s">
        <v>242</v>
      </c>
      <c r="BL3008">
        <v>9786551</v>
      </c>
      <c r="BM3008" t="s">
        <v>328</v>
      </c>
      <c r="BO3008" t="s">
        <v>265</v>
      </c>
      <c r="BP3008" t="s">
        <v>250</v>
      </c>
      <c r="BQ3008" t="s">
        <v>242</v>
      </c>
      <c r="BT3008" t="s">
        <v>242</v>
      </c>
      <c r="BU3008" s="2">
        <v>44850</v>
      </c>
      <c r="BV3008" s="2">
        <v>45214</v>
      </c>
      <c r="CD3008" t="s">
        <v>242</v>
      </c>
      <c r="CG3008" t="s">
        <v>242</v>
      </c>
      <c r="CH3008" t="s">
        <v>242</v>
      </c>
      <c r="CK3008" t="s">
        <v>242</v>
      </c>
      <c r="CL3008" s="2">
        <v>44791</v>
      </c>
      <c r="CM3008">
        <v>101601</v>
      </c>
      <c r="CN3008" t="s">
        <v>242</v>
      </c>
      <c r="CQ3008">
        <v>230</v>
      </c>
      <c r="CS3008" t="s">
        <v>242</v>
      </c>
      <c r="CW3008" t="s">
        <v>242</v>
      </c>
      <c r="CX3008">
        <v>101603</v>
      </c>
      <c r="DA3008" t="s">
        <v>242</v>
      </c>
      <c r="DG3008">
        <v>3091</v>
      </c>
      <c r="DI3008" t="s">
        <v>4874</v>
      </c>
      <c r="DJ3008" t="s">
        <v>252</v>
      </c>
      <c r="DK3008" t="s">
        <v>563</v>
      </c>
      <c r="DL3008" t="s">
        <v>386</v>
      </c>
      <c r="DO3008">
        <v>0</v>
      </c>
      <c r="DP3008" t="s">
        <v>240</v>
      </c>
      <c r="DR3008" t="s">
        <v>243</v>
      </c>
      <c r="DS3008" s="1">
        <v>44557.848923611113</v>
      </c>
      <c r="DT3008" t="s">
        <v>253</v>
      </c>
      <c r="DU3008" s="1">
        <v>44803.62358796296</v>
      </c>
      <c r="DW3008">
        <v>78123052520</v>
      </c>
      <c r="EK3008" t="s">
        <v>4877</v>
      </c>
      <c r="FH3008" t="s">
        <v>319</v>
      </c>
      <c r="FJ3008" t="s">
        <v>485</v>
      </c>
      <c r="FK3008" t="s">
        <v>251</v>
      </c>
      <c r="FN3008" t="s">
        <v>263</v>
      </c>
      <c r="FP3008" t="s">
        <v>251</v>
      </c>
      <c r="FQ3008">
        <v>7812011739</v>
      </c>
      <c r="FT3008" t="s">
        <v>273</v>
      </c>
      <c r="FV3008" s="3">
        <v>44686</v>
      </c>
      <c r="FW3008" t="s">
        <v>631</v>
      </c>
      <c r="FX3008" t="s">
        <v>256</v>
      </c>
    </row>
    <row r="3009" spans="1:180" x14ac:dyDescent="0.25">
      <c r="A3009">
        <v>106209</v>
      </c>
      <c r="B3009" t="s">
        <v>234</v>
      </c>
      <c r="C3009" t="s">
        <v>235</v>
      </c>
      <c r="D3009" t="s">
        <v>235</v>
      </c>
      <c r="E3009" t="s">
        <v>344</v>
      </c>
      <c r="I3009" t="s">
        <v>237</v>
      </c>
      <c r="K3009" t="s">
        <v>321</v>
      </c>
      <c r="L3009" t="s">
        <v>239</v>
      </c>
      <c r="O3009">
        <v>2200</v>
      </c>
      <c r="P3009" t="s">
        <v>240</v>
      </c>
      <c r="Q3009" t="s">
        <v>7642</v>
      </c>
      <c r="S3009" t="s">
        <v>242</v>
      </c>
      <c r="T3009" s="1">
        <v>44791.583078703705</v>
      </c>
      <c r="U3009" t="s">
        <v>337</v>
      </c>
      <c r="V3009" s="1">
        <v>44791.594386574077</v>
      </c>
      <c r="X3009" s="2">
        <v>44791</v>
      </c>
      <c r="Y3009" s="2">
        <v>45156</v>
      </c>
      <c r="Z3009" t="s">
        <v>363</v>
      </c>
      <c r="AA3009">
        <v>2200</v>
      </c>
      <c r="AB3009">
        <v>1</v>
      </c>
      <c r="AO3009" t="s">
        <v>242</v>
      </c>
      <c r="AR3009" t="s">
        <v>246</v>
      </c>
      <c r="AS3009" s="2">
        <v>45231</v>
      </c>
      <c r="AT3009" t="s">
        <v>247</v>
      </c>
      <c r="AW3009">
        <v>12</v>
      </c>
      <c r="AY3009" s="2">
        <v>44791</v>
      </c>
      <c r="BH3009" t="s">
        <v>242</v>
      </c>
      <c r="BJ3009" t="s">
        <v>237</v>
      </c>
      <c r="BL3009" t="s">
        <v>2041</v>
      </c>
      <c r="BM3009" t="s">
        <v>279</v>
      </c>
      <c r="BQ3009" t="s">
        <v>242</v>
      </c>
      <c r="BT3009" t="s">
        <v>242</v>
      </c>
      <c r="BU3009" s="2">
        <v>44791</v>
      </c>
      <c r="BV3009" s="2">
        <v>45156</v>
      </c>
      <c r="CD3009" t="s">
        <v>251</v>
      </c>
      <c r="CG3009" t="s">
        <v>242</v>
      </c>
      <c r="CH3009" t="s">
        <v>242</v>
      </c>
      <c r="CK3009" t="s">
        <v>242</v>
      </c>
      <c r="CL3009" s="2">
        <v>44791</v>
      </c>
      <c r="CM3009">
        <v>105437</v>
      </c>
      <c r="CN3009" t="s">
        <v>242</v>
      </c>
      <c r="CR3009" t="s">
        <v>2803</v>
      </c>
      <c r="CS3009" t="s">
        <v>242</v>
      </c>
      <c r="CT3009" t="s">
        <v>337</v>
      </c>
      <c r="CV3009" t="s">
        <v>239</v>
      </c>
      <c r="CW3009" t="s">
        <v>242</v>
      </c>
      <c r="CX3009">
        <v>105455</v>
      </c>
      <c r="DA3009" t="s">
        <v>242</v>
      </c>
      <c r="DG3009">
        <v>11197</v>
      </c>
      <c r="DI3009" t="s">
        <v>7642</v>
      </c>
      <c r="DJ3009" t="s">
        <v>252</v>
      </c>
      <c r="DL3009" t="s">
        <v>337</v>
      </c>
      <c r="DN3009" t="s">
        <v>341</v>
      </c>
      <c r="DR3009" t="s">
        <v>337</v>
      </c>
      <c r="DS3009" s="1">
        <v>44791.580995370372</v>
      </c>
      <c r="DU3009" s="1">
        <v>44803.61959490741</v>
      </c>
      <c r="FE3009" t="s">
        <v>2042</v>
      </c>
      <c r="FH3009" t="s">
        <v>272</v>
      </c>
      <c r="FK3009" t="s">
        <v>242</v>
      </c>
      <c r="FN3009" t="s">
        <v>263</v>
      </c>
      <c r="FP3009" t="s">
        <v>242</v>
      </c>
      <c r="FT3009" t="s">
        <v>255</v>
      </c>
      <c r="FV3009">
        <v>1</v>
      </c>
      <c r="FX3009" t="s">
        <v>256</v>
      </c>
    </row>
    <row r="3010" spans="1:180" x14ac:dyDescent="0.25">
      <c r="A3010">
        <v>106213</v>
      </c>
      <c r="B3010" t="s">
        <v>234</v>
      </c>
      <c r="C3010" t="s">
        <v>298</v>
      </c>
      <c r="D3010" t="s">
        <v>235</v>
      </c>
      <c r="E3010" t="s">
        <v>426</v>
      </c>
      <c r="I3010" t="s">
        <v>253</v>
      </c>
      <c r="K3010" t="s">
        <v>5292</v>
      </c>
      <c r="L3010" t="s">
        <v>7643</v>
      </c>
      <c r="O3010" t="s">
        <v>335</v>
      </c>
      <c r="P3010" t="s">
        <v>240</v>
      </c>
      <c r="Q3010" t="s">
        <v>5220</v>
      </c>
      <c r="S3010" t="s">
        <v>251</v>
      </c>
      <c r="T3010" s="1">
        <v>44791.58390046296</v>
      </c>
      <c r="U3010" t="s">
        <v>253</v>
      </c>
      <c r="V3010" s="1">
        <v>44791.585439814815</v>
      </c>
      <c r="X3010" s="2">
        <v>44791</v>
      </c>
      <c r="Y3010" s="2">
        <v>44798</v>
      </c>
      <c r="AO3010" t="s">
        <v>242</v>
      </c>
      <c r="BH3010" t="s">
        <v>242</v>
      </c>
      <c r="BM3010" t="s">
        <v>347</v>
      </c>
      <c r="BQ3010" t="s">
        <v>251</v>
      </c>
      <c r="BT3010" t="s">
        <v>242</v>
      </c>
      <c r="BU3010" s="2">
        <v>44791</v>
      </c>
      <c r="BV3010" s="2">
        <v>44798</v>
      </c>
      <c r="CD3010" t="s">
        <v>251</v>
      </c>
      <c r="CE3010">
        <v>1</v>
      </c>
      <c r="CG3010" t="s">
        <v>242</v>
      </c>
      <c r="CH3010" t="s">
        <v>242</v>
      </c>
      <c r="CK3010" t="s">
        <v>242</v>
      </c>
      <c r="CM3010">
        <v>105441</v>
      </c>
      <c r="CN3010" t="s">
        <v>242</v>
      </c>
      <c r="CS3010" t="s">
        <v>242</v>
      </c>
      <c r="CV3010" t="s">
        <v>267</v>
      </c>
      <c r="CW3010" t="s">
        <v>242</v>
      </c>
      <c r="CX3010">
        <v>105443</v>
      </c>
      <c r="DA3010" t="s">
        <v>242</v>
      </c>
      <c r="DG3010">
        <v>11193</v>
      </c>
      <c r="DI3010" t="s">
        <v>5220</v>
      </c>
      <c r="DJ3010" t="s">
        <v>252</v>
      </c>
      <c r="DK3010" s="3">
        <v>44682</v>
      </c>
      <c r="DL3010" t="s">
        <v>253</v>
      </c>
      <c r="DN3010" t="s">
        <v>341</v>
      </c>
      <c r="DR3010" t="s">
        <v>243</v>
      </c>
      <c r="DS3010" s="1">
        <v>44729.415405092594</v>
      </c>
      <c r="DU3010" s="1">
        <v>44803.605370370373</v>
      </c>
      <c r="EK3010" t="s">
        <v>5222</v>
      </c>
      <c r="EM3010" t="s">
        <v>5223</v>
      </c>
      <c r="FK3010" t="s">
        <v>251</v>
      </c>
      <c r="FN3010" t="s">
        <v>263</v>
      </c>
      <c r="FO3010" t="s">
        <v>5224</v>
      </c>
      <c r="FP3010" t="s">
        <v>251</v>
      </c>
      <c r="FR3010" t="s">
        <v>5225</v>
      </c>
      <c r="FS3010" t="s">
        <v>273</v>
      </c>
      <c r="FT3010" t="s">
        <v>273</v>
      </c>
      <c r="FV3010">
        <v>4</v>
      </c>
      <c r="FW3010" t="s">
        <v>5226</v>
      </c>
      <c r="FX3010" t="s">
        <v>256</v>
      </c>
    </row>
    <row r="3011" spans="1:180" x14ac:dyDescent="0.25">
      <c r="A3011">
        <v>105279</v>
      </c>
      <c r="B3011" t="s">
        <v>234</v>
      </c>
      <c r="C3011" t="s">
        <v>298</v>
      </c>
      <c r="D3011" t="s">
        <v>235</v>
      </c>
      <c r="E3011" t="s">
        <v>426</v>
      </c>
      <c r="I3011" t="s">
        <v>5296</v>
      </c>
      <c r="K3011" t="s">
        <v>7644</v>
      </c>
      <c r="L3011" t="s">
        <v>6885</v>
      </c>
      <c r="O3011" t="s">
        <v>335</v>
      </c>
      <c r="P3011" t="s">
        <v>240</v>
      </c>
      <c r="Q3011" t="s">
        <v>5220</v>
      </c>
      <c r="S3011" t="s">
        <v>251</v>
      </c>
      <c r="T3011" s="1">
        <v>44760.781041666669</v>
      </c>
      <c r="U3011" t="s">
        <v>243</v>
      </c>
      <c r="V3011" s="1">
        <v>44791.574641203704</v>
      </c>
      <c r="W3011" t="s">
        <v>253</v>
      </c>
      <c r="X3011" s="2">
        <v>44760</v>
      </c>
      <c r="Y3011" s="2">
        <v>44767</v>
      </c>
      <c r="AO3011" t="s">
        <v>242</v>
      </c>
      <c r="AZ3011" t="s">
        <v>5296</v>
      </c>
      <c r="BH3011" t="s">
        <v>242</v>
      </c>
      <c r="BQ3011" t="s">
        <v>242</v>
      </c>
      <c r="BT3011" t="s">
        <v>242</v>
      </c>
      <c r="CD3011" t="s">
        <v>242</v>
      </c>
      <c r="CE3011" t="s">
        <v>7645</v>
      </c>
      <c r="CG3011" t="s">
        <v>242</v>
      </c>
      <c r="CH3011" t="s">
        <v>242</v>
      </c>
      <c r="CK3011" t="s">
        <v>242</v>
      </c>
      <c r="CN3011" t="s">
        <v>242</v>
      </c>
      <c r="CO3011" t="s">
        <v>340</v>
      </c>
      <c r="CP3011">
        <v>493</v>
      </c>
      <c r="CS3011" t="s">
        <v>242</v>
      </c>
      <c r="CW3011" t="s">
        <v>242</v>
      </c>
      <c r="DA3011" t="s">
        <v>242</v>
      </c>
      <c r="DG3011">
        <v>11193</v>
      </c>
      <c r="DI3011" t="s">
        <v>5220</v>
      </c>
      <c r="DJ3011" t="s">
        <v>252</v>
      </c>
      <c r="DK3011" s="3">
        <v>44682</v>
      </c>
      <c r="DL3011" t="s">
        <v>253</v>
      </c>
      <c r="DN3011" t="s">
        <v>341</v>
      </c>
      <c r="DR3011" t="s">
        <v>243</v>
      </c>
      <c r="DS3011" s="1">
        <v>44729.415405092594</v>
      </c>
      <c r="DU3011" s="1">
        <v>44803.605370370373</v>
      </c>
      <c r="EK3011" t="s">
        <v>5222</v>
      </c>
      <c r="EM3011" t="s">
        <v>5223</v>
      </c>
      <c r="FK3011" t="s">
        <v>251</v>
      </c>
      <c r="FN3011" t="s">
        <v>263</v>
      </c>
      <c r="FO3011" t="s">
        <v>5224</v>
      </c>
      <c r="FP3011" t="s">
        <v>251</v>
      </c>
      <c r="FR3011" t="s">
        <v>5225</v>
      </c>
      <c r="FS3011" t="s">
        <v>273</v>
      </c>
      <c r="FT3011" t="s">
        <v>273</v>
      </c>
      <c r="FV3011">
        <v>4</v>
      </c>
      <c r="FW3011" t="s">
        <v>5226</v>
      </c>
      <c r="FX3011" t="s">
        <v>256</v>
      </c>
    </row>
    <row r="3012" spans="1:180" x14ac:dyDescent="0.25">
      <c r="A3012">
        <v>105275</v>
      </c>
      <c r="B3012" t="s">
        <v>234</v>
      </c>
      <c r="C3012" t="s">
        <v>298</v>
      </c>
      <c r="D3012" t="s">
        <v>235</v>
      </c>
      <c r="E3012" t="s">
        <v>426</v>
      </c>
      <c r="I3012" t="s">
        <v>5296</v>
      </c>
      <c r="K3012" t="s">
        <v>7646</v>
      </c>
      <c r="L3012" t="s">
        <v>6885</v>
      </c>
      <c r="O3012" t="s">
        <v>335</v>
      </c>
      <c r="P3012" t="s">
        <v>240</v>
      </c>
      <c r="Q3012" t="s">
        <v>5220</v>
      </c>
      <c r="S3012" t="s">
        <v>251</v>
      </c>
      <c r="T3012" s="1">
        <v>44760.77784722222</v>
      </c>
      <c r="U3012" t="s">
        <v>243</v>
      </c>
      <c r="V3012" s="1">
        <v>44791.574641203704</v>
      </c>
      <c r="W3012" t="s">
        <v>253</v>
      </c>
      <c r="X3012" s="2">
        <v>44760</v>
      </c>
      <c r="Y3012" s="2">
        <v>44767</v>
      </c>
      <c r="AO3012" t="s">
        <v>242</v>
      </c>
      <c r="AZ3012" t="s">
        <v>5296</v>
      </c>
      <c r="BH3012" t="s">
        <v>242</v>
      </c>
      <c r="BQ3012" t="s">
        <v>242</v>
      </c>
      <c r="BT3012" t="s">
        <v>242</v>
      </c>
      <c r="CD3012" t="s">
        <v>242</v>
      </c>
      <c r="CE3012">
        <v>1</v>
      </c>
      <c r="CG3012" t="s">
        <v>242</v>
      </c>
      <c r="CH3012" t="s">
        <v>242</v>
      </c>
      <c r="CK3012" t="s">
        <v>242</v>
      </c>
      <c r="CN3012" t="s">
        <v>242</v>
      </c>
      <c r="CO3012" t="s">
        <v>340</v>
      </c>
      <c r="CP3012">
        <v>491</v>
      </c>
      <c r="CS3012" t="s">
        <v>242</v>
      </c>
      <c r="CW3012" t="s">
        <v>242</v>
      </c>
      <c r="DA3012" t="s">
        <v>242</v>
      </c>
      <c r="DG3012">
        <v>11193</v>
      </c>
      <c r="DI3012" t="s">
        <v>5220</v>
      </c>
      <c r="DJ3012" t="s">
        <v>252</v>
      </c>
      <c r="DK3012" s="3">
        <v>44682</v>
      </c>
      <c r="DL3012" t="s">
        <v>253</v>
      </c>
      <c r="DN3012" t="s">
        <v>341</v>
      </c>
      <c r="DR3012" t="s">
        <v>243</v>
      </c>
      <c r="DS3012" s="1">
        <v>44729.415405092594</v>
      </c>
      <c r="DU3012" s="1">
        <v>44803.605370370373</v>
      </c>
      <c r="EK3012" t="s">
        <v>5222</v>
      </c>
      <c r="EM3012" t="s">
        <v>5223</v>
      </c>
      <c r="FK3012" t="s">
        <v>251</v>
      </c>
      <c r="FN3012" t="s">
        <v>263</v>
      </c>
      <c r="FO3012" t="s">
        <v>5224</v>
      </c>
      <c r="FP3012" t="s">
        <v>251</v>
      </c>
      <c r="FR3012" t="s">
        <v>5225</v>
      </c>
      <c r="FS3012" t="s">
        <v>273</v>
      </c>
      <c r="FT3012" t="s">
        <v>273</v>
      </c>
      <c r="FV3012">
        <v>4</v>
      </c>
      <c r="FW3012" t="s">
        <v>5226</v>
      </c>
      <c r="FX3012" t="s">
        <v>256</v>
      </c>
    </row>
    <row r="3013" spans="1:180" x14ac:dyDescent="0.25">
      <c r="A3013">
        <v>105271</v>
      </c>
      <c r="B3013" t="s">
        <v>234</v>
      </c>
      <c r="C3013" t="s">
        <v>235</v>
      </c>
      <c r="D3013" t="s">
        <v>235</v>
      </c>
      <c r="E3013" t="s">
        <v>426</v>
      </c>
      <c r="I3013" t="s">
        <v>5296</v>
      </c>
      <c r="K3013" t="s">
        <v>108</v>
      </c>
      <c r="L3013" t="s">
        <v>6885</v>
      </c>
      <c r="O3013" t="s">
        <v>335</v>
      </c>
      <c r="P3013" t="s">
        <v>240</v>
      </c>
      <c r="Q3013" t="s">
        <v>5220</v>
      </c>
      <c r="S3013" t="s">
        <v>251</v>
      </c>
      <c r="T3013" s="1">
        <v>44760.772835648146</v>
      </c>
      <c r="U3013" t="s">
        <v>243</v>
      </c>
      <c r="V3013" s="1">
        <v>44791.574641203704</v>
      </c>
      <c r="W3013" t="s">
        <v>253</v>
      </c>
      <c r="X3013" s="2">
        <v>44760</v>
      </c>
      <c r="Y3013" s="2">
        <v>44767</v>
      </c>
      <c r="AO3013" t="s">
        <v>242</v>
      </c>
      <c r="AZ3013" t="s">
        <v>5296</v>
      </c>
      <c r="BH3013" t="s">
        <v>242</v>
      </c>
      <c r="BQ3013" t="s">
        <v>242</v>
      </c>
      <c r="BT3013" t="s">
        <v>242</v>
      </c>
      <c r="CD3013" t="s">
        <v>242</v>
      </c>
      <c r="CE3013" t="s">
        <v>7647</v>
      </c>
      <c r="CG3013" t="s">
        <v>242</v>
      </c>
      <c r="CH3013" t="s">
        <v>242</v>
      </c>
      <c r="CK3013" t="s">
        <v>242</v>
      </c>
      <c r="CN3013" t="s">
        <v>242</v>
      </c>
      <c r="CO3013" t="s">
        <v>340</v>
      </c>
      <c r="CP3013">
        <v>489</v>
      </c>
      <c r="CS3013" t="s">
        <v>242</v>
      </c>
      <c r="CW3013" t="s">
        <v>242</v>
      </c>
      <c r="DA3013" t="s">
        <v>242</v>
      </c>
      <c r="DG3013">
        <v>11193</v>
      </c>
      <c r="DI3013" t="s">
        <v>5220</v>
      </c>
      <c r="DJ3013" t="s">
        <v>252</v>
      </c>
      <c r="DK3013" s="3">
        <v>44682</v>
      </c>
      <c r="DL3013" t="s">
        <v>253</v>
      </c>
      <c r="DN3013" t="s">
        <v>341</v>
      </c>
      <c r="DR3013" t="s">
        <v>243</v>
      </c>
      <c r="DS3013" s="1">
        <v>44729.415405092594</v>
      </c>
      <c r="DU3013" s="1">
        <v>44803.605370370373</v>
      </c>
      <c r="EK3013" t="s">
        <v>5222</v>
      </c>
      <c r="EM3013" t="s">
        <v>5223</v>
      </c>
      <c r="FK3013" t="s">
        <v>251</v>
      </c>
      <c r="FN3013" t="s">
        <v>263</v>
      </c>
      <c r="FO3013" t="s">
        <v>5224</v>
      </c>
      <c r="FP3013" t="s">
        <v>251</v>
      </c>
      <c r="FR3013" t="s">
        <v>5225</v>
      </c>
      <c r="FS3013" t="s">
        <v>273</v>
      </c>
      <c r="FT3013" t="s">
        <v>273</v>
      </c>
      <c r="FV3013">
        <v>4</v>
      </c>
      <c r="FW3013" t="s">
        <v>5226</v>
      </c>
      <c r="FX3013" t="s">
        <v>256</v>
      </c>
    </row>
    <row r="3014" spans="1:180" x14ac:dyDescent="0.25">
      <c r="A3014">
        <v>106193</v>
      </c>
      <c r="B3014" t="s">
        <v>234</v>
      </c>
      <c r="C3014" t="s">
        <v>235</v>
      </c>
      <c r="D3014" t="s">
        <v>235</v>
      </c>
      <c r="E3014" t="s">
        <v>344</v>
      </c>
      <c r="I3014" t="s">
        <v>237</v>
      </c>
      <c r="K3014" t="s">
        <v>238</v>
      </c>
      <c r="L3014" t="s">
        <v>239</v>
      </c>
      <c r="O3014">
        <v>5900</v>
      </c>
      <c r="P3014" t="s">
        <v>240</v>
      </c>
      <c r="Q3014" t="s">
        <v>7648</v>
      </c>
      <c r="S3014" t="s">
        <v>242</v>
      </c>
      <c r="T3014" s="1">
        <v>44791.546087962961</v>
      </c>
      <c r="U3014" t="s">
        <v>337</v>
      </c>
      <c r="V3014" s="1">
        <v>44791.546412037038</v>
      </c>
      <c r="X3014" s="2">
        <v>44791</v>
      </c>
      <c r="Y3014" s="2">
        <v>45156</v>
      </c>
      <c r="Z3014" t="s">
        <v>358</v>
      </c>
      <c r="AA3014">
        <v>5900</v>
      </c>
      <c r="AB3014">
        <v>1</v>
      </c>
      <c r="AO3014" t="s">
        <v>242</v>
      </c>
      <c r="AP3014" t="s">
        <v>284</v>
      </c>
      <c r="AR3014" t="s">
        <v>246</v>
      </c>
      <c r="AT3014" t="s">
        <v>277</v>
      </c>
      <c r="AW3014">
        <v>12</v>
      </c>
      <c r="AX3014" t="s">
        <v>7649</v>
      </c>
      <c r="AY3014" s="2">
        <v>44791</v>
      </c>
      <c r="BC3014" t="s">
        <v>291</v>
      </c>
      <c r="BH3014" t="s">
        <v>242</v>
      </c>
      <c r="BJ3014" t="s">
        <v>561</v>
      </c>
      <c r="BL3014" t="s">
        <v>7650</v>
      </c>
      <c r="BM3014" t="s">
        <v>279</v>
      </c>
      <c r="BQ3014" t="s">
        <v>242</v>
      </c>
      <c r="BR3014" t="s">
        <v>7651</v>
      </c>
      <c r="BS3014" t="s">
        <v>7650</v>
      </c>
      <c r="BT3014" t="s">
        <v>242</v>
      </c>
      <c r="BU3014" s="2">
        <v>44791</v>
      </c>
      <c r="BV3014" s="2">
        <v>45156</v>
      </c>
      <c r="CD3014" t="s">
        <v>251</v>
      </c>
      <c r="CG3014" t="s">
        <v>242</v>
      </c>
      <c r="CH3014" t="s">
        <v>242</v>
      </c>
      <c r="CK3014" t="s">
        <v>242</v>
      </c>
      <c r="CL3014" s="2">
        <v>44754</v>
      </c>
      <c r="CM3014">
        <v>13479</v>
      </c>
      <c r="CN3014" t="s">
        <v>242</v>
      </c>
      <c r="CQ3014">
        <v>101</v>
      </c>
      <c r="CR3014" t="s">
        <v>2803</v>
      </c>
      <c r="CS3014" t="s">
        <v>242</v>
      </c>
      <c r="CT3014" t="s">
        <v>561</v>
      </c>
      <c r="CV3014" t="s">
        <v>239</v>
      </c>
      <c r="CW3014" t="s">
        <v>242</v>
      </c>
      <c r="CX3014">
        <v>105385</v>
      </c>
      <c r="DA3014" t="s">
        <v>242</v>
      </c>
      <c r="DE3014" t="s">
        <v>979</v>
      </c>
      <c r="DG3014">
        <v>9593</v>
      </c>
      <c r="DI3014" t="s">
        <v>7648</v>
      </c>
      <c r="DJ3014" t="s">
        <v>252</v>
      </c>
      <c r="DK3014" s="3">
        <v>44682</v>
      </c>
      <c r="DL3014" t="s">
        <v>561</v>
      </c>
      <c r="DN3014" t="s">
        <v>289</v>
      </c>
      <c r="DR3014" t="s">
        <v>243</v>
      </c>
      <c r="DS3014" s="1">
        <v>44598.453923611109</v>
      </c>
      <c r="DT3014" t="s">
        <v>253</v>
      </c>
      <c r="DU3014" s="1">
        <v>44803.614988425928</v>
      </c>
      <c r="FH3014" t="s">
        <v>272</v>
      </c>
      <c r="FJ3014" t="s">
        <v>372</v>
      </c>
      <c r="FK3014" t="s">
        <v>242</v>
      </c>
      <c r="FN3014" t="s">
        <v>263</v>
      </c>
      <c r="FP3014" t="s">
        <v>251</v>
      </c>
      <c r="FQ3014">
        <v>7814742597</v>
      </c>
      <c r="FT3014" t="s">
        <v>273</v>
      </c>
      <c r="FX3014" t="s">
        <v>256</v>
      </c>
    </row>
    <row r="3015" spans="1:180" x14ac:dyDescent="0.25">
      <c r="A3015">
        <v>105765</v>
      </c>
      <c r="B3015" t="s">
        <v>234</v>
      </c>
      <c r="C3015" t="s">
        <v>298</v>
      </c>
      <c r="D3015" t="s">
        <v>235</v>
      </c>
      <c r="E3015" t="s">
        <v>344</v>
      </c>
      <c r="I3015" t="s">
        <v>543</v>
      </c>
      <c r="K3015" t="s">
        <v>7652</v>
      </c>
      <c r="L3015" t="s">
        <v>7116</v>
      </c>
      <c r="O3015">
        <v>0</v>
      </c>
      <c r="P3015" t="s">
        <v>240</v>
      </c>
      <c r="Q3015" t="s">
        <v>544</v>
      </c>
      <c r="S3015" t="s">
        <v>242</v>
      </c>
      <c r="T3015" s="1">
        <v>44768.470416666663</v>
      </c>
      <c r="U3015" t="s">
        <v>248</v>
      </c>
      <c r="V3015" s="1">
        <v>44791.472303240742</v>
      </c>
      <c r="X3015" s="2">
        <v>44791</v>
      </c>
      <c r="Y3015" s="2">
        <v>44882</v>
      </c>
      <c r="Z3015" t="s">
        <v>7653</v>
      </c>
      <c r="AA3015">
        <v>0</v>
      </c>
      <c r="AB3015">
        <v>1</v>
      </c>
      <c r="AO3015" t="s">
        <v>242</v>
      </c>
      <c r="AW3015">
        <v>3</v>
      </c>
      <c r="AY3015" s="2">
        <v>44769</v>
      </c>
      <c r="BH3015" t="s">
        <v>242</v>
      </c>
      <c r="BL3015">
        <v>14126855</v>
      </c>
      <c r="BM3015" t="s">
        <v>264</v>
      </c>
      <c r="BO3015" t="s">
        <v>265</v>
      </c>
      <c r="BQ3015" t="s">
        <v>251</v>
      </c>
      <c r="BT3015" t="s">
        <v>242</v>
      </c>
      <c r="BU3015" s="2">
        <v>44791</v>
      </c>
      <c r="BV3015" s="2">
        <v>44882</v>
      </c>
      <c r="CD3015" t="s">
        <v>251</v>
      </c>
      <c r="CG3015" t="s">
        <v>242</v>
      </c>
      <c r="CH3015" t="s">
        <v>242</v>
      </c>
      <c r="CK3015" t="s">
        <v>251</v>
      </c>
      <c r="CL3015" s="2">
        <v>44791</v>
      </c>
      <c r="CM3015">
        <v>83813</v>
      </c>
      <c r="CN3015" t="s">
        <v>242</v>
      </c>
      <c r="CS3015" t="s">
        <v>242</v>
      </c>
      <c r="CV3015" t="s">
        <v>25</v>
      </c>
      <c r="CW3015" t="s">
        <v>242</v>
      </c>
      <c r="CX3015">
        <v>83819</v>
      </c>
      <c r="DA3015" t="s">
        <v>242</v>
      </c>
      <c r="DG3015">
        <v>10775</v>
      </c>
      <c r="DI3015" t="s">
        <v>544</v>
      </c>
      <c r="DJ3015" t="s">
        <v>252</v>
      </c>
      <c r="DK3015" s="3">
        <v>44682</v>
      </c>
      <c r="DL3015" t="s">
        <v>543</v>
      </c>
      <c r="DN3015" t="s">
        <v>341</v>
      </c>
      <c r="DR3015" t="s">
        <v>296</v>
      </c>
      <c r="DS3015" s="1">
        <v>44760.58766203704</v>
      </c>
      <c r="DT3015" t="s">
        <v>253</v>
      </c>
      <c r="DU3015" s="1">
        <v>44803.626134259262</v>
      </c>
      <c r="EK3015" t="s">
        <v>546</v>
      </c>
      <c r="FH3015" t="s">
        <v>319</v>
      </c>
      <c r="FK3015" t="s">
        <v>251</v>
      </c>
      <c r="FN3015" t="s">
        <v>263</v>
      </c>
      <c r="FO3015" t="s">
        <v>547</v>
      </c>
      <c r="FP3015" t="s">
        <v>251</v>
      </c>
      <c r="FQ3015">
        <v>4712030355</v>
      </c>
      <c r="FT3015" t="s">
        <v>273</v>
      </c>
      <c r="FV3015">
        <v>2</v>
      </c>
      <c r="FW3015" t="s">
        <v>548</v>
      </c>
      <c r="FX3015" t="s">
        <v>256</v>
      </c>
    </row>
    <row r="3016" spans="1:180" x14ac:dyDescent="0.25">
      <c r="A3016">
        <v>100567</v>
      </c>
      <c r="B3016" t="s">
        <v>234</v>
      </c>
      <c r="C3016" t="s">
        <v>235</v>
      </c>
      <c r="D3016" t="s">
        <v>235</v>
      </c>
      <c r="E3016" t="s">
        <v>344</v>
      </c>
      <c r="I3016" t="s">
        <v>237</v>
      </c>
      <c r="K3016" t="s">
        <v>238</v>
      </c>
      <c r="L3016" t="s">
        <v>239</v>
      </c>
      <c r="O3016">
        <v>0</v>
      </c>
      <c r="P3016" t="s">
        <v>240</v>
      </c>
      <c r="Q3016" t="s">
        <v>3835</v>
      </c>
      <c r="S3016" t="s">
        <v>242</v>
      </c>
      <c r="T3016" s="1">
        <v>44675.530104166668</v>
      </c>
      <c r="U3016" t="s">
        <v>243</v>
      </c>
      <c r="V3016" s="1">
        <v>44791.442916666667</v>
      </c>
      <c r="X3016" s="2">
        <v>36526</v>
      </c>
      <c r="Y3016" s="2">
        <v>45040</v>
      </c>
      <c r="Z3016" t="s">
        <v>244</v>
      </c>
      <c r="AA3016">
        <v>0</v>
      </c>
      <c r="AB3016">
        <v>1</v>
      </c>
      <c r="AC3016" t="s">
        <v>3833</v>
      </c>
      <c r="AO3016" t="s">
        <v>242</v>
      </c>
      <c r="AR3016" t="s">
        <v>390</v>
      </c>
      <c r="AS3016" s="2">
        <v>44959</v>
      </c>
      <c r="AT3016" t="s">
        <v>277</v>
      </c>
      <c r="AY3016" s="2">
        <v>36526</v>
      </c>
      <c r="BH3016" t="s">
        <v>242</v>
      </c>
      <c r="BJ3016" t="s">
        <v>578</v>
      </c>
      <c r="BL3016">
        <v>800488877</v>
      </c>
      <c r="BM3016" t="s">
        <v>279</v>
      </c>
      <c r="BP3016" t="s">
        <v>250</v>
      </c>
      <c r="BQ3016" t="s">
        <v>242</v>
      </c>
      <c r="BT3016" t="s">
        <v>242</v>
      </c>
      <c r="BU3016" s="2">
        <v>36526</v>
      </c>
      <c r="BV3016" s="2">
        <v>45040</v>
      </c>
      <c r="CD3016" t="s">
        <v>242</v>
      </c>
      <c r="CG3016" t="s">
        <v>242</v>
      </c>
      <c r="CH3016" t="s">
        <v>242</v>
      </c>
      <c r="CK3016" t="s">
        <v>242</v>
      </c>
      <c r="CM3016">
        <v>105267</v>
      </c>
      <c r="CN3016" t="s">
        <v>242</v>
      </c>
      <c r="CS3016" t="s">
        <v>242</v>
      </c>
      <c r="CV3016" t="s">
        <v>239</v>
      </c>
      <c r="CW3016" t="s">
        <v>242</v>
      </c>
      <c r="CX3016">
        <v>105269</v>
      </c>
      <c r="DA3016" t="s">
        <v>242</v>
      </c>
      <c r="DG3016">
        <v>3969</v>
      </c>
      <c r="DI3016" t="s">
        <v>3835</v>
      </c>
      <c r="DJ3016" t="s">
        <v>252</v>
      </c>
      <c r="DK3016" t="s">
        <v>435</v>
      </c>
      <c r="DL3016" t="s">
        <v>578</v>
      </c>
      <c r="DO3016">
        <v>0</v>
      </c>
      <c r="DP3016" t="s">
        <v>240</v>
      </c>
      <c r="DR3016" t="s">
        <v>243</v>
      </c>
      <c r="DS3016" s="1">
        <v>44557.849386574075</v>
      </c>
      <c r="DT3016" t="s">
        <v>253</v>
      </c>
      <c r="DU3016" s="1">
        <v>44803.610914351855</v>
      </c>
      <c r="EK3016" t="s">
        <v>3839</v>
      </c>
      <c r="FH3016" t="s">
        <v>319</v>
      </c>
      <c r="FJ3016" t="s">
        <v>551</v>
      </c>
      <c r="FK3016" t="s">
        <v>251</v>
      </c>
      <c r="FN3016" t="s">
        <v>263</v>
      </c>
      <c r="FP3016" t="s">
        <v>251</v>
      </c>
      <c r="FQ3016">
        <v>7810634079</v>
      </c>
      <c r="FT3016" t="s">
        <v>273</v>
      </c>
      <c r="FV3016">
        <v>2</v>
      </c>
      <c r="FW3016" t="s">
        <v>499</v>
      </c>
      <c r="FX3016" t="s">
        <v>256</v>
      </c>
    </row>
    <row r="3017" spans="1:180" x14ac:dyDescent="0.25">
      <c r="A3017">
        <v>102315</v>
      </c>
      <c r="B3017" t="s">
        <v>234</v>
      </c>
      <c r="C3017" t="s">
        <v>235</v>
      </c>
      <c r="D3017" t="s">
        <v>235</v>
      </c>
      <c r="E3017" t="s">
        <v>867</v>
      </c>
      <c r="I3017" t="s">
        <v>237</v>
      </c>
      <c r="K3017" t="s">
        <v>6871</v>
      </c>
      <c r="L3017" t="s">
        <v>239</v>
      </c>
      <c r="O3017">
        <v>0</v>
      </c>
      <c r="P3017" t="s">
        <v>240</v>
      </c>
      <c r="Q3017" t="s">
        <v>7654</v>
      </c>
      <c r="S3017" t="s">
        <v>242</v>
      </c>
      <c r="T3017" s="1">
        <v>44675.531967592593</v>
      </c>
      <c r="U3017" t="s">
        <v>243</v>
      </c>
      <c r="V3017" s="1">
        <v>44791.000034722223</v>
      </c>
      <c r="X3017" s="2">
        <v>36526</v>
      </c>
      <c r="Y3017" s="2">
        <v>44758</v>
      </c>
      <c r="Z3017" t="s">
        <v>244</v>
      </c>
      <c r="AA3017">
        <v>0</v>
      </c>
      <c r="AB3017">
        <v>1</v>
      </c>
      <c r="AO3017" t="s">
        <v>242</v>
      </c>
      <c r="AQ3017" t="s">
        <v>7655</v>
      </c>
      <c r="AR3017" t="s">
        <v>390</v>
      </c>
      <c r="AS3017" s="2">
        <v>44758</v>
      </c>
      <c r="AT3017" t="s">
        <v>627</v>
      </c>
      <c r="AW3017">
        <v>12</v>
      </c>
      <c r="AY3017" s="2">
        <v>36526</v>
      </c>
      <c r="BA3017" s="2">
        <v>44790</v>
      </c>
      <c r="BH3017" t="s">
        <v>242</v>
      </c>
      <c r="BJ3017" t="s">
        <v>248</v>
      </c>
      <c r="BL3017" t="s">
        <v>7656</v>
      </c>
      <c r="BP3017" t="s">
        <v>250</v>
      </c>
      <c r="BQ3017" t="s">
        <v>242</v>
      </c>
      <c r="BT3017" t="s">
        <v>242</v>
      </c>
      <c r="BU3017" s="2">
        <v>36526</v>
      </c>
      <c r="BV3017" s="2">
        <v>44758</v>
      </c>
      <c r="CA3017" t="s">
        <v>7657</v>
      </c>
      <c r="CD3017" t="s">
        <v>251</v>
      </c>
      <c r="CG3017" t="s">
        <v>242</v>
      </c>
      <c r="CH3017" t="s">
        <v>242</v>
      </c>
      <c r="CK3017" t="s">
        <v>242</v>
      </c>
      <c r="CN3017" t="s">
        <v>242</v>
      </c>
      <c r="CS3017" t="s">
        <v>242</v>
      </c>
      <c r="CV3017" t="s">
        <v>239</v>
      </c>
      <c r="CW3017" t="s">
        <v>242</v>
      </c>
      <c r="CX3017">
        <v>83827</v>
      </c>
      <c r="DA3017" t="s">
        <v>242</v>
      </c>
      <c r="DG3017">
        <v>1689</v>
      </c>
      <c r="DI3017" t="s">
        <v>7654</v>
      </c>
      <c r="DJ3017" t="s">
        <v>268</v>
      </c>
      <c r="DK3017" s="3">
        <v>44682</v>
      </c>
      <c r="DL3017" t="s">
        <v>376</v>
      </c>
      <c r="DO3017">
        <v>0</v>
      </c>
      <c r="DP3017" t="s">
        <v>240</v>
      </c>
      <c r="DR3017" t="s">
        <v>243</v>
      </c>
      <c r="DS3017" s="1">
        <v>44557.848182870373</v>
      </c>
      <c r="DT3017" t="s">
        <v>253</v>
      </c>
      <c r="DU3017" s="1">
        <v>44803.617800925924</v>
      </c>
      <c r="DW3017" t="s">
        <v>7658</v>
      </c>
      <c r="EK3017" t="s">
        <v>7659</v>
      </c>
      <c r="FE3017" t="s">
        <v>7660</v>
      </c>
      <c r="FJ3017" t="s">
        <v>306</v>
      </c>
      <c r="FK3017" t="s">
        <v>242</v>
      </c>
      <c r="FN3017" t="s">
        <v>291</v>
      </c>
      <c r="FP3017" t="s">
        <v>251</v>
      </c>
      <c r="FQ3017">
        <v>780626163428</v>
      </c>
      <c r="FT3017" t="s">
        <v>273</v>
      </c>
      <c r="FX3017" t="s">
        <v>256</v>
      </c>
    </row>
    <row r="3018" spans="1:180" x14ac:dyDescent="0.25">
      <c r="A3018">
        <v>98371</v>
      </c>
      <c r="B3018" t="s">
        <v>234</v>
      </c>
      <c r="C3018" t="s">
        <v>235</v>
      </c>
      <c r="D3018" t="s">
        <v>235</v>
      </c>
      <c r="E3018" t="s">
        <v>867</v>
      </c>
      <c r="I3018" t="s">
        <v>237</v>
      </c>
      <c r="K3018" t="s">
        <v>7070</v>
      </c>
      <c r="L3018" t="s">
        <v>239</v>
      </c>
      <c r="O3018">
        <v>1200</v>
      </c>
      <c r="P3018" t="s">
        <v>240</v>
      </c>
      <c r="Q3018" t="s">
        <v>7661</v>
      </c>
      <c r="S3018" t="s">
        <v>242</v>
      </c>
      <c r="T3018" s="1">
        <v>44675.527708333335</v>
      </c>
      <c r="U3018" t="s">
        <v>243</v>
      </c>
      <c r="V3018" s="1">
        <v>44791.000034722223</v>
      </c>
      <c r="X3018" s="2">
        <v>36526</v>
      </c>
      <c r="Y3018" s="2">
        <v>44764</v>
      </c>
      <c r="Z3018" t="s">
        <v>7662</v>
      </c>
      <c r="AA3018">
        <v>1200</v>
      </c>
      <c r="AB3018">
        <v>1</v>
      </c>
      <c r="AO3018" t="s">
        <v>242</v>
      </c>
      <c r="AR3018" t="s">
        <v>246</v>
      </c>
      <c r="AS3018" s="2">
        <v>45015</v>
      </c>
      <c r="AT3018" t="s">
        <v>277</v>
      </c>
      <c r="AW3018">
        <v>12</v>
      </c>
      <c r="AY3018" s="2">
        <v>36526</v>
      </c>
      <c r="BA3018" s="2">
        <v>44790</v>
      </c>
      <c r="BH3018" t="s">
        <v>242</v>
      </c>
      <c r="BJ3018" t="s">
        <v>376</v>
      </c>
      <c r="BL3018">
        <v>20009214390</v>
      </c>
      <c r="BM3018" t="s">
        <v>249</v>
      </c>
      <c r="BN3018" t="s">
        <v>287</v>
      </c>
      <c r="BP3018" t="s">
        <v>250</v>
      </c>
      <c r="BQ3018" t="s">
        <v>242</v>
      </c>
      <c r="BT3018" t="s">
        <v>242</v>
      </c>
      <c r="BU3018" s="2">
        <v>36526</v>
      </c>
      <c r="BV3018" s="2">
        <v>44764</v>
      </c>
      <c r="CA3018" t="s">
        <v>7663</v>
      </c>
      <c r="CD3018" t="s">
        <v>251</v>
      </c>
      <c r="CG3018" t="s">
        <v>242</v>
      </c>
      <c r="CH3018" t="s">
        <v>242</v>
      </c>
      <c r="CK3018" t="s">
        <v>242</v>
      </c>
      <c r="CN3018" t="s">
        <v>242</v>
      </c>
      <c r="CS3018" t="s">
        <v>242</v>
      </c>
      <c r="CV3018" t="s">
        <v>239</v>
      </c>
      <c r="CW3018" t="s">
        <v>242</v>
      </c>
      <c r="CX3018">
        <v>80353</v>
      </c>
      <c r="DA3018" t="s">
        <v>242</v>
      </c>
      <c r="DG3018">
        <v>6335</v>
      </c>
      <c r="DI3018" t="s">
        <v>7661</v>
      </c>
      <c r="DJ3018" t="s">
        <v>268</v>
      </c>
      <c r="DK3018" s="3">
        <v>44682</v>
      </c>
      <c r="DL3018" t="s">
        <v>237</v>
      </c>
      <c r="DR3018" t="s">
        <v>243</v>
      </c>
      <c r="DS3018" s="1">
        <v>44573.738634259258</v>
      </c>
      <c r="DT3018" t="s">
        <v>253</v>
      </c>
      <c r="DU3018" s="1">
        <v>44803.6174537037</v>
      </c>
      <c r="EK3018" t="s">
        <v>7664</v>
      </c>
      <c r="FJ3018" t="s">
        <v>254</v>
      </c>
      <c r="FK3018" t="s">
        <v>242</v>
      </c>
      <c r="FP3018" t="s">
        <v>242</v>
      </c>
      <c r="FQ3018">
        <v>7840373353</v>
      </c>
      <c r="FT3018" t="s">
        <v>255</v>
      </c>
      <c r="FX3018" t="s">
        <v>256</v>
      </c>
    </row>
    <row r="3019" spans="1:180" x14ac:dyDescent="0.25">
      <c r="A3019">
        <v>102319</v>
      </c>
      <c r="B3019" t="s">
        <v>234</v>
      </c>
      <c r="C3019" t="s">
        <v>235</v>
      </c>
      <c r="D3019" t="s">
        <v>235</v>
      </c>
      <c r="E3019" t="s">
        <v>867</v>
      </c>
      <c r="I3019" t="s">
        <v>237</v>
      </c>
      <c r="K3019" t="s">
        <v>6871</v>
      </c>
      <c r="L3019" t="s">
        <v>239</v>
      </c>
      <c r="O3019">
        <v>0</v>
      </c>
      <c r="P3019" t="s">
        <v>240</v>
      </c>
      <c r="Q3019" t="s">
        <v>7665</v>
      </c>
      <c r="S3019" t="s">
        <v>242</v>
      </c>
      <c r="T3019" s="1">
        <v>44675.531967592593</v>
      </c>
      <c r="U3019" t="s">
        <v>243</v>
      </c>
      <c r="V3019" s="1">
        <v>44791.000023148146</v>
      </c>
      <c r="X3019" s="2">
        <v>36526</v>
      </c>
      <c r="Y3019" s="2">
        <v>44758</v>
      </c>
      <c r="Z3019" t="s">
        <v>244</v>
      </c>
      <c r="AA3019">
        <v>0</v>
      </c>
      <c r="AB3019">
        <v>1</v>
      </c>
      <c r="AO3019" t="s">
        <v>242</v>
      </c>
      <c r="AQ3019" t="s">
        <v>7655</v>
      </c>
      <c r="AR3019" t="s">
        <v>390</v>
      </c>
      <c r="AS3019" s="2">
        <v>44758</v>
      </c>
      <c r="AT3019" t="s">
        <v>627</v>
      </c>
      <c r="AW3019">
        <v>12</v>
      </c>
      <c r="AY3019" s="2">
        <v>36526</v>
      </c>
      <c r="BA3019" s="2">
        <v>44790</v>
      </c>
      <c r="BH3019" t="s">
        <v>242</v>
      </c>
      <c r="BJ3019" t="s">
        <v>248</v>
      </c>
      <c r="BL3019" t="s">
        <v>7656</v>
      </c>
      <c r="BM3019" t="s">
        <v>249</v>
      </c>
      <c r="BP3019" t="s">
        <v>250</v>
      </c>
      <c r="BQ3019" t="s">
        <v>242</v>
      </c>
      <c r="BT3019" t="s">
        <v>242</v>
      </c>
      <c r="BU3019" s="2">
        <v>36526</v>
      </c>
      <c r="BV3019" s="2">
        <v>44758</v>
      </c>
      <c r="BX3019" t="s">
        <v>7655</v>
      </c>
      <c r="CA3019" t="s">
        <v>6895</v>
      </c>
      <c r="CD3019" t="s">
        <v>242</v>
      </c>
      <c r="CG3019" t="s">
        <v>242</v>
      </c>
      <c r="CH3019" t="s">
        <v>242</v>
      </c>
      <c r="CK3019" t="s">
        <v>242</v>
      </c>
      <c r="CN3019" t="s">
        <v>242</v>
      </c>
      <c r="CS3019" t="s">
        <v>242</v>
      </c>
      <c r="CV3019" t="s">
        <v>239</v>
      </c>
      <c r="CW3019" t="s">
        <v>242</v>
      </c>
      <c r="CX3019">
        <v>80859</v>
      </c>
      <c r="DA3019" t="s">
        <v>242</v>
      </c>
      <c r="DG3019">
        <v>9107</v>
      </c>
      <c r="DI3019" t="s">
        <v>7665</v>
      </c>
      <c r="DJ3019" t="s">
        <v>268</v>
      </c>
      <c r="DK3019" s="3">
        <v>44682</v>
      </c>
      <c r="DL3019" t="s">
        <v>248</v>
      </c>
      <c r="DR3019" t="s">
        <v>243</v>
      </c>
      <c r="DS3019" s="1">
        <v>44573.747881944444</v>
      </c>
      <c r="DT3019" t="s">
        <v>253</v>
      </c>
      <c r="DU3019" s="1">
        <v>44803.610868055555</v>
      </c>
      <c r="FJ3019" t="s">
        <v>254</v>
      </c>
      <c r="FK3019" t="s">
        <v>242</v>
      </c>
      <c r="FP3019" t="s">
        <v>242</v>
      </c>
      <c r="FQ3019">
        <v>781421732097</v>
      </c>
      <c r="FT3019" t="s">
        <v>255</v>
      </c>
      <c r="FX3019" t="s">
        <v>256</v>
      </c>
    </row>
    <row r="3020" spans="1:180" x14ac:dyDescent="0.25">
      <c r="A3020">
        <v>106191</v>
      </c>
      <c r="B3020" t="s">
        <v>234</v>
      </c>
      <c r="C3020" t="s">
        <v>235</v>
      </c>
      <c r="D3020" t="s">
        <v>235</v>
      </c>
      <c r="E3020" t="s">
        <v>344</v>
      </c>
      <c r="I3020" t="s">
        <v>237</v>
      </c>
      <c r="K3020" t="s">
        <v>292</v>
      </c>
      <c r="L3020" t="s">
        <v>239</v>
      </c>
      <c r="O3020">
        <v>1475</v>
      </c>
      <c r="P3020" t="s">
        <v>240</v>
      </c>
      <c r="Q3020" t="s">
        <v>7666</v>
      </c>
      <c r="S3020" t="s">
        <v>242</v>
      </c>
      <c r="T3020" s="1">
        <v>44790.725092592591</v>
      </c>
      <c r="U3020" t="s">
        <v>332</v>
      </c>
      <c r="V3020" s="1">
        <v>44790.725601851853</v>
      </c>
      <c r="X3020" s="2">
        <v>44790</v>
      </c>
      <c r="Y3020" s="2">
        <v>45155</v>
      </c>
      <c r="Z3020" t="s">
        <v>294</v>
      </c>
      <c r="AA3020">
        <v>1475</v>
      </c>
      <c r="AB3020">
        <v>1</v>
      </c>
      <c r="AO3020" t="s">
        <v>242</v>
      </c>
      <c r="AQ3020" t="s">
        <v>4426</v>
      </c>
      <c r="AR3020" t="s">
        <v>246</v>
      </c>
      <c r="AS3020" s="2">
        <v>45224</v>
      </c>
      <c r="AT3020" t="s">
        <v>247</v>
      </c>
      <c r="BH3020" t="s">
        <v>242</v>
      </c>
      <c r="BJ3020" t="s">
        <v>237</v>
      </c>
      <c r="BL3020">
        <v>800461132</v>
      </c>
      <c r="BM3020" t="s">
        <v>279</v>
      </c>
      <c r="BQ3020" t="s">
        <v>242</v>
      </c>
      <c r="BT3020" t="s">
        <v>242</v>
      </c>
      <c r="BU3020" s="2">
        <v>44790</v>
      </c>
      <c r="BV3020" s="2">
        <v>45155</v>
      </c>
      <c r="BX3020" t="s">
        <v>7475</v>
      </c>
      <c r="CD3020" t="s">
        <v>251</v>
      </c>
      <c r="CG3020" t="s">
        <v>242</v>
      </c>
      <c r="CH3020" t="s">
        <v>242</v>
      </c>
      <c r="CK3020" t="s">
        <v>242</v>
      </c>
      <c r="CL3020" s="2">
        <v>44790</v>
      </c>
      <c r="CM3020">
        <v>105197</v>
      </c>
      <c r="CN3020" t="s">
        <v>242</v>
      </c>
      <c r="CR3020" t="s">
        <v>2803</v>
      </c>
      <c r="CS3020" t="s">
        <v>242</v>
      </c>
      <c r="CT3020" t="s">
        <v>237</v>
      </c>
      <c r="CV3020" t="s">
        <v>239</v>
      </c>
      <c r="CW3020" t="s">
        <v>242</v>
      </c>
      <c r="CX3020">
        <v>105201</v>
      </c>
      <c r="DA3020" t="s">
        <v>242</v>
      </c>
      <c r="DG3020">
        <v>11191</v>
      </c>
      <c r="DI3020" t="s">
        <v>7666</v>
      </c>
      <c r="DJ3020" t="s">
        <v>252</v>
      </c>
      <c r="DL3020" t="s">
        <v>237</v>
      </c>
      <c r="DN3020" t="s">
        <v>341</v>
      </c>
      <c r="DR3020" t="s">
        <v>332</v>
      </c>
      <c r="DS3020" s="1">
        <v>44790.721863425926</v>
      </c>
      <c r="DU3020" s="1">
        <v>44803.613726851851</v>
      </c>
      <c r="FE3020" t="s">
        <v>7475</v>
      </c>
      <c r="FK3020" t="s">
        <v>242</v>
      </c>
      <c r="FP3020" t="s">
        <v>242</v>
      </c>
      <c r="FT3020" t="s">
        <v>255</v>
      </c>
      <c r="FX3020" t="s">
        <v>256</v>
      </c>
    </row>
    <row r="3021" spans="1:180" x14ac:dyDescent="0.25">
      <c r="A3021">
        <v>106189</v>
      </c>
      <c r="B3021" t="s">
        <v>234</v>
      </c>
      <c r="C3021" t="s">
        <v>298</v>
      </c>
      <c r="D3021" t="s">
        <v>235</v>
      </c>
      <c r="E3021" t="s">
        <v>344</v>
      </c>
      <c r="I3021" t="s">
        <v>237</v>
      </c>
      <c r="K3021" t="s">
        <v>238</v>
      </c>
      <c r="L3021" t="s">
        <v>239</v>
      </c>
      <c r="O3021">
        <v>5900</v>
      </c>
      <c r="P3021" t="s">
        <v>240</v>
      </c>
      <c r="Q3021" t="s">
        <v>6287</v>
      </c>
      <c r="S3021" t="s">
        <v>242</v>
      </c>
      <c r="T3021" s="1">
        <v>44790.517129629632</v>
      </c>
      <c r="U3021" t="s">
        <v>337</v>
      </c>
      <c r="V3021" s="1">
        <v>44790.653854166667</v>
      </c>
      <c r="X3021" s="2">
        <v>44790</v>
      </c>
      <c r="Y3021" s="2">
        <v>45155</v>
      </c>
      <c r="Z3021" t="s">
        <v>358</v>
      </c>
      <c r="AA3021">
        <v>5900</v>
      </c>
      <c r="AB3021">
        <v>1</v>
      </c>
      <c r="AC3021" t="s">
        <v>6288</v>
      </c>
      <c r="AO3021" t="s">
        <v>242</v>
      </c>
      <c r="AR3021" t="s">
        <v>246</v>
      </c>
      <c r="AS3021" s="2">
        <v>44966</v>
      </c>
      <c r="AT3021" t="s">
        <v>277</v>
      </c>
      <c r="AW3021">
        <v>12</v>
      </c>
      <c r="AY3021" s="2">
        <v>36526</v>
      </c>
      <c r="BH3021" t="s">
        <v>242</v>
      </c>
      <c r="BJ3021" t="s">
        <v>394</v>
      </c>
      <c r="BL3021">
        <v>800516373</v>
      </c>
      <c r="BM3021" t="s">
        <v>279</v>
      </c>
      <c r="BP3021" t="s">
        <v>250</v>
      </c>
      <c r="BQ3021" t="s">
        <v>242</v>
      </c>
      <c r="BT3021" t="s">
        <v>242</v>
      </c>
      <c r="BU3021" s="2">
        <v>44790</v>
      </c>
      <c r="BV3021" s="2">
        <v>45155</v>
      </c>
      <c r="BW3021" t="s">
        <v>6289</v>
      </c>
      <c r="CD3021" t="s">
        <v>251</v>
      </c>
      <c r="CG3021" t="s">
        <v>251</v>
      </c>
      <c r="CH3021" t="s">
        <v>242</v>
      </c>
      <c r="CK3021" t="s">
        <v>242</v>
      </c>
      <c r="CL3021" s="2">
        <v>44770</v>
      </c>
      <c r="CM3021">
        <v>105157</v>
      </c>
      <c r="CN3021" t="s">
        <v>242</v>
      </c>
      <c r="CR3021" t="s">
        <v>2803</v>
      </c>
      <c r="CS3021" t="s">
        <v>242</v>
      </c>
      <c r="CT3021" t="s">
        <v>394</v>
      </c>
      <c r="CV3021" t="s">
        <v>239</v>
      </c>
      <c r="CW3021" t="s">
        <v>242</v>
      </c>
      <c r="CX3021">
        <v>105159</v>
      </c>
      <c r="DA3021" t="s">
        <v>242</v>
      </c>
      <c r="DG3021">
        <v>7699</v>
      </c>
      <c r="DI3021" t="s">
        <v>6287</v>
      </c>
      <c r="DJ3021" t="s">
        <v>252</v>
      </c>
      <c r="DK3021" s="3">
        <v>44682</v>
      </c>
      <c r="DL3021" t="s">
        <v>394</v>
      </c>
      <c r="DR3021" t="s">
        <v>243</v>
      </c>
      <c r="DS3021" s="1">
        <v>44573.747118055559</v>
      </c>
      <c r="DT3021" t="s">
        <v>253</v>
      </c>
      <c r="DU3021" s="1">
        <v>44803.624224537038</v>
      </c>
      <c r="FK3021" t="s">
        <v>242</v>
      </c>
      <c r="FP3021" t="s">
        <v>242</v>
      </c>
      <c r="FQ3021">
        <v>7838449171</v>
      </c>
      <c r="FT3021" t="s">
        <v>255</v>
      </c>
      <c r="FX3021" t="s">
        <v>256</v>
      </c>
    </row>
    <row r="3022" spans="1:180" x14ac:dyDescent="0.25">
      <c r="A3022">
        <v>101365</v>
      </c>
      <c r="B3022" t="s">
        <v>234</v>
      </c>
      <c r="C3022" t="s">
        <v>235</v>
      </c>
      <c r="D3022" t="s">
        <v>235</v>
      </c>
      <c r="E3022" t="s">
        <v>344</v>
      </c>
      <c r="I3022" t="s">
        <v>237</v>
      </c>
      <c r="K3022" t="s">
        <v>238</v>
      </c>
      <c r="L3022" t="s">
        <v>239</v>
      </c>
      <c r="O3022">
        <v>5900</v>
      </c>
      <c r="P3022" t="s">
        <v>240</v>
      </c>
      <c r="Q3022" t="s">
        <v>7667</v>
      </c>
      <c r="S3022" t="s">
        <v>242</v>
      </c>
      <c r="T3022" s="1">
        <v>44675.530960648146</v>
      </c>
      <c r="U3022" t="s">
        <v>243</v>
      </c>
      <c r="V3022" s="1">
        <v>44790.650520833333</v>
      </c>
      <c r="X3022" s="2">
        <v>36526</v>
      </c>
      <c r="Y3022" s="2">
        <v>45155</v>
      </c>
      <c r="Z3022" t="s">
        <v>358</v>
      </c>
      <c r="AA3022">
        <v>5900</v>
      </c>
      <c r="AB3022">
        <v>1</v>
      </c>
      <c r="AO3022" t="s">
        <v>242</v>
      </c>
      <c r="AR3022" t="s">
        <v>246</v>
      </c>
      <c r="AS3022" s="2">
        <v>44980</v>
      </c>
      <c r="AT3022" t="s">
        <v>277</v>
      </c>
      <c r="AW3022">
        <v>12</v>
      </c>
      <c r="AY3022" s="2">
        <v>36526</v>
      </c>
      <c r="BH3022" t="s">
        <v>242</v>
      </c>
      <c r="BJ3022" t="s">
        <v>237</v>
      </c>
      <c r="BL3022" t="s">
        <v>1715</v>
      </c>
      <c r="BM3022" t="s">
        <v>279</v>
      </c>
      <c r="BP3022" t="s">
        <v>250</v>
      </c>
      <c r="BQ3022" t="s">
        <v>242</v>
      </c>
      <c r="BT3022" t="s">
        <v>242</v>
      </c>
      <c r="BU3022" s="2">
        <v>36526</v>
      </c>
      <c r="BV3022" s="2">
        <v>45155</v>
      </c>
      <c r="CD3022" t="s">
        <v>251</v>
      </c>
      <c r="CG3022" t="s">
        <v>242</v>
      </c>
      <c r="CH3022" t="s">
        <v>242</v>
      </c>
      <c r="CK3022" t="s">
        <v>242</v>
      </c>
      <c r="CL3022" s="2">
        <v>44790</v>
      </c>
      <c r="CM3022">
        <v>105109</v>
      </c>
      <c r="CN3022" t="s">
        <v>242</v>
      </c>
      <c r="CS3022" t="s">
        <v>242</v>
      </c>
      <c r="CV3022" t="s">
        <v>239</v>
      </c>
      <c r="CW3022" t="s">
        <v>242</v>
      </c>
      <c r="CX3022">
        <v>105113</v>
      </c>
      <c r="DA3022" t="s">
        <v>251</v>
      </c>
      <c r="DG3022">
        <v>8523</v>
      </c>
      <c r="DI3022" t="s">
        <v>7667</v>
      </c>
      <c r="DJ3022" t="s">
        <v>252</v>
      </c>
      <c r="DK3022" s="3">
        <v>44682</v>
      </c>
      <c r="DL3022" t="s">
        <v>248</v>
      </c>
      <c r="DR3022" t="s">
        <v>243</v>
      </c>
      <c r="DS3022" s="1">
        <v>44573.747557870367</v>
      </c>
      <c r="DT3022" t="s">
        <v>253</v>
      </c>
      <c r="DU3022" s="1">
        <v>44803.612256944441</v>
      </c>
      <c r="EK3022" t="s">
        <v>7668</v>
      </c>
      <c r="FE3022" t="s">
        <v>1716</v>
      </c>
      <c r="FJ3022" t="s">
        <v>254</v>
      </c>
      <c r="FK3022" t="s">
        <v>242</v>
      </c>
      <c r="FP3022" t="s">
        <v>242</v>
      </c>
      <c r="FQ3022">
        <v>7805778646</v>
      </c>
      <c r="FT3022" t="s">
        <v>255</v>
      </c>
      <c r="FX3022" t="s">
        <v>256</v>
      </c>
    </row>
    <row r="3023" spans="1:180" x14ac:dyDescent="0.25">
      <c r="A3023">
        <v>100807</v>
      </c>
      <c r="B3023" t="s">
        <v>234</v>
      </c>
      <c r="C3023" t="s">
        <v>235</v>
      </c>
      <c r="D3023" t="s">
        <v>235</v>
      </c>
      <c r="E3023" t="s">
        <v>377</v>
      </c>
      <c r="I3023" t="s">
        <v>237</v>
      </c>
      <c r="K3023" t="s">
        <v>292</v>
      </c>
      <c r="L3023" t="s">
        <v>239</v>
      </c>
      <c r="O3023">
        <v>0</v>
      </c>
      <c r="P3023" t="s">
        <v>240</v>
      </c>
      <c r="Q3023" t="s">
        <v>7669</v>
      </c>
      <c r="S3023" t="s">
        <v>242</v>
      </c>
      <c r="T3023" s="1">
        <v>44675.530370370368</v>
      </c>
      <c r="U3023" t="s">
        <v>243</v>
      </c>
      <c r="V3023" s="1">
        <v>44790.620034722226</v>
      </c>
      <c r="X3023" s="2">
        <v>36526</v>
      </c>
      <c r="Y3023" s="2">
        <v>44807</v>
      </c>
      <c r="Z3023" t="s">
        <v>244</v>
      </c>
      <c r="AA3023">
        <v>0</v>
      </c>
      <c r="AB3023">
        <v>1</v>
      </c>
      <c r="AC3023" t="s">
        <v>323</v>
      </c>
      <c r="AO3023" t="s">
        <v>242</v>
      </c>
      <c r="AQ3023" t="s">
        <v>2825</v>
      </c>
      <c r="AR3023" t="s">
        <v>246</v>
      </c>
      <c r="AS3023" s="2">
        <v>44972</v>
      </c>
      <c r="AT3023" t="s">
        <v>277</v>
      </c>
      <c r="AW3023">
        <v>12</v>
      </c>
      <c r="AY3023" s="2">
        <v>36526</v>
      </c>
      <c r="BH3023" t="s">
        <v>242</v>
      </c>
      <c r="BJ3023" t="s">
        <v>296</v>
      </c>
      <c r="BL3023">
        <v>9957987</v>
      </c>
      <c r="BM3023" t="s">
        <v>279</v>
      </c>
      <c r="BP3023" t="s">
        <v>250</v>
      </c>
      <c r="BQ3023" t="s">
        <v>242</v>
      </c>
      <c r="BT3023" t="s">
        <v>242</v>
      </c>
      <c r="BU3023" s="2">
        <v>36526</v>
      </c>
      <c r="BV3023" s="2">
        <v>44807</v>
      </c>
      <c r="BX3023" t="s">
        <v>2825</v>
      </c>
      <c r="CD3023" t="s">
        <v>242</v>
      </c>
      <c r="CG3023" t="s">
        <v>242</v>
      </c>
      <c r="CH3023" t="s">
        <v>242</v>
      </c>
      <c r="CK3023" t="s">
        <v>242</v>
      </c>
      <c r="CM3023">
        <v>105121</v>
      </c>
      <c r="CN3023" t="s">
        <v>242</v>
      </c>
      <c r="CS3023" t="s">
        <v>242</v>
      </c>
      <c r="CV3023" t="s">
        <v>239</v>
      </c>
      <c r="CW3023" t="s">
        <v>242</v>
      </c>
      <c r="CX3023">
        <v>101791</v>
      </c>
      <c r="DA3023" t="s">
        <v>242</v>
      </c>
      <c r="DG3023">
        <v>8003</v>
      </c>
      <c r="DI3023" t="s">
        <v>7669</v>
      </c>
      <c r="DJ3023" t="s">
        <v>252</v>
      </c>
      <c r="DK3023" s="3">
        <v>44682</v>
      </c>
      <c r="DL3023" t="s">
        <v>296</v>
      </c>
      <c r="DR3023" t="s">
        <v>243</v>
      </c>
      <c r="DS3023" s="1">
        <v>44573.74728009259</v>
      </c>
      <c r="DT3023" t="s">
        <v>253</v>
      </c>
      <c r="DU3023" s="1">
        <v>44803.617314814815</v>
      </c>
      <c r="FK3023" t="s">
        <v>242</v>
      </c>
      <c r="FP3023" t="s">
        <v>242</v>
      </c>
      <c r="FQ3023">
        <v>7817116005</v>
      </c>
      <c r="FT3023" t="s">
        <v>255</v>
      </c>
      <c r="FX3023" t="s">
        <v>256</v>
      </c>
    </row>
    <row r="3024" spans="1:180" x14ac:dyDescent="0.25">
      <c r="A3024">
        <v>97733</v>
      </c>
      <c r="B3024" t="s">
        <v>234</v>
      </c>
      <c r="C3024" t="s">
        <v>235</v>
      </c>
      <c r="D3024" t="s">
        <v>235</v>
      </c>
      <c r="E3024" t="s">
        <v>344</v>
      </c>
      <c r="I3024" t="s">
        <v>237</v>
      </c>
      <c r="K3024" t="s">
        <v>238</v>
      </c>
      <c r="L3024" t="s">
        <v>239</v>
      </c>
      <c r="O3024">
        <v>5900</v>
      </c>
      <c r="P3024" t="s">
        <v>240</v>
      </c>
      <c r="Q3024" t="s">
        <v>7670</v>
      </c>
      <c r="S3024" t="s">
        <v>242</v>
      </c>
      <c r="T3024" s="1">
        <v>44675.527037037034</v>
      </c>
      <c r="U3024" t="s">
        <v>243</v>
      </c>
      <c r="V3024" s="1">
        <v>44790.619722222225</v>
      </c>
      <c r="X3024" s="2">
        <v>36526</v>
      </c>
      <c r="Y3024" s="2">
        <v>45156</v>
      </c>
      <c r="Z3024" t="s">
        <v>358</v>
      </c>
      <c r="AA3024">
        <v>5900</v>
      </c>
      <c r="AB3024">
        <v>1</v>
      </c>
      <c r="AO3024" t="s">
        <v>242</v>
      </c>
      <c r="AR3024" t="s">
        <v>246</v>
      </c>
      <c r="AS3024" s="2">
        <v>45014</v>
      </c>
      <c r="AT3024" t="s">
        <v>277</v>
      </c>
      <c r="AW3024">
        <v>12</v>
      </c>
      <c r="AY3024" s="2">
        <v>36526</v>
      </c>
      <c r="BH3024" t="s">
        <v>242</v>
      </c>
      <c r="BJ3024" t="s">
        <v>561</v>
      </c>
      <c r="BL3024">
        <v>9893044</v>
      </c>
      <c r="BM3024" t="s">
        <v>279</v>
      </c>
      <c r="BP3024" t="s">
        <v>250</v>
      </c>
      <c r="BQ3024" t="s">
        <v>242</v>
      </c>
      <c r="BT3024" t="s">
        <v>242</v>
      </c>
      <c r="BU3024" s="2">
        <v>36526</v>
      </c>
      <c r="BV3024" s="2">
        <v>45156</v>
      </c>
      <c r="CD3024" t="s">
        <v>242</v>
      </c>
      <c r="CG3024" t="s">
        <v>242</v>
      </c>
      <c r="CH3024" t="s">
        <v>242</v>
      </c>
      <c r="CK3024" t="s">
        <v>242</v>
      </c>
      <c r="CL3024" s="2">
        <v>44790</v>
      </c>
      <c r="CM3024">
        <v>91943</v>
      </c>
      <c r="CN3024" t="s">
        <v>242</v>
      </c>
      <c r="CS3024" t="s">
        <v>242</v>
      </c>
      <c r="CV3024" t="s">
        <v>239</v>
      </c>
      <c r="CW3024" t="s">
        <v>242</v>
      </c>
      <c r="CX3024">
        <v>91945</v>
      </c>
      <c r="DA3024" t="s">
        <v>242</v>
      </c>
      <c r="DG3024">
        <v>5999</v>
      </c>
      <c r="DI3024" t="s">
        <v>7670</v>
      </c>
      <c r="DJ3024" t="s">
        <v>252</v>
      </c>
      <c r="DK3024" s="3">
        <v>44682</v>
      </c>
      <c r="DL3024" t="s">
        <v>561</v>
      </c>
      <c r="DR3024" t="s">
        <v>243</v>
      </c>
      <c r="DS3024" s="1">
        <v>44573.738437499997</v>
      </c>
      <c r="DT3024" t="s">
        <v>253</v>
      </c>
      <c r="DU3024" s="1">
        <v>44803.613842592589</v>
      </c>
      <c r="EK3024" t="s">
        <v>4264</v>
      </c>
      <c r="FE3024" t="s">
        <v>4267</v>
      </c>
      <c r="FH3024" t="s">
        <v>319</v>
      </c>
      <c r="FJ3024" t="s">
        <v>254</v>
      </c>
      <c r="FK3024" t="s">
        <v>242</v>
      </c>
      <c r="FN3024" t="s">
        <v>263</v>
      </c>
      <c r="FP3024" t="s">
        <v>242</v>
      </c>
      <c r="FQ3024">
        <v>7813480606</v>
      </c>
      <c r="FT3024" t="s">
        <v>255</v>
      </c>
      <c r="FX3024" t="s">
        <v>256</v>
      </c>
    </row>
    <row r="3025" spans="1:180" x14ac:dyDescent="0.25">
      <c r="A3025">
        <v>97513</v>
      </c>
      <c r="B3025" t="s">
        <v>234</v>
      </c>
      <c r="C3025" t="s">
        <v>235</v>
      </c>
      <c r="D3025" t="s">
        <v>235</v>
      </c>
      <c r="E3025" t="s">
        <v>456</v>
      </c>
      <c r="I3025" t="s">
        <v>237</v>
      </c>
      <c r="K3025" t="s">
        <v>274</v>
      </c>
      <c r="L3025" t="s">
        <v>239</v>
      </c>
      <c r="O3025">
        <v>2200</v>
      </c>
      <c r="P3025" t="s">
        <v>240</v>
      </c>
      <c r="Q3025" t="s">
        <v>7671</v>
      </c>
      <c r="S3025" t="s">
        <v>251</v>
      </c>
      <c r="T3025" s="1">
        <v>44675.526782407411</v>
      </c>
      <c r="U3025" t="s">
        <v>243</v>
      </c>
      <c r="V3025" s="1">
        <v>44790.619085648148</v>
      </c>
      <c r="X3025" s="2">
        <v>36526</v>
      </c>
      <c r="Y3025" s="2">
        <v>44700</v>
      </c>
      <c r="Z3025" t="s">
        <v>363</v>
      </c>
      <c r="AA3025">
        <v>2200</v>
      </c>
      <c r="AB3025">
        <v>1</v>
      </c>
      <c r="AC3025" t="s">
        <v>323</v>
      </c>
      <c r="AO3025" t="s">
        <v>242</v>
      </c>
      <c r="AQ3025" t="s">
        <v>7010</v>
      </c>
      <c r="AR3025" t="s">
        <v>246</v>
      </c>
      <c r="AS3025" s="2">
        <v>44979</v>
      </c>
      <c r="AT3025" t="s">
        <v>277</v>
      </c>
      <c r="AY3025" s="2">
        <v>36526</v>
      </c>
      <c r="BH3025" t="s">
        <v>242</v>
      </c>
      <c r="BJ3025" t="s">
        <v>237</v>
      </c>
      <c r="BL3025">
        <v>800450256</v>
      </c>
      <c r="BM3025" t="s">
        <v>279</v>
      </c>
      <c r="BP3025" t="s">
        <v>250</v>
      </c>
      <c r="BQ3025" t="s">
        <v>242</v>
      </c>
      <c r="BT3025" t="s">
        <v>242</v>
      </c>
      <c r="BU3025" s="2">
        <v>36526</v>
      </c>
      <c r="BV3025" s="2">
        <v>44700</v>
      </c>
      <c r="CD3025" t="s">
        <v>242</v>
      </c>
      <c r="CG3025" t="s">
        <v>242</v>
      </c>
      <c r="CH3025" t="s">
        <v>242</v>
      </c>
      <c r="CK3025" t="s">
        <v>242</v>
      </c>
      <c r="CN3025" t="s">
        <v>242</v>
      </c>
      <c r="CS3025" t="s">
        <v>242</v>
      </c>
      <c r="CV3025" t="s">
        <v>239</v>
      </c>
      <c r="CW3025" t="s">
        <v>242</v>
      </c>
      <c r="CX3025">
        <v>105117</v>
      </c>
      <c r="DA3025" t="s">
        <v>242</v>
      </c>
      <c r="DG3025">
        <v>5827</v>
      </c>
      <c r="DI3025" t="s">
        <v>7671</v>
      </c>
      <c r="DJ3025" t="s">
        <v>252</v>
      </c>
      <c r="DK3025" s="3">
        <v>44682</v>
      </c>
      <c r="DL3025" t="s">
        <v>248</v>
      </c>
      <c r="DR3025" t="s">
        <v>243</v>
      </c>
      <c r="DS3025" s="1">
        <v>44573.738344907404</v>
      </c>
      <c r="DT3025" t="s">
        <v>253</v>
      </c>
      <c r="DU3025" s="1">
        <v>44803.618923611109</v>
      </c>
      <c r="FJ3025" t="s">
        <v>254</v>
      </c>
      <c r="FK3025" t="s">
        <v>242</v>
      </c>
      <c r="FP3025" t="s">
        <v>242</v>
      </c>
      <c r="FQ3025">
        <v>780520325245</v>
      </c>
      <c r="FT3025" t="s">
        <v>255</v>
      </c>
      <c r="FX3025" t="s">
        <v>256</v>
      </c>
    </row>
    <row r="3026" spans="1:180" x14ac:dyDescent="0.25">
      <c r="A3026">
        <v>100863</v>
      </c>
      <c r="B3026" t="s">
        <v>234</v>
      </c>
      <c r="C3026" t="s">
        <v>235</v>
      </c>
      <c r="D3026" t="s">
        <v>235</v>
      </c>
      <c r="E3026" t="s">
        <v>344</v>
      </c>
      <c r="I3026" t="s">
        <v>237</v>
      </c>
      <c r="K3026" t="s">
        <v>292</v>
      </c>
      <c r="L3026" t="s">
        <v>239</v>
      </c>
      <c r="O3026">
        <v>1475</v>
      </c>
      <c r="P3026" t="s">
        <v>240</v>
      </c>
      <c r="Q3026" t="s">
        <v>7672</v>
      </c>
      <c r="S3026" t="s">
        <v>242</v>
      </c>
      <c r="T3026" s="1">
        <v>44675.530428240738</v>
      </c>
      <c r="U3026" t="s">
        <v>243</v>
      </c>
      <c r="V3026" s="1">
        <v>44790.609953703701</v>
      </c>
      <c r="X3026" s="2">
        <v>36526</v>
      </c>
      <c r="Y3026" s="2">
        <v>45163</v>
      </c>
      <c r="Z3026" t="s">
        <v>294</v>
      </c>
      <c r="AA3026">
        <v>1475</v>
      </c>
      <c r="AB3026">
        <v>1</v>
      </c>
      <c r="AO3026" t="s">
        <v>242</v>
      </c>
      <c r="AQ3026" t="s">
        <v>2825</v>
      </c>
      <c r="AR3026" t="s">
        <v>246</v>
      </c>
      <c r="AS3026" s="2">
        <v>44968</v>
      </c>
      <c r="AT3026" t="s">
        <v>277</v>
      </c>
      <c r="AW3026">
        <v>12</v>
      </c>
      <c r="AY3026" s="2">
        <v>36526</v>
      </c>
      <c r="BH3026" t="s">
        <v>242</v>
      </c>
      <c r="BJ3026" t="s">
        <v>296</v>
      </c>
      <c r="BL3026">
        <v>9957987</v>
      </c>
      <c r="BM3026" t="s">
        <v>279</v>
      </c>
      <c r="BP3026" t="s">
        <v>250</v>
      </c>
      <c r="BQ3026" t="s">
        <v>242</v>
      </c>
      <c r="BT3026" t="s">
        <v>242</v>
      </c>
      <c r="BU3026" s="2">
        <v>36526</v>
      </c>
      <c r="BV3026" s="2">
        <v>45163</v>
      </c>
      <c r="BX3026" t="s">
        <v>2825</v>
      </c>
      <c r="CD3026" t="s">
        <v>242</v>
      </c>
      <c r="CG3026" t="s">
        <v>242</v>
      </c>
      <c r="CH3026" t="s">
        <v>242</v>
      </c>
      <c r="CK3026" t="s">
        <v>242</v>
      </c>
      <c r="CL3026" s="2">
        <v>44790</v>
      </c>
      <c r="CM3026">
        <v>105107</v>
      </c>
      <c r="CN3026" t="s">
        <v>242</v>
      </c>
      <c r="CS3026" t="s">
        <v>242</v>
      </c>
      <c r="CV3026" t="s">
        <v>239</v>
      </c>
      <c r="CW3026" t="s">
        <v>242</v>
      </c>
      <c r="CX3026">
        <v>101339</v>
      </c>
      <c r="DA3026" t="s">
        <v>242</v>
      </c>
      <c r="DG3026">
        <v>8055</v>
      </c>
      <c r="DI3026" t="s">
        <v>7672</v>
      </c>
      <c r="DJ3026" t="s">
        <v>252</v>
      </c>
      <c r="DK3026" s="4">
        <v>43983</v>
      </c>
      <c r="DL3026" t="s">
        <v>296</v>
      </c>
      <c r="DR3026" t="s">
        <v>243</v>
      </c>
      <c r="DS3026" s="1">
        <v>44573.747314814813</v>
      </c>
      <c r="DT3026" t="s">
        <v>253</v>
      </c>
      <c r="DU3026" s="1">
        <v>44803.617743055554</v>
      </c>
      <c r="FJ3026" t="s">
        <v>254</v>
      </c>
      <c r="FK3026" t="s">
        <v>242</v>
      </c>
      <c r="FP3026" t="s">
        <v>242</v>
      </c>
      <c r="FQ3026">
        <v>7804489120</v>
      </c>
      <c r="FT3026" t="s">
        <v>255</v>
      </c>
      <c r="FX3026" t="s">
        <v>256</v>
      </c>
    </row>
    <row r="3027" spans="1:180" x14ac:dyDescent="0.25">
      <c r="A3027">
        <v>100923</v>
      </c>
      <c r="B3027" t="s">
        <v>234</v>
      </c>
      <c r="C3027" t="s">
        <v>235</v>
      </c>
      <c r="D3027" t="s">
        <v>235</v>
      </c>
      <c r="E3027" t="s">
        <v>344</v>
      </c>
      <c r="I3027" t="s">
        <v>237</v>
      </c>
      <c r="K3027" t="s">
        <v>292</v>
      </c>
      <c r="L3027" t="s">
        <v>239</v>
      </c>
      <c r="O3027">
        <v>1475</v>
      </c>
      <c r="P3027" t="s">
        <v>240</v>
      </c>
      <c r="Q3027" t="s">
        <v>7673</v>
      </c>
      <c r="S3027" t="s">
        <v>242</v>
      </c>
      <c r="T3027" s="1">
        <v>44675.530486111114</v>
      </c>
      <c r="U3027" t="s">
        <v>243</v>
      </c>
      <c r="V3027" s="1">
        <v>44790.560185185182</v>
      </c>
      <c r="X3027" s="2">
        <v>36526</v>
      </c>
      <c r="Y3027" s="2">
        <v>45166</v>
      </c>
      <c r="Z3027" t="s">
        <v>294</v>
      </c>
      <c r="AA3027">
        <v>1475</v>
      </c>
      <c r="AB3027">
        <v>1</v>
      </c>
      <c r="AO3027" t="s">
        <v>242</v>
      </c>
      <c r="AQ3027" t="s">
        <v>2825</v>
      </c>
      <c r="AR3027" t="s">
        <v>246</v>
      </c>
      <c r="AS3027" s="2">
        <v>44975</v>
      </c>
      <c r="AT3027" t="s">
        <v>277</v>
      </c>
      <c r="AW3027">
        <v>12</v>
      </c>
      <c r="AY3027" s="2">
        <v>36526</v>
      </c>
      <c r="BH3027" t="s">
        <v>242</v>
      </c>
      <c r="BJ3027" t="s">
        <v>296</v>
      </c>
      <c r="BL3027">
        <v>9957987</v>
      </c>
      <c r="BM3027" t="s">
        <v>279</v>
      </c>
      <c r="BP3027" t="s">
        <v>250</v>
      </c>
      <c r="BQ3027" t="s">
        <v>242</v>
      </c>
      <c r="BT3027" t="s">
        <v>242</v>
      </c>
      <c r="BU3027" s="2">
        <v>36526</v>
      </c>
      <c r="BV3027" s="2">
        <v>45166</v>
      </c>
      <c r="BX3027" t="s">
        <v>2825</v>
      </c>
      <c r="CD3027" t="s">
        <v>242</v>
      </c>
      <c r="CG3027" t="s">
        <v>242</v>
      </c>
      <c r="CH3027" t="s">
        <v>242</v>
      </c>
      <c r="CK3027" t="s">
        <v>242</v>
      </c>
      <c r="CL3027" s="2">
        <v>44790</v>
      </c>
      <c r="CM3027">
        <v>105079</v>
      </c>
      <c r="CN3027" t="s">
        <v>242</v>
      </c>
      <c r="CS3027" t="s">
        <v>242</v>
      </c>
      <c r="CV3027" t="s">
        <v>239</v>
      </c>
      <c r="CW3027" t="s">
        <v>242</v>
      </c>
      <c r="CX3027">
        <v>101341</v>
      </c>
      <c r="DA3027" t="s">
        <v>242</v>
      </c>
      <c r="DG3027">
        <v>8113</v>
      </c>
      <c r="DI3027" t="s">
        <v>7673</v>
      </c>
      <c r="DJ3027" t="s">
        <v>252</v>
      </c>
      <c r="DK3027" s="3">
        <v>44682</v>
      </c>
      <c r="DL3027" t="s">
        <v>296</v>
      </c>
      <c r="DR3027" t="s">
        <v>243</v>
      </c>
      <c r="DS3027" s="1">
        <v>44573.747337962966</v>
      </c>
      <c r="DT3027" t="s">
        <v>253</v>
      </c>
      <c r="DU3027" s="1">
        <v>44803.615613425929</v>
      </c>
      <c r="FJ3027" t="s">
        <v>254</v>
      </c>
      <c r="FK3027" t="s">
        <v>242</v>
      </c>
      <c r="FP3027" t="s">
        <v>242</v>
      </c>
      <c r="FQ3027">
        <v>503104299948</v>
      </c>
      <c r="FT3027" t="s">
        <v>255</v>
      </c>
      <c r="FX3027" t="s">
        <v>256</v>
      </c>
    </row>
    <row r="3028" spans="1:180" x14ac:dyDescent="0.25">
      <c r="A3028">
        <v>100925</v>
      </c>
      <c r="B3028" t="s">
        <v>234</v>
      </c>
      <c r="C3028" t="s">
        <v>235</v>
      </c>
      <c r="D3028" t="s">
        <v>235</v>
      </c>
      <c r="E3028" t="s">
        <v>344</v>
      </c>
      <c r="I3028" t="s">
        <v>237</v>
      </c>
      <c r="K3028" t="s">
        <v>292</v>
      </c>
      <c r="L3028" t="s">
        <v>239</v>
      </c>
      <c r="O3028">
        <v>1475</v>
      </c>
      <c r="P3028" t="s">
        <v>240</v>
      </c>
      <c r="Q3028" t="s">
        <v>7674</v>
      </c>
      <c r="S3028" t="s">
        <v>242</v>
      </c>
      <c r="T3028" s="1">
        <v>44675.530486111114</v>
      </c>
      <c r="U3028" t="s">
        <v>243</v>
      </c>
      <c r="V3028" s="1">
        <v>44790.534363425926</v>
      </c>
      <c r="X3028" s="2">
        <v>36526</v>
      </c>
      <c r="Y3028" s="2">
        <v>45157</v>
      </c>
      <c r="Z3028" t="s">
        <v>294</v>
      </c>
      <c r="AA3028">
        <v>1475</v>
      </c>
      <c r="AB3028">
        <v>1</v>
      </c>
      <c r="AO3028" t="s">
        <v>242</v>
      </c>
      <c r="AQ3028" t="s">
        <v>2825</v>
      </c>
      <c r="AR3028" t="s">
        <v>246</v>
      </c>
      <c r="AS3028" s="2">
        <v>44982</v>
      </c>
      <c r="AT3028" t="s">
        <v>277</v>
      </c>
      <c r="AW3028">
        <v>12</v>
      </c>
      <c r="AY3028" s="2">
        <v>36526</v>
      </c>
      <c r="BH3028" t="s">
        <v>242</v>
      </c>
      <c r="BJ3028" t="s">
        <v>296</v>
      </c>
      <c r="BL3028">
        <v>9957987</v>
      </c>
      <c r="BM3028" t="s">
        <v>279</v>
      </c>
      <c r="BP3028" t="s">
        <v>250</v>
      </c>
      <c r="BQ3028" t="s">
        <v>242</v>
      </c>
      <c r="BT3028" t="s">
        <v>242</v>
      </c>
      <c r="BU3028" s="2">
        <v>36526</v>
      </c>
      <c r="BV3028" s="2">
        <v>45157</v>
      </c>
      <c r="BX3028" t="s">
        <v>2825</v>
      </c>
      <c r="CD3028" t="s">
        <v>242</v>
      </c>
      <c r="CG3028" t="s">
        <v>242</v>
      </c>
      <c r="CH3028" t="s">
        <v>242</v>
      </c>
      <c r="CK3028" t="s">
        <v>242</v>
      </c>
      <c r="CL3028" s="2">
        <v>44790</v>
      </c>
      <c r="CM3028">
        <v>105061</v>
      </c>
      <c r="CN3028" t="s">
        <v>242</v>
      </c>
      <c r="CS3028" t="s">
        <v>242</v>
      </c>
      <c r="CV3028" t="s">
        <v>239</v>
      </c>
      <c r="CW3028" t="s">
        <v>242</v>
      </c>
      <c r="CX3028">
        <v>101347</v>
      </c>
      <c r="DA3028" t="s">
        <v>242</v>
      </c>
      <c r="DG3028">
        <v>8115</v>
      </c>
      <c r="DI3028" t="s">
        <v>7674</v>
      </c>
      <c r="DJ3028" t="s">
        <v>252</v>
      </c>
      <c r="DK3028" s="3">
        <v>44682</v>
      </c>
      <c r="DL3028" t="s">
        <v>296</v>
      </c>
      <c r="DR3028" t="s">
        <v>243</v>
      </c>
      <c r="DS3028" s="1">
        <v>44573.747337962966</v>
      </c>
      <c r="DT3028" t="s">
        <v>253</v>
      </c>
      <c r="DU3028" s="1">
        <v>44803.616018518522</v>
      </c>
      <c r="FJ3028" t="s">
        <v>254</v>
      </c>
      <c r="FK3028" t="s">
        <v>242</v>
      </c>
      <c r="FP3028" t="s">
        <v>242</v>
      </c>
      <c r="FQ3028">
        <v>7802898335</v>
      </c>
      <c r="FT3028" t="s">
        <v>255</v>
      </c>
      <c r="FX3028" t="s">
        <v>256</v>
      </c>
    </row>
    <row r="3029" spans="1:180" x14ac:dyDescent="0.25">
      <c r="A3029">
        <v>106185</v>
      </c>
      <c r="B3029" t="s">
        <v>234</v>
      </c>
      <c r="C3029" t="s">
        <v>235</v>
      </c>
      <c r="D3029" t="s">
        <v>235</v>
      </c>
      <c r="E3029" t="s">
        <v>344</v>
      </c>
      <c r="I3029" t="s">
        <v>376</v>
      </c>
      <c r="K3029" t="s">
        <v>6945</v>
      </c>
      <c r="L3029" t="s">
        <v>6885</v>
      </c>
      <c r="O3029">
        <v>15350</v>
      </c>
      <c r="P3029" t="s">
        <v>240</v>
      </c>
      <c r="Q3029" t="s">
        <v>7675</v>
      </c>
      <c r="S3029" t="s">
        <v>242</v>
      </c>
      <c r="T3029" s="1">
        <v>44790.433935185189</v>
      </c>
      <c r="U3029" t="s">
        <v>337</v>
      </c>
      <c r="V3029" s="1">
        <v>44790.467048611114</v>
      </c>
      <c r="X3029" s="2">
        <v>44790</v>
      </c>
      <c r="Y3029" s="2">
        <v>44797</v>
      </c>
      <c r="Z3029" t="s">
        <v>7676</v>
      </c>
      <c r="AA3029">
        <v>15350</v>
      </c>
      <c r="AB3029">
        <v>1</v>
      </c>
      <c r="AO3029" t="s">
        <v>242</v>
      </c>
      <c r="AZ3029" t="s">
        <v>376</v>
      </c>
      <c r="BH3029" t="s">
        <v>242</v>
      </c>
      <c r="BL3029">
        <v>802486457</v>
      </c>
      <c r="BQ3029" t="s">
        <v>242</v>
      </c>
      <c r="BT3029" t="s">
        <v>242</v>
      </c>
      <c r="CD3029" t="s">
        <v>242</v>
      </c>
      <c r="CE3029" t="s">
        <v>7677</v>
      </c>
      <c r="CG3029" t="s">
        <v>242</v>
      </c>
      <c r="CH3029" t="s">
        <v>242</v>
      </c>
      <c r="CK3029" t="s">
        <v>242</v>
      </c>
      <c r="CN3029" t="s">
        <v>242</v>
      </c>
      <c r="CO3029" t="s">
        <v>5628</v>
      </c>
      <c r="CP3029">
        <v>587</v>
      </c>
      <c r="CS3029" t="s">
        <v>242</v>
      </c>
      <c r="CW3029" t="s">
        <v>242</v>
      </c>
      <c r="CY3029" t="s">
        <v>255</v>
      </c>
      <c r="DA3029" t="s">
        <v>242</v>
      </c>
      <c r="DG3029">
        <v>11187</v>
      </c>
      <c r="DI3029" t="s">
        <v>7675</v>
      </c>
      <c r="DJ3029" t="s">
        <v>252</v>
      </c>
      <c r="DL3029" t="s">
        <v>376</v>
      </c>
      <c r="DN3029" t="s">
        <v>341</v>
      </c>
      <c r="DR3029" t="s">
        <v>337</v>
      </c>
      <c r="DS3029" s="1">
        <v>44790.433425925927</v>
      </c>
      <c r="DU3029" s="1">
        <v>44802.50445601852</v>
      </c>
      <c r="EK3029" t="s">
        <v>7678</v>
      </c>
      <c r="FK3029" t="s">
        <v>242</v>
      </c>
      <c r="FP3029" t="s">
        <v>242</v>
      </c>
      <c r="FQ3029">
        <v>7802303130</v>
      </c>
    </row>
    <row r="3030" spans="1:180" x14ac:dyDescent="0.25">
      <c r="A3030">
        <v>106187</v>
      </c>
      <c r="B3030" t="s">
        <v>234</v>
      </c>
      <c r="C3030" t="s">
        <v>235</v>
      </c>
      <c r="D3030" t="s">
        <v>235</v>
      </c>
      <c r="E3030" t="s">
        <v>344</v>
      </c>
      <c r="I3030" t="s">
        <v>237</v>
      </c>
      <c r="K3030" t="s">
        <v>292</v>
      </c>
      <c r="L3030" t="s">
        <v>239</v>
      </c>
      <c r="O3030" t="s">
        <v>335</v>
      </c>
      <c r="P3030" t="s">
        <v>240</v>
      </c>
      <c r="Q3030" t="s">
        <v>7679</v>
      </c>
      <c r="S3030" t="s">
        <v>242</v>
      </c>
      <c r="T3030" s="1">
        <v>44790.455231481479</v>
      </c>
      <c r="U3030" t="s">
        <v>337</v>
      </c>
      <c r="V3030" s="1">
        <v>44790.455694444441</v>
      </c>
      <c r="X3030" s="2">
        <v>44790</v>
      </c>
      <c r="Y3030" s="2">
        <v>45339</v>
      </c>
      <c r="AO3030" t="s">
        <v>251</v>
      </c>
      <c r="AQ3030" t="s">
        <v>4426</v>
      </c>
      <c r="AR3030" t="s">
        <v>246</v>
      </c>
      <c r="AS3030" s="2">
        <v>45224</v>
      </c>
      <c r="AT3030" t="s">
        <v>247</v>
      </c>
      <c r="AW3030">
        <v>15</v>
      </c>
      <c r="AY3030" s="2">
        <v>44790</v>
      </c>
      <c r="BH3030" t="s">
        <v>242</v>
      </c>
      <c r="BJ3030" t="s">
        <v>237</v>
      </c>
      <c r="BL3030">
        <v>800461132</v>
      </c>
      <c r="BM3030" t="s">
        <v>279</v>
      </c>
      <c r="BQ3030" t="s">
        <v>242</v>
      </c>
      <c r="BT3030" t="s">
        <v>242</v>
      </c>
      <c r="BU3030" s="2">
        <v>44790</v>
      </c>
      <c r="BV3030" s="2">
        <v>45339</v>
      </c>
      <c r="BX3030" t="s">
        <v>7475</v>
      </c>
      <c r="CD3030" t="s">
        <v>251</v>
      </c>
      <c r="CG3030" t="s">
        <v>242</v>
      </c>
      <c r="CH3030" t="s">
        <v>242</v>
      </c>
      <c r="CK3030" t="s">
        <v>242</v>
      </c>
      <c r="CM3030">
        <v>104989</v>
      </c>
      <c r="CN3030" t="s">
        <v>242</v>
      </c>
      <c r="CR3030" t="s">
        <v>2803</v>
      </c>
      <c r="CS3030" t="s">
        <v>242</v>
      </c>
      <c r="CT3030" t="s">
        <v>237</v>
      </c>
      <c r="CV3030" t="s">
        <v>239</v>
      </c>
      <c r="CW3030" t="s">
        <v>242</v>
      </c>
      <c r="CX3030">
        <v>104991</v>
      </c>
      <c r="DA3030" t="s">
        <v>242</v>
      </c>
      <c r="DG3030">
        <v>11189</v>
      </c>
      <c r="DI3030" t="s">
        <v>7679</v>
      </c>
      <c r="DJ3030" t="s">
        <v>252</v>
      </c>
      <c r="DL3030" t="s">
        <v>237</v>
      </c>
      <c r="DN3030" t="s">
        <v>341</v>
      </c>
      <c r="DR3030" t="s">
        <v>337</v>
      </c>
      <c r="DS3030" s="1">
        <v>44790.453981481478</v>
      </c>
      <c r="DU3030" s="1">
        <v>44803.620023148149</v>
      </c>
      <c r="FE3030" t="s">
        <v>4426</v>
      </c>
      <c r="FK3030" t="s">
        <v>242</v>
      </c>
      <c r="FP3030" t="s">
        <v>242</v>
      </c>
      <c r="FT3030" t="s">
        <v>255</v>
      </c>
      <c r="FX3030" t="s">
        <v>256</v>
      </c>
    </row>
    <row r="3031" spans="1:180" x14ac:dyDescent="0.25">
      <c r="A3031">
        <v>106121</v>
      </c>
      <c r="B3031" t="s">
        <v>234</v>
      </c>
      <c r="C3031" t="s">
        <v>235</v>
      </c>
      <c r="D3031" t="s">
        <v>235</v>
      </c>
      <c r="E3031" t="s">
        <v>344</v>
      </c>
      <c r="I3031" t="s">
        <v>237</v>
      </c>
      <c r="K3031" t="s">
        <v>292</v>
      </c>
      <c r="L3031" t="s">
        <v>239</v>
      </c>
      <c r="O3031">
        <v>1475</v>
      </c>
      <c r="P3031" t="s">
        <v>240</v>
      </c>
      <c r="Q3031" t="s">
        <v>7680</v>
      </c>
      <c r="S3031" t="s">
        <v>242</v>
      </c>
      <c r="T3031" s="1">
        <v>44783.769456018519</v>
      </c>
      <c r="U3031" t="s">
        <v>337</v>
      </c>
      <c r="V3031" s="1">
        <v>44790.448483796295</v>
      </c>
      <c r="X3031" s="2">
        <v>44783</v>
      </c>
      <c r="Y3031" s="2">
        <v>45148</v>
      </c>
      <c r="Z3031" t="s">
        <v>294</v>
      </c>
      <c r="AA3031">
        <v>1475</v>
      </c>
      <c r="AB3031">
        <v>1</v>
      </c>
      <c r="AO3031" t="s">
        <v>242</v>
      </c>
      <c r="AQ3031" t="s">
        <v>4426</v>
      </c>
      <c r="AR3031" t="s">
        <v>246</v>
      </c>
      <c r="AS3031" s="2">
        <v>45213</v>
      </c>
      <c r="AT3031" t="s">
        <v>247</v>
      </c>
      <c r="AW3031">
        <v>12</v>
      </c>
      <c r="AY3031" s="2">
        <v>44783</v>
      </c>
      <c r="BH3031" t="s">
        <v>242</v>
      </c>
      <c r="BJ3031" t="s">
        <v>237</v>
      </c>
      <c r="BL3031">
        <v>800461132</v>
      </c>
      <c r="BM3031" t="s">
        <v>279</v>
      </c>
      <c r="BQ3031" t="s">
        <v>242</v>
      </c>
      <c r="BT3031" t="s">
        <v>242</v>
      </c>
      <c r="BU3031" s="2">
        <v>44783</v>
      </c>
      <c r="BV3031" s="2">
        <v>45148</v>
      </c>
      <c r="BX3031" t="s">
        <v>7475</v>
      </c>
      <c r="CD3031" t="s">
        <v>251</v>
      </c>
      <c r="CG3031" t="s">
        <v>242</v>
      </c>
      <c r="CH3031" t="s">
        <v>242</v>
      </c>
      <c r="CK3031" t="s">
        <v>242</v>
      </c>
      <c r="CL3031" s="2">
        <v>44790</v>
      </c>
      <c r="CM3031">
        <v>101989</v>
      </c>
      <c r="CN3031" t="s">
        <v>242</v>
      </c>
      <c r="CR3031" t="s">
        <v>2803</v>
      </c>
      <c r="CS3031" t="s">
        <v>242</v>
      </c>
      <c r="CT3031" t="s">
        <v>237</v>
      </c>
      <c r="CV3031" t="s">
        <v>239</v>
      </c>
      <c r="CW3031" t="s">
        <v>242</v>
      </c>
      <c r="CX3031">
        <v>101991</v>
      </c>
      <c r="DA3031" t="s">
        <v>242</v>
      </c>
      <c r="DG3031">
        <v>11157</v>
      </c>
      <c r="DI3031" t="s">
        <v>7680</v>
      </c>
      <c r="DJ3031" t="s">
        <v>252</v>
      </c>
      <c r="DL3031" t="s">
        <v>237</v>
      </c>
      <c r="DN3031" t="s">
        <v>341</v>
      </c>
      <c r="DR3031" t="s">
        <v>337</v>
      </c>
      <c r="DS3031" s="1">
        <v>44783.76866898148</v>
      </c>
      <c r="DU3031" s="1">
        <v>44803.61614583333</v>
      </c>
      <c r="FE3031" t="s">
        <v>4426</v>
      </c>
      <c r="FK3031" t="s">
        <v>242</v>
      </c>
      <c r="FP3031" t="s">
        <v>242</v>
      </c>
      <c r="FQ3031">
        <v>7805781712</v>
      </c>
      <c r="FT3031" t="s">
        <v>255</v>
      </c>
      <c r="FX3031" t="s">
        <v>256</v>
      </c>
    </row>
    <row r="3032" spans="1:180" x14ac:dyDescent="0.25">
      <c r="A3032">
        <v>85559</v>
      </c>
      <c r="B3032" t="s">
        <v>234</v>
      </c>
      <c r="C3032" t="s">
        <v>235</v>
      </c>
      <c r="D3032" t="s">
        <v>235</v>
      </c>
      <c r="E3032" t="s">
        <v>344</v>
      </c>
      <c r="I3032" t="s">
        <v>296</v>
      </c>
      <c r="K3032" t="s">
        <v>6899</v>
      </c>
      <c r="L3032" t="s">
        <v>6900</v>
      </c>
      <c r="O3032">
        <v>4800</v>
      </c>
      <c r="P3032" t="s">
        <v>240</v>
      </c>
      <c r="Q3032" t="s">
        <v>7681</v>
      </c>
      <c r="S3032" t="s">
        <v>242</v>
      </c>
      <c r="T3032" s="1">
        <v>44606.56790509259</v>
      </c>
      <c r="U3032" t="s">
        <v>243</v>
      </c>
      <c r="V3032" s="1">
        <v>44790.436527777776</v>
      </c>
      <c r="X3032" s="2">
        <v>44807</v>
      </c>
      <c r="Y3032" s="2">
        <v>45171</v>
      </c>
      <c r="Z3032" t="s">
        <v>6899</v>
      </c>
      <c r="AA3032">
        <v>4800</v>
      </c>
      <c r="AB3032">
        <v>1</v>
      </c>
      <c r="AO3032" t="s">
        <v>242</v>
      </c>
      <c r="AW3032">
        <v>12</v>
      </c>
      <c r="AY3032" s="2">
        <v>44562</v>
      </c>
      <c r="BC3032" t="s">
        <v>316</v>
      </c>
      <c r="BH3032" t="s">
        <v>242</v>
      </c>
      <c r="BL3032">
        <v>20012850834</v>
      </c>
      <c r="BM3032" t="s">
        <v>264</v>
      </c>
      <c r="BP3032" t="s">
        <v>250</v>
      </c>
      <c r="BQ3032" t="s">
        <v>242</v>
      </c>
      <c r="BR3032" t="s">
        <v>1078</v>
      </c>
      <c r="BT3032" t="s">
        <v>242</v>
      </c>
      <c r="BU3032" s="2">
        <v>44807</v>
      </c>
      <c r="BV3032" s="2">
        <v>45171</v>
      </c>
      <c r="CD3032" t="s">
        <v>242</v>
      </c>
      <c r="CG3032" t="s">
        <v>242</v>
      </c>
      <c r="CH3032" t="s">
        <v>242</v>
      </c>
      <c r="CK3032" t="s">
        <v>242</v>
      </c>
      <c r="CL3032" s="2">
        <v>44788</v>
      </c>
      <c r="CM3032">
        <v>103171</v>
      </c>
      <c r="CN3032" t="s">
        <v>242</v>
      </c>
      <c r="CQ3032">
        <v>135</v>
      </c>
      <c r="CS3032" t="s">
        <v>242</v>
      </c>
      <c r="CV3032" t="s">
        <v>484</v>
      </c>
      <c r="CW3032" t="s">
        <v>242</v>
      </c>
      <c r="CX3032">
        <v>103173</v>
      </c>
      <c r="DA3032" t="s">
        <v>242</v>
      </c>
      <c r="DG3032">
        <v>2151</v>
      </c>
      <c r="DI3032" t="s">
        <v>7681</v>
      </c>
      <c r="DJ3032" t="s">
        <v>252</v>
      </c>
      <c r="DK3032" s="4">
        <v>43983</v>
      </c>
      <c r="DL3032" t="s">
        <v>296</v>
      </c>
      <c r="DO3032">
        <v>0</v>
      </c>
      <c r="DP3032" t="s">
        <v>240</v>
      </c>
      <c r="DR3032" t="s">
        <v>243</v>
      </c>
      <c r="DS3032" s="1">
        <v>44557.848425925928</v>
      </c>
      <c r="DT3032" t="s">
        <v>248</v>
      </c>
      <c r="DU3032" s="1">
        <v>44784.635891203703</v>
      </c>
      <c r="EK3032" t="s">
        <v>7682</v>
      </c>
      <c r="FJ3032" t="s">
        <v>5820</v>
      </c>
      <c r="FK3032" t="s">
        <v>242</v>
      </c>
      <c r="FP3032" t="s">
        <v>242</v>
      </c>
      <c r="FQ3032">
        <v>7820072703</v>
      </c>
      <c r="FT3032" t="s">
        <v>255</v>
      </c>
    </row>
    <row r="3033" spans="1:180" x14ac:dyDescent="0.25">
      <c r="A3033">
        <v>96691</v>
      </c>
      <c r="B3033" t="s">
        <v>234</v>
      </c>
      <c r="C3033" t="s">
        <v>235</v>
      </c>
      <c r="D3033" t="s">
        <v>235</v>
      </c>
      <c r="E3033" t="s">
        <v>377</v>
      </c>
      <c r="I3033" t="s">
        <v>237</v>
      </c>
      <c r="K3033" t="s">
        <v>238</v>
      </c>
      <c r="L3033" t="s">
        <v>239</v>
      </c>
      <c r="O3033">
        <v>5900</v>
      </c>
      <c r="P3033" t="s">
        <v>240</v>
      </c>
      <c r="Q3033" t="s">
        <v>6221</v>
      </c>
      <c r="S3033" t="s">
        <v>242</v>
      </c>
      <c r="T3033" s="1">
        <v>44675.525868055556</v>
      </c>
      <c r="U3033" t="s">
        <v>243</v>
      </c>
      <c r="V3033" s="1">
        <v>44790.425439814811</v>
      </c>
      <c r="X3033" s="2">
        <v>36526</v>
      </c>
      <c r="Y3033" s="2">
        <v>44820</v>
      </c>
      <c r="Z3033" t="s">
        <v>358</v>
      </c>
      <c r="AA3033">
        <v>5900</v>
      </c>
      <c r="AB3033">
        <v>1</v>
      </c>
      <c r="AC3033" t="s">
        <v>323</v>
      </c>
      <c r="AO3033" t="s">
        <v>242</v>
      </c>
      <c r="AR3033" t="s">
        <v>246</v>
      </c>
      <c r="AS3033" s="2">
        <v>44985</v>
      </c>
      <c r="AT3033" t="s">
        <v>277</v>
      </c>
      <c r="AY3033" s="2">
        <v>36526</v>
      </c>
      <c r="BH3033" t="s">
        <v>242</v>
      </c>
      <c r="BJ3033" t="s">
        <v>386</v>
      </c>
      <c r="BL3033">
        <v>10638294</v>
      </c>
      <c r="BM3033" t="s">
        <v>279</v>
      </c>
      <c r="BP3033" t="s">
        <v>250</v>
      </c>
      <c r="BQ3033" t="s">
        <v>242</v>
      </c>
      <c r="BT3033" t="s">
        <v>242</v>
      </c>
      <c r="BU3033" s="2">
        <v>36526</v>
      </c>
      <c r="BV3033" s="2">
        <v>44820</v>
      </c>
      <c r="CD3033" t="s">
        <v>242</v>
      </c>
      <c r="CG3033" t="s">
        <v>242</v>
      </c>
      <c r="CH3033" t="s">
        <v>242</v>
      </c>
      <c r="CK3033" t="s">
        <v>242</v>
      </c>
      <c r="CM3033">
        <v>91641</v>
      </c>
      <c r="CN3033" t="s">
        <v>242</v>
      </c>
      <c r="CS3033" t="s">
        <v>242</v>
      </c>
      <c r="CV3033" t="s">
        <v>239</v>
      </c>
      <c r="CW3033" t="s">
        <v>242</v>
      </c>
      <c r="CX3033">
        <v>91643</v>
      </c>
      <c r="DA3033" t="s">
        <v>242</v>
      </c>
      <c r="DG3033">
        <v>3887</v>
      </c>
      <c r="DI3033" t="s">
        <v>6221</v>
      </c>
      <c r="DJ3033" t="s">
        <v>252</v>
      </c>
      <c r="DK3033" s="3">
        <v>44682</v>
      </c>
      <c r="DL3033" t="s">
        <v>386</v>
      </c>
      <c r="DO3033">
        <v>0</v>
      </c>
      <c r="DP3033" t="s">
        <v>240</v>
      </c>
      <c r="DR3033" t="s">
        <v>243</v>
      </c>
      <c r="DS3033" s="1">
        <v>44557.849340277775</v>
      </c>
      <c r="DT3033" t="s">
        <v>253</v>
      </c>
      <c r="DU3033" s="1">
        <v>44803.619189814817</v>
      </c>
      <c r="EK3033" t="s">
        <v>6224</v>
      </c>
      <c r="FH3033" t="s">
        <v>319</v>
      </c>
      <c r="FJ3033" t="s">
        <v>254</v>
      </c>
      <c r="FK3033" t="s">
        <v>251</v>
      </c>
      <c r="FN3033" t="s">
        <v>263</v>
      </c>
      <c r="FP3033" t="s">
        <v>251</v>
      </c>
      <c r="FQ3033">
        <v>7805781920</v>
      </c>
      <c r="FT3033" t="s">
        <v>273</v>
      </c>
      <c r="FV3033">
        <v>2</v>
      </c>
      <c r="FW3033" t="s">
        <v>356</v>
      </c>
      <c r="FX3033" t="s">
        <v>256</v>
      </c>
    </row>
    <row r="3034" spans="1:180" x14ac:dyDescent="0.25">
      <c r="A3034">
        <v>101119</v>
      </c>
      <c r="B3034" t="s">
        <v>234</v>
      </c>
      <c r="C3034" t="s">
        <v>235</v>
      </c>
      <c r="D3034" t="s">
        <v>235</v>
      </c>
      <c r="E3034" t="s">
        <v>867</v>
      </c>
      <c r="I3034" t="s">
        <v>237</v>
      </c>
      <c r="K3034" t="s">
        <v>307</v>
      </c>
      <c r="L3034" t="s">
        <v>239</v>
      </c>
      <c r="O3034">
        <v>0</v>
      </c>
      <c r="P3034" t="s">
        <v>240</v>
      </c>
      <c r="Q3034" t="s">
        <v>7683</v>
      </c>
      <c r="S3034" t="s">
        <v>242</v>
      </c>
      <c r="T3034" s="1">
        <v>44675.530694444446</v>
      </c>
      <c r="U3034" t="s">
        <v>243</v>
      </c>
      <c r="V3034" s="1">
        <v>44790.422962962963</v>
      </c>
      <c r="X3034" s="2">
        <v>36526</v>
      </c>
      <c r="Y3034" s="2">
        <v>44767</v>
      </c>
      <c r="Z3034" t="s">
        <v>244</v>
      </c>
      <c r="AA3034">
        <v>0</v>
      </c>
      <c r="AB3034">
        <v>1</v>
      </c>
      <c r="AC3034" t="s">
        <v>309</v>
      </c>
      <c r="AO3034" t="s">
        <v>242</v>
      </c>
      <c r="AQ3034" t="s">
        <v>310</v>
      </c>
      <c r="AR3034" t="s">
        <v>246</v>
      </c>
      <c r="AS3034" s="2">
        <v>44751</v>
      </c>
      <c r="AT3034" t="s">
        <v>627</v>
      </c>
      <c r="AW3034">
        <v>12</v>
      </c>
      <c r="AY3034" s="2">
        <v>36526</v>
      </c>
      <c r="BA3034" s="2">
        <v>44804</v>
      </c>
      <c r="BH3034" t="s">
        <v>242</v>
      </c>
      <c r="BJ3034" t="s">
        <v>296</v>
      </c>
      <c r="BL3034" t="s">
        <v>311</v>
      </c>
      <c r="BN3034" t="s">
        <v>287</v>
      </c>
      <c r="BP3034" t="s">
        <v>250</v>
      </c>
      <c r="BQ3034" t="s">
        <v>242</v>
      </c>
      <c r="BT3034" t="s">
        <v>242</v>
      </c>
      <c r="BU3034" s="2">
        <v>36526</v>
      </c>
      <c r="BV3034" s="2">
        <v>44767</v>
      </c>
      <c r="BX3034" t="s">
        <v>310</v>
      </c>
      <c r="CA3034" t="s">
        <v>6895</v>
      </c>
      <c r="CD3034" t="s">
        <v>242</v>
      </c>
      <c r="CG3034" t="s">
        <v>242</v>
      </c>
      <c r="CH3034" t="s">
        <v>242</v>
      </c>
      <c r="CK3034" t="s">
        <v>242</v>
      </c>
      <c r="CN3034" t="s">
        <v>242</v>
      </c>
      <c r="CS3034" t="s">
        <v>242</v>
      </c>
      <c r="CV3034" t="s">
        <v>239</v>
      </c>
      <c r="CW3034" t="s">
        <v>242</v>
      </c>
      <c r="CX3034">
        <v>80411</v>
      </c>
      <c r="DA3034" t="s">
        <v>242</v>
      </c>
      <c r="DG3034">
        <v>8303</v>
      </c>
      <c r="DI3034" t="s">
        <v>7683</v>
      </c>
      <c r="DJ3034" t="s">
        <v>252</v>
      </c>
      <c r="DK3034" s="3">
        <v>44682</v>
      </c>
      <c r="DL3034" t="s">
        <v>296</v>
      </c>
      <c r="DR3034" t="s">
        <v>243</v>
      </c>
      <c r="DS3034" s="1">
        <v>44573.747442129628</v>
      </c>
      <c r="DT3034" t="s">
        <v>253</v>
      </c>
      <c r="DU3034" s="1">
        <v>44803.617847222224</v>
      </c>
      <c r="FJ3034" t="s">
        <v>254</v>
      </c>
      <c r="FK3034" t="s">
        <v>242</v>
      </c>
      <c r="FP3034" t="s">
        <v>242</v>
      </c>
      <c r="FQ3034">
        <v>7842343770</v>
      </c>
      <c r="FT3034" t="s">
        <v>255</v>
      </c>
      <c r="FX3034" t="s">
        <v>256</v>
      </c>
    </row>
    <row r="3035" spans="1:180" x14ac:dyDescent="0.25">
      <c r="A3035">
        <v>97999</v>
      </c>
      <c r="B3035" t="s">
        <v>234</v>
      </c>
      <c r="C3035" t="s">
        <v>235</v>
      </c>
      <c r="D3035" t="s">
        <v>235</v>
      </c>
      <c r="E3035" t="s">
        <v>867</v>
      </c>
      <c r="I3035" t="s">
        <v>237</v>
      </c>
      <c r="K3035" t="s">
        <v>383</v>
      </c>
      <c r="L3035" t="s">
        <v>239</v>
      </c>
      <c r="O3035">
        <v>0</v>
      </c>
      <c r="P3035" t="s">
        <v>240</v>
      </c>
      <c r="Q3035" t="s">
        <v>7684</v>
      </c>
      <c r="S3035" t="s">
        <v>242</v>
      </c>
      <c r="T3035" s="1">
        <v>44675.527326388888</v>
      </c>
      <c r="U3035" t="s">
        <v>243</v>
      </c>
      <c r="V3035" s="1">
        <v>44790.391203703701</v>
      </c>
      <c r="X3035" s="2">
        <v>36526</v>
      </c>
      <c r="Y3035" s="2">
        <v>44718</v>
      </c>
      <c r="Z3035" t="s">
        <v>244</v>
      </c>
      <c r="AA3035">
        <v>0</v>
      </c>
      <c r="AB3035">
        <v>1</v>
      </c>
      <c r="AO3035" t="s">
        <v>242</v>
      </c>
      <c r="AQ3035" t="s">
        <v>4279</v>
      </c>
      <c r="AR3035" t="s">
        <v>246</v>
      </c>
      <c r="AS3035" s="2">
        <v>44986</v>
      </c>
      <c r="AT3035" t="s">
        <v>277</v>
      </c>
      <c r="AW3035">
        <v>12</v>
      </c>
      <c r="AY3035" s="2">
        <v>36526</v>
      </c>
      <c r="BA3035" s="2">
        <v>44809</v>
      </c>
      <c r="BH3035" t="s">
        <v>242</v>
      </c>
      <c r="BJ3035" t="s">
        <v>386</v>
      </c>
      <c r="BL3035">
        <v>800486356</v>
      </c>
      <c r="BP3035" t="s">
        <v>250</v>
      </c>
      <c r="BQ3035" t="s">
        <v>242</v>
      </c>
      <c r="BT3035" t="s">
        <v>242</v>
      </c>
      <c r="BU3035" s="2">
        <v>36526</v>
      </c>
      <c r="BV3035" s="2">
        <v>44718</v>
      </c>
      <c r="CD3035" t="s">
        <v>242</v>
      </c>
      <c r="CG3035" t="s">
        <v>242</v>
      </c>
      <c r="CH3035" t="s">
        <v>242</v>
      </c>
      <c r="CK3035" t="s">
        <v>242</v>
      </c>
      <c r="CN3035" t="s">
        <v>242</v>
      </c>
      <c r="CS3035" t="s">
        <v>242</v>
      </c>
      <c r="CV3035" t="s">
        <v>239</v>
      </c>
      <c r="CW3035" t="s">
        <v>242</v>
      </c>
      <c r="CX3035">
        <v>83833</v>
      </c>
      <c r="DA3035" t="s">
        <v>251</v>
      </c>
      <c r="DG3035">
        <v>6155</v>
      </c>
      <c r="DI3035" t="s">
        <v>7684</v>
      </c>
      <c r="DJ3035" t="s">
        <v>252</v>
      </c>
      <c r="DK3035" s="3">
        <v>44682</v>
      </c>
      <c r="DL3035" t="s">
        <v>386</v>
      </c>
      <c r="DR3035" t="s">
        <v>243</v>
      </c>
      <c r="DS3035" s="1">
        <v>44573.738541666666</v>
      </c>
      <c r="DT3035" t="s">
        <v>253</v>
      </c>
      <c r="DU3035" s="1">
        <v>44803.615879629629</v>
      </c>
      <c r="FJ3035" t="s">
        <v>254</v>
      </c>
      <c r="FK3035" t="s">
        <v>242</v>
      </c>
      <c r="FP3035" t="s">
        <v>242</v>
      </c>
      <c r="FQ3035">
        <v>7806383898</v>
      </c>
      <c r="FT3035" t="s">
        <v>255</v>
      </c>
      <c r="FX3035" t="s">
        <v>256</v>
      </c>
    </row>
    <row r="3036" spans="1:180" x14ac:dyDescent="0.25">
      <c r="A3036">
        <v>106177</v>
      </c>
      <c r="B3036" t="s">
        <v>234</v>
      </c>
      <c r="C3036" t="s">
        <v>235</v>
      </c>
      <c r="D3036" t="s">
        <v>235</v>
      </c>
      <c r="E3036" t="s">
        <v>344</v>
      </c>
      <c r="I3036" t="s">
        <v>296</v>
      </c>
      <c r="K3036" t="s">
        <v>478</v>
      </c>
      <c r="L3036" t="s">
        <v>479</v>
      </c>
      <c r="O3036">
        <v>0</v>
      </c>
      <c r="P3036" t="s">
        <v>240</v>
      </c>
      <c r="Q3036" t="s">
        <v>1402</v>
      </c>
      <c r="S3036" t="s">
        <v>242</v>
      </c>
      <c r="T3036" s="1">
        <v>44789.651122685187</v>
      </c>
      <c r="U3036" t="s">
        <v>337</v>
      </c>
      <c r="V3036" s="1">
        <v>44789.653136574074</v>
      </c>
      <c r="X3036" s="2">
        <v>44806</v>
      </c>
      <c r="Y3036" s="2">
        <v>45170</v>
      </c>
      <c r="Z3036" t="s">
        <v>3432</v>
      </c>
      <c r="AA3036">
        <v>0</v>
      </c>
      <c r="AB3036">
        <v>1</v>
      </c>
      <c r="AO3036" t="s">
        <v>242</v>
      </c>
      <c r="AP3036" t="s">
        <v>284</v>
      </c>
      <c r="AW3036">
        <v>12</v>
      </c>
      <c r="AX3036" t="s">
        <v>1403</v>
      </c>
      <c r="AY3036" s="2">
        <v>44806</v>
      </c>
      <c r="BC3036" t="s">
        <v>316</v>
      </c>
      <c r="BH3036" t="s">
        <v>242</v>
      </c>
      <c r="BL3036" t="s">
        <v>1404</v>
      </c>
      <c r="BM3036" t="s">
        <v>264</v>
      </c>
      <c r="BQ3036" t="s">
        <v>251</v>
      </c>
      <c r="BR3036" t="s">
        <v>1405</v>
      </c>
      <c r="BS3036" t="s">
        <v>1404</v>
      </c>
      <c r="BT3036" t="s">
        <v>242</v>
      </c>
      <c r="BU3036" s="2">
        <v>44806</v>
      </c>
      <c r="BV3036" s="2">
        <v>45170</v>
      </c>
      <c r="CD3036" t="s">
        <v>251</v>
      </c>
      <c r="CG3036" t="s">
        <v>242</v>
      </c>
      <c r="CH3036" t="s">
        <v>242</v>
      </c>
      <c r="CK3036" t="s">
        <v>251</v>
      </c>
      <c r="CL3036" s="2">
        <v>44789</v>
      </c>
      <c r="CM3036">
        <v>13903</v>
      </c>
      <c r="CN3036" t="s">
        <v>251</v>
      </c>
      <c r="CQ3036">
        <v>230</v>
      </c>
      <c r="CR3036" t="s">
        <v>288</v>
      </c>
      <c r="CS3036" t="s">
        <v>242</v>
      </c>
      <c r="CT3036" t="s">
        <v>296</v>
      </c>
      <c r="CV3036" t="s">
        <v>484</v>
      </c>
      <c r="CW3036" t="s">
        <v>242</v>
      </c>
      <c r="CX3036">
        <v>104859</v>
      </c>
      <c r="DA3036" t="s">
        <v>242</v>
      </c>
      <c r="DG3036">
        <v>4393</v>
      </c>
      <c r="DI3036" t="s">
        <v>1402</v>
      </c>
      <c r="DJ3036" t="s">
        <v>252</v>
      </c>
      <c r="DK3036" s="3">
        <v>44682</v>
      </c>
      <c r="DL3036" t="s">
        <v>296</v>
      </c>
      <c r="DO3036">
        <v>0</v>
      </c>
      <c r="DP3036" t="s">
        <v>240</v>
      </c>
      <c r="DR3036" t="s">
        <v>243</v>
      </c>
      <c r="DS3036" s="1">
        <v>44557.849618055552</v>
      </c>
      <c r="DU3036" s="1">
        <v>44803.592488425929</v>
      </c>
      <c r="FH3036" t="s">
        <v>272</v>
      </c>
      <c r="FJ3036" t="s">
        <v>280</v>
      </c>
      <c r="FK3036" t="s">
        <v>251</v>
      </c>
      <c r="FN3036" t="s">
        <v>263</v>
      </c>
      <c r="FP3036" t="s">
        <v>251</v>
      </c>
      <c r="FQ3036">
        <v>7813654933</v>
      </c>
      <c r="FT3036" t="s">
        <v>273</v>
      </c>
      <c r="FV3036">
        <v>2</v>
      </c>
      <c r="FW3036" t="s">
        <v>533</v>
      </c>
    </row>
    <row r="3037" spans="1:180" x14ac:dyDescent="0.25">
      <c r="A3037">
        <v>95145</v>
      </c>
      <c r="B3037" t="s">
        <v>234</v>
      </c>
      <c r="C3037" t="s">
        <v>235</v>
      </c>
      <c r="D3037" t="s">
        <v>235</v>
      </c>
      <c r="E3037" t="s">
        <v>344</v>
      </c>
      <c r="I3037" t="s">
        <v>386</v>
      </c>
      <c r="K3037" t="s">
        <v>366</v>
      </c>
      <c r="L3037" t="s">
        <v>367</v>
      </c>
      <c r="O3037">
        <v>6808</v>
      </c>
      <c r="P3037" t="s">
        <v>240</v>
      </c>
      <c r="Q3037" t="s">
        <v>7685</v>
      </c>
      <c r="S3037" t="s">
        <v>242</v>
      </c>
      <c r="T3037" s="1">
        <v>44654.706620370373</v>
      </c>
      <c r="U3037" t="s">
        <v>243</v>
      </c>
      <c r="V3037" s="1">
        <v>44789.631157407406</v>
      </c>
      <c r="X3037" s="2">
        <v>44652</v>
      </c>
      <c r="Y3037" s="2">
        <v>45027</v>
      </c>
      <c r="Z3037" t="s">
        <v>6935</v>
      </c>
      <c r="AA3037">
        <v>6808</v>
      </c>
      <c r="AB3037">
        <v>1</v>
      </c>
      <c r="AO3037" t="s">
        <v>242</v>
      </c>
      <c r="AP3037" t="s">
        <v>284</v>
      </c>
      <c r="AW3037">
        <v>6</v>
      </c>
      <c r="AX3037" t="s">
        <v>7686</v>
      </c>
      <c r="AY3037" s="2">
        <v>43720</v>
      </c>
      <c r="BC3037" t="s">
        <v>291</v>
      </c>
      <c r="BH3037" t="s">
        <v>242</v>
      </c>
      <c r="BL3037" t="s">
        <v>7687</v>
      </c>
      <c r="BM3037" t="s">
        <v>328</v>
      </c>
      <c r="BN3037" t="s">
        <v>7688</v>
      </c>
      <c r="BQ3037" t="s">
        <v>242</v>
      </c>
      <c r="BR3037" t="s">
        <v>1428</v>
      </c>
      <c r="BS3037" t="s">
        <v>7687</v>
      </c>
      <c r="BT3037" t="s">
        <v>242</v>
      </c>
      <c r="BU3037" s="2">
        <v>44652</v>
      </c>
      <c r="BV3037" s="2">
        <v>45027</v>
      </c>
      <c r="CD3037" t="s">
        <v>242</v>
      </c>
      <c r="CG3037" t="s">
        <v>242</v>
      </c>
      <c r="CH3037" t="s">
        <v>242</v>
      </c>
      <c r="CK3037" t="s">
        <v>242</v>
      </c>
      <c r="CL3037" s="2">
        <v>44789</v>
      </c>
      <c r="CM3037">
        <v>101591</v>
      </c>
      <c r="CN3037" t="s">
        <v>242</v>
      </c>
      <c r="CQ3037">
        <v>101</v>
      </c>
      <c r="CS3037" t="s">
        <v>242</v>
      </c>
      <c r="CV3037" t="s">
        <v>267</v>
      </c>
      <c r="CW3037" t="s">
        <v>242</v>
      </c>
      <c r="CX3037">
        <v>101593</v>
      </c>
      <c r="DA3037" t="s">
        <v>242</v>
      </c>
      <c r="DG3037">
        <v>2577</v>
      </c>
      <c r="DI3037" t="s">
        <v>7685</v>
      </c>
      <c r="DJ3037" t="s">
        <v>252</v>
      </c>
      <c r="DK3037" s="3">
        <v>44682</v>
      </c>
      <c r="DL3037" t="s">
        <v>386</v>
      </c>
      <c r="DO3037">
        <v>0</v>
      </c>
      <c r="DP3037" t="s">
        <v>240</v>
      </c>
      <c r="DR3037" t="s">
        <v>243</v>
      </c>
      <c r="DS3037" s="1">
        <v>44557.848645833335</v>
      </c>
      <c r="DU3037" s="1">
        <v>44789.631157407406</v>
      </c>
      <c r="FJ3037" t="s">
        <v>372</v>
      </c>
      <c r="FK3037" t="s">
        <v>242</v>
      </c>
      <c r="FN3037" t="s">
        <v>291</v>
      </c>
      <c r="FP3037" t="s">
        <v>251</v>
      </c>
      <c r="FQ3037">
        <v>780200104159</v>
      </c>
      <c r="FT3037" t="s">
        <v>273</v>
      </c>
    </row>
    <row r="3038" spans="1:180" x14ac:dyDescent="0.25">
      <c r="A3038">
        <v>105861</v>
      </c>
      <c r="B3038" t="s">
        <v>234</v>
      </c>
      <c r="C3038" t="s">
        <v>235</v>
      </c>
      <c r="D3038" t="s">
        <v>235</v>
      </c>
      <c r="E3038" t="s">
        <v>426</v>
      </c>
      <c r="I3038" t="s">
        <v>332</v>
      </c>
      <c r="K3038" t="s">
        <v>333</v>
      </c>
      <c r="L3038" t="s">
        <v>334</v>
      </c>
      <c r="O3038" t="s">
        <v>335</v>
      </c>
      <c r="P3038" t="s">
        <v>240</v>
      </c>
      <c r="Q3038" t="s">
        <v>1311</v>
      </c>
      <c r="S3038" t="s">
        <v>251</v>
      </c>
      <c r="T3038" s="1">
        <v>44770.436932870369</v>
      </c>
      <c r="U3038" t="s">
        <v>337</v>
      </c>
      <c r="V3038" s="1">
        <v>44789.628877314812</v>
      </c>
      <c r="X3038" s="2">
        <v>44770</v>
      </c>
      <c r="Y3038" s="2">
        <v>44799</v>
      </c>
      <c r="AO3038" t="s">
        <v>242</v>
      </c>
      <c r="AW3038">
        <v>1</v>
      </c>
      <c r="AX3038" t="s">
        <v>1312</v>
      </c>
      <c r="AY3038" s="2">
        <v>44770</v>
      </c>
      <c r="BH3038" t="s">
        <v>242</v>
      </c>
      <c r="BL3038" t="s">
        <v>1313</v>
      </c>
      <c r="BM3038" t="s">
        <v>249</v>
      </c>
      <c r="BQ3038" t="s">
        <v>242</v>
      </c>
      <c r="BS3038" t="s">
        <v>1313</v>
      </c>
      <c r="BT3038" t="s">
        <v>242</v>
      </c>
      <c r="BU3038" s="2">
        <v>44770</v>
      </c>
      <c r="BV3038" s="2">
        <v>44799</v>
      </c>
      <c r="CD3038" t="s">
        <v>251</v>
      </c>
      <c r="CE3038" t="s">
        <v>7689</v>
      </c>
      <c r="CG3038" t="s">
        <v>242</v>
      </c>
      <c r="CH3038" t="s">
        <v>242</v>
      </c>
      <c r="CK3038" t="s">
        <v>242</v>
      </c>
      <c r="CM3038">
        <v>85037</v>
      </c>
      <c r="CN3038" t="s">
        <v>242</v>
      </c>
      <c r="CS3038" t="s">
        <v>242</v>
      </c>
      <c r="CW3038" t="s">
        <v>242</v>
      </c>
      <c r="CX3038">
        <v>104839</v>
      </c>
      <c r="DA3038" t="s">
        <v>242</v>
      </c>
      <c r="DG3038">
        <v>11063</v>
      </c>
      <c r="DI3038" t="s">
        <v>1311</v>
      </c>
      <c r="DJ3038" t="s">
        <v>252</v>
      </c>
      <c r="DK3038" s="3">
        <v>44682</v>
      </c>
      <c r="DL3038" t="s">
        <v>332</v>
      </c>
      <c r="DN3038" t="s">
        <v>341</v>
      </c>
      <c r="DR3038" t="s">
        <v>332</v>
      </c>
      <c r="DS3038" s="1">
        <v>44767.478564814817</v>
      </c>
      <c r="DU3038" s="1">
        <v>44803.592800925922</v>
      </c>
      <c r="EK3038" t="s">
        <v>1314</v>
      </c>
      <c r="FH3038" t="s">
        <v>319</v>
      </c>
      <c r="FK3038" t="s">
        <v>251</v>
      </c>
      <c r="FN3038" t="s">
        <v>263</v>
      </c>
      <c r="FO3038" t="s">
        <v>1315</v>
      </c>
      <c r="FP3038" t="s">
        <v>251</v>
      </c>
      <c r="FT3038" t="s">
        <v>273</v>
      </c>
      <c r="FV3038">
        <v>2</v>
      </c>
      <c r="FW3038" t="s">
        <v>533</v>
      </c>
    </row>
    <row r="3039" spans="1:180" x14ac:dyDescent="0.25">
      <c r="A3039">
        <v>100285</v>
      </c>
      <c r="B3039" t="s">
        <v>234</v>
      </c>
      <c r="C3039" t="s">
        <v>235</v>
      </c>
      <c r="D3039" t="s">
        <v>235</v>
      </c>
      <c r="E3039" t="s">
        <v>377</v>
      </c>
      <c r="I3039" t="s">
        <v>237</v>
      </c>
      <c r="K3039" t="s">
        <v>238</v>
      </c>
      <c r="L3039" t="s">
        <v>239</v>
      </c>
      <c r="O3039">
        <v>5900</v>
      </c>
      <c r="P3039" t="s">
        <v>240</v>
      </c>
      <c r="Q3039" t="s">
        <v>7690</v>
      </c>
      <c r="S3039" t="s">
        <v>242</v>
      </c>
      <c r="T3039" s="1">
        <v>44675.529780092591</v>
      </c>
      <c r="U3039" t="s">
        <v>243</v>
      </c>
      <c r="V3039" s="1">
        <v>44789.617326388892</v>
      </c>
      <c r="X3039" s="2">
        <v>36526</v>
      </c>
      <c r="Y3039" s="2">
        <v>44828</v>
      </c>
      <c r="Z3039" t="s">
        <v>358</v>
      </c>
      <c r="AA3039">
        <v>5900</v>
      </c>
      <c r="AB3039">
        <v>1</v>
      </c>
      <c r="AC3039" t="s">
        <v>323</v>
      </c>
      <c r="AO3039" t="s">
        <v>242</v>
      </c>
      <c r="AR3039" t="s">
        <v>246</v>
      </c>
      <c r="AS3039" s="2">
        <v>44993</v>
      </c>
      <c r="AT3039" t="s">
        <v>277</v>
      </c>
      <c r="AW3039">
        <v>12</v>
      </c>
      <c r="AY3039" s="2">
        <v>36526</v>
      </c>
      <c r="BH3039" t="s">
        <v>242</v>
      </c>
      <c r="BJ3039" t="s">
        <v>578</v>
      </c>
      <c r="BL3039" t="s">
        <v>7691</v>
      </c>
      <c r="BM3039" t="s">
        <v>279</v>
      </c>
      <c r="BP3039" t="s">
        <v>250</v>
      </c>
      <c r="BQ3039" t="s">
        <v>242</v>
      </c>
      <c r="BT3039" t="s">
        <v>242</v>
      </c>
      <c r="BU3039" s="2">
        <v>36526</v>
      </c>
      <c r="BV3039" s="2">
        <v>44828</v>
      </c>
      <c r="CD3039" t="s">
        <v>242</v>
      </c>
      <c r="CG3039" t="s">
        <v>242</v>
      </c>
      <c r="CH3039" t="s">
        <v>242</v>
      </c>
      <c r="CK3039" t="s">
        <v>242</v>
      </c>
      <c r="CL3039" s="2">
        <v>44781</v>
      </c>
      <c r="CM3039">
        <v>104829</v>
      </c>
      <c r="CN3039" t="s">
        <v>242</v>
      </c>
      <c r="CS3039" t="s">
        <v>242</v>
      </c>
      <c r="CV3039" t="s">
        <v>239</v>
      </c>
      <c r="CW3039" t="s">
        <v>242</v>
      </c>
      <c r="CX3039">
        <v>97251</v>
      </c>
      <c r="DA3039" t="s">
        <v>242</v>
      </c>
      <c r="DG3039">
        <v>2865</v>
      </c>
      <c r="DI3039" t="s">
        <v>7690</v>
      </c>
      <c r="DJ3039" t="s">
        <v>252</v>
      </c>
      <c r="DK3039" s="4">
        <v>43983</v>
      </c>
      <c r="DL3039" t="s">
        <v>296</v>
      </c>
      <c r="DO3039">
        <v>0</v>
      </c>
      <c r="DP3039" t="s">
        <v>240</v>
      </c>
      <c r="DR3039" t="s">
        <v>243</v>
      </c>
      <c r="DS3039" s="1">
        <v>44557.848796296297</v>
      </c>
      <c r="DT3039" t="s">
        <v>253</v>
      </c>
      <c r="DU3039" s="1">
        <v>44803.613564814812</v>
      </c>
      <c r="FH3039" t="s">
        <v>319</v>
      </c>
      <c r="FJ3039" t="s">
        <v>1507</v>
      </c>
      <c r="FK3039" t="s">
        <v>242</v>
      </c>
      <c r="FN3039" t="s">
        <v>263</v>
      </c>
      <c r="FP3039" t="s">
        <v>251</v>
      </c>
      <c r="FQ3039">
        <v>7816679140</v>
      </c>
      <c r="FT3039" t="s">
        <v>273</v>
      </c>
      <c r="FX3039" t="s">
        <v>256</v>
      </c>
    </row>
    <row r="3040" spans="1:180" x14ac:dyDescent="0.25">
      <c r="A3040">
        <v>102337</v>
      </c>
      <c r="B3040" t="s">
        <v>234</v>
      </c>
      <c r="C3040" t="s">
        <v>235</v>
      </c>
      <c r="D3040" t="s">
        <v>235</v>
      </c>
      <c r="E3040" t="s">
        <v>344</v>
      </c>
      <c r="I3040" t="s">
        <v>237</v>
      </c>
      <c r="K3040" t="s">
        <v>238</v>
      </c>
      <c r="L3040" t="s">
        <v>239</v>
      </c>
      <c r="O3040">
        <v>5900</v>
      </c>
      <c r="P3040" t="s">
        <v>240</v>
      </c>
      <c r="Q3040" t="s">
        <v>7692</v>
      </c>
      <c r="S3040" t="s">
        <v>242</v>
      </c>
      <c r="T3040" s="1">
        <v>44675.531990740739</v>
      </c>
      <c r="U3040" t="s">
        <v>243</v>
      </c>
      <c r="V3040" s="1">
        <v>44789.61341435185</v>
      </c>
      <c r="X3040" s="2">
        <v>36526</v>
      </c>
      <c r="Y3040" s="2">
        <v>45212</v>
      </c>
      <c r="Z3040" t="s">
        <v>358</v>
      </c>
      <c r="AA3040">
        <v>5900</v>
      </c>
      <c r="AB3040">
        <v>1</v>
      </c>
      <c r="AO3040" t="s">
        <v>242</v>
      </c>
      <c r="AR3040" t="s">
        <v>246</v>
      </c>
      <c r="AS3040" s="2">
        <v>44863</v>
      </c>
      <c r="AT3040" t="s">
        <v>247</v>
      </c>
      <c r="AY3040" s="2">
        <v>36526</v>
      </c>
      <c r="BH3040" t="s">
        <v>242</v>
      </c>
      <c r="BJ3040" t="s">
        <v>237</v>
      </c>
      <c r="BL3040" t="s">
        <v>7693</v>
      </c>
      <c r="BM3040" t="s">
        <v>279</v>
      </c>
      <c r="BP3040" t="s">
        <v>250</v>
      </c>
      <c r="BQ3040" t="s">
        <v>242</v>
      </c>
      <c r="BT3040" t="s">
        <v>242</v>
      </c>
      <c r="BU3040" s="2">
        <v>36526</v>
      </c>
      <c r="BV3040" s="2">
        <v>45212</v>
      </c>
      <c r="CD3040" t="s">
        <v>242</v>
      </c>
      <c r="CG3040" t="s">
        <v>242</v>
      </c>
      <c r="CH3040" t="s">
        <v>242</v>
      </c>
      <c r="CK3040" t="s">
        <v>242</v>
      </c>
      <c r="CL3040" s="2">
        <v>44789</v>
      </c>
      <c r="CM3040">
        <v>104479</v>
      </c>
      <c r="CN3040" t="s">
        <v>242</v>
      </c>
      <c r="CS3040" t="s">
        <v>242</v>
      </c>
      <c r="CV3040" t="s">
        <v>239</v>
      </c>
      <c r="CW3040" t="s">
        <v>242</v>
      </c>
      <c r="CX3040">
        <v>104481</v>
      </c>
      <c r="DA3040" t="s">
        <v>242</v>
      </c>
      <c r="DG3040">
        <v>2519</v>
      </c>
      <c r="DI3040" t="s">
        <v>7692</v>
      </c>
      <c r="DJ3040" t="s">
        <v>252</v>
      </c>
      <c r="DK3040" s="3">
        <v>44682</v>
      </c>
      <c r="DL3040" t="s">
        <v>332</v>
      </c>
      <c r="DO3040">
        <v>0</v>
      </c>
      <c r="DP3040" t="s">
        <v>240</v>
      </c>
      <c r="DR3040" t="s">
        <v>243</v>
      </c>
      <c r="DS3040" s="1">
        <v>44557.848611111112</v>
      </c>
      <c r="DT3040" t="s">
        <v>253</v>
      </c>
      <c r="DU3040" s="1">
        <v>44803.617210648146</v>
      </c>
      <c r="FH3040" t="s">
        <v>319</v>
      </c>
      <c r="FJ3040" t="s">
        <v>372</v>
      </c>
      <c r="FK3040" t="s">
        <v>242</v>
      </c>
      <c r="FN3040" t="s">
        <v>263</v>
      </c>
      <c r="FP3040" t="s">
        <v>251</v>
      </c>
      <c r="FQ3040">
        <v>7805772725</v>
      </c>
      <c r="FT3040" t="s">
        <v>273</v>
      </c>
      <c r="FX3040" t="s">
        <v>256</v>
      </c>
    </row>
    <row r="3041" spans="1:180" x14ac:dyDescent="0.25">
      <c r="A3041">
        <v>92795</v>
      </c>
      <c r="B3041" t="s">
        <v>234</v>
      </c>
      <c r="C3041" t="s">
        <v>298</v>
      </c>
      <c r="D3041" t="s">
        <v>235</v>
      </c>
      <c r="E3041" t="s">
        <v>377</v>
      </c>
      <c r="I3041" t="s">
        <v>394</v>
      </c>
      <c r="K3041" t="s">
        <v>7383</v>
      </c>
      <c r="L3041" t="s">
        <v>7176</v>
      </c>
      <c r="O3041">
        <v>0</v>
      </c>
      <c r="P3041" t="s">
        <v>240</v>
      </c>
      <c r="Q3041" t="s">
        <v>3514</v>
      </c>
      <c r="S3041" t="s">
        <v>242</v>
      </c>
      <c r="T3041" s="1">
        <v>44628.689444444448</v>
      </c>
      <c r="U3041" t="s">
        <v>243</v>
      </c>
      <c r="V3041" s="1">
        <v>44789.528298611112</v>
      </c>
      <c r="X3041" s="2">
        <v>44621</v>
      </c>
      <c r="Y3041" s="2">
        <v>44804</v>
      </c>
      <c r="Z3041" t="s">
        <v>7328</v>
      </c>
      <c r="AA3041">
        <v>0</v>
      </c>
      <c r="AB3041">
        <v>2</v>
      </c>
      <c r="AO3041" t="s">
        <v>242</v>
      </c>
      <c r="AP3041" t="s">
        <v>7514</v>
      </c>
      <c r="AW3041">
        <v>3</v>
      </c>
      <c r="AX3041" t="s">
        <v>3515</v>
      </c>
      <c r="AY3041" s="2">
        <v>42669</v>
      </c>
      <c r="BC3041" t="s">
        <v>316</v>
      </c>
      <c r="BH3041" t="s">
        <v>242</v>
      </c>
      <c r="BL3041" t="s">
        <v>3516</v>
      </c>
      <c r="BM3041" t="s">
        <v>264</v>
      </c>
      <c r="BQ3041" t="s">
        <v>242</v>
      </c>
      <c r="BS3041" t="s">
        <v>3516</v>
      </c>
      <c r="BT3041" t="s">
        <v>242</v>
      </c>
      <c r="BU3041" s="2">
        <v>44621</v>
      </c>
      <c r="BV3041" s="2">
        <v>44804</v>
      </c>
      <c r="CD3041" t="s">
        <v>251</v>
      </c>
      <c r="CG3041" t="s">
        <v>242</v>
      </c>
      <c r="CH3041" t="s">
        <v>242</v>
      </c>
      <c r="CK3041" t="s">
        <v>242</v>
      </c>
      <c r="CM3041">
        <v>16087</v>
      </c>
      <c r="CN3041" t="s">
        <v>242</v>
      </c>
      <c r="CS3041" t="s">
        <v>242</v>
      </c>
      <c r="CW3041" t="s">
        <v>242</v>
      </c>
      <c r="CX3041">
        <v>104763</v>
      </c>
      <c r="DA3041" t="s">
        <v>242</v>
      </c>
      <c r="DG3041">
        <v>1773</v>
      </c>
      <c r="DI3041" t="s">
        <v>3514</v>
      </c>
      <c r="DJ3041" t="s">
        <v>252</v>
      </c>
      <c r="DK3041" s="3">
        <v>44682</v>
      </c>
      <c r="DL3041" t="s">
        <v>394</v>
      </c>
      <c r="DO3041">
        <v>0</v>
      </c>
      <c r="DP3041" t="s">
        <v>240</v>
      </c>
      <c r="DR3041" t="s">
        <v>243</v>
      </c>
      <c r="DS3041" s="1">
        <v>44557.848229166666</v>
      </c>
      <c r="DT3041" t="s">
        <v>253</v>
      </c>
      <c r="DU3041" s="1">
        <v>44803.623668981483</v>
      </c>
      <c r="FH3041" t="s">
        <v>319</v>
      </c>
      <c r="FJ3041" t="s">
        <v>3518</v>
      </c>
      <c r="FK3041" t="s">
        <v>251</v>
      </c>
      <c r="FN3041" t="s">
        <v>263</v>
      </c>
      <c r="FP3041" t="s">
        <v>251</v>
      </c>
      <c r="FQ3041">
        <v>780428171219</v>
      </c>
      <c r="FT3041" t="s">
        <v>273</v>
      </c>
      <c r="FV3041">
        <v>2</v>
      </c>
      <c r="FW3041" t="s">
        <v>499</v>
      </c>
      <c r="FX3041" t="s">
        <v>256</v>
      </c>
    </row>
    <row r="3042" spans="1:180" x14ac:dyDescent="0.25">
      <c r="A3042">
        <v>92793</v>
      </c>
      <c r="B3042" t="s">
        <v>234</v>
      </c>
      <c r="C3042" t="s">
        <v>298</v>
      </c>
      <c r="D3042" t="s">
        <v>235</v>
      </c>
      <c r="E3042" t="s">
        <v>377</v>
      </c>
      <c r="I3042" t="s">
        <v>394</v>
      </c>
      <c r="K3042" t="s">
        <v>7694</v>
      </c>
      <c r="L3042" t="s">
        <v>7176</v>
      </c>
      <c r="O3042">
        <v>0</v>
      </c>
      <c r="P3042" t="s">
        <v>240</v>
      </c>
      <c r="Q3042" t="s">
        <v>3514</v>
      </c>
      <c r="S3042" t="s">
        <v>242</v>
      </c>
      <c r="T3042" s="1">
        <v>44628.689444444448</v>
      </c>
      <c r="U3042" t="s">
        <v>243</v>
      </c>
      <c r="V3042" s="1">
        <v>44789.528275462966</v>
      </c>
      <c r="X3042" s="2">
        <v>44621</v>
      </c>
      <c r="Y3042" s="2">
        <v>44804</v>
      </c>
      <c r="Z3042" t="s">
        <v>7513</v>
      </c>
      <c r="AA3042">
        <v>0</v>
      </c>
      <c r="AB3042">
        <v>5</v>
      </c>
      <c r="AO3042" t="s">
        <v>242</v>
      </c>
      <c r="AP3042" t="s">
        <v>7514</v>
      </c>
      <c r="AW3042">
        <v>3</v>
      </c>
      <c r="AX3042" t="s">
        <v>3515</v>
      </c>
      <c r="AY3042" s="2">
        <v>42669</v>
      </c>
      <c r="BC3042" t="s">
        <v>316</v>
      </c>
      <c r="BH3042" t="s">
        <v>242</v>
      </c>
      <c r="BL3042" t="s">
        <v>3516</v>
      </c>
      <c r="BM3042" t="s">
        <v>264</v>
      </c>
      <c r="BN3042" t="s">
        <v>7695</v>
      </c>
      <c r="BQ3042" t="s">
        <v>242</v>
      </c>
      <c r="BS3042" t="s">
        <v>3516</v>
      </c>
      <c r="BT3042" t="s">
        <v>242</v>
      </c>
      <c r="BU3042" s="2">
        <v>44621</v>
      </c>
      <c r="BV3042" s="2">
        <v>44804</v>
      </c>
      <c r="CD3042" t="s">
        <v>251</v>
      </c>
      <c r="CG3042" t="s">
        <v>242</v>
      </c>
      <c r="CH3042" t="s">
        <v>242</v>
      </c>
      <c r="CK3042" t="s">
        <v>242</v>
      </c>
      <c r="CM3042">
        <v>16085</v>
      </c>
      <c r="CN3042" t="s">
        <v>242</v>
      </c>
      <c r="CS3042" t="s">
        <v>242</v>
      </c>
      <c r="CW3042" t="s">
        <v>242</v>
      </c>
      <c r="CX3042">
        <v>104761</v>
      </c>
      <c r="DA3042" t="s">
        <v>242</v>
      </c>
      <c r="DG3042">
        <v>1773</v>
      </c>
      <c r="DI3042" t="s">
        <v>3514</v>
      </c>
      <c r="DJ3042" t="s">
        <v>252</v>
      </c>
      <c r="DK3042" s="3">
        <v>44682</v>
      </c>
      <c r="DL3042" t="s">
        <v>394</v>
      </c>
      <c r="DO3042">
        <v>0</v>
      </c>
      <c r="DP3042" t="s">
        <v>240</v>
      </c>
      <c r="DR3042" t="s">
        <v>243</v>
      </c>
      <c r="DS3042" s="1">
        <v>44557.848229166666</v>
      </c>
      <c r="DT3042" t="s">
        <v>253</v>
      </c>
      <c r="DU3042" s="1">
        <v>44803.623668981483</v>
      </c>
      <c r="FH3042" t="s">
        <v>319</v>
      </c>
      <c r="FJ3042" t="s">
        <v>3518</v>
      </c>
      <c r="FK3042" t="s">
        <v>251</v>
      </c>
      <c r="FN3042" t="s">
        <v>263</v>
      </c>
      <c r="FP3042" t="s">
        <v>251</v>
      </c>
      <c r="FQ3042">
        <v>780428171219</v>
      </c>
      <c r="FT3042" t="s">
        <v>273</v>
      </c>
      <c r="FV3042">
        <v>2</v>
      </c>
      <c r="FW3042" t="s">
        <v>499</v>
      </c>
      <c r="FX3042" t="s">
        <v>256</v>
      </c>
    </row>
    <row r="3043" spans="1:180" x14ac:dyDescent="0.25">
      <c r="A3043">
        <v>104427</v>
      </c>
      <c r="B3043" t="s">
        <v>234</v>
      </c>
      <c r="C3043" t="s">
        <v>235</v>
      </c>
      <c r="D3043" t="s">
        <v>235</v>
      </c>
      <c r="E3043" t="s">
        <v>344</v>
      </c>
      <c r="I3043" t="s">
        <v>337</v>
      </c>
      <c r="K3043" t="s">
        <v>7696</v>
      </c>
      <c r="L3043" t="s">
        <v>7176</v>
      </c>
      <c r="O3043">
        <v>1200</v>
      </c>
      <c r="P3043" t="s">
        <v>240</v>
      </c>
      <c r="Q3043" t="s">
        <v>951</v>
      </c>
      <c r="S3043" t="s">
        <v>242</v>
      </c>
      <c r="T3043" s="1">
        <v>44732.562916666669</v>
      </c>
      <c r="U3043" t="s">
        <v>624</v>
      </c>
      <c r="V3043" s="1">
        <v>44789.500659722224</v>
      </c>
      <c r="X3043" s="2">
        <v>44593</v>
      </c>
      <c r="Y3043" s="2">
        <v>44957</v>
      </c>
      <c r="Z3043" t="s">
        <v>7697</v>
      </c>
      <c r="AA3043">
        <v>600</v>
      </c>
      <c r="AB3043">
        <v>2</v>
      </c>
      <c r="AO3043" t="s">
        <v>242</v>
      </c>
      <c r="AP3043" t="s">
        <v>284</v>
      </c>
      <c r="AW3043">
        <v>12</v>
      </c>
      <c r="AX3043" t="s">
        <v>952</v>
      </c>
      <c r="AY3043" s="2">
        <v>42573</v>
      </c>
      <c r="BC3043" t="s">
        <v>316</v>
      </c>
      <c r="BH3043" t="s">
        <v>242</v>
      </c>
      <c r="BL3043" t="s">
        <v>953</v>
      </c>
      <c r="BM3043" t="s">
        <v>249</v>
      </c>
      <c r="BN3043" t="s">
        <v>954</v>
      </c>
      <c r="BQ3043" t="s">
        <v>251</v>
      </c>
      <c r="BS3043" t="s">
        <v>953</v>
      </c>
      <c r="BT3043" t="s">
        <v>242</v>
      </c>
      <c r="BU3043" s="2">
        <v>44593</v>
      </c>
      <c r="BV3043" s="2">
        <v>44957</v>
      </c>
      <c r="CD3043" t="s">
        <v>251</v>
      </c>
      <c r="CG3043" t="s">
        <v>242</v>
      </c>
      <c r="CH3043" t="s">
        <v>242</v>
      </c>
      <c r="CK3043" t="s">
        <v>251</v>
      </c>
      <c r="CL3043" s="2">
        <v>44762</v>
      </c>
      <c r="CM3043">
        <v>13649</v>
      </c>
      <c r="CN3043" t="s">
        <v>242</v>
      </c>
      <c r="CQ3043" t="s">
        <v>7347</v>
      </c>
      <c r="CS3043" t="s">
        <v>242</v>
      </c>
      <c r="CW3043" t="s">
        <v>242</v>
      </c>
      <c r="CX3043">
        <v>104669</v>
      </c>
      <c r="DA3043" t="s">
        <v>242</v>
      </c>
      <c r="DG3043">
        <v>6793</v>
      </c>
      <c r="DI3043" t="s">
        <v>951</v>
      </c>
      <c r="DJ3043" t="s">
        <v>252</v>
      </c>
      <c r="DK3043" s="3">
        <v>44682</v>
      </c>
      <c r="DL3043" t="s">
        <v>337</v>
      </c>
      <c r="DR3043" t="s">
        <v>243</v>
      </c>
      <c r="DS3043" s="1">
        <v>44573.738888888889</v>
      </c>
      <c r="DT3043" t="s">
        <v>253</v>
      </c>
      <c r="DU3043" s="1">
        <v>44803.619814814818</v>
      </c>
      <c r="FH3043" t="s">
        <v>319</v>
      </c>
      <c r="FJ3043" t="s">
        <v>320</v>
      </c>
      <c r="FK3043" t="s">
        <v>251</v>
      </c>
      <c r="FN3043" t="s">
        <v>263</v>
      </c>
      <c r="FP3043" t="s">
        <v>251</v>
      </c>
      <c r="FQ3043">
        <v>7802571805</v>
      </c>
      <c r="FS3043" t="s">
        <v>273</v>
      </c>
      <c r="FT3043" t="s">
        <v>273</v>
      </c>
      <c r="FV3043">
        <v>2</v>
      </c>
      <c r="FW3043" t="s">
        <v>533</v>
      </c>
      <c r="FX3043" t="s">
        <v>256</v>
      </c>
    </row>
    <row r="3044" spans="1:180" x14ac:dyDescent="0.25">
      <c r="A3044">
        <v>99029</v>
      </c>
      <c r="B3044" t="s">
        <v>234</v>
      </c>
      <c r="C3044" t="s">
        <v>235</v>
      </c>
      <c r="D3044" t="s">
        <v>235</v>
      </c>
      <c r="E3044" t="s">
        <v>344</v>
      </c>
      <c r="I3044" t="s">
        <v>337</v>
      </c>
      <c r="K3044" t="s">
        <v>6982</v>
      </c>
      <c r="L3044" t="s">
        <v>239</v>
      </c>
      <c r="O3044">
        <v>0</v>
      </c>
      <c r="P3044" t="s">
        <v>240</v>
      </c>
      <c r="Q3044" t="s">
        <v>951</v>
      </c>
      <c r="S3044" t="s">
        <v>242</v>
      </c>
      <c r="T3044" s="1">
        <v>44675.528425925928</v>
      </c>
      <c r="U3044" t="s">
        <v>243</v>
      </c>
      <c r="V3044" s="1">
        <v>44789.500486111108</v>
      </c>
      <c r="X3044" s="2">
        <v>36526</v>
      </c>
      <c r="Y3044" s="2">
        <v>44882</v>
      </c>
      <c r="Z3044" t="s">
        <v>244</v>
      </c>
      <c r="AA3044">
        <v>0</v>
      </c>
      <c r="AB3044">
        <v>1</v>
      </c>
      <c r="AO3044" t="s">
        <v>242</v>
      </c>
      <c r="AQ3044" t="s">
        <v>957</v>
      </c>
      <c r="AR3044" t="s">
        <v>246</v>
      </c>
      <c r="AS3044" s="2">
        <v>44966</v>
      </c>
      <c r="AT3044" t="s">
        <v>277</v>
      </c>
      <c r="AY3044" s="2">
        <v>36526</v>
      </c>
      <c r="BH3044" t="s">
        <v>242</v>
      </c>
      <c r="BJ3044" t="s">
        <v>248</v>
      </c>
      <c r="BL3044" t="s">
        <v>953</v>
      </c>
      <c r="BM3044" t="s">
        <v>249</v>
      </c>
      <c r="BP3044" t="s">
        <v>250</v>
      </c>
      <c r="BQ3044" t="s">
        <v>242</v>
      </c>
      <c r="BT3044" t="s">
        <v>242</v>
      </c>
      <c r="BU3044" s="2">
        <v>36526</v>
      </c>
      <c r="BV3044" s="2">
        <v>44882</v>
      </c>
      <c r="CD3044" t="s">
        <v>242</v>
      </c>
      <c r="CG3044" t="s">
        <v>242</v>
      </c>
      <c r="CH3044" t="s">
        <v>242</v>
      </c>
      <c r="CK3044" t="s">
        <v>242</v>
      </c>
      <c r="CM3044">
        <v>104663</v>
      </c>
      <c r="CN3044" t="s">
        <v>242</v>
      </c>
      <c r="CS3044" t="s">
        <v>242</v>
      </c>
      <c r="CV3044" t="s">
        <v>239</v>
      </c>
      <c r="CW3044" t="s">
        <v>242</v>
      </c>
      <c r="CX3044">
        <v>104665</v>
      </c>
      <c r="DA3044" t="s">
        <v>242</v>
      </c>
      <c r="DG3044">
        <v>6793</v>
      </c>
      <c r="DI3044" t="s">
        <v>951</v>
      </c>
      <c r="DJ3044" t="s">
        <v>252</v>
      </c>
      <c r="DK3044" s="3">
        <v>44682</v>
      </c>
      <c r="DL3044" t="s">
        <v>337</v>
      </c>
      <c r="DR3044" t="s">
        <v>243</v>
      </c>
      <c r="DS3044" s="1">
        <v>44573.738888888889</v>
      </c>
      <c r="DT3044" t="s">
        <v>253</v>
      </c>
      <c r="DU3044" s="1">
        <v>44803.619814814818</v>
      </c>
      <c r="FH3044" t="s">
        <v>319</v>
      </c>
      <c r="FJ3044" t="s">
        <v>320</v>
      </c>
      <c r="FK3044" t="s">
        <v>251</v>
      </c>
      <c r="FN3044" t="s">
        <v>263</v>
      </c>
      <c r="FP3044" t="s">
        <v>251</v>
      </c>
      <c r="FQ3044">
        <v>7802571805</v>
      </c>
      <c r="FS3044" t="s">
        <v>273</v>
      </c>
      <c r="FT3044" t="s">
        <v>273</v>
      </c>
      <c r="FV3044">
        <v>2</v>
      </c>
      <c r="FW3044" t="s">
        <v>533</v>
      </c>
      <c r="FX3044" t="s">
        <v>256</v>
      </c>
    </row>
    <row r="3045" spans="1:180" x14ac:dyDescent="0.25">
      <c r="A3045">
        <v>87575</v>
      </c>
      <c r="B3045" t="s">
        <v>234</v>
      </c>
      <c r="C3045" t="s">
        <v>235</v>
      </c>
      <c r="D3045" t="s">
        <v>235</v>
      </c>
      <c r="E3045" t="s">
        <v>344</v>
      </c>
      <c r="I3045" t="s">
        <v>337</v>
      </c>
      <c r="K3045" t="s">
        <v>7698</v>
      </c>
      <c r="L3045" t="s">
        <v>7176</v>
      </c>
      <c r="O3045">
        <v>0</v>
      </c>
      <c r="P3045" t="s">
        <v>240</v>
      </c>
      <c r="Q3045" t="s">
        <v>3561</v>
      </c>
      <c r="S3045" t="s">
        <v>242</v>
      </c>
      <c r="T3045" s="1">
        <v>44606.57135416667</v>
      </c>
      <c r="U3045" t="s">
        <v>243</v>
      </c>
      <c r="V3045" s="1">
        <v>44789.499930555554</v>
      </c>
      <c r="X3045" s="2">
        <v>44593</v>
      </c>
      <c r="Y3045" s="2">
        <v>44957</v>
      </c>
      <c r="Z3045" t="s">
        <v>7328</v>
      </c>
      <c r="AA3045">
        <v>0</v>
      </c>
      <c r="AB3045">
        <v>5</v>
      </c>
      <c r="AO3045" t="s">
        <v>242</v>
      </c>
      <c r="AW3045">
        <v>12</v>
      </c>
      <c r="AX3045" t="s">
        <v>3562</v>
      </c>
      <c r="AY3045" s="2">
        <v>43709</v>
      </c>
      <c r="BC3045" t="s">
        <v>316</v>
      </c>
      <c r="BH3045" t="s">
        <v>242</v>
      </c>
      <c r="BL3045">
        <v>800881568</v>
      </c>
      <c r="BM3045" t="s">
        <v>249</v>
      </c>
      <c r="BQ3045" t="s">
        <v>242</v>
      </c>
      <c r="BR3045" t="s">
        <v>7518</v>
      </c>
      <c r="BS3045" t="s">
        <v>3563</v>
      </c>
      <c r="BT3045" t="s">
        <v>242</v>
      </c>
      <c r="BU3045" s="2">
        <v>44593</v>
      </c>
      <c r="BV3045" s="2">
        <v>44957</v>
      </c>
      <c r="CD3045" t="s">
        <v>251</v>
      </c>
      <c r="CG3045" t="s">
        <v>242</v>
      </c>
      <c r="CH3045" t="s">
        <v>242</v>
      </c>
      <c r="CK3045" t="s">
        <v>242</v>
      </c>
      <c r="CL3045" s="2">
        <v>44762</v>
      </c>
      <c r="CM3045">
        <v>13647</v>
      </c>
      <c r="CN3045" t="s">
        <v>242</v>
      </c>
      <c r="CS3045" t="s">
        <v>242</v>
      </c>
      <c r="CW3045" t="s">
        <v>242</v>
      </c>
      <c r="CX3045">
        <v>104661</v>
      </c>
      <c r="DA3045" t="s">
        <v>242</v>
      </c>
      <c r="DG3045">
        <v>2919</v>
      </c>
      <c r="DI3045" t="s">
        <v>3561</v>
      </c>
      <c r="DJ3045" t="s">
        <v>252</v>
      </c>
      <c r="DK3045" t="s">
        <v>435</v>
      </c>
      <c r="DL3045" t="s">
        <v>337</v>
      </c>
      <c r="DO3045">
        <v>0</v>
      </c>
      <c r="DP3045" t="s">
        <v>240</v>
      </c>
      <c r="DR3045" t="s">
        <v>243</v>
      </c>
      <c r="DS3045" s="1">
        <v>44557.84883101852</v>
      </c>
      <c r="DU3045" s="1">
        <v>44803.581134259257</v>
      </c>
      <c r="DW3045">
        <v>78123880957</v>
      </c>
      <c r="EK3045" t="s">
        <v>3564</v>
      </c>
      <c r="FH3045" t="s">
        <v>272</v>
      </c>
      <c r="FJ3045" t="s">
        <v>2711</v>
      </c>
      <c r="FK3045" t="s">
        <v>251</v>
      </c>
      <c r="FN3045" t="s">
        <v>263</v>
      </c>
      <c r="FP3045" t="s">
        <v>251</v>
      </c>
      <c r="FQ3045">
        <v>7811078240</v>
      </c>
      <c r="FS3045" t="s">
        <v>273</v>
      </c>
      <c r="FT3045" t="s">
        <v>273</v>
      </c>
      <c r="FV3045">
        <v>2</v>
      </c>
      <c r="FW3045" t="s">
        <v>499</v>
      </c>
    </row>
    <row r="3046" spans="1:180" x14ac:dyDescent="0.25">
      <c r="A3046">
        <v>84941</v>
      </c>
      <c r="B3046" t="s">
        <v>234</v>
      </c>
      <c r="C3046" t="s">
        <v>235</v>
      </c>
      <c r="D3046" t="s">
        <v>235</v>
      </c>
      <c r="E3046" t="s">
        <v>344</v>
      </c>
      <c r="I3046" t="s">
        <v>332</v>
      </c>
      <c r="K3046" t="s">
        <v>366</v>
      </c>
      <c r="L3046" t="s">
        <v>367</v>
      </c>
      <c r="O3046">
        <v>6810</v>
      </c>
      <c r="P3046" t="s">
        <v>240</v>
      </c>
      <c r="Q3046" t="s">
        <v>7699</v>
      </c>
      <c r="S3046" t="s">
        <v>242</v>
      </c>
      <c r="T3046" s="1">
        <v>44606.566863425927</v>
      </c>
      <c r="U3046" t="s">
        <v>243</v>
      </c>
      <c r="V3046" s="1">
        <v>44789.49962962963</v>
      </c>
      <c r="X3046" s="2">
        <v>44593</v>
      </c>
      <c r="Y3046" s="2">
        <v>44957</v>
      </c>
      <c r="Z3046" t="s">
        <v>6935</v>
      </c>
      <c r="AA3046">
        <v>6810</v>
      </c>
      <c r="AB3046">
        <v>1</v>
      </c>
      <c r="AO3046" t="s">
        <v>242</v>
      </c>
      <c r="AP3046" t="s">
        <v>284</v>
      </c>
      <c r="AW3046">
        <v>6</v>
      </c>
      <c r="AX3046" t="s">
        <v>7700</v>
      </c>
      <c r="AY3046" s="2">
        <v>42562</v>
      </c>
      <c r="BC3046" t="s">
        <v>316</v>
      </c>
      <c r="BH3046" t="s">
        <v>242</v>
      </c>
      <c r="BL3046" t="s">
        <v>7701</v>
      </c>
      <c r="BM3046" t="s">
        <v>249</v>
      </c>
      <c r="BQ3046" t="s">
        <v>242</v>
      </c>
      <c r="BS3046" t="s">
        <v>7701</v>
      </c>
      <c r="BT3046" t="s">
        <v>242</v>
      </c>
      <c r="BU3046" s="2">
        <v>44593</v>
      </c>
      <c r="BV3046" s="2">
        <v>44957</v>
      </c>
      <c r="CD3046" t="s">
        <v>242</v>
      </c>
      <c r="CG3046" t="s">
        <v>242</v>
      </c>
      <c r="CH3046" t="s">
        <v>242</v>
      </c>
      <c r="CK3046" t="s">
        <v>242</v>
      </c>
      <c r="CL3046" s="2">
        <v>44770</v>
      </c>
      <c r="CM3046">
        <v>15667</v>
      </c>
      <c r="CN3046" t="s">
        <v>242</v>
      </c>
      <c r="CQ3046">
        <v>101</v>
      </c>
      <c r="CS3046" t="s">
        <v>242</v>
      </c>
      <c r="CV3046" t="s">
        <v>267</v>
      </c>
      <c r="CW3046" t="s">
        <v>242</v>
      </c>
      <c r="CX3046">
        <v>85149</v>
      </c>
      <c r="DA3046" t="s">
        <v>242</v>
      </c>
      <c r="DG3046">
        <v>1893</v>
      </c>
      <c r="DI3046" t="s">
        <v>7699</v>
      </c>
      <c r="DJ3046" t="s">
        <v>252</v>
      </c>
      <c r="DK3046" s="3">
        <v>44682</v>
      </c>
      <c r="DL3046" t="s">
        <v>332</v>
      </c>
      <c r="DO3046">
        <v>0</v>
      </c>
      <c r="DP3046" t="s">
        <v>240</v>
      </c>
      <c r="DR3046" t="s">
        <v>243</v>
      </c>
      <c r="DS3046" s="1">
        <v>44557.848287037035</v>
      </c>
      <c r="DU3046" s="1">
        <v>44789.49962962963</v>
      </c>
      <c r="DW3046">
        <v>78127130964</v>
      </c>
      <c r="EK3046" t="s">
        <v>7702</v>
      </c>
      <c r="FH3046" t="s">
        <v>272</v>
      </c>
      <c r="FJ3046" t="s">
        <v>372</v>
      </c>
      <c r="FK3046" t="s">
        <v>242</v>
      </c>
      <c r="FN3046" t="s">
        <v>263</v>
      </c>
      <c r="FP3046" t="s">
        <v>251</v>
      </c>
      <c r="FQ3046">
        <v>7826030107</v>
      </c>
      <c r="FS3046" t="s">
        <v>273</v>
      </c>
      <c r="FT3046" t="s">
        <v>273</v>
      </c>
    </row>
    <row r="3047" spans="1:180" x14ac:dyDescent="0.25">
      <c r="A3047">
        <v>99139</v>
      </c>
      <c r="B3047" t="s">
        <v>234</v>
      </c>
      <c r="C3047" t="s">
        <v>235</v>
      </c>
      <c r="D3047" t="s">
        <v>235</v>
      </c>
      <c r="E3047" t="s">
        <v>344</v>
      </c>
      <c r="I3047" t="s">
        <v>237</v>
      </c>
      <c r="K3047" t="s">
        <v>238</v>
      </c>
      <c r="L3047" t="s">
        <v>239</v>
      </c>
      <c r="O3047">
        <v>0</v>
      </c>
      <c r="P3047" t="s">
        <v>240</v>
      </c>
      <c r="Q3047" t="s">
        <v>7703</v>
      </c>
      <c r="S3047" t="s">
        <v>242</v>
      </c>
      <c r="T3047" s="1">
        <v>44675.528553240743</v>
      </c>
      <c r="U3047" t="s">
        <v>243</v>
      </c>
      <c r="V3047" s="1">
        <v>44789.498310185183</v>
      </c>
      <c r="X3047" s="2">
        <v>36526</v>
      </c>
      <c r="Y3047" s="2">
        <v>44852</v>
      </c>
      <c r="Z3047" t="s">
        <v>244</v>
      </c>
      <c r="AA3047">
        <v>0</v>
      </c>
      <c r="AB3047">
        <v>1</v>
      </c>
      <c r="AO3047" t="s">
        <v>242</v>
      </c>
      <c r="AR3047" t="s">
        <v>246</v>
      </c>
      <c r="AS3047" s="2">
        <v>44933</v>
      </c>
      <c r="AT3047" t="s">
        <v>277</v>
      </c>
      <c r="AY3047" s="2">
        <v>36526</v>
      </c>
      <c r="BH3047" t="s">
        <v>242</v>
      </c>
      <c r="BJ3047" t="s">
        <v>237</v>
      </c>
      <c r="BL3047" t="s">
        <v>7704</v>
      </c>
      <c r="BM3047" t="s">
        <v>279</v>
      </c>
      <c r="BP3047" t="s">
        <v>250</v>
      </c>
      <c r="BQ3047" t="s">
        <v>242</v>
      </c>
      <c r="BT3047" t="s">
        <v>242</v>
      </c>
      <c r="BU3047" s="2">
        <v>36526</v>
      </c>
      <c r="BV3047" s="2">
        <v>44852</v>
      </c>
      <c r="CD3047" t="s">
        <v>242</v>
      </c>
      <c r="CG3047" t="s">
        <v>242</v>
      </c>
      <c r="CH3047" t="s">
        <v>242</v>
      </c>
      <c r="CK3047" t="s">
        <v>242</v>
      </c>
      <c r="CM3047">
        <v>104635</v>
      </c>
      <c r="CN3047" t="s">
        <v>242</v>
      </c>
      <c r="CS3047" t="s">
        <v>242</v>
      </c>
      <c r="CV3047" t="s">
        <v>239</v>
      </c>
      <c r="CW3047" t="s">
        <v>242</v>
      </c>
      <c r="CX3047">
        <v>104637</v>
      </c>
      <c r="DA3047" t="s">
        <v>242</v>
      </c>
      <c r="DG3047">
        <v>2891</v>
      </c>
      <c r="DI3047" t="s">
        <v>7703</v>
      </c>
      <c r="DJ3047" t="s">
        <v>252</v>
      </c>
      <c r="DK3047" s="4">
        <v>43983</v>
      </c>
      <c r="DL3047" t="s">
        <v>332</v>
      </c>
      <c r="DO3047">
        <v>0</v>
      </c>
      <c r="DP3047" t="s">
        <v>240</v>
      </c>
      <c r="DR3047" t="s">
        <v>243</v>
      </c>
      <c r="DS3047" s="1">
        <v>44557.848807870374</v>
      </c>
      <c r="DT3047" t="s">
        <v>253</v>
      </c>
      <c r="DU3047" s="1">
        <v>44803.615706018521</v>
      </c>
      <c r="FH3047" t="s">
        <v>319</v>
      </c>
      <c r="FJ3047" t="s">
        <v>1507</v>
      </c>
      <c r="FK3047" t="s">
        <v>242</v>
      </c>
      <c r="FN3047" t="s">
        <v>263</v>
      </c>
      <c r="FP3047" t="s">
        <v>251</v>
      </c>
      <c r="FQ3047">
        <v>7805348153</v>
      </c>
      <c r="FS3047" t="s">
        <v>273</v>
      </c>
      <c r="FT3047" t="s">
        <v>273</v>
      </c>
      <c r="FX3047" t="s">
        <v>256</v>
      </c>
    </row>
    <row r="3048" spans="1:180" x14ac:dyDescent="0.25">
      <c r="A3048">
        <v>87529</v>
      </c>
      <c r="B3048" t="s">
        <v>234</v>
      </c>
      <c r="C3048" t="s">
        <v>235</v>
      </c>
      <c r="D3048" t="s">
        <v>235</v>
      </c>
      <c r="E3048" t="s">
        <v>344</v>
      </c>
      <c r="I3048" t="s">
        <v>332</v>
      </c>
      <c r="K3048" t="s">
        <v>7705</v>
      </c>
      <c r="L3048" t="s">
        <v>7252</v>
      </c>
      <c r="O3048">
        <v>4500</v>
      </c>
      <c r="P3048" t="s">
        <v>240</v>
      </c>
      <c r="Q3048" t="s">
        <v>7703</v>
      </c>
      <c r="S3048" t="s">
        <v>242</v>
      </c>
      <c r="T3048" s="1">
        <v>44606.571284722224</v>
      </c>
      <c r="U3048" t="s">
        <v>243</v>
      </c>
      <c r="V3048" s="1">
        <v>44789.498124999998</v>
      </c>
      <c r="X3048" s="2">
        <v>44593</v>
      </c>
      <c r="Y3048" s="2">
        <v>44957</v>
      </c>
      <c r="Z3048" t="s">
        <v>7705</v>
      </c>
      <c r="AA3048">
        <v>4500</v>
      </c>
      <c r="AB3048">
        <v>1</v>
      </c>
      <c r="AO3048" t="s">
        <v>242</v>
      </c>
      <c r="AW3048">
        <v>12</v>
      </c>
      <c r="AY3048" s="2">
        <v>44562</v>
      </c>
      <c r="BC3048" t="s">
        <v>316</v>
      </c>
      <c r="BH3048" t="s">
        <v>242</v>
      </c>
      <c r="BL3048" t="s">
        <v>7706</v>
      </c>
      <c r="BM3048" t="s">
        <v>249</v>
      </c>
      <c r="BQ3048" t="s">
        <v>242</v>
      </c>
      <c r="BT3048" t="s">
        <v>242</v>
      </c>
      <c r="BU3048" s="2">
        <v>44593</v>
      </c>
      <c r="BV3048" s="2">
        <v>44957</v>
      </c>
      <c r="CD3048" t="s">
        <v>251</v>
      </c>
      <c r="CG3048" t="s">
        <v>242</v>
      </c>
      <c r="CH3048" t="s">
        <v>242</v>
      </c>
      <c r="CK3048" t="s">
        <v>242</v>
      </c>
      <c r="CL3048" s="2">
        <v>44762</v>
      </c>
      <c r="CM3048">
        <v>13891</v>
      </c>
      <c r="CN3048" t="s">
        <v>242</v>
      </c>
      <c r="CQ3048">
        <v>2152</v>
      </c>
      <c r="CR3048" t="s">
        <v>7254</v>
      </c>
      <c r="CS3048" t="s">
        <v>242</v>
      </c>
      <c r="CT3048" t="s">
        <v>415</v>
      </c>
      <c r="CV3048" t="s">
        <v>484</v>
      </c>
      <c r="CW3048" t="s">
        <v>242</v>
      </c>
      <c r="CX3048">
        <v>104633</v>
      </c>
      <c r="DA3048" t="s">
        <v>242</v>
      </c>
      <c r="DG3048">
        <v>2891</v>
      </c>
      <c r="DI3048" t="s">
        <v>7703</v>
      </c>
      <c r="DJ3048" t="s">
        <v>252</v>
      </c>
      <c r="DK3048" s="4">
        <v>43983</v>
      </c>
      <c r="DL3048" t="s">
        <v>332</v>
      </c>
      <c r="DO3048">
        <v>0</v>
      </c>
      <c r="DP3048" t="s">
        <v>240</v>
      </c>
      <c r="DR3048" t="s">
        <v>243</v>
      </c>
      <c r="DS3048" s="1">
        <v>44557.848807870374</v>
      </c>
      <c r="DT3048" t="s">
        <v>253</v>
      </c>
      <c r="DU3048" s="1">
        <v>44803.615706018521</v>
      </c>
      <c r="FH3048" t="s">
        <v>319</v>
      </c>
      <c r="FJ3048" t="s">
        <v>1507</v>
      </c>
      <c r="FK3048" t="s">
        <v>242</v>
      </c>
      <c r="FN3048" t="s">
        <v>263</v>
      </c>
      <c r="FP3048" t="s">
        <v>251</v>
      </c>
      <c r="FQ3048">
        <v>7805348153</v>
      </c>
      <c r="FS3048" t="s">
        <v>273</v>
      </c>
      <c r="FT3048" t="s">
        <v>273</v>
      </c>
      <c r="FX3048" t="s">
        <v>256</v>
      </c>
    </row>
    <row r="3049" spans="1:180" x14ac:dyDescent="0.25">
      <c r="A3049">
        <v>87527</v>
      </c>
      <c r="B3049" t="s">
        <v>234</v>
      </c>
      <c r="C3049" t="s">
        <v>235</v>
      </c>
      <c r="D3049" t="s">
        <v>235</v>
      </c>
      <c r="E3049" t="s">
        <v>344</v>
      </c>
      <c r="I3049" t="s">
        <v>332</v>
      </c>
      <c r="K3049" t="s">
        <v>366</v>
      </c>
      <c r="L3049" t="s">
        <v>367</v>
      </c>
      <c r="O3049">
        <v>0</v>
      </c>
      <c r="P3049" t="s">
        <v>240</v>
      </c>
      <c r="Q3049" t="s">
        <v>7703</v>
      </c>
      <c r="S3049" t="s">
        <v>242</v>
      </c>
      <c r="T3049" s="1">
        <v>44606.571273148147</v>
      </c>
      <c r="U3049" t="s">
        <v>243</v>
      </c>
      <c r="V3049" s="1">
        <v>44789.498067129629</v>
      </c>
      <c r="X3049" s="2">
        <v>44348</v>
      </c>
      <c r="Y3049" s="2">
        <v>45077</v>
      </c>
      <c r="Z3049" t="s">
        <v>369</v>
      </c>
      <c r="AA3049">
        <v>0</v>
      </c>
      <c r="AB3049">
        <v>1</v>
      </c>
      <c r="AO3049" t="s">
        <v>242</v>
      </c>
      <c r="AP3049" t="s">
        <v>284</v>
      </c>
      <c r="AW3049">
        <v>12</v>
      </c>
      <c r="AX3049" t="s">
        <v>7707</v>
      </c>
      <c r="AY3049" s="2">
        <v>44315</v>
      </c>
      <c r="BC3049" t="s">
        <v>316</v>
      </c>
      <c r="BH3049" t="s">
        <v>242</v>
      </c>
      <c r="BL3049" t="s">
        <v>7706</v>
      </c>
      <c r="BM3049" t="s">
        <v>249</v>
      </c>
      <c r="BP3049" t="s">
        <v>683</v>
      </c>
      <c r="BQ3049" t="s">
        <v>242</v>
      </c>
      <c r="BR3049" t="s">
        <v>7708</v>
      </c>
      <c r="BS3049" t="s">
        <v>7706</v>
      </c>
      <c r="BT3049" t="s">
        <v>242</v>
      </c>
      <c r="BU3049" s="2">
        <v>44348</v>
      </c>
      <c r="BV3049" s="2">
        <v>45077</v>
      </c>
      <c r="CD3049" t="s">
        <v>251</v>
      </c>
      <c r="CG3049" t="s">
        <v>242</v>
      </c>
      <c r="CH3049" t="s">
        <v>242</v>
      </c>
      <c r="CK3049" t="s">
        <v>242</v>
      </c>
      <c r="CM3049">
        <v>104629</v>
      </c>
      <c r="CN3049" t="s">
        <v>242</v>
      </c>
      <c r="CQ3049">
        <v>101</v>
      </c>
      <c r="CS3049" t="s">
        <v>242</v>
      </c>
      <c r="CV3049" t="s">
        <v>267</v>
      </c>
      <c r="CW3049" t="s">
        <v>242</v>
      </c>
      <c r="CX3049">
        <v>104631</v>
      </c>
      <c r="DA3049" t="s">
        <v>242</v>
      </c>
      <c r="DG3049">
        <v>2891</v>
      </c>
      <c r="DI3049" t="s">
        <v>7703</v>
      </c>
      <c r="DJ3049" t="s">
        <v>252</v>
      </c>
      <c r="DK3049" s="4">
        <v>43983</v>
      </c>
      <c r="DL3049" t="s">
        <v>332</v>
      </c>
      <c r="DO3049">
        <v>0</v>
      </c>
      <c r="DP3049" t="s">
        <v>240</v>
      </c>
      <c r="DR3049" t="s">
        <v>243</v>
      </c>
      <c r="DS3049" s="1">
        <v>44557.848807870374</v>
      </c>
      <c r="DT3049" t="s">
        <v>253</v>
      </c>
      <c r="DU3049" s="1">
        <v>44803.615706018521</v>
      </c>
      <c r="FH3049" t="s">
        <v>319</v>
      </c>
      <c r="FJ3049" t="s">
        <v>1507</v>
      </c>
      <c r="FK3049" t="s">
        <v>242</v>
      </c>
      <c r="FN3049" t="s">
        <v>263</v>
      </c>
      <c r="FP3049" t="s">
        <v>251</v>
      </c>
      <c r="FQ3049">
        <v>7805348153</v>
      </c>
      <c r="FS3049" t="s">
        <v>273</v>
      </c>
      <c r="FT3049" t="s">
        <v>273</v>
      </c>
      <c r="FX3049" t="s">
        <v>256</v>
      </c>
    </row>
    <row r="3050" spans="1:180" x14ac:dyDescent="0.25">
      <c r="A3050">
        <v>82959</v>
      </c>
      <c r="B3050" t="s">
        <v>234</v>
      </c>
      <c r="C3050" t="s">
        <v>235</v>
      </c>
      <c r="D3050" t="s">
        <v>235</v>
      </c>
      <c r="E3050" t="s">
        <v>344</v>
      </c>
      <c r="I3050" t="s">
        <v>337</v>
      </c>
      <c r="K3050" t="s">
        <v>7327</v>
      </c>
      <c r="L3050" t="s">
        <v>7176</v>
      </c>
      <c r="O3050">
        <v>0</v>
      </c>
      <c r="P3050" t="s">
        <v>240</v>
      </c>
      <c r="Q3050" t="s">
        <v>2083</v>
      </c>
      <c r="S3050" t="s">
        <v>242</v>
      </c>
      <c r="T3050" s="1">
        <v>44606.563333333332</v>
      </c>
      <c r="U3050" t="s">
        <v>243</v>
      </c>
      <c r="V3050" s="1">
        <v>44789.497060185182</v>
      </c>
      <c r="X3050" s="2">
        <v>44562</v>
      </c>
      <c r="Y3050" s="2">
        <v>44928</v>
      </c>
      <c r="Z3050" t="s">
        <v>7328</v>
      </c>
      <c r="AA3050">
        <v>0</v>
      </c>
      <c r="AB3050">
        <v>2</v>
      </c>
      <c r="AO3050" t="s">
        <v>242</v>
      </c>
      <c r="AW3050">
        <v>6</v>
      </c>
      <c r="AX3050" t="s">
        <v>2084</v>
      </c>
      <c r="AY3050" s="2">
        <v>44004</v>
      </c>
      <c r="BC3050" t="s">
        <v>316</v>
      </c>
      <c r="BH3050" t="s">
        <v>242</v>
      </c>
      <c r="BL3050" t="s">
        <v>2085</v>
      </c>
      <c r="BM3050" t="s">
        <v>249</v>
      </c>
      <c r="BQ3050" t="s">
        <v>242</v>
      </c>
      <c r="BR3050" t="s">
        <v>7329</v>
      </c>
      <c r="BS3050" t="s">
        <v>2085</v>
      </c>
      <c r="BT3050" t="s">
        <v>242</v>
      </c>
      <c r="BU3050" s="2">
        <v>44562</v>
      </c>
      <c r="BV3050" s="2">
        <v>44928</v>
      </c>
      <c r="CD3050" t="s">
        <v>242</v>
      </c>
      <c r="CG3050" t="s">
        <v>242</v>
      </c>
      <c r="CH3050" t="s">
        <v>242</v>
      </c>
      <c r="CK3050" t="s">
        <v>242</v>
      </c>
      <c r="CL3050" s="2">
        <v>44762</v>
      </c>
      <c r="CM3050">
        <v>77501</v>
      </c>
      <c r="CN3050" t="s">
        <v>242</v>
      </c>
      <c r="CS3050" t="s">
        <v>242</v>
      </c>
      <c r="CW3050" t="s">
        <v>242</v>
      </c>
      <c r="CX3050">
        <v>104625</v>
      </c>
      <c r="DA3050" t="s">
        <v>242</v>
      </c>
      <c r="DG3050">
        <v>1401</v>
      </c>
      <c r="DI3050" t="s">
        <v>2083</v>
      </c>
      <c r="DJ3050" t="s">
        <v>252</v>
      </c>
      <c r="DK3050" t="s">
        <v>435</v>
      </c>
      <c r="DL3050" t="s">
        <v>337</v>
      </c>
      <c r="DO3050">
        <v>0</v>
      </c>
      <c r="DP3050" t="s">
        <v>240</v>
      </c>
      <c r="DR3050" t="s">
        <v>243</v>
      </c>
      <c r="DS3050" s="1">
        <v>44557.848032407404</v>
      </c>
      <c r="DU3050" s="1">
        <v>44803.589363425926</v>
      </c>
      <c r="EK3050" t="s">
        <v>2084</v>
      </c>
      <c r="FH3050" t="s">
        <v>272</v>
      </c>
      <c r="FJ3050" t="s">
        <v>914</v>
      </c>
      <c r="FK3050" t="s">
        <v>251</v>
      </c>
      <c r="FN3050" t="s">
        <v>263</v>
      </c>
      <c r="FP3050" t="s">
        <v>251</v>
      </c>
      <c r="FQ3050">
        <v>7723568655</v>
      </c>
      <c r="FS3050" t="s">
        <v>273</v>
      </c>
      <c r="FT3050" t="s">
        <v>273</v>
      </c>
      <c r="FV3050">
        <v>2</v>
      </c>
      <c r="FW3050" t="s">
        <v>533</v>
      </c>
    </row>
    <row r="3051" spans="1:180" x14ac:dyDescent="0.25">
      <c r="A3051">
        <v>98961</v>
      </c>
      <c r="B3051" t="s">
        <v>234</v>
      </c>
      <c r="C3051" t="s">
        <v>235</v>
      </c>
      <c r="D3051" t="s">
        <v>235</v>
      </c>
      <c r="E3051" t="s">
        <v>344</v>
      </c>
      <c r="I3051" t="s">
        <v>237</v>
      </c>
      <c r="K3051" t="s">
        <v>238</v>
      </c>
      <c r="L3051" t="s">
        <v>239</v>
      </c>
      <c r="O3051">
        <v>5900</v>
      </c>
      <c r="P3051" t="s">
        <v>240</v>
      </c>
      <c r="Q3051" t="s">
        <v>7709</v>
      </c>
      <c r="S3051" t="s">
        <v>242</v>
      </c>
      <c r="T3051" s="1">
        <v>44675.528344907405</v>
      </c>
      <c r="U3051" t="s">
        <v>243</v>
      </c>
      <c r="V3051" s="1">
        <v>44789.496238425927</v>
      </c>
      <c r="X3051" s="2">
        <v>36526</v>
      </c>
      <c r="Y3051" s="2">
        <v>45141</v>
      </c>
      <c r="Z3051" t="s">
        <v>358</v>
      </c>
      <c r="AA3051">
        <v>5900</v>
      </c>
      <c r="AB3051">
        <v>1</v>
      </c>
      <c r="AO3051" t="s">
        <v>242</v>
      </c>
      <c r="AR3051" t="s">
        <v>246</v>
      </c>
      <c r="AS3051" s="2">
        <v>44985</v>
      </c>
      <c r="AT3051" t="s">
        <v>277</v>
      </c>
      <c r="AW3051">
        <v>12</v>
      </c>
      <c r="AY3051" s="2">
        <v>36526</v>
      </c>
      <c r="BH3051" t="s">
        <v>242</v>
      </c>
      <c r="BJ3051" t="s">
        <v>237</v>
      </c>
      <c r="BL3051" t="s">
        <v>7710</v>
      </c>
      <c r="BM3051" t="s">
        <v>279</v>
      </c>
      <c r="BP3051" t="s">
        <v>250</v>
      </c>
      <c r="BQ3051" t="s">
        <v>242</v>
      </c>
      <c r="BT3051" t="s">
        <v>242</v>
      </c>
      <c r="BU3051" s="2">
        <v>36526</v>
      </c>
      <c r="BV3051" s="2">
        <v>45141</v>
      </c>
      <c r="CD3051" t="s">
        <v>242</v>
      </c>
      <c r="CG3051" t="s">
        <v>242</v>
      </c>
      <c r="CH3051" t="s">
        <v>242</v>
      </c>
      <c r="CK3051" t="s">
        <v>242</v>
      </c>
      <c r="CL3051" s="2">
        <v>44763</v>
      </c>
      <c r="CM3051">
        <v>104621</v>
      </c>
      <c r="CN3051" t="s">
        <v>242</v>
      </c>
      <c r="CS3051" t="s">
        <v>242</v>
      </c>
      <c r="CV3051" t="s">
        <v>239</v>
      </c>
      <c r="CW3051" t="s">
        <v>242</v>
      </c>
      <c r="CX3051">
        <v>81277</v>
      </c>
      <c r="DA3051" t="s">
        <v>242</v>
      </c>
      <c r="DG3051">
        <v>2509</v>
      </c>
      <c r="DI3051" t="s">
        <v>7709</v>
      </c>
      <c r="DJ3051" t="s">
        <v>252</v>
      </c>
      <c r="DK3051" s="3">
        <v>44682</v>
      </c>
      <c r="DL3051" t="s">
        <v>337</v>
      </c>
      <c r="DO3051">
        <v>0</v>
      </c>
      <c r="DP3051" t="s">
        <v>240</v>
      </c>
      <c r="DR3051" t="s">
        <v>243</v>
      </c>
      <c r="DS3051" s="1">
        <v>44557.848611111112</v>
      </c>
      <c r="DT3051" t="s">
        <v>253</v>
      </c>
      <c r="DU3051" s="1">
        <v>44803.619270833333</v>
      </c>
      <c r="EK3051" t="s">
        <v>7711</v>
      </c>
      <c r="FH3051" t="s">
        <v>319</v>
      </c>
      <c r="FJ3051" t="s">
        <v>1507</v>
      </c>
      <c r="FK3051" t="s">
        <v>242</v>
      </c>
      <c r="FN3051" t="s">
        <v>263</v>
      </c>
      <c r="FP3051" t="s">
        <v>251</v>
      </c>
      <c r="FQ3051">
        <v>7839442186</v>
      </c>
      <c r="FS3051" t="s">
        <v>273</v>
      </c>
      <c r="FT3051" t="s">
        <v>273</v>
      </c>
      <c r="FX3051" t="s">
        <v>256</v>
      </c>
    </row>
    <row r="3052" spans="1:180" x14ac:dyDescent="0.25">
      <c r="A3052">
        <v>86521</v>
      </c>
      <c r="B3052" t="s">
        <v>234</v>
      </c>
      <c r="C3052" t="s">
        <v>235</v>
      </c>
      <c r="D3052" t="s">
        <v>235</v>
      </c>
      <c r="E3052" t="s">
        <v>344</v>
      </c>
      <c r="I3052" t="s">
        <v>337</v>
      </c>
      <c r="K3052" t="s">
        <v>366</v>
      </c>
      <c r="L3052" t="s">
        <v>367</v>
      </c>
      <c r="O3052">
        <v>13029</v>
      </c>
      <c r="P3052" t="s">
        <v>240</v>
      </c>
      <c r="Q3052" t="s">
        <v>7709</v>
      </c>
      <c r="S3052" t="s">
        <v>242</v>
      </c>
      <c r="T3052" s="1">
        <v>44606.56962962963</v>
      </c>
      <c r="U3052" t="s">
        <v>243</v>
      </c>
      <c r="V3052" s="1">
        <v>44789.496064814812</v>
      </c>
      <c r="X3052" s="2">
        <v>44409</v>
      </c>
      <c r="Y3052" s="2">
        <v>45138</v>
      </c>
      <c r="Z3052" t="s">
        <v>7282</v>
      </c>
      <c r="AA3052">
        <v>13029</v>
      </c>
      <c r="AB3052">
        <v>1</v>
      </c>
      <c r="AO3052" t="s">
        <v>242</v>
      </c>
      <c r="AP3052" t="s">
        <v>284</v>
      </c>
      <c r="AW3052">
        <v>12</v>
      </c>
      <c r="AX3052" t="s">
        <v>7712</v>
      </c>
      <c r="AY3052" s="2">
        <v>42199</v>
      </c>
      <c r="BC3052" t="s">
        <v>316</v>
      </c>
      <c r="BH3052" t="s">
        <v>242</v>
      </c>
      <c r="BL3052" t="s">
        <v>7710</v>
      </c>
      <c r="BM3052" t="s">
        <v>249</v>
      </c>
      <c r="BQ3052" t="s">
        <v>242</v>
      </c>
      <c r="BS3052" t="s">
        <v>7710</v>
      </c>
      <c r="BT3052" t="s">
        <v>242</v>
      </c>
      <c r="BU3052" s="2">
        <v>44409</v>
      </c>
      <c r="BV3052" s="2">
        <v>45138</v>
      </c>
      <c r="CD3052" t="s">
        <v>242</v>
      </c>
      <c r="CG3052" t="s">
        <v>242</v>
      </c>
      <c r="CH3052" t="s">
        <v>242</v>
      </c>
      <c r="CK3052" t="s">
        <v>242</v>
      </c>
      <c r="CL3052" s="2">
        <v>44756</v>
      </c>
      <c r="CM3052">
        <v>15713</v>
      </c>
      <c r="CN3052" t="s">
        <v>242</v>
      </c>
      <c r="CQ3052">
        <v>101</v>
      </c>
      <c r="CS3052" t="s">
        <v>242</v>
      </c>
      <c r="CV3052" t="s">
        <v>267</v>
      </c>
      <c r="CW3052" t="s">
        <v>242</v>
      </c>
      <c r="CX3052">
        <v>104619</v>
      </c>
      <c r="DA3052" t="s">
        <v>242</v>
      </c>
      <c r="DG3052">
        <v>2509</v>
      </c>
      <c r="DI3052" t="s">
        <v>7709</v>
      </c>
      <c r="DJ3052" t="s">
        <v>252</v>
      </c>
      <c r="DK3052" s="3">
        <v>44682</v>
      </c>
      <c r="DL3052" t="s">
        <v>337</v>
      </c>
      <c r="DO3052">
        <v>0</v>
      </c>
      <c r="DP3052" t="s">
        <v>240</v>
      </c>
      <c r="DR3052" t="s">
        <v>243</v>
      </c>
      <c r="DS3052" s="1">
        <v>44557.848611111112</v>
      </c>
      <c r="DT3052" t="s">
        <v>253</v>
      </c>
      <c r="DU3052" s="1">
        <v>44803.619270833333</v>
      </c>
      <c r="EK3052" t="s">
        <v>7711</v>
      </c>
      <c r="FH3052" t="s">
        <v>319</v>
      </c>
      <c r="FJ3052" t="s">
        <v>1507</v>
      </c>
      <c r="FK3052" t="s">
        <v>242</v>
      </c>
      <c r="FN3052" t="s">
        <v>263</v>
      </c>
      <c r="FP3052" t="s">
        <v>251</v>
      </c>
      <c r="FQ3052">
        <v>7839442186</v>
      </c>
      <c r="FS3052" t="s">
        <v>273</v>
      </c>
      <c r="FT3052" t="s">
        <v>273</v>
      </c>
      <c r="FX3052" t="s">
        <v>256</v>
      </c>
    </row>
    <row r="3053" spans="1:180" x14ac:dyDescent="0.25">
      <c r="A3053">
        <v>85919</v>
      </c>
      <c r="B3053" t="s">
        <v>234</v>
      </c>
      <c r="C3053" t="s">
        <v>235</v>
      </c>
      <c r="D3053" t="s">
        <v>235</v>
      </c>
      <c r="E3053" t="s">
        <v>344</v>
      </c>
      <c r="I3053" t="s">
        <v>248</v>
      </c>
      <c r="K3053" t="s">
        <v>6899</v>
      </c>
      <c r="L3053" t="s">
        <v>6900</v>
      </c>
      <c r="O3053">
        <v>4800</v>
      </c>
      <c r="P3053" t="s">
        <v>240</v>
      </c>
      <c r="Q3053" t="s">
        <v>7713</v>
      </c>
      <c r="S3053" t="s">
        <v>242</v>
      </c>
      <c r="T3053" s="1">
        <v>44606.568541666667</v>
      </c>
      <c r="U3053" t="s">
        <v>243</v>
      </c>
      <c r="V3053" s="1">
        <v>44789.495613425926</v>
      </c>
      <c r="X3053" s="2">
        <v>44772</v>
      </c>
      <c r="Y3053" s="2">
        <v>45136</v>
      </c>
      <c r="Z3053" t="s">
        <v>7268</v>
      </c>
      <c r="AA3053">
        <v>4800</v>
      </c>
      <c r="AB3053">
        <v>1</v>
      </c>
      <c r="AO3053" t="s">
        <v>242</v>
      </c>
      <c r="AW3053">
        <v>12</v>
      </c>
      <c r="AY3053" s="2">
        <v>44562</v>
      </c>
      <c r="BC3053" t="s">
        <v>316</v>
      </c>
      <c r="BH3053" t="s">
        <v>242</v>
      </c>
      <c r="BL3053">
        <v>9969472</v>
      </c>
      <c r="BM3053" t="s">
        <v>249</v>
      </c>
      <c r="BO3053" t="s">
        <v>265</v>
      </c>
      <c r="BP3053" t="s">
        <v>250</v>
      </c>
      <c r="BQ3053" t="s">
        <v>242</v>
      </c>
      <c r="BT3053" t="s">
        <v>242</v>
      </c>
      <c r="BU3053" s="2">
        <v>44772</v>
      </c>
      <c r="BV3053" s="2">
        <v>45136</v>
      </c>
      <c r="CD3053" t="s">
        <v>251</v>
      </c>
      <c r="CG3053" t="s">
        <v>242</v>
      </c>
      <c r="CH3053" t="s">
        <v>242</v>
      </c>
      <c r="CK3053" t="s">
        <v>242</v>
      </c>
      <c r="CL3053" s="2">
        <v>44762</v>
      </c>
      <c r="CM3053">
        <v>13177</v>
      </c>
      <c r="CN3053" t="s">
        <v>242</v>
      </c>
      <c r="CQ3053">
        <v>135</v>
      </c>
      <c r="CS3053" t="s">
        <v>242</v>
      </c>
      <c r="CV3053" t="s">
        <v>484</v>
      </c>
      <c r="CW3053" t="s">
        <v>242</v>
      </c>
      <c r="CX3053">
        <v>104617</v>
      </c>
      <c r="DA3053" t="s">
        <v>242</v>
      </c>
      <c r="DG3053">
        <v>2281</v>
      </c>
      <c r="DI3053" t="s">
        <v>7713</v>
      </c>
      <c r="DJ3053" t="s">
        <v>252</v>
      </c>
      <c r="DK3053" s="4">
        <v>43983</v>
      </c>
      <c r="DL3053" t="s">
        <v>248</v>
      </c>
      <c r="DO3053">
        <v>0</v>
      </c>
      <c r="DP3053" t="s">
        <v>240</v>
      </c>
      <c r="DR3053" t="s">
        <v>243</v>
      </c>
      <c r="DS3053" s="1">
        <v>44557.848483796297</v>
      </c>
      <c r="DT3053" t="s">
        <v>337</v>
      </c>
      <c r="DU3053" s="1">
        <v>44789.495648148149</v>
      </c>
      <c r="EK3053" t="s">
        <v>7714</v>
      </c>
      <c r="FH3053" t="s">
        <v>353</v>
      </c>
      <c r="FJ3053" t="s">
        <v>1526</v>
      </c>
      <c r="FK3053" t="s">
        <v>242</v>
      </c>
      <c r="FN3053" t="s">
        <v>263</v>
      </c>
      <c r="FP3053" t="s">
        <v>251</v>
      </c>
      <c r="FQ3053">
        <v>7813446073</v>
      </c>
      <c r="FS3053" t="s">
        <v>273</v>
      </c>
      <c r="FT3053" t="s">
        <v>273</v>
      </c>
    </row>
    <row r="3054" spans="1:180" x14ac:dyDescent="0.25">
      <c r="A3054">
        <v>85917</v>
      </c>
      <c r="B3054" t="s">
        <v>234</v>
      </c>
      <c r="C3054" t="s">
        <v>235</v>
      </c>
      <c r="D3054" t="s">
        <v>235</v>
      </c>
      <c r="E3054" t="s">
        <v>344</v>
      </c>
      <c r="I3054" t="s">
        <v>248</v>
      </c>
      <c r="K3054" t="s">
        <v>299</v>
      </c>
      <c r="L3054" t="s">
        <v>300</v>
      </c>
      <c r="O3054">
        <v>7548</v>
      </c>
      <c r="P3054" t="s">
        <v>240</v>
      </c>
      <c r="Q3054" t="s">
        <v>7713</v>
      </c>
      <c r="S3054" t="s">
        <v>242</v>
      </c>
      <c r="T3054" s="1">
        <v>44606.568530092591</v>
      </c>
      <c r="U3054" t="s">
        <v>243</v>
      </c>
      <c r="V3054" s="1">
        <v>44789.495555555557</v>
      </c>
      <c r="X3054" s="2">
        <v>44743</v>
      </c>
      <c r="Y3054" s="2">
        <v>44926</v>
      </c>
      <c r="Z3054" t="s">
        <v>412</v>
      </c>
      <c r="AA3054">
        <v>7548</v>
      </c>
      <c r="AB3054">
        <v>1</v>
      </c>
      <c r="AO3054" t="s">
        <v>242</v>
      </c>
      <c r="AP3054" t="s">
        <v>303</v>
      </c>
      <c r="AW3054">
        <v>6</v>
      </c>
      <c r="AY3054" s="2">
        <v>44562</v>
      </c>
      <c r="BC3054" t="s">
        <v>316</v>
      </c>
      <c r="BD3054" t="s">
        <v>353</v>
      </c>
      <c r="BH3054" t="s">
        <v>242</v>
      </c>
      <c r="BL3054">
        <v>9969472</v>
      </c>
      <c r="BM3054" t="s">
        <v>249</v>
      </c>
      <c r="BO3054" t="s">
        <v>265</v>
      </c>
      <c r="BP3054" t="s">
        <v>250</v>
      </c>
      <c r="BQ3054" t="s">
        <v>242</v>
      </c>
      <c r="BT3054" t="s">
        <v>242</v>
      </c>
      <c r="BU3054" s="2">
        <v>44743</v>
      </c>
      <c r="BV3054" s="2">
        <v>44926</v>
      </c>
      <c r="CD3054" t="s">
        <v>251</v>
      </c>
      <c r="CG3054" t="s">
        <v>242</v>
      </c>
      <c r="CH3054" t="s">
        <v>242</v>
      </c>
      <c r="CK3054" t="s">
        <v>242</v>
      </c>
      <c r="CM3054">
        <v>13527</v>
      </c>
      <c r="CN3054" t="s">
        <v>242</v>
      </c>
      <c r="CQ3054">
        <v>160</v>
      </c>
      <c r="CS3054" t="s">
        <v>242</v>
      </c>
      <c r="CV3054" t="s">
        <v>267</v>
      </c>
      <c r="CW3054" t="s">
        <v>242</v>
      </c>
      <c r="CX3054">
        <v>104615</v>
      </c>
      <c r="DA3054" t="s">
        <v>242</v>
      </c>
      <c r="DG3054">
        <v>2281</v>
      </c>
      <c r="DI3054" t="s">
        <v>7713</v>
      </c>
      <c r="DJ3054" t="s">
        <v>252</v>
      </c>
      <c r="DK3054" s="4">
        <v>43983</v>
      </c>
      <c r="DL3054" t="s">
        <v>248</v>
      </c>
      <c r="DO3054">
        <v>0</v>
      </c>
      <c r="DP3054" t="s">
        <v>240</v>
      </c>
      <c r="DR3054" t="s">
        <v>243</v>
      </c>
      <c r="DS3054" s="1">
        <v>44557.848483796297</v>
      </c>
      <c r="DT3054" t="s">
        <v>337</v>
      </c>
      <c r="DU3054" s="1">
        <v>44789.495648148149</v>
      </c>
      <c r="EK3054" t="s">
        <v>7714</v>
      </c>
      <c r="FH3054" t="s">
        <v>353</v>
      </c>
      <c r="FJ3054" t="s">
        <v>1526</v>
      </c>
      <c r="FK3054" t="s">
        <v>242</v>
      </c>
      <c r="FN3054" t="s">
        <v>263</v>
      </c>
      <c r="FP3054" t="s">
        <v>251</v>
      </c>
      <c r="FQ3054">
        <v>7813446073</v>
      </c>
      <c r="FS3054" t="s">
        <v>273</v>
      </c>
      <c r="FT3054" t="s">
        <v>273</v>
      </c>
    </row>
    <row r="3055" spans="1:180" x14ac:dyDescent="0.25">
      <c r="A3055">
        <v>89749</v>
      </c>
      <c r="B3055" t="s">
        <v>234</v>
      </c>
      <c r="C3055" t="s">
        <v>235</v>
      </c>
      <c r="D3055" t="s">
        <v>235</v>
      </c>
      <c r="E3055" t="s">
        <v>344</v>
      </c>
      <c r="I3055" t="s">
        <v>337</v>
      </c>
      <c r="K3055" t="s">
        <v>299</v>
      </c>
      <c r="L3055" t="s">
        <v>300</v>
      </c>
      <c r="O3055">
        <v>14280</v>
      </c>
      <c r="P3055" t="s">
        <v>240</v>
      </c>
      <c r="Q3055" t="s">
        <v>7715</v>
      </c>
      <c r="S3055" t="s">
        <v>242</v>
      </c>
      <c r="T3055" s="1">
        <v>44606.575196759259</v>
      </c>
      <c r="U3055" t="s">
        <v>243</v>
      </c>
      <c r="V3055" s="1">
        <v>44789.495254629626</v>
      </c>
      <c r="X3055" s="2">
        <v>44835</v>
      </c>
      <c r="Y3055" s="2">
        <v>45199</v>
      </c>
      <c r="Z3055" t="s">
        <v>302</v>
      </c>
      <c r="AA3055">
        <v>14280</v>
      </c>
      <c r="AB3055">
        <v>1</v>
      </c>
      <c r="AO3055" t="s">
        <v>242</v>
      </c>
      <c r="AP3055" t="s">
        <v>303</v>
      </c>
      <c r="AW3055">
        <v>12</v>
      </c>
      <c r="AY3055" s="2">
        <v>44562</v>
      </c>
      <c r="BC3055" t="s">
        <v>316</v>
      </c>
      <c r="BH3055" t="s">
        <v>242</v>
      </c>
      <c r="BL3055">
        <v>800601775</v>
      </c>
      <c r="BM3055" t="s">
        <v>249</v>
      </c>
      <c r="BN3055" t="s">
        <v>7716</v>
      </c>
      <c r="BO3055" t="s">
        <v>265</v>
      </c>
      <c r="BP3055" t="s">
        <v>250</v>
      </c>
      <c r="BQ3055" t="s">
        <v>242</v>
      </c>
      <c r="BT3055" t="s">
        <v>242</v>
      </c>
      <c r="BU3055" s="2">
        <v>44835</v>
      </c>
      <c r="BV3055" s="2">
        <v>45199</v>
      </c>
      <c r="CD3055" t="s">
        <v>242</v>
      </c>
      <c r="CG3055" t="s">
        <v>242</v>
      </c>
      <c r="CH3055" t="s">
        <v>242</v>
      </c>
      <c r="CK3055" t="s">
        <v>242</v>
      </c>
      <c r="CL3055" s="2">
        <v>44771</v>
      </c>
      <c r="CM3055">
        <v>77665</v>
      </c>
      <c r="CN3055" t="s">
        <v>242</v>
      </c>
      <c r="CQ3055">
        <v>160</v>
      </c>
      <c r="CS3055" t="s">
        <v>242</v>
      </c>
      <c r="CV3055" t="s">
        <v>267</v>
      </c>
      <c r="CW3055" t="s">
        <v>242</v>
      </c>
      <c r="CX3055">
        <v>85435</v>
      </c>
      <c r="DA3055" t="s">
        <v>242</v>
      </c>
      <c r="DG3055">
        <v>3737</v>
      </c>
      <c r="DI3055" t="s">
        <v>7715</v>
      </c>
      <c r="DJ3055" t="s">
        <v>252</v>
      </c>
      <c r="DK3055" s="4">
        <v>43983</v>
      </c>
      <c r="DL3055" t="s">
        <v>337</v>
      </c>
      <c r="DO3055">
        <v>0</v>
      </c>
      <c r="DP3055" t="s">
        <v>240</v>
      </c>
      <c r="DQ3055" t="s">
        <v>7717</v>
      </c>
      <c r="DR3055" t="s">
        <v>243</v>
      </c>
      <c r="DS3055" s="1">
        <v>44557.849270833336</v>
      </c>
      <c r="DU3055" s="1">
        <v>44789.495254629626</v>
      </c>
      <c r="FH3055" t="s">
        <v>319</v>
      </c>
      <c r="FJ3055" t="s">
        <v>372</v>
      </c>
      <c r="FK3055" t="s">
        <v>242</v>
      </c>
      <c r="FN3055" t="s">
        <v>263</v>
      </c>
      <c r="FP3055" t="s">
        <v>251</v>
      </c>
      <c r="FQ3055">
        <v>7839441070</v>
      </c>
      <c r="FS3055" t="s">
        <v>273</v>
      </c>
      <c r="FT3055" t="s">
        <v>273</v>
      </c>
    </row>
    <row r="3056" spans="1:180" x14ac:dyDescent="0.25">
      <c r="A3056">
        <v>104125</v>
      </c>
      <c r="B3056" t="s">
        <v>234</v>
      </c>
      <c r="C3056" t="s">
        <v>235</v>
      </c>
      <c r="D3056" t="s">
        <v>235</v>
      </c>
      <c r="E3056" t="s">
        <v>344</v>
      </c>
      <c r="I3056" t="s">
        <v>248</v>
      </c>
      <c r="K3056" t="s">
        <v>366</v>
      </c>
      <c r="L3056" t="s">
        <v>367</v>
      </c>
      <c r="O3056">
        <v>8168</v>
      </c>
      <c r="P3056" t="s">
        <v>240</v>
      </c>
      <c r="Q3056" t="s">
        <v>1188</v>
      </c>
      <c r="S3056" t="s">
        <v>242</v>
      </c>
      <c r="T3056" s="1">
        <v>44727.631481481483</v>
      </c>
      <c r="U3056" t="s">
        <v>624</v>
      </c>
      <c r="V3056" s="1">
        <v>44789.493935185186</v>
      </c>
      <c r="X3056" s="2">
        <v>44727</v>
      </c>
      <c r="Y3056" s="2">
        <v>44909</v>
      </c>
      <c r="Z3056" t="s">
        <v>6935</v>
      </c>
      <c r="AA3056">
        <v>8168</v>
      </c>
      <c r="AB3056">
        <v>1</v>
      </c>
      <c r="AO3056" t="s">
        <v>242</v>
      </c>
      <c r="AP3056" t="s">
        <v>284</v>
      </c>
      <c r="AW3056">
        <v>12</v>
      </c>
      <c r="AX3056" t="s">
        <v>1189</v>
      </c>
      <c r="AY3056" s="2">
        <v>44727</v>
      </c>
      <c r="BC3056" t="s">
        <v>316</v>
      </c>
      <c r="BD3056" t="s">
        <v>353</v>
      </c>
      <c r="BH3056" t="s">
        <v>242</v>
      </c>
      <c r="BL3056" t="s">
        <v>1190</v>
      </c>
      <c r="BM3056" t="s">
        <v>249</v>
      </c>
      <c r="BQ3056" t="s">
        <v>251</v>
      </c>
      <c r="BS3056" t="s">
        <v>1190</v>
      </c>
      <c r="BT3056" t="s">
        <v>242</v>
      </c>
      <c r="BU3056" s="2">
        <v>44727</v>
      </c>
      <c r="BV3056" s="2">
        <v>44909</v>
      </c>
      <c r="CD3056" t="s">
        <v>251</v>
      </c>
      <c r="CG3056" t="s">
        <v>242</v>
      </c>
      <c r="CH3056" t="s">
        <v>242</v>
      </c>
      <c r="CK3056" t="s">
        <v>242</v>
      </c>
      <c r="CL3056" s="2">
        <v>44754</v>
      </c>
      <c r="CM3056">
        <v>13215</v>
      </c>
      <c r="CN3056" t="s">
        <v>242</v>
      </c>
      <c r="CQ3056">
        <v>101</v>
      </c>
      <c r="CR3056" t="s">
        <v>288</v>
      </c>
      <c r="CS3056" t="s">
        <v>242</v>
      </c>
      <c r="CT3056" t="s">
        <v>1120</v>
      </c>
      <c r="CV3056" t="s">
        <v>267</v>
      </c>
      <c r="CW3056" t="s">
        <v>242</v>
      </c>
      <c r="CX3056">
        <v>104611</v>
      </c>
      <c r="DA3056" t="s">
        <v>242</v>
      </c>
      <c r="DG3056">
        <v>2479</v>
      </c>
      <c r="DI3056" t="s">
        <v>1188</v>
      </c>
      <c r="DJ3056" t="s">
        <v>252</v>
      </c>
      <c r="DK3056" s="3">
        <v>44682</v>
      </c>
      <c r="DL3056" t="s">
        <v>248</v>
      </c>
      <c r="DO3056">
        <v>0</v>
      </c>
      <c r="DP3056" t="s">
        <v>240</v>
      </c>
      <c r="DR3056" t="s">
        <v>243</v>
      </c>
      <c r="DS3056" s="1">
        <v>44557.848587962966</v>
      </c>
      <c r="DU3056" s="1">
        <v>44803.593865740739</v>
      </c>
      <c r="FK3056" t="s">
        <v>251</v>
      </c>
      <c r="FP3056" t="s">
        <v>251</v>
      </c>
      <c r="FQ3056">
        <v>7802435859</v>
      </c>
      <c r="FS3056" t="s">
        <v>273</v>
      </c>
      <c r="FT3056" t="s">
        <v>273</v>
      </c>
    </row>
    <row r="3057" spans="1:180" x14ac:dyDescent="0.25">
      <c r="A3057">
        <v>105253</v>
      </c>
      <c r="B3057" t="s">
        <v>234</v>
      </c>
      <c r="C3057" t="s">
        <v>235</v>
      </c>
      <c r="D3057" t="s">
        <v>235</v>
      </c>
      <c r="E3057" t="s">
        <v>344</v>
      </c>
      <c r="I3057" t="s">
        <v>337</v>
      </c>
      <c r="K3057" t="s">
        <v>7718</v>
      </c>
      <c r="L3057" t="s">
        <v>7176</v>
      </c>
      <c r="O3057">
        <v>6763</v>
      </c>
      <c r="P3057" t="s">
        <v>240</v>
      </c>
      <c r="Q3057" t="s">
        <v>2014</v>
      </c>
      <c r="S3057" t="s">
        <v>242</v>
      </c>
      <c r="T3057" s="1">
        <v>44760.655972222223</v>
      </c>
      <c r="U3057" t="s">
        <v>337</v>
      </c>
      <c r="V3057" s="1">
        <v>44789.493287037039</v>
      </c>
      <c r="X3057" s="2">
        <v>44562</v>
      </c>
      <c r="Y3057" s="2">
        <v>44926</v>
      </c>
      <c r="Z3057" t="s">
        <v>7719</v>
      </c>
      <c r="AA3057">
        <v>6763</v>
      </c>
      <c r="AB3057">
        <v>1</v>
      </c>
      <c r="AO3057" t="s">
        <v>242</v>
      </c>
      <c r="AW3057">
        <v>12</v>
      </c>
      <c r="AX3057" t="s">
        <v>2015</v>
      </c>
      <c r="AY3057" s="2">
        <v>42366</v>
      </c>
      <c r="BC3057" t="s">
        <v>316</v>
      </c>
      <c r="BD3057" t="s">
        <v>353</v>
      </c>
      <c r="BH3057" t="s">
        <v>242</v>
      </c>
      <c r="BL3057" t="s">
        <v>2016</v>
      </c>
      <c r="BM3057" t="s">
        <v>249</v>
      </c>
      <c r="BN3057" t="s">
        <v>287</v>
      </c>
      <c r="BQ3057" t="s">
        <v>242</v>
      </c>
      <c r="BR3057" t="s">
        <v>4002</v>
      </c>
      <c r="BS3057" t="s">
        <v>2016</v>
      </c>
      <c r="BT3057" t="s">
        <v>242</v>
      </c>
      <c r="BU3057" s="2">
        <v>44562</v>
      </c>
      <c r="BV3057" s="2">
        <v>44926</v>
      </c>
      <c r="BX3057" t="s">
        <v>7720</v>
      </c>
      <c r="CD3057" t="s">
        <v>251</v>
      </c>
      <c r="CG3057" t="s">
        <v>242</v>
      </c>
      <c r="CH3057" t="s">
        <v>242</v>
      </c>
      <c r="CK3057" t="s">
        <v>242</v>
      </c>
      <c r="CL3057" s="2">
        <v>44760</v>
      </c>
      <c r="CM3057">
        <v>15209</v>
      </c>
      <c r="CN3057" t="s">
        <v>242</v>
      </c>
      <c r="CQ3057" t="s">
        <v>7385</v>
      </c>
      <c r="CS3057" t="s">
        <v>242</v>
      </c>
      <c r="CW3057" t="s">
        <v>242</v>
      </c>
      <c r="CX3057">
        <v>104607</v>
      </c>
      <c r="DA3057" t="s">
        <v>242</v>
      </c>
      <c r="DG3057">
        <v>9609</v>
      </c>
      <c r="DI3057" t="s">
        <v>2014</v>
      </c>
      <c r="DJ3057" t="s">
        <v>252</v>
      </c>
      <c r="DK3057" s="3">
        <v>44682</v>
      </c>
      <c r="DL3057" t="s">
        <v>337</v>
      </c>
      <c r="DR3057" t="s">
        <v>243</v>
      </c>
      <c r="DS3057" s="1">
        <v>44598.463368055556</v>
      </c>
      <c r="DU3057" s="1">
        <v>44803.589675925927</v>
      </c>
      <c r="FH3057" t="s">
        <v>353</v>
      </c>
      <c r="FJ3057" t="s">
        <v>914</v>
      </c>
      <c r="FK3057" t="s">
        <v>251</v>
      </c>
      <c r="FM3057" t="s">
        <v>2018</v>
      </c>
      <c r="FN3057" t="s">
        <v>263</v>
      </c>
      <c r="FP3057" t="s">
        <v>251</v>
      </c>
      <c r="FQ3057">
        <v>781413850001</v>
      </c>
      <c r="FS3057" t="s">
        <v>273</v>
      </c>
      <c r="FT3057" t="s">
        <v>273</v>
      </c>
      <c r="FV3057">
        <v>2</v>
      </c>
      <c r="FW3057" t="s">
        <v>533</v>
      </c>
    </row>
    <row r="3058" spans="1:180" x14ac:dyDescent="0.25">
      <c r="A3058">
        <v>83985</v>
      </c>
      <c r="B3058" t="s">
        <v>234</v>
      </c>
      <c r="C3058" t="s">
        <v>235</v>
      </c>
      <c r="D3058" t="s">
        <v>235</v>
      </c>
      <c r="E3058" t="s">
        <v>344</v>
      </c>
      <c r="I3058" t="s">
        <v>337</v>
      </c>
      <c r="K3058" t="s">
        <v>7721</v>
      </c>
      <c r="L3058" t="s">
        <v>7176</v>
      </c>
      <c r="O3058">
        <v>0</v>
      </c>
      <c r="P3058" t="s">
        <v>240</v>
      </c>
      <c r="Q3058" t="s">
        <v>2014</v>
      </c>
      <c r="S3058" t="s">
        <v>242</v>
      </c>
      <c r="T3058" s="1">
        <v>44606.565069444441</v>
      </c>
      <c r="U3058" t="s">
        <v>243</v>
      </c>
      <c r="V3058" s="1">
        <v>44789.493194444447</v>
      </c>
      <c r="X3058" s="2">
        <v>44562</v>
      </c>
      <c r="Y3058" s="2">
        <v>44926</v>
      </c>
      <c r="Z3058" t="s">
        <v>7513</v>
      </c>
      <c r="AA3058">
        <v>0</v>
      </c>
      <c r="AB3058">
        <v>19</v>
      </c>
      <c r="AO3058" t="s">
        <v>242</v>
      </c>
      <c r="AW3058">
        <v>12</v>
      </c>
      <c r="AX3058" t="s">
        <v>2015</v>
      </c>
      <c r="AY3058" s="2">
        <v>42366</v>
      </c>
      <c r="BC3058" t="s">
        <v>316</v>
      </c>
      <c r="BD3058" t="s">
        <v>353</v>
      </c>
      <c r="BH3058" t="s">
        <v>242</v>
      </c>
      <c r="BL3058" t="s">
        <v>2016</v>
      </c>
      <c r="BM3058" t="s">
        <v>249</v>
      </c>
      <c r="BQ3058" t="s">
        <v>242</v>
      </c>
      <c r="BS3058" t="s">
        <v>2016</v>
      </c>
      <c r="BT3058" t="s">
        <v>242</v>
      </c>
      <c r="BU3058" s="2">
        <v>44562</v>
      </c>
      <c r="BV3058" s="2">
        <v>44926</v>
      </c>
      <c r="CD3058" t="s">
        <v>251</v>
      </c>
      <c r="CG3058" t="s">
        <v>242</v>
      </c>
      <c r="CH3058" t="s">
        <v>242</v>
      </c>
      <c r="CK3058" t="s">
        <v>242</v>
      </c>
      <c r="CL3058" s="2">
        <v>44760</v>
      </c>
      <c r="CM3058">
        <v>13161</v>
      </c>
      <c r="CN3058" t="s">
        <v>242</v>
      </c>
      <c r="CS3058" t="s">
        <v>242</v>
      </c>
      <c r="CW3058" t="s">
        <v>242</v>
      </c>
      <c r="CX3058">
        <v>104605</v>
      </c>
      <c r="DA3058" t="s">
        <v>242</v>
      </c>
      <c r="DG3058">
        <v>9609</v>
      </c>
      <c r="DI3058" t="s">
        <v>2014</v>
      </c>
      <c r="DJ3058" t="s">
        <v>252</v>
      </c>
      <c r="DK3058" s="3">
        <v>44682</v>
      </c>
      <c r="DL3058" t="s">
        <v>337</v>
      </c>
      <c r="DR3058" t="s">
        <v>243</v>
      </c>
      <c r="DS3058" s="1">
        <v>44598.463368055556</v>
      </c>
      <c r="DU3058" s="1">
        <v>44803.589675925927</v>
      </c>
      <c r="FH3058" t="s">
        <v>353</v>
      </c>
      <c r="FJ3058" t="s">
        <v>914</v>
      </c>
      <c r="FK3058" t="s">
        <v>251</v>
      </c>
      <c r="FM3058" t="s">
        <v>2018</v>
      </c>
      <c r="FN3058" t="s">
        <v>263</v>
      </c>
      <c r="FP3058" t="s">
        <v>251</v>
      </c>
      <c r="FQ3058">
        <v>781413850001</v>
      </c>
      <c r="FS3058" t="s">
        <v>273</v>
      </c>
      <c r="FT3058" t="s">
        <v>273</v>
      </c>
      <c r="FV3058">
        <v>2</v>
      </c>
      <c r="FW3058" t="s">
        <v>533</v>
      </c>
    </row>
    <row r="3059" spans="1:180" x14ac:dyDescent="0.25">
      <c r="A3059">
        <v>81799</v>
      </c>
      <c r="B3059" t="s">
        <v>234</v>
      </c>
      <c r="C3059" t="s">
        <v>235</v>
      </c>
      <c r="D3059" t="s">
        <v>235</v>
      </c>
      <c r="E3059" t="s">
        <v>344</v>
      </c>
      <c r="I3059" t="s">
        <v>337</v>
      </c>
      <c r="K3059" t="s">
        <v>366</v>
      </c>
      <c r="L3059" t="s">
        <v>367</v>
      </c>
      <c r="O3059">
        <v>0</v>
      </c>
      <c r="P3059" t="s">
        <v>240</v>
      </c>
      <c r="Q3059" t="s">
        <v>7722</v>
      </c>
      <c r="S3059" t="s">
        <v>242</v>
      </c>
      <c r="T3059" s="1">
        <v>44606.561354166668</v>
      </c>
      <c r="U3059" t="s">
        <v>243</v>
      </c>
      <c r="V3059" s="1">
        <v>44789.491782407407</v>
      </c>
      <c r="X3059" s="2">
        <v>44531</v>
      </c>
      <c r="Y3059" s="2">
        <v>44895</v>
      </c>
      <c r="Z3059" t="s">
        <v>6864</v>
      </c>
      <c r="AA3059">
        <v>0</v>
      </c>
      <c r="AB3059">
        <v>1</v>
      </c>
      <c r="AO3059" t="s">
        <v>242</v>
      </c>
      <c r="AP3059" t="s">
        <v>284</v>
      </c>
      <c r="AW3059">
        <v>6</v>
      </c>
      <c r="AX3059" t="s">
        <v>7723</v>
      </c>
      <c r="AY3059" s="2">
        <v>42153</v>
      </c>
      <c r="BC3059" t="s">
        <v>1032</v>
      </c>
      <c r="BH3059" t="s">
        <v>242</v>
      </c>
      <c r="BL3059" t="s">
        <v>7724</v>
      </c>
      <c r="BM3059" t="s">
        <v>249</v>
      </c>
      <c r="BQ3059" t="s">
        <v>242</v>
      </c>
      <c r="BS3059" t="s">
        <v>7724</v>
      </c>
      <c r="BT3059" t="s">
        <v>242</v>
      </c>
      <c r="BU3059" s="2">
        <v>44531</v>
      </c>
      <c r="BV3059" s="2">
        <v>44895</v>
      </c>
      <c r="CD3059" t="s">
        <v>251</v>
      </c>
      <c r="CG3059" t="s">
        <v>242</v>
      </c>
      <c r="CH3059" t="s">
        <v>242</v>
      </c>
      <c r="CK3059" t="s">
        <v>242</v>
      </c>
      <c r="CM3059">
        <v>104595</v>
      </c>
      <c r="CN3059" t="s">
        <v>242</v>
      </c>
      <c r="CQ3059">
        <v>101</v>
      </c>
      <c r="CS3059" t="s">
        <v>242</v>
      </c>
      <c r="CV3059" t="s">
        <v>267</v>
      </c>
      <c r="CW3059" t="s">
        <v>242</v>
      </c>
      <c r="CX3059">
        <v>104597</v>
      </c>
      <c r="DA3059" t="s">
        <v>242</v>
      </c>
      <c r="DG3059">
        <v>913</v>
      </c>
      <c r="DI3059" t="s">
        <v>7722</v>
      </c>
      <c r="DJ3059" t="s">
        <v>252</v>
      </c>
      <c r="DK3059" s="3">
        <v>44682</v>
      </c>
      <c r="DL3059" t="s">
        <v>337</v>
      </c>
      <c r="DO3059">
        <v>0</v>
      </c>
      <c r="DP3059" t="s">
        <v>240</v>
      </c>
      <c r="DR3059" t="s">
        <v>243</v>
      </c>
      <c r="DS3059" s="1">
        <v>44557.847777777781</v>
      </c>
      <c r="DT3059" t="s">
        <v>337</v>
      </c>
      <c r="DU3059" s="1">
        <v>44789.491898148146</v>
      </c>
      <c r="FJ3059" t="s">
        <v>372</v>
      </c>
      <c r="FK3059" t="s">
        <v>242</v>
      </c>
      <c r="FN3059" t="s">
        <v>291</v>
      </c>
      <c r="FP3059" t="s">
        <v>251</v>
      </c>
      <c r="FQ3059">
        <v>7802526168</v>
      </c>
      <c r="FS3059" t="s">
        <v>273</v>
      </c>
      <c r="FT3059" t="s">
        <v>273</v>
      </c>
    </row>
    <row r="3060" spans="1:180" x14ac:dyDescent="0.25">
      <c r="A3060">
        <v>99403</v>
      </c>
      <c r="B3060" t="s">
        <v>234</v>
      </c>
      <c r="C3060" t="s">
        <v>235</v>
      </c>
      <c r="D3060" t="s">
        <v>235</v>
      </c>
      <c r="E3060" t="s">
        <v>344</v>
      </c>
      <c r="I3060" t="s">
        <v>237</v>
      </c>
      <c r="K3060" t="s">
        <v>238</v>
      </c>
      <c r="L3060" t="s">
        <v>239</v>
      </c>
      <c r="O3060">
        <v>0</v>
      </c>
      <c r="P3060" t="s">
        <v>240</v>
      </c>
      <c r="Q3060" t="s">
        <v>7725</v>
      </c>
      <c r="S3060" t="s">
        <v>242</v>
      </c>
      <c r="T3060" s="1">
        <v>44675.528831018521</v>
      </c>
      <c r="U3060" t="s">
        <v>243</v>
      </c>
      <c r="V3060" s="1">
        <v>44789.491493055553</v>
      </c>
      <c r="X3060" s="2">
        <v>36526</v>
      </c>
      <c r="Y3060" s="2">
        <v>44957</v>
      </c>
      <c r="Z3060" t="s">
        <v>244</v>
      </c>
      <c r="AA3060">
        <v>0</v>
      </c>
      <c r="AB3060">
        <v>1</v>
      </c>
      <c r="AO3060" t="s">
        <v>242</v>
      </c>
      <c r="AR3060" t="s">
        <v>246</v>
      </c>
      <c r="AS3060" s="2">
        <v>44969</v>
      </c>
      <c r="AT3060" t="s">
        <v>277</v>
      </c>
      <c r="AY3060" s="2">
        <v>36526</v>
      </c>
      <c r="BH3060" t="s">
        <v>242</v>
      </c>
      <c r="BJ3060" t="s">
        <v>332</v>
      </c>
      <c r="BL3060" t="s">
        <v>7726</v>
      </c>
      <c r="BM3060" t="s">
        <v>279</v>
      </c>
      <c r="BP3060" t="s">
        <v>250</v>
      </c>
      <c r="BQ3060" t="s">
        <v>242</v>
      </c>
      <c r="BT3060" t="s">
        <v>242</v>
      </c>
      <c r="BU3060" s="2">
        <v>36526</v>
      </c>
      <c r="BV3060" s="2">
        <v>44957</v>
      </c>
      <c r="CD3060" t="s">
        <v>242</v>
      </c>
      <c r="CG3060" t="s">
        <v>242</v>
      </c>
      <c r="CH3060" t="s">
        <v>242</v>
      </c>
      <c r="CK3060" t="s">
        <v>242</v>
      </c>
      <c r="CM3060">
        <v>104591</v>
      </c>
      <c r="CN3060" t="s">
        <v>242</v>
      </c>
      <c r="CS3060" t="s">
        <v>242</v>
      </c>
      <c r="CV3060" t="s">
        <v>239</v>
      </c>
      <c r="CW3060" t="s">
        <v>242</v>
      </c>
      <c r="CX3060">
        <v>104593</v>
      </c>
      <c r="DA3060" t="s">
        <v>242</v>
      </c>
      <c r="DG3060">
        <v>4493</v>
      </c>
      <c r="DI3060" t="s">
        <v>7725</v>
      </c>
      <c r="DJ3060" t="s">
        <v>252</v>
      </c>
      <c r="DK3060" s="4">
        <v>43983</v>
      </c>
      <c r="DL3060" t="s">
        <v>332</v>
      </c>
      <c r="DO3060">
        <v>0</v>
      </c>
      <c r="DP3060" t="s">
        <v>240</v>
      </c>
      <c r="DR3060" t="s">
        <v>243</v>
      </c>
      <c r="DS3060" s="1">
        <v>44557.849664351852</v>
      </c>
      <c r="DT3060" t="s">
        <v>253</v>
      </c>
      <c r="DU3060" s="1">
        <v>44803.618310185186</v>
      </c>
      <c r="DW3060">
        <v>78124413090</v>
      </c>
      <c r="FH3060" t="s">
        <v>319</v>
      </c>
      <c r="FJ3060" t="s">
        <v>1507</v>
      </c>
      <c r="FK3060" t="s">
        <v>242</v>
      </c>
      <c r="FN3060" t="s">
        <v>263</v>
      </c>
      <c r="FP3060" t="s">
        <v>251</v>
      </c>
      <c r="FQ3060">
        <v>7838012014</v>
      </c>
      <c r="FS3060" t="s">
        <v>273</v>
      </c>
      <c r="FT3060" t="s">
        <v>273</v>
      </c>
      <c r="FX3060" t="s">
        <v>256</v>
      </c>
    </row>
    <row r="3061" spans="1:180" x14ac:dyDescent="0.25">
      <c r="A3061">
        <v>91595</v>
      </c>
      <c r="B3061" t="s">
        <v>234</v>
      </c>
      <c r="C3061" t="s">
        <v>235</v>
      </c>
      <c r="D3061" t="s">
        <v>235</v>
      </c>
      <c r="E3061" t="s">
        <v>344</v>
      </c>
      <c r="I3061" t="s">
        <v>332</v>
      </c>
      <c r="K3061" t="s">
        <v>366</v>
      </c>
      <c r="L3061" t="s">
        <v>367</v>
      </c>
      <c r="O3061">
        <v>0</v>
      </c>
      <c r="P3061" t="s">
        <v>240</v>
      </c>
      <c r="Q3061" t="s">
        <v>7725</v>
      </c>
      <c r="S3061" t="s">
        <v>242</v>
      </c>
      <c r="T3061" s="1">
        <v>44606.578460648147</v>
      </c>
      <c r="U3061" t="s">
        <v>243</v>
      </c>
      <c r="V3061" s="1">
        <v>44789.491331018522</v>
      </c>
      <c r="X3061" s="2">
        <v>44531</v>
      </c>
      <c r="Y3061" s="2">
        <v>44895</v>
      </c>
      <c r="Z3061" t="s">
        <v>369</v>
      </c>
      <c r="AA3061">
        <v>0</v>
      </c>
      <c r="AB3061">
        <v>1</v>
      </c>
      <c r="AO3061" t="s">
        <v>242</v>
      </c>
      <c r="AP3061" t="s">
        <v>284</v>
      </c>
      <c r="AW3061">
        <v>12</v>
      </c>
      <c r="AX3061" t="s">
        <v>7727</v>
      </c>
      <c r="AY3061" s="2">
        <v>42669</v>
      </c>
      <c r="BC3061" t="s">
        <v>316</v>
      </c>
      <c r="BH3061" t="s">
        <v>242</v>
      </c>
      <c r="BL3061" t="s">
        <v>7726</v>
      </c>
      <c r="BM3061" t="s">
        <v>249</v>
      </c>
      <c r="BQ3061" t="s">
        <v>242</v>
      </c>
      <c r="BS3061" t="s">
        <v>7726</v>
      </c>
      <c r="BT3061" t="s">
        <v>242</v>
      </c>
      <c r="BU3061" s="2">
        <v>44531</v>
      </c>
      <c r="BV3061" s="2">
        <v>44895</v>
      </c>
      <c r="CD3061" t="s">
        <v>242</v>
      </c>
      <c r="CG3061" t="s">
        <v>242</v>
      </c>
      <c r="CH3061" t="s">
        <v>242</v>
      </c>
      <c r="CK3061" t="s">
        <v>242</v>
      </c>
      <c r="CM3061">
        <v>104587</v>
      </c>
      <c r="CN3061" t="s">
        <v>242</v>
      </c>
      <c r="CQ3061">
        <v>101</v>
      </c>
      <c r="CS3061" t="s">
        <v>242</v>
      </c>
      <c r="CV3061" t="s">
        <v>267</v>
      </c>
      <c r="CW3061" t="s">
        <v>242</v>
      </c>
      <c r="CX3061">
        <v>104589</v>
      </c>
      <c r="DA3061" t="s">
        <v>242</v>
      </c>
      <c r="DG3061">
        <v>4493</v>
      </c>
      <c r="DI3061" t="s">
        <v>7725</v>
      </c>
      <c r="DJ3061" t="s">
        <v>252</v>
      </c>
      <c r="DK3061" s="4">
        <v>43983</v>
      </c>
      <c r="DL3061" t="s">
        <v>332</v>
      </c>
      <c r="DO3061">
        <v>0</v>
      </c>
      <c r="DP3061" t="s">
        <v>240</v>
      </c>
      <c r="DR3061" t="s">
        <v>243</v>
      </c>
      <c r="DS3061" s="1">
        <v>44557.849664351852</v>
      </c>
      <c r="DT3061" t="s">
        <v>253</v>
      </c>
      <c r="DU3061" s="1">
        <v>44803.618310185186</v>
      </c>
      <c r="DW3061">
        <v>78124413090</v>
      </c>
      <c r="FH3061" t="s">
        <v>319</v>
      </c>
      <c r="FJ3061" t="s">
        <v>1507</v>
      </c>
      <c r="FK3061" t="s">
        <v>242</v>
      </c>
      <c r="FN3061" t="s">
        <v>263</v>
      </c>
      <c r="FP3061" t="s">
        <v>251</v>
      </c>
      <c r="FQ3061">
        <v>7838012014</v>
      </c>
      <c r="FS3061" t="s">
        <v>273</v>
      </c>
      <c r="FT3061" t="s">
        <v>273</v>
      </c>
      <c r="FX3061" t="s">
        <v>256</v>
      </c>
    </row>
    <row r="3062" spans="1:180" x14ac:dyDescent="0.25">
      <c r="A3062">
        <v>84485</v>
      </c>
      <c r="B3062" t="s">
        <v>234</v>
      </c>
      <c r="C3062" t="s">
        <v>235</v>
      </c>
      <c r="D3062" t="s">
        <v>235</v>
      </c>
      <c r="E3062" t="s">
        <v>344</v>
      </c>
      <c r="I3062" t="s">
        <v>332</v>
      </c>
      <c r="K3062" t="s">
        <v>366</v>
      </c>
      <c r="L3062" t="s">
        <v>367</v>
      </c>
      <c r="O3062">
        <v>0</v>
      </c>
      <c r="P3062" t="s">
        <v>240</v>
      </c>
      <c r="Q3062" t="s">
        <v>7728</v>
      </c>
      <c r="S3062" t="s">
        <v>242</v>
      </c>
      <c r="T3062" s="1">
        <v>44606.566030092596</v>
      </c>
      <c r="U3062" t="s">
        <v>243</v>
      </c>
      <c r="V3062" s="1">
        <v>44789.491053240738</v>
      </c>
      <c r="X3062" s="2">
        <v>44531</v>
      </c>
      <c r="Y3062" s="2">
        <v>44895</v>
      </c>
      <c r="Z3062" t="s">
        <v>6864</v>
      </c>
      <c r="AA3062">
        <v>0</v>
      </c>
      <c r="AB3062">
        <v>1</v>
      </c>
      <c r="AO3062" t="s">
        <v>242</v>
      </c>
      <c r="AP3062" t="s">
        <v>284</v>
      </c>
      <c r="AW3062">
        <v>6</v>
      </c>
      <c r="AX3062" t="s">
        <v>7729</v>
      </c>
      <c r="AY3062" s="2">
        <v>43248</v>
      </c>
      <c r="BC3062" t="s">
        <v>1238</v>
      </c>
      <c r="BH3062" t="s">
        <v>242</v>
      </c>
      <c r="BL3062" t="s">
        <v>7730</v>
      </c>
      <c r="BM3062" t="s">
        <v>249</v>
      </c>
      <c r="BP3062" t="s">
        <v>683</v>
      </c>
      <c r="BQ3062" t="s">
        <v>242</v>
      </c>
      <c r="BS3062" t="s">
        <v>7730</v>
      </c>
      <c r="BT3062" t="s">
        <v>242</v>
      </c>
      <c r="BU3062" s="2">
        <v>44531</v>
      </c>
      <c r="BV3062" s="2">
        <v>44895</v>
      </c>
      <c r="CD3062" t="s">
        <v>251</v>
      </c>
      <c r="CG3062" t="s">
        <v>242</v>
      </c>
      <c r="CH3062" t="s">
        <v>242</v>
      </c>
      <c r="CK3062" t="s">
        <v>242</v>
      </c>
      <c r="CM3062">
        <v>104583</v>
      </c>
      <c r="CN3062" t="s">
        <v>242</v>
      </c>
      <c r="CQ3062">
        <v>101</v>
      </c>
      <c r="CS3062" t="s">
        <v>242</v>
      </c>
      <c r="CV3062" t="s">
        <v>267</v>
      </c>
      <c r="CW3062" t="s">
        <v>242</v>
      </c>
      <c r="CX3062">
        <v>104585</v>
      </c>
      <c r="DA3062" t="s">
        <v>242</v>
      </c>
      <c r="DG3062">
        <v>1767</v>
      </c>
      <c r="DI3062" t="s">
        <v>7728</v>
      </c>
      <c r="DJ3062" t="s">
        <v>252</v>
      </c>
      <c r="DK3062" s="3">
        <v>44682</v>
      </c>
      <c r="DL3062" t="s">
        <v>332</v>
      </c>
      <c r="DO3062">
        <v>0</v>
      </c>
      <c r="DP3062" t="s">
        <v>240</v>
      </c>
      <c r="DR3062" t="s">
        <v>243</v>
      </c>
      <c r="DS3062" s="1">
        <v>44557.848217592589</v>
      </c>
      <c r="DU3062" s="1">
        <v>44789.491041666668</v>
      </c>
      <c r="FJ3062" t="s">
        <v>372</v>
      </c>
      <c r="FK3062" t="s">
        <v>242</v>
      </c>
      <c r="FN3062" t="s">
        <v>1238</v>
      </c>
      <c r="FP3062" t="s">
        <v>251</v>
      </c>
      <c r="FQ3062">
        <v>519011561413</v>
      </c>
      <c r="FS3062" t="s">
        <v>273</v>
      </c>
      <c r="FT3062" t="s">
        <v>273</v>
      </c>
    </row>
    <row r="3063" spans="1:180" x14ac:dyDescent="0.25">
      <c r="A3063">
        <v>81439</v>
      </c>
      <c r="B3063" t="s">
        <v>234</v>
      </c>
      <c r="C3063" t="s">
        <v>235</v>
      </c>
      <c r="D3063" t="s">
        <v>235</v>
      </c>
      <c r="E3063" t="s">
        <v>344</v>
      </c>
      <c r="I3063" t="s">
        <v>332</v>
      </c>
      <c r="K3063" t="s">
        <v>299</v>
      </c>
      <c r="L3063" t="s">
        <v>300</v>
      </c>
      <c r="O3063">
        <v>0</v>
      </c>
      <c r="P3063" t="s">
        <v>240</v>
      </c>
      <c r="Q3063" t="s">
        <v>7731</v>
      </c>
      <c r="S3063" t="s">
        <v>242</v>
      </c>
      <c r="T3063" s="1">
        <v>44606.560752314814</v>
      </c>
      <c r="U3063" t="s">
        <v>243</v>
      </c>
      <c r="V3063" s="1">
        <v>44789.490162037036</v>
      </c>
      <c r="X3063" s="2">
        <v>44531</v>
      </c>
      <c r="Y3063" s="2">
        <v>44895</v>
      </c>
      <c r="Z3063" t="s">
        <v>302</v>
      </c>
      <c r="AA3063">
        <v>0</v>
      </c>
      <c r="AB3063">
        <v>1</v>
      </c>
      <c r="AO3063" t="s">
        <v>242</v>
      </c>
      <c r="AP3063" t="s">
        <v>447</v>
      </c>
      <c r="AW3063">
        <v>12</v>
      </c>
      <c r="AY3063" s="2">
        <v>44562</v>
      </c>
      <c r="BC3063" t="s">
        <v>316</v>
      </c>
      <c r="BD3063" t="s">
        <v>353</v>
      </c>
      <c r="BH3063" t="s">
        <v>242</v>
      </c>
      <c r="BL3063">
        <v>800768737</v>
      </c>
      <c r="BM3063" t="s">
        <v>249</v>
      </c>
      <c r="BQ3063" t="s">
        <v>242</v>
      </c>
      <c r="BT3063" t="s">
        <v>242</v>
      </c>
      <c r="BU3063" s="2">
        <v>44531</v>
      </c>
      <c r="BV3063" s="2">
        <v>44895</v>
      </c>
      <c r="CD3063" t="s">
        <v>242</v>
      </c>
      <c r="CG3063" t="s">
        <v>242</v>
      </c>
      <c r="CH3063" t="s">
        <v>242</v>
      </c>
      <c r="CK3063" t="s">
        <v>242</v>
      </c>
      <c r="CL3063" s="2">
        <v>44756</v>
      </c>
      <c r="CM3063">
        <v>77673</v>
      </c>
      <c r="CN3063" t="s">
        <v>242</v>
      </c>
      <c r="CQ3063">
        <v>160</v>
      </c>
      <c r="CS3063" t="s">
        <v>242</v>
      </c>
      <c r="CV3063" t="s">
        <v>267</v>
      </c>
      <c r="CW3063" t="s">
        <v>242</v>
      </c>
      <c r="CX3063">
        <v>104579</v>
      </c>
      <c r="DA3063" t="s">
        <v>242</v>
      </c>
      <c r="DG3063">
        <v>757</v>
      </c>
      <c r="DI3063" t="s">
        <v>7731</v>
      </c>
      <c r="DJ3063" t="s">
        <v>252</v>
      </c>
      <c r="DK3063" s="4">
        <v>43983</v>
      </c>
      <c r="DL3063" t="s">
        <v>332</v>
      </c>
      <c r="DO3063">
        <v>0</v>
      </c>
      <c r="DP3063" t="s">
        <v>240</v>
      </c>
      <c r="DR3063" t="s">
        <v>243</v>
      </c>
      <c r="DS3063" s="1">
        <v>44557.847685185188</v>
      </c>
      <c r="DU3063" s="1">
        <v>44789.490162037036</v>
      </c>
      <c r="EK3063" t="s">
        <v>7732</v>
      </c>
      <c r="FH3063" t="s">
        <v>353</v>
      </c>
      <c r="FJ3063" t="s">
        <v>372</v>
      </c>
      <c r="FK3063" t="s">
        <v>242</v>
      </c>
      <c r="FN3063" t="s">
        <v>263</v>
      </c>
      <c r="FP3063" t="s">
        <v>251</v>
      </c>
      <c r="FQ3063">
        <v>7810460792</v>
      </c>
      <c r="FS3063" t="s">
        <v>273</v>
      </c>
      <c r="FT3063" t="s">
        <v>273</v>
      </c>
    </row>
    <row r="3064" spans="1:180" x14ac:dyDescent="0.25">
      <c r="A3064">
        <v>102189</v>
      </c>
      <c r="B3064" t="s">
        <v>234</v>
      </c>
      <c r="C3064" t="s">
        <v>235</v>
      </c>
      <c r="D3064" t="s">
        <v>235</v>
      </c>
      <c r="E3064" t="s">
        <v>344</v>
      </c>
      <c r="I3064" t="s">
        <v>237</v>
      </c>
      <c r="K3064" t="s">
        <v>383</v>
      </c>
      <c r="L3064" t="s">
        <v>239</v>
      </c>
      <c r="O3064">
        <v>3540</v>
      </c>
      <c r="P3064" t="s">
        <v>240</v>
      </c>
      <c r="Q3064" t="s">
        <v>7733</v>
      </c>
      <c r="S3064" t="s">
        <v>242</v>
      </c>
      <c r="T3064" s="1">
        <v>44675.531828703701</v>
      </c>
      <c r="U3064" t="s">
        <v>243</v>
      </c>
      <c r="V3064" s="1">
        <v>44789.484872685185</v>
      </c>
      <c r="X3064" s="2">
        <v>36526</v>
      </c>
      <c r="Y3064" s="2">
        <v>45197</v>
      </c>
      <c r="Z3064" t="s">
        <v>7302</v>
      </c>
      <c r="AA3064">
        <v>3540</v>
      </c>
      <c r="AB3064">
        <v>1</v>
      </c>
      <c r="AO3064" t="s">
        <v>242</v>
      </c>
      <c r="AQ3064" t="s">
        <v>6742</v>
      </c>
      <c r="AR3064" t="s">
        <v>390</v>
      </c>
      <c r="AS3064" s="2">
        <v>45121</v>
      </c>
      <c r="AT3064" t="s">
        <v>247</v>
      </c>
      <c r="AW3064">
        <v>12</v>
      </c>
      <c r="AY3064" s="2">
        <v>36526</v>
      </c>
      <c r="BH3064" t="s">
        <v>242</v>
      </c>
      <c r="BJ3064" t="s">
        <v>248</v>
      </c>
      <c r="BL3064">
        <v>9705925</v>
      </c>
      <c r="BM3064" t="s">
        <v>279</v>
      </c>
      <c r="BP3064" t="s">
        <v>250</v>
      </c>
      <c r="BQ3064" t="s">
        <v>242</v>
      </c>
      <c r="BT3064" t="s">
        <v>242</v>
      </c>
      <c r="BU3064" s="2">
        <v>36526</v>
      </c>
      <c r="BV3064" s="2">
        <v>45197</v>
      </c>
      <c r="CD3064" t="s">
        <v>242</v>
      </c>
      <c r="CG3064" t="s">
        <v>242</v>
      </c>
      <c r="CH3064" t="s">
        <v>242</v>
      </c>
      <c r="CK3064" t="s">
        <v>242</v>
      </c>
      <c r="CL3064" s="2">
        <v>44789</v>
      </c>
      <c r="CM3064">
        <v>104571</v>
      </c>
      <c r="CN3064" t="s">
        <v>242</v>
      </c>
      <c r="CS3064" t="s">
        <v>242</v>
      </c>
      <c r="CV3064" t="s">
        <v>239</v>
      </c>
      <c r="CW3064" t="s">
        <v>242</v>
      </c>
      <c r="CX3064">
        <v>99753</v>
      </c>
      <c r="DA3064" t="s">
        <v>242</v>
      </c>
      <c r="DG3064">
        <v>9053</v>
      </c>
      <c r="DI3064" t="s">
        <v>7733</v>
      </c>
      <c r="DJ3064" t="s">
        <v>252</v>
      </c>
      <c r="DK3064" s="4">
        <v>43983</v>
      </c>
      <c r="DL3064" t="s">
        <v>237</v>
      </c>
      <c r="DR3064" t="s">
        <v>243</v>
      </c>
      <c r="DS3064" s="1">
        <v>44573.747847222221</v>
      </c>
      <c r="DT3064" t="s">
        <v>253</v>
      </c>
      <c r="DU3064" s="1">
        <v>44803.61791666667</v>
      </c>
      <c r="FJ3064" t="s">
        <v>254</v>
      </c>
      <c r="FK3064" t="s">
        <v>242</v>
      </c>
      <c r="FP3064" t="s">
        <v>242</v>
      </c>
      <c r="FQ3064">
        <v>7842308840</v>
      </c>
      <c r="FT3064" t="s">
        <v>255</v>
      </c>
      <c r="FX3064" t="s">
        <v>256</v>
      </c>
    </row>
    <row r="3065" spans="1:180" x14ac:dyDescent="0.25">
      <c r="A3065">
        <v>100475</v>
      </c>
      <c r="B3065" t="s">
        <v>234</v>
      </c>
      <c r="C3065" t="s">
        <v>235</v>
      </c>
      <c r="D3065" t="s">
        <v>235</v>
      </c>
      <c r="E3065" t="s">
        <v>344</v>
      </c>
      <c r="I3065" t="s">
        <v>237</v>
      </c>
      <c r="K3065" t="s">
        <v>6871</v>
      </c>
      <c r="L3065" t="s">
        <v>239</v>
      </c>
      <c r="O3065">
        <v>4425</v>
      </c>
      <c r="P3065" t="s">
        <v>240</v>
      </c>
      <c r="Q3065" t="s">
        <v>1900</v>
      </c>
      <c r="S3065" t="s">
        <v>242</v>
      </c>
      <c r="T3065" s="1">
        <v>44675.529988425929</v>
      </c>
      <c r="U3065" t="s">
        <v>243</v>
      </c>
      <c r="V3065" s="1">
        <v>44789.484351851854</v>
      </c>
      <c r="X3065" s="2">
        <v>36526</v>
      </c>
      <c r="Y3065" s="2">
        <v>45089</v>
      </c>
      <c r="Z3065" t="s">
        <v>6942</v>
      </c>
      <c r="AA3065">
        <v>4425</v>
      </c>
      <c r="AB3065">
        <v>1</v>
      </c>
      <c r="AO3065" t="s">
        <v>242</v>
      </c>
      <c r="AQ3065" t="s">
        <v>1896</v>
      </c>
      <c r="AR3065" t="s">
        <v>246</v>
      </c>
      <c r="AS3065" s="2">
        <v>44975</v>
      </c>
      <c r="AT3065" t="s">
        <v>277</v>
      </c>
      <c r="AY3065" s="2">
        <v>36526</v>
      </c>
      <c r="BH3065" t="s">
        <v>242</v>
      </c>
      <c r="BJ3065" t="s">
        <v>237</v>
      </c>
      <c r="BL3065" t="s">
        <v>1897</v>
      </c>
      <c r="BM3065" t="s">
        <v>279</v>
      </c>
      <c r="BP3065" t="s">
        <v>250</v>
      </c>
      <c r="BQ3065" t="s">
        <v>242</v>
      </c>
      <c r="BT3065" t="s">
        <v>242</v>
      </c>
      <c r="BU3065" s="2">
        <v>36526</v>
      </c>
      <c r="BV3065" s="2">
        <v>45089</v>
      </c>
      <c r="CD3065" t="s">
        <v>242</v>
      </c>
      <c r="CG3065" t="s">
        <v>242</v>
      </c>
      <c r="CH3065" t="s">
        <v>242</v>
      </c>
      <c r="CK3065" t="s">
        <v>242</v>
      </c>
      <c r="CL3065" s="2">
        <v>44714</v>
      </c>
      <c r="CM3065">
        <v>104567</v>
      </c>
      <c r="CN3065" t="s">
        <v>242</v>
      </c>
      <c r="CS3065" t="s">
        <v>242</v>
      </c>
      <c r="CV3065" t="s">
        <v>239</v>
      </c>
      <c r="CW3065" t="s">
        <v>242</v>
      </c>
      <c r="CX3065">
        <v>104569</v>
      </c>
      <c r="DA3065" t="s">
        <v>242</v>
      </c>
      <c r="DG3065">
        <v>7769</v>
      </c>
      <c r="DI3065" t="s">
        <v>1900</v>
      </c>
      <c r="DJ3065" t="s">
        <v>252</v>
      </c>
      <c r="DK3065" s="3">
        <v>44682</v>
      </c>
      <c r="DL3065" t="s">
        <v>248</v>
      </c>
      <c r="DR3065" t="s">
        <v>243</v>
      </c>
      <c r="DS3065" s="1">
        <v>44573.747152777774</v>
      </c>
      <c r="DT3065" t="s">
        <v>253</v>
      </c>
      <c r="DU3065" s="1">
        <v>44803.614664351851</v>
      </c>
      <c r="FJ3065" t="s">
        <v>320</v>
      </c>
      <c r="FK3065" t="s">
        <v>251</v>
      </c>
      <c r="FN3065" t="s">
        <v>1238</v>
      </c>
      <c r="FP3065" t="s">
        <v>251</v>
      </c>
      <c r="FQ3065">
        <v>5024152844</v>
      </c>
      <c r="FS3065" t="s">
        <v>273</v>
      </c>
      <c r="FT3065" t="s">
        <v>273</v>
      </c>
      <c r="FV3065">
        <v>2</v>
      </c>
      <c r="FW3065" t="s">
        <v>533</v>
      </c>
      <c r="FX3065" t="s">
        <v>256</v>
      </c>
    </row>
    <row r="3066" spans="1:180" x14ac:dyDescent="0.25">
      <c r="A3066">
        <v>102191</v>
      </c>
      <c r="B3066" t="s">
        <v>234</v>
      </c>
      <c r="C3066" t="s">
        <v>235</v>
      </c>
      <c r="D3066" t="s">
        <v>235</v>
      </c>
      <c r="E3066" t="s">
        <v>344</v>
      </c>
      <c r="I3066" t="s">
        <v>237</v>
      </c>
      <c r="K3066" t="s">
        <v>383</v>
      </c>
      <c r="L3066" t="s">
        <v>239</v>
      </c>
      <c r="O3066">
        <v>3540</v>
      </c>
      <c r="P3066" t="s">
        <v>240</v>
      </c>
      <c r="Q3066" t="s">
        <v>7734</v>
      </c>
      <c r="S3066" t="s">
        <v>242</v>
      </c>
      <c r="T3066" s="1">
        <v>44675.531828703701</v>
      </c>
      <c r="U3066" t="s">
        <v>243</v>
      </c>
      <c r="V3066" s="1">
        <v>44789.48369212963</v>
      </c>
      <c r="X3066" s="2">
        <v>36526</v>
      </c>
      <c r="Y3066" s="2">
        <v>45198</v>
      </c>
      <c r="Z3066" t="s">
        <v>7302</v>
      </c>
      <c r="AA3066">
        <v>3540</v>
      </c>
      <c r="AB3066">
        <v>1</v>
      </c>
      <c r="AO3066" t="s">
        <v>242</v>
      </c>
      <c r="AQ3066" t="s">
        <v>6742</v>
      </c>
      <c r="AR3066" t="s">
        <v>390</v>
      </c>
      <c r="AS3066" s="2">
        <v>44976</v>
      </c>
      <c r="AT3066" t="s">
        <v>277</v>
      </c>
      <c r="AW3066">
        <v>12</v>
      </c>
      <c r="AY3066" s="2">
        <v>36526</v>
      </c>
      <c r="BH3066" t="s">
        <v>242</v>
      </c>
      <c r="BJ3066" t="s">
        <v>248</v>
      </c>
      <c r="BL3066">
        <v>9705925</v>
      </c>
      <c r="BM3066" t="s">
        <v>279</v>
      </c>
      <c r="BP3066" t="s">
        <v>250</v>
      </c>
      <c r="BQ3066" t="s">
        <v>242</v>
      </c>
      <c r="BT3066" t="s">
        <v>242</v>
      </c>
      <c r="BU3066" s="2">
        <v>36526</v>
      </c>
      <c r="BV3066" s="2">
        <v>45198</v>
      </c>
      <c r="CD3066" t="s">
        <v>242</v>
      </c>
      <c r="CG3066" t="s">
        <v>242</v>
      </c>
      <c r="CH3066" t="s">
        <v>242</v>
      </c>
      <c r="CK3066" t="s">
        <v>242</v>
      </c>
      <c r="CL3066" s="2">
        <v>44789</v>
      </c>
      <c r="CM3066">
        <v>104561</v>
      </c>
      <c r="CN3066" t="s">
        <v>242</v>
      </c>
      <c r="CS3066" t="s">
        <v>242</v>
      </c>
      <c r="CV3066" t="s">
        <v>239</v>
      </c>
      <c r="CW3066" t="s">
        <v>242</v>
      </c>
      <c r="CX3066">
        <v>99749</v>
      </c>
      <c r="DA3066" t="s">
        <v>242</v>
      </c>
      <c r="DG3066">
        <v>9055</v>
      </c>
      <c r="DI3066" t="s">
        <v>7734</v>
      </c>
      <c r="DJ3066" t="s">
        <v>252</v>
      </c>
      <c r="DK3066" s="3">
        <v>44682</v>
      </c>
      <c r="DL3066" t="s">
        <v>248</v>
      </c>
      <c r="DR3066" t="s">
        <v>243</v>
      </c>
      <c r="DS3066" s="1">
        <v>44573.747847222221</v>
      </c>
      <c r="DT3066" t="s">
        <v>253</v>
      </c>
      <c r="DU3066" s="1">
        <v>44803.613622685189</v>
      </c>
      <c r="FJ3066" t="s">
        <v>254</v>
      </c>
      <c r="FK3066" t="s">
        <v>242</v>
      </c>
      <c r="FP3066" t="s">
        <v>242</v>
      </c>
      <c r="FQ3066">
        <v>7816557230</v>
      </c>
      <c r="FT3066" t="s">
        <v>255</v>
      </c>
      <c r="FX3066" t="s">
        <v>256</v>
      </c>
    </row>
    <row r="3067" spans="1:180" x14ac:dyDescent="0.25">
      <c r="A3067">
        <v>94909</v>
      </c>
      <c r="B3067" t="s">
        <v>234</v>
      </c>
      <c r="C3067" t="s">
        <v>235</v>
      </c>
      <c r="D3067" t="s">
        <v>235</v>
      </c>
      <c r="E3067" t="s">
        <v>344</v>
      </c>
      <c r="I3067" t="s">
        <v>430</v>
      </c>
      <c r="K3067" t="s">
        <v>7735</v>
      </c>
      <c r="L3067" t="s">
        <v>300</v>
      </c>
      <c r="O3067">
        <v>0</v>
      </c>
      <c r="P3067" t="s">
        <v>240</v>
      </c>
      <c r="Q3067" t="s">
        <v>5811</v>
      </c>
      <c r="S3067" t="s">
        <v>242</v>
      </c>
      <c r="T3067" s="1">
        <v>44654.706412037034</v>
      </c>
      <c r="U3067" t="s">
        <v>243</v>
      </c>
      <c r="V3067" s="1">
        <v>44789.483263888891</v>
      </c>
      <c r="X3067" s="2">
        <v>44643</v>
      </c>
      <c r="Y3067" s="2">
        <v>44826</v>
      </c>
      <c r="Z3067" t="s">
        <v>7735</v>
      </c>
      <c r="AA3067">
        <v>0</v>
      </c>
      <c r="AB3067">
        <v>1</v>
      </c>
      <c r="AC3067" t="s">
        <v>1965</v>
      </c>
      <c r="AO3067" t="s">
        <v>242</v>
      </c>
      <c r="AW3067">
        <v>6</v>
      </c>
      <c r="AY3067" s="2">
        <v>44562</v>
      </c>
      <c r="BC3067" t="s">
        <v>316</v>
      </c>
      <c r="BH3067" t="s">
        <v>242</v>
      </c>
      <c r="BL3067">
        <v>800307191</v>
      </c>
      <c r="BM3067" t="s">
        <v>381</v>
      </c>
      <c r="BQ3067" t="s">
        <v>242</v>
      </c>
      <c r="BT3067" t="s">
        <v>242</v>
      </c>
      <c r="BU3067" s="2">
        <v>44643</v>
      </c>
      <c r="BV3067" s="2">
        <v>44826</v>
      </c>
      <c r="CD3067" t="s">
        <v>251</v>
      </c>
      <c r="CG3067" t="s">
        <v>242</v>
      </c>
      <c r="CH3067" t="s">
        <v>242</v>
      </c>
      <c r="CK3067" t="s">
        <v>242</v>
      </c>
      <c r="CM3067">
        <v>15069</v>
      </c>
      <c r="CN3067" t="s">
        <v>242</v>
      </c>
      <c r="CS3067" t="s">
        <v>242</v>
      </c>
      <c r="CV3067" t="s">
        <v>267</v>
      </c>
      <c r="CW3067" t="s">
        <v>242</v>
      </c>
      <c r="CX3067">
        <v>104559</v>
      </c>
      <c r="DA3067" t="s">
        <v>242</v>
      </c>
      <c r="DG3067">
        <v>1115</v>
      </c>
      <c r="DI3067" t="s">
        <v>5811</v>
      </c>
      <c r="DJ3067" t="s">
        <v>252</v>
      </c>
      <c r="DK3067" t="s">
        <v>563</v>
      </c>
      <c r="DL3067" t="s">
        <v>430</v>
      </c>
      <c r="DO3067">
        <v>0</v>
      </c>
      <c r="DP3067" t="s">
        <v>240</v>
      </c>
      <c r="DR3067" t="s">
        <v>243</v>
      </c>
      <c r="DS3067" s="1">
        <v>44557.847881944443</v>
      </c>
      <c r="DU3067" s="1">
        <v>44803.532118055555</v>
      </c>
      <c r="DW3067">
        <v>78123769979</v>
      </c>
      <c r="FH3067" t="s">
        <v>272</v>
      </c>
      <c r="FJ3067" t="s">
        <v>372</v>
      </c>
      <c r="FK3067" t="s">
        <v>251</v>
      </c>
      <c r="FN3067" t="s">
        <v>263</v>
      </c>
      <c r="FP3067" t="s">
        <v>251</v>
      </c>
      <c r="FQ3067">
        <v>7826026333</v>
      </c>
      <c r="FT3067" t="s">
        <v>273</v>
      </c>
      <c r="FV3067">
        <v>2</v>
      </c>
      <c r="FW3067" t="s">
        <v>356</v>
      </c>
    </row>
    <row r="3068" spans="1:180" x14ac:dyDescent="0.25">
      <c r="A3068">
        <v>103795</v>
      </c>
      <c r="B3068" t="s">
        <v>234</v>
      </c>
      <c r="C3068" t="s">
        <v>235</v>
      </c>
      <c r="D3068" t="s">
        <v>235</v>
      </c>
      <c r="E3068" t="s">
        <v>377</v>
      </c>
      <c r="I3068" t="s">
        <v>248</v>
      </c>
      <c r="K3068" t="s">
        <v>366</v>
      </c>
      <c r="L3068" t="s">
        <v>367</v>
      </c>
      <c r="O3068">
        <v>8168</v>
      </c>
      <c r="P3068" t="s">
        <v>240</v>
      </c>
      <c r="Q3068" t="s">
        <v>7736</v>
      </c>
      <c r="S3068" t="s">
        <v>242</v>
      </c>
      <c r="T3068" s="1">
        <v>44708.553090277775</v>
      </c>
      <c r="U3068" t="s">
        <v>624</v>
      </c>
      <c r="V3068" s="1">
        <v>44789.483171296299</v>
      </c>
      <c r="X3068" s="2">
        <v>44651</v>
      </c>
      <c r="Y3068" s="2">
        <v>44834</v>
      </c>
      <c r="Z3068" t="s">
        <v>6864</v>
      </c>
      <c r="AA3068">
        <v>8168</v>
      </c>
      <c r="AB3068">
        <v>1</v>
      </c>
      <c r="AO3068" t="s">
        <v>242</v>
      </c>
      <c r="AW3068">
        <v>6</v>
      </c>
      <c r="AX3068" t="s">
        <v>7737</v>
      </c>
      <c r="AY3068" s="2">
        <v>42366</v>
      </c>
      <c r="BH3068" t="s">
        <v>242</v>
      </c>
      <c r="BL3068" t="s">
        <v>7738</v>
      </c>
      <c r="BM3068" t="s">
        <v>249</v>
      </c>
      <c r="BO3068" t="s">
        <v>265</v>
      </c>
      <c r="BP3068" t="s">
        <v>683</v>
      </c>
      <c r="BQ3068" t="s">
        <v>242</v>
      </c>
      <c r="BS3068" t="s">
        <v>7738</v>
      </c>
      <c r="BT3068" t="s">
        <v>242</v>
      </c>
      <c r="BU3068" s="2">
        <v>44651</v>
      </c>
      <c r="BV3068" s="2">
        <v>44834</v>
      </c>
      <c r="CD3068" t="s">
        <v>251</v>
      </c>
      <c r="CG3068" t="s">
        <v>242</v>
      </c>
      <c r="CH3068" t="s">
        <v>242</v>
      </c>
      <c r="CK3068" t="s">
        <v>242</v>
      </c>
      <c r="CL3068" s="2">
        <v>44770</v>
      </c>
      <c r="CM3068">
        <v>13411</v>
      </c>
      <c r="CN3068" t="s">
        <v>242</v>
      </c>
      <c r="CQ3068">
        <v>101</v>
      </c>
      <c r="CR3068" t="s">
        <v>288</v>
      </c>
      <c r="CS3068" t="s">
        <v>242</v>
      </c>
      <c r="CT3068" t="s">
        <v>1120</v>
      </c>
      <c r="CV3068" t="s">
        <v>267</v>
      </c>
      <c r="CW3068" t="s">
        <v>242</v>
      </c>
      <c r="CX3068">
        <v>85489</v>
      </c>
      <c r="DA3068" t="s">
        <v>242</v>
      </c>
      <c r="DG3068">
        <v>4817</v>
      </c>
      <c r="DI3068" t="s">
        <v>7736</v>
      </c>
      <c r="DJ3068" t="s">
        <v>252</v>
      </c>
      <c r="DK3068" s="3">
        <v>44682</v>
      </c>
      <c r="DL3068" t="s">
        <v>248</v>
      </c>
      <c r="DN3068" t="s">
        <v>7739</v>
      </c>
      <c r="DO3068">
        <v>0</v>
      </c>
      <c r="DP3068" t="s">
        <v>240</v>
      </c>
      <c r="DR3068" t="s">
        <v>243</v>
      </c>
      <c r="DS3068" s="1">
        <v>44557.84983796296</v>
      </c>
      <c r="DU3068" s="1">
        <v>44789.483159722222</v>
      </c>
      <c r="DW3068">
        <v>79212810106</v>
      </c>
      <c r="EK3068" t="s">
        <v>7740</v>
      </c>
      <c r="FK3068" t="s">
        <v>242</v>
      </c>
      <c r="FN3068" t="s">
        <v>2865</v>
      </c>
      <c r="FP3068" t="s">
        <v>251</v>
      </c>
      <c r="FQ3068">
        <v>5190910220</v>
      </c>
      <c r="FS3068" t="s">
        <v>273</v>
      </c>
      <c r="FT3068" t="s">
        <v>273</v>
      </c>
    </row>
    <row r="3069" spans="1:180" x14ac:dyDescent="0.25">
      <c r="A3069">
        <v>98367</v>
      </c>
      <c r="B3069" t="s">
        <v>234</v>
      </c>
      <c r="C3069" t="s">
        <v>298</v>
      </c>
      <c r="D3069" t="s">
        <v>235</v>
      </c>
      <c r="E3069" t="s">
        <v>344</v>
      </c>
      <c r="I3069" t="s">
        <v>237</v>
      </c>
      <c r="K3069" t="s">
        <v>6871</v>
      </c>
      <c r="L3069" t="s">
        <v>239</v>
      </c>
      <c r="O3069">
        <v>4425</v>
      </c>
      <c r="P3069" t="s">
        <v>240</v>
      </c>
      <c r="Q3069" t="s">
        <v>3152</v>
      </c>
      <c r="S3069" t="s">
        <v>242</v>
      </c>
      <c r="T3069" s="1">
        <v>44675.527696759258</v>
      </c>
      <c r="U3069" t="s">
        <v>243</v>
      </c>
      <c r="V3069" s="1">
        <v>44789.480115740742</v>
      </c>
      <c r="X3069" s="2">
        <v>36526</v>
      </c>
      <c r="Y3069" s="2">
        <v>45135</v>
      </c>
      <c r="Z3069" t="s">
        <v>6942</v>
      </c>
      <c r="AA3069">
        <v>4425</v>
      </c>
      <c r="AB3069">
        <v>1</v>
      </c>
      <c r="AO3069" t="s">
        <v>242</v>
      </c>
      <c r="AQ3069" t="s">
        <v>3150</v>
      </c>
      <c r="AR3069" t="s">
        <v>246</v>
      </c>
      <c r="AS3069" s="2">
        <v>44968</v>
      </c>
      <c r="AT3069" t="s">
        <v>277</v>
      </c>
      <c r="AW3069">
        <v>12</v>
      </c>
      <c r="AY3069" s="2">
        <v>36526</v>
      </c>
      <c r="BH3069" t="s">
        <v>242</v>
      </c>
      <c r="BJ3069" t="s">
        <v>237</v>
      </c>
      <c r="BL3069">
        <v>800520126</v>
      </c>
      <c r="BM3069" t="s">
        <v>279</v>
      </c>
      <c r="BP3069" t="s">
        <v>250</v>
      </c>
      <c r="BQ3069" t="s">
        <v>242</v>
      </c>
      <c r="BT3069" t="s">
        <v>242</v>
      </c>
      <c r="BU3069" s="2">
        <v>36526</v>
      </c>
      <c r="BV3069" s="2">
        <v>45135</v>
      </c>
      <c r="CD3069" t="s">
        <v>242</v>
      </c>
      <c r="CG3069" t="s">
        <v>242</v>
      </c>
      <c r="CH3069" t="s">
        <v>242</v>
      </c>
      <c r="CK3069" t="s">
        <v>242</v>
      </c>
      <c r="CL3069" s="2">
        <v>44748</v>
      </c>
      <c r="CM3069">
        <v>104547</v>
      </c>
      <c r="CN3069" t="s">
        <v>242</v>
      </c>
      <c r="CS3069" t="s">
        <v>242</v>
      </c>
      <c r="CV3069" t="s">
        <v>239</v>
      </c>
      <c r="CW3069" t="s">
        <v>242</v>
      </c>
      <c r="CX3069">
        <v>104549</v>
      </c>
      <c r="DA3069" t="s">
        <v>242</v>
      </c>
      <c r="DG3069">
        <v>3803</v>
      </c>
      <c r="DI3069" t="s">
        <v>3152</v>
      </c>
      <c r="DJ3069" t="s">
        <v>252</v>
      </c>
      <c r="DK3069" s="3">
        <v>44682</v>
      </c>
      <c r="DL3069" t="s">
        <v>337</v>
      </c>
      <c r="DO3069">
        <v>0</v>
      </c>
      <c r="DP3069" t="s">
        <v>240</v>
      </c>
      <c r="DR3069" t="s">
        <v>243</v>
      </c>
      <c r="DS3069" s="1">
        <v>44557.849293981482</v>
      </c>
      <c r="DT3069" t="s">
        <v>253</v>
      </c>
      <c r="DU3069" s="1">
        <v>44803.618321759262</v>
      </c>
      <c r="EK3069" t="s">
        <v>3155</v>
      </c>
      <c r="FJ3069" t="s">
        <v>551</v>
      </c>
      <c r="FK3069" t="s">
        <v>251</v>
      </c>
      <c r="FN3069" t="s">
        <v>291</v>
      </c>
      <c r="FP3069" t="s">
        <v>251</v>
      </c>
      <c r="FQ3069">
        <v>7813624417</v>
      </c>
      <c r="FS3069" t="s">
        <v>273</v>
      </c>
      <c r="FT3069" t="s">
        <v>273</v>
      </c>
      <c r="FV3069">
        <v>2</v>
      </c>
      <c r="FW3069" t="s">
        <v>499</v>
      </c>
      <c r="FX3069" t="s">
        <v>256</v>
      </c>
    </row>
    <row r="3070" spans="1:180" x14ac:dyDescent="0.25">
      <c r="A3070">
        <v>96225</v>
      </c>
      <c r="B3070" t="s">
        <v>234</v>
      </c>
      <c r="C3070" t="s">
        <v>298</v>
      </c>
      <c r="D3070" t="s">
        <v>235</v>
      </c>
      <c r="E3070" t="s">
        <v>344</v>
      </c>
      <c r="I3070" t="s">
        <v>337</v>
      </c>
      <c r="K3070" t="s">
        <v>6899</v>
      </c>
      <c r="L3070" t="s">
        <v>6900</v>
      </c>
      <c r="O3070">
        <v>0</v>
      </c>
      <c r="P3070" t="s">
        <v>240</v>
      </c>
      <c r="Q3070" t="s">
        <v>7741</v>
      </c>
      <c r="S3070" t="s">
        <v>242</v>
      </c>
      <c r="T3070" s="1">
        <v>44666.605462962965</v>
      </c>
      <c r="U3070" t="s">
        <v>248</v>
      </c>
      <c r="V3070" s="1">
        <v>44789.479629629626</v>
      </c>
      <c r="X3070" s="2">
        <v>44713</v>
      </c>
      <c r="Y3070" s="2">
        <v>45077</v>
      </c>
      <c r="Z3070" t="s">
        <v>7522</v>
      </c>
      <c r="AA3070">
        <v>0</v>
      </c>
      <c r="AB3070">
        <v>1</v>
      </c>
      <c r="AO3070" t="s">
        <v>242</v>
      </c>
      <c r="AW3070">
        <v>12</v>
      </c>
      <c r="AY3070" s="2">
        <v>44562</v>
      </c>
      <c r="BC3070" t="s">
        <v>316</v>
      </c>
      <c r="BD3070" t="s">
        <v>353</v>
      </c>
      <c r="BH3070" t="s">
        <v>242</v>
      </c>
      <c r="BL3070">
        <v>801332937</v>
      </c>
      <c r="BM3070" t="s">
        <v>249</v>
      </c>
      <c r="BO3070" t="s">
        <v>265</v>
      </c>
      <c r="BP3070" t="s">
        <v>250</v>
      </c>
      <c r="BQ3070" t="s">
        <v>242</v>
      </c>
      <c r="BT3070" t="s">
        <v>242</v>
      </c>
      <c r="BU3070" s="2">
        <v>44713</v>
      </c>
      <c r="BV3070" s="2">
        <v>45077</v>
      </c>
      <c r="CD3070" t="s">
        <v>242</v>
      </c>
      <c r="CG3070" t="s">
        <v>242</v>
      </c>
      <c r="CH3070" t="s">
        <v>242</v>
      </c>
      <c r="CK3070" t="s">
        <v>242</v>
      </c>
      <c r="CM3070">
        <v>104541</v>
      </c>
      <c r="CN3070" t="s">
        <v>242</v>
      </c>
      <c r="CQ3070">
        <v>135</v>
      </c>
      <c r="CS3070" t="s">
        <v>242</v>
      </c>
      <c r="CV3070" t="s">
        <v>484</v>
      </c>
      <c r="CW3070" t="s">
        <v>242</v>
      </c>
      <c r="CX3070">
        <v>104543</v>
      </c>
      <c r="DA3070" t="s">
        <v>242</v>
      </c>
      <c r="DG3070">
        <v>1825</v>
      </c>
      <c r="DI3070" t="s">
        <v>7741</v>
      </c>
      <c r="DJ3070" t="s">
        <v>252</v>
      </c>
      <c r="DK3070" s="3">
        <v>44682</v>
      </c>
      <c r="DL3070" t="s">
        <v>337</v>
      </c>
      <c r="DO3070">
        <v>0</v>
      </c>
      <c r="DP3070" t="s">
        <v>240</v>
      </c>
      <c r="DR3070" t="s">
        <v>243</v>
      </c>
      <c r="DS3070" s="1">
        <v>44557.848252314812</v>
      </c>
      <c r="DU3070" s="1">
        <v>44789.479467592595</v>
      </c>
      <c r="FH3070" t="s">
        <v>353</v>
      </c>
      <c r="FJ3070" t="s">
        <v>650</v>
      </c>
      <c r="FK3070" t="s">
        <v>242</v>
      </c>
      <c r="FN3070" t="s">
        <v>263</v>
      </c>
      <c r="FP3070" t="s">
        <v>251</v>
      </c>
      <c r="FQ3070">
        <v>780415984841</v>
      </c>
      <c r="FS3070" t="s">
        <v>273</v>
      </c>
      <c r="FT3070" t="s">
        <v>273</v>
      </c>
    </row>
    <row r="3071" spans="1:180" x14ac:dyDescent="0.25">
      <c r="A3071">
        <v>84779</v>
      </c>
      <c r="B3071" t="s">
        <v>234</v>
      </c>
      <c r="C3071" t="s">
        <v>298</v>
      </c>
      <c r="D3071" t="s">
        <v>235</v>
      </c>
      <c r="E3071" t="s">
        <v>344</v>
      </c>
      <c r="I3071" t="s">
        <v>337</v>
      </c>
      <c r="K3071" t="s">
        <v>299</v>
      </c>
      <c r="L3071" t="s">
        <v>300</v>
      </c>
      <c r="O3071">
        <v>0</v>
      </c>
      <c r="P3071" t="s">
        <v>240</v>
      </c>
      <c r="Q3071" t="s">
        <v>7741</v>
      </c>
      <c r="S3071" t="s">
        <v>242</v>
      </c>
      <c r="T3071" s="1">
        <v>44606.566516203704</v>
      </c>
      <c r="U3071" t="s">
        <v>243</v>
      </c>
      <c r="V3071" s="1">
        <v>44789.479467592595</v>
      </c>
      <c r="X3071" s="2">
        <v>44531</v>
      </c>
      <c r="Y3071" s="2">
        <v>44895</v>
      </c>
      <c r="Z3071" t="s">
        <v>302</v>
      </c>
      <c r="AA3071">
        <v>0</v>
      </c>
      <c r="AB3071">
        <v>1</v>
      </c>
      <c r="AO3071" t="s">
        <v>242</v>
      </c>
      <c r="AP3071" t="s">
        <v>303</v>
      </c>
      <c r="AW3071">
        <v>12</v>
      </c>
      <c r="AY3071" s="2">
        <v>44562</v>
      </c>
      <c r="BC3071" t="s">
        <v>316</v>
      </c>
      <c r="BD3071" t="s">
        <v>353</v>
      </c>
      <c r="BH3071" t="s">
        <v>242</v>
      </c>
      <c r="BL3071">
        <v>801332937</v>
      </c>
      <c r="BM3071" t="s">
        <v>249</v>
      </c>
      <c r="BQ3071" t="s">
        <v>242</v>
      </c>
      <c r="BR3071" t="s">
        <v>6468</v>
      </c>
      <c r="BT3071" t="s">
        <v>242</v>
      </c>
      <c r="BU3071" s="2">
        <v>44531</v>
      </c>
      <c r="BV3071" s="2">
        <v>44895</v>
      </c>
      <c r="CD3071" t="s">
        <v>242</v>
      </c>
      <c r="CG3071" t="s">
        <v>242</v>
      </c>
      <c r="CH3071" t="s">
        <v>242</v>
      </c>
      <c r="CK3071" t="s">
        <v>242</v>
      </c>
      <c r="CM3071">
        <v>104537</v>
      </c>
      <c r="CN3071" t="s">
        <v>242</v>
      </c>
      <c r="CQ3071">
        <v>160</v>
      </c>
      <c r="CS3071" t="s">
        <v>242</v>
      </c>
      <c r="CV3071" t="s">
        <v>267</v>
      </c>
      <c r="CW3071" t="s">
        <v>242</v>
      </c>
      <c r="CX3071">
        <v>104539</v>
      </c>
      <c r="DA3071" t="s">
        <v>242</v>
      </c>
      <c r="DG3071">
        <v>1825</v>
      </c>
      <c r="DI3071" t="s">
        <v>7741</v>
      </c>
      <c r="DJ3071" t="s">
        <v>252</v>
      </c>
      <c r="DK3071" s="3">
        <v>44682</v>
      </c>
      <c r="DL3071" t="s">
        <v>337</v>
      </c>
      <c r="DO3071">
        <v>0</v>
      </c>
      <c r="DP3071" t="s">
        <v>240</v>
      </c>
      <c r="DR3071" t="s">
        <v>243</v>
      </c>
      <c r="DS3071" s="1">
        <v>44557.848252314812</v>
      </c>
      <c r="DU3071" s="1">
        <v>44789.479467592595</v>
      </c>
      <c r="FH3071" t="s">
        <v>353</v>
      </c>
      <c r="FJ3071" t="s">
        <v>650</v>
      </c>
      <c r="FK3071" t="s">
        <v>242</v>
      </c>
      <c r="FN3071" t="s">
        <v>263</v>
      </c>
      <c r="FP3071" t="s">
        <v>251</v>
      </c>
      <c r="FQ3071">
        <v>780415984841</v>
      </c>
      <c r="FS3071" t="s">
        <v>273</v>
      </c>
      <c r="FT3071" t="s">
        <v>273</v>
      </c>
    </row>
    <row r="3072" spans="1:180" x14ac:dyDescent="0.25">
      <c r="A3072">
        <v>84777</v>
      </c>
      <c r="B3072" t="s">
        <v>234</v>
      </c>
      <c r="C3072" t="s">
        <v>298</v>
      </c>
      <c r="D3072" t="s">
        <v>235</v>
      </c>
      <c r="E3072" t="s">
        <v>377</v>
      </c>
      <c r="I3072" t="s">
        <v>337</v>
      </c>
      <c r="K3072" t="s">
        <v>366</v>
      </c>
      <c r="L3072" t="s">
        <v>367</v>
      </c>
      <c r="O3072">
        <v>0</v>
      </c>
      <c r="P3072" t="s">
        <v>240</v>
      </c>
      <c r="Q3072" t="s">
        <v>7741</v>
      </c>
      <c r="S3072" t="s">
        <v>242</v>
      </c>
      <c r="T3072" s="1">
        <v>44606.566516203704</v>
      </c>
      <c r="U3072" t="s">
        <v>243</v>
      </c>
      <c r="V3072" s="1">
        <v>44789.479398148149</v>
      </c>
      <c r="X3072" s="2">
        <v>44470</v>
      </c>
      <c r="Y3072" s="2">
        <v>44834</v>
      </c>
      <c r="Z3072" t="s">
        <v>369</v>
      </c>
      <c r="AA3072">
        <v>0</v>
      </c>
      <c r="AB3072">
        <v>1</v>
      </c>
      <c r="AO3072" t="s">
        <v>242</v>
      </c>
      <c r="AP3072" t="s">
        <v>284</v>
      </c>
      <c r="AW3072">
        <v>12</v>
      </c>
      <c r="AX3072" t="s">
        <v>7742</v>
      </c>
      <c r="AY3072" s="2">
        <v>43370</v>
      </c>
      <c r="BC3072" t="s">
        <v>316</v>
      </c>
      <c r="BD3072" t="s">
        <v>353</v>
      </c>
      <c r="BH3072" t="s">
        <v>242</v>
      </c>
      <c r="BL3072" t="s">
        <v>7743</v>
      </c>
      <c r="BM3072" t="s">
        <v>249</v>
      </c>
      <c r="BQ3072" t="s">
        <v>242</v>
      </c>
      <c r="BS3072" t="s">
        <v>7743</v>
      </c>
      <c r="BT3072" t="s">
        <v>242</v>
      </c>
      <c r="BU3072" s="2">
        <v>44470</v>
      </c>
      <c r="BV3072" s="2">
        <v>44834</v>
      </c>
      <c r="CD3072" t="s">
        <v>242</v>
      </c>
      <c r="CG3072" t="s">
        <v>242</v>
      </c>
      <c r="CH3072" t="s">
        <v>242</v>
      </c>
      <c r="CK3072" t="s">
        <v>242</v>
      </c>
      <c r="CL3072" s="2">
        <v>44770</v>
      </c>
      <c r="CM3072">
        <v>79937</v>
      </c>
      <c r="CN3072" t="s">
        <v>242</v>
      </c>
      <c r="CQ3072">
        <v>101</v>
      </c>
      <c r="CS3072" t="s">
        <v>242</v>
      </c>
      <c r="CV3072" t="s">
        <v>267</v>
      </c>
      <c r="CW3072" t="s">
        <v>242</v>
      </c>
      <c r="CX3072">
        <v>85379</v>
      </c>
      <c r="DA3072" t="s">
        <v>242</v>
      </c>
      <c r="DG3072">
        <v>1825</v>
      </c>
      <c r="DI3072" t="s">
        <v>7741</v>
      </c>
      <c r="DJ3072" t="s">
        <v>252</v>
      </c>
      <c r="DK3072" s="3">
        <v>44682</v>
      </c>
      <c r="DL3072" t="s">
        <v>337</v>
      </c>
      <c r="DO3072">
        <v>0</v>
      </c>
      <c r="DP3072" t="s">
        <v>240</v>
      </c>
      <c r="DR3072" t="s">
        <v>243</v>
      </c>
      <c r="DS3072" s="1">
        <v>44557.848252314812</v>
      </c>
      <c r="DU3072" s="1">
        <v>44789.479467592595</v>
      </c>
      <c r="FH3072" t="s">
        <v>353</v>
      </c>
      <c r="FJ3072" t="s">
        <v>650</v>
      </c>
      <c r="FK3072" t="s">
        <v>242</v>
      </c>
      <c r="FN3072" t="s">
        <v>263</v>
      </c>
      <c r="FP3072" t="s">
        <v>251</v>
      </c>
      <c r="FQ3072">
        <v>780415984841</v>
      </c>
      <c r="FS3072" t="s">
        <v>273</v>
      </c>
      <c r="FT3072" t="s">
        <v>273</v>
      </c>
    </row>
    <row r="3073" spans="1:180" x14ac:dyDescent="0.25">
      <c r="A3073">
        <v>101649</v>
      </c>
      <c r="B3073" t="s">
        <v>234</v>
      </c>
      <c r="C3073" t="s">
        <v>298</v>
      </c>
      <c r="D3073" t="s">
        <v>235</v>
      </c>
      <c r="E3073" t="s">
        <v>344</v>
      </c>
      <c r="I3073" t="s">
        <v>237</v>
      </c>
      <c r="K3073" t="s">
        <v>274</v>
      </c>
      <c r="L3073" t="s">
        <v>239</v>
      </c>
      <c r="O3073">
        <v>0</v>
      </c>
      <c r="P3073" t="s">
        <v>240</v>
      </c>
      <c r="Q3073" t="s">
        <v>985</v>
      </c>
      <c r="S3073" t="s">
        <v>242</v>
      </c>
      <c r="T3073" s="1">
        <v>44675.531261574077</v>
      </c>
      <c r="U3073" t="s">
        <v>243</v>
      </c>
      <c r="V3073" s="1">
        <v>44789.477337962962</v>
      </c>
      <c r="X3073" s="2">
        <v>36526</v>
      </c>
      <c r="Y3073" s="2">
        <v>44971</v>
      </c>
      <c r="Z3073" t="s">
        <v>244</v>
      </c>
      <c r="AA3073">
        <v>0</v>
      </c>
      <c r="AB3073">
        <v>1</v>
      </c>
      <c r="AC3073" t="s">
        <v>7744</v>
      </c>
      <c r="AO3073" t="s">
        <v>242</v>
      </c>
      <c r="AQ3073" t="s">
        <v>988</v>
      </c>
      <c r="AR3073" t="s">
        <v>246</v>
      </c>
      <c r="AS3073" s="2">
        <v>44917</v>
      </c>
      <c r="AT3073" t="s">
        <v>939</v>
      </c>
      <c r="AY3073" s="2">
        <v>36526</v>
      </c>
      <c r="BH3073" t="s">
        <v>242</v>
      </c>
      <c r="BJ3073" t="s">
        <v>237</v>
      </c>
      <c r="BL3073" t="s">
        <v>987</v>
      </c>
      <c r="BM3073" t="s">
        <v>279</v>
      </c>
      <c r="BP3073" t="s">
        <v>250</v>
      </c>
      <c r="BQ3073" t="s">
        <v>242</v>
      </c>
      <c r="BT3073" t="s">
        <v>242</v>
      </c>
      <c r="BU3073" s="2">
        <v>36526</v>
      </c>
      <c r="BV3073" s="2">
        <v>44971</v>
      </c>
      <c r="CD3073" t="s">
        <v>242</v>
      </c>
      <c r="CG3073" t="s">
        <v>242</v>
      </c>
      <c r="CH3073" t="s">
        <v>242</v>
      </c>
      <c r="CK3073" t="s">
        <v>242</v>
      </c>
      <c r="CM3073">
        <v>104527</v>
      </c>
      <c r="CN3073" t="s">
        <v>242</v>
      </c>
      <c r="CS3073" t="s">
        <v>242</v>
      </c>
      <c r="CV3073" t="s">
        <v>239</v>
      </c>
      <c r="CW3073" t="s">
        <v>242</v>
      </c>
      <c r="CX3073">
        <v>104529</v>
      </c>
      <c r="DA3073" t="s">
        <v>242</v>
      </c>
      <c r="DG3073">
        <v>8757</v>
      </c>
      <c r="DI3073" t="s">
        <v>985</v>
      </c>
      <c r="DJ3073" t="s">
        <v>252</v>
      </c>
      <c r="DK3073" s="3">
        <v>44682</v>
      </c>
      <c r="DL3073" t="s">
        <v>337</v>
      </c>
      <c r="DR3073" t="s">
        <v>243</v>
      </c>
      <c r="DS3073" s="1">
        <v>44573.747685185182</v>
      </c>
      <c r="DU3073" s="1">
        <v>44803.6171412037</v>
      </c>
      <c r="FJ3073" t="s">
        <v>254</v>
      </c>
      <c r="FK3073" t="s">
        <v>251</v>
      </c>
      <c r="FM3073" t="s">
        <v>990</v>
      </c>
      <c r="FP3073" t="s">
        <v>251</v>
      </c>
      <c r="FQ3073">
        <v>7704618029</v>
      </c>
      <c r="FS3073" t="s">
        <v>273</v>
      </c>
      <c r="FT3073" t="s">
        <v>273</v>
      </c>
      <c r="FV3073">
        <v>2</v>
      </c>
      <c r="FW3073" t="s">
        <v>533</v>
      </c>
      <c r="FX3073" t="s">
        <v>256</v>
      </c>
    </row>
    <row r="3074" spans="1:180" x14ac:dyDescent="0.25">
      <c r="A3074">
        <v>104645</v>
      </c>
      <c r="B3074" t="s">
        <v>234</v>
      </c>
      <c r="C3074" t="s">
        <v>235</v>
      </c>
      <c r="D3074" t="s">
        <v>235</v>
      </c>
      <c r="E3074" t="s">
        <v>377</v>
      </c>
      <c r="I3074" t="s">
        <v>337</v>
      </c>
      <c r="K3074" t="s">
        <v>7745</v>
      </c>
      <c r="L3074" t="s">
        <v>7176</v>
      </c>
      <c r="O3074">
        <v>1950</v>
      </c>
      <c r="P3074" t="s">
        <v>240</v>
      </c>
      <c r="Q3074" t="s">
        <v>985</v>
      </c>
      <c r="S3074" t="s">
        <v>242</v>
      </c>
      <c r="T3074" s="1">
        <v>44742.428437499999</v>
      </c>
      <c r="U3074" t="s">
        <v>337</v>
      </c>
      <c r="V3074" s="1">
        <v>44789.477199074077</v>
      </c>
      <c r="X3074" s="2">
        <v>44652</v>
      </c>
      <c r="Y3074" s="2">
        <v>44834</v>
      </c>
      <c r="Z3074" t="s">
        <v>7746</v>
      </c>
      <c r="AA3074">
        <v>150</v>
      </c>
      <c r="AB3074">
        <v>13</v>
      </c>
      <c r="AO3074" t="s">
        <v>242</v>
      </c>
      <c r="AP3074" t="s">
        <v>284</v>
      </c>
      <c r="AW3074">
        <v>3</v>
      </c>
      <c r="AX3074" t="s">
        <v>986</v>
      </c>
      <c r="AY3074" s="2">
        <v>43826</v>
      </c>
      <c r="AZ3074" t="s">
        <v>337</v>
      </c>
      <c r="BC3074" t="s">
        <v>316</v>
      </c>
      <c r="BH3074" t="s">
        <v>242</v>
      </c>
      <c r="BL3074" t="s">
        <v>987</v>
      </c>
      <c r="BM3074" t="s">
        <v>249</v>
      </c>
      <c r="BN3074" t="s">
        <v>1142</v>
      </c>
      <c r="BQ3074" t="s">
        <v>242</v>
      </c>
      <c r="BS3074" t="s">
        <v>987</v>
      </c>
      <c r="BT3074" t="s">
        <v>242</v>
      </c>
      <c r="BU3074" s="2">
        <v>44652</v>
      </c>
      <c r="BV3074" s="2">
        <v>44834</v>
      </c>
      <c r="CD3074" t="s">
        <v>251</v>
      </c>
      <c r="CE3074" t="s">
        <v>989</v>
      </c>
      <c r="CG3074" t="s">
        <v>242</v>
      </c>
      <c r="CH3074" t="s">
        <v>242</v>
      </c>
      <c r="CK3074" t="s">
        <v>251</v>
      </c>
      <c r="CL3074" s="2">
        <v>44770</v>
      </c>
      <c r="CM3074">
        <v>15077</v>
      </c>
      <c r="CN3074" t="s">
        <v>242</v>
      </c>
      <c r="CQ3074" t="s">
        <v>7347</v>
      </c>
      <c r="CS3074" t="s">
        <v>242</v>
      </c>
      <c r="CW3074" t="s">
        <v>242</v>
      </c>
      <c r="CX3074">
        <v>85481</v>
      </c>
      <c r="DA3074" t="s">
        <v>242</v>
      </c>
      <c r="DG3074">
        <v>8757</v>
      </c>
      <c r="DI3074" t="s">
        <v>985</v>
      </c>
      <c r="DJ3074" t="s">
        <v>252</v>
      </c>
      <c r="DK3074" s="3">
        <v>44682</v>
      </c>
      <c r="DL3074" t="s">
        <v>337</v>
      </c>
      <c r="DR3074" t="s">
        <v>243</v>
      </c>
      <c r="DS3074" s="1">
        <v>44573.747685185182</v>
      </c>
      <c r="DU3074" s="1">
        <v>44803.6171412037</v>
      </c>
      <c r="FJ3074" t="s">
        <v>254</v>
      </c>
      <c r="FK3074" t="s">
        <v>251</v>
      </c>
      <c r="FM3074" t="s">
        <v>990</v>
      </c>
      <c r="FP3074" t="s">
        <v>251</v>
      </c>
      <c r="FQ3074">
        <v>7704618029</v>
      </c>
      <c r="FS3074" t="s">
        <v>273</v>
      </c>
      <c r="FT3074" t="s">
        <v>273</v>
      </c>
      <c r="FV3074">
        <v>2</v>
      </c>
      <c r="FW3074" t="s">
        <v>533</v>
      </c>
      <c r="FX3074" t="s">
        <v>256</v>
      </c>
    </row>
    <row r="3075" spans="1:180" x14ac:dyDescent="0.25">
      <c r="A3075">
        <v>85455</v>
      </c>
      <c r="B3075" t="s">
        <v>234</v>
      </c>
      <c r="C3075" t="s">
        <v>235</v>
      </c>
      <c r="D3075" t="s">
        <v>235</v>
      </c>
      <c r="E3075" t="s">
        <v>344</v>
      </c>
      <c r="I3075" t="s">
        <v>332</v>
      </c>
      <c r="K3075" t="s">
        <v>7747</v>
      </c>
      <c r="L3075" t="s">
        <v>7176</v>
      </c>
      <c r="O3075">
        <v>1500</v>
      </c>
      <c r="P3075" t="s">
        <v>240</v>
      </c>
      <c r="Q3075" t="s">
        <v>2125</v>
      </c>
      <c r="S3075" t="s">
        <v>242</v>
      </c>
      <c r="T3075" s="1">
        <v>44606.567743055559</v>
      </c>
      <c r="U3075" t="s">
        <v>243</v>
      </c>
      <c r="V3075" s="1">
        <v>44789.476724537039</v>
      </c>
      <c r="X3075" s="2">
        <v>44689</v>
      </c>
      <c r="Y3075" s="2">
        <v>44872</v>
      </c>
      <c r="Z3075" t="s">
        <v>7746</v>
      </c>
      <c r="AA3075">
        <v>150</v>
      </c>
      <c r="AB3075">
        <v>10</v>
      </c>
      <c r="AO3075" t="s">
        <v>242</v>
      </c>
      <c r="AP3075" t="s">
        <v>284</v>
      </c>
      <c r="AW3075">
        <v>3</v>
      </c>
      <c r="AX3075" t="s">
        <v>2126</v>
      </c>
      <c r="AY3075" s="2">
        <v>43839</v>
      </c>
      <c r="BC3075" t="s">
        <v>316</v>
      </c>
      <c r="BD3075" t="s">
        <v>353</v>
      </c>
      <c r="BH3075" t="s">
        <v>242</v>
      </c>
      <c r="BL3075" t="s">
        <v>2127</v>
      </c>
      <c r="BM3075" t="s">
        <v>249</v>
      </c>
      <c r="BN3075" t="s">
        <v>287</v>
      </c>
      <c r="BQ3075" t="s">
        <v>242</v>
      </c>
      <c r="BR3075" t="s">
        <v>7748</v>
      </c>
      <c r="BS3075" t="s">
        <v>2127</v>
      </c>
      <c r="BT3075" t="s">
        <v>242</v>
      </c>
      <c r="BU3075" s="2">
        <v>44689</v>
      </c>
      <c r="BV3075" s="2">
        <v>44872</v>
      </c>
      <c r="CD3075" t="s">
        <v>251</v>
      </c>
      <c r="CG3075" t="s">
        <v>242</v>
      </c>
      <c r="CH3075" t="s">
        <v>242</v>
      </c>
      <c r="CK3075" t="s">
        <v>242</v>
      </c>
      <c r="CL3075" s="2">
        <v>44771</v>
      </c>
      <c r="CM3075">
        <v>15205</v>
      </c>
      <c r="CN3075" t="s">
        <v>242</v>
      </c>
      <c r="CQ3075" t="s">
        <v>7347</v>
      </c>
      <c r="CS3075" t="s">
        <v>242</v>
      </c>
      <c r="CW3075" t="s">
        <v>242</v>
      </c>
      <c r="CX3075">
        <v>88081</v>
      </c>
      <c r="DA3075" t="s">
        <v>242</v>
      </c>
      <c r="DG3075">
        <v>2107</v>
      </c>
      <c r="DI3075" t="s">
        <v>2125</v>
      </c>
      <c r="DJ3075" t="s">
        <v>252</v>
      </c>
      <c r="DK3075" s="3">
        <v>44682</v>
      </c>
      <c r="DL3075" t="s">
        <v>332</v>
      </c>
      <c r="DO3075">
        <v>0</v>
      </c>
      <c r="DP3075" t="s">
        <v>240</v>
      </c>
      <c r="DR3075" t="s">
        <v>243</v>
      </c>
      <c r="DS3075" s="1">
        <v>44557.848402777781</v>
      </c>
      <c r="DU3075" s="1">
        <v>44803.589224537034</v>
      </c>
      <c r="FH3075" t="s">
        <v>353</v>
      </c>
      <c r="FJ3075" t="s">
        <v>914</v>
      </c>
      <c r="FK3075" t="s">
        <v>251</v>
      </c>
      <c r="FN3075" t="s">
        <v>263</v>
      </c>
      <c r="FP3075" t="s">
        <v>251</v>
      </c>
      <c r="FQ3075">
        <v>7802683033</v>
      </c>
      <c r="FS3075" t="s">
        <v>273</v>
      </c>
      <c r="FT3075" t="s">
        <v>273</v>
      </c>
      <c r="FV3075">
        <v>2</v>
      </c>
      <c r="FW3075" t="s">
        <v>533</v>
      </c>
    </row>
    <row r="3076" spans="1:180" x14ac:dyDescent="0.25">
      <c r="A3076">
        <v>105095</v>
      </c>
      <c r="B3076" t="s">
        <v>234</v>
      </c>
      <c r="C3076" t="s">
        <v>235</v>
      </c>
      <c r="D3076" t="s">
        <v>235</v>
      </c>
      <c r="E3076" t="s">
        <v>344</v>
      </c>
      <c r="I3076" t="s">
        <v>332</v>
      </c>
      <c r="K3076" t="s">
        <v>299</v>
      </c>
      <c r="L3076" t="s">
        <v>300</v>
      </c>
      <c r="O3076">
        <v>5013</v>
      </c>
      <c r="P3076" t="s">
        <v>240</v>
      </c>
      <c r="Q3076" t="s">
        <v>7749</v>
      </c>
      <c r="S3076" t="s">
        <v>242</v>
      </c>
      <c r="T3076" s="1">
        <v>44754.668692129628</v>
      </c>
      <c r="U3076" t="s">
        <v>248</v>
      </c>
      <c r="V3076" s="1">
        <v>44789.464155092595</v>
      </c>
      <c r="X3076" s="2">
        <v>44755</v>
      </c>
      <c r="Y3076" s="2">
        <v>44846</v>
      </c>
      <c r="Z3076" t="s">
        <v>7123</v>
      </c>
      <c r="AA3076">
        <v>5013</v>
      </c>
      <c r="AB3076">
        <v>1</v>
      </c>
      <c r="AO3076" t="s">
        <v>242</v>
      </c>
      <c r="AW3076">
        <v>3</v>
      </c>
      <c r="BH3076" t="s">
        <v>242</v>
      </c>
      <c r="BL3076">
        <v>9126898</v>
      </c>
      <c r="BM3076" t="s">
        <v>249</v>
      </c>
      <c r="BO3076" t="s">
        <v>265</v>
      </c>
      <c r="BP3076" t="s">
        <v>250</v>
      </c>
      <c r="BQ3076" t="s">
        <v>242</v>
      </c>
      <c r="BT3076" t="s">
        <v>242</v>
      </c>
      <c r="BU3076" s="2">
        <v>44755</v>
      </c>
      <c r="BV3076" s="2">
        <v>44846</v>
      </c>
      <c r="CD3076" t="s">
        <v>251</v>
      </c>
      <c r="CG3076" t="s">
        <v>242</v>
      </c>
      <c r="CH3076" t="s">
        <v>242</v>
      </c>
      <c r="CK3076" t="s">
        <v>242</v>
      </c>
      <c r="CL3076" s="2">
        <v>44755</v>
      </c>
      <c r="CM3076">
        <v>76727</v>
      </c>
      <c r="CN3076" t="s">
        <v>242</v>
      </c>
      <c r="CO3076" t="s">
        <v>340</v>
      </c>
      <c r="CQ3076">
        <v>160</v>
      </c>
      <c r="CR3076" t="s">
        <v>402</v>
      </c>
      <c r="CS3076" t="s">
        <v>242</v>
      </c>
      <c r="CT3076" t="s">
        <v>1120</v>
      </c>
      <c r="CV3076" t="s">
        <v>267</v>
      </c>
      <c r="CW3076" t="s">
        <v>242</v>
      </c>
      <c r="CX3076">
        <v>88577</v>
      </c>
      <c r="DA3076" t="s">
        <v>242</v>
      </c>
      <c r="DG3076">
        <v>10743</v>
      </c>
      <c r="DI3076" t="s">
        <v>7749</v>
      </c>
      <c r="DJ3076" t="s">
        <v>252</v>
      </c>
      <c r="DK3076" s="3">
        <v>44682</v>
      </c>
      <c r="DL3076" t="s">
        <v>332</v>
      </c>
      <c r="DN3076" t="s">
        <v>341</v>
      </c>
      <c r="DR3076" t="s">
        <v>1120</v>
      </c>
      <c r="DS3076" s="1">
        <v>44754.573865740742</v>
      </c>
      <c r="DT3076" t="s">
        <v>337</v>
      </c>
      <c r="DU3076" s="1">
        <v>44789.464189814818</v>
      </c>
      <c r="DW3076">
        <v>88126333593</v>
      </c>
      <c r="ED3076" t="s">
        <v>7750</v>
      </c>
      <c r="EK3076" t="s">
        <v>7751</v>
      </c>
      <c r="FK3076" t="s">
        <v>242</v>
      </c>
      <c r="FO3076" t="s">
        <v>7752</v>
      </c>
      <c r="FP3076" t="s">
        <v>251</v>
      </c>
      <c r="FQ3076">
        <v>7811169868</v>
      </c>
      <c r="FS3076" t="s">
        <v>273</v>
      </c>
      <c r="FT3076" t="s">
        <v>273</v>
      </c>
    </row>
    <row r="3077" spans="1:180" x14ac:dyDescent="0.25">
      <c r="A3077">
        <v>106171</v>
      </c>
      <c r="B3077" t="s">
        <v>234</v>
      </c>
      <c r="C3077" t="s">
        <v>235</v>
      </c>
      <c r="D3077" t="s">
        <v>235</v>
      </c>
      <c r="E3077" t="s">
        <v>344</v>
      </c>
      <c r="I3077" t="s">
        <v>399</v>
      </c>
      <c r="K3077" t="s">
        <v>7753</v>
      </c>
      <c r="L3077" t="s">
        <v>334</v>
      </c>
      <c r="O3077">
        <v>0</v>
      </c>
      <c r="P3077" t="s">
        <v>240</v>
      </c>
      <c r="Q3077" t="s">
        <v>5038</v>
      </c>
      <c r="S3077" t="s">
        <v>242</v>
      </c>
      <c r="T3077" s="1">
        <v>44789.457337962966</v>
      </c>
      <c r="U3077" t="s">
        <v>337</v>
      </c>
      <c r="V3077" s="1">
        <v>44789.45815972222</v>
      </c>
      <c r="X3077" s="2">
        <v>44789</v>
      </c>
      <c r="Y3077" s="2">
        <v>44818</v>
      </c>
      <c r="Z3077" t="s">
        <v>405</v>
      </c>
      <c r="AA3077">
        <v>0</v>
      </c>
      <c r="AB3077">
        <v>1</v>
      </c>
      <c r="AO3077" t="s">
        <v>251</v>
      </c>
      <c r="AW3077">
        <v>1</v>
      </c>
      <c r="AY3077" s="2">
        <v>44789</v>
      </c>
      <c r="BH3077" t="s">
        <v>242</v>
      </c>
      <c r="BK3077" s="2">
        <v>44818</v>
      </c>
      <c r="BL3077">
        <v>16903502</v>
      </c>
      <c r="BM3077" t="s">
        <v>328</v>
      </c>
      <c r="BO3077" t="s">
        <v>354</v>
      </c>
      <c r="BQ3077" t="s">
        <v>242</v>
      </c>
      <c r="BT3077" t="s">
        <v>242</v>
      </c>
      <c r="BU3077" s="2">
        <v>44789</v>
      </c>
      <c r="BV3077" s="2">
        <v>44818</v>
      </c>
      <c r="CB3077" s="2">
        <v>44818</v>
      </c>
      <c r="CD3077" t="s">
        <v>251</v>
      </c>
      <c r="CG3077" t="s">
        <v>242</v>
      </c>
      <c r="CH3077" t="s">
        <v>242</v>
      </c>
      <c r="CK3077" t="s">
        <v>242</v>
      </c>
      <c r="CL3077" s="2">
        <v>44789</v>
      </c>
      <c r="CM3077">
        <v>104505</v>
      </c>
      <c r="CN3077" t="s">
        <v>242</v>
      </c>
      <c r="CS3077" t="s">
        <v>242</v>
      </c>
      <c r="CW3077" t="s">
        <v>242</v>
      </c>
      <c r="CX3077">
        <v>104507</v>
      </c>
      <c r="DA3077" t="s">
        <v>242</v>
      </c>
      <c r="DG3077">
        <v>2951</v>
      </c>
      <c r="DI3077" t="s">
        <v>5038</v>
      </c>
      <c r="DJ3077" t="s">
        <v>252</v>
      </c>
      <c r="DK3077" s="4">
        <v>43983</v>
      </c>
      <c r="DL3077" t="s">
        <v>399</v>
      </c>
      <c r="DO3077">
        <v>0</v>
      </c>
      <c r="DP3077" t="s">
        <v>240</v>
      </c>
      <c r="DR3077" t="s">
        <v>243</v>
      </c>
      <c r="DS3077" s="1">
        <v>44557.84884259259</v>
      </c>
      <c r="DT3077" t="s">
        <v>253</v>
      </c>
      <c r="DU3077" s="1">
        <v>44803.624259259261</v>
      </c>
      <c r="FH3077" t="s">
        <v>319</v>
      </c>
      <c r="FJ3077" t="s">
        <v>422</v>
      </c>
      <c r="FK3077" t="s">
        <v>251</v>
      </c>
      <c r="FN3077" t="s">
        <v>263</v>
      </c>
      <c r="FP3077" t="s">
        <v>251</v>
      </c>
      <c r="FQ3077">
        <v>7840064683</v>
      </c>
      <c r="FT3077" t="s">
        <v>273</v>
      </c>
      <c r="FU3077" t="s">
        <v>5040</v>
      </c>
      <c r="FV3077">
        <v>2</v>
      </c>
      <c r="FW3077" t="s">
        <v>356</v>
      </c>
      <c r="FX3077" t="s">
        <v>256</v>
      </c>
    </row>
    <row r="3078" spans="1:180" x14ac:dyDescent="0.25">
      <c r="A3078">
        <v>99327</v>
      </c>
      <c r="B3078" t="s">
        <v>234</v>
      </c>
      <c r="C3078" t="s">
        <v>235</v>
      </c>
      <c r="D3078" t="s">
        <v>235</v>
      </c>
      <c r="E3078" t="s">
        <v>867</v>
      </c>
      <c r="I3078" t="s">
        <v>237</v>
      </c>
      <c r="K3078" t="s">
        <v>274</v>
      </c>
      <c r="L3078" t="s">
        <v>239</v>
      </c>
      <c r="O3078">
        <v>0</v>
      </c>
      <c r="P3078" t="s">
        <v>240</v>
      </c>
      <c r="Q3078" t="s">
        <v>7754</v>
      </c>
      <c r="S3078" t="s">
        <v>242</v>
      </c>
      <c r="T3078" s="1">
        <v>44675.528749999998</v>
      </c>
      <c r="U3078" t="s">
        <v>243</v>
      </c>
      <c r="V3078" s="1">
        <v>44789.453379629631</v>
      </c>
      <c r="X3078" s="2">
        <v>36526</v>
      </c>
      <c r="Y3078" s="2">
        <v>44735</v>
      </c>
      <c r="Z3078" t="s">
        <v>244</v>
      </c>
      <c r="AA3078">
        <v>0</v>
      </c>
      <c r="AB3078">
        <v>1</v>
      </c>
      <c r="AC3078" t="s">
        <v>4598</v>
      </c>
      <c r="AO3078" t="s">
        <v>242</v>
      </c>
      <c r="AQ3078" t="s">
        <v>4599</v>
      </c>
      <c r="AR3078" t="s">
        <v>246</v>
      </c>
      <c r="AS3078" s="2">
        <v>45015</v>
      </c>
      <c r="AT3078" t="s">
        <v>277</v>
      </c>
      <c r="AW3078">
        <v>12</v>
      </c>
      <c r="AY3078" s="2">
        <v>36526</v>
      </c>
      <c r="BA3078" s="2">
        <v>44804</v>
      </c>
      <c r="BH3078" t="s">
        <v>242</v>
      </c>
      <c r="BJ3078" t="s">
        <v>364</v>
      </c>
      <c r="BL3078">
        <v>9152329</v>
      </c>
      <c r="BP3078" t="s">
        <v>250</v>
      </c>
      <c r="BQ3078" t="s">
        <v>242</v>
      </c>
      <c r="BT3078" t="s">
        <v>242</v>
      </c>
      <c r="BU3078" s="2">
        <v>36526</v>
      </c>
      <c r="BV3078" s="2">
        <v>44735</v>
      </c>
      <c r="CA3078" t="s">
        <v>7755</v>
      </c>
      <c r="CD3078" t="s">
        <v>242</v>
      </c>
      <c r="CG3078" t="s">
        <v>242</v>
      </c>
      <c r="CH3078" t="s">
        <v>242</v>
      </c>
      <c r="CK3078" t="s">
        <v>242</v>
      </c>
      <c r="CN3078" t="s">
        <v>242</v>
      </c>
      <c r="CS3078" t="s">
        <v>242</v>
      </c>
      <c r="CV3078" t="s">
        <v>239</v>
      </c>
      <c r="CW3078" t="s">
        <v>242</v>
      </c>
      <c r="CX3078">
        <v>80825</v>
      </c>
      <c r="DA3078" t="s">
        <v>242</v>
      </c>
      <c r="DG3078">
        <v>7011</v>
      </c>
      <c r="DI3078" t="s">
        <v>7754</v>
      </c>
      <c r="DJ3078" t="s">
        <v>252</v>
      </c>
      <c r="DK3078" s="3">
        <v>44682</v>
      </c>
      <c r="DL3078" t="s">
        <v>364</v>
      </c>
      <c r="DR3078" t="s">
        <v>243</v>
      </c>
      <c r="DS3078" s="1">
        <v>44573.746747685182</v>
      </c>
      <c r="DT3078" t="s">
        <v>253</v>
      </c>
      <c r="DU3078" s="1">
        <v>44803.61613425926</v>
      </c>
      <c r="FJ3078" t="s">
        <v>254</v>
      </c>
      <c r="FK3078" t="s">
        <v>242</v>
      </c>
      <c r="FP3078" t="s">
        <v>242</v>
      </c>
      <c r="FQ3078">
        <v>550521414905</v>
      </c>
      <c r="FT3078" t="s">
        <v>255</v>
      </c>
      <c r="FX3078" t="s">
        <v>256</v>
      </c>
    </row>
    <row r="3079" spans="1:180" x14ac:dyDescent="0.25">
      <c r="A3079">
        <v>102317</v>
      </c>
      <c r="B3079" t="s">
        <v>234</v>
      </c>
      <c r="C3079" t="s">
        <v>235</v>
      </c>
      <c r="D3079" t="s">
        <v>235</v>
      </c>
      <c r="E3079" t="s">
        <v>867</v>
      </c>
      <c r="I3079" t="s">
        <v>237</v>
      </c>
      <c r="K3079" t="s">
        <v>6871</v>
      </c>
      <c r="L3079" t="s">
        <v>239</v>
      </c>
      <c r="O3079">
        <v>0</v>
      </c>
      <c r="P3079" t="s">
        <v>240</v>
      </c>
      <c r="Q3079" t="s">
        <v>7756</v>
      </c>
      <c r="S3079" t="s">
        <v>242</v>
      </c>
      <c r="T3079" s="1">
        <v>44675.531967592593</v>
      </c>
      <c r="U3079" t="s">
        <v>243</v>
      </c>
      <c r="V3079" s="1">
        <v>44789.451215277775</v>
      </c>
      <c r="X3079" s="2">
        <v>36526</v>
      </c>
      <c r="Y3079" s="2">
        <v>44758</v>
      </c>
      <c r="Z3079" t="s">
        <v>244</v>
      </c>
      <c r="AA3079">
        <v>0</v>
      </c>
      <c r="AB3079">
        <v>1</v>
      </c>
      <c r="AO3079" t="s">
        <v>242</v>
      </c>
      <c r="AQ3079" t="s">
        <v>7655</v>
      </c>
      <c r="AR3079" t="s">
        <v>390</v>
      </c>
      <c r="AS3079" s="2">
        <v>44758</v>
      </c>
      <c r="AT3079" t="s">
        <v>627</v>
      </c>
      <c r="AW3079">
        <v>12</v>
      </c>
      <c r="AY3079" s="2">
        <v>36526</v>
      </c>
      <c r="BA3079" s="2">
        <v>44825</v>
      </c>
      <c r="BH3079" t="s">
        <v>242</v>
      </c>
      <c r="BJ3079" t="s">
        <v>248</v>
      </c>
      <c r="BL3079" t="s">
        <v>7656</v>
      </c>
      <c r="BM3079" t="s">
        <v>249</v>
      </c>
      <c r="BP3079" t="s">
        <v>250</v>
      </c>
      <c r="BQ3079" t="s">
        <v>242</v>
      </c>
      <c r="BT3079" t="s">
        <v>242</v>
      </c>
      <c r="BU3079" s="2">
        <v>36526</v>
      </c>
      <c r="BV3079" s="2">
        <v>44758</v>
      </c>
      <c r="BX3079" t="s">
        <v>7655</v>
      </c>
      <c r="CA3079" t="s">
        <v>7757</v>
      </c>
      <c r="CD3079" t="s">
        <v>242</v>
      </c>
      <c r="CG3079" t="s">
        <v>242</v>
      </c>
      <c r="CH3079" t="s">
        <v>242</v>
      </c>
      <c r="CK3079" t="s">
        <v>242</v>
      </c>
      <c r="CN3079" t="s">
        <v>242</v>
      </c>
      <c r="CS3079" t="s">
        <v>242</v>
      </c>
      <c r="CV3079" t="s">
        <v>239</v>
      </c>
      <c r="CW3079" t="s">
        <v>242</v>
      </c>
      <c r="CX3079">
        <v>80543</v>
      </c>
      <c r="DA3079" t="s">
        <v>242</v>
      </c>
      <c r="DG3079">
        <v>9105</v>
      </c>
      <c r="DI3079" t="s">
        <v>7756</v>
      </c>
      <c r="DJ3079" t="s">
        <v>252</v>
      </c>
      <c r="DK3079" s="3">
        <v>44682</v>
      </c>
      <c r="DL3079" t="s">
        <v>248</v>
      </c>
      <c r="DR3079" t="s">
        <v>243</v>
      </c>
      <c r="DS3079" s="1">
        <v>44573.747870370367</v>
      </c>
      <c r="DT3079" t="s">
        <v>253</v>
      </c>
      <c r="DU3079" s="1">
        <v>44803.613287037035</v>
      </c>
      <c r="FJ3079" t="s">
        <v>254</v>
      </c>
      <c r="FK3079" t="s">
        <v>242</v>
      </c>
      <c r="FP3079" t="s">
        <v>242</v>
      </c>
      <c r="FQ3079">
        <v>461304552607</v>
      </c>
      <c r="FT3079" t="s">
        <v>255</v>
      </c>
      <c r="FX3079" t="s">
        <v>256</v>
      </c>
    </row>
    <row r="3080" spans="1:180" x14ac:dyDescent="0.25">
      <c r="A3080">
        <v>101371</v>
      </c>
      <c r="B3080" t="s">
        <v>234</v>
      </c>
      <c r="C3080" t="s">
        <v>235</v>
      </c>
      <c r="D3080" t="s">
        <v>235</v>
      </c>
      <c r="E3080" t="s">
        <v>867</v>
      </c>
      <c r="I3080" t="s">
        <v>237</v>
      </c>
      <c r="K3080" t="s">
        <v>292</v>
      </c>
      <c r="L3080" t="s">
        <v>239</v>
      </c>
      <c r="O3080">
        <v>0</v>
      </c>
      <c r="P3080" t="s">
        <v>240</v>
      </c>
      <c r="Q3080" t="s">
        <v>7758</v>
      </c>
      <c r="S3080" t="s">
        <v>242</v>
      </c>
      <c r="T3080" s="1">
        <v>44675.530972222223</v>
      </c>
      <c r="U3080" t="s">
        <v>243</v>
      </c>
      <c r="V3080" s="1">
        <v>44789.450810185182</v>
      </c>
      <c r="X3080" s="2">
        <v>36526</v>
      </c>
      <c r="Y3080" s="2">
        <v>44740</v>
      </c>
      <c r="Z3080" t="s">
        <v>244</v>
      </c>
      <c r="AA3080">
        <v>0</v>
      </c>
      <c r="AB3080">
        <v>1</v>
      </c>
      <c r="AO3080" t="s">
        <v>242</v>
      </c>
      <c r="AQ3080" t="s">
        <v>295</v>
      </c>
      <c r="AR3080" t="s">
        <v>246</v>
      </c>
      <c r="AS3080" s="2">
        <v>45120</v>
      </c>
      <c r="AT3080" t="s">
        <v>247</v>
      </c>
      <c r="AW3080">
        <v>12</v>
      </c>
      <c r="AY3080" s="2">
        <v>36526</v>
      </c>
      <c r="BA3080" s="2">
        <v>44825</v>
      </c>
      <c r="BH3080" t="s">
        <v>242</v>
      </c>
      <c r="BJ3080" t="s">
        <v>296</v>
      </c>
      <c r="BL3080" t="s">
        <v>297</v>
      </c>
      <c r="BM3080" t="s">
        <v>249</v>
      </c>
      <c r="BP3080" t="s">
        <v>250</v>
      </c>
      <c r="BQ3080" t="s">
        <v>242</v>
      </c>
      <c r="BT3080" t="s">
        <v>242</v>
      </c>
      <c r="BU3080" s="2">
        <v>36526</v>
      </c>
      <c r="BV3080" s="2">
        <v>44740</v>
      </c>
      <c r="BX3080" t="s">
        <v>295</v>
      </c>
      <c r="CA3080" t="s">
        <v>6895</v>
      </c>
      <c r="CD3080" t="s">
        <v>242</v>
      </c>
      <c r="CG3080" t="s">
        <v>242</v>
      </c>
      <c r="CH3080" t="s">
        <v>242</v>
      </c>
      <c r="CK3080" t="s">
        <v>242</v>
      </c>
      <c r="CN3080" t="s">
        <v>242</v>
      </c>
      <c r="CS3080" t="s">
        <v>242</v>
      </c>
      <c r="CV3080" t="s">
        <v>239</v>
      </c>
      <c r="CW3080" t="s">
        <v>242</v>
      </c>
      <c r="CX3080">
        <v>82947</v>
      </c>
      <c r="DA3080" t="s">
        <v>242</v>
      </c>
      <c r="DG3080">
        <v>8595</v>
      </c>
      <c r="DI3080" t="s">
        <v>7758</v>
      </c>
      <c r="DJ3080" t="s">
        <v>252</v>
      </c>
      <c r="DK3080" s="3">
        <v>44682</v>
      </c>
      <c r="DL3080" t="s">
        <v>296</v>
      </c>
      <c r="DR3080" t="s">
        <v>243</v>
      </c>
      <c r="DS3080" s="1">
        <v>44573.74759259259</v>
      </c>
      <c r="DT3080" t="s">
        <v>253</v>
      </c>
      <c r="DU3080" s="1">
        <v>44803.613611111112</v>
      </c>
      <c r="FJ3080" t="s">
        <v>254</v>
      </c>
      <c r="FK3080" t="s">
        <v>242</v>
      </c>
      <c r="FP3080" t="s">
        <v>242</v>
      </c>
      <c r="FQ3080">
        <v>784207882701</v>
      </c>
      <c r="FT3080" t="s">
        <v>255</v>
      </c>
      <c r="FX3080" t="s">
        <v>256</v>
      </c>
    </row>
    <row r="3081" spans="1:180" x14ac:dyDescent="0.25">
      <c r="A3081">
        <v>102109</v>
      </c>
      <c r="B3081" t="s">
        <v>234</v>
      </c>
      <c r="C3081" t="s">
        <v>235</v>
      </c>
      <c r="D3081" t="s">
        <v>235</v>
      </c>
      <c r="E3081" t="s">
        <v>867</v>
      </c>
      <c r="I3081" t="s">
        <v>237</v>
      </c>
      <c r="K3081" t="s">
        <v>6982</v>
      </c>
      <c r="L3081" t="s">
        <v>239</v>
      </c>
      <c r="O3081">
        <v>0</v>
      </c>
      <c r="P3081" t="s">
        <v>240</v>
      </c>
      <c r="Q3081" t="s">
        <v>7759</v>
      </c>
      <c r="S3081" t="s">
        <v>242</v>
      </c>
      <c r="T3081" s="1">
        <v>44675.531747685185</v>
      </c>
      <c r="U3081" t="s">
        <v>243</v>
      </c>
      <c r="V3081" s="1">
        <v>44789.450520833336</v>
      </c>
      <c r="X3081" s="2">
        <v>36526</v>
      </c>
      <c r="Y3081" s="2">
        <v>44741</v>
      </c>
      <c r="Z3081" t="s">
        <v>244</v>
      </c>
      <c r="AA3081">
        <v>0</v>
      </c>
      <c r="AB3081">
        <v>1</v>
      </c>
      <c r="AO3081" t="s">
        <v>242</v>
      </c>
      <c r="AQ3081" t="s">
        <v>1504</v>
      </c>
      <c r="AR3081" t="s">
        <v>246</v>
      </c>
      <c r="AS3081" s="2">
        <v>44991</v>
      </c>
      <c r="AT3081" t="s">
        <v>277</v>
      </c>
      <c r="AW3081">
        <v>12</v>
      </c>
      <c r="AY3081" s="2">
        <v>36526</v>
      </c>
      <c r="BA3081" s="2">
        <v>44825</v>
      </c>
      <c r="BH3081" t="s">
        <v>242</v>
      </c>
      <c r="BJ3081" t="s">
        <v>248</v>
      </c>
      <c r="BL3081">
        <v>800444521</v>
      </c>
      <c r="BM3081" t="s">
        <v>249</v>
      </c>
      <c r="BP3081" t="s">
        <v>250</v>
      </c>
      <c r="BQ3081" t="s">
        <v>242</v>
      </c>
      <c r="BT3081" t="s">
        <v>242</v>
      </c>
      <c r="BU3081" s="2">
        <v>36526</v>
      </c>
      <c r="BV3081" s="2">
        <v>44741</v>
      </c>
      <c r="CA3081" t="s">
        <v>6895</v>
      </c>
      <c r="CD3081" t="s">
        <v>242</v>
      </c>
      <c r="CG3081" t="s">
        <v>242</v>
      </c>
      <c r="CH3081" t="s">
        <v>242</v>
      </c>
      <c r="CK3081" t="s">
        <v>242</v>
      </c>
      <c r="CN3081" t="s">
        <v>242</v>
      </c>
      <c r="CS3081" t="s">
        <v>242</v>
      </c>
      <c r="CV3081" t="s">
        <v>239</v>
      </c>
      <c r="CW3081" t="s">
        <v>242</v>
      </c>
      <c r="CX3081">
        <v>82949</v>
      </c>
      <c r="DA3081" t="s">
        <v>242</v>
      </c>
      <c r="DG3081">
        <v>9013</v>
      </c>
      <c r="DI3081" t="s">
        <v>7759</v>
      </c>
      <c r="DJ3081" t="s">
        <v>252</v>
      </c>
      <c r="DK3081" s="3">
        <v>44682</v>
      </c>
      <c r="DL3081" t="s">
        <v>248</v>
      </c>
      <c r="DR3081" t="s">
        <v>243</v>
      </c>
      <c r="DS3081" s="1">
        <v>44573.747824074075</v>
      </c>
      <c r="DT3081" t="s">
        <v>253</v>
      </c>
      <c r="DU3081" s="1">
        <v>44803.613935185182</v>
      </c>
      <c r="FJ3081" t="s">
        <v>254</v>
      </c>
      <c r="FK3081" t="s">
        <v>242</v>
      </c>
      <c r="FP3081" t="s">
        <v>242</v>
      </c>
      <c r="FQ3081">
        <v>7814319705</v>
      </c>
      <c r="FT3081" t="s">
        <v>255</v>
      </c>
      <c r="FX3081" t="s">
        <v>256</v>
      </c>
    </row>
    <row r="3082" spans="1:180" x14ac:dyDescent="0.25">
      <c r="A3082">
        <v>101479</v>
      </c>
      <c r="B3082" t="s">
        <v>234</v>
      </c>
      <c r="C3082" t="s">
        <v>235</v>
      </c>
      <c r="D3082" t="s">
        <v>235</v>
      </c>
      <c r="E3082" t="s">
        <v>867</v>
      </c>
      <c r="I3082" t="s">
        <v>237</v>
      </c>
      <c r="K3082" t="s">
        <v>292</v>
      </c>
      <c r="L3082" t="s">
        <v>239</v>
      </c>
      <c r="O3082">
        <v>0</v>
      </c>
      <c r="P3082" t="s">
        <v>240</v>
      </c>
      <c r="Q3082" t="s">
        <v>7760</v>
      </c>
      <c r="S3082" t="s">
        <v>242</v>
      </c>
      <c r="T3082" s="1">
        <v>44675.531076388892</v>
      </c>
      <c r="U3082" t="s">
        <v>243</v>
      </c>
      <c r="V3082" s="1">
        <v>44789.449837962966</v>
      </c>
      <c r="X3082" s="2">
        <v>36526</v>
      </c>
      <c r="Y3082" s="2">
        <v>44737</v>
      </c>
      <c r="Z3082" t="s">
        <v>244</v>
      </c>
      <c r="AA3082">
        <v>0</v>
      </c>
      <c r="AB3082">
        <v>1</v>
      </c>
      <c r="AO3082" t="s">
        <v>242</v>
      </c>
      <c r="AQ3082" t="s">
        <v>295</v>
      </c>
      <c r="AR3082" t="s">
        <v>246</v>
      </c>
      <c r="AS3082" s="2">
        <v>45284</v>
      </c>
      <c r="AT3082" t="s">
        <v>277</v>
      </c>
      <c r="AW3082">
        <v>12</v>
      </c>
      <c r="AY3082" s="2">
        <v>36526</v>
      </c>
      <c r="BA3082" s="2">
        <v>44825</v>
      </c>
      <c r="BH3082" t="s">
        <v>242</v>
      </c>
      <c r="BJ3082" t="s">
        <v>296</v>
      </c>
      <c r="BL3082" t="s">
        <v>297</v>
      </c>
      <c r="BM3082" t="s">
        <v>249</v>
      </c>
      <c r="BQ3082" t="s">
        <v>242</v>
      </c>
      <c r="BT3082" t="s">
        <v>242</v>
      </c>
      <c r="BU3082" s="2">
        <v>36526</v>
      </c>
      <c r="BV3082" s="2">
        <v>44737</v>
      </c>
      <c r="BX3082" t="s">
        <v>295</v>
      </c>
      <c r="CA3082" t="s">
        <v>6895</v>
      </c>
      <c r="CD3082" t="s">
        <v>242</v>
      </c>
      <c r="CG3082" t="s">
        <v>242</v>
      </c>
      <c r="CH3082" t="s">
        <v>242</v>
      </c>
      <c r="CK3082" t="s">
        <v>242</v>
      </c>
      <c r="CN3082" t="s">
        <v>242</v>
      </c>
      <c r="CS3082" t="s">
        <v>242</v>
      </c>
      <c r="CV3082" t="s">
        <v>239</v>
      </c>
      <c r="CW3082" t="s">
        <v>242</v>
      </c>
      <c r="CX3082">
        <v>82951</v>
      </c>
      <c r="DA3082" t="s">
        <v>242</v>
      </c>
      <c r="DG3082">
        <v>8639</v>
      </c>
      <c r="DI3082" t="s">
        <v>7760</v>
      </c>
      <c r="DJ3082" t="s">
        <v>252</v>
      </c>
      <c r="DK3082" s="3">
        <v>44682</v>
      </c>
      <c r="DL3082" t="s">
        <v>296</v>
      </c>
      <c r="DR3082" t="s">
        <v>243</v>
      </c>
      <c r="DS3082" s="1">
        <v>44573.747615740744</v>
      </c>
      <c r="DT3082" t="s">
        <v>253</v>
      </c>
      <c r="DU3082" s="1">
        <v>44803.616215277776</v>
      </c>
      <c r="FJ3082" t="s">
        <v>254</v>
      </c>
      <c r="FK3082" t="s">
        <v>242</v>
      </c>
      <c r="FP3082" t="s">
        <v>242</v>
      </c>
      <c r="FQ3082">
        <v>410500919311</v>
      </c>
      <c r="FT3082" t="s">
        <v>255</v>
      </c>
      <c r="FX3082" t="s">
        <v>256</v>
      </c>
    </row>
    <row r="3083" spans="1:180" x14ac:dyDescent="0.25">
      <c r="A3083">
        <v>97531</v>
      </c>
      <c r="B3083" t="s">
        <v>234</v>
      </c>
      <c r="C3083" t="s">
        <v>235</v>
      </c>
      <c r="D3083" t="s">
        <v>235</v>
      </c>
      <c r="E3083" t="s">
        <v>377</v>
      </c>
      <c r="I3083" t="s">
        <v>237</v>
      </c>
      <c r="K3083" t="s">
        <v>383</v>
      </c>
      <c r="L3083" t="s">
        <v>239</v>
      </c>
      <c r="O3083">
        <v>2200</v>
      </c>
      <c r="P3083" t="s">
        <v>240</v>
      </c>
      <c r="Q3083" t="s">
        <v>7761</v>
      </c>
      <c r="S3083" t="s">
        <v>242</v>
      </c>
      <c r="T3083" s="1">
        <v>44675.526805555557</v>
      </c>
      <c r="U3083" t="s">
        <v>243</v>
      </c>
      <c r="V3083" s="1">
        <v>44789.448819444442</v>
      </c>
      <c r="X3083" s="2">
        <v>36526</v>
      </c>
      <c r="Y3083" s="2">
        <v>44833</v>
      </c>
      <c r="Z3083" t="s">
        <v>363</v>
      </c>
      <c r="AA3083">
        <v>2200</v>
      </c>
      <c r="AB3083">
        <v>1</v>
      </c>
      <c r="AC3083" t="s">
        <v>323</v>
      </c>
      <c r="AO3083" t="s">
        <v>242</v>
      </c>
      <c r="AQ3083" t="s">
        <v>5086</v>
      </c>
      <c r="AR3083" t="s">
        <v>246</v>
      </c>
      <c r="AS3083" s="2">
        <v>44982</v>
      </c>
      <c r="AT3083" t="s">
        <v>277</v>
      </c>
      <c r="AW3083">
        <v>12</v>
      </c>
      <c r="AY3083" s="2">
        <v>36526</v>
      </c>
      <c r="BH3083" t="s">
        <v>242</v>
      </c>
      <c r="BJ3083" t="s">
        <v>386</v>
      </c>
      <c r="BL3083">
        <v>9962700</v>
      </c>
      <c r="BM3083" t="s">
        <v>279</v>
      </c>
      <c r="BP3083" t="s">
        <v>250</v>
      </c>
      <c r="BQ3083" t="s">
        <v>242</v>
      </c>
      <c r="BT3083" t="s">
        <v>242</v>
      </c>
      <c r="BU3083" s="2">
        <v>36526</v>
      </c>
      <c r="BV3083" s="2">
        <v>44833</v>
      </c>
      <c r="CD3083" t="s">
        <v>242</v>
      </c>
      <c r="CG3083" t="s">
        <v>242</v>
      </c>
      <c r="CH3083" t="s">
        <v>242</v>
      </c>
      <c r="CK3083" t="s">
        <v>242</v>
      </c>
      <c r="CM3083">
        <v>104489</v>
      </c>
      <c r="CN3083" t="s">
        <v>242</v>
      </c>
      <c r="CS3083" t="s">
        <v>242</v>
      </c>
      <c r="CV3083" t="s">
        <v>239</v>
      </c>
      <c r="CW3083" t="s">
        <v>242</v>
      </c>
      <c r="CX3083">
        <v>101921</v>
      </c>
      <c r="DA3083" t="s">
        <v>242</v>
      </c>
      <c r="DG3083">
        <v>5841</v>
      </c>
      <c r="DI3083" t="s">
        <v>7761</v>
      </c>
      <c r="DJ3083" t="s">
        <v>252</v>
      </c>
      <c r="DK3083" s="3">
        <v>44682</v>
      </c>
      <c r="DL3083" t="s">
        <v>386</v>
      </c>
      <c r="DR3083" t="s">
        <v>243</v>
      </c>
      <c r="DS3083" s="1">
        <v>44573.738356481481</v>
      </c>
      <c r="DT3083" t="s">
        <v>253</v>
      </c>
      <c r="DU3083" s="1">
        <v>44803.619062500002</v>
      </c>
      <c r="FJ3083" t="s">
        <v>254</v>
      </c>
      <c r="FK3083" t="s">
        <v>242</v>
      </c>
      <c r="FP3083" t="s">
        <v>242</v>
      </c>
      <c r="FQ3083">
        <v>780208058842</v>
      </c>
      <c r="FT3083" t="s">
        <v>255</v>
      </c>
      <c r="FX3083" t="s">
        <v>256</v>
      </c>
    </row>
    <row r="3084" spans="1:180" x14ac:dyDescent="0.25">
      <c r="A3084">
        <v>102367</v>
      </c>
      <c r="B3084" t="s">
        <v>234</v>
      </c>
      <c r="C3084" t="s">
        <v>235</v>
      </c>
      <c r="D3084" t="s">
        <v>235</v>
      </c>
      <c r="E3084" t="s">
        <v>344</v>
      </c>
      <c r="I3084" t="s">
        <v>237</v>
      </c>
      <c r="K3084" t="s">
        <v>321</v>
      </c>
      <c r="L3084" t="s">
        <v>239</v>
      </c>
      <c r="O3084">
        <v>2200</v>
      </c>
      <c r="P3084" t="s">
        <v>240</v>
      </c>
      <c r="Q3084" t="s">
        <v>7762</v>
      </c>
      <c r="S3084" t="s">
        <v>242</v>
      </c>
      <c r="T3084" s="1">
        <v>44675.532025462962</v>
      </c>
      <c r="U3084" t="s">
        <v>243</v>
      </c>
      <c r="V3084" s="1">
        <v>44789.440949074073</v>
      </c>
      <c r="X3084" s="2">
        <v>36526</v>
      </c>
      <c r="Y3084" s="2">
        <v>45198</v>
      </c>
      <c r="Z3084" t="s">
        <v>363</v>
      </c>
      <c r="AA3084">
        <v>2200</v>
      </c>
      <c r="AB3084">
        <v>1</v>
      </c>
      <c r="AO3084" t="s">
        <v>242</v>
      </c>
      <c r="AR3084" t="s">
        <v>246</v>
      </c>
      <c r="AS3084" s="2">
        <v>44832</v>
      </c>
      <c r="AT3084" t="s">
        <v>277</v>
      </c>
      <c r="AW3084">
        <v>12</v>
      </c>
      <c r="AY3084" s="2">
        <v>36526</v>
      </c>
      <c r="BH3084" t="s">
        <v>242</v>
      </c>
      <c r="BJ3084" t="s">
        <v>248</v>
      </c>
      <c r="BL3084">
        <v>602001075672</v>
      </c>
      <c r="BM3084" t="s">
        <v>279</v>
      </c>
      <c r="BP3084" t="s">
        <v>250</v>
      </c>
      <c r="BQ3084" t="s">
        <v>242</v>
      </c>
      <c r="BT3084" t="s">
        <v>242</v>
      </c>
      <c r="BU3084" s="2">
        <v>36526</v>
      </c>
      <c r="BV3084" s="2">
        <v>45198</v>
      </c>
      <c r="CD3084" t="s">
        <v>242</v>
      </c>
      <c r="CG3084" t="s">
        <v>242</v>
      </c>
      <c r="CH3084" t="s">
        <v>242</v>
      </c>
      <c r="CK3084" t="s">
        <v>242</v>
      </c>
      <c r="CL3084" s="2">
        <v>44789</v>
      </c>
      <c r="CM3084">
        <v>104445</v>
      </c>
      <c r="CN3084" t="s">
        <v>242</v>
      </c>
      <c r="CS3084" t="s">
        <v>242</v>
      </c>
      <c r="CV3084" t="s">
        <v>239</v>
      </c>
      <c r="CW3084" t="s">
        <v>242</v>
      </c>
      <c r="CX3084">
        <v>100549</v>
      </c>
      <c r="DA3084" t="s">
        <v>242</v>
      </c>
      <c r="DG3084">
        <v>9131</v>
      </c>
      <c r="DI3084" t="s">
        <v>7762</v>
      </c>
      <c r="DJ3084" t="s">
        <v>252</v>
      </c>
      <c r="DK3084" s="3">
        <v>44682</v>
      </c>
      <c r="DL3084" t="s">
        <v>248</v>
      </c>
      <c r="DR3084" t="s">
        <v>243</v>
      </c>
      <c r="DS3084" s="1">
        <v>44573.747893518521</v>
      </c>
      <c r="DT3084" t="s">
        <v>253</v>
      </c>
      <c r="DU3084" s="1">
        <v>44803.612129629626</v>
      </c>
      <c r="EK3084" t="s">
        <v>7763</v>
      </c>
      <c r="FJ3084" t="s">
        <v>254</v>
      </c>
      <c r="FK3084" t="s">
        <v>242</v>
      </c>
      <c r="FP3084" t="s">
        <v>242</v>
      </c>
      <c r="FQ3084">
        <v>602001075672</v>
      </c>
      <c r="FT3084" t="s">
        <v>255</v>
      </c>
      <c r="FX3084" t="s">
        <v>256</v>
      </c>
    </row>
    <row r="3085" spans="1:180" x14ac:dyDescent="0.25">
      <c r="A3085">
        <v>101151</v>
      </c>
      <c r="B3085" t="s">
        <v>234</v>
      </c>
      <c r="C3085" t="s">
        <v>235</v>
      </c>
      <c r="D3085" t="s">
        <v>235</v>
      </c>
      <c r="E3085" t="s">
        <v>344</v>
      </c>
      <c r="I3085" t="s">
        <v>237</v>
      </c>
      <c r="K3085" t="s">
        <v>307</v>
      </c>
      <c r="L3085" t="s">
        <v>239</v>
      </c>
      <c r="O3085">
        <v>0</v>
      </c>
      <c r="P3085" t="s">
        <v>240</v>
      </c>
      <c r="Q3085" t="s">
        <v>7764</v>
      </c>
      <c r="S3085" t="s">
        <v>242</v>
      </c>
      <c r="T3085" s="1">
        <v>44675.530729166669</v>
      </c>
      <c r="U3085" t="s">
        <v>243</v>
      </c>
      <c r="V3085" s="1">
        <v>44789.438194444447</v>
      </c>
      <c r="X3085" s="2">
        <v>36526</v>
      </c>
      <c r="Y3085" s="2">
        <v>45159</v>
      </c>
      <c r="Z3085" t="s">
        <v>7065</v>
      </c>
      <c r="AA3085">
        <v>0</v>
      </c>
      <c r="AB3085">
        <v>1</v>
      </c>
      <c r="AC3085" t="s">
        <v>309</v>
      </c>
      <c r="AO3085" t="s">
        <v>242</v>
      </c>
      <c r="AQ3085" t="s">
        <v>310</v>
      </c>
      <c r="AR3085" t="s">
        <v>246</v>
      </c>
      <c r="AS3085" s="2">
        <v>45246</v>
      </c>
      <c r="AT3085" t="s">
        <v>277</v>
      </c>
      <c r="AW3085">
        <v>12</v>
      </c>
      <c r="AY3085" s="2">
        <v>36526</v>
      </c>
      <c r="BH3085" t="s">
        <v>242</v>
      </c>
      <c r="BJ3085" t="s">
        <v>296</v>
      </c>
      <c r="BL3085" t="s">
        <v>311</v>
      </c>
      <c r="BM3085" t="s">
        <v>279</v>
      </c>
      <c r="BP3085" t="s">
        <v>250</v>
      </c>
      <c r="BQ3085" t="s">
        <v>242</v>
      </c>
      <c r="BT3085" t="s">
        <v>242</v>
      </c>
      <c r="BU3085" s="2">
        <v>36526</v>
      </c>
      <c r="BV3085" s="2">
        <v>45159</v>
      </c>
      <c r="BX3085" t="s">
        <v>310</v>
      </c>
      <c r="CD3085" t="s">
        <v>242</v>
      </c>
      <c r="CG3085" t="s">
        <v>242</v>
      </c>
      <c r="CH3085" t="s">
        <v>242</v>
      </c>
      <c r="CK3085" t="s">
        <v>242</v>
      </c>
      <c r="CL3085" s="2">
        <v>44788</v>
      </c>
      <c r="CM3085">
        <v>104407</v>
      </c>
      <c r="CN3085" t="s">
        <v>242</v>
      </c>
      <c r="CS3085" t="s">
        <v>242</v>
      </c>
      <c r="CV3085" t="s">
        <v>239</v>
      </c>
      <c r="CW3085" t="s">
        <v>242</v>
      </c>
      <c r="CX3085">
        <v>104409</v>
      </c>
      <c r="DA3085" t="s">
        <v>242</v>
      </c>
      <c r="DG3085">
        <v>8333</v>
      </c>
      <c r="DI3085" t="s">
        <v>7764</v>
      </c>
      <c r="DJ3085" t="s">
        <v>252</v>
      </c>
      <c r="DK3085" s="3">
        <v>44682</v>
      </c>
      <c r="DL3085" t="s">
        <v>296</v>
      </c>
      <c r="DR3085" t="s">
        <v>243</v>
      </c>
      <c r="DS3085" s="1">
        <v>44573.747453703705</v>
      </c>
      <c r="DT3085" t="s">
        <v>253</v>
      </c>
      <c r="DU3085" s="1">
        <v>44803.612546296295</v>
      </c>
      <c r="FJ3085" t="s">
        <v>254</v>
      </c>
      <c r="FK3085" t="s">
        <v>242</v>
      </c>
      <c r="FP3085" t="s">
        <v>242</v>
      </c>
      <c r="FQ3085">
        <v>7816314283</v>
      </c>
      <c r="FT3085" t="s">
        <v>255</v>
      </c>
      <c r="FX3085" t="s">
        <v>256</v>
      </c>
    </row>
    <row r="3086" spans="1:180" x14ac:dyDescent="0.25">
      <c r="A3086">
        <v>95479</v>
      </c>
      <c r="B3086" t="s">
        <v>234</v>
      </c>
      <c r="C3086" t="s">
        <v>235</v>
      </c>
      <c r="D3086" t="s">
        <v>235</v>
      </c>
      <c r="E3086" t="s">
        <v>344</v>
      </c>
      <c r="I3086" t="s">
        <v>1034</v>
      </c>
      <c r="K3086" t="s">
        <v>7765</v>
      </c>
      <c r="L3086" t="s">
        <v>6878</v>
      </c>
      <c r="O3086">
        <v>4800</v>
      </c>
      <c r="P3086" t="s">
        <v>240</v>
      </c>
      <c r="Q3086" t="s">
        <v>4546</v>
      </c>
      <c r="S3086" t="s">
        <v>242</v>
      </c>
      <c r="T3086" s="1">
        <v>44654.706921296296</v>
      </c>
      <c r="U3086" t="s">
        <v>243</v>
      </c>
      <c r="V3086" s="1">
        <v>44789.430891203701</v>
      </c>
      <c r="X3086" s="2">
        <v>44585</v>
      </c>
      <c r="Y3086" s="2">
        <v>44834</v>
      </c>
      <c r="Z3086" t="s">
        <v>6875</v>
      </c>
      <c r="AA3086">
        <v>1200</v>
      </c>
      <c r="AB3086">
        <v>4</v>
      </c>
      <c r="AO3086" t="s">
        <v>251</v>
      </c>
      <c r="AP3086" t="s">
        <v>303</v>
      </c>
      <c r="AW3086">
        <v>1</v>
      </c>
      <c r="AY3086" s="2">
        <v>44585</v>
      </c>
      <c r="BC3086" t="s">
        <v>263</v>
      </c>
      <c r="BH3086" t="s">
        <v>242</v>
      </c>
      <c r="BK3086" s="2">
        <v>44834</v>
      </c>
      <c r="BL3086">
        <v>8101165494</v>
      </c>
      <c r="BM3086" t="s">
        <v>264</v>
      </c>
      <c r="BN3086" t="s">
        <v>7766</v>
      </c>
      <c r="BQ3086" t="s">
        <v>242</v>
      </c>
      <c r="BR3086" t="s">
        <v>7766</v>
      </c>
      <c r="BT3086" t="s">
        <v>242</v>
      </c>
      <c r="BU3086" s="2">
        <v>44585</v>
      </c>
      <c r="BV3086" s="2">
        <v>44834</v>
      </c>
      <c r="CB3086" s="2">
        <v>44834</v>
      </c>
      <c r="CD3086" t="s">
        <v>251</v>
      </c>
      <c r="CG3086" t="s">
        <v>242</v>
      </c>
      <c r="CH3086" t="s">
        <v>242</v>
      </c>
      <c r="CK3086" t="s">
        <v>242</v>
      </c>
      <c r="CL3086" s="2">
        <v>44789</v>
      </c>
      <c r="CM3086">
        <v>14217</v>
      </c>
      <c r="CN3086" t="s">
        <v>242</v>
      </c>
      <c r="CQ3086">
        <v>131</v>
      </c>
      <c r="CS3086" t="s">
        <v>242</v>
      </c>
      <c r="CW3086" t="s">
        <v>242</v>
      </c>
      <c r="CX3086">
        <v>84099</v>
      </c>
      <c r="DA3086" t="s">
        <v>242</v>
      </c>
      <c r="DG3086">
        <v>4257</v>
      </c>
      <c r="DI3086" t="s">
        <v>4546</v>
      </c>
      <c r="DJ3086" t="s">
        <v>252</v>
      </c>
      <c r="DK3086" t="s">
        <v>563</v>
      </c>
      <c r="DL3086" t="s">
        <v>1034</v>
      </c>
      <c r="DO3086">
        <v>0</v>
      </c>
      <c r="DP3086" t="s">
        <v>240</v>
      </c>
      <c r="DR3086" t="s">
        <v>243</v>
      </c>
      <c r="DS3086" s="1">
        <v>44557.849537037036</v>
      </c>
      <c r="DU3086" s="1">
        <v>44803.57335648148</v>
      </c>
      <c r="DW3086">
        <v>78122444353</v>
      </c>
      <c r="EK3086" t="s">
        <v>4548</v>
      </c>
      <c r="FH3086" t="s">
        <v>272</v>
      </c>
      <c r="FJ3086" t="s">
        <v>4549</v>
      </c>
      <c r="FK3086" t="s">
        <v>251</v>
      </c>
      <c r="FN3086" t="s">
        <v>263</v>
      </c>
      <c r="FP3086" t="s">
        <v>251</v>
      </c>
      <c r="FQ3086">
        <v>7802746188</v>
      </c>
      <c r="FT3086" t="s">
        <v>273</v>
      </c>
      <c r="FU3086" t="s">
        <v>4550</v>
      </c>
      <c r="FV3086">
        <v>4</v>
      </c>
      <c r="FW3086" t="s">
        <v>4551</v>
      </c>
    </row>
    <row r="3087" spans="1:180" x14ac:dyDescent="0.25">
      <c r="A3087">
        <v>95481</v>
      </c>
      <c r="B3087" t="s">
        <v>234</v>
      </c>
      <c r="C3087" t="s">
        <v>235</v>
      </c>
      <c r="D3087" t="s">
        <v>235</v>
      </c>
      <c r="E3087" t="s">
        <v>344</v>
      </c>
      <c r="I3087" t="s">
        <v>1034</v>
      </c>
      <c r="K3087" t="s">
        <v>7767</v>
      </c>
      <c r="L3087" t="s">
        <v>405</v>
      </c>
      <c r="O3087">
        <v>32000</v>
      </c>
      <c r="P3087" t="s">
        <v>240</v>
      </c>
      <c r="Q3087" t="s">
        <v>4546</v>
      </c>
      <c r="S3087" t="s">
        <v>242</v>
      </c>
      <c r="T3087" s="1">
        <v>44654.706921296296</v>
      </c>
      <c r="U3087" t="s">
        <v>243</v>
      </c>
      <c r="V3087" s="1">
        <v>44789.430219907408</v>
      </c>
      <c r="X3087" s="2">
        <v>44652</v>
      </c>
      <c r="Y3087" s="2">
        <v>44834</v>
      </c>
      <c r="Z3087" t="s">
        <v>6875</v>
      </c>
      <c r="AA3087">
        <v>1600</v>
      </c>
      <c r="AB3087">
        <v>20</v>
      </c>
      <c r="AO3087" t="s">
        <v>251</v>
      </c>
      <c r="AP3087" t="s">
        <v>303</v>
      </c>
      <c r="AW3087">
        <v>1</v>
      </c>
      <c r="AY3087" s="2">
        <v>44562</v>
      </c>
      <c r="BC3087" t="s">
        <v>263</v>
      </c>
      <c r="BH3087" t="s">
        <v>242</v>
      </c>
      <c r="BK3087" s="2">
        <v>44834</v>
      </c>
      <c r="BL3087">
        <v>8102093158</v>
      </c>
      <c r="BM3087" t="s">
        <v>264</v>
      </c>
      <c r="BN3087" t="s">
        <v>7768</v>
      </c>
      <c r="BQ3087" t="s">
        <v>242</v>
      </c>
      <c r="BR3087" t="s">
        <v>7769</v>
      </c>
      <c r="BT3087" t="s">
        <v>242</v>
      </c>
      <c r="BU3087" s="2">
        <v>44652</v>
      </c>
      <c r="BV3087" s="2">
        <v>44834</v>
      </c>
      <c r="CB3087" s="2">
        <v>44834</v>
      </c>
      <c r="CD3087" t="s">
        <v>251</v>
      </c>
      <c r="CG3087" t="s">
        <v>242</v>
      </c>
      <c r="CH3087" t="s">
        <v>242</v>
      </c>
      <c r="CK3087" t="s">
        <v>242</v>
      </c>
      <c r="CL3087" s="2">
        <v>44789</v>
      </c>
      <c r="CM3087">
        <v>14223</v>
      </c>
      <c r="CN3087" t="s">
        <v>242</v>
      </c>
      <c r="CQ3087">
        <v>131</v>
      </c>
      <c r="CS3087" t="s">
        <v>242</v>
      </c>
      <c r="CV3087" t="s">
        <v>267</v>
      </c>
      <c r="CW3087" t="s">
        <v>242</v>
      </c>
      <c r="CX3087">
        <v>81431</v>
      </c>
      <c r="DA3087" t="s">
        <v>242</v>
      </c>
      <c r="DG3087">
        <v>4257</v>
      </c>
      <c r="DI3087" t="s">
        <v>4546</v>
      </c>
      <c r="DJ3087" t="s">
        <v>252</v>
      </c>
      <c r="DK3087" t="s">
        <v>563</v>
      </c>
      <c r="DL3087" t="s">
        <v>1034</v>
      </c>
      <c r="DO3087">
        <v>0</v>
      </c>
      <c r="DP3087" t="s">
        <v>240</v>
      </c>
      <c r="DR3087" t="s">
        <v>243</v>
      </c>
      <c r="DS3087" s="1">
        <v>44557.849537037036</v>
      </c>
      <c r="DU3087" s="1">
        <v>44803.57335648148</v>
      </c>
      <c r="DW3087">
        <v>78122444353</v>
      </c>
      <c r="EK3087" t="s">
        <v>4548</v>
      </c>
      <c r="FH3087" t="s">
        <v>272</v>
      </c>
      <c r="FJ3087" t="s">
        <v>4549</v>
      </c>
      <c r="FK3087" t="s">
        <v>251</v>
      </c>
      <c r="FN3087" t="s">
        <v>263</v>
      </c>
      <c r="FP3087" t="s">
        <v>251</v>
      </c>
      <c r="FQ3087">
        <v>7802746188</v>
      </c>
      <c r="FT3087" t="s">
        <v>273</v>
      </c>
      <c r="FU3087" t="s">
        <v>4550</v>
      </c>
      <c r="FV3087">
        <v>4</v>
      </c>
      <c r="FW3087" t="s">
        <v>4551</v>
      </c>
    </row>
    <row r="3088" spans="1:180" x14ac:dyDescent="0.25">
      <c r="A3088">
        <v>95475</v>
      </c>
      <c r="B3088" t="s">
        <v>234</v>
      </c>
      <c r="C3088" t="s">
        <v>235</v>
      </c>
      <c r="D3088" t="s">
        <v>235</v>
      </c>
      <c r="E3088" t="s">
        <v>344</v>
      </c>
      <c r="I3088" t="s">
        <v>1034</v>
      </c>
      <c r="K3088" t="s">
        <v>7770</v>
      </c>
      <c r="L3088" t="s">
        <v>6878</v>
      </c>
      <c r="O3088">
        <v>10400</v>
      </c>
      <c r="P3088" t="s">
        <v>240</v>
      </c>
      <c r="Q3088" t="s">
        <v>4546</v>
      </c>
      <c r="S3088" t="s">
        <v>242</v>
      </c>
      <c r="T3088" s="1">
        <v>44654.706921296296</v>
      </c>
      <c r="U3088" t="s">
        <v>243</v>
      </c>
      <c r="V3088" s="1">
        <v>44789.418356481481</v>
      </c>
      <c r="X3088" s="2">
        <v>44652</v>
      </c>
      <c r="Y3088" s="2">
        <v>44834</v>
      </c>
      <c r="Z3088" t="s">
        <v>6875</v>
      </c>
      <c r="AA3088">
        <v>1300</v>
      </c>
      <c r="AB3088">
        <v>8</v>
      </c>
      <c r="AO3088" t="s">
        <v>251</v>
      </c>
      <c r="AP3088" t="s">
        <v>303</v>
      </c>
      <c r="AW3088">
        <v>1</v>
      </c>
      <c r="AY3088" s="2">
        <v>44562</v>
      </c>
      <c r="BC3088" t="s">
        <v>263</v>
      </c>
      <c r="BH3088" t="s">
        <v>242</v>
      </c>
      <c r="BK3088" s="2">
        <v>44834</v>
      </c>
      <c r="BL3088">
        <v>8102605884</v>
      </c>
      <c r="BM3088" t="s">
        <v>264</v>
      </c>
      <c r="BN3088" t="s">
        <v>7771</v>
      </c>
      <c r="BQ3088" t="s">
        <v>242</v>
      </c>
      <c r="BR3088" t="s">
        <v>7771</v>
      </c>
      <c r="BT3088" t="s">
        <v>242</v>
      </c>
      <c r="BU3088" s="2">
        <v>44652</v>
      </c>
      <c r="BV3088" s="2">
        <v>44834</v>
      </c>
      <c r="CB3088" s="2">
        <v>44834</v>
      </c>
      <c r="CD3088" t="s">
        <v>251</v>
      </c>
      <c r="CG3088" t="s">
        <v>242</v>
      </c>
      <c r="CH3088" t="s">
        <v>242</v>
      </c>
      <c r="CK3088" t="s">
        <v>242</v>
      </c>
      <c r="CL3088" s="2">
        <v>44789</v>
      </c>
      <c r="CM3088">
        <v>14221</v>
      </c>
      <c r="CN3088" t="s">
        <v>242</v>
      </c>
      <c r="CQ3088">
        <v>131</v>
      </c>
      <c r="CS3088" t="s">
        <v>242</v>
      </c>
      <c r="CW3088" t="s">
        <v>242</v>
      </c>
      <c r="CX3088">
        <v>85143</v>
      </c>
      <c r="DA3088" t="s">
        <v>242</v>
      </c>
      <c r="DG3088">
        <v>4257</v>
      </c>
      <c r="DI3088" t="s">
        <v>4546</v>
      </c>
      <c r="DJ3088" t="s">
        <v>252</v>
      </c>
      <c r="DK3088" t="s">
        <v>563</v>
      </c>
      <c r="DL3088" t="s">
        <v>1034</v>
      </c>
      <c r="DO3088">
        <v>0</v>
      </c>
      <c r="DP3088" t="s">
        <v>240</v>
      </c>
      <c r="DR3088" t="s">
        <v>243</v>
      </c>
      <c r="DS3088" s="1">
        <v>44557.849537037036</v>
      </c>
      <c r="DU3088" s="1">
        <v>44803.57335648148</v>
      </c>
      <c r="DW3088">
        <v>78122444353</v>
      </c>
      <c r="EK3088" t="s">
        <v>4548</v>
      </c>
      <c r="FH3088" t="s">
        <v>272</v>
      </c>
      <c r="FJ3088" t="s">
        <v>4549</v>
      </c>
      <c r="FK3088" t="s">
        <v>251</v>
      </c>
      <c r="FN3088" t="s">
        <v>263</v>
      </c>
      <c r="FP3088" t="s">
        <v>251</v>
      </c>
      <c r="FQ3088">
        <v>7802746188</v>
      </c>
      <c r="FT3088" t="s">
        <v>273</v>
      </c>
      <c r="FU3088" t="s">
        <v>4550</v>
      </c>
      <c r="FV3088">
        <v>4</v>
      </c>
      <c r="FW3088" t="s">
        <v>4551</v>
      </c>
    </row>
    <row r="3089" spans="1:180" x14ac:dyDescent="0.25">
      <c r="A3089">
        <v>95745</v>
      </c>
      <c r="B3089" t="s">
        <v>234</v>
      </c>
      <c r="C3089" t="s">
        <v>298</v>
      </c>
      <c r="D3089" t="s">
        <v>235</v>
      </c>
      <c r="E3089" t="s">
        <v>377</v>
      </c>
      <c r="I3089" t="s">
        <v>561</v>
      </c>
      <c r="K3089" t="s">
        <v>7772</v>
      </c>
      <c r="L3089" t="s">
        <v>6924</v>
      </c>
      <c r="O3089">
        <v>0</v>
      </c>
      <c r="P3089" t="s">
        <v>240</v>
      </c>
      <c r="Q3089" t="s">
        <v>7773</v>
      </c>
      <c r="S3089" t="s">
        <v>242</v>
      </c>
      <c r="T3089" s="1">
        <v>44657.579247685186</v>
      </c>
      <c r="U3089" t="s">
        <v>243</v>
      </c>
      <c r="V3089" s="1">
        <v>44788.712638888886</v>
      </c>
      <c r="X3089" s="2">
        <v>44652</v>
      </c>
      <c r="Y3089" s="2">
        <v>44804</v>
      </c>
      <c r="Z3089" t="s">
        <v>7481</v>
      </c>
      <c r="AA3089">
        <v>0</v>
      </c>
      <c r="AB3089">
        <v>1</v>
      </c>
      <c r="AO3089" t="s">
        <v>251</v>
      </c>
      <c r="AP3089" t="s">
        <v>327</v>
      </c>
      <c r="AW3089">
        <v>1</v>
      </c>
      <c r="AY3089" s="2">
        <v>44562</v>
      </c>
      <c r="BC3089" t="s">
        <v>316</v>
      </c>
      <c r="BH3089" t="s">
        <v>242</v>
      </c>
      <c r="BK3089" s="2">
        <v>44804</v>
      </c>
      <c r="BL3089">
        <v>9864669</v>
      </c>
      <c r="BM3089" t="s">
        <v>264</v>
      </c>
      <c r="BQ3089" t="s">
        <v>242</v>
      </c>
      <c r="BT3089" t="s">
        <v>242</v>
      </c>
      <c r="BU3089" s="2">
        <v>44652</v>
      </c>
      <c r="BV3089" s="2">
        <v>44804</v>
      </c>
      <c r="CB3089" s="2">
        <v>44804</v>
      </c>
      <c r="CD3089" t="s">
        <v>251</v>
      </c>
      <c r="CF3089" t="s">
        <v>7774</v>
      </c>
      <c r="CG3089" t="s">
        <v>242</v>
      </c>
      <c r="CH3089" t="s">
        <v>242</v>
      </c>
      <c r="CK3089" t="s">
        <v>242</v>
      </c>
      <c r="CL3089" s="2">
        <v>44774</v>
      </c>
      <c r="CM3089">
        <v>15569</v>
      </c>
      <c r="CN3089" t="s">
        <v>242</v>
      </c>
      <c r="CS3089" t="s">
        <v>242</v>
      </c>
      <c r="CW3089" t="s">
        <v>242</v>
      </c>
      <c r="CX3089">
        <v>88495</v>
      </c>
      <c r="DA3089" t="s">
        <v>242</v>
      </c>
      <c r="DG3089">
        <v>3323</v>
      </c>
      <c r="DI3089" t="s">
        <v>7773</v>
      </c>
      <c r="DJ3089" t="s">
        <v>252</v>
      </c>
      <c r="DK3089" s="3">
        <v>44682</v>
      </c>
      <c r="DL3089" t="s">
        <v>561</v>
      </c>
      <c r="DO3089">
        <v>0</v>
      </c>
      <c r="DP3089" t="s">
        <v>240</v>
      </c>
      <c r="DR3089" t="s">
        <v>243</v>
      </c>
      <c r="DS3089" s="1">
        <v>44557.849039351851</v>
      </c>
      <c r="DT3089" t="s">
        <v>972</v>
      </c>
      <c r="DU3089" s="1">
        <v>44769.704571759263</v>
      </c>
      <c r="FH3089" t="s">
        <v>319</v>
      </c>
      <c r="FK3089" t="s">
        <v>242</v>
      </c>
      <c r="FN3089" t="s">
        <v>263</v>
      </c>
      <c r="FP3089" t="s">
        <v>251</v>
      </c>
      <c r="FQ3089">
        <v>7806219760</v>
      </c>
      <c r="FT3089" t="s">
        <v>273</v>
      </c>
    </row>
    <row r="3090" spans="1:180" x14ac:dyDescent="0.25">
      <c r="A3090">
        <v>97527</v>
      </c>
      <c r="B3090" t="s">
        <v>234</v>
      </c>
      <c r="C3090" t="s">
        <v>235</v>
      </c>
      <c r="D3090" t="s">
        <v>235</v>
      </c>
      <c r="E3090" t="s">
        <v>377</v>
      </c>
      <c r="I3090" t="s">
        <v>237</v>
      </c>
      <c r="K3090" t="s">
        <v>383</v>
      </c>
      <c r="L3090" t="s">
        <v>239</v>
      </c>
      <c r="O3090">
        <v>3540</v>
      </c>
      <c r="P3090" t="s">
        <v>240</v>
      </c>
      <c r="Q3090" t="s">
        <v>5082</v>
      </c>
      <c r="S3090" t="s">
        <v>242</v>
      </c>
      <c r="T3090" s="1">
        <v>44675.526805555557</v>
      </c>
      <c r="U3090" t="s">
        <v>243</v>
      </c>
      <c r="V3090" s="1">
        <v>44788.704131944447</v>
      </c>
      <c r="X3090" s="2">
        <v>36526</v>
      </c>
      <c r="Y3090" s="2">
        <v>44829</v>
      </c>
      <c r="Z3090" t="s">
        <v>7302</v>
      </c>
      <c r="AA3090">
        <v>3540</v>
      </c>
      <c r="AB3090">
        <v>1</v>
      </c>
      <c r="AC3090" t="s">
        <v>323</v>
      </c>
      <c r="AO3090" t="s">
        <v>242</v>
      </c>
      <c r="AQ3090" t="s">
        <v>5086</v>
      </c>
      <c r="AR3090" t="s">
        <v>246</v>
      </c>
      <c r="AS3090" s="2">
        <v>44982</v>
      </c>
      <c r="AT3090" t="s">
        <v>277</v>
      </c>
      <c r="AW3090">
        <v>12</v>
      </c>
      <c r="AY3090" s="2">
        <v>36526</v>
      </c>
      <c r="BH3090" t="s">
        <v>242</v>
      </c>
      <c r="BJ3090" t="s">
        <v>386</v>
      </c>
      <c r="BL3090">
        <v>9962700</v>
      </c>
      <c r="BM3090" t="s">
        <v>279</v>
      </c>
      <c r="BP3090" t="s">
        <v>250</v>
      </c>
      <c r="BQ3090" t="s">
        <v>242</v>
      </c>
      <c r="BT3090" t="s">
        <v>242</v>
      </c>
      <c r="BU3090" s="2">
        <v>36526</v>
      </c>
      <c r="BV3090" s="2">
        <v>44829</v>
      </c>
      <c r="CD3090" t="s">
        <v>242</v>
      </c>
      <c r="CG3090" t="s">
        <v>242</v>
      </c>
      <c r="CH3090" t="s">
        <v>242</v>
      </c>
      <c r="CK3090" t="s">
        <v>242</v>
      </c>
      <c r="CM3090">
        <v>104391</v>
      </c>
      <c r="CN3090" t="s">
        <v>242</v>
      </c>
      <c r="CS3090" t="s">
        <v>242</v>
      </c>
      <c r="CV3090" t="s">
        <v>239</v>
      </c>
      <c r="CW3090" t="s">
        <v>242</v>
      </c>
      <c r="CX3090">
        <v>101919</v>
      </c>
      <c r="DA3090" t="s">
        <v>242</v>
      </c>
      <c r="DG3090">
        <v>4417</v>
      </c>
      <c r="DI3090" t="s">
        <v>5082</v>
      </c>
      <c r="DJ3090" t="s">
        <v>252</v>
      </c>
      <c r="DK3090" s="4">
        <v>43983</v>
      </c>
      <c r="DL3090" t="s">
        <v>386</v>
      </c>
      <c r="DO3090">
        <v>0</v>
      </c>
      <c r="DP3090" t="s">
        <v>240</v>
      </c>
      <c r="DR3090" t="s">
        <v>243</v>
      </c>
      <c r="DS3090" s="1">
        <v>44557.849629629629</v>
      </c>
      <c r="DT3090" t="s">
        <v>253</v>
      </c>
      <c r="DU3090" s="1">
        <v>44803.616354166668</v>
      </c>
      <c r="DW3090">
        <v>78125401504</v>
      </c>
      <c r="EK3090" t="s">
        <v>5084</v>
      </c>
      <c r="FH3090" t="s">
        <v>319</v>
      </c>
      <c r="FJ3090" t="s">
        <v>254</v>
      </c>
      <c r="FK3090" t="s">
        <v>251</v>
      </c>
      <c r="FN3090" t="s">
        <v>263</v>
      </c>
      <c r="FP3090" t="s">
        <v>251</v>
      </c>
      <c r="FQ3090">
        <v>7804163304</v>
      </c>
      <c r="FT3090" t="s">
        <v>273</v>
      </c>
      <c r="FV3090">
        <v>2</v>
      </c>
      <c r="FW3090" t="s">
        <v>356</v>
      </c>
      <c r="FX3090" t="s">
        <v>256</v>
      </c>
    </row>
    <row r="3091" spans="1:180" x14ac:dyDescent="0.25">
      <c r="A3091">
        <v>106167</v>
      </c>
      <c r="B3091" t="s">
        <v>234</v>
      </c>
      <c r="C3091" t="s">
        <v>235</v>
      </c>
      <c r="D3091" t="s">
        <v>235</v>
      </c>
      <c r="E3091" t="s">
        <v>344</v>
      </c>
      <c r="I3091" t="s">
        <v>237</v>
      </c>
      <c r="K3091" t="s">
        <v>238</v>
      </c>
      <c r="L3091" t="s">
        <v>239</v>
      </c>
      <c r="O3091">
        <v>5900</v>
      </c>
      <c r="P3091" t="s">
        <v>240</v>
      </c>
      <c r="Q3091" t="s">
        <v>7775</v>
      </c>
      <c r="S3091" t="s">
        <v>242</v>
      </c>
      <c r="T3091" s="1">
        <v>44788.700416666667</v>
      </c>
      <c r="U3091" t="s">
        <v>337</v>
      </c>
      <c r="V3091" s="1">
        <v>44788.702164351853</v>
      </c>
      <c r="X3091" s="2">
        <v>44788</v>
      </c>
      <c r="Y3091" s="2">
        <v>45153</v>
      </c>
      <c r="Z3091" t="s">
        <v>358</v>
      </c>
      <c r="AA3091">
        <v>5900</v>
      </c>
      <c r="AB3091">
        <v>1</v>
      </c>
      <c r="AO3091" t="s">
        <v>242</v>
      </c>
      <c r="AR3091" t="s">
        <v>246</v>
      </c>
      <c r="AS3091" s="2">
        <v>45234</v>
      </c>
      <c r="AT3091" t="s">
        <v>247</v>
      </c>
      <c r="AW3091">
        <v>12</v>
      </c>
      <c r="AY3091" s="2">
        <v>44788</v>
      </c>
      <c r="BH3091" t="s">
        <v>242</v>
      </c>
      <c r="BJ3091" t="s">
        <v>359</v>
      </c>
      <c r="BL3091">
        <v>800837789</v>
      </c>
      <c r="BM3091" t="s">
        <v>279</v>
      </c>
      <c r="BQ3091" t="s">
        <v>242</v>
      </c>
      <c r="BT3091" t="s">
        <v>242</v>
      </c>
      <c r="BU3091" s="2">
        <v>44788</v>
      </c>
      <c r="BV3091" s="2">
        <v>45153</v>
      </c>
      <c r="CD3091" t="s">
        <v>251</v>
      </c>
      <c r="CG3091" t="s">
        <v>242</v>
      </c>
      <c r="CH3091" t="s">
        <v>242</v>
      </c>
      <c r="CK3091" t="s">
        <v>242</v>
      </c>
      <c r="CL3091" s="2">
        <v>44788</v>
      </c>
      <c r="CM3091">
        <v>104381</v>
      </c>
      <c r="CN3091" t="s">
        <v>242</v>
      </c>
      <c r="CR3091" t="s">
        <v>2803</v>
      </c>
      <c r="CS3091" t="s">
        <v>242</v>
      </c>
      <c r="CT3091" t="s">
        <v>359</v>
      </c>
      <c r="CV3091" t="s">
        <v>239</v>
      </c>
      <c r="CW3091" t="s">
        <v>242</v>
      </c>
      <c r="CX3091">
        <v>104389</v>
      </c>
      <c r="DA3091" t="s">
        <v>242</v>
      </c>
      <c r="DG3091">
        <v>11179</v>
      </c>
      <c r="DI3091" t="s">
        <v>7775</v>
      </c>
      <c r="DJ3091" t="s">
        <v>252</v>
      </c>
      <c r="DL3091" t="s">
        <v>359</v>
      </c>
      <c r="DN3091" t="s">
        <v>341</v>
      </c>
      <c r="DR3091" t="s">
        <v>337</v>
      </c>
      <c r="DS3091" s="1">
        <v>44788.699282407404</v>
      </c>
      <c r="DT3091" t="s">
        <v>253</v>
      </c>
      <c r="DU3091" s="1">
        <v>44803.614490740743</v>
      </c>
      <c r="FE3091" t="s">
        <v>3949</v>
      </c>
      <c r="FK3091" t="s">
        <v>242</v>
      </c>
      <c r="FP3091" t="s">
        <v>242</v>
      </c>
      <c r="FQ3091">
        <v>7801710365</v>
      </c>
      <c r="FT3091" t="s">
        <v>255</v>
      </c>
      <c r="FX3091" t="s">
        <v>256</v>
      </c>
    </row>
    <row r="3092" spans="1:180" x14ac:dyDescent="0.25">
      <c r="A3092">
        <v>97593</v>
      </c>
      <c r="B3092" t="s">
        <v>234</v>
      </c>
      <c r="C3092" t="s">
        <v>235</v>
      </c>
      <c r="D3092" t="s">
        <v>235</v>
      </c>
      <c r="E3092" t="s">
        <v>344</v>
      </c>
      <c r="I3092" t="s">
        <v>237</v>
      </c>
      <c r="K3092" t="s">
        <v>6871</v>
      </c>
      <c r="L3092" t="s">
        <v>239</v>
      </c>
      <c r="O3092">
        <v>5900</v>
      </c>
      <c r="P3092" t="s">
        <v>240</v>
      </c>
      <c r="Q3092" t="s">
        <v>7776</v>
      </c>
      <c r="S3092" t="s">
        <v>242</v>
      </c>
      <c r="T3092" s="1">
        <v>44675.526863425926</v>
      </c>
      <c r="U3092" t="s">
        <v>243</v>
      </c>
      <c r="V3092" s="1">
        <v>44788.701180555552</v>
      </c>
      <c r="X3092" s="2">
        <v>36526</v>
      </c>
      <c r="Y3092" s="2">
        <v>45153</v>
      </c>
      <c r="Z3092" t="s">
        <v>6942</v>
      </c>
      <c r="AA3092">
        <v>5900</v>
      </c>
      <c r="AB3092">
        <v>1</v>
      </c>
      <c r="AO3092" t="s">
        <v>242</v>
      </c>
      <c r="AQ3092" t="s">
        <v>5523</v>
      </c>
      <c r="AR3092" t="s">
        <v>246</v>
      </c>
      <c r="AS3092" s="2">
        <v>44998</v>
      </c>
      <c r="AT3092" t="s">
        <v>277</v>
      </c>
      <c r="AW3092">
        <v>12</v>
      </c>
      <c r="AY3092" s="2">
        <v>36526</v>
      </c>
      <c r="BH3092" t="s">
        <v>242</v>
      </c>
      <c r="BJ3092" t="s">
        <v>248</v>
      </c>
      <c r="BL3092">
        <v>801330370</v>
      </c>
      <c r="BM3092" t="s">
        <v>279</v>
      </c>
      <c r="BN3092" t="s">
        <v>287</v>
      </c>
      <c r="BP3092" t="s">
        <v>250</v>
      </c>
      <c r="BQ3092" t="s">
        <v>242</v>
      </c>
      <c r="BT3092" t="s">
        <v>242</v>
      </c>
      <c r="BU3092" s="2">
        <v>36526</v>
      </c>
      <c r="BV3092" s="2">
        <v>45153</v>
      </c>
      <c r="BX3092" t="s">
        <v>5523</v>
      </c>
      <c r="CD3092" t="s">
        <v>242</v>
      </c>
      <c r="CG3092" t="s">
        <v>242</v>
      </c>
      <c r="CH3092" t="s">
        <v>242</v>
      </c>
      <c r="CK3092" t="s">
        <v>242</v>
      </c>
      <c r="CL3092" s="2">
        <v>44788</v>
      </c>
      <c r="CM3092">
        <v>104385</v>
      </c>
      <c r="CN3092" t="s">
        <v>242</v>
      </c>
      <c r="CS3092" t="s">
        <v>242</v>
      </c>
      <c r="CV3092" t="s">
        <v>239</v>
      </c>
      <c r="CW3092" t="s">
        <v>242</v>
      </c>
      <c r="CX3092">
        <v>80379</v>
      </c>
      <c r="DA3092" t="s">
        <v>242</v>
      </c>
      <c r="DG3092">
        <v>5887</v>
      </c>
      <c r="DI3092" t="s">
        <v>7776</v>
      </c>
      <c r="DJ3092" t="s">
        <v>252</v>
      </c>
      <c r="DK3092" s="3">
        <v>44682</v>
      </c>
      <c r="DL3092" t="s">
        <v>248</v>
      </c>
      <c r="DR3092" t="s">
        <v>243</v>
      </c>
      <c r="DS3092" s="1">
        <v>44573.738379629627</v>
      </c>
      <c r="DT3092" t="s">
        <v>253</v>
      </c>
      <c r="DU3092" s="1">
        <v>44803.618668981479</v>
      </c>
      <c r="EK3092" t="s">
        <v>7777</v>
      </c>
      <c r="FJ3092" t="s">
        <v>254</v>
      </c>
      <c r="FK3092" t="s">
        <v>242</v>
      </c>
      <c r="FP3092" t="s">
        <v>242</v>
      </c>
      <c r="FQ3092">
        <v>4703144726</v>
      </c>
      <c r="FT3092" t="s">
        <v>255</v>
      </c>
      <c r="FX3092" t="s">
        <v>256</v>
      </c>
    </row>
    <row r="3093" spans="1:180" x14ac:dyDescent="0.25">
      <c r="A3093">
        <v>95885</v>
      </c>
      <c r="B3093" t="s">
        <v>234</v>
      </c>
      <c r="C3093" t="s">
        <v>298</v>
      </c>
      <c r="D3093" t="s">
        <v>235</v>
      </c>
      <c r="E3093" t="s">
        <v>377</v>
      </c>
      <c r="I3093" t="s">
        <v>561</v>
      </c>
      <c r="K3093" t="s">
        <v>7778</v>
      </c>
      <c r="L3093" t="s">
        <v>7176</v>
      </c>
      <c r="O3093">
        <v>0</v>
      </c>
      <c r="P3093" t="s">
        <v>240</v>
      </c>
      <c r="Q3093" t="s">
        <v>3091</v>
      </c>
      <c r="S3093" t="s">
        <v>242</v>
      </c>
      <c r="T3093" s="1">
        <v>44662.470601851855</v>
      </c>
      <c r="U3093" t="s">
        <v>243</v>
      </c>
      <c r="V3093" s="1">
        <v>44788.699155092596</v>
      </c>
      <c r="X3093" s="2">
        <v>44658</v>
      </c>
      <c r="Y3093" s="2">
        <v>44804</v>
      </c>
      <c r="Z3093" t="s">
        <v>7513</v>
      </c>
      <c r="AA3093">
        <v>0</v>
      </c>
      <c r="AB3093">
        <v>2</v>
      </c>
      <c r="AO3093" t="s">
        <v>242</v>
      </c>
      <c r="AP3093" t="s">
        <v>7514</v>
      </c>
      <c r="AW3093">
        <v>5</v>
      </c>
      <c r="AX3093" t="s">
        <v>3094</v>
      </c>
      <c r="AY3093" s="2">
        <v>42537</v>
      </c>
      <c r="BC3093" t="s">
        <v>316</v>
      </c>
      <c r="BH3093" t="s">
        <v>242</v>
      </c>
      <c r="BL3093" t="s">
        <v>3096</v>
      </c>
      <c r="BM3093" t="s">
        <v>264</v>
      </c>
      <c r="BN3093" t="s">
        <v>7779</v>
      </c>
      <c r="BQ3093" t="s">
        <v>242</v>
      </c>
      <c r="BR3093" t="s">
        <v>287</v>
      </c>
      <c r="BS3093" t="s">
        <v>3096</v>
      </c>
      <c r="BT3093" t="s">
        <v>242</v>
      </c>
      <c r="BU3093" s="2">
        <v>44658</v>
      </c>
      <c r="BV3093" s="2">
        <v>44804</v>
      </c>
      <c r="CD3093" t="s">
        <v>251</v>
      </c>
      <c r="CF3093" t="s">
        <v>7780</v>
      </c>
      <c r="CG3093" t="s">
        <v>242</v>
      </c>
      <c r="CH3093" t="s">
        <v>242</v>
      </c>
      <c r="CK3093" t="s">
        <v>242</v>
      </c>
      <c r="CL3093" s="2">
        <v>44767</v>
      </c>
      <c r="CM3093">
        <v>15201</v>
      </c>
      <c r="CN3093" t="s">
        <v>242</v>
      </c>
      <c r="CS3093" t="s">
        <v>242</v>
      </c>
      <c r="CW3093" t="s">
        <v>242</v>
      </c>
      <c r="CX3093">
        <v>83373</v>
      </c>
      <c r="DA3093" t="s">
        <v>242</v>
      </c>
      <c r="DG3093">
        <v>2643</v>
      </c>
      <c r="DI3093" t="s">
        <v>3091</v>
      </c>
      <c r="DJ3093" t="s">
        <v>252</v>
      </c>
      <c r="DK3093" s="3">
        <v>44682</v>
      </c>
      <c r="DL3093" t="s">
        <v>561</v>
      </c>
      <c r="DO3093">
        <v>0</v>
      </c>
      <c r="DP3093" t="s">
        <v>240</v>
      </c>
      <c r="DR3093" t="s">
        <v>243</v>
      </c>
      <c r="DS3093" s="1">
        <v>44557.848680555559</v>
      </c>
      <c r="DT3093" t="s">
        <v>253</v>
      </c>
      <c r="DU3093" s="1">
        <v>44803.625752314816</v>
      </c>
      <c r="DW3093">
        <v>79215886602</v>
      </c>
      <c r="FJ3093" t="s">
        <v>3093</v>
      </c>
      <c r="FK3093" t="s">
        <v>251</v>
      </c>
      <c r="FP3093" t="s">
        <v>251</v>
      </c>
      <c r="FQ3093">
        <v>7813217524</v>
      </c>
      <c r="FT3093" t="s">
        <v>273</v>
      </c>
      <c r="FV3093">
        <v>2</v>
      </c>
      <c r="FW3093" t="s">
        <v>499</v>
      </c>
      <c r="FX3093" t="s">
        <v>256</v>
      </c>
    </row>
    <row r="3094" spans="1:180" x14ac:dyDescent="0.25">
      <c r="A3094">
        <v>96499</v>
      </c>
      <c r="B3094" t="s">
        <v>234</v>
      </c>
      <c r="C3094" t="s">
        <v>298</v>
      </c>
      <c r="D3094" t="s">
        <v>235</v>
      </c>
      <c r="E3094" t="s">
        <v>377</v>
      </c>
      <c r="I3094" t="s">
        <v>561</v>
      </c>
      <c r="K3094" t="s">
        <v>7781</v>
      </c>
      <c r="L3094" t="s">
        <v>7176</v>
      </c>
      <c r="O3094">
        <v>0</v>
      </c>
      <c r="P3094" t="s">
        <v>240</v>
      </c>
      <c r="Q3094" t="s">
        <v>3091</v>
      </c>
      <c r="S3094" t="s">
        <v>242</v>
      </c>
      <c r="T3094" s="1">
        <v>44671.653344907405</v>
      </c>
      <c r="U3094" t="s">
        <v>624</v>
      </c>
      <c r="V3094" s="1">
        <v>44788.689340277779</v>
      </c>
      <c r="X3094" s="2">
        <v>44621</v>
      </c>
      <c r="Y3094" s="2">
        <v>44804</v>
      </c>
      <c r="Z3094" t="s">
        <v>7513</v>
      </c>
      <c r="AA3094">
        <v>0</v>
      </c>
      <c r="AB3094">
        <v>2</v>
      </c>
      <c r="AO3094" t="s">
        <v>242</v>
      </c>
      <c r="AP3094" t="s">
        <v>7514</v>
      </c>
      <c r="AW3094">
        <v>6</v>
      </c>
      <c r="AX3094" t="s">
        <v>3094</v>
      </c>
      <c r="AY3094" s="2">
        <v>42537</v>
      </c>
      <c r="BC3094" t="s">
        <v>316</v>
      </c>
      <c r="BH3094" t="s">
        <v>242</v>
      </c>
      <c r="BL3094" t="s">
        <v>3096</v>
      </c>
      <c r="BM3094" t="s">
        <v>264</v>
      </c>
      <c r="BN3094" t="s">
        <v>7782</v>
      </c>
      <c r="BO3094" t="s">
        <v>265</v>
      </c>
      <c r="BP3094" t="s">
        <v>683</v>
      </c>
      <c r="BQ3094" t="s">
        <v>242</v>
      </c>
      <c r="BS3094" t="s">
        <v>3096</v>
      </c>
      <c r="BT3094" t="s">
        <v>242</v>
      </c>
      <c r="BU3094" s="2">
        <v>44621</v>
      </c>
      <c r="BV3094" s="2">
        <v>44804</v>
      </c>
      <c r="CD3094" t="s">
        <v>251</v>
      </c>
      <c r="CF3094" t="s">
        <v>7780</v>
      </c>
      <c r="CG3094" t="s">
        <v>242</v>
      </c>
      <c r="CH3094" t="s">
        <v>242</v>
      </c>
      <c r="CK3094" t="s">
        <v>242</v>
      </c>
      <c r="CL3094" s="2">
        <v>44767</v>
      </c>
      <c r="CM3094">
        <v>15199</v>
      </c>
      <c r="CN3094" t="s">
        <v>242</v>
      </c>
      <c r="CS3094" t="s">
        <v>242</v>
      </c>
      <c r="CW3094" t="s">
        <v>242</v>
      </c>
      <c r="CX3094">
        <v>83377</v>
      </c>
      <c r="DA3094" t="s">
        <v>242</v>
      </c>
      <c r="DG3094">
        <v>2643</v>
      </c>
      <c r="DI3094" t="s">
        <v>3091</v>
      </c>
      <c r="DJ3094" t="s">
        <v>252</v>
      </c>
      <c r="DK3094" s="3">
        <v>44682</v>
      </c>
      <c r="DL3094" t="s">
        <v>561</v>
      </c>
      <c r="DO3094">
        <v>0</v>
      </c>
      <c r="DP3094" t="s">
        <v>240</v>
      </c>
      <c r="DR3094" t="s">
        <v>243</v>
      </c>
      <c r="DS3094" s="1">
        <v>44557.848680555559</v>
      </c>
      <c r="DT3094" t="s">
        <v>253</v>
      </c>
      <c r="DU3094" s="1">
        <v>44803.625752314816</v>
      </c>
      <c r="DW3094">
        <v>79215886602</v>
      </c>
      <c r="FJ3094" t="s">
        <v>3093</v>
      </c>
      <c r="FK3094" t="s">
        <v>251</v>
      </c>
      <c r="FP3094" t="s">
        <v>251</v>
      </c>
      <c r="FQ3094">
        <v>7813217524</v>
      </c>
      <c r="FT3094" t="s">
        <v>273</v>
      </c>
      <c r="FV3094">
        <v>2</v>
      </c>
      <c r="FW3094" t="s">
        <v>499</v>
      </c>
      <c r="FX3094" t="s">
        <v>256</v>
      </c>
    </row>
    <row r="3095" spans="1:180" x14ac:dyDescent="0.25">
      <c r="A3095">
        <v>100325</v>
      </c>
      <c r="B3095" t="s">
        <v>234</v>
      </c>
      <c r="C3095" t="s">
        <v>298</v>
      </c>
      <c r="D3095" t="s">
        <v>235</v>
      </c>
      <c r="E3095" t="s">
        <v>344</v>
      </c>
      <c r="I3095" t="s">
        <v>237</v>
      </c>
      <c r="K3095" t="s">
        <v>238</v>
      </c>
      <c r="L3095" t="s">
        <v>239</v>
      </c>
      <c r="O3095">
        <v>5900</v>
      </c>
      <c r="P3095" t="s">
        <v>240</v>
      </c>
      <c r="Q3095" t="s">
        <v>7783</v>
      </c>
      <c r="S3095" t="s">
        <v>242</v>
      </c>
      <c r="T3095" s="1">
        <v>44675.529814814814</v>
      </c>
      <c r="U3095" t="s">
        <v>243</v>
      </c>
      <c r="V3095" s="1">
        <v>44788.662465277775</v>
      </c>
      <c r="X3095" s="2">
        <v>36526</v>
      </c>
      <c r="Y3095" s="2">
        <v>45172</v>
      </c>
      <c r="Z3095" t="s">
        <v>358</v>
      </c>
      <c r="AA3095">
        <v>5900</v>
      </c>
      <c r="AB3095">
        <v>1</v>
      </c>
      <c r="AO3095" t="s">
        <v>242</v>
      </c>
      <c r="AR3095" t="s">
        <v>246</v>
      </c>
      <c r="AS3095" s="2">
        <v>45232</v>
      </c>
      <c r="AT3095" t="s">
        <v>247</v>
      </c>
      <c r="AW3095">
        <v>12</v>
      </c>
      <c r="AY3095" s="2">
        <v>36526</v>
      </c>
      <c r="BH3095" t="s">
        <v>242</v>
      </c>
      <c r="BJ3095" t="s">
        <v>359</v>
      </c>
      <c r="BL3095">
        <v>800837789</v>
      </c>
      <c r="BM3095" t="s">
        <v>279</v>
      </c>
      <c r="BP3095" t="s">
        <v>250</v>
      </c>
      <c r="BQ3095" t="s">
        <v>242</v>
      </c>
      <c r="BT3095" t="s">
        <v>242</v>
      </c>
      <c r="BU3095" s="2">
        <v>36526</v>
      </c>
      <c r="BV3095" s="2">
        <v>45172</v>
      </c>
      <c r="CD3095" t="s">
        <v>242</v>
      </c>
      <c r="CG3095" t="s">
        <v>242</v>
      </c>
      <c r="CH3095" t="s">
        <v>242</v>
      </c>
      <c r="CK3095" t="s">
        <v>242</v>
      </c>
      <c r="CL3095" s="2">
        <v>44788</v>
      </c>
      <c r="CM3095">
        <v>104253</v>
      </c>
      <c r="CN3095" t="s">
        <v>242</v>
      </c>
      <c r="CS3095" t="s">
        <v>242</v>
      </c>
      <c r="CV3095" t="s">
        <v>239</v>
      </c>
      <c r="CW3095" t="s">
        <v>242</v>
      </c>
      <c r="CX3095">
        <v>94889</v>
      </c>
      <c r="DA3095" t="s">
        <v>242</v>
      </c>
      <c r="DG3095">
        <v>7683</v>
      </c>
      <c r="DI3095" t="s">
        <v>7783</v>
      </c>
      <c r="DJ3095" t="s">
        <v>252</v>
      </c>
      <c r="DK3095" s="3">
        <v>44682</v>
      </c>
      <c r="DL3095" t="s">
        <v>359</v>
      </c>
      <c r="DR3095" t="s">
        <v>243</v>
      </c>
      <c r="DS3095" s="1">
        <v>44573.747106481482</v>
      </c>
      <c r="DT3095" t="s">
        <v>253</v>
      </c>
      <c r="DU3095" s="1">
        <v>44803.612337962964</v>
      </c>
      <c r="EK3095" t="s">
        <v>7784</v>
      </c>
      <c r="FE3095" t="s">
        <v>3949</v>
      </c>
      <c r="FJ3095" t="s">
        <v>254</v>
      </c>
      <c r="FK3095" t="s">
        <v>242</v>
      </c>
      <c r="FO3095" t="s">
        <v>7785</v>
      </c>
      <c r="FP3095" t="s">
        <v>251</v>
      </c>
      <c r="FQ3095">
        <v>7842194092</v>
      </c>
      <c r="FT3095" t="s">
        <v>273</v>
      </c>
      <c r="FX3095" t="s">
        <v>256</v>
      </c>
    </row>
    <row r="3096" spans="1:180" x14ac:dyDescent="0.25">
      <c r="A3096">
        <v>98981</v>
      </c>
      <c r="B3096" t="s">
        <v>234</v>
      </c>
      <c r="C3096" t="s">
        <v>235</v>
      </c>
      <c r="D3096" t="s">
        <v>235</v>
      </c>
      <c r="E3096" t="s">
        <v>377</v>
      </c>
      <c r="I3096" t="s">
        <v>237</v>
      </c>
      <c r="K3096" t="s">
        <v>6871</v>
      </c>
      <c r="L3096" t="s">
        <v>239</v>
      </c>
      <c r="O3096">
        <v>4425</v>
      </c>
      <c r="P3096" t="s">
        <v>240</v>
      </c>
      <c r="Q3096" t="s">
        <v>2560</v>
      </c>
      <c r="S3096" t="s">
        <v>242</v>
      </c>
      <c r="T3096" s="1">
        <v>44675.528368055559</v>
      </c>
      <c r="U3096" t="s">
        <v>243</v>
      </c>
      <c r="V3096" s="1">
        <v>44788.645925925928</v>
      </c>
      <c r="X3096" s="2">
        <v>36526</v>
      </c>
      <c r="Y3096" s="2">
        <v>44829</v>
      </c>
      <c r="Z3096" t="s">
        <v>6942</v>
      </c>
      <c r="AA3096">
        <v>4425</v>
      </c>
      <c r="AB3096">
        <v>1</v>
      </c>
      <c r="AC3096" t="s">
        <v>323</v>
      </c>
      <c r="AO3096" t="s">
        <v>242</v>
      </c>
      <c r="AQ3096" t="s">
        <v>2558</v>
      </c>
      <c r="AR3096" t="s">
        <v>390</v>
      </c>
      <c r="AS3096" s="2">
        <v>44999</v>
      </c>
      <c r="AT3096" t="s">
        <v>277</v>
      </c>
      <c r="AW3096">
        <v>12</v>
      </c>
      <c r="AY3096" s="2">
        <v>36526</v>
      </c>
      <c r="BH3096" t="s">
        <v>242</v>
      </c>
      <c r="BJ3096" t="s">
        <v>296</v>
      </c>
      <c r="BL3096">
        <v>9815302</v>
      </c>
      <c r="BM3096" t="s">
        <v>279</v>
      </c>
      <c r="BP3096" t="s">
        <v>250</v>
      </c>
      <c r="BQ3096" t="s">
        <v>242</v>
      </c>
      <c r="BT3096" t="s">
        <v>242</v>
      </c>
      <c r="BU3096" s="2">
        <v>36526</v>
      </c>
      <c r="BV3096" s="2">
        <v>44829</v>
      </c>
      <c r="CD3096" t="s">
        <v>242</v>
      </c>
      <c r="CG3096" t="s">
        <v>242</v>
      </c>
      <c r="CH3096" t="s">
        <v>242</v>
      </c>
      <c r="CK3096" t="s">
        <v>242</v>
      </c>
      <c r="CM3096">
        <v>104163</v>
      </c>
      <c r="CN3096" t="s">
        <v>242</v>
      </c>
      <c r="CS3096" t="s">
        <v>242</v>
      </c>
      <c r="CV3096" t="s">
        <v>239</v>
      </c>
      <c r="CW3096" t="s">
        <v>242</v>
      </c>
      <c r="CX3096">
        <v>101727</v>
      </c>
      <c r="DA3096" t="s">
        <v>242</v>
      </c>
      <c r="DG3096">
        <v>3221</v>
      </c>
      <c r="DI3096" t="s">
        <v>2560</v>
      </c>
      <c r="DJ3096" t="s">
        <v>252</v>
      </c>
      <c r="DK3096" s="4">
        <v>43983</v>
      </c>
      <c r="DL3096" t="s">
        <v>296</v>
      </c>
      <c r="DO3096">
        <v>0</v>
      </c>
      <c r="DP3096" t="s">
        <v>240</v>
      </c>
      <c r="DR3096" t="s">
        <v>243</v>
      </c>
      <c r="DS3096" s="1">
        <v>44557.848993055559</v>
      </c>
      <c r="DT3096" t="s">
        <v>253</v>
      </c>
      <c r="DU3096" s="1">
        <v>44803.617754629631</v>
      </c>
      <c r="DW3096">
        <v>78123884262</v>
      </c>
      <c r="FH3096" t="s">
        <v>319</v>
      </c>
      <c r="FJ3096" t="s">
        <v>551</v>
      </c>
      <c r="FK3096" t="s">
        <v>251</v>
      </c>
      <c r="FN3096" t="s">
        <v>263</v>
      </c>
      <c r="FP3096" t="s">
        <v>251</v>
      </c>
      <c r="FQ3096">
        <v>7810013970</v>
      </c>
      <c r="FT3096" t="s">
        <v>273</v>
      </c>
      <c r="FV3096">
        <v>2</v>
      </c>
      <c r="FW3096" t="s">
        <v>499</v>
      </c>
      <c r="FX3096" t="s">
        <v>256</v>
      </c>
    </row>
    <row r="3097" spans="1:180" x14ac:dyDescent="0.25">
      <c r="A3097">
        <v>98529</v>
      </c>
      <c r="B3097" t="s">
        <v>234</v>
      </c>
      <c r="C3097" t="s">
        <v>235</v>
      </c>
      <c r="D3097" t="s">
        <v>235</v>
      </c>
      <c r="E3097" t="s">
        <v>344</v>
      </c>
      <c r="I3097" t="s">
        <v>237</v>
      </c>
      <c r="K3097" t="s">
        <v>6982</v>
      </c>
      <c r="L3097" t="s">
        <v>239</v>
      </c>
      <c r="O3097">
        <v>2950</v>
      </c>
      <c r="P3097" t="s">
        <v>240</v>
      </c>
      <c r="Q3097" t="s">
        <v>7786</v>
      </c>
      <c r="S3097" t="s">
        <v>242</v>
      </c>
      <c r="T3097" s="1">
        <v>44675.527881944443</v>
      </c>
      <c r="U3097" t="s">
        <v>243</v>
      </c>
      <c r="V3097" s="1">
        <v>44788.645428240743</v>
      </c>
      <c r="X3097" s="2">
        <v>36526</v>
      </c>
      <c r="Y3097" s="2">
        <v>45121</v>
      </c>
      <c r="Z3097" t="s">
        <v>7302</v>
      </c>
      <c r="AA3097">
        <v>2950</v>
      </c>
      <c r="AB3097">
        <v>1</v>
      </c>
      <c r="AO3097" t="s">
        <v>242</v>
      </c>
      <c r="AQ3097" t="s">
        <v>3092</v>
      </c>
      <c r="AR3097" t="s">
        <v>246</v>
      </c>
      <c r="AS3097" s="2">
        <v>44974</v>
      </c>
      <c r="AT3097" t="s">
        <v>277</v>
      </c>
      <c r="AW3097">
        <v>12</v>
      </c>
      <c r="AY3097" s="2">
        <v>36526</v>
      </c>
      <c r="BH3097" t="s">
        <v>242</v>
      </c>
      <c r="BJ3097" t="s">
        <v>561</v>
      </c>
      <c r="BL3097">
        <v>800535239</v>
      </c>
      <c r="BM3097" t="s">
        <v>279</v>
      </c>
      <c r="BP3097" t="s">
        <v>250</v>
      </c>
      <c r="BQ3097" t="s">
        <v>242</v>
      </c>
      <c r="BT3097" t="s">
        <v>242</v>
      </c>
      <c r="BU3097" s="2">
        <v>36526</v>
      </c>
      <c r="BV3097" s="2">
        <v>45121</v>
      </c>
      <c r="BX3097" t="s">
        <v>3092</v>
      </c>
      <c r="CD3097" t="s">
        <v>242</v>
      </c>
      <c r="CG3097" t="s">
        <v>242</v>
      </c>
      <c r="CH3097" t="s">
        <v>242</v>
      </c>
      <c r="CK3097" t="s">
        <v>242</v>
      </c>
      <c r="CL3097" s="2">
        <v>44740</v>
      </c>
      <c r="CM3097">
        <v>104159</v>
      </c>
      <c r="CN3097" t="s">
        <v>242</v>
      </c>
      <c r="CS3097" t="s">
        <v>242</v>
      </c>
      <c r="CV3097" t="s">
        <v>239</v>
      </c>
      <c r="CW3097" t="s">
        <v>242</v>
      </c>
      <c r="CX3097">
        <v>104161</v>
      </c>
      <c r="DA3097" t="s">
        <v>242</v>
      </c>
      <c r="DG3097">
        <v>6425</v>
      </c>
      <c r="DI3097" t="s">
        <v>7786</v>
      </c>
      <c r="DJ3097" t="s">
        <v>252</v>
      </c>
      <c r="DK3097" s="4">
        <v>43983</v>
      </c>
      <c r="DL3097" t="s">
        <v>561</v>
      </c>
      <c r="DR3097" t="s">
        <v>243</v>
      </c>
      <c r="DS3097" s="1">
        <v>44573.738680555558</v>
      </c>
      <c r="DT3097" t="s">
        <v>253</v>
      </c>
      <c r="DU3097" s="1">
        <v>44803.619386574072</v>
      </c>
      <c r="EK3097" t="s">
        <v>7787</v>
      </c>
      <c r="FJ3097" t="s">
        <v>254</v>
      </c>
      <c r="FK3097" t="s">
        <v>242</v>
      </c>
      <c r="FP3097" t="s">
        <v>242</v>
      </c>
      <c r="FQ3097">
        <v>7801309259</v>
      </c>
      <c r="FT3097" t="s">
        <v>255</v>
      </c>
      <c r="FX3097" t="s">
        <v>256</v>
      </c>
    </row>
    <row r="3098" spans="1:180" x14ac:dyDescent="0.25">
      <c r="A3098">
        <v>98539</v>
      </c>
      <c r="B3098" t="s">
        <v>234</v>
      </c>
      <c r="C3098" t="s">
        <v>235</v>
      </c>
      <c r="D3098" t="s">
        <v>235</v>
      </c>
      <c r="E3098" t="s">
        <v>344</v>
      </c>
      <c r="I3098" t="s">
        <v>237</v>
      </c>
      <c r="K3098" t="s">
        <v>6982</v>
      </c>
      <c r="L3098" t="s">
        <v>239</v>
      </c>
      <c r="O3098">
        <v>2950</v>
      </c>
      <c r="P3098" t="s">
        <v>240</v>
      </c>
      <c r="Q3098" t="s">
        <v>7788</v>
      </c>
      <c r="S3098" t="s">
        <v>242</v>
      </c>
      <c r="T3098" s="1">
        <v>44675.527881944443</v>
      </c>
      <c r="U3098" t="s">
        <v>243</v>
      </c>
      <c r="V3098" s="1">
        <v>44788.645405092589</v>
      </c>
      <c r="X3098" s="2">
        <v>36526</v>
      </c>
      <c r="Y3098" s="2">
        <v>45136</v>
      </c>
      <c r="Z3098" t="s">
        <v>7302</v>
      </c>
      <c r="AA3098">
        <v>2950</v>
      </c>
      <c r="AB3098">
        <v>1</v>
      </c>
      <c r="AO3098" t="s">
        <v>242</v>
      </c>
      <c r="AQ3098" t="s">
        <v>3092</v>
      </c>
      <c r="AR3098" t="s">
        <v>246</v>
      </c>
      <c r="AS3098" s="2">
        <v>44974</v>
      </c>
      <c r="AT3098" t="s">
        <v>277</v>
      </c>
      <c r="AW3098">
        <v>12</v>
      </c>
      <c r="AY3098" s="2">
        <v>36526</v>
      </c>
      <c r="BH3098" t="s">
        <v>242</v>
      </c>
      <c r="BJ3098" t="s">
        <v>561</v>
      </c>
      <c r="BL3098">
        <v>800535239</v>
      </c>
      <c r="BM3098" t="s">
        <v>279</v>
      </c>
      <c r="BP3098" t="s">
        <v>250</v>
      </c>
      <c r="BQ3098" t="s">
        <v>242</v>
      </c>
      <c r="BT3098" t="s">
        <v>242</v>
      </c>
      <c r="BU3098" s="2">
        <v>36526</v>
      </c>
      <c r="BV3098" s="2">
        <v>45136</v>
      </c>
      <c r="BX3098" t="s">
        <v>3092</v>
      </c>
      <c r="CD3098" t="s">
        <v>242</v>
      </c>
      <c r="CG3098" t="s">
        <v>242</v>
      </c>
      <c r="CH3098" t="s">
        <v>242</v>
      </c>
      <c r="CK3098" t="s">
        <v>242</v>
      </c>
      <c r="CL3098" s="2">
        <v>44740</v>
      </c>
      <c r="CM3098">
        <v>104151</v>
      </c>
      <c r="CN3098" t="s">
        <v>242</v>
      </c>
      <c r="CS3098" t="s">
        <v>242</v>
      </c>
      <c r="CV3098" t="s">
        <v>239</v>
      </c>
      <c r="CW3098" t="s">
        <v>242</v>
      </c>
      <c r="CX3098">
        <v>104153</v>
      </c>
      <c r="DA3098" t="s">
        <v>242</v>
      </c>
      <c r="DG3098">
        <v>6435</v>
      </c>
      <c r="DI3098" t="s">
        <v>7788</v>
      </c>
      <c r="DJ3098" t="s">
        <v>252</v>
      </c>
      <c r="DK3098" s="3">
        <v>44682</v>
      </c>
      <c r="DL3098" t="s">
        <v>561</v>
      </c>
      <c r="DR3098" t="s">
        <v>243</v>
      </c>
      <c r="DS3098" s="1">
        <v>44573.738692129627</v>
      </c>
      <c r="DT3098" t="s">
        <v>253</v>
      </c>
      <c r="DU3098" s="1">
        <v>44803.612708333334</v>
      </c>
      <c r="FJ3098" t="s">
        <v>254</v>
      </c>
      <c r="FK3098" t="s">
        <v>242</v>
      </c>
      <c r="FP3098" t="s">
        <v>242</v>
      </c>
      <c r="FQ3098">
        <v>7801536420</v>
      </c>
      <c r="FT3098" t="s">
        <v>255</v>
      </c>
      <c r="FX3098" t="s">
        <v>256</v>
      </c>
    </row>
    <row r="3099" spans="1:180" x14ac:dyDescent="0.25">
      <c r="A3099">
        <v>98535</v>
      </c>
      <c r="B3099" t="s">
        <v>234</v>
      </c>
      <c r="C3099" t="s">
        <v>235</v>
      </c>
      <c r="D3099" t="s">
        <v>235</v>
      </c>
      <c r="E3099" t="s">
        <v>344</v>
      </c>
      <c r="I3099" t="s">
        <v>237</v>
      </c>
      <c r="K3099" t="s">
        <v>6982</v>
      </c>
      <c r="L3099" t="s">
        <v>239</v>
      </c>
      <c r="O3099">
        <v>0</v>
      </c>
      <c r="P3099" t="s">
        <v>240</v>
      </c>
      <c r="Q3099" t="s">
        <v>7789</v>
      </c>
      <c r="S3099" t="s">
        <v>242</v>
      </c>
      <c r="T3099" s="1">
        <v>44675.527881944443</v>
      </c>
      <c r="U3099" t="s">
        <v>243</v>
      </c>
      <c r="V3099" s="1">
        <v>44788.645405092589</v>
      </c>
      <c r="X3099" s="2">
        <v>36526</v>
      </c>
      <c r="Y3099" s="2">
        <v>45032</v>
      </c>
      <c r="Z3099" t="s">
        <v>244</v>
      </c>
      <c r="AA3099">
        <v>0</v>
      </c>
      <c r="AB3099">
        <v>1</v>
      </c>
      <c r="AO3099" t="s">
        <v>242</v>
      </c>
      <c r="AQ3099" t="s">
        <v>3092</v>
      </c>
      <c r="AR3099" t="s">
        <v>246</v>
      </c>
      <c r="AS3099" s="2">
        <v>44974</v>
      </c>
      <c r="AT3099" t="s">
        <v>277</v>
      </c>
      <c r="AY3099" s="2">
        <v>36526</v>
      </c>
      <c r="BH3099" t="s">
        <v>242</v>
      </c>
      <c r="BJ3099" t="s">
        <v>561</v>
      </c>
      <c r="BL3099">
        <v>800535239</v>
      </c>
      <c r="BM3099" t="s">
        <v>279</v>
      </c>
      <c r="BP3099" t="s">
        <v>250</v>
      </c>
      <c r="BQ3099" t="s">
        <v>242</v>
      </c>
      <c r="BT3099" t="s">
        <v>242</v>
      </c>
      <c r="BU3099" s="2">
        <v>36526</v>
      </c>
      <c r="BV3099" s="2">
        <v>45032</v>
      </c>
      <c r="CD3099" t="s">
        <v>242</v>
      </c>
      <c r="CG3099" t="s">
        <v>242</v>
      </c>
      <c r="CH3099" t="s">
        <v>242</v>
      </c>
      <c r="CK3099" t="s">
        <v>242</v>
      </c>
      <c r="CM3099">
        <v>104155</v>
      </c>
      <c r="CN3099" t="s">
        <v>242</v>
      </c>
      <c r="CS3099" t="s">
        <v>242</v>
      </c>
      <c r="CV3099" t="s">
        <v>239</v>
      </c>
      <c r="CW3099" t="s">
        <v>242</v>
      </c>
      <c r="CX3099">
        <v>104157</v>
      </c>
      <c r="DA3099" t="s">
        <v>242</v>
      </c>
      <c r="DG3099">
        <v>6431</v>
      </c>
      <c r="DI3099" t="s">
        <v>7789</v>
      </c>
      <c r="DJ3099" t="s">
        <v>252</v>
      </c>
      <c r="DK3099" s="3">
        <v>44682</v>
      </c>
      <c r="DL3099" t="s">
        <v>561</v>
      </c>
      <c r="DR3099" t="s">
        <v>243</v>
      </c>
      <c r="DS3099" s="1">
        <v>44573.738692129627</v>
      </c>
      <c r="DT3099" t="s">
        <v>253</v>
      </c>
      <c r="DU3099" s="1">
        <v>44803.612928240742</v>
      </c>
      <c r="FJ3099" t="s">
        <v>254</v>
      </c>
      <c r="FK3099" t="s">
        <v>242</v>
      </c>
      <c r="FP3099" t="s">
        <v>242</v>
      </c>
      <c r="FQ3099">
        <v>6037009434</v>
      </c>
      <c r="FT3099" t="s">
        <v>255</v>
      </c>
      <c r="FX3099" t="s">
        <v>256</v>
      </c>
    </row>
    <row r="3100" spans="1:180" x14ac:dyDescent="0.25">
      <c r="A3100">
        <v>103165</v>
      </c>
      <c r="B3100" t="s">
        <v>234</v>
      </c>
      <c r="C3100" t="s">
        <v>235</v>
      </c>
      <c r="D3100" t="s">
        <v>235</v>
      </c>
      <c r="E3100" t="s">
        <v>344</v>
      </c>
      <c r="I3100" t="s">
        <v>237</v>
      </c>
      <c r="K3100" t="s">
        <v>6982</v>
      </c>
      <c r="L3100" t="s">
        <v>239</v>
      </c>
      <c r="O3100">
        <v>2450</v>
      </c>
      <c r="P3100" t="s">
        <v>240</v>
      </c>
      <c r="Q3100" t="s">
        <v>7790</v>
      </c>
      <c r="S3100" t="s">
        <v>242</v>
      </c>
      <c r="T3100" s="1">
        <v>44692.576921296299</v>
      </c>
      <c r="U3100" t="s">
        <v>337</v>
      </c>
      <c r="V3100" s="1">
        <v>44788.64539351852</v>
      </c>
      <c r="X3100" s="2">
        <v>44692</v>
      </c>
      <c r="Y3100" s="2">
        <v>45057</v>
      </c>
      <c r="Z3100" t="s">
        <v>7054</v>
      </c>
      <c r="AA3100">
        <v>2450</v>
      </c>
      <c r="AB3100">
        <v>1</v>
      </c>
      <c r="AO3100" t="s">
        <v>242</v>
      </c>
      <c r="AQ3100" t="s">
        <v>3092</v>
      </c>
      <c r="AR3100" t="s">
        <v>246</v>
      </c>
      <c r="AS3100" s="2">
        <v>45122</v>
      </c>
      <c r="AT3100" t="s">
        <v>247</v>
      </c>
      <c r="BH3100" t="s">
        <v>242</v>
      </c>
      <c r="BJ3100" t="s">
        <v>561</v>
      </c>
      <c r="BL3100">
        <v>800535239</v>
      </c>
      <c r="BM3100" t="s">
        <v>279</v>
      </c>
      <c r="BP3100" t="s">
        <v>683</v>
      </c>
      <c r="BQ3100" t="s">
        <v>242</v>
      </c>
      <c r="BT3100" t="s">
        <v>242</v>
      </c>
      <c r="BU3100" s="2">
        <v>44692</v>
      </c>
      <c r="BV3100" s="2">
        <v>45057</v>
      </c>
      <c r="BX3100" t="s">
        <v>3092</v>
      </c>
      <c r="CD3100" t="s">
        <v>242</v>
      </c>
      <c r="CG3100" t="s">
        <v>242</v>
      </c>
      <c r="CH3100" t="s">
        <v>242</v>
      </c>
      <c r="CK3100" t="s">
        <v>242</v>
      </c>
      <c r="CM3100">
        <v>104147</v>
      </c>
      <c r="CN3100" t="s">
        <v>242</v>
      </c>
      <c r="CR3100" t="s">
        <v>2803</v>
      </c>
      <c r="CS3100" t="s">
        <v>242</v>
      </c>
      <c r="CT3100" t="s">
        <v>561</v>
      </c>
      <c r="CV3100" t="s">
        <v>239</v>
      </c>
      <c r="CW3100" t="s">
        <v>242</v>
      </c>
      <c r="CX3100">
        <v>104149</v>
      </c>
      <c r="DA3100" t="s">
        <v>242</v>
      </c>
      <c r="DG3100">
        <v>10363</v>
      </c>
      <c r="DI3100" t="s">
        <v>7790</v>
      </c>
      <c r="DJ3100" t="s">
        <v>252</v>
      </c>
      <c r="DK3100" s="3">
        <v>44682</v>
      </c>
      <c r="DL3100" t="s">
        <v>237</v>
      </c>
      <c r="DN3100" t="s">
        <v>341</v>
      </c>
      <c r="DR3100" t="s">
        <v>337</v>
      </c>
      <c r="DS3100" s="1">
        <v>44692.574236111112</v>
      </c>
      <c r="DT3100" t="s">
        <v>253</v>
      </c>
      <c r="DU3100" s="1">
        <v>44803.613946759258</v>
      </c>
      <c r="FK3100" t="s">
        <v>242</v>
      </c>
      <c r="FP3100" t="s">
        <v>242</v>
      </c>
      <c r="FQ3100">
        <v>1326258134</v>
      </c>
      <c r="FT3100" t="s">
        <v>255</v>
      </c>
      <c r="FX3100" t="s">
        <v>256</v>
      </c>
    </row>
    <row r="3101" spans="1:180" x14ac:dyDescent="0.25">
      <c r="A3101">
        <v>98545</v>
      </c>
      <c r="B3101" t="s">
        <v>234</v>
      </c>
      <c r="C3101" t="s">
        <v>235</v>
      </c>
      <c r="D3101" t="s">
        <v>235</v>
      </c>
      <c r="E3101" t="s">
        <v>344</v>
      </c>
      <c r="I3101" t="s">
        <v>237</v>
      </c>
      <c r="K3101" t="s">
        <v>6982</v>
      </c>
      <c r="L3101" t="s">
        <v>239</v>
      </c>
      <c r="O3101">
        <v>3540</v>
      </c>
      <c r="P3101" t="s">
        <v>240</v>
      </c>
      <c r="Q3101" t="s">
        <v>7791</v>
      </c>
      <c r="S3101" t="s">
        <v>242</v>
      </c>
      <c r="T3101" s="1">
        <v>44675.52789351852</v>
      </c>
      <c r="U3101" t="s">
        <v>243</v>
      </c>
      <c r="V3101" s="1">
        <v>44788.645370370374</v>
      </c>
      <c r="X3101" s="2">
        <v>36526</v>
      </c>
      <c r="Y3101" s="2">
        <v>45024</v>
      </c>
      <c r="Z3101" t="s">
        <v>7302</v>
      </c>
      <c r="AA3101">
        <v>3540</v>
      </c>
      <c r="AB3101">
        <v>1</v>
      </c>
      <c r="AO3101" t="s">
        <v>242</v>
      </c>
      <c r="AQ3101" t="s">
        <v>3092</v>
      </c>
      <c r="AR3101" t="s">
        <v>246</v>
      </c>
      <c r="AS3101" s="2">
        <v>45106</v>
      </c>
      <c r="AT3101" t="s">
        <v>247</v>
      </c>
      <c r="AW3101">
        <v>12</v>
      </c>
      <c r="AY3101" s="2">
        <v>36526</v>
      </c>
      <c r="BH3101" t="s">
        <v>242</v>
      </c>
      <c r="BJ3101" t="s">
        <v>561</v>
      </c>
      <c r="BL3101">
        <v>800535239</v>
      </c>
      <c r="BM3101" t="s">
        <v>279</v>
      </c>
      <c r="BP3101" t="s">
        <v>250</v>
      </c>
      <c r="BQ3101" t="s">
        <v>242</v>
      </c>
      <c r="BT3101" t="s">
        <v>242</v>
      </c>
      <c r="BU3101" s="2">
        <v>36526</v>
      </c>
      <c r="BV3101" s="2">
        <v>45024</v>
      </c>
      <c r="CD3101" t="s">
        <v>242</v>
      </c>
      <c r="CG3101" t="s">
        <v>242</v>
      </c>
      <c r="CH3101" t="s">
        <v>242</v>
      </c>
      <c r="CK3101" t="s">
        <v>242</v>
      </c>
      <c r="CM3101">
        <v>104143</v>
      </c>
      <c r="CN3101" t="s">
        <v>242</v>
      </c>
      <c r="CR3101" t="s">
        <v>2803</v>
      </c>
      <c r="CS3101" t="s">
        <v>242</v>
      </c>
      <c r="CT3101" t="s">
        <v>561</v>
      </c>
      <c r="CV3101" t="s">
        <v>239</v>
      </c>
      <c r="CW3101" t="s">
        <v>242</v>
      </c>
      <c r="CX3101">
        <v>104145</v>
      </c>
      <c r="DA3101" t="s">
        <v>242</v>
      </c>
      <c r="DG3101">
        <v>10091</v>
      </c>
      <c r="DI3101" t="s">
        <v>7791</v>
      </c>
      <c r="DJ3101" t="s">
        <v>252</v>
      </c>
      <c r="DK3101" s="3">
        <v>44682</v>
      </c>
      <c r="DL3101" t="s">
        <v>237</v>
      </c>
      <c r="DR3101" t="s">
        <v>243</v>
      </c>
      <c r="DS3101" s="1">
        <v>44674.81150462963</v>
      </c>
      <c r="DT3101" t="s">
        <v>253</v>
      </c>
      <c r="DU3101" s="1">
        <v>44803.614444444444</v>
      </c>
      <c r="FK3101" t="s">
        <v>242</v>
      </c>
      <c r="FP3101" t="s">
        <v>242</v>
      </c>
      <c r="FQ3101">
        <v>7805122237</v>
      </c>
      <c r="FT3101" t="s">
        <v>255</v>
      </c>
      <c r="FX3101" t="s">
        <v>256</v>
      </c>
    </row>
    <row r="3102" spans="1:180" x14ac:dyDescent="0.25">
      <c r="A3102">
        <v>98533</v>
      </c>
      <c r="B3102" t="s">
        <v>234</v>
      </c>
      <c r="C3102" t="s">
        <v>235</v>
      </c>
      <c r="D3102" t="s">
        <v>235</v>
      </c>
      <c r="E3102" t="s">
        <v>344</v>
      </c>
      <c r="I3102" t="s">
        <v>237</v>
      </c>
      <c r="K3102" t="s">
        <v>6982</v>
      </c>
      <c r="L3102" t="s">
        <v>239</v>
      </c>
      <c r="O3102">
        <v>0</v>
      </c>
      <c r="P3102" t="s">
        <v>240</v>
      </c>
      <c r="Q3102" t="s">
        <v>7792</v>
      </c>
      <c r="S3102" t="s">
        <v>242</v>
      </c>
      <c r="T3102" s="1">
        <v>44675.527881944443</v>
      </c>
      <c r="U3102" t="s">
        <v>243</v>
      </c>
      <c r="V3102" s="1">
        <v>44788.64534722222</v>
      </c>
      <c r="X3102" s="2">
        <v>36526</v>
      </c>
      <c r="Y3102" s="2">
        <v>45032</v>
      </c>
      <c r="Z3102" t="s">
        <v>244</v>
      </c>
      <c r="AA3102">
        <v>0</v>
      </c>
      <c r="AB3102">
        <v>1</v>
      </c>
      <c r="AO3102" t="s">
        <v>242</v>
      </c>
      <c r="AQ3102" t="s">
        <v>3092</v>
      </c>
      <c r="AR3102" t="s">
        <v>246</v>
      </c>
      <c r="AS3102" s="2">
        <v>44974</v>
      </c>
      <c r="AT3102" t="s">
        <v>277</v>
      </c>
      <c r="AY3102" s="2">
        <v>36526</v>
      </c>
      <c r="BH3102" t="s">
        <v>242</v>
      </c>
      <c r="BJ3102" t="s">
        <v>561</v>
      </c>
      <c r="BL3102">
        <v>800535239</v>
      </c>
      <c r="BM3102" t="s">
        <v>279</v>
      </c>
      <c r="BP3102" t="s">
        <v>250</v>
      </c>
      <c r="BQ3102" t="s">
        <v>242</v>
      </c>
      <c r="BT3102" t="s">
        <v>242</v>
      </c>
      <c r="BU3102" s="2">
        <v>36526</v>
      </c>
      <c r="BV3102" s="2">
        <v>45032</v>
      </c>
      <c r="CD3102" t="s">
        <v>242</v>
      </c>
      <c r="CG3102" t="s">
        <v>242</v>
      </c>
      <c r="CH3102" t="s">
        <v>242</v>
      </c>
      <c r="CK3102" t="s">
        <v>242</v>
      </c>
      <c r="CM3102">
        <v>104139</v>
      </c>
      <c r="CN3102" t="s">
        <v>242</v>
      </c>
      <c r="CS3102" t="s">
        <v>242</v>
      </c>
      <c r="CV3102" t="s">
        <v>239</v>
      </c>
      <c r="CW3102" t="s">
        <v>242</v>
      </c>
      <c r="CX3102">
        <v>104141</v>
      </c>
      <c r="DA3102" t="s">
        <v>242</v>
      </c>
      <c r="DG3102">
        <v>6427</v>
      </c>
      <c r="DI3102" t="s">
        <v>7792</v>
      </c>
      <c r="DJ3102" t="s">
        <v>252</v>
      </c>
      <c r="DK3102" s="3">
        <v>44682</v>
      </c>
      <c r="DL3102" t="s">
        <v>561</v>
      </c>
      <c r="DR3102" t="s">
        <v>243</v>
      </c>
      <c r="DS3102" s="1">
        <v>44573.738680555558</v>
      </c>
      <c r="DT3102" t="s">
        <v>253</v>
      </c>
      <c r="DU3102" s="1">
        <v>44803.617638888885</v>
      </c>
      <c r="FJ3102" t="s">
        <v>254</v>
      </c>
      <c r="FK3102" t="s">
        <v>242</v>
      </c>
      <c r="FP3102" t="s">
        <v>242</v>
      </c>
      <c r="FQ3102">
        <v>7820060881</v>
      </c>
      <c r="FT3102" t="s">
        <v>255</v>
      </c>
      <c r="FX3102" t="s">
        <v>256</v>
      </c>
    </row>
    <row r="3103" spans="1:180" x14ac:dyDescent="0.25">
      <c r="A3103">
        <v>103163</v>
      </c>
      <c r="B3103" t="s">
        <v>234</v>
      </c>
      <c r="C3103" t="s">
        <v>235</v>
      </c>
      <c r="D3103" t="s">
        <v>235</v>
      </c>
      <c r="E3103" t="s">
        <v>344</v>
      </c>
      <c r="I3103" t="s">
        <v>237</v>
      </c>
      <c r="K3103" t="s">
        <v>6982</v>
      </c>
      <c r="L3103" t="s">
        <v>239</v>
      </c>
      <c r="O3103">
        <v>2950</v>
      </c>
      <c r="P3103" t="s">
        <v>240</v>
      </c>
      <c r="Q3103" t="s">
        <v>7793</v>
      </c>
      <c r="S3103" t="s">
        <v>242</v>
      </c>
      <c r="T3103" s="1">
        <v>44692.567615740743</v>
      </c>
      <c r="U3103" t="s">
        <v>337</v>
      </c>
      <c r="V3103" s="1">
        <v>44788.645312499997</v>
      </c>
      <c r="X3103" s="2">
        <v>44692</v>
      </c>
      <c r="Y3103" s="2">
        <v>45057</v>
      </c>
      <c r="Z3103" t="s">
        <v>7054</v>
      </c>
      <c r="AA3103">
        <v>2950</v>
      </c>
      <c r="AB3103">
        <v>1</v>
      </c>
      <c r="AO3103" t="s">
        <v>242</v>
      </c>
      <c r="AQ3103" t="s">
        <v>3092</v>
      </c>
      <c r="AR3103" t="s">
        <v>246</v>
      </c>
      <c r="AS3103" s="2">
        <v>45107</v>
      </c>
      <c r="AT3103" t="s">
        <v>247</v>
      </c>
      <c r="BH3103" t="s">
        <v>242</v>
      </c>
      <c r="BJ3103" t="s">
        <v>561</v>
      </c>
      <c r="BL3103">
        <v>800535239</v>
      </c>
      <c r="BM3103" t="s">
        <v>279</v>
      </c>
      <c r="BP3103" t="s">
        <v>683</v>
      </c>
      <c r="BQ3103" t="s">
        <v>242</v>
      </c>
      <c r="BT3103" t="s">
        <v>242</v>
      </c>
      <c r="BU3103" s="2">
        <v>44692</v>
      </c>
      <c r="BV3103" s="2">
        <v>45057</v>
      </c>
      <c r="BX3103" t="s">
        <v>3092</v>
      </c>
      <c r="CD3103" t="s">
        <v>242</v>
      </c>
      <c r="CG3103" t="s">
        <v>242</v>
      </c>
      <c r="CH3103" t="s">
        <v>242</v>
      </c>
      <c r="CK3103" t="s">
        <v>242</v>
      </c>
      <c r="CM3103">
        <v>104135</v>
      </c>
      <c r="CN3103" t="s">
        <v>242</v>
      </c>
      <c r="CR3103" t="s">
        <v>2803</v>
      </c>
      <c r="CS3103" t="s">
        <v>242</v>
      </c>
      <c r="CT3103" t="s">
        <v>561</v>
      </c>
      <c r="CV3103" t="s">
        <v>239</v>
      </c>
      <c r="CW3103" t="s">
        <v>242</v>
      </c>
      <c r="CX3103">
        <v>104137</v>
      </c>
      <c r="DA3103" t="s">
        <v>242</v>
      </c>
      <c r="DG3103">
        <v>10361</v>
      </c>
      <c r="DI3103" t="s">
        <v>7793</v>
      </c>
      <c r="DJ3103" t="s">
        <v>252</v>
      </c>
      <c r="DK3103" s="3">
        <v>44682</v>
      </c>
      <c r="DL3103" t="s">
        <v>561</v>
      </c>
      <c r="DN3103" t="s">
        <v>341</v>
      </c>
      <c r="DR3103" t="s">
        <v>337</v>
      </c>
      <c r="DS3103" s="1">
        <v>44692.559016203704</v>
      </c>
      <c r="DT3103" t="s">
        <v>253</v>
      </c>
      <c r="DU3103" s="1">
        <v>44803.616446759261</v>
      </c>
      <c r="FK3103" t="s">
        <v>242</v>
      </c>
      <c r="FP3103" t="s">
        <v>242</v>
      </c>
      <c r="FQ3103">
        <v>7805600772</v>
      </c>
      <c r="FT3103" t="s">
        <v>255</v>
      </c>
      <c r="FX3103" t="s">
        <v>256</v>
      </c>
    </row>
    <row r="3104" spans="1:180" x14ac:dyDescent="0.25">
      <c r="A3104">
        <v>98541</v>
      </c>
      <c r="B3104" t="s">
        <v>234</v>
      </c>
      <c r="C3104" t="s">
        <v>235</v>
      </c>
      <c r="D3104" t="s">
        <v>235</v>
      </c>
      <c r="E3104" t="s">
        <v>344</v>
      </c>
      <c r="I3104" t="s">
        <v>237</v>
      </c>
      <c r="K3104" t="s">
        <v>6982</v>
      </c>
      <c r="L3104" t="s">
        <v>239</v>
      </c>
      <c r="O3104">
        <v>2950</v>
      </c>
      <c r="P3104" t="s">
        <v>240</v>
      </c>
      <c r="Q3104" t="s">
        <v>7794</v>
      </c>
      <c r="S3104" t="s">
        <v>242</v>
      </c>
      <c r="T3104" s="1">
        <v>44675.52789351852</v>
      </c>
      <c r="U3104" t="s">
        <v>243</v>
      </c>
      <c r="V3104" s="1">
        <v>44788.645300925928</v>
      </c>
      <c r="X3104" s="2">
        <v>36526</v>
      </c>
      <c r="Y3104" s="2">
        <v>45136</v>
      </c>
      <c r="Z3104" t="s">
        <v>7302</v>
      </c>
      <c r="AA3104">
        <v>2950</v>
      </c>
      <c r="AB3104">
        <v>1</v>
      </c>
      <c r="AO3104" t="s">
        <v>242</v>
      </c>
      <c r="AQ3104" t="s">
        <v>3092</v>
      </c>
      <c r="AR3104" t="s">
        <v>246</v>
      </c>
      <c r="AS3104" s="2">
        <v>44974</v>
      </c>
      <c r="AT3104" t="s">
        <v>277</v>
      </c>
      <c r="AW3104">
        <v>12</v>
      </c>
      <c r="AY3104" s="2">
        <v>36526</v>
      </c>
      <c r="BH3104" t="s">
        <v>242</v>
      </c>
      <c r="BJ3104" t="s">
        <v>561</v>
      </c>
      <c r="BL3104">
        <v>800535239</v>
      </c>
      <c r="BM3104" t="s">
        <v>279</v>
      </c>
      <c r="BP3104" t="s">
        <v>250</v>
      </c>
      <c r="BQ3104" t="s">
        <v>242</v>
      </c>
      <c r="BT3104" t="s">
        <v>242</v>
      </c>
      <c r="BU3104" s="2">
        <v>36526</v>
      </c>
      <c r="BV3104" s="2">
        <v>45136</v>
      </c>
      <c r="BX3104" t="s">
        <v>3092</v>
      </c>
      <c r="CD3104" t="s">
        <v>242</v>
      </c>
      <c r="CG3104" t="s">
        <v>242</v>
      </c>
      <c r="CH3104" t="s">
        <v>242</v>
      </c>
      <c r="CK3104" t="s">
        <v>242</v>
      </c>
      <c r="CL3104" s="2">
        <v>44740</v>
      </c>
      <c r="CM3104">
        <v>104131</v>
      </c>
      <c r="CN3104" t="s">
        <v>242</v>
      </c>
      <c r="CS3104" t="s">
        <v>242</v>
      </c>
      <c r="CV3104" t="s">
        <v>239</v>
      </c>
      <c r="CW3104" t="s">
        <v>242</v>
      </c>
      <c r="CX3104">
        <v>104133</v>
      </c>
      <c r="DA3104" t="s">
        <v>242</v>
      </c>
      <c r="DG3104">
        <v>6437</v>
      </c>
      <c r="DI3104" t="s">
        <v>7794</v>
      </c>
      <c r="DJ3104" t="s">
        <v>252</v>
      </c>
      <c r="DK3104" s="3">
        <v>44682</v>
      </c>
      <c r="DL3104" t="s">
        <v>561</v>
      </c>
      <c r="DR3104" t="s">
        <v>243</v>
      </c>
      <c r="DS3104" s="1">
        <v>44573.738692129627</v>
      </c>
      <c r="DT3104" t="s">
        <v>253</v>
      </c>
      <c r="DU3104" s="1">
        <v>44803.610902777778</v>
      </c>
      <c r="FJ3104" t="s">
        <v>254</v>
      </c>
      <c r="FK3104" t="s">
        <v>242</v>
      </c>
      <c r="FP3104" t="s">
        <v>242</v>
      </c>
      <c r="FQ3104">
        <v>7801681393</v>
      </c>
      <c r="FT3104" t="s">
        <v>255</v>
      </c>
      <c r="FX3104" t="s">
        <v>256</v>
      </c>
    </row>
    <row r="3105" spans="1:180" x14ac:dyDescent="0.25">
      <c r="A3105">
        <v>98537</v>
      </c>
      <c r="B3105" t="s">
        <v>234</v>
      </c>
      <c r="C3105" t="s">
        <v>235</v>
      </c>
      <c r="D3105" t="s">
        <v>235</v>
      </c>
      <c r="E3105" t="s">
        <v>344</v>
      </c>
      <c r="I3105" t="s">
        <v>237</v>
      </c>
      <c r="K3105" t="s">
        <v>6982</v>
      </c>
      <c r="L3105" t="s">
        <v>239</v>
      </c>
      <c r="O3105">
        <v>2950</v>
      </c>
      <c r="P3105" t="s">
        <v>240</v>
      </c>
      <c r="Q3105" t="s">
        <v>7795</v>
      </c>
      <c r="S3105" t="s">
        <v>242</v>
      </c>
      <c r="T3105" s="1">
        <v>44675.527881944443</v>
      </c>
      <c r="U3105" t="s">
        <v>243</v>
      </c>
      <c r="V3105" s="1">
        <v>44788.645300925928</v>
      </c>
      <c r="X3105" s="2">
        <v>36526</v>
      </c>
      <c r="Y3105" s="2">
        <v>45112</v>
      </c>
      <c r="Z3105" t="s">
        <v>7302</v>
      </c>
      <c r="AA3105">
        <v>2950</v>
      </c>
      <c r="AB3105">
        <v>1</v>
      </c>
      <c r="AO3105" t="s">
        <v>242</v>
      </c>
      <c r="AQ3105" t="s">
        <v>3092</v>
      </c>
      <c r="AR3105" t="s">
        <v>246</v>
      </c>
      <c r="AS3105" s="2">
        <v>44974</v>
      </c>
      <c r="AT3105" t="s">
        <v>277</v>
      </c>
      <c r="AW3105">
        <v>12</v>
      </c>
      <c r="AY3105" s="2">
        <v>36526</v>
      </c>
      <c r="BH3105" t="s">
        <v>242</v>
      </c>
      <c r="BJ3105" t="s">
        <v>561</v>
      </c>
      <c r="BL3105">
        <v>800535239</v>
      </c>
      <c r="BM3105" t="s">
        <v>279</v>
      </c>
      <c r="BP3105" t="s">
        <v>250</v>
      </c>
      <c r="BQ3105" t="s">
        <v>242</v>
      </c>
      <c r="BT3105" t="s">
        <v>242</v>
      </c>
      <c r="BU3105" s="2">
        <v>36526</v>
      </c>
      <c r="BV3105" s="2">
        <v>45112</v>
      </c>
      <c r="BX3105" t="s">
        <v>3092</v>
      </c>
      <c r="CD3105" t="s">
        <v>242</v>
      </c>
      <c r="CG3105" t="s">
        <v>242</v>
      </c>
      <c r="CH3105" t="s">
        <v>242</v>
      </c>
      <c r="CK3105" t="s">
        <v>242</v>
      </c>
      <c r="CL3105" s="2">
        <v>44740</v>
      </c>
      <c r="CM3105">
        <v>104127</v>
      </c>
      <c r="CN3105" t="s">
        <v>242</v>
      </c>
      <c r="CS3105" t="s">
        <v>242</v>
      </c>
      <c r="CV3105" t="s">
        <v>239</v>
      </c>
      <c r="CW3105" t="s">
        <v>242</v>
      </c>
      <c r="CX3105">
        <v>104129</v>
      </c>
      <c r="DA3105" t="s">
        <v>242</v>
      </c>
      <c r="DG3105">
        <v>6433</v>
      </c>
      <c r="DI3105" t="s">
        <v>7795</v>
      </c>
      <c r="DJ3105" t="s">
        <v>252</v>
      </c>
      <c r="DK3105" s="3">
        <v>44682</v>
      </c>
      <c r="DL3105" t="s">
        <v>561</v>
      </c>
      <c r="DR3105" t="s">
        <v>243</v>
      </c>
      <c r="DS3105" s="1">
        <v>44573.738692129627</v>
      </c>
      <c r="DT3105" t="s">
        <v>253</v>
      </c>
      <c r="DU3105" s="1">
        <v>44803.612453703703</v>
      </c>
      <c r="FJ3105" t="s">
        <v>254</v>
      </c>
      <c r="FK3105" t="s">
        <v>242</v>
      </c>
      <c r="FP3105" t="s">
        <v>242</v>
      </c>
      <c r="FQ3105">
        <v>7839467060</v>
      </c>
      <c r="FT3105" t="s">
        <v>255</v>
      </c>
      <c r="FX3105" t="s">
        <v>256</v>
      </c>
    </row>
    <row r="3106" spans="1:180" x14ac:dyDescent="0.25">
      <c r="A3106">
        <v>98543</v>
      </c>
      <c r="B3106" t="s">
        <v>234</v>
      </c>
      <c r="C3106" t="s">
        <v>235</v>
      </c>
      <c r="D3106" t="s">
        <v>235</v>
      </c>
      <c r="E3106" t="s">
        <v>344</v>
      </c>
      <c r="I3106" t="s">
        <v>237</v>
      </c>
      <c r="K3106" t="s">
        <v>6982</v>
      </c>
      <c r="L3106" t="s">
        <v>239</v>
      </c>
      <c r="O3106">
        <v>2950</v>
      </c>
      <c r="P3106" t="s">
        <v>240</v>
      </c>
      <c r="Q3106" t="s">
        <v>7796</v>
      </c>
      <c r="S3106" t="s">
        <v>242</v>
      </c>
      <c r="T3106" s="1">
        <v>44675.52789351852</v>
      </c>
      <c r="U3106" t="s">
        <v>243</v>
      </c>
      <c r="V3106" s="1">
        <v>44788.645277777781</v>
      </c>
      <c r="X3106" s="2">
        <v>36526</v>
      </c>
      <c r="Y3106" s="2">
        <v>45153</v>
      </c>
      <c r="Z3106" t="s">
        <v>7054</v>
      </c>
      <c r="AA3106">
        <v>2950</v>
      </c>
      <c r="AB3106">
        <v>1</v>
      </c>
      <c r="AO3106" t="s">
        <v>242</v>
      </c>
      <c r="AQ3106" t="s">
        <v>3092</v>
      </c>
      <c r="AR3106" t="s">
        <v>246</v>
      </c>
      <c r="AS3106" s="2">
        <v>44974</v>
      </c>
      <c r="AT3106" t="s">
        <v>277</v>
      </c>
      <c r="AW3106">
        <v>12</v>
      </c>
      <c r="AY3106" s="2">
        <v>36526</v>
      </c>
      <c r="BH3106" t="s">
        <v>242</v>
      </c>
      <c r="BJ3106" t="s">
        <v>561</v>
      </c>
      <c r="BL3106">
        <v>800535239</v>
      </c>
      <c r="BM3106" t="s">
        <v>279</v>
      </c>
      <c r="BP3106" t="s">
        <v>250</v>
      </c>
      <c r="BQ3106" t="s">
        <v>242</v>
      </c>
      <c r="BT3106" t="s">
        <v>242</v>
      </c>
      <c r="BU3106" s="2">
        <v>36526</v>
      </c>
      <c r="BV3106" s="2">
        <v>45153</v>
      </c>
      <c r="BX3106" t="s">
        <v>3092</v>
      </c>
      <c r="CD3106" t="s">
        <v>242</v>
      </c>
      <c r="CG3106" t="s">
        <v>242</v>
      </c>
      <c r="CH3106" t="s">
        <v>242</v>
      </c>
      <c r="CK3106" t="s">
        <v>242</v>
      </c>
      <c r="CL3106" s="2">
        <v>44788</v>
      </c>
      <c r="CM3106">
        <v>104113</v>
      </c>
      <c r="CN3106" t="s">
        <v>242</v>
      </c>
      <c r="CS3106" t="s">
        <v>242</v>
      </c>
      <c r="CV3106" t="s">
        <v>239</v>
      </c>
      <c r="CW3106" t="s">
        <v>242</v>
      </c>
      <c r="CX3106">
        <v>94487</v>
      </c>
      <c r="DA3106" t="s">
        <v>242</v>
      </c>
      <c r="DG3106">
        <v>6439</v>
      </c>
      <c r="DI3106" t="s">
        <v>7796</v>
      </c>
      <c r="DJ3106" t="s">
        <v>252</v>
      </c>
      <c r="DK3106" s="3">
        <v>44682</v>
      </c>
      <c r="DL3106" t="s">
        <v>561</v>
      </c>
      <c r="DR3106" t="s">
        <v>243</v>
      </c>
      <c r="DS3106" s="1">
        <v>44573.738692129627</v>
      </c>
      <c r="DT3106" t="s">
        <v>253</v>
      </c>
      <c r="DU3106" s="1">
        <v>44803.616041666668</v>
      </c>
      <c r="FJ3106" t="s">
        <v>254</v>
      </c>
      <c r="FK3106" t="s">
        <v>242</v>
      </c>
      <c r="FP3106" t="s">
        <v>242</v>
      </c>
      <c r="FQ3106">
        <v>4705058007</v>
      </c>
      <c r="FT3106" t="s">
        <v>255</v>
      </c>
      <c r="FX3106" t="s">
        <v>256</v>
      </c>
    </row>
    <row r="3107" spans="1:180" x14ac:dyDescent="0.25">
      <c r="A3107">
        <v>98531</v>
      </c>
      <c r="B3107" t="s">
        <v>234</v>
      </c>
      <c r="C3107" t="s">
        <v>235</v>
      </c>
      <c r="D3107" t="s">
        <v>235</v>
      </c>
      <c r="E3107" t="s">
        <v>344</v>
      </c>
      <c r="I3107" t="s">
        <v>237</v>
      </c>
      <c r="K3107" t="s">
        <v>6982</v>
      </c>
      <c r="L3107" t="s">
        <v>239</v>
      </c>
      <c r="O3107">
        <v>0</v>
      </c>
      <c r="P3107" t="s">
        <v>240</v>
      </c>
      <c r="Q3107" t="s">
        <v>7797</v>
      </c>
      <c r="S3107" t="s">
        <v>242</v>
      </c>
      <c r="T3107" s="1">
        <v>44675.527881944443</v>
      </c>
      <c r="U3107" t="s">
        <v>243</v>
      </c>
      <c r="V3107" s="1">
        <v>44788.645277777781</v>
      </c>
      <c r="X3107" s="2">
        <v>36526</v>
      </c>
      <c r="Y3107" s="2">
        <v>44844</v>
      </c>
      <c r="Z3107" t="s">
        <v>244</v>
      </c>
      <c r="AA3107">
        <v>0</v>
      </c>
      <c r="AB3107">
        <v>1</v>
      </c>
      <c r="AO3107" t="s">
        <v>242</v>
      </c>
      <c r="AQ3107" t="s">
        <v>3092</v>
      </c>
      <c r="AR3107" t="s">
        <v>246</v>
      </c>
      <c r="AS3107" s="2">
        <v>44927</v>
      </c>
      <c r="AT3107" t="s">
        <v>277</v>
      </c>
      <c r="AY3107" s="2">
        <v>36526</v>
      </c>
      <c r="BH3107" t="s">
        <v>242</v>
      </c>
      <c r="BJ3107" t="s">
        <v>561</v>
      </c>
      <c r="BL3107">
        <v>800535239</v>
      </c>
      <c r="BM3107" t="s">
        <v>279</v>
      </c>
      <c r="BP3107" t="s">
        <v>250</v>
      </c>
      <c r="BQ3107" t="s">
        <v>242</v>
      </c>
      <c r="BT3107" t="s">
        <v>242</v>
      </c>
      <c r="BU3107" s="2">
        <v>36526</v>
      </c>
      <c r="BV3107" s="2">
        <v>44844</v>
      </c>
      <c r="CD3107" t="s">
        <v>242</v>
      </c>
      <c r="CG3107" t="s">
        <v>242</v>
      </c>
      <c r="CH3107" t="s">
        <v>242</v>
      </c>
      <c r="CK3107" t="s">
        <v>242</v>
      </c>
      <c r="CM3107">
        <v>104123</v>
      </c>
      <c r="CN3107" t="s">
        <v>242</v>
      </c>
      <c r="CS3107" t="s">
        <v>242</v>
      </c>
      <c r="CV3107" t="s">
        <v>239</v>
      </c>
      <c r="CW3107" t="s">
        <v>242</v>
      </c>
      <c r="CX3107">
        <v>104125</v>
      </c>
      <c r="DA3107" t="s">
        <v>242</v>
      </c>
      <c r="DG3107">
        <v>10089</v>
      </c>
      <c r="DI3107" t="s">
        <v>7797</v>
      </c>
      <c r="DJ3107" t="s">
        <v>252</v>
      </c>
      <c r="DK3107" s="3">
        <v>44682</v>
      </c>
      <c r="DL3107" t="s">
        <v>237</v>
      </c>
      <c r="DR3107" t="s">
        <v>243</v>
      </c>
      <c r="DS3107" s="1">
        <v>44674.81150462963</v>
      </c>
      <c r="DT3107" t="s">
        <v>253</v>
      </c>
      <c r="DU3107" s="1">
        <v>44803.619826388887</v>
      </c>
      <c r="FK3107" t="s">
        <v>242</v>
      </c>
      <c r="FP3107" t="s">
        <v>242</v>
      </c>
      <c r="FQ3107">
        <v>7805678546</v>
      </c>
      <c r="FT3107" t="s">
        <v>255</v>
      </c>
      <c r="FX3107" t="s">
        <v>256</v>
      </c>
    </row>
    <row r="3108" spans="1:180" x14ac:dyDescent="0.25">
      <c r="A3108">
        <v>106163</v>
      </c>
      <c r="B3108" t="s">
        <v>234</v>
      </c>
      <c r="C3108" t="s">
        <v>235</v>
      </c>
      <c r="D3108" t="s">
        <v>235</v>
      </c>
      <c r="E3108" t="s">
        <v>344</v>
      </c>
      <c r="I3108" t="s">
        <v>237</v>
      </c>
      <c r="K3108" t="s">
        <v>7798</v>
      </c>
      <c r="L3108" t="s">
        <v>239</v>
      </c>
      <c r="O3108">
        <v>0</v>
      </c>
      <c r="P3108" t="s">
        <v>240</v>
      </c>
      <c r="Q3108" t="s">
        <v>3687</v>
      </c>
      <c r="S3108" t="s">
        <v>242</v>
      </c>
      <c r="T3108" s="1">
        <v>44788.636400462965</v>
      </c>
      <c r="U3108" t="s">
        <v>332</v>
      </c>
      <c r="V3108" s="1">
        <v>44788.642453703702</v>
      </c>
      <c r="X3108" s="2">
        <v>44788</v>
      </c>
      <c r="Y3108" s="2">
        <v>44878</v>
      </c>
      <c r="Z3108" t="s">
        <v>1745</v>
      </c>
      <c r="AA3108">
        <v>0</v>
      </c>
      <c r="AB3108">
        <v>1</v>
      </c>
      <c r="AO3108" t="s">
        <v>242</v>
      </c>
      <c r="AR3108" t="s">
        <v>246</v>
      </c>
      <c r="AS3108" s="2">
        <v>45164</v>
      </c>
      <c r="AT3108" t="s">
        <v>247</v>
      </c>
      <c r="BH3108" t="s">
        <v>242</v>
      </c>
      <c r="BJ3108" t="s">
        <v>399</v>
      </c>
      <c r="BL3108">
        <v>801609860</v>
      </c>
      <c r="BM3108" t="s">
        <v>279</v>
      </c>
      <c r="BQ3108" t="s">
        <v>242</v>
      </c>
      <c r="BT3108" t="s">
        <v>242</v>
      </c>
      <c r="BU3108" s="2">
        <v>44788</v>
      </c>
      <c r="BV3108" s="2">
        <v>44878</v>
      </c>
      <c r="CD3108" t="s">
        <v>251</v>
      </c>
      <c r="CG3108" t="s">
        <v>242</v>
      </c>
      <c r="CH3108" t="s">
        <v>242</v>
      </c>
      <c r="CK3108" t="s">
        <v>242</v>
      </c>
      <c r="CL3108" s="2">
        <v>44788</v>
      </c>
      <c r="CM3108">
        <v>104095</v>
      </c>
      <c r="CN3108" t="s">
        <v>242</v>
      </c>
      <c r="CR3108" t="s">
        <v>2803</v>
      </c>
      <c r="CS3108" t="s">
        <v>242</v>
      </c>
      <c r="CT3108" t="s">
        <v>399</v>
      </c>
      <c r="CV3108" t="s">
        <v>239</v>
      </c>
      <c r="CW3108" t="s">
        <v>242</v>
      </c>
      <c r="CX3108">
        <v>104115</v>
      </c>
      <c r="DA3108" t="s">
        <v>242</v>
      </c>
      <c r="DG3108">
        <v>11147</v>
      </c>
      <c r="DI3108" t="s">
        <v>3687</v>
      </c>
      <c r="DJ3108" t="s">
        <v>252</v>
      </c>
      <c r="DL3108" t="s">
        <v>399</v>
      </c>
      <c r="DN3108" t="s">
        <v>341</v>
      </c>
      <c r="DR3108" t="s">
        <v>337</v>
      </c>
      <c r="DS3108" s="1">
        <v>44782.622858796298</v>
      </c>
      <c r="DT3108" t="s">
        <v>253</v>
      </c>
      <c r="DU3108" s="1">
        <v>44803.618854166663</v>
      </c>
      <c r="FK3108" t="s">
        <v>251</v>
      </c>
      <c r="FM3108" t="s">
        <v>3689</v>
      </c>
      <c r="FP3108" t="s">
        <v>251</v>
      </c>
      <c r="FQ3108">
        <v>4703133749</v>
      </c>
      <c r="FT3108" t="s">
        <v>273</v>
      </c>
      <c r="FV3108">
        <v>2</v>
      </c>
      <c r="FW3108" t="s">
        <v>499</v>
      </c>
      <c r="FX3108" t="s">
        <v>256</v>
      </c>
    </row>
    <row r="3109" spans="1:180" x14ac:dyDescent="0.25">
      <c r="A3109">
        <v>98875</v>
      </c>
      <c r="B3109" t="s">
        <v>234</v>
      </c>
      <c r="C3109" t="s">
        <v>235</v>
      </c>
      <c r="D3109" t="s">
        <v>235</v>
      </c>
      <c r="E3109" t="s">
        <v>344</v>
      </c>
      <c r="I3109" t="s">
        <v>237</v>
      </c>
      <c r="K3109" t="s">
        <v>274</v>
      </c>
      <c r="L3109" t="s">
        <v>239</v>
      </c>
      <c r="O3109">
        <v>2360</v>
      </c>
      <c r="P3109" t="s">
        <v>240</v>
      </c>
      <c r="Q3109" t="s">
        <v>7799</v>
      </c>
      <c r="S3109" t="s">
        <v>242</v>
      </c>
      <c r="T3109" s="1">
        <v>44675.528252314813</v>
      </c>
      <c r="U3109" t="s">
        <v>243</v>
      </c>
      <c r="V3109" s="1">
        <v>44788.62128472222</v>
      </c>
      <c r="X3109" s="2">
        <v>36526</v>
      </c>
      <c r="Y3109" s="2">
        <v>45038</v>
      </c>
      <c r="Z3109" t="s">
        <v>7193</v>
      </c>
      <c r="AA3109">
        <v>2360</v>
      </c>
      <c r="AB3109">
        <v>1</v>
      </c>
      <c r="AO3109" t="s">
        <v>242</v>
      </c>
      <c r="AQ3109" t="s">
        <v>3414</v>
      </c>
      <c r="AR3109" t="s">
        <v>246</v>
      </c>
      <c r="AS3109" s="2">
        <v>45010</v>
      </c>
      <c r="AT3109" t="s">
        <v>277</v>
      </c>
      <c r="AY3109" s="2">
        <v>36526</v>
      </c>
      <c r="BH3109" t="s">
        <v>242</v>
      </c>
      <c r="BJ3109" t="s">
        <v>364</v>
      </c>
      <c r="BL3109" t="s">
        <v>7563</v>
      </c>
      <c r="BM3109" t="s">
        <v>279</v>
      </c>
      <c r="BP3109" t="s">
        <v>250</v>
      </c>
      <c r="BQ3109" t="s">
        <v>242</v>
      </c>
      <c r="BT3109" t="s">
        <v>242</v>
      </c>
      <c r="BU3109" s="2">
        <v>36526</v>
      </c>
      <c r="BV3109" s="2">
        <v>45038</v>
      </c>
      <c r="CD3109" t="s">
        <v>242</v>
      </c>
      <c r="CG3109" t="s">
        <v>242</v>
      </c>
      <c r="CH3109" t="s">
        <v>242</v>
      </c>
      <c r="CK3109" t="s">
        <v>242</v>
      </c>
      <c r="CM3109">
        <v>104049</v>
      </c>
      <c r="CN3109" t="s">
        <v>242</v>
      </c>
      <c r="CS3109" t="s">
        <v>242</v>
      </c>
      <c r="CV3109" t="s">
        <v>239</v>
      </c>
      <c r="CW3109" t="s">
        <v>242</v>
      </c>
      <c r="CX3109">
        <v>104051</v>
      </c>
      <c r="DA3109" t="s">
        <v>242</v>
      </c>
      <c r="DG3109">
        <v>6681</v>
      </c>
      <c r="DI3109" t="s">
        <v>7799</v>
      </c>
      <c r="DJ3109" t="s">
        <v>252</v>
      </c>
      <c r="DK3109" s="3">
        <v>44682</v>
      </c>
      <c r="DL3109" t="s">
        <v>364</v>
      </c>
      <c r="DR3109" t="s">
        <v>243</v>
      </c>
      <c r="DS3109" s="1">
        <v>44573.738819444443</v>
      </c>
      <c r="DT3109" t="s">
        <v>253</v>
      </c>
      <c r="DU3109" s="1">
        <v>44803.611087962963</v>
      </c>
      <c r="FJ3109" t="s">
        <v>254</v>
      </c>
      <c r="FK3109" t="s">
        <v>242</v>
      </c>
      <c r="FP3109" t="s">
        <v>242</v>
      </c>
      <c r="FQ3109">
        <v>4720022911</v>
      </c>
      <c r="FT3109" t="s">
        <v>255</v>
      </c>
      <c r="FX3109" t="s">
        <v>256</v>
      </c>
    </row>
    <row r="3110" spans="1:180" x14ac:dyDescent="0.25">
      <c r="A3110">
        <v>100299</v>
      </c>
      <c r="B3110" t="s">
        <v>234</v>
      </c>
      <c r="C3110" t="s">
        <v>235</v>
      </c>
      <c r="D3110" t="s">
        <v>235</v>
      </c>
      <c r="E3110" t="s">
        <v>377</v>
      </c>
      <c r="I3110" t="s">
        <v>237</v>
      </c>
      <c r="K3110" t="s">
        <v>238</v>
      </c>
      <c r="L3110" t="s">
        <v>239</v>
      </c>
      <c r="O3110">
        <v>5900</v>
      </c>
      <c r="P3110" t="s">
        <v>240</v>
      </c>
      <c r="Q3110" t="s">
        <v>7800</v>
      </c>
      <c r="S3110" t="s">
        <v>242</v>
      </c>
      <c r="T3110" s="1">
        <v>44675.529791666668</v>
      </c>
      <c r="U3110" t="s">
        <v>243</v>
      </c>
      <c r="V3110" s="1">
        <v>44788.593275462961</v>
      </c>
      <c r="X3110" s="2">
        <v>36526</v>
      </c>
      <c r="Y3110" s="2">
        <v>44840</v>
      </c>
      <c r="Z3110" t="s">
        <v>358</v>
      </c>
      <c r="AA3110">
        <v>5900</v>
      </c>
      <c r="AB3110">
        <v>1</v>
      </c>
      <c r="AC3110" t="s">
        <v>6897</v>
      </c>
      <c r="AO3110" t="s">
        <v>242</v>
      </c>
      <c r="AR3110" t="s">
        <v>246</v>
      </c>
      <c r="AS3110" s="2">
        <v>44932</v>
      </c>
      <c r="AT3110" t="s">
        <v>277</v>
      </c>
      <c r="AY3110" s="2">
        <v>36526</v>
      </c>
      <c r="BH3110" t="s">
        <v>242</v>
      </c>
      <c r="BJ3110" t="s">
        <v>248</v>
      </c>
      <c r="BL3110">
        <v>20015461721</v>
      </c>
      <c r="BM3110" t="s">
        <v>279</v>
      </c>
      <c r="BP3110" t="s">
        <v>250</v>
      </c>
      <c r="BQ3110" t="s">
        <v>242</v>
      </c>
      <c r="BT3110" t="s">
        <v>242</v>
      </c>
      <c r="BU3110" s="2">
        <v>36526</v>
      </c>
      <c r="BV3110" s="2">
        <v>44840</v>
      </c>
      <c r="CD3110" t="s">
        <v>242</v>
      </c>
      <c r="CG3110" t="s">
        <v>242</v>
      </c>
      <c r="CH3110" t="s">
        <v>242</v>
      </c>
      <c r="CK3110" t="s">
        <v>242</v>
      </c>
      <c r="CM3110">
        <v>103965</v>
      </c>
      <c r="CN3110" t="s">
        <v>242</v>
      </c>
      <c r="CS3110" t="s">
        <v>242</v>
      </c>
      <c r="CV3110" t="s">
        <v>239</v>
      </c>
      <c r="CW3110" t="s">
        <v>242</v>
      </c>
      <c r="CX3110">
        <v>103967</v>
      </c>
      <c r="DA3110" t="s">
        <v>242</v>
      </c>
      <c r="DG3110">
        <v>7665</v>
      </c>
      <c r="DI3110" t="s">
        <v>7800</v>
      </c>
      <c r="DJ3110" t="s">
        <v>252</v>
      </c>
      <c r="DK3110" s="3">
        <v>44682</v>
      </c>
      <c r="DL3110" t="s">
        <v>248</v>
      </c>
      <c r="DR3110" t="s">
        <v>243</v>
      </c>
      <c r="DS3110" s="1">
        <v>44573.747106481482</v>
      </c>
      <c r="DT3110" t="s">
        <v>253</v>
      </c>
      <c r="DU3110" s="1">
        <v>44803.618900462963</v>
      </c>
      <c r="FJ3110" t="s">
        <v>254</v>
      </c>
      <c r="FK3110" t="s">
        <v>242</v>
      </c>
      <c r="FP3110" t="s">
        <v>242</v>
      </c>
      <c r="FQ3110">
        <v>7816676082</v>
      </c>
      <c r="FT3110" t="s">
        <v>255</v>
      </c>
      <c r="FX3110" t="s">
        <v>256</v>
      </c>
    </row>
    <row r="3111" spans="1:180" x14ac:dyDescent="0.25">
      <c r="A3111">
        <v>106161</v>
      </c>
      <c r="B3111" t="s">
        <v>234</v>
      </c>
      <c r="C3111" t="s">
        <v>235</v>
      </c>
      <c r="D3111" t="s">
        <v>235</v>
      </c>
      <c r="E3111" t="s">
        <v>344</v>
      </c>
      <c r="I3111" t="s">
        <v>237</v>
      </c>
      <c r="K3111" t="s">
        <v>238</v>
      </c>
      <c r="L3111" t="s">
        <v>239</v>
      </c>
      <c r="O3111">
        <v>5900</v>
      </c>
      <c r="P3111" t="s">
        <v>240</v>
      </c>
      <c r="Q3111" t="s">
        <v>7801</v>
      </c>
      <c r="S3111" t="s">
        <v>242</v>
      </c>
      <c r="T3111" s="1">
        <v>44788.567118055558</v>
      </c>
      <c r="U3111" t="s">
        <v>337</v>
      </c>
      <c r="V3111" s="1">
        <v>44788.569386574076</v>
      </c>
      <c r="X3111" s="2">
        <v>44788</v>
      </c>
      <c r="Y3111" s="2">
        <v>45153</v>
      </c>
      <c r="Z3111" t="s">
        <v>358</v>
      </c>
      <c r="AA3111">
        <v>5900</v>
      </c>
      <c r="AB3111">
        <v>1</v>
      </c>
      <c r="AO3111" t="s">
        <v>242</v>
      </c>
      <c r="AR3111" t="s">
        <v>246</v>
      </c>
      <c r="AS3111" s="2">
        <v>45150</v>
      </c>
      <c r="AT3111" t="s">
        <v>247</v>
      </c>
      <c r="AW3111">
        <v>12</v>
      </c>
      <c r="AY3111" s="2">
        <v>44788</v>
      </c>
      <c r="BH3111" t="s">
        <v>242</v>
      </c>
      <c r="BJ3111" t="s">
        <v>364</v>
      </c>
      <c r="BL3111" t="s">
        <v>7802</v>
      </c>
      <c r="BM3111" t="s">
        <v>279</v>
      </c>
      <c r="BQ3111" t="s">
        <v>242</v>
      </c>
      <c r="BT3111" t="s">
        <v>242</v>
      </c>
      <c r="BU3111" s="2">
        <v>44788</v>
      </c>
      <c r="BV3111" s="2">
        <v>45153</v>
      </c>
      <c r="CD3111" t="s">
        <v>251</v>
      </c>
      <c r="CG3111" t="s">
        <v>242</v>
      </c>
      <c r="CH3111" t="s">
        <v>242</v>
      </c>
      <c r="CK3111" t="s">
        <v>242</v>
      </c>
      <c r="CL3111" s="2">
        <v>44788</v>
      </c>
      <c r="CM3111">
        <v>103597</v>
      </c>
      <c r="CN3111" t="s">
        <v>242</v>
      </c>
      <c r="CR3111" t="s">
        <v>2803</v>
      </c>
      <c r="CS3111" t="s">
        <v>242</v>
      </c>
      <c r="CT3111" t="s">
        <v>364</v>
      </c>
      <c r="CV3111" t="s">
        <v>239</v>
      </c>
      <c r="CW3111" t="s">
        <v>242</v>
      </c>
      <c r="CX3111">
        <v>103863</v>
      </c>
      <c r="DA3111" t="s">
        <v>242</v>
      </c>
      <c r="DG3111">
        <v>11159</v>
      </c>
      <c r="DI3111" t="s">
        <v>7801</v>
      </c>
      <c r="DJ3111" t="s">
        <v>252</v>
      </c>
      <c r="DL3111" t="s">
        <v>364</v>
      </c>
      <c r="DN3111" t="s">
        <v>341</v>
      </c>
      <c r="DR3111" t="s">
        <v>337</v>
      </c>
      <c r="DS3111" s="1">
        <v>44784.457384259258</v>
      </c>
      <c r="DT3111" t="s">
        <v>253</v>
      </c>
      <c r="DU3111" s="1">
        <v>44803.612453703703</v>
      </c>
      <c r="FK3111" t="s">
        <v>242</v>
      </c>
      <c r="FN3111" t="s">
        <v>461</v>
      </c>
      <c r="FP3111" t="s">
        <v>242</v>
      </c>
      <c r="FQ3111">
        <v>4704104074</v>
      </c>
      <c r="FT3111" t="s">
        <v>255</v>
      </c>
      <c r="FX3111" t="s">
        <v>256</v>
      </c>
    </row>
    <row r="3112" spans="1:180" x14ac:dyDescent="0.25">
      <c r="A3112">
        <v>106157</v>
      </c>
      <c r="B3112" t="s">
        <v>234</v>
      </c>
      <c r="C3112" t="s">
        <v>235</v>
      </c>
      <c r="D3112" t="s">
        <v>235</v>
      </c>
      <c r="E3112" t="s">
        <v>344</v>
      </c>
      <c r="I3112" t="s">
        <v>364</v>
      </c>
      <c r="K3112" t="s">
        <v>333</v>
      </c>
      <c r="L3112" t="s">
        <v>334</v>
      </c>
      <c r="O3112">
        <v>0</v>
      </c>
      <c r="P3112" t="s">
        <v>240</v>
      </c>
      <c r="Q3112" t="s">
        <v>7801</v>
      </c>
      <c r="S3112" t="s">
        <v>242</v>
      </c>
      <c r="T3112" s="1">
        <v>44788.399467592593</v>
      </c>
      <c r="U3112" t="s">
        <v>337</v>
      </c>
      <c r="V3112" s="1">
        <v>44788.567569444444</v>
      </c>
      <c r="X3112" s="2">
        <v>44787</v>
      </c>
      <c r="Y3112" s="2">
        <v>44816</v>
      </c>
      <c r="Z3112" t="s">
        <v>334</v>
      </c>
      <c r="AA3112">
        <v>0</v>
      </c>
      <c r="AB3112">
        <v>1</v>
      </c>
      <c r="AO3112" t="s">
        <v>242</v>
      </c>
      <c r="AW3112">
        <v>1</v>
      </c>
      <c r="AX3112" t="s">
        <v>7803</v>
      </c>
      <c r="AY3112" s="2">
        <v>44787</v>
      </c>
      <c r="BH3112" t="s">
        <v>242</v>
      </c>
      <c r="BL3112" t="s">
        <v>7802</v>
      </c>
      <c r="BM3112" t="s">
        <v>328</v>
      </c>
      <c r="BQ3112" t="s">
        <v>242</v>
      </c>
      <c r="BS3112" t="s">
        <v>7802</v>
      </c>
      <c r="BT3112" t="s">
        <v>242</v>
      </c>
      <c r="BU3112" s="2">
        <v>44787</v>
      </c>
      <c r="BV3112" s="2">
        <v>44816</v>
      </c>
      <c r="CD3112" t="s">
        <v>251</v>
      </c>
      <c r="CG3112" t="s">
        <v>242</v>
      </c>
      <c r="CH3112" t="s">
        <v>242</v>
      </c>
      <c r="CK3112" t="s">
        <v>242</v>
      </c>
      <c r="CM3112">
        <v>103597</v>
      </c>
      <c r="CN3112" t="s">
        <v>242</v>
      </c>
      <c r="CS3112" t="s">
        <v>242</v>
      </c>
      <c r="CW3112" t="s">
        <v>242</v>
      </c>
      <c r="CX3112">
        <v>103599</v>
      </c>
      <c r="DA3112" t="s">
        <v>242</v>
      </c>
      <c r="DG3112">
        <v>11159</v>
      </c>
      <c r="DI3112" t="s">
        <v>7801</v>
      </c>
      <c r="DJ3112" t="s">
        <v>252</v>
      </c>
      <c r="DL3112" t="s">
        <v>364</v>
      </c>
      <c r="DN3112" t="s">
        <v>341</v>
      </c>
      <c r="DR3112" t="s">
        <v>337</v>
      </c>
      <c r="DS3112" s="1">
        <v>44784.457384259258</v>
      </c>
      <c r="DT3112" t="s">
        <v>253</v>
      </c>
      <c r="DU3112" s="1">
        <v>44803.612453703703</v>
      </c>
      <c r="FK3112" t="s">
        <v>242</v>
      </c>
      <c r="FN3112" t="s">
        <v>461</v>
      </c>
      <c r="FP3112" t="s">
        <v>242</v>
      </c>
      <c r="FQ3112">
        <v>4704104074</v>
      </c>
      <c r="FT3112" t="s">
        <v>255</v>
      </c>
      <c r="FX3112" t="s">
        <v>256</v>
      </c>
    </row>
    <row r="3113" spans="1:180" x14ac:dyDescent="0.25">
      <c r="A3113">
        <v>101661</v>
      </c>
      <c r="B3113" t="s">
        <v>234</v>
      </c>
      <c r="C3113" t="s">
        <v>235</v>
      </c>
      <c r="D3113" t="s">
        <v>235</v>
      </c>
      <c r="E3113" t="s">
        <v>377</v>
      </c>
      <c r="I3113" t="s">
        <v>237</v>
      </c>
      <c r="K3113" t="s">
        <v>238</v>
      </c>
      <c r="L3113" t="s">
        <v>239</v>
      </c>
      <c r="O3113">
        <v>0</v>
      </c>
      <c r="P3113" t="s">
        <v>240</v>
      </c>
      <c r="Q3113" t="s">
        <v>7804</v>
      </c>
      <c r="S3113" t="s">
        <v>242</v>
      </c>
      <c r="T3113" s="1">
        <v>44675.531273148146</v>
      </c>
      <c r="U3113" t="s">
        <v>243</v>
      </c>
      <c r="V3113" s="1">
        <v>44788.411562499998</v>
      </c>
      <c r="X3113" s="2">
        <v>36526</v>
      </c>
      <c r="Y3113" s="2">
        <v>44832</v>
      </c>
      <c r="Z3113" t="s">
        <v>244</v>
      </c>
      <c r="AA3113">
        <v>0</v>
      </c>
      <c r="AB3113">
        <v>1</v>
      </c>
      <c r="AC3113" t="s">
        <v>323</v>
      </c>
      <c r="AO3113" t="s">
        <v>242</v>
      </c>
      <c r="AR3113" t="s">
        <v>390</v>
      </c>
      <c r="AS3113" s="2">
        <v>44998</v>
      </c>
      <c r="AT3113" t="s">
        <v>277</v>
      </c>
      <c r="AW3113">
        <v>12</v>
      </c>
      <c r="AY3113" s="2">
        <v>36526</v>
      </c>
      <c r="BH3113" t="s">
        <v>242</v>
      </c>
      <c r="BJ3113" t="s">
        <v>325</v>
      </c>
      <c r="BL3113">
        <v>800599329</v>
      </c>
      <c r="BM3113" t="s">
        <v>279</v>
      </c>
      <c r="BP3113" t="s">
        <v>250</v>
      </c>
      <c r="BQ3113" t="s">
        <v>242</v>
      </c>
      <c r="BT3113" t="s">
        <v>242</v>
      </c>
      <c r="BU3113" s="2">
        <v>36526</v>
      </c>
      <c r="BV3113" s="2">
        <v>44832</v>
      </c>
      <c r="CD3113" t="s">
        <v>242</v>
      </c>
      <c r="CG3113" t="s">
        <v>242</v>
      </c>
      <c r="CH3113" t="s">
        <v>242</v>
      </c>
      <c r="CK3113" t="s">
        <v>242</v>
      </c>
      <c r="CM3113">
        <v>103603</v>
      </c>
      <c r="CN3113" t="s">
        <v>242</v>
      </c>
      <c r="CS3113" t="s">
        <v>242</v>
      </c>
      <c r="CV3113" t="s">
        <v>239</v>
      </c>
      <c r="CW3113" t="s">
        <v>242</v>
      </c>
      <c r="CX3113">
        <v>98915</v>
      </c>
      <c r="DA3113" t="s">
        <v>242</v>
      </c>
      <c r="DG3113">
        <v>8769</v>
      </c>
      <c r="DI3113" t="s">
        <v>7804</v>
      </c>
      <c r="DJ3113" t="s">
        <v>252</v>
      </c>
      <c r="DK3113" s="4">
        <v>43983</v>
      </c>
      <c r="DL3113" t="s">
        <v>325</v>
      </c>
      <c r="DR3113" t="s">
        <v>243</v>
      </c>
      <c r="DS3113" s="1">
        <v>44573.747685185182</v>
      </c>
      <c r="DT3113" t="s">
        <v>253</v>
      </c>
      <c r="DU3113" s="1">
        <v>44803.612164351849</v>
      </c>
      <c r="EK3113" t="s">
        <v>7805</v>
      </c>
      <c r="FE3113" t="s">
        <v>7806</v>
      </c>
      <c r="FH3113" t="s">
        <v>319</v>
      </c>
      <c r="FJ3113" t="s">
        <v>254</v>
      </c>
      <c r="FK3113" t="s">
        <v>242</v>
      </c>
      <c r="FN3113" t="s">
        <v>263</v>
      </c>
      <c r="FP3113" t="s">
        <v>242</v>
      </c>
      <c r="FQ3113">
        <v>7811748047</v>
      </c>
      <c r="FT3113" t="s">
        <v>255</v>
      </c>
      <c r="FX3113" t="s">
        <v>256</v>
      </c>
    </row>
    <row r="3114" spans="1:180" x14ac:dyDescent="0.25">
      <c r="A3114">
        <v>81037</v>
      </c>
      <c r="B3114" t="s">
        <v>234</v>
      </c>
      <c r="C3114" t="s">
        <v>235</v>
      </c>
      <c r="D3114" t="s">
        <v>235</v>
      </c>
      <c r="E3114" t="s">
        <v>377</v>
      </c>
      <c r="I3114" t="s">
        <v>386</v>
      </c>
      <c r="K3114" t="s">
        <v>366</v>
      </c>
      <c r="L3114" t="s">
        <v>367</v>
      </c>
      <c r="O3114">
        <v>0</v>
      </c>
      <c r="P3114" t="s">
        <v>240</v>
      </c>
      <c r="Q3114" t="s">
        <v>7807</v>
      </c>
      <c r="S3114" t="s">
        <v>242</v>
      </c>
      <c r="T3114" s="1">
        <v>44606.560081018521</v>
      </c>
      <c r="U3114" t="s">
        <v>243</v>
      </c>
      <c r="V3114" s="1">
        <v>44788.354618055557</v>
      </c>
      <c r="X3114" s="2">
        <v>44470</v>
      </c>
      <c r="Y3114" s="2">
        <v>44841</v>
      </c>
      <c r="Z3114" t="s">
        <v>369</v>
      </c>
      <c r="AA3114">
        <v>0</v>
      </c>
      <c r="AB3114">
        <v>1</v>
      </c>
      <c r="AO3114" t="s">
        <v>242</v>
      </c>
      <c r="AP3114" t="s">
        <v>284</v>
      </c>
      <c r="AW3114">
        <v>12</v>
      </c>
      <c r="AX3114" t="s">
        <v>7808</v>
      </c>
      <c r="AY3114" s="2">
        <v>43741</v>
      </c>
      <c r="BC3114" t="s">
        <v>316</v>
      </c>
      <c r="BD3114" t="s">
        <v>353</v>
      </c>
      <c r="BH3114" t="s">
        <v>242</v>
      </c>
      <c r="BL3114" t="s">
        <v>7809</v>
      </c>
      <c r="BM3114" t="s">
        <v>328</v>
      </c>
      <c r="BQ3114" t="s">
        <v>242</v>
      </c>
      <c r="BR3114" t="s">
        <v>6862</v>
      </c>
      <c r="BS3114" t="s">
        <v>7809</v>
      </c>
      <c r="BT3114" t="s">
        <v>242</v>
      </c>
      <c r="BU3114" s="2">
        <v>44470</v>
      </c>
      <c r="BV3114" s="2">
        <v>44841</v>
      </c>
      <c r="CD3114" t="s">
        <v>242</v>
      </c>
      <c r="CF3114" t="s">
        <v>7810</v>
      </c>
      <c r="CG3114" t="s">
        <v>242</v>
      </c>
      <c r="CH3114" t="s">
        <v>242</v>
      </c>
      <c r="CK3114" t="s">
        <v>242</v>
      </c>
      <c r="CM3114">
        <v>101531</v>
      </c>
      <c r="CN3114" t="s">
        <v>242</v>
      </c>
      <c r="CQ3114">
        <v>101</v>
      </c>
      <c r="CS3114" t="s">
        <v>242</v>
      </c>
      <c r="CV3114" t="s">
        <v>267</v>
      </c>
      <c r="CW3114" t="s">
        <v>242</v>
      </c>
      <c r="CX3114">
        <v>101533</v>
      </c>
      <c r="DA3114" t="s">
        <v>242</v>
      </c>
      <c r="DG3114">
        <v>585</v>
      </c>
      <c r="DI3114" t="s">
        <v>7807</v>
      </c>
      <c r="DJ3114" t="s">
        <v>252</v>
      </c>
      <c r="DK3114" s="3">
        <v>44682</v>
      </c>
      <c r="DL3114" t="s">
        <v>386</v>
      </c>
      <c r="DO3114">
        <v>0</v>
      </c>
      <c r="DP3114" t="s">
        <v>240</v>
      </c>
      <c r="DR3114" t="s">
        <v>243</v>
      </c>
      <c r="DS3114" s="1">
        <v>44557.847592592596</v>
      </c>
      <c r="DU3114" s="1">
        <v>44788.35460648148</v>
      </c>
      <c r="FH3114" t="s">
        <v>353</v>
      </c>
      <c r="FJ3114" t="s">
        <v>372</v>
      </c>
      <c r="FK3114" t="s">
        <v>242</v>
      </c>
      <c r="FN3114" t="s">
        <v>263</v>
      </c>
      <c r="FP3114" t="s">
        <v>251</v>
      </c>
      <c r="FQ3114">
        <v>7806561854</v>
      </c>
      <c r="FT3114" t="s">
        <v>273</v>
      </c>
    </row>
    <row r="3115" spans="1:180" x14ac:dyDescent="0.25">
      <c r="A3115">
        <v>89245</v>
      </c>
      <c r="B3115" t="s">
        <v>234</v>
      </c>
      <c r="C3115" t="s">
        <v>235</v>
      </c>
      <c r="D3115" t="s">
        <v>235</v>
      </c>
      <c r="E3115" t="s">
        <v>377</v>
      </c>
      <c r="I3115" t="s">
        <v>386</v>
      </c>
      <c r="K3115" t="s">
        <v>366</v>
      </c>
      <c r="L3115" t="s">
        <v>367</v>
      </c>
      <c r="O3115">
        <v>0</v>
      </c>
      <c r="P3115" t="s">
        <v>240</v>
      </c>
      <c r="Q3115" t="s">
        <v>7811</v>
      </c>
      <c r="S3115" t="s">
        <v>242</v>
      </c>
      <c r="T3115" s="1">
        <v>44606.574340277781</v>
      </c>
      <c r="U3115" t="s">
        <v>243</v>
      </c>
      <c r="V3115" s="1">
        <v>44788.344525462962</v>
      </c>
      <c r="X3115" s="2">
        <v>44470</v>
      </c>
      <c r="Y3115" s="2">
        <v>44839</v>
      </c>
      <c r="Z3115" t="s">
        <v>369</v>
      </c>
      <c r="AA3115">
        <v>0</v>
      </c>
      <c r="AB3115">
        <v>1</v>
      </c>
      <c r="AO3115" t="s">
        <v>242</v>
      </c>
      <c r="AP3115" t="s">
        <v>284</v>
      </c>
      <c r="AW3115">
        <v>12</v>
      </c>
      <c r="AX3115" t="s">
        <v>7812</v>
      </c>
      <c r="AY3115" s="2">
        <v>44103</v>
      </c>
      <c r="BC3115" t="s">
        <v>316</v>
      </c>
      <c r="BD3115" t="s">
        <v>353</v>
      </c>
      <c r="BH3115" t="s">
        <v>242</v>
      </c>
      <c r="BL3115" t="s">
        <v>7813</v>
      </c>
      <c r="BM3115" t="s">
        <v>328</v>
      </c>
      <c r="BQ3115" t="s">
        <v>242</v>
      </c>
      <c r="BR3115" t="s">
        <v>7814</v>
      </c>
      <c r="BS3115" t="s">
        <v>7813</v>
      </c>
      <c r="BT3115" t="s">
        <v>242</v>
      </c>
      <c r="BU3115" s="2">
        <v>44470</v>
      </c>
      <c r="BV3115" s="2">
        <v>44839</v>
      </c>
      <c r="CD3115" t="s">
        <v>242</v>
      </c>
      <c r="CF3115" t="s">
        <v>7815</v>
      </c>
      <c r="CG3115" t="s">
        <v>242</v>
      </c>
      <c r="CH3115" t="s">
        <v>242</v>
      </c>
      <c r="CK3115" t="s">
        <v>242</v>
      </c>
      <c r="CM3115">
        <v>101631</v>
      </c>
      <c r="CN3115" t="s">
        <v>242</v>
      </c>
      <c r="CQ3115">
        <v>101</v>
      </c>
      <c r="CS3115" t="s">
        <v>242</v>
      </c>
      <c r="CV3115" t="s">
        <v>267</v>
      </c>
      <c r="CW3115" t="s">
        <v>242</v>
      </c>
      <c r="CX3115">
        <v>101633</v>
      </c>
      <c r="DA3115" t="s">
        <v>242</v>
      </c>
      <c r="DG3115">
        <v>3559</v>
      </c>
      <c r="DI3115" t="s">
        <v>7811</v>
      </c>
      <c r="DJ3115" t="s">
        <v>252</v>
      </c>
      <c r="DK3115" s="3">
        <v>44682</v>
      </c>
      <c r="DL3115" t="s">
        <v>386</v>
      </c>
      <c r="DO3115">
        <v>0</v>
      </c>
      <c r="DP3115" t="s">
        <v>240</v>
      </c>
      <c r="DR3115" t="s">
        <v>243</v>
      </c>
      <c r="DS3115" s="1">
        <v>44557.849166666667</v>
      </c>
      <c r="DU3115" s="1">
        <v>44788.344525462962</v>
      </c>
      <c r="FH3115" t="s">
        <v>353</v>
      </c>
      <c r="FJ3115" t="s">
        <v>372</v>
      </c>
      <c r="FK3115" t="s">
        <v>242</v>
      </c>
      <c r="FN3115" t="s">
        <v>263</v>
      </c>
      <c r="FP3115" t="s">
        <v>251</v>
      </c>
      <c r="FQ3115">
        <v>7814775426</v>
      </c>
      <c r="FT3115" t="s">
        <v>273</v>
      </c>
    </row>
    <row r="3116" spans="1:180" x14ac:dyDescent="0.25">
      <c r="A3116">
        <v>85759</v>
      </c>
      <c r="B3116" t="s">
        <v>234</v>
      </c>
      <c r="C3116" t="s">
        <v>235</v>
      </c>
      <c r="D3116" t="s">
        <v>235</v>
      </c>
      <c r="E3116" t="s">
        <v>344</v>
      </c>
      <c r="I3116" t="s">
        <v>394</v>
      </c>
      <c r="K3116" t="s">
        <v>478</v>
      </c>
      <c r="L3116" t="s">
        <v>7215</v>
      </c>
      <c r="O3116">
        <v>3000</v>
      </c>
      <c r="P3116" t="s">
        <v>240</v>
      </c>
      <c r="Q3116" t="s">
        <v>4816</v>
      </c>
      <c r="S3116" t="s">
        <v>242</v>
      </c>
      <c r="T3116" s="1">
        <v>44606.568252314813</v>
      </c>
      <c r="U3116" t="s">
        <v>243</v>
      </c>
      <c r="V3116" s="1">
        <v>44785.733888888892</v>
      </c>
      <c r="X3116" s="2">
        <v>44810</v>
      </c>
      <c r="Y3116" s="2">
        <v>45174</v>
      </c>
      <c r="Z3116" t="s">
        <v>3432</v>
      </c>
      <c r="AA3116">
        <v>3000</v>
      </c>
      <c r="AB3116">
        <v>1</v>
      </c>
      <c r="AO3116" t="s">
        <v>242</v>
      </c>
      <c r="AW3116">
        <v>12</v>
      </c>
      <c r="AY3116" s="2">
        <v>44562</v>
      </c>
      <c r="BC3116" t="s">
        <v>316</v>
      </c>
      <c r="BH3116" t="s">
        <v>242</v>
      </c>
      <c r="BL3116">
        <v>9804617</v>
      </c>
      <c r="BM3116" t="s">
        <v>264</v>
      </c>
      <c r="BO3116" t="s">
        <v>265</v>
      </c>
      <c r="BP3116" t="s">
        <v>250</v>
      </c>
      <c r="BQ3116" t="s">
        <v>242</v>
      </c>
      <c r="BT3116" t="s">
        <v>242</v>
      </c>
      <c r="BU3116" s="2">
        <v>44810</v>
      </c>
      <c r="BV3116" s="2">
        <v>45174</v>
      </c>
      <c r="CD3116" t="s">
        <v>242</v>
      </c>
      <c r="CG3116" t="s">
        <v>242</v>
      </c>
      <c r="CH3116" t="s">
        <v>242</v>
      </c>
      <c r="CK3116" t="s">
        <v>242</v>
      </c>
      <c r="CL3116" s="2">
        <v>44785</v>
      </c>
      <c r="CM3116">
        <v>103177</v>
      </c>
      <c r="CN3116" t="s">
        <v>242</v>
      </c>
      <c r="CQ3116">
        <v>230</v>
      </c>
      <c r="CS3116" t="s">
        <v>242</v>
      </c>
      <c r="CW3116" t="s">
        <v>242</v>
      </c>
      <c r="CX3116">
        <v>103179</v>
      </c>
      <c r="DA3116" t="s">
        <v>242</v>
      </c>
      <c r="DG3116">
        <v>2225</v>
      </c>
      <c r="DI3116" t="s">
        <v>4816</v>
      </c>
      <c r="DJ3116" t="s">
        <v>252</v>
      </c>
      <c r="DK3116" s="4">
        <v>43983</v>
      </c>
      <c r="DL3116" t="s">
        <v>394</v>
      </c>
      <c r="DO3116">
        <v>0</v>
      </c>
      <c r="DP3116" t="s">
        <v>240</v>
      </c>
      <c r="DR3116" t="s">
        <v>243</v>
      </c>
      <c r="DS3116" s="1">
        <v>44557.848460648151</v>
      </c>
      <c r="DT3116" t="s">
        <v>253</v>
      </c>
      <c r="DU3116" s="1">
        <v>44803.622719907406</v>
      </c>
      <c r="DW3116">
        <v>78127141723</v>
      </c>
      <c r="FH3116" t="s">
        <v>319</v>
      </c>
      <c r="FJ3116" t="s">
        <v>485</v>
      </c>
      <c r="FK3116" t="s">
        <v>251</v>
      </c>
      <c r="FN3116" t="s">
        <v>263</v>
      </c>
      <c r="FP3116" t="s">
        <v>251</v>
      </c>
      <c r="FQ3116">
        <v>7838307145</v>
      </c>
      <c r="FT3116" t="s">
        <v>273</v>
      </c>
      <c r="FV3116">
        <v>3</v>
      </c>
      <c r="FW3116" t="s">
        <v>631</v>
      </c>
      <c r="FX3116" t="s">
        <v>256</v>
      </c>
    </row>
    <row r="3117" spans="1:180" x14ac:dyDescent="0.25">
      <c r="A3117">
        <v>85739</v>
      </c>
      <c r="B3117" t="s">
        <v>234</v>
      </c>
      <c r="C3117" t="s">
        <v>298</v>
      </c>
      <c r="D3117" t="s">
        <v>235</v>
      </c>
      <c r="E3117" t="s">
        <v>344</v>
      </c>
      <c r="I3117" t="s">
        <v>376</v>
      </c>
      <c r="K3117" t="s">
        <v>6899</v>
      </c>
      <c r="L3117" t="s">
        <v>6900</v>
      </c>
      <c r="O3117">
        <v>4800</v>
      </c>
      <c r="P3117" t="s">
        <v>240</v>
      </c>
      <c r="Q3117" t="s">
        <v>7816</v>
      </c>
      <c r="S3117" t="s">
        <v>242</v>
      </c>
      <c r="T3117" s="1">
        <v>44606.56821759259</v>
      </c>
      <c r="U3117" t="s">
        <v>243</v>
      </c>
      <c r="V3117" s="1">
        <v>44785.733877314815</v>
      </c>
      <c r="X3117" s="2">
        <v>44833</v>
      </c>
      <c r="Y3117" s="2">
        <v>45197</v>
      </c>
      <c r="Z3117" t="s">
        <v>6899</v>
      </c>
      <c r="AA3117">
        <v>4800</v>
      </c>
      <c r="AB3117">
        <v>1</v>
      </c>
      <c r="AO3117" t="s">
        <v>242</v>
      </c>
      <c r="AW3117">
        <v>12</v>
      </c>
      <c r="AY3117" s="2">
        <v>44562</v>
      </c>
      <c r="BC3117" t="s">
        <v>316</v>
      </c>
      <c r="BH3117" t="s">
        <v>242</v>
      </c>
      <c r="BL3117">
        <v>9882362</v>
      </c>
      <c r="BM3117" t="s">
        <v>328</v>
      </c>
      <c r="BN3117" t="s">
        <v>287</v>
      </c>
      <c r="BO3117" t="s">
        <v>265</v>
      </c>
      <c r="BP3117" t="s">
        <v>250</v>
      </c>
      <c r="BQ3117" t="s">
        <v>242</v>
      </c>
      <c r="BT3117" t="s">
        <v>242</v>
      </c>
      <c r="BU3117" s="2">
        <v>44833</v>
      </c>
      <c r="BV3117" s="2">
        <v>45197</v>
      </c>
      <c r="CD3117" t="s">
        <v>242</v>
      </c>
      <c r="CG3117" t="s">
        <v>242</v>
      </c>
      <c r="CH3117" t="s">
        <v>242</v>
      </c>
      <c r="CK3117" t="s">
        <v>242</v>
      </c>
      <c r="CL3117" s="2">
        <v>44785</v>
      </c>
      <c r="CM3117">
        <v>81989</v>
      </c>
      <c r="CN3117" t="s">
        <v>242</v>
      </c>
      <c r="CQ3117">
        <v>135</v>
      </c>
      <c r="CS3117" t="s">
        <v>242</v>
      </c>
      <c r="CV3117" t="s">
        <v>484</v>
      </c>
      <c r="CW3117" t="s">
        <v>242</v>
      </c>
      <c r="CX3117">
        <v>81991</v>
      </c>
      <c r="DA3117" t="s">
        <v>242</v>
      </c>
      <c r="DG3117">
        <v>2217</v>
      </c>
      <c r="DI3117" t="s">
        <v>7816</v>
      </c>
      <c r="DJ3117" t="s">
        <v>252</v>
      </c>
      <c r="DK3117" t="s">
        <v>435</v>
      </c>
      <c r="DL3117" t="s">
        <v>376</v>
      </c>
      <c r="DO3117">
        <v>0</v>
      </c>
      <c r="DP3117" t="s">
        <v>240</v>
      </c>
      <c r="DR3117" t="s">
        <v>243</v>
      </c>
      <c r="DS3117" s="1">
        <v>44557.848449074074</v>
      </c>
      <c r="DT3117" t="s">
        <v>253</v>
      </c>
      <c r="DU3117" s="1">
        <v>44803.620185185187</v>
      </c>
      <c r="DW3117">
        <v>78123372993</v>
      </c>
      <c r="EK3117" t="s">
        <v>7817</v>
      </c>
      <c r="FH3117" t="s">
        <v>319</v>
      </c>
      <c r="FJ3117" t="s">
        <v>5898</v>
      </c>
      <c r="FK3117" t="s">
        <v>251</v>
      </c>
      <c r="FN3117" t="s">
        <v>263</v>
      </c>
      <c r="FP3117" t="s">
        <v>251</v>
      </c>
      <c r="FQ3117">
        <v>7805443745</v>
      </c>
      <c r="FT3117" t="s">
        <v>273</v>
      </c>
      <c r="FX3117" t="s">
        <v>256</v>
      </c>
    </row>
    <row r="3118" spans="1:180" x14ac:dyDescent="0.25">
      <c r="A3118">
        <v>106147</v>
      </c>
      <c r="B3118" t="s">
        <v>234</v>
      </c>
      <c r="C3118" t="s">
        <v>298</v>
      </c>
      <c r="D3118" t="s">
        <v>235</v>
      </c>
      <c r="E3118" t="s">
        <v>344</v>
      </c>
      <c r="I3118" t="s">
        <v>376</v>
      </c>
      <c r="K3118" t="s">
        <v>366</v>
      </c>
      <c r="L3118" t="s">
        <v>367</v>
      </c>
      <c r="O3118">
        <v>6808</v>
      </c>
      <c r="P3118" t="s">
        <v>240</v>
      </c>
      <c r="Q3118" t="s">
        <v>7818</v>
      </c>
      <c r="S3118" t="s">
        <v>242</v>
      </c>
      <c r="T3118" s="1">
        <v>44784.692812499998</v>
      </c>
      <c r="U3118" t="s">
        <v>337</v>
      </c>
      <c r="V3118" s="1">
        <v>44785.687199074076</v>
      </c>
      <c r="X3118" s="2">
        <v>44787</v>
      </c>
      <c r="Y3118" s="2">
        <v>44970</v>
      </c>
      <c r="Z3118" t="s">
        <v>6935</v>
      </c>
      <c r="AA3118">
        <v>6808</v>
      </c>
      <c r="AB3118">
        <v>1</v>
      </c>
      <c r="AO3118" t="s">
        <v>242</v>
      </c>
      <c r="AW3118">
        <v>6</v>
      </c>
      <c r="AX3118" t="s">
        <v>7819</v>
      </c>
      <c r="AY3118" s="2">
        <v>44787</v>
      </c>
      <c r="BH3118" t="s">
        <v>242</v>
      </c>
      <c r="BL3118" t="s">
        <v>7820</v>
      </c>
      <c r="BM3118" t="s">
        <v>328</v>
      </c>
      <c r="BN3118" t="s">
        <v>287</v>
      </c>
      <c r="BQ3118" t="s">
        <v>242</v>
      </c>
      <c r="BS3118" t="s">
        <v>7820</v>
      </c>
      <c r="BT3118" t="s">
        <v>242</v>
      </c>
      <c r="BU3118" s="2">
        <v>44787</v>
      </c>
      <c r="BV3118" s="2">
        <v>44970</v>
      </c>
      <c r="CD3118" t="s">
        <v>251</v>
      </c>
      <c r="CG3118" t="s">
        <v>242</v>
      </c>
      <c r="CH3118" t="s">
        <v>242</v>
      </c>
      <c r="CK3118" t="s">
        <v>242</v>
      </c>
      <c r="CL3118" s="2">
        <v>44767</v>
      </c>
      <c r="CM3118">
        <v>78299</v>
      </c>
      <c r="CN3118" t="s">
        <v>242</v>
      </c>
      <c r="CO3118" t="s">
        <v>340</v>
      </c>
      <c r="CR3118" t="s">
        <v>7396</v>
      </c>
      <c r="CS3118" t="s">
        <v>242</v>
      </c>
      <c r="CT3118" t="s">
        <v>376</v>
      </c>
      <c r="CV3118" t="s">
        <v>267</v>
      </c>
      <c r="CW3118" t="s">
        <v>251</v>
      </c>
      <c r="CX3118">
        <v>103043</v>
      </c>
      <c r="DA3118" t="s">
        <v>242</v>
      </c>
      <c r="DG3118">
        <v>10647</v>
      </c>
      <c r="DI3118" t="s">
        <v>7818</v>
      </c>
      <c r="DJ3118" t="s">
        <v>252</v>
      </c>
      <c r="DK3118" s="3">
        <v>44682</v>
      </c>
      <c r="DL3118" t="s">
        <v>376</v>
      </c>
      <c r="DN3118" t="s">
        <v>341</v>
      </c>
      <c r="DR3118" t="s">
        <v>376</v>
      </c>
      <c r="DS3118" s="1">
        <v>44743.555960648147</v>
      </c>
      <c r="DT3118" t="s">
        <v>376</v>
      </c>
      <c r="DU3118" s="1">
        <v>44785.714062500003</v>
      </c>
      <c r="EK3118" t="s">
        <v>7821</v>
      </c>
      <c r="FK3118" t="s">
        <v>242</v>
      </c>
      <c r="FO3118" t="s">
        <v>7822</v>
      </c>
      <c r="FP3118" t="s">
        <v>251</v>
      </c>
      <c r="FQ3118">
        <v>7801712316</v>
      </c>
      <c r="FT3118" t="s">
        <v>273</v>
      </c>
    </row>
    <row r="3119" spans="1:180" x14ac:dyDescent="0.25">
      <c r="A3119">
        <v>100541</v>
      </c>
      <c r="B3119" t="s">
        <v>234</v>
      </c>
      <c r="C3119" t="s">
        <v>235</v>
      </c>
      <c r="D3119" t="s">
        <v>235</v>
      </c>
      <c r="E3119" t="s">
        <v>344</v>
      </c>
      <c r="I3119" t="s">
        <v>237</v>
      </c>
      <c r="K3119" t="s">
        <v>383</v>
      </c>
      <c r="L3119" t="s">
        <v>239</v>
      </c>
      <c r="O3119">
        <v>2200</v>
      </c>
      <c r="P3119" t="s">
        <v>240</v>
      </c>
      <c r="Q3119" t="s">
        <v>7823</v>
      </c>
      <c r="S3119" t="s">
        <v>242</v>
      </c>
      <c r="T3119" s="1">
        <v>44675.530069444445</v>
      </c>
      <c r="U3119" t="s">
        <v>243</v>
      </c>
      <c r="V3119" s="1">
        <v>44785.668321759258</v>
      </c>
      <c r="X3119" s="2">
        <v>36526</v>
      </c>
      <c r="Y3119" s="2">
        <v>45171</v>
      </c>
      <c r="Z3119" t="s">
        <v>363</v>
      </c>
      <c r="AA3119">
        <v>2200</v>
      </c>
      <c r="AB3119">
        <v>1</v>
      </c>
      <c r="AO3119" t="s">
        <v>242</v>
      </c>
      <c r="AQ3119" t="s">
        <v>2475</v>
      </c>
      <c r="AR3119" t="s">
        <v>246</v>
      </c>
      <c r="AS3119" s="2">
        <v>44955</v>
      </c>
      <c r="AT3119" t="s">
        <v>277</v>
      </c>
      <c r="AY3119" s="2">
        <v>36526</v>
      </c>
      <c r="BH3119" t="s">
        <v>242</v>
      </c>
      <c r="BJ3119" t="s">
        <v>399</v>
      </c>
      <c r="BL3119">
        <v>803002353</v>
      </c>
      <c r="BM3119" t="s">
        <v>279</v>
      </c>
      <c r="BP3119" t="s">
        <v>250</v>
      </c>
      <c r="BQ3119" t="s">
        <v>242</v>
      </c>
      <c r="BT3119" t="s">
        <v>242</v>
      </c>
      <c r="BU3119" s="2">
        <v>36526</v>
      </c>
      <c r="BV3119" s="2">
        <v>45171</v>
      </c>
      <c r="CD3119" t="s">
        <v>242</v>
      </c>
      <c r="CG3119" t="s">
        <v>242</v>
      </c>
      <c r="CH3119" t="s">
        <v>242</v>
      </c>
      <c r="CK3119" t="s">
        <v>242</v>
      </c>
      <c r="CL3119" s="2">
        <v>44785</v>
      </c>
      <c r="CM3119">
        <v>88703</v>
      </c>
      <c r="CN3119" t="s">
        <v>242</v>
      </c>
      <c r="CS3119" t="s">
        <v>242</v>
      </c>
      <c r="CV3119" t="s">
        <v>239</v>
      </c>
      <c r="CW3119" t="s">
        <v>242</v>
      </c>
      <c r="CX3119">
        <v>88705</v>
      </c>
      <c r="DA3119" t="s">
        <v>242</v>
      </c>
      <c r="DG3119">
        <v>7819</v>
      </c>
      <c r="DI3119" t="s">
        <v>7823</v>
      </c>
      <c r="DJ3119" t="s">
        <v>252</v>
      </c>
      <c r="DK3119" s="3">
        <v>44682</v>
      </c>
      <c r="DL3119" t="s">
        <v>399</v>
      </c>
      <c r="DR3119" t="s">
        <v>243</v>
      </c>
      <c r="DS3119" s="1">
        <v>44573.747187499997</v>
      </c>
      <c r="DT3119" t="s">
        <v>253</v>
      </c>
      <c r="DU3119" s="1">
        <v>44803.618831018517</v>
      </c>
      <c r="FJ3119" t="s">
        <v>254</v>
      </c>
      <c r="FK3119" t="s">
        <v>242</v>
      </c>
      <c r="FP3119" t="s">
        <v>242</v>
      </c>
      <c r="FQ3119">
        <v>260711086143</v>
      </c>
      <c r="FT3119" t="s">
        <v>255</v>
      </c>
      <c r="FX3119" t="s">
        <v>256</v>
      </c>
    </row>
    <row r="3120" spans="1:180" x14ac:dyDescent="0.25">
      <c r="A3120">
        <v>100537</v>
      </c>
      <c r="B3120" t="s">
        <v>234</v>
      </c>
      <c r="C3120" t="s">
        <v>235</v>
      </c>
      <c r="D3120" t="s">
        <v>235</v>
      </c>
      <c r="E3120" t="s">
        <v>344</v>
      </c>
      <c r="I3120" t="s">
        <v>237</v>
      </c>
      <c r="K3120" t="s">
        <v>383</v>
      </c>
      <c r="L3120" t="s">
        <v>239</v>
      </c>
      <c r="O3120">
        <v>0</v>
      </c>
      <c r="P3120" t="s">
        <v>240</v>
      </c>
      <c r="Q3120" t="s">
        <v>7824</v>
      </c>
      <c r="S3120" t="s">
        <v>242</v>
      </c>
      <c r="T3120" s="1">
        <v>44675.530069444445</v>
      </c>
      <c r="U3120" t="s">
        <v>243</v>
      </c>
      <c r="V3120" s="1">
        <v>44785.667592592596</v>
      </c>
      <c r="X3120" s="2">
        <v>36526</v>
      </c>
      <c r="Y3120" s="2">
        <v>45178</v>
      </c>
      <c r="Z3120" t="s">
        <v>244</v>
      </c>
      <c r="AA3120">
        <v>0</v>
      </c>
      <c r="AB3120">
        <v>1</v>
      </c>
      <c r="AO3120" t="s">
        <v>242</v>
      </c>
      <c r="AQ3120" t="s">
        <v>2475</v>
      </c>
      <c r="AR3120" t="s">
        <v>246</v>
      </c>
      <c r="AS3120" s="2">
        <v>44987</v>
      </c>
      <c r="AT3120" t="s">
        <v>277</v>
      </c>
      <c r="AW3120">
        <v>12</v>
      </c>
      <c r="AY3120" s="2">
        <v>36526</v>
      </c>
      <c r="BH3120" t="s">
        <v>242</v>
      </c>
      <c r="BJ3120" t="s">
        <v>399</v>
      </c>
      <c r="BL3120">
        <v>803002353</v>
      </c>
      <c r="BM3120" t="s">
        <v>279</v>
      </c>
      <c r="BP3120" t="s">
        <v>250</v>
      </c>
      <c r="BQ3120" t="s">
        <v>242</v>
      </c>
      <c r="BT3120" t="s">
        <v>242</v>
      </c>
      <c r="BU3120" s="2">
        <v>36526</v>
      </c>
      <c r="BV3120" s="2">
        <v>45178</v>
      </c>
      <c r="CD3120" t="s">
        <v>242</v>
      </c>
      <c r="CG3120" t="s">
        <v>242</v>
      </c>
      <c r="CH3120" t="s">
        <v>242</v>
      </c>
      <c r="CK3120" t="s">
        <v>242</v>
      </c>
      <c r="CL3120" s="2">
        <v>44785</v>
      </c>
      <c r="CM3120">
        <v>103407</v>
      </c>
      <c r="CN3120" t="s">
        <v>242</v>
      </c>
      <c r="CS3120" t="s">
        <v>242</v>
      </c>
      <c r="CV3120" t="s">
        <v>239</v>
      </c>
      <c r="CW3120" t="s">
        <v>242</v>
      </c>
      <c r="CX3120">
        <v>80649</v>
      </c>
      <c r="DA3120" t="s">
        <v>242</v>
      </c>
      <c r="DG3120">
        <v>7813</v>
      </c>
      <c r="DI3120" t="s">
        <v>7824</v>
      </c>
      <c r="DJ3120" t="s">
        <v>252</v>
      </c>
      <c r="DK3120" s="3">
        <v>44682</v>
      </c>
      <c r="DL3120" t="s">
        <v>399</v>
      </c>
      <c r="DR3120" t="s">
        <v>243</v>
      </c>
      <c r="DS3120" s="1">
        <v>44573.747175925928</v>
      </c>
      <c r="DT3120" t="s">
        <v>253</v>
      </c>
      <c r="DU3120" s="1">
        <v>44803.613703703704</v>
      </c>
      <c r="FK3120" t="s">
        <v>242</v>
      </c>
      <c r="FP3120" t="s">
        <v>242</v>
      </c>
      <c r="FQ3120">
        <v>7811750060</v>
      </c>
      <c r="FT3120" t="s">
        <v>255</v>
      </c>
      <c r="FX3120" t="s">
        <v>256</v>
      </c>
    </row>
    <row r="3121" spans="1:180" x14ac:dyDescent="0.25">
      <c r="A3121">
        <v>97465</v>
      </c>
      <c r="B3121" t="s">
        <v>234</v>
      </c>
      <c r="C3121" t="s">
        <v>235</v>
      </c>
      <c r="D3121" t="s">
        <v>235</v>
      </c>
      <c r="E3121" t="s">
        <v>377</v>
      </c>
      <c r="I3121" t="s">
        <v>237</v>
      </c>
      <c r="K3121" t="s">
        <v>6871</v>
      </c>
      <c r="L3121" t="s">
        <v>239</v>
      </c>
      <c r="O3121">
        <v>4425</v>
      </c>
      <c r="P3121" t="s">
        <v>240</v>
      </c>
      <c r="Q3121" t="s">
        <v>7825</v>
      </c>
      <c r="S3121" t="s">
        <v>242</v>
      </c>
      <c r="T3121" s="1">
        <v>44675.526724537034</v>
      </c>
      <c r="U3121" t="s">
        <v>243</v>
      </c>
      <c r="V3121" s="1">
        <v>44785.640347222223</v>
      </c>
      <c r="X3121" s="2">
        <v>36526</v>
      </c>
      <c r="Y3121" s="2">
        <v>44828</v>
      </c>
      <c r="Z3121" t="s">
        <v>6942</v>
      </c>
      <c r="AA3121">
        <v>4425</v>
      </c>
      <c r="AB3121">
        <v>1</v>
      </c>
      <c r="AC3121" t="s">
        <v>323</v>
      </c>
      <c r="AO3121" t="s">
        <v>242</v>
      </c>
      <c r="AQ3121" t="s">
        <v>4211</v>
      </c>
      <c r="AR3121" t="s">
        <v>390</v>
      </c>
      <c r="AS3121" s="2">
        <v>44993</v>
      </c>
      <c r="AT3121" t="s">
        <v>277</v>
      </c>
      <c r="AW3121">
        <v>12</v>
      </c>
      <c r="AY3121" s="2">
        <v>36526</v>
      </c>
      <c r="BH3121" t="s">
        <v>242</v>
      </c>
      <c r="BJ3121" t="s">
        <v>543</v>
      </c>
      <c r="BL3121">
        <v>9804711</v>
      </c>
      <c r="BM3121" t="s">
        <v>279</v>
      </c>
      <c r="BP3121" t="s">
        <v>250</v>
      </c>
      <c r="BQ3121" t="s">
        <v>242</v>
      </c>
      <c r="BT3121" t="s">
        <v>242</v>
      </c>
      <c r="BU3121" s="2">
        <v>36526</v>
      </c>
      <c r="BV3121" s="2">
        <v>44828</v>
      </c>
      <c r="CD3121" t="s">
        <v>242</v>
      </c>
      <c r="CG3121" t="s">
        <v>242</v>
      </c>
      <c r="CH3121" t="s">
        <v>242</v>
      </c>
      <c r="CK3121" t="s">
        <v>242</v>
      </c>
      <c r="CM3121">
        <v>103335</v>
      </c>
      <c r="CN3121" t="s">
        <v>242</v>
      </c>
      <c r="CS3121" t="s">
        <v>242</v>
      </c>
      <c r="CV3121" t="s">
        <v>239</v>
      </c>
      <c r="CW3121" t="s">
        <v>242</v>
      </c>
      <c r="CX3121">
        <v>101917</v>
      </c>
      <c r="DA3121" t="s">
        <v>242</v>
      </c>
      <c r="DG3121">
        <v>5793</v>
      </c>
      <c r="DI3121" t="s">
        <v>7825</v>
      </c>
      <c r="DJ3121" t="s">
        <v>252</v>
      </c>
      <c r="DK3121" s="3">
        <v>44682</v>
      </c>
      <c r="DL3121" t="s">
        <v>543</v>
      </c>
      <c r="DR3121" t="s">
        <v>243</v>
      </c>
      <c r="DS3121" s="1">
        <v>44573.738321759258</v>
      </c>
      <c r="DT3121" t="s">
        <v>253</v>
      </c>
      <c r="DU3121" s="1">
        <v>44803.618796296294</v>
      </c>
      <c r="FJ3121" t="s">
        <v>254</v>
      </c>
      <c r="FK3121" t="s">
        <v>242</v>
      </c>
      <c r="FP3121" t="s">
        <v>242</v>
      </c>
      <c r="FQ3121">
        <v>7840437487</v>
      </c>
      <c r="FT3121" t="s">
        <v>255</v>
      </c>
      <c r="FX3121" t="s">
        <v>256</v>
      </c>
    </row>
    <row r="3122" spans="1:180" x14ac:dyDescent="0.25">
      <c r="A3122">
        <v>97463</v>
      </c>
      <c r="B3122" t="s">
        <v>234</v>
      </c>
      <c r="C3122" t="s">
        <v>235</v>
      </c>
      <c r="D3122" t="s">
        <v>235</v>
      </c>
      <c r="E3122" t="s">
        <v>377</v>
      </c>
      <c r="I3122" t="s">
        <v>237</v>
      </c>
      <c r="K3122" t="s">
        <v>6871</v>
      </c>
      <c r="L3122" t="s">
        <v>239</v>
      </c>
      <c r="O3122">
        <v>4425</v>
      </c>
      <c r="P3122" t="s">
        <v>240</v>
      </c>
      <c r="Q3122" t="s">
        <v>7826</v>
      </c>
      <c r="S3122" t="s">
        <v>242</v>
      </c>
      <c r="T3122" s="1">
        <v>44675.526724537034</v>
      </c>
      <c r="U3122" t="s">
        <v>243</v>
      </c>
      <c r="V3122" s="1">
        <v>44785.639907407407</v>
      </c>
      <c r="X3122" s="2">
        <v>36526</v>
      </c>
      <c r="Y3122" s="2">
        <v>44828</v>
      </c>
      <c r="Z3122" t="s">
        <v>6942</v>
      </c>
      <c r="AA3122">
        <v>4425</v>
      </c>
      <c r="AB3122">
        <v>1</v>
      </c>
      <c r="AC3122" t="s">
        <v>323</v>
      </c>
      <c r="AO3122" t="s">
        <v>242</v>
      </c>
      <c r="AQ3122" t="s">
        <v>4211</v>
      </c>
      <c r="AR3122" t="s">
        <v>390</v>
      </c>
      <c r="AS3122" s="2">
        <v>44993</v>
      </c>
      <c r="AT3122" t="s">
        <v>277</v>
      </c>
      <c r="AW3122">
        <v>12</v>
      </c>
      <c r="AY3122" s="2">
        <v>36526</v>
      </c>
      <c r="BH3122" t="s">
        <v>242</v>
      </c>
      <c r="BJ3122" t="s">
        <v>543</v>
      </c>
      <c r="BL3122">
        <v>9804711</v>
      </c>
      <c r="BM3122" t="s">
        <v>279</v>
      </c>
      <c r="BP3122" t="s">
        <v>250</v>
      </c>
      <c r="BQ3122" t="s">
        <v>242</v>
      </c>
      <c r="BT3122" t="s">
        <v>242</v>
      </c>
      <c r="BU3122" s="2">
        <v>36526</v>
      </c>
      <c r="BV3122" s="2">
        <v>44828</v>
      </c>
      <c r="CD3122" t="s">
        <v>242</v>
      </c>
      <c r="CG3122" t="s">
        <v>242</v>
      </c>
      <c r="CH3122" t="s">
        <v>242</v>
      </c>
      <c r="CK3122" t="s">
        <v>242</v>
      </c>
      <c r="CM3122">
        <v>103333</v>
      </c>
      <c r="CN3122" t="s">
        <v>242</v>
      </c>
      <c r="CS3122" t="s">
        <v>242</v>
      </c>
      <c r="CV3122" t="s">
        <v>239</v>
      </c>
      <c r="CW3122" t="s">
        <v>242</v>
      </c>
      <c r="CX3122">
        <v>101915</v>
      </c>
      <c r="DA3122" t="s">
        <v>242</v>
      </c>
      <c r="DG3122">
        <v>5791</v>
      </c>
      <c r="DI3122" t="s">
        <v>7826</v>
      </c>
      <c r="DJ3122" t="s">
        <v>252</v>
      </c>
      <c r="DK3122" s="3">
        <v>44682</v>
      </c>
      <c r="DL3122" t="s">
        <v>543</v>
      </c>
      <c r="DR3122" t="s">
        <v>243</v>
      </c>
      <c r="DS3122" s="1">
        <v>44573.738321759258</v>
      </c>
      <c r="DT3122" t="s">
        <v>253</v>
      </c>
      <c r="DU3122" s="1">
        <v>44803.615439814814</v>
      </c>
      <c r="EK3122" t="s">
        <v>4214</v>
      </c>
      <c r="FJ3122" t="s">
        <v>254</v>
      </c>
      <c r="FK3122" t="s">
        <v>242</v>
      </c>
      <c r="FP3122" t="s">
        <v>242</v>
      </c>
      <c r="FQ3122">
        <v>7840460239</v>
      </c>
      <c r="FT3122" t="s">
        <v>255</v>
      </c>
      <c r="FX3122" t="s">
        <v>256</v>
      </c>
    </row>
    <row r="3123" spans="1:180" x14ac:dyDescent="0.25">
      <c r="A3123">
        <v>88375</v>
      </c>
      <c r="B3123" t="s">
        <v>234</v>
      </c>
      <c r="C3123" t="s">
        <v>235</v>
      </c>
      <c r="D3123" t="s">
        <v>235</v>
      </c>
      <c r="E3123" t="s">
        <v>344</v>
      </c>
      <c r="I3123" t="s">
        <v>399</v>
      </c>
      <c r="K3123" t="s">
        <v>478</v>
      </c>
      <c r="L3123" t="s">
        <v>7215</v>
      </c>
      <c r="O3123">
        <v>3000</v>
      </c>
      <c r="P3123" t="s">
        <v>240</v>
      </c>
      <c r="Q3123" t="s">
        <v>2920</v>
      </c>
      <c r="S3123" t="s">
        <v>242</v>
      </c>
      <c r="T3123" s="1">
        <v>44606.572812500002</v>
      </c>
      <c r="U3123" t="s">
        <v>243</v>
      </c>
      <c r="V3123" s="1">
        <v>44785.639189814814</v>
      </c>
      <c r="X3123" s="2">
        <v>44462</v>
      </c>
      <c r="Y3123" s="2">
        <v>45191</v>
      </c>
      <c r="Z3123" t="s">
        <v>3432</v>
      </c>
      <c r="AA3123">
        <v>3000</v>
      </c>
      <c r="AB3123">
        <v>1</v>
      </c>
      <c r="AO3123" t="s">
        <v>242</v>
      </c>
      <c r="AW3123">
        <v>12</v>
      </c>
      <c r="AY3123" s="2">
        <v>44562</v>
      </c>
      <c r="BC3123" t="s">
        <v>316</v>
      </c>
      <c r="BH3123" t="s">
        <v>242</v>
      </c>
      <c r="BL3123" t="s">
        <v>531</v>
      </c>
      <c r="BM3123" t="s">
        <v>328</v>
      </c>
      <c r="BQ3123" t="s">
        <v>242</v>
      </c>
      <c r="BT3123" t="s">
        <v>242</v>
      </c>
      <c r="BU3123" s="2">
        <v>44462</v>
      </c>
      <c r="BV3123" s="2">
        <v>45191</v>
      </c>
      <c r="CD3123" t="s">
        <v>242</v>
      </c>
      <c r="CG3123" t="s">
        <v>242</v>
      </c>
      <c r="CH3123" t="s">
        <v>242</v>
      </c>
      <c r="CK3123" t="s">
        <v>242</v>
      </c>
      <c r="CL3123" s="2">
        <v>44785</v>
      </c>
      <c r="CM3123">
        <v>103189</v>
      </c>
      <c r="CN3123" t="s">
        <v>242</v>
      </c>
      <c r="CQ3123">
        <v>230</v>
      </c>
      <c r="CS3123" t="s">
        <v>242</v>
      </c>
      <c r="CW3123" t="s">
        <v>242</v>
      </c>
      <c r="CX3123">
        <v>103191</v>
      </c>
      <c r="DA3123" t="s">
        <v>242</v>
      </c>
      <c r="DG3123">
        <v>3225</v>
      </c>
      <c r="DI3123" t="s">
        <v>2920</v>
      </c>
      <c r="DJ3123" t="s">
        <v>252</v>
      </c>
      <c r="DK3123" s="4">
        <v>43983</v>
      </c>
      <c r="DL3123" t="s">
        <v>399</v>
      </c>
      <c r="DO3123">
        <v>0</v>
      </c>
      <c r="DP3123" t="s">
        <v>240</v>
      </c>
      <c r="DR3123" t="s">
        <v>243</v>
      </c>
      <c r="DS3123" s="1">
        <v>44557.848993055559</v>
      </c>
      <c r="DU3123" s="1">
        <v>44803.584733796299</v>
      </c>
      <c r="DW3123">
        <v>78129535050</v>
      </c>
      <c r="EK3123" t="s">
        <v>529</v>
      </c>
      <c r="FH3123" t="s">
        <v>319</v>
      </c>
      <c r="FJ3123" t="s">
        <v>498</v>
      </c>
      <c r="FK3123" t="s">
        <v>251</v>
      </c>
      <c r="FN3123" t="s">
        <v>263</v>
      </c>
      <c r="FP3123" t="s">
        <v>251</v>
      </c>
      <c r="FQ3123">
        <v>7813472436</v>
      </c>
      <c r="FT3123" t="s">
        <v>273</v>
      </c>
      <c r="FV3123">
        <v>2</v>
      </c>
      <c r="FW3123" t="s">
        <v>499</v>
      </c>
    </row>
    <row r="3124" spans="1:180" x14ac:dyDescent="0.25">
      <c r="A3124">
        <v>106151</v>
      </c>
      <c r="B3124" t="s">
        <v>234</v>
      </c>
      <c r="C3124" t="s">
        <v>235</v>
      </c>
      <c r="D3124" t="s">
        <v>235</v>
      </c>
      <c r="E3124" t="s">
        <v>344</v>
      </c>
      <c r="I3124" t="s">
        <v>237</v>
      </c>
      <c r="K3124" t="s">
        <v>383</v>
      </c>
      <c r="L3124" t="s">
        <v>239</v>
      </c>
      <c r="O3124">
        <v>3540</v>
      </c>
      <c r="P3124" t="s">
        <v>240</v>
      </c>
      <c r="Q3124" t="s">
        <v>7827</v>
      </c>
      <c r="S3124" t="s">
        <v>242</v>
      </c>
      <c r="T3124" s="1">
        <v>44785.526516203703</v>
      </c>
      <c r="U3124" t="s">
        <v>337</v>
      </c>
      <c r="V3124" s="1">
        <v>44785.546655092592</v>
      </c>
      <c r="X3124" s="2">
        <v>44785</v>
      </c>
      <c r="Y3124" s="2">
        <v>45150</v>
      </c>
      <c r="Z3124" t="s">
        <v>7302</v>
      </c>
      <c r="AA3124">
        <v>3540</v>
      </c>
      <c r="AB3124">
        <v>1</v>
      </c>
      <c r="AO3124" t="s">
        <v>242</v>
      </c>
      <c r="AQ3124" t="s">
        <v>5196</v>
      </c>
      <c r="AR3124" t="s">
        <v>246</v>
      </c>
      <c r="AS3124" s="2">
        <v>45239</v>
      </c>
      <c r="AT3124" t="s">
        <v>247</v>
      </c>
      <c r="AW3124">
        <v>12</v>
      </c>
      <c r="AY3124" s="2">
        <v>44785</v>
      </c>
      <c r="BH3124" t="s">
        <v>242</v>
      </c>
      <c r="BJ3124" t="s">
        <v>1034</v>
      </c>
      <c r="BL3124" t="s">
        <v>7828</v>
      </c>
      <c r="BM3124" t="s">
        <v>279</v>
      </c>
      <c r="BQ3124" t="s">
        <v>242</v>
      </c>
      <c r="BT3124" t="s">
        <v>242</v>
      </c>
      <c r="BU3124" s="2">
        <v>44785</v>
      </c>
      <c r="BV3124" s="2">
        <v>45150</v>
      </c>
      <c r="CD3124" t="s">
        <v>251</v>
      </c>
      <c r="CG3124" t="s">
        <v>242</v>
      </c>
      <c r="CH3124" t="s">
        <v>242</v>
      </c>
      <c r="CK3124" t="s">
        <v>242</v>
      </c>
      <c r="CL3124" s="2">
        <v>44785</v>
      </c>
      <c r="CM3124">
        <v>103217</v>
      </c>
      <c r="CN3124" t="s">
        <v>242</v>
      </c>
      <c r="CR3124" t="s">
        <v>2803</v>
      </c>
      <c r="CS3124" t="s">
        <v>242</v>
      </c>
      <c r="CT3124" t="s">
        <v>1034</v>
      </c>
      <c r="CV3124" t="s">
        <v>239</v>
      </c>
      <c r="CW3124" t="s">
        <v>242</v>
      </c>
      <c r="CX3124">
        <v>103221</v>
      </c>
      <c r="DA3124" t="s">
        <v>242</v>
      </c>
      <c r="DG3124">
        <v>11167</v>
      </c>
      <c r="DI3124" t="s">
        <v>7827</v>
      </c>
      <c r="DJ3124" t="s">
        <v>252</v>
      </c>
      <c r="DL3124" t="s">
        <v>1034</v>
      </c>
      <c r="DN3124" t="s">
        <v>341</v>
      </c>
      <c r="DR3124" t="s">
        <v>337</v>
      </c>
      <c r="DS3124" s="1">
        <v>44785.514872685184</v>
      </c>
      <c r="DU3124" s="1">
        <v>44803.6171875</v>
      </c>
      <c r="FH3124" t="s">
        <v>319</v>
      </c>
      <c r="FK3124" t="s">
        <v>242</v>
      </c>
      <c r="FN3124" t="s">
        <v>263</v>
      </c>
      <c r="FP3124" t="s">
        <v>242</v>
      </c>
      <c r="FQ3124">
        <v>7801714962</v>
      </c>
      <c r="FT3124" t="s">
        <v>255</v>
      </c>
      <c r="FX3124" t="s">
        <v>256</v>
      </c>
    </row>
    <row r="3125" spans="1:180" x14ac:dyDescent="0.25">
      <c r="A3125">
        <v>84921</v>
      </c>
      <c r="B3125" t="s">
        <v>234</v>
      </c>
      <c r="C3125" t="s">
        <v>235</v>
      </c>
      <c r="D3125" t="s">
        <v>235</v>
      </c>
      <c r="E3125" t="s">
        <v>344</v>
      </c>
      <c r="I3125" t="s">
        <v>1034</v>
      </c>
      <c r="K3125" t="s">
        <v>6899</v>
      </c>
      <c r="L3125" t="s">
        <v>6900</v>
      </c>
      <c r="O3125">
        <v>4800</v>
      </c>
      <c r="P3125" t="s">
        <v>240</v>
      </c>
      <c r="Q3125" t="s">
        <v>7829</v>
      </c>
      <c r="S3125" t="s">
        <v>242</v>
      </c>
      <c r="T3125" s="1">
        <v>44606.566828703704</v>
      </c>
      <c r="U3125" t="s">
        <v>243</v>
      </c>
      <c r="V3125" s="1">
        <v>44785.52857638889</v>
      </c>
      <c r="X3125" s="2">
        <v>44470</v>
      </c>
      <c r="Y3125" s="2">
        <v>44846</v>
      </c>
      <c r="Z3125" t="s">
        <v>6899</v>
      </c>
      <c r="AA3125">
        <v>4800</v>
      </c>
      <c r="AB3125">
        <v>1</v>
      </c>
      <c r="AO3125" t="s">
        <v>242</v>
      </c>
      <c r="AW3125">
        <v>12</v>
      </c>
      <c r="AY3125" s="2">
        <v>44562</v>
      </c>
      <c r="BC3125" t="s">
        <v>316</v>
      </c>
      <c r="BH3125" t="s">
        <v>242</v>
      </c>
      <c r="BL3125">
        <v>800854217</v>
      </c>
      <c r="BM3125" t="s">
        <v>264</v>
      </c>
      <c r="BQ3125" t="s">
        <v>242</v>
      </c>
      <c r="BT3125" t="s">
        <v>242</v>
      </c>
      <c r="BU3125" s="2">
        <v>44470</v>
      </c>
      <c r="BV3125" s="2">
        <v>44846</v>
      </c>
      <c r="CD3125" t="s">
        <v>242</v>
      </c>
      <c r="CG3125" t="s">
        <v>242</v>
      </c>
      <c r="CH3125" t="s">
        <v>242</v>
      </c>
      <c r="CK3125" t="s">
        <v>242</v>
      </c>
      <c r="CL3125" s="2">
        <v>44785</v>
      </c>
      <c r="CM3125">
        <v>103223</v>
      </c>
      <c r="CN3125" t="s">
        <v>242</v>
      </c>
      <c r="CQ3125">
        <v>135</v>
      </c>
      <c r="CS3125" t="s">
        <v>242</v>
      </c>
      <c r="CV3125" t="s">
        <v>484</v>
      </c>
      <c r="CW3125" t="s">
        <v>242</v>
      </c>
      <c r="CX3125">
        <v>103225</v>
      </c>
      <c r="DA3125" t="s">
        <v>242</v>
      </c>
      <c r="DG3125">
        <v>1883</v>
      </c>
      <c r="DI3125" t="s">
        <v>7829</v>
      </c>
      <c r="DJ3125" t="s">
        <v>252</v>
      </c>
      <c r="DK3125" s="4">
        <v>43983</v>
      </c>
      <c r="DL3125" t="s">
        <v>1034</v>
      </c>
      <c r="DO3125">
        <v>0</v>
      </c>
      <c r="DP3125" t="s">
        <v>240</v>
      </c>
      <c r="DR3125" t="s">
        <v>243</v>
      </c>
      <c r="DS3125" s="1">
        <v>44557.848275462966</v>
      </c>
      <c r="DT3125" t="s">
        <v>972</v>
      </c>
      <c r="DU3125" s="1">
        <v>44763.655300925922</v>
      </c>
      <c r="EK3125" t="s">
        <v>7830</v>
      </c>
      <c r="FH3125" t="s">
        <v>272</v>
      </c>
      <c r="FJ3125" t="s">
        <v>1526</v>
      </c>
      <c r="FK3125" t="s">
        <v>242</v>
      </c>
      <c r="FN3125" t="s">
        <v>263</v>
      </c>
      <c r="FP3125" t="s">
        <v>251</v>
      </c>
      <c r="FQ3125">
        <v>7804364177</v>
      </c>
      <c r="FT3125" t="s">
        <v>273</v>
      </c>
    </row>
    <row r="3126" spans="1:180" x14ac:dyDescent="0.25">
      <c r="A3126">
        <v>82963</v>
      </c>
      <c r="B3126" t="s">
        <v>234</v>
      </c>
      <c r="C3126" t="s">
        <v>235</v>
      </c>
      <c r="D3126" t="s">
        <v>235</v>
      </c>
      <c r="E3126" t="s">
        <v>377</v>
      </c>
      <c r="I3126" t="s">
        <v>332</v>
      </c>
      <c r="K3126" t="s">
        <v>6899</v>
      </c>
      <c r="L3126" t="s">
        <v>6900</v>
      </c>
      <c r="O3126">
        <v>4800</v>
      </c>
      <c r="P3126" t="s">
        <v>240</v>
      </c>
      <c r="Q3126" t="s">
        <v>7831</v>
      </c>
      <c r="S3126" t="s">
        <v>242</v>
      </c>
      <c r="T3126" s="1">
        <v>44606.563333333332</v>
      </c>
      <c r="U3126" t="s">
        <v>243</v>
      </c>
      <c r="V3126" s="1">
        <v>44785.519317129627</v>
      </c>
      <c r="X3126" s="2">
        <v>44470</v>
      </c>
      <c r="Y3126" s="2">
        <v>44834</v>
      </c>
      <c r="Z3126" t="s">
        <v>6899</v>
      </c>
      <c r="AA3126">
        <v>4800</v>
      </c>
      <c r="AB3126">
        <v>1</v>
      </c>
      <c r="AO3126" t="s">
        <v>242</v>
      </c>
      <c r="AW3126">
        <v>12</v>
      </c>
      <c r="AY3126" s="2">
        <v>44562</v>
      </c>
      <c r="BC3126" t="s">
        <v>316</v>
      </c>
      <c r="BH3126" t="s">
        <v>242</v>
      </c>
      <c r="BL3126">
        <v>801612669</v>
      </c>
      <c r="BM3126" t="s">
        <v>249</v>
      </c>
      <c r="BQ3126" t="s">
        <v>242</v>
      </c>
      <c r="BT3126" t="s">
        <v>242</v>
      </c>
      <c r="BU3126" s="2">
        <v>44470</v>
      </c>
      <c r="BV3126" s="2">
        <v>44834</v>
      </c>
      <c r="CD3126" t="s">
        <v>242</v>
      </c>
      <c r="CG3126" t="s">
        <v>242</v>
      </c>
      <c r="CH3126" t="s">
        <v>242</v>
      </c>
      <c r="CK3126" t="s">
        <v>242</v>
      </c>
      <c r="CM3126">
        <v>103209</v>
      </c>
      <c r="CN3126" t="s">
        <v>242</v>
      </c>
      <c r="CQ3126">
        <v>135</v>
      </c>
      <c r="CS3126" t="s">
        <v>242</v>
      </c>
      <c r="CV3126" t="s">
        <v>484</v>
      </c>
      <c r="CW3126" t="s">
        <v>242</v>
      </c>
      <c r="CX3126">
        <v>103211</v>
      </c>
      <c r="DA3126" t="s">
        <v>242</v>
      </c>
      <c r="DG3126">
        <v>1403</v>
      </c>
      <c r="DI3126" t="s">
        <v>7831</v>
      </c>
      <c r="DJ3126" t="s">
        <v>252</v>
      </c>
      <c r="DK3126" s="3">
        <v>44682</v>
      </c>
      <c r="DL3126" t="s">
        <v>332</v>
      </c>
      <c r="DN3126" t="s">
        <v>341</v>
      </c>
      <c r="DO3126">
        <v>0</v>
      </c>
      <c r="DP3126" t="s">
        <v>240</v>
      </c>
      <c r="DR3126" t="s">
        <v>243</v>
      </c>
      <c r="DS3126" s="1">
        <v>44557.848032407404</v>
      </c>
      <c r="DT3126" t="s">
        <v>248</v>
      </c>
      <c r="DU3126" s="1">
        <v>44785.517002314817</v>
      </c>
      <c r="FH3126" t="s">
        <v>272</v>
      </c>
      <c r="FJ3126" t="s">
        <v>5820</v>
      </c>
      <c r="FK3126" t="s">
        <v>242</v>
      </c>
      <c r="FN3126" t="s">
        <v>263</v>
      </c>
      <c r="FP3126" t="s">
        <v>242</v>
      </c>
      <c r="FQ3126">
        <v>7802858050</v>
      </c>
      <c r="FT3126" t="s">
        <v>255</v>
      </c>
    </row>
    <row r="3127" spans="1:180" x14ac:dyDescent="0.25">
      <c r="A3127">
        <v>98307</v>
      </c>
      <c r="B3127" t="s">
        <v>234</v>
      </c>
      <c r="C3127" t="s">
        <v>235</v>
      </c>
      <c r="D3127" t="s">
        <v>235</v>
      </c>
      <c r="E3127" t="s">
        <v>344</v>
      </c>
      <c r="I3127" t="s">
        <v>237</v>
      </c>
      <c r="K3127" t="s">
        <v>383</v>
      </c>
      <c r="L3127" t="s">
        <v>239</v>
      </c>
      <c r="O3127">
        <v>3540</v>
      </c>
      <c r="P3127" t="s">
        <v>240</v>
      </c>
      <c r="Q3127" t="s">
        <v>7832</v>
      </c>
      <c r="S3127" t="s">
        <v>242</v>
      </c>
      <c r="T3127" s="1">
        <v>44675.527638888889</v>
      </c>
      <c r="U3127" t="s">
        <v>243</v>
      </c>
      <c r="V3127" s="1">
        <v>44785.516909722224</v>
      </c>
      <c r="X3127" s="2">
        <v>36526</v>
      </c>
      <c r="Y3127" s="2">
        <v>45171</v>
      </c>
      <c r="Z3127" t="s">
        <v>7302</v>
      </c>
      <c r="AA3127">
        <v>3540</v>
      </c>
      <c r="AB3127">
        <v>1</v>
      </c>
      <c r="AO3127" t="s">
        <v>242</v>
      </c>
      <c r="AQ3127" t="s">
        <v>6153</v>
      </c>
      <c r="AR3127" t="s">
        <v>390</v>
      </c>
      <c r="AS3127" s="2">
        <v>44993</v>
      </c>
      <c r="AT3127" t="s">
        <v>277</v>
      </c>
      <c r="AW3127">
        <v>12</v>
      </c>
      <c r="AY3127" s="2">
        <v>36526</v>
      </c>
      <c r="BH3127" t="s">
        <v>242</v>
      </c>
      <c r="BJ3127" t="s">
        <v>248</v>
      </c>
      <c r="BL3127">
        <v>20000817387</v>
      </c>
      <c r="BM3127" t="s">
        <v>279</v>
      </c>
      <c r="BP3127" t="s">
        <v>250</v>
      </c>
      <c r="BQ3127" t="s">
        <v>242</v>
      </c>
      <c r="BT3127" t="s">
        <v>242</v>
      </c>
      <c r="BU3127" s="2">
        <v>36526</v>
      </c>
      <c r="BV3127" s="2">
        <v>45171</v>
      </c>
      <c r="CD3127" t="s">
        <v>242</v>
      </c>
      <c r="CG3127" t="s">
        <v>242</v>
      </c>
      <c r="CH3127" t="s">
        <v>242</v>
      </c>
      <c r="CK3127" t="s">
        <v>242</v>
      </c>
      <c r="CL3127" s="2">
        <v>44785</v>
      </c>
      <c r="CM3127">
        <v>103203</v>
      </c>
      <c r="CN3127" t="s">
        <v>242</v>
      </c>
      <c r="CS3127" t="s">
        <v>242</v>
      </c>
      <c r="CV3127" t="s">
        <v>239</v>
      </c>
      <c r="CW3127" t="s">
        <v>242</v>
      </c>
      <c r="CX3127">
        <v>101723</v>
      </c>
      <c r="DA3127" t="s">
        <v>242</v>
      </c>
      <c r="DG3127">
        <v>6297</v>
      </c>
      <c r="DI3127" t="s">
        <v>7832</v>
      </c>
      <c r="DJ3127" t="s">
        <v>252</v>
      </c>
      <c r="DK3127" s="3">
        <v>44682</v>
      </c>
      <c r="DL3127" t="s">
        <v>237</v>
      </c>
      <c r="DR3127" t="s">
        <v>243</v>
      </c>
      <c r="DS3127" s="1">
        <v>44573.738611111112</v>
      </c>
      <c r="DT3127" t="s">
        <v>253</v>
      </c>
      <c r="DU3127" s="1">
        <v>44803.611886574072</v>
      </c>
      <c r="FJ3127" t="s">
        <v>254</v>
      </c>
      <c r="FK3127" t="s">
        <v>242</v>
      </c>
      <c r="FP3127" t="s">
        <v>242</v>
      </c>
      <c r="FQ3127">
        <v>4705077835</v>
      </c>
      <c r="FT3127" t="s">
        <v>255</v>
      </c>
      <c r="FX3127" t="s">
        <v>256</v>
      </c>
    </row>
    <row r="3128" spans="1:180" x14ac:dyDescent="0.25">
      <c r="A3128">
        <v>89039</v>
      </c>
      <c r="B3128" t="s">
        <v>234</v>
      </c>
      <c r="C3128" t="s">
        <v>235</v>
      </c>
      <c r="D3128" t="s">
        <v>235</v>
      </c>
      <c r="E3128" t="s">
        <v>377</v>
      </c>
      <c r="I3128" t="s">
        <v>543</v>
      </c>
      <c r="K3128" t="s">
        <v>478</v>
      </c>
      <c r="L3128" t="s">
        <v>7215</v>
      </c>
      <c r="O3128">
        <v>3000</v>
      </c>
      <c r="P3128" t="s">
        <v>240</v>
      </c>
      <c r="Q3128" t="s">
        <v>4825</v>
      </c>
      <c r="S3128" t="s">
        <v>242</v>
      </c>
      <c r="T3128" s="1">
        <v>44606.573981481481</v>
      </c>
      <c r="U3128" t="s">
        <v>243</v>
      </c>
      <c r="V3128" s="1">
        <v>44785.50681712963</v>
      </c>
      <c r="X3128" s="2">
        <v>44463</v>
      </c>
      <c r="Y3128" s="2">
        <v>44827</v>
      </c>
      <c r="Z3128" t="s">
        <v>478</v>
      </c>
      <c r="AA3128">
        <v>3000</v>
      </c>
      <c r="AB3128">
        <v>1</v>
      </c>
      <c r="AO3128" t="s">
        <v>242</v>
      </c>
      <c r="AW3128">
        <v>12</v>
      </c>
      <c r="AY3128" s="2">
        <v>44562</v>
      </c>
      <c r="BC3128" t="s">
        <v>316</v>
      </c>
      <c r="BH3128" t="s">
        <v>242</v>
      </c>
      <c r="BL3128">
        <v>800422979</v>
      </c>
      <c r="BM3128" t="s">
        <v>264</v>
      </c>
      <c r="BQ3128" t="s">
        <v>242</v>
      </c>
      <c r="BT3128" t="s">
        <v>242</v>
      </c>
      <c r="BU3128" s="2">
        <v>44463</v>
      </c>
      <c r="BV3128" s="2">
        <v>44827</v>
      </c>
      <c r="CD3128" t="s">
        <v>242</v>
      </c>
      <c r="CG3128" t="s">
        <v>242</v>
      </c>
      <c r="CH3128" t="s">
        <v>242</v>
      </c>
      <c r="CK3128" t="s">
        <v>242</v>
      </c>
      <c r="CM3128">
        <v>103197</v>
      </c>
      <c r="CN3128" t="s">
        <v>242</v>
      </c>
      <c r="CQ3128">
        <v>230</v>
      </c>
      <c r="CS3128" t="s">
        <v>242</v>
      </c>
      <c r="CW3128" t="s">
        <v>242</v>
      </c>
      <c r="CX3128">
        <v>103199</v>
      </c>
      <c r="DA3128" t="s">
        <v>242</v>
      </c>
      <c r="DG3128">
        <v>3471</v>
      </c>
      <c r="DI3128" t="s">
        <v>4825</v>
      </c>
      <c r="DJ3128" t="s">
        <v>252</v>
      </c>
      <c r="DK3128" s="4">
        <v>43983</v>
      </c>
      <c r="DL3128" t="s">
        <v>543</v>
      </c>
      <c r="DO3128">
        <v>0</v>
      </c>
      <c r="DP3128" t="s">
        <v>240</v>
      </c>
      <c r="DR3128" t="s">
        <v>243</v>
      </c>
      <c r="DS3128" s="1">
        <v>44557.849120370367</v>
      </c>
      <c r="DT3128" t="s">
        <v>253</v>
      </c>
      <c r="DU3128" s="1">
        <v>44803.623391203706</v>
      </c>
      <c r="FH3128" t="s">
        <v>319</v>
      </c>
      <c r="FJ3128" t="s">
        <v>485</v>
      </c>
      <c r="FK3128" t="s">
        <v>251</v>
      </c>
      <c r="FN3128" t="s">
        <v>263</v>
      </c>
      <c r="FP3128" t="s">
        <v>251</v>
      </c>
      <c r="FQ3128">
        <v>7801568013</v>
      </c>
      <c r="FT3128" t="s">
        <v>273</v>
      </c>
      <c r="FV3128">
        <v>3</v>
      </c>
      <c r="FW3128" t="s">
        <v>631</v>
      </c>
      <c r="FX3128" t="s">
        <v>256</v>
      </c>
    </row>
    <row r="3129" spans="1:180" x14ac:dyDescent="0.25">
      <c r="A3129">
        <v>86063</v>
      </c>
      <c r="B3129" t="s">
        <v>234</v>
      </c>
      <c r="C3129" t="s">
        <v>298</v>
      </c>
      <c r="D3129" t="s">
        <v>235</v>
      </c>
      <c r="E3129" t="s">
        <v>344</v>
      </c>
      <c r="I3129" t="s">
        <v>364</v>
      </c>
      <c r="K3129" t="s">
        <v>478</v>
      </c>
      <c r="L3129" t="s">
        <v>479</v>
      </c>
      <c r="O3129">
        <v>3000</v>
      </c>
      <c r="P3129" t="s">
        <v>240</v>
      </c>
      <c r="Q3129" t="s">
        <v>6546</v>
      </c>
      <c r="S3129" t="s">
        <v>242</v>
      </c>
      <c r="T3129" s="1">
        <v>44606.568784722222</v>
      </c>
      <c r="U3129" t="s">
        <v>243</v>
      </c>
      <c r="V3129" s="1">
        <v>44785.506111111114</v>
      </c>
      <c r="X3129" s="2">
        <v>44805</v>
      </c>
      <c r="Y3129" s="2">
        <v>45169</v>
      </c>
      <c r="Z3129" t="s">
        <v>478</v>
      </c>
      <c r="AA3129">
        <v>3000</v>
      </c>
      <c r="AB3129">
        <v>1</v>
      </c>
      <c r="AO3129" t="s">
        <v>242</v>
      </c>
      <c r="AW3129">
        <v>12</v>
      </c>
      <c r="AY3129" s="2">
        <v>44562</v>
      </c>
      <c r="BC3129" t="s">
        <v>481</v>
      </c>
      <c r="BH3129" t="s">
        <v>242</v>
      </c>
      <c r="BL3129">
        <v>7081439</v>
      </c>
      <c r="BM3129" t="s">
        <v>328</v>
      </c>
      <c r="BO3129" t="s">
        <v>265</v>
      </c>
      <c r="BP3129" t="s">
        <v>250</v>
      </c>
      <c r="BQ3129" t="s">
        <v>242</v>
      </c>
      <c r="BR3129" t="s">
        <v>482</v>
      </c>
      <c r="BT3129" t="s">
        <v>242</v>
      </c>
      <c r="BU3129" s="2">
        <v>44805</v>
      </c>
      <c r="BV3129" s="2">
        <v>45169</v>
      </c>
      <c r="CD3129" t="s">
        <v>242</v>
      </c>
      <c r="CG3129" t="s">
        <v>242</v>
      </c>
      <c r="CH3129" t="s">
        <v>242</v>
      </c>
      <c r="CK3129" t="s">
        <v>242</v>
      </c>
      <c r="CL3129" s="2">
        <v>44785</v>
      </c>
      <c r="CN3129" t="s">
        <v>251</v>
      </c>
      <c r="CQ3129">
        <v>230</v>
      </c>
      <c r="CS3129" t="s">
        <v>242</v>
      </c>
      <c r="CV3129" t="s">
        <v>484</v>
      </c>
      <c r="CW3129" t="s">
        <v>242</v>
      </c>
      <c r="CX3129">
        <v>103143</v>
      </c>
      <c r="DA3129" t="s">
        <v>242</v>
      </c>
      <c r="DG3129">
        <v>2335</v>
      </c>
      <c r="DI3129" t="s">
        <v>6546</v>
      </c>
      <c r="DJ3129" t="s">
        <v>252</v>
      </c>
      <c r="DK3129" s="3">
        <v>44682</v>
      </c>
      <c r="DL3129" t="s">
        <v>364</v>
      </c>
      <c r="DO3129">
        <v>0</v>
      </c>
      <c r="DP3129" t="s">
        <v>240</v>
      </c>
      <c r="DR3129" t="s">
        <v>243</v>
      </c>
      <c r="DS3129" s="1">
        <v>44557.84851851852</v>
      </c>
      <c r="DU3129" s="1">
        <v>44803.52679398148</v>
      </c>
      <c r="DW3129">
        <v>78124921721</v>
      </c>
      <c r="FH3129" t="s">
        <v>353</v>
      </c>
      <c r="FJ3129" t="s">
        <v>523</v>
      </c>
      <c r="FK3129" t="s">
        <v>251</v>
      </c>
      <c r="FN3129" t="s">
        <v>263</v>
      </c>
      <c r="FP3129" t="s">
        <v>251</v>
      </c>
      <c r="FQ3129">
        <v>7814109352</v>
      </c>
      <c r="FT3129" t="s">
        <v>273</v>
      </c>
      <c r="FV3129">
        <v>2</v>
      </c>
      <c r="FW3129" t="s">
        <v>356</v>
      </c>
    </row>
    <row r="3130" spans="1:180" x14ac:dyDescent="0.25">
      <c r="A3130">
        <v>87329</v>
      </c>
      <c r="B3130" t="s">
        <v>234</v>
      </c>
      <c r="C3130" t="s">
        <v>235</v>
      </c>
      <c r="D3130" t="s">
        <v>235</v>
      </c>
      <c r="E3130" t="s">
        <v>377</v>
      </c>
      <c r="I3130" t="s">
        <v>359</v>
      </c>
      <c r="K3130" t="s">
        <v>478</v>
      </c>
      <c r="L3130" t="s">
        <v>7215</v>
      </c>
      <c r="O3130">
        <v>3000</v>
      </c>
      <c r="P3130" t="s">
        <v>240</v>
      </c>
      <c r="Q3130" t="s">
        <v>4576</v>
      </c>
      <c r="S3130" t="s">
        <v>242</v>
      </c>
      <c r="T3130" s="1">
        <v>44606.570937500001</v>
      </c>
      <c r="U3130" t="s">
        <v>243</v>
      </c>
      <c r="V3130" s="1">
        <v>44785.495474537034</v>
      </c>
      <c r="X3130" s="2">
        <v>44449</v>
      </c>
      <c r="Y3130" s="2">
        <v>44813</v>
      </c>
      <c r="Z3130" t="s">
        <v>478</v>
      </c>
      <c r="AA3130">
        <v>3000</v>
      </c>
      <c r="AB3130">
        <v>1</v>
      </c>
      <c r="AO3130" t="s">
        <v>242</v>
      </c>
      <c r="AW3130">
        <v>12</v>
      </c>
      <c r="AY3130" s="2">
        <v>44562</v>
      </c>
      <c r="BC3130" t="s">
        <v>291</v>
      </c>
      <c r="BH3130" t="s">
        <v>242</v>
      </c>
      <c r="BL3130">
        <v>800439172</v>
      </c>
      <c r="BM3130" t="s">
        <v>264</v>
      </c>
      <c r="BQ3130" t="s">
        <v>242</v>
      </c>
      <c r="BT3130" t="s">
        <v>242</v>
      </c>
      <c r="BU3130" s="2">
        <v>44449</v>
      </c>
      <c r="BV3130" s="2">
        <v>44813</v>
      </c>
      <c r="CD3130" t="s">
        <v>242</v>
      </c>
      <c r="CG3130" t="s">
        <v>242</v>
      </c>
      <c r="CH3130" t="s">
        <v>242</v>
      </c>
      <c r="CK3130" t="s">
        <v>242</v>
      </c>
      <c r="CM3130">
        <v>103181</v>
      </c>
      <c r="CN3130" t="s">
        <v>242</v>
      </c>
      <c r="CQ3130">
        <v>230</v>
      </c>
      <c r="CS3130" t="s">
        <v>242</v>
      </c>
      <c r="CW3130" t="s">
        <v>242</v>
      </c>
      <c r="CX3130">
        <v>103183</v>
      </c>
      <c r="DA3130" t="s">
        <v>242</v>
      </c>
      <c r="DG3130">
        <v>2823</v>
      </c>
      <c r="DI3130" t="s">
        <v>4576</v>
      </c>
      <c r="DJ3130" t="s">
        <v>252</v>
      </c>
      <c r="DK3130" s="4">
        <v>43983</v>
      </c>
      <c r="DL3130" t="s">
        <v>359</v>
      </c>
      <c r="DO3130">
        <v>0</v>
      </c>
      <c r="DP3130" t="s">
        <v>240</v>
      </c>
      <c r="DR3130" t="s">
        <v>243</v>
      </c>
      <c r="DS3130" s="1">
        <v>44557.848773148151</v>
      </c>
      <c r="DT3130" t="s">
        <v>253</v>
      </c>
      <c r="DU3130" s="1">
        <v>44803.624050925922</v>
      </c>
      <c r="DW3130">
        <v>78123362066</v>
      </c>
      <c r="EK3130" t="s">
        <v>4578</v>
      </c>
      <c r="FH3130" t="s">
        <v>319</v>
      </c>
      <c r="FJ3130" t="s">
        <v>485</v>
      </c>
      <c r="FK3130" t="s">
        <v>251</v>
      </c>
      <c r="FN3130" t="s">
        <v>263</v>
      </c>
      <c r="FP3130" t="s">
        <v>251</v>
      </c>
      <c r="FQ3130">
        <v>7802803693</v>
      </c>
      <c r="FT3130" t="s">
        <v>273</v>
      </c>
      <c r="FV3130">
        <v>3</v>
      </c>
      <c r="FW3130" t="s">
        <v>631</v>
      </c>
      <c r="FX3130" t="s">
        <v>256</v>
      </c>
    </row>
    <row r="3131" spans="1:180" x14ac:dyDescent="0.25">
      <c r="A3131">
        <v>99013</v>
      </c>
      <c r="B3131" t="s">
        <v>234</v>
      </c>
      <c r="C3131" t="s">
        <v>235</v>
      </c>
      <c r="D3131" t="s">
        <v>235</v>
      </c>
      <c r="E3131" t="s">
        <v>344</v>
      </c>
      <c r="I3131" t="s">
        <v>237</v>
      </c>
      <c r="K3131" t="s">
        <v>238</v>
      </c>
      <c r="L3131" t="s">
        <v>239</v>
      </c>
      <c r="O3131">
        <v>0</v>
      </c>
      <c r="P3131" t="s">
        <v>240</v>
      </c>
      <c r="Q3131" t="s">
        <v>7833</v>
      </c>
      <c r="S3131" t="s">
        <v>242</v>
      </c>
      <c r="T3131" s="1">
        <v>44675.528414351851</v>
      </c>
      <c r="U3131" t="s">
        <v>243</v>
      </c>
      <c r="V3131" s="1">
        <v>44785.491423611114</v>
      </c>
      <c r="X3131" s="2">
        <v>36526</v>
      </c>
      <c r="Y3131" s="2">
        <v>45157</v>
      </c>
      <c r="Z3131" t="s">
        <v>244</v>
      </c>
      <c r="AA3131">
        <v>0</v>
      </c>
      <c r="AB3131">
        <v>1</v>
      </c>
      <c r="AO3131" t="s">
        <v>242</v>
      </c>
      <c r="AR3131" t="s">
        <v>246</v>
      </c>
      <c r="AS3131" s="2">
        <v>45008</v>
      </c>
      <c r="AT3131" t="s">
        <v>277</v>
      </c>
      <c r="AW3131">
        <v>12</v>
      </c>
      <c r="AY3131" s="2">
        <v>36526</v>
      </c>
      <c r="BH3131" t="s">
        <v>242</v>
      </c>
      <c r="BJ3131" t="s">
        <v>561</v>
      </c>
      <c r="BL3131">
        <v>800863219</v>
      </c>
      <c r="BM3131" t="s">
        <v>279</v>
      </c>
      <c r="BN3131" t="s">
        <v>287</v>
      </c>
      <c r="BP3131" t="s">
        <v>250</v>
      </c>
      <c r="BQ3131" t="s">
        <v>242</v>
      </c>
      <c r="BT3131" t="s">
        <v>242</v>
      </c>
      <c r="BU3131" s="2">
        <v>36526</v>
      </c>
      <c r="BV3131" s="2">
        <v>45157</v>
      </c>
      <c r="CD3131" t="s">
        <v>242</v>
      </c>
      <c r="CG3131" t="s">
        <v>242</v>
      </c>
      <c r="CH3131" t="s">
        <v>242</v>
      </c>
      <c r="CK3131" t="s">
        <v>242</v>
      </c>
      <c r="CL3131" s="2">
        <v>44785</v>
      </c>
      <c r="CM3131">
        <v>103163</v>
      </c>
      <c r="CN3131" t="s">
        <v>242</v>
      </c>
      <c r="CS3131" t="s">
        <v>242</v>
      </c>
      <c r="CV3131" t="s">
        <v>239</v>
      </c>
      <c r="CW3131" t="s">
        <v>242</v>
      </c>
      <c r="CX3131">
        <v>103165</v>
      </c>
      <c r="DA3131" t="s">
        <v>242</v>
      </c>
      <c r="DG3131">
        <v>6781</v>
      </c>
      <c r="DI3131" t="s">
        <v>7833</v>
      </c>
      <c r="DJ3131" t="s">
        <v>252</v>
      </c>
      <c r="DK3131" s="3">
        <v>44682</v>
      </c>
      <c r="DL3131" t="s">
        <v>561</v>
      </c>
      <c r="DR3131" t="s">
        <v>243</v>
      </c>
      <c r="DS3131" s="1">
        <v>44573.738877314812</v>
      </c>
      <c r="DT3131" t="s">
        <v>253</v>
      </c>
      <c r="DU3131" s="1">
        <v>44803.615856481483</v>
      </c>
      <c r="EK3131" t="s">
        <v>7834</v>
      </c>
      <c r="FE3131" t="s">
        <v>4568</v>
      </c>
      <c r="FJ3131" t="s">
        <v>254</v>
      </c>
      <c r="FK3131" t="s">
        <v>242</v>
      </c>
      <c r="FP3131" t="s">
        <v>242</v>
      </c>
      <c r="FQ3131">
        <v>7820074355</v>
      </c>
      <c r="FT3131" t="s">
        <v>255</v>
      </c>
      <c r="FX3131" t="s">
        <v>256</v>
      </c>
    </row>
    <row r="3132" spans="1:180" x14ac:dyDescent="0.25">
      <c r="A3132">
        <v>106149</v>
      </c>
      <c r="B3132" t="s">
        <v>234</v>
      </c>
      <c r="C3132" t="s">
        <v>235</v>
      </c>
      <c r="D3132" t="s">
        <v>235</v>
      </c>
      <c r="E3132" t="s">
        <v>344</v>
      </c>
      <c r="I3132" t="s">
        <v>237</v>
      </c>
      <c r="K3132" t="s">
        <v>321</v>
      </c>
      <c r="L3132" t="s">
        <v>239</v>
      </c>
      <c r="O3132">
        <v>2200</v>
      </c>
      <c r="P3132" t="s">
        <v>240</v>
      </c>
      <c r="Q3132" t="s">
        <v>7835</v>
      </c>
      <c r="S3132" t="s">
        <v>242</v>
      </c>
      <c r="T3132" s="1">
        <v>44785.43545138889</v>
      </c>
      <c r="U3132" t="s">
        <v>337</v>
      </c>
      <c r="V3132" s="1">
        <v>44785.449131944442</v>
      </c>
      <c r="X3132" s="2">
        <v>44785</v>
      </c>
      <c r="Y3132" s="2">
        <v>45150</v>
      </c>
      <c r="Z3132" t="s">
        <v>363</v>
      </c>
      <c r="AA3132">
        <v>2200</v>
      </c>
      <c r="AB3132">
        <v>1</v>
      </c>
      <c r="AO3132" t="s">
        <v>242</v>
      </c>
      <c r="AQ3132" t="s">
        <v>4297</v>
      </c>
      <c r="AR3132" t="s">
        <v>246</v>
      </c>
      <c r="AS3132" s="2">
        <v>45240</v>
      </c>
      <c r="AT3132" t="s">
        <v>247</v>
      </c>
      <c r="AW3132">
        <v>12</v>
      </c>
      <c r="AY3132" s="2">
        <v>44785</v>
      </c>
      <c r="BH3132" t="s">
        <v>242</v>
      </c>
      <c r="BJ3132" t="s">
        <v>364</v>
      </c>
      <c r="BL3132">
        <v>9816876</v>
      </c>
      <c r="BM3132" t="s">
        <v>279</v>
      </c>
      <c r="BQ3132" t="s">
        <v>242</v>
      </c>
      <c r="BT3132" t="s">
        <v>242</v>
      </c>
      <c r="BU3132" s="2">
        <v>44785</v>
      </c>
      <c r="BV3132" s="2">
        <v>45150</v>
      </c>
      <c r="CD3132" t="s">
        <v>251</v>
      </c>
      <c r="CG3132" t="s">
        <v>242</v>
      </c>
      <c r="CH3132" t="s">
        <v>242</v>
      </c>
      <c r="CK3132" t="s">
        <v>242</v>
      </c>
      <c r="CL3132" s="2">
        <v>44785</v>
      </c>
      <c r="CM3132">
        <v>103109</v>
      </c>
      <c r="CN3132" t="s">
        <v>242</v>
      </c>
      <c r="CR3132" t="s">
        <v>2803</v>
      </c>
      <c r="CS3132" t="s">
        <v>242</v>
      </c>
      <c r="CT3132" t="s">
        <v>364</v>
      </c>
      <c r="CV3132" t="s">
        <v>239</v>
      </c>
      <c r="CW3132" t="s">
        <v>242</v>
      </c>
      <c r="CX3132">
        <v>103127</v>
      </c>
      <c r="DA3132" t="s">
        <v>242</v>
      </c>
      <c r="DG3132">
        <v>11155</v>
      </c>
      <c r="DI3132" t="s">
        <v>7835</v>
      </c>
      <c r="DJ3132" t="s">
        <v>252</v>
      </c>
      <c r="DL3132" t="s">
        <v>364</v>
      </c>
      <c r="DN3132" t="s">
        <v>341</v>
      </c>
      <c r="DR3132" t="s">
        <v>337</v>
      </c>
      <c r="DS3132" s="1">
        <v>44783.754930555559</v>
      </c>
      <c r="DU3132" s="1">
        <v>44803.612118055556</v>
      </c>
      <c r="FE3132" t="s">
        <v>4297</v>
      </c>
      <c r="FK3132" t="s">
        <v>242</v>
      </c>
      <c r="FP3132" t="s">
        <v>242</v>
      </c>
      <c r="FT3132" t="s">
        <v>255</v>
      </c>
      <c r="FX3132" t="s">
        <v>256</v>
      </c>
    </row>
    <row r="3133" spans="1:180" x14ac:dyDescent="0.25">
      <c r="A3133">
        <v>99217</v>
      </c>
      <c r="B3133" t="s">
        <v>234</v>
      </c>
      <c r="C3133" t="s">
        <v>235</v>
      </c>
      <c r="D3133" t="s">
        <v>235</v>
      </c>
      <c r="E3133" t="s">
        <v>377</v>
      </c>
      <c r="I3133" t="s">
        <v>237</v>
      </c>
      <c r="K3133" t="s">
        <v>6871</v>
      </c>
      <c r="L3133" t="s">
        <v>239</v>
      </c>
      <c r="O3133">
        <v>0</v>
      </c>
      <c r="P3133" t="s">
        <v>240</v>
      </c>
      <c r="Q3133" t="s">
        <v>7836</v>
      </c>
      <c r="S3133" t="s">
        <v>242</v>
      </c>
      <c r="T3133" s="1">
        <v>44675.528634259259</v>
      </c>
      <c r="U3133" t="s">
        <v>243</v>
      </c>
      <c r="V3133" s="1">
        <v>44784.720613425925</v>
      </c>
      <c r="X3133" s="2">
        <v>36526</v>
      </c>
      <c r="Y3133" s="2">
        <v>44821</v>
      </c>
      <c r="Z3133" t="s">
        <v>244</v>
      </c>
      <c r="AA3133">
        <v>0</v>
      </c>
      <c r="AB3133">
        <v>1</v>
      </c>
      <c r="AC3133" t="s">
        <v>323</v>
      </c>
      <c r="AO3133" t="s">
        <v>242</v>
      </c>
      <c r="AQ3133" t="s">
        <v>2482</v>
      </c>
      <c r="AR3133" t="s">
        <v>246</v>
      </c>
      <c r="AS3133" s="2">
        <v>44975</v>
      </c>
      <c r="AT3133" t="s">
        <v>277</v>
      </c>
      <c r="AW3133">
        <v>12</v>
      </c>
      <c r="AY3133" s="2">
        <v>36526</v>
      </c>
      <c r="BH3133" t="s">
        <v>242</v>
      </c>
      <c r="BJ3133" t="s">
        <v>399</v>
      </c>
      <c r="BL3133">
        <v>800472040</v>
      </c>
      <c r="BM3133" t="s">
        <v>279</v>
      </c>
      <c r="BP3133" t="s">
        <v>250</v>
      </c>
      <c r="BQ3133" t="s">
        <v>242</v>
      </c>
      <c r="BT3133" t="s">
        <v>242</v>
      </c>
      <c r="BU3133" s="2">
        <v>36526</v>
      </c>
      <c r="BV3133" s="2">
        <v>44821</v>
      </c>
      <c r="CD3133" t="s">
        <v>242</v>
      </c>
      <c r="CG3133" t="s">
        <v>242</v>
      </c>
      <c r="CH3133" t="s">
        <v>242</v>
      </c>
      <c r="CK3133" t="s">
        <v>242</v>
      </c>
      <c r="CM3133">
        <v>103061</v>
      </c>
      <c r="CN3133" t="s">
        <v>242</v>
      </c>
      <c r="CS3133" t="s">
        <v>242</v>
      </c>
      <c r="CV3133" t="s">
        <v>239</v>
      </c>
      <c r="CW3133" t="s">
        <v>242</v>
      </c>
      <c r="CX3133">
        <v>101715</v>
      </c>
      <c r="DA3133" t="s">
        <v>242</v>
      </c>
      <c r="DG3133">
        <v>6919</v>
      </c>
      <c r="DI3133" t="s">
        <v>7836</v>
      </c>
      <c r="DJ3133" t="s">
        <v>252</v>
      </c>
      <c r="DK3133" s="3">
        <v>44682</v>
      </c>
      <c r="DL3133" t="s">
        <v>399</v>
      </c>
      <c r="DR3133" t="s">
        <v>243</v>
      </c>
      <c r="DS3133" s="1">
        <v>44573.746701388889</v>
      </c>
      <c r="DT3133" t="s">
        <v>253</v>
      </c>
      <c r="DU3133" s="1">
        <v>44803.619212962964</v>
      </c>
      <c r="FJ3133" t="s">
        <v>254</v>
      </c>
      <c r="FK3133" t="s">
        <v>242</v>
      </c>
      <c r="FP3133" t="s">
        <v>242</v>
      </c>
      <c r="FQ3133">
        <v>7810462126</v>
      </c>
      <c r="FT3133" t="s">
        <v>255</v>
      </c>
      <c r="FX3133" t="s">
        <v>256</v>
      </c>
    </row>
    <row r="3134" spans="1:180" x14ac:dyDescent="0.25">
      <c r="A3134">
        <v>100503</v>
      </c>
      <c r="B3134" t="s">
        <v>234</v>
      </c>
      <c r="C3134" t="s">
        <v>235</v>
      </c>
      <c r="D3134" t="s">
        <v>235</v>
      </c>
      <c r="E3134" t="s">
        <v>377</v>
      </c>
      <c r="I3134" t="s">
        <v>237</v>
      </c>
      <c r="K3134" t="s">
        <v>383</v>
      </c>
      <c r="L3134" t="s">
        <v>239</v>
      </c>
      <c r="O3134">
        <v>0</v>
      </c>
      <c r="P3134" t="s">
        <v>240</v>
      </c>
      <c r="Q3134" t="s">
        <v>7837</v>
      </c>
      <c r="S3134" t="s">
        <v>242</v>
      </c>
      <c r="T3134" s="1">
        <v>44675.530023148145</v>
      </c>
      <c r="U3134" t="s">
        <v>243</v>
      </c>
      <c r="V3134" s="1">
        <v>44784.719537037039</v>
      </c>
      <c r="X3134" s="2">
        <v>36526</v>
      </c>
      <c r="Y3134" s="2">
        <v>44815</v>
      </c>
      <c r="Z3134" t="s">
        <v>244</v>
      </c>
      <c r="AA3134">
        <v>0</v>
      </c>
      <c r="AB3134">
        <v>1</v>
      </c>
      <c r="AC3134" t="s">
        <v>323</v>
      </c>
      <c r="AO3134" t="s">
        <v>242</v>
      </c>
      <c r="AQ3134" t="s">
        <v>4654</v>
      </c>
      <c r="AR3134" t="s">
        <v>390</v>
      </c>
      <c r="AS3134" s="2">
        <v>45012</v>
      </c>
      <c r="AT3134" t="s">
        <v>277</v>
      </c>
      <c r="AW3134">
        <v>12</v>
      </c>
      <c r="AY3134" s="2">
        <v>36526</v>
      </c>
      <c r="BH3134" t="s">
        <v>242</v>
      </c>
      <c r="BJ3134" t="s">
        <v>364</v>
      </c>
      <c r="BL3134">
        <v>9245041</v>
      </c>
      <c r="BM3134" t="s">
        <v>279</v>
      </c>
      <c r="BP3134" t="s">
        <v>250</v>
      </c>
      <c r="BQ3134" t="s">
        <v>242</v>
      </c>
      <c r="BT3134" t="s">
        <v>242</v>
      </c>
      <c r="BU3134" s="2">
        <v>36526</v>
      </c>
      <c r="BV3134" s="2">
        <v>44815</v>
      </c>
      <c r="CD3134" t="s">
        <v>242</v>
      </c>
      <c r="CG3134" t="s">
        <v>242</v>
      </c>
      <c r="CH3134" t="s">
        <v>242</v>
      </c>
      <c r="CK3134" t="s">
        <v>242</v>
      </c>
      <c r="CM3134">
        <v>103059</v>
      </c>
      <c r="CN3134" t="s">
        <v>242</v>
      </c>
      <c r="CS3134" t="s">
        <v>242</v>
      </c>
      <c r="CV3134" t="s">
        <v>239</v>
      </c>
      <c r="CW3134" t="s">
        <v>242</v>
      </c>
      <c r="CX3134">
        <v>101841</v>
      </c>
      <c r="DA3134" t="s">
        <v>242</v>
      </c>
      <c r="DG3134">
        <v>489</v>
      </c>
      <c r="DI3134" t="s">
        <v>7837</v>
      </c>
      <c r="DJ3134" t="s">
        <v>252</v>
      </c>
      <c r="DK3134" s="3">
        <v>44682</v>
      </c>
      <c r="DL3134" t="s">
        <v>364</v>
      </c>
      <c r="DO3134">
        <v>0</v>
      </c>
      <c r="DP3134" t="s">
        <v>240</v>
      </c>
      <c r="DR3134" t="s">
        <v>243</v>
      </c>
      <c r="DS3134" s="1">
        <v>44557.847534722219</v>
      </c>
      <c r="DT3134" t="s">
        <v>253</v>
      </c>
      <c r="DU3134" s="1">
        <v>44803.618738425925</v>
      </c>
      <c r="FE3134" t="s">
        <v>4654</v>
      </c>
      <c r="FJ3134" t="s">
        <v>254</v>
      </c>
      <c r="FK3134" t="s">
        <v>242</v>
      </c>
      <c r="FN3134" t="s">
        <v>291</v>
      </c>
      <c r="FP3134" t="s">
        <v>242</v>
      </c>
      <c r="FQ3134">
        <v>7806332646</v>
      </c>
      <c r="FT3134" t="s">
        <v>255</v>
      </c>
      <c r="FX3134" t="s">
        <v>256</v>
      </c>
    </row>
    <row r="3135" spans="1:180" x14ac:dyDescent="0.25">
      <c r="A3135">
        <v>100501</v>
      </c>
      <c r="B3135" t="s">
        <v>234</v>
      </c>
      <c r="C3135" t="s">
        <v>235</v>
      </c>
      <c r="D3135" t="s">
        <v>235</v>
      </c>
      <c r="E3135" t="s">
        <v>377</v>
      </c>
      <c r="I3135" t="s">
        <v>237</v>
      </c>
      <c r="K3135" t="s">
        <v>383</v>
      </c>
      <c r="L3135" t="s">
        <v>239</v>
      </c>
      <c r="O3135">
        <v>0</v>
      </c>
      <c r="P3135" t="s">
        <v>240</v>
      </c>
      <c r="Q3135" t="s">
        <v>7838</v>
      </c>
      <c r="S3135" t="s">
        <v>242</v>
      </c>
      <c r="T3135" s="1">
        <v>44675.530023148145</v>
      </c>
      <c r="U3135" t="s">
        <v>243</v>
      </c>
      <c r="V3135" s="1">
        <v>44784.719085648147</v>
      </c>
      <c r="X3135" s="2">
        <v>36526</v>
      </c>
      <c r="Y3135" s="2">
        <v>44815</v>
      </c>
      <c r="Z3135" t="s">
        <v>244</v>
      </c>
      <c r="AA3135">
        <v>0</v>
      </c>
      <c r="AB3135">
        <v>1</v>
      </c>
      <c r="AC3135" t="s">
        <v>323</v>
      </c>
      <c r="AO3135" t="s">
        <v>242</v>
      </c>
      <c r="AQ3135" t="s">
        <v>4654</v>
      </c>
      <c r="AR3135" t="s">
        <v>390</v>
      </c>
      <c r="AS3135" s="2">
        <v>45013</v>
      </c>
      <c r="AT3135" t="s">
        <v>277</v>
      </c>
      <c r="AW3135">
        <v>12</v>
      </c>
      <c r="AY3135" s="2">
        <v>36526</v>
      </c>
      <c r="BH3135" t="s">
        <v>242</v>
      </c>
      <c r="BJ3135" t="s">
        <v>364</v>
      </c>
      <c r="BL3135">
        <v>9245041</v>
      </c>
      <c r="BM3135" t="s">
        <v>279</v>
      </c>
      <c r="BP3135" t="s">
        <v>250</v>
      </c>
      <c r="BQ3135" t="s">
        <v>242</v>
      </c>
      <c r="BT3135" t="s">
        <v>242</v>
      </c>
      <c r="BU3135" s="2">
        <v>36526</v>
      </c>
      <c r="BV3135" s="2">
        <v>44815</v>
      </c>
      <c r="CD3135" t="s">
        <v>242</v>
      </c>
      <c r="CG3135" t="s">
        <v>242</v>
      </c>
      <c r="CH3135" t="s">
        <v>242</v>
      </c>
      <c r="CK3135" t="s">
        <v>242</v>
      </c>
      <c r="CM3135">
        <v>103057</v>
      </c>
      <c r="CN3135" t="s">
        <v>242</v>
      </c>
      <c r="CS3135" t="s">
        <v>242</v>
      </c>
      <c r="CV3135" t="s">
        <v>239</v>
      </c>
      <c r="CW3135" t="s">
        <v>242</v>
      </c>
      <c r="CX3135">
        <v>101837</v>
      </c>
      <c r="DA3135" t="s">
        <v>242</v>
      </c>
      <c r="DG3135">
        <v>491</v>
      </c>
      <c r="DI3135" t="s">
        <v>7838</v>
      </c>
      <c r="DJ3135" t="s">
        <v>252</v>
      </c>
      <c r="DK3135" s="3">
        <v>44682</v>
      </c>
      <c r="DL3135" t="s">
        <v>364</v>
      </c>
      <c r="DO3135">
        <v>0</v>
      </c>
      <c r="DP3135" t="s">
        <v>240</v>
      </c>
      <c r="DR3135" t="s">
        <v>243</v>
      </c>
      <c r="DS3135" s="1">
        <v>44557.847534722219</v>
      </c>
      <c r="DT3135" t="s">
        <v>253</v>
      </c>
      <c r="DU3135" s="1">
        <v>44803.618784722225</v>
      </c>
      <c r="FE3135" t="s">
        <v>4654</v>
      </c>
      <c r="FJ3135" t="s">
        <v>254</v>
      </c>
      <c r="FK3135" t="s">
        <v>242</v>
      </c>
      <c r="FN3135" t="s">
        <v>291</v>
      </c>
      <c r="FP3135" t="s">
        <v>242</v>
      </c>
      <c r="FQ3135">
        <v>7841073200</v>
      </c>
      <c r="FT3135" t="s">
        <v>255</v>
      </c>
      <c r="FX3135" t="s">
        <v>256</v>
      </c>
    </row>
    <row r="3136" spans="1:180" x14ac:dyDescent="0.25">
      <c r="A3136">
        <v>105169</v>
      </c>
      <c r="B3136" t="s">
        <v>234</v>
      </c>
      <c r="C3136" t="s">
        <v>235</v>
      </c>
      <c r="D3136" t="s">
        <v>235</v>
      </c>
      <c r="E3136" t="s">
        <v>426</v>
      </c>
      <c r="I3136" t="s">
        <v>376</v>
      </c>
      <c r="K3136" t="s">
        <v>333</v>
      </c>
      <c r="L3136" t="s">
        <v>334</v>
      </c>
      <c r="O3136" t="s">
        <v>335</v>
      </c>
      <c r="P3136" t="s">
        <v>240</v>
      </c>
      <c r="Q3136" t="s">
        <v>7818</v>
      </c>
      <c r="S3136" t="s">
        <v>251</v>
      </c>
      <c r="T3136" s="1">
        <v>44757.54760416667</v>
      </c>
      <c r="U3136" t="s">
        <v>337</v>
      </c>
      <c r="V3136" s="1">
        <v>44784.693344907406</v>
      </c>
      <c r="X3136" s="2">
        <v>44757</v>
      </c>
      <c r="Y3136" s="2">
        <v>44786</v>
      </c>
      <c r="AO3136" t="s">
        <v>242</v>
      </c>
      <c r="AW3136">
        <v>1</v>
      </c>
      <c r="AX3136" t="s">
        <v>7819</v>
      </c>
      <c r="BH3136" t="s">
        <v>242</v>
      </c>
      <c r="BL3136" t="s">
        <v>7820</v>
      </c>
      <c r="BM3136" t="s">
        <v>328</v>
      </c>
      <c r="BN3136" t="s">
        <v>287</v>
      </c>
      <c r="BQ3136" t="s">
        <v>242</v>
      </c>
      <c r="BS3136" t="s">
        <v>7820</v>
      </c>
      <c r="BT3136" t="s">
        <v>242</v>
      </c>
      <c r="BU3136" s="2">
        <v>44757</v>
      </c>
      <c r="BV3136" s="2">
        <v>44786</v>
      </c>
      <c r="CD3136" t="s">
        <v>251</v>
      </c>
      <c r="CE3136" t="s">
        <v>7689</v>
      </c>
      <c r="CG3136" t="s">
        <v>242</v>
      </c>
      <c r="CH3136" t="s">
        <v>242</v>
      </c>
      <c r="CK3136" t="s">
        <v>242</v>
      </c>
      <c r="CL3136" s="2">
        <v>44767</v>
      </c>
      <c r="CM3136">
        <v>78299</v>
      </c>
      <c r="CN3136" t="s">
        <v>242</v>
      </c>
      <c r="CS3136" t="s">
        <v>242</v>
      </c>
      <c r="CW3136" t="s">
        <v>251</v>
      </c>
      <c r="CX3136">
        <v>80397</v>
      </c>
      <c r="DA3136" t="s">
        <v>242</v>
      </c>
      <c r="DG3136">
        <v>10647</v>
      </c>
      <c r="DI3136" t="s">
        <v>7818</v>
      </c>
      <c r="DJ3136" t="s">
        <v>252</v>
      </c>
      <c r="DK3136" s="3">
        <v>44682</v>
      </c>
      <c r="DL3136" t="s">
        <v>376</v>
      </c>
      <c r="DN3136" t="s">
        <v>341</v>
      </c>
      <c r="DR3136" t="s">
        <v>376</v>
      </c>
      <c r="DS3136" s="1">
        <v>44743.555960648147</v>
      </c>
      <c r="DT3136" t="s">
        <v>376</v>
      </c>
      <c r="DU3136" s="1">
        <v>44785.714062500003</v>
      </c>
      <c r="EK3136" t="s">
        <v>7821</v>
      </c>
      <c r="FK3136" t="s">
        <v>242</v>
      </c>
      <c r="FO3136" t="s">
        <v>7822</v>
      </c>
      <c r="FP3136" t="s">
        <v>251</v>
      </c>
      <c r="FQ3136">
        <v>7801712316</v>
      </c>
      <c r="FT3136" t="s">
        <v>273</v>
      </c>
    </row>
    <row r="3137" spans="1:180" x14ac:dyDescent="0.25">
      <c r="A3137">
        <v>106141</v>
      </c>
      <c r="B3137" t="s">
        <v>234</v>
      </c>
      <c r="C3137" t="s">
        <v>235</v>
      </c>
      <c r="D3137" t="s">
        <v>235</v>
      </c>
      <c r="E3137" t="s">
        <v>344</v>
      </c>
      <c r="I3137" t="s">
        <v>325</v>
      </c>
      <c r="K3137" t="s">
        <v>7839</v>
      </c>
      <c r="L3137" t="s">
        <v>7252</v>
      </c>
      <c r="O3137">
        <v>2500</v>
      </c>
      <c r="P3137" t="s">
        <v>240</v>
      </c>
      <c r="Q3137" t="s">
        <v>4061</v>
      </c>
      <c r="S3137" t="s">
        <v>242</v>
      </c>
      <c r="T3137" s="1">
        <v>44784.620717592596</v>
      </c>
      <c r="U3137" t="s">
        <v>337</v>
      </c>
      <c r="V3137" s="1">
        <v>44784.653067129628</v>
      </c>
      <c r="X3137" s="2">
        <v>44784</v>
      </c>
      <c r="Y3137" s="2">
        <v>45148</v>
      </c>
      <c r="Z3137" t="s">
        <v>7253</v>
      </c>
      <c r="AA3137">
        <v>2500</v>
      </c>
      <c r="AB3137">
        <v>1</v>
      </c>
      <c r="AO3137" t="s">
        <v>242</v>
      </c>
      <c r="AW3137">
        <v>12</v>
      </c>
      <c r="AY3137" s="2">
        <v>44784</v>
      </c>
      <c r="BH3137" t="s">
        <v>242</v>
      </c>
      <c r="BL3137" t="s">
        <v>4063</v>
      </c>
      <c r="BM3137" t="s">
        <v>328</v>
      </c>
      <c r="BP3137" t="s">
        <v>683</v>
      </c>
      <c r="BQ3137" t="s">
        <v>242</v>
      </c>
      <c r="BT3137" t="s">
        <v>242</v>
      </c>
      <c r="BU3137" s="2">
        <v>44784</v>
      </c>
      <c r="BV3137" s="2">
        <v>45148</v>
      </c>
      <c r="BX3137" t="s">
        <v>7840</v>
      </c>
      <c r="CD3137" t="s">
        <v>251</v>
      </c>
      <c r="CG3137" t="s">
        <v>242</v>
      </c>
      <c r="CH3137" t="s">
        <v>242</v>
      </c>
      <c r="CK3137" t="s">
        <v>242</v>
      </c>
      <c r="CL3137" s="2">
        <v>44755</v>
      </c>
      <c r="CM3137">
        <v>14243</v>
      </c>
      <c r="CN3137" t="s">
        <v>242</v>
      </c>
      <c r="CQ3137">
        <v>2151</v>
      </c>
      <c r="CR3137" t="s">
        <v>7254</v>
      </c>
      <c r="CS3137" t="s">
        <v>242</v>
      </c>
      <c r="CT3137" t="s">
        <v>325</v>
      </c>
      <c r="CV3137" t="s">
        <v>484</v>
      </c>
      <c r="CW3137" t="s">
        <v>242</v>
      </c>
      <c r="CX3137">
        <v>102267</v>
      </c>
      <c r="DA3137" t="s">
        <v>242</v>
      </c>
      <c r="DG3137">
        <v>3519</v>
      </c>
      <c r="DI3137" t="s">
        <v>4061</v>
      </c>
      <c r="DJ3137" t="s">
        <v>252</v>
      </c>
      <c r="DK3137" t="s">
        <v>435</v>
      </c>
      <c r="DL3137" t="s">
        <v>325</v>
      </c>
      <c r="DO3137">
        <v>0</v>
      </c>
      <c r="DP3137" t="s">
        <v>240</v>
      </c>
      <c r="DR3137" t="s">
        <v>243</v>
      </c>
      <c r="DS3137" s="1">
        <v>44557.84915509259</v>
      </c>
      <c r="DU3137" s="1">
        <v>44803.577430555553</v>
      </c>
      <c r="EK3137" t="s">
        <v>4064</v>
      </c>
      <c r="FH3137" t="s">
        <v>319</v>
      </c>
      <c r="FJ3137" t="s">
        <v>457</v>
      </c>
      <c r="FK3137" t="s">
        <v>251</v>
      </c>
      <c r="FN3137" t="s">
        <v>263</v>
      </c>
      <c r="FP3137" t="s">
        <v>251</v>
      </c>
      <c r="FQ3137">
        <v>7802214095</v>
      </c>
      <c r="FT3137" t="s">
        <v>273</v>
      </c>
      <c r="FV3137">
        <v>3</v>
      </c>
      <c r="FW3137" t="s">
        <v>879</v>
      </c>
    </row>
    <row r="3138" spans="1:180" x14ac:dyDescent="0.25">
      <c r="A3138">
        <v>96195</v>
      </c>
      <c r="B3138" t="s">
        <v>234</v>
      </c>
      <c r="C3138" t="s">
        <v>235</v>
      </c>
      <c r="D3138" t="s">
        <v>235</v>
      </c>
      <c r="E3138" t="s">
        <v>344</v>
      </c>
      <c r="I3138" t="s">
        <v>325</v>
      </c>
      <c r="K3138" t="s">
        <v>7839</v>
      </c>
      <c r="L3138" t="s">
        <v>7252</v>
      </c>
      <c r="O3138">
        <v>2500</v>
      </c>
      <c r="P3138" t="s">
        <v>240</v>
      </c>
      <c r="Q3138" t="s">
        <v>4061</v>
      </c>
      <c r="S3138" t="s">
        <v>242</v>
      </c>
      <c r="T3138" s="1">
        <v>44666.452719907407</v>
      </c>
      <c r="U3138" t="s">
        <v>624</v>
      </c>
      <c r="V3138" s="1">
        <v>44784.619687500002</v>
      </c>
      <c r="X3138" s="2">
        <v>44666</v>
      </c>
      <c r="Y3138" s="2">
        <v>45030</v>
      </c>
      <c r="Z3138" t="s">
        <v>7253</v>
      </c>
      <c r="AA3138">
        <v>2500</v>
      </c>
      <c r="AB3138">
        <v>1</v>
      </c>
      <c r="AO3138" t="s">
        <v>242</v>
      </c>
      <c r="AW3138">
        <v>12</v>
      </c>
      <c r="AY3138" s="2">
        <v>44562</v>
      </c>
      <c r="BH3138" t="s">
        <v>242</v>
      </c>
      <c r="BL3138" t="s">
        <v>4063</v>
      </c>
      <c r="BM3138" t="s">
        <v>328</v>
      </c>
      <c r="BO3138" t="s">
        <v>265</v>
      </c>
      <c r="BP3138" t="s">
        <v>683</v>
      </c>
      <c r="BQ3138" t="s">
        <v>242</v>
      </c>
      <c r="BT3138" t="s">
        <v>242</v>
      </c>
      <c r="BU3138" s="2">
        <v>44666</v>
      </c>
      <c r="BV3138" s="2">
        <v>45030</v>
      </c>
      <c r="BX3138" t="s">
        <v>7840</v>
      </c>
      <c r="CD3138" t="s">
        <v>251</v>
      </c>
      <c r="CG3138" t="s">
        <v>242</v>
      </c>
      <c r="CH3138" t="s">
        <v>242</v>
      </c>
      <c r="CK3138" t="s">
        <v>242</v>
      </c>
      <c r="CM3138">
        <v>14319</v>
      </c>
      <c r="CN3138" t="s">
        <v>242</v>
      </c>
      <c r="CQ3138">
        <v>2151</v>
      </c>
      <c r="CS3138" t="s">
        <v>242</v>
      </c>
      <c r="CV3138" t="s">
        <v>484</v>
      </c>
      <c r="CW3138" t="s">
        <v>242</v>
      </c>
      <c r="CX3138">
        <v>102233</v>
      </c>
      <c r="DA3138" t="s">
        <v>242</v>
      </c>
      <c r="DG3138">
        <v>3519</v>
      </c>
      <c r="DI3138" t="s">
        <v>4061</v>
      </c>
      <c r="DJ3138" t="s">
        <v>252</v>
      </c>
      <c r="DK3138" t="s">
        <v>435</v>
      </c>
      <c r="DL3138" t="s">
        <v>325</v>
      </c>
      <c r="DO3138">
        <v>0</v>
      </c>
      <c r="DP3138" t="s">
        <v>240</v>
      </c>
      <c r="DR3138" t="s">
        <v>243</v>
      </c>
      <c r="DS3138" s="1">
        <v>44557.84915509259</v>
      </c>
      <c r="DU3138" s="1">
        <v>44803.577430555553</v>
      </c>
      <c r="EK3138" t="s">
        <v>4064</v>
      </c>
      <c r="FH3138" t="s">
        <v>319</v>
      </c>
      <c r="FJ3138" t="s">
        <v>457</v>
      </c>
      <c r="FK3138" t="s">
        <v>251</v>
      </c>
      <c r="FN3138" t="s">
        <v>263</v>
      </c>
      <c r="FP3138" t="s">
        <v>251</v>
      </c>
      <c r="FQ3138">
        <v>7802214095</v>
      </c>
      <c r="FT3138" t="s">
        <v>273</v>
      </c>
      <c r="FV3138">
        <v>3</v>
      </c>
      <c r="FW3138" t="s">
        <v>879</v>
      </c>
    </row>
    <row r="3139" spans="1:180" x14ac:dyDescent="0.25">
      <c r="A3139">
        <v>97333</v>
      </c>
      <c r="B3139" t="s">
        <v>234</v>
      </c>
      <c r="C3139" t="s">
        <v>235</v>
      </c>
      <c r="D3139" t="s">
        <v>235</v>
      </c>
      <c r="E3139" t="s">
        <v>344</v>
      </c>
      <c r="I3139" t="s">
        <v>237</v>
      </c>
      <c r="K3139" t="s">
        <v>274</v>
      </c>
      <c r="L3139" t="s">
        <v>239</v>
      </c>
      <c r="O3139">
        <v>2360</v>
      </c>
      <c r="P3139" t="s">
        <v>240</v>
      </c>
      <c r="Q3139" t="s">
        <v>7841</v>
      </c>
      <c r="S3139" t="s">
        <v>242</v>
      </c>
      <c r="T3139" s="1">
        <v>44675.526574074072</v>
      </c>
      <c r="U3139" t="s">
        <v>243</v>
      </c>
      <c r="V3139" s="1">
        <v>44784.611006944448</v>
      </c>
      <c r="X3139" s="2">
        <v>36526</v>
      </c>
      <c r="Y3139" s="2">
        <v>45159</v>
      </c>
      <c r="Z3139" t="s">
        <v>7193</v>
      </c>
      <c r="AA3139">
        <v>2360</v>
      </c>
      <c r="AB3139">
        <v>1</v>
      </c>
      <c r="AO3139" t="s">
        <v>242</v>
      </c>
      <c r="AQ3139" t="s">
        <v>7108</v>
      </c>
      <c r="AR3139" t="s">
        <v>246</v>
      </c>
      <c r="AS3139" s="2">
        <v>45012</v>
      </c>
      <c r="AT3139" t="s">
        <v>277</v>
      </c>
      <c r="AW3139">
        <v>12</v>
      </c>
      <c r="AY3139" s="2">
        <v>36526</v>
      </c>
      <c r="BH3139" t="s">
        <v>242</v>
      </c>
      <c r="BJ3139" t="s">
        <v>376</v>
      </c>
      <c r="BL3139">
        <v>9391197</v>
      </c>
      <c r="BM3139" t="s">
        <v>279</v>
      </c>
      <c r="BP3139" t="s">
        <v>250</v>
      </c>
      <c r="BQ3139" t="s">
        <v>242</v>
      </c>
      <c r="BT3139" t="s">
        <v>242</v>
      </c>
      <c r="BU3139" s="2">
        <v>36526</v>
      </c>
      <c r="BV3139" s="2">
        <v>45159</v>
      </c>
      <c r="BX3139" t="s">
        <v>7842</v>
      </c>
      <c r="CD3139" t="s">
        <v>242</v>
      </c>
      <c r="CG3139" t="s">
        <v>242</v>
      </c>
      <c r="CH3139" t="s">
        <v>242</v>
      </c>
      <c r="CK3139" t="s">
        <v>242</v>
      </c>
      <c r="CL3139" s="2">
        <v>44784</v>
      </c>
      <c r="CM3139">
        <v>102197</v>
      </c>
      <c r="CN3139" t="s">
        <v>242</v>
      </c>
      <c r="CS3139" t="s">
        <v>242</v>
      </c>
      <c r="CV3139" t="s">
        <v>239</v>
      </c>
      <c r="CW3139" t="s">
        <v>242</v>
      </c>
      <c r="CX3139">
        <v>82157</v>
      </c>
      <c r="DA3139" t="s">
        <v>242</v>
      </c>
      <c r="DG3139">
        <v>5689</v>
      </c>
      <c r="DI3139" t="s">
        <v>7841</v>
      </c>
      <c r="DJ3139" t="s">
        <v>252</v>
      </c>
      <c r="DK3139" s="3">
        <v>44682</v>
      </c>
      <c r="DL3139" t="s">
        <v>376</v>
      </c>
      <c r="DR3139" t="s">
        <v>243</v>
      </c>
      <c r="DS3139" s="1">
        <v>44573.738263888888</v>
      </c>
      <c r="DT3139" t="s">
        <v>253</v>
      </c>
      <c r="DU3139" s="1">
        <v>44803.617847222224</v>
      </c>
      <c r="FJ3139" t="s">
        <v>254</v>
      </c>
      <c r="FK3139" t="s">
        <v>242</v>
      </c>
      <c r="FP3139" t="s">
        <v>242</v>
      </c>
      <c r="FQ3139">
        <v>490909319730</v>
      </c>
      <c r="FT3139" t="s">
        <v>255</v>
      </c>
      <c r="FX3139" t="s">
        <v>256</v>
      </c>
    </row>
    <row r="3140" spans="1:180" x14ac:dyDescent="0.25">
      <c r="A3140">
        <v>91771</v>
      </c>
      <c r="B3140" t="s">
        <v>234</v>
      </c>
      <c r="C3140" t="s">
        <v>235</v>
      </c>
      <c r="D3140" t="s">
        <v>235</v>
      </c>
      <c r="E3140" t="s">
        <v>344</v>
      </c>
      <c r="I3140" t="s">
        <v>543</v>
      </c>
      <c r="K3140" t="s">
        <v>366</v>
      </c>
      <c r="L3140" t="s">
        <v>367</v>
      </c>
      <c r="O3140">
        <v>16029</v>
      </c>
      <c r="P3140" t="s">
        <v>240</v>
      </c>
      <c r="Q3140" t="s">
        <v>7523</v>
      </c>
      <c r="S3140" t="s">
        <v>242</v>
      </c>
      <c r="T3140" s="1">
        <v>44606.578750000001</v>
      </c>
      <c r="U3140" t="s">
        <v>243</v>
      </c>
      <c r="V3140" s="1">
        <v>44784.610810185186</v>
      </c>
      <c r="X3140" s="2">
        <v>44409</v>
      </c>
      <c r="Y3140" s="2">
        <v>45149</v>
      </c>
      <c r="Z3140" t="s">
        <v>7282</v>
      </c>
      <c r="AA3140">
        <v>16029</v>
      </c>
      <c r="AB3140">
        <v>1</v>
      </c>
      <c r="AO3140" t="s">
        <v>242</v>
      </c>
      <c r="AP3140" t="s">
        <v>284</v>
      </c>
      <c r="AW3140">
        <v>12</v>
      </c>
      <c r="AX3140" t="s">
        <v>7524</v>
      </c>
      <c r="AY3140" s="2">
        <v>44048</v>
      </c>
      <c r="BC3140" t="s">
        <v>316</v>
      </c>
      <c r="BH3140" t="s">
        <v>242</v>
      </c>
      <c r="BL3140" t="s">
        <v>7525</v>
      </c>
      <c r="BM3140" t="s">
        <v>264</v>
      </c>
      <c r="BN3140" t="s">
        <v>287</v>
      </c>
      <c r="BQ3140" t="s">
        <v>242</v>
      </c>
      <c r="BR3140" t="s">
        <v>7526</v>
      </c>
      <c r="BS3140" t="s">
        <v>7525</v>
      </c>
      <c r="BT3140" t="s">
        <v>242</v>
      </c>
      <c r="BU3140" s="2">
        <v>44409</v>
      </c>
      <c r="BV3140" s="2">
        <v>45149</v>
      </c>
      <c r="CD3140" t="s">
        <v>242</v>
      </c>
      <c r="CG3140" t="s">
        <v>242</v>
      </c>
      <c r="CH3140" t="s">
        <v>242</v>
      </c>
      <c r="CK3140" t="s">
        <v>242</v>
      </c>
      <c r="CL3140" s="2">
        <v>44784</v>
      </c>
      <c r="CM3140">
        <v>15973</v>
      </c>
      <c r="CN3140" t="s">
        <v>242</v>
      </c>
      <c r="CQ3140">
        <v>101</v>
      </c>
      <c r="CS3140" t="s">
        <v>242</v>
      </c>
      <c r="CV3140" t="s">
        <v>267</v>
      </c>
      <c r="CW3140" t="s">
        <v>242</v>
      </c>
      <c r="CX3140">
        <v>81703</v>
      </c>
      <c r="DA3140" t="s">
        <v>242</v>
      </c>
      <c r="DG3140">
        <v>4547</v>
      </c>
      <c r="DI3140" t="s">
        <v>7523</v>
      </c>
      <c r="DJ3140" t="s">
        <v>252</v>
      </c>
      <c r="DK3140" s="3">
        <v>44682</v>
      </c>
      <c r="DL3140" t="s">
        <v>543</v>
      </c>
      <c r="DO3140">
        <v>0</v>
      </c>
      <c r="DP3140" t="s">
        <v>240</v>
      </c>
      <c r="DR3140" t="s">
        <v>243</v>
      </c>
      <c r="DS3140" s="1">
        <v>44557.849699074075</v>
      </c>
      <c r="DT3140" t="s">
        <v>253</v>
      </c>
      <c r="DU3140" s="1">
        <v>44803.614895833336</v>
      </c>
      <c r="FH3140" t="s">
        <v>319</v>
      </c>
      <c r="FJ3140" t="s">
        <v>306</v>
      </c>
      <c r="FK3140" t="s">
        <v>242</v>
      </c>
      <c r="FN3140" t="s">
        <v>263</v>
      </c>
      <c r="FP3140" t="s">
        <v>251</v>
      </c>
      <c r="FQ3140">
        <v>7804543553</v>
      </c>
      <c r="FT3140" t="s">
        <v>273</v>
      </c>
      <c r="FV3140" t="s">
        <v>312</v>
      </c>
      <c r="FW3140" t="s">
        <v>7527</v>
      </c>
      <c r="FX3140" t="s">
        <v>256</v>
      </c>
    </row>
    <row r="3141" spans="1:180" x14ac:dyDescent="0.25">
      <c r="A3141">
        <v>97307</v>
      </c>
      <c r="B3141" t="s">
        <v>234</v>
      </c>
      <c r="C3141" t="s">
        <v>235</v>
      </c>
      <c r="D3141" t="s">
        <v>235</v>
      </c>
      <c r="E3141" t="s">
        <v>344</v>
      </c>
      <c r="I3141" t="s">
        <v>237</v>
      </c>
      <c r="K3141" t="s">
        <v>274</v>
      </c>
      <c r="L3141" t="s">
        <v>239</v>
      </c>
      <c r="O3141">
        <v>2360</v>
      </c>
      <c r="P3141" t="s">
        <v>240</v>
      </c>
      <c r="Q3141" t="s">
        <v>7843</v>
      </c>
      <c r="S3141" t="s">
        <v>242</v>
      </c>
      <c r="T3141" s="1">
        <v>44675.526539351849</v>
      </c>
      <c r="U3141" t="s">
        <v>243</v>
      </c>
      <c r="V3141" s="1">
        <v>44784.610648148147</v>
      </c>
      <c r="X3141" s="2">
        <v>36526</v>
      </c>
      <c r="Y3141" s="2">
        <v>45151</v>
      </c>
      <c r="Z3141" t="s">
        <v>7193</v>
      </c>
      <c r="AA3141">
        <v>2360</v>
      </c>
      <c r="AB3141">
        <v>1</v>
      </c>
      <c r="AO3141" t="s">
        <v>242</v>
      </c>
      <c r="AQ3141" t="s">
        <v>7108</v>
      </c>
      <c r="AR3141" t="s">
        <v>246</v>
      </c>
      <c r="AS3141" s="2">
        <v>44946</v>
      </c>
      <c r="AT3141" t="s">
        <v>277</v>
      </c>
      <c r="AW3141">
        <v>12</v>
      </c>
      <c r="AY3141" s="2">
        <v>36526</v>
      </c>
      <c r="BH3141" t="s">
        <v>242</v>
      </c>
      <c r="BJ3141" t="s">
        <v>376</v>
      </c>
      <c r="BL3141">
        <v>9391197</v>
      </c>
      <c r="BM3141" t="s">
        <v>279</v>
      </c>
      <c r="BP3141" t="s">
        <v>250</v>
      </c>
      <c r="BQ3141" t="s">
        <v>242</v>
      </c>
      <c r="BT3141" t="s">
        <v>242</v>
      </c>
      <c r="BU3141" s="2">
        <v>36526</v>
      </c>
      <c r="BV3141" s="2">
        <v>45151</v>
      </c>
      <c r="BX3141" t="s">
        <v>7842</v>
      </c>
      <c r="CD3141" t="s">
        <v>242</v>
      </c>
      <c r="CG3141" t="s">
        <v>242</v>
      </c>
      <c r="CH3141" t="s">
        <v>242</v>
      </c>
      <c r="CK3141" t="s">
        <v>242</v>
      </c>
      <c r="CL3141" s="2">
        <v>44784</v>
      </c>
      <c r="CM3141">
        <v>102217</v>
      </c>
      <c r="CN3141" t="s">
        <v>242</v>
      </c>
      <c r="CS3141" t="s">
        <v>242</v>
      </c>
      <c r="CV3141" t="s">
        <v>239</v>
      </c>
      <c r="CW3141" t="s">
        <v>242</v>
      </c>
      <c r="CX3141">
        <v>82155</v>
      </c>
      <c r="DA3141" t="s">
        <v>242</v>
      </c>
      <c r="DG3141">
        <v>5663</v>
      </c>
      <c r="DI3141" t="s">
        <v>7843</v>
      </c>
      <c r="DJ3141" t="s">
        <v>252</v>
      </c>
      <c r="DK3141" s="4">
        <v>43983</v>
      </c>
      <c r="DL3141" t="s">
        <v>376</v>
      </c>
      <c r="DR3141" t="s">
        <v>243</v>
      </c>
      <c r="DS3141" s="1">
        <v>44573.738252314812</v>
      </c>
      <c r="DT3141" t="s">
        <v>253</v>
      </c>
      <c r="DU3141" s="1">
        <v>44803.619826388887</v>
      </c>
      <c r="FJ3141" t="s">
        <v>254</v>
      </c>
      <c r="FK3141" t="s">
        <v>242</v>
      </c>
      <c r="FP3141" t="s">
        <v>242</v>
      </c>
      <c r="FQ3141">
        <v>7802857868</v>
      </c>
      <c r="FT3141" t="s">
        <v>255</v>
      </c>
      <c r="FX3141" t="s">
        <v>256</v>
      </c>
    </row>
    <row r="3142" spans="1:180" x14ac:dyDescent="0.25">
      <c r="A3142">
        <v>97223</v>
      </c>
      <c r="B3142" t="s">
        <v>234</v>
      </c>
      <c r="C3142" t="s">
        <v>298</v>
      </c>
      <c r="D3142" t="s">
        <v>235</v>
      </c>
      <c r="E3142" t="s">
        <v>344</v>
      </c>
      <c r="I3142" t="s">
        <v>237</v>
      </c>
      <c r="K3142" t="s">
        <v>238</v>
      </c>
      <c r="L3142" t="s">
        <v>239</v>
      </c>
      <c r="O3142">
        <v>5900</v>
      </c>
      <c r="P3142" t="s">
        <v>240</v>
      </c>
      <c r="Q3142" t="s">
        <v>1473</v>
      </c>
      <c r="S3142" t="s">
        <v>242</v>
      </c>
      <c r="T3142" s="1">
        <v>44675.526458333334</v>
      </c>
      <c r="U3142" t="s">
        <v>243</v>
      </c>
      <c r="V3142" s="1">
        <v>44784.500925925924</v>
      </c>
      <c r="W3142" t="s">
        <v>337</v>
      </c>
      <c r="X3142" s="2">
        <v>36526</v>
      </c>
      <c r="Y3142" s="2">
        <v>44837</v>
      </c>
      <c r="Z3142" t="s">
        <v>358</v>
      </c>
      <c r="AA3142">
        <v>5900</v>
      </c>
      <c r="AB3142">
        <v>1</v>
      </c>
      <c r="AC3142" t="s">
        <v>7844</v>
      </c>
      <c r="AO3142" t="s">
        <v>242</v>
      </c>
      <c r="AR3142" t="s">
        <v>246</v>
      </c>
      <c r="AS3142" s="2">
        <v>45233</v>
      </c>
      <c r="AT3142" t="s">
        <v>247</v>
      </c>
      <c r="AY3142" s="2">
        <v>36526</v>
      </c>
      <c r="BH3142" t="s">
        <v>242</v>
      </c>
      <c r="BJ3142" t="s">
        <v>257</v>
      </c>
      <c r="BL3142">
        <v>9895758</v>
      </c>
      <c r="BM3142" t="s">
        <v>249</v>
      </c>
      <c r="BP3142" t="s">
        <v>250</v>
      </c>
      <c r="BQ3142" t="s">
        <v>242</v>
      </c>
      <c r="BT3142" t="s">
        <v>242</v>
      </c>
      <c r="BU3142" s="2">
        <v>36526</v>
      </c>
      <c r="BV3142" s="2">
        <v>44837</v>
      </c>
      <c r="CD3142" t="s">
        <v>242</v>
      </c>
      <c r="CG3142" t="s">
        <v>242</v>
      </c>
      <c r="CH3142" t="s">
        <v>242</v>
      </c>
      <c r="CK3142" t="s">
        <v>242</v>
      </c>
      <c r="CN3142" t="s">
        <v>242</v>
      </c>
      <c r="CS3142" t="s">
        <v>242</v>
      </c>
      <c r="CV3142" t="s">
        <v>239</v>
      </c>
      <c r="CW3142" t="s">
        <v>242</v>
      </c>
      <c r="DA3142" t="s">
        <v>242</v>
      </c>
      <c r="DG3142">
        <v>5607</v>
      </c>
      <c r="DI3142" t="s">
        <v>1473</v>
      </c>
      <c r="DJ3142" t="s">
        <v>252</v>
      </c>
      <c r="DK3142" s="3">
        <v>44682</v>
      </c>
      <c r="DL3142" t="s">
        <v>257</v>
      </c>
      <c r="DR3142" t="s">
        <v>243</v>
      </c>
      <c r="DS3142" s="1">
        <v>44573.738217592596</v>
      </c>
      <c r="DT3142" t="s">
        <v>253</v>
      </c>
      <c r="DU3142" s="1">
        <v>44803.614259259259</v>
      </c>
      <c r="EK3142" t="s">
        <v>1474</v>
      </c>
      <c r="FE3142" t="s">
        <v>1477</v>
      </c>
      <c r="FJ3142" t="s">
        <v>254</v>
      </c>
      <c r="FK3142" t="s">
        <v>251</v>
      </c>
      <c r="FO3142" t="s">
        <v>1478</v>
      </c>
      <c r="FP3142" t="s">
        <v>251</v>
      </c>
      <c r="FQ3142">
        <v>7802591079</v>
      </c>
      <c r="FT3142" t="s">
        <v>273</v>
      </c>
      <c r="FV3142">
        <v>2</v>
      </c>
      <c r="FW3142" t="s">
        <v>533</v>
      </c>
      <c r="FX3142" t="s">
        <v>256</v>
      </c>
    </row>
    <row r="3143" spans="1:180" x14ac:dyDescent="0.25">
      <c r="A3143">
        <v>106127</v>
      </c>
      <c r="B3143" t="s">
        <v>234</v>
      </c>
      <c r="C3143" t="s">
        <v>235</v>
      </c>
      <c r="D3143" t="s">
        <v>235</v>
      </c>
      <c r="E3143" t="s">
        <v>344</v>
      </c>
      <c r="I3143" t="s">
        <v>237</v>
      </c>
      <c r="K3143" t="s">
        <v>307</v>
      </c>
      <c r="L3143" t="s">
        <v>239</v>
      </c>
      <c r="O3143">
        <v>780</v>
      </c>
      <c r="P3143" t="s">
        <v>240</v>
      </c>
      <c r="Q3143" t="s">
        <v>7845</v>
      </c>
      <c r="S3143" t="s">
        <v>242</v>
      </c>
      <c r="T3143" s="1">
        <v>44784.48945601852</v>
      </c>
      <c r="U3143" t="s">
        <v>337</v>
      </c>
      <c r="V3143" s="1">
        <v>44784.495925925927</v>
      </c>
      <c r="X3143" s="2">
        <v>44784</v>
      </c>
      <c r="Y3143" s="2">
        <v>45149</v>
      </c>
      <c r="Z3143" t="s">
        <v>7065</v>
      </c>
      <c r="AA3143">
        <v>780</v>
      </c>
      <c r="AB3143">
        <v>1</v>
      </c>
      <c r="AO3143" t="s">
        <v>242</v>
      </c>
      <c r="AQ3143" t="s">
        <v>310</v>
      </c>
      <c r="AR3143" t="s">
        <v>246</v>
      </c>
      <c r="AS3143" s="2">
        <v>45170</v>
      </c>
      <c r="AT3143" t="s">
        <v>247</v>
      </c>
      <c r="AW3143">
        <v>12</v>
      </c>
      <c r="AY3143" s="2">
        <v>44784</v>
      </c>
      <c r="BH3143" t="s">
        <v>242</v>
      </c>
      <c r="BJ3143" t="s">
        <v>237</v>
      </c>
      <c r="BL3143" t="s">
        <v>311</v>
      </c>
      <c r="BM3143" t="s">
        <v>279</v>
      </c>
      <c r="BQ3143" t="s">
        <v>242</v>
      </c>
      <c r="BT3143" t="s">
        <v>242</v>
      </c>
      <c r="BU3143" s="2">
        <v>44784</v>
      </c>
      <c r="BV3143" s="2">
        <v>45149</v>
      </c>
      <c r="CD3143" t="s">
        <v>251</v>
      </c>
      <c r="CG3143" t="s">
        <v>242</v>
      </c>
      <c r="CH3143" t="s">
        <v>242</v>
      </c>
      <c r="CK3143" t="s">
        <v>242</v>
      </c>
      <c r="CM3143">
        <v>102121</v>
      </c>
      <c r="CN3143" t="s">
        <v>242</v>
      </c>
      <c r="CR3143" t="s">
        <v>2803</v>
      </c>
      <c r="CS3143" t="s">
        <v>242</v>
      </c>
      <c r="CT3143" t="s">
        <v>237</v>
      </c>
      <c r="CV3143" t="s">
        <v>239</v>
      </c>
      <c r="CW3143" t="s">
        <v>242</v>
      </c>
      <c r="CX3143">
        <v>102123</v>
      </c>
      <c r="DA3143" t="s">
        <v>242</v>
      </c>
      <c r="DG3143">
        <v>11161</v>
      </c>
      <c r="DI3143" t="s">
        <v>7845</v>
      </c>
      <c r="DJ3143" t="s">
        <v>252</v>
      </c>
      <c r="DL3143" t="s">
        <v>237</v>
      </c>
      <c r="DN3143" t="s">
        <v>341</v>
      </c>
      <c r="DR3143" t="s">
        <v>337</v>
      </c>
      <c r="DS3143" s="1">
        <v>44784.48846064815</v>
      </c>
      <c r="DU3143" s="1">
        <v>44803.616909722223</v>
      </c>
      <c r="FK3143" t="s">
        <v>242</v>
      </c>
      <c r="FP3143" t="s">
        <v>242</v>
      </c>
      <c r="FT3143" t="s">
        <v>255</v>
      </c>
      <c r="FX3143" t="s">
        <v>256</v>
      </c>
    </row>
    <row r="3144" spans="1:180" x14ac:dyDescent="0.25">
      <c r="A3144">
        <v>98477</v>
      </c>
      <c r="B3144" t="s">
        <v>234</v>
      </c>
      <c r="C3144" t="s">
        <v>235</v>
      </c>
      <c r="D3144" t="s">
        <v>235</v>
      </c>
      <c r="E3144" t="s">
        <v>344</v>
      </c>
      <c r="I3144" t="s">
        <v>237</v>
      </c>
      <c r="K3144" t="s">
        <v>383</v>
      </c>
      <c r="L3144" t="s">
        <v>239</v>
      </c>
      <c r="N3144" t="s">
        <v>287</v>
      </c>
      <c r="O3144">
        <v>3540</v>
      </c>
      <c r="P3144" t="s">
        <v>240</v>
      </c>
      <c r="Q3144" t="s">
        <v>7846</v>
      </c>
      <c r="S3144" t="s">
        <v>242</v>
      </c>
      <c r="T3144" s="1">
        <v>44675.527812499997</v>
      </c>
      <c r="U3144" t="s">
        <v>243</v>
      </c>
      <c r="V3144" s="1">
        <v>44784.450266203705</v>
      </c>
      <c r="X3144" s="2">
        <v>36526</v>
      </c>
      <c r="Y3144" s="2">
        <v>45149</v>
      </c>
      <c r="Z3144" t="s">
        <v>7302</v>
      </c>
      <c r="AA3144">
        <v>3540</v>
      </c>
      <c r="AB3144">
        <v>1</v>
      </c>
      <c r="AO3144" t="s">
        <v>242</v>
      </c>
      <c r="AQ3144" t="s">
        <v>5373</v>
      </c>
      <c r="AR3144" t="s">
        <v>246</v>
      </c>
      <c r="AS3144" s="2">
        <v>44992</v>
      </c>
      <c r="AT3144" t="s">
        <v>277</v>
      </c>
      <c r="AW3144">
        <v>12</v>
      </c>
      <c r="AY3144" s="2">
        <v>36526</v>
      </c>
      <c r="BH3144" t="s">
        <v>242</v>
      </c>
      <c r="BJ3144" t="s">
        <v>561</v>
      </c>
      <c r="BL3144">
        <v>800418805</v>
      </c>
      <c r="BM3144" t="s">
        <v>279</v>
      </c>
      <c r="BN3144" t="s">
        <v>287</v>
      </c>
      <c r="BP3144" t="s">
        <v>250</v>
      </c>
      <c r="BQ3144" t="s">
        <v>242</v>
      </c>
      <c r="BR3144" t="s">
        <v>287</v>
      </c>
      <c r="BT3144" t="s">
        <v>242</v>
      </c>
      <c r="BU3144" s="2">
        <v>36526</v>
      </c>
      <c r="BV3144" s="2">
        <v>44781</v>
      </c>
      <c r="CD3144" t="s">
        <v>242</v>
      </c>
      <c r="CG3144" t="s">
        <v>242</v>
      </c>
      <c r="CH3144" t="s">
        <v>242</v>
      </c>
      <c r="CK3144" t="s">
        <v>242</v>
      </c>
      <c r="CN3144" t="s">
        <v>242</v>
      </c>
      <c r="CS3144" t="s">
        <v>242</v>
      </c>
      <c r="CV3144" t="s">
        <v>239</v>
      </c>
      <c r="CW3144" t="s">
        <v>242</v>
      </c>
      <c r="CX3144">
        <v>94489</v>
      </c>
      <c r="DA3144" t="s">
        <v>242</v>
      </c>
      <c r="DE3144" t="s">
        <v>979</v>
      </c>
      <c r="DG3144">
        <v>6389</v>
      </c>
      <c r="DI3144" t="s">
        <v>7846</v>
      </c>
      <c r="DJ3144" t="s">
        <v>252</v>
      </c>
      <c r="DK3144" s="3">
        <v>44682</v>
      </c>
      <c r="DL3144" t="s">
        <v>561</v>
      </c>
      <c r="DR3144" t="s">
        <v>243</v>
      </c>
      <c r="DS3144" s="1">
        <v>44573.738657407404</v>
      </c>
      <c r="DT3144" t="s">
        <v>253</v>
      </c>
      <c r="DU3144" s="1">
        <v>44803.619837962964</v>
      </c>
      <c r="EK3144" t="s">
        <v>7847</v>
      </c>
      <c r="FJ3144" t="s">
        <v>254</v>
      </c>
      <c r="FK3144" t="s">
        <v>242</v>
      </c>
      <c r="FP3144" t="s">
        <v>242</v>
      </c>
      <c r="FQ3144">
        <v>7840035072</v>
      </c>
      <c r="FT3144" t="s">
        <v>255</v>
      </c>
      <c r="FX3144" t="s">
        <v>256</v>
      </c>
    </row>
    <row r="3145" spans="1:180" x14ac:dyDescent="0.25">
      <c r="A3145">
        <v>100791</v>
      </c>
      <c r="B3145" t="s">
        <v>234</v>
      </c>
      <c r="C3145" t="s">
        <v>235</v>
      </c>
      <c r="D3145" t="s">
        <v>235</v>
      </c>
      <c r="E3145" t="s">
        <v>344</v>
      </c>
      <c r="I3145" t="s">
        <v>237</v>
      </c>
      <c r="K3145" t="s">
        <v>238</v>
      </c>
      <c r="L3145" t="s">
        <v>239</v>
      </c>
      <c r="O3145">
        <v>5900</v>
      </c>
      <c r="P3145" t="s">
        <v>240</v>
      </c>
      <c r="Q3145" t="s">
        <v>7848</v>
      </c>
      <c r="S3145" t="s">
        <v>242</v>
      </c>
      <c r="T3145" s="1">
        <v>44675.530347222222</v>
      </c>
      <c r="U3145" t="s">
        <v>243</v>
      </c>
      <c r="V3145" s="1">
        <v>44784.430949074071</v>
      </c>
      <c r="W3145" t="s">
        <v>337</v>
      </c>
      <c r="X3145" s="2">
        <v>36526</v>
      </c>
      <c r="Y3145" s="2">
        <v>45183</v>
      </c>
      <c r="Z3145" t="s">
        <v>358</v>
      </c>
      <c r="AA3145">
        <v>5900</v>
      </c>
      <c r="AB3145">
        <v>1</v>
      </c>
      <c r="AO3145" t="s">
        <v>242</v>
      </c>
      <c r="AR3145" t="s">
        <v>246</v>
      </c>
      <c r="AS3145" s="2">
        <v>44986</v>
      </c>
      <c r="AT3145" t="s">
        <v>277</v>
      </c>
      <c r="AW3145">
        <v>12</v>
      </c>
      <c r="AY3145" s="2">
        <v>36526</v>
      </c>
      <c r="BH3145" t="s">
        <v>242</v>
      </c>
      <c r="BJ3145" t="s">
        <v>578</v>
      </c>
      <c r="BL3145">
        <v>20015478049</v>
      </c>
      <c r="BM3145" t="s">
        <v>279</v>
      </c>
      <c r="BP3145" t="s">
        <v>250</v>
      </c>
      <c r="BQ3145" t="s">
        <v>242</v>
      </c>
      <c r="BT3145" t="s">
        <v>242</v>
      </c>
      <c r="BU3145" s="2">
        <v>36526</v>
      </c>
      <c r="BV3145" s="2">
        <v>44817</v>
      </c>
      <c r="CD3145" t="s">
        <v>242</v>
      </c>
      <c r="CG3145" t="s">
        <v>242</v>
      </c>
      <c r="CH3145" t="s">
        <v>242</v>
      </c>
      <c r="CK3145" t="s">
        <v>242</v>
      </c>
      <c r="CL3145" s="2">
        <v>44781</v>
      </c>
      <c r="CN3145" t="s">
        <v>242</v>
      </c>
      <c r="CS3145" t="s">
        <v>242</v>
      </c>
      <c r="CV3145" t="s">
        <v>239</v>
      </c>
      <c r="CW3145" t="s">
        <v>242</v>
      </c>
      <c r="CX3145">
        <v>97875</v>
      </c>
      <c r="DA3145" t="s">
        <v>242</v>
      </c>
      <c r="DG3145">
        <v>7989</v>
      </c>
      <c r="DI3145" t="s">
        <v>7848</v>
      </c>
      <c r="DJ3145" t="s">
        <v>252</v>
      </c>
      <c r="DK3145" s="4">
        <v>43983</v>
      </c>
      <c r="DL3145" t="s">
        <v>578</v>
      </c>
      <c r="DR3145" t="s">
        <v>243</v>
      </c>
      <c r="DS3145" s="1">
        <v>44573.74728009259</v>
      </c>
      <c r="DT3145" t="s">
        <v>253</v>
      </c>
      <c r="DU3145" s="1">
        <v>44803.612592592595</v>
      </c>
      <c r="FJ3145" t="s">
        <v>254</v>
      </c>
      <c r="FK3145" t="s">
        <v>242</v>
      </c>
      <c r="FP3145" t="s">
        <v>242</v>
      </c>
      <c r="FQ3145">
        <v>7810857879</v>
      </c>
      <c r="FT3145" t="s">
        <v>255</v>
      </c>
      <c r="FX3145" t="s">
        <v>256</v>
      </c>
    </row>
    <row r="3146" spans="1:180" x14ac:dyDescent="0.25">
      <c r="A3146">
        <v>100789</v>
      </c>
      <c r="B3146" t="s">
        <v>234</v>
      </c>
      <c r="C3146" t="s">
        <v>235</v>
      </c>
      <c r="D3146" t="s">
        <v>235</v>
      </c>
      <c r="E3146" t="s">
        <v>344</v>
      </c>
      <c r="I3146" t="s">
        <v>237</v>
      </c>
      <c r="K3146" t="s">
        <v>238</v>
      </c>
      <c r="L3146" t="s">
        <v>239</v>
      </c>
      <c r="O3146">
        <v>5900</v>
      </c>
      <c r="P3146" t="s">
        <v>240</v>
      </c>
      <c r="Q3146" t="s">
        <v>7849</v>
      </c>
      <c r="S3146" t="s">
        <v>242</v>
      </c>
      <c r="T3146" s="1">
        <v>44675.530347222222</v>
      </c>
      <c r="U3146" t="s">
        <v>243</v>
      </c>
      <c r="V3146" s="1">
        <v>44784.430486111109</v>
      </c>
      <c r="X3146" s="2">
        <v>36526</v>
      </c>
      <c r="Y3146" s="2">
        <v>45183</v>
      </c>
      <c r="Z3146" t="s">
        <v>358</v>
      </c>
      <c r="AA3146">
        <v>5900</v>
      </c>
      <c r="AB3146">
        <v>1</v>
      </c>
      <c r="AO3146" t="s">
        <v>242</v>
      </c>
      <c r="AR3146" t="s">
        <v>246</v>
      </c>
      <c r="AS3146" s="2">
        <v>44986</v>
      </c>
      <c r="AT3146" t="s">
        <v>277</v>
      </c>
      <c r="AW3146">
        <v>12</v>
      </c>
      <c r="AY3146" s="2">
        <v>36526</v>
      </c>
      <c r="BH3146" t="s">
        <v>242</v>
      </c>
      <c r="BJ3146" t="s">
        <v>578</v>
      </c>
      <c r="BL3146">
        <v>20015478049</v>
      </c>
      <c r="BM3146" t="s">
        <v>279</v>
      </c>
      <c r="BP3146" t="s">
        <v>250</v>
      </c>
      <c r="BQ3146" t="s">
        <v>242</v>
      </c>
      <c r="BT3146" t="s">
        <v>242</v>
      </c>
      <c r="BU3146" s="2">
        <v>36526</v>
      </c>
      <c r="BV3146" s="2">
        <v>44817</v>
      </c>
      <c r="CD3146" t="s">
        <v>242</v>
      </c>
      <c r="CG3146" t="s">
        <v>242</v>
      </c>
      <c r="CH3146" t="s">
        <v>242</v>
      </c>
      <c r="CK3146" t="s">
        <v>242</v>
      </c>
      <c r="CL3146" s="2">
        <v>44781</v>
      </c>
      <c r="CN3146" t="s">
        <v>242</v>
      </c>
      <c r="CS3146" t="s">
        <v>242</v>
      </c>
      <c r="CV3146" t="s">
        <v>239</v>
      </c>
      <c r="CW3146" t="s">
        <v>242</v>
      </c>
      <c r="CX3146">
        <v>97873</v>
      </c>
      <c r="DA3146" t="s">
        <v>242</v>
      </c>
      <c r="DG3146">
        <v>7987</v>
      </c>
      <c r="DI3146" t="s">
        <v>7849</v>
      </c>
      <c r="DJ3146" t="s">
        <v>252</v>
      </c>
      <c r="DK3146" s="4">
        <v>43983</v>
      </c>
      <c r="DL3146" t="s">
        <v>578</v>
      </c>
      <c r="DR3146" t="s">
        <v>243</v>
      </c>
      <c r="DS3146" s="1">
        <v>44573.74728009259</v>
      </c>
      <c r="DT3146" t="s">
        <v>253</v>
      </c>
      <c r="DU3146" s="1">
        <v>44803.618564814817</v>
      </c>
      <c r="EK3146" t="s">
        <v>7850</v>
      </c>
      <c r="FJ3146" t="s">
        <v>254</v>
      </c>
      <c r="FK3146" t="s">
        <v>242</v>
      </c>
      <c r="FP3146" t="s">
        <v>242</v>
      </c>
      <c r="FQ3146">
        <v>7839467293</v>
      </c>
      <c r="FT3146" t="s">
        <v>255</v>
      </c>
      <c r="FX3146" t="s">
        <v>256</v>
      </c>
    </row>
    <row r="3147" spans="1:180" x14ac:dyDescent="0.25">
      <c r="A3147">
        <v>97901</v>
      </c>
      <c r="B3147" t="s">
        <v>234</v>
      </c>
      <c r="C3147" t="s">
        <v>235</v>
      </c>
      <c r="D3147" t="s">
        <v>235</v>
      </c>
      <c r="E3147" t="s">
        <v>344</v>
      </c>
      <c r="I3147" t="s">
        <v>237</v>
      </c>
      <c r="K3147" t="s">
        <v>274</v>
      </c>
      <c r="L3147" t="s">
        <v>239</v>
      </c>
      <c r="O3147">
        <v>540</v>
      </c>
      <c r="P3147" t="s">
        <v>240</v>
      </c>
      <c r="Q3147" t="s">
        <v>7851</v>
      </c>
      <c r="S3147" t="s">
        <v>242</v>
      </c>
      <c r="T3147" s="1">
        <v>44675.527222222219</v>
      </c>
      <c r="U3147" t="s">
        <v>243</v>
      </c>
      <c r="V3147" s="1">
        <v>44783.791296296295</v>
      </c>
      <c r="X3147" s="2">
        <v>36526</v>
      </c>
      <c r="Y3147" s="2">
        <v>44979</v>
      </c>
      <c r="Z3147" t="s">
        <v>7497</v>
      </c>
      <c r="AA3147">
        <v>540</v>
      </c>
      <c r="AB3147">
        <v>1</v>
      </c>
      <c r="AO3147" t="s">
        <v>242</v>
      </c>
      <c r="AQ3147" t="s">
        <v>4513</v>
      </c>
      <c r="AR3147" t="s">
        <v>246</v>
      </c>
      <c r="AS3147" s="2">
        <v>45199</v>
      </c>
      <c r="AT3147" t="s">
        <v>247</v>
      </c>
      <c r="AW3147">
        <v>12</v>
      </c>
      <c r="AY3147" s="2">
        <v>36526</v>
      </c>
      <c r="BH3147" t="s">
        <v>242</v>
      </c>
      <c r="BJ3147" t="s">
        <v>359</v>
      </c>
      <c r="BL3147">
        <v>800382498</v>
      </c>
      <c r="BM3147" t="s">
        <v>279</v>
      </c>
      <c r="BP3147" t="s">
        <v>250</v>
      </c>
      <c r="BQ3147" t="s">
        <v>242</v>
      </c>
      <c r="BT3147" t="s">
        <v>242</v>
      </c>
      <c r="BU3147" s="2">
        <v>36526</v>
      </c>
      <c r="BV3147" s="2">
        <v>44979</v>
      </c>
      <c r="CD3147" t="s">
        <v>242</v>
      </c>
      <c r="CG3147" t="s">
        <v>242</v>
      </c>
      <c r="CH3147" t="s">
        <v>242</v>
      </c>
      <c r="CK3147" t="s">
        <v>242</v>
      </c>
      <c r="CN3147" t="s">
        <v>242</v>
      </c>
      <c r="CR3147" t="s">
        <v>2803</v>
      </c>
      <c r="CS3147" t="s">
        <v>242</v>
      </c>
      <c r="CT3147" t="s">
        <v>359</v>
      </c>
      <c r="CV3147" t="s">
        <v>239</v>
      </c>
      <c r="CW3147" t="s">
        <v>242</v>
      </c>
      <c r="CX3147">
        <v>101995</v>
      </c>
      <c r="DA3147" t="s">
        <v>242</v>
      </c>
      <c r="DG3147">
        <v>10071</v>
      </c>
      <c r="DI3147" t="s">
        <v>7851</v>
      </c>
      <c r="DJ3147" t="s">
        <v>252</v>
      </c>
      <c r="DK3147" s="3">
        <v>44682</v>
      </c>
      <c r="DL3147" t="s">
        <v>237</v>
      </c>
      <c r="DR3147" t="s">
        <v>243</v>
      </c>
      <c r="DS3147" s="1">
        <v>44674.81150462963</v>
      </c>
      <c r="DT3147" t="s">
        <v>253</v>
      </c>
      <c r="DU3147" s="1">
        <v>44803.610543981478</v>
      </c>
      <c r="FK3147" t="s">
        <v>242</v>
      </c>
      <c r="FP3147" t="s">
        <v>242</v>
      </c>
      <c r="FQ3147">
        <v>761107300373</v>
      </c>
      <c r="FT3147" t="s">
        <v>255</v>
      </c>
      <c r="FX3147" t="s">
        <v>256</v>
      </c>
    </row>
    <row r="3148" spans="1:180" x14ac:dyDescent="0.25">
      <c r="A3148">
        <v>106123</v>
      </c>
      <c r="B3148" t="s">
        <v>234</v>
      </c>
      <c r="C3148" t="s">
        <v>235</v>
      </c>
      <c r="D3148" t="s">
        <v>235</v>
      </c>
      <c r="E3148" t="s">
        <v>344</v>
      </c>
      <c r="I3148" t="s">
        <v>237</v>
      </c>
      <c r="K3148" t="s">
        <v>292</v>
      </c>
      <c r="L3148" t="s">
        <v>239</v>
      </c>
      <c r="O3148">
        <v>1475</v>
      </c>
      <c r="P3148" t="s">
        <v>240</v>
      </c>
      <c r="Q3148" t="s">
        <v>7852</v>
      </c>
      <c r="S3148" t="s">
        <v>242</v>
      </c>
      <c r="T3148" s="1">
        <v>44783.773576388892</v>
      </c>
      <c r="U3148" t="s">
        <v>337</v>
      </c>
      <c r="V3148" s="1">
        <v>44783.77584490741</v>
      </c>
      <c r="X3148" s="2">
        <v>44783</v>
      </c>
      <c r="Y3148" s="2">
        <v>45148</v>
      </c>
      <c r="Z3148" t="s">
        <v>294</v>
      </c>
      <c r="AA3148">
        <v>1475</v>
      </c>
      <c r="AB3148">
        <v>1</v>
      </c>
      <c r="AO3148" t="s">
        <v>242</v>
      </c>
      <c r="AQ3148" t="s">
        <v>4426</v>
      </c>
      <c r="AR3148" t="s">
        <v>246</v>
      </c>
      <c r="AS3148" s="2">
        <v>45183</v>
      </c>
      <c r="AT3148" t="s">
        <v>247</v>
      </c>
      <c r="AW3148">
        <v>12</v>
      </c>
      <c r="AY3148" s="2">
        <v>44783</v>
      </c>
      <c r="AZ3148" t="s">
        <v>337</v>
      </c>
      <c r="BH3148" t="s">
        <v>242</v>
      </c>
      <c r="BJ3148" t="s">
        <v>237</v>
      </c>
      <c r="BL3148">
        <v>800461132</v>
      </c>
      <c r="BM3148" t="s">
        <v>279</v>
      </c>
      <c r="BQ3148" t="s">
        <v>251</v>
      </c>
      <c r="BT3148" t="s">
        <v>242</v>
      </c>
      <c r="BU3148" s="2">
        <v>44783</v>
      </c>
      <c r="BV3148" s="2">
        <v>45148</v>
      </c>
      <c r="BX3148" t="s">
        <v>7475</v>
      </c>
      <c r="CD3148" t="s">
        <v>251</v>
      </c>
      <c r="CG3148" t="s">
        <v>242</v>
      </c>
      <c r="CH3148" t="s">
        <v>242</v>
      </c>
      <c r="CK3148" t="s">
        <v>251</v>
      </c>
      <c r="CM3148">
        <v>101981</v>
      </c>
      <c r="CN3148" t="s">
        <v>242</v>
      </c>
      <c r="CS3148" t="s">
        <v>242</v>
      </c>
      <c r="CV3148" t="s">
        <v>239</v>
      </c>
      <c r="CW3148" t="s">
        <v>242</v>
      </c>
      <c r="CX3148">
        <v>101983</v>
      </c>
      <c r="DA3148" t="s">
        <v>242</v>
      </c>
      <c r="DG3148">
        <v>661</v>
      </c>
      <c r="DI3148" t="s">
        <v>7852</v>
      </c>
      <c r="DJ3148" t="s">
        <v>252</v>
      </c>
      <c r="DK3148" s="3">
        <v>44682</v>
      </c>
      <c r="DL3148" t="s">
        <v>376</v>
      </c>
      <c r="DO3148">
        <v>0</v>
      </c>
      <c r="DP3148" t="s">
        <v>240</v>
      </c>
      <c r="DR3148" t="s">
        <v>243</v>
      </c>
      <c r="DS3148" s="1">
        <v>44557.847627314812</v>
      </c>
      <c r="DT3148" t="s">
        <v>253</v>
      </c>
      <c r="DU3148" s="1">
        <v>44803.619467592594</v>
      </c>
      <c r="FE3148" t="s">
        <v>4426</v>
      </c>
      <c r="FJ3148" t="s">
        <v>280</v>
      </c>
      <c r="FK3148" t="s">
        <v>251</v>
      </c>
      <c r="FM3148" t="s">
        <v>7853</v>
      </c>
      <c r="FP3148" t="s">
        <v>251</v>
      </c>
      <c r="FQ3148">
        <v>7804684963</v>
      </c>
      <c r="FT3148" t="s">
        <v>273</v>
      </c>
      <c r="FX3148" t="s">
        <v>256</v>
      </c>
    </row>
    <row r="3149" spans="1:180" x14ac:dyDescent="0.25">
      <c r="A3149">
        <v>101611</v>
      </c>
      <c r="B3149" t="s">
        <v>234</v>
      </c>
      <c r="C3149" t="s">
        <v>235</v>
      </c>
      <c r="D3149" t="s">
        <v>235</v>
      </c>
      <c r="E3149" t="s">
        <v>344</v>
      </c>
      <c r="I3149" t="s">
        <v>237</v>
      </c>
      <c r="K3149" t="s">
        <v>238</v>
      </c>
      <c r="L3149" t="s">
        <v>239</v>
      </c>
      <c r="O3149">
        <v>5900</v>
      </c>
      <c r="P3149" t="s">
        <v>240</v>
      </c>
      <c r="Q3149" t="s">
        <v>7854</v>
      </c>
      <c r="S3149" t="s">
        <v>242</v>
      </c>
      <c r="T3149" s="1">
        <v>44675.531215277777</v>
      </c>
      <c r="U3149" t="s">
        <v>243</v>
      </c>
      <c r="V3149" s="1">
        <v>44783.754074074073</v>
      </c>
      <c r="X3149" s="2">
        <v>36526</v>
      </c>
      <c r="Y3149" s="2">
        <v>45148</v>
      </c>
      <c r="Z3149" t="s">
        <v>358</v>
      </c>
      <c r="AA3149">
        <v>5900</v>
      </c>
      <c r="AB3149">
        <v>1</v>
      </c>
      <c r="AO3149" t="s">
        <v>242</v>
      </c>
      <c r="AR3149" t="s">
        <v>246</v>
      </c>
      <c r="AS3149" s="2">
        <v>44965</v>
      </c>
      <c r="AT3149" t="s">
        <v>277</v>
      </c>
      <c r="AW3149">
        <v>12</v>
      </c>
      <c r="AY3149" s="2">
        <v>36526</v>
      </c>
      <c r="BH3149" t="s">
        <v>242</v>
      </c>
      <c r="BJ3149" t="s">
        <v>248</v>
      </c>
      <c r="BL3149" t="s">
        <v>2213</v>
      </c>
      <c r="BM3149" t="s">
        <v>279</v>
      </c>
      <c r="BP3149" t="s">
        <v>250</v>
      </c>
      <c r="BQ3149" t="s">
        <v>242</v>
      </c>
      <c r="BT3149" t="s">
        <v>242</v>
      </c>
      <c r="BU3149" s="2">
        <v>36526</v>
      </c>
      <c r="BV3149" s="2">
        <v>45148</v>
      </c>
      <c r="CD3149" t="s">
        <v>251</v>
      </c>
      <c r="CG3149" t="s">
        <v>242</v>
      </c>
      <c r="CH3149" t="s">
        <v>242</v>
      </c>
      <c r="CK3149" t="s">
        <v>242</v>
      </c>
      <c r="CL3149" s="2">
        <v>44783</v>
      </c>
      <c r="CN3149" t="s">
        <v>242</v>
      </c>
      <c r="CS3149" t="s">
        <v>242</v>
      </c>
      <c r="CV3149" t="s">
        <v>239</v>
      </c>
      <c r="CW3149" t="s">
        <v>242</v>
      </c>
      <c r="CX3149">
        <v>94481</v>
      </c>
      <c r="DA3149" t="s">
        <v>242</v>
      </c>
      <c r="DG3149">
        <v>8729</v>
      </c>
      <c r="DI3149" t="s">
        <v>7854</v>
      </c>
      <c r="DJ3149" t="s">
        <v>252</v>
      </c>
      <c r="DK3149" s="3">
        <v>44682</v>
      </c>
      <c r="DL3149" t="s">
        <v>248</v>
      </c>
      <c r="DR3149" t="s">
        <v>243</v>
      </c>
      <c r="DS3149" s="1">
        <v>44573.747662037036</v>
      </c>
      <c r="DT3149" t="s">
        <v>253</v>
      </c>
      <c r="DU3149" s="1">
        <v>44803.616990740738</v>
      </c>
      <c r="EK3149" t="s">
        <v>7855</v>
      </c>
      <c r="FE3149" t="s">
        <v>2214</v>
      </c>
      <c r="FJ3149" t="s">
        <v>254</v>
      </c>
      <c r="FK3149" t="s">
        <v>242</v>
      </c>
      <c r="FP3149" t="s">
        <v>242</v>
      </c>
      <c r="FQ3149">
        <v>7811599300</v>
      </c>
      <c r="FT3149" t="s">
        <v>255</v>
      </c>
      <c r="FX3149" t="s">
        <v>256</v>
      </c>
    </row>
    <row r="3150" spans="1:180" x14ac:dyDescent="0.25">
      <c r="A3150">
        <v>100777</v>
      </c>
      <c r="B3150" t="s">
        <v>234</v>
      </c>
      <c r="C3150" t="s">
        <v>235</v>
      </c>
      <c r="D3150" t="s">
        <v>235</v>
      </c>
      <c r="E3150" t="s">
        <v>377</v>
      </c>
      <c r="I3150" t="s">
        <v>237</v>
      </c>
      <c r="K3150" t="s">
        <v>383</v>
      </c>
      <c r="L3150" t="s">
        <v>239</v>
      </c>
      <c r="O3150">
        <v>0</v>
      </c>
      <c r="P3150" t="s">
        <v>240</v>
      </c>
      <c r="Q3150" t="s">
        <v>7856</v>
      </c>
      <c r="S3150" t="s">
        <v>242</v>
      </c>
      <c r="T3150" s="1">
        <v>44675.530335648145</v>
      </c>
      <c r="U3150" t="s">
        <v>243</v>
      </c>
      <c r="V3150" s="1">
        <v>44783.730104166665</v>
      </c>
      <c r="X3150" s="2">
        <v>36526</v>
      </c>
      <c r="Y3150" s="2">
        <v>44819</v>
      </c>
      <c r="Z3150" t="s">
        <v>244</v>
      </c>
      <c r="AA3150">
        <v>0</v>
      </c>
      <c r="AB3150">
        <v>1</v>
      </c>
      <c r="AO3150" t="s">
        <v>242</v>
      </c>
      <c r="AQ3150" t="s">
        <v>7335</v>
      </c>
      <c r="AR3150" t="s">
        <v>390</v>
      </c>
      <c r="AS3150" s="2">
        <v>44976</v>
      </c>
      <c r="AT3150" t="s">
        <v>277</v>
      </c>
      <c r="AW3150">
        <v>12</v>
      </c>
      <c r="AY3150" s="2">
        <v>36526</v>
      </c>
      <c r="BH3150" t="s">
        <v>242</v>
      </c>
      <c r="BJ3150" t="s">
        <v>543</v>
      </c>
      <c r="BL3150">
        <v>801326208</v>
      </c>
      <c r="BM3150" t="s">
        <v>279</v>
      </c>
      <c r="BP3150" t="s">
        <v>250</v>
      </c>
      <c r="BQ3150" t="s">
        <v>242</v>
      </c>
      <c r="BT3150" t="s">
        <v>242</v>
      </c>
      <c r="BU3150" s="2">
        <v>36526</v>
      </c>
      <c r="BV3150" s="2">
        <v>44819</v>
      </c>
      <c r="CD3150" t="s">
        <v>242</v>
      </c>
      <c r="CG3150" t="s">
        <v>242</v>
      </c>
      <c r="CH3150" t="s">
        <v>242</v>
      </c>
      <c r="CK3150" t="s">
        <v>242</v>
      </c>
      <c r="CL3150" s="2">
        <v>44783</v>
      </c>
      <c r="CN3150" t="s">
        <v>242</v>
      </c>
      <c r="CS3150" t="s">
        <v>242</v>
      </c>
      <c r="CV3150" t="s">
        <v>239</v>
      </c>
      <c r="CW3150" t="s">
        <v>242</v>
      </c>
      <c r="CX3150">
        <v>101957</v>
      </c>
      <c r="DA3150" t="s">
        <v>242</v>
      </c>
      <c r="DG3150">
        <v>7979</v>
      </c>
      <c r="DI3150" t="s">
        <v>7856</v>
      </c>
      <c r="DJ3150" t="s">
        <v>252</v>
      </c>
      <c r="DK3150" s="3">
        <v>44682</v>
      </c>
      <c r="DL3150" t="s">
        <v>543</v>
      </c>
      <c r="DR3150" t="s">
        <v>243</v>
      </c>
      <c r="DS3150" s="1">
        <v>44573.74728009259</v>
      </c>
      <c r="DT3150" t="s">
        <v>253</v>
      </c>
      <c r="DU3150" s="1">
        <v>44803.619664351849</v>
      </c>
      <c r="FJ3150" t="s">
        <v>254</v>
      </c>
      <c r="FK3150" t="s">
        <v>242</v>
      </c>
      <c r="FP3150" t="s">
        <v>242</v>
      </c>
      <c r="FQ3150">
        <v>7801605360</v>
      </c>
      <c r="FT3150" t="s">
        <v>255</v>
      </c>
      <c r="FX3150" t="s">
        <v>256</v>
      </c>
    </row>
    <row r="3151" spans="1:180" x14ac:dyDescent="0.25">
      <c r="A3151">
        <v>101639</v>
      </c>
      <c r="B3151" t="s">
        <v>234</v>
      </c>
      <c r="C3151" t="s">
        <v>235</v>
      </c>
      <c r="D3151" t="s">
        <v>235</v>
      </c>
      <c r="E3151" t="s">
        <v>377</v>
      </c>
      <c r="I3151" t="s">
        <v>237</v>
      </c>
      <c r="K3151" t="s">
        <v>274</v>
      </c>
      <c r="L3151" t="s">
        <v>239</v>
      </c>
      <c r="O3151">
        <v>0</v>
      </c>
      <c r="P3151" t="s">
        <v>240</v>
      </c>
      <c r="Q3151" t="s">
        <v>7857</v>
      </c>
      <c r="S3151" t="s">
        <v>242</v>
      </c>
      <c r="T3151" s="1">
        <v>44675.53125</v>
      </c>
      <c r="U3151" t="s">
        <v>243</v>
      </c>
      <c r="V3151" s="1">
        <v>44783.727835648147</v>
      </c>
      <c r="X3151" s="2">
        <v>36526</v>
      </c>
      <c r="Y3151" s="2">
        <v>44826</v>
      </c>
      <c r="Z3151" t="s">
        <v>244</v>
      </c>
      <c r="AA3151">
        <v>0</v>
      </c>
      <c r="AB3151">
        <v>1</v>
      </c>
      <c r="AC3151" t="s">
        <v>7858</v>
      </c>
      <c r="AO3151" t="s">
        <v>242</v>
      </c>
      <c r="AQ3151" t="s">
        <v>988</v>
      </c>
      <c r="AR3151" t="s">
        <v>246</v>
      </c>
      <c r="AS3151" s="2">
        <v>44991</v>
      </c>
      <c r="AT3151" t="s">
        <v>277</v>
      </c>
      <c r="AW3151">
        <v>12</v>
      </c>
      <c r="AY3151" s="2">
        <v>36526</v>
      </c>
      <c r="BH3151" t="s">
        <v>242</v>
      </c>
      <c r="BJ3151" t="s">
        <v>248</v>
      </c>
      <c r="BL3151" t="s">
        <v>987</v>
      </c>
      <c r="BM3151" t="s">
        <v>279</v>
      </c>
      <c r="BP3151" t="s">
        <v>250</v>
      </c>
      <c r="BQ3151" t="s">
        <v>242</v>
      </c>
      <c r="BT3151" t="s">
        <v>242</v>
      </c>
      <c r="BU3151" s="2">
        <v>36526</v>
      </c>
      <c r="BV3151" s="2">
        <v>44826</v>
      </c>
      <c r="CD3151" t="s">
        <v>242</v>
      </c>
      <c r="CG3151" t="s">
        <v>242</v>
      </c>
      <c r="CH3151" t="s">
        <v>242</v>
      </c>
      <c r="CK3151" t="s">
        <v>242</v>
      </c>
      <c r="CL3151" s="2">
        <v>44783</v>
      </c>
      <c r="CN3151" t="s">
        <v>242</v>
      </c>
      <c r="CS3151" t="s">
        <v>242</v>
      </c>
      <c r="CV3151" t="s">
        <v>239</v>
      </c>
      <c r="CW3151" t="s">
        <v>242</v>
      </c>
      <c r="CX3151">
        <v>101953</v>
      </c>
      <c r="DA3151" t="s">
        <v>242</v>
      </c>
      <c r="DG3151">
        <v>10187</v>
      </c>
      <c r="DI3151" t="s">
        <v>7857</v>
      </c>
      <c r="DJ3151" t="s">
        <v>252</v>
      </c>
      <c r="DK3151" s="3">
        <v>44682</v>
      </c>
      <c r="DL3151" t="s">
        <v>237</v>
      </c>
      <c r="DR3151" t="s">
        <v>243</v>
      </c>
      <c r="DS3151" s="1">
        <v>44674.811550925922</v>
      </c>
      <c r="DT3151" t="s">
        <v>253</v>
      </c>
      <c r="DU3151" s="1">
        <v>44803.618194444447</v>
      </c>
      <c r="EK3151" t="s">
        <v>1143</v>
      </c>
      <c r="FK3151" t="s">
        <v>242</v>
      </c>
      <c r="FP3151" t="s">
        <v>242</v>
      </c>
      <c r="FQ3151">
        <v>7733357692</v>
      </c>
      <c r="FT3151" t="s">
        <v>255</v>
      </c>
      <c r="FX3151" t="s">
        <v>256</v>
      </c>
    </row>
    <row r="3152" spans="1:180" x14ac:dyDescent="0.25">
      <c r="A3152">
        <v>100673</v>
      </c>
      <c r="B3152" t="s">
        <v>234</v>
      </c>
      <c r="C3152" t="s">
        <v>235</v>
      </c>
      <c r="D3152" t="s">
        <v>235</v>
      </c>
      <c r="E3152" t="s">
        <v>377</v>
      </c>
      <c r="I3152" t="s">
        <v>237</v>
      </c>
      <c r="K3152" t="s">
        <v>383</v>
      </c>
      <c r="L3152" t="s">
        <v>239</v>
      </c>
      <c r="O3152">
        <v>0</v>
      </c>
      <c r="P3152" t="s">
        <v>240</v>
      </c>
      <c r="Q3152" t="s">
        <v>7859</v>
      </c>
      <c r="S3152" t="s">
        <v>242</v>
      </c>
      <c r="T3152" s="1">
        <v>44675.530219907407</v>
      </c>
      <c r="U3152" t="s">
        <v>243</v>
      </c>
      <c r="V3152" s="1">
        <v>44783.723009259258</v>
      </c>
      <c r="X3152" s="2">
        <v>36526</v>
      </c>
      <c r="Y3152" s="2">
        <v>44819</v>
      </c>
      <c r="Z3152" t="s">
        <v>244</v>
      </c>
      <c r="AA3152">
        <v>0</v>
      </c>
      <c r="AB3152">
        <v>1</v>
      </c>
      <c r="AO3152" t="s">
        <v>242</v>
      </c>
      <c r="AQ3152" t="s">
        <v>6992</v>
      </c>
      <c r="AR3152" t="s">
        <v>246</v>
      </c>
      <c r="AS3152" s="2">
        <v>44983</v>
      </c>
      <c r="AT3152" t="s">
        <v>277</v>
      </c>
      <c r="AW3152">
        <v>12</v>
      </c>
      <c r="AY3152" s="2">
        <v>36526</v>
      </c>
      <c r="BH3152" t="s">
        <v>242</v>
      </c>
      <c r="BJ3152" t="s">
        <v>376</v>
      </c>
      <c r="BL3152" t="s">
        <v>1514</v>
      </c>
      <c r="BM3152" t="s">
        <v>279</v>
      </c>
      <c r="BP3152" t="s">
        <v>250</v>
      </c>
      <c r="BQ3152" t="s">
        <v>242</v>
      </c>
      <c r="BT3152" t="s">
        <v>242</v>
      </c>
      <c r="BU3152" s="2">
        <v>36526</v>
      </c>
      <c r="BV3152" s="2">
        <v>44819</v>
      </c>
      <c r="CD3152" t="s">
        <v>242</v>
      </c>
      <c r="CG3152" t="s">
        <v>242</v>
      </c>
      <c r="CH3152" t="s">
        <v>242</v>
      </c>
      <c r="CK3152" t="s">
        <v>242</v>
      </c>
      <c r="CN3152" t="s">
        <v>242</v>
      </c>
      <c r="CS3152" t="s">
        <v>242</v>
      </c>
      <c r="CV3152" t="s">
        <v>239</v>
      </c>
      <c r="CW3152" t="s">
        <v>242</v>
      </c>
      <c r="CX3152">
        <v>101951</v>
      </c>
      <c r="DA3152" t="s">
        <v>242</v>
      </c>
      <c r="DG3152">
        <v>7909</v>
      </c>
      <c r="DI3152" t="s">
        <v>7859</v>
      </c>
      <c r="DJ3152" t="s">
        <v>252</v>
      </c>
      <c r="DK3152" s="3">
        <v>44682</v>
      </c>
      <c r="DL3152" t="s">
        <v>376</v>
      </c>
      <c r="DR3152" t="s">
        <v>243</v>
      </c>
      <c r="DS3152" s="1">
        <v>44573.747233796297</v>
      </c>
      <c r="DT3152" t="s">
        <v>253</v>
      </c>
      <c r="DU3152" s="1">
        <v>44803.61619212963</v>
      </c>
      <c r="FJ3152" t="s">
        <v>254</v>
      </c>
      <c r="FK3152" t="s">
        <v>242</v>
      </c>
      <c r="FP3152" t="s">
        <v>242</v>
      </c>
      <c r="FQ3152">
        <v>7806570859</v>
      </c>
      <c r="FT3152" t="s">
        <v>255</v>
      </c>
      <c r="FX3152" t="s">
        <v>256</v>
      </c>
    </row>
    <row r="3153" spans="1:180" x14ac:dyDescent="0.25">
      <c r="A3153">
        <v>100663</v>
      </c>
      <c r="B3153" t="s">
        <v>234</v>
      </c>
      <c r="C3153" t="s">
        <v>235</v>
      </c>
      <c r="D3153" t="s">
        <v>235</v>
      </c>
      <c r="E3153" t="s">
        <v>377</v>
      </c>
      <c r="I3153" t="s">
        <v>237</v>
      </c>
      <c r="K3153" t="s">
        <v>383</v>
      </c>
      <c r="L3153" t="s">
        <v>239</v>
      </c>
      <c r="O3153">
        <v>0</v>
      </c>
      <c r="P3153" t="s">
        <v>240</v>
      </c>
      <c r="Q3153" t="s">
        <v>7860</v>
      </c>
      <c r="S3153" t="s">
        <v>242</v>
      </c>
      <c r="T3153" s="1">
        <v>44675.53020833333</v>
      </c>
      <c r="U3153" t="s">
        <v>243</v>
      </c>
      <c r="V3153" s="1">
        <v>44783.722962962966</v>
      </c>
      <c r="X3153" s="2">
        <v>36526</v>
      </c>
      <c r="Y3153" s="2">
        <v>44829</v>
      </c>
      <c r="Z3153" t="s">
        <v>244</v>
      </c>
      <c r="AA3153">
        <v>0</v>
      </c>
      <c r="AB3153">
        <v>1</v>
      </c>
      <c r="AC3153" t="s">
        <v>7861</v>
      </c>
      <c r="AO3153" t="s">
        <v>242</v>
      </c>
      <c r="AQ3153" t="s">
        <v>6992</v>
      </c>
      <c r="AR3153" t="s">
        <v>246</v>
      </c>
      <c r="AS3153" s="2">
        <v>44974</v>
      </c>
      <c r="AT3153" t="s">
        <v>277</v>
      </c>
      <c r="AW3153">
        <v>12</v>
      </c>
      <c r="AY3153" s="2">
        <v>36526</v>
      </c>
      <c r="BH3153" t="s">
        <v>242</v>
      </c>
      <c r="BJ3153" t="s">
        <v>376</v>
      </c>
      <c r="BL3153" t="s">
        <v>1514</v>
      </c>
      <c r="BM3153" t="s">
        <v>279</v>
      </c>
      <c r="BP3153" t="s">
        <v>250</v>
      </c>
      <c r="BQ3153" t="s">
        <v>242</v>
      </c>
      <c r="BT3153" t="s">
        <v>242</v>
      </c>
      <c r="BU3153" s="2">
        <v>36526</v>
      </c>
      <c r="BV3153" s="2">
        <v>44829</v>
      </c>
      <c r="CD3153" t="s">
        <v>242</v>
      </c>
      <c r="CG3153" t="s">
        <v>242</v>
      </c>
      <c r="CH3153" t="s">
        <v>242</v>
      </c>
      <c r="CK3153" t="s">
        <v>242</v>
      </c>
      <c r="CN3153" t="s">
        <v>242</v>
      </c>
      <c r="CS3153" t="s">
        <v>242</v>
      </c>
      <c r="CV3153" t="s">
        <v>239</v>
      </c>
      <c r="CW3153" t="s">
        <v>242</v>
      </c>
      <c r="CX3153">
        <v>101949</v>
      </c>
      <c r="DA3153" t="s">
        <v>242</v>
      </c>
      <c r="DG3153">
        <v>7899</v>
      </c>
      <c r="DI3153" t="s">
        <v>7860</v>
      </c>
      <c r="DJ3153" t="s">
        <v>252</v>
      </c>
      <c r="DK3153" s="3">
        <v>44682</v>
      </c>
      <c r="DL3153" t="s">
        <v>376</v>
      </c>
      <c r="DR3153" t="s">
        <v>243</v>
      </c>
      <c r="DS3153" s="1">
        <v>44573.74722222222</v>
      </c>
      <c r="DT3153" t="s">
        <v>253</v>
      </c>
      <c r="DU3153" s="1">
        <v>44803.615798611114</v>
      </c>
      <c r="FK3153" t="s">
        <v>242</v>
      </c>
      <c r="FP3153" t="s">
        <v>242</v>
      </c>
      <c r="FQ3153">
        <v>7840049830</v>
      </c>
      <c r="FT3153" t="s">
        <v>255</v>
      </c>
      <c r="FX3153" t="s">
        <v>256</v>
      </c>
    </row>
    <row r="3154" spans="1:180" x14ac:dyDescent="0.25">
      <c r="A3154">
        <v>100051</v>
      </c>
      <c r="B3154" t="s">
        <v>234</v>
      </c>
      <c r="C3154" t="s">
        <v>235</v>
      </c>
      <c r="D3154" t="s">
        <v>235</v>
      </c>
      <c r="E3154" t="s">
        <v>377</v>
      </c>
      <c r="I3154" t="s">
        <v>237</v>
      </c>
      <c r="K3154" t="s">
        <v>6871</v>
      </c>
      <c r="L3154" t="s">
        <v>239</v>
      </c>
      <c r="O3154">
        <v>0</v>
      </c>
      <c r="P3154" t="s">
        <v>240</v>
      </c>
      <c r="Q3154" t="s">
        <v>7862</v>
      </c>
      <c r="S3154" t="s">
        <v>242</v>
      </c>
      <c r="T3154" s="1">
        <v>44675.529537037037</v>
      </c>
      <c r="U3154" t="s">
        <v>243</v>
      </c>
      <c r="V3154" s="1">
        <v>44783.719328703701</v>
      </c>
      <c r="X3154" s="2">
        <v>36526</v>
      </c>
      <c r="Y3154" s="2">
        <v>44818</v>
      </c>
      <c r="Z3154" t="s">
        <v>244</v>
      </c>
      <c r="AA3154">
        <v>0</v>
      </c>
      <c r="AB3154">
        <v>1</v>
      </c>
      <c r="AC3154" t="s">
        <v>6897</v>
      </c>
      <c r="AO3154" t="s">
        <v>242</v>
      </c>
      <c r="AQ3154" t="s">
        <v>7863</v>
      </c>
      <c r="AR3154" t="s">
        <v>246</v>
      </c>
      <c r="AS3154" s="2">
        <v>44995</v>
      </c>
      <c r="AT3154" t="s">
        <v>277</v>
      </c>
      <c r="AW3154">
        <v>12</v>
      </c>
      <c r="AY3154" s="2">
        <v>36526</v>
      </c>
      <c r="BH3154" t="s">
        <v>242</v>
      </c>
      <c r="BJ3154" t="s">
        <v>248</v>
      </c>
      <c r="BL3154">
        <v>20009267610</v>
      </c>
      <c r="BM3154" t="s">
        <v>279</v>
      </c>
      <c r="BP3154" t="s">
        <v>250</v>
      </c>
      <c r="BQ3154" t="s">
        <v>242</v>
      </c>
      <c r="BT3154" t="s">
        <v>242</v>
      </c>
      <c r="BU3154" s="2">
        <v>36526</v>
      </c>
      <c r="BV3154" s="2">
        <v>44818</v>
      </c>
      <c r="CD3154" t="s">
        <v>242</v>
      </c>
      <c r="CG3154" t="s">
        <v>242</v>
      </c>
      <c r="CH3154" t="s">
        <v>242</v>
      </c>
      <c r="CK3154" t="s">
        <v>242</v>
      </c>
      <c r="CN3154" t="s">
        <v>242</v>
      </c>
      <c r="CS3154" t="s">
        <v>242</v>
      </c>
      <c r="CV3154" t="s">
        <v>239</v>
      </c>
      <c r="CW3154" t="s">
        <v>242</v>
      </c>
      <c r="CX3154">
        <v>101947</v>
      </c>
      <c r="DA3154" t="s">
        <v>242</v>
      </c>
      <c r="DG3154">
        <v>7479</v>
      </c>
      <c r="DI3154" t="s">
        <v>7862</v>
      </c>
      <c r="DJ3154" t="s">
        <v>252</v>
      </c>
      <c r="DK3154" s="3">
        <v>44682</v>
      </c>
      <c r="DL3154" t="s">
        <v>248</v>
      </c>
      <c r="DR3154" t="s">
        <v>243</v>
      </c>
      <c r="DS3154" s="1">
        <v>44573.747002314813</v>
      </c>
      <c r="DT3154" t="s">
        <v>253</v>
      </c>
      <c r="DU3154" s="1">
        <v>44803.617476851854</v>
      </c>
      <c r="EK3154" t="s">
        <v>7864</v>
      </c>
      <c r="FJ3154" t="s">
        <v>254</v>
      </c>
      <c r="FK3154" t="s">
        <v>242</v>
      </c>
      <c r="FP3154" t="s">
        <v>242</v>
      </c>
      <c r="FQ3154">
        <v>7814719774</v>
      </c>
      <c r="FT3154" t="s">
        <v>255</v>
      </c>
      <c r="FX3154" t="s">
        <v>256</v>
      </c>
    </row>
    <row r="3155" spans="1:180" x14ac:dyDescent="0.25">
      <c r="A3155">
        <v>97859</v>
      </c>
      <c r="B3155" t="s">
        <v>234</v>
      </c>
      <c r="C3155" t="s">
        <v>235</v>
      </c>
      <c r="D3155" t="s">
        <v>235</v>
      </c>
      <c r="E3155" t="s">
        <v>377</v>
      </c>
      <c r="I3155" t="s">
        <v>237</v>
      </c>
      <c r="K3155" t="s">
        <v>274</v>
      </c>
      <c r="L3155" t="s">
        <v>239</v>
      </c>
      <c r="O3155">
        <v>0</v>
      </c>
      <c r="P3155" t="s">
        <v>240</v>
      </c>
      <c r="Q3155" t="s">
        <v>7865</v>
      </c>
      <c r="S3155" t="s">
        <v>242</v>
      </c>
      <c r="T3155" s="1">
        <v>44675.527175925927</v>
      </c>
      <c r="U3155" t="s">
        <v>243</v>
      </c>
      <c r="V3155" s="1">
        <v>44783.702696759261</v>
      </c>
      <c r="X3155" s="2">
        <v>36526</v>
      </c>
      <c r="Y3155" s="2">
        <v>44834</v>
      </c>
      <c r="Z3155" t="s">
        <v>244</v>
      </c>
      <c r="AA3155">
        <v>0</v>
      </c>
      <c r="AB3155">
        <v>1</v>
      </c>
      <c r="AO3155" t="s">
        <v>242</v>
      </c>
      <c r="AQ3155" t="s">
        <v>4513</v>
      </c>
      <c r="AR3155" t="s">
        <v>390</v>
      </c>
      <c r="AS3155" s="2">
        <v>45002</v>
      </c>
      <c r="AT3155" t="s">
        <v>277</v>
      </c>
      <c r="AW3155">
        <v>12</v>
      </c>
      <c r="AY3155" s="2">
        <v>36526</v>
      </c>
      <c r="BH3155" t="s">
        <v>242</v>
      </c>
      <c r="BJ3155" t="s">
        <v>359</v>
      </c>
      <c r="BL3155">
        <v>800382498</v>
      </c>
      <c r="BM3155" t="s">
        <v>279</v>
      </c>
      <c r="BP3155" t="s">
        <v>250</v>
      </c>
      <c r="BQ3155" t="s">
        <v>242</v>
      </c>
      <c r="BT3155" t="s">
        <v>242</v>
      </c>
      <c r="BU3155" s="2">
        <v>36526</v>
      </c>
      <c r="BV3155" s="2">
        <v>44834</v>
      </c>
      <c r="CD3155" t="s">
        <v>242</v>
      </c>
      <c r="CG3155" t="s">
        <v>242</v>
      </c>
      <c r="CH3155" t="s">
        <v>242</v>
      </c>
      <c r="CK3155" t="s">
        <v>242</v>
      </c>
      <c r="CN3155" t="s">
        <v>242</v>
      </c>
      <c r="CS3155" t="s">
        <v>242</v>
      </c>
      <c r="CV3155" t="s">
        <v>239</v>
      </c>
      <c r="CW3155" t="s">
        <v>242</v>
      </c>
      <c r="CX3155">
        <v>101935</v>
      </c>
      <c r="DA3155" t="s">
        <v>242</v>
      </c>
      <c r="DG3155">
        <v>6075</v>
      </c>
      <c r="DI3155" t="s">
        <v>7865</v>
      </c>
      <c r="DJ3155" t="s">
        <v>252</v>
      </c>
      <c r="DK3155" s="3">
        <v>44682</v>
      </c>
      <c r="DL3155" t="s">
        <v>359</v>
      </c>
      <c r="DR3155" t="s">
        <v>243</v>
      </c>
      <c r="DS3155" s="1">
        <v>44573.738483796296</v>
      </c>
      <c r="DT3155" t="s">
        <v>253</v>
      </c>
      <c r="DU3155" s="1">
        <v>44803.611388888887</v>
      </c>
      <c r="FJ3155" t="s">
        <v>254</v>
      </c>
      <c r="FK3155" t="s">
        <v>242</v>
      </c>
      <c r="FP3155" t="s">
        <v>242</v>
      </c>
      <c r="FQ3155">
        <v>7802323231</v>
      </c>
      <c r="FT3155" t="s">
        <v>255</v>
      </c>
      <c r="FX3155" t="s">
        <v>256</v>
      </c>
    </row>
    <row r="3156" spans="1:180" x14ac:dyDescent="0.25">
      <c r="A3156">
        <v>98231</v>
      </c>
      <c r="B3156" t="s">
        <v>234</v>
      </c>
      <c r="C3156" t="s">
        <v>235</v>
      </c>
      <c r="D3156" t="s">
        <v>235</v>
      </c>
      <c r="E3156" t="s">
        <v>377</v>
      </c>
      <c r="I3156" t="s">
        <v>237</v>
      </c>
      <c r="K3156" t="s">
        <v>6982</v>
      </c>
      <c r="L3156" t="s">
        <v>239</v>
      </c>
      <c r="O3156">
        <v>2950</v>
      </c>
      <c r="P3156" t="s">
        <v>240</v>
      </c>
      <c r="Q3156" t="s">
        <v>7866</v>
      </c>
      <c r="S3156" t="s">
        <v>242</v>
      </c>
      <c r="T3156" s="1">
        <v>44675.527569444443</v>
      </c>
      <c r="U3156" t="s">
        <v>243</v>
      </c>
      <c r="V3156" s="1">
        <v>44783.679872685185</v>
      </c>
      <c r="X3156" s="2">
        <v>36526</v>
      </c>
      <c r="Y3156" s="2">
        <v>44813</v>
      </c>
      <c r="Z3156" t="s">
        <v>7054</v>
      </c>
      <c r="AA3156">
        <v>2950</v>
      </c>
      <c r="AB3156">
        <v>1</v>
      </c>
      <c r="AC3156" t="s">
        <v>323</v>
      </c>
      <c r="AO3156" t="s">
        <v>242</v>
      </c>
      <c r="AQ3156" t="s">
        <v>3774</v>
      </c>
      <c r="AR3156" t="s">
        <v>246</v>
      </c>
      <c r="AS3156" s="2">
        <v>44985</v>
      </c>
      <c r="AT3156" t="s">
        <v>277</v>
      </c>
      <c r="AW3156">
        <v>12</v>
      </c>
      <c r="AY3156" s="2">
        <v>36526</v>
      </c>
      <c r="BH3156" t="s">
        <v>242</v>
      </c>
      <c r="BJ3156" t="s">
        <v>399</v>
      </c>
      <c r="BL3156">
        <v>9702424</v>
      </c>
      <c r="BM3156" t="s">
        <v>279</v>
      </c>
      <c r="BP3156" t="s">
        <v>250</v>
      </c>
      <c r="BQ3156" t="s">
        <v>242</v>
      </c>
      <c r="BT3156" t="s">
        <v>242</v>
      </c>
      <c r="BU3156" s="2">
        <v>36526</v>
      </c>
      <c r="BV3156" s="2">
        <v>44813</v>
      </c>
      <c r="CD3156" t="s">
        <v>242</v>
      </c>
      <c r="CG3156" t="s">
        <v>242</v>
      </c>
      <c r="CH3156" t="s">
        <v>242</v>
      </c>
      <c r="CK3156" t="s">
        <v>242</v>
      </c>
      <c r="CN3156" t="s">
        <v>242</v>
      </c>
      <c r="CS3156" t="s">
        <v>242</v>
      </c>
      <c r="CV3156" t="s">
        <v>239</v>
      </c>
      <c r="CW3156" t="s">
        <v>242</v>
      </c>
      <c r="CX3156">
        <v>101757</v>
      </c>
      <c r="DA3156" t="s">
        <v>242</v>
      </c>
      <c r="DG3156">
        <v>6257</v>
      </c>
      <c r="DI3156" t="s">
        <v>7866</v>
      </c>
      <c r="DJ3156" t="s">
        <v>252</v>
      </c>
      <c r="DK3156" s="3">
        <v>44682</v>
      </c>
      <c r="DL3156" t="s">
        <v>399</v>
      </c>
      <c r="DR3156" t="s">
        <v>243</v>
      </c>
      <c r="DS3156" s="1">
        <v>44573.738587962966</v>
      </c>
      <c r="DT3156" t="s">
        <v>253</v>
      </c>
      <c r="DU3156" s="1">
        <v>44803.616597222222</v>
      </c>
      <c r="EK3156" t="s">
        <v>3775</v>
      </c>
      <c r="FJ3156" t="s">
        <v>254</v>
      </c>
      <c r="FK3156" t="s">
        <v>242</v>
      </c>
      <c r="FP3156" t="s">
        <v>242</v>
      </c>
      <c r="FQ3156">
        <v>7839129696</v>
      </c>
      <c r="FT3156" t="s">
        <v>255</v>
      </c>
      <c r="FX3156" t="s">
        <v>256</v>
      </c>
    </row>
    <row r="3157" spans="1:180" x14ac:dyDescent="0.25">
      <c r="A3157">
        <v>85701</v>
      </c>
      <c r="B3157" t="s">
        <v>234</v>
      </c>
      <c r="C3157" t="s">
        <v>235</v>
      </c>
      <c r="D3157" t="s">
        <v>235</v>
      </c>
      <c r="E3157" t="s">
        <v>344</v>
      </c>
      <c r="I3157" t="s">
        <v>386</v>
      </c>
      <c r="K3157" t="s">
        <v>7867</v>
      </c>
      <c r="L3157" t="s">
        <v>7116</v>
      </c>
      <c r="O3157">
        <v>7600</v>
      </c>
      <c r="P3157" t="s">
        <v>240</v>
      </c>
      <c r="Q3157" t="s">
        <v>4465</v>
      </c>
      <c r="S3157" t="s">
        <v>242</v>
      </c>
      <c r="T3157" s="1">
        <v>44606.568148148152</v>
      </c>
      <c r="U3157" t="s">
        <v>243</v>
      </c>
      <c r="V3157" s="1">
        <v>44783.676874999997</v>
      </c>
      <c r="X3157" s="2">
        <v>44783</v>
      </c>
      <c r="Y3157" s="2">
        <v>44874</v>
      </c>
      <c r="Z3157" t="s">
        <v>7868</v>
      </c>
      <c r="AA3157">
        <v>7600</v>
      </c>
      <c r="AB3157">
        <v>1</v>
      </c>
      <c r="AO3157" t="s">
        <v>242</v>
      </c>
      <c r="AW3157">
        <v>3</v>
      </c>
      <c r="AY3157" s="2">
        <v>44562</v>
      </c>
      <c r="BC3157" t="s">
        <v>316</v>
      </c>
      <c r="BD3157" t="s">
        <v>353</v>
      </c>
      <c r="BH3157" t="s">
        <v>242</v>
      </c>
      <c r="BL3157">
        <v>9866542</v>
      </c>
      <c r="BM3157" t="s">
        <v>328</v>
      </c>
      <c r="BO3157" t="s">
        <v>265</v>
      </c>
      <c r="BP3157" t="s">
        <v>250</v>
      </c>
      <c r="BQ3157" t="s">
        <v>242</v>
      </c>
      <c r="BT3157" t="s">
        <v>242</v>
      </c>
      <c r="BU3157" s="2">
        <v>44783</v>
      </c>
      <c r="BV3157" s="2">
        <v>44874</v>
      </c>
      <c r="BX3157" t="s">
        <v>7869</v>
      </c>
      <c r="CD3157" t="s">
        <v>251</v>
      </c>
      <c r="CG3157" t="s">
        <v>242</v>
      </c>
      <c r="CH3157" t="s">
        <v>242</v>
      </c>
      <c r="CK3157" t="s">
        <v>242</v>
      </c>
      <c r="CL3157" s="2">
        <v>44783</v>
      </c>
      <c r="CM3157">
        <v>101805</v>
      </c>
      <c r="CN3157" t="s">
        <v>242</v>
      </c>
      <c r="CQ3157" t="s">
        <v>287</v>
      </c>
      <c r="CS3157" t="s">
        <v>242</v>
      </c>
      <c r="CV3157" t="s">
        <v>25</v>
      </c>
      <c r="CW3157" t="s">
        <v>242</v>
      </c>
      <c r="CX3157">
        <v>101809</v>
      </c>
      <c r="DA3157" t="s">
        <v>242</v>
      </c>
      <c r="DG3157">
        <v>4677</v>
      </c>
      <c r="DI3157" t="s">
        <v>4465</v>
      </c>
      <c r="DJ3157" t="s">
        <v>252</v>
      </c>
      <c r="DK3157" s="3">
        <v>44682</v>
      </c>
      <c r="DL3157" t="s">
        <v>386</v>
      </c>
      <c r="DO3157">
        <v>0</v>
      </c>
      <c r="DP3157" t="s">
        <v>240</v>
      </c>
      <c r="DR3157" t="s">
        <v>243</v>
      </c>
      <c r="DS3157" s="1">
        <v>44557.849768518521</v>
      </c>
      <c r="DU3157" s="1">
        <v>44803.573877314811</v>
      </c>
      <c r="EK3157" t="s">
        <v>4466</v>
      </c>
      <c r="FH3157" t="s">
        <v>353</v>
      </c>
      <c r="FK3157" t="s">
        <v>251</v>
      </c>
      <c r="FN3157" t="s">
        <v>263</v>
      </c>
      <c r="FP3157" t="s">
        <v>251</v>
      </c>
      <c r="FQ3157">
        <v>7842046739</v>
      </c>
      <c r="FT3157" t="s">
        <v>273</v>
      </c>
      <c r="FV3157">
        <v>3</v>
      </c>
      <c r="FW3157" t="s">
        <v>631</v>
      </c>
    </row>
    <row r="3158" spans="1:180" x14ac:dyDescent="0.25">
      <c r="A3158">
        <v>103111</v>
      </c>
      <c r="B3158" t="s">
        <v>234</v>
      </c>
      <c r="C3158" t="s">
        <v>235</v>
      </c>
      <c r="D3158" t="s">
        <v>235</v>
      </c>
      <c r="E3158" t="s">
        <v>377</v>
      </c>
      <c r="I3158" t="s">
        <v>237</v>
      </c>
      <c r="K3158" t="s">
        <v>274</v>
      </c>
      <c r="L3158" t="s">
        <v>239</v>
      </c>
      <c r="O3158" t="s">
        <v>335</v>
      </c>
      <c r="P3158" t="s">
        <v>240</v>
      </c>
      <c r="Q3158" t="s">
        <v>7870</v>
      </c>
      <c r="S3158" t="s">
        <v>242</v>
      </c>
      <c r="T3158" s="1">
        <v>44687.482476851852</v>
      </c>
      <c r="U3158" t="s">
        <v>332</v>
      </c>
      <c r="V3158" s="1">
        <v>44783.67392361111</v>
      </c>
      <c r="X3158" s="2">
        <v>44687</v>
      </c>
      <c r="Y3158" s="2">
        <v>44826</v>
      </c>
      <c r="AC3158" t="s">
        <v>323</v>
      </c>
      <c r="AO3158" t="s">
        <v>242</v>
      </c>
      <c r="AQ3158" t="s">
        <v>7227</v>
      </c>
      <c r="AR3158" t="s">
        <v>246</v>
      </c>
      <c r="AS3158" s="2">
        <v>44967</v>
      </c>
      <c r="AT3158" t="s">
        <v>277</v>
      </c>
      <c r="AW3158">
        <v>12</v>
      </c>
      <c r="BH3158" t="s">
        <v>242</v>
      </c>
      <c r="BJ3158" t="s">
        <v>332</v>
      </c>
      <c r="BL3158" t="s">
        <v>1640</v>
      </c>
      <c r="BM3158" t="s">
        <v>279</v>
      </c>
      <c r="BQ3158" t="s">
        <v>242</v>
      </c>
      <c r="BT3158" t="s">
        <v>242</v>
      </c>
      <c r="BU3158" s="2">
        <v>44687</v>
      </c>
      <c r="BV3158" s="2">
        <v>44826</v>
      </c>
      <c r="CD3158" t="s">
        <v>242</v>
      </c>
      <c r="CG3158" t="s">
        <v>242</v>
      </c>
      <c r="CH3158" t="s">
        <v>242</v>
      </c>
      <c r="CK3158" t="s">
        <v>242</v>
      </c>
      <c r="CN3158" t="s">
        <v>242</v>
      </c>
      <c r="CS3158" t="s">
        <v>242</v>
      </c>
      <c r="CV3158" t="s">
        <v>239</v>
      </c>
      <c r="CW3158" t="s">
        <v>242</v>
      </c>
      <c r="CX3158">
        <v>101911</v>
      </c>
      <c r="DA3158" t="s">
        <v>242</v>
      </c>
      <c r="DG3158">
        <v>10343</v>
      </c>
      <c r="DI3158" t="s">
        <v>7870</v>
      </c>
      <c r="DJ3158" t="s">
        <v>252</v>
      </c>
      <c r="DK3158" s="3">
        <v>44682</v>
      </c>
      <c r="DL3158" t="s">
        <v>332</v>
      </c>
      <c r="DN3158" t="s">
        <v>341</v>
      </c>
      <c r="DR3158" t="s">
        <v>332</v>
      </c>
      <c r="DS3158" s="1">
        <v>44687.480428240742</v>
      </c>
      <c r="DT3158" t="s">
        <v>253</v>
      </c>
      <c r="DU3158" s="1">
        <v>44803.617719907408</v>
      </c>
      <c r="FK3158" t="s">
        <v>242</v>
      </c>
      <c r="FP3158" t="s">
        <v>242</v>
      </c>
      <c r="FQ3158">
        <v>781415311559</v>
      </c>
      <c r="FT3158" t="s">
        <v>255</v>
      </c>
      <c r="FX3158" t="s">
        <v>256</v>
      </c>
    </row>
    <row r="3159" spans="1:180" x14ac:dyDescent="0.25">
      <c r="A3159">
        <v>99523</v>
      </c>
      <c r="B3159" t="s">
        <v>234</v>
      </c>
      <c r="C3159" t="s">
        <v>235</v>
      </c>
      <c r="D3159" t="s">
        <v>235</v>
      </c>
      <c r="E3159" t="s">
        <v>377</v>
      </c>
      <c r="I3159" t="s">
        <v>237</v>
      </c>
      <c r="K3159" t="s">
        <v>274</v>
      </c>
      <c r="L3159" t="s">
        <v>239</v>
      </c>
      <c r="O3159">
        <v>0</v>
      </c>
      <c r="P3159" t="s">
        <v>240</v>
      </c>
      <c r="Q3159" t="s">
        <v>7871</v>
      </c>
      <c r="S3159" t="s">
        <v>242</v>
      </c>
      <c r="T3159" s="1">
        <v>44675.528958333336</v>
      </c>
      <c r="U3159" t="s">
        <v>243</v>
      </c>
      <c r="V3159" s="1">
        <v>44783.673576388886</v>
      </c>
      <c r="X3159" s="2">
        <v>36526</v>
      </c>
      <c r="Y3159" s="2">
        <v>44826</v>
      </c>
      <c r="Z3159" t="s">
        <v>244</v>
      </c>
      <c r="AA3159">
        <v>0</v>
      </c>
      <c r="AB3159">
        <v>1</v>
      </c>
      <c r="AC3159" t="s">
        <v>323</v>
      </c>
      <c r="AO3159" t="s">
        <v>242</v>
      </c>
      <c r="AQ3159" t="s">
        <v>7227</v>
      </c>
      <c r="AR3159" t="s">
        <v>246</v>
      </c>
      <c r="AS3159" s="2">
        <v>45006</v>
      </c>
      <c r="AT3159" t="s">
        <v>277</v>
      </c>
      <c r="AW3159">
        <v>12</v>
      </c>
      <c r="AY3159" s="2">
        <v>36526</v>
      </c>
      <c r="BH3159" t="s">
        <v>242</v>
      </c>
      <c r="BJ3159" t="s">
        <v>248</v>
      </c>
      <c r="BL3159" t="s">
        <v>1640</v>
      </c>
      <c r="BM3159" t="s">
        <v>279</v>
      </c>
      <c r="BP3159" t="s">
        <v>250</v>
      </c>
      <c r="BQ3159" t="s">
        <v>242</v>
      </c>
      <c r="BT3159" t="s">
        <v>242</v>
      </c>
      <c r="BU3159" s="2">
        <v>36526</v>
      </c>
      <c r="BV3159" s="2">
        <v>44826</v>
      </c>
      <c r="CD3159" t="s">
        <v>242</v>
      </c>
      <c r="CG3159" t="s">
        <v>242</v>
      </c>
      <c r="CH3159" t="s">
        <v>242</v>
      </c>
      <c r="CK3159" t="s">
        <v>242</v>
      </c>
      <c r="CN3159" t="s">
        <v>242</v>
      </c>
      <c r="CS3159" t="s">
        <v>242</v>
      </c>
      <c r="CV3159" t="s">
        <v>239</v>
      </c>
      <c r="CW3159" t="s">
        <v>242</v>
      </c>
      <c r="CX3159">
        <v>101909</v>
      </c>
      <c r="DA3159" t="s">
        <v>242</v>
      </c>
      <c r="DG3159">
        <v>7147</v>
      </c>
      <c r="DI3159" t="s">
        <v>7871</v>
      </c>
      <c r="DJ3159" t="s">
        <v>252</v>
      </c>
      <c r="DK3159" s="3">
        <v>44682</v>
      </c>
      <c r="DL3159" t="s">
        <v>332</v>
      </c>
      <c r="DR3159" t="s">
        <v>243</v>
      </c>
      <c r="DS3159" s="1">
        <v>44573.746817129628</v>
      </c>
      <c r="DT3159" t="s">
        <v>253</v>
      </c>
      <c r="DU3159" s="1">
        <v>44803.615127314813</v>
      </c>
      <c r="FJ3159" t="s">
        <v>306</v>
      </c>
      <c r="FK3159" t="s">
        <v>242</v>
      </c>
      <c r="FP3159" t="s">
        <v>242</v>
      </c>
      <c r="FQ3159">
        <v>782064999078</v>
      </c>
      <c r="FT3159" t="s">
        <v>255</v>
      </c>
      <c r="FX3159" t="s">
        <v>256</v>
      </c>
    </row>
    <row r="3160" spans="1:180" x14ac:dyDescent="0.25">
      <c r="A3160">
        <v>97193</v>
      </c>
      <c r="B3160" t="s">
        <v>234</v>
      </c>
      <c r="C3160" t="s">
        <v>235</v>
      </c>
      <c r="D3160" t="s">
        <v>235</v>
      </c>
      <c r="E3160" t="s">
        <v>377</v>
      </c>
      <c r="I3160" t="s">
        <v>237</v>
      </c>
      <c r="K3160" t="s">
        <v>383</v>
      </c>
      <c r="L3160" t="s">
        <v>239</v>
      </c>
      <c r="O3160">
        <v>0</v>
      </c>
      <c r="P3160" t="s">
        <v>240</v>
      </c>
      <c r="Q3160" t="s">
        <v>7872</v>
      </c>
      <c r="S3160" t="s">
        <v>242</v>
      </c>
      <c r="T3160" s="1">
        <v>44675.526423611111</v>
      </c>
      <c r="U3160" t="s">
        <v>243</v>
      </c>
      <c r="V3160" s="1">
        <v>44783.665185185186</v>
      </c>
      <c r="X3160" s="2">
        <v>36526</v>
      </c>
      <c r="Y3160" s="2">
        <v>44818</v>
      </c>
      <c r="Z3160" t="s">
        <v>244</v>
      </c>
      <c r="AA3160">
        <v>0</v>
      </c>
      <c r="AB3160">
        <v>1</v>
      </c>
      <c r="AC3160" t="s">
        <v>4662</v>
      </c>
      <c r="AO3160" t="s">
        <v>242</v>
      </c>
      <c r="AQ3160" t="s">
        <v>4663</v>
      </c>
      <c r="AR3160" t="s">
        <v>246</v>
      </c>
      <c r="AS3160" s="2">
        <v>44818</v>
      </c>
      <c r="AT3160" t="s">
        <v>277</v>
      </c>
      <c r="AW3160">
        <v>12</v>
      </c>
      <c r="AY3160" s="2">
        <v>36526</v>
      </c>
      <c r="BH3160" t="s">
        <v>242</v>
      </c>
      <c r="BJ3160" t="s">
        <v>364</v>
      </c>
      <c r="BL3160">
        <v>9195806</v>
      </c>
      <c r="BM3160" t="s">
        <v>279</v>
      </c>
      <c r="BP3160" t="s">
        <v>250</v>
      </c>
      <c r="BQ3160" t="s">
        <v>242</v>
      </c>
      <c r="BT3160" t="s">
        <v>242</v>
      </c>
      <c r="BU3160" s="2">
        <v>36526</v>
      </c>
      <c r="BV3160" s="2">
        <v>44818</v>
      </c>
      <c r="CD3160" t="s">
        <v>242</v>
      </c>
      <c r="CG3160" t="s">
        <v>242</v>
      </c>
      <c r="CH3160" t="s">
        <v>242</v>
      </c>
      <c r="CK3160" t="s">
        <v>242</v>
      </c>
      <c r="CN3160" t="s">
        <v>242</v>
      </c>
      <c r="CS3160" t="s">
        <v>242</v>
      </c>
      <c r="CV3160" t="s">
        <v>239</v>
      </c>
      <c r="CW3160" t="s">
        <v>242</v>
      </c>
      <c r="CX3160">
        <v>101903</v>
      </c>
      <c r="DA3160" t="s">
        <v>242</v>
      </c>
      <c r="DG3160">
        <v>5587</v>
      </c>
      <c r="DI3160" t="s">
        <v>7872</v>
      </c>
      <c r="DJ3160" t="s">
        <v>252</v>
      </c>
      <c r="DK3160" s="4">
        <v>43983</v>
      </c>
      <c r="DL3160" t="s">
        <v>364</v>
      </c>
      <c r="DR3160" t="s">
        <v>243</v>
      </c>
      <c r="DS3160" s="1">
        <v>44573.738206018519</v>
      </c>
      <c r="DT3160" t="s">
        <v>253</v>
      </c>
      <c r="DU3160" s="1">
        <v>44803.611678240741</v>
      </c>
      <c r="FJ3160" t="s">
        <v>254</v>
      </c>
      <c r="FK3160" t="s">
        <v>242</v>
      </c>
      <c r="FP3160" t="s">
        <v>242</v>
      </c>
      <c r="FQ3160">
        <v>7811509641</v>
      </c>
      <c r="FT3160" t="s">
        <v>255</v>
      </c>
      <c r="FX3160" t="s">
        <v>256</v>
      </c>
    </row>
    <row r="3161" spans="1:180" x14ac:dyDescent="0.25">
      <c r="A3161">
        <v>96883</v>
      </c>
      <c r="B3161" t="s">
        <v>234</v>
      </c>
      <c r="C3161" t="s">
        <v>235</v>
      </c>
      <c r="D3161" t="s">
        <v>235</v>
      </c>
      <c r="E3161" t="s">
        <v>377</v>
      </c>
      <c r="I3161" t="s">
        <v>237</v>
      </c>
      <c r="K3161" t="s">
        <v>6982</v>
      </c>
      <c r="L3161" t="s">
        <v>239</v>
      </c>
      <c r="O3161">
        <v>0</v>
      </c>
      <c r="P3161" t="s">
        <v>240</v>
      </c>
      <c r="Q3161" t="s">
        <v>7873</v>
      </c>
      <c r="S3161" t="s">
        <v>242</v>
      </c>
      <c r="T3161" s="1">
        <v>44675.526076388887</v>
      </c>
      <c r="U3161" t="s">
        <v>243</v>
      </c>
      <c r="V3161" s="1">
        <v>44783.660624999997</v>
      </c>
      <c r="X3161" s="2">
        <v>36526</v>
      </c>
      <c r="Y3161" s="2">
        <v>44813</v>
      </c>
      <c r="Z3161" t="s">
        <v>244</v>
      </c>
      <c r="AA3161">
        <v>0</v>
      </c>
      <c r="AB3161">
        <v>1</v>
      </c>
      <c r="AC3161" t="s">
        <v>1584</v>
      </c>
      <c r="AO3161" t="s">
        <v>242</v>
      </c>
      <c r="AQ3161" t="s">
        <v>1585</v>
      </c>
      <c r="AR3161" t="s">
        <v>246</v>
      </c>
      <c r="AS3161" s="2">
        <v>45004</v>
      </c>
      <c r="AT3161" t="s">
        <v>277</v>
      </c>
      <c r="AW3161">
        <v>12</v>
      </c>
      <c r="AY3161" s="2">
        <v>36526</v>
      </c>
      <c r="BH3161" t="s">
        <v>242</v>
      </c>
      <c r="BJ3161" t="s">
        <v>624</v>
      </c>
      <c r="BL3161" t="s">
        <v>1580</v>
      </c>
      <c r="BM3161" t="s">
        <v>279</v>
      </c>
      <c r="BP3161" t="s">
        <v>250</v>
      </c>
      <c r="BQ3161" t="s">
        <v>242</v>
      </c>
      <c r="BT3161" t="s">
        <v>242</v>
      </c>
      <c r="BU3161" s="2">
        <v>36526</v>
      </c>
      <c r="BV3161" s="2">
        <v>44813</v>
      </c>
      <c r="CD3161" t="s">
        <v>242</v>
      </c>
      <c r="CG3161" t="s">
        <v>242</v>
      </c>
      <c r="CH3161" t="s">
        <v>242</v>
      </c>
      <c r="CK3161" t="s">
        <v>242</v>
      </c>
      <c r="CN3161" t="s">
        <v>242</v>
      </c>
      <c r="CS3161" t="s">
        <v>242</v>
      </c>
      <c r="CV3161" t="s">
        <v>239</v>
      </c>
      <c r="CW3161" t="s">
        <v>242</v>
      </c>
      <c r="CX3161">
        <v>101891</v>
      </c>
      <c r="DA3161" t="s">
        <v>242</v>
      </c>
      <c r="DG3161">
        <v>5335</v>
      </c>
      <c r="DI3161" t="s">
        <v>7873</v>
      </c>
      <c r="DJ3161" t="s">
        <v>252</v>
      </c>
      <c r="DK3161" s="3">
        <v>44682</v>
      </c>
      <c r="DL3161" t="s">
        <v>624</v>
      </c>
      <c r="DR3161" t="s">
        <v>243</v>
      </c>
      <c r="DS3161" s="1">
        <v>44573.738067129627</v>
      </c>
      <c r="DT3161" t="s">
        <v>253</v>
      </c>
      <c r="DU3161" s="1">
        <v>44803.619189814817</v>
      </c>
      <c r="FK3161" t="s">
        <v>242</v>
      </c>
      <c r="FP3161" t="s">
        <v>242</v>
      </c>
      <c r="FQ3161">
        <v>7806575328</v>
      </c>
      <c r="FT3161" t="s">
        <v>255</v>
      </c>
      <c r="FX3161" t="s">
        <v>256</v>
      </c>
    </row>
    <row r="3162" spans="1:180" x14ac:dyDescent="0.25">
      <c r="A3162">
        <v>96861</v>
      </c>
      <c r="B3162" t="s">
        <v>234</v>
      </c>
      <c r="C3162" t="s">
        <v>235</v>
      </c>
      <c r="D3162" t="s">
        <v>235</v>
      </c>
      <c r="E3162" t="s">
        <v>377</v>
      </c>
      <c r="I3162" t="s">
        <v>237</v>
      </c>
      <c r="K3162" t="s">
        <v>6982</v>
      </c>
      <c r="L3162" t="s">
        <v>239</v>
      </c>
      <c r="O3162">
        <v>0</v>
      </c>
      <c r="P3162" t="s">
        <v>240</v>
      </c>
      <c r="Q3162" t="s">
        <v>1771</v>
      </c>
      <c r="S3162" t="s">
        <v>242</v>
      </c>
      <c r="T3162" s="1">
        <v>44675.526064814818</v>
      </c>
      <c r="U3162" t="s">
        <v>243</v>
      </c>
      <c r="V3162" s="1">
        <v>44783.656331018516</v>
      </c>
      <c r="X3162" s="2">
        <v>36526</v>
      </c>
      <c r="Y3162" s="2">
        <v>44830</v>
      </c>
      <c r="Z3162" t="s">
        <v>244</v>
      </c>
      <c r="AA3162">
        <v>0</v>
      </c>
      <c r="AB3162">
        <v>1</v>
      </c>
      <c r="AC3162" t="s">
        <v>323</v>
      </c>
      <c r="AO3162" t="s">
        <v>242</v>
      </c>
      <c r="AQ3162" t="s">
        <v>1775</v>
      </c>
      <c r="AR3162" t="s">
        <v>246</v>
      </c>
      <c r="AS3162" s="2">
        <v>45005</v>
      </c>
      <c r="AT3162" t="s">
        <v>277</v>
      </c>
      <c r="AW3162">
        <v>12</v>
      </c>
      <c r="AY3162" s="2">
        <v>36526</v>
      </c>
      <c r="BH3162" t="s">
        <v>242</v>
      </c>
      <c r="BJ3162" t="s">
        <v>624</v>
      </c>
      <c r="BL3162" t="s">
        <v>1773</v>
      </c>
      <c r="BM3162" t="s">
        <v>279</v>
      </c>
      <c r="BP3162" t="s">
        <v>250</v>
      </c>
      <c r="BQ3162" t="s">
        <v>242</v>
      </c>
      <c r="BT3162" t="s">
        <v>242</v>
      </c>
      <c r="BU3162" s="2">
        <v>36526</v>
      </c>
      <c r="BV3162" s="2">
        <v>44830</v>
      </c>
      <c r="CD3162" t="s">
        <v>242</v>
      </c>
      <c r="CG3162" t="s">
        <v>242</v>
      </c>
      <c r="CH3162" t="s">
        <v>242</v>
      </c>
      <c r="CK3162" t="s">
        <v>242</v>
      </c>
      <c r="CN3162" t="s">
        <v>242</v>
      </c>
      <c r="CS3162" t="s">
        <v>242</v>
      </c>
      <c r="CV3162" t="s">
        <v>239</v>
      </c>
      <c r="CW3162" t="s">
        <v>242</v>
      </c>
      <c r="CX3162">
        <v>101885</v>
      </c>
      <c r="DA3162" t="s">
        <v>242</v>
      </c>
      <c r="DG3162">
        <v>3377</v>
      </c>
      <c r="DI3162" t="s">
        <v>1771</v>
      </c>
      <c r="DJ3162" t="s">
        <v>252</v>
      </c>
      <c r="DK3162" s="3">
        <v>44682</v>
      </c>
      <c r="DL3162" t="s">
        <v>624</v>
      </c>
      <c r="DO3162">
        <v>0</v>
      </c>
      <c r="DP3162" t="s">
        <v>240</v>
      </c>
      <c r="DR3162" t="s">
        <v>243</v>
      </c>
      <c r="DS3162" s="1">
        <v>44557.849074074074</v>
      </c>
      <c r="DT3162" t="s">
        <v>253</v>
      </c>
      <c r="DU3162" s="1">
        <v>44803.613506944443</v>
      </c>
      <c r="FE3162" t="s">
        <v>1775</v>
      </c>
      <c r="FH3162" t="s">
        <v>319</v>
      </c>
      <c r="FJ3162" t="s">
        <v>914</v>
      </c>
      <c r="FK3162" t="s">
        <v>251</v>
      </c>
      <c r="FN3162" t="s">
        <v>263</v>
      </c>
      <c r="FP3162" t="s">
        <v>251</v>
      </c>
      <c r="FQ3162">
        <v>7816491405</v>
      </c>
      <c r="FT3162" t="s">
        <v>273</v>
      </c>
      <c r="FV3162">
        <v>2</v>
      </c>
      <c r="FW3162" t="s">
        <v>533</v>
      </c>
      <c r="FX3162" t="s">
        <v>256</v>
      </c>
    </row>
    <row r="3163" spans="1:180" x14ac:dyDescent="0.25">
      <c r="A3163">
        <v>99253</v>
      </c>
      <c r="B3163" t="s">
        <v>234</v>
      </c>
      <c r="C3163" t="s">
        <v>235</v>
      </c>
      <c r="D3163" t="s">
        <v>235</v>
      </c>
      <c r="E3163" t="s">
        <v>377</v>
      </c>
      <c r="I3163" t="s">
        <v>237</v>
      </c>
      <c r="K3163" t="s">
        <v>6871</v>
      </c>
      <c r="L3163" t="s">
        <v>239</v>
      </c>
      <c r="O3163">
        <v>0</v>
      </c>
      <c r="P3163" t="s">
        <v>240</v>
      </c>
      <c r="Q3163" t="s">
        <v>7874</v>
      </c>
      <c r="S3163" t="s">
        <v>242</v>
      </c>
      <c r="T3163" s="1">
        <v>44675.528668981482</v>
      </c>
      <c r="U3163" t="s">
        <v>243</v>
      </c>
      <c r="V3163" s="1">
        <v>44783.643229166664</v>
      </c>
      <c r="X3163" s="2">
        <v>36526</v>
      </c>
      <c r="Y3163" s="2">
        <v>44834</v>
      </c>
      <c r="Z3163" t="s">
        <v>244</v>
      </c>
      <c r="AA3163">
        <v>0</v>
      </c>
      <c r="AB3163">
        <v>1</v>
      </c>
      <c r="AC3163" t="s">
        <v>323</v>
      </c>
      <c r="AO3163" t="s">
        <v>242</v>
      </c>
      <c r="AQ3163" t="s">
        <v>5196</v>
      </c>
      <c r="AR3163" t="s">
        <v>390</v>
      </c>
      <c r="AS3163" s="2">
        <v>45014</v>
      </c>
      <c r="AT3163" t="s">
        <v>277</v>
      </c>
      <c r="AW3163">
        <v>12</v>
      </c>
      <c r="AY3163" s="2">
        <v>36526</v>
      </c>
      <c r="BH3163" t="s">
        <v>242</v>
      </c>
      <c r="BJ3163" t="s">
        <v>1034</v>
      </c>
      <c r="BL3163">
        <v>800828880</v>
      </c>
      <c r="BM3163" t="s">
        <v>279</v>
      </c>
      <c r="BP3163" t="s">
        <v>250</v>
      </c>
      <c r="BQ3163" t="s">
        <v>242</v>
      </c>
      <c r="BT3163" t="s">
        <v>242</v>
      </c>
      <c r="BU3163" s="2">
        <v>36526</v>
      </c>
      <c r="BV3163" s="2">
        <v>44834</v>
      </c>
      <c r="CD3163" t="s">
        <v>242</v>
      </c>
      <c r="CG3163" t="s">
        <v>242</v>
      </c>
      <c r="CH3163" t="s">
        <v>242</v>
      </c>
      <c r="CK3163" t="s">
        <v>242</v>
      </c>
      <c r="CN3163" t="s">
        <v>242</v>
      </c>
      <c r="CS3163" t="s">
        <v>242</v>
      </c>
      <c r="CV3163" t="s">
        <v>239</v>
      </c>
      <c r="CW3163" t="s">
        <v>242</v>
      </c>
      <c r="CX3163">
        <v>101737</v>
      </c>
      <c r="DA3163" t="s">
        <v>242</v>
      </c>
      <c r="DG3163">
        <v>6951</v>
      </c>
      <c r="DI3163" t="s">
        <v>7874</v>
      </c>
      <c r="DJ3163" t="s">
        <v>252</v>
      </c>
      <c r="DK3163" s="3">
        <v>44682</v>
      </c>
      <c r="DL3163" t="s">
        <v>1034</v>
      </c>
      <c r="DR3163" t="s">
        <v>243</v>
      </c>
      <c r="DS3163" s="1">
        <v>44573.746712962966</v>
      </c>
      <c r="DT3163" t="s">
        <v>253</v>
      </c>
      <c r="DU3163" s="1">
        <v>44803.616238425922</v>
      </c>
      <c r="EK3163" t="s">
        <v>7875</v>
      </c>
      <c r="FJ3163" t="s">
        <v>254</v>
      </c>
      <c r="FK3163" t="s">
        <v>242</v>
      </c>
      <c r="FP3163" t="s">
        <v>242</v>
      </c>
      <c r="FQ3163">
        <v>7814780539</v>
      </c>
      <c r="FT3163" t="s">
        <v>255</v>
      </c>
      <c r="FX3163" t="s">
        <v>256</v>
      </c>
    </row>
    <row r="3164" spans="1:180" x14ac:dyDescent="0.25">
      <c r="A3164">
        <v>98929</v>
      </c>
      <c r="B3164" t="s">
        <v>234</v>
      </c>
      <c r="C3164" t="s">
        <v>235</v>
      </c>
      <c r="D3164" t="s">
        <v>235</v>
      </c>
      <c r="E3164" t="s">
        <v>344</v>
      </c>
      <c r="I3164" t="s">
        <v>237</v>
      </c>
      <c r="K3164" t="s">
        <v>274</v>
      </c>
      <c r="L3164" t="s">
        <v>239</v>
      </c>
      <c r="O3164">
        <v>2200</v>
      </c>
      <c r="P3164" t="s">
        <v>240</v>
      </c>
      <c r="Q3164" t="s">
        <v>7876</v>
      </c>
      <c r="S3164" t="s">
        <v>242</v>
      </c>
      <c r="T3164" s="1">
        <v>44675.528321759259</v>
      </c>
      <c r="U3164" t="s">
        <v>243</v>
      </c>
      <c r="V3164" s="1">
        <v>44783.605879629627</v>
      </c>
      <c r="X3164" s="2">
        <v>36526</v>
      </c>
      <c r="Y3164" s="2">
        <v>45148</v>
      </c>
      <c r="Z3164" t="s">
        <v>363</v>
      </c>
      <c r="AA3164">
        <v>2200</v>
      </c>
      <c r="AB3164">
        <v>1</v>
      </c>
      <c r="AC3164" t="s">
        <v>323</v>
      </c>
      <c r="AO3164" t="s">
        <v>242</v>
      </c>
      <c r="AQ3164" t="s">
        <v>276</v>
      </c>
      <c r="AR3164" t="s">
        <v>246</v>
      </c>
      <c r="AS3164" s="2">
        <v>45015</v>
      </c>
      <c r="AT3164" t="s">
        <v>277</v>
      </c>
      <c r="AW3164">
        <v>12</v>
      </c>
      <c r="AY3164" s="2">
        <v>36526</v>
      </c>
      <c r="BA3164" s="2">
        <v>44804</v>
      </c>
      <c r="BH3164" t="s">
        <v>242</v>
      </c>
      <c r="BJ3164" t="s">
        <v>237</v>
      </c>
      <c r="BL3164" t="s">
        <v>278</v>
      </c>
      <c r="BM3164" t="s">
        <v>279</v>
      </c>
      <c r="BP3164" t="s">
        <v>250</v>
      </c>
      <c r="BQ3164" t="s">
        <v>242</v>
      </c>
      <c r="BT3164" t="s">
        <v>242</v>
      </c>
      <c r="BU3164" s="2">
        <v>36526</v>
      </c>
      <c r="BV3164" s="2">
        <v>45148</v>
      </c>
      <c r="BX3164" t="s">
        <v>276</v>
      </c>
      <c r="CD3164" t="s">
        <v>242</v>
      </c>
      <c r="CG3164" t="s">
        <v>242</v>
      </c>
      <c r="CH3164" t="s">
        <v>242</v>
      </c>
      <c r="CK3164" t="s">
        <v>242</v>
      </c>
      <c r="CL3164" s="2">
        <v>44783</v>
      </c>
      <c r="CN3164" t="s">
        <v>242</v>
      </c>
      <c r="CS3164" t="s">
        <v>242</v>
      </c>
      <c r="CV3164" t="s">
        <v>239</v>
      </c>
      <c r="CW3164" t="s">
        <v>242</v>
      </c>
      <c r="CX3164">
        <v>94493</v>
      </c>
      <c r="DA3164" t="s">
        <v>242</v>
      </c>
      <c r="DG3164">
        <v>6727</v>
      </c>
      <c r="DI3164" t="s">
        <v>7876</v>
      </c>
      <c r="DJ3164" t="s">
        <v>252</v>
      </c>
      <c r="DK3164" s="3">
        <v>44682</v>
      </c>
      <c r="DL3164" t="s">
        <v>248</v>
      </c>
      <c r="DR3164" t="s">
        <v>243</v>
      </c>
      <c r="DS3164" s="1">
        <v>44573.738854166666</v>
      </c>
      <c r="DT3164" t="s">
        <v>253</v>
      </c>
      <c r="DU3164" s="1">
        <v>44803.617199074077</v>
      </c>
      <c r="FJ3164" t="s">
        <v>254</v>
      </c>
      <c r="FK3164" t="s">
        <v>242</v>
      </c>
      <c r="FP3164" t="s">
        <v>242</v>
      </c>
      <c r="FQ3164">
        <v>780160009298</v>
      </c>
      <c r="FT3164" t="s">
        <v>255</v>
      </c>
      <c r="FX3164" t="s">
        <v>256</v>
      </c>
    </row>
    <row r="3165" spans="1:180" x14ac:dyDescent="0.25">
      <c r="A3165">
        <v>98463</v>
      </c>
      <c r="B3165" t="s">
        <v>234</v>
      </c>
      <c r="C3165" t="s">
        <v>235</v>
      </c>
      <c r="D3165" t="s">
        <v>235</v>
      </c>
      <c r="E3165" t="s">
        <v>377</v>
      </c>
      <c r="I3165" t="s">
        <v>237</v>
      </c>
      <c r="K3165" t="s">
        <v>383</v>
      </c>
      <c r="L3165" t="s">
        <v>239</v>
      </c>
      <c r="O3165">
        <v>0</v>
      </c>
      <c r="P3165" t="s">
        <v>240</v>
      </c>
      <c r="Q3165" t="s">
        <v>7877</v>
      </c>
      <c r="S3165" t="s">
        <v>242</v>
      </c>
      <c r="T3165" s="1">
        <v>44675.527800925927</v>
      </c>
      <c r="U3165" t="s">
        <v>243</v>
      </c>
      <c r="V3165" s="1">
        <v>44783.603356481479</v>
      </c>
      <c r="X3165" s="2">
        <v>36526</v>
      </c>
      <c r="Y3165" s="2">
        <v>44834</v>
      </c>
      <c r="Z3165" t="s">
        <v>244</v>
      </c>
      <c r="AA3165">
        <v>0</v>
      </c>
      <c r="AB3165">
        <v>1</v>
      </c>
      <c r="AO3165" t="s">
        <v>242</v>
      </c>
      <c r="AQ3165" t="s">
        <v>2573</v>
      </c>
      <c r="AR3165" t="s">
        <v>246</v>
      </c>
      <c r="AS3165" s="2">
        <v>45008</v>
      </c>
      <c r="AT3165" t="s">
        <v>277</v>
      </c>
      <c r="AW3165">
        <v>12</v>
      </c>
      <c r="AY3165" s="2">
        <v>36526</v>
      </c>
      <c r="BH3165" t="s">
        <v>242</v>
      </c>
      <c r="BJ3165" t="s">
        <v>1034</v>
      </c>
      <c r="BL3165">
        <v>9823792</v>
      </c>
      <c r="BM3165" t="s">
        <v>279</v>
      </c>
      <c r="BP3165" t="s">
        <v>250</v>
      </c>
      <c r="BQ3165" t="s">
        <v>242</v>
      </c>
      <c r="BT3165" t="s">
        <v>242</v>
      </c>
      <c r="BU3165" s="2">
        <v>36526</v>
      </c>
      <c r="BV3165" s="2">
        <v>44834</v>
      </c>
      <c r="CD3165" t="s">
        <v>242</v>
      </c>
      <c r="CG3165" t="s">
        <v>242</v>
      </c>
      <c r="CH3165" t="s">
        <v>242</v>
      </c>
      <c r="CK3165" t="s">
        <v>242</v>
      </c>
      <c r="CN3165" t="s">
        <v>242</v>
      </c>
      <c r="CS3165" t="s">
        <v>242</v>
      </c>
      <c r="CV3165" t="s">
        <v>239</v>
      </c>
      <c r="CW3165" t="s">
        <v>242</v>
      </c>
      <c r="CX3165">
        <v>101845</v>
      </c>
      <c r="DA3165" t="s">
        <v>242</v>
      </c>
      <c r="DG3165">
        <v>6379</v>
      </c>
      <c r="DI3165" t="s">
        <v>7877</v>
      </c>
      <c r="DJ3165" t="s">
        <v>252</v>
      </c>
      <c r="DK3165" s="3">
        <v>44682</v>
      </c>
      <c r="DL3165" t="s">
        <v>1034</v>
      </c>
      <c r="DR3165" t="s">
        <v>243</v>
      </c>
      <c r="DS3165" s="1">
        <v>44573.738657407404</v>
      </c>
      <c r="DT3165" t="s">
        <v>253</v>
      </c>
      <c r="DU3165" s="1">
        <v>44803.614155092589</v>
      </c>
      <c r="FJ3165" t="s">
        <v>254</v>
      </c>
      <c r="FK3165" t="s">
        <v>242</v>
      </c>
      <c r="FP3165" t="s">
        <v>242</v>
      </c>
      <c r="FQ3165">
        <v>7804035687</v>
      </c>
      <c r="FT3165" t="s">
        <v>255</v>
      </c>
      <c r="FX3165" t="s">
        <v>256</v>
      </c>
    </row>
    <row r="3166" spans="1:180" x14ac:dyDescent="0.25">
      <c r="A3166">
        <v>96803</v>
      </c>
      <c r="B3166" t="s">
        <v>234</v>
      </c>
      <c r="C3166" t="s">
        <v>235</v>
      </c>
      <c r="D3166" t="s">
        <v>235</v>
      </c>
      <c r="E3166" t="s">
        <v>377</v>
      </c>
      <c r="I3166" t="s">
        <v>237</v>
      </c>
      <c r="K3166" t="s">
        <v>6871</v>
      </c>
      <c r="L3166" t="s">
        <v>239</v>
      </c>
      <c r="O3166">
        <v>0</v>
      </c>
      <c r="P3166" t="s">
        <v>240</v>
      </c>
      <c r="Q3166" t="s">
        <v>7878</v>
      </c>
      <c r="S3166" t="s">
        <v>242</v>
      </c>
      <c r="T3166" s="1">
        <v>44675.525983796295</v>
      </c>
      <c r="U3166" t="s">
        <v>243</v>
      </c>
      <c r="V3166" s="1">
        <v>44783.572847222225</v>
      </c>
      <c r="X3166" s="2">
        <v>36526</v>
      </c>
      <c r="Y3166" s="2">
        <v>44823</v>
      </c>
      <c r="Z3166" t="s">
        <v>244</v>
      </c>
      <c r="AA3166">
        <v>0</v>
      </c>
      <c r="AB3166">
        <v>1</v>
      </c>
      <c r="AO3166" t="s">
        <v>242</v>
      </c>
      <c r="AQ3166" t="s">
        <v>7879</v>
      </c>
      <c r="AR3166" t="s">
        <v>246</v>
      </c>
      <c r="AS3166" s="2">
        <v>45010</v>
      </c>
      <c r="AT3166" t="s">
        <v>277</v>
      </c>
      <c r="AW3166">
        <v>12</v>
      </c>
      <c r="AY3166" s="2">
        <v>36526</v>
      </c>
      <c r="BH3166" t="s">
        <v>242</v>
      </c>
      <c r="BJ3166" t="s">
        <v>364</v>
      </c>
      <c r="BL3166" t="s">
        <v>7880</v>
      </c>
      <c r="BM3166" t="s">
        <v>279</v>
      </c>
      <c r="BP3166" t="s">
        <v>250</v>
      </c>
      <c r="BQ3166" t="s">
        <v>242</v>
      </c>
      <c r="BT3166" t="s">
        <v>242</v>
      </c>
      <c r="BU3166" s="2">
        <v>36526</v>
      </c>
      <c r="BV3166" s="2">
        <v>44823</v>
      </c>
      <c r="CD3166" t="s">
        <v>242</v>
      </c>
      <c r="CG3166" t="s">
        <v>242</v>
      </c>
      <c r="CH3166" t="s">
        <v>242</v>
      </c>
      <c r="CK3166" t="s">
        <v>242</v>
      </c>
      <c r="CN3166" t="s">
        <v>242</v>
      </c>
      <c r="CS3166" t="s">
        <v>242</v>
      </c>
      <c r="CV3166" t="s">
        <v>239</v>
      </c>
      <c r="CW3166" t="s">
        <v>242</v>
      </c>
      <c r="CX3166">
        <v>101831</v>
      </c>
      <c r="DA3166" t="s">
        <v>242</v>
      </c>
      <c r="DG3166">
        <v>5253</v>
      </c>
      <c r="DI3166" t="s">
        <v>7878</v>
      </c>
      <c r="DJ3166" t="s">
        <v>252</v>
      </c>
      <c r="DK3166" s="3">
        <v>44682</v>
      </c>
      <c r="DL3166" t="s">
        <v>364</v>
      </c>
      <c r="DR3166" t="s">
        <v>243</v>
      </c>
      <c r="DS3166" s="1">
        <v>44573.738020833334</v>
      </c>
      <c r="DT3166" t="s">
        <v>253</v>
      </c>
      <c r="DU3166" s="1">
        <v>44803.616203703707</v>
      </c>
      <c r="FJ3166" t="s">
        <v>254</v>
      </c>
      <c r="FK3166" t="s">
        <v>242</v>
      </c>
      <c r="FP3166" t="s">
        <v>242</v>
      </c>
      <c r="FQ3166">
        <v>784100846605</v>
      </c>
      <c r="FT3166" t="s">
        <v>255</v>
      </c>
      <c r="FX3166" t="s">
        <v>256</v>
      </c>
    </row>
    <row r="3167" spans="1:180" x14ac:dyDescent="0.25">
      <c r="A3167">
        <v>100683</v>
      </c>
      <c r="B3167" t="s">
        <v>234</v>
      </c>
      <c r="C3167" t="s">
        <v>235</v>
      </c>
      <c r="D3167" t="s">
        <v>235</v>
      </c>
      <c r="E3167" t="s">
        <v>344</v>
      </c>
      <c r="I3167" t="s">
        <v>237</v>
      </c>
      <c r="K3167" t="s">
        <v>6871</v>
      </c>
      <c r="L3167" t="s">
        <v>239</v>
      </c>
      <c r="O3167">
        <v>4425</v>
      </c>
      <c r="P3167" t="s">
        <v>240</v>
      </c>
      <c r="Q3167" t="s">
        <v>7881</v>
      </c>
      <c r="S3167" t="s">
        <v>242</v>
      </c>
      <c r="T3167" s="1">
        <v>44675.530219907407</v>
      </c>
      <c r="U3167" t="s">
        <v>243</v>
      </c>
      <c r="V3167" s="1">
        <v>44783.553032407406</v>
      </c>
      <c r="X3167" s="2">
        <v>36526</v>
      </c>
      <c r="Y3167" s="2">
        <v>45160</v>
      </c>
      <c r="Z3167" t="s">
        <v>6942</v>
      </c>
      <c r="AA3167">
        <v>4425</v>
      </c>
      <c r="AB3167">
        <v>1</v>
      </c>
      <c r="AO3167" t="s">
        <v>242</v>
      </c>
      <c r="AQ3167" t="s">
        <v>3331</v>
      </c>
      <c r="AR3167" t="s">
        <v>390</v>
      </c>
      <c r="AS3167" s="2">
        <v>44995</v>
      </c>
      <c r="AT3167" t="s">
        <v>277</v>
      </c>
      <c r="AW3167">
        <v>12</v>
      </c>
      <c r="AY3167" s="2">
        <v>36526</v>
      </c>
      <c r="BH3167" t="s">
        <v>242</v>
      </c>
      <c r="BJ3167" t="s">
        <v>578</v>
      </c>
      <c r="BL3167">
        <v>9899988</v>
      </c>
      <c r="BM3167" t="s">
        <v>279</v>
      </c>
      <c r="BN3167" t="s">
        <v>287</v>
      </c>
      <c r="BP3167" t="s">
        <v>250</v>
      </c>
      <c r="BQ3167" t="s">
        <v>242</v>
      </c>
      <c r="BT3167" t="s">
        <v>242</v>
      </c>
      <c r="BU3167" s="2">
        <v>36526</v>
      </c>
      <c r="BV3167" s="2">
        <v>45160</v>
      </c>
      <c r="CD3167" t="s">
        <v>242</v>
      </c>
      <c r="CG3167" t="s">
        <v>242</v>
      </c>
      <c r="CH3167" t="s">
        <v>242</v>
      </c>
      <c r="CK3167" t="s">
        <v>242</v>
      </c>
      <c r="CL3167" s="2">
        <v>44783</v>
      </c>
      <c r="CN3167" t="s">
        <v>242</v>
      </c>
      <c r="CS3167" t="s">
        <v>242</v>
      </c>
      <c r="CV3167" t="s">
        <v>239</v>
      </c>
      <c r="CW3167" t="s">
        <v>242</v>
      </c>
      <c r="CX3167">
        <v>101755</v>
      </c>
      <c r="DA3167" t="s">
        <v>242</v>
      </c>
      <c r="DG3167">
        <v>7913</v>
      </c>
      <c r="DI3167" t="s">
        <v>7881</v>
      </c>
      <c r="DJ3167" t="s">
        <v>252</v>
      </c>
      <c r="DK3167" s="3">
        <v>44682</v>
      </c>
      <c r="DL3167" t="s">
        <v>578</v>
      </c>
      <c r="DR3167" t="s">
        <v>243</v>
      </c>
      <c r="DS3167" s="1">
        <v>44573.747233796297</v>
      </c>
      <c r="DT3167" t="s">
        <v>253</v>
      </c>
      <c r="DU3167" s="1">
        <v>44803.618043981478</v>
      </c>
      <c r="EK3167" t="s">
        <v>7882</v>
      </c>
      <c r="FJ3167" t="s">
        <v>254</v>
      </c>
      <c r="FK3167" t="s">
        <v>242</v>
      </c>
      <c r="FP3167" t="s">
        <v>242</v>
      </c>
      <c r="FQ3167">
        <v>4703142888</v>
      </c>
      <c r="FT3167" t="s">
        <v>255</v>
      </c>
      <c r="FX3167" t="s">
        <v>256</v>
      </c>
    </row>
    <row r="3168" spans="1:180" x14ac:dyDescent="0.25">
      <c r="A3168">
        <v>92887</v>
      </c>
      <c r="B3168" t="s">
        <v>234</v>
      </c>
      <c r="C3168" t="s">
        <v>298</v>
      </c>
      <c r="D3168" t="s">
        <v>235</v>
      </c>
      <c r="E3168" t="s">
        <v>344</v>
      </c>
      <c r="I3168" t="s">
        <v>364</v>
      </c>
      <c r="K3168" t="s">
        <v>366</v>
      </c>
      <c r="L3168" t="s">
        <v>367</v>
      </c>
      <c r="O3168">
        <v>6810</v>
      </c>
      <c r="P3168" t="s">
        <v>240</v>
      </c>
      <c r="Q3168" t="s">
        <v>7883</v>
      </c>
      <c r="S3168" t="s">
        <v>242</v>
      </c>
      <c r="T3168" s="1">
        <v>44628.689722222225</v>
      </c>
      <c r="U3168" t="s">
        <v>243</v>
      </c>
      <c r="V3168" s="1">
        <v>44783.511180555557</v>
      </c>
      <c r="X3168" s="2">
        <v>44621</v>
      </c>
      <c r="Y3168" s="2">
        <v>45013</v>
      </c>
      <c r="Z3168" t="s">
        <v>6935</v>
      </c>
      <c r="AA3168">
        <v>6810</v>
      </c>
      <c r="AB3168">
        <v>1</v>
      </c>
      <c r="AO3168" t="s">
        <v>242</v>
      </c>
      <c r="AP3168" t="s">
        <v>284</v>
      </c>
      <c r="AW3168">
        <v>6</v>
      </c>
      <c r="AX3168" t="s">
        <v>7884</v>
      </c>
      <c r="AY3168" s="2">
        <v>44103</v>
      </c>
      <c r="BC3168" t="s">
        <v>316</v>
      </c>
      <c r="BH3168" t="s">
        <v>242</v>
      </c>
      <c r="BL3168" t="s">
        <v>7885</v>
      </c>
      <c r="BM3168" t="s">
        <v>328</v>
      </c>
      <c r="BN3168" t="s">
        <v>7886</v>
      </c>
      <c r="BQ3168" t="s">
        <v>242</v>
      </c>
      <c r="BS3168" t="s">
        <v>7885</v>
      </c>
      <c r="BT3168" t="s">
        <v>242</v>
      </c>
      <c r="BU3168" s="2">
        <v>44621</v>
      </c>
      <c r="BV3168" s="2">
        <v>45013</v>
      </c>
      <c r="CD3168" t="s">
        <v>242</v>
      </c>
      <c r="CG3168" t="s">
        <v>242</v>
      </c>
      <c r="CH3168" t="s">
        <v>242</v>
      </c>
      <c r="CK3168" t="s">
        <v>242</v>
      </c>
      <c r="CL3168" s="2">
        <v>44783</v>
      </c>
      <c r="CM3168">
        <v>77867</v>
      </c>
      <c r="CN3168" t="s">
        <v>242</v>
      </c>
      <c r="CQ3168">
        <v>101</v>
      </c>
      <c r="CS3168" t="s">
        <v>242</v>
      </c>
      <c r="CV3168" t="s">
        <v>267</v>
      </c>
      <c r="CW3168" t="s">
        <v>242</v>
      </c>
      <c r="CX3168">
        <v>88267</v>
      </c>
      <c r="DA3168" t="s">
        <v>242</v>
      </c>
      <c r="DG3168">
        <v>2433</v>
      </c>
      <c r="DI3168" t="s">
        <v>7883</v>
      </c>
      <c r="DJ3168" t="s">
        <v>252</v>
      </c>
      <c r="DK3168" s="4">
        <v>43983</v>
      </c>
      <c r="DL3168" t="s">
        <v>364</v>
      </c>
      <c r="DO3168">
        <v>0</v>
      </c>
      <c r="DP3168" t="s">
        <v>240</v>
      </c>
      <c r="DR3168" t="s">
        <v>243</v>
      </c>
      <c r="DS3168" s="1">
        <v>44557.848564814813</v>
      </c>
      <c r="DT3168" t="s">
        <v>253</v>
      </c>
      <c r="DU3168" s="1">
        <v>44803.613796296297</v>
      </c>
      <c r="FH3168" t="s">
        <v>319</v>
      </c>
      <c r="FJ3168" t="s">
        <v>372</v>
      </c>
      <c r="FK3168" t="s">
        <v>242</v>
      </c>
      <c r="FN3168" t="s">
        <v>263</v>
      </c>
      <c r="FP3168" t="s">
        <v>251</v>
      </c>
      <c r="FQ3168">
        <v>7842472286</v>
      </c>
      <c r="FT3168" t="s">
        <v>273</v>
      </c>
      <c r="FX3168" t="s">
        <v>256</v>
      </c>
    </row>
    <row r="3169" spans="1:180" x14ac:dyDescent="0.25">
      <c r="A3169">
        <v>105745</v>
      </c>
      <c r="B3169" t="s">
        <v>234</v>
      </c>
      <c r="C3169" t="s">
        <v>235</v>
      </c>
      <c r="D3169" t="s">
        <v>235</v>
      </c>
      <c r="E3169" t="s">
        <v>344</v>
      </c>
      <c r="I3169" t="s">
        <v>332</v>
      </c>
      <c r="K3169" t="s">
        <v>366</v>
      </c>
      <c r="L3169" t="s">
        <v>367</v>
      </c>
      <c r="O3169">
        <v>6808</v>
      </c>
      <c r="P3169" t="s">
        <v>240</v>
      </c>
      <c r="Q3169" t="s">
        <v>7887</v>
      </c>
      <c r="S3169" t="s">
        <v>242</v>
      </c>
      <c r="T3169" s="1">
        <v>44767.507511574076</v>
      </c>
      <c r="U3169" t="s">
        <v>337</v>
      </c>
      <c r="V3169" s="1">
        <v>44783.510150462964</v>
      </c>
      <c r="X3169" s="2">
        <v>44787</v>
      </c>
      <c r="Y3169" s="2">
        <v>44970</v>
      </c>
      <c r="Z3169" t="s">
        <v>6935</v>
      </c>
      <c r="AA3169">
        <v>6808</v>
      </c>
      <c r="AB3169">
        <v>1</v>
      </c>
      <c r="AO3169" t="s">
        <v>242</v>
      </c>
      <c r="AW3169">
        <v>6</v>
      </c>
      <c r="AX3169" t="s">
        <v>7888</v>
      </c>
      <c r="AY3169" s="2">
        <v>44757</v>
      </c>
      <c r="BH3169" t="s">
        <v>242</v>
      </c>
      <c r="BL3169" t="s">
        <v>7889</v>
      </c>
      <c r="BM3169" t="s">
        <v>249</v>
      </c>
      <c r="BQ3169" t="s">
        <v>242</v>
      </c>
      <c r="BS3169" t="s">
        <v>7889</v>
      </c>
      <c r="BT3169" t="s">
        <v>242</v>
      </c>
      <c r="BU3169" s="2">
        <v>44787</v>
      </c>
      <c r="BV3169" s="2">
        <v>44970</v>
      </c>
      <c r="CD3169" t="s">
        <v>251</v>
      </c>
      <c r="CG3169" t="s">
        <v>242</v>
      </c>
      <c r="CH3169" t="s">
        <v>242</v>
      </c>
      <c r="CK3169" t="s">
        <v>242</v>
      </c>
      <c r="CL3169" s="2">
        <v>44783</v>
      </c>
      <c r="CM3169">
        <v>83011</v>
      </c>
      <c r="CN3169" t="s">
        <v>242</v>
      </c>
      <c r="CS3169" t="s">
        <v>242</v>
      </c>
      <c r="CV3169" t="s">
        <v>267</v>
      </c>
      <c r="CW3169" t="s">
        <v>242</v>
      </c>
      <c r="CX3169">
        <v>94477</v>
      </c>
      <c r="DA3169" t="s">
        <v>242</v>
      </c>
      <c r="DG3169">
        <v>10681</v>
      </c>
      <c r="DI3169" t="s">
        <v>7887</v>
      </c>
      <c r="DJ3169" t="s">
        <v>252</v>
      </c>
      <c r="DK3169" s="3">
        <v>44682</v>
      </c>
      <c r="DL3169" t="s">
        <v>332</v>
      </c>
      <c r="DN3169" t="s">
        <v>341</v>
      </c>
      <c r="DR3169" t="s">
        <v>332</v>
      </c>
      <c r="DS3169" s="1">
        <v>44747.666597222225</v>
      </c>
      <c r="DT3169" t="s">
        <v>624</v>
      </c>
      <c r="DU3169" s="1">
        <v>44783.635162037041</v>
      </c>
      <c r="FH3169" t="s">
        <v>353</v>
      </c>
      <c r="FK3169" t="s">
        <v>242</v>
      </c>
      <c r="FN3169" t="s">
        <v>263</v>
      </c>
      <c r="FP3169" t="s">
        <v>251</v>
      </c>
      <c r="FQ3169">
        <v>7810341756</v>
      </c>
      <c r="FT3169" t="s">
        <v>273</v>
      </c>
    </row>
    <row r="3170" spans="1:180" x14ac:dyDescent="0.25">
      <c r="A3170">
        <v>106111</v>
      </c>
      <c r="B3170" t="s">
        <v>234</v>
      </c>
      <c r="C3170" t="s">
        <v>235</v>
      </c>
      <c r="D3170" t="s">
        <v>235</v>
      </c>
      <c r="E3170" t="s">
        <v>344</v>
      </c>
      <c r="I3170" t="s">
        <v>364</v>
      </c>
      <c r="K3170" t="s">
        <v>7252</v>
      </c>
      <c r="L3170" t="s">
        <v>7252</v>
      </c>
      <c r="O3170">
        <v>2500</v>
      </c>
      <c r="P3170" t="s">
        <v>240</v>
      </c>
      <c r="Q3170" t="s">
        <v>6777</v>
      </c>
      <c r="S3170" t="s">
        <v>242</v>
      </c>
      <c r="T3170" s="1">
        <v>44782.662905092591</v>
      </c>
      <c r="U3170" t="s">
        <v>248</v>
      </c>
      <c r="V3170" s="1">
        <v>44783.503298611111</v>
      </c>
      <c r="X3170" s="2">
        <v>44783</v>
      </c>
      <c r="Y3170" s="2">
        <v>45147</v>
      </c>
      <c r="Z3170" t="s">
        <v>7253</v>
      </c>
      <c r="AA3170">
        <v>2500</v>
      </c>
      <c r="AB3170">
        <v>1</v>
      </c>
      <c r="AO3170" t="s">
        <v>242</v>
      </c>
      <c r="AW3170">
        <v>12</v>
      </c>
      <c r="BH3170" t="s">
        <v>242</v>
      </c>
      <c r="BL3170">
        <v>801621214</v>
      </c>
      <c r="BM3170" t="s">
        <v>328</v>
      </c>
      <c r="BN3170" t="s">
        <v>287</v>
      </c>
      <c r="BO3170" t="s">
        <v>265</v>
      </c>
      <c r="BP3170" t="s">
        <v>250</v>
      </c>
      <c r="BQ3170" t="s">
        <v>242</v>
      </c>
      <c r="BT3170" t="s">
        <v>242</v>
      </c>
      <c r="BU3170" s="2">
        <v>44783</v>
      </c>
      <c r="BV3170" s="2">
        <v>45147</v>
      </c>
      <c r="CD3170" t="s">
        <v>251</v>
      </c>
      <c r="CG3170" t="s">
        <v>242</v>
      </c>
      <c r="CH3170" t="s">
        <v>242</v>
      </c>
      <c r="CK3170" t="s">
        <v>242</v>
      </c>
      <c r="CL3170" s="2">
        <v>44782</v>
      </c>
      <c r="CM3170">
        <v>101559</v>
      </c>
      <c r="CN3170" t="s">
        <v>242</v>
      </c>
      <c r="CQ3170">
        <v>2151</v>
      </c>
      <c r="CR3170" t="s">
        <v>7254</v>
      </c>
      <c r="CS3170" t="s">
        <v>242</v>
      </c>
      <c r="CT3170" t="s">
        <v>364</v>
      </c>
      <c r="CV3170" t="s">
        <v>484</v>
      </c>
      <c r="CW3170" t="s">
        <v>242</v>
      </c>
      <c r="CX3170">
        <v>101563</v>
      </c>
      <c r="DA3170" t="s">
        <v>242</v>
      </c>
      <c r="DG3170">
        <v>1003</v>
      </c>
      <c r="DI3170" t="s">
        <v>6777</v>
      </c>
      <c r="DJ3170" t="s">
        <v>252</v>
      </c>
      <c r="DK3170" s="3">
        <v>44682</v>
      </c>
      <c r="DL3170" t="s">
        <v>364</v>
      </c>
      <c r="DO3170">
        <v>0</v>
      </c>
      <c r="DP3170" t="s">
        <v>240</v>
      </c>
      <c r="DR3170" t="s">
        <v>243</v>
      </c>
      <c r="DS3170" s="1">
        <v>44557.847824074073</v>
      </c>
      <c r="DT3170" t="s">
        <v>253</v>
      </c>
      <c r="DU3170" s="1">
        <v>44803.623842592591</v>
      </c>
      <c r="FH3170" t="s">
        <v>319</v>
      </c>
      <c r="FJ3170" t="s">
        <v>616</v>
      </c>
      <c r="FK3170" t="s">
        <v>251</v>
      </c>
      <c r="FN3170" t="s">
        <v>263</v>
      </c>
      <c r="FP3170" t="s">
        <v>251</v>
      </c>
      <c r="FQ3170">
        <v>7802684238</v>
      </c>
      <c r="FT3170" t="s">
        <v>273</v>
      </c>
      <c r="FV3170">
        <v>2</v>
      </c>
      <c r="FW3170" t="s">
        <v>356</v>
      </c>
      <c r="FX3170" t="s">
        <v>256</v>
      </c>
    </row>
    <row r="3171" spans="1:180" x14ac:dyDescent="0.25">
      <c r="A3171">
        <v>106113</v>
      </c>
      <c r="B3171" t="s">
        <v>234</v>
      </c>
      <c r="C3171" t="s">
        <v>235</v>
      </c>
      <c r="D3171" t="s">
        <v>235</v>
      </c>
      <c r="E3171" t="s">
        <v>344</v>
      </c>
      <c r="I3171" t="s">
        <v>237</v>
      </c>
      <c r="K3171" t="s">
        <v>7890</v>
      </c>
      <c r="L3171" t="s">
        <v>239</v>
      </c>
      <c r="O3171">
        <v>0</v>
      </c>
      <c r="P3171" t="s">
        <v>240</v>
      </c>
      <c r="Q3171" t="s">
        <v>7891</v>
      </c>
      <c r="S3171" t="s">
        <v>242</v>
      </c>
      <c r="T3171" s="1">
        <v>44782.676469907405</v>
      </c>
      <c r="U3171" t="s">
        <v>337</v>
      </c>
      <c r="V3171" s="1">
        <v>44783.491111111114</v>
      </c>
      <c r="X3171" s="2">
        <v>44782</v>
      </c>
      <c r="Y3171" s="2">
        <v>45017</v>
      </c>
      <c r="Z3171" t="s">
        <v>6905</v>
      </c>
      <c r="AA3171">
        <v>0</v>
      </c>
      <c r="AB3171">
        <v>1</v>
      </c>
      <c r="AO3171" t="s">
        <v>242</v>
      </c>
      <c r="AR3171" t="s">
        <v>390</v>
      </c>
      <c r="AS3171" s="2">
        <v>44983</v>
      </c>
      <c r="AT3171" t="s">
        <v>277</v>
      </c>
      <c r="AW3171">
        <v>12</v>
      </c>
      <c r="AY3171" s="2">
        <v>44652</v>
      </c>
      <c r="BH3171" t="s">
        <v>242</v>
      </c>
      <c r="BJ3171" t="s">
        <v>248</v>
      </c>
      <c r="BL3171" t="s">
        <v>1112</v>
      </c>
      <c r="BM3171" t="s">
        <v>279</v>
      </c>
      <c r="BN3171" t="s">
        <v>287</v>
      </c>
      <c r="BQ3171" t="s">
        <v>242</v>
      </c>
      <c r="BT3171" t="s">
        <v>242</v>
      </c>
      <c r="BU3171" s="2">
        <v>44782</v>
      </c>
      <c r="BV3171" s="2">
        <v>45017</v>
      </c>
      <c r="CD3171" t="s">
        <v>251</v>
      </c>
      <c r="CG3171" t="s">
        <v>242</v>
      </c>
      <c r="CH3171" t="s">
        <v>242</v>
      </c>
      <c r="CK3171" t="s">
        <v>242</v>
      </c>
      <c r="CL3171" s="2">
        <v>44782</v>
      </c>
      <c r="CM3171">
        <v>101621</v>
      </c>
      <c r="CN3171" t="s">
        <v>242</v>
      </c>
      <c r="CR3171" t="s">
        <v>2803</v>
      </c>
      <c r="CS3171" t="s">
        <v>242</v>
      </c>
      <c r="CT3171" t="s">
        <v>237</v>
      </c>
      <c r="CV3171" t="s">
        <v>239</v>
      </c>
      <c r="CW3171" t="s">
        <v>242</v>
      </c>
      <c r="CX3171">
        <v>101623</v>
      </c>
      <c r="DA3171" t="s">
        <v>242</v>
      </c>
      <c r="DG3171">
        <v>11145</v>
      </c>
      <c r="DI3171" t="s">
        <v>7891</v>
      </c>
      <c r="DJ3171" t="s">
        <v>252</v>
      </c>
      <c r="DL3171" t="s">
        <v>237</v>
      </c>
      <c r="DN3171" t="s">
        <v>341</v>
      </c>
      <c r="DR3171" t="s">
        <v>337</v>
      </c>
      <c r="DS3171" s="1">
        <v>44782.565474537034</v>
      </c>
      <c r="DT3171" t="s">
        <v>253</v>
      </c>
      <c r="DU3171" s="1">
        <v>44803.618576388886</v>
      </c>
      <c r="FE3171" t="s">
        <v>1119</v>
      </c>
      <c r="FK3171" t="s">
        <v>242</v>
      </c>
      <c r="FP3171" t="s">
        <v>242</v>
      </c>
      <c r="FQ3171">
        <v>4703158165</v>
      </c>
      <c r="FT3171" t="s">
        <v>255</v>
      </c>
      <c r="FX3171" t="s">
        <v>256</v>
      </c>
    </row>
    <row r="3172" spans="1:180" x14ac:dyDescent="0.25">
      <c r="A3172">
        <v>99825</v>
      </c>
      <c r="B3172" t="s">
        <v>234</v>
      </c>
      <c r="C3172" t="s">
        <v>235</v>
      </c>
      <c r="D3172" t="s">
        <v>235</v>
      </c>
      <c r="E3172" t="s">
        <v>377</v>
      </c>
      <c r="I3172" t="s">
        <v>237</v>
      </c>
      <c r="K3172" t="s">
        <v>383</v>
      </c>
      <c r="L3172" t="s">
        <v>239</v>
      </c>
      <c r="O3172">
        <v>0</v>
      </c>
      <c r="P3172" t="s">
        <v>240</v>
      </c>
      <c r="Q3172" t="s">
        <v>863</v>
      </c>
      <c r="S3172" t="s">
        <v>242</v>
      </c>
      <c r="T3172" s="1">
        <v>44675.529293981483</v>
      </c>
      <c r="U3172" t="s">
        <v>243</v>
      </c>
      <c r="V3172" s="1">
        <v>44783.478530092594</v>
      </c>
      <c r="X3172" s="2">
        <v>36526</v>
      </c>
      <c r="Y3172" s="2">
        <v>44823</v>
      </c>
      <c r="Z3172" t="s">
        <v>244</v>
      </c>
      <c r="AA3172">
        <v>0</v>
      </c>
      <c r="AB3172">
        <v>1</v>
      </c>
      <c r="AC3172" t="s">
        <v>7892</v>
      </c>
      <c r="AO3172" t="s">
        <v>242</v>
      </c>
      <c r="AQ3172" t="s">
        <v>7541</v>
      </c>
      <c r="AR3172" t="s">
        <v>246</v>
      </c>
      <c r="AS3172" s="2">
        <v>44988</v>
      </c>
      <c r="AT3172" t="s">
        <v>277</v>
      </c>
      <c r="AW3172">
        <v>12</v>
      </c>
      <c r="AY3172" s="2">
        <v>36526</v>
      </c>
      <c r="BH3172" t="s">
        <v>242</v>
      </c>
      <c r="BJ3172" t="s">
        <v>296</v>
      </c>
      <c r="BL3172" t="s">
        <v>865</v>
      </c>
      <c r="BM3172" t="s">
        <v>279</v>
      </c>
      <c r="BP3172" t="s">
        <v>250</v>
      </c>
      <c r="BQ3172" t="s">
        <v>242</v>
      </c>
      <c r="BT3172" t="s">
        <v>242</v>
      </c>
      <c r="BU3172" s="2">
        <v>36526</v>
      </c>
      <c r="BV3172" s="2">
        <v>44823</v>
      </c>
      <c r="CD3172" t="s">
        <v>242</v>
      </c>
      <c r="CG3172" t="s">
        <v>242</v>
      </c>
      <c r="CH3172" t="s">
        <v>242</v>
      </c>
      <c r="CK3172" t="s">
        <v>242</v>
      </c>
      <c r="CN3172" t="s">
        <v>242</v>
      </c>
      <c r="CS3172" t="s">
        <v>242</v>
      </c>
      <c r="CV3172" t="s">
        <v>239</v>
      </c>
      <c r="CW3172" t="s">
        <v>242</v>
      </c>
      <c r="CX3172">
        <v>101765</v>
      </c>
      <c r="DA3172" t="s">
        <v>242</v>
      </c>
      <c r="DG3172">
        <v>4129</v>
      </c>
      <c r="DI3172" t="s">
        <v>863</v>
      </c>
      <c r="DJ3172" t="s">
        <v>252</v>
      </c>
      <c r="DK3172" s="3">
        <v>44682</v>
      </c>
      <c r="DL3172" t="s">
        <v>296</v>
      </c>
      <c r="DO3172">
        <v>0</v>
      </c>
      <c r="DP3172" t="s">
        <v>240</v>
      </c>
      <c r="DR3172" t="s">
        <v>243</v>
      </c>
      <c r="DS3172" s="1">
        <v>44557.849479166667</v>
      </c>
      <c r="DT3172" t="s">
        <v>253</v>
      </c>
      <c r="DU3172" s="1">
        <v>44803.616157407407</v>
      </c>
      <c r="FH3172" t="s">
        <v>319</v>
      </c>
      <c r="FJ3172" t="s">
        <v>866</v>
      </c>
      <c r="FK3172" t="s">
        <v>251</v>
      </c>
      <c r="FN3172" t="s">
        <v>263</v>
      </c>
      <c r="FP3172" t="s">
        <v>251</v>
      </c>
      <c r="FQ3172">
        <v>7805660098</v>
      </c>
      <c r="FT3172" t="s">
        <v>273</v>
      </c>
      <c r="FV3172">
        <v>2</v>
      </c>
      <c r="FW3172" t="s">
        <v>533</v>
      </c>
      <c r="FX3172" t="s">
        <v>256</v>
      </c>
    </row>
    <row r="3173" spans="1:180" x14ac:dyDescent="0.25">
      <c r="A3173">
        <v>103907</v>
      </c>
      <c r="B3173" t="s">
        <v>234</v>
      </c>
      <c r="C3173" t="s">
        <v>235</v>
      </c>
      <c r="D3173" t="s">
        <v>235</v>
      </c>
      <c r="E3173" t="s">
        <v>344</v>
      </c>
      <c r="I3173" t="s">
        <v>376</v>
      </c>
      <c r="K3173" t="s">
        <v>7893</v>
      </c>
      <c r="L3173" t="s">
        <v>6924</v>
      </c>
      <c r="O3173">
        <v>9000</v>
      </c>
      <c r="P3173" t="s">
        <v>240</v>
      </c>
      <c r="Q3173" t="s">
        <v>7894</v>
      </c>
      <c r="S3173" t="s">
        <v>242</v>
      </c>
      <c r="T3173" s="1">
        <v>44713.777824074074</v>
      </c>
      <c r="U3173" t="s">
        <v>624</v>
      </c>
      <c r="V3173" s="1">
        <v>44783.478113425925</v>
      </c>
      <c r="X3173" s="2">
        <v>44713</v>
      </c>
      <c r="Y3173" s="2">
        <v>44895</v>
      </c>
      <c r="Z3173" t="s">
        <v>7895</v>
      </c>
      <c r="AA3173">
        <v>9000</v>
      </c>
      <c r="AB3173">
        <v>1</v>
      </c>
      <c r="AO3173" t="s">
        <v>251</v>
      </c>
      <c r="AW3173">
        <v>3</v>
      </c>
      <c r="AY3173" s="2">
        <v>44713</v>
      </c>
      <c r="BH3173" t="s">
        <v>242</v>
      </c>
      <c r="BK3173" s="2">
        <v>44895</v>
      </c>
      <c r="BM3173" t="s">
        <v>328</v>
      </c>
      <c r="BP3173" t="s">
        <v>683</v>
      </c>
      <c r="BQ3173" t="s">
        <v>242</v>
      </c>
      <c r="BT3173" t="s">
        <v>242</v>
      </c>
      <c r="BU3173" s="2">
        <v>44713</v>
      </c>
      <c r="BV3173" s="2">
        <v>44895</v>
      </c>
      <c r="CB3173" s="2">
        <v>44895</v>
      </c>
      <c r="CD3173" t="s">
        <v>251</v>
      </c>
      <c r="CG3173" t="s">
        <v>242</v>
      </c>
      <c r="CH3173" t="s">
        <v>242</v>
      </c>
      <c r="CK3173" t="s">
        <v>242</v>
      </c>
      <c r="CL3173" s="2">
        <v>44783</v>
      </c>
      <c r="CM3173">
        <v>16289</v>
      </c>
      <c r="CN3173" t="s">
        <v>242</v>
      </c>
      <c r="CR3173" t="s">
        <v>6927</v>
      </c>
      <c r="CS3173" t="s">
        <v>242</v>
      </c>
      <c r="CT3173" t="s">
        <v>364</v>
      </c>
      <c r="CW3173" t="s">
        <v>242</v>
      </c>
      <c r="CX3173">
        <v>81977</v>
      </c>
      <c r="DA3173" t="s">
        <v>242</v>
      </c>
      <c r="DG3173">
        <v>10489</v>
      </c>
      <c r="DI3173" t="s">
        <v>7894</v>
      </c>
      <c r="DJ3173" t="s">
        <v>252</v>
      </c>
      <c r="DK3173" t="s">
        <v>435</v>
      </c>
      <c r="DL3173" t="s">
        <v>364</v>
      </c>
      <c r="DN3173" t="s">
        <v>341</v>
      </c>
      <c r="DR3173" t="s">
        <v>376</v>
      </c>
      <c r="DS3173" s="1">
        <v>44713.472268518519</v>
      </c>
      <c r="DT3173" t="s">
        <v>253</v>
      </c>
      <c r="DU3173" s="1">
        <v>44761.625694444447</v>
      </c>
      <c r="FE3173" t="s">
        <v>7896</v>
      </c>
      <c r="FH3173" t="s">
        <v>353</v>
      </c>
      <c r="FK3173" t="s">
        <v>242</v>
      </c>
      <c r="FN3173" t="s">
        <v>263</v>
      </c>
      <c r="FP3173" t="s">
        <v>251</v>
      </c>
      <c r="FQ3173">
        <v>7801330211</v>
      </c>
      <c r="FT3173" t="s">
        <v>273</v>
      </c>
    </row>
    <row r="3174" spans="1:180" x14ac:dyDescent="0.25">
      <c r="A3174">
        <v>98563</v>
      </c>
      <c r="B3174" t="s">
        <v>234</v>
      </c>
      <c r="C3174" t="s">
        <v>235</v>
      </c>
      <c r="D3174" t="s">
        <v>235</v>
      </c>
      <c r="E3174" t="s">
        <v>377</v>
      </c>
      <c r="I3174" t="s">
        <v>237</v>
      </c>
      <c r="K3174" t="s">
        <v>6871</v>
      </c>
      <c r="L3174" t="s">
        <v>239</v>
      </c>
      <c r="O3174">
        <v>0</v>
      </c>
      <c r="P3174" t="s">
        <v>240</v>
      </c>
      <c r="Q3174" t="s">
        <v>7897</v>
      </c>
      <c r="S3174" t="s">
        <v>242</v>
      </c>
      <c r="T3174" s="1">
        <v>44675.527905092589</v>
      </c>
      <c r="U3174" t="s">
        <v>243</v>
      </c>
      <c r="V3174" s="1">
        <v>44783.459930555553</v>
      </c>
      <c r="X3174" s="2">
        <v>36526</v>
      </c>
      <c r="Y3174" s="2">
        <v>44833</v>
      </c>
      <c r="Z3174" t="s">
        <v>244</v>
      </c>
      <c r="AA3174">
        <v>0</v>
      </c>
      <c r="AB3174">
        <v>1</v>
      </c>
      <c r="AO3174" t="s">
        <v>242</v>
      </c>
      <c r="AQ3174" t="s">
        <v>5636</v>
      </c>
      <c r="AR3174" t="s">
        <v>246</v>
      </c>
      <c r="AS3174" s="2">
        <v>44895</v>
      </c>
      <c r="AT3174" t="s">
        <v>247</v>
      </c>
      <c r="AW3174">
        <v>12</v>
      </c>
      <c r="AY3174" s="2">
        <v>36526</v>
      </c>
      <c r="BH3174" t="s">
        <v>242</v>
      </c>
      <c r="BJ3174" t="s">
        <v>296</v>
      </c>
      <c r="BL3174">
        <v>9864498</v>
      </c>
      <c r="BM3174" t="s">
        <v>279</v>
      </c>
      <c r="BP3174" t="s">
        <v>250</v>
      </c>
      <c r="BQ3174" t="s">
        <v>242</v>
      </c>
      <c r="BT3174" t="s">
        <v>242</v>
      </c>
      <c r="BU3174" s="2">
        <v>36526</v>
      </c>
      <c r="BV3174" s="2">
        <v>44833</v>
      </c>
      <c r="CD3174" t="s">
        <v>242</v>
      </c>
      <c r="CG3174" t="s">
        <v>242</v>
      </c>
      <c r="CH3174" t="s">
        <v>242</v>
      </c>
      <c r="CK3174" t="s">
        <v>242</v>
      </c>
      <c r="CN3174" t="s">
        <v>242</v>
      </c>
      <c r="CS3174" t="s">
        <v>242</v>
      </c>
      <c r="CV3174" t="s">
        <v>239</v>
      </c>
      <c r="CW3174" t="s">
        <v>242</v>
      </c>
      <c r="CX3174">
        <v>101743</v>
      </c>
      <c r="DA3174" t="s">
        <v>242</v>
      </c>
      <c r="DG3174">
        <v>6445</v>
      </c>
      <c r="DI3174" t="s">
        <v>7897</v>
      </c>
      <c r="DJ3174" t="s">
        <v>252</v>
      </c>
      <c r="DK3174" s="3">
        <v>44682</v>
      </c>
      <c r="DL3174" t="s">
        <v>296</v>
      </c>
      <c r="DR3174" t="s">
        <v>243</v>
      </c>
      <c r="DS3174" s="1">
        <v>44573.738692129627</v>
      </c>
      <c r="DT3174" t="s">
        <v>253</v>
      </c>
      <c r="DU3174" s="1">
        <v>44803.612812500003</v>
      </c>
      <c r="EK3174" t="s">
        <v>7898</v>
      </c>
      <c r="FJ3174" t="s">
        <v>254</v>
      </c>
      <c r="FK3174" t="s">
        <v>242</v>
      </c>
      <c r="FP3174" t="s">
        <v>242</v>
      </c>
      <c r="FQ3174">
        <v>2403006802</v>
      </c>
      <c r="FT3174" t="s">
        <v>255</v>
      </c>
      <c r="FX3174" t="s">
        <v>256</v>
      </c>
    </row>
    <row r="3175" spans="1:180" x14ac:dyDescent="0.25">
      <c r="A3175">
        <v>97783</v>
      </c>
      <c r="B3175" t="s">
        <v>234</v>
      </c>
      <c r="C3175" t="s">
        <v>235</v>
      </c>
      <c r="D3175" t="s">
        <v>235</v>
      </c>
      <c r="E3175" t="s">
        <v>377</v>
      </c>
      <c r="I3175" t="s">
        <v>237</v>
      </c>
      <c r="K3175" t="s">
        <v>383</v>
      </c>
      <c r="L3175" t="s">
        <v>239</v>
      </c>
      <c r="O3175">
        <v>0</v>
      </c>
      <c r="P3175" t="s">
        <v>240</v>
      </c>
      <c r="Q3175" t="s">
        <v>7899</v>
      </c>
      <c r="S3175" t="s">
        <v>242</v>
      </c>
      <c r="T3175" s="1">
        <v>44675.527083333334</v>
      </c>
      <c r="U3175" t="s">
        <v>243</v>
      </c>
      <c r="V3175" s="1">
        <v>44783.457384259258</v>
      </c>
      <c r="X3175" s="2">
        <v>36526</v>
      </c>
      <c r="Y3175" s="2">
        <v>44831</v>
      </c>
      <c r="Z3175" t="s">
        <v>244</v>
      </c>
      <c r="AA3175">
        <v>0</v>
      </c>
      <c r="AB3175">
        <v>1</v>
      </c>
      <c r="AC3175" t="s">
        <v>491</v>
      </c>
      <c r="AO3175" t="s">
        <v>242</v>
      </c>
      <c r="AQ3175" t="s">
        <v>490</v>
      </c>
      <c r="AR3175" t="s">
        <v>390</v>
      </c>
      <c r="AS3175" s="2">
        <v>44895</v>
      </c>
      <c r="AT3175" t="s">
        <v>7303</v>
      </c>
      <c r="AW3175">
        <v>12</v>
      </c>
      <c r="AY3175" s="2">
        <v>36526</v>
      </c>
      <c r="BH3175" t="s">
        <v>242</v>
      </c>
      <c r="BJ3175" t="s">
        <v>364</v>
      </c>
      <c r="BL3175">
        <v>800860999</v>
      </c>
      <c r="BM3175" t="s">
        <v>279</v>
      </c>
      <c r="BP3175" t="s">
        <v>250</v>
      </c>
      <c r="BQ3175" t="s">
        <v>242</v>
      </c>
      <c r="BT3175" t="s">
        <v>242</v>
      </c>
      <c r="BU3175" s="2">
        <v>36526</v>
      </c>
      <c r="BV3175" s="2">
        <v>44831</v>
      </c>
      <c r="CD3175" t="s">
        <v>242</v>
      </c>
      <c r="CG3175" t="s">
        <v>242</v>
      </c>
      <c r="CH3175" t="s">
        <v>242</v>
      </c>
      <c r="CK3175" t="s">
        <v>242</v>
      </c>
      <c r="CN3175" t="s">
        <v>242</v>
      </c>
      <c r="CS3175" t="s">
        <v>242</v>
      </c>
      <c r="CV3175" t="s">
        <v>239</v>
      </c>
      <c r="CW3175" t="s">
        <v>242</v>
      </c>
      <c r="CX3175">
        <v>101741</v>
      </c>
      <c r="DA3175" t="s">
        <v>242</v>
      </c>
      <c r="DG3175">
        <v>6045</v>
      </c>
      <c r="DI3175" t="s">
        <v>7899</v>
      </c>
      <c r="DJ3175" t="s">
        <v>252</v>
      </c>
      <c r="DK3175" s="3">
        <v>44682</v>
      </c>
      <c r="DL3175" t="s">
        <v>364</v>
      </c>
      <c r="DR3175" t="s">
        <v>243</v>
      </c>
      <c r="DS3175" s="1">
        <v>44573.73847222222</v>
      </c>
      <c r="DT3175" t="s">
        <v>253</v>
      </c>
      <c r="DU3175" s="1">
        <v>44803.615405092591</v>
      </c>
      <c r="FH3175" t="s">
        <v>319</v>
      </c>
      <c r="FJ3175" t="s">
        <v>254</v>
      </c>
      <c r="FK3175" t="s">
        <v>242</v>
      </c>
      <c r="FN3175" t="s">
        <v>263</v>
      </c>
      <c r="FP3175" t="s">
        <v>242</v>
      </c>
      <c r="FQ3175">
        <v>7804376366</v>
      </c>
      <c r="FT3175" t="s">
        <v>255</v>
      </c>
      <c r="FX3175" t="s">
        <v>256</v>
      </c>
    </row>
    <row r="3176" spans="1:180" x14ac:dyDescent="0.25">
      <c r="A3176">
        <v>105287</v>
      </c>
      <c r="B3176" t="s">
        <v>234</v>
      </c>
      <c r="C3176" t="s">
        <v>235</v>
      </c>
      <c r="D3176" t="s">
        <v>235</v>
      </c>
      <c r="E3176" t="s">
        <v>344</v>
      </c>
      <c r="I3176" t="s">
        <v>237</v>
      </c>
      <c r="K3176" t="s">
        <v>238</v>
      </c>
      <c r="L3176" t="s">
        <v>239</v>
      </c>
      <c r="O3176">
        <v>2950</v>
      </c>
      <c r="P3176" t="s">
        <v>240</v>
      </c>
      <c r="Q3176" t="s">
        <v>7900</v>
      </c>
      <c r="S3176" t="s">
        <v>242</v>
      </c>
      <c r="T3176" s="1">
        <v>44761.531354166669</v>
      </c>
      <c r="U3176" t="s">
        <v>337</v>
      </c>
      <c r="V3176" s="1">
        <v>44783.456469907411</v>
      </c>
      <c r="X3176" s="2">
        <v>44761</v>
      </c>
      <c r="Y3176" s="2">
        <v>45126</v>
      </c>
      <c r="Z3176" t="s">
        <v>7433</v>
      </c>
      <c r="AA3176">
        <v>2950</v>
      </c>
      <c r="AB3176">
        <v>1</v>
      </c>
      <c r="AO3176" t="s">
        <v>242</v>
      </c>
      <c r="AR3176" t="s">
        <v>246</v>
      </c>
      <c r="AS3176" s="2">
        <v>45214</v>
      </c>
      <c r="AT3176" t="s">
        <v>247</v>
      </c>
      <c r="AW3176">
        <v>12</v>
      </c>
      <c r="BH3176" t="s">
        <v>242</v>
      </c>
      <c r="BJ3176" t="s">
        <v>359</v>
      </c>
      <c r="BL3176">
        <v>800845539</v>
      </c>
      <c r="BM3176" t="s">
        <v>279</v>
      </c>
      <c r="BP3176" t="s">
        <v>250</v>
      </c>
      <c r="BQ3176" t="s">
        <v>242</v>
      </c>
      <c r="BT3176" t="s">
        <v>242</v>
      </c>
      <c r="BU3176" s="2">
        <v>44761</v>
      </c>
      <c r="BV3176" s="2">
        <v>45126</v>
      </c>
      <c r="CD3176" t="s">
        <v>242</v>
      </c>
      <c r="CG3176" t="s">
        <v>242</v>
      </c>
      <c r="CH3176" t="s">
        <v>242</v>
      </c>
      <c r="CK3176" t="s">
        <v>242</v>
      </c>
      <c r="CL3176" s="2">
        <v>44761</v>
      </c>
      <c r="CN3176" t="s">
        <v>242</v>
      </c>
      <c r="CR3176" t="s">
        <v>2803</v>
      </c>
      <c r="CS3176" t="s">
        <v>242</v>
      </c>
      <c r="CT3176" t="s">
        <v>296</v>
      </c>
      <c r="CV3176" t="s">
        <v>239</v>
      </c>
      <c r="CW3176" t="s">
        <v>242</v>
      </c>
      <c r="CX3176">
        <v>81541</v>
      </c>
      <c r="DA3176" t="s">
        <v>242</v>
      </c>
      <c r="DG3176">
        <v>10785</v>
      </c>
      <c r="DI3176" t="s">
        <v>7900</v>
      </c>
      <c r="DJ3176" t="s">
        <v>252</v>
      </c>
      <c r="DK3176" s="3">
        <v>44682</v>
      </c>
      <c r="DL3176" t="s">
        <v>359</v>
      </c>
      <c r="DN3176" t="s">
        <v>341</v>
      </c>
      <c r="DR3176" t="s">
        <v>296</v>
      </c>
      <c r="DS3176" s="1">
        <v>44761.492546296293</v>
      </c>
      <c r="DT3176" t="s">
        <v>253</v>
      </c>
      <c r="DU3176" s="1">
        <v>44803.611631944441</v>
      </c>
      <c r="EK3176" t="s">
        <v>7901</v>
      </c>
      <c r="FE3176" t="s">
        <v>1176</v>
      </c>
      <c r="FK3176" t="s">
        <v>242</v>
      </c>
      <c r="FP3176" t="s">
        <v>242</v>
      </c>
      <c r="FQ3176">
        <v>7842205097</v>
      </c>
      <c r="FT3176" t="s">
        <v>255</v>
      </c>
      <c r="FX3176" t="s">
        <v>256</v>
      </c>
    </row>
    <row r="3177" spans="1:180" x14ac:dyDescent="0.25">
      <c r="A3177">
        <v>88451</v>
      </c>
      <c r="B3177" t="s">
        <v>234</v>
      </c>
      <c r="C3177" t="s">
        <v>235</v>
      </c>
      <c r="D3177" t="s">
        <v>235</v>
      </c>
      <c r="E3177" t="s">
        <v>867</v>
      </c>
      <c r="I3177" t="s">
        <v>376</v>
      </c>
      <c r="K3177" t="s">
        <v>299</v>
      </c>
      <c r="L3177" t="s">
        <v>300</v>
      </c>
      <c r="O3177">
        <v>0</v>
      </c>
      <c r="P3177" t="s">
        <v>240</v>
      </c>
      <c r="Q3177" t="s">
        <v>7902</v>
      </c>
      <c r="S3177" t="s">
        <v>242</v>
      </c>
      <c r="T3177" s="1">
        <v>44606.572939814818</v>
      </c>
      <c r="U3177" t="s">
        <v>243</v>
      </c>
      <c r="V3177" s="1">
        <v>44783.431574074071</v>
      </c>
      <c r="X3177" s="2">
        <v>44378</v>
      </c>
      <c r="Y3177" s="2">
        <v>44742</v>
      </c>
      <c r="Z3177" t="s">
        <v>302</v>
      </c>
      <c r="AA3177">
        <v>0</v>
      </c>
      <c r="AB3177">
        <v>1</v>
      </c>
      <c r="AO3177" t="s">
        <v>242</v>
      </c>
      <c r="AP3177" t="s">
        <v>303</v>
      </c>
      <c r="AW3177">
        <v>12</v>
      </c>
      <c r="AY3177" s="2">
        <v>44562</v>
      </c>
      <c r="BA3177" s="2">
        <v>44811</v>
      </c>
      <c r="BC3177" t="s">
        <v>316</v>
      </c>
      <c r="BD3177" t="s">
        <v>353</v>
      </c>
      <c r="BH3177" t="s">
        <v>242</v>
      </c>
      <c r="BL3177">
        <v>800451651</v>
      </c>
      <c r="BM3177" t="s">
        <v>328</v>
      </c>
      <c r="BN3177" t="s">
        <v>7903</v>
      </c>
      <c r="BQ3177" t="s">
        <v>242</v>
      </c>
      <c r="BT3177" t="s">
        <v>242</v>
      </c>
      <c r="BU3177" s="2">
        <v>44378</v>
      </c>
      <c r="BV3177" s="2">
        <v>44742</v>
      </c>
      <c r="CD3177" t="s">
        <v>251</v>
      </c>
      <c r="CG3177" t="s">
        <v>242</v>
      </c>
      <c r="CH3177" t="s">
        <v>242</v>
      </c>
      <c r="CK3177" t="s">
        <v>242</v>
      </c>
      <c r="CL3177" s="2">
        <v>44752</v>
      </c>
      <c r="CM3177">
        <v>20649</v>
      </c>
      <c r="CN3177" t="s">
        <v>242</v>
      </c>
      <c r="CQ3177">
        <v>160</v>
      </c>
      <c r="CS3177" t="s">
        <v>242</v>
      </c>
      <c r="CV3177" t="s">
        <v>267</v>
      </c>
      <c r="CW3177" t="s">
        <v>242</v>
      </c>
      <c r="DA3177" t="s">
        <v>242</v>
      </c>
      <c r="DG3177">
        <v>3247</v>
      </c>
      <c r="DI3177" t="s">
        <v>7902</v>
      </c>
      <c r="DJ3177" t="s">
        <v>268</v>
      </c>
      <c r="DK3177" s="3">
        <v>44682</v>
      </c>
      <c r="DL3177" t="s">
        <v>376</v>
      </c>
      <c r="DO3177">
        <v>0</v>
      </c>
      <c r="DP3177" t="s">
        <v>240</v>
      </c>
      <c r="DR3177" t="s">
        <v>243</v>
      </c>
      <c r="DS3177" s="1">
        <v>44557.849004629628</v>
      </c>
      <c r="DT3177" t="s">
        <v>270</v>
      </c>
      <c r="DU3177" s="1">
        <v>44783.431574074071</v>
      </c>
      <c r="EK3177" t="s">
        <v>7904</v>
      </c>
      <c r="FH3177" t="s">
        <v>353</v>
      </c>
      <c r="FJ3177" t="s">
        <v>372</v>
      </c>
      <c r="FK3177" t="s">
        <v>242</v>
      </c>
      <c r="FN3177" t="s">
        <v>263</v>
      </c>
      <c r="FP3177" t="s">
        <v>251</v>
      </c>
      <c r="FQ3177">
        <v>7805409575</v>
      </c>
      <c r="FT3177" t="s">
        <v>273</v>
      </c>
    </row>
    <row r="3178" spans="1:180" x14ac:dyDescent="0.25">
      <c r="A3178">
        <v>92061</v>
      </c>
      <c r="B3178" t="s">
        <v>234</v>
      </c>
      <c r="C3178" t="s">
        <v>235</v>
      </c>
      <c r="D3178" t="s">
        <v>235</v>
      </c>
      <c r="E3178" t="s">
        <v>867</v>
      </c>
      <c r="I3178" t="s">
        <v>376</v>
      </c>
      <c r="K3178" t="s">
        <v>366</v>
      </c>
      <c r="L3178" t="s">
        <v>367</v>
      </c>
      <c r="O3178">
        <v>0</v>
      </c>
      <c r="P3178" t="s">
        <v>240</v>
      </c>
      <c r="Q3178" t="s">
        <v>7905</v>
      </c>
      <c r="S3178" t="s">
        <v>242</v>
      </c>
      <c r="T3178" s="1">
        <v>44606.579270833332</v>
      </c>
      <c r="U3178" t="s">
        <v>243</v>
      </c>
      <c r="V3178" s="1">
        <v>44783.431134259263</v>
      </c>
      <c r="X3178" s="2">
        <v>44562</v>
      </c>
      <c r="Y3178" s="2">
        <v>44762</v>
      </c>
      <c r="Z3178" t="s">
        <v>6864</v>
      </c>
      <c r="AA3178">
        <v>0</v>
      </c>
      <c r="AB3178">
        <v>1</v>
      </c>
      <c r="AO3178" t="s">
        <v>242</v>
      </c>
      <c r="AP3178" t="s">
        <v>284</v>
      </c>
      <c r="AW3178">
        <v>6</v>
      </c>
      <c r="AX3178" t="s">
        <v>7906</v>
      </c>
      <c r="AY3178" s="2">
        <v>43452</v>
      </c>
      <c r="BA3178" s="2">
        <v>44811</v>
      </c>
      <c r="BC3178" t="s">
        <v>1238</v>
      </c>
      <c r="BH3178" t="s">
        <v>242</v>
      </c>
      <c r="BL3178" t="s">
        <v>7907</v>
      </c>
      <c r="BM3178" t="s">
        <v>328</v>
      </c>
      <c r="BQ3178" t="s">
        <v>242</v>
      </c>
      <c r="BR3178" t="s">
        <v>7908</v>
      </c>
      <c r="BS3178" t="s">
        <v>7907</v>
      </c>
      <c r="BT3178" t="s">
        <v>242</v>
      </c>
      <c r="BU3178" s="2">
        <v>44562</v>
      </c>
      <c r="BV3178" s="2">
        <v>44762</v>
      </c>
      <c r="CD3178" t="s">
        <v>251</v>
      </c>
      <c r="CG3178" t="s">
        <v>242</v>
      </c>
      <c r="CH3178" t="s">
        <v>242</v>
      </c>
      <c r="CK3178" t="s">
        <v>242</v>
      </c>
      <c r="CL3178" s="2">
        <v>44762</v>
      </c>
      <c r="CM3178">
        <v>15793</v>
      </c>
      <c r="CN3178" t="s">
        <v>242</v>
      </c>
      <c r="CQ3178">
        <v>101</v>
      </c>
      <c r="CS3178" t="s">
        <v>242</v>
      </c>
      <c r="CV3178" t="s">
        <v>267</v>
      </c>
      <c r="CW3178" t="s">
        <v>242</v>
      </c>
      <c r="CX3178">
        <v>80301</v>
      </c>
      <c r="DA3178" t="s">
        <v>242</v>
      </c>
      <c r="DG3178">
        <v>9561</v>
      </c>
      <c r="DI3178" t="s">
        <v>7905</v>
      </c>
      <c r="DJ3178" t="s">
        <v>268</v>
      </c>
      <c r="DK3178" s="3">
        <v>44682</v>
      </c>
      <c r="DL3178" t="s">
        <v>376</v>
      </c>
      <c r="DR3178" t="s">
        <v>243</v>
      </c>
      <c r="DS3178" s="1">
        <v>44594.711030092592</v>
      </c>
      <c r="DT3178" t="s">
        <v>270</v>
      </c>
      <c r="DU3178" s="1">
        <v>44783.431134259263</v>
      </c>
      <c r="FJ3178" t="s">
        <v>372</v>
      </c>
      <c r="FK3178" t="s">
        <v>242</v>
      </c>
      <c r="FN3178" t="s">
        <v>1238</v>
      </c>
      <c r="FP3178" t="s">
        <v>251</v>
      </c>
      <c r="FQ3178">
        <v>7841390746</v>
      </c>
      <c r="FT3178" t="s">
        <v>273</v>
      </c>
    </row>
    <row r="3179" spans="1:180" x14ac:dyDescent="0.25">
      <c r="A3179">
        <v>105959</v>
      </c>
      <c r="B3179" t="s">
        <v>234</v>
      </c>
      <c r="C3179" t="s">
        <v>235</v>
      </c>
      <c r="D3179" t="s">
        <v>235</v>
      </c>
      <c r="E3179" t="s">
        <v>344</v>
      </c>
      <c r="I3179" t="s">
        <v>237</v>
      </c>
      <c r="K3179" t="s">
        <v>7890</v>
      </c>
      <c r="L3179" t="s">
        <v>239</v>
      </c>
      <c r="O3179">
        <v>0</v>
      </c>
      <c r="P3179" t="s">
        <v>240</v>
      </c>
      <c r="Q3179" t="s">
        <v>7909</v>
      </c>
      <c r="S3179" t="s">
        <v>242</v>
      </c>
      <c r="T3179" s="1">
        <v>44774.57267361111</v>
      </c>
      <c r="U3179" t="s">
        <v>337</v>
      </c>
      <c r="V3179" s="1">
        <v>44782.705231481479</v>
      </c>
      <c r="X3179" s="2">
        <v>44774</v>
      </c>
      <c r="Y3179" s="2">
        <v>45013</v>
      </c>
      <c r="Z3179" t="s">
        <v>6905</v>
      </c>
      <c r="AA3179">
        <v>0</v>
      </c>
      <c r="AB3179">
        <v>1</v>
      </c>
      <c r="AO3179" t="s">
        <v>242</v>
      </c>
      <c r="AR3179" t="s">
        <v>246</v>
      </c>
      <c r="AS3179" s="2">
        <v>44793</v>
      </c>
      <c r="AT3179" t="s">
        <v>277</v>
      </c>
      <c r="AW3179">
        <v>12</v>
      </c>
      <c r="AY3179" s="2">
        <v>44774</v>
      </c>
      <c r="AZ3179" t="s">
        <v>337</v>
      </c>
      <c r="BH3179" t="s">
        <v>242</v>
      </c>
      <c r="BJ3179" t="s">
        <v>578</v>
      </c>
      <c r="BL3179" t="s">
        <v>7442</v>
      </c>
      <c r="BM3179" t="s">
        <v>279</v>
      </c>
      <c r="BQ3179" t="s">
        <v>251</v>
      </c>
      <c r="BT3179" t="s">
        <v>242</v>
      </c>
      <c r="BU3179" s="2">
        <v>44774</v>
      </c>
      <c r="BV3179" s="2">
        <v>45013</v>
      </c>
      <c r="CD3179" t="s">
        <v>251</v>
      </c>
      <c r="CG3179" t="s">
        <v>242</v>
      </c>
      <c r="CH3179" t="s">
        <v>242</v>
      </c>
      <c r="CK3179" t="s">
        <v>242</v>
      </c>
      <c r="CM3179">
        <v>88637</v>
      </c>
      <c r="CN3179" t="s">
        <v>242</v>
      </c>
      <c r="CR3179" t="s">
        <v>2803</v>
      </c>
      <c r="CS3179" t="s">
        <v>242</v>
      </c>
      <c r="CT3179" t="s">
        <v>578</v>
      </c>
      <c r="CV3179" t="s">
        <v>239</v>
      </c>
      <c r="CW3179" t="s">
        <v>242</v>
      </c>
      <c r="CX3179">
        <v>88639</v>
      </c>
      <c r="DA3179" t="s">
        <v>242</v>
      </c>
      <c r="DG3179">
        <v>11105</v>
      </c>
      <c r="DI3179" t="s">
        <v>7909</v>
      </c>
      <c r="DJ3179" t="s">
        <v>252</v>
      </c>
      <c r="DK3179" s="3">
        <v>44682</v>
      </c>
      <c r="DL3179" t="s">
        <v>578</v>
      </c>
      <c r="DN3179" t="s">
        <v>341</v>
      </c>
      <c r="DR3179" t="s">
        <v>337</v>
      </c>
      <c r="DS3179" s="1">
        <v>44774.430706018517</v>
      </c>
      <c r="DT3179" t="s">
        <v>253</v>
      </c>
      <c r="DU3179" s="1">
        <v>44803.620219907411</v>
      </c>
      <c r="FE3179" t="s">
        <v>7910</v>
      </c>
      <c r="FK3179" t="s">
        <v>251</v>
      </c>
      <c r="FP3179" t="s">
        <v>251</v>
      </c>
      <c r="FQ3179">
        <v>7838507673</v>
      </c>
      <c r="FT3179" t="s">
        <v>273</v>
      </c>
      <c r="FX3179" t="s">
        <v>256</v>
      </c>
    </row>
    <row r="3180" spans="1:180" x14ac:dyDescent="0.25">
      <c r="A3180">
        <v>80787</v>
      </c>
      <c r="B3180" t="s">
        <v>234</v>
      </c>
      <c r="C3180" t="s">
        <v>235</v>
      </c>
      <c r="D3180" t="s">
        <v>235</v>
      </c>
      <c r="E3180" t="s">
        <v>344</v>
      </c>
      <c r="I3180" t="s">
        <v>376</v>
      </c>
      <c r="K3180" t="s">
        <v>366</v>
      </c>
      <c r="L3180" t="s">
        <v>367</v>
      </c>
      <c r="O3180">
        <v>6808</v>
      </c>
      <c r="P3180" t="s">
        <v>240</v>
      </c>
      <c r="Q3180" t="s">
        <v>7911</v>
      </c>
      <c r="S3180" t="s">
        <v>242</v>
      </c>
      <c r="T3180" s="1">
        <v>44606.559687499997</v>
      </c>
      <c r="U3180" t="s">
        <v>243</v>
      </c>
      <c r="V3180" s="1">
        <v>44782.690833333334</v>
      </c>
      <c r="X3180" s="2">
        <v>44593</v>
      </c>
      <c r="Y3180" s="2">
        <v>44967</v>
      </c>
      <c r="Z3180" t="s">
        <v>6935</v>
      </c>
      <c r="AA3180">
        <v>6808</v>
      </c>
      <c r="AB3180">
        <v>1</v>
      </c>
      <c r="AO3180" t="s">
        <v>242</v>
      </c>
      <c r="AP3180" t="s">
        <v>303</v>
      </c>
      <c r="AW3180">
        <v>6</v>
      </c>
      <c r="AX3180" t="s">
        <v>7912</v>
      </c>
      <c r="AY3180" s="2">
        <v>44389</v>
      </c>
      <c r="BC3180" t="s">
        <v>316</v>
      </c>
      <c r="BH3180" t="s">
        <v>242</v>
      </c>
      <c r="BL3180" t="s">
        <v>7913</v>
      </c>
      <c r="BM3180" t="s">
        <v>328</v>
      </c>
      <c r="BQ3180" t="s">
        <v>242</v>
      </c>
      <c r="BR3180" t="s">
        <v>7914</v>
      </c>
      <c r="BS3180" t="s">
        <v>7913</v>
      </c>
      <c r="BT3180" t="s">
        <v>242</v>
      </c>
      <c r="BU3180" s="2">
        <v>44593</v>
      </c>
      <c r="BV3180" s="2">
        <v>44967</v>
      </c>
      <c r="CD3180" t="s">
        <v>251</v>
      </c>
      <c r="CG3180" t="s">
        <v>242</v>
      </c>
      <c r="CH3180" t="s">
        <v>242</v>
      </c>
      <c r="CK3180" t="s">
        <v>242</v>
      </c>
      <c r="CL3180" s="2">
        <v>44782</v>
      </c>
      <c r="CM3180">
        <v>15867</v>
      </c>
      <c r="CN3180" t="s">
        <v>242</v>
      </c>
      <c r="CQ3180">
        <v>101</v>
      </c>
      <c r="CS3180" t="s">
        <v>242</v>
      </c>
      <c r="CV3180" t="s">
        <v>267</v>
      </c>
      <c r="CW3180" t="s">
        <v>242</v>
      </c>
      <c r="CX3180">
        <v>94479</v>
      </c>
      <c r="DA3180" t="s">
        <v>242</v>
      </c>
      <c r="DG3180">
        <v>473</v>
      </c>
      <c r="DI3180" t="s">
        <v>7911</v>
      </c>
      <c r="DJ3180" t="s">
        <v>252</v>
      </c>
      <c r="DK3180" s="3">
        <v>44682</v>
      </c>
      <c r="DL3180" t="s">
        <v>376</v>
      </c>
      <c r="DO3180">
        <v>0</v>
      </c>
      <c r="DP3180" t="s">
        <v>240</v>
      </c>
      <c r="DR3180" t="s">
        <v>243</v>
      </c>
      <c r="DS3180" s="1">
        <v>44557.84752314815</v>
      </c>
      <c r="DT3180" t="s">
        <v>253</v>
      </c>
      <c r="DU3180" s="1">
        <v>44803.610393518517</v>
      </c>
      <c r="EK3180" t="s">
        <v>7915</v>
      </c>
      <c r="FH3180" t="s">
        <v>319</v>
      </c>
      <c r="FJ3180" t="s">
        <v>306</v>
      </c>
      <c r="FK3180" t="s">
        <v>242</v>
      </c>
      <c r="FN3180" t="s">
        <v>263</v>
      </c>
      <c r="FP3180" t="s">
        <v>251</v>
      </c>
      <c r="FQ3180">
        <v>7840470050</v>
      </c>
      <c r="FT3180" t="s">
        <v>273</v>
      </c>
      <c r="FX3180" t="s">
        <v>256</v>
      </c>
    </row>
    <row r="3181" spans="1:180" x14ac:dyDescent="0.25">
      <c r="A3181">
        <v>99141</v>
      </c>
      <c r="B3181" t="s">
        <v>234</v>
      </c>
      <c r="C3181" t="s">
        <v>235</v>
      </c>
      <c r="D3181" t="s">
        <v>235</v>
      </c>
      <c r="E3181" t="s">
        <v>344</v>
      </c>
      <c r="I3181" t="s">
        <v>237</v>
      </c>
      <c r="K3181" t="s">
        <v>238</v>
      </c>
      <c r="L3181" t="s">
        <v>239</v>
      </c>
      <c r="O3181">
        <v>5900</v>
      </c>
      <c r="P3181" t="s">
        <v>240</v>
      </c>
      <c r="Q3181" t="s">
        <v>7916</v>
      </c>
      <c r="S3181" t="s">
        <v>242</v>
      </c>
      <c r="T3181" s="1">
        <v>44675.528553240743</v>
      </c>
      <c r="U3181" t="s">
        <v>243</v>
      </c>
      <c r="V3181" s="1">
        <v>44782.657280092593</v>
      </c>
      <c r="X3181" s="2">
        <v>36526</v>
      </c>
      <c r="Y3181" s="2">
        <v>44849</v>
      </c>
      <c r="Z3181" t="s">
        <v>358</v>
      </c>
      <c r="AA3181">
        <v>5900</v>
      </c>
      <c r="AB3181">
        <v>1</v>
      </c>
      <c r="AO3181" t="s">
        <v>242</v>
      </c>
      <c r="AR3181" t="s">
        <v>246</v>
      </c>
      <c r="AS3181" s="2">
        <v>45233</v>
      </c>
      <c r="AT3181" t="s">
        <v>247</v>
      </c>
      <c r="AW3181">
        <v>12</v>
      </c>
      <c r="AY3181" s="2">
        <v>36526</v>
      </c>
      <c r="BH3181" t="s">
        <v>242</v>
      </c>
      <c r="BJ3181" t="s">
        <v>237</v>
      </c>
      <c r="BL3181" t="s">
        <v>7704</v>
      </c>
      <c r="BM3181" t="s">
        <v>279</v>
      </c>
      <c r="BP3181" t="s">
        <v>250</v>
      </c>
      <c r="BQ3181" t="s">
        <v>242</v>
      </c>
      <c r="BT3181" t="s">
        <v>242</v>
      </c>
      <c r="BU3181" s="2">
        <v>36526</v>
      </c>
      <c r="BV3181" s="2">
        <v>44849</v>
      </c>
      <c r="CD3181" t="s">
        <v>242</v>
      </c>
      <c r="CG3181" t="s">
        <v>242</v>
      </c>
      <c r="CH3181" t="s">
        <v>242</v>
      </c>
      <c r="CK3181" t="s">
        <v>242</v>
      </c>
      <c r="CN3181" t="s">
        <v>242</v>
      </c>
      <c r="CS3181" t="s">
        <v>242</v>
      </c>
      <c r="CV3181" t="s">
        <v>239</v>
      </c>
      <c r="CW3181" t="s">
        <v>242</v>
      </c>
      <c r="CX3181">
        <v>101551</v>
      </c>
      <c r="DA3181" t="s">
        <v>242</v>
      </c>
      <c r="DG3181">
        <v>6877</v>
      </c>
      <c r="DI3181" t="s">
        <v>7916</v>
      </c>
      <c r="DJ3181" t="s">
        <v>252</v>
      </c>
      <c r="DK3181" s="3">
        <v>44682</v>
      </c>
      <c r="DL3181" t="s">
        <v>248</v>
      </c>
      <c r="DR3181" t="s">
        <v>243</v>
      </c>
      <c r="DS3181" s="1">
        <v>44573.738935185182</v>
      </c>
      <c r="DT3181" t="s">
        <v>253</v>
      </c>
      <c r="DU3181" s="1">
        <v>44803.618067129632</v>
      </c>
      <c r="FJ3181" t="s">
        <v>254</v>
      </c>
      <c r="FK3181" t="s">
        <v>242</v>
      </c>
      <c r="FP3181" t="s">
        <v>242</v>
      </c>
      <c r="FQ3181">
        <v>7805782297</v>
      </c>
      <c r="FT3181" t="s">
        <v>255</v>
      </c>
      <c r="FX3181" t="s">
        <v>256</v>
      </c>
    </row>
    <row r="3182" spans="1:180" x14ac:dyDescent="0.25">
      <c r="A3182">
        <v>81203</v>
      </c>
      <c r="B3182" t="s">
        <v>234</v>
      </c>
      <c r="C3182" t="s">
        <v>235</v>
      </c>
      <c r="D3182" t="s">
        <v>235</v>
      </c>
      <c r="E3182" t="s">
        <v>344</v>
      </c>
      <c r="I3182" t="s">
        <v>364</v>
      </c>
      <c r="K3182" t="s">
        <v>478</v>
      </c>
      <c r="L3182" t="s">
        <v>479</v>
      </c>
      <c r="O3182">
        <v>3000</v>
      </c>
      <c r="P3182" t="s">
        <v>240</v>
      </c>
      <c r="Q3182" t="s">
        <v>6795</v>
      </c>
      <c r="S3182" t="s">
        <v>242</v>
      </c>
      <c r="T3182" s="1">
        <v>44606.560370370367</v>
      </c>
      <c r="U3182" t="s">
        <v>243</v>
      </c>
      <c r="V3182" s="1">
        <v>44782.623518518521</v>
      </c>
      <c r="X3182" s="2">
        <v>44805</v>
      </c>
      <c r="Y3182" s="2">
        <v>45169</v>
      </c>
      <c r="Z3182" t="s">
        <v>478</v>
      </c>
      <c r="AA3182">
        <v>3000</v>
      </c>
      <c r="AB3182">
        <v>1</v>
      </c>
      <c r="AO3182" t="s">
        <v>242</v>
      </c>
      <c r="AW3182">
        <v>12</v>
      </c>
      <c r="AY3182" s="2">
        <v>44562</v>
      </c>
      <c r="BC3182" t="s">
        <v>481</v>
      </c>
      <c r="BH3182" t="s">
        <v>242</v>
      </c>
      <c r="BL3182">
        <v>9244339</v>
      </c>
      <c r="BM3182" t="s">
        <v>328</v>
      </c>
      <c r="BO3182" t="s">
        <v>265</v>
      </c>
      <c r="BP3182" t="s">
        <v>250</v>
      </c>
      <c r="BQ3182" t="s">
        <v>242</v>
      </c>
      <c r="BR3182" t="s">
        <v>482</v>
      </c>
      <c r="BT3182" t="s">
        <v>242</v>
      </c>
      <c r="BU3182" s="2">
        <v>44805</v>
      </c>
      <c r="BV3182" s="2">
        <v>45169</v>
      </c>
      <c r="CD3182" t="s">
        <v>242</v>
      </c>
      <c r="CG3182" t="s">
        <v>242</v>
      </c>
      <c r="CH3182" t="s">
        <v>242</v>
      </c>
      <c r="CK3182" t="s">
        <v>242</v>
      </c>
      <c r="CL3182" s="2">
        <v>44782</v>
      </c>
      <c r="CN3182" t="s">
        <v>251</v>
      </c>
      <c r="CQ3182">
        <v>230</v>
      </c>
      <c r="CS3182" t="s">
        <v>242</v>
      </c>
      <c r="CV3182" t="s">
        <v>484</v>
      </c>
      <c r="CW3182" t="s">
        <v>242</v>
      </c>
      <c r="CX3182">
        <v>101389</v>
      </c>
      <c r="DA3182" t="s">
        <v>242</v>
      </c>
      <c r="DG3182">
        <v>663</v>
      </c>
      <c r="DI3182" t="s">
        <v>6795</v>
      </c>
      <c r="DJ3182" t="s">
        <v>252</v>
      </c>
      <c r="DK3182" s="3">
        <v>44682</v>
      </c>
      <c r="DL3182" t="s">
        <v>364</v>
      </c>
      <c r="DO3182">
        <v>0</v>
      </c>
      <c r="DP3182" t="s">
        <v>240</v>
      </c>
      <c r="DR3182" t="s">
        <v>243</v>
      </c>
      <c r="DS3182" s="1">
        <v>44557.847627314812</v>
      </c>
      <c r="DU3182" s="1">
        <v>44803.524756944447</v>
      </c>
      <c r="FJ3182" t="s">
        <v>523</v>
      </c>
      <c r="FK3182" t="s">
        <v>251</v>
      </c>
      <c r="FN3182" t="s">
        <v>461</v>
      </c>
      <c r="FP3182" t="s">
        <v>251</v>
      </c>
      <c r="FQ3182">
        <v>7810509180</v>
      </c>
      <c r="FT3182" t="s">
        <v>273</v>
      </c>
      <c r="FV3182">
        <v>2</v>
      </c>
      <c r="FW3182" t="s">
        <v>356</v>
      </c>
    </row>
    <row r="3183" spans="1:180" x14ac:dyDescent="0.25">
      <c r="A3183">
        <v>100859</v>
      </c>
      <c r="B3183" t="s">
        <v>234</v>
      </c>
      <c r="C3183" t="s">
        <v>235</v>
      </c>
      <c r="D3183" t="s">
        <v>235</v>
      </c>
      <c r="E3183" t="s">
        <v>344</v>
      </c>
      <c r="I3183" t="s">
        <v>237</v>
      </c>
      <c r="K3183" t="s">
        <v>292</v>
      </c>
      <c r="L3183" t="s">
        <v>239</v>
      </c>
      <c r="O3183">
        <v>0</v>
      </c>
      <c r="P3183" t="s">
        <v>240</v>
      </c>
      <c r="Q3183" t="s">
        <v>7917</v>
      </c>
      <c r="S3183" t="s">
        <v>242</v>
      </c>
      <c r="T3183" s="1">
        <v>44675.530416666668</v>
      </c>
      <c r="U3183" t="s">
        <v>243</v>
      </c>
      <c r="V3183" s="1">
        <v>44782.618287037039</v>
      </c>
      <c r="X3183" s="2">
        <v>36526</v>
      </c>
      <c r="Y3183" s="2">
        <v>45154</v>
      </c>
      <c r="Z3183" t="s">
        <v>244</v>
      </c>
      <c r="AA3183">
        <v>0</v>
      </c>
      <c r="AB3183">
        <v>1</v>
      </c>
      <c r="AC3183" t="s">
        <v>323</v>
      </c>
      <c r="AO3183" t="s">
        <v>242</v>
      </c>
      <c r="AQ3183" t="s">
        <v>2825</v>
      </c>
      <c r="AR3183" t="s">
        <v>246</v>
      </c>
      <c r="AS3183" s="2">
        <v>44968</v>
      </c>
      <c r="AT3183" t="s">
        <v>277</v>
      </c>
      <c r="AW3183">
        <v>12</v>
      </c>
      <c r="AY3183" s="2">
        <v>36526</v>
      </c>
      <c r="BH3183" t="s">
        <v>242</v>
      </c>
      <c r="BJ3183" t="s">
        <v>296</v>
      </c>
      <c r="BL3183">
        <v>9957987</v>
      </c>
      <c r="BM3183" t="s">
        <v>279</v>
      </c>
      <c r="BP3183" t="s">
        <v>250</v>
      </c>
      <c r="BQ3183" t="s">
        <v>242</v>
      </c>
      <c r="BT3183" t="s">
        <v>242</v>
      </c>
      <c r="BU3183" s="2">
        <v>36526</v>
      </c>
      <c r="BV3183" s="2">
        <v>45154</v>
      </c>
      <c r="BX3183" t="s">
        <v>2825</v>
      </c>
      <c r="CD3183" t="s">
        <v>242</v>
      </c>
      <c r="CG3183" t="s">
        <v>242</v>
      </c>
      <c r="CH3183" t="s">
        <v>242</v>
      </c>
      <c r="CK3183" t="s">
        <v>242</v>
      </c>
      <c r="CL3183" s="2">
        <v>44782</v>
      </c>
      <c r="CN3183" t="s">
        <v>242</v>
      </c>
      <c r="CS3183" t="s">
        <v>242</v>
      </c>
      <c r="CV3183" t="s">
        <v>239</v>
      </c>
      <c r="CW3183" t="s">
        <v>242</v>
      </c>
      <c r="CX3183">
        <v>100611</v>
      </c>
      <c r="DA3183" t="s">
        <v>242</v>
      </c>
      <c r="DG3183">
        <v>8051</v>
      </c>
      <c r="DI3183" t="s">
        <v>7917</v>
      </c>
      <c r="DJ3183" t="s">
        <v>252</v>
      </c>
      <c r="DK3183" s="3">
        <v>44682</v>
      </c>
      <c r="DL3183" t="s">
        <v>296</v>
      </c>
      <c r="DR3183" t="s">
        <v>243</v>
      </c>
      <c r="DS3183" s="1">
        <v>44573.747314814813</v>
      </c>
      <c r="DT3183" t="s">
        <v>253</v>
      </c>
      <c r="DU3183" s="1">
        <v>44803.619490740741</v>
      </c>
      <c r="FK3183" t="s">
        <v>242</v>
      </c>
      <c r="FP3183" t="s">
        <v>242</v>
      </c>
      <c r="FQ3183">
        <v>470328977900</v>
      </c>
      <c r="FT3183" t="s">
        <v>255</v>
      </c>
      <c r="FX3183" t="s">
        <v>256</v>
      </c>
    </row>
    <row r="3184" spans="1:180" x14ac:dyDescent="0.25">
      <c r="A3184">
        <v>100857</v>
      </c>
      <c r="B3184" t="s">
        <v>234</v>
      </c>
      <c r="C3184" t="s">
        <v>235</v>
      </c>
      <c r="D3184" t="s">
        <v>235</v>
      </c>
      <c r="E3184" t="s">
        <v>344</v>
      </c>
      <c r="I3184" t="s">
        <v>237</v>
      </c>
      <c r="K3184" t="s">
        <v>292</v>
      </c>
      <c r="L3184" t="s">
        <v>239</v>
      </c>
      <c r="O3184">
        <v>0</v>
      </c>
      <c r="P3184" t="s">
        <v>240</v>
      </c>
      <c r="Q3184" t="s">
        <v>7918</v>
      </c>
      <c r="S3184" t="s">
        <v>242</v>
      </c>
      <c r="T3184" s="1">
        <v>44675.530416666668</v>
      </c>
      <c r="U3184" t="s">
        <v>243</v>
      </c>
      <c r="V3184" s="1">
        <v>44782.617974537039</v>
      </c>
      <c r="X3184" s="2">
        <v>36526</v>
      </c>
      <c r="Y3184" s="2">
        <v>45154</v>
      </c>
      <c r="Z3184" t="s">
        <v>244</v>
      </c>
      <c r="AA3184">
        <v>0</v>
      </c>
      <c r="AB3184">
        <v>1</v>
      </c>
      <c r="AC3184" t="s">
        <v>323</v>
      </c>
      <c r="AO3184" t="s">
        <v>242</v>
      </c>
      <c r="AQ3184" t="s">
        <v>2825</v>
      </c>
      <c r="AR3184" t="s">
        <v>246</v>
      </c>
      <c r="AS3184" s="2">
        <v>44972</v>
      </c>
      <c r="AT3184" t="s">
        <v>277</v>
      </c>
      <c r="AW3184">
        <v>12</v>
      </c>
      <c r="AY3184" s="2">
        <v>36526</v>
      </c>
      <c r="BH3184" t="s">
        <v>242</v>
      </c>
      <c r="BJ3184" t="s">
        <v>296</v>
      </c>
      <c r="BL3184">
        <v>9957987</v>
      </c>
      <c r="BM3184" t="s">
        <v>279</v>
      </c>
      <c r="BP3184" t="s">
        <v>250</v>
      </c>
      <c r="BQ3184" t="s">
        <v>242</v>
      </c>
      <c r="BT3184" t="s">
        <v>242</v>
      </c>
      <c r="BU3184" s="2">
        <v>36526</v>
      </c>
      <c r="BV3184" s="2">
        <v>45154</v>
      </c>
      <c r="BX3184" t="s">
        <v>2825</v>
      </c>
      <c r="CD3184" t="s">
        <v>242</v>
      </c>
      <c r="CG3184" t="s">
        <v>242</v>
      </c>
      <c r="CH3184" t="s">
        <v>242</v>
      </c>
      <c r="CK3184" t="s">
        <v>242</v>
      </c>
      <c r="CL3184" s="2">
        <v>44782</v>
      </c>
      <c r="CN3184" t="s">
        <v>242</v>
      </c>
      <c r="CS3184" t="s">
        <v>242</v>
      </c>
      <c r="CV3184" t="s">
        <v>239</v>
      </c>
      <c r="CW3184" t="s">
        <v>242</v>
      </c>
      <c r="CX3184">
        <v>100609</v>
      </c>
      <c r="DA3184" t="s">
        <v>242</v>
      </c>
      <c r="DG3184">
        <v>8049</v>
      </c>
      <c r="DI3184" t="s">
        <v>7918</v>
      </c>
      <c r="DJ3184" t="s">
        <v>252</v>
      </c>
      <c r="DK3184" s="4">
        <v>43983</v>
      </c>
      <c r="DL3184" t="s">
        <v>296</v>
      </c>
      <c r="DR3184" t="s">
        <v>243</v>
      </c>
      <c r="DS3184" s="1">
        <v>44573.747314814813</v>
      </c>
      <c r="DT3184" t="s">
        <v>253</v>
      </c>
      <c r="DU3184" s="1">
        <v>44803.614756944444</v>
      </c>
      <c r="FK3184" t="s">
        <v>242</v>
      </c>
      <c r="FP3184" t="s">
        <v>242</v>
      </c>
      <c r="FQ3184">
        <v>7838092098</v>
      </c>
      <c r="FT3184" t="s">
        <v>255</v>
      </c>
      <c r="FX3184" t="s">
        <v>256</v>
      </c>
    </row>
    <row r="3185" spans="1:180" x14ac:dyDescent="0.25">
      <c r="A3185">
        <v>93731</v>
      </c>
      <c r="B3185" t="s">
        <v>234</v>
      </c>
      <c r="C3185" t="s">
        <v>298</v>
      </c>
      <c r="D3185" t="s">
        <v>235</v>
      </c>
      <c r="E3185" t="s">
        <v>344</v>
      </c>
      <c r="I3185" t="s">
        <v>337</v>
      </c>
      <c r="K3185" t="s">
        <v>366</v>
      </c>
      <c r="L3185" t="s">
        <v>367</v>
      </c>
      <c r="O3185">
        <v>6808</v>
      </c>
      <c r="P3185" t="s">
        <v>240</v>
      </c>
      <c r="Q3185" t="s">
        <v>7919</v>
      </c>
      <c r="S3185" t="s">
        <v>242</v>
      </c>
      <c r="T3185" s="1">
        <v>44647.835150462961</v>
      </c>
      <c r="U3185" t="s">
        <v>243</v>
      </c>
      <c r="V3185" s="1">
        <v>44782.614317129628</v>
      </c>
      <c r="X3185" s="2">
        <v>44593</v>
      </c>
      <c r="Y3185" s="2">
        <v>44976</v>
      </c>
      <c r="Z3185" t="s">
        <v>6935</v>
      </c>
      <c r="AA3185">
        <v>6808</v>
      </c>
      <c r="AB3185">
        <v>1</v>
      </c>
      <c r="AO3185" t="s">
        <v>242</v>
      </c>
      <c r="AP3185" t="s">
        <v>284</v>
      </c>
      <c r="AW3185">
        <v>6</v>
      </c>
      <c r="AX3185" t="s">
        <v>7397</v>
      </c>
      <c r="AY3185" s="2">
        <v>43693</v>
      </c>
      <c r="BC3185" t="s">
        <v>1032</v>
      </c>
      <c r="BH3185" t="s">
        <v>242</v>
      </c>
      <c r="BL3185" t="s">
        <v>7920</v>
      </c>
      <c r="BM3185" t="s">
        <v>249</v>
      </c>
      <c r="BQ3185" t="s">
        <v>242</v>
      </c>
      <c r="BR3185" t="s">
        <v>7921</v>
      </c>
      <c r="BS3185" t="s">
        <v>7920</v>
      </c>
      <c r="BT3185" t="s">
        <v>242</v>
      </c>
      <c r="BU3185" s="2">
        <v>44593</v>
      </c>
      <c r="BV3185" s="2">
        <v>44976</v>
      </c>
      <c r="CD3185" t="s">
        <v>251</v>
      </c>
      <c r="CG3185" t="s">
        <v>242</v>
      </c>
      <c r="CH3185" t="s">
        <v>242</v>
      </c>
      <c r="CK3185" t="s">
        <v>242</v>
      </c>
      <c r="CL3185" s="2">
        <v>44782</v>
      </c>
      <c r="CM3185">
        <v>16233</v>
      </c>
      <c r="CN3185" t="s">
        <v>242</v>
      </c>
      <c r="CQ3185">
        <v>101</v>
      </c>
      <c r="CS3185" t="s">
        <v>242</v>
      </c>
      <c r="CV3185" t="s">
        <v>267</v>
      </c>
      <c r="CW3185" t="s">
        <v>242</v>
      </c>
      <c r="CX3185">
        <v>89607</v>
      </c>
      <c r="DA3185" t="s">
        <v>242</v>
      </c>
      <c r="DG3185">
        <v>2859</v>
      </c>
      <c r="DI3185" t="s">
        <v>7919</v>
      </c>
      <c r="DJ3185" t="s">
        <v>252</v>
      </c>
      <c r="DK3185" s="3">
        <v>44682</v>
      </c>
      <c r="DL3185" t="s">
        <v>337</v>
      </c>
      <c r="DO3185">
        <v>0</v>
      </c>
      <c r="DP3185" t="s">
        <v>240</v>
      </c>
      <c r="DR3185" t="s">
        <v>243</v>
      </c>
      <c r="DS3185" s="1">
        <v>44557.848796296297</v>
      </c>
      <c r="DT3185" t="s">
        <v>270</v>
      </c>
      <c r="DU3185" s="1">
        <v>44782.614317129628</v>
      </c>
      <c r="FJ3185" t="s">
        <v>372</v>
      </c>
      <c r="FK3185" t="s">
        <v>242</v>
      </c>
      <c r="FN3185" t="s">
        <v>291</v>
      </c>
      <c r="FP3185" t="s">
        <v>251</v>
      </c>
      <c r="FQ3185">
        <v>5001100328</v>
      </c>
      <c r="FS3185" t="s">
        <v>273</v>
      </c>
      <c r="FT3185" t="s">
        <v>273</v>
      </c>
    </row>
    <row r="3186" spans="1:180" x14ac:dyDescent="0.25">
      <c r="A3186">
        <v>105123</v>
      </c>
      <c r="B3186" t="s">
        <v>234</v>
      </c>
      <c r="C3186" t="s">
        <v>235</v>
      </c>
      <c r="D3186" t="s">
        <v>235</v>
      </c>
      <c r="E3186" t="s">
        <v>344</v>
      </c>
      <c r="I3186" t="s">
        <v>325</v>
      </c>
      <c r="K3186" t="s">
        <v>7922</v>
      </c>
      <c r="L3186" t="s">
        <v>7486</v>
      </c>
      <c r="O3186">
        <v>1000</v>
      </c>
      <c r="P3186" t="s">
        <v>240</v>
      </c>
      <c r="Q3186" t="s">
        <v>7923</v>
      </c>
      <c r="S3186" t="s">
        <v>242</v>
      </c>
      <c r="T3186" s="1">
        <v>44755.712187500001</v>
      </c>
      <c r="U3186" t="s">
        <v>248</v>
      </c>
      <c r="V3186" s="1">
        <v>44782.582511574074</v>
      </c>
      <c r="X3186" s="2">
        <v>44755</v>
      </c>
      <c r="Y3186" s="2">
        <v>45119</v>
      </c>
      <c r="Z3186" t="s">
        <v>7445</v>
      </c>
      <c r="AA3186">
        <v>1000</v>
      </c>
      <c r="AB3186">
        <v>1</v>
      </c>
      <c r="AO3186" t="s">
        <v>242</v>
      </c>
      <c r="AW3186">
        <v>12</v>
      </c>
      <c r="BH3186" t="s">
        <v>242</v>
      </c>
      <c r="BJ3186" t="s">
        <v>325</v>
      </c>
      <c r="BL3186">
        <v>800444521</v>
      </c>
      <c r="BM3186" t="s">
        <v>328</v>
      </c>
      <c r="BO3186" t="s">
        <v>265</v>
      </c>
      <c r="BP3186" t="s">
        <v>250</v>
      </c>
      <c r="BQ3186" t="s">
        <v>242</v>
      </c>
      <c r="BT3186" t="s">
        <v>242</v>
      </c>
      <c r="BU3186" s="2">
        <v>44755</v>
      </c>
      <c r="BV3186" s="2">
        <v>45119</v>
      </c>
      <c r="CD3186" t="s">
        <v>251</v>
      </c>
      <c r="CG3186" t="s">
        <v>242</v>
      </c>
      <c r="CH3186" t="s">
        <v>242</v>
      </c>
      <c r="CK3186" t="s">
        <v>242</v>
      </c>
      <c r="CL3186" s="2">
        <v>44755</v>
      </c>
      <c r="CM3186">
        <v>77299</v>
      </c>
      <c r="CN3186" t="s">
        <v>242</v>
      </c>
      <c r="CR3186" t="s">
        <v>7489</v>
      </c>
      <c r="CS3186" t="s">
        <v>242</v>
      </c>
      <c r="CT3186" t="s">
        <v>325</v>
      </c>
      <c r="CV3186" t="s">
        <v>484</v>
      </c>
      <c r="CW3186" t="s">
        <v>242</v>
      </c>
      <c r="CX3186">
        <v>100653</v>
      </c>
      <c r="DA3186" t="s">
        <v>242</v>
      </c>
      <c r="DG3186">
        <v>8991</v>
      </c>
      <c r="DI3186" t="s">
        <v>7923</v>
      </c>
      <c r="DJ3186" t="s">
        <v>252</v>
      </c>
      <c r="DK3186" s="3">
        <v>44682</v>
      </c>
      <c r="DL3186" t="s">
        <v>325</v>
      </c>
      <c r="DR3186" t="s">
        <v>243</v>
      </c>
      <c r="DS3186" s="1">
        <v>44573.747812499998</v>
      </c>
      <c r="DT3186" t="s">
        <v>253</v>
      </c>
      <c r="DU3186" s="1">
        <v>44803.611296296294</v>
      </c>
      <c r="EK3186" t="s">
        <v>1509</v>
      </c>
      <c r="FE3186" t="s">
        <v>1506</v>
      </c>
      <c r="FJ3186" t="s">
        <v>616</v>
      </c>
      <c r="FK3186" t="s">
        <v>242</v>
      </c>
      <c r="FP3186" t="s">
        <v>242</v>
      </c>
      <c r="FQ3186">
        <v>7842173085</v>
      </c>
      <c r="FT3186" t="s">
        <v>255</v>
      </c>
      <c r="FX3186" t="s">
        <v>256</v>
      </c>
    </row>
    <row r="3187" spans="1:180" x14ac:dyDescent="0.25">
      <c r="A3187">
        <v>99063</v>
      </c>
      <c r="B3187" t="s">
        <v>234</v>
      </c>
      <c r="C3187" t="s">
        <v>298</v>
      </c>
      <c r="D3187" t="s">
        <v>235</v>
      </c>
      <c r="E3187" t="s">
        <v>377</v>
      </c>
      <c r="I3187" t="s">
        <v>237</v>
      </c>
      <c r="K3187" t="s">
        <v>6871</v>
      </c>
      <c r="L3187" t="s">
        <v>239</v>
      </c>
      <c r="O3187">
        <v>0</v>
      </c>
      <c r="P3187" t="s">
        <v>240</v>
      </c>
      <c r="Q3187" t="s">
        <v>7924</v>
      </c>
      <c r="S3187" t="s">
        <v>242</v>
      </c>
      <c r="T3187" s="1">
        <v>44675.528460648151</v>
      </c>
      <c r="U3187" t="s">
        <v>243</v>
      </c>
      <c r="V3187" s="1">
        <v>44782.574907407405</v>
      </c>
      <c r="X3187" s="2">
        <v>36526</v>
      </c>
      <c r="Y3187" s="2">
        <v>44811</v>
      </c>
      <c r="Z3187" t="s">
        <v>244</v>
      </c>
      <c r="AA3187">
        <v>0</v>
      </c>
      <c r="AB3187">
        <v>1</v>
      </c>
      <c r="AO3187" t="s">
        <v>242</v>
      </c>
      <c r="AQ3187" t="s">
        <v>3738</v>
      </c>
      <c r="AR3187" t="s">
        <v>246</v>
      </c>
      <c r="AS3187" s="2">
        <v>44995</v>
      </c>
      <c r="AT3187" t="s">
        <v>277</v>
      </c>
      <c r="AW3187">
        <v>12</v>
      </c>
      <c r="AY3187" s="2">
        <v>36526</v>
      </c>
      <c r="BH3187" t="s">
        <v>242</v>
      </c>
      <c r="BJ3187" t="s">
        <v>248</v>
      </c>
      <c r="BL3187">
        <v>9150488</v>
      </c>
      <c r="BM3187" t="s">
        <v>279</v>
      </c>
      <c r="BP3187" t="s">
        <v>250</v>
      </c>
      <c r="BQ3187" t="s">
        <v>242</v>
      </c>
      <c r="BT3187" t="s">
        <v>242</v>
      </c>
      <c r="BU3187" s="2">
        <v>36526</v>
      </c>
      <c r="BV3187" s="2">
        <v>44811</v>
      </c>
      <c r="CD3187" t="s">
        <v>242</v>
      </c>
      <c r="CG3187" t="s">
        <v>242</v>
      </c>
      <c r="CH3187" t="s">
        <v>242</v>
      </c>
      <c r="CK3187" t="s">
        <v>242</v>
      </c>
      <c r="CN3187" t="s">
        <v>242</v>
      </c>
      <c r="CS3187" t="s">
        <v>242</v>
      </c>
      <c r="CV3187" t="s">
        <v>239</v>
      </c>
      <c r="CW3187" t="s">
        <v>242</v>
      </c>
      <c r="CX3187">
        <v>100649</v>
      </c>
      <c r="DA3187" t="s">
        <v>242</v>
      </c>
      <c r="DG3187">
        <v>6819</v>
      </c>
      <c r="DI3187" t="s">
        <v>7924</v>
      </c>
      <c r="DJ3187" t="s">
        <v>252</v>
      </c>
      <c r="DK3187" s="3">
        <v>44682</v>
      </c>
      <c r="DL3187" t="s">
        <v>237</v>
      </c>
      <c r="DR3187" t="s">
        <v>243</v>
      </c>
      <c r="DS3187" s="1">
        <v>44573.738900462966</v>
      </c>
      <c r="DT3187" t="s">
        <v>253</v>
      </c>
      <c r="DU3187" s="1">
        <v>44803.610706018517</v>
      </c>
      <c r="EK3187" t="s">
        <v>3740</v>
      </c>
      <c r="FJ3187" t="s">
        <v>254</v>
      </c>
      <c r="FK3187" t="s">
        <v>242</v>
      </c>
      <c r="FP3187" t="s">
        <v>242</v>
      </c>
      <c r="FQ3187">
        <v>7806544520</v>
      </c>
      <c r="FT3187" t="s">
        <v>255</v>
      </c>
      <c r="FX3187" t="s">
        <v>256</v>
      </c>
    </row>
    <row r="3188" spans="1:180" x14ac:dyDescent="0.25">
      <c r="A3188">
        <v>101873</v>
      </c>
      <c r="B3188" t="s">
        <v>234</v>
      </c>
      <c r="C3188" t="s">
        <v>235</v>
      </c>
      <c r="D3188" t="s">
        <v>235</v>
      </c>
      <c r="E3188" t="s">
        <v>377</v>
      </c>
      <c r="I3188" t="s">
        <v>237</v>
      </c>
      <c r="K3188" t="s">
        <v>321</v>
      </c>
      <c r="L3188" t="s">
        <v>239</v>
      </c>
      <c r="O3188">
        <v>0</v>
      </c>
      <c r="P3188" t="s">
        <v>240</v>
      </c>
      <c r="Q3188" t="s">
        <v>7925</v>
      </c>
      <c r="S3188" t="s">
        <v>242</v>
      </c>
      <c r="T3188" s="1">
        <v>44675.531493055554</v>
      </c>
      <c r="U3188" t="s">
        <v>243</v>
      </c>
      <c r="V3188" s="1">
        <v>44782.569363425922</v>
      </c>
      <c r="X3188" s="2">
        <v>36526</v>
      </c>
      <c r="Y3188" s="2">
        <v>44833</v>
      </c>
      <c r="Z3188" t="s">
        <v>244</v>
      </c>
      <c r="AA3188">
        <v>0</v>
      </c>
      <c r="AB3188">
        <v>1</v>
      </c>
      <c r="AC3188" t="s">
        <v>323</v>
      </c>
      <c r="AO3188" t="s">
        <v>242</v>
      </c>
      <c r="AR3188" t="s">
        <v>246</v>
      </c>
      <c r="AS3188" s="2">
        <v>44980</v>
      </c>
      <c r="AT3188" t="s">
        <v>277</v>
      </c>
      <c r="AW3188">
        <v>12</v>
      </c>
      <c r="AY3188" s="2">
        <v>36526</v>
      </c>
      <c r="BH3188" t="s">
        <v>242</v>
      </c>
      <c r="BJ3188" t="s">
        <v>248</v>
      </c>
      <c r="BL3188">
        <v>800839657</v>
      </c>
      <c r="BM3188" t="s">
        <v>279</v>
      </c>
      <c r="BP3188" t="s">
        <v>250</v>
      </c>
      <c r="BQ3188" t="s">
        <v>242</v>
      </c>
      <c r="BT3188" t="s">
        <v>242</v>
      </c>
      <c r="BU3188" s="2">
        <v>36526</v>
      </c>
      <c r="BV3188" s="2">
        <v>44833</v>
      </c>
      <c r="CD3188" t="s">
        <v>242</v>
      </c>
      <c r="CG3188" t="s">
        <v>242</v>
      </c>
      <c r="CH3188" t="s">
        <v>242</v>
      </c>
      <c r="CK3188" t="s">
        <v>242</v>
      </c>
      <c r="CN3188" t="s">
        <v>242</v>
      </c>
      <c r="CS3188" t="s">
        <v>242</v>
      </c>
      <c r="CV3188" t="s">
        <v>239</v>
      </c>
      <c r="CW3188" t="s">
        <v>242</v>
      </c>
      <c r="CX3188">
        <v>99297</v>
      </c>
      <c r="DA3188" t="s">
        <v>242</v>
      </c>
      <c r="DG3188">
        <v>8873</v>
      </c>
      <c r="DI3188" t="s">
        <v>7925</v>
      </c>
      <c r="DJ3188" t="s">
        <v>252</v>
      </c>
      <c r="DK3188" s="3">
        <v>44682</v>
      </c>
      <c r="DL3188" t="s">
        <v>237</v>
      </c>
      <c r="DR3188" t="s">
        <v>243</v>
      </c>
      <c r="DS3188" s="1">
        <v>44573.747743055559</v>
      </c>
      <c r="DT3188" t="s">
        <v>253</v>
      </c>
      <c r="DU3188" s="1">
        <v>44803.614386574074</v>
      </c>
      <c r="EK3188" t="s">
        <v>7926</v>
      </c>
      <c r="FJ3188" t="s">
        <v>254</v>
      </c>
      <c r="FK3188" t="s">
        <v>242</v>
      </c>
      <c r="FP3188" t="s">
        <v>242</v>
      </c>
      <c r="FQ3188">
        <v>290121352803</v>
      </c>
      <c r="FT3188" t="s">
        <v>255</v>
      </c>
      <c r="FX3188" t="s">
        <v>256</v>
      </c>
    </row>
    <row r="3189" spans="1:180" x14ac:dyDescent="0.25">
      <c r="A3189">
        <v>97131</v>
      </c>
      <c r="B3189" t="s">
        <v>234</v>
      </c>
      <c r="C3189" t="s">
        <v>235</v>
      </c>
      <c r="D3189" t="s">
        <v>235</v>
      </c>
      <c r="E3189" t="s">
        <v>377</v>
      </c>
      <c r="I3189" t="s">
        <v>237</v>
      </c>
      <c r="K3189" t="s">
        <v>274</v>
      </c>
      <c r="L3189" t="s">
        <v>239</v>
      </c>
      <c r="O3189">
        <v>0</v>
      </c>
      <c r="P3189" t="s">
        <v>240</v>
      </c>
      <c r="Q3189" t="s">
        <v>7927</v>
      </c>
      <c r="S3189" t="s">
        <v>242</v>
      </c>
      <c r="T3189" s="1">
        <v>44675.526354166665</v>
      </c>
      <c r="U3189" t="s">
        <v>243</v>
      </c>
      <c r="V3189" s="1">
        <v>44782.554270833331</v>
      </c>
      <c r="X3189" s="2">
        <v>36526</v>
      </c>
      <c r="Y3189" s="2">
        <v>44807</v>
      </c>
      <c r="Z3189" t="s">
        <v>244</v>
      </c>
      <c r="AA3189">
        <v>0</v>
      </c>
      <c r="AB3189">
        <v>1</v>
      </c>
      <c r="AO3189" t="s">
        <v>242</v>
      </c>
      <c r="AQ3189" t="s">
        <v>5251</v>
      </c>
      <c r="AR3189" t="s">
        <v>246</v>
      </c>
      <c r="AS3189" s="2">
        <v>45000</v>
      </c>
      <c r="AT3189" t="s">
        <v>277</v>
      </c>
      <c r="AW3189">
        <v>12</v>
      </c>
      <c r="AY3189" s="2">
        <v>36526</v>
      </c>
      <c r="BH3189" t="s">
        <v>242</v>
      </c>
      <c r="BJ3189" t="s">
        <v>248</v>
      </c>
      <c r="BL3189">
        <v>9258169</v>
      </c>
      <c r="BM3189" t="s">
        <v>279</v>
      </c>
      <c r="BP3189" t="s">
        <v>250</v>
      </c>
      <c r="BQ3189" t="s">
        <v>242</v>
      </c>
      <c r="BT3189" t="s">
        <v>242</v>
      </c>
      <c r="BU3189" s="2">
        <v>36526</v>
      </c>
      <c r="BV3189" s="2">
        <v>44807</v>
      </c>
      <c r="CD3189" t="s">
        <v>242</v>
      </c>
      <c r="CG3189" t="s">
        <v>242</v>
      </c>
      <c r="CH3189" t="s">
        <v>242</v>
      </c>
      <c r="CK3189" t="s">
        <v>242</v>
      </c>
      <c r="CN3189" t="s">
        <v>242</v>
      </c>
      <c r="CS3189" t="s">
        <v>242</v>
      </c>
      <c r="CV3189" t="s">
        <v>239</v>
      </c>
      <c r="CW3189" t="s">
        <v>242</v>
      </c>
      <c r="CX3189">
        <v>100627</v>
      </c>
      <c r="DA3189" t="s">
        <v>242</v>
      </c>
      <c r="DG3189">
        <v>5541</v>
      </c>
      <c r="DI3189" t="s">
        <v>7927</v>
      </c>
      <c r="DJ3189" t="s">
        <v>252</v>
      </c>
      <c r="DK3189" s="3">
        <v>44682</v>
      </c>
      <c r="DL3189" t="s">
        <v>237</v>
      </c>
      <c r="DR3189" t="s">
        <v>243</v>
      </c>
      <c r="DS3189" s="1">
        <v>44573.738182870373</v>
      </c>
      <c r="DT3189" t="s">
        <v>253</v>
      </c>
      <c r="DU3189" s="1">
        <v>44803.612430555557</v>
      </c>
      <c r="FJ3189" t="s">
        <v>254</v>
      </c>
      <c r="FK3189" t="s">
        <v>242</v>
      </c>
      <c r="FP3189" t="s">
        <v>242</v>
      </c>
      <c r="FQ3189">
        <v>7816333180</v>
      </c>
      <c r="FT3189" t="s">
        <v>255</v>
      </c>
      <c r="FX3189" t="s">
        <v>256</v>
      </c>
    </row>
    <row r="3190" spans="1:180" x14ac:dyDescent="0.25">
      <c r="A3190">
        <v>102509</v>
      </c>
      <c r="B3190" t="s">
        <v>234</v>
      </c>
      <c r="C3190" t="s">
        <v>235</v>
      </c>
      <c r="D3190" t="s">
        <v>235</v>
      </c>
      <c r="E3190" t="s">
        <v>377</v>
      </c>
      <c r="I3190" t="s">
        <v>237</v>
      </c>
      <c r="K3190" t="s">
        <v>6871</v>
      </c>
      <c r="L3190" t="s">
        <v>239</v>
      </c>
      <c r="O3190">
        <v>0</v>
      </c>
      <c r="P3190" t="s">
        <v>240</v>
      </c>
      <c r="Q3190" t="s">
        <v>7928</v>
      </c>
      <c r="S3190" t="s">
        <v>242</v>
      </c>
      <c r="T3190" s="1">
        <v>44675.532175925924</v>
      </c>
      <c r="U3190" t="s">
        <v>243</v>
      </c>
      <c r="V3190" s="1">
        <v>44782.54346064815</v>
      </c>
      <c r="X3190" s="2">
        <v>36526</v>
      </c>
      <c r="Y3190" s="2">
        <v>44823</v>
      </c>
      <c r="Z3190" t="s">
        <v>244</v>
      </c>
      <c r="AA3190">
        <v>0</v>
      </c>
      <c r="AB3190">
        <v>1</v>
      </c>
      <c r="AO3190" t="s">
        <v>242</v>
      </c>
      <c r="AQ3190" t="s">
        <v>1339</v>
      </c>
      <c r="AR3190" t="s">
        <v>246</v>
      </c>
      <c r="AS3190" s="2">
        <v>44992</v>
      </c>
      <c r="AT3190" t="s">
        <v>277</v>
      </c>
      <c r="AW3190">
        <v>12</v>
      </c>
      <c r="AY3190" s="2">
        <v>36526</v>
      </c>
      <c r="BH3190" t="s">
        <v>242</v>
      </c>
      <c r="BJ3190" t="s">
        <v>553</v>
      </c>
      <c r="BL3190" t="s">
        <v>1337</v>
      </c>
      <c r="BM3190" t="s">
        <v>279</v>
      </c>
      <c r="BP3190" t="s">
        <v>250</v>
      </c>
      <c r="BQ3190" t="s">
        <v>242</v>
      </c>
      <c r="BT3190" t="s">
        <v>242</v>
      </c>
      <c r="BU3190" s="2">
        <v>36526</v>
      </c>
      <c r="BV3190" s="2">
        <v>44823</v>
      </c>
      <c r="CD3190" t="s">
        <v>242</v>
      </c>
      <c r="CG3190" t="s">
        <v>242</v>
      </c>
      <c r="CH3190" t="s">
        <v>242</v>
      </c>
      <c r="CK3190" t="s">
        <v>242</v>
      </c>
      <c r="CN3190" t="s">
        <v>242</v>
      </c>
      <c r="CS3190" t="s">
        <v>242</v>
      </c>
      <c r="CV3190" t="s">
        <v>239</v>
      </c>
      <c r="CW3190" t="s">
        <v>242</v>
      </c>
      <c r="CX3190">
        <v>100621</v>
      </c>
      <c r="DA3190" t="s">
        <v>242</v>
      </c>
      <c r="DG3190">
        <v>9185</v>
      </c>
      <c r="DI3190" t="s">
        <v>7928</v>
      </c>
      <c r="DJ3190" t="s">
        <v>252</v>
      </c>
      <c r="DK3190" s="3">
        <v>44682</v>
      </c>
      <c r="DL3190" t="s">
        <v>553</v>
      </c>
      <c r="DR3190" t="s">
        <v>243</v>
      </c>
      <c r="DS3190" s="1">
        <v>44573.747916666667</v>
      </c>
      <c r="DT3190" t="s">
        <v>253</v>
      </c>
      <c r="DU3190" s="1">
        <v>44803.615682870368</v>
      </c>
      <c r="EK3190" t="s">
        <v>7929</v>
      </c>
      <c r="FJ3190" t="s">
        <v>254</v>
      </c>
      <c r="FK3190" t="s">
        <v>242</v>
      </c>
      <c r="FP3190" t="s">
        <v>242</v>
      </c>
      <c r="FQ3190">
        <v>7460037524</v>
      </c>
      <c r="FT3190" t="s">
        <v>255</v>
      </c>
      <c r="FX3190" t="s">
        <v>256</v>
      </c>
    </row>
    <row r="3191" spans="1:180" x14ac:dyDescent="0.25">
      <c r="A3191">
        <v>106107</v>
      </c>
      <c r="B3191" t="s">
        <v>234</v>
      </c>
      <c r="C3191" t="s">
        <v>235</v>
      </c>
      <c r="D3191" t="s">
        <v>235</v>
      </c>
      <c r="E3191" t="s">
        <v>344</v>
      </c>
      <c r="I3191" t="s">
        <v>237</v>
      </c>
      <c r="K3191" t="s">
        <v>238</v>
      </c>
      <c r="L3191" t="s">
        <v>239</v>
      </c>
      <c r="O3191">
        <v>2950</v>
      </c>
      <c r="P3191" t="s">
        <v>240</v>
      </c>
      <c r="Q3191" t="s">
        <v>7930</v>
      </c>
      <c r="S3191" t="s">
        <v>242</v>
      </c>
      <c r="T3191" s="1">
        <v>44782.487187500003</v>
      </c>
      <c r="U3191" t="s">
        <v>337</v>
      </c>
      <c r="V3191" s="1">
        <v>44782.502754629626</v>
      </c>
      <c r="X3191" s="2">
        <v>44782</v>
      </c>
      <c r="Y3191" s="2">
        <v>45147</v>
      </c>
      <c r="Z3191" t="s">
        <v>7433</v>
      </c>
      <c r="AA3191">
        <v>2950</v>
      </c>
      <c r="AB3191">
        <v>1</v>
      </c>
      <c r="AO3191" t="s">
        <v>242</v>
      </c>
      <c r="AR3191" t="s">
        <v>246</v>
      </c>
      <c r="AS3191" s="2">
        <v>45218</v>
      </c>
      <c r="AT3191" t="s">
        <v>247</v>
      </c>
      <c r="AW3191">
        <v>12</v>
      </c>
      <c r="AY3191" s="2">
        <v>44782</v>
      </c>
      <c r="BH3191" t="s">
        <v>242</v>
      </c>
      <c r="BJ3191" t="s">
        <v>237</v>
      </c>
      <c r="BL3191" t="s">
        <v>1444</v>
      </c>
      <c r="BM3191" t="s">
        <v>279</v>
      </c>
      <c r="BQ3191" t="s">
        <v>242</v>
      </c>
      <c r="BT3191" t="s">
        <v>242</v>
      </c>
      <c r="BU3191" s="2">
        <v>44782</v>
      </c>
      <c r="BV3191" s="2">
        <v>45147</v>
      </c>
      <c r="CD3191" t="s">
        <v>251</v>
      </c>
      <c r="CG3191" t="s">
        <v>242</v>
      </c>
      <c r="CH3191" t="s">
        <v>242</v>
      </c>
      <c r="CK3191" t="s">
        <v>242</v>
      </c>
      <c r="CL3191" s="2">
        <v>44782</v>
      </c>
      <c r="CM3191">
        <v>100587</v>
      </c>
      <c r="CN3191" t="s">
        <v>242</v>
      </c>
      <c r="CR3191" t="s">
        <v>2803</v>
      </c>
      <c r="CS3191" t="s">
        <v>242</v>
      </c>
      <c r="CT3191" t="s">
        <v>337</v>
      </c>
      <c r="CV3191" t="s">
        <v>239</v>
      </c>
      <c r="CW3191" t="s">
        <v>242</v>
      </c>
      <c r="CX3191">
        <v>100589</v>
      </c>
      <c r="DA3191" t="s">
        <v>242</v>
      </c>
      <c r="DG3191">
        <v>11141</v>
      </c>
      <c r="DI3191" t="s">
        <v>7930</v>
      </c>
      <c r="DJ3191" t="s">
        <v>252</v>
      </c>
      <c r="DL3191" t="s">
        <v>332</v>
      </c>
      <c r="DN3191" t="s">
        <v>341</v>
      </c>
      <c r="DR3191" t="s">
        <v>337</v>
      </c>
      <c r="DS3191" s="1">
        <v>44782.400520833333</v>
      </c>
      <c r="DT3191" t="s">
        <v>253</v>
      </c>
      <c r="DU3191" s="1">
        <v>44803.618148148147</v>
      </c>
      <c r="FE3191" t="s">
        <v>1445</v>
      </c>
      <c r="FK3191" t="s">
        <v>242</v>
      </c>
      <c r="FP3191" t="s">
        <v>242</v>
      </c>
      <c r="FQ3191">
        <v>7801714345</v>
      </c>
      <c r="FT3191" t="s">
        <v>255</v>
      </c>
      <c r="FX3191" t="s">
        <v>256</v>
      </c>
    </row>
    <row r="3192" spans="1:180" x14ac:dyDescent="0.25">
      <c r="A3192">
        <v>99799</v>
      </c>
      <c r="B3192" t="s">
        <v>234</v>
      </c>
      <c r="C3192" t="s">
        <v>235</v>
      </c>
      <c r="D3192" t="s">
        <v>235</v>
      </c>
      <c r="E3192" t="s">
        <v>377</v>
      </c>
      <c r="I3192" t="s">
        <v>237</v>
      </c>
      <c r="K3192" t="s">
        <v>383</v>
      </c>
      <c r="L3192" t="s">
        <v>239</v>
      </c>
      <c r="O3192">
        <v>0</v>
      </c>
      <c r="P3192" t="s">
        <v>240</v>
      </c>
      <c r="Q3192" t="s">
        <v>7931</v>
      </c>
      <c r="S3192" t="s">
        <v>242</v>
      </c>
      <c r="T3192" s="1">
        <v>44675.52925925926</v>
      </c>
      <c r="U3192" t="s">
        <v>243</v>
      </c>
      <c r="V3192" s="1">
        <v>44782.500925925924</v>
      </c>
      <c r="X3192" s="2">
        <v>36526</v>
      </c>
      <c r="Y3192" s="2">
        <v>44819</v>
      </c>
      <c r="Z3192" t="s">
        <v>244</v>
      </c>
      <c r="AA3192">
        <v>0</v>
      </c>
      <c r="AB3192">
        <v>1</v>
      </c>
      <c r="AC3192" t="s">
        <v>323</v>
      </c>
      <c r="AO3192" t="s">
        <v>242</v>
      </c>
      <c r="AQ3192" t="s">
        <v>3590</v>
      </c>
      <c r="AR3192" t="s">
        <v>390</v>
      </c>
      <c r="AS3192" s="2">
        <v>44980</v>
      </c>
      <c r="AT3192" t="s">
        <v>277</v>
      </c>
      <c r="AW3192">
        <v>12</v>
      </c>
      <c r="AY3192" s="2">
        <v>36526</v>
      </c>
      <c r="BH3192" t="s">
        <v>242</v>
      </c>
      <c r="BJ3192" t="s">
        <v>399</v>
      </c>
      <c r="BL3192">
        <v>800583137</v>
      </c>
      <c r="BM3192" t="s">
        <v>279</v>
      </c>
      <c r="BP3192" t="s">
        <v>250</v>
      </c>
      <c r="BQ3192" t="s">
        <v>242</v>
      </c>
      <c r="BT3192" t="s">
        <v>242</v>
      </c>
      <c r="BU3192" s="2">
        <v>36526</v>
      </c>
      <c r="BV3192" s="2">
        <v>44819</v>
      </c>
      <c r="CD3192" t="s">
        <v>242</v>
      </c>
      <c r="CG3192" t="s">
        <v>242</v>
      </c>
      <c r="CH3192" t="s">
        <v>242</v>
      </c>
      <c r="CK3192" t="s">
        <v>242</v>
      </c>
      <c r="CN3192" t="s">
        <v>242</v>
      </c>
      <c r="CS3192" t="s">
        <v>242</v>
      </c>
      <c r="CV3192" t="s">
        <v>239</v>
      </c>
      <c r="CW3192" t="s">
        <v>242</v>
      </c>
      <c r="CX3192">
        <v>83967</v>
      </c>
      <c r="DA3192" t="s">
        <v>242</v>
      </c>
      <c r="DG3192">
        <v>7315</v>
      </c>
      <c r="DI3192" t="s">
        <v>7931</v>
      </c>
      <c r="DJ3192" t="s">
        <v>252</v>
      </c>
      <c r="DK3192" s="3">
        <v>44682</v>
      </c>
      <c r="DL3192" t="s">
        <v>399</v>
      </c>
      <c r="DR3192" t="s">
        <v>243</v>
      </c>
      <c r="DS3192" s="1">
        <v>44573.74690972222</v>
      </c>
      <c r="DT3192" t="s">
        <v>253</v>
      </c>
      <c r="DU3192" s="1">
        <v>44803.615787037037</v>
      </c>
      <c r="FJ3192" t="s">
        <v>254</v>
      </c>
      <c r="FK3192" t="s">
        <v>242</v>
      </c>
      <c r="FP3192" t="s">
        <v>242</v>
      </c>
      <c r="FQ3192">
        <v>781700600527</v>
      </c>
      <c r="FT3192" t="s">
        <v>255</v>
      </c>
      <c r="FX3192" t="s">
        <v>256</v>
      </c>
    </row>
    <row r="3193" spans="1:180" x14ac:dyDescent="0.25">
      <c r="A3193">
        <v>102371</v>
      </c>
      <c r="B3193" t="s">
        <v>234</v>
      </c>
      <c r="C3193" t="s">
        <v>235</v>
      </c>
      <c r="D3193" t="s">
        <v>235</v>
      </c>
      <c r="E3193" t="s">
        <v>377</v>
      </c>
      <c r="I3193" t="s">
        <v>237</v>
      </c>
      <c r="K3193" t="s">
        <v>321</v>
      </c>
      <c r="L3193" t="s">
        <v>239</v>
      </c>
      <c r="O3193">
        <v>0</v>
      </c>
      <c r="P3193" t="s">
        <v>240</v>
      </c>
      <c r="Q3193" t="s">
        <v>7932</v>
      </c>
      <c r="S3193" t="s">
        <v>242</v>
      </c>
      <c r="T3193" s="1">
        <v>44675.532025462962</v>
      </c>
      <c r="U3193" t="s">
        <v>243</v>
      </c>
      <c r="V3193" s="1">
        <v>44782.485868055555</v>
      </c>
      <c r="X3193" s="2">
        <v>36526</v>
      </c>
      <c r="Y3193" s="2">
        <v>44824</v>
      </c>
      <c r="Z3193" t="s">
        <v>244</v>
      </c>
      <c r="AA3193">
        <v>0</v>
      </c>
      <c r="AB3193">
        <v>1</v>
      </c>
      <c r="AO3193" t="s">
        <v>242</v>
      </c>
      <c r="AR3193" t="s">
        <v>246</v>
      </c>
      <c r="AS3193" s="2">
        <v>44905</v>
      </c>
      <c r="AT3193" t="s">
        <v>247</v>
      </c>
      <c r="AW3193">
        <v>12</v>
      </c>
      <c r="AY3193" s="2">
        <v>36526</v>
      </c>
      <c r="BH3193" t="s">
        <v>242</v>
      </c>
      <c r="BJ3193" t="s">
        <v>248</v>
      </c>
      <c r="BL3193" t="s">
        <v>7933</v>
      </c>
      <c r="BM3193" t="s">
        <v>279</v>
      </c>
      <c r="BP3193" t="s">
        <v>250</v>
      </c>
      <c r="BQ3193" t="s">
        <v>242</v>
      </c>
      <c r="BT3193" t="s">
        <v>242</v>
      </c>
      <c r="BU3193" s="2">
        <v>36526</v>
      </c>
      <c r="BV3193" s="2">
        <v>44824</v>
      </c>
      <c r="CD3193" t="s">
        <v>242</v>
      </c>
      <c r="CG3193" t="s">
        <v>242</v>
      </c>
      <c r="CH3193" t="s">
        <v>242</v>
      </c>
      <c r="CK3193" t="s">
        <v>242</v>
      </c>
      <c r="CN3193" t="s">
        <v>242</v>
      </c>
      <c r="CS3193" t="s">
        <v>242</v>
      </c>
      <c r="CV3193" t="s">
        <v>239</v>
      </c>
      <c r="CW3193" t="s">
        <v>242</v>
      </c>
      <c r="CX3193">
        <v>100561</v>
      </c>
      <c r="DA3193" t="s">
        <v>242</v>
      </c>
      <c r="DG3193">
        <v>1791</v>
      </c>
      <c r="DI3193" t="s">
        <v>7932</v>
      </c>
      <c r="DJ3193" t="s">
        <v>252</v>
      </c>
      <c r="DK3193" s="3">
        <v>44682</v>
      </c>
      <c r="DL3193" t="s">
        <v>296</v>
      </c>
      <c r="DO3193">
        <v>0</v>
      </c>
      <c r="DP3193" t="s">
        <v>240</v>
      </c>
      <c r="DR3193" t="s">
        <v>243</v>
      </c>
      <c r="DS3193" s="1">
        <v>44557.848229166666</v>
      </c>
      <c r="DT3193" t="s">
        <v>253</v>
      </c>
      <c r="DU3193" s="1">
        <v>44803.612581018519</v>
      </c>
      <c r="EK3193" t="s">
        <v>7934</v>
      </c>
      <c r="FH3193" t="s">
        <v>319</v>
      </c>
      <c r="FJ3193" t="s">
        <v>1507</v>
      </c>
      <c r="FK3193" t="s">
        <v>242</v>
      </c>
      <c r="FN3193" t="s">
        <v>263</v>
      </c>
      <c r="FP3193" t="s">
        <v>251</v>
      </c>
      <c r="FQ3193">
        <v>420518503582</v>
      </c>
      <c r="FT3193" t="s">
        <v>273</v>
      </c>
      <c r="FX3193" t="s">
        <v>256</v>
      </c>
    </row>
    <row r="3194" spans="1:180" x14ac:dyDescent="0.25">
      <c r="A3194">
        <v>102363</v>
      </c>
      <c r="B3194" t="s">
        <v>234</v>
      </c>
      <c r="C3194" t="s">
        <v>235</v>
      </c>
      <c r="D3194" t="s">
        <v>235</v>
      </c>
      <c r="E3194" t="s">
        <v>377</v>
      </c>
      <c r="I3194" t="s">
        <v>237</v>
      </c>
      <c r="K3194" t="s">
        <v>321</v>
      </c>
      <c r="L3194" t="s">
        <v>239</v>
      </c>
      <c r="O3194">
        <v>0</v>
      </c>
      <c r="P3194" t="s">
        <v>240</v>
      </c>
      <c r="Q3194" t="s">
        <v>7935</v>
      </c>
      <c r="S3194" t="s">
        <v>242</v>
      </c>
      <c r="T3194" s="1">
        <v>44675.532013888886</v>
      </c>
      <c r="U3194" t="s">
        <v>243</v>
      </c>
      <c r="V3194" s="1">
        <v>44782.474016203705</v>
      </c>
      <c r="X3194" s="2">
        <v>36526</v>
      </c>
      <c r="Y3194" s="2">
        <v>44812</v>
      </c>
      <c r="Z3194" t="s">
        <v>244</v>
      </c>
      <c r="AA3194">
        <v>0</v>
      </c>
      <c r="AB3194">
        <v>1</v>
      </c>
      <c r="AC3194" t="s">
        <v>7936</v>
      </c>
      <c r="AO3194" t="s">
        <v>242</v>
      </c>
      <c r="AR3194" t="s">
        <v>246</v>
      </c>
      <c r="AS3194" s="2">
        <v>44999</v>
      </c>
      <c r="AT3194" t="s">
        <v>277</v>
      </c>
      <c r="AW3194">
        <v>12</v>
      </c>
      <c r="AY3194" s="2">
        <v>36526</v>
      </c>
      <c r="BH3194" t="s">
        <v>242</v>
      </c>
      <c r="BJ3194" t="s">
        <v>543</v>
      </c>
      <c r="BL3194" t="s">
        <v>7937</v>
      </c>
      <c r="BM3194" t="s">
        <v>279</v>
      </c>
      <c r="BP3194" t="s">
        <v>250</v>
      </c>
      <c r="BQ3194" t="s">
        <v>242</v>
      </c>
      <c r="BT3194" t="s">
        <v>242</v>
      </c>
      <c r="BU3194" s="2">
        <v>36526</v>
      </c>
      <c r="BV3194" s="2">
        <v>44812</v>
      </c>
      <c r="BX3194" t="s">
        <v>7938</v>
      </c>
      <c r="CD3194" t="s">
        <v>242</v>
      </c>
      <c r="CG3194" t="s">
        <v>242</v>
      </c>
      <c r="CH3194" t="s">
        <v>242</v>
      </c>
      <c r="CK3194" t="s">
        <v>242</v>
      </c>
      <c r="CN3194" t="s">
        <v>242</v>
      </c>
      <c r="CS3194" t="s">
        <v>242</v>
      </c>
      <c r="CV3194" t="s">
        <v>239</v>
      </c>
      <c r="CW3194" t="s">
        <v>242</v>
      </c>
      <c r="CX3194">
        <v>100531</v>
      </c>
      <c r="DA3194" t="s">
        <v>242</v>
      </c>
      <c r="DG3194">
        <v>1715</v>
      </c>
      <c r="DI3194" t="s">
        <v>7935</v>
      </c>
      <c r="DJ3194" t="s">
        <v>252</v>
      </c>
      <c r="DK3194" s="3">
        <v>44682</v>
      </c>
      <c r="DL3194" t="s">
        <v>543</v>
      </c>
      <c r="DO3194">
        <v>0</v>
      </c>
      <c r="DP3194" t="s">
        <v>240</v>
      </c>
      <c r="DR3194" t="s">
        <v>243</v>
      </c>
      <c r="DS3194" s="1">
        <v>44557.848194444443</v>
      </c>
      <c r="DT3194" t="s">
        <v>253</v>
      </c>
      <c r="DU3194" s="1">
        <v>44803.620069444441</v>
      </c>
      <c r="EK3194" t="s">
        <v>7939</v>
      </c>
      <c r="FJ3194" t="s">
        <v>254</v>
      </c>
      <c r="FK3194" t="s">
        <v>242</v>
      </c>
      <c r="FP3194" t="s">
        <v>242</v>
      </c>
      <c r="FQ3194">
        <v>470102484324</v>
      </c>
      <c r="FT3194" t="s">
        <v>255</v>
      </c>
      <c r="FX3194" t="s">
        <v>256</v>
      </c>
    </row>
    <row r="3195" spans="1:180" x14ac:dyDescent="0.25">
      <c r="A3195">
        <v>101773</v>
      </c>
      <c r="B3195" t="s">
        <v>234</v>
      </c>
      <c r="C3195" t="s">
        <v>235</v>
      </c>
      <c r="D3195" t="s">
        <v>235</v>
      </c>
      <c r="E3195" t="s">
        <v>344</v>
      </c>
      <c r="I3195" t="s">
        <v>237</v>
      </c>
      <c r="K3195" t="s">
        <v>383</v>
      </c>
      <c r="L3195" t="s">
        <v>239</v>
      </c>
      <c r="O3195">
        <v>3540</v>
      </c>
      <c r="P3195" t="s">
        <v>240</v>
      </c>
      <c r="Q3195" t="s">
        <v>7940</v>
      </c>
      <c r="S3195" t="s">
        <v>242</v>
      </c>
      <c r="T3195" s="1">
        <v>44675.531400462962</v>
      </c>
      <c r="U3195" t="s">
        <v>243</v>
      </c>
      <c r="V3195" s="1">
        <v>44782.456875000003</v>
      </c>
      <c r="X3195" s="2">
        <v>36526</v>
      </c>
      <c r="Y3195" s="2">
        <v>45125</v>
      </c>
      <c r="Z3195" t="s">
        <v>7302</v>
      </c>
      <c r="AA3195">
        <v>3540</v>
      </c>
      <c r="AB3195">
        <v>1</v>
      </c>
      <c r="AC3195" t="s">
        <v>7198</v>
      </c>
      <c r="AO3195" t="s">
        <v>242</v>
      </c>
      <c r="AQ3195" t="s">
        <v>1306</v>
      </c>
      <c r="AR3195" t="s">
        <v>246</v>
      </c>
      <c r="AS3195" s="2">
        <v>44991</v>
      </c>
      <c r="AT3195" t="s">
        <v>277</v>
      </c>
      <c r="AW3195">
        <v>12</v>
      </c>
      <c r="AY3195" s="2">
        <v>36526</v>
      </c>
      <c r="BH3195" t="s">
        <v>242</v>
      </c>
      <c r="BJ3195" t="s">
        <v>386</v>
      </c>
      <c r="BL3195">
        <v>9119176</v>
      </c>
      <c r="BM3195" t="s">
        <v>249</v>
      </c>
      <c r="BP3195" t="s">
        <v>250</v>
      </c>
      <c r="BQ3195" t="s">
        <v>242</v>
      </c>
      <c r="BT3195" t="s">
        <v>242</v>
      </c>
      <c r="BU3195" s="2">
        <v>36526</v>
      </c>
      <c r="BV3195" s="2">
        <v>45125</v>
      </c>
      <c r="BX3195" t="s">
        <v>1301</v>
      </c>
      <c r="BY3195" t="s">
        <v>7941</v>
      </c>
      <c r="CC3195" t="s">
        <v>6964</v>
      </c>
      <c r="CD3195" t="s">
        <v>242</v>
      </c>
      <c r="CG3195" t="s">
        <v>242</v>
      </c>
      <c r="CH3195" t="s">
        <v>242</v>
      </c>
      <c r="CK3195" t="s">
        <v>242</v>
      </c>
      <c r="CL3195" s="2">
        <v>44760</v>
      </c>
      <c r="CN3195" t="s">
        <v>242</v>
      </c>
      <c r="CR3195" t="s">
        <v>2803</v>
      </c>
      <c r="CS3195" t="s">
        <v>242</v>
      </c>
      <c r="CT3195" t="s">
        <v>376</v>
      </c>
      <c r="CV3195" t="s">
        <v>239</v>
      </c>
      <c r="CW3195" t="s">
        <v>242</v>
      </c>
      <c r="DA3195" t="s">
        <v>242</v>
      </c>
      <c r="DG3195">
        <v>8831</v>
      </c>
      <c r="DI3195" t="s">
        <v>7940</v>
      </c>
      <c r="DJ3195" t="s">
        <v>252</v>
      </c>
      <c r="DK3195" s="3">
        <v>44682</v>
      </c>
      <c r="DL3195" t="s">
        <v>376</v>
      </c>
      <c r="DR3195" t="s">
        <v>243</v>
      </c>
      <c r="DS3195" s="1">
        <v>44573.747731481482</v>
      </c>
      <c r="DT3195" t="s">
        <v>253</v>
      </c>
      <c r="DU3195" s="1">
        <v>44803.616377314815</v>
      </c>
      <c r="FE3195" t="s">
        <v>1306</v>
      </c>
      <c r="FJ3195" t="s">
        <v>254</v>
      </c>
      <c r="FK3195" t="s">
        <v>242</v>
      </c>
      <c r="FP3195" t="s">
        <v>242</v>
      </c>
      <c r="FQ3195">
        <v>7802681741</v>
      </c>
      <c r="FT3195" t="s">
        <v>255</v>
      </c>
      <c r="FX3195" t="s">
        <v>256</v>
      </c>
    </row>
    <row r="3196" spans="1:180" x14ac:dyDescent="0.25">
      <c r="A3196">
        <v>105731</v>
      </c>
      <c r="B3196" t="s">
        <v>234</v>
      </c>
      <c r="C3196" t="s">
        <v>235</v>
      </c>
      <c r="D3196" t="s">
        <v>235</v>
      </c>
      <c r="E3196" t="s">
        <v>426</v>
      </c>
      <c r="I3196" t="s">
        <v>325</v>
      </c>
      <c r="K3196" t="s">
        <v>6945</v>
      </c>
      <c r="L3196" t="s">
        <v>6945</v>
      </c>
      <c r="O3196">
        <v>3300</v>
      </c>
      <c r="P3196" t="s">
        <v>240</v>
      </c>
      <c r="Q3196" t="s">
        <v>7942</v>
      </c>
      <c r="S3196" t="s">
        <v>251</v>
      </c>
      <c r="T3196" s="1">
        <v>44764.718912037039</v>
      </c>
      <c r="U3196" t="s">
        <v>337</v>
      </c>
      <c r="V3196" s="1">
        <v>44782.446550925924</v>
      </c>
      <c r="X3196" s="2">
        <v>44764</v>
      </c>
      <c r="Y3196" s="2">
        <v>44771</v>
      </c>
      <c r="Z3196" t="s">
        <v>7943</v>
      </c>
      <c r="AA3196">
        <v>3300</v>
      </c>
      <c r="AB3196">
        <v>1</v>
      </c>
      <c r="AO3196" t="s">
        <v>242</v>
      </c>
      <c r="BH3196" t="s">
        <v>242</v>
      </c>
      <c r="BL3196">
        <v>20019435254</v>
      </c>
      <c r="BQ3196" t="s">
        <v>242</v>
      </c>
      <c r="BT3196" t="s">
        <v>242</v>
      </c>
      <c r="CD3196" t="s">
        <v>242</v>
      </c>
      <c r="CE3196" t="s">
        <v>7944</v>
      </c>
      <c r="CG3196" t="s">
        <v>242</v>
      </c>
      <c r="CH3196" t="s">
        <v>242</v>
      </c>
      <c r="CK3196" t="s">
        <v>242</v>
      </c>
      <c r="CN3196" t="s">
        <v>242</v>
      </c>
      <c r="CO3196" t="s">
        <v>340</v>
      </c>
      <c r="CR3196" t="s">
        <v>6948</v>
      </c>
      <c r="CS3196" t="s">
        <v>242</v>
      </c>
      <c r="CT3196" t="s">
        <v>325</v>
      </c>
      <c r="CW3196" t="s">
        <v>242</v>
      </c>
      <c r="DA3196" t="s">
        <v>242</v>
      </c>
      <c r="DG3196">
        <v>11059</v>
      </c>
      <c r="DI3196" t="s">
        <v>7942</v>
      </c>
      <c r="DJ3196" t="s">
        <v>252</v>
      </c>
      <c r="DK3196" s="3">
        <v>44682</v>
      </c>
      <c r="DL3196" t="s">
        <v>325</v>
      </c>
      <c r="DN3196" t="s">
        <v>341</v>
      </c>
      <c r="DR3196" t="s">
        <v>337</v>
      </c>
      <c r="DS3196" s="1">
        <v>44764.718333333331</v>
      </c>
      <c r="DT3196" t="s">
        <v>337</v>
      </c>
      <c r="DU3196" s="1">
        <v>44789.566377314812</v>
      </c>
      <c r="FH3196" t="s">
        <v>353</v>
      </c>
      <c r="FK3196" t="s">
        <v>242</v>
      </c>
      <c r="FN3196" t="s">
        <v>263</v>
      </c>
      <c r="FP3196" t="s">
        <v>242</v>
      </c>
      <c r="FQ3196">
        <v>7820081137</v>
      </c>
    </row>
    <row r="3197" spans="1:180" x14ac:dyDescent="0.25">
      <c r="A3197">
        <v>106061</v>
      </c>
      <c r="B3197" t="s">
        <v>234</v>
      </c>
      <c r="C3197" t="s">
        <v>235</v>
      </c>
      <c r="D3197" t="s">
        <v>235</v>
      </c>
      <c r="E3197" t="s">
        <v>344</v>
      </c>
      <c r="I3197" t="s">
        <v>253</v>
      </c>
      <c r="K3197" t="s">
        <v>5219</v>
      </c>
      <c r="L3197" t="s">
        <v>7618</v>
      </c>
      <c r="O3197" t="s">
        <v>335</v>
      </c>
      <c r="P3197" t="s">
        <v>240</v>
      </c>
      <c r="S3197" t="s">
        <v>242</v>
      </c>
      <c r="T3197" s="1">
        <v>44777.418240740742</v>
      </c>
      <c r="U3197" t="s">
        <v>253</v>
      </c>
      <c r="V3197" s="1">
        <v>44782.441967592589</v>
      </c>
      <c r="X3197" s="2">
        <v>44777</v>
      </c>
      <c r="Y3197" s="2">
        <v>44784</v>
      </c>
      <c r="AO3197" t="s">
        <v>242</v>
      </c>
      <c r="BH3197" t="s">
        <v>242</v>
      </c>
      <c r="BQ3197" t="s">
        <v>242</v>
      </c>
      <c r="BT3197" t="s">
        <v>242</v>
      </c>
      <c r="BU3197" s="2">
        <v>44777</v>
      </c>
      <c r="CD3197" t="s">
        <v>242</v>
      </c>
      <c r="CG3197" t="s">
        <v>242</v>
      </c>
      <c r="CH3197" t="s">
        <v>242</v>
      </c>
      <c r="CK3197" t="s">
        <v>242</v>
      </c>
      <c r="CN3197" t="s">
        <v>242</v>
      </c>
      <c r="CS3197" t="s">
        <v>242</v>
      </c>
      <c r="CW3197" t="s">
        <v>242</v>
      </c>
      <c r="CX3197">
        <v>100503</v>
      </c>
      <c r="DA3197" t="s">
        <v>242</v>
      </c>
    </row>
    <row r="3198" spans="1:180" x14ac:dyDescent="0.25">
      <c r="A3198">
        <v>95465</v>
      </c>
      <c r="B3198" t="s">
        <v>234</v>
      </c>
      <c r="C3198" t="s">
        <v>235</v>
      </c>
      <c r="D3198" t="s">
        <v>235</v>
      </c>
      <c r="E3198" t="s">
        <v>398</v>
      </c>
      <c r="I3198" t="s">
        <v>399</v>
      </c>
      <c r="K3198" t="s">
        <v>7696</v>
      </c>
      <c r="L3198" t="s">
        <v>7176</v>
      </c>
      <c r="O3198">
        <v>300</v>
      </c>
      <c r="P3198" t="s">
        <v>240</v>
      </c>
      <c r="Q3198" t="s">
        <v>4188</v>
      </c>
      <c r="S3198" t="s">
        <v>242</v>
      </c>
      <c r="T3198" s="1">
        <v>44654.706909722219</v>
      </c>
      <c r="U3198" t="s">
        <v>243</v>
      </c>
      <c r="V3198" s="1">
        <v>44782.437268518515</v>
      </c>
      <c r="X3198" s="2">
        <v>44652</v>
      </c>
      <c r="Y3198" s="2">
        <v>44834</v>
      </c>
      <c r="Z3198" t="s">
        <v>7746</v>
      </c>
      <c r="AA3198">
        <v>150</v>
      </c>
      <c r="AB3198">
        <v>2</v>
      </c>
      <c r="AO3198" t="s">
        <v>242</v>
      </c>
      <c r="AW3198">
        <v>3</v>
      </c>
      <c r="AX3198" t="s">
        <v>4189</v>
      </c>
      <c r="AY3198" s="2">
        <v>42962</v>
      </c>
      <c r="BC3198" t="s">
        <v>291</v>
      </c>
      <c r="BH3198" t="s">
        <v>242</v>
      </c>
      <c r="BL3198" t="s">
        <v>4190</v>
      </c>
      <c r="BM3198" t="s">
        <v>328</v>
      </c>
      <c r="BN3198" t="s">
        <v>7945</v>
      </c>
      <c r="BQ3198" t="s">
        <v>242</v>
      </c>
      <c r="BR3198" t="s">
        <v>7946</v>
      </c>
      <c r="BS3198" t="s">
        <v>4190</v>
      </c>
      <c r="BT3198" t="s">
        <v>242</v>
      </c>
      <c r="BU3198" s="2">
        <v>44652</v>
      </c>
      <c r="BV3198" s="2">
        <v>44834</v>
      </c>
      <c r="BX3198" t="s">
        <v>7947</v>
      </c>
      <c r="CD3198" t="s">
        <v>251</v>
      </c>
      <c r="CF3198" t="s">
        <v>7948</v>
      </c>
      <c r="CG3198" t="s">
        <v>242</v>
      </c>
      <c r="CH3198" t="s">
        <v>242</v>
      </c>
      <c r="CK3198" t="s">
        <v>242</v>
      </c>
      <c r="CM3198">
        <v>14457</v>
      </c>
      <c r="CN3198" t="s">
        <v>242</v>
      </c>
      <c r="CS3198" t="s">
        <v>242</v>
      </c>
      <c r="CW3198" t="s">
        <v>242</v>
      </c>
      <c r="CX3198">
        <v>100485</v>
      </c>
      <c r="DA3198" t="s">
        <v>242</v>
      </c>
      <c r="DG3198">
        <v>4229</v>
      </c>
      <c r="DI3198" t="s">
        <v>4188</v>
      </c>
      <c r="DJ3198" t="s">
        <v>252</v>
      </c>
      <c r="DK3198" s="4">
        <v>43983</v>
      </c>
      <c r="DL3198" t="s">
        <v>399</v>
      </c>
      <c r="DO3198">
        <v>0</v>
      </c>
      <c r="DP3198" t="s">
        <v>240</v>
      </c>
      <c r="DR3198" t="s">
        <v>243</v>
      </c>
      <c r="DS3198" s="1">
        <v>44557.84952546296</v>
      </c>
      <c r="DU3198" s="1">
        <v>44803.576909722222</v>
      </c>
      <c r="FH3198" t="s">
        <v>353</v>
      </c>
      <c r="FJ3198" t="s">
        <v>498</v>
      </c>
      <c r="FK3198" t="s">
        <v>251</v>
      </c>
      <c r="FN3198" t="s">
        <v>263</v>
      </c>
      <c r="FP3198" t="s">
        <v>251</v>
      </c>
      <c r="FQ3198">
        <v>7814426640</v>
      </c>
      <c r="FT3198" t="s">
        <v>273</v>
      </c>
      <c r="FV3198">
        <v>3</v>
      </c>
      <c r="FW3198" t="s">
        <v>879</v>
      </c>
    </row>
    <row r="3199" spans="1:180" x14ac:dyDescent="0.25">
      <c r="A3199">
        <v>88309</v>
      </c>
      <c r="B3199" t="s">
        <v>234</v>
      </c>
      <c r="C3199" t="s">
        <v>235</v>
      </c>
      <c r="D3199" t="s">
        <v>235</v>
      </c>
      <c r="E3199" t="s">
        <v>398</v>
      </c>
      <c r="I3199" t="s">
        <v>399</v>
      </c>
      <c r="K3199" t="s">
        <v>7327</v>
      </c>
      <c r="L3199" t="s">
        <v>7176</v>
      </c>
      <c r="O3199">
        <v>0</v>
      </c>
      <c r="P3199" t="s">
        <v>240</v>
      </c>
      <c r="Q3199" t="s">
        <v>3332</v>
      </c>
      <c r="S3199" t="s">
        <v>242</v>
      </c>
      <c r="T3199" s="1">
        <v>44606.572696759256</v>
      </c>
      <c r="U3199" t="s">
        <v>243</v>
      </c>
      <c r="V3199" s="1">
        <v>44782.429282407407</v>
      </c>
      <c r="X3199" s="2">
        <v>44471</v>
      </c>
      <c r="Y3199" s="2">
        <v>44834</v>
      </c>
      <c r="Z3199" t="s">
        <v>7328</v>
      </c>
      <c r="AA3199">
        <v>0</v>
      </c>
      <c r="AB3199">
        <v>3</v>
      </c>
      <c r="AO3199" t="s">
        <v>242</v>
      </c>
      <c r="AW3199">
        <v>12</v>
      </c>
      <c r="AX3199" t="s">
        <v>3333</v>
      </c>
      <c r="AY3199" s="2">
        <v>43916</v>
      </c>
      <c r="BC3199" t="s">
        <v>316</v>
      </c>
      <c r="BH3199" t="s">
        <v>242</v>
      </c>
      <c r="BL3199" t="s">
        <v>3334</v>
      </c>
      <c r="BM3199" t="s">
        <v>328</v>
      </c>
      <c r="BN3199" t="s">
        <v>287</v>
      </c>
      <c r="BQ3199" t="s">
        <v>242</v>
      </c>
      <c r="BR3199" t="s">
        <v>7949</v>
      </c>
      <c r="BS3199" t="s">
        <v>3334</v>
      </c>
      <c r="BT3199" t="s">
        <v>242</v>
      </c>
      <c r="BU3199" s="2">
        <v>44471</v>
      </c>
      <c r="BV3199" s="2">
        <v>44834</v>
      </c>
      <c r="CD3199" t="s">
        <v>242</v>
      </c>
      <c r="CF3199" t="s">
        <v>7950</v>
      </c>
      <c r="CG3199" t="s">
        <v>242</v>
      </c>
      <c r="CH3199" t="s">
        <v>242</v>
      </c>
      <c r="CK3199" t="s">
        <v>242</v>
      </c>
      <c r="CM3199">
        <v>100463</v>
      </c>
      <c r="CN3199" t="s">
        <v>242</v>
      </c>
      <c r="CS3199" t="s">
        <v>242</v>
      </c>
      <c r="CW3199" t="s">
        <v>242</v>
      </c>
      <c r="CX3199">
        <v>100465</v>
      </c>
      <c r="DA3199" t="s">
        <v>242</v>
      </c>
      <c r="DG3199">
        <v>3209</v>
      </c>
      <c r="DI3199" t="s">
        <v>3332</v>
      </c>
      <c r="DJ3199" t="s">
        <v>252</v>
      </c>
      <c r="DK3199" s="3">
        <v>44682</v>
      </c>
      <c r="DL3199" t="s">
        <v>399</v>
      </c>
      <c r="DO3199">
        <v>0</v>
      </c>
      <c r="DP3199" t="s">
        <v>240</v>
      </c>
      <c r="DR3199" t="s">
        <v>243</v>
      </c>
      <c r="DS3199" s="1">
        <v>44557.848981481482</v>
      </c>
      <c r="DT3199" t="s">
        <v>253</v>
      </c>
      <c r="DU3199" s="1">
        <v>44803.625590277778</v>
      </c>
      <c r="DW3199">
        <v>78126003882</v>
      </c>
      <c r="FH3199" t="s">
        <v>319</v>
      </c>
      <c r="FJ3199" t="s">
        <v>1303</v>
      </c>
      <c r="FK3199" t="s">
        <v>251</v>
      </c>
      <c r="FN3199" t="s">
        <v>263</v>
      </c>
      <c r="FP3199" t="s">
        <v>251</v>
      </c>
      <c r="FQ3199">
        <v>7810780520</v>
      </c>
      <c r="FT3199" t="s">
        <v>273</v>
      </c>
      <c r="FV3199">
        <v>2</v>
      </c>
      <c r="FW3199" t="s">
        <v>499</v>
      </c>
      <c r="FX3199" t="s">
        <v>256</v>
      </c>
    </row>
    <row r="3200" spans="1:180" x14ac:dyDescent="0.25">
      <c r="A3200">
        <v>99903</v>
      </c>
      <c r="B3200" t="s">
        <v>234</v>
      </c>
      <c r="C3200" t="s">
        <v>235</v>
      </c>
      <c r="D3200" t="s">
        <v>235</v>
      </c>
      <c r="E3200" t="s">
        <v>344</v>
      </c>
      <c r="I3200" t="s">
        <v>237</v>
      </c>
      <c r="K3200" t="s">
        <v>238</v>
      </c>
      <c r="L3200" t="s">
        <v>239</v>
      </c>
      <c r="O3200">
        <v>6900</v>
      </c>
      <c r="P3200" t="s">
        <v>240</v>
      </c>
      <c r="Q3200" t="s">
        <v>7951</v>
      </c>
      <c r="S3200" t="s">
        <v>242</v>
      </c>
      <c r="T3200" s="1">
        <v>44675.529374999998</v>
      </c>
      <c r="U3200" t="s">
        <v>243</v>
      </c>
      <c r="V3200" s="1">
        <v>44782.421990740739</v>
      </c>
      <c r="X3200" s="2">
        <v>36526</v>
      </c>
      <c r="Y3200" s="2">
        <v>45153</v>
      </c>
      <c r="Z3200" t="s">
        <v>358</v>
      </c>
      <c r="AA3200">
        <v>6900</v>
      </c>
      <c r="AB3200">
        <v>1</v>
      </c>
      <c r="AO3200" t="s">
        <v>242</v>
      </c>
      <c r="AR3200" t="s">
        <v>246</v>
      </c>
      <c r="AS3200" s="2">
        <v>44987</v>
      </c>
      <c r="AT3200" t="s">
        <v>277</v>
      </c>
      <c r="AW3200">
        <v>12</v>
      </c>
      <c r="AY3200" s="2">
        <v>36526</v>
      </c>
      <c r="BH3200" t="s">
        <v>242</v>
      </c>
      <c r="BJ3200" t="s">
        <v>578</v>
      </c>
      <c r="BL3200">
        <v>801324218</v>
      </c>
      <c r="BM3200" t="s">
        <v>279</v>
      </c>
      <c r="BP3200" t="s">
        <v>250</v>
      </c>
      <c r="BQ3200" t="s">
        <v>242</v>
      </c>
      <c r="BT3200" t="s">
        <v>242</v>
      </c>
      <c r="BU3200" s="2">
        <v>36526</v>
      </c>
      <c r="BV3200" s="2">
        <v>45153</v>
      </c>
      <c r="CD3200" t="s">
        <v>242</v>
      </c>
      <c r="CG3200" t="s">
        <v>242</v>
      </c>
      <c r="CH3200" t="s">
        <v>242</v>
      </c>
      <c r="CK3200" t="s">
        <v>242</v>
      </c>
      <c r="CL3200" s="2">
        <v>44782</v>
      </c>
      <c r="CN3200" t="s">
        <v>242</v>
      </c>
      <c r="CS3200" t="s">
        <v>242</v>
      </c>
      <c r="CV3200" t="s">
        <v>239</v>
      </c>
      <c r="CW3200" t="s">
        <v>242</v>
      </c>
      <c r="CX3200">
        <v>94485</v>
      </c>
      <c r="DA3200" t="s">
        <v>242</v>
      </c>
      <c r="DG3200">
        <v>7381</v>
      </c>
      <c r="DI3200" t="s">
        <v>7951</v>
      </c>
      <c r="DJ3200" t="s">
        <v>252</v>
      </c>
      <c r="DK3200" s="3">
        <v>44682</v>
      </c>
      <c r="DL3200" t="s">
        <v>578</v>
      </c>
      <c r="DR3200" t="s">
        <v>243</v>
      </c>
      <c r="DS3200" s="1">
        <v>44573.746944444443</v>
      </c>
      <c r="DT3200" t="s">
        <v>253</v>
      </c>
      <c r="DU3200" s="1">
        <v>44803.618715277778</v>
      </c>
      <c r="EK3200" t="s">
        <v>7952</v>
      </c>
      <c r="FJ3200" t="s">
        <v>254</v>
      </c>
      <c r="FK3200" t="s">
        <v>242</v>
      </c>
      <c r="FP3200" t="s">
        <v>242</v>
      </c>
      <c r="FQ3200">
        <v>9729271750</v>
      </c>
      <c r="FT3200" t="s">
        <v>255</v>
      </c>
      <c r="FX3200" t="s">
        <v>256</v>
      </c>
    </row>
    <row r="3201" spans="1:180" x14ac:dyDescent="0.25">
      <c r="A3201">
        <v>100753</v>
      </c>
      <c r="B3201" t="s">
        <v>234</v>
      </c>
      <c r="C3201" t="s">
        <v>235</v>
      </c>
      <c r="D3201" t="s">
        <v>235</v>
      </c>
      <c r="E3201" t="s">
        <v>344</v>
      </c>
      <c r="I3201" t="s">
        <v>237</v>
      </c>
      <c r="K3201" t="s">
        <v>238</v>
      </c>
      <c r="L3201" t="s">
        <v>239</v>
      </c>
      <c r="O3201">
        <v>6900</v>
      </c>
      <c r="P3201" t="s">
        <v>240</v>
      </c>
      <c r="Q3201" t="s">
        <v>3923</v>
      </c>
      <c r="S3201" t="s">
        <v>242</v>
      </c>
      <c r="T3201" s="1">
        <v>44675.530300925922</v>
      </c>
      <c r="U3201" t="s">
        <v>243</v>
      </c>
      <c r="V3201" s="1">
        <v>44782.421782407408</v>
      </c>
      <c r="X3201" s="2">
        <v>36526</v>
      </c>
      <c r="Y3201" s="2">
        <v>45155</v>
      </c>
      <c r="Z3201" t="s">
        <v>358</v>
      </c>
      <c r="AA3201">
        <v>6900</v>
      </c>
      <c r="AB3201">
        <v>1</v>
      </c>
      <c r="AO3201" t="s">
        <v>242</v>
      </c>
      <c r="AR3201" t="s">
        <v>390</v>
      </c>
      <c r="AS3201" s="2">
        <v>44975</v>
      </c>
      <c r="AT3201" t="s">
        <v>277</v>
      </c>
      <c r="AW3201">
        <v>12</v>
      </c>
      <c r="AY3201" s="2">
        <v>36526</v>
      </c>
      <c r="BH3201" t="s">
        <v>242</v>
      </c>
      <c r="BJ3201" t="s">
        <v>237</v>
      </c>
      <c r="BL3201">
        <v>9114444</v>
      </c>
      <c r="BM3201" t="s">
        <v>279</v>
      </c>
      <c r="BP3201" t="s">
        <v>250</v>
      </c>
      <c r="BQ3201" t="s">
        <v>242</v>
      </c>
      <c r="BT3201" t="s">
        <v>242</v>
      </c>
      <c r="BU3201" s="2">
        <v>36526</v>
      </c>
      <c r="BV3201" s="2">
        <v>45155</v>
      </c>
      <c r="CD3201" t="s">
        <v>242</v>
      </c>
      <c r="CG3201" t="s">
        <v>242</v>
      </c>
      <c r="CH3201" t="s">
        <v>242</v>
      </c>
      <c r="CK3201" t="s">
        <v>242</v>
      </c>
      <c r="CL3201" s="2">
        <v>44782</v>
      </c>
      <c r="CM3201">
        <v>88695</v>
      </c>
      <c r="CN3201" t="s">
        <v>242</v>
      </c>
      <c r="CS3201" t="s">
        <v>242</v>
      </c>
      <c r="CV3201" t="s">
        <v>239</v>
      </c>
      <c r="CW3201" t="s">
        <v>242</v>
      </c>
      <c r="CX3201">
        <v>88697</v>
      </c>
      <c r="DA3201" t="s">
        <v>242</v>
      </c>
      <c r="DG3201">
        <v>389</v>
      </c>
      <c r="DI3201" t="s">
        <v>3923</v>
      </c>
      <c r="DJ3201" t="s">
        <v>252</v>
      </c>
      <c r="DK3201" t="s">
        <v>269</v>
      </c>
      <c r="DL3201" t="s">
        <v>378</v>
      </c>
      <c r="DO3201">
        <v>0</v>
      </c>
      <c r="DP3201" t="s">
        <v>240</v>
      </c>
      <c r="DR3201" t="s">
        <v>243</v>
      </c>
      <c r="DS3201" s="1">
        <v>44557.84747685185</v>
      </c>
      <c r="DT3201" t="s">
        <v>253</v>
      </c>
      <c r="DU3201" s="1">
        <v>44803.610798611109</v>
      </c>
      <c r="DW3201">
        <v>74956602019</v>
      </c>
      <c r="EK3201" t="s">
        <v>3927</v>
      </c>
      <c r="FH3201" t="s">
        <v>319</v>
      </c>
      <c r="FJ3201" t="s">
        <v>551</v>
      </c>
      <c r="FK3201" t="s">
        <v>251</v>
      </c>
      <c r="FN3201" t="s">
        <v>263</v>
      </c>
      <c r="FP3201" t="s">
        <v>251</v>
      </c>
      <c r="FQ3201">
        <v>7705724020</v>
      </c>
      <c r="FT3201" t="s">
        <v>273</v>
      </c>
      <c r="FV3201">
        <v>3</v>
      </c>
      <c r="FW3201" t="s">
        <v>879</v>
      </c>
      <c r="FX3201" t="s">
        <v>256</v>
      </c>
    </row>
    <row r="3202" spans="1:180" x14ac:dyDescent="0.25">
      <c r="A3202">
        <v>95217</v>
      </c>
      <c r="B3202" t="s">
        <v>234</v>
      </c>
      <c r="C3202" t="s">
        <v>235</v>
      </c>
      <c r="D3202" t="s">
        <v>235</v>
      </c>
      <c r="E3202" t="s">
        <v>398</v>
      </c>
      <c r="I3202" t="s">
        <v>399</v>
      </c>
      <c r="K3202" t="s">
        <v>7116</v>
      </c>
      <c r="L3202" t="s">
        <v>7116</v>
      </c>
      <c r="O3202">
        <v>3800</v>
      </c>
      <c r="P3202" t="s">
        <v>240</v>
      </c>
      <c r="Q3202" t="s">
        <v>5038</v>
      </c>
      <c r="S3202" t="s">
        <v>242</v>
      </c>
      <c r="T3202" s="1">
        <v>44654.706689814811</v>
      </c>
      <c r="U3202" t="s">
        <v>243</v>
      </c>
      <c r="V3202" s="1">
        <v>44782.420868055553</v>
      </c>
      <c r="X3202" s="2">
        <v>44652</v>
      </c>
      <c r="Y3202" s="2">
        <v>44834</v>
      </c>
      <c r="Z3202" t="s">
        <v>7953</v>
      </c>
      <c r="AA3202">
        <v>3800</v>
      </c>
      <c r="AB3202">
        <v>1</v>
      </c>
      <c r="AO3202" t="s">
        <v>242</v>
      </c>
      <c r="AW3202">
        <v>3</v>
      </c>
      <c r="AY3202" s="2">
        <v>44562</v>
      </c>
      <c r="BC3202" t="s">
        <v>316</v>
      </c>
      <c r="BH3202" t="s">
        <v>242</v>
      </c>
      <c r="BL3202">
        <v>11874803</v>
      </c>
      <c r="BM3202" t="s">
        <v>328</v>
      </c>
      <c r="BO3202" t="s">
        <v>265</v>
      </c>
      <c r="BP3202" t="s">
        <v>250</v>
      </c>
      <c r="BQ3202" t="s">
        <v>242</v>
      </c>
      <c r="BT3202" t="s">
        <v>242</v>
      </c>
      <c r="BU3202" s="2">
        <v>44652</v>
      </c>
      <c r="BV3202" s="2">
        <v>44834</v>
      </c>
      <c r="CD3202" t="s">
        <v>251</v>
      </c>
      <c r="CF3202" t="s">
        <v>7954</v>
      </c>
      <c r="CG3202" t="s">
        <v>242</v>
      </c>
      <c r="CH3202" t="s">
        <v>242</v>
      </c>
      <c r="CK3202" t="s">
        <v>242</v>
      </c>
      <c r="CM3202">
        <v>13041</v>
      </c>
      <c r="CN3202" t="s">
        <v>242</v>
      </c>
      <c r="CS3202" t="s">
        <v>242</v>
      </c>
      <c r="CV3202" t="s">
        <v>25</v>
      </c>
      <c r="CW3202" t="s">
        <v>242</v>
      </c>
      <c r="CX3202">
        <v>100457</v>
      </c>
      <c r="DA3202" t="s">
        <v>242</v>
      </c>
      <c r="DG3202">
        <v>2951</v>
      </c>
      <c r="DI3202" t="s">
        <v>5038</v>
      </c>
      <c r="DJ3202" t="s">
        <v>252</v>
      </c>
      <c r="DK3202" s="4">
        <v>43983</v>
      </c>
      <c r="DL3202" t="s">
        <v>399</v>
      </c>
      <c r="DO3202">
        <v>0</v>
      </c>
      <c r="DP3202" t="s">
        <v>240</v>
      </c>
      <c r="DR3202" t="s">
        <v>243</v>
      </c>
      <c r="DS3202" s="1">
        <v>44557.84884259259</v>
      </c>
      <c r="DT3202" t="s">
        <v>253</v>
      </c>
      <c r="DU3202" s="1">
        <v>44803.624259259261</v>
      </c>
      <c r="FH3202" t="s">
        <v>319</v>
      </c>
      <c r="FJ3202" t="s">
        <v>422</v>
      </c>
      <c r="FK3202" t="s">
        <v>251</v>
      </c>
      <c r="FN3202" t="s">
        <v>263</v>
      </c>
      <c r="FP3202" t="s">
        <v>251</v>
      </c>
      <c r="FQ3202">
        <v>7840064683</v>
      </c>
      <c r="FT3202" t="s">
        <v>273</v>
      </c>
      <c r="FU3202" t="s">
        <v>5040</v>
      </c>
      <c r="FV3202">
        <v>2</v>
      </c>
      <c r="FW3202" t="s">
        <v>356</v>
      </c>
      <c r="FX3202" t="s">
        <v>256</v>
      </c>
    </row>
    <row r="3203" spans="1:180" x14ac:dyDescent="0.25">
      <c r="A3203">
        <v>98461</v>
      </c>
      <c r="B3203" t="s">
        <v>234</v>
      </c>
      <c r="C3203" t="s">
        <v>235</v>
      </c>
      <c r="D3203" t="s">
        <v>235</v>
      </c>
      <c r="E3203" t="s">
        <v>344</v>
      </c>
      <c r="I3203" t="s">
        <v>237</v>
      </c>
      <c r="K3203" t="s">
        <v>383</v>
      </c>
      <c r="L3203" t="s">
        <v>239</v>
      </c>
      <c r="O3203">
        <v>3540</v>
      </c>
      <c r="P3203" t="s">
        <v>240</v>
      </c>
      <c r="Q3203" t="s">
        <v>7955</v>
      </c>
      <c r="S3203" t="s">
        <v>242</v>
      </c>
      <c r="T3203" s="1">
        <v>44675.527800925927</v>
      </c>
      <c r="U3203" t="s">
        <v>243</v>
      </c>
      <c r="V3203" s="1">
        <v>44782.403599537036</v>
      </c>
      <c r="X3203" s="2">
        <v>36526</v>
      </c>
      <c r="Y3203" s="2">
        <v>45147</v>
      </c>
      <c r="Z3203" t="s">
        <v>7302</v>
      </c>
      <c r="AA3203">
        <v>3540</v>
      </c>
      <c r="AB3203">
        <v>1</v>
      </c>
      <c r="AO3203" t="s">
        <v>242</v>
      </c>
      <c r="AQ3203" t="s">
        <v>2573</v>
      </c>
      <c r="AR3203" t="s">
        <v>246</v>
      </c>
      <c r="AS3203" s="2">
        <v>45105</v>
      </c>
      <c r="AT3203" t="s">
        <v>247</v>
      </c>
      <c r="AW3203">
        <v>12</v>
      </c>
      <c r="AY3203" s="2">
        <v>36526</v>
      </c>
      <c r="BH3203" t="s">
        <v>242</v>
      </c>
      <c r="BJ3203" t="s">
        <v>1034</v>
      </c>
      <c r="BL3203">
        <v>9823792</v>
      </c>
      <c r="BM3203" t="s">
        <v>279</v>
      </c>
      <c r="BP3203" t="s">
        <v>250</v>
      </c>
      <c r="BQ3203" t="s">
        <v>242</v>
      </c>
      <c r="BT3203" t="s">
        <v>242</v>
      </c>
      <c r="BU3203" s="2">
        <v>36526</v>
      </c>
      <c r="BV3203" s="2">
        <v>45147</v>
      </c>
      <c r="BX3203" t="s">
        <v>2573</v>
      </c>
      <c r="CD3203" t="s">
        <v>242</v>
      </c>
      <c r="CG3203" t="s">
        <v>242</v>
      </c>
      <c r="CH3203" t="s">
        <v>242</v>
      </c>
      <c r="CK3203" t="s">
        <v>242</v>
      </c>
      <c r="CL3203" s="2">
        <v>44782</v>
      </c>
      <c r="CM3203">
        <v>88363</v>
      </c>
      <c r="CN3203" t="s">
        <v>242</v>
      </c>
      <c r="CS3203" t="s">
        <v>242</v>
      </c>
      <c r="CV3203" t="s">
        <v>239</v>
      </c>
      <c r="CW3203" t="s">
        <v>242</v>
      </c>
      <c r="CX3203">
        <v>88365</v>
      </c>
      <c r="DA3203" t="s">
        <v>242</v>
      </c>
      <c r="DG3203">
        <v>6377</v>
      </c>
      <c r="DI3203" t="s">
        <v>7955</v>
      </c>
      <c r="DJ3203" t="s">
        <v>252</v>
      </c>
      <c r="DK3203" s="3">
        <v>44682</v>
      </c>
      <c r="DL3203" t="s">
        <v>1034</v>
      </c>
      <c r="DR3203" t="s">
        <v>243</v>
      </c>
      <c r="DS3203" s="1">
        <v>44573.738657407404</v>
      </c>
      <c r="DT3203" t="s">
        <v>253</v>
      </c>
      <c r="DU3203" s="1">
        <v>44803.611979166664</v>
      </c>
      <c r="EK3203" t="s">
        <v>2576</v>
      </c>
      <c r="FH3203" t="s">
        <v>319</v>
      </c>
      <c r="FJ3203" t="s">
        <v>1507</v>
      </c>
      <c r="FK3203" t="s">
        <v>242</v>
      </c>
      <c r="FN3203" t="s">
        <v>263</v>
      </c>
      <c r="FP3203" t="s">
        <v>251</v>
      </c>
      <c r="FQ3203">
        <v>7806331353</v>
      </c>
      <c r="FT3203" t="s">
        <v>273</v>
      </c>
      <c r="FX3203" t="s">
        <v>256</v>
      </c>
    </row>
    <row r="3204" spans="1:180" x14ac:dyDescent="0.25">
      <c r="A3204">
        <v>106103</v>
      </c>
      <c r="B3204" t="s">
        <v>234</v>
      </c>
      <c r="C3204" t="s">
        <v>298</v>
      </c>
      <c r="D3204" t="s">
        <v>235</v>
      </c>
      <c r="E3204" t="s">
        <v>426</v>
      </c>
      <c r="I3204" t="s">
        <v>386</v>
      </c>
      <c r="K3204" t="s">
        <v>6945</v>
      </c>
      <c r="L3204" t="s">
        <v>6945</v>
      </c>
      <c r="O3204">
        <v>6300</v>
      </c>
      <c r="P3204" t="s">
        <v>240</v>
      </c>
      <c r="Q3204" t="s">
        <v>2958</v>
      </c>
      <c r="S3204" t="s">
        <v>251</v>
      </c>
      <c r="T3204" s="1">
        <v>44782.396435185183</v>
      </c>
      <c r="U3204" t="s">
        <v>337</v>
      </c>
      <c r="V3204" s="1">
        <v>44782.3984837963</v>
      </c>
      <c r="X3204" s="2">
        <v>44782</v>
      </c>
      <c r="Y3204" s="2">
        <v>44789</v>
      </c>
      <c r="Z3204" t="s">
        <v>6946</v>
      </c>
      <c r="AA3204">
        <v>6300</v>
      </c>
      <c r="AB3204">
        <v>1</v>
      </c>
      <c r="AO3204" t="s">
        <v>242</v>
      </c>
      <c r="BH3204" t="s">
        <v>242</v>
      </c>
      <c r="BL3204">
        <v>8104397374</v>
      </c>
      <c r="BQ3204" t="s">
        <v>242</v>
      </c>
      <c r="BT3204" t="s">
        <v>242</v>
      </c>
      <c r="CD3204" t="s">
        <v>242</v>
      </c>
      <c r="CE3204" t="s">
        <v>7613</v>
      </c>
      <c r="CG3204" t="s">
        <v>242</v>
      </c>
      <c r="CH3204" t="s">
        <v>242</v>
      </c>
      <c r="CK3204" t="s">
        <v>242</v>
      </c>
      <c r="CN3204" t="s">
        <v>242</v>
      </c>
      <c r="CO3204" t="s">
        <v>340</v>
      </c>
      <c r="CR3204" t="s">
        <v>6948</v>
      </c>
      <c r="CS3204" t="s">
        <v>242</v>
      </c>
      <c r="CT3204" t="s">
        <v>386</v>
      </c>
      <c r="CW3204" t="s">
        <v>242</v>
      </c>
      <c r="DA3204" t="s">
        <v>242</v>
      </c>
      <c r="DG3204">
        <v>4621</v>
      </c>
      <c r="DI3204" t="s">
        <v>2958</v>
      </c>
      <c r="DJ3204" t="s">
        <v>252</v>
      </c>
      <c r="DK3204" t="s">
        <v>435</v>
      </c>
      <c r="DL3204" t="s">
        <v>386</v>
      </c>
      <c r="DO3204">
        <v>0</v>
      </c>
      <c r="DP3204" t="s">
        <v>240</v>
      </c>
      <c r="DR3204" t="s">
        <v>243</v>
      </c>
      <c r="DS3204" s="1">
        <v>44557.849733796298</v>
      </c>
      <c r="DU3204" s="1">
        <v>44803.58390046296</v>
      </c>
      <c r="EK3204" t="s">
        <v>2959</v>
      </c>
      <c r="FH3204" t="s">
        <v>319</v>
      </c>
      <c r="FJ3204" t="s">
        <v>498</v>
      </c>
      <c r="FK3204" t="s">
        <v>251</v>
      </c>
      <c r="FN3204" t="s">
        <v>263</v>
      </c>
      <c r="FP3204" t="s">
        <v>251</v>
      </c>
      <c r="FQ3204">
        <v>7813212100</v>
      </c>
      <c r="FT3204" t="s">
        <v>273</v>
      </c>
      <c r="FV3204">
        <v>2</v>
      </c>
      <c r="FW3204" t="s">
        <v>499</v>
      </c>
    </row>
    <row r="3205" spans="1:180" x14ac:dyDescent="0.25">
      <c r="A3205">
        <v>93259</v>
      </c>
      <c r="B3205" t="s">
        <v>234</v>
      </c>
      <c r="C3205" t="s">
        <v>235</v>
      </c>
      <c r="D3205" t="s">
        <v>235</v>
      </c>
      <c r="E3205" t="s">
        <v>377</v>
      </c>
      <c r="I3205" t="s">
        <v>364</v>
      </c>
      <c r="K3205" t="s">
        <v>366</v>
      </c>
      <c r="L3205" t="s">
        <v>367</v>
      </c>
      <c r="O3205">
        <v>6808</v>
      </c>
      <c r="P3205" t="s">
        <v>240</v>
      </c>
      <c r="Q3205" t="s">
        <v>7956</v>
      </c>
      <c r="S3205" t="s">
        <v>242</v>
      </c>
      <c r="T3205" s="1">
        <v>44630.609710648147</v>
      </c>
      <c r="U3205" t="s">
        <v>376</v>
      </c>
      <c r="V3205" s="1">
        <v>44781.780335648145</v>
      </c>
      <c r="X3205" s="2">
        <v>44626</v>
      </c>
      <c r="Y3205" s="2">
        <v>44808</v>
      </c>
      <c r="Z3205" t="s">
        <v>366</v>
      </c>
      <c r="AA3205">
        <v>6808</v>
      </c>
      <c r="AB3205">
        <v>1</v>
      </c>
      <c r="AO3205" t="s">
        <v>242</v>
      </c>
      <c r="AP3205" t="s">
        <v>284</v>
      </c>
      <c r="AW3205">
        <v>6</v>
      </c>
      <c r="AX3205" t="s">
        <v>7957</v>
      </c>
      <c r="AY3205" s="2">
        <v>44562</v>
      </c>
      <c r="BH3205" t="s">
        <v>242</v>
      </c>
      <c r="BL3205" t="s">
        <v>7958</v>
      </c>
      <c r="BM3205" t="s">
        <v>328</v>
      </c>
      <c r="BP3205" t="s">
        <v>683</v>
      </c>
      <c r="BQ3205" t="s">
        <v>242</v>
      </c>
      <c r="BS3205" t="s">
        <v>7958</v>
      </c>
      <c r="BT3205" t="s">
        <v>242</v>
      </c>
      <c r="BU3205" s="2">
        <v>44626</v>
      </c>
      <c r="BV3205" s="2">
        <v>44808</v>
      </c>
      <c r="CD3205" t="s">
        <v>251</v>
      </c>
      <c r="CF3205" t="s">
        <v>7959</v>
      </c>
      <c r="CG3205" t="s">
        <v>242</v>
      </c>
      <c r="CH3205" t="s">
        <v>242</v>
      </c>
      <c r="CK3205" t="s">
        <v>242</v>
      </c>
      <c r="CL3205" s="2">
        <v>44756</v>
      </c>
      <c r="CM3205">
        <v>76821</v>
      </c>
      <c r="CN3205" t="s">
        <v>242</v>
      </c>
      <c r="CQ3205">
        <v>101</v>
      </c>
      <c r="CR3205" t="s">
        <v>288</v>
      </c>
      <c r="CS3205" t="s">
        <v>242</v>
      </c>
      <c r="CT3205" t="s">
        <v>364</v>
      </c>
      <c r="CV3205" t="s">
        <v>267</v>
      </c>
      <c r="CW3205" t="s">
        <v>242</v>
      </c>
      <c r="CX3205">
        <v>100419</v>
      </c>
      <c r="DA3205" t="s">
        <v>242</v>
      </c>
      <c r="DG3205">
        <v>9737</v>
      </c>
      <c r="DI3205" t="s">
        <v>7956</v>
      </c>
      <c r="DJ3205" t="s">
        <v>252</v>
      </c>
      <c r="DK3205" s="3">
        <v>44682</v>
      </c>
      <c r="DL3205" t="s">
        <v>364</v>
      </c>
      <c r="DN3205" t="s">
        <v>289</v>
      </c>
      <c r="DR3205" t="s">
        <v>376</v>
      </c>
      <c r="DS3205" s="1">
        <v>44630.607824074075</v>
      </c>
      <c r="DU3205" s="1">
        <v>44781.780335648145</v>
      </c>
      <c r="FJ3205" t="s">
        <v>372</v>
      </c>
      <c r="FK3205" t="s">
        <v>242</v>
      </c>
      <c r="FN3205" t="s">
        <v>291</v>
      </c>
      <c r="FP3205" t="s">
        <v>251</v>
      </c>
      <c r="FQ3205">
        <v>3906967635</v>
      </c>
      <c r="FT3205" t="s">
        <v>273</v>
      </c>
    </row>
    <row r="3206" spans="1:180" x14ac:dyDescent="0.25">
      <c r="A3206">
        <v>95399</v>
      </c>
      <c r="B3206" t="s">
        <v>234</v>
      </c>
      <c r="C3206" t="s">
        <v>235</v>
      </c>
      <c r="D3206" t="s">
        <v>235</v>
      </c>
      <c r="E3206" t="s">
        <v>398</v>
      </c>
      <c r="I3206" t="s">
        <v>399</v>
      </c>
      <c r="K3206" t="s">
        <v>299</v>
      </c>
      <c r="L3206" t="s">
        <v>300</v>
      </c>
      <c r="O3206">
        <v>0</v>
      </c>
      <c r="P3206" t="s">
        <v>240</v>
      </c>
      <c r="Q3206" t="s">
        <v>7960</v>
      </c>
      <c r="S3206" t="s">
        <v>242</v>
      </c>
      <c r="T3206" s="1">
        <v>44654.70685185185</v>
      </c>
      <c r="U3206" t="s">
        <v>243</v>
      </c>
      <c r="V3206" s="1">
        <v>44781.775543981479</v>
      </c>
      <c r="X3206" s="2">
        <v>44652</v>
      </c>
      <c r="Y3206" s="2">
        <v>44834</v>
      </c>
      <c r="Z3206" t="s">
        <v>7123</v>
      </c>
      <c r="AA3206">
        <v>0</v>
      </c>
      <c r="AB3206">
        <v>1</v>
      </c>
      <c r="AO3206" t="s">
        <v>242</v>
      </c>
      <c r="AP3206" t="s">
        <v>303</v>
      </c>
      <c r="AW3206">
        <v>6</v>
      </c>
      <c r="AY3206" s="2">
        <v>44562</v>
      </c>
      <c r="BC3206" t="s">
        <v>316</v>
      </c>
      <c r="BH3206" t="s">
        <v>242</v>
      </c>
      <c r="BL3206">
        <v>800067423</v>
      </c>
      <c r="BM3206" t="s">
        <v>328</v>
      </c>
      <c r="BQ3206" t="s">
        <v>242</v>
      </c>
      <c r="BT3206" t="s">
        <v>242</v>
      </c>
      <c r="BU3206" s="2">
        <v>44652</v>
      </c>
      <c r="BV3206" s="2">
        <v>44834</v>
      </c>
      <c r="CD3206" t="s">
        <v>242</v>
      </c>
      <c r="CF3206" t="s">
        <v>7961</v>
      </c>
      <c r="CG3206" t="s">
        <v>242</v>
      </c>
      <c r="CH3206" t="s">
        <v>242</v>
      </c>
      <c r="CK3206" t="s">
        <v>242</v>
      </c>
      <c r="CM3206">
        <v>100409</v>
      </c>
      <c r="CN3206" t="s">
        <v>242</v>
      </c>
      <c r="CQ3206">
        <v>160</v>
      </c>
      <c r="CS3206" t="s">
        <v>242</v>
      </c>
      <c r="CV3206" t="s">
        <v>267</v>
      </c>
      <c r="CW3206" t="s">
        <v>242</v>
      </c>
      <c r="CX3206">
        <v>100411</v>
      </c>
      <c r="DA3206" t="s">
        <v>242</v>
      </c>
      <c r="DG3206">
        <v>3875</v>
      </c>
      <c r="DI3206" t="s">
        <v>7960</v>
      </c>
      <c r="DJ3206" t="s">
        <v>252</v>
      </c>
      <c r="DK3206" s="3">
        <v>44682</v>
      </c>
      <c r="DL3206" t="s">
        <v>399</v>
      </c>
      <c r="DO3206">
        <v>0</v>
      </c>
      <c r="DP3206" t="s">
        <v>240</v>
      </c>
      <c r="DR3206" t="s">
        <v>243</v>
      </c>
      <c r="DS3206" s="1">
        <v>44557.849340277775</v>
      </c>
      <c r="DU3206" s="1">
        <v>44781.77553240741</v>
      </c>
      <c r="DW3206">
        <v>78122711033</v>
      </c>
      <c r="EK3206" t="s">
        <v>2844</v>
      </c>
      <c r="FH3206" t="s">
        <v>319</v>
      </c>
      <c r="FJ3206" t="s">
        <v>372</v>
      </c>
      <c r="FK3206" t="s">
        <v>242</v>
      </c>
      <c r="FN3206" t="s">
        <v>263</v>
      </c>
      <c r="FP3206" t="s">
        <v>251</v>
      </c>
      <c r="FQ3206">
        <v>7839339830</v>
      </c>
      <c r="FT3206" t="s">
        <v>273</v>
      </c>
    </row>
    <row r="3207" spans="1:180" x14ac:dyDescent="0.25">
      <c r="A3207">
        <v>106099</v>
      </c>
      <c r="B3207" t="s">
        <v>234</v>
      </c>
      <c r="C3207" t="s">
        <v>298</v>
      </c>
      <c r="D3207" t="s">
        <v>235</v>
      </c>
      <c r="E3207" t="s">
        <v>344</v>
      </c>
      <c r="I3207" t="s">
        <v>553</v>
      </c>
      <c r="K3207" t="s">
        <v>2507</v>
      </c>
      <c r="L3207" t="s">
        <v>479</v>
      </c>
      <c r="O3207">
        <v>0</v>
      </c>
      <c r="P3207" t="s">
        <v>240</v>
      </c>
      <c r="Q3207" t="s">
        <v>5887</v>
      </c>
      <c r="S3207" t="s">
        <v>242</v>
      </c>
      <c r="T3207" s="1">
        <v>44781.724247685182</v>
      </c>
      <c r="U3207" t="s">
        <v>248</v>
      </c>
      <c r="V3207" s="1">
        <v>44781.772465277776</v>
      </c>
      <c r="X3207" s="2">
        <v>44781</v>
      </c>
      <c r="Y3207" s="2">
        <v>45145</v>
      </c>
      <c r="Z3207" t="s">
        <v>3432</v>
      </c>
      <c r="AA3207">
        <v>0</v>
      </c>
      <c r="AB3207">
        <v>1</v>
      </c>
      <c r="AO3207" t="s">
        <v>242</v>
      </c>
      <c r="AW3207">
        <v>12</v>
      </c>
      <c r="BH3207" t="s">
        <v>242</v>
      </c>
      <c r="BL3207">
        <v>802486324</v>
      </c>
      <c r="BM3207" t="s">
        <v>264</v>
      </c>
      <c r="BO3207" t="s">
        <v>265</v>
      </c>
      <c r="BP3207" t="s">
        <v>250</v>
      </c>
      <c r="BQ3207" t="s">
        <v>242</v>
      </c>
      <c r="BT3207" t="s">
        <v>242</v>
      </c>
      <c r="BU3207" s="2">
        <v>44781</v>
      </c>
      <c r="BV3207" s="2">
        <v>45145</v>
      </c>
      <c r="CD3207" t="s">
        <v>242</v>
      </c>
      <c r="CG3207" t="s">
        <v>242</v>
      </c>
      <c r="CH3207" t="s">
        <v>242</v>
      </c>
      <c r="CK3207" t="s">
        <v>242</v>
      </c>
      <c r="CL3207" s="2">
        <v>44781</v>
      </c>
      <c r="CN3207" t="s">
        <v>251</v>
      </c>
      <c r="CS3207" t="s">
        <v>242</v>
      </c>
      <c r="CV3207" t="s">
        <v>484</v>
      </c>
      <c r="CW3207" t="s">
        <v>242</v>
      </c>
      <c r="CX3207">
        <v>100403</v>
      </c>
      <c r="DA3207" t="s">
        <v>242</v>
      </c>
      <c r="DG3207">
        <v>11137</v>
      </c>
      <c r="DI3207" t="s">
        <v>5887</v>
      </c>
      <c r="DJ3207" t="s">
        <v>252</v>
      </c>
      <c r="DK3207" s="3">
        <v>44682</v>
      </c>
      <c r="DL3207" t="s">
        <v>553</v>
      </c>
      <c r="DN3207" t="s">
        <v>341</v>
      </c>
      <c r="DR3207" t="s">
        <v>248</v>
      </c>
      <c r="DS3207" s="1">
        <v>44778.732824074075</v>
      </c>
      <c r="DU3207" s="1">
        <v>44803.531053240738</v>
      </c>
      <c r="EK3207" t="s">
        <v>5888</v>
      </c>
      <c r="FH3207" t="s">
        <v>319</v>
      </c>
      <c r="FK3207" t="s">
        <v>251</v>
      </c>
      <c r="FN3207" t="s">
        <v>263</v>
      </c>
      <c r="FO3207" t="s">
        <v>5889</v>
      </c>
      <c r="FP3207" t="s">
        <v>251</v>
      </c>
      <c r="FT3207" t="s">
        <v>273</v>
      </c>
      <c r="FV3207">
        <v>2</v>
      </c>
      <c r="FW3207" t="s">
        <v>591</v>
      </c>
    </row>
    <row r="3208" spans="1:180" x14ac:dyDescent="0.25">
      <c r="A3208">
        <v>86251</v>
      </c>
      <c r="B3208" t="s">
        <v>234</v>
      </c>
      <c r="C3208" t="s">
        <v>235</v>
      </c>
      <c r="D3208" t="s">
        <v>235</v>
      </c>
      <c r="E3208" t="s">
        <v>344</v>
      </c>
      <c r="I3208" t="s">
        <v>376</v>
      </c>
      <c r="K3208" t="s">
        <v>299</v>
      </c>
      <c r="L3208" t="s">
        <v>300</v>
      </c>
      <c r="O3208">
        <v>14280</v>
      </c>
      <c r="P3208" t="s">
        <v>240</v>
      </c>
      <c r="Q3208" t="s">
        <v>7962</v>
      </c>
      <c r="S3208" t="s">
        <v>242</v>
      </c>
      <c r="T3208" s="1">
        <v>44606.569108796299</v>
      </c>
      <c r="U3208" t="s">
        <v>243</v>
      </c>
      <c r="V3208" s="1">
        <v>44781.726527777777</v>
      </c>
      <c r="X3208" s="2">
        <v>44774</v>
      </c>
      <c r="Y3208" s="2">
        <v>45138</v>
      </c>
      <c r="Z3208" t="s">
        <v>302</v>
      </c>
      <c r="AA3208">
        <v>14280</v>
      </c>
      <c r="AB3208">
        <v>1</v>
      </c>
      <c r="AO3208" t="s">
        <v>242</v>
      </c>
      <c r="AP3208" t="s">
        <v>303</v>
      </c>
      <c r="AW3208">
        <v>12</v>
      </c>
      <c r="AY3208" s="2">
        <v>44562</v>
      </c>
      <c r="BC3208" t="s">
        <v>316</v>
      </c>
      <c r="BH3208" t="s">
        <v>242</v>
      </c>
      <c r="BL3208">
        <v>800002199</v>
      </c>
      <c r="BM3208" t="s">
        <v>328</v>
      </c>
      <c r="BO3208" t="s">
        <v>265</v>
      </c>
      <c r="BP3208" t="s">
        <v>250</v>
      </c>
      <c r="BQ3208" t="s">
        <v>242</v>
      </c>
      <c r="BT3208" t="s">
        <v>242</v>
      </c>
      <c r="BU3208" s="2">
        <v>44774</v>
      </c>
      <c r="BV3208" s="2">
        <v>45138</v>
      </c>
      <c r="CD3208" t="s">
        <v>251</v>
      </c>
      <c r="CG3208" t="s">
        <v>242</v>
      </c>
      <c r="CH3208" t="s">
        <v>242</v>
      </c>
      <c r="CK3208" t="s">
        <v>242</v>
      </c>
      <c r="CL3208" s="2">
        <v>44781</v>
      </c>
      <c r="CM3208">
        <v>13655</v>
      </c>
      <c r="CN3208" t="s">
        <v>242</v>
      </c>
      <c r="CQ3208">
        <v>160</v>
      </c>
      <c r="CS3208" t="s">
        <v>242</v>
      </c>
      <c r="CV3208" t="s">
        <v>267</v>
      </c>
      <c r="CW3208" t="s">
        <v>242</v>
      </c>
      <c r="CX3208">
        <v>100361</v>
      </c>
      <c r="DA3208" t="s">
        <v>242</v>
      </c>
      <c r="DG3208">
        <v>2401</v>
      </c>
      <c r="DI3208" t="s">
        <v>7962</v>
      </c>
      <c r="DJ3208" t="s">
        <v>252</v>
      </c>
      <c r="DK3208" s="3">
        <v>44682</v>
      </c>
      <c r="DL3208" t="s">
        <v>376</v>
      </c>
      <c r="DO3208">
        <v>0</v>
      </c>
      <c r="DP3208" t="s">
        <v>240</v>
      </c>
      <c r="DR3208" t="s">
        <v>243</v>
      </c>
      <c r="DS3208" s="1">
        <v>44557.848553240743</v>
      </c>
      <c r="DU3208" s="1">
        <v>44781.726527777777</v>
      </c>
      <c r="DW3208">
        <v>78123751219</v>
      </c>
      <c r="EK3208" t="s">
        <v>7963</v>
      </c>
      <c r="FH3208" t="s">
        <v>272</v>
      </c>
      <c r="FJ3208" t="s">
        <v>372</v>
      </c>
      <c r="FK3208" t="s">
        <v>242</v>
      </c>
      <c r="FN3208" t="s">
        <v>263</v>
      </c>
      <c r="FP3208" t="s">
        <v>251</v>
      </c>
      <c r="FQ3208">
        <v>7813195630</v>
      </c>
      <c r="FT3208" t="s">
        <v>273</v>
      </c>
    </row>
    <row r="3209" spans="1:180" x14ac:dyDescent="0.25">
      <c r="A3209">
        <v>100545</v>
      </c>
      <c r="B3209" t="s">
        <v>234</v>
      </c>
      <c r="C3209" t="s">
        <v>235</v>
      </c>
      <c r="D3209" t="s">
        <v>235</v>
      </c>
      <c r="E3209" t="s">
        <v>377</v>
      </c>
      <c r="I3209" t="s">
        <v>237</v>
      </c>
      <c r="K3209" t="s">
        <v>321</v>
      </c>
      <c r="L3209" t="s">
        <v>239</v>
      </c>
      <c r="O3209">
        <v>0</v>
      </c>
      <c r="P3209" t="s">
        <v>240</v>
      </c>
      <c r="Q3209" t="s">
        <v>7964</v>
      </c>
      <c r="S3209" t="s">
        <v>242</v>
      </c>
      <c r="T3209" s="1">
        <v>44675.530069444445</v>
      </c>
      <c r="U3209" t="s">
        <v>243</v>
      </c>
      <c r="V3209" s="1">
        <v>44781.717604166668</v>
      </c>
      <c r="X3209" s="2">
        <v>36526</v>
      </c>
      <c r="Y3209" s="2">
        <v>44826</v>
      </c>
      <c r="Z3209" t="s">
        <v>244</v>
      </c>
      <c r="AA3209">
        <v>0</v>
      </c>
      <c r="AB3209">
        <v>1</v>
      </c>
      <c r="AC3209" t="s">
        <v>323</v>
      </c>
      <c r="AO3209" t="s">
        <v>242</v>
      </c>
      <c r="AQ3209" t="s">
        <v>2475</v>
      </c>
      <c r="AR3209" t="s">
        <v>246</v>
      </c>
      <c r="AS3209" s="2">
        <v>44987</v>
      </c>
      <c r="AT3209" t="s">
        <v>277</v>
      </c>
      <c r="AW3209">
        <v>12</v>
      </c>
      <c r="AY3209" s="2">
        <v>36526</v>
      </c>
      <c r="BH3209" t="s">
        <v>242</v>
      </c>
      <c r="BJ3209" t="s">
        <v>399</v>
      </c>
      <c r="BL3209">
        <v>9705843</v>
      </c>
      <c r="BM3209" t="s">
        <v>279</v>
      </c>
      <c r="BP3209" t="s">
        <v>250</v>
      </c>
      <c r="BQ3209" t="s">
        <v>242</v>
      </c>
      <c r="BT3209" t="s">
        <v>242</v>
      </c>
      <c r="BU3209" s="2">
        <v>36526</v>
      </c>
      <c r="BV3209" s="2">
        <v>44826</v>
      </c>
      <c r="CD3209" t="s">
        <v>242</v>
      </c>
      <c r="CG3209" t="s">
        <v>242</v>
      </c>
      <c r="CH3209" t="s">
        <v>242</v>
      </c>
      <c r="CK3209" t="s">
        <v>242</v>
      </c>
      <c r="CN3209" t="s">
        <v>242</v>
      </c>
      <c r="CS3209" t="s">
        <v>242</v>
      </c>
      <c r="CV3209" t="s">
        <v>239</v>
      </c>
      <c r="CW3209" t="s">
        <v>242</v>
      </c>
      <c r="CX3209">
        <v>97269</v>
      </c>
      <c r="DA3209" t="s">
        <v>242</v>
      </c>
      <c r="DG3209">
        <v>7821</v>
      </c>
      <c r="DI3209" t="s">
        <v>7964</v>
      </c>
      <c r="DJ3209" t="s">
        <v>252</v>
      </c>
      <c r="DK3209" s="3">
        <v>44682</v>
      </c>
      <c r="DL3209" t="s">
        <v>399</v>
      </c>
      <c r="DR3209" t="s">
        <v>243</v>
      </c>
      <c r="DS3209" s="1">
        <v>44573.747187499997</v>
      </c>
      <c r="DT3209" t="s">
        <v>253</v>
      </c>
      <c r="DU3209" s="1">
        <v>44803.61922453704</v>
      </c>
      <c r="EK3209" t="s">
        <v>7965</v>
      </c>
      <c r="FK3209" t="s">
        <v>242</v>
      </c>
      <c r="FP3209" t="s">
        <v>242</v>
      </c>
      <c r="FQ3209">
        <v>471705269382</v>
      </c>
      <c r="FT3209" t="s">
        <v>255</v>
      </c>
      <c r="FX3209" t="s">
        <v>256</v>
      </c>
    </row>
    <row r="3210" spans="1:180" x14ac:dyDescent="0.25">
      <c r="A3210">
        <v>100543</v>
      </c>
      <c r="B3210" t="s">
        <v>234</v>
      </c>
      <c r="C3210" t="s">
        <v>298</v>
      </c>
      <c r="D3210" t="s">
        <v>235</v>
      </c>
      <c r="E3210" t="s">
        <v>344</v>
      </c>
      <c r="I3210" t="s">
        <v>237</v>
      </c>
      <c r="K3210" t="s">
        <v>321</v>
      </c>
      <c r="L3210" t="s">
        <v>239</v>
      </c>
      <c r="O3210">
        <v>0</v>
      </c>
      <c r="P3210" t="s">
        <v>240</v>
      </c>
      <c r="Q3210" t="s">
        <v>7966</v>
      </c>
      <c r="S3210" t="s">
        <v>242</v>
      </c>
      <c r="T3210" s="1">
        <v>44675.530069444445</v>
      </c>
      <c r="U3210" t="s">
        <v>243</v>
      </c>
      <c r="V3210" s="1">
        <v>44781.717361111114</v>
      </c>
      <c r="X3210" s="2">
        <v>36526</v>
      </c>
      <c r="Y3210" s="2">
        <v>44994</v>
      </c>
      <c r="Z3210" t="s">
        <v>244</v>
      </c>
      <c r="AA3210">
        <v>0</v>
      </c>
      <c r="AB3210">
        <v>1</v>
      </c>
      <c r="AC3210" t="s">
        <v>7967</v>
      </c>
      <c r="AO3210" t="s">
        <v>242</v>
      </c>
      <c r="AQ3210" t="s">
        <v>2475</v>
      </c>
      <c r="AR3210" t="s">
        <v>246</v>
      </c>
      <c r="AS3210" s="2">
        <v>44985</v>
      </c>
      <c r="AT3210" t="s">
        <v>277</v>
      </c>
      <c r="AW3210">
        <v>12</v>
      </c>
      <c r="AY3210" s="2">
        <v>36526</v>
      </c>
      <c r="BH3210" t="s">
        <v>242</v>
      </c>
      <c r="BJ3210" t="s">
        <v>399</v>
      </c>
      <c r="BL3210">
        <v>803002353</v>
      </c>
      <c r="BM3210" t="s">
        <v>279</v>
      </c>
      <c r="BP3210" t="s">
        <v>250</v>
      </c>
      <c r="BQ3210" t="s">
        <v>242</v>
      </c>
      <c r="BT3210" t="s">
        <v>242</v>
      </c>
      <c r="BU3210" s="2">
        <v>36526</v>
      </c>
      <c r="BV3210" s="2">
        <v>44994</v>
      </c>
      <c r="CD3210" t="s">
        <v>242</v>
      </c>
      <c r="CG3210" t="s">
        <v>242</v>
      </c>
      <c r="CH3210" t="s">
        <v>242</v>
      </c>
      <c r="CK3210" t="s">
        <v>242</v>
      </c>
      <c r="CN3210" t="s">
        <v>242</v>
      </c>
      <c r="CS3210" t="s">
        <v>242</v>
      </c>
      <c r="CV3210" t="s">
        <v>239</v>
      </c>
      <c r="CW3210" t="s">
        <v>242</v>
      </c>
      <c r="CX3210">
        <v>100355</v>
      </c>
      <c r="DA3210" t="s">
        <v>242</v>
      </c>
      <c r="DG3210">
        <v>7817</v>
      </c>
      <c r="DI3210" t="s">
        <v>7966</v>
      </c>
      <c r="DJ3210" t="s">
        <v>252</v>
      </c>
      <c r="DK3210" s="3">
        <v>44682</v>
      </c>
      <c r="DL3210" t="s">
        <v>399</v>
      </c>
      <c r="DR3210" t="s">
        <v>243</v>
      </c>
      <c r="DS3210" s="1">
        <v>44573.747175925928</v>
      </c>
      <c r="DT3210" t="s">
        <v>253</v>
      </c>
      <c r="DU3210" s="1">
        <v>44803.612303240741</v>
      </c>
      <c r="FH3210" t="s">
        <v>353</v>
      </c>
      <c r="FJ3210" t="s">
        <v>254</v>
      </c>
      <c r="FK3210" t="s">
        <v>242</v>
      </c>
      <c r="FN3210" t="s">
        <v>263</v>
      </c>
      <c r="FP3210" t="s">
        <v>242</v>
      </c>
      <c r="FQ3210">
        <v>784205303525</v>
      </c>
      <c r="FT3210" t="s">
        <v>255</v>
      </c>
      <c r="FX3210" t="s">
        <v>256</v>
      </c>
    </row>
    <row r="3211" spans="1:180" x14ac:dyDescent="0.25">
      <c r="A3211">
        <v>102359</v>
      </c>
      <c r="B3211" t="s">
        <v>234</v>
      </c>
      <c r="C3211" t="s">
        <v>235</v>
      </c>
      <c r="D3211" t="s">
        <v>235</v>
      </c>
      <c r="E3211" t="s">
        <v>377</v>
      </c>
      <c r="I3211" t="s">
        <v>237</v>
      </c>
      <c r="K3211" t="s">
        <v>321</v>
      </c>
      <c r="L3211" t="s">
        <v>239</v>
      </c>
      <c r="O3211">
        <v>0</v>
      </c>
      <c r="P3211" t="s">
        <v>240</v>
      </c>
      <c r="Q3211" t="s">
        <v>7968</v>
      </c>
      <c r="S3211" t="s">
        <v>242</v>
      </c>
      <c r="T3211" s="1">
        <v>44675.532013888886</v>
      </c>
      <c r="U3211" t="s">
        <v>243</v>
      </c>
      <c r="V3211" s="1">
        <v>44781.714247685188</v>
      </c>
      <c r="X3211" s="2">
        <v>36526</v>
      </c>
      <c r="Y3211" s="2">
        <v>44807</v>
      </c>
      <c r="Z3211" t="s">
        <v>244</v>
      </c>
      <c r="AA3211">
        <v>0</v>
      </c>
      <c r="AB3211">
        <v>1</v>
      </c>
      <c r="AC3211" t="s">
        <v>7969</v>
      </c>
      <c r="AO3211" t="s">
        <v>242</v>
      </c>
      <c r="AR3211" t="s">
        <v>246</v>
      </c>
      <c r="AS3211" s="2">
        <v>44807</v>
      </c>
      <c r="AT3211" t="s">
        <v>277</v>
      </c>
      <c r="AW3211">
        <v>12</v>
      </c>
      <c r="AY3211" s="2">
        <v>36526</v>
      </c>
      <c r="BH3211" t="s">
        <v>242</v>
      </c>
      <c r="BJ3211" t="s">
        <v>248</v>
      </c>
      <c r="BL3211">
        <v>801607037</v>
      </c>
      <c r="BM3211" t="s">
        <v>279</v>
      </c>
      <c r="BP3211" t="s">
        <v>250</v>
      </c>
      <c r="BQ3211" t="s">
        <v>242</v>
      </c>
      <c r="BT3211" t="s">
        <v>242</v>
      </c>
      <c r="BU3211" s="2">
        <v>36526</v>
      </c>
      <c r="BV3211" s="2">
        <v>44807</v>
      </c>
      <c r="CD3211" t="s">
        <v>242</v>
      </c>
      <c r="CG3211" t="s">
        <v>242</v>
      </c>
      <c r="CH3211" t="s">
        <v>242</v>
      </c>
      <c r="CK3211" t="s">
        <v>242</v>
      </c>
      <c r="CN3211" t="s">
        <v>242</v>
      </c>
      <c r="CS3211" t="s">
        <v>242</v>
      </c>
      <c r="CV3211" t="s">
        <v>239</v>
      </c>
      <c r="CW3211" t="s">
        <v>242</v>
      </c>
      <c r="CX3211">
        <v>100353</v>
      </c>
      <c r="DA3211" t="s">
        <v>242</v>
      </c>
      <c r="DG3211">
        <v>9129</v>
      </c>
      <c r="DI3211" t="s">
        <v>7968</v>
      </c>
      <c r="DJ3211" t="s">
        <v>252</v>
      </c>
      <c r="DK3211" s="3">
        <v>44682</v>
      </c>
      <c r="DL3211" t="s">
        <v>237</v>
      </c>
      <c r="DR3211" t="s">
        <v>243</v>
      </c>
      <c r="DS3211" s="1">
        <v>44573.747893518521</v>
      </c>
      <c r="DT3211" t="s">
        <v>253</v>
      </c>
      <c r="DU3211" s="1">
        <v>44803.614641203705</v>
      </c>
      <c r="FJ3211" t="s">
        <v>254</v>
      </c>
      <c r="FK3211" t="s">
        <v>242</v>
      </c>
      <c r="FP3211" t="s">
        <v>242</v>
      </c>
      <c r="FQ3211">
        <v>780109461176</v>
      </c>
      <c r="FT3211" t="s">
        <v>255</v>
      </c>
      <c r="FX3211" t="s">
        <v>256</v>
      </c>
    </row>
    <row r="3212" spans="1:180" x14ac:dyDescent="0.25">
      <c r="A3212">
        <v>102197</v>
      </c>
      <c r="B3212" t="s">
        <v>234</v>
      </c>
      <c r="C3212" t="s">
        <v>235</v>
      </c>
      <c r="D3212" t="s">
        <v>235</v>
      </c>
      <c r="E3212" t="s">
        <v>344</v>
      </c>
      <c r="I3212" t="s">
        <v>237</v>
      </c>
      <c r="K3212" t="s">
        <v>383</v>
      </c>
      <c r="L3212" t="s">
        <v>239</v>
      </c>
      <c r="O3212">
        <v>0</v>
      </c>
      <c r="P3212" t="s">
        <v>240</v>
      </c>
      <c r="Q3212" t="s">
        <v>7970</v>
      </c>
      <c r="S3212" t="s">
        <v>242</v>
      </c>
      <c r="T3212" s="1">
        <v>44675.531840277778</v>
      </c>
      <c r="U3212" t="s">
        <v>243</v>
      </c>
      <c r="V3212" s="1">
        <v>44781.692337962966</v>
      </c>
      <c r="X3212" s="2">
        <v>36526</v>
      </c>
      <c r="Y3212" s="2">
        <v>44938</v>
      </c>
      <c r="Z3212" t="s">
        <v>244</v>
      </c>
      <c r="AA3212">
        <v>0</v>
      </c>
      <c r="AB3212">
        <v>1</v>
      </c>
      <c r="AO3212" t="s">
        <v>242</v>
      </c>
      <c r="AQ3212" t="s">
        <v>6742</v>
      </c>
      <c r="AR3212" t="s">
        <v>246</v>
      </c>
      <c r="AS3212" s="2">
        <v>44979</v>
      </c>
      <c r="AT3212" t="s">
        <v>277</v>
      </c>
      <c r="AW3212">
        <v>12</v>
      </c>
      <c r="AY3212" s="2">
        <v>36526</v>
      </c>
      <c r="BH3212" t="s">
        <v>242</v>
      </c>
      <c r="BJ3212" t="s">
        <v>248</v>
      </c>
      <c r="BL3212">
        <v>9705925</v>
      </c>
      <c r="BM3212" t="s">
        <v>279</v>
      </c>
      <c r="BP3212" t="s">
        <v>250</v>
      </c>
      <c r="BQ3212" t="s">
        <v>242</v>
      </c>
      <c r="BT3212" t="s">
        <v>242</v>
      </c>
      <c r="BU3212" s="2">
        <v>36526</v>
      </c>
      <c r="BV3212" s="2">
        <v>44938</v>
      </c>
      <c r="CD3212" t="s">
        <v>242</v>
      </c>
      <c r="CG3212" t="s">
        <v>242</v>
      </c>
      <c r="CH3212" t="s">
        <v>242</v>
      </c>
      <c r="CK3212" t="s">
        <v>242</v>
      </c>
      <c r="CN3212" t="s">
        <v>242</v>
      </c>
      <c r="CS3212" t="s">
        <v>242</v>
      </c>
      <c r="CV3212" t="s">
        <v>239</v>
      </c>
      <c r="CW3212" t="s">
        <v>242</v>
      </c>
      <c r="CX3212">
        <v>99759</v>
      </c>
      <c r="DA3212" t="s">
        <v>242</v>
      </c>
      <c r="DG3212">
        <v>9061</v>
      </c>
      <c r="DI3212" t="s">
        <v>7970</v>
      </c>
      <c r="DJ3212" t="s">
        <v>252</v>
      </c>
      <c r="DK3212" s="3">
        <v>44682</v>
      </c>
      <c r="DL3212" t="s">
        <v>248</v>
      </c>
      <c r="DR3212" t="s">
        <v>243</v>
      </c>
      <c r="DS3212" s="1">
        <v>44573.747858796298</v>
      </c>
      <c r="DT3212" t="s">
        <v>253</v>
      </c>
      <c r="DU3212" s="1">
        <v>44803.618981481479</v>
      </c>
      <c r="FJ3212" t="s">
        <v>254</v>
      </c>
      <c r="FK3212" t="s">
        <v>242</v>
      </c>
      <c r="FP3212" t="s">
        <v>242</v>
      </c>
      <c r="FQ3212">
        <v>7720559490</v>
      </c>
      <c r="FT3212" t="s">
        <v>255</v>
      </c>
      <c r="FX3212" t="s">
        <v>256</v>
      </c>
    </row>
    <row r="3213" spans="1:180" x14ac:dyDescent="0.25">
      <c r="A3213">
        <v>102193</v>
      </c>
      <c r="B3213" t="s">
        <v>234</v>
      </c>
      <c r="C3213" t="s">
        <v>235</v>
      </c>
      <c r="D3213" t="s">
        <v>235</v>
      </c>
      <c r="E3213" t="s">
        <v>344</v>
      </c>
      <c r="I3213" t="s">
        <v>237</v>
      </c>
      <c r="K3213" t="s">
        <v>383</v>
      </c>
      <c r="L3213" t="s">
        <v>239</v>
      </c>
      <c r="O3213">
        <v>0</v>
      </c>
      <c r="P3213" t="s">
        <v>240</v>
      </c>
      <c r="Q3213" t="s">
        <v>7971</v>
      </c>
      <c r="S3213" t="s">
        <v>242</v>
      </c>
      <c r="T3213" s="1">
        <v>44675.531840277778</v>
      </c>
      <c r="U3213" t="s">
        <v>243</v>
      </c>
      <c r="V3213" s="1">
        <v>44781.691550925927</v>
      </c>
      <c r="X3213" s="2">
        <v>36526</v>
      </c>
      <c r="Y3213" s="2">
        <v>44860</v>
      </c>
      <c r="Z3213" t="s">
        <v>244</v>
      </c>
      <c r="AA3213">
        <v>0</v>
      </c>
      <c r="AB3213">
        <v>1</v>
      </c>
      <c r="AC3213" t="s">
        <v>7972</v>
      </c>
      <c r="AO3213" t="s">
        <v>242</v>
      </c>
      <c r="AQ3213" t="s">
        <v>6742</v>
      </c>
      <c r="AR3213" t="s">
        <v>390</v>
      </c>
      <c r="AS3213" s="2">
        <v>44976</v>
      </c>
      <c r="AT3213" t="s">
        <v>277</v>
      </c>
      <c r="AW3213">
        <v>12</v>
      </c>
      <c r="AY3213" s="2">
        <v>36526</v>
      </c>
      <c r="BH3213" t="s">
        <v>242</v>
      </c>
      <c r="BJ3213" t="s">
        <v>248</v>
      </c>
      <c r="BL3213">
        <v>9705925</v>
      </c>
      <c r="BM3213" t="s">
        <v>279</v>
      </c>
      <c r="BP3213" t="s">
        <v>250</v>
      </c>
      <c r="BQ3213" t="s">
        <v>242</v>
      </c>
      <c r="BT3213" t="s">
        <v>242</v>
      </c>
      <c r="BU3213" s="2">
        <v>36526</v>
      </c>
      <c r="BV3213" s="2">
        <v>44860</v>
      </c>
      <c r="CD3213" t="s">
        <v>242</v>
      </c>
      <c r="CG3213" t="s">
        <v>242</v>
      </c>
      <c r="CH3213" t="s">
        <v>242</v>
      </c>
      <c r="CK3213" t="s">
        <v>242</v>
      </c>
      <c r="CL3213" s="2">
        <v>44781</v>
      </c>
      <c r="CN3213" t="s">
        <v>242</v>
      </c>
      <c r="CS3213" t="s">
        <v>242</v>
      </c>
      <c r="CV3213" t="s">
        <v>239</v>
      </c>
      <c r="CW3213" t="s">
        <v>242</v>
      </c>
      <c r="CX3213">
        <v>99755</v>
      </c>
      <c r="DA3213" t="s">
        <v>242</v>
      </c>
      <c r="DG3213">
        <v>9057</v>
      </c>
      <c r="DI3213" t="s">
        <v>7971</v>
      </c>
      <c r="DJ3213" t="s">
        <v>252</v>
      </c>
      <c r="DK3213" s="4">
        <v>43983</v>
      </c>
      <c r="DL3213" t="s">
        <v>248</v>
      </c>
      <c r="DR3213" t="s">
        <v>243</v>
      </c>
      <c r="DS3213" s="1">
        <v>44573.747847222221</v>
      </c>
      <c r="DT3213" t="s">
        <v>253</v>
      </c>
      <c r="DU3213" s="1">
        <v>44803.617592592593</v>
      </c>
      <c r="FJ3213" t="s">
        <v>254</v>
      </c>
      <c r="FK3213" t="s">
        <v>242</v>
      </c>
      <c r="FP3213" t="s">
        <v>242</v>
      </c>
      <c r="FQ3213">
        <v>7842010820</v>
      </c>
      <c r="FT3213" t="s">
        <v>255</v>
      </c>
      <c r="FX3213" t="s">
        <v>256</v>
      </c>
    </row>
    <row r="3214" spans="1:180" x14ac:dyDescent="0.25">
      <c r="A3214">
        <v>101979</v>
      </c>
      <c r="B3214" t="s">
        <v>234</v>
      </c>
      <c r="C3214" t="s">
        <v>235</v>
      </c>
      <c r="D3214" t="s">
        <v>235</v>
      </c>
      <c r="E3214" t="s">
        <v>377</v>
      </c>
      <c r="I3214" t="s">
        <v>237</v>
      </c>
      <c r="K3214" t="s">
        <v>238</v>
      </c>
      <c r="L3214" t="s">
        <v>239</v>
      </c>
      <c r="O3214">
        <v>0</v>
      </c>
      <c r="P3214" t="s">
        <v>240</v>
      </c>
      <c r="Q3214" t="s">
        <v>7973</v>
      </c>
      <c r="S3214" t="s">
        <v>242</v>
      </c>
      <c r="T3214" s="1">
        <v>44675.531608796293</v>
      </c>
      <c r="U3214" t="s">
        <v>243</v>
      </c>
      <c r="V3214" s="1">
        <v>44781.676747685182</v>
      </c>
      <c r="X3214" s="2">
        <v>36526</v>
      </c>
      <c r="Y3214" s="2">
        <v>44829</v>
      </c>
      <c r="Z3214" t="s">
        <v>244</v>
      </c>
      <c r="AA3214">
        <v>0</v>
      </c>
      <c r="AB3214">
        <v>1</v>
      </c>
      <c r="AO3214" t="s">
        <v>242</v>
      </c>
      <c r="AR3214" t="s">
        <v>246</v>
      </c>
      <c r="AS3214" s="2">
        <v>44940</v>
      </c>
      <c r="AT3214" t="s">
        <v>277</v>
      </c>
      <c r="AW3214">
        <v>12</v>
      </c>
      <c r="AY3214" s="2">
        <v>36526</v>
      </c>
      <c r="BH3214" t="s">
        <v>242</v>
      </c>
      <c r="BJ3214" t="s">
        <v>248</v>
      </c>
      <c r="BL3214" t="s">
        <v>7974</v>
      </c>
      <c r="BM3214" t="s">
        <v>279</v>
      </c>
      <c r="BP3214" t="s">
        <v>250</v>
      </c>
      <c r="BQ3214" t="s">
        <v>242</v>
      </c>
      <c r="BT3214" t="s">
        <v>242</v>
      </c>
      <c r="BU3214" s="2">
        <v>36526</v>
      </c>
      <c r="BV3214" s="2">
        <v>44829</v>
      </c>
      <c r="CD3214" t="s">
        <v>242</v>
      </c>
      <c r="CG3214" t="s">
        <v>242</v>
      </c>
      <c r="CH3214" t="s">
        <v>242</v>
      </c>
      <c r="CK3214" t="s">
        <v>242</v>
      </c>
      <c r="CN3214" t="s">
        <v>242</v>
      </c>
      <c r="CS3214" t="s">
        <v>242</v>
      </c>
      <c r="CV3214" t="s">
        <v>239</v>
      </c>
      <c r="CW3214" t="s">
        <v>242</v>
      </c>
      <c r="CX3214">
        <v>99739</v>
      </c>
      <c r="DA3214" t="s">
        <v>242</v>
      </c>
      <c r="DG3214">
        <v>4689</v>
      </c>
      <c r="DI3214" t="s">
        <v>7973</v>
      </c>
      <c r="DJ3214" t="s">
        <v>252</v>
      </c>
      <c r="DK3214" s="3">
        <v>44682</v>
      </c>
      <c r="DL3214" t="s">
        <v>332</v>
      </c>
      <c r="DO3214">
        <v>0</v>
      </c>
      <c r="DP3214" t="s">
        <v>240</v>
      </c>
      <c r="DR3214" t="s">
        <v>243</v>
      </c>
      <c r="DS3214" s="1">
        <v>44557.849768518521</v>
      </c>
      <c r="DT3214" t="s">
        <v>253</v>
      </c>
      <c r="DU3214" s="1">
        <v>44803.620115740741</v>
      </c>
      <c r="FH3214" t="s">
        <v>319</v>
      </c>
      <c r="FJ3214" t="s">
        <v>1507</v>
      </c>
      <c r="FK3214" t="s">
        <v>242</v>
      </c>
      <c r="FN3214" t="s">
        <v>263</v>
      </c>
      <c r="FP3214" t="s">
        <v>251</v>
      </c>
      <c r="FQ3214">
        <v>7816681283</v>
      </c>
      <c r="FT3214" t="s">
        <v>273</v>
      </c>
      <c r="FX3214" t="s">
        <v>256</v>
      </c>
    </row>
    <row r="3215" spans="1:180" x14ac:dyDescent="0.25">
      <c r="A3215">
        <v>101891</v>
      </c>
      <c r="B3215" t="s">
        <v>234</v>
      </c>
      <c r="C3215" t="s">
        <v>235</v>
      </c>
      <c r="D3215" t="s">
        <v>235</v>
      </c>
      <c r="E3215" t="s">
        <v>377</v>
      </c>
      <c r="I3215" t="s">
        <v>237</v>
      </c>
      <c r="K3215" t="s">
        <v>238</v>
      </c>
      <c r="L3215" t="s">
        <v>239</v>
      </c>
      <c r="O3215">
        <v>0</v>
      </c>
      <c r="P3215" t="s">
        <v>240</v>
      </c>
      <c r="Q3215" t="s">
        <v>7975</v>
      </c>
      <c r="S3215" t="s">
        <v>242</v>
      </c>
      <c r="T3215" s="1">
        <v>44675.5315162037</v>
      </c>
      <c r="U3215" t="s">
        <v>243</v>
      </c>
      <c r="V3215" s="1">
        <v>44781.672789351855</v>
      </c>
      <c r="X3215" s="2">
        <v>36526</v>
      </c>
      <c r="Y3215" s="2">
        <v>44814</v>
      </c>
      <c r="Z3215" t="s">
        <v>244</v>
      </c>
      <c r="AA3215">
        <v>0</v>
      </c>
      <c r="AB3215">
        <v>1</v>
      </c>
      <c r="AO3215" t="s">
        <v>242</v>
      </c>
      <c r="AR3215" t="s">
        <v>246</v>
      </c>
      <c r="AS3215" s="2">
        <v>44814</v>
      </c>
      <c r="AT3215" t="s">
        <v>277</v>
      </c>
      <c r="AW3215">
        <v>12</v>
      </c>
      <c r="AY3215" s="2">
        <v>36526</v>
      </c>
      <c r="BH3215" t="s">
        <v>242</v>
      </c>
      <c r="BJ3215" t="s">
        <v>248</v>
      </c>
      <c r="BL3215">
        <v>800480630</v>
      </c>
      <c r="BM3215" t="s">
        <v>279</v>
      </c>
      <c r="BP3215" t="s">
        <v>250</v>
      </c>
      <c r="BQ3215" t="s">
        <v>242</v>
      </c>
      <c r="BT3215" t="s">
        <v>242</v>
      </c>
      <c r="BU3215" s="2">
        <v>36526</v>
      </c>
      <c r="BV3215" s="2">
        <v>44814</v>
      </c>
      <c r="CD3215" t="s">
        <v>242</v>
      </c>
      <c r="CG3215" t="s">
        <v>242</v>
      </c>
      <c r="CH3215" t="s">
        <v>242</v>
      </c>
      <c r="CK3215" t="s">
        <v>242</v>
      </c>
      <c r="CN3215" t="s">
        <v>242</v>
      </c>
      <c r="CS3215" t="s">
        <v>242</v>
      </c>
      <c r="CV3215" t="s">
        <v>239</v>
      </c>
      <c r="CW3215" t="s">
        <v>242</v>
      </c>
      <c r="CX3215">
        <v>99627</v>
      </c>
      <c r="DA3215" t="s">
        <v>242</v>
      </c>
      <c r="DG3215">
        <v>4809</v>
      </c>
      <c r="DI3215" t="s">
        <v>7975</v>
      </c>
      <c r="DJ3215" t="s">
        <v>252</v>
      </c>
      <c r="DK3215" s="3">
        <v>44682</v>
      </c>
      <c r="DL3215" t="s">
        <v>332</v>
      </c>
      <c r="DO3215">
        <v>0</v>
      </c>
      <c r="DP3215" t="s">
        <v>240</v>
      </c>
      <c r="DR3215" t="s">
        <v>243</v>
      </c>
      <c r="DS3215" s="1">
        <v>44557.84983796296</v>
      </c>
      <c r="DT3215" t="s">
        <v>253</v>
      </c>
      <c r="DU3215" s="1">
        <v>44803.616006944445</v>
      </c>
      <c r="EK3215" t="s">
        <v>7976</v>
      </c>
      <c r="FJ3215" t="s">
        <v>254</v>
      </c>
      <c r="FK3215" t="s">
        <v>242</v>
      </c>
      <c r="FP3215" t="s">
        <v>242</v>
      </c>
      <c r="FQ3215">
        <v>7806539898</v>
      </c>
      <c r="FT3215" t="s">
        <v>255</v>
      </c>
      <c r="FX3215" t="s">
        <v>256</v>
      </c>
    </row>
    <row r="3216" spans="1:180" x14ac:dyDescent="0.25">
      <c r="A3216">
        <v>99553</v>
      </c>
      <c r="B3216" t="s">
        <v>234</v>
      </c>
      <c r="C3216" t="s">
        <v>235</v>
      </c>
      <c r="D3216" t="s">
        <v>235</v>
      </c>
      <c r="E3216" t="s">
        <v>344</v>
      </c>
      <c r="I3216" t="s">
        <v>237</v>
      </c>
      <c r="K3216" t="s">
        <v>238</v>
      </c>
      <c r="L3216" t="s">
        <v>239</v>
      </c>
      <c r="O3216">
        <v>0</v>
      </c>
      <c r="P3216" t="s">
        <v>240</v>
      </c>
      <c r="Q3216" t="s">
        <v>7977</v>
      </c>
      <c r="S3216" t="s">
        <v>242</v>
      </c>
      <c r="T3216" s="1">
        <v>44675.528993055559</v>
      </c>
      <c r="U3216" t="s">
        <v>243</v>
      </c>
      <c r="V3216" s="1">
        <v>44781.643680555557</v>
      </c>
      <c r="X3216" s="2">
        <v>36526</v>
      </c>
      <c r="Y3216" s="2">
        <v>44939</v>
      </c>
      <c r="Z3216" t="s">
        <v>244</v>
      </c>
      <c r="AA3216">
        <v>0</v>
      </c>
      <c r="AB3216">
        <v>1</v>
      </c>
      <c r="AC3216" t="s">
        <v>2454</v>
      </c>
      <c r="AO3216" t="s">
        <v>242</v>
      </c>
      <c r="AR3216" t="s">
        <v>246</v>
      </c>
      <c r="AS3216" s="2">
        <v>45234</v>
      </c>
      <c r="AT3216" t="s">
        <v>247</v>
      </c>
      <c r="AW3216">
        <v>12</v>
      </c>
      <c r="AY3216" s="2">
        <v>36526</v>
      </c>
      <c r="BH3216" t="s">
        <v>242</v>
      </c>
      <c r="BJ3216" t="s">
        <v>325</v>
      </c>
      <c r="BL3216">
        <v>9174109</v>
      </c>
      <c r="BM3216" t="s">
        <v>279</v>
      </c>
      <c r="BP3216" t="s">
        <v>250</v>
      </c>
      <c r="BQ3216" t="s">
        <v>242</v>
      </c>
      <c r="BT3216" t="s">
        <v>242</v>
      </c>
      <c r="BU3216" s="2">
        <v>36526</v>
      </c>
      <c r="BV3216" s="2">
        <v>44939</v>
      </c>
      <c r="CD3216" t="s">
        <v>242</v>
      </c>
      <c r="CG3216" t="s">
        <v>242</v>
      </c>
      <c r="CH3216" t="s">
        <v>242</v>
      </c>
      <c r="CK3216" t="s">
        <v>242</v>
      </c>
      <c r="CN3216" t="s">
        <v>242</v>
      </c>
      <c r="CS3216" t="s">
        <v>242</v>
      </c>
      <c r="CV3216" t="s">
        <v>239</v>
      </c>
      <c r="CW3216" t="s">
        <v>242</v>
      </c>
      <c r="CX3216">
        <v>97877</v>
      </c>
      <c r="DA3216" t="s">
        <v>242</v>
      </c>
      <c r="DG3216">
        <v>7173</v>
      </c>
      <c r="DI3216" t="s">
        <v>7977</v>
      </c>
      <c r="DJ3216" t="s">
        <v>252</v>
      </c>
      <c r="DK3216" s="3">
        <v>44682</v>
      </c>
      <c r="DL3216" t="s">
        <v>325</v>
      </c>
      <c r="DR3216" t="s">
        <v>243</v>
      </c>
      <c r="DS3216" s="1">
        <v>44573.746828703705</v>
      </c>
      <c r="DT3216" t="s">
        <v>253</v>
      </c>
      <c r="DU3216" s="1">
        <v>44803.61109953704</v>
      </c>
      <c r="FE3216" t="s">
        <v>2455</v>
      </c>
      <c r="FJ3216" t="s">
        <v>254</v>
      </c>
      <c r="FK3216" t="s">
        <v>242</v>
      </c>
      <c r="FP3216" t="s">
        <v>242</v>
      </c>
      <c r="FQ3216">
        <v>7807040124</v>
      </c>
      <c r="FT3216" t="s">
        <v>255</v>
      </c>
      <c r="FX3216" t="s">
        <v>256</v>
      </c>
    </row>
    <row r="3217" spans="1:180" x14ac:dyDescent="0.25">
      <c r="A3217">
        <v>100783</v>
      </c>
      <c r="B3217" t="s">
        <v>234</v>
      </c>
      <c r="C3217" t="s">
        <v>235</v>
      </c>
      <c r="D3217" t="s">
        <v>235</v>
      </c>
      <c r="E3217" t="s">
        <v>377</v>
      </c>
      <c r="I3217" t="s">
        <v>237</v>
      </c>
      <c r="K3217" t="s">
        <v>321</v>
      </c>
      <c r="L3217" t="s">
        <v>239</v>
      </c>
      <c r="O3217">
        <v>0</v>
      </c>
      <c r="P3217" t="s">
        <v>240</v>
      </c>
      <c r="Q3217" t="s">
        <v>7978</v>
      </c>
      <c r="S3217" t="s">
        <v>242</v>
      </c>
      <c r="T3217" s="1">
        <v>44675.530347222222</v>
      </c>
      <c r="U3217" t="s">
        <v>243</v>
      </c>
      <c r="V3217" s="1">
        <v>44781.630115740743</v>
      </c>
      <c r="X3217" s="2">
        <v>36526</v>
      </c>
      <c r="Y3217" s="2">
        <v>44820</v>
      </c>
      <c r="Z3217" t="s">
        <v>244</v>
      </c>
      <c r="AA3217">
        <v>0</v>
      </c>
      <c r="AB3217">
        <v>1</v>
      </c>
      <c r="AC3217" t="s">
        <v>6546</v>
      </c>
      <c r="AO3217" t="s">
        <v>242</v>
      </c>
      <c r="AR3217" t="s">
        <v>246</v>
      </c>
      <c r="AS3217" s="2">
        <v>45013</v>
      </c>
      <c r="AT3217" t="s">
        <v>277</v>
      </c>
      <c r="AW3217">
        <v>12</v>
      </c>
      <c r="AY3217" s="2">
        <v>36526</v>
      </c>
      <c r="BH3217" t="s">
        <v>242</v>
      </c>
      <c r="BJ3217" t="s">
        <v>364</v>
      </c>
      <c r="BL3217">
        <v>7081439</v>
      </c>
      <c r="BM3217" t="s">
        <v>279</v>
      </c>
      <c r="BP3217" t="s">
        <v>250</v>
      </c>
      <c r="BQ3217" t="s">
        <v>242</v>
      </c>
      <c r="BT3217" t="s">
        <v>242</v>
      </c>
      <c r="BU3217" s="2">
        <v>36526</v>
      </c>
      <c r="BV3217" s="2">
        <v>44820</v>
      </c>
      <c r="CD3217" t="s">
        <v>242</v>
      </c>
      <c r="CG3217" t="s">
        <v>242</v>
      </c>
      <c r="CH3217" t="s">
        <v>242</v>
      </c>
      <c r="CK3217" t="s">
        <v>242</v>
      </c>
      <c r="CN3217" t="s">
        <v>242</v>
      </c>
      <c r="CS3217" t="s">
        <v>242</v>
      </c>
      <c r="CV3217" t="s">
        <v>239</v>
      </c>
      <c r="CW3217" t="s">
        <v>242</v>
      </c>
      <c r="CX3217">
        <v>97289</v>
      </c>
      <c r="DA3217" t="s">
        <v>242</v>
      </c>
      <c r="DG3217">
        <v>7983</v>
      </c>
      <c r="DI3217" t="s">
        <v>7978</v>
      </c>
      <c r="DJ3217" t="s">
        <v>252</v>
      </c>
      <c r="DK3217" s="3">
        <v>44682</v>
      </c>
      <c r="DL3217" t="s">
        <v>364</v>
      </c>
      <c r="DR3217" t="s">
        <v>243</v>
      </c>
      <c r="DS3217" s="1">
        <v>44573.74728009259</v>
      </c>
      <c r="DT3217" t="s">
        <v>253</v>
      </c>
      <c r="DU3217" s="1">
        <v>44803.618703703702</v>
      </c>
      <c r="FJ3217" t="s">
        <v>254</v>
      </c>
      <c r="FK3217" t="s">
        <v>242</v>
      </c>
      <c r="FP3217" t="s">
        <v>242</v>
      </c>
      <c r="FQ3217">
        <v>781614956350</v>
      </c>
      <c r="FT3217" t="s">
        <v>255</v>
      </c>
      <c r="FX3217" t="s">
        <v>256</v>
      </c>
    </row>
    <row r="3218" spans="1:180" x14ac:dyDescent="0.25">
      <c r="A3218">
        <v>100335</v>
      </c>
      <c r="B3218" t="s">
        <v>234</v>
      </c>
      <c r="C3218" t="s">
        <v>235</v>
      </c>
      <c r="D3218" t="s">
        <v>235</v>
      </c>
      <c r="E3218" t="s">
        <v>377</v>
      </c>
      <c r="I3218" t="s">
        <v>237</v>
      </c>
      <c r="K3218" t="s">
        <v>321</v>
      </c>
      <c r="L3218" t="s">
        <v>239</v>
      </c>
      <c r="O3218">
        <v>0</v>
      </c>
      <c r="P3218" t="s">
        <v>240</v>
      </c>
      <c r="Q3218" t="s">
        <v>7979</v>
      </c>
      <c r="S3218" t="s">
        <v>242</v>
      </c>
      <c r="T3218" s="1">
        <v>44675.529826388891</v>
      </c>
      <c r="U3218" t="s">
        <v>243</v>
      </c>
      <c r="V3218" s="1">
        <v>44781.610243055555</v>
      </c>
      <c r="X3218" s="2">
        <v>36526</v>
      </c>
      <c r="Y3218" s="2">
        <v>44812</v>
      </c>
      <c r="Z3218" t="s">
        <v>244</v>
      </c>
      <c r="AA3218">
        <v>0</v>
      </c>
      <c r="AB3218">
        <v>1</v>
      </c>
      <c r="AC3218" t="s">
        <v>1067</v>
      </c>
      <c r="AO3218" t="s">
        <v>242</v>
      </c>
      <c r="AR3218" t="s">
        <v>246</v>
      </c>
      <c r="AS3218" s="2">
        <v>44812</v>
      </c>
      <c r="AT3218" t="s">
        <v>277</v>
      </c>
      <c r="AW3218">
        <v>12</v>
      </c>
      <c r="AY3218" s="2">
        <v>36526</v>
      </c>
      <c r="BH3218" t="s">
        <v>242</v>
      </c>
      <c r="BJ3218" t="s">
        <v>296</v>
      </c>
      <c r="BL3218" t="s">
        <v>1068</v>
      </c>
      <c r="BM3218" t="s">
        <v>279</v>
      </c>
      <c r="BP3218" t="s">
        <v>250</v>
      </c>
      <c r="BQ3218" t="s">
        <v>242</v>
      </c>
      <c r="BT3218" t="s">
        <v>242</v>
      </c>
      <c r="BU3218" s="2">
        <v>36526</v>
      </c>
      <c r="BV3218" s="2">
        <v>44812</v>
      </c>
      <c r="CD3218" t="s">
        <v>242</v>
      </c>
      <c r="CG3218" t="s">
        <v>242</v>
      </c>
      <c r="CH3218" t="s">
        <v>242</v>
      </c>
      <c r="CK3218" t="s">
        <v>242</v>
      </c>
      <c r="CN3218" t="s">
        <v>242</v>
      </c>
      <c r="CS3218" t="s">
        <v>242</v>
      </c>
      <c r="CV3218" t="s">
        <v>239</v>
      </c>
      <c r="CW3218" t="s">
        <v>242</v>
      </c>
      <c r="CX3218">
        <v>97265</v>
      </c>
      <c r="DA3218" t="s">
        <v>242</v>
      </c>
      <c r="DG3218">
        <v>7687</v>
      </c>
      <c r="DI3218" t="s">
        <v>7979</v>
      </c>
      <c r="DJ3218" t="s">
        <v>252</v>
      </c>
      <c r="DK3218" s="3">
        <v>44682</v>
      </c>
      <c r="DL3218" t="s">
        <v>296</v>
      </c>
      <c r="DR3218" t="s">
        <v>243</v>
      </c>
      <c r="DS3218" s="1">
        <v>44573.747106481482</v>
      </c>
      <c r="DT3218" t="s">
        <v>253</v>
      </c>
      <c r="DU3218" s="1">
        <v>44803.61482638889</v>
      </c>
      <c r="EK3218" t="s">
        <v>7980</v>
      </c>
      <c r="FE3218" t="s">
        <v>1069</v>
      </c>
      <c r="FK3218" t="s">
        <v>242</v>
      </c>
      <c r="FP3218" t="s">
        <v>242</v>
      </c>
      <c r="FQ3218">
        <v>782581005133</v>
      </c>
      <c r="FT3218" t="s">
        <v>255</v>
      </c>
      <c r="FX3218" t="s">
        <v>256</v>
      </c>
    </row>
    <row r="3219" spans="1:180" x14ac:dyDescent="0.25">
      <c r="A3219">
        <v>100279</v>
      </c>
      <c r="B3219" t="s">
        <v>234</v>
      </c>
      <c r="C3219" t="s">
        <v>235</v>
      </c>
      <c r="D3219" t="s">
        <v>235</v>
      </c>
      <c r="E3219" t="s">
        <v>377</v>
      </c>
      <c r="I3219" t="s">
        <v>237</v>
      </c>
      <c r="K3219" t="s">
        <v>238</v>
      </c>
      <c r="L3219" t="s">
        <v>239</v>
      </c>
      <c r="O3219">
        <v>0</v>
      </c>
      <c r="P3219" t="s">
        <v>240</v>
      </c>
      <c r="Q3219" t="s">
        <v>7981</v>
      </c>
      <c r="S3219" t="s">
        <v>242</v>
      </c>
      <c r="T3219" s="1">
        <v>44675.529768518521</v>
      </c>
      <c r="U3219" t="s">
        <v>243</v>
      </c>
      <c r="V3219" s="1">
        <v>44781.596863425926</v>
      </c>
      <c r="X3219" s="2">
        <v>36526</v>
      </c>
      <c r="Y3219" s="2">
        <v>44818</v>
      </c>
      <c r="Z3219" t="s">
        <v>244</v>
      </c>
      <c r="AA3219">
        <v>0</v>
      </c>
      <c r="AB3219">
        <v>1</v>
      </c>
      <c r="AC3219" t="s">
        <v>6897</v>
      </c>
      <c r="AO3219" t="s">
        <v>242</v>
      </c>
      <c r="AR3219" t="s">
        <v>246</v>
      </c>
      <c r="AS3219" s="2">
        <v>44991</v>
      </c>
      <c r="AT3219" t="s">
        <v>277</v>
      </c>
      <c r="AW3219">
        <v>12</v>
      </c>
      <c r="AY3219" s="2">
        <v>36526</v>
      </c>
      <c r="BH3219" t="s">
        <v>242</v>
      </c>
      <c r="BJ3219" t="s">
        <v>248</v>
      </c>
      <c r="BL3219">
        <v>20015462575</v>
      </c>
      <c r="BM3219" t="s">
        <v>279</v>
      </c>
      <c r="BP3219" t="s">
        <v>250</v>
      </c>
      <c r="BQ3219" t="s">
        <v>242</v>
      </c>
      <c r="BT3219" t="s">
        <v>242</v>
      </c>
      <c r="BU3219" s="2">
        <v>36526</v>
      </c>
      <c r="BV3219" s="2">
        <v>44818</v>
      </c>
      <c r="CD3219" t="s">
        <v>242</v>
      </c>
      <c r="CG3219" t="s">
        <v>242</v>
      </c>
      <c r="CH3219" t="s">
        <v>242</v>
      </c>
      <c r="CK3219" t="s">
        <v>242</v>
      </c>
      <c r="CN3219" t="s">
        <v>242</v>
      </c>
      <c r="CS3219" t="s">
        <v>242</v>
      </c>
      <c r="CV3219" t="s">
        <v>239</v>
      </c>
      <c r="CW3219" t="s">
        <v>242</v>
      </c>
      <c r="CX3219">
        <v>97247</v>
      </c>
      <c r="DA3219" t="s">
        <v>242</v>
      </c>
      <c r="DG3219">
        <v>7651</v>
      </c>
      <c r="DI3219" t="s">
        <v>7981</v>
      </c>
      <c r="DJ3219" t="s">
        <v>252</v>
      </c>
      <c r="DK3219" s="3">
        <v>44682</v>
      </c>
      <c r="DL3219" t="s">
        <v>237</v>
      </c>
      <c r="DR3219" t="s">
        <v>243</v>
      </c>
      <c r="DS3219" s="1">
        <v>44573.747094907405</v>
      </c>
      <c r="DT3219" t="s">
        <v>253</v>
      </c>
      <c r="DU3219" s="1">
        <v>44803.613379629627</v>
      </c>
      <c r="EK3219" t="s">
        <v>7982</v>
      </c>
      <c r="FJ3219" t="s">
        <v>254</v>
      </c>
      <c r="FK3219" t="s">
        <v>242</v>
      </c>
      <c r="FP3219" t="s">
        <v>242</v>
      </c>
      <c r="FQ3219">
        <v>7840081745</v>
      </c>
      <c r="FT3219" t="s">
        <v>255</v>
      </c>
      <c r="FX3219" t="s">
        <v>256</v>
      </c>
    </row>
    <row r="3220" spans="1:180" x14ac:dyDescent="0.25">
      <c r="A3220">
        <v>100237</v>
      </c>
      <c r="B3220" t="s">
        <v>234</v>
      </c>
      <c r="C3220" t="s">
        <v>235</v>
      </c>
      <c r="D3220" t="s">
        <v>235</v>
      </c>
      <c r="E3220" t="s">
        <v>377</v>
      </c>
      <c r="I3220" t="s">
        <v>237</v>
      </c>
      <c r="K3220" t="s">
        <v>321</v>
      </c>
      <c r="L3220" t="s">
        <v>239</v>
      </c>
      <c r="O3220">
        <v>0</v>
      </c>
      <c r="P3220" t="s">
        <v>240</v>
      </c>
      <c r="Q3220" t="s">
        <v>7983</v>
      </c>
      <c r="S3220" t="s">
        <v>242</v>
      </c>
      <c r="T3220" s="1">
        <v>44675.529722222222</v>
      </c>
      <c r="U3220" t="s">
        <v>243</v>
      </c>
      <c r="V3220" s="1">
        <v>44781.577453703707</v>
      </c>
      <c r="X3220" s="2">
        <v>36526</v>
      </c>
      <c r="Y3220" s="2">
        <v>44824</v>
      </c>
      <c r="Z3220" t="s">
        <v>244</v>
      </c>
      <c r="AA3220">
        <v>0</v>
      </c>
      <c r="AB3220">
        <v>1</v>
      </c>
      <c r="AC3220" t="s">
        <v>7984</v>
      </c>
      <c r="AO3220" t="s">
        <v>242</v>
      </c>
      <c r="AR3220" t="s">
        <v>246</v>
      </c>
      <c r="AS3220" s="2">
        <v>45010</v>
      </c>
      <c r="AT3220" t="s">
        <v>277</v>
      </c>
      <c r="AW3220">
        <v>12</v>
      </c>
      <c r="AY3220" s="2">
        <v>36526</v>
      </c>
      <c r="BH3220" t="s">
        <v>242</v>
      </c>
      <c r="BJ3220" t="s">
        <v>364</v>
      </c>
      <c r="BL3220">
        <v>800665468</v>
      </c>
      <c r="BM3220" t="s">
        <v>279</v>
      </c>
      <c r="BP3220" t="s">
        <v>250</v>
      </c>
      <c r="BQ3220" t="s">
        <v>242</v>
      </c>
      <c r="BT3220" t="s">
        <v>242</v>
      </c>
      <c r="BU3220" s="2">
        <v>36526</v>
      </c>
      <c r="BV3220" s="2">
        <v>44824</v>
      </c>
      <c r="CD3220" t="s">
        <v>242</v>
      </c>
      <c r="CG3220" t="s">
        <v>242</v>
      </c>
      <c r="CH3220" t="s">
        <v>242</v>
      </c>
      <c r="CK3220" t="s">
        <v>242</v>
      </c>
      <c r="CN3220" t="s">
        <v>242</v>
      </c>
      <c r="CS3220" t="s">
        <v>242</v>
      </c>
      <c r="CV3220" t="s">
        <v>239</v>
      </c>
      <c r="CW3220" t="s">
        <v>242</v>
      </c>
      <c r="CX3220">
        <v>97233</v>
      </c>
      <c r="DA3220" t="s">
        <v>242</v>
      </c>
      <c r="DG3220">
        <v>7617</v>
      </c>
      <c r="DI3220" t="s">
        <v>7983</v>
      </c>
      <c r="DJ3220" t="s">
        <v>252</v>
      </c>
      <c r="DK3220" s="3">
        <v>44682</v>
      </c>
      <c r="DL3220" t="s">
        <v>364</v>
      </c>
      <c r="DR3220" t="s">
        <v>243</v>
      </c>
      <c r="DS3220" s="1">
        <v>44573.747071759259</v>
      </c>
      <c r="DT3220" t="s">
        <v>253</v>
      </c>
      <c r="DU3220" s="1">
        <v>44803.614861111113</v>
      </c>
      <c r="FJ3220" t="s">
        <v>254</v>
      </c>
      <c r="FK3220" t="s">
        <v>242</v>
      </c>
      <c r="FP3220" t="s">
        <v>242</v>
      </c>
      <c r="FQ3220">
        <v>601201494598</v>
      </c>
      <c r="FT3220" t="s">
        <v>255</v>
      </c>
      <c r="FX3220" t="s">
        <v>256</v>
      </c>
    </row>
    <row r="3221" spans="1:180" x14ac:dyDescent="0.25">
      <c r="A3221">
        <v>106097</v>
      </c>
      <c r="B3221" t="s">
        <v>234</v>
      </c>
      <c r="C3221" t="s">
        <v>298</v>
      </c>
      <c r="D3221" t="s">
        <v>235</v>
      </c>
      <c r="E3221" t="s">
        <v>344</v>
      </c>
      <c r="I3221" t="s">
        <v>415</v>
      </c>
      <c r="K3221" t="s">
        <v>7383</v>
      </c>
      <c r="L3221" t="s">
        <v>7176</v>
      </c>
      <c r="O3221">
        <v>11628</v>
      </c>
      <c r="P3221" t="s">
        <v>240</v>
      </c>
      <c r="Q3221" t="s">
        <v>690</v>
      </c>
      <c r="S3221" t="s">
        <v>242</v>
      </c>
      <c r="T3221" s="1">
        <v>44781.573634259257</v>
      </c>
      <c r="U3221" t="s">
        <v>337</v>
      </c>
      <c r="V3221" s="1">
        <v>44781.575196759259</v>
      </c>
      <c r="X3221" s="2">
        <v>44781</v>
      </c>
      <c r="Y3221" s="2">
        <v>45084</v>
      </c>
      <c r="Z3221" t="s">
        <v>7985</v>
      </c>
      <c r="AA3221">
        <v>5814</v>
      </c>
      <c r="AB3221">
        <v>2</v>
      </c>
      <c r="AO3221" t="s">
        <v>242</v>
      </c>
      <c r="AP3221" t="s">
        <v>434</v>
      </c>
      <c r="AW3221">
        <v>10</v>
      </c>
      <c r="AX3221" t="s">
        <v>692</v>
      </c>
      <c r="AY3221" s="2">
        <v>44781</v>
      </c>
      <c r="BC3221" t="s">
        <v>263</v>
      </c>
      <c r="BH3221" t="s">
        <v>242</v>
      </c>
      <c r="BL3221" t="s">
        <v>693</v>
      </c>
      <c r="BM3221" t="s">
        <v>381</v>
      </c>
      <c r="BO3221" t="s">
        <v>265</v>
      </c>
      <c r="BP3221" t="s">
        <v>250</v>
      </c>
      <c r="BQ3221" t="s">
        <v>251</v>
      </c>
      <c r="BS3221" t="s">
        <v>693</v>
      </c>
      <c r="BT3221" t="s">
        <v>242</v>
      </c>
      <c r="BU3221" s="2">
        <v>44781</v>
      </c>
      <c r="BV3221" s="2">
        <v>45084</v>
      </c>
      <c r="CD3221" t="s">
        <v>251</v>
      </c>
      <c r="CE3221" t="s">
        <v>694</v>
      </c>
      <c r="CG3221" t="s">
        <v>242</v>
      </c>
      <c r="CH3221" t="s">
        <v>242</v>
      </c>
      <c r="CK3221" t="s">
        <v>251</v>
      </c>
      <c r="CL3221" s="2">
        <v>44781</v>
      </c>
      <c r="CM3221">
        <v>13251</v>
      </c>
      <c r="CN3221" t="s">
        <v>242</v>
      </c>
      <c r="CQ3221">
        <v>2003</v>
      </c>
      <c r="CR3221" t="s">
        <v>7348</v>
      </c>
      <c r="CS3221" t="s">
        <v>242</v>
      </c>
      <c r="CT3221" t="s">
        <v>415</v>
      </c>
      <c r="CW3221" t="s">
        <v>242</v>
      </c>
      <c r="CX3221">
        <v>97225</v>
      </c>
      <c r="DA3221" t="s">
        <v>242</v>
      </c>
      <c r="DG3221">
        <v>3299</v>
      </c>
      <c r="DI3221" t="s">
        <v>690</v>
      </c>
      <c r="DJ3221" t="s">
        <v>252</v>
      </c>
      <c r="DK3221" s="3">
        <v>44682</v>
      </c>
      <c r="DL3221" t="s">
        <v>378</v>
      </c>
      <c r="DO3221">
        <v>0</v>
      </c>
      <c r="DP3221" t="s">
        <v>240</v>
      </c>
      <c r="DR3221" t="s">
        <v>243</v>
      </c>
      <c r="DS3221" s="1">
        <v>44557.849027777775</v>
      </c>
      <c r="DT3221" t="s">
        <v>253</v>
      </c>
      <c r="DU3221" s="1">
        <v>44803.622754629629</v>
      </c>
      <c r="DW3221">
        <v>78127472543</v>
      </c>
      <c r="EK3221" t="s">
        <v>692</v>
      </c>
      <c r="FH3221" t="s">
        <v>319</v>
      </c>
      <c r="FJ3221" t="s">
        <v>551</v>
      </c>
      <c r="FK3221" t="s">
        <v>251</v>
      </c>
      <c r="FN3221" t="s">
        <v>263</v>
      </c>
      <c r="FP3221" t="s">
        <v>251</v>
      </c>
      <c r="FQ3221">
        <v>7810323789</v>
      </c>
      <c r="FT3221" t="s">
        <v>273</v>
      </c>
      <c r="FV3221">
        <v>2</v>
      </c>
      <c r="FW3221" t="s">
        <v>499</v>
      </c>
      <c r="FX3221" t="s">
        <v>256</v>
      </c>
    </row>
    <row r="3222" spans="1:180" x14ac:dyDescent="0.25">
      <c r="A3222">
        <v>80515</v>
      </c>
      <c r="B3222" t="s">
        <v>234</v>
      </c>
      <c r="C3222" t="s">
        <v>235</v>
      </c>
      <c r="D3222" t="s">
        <v>235</v>
      </c>
      <c r="E3222" t="s">
        <v>344</v>
      </c>
      <c r="I3222" t="s">
        <v>378</v>
      </c>
      <c r="K3222" t="s">
        <v>7986</v>
      </c>
      <c r="L3222" t="s">
        <v>7987</v>
      </c>
      <c r="O3222">
        <v>1500</v>
      </c>
      <c r="P3222" t="s">
        <v>240</v>
      </c>
      <c r="Q3222" t="s">
        <v>3923</v>
      </c>
      <c r="S3222" t="s">
        <v>242</v>
      </c>
      <c r="T3222" s="1">
        <v>44606.559259259258</v>
      </c>
      <c r="U3222" t="s">
        <v>243</v>
      </c>
      <c r="V3222" s="1">
        <v>44781.556134259263</v>
      </c>
      <c r="X3222" s="2">
        <v>44573</v>
      </c>
      <c r="Y3222" s="2">
        <v>44818</v>
      </c>
      <c r="Z3222" t="s">
        <v>7988</v>
      </c>
      <c r="AA3222">
        <v>1500</v>
      </c>
      <c r="AB3222">
        <v>1</v>
      </c>
      <c r="AO3222" t="s">
        <v>251</v>
      </c>
      <c r="AW3222">
        <v>1</v>
      </c>
      <c r="AY3222" s="2">
        <v>44562</v>
      </c>
      <c r="BC3222" t="s">
        <v>316</v>
      </c>
      <c r="BH3222" t="s">
        <v>242</v>
      </c>
      <c r="BL3222" t="s">
        <v>3925</v>
      </c>
      <c r="BQ3222" t="s">
        <v>242</v>
      </c>
      <c r="BR3222" t="s">
        <v>7989</v>
      </c>
      <c r="BT3222" t="s">
        <v>242</v>
      </c>
      <c r="BU3222" s="2">
        <v>44573</v>
      </c>
      <c r="BV3222" s="2">
        <v>44818</v>
      </c>
      <c r="CD3222" t="s">
        <v>251</v>
      </c>
      <c r="CG3222" t="s">
        <v>242</v>
      </c>
      <c r="CH3222" t="s">
        <v>242</v>
      </c>
      <c r="CK3222" t="s">
        <v>242</v>
      </c>
      <c r="CL3222" s="2">
        <v>44781</v>
      </c>
      <c r="CM3222">
        <v>14269</v>
      </c>
      <c r="CN3222" t="s">
        <v>242</v>
      </c>
      <c r="CQ3222">
        <v>407</v>
      </c>
      <c r="CS3222" t="s">
        <v>242</v>
      </c>
      <c r="CV3222" t="s">
        <v>484</v>
      </c>
      <c r="CW3222" t="s">
        <v>242</v>
      </c>
      <c r="CX3222">
        <v>94475</v>
      </c>
      <c r="DA3222" t="s">
        <v>242</v>
      </c>
      <c r="DG3222">
        <v>389</v>
      </c>
      <c r="DI3222" t="s">
        <v>3923</v>
      </c>
      <c r="DJ3222" t="s">
        <v>252</v>
      </c>
      <c r="DK3222" t="s">
        <v>269</v>
      </c>
      <c r="DL3222" t="s">
        <v>378</v>
      </c>
      <c r="DO3222">
        <v>0</v>
      </c>
      <c r="DP3222" t="s">
        <v>240</v>
      </c>
      <c r="DR3222" t="s">
        <v>243</v>
      </c>
      <c r="DS3222" s="1">
        <v>44557.84747685185</v>
      </c>
      <c r="DT3222" t="s">
        <v>253</v>
      </c>
      <c r="DU3222" s="1">
        <v>44803.610798611109</v>
      </c>
      <c r="DW3222">
        <v>74956602019</v>
      </c>
      <c r="EK3222" t="s">
        <v>3927</v>
      </c>
      <c r="FH3222" t="s">
        <v>319</v>
      </c>
      <c r="FJ3222" t="s">
        <v>551</v>
      </c>
      <c r="FK3222" t="s">
        <v>251</v>
      </c>
      <c r="FN3222" t="s">
        <v>263</v>
      </c>
      <c r="FP3222" t="s">
        <v>251</v>
      </c>
      <c r="FQ3222">
        <v>7705724020</v>
      </c>
      <c r="FT3222" t="s">
        <v>273</v>
      </c>
      <c r="FV3222">
        <v>3</v>
      </c>
      <c r="FW3222" t="s">
        <v>879</v>
      </c>
      <c r="FX3222" t="s">
        <v>256</v>
      </c>
    </row>
    <row r="3223" spans="1:180" x14ac:dyDescent="0.25">
      <c r="A3223">
        <v>106095</v>
      </c>
      <c r="B3223" t="s">
        <v>234</v>
      </c>
      <c r="C3223" t="s">
        <v>298</v>
      </c>
      <c r="D3223" t="s">
        <v>235</v>
      </c>
      <c r="E3223" t="s">
        <v>344</v>
      </c>
      <c r="I3223" t="s">
        <v>561</v>
      </c>
      <c r="K3223" t="s">
        <v>366</v>
      </c>
      <c r="L3223" t="s">
        <v>367</v>
      </c>
      <c r="O3223">
        <v>13029</v>
      </c>
      <c r="P3223" t="s">
        <v>240</v>
      </c>
      <c r="Q3223" t="s">
        <v>7990</v>
      </c>
      <c r="S3223" t="s">
        <v>242</v>
      </c>
      <c r="T3223" s="1">
        <v>44781.551168981481</v>
      </c>
      <c r="U3223" t="s">
        <v>337</v>
      </c>
      <c r="V3223" s="1">
        <v>44781.551562499997</v>
      </c>
      <c r="X3223" s="2">
        <v>44811</v>
      </c>
      <c r="Y3223" s="2">
        <v>45175</v>
      </c>
      <c r="Z3223" t="s">
        <v>7282</v>
      </c>
      <c r="AA3223">
        <v>13029</v>
      </c>
      <c r="AB3223">
        <v>1</v>
      </c>
      <c r="AO3223" t="s">
        <v>242</v>
      </c>
      <c r="AW3223">
        <v>12</v>
      </c>
      <c r="AX3223" t="s">
        <v>7991</v>
      </c>
      <c r="AY3223" s="2">
        <v>44781</v>
      </c>
      <c r="BH3223" t="s">
        <v>242</v>
      </c>
      <c r="BL3223" t="s">
        <v>7992</v>
      </c>
      <c r="BM3223" t="s">
        <v>264</v>
      </c>
      <c r="BP3223" t="s">
        <v>683</v>
      </c>
      <c r="BQ3223" t="s">
        <v>242</v>
      </c>
      <c r="BS3223" t="s">
        <v>7992</v>
      </c>
      <c r="BT3223" t="s">
        <v>242</v>
      </c>
      <c r="BU3223" s="2">
        <v>44811</v>
      </c>
      <c r="BV3223" s="2">
        <v>45175</v>
      </c>
      <c r="CD3223" t="s">
        <v>251</v>
      </c>
      <c r="CE3223" t="s">
        <v>1476</v>
      </c>
      <c r="CG3223" t="s">
        <v>242</v>
      </c>
      <c r="CH3223" t="s">
        <v>242</v>
      </c>
      <c r="CK3223" t="s">
        <v>242</v>
      </c>
      <c r="CM3223">
        <v>94533</v>
      </c>
      <c r="CN3223" t="s">
        <v>242</v>
      </c>
      <c r="CR3223" t="s">
        <v>7396</v>
      </c>
      <c r="CS3223" t="s">
        <v>242</v>
      </c>
      <c r="CT3223" t="s">
        <v>561</v>
      </c>
      <c r="CV3223" t="s">
        <v>267</v>
      </c>
      <c r="CW3223" t="s">
        <v>242</v>
      </c>
      <c r="CX3223">
        <v>97181</v>
      </c>
      <c r="DA3223" t="s">
        <v>242</v>
      </c>
      <c r="DG3223">
        <v>4037</v>
      </c>
      <c r="DI3223" t="s">
        <v>7990</v>
      </c>
      <c r="DJ3223" t="s">
        <v>252</v>
      </c>
      <c r="DK3223" s="3">
        <v>44682</v>
      </c>
      <c r="DL3223" t="s">
        <v>561</v>
      </c>
      <c r="DO3223">
        <v>0</v>
      </c>
      <c r="DP3223" t="s">
        <v>240</v>
      </c>
      <c r="DR3223" t="s">
        <v>243</v>
      </c>
      <c r="DS3223" s="1">
        <v>44557.849421296298</v>
      </c>
      <c r="DT3223" t="s">
        <v>253</v>
      </c>
      <c r="DU3223" s="1">
        <v>44782.574131944442</v>
      </c>
      <c r="FH3223" t="s">
        <v>353</v>
      </c>
      <c r="FJ3223" t="s">
        <v>405</v>
      </c>
      <c r="FK3223" t="s">
        <v>242</v>
      </c>
      <c r="FN3223" t="s">
        <v>263</v>
      </c>
      <c r="FP3223" t="s">
        <v>251</v>
      </c>
      <c r="FQ3223">
        <v>7816449770</v>
      </c>
      <c r="FT3223" t="s">
        <v>273</v>
      </c>
      <c r="FU3223" t="s">
        <v>7993</v>
      </c>
    </row>
    <row r="3224" spans="1:180" x14ac:dyDescent="0.25">
      <c r="A3224">
        <v>106079</v>
      </c>
      <c r="B3224" t="s">
        <v>234</v>
      </c>
      <c r="C3224" t="s">
        <v>235</v>
      </c>
      <c r="D3224" t="s">
        <v>235</v>
      </c>
      <c r="E3224" t="s">
        <v>426</v>
      </c>
      <c r="I3224" t="s">
        <v>561</v>
      </c>
      <c r="K3224" t="s">
        <v>333</v>
      </c>
      <c r="L3224" t="s">
        <v>334</v>
      </c>
      <c r="O3224">
        <v>0</v>
      </c>
      <c r="P3224" t="s">
        <v>240</v>
      </c>
      <c r="Q3224" t="s">
        <v>7990</v>
      </c>
      <c r="S3224" t="s">
        <v>251</v>
      </c>
      <c r="T3224" s="1">
        <v>44781.415486111109</v>
      </c>
      <c r="U3224" t="s">
        <v>337</v>
      </c>
      <c r="V3224" s="1">
        <v>44781.550092592595</v>
      </c>
      <c r="X3224" s="2">
        <v>44781</v>
      </c>
      <c r="Y3224" s="2">
        <v>44810</v>
      </c>
      <c r="Z3224" t="s">
        <v>334</v>
      </c>
      <c r="AA3224">
        <v>0</v>
      </c>
      <c r="AB3224">
        <v>1</v>
      </c>
      <c r="AO3224" t="s">
        <v>242</v>
      </c>
      <c r="AW3224">
        <v>1</v>
      </c>
      <c r="AX3224" t="s">
        <v>7991</v>
      </c>
      <c r="AY3224" s="2">
        <v>44781</v>
      </c>
      <c r="BH3224" t="s">
        <v>242</v>
      </c>
      <c r="BL3224" t="s">
        <v>7992</v>
      </c>
      <c r="BM3224" t="s">
        <v>264</v>
      </c>
      <c r="BP3224" t="s">
        <v>683</v>
      </c>
      <c r="BQ3224" t="s">
        <v>242</v>
      </c>
      <c r="BS3224" t="s">
        <v>7992</v>
      </c>
      <c r="BT3224" t="s">
        <v>242</v>
      </c>
      <c r="BU3224" s="2">
        <v>44781</v>
      </c>
      <c r="BV3224" s="2">
        <v>44810</v>
      </c>
      <c r="CD3224" t="s">
        <v>251</v>
      </c>
      <c r="CE3224" t="s">
        <v>1476</v>
      </c>
      <c r="CG3224" t="s">
        <v>242</v>
      </c>
      <c r="CH3224" t="s">
        <v>242</v>
      </c>
      <c r="CK3224" t="s">
        <v>242</v>
      </c>
      <c r="CM3224">
        <v>94533</v>
      </c>
      <c r="CN3224" t="s">
        <v>242</v>
      </c>
      <c r="CS3224" t="s">
        <v>242</v>
      </c>
      <c r="CW3224" t="s">
        <v>242</v>
      </c>
      <c r="CX3224">
        <v>94535</v>
      </c>
      <c r="DA3224" t="s">
        <v>242</v>
      </c>
      <c r="DG3224">
        <v>4037</v>
      </c>
      <c r="DI3224" t="s">
        <v>7990</v>
      </c>
      <c r="DJ3224" t="s">
        <v>252</v>
      </c>
      <c r="DK3224" s="3">
        <v>44682</v>
      </c>
      <c r="DL3224" t="s">
        <v>561</v>
      </c>
      <c r="DO3224">
        <v>0</v>
      </c>
      <c r="DP3224" t="s">
        <v>240</v>
      </c>
      <c r="DR3224" t="s">
        <v>243</v>
      </c>
      <c r="DS3224" s="1">
        <v>44557.849421296298</v>
      </c>
      <c r="DT3224" t="s">
        <v>253</v>
      </c>
      <c r="DU3224" s="1">
        <v>44782.574131944442</v>
      </c>
      <c r="FH3224" t="s">
        <v>353</v>
      </c>
      <c r="FJ3224" t="s">
        <v>405</v>
      </c>
      <c r="FK3224" t="s">
        <v>242</v>
      </c>
      <c r="FN3224" t="s">
        <v>263</v>
      </c>
      <c r="FP3224" t="s">
        <v>251</v>
      </c>
      <c r="FQ3224">
        <v>7816449770</v>
      </c>
      <c r="FT3224" t="s">
        <v>273</v>
      </c>
      <c r="FU3224" t="s">
        <v>7993</v>
      </c>
    </row>
    <row r="3225" spans="1:180" x14ac:dyDescent="0.25">
      <c r="A3225">
        <v>106093</v>
      </c>
      <c r="B3225" t="s">
        <v>234</v>
      </c>
      <c r="C3225" t="s">
        <v>235</v>
      </c>
      <c r="D3225" t="s">
        <v>235</v>
      </c>
      <c r="E3225" t="s">
        <v>344</v>
      </c>
      <c r="I3225" t="s">
        <v>553</v>
      </c>
      <c r="K3225" t="s">
        <v>478</v>
      </c>
      <c r="L3225" t="s">
        <v>479</v>
      </c>
      <c r="O3225">
        <v>0</v>
      </c>
      <c r="P3225" t="s">
        <v>240</v>
      </c>
      <c r="Q3225" t="s">
        <v>2569</v>
      </c>
      <c r="S3225" t="s">
        <v>242</v>
      </c>
      <c r="T3225" s="1">
        <v>44781.54619212963</v>
      </c>
      <c r="U3225" t="s">
        <v>337</v>
      </c>
      <c r="V3225" s="1">
        <v>44781.547407407408</v>
      </c>
      <c r="X3225" s="2">
        <v>44440</v>
      </c>
      <c r="Y3225" s="2">
        <v>45169</v>
      </c>
      <c r="Z3225" t="s">
        <v>3432</v>
      </c>
      <c r="AA3225">
        <v>0</v>
      </c>
      <c r="AB3225">
        <v>1</v>
      </c>
      <c r="AO3225" t="s">
        <v>242</v>
      </c>
      <c r="AW3225">
        <v>12</v>
      </c>
      <c r="AY3225" s="2">
        <v>44562</v>
      </c>
      <c r="BC3225" t="s">
        <v>481</v>
      </c>
      <c r="BH3225" t="s">
        <v>242</v>
      </c>
      <c r="BL3225" t="s">
        <v>2490</v>
      </c>
      <c r="BM3225" t="s">
        <v>264</v>
      </c>
      <c r="BQ3225" t="s">
        <v>242</v>
      </c>
      <c r="BR3225" t="s">
        <v>482</v>
      </c>
      <c r="BT3225" t="s">
        <v>242</v>
      </c>
      <c r="BU3225" s="2">
        <v>44440</v>
      </c>
      <c r="BV3225" s="2">
        <v>45169</v>
      </c>
      <c r="CD3225" t="s">
        <v>242</v>
      </c>
      <c r="CE3225" t="s">
        <v>2491</v>
      </c>
      <c r="CG3225" t="s">
        <v>242</v>
      </c>
      <c r="CH3225" t="s">
        <v>242</v>
      </c>
      <c r="CK3225" t="s">
        <v>242</v>
      </c>
      <c r="CL3225" s="2">
        <v>44781</v>
      </c>
      <c r="CN3225" t="s">
        <v>251</v>
      </c>
      <c r="CQ3225">
        <v>230</v>
      </c>
      <c r="CS3225" t="s">
        <v>242</v>
      </c>
      <c r="CV3225" t="s">
        <v>484</v>
      </c>
      <c r="CW3225" t="s">
        <v>242</v>
      </c>
      <c r="CX3225">
        <v>97179</v>
      </c>
      <c r="DA3225" t="s">
        <v>242</v>
      </c>
      <c r="DG3225">
        <v>11139</v>
      </c>
      <c r="DI3225" t="s">
        <v>2569</v>
      </c>
      <c r="DJ3225" t="s">
        <v>252</v>
      </c>
      <c r="DK3225" s="3">
        <v>44682</v>
      </c>
      <c r="DL3225" t="s">
        <v>553</v>
      </c>
      <c r="DN3225" t="s">
        <v>341</v>
      </c>
      <c r="DR3225" t="s">
        <v>337</v>
      </c>
      <c r="DS3225" s="1">
        <v>44781.54215277778</v>
      </c>
      <c r="DU3225" s="1">
        <v>44803.586064814815</v>
      </c>
      <c r="FH3225" t="s">
        <v>353</v>
      </c>
      <c r="FK3225" t="s">
        <v>251</v>
      </c>
      <c r="FM3225" t="s">
        <v>2570</v>
      </c>
      <c r="FN3225" t="s">
        <v>263</v>
      </c>
      <c r="FP3225" t="s">
        <v>251</v>
      </c>
      <c r="FQ3225">
        <v>7816718110</v>
      </c>
      <c r="FT3225" t="s">
        <v>273</v>
      </c>
      <c r="FV3225">
        <v>2</v>
      </c>
      <c r="FW3225" t="s">
        <v>2329</v>
      </c>
    </row>
    <row r="3226" spans="1:180" x14ac:dyDescent="0.25">
      <c r="A3226">
        <v>89451</v>
      </c>
      <c r="B3226" t="s">
        <v>234</v>
      </c>
      <c r="C3226" t="s">
        <v>235</v>
      </c>
      <c r="D3226" t="s">
        <v>235</v>
      </c>
      <c r="E3226" t="s">
        <v>426</v>
      </c>
      <c r="I3226" t="s">
        <v>553</v>
      </c>
      <c r="K3226" t="s">
        <v>478</v>
      </c>
      <c r="L3226" t="s">
        <v>479</v>
      </c>
      <c r="O3226">
        <v>0</v>
      </c>
      <c r="P3226" t="s">
        <v>240</v>
      </c>
      <c r="Q3226" t="s">
        <v>2487</v>
      </c>
      <c r="S3226" t="s">
        <v>251</v>
      </c>
      <c r="T3226" s="1">
        <v>44606.574675925927</v>
      </c>
      <c r="U3226" t="s">
        <v>243</v>
      </c>
      <c r="V3226" s="1">
        <v>44781.542430555557</v>
      </c>
      <c r="X3226" s="2">
        <v>44440</v>
      </c>
      <c r="Y3226" s="2">
        <v>44804</v>
      </c>
      <c r="Z3226" t="s">
        <v>478</v>
      </c>
      <c r="AA3226">
        <v>0</v>
      </c>
      <c r="AB3226">
        <v>1</v>
      </c>
      <c r="AO3226" t="s">
        <v>242</v>
      </c>
      <c r="AW3226">
        <v>12</v>
      </c>
      <c r="AY3226" s="2">
        <v>44562</v>
      </c>
      <c r="BC3226" t="s">
        <v>481</v>
      </c>
      <c r="BH3226" t="s">
        <v>242</v>
      </c>
      <c r="BL3226" t="s">
        <v>2490</v>
      </c>
      <c r="BM3226" t="s">
        <v>264</v>
      </c>
      <c r="BQ3226" t="s">
        <v>242</v>
      </c>
      <c r="BR3226" t="s">
        <v>482</v>
      </c>
      <c r="BT3226" t="s">
        <v>242</v>
      </c>
      <c r="BU3226" s="2">
        <v>44440</v>
      </c>
      <c r="BV3226" s="2">
        <v>44804</v>
      </c>
      <c r="CD3226" t="s">
        <v>242</v>
      </c>
      <c r="CE3226" t="s">
        <v>2491</v>
      </c>
      <c r="CF3226" t="s">
        <v>7994</v>
      </c>
      <c r="CG3226" t="s">
        <v>242</v>
      </c>
      <c r="CH3226" t="s">
        <v>242</v>
      </c>
      <c r="CK3226" t="s">
        <v>242</v>
      </c>
      <c r="CN3226" t="s">
        <v>251</v>
      </c>
      <c r="CQ3226">
        <v>230</v>
      </c>
      <c r="CS3226" t="s">
        <v>242</v>
      </c>
      <c r="CV3226" t="s">
        <v>484</v>
      </c>
      <c r="CW3226" t="s">
        <v>242</v>
      </c>
      <c r="CX3226">
        <v>83643</v>
      </c>
      <c r="DA3226" t="s">
        <v>242</v>
      </c>
      <c r="DG3226">
        <v>3633</v>
      </c>
      <c r="DI3226" t="s">
        <v>2487</v>
      </c>
      <c r="DJ3226" t="s">
        <v>252</v>
      </c>
      <c r="DK3226" s="3">
        <v>44682</v>
      </c>
      <c r="DL3226" t="s">
        <v>553</v>
      </c>
      <c r="DO3226">
        <v>0</v>
      </c>
      <c r="DP3226" t="s">
        <v>240</v>
      </c>
      <c r="DR3226" t="s">
        <v>243</v>
      </c>
      <c r="DS3226" s="1">
        <v>44557.849212962959</v>
      </c>
      <c r="DU3226" s="1">
        <v>44803.586342592593</v>
      </c>
      <c r="FH3226" t="s">
        <v>353</v>
      </c>
      <c r="FJ3226" t="s">
        <v>498</v>
      </c>
      <c r="FK3226" t="s">
        <v>251</v>
      </c>
      <c r="FL3226" t="s">
        <v>2492</v>
      </c>
      <c r="FN3226" t="s">
        <v>263</v>
      </c>
      <c r="FP3226" t="s">
        <v>251</v>
      </c>
      <c r="FQ3226">
        <v>7814293180</v>
      </c>
      <c r="FT3226" t="s">
        <v>273</v>
      </c>
    </row>
    <row r="3227" spans="1:180" x14ac:dyDescent="0.25">
      <c r="A3227">
        <v>105919</v>
      </c>
      <c r="B3227" t="s">
        <v>234</v>
      </c>
      <c r="C3227" t="s">
        <v>298</v>
      </c>
      <c r="D3227" t="s">
        <v>235</v>
      </c>
      <c r="E3227" t="s">
        <v>344</v>
      </c>
      <c r="I3227" t="s">
        <v>364</v>
      </c>
      <c r="K3227" t="s">
        <v>7042</v>
      </c>
      <c r="L3227" t="s">
        <v>7043</v>
      </c>
      <c r="O3227">
        <v>6500</v>
      </c>
      <c r="P3227" t="s">
        <v>240</v>
      </c>
      <c r="Q3227" t="s">
        <v>2724</v>
      </c>
      <c r="S3227" t="s">
        <v>242</v>
      </c>
      <c r="T3227" s="1">
        <v>44771.464212962965</v>
      </c>
      <c r="U3227" t="s">
        <v>248</v>
      </c>
      <c r="V3227" s="1">
        <v>44781.490717592591</v>
      </c>
      <c r="X3227" s="2">
        <v>44775</v>
      </c>
      <c r="Y3227" s="2">
        <v>45871</v>
      </c>
      <c r="Z3227" t="s">
        <v>7044</v>
      </c>
      <c r="AA3227">
        <v>6500</v>
      </c>
      <c r="AB3227">
        <v>1</v>
      </c>
      <c r="AO3227" t="s">
        <v>242</v>
      </c>
      <c r="AW3227">
        <v>36</v>
      </c>
      <c r="BH3227" t="s">
        <v>242</v>
      </c>
      <c r="BM3227" t="s">
        <v>328</v>
      </c>
      <c r="BQ3227" t="s">
        <v>242</v>
      </c>
      <c r="BT3227" t="s">
        <v>242</v>
      </c>
      <c r="BU3227" s="2">
        <v>44775</v>
      </c>
      <c r="BV3227" s="2">
        <v>45871</v>
      </c>
      <c r="CD3227" t="s">
        <v>251</v>
      </c>
      <c r="CG3227" t="s">
        <v>242</v>
      </c>
      <c r="CH3227" t="s">
        <v>242</v>
      </c>
      <c r="CK3227" t="s">
        <v>242</v>
      </c>
      <c r="CL3227" s="2">
        <v>44781</v>
      </c>
      <c r="CM3227">
        <v>87751</v>
      </c>
      <c r="CN3227" t="s">
        <v>242</v>
      </c>
      <c r="CR3227" t="s">
        <v>7529</v>
      </c>
      <c r="CS3227" t="s">
        <v>242</v>
      </c>
      <c r="CT3227" t="s">
        <v>364</v>
      </c>
      <c r="CV3227" t="s">
        <v>484</v>
      </c>
      <c r="CW3227" t="s">
        <v>242</v>
      </c>
      <c r="CX3227">
        <v>87755</v>
      </c>
      <c r="DA3227" t="s">
        <v>242</v>
      </c>
      <c r="DG3227">
        <v>10751</v>
      </c>
      <c r="DI3227" t="s">
        <v>2724</v>
      </c>
      <c r="DJ3227" t="s">
        <v>252</v>
      </c>
      <c r="DK3227" s="3">
        <v>44682</v>
      </c>
      <c r="DL3227" t="s">
        <v>364</v>
      </c>
      <c r="DN3227" t="s">
        <v>341</v>
      </c>
      <c r="DR3227" t="s">
        <v>243</v>
      </c>
      <c r="DS3227" s="1">
        <v>44755.753425925926</v>
      </c>
      <c r="DU3227" s="1">
        <v>44803.623576388891</v>
      </c>
      <c r="EK3227" t="s">
        <v>2728</v>
      </c>
      <c r="FE3227" t="s">
        <v>365</v>
      </c>
      <c r="FH3227" t="s">
        <v>319</v>
      </c>
      <c r="FK3227" t="s">
        <v>251</v>
      </c>
      <c r="FN3227" t="s">
        <v>263</v>
      </c>
      <c r="FO3227" t="s">
        <v>2729</v>
      </c>
      <c r="FP3227" t="s">
        <v>251</v>
      </c>
      <c r="FT3227" t="s">
        <v>273</v>
      </c>
      <c r="FV3227">
        <v>2</v>
      </c>
      <c r="FW3227" t="s">
        <v>2730</v>
      </c>
      <c r="FX3227" t="s">
        <v>256</v>
      </c>
    </row>
    <row r="3228" spans="1:180" x14ac:dyDescent="0.25">
      <c r="A3228">
        <v>105921</v>
      </c>
      <c r="B3228" t="s">
        <v>234</v>
      </c>
      <c r="C3228" t="s">
        <v>298</v>
      </c>
      <c r="D3228" t="s">
        <v>235</v>
      </c>
      <c r="E3228" t="s">
        <v>344</v>
      </c>
      <c r="I3228" t="s">
        <v>364</v>
      </c>
      <c r="K3228" t="s">
        <v>7042</v>
      </c>
      <c r="L3228" t="s">
        <v>7043</v>
      </c>
      <c r="O3228">
        <v>6500</v>
      </c>
      <c r="P3228" t="s">
        <v>240</v>
      </c>
      <c r="Q3228" t="s">
        <v>2724</v>
      </c>
      <c r="S3228" t="s">
        <v>242</v>
      </c>
      <c r="T3228" s="1">
        <v>44771.464918981481</v>
      </c>
      <c r="U3228" t="s">
        <v>248</v>
      </c>
      <c r="V3228" s="1">
        <v>44781.490520833337</v>
      </c>
      <c r="X3228" s="2">
        <v>44775</v>
      </c>
      <c r="Y3228" s="2">
        <v>45871</v>
      </c>
      <c r="Z3228" t="s">
        <v>7044</v>
      </c>
      <c r="AA3228">
        <v>6500</v>
      </c>
      <c r="AB3228">
        <v>1</v>
      </c>
      <c r="AO3228" t="s">
        <v>242</v>
      </c>
      <c r="AW3228">
        <v>36</v>
      </c>
      <c r="BH3228" t="s">
        <v>242</v>
      </c>
      <c r="BM3228" t="s">
        <v>328</v>
      </c>
      <c r="BQ3228" t="s">
        <v>242</v>
      </c>
      <c r="BT3228" t="s">
        <v>242</v>
      </c>
      <c r="BU3228" s="2">
        <v>44775</v>
      </c>
      <c r="BV3228" s="2">
        <v>45871</v>
      </c>
      <c r="CD3228" t="s">
        <v>251</v>
      </c>
      <c r="CG3228" t="s">
        <v>242</v>
      </c>
      <c r="CH3228" t="s">
        <v>242</v>
      </c>
      <c r="CK3228" t="s">
        <v>242</v>
      </c>
      <c r="CL3228" s="2">
        <v>44781</v>
      </c>
      <c r="CM3228">
        <v>87751</v>
      </c>
      <c r="CN3228" t="s">
        <v>242</v>
      </c>
      <c r="CR3228" t="s">
        <v>7529</v>
      </c>
      <c r="CS3228" t="s">
        <v>242</v>
      </c>
      <c r="CT3228" t="s">
        <v>364</v>
      </c>
      <c r="CV3228" t="s">
        <v>484</v>
      </c>
      <c r="CW3228" t="s">
        <v>242</v>
      </c>
      <c r="CX3228">
        <v>87761</v>
      </c>
      <c r="DA3228" t="s">
        <v>242</v>
      </c>
      <c r="DG3228">
        <v>10751</v>
      </c>
      <c r="DI3228" t="s">
        <v>2724</v>
      </c>
      <c r="DJ3228" t="s">
        <v>252</v>
      </c>
      <c r="DK3228" s="3">
        <v>44682</v>
      </c>
      <c r="DL3228" t="s">
        <v>364</v>
      </c>
      <c r="DN3228" t="s">
        <v>341</v>
      </c>
      <c r="DR3228" t="s">
        <v>243</v>
      </c>
      <c r="DS3228" s="1">
        <v>44755.753425925926</v>
      </c>
      <c r="DU3228" s="1">
        <v>44803.623576388891</v>
      </c>
      <c r="EK3228" t="s">
        <v>2728</v>
      </c>
      <c r="FE3228" t="s">
        <v>365</v>
      </c>
      <c r="FH3228" t="s">
        <v>319</v>
      </c>
      <c r="FK3228" t="s">
        <v>251</v>
      </c>
      <c r="FN3228" t="s">
        <v>263</v>
      </c>
      <c r="FO3228" t="s">
        <v>2729</v>
      </c>
      <c r="FP3228" t="s">
        <v>251</v>
      </c>
      <c r="FT3228" t="s">
        <v>273</v>
      </c>
      <c r="FV3228">
        <v>2</v>
      </c>
      <c r="FW3228" t="s">
        <v>2730</v>
      </c>
      <c r="FX3228" t="s">
        <v>256</v>
      </c>
    </row>
    <row r="3229" spans="1:180" x14ac:dyDescent="0.25">
      <c r="A3229">
        <v>87013</v>
      </c>
      <c r="B3229" t="s">
        <v>234</v>
      </c>
      <c r="C3229" t="s">
        <v>235</v>
      </c>
      <c r="D3229" t="s">
        <v>235</v>
      </c>
      <c r="E3229" t="s">
        <v>344</v>
      </c>
      <c r="I3229" t="s">
        <v>376</v>
      </c>
      <c r="K3229" t="s">
        <v>6899</v>
      </c>
      <c r="L3229" t="s">
        <v>6900</v>
      </c>
      <c r="O3229">
        <v>4800</v>
      </c>
      <c r="P3229" t="s">
        <v>240</v>
      </c>
      <c r="Q3229" t="s">
        <v>7995</v>
      </c>
      <c r="S3229" t="s">
        <v>242</v>
      </c>
      <c r="T3229" s="1">
        <v>44606.570439814815</v>
      </c>
      <c r="U3229" t="s">
        <v>243</v>
      </c>
      <c r="V3229" s="1">
        <v>44781.458518518521</v>
      </c>
      <c r="X3229" s="2">
        <v>44781</v>
      </c>
      <c r="Y3229" s="2">
        <v>45145</v>
      </c>
      <c r="Z3229" t="s">
        <v>6899</v>
      </c>
      <c r="AA3229">
        <v>4800</v>
      </c>
      <c r="AB3229">
        <v>1</v>
      </c>
      <c r="AO3229" t="s">
        <v>242</v>
      </c>
      <c r="AW3229">
        <v>12</v>
      </c>
      <c r="AY3229" s="2">
        <v>44562</v>
      </c>
      <c r="BC3229" t="s">
        <v>947</v>
      </c>
      <c r="BH3229" t="s">
        <v>242</v>
      </c>
      <c r="BL3229">
        <v>20005747554</v>
      </c>
      <c r="BM3229" t="s">
        <v>328</v>
      </c>
      <c r="BO3229" t="s">
        <v>265</v>
      </c>
      <c r="BP3229" t="s">
        <v>250</v>
      </c>
      <c r="BQ3229" t="s">
        <v>242</v>
      </c>
      <c r="BT3229" t="s">
        <v>242</v>
      </c>
      <c r="BU3229" s="2">
        <v>44781</v>
      </c>
      <c r="BV3229" s="2">
        <v>45145</v>
      </c>
      <c r="CD3229" t="s">
        <v>251</v>
      </c>
      <c r="CG3229" t="s">
        <v>242</v>
      </c>
      <c r="CH3229" t="s">
        <v>242</v>
      </c>
      <c r="CK3229" t="s">
        <v>242</v>
      </c>
      <c r="CL3229" s="2">
        <v>44781</v>
      </c>
      <c r="CM3229">
        <v>13179</v>
      </c>
      <c r="CN3229" t="s">
        <v>242</v>
      </c>
      <c r="CQ3229">
        <v>135</v>
      </c>
      <c r="CS3229" t="s">
        <v>242</v>
      </c>
      <c r="CV3229" t="s">
        <v>484</v>
      </c>
      <c r="CW3229" t="s">
        <v>242</v>
      </c>
      <c r="CX3229">
        <v>94585</v>
      </c>
      <c r="DA3229" t="s">
        <v>242</v>
      </c>
      <c r="DG3229">
        <v>2697</v>
      </c>
      <c r="DI3229" t="s">
        <v>7995</v>
      </c>
      <c r="DJ3229" t="s">
        <v>252</v>
      </c>
      <c r="DK3229" s="3">
        <v>44682</v>
      </c>
      <c r="DL3229" t="s">
        <v>376</v>
      </c>
      <c r="DO3229">
        <v>0</v>
      </c>
      <c r="DP3229" t="s">
        <v>240</v>
      </c>
      <c r="DR3229" t="s">
        <v>243</v>
      </c>
      <c r="DS3229" s="1">
        <v>44557.848715277774</v>
      </c>
      <c r="DT3229" t="s">
        <v>253</v>
      </c>
      <c r="DU3229" s="1">
        <v>44761.620347222219</v>
      </c>
      <c r="EK3229" t="s">
        <v>7996</v>
      </c>
      <c r="FJ3229" t="s">
        <v>650</v>
      </c>
      <c r="FK3229" t="s">
        <v>242</v>
      </c>
      <c r="FN3229" t="s">
        <v>947</v>
      </c>
      <c r="FP3229" t="s">
        <v>251</v>
      </c>
      <c r="FQ3229">
        <v>7841026257</v>
      </c>
      <c r="FT3229" t="s">
        <v>273</v>
      </c>
    </row>
    <row r="3230" spans="1:180" x14ac:dyDescent="0.25">
      <c r="A3230">
        <v>106081</v>
      </c>
      <c r="B3230" t="s">
        <v>234</v>
      </c>
      <c r="C3230" t="s">
        <v>298</v>
      </c>
      <c r="D3230" t="s">
        <v>235</v>
      </c>
      <c r="E3230" t="s">
        <v>426</v>
      </c>
      <c r="I3230" t="s">
        <v>553</v>
      </c>
      <c r="K3230" t="s">
        <v>7997</v>
      </c>
      <c r="L3230" t="s">
        <v>7618</v>
      </c>
      <c r="O3230">
        <v>0</v>
      </c>
      <c r="P3230" t="s">
        <v>240</v>
      </c>
      <c r="Q3230" t="s">
        <v>5887</v>
      </c>
      <c r="S3230" t="s">
        <v>251</v>
      </c>
      <c r="T3230" s="1">
        <v>44781.427673611113</v>
      </c>
      <c r="V3230" s="1">
        <v>44781.429884259262</v>
      </c>
      <c r="X3230" s="2">
        <v>44781</v>
      </c>
      <c r="Z3230" t="s">
        <v>427</v>
      </c>
      <c r="AA3230">
        <v>0</v>
      </c>
      <c r="AB3230">
        <v>1</v>
      </c>
      <c r="AO3230" t="s">
        <v>242</v>
      </c>
      <c r="AW3230">
        <v>3</v>
      </c>
      <c r="AY3230" s="2">
        <v>44781</v>
      </c>
      <c r="BH3230" t="s">
        <v>242</v>
      </c>
      <c r="BL3230">
        <v>801641313</v>
      </c>
      <c r="BM3230" t="s">
        <v>264</v>
      </c>
      <c r="BQ3230" t="s">
        <v>251</v>
      </c>
      <c r="BT3230" t="s">
        <v>242</v>
      </c>
      <c r="BU3230" s="2">
        <v>44781</v>
      </c>
      <c r="CD3230" t="s">
        <v>242</v>
      </c>
      <c r="CE3230" t="s">
        <v>7998</v>
      </c>
      <c r="CG3230" t="s">
        <v>242</v>
      </c>
      <c r="CH3230" t="s">
        <v>242</v>
      </c>
      <c r="CK3230" t="s">
        <v>242</v>
      </c>
      <c r="CN3230" t="s">
        <v>242</v>
      </c>
      <c r="CS3230" t="s">
        <v>242</v>
      </c>
      <c r="CW3230" t="s">
        <v>242</v>
      </c>
      <c r="CX3230">
        <v>94557</v>
      </c>
      <c r="DA3230" t="s">
        <v>242</v>
      </c>
      <c r="DG3230">
        <v>11137</v>
      </c>
      <c r="DI3230" t="s">
        <v>5887</v>
      </c>
      <c r="DJ3230" t="s">
        <v>252</v>
      </c>
      <c r="DK3230" s="3">
        <v>44682</v>
      </c>
      <c r="DL3230" t="s">
        <v>553</v>
      </c>
      <c r="DN3230" t="s">
        <v>341</v>
      </c>
      <c r="DR3230" t="s">
        <v>248</v>
      </c>
      <c r="DS3230" s="1">
        <v>44778.732824074075</v>
      </c>
      <c r="DU3230" s="1">
        <v>44803.531053240738</v>
      </c>
      <c r="EK3230" t="s">
        <v>5888</v>
      </c>
      <c r="FH3230" t="s">
        <v>319</v>
      </c>
      <c r="FK3230" t="s">
        <v>251</v>
      </c>
      <c r="FN3230" t="s">
        <v>263</v>
      </c>
      <c r="FO3230" t="s">
        <v>5889</v>
      </c>
      <c r="FP3230" t="s">
        <v>251</v>
      </c>
      <c r="FT3230" t="s">
        <v>273</v>
      </c>
      <c r="FV3230">
        <v>2</v>
      </c>
      <c r="FW3230" t="s">
        <v>591</v>
      </c>
    </row>
    <row r="3231" spans="1:180" x14ac:dyDescent="0.25">
      <c r="A3231">
        <v>106077</v>
      </c>
      <c r="B3231" t="s">
        <v>234</v>
      </c>
      <c r="C3231" t="s">
        <v>298</v>
      </c>
      <c r="D3231" t="s">
        <v>235</v>
      </c>
      <c r="E3231" t="s">
        <v>426</v>
      </c>
      <c r="I3231" t="s">
        <v>553</v>
      </c>
      <c r="K3231" t="s">
        <v>6884</v>
      </c>
      <c r="L3231" t="s">
        <v>6885</v>
      </c>
      <c r="O3231">
        <v>22600</v>
      </c>
      <c r="P3231" t="s">
        <v>240</v>
      </c>
      <c r="Q3231" t="s">
        <v>5887</v>
      </c>
      <c r="S3231" t="s">
        <v>251</v>
      </c>
      <c r="T3231" s="1">
        <v>44781.411689814813</v>
      </c>
      <c r="U3231" t="s">
        <v>248</v>
      </c>
      <c r="V3231" s="1">
        <v>44781.42796296296</v>
      </c>
      <c r="X3231" s="2">
        <v>44781</v>
      </c>
      <c r="Y3231" s="2">
        <v>44781</v>
      </c>
      <c r="Z3231" t="s">
        <v>7999</v>
      </c>
      <c r="AA3231">
        <v>22600</v>
      </c>
      <c r="AB3231">
        <v>1</v>
      </c>
      <c r="AO3231" t="s">
        <v>242</v>
      </c>
      <c r="AZ3231" t="s">
        <v>553</v>
      </c>
      <c r="BH3231" t="s">
        <v>242</v>
      </c>
      <c r="BL3231">
        <v>802486324</v>
      </c>
      <c r="BQ3231" t="s">
        <v>242</v>
      </c>
      <c r="BT3231" t="s">
        <v>242</v>
      </c>
      <c r="CD3231" t="s">
        <v>242</v>
      </c>
      <c r="CE3231" t="s">
        <v>6887</v>
      </c>
      <c r="CG3231" t="s">
        <v>242</v>
      </c>
      <c r="CH3231" t="s">
        <v>242</v>
      </c>
      <c r="CK3231" t="s">
        <v>242</v>
      </c>
      <c r="CN3231" t="s">
        <v>242</v>
      </c>
      <c r="CO3231" t="s">
        <v>340</v>
      </c>
      <c r="CP3231">
        <v>579</v>
      </c>
      <c r="CR3231" t="s">
        <v>6888</v>
      </c>
      <c r="CS3231" t="s">
        <v>242</v>
      </c>
      <c r="CT3231" t="s">
        <v>553</v>
      </c>
      <c r="CW3231" t="s">
        <v>242</v>
      </c>
      <c r="DA3231" t="s">
        <v>242</v>
      </c>
      <c r="DG3231">
        <v>11137</v>
      </c>
      <c r="DI3231" t="s">
        <v>5887</v>
      </c>
      <c r="DJ3231" t="s">
        <v>252</v>
      </c>
      <c r="DK3231" s="3">
        <v>44682</v>
      </c>
      <c r="DL3231" t="s">
        <v>553</v>
      </c>
      <c r="DN3231" t="s">
        <v>341</v>
      </c>
      <c r="DR3231" t="s">
        <v>248</v>
      </c>
      <c r="DS3231" s="1">
        <v>44778.732824074075</v>
      </c>
      <c r="DU3231" s="1">
        <v>44803.531053240738</v>
      </c>
      <c r="EK3231" t="s">
        <v>5888</v>
      </c>
      <c r="FH3231" t="s">
        <v>319</v>
      </c>
      <c r="FK3231" t="s">
        <v>251</v>
      </c>
      <c r="FN3231" t="s">
        <v>263</v>
      </c>
      <c r="FO3231" t="s">
        <v>5889</v>
      </c>
      <c r="FP3231" t="s">
        <v>251</v>
      </c>
      <c r="FT3231" t="s">
        <v>273</v>
      </c>
      <c r="FV3231">
        <v>2</v>
      </c>
      <c r="FW3231" t="s">
        <v>591</v>
      </c>
    </row>
    <row r="3232" spans="1:180" x14ac:dyDescent="0.25">
      <c r="A3232">
        <v>106075</v>
      </c>
      <c r="B3232" t="s">
        <v>234</v>
      </c>
      <c r="C3232" t="s">
        <v>235</v>
      </c>
      <c r="D3232" t="s">
        <v>235</v>
      </c>
      <c r="E3232" t="s">
        <v>426</v>
      </c>
      <c r="I3232" t="s">
        <v>553</v>
      </c>
      <c r="K3232" t="s">
        <v>6884</v>
      </c>
      <c r="L3232" t="s">
        <v>6885</v>
      </c>
      <c r="O3232">
        <v>13000</v>
      </c>
      <c r="P3232" t="s">
        <v>240</v>
      </c>
      <c r="Q3232" t="s">
        <v>5887</v>
      </c>
      <c r="S3232" t="s">
        <v>251</v>
      </c>
      <c r="T3232" s="1">
        <v>44781.410891203705</v>
      </c>
      <c r="U3232" t="s">
        <v>248</v>
      </c>
      <c r="V3232" s="1">
        <v>44781.427662037036</v>
      </c>
      <c r="X3232" s="2">
        <v>44781</v>
      </c>
      <c r="Y3232" s="2">
        <v>44781</v>
      </c>
      <c r="Z3232" t="s">
        <v>6886</v>
      </c>
      <c r="AA3232">
        <v>13000</v>
      </c>
      <c r="AB3232">
        <v>1</v>
      </c>
      <c r="AO3232" t="s">
        <v>242</v>
      </c>
      <c r="BH3232" t="s">
        <v>242</v>
      </c>
      <c r="BL3232">
        <v>801641313</v>
      </c>
      <c r="BQ3232" t="s">
        <v>242</v>
      </c>
      <c r="BT3232" t="s">
        <v>242</v>
      </c>
      <c r="CD3232" t="s">
        <v>242</v>
      </c>
      <c r="CE3232" t="s">
        <v>6887</v>
      </c>
      <c r="CG3232" t="s">
        <v>242</v>
      </c>
      <c r="CH3232" t="s">
        <v>242</v>
      </c>
      <c r="CK3232" t="s">
        <v>242</v>
      </c>
      <c r="CN3232" t="s">
        <v>242</v>
      </c>
      <c r="CO3232" t="s">
        <v>340</v>
      </c>
      <c r="CR3232" t="s">
        <v>6888</v>
      </c>
      <c r="CS3232" t="s">
        <v>242</v>
      </c>
      <c r="CT3232" t="s">
        <v>553</v>
      </c>
      <c r="CW3232" t="s">
        <v>242</v>
      </c>
      <c r="CY3232" t="s">
        <v>255</v>
      </c>
      <c r="DA3232" t="s">
        <v>242</v>
      </c>
      <c r="DG3232">
        <v>11137</v>
      </c>
      <c r="DI3232" t="s">
        <v>5887</v>
      </c>
      <c r="DJ3232" t="s">
        <v>252</v>
      </c>
      <c r="DK3232" s="3">
        <v>44682</v>
      </c>
      <c r="DL3232" t="s">
        <v>553</v>
      </c>
      <c r="DN3232" t="s">
        <v>341</v>
      </c>
      <c r="DR3232" t="s">
        <v>248</v>
      </c>
      <c r="DS3232" s="1">
        <v>44778.732824074075</v>
      </c>
      <c r="DU3232" s="1">
        <v>44803.531053240738</v>
      </c>
      <c r="EK3232" t="s">
        <v>5888</v>
      </c>
      <c r="FH3232" t="s">
        <v>319</v>
      </c>
      <c r="FK3232" t="s">
        <v>251</v>
      </c>
      <c r="FN3232" t="s">
        <v>263</v>
      </c>
      <c r="FO3232" t="s">
        <v>5889</v>
      </c>
      <c r="FP3232" t="s">
        <v>251</v>
      </c>
      <c r="FT3232" t="s">
        <v>273</v>
      </c>
      <c r="FV3232">
        <v>2</v>
      </c>
      <c r="FW3232" t="s">
        <v>591</v>
      </c>
    </row>
    <row r="3233" spans="1:180" x14ac:dyDescent="0.25">
      <c r="A3233">
        <v>80343</v>
      </c>
      <c r="B3233" t="s">
        <v>234</v>
      </c>
      <c r="C3233" t="s">
        <v>235</v>
      </c>
      <c r="D3233" t="s">
        <v>235</v>
      </c>
      <c r="E3233" t="s">
        <v>344</v>
      </c>
      <c r="I3233" t="s">
        <v>359</v>
      </c>
      <c r="K3233" t="s">
        <v>478</v>
      </c>
      <c r="L3233" t="s">
        <v>479</v>
      </c>
      <c r="O3233">
        <v>3000</v>
      </c>
      <c r="P3233" t="s">
        <v>240</v>
      </c>
      <c r="Q3233" t="s">
        <v>5502</v>
      </c>
      <c r="S3233" t="s">
        <v>242</v>
      </c>
      <c r="T3233" s="1">
        <v>44606.558969907404</v>
      </c>
      <c r="U3233" t="s">
        <v>243</v>
      </c>
      <c r="V3233" s="1">
        <v>44781.424444444441</v>
      </c>
      <c r="X3233" s="2">
        <v>44774</v>
      </c>
      <c r="Y3233" s="2">
        <v>45138</v>
      </c>
      <c r="Z3233" t="s">
        <v>478</v>
      </c>
      <c r="AA3233">
        <v>3000</v>
      </c>
      <c r="AB3233">
        <v>1</v>
      </c>
      <c r="AO3233" t="s">
        <v>242</v>
      </c>
      <c r="AW3233">
        <v>12</v>
      </c>
      <c r="AY3233" s="2">
        <v>44562</v>
      </c>
      <c r="BC3233" t="s">
        <v>481</v>
      </c>
      <c r="BH3233" t="s">
        <v>242</v>
      </c>
      <c r="BL3233">
        <v>800536558</v>
      </c>
      <c r="BM3233" t="s">
        <v>264</v>
      </c>
      <c r="BO3233" t="s">
        <v>265</v>
      </c>
      <c r="BP3233" t="s">
        <v>250</v>
      </c>
      <c r="BQ3233" t="s">
        <v>242</v>
      </c>
      <c r="BR3233" t="s">
        <v>482</v>
      </c>
      <c r="BT3233" t="s">
        <v>242</v>
      </c>
      <c r="BU3233" s="2">
        <v>44774</v>
      </c>
      <c r="BV3233" s="2">
        <v>45138</v>
      </c>
      <c r="CD3233" t="s">
        <v>242</v>
      </c>
      <c r="CG3233" t="s">
        <v>242</v>
      </c>
      <c r="CH3233" t="s">
        <v>242</v>
      </c>
      <c r="CK3233" t="s">
        <v>242</v>
      </c>
      <c r="CL3233" s="2">
        <v>44781</v>
      </c>
      <c r="CN3233" t="s">
        <v>251</v>
      </c>
      <c r="CQ3233">
        <v>230</v>
      </c>
      <c r="CS3233" t="s">
        <v>242</v>
      </c>
      <c r="CV3233" t="s">
        <v>484</v>
      </c>
      <c r="CW3233" t="s">
        <v>242</v>
      </c>
      <c r="CX3233">
        <v>94541</v>
      </c>
      <c r="DA3233" t="s">
        <v>242</v>
      </c>
      <c r="DG3233">
        <v>317</v>
      </c>
      <c r="DI3233" t="s">
        <v>5502</v>
      </c>
      <c r="DJ3233" t="s">
        <v>252</v>
      </c>
      <c r="DK3233" s="3">
        <v>44682</v>
      </c>
      <c r="DL3233" t="s">
        <v>359</v>
      </c>
      <c r="DO3233">
        <v>0</v>
      </c>
      <c r="DP3233" t="s">
        <v>240</v>
      </c>
      <c r="DR3233" t="s">
        <v>243</v>
      </c>
      <c r="DS3233" s="1">
        <v>44557.847442129627</v>
      </c>
      <c r="DU3233" s="1">
        <v>44803.534421296295</v>
      </c>
      <c r="FH3233" t="s">
        <v>319</v>
      </c>
      <c r="FJ3233" t="s">
        <v>2507</v>
      </c>
      <c r="FK3233" t="s">
        <v>251</v>
      </c>
      <c r="FN3233" t="s">
        <v>263</v>
      </c>
      <c r="FP3233" t="s">
        <v>251</v>
      </c>
      <c r="FQ3233">
        <v>7807172794</v>
      </c>
      <c r="FT3233" t="s">
        <v>273</v>
      </c>
      <c r="FV3233">
        <v>2</v>
      </c>
      <c r="FW3233" t="s">
        <v>356</v>
      </c>
    </row>
    <row r="3234" spans="1:180" x14ac:dyDescent="0.25">
      <c r="A3234">
        <v>102847</v>
      </c>
      <c r="B3234" t="s">
        <v>234</v>
      </c>
      <c r="C3234" t="s">
        <v>235</v>
      </c>
      <c r="D3234" t="s">
        <v>235</v>
      </c>
      <c r="E3234" t="s">
        <v>426</v>
      </c>
      <c r="I3234" t="s">
        <v>248</v>
      </c>
      <c r="K3234" t="s">
        <v>8000</v>
      </c>
      <c r="L3234" t="s">
        <v>7618</v>
      </c>
      <c r="O3234">
        <v>0</v>
      </c>
      <c r="P3234" t="s">
        <v>240</v>
      </c>
      <c r="Q3234" t="s">
        <v>3931</v>
      </c>
      <c r="S3234" t="s">
        <v>251</v>
      </c>
      <c r="T3234" s="1">
        <v>44682.751006944447</v>
      </c>
      <c r="U3234" t="s">
        <v>624</v>
      </c>
      <c r="V3234" s="1">
        <v>44781.420370370368</v>
      </c>
      <c r="X3234" s="2">
        <v>44774</v>
      </c>
      <c r="Y3234" s="2">
        <v>44774</v>
      </c>
      <c r="Z3234" t="s">
        <v>427</v>
      </c>
      <c r="AA3234">
        <v>0</v>
      </c>
      <c r="AB3234">
        <v>1</v>
      </c>
      <c r="AO3234" t="s">
        <v>242</v>
      </c>
      <c r="AP3234" t="s">
        <v>327</v>
      </c>
      <c r="AW3234">
        <v>3</v>
      </c>
      <c r="AX3234" t="s">
        <v>3932</v>
      </c>
      <c r="BC3234" t="s">
        <v>263</v>
      </c>
      <c r="BH3234" t="s">
        <v>242</v>
      </c>
      <c r="BL3234">
        <v>802455064</v>
      </c>
      <c r="BM3234" t="s">
        <v>249</v>
      </c>
      <c r="BO3234" t="s">
        <v>354</v>
      </c>
      <c r="BP3234" t="s">
        <v>683</v>
      </c>
      <c r="BQ3234" t="s">
        <v>251</v>
      </c>
      <c r="BS3234" t="s">
        <v>3933</v>
      </c>
      <c r="BT3234" t="s">
        <v>242</v>
      </c>
      <c r="BU3234" s="2">
        <v>44774</v>
      </c>
      <c r="BV3234" s="2">
        <v>44774</v>
      </c>
      <c r="CD3234" t="s">
        <v>242</v>
      </c>
      <c r="CE3234" t="s">
        <v>4727</v>
      </c>
      <c r="CG3234" t="s">
        <v>242</v>
      </c>
      <c r="CH3234" t="s">
        <v>242</v>
      </c>
      <c r="CK3234" t="s">
        <v>242</v>
      </c>
      <c r="CL3234" s="2">
        <v>44768</v>
      </c>
      <c r="CM3234">
        <v>16257</v>
      </c>
      <c r="CN3234" t="s">
        <v>242</v>
      </c>
      <c r="CQ3234">
        <v>2001</v>
      </c>
      <c r="CS3234" t="s">
        <v>242</v>
      </c>
      <c r="CW3234" t="s">
        <v>242</v>
      </c>
      <c r="CX3234">
        <v>84065</v>
      </c>
      <c r="DA3234" t="s">
        <v>242</v>
      </c>
      <c r="DG3234">
        <v>247</v>
      </c>
      <c r="DI3234" t="s">
        <v>3931</v>
      </c>
      <c r="DJ3234" t="s">
        <v>252</v>
      </c>
      <c r="DK3234" t="s">
        <v>435</v>
      </c>
      <c r="DL3234" t="s">
        <v>386</v>
      </c>
      <c r="DO3234">
        <v>0</v>
      </c>
      <c r="DP3234" t="s">
        <v>240</v>
      </c>
      <c r="DR3234" t="s">
        <v>243</v>
      </c>
      <c r="DS3234" s="1">
        <v>44557.847407407404</v>
      </c>
      <c r="DU3234" s="1">
        <v>44803.577986111108</v>
      </c>
      <c r="DW3234">
        <v>78127779277</v>
      </c>
      <c r="EK3234" t="s">
        <v>3934</v>
      </c>
      <c r="FH3234" t="s">
        <v>272</v>
      </c>
      <c r="FJ3234" t="s">
        <v>457</v>
      </c>
      <c r="FK3234" t="s">
        <v>251</v>
      </c>
      <c r="FN3234" t="s">
        <v>263</v>
      </c>
      <c r="FP3234" t="s">
        <v>251</v>
      </c>
      <c r="FQ3234">
        <v>7805752165</v>
      </c>
      <c r="FT3234" t="s">
        <v>273</v>
      </c>
      <c r="FV3234">
        <v>3</v>
      </c>
      <c r="FW3234" t="s">
        <v>879</v>
      </c>
    </row>
    <row r="3235" spans="1:180" x14ac:dyDescent="0.25">
      <c r="A3235">
        <v>98775</v>
      </c>
      <c r="B3235" t="s">
        <v>234</v>
      </c>
      <c r="C3235" t="s">
        <v>235</v>
      </c>
      <c r="D3235" t="s">
        <v>235</v>
      </c>
      <c r="E3235" t="s">
        <v>377</v>
      </c>
      <c r="I3235" t="s">
        <v>237</v>
      </c>
      <c r="K3235" t="s">
        <v>238</v>
      </c>
      <c r="L3235" t="s">
        <v>239</v>
      </c>
      <c r="O3235">
        <v>0</v>
      </c>
      <c r="P3235" t="s">
        <v>240</v>
      </c>
      <c r="Q3235" t="s">
        <v>8001</v>
      </c>
      <c r="S3235" t="s">
        <v>242</v>
      </c>
      <c r="T3235" s="1">
        <v>44675.528148148151</v>
      </c>
      <c r="U3235" t="s">
        <v>243</v>
      </c>
      <c r="V3235" s="1">
        <v>44781.411493055559</v>
      </c>
      <c r="X3235" s="2">
        <v>36526</v>
      </c>
      <c r="Y3235" s="2">
        <v>44813</v>
      </c>
      <c r="Z3235" t="s">
        <v>244</v>
      </c>
      <c r="AA3235">
        <v>0</v>
      </c>
      <c r="AB3235">
        <v>1</v>
      </c>
      <c r="AC3235" t="s">
        <v>323</v>
      </c>
      <c r="AO3235" t="s">
        <v>242</v>
      </c>
      <c r="AR3235" t="s">
        <v>246</v>
      </c>
      <c r="AS3235" s="2">
        <v>44979</v>
      </c>
      <c r="AT3235" t="s">
        <v>277</v>
      </c>
      <c r="AW3235">
        <v>12</v>
      </c>
      <c r="AY3235" s="2">
        <v>36526</v>
      </c>
      <c r="BH3235" t="s">
        <v>242</v>
      </c>
      <c r="BJ3235" t="s">
        <v>578</v>
      </c>
      <c r="BL3235">
        <v>9390533</v>
      </c>
      <c r="BM3235" t="s">
        <v>279</v>
      </c>
      <c r="BP3235" t="s">
        <v>250</v>
      </c>
      <c r="BQ3235" t="s">
        <v>242</v>
      </c>
      <c r="BT3235" t="s">
        <v>242</v>
      </c>
      <c r="BU3235" s="2">
        <v>36526</v>
      </c>
      <c r="BV3235" s="2">
        <v>44813</v>
      </c>
      <c r="CD3235" t="s">
        <v>242</v>
      </c>
      <c r="CG3235" t="s">
        <v>242</v>
      </c>
      <c r="CH3235" t="s">
        <v>242</v>
      </c>
      <c r="CK3235" t="s">
        <v>242</v>
      </c>
      <c r="CM3235">
        <v>93269</v>
      </c>
      <c r="CN3235" t="s">
        <v>242</v>
      </c>
      <c r="CS3235" t="s">
        <v>242</v>
      </c>
      <c r="CV3235" t="s">
        <v>239</v>
      </c>
      <c r="CW3235" t="s">
        <v>242</v>
      </c>
      <c r="CX3235">
        <v>93271</v>
      </c>
      <c r="DA3235" t="s">
        <v>242</v>
      </c>
      <c r="DG3235">
        <v>6621</v>
      </c>
      <c r="DI3235" t="s">
        <v>8001</v>
      </c>
      <c r="DJ3235" t="s">
        <v>252</v>
      </c>
      <c r="DK3235" s="3">
        <v>44682</v>
      </c>
      <c r="DL3235" t="s">
        <v>578</v>
      </c>
      <c r="DR3235" t="s">
        <v>243</v>
      </c>
      <c r="DS3235" s="1">
        <v>44573.73878472222</v>
      </c>
      <c r="DT3235" t="s">
        <v>253</v>
      </c>
      <c r="DU3235" s="1">
        <v>44803.615914351853</v>
      </c>
      <c r="FE3235" t="s">
        <v>4053</v>
      </c>
      <c r="FJ3235" t="s">
        <v>254</v>
      </c>
      <c r="FK3235" t="s">
        <v>242</v>
      </c>
      <c r="FP3235" t="s">
        <v>242</v>
      </c>
      <c r="FQ3235">
        <v>7816057639</v>
      </c>
      <c r="FT3235" t="s">
        <v>255</v>
      </c>
      <c r="FX3235" t="s">
        <v>256</v>
      </c>
    </row>
    <row r="3236" spans="1:180" x14ac:dyDescent="0.25">
      <c r="A3236">
        <v>99073</v>
      </c>
      <c r="B3236" t="s">
        <v>234</v>
      </c>
      <c r="C3236" t="s">
        <v>235</v>
      </c>
      <c r="D3236" t="s">
        <v>235</v>
      </c>
      <c r="E3236" t="s">
        <v>377</v>
      </c>
      <c r="I3236" t="s">
        <v>237</v>
      </c>
      <c r="K3236" t="s">
        <v>238</v>
      </c>
      <c r="L3236" t="s">
        <v>239</v>
      </c>
      <c r="O3236">
        <v>0</v>
      </c>
      <c r="P3236" t="s">
        <v>240</v>
      </c>
      <c r="Q3236" t="s">
        <v>8002</v>
      </c>
      <c r="S3236" t="s">
        <v>242</v>
      </c>
      <c r="T3236" s="1">
        <v>44675.52847222222</v>
      </c>
      <c r="U3236" t="s">
        <v>243</v>
      </c>
      <c r="V3236" s="1">
        <v>44781.411111111112</v>
      </c>
      <c r="X3236" s="2">
        <v>36526</v>
      </c>
      <c r="Y3236" s="2">
        <v>44834</v>
      </c>
      <c r="Z3236" t="s">
        <v>244</v>
      </c>
      <c r="AA3236">
        <v>0</v>
      </c>
      <c r="AB3236">
        <v>1</v>
      </c>
      <c r="AC3236" t="s">
        <v>323</v>
      </c>
      <c r="AO3236" t="s">
        <v>242</v>
      </c>
      <c r="AR3236" t="s">
        <v>246</v>
      </c>
      <c r="AS3236" s="2">
        <v>45001</v>
      </c>
      <c r="AT3236" t="s">
        <v>277</v>
      </c>
      <c r="AW3236">
        <v>12</v>
      </c>
      <c r="AY3236" s="2">
        <v>36526</v>
      </c>
      <c r="BH3236" t="s">
        <v>242</v>
      </c>
      <c r="BJ3236" t="s">
        <v>248</v>
      </c>
      <c r="BL3236">
        <v>20012581718</v>
      </c>
      <c r="BM3236" t="s">
        <v>279</v>
      </c>
      <c r="BP3236" t="s">
        <v>250</v>
      </c>
      <c r="BQ3236" t="s">
        <v>242</v>
      </c>
      <c r="BT3236" t="s">
        <v>242</v>
      </c>
      <c r="BU3236" s="2">
        <v>36526</v>
      </c>
      <c r="BV3236" s="2">
        <v>44834</v>
      </c>
      <c r="CD3236" t="s">
        <v>242</v>
      </c>
      <c r="CG3236" t="s">
        <v>242</v>
      </c>
      <c r="CH3236" t="s">
        <v>242</v>
      </c>
      <c r="CK3236" t="s">
        <v>242</v>
      </c>
      <c r="CM3236">
        <v>93843</v>
      </c>
      <c r="CN3236" t="s">
        <v>242</v>
      </c>
      <c r="CS3236" t="s">
        <v>242</v>
      </c>
      <c r="CV3236" t="s">
        <v>239</v>
      </c>
      <c r="CW3236" t="s">
        <v>242</v>
      </c>
      <c r="CX3236">
        <v>93845</v>
      </c>
      <c r="DA3236" t="s">
        <v>242</v>
      </c>
      <c r="DG3236">
        <v>6825</v>
      </c>
      <c r="DI3236" t="s">
        <v>8002</v>
      </c>
      <c r="DJ3236" t="s">
        <v>252</v>
      </c>
      <c r="DK3236" s="3">
        <v>44682</v>
      </c>
      <c r="DL3236" t="s">
        <v>237</v>
      </c>
      <c r="DR3236" t="s">
        <v>243</v>
      </c>
      <c r="DS3236" s="1">
        <v>44573.738912037035</v>
      </c>
      <c r="DT3236" t="s">
        <v>253</v>
      </c>
      <c r="DU3236" s="1">
        <v>44803.618819444448</v>
      </c>
      <c r="FJ3236" t="s">
        <v>254</v>
      </c>
      <c r="FK3236" t="s">
        <v>242</v>
      </c>
      <c r="FP3236" t="s">
        <v>242</v>
      </c>
      <c r="FQ3236">
        <v>7842033641</v>
      </c>
      <c r="FT3236" t="s">
        <v>255</v>
      </c>
      <c r="FX3236" t="s">
        <v>256</v>
      </c>
    </row>
    <row r="3237" spans="1:180" x14ac:dyDescent="0.25">
      <c r="A3237">
        <v>99075</v>
      </c>
      <c r="B3237" t="s">
        <v>234</v>
      </c>
      <c r="C3237" t="s">
        <v>235</v>
      </c>
      <c r="D3237" t="s">
        <v>235</v>
      </c>
      <c r="E3237" t="s">
        <v>377</v>
      </c>
      <c r="I3237" t="s">
        <v>237</v>
      </c>
      <c r="K3237" t="s">
        <v>321</v>
      </c>
      <c r="L3237" t="s">
        <v>239</v>
      </c>
      <c r="O3237">
        <v>0</v>
      </c>
      <c r="P3237" t="s">
        <v>240</v>
      </c>
      <c r="Q3237" t="s">
        <v>8003</v>
      </c>
      <c r="S3237" t="s">
        <v>242</v>
      </c>
      <c r="T3237" s="1">
        <v>44675.52847222222</v>
      </c>
      <c r="U3237" t="s">
        <v>243</v>
      </c>
      <c r="V3237" s="1">
        <v>44781.410752314812</v>
      </c>
      <c r="X3237" s="2">
        <v>36526</v>
      </c>
      <c r="Y3237" s="2">
        <v>44837</v>
      </c>
      <c r="Z3237" t="s">
        <v>244</v>
      </c>
      <c r="AA3237">
        <v>0</v>
      </c>
      <c r="AB3237">
        <v>1</v>
      </c>
      <c r="AC3237" t="s">
        <v>323</v>
      </c>
      <c r="AO3237" t="s">
        <v>242</v>
      </c>
      <c r="AR3237" t="s">
        <v>246</v>
      </c>
      <c r="AS3237" s="2">
        <v>45001</v>
      </c>
      <c r="AT3237" t="s">
        <v>277</v>
      </c>
      <c r="AW3237">
        <v>12</v>
      </c>
      <c r="AY3237" s="2">
        <v>36526</v>
      </c>
      <c r="BH3237" t="s">
        <v>242</v>
      </c>
      <c r="BJ3237" t="s">
        <v>248</v>
      </c>
      <c r="BL3237">
        <v>20012581718</v>
      </c>
      <c r="BM3237" t="s">
        <v>279</v>
      </c>
      <c r="BP3237" t="s">
        <v>250</v>
      </c>
      <c r="BQ3237" t="s">
        <v>242</v>
      </c>
      <c r="BT3237" t="s">
        <v>242</v>
      </c>
      <c r="BU3237" s="2">
        <v>36526</v>
      </c>
      <c r="BV3237" s="2">
        <v>44837</v>
      </c>
      <c r="CD3237" t="s">
        <v>242</v>
      </c>
      <c r="CG3237" t="s">
        <v>242</v>
      </c>
      <c r="CH3237" t="s">
        <v>242</v>
      </c>
      <c r="CK3237" t="s">
        <v>242</v>
      </c>
      <c r="CM3237">
        <v>93847</v>
      </c>
      <c r="CN3237" t="s">
        <v>242</v>
      </c>
      <c r="CS3237" t="s">
        <v>242</v>
      </c>
      <c r="CV3237" t="s">
        <v>239</v>
      </c>
      <c r="CW3237" t="s">
        <v>242</v>
      </c>
      <c r="CX3237">
        <v>93849</v>
      </c>
      <c r="DA3237" t="s">
        <v>242</v>
      </c>
      <c r="DG3237">
        <v>6827</v>
      </c>
      <c r="DI3237" t="s">
        <v>8003</v>
      </c>
      <c r="DJ3237" t="s">
        <v>252</v>
      </c>
      <c r="DK3237" s="3">
        <v>44682</v>
      </c>
      <c r="DL3237" t="s">
        <v>237</v>
      </c>
      <c r="DR3237" t="s">
        <v>243</v>
      </c>
      <c r="DS3237" s="1">
        <v>44573.738912037035</v>
      </c>
      <c r="DT3237" t="s">
        <v>253</v>
      </c>
      <c r="DU3237" s="1">
        <v>44803.616238425922</v>
      </c>
      <c r="FJ3237" t="s">
        <v>254</v>
      </c>
      <c r="FK3237" t="s">
        <v>242</v>
      </c>
      <c r="FP3237" t="s">
        <v>242</v>
      </c>
      <c r="FQ3237">
        <v>782580022023</v>
      </c>
      <c r="FT3237" t="s">
        <v>255</v>
      </c>
      <c r="FX3237" t="s">
        <v>256</v>
      </c>
    </row>
    <row r="3238" spans="1:180" x14ac:dyDescent="0.25">
      <c r="A3238">
        <v>105041</v>
      </c>
      <c r="B3238" t="s">
        <v>234</v>
      </c>
      <c r="C3238" t="s">
        <v>235</v>
      </c>
      <c r="D3238" t="s">
        <v>235</v>
      </c>
      <c r="E3238" t="s">
        <v>426</v>
      </c>
      <c r="I3238" t="s">
        <v>578</v>
      </c>
      <c r="K3238" t="s">
        <v>333</v>
      </c>
      <c r="L3238" t="s">
        <v>334</v>
      </c>
      <c r="O3238" t="s">
        <v>335</v>
      </c>
      <c r="P3238" t="s">
        <v>240</v>
      </c>
      <c r="Q3238" t="s">
        <v>811</v>
      </c>
      <c r="S3238" t="s">
        <v>251</v>
      </c>
      <c r="T3238" s="1">
        <v>44753.564386574071</v>
      </c>
      <c r="U3238" t="s">
        <v>337</v>
      </c>
      <c r="V3238" s="1">
        <v>44781.381331018521</v>
      </c>
      <c r="X3238" s="2">
        <v>44753</v>
      </c>
      <c r="Y3238" s="2">
        <v>44782</v>
      </c>
      <c r="AO3238" t="s">
        <v>242</v>
      </c>
      <c r="AW3238">
        <v>1</v>
      </c>
      <c r="AX3238" t="s">
        <v>813</v>
      </c>
      <c r="AY3238" s="2">
        <v>44753</v>
      </c>
      <c r="BH3238" t="s">
        <v>242</v>
      </c>
      <c r="BL3238" t="s">
        <v>814</v>
      </c>
      <c r="BM3238" t="s">
        <v>264</v>
      </c>
      <c r="BP3238" t="s">
        <v>683</v>
      </c>
      <c r="BQ3238" t="s">
        <v>242</v>
      </c>
      <c r="BS3238" t="s">
        <v>814</v>
      </c>
      <c r="BT3238" t="s">
        <v>242</v>
      </c>
      <c r="BU3238" s="2">
        <v>44753</v>
      </c>
      <c r="BV3238" s="2">
        <v>44782</v>
      </c>
      <c r="CD3238" t="s">
        <v>251</v>
      </c>
      <c r="CE3238" t="s">
        <v>815</v>
      </c>
      <c r="CG3238" t="s">
        <v>242</v>
      </c>
      <c r="CH3238" t="s">
        <v>242</v>
      </c>
      <c r="CK3238" t="s">
        <v>242</v>
      </c>
      <c r="CL3238" s="2">
        <v>44761</v>
      </c>
      <c r="CM3238">
        <v>54545</v>
      </c>
      <c r="CN3238" t="s">
        <v>242</v>
      </c>
      <c r="CS3238" t="s">
        <v>242</v>
      </c>
      <c r="CW3238" t="s">
        <v>251</v>
      </c>
      <c r="CX3238">
        <v>89233</v>
      </c>
      <c r="DA3238" t="s">
        <v>242</v>
      </c>
      <c r="DG3238">
        <v>10701</v>
      </c>
      <c r="DI3238" t="s">
        <v>811</v>
      </c>
      <c r="DJ3238" t="s">
        <v>252</v>
      </c>
      <c r="DK3238" s="3">
        <v>44682</v>
      </c>
      <c r="DL3238" t="s">
        <v>578</v>
      </c>
      <c r="DN3238" t="s">
        <v>341</v>
      </c>
      <c r="DR3238" t="s">
        <v>337</v>
      </c>
      <c r="DS3238" s="1">
        <v>44749.481516203705</v>
      </c>
      <c r="DU3238" s="1">
        <v>44803.595601851855</v>
      </c>
      <c r="EK3238" t="s">
        <v>817</v>
      </c>
      <c r="FK3238" t="s">
        <v>251</v>
      </c>
      <c r="FO3238" t="s">
        <v>818</v>
      </c>
      <c r="FP3238" t="s">
        <v>251</v>
      </c>
      <c r="FQ3238">
        <v>7840099380</v>
      </c>
      <c r="FT3238" t="s">
        <v>273</v>
      </c>
      <c r="FV3238">
        <v>3</v>
      </c>
      <c r="FW3238" t="s">
        <v>819</v>
      </c>
    </row>
    <row r="3239" spans="1:180" x14ac:dyDescent="0.25">
      <c r="A3239">
        <v>105129</v>
      </c>
      <c r="B3239" t="s">
        <v>234</v>
      </c>
      <c r="C3239" t="s">
        <v>235</v>
      </c>
      <c r="D3239" t="s">
        <v>235</v>
      </c>
      <c r="E3239" t="s">
        <v>426</v>
      </c>
      <c r="I3239" t="s">
        <v>364</v>
      </c>
      <c r="K3239" t="s">
        <v>333</v>
      </c>
      <c r="L3239" t="s">
        <v>334</v>
      </c>
      <c r="O3239">
        <v>0</v>
      </c>
      <c r="P3239" t="s">
        <v>240</v>
      </c>
      <c r="Q3239" t="s">
        <v>2724</v>
      </c>
      <c r="S3239" t="s">
        <v>251</v>
      </c>
      <c r="T3239" s="1">
        <v>44755.801562499997</v>
      </c>
      <c r="U3239" t="s">
        <v>337</v>
      </c>
      <c r="V3239" s="1">
        <v>44781.381273148145</v>
      </c>
      <c r="X3239" s="2">
        <v>44755</v>
      </c>
      <c r="Y3239" s="2">
        <v>44784</v>
      </c>
      <c r="Z3239" t="s">
        <v>8004</v>
      </c>
      <c r="AA3239">
        <v>0</v>
      </c>
      <c r="AB3239">
        <v>1</v>
      </c>
      <c r="AO3239" t="s">
        <v>242</v>
      </c>
      <c r="AW3239">
        <v>1</v>
      </c>
      <c r="AX3239" t="s">
        <v>8005</v>
      </c>
      <c r="AY3239" s="2">
        <v>44755</v>
      </c>
      <c r="BH3239" t="s">
        <v>242</v>
      </c>
      <c r="BL3239" t="s">
        <v>8006</v>
      </c>
      <c r="BM3239" t="s">
        <v>328</v>
      </c>
      <c r="BP3239" t="s">
        <v>683</v>
      </c>
      <c r="BQ3239" t="s">
        <v>242</v>
      </c>
      <c r="BS3239" t="s">
        <v>8006</v>
      </c>
      <c r="BT3239" t="s">
        <v>242</v>
      </c>
      <c r="BU3239" s="2">
        <v>44755</v>
      </c>
      <c r="BV3239" s="2">
        <v>44784</v>
      </c>
      <c r="CD3239" t="s">
        <v>251</v>
      </c>
      <c r="CE3239" t="s">
        <v>8007</v>
      </c>
      <c r="CG3239" t="s">
        <v>242</v>
      </c>
      <c r="CH3239" t="s">
        <v>242</v>
      </c>
      <c r="CK3239" t="s">
        <v>242</v>
      </c>
      <c r="CL3239" s="2">
        <v>44761</v>
      </c>
      <c r="CM3239">
        <v>77385</v>
      </c>
      <c r="CN3239" t="s">
        <v>242</v>
      </c>
      <c r="CS3239" t="s">
        <v>242</v>
      </c>
      <c r="CW3239" t="s">
        <v>251</v>
      </c>
      <c r="CX3239">
        <v>89677</v>
      </c>
      <c r="DA3239" t="s">
        <v>242</v>
      </c>
      <c r="DG3239">
        <v>10751</v>
      </c>
      <c r="DI3239" t="s">
        <v>2724</v>
      </c>
      <c r="DJ3239" t="s">
        <v>252</v>
      </c>
      <c r="DK3239" s="3">
        <v>44682</v>
      </c>
      <c r="DL3239" t="s">
        <v>364</v>
      </c>
      <c r="DN3239" t="s">
        <v>341</v>
      </c>
      <c r="DR3239" t="s">
        <v>243</v>
      </c>
      <c r="DS3239" s="1">
        <v>44755.753425925926</v>
      </c>
      <c r="DU3239" s="1">
        <v>44803.623576388891</v>
      </c>
      <c r="EK3239" t="s">
        <v>2728</v>
      </c>
      <c r="FE3239" t="s">
        <v>365</v>
      </c>
      <c r="FH3239" t="s">
        <v>319</v>
      </c>
      <c r="FK3239" t="s">
        <v>251</v>
      </c>
      <c r="FN3239" t="s">
        <v>263</v>
      </c>
      <c r="FO3239" t="s">
        <v>2729</v>
      </c>
      <c r="FP3239" t="s">
        <v>251</v>
      </c>
      <c r="FT3239" t="s">
        <v>273</v>
      </c>
      <c r="FV3239">
        <v>2</v>
      </c>
      <c r="FW3239" t="s">
        <v>2730</v>
      </c>
      <c r="FX3239" t="s">
        <v>256</v>
      </c>
    </row>
    <row r="3240" spans="1:180" x14ac:dyDescent="0.25">
      <c r="A3240">
        <v>105167</v>
      </c>
      <c r="B3240" t="s">
        <v>234</v>
      </c>
      <c r="C3240" t="s">
        <v>235</v>
      </c>
      <c r="D3240" t="s">
        <v>235</v>
      </c>
      <c r="E3240" t="s">
        <v>426</v>
      </c>
      <c r="I3240" t="s">
        <v>578</v>
      </c>
      <c r="K3240" t="s">
        <v>333</v>
      </c>
      <c r="L3240" t="s">
        <v>334</v>
      </c>
      <c r="O3240" t="s">
        <v>335</v>
      </c>
      <c r="P3240" t="s">
        <v>240</v>
      </c>
      <c r="Q3240" t="s">
        <v>8008</v>
      </c>
      <c r="S3240" t="s">
        <v>251</v>
      </c>
      <c r="T3240" s="1">
        <v>44757.485046296293</v>
      </c>
      <c r="U3240" t="s">
        <v>337</v>
      </c>
      <c r="V3240" s="1">
        <v>44781.381215277775</v>
      </c>
      <c r="X3240" s="2">
        <v>44757</v>
      </c>
      <c r="Y3240" s="2">
        <v>44786</v>
      </c>
      <c r="AO3240" t="s">
        <v>242</v>
      </c>
      <c r="AX3240" t="s">
        <v>8009</v>
      </c>
      <c r="AY3240" s="2">
        <v>44757</v>
      </c>
      <c r="BH3240" t="s">
        <v>242</v>
      </c>
      <c r="BL3240" t="s">
        <v>8010</v>
      </c>
      <c r="BM3240" t="s">
        <v>264</v>
      </c>
      <c r="BQ3240" t="s">
        <v>242</v>
      </c>
      <c r="BS3240" t="s">
        <v>8010</v>
      </c>
      <c r="BT3240" t="s">
        <v>242</v>
      </c>
      <c r="BU3240" s="2">
        <v>44757</v>
      </c>
      <c r="BV3240" s="2">
        <v>44786</v>
      </c>
      <c r="CD3240" t="s">
        <v>251</v>
      </c>
      <c r="CE3240" t="s">
        <v>1476</v>
      </c>
      <c r="CG3240" t="s">
        <v>242</v>
      </c>
      <c r="CH3240" t="s">
        <v>242</v>
      </c>
      <c r="CK3240" t="s">
        <v>242</v>
      </c>
      <c r="CL3240" s="2">
        <v>44761</v>
      </c>
      <c r="CM3240">
        <v>78201</v>
      </c>
      <c r="CN3240" t="s">
        <v>242</v>
      </c>
      <c r="CS3240" t="s">
        <v>242</v>
      </c>
      <c r="CW3240" t="s">
        <v>251</v>
      </c>
      <c r="CX3240">
        <v>81113</v>
      </c>
      <c r="DA3240" t="s">
        <v>242</v>
      </c>
      <c r="DG3240">
        <v>10765</v>
      </c>
      <c r="DI3240" t="s">
        <v>8008</v>
      </c>
      <c r="DJ3240" t="s">
        <v>252</v>
      </c>
      <c r="DK3240" s="3">
        <v>44682</v>
      </c>
      <c r="DL3240" t="s">
        <v>578</v>
      </c>
      <c r="DN3240" t="s">
        <v>341</v>
      </c>
      <c r="DR3240" t="s">
        <v>332</v>
      </c>
      <c r="DS3240" s="1">
        <v>44757.406111111108</v>
      </c>
      <c r="DT3240" t="s">
        <v>972</v>
      </c>
      <c r="DU3240" s="1">
        <v>44768.649606481478</v>
      </c>
      <c r="FK3240" t="s">
        <v>242</v>
      </c>
      <c r="FP3240" t="s">
        <v>251</v>
      </c>
      <c r="FQ3240">
        <v>7801706087</v>
      </c>
      <c r="FT3240" t="s">
        <v>273</v>
      </c>
    </row>
    <row r="3241" spans="1:180" x14ac:dyDescent="0.25">
      <c r="A3241">
        <v>102329</v>
      </c>
      <c r="B3241" t="s">
        <v>234</v>
      </c>
      <c r="C3241" t="s">
        <v>235</v>
      </c>
      <c r="D3241" t="s">
        <v>235</v>
      </c>
      <c r="E3241" t="s">
        <v>344</v>
      </c>
      <c r="I3241" t="s">
        <v>237</v>
      </c>
      <c r="K3241" t="s">
        <v>238</v>
      </c>
      <c r="L3241" t="s">
        <v>239</v>
      </c>
      <c r="O3241">
        <v>5900</v>
      </c>
      <c r="P3241" t="s">
        <v>240</v>
      </c>
      <c r="Q3241" t="s">
        <v>8011</v>
      </c>
      <c r="S3241" t="s">
        <v>242</v>
      </c>
      <c r="T3241" s="1">
        <v>44675.53197916667</v>
      </c>
      <c r="U3241" t="s">
        <v>243</v>
      </c>
      <c r="V3241" s="1">
        <v>44778.721979166665</v>
      </c>
      <c r="X3241" s="2">
        <v>36526</v>
      </c>
      <c r="Y3241" s="2">
        <v>45162</v>
      </c>
      <c r="Z3241" t="s">
        <v>358</v>
      </c>
      <c r="AA3241">
        <v>5900</v>
      </c>
      <c r="AB3241">
        <v>1</v>
      </c>
      <c r="AC3241" t="s">
        <v>323</v>
      </c>
      <c r="AO3241" t="s">
        <v>242</v>
      </c>
      <c r="AR3241" t="s">
        <v>246</v>
      </c>
      <c r="AS3241" s="2">
        <v>44895</v>
      </c>
      <c r="AT3241" t="s">
        <v>247</v>
      </c>
      <c r="AW3241">
        <v>12</v>
      </c>
      <c r="AY3241" s="2">
        <v>36526</v>
      </c>
      <c r="BH3241" t="s">
        <v>242</v>
      </c>
      <c r="BJ3241" t="s">
        <v>248</v>
      </c>
      <c r="BL3241">
        <v>20015475786</v>
      </c>
      <c r="BM3241" t="s">
        <v>279</v>
      </c>
      <c r="BP3241" t="s">
        <v>250</v>
      </c>
      <c r="BQ3241" t="s">
        <v>242</v>
      </c>
      <c r="BT3241" t="s">
        <v>242</v>
      </c>
      <c r="BU3241" s="2">
        <v>36526</v>
      </c>
      <c r="BV3241" s="2">
        <v>45162</v>
      </c>
      <c r="BX3241" t="s">
        <v>8012</v>
      </c>
      <c r="CD3241" t="s">
        <v>242</v>
      </c>
      <c r="CG3241" t="s">
        <v>242</v>
      </c>
      <c r="CH3241" t="s">
        <v>242</v>
      </c>
      <c r="CK3241" t="s">
        <v>242</v>
      </c>
      <c r="CL3241" s="2">
        <v>44778</v>
      </c>
      <c r="CM3241">
        <v>91705</v>
      </c>
      <c r="CN3241" t="s">
        <v>242</v>
      </c>
      <c r="CS3241" t="s">
        <v>242</v>
      </c>
      <c r="CV3241" t="s">
        <v>239</v>
      </c>
      <c r="CW3241" t="s">
        <v>242</v>
      </c>
      <c r="CX3241">
        <v>83829</v>
      </c>
      <c r="DA3241" t="s">
        <v>242</v>
      </c>
      <c r="DG3241">
        <v>9113</v>
      </c>
      <c r="DI3241" t="s">
        <v>8011</v>
      </c>
      <c r="DJ3241" t="s">
        <v>252</v>
      </c>
      <c r="DK3241" s="3">
        <v>44682</v>
      </c>
      <c r="DL3241" t="s">
        <v>237</v>
      </c>
      <c r="DR3241" t="s">
        <v>243</v>
      </c>
      <c r="DS3241" s="1">
        <v>44573.747881944444</v>
      </c>
      <c r="DT3241" t="s">
        <v>253</v>
      </c>
      <c r="DU3241" s="1">
        <v>44803.617164351854</v>
      </c>
      <c r="FJ3241" t="s">
        <v>254</v>
      </c>
      <c r="FK3241" t="s">
        <v>242</v>
      </c>
      <c r="FP3241" t="s">
        <v>242</v>
      </c>
      <c r="FQ3241">
        <v>7806563795</v>
      </c>
      <c r="FT3241" t="s">
        <v>255</v>
      </c>
      <c r="FX3241" t="s">
        <v>256</v>
      </c>
    </row>
    <row r="3242" spans="1:180" x14ac:dyDescent="0.25">
      <c r="A3242">
        <v>102323</v>
      </c>
      <c r="B3242" t="s">
        <v>234</v>
      </c>
      <c r="C3242" t="s">
        <v>235</v>
      </c>
      <c r="D3242" t="s">
        <v>235</v>
      </c>
      <c r="E3242" t="s">
        <v>344</v>
      </c>
      <c r="I3242" t="s">
        <v>237</v>
      </c>
      <c r="K3242" t="s">
        <v>238</v>
      </c>
      <c r="L3242" t="s">
        <v>239</v>
      </c>
      <c r="O3242">
        <v>0</v>
      </c>
      <c r="P3242" t="s">
        <v>240</v>
      </c>
      <c r="Q3242" t="s">
        <v>8013</v>
      </c>
      <c r="S3242" t="s">
        <v>242</v>
      </c>
      <c r="T3242" s="1">
        <v>44675.531967592593</v>
      </c>
      <c r="U3242" t="s">
        <v>243</v>
      </c>
      <c r="V3242" s="1">
        <v>44778.712199074071</v>
      </c>
      <c r="X3242" s="2">
        <v>36526</v>
      </c>
      <c r="Y3242" s="2">
        <v>45142</v>
      </c>
      <c r="Z3242" t="s">
        <v>244</v>
      </c>
      <c r="AA3242">
        <v>0</v>
      </c>
      <c r="AB3242">
        <v>1</v>
      </c>
      <c r="AC3242" t="s">
        <v>8014</v>
      </c>
      <c r="AO3242" t="s">
        <v>242</v>
      </c>
      <c r="AR3242" t="s">
        <v>390</v>
      </c>
      <c r="AS3242" s="2">
        <v>44982</v>
      </c>
      <c r="AT3242" t="s">
        <v>277</v>
      </c>
      <c r="AW3242">
        <v>12</v>
      </c>
      <c r="AY3242" s="2">
        <v>36526</v>
      </c>
      <c r="BH3242" t="s">
        <v>242</v>
      </c>
      <c r="BJ3242" t="s">
        <v>248</v>
      </c>
      <c r="BL3242" t="s">
        <v>7553</v>
      </c>
      <c r="BM3242" t="s">
        <v>279</v>
      </c>
      <c r="BP3242" t="s">
        <v>250</v>
      </c>
      <c r="BQ3242" t="s">
        <v>242</v>
      </c>
      <c r="BT3242" t="s">
        <v>242</v>
      </c>
      <c r="BU3242" s="2">
        <v>36526</v>
      </c>
      <c r="BV3242" s="2">
        <v>45142</v>
      </c>
      <c r="CD3242" t="s">
        <v>251</v>
      </c>
      <c r="CG3242" t="s">
        <v>242</v>
      </c>
      <c r="CH3242" t="s">
        <v>242</v>
      </c>
      <c r="CK3242" t="s">
        <v>242</v>
      </c>
      <c r="CL3242" s="2">
        <v>44778</v>
      </c>
      <c r="CM3242">
        <v>93925</v>
      </c>
      <c r="CN3242" t="s">
        <v>242</v>
      </c>
      <c r="CS3242" t="s">
        <v>242</v>
      </c>
      <c r="CV3242" t="s">
        <v>239</v>
      </c>
      <c r="CW3242" t="s">
        <v>242</v>
      </c>
      <c r="CX3242">
        <v>83877</v>
      </c>
      <c r="DA3242" t="s">
        <v>242</v>
      </c>
      <c r="DG3242">
        <v>9111</v>
      </c>
      <c r="DI3242" t="s">
        <v>8013</v>
      </c>
      <c r="DJ3242" t="s">
        <v>252</v>
      </c>
      <c r="DK3242" s="3">
        <v>44682</v>
      </c>
      <c r="DL3242" t="s">
        <v>237</v>
      </c>
      <c r="DR3242" t="s">
        <v>243</v>
      </c>
      <c r="DS3242" s="1">
        <v>44573.747881944444</v>
      </c>
      <c r="DT3242" t="s">
        <v>253</v>
      </c>
      <c r="DU3242" s="1">
        <v>44803.616967592592</v>
      </c>
      <c r="EK3242" t="s">
        <v>8015</v>
      </c>
      <c r="FJ3242" t="s">
        <v>254</v>
      </c>
      <c r="FK3242" t="s">
        <v>242</v>
      </c>
      <c r="FP3242" t="s">
        <v>242</v>
      </c>
      <c r="FQ3242">
        <v>9719015725</v>
      </c>
      <c r="FT3242" t="s">
        <v>255</v>
      </c>
      <c r="FX3242" t="s">
        <v>256</v>
      </c>
    </row>
    <row r="3243" spans="1:180" x14ac:dyDescent="0.25">
      <c r="A3243">
        <v>99853</v>
      </c>
      <c r="B3243" t="s">
        <v>234</v>
      </c>
      <c r="C3243" t="s">
        <v>235</v>
      </c>
      <c r="D3243" t="s">
        <v>235</v>
      </c>
      <c r="E3243" t="s">
        <v>377</v>
      </c>
      <c r="I3243" t="s">
        <v>237</v>
      </c>
      <c r="K3243" t="s">
        <v>238</v>
      </c>
      <c r="L3243" t="s">
        <v>239</v>
      </c>
      <c r="O3243">
        <v>0</v>
      </c>
      <c r="P3243" t="s">
        <v>240</v>
      </c>
      <c r="Q3243" t="s">
        <v>8016</v>
      </c>
      <c r="S3243" t="s">
        <v>242</v>
      </c>
      <c r="T3243" s="1">
        <v>44675.529317129629</v>
      </c>
      <c r="U3243" t="s">
        <v>243</v>
      </c>
      <c r="V3243" s="1">
        <v>44778.710914351854</v>
      </c>
      <c r="X3243" s="2">
        <v>36526</v>
      </c>
      <c r="Y3243" s="2">
        <v>44833</v>
      </c>
      <c r="Z3243" t="s">
        <v>244</v>
      </c>
      <c r="AA3243">
        <v>0</v>
      </c>
      <c r="AB3243">
        <v>1</v>
      </c>
      <c r="AC3243" t="s">
        <v>1056</v>
      </c>
      <c r="AO3243" t="s">
        <v>242</v>
      </c>
      <c r="AR3243" t="s">
        <v>246</v>
      </c>
      <c r="AS3243" s="2">
        <v>44967</v>
      </c>
      <c r="AT3243" t="s">
        <v>277</v>
      </c>
      <c r="AY3243" s="2">
        <v>36526</v>
      </c>
      <c r="BH3243" t="s">
        <v>242</v>
      </c>
      <c r="BJ3243" t="s">
        <v>296</v>
      </c>
      <c r="BL3243">
        <v>800579118</v>
      </c>
      <c r="BM3243" t="s">
        <v>279</v>
      </c>
      <c r="BP3243" t="s">
        <v>250</v>
      </c>
      <c r="BQ3243" t="s">
        <v>242</v>
      </c>
      <c r="BT3243" t="s">
        <v>242</v>
      </c>
      <c r="BU3243" s="2">
        <v>36526</v>
      </c>
      <c r="BV3243" s="2">
        <v>44833</v>
      </c>
      <c r="CD3243" t="s">
        <v>242</v>
      </c>
      <c r="CG3243" t="s">
        <v>242</v>
      </c>
      <c r="CH3243" t="s">
        <v>242</v>
      </c>
      <c r="CK3243" t="s">
        <v>242</v>
      </c>
      <c r="CM3243">
        <v>93921</v>
      </c>
      <c r="CN3243" t="s">
        <v>242</v>
      </c>
      <c r="CS3243" t="s">
        <v>242</v>
      </c>
      <c r="CV3243" t="s">
        <v>239</v>
      </c>
      <c r="CW3243" t="s">
        <v>242</v>
      </c>
      <c r="CX3243">
        <v>93923</v>
      </c>
      <c r="DA3243" t="s">
        <v>242</v>
      </c>
      <c r="DG3243">
        <v>3453</v>
      </c>
      <c r="DI3243" t="s">
        <v>8016</v>
      </c>
      <c r="DJ3243" t="s">
        <v>252</v>
      </c>
      <c r="DK3243" s="3">
        <v>44682</v>
      </c>
      <c r="DL3243" t="s">
        <v>296</v>
      </c>
      <c r="DO3243">
        <v>0</v>
      </c>
      <c r="DP3243" t="s">
        <v>240</v>
      </c>
      <c r="DR3243" t="s">
        <v>243</v>
      </c>
      <c r="DS3243" s="1">
        <v>44557.849120370367</v>
      </c>
      <c r="DT3243" t="s">
        <v>253</v>
      </c>
      <c r="DU3243" s="1">
        <v>44803.613969907405</v>
      </c>
      <c r="EK3243" t="s">
        <v>8017</v>
      </c>
      <c r="FE3243" t="s">
        <v>1059</v>
      </c>
      <c r="FH3243" t="s">
        <v>319</v>
      </c>
      <c r="FJ3243" t="s">
        <v>254</v>
      </c>
      <c r="FK3243" t="s">
        <v>242</v>
      </c>
      <c r="FN3243" t="s">
        <v>263</v>
      </c>
      <c r="FP3243" t="s">
        <v>242</v>
      </c>
      <c r="FQ3243">
        <v>7805715082</v>
      </c>
      <c r="FT3243" t="s">
        <v>255</v>
      </c>
      <c r="FX3243" t="s">
        <v>256</v>
      </c>
    </row>
    <row r="3244" spans="1:180" x14ac:dyDescent="0.25">
      <c r="A3244">
        <v>99803</v>
      </c>
      <c r="B3244" t="s">
        <v>234</v>
      </c>
      <c r="C3244" t="s">
        <v>235</v>
      </c>
      <c r="D3244" t="s">
        <v>235</v>
      </c>
      <c r="E3244" t="s">
        <v>377</v>
      </c>
      <c r="I3244" t="s">
        <v>237</v>
      </c>
      <c r="K3244" t="s">
        <v>238</v>
      </c>
      <c r="L3244" t="s">
        <v>239</v>
      </c>
      <c r="O3244">
        <v>0</v>
      </c>
      <c r="P3244" t="s">
        <v>240</v>
      </c>
      <c r="Q3244" t="s">
        <v>8018</v>
      </c>
      <c r="S3244" t="s">
        <v>242</v>
      </c>
      <c r="T3244" s="1">
        <v>44675.52925925926</v>
      </c>
      <c r="U3244" t="s">
        <v>243</v>
      </c>
      <c r="V3244" s="1">
        <v>44778.699131944442</v>
      </c>
      <c r="X3244" s="2">
        <v>36526</v>
      </c>
      <c r="Y3244" s="2">
        <v>44822</v>
      </c>
      <c r="Z3244" t="s">
        <v>244</v>
      </c>
      <c r="AA3244">
        <v>0</v>
      </c>
      <c r="AB3244">
        <v>1</v>
      </c>
      <c r="AC3244" t="s">
        <v>2928</v>
      </c>
      <c r="AO3244" t="s">
        <v>242</v>
      </c>
      <c r="AR3244" t="s">
        <v>246</v>
      </c>
      <c r="AS3244" s="2">
        <v>44981</v>
      </c>
      <c r="AT3244" t="s">
        <v>277</v>
      </c>
      <c r="AY3244" s="2">
        <v>36526</v>
      </c>
      <c r="BH3244" t="s">
        <v>242</v>
      </c>
      <c r="BJ3244" t="s">
        <v>325</v>
      </c>
      <c r="BL3244">
        <v>800575727</v>
      </c>
      <c r="BM3244" t="s">
        <v>279</v>
      </c>
      <c r="BP3244" t="s">
        <v>250</v>
      </c>
      <c r="BQ3244" t="s">
        <v>242</v>
      </c>
      <c r="BT3244" t="s">
        <v>242</v>
      </c>
      <c r="BU3244" s="2">
        <v>36526</v>
      </c>
      <c r="BV3244" s="2">
        <v>44822</v>
      </c>
      <c r="CD3244" t="s">
        <v>242</v>
      </c>
      <c r="CG3244" t="s">
        <v>242</v>
      </c>
      <c r="CH3244" t="s">
        <v>242</v>
      </c>
      <c r="CK3244" t="s">
        <v>242</v>
      </c>
      <c r="CM3244">
        <v>93913</v>
      </c>
      <c r="CN3244" t="s">
        <v>242</v>
      </c>
      <c r="CS3244" t="s">
        <v>242</v>
      </c>
      <c r="CV3244" t="s">
        <v>239</v>
      </c>
      <c r="CW3244" t="s">
        <v>242</v>
      </c>
      <c r="CX3244">
        <v>93915</v>
      </c>
      <c r="DA3244" t="s">
        <v>242</v>
      </c>
      <c r="DG3244">
        <v>7317</v>
      </c>
      <c r="DI3244" t="s">
        <v>8018</v>
      </c>
      <c r="DJ3244" t="s">
        <v>252</v>
      </c>
      <c r="DK3244" s="3">
        <v>44682</v>
      </c>
      <c r="DL3244" t="s">
        <v>325</v>
      </c>
      <c r="DR3244" t="s">
        <v>243</v>
      </c>
      <c r="DS3244" s="1">
        <v>44573.74690972222</v>
      </c>
      <c r="DT3244" t="s">
        <v>253</v>
      </c>
      <c r="DU3244" s="1">
        <v>44803.620219907411</v>
      </c>
      <c r="FE3244" t="s">
        <v>2927</v>
      </c>
      <c r="FJ3244" t="s">
        <v>254</v>
      </c>
      <c r="FK3244" t="s">
        <v>242</v>
      </c>
      <c r="FP3244" t="s">
        <v>242</v>
      </c>
      <c r="FQ3244">
        <v>4716043549</v>
      </c>
      <c r="FT3244" t="s">
        <v>255</v>
      </c>
      <c r="FX3244" t="s">
        <v>256</v>
      </c>
    </row>
    <row r="3245" spans="1:180" x14ac:dyDescent="0.25">
      <c r="A3245">
        <v>106073</v>
      </c>
      <c r="B3245" t="s">
        <v>234</v>
      </c>
      <c r="C3245" t="s">
        <v>298</v>
      </c>
      <c r="D3245" t="s">
        <v>235</v>
      </c>
      <c r="E3245" t="s">
        <v>426</v>
      </c>
      <c r="I3245" t="s">
        <v>378</v>
      </c>
      <c r="K3245" t="s">
        <v>6945</v>
      </c>
      <c r="L3245" t="s">
        <v>6945</v>
      </c>
      <c r="O3245">
        <v>78000</v>
      </c>
      <c r="P3245" t="s">
        <v>240</v>
      </c>
      <c r="Q3245" t="s">
        <v>2970</v>
      </c>
      <c r="S3245" t="s">
        <v>251</v>
      </c>
      <c r="T3245" s="1">
        <v>44778.679456018515</v>
      </c>
      <c r="U3245" t="s">
        <v>248</v>
      </c>
      <c r="V3245" s="1">
        <v>44778.683599537035</v>
      </c>
      <c r="X3245" s="2">
        <v>44778</v>
      </c>
      <c r="Y3245" s="2">
        <v>44778</v>
      </c>
      <c r="Z3245" t="s">
        <v>8019</v>
      </c>
      <c r="AA3245">
        <v>78000</v>
      </c>
      <c r="AB3245">
        <v>1</v>
      </c>
      <c r="AO3245" t="s">
        <v>242</v>
      </c>
      <c r="BH3245" t="s">
        <v>242</v>
      </c>
      <c r="BL3245">
        <v>8101634504</v>
      </c>
      <c r="BQ3245" t="s">
        <v>242</v>
      </c>
      <c r="BT3245" t="s">
        <v>242</v>
      </c>
      <c r="CD3245" t="s">
        <v>242</v>
      </c>
      <c r="CE3245" t="s">
        <v>8020</v>
      </c>
      <c r="CG3245" t="s">
        <v>242</v>
      </c>
      <c r="CH3245" t="s">
        <v>242</v>
      </c>
      <c r="CK3245" t="s">
        <v>242</v>
      </c>
      <c r="CN3245" t="s">
        <v>242</v>
      </c>
      <c r="CO3245" t="s">
        <v>340</v>
      </c>
      <c r="CR3245" t="s">
        <v>6948</v>
      </c>
      <c r="CS3245" t="s">
        <v>242</v>
      </c>
      <c r="CT3245" t="s">
        <v>378</v>
      </c>
      <c r="CW3245" t="s">
        <v>242</v>
      </c>
      <c r="DA3245" t="s">
        <v>242</v>
      </c>
      <c r="DG3245">
        <v>10753</v>
      </c>
      <c r="DI3245" t="s">
        <v>2970</v>
      </c>
      <c r="DJ3245" t="s">
        <v>252</v>
      </c>
      <c r="DK3245" t="s">
        <v>435</v>
      </c>
      <c r="DL3245" t="s">
        <v>378</v>
      </c>
      <c r="DN3245" t="s">
        <v>341</v>
      </c>
      <c r="DQ3245" t="s">
        <v>2971</v>
      </c>
      <c r="DR3245" t="s">
        <v>378</v>
      </c>
      <c r="DS3245" s="1">
        <v>44756.413136574076</v>
      </c>
      <c r="DU3245" s="1">
        <v>44803.583854166667</v>
      </c>
      <c r="FH3245" t="s">
        <v>353</v>
      </c>
      <c r="FK3245" t="s">
        <v>251</v>
      </c>
      <c r="FN3245" t="s">
        <v>263</v>
      </c>
      <c r="FP3245" t="s">
        <v>251</v>
      </c>
      <c r="FQ3245">
        <v>7820337491</v>
      </c>
      <c r="FT3245" t="s">
        <v>273</v>
      </c>
      <c r="FV3245">
        <v>2</v>
      </c>
      <c r="FW3245" t="s">
        <v>591</v>
      </c>
    </row>
    <row r="3246" spans="1:180" x14ac:dyDescent="0.25">
      <c r="A3246">
        <v>99655</v>
      </c>
      <c r="B3246" t="s">
        <v>234</v>
      </c>
      <c r="C3246" t="s">
        <v>235</v>
      </c>
      <c r="D3246" t="s">
        <v>235</v>
      </c>
      <c r="E3246" t="s">
        <v>377</v>
      </c>
      <c r="I3246" t="s">
        <v>237</v>
      </c>
      <c r="K3246" t="s">
        <v>238</v>
      </c>
      <c r="L3246" t="s">
        <v>239</v>
      </c>
      <c r="O3246">
        <v>0</v>
      </c>
      <c r="P3246" t="s">
        <v>240</v>
      </c>
      <c r="Q3246" t="s">
        <v>8021</v>
      </c>
      <c r="S3246" t="s">
        <v>242</v>
      </c>
      <c r="T3246" s="1">
        <v>44675.529097222221</v>
      </c>
      <c r="U3246" t="s">
        <v>243</v>
      </c>
      <c r="V3246" s="1">
        <v>44778.673819444448</v>
      </c>
      <c r="X3246" s="2">
        <v>36526</v>
      </c>
      <c r="Y3246" s="2">
        <v>44821</v>
      </c>
      <c r="Z3246" t="s">
        <v>244</v>
      </c>
      <c r="AA3246">
        <v>0</v>
      </c>
      <c r="AB3246">
        <v>1</v>
      </c>
      <c r="AC3246" t="s">
        <v>8022</v>
      </c>
      <c r="AO3246" t="s">
        <v>242</v>
      </c>
      <c r="AR3246" t="s">
        <v>390</v>
      </c>
      <c r="AS3246" s="2">
        <v>45008</v>
      </c>
      <c r="AT3246" t="s">
        <v>277</v>
      </c>
      <c r="AY3246" s="2">
        <v>36526</v>
      </c>
      <c r="BH3246" t="s">
        <v>242</v>
      </c>
      <c r="BJ3246" t="s">
        <v>248</v>
      </c>
      <c r="BL3246">
        <v>800513832</v>
      </c>
      <c r="BM3246" t="s">
        <v>279</v>
      </c>
      <c r="BP3246" t="s">
        <v>250</v>
      </c>
      <c r="BQ3246" t="s">
        <v>242</v>
      </c>
      <c r="BT3246" t="s">
        <v>242</v>
      </c>
      <c r="BU3246" s="2">
        <v>36526</v>
      </c>
      <c r="BV3246" s="2">
        <v>44821</v>
      </c>
      <c r="CD3246" t="s">
        <v>242</v>
      </c>
      <c r="CG3246" t="s">
        <v>242</v>
      </c>
      <c r="CH3246" t="s">
        <v>242</v>
      </c>
      <c r="CK3246" t="s">
        <v>242</v>
      </c>
      <c r="CM3246">
        <v>93891</v>
      </c>
      <c r="CN3246" t="s">
        <v>242</v>
      </c>
      <c r="CS3246" t="s">
        <v>242</v>
      </c>
      <c r="CV3246" t="s">
        <v>239</v>
      </c>
      <c r="CW3246" t="s">
        <v>242</v>
      </c>
      <c r="CX3246">
        <v>93893</v>
      </c>
      <c r="DA3246" t="s">
        <v>242</v>
      </c>
      <c r="DG3246">
        <v>2339</v>
      </c>
      <c r="DI3246" t="s">
        <v>8021</v>
      </c>
      <c r="DJ3246" t="s">
        <v>252</v>
      </c>
      <c r="DK3246" s="3">
        <v>44682</v>
      </c>
      <c r="DL3246" t="s">
        <v>376</v>
      </c>
      <c r="DO3246">
        <v>0</v>
      </c>
      <c r="DP3246" t="s">
        <v>240</v>
      </c>
      <c r="DR3246" t="s">
        <v>243</v>
      </c>
      <c r="DS3246" s="1">
        <v>44557.84851851852</v>
      </c>
      <c r="DT3246" t="s">
        <v>253</v>
      </c>
      <c r="DU3246" s="1">
        <v>44803.616655092592</v>
      </c>
      <c r="FH3246" t="s">
        <v>319</v>
      </c>
      <c r="FJ3246" t="s">
        <v>5898</v>
      </c>
      <c r="FK3246" t="s">
        <v>242</v>
      </c>
      <c r="FN3246" t="s">
        <v>263</v>
      </c>
      <c r="FP3246" t="s">
        <v>251</v>
      </c>
      <c r="FQ3246">
        <v>7814630526</v>
      </c>
      <c r="FT3246" t="s">
        <v>273</v>
      </c>
      <c r="FX3246" t="s">
        <v>256</v>
      </c>
    </row>
    <row r="3247" spans="1:180" x14ac:dyDescent="0.25">
      <c r="A3247">
        <v>105925</v>
      </c>
      <c r="B3247" t="s">
        <v>234</v>
      </c>
      <c r="C3247" t="s">
        <v>298</v>
      </c>
      <c r="D3247" t="s">
        <v>235</v>
      </c>
      <c r="E3247" t="s">
        <v>344</v>
      </c>
      <c r="I3247" t="s">
        <v>415</v>
      </c>
      <c r="K3247" t="s">
        <v>8023</v>
      </c>
      <c r="L3247" t="s">
        <v>7252</v>
      </c>
      <c r="O3247">
        <v>4500</v>
      </c>
      <c r="P3247" t="s">
        <v>240</v>
      </c>
      <c r="Q3247" t="s">
        <v>3678</v>
      </c>
      <c r="S3247" t="s">
        <v>242</v>
      </c>
      <c r="T3247" s="1">
        <v>44771.49927083333</v>
      </c>
      <c r="U3247" t="s">
        <v>337</v>
      </c>
      <c r="V3247" s="1">
        <v>44778.661145833335</v>
      </c>
      <c r="X3247" s="2">
        <v>44774</v>
      </c>
      <c r="Y3247" s="2">
        <v>45138</v>
      </c>
      <c r="Z3247" t="s">
        <v>7404</v>
      </c>
      <c r="AA3247">
        <v>4500</v>
      </c>
      <c r="AB3247">
        <v>1</v>
      </c>
      <c r="AO3247" t="s">
        <v>251</v>
      </c>
      <c r="AP3247" t="s">
        <v>284</v>
      </c>
      <c r="AW3247">
        <v>12</v>
      </c>
      <c r="AX3247" t="s">
        <v>3679</v>
      </c>
      <c r="AY3247" s="2">
        <v>44774</v>
      </c>
      <c r="BC3247" t="s">
        <v>263</v>
      </c>
      <c r="BH3247" t="s">
        <v>242</v>
      </c>
      <c r="BL3247" t="s">
        <v>3680</v>
      </c>
      <c r="BM3247" t="s">
        <v>381</v>
      </c>
      <c r="BQ3247" t="s">
        <v>251</v>
      </c>
      <c r="BS3247" t="s">
        <v>3680</v>
      </c>
      <c r="BT3247" t="s">
        <v>242</v>
      </c>
      <c r="BU3247" s="2">
        <v>44774</v>
      </c>
      <c r="BV3247" s="2">
        <v>45138</v>
      </c>
      <c r="CD3247" t="s">
        <v>251</v>
      </c>
      <c r="CG3247" t="s">
        <v>242</v>
      </c>
      <c r="CH3247" t="s">
        <v>242</v>
      </c>
      <c r="CK3247" t="s">
        <v>242</v>
      </c>
      <c r="CL3247" s="2">
        <v>44771</v>
      </c>
      <c r="CM3247">
        <v>15615</v>
      </c>
      <c r="CN3247" t="s">
        <v>242</v>
      </c>
      <c r="CQ3247">
        <v>2003</v>
      </c>
      <c r="CR3247" t="s">
        <v>7348</v>
      </c>
      <c r="CS3247" t="s">
        <v>242</v>
      </c>
      <c r="CT3247" t="s">
        <v>415</v>
      </c>
      <c r="CV3247" t="s">
        <v>484</v>
      </c>
      <c r="CW3247" t="s">
        <v>242</v>
      </c>
      <c r="CX3247">
        <v>87813</v>
      </c>
      <c r="DA3247" t="s">
        <v>242</v>
      </c>
      <c r="DE3247" t="s">
        <v>979</v>
      </c>
      <c r="DG3247">
        <v>803</v>
      </c>
      <c r="DI3247" t="s">
        <v>3678</v>
      </c>
      <c r="DJ3247" t="s">
        <v>252</v>
      </c>
      <c r="DK3247" t="s">
        <v>269</v>
      </c>
      <c r="DL3247" t="s">
        <v>415</v>
      </c>
      <c r="DO3247">
        <v>0</v>
      </c>
      <c r="DP3247" t="s">
        <v>240</v>
      </c>
      <c r="DR3247" t="s">
        <v>243</v>
      </c>
      <c r="DS3247" s="1">
        <v>44557.847708333335</v>
      </c>
      <c r="DU3247" s="1">
        <v>44803.580706018518</v>
      </c>
      <c r="DW3247">
        <v>78126009300</v>
      </c>
      <c r="EK3247" t="s">
        <v>3681</v>
      </c>
      <c r="FH3247" t="s">
        <v>319</v>
      </c>
      <c r="FJ3247" t="s">
        <v>457</v>
      </c>
      <c r="FK3247" t="s">
        <v>251</v>
      </c>
      <c r="FN3247" t="s">
        <v>263</v>
      </c>
      <c r="FP3247" t="s">
        <v>251</v>
      </c>
      <c r="FQ3247">
        <v>7814458709</v>
      </c>
      <c r="FT3247" t="s">
        <v>273</v>
      </c>
      <c r="FV3247">
        <v>2</v>
      </c>
      <c r="FW3247" t="s">
        <v>499</v>
      </c>
    </row>
    <row r="3248" spans="1:180" x14ac:dyDescent="0.25">
      <c r="A3248">
        <v>96945</v>
      </c>
      <c r="B3248" t="s">
        <v>234</v>
      </c>
      <c r="C3248" t="s">
        <v>235</v>
      </c>
      <c r="D3248" t="s">
        <v>235</v>
      </c>
      <c r="E3248" t="s">
        <v>377</v>
      </c>
      <c r="I3248" t="s">
        <v>237</v>
      </c>
      <c r="K3248" t="s">
        <v>7070</v>
      </c>
      <c r="L3248" t="s">
        <v>239</v>
      </c>
      <c r="O3248">
        <v>0</v>
      </c>
      <c r="P3248" t="s">
        <v>240</v>
      </c>
      <c r="Q3248" t="s">
        <v>8024</v>
      </c>
      <c r="S3248" t="s">
        <v>242</v>
      </c>
      <c r="T3248" s="1">
        <v>44675.526145833333</v>
      </c>
      <c r="U3248" t="s">
        <v>243</v>
      </c>
      <c r="V3248" s="1">
        <v>44778.656215277777</v>
      </c>
      <c r="X3248" s="2">
        <v>36526</v>
      </c>
      <c r="Y3248" s="2">
        <v>44834</v>
      </c>
      <c r="Z3248" t="s">
        <v>244</v>
      </c>
      <c r="AA3248">
        <v>0</v>
      </c>
      <c r="AB3248">
        <v>1</v>
      </c>
      <c r="AC3248" t="s">
        <v>323</v>
      </c>
      <c r="AO3248" t="s">
        <v>242</v>
      </c>
      <c r="AR3248" t="s">
        <v>246</v>
      </c>
      <c r="AS3248" s="2">
        <v>44992</v>
      </c>
      <c r="AT3248" t="s">
        <v>277</v>
      </c>
      <c r="AY3248" s="2">
        <v>36526</v>
      </c>
      <c r="BH3248" t="s">
        <v>242</v>
      </c>
      <c r="BJ3248" t="s">
        <v>578</v>
      </c>
      <c r="BL3248">
        <v>800061509</v>
      </c>
      <c r="BM3248" t="s">
        <v>279</v>
      </c>
      <c r="BP3248" t="s">
        <v>250</v>
      </c>
      <c r="BQ3248" t="s">
        <v>242</v>
      </c>
      <c r="BT3248" t="s">
        <v>242</v>
      </c>
      <c r="BU3248" s="2">
        <v>36526</v>
      </c>
      <c r="BV3248" s="2">
        <v>44834</v>
      </c>
      <c r="CD3248" t="s">
        <v>242</v>
      </c>
      <c r="CG3248" t="s">
        <v>242</v>
      </c>
      <c r="CH3248" t="s">
        <v>242</v>
      </c>
      <c r="CK3248" t="s">
        <v>242</v>
      </c>
      <c r="CM3248">
        <v>91653</v>
      </c>
      <c r="CN3248" t="s">
        <v>242</v>
      </c>
      <c r="CS3248" t="s">
        <v>242</v>
      </c>
      <c r="CV3248" t="s">
        <v>239</v>
      </c>
      <c r="CW3248" t="s">
        <v>242</v>
      </c>
      <c r="CX3248">
        <v>91655</v>
      </c>
      <c r="DA3248" t="s">
        <v>242</v>
      </c>
      <c r="DG3248">
        <v>5373</v>
      </c>
      <c r="DI3248" t="s">
        <v>8024</v>
      </c>
      <c r="DJ3248" t="s">
        <v>252</v>
      </c>
      <c r="DK3248" s="3">
        <v>44682</v>
      </c>
      <c r="DL3248" t="s">
        <v>578</v>
      </c>
      <c r="DR3248" t="s">
        <v>243</v>
      </c>
      <c r="DS3248" s="1">
        <v>44573.73809027778</v>
      </c>
      <c r="DT3248" t="s">
        <v>253</v>
      </c>
      <c r="DU3248" s="1">
        <v>44803.612662037034</v>
      </c>
      <c r="FE3248" t="s">
        <v>4103</v>
      </c>
      <c r="FJ3248" t="s">
        <v>254</v>
      </c>
      <c r="FK3248" t="s">
        <v>242</v>
      </c>
      <c r="FP3248" t="s">
        <v>242</v>
      </c>
      <c r="FQ3248">
        <v>471007834595</v>
      </c>
      <c r="FT3248" t="s">
        <v>255</v>
      </c>
      <c r="FX3248" t="s">
        <v>256</v>
      </c>
    </row>
    <row r="3249" spans="1:180" x14ac:dyDescent="0.25">
      <c r="A3249">
        <v>96943</v>
      </c>
      <c r="B3249" t="s">
        <v>234</v>
      </c>
      <c r="C3249" t="s">
        <v>235</v>
      </c>
      <c r="D3249" t="s">
        <v>235</v>
      </c>
      <c r="E3249" t="s">
        <v>377</v>
      </c>
      <c r="I3249" t="s">
        <v>237</v>
      </c>
      <c r="K3249" t="s">
        <v>7070</v>
      </c>
      <c r="L3249" t="s">
        <v>239</v>
      </c>
      <c r="O3249">
        <v>0</v>
      </c>
      <c r="P3249" t="s">
        <v>240</v>
      </c>
      <c r="Q3249" t="s">
        <v>8025</v>
      </c>
      <c r="S3249" t="s">
        <v>242</v>
      </c>
      <c r="T3249" s="1">
        <v>44675.526145833333</v>
      </c>
      <c r="U3249" t="s">
        <v>243</v>
      </c>
      <c r="V3249" s="1">
        <v>44778.656006944446</v>
      </c>
      <c r="X3249" s="2">
        <v>36526</v>
      </c>
      <c r="Y3249" s="2">
        <v>44830</v>
      </c>
      <c r="Z3249" t="s">
        <v>244</v>
      </c>
      <c r="AA3249">
        <v>0</v>
      </c>
      <c r="AB3249">
        <v>1</v>
      </c>
      <c r="AC3249" t="s">
        <v>323</v>
      </c>
      <c r="AO3249" t="s">
        <v>242</v>
      </c>
      <c r="AR3249" t="s">
        <v>246</v>
      </c>
      <c r="AS3249" s="2">
        <v>44992</v>
      </c>
      <c r="AT3249" t="s">
        <v>277</v>
      </c>
      <c r="AY3249" s="2">
        <v>36526</v>
      </c>
      <c r="BH3249" t="s">
        <v>242</v>
      </c>
      <c r="BJ3249" t="s">
        <v>578</v>
      </c>
      <c r="BL3249">
        <v>800061509</v>
      </c>
      <c r="BM3249" t="s">
        <v>279</v>
      </c>
      <c r="BP3249" t="s">
        <v>250</v>
      </c>
      <c r="BQ3249" t="s">
        <v>242</v>
      </c>
      <c r="BT3249" t="s">
        <v>242</v>
      </c>
      <c r="BU3249" s="2">
        <v>36526</v>
      </c>
      <c r="BV3249" s="2">
        <v>44830</v>
      </c>
      <c r="CD3249" t="s">
        <v>242</v>
      </c>
      <c r="CG3249" t="s">
        <v>242</v>
      </c>
      <c r="CH3249" t="s">
        <v>242</v>
      </c>
      <c r="CK3249" t="s">
        <v>242</v>
      </c>
      <c r="CM3249">
        <v>91649</v>
      </c>
      <c r="CN3249" t="s">
        <v>242</v>
      </c>
      <c r="CS3249" t="s">
        <v>242</v>
      </c>
      <c r="CV3249" t="s">
        <v>239</v>
      </c>
      <c r="CW3249" t="s">
        <v>242</v>
      </c>
      <c r="CX3249">
        <v>91651</v>
      </c>
      <c r="DA3249" t="s">
        <v>242</v>
      </c>
      <c r="DG3249">
        <v>5371</v>
      </c>
      <c r="DI3249" t="s">
        <v>8025</v>
      </c>
      <c r="DJ3249" t="s">
        <v>252</v>
      </c>
      <c r="DK3249" s="3">
        <v>44682</v>
      </c>
      <c r="DL3249" t="s">
        <v>578</v>
      </c>
      <c r="DR3249" t="s">
        <v>243</v>
      </c>
      <c r="DS3249" s="1">
        <v>44573.73809027778</v>
      </c>
      <c r="DT3249" t="s">
        <v>253</v>
      </c>
      <c r="DU3249" s="1">
        <v>44803.611030092594</v>
      </c>
      <c r="FE3249" t="s">
        <v>4103</v>
      </c>
      <c r="FJ3249" t="s">
        <v>254</v>
      </c>
      <c r="FK3249" t="s">
        <v>242</v>
      </c>
      <c r="FP3249" t="s">
        <v>242</v>
      </c>
      <c r="FQ3249">
        <v>471008286920</v>
      </c>
      <c r="FT3249" t="s">
        <v>255</v>
      </c>
      <c r="FX3249" t="s">
        <v>256</v>
      </c>
    </row>
    <row r="3250" spans="1:180" x14ac:dyDescent="0.25">
      <c r="A3250">
        <v>105963</v>
      </c>
      <c r="B3250" t="s">
        <v>234</v>
      </c>
      <c r="C3250" t="s">
        <v>235</v>
      </c>
      <c r="D3250" t="s">
        <v>235</v>
      </c>
      <c r="E3250" t="s">
        <v>344</v>
      </c>
      <c r="I3250" t="s">
        <v>296</v>
      </c>
      <c r="K3250" t="s">
        <v>7251</v>
      </c>
      <c r="L3250" t="s">
        <v>7252</v>
      </c>
      <c r="O3250">
        <v>2500</v>
      </c>
      <c r="P3250" t="s">
        <v>240</v>
      </c>
      <c r="Q3250" t="s">
        <v>8026</v>
      </c>
      <c r="S3250" t="s">
        <v>242</v>
      </c>
      <c r="T3250" s="1">
        <v>44774.609907407408</v>
      </c>
      <c r="U3250" t="s">
        <v>337</v>
      </c>
      <c r="V3250" s="1">
        <v>44778.640833333331</v>
      </c>
      <c r="X3250" s="2">
        <v>44774</v>
      </c>
      <c r="Y3250" s="2">
        <v>45138</v>
      </c>
      <c r="Z3250" t="s">
        <v>7253</v>
      </c>
      <c r="AA3250">
        <v>2500</v>
      </c>
      <c r="AB3250">
        <v>1</v>
      </c>
      <c r="AO3250" t="s">
        <v>242</v>
      </c>
      <c r="AP3250" t="s">
        <v>284</v>
      </c>
      <c r="AW3250">
        <v>12</v>
      </c>
      <c r="AX3250" t="s">
        <v>8027</v>
      </c>
      <c r="AY3250" s="2">
        <v>44774</v>
      </c>
      <c r="BC3250" t="s">
        <v>316</v>
      </c>
      <c r="BH3250" t="s">
        <v>242</v>
      </c>
      <c r="BL3250" t="s">
        <v>8028</v>
      </c>
      <c r="BM3250" t="s">
        <v>264</v>
      </c>
      <c r="BO3250" t="s">
        <v>265</v>
      </c>
      <c r="BQ3250" t="s">
        <v>242</v>
      </c>
      <c r="BS3250" t="s">
        <v>8028</v>
      </c>
      <c r="BT3250" t="s">
        <v>242</v>
      </c>
      <c r="BU3250" s="2">
        <v>44774</v>
      </c>
      <c r="BV3250" s="2">
        <v>45138</v>
      </c>
      <c r="CD3250" t="s">
        <v>251</v>
      </c>
      <c r="CG3250" t="s">
        <v>242</v>
      </c>
      <c r="CH3250" t="s">
        <v>242</v>
      </c>
      <c r="CK3250" t="s">
        <v>242</v>
      </c>
      <c r="CM3250">
        <v>88687</v>
      </c>
      <c r="CN3250" t="s">
        <v>242</v>
      </c>
      <c r="CQ3250">
        <v>101</v>
      </c>
      <c r="CR3250" t="s">
        <v>7348</v>
      </c>
      <c r="CS3250" t="s">
        <v>242</v>
      </c>
      <c r="CT3250" t="s">
        <v>296</v>
      </c>
      <c r="CV3250" t="s">
        <v>484</v>
      </c>
      <c r="CW3250" t="s">
        <v>242</v>
      </c>
      <c r="CX3250">
        <v>88689</v>
      </c>
      <c r="DA3250" t="s">
        <v>242</v>
      </c>
      <c r="DE3250" t="s">
        <v>979</v>
      </c>
      <c r="DG3250">
        <v>3239</v>
      </c>
      <c r="DI3250" t="s">
        <v>8026</v>
      </c>
      <c r="DJ3250" t="s">
        <v>252</v>
      </c>
      <c r="DK3250" s="4">
        <v>43983</v>
      </c>
      <c r="DL3250" t="s">
        <v>296</v>
      </c>
      <c r="DO3250">
        <v>0</v>
      </c>
      <c r="DP3250" t="s">
        <v>240</v>
      </c>
      <c r="DR3250" t="s">
        <v>243</v>
      </c>
      <c r="DS3250" s="1">
        <v>44557.848993055559</v>
      </c>
      <c r="DT3250" t="s">
        <v>972</v>
      </c>
      <c r="DU3250" s="1">
        <v>44769.421238425923</v>
      </c>
      <c r="EK3250" t="s">
        <v>8027</v>
      </c>
      <c r="FH3250" t="s">
        <v>319</v>
      </c>
      <c r="FJ3250" t="s">
        <v>372</v>
      </c>
      <c r="FK3250" t="s">
        <v>242</v>
      </c>
      <c r="FN3250" t="s">
        <v>263</v>
      </c>
      <c r="FP3250" t="s">
        <v>251</v>
      </c>
      <c r="FQ3250">
        <v>7813246028</v>
      </c>
      <c r="FT3250" t="s">
        <v>273</v>
      </c>
    </row>
    <row r="3251" spans="1:180" x14ac:dyDescent="0.25">
      <c r="A3251">
        <v>86927</v>
      </c>
      <c r="B3251" t="s">
        <v>234</v>
      </c>
      <c r="C3251" t="s">
        <v>235</v>
      </c>
      <c r="D3251" t="s">
        <v>235</v>
      </c>
      <c r="E3251" t="s">
        <v>344</v>
      </c>
      <c r="I3251" t="s">
        <v>337</v>
      </c>
      <c r="K3251" t="s">
        <v>366</v>
      </c>
      <c r="L3251" t="s">
        <v>367</v>
      </c>
      <c r="O3251">
        <v>13029</v>
      </c>
      <c r="P3251" t="s">
        <v>240</v>
      </c>
      <c r="Q3251" t="s">
        <v>8029</v>
      </c>
      <c r="S3251" t="s">
        <v>242</v>
      </c>
      <c r="T3251" s="1">
        <v>44606.570300925923</v>
      </c>
      <c r="U3251" t="s">
        <v>243</v>
      </c>
      <c r="V3251" s="1">
        <v>44778.637326388889</v>
      </c>
      <c r="X3251" s="2">
        <v>44409</v>
      </c>
      <c r="Y3251" s="2">
        <v>45153</v>
      </c>
      <c r="Z3251" t="s">
        <v>7282</v>
      </c>
      <c r="AA3251">
        <v>13029</v>
      </c>
      <c r="AB3251">
        <v>1</v>
      </c>
      <c r="AO3251" t="s">
        <v>242</v>
      </c>
      <c r="AP3251" t="s">
        <v>284</v>
      </c>
      <c r="AW3251">
        <v>12</v>
      </c>
      <c r="AX3251" t="s">
        <v>8030</v>
      </c>
      <c r="AY3251" s="2">
        <v>44039</v>
      </c>
      <c r="BC3251" t="s">
        <v>316</v>
      </c>
      <c r="BD3251" t="s">
        <v>353</v>
      </c>
      <c r="BH3251" t="s">
        <v>242</v>
      </c>
      <c r="BL3251" t="s">
        <v>8031</v>
      </c>
      <c r="BM3251" t="s">
        <v>249</v>
      </c>
      <c r="BQ3251" t="s">
        <v>242</v>
      </c>
      <c r="BR3251" t="s">
        <v>8032</v>
      </c>
      <c r="BS3251" t="s">
        <v>8031</v>
      </c>
      <c r="BT3251" t="s">
        <v>242</v>
      </c>
      <c r="BU3251" s="2">
        <v>44409</v>
      </c>
      <c r="BV3251" s="2">
        <v>45153</v>
      </c>
      <c r="CD3251" t="s">
        <v>242</v>
      </c>
      <c r="CG3251" t="s">
        <v>242</v>
      </c>
      <c r="CH3251" t="s">
        <v>242</v>
      </c>
      <c r="CK3251" t="s">
        <v>242</v>
      </c>
      <c r="CL3251" s="2">
        <v>44778</v>
      </c>
      <c r="CM3251">
        <v>15935</v>
      </c>
      <c r="CN3251" t="s">
        <v>242</v>
      </c>
      <c r="CQ3251">
        <v>101</v>
      </c>
      <c r="CS3251" t="s">
        <v>242</v>
      </c>
      <c r="CV3251" t="s">
        <v>267</v>
      </c>
      <c r="CW3251" t="s">
        <v>242</v>
      </c>
      <c r="CX3251">
        <v>85431</v>
      </c>
      <c r="DA3251" t="s">
        <v>242</v>
      </c>
      <c r="DG3251">
        <v>2673</v>
      </c>
      <c r="DI3251" t="s">
        <v>8029</v>
      </c>
      <c r="DJ3251" t="s">
        <v>252</v>
      </c>
      <c r="DK3251" s="4">
        <v>43983</v>
      </c>
      <c r="DL3251" t="s">
        <v>337</v>
      </c>
      <c r="DO3251">
        <v>0</v>
      </c>
      <c r="DP3251" t="s">
        <v>240</v>
      </c>
      <c r="DR3251" t="s">
        <v>243</v>
      </c>
      <c r="DS3251" s="1">
        <v>44557.848703703705</v>
      </c>
      <c r="DT3251" t="s">
        <v>270</v>
      </c>
      <c r="DU3251" s="1">
        <v>44778.637326388889</v>
      </c>
      <c r="EK3251" t="s">
        <v>8033</v>
      </c>
      <c r="FH3251" t="s">
        <v>353</v>
      </c>
      <c r="FJ3251" t="s">
        <v>372</v>
      </c>
      <c r="FK3251" t="s">
        <v>242</v>
      </c>
      <c r="FN3251" t="s">
        <v>263</v>
      </c>
      <c r="FP3251" t="s">
        <v>251</v>
      </c>
      <c r="FQ3251">
        <v>7805388477</v>
      </c>
      <c r="FS3251" t="s">
        <v>273</v>
      </c>
      <c r="FT3251" t="s">
        <v>273</v>
      </c>
    </row>
    <row r="3252" spans="1:180" x14ac:dyDescent="0.25">
      <c r="A3252">
        <v>103013</v>
      </c>
      <c r="B3252" t="s">
        <v>234</v>
      </c>
      <c r="C3252" t="s">
        <v>235</v>
      </c>
      <c r="D3252" t="s">
        <v>235</v>
      </c>
      <c r="E3252" t="s">
        <v>344</v>
      </c>
      <c r="I3252" t="s">
        <v>237</v>
      </c>
      <c r="K3252" t="s">
        <v>6871</v>
      </c>
      <c r="L3252" t="s">
        <v>239</v>
      </c>
      <c r="O3252">
        <v>1650</v>
      </c>
      <c r="P3252" t="s">
        <v>240</v>
      </c>
      <c r="Q3252" t="s">
        <v>8034</v>
      </c>
      <c r="S3252" t="s">
        <v>242</v>
      </c>
      <c r="T3252" s="1">
        <v>44686.521435185183</v>
      </c>
      <c r="U3252" t="s">
        <v>337</v>
      </c>
      <c r="V3252" s="1">
        <v>44778.600787037038</v>
      </c>
      <c r="X3252" s="2">
        <v>44679</v>
      </c>
      <c r="Y3252" s="2">
        <v>45044</v>
      </c>
      <c r="Z3252" t="s">
        <v>6942</v>
      </c>
      <c r="AA3252">
        <v>1650</v>
      </c>
      <c r="AB3252">
        <v>1</v>
      </c>
      <c r="AO3252" t="s">
        <v>242</v>
      </c>
      <c r="AQ3252" t="s">
        <v>4750</v>
      </c>
      <c r="AR3252" t="s">
        <v>390</v>
      </c>
      <c r="AS3252" s="2">
        <v>45127</v>
      </c>
      <c r="AT3252" t="s">
        <v>247</v>
      </c>
      <c r="AW3252">
        <v>12</v>
      </c>
      <c r="BH3252" t="s">
        <v>242</v>
      </c>
      <c r="BJ3252" t="s">
        <v>364</v>
      </c>
      <c r="BL3252">
        <v>20009298796</v>
      </c>
      <c r="BM3252" t="s">
        <v>279</v>
      </c>
      <c r="BQ3252" t="s">
        <v>242</v>
      </c>
      <c r="BT3252" t="s">
        <v>242</v>
      </c>
      <c r="BU3252" s="2">
        <v>44679</v>
      </c>
      <c r="BV3252" s="2">
        <v>45044</v>
      </c>
      <c r="CD3252" t="s">
        <v>242</v>
      </c>
      <c r="CG3252" t="s">
        <v>242</v>
      </c>
      <c r="CH3252" t="s">
        <v>242</v>
      </c>
      <c r="CK3252" t="s">
        <v>242</v>
      </c>
      <c r="CM3252">
        <v>93839</v>
      </c>
      <c r="CN3252" t="s">
        <v>242</v>
      </c>
      <c r="CR3252" t="s">
        <v>2803</v>
      </c>
      <c r="CS3252" t="s">
        <v>242</v>
      </c>
      <c r="CT3252" t="s">
        <v>364</v>
      </c>
      <c r="CV3252" t="s">
        <v>239</v>
      </c>
      <c r="CW3252" t="s">
        <v>242</v>
      </c>
      <c r="CX3252">
        <v>93841</v>
      </c>
      <c r="DA3252" t="s">
        <v>242</v>
      </c>
      <c r="DG3252">
        <v>10331</v>
      </c>
      <c r="DI3252" t="s">
        <v>8034</v>
      </c>
      <c r="DJ3252" t="s">
        <v>252</v>
      </c>
      <c r="DK3252" s="3">
        <v>44682</v>
      </c>
      <c r="DL3252" t="s">
        <v>364</v>
      </c>
      <c r="DN3252" t="s">
        <v>341</v>
      </c>
      <c r="DR3252" t="s">
        <v>337</v>
      </c>
      <c r="DS3252" s="1">
        <v>44686.519537037035</v>
      </c>
      <c r="DT3252" t="s">
        <v>253</v>
      </c>
      <c r="DU3252" s="1">
        <v>44803.618310185186</v>
      </c>
      <c r="FK3252" t="s">
        <v>242</v>
      </c>
      <c r="FP3252" t="s">
        <v>242</v>
      </c>
      <c r="FQ3252">
        <v>781431128800</v>
      </c>
      <c r="FT3252" t="s">
        <v>255</v>
      </c>
      <c r="FX3252" t="s">
        <v>256</v>
      </c>
    </row>
    <row r="3253" spans="1:180" x14ac:dyDescent="0.25">
      <c r="A3253">
        <v>98985</v>
      </c>
      <c r="B3253" t="s">
        <v>234</v>
      </c>
      <c r="C3253" t="s">
        <v>235</v>
      </c>
      <c r="D3253" t="s">
        <v>235</v>
      </c>
      <c r="E3253" t="s">
        <v>377</v>
      </c>
      <c r="I3253" t="s">
        <v>237</v>
      </c>
      <c r="K3253" t="s">
        <v>7070</v>
      </c>
      <c r="L3253" t="s">
        <v>239</v>
      </c>
      <c r="O3253">
        <v>0</v>
      </c>
      <c r="P3253" t="s">
        <v>240</v>
      </c>
      <c r="Q3253" t="s">
        <v>8035</v>
      </c>
      <c r="S3253" t="s">
        <v>242</v>
      </c>
      <c r="T3253" s="1">
        <v>44675.528379629628</v>
      </c>
      <c r="U3253" t="s">
        <v>243</v>
      </c>
      <c r="V3253" s="1">
        <v>44778.572488425925</v>
      </c>
      <c r="X3253" s="2">
        <v>36526</v>
      </c>
      <c r="Y3253" s="2">
        <v>44834</v>
      </c>
      <c r="Z3253" t="s">
        <v>244</v>
      </c>
      <c r="AA3253">
        <v>0</v>
      </c>
      <c r="AB3253">
        <v>1</v>
      </c>
      <c r="AC3253" t="s">
        <v>8036</v>
      </c>
      <c r="AO3253" t="s">
        <v>242</v>
      </c>
      <c r="AR3253" t="s">
        <v>246</v>
      </c>
      <c r="AS3253" s="2">
        <v>44985</v>
      </c>
      <c r="AT3253" t="s">
        <v>277</v>
      </c>
      <c r="AY3253" s="2">
        <v>36526</v>
      </c>
      <c r="BH3253" t="s">
        <v>242</v>
      </c>
      <c r="BJ3253" t="s">
        <v>248</v>
      </c>
      <c r="BL3253">
        <v>20012546788</v>
      </c>
      <c r="BM3253" t="s">
        <v>279</v>
      </c>
      <c r="BP3253" t="s">
        <v>250</v>
      </c>
      <c r="BQ3253" t="s">
        <v>242</v>
      </c>
      <c r="BT3253" t="s">
        <v>242</v>
      </c>
      <c r="BU3253" s="2">
        <v>36526</v>
      </c>
      <c r="BV3253" s="2">
        <v>44834</v>
      </c>
      <c r="CD3253" t="s">
        <v>242</v>
      </c>
      <c r="CG3253" t="s">
        <v>242</v>
      </c>
      <c r="CH3253" t="s">
        <v>242</v>
      </c>
      <c r="CK3253" t="s">
        <v>242</v>
      </c>
      <c r="CM3253">
        <v>93381</v>
      </c>
      <c r="CN3253" t="s">
        <v>242</v>
      </c>
      <c r="CS3253" t="s">
        <v>242</v>
      </c>
      <c r="CV3253" t="s">
        <v>239</v>
      </c>
      <c r="CW3253" t="s">
        <v>242</v>
      </c>
      <c r="CX3253">
        <v>93383</v>
      </c>
      <c r="DA3253" t="s">
        <v>242</v>
      </c>
      <c r="DG3253">
        <v>6761</v>
      </c>
      <c r="DI3253" t="s">
        <v>8035</v>
      </c>
      <c r="DJ3253" t="s">
        <v>252</v>
      </c>
      <c r="DK3253" s="3">
        <v>44682</v>
      </c>
      <c r="DL3253" t="s">
        <v>237</v>
      </c>
      <c r="DR3253" t="s">
        <v>243</v>
      </c>
      <c r="DS3253" s="1">
        <v>44573.738865740743</v>
      </c>
      <c r="DT3253" t="s">
        <v>253</v>
      </c>
      <c r="DU3253" s="1">
        <v>44803.617905092593</v>
      </c>
      <c r="FJ3253" t="s">
        <v>254</v>
      </c>
      <c r="FK3253" t="s">
        <v>242</v>
      </c>
      <c r="FP3253" t="s">
        <v>242</v>
      </c>
      <c r="FQ3253">
        <v>780229686372</v>
      </c>
      <c r="FT3253" t="s">
        <v>255</v>
      </c>
      <c r="FX3253" t="s">
        <v>256</v>
      </c>
    </row>
    <row r="3254" spans="1:180" x14ac:dyDescent="0.25">
      <c r="A3254">
        <v>98783</v>
      </c>
      <c r="B3254" t="s">
        <v>234</v>
      </c>
      <c r="C3254" t="s">
        <v>235</v>
      </c>
      <c r="D3254" t="s">
        <v>235</v>
      </c>
      <c r="E3254" t="s">
        <v>377</v>
      </c>
      <c r="I3254" t="s">
        <v>237</v>
      </c>
      <c r="K3254" t="s">
        <v>238</v>
      </c>
      <c r="L3254" t="s">
        <v>239</v>
      </c>
      <c r="O3254">
        <v>0</v>
      </c>
      <c r="P3254" t="s">
        <v>240</v>
      </c>
      <c r="Q3254" t="s">
        <v>8037</v>
      </c>
      <c r="S3254" t="s">
        <v>242</v>
      </c>
      <c r="T3254" s="1">
        <v>44675.52815972222</v>
      </c>
      <c r="U3254" t="s">
        <v>243</v>
      </c>
      <c r="V3254" s="1">
        <v>44778.534236111111</v>
      </c>
      <c r="X3254" s="2">
        <v>36526</v>
      </c>
      <c r="Y3254" s="2">
        <v>44814</v>
      </c>
      <c r="Z3254" t="s">
        <v>244</v>
      </c>
      <c r="AA3254">
        <v>0</v>
      </c>
      <c r="AB3254">
        <v>1</v>
      </c>
      <c r="AC3254" t="s">
        <v>4052</v>
      </c>
      <c r="AO3254" t="s">
        <v>242</v>
      </c>
      <c r="AR3254" t="s">
        <v>246</v>
      </c>
      <c r="AS3254" s="2">
        <v>45164</v>
      </c>
      <c r="AT3254" t="s">
        <v>247</v>
      </c>
      <c r="AY3254" s="2">
        <v>36526</v>
      </c>
      <c r="BH3254" t="s">
        <v>242</v>
      </c>
      <c r="BJ3254" t="s">
        <v>578</v>
      </c>
      <c r="BL3254">
        <v>9390533</v>
      </c>
      <c r="BM3254" t="s">
        <v>279</v>
      </c>
      <c r="BP3254" t="s">
        <v>250</v>
      </c>
      <c r="BQ3254" t="s">
        <v>242</v>
      </c>
      <c r="BT3254" t="s">
        <v>242</v>
      </c>
      <c r="BU3254" s="2">
        <v>36526</v>
      </c>
      <c r="BV3254" s="2">
        <v>44814</v>
      </c>
      <c r="CD3254" t="s">
        <v>242</v>
      </c>
      <c r="CG3254" t="s">
        <v>242</v>
      </c>
      <c r="CH3254" t="s">
        <v>242</v>
      </c>
      <c r="CK3254" t="s">
        <v>242</v>
      </c>
      <c r="CM3254">
        <v>93273</v>
      </c>
      <c r="CN3254" t="s">
        <v>242</v>
      </c>
      <c r="CS3254" t="s">
        <v>242</v>
      </c>
      <c r="CV3254" t="s">
        <v>239</v>
      </c>
      <c r="CW3254" t="s">
        <v>242</v>
      </c>
      <c r="CX3254">
        <v>93275</v>
      </c>
      <c r="DA3254" t="s">
        <v>242</v>
      </c>
      <c r="DG3254">
        <v>6627</v>
      </c>
      <c r="DI3254" t="s">
        <v>8037</v>
      </c>
      <c r="DJ3254" t="s">
        <v>252</v>
      </c>
      <c r="DK3254" s="3">
        <v>44682</v>
      </c>
      <c r="DL3254" t="s">
        <v>578</v>
      </c>
      <c r="DR3254" t="s">
        <v>243</v>
      </c>
      <c r="DS3254" s="1">
        <v>44573.738796296297</v>
      </c>
      <c r="DT3254" t="s">
        <v>253</v>
      </c>
      <c r="DU3254" s="1">
        <v>44803.61378472222</v>
      </c>
      <c r="FJ3254" t="s">
        <v>254</v>
      </c>
      <c r="FK3254" t="s">
        <v>242</v>
      </c>
      <c r="FP3254" t="s">
        <v>242</v>
      </c>
      <c r="FQ3254">
        <v>4720031000</v>
      </c>
      <c r="FT3254" t="s">
        <v>255</v>
      </c>
      <c r="FX3254" t="s">
        <v>256</v>
      </c>
    </row>
    <row r="3255" spans="1:180" x14ac:dyDescent="0.25">
      <c r="A3255">
        <v>91299</v>
      </c>
      <c r="B3255" t="s">
        <v>234</v>
      </c>
      <c r="C3255" t="s">
        <v>235</v>
      </c>
      <c r="D3255" t="s">
        <v>235</v>
      </c>
      <c r="E3255" t="s">
        <v>344</v>
      </c>
      <c r="I3255" t="s">
        <v>364</v>
      </c>
      <c r="K3255" t="s">
        <v>366</v>
      </c>
      <c r="L3255" t="s">
        <v>367</v>
      </c>
      <c r="O3255">
        <v>9810</v>
      </c>
      <c r="P3255" t="s">
        <v>240</v>
      </c>
      <c r="Q3255" t="s">
        <v>8038</v>
      </c>
      <c r="S3255" t="s">
        <v>242</v>
      </c>
      <c r="T3255" s="1">
        <v>44606.577951388892</v>
      </c>
      <c r="U3255" t="s">
        <v>243</v>
      </c>
      <c r="V3255" s="1">
        <v>44778.452372685184</v>
      </c>
      <c r="X3255" s="2">
        <v>44562</v>
      </c>
      <c r="Y3255" s="2">
        <v>44961</v>
      </c>
      <c r="Z3255" t="s">
        <v>7365</v>
      </c>
      <c r="AA3255">
        <v>9810</v>
      </c>
      <c r="AB3255">
        <v>1</v>
      </c>
      <c r="AO3255" t="s">
        <v>242</v>
      </c>
      <c r="AP3255" t="s">
        <v>284</v>
      </c>
      <c r="AW3255">
        <v>6</v>
      </c>
      <c r="AX3255" t="s">
        <v>8039</v>
      </c>
      <c r="AY3255" s="2">
        <v>44558</v>
      </c>
      <c r="BC3255" t="s">
        <v>291</v>
      </c>
      <c r="BH3255" t="s">
        <v>242</v>
      </c>
      <c r="BL3255" t="s">
        <v>7880</v>
      </c>
      <c r="BM3255" t="s">
        <v>328</v>
      </c>
      <c r="BN3255" t="s">
        <v>287</v>
      </c>
      <c r="BQ3255" t="s">
        <v>242</v>
      </c>
      <c r="BS3255" t="s">
        <v>7880</v>
      </c>
      <c r="BT3255" t="s">
        <v>242</v>
      </c>
      <c r="BU3255" s="2">
        <v>44562</v>
      </c>
      <c r="BV3255" s="2">
        <v>44961</v>
      </c>
      <c r="CD3255" t="s">
        <v>242</v>
      </c>
      <c r="CG3255" t="s">
        <v>242</v>
      </c>
      <c r="CH3255" t="s">
        <v>242</v>
      </c>
      <c r="CK3255" t="s">
        <v>242</v>
      </c>
      <c r="CL3255" s="2">
        <v>44778</v>
      </c>
      <c r="CM3255">
        <v>13081</v>
      </c>
      <c r="CN3255" t="s">
        <v>242</v>
      </c>
      <c r="CQ3255">
        <v>101</v>
      </c>
      <c r="CS3255" t="s">
        <v>242</v>
      </c>
      <c r="CV3255" t="s">
        <v>267</v>
      </c>
      <c r="CW3255" t="s">
        <v>242</v>
      </c>
      <c r="CX3255">
        <v>80337</v>
      </c>
      <c r="DA3255" t="s">
        <v>242</v>
      </c>
      <c r="DG3255">
        <v>4693</v>
      </c>
      <c r="DI3255" t="s">
        <v>8038</v>
      </c>
      <c r="DJ3255" t="s">
        <v>252</v>
      </c>
      <c r="DK3255" s="3">
        <v>44682</v>
      </c>
      <c r="DL3255" t="s">
        <v>364</v>
      </c>
      <c r="DO3255">
        <v>0</v>
      </c>
      <c r="DP3255" t="s">
        <v>240</v>
      </c>
      <c r="DR3255" t="s">
        <v>243</v>
      </c>
      <c r="DS3255" s="1">
        <v>44557.849768518521</v>
      </c>
      <c r="DT3255" t="s">
        <v>253</v>
      </c>
      <c r="DU3255" s="1">
        <v>44803.612754629627</v>
      </c>
      <c r="FJ3255" t="s">
        <v>6538</v>
      </c>
      <c r="FK3255" t="s">
        <v>242</v>
      </c>
      <c r="FN3255" t="s">
        <v>291</v>
      </c>
      <c r="FP3255" t="s">
        <v>251</v>
      </c>
      <c r="FQ3255">
        <v>7811702099</v>
      </c>
      <c r="FT3255" t="s">
        <v>273</v>
      </c>
      <c r="FX3255" t="s">
        <v>256</v>
      </c>
    </row>
    <row r="3256" spans="1:180" x14ac:dyDescent="0.25">
      <c r="A3256">
        <v>97425</v>
      </c>
      <c r="B3256" t="s">
        <v>234</v>
      </c>
      <c r="C3256" t="s">
        <v>235</v>
      </c>
      <c r="D3256" t="s">
        <v>235</v>
      </c>
      <c r="E3256" t="s">
        <v>344</v>
      </c>
      <c r="I3256" t="s">
        <v>237</v>
      </c>
      <c r="K3256" t="s">
        <v>238</v>
      </c>
      <c r="L3256" t="s">
        <v>239</v>
      </c>
      <c r="O3256">
        <v>5900</v>
      </c>
      <c r="P3256" t="s">
        <v>240</v>
      </c>
      <c r="Q3256" t="s">
        <v>8040</v>
      </c>
      <c r="S3256" t="s">
        <v>242</v>
      </c>
      <c r="T3256" s="1">
        <v>44675.526678240742</v>
      </c>
      <c r="U3256" t="s">
        <v>243</v>
      </c>
      <c r="V3256" s="1">
        <v>44778.401828703703</v>
      </c>
      <c r="X3256" s="2">
        <v>36526</v>
      </c>
      <c r="Y3256" s="2">
        <v>45133</v>
      </c>
      <c r="Z3256" t="s">
        <v>358</v>
      </c>
      <c r="AA3256">
        <v>5900</v>
      </c>
      <c r="AB3256">
        <v>1</v>
      </c>
      <c r="AO3256" t="s">
        <v>242</v>
      </c>
      <c r="AR3256" t="s">
        <v>246</v>
      </c>
      <c r="AS3256" s="2">
        <v>45015</v>
      </c>
      <c r="AT3256" t="s">
        <v>277</v>
      </c>
      <c r="AW3256">
        <v>12</v>
      </c>
      <c r="AY3256" s="2">
        <v>36526</v>
      </c>
      <c r="BH3256" t="s">
        <v>242</v>
      </c>
      <c r="BJ3256" t="s">
        <v>248</v>
      </c>
      <c r="BL3256">
        <v>800839495</v>
      </c>
      <c r="BM3256" t="s">
        <v>279</v>
      </c>
      <c r="BP3256" t="s">
        <v>250</v>
      </c>
      <c r="BQ3256" t="s">
        <v>242</v>
      </c>
      <c r="BT3256" t="s">
        <v>242</v>
      </c>
      <c r="BU3256" s="2">
        <v>36526</v>
      </c>
      <c r="BV3256" s="2">
        <v>45133</v>
      </c>
      <c r="BY3256" t="s">
        <v>8041</v>
      </c>
      <c r="CC3256" t="s">
        <v>1359</v>
      </c>
      <c r="CD3256" t="s">
        <v>242</v>
      </c>
      <c r="CG3256" t="s">
        <v>242</v>
      </c>
      <c r="CH3256" t="s">
        <v>242</v>
      </c>
      <c r="CK3256" t="s">
        <v>242</v>
      </c>
      <c r="CL3256" s="2">
        <v>44768</v>
      </c>
      <c r="CM3256">
        <v>91915</v>
      </c>
      <c r="CN3256" t="s">
        <v>242</v>
      </c>
      <c r="CS3256" t="s">
        <v>242</v>
      </c>
      <c r="CV3256" t="s">
        <v>239</v>
      </c>
      <c r="CW3256" t="s">
        <v>242</v>
      </c>
      <c r="CX3256">
        <v>83971</v>
      </c>
      <c r="DA3256" t="s">
        <v>242</v>
      </c>
      <c r="DG3256">
        <v>5761</v>
      </c>
      <c r="DI3256" t="s">
        <v>8040</v>
      </c>
      <c r="DJ3256" t="s">
        <v>252</v>
      </c>
      <c r="DK3256" s="3">
        <v>44682</v>
      </c>
      <c r="DL3256" t="s">
        <v>237</v>
      </c>
      <c r="DR3256" t="s">
        <v>243</v>
      </c>
      <c r="DS3256" s="1">
        <v>44573.738310185188</v>
      </c>
      <c r="DT3256" t="s">
        <v>253</v>
      </c>
      <c r="DU3256" s="1">
        <v>44803.615497685183</v>
      </c>
      <c r="FH3256" t="s">
        <v>272</v>
      </c>
      <c r="FJ3256" t="s">
        <v>254</v>
      </c>
      <c r="FK3256" t="s">
        <v>242</v>
      </c>
      <c r="FN3256" t="s">
        <v>263</v>
      </c>
      <c r="FP3256" t="s">
        <v>242</v>
      </c>
      <c r="FQ3256">
        <v>7814792252</v>
      </c>
      <c r="FT3256" t="s">
        <v>255</v>
      </c>
      <c r="FX3256" t="s">
        <v>256</v>
      </c>
    </row>
    <row r="3257" spans="1:180" x14ac:dyDescent="0.25">
      <c r="A3257">
        <v>97443</v>
      </c>
      <c r="B3257" t="s">
        <v>234</v>
      </c>
      <c r="C3257" t="s">
        <v>235</v>
      </c>
      <c r="D3257" t="s">
        <v>235</v>
      </c>
      <c r="E3257" t="s">
        <v>344</v>
      </c>
      <c r="I3257" t="s">
        <v>237</v>
      </c>
      <c r="K3257" t="s">
        <v>238</v>
      </c>
      <c r="L3257" t="s">
        <v>239</v>
      </c>
      <c r="O3257">
        <v>5900</v>
      </c>
      <c r="P3257" t="s">
        <v>240</v>
      </c>
      <c r="Q3257" t="s">
        <v>8042</v>
      </c>
      <c r="S3257" t="s">
        <v>242</v>
      </c>
      <c r="T3257" s="1">
        <v>44675.526689814818</v>
      </c>
      <c r="U3257" t="s">
        <v>243</v>
      </c>
      <c r="V3257" s="1">
        <v>44778.368761574071</v>
      </c>
      <c r="X3257" s="2">
        <v>36526</v>
      </c>
      <c r="Y3257" s="2">
        <v>45143</v>
      </c>
      <c r="Z3257" t="s">
        <v>358</v>
      </c>
      <c r="AA3257">
        <v>5900</v>
      </c>
      <c r="AB3257">
        <v>1</v>
      </c>
      <c r="AO3257" t="s">
        <v>242</v>
      </c>
      <c r="AR3257" t="s">
        <v>246</v>
      </c>
      <c r="AS3257" s="2">
        <v>44974</v>
      </c>
      <c r="AT3257" t="s">
        <v>277</v>
      </c>
      <c r="AW3257">
        <v>12</v>
      </c>
      <c r="AY3257" s="2">
        <v>36526</v>
      </c>
      <c r="BH3257" t="s">
        <v>242</v>
      </c>
      <c r="BJ3257" t="s">
        <v>237</v>
      </c>
      <c r="BL3257">
        <v>801333068</v>
      </c>
      <c r="BM3257" t="s">
        <v>279</v>
      </c>
      <c r="BP3257" t="s">
        <v>250</v>
      </c>
      <c r="BQ3257" t="s">
        <v>242</v>
      </c>
      <c r="BT3257" t="s">
        <v>242</v>
      </c>
      <c r="BU3257" s="2">
        <v>36526</v>
      </c>
      <c r="BV3257" s="2">
        <v>45143</v>
      </c>
      <c r="CD3257" t="s">
        <v>242</v>
      </c>
      <c r="CG3257" t="s">
        <v>242</v>
      </c>
      <c r="CH3257" t="s">
        <v>242</v>
      </c>
      <c r="CK3257" t="s">
        <v>242</v>
      </c>
      <c r="CL3257" s="2">
        <v>44769</v>
      </c>
      <c r="CM3257">
        <v>84465</v>
      </c>
      <c r="CN3257" t="s">
        <v>242</v>
      </c>
      <c r="CS3257" t="s">
        <v>242</v>
      </c>
      <c r="CV3257" t="s">
        <v>239</v>
      </c>
      <c r="CW3257" t="s">
        <v>242</v>
      </c>
      <c r="CX3257">
        <v>81603</v>
      </c>
      <c r="DA3257" t="s">
        <v>242</v>
      </c>
      <c r="DG3257">
        <v>5775</v>
      </c>
      <c r="DI3257" t="s">
        <v>8042</v>
      </c>
      <c r="DJ3257" t="s">
        <v>252</v>
      </c>
      <c r="DK3257" s="3">
        <v>44682</v>
      </c>
      <c r="DL3257" t="s">
        <v>248</v>
      </c>
      <c r="DR3257" t="s">
        <v>243</v>
      </c>
      <c r="DS3257" s="1">
        <v>44573.738310185188</v>
      </c>
      <c r="DT3257" t="s">
        <v>253</v>
      </c>
      <c r="DU3257" s="1">
        <v>44803.613518518519</v>
      </c>
      <c r="EK3257" t="s">
        <v>8043</v>
      </c>
      <c r="FJ3257" t="s">
        <v>254</v>
      </c>
      <c r="FK3257" t="s">
        <v>242</v>
      </c>
      <c r="FP3257" t="s">
        <v>242</v>
      </c>
      <c r="FQ3257">
        <v>7804617220</v>
      </c>
      <c r="FT3257" t="s">
        <v>255</v>
      </c>
      <c r="FX3257" t="s">
        <v>256</v>
      </c>
    </row>
    <row r="3258" spans="1:180" x14ac:dyDescent="0.25">
      <c r="A3258">
        <v>98449</v>
      </c>
      <c r="B3258" t="s">
        <v>234</v>
      </c>
      <c r="C3258" t="s">
        <v>235</v>
      </c>
      <c r="D3258" t="s">
        <v>235</v>
      </c>
      <c r="E3258" t="s">
        <v>377</v>
      </c>
      <c r="I3258" t="s">
        <v>237</v>
      </c>
      <c r="K3258" t="s">
        <v>238</v>
      </c>
      <c r="L3258" t="s">
        <v>239</v>
      </c>
      <c r="O3258">
        <v>0</v>
      </c>
      <c r="P3258" t="s">
        <v>240</v>
      </c>
      <c r="Q3258" t="s">
        <v>8044</v>
      </c>
      <c r="S3258" t="s">
        <v>242</v>
      </c>
      <c r="T3258" s="1">
        <v>44675.527777777781</v>
      </c>
      <c r="U3258" t="s">
        <v>243</v>
      </c>
      <c r="V3258" s="1">
        <v>44777.720601851855</v>
      </c>
      <c r="X3258" s="2">
        <v>36526</v>
      </c>
      <c r="Y3258" s="2">
        <v>44805</v>
      </c>
      <c r="Z3258" t="s">
        <v>244</v>
      </c>
      <c r="AA3258">
        <v>0</v>
      </c>
      <c r="AB3258">
        <v>1</v>
      </c>
      <c r="AC3258" t="s">
        <v>8045</v>
      </c>
      <c r="AO3258" t="s">
        <v>242</v>
      </c>
      <c r="AR3258" t="s">
        <v>390</v>
      </c>
      <c r="AS3258" s="2">
        <v>45165</v>
      </c>
      <c r="AT3258" t="s">
        <v>247</v>
      </c>
      <c r="AY3258" s="2">
        <v>36526</v>
      </c>
      <c r="BH3258" t="s">
        <v>242</v>
      </c>
      <c r="BJ3258" t="s">
        <v>561</v>
      </c>
      <c r="BL3258">
        <v>11874097</v>
      </c>
      <c r="BM3258" t="s">
        <v>279</v>
      </c>
      <c r="BP3258" t="s">
        <v>250</v>
      </c>
      <c r="BQ3258" t="s">
        <v>242</v>
      </c>
      <c r="BT3258" t="s">
        <v>242</v>
      </c>
      <c r="BU3258" s="2">
        <v>36526</v>
      </c>
      <c r="BV3258" s="2">
        <v>44805</v>
      </c>
      <c r="CD3258" t="s">
        <v>242</v>
      </c>
      <c r="CG3258" t="s">
        <v>242</v>
      </c>
      <c r="CH3258" t="s">
        <v>242</v>
      </c>
      <c r="CK3258" t="s">
        <v>242</v>
      </c>
      <c r="CM3258">
        <v>91819</v>
      </c>
      <c r="CN3258" t="s">
        <v>242</v>
      </c>
      <c r="CS3258" t="s">
        <v>242</v>
      </c>
      <c r="CV3258" t="s">
        <v>239</v>
      </c>
      <c r="CW3258" t="s">
        <v>242</v>
      </c>
      <c r="CX3258">
        <v>91821</v>
      </c>
      <c r="DA3258" t="s">
        <v>242</v>
      </c>
      <c r="DG3258">
        <v>6373</v>
      </c>
      <c r="DI3258" t="s">
        <v>8044</v>
      </c>
      <c r="DJ3258" t="s">
        <v>252</v>
      </c>
      <c r="DK3258" s="3">
        <v>44682</v>
      </c>
      <c r="DL3258" t="s">
        <v>561</v>
      </c>
      <c r="DR3258" t="s">
        <v>243</v>
      </c>
      <c r="DS3258" s="1">
        <v>44573.738657407404</v>
      </c>
      <c r="DT3258" t="s">
        <v>253</v>
      </c>
      <c r="DU3258" s="1">
        <v>44803.617199074077</v>
      </c>
      <c r="EK3258" t="s">
        <v>8046</v>
      </c>
      <c r="FJ3258" t="s">
        <v>254</v>
      </c>
      <c r="FK3258" t="s">
        <v>242</v>
      </c>
      <c r="FP3258" t="s">
        <v>242</v>
      </c>
      <c r="FQ3258">
        <v>7807388803</v>
      </c>
      <c r="FT3258" t="s">
        <v>255</v>
      </c>
      <c r="FX3258" t="s">
        <v>256</v>
      </c>
    </row>
    <row r="3259" spans="1:180" x14ac:dyDescent="0.25">
      <c r="A3259">
        <v>92693</v>
      </c>
      <c r="B3259" t="s">
        <v>234</v>
      </c>
      <c r="C3259" t="s">
        <v>298</v>
      </c>
      <c r="D3259" t="s">
        <v>235</v>
      </c>
      <c r="E3259" t="s">
        <v>344</v>
      </c>
      <c r="I3259" t="s">
        <v>376</v>
      </c>
      <c r="K3259" t="s">
        <v>299</v>
      </c>
      <c r="L3259" t="s">
        <v>300</v>
      </c>
      <c r="O3259">
        <v>7854</v>
      </c>
      <c r="P3259" t="s">
        <v>240</v>
      </c>
      <c r="Q3259" t="s">
        <v>8047</v>
      </c>
      <c r="S3259" t="s">
        <v>242</v>
      </c>
      <c r="T3259" s="1">
        <v>44628.689328703702</v>
      </c>
      <c r="U3259" t="s">
        <v>243</v>
      </c>
      <c r="V3259" s="1">
        <v>44777.698055555556</v>
      </c>
      <c r="X3259" s="2">
        <v>44805</v>
      </c>
      <c r="Y3259" s="2">
        <v>44985</v>
      </c>
      <c r="Z3259" t="s">
        <v>412</v>
      </c>
      <c r="AA3259">
        <v>7854</v>
      </c>
      <c r="AB3259">
        <v>1</v>
      </c>
      <c r="AO3259" t="s">
        <v>242</v>
      </c>
      <c r="AP3259" t="s">
        <v>303</v>
      </c>
      <c r="AW3259">
        <v>6</v>
      </c>
      <c r="AY3259" s="2">
        <v>44562</v>
      </c>
      <c r="BC3259" t="s">
        <v>291</v>
      </c>
      <c r="BH3259" t="s">
        <v>242</v>
      </c>
      <c r="BL3259">
        <v>800439254</v>
      </c>
      <c r="BM3259" t="s">
        <v>328</v>
      </c>
      <c r="BO3259" t="s">
        <v>265</v>
      </c>
      <c r="BP3259" t="s">
        <v>250</v>
      </c>
      <c r="BQ3259" t="s">
        <v>242</v>
      </c>
      <c r="BT3259" t="s">
        <v>242</v>
      </c>
      <c r="BU3259" s="2">
        <v>44805</v>
      </c>
      <c r="BV3259" s="2">
        <v>44985</v>
      </c>
      <c r="CD3259" t="s">
        <v>242</v>
      </c>
      <c r="CG3259" t="s">
        <v>242</v>
      </c>
      <c r="CH3259" t="s">
        <v>242</v>
      </c>
      <c r="CK3259" t="s">
        <v>242</v>
      </c>
      <c r="CL3259" s="2">
        <v>44777</v>
      </c>
      <c r="CM3259">
        <v>16039</v>
      </c>
      <c r="CN3259" t="s">
        <v>242</v>
      </c>
      <c r="CQ3259">
        <v>160</v>
      </c>
      <c r="CS3259" t="s">
        <v>242</v>
      </c>
      <c r="CV3259" t="s">
        <v>267</v>
      </c>
      <c r="CW3259" t="s">
        <v>242</v>
      </c>
      <c r="CX3259">
        <v>83435</v>
      </c>
      <c r="DA3259" t="s">
        <v>242</v>
      </c>
      <c r="DG3259">
        <v>1165</v>
      </c>
      <c r="DI3259" t="s">
        <v>8047</v>
      </c>
      <c r="DJ3259" t="s">
        <v>252</v>
      </c>
      <c r="DK3259" s="3">
        <v>44682</v>
      </c>
      <c r="DL3259" t="s">
        <v>376</v>
      </c>
      <c r="DO3259">
        <v>0</v>
      </c>
      <c r="DP3259" t="s">
        <v>240</v>
      </c>
      <c r="DR3259" t="s">
        <v>243</v>
      </c>
      <c r="DS3259" s="1">
        <v>44557.847905092596</v>
      </c>
      <c r="DU3259" s="1">
        <v>44777.698055555556</v>
      </c>
      <c r="EK3259" t="s">
        <v>8048</v>
      </c>
      <c r="FJ3259" t="s">
        <v>372</v>
      </c>
      <c r="FK3259" t="s">
        <v>242</v>
      </c>
      <c r="FN3259" t="s">
        <v>291</v>
      </c>
      <c r="FP3259" t="s">
        <v>251</v>
      </c>
      <c r="FQ3259">
        <v>7807059020</v>
      </c>
      <c r="FT3259" t="s">
        <v>273</v>
      </c>
    </row>
    <row r="3260" spans="1:180" x14ac:dyDescent="0.25">
      <c r="A3260">
        <v>97935</v>
      </c>
      <c r="B3260" t="s">
        <v>234</v>
      </c>
      <c r="C3260" t="s">
        <v>235</v>
      </c>
      <c r="D3260" t="s">
        <v>235</v>
      </c>
      <c r="E3260" t="s">
        <v>377</v>
      </c>
      <c r="I3260" t="s">
        <v>237</v>
      </c>
      <c r="K3260" t="s">
        <v>238</v>
      </c>
      <c r="L3260" t="s">
        <v>239</v>
      </c>
      <c r="O3260">
        <v>0</v>
      </c>
      <c r="P3260" t="s">
        <v>240</v>
      </c>
      <c r="Q3260" t="s">
        <v>8049</v>
      </c>
      <c r="S3260" t="s">
        <v>242</v>
      </c>
      <c r="T3260" s="1">
        <v>44675.527256944442</v>
      </c>
      <c r="U3260" t="s">
        <v>243</v>
      </c>
      <c r="V3260" s="1">
        <v>44777.638368055559</v>
      </c>
      <c r="X3260" s="2">
        <v>36526</v>
      </c>
      <c r="Y3260" s="2">
        <v>44820</v>
      </c>
      <c r="Z3260" t="s">
        <v>244</v>
      </c>
      <c r="AA3260">
        <v>0</v>
      </c>
      <c r="AB3260">
        <v>1</v>
      </c>
      <c r="AC3260" t="s">
        <v>5314</v>
      </c>
      <c r="AO3260" t="s">
        <v>242</v>
      </c>
      <c r="AR3260" t="s">
        <v>246</v>
      </c>
      <c r="AS3260" s="2">
        <v>44820</v>
      </c>
      <c r="AT3260" t="s">
        <v>277</v>
      </c>
      <c r="AY3260" s="2">
        <v>36526</v>
      </c>
      <c r="BH3260" t="s">
        <v>242</v>
      </c>
      <c r="BJ3260" t="s">
        <v>248</v>
      </c>
      <c r="BL3260">
        <v>800438792</v>
      </c>
      <c r="BM3260" t="s">
        <v>279</v>
      </c>
      <c r="BP3260" t="s">
        <v>250</v>
      </c>
      <c r="BQ3260" t="s">
        <v>242</v>
      </c>
      <c r="BT3260" t="s">
        <v>242</v>
      </c>
      <c r="BU3260" s="2">
        <v>36526</v>
      </c>
      <c r="BV3260" s="2">
        <v>44820</v>
      </c>
      <c r="CD3260" t="s">
        <v>242</v>
      </c>
      <c r="CG3260" t="s">
        <v>242</v>
      </c>
      <c r="CH3260" t="s">
        <v>242</v>
      </c>
      <c r="CK3260" t="s">
        <v>242</v>
      </c>
      <c r="CM3260">
        <v>91769</v>
      </c>
      <c r="CN3260" t="s">
        <v>242</v>
      </c>
      <c r="CS3260" t="s">
        <v>242</v>
      </c>
      <c r="CV3260" t="s">
        <v>239</v>
      </c>
      <c r="CW3260" t="s">
        <v>242</v>
      </c>
      <c r="CX3260">
        <v>91771</v>
      </c>
      <c r="DA3260" t="s">
        <v>242</v>
      </c>
      <c r="DG3260">
        <v>4731</v>
      </c>
      <c r="DI3260" t="s">
        <v>8049</v>
      </c>
      <c r="DJ3260" t="s">
        <v>252</v>
      </c>
      <c r="DK3260" s="3">
        <v>44682</v>
      </c>
      <c r="DL3260" t="s">
        <v>1120</v>
      </c>
      <c r="DO3260">
        <v>0</v>
      </c>
      <c r="DP3260" t="s">
        <v>240</v>
      </c>
      <c r="DR3260" t="s">
        <v>243</v>
      </c>
      <c r="DS3260" s="1">
        <v>44557.849791666667</v>
      </c>
      <c r="DT3260" t="s">
        <v>253</v>
      </c>
      <c r="DU3260" s="1">
        <v>44803.615370370368</v>
      </c>
      <c r="EK3260" t="s">
        <v>8050</v>
      </c>
      <c r="FJ3260" t="s">
        <v>254</v>
      </c>
      <c r="FK3260" t="s">
        <v>242</v>
      </c>
      <c r="FP3260" t="s">
        <v>242</v>
      </c>
      <c r="FQ3260">
        <v>7842369384</v>
      </c>
      <c r="FT3260" t="s">
        <v>255</v>
      </c>
      <c r="FX3260" t="s">
        <v>256</v>
      </c>
    </row>
    <row r="3261" spans="1:180" x14ac:dyDescent="0.25">
      <c r="A3261">
        <v>106067</v>
      </c>
      <c r="B3261" t="s">
        <v>234</v>
      </c>
      <c r="C3261" t="s">
        <v>235</v>
      </c>
      <c r="D3261" t="s">
        <v>235</v>
      </c>
      <c r="E3261" t="s">
        <v>344</v>
      </c>
      <c r="I3261" t="s">
        <v>543</v>
      </c>
      <c r="K3261" t="s">
        <v>478</v>
      </c>
      <c r="L3261" t="s">
        <v>479</v>
      </c>
      <c r="O3261">
        <v>0</v>
      </c>
      <c r="P3261" t="s">
        <v>240</v>
      </c>
      <c r="Q3261" t="s">
        <v>8051</v>
      </c>
      <c r="S3261" t="s">
        <v>242</v>
      </c>
      <c r="T3261" s="1">
        <v>44777.630358796298</v>
      </c>
      <c r="U3261" t="s">
        <v>337</v>
      </c>
      <c r="V3261" s="1">
        <v>44777.637187499997</v>
      </c>
      <c r="X3261" s="2">
        <v>44409</v>
      </c>
      <c r="Y3261" s="2">
        <v>45141</v>
      </c>
      <c r="Z3261" t="s">
        <v>3432</v>
      </c>
      <c r="AA3261">
        <v>0</v>
      </c>
      <c r="AB3261">
        <v>1</v>
      </c>
      <c r="AO3261" t="s">
        <v>242</v>
      </c>
      <c r="AP3261" t="s">
        <v>284</v>
      </c>
      <c r="AW3261">
        <v>12</v>
      </c>
      <c r="AX3261" t="s">
        <v>8052</v>
      </c>
      <c r="AY3261" s="2">
        <v>44398</v>
      </c>
      <c r="BC3261" t="s">
        <v>291</v>
      </c>
      <c r="BH3261" t="s">
        <v>242</v>
      </c>
      <c r="BL3261" t="s">
        <v>8053</v>
      </c>
      <c r="BM3261" t="s">
        <v>264</v>
      </c>
      <c r="BQ3261" t="s">
        <v>242</v>
      </c>
      <c r="BS3261" t="s">
        <v>8053</v>
      </c>
      <c r="BT3261" t="s">
        <v>242</v>
      </c>
      <c r="BU3261" s="2">
        <v>44409</v>
      </c>
      <c r="BV3261" s="2">
        <v>45141</v>
      </c>
      <c r="CD3261" t="s">
        <v>251</v>
      </c>
      <c r="CG3261" t="s">
        <v>242</v>
      </c>
      <c r="CH3261" t="s">
        <v>242</v>
      </c>
      <c r="CK3261" t="s">
        <v>242</v>
      </c>
      <c r="CL3261" s="2">
        <v>44777</v>
      </c>
      <c r="CM3261">
        <v>15617</v>
      </c>
      <c r="CN3261" t="s">
        <v>251</v>
      </c>
      <c r="CQ3261">
        <v>101</v>
      </c>
      <c r="CS3261" t="s">
        <v>242</v>
      </c>
      <c r="CV3261" t="s">
        <v>484</v>
      </c>
      <c r="CW3261" t="s">
        <v>242</v>
      </c>
      <c r="CX3261">
        <v>91767</v>
      </c>
      <c r="DA3261" t="s">
        <v>242</v>
      </c>
      <c r="DG3261">
        <v>823</v>
      </c>
      <c r="DI3261" t="s">
        <v>8051</v>
      </c>
      <c r="DJ3261" t="s">
        <v>252</v>
      </c>
      <c r="DK3261" s="3">
        <v>44682</v>
      </c>
      <c r="DL3261" t="s">
        <v>543</v>
      </c>
      <c r="DO3261">
        <v>0</v>
      </c>
      <c r="DP3261" t="s">
        <v>240</v>
      </c>
      <c r="DR3261" t="s">
        <v>243</v>
      </c>
      <c r="DS3261" s="1">
        <v>44557.847719907404</v>
      </c>
      <c r="DT3261" t="s">
        <v>253</v>
      </c>
      <c r="DU3261" s="1">
        <v>44803.616030092591</v>
      </c>
      <c r="FJ3261" t="s">
        <v>1507</v>
      </c>
      <c r="FK3261" t="s">
        <v>242</v>
      </c>
      <c r="FN3261" t="s">
        <v>291</v>
      </c>
      <c r="FP3261" t="s">
        <v>251</v>
      </c>
      <c r="FQ3261">
        <v>7810425910</v>
      </c>
      <c r="FT3261" t="s">
        <v>273</v>
      </c>
      <c r="FX3261" t="s">
        <v>256</v>
      </c>
    </row>
    <row r="3262" spans="1:180" x14ac:dyDescent="0.25">
      <c r="A3262">
        <v>81573</v>
      </c>
      <c r="B3262" t="s">
        <v>234</v>
      </c>
      <c r="C3262" t="s">
        <v>235</v>
      </c>
      <c r="D3262" t="s">
        <v>235</v>
      </c>
      <c r="E3262" t="s">
        <v>344</v>
      </c>
      <c r="I3262" t="s">
        <v>543</v>
      </c>
      <c r="K3262" t="s">
        <v>366</v>
      </c>
      <c r="L3262" t="s">
        <v>367</v>
      </c>
      <c r="O3262">
        <v>6808</v>
      </c>
      <c r="P3262" t="s">
        <v>240</v>
      </c>
      <c r="Q3262" t="s">
        <v>8051</v>
      </c>
      <c r="S3262" t="s">
        <v>242</v>
      </c>
      <c r="T3262" s="1">
        <v>44606.560972222222</v>
      </c>
      <c r="U3262" t="s">
        <v>243</v>
      </c>
      <c r="V3262" s="1">
        <v>44777.629490740743</v>
      </c>
      <c r="X3262" s="2">
        <v>44409</v>
      </c>
      <c r="Y3262" s="2">
        <v>45141</v>
      </c>
      <c r="Z3262" t="s">
        <v>6935</v>
      </c>
      <c r="AA3262">
        <v>6808</v>
      </c>
      <c r="AB3262">
        <v>1</v>
      </c>
      <c r="AO3262" t="s">
        <v>242</v>
      </c>
      <c r="AP3262" t="s">
        <v>284</v>
      </c>
      <c r="AW3262">
        <v>12</v>
      </c>
      <c r="AX3262" t="s">
        <v>8052</v>
      </c>
      <c r="AY3262" s="2">
        <v>44398</v>
      </c>
      <c r="BC3262" t="s">
        <v>291</v>
      </c>
      <c r="BH3262" t="s">
        <v>242</v>
      </c>
      <c r="BL3262" t="s">
        <v>8053</v>
      </c>
      <c r="BM3262" t="s">
        <v>264</v>
      </c>
      <c r="BQ3262" t="s">
        <v>242</v>
      </c>
      <c r="BS3262" t="s">
        <v>8053</v>
      </c>
      <c r="BT3262" t="s">
        <v>242</v>
      </c>
      <c r="BU3262" s="2">
        <v>44409</v>
      </c>
      <c r="BV3262" s="2">
        <v>45141</v>
      </c>
      <c r="CD3262" t="s">
        <v>251</v>
      </c>
      <c r="CG3262" t="s">
        <v>242</v>
      </c>
      <c r="CH3262" t="s">
        <v>242</v>
      </c>
      <c r="CK3262" t="s">
        <v>242</v>
      </c>
      <c r="CL3262" s="2">
        <v>44777</v>
      </c>
      <c r="CM3262">
        <v>15617</v>
      </c>
      <c r="CN3262" t="s">
        <v>242</v>
      </c>
      <c r="CQ3262">
        <v>101</v>
      </c>
      <c r="CS3262" t="s">
        <v>242</v>
      </c>
      <c r="CV3262" t="s">
        <v>267</v>
      </c>
      <c r="CW3262" t="s">
        <v>242</v>
      </c>
      <c r="CX3262">
        <v>91759</v>
      </c>
      <c r="DA3262" t="s">
        <v>242</v>
      </c>
      <c r="DG3262">
        <v>823</v>
      </c>
      <c r="DI3262" t="s">
        <v>8051</v>
      </c>
      <c r="DJ3262" t="s">
        <v>252</v>
      </c>
      <c r="DK3262" s="3">
        <v>44682</v>
      </c>
      <c r="DL3262" t="s">
        <v>543</v>
      </c>
      <c r="DO3262">
        <v>0</v>
      </c>
      <c r="DP3262" t="s">
        <v>240</v>
      </c>
      <c r="DR3262" t="s">
        <v>243</v>
      </c>
      <c r="DS3262" s="1">
        <v>44557.847719907404</v>
      </c>
      <c r="DT3262" t="s">
        <v>253</v>
      </c>
      <c r="DU3262" s="1">
        <v>44803.616030092591</v>
      </c>
      <c r="FJ3262" t="s">
        <v>1507</v>
      </c>
      <c r="FK3262" t="s">
        <v>242</v>
      </c>
      <c r="FN3262" t="s">
        <v>291</v>
      </c>
      <c r="FP3262" t="s">
        <v>251</v>
      </c>
      <c r="FQ3262">
        <v>7810425910</v>
      </c>
      <c r="FT3262" t="s">
        <v>273</v>
      </c>
      <c r="FX3262" t="s">
        <v>256</v>
      </c>
    </row>
    <row r="3263" spans="1:180" x14ac:dyDescent="0.25">
      <c r="A3263">
        <v>106065</v>
      </c>
      <c r="B3263" t="s">
        <v>234</v>
      </c>
      <c r="C3263" t="s">
        <v>235</v>
      </c>
      <c r="D3263" t="s">
        <v>235</v>
      </c>
      <c r="E3263" t="s">
        <v>344</v>
      </c>
      <c r="I3263" t="s">
        <v>325</v>
      </c>
      <c r="K3263" t="s">
        <v>7486</v>
      </c>
      <c r="L3263" t="s">
        <v>7486</v>
      </c>
      <c r="O3263">
        <v>1000</v>
      </c>
      <c r="P3263" t="s">
        <v>240</v>
      </c>
      <c r="Q3263" t="s">
        <v>8054</v>
      </c>
      <c r="S3263" t="s">
        <v>242</v>
      </c>
      <c r="T3263" s="1">
        <v>44777.619409722225</v>
      </c>
      <c r="U3263" t="s">
        <v>248</v>
      </c>
      <c r="V3263" s="1">
        <v>44777.620324074072</v>
      </c>
      <c r="X3263" s="2">
        <v>44768</v>
      </c>
      <c r="Y3263" s="2">
        <v>45132</v>
      </c>
      <c r="Z3263" t="s">
        <v>7487</v>
      </c>
      <c r="AA3263">
        <v>1000</v>
      </c>
      <c r="AB3263">
        <v>1</v>
      </c>
      <c r="AO3263" t="s">
        <v>242</v>
      </c>
      <c r="AW3263">
        <v>12</v>
      </c>
      <c r="BH3263" t="s">
        <v>242</v>
      </c>
      <c r="BM3263" t="s">
        <v>328</v>
      </c>
      <c r="BQ3263" t="s">
        <v>242</v>
      </c>
      <c r="BT3263" t="s">
        <v>242</v>
      </c>
      <c r="BU3263" s="2">
        <v>44768</v>
      </c>
      <c r="BV3263" s="2">
        <v>45132</v>
      </c>
      <c r="CD3263" t="s">
        <v>251</v>
      </c>
      <c r="CG3263" t="s">
        <v>242</v>
      </c>
      <c r="CH3263" t="s">
        <v>242</v>
      </c>
      <c r="CK3263" t="s">
        <v>242</v>
      </c>
      <c r="CL3263" s="2">
        <v>44777</v>
      </c>
      <c r="CM3263">
        <v>91739</v>
      </c>
      <c r="CN3263" t="s">
        <v>242</v>
      </c>
      <c r="CR3263" t="s">
        <v>7489</v>
      </c>
      <c r="CS3263" t="s">
        <v>242</v>
      </c>
      <c r="CT3263" t="s">
        <v>325</v>
      </c>
      <c r="CV3263" t="s">
        <v>484</v>
      </c>
      <c r="CW3263" t="s">
        <v>242</v>
      </c>
      <c r="CX3263">
        <v>91743</v>
      </c>
      <c r="DA3263" t="s">
        <v>242</v>
      </c>
      <c r="DG3263">
        <v>11133</v>
      </c>
      <c r="DI3263" t="s">
        <v>8054</v>
      </c>
      <c r="DJ3263" t="s">
        <v>252</v>
      </c>
      <c r="DL3263" t="s">
        <v>325</v>
      </c>
      <c r="DN3263" t="s">
        <v>341</v>
      </c>
      <c r="DR3263" t="s">
        <v>248</v>
      </c>
      <c r="DS3263" s="1">
        <v>44777.616574074076</v>
      </c>
      <c r="DT3263" t="s">
        <v>337</v>
      </c>
      <c r="DU3263" s="1">
        <v>44782.499756944446</v>
      </c>
      <c r="FE3263" t="s">
        <v>7806</v>
      </c>
      <c r="FH3263" t="s">
        <v>319</v>
      </c>
      <c r="FK3263" t="s">
        <v>242</v>
      </c>
      <c r="FN3263" t="s">
        <v>263</v>
      </c>
      <c r="FP3263" t="s">
        <v>242</v>
      </c>
      <c r="FQ3263">
        <v>9717097232</v>
      </c>
      <c r="FT3263" t="s">
        <v>255</v>
      </c>
    </row>
    <row r="3264" spans="1:180" x14ac:dyDescent="0.25">
      <c r="A3264">
        <v>105779</v>
      </c>
      <c r="B3264" t="s">
        <v>234</v>
      </c>
      <c r="C3264" t="s">
        <v>298</v>
      </c>
      <c r="D3264" t="s">
        <v>235</v>
      </c>
      <c r="E3264" t="s">
        <v>426</v>
      </c>
      <c r="I3264" t="s">
        <v>578</v>
      </c>
      <c r="K3264" t="s">
        <v>7511</v>
      </c>
      <c r="L3264" t="s">
        <v>7176</v>
      </c>
      <c r="O3264">
        <v>100</v>
      </c>
      <c r="P3264" t="s">
        <v>240</v>
      </c>
      <c r="Q3264" t="s">
        <v>1280</v>
      </c>
      <c r="S3264" t="s">
        <v>251</v>
      </c>
      <c r="T3264" s="1">
        <v>44768.679085648146</v>
      </c>
      <c r="U3264" t="s">
        <v>337</v>
      </c>
      <c r="V3264" s="1">
        <v>44777.614282407405</v>
      </c>
      <c r="X3264" s="2">
        <v>44757</v>
      </c>
      <c r="Y3264" s="2">
        <v>44804</v>
      </c>
      <c r="Z3264" t="s">
        <v>8055</v>
      </c>
      <c r="AA3264">
        <v>100</v>
      </c>
      <c r="AB3264">
        <v>1</v>
      </c>
      <c r="AO3264" t="s">
        <v>242</v>
      </c>
      <c r="AP3264" t="s">
        <v>284</v>
      </c>
      <c r="AW3264">
        <v>2</v>
      </c>
      <c r="AX3264" t="s">
        <v>1281</v>
      </c>
      <c r="AY3264" s="2">
        <v>44768</v>
      </c>
      <c r="BC3264" t="s">
        <v>316</v>
      </c>
      <c r="BH3264" t="s">
        <v>242</v>
      </c>
      <c r="BL3264" t="s">
        <v>1278</v>
      </c>
      <c r="BM3264" t="s">
        <v>264</v>
      </c>
      <c r="BN3264" t="s">
        <v>7542</v>
      </c>
      <c r="BO3264" t="s">
        <v>265</v>
      </c>
      <c r="BP3264" t="s">
        <v>683</v>
      </c>
      <c r="BQ3264" t="s">
        <v>242</v>
      </c>
      <c r="BR3264" t="s">
        <v>7543</v>
      </c>
      <c r="BS3264" t="s">
        <v>1278</v>
      </c>
      <c r="BT3264" t="s">
        <v>242</v>
      </c>
      <c r="BU3264" s="2">
        <v>44757</v>
      </c>
      <c r="BV3264" s="2">
        <v>44804</v>
      </c>
      <c r="BX3264" t="s">
        <v>7544</v>
      </c>
      <c r="CD3264" t="s">
        <v>251</v>
      </c>
      <c r="CE3264" t="s">
        <v>7545</v>
      </c>
      <c r="CG3264" t="s">
        <v>242</v>
      </c>
      <c r="CH3264" t="s">
        <v>242</v>
      </c>
      <c r="CK3264" t="s">
        <v>251</v>
      </c>
      <c r="CL3264" s="2">
        <v>44760</v>
      </c>
      <c r="CM3264">
        <v>16251</v>
      </c>
      <c r="CN3264" t="s">
        <v>242</v>
      </c>
      <c r="CR3264" t="s">
        <v>7348</v>
      </c>
      <c r="CS3264" t="s">
        <v>242</v>
      </c>
      <c r="CT3264" t="s">
        <v>578</v>
      </c>
      <c r="CW3264" t="s">
        <v>242</v>
      </c>
      <c r="CX3264">
        <v>91711</v>
      </c>
      <c r="DA3264" t="s">
        <v>242</v>
      </c>
      <c r="DG3264">
        <v>1663</v>
      </c>
      <c r="DI3264" t="s">
        <v>1280</v>
      </c>
      <c r="DJ3264" t="s">
        <v>252</v>
      </c>
      <c r="DK3264" s="3">
        <v>44682</v>
      </c>
      <c r="DL3264" t="s">
        <v>578</v>
      </c>
      <c r="DO3264">
        <v>0</v>
      </c>
      <c r="DP3264" t="s">
        <v>240</v>
      </c>
      <c r="DR3264" t="s">
        <v>243</v>
      </c>
      <c r="DS3264" s="1">
        <v>44557.848171296297</v>
      </c>
      <c r="DT3264" t="s">
        <v>253</v>
      </c>
      <c r="DU3264" s="1">
        <v>44803.615057870367</v>
      </c>
      <c r="FH3264" t="s">
        <v>319</v>
      </c>
      <c r="FJ3264" t="s">
        <v>1002</v>
      </c>
      <c r="FK3264" t="s">
        <v>251</v>
      </c>
      <c r="FN3264" t="s">
        <v>263</v>
      </c>
      <c r="FP3264" t="s">
        <v>251</v>
      </c>
      <c r="FQ3264">
        <v>510504137445</v>
      </c>
      <c r="FT3264" t="s">
        <v>273</v>
      </c>
      <c r="FV3264">
        <v>2</v>
      </c>
      <c r="FW3264" t="s">
        <v>533</v>
      </c>
      <c r="FX3264" t="s">
        <v>256</v>
      </c>
    </row>
    <row r="3265" spans="1:180" x14ac:dyDescent="0.25">
      <c r="A3265">
        <v>83803</v>
      </c>
      <c r="B3265" t="s">
        <v>234</v>
      </c>
      <c r="C3265" t="s">
        <v>298</v>
      </c>
      <c r="D3265" t="s">
        <v>235</v>
      </c>
      <c r="E3265" t="s">
        <v>344</v>
      </c>
      <c r="I3265" t="s">
        <v>578</v>
      </c>
      <c r="K3265" t="s">
        <v>8056</v>
      </c>
      <c r="L3265" t="s">
        <v>7176</v>
      </c>
      <c r="O3265">
        <v>7500</v>
      </c>
      <c r="P3265" t="s">
        <v>240</v>
      </c>
      <c r="Q3265" t="s">
        <v>1280</v>
      </c>
      <c r="S3265" t="s">
        <v>242</v>
      </c>
      <c r="T3265" s="1">
        <v>44606.564768518518</v>
      </c>
      <c r="U3265" t="s">
        <v>243</v>
      </c>
      <c r="V3265" s="1">
        <v>44777.613819444443</v>
      </c>
      <c r="X3265" s="2">
        <v>44621</v>
      </c>
      <c r="Y3265" s="2">
        <v>44985</v>
      </c>
      <c r="Z3265" t="s">
        <v>7346</v>
      </c>
      <c r="AA3265">
        <v>300</v>
      </c>
      <c r="AB3265">
        <v>25</v>
      </c>
      <c r="AO3265" t="s">
        <v>242</v>
      </c>
      <c r="AP3265" t="s">
        <v>284</v>
      </c>
      <c r="AW3265">
        <v>6</v>
      </c>
      <c r="AX3265" t="s">
        <v>1281</v>
      </c>
      <c r="AY3265" s="2">
        <v>43851</v>
      </c>
      <c r="BC3265" t="s">
        <v>316</v>
      </c>
      <c r="BH3265" t="s">
        <v>242</v>
      </c>
      <c r="BL3265" t="s">
        <v>1278</v>
      </c>
      <c r="BM3265" t="s">
        <v>264</v>
      </c>
      <c r="BQ3265" t="s">
        <v>242</v>
      </c>
      <c r="BR3265" t="s">
        <v>7543</v>
      </c>
      <c r="BS3265" t="s">
        <v>1278</v>
      </c>
      <c r="BT3265" t="s">
        <v>242</v>
      </c>
      <c r="BU3265" s="2">
        <v>44621</v>
      </c>
      <c r="BV3265" s="2">
        <v>44985</v>
      </c>
      <c r="CD3265" t="s">
        <v>242</v>
      </c>
      <c r="CG3265" t="s">
        <v>242</v>
      </c>
      <c r="CH3265" t="s">
        <v>242</v>
      </c>
      <c r="CK3265" t="s">
        <v>251</v>
      </c>
      <c r="CL3265" s="2">
        <v>44777</v>
      </c>
      <c r="CM3265">
        <v>15899</v>
      </c>
      <c r="CN3265" t="s">
        <v>242</v>
      </c>
      <c r="CS3265" t="s">
        <v>242</v>
      </c>
      <c r="CW3265" t="s">
        <v>242</v>
      </c>
      <c r="CX3265">
        <v>91729</v>
      </c>
      <c r="DA3265" t="s">
        <v>242</v>
      </c>
      <c r="DG3265">
        <v>1663</v>
      </c>
      <c r="DI3265" t="s">
        <v>1280</v>
      </c>
      <c r="DJ3265" t="s">
        <v>252</v>
      </c>
      <c r="DK3265" s="3">
        <v>44682</v>
      </c>
      <c r="DL3265" t="s">
        <v>578</v>
      </c>
      <c r="DO3265">
        <v>0</v>
      </c>
      <c r="DP3265" t="s">
        <v>240</v>
      </c>
      <c r="DR3265" t="s">
        <v>243</v>
      </c>
      <c r="DS3265" s="1">
        <v>44557.848171296297</v>
      </c>
      <c r="DT3265" t="s">
        <v>253</v>
      </c>
      <c r="DU3265" s="1">
        <v>44803.615057870367</v>
      </c>
      <c r="FH3265" t="s">
        <v>319</v>
      </c>
      <c r="FJ3265" t="s">
        <v>1002</v>
      </c>
      <c r="FK3265" t="s">
        <v>251</v>
      </c>
      <c r="FN3265" t="s">
        <v>263</v>
      </c>
      <c r="FP3265" t="s">
        <v>251</v>
      </c>
      <c r="FQ3265">
        <v>510504137445</v>
      </c>
      <c r="FT3265" t="s">
        <v>273</v>
      </c>
      <c r="FV3265">
        <v>2</v>
      </c>
      <c r="FW3265" t="s">
        <v>533</v>
      </c>
      <c r="FX3265" t="s">
        <v>256</v>
      </c>
    </row>
    <row r="3266" spans="1:180" x14ac:dyDescent="0.25">
      <c r="A3266">
        <v>103459</v>
      </c>
      <c r="B3266" t="s">
        <v>234</v>
      </c>
      <c r="C3266" t="s">
        <v>298</v>
      </c>
      <c r="D3266" t="s">
        <v>235</v>
      </c>
      <c r="E3266" t="s">
        <v>426</v>
      </c>
      <c r="I3266" t="s">
        <v>578</v>
      </c>
      <c r="K3266" t="s">
        <v>7511</v>
      </c>
      <c r="L3266" t="s">
        <v>7176</v>
      </c>
      <c r="O3266">
        <v>0</v>
      </c>
      <c r="P3266" t="s">
        <v>240</v>
      </c>
      <c r="Q3266" t="s">
        <v>1280</v>
      </c>
      <c r="S3266" t="s">
        <v>251</v>
      </c>
      <c r="T3266" s="1">
        <v>44700.493958333333</v>
      </c>
      <c r="U3266" t="s">
        <v>337</v>
      </c>
      <c r="V3266" s="1">
        <v>44777.612013888887</v>
      </c>
      <c r="X3266" s="2">
        <v>44700</v>
      </c>
      <c r="Y3266" s="2">
        <v>44804</v>
      </c>
      <c r="Z3266" t="s">
        <v>7513</v>
      </c>
      <c r="AA3266">
        <v>0</v>
      </c>
      <c r="AB3266">
        <v>17</v>
      </c>
      <c r="AO3266" t="s">
        <v>242</v>
      </c>
      <c r="AP3266" t="s">
        <v>284</v>
      </c>
      <c r="AW3266">
        <v>4</v>
      </c>
      <c r="AX3266" t="s">
        <v>1281</v>
      </c>
      <c r="AY3266" s="2">
        <v>44700</v>
      </c>
      <c r="BC3266" t="s">
        <v>316</v>
      </c>
      <c r="BH3266" t="s">
        <v>242</v>
      </c>
      <c r="BL3266" t="s">
        <v>1278</v>
      </c>
      <c r="BM3266" t="s">
        <v>264</v>
      </c>
      <c r="BN3266" t="s">
        <v>7542</v>
      </c>
      <c r="BO3266" t="s">
        <v>265</v>
      </c>
      <c r="BP3266" t="s">
        <v>683</v>
      </c>
      <c r="BQ3266" t="s">
        <v>242</v>
      </c>
      <c r="BR3266" t="s">
        <v>7543</v>
      </c>
      <c r="BS3266" t="s">
        <v>1278</v>
      </c>
      <c r="BT3266" t="s">
        <v>242</v>
      </c>
      <c r="BU3266" s="2">
        <v>44700</v>
      </c>
      <c r="BV3266" s="2">
        <v>44804</v>
      </c>
      <c r="CD3266" t="s">
        <v>242</v>
      </c>
      <c r="CE3266" t="s">
        <v>7545</v>
      </c>
      <c r="CG3266" t="s">
        <v>242</v>
      </c>
      <c r="CH3266" t="s">
        <v>242</v>
      </c>
      <c r="CK3266" t="s">
        <v>251</v>
      </c>
      <c r="CL3266" s="2">
        <v>44760</v>
      </c>
      <c r="CM3266">
        <v>16267</v>
      </c>
      <c r="CN3266" t="s">
        <v>242</v>
      </c>
      <c r="CS3266" t="s">
        <v>242</v>
      </c>
      <c r="CW3266" t="s">
        <v>242</v>
      </c>
      <c r="CX3266">
        <v>91719</v>
      </c>
      <c r="DA3266" t="s">
        <v>242</v>
      </c>
      <c r="DG3266">
        <v>1663</v>
      </c>
      <c r="DI3266" t="s">
        <v>1280</v>
      </c>
      <c r="DJ3266" t="s">
        <v>252</v>
      </c>
      <c r="DK3266" s="3">
        <v>44682</v>
      </c>
      <c r="DL3266" t="s">
        <v>578</v>
      </c>
      <c r="DO3266">
        <v>0</v>
      </c>
      <c r="DP3266" t="s">
        <v>240</v>
      </c>
      <c r="DR3266" t="s">
        <v>243</v>
      </c>
      <c r="DS3266" s="1">
        <v>44557.848171296297</v>
      </c>
      <c r="DT3266" t="s">
        <v>253</v>
      </c>
      <c r="DU3266" s="1">
        <v>44803.615057870367</v>
      </c>
      <c r="FH3266" t="s">
        <v>319</v>
      </c>
      <c r="FJ3266" t="s">
        <v>1002</v>
      </c>
      <c r="FK3266" t="s">
        <v>251</v>
      </c>
      <c r="FN3266" t="s">
        <v>263</v>
      </c>
      <c r="FP3266" t="s">
        <v>251</v>
      </c>
      <c r="FQ3266">
        <v>510504137445</v>
      </c>
      <c r="FT3266" t="s">
        <v>273</v>
      </c>
      <c r="FV3266">
        <v>2</v>
      </c>
      <c r="FW3266" t="s">
        <v>533</v>
      </c>
      <c r="FX3266" t="s">
        <v>256</v>
      </c>
    </row>
    <row r="3267" spans="1:180" x14ac:dyDescent="0.25">
      <c r="A3267">
        <v>104947</v>
      </c>
      <c r="B3267" t="s">
        <v>234</v>
      </c>
      <c r="C3267" t="s">
        <v>298</v>
      </c>
      <c r="D3267" t="s">
        <v>235</v>
      </c>
      <c r="E3267" t="s">
        <v>426</v>
      </c>
      <c r="I3267" t="s">
        <v>578</v>
      </c>
      <c r="K3267" t="s">
        <v>7511</v>
      </c>
      <c r="L3267" t="s">
        <v>7176</v>
      </c>
      <c r="O3267">
        <v>100</v>
      </c>
      <c r="P3267" t="s">
        <v>240</v>
      </c>
      <c r="Q3267" t="s">
        <v>1280</v>
      </c>
      <c r="S3267" t="s">
        <v>251</v>
      </c>
      <c r="T3267" s="1">
        <v>44748.441111111111</v>
      </c>
      <c r="U3267" t="s">
        <v>337</v>
      </c>
      <c r="V3267" s="1">
        <v>44777.611956018518</v>
      </c>
      <c r="X3267" s="2">
        <v>44748</v>
      </c>
      <c r="Y3267" s="2">
        <v>44804</v>
      </c>
      <c r="Z3267" t="s">
        <v>8055</v>
      </c>
      <c r="AA3267">
        <v>100</v>
      </c>
      <c r="AB3267">
        <v>1</v>
      </c>
      <c r="AO3267" t="s">
        <v>242</v>
      </c>
      <c r="AP3267" t="s">
        <v>284</v>
      </c>
      <c r="AW3267">
        <v>2</v>
      </c>
      <c r="AX3267" t="s">
        <v>1281</v>
      </c>
      <c r="AY3267" s="2">
        <v>44748</v>
      </c>
      <c r="BC3267" t="s">
        <v>316</v>
      </c>
      <c r="BH3267" t="s">
        <v>242</v>
      </c>
      <c r="BL3267" t="s">
        <v>1278</v>
      </c>
      <c r="BM3267" t="s">
        <v>264</v>
      </c>
      <c r="BN3267" t="s">
        <v>7542</v>
      </c>
      <c r="BO3267" t="s">
        <v>265</v>
      </c>
      <c r="BP3267" t="s">
        <v>683</v>
      </c>
      <c r="BQ3267" t="s">
        <v>242</v>
      </c>
      <c r="BR3267" t="s">
        <v>7543</v>
      </c>
      <c r="BS3267" t="s">
        <v>1278</v>
      </c>
      <c r="BT3267" t="s">
        <v>242</v>
      </c>
      <c r="BU3267" s="2">
        <v>44748</v>
      </c>
      <c r="BV3267" s="2">
        <v>44804</v>
      </c>
      <c r="BX3267" t="s">
        <v>7544</v>
      </c>
      <c r="CD3267" t="s">
        <v>251</v>
      </c>
      <c r="CE3267" t="s">
        <v>7545</v>
      </c>
      <c r="CG3267" t="s">
        <v>242</v>
      </c>
      <c r="CH3267" t="s">
        <v>242</v>
      </c>
      <c r="CK3267" t="s">
        <v>251</v>
      </c>
      <c r="CL3267" s="2">
        <v>44763</v>
      </c>
      <c r="CM3267">
        <v>16251</v>
      </c>
      <c r="CN3267" t="s">
        <v>242</v>
      </c>
      <c r="CR3267" t="s">
        <v>7348</v>
      </c>
      <c r="CS3267" t="s">
        <v>242</v>
      </c>
      <c r="CT3267" t="s">
        <v>578</v>
      </c>
      <c r="CW3267" t="s">
        <v>242</v>
      </c>
      <c r="CX3267">
        <v>81557</v>
      </c>
      <c r="DA3267" t="s">
        <v>242</v>
      </c>
      <c r="DG3267">
        <v>1663</v>
      </c>
      <c r="DI3267" t="s">
        <v>1280</v>
      </c>
      <c r="DJ3267" t="s">
        <v>252</v>
      </c>
      <c r="DK3267" s="3">
        <v>44682</v>
      </c>
      <c r="DL3267" t="s">
        <v>578</v>
      </c>
      <c r="DO3267">
        <v>0</v>
      </c>
      <c r="DP3267" t="s">
        <v>240</v>
      </c>
      <c r="DR3267" t="s">
        <v>243</v>
      </c>
      <c r="DS3267" s="1">
        <v>44557.848171296297</v>
      </c>
      <c r="DT3267" t="s">
        <v>253</v>
      </c>
      <c r="DU3267" s="1">
        <v>44803.615057870367</v>
      </c>
      <c r="FH3267" t="s">
        <v>319</v>
      </c>
      <c r="FJ3267" t="s">
        <v>1002</v>
      </c>
      <c r="FK3267" t="s">
        <v>251</v>
      </c>
      <c r="FN3267" t="s">
        <v>263</v>
      </c>
      <c r="FP3267" t="s">
        <v>251</v>
      </c>
      <c r="FQ3267">
        <v>510504137445</v>
      </c>
      <c r="FT3267" t="s">
        <v>273</v>
      </c>
      <c r="FV3267">
        <v>2</v>
      </c>
      <c r="FW3267" t="s">
        <v>533</v>
      </c>
      <c r="FX3267" t="s">
        <v>256</v>
      </c>
    </row>
    <row r="3268" spans="1:180" x14ac:dyDescent="0.25">
      <c r="A3268">
        <v>105171</v>
      </c>
      <c r="B3268" t="s">
        <v>234</v>
      </c>
      <c r="C3268" t="s">
        <v>298</v>
      </c>
      <c r="D3268" t="s">
        <v>235</v>
      </c>
      <c r="E3268" t="s">
        <v>426</v>
      </c>
      <c r="I3268" t="s">
        <v>578</v>
      </c>
      <c r="K3268" t="s">
        <v>7511</v>
      </c>
      <c r="L3268" t="s">
        <v>7176</v>
      </c>
      <c r="O3268">
        <v>100</v>
      </c>
      <c r="P3268" t="s">
        <v>240</v>
      </c>
      <c r="Q3268" t="s">
        <v>1280</v>
      </c>
      <c r="S3268" t="s">
        <v>251</v>
      </c>
      <c r="T3268" s="1">
        <v>44757.550266203703</v>
      </c>
      <c r="U3268" t="s">
        <v>337</v>
      </c>
      <c r="V3268" s="1">
        <v>44777.611851851849</v>
      </c>
      <c r="X3268" s="2">
        <v>44757</v>
      </c>
      <c r="Y3268" s="2">
        <v>44804</v>
      </c>
      <c r="Z3268" t="s">
        <v>8055</v>
      </c>
      <c r="AA3268">
        <v>100</v>
      </c>
      <c r="AB3268">
        <v>1</v>
      </c>
      <c r="AO3268" t="s">
        <v>242</v>
      </c>
      <c r="AP3268" t="s">
        <v>284</v>
      </c>
      <c r="AW3268">
        <v>2</v>
      </c>
      <c r="AX3268" t="s">
        <v>1281</v>
      </c>
      <c r="AY3268" s="2">
        <v>44757</v>
      </c>
      <c r="BC3268" t="s">
        <v>316</v>
      </c>
      <c r="BH3268" t="s">
        <v>242</v>
      </c>
      <c r="BL3268" t="s">
        <v>1278</v>
      </c>
      <c r="BM3268" t="s">
        <v>264</v>
      </c>
      <c r="BN3268" t="s">
        <v>7542</v>
      </c>
      <c r="BO3268" t="s">
        <v>265</v>
      </c>
      <c r="BP3268" t="s">
        <v>683</v>
      </c>
      <c r="BQ3268" t="s">
        <v>242</v>
      </c>
      <c r="BR3268" t="s">
        <v>7543</v>
      </c>
      <c r="BS3268" t="s">
        <v>1278</v>
      </c>
      <c r="BT3268" t="s">
        <v>242</v>
      </c>
      <c r="BU3268" s="2">
        <v>44757</v>
      </c>
      <c r="BV3268" s="2">
        <v>44804</v>
      </c>
      <c r="BX3268" t="s">
        <v>7544</v>
      </c>
      <c r="CD3268" t="s">
        <v>251</v>
      </c>
      <c r="CE3268" t="s">
        <v>7545</v>
      </c>
      <c r="CG3268" t="s">
        <v>242</v>
      </c>
      <c r="CH3268" t="s">
        <v>242</v>
      </c>
      <c r="CK3268" t="s">
        <v>251</v>
      </c>
      <c r="CL3268" s="2">
        <v>44760</v>
      </c>
      <c r="CM3268">
        <v>16251</v>
      </c>
      <c r="CN3268" t="s">
        <v>242</v>
      </c>
      <c r="CR3268" t="s">
        <v>7348</v>
      </c>
      <c r="CS3268" t="s">
        <v>242</v>
      </c>
      <c r="CT3268" t="s">
        <v>578</v>
      </c>
      <c r="CW3268" t="s">
        <v>242</v>
      </c>
      <c r="CX3268">
        <v>91717</v>
      </c>
      <c r="DA3268" t="s">
        <v>242</v>
      </c>
      <c r="DG3268">
        <v>1663</v>
      </c>
      <c r="DI3268" t="s">
        <v>1280</v>
      </c>
      <c r="DJ3268" t="s">
        <v>252</v>
      </c>
      <c r="DK3268" s="3">
        <v>44682</v>
      </c>
      <c r="DL3268" t="s">
        <v>578</v>
      </c>
      <c r="DO3268">
        <v>0</v>
      </c>
      <c r="DP3268" t="s">
        <v>240</v>
      </c>
      <c r="DR3268" t="s">
        <v>243</v>
      </c>
      <c r="DS3268" s="1">
        <v>44557.848171296297</v>
      </c>
      <c r="DT3268" t="s">
        <v>253</v>
      </c>
      <c r="DU3268" s="1">
        <v>44803.615057870367</v>
      </c>
      <c r="FH3268" t="s">
        <v>319</v>
      </c>
      <c r="FJ3268" t="s">
        <v>1002</v>
      </c>
      <c r="FK3268" t="s">
        <v>251</v>
      </c>
      <c r="FN3268" t="s">
        <v>263</v>
      </c>
      <c r="FP3268" t="s">
        <v>251</v>
      </c>
      <c r="FQ3268">
        <v>510504137445</v>
      </c>
      <c r="FT3268" t="s">
        <v>273</v>
      </c>
      <c r="FV3268">
        <v>2</v>
      </c>
      <c r="FW3268" t="s">
        <v>533</v>
      </c>
      <c r="FX3268" t="s">
        <v>256</v>
      </c>
    </row>
    <row r="3269" spans="1:180" x14ac:dyDescent="0.25">
      <c r="A3269">
        <v>96403</v>
      </c>
      <c r="B3269" t="s">
        <v>234</v>
      </c>
      <c r="C3269" t="s">
        <v>298</v>
      </c>
      <c r="D3269" t="s">
        <v>235</v>
      </c>
      <c r="E3269" t="s">
        <v>344</v>
      </c>
      <c r="I3269" t="s">
        <v>578</v>
      </c>
      <c r="K3269" t="s">
        <v>7175</v>
      </c>
      <c r="L3269" t="s">
        <v>7176</v>
      </c>
      <c r="O3269">
        <v>7064</v>
      </c>
      <c r="P3269" t="s">
        <v>240</v>
      </c>
      <c r="Q3269" t="s">
        <v>1280</v>
      </c>
      <c r="S3269" t="s">
        <v>242</v>
      </c>
      <c r="T3269" s="1">
        <v>44670.674328703702</v>
      </c>
      <c r="U3269" t="s">
        <v>624</v>
      </c>
      <c r="V3269" s="1">
        <v>44777.611319444448</v>
      </c>
      <c r="X3269" s="2">
        <v>44670</v>
      </c>
      <c r="Y3269" s="2">
        <v>44985</v>
      </c>
      <c r="Z3269" t="s">
        <v>7517</v>
      </c>
      <c r="AA3269">
        <v>3532</v>
      </c>
      <c r="AB3269">
        <v>2</v>
      </c>
      <c r="AO3269" t="s">
        <v>242</v>
      </c>
      <c r="AP3269" t="s">
        <v>284</v>
      </c>
      <c r="AW3269">
        <v>5</v>
      </c>
      <c r="AX3269" t="s">
        <v>1281</v>
      </c>
      <c r="AY3269" s="2">
        <v>44670</v>
      </c>
      <c r="BC3269" t="s">
        <v>316</v>
      </c>
      <c r="BH3269" t="s">
        <v>242</v>
      </c>
      <c r="BL3269" t="s">
        <v>1278</v>
      </c>
      <c r="BM3269" t="s">
        <v>264</v>
      </c>
      <c r="BN3269" t="s">
        <v>7542</v>
      </c>
      <c r="BO3269" t="s">
        <v>265</v>
      </c>
      <c r="BP3269" t="s">
        <v>683</v>
      </c>
      <c r="BQ3269" t="s">
        <v>242</v>
      </c>
      <c r="BR3269" t="s">
        <v>7543</v>
      </c>
      <c r="BS3269" t="s">
        <v>1278</v>
      </c>
      <c r="BT3269" t="s">
        <v>242</v>
      </c>
      <c r="BU3269" s="2">
        <v>44670</v>
      </c>
      <c r="BV3269" s="2">
        <v>44985</v>
      </c>
      <c r="BX3269" t="s">
        <v>7544</v>
      </c>
      <c r="CD3269" t="s">
        <v>242</v>
      </c>
      <c r="CG3269" t="s">
        <v>242</v>
      </c>
      <c r="CH3269" t="s">
        <v>242</v>
      </c>
      <c r="CK3269" t="s">
        <v>251</v>
      </c>
      <c r="CL3269" s="2">
        <v>44777</v>
      </c>
      <c r="CM3269">
        <v>16253</v>
      </c>
      <c r="CN3269" t="s">
        <v>242</v>
      </c>
      <c r="CS3269" t="s">
        <v>242</v>
      </c>
      <c r="CW3269" t="s">
        <v>242</v>
      </c>
      <c r="CX3269">
        <v>91709</v>
      </c>
      <c r="DA3269" t="s">
        <v>242</v>
      </c>
      <c r="DG3269">
        <v>1663</v>
      </c>
      <c r="DI3269" t="s">
        <v>1280</v>
      </c>
      <c r="DJ3269" t="s">
        <v>252</v>
      </c>
      <c r="DK3269" s="3">
        <v>44682</v>
      </c>
      <c r="DL3269" t="s">
        <v>578</v>
      </c>
      <c r="DO3269">
        <v>0</v>
      </c>
      <c r="DP3269" t="s">
        <v>240</v>
      </c>
      <c r="DR3269" t="s">
        <v>243</v>
      </c>
      <c r="DS3269" s="1">
        <v>44557.848171296297</v>
      </c>
      <c r="DT3269" t="s">
        <v>253</v>
      </c>
      <c r="DU3269" s="1">
        <v>44803.615057870367</v>
      </c>
      <c r="FH3269" t="s">
        <v>319</v>
      </c>
      <c r="FJ3269" t="s">
        <v>1002</v>
      </c>
      <c r="FK3269" t="s">
        <v>251</v>
      </c>
      <c r="FN3269" t="s">
        <v>263</v>
      </c>
      <c r="FP3269" t="s">
        <v>251</v>
      </c>
      <c r="FQ3269">
        <v>510504137445</v>
      </c>
      <c r="FT3269" t="s">
        <v>273</v>
      </c>
      <c r="FV3269">
        <v>2</v>
      </c>
      <c r="FW3269" t="s">
        <v>533</v>
      </c>
      <c r="FX3269" t="s">
        <v>256</v>
      </c>
    </row>
    <row r="3270" spans="1:180" x14ac:dyDescent="0.25">
      <c r="A3270">
        <v>96407</v>
      </c>
      <c r="B3270" t="s">
        <v>234</v>
      </c>
      <c r="C3270" t="s">
        <v>298</v>
      </c>
      <c r="D3270" t="s">
        <v>235</v>
      </c>
      <c r="E3270" t="s">
        <v>426</v>
      </c>
      <c r="I3270" t="s">
        <v>578</v>
      </c>
      <c r="K3270" t="s">
        <v>8057</v>
      </c>
      <c r="L3270" t="s">
        <v>7176</v>
      </c>
      <c r="O3270">
        <v>0</v>
      </c>
      <c r="P3270" t="s">
        <v>240</v>
      </c>
      <c r="Q3270" t="s">
        <v>1280</v>
      </c>
      <c r="S3270" t="s">
        <v>251</v>
      </c>
      <c r="T3270" s="1">
        <v>44670.700254629628</v>
      </c>
      <c r="U3270" t="s">
        <v>624</v>
      </c>
      <c r="V3270" s="1">
        <v>44777.61078703704</v>
      </c>
      <c r="X3270" s="2">
        <v>44621</v>
      </c>
      <c r="Y3270" s="2">
        <v>44804</v>
      </c>
      <c r="Z3270" t="s">
        <v>7513</v>
      </c>
      <c r="AA3270">
        <v>0</v>
      </c>
      <c r="AB3270">
        <v>17</v>
      </c>
      <c r="AO3270" t="s">
        <v>242</v>
      </c>
      <c r="AP3270" t="s">
        <v>284</v>
      </c>
      <c r="AW3270">
        <v>5</v>
      </c>
      <c r="AX3270" t="s">
        <v>1281</v>
      </c>
      <c r="AY3270" s="2">
        <v>44670</v>
      </c>
      <c r="BC3270" t="s">
        <v>316</v>
      </c>
      <c r="BH3270" t="s">
        <v>242</v>
      </c>
      <c r="BL3270" t="s">
        <v>1278</v>
      </c>
      <c r="BM3270" t="s">
        <v>264</v>
      </c>
      <c r="BO3270" t="s">
        <v>265</v>
      </c>
      <c r="BP3270" t="s">
        <v>683</v>
      </c>
      <c r="BQ3270" t="s">
        <v>242</v>
      </c>
      <c r="BS3270" t="s">
        <v>1278</v>
      </c>
      <c r="BT3270" t="s">
        <v>242</v>
      </c>
      <c r="BU3270" s="2">
        <v>44621</v>
      </c>
      <c r="BV3270" s="2">
        <v>44804</v>
      </c>
      <c r="BX3270" t="s">
        <v>8058</v>
      </c>
      <c r="CD3270" t="s">
        <v>242</v>
      </c>
      <c r="CE3270" t="s">
        <v>8059</v>
      </c>
      <c r="CG3270" t="s">
        <v>242</v>
      </c>
      <c r="CH3270" t="s">
        <v>242</v>
      </c>
      <c r="CK3270" t="s">
        <v>251</v>
      </c>
      <c r="CL3270" s="2">
        <v>44760</v>
      </c>
      <c r="CM3270">
        <v>16255</v>
      </c>
      <c r="CN3270" t="s">
        <v>242</v>
      </c>
      <c r="CS3270" t="s">
        <v>242</v>
      </c>
      <c r="CW3270" t="s">
        <v>242</v>
      </c>
      <c r="CX3270">
        <v>91707</v>
      </c>
      <c r="DA3270" t="s">
        <v>242</v>
      </c>
      <c r="DG3270">
        <v>1663</v>
      </c>
      <c r="DI3270" t="s">
        <v>1280</v>
      </c>
      <c r="DJ3270" t="s">
        <v>252</v>
      </c>
      <c r="DK3270" s="3">
        <v>44682</v>
      </c>
      <c r="DL3270" t="s">
        <v>578</v>
      </c>
      <c r="DO3270">
        <v>0</v>
      </c>
      <c r="DP3270" t="s">
        <v>240</v>
      </c>
      <c r="DR3270" t="s">
        <v>243</v>
      </c>
      <c r="DS3270" s="1">
        <v>44557.848171296297</v>
      </c>
      <c r="DT3270" t="s">
        <v>253</v>
      </c>
      <c r="DU3270" s="1">
        <v>44803.615057870367</v>
      </c>
      <c r="FH3270" t="s">
        <v>319</v>
      </c>
      <c r="FJ3270" t="s">
        <v>1002</v>
      </c>
      <c r="FK3270" t="s">
        <v>251</v>
      </c>
      <c r="FN3270" t="s">
        <v>263</v>
      </c>
      <c r="FP3270" t="s">
        <v>251</v>
      </c>
      <c r="FQ3270">
        <v>510504137445</v>
      </c>
      <c r="FT3270" t="s">
        <v>273</v>
      </c>
      <c r="FV3270">
        <v>2</v>
      </c>
      <c r="FW3270" t="s">
        <v>533</v>
      </c>
      <c r="FX3270" t="s">
        <v>256</v>
      </c>
    </row>
    <row r="3271" spans="1:180" x14ac:dyDescent="0.25">
      <c r="A3271">
        <v>97363</v>
      </c>
      <c r="B3271" t="s">
        <v>234</v>
      </c>
      <c r="C3271" t="s">
        <v>235</v>
      </c>
      <c r="D3271" t="s">
        <v>235</v>
      </c>
      <c r="E3271" t="s">
        <v>377</v>
      </c>
      <c r="I3271" t="s">
        <v>237</v>
      </c>
      <c r="K3271" t="s">
        <v>238</v>
      </c>
      <c r="L3271" t="s">
        <v>239</v>
      </c>
      <c r="O3271">
        <v>0</v>
      </c>
      <c r="P3271" t="s">
        <v>240</v>
      </c>
      <c r="Q3271" t="s">
        <v>1991</v>
      </c>
      <c r="S3271" t="s">
        <v>242</v>
      </c>
      <c r="T3271" s="1">
        <v>44675.526608796295</v>
      </c>
      <c r="U3271" t="s">
        <v>243</v>
      </c>
      <c r="V3271" s="1">
        <v>44777.584953703707</v>
      </c>
      <c r="X3271" s="2">
        <v>36526</v>
      </c>
      <c r="Y3271" s="2">
        <v>44820</v>
      </c>
      <c r="Z3271" t="s">
        <v>244</v>
      </c>
      <c r="AA3271">
        <v>0</v>
      </c>
      <c r="AB3271">
        <v>1</v>
      </c>
      <c r="AC3271" t="s">
        <v>8060</v>
      </c>
      <c r="AO3271" t="s">
        <v>242</v>
      </c>
      <c r="AR3271" t="s">
        <v>246</v>
      </c>
      <c r="AS3271" s="2">
        <v>44992</v>
      </c>
      <c r="AT3271" t="s">
        <v>277</v>
      </c>
      <c r="AY3271" s="2">
        <v>36526</v>
      </c>
      <c r="BH3271" t="s">
        <v>242</v>
      </c>
      <c r="BJ3271" t="s">
        <v>257</v>
      </c>
      <c r="BL3271">
        <v>9177949</v>
      </c>
      <c r="BM3271" t="s">
        <v>279</v>
      </c>
      <c r="BP3271" t="s">
        <v>250</v>
      </c>
      <c r="BQ3271" t="s">
        <v>242</v>
      </c>
      <c r="BT3271" t="s">
        <v>242</v>
      </c>
      <c r="BU3271" s="2">
        <v>36526</v>
      </c>
      <c r="BV3271" s="2">
        <v>44820</v>
      </c>
      <c r="CD3271" t="s">
        <v>242</v>
      </c>
      <c r="CG3271" t="s">
        <v>242</v>
      </c>
      <c r="CH3271" t="s">
        <v>242</v>
      </c>
      <c r="CK3271" t="s">
        <v>242</v>
      </c>
      <c r="CM3271">
        <v>91687</v>
      </c>
      <c r="CN3271" t="s">
        <v>242</v>
      </c>
      <c r="CS3271" t="s">
        <v>242</v>
      </c>
      <c r="CV3271" t="s">
        <v>239</v>
      </c>
      <c r="CW3271" t="s">
        <v>242</v>
      </c>
      <c r="CX3271">
        <v>91689</v>
      </c>
      <c r="DA3271" t="s">
        <v>242</v>
      </c>
      <c r="DG3271">
        <v>5711</v>
      </c>
      <c r="DI3271" t="s">
        <v>1991</v>
      </c>
      <c r="DJ3271" t="s">
        <v>252</v>
      </c>
      <c r="DK3271" s="3">
        <v>44682</v>
      </c>
      <c r="DL3271" t="s">
        <v>257</v>
      </c>
      <c r="DR3271" t="s">
        <v>243</v>
      </c>
      <c r="DS3271" s="1">
        <v>44573.738275462965</v>
      </c>
      <c r="DT3271" t="s">
        <v>253</v>
      </c>
      <c r="DU3271" s="1">
        <v>44803.616932870369</v>
      </c>
      <c r="FH3271" t="s">
        <v>319</v>
      </c>
      <c r="FJ3271" t="s">
        <v>254</v>
      </c>
      <c r="FK3271" t="s">
        <v>251</v>
      </c>
      <c r="FN3271" t="s">
        <v>263</v>
      </c>
      <c r="FP3271" t="s">
        <v>251</v>
      </c>
      <c r="FQ3271">
        <v>7702838325</v>
      </c>
      <c r="FT3271" t="s">
        <v>273</v>
      </c>
      <c r="FV3271">
        <v>2</v>
      </c>
      <c r="FW3271" t="s">
        <v>533</v>
      </c>
      <c r="FX3271" t="s">
        <v>256</v>
      </c>
    </row>
    <row r="3272" spans="1:180" x14ac:dyDescent="0.25">
      <c r="A3272">
        <v>97237</v>
      </c>
      <c r="B3272" t="s">
        <v>234</v>
      </c>
      <c r="C3272" t="s">
        <v>235</v>
      </c>
      <c r="D3272" t="s">
        <v>235</v>
      </c>
      <c r="E3272" t="s">
        <v>377</v>
      </c>
      <c r="I3272" t="s">
        <v>237</v>
      </c>
      <c r="K3272" t="s">
        <v>238</v>
      </c>
      <c r="L3272" t="s">
        <v>239</v>
      </c>
      <c r="O3272">
        <v>0</v>
      </c>
      <c r="P3272" t="s">
        <v>240</v>
      </c>
      <c r="Q3272" t="s">
        <v>8061</v>
      </c>
      <c r="S3272" t="s">
        <v>242</v>
      </c>
      <c r="T3272" s="1">
        <v>44675.526469907411</v>
      </c>
      <c r="U3272" t="s">
        <v>243</v>
      </c>
      <c r="V3272" s="1">
        <v>44777.583310185182</v>
      </c>
      <c r="X3272" s="2">
        <v>36526</v>
      </c>
      <c r="Y3272" s="2">
        <v>44831</v>
      </c>
      <c r="Z3272" t="s">
        <v>244</v>
      </c>
      <c r="AA3272">
        <v>0</v>
      </c>
      <c r="AB3272">
        <v>1</v>
      </c>
      <c r="AO3272" t="s">
        <v>242</v>
      </c>
      <c r="AR3272" t="s">
        <v>246</v>
      </c>
      <c r="AS3272" s="2">
        <v>45004</v>
      </c>
      <c r="AT3272" t="s">
        <v>277</v>
      </c>
      <c r="AY3272" s="2">
        <v>36526</v>
      </c>
      <c r="BH3272" t="s">
        <v>242</v>
      </c>
      <c r="BJ3272" t="s">
        <v>364</v>
      </c>
      <c r="BL3272">
        <v>801334521</v>
      </c>
      <c r="BM3272" t="s">
        <v>279</v>
      </c>
      <c r="BP3272" t="s">
        <v>250</v>
      </c>
      <c r="BQ3272" t="s">
        <v>242</v>
      </c>
      <c r="BT3272" t="s">
        <v>242</v>
      </c>
      <c r="BU3272" s="2">
        <v>36526</v>
      </c>
      <c r="BV3272" s="2">
        <v>44831</v>
      </c>
      <c r="CD3272" t="s">
        <v>242</v>
      </c>
      <c r="CG3272" t="s">
        <v>242</v>
      </c>
      <c r="CH3272" t="s">
        <v>242</v>
      </c>
      <c r="CK3272" t="s">
        <v>242</v>
      </c>
      <c r="CM3272">
        <v>91683</v>
      </c>
      <c r="CN3272" t="s">
        <v>242</v>
      </c>
      <c r="CS3272" t="s">
        <v>242</v>
      </c>
      <c r="CV3272" t="s">
        <v>239</v>
      </c>
      <c r="CW3272" t="s">
        <v>242</v>
      </c>
      <c r="CX3272">
        <v>91685</v>
      </c>
      <c r="DA3272" t="s">
        <v>242</v>
      </c>
      <c r="DG3272">
        <v>4691</v>
      </c>
      <c r="DI3272" t="s">
        <v>8061</v>
      </c>
      <c r="DJ3272" t="s">
        <v>252</v>
      </c>
      <c r="DK3272" s="3">
        <v>44682</v>
      </c>
      <c r="DL3272" t="s">
        <v>364</v>
      </c>
      <c r="DO3272">
        <v>0</v>
      </c>
      <c r="DP3272" t="s">
        <v>240</v>
      </c>
      <c r="DR3272" t="s">
        <v>243</v>
      </c>
      <c r="DS3272" s="1">
        <v>44557.849768518521</v>
      </c>
      <c r="DT3272" t="s">
        <v>253</v>
      </c>
      <c r="DU3272" s="1">
        <v>44803.614398148151</v>
      </c>
      <c r="FH3272" t="s">
        <v>319</v>
      </c>
      <c r="FJ3272" t="s">
        <v>1507</v>
      </c>
      <c r="FK3272" t="s">
        <v>242</v>
      </c>
      <c r="FN3272" t="s">
        <v>263</v>
      </c>
      <c r="FP3272" t="s">
        <v>251</v>
      </c>
      <c r="FQ3272">
        <v>7810432611</v>
      </c>
      <c r="FT3272" t="s">
        <v>273</v>
      </c>
      <c r="FX3272" t="s">
        <v>256</v>
      </c>
    </row>
    <row r="3273" spans="1:180" x14ac:dyDescent="0.25">
      <c r="A3273">
        <v>97167</v>
      </c>
      <c r="B3273" t="s">
        <v>234</v>
      </c>
      <c r="C3273" t="s">
        <v>235</v>
      </c>
      <c r="D3273" t="s">
        <v>235</v>
      </c>
      <c r="E3273" t="s">
        <v>377</v>
      </c>
      <c r="I3273" t="s">
        <v>237</v>
      </c>
      <c r="K3273" t="s">
        <v>238</v>
      </c>
      <c r="L3273" t="s">
        <v>239</v>
      </c>
      <c r="O3273">
        <v>0</v>
      </c>
      <c r="P3273" t="s">
        <v>240</v>
      </c>
      <c r="Q3273" t="s">
        <v>8062</v>
      </c>
      <c r="S3273" t="s">
        <v>242</v>
      </c>
      <c r="T3273" s="1">
        <v>44675.526388888888</v>
      </c>
      <c r="U3273" t="s">
        <v>243</v>
      </c>
      <c r="V3273" s="1">
        <v>44777.581759259258</v>
      </c>
      <c r="X3273" s="2">
        <v>36526</v>
      </c>
      <c r="Y3273" s="2">
        <v>44821</v>
      </c>
      <c r="Z3273" t="s">
        <v>244</v>
      </c>
      <c r="AA3273">
        <v>0</v>
      </c>
      <c r="AB3273">
        <v>1</v>
      </c>
      <c r="AC3273" t="s">
        <v>4624</v>
      </c>
      <c r="AO3273" t="s">
        <v>242</v>
      </c>
      <c r="AR3273" t="s">
        <v>246</v>
      </c>
      <c r="AS3273" s="2">
        <v>44996</v>
      </c>
      <c r="AT3273" t="s">
        <v>277</v>
      </c>
      <c r="AY3273" s="2">
        <v>36526</v>
      </c>
      <c r="BH3273" t="s">
        <v>242</v>
      </c>
      <c r="BJ3273" t="s">
        <v>364</v>
      </c>
      <c r="BL3273">
        <v>9871462</v>
      </c>
      <c r="BM3273" t="s">
        <v>279</v>
      </c>
      <c r="BP3273" t="s">
        <v>250</v>
      </c>
      <c r="BQ3273" t="s">
        <v>242</v>
      </c>
      <c r="BT3273" t="s">
        <v>242</v>
      </c>
      <c r="BU3273" s="2">
        <v>36526</v>
      </c>
      <c r="BV3273" s="2">
        <v>44821</v>
      </c>
      <c r="CD3273" t="s">
        <v>242</v>
      </c>
      <c r="CG3273" t="s">
        <v>242</v>
      </c>
      <c r="CH3273" t="s">
        <v>242</v>
      </c>
      <c r="CK3273" t="s">
        <v>242</v>
      </c>
      <c r="CM3273">
        <v>91675</v>
      </c>
      <c r="CN3273" t="s">
        <v>242</v>
      </c>
      <c r="CS3273" t="s">
        <v>242</v>
      </c>
      <c r="CV3273" t="s">
        <v>239</v>
      </c>
      <c r="CW3273" t="s">
        <v>242</v>
      </c>
      <c r="CX3273">
        <v>91677</v>
      </c>
      <c r="DA3273" t="s">
        <v>242</v>
      </c>
      <c r="DG3273">
        <v>5573</v>
      </c>
      <c r="DI3273" t="s">
        <v>8062</v>
      </c>
      <c r="DJ3273" t="s">
        <v>252</v>
      </c>
      <c r="DK3273" s="3">
        <v>44682</v>
      </c>
      <c r="DL3273" t="s">
        <v>364</v>
      </c>
      <c r="DR3273" t="s">
        <v>243</v>
      </c>
      <c r="DS3273" s="1">
        <v>44573.738194444442</v>
      </c>
      <c r="DT3273" t="s">
        <v>253</v>
      </c>
      <c r="DU3273" s="1">
        <v>44803.610555555555</v>
      </c>
      <c r="FJ3273" t="s">
        <v>254</v>
      </c>
      <c r="FK3273" t="s">
        <v>242</v>
      </c>
      <c r="FP3273" t="s">
        <v>242</v>
      </c>
      <c r="FQ3273">
        <v>7838499415</v>
      </c>
      <c r="FT3273" t="s">
        <v>255</v>
      </c>
      <c r="FX3273" t="s">
        <v>256</v>
      </c>
    </row>
    <row r="3274" spans="1:180" x14ac:dyDescent="0.25">
      <c r="A3274">
        <v>97181</v>
      </c>
      <c r="B3274" t="s">
        <v>234</v>
      </c>
      <c r="C3274" t="s">
        <v>298</v>
      </c>
      <c r="D3274" t="s">
        <v>235</v>
      </c>
      <c r="E3274" t="s">
        <v>344</v>
      </c>
      <c r="I3274" t="s">
        <v>237</v>
      </c>
      <c r="K3274" t="s">
        <v>238</v>
      </c>
      <c r="L3274" t="s">
        <v>239</v>
      </c>
      <c r="O3274">
        <v>5900</v>
      </c>
      <c r="P3274" t="s">
        <v>240</v>
      </c>
      <c r="Q3274" t="s">
        <v>8063</v>
      </c>
      <c r="S3274" t="s">
        <v>242</v>
      </c>
      <c r="T3274" s="1">
        <v>44675.526412037034</v>
      </c>
      <c r="U3274" t="s">
        <v>243</v>
      </c>
      <c r="V3274" s="1">
        <v>44777.566805555558</v>
      </c>
      <c r="X3274" s="2">
        <v>36526</v>
      </c>
      <c r="Y3274" s="2">
        <v>44970</v>
      </c>
      <c r="Z3274" t="s">
        <v>358</v>
      </c>
      <c r="AA3274">
        <v>5900</v>
      </c>
      <c r="AB3274">
        <v>1</v>
      </c>
      <c r="AO3274" t="s">
        <v>242</v>
      </c>
      <c r="AR3274" t="s">
        <v>246</v>
      </c>
      <c r="AS3274" s="2">
        <v>44938</v>
      </c>
      <c r="AT3274" t="s">
        <v>247</v>
      </c>
      <c r="AY3274" s="2">
        <v>36526</v>
      </c>
      <c r="BH3274" t="s">
        <v>242</v>
      </c>
      <c r="BJ3274" t="s">
        <v>237</v>
      </c>
      <c r="BL3274">
        <v>800484216</v>
      </c>
      <c r="BM3274" t="s">
        <v>279</v>
      </c>
      <c r="BP3274" t="s">
        <v>250</v>
      </c>
      <c r="BQ3274" t="s">
        <v>242</v>
      </c>
      <c r="BT3274" t="s">
        <v>242</v>
      </c>
      <c r="BU3274" s="2">
        <v>36526</v>
      </c>
      <c r="BV3274" s="2">
        <v>44970</v>
      </c>
      <c r="CD3274" t="s">
        <v>242</v>
      </c>
      <c r="CG3274" t="s">
        <v>242</v>
      </c>
      <c r="CH3274" t="s">
        <v>242</v>
      </c>
      <c r="CK3274" t="s">
        <v>242</v>
      </c>
      <c r="CM3274">
        <v>91645</v>
      </c>
      <c r="CN3274" t="s">
        <v>242</v>
      </c>
      <c r="CS3274" t="s">
        <v>242</v>
      </c>
      <c r="CV3274" t="s">
        <v>239</v>
      </c>
      <c r="CW3274" t="s">
        <v>242</v>
      </c>
      <c r="CX3274">
        <v>91647</v>
      </c>
      <c r="DA3274" t="s">
        <v>242</v>
      </c>
      <c r="DG3274">
        <v>873</v>
      </c>
      <c r="DI3274" t="s">
        <v>8063</v>
      </c>
      <c r="DJ3274" t="s">
        <v>252</v>
      </c>
      <c r="DK3274" s="3">
        <v>44682</v>
      </c>
      <c r="DL3274" t="s">
        <v>296</v>
      </c>
      <c r="DO3274">
        <v>0</v>
      </c>
      <c r="DP3274" t="s">
        <v>240</v>
      </c>
      <c r="DR3274" t="s">
        <v>243</v>
      </c>
      <c r="DS3274" s="1">
        <v>44557.847754629627</v>
      </c>
      <c r="DT3274" t="s">
        <v>253</v>
      </c>
      <c r="DU3274" s="1">
        <v>44803.618831018517</v>
      </c>
      <c r="FH3274" t="s">
        <v>319</v>
      </c>
      <c r="FJ3274" t="s">
        <v>306</v>
      </c>
      <c r="FK3274" t="s">
        <v>242</v>
      </c>
      <c r="FN3274" t="s">
        <v>263</v>
      </c>
      <c r="FP3274" t="s">
        <v>251</v>
      </c>
      <c r="FQ3274">
        <v>7802815385</v>
      </c>
      <c r="FT3274" t="s">
        <v>273</v>
      </c>
      <c r="FX3274" t="s">
        <v>256</v>
      </c>
    </row>
    <row r="3275" spans="1:180" x14ac:dyDescent="0.25">
      <c r="A3275">
        <v>106063</v>
      </c>
      <c r="B3275" t="s">
        <v>234</v>
      </c>
      <c r="C3275" t="s">
        <v>235</v>
      </c>
      <c r="D3275" t="s">
        <v>235</v>
      </c>
      <c r="E3275" t="s">
        <v>344</v>
      </c>
      <c r="I3275" t="s">
        <v>237</v>
      </c>
      <c r="K3275" t="s">
        <v>321</v>
      </c>
      <c r="L3275" t="s">
        <v>239</v>
      </c>
      <c r="O3275">
        <v>2200</v>
      </c>
      <c r="P3275" t="s">
        <v>240</v>
      </c>
      <c r="Q3275" t="s">
        <v>8064</v>
      </c>
      <c r="S3275" t="s">
        <v>242</v>
      </c>
      <c r="T3275" s="1">
        <v>44777.47011574074</v>
      </c>
      <c r="U3275" t="s">
        <v>248</v>
      </c>
      <c r="V3275" s="1">
        <v>44777.473356481481</v>
      </c>
      <c r="X3275" s="2">
        <v>44777</v>
      </c>
      <c r="Y3275" s="2">
        <v>45141</v>
      </c>
      <c r="Z3275" t="s">
        <v>363</v>
      </c>
      <c r="AA3275">
        <v>2200</v>
      </c>
      <c r="AB3275">
        <v>1</v>
      </c>
      <c r="AO3275" t="s">
        <v>242</v>
      </c>
      <c r="AR3275" t="s">
        <v>246</v>
      </c>
      <c r="AS3275" s="2">
        <v>45225</v>
      </c>
      <c r="AT3275" t="s">
        <v>247</v>
      </c>
      <c r="AW3275">
        <v>12</v>
      </c>
      <c r="BH3275" t="s">
        <v>242</v>
      </c>
      <c r="BJ3275" t="s">
        <v>237</v>
      </c>
      <c r="BL3275" t="s">
        <v>2041</v>
      </c>
      <c r="BM3275" t="s">
        <v>279</v>
      </c>
      <c r="BQ3275" t="s">
        <v>242</v>
      </c>
      <c r="BT3275" t="s">
        <v>242</v>
      </c>
      <c r="BU3275" s="2">
        <v>44777</v>
      </c>
      <c r="BV3275" s="2">
        <v>45141</v>
      </c>
      <c r="CD3275" t="s">
        <v>251</v>
      </c>
      <c r="CG3275" t="s">
        <v>242</v>
      </c>
      <c r="CH3275" t="s">
        <v>242</v>
      </c>
      <c r="CK3275" t="s">
        <v>242</v>
      </c>
      <c r="CL3275" s="2">
        <v>44777</v>
      </c>
      <c r="CM3275">
        <v>91601</v>
      </c>
      <c r="CN3275" t="s">
        <v>242</v>
      </c>
      <c r="CR3275" t="s">
        <v>2803</v>
      </c>
      <c r="CS3275" t="s">
        <v>242</v>
      </c>
      <c r="CT3275" t="s">
        <v>237</v>
      </c>
      <c r="CV3275" t="s">
        <v>239</v>
      </c>
      <c r="CW3275" t="s">
        <v>242</v>
      </c>
      <c r="CX3275">
        <v>91607</v>
      </c>
      <c r="DA3275" t="s">
        <v>242</v>
      </c>
      <c r="DG3275">
        <v>11131</v>
      </c>
      <c r="DI3275" t="s">
        <v>8064</v>
      </c>
      <c r="DJ3275" t="s">
        <v>252</v>
      </c>
      <c r="DK3275" s="3">
        <v>44682</v>
      </c>
      <c r="DL3275" t="s">
        <v>237</v>
      </c>
      <c r="DN3275" t="s">
        <v>341</v>
      </c>
      <c r="DR3275" t="s">
        <v>248</v>
      </c>
      <c r="DS3275" s="1">
        <v>44777.464699074073</v>
      </c>
      <c r="DU3275" s="1">
        <v>44803.618958333333</v>
      </c>
      <c r="FE3275" t="s">
        <v>2042</v>
      </c>
      <c r="FH3275" t="s">
        <v>272</v>
      </c>
      <c r="FK3275" t="s">
        <v>242</v>
      </c>
      <c r="FN3275" t="s">
        <v>263</v>
      </c>
      <c r="FP3275" t="s">
        <v>242</v>
      </c>
      <c r="FT3275" t="s">
        <v>255</v>
      </c>
      <c r="FX3275" t="s">
        <v>256</v>
      </c>
    </row>
    <row r="3276" spans="1:180" x14ac:dyDescent="0.25">
      <c r="A3276">
        <v>101131</v>
      </c>
      <c r="B3276" t="s">
        <v>234</v>
      </c>
      <c r="C3276" t="s">
        <v>235</v>
      </c>
      <c r="D3276" t="s">
        <v>235</v>
      </c>
      <c r="E3276" t="s">
        <v>344</v>
      </c>
      <c r="I3276" t="s">
        <v>237</v>
      </c>
      <c r="K3276" t="s">
        <v>307</v>
      </c>
      <c r="L3276" t="s">
        <v>239</v>
      </c>
      <c r="O3276">
        <v>780</v>
      </c>
      <c r="P3276" t="s">
        <v>240</v>
      </c>
      <c r="Q3276" t="s">
        <v>8065</v>
      </c>
      <c r="S3276" t="s">
        <v>242</v>
      </c>
      <c r="T3276" s="1">
        <v>44675.530706018515</v>
      </c>
      <c r="U3276" t="s">
        <v>243</v>
      </c>
      <c r="V3276" s="1">
        <v>44777.456192129626</v>
      </c>
      <c r="X3276" s="2">
        <v>36526</v>
      </c>
      <c r="Y3276" s="2">
        <v>45142</v>
      </c>
      <c r="Z3276" t="s">
        <v>7065</v>
      </c>
      <c r="AA3276">
        <v>780</v>
      </c>
      <c r="AB3276">
        <v>1</v>
      </c>
      <c r="AC3276" t="s">
        <v>309</v>
      </c>
      <c r="AO3276" t="s">
        <v>242</v>
      </c>
      <c r="AQ3276" t="s">
        <v>310</v>
      </c>
      <c r="AR3276" t="s">
        <v>246</v>
      </c>
      <c r="AS3276" s="2">
        <v>45210</v>
      </c>
      <c r="AT3276" t="s">
        <v>247</v>
      </c>
      <c r="AW3276">
        <v>12</v>
      </c>
      <c r="AY3276" s="2">
        <v>36526</v>
      </c>
      <c r="BH3276" t="s">
        <v>242</v>
      </c>
      <c r="BJ3276" t="s">
        <v>296</v>
      </c>
      <c r="BL3276" t="s">
        <v>311</v>
      </c>
      <c r="BM3276" t="s">
        <v>279</v>
      </c>
      <c r="BP3276" t="s">
        <v>250</v>
      </c>
      <c r="BQ3276" t="s">
        <v>242</v>
      </c>
      <c r="BT3276" t="s">
        <v>242</v>
      </c>
      <c r="BU3276" s="2">
        <v>36526</v>
      </c>
      <c r="BV3276" s="2">
        <v>45142</v>
      </c>
      <c r="BX3276" t="s">
        <v>310</v>
      </c>
      <c r="CD3276" t="s">
        <v>242</v>
      </c>
      <c r="CG3276" t="s">
        <v>242</v>
      </c>
      <c r="CH3276" t="s">
        <v>242</v>
      </c>
      <c r="CK3276" t="s">
        <v>242</v>
      </c>
      <c r="CL3276" s="2">
        <v>44777</v>
      </c>
      <c r="CM3276">
        <v>91587</v>
      </c>
      <c r="CN3276" t="s">
        <v>242</v>
      </c>
      <c r="CS3276" t="s">
        <v>242</v>
      </c>
      <c r="CV3276" t="s">
        <v>239</v>
      </c>
      <c r="CW3276" t="s">
        <v>242</v>
      </c>
      <c r="CX3276">
        <v>91589</v>
      </c>
      <c r="DA3276" t="s">
        <v>242</v>
      </c>
      <c r="DG3276">
        <v>8315</v>
      </c>
      <c r="DI3276" t="s">
        <v>8065</v>
      </c>
      <c r="DJ3276" t="s">
        <v>252</v>
      </c>
      <c r="DK3276" s="3">
        <v>44682</v>
      </c>
      <c r="DL3276" t="s">
        <v>296</v>
      </c>
      <c r="DR3276" t="s">
        <v>243</v>
      </c>
      <c r="DS3276" s="1">
        <v>44573.747442129628</v>
      </c>
      <c r="DT3276" t="s">
        <v>253</v>
      </c>
      <c r="DU3276" s="1">
        <v>44803.610555555555</v>
      </c>
      <c r="FJ3276" t="s">
        <v>254</v>
      </c>
      <c r="FK3276" t="s">
        <v>242</v>
      </c>
      <c r="FP3276" t="s">
        <v>242</v>
      </c>
      <c r="FQ3276">
        <v>7810750773</v>
      </c>
      <c r="FT3276" t="s">
        <v>255</v>
      </c>
      <c r="FX3276" t="s">
        <v>256</v>
      </c>
    </row>
    <row r="3277" spans="1:180" x14ac:dyDescent="0.25">
      <c r="A3277">
        <v>99347</v>
      </c>
      <c r="B3277" t="s">
        <v>234</v>
      </c>
      <c r="C3277" t="s">
        <v>235</v>
      </c>
      <c r="D3277" t="s">
        <v>235</v>
      </c>
      <c r="E3277" t="s">
        <v>377</v>
      </c>
      <c r="I3277" t="s">
        <v>237</v>
      </c>
      <c r="K3277" t="s">
        <v>6871</v>
      </c>
      <c r="L3277" t="s">
        <v>239</v>
      </c>
      <c r="O3277">
        <v>0</v>
      </c>
      <c r="P3277" t="s">
        <v>240</v>
      </c>
      <c r="Q3277" t="s">
        <v>8066</v>
      </c>
      <c r="S3277" t="s">
        <v>242</v>
      </c>
      <c r="T3277" s="1">
        <v>44675.528773148151</v>
      </c>
      <c r="U3277" t="s">
        <v>243</v>
      </c>
      <c r="V3277" s="1">
        <v>44777.454976851855</v>
      </c>
      <c r="X3277" s="2">
        <v>36526</v>
      </c>
      <c r="Y3277" s="2">
        <v>44824</v>
      </c>
      <c r="Z3277" t="s">
        <v>244</v>
      </c>
      <c r="AA3277">
        <v>0</v>
      </c>
      <c r="AB3277">
        <v>1</v>
      </c>
      <c r="AO3277" t="s">
        <v>242</v>
      </c>
      <c r="AQ3277" t="s">
        <v>5830</v>
      </c>
      <c r="AR3277" t="s">
        <v>390</v>
      </c>
      <c r="AS3277" s="2">
        <v>44994</v>
      </c>
      <c r="AT3277" t="s">
        <v>277</v>
      </c>
      <c r="AY3277" s="2">
        <v>36526</v>
      </c>
      <c r="BH3277" t="s">
        <v>242</v>
      </c>
      <c r="BJ3277" t="s">
        <v>386</v>
      </c>
      <c r="BL3277">
        <v>9976074</v>
      </c>
      <c r="BM3277" t="s">
        <v>279</v>
      </c>
      <c r="BP3277" t="s">
        <v>250</v>
      </c>
      <c r="BQ3277" t="s">
        <v>242</v>
      </c>
      <c r="BT3277" t="s">
        <v>242</v>
      </c>
      <c r="BU3277" s="2">
        <v>36526</v>
      </c>
      <c r="BV3277" s="2">
        <v>44824</v>
      </c>
      <c r="CD3277" t="s">
        <v>242</v>
      </c>
      <c r="CG3277" t="s">
        <v>242</v>
      </c>
      <c r="CH3277" t="s">
        <v>242</v>
      </c>
      <c r="CK3277" t="s">
        <v>242</v>
      </c>
      <c r="CM3277">
        <v>91583</v>
      </c>
      <c r="CN3277" t="s">
        <v>242</v>
      </c>
      <c r="CS3277" t="s">
        <v>242</v>
      </c>
      <c r="CV3277" t="s">
        <v>239</v>
      </c>
      <c r="CW3277" t="s">
        <v>242</v>
      </c>
      <c r="CX3277">
        <v>91585</v>
      </c>
      <c r="DA3277" t="s">
        <v>242</v>
      </c>
      <c r="DG3277">
        <v>7027</v>
      </c>
      <c r="DI3277" t="s">
        <v>8066</v>
      </c>
      <c r="DJ3277" t="s">
        <v>252</v>
      </c>
      <c r="DK3277" s="3">
        <v>44682</v>
      </c>
      <c r="DL3277" t="s">
        <v>386</v>
      </c>
      <c r="DR3277" t="s">
        <v>243</v>
      </c>
      <c r="DS3277" s="1">
        <v>44573.746747685182</v>
      </c>
      <c r="DT3277" t="s">
        <v>253</v>
      </c>
      <c r="DU3277" s="1">
        <v>44803.618159722224</v>
      </c>
      <c r="EK3277" t="s">
        <v>8067</v>
      </c>
      <c r="FK3277" t="s">
        <v>242</v>
      </c>
      <c r="FP3277" t="s">
        <v>242</v>
      </c>
      <c r="FQ3277">
        <v>7816333021</v>
      </c>
      <c r="FT3277" t="s">
        <v>255</v>
      </c>
      <c r="FX3277" t="s">
        <v>256</v>
      </c>
    </row>
    <row r="3278" spans="1:180" x14ac:dyDescent="0.25">
      <c r="A3278">
        <v>101127</v>
      </c>
      <c r="B3278" t="s">
        <v>234</v>
      </c>
      <c r="C3278" t="s">
        <v>235</v>
      </c>
      <c r="D3278" t="s">
        <v>235</v>
      </c>
      <c r="E3278" t="s">
        <v>344</v>
      </c>
      <c r="I3278" t="s">
        <v>237</v>
      </c>
      <c r="K3278" t="s">
        <v>307</v>
      </c>
      <c r="L3278" t="s">
        <v>239</v>
      </c>
      <c r="O3278">
        <v>780</v>
      </c>
      <c r="P3278" t="s">
        <v>240</v>
      </c>
      <c r="Q3278" t="s">
        <v>8068</v>
      </c>
      <c r="S3278" t="s">
        <v>242</v>
      </c>
      <c r="T3278" s="1">
        <v>44675.530706018515</v>
      </c>
      <c r="U3278" t="s">
        <v>243</v>
      </c>
      <c r="V3278" s="1">
        <v>44777.449548611112</v>
      </c>
      <c r="X3278" s="2">
        <v>36526</v>
      </c>
      <c r="Y3278" s="2">
        <v>45142</v>
      </c>
      <c r="Z3278" t="s">
        <v>7065</v>
      </c>
      <c r="AA3278">
        <v>780</v>
      </c>
      <c r="AB3278">
        <v>1</v>
      </c>
      <c r="AC3278" t="s">
        <v>309</v>
      </c>
      <c r="AO3278" t="s">
        <v>242</v>
      </c>
      <c r="AQ3278" t="s">
        <v>310</v>
      </c>
      <c r="AR3278" t="s">
        <v>246</v>
      </c>
      <c r="AS3278" s="2">
        <v>45214</v>
      </c>
      <c r="AT3278" t="s">
        <v>247</v>
      </c>
      <c r="AW3278">
        <v>12</v>
      </c>
      <c r="AY3278" s="2">
        <v>36526</v>
      </c>
      <c r="BH3278" t="s">
        <v>242</v>
      </c>
      <c r="BJ3278" t="s">
        <v>296</v>
      </c>
      <c r="BL3278" t="s">
        <v>311</v>
      </c>
      <c r="BN3278" t="s">
        <v>287</v>
      </c>
      <c r="BP3278" t="s">
        <v>250</v>
      </c>
      <c r="BQ3278" t="s">
        <v>242</v>
      </c>
      <c r="BT3278" t="s">
        <v>242</v>
      </c>
      <c r="BU3278" s="2">
        <v>36526</v>
      </c>
      <c r="BV3278" s="2">
        <v>45142</v>
      </c>
      <c r="BX3278" t="s">
        <v>310</v>
      </c>
      <c r="CD3278" t="s">
        <v>242</v>
      </c>
      <c r="CG3278" t="s">
        <v>242</v>
      </c>
      <c r="CH3278" t="s">
        <v>242</v>
      </c>
      <c r="CK3278" t="s">
        <v>242</v>
      </c>
      <c r="CL3278" s="2">
        <v>44777</v>
      </c>
      <c r="CM3278">
        <v>91575</v>
      </c>
      <c r="CN3278" t="s">
        <v>242</v>
      </c>
      <c r="CS3278" t="s">
        <v>242</v>
      </c>
      <c r="CV3278" t="s">
        <v>239</v>
      </c>
      <c r="CW3278" t="s">
        <v>242</v>
      </c>
      <c r="CX3278">
        <v>80469</v>
      </c>
      <c r="DA3278" t="s">
        <v>242</v>
      </c>
      <c r="DG3278">
        <v>8311</v>
      </c>
      <c r="DI3278" t="s">
        <v>8068</v>
      </c>
      <c r="DJ3278" t="s">
        <v>252</v>
      </c>
      <c r="DK3278" s="3">
        <v>44682</v>
      </c>
      <c r="DL3278" t="s">
        <v>296</v>
      </c>
      <c r="DR3278" t="s">
        <v>243</v>
      </c>
      <c r="DS3278" s="1">
        <v>44573.747442129628</v>
      </c>
      <c r="DT3278" t="s">
        <v>253</v>
      </c>
      <c r="DU3278" s="1">
        <v>44803.616249999999</v>
      </c>
      <c r="FJ3278" t="s">
        <v>254</v>
      </c>
      <c r="FK3278" t="s">
        <v>242</v>
      </c>
      <c r="FP3278" t="s">
        <v>242</v>
      </c>
      <c r="FQ3278">
        <v>7810759166</v>
      </c>
      <c r="FT3278" t="s">
        <v>255</v>
      </c>
      <c r="FX3278" t="s">
        <v>256</v>
      </c>
    </row>
    <row r="3279" spans="1:180" x14ac:dyDescent="0.25">
      <c r="A3279">
        <v>89335</v>
      </c>
      <c r="B3279" t="s">
        <v>234</v>
      </c>
      <c r="C3279" t="s">
        <v>235</v>
      </c>
      <c r="D3279" t="s">
        <v>235</v>
      </c>
      <c r="E3279" t="s">
        <v>398</v>
      </c>
      <c r="I3279" t="s">
        <v>364</v>
      </c>
      <c r="K3279" t="s">
        <v>3279</v>
      </c>
      <c r="L3279" t="s">
        <v>3279</v>
      </c>
      <c r="O3279">
        <v>16810</v>
      </c>
      <c r="P3279" t="s">
        <v>240</v>
      </c>
      <c r="Q3279" t="s">
        <v>8069</v>
      </c>
      <c r="S3279" t="s">
        <v>242</v>
      </c>
      <c r="T3279" s="1">
        <v>44606.574490740742</v>
      </c>
      <c r="U3279" t="s">
        <v>243</v>
      </c>
      <c r="V3279" s="1">
        <v>44777.427731481483</v>
      </c>
      <c r="X3279" s="2">
        <v>44470</v>
      </c>
      <c r="Y3279" s="2">
        <v>44847</v>
      </c>
      <c r="Z3279" t="s">
        <v>8070</v>
      </c>
      <c r="AA3279">
        <v>16810</v>
      </c>
      <c r="AB3279">
        <v>1</v>
      </c>
      <c r="AO3279" t="s">
        <v>242</v>
      </c>
      <c r="AP3279" t="s">
        <v>284</v>
      </c>
      <c r="AW3279">
        <v>12</v>
      </c>
      <c r="AY3279" s="2">
        <v>44562</v>
      </c>
      <c r="BC3279" t="s">
        <v>291</v>
      </c>
      <c r="BH3279" t="s">
        <v>242</v>
      </c>
      <c r="BL3279" t="s">
        <v>8071</v>
      </c>
      <c r="BQ3279" t="s">
        <v>242</v>
      </c>
      <c r="BR3279" t="s">
        <v>8072</v>
      </c>
      <c r="BT3279" t="s">
        <v>242</v>
      </c>
      <c r="BU3279" s="2">
        <v>44470</v>
      </c>
      <c r="BV3279" s="2">
        <v>44847</v>
      </c>
      <c r="CD3279" t="s">
        <v>251</v>
      </c>
      <c r="CF3279" t="s">
        <v>8073</v>
      </c>
      <c r="CG3279" t="s">
        <v>242</v>
      </c>
      <c r="CH3279" t="s">
        <v>242</v>
      </c>
      <c r="CK3279" t="s">
        <v>242</v>
      </c>
      <c r="CL3279" s="2">
        <v>44760</v>
      </c>
      <c r="CM3279">
        <v>14259</v>
      </c>
      <c r="CN3279" t="s">
        <v>242</v>
      </c>
      <c r="CQ3279">
        <v>244</v>
      </c>
      <c r="CS3279" t="s">
        <v>242</v>
      </c>
      <c r="CV3279" t="s">
        <v>267</v>
      </c>
      <c r="CW3279" t="s">
        <v>242</v>
      </c>
      <c r="CX3279">
        <v>91505</v>
      </c>
      <c r="DA3279" t="s">
        <v>242</v>
      </c>
      <c r="DG3279">
        <v>3591</v>
      </c>
      <c r="DI3279" t="s">
        <v>8069</v>
      </c>
      <c r="DJ3279" t="s">
        <v>252</v>
      </c>
      <c r="DK3279" s="3">
        <v>44682</v>
      </c>
      <c r="DL3279" t="s">
        <v>364</v>
      </c>
      <c r="DO3279">
        <v>0</v>
      </c>
      <c r="DP3279" t="s">
        <v>240</v>
      </c>
      <c r="DR3279" t="s">
        <v>243</v>
      </c>
      <c r="DS3279" s="1">
        <v>44557.849189814813</v>
      </c>
      <c r="DU3279" s="1">
        <v>44777.427731481483</v>
      </c>
      <c r="FK3279" t="s">
        <v>242</v>
      </c>
      <c r="FN3279" t="s">
        <v>291</v>
      </c>
      <c r="FP3279" t="s">
        <v>251</v>
      </c>
      <c r="FQ3279">
        <v>4707014502</v>
      </c>
      <c r="FT3279" t="s">
        <v>273</v>
      </c>
    </row>
    <row r="3280" spans="1:180" x14ac:dyDescent="0.25">
      <c r="A3280">
        <v>95579</v>
      </c>
      <c r="B3280" t="s">
        <v>234</v>
      </c>
      <c r="C3280" t="s">
        <v>298</v>
      </c>
      <c r="D3280" t="s">
        <v>235</v>
      </c>
      <c r="E3280" t="s">
        <v>344</v>
      </c>
      <c r="I3280" t="s">
        <v>325</v>
      </c>
      <c r="K3280" t="s">
        <v>7698</v>
      </c>
      <c r="L3280" t="s">
        <v>7176</v>
      </c>
      <c r="O3280">
        <v>9325</v>
      </c>
      <c r="P3280" t="s">
        <v>240</v>
      </c>
      <c r="Q3280" t="s">
        <v>3873</v>
      </c>
      <c r="S3280" t="s">
        <v>242</v>
      </c>
      <c r="T3280" s="1">
        <v>44654.739722222221</v>
      </c>
      <c r="U3280" t="s">
        <v>243</v>
      </c>
      <c r="V3280" s="1">
        <v>44777.423726851855</v>
      </c>
      <c r="X3280" s="2">
        <v>44631</v>
      </c>
      <c r="Y3280" s="2">
        <v>44895</v>
      </c>
      <c r="Z3280" t="s">
        <v>8074</v>
      </c>
      <c r="AA3280">
        <v>1865</v>
      </c>
      <c r="AB3280">
        <v>5</v>
      </c>
      <c r="AC3280" t="s">
        <v>7518</v>
      </c>
      <c r="AO3280" t="s">
        <v>242</v>
      </c>
      <c r="AP3280" t="s">
        <v>262</v>
      </c>
      <c r="AW3280">
        <v>3</v>
      </c>
      <c r="AX3280" t="s">
        <v>3875</v>
      </c>
      <c r="AY3280" s="2">
        <v>44102</v>
      </c>
      <c r="BC3280" t="s">
        <v>316</v>
      </c>
      <c r="BH3280" t="s">
        <v>242</v>
      </c>
      <c r="BL3280" t="s">
        <v>3876</v>
      </c>
      <c r="BQ3280" t="s">
        <v>251</v>
      </c>
      <c r="BS3280" t="s">
        <v>3876</v>
      </c>
      <c r="BT3280" t="s">
        <v>242</v>
      </c>
      <c r="BU3280" s="2">
        <v>44631</v>
      </c>
      <c r="BV3280" s="2">
        <v>44895</v>
      </c>
      <c r="CD3280" t="s">
        <v>251</v>
      </c>
      <c r="CG3280" t="s">
        <v>242</v>
      </c>
      <c r="CH3280" t="s">
        <v>242</v>
      </c>
      <c r="CK3280" t="s">
        <v>242</v>
      </c>
      <c r="CL3280" s="2">
        <v>44777</v>
      </c>
      <c r="CM3280">
        <v>13213</v>
      </c>
      <c r="CN3280" t="s">
        <v>242</v>
      </c>
      <c r="CS3280" t="s">
        <v>242</v>
      </c>
      <c r="CW3280" t="s">
        <v>242</v>
      </c>
      <c r="CX3280">
        <v>89121</v>
      </c>
      <c r="DA3280" t="s">
        <v>242</v>
      </c>
      <c r="DG3280">
        <v>1631</v>
      </c>
      <c r="DI3280" t="s">
        <v>3873</v>
      </c>
      <c r="DJ3280" t="s">
        <v>252</v>
      </c>
      <c r="DK3280" s="3">
        <v>44682</v>
      </c>
      <c r="DL3280" t="s">
        <v>325</v>
      </c>
      <c r="DO3280">
        <v>0</v>
      </c>
      <c r="DP3280" t="s">
        <v>240</v>
      </c>
      <c r="DR3280" t="s">
        <v>243</v>
      </c>
      <c r="DS3280" s="1">
        <v>44557.84814814815</v>
      </c>
      <c r="DT3280" t="s">
        <v>253</v>
      </c>
      <c r="DU3280" s="1">
        <v>44803.62259259259</v>
      </c>
      <c r="DW3280">
        <v>78124493021</v>
      </c>
      <c r="FH3280" t="s">
        <v>319</v>
      </c>
      <c r="FJ3280" t="s">
        <v>551</v>
      </c>
      <c r="FK3280" t="s">
        <v>251</v>
      </c>
      <c r="FN3280" t="s">
        <v>263</v>
      </c>
      <c r="FP3280" t="s">
        <v>251</v>
      </c>
      <c r="FQ3280">
        <v>782508102302</v>
      </c>
      <c r="FT3280" t="s">
        <v>273</v>
      </c>
      <c r="FV3280">
        <v>2</v>
      </c>
      <c r="FW3280" t="s">
        <v>499</v>
      </c>
      <c r="FX3280" t="s">
        <v>256</v>
      </c>
    </row>
    <row r="3281" spans="1:180" x14ac:dyDescent="0.25">
      <c r="A3281">
        <v>93965</v>
      </c>
      <c r="B3281" t="s">
        <v>234</v>
      </c>
      <c r="C3281" t="s">
        <v>235</v>
      </c>
      <c r="D3281" t="s">
        <v>235</v>
      </c>
      <c r="E3281" t="s">
        <v>398</v>
      </c>
      <c r="I3281" t="s">
        <v>364</v>
      </c>
      <c r="K3281" t="s">
        <v>299</v>
      </c>
      <c r="L3281" t="s">
        <v>300</v>
      </c>
      <c r="O3281">
        <v>17136</v>
      </c>
      <c r="P3281" t="s">
        <v>240</v>
      </c>
      <c r="Q3281" t="s">
        <v>8075</v>
      </c>
      <c r="S3281" t="s">
        <v>242</v>
      </c>
      <c r="T3281" s="1">
        <v>44651.763460648152</v>
      </c>
      <c r="U3281" t="s">
        <v>243</v>
      </c>
      <c r="V3281" s="1">
        <v>44777.413148148145</v>
      </c>
      <c r="X3281" s="2">
        <v>44652</v>
      </c>
      <c r="Y3281" s="2">
        <v>44834</v>
      </c>
      <c r="Z3281" t="s">
        <v>8076</v>
      </c>
      <c r="AA3281">
        <v>17136</v>
      </c>
      <c r="AB3281">
        <v>1</v>
      </c>
      <c r="AO3281" t="s">
        <v>242</v>
      </c>
      <c r="AP3281" t="s">
        <v>303</v>
      </c>
      <c r="AW3281">
        <v>6</v>
      </c>
      <c r="AY3281" s="2">
        <v>44562</v>
      </c>
      <c r="BH3281" t="s">
        <v>242</v>
      </c>
      <c r="BL3281">
        <v>9827615</v>
      </c>
      <c r="BQ3281" t="s">
        <v>242</v>
      </c>
      <c r="BT3281" t="s">
        <v>242</v>
      </c>
      <c r="BU3281" s="2">
        <v>44652</v>
      </c>
      <c r="BV3281" s="2">
        <v>44834</v>
      </c>
      <c r="CD3281" t="s">
        <v>251</v>
      </c>
      <c r="CF3281" t="s">
        <v>8077</v>
      </c>
      <c r="CG3281" t="s">
        <v>242</v>
      </c>
      <c r="CH3281" t="s">
        <v>242</v>
      </c>
      <c r="CK3281" t="s">
        <v>242</v>
      </c>
      <c r="CM3281">
        <v>14489</v>
      </c>
      <c r="CN3281" t="s">
        <v>242</v>
      </c>
      <c r="CQ3281">
        <v>160</v>
      </c>
      <c r="CS3281" t="s">
        <v>242</v>
      </c>
      <c r="CV3281" t="s">
        <v>267</v>
      </c>
      <c r="CW3281" t="s">
        <v>242</v>
      </c>
      <c r="CX3281">
        <v>91467</v>
      </c>
      <c r="DA3281" t="s">
        <v>242</v>
      </c>
      <c r="DG3281">
        <v>9815</v>
      </c>
      <c r="DI3281" t="s">
        <v>8075</v>
      </c>
      <c r="DJ3281" t="s">
        <v>252</v>
      </c>
      <c r="DK3281" s="4">
        <v>43983</v>
      </c>
      <c r="DL3281" t="s">
        <v>364</v>
      </c>
      <c r="DR3281" t="s">
        <v>243</v>
      </c>
      <c r="DS3281" s="1">
        <v>44651.762800925928</v>
      </c>
      <c r="DU3281" s="1">
        <v>44777.413136574076</v>
      </c>
      <c r="FH3281" t="s">
        <v>353</v>
      </c>
      <c r="FJ3281" t="s">
        <v>372</v>
      </c>
      <c r="FK3281" t="s">
        <v>242</v>
      </c>
      <c r="FN3281" t="s">
        <v>263</v>
      </c>
      <c r="FP3281" t="s">
        <v>251</v>
      </c>
      <c r="FQ3281">
        <v>7841328000</v>
      </c>
      <c r="FT3281" t="s">
        <v>273</v>
      </c>
    </row>
    <row r="3282" spans="1:180" x14ac:dyDescent="0.25">
      <c r="A3282">
        <v>106059</v>
      </c>
      <c r="B3282" t="s">
        <v>234</v>
      </c>
      <c r="C3282" t="s">
        <v>235</v>
      </c>
      <c r="D3282" t="s">
        <v>235</v>
      </c>
      <c r="E3282" t="s">
        <v>344</v>
      </c>
      <c r="I3282" t="s">
        <v>337</v>
      </c>
      <c r="K3282" t="s">
        <v>238</v>
      </c>
      <c r="L3282" t="s">
        <v>239</v>
      </c>
      <c r="O3282">
        <v>2200</v>
      </c>
      <c r="P3282" t="s">
        <v>240</v>
      </c>
      <c r="Q3282" t="s">
        <v>8078</v>
      </c>
      <c r="S3282" t="s">
        <v>242</v>
      </c>
      <c r="T3282" s="1">
        <v>44777.394409722219</v>
      </c>
      <c r="U3282" t="s">
        <v>337</v>
      </c>
      <c r="V3282" s="1">
        <v>44777.406678240739</v>
      </c>
      <c r="X3282" s="2">
        <v>44777</v>
      </c>
      <c r="Y3282" s="2">
        <v>45142</v>
      </c>
      <c r="Z3282" t="s">
        <v>363</v>
      </c>
      <c r="AA3282">
        <v>2200</v>
      </c>
      <c r="AB3282">
        <v>1</v>
      </c>
      <c r="AO3282" t="s">
        <v>242</v>
      </c>
      <c r="AR3282" t="s">
        <v>246</v>
      </c>
      <c r="AS3282" s="2">
        <v>45221</v>
      </c>
      <c r="AT3282" t="s">
        <v>247</v>
      </c>
      <c r="AW3282">
        <v>12</v>
      </c>
      <c r="AY3282" s="2">
        <v>44777</v>
      </c>
      <c r="BH3282" t="s">
        <v>242</v>
      </c>
      <c r="BL3282" t="s">
        <v>242</v>
      </c>
      <c r="BQ3282" t="s">
        <v>242</v>
      </c>
      <c r="BT3282" t="s">
        <v>242</v>
      </c>
      <c r="BU3282" s="2">
        <v>44777</v>
      </c>
      <c r="BV3282" s="2">
        <v>45142</v>
      </c>
      <c r="CD3282" t="s">
        <v>251</v>
      </c>
      <c r="CG3282" t="s">
        <v>242</v>
      </c>
      <c r="CH3282" t="s">
        <v>242</v>
      </c>
      <c r="CK3282" t="s">
        <v>242</v>
      </c>
      <c r="CL3282" s="2">
        <v>44777</v>
      </c>
      <c r="CM3282">
        <v>91445</v>
      </c>
      <c r="CN3282" t="s">
        <v>242</v>
      </c>
      <c r="CR3282" t="s">
        <v>2803</v>
      </c>
      <c r="CS3282" t="s">
        <v>242</v>
      </c>
      <c r="CT3282" t="s">
        <v>337</v>
      </c>
      <c r="CV3282" t="s">
        <v>239</v>
      </c>
      <c r="CW3282" t="s">
        <v>242</v>
      </c>
      <c r="CX3282">
        <v>91459</v>
      </c>
      <c r="DA3282" t="s">
        <v>242</v>
      </c>
      <c r="DG3282">
        <v>11125</v>
      </c>
      <c r="DI3282" t="s">
        <v>8078</v>
      </c>
      <c r="DJ3282" t="s">
        <v>252</v>
      </c>
      <c r="DK3282" s="3">
        <v>44682</v>
      </c>
      <c r="DL3282" t="s">
        <v>337</v>
      </c>
      <c r="DN3282" t="s">
        <v>341</v>
      </c>
      <c r="DR3282" t="s">
        <v>337</v>
      </c>
      <c r="DS3282" s="1">
        <v>44776.667349537034</v>
      </c>
      <c r="DU3282" s="1">
        <v>44803.618900462963</v>
      </c>
      <c r="DW3282">
        <v>78129845602</v>
      </c>
      <c r="EK3282" t="s">
        <v>8079</v>
      </c>
      <c r="FK3282" t="s">
        <v>242</v>
      </c>
      <c r="FN3282" t="s">
        <v>2865</v>
      </c>
      <c r="FP3282" t="s">
        <v>242</v>
      </c>
      <c r="FT3282" t="s">
        <v>255</v>
      </c>
      <c r="FX3282" t="s">
        <v>256</v>
      </c>
    </row>
    <row r="3283" spans="1:180" x14ac:dyDescent="0.25">
      <c r="A3283">
        <v>104955</v>
      </c>
      <c r="B3283" t="s">
        <v>234</v>
      </c>
      <c r="C3283" t="s">
        <v>235</v>
      </c>
      <c r="D3283" t="s">
        <v>235</v>
      </c>
      <c r="E3283" t="s">
        <v>344</v>
      </c>
      <c r="I3283" t="s">
        <v>364</v>
      </c>
      <c r="K3283" t="s">
        <v>8080</v>
      </c>
      <c r="L3283" t="s">
        <v>7025</v>
      </c>
      <c r="O3283">
        <v>2000</v>
      </c>
      <c r="P3283" t="s">
        <v>240</v>
      </c>
      <c r="Q3283" t="s">
        <v>8081</v>
      </c>
      <c r="S3283" t="s">
        <v>242</v>
      </c>
      <c r="T3283" s="1">
        <v>44748.586041666669</v>
      </c>
      <c r="U3283" t="s">
        <v>248</v>
      </c>
      <c r="V3283" s="1">
        <v>44777.389652777776</v>
      </c>
      <c r="X3283" s="2">
        <v>44747</v>
      </c>
      <c r="Y3283" s="2">
        <v>45111</v>
      </c>
      <c r="Z3283" t="s">
        <v>7024</v>
      </c>
      <c r="AA3283">
        <v>2000</v>
      </c>
      <c r="AB3283">
        <v>1</v>
      </c>
      <c r="AO3283" t="s">
        <v>242</v>
      </c>
      <c r="AS3283" s="2">
        <v>45204</v>
      </c>
      <c r="AT3283" t="s">
        <v>277</v>
      </c>
      <c r="AW3283">
        <v>12</v>
      </c>
      <c r="BH3283" t="s">
        <v>242</v>
      </c>
      <c r="BQ3283" t="s">
        <v>242</v>
      </c>
      <c r="BT3283" t="s">
        <v>242</v>
      </c>
      <c r="BU3283" s="2">
        <v>44747</v>
      </c>
      <c r="BV3283" s="2">
        <v>45111</v>
      </c>
      <c r="CD3283" t="s">
        <v>251</v>
      </c>
      <c r="CG3283" t="s">
        <v>242</v>
      </c>
      <c r="CH3283" t="s">
        <v>242</v>
      </c>
      <c r="CK3283" t="s">
        <v>242</v>
      </c>
      <c r="CL3283" s="2">
        <v>44748</v>
      </c>
      <c r="CM3283">
        <v>19841</v>
      </c>
      <c r="CN3283" t="s">
        <v>242</v>
      </c>
      <c r="CR3283" t="s">
        <v>8082</v>
      </c>
      <c r="CS3283" t="s">
        <v>242</v>
      </c>
      <c r="CT3283" t="s">
        <v>364</v>
      </c>
      <c r="CV3283" t="s">
        <v>484</v>
      </c>
      <c r="CW3283" t="s">
        <v>242</v>
      </c>
      <c r="CX3283">
        <v>91441</v>
      </c>
      <c r="DA3283" t="s">
        <v>242</v>
      </c>
      <c r="DG3283">
        <v>10691</v>
      </c>
      <c r="DI3283" t="s">
        <v>8081</v>
      </c>
      <c r="DJ3283" t="s">
        <v>252</v>
      </c>
      <c r="DK3283" s="3">
        <v>44682</v>
      </c>
      <c r="DL3283" t="s">
        <v>364</v>
      </c>
      <c r="DN3283" t="s">
        <v>341</v>
      </c>
      <c r="DR3283" t="s">
        <v>248</v>
      </c>
      <c r="DS3283" s="1">
        <v>44748.584386574075</v>
      </c>
      <c r="DU3283" s="1">
        <v>44761.655775462961</v>
      </c>
      <c r="FK3283" t="s">
        <v>242</v>
      </c>
      <c r="FP3283" t="s">
        <v>242</v>
      </c>
      <c r="FT3283" t="s">
        <v>255</v>
      </c>
    </row>
    <row r="3284" spans="1:180" x14ac:dyDescent="0.25">
      <c r="A3284">
        <v>105923</v>
      </c>
      <c r="B3284" t="s">
        <v>234</v>
      </c>
      <c r="C3284" t="s">
        <v>235</v>
      </c>
      <c r="D3284" t="s">
        <v>235</v>
      </c>
      <c r="E3284" t="s">
        <v>344</v>
      </c>
      <c r="I3284" t="s">
        <v>237</v>
      </c>
      <c r="K3284" t="s">
        <v>8083</v>
      </c>
      <c r="L3284" t="s">
        <v>7025</v>
      </c>
      <c r="O3284">
        <v>900</v>
      </c>
      <c r="P3284" t="s">
        <v>240</v>
      </c>
      <c r="Q3284" t="s">
        <v>8084</v>
      </c>
      <c r="S3284" t="s">
        <v>242</v>
      </c>
      <c r="T3284" s="1">
        <v>44771.496319444443</v>
      </c>
      <c r="U3284" t="s">
        <v>248</v>
      </c>
      <c r="V3284" s="1">
        <v>44777.389108796298</v>
      </c>
      <c r="X3284" s="2">
        <v>44771</v>
      </c>
      <c r="Y3284" s="2">
        <v>45120</v>
      </c>
      <c r="Z3284" t="s">
        <v>7024</v>
      </c>
      <c r="AA3284">
        <v>900</v>
      </c>
      <c r="AB3284">
        <v>1</v>
      </c>
      <c r="AO3284" t="s">
        <v>242</v>
      </c>
      <c r="AS3284" s="2">
        <v>45212</v>
      </c>
      <c r="AT3284" t="s">
        <v>277</v>
      </c>
      <c r="BH3284" t="s">
        <v>242</v>
      </c>
      <c r="BL3284" t="s">
        <v>278</v>
      </c>
      <c r="BQ3284" t="s">
        <v>242</v>
      </c>
      <c r="BT3284" t="s">
        <v>242</v>
      </c>
      <c r="BU3284" s="2">
        <v>44771</v>
      </c>
      <c r="BV3284" s="2">
        <v>45120</v>
      </c>
      <c r="BX3284" t="s">
        <v>276</v>
      </c>
      <c r="CD3284" t="s">
        <v>251</v>
      </c>
      <c r="CG3284" t="s">
        <v>242</v>
      </c>
      <c r="CH3284" t="s">
        <v>242</v>
      </c>
      <c r="CK3284" t="s">
        <v>242</v>
      </c>
      <c r="CL3284" s="2">
        <v>44771</v>
      </c>
      <c r="CM3284">
        <v>87795</v>
      </c>
      <c r="CN3284" t="s">
        <v>242</v>
      </c>
      <c r="CR3284" t="s">
        <v>8082</v>
      </c>
      <c r="CS3284" t="s">
        <v>242</v>
      </c>
      <c r="CT3284" t="s">
        <v>237</v>
      </c>
      <c r="CV3284" t="s">
        <v>484</v>
      </c>
      <c r="CW3284" t="s">
        <v>242</v>
      </c>
      <c r="CX3284">
        <v>87801</v>
      </c>
      <c r="DA3284" t="s">
        <v>242</v>
      </c>
      <c r="DG3284">
        <v>11097</v>
      </c>
      <c r="DI3284" t="s">
        <v>8084</v>
      </c>
      <c r="DJ3284" t="s">
        <v>252</v>
      </c>
      <c r="DK3284" s="3">
        <v>44682</v>
      </c>
      <c r="DL3284" t="s">
        <v>237</v>
      </c>
      <c r="DN3284" t="s">
        <v>341</v>
      </c>
      <c r="DR3284" t="s">
        <v>248</v>
      </c>
      <c r="DS3284" s="1">
        <v>44771.493414351855</v>
      </c>
      <c r="DU3284" s="1">
        <v>44775.707743055558</v>
      </c>
      <c r="FH3284" t="s">
        <v>319</v>
      </c>
      <c r="FK3284" t="s">
        <v>242</v>
      </c>
      <c r="FP3284" t="s">
        <v>242</v>
      </c>
      <c r="FT3284" t="s">
        <v>255</v>
      </c>
    </row>
    <row r="3285" spans="1:180" x14ac:dyDescent="0.25">
      <c r="A3285">
        <v>105927</v>
      </c>
      <c r="B3285" t="s">
        <v>234</v>
      </c>
      <c r="C3285" t="s">
        <v>235</v>
      </c>
      <c r="D3285" t="s">
        <v>235</v>
      </c>
      <c r="E3285" t="s">
        <v>344</v>
      </c>
      <c r="I3285" t="s">
        <v>237</v>
      </c>
      <c r="K3285" t="s">
        <v>8083</v>
      </c>
      <c r="L3285" t="s">
        <v>7025</v>
      </c>
      <c r="O3285">
        <v>900</v>
      </c>
      <c r="P3285" t="s">
        <v>240</v>
      </c>
      <c r="Q3285" t="s">
        <v>8085</v>
      </c>
      <c r="S3285" t="s">
        <v>242</v>
      </c>
      <c r="T3285" s="1">
        <v>44771.504143518519</v>
      </c>
      <c r="U3285" t="s">
        <v>248</v>
      </c>
      <c r="V3285" s="1">
        <v>44777.388518518521</v>
      </c>
      <c r="X3285" s="2">
        <v>44771</v>
      </c>
      <c r="Y3285" s="2">
        <v>45135</v>
      </c>
      <c r="Z3285" t="s">
        <v>7024</v>
      </c>
      <c r="AA3285">
        <v>900</v>
      </c>
      <c r="AB3285">
        <v>1</v>
      </c>
      <c r="AO3285" t="s">
        <v>242</v>
      </c>
      <c r="AS3285" s="2">
        <v>45227</v>
      </c>
      <c r="AT3285" t="s">
        <v>277</v>
      </c>
      <c r="BH3285" t="s">
        <v>242</v>
      </c>
      <c r="BL3285" t="s">
        <v>278</v>
      </c>
      <c r="BQ3285" t="s">
        <v>242</v>
      </c>
      <c r="BT3285" t="s">
        <v>242</v>
      </c>
      <c r="BU3285" s="2">
        <v>44771</v>
      </c>
      <c r="BV3285" s="2">
        <v>45135</v>
      </c>
      <c r="BX3285" t="s">
        <v>276</v>
      </c>
      <c r="CD3285" t="s">
        <v>251</v>
      </c>
      <c r="CG3285" t="s">
        <v>242</v>
      </c>
      <c r="CH3285" t="s">
        <v>242</v>
      </c>
      <c r="CK3285" t="s">
        <v>242</v>
      </c>
      <c r="CL3285" s="2">
        <v>44771</v>
      </c>
      <c r="CM3285">
        <v>87817</v>
      </c>
      <c r="CN3285" t="s">
        <v>242</v>
      </c>
      <c r="CR3285" t="s">
        <v>8082</v>
      </c>
      <c r="CS3285" t="s">
        <v>242</v>
      </c>
      <c r="CT3285" t="s">
        <v>237</v>
      </c>
      <c r="CV3285" t="s">
        <v>484</v>
      </c>
      <c r="CW3285" t="s">
        <v>242</v>
      </c>
      <c r="CX3285">
        <v>87823</v>
      </c>
      <c r="DA3285" t="s">
        <v>242</v>
      </c>
      <c r="DG3285">
        <v>11099</v>
      </c>
      <c r="DI3285" t="s">
        <v>8085</v>
      </c>
      <c r="DJ3285" t="s">
        <v>252</v>
      </c>
      <c r="DK3285" s="3">
        <v>44682</v>
      </c>
      <c r="DL3285" t="s">
        <v>248</v>
      </c>
      <c r="DN3285" t="s">
        <v>341</v>
      </c>
      <c r="DR3285" t="s">
        <v>248</v>
      </c>
      <c r="DS3285" s="1">
        <v>44771.498483796298</v>
      </c>
      <c r="DT3285" t="s">
        <v>248</v>
      </c>
      <c r="DU3285" s="1">
        <v>44777.388136574074</v>
      </c>
      <c r="FE3285" t="s">
        <v>276</v>
      </c>
      <c r="FH3285" t="s">
        <v>319</v>
      </c>
      <c r="FK3285" t="s">
        <v>242</v>
      </c>
      <c r="FP3285" t="s">
        <v>242</v>
      </c>
      <c r="FQ3285">
        <v>781018944410</v>
      </c>
      <c r="FT3285" t="s">
        <v>255</v>
      </c>
    </row>
    <row r="3286" spans="1:180" x14ac:dyDescent="0.25">
      <c r="A3286">
        <v>105981</v>
      </c>
      <c r="B3286" t="s">
        <v>234</v>
      </c>
      <c r="C3286" t="s">
        <v>235</v>
      </c>
      <c r="D3286" t="s">
        <v>235</v>
      </c>
      <c r="E3286" t="s">
        <v>344</v>
      </c>
      <c r="I3286" t="s">
        <v>364</v>
      </c>
      <c r="K3286" t="s">
        <v>8086</v>
      </c>
      <c r="L3286" t="s">
        <v>7025</v>
      </c>
      <c r="O3286">
        <v>2000</v>
      </c>
      <c r="P3286" t="s">
        <v>240</v>
      </c>
      <c r="Q3286" t="s">
        <v>8087</v>
      </c>
      <c r="S3286" t="s">
        <v>242</v>
      </c>
      <c r="T3286" s="1">
        <v>44775.640856481485</v>
      </c>
      <c r="U3286" t="s">
        <v>248</v>
      </c>
      <c r="V3286" s="1">
        <v>44777.387800925928</v>
      </c>
      <c r="X3286" s="2">
        <v>44775</v>
      </c>
      <c r="Y3286" s="2">
        <v>45139</v>
      </c>
      <c r="Z3286" t="s">
        <v>7024</v>
      </c>
      <c r="AA3286">
        <v>2000</v>
      </c>
      <c r="AB3286">
        <v>1</v>
      </c>
      <c r="AO3286" t="s">
        <v>242</v>
      </c>
      <c r="AS3286" s="2">
        <v>45232</v>
      </c>
      <c r="AT3286" t="s">
        <v>277</v>
      </c>
      <c r="AW3286">
        <v>12</v>
      </c>
      <c r="BH3286" t="s">
        <v>242</v>
      </c>
      <c r="BJ3286" t="s">
        <v>364</v>
      </c>
      <c r="BQ3286" t="s">
        <v>242</v>
      </c>
      <c r="BT3286" t="s">
        <v>242</v>
      </c>
      <c r="BU3286" s="2">
        <v>44775</v>
      </c>
      <c r="BV3286" s="2">
        <v>45139</v>
      </c>
      <c r="BX3286" t="s">
        <v>8088</v>
      </c>
      <c r="CD3286" t="s">
        <v>251</v>
      </c>
      <c r="CG3286" t="s">
        <v>242</v>
      </c>
      <c r="CH3286" t="s">
        <v>242</v>
      </c>
      <c r="CK3286" t="s">
        <v>242</v>
      </c>
      <c r="CM3286">
        <v>89243</v>
      </c>
      <c r="CN3286" t="s">
        <v>242</v>
      </c>
      <c r="CR3286" t="s">
        <v>8082</v>
      </c>
      <c r="CS3286" t="s">
        <v>242</v>
      </c>
      <c r="CT3286" t="s">
        <v>364</v>
      </c>
      <c r="CV3286" t="s">
        <v>484</v>
      </c>
      <c r="CW3286" t="s">
        <v>242</v>
      </c>
      <c r="CX3286">
        <v>89245</v>
      </c>
      <c r="DA3286" t="s">
        <v>242</v>
      </c>
      <c r="DG3286">
        <v>11121</v>
      </c>
      <c r="DI3286" t="s">
        <v>8087</v>
      </c>
      <c r="DJ3286" t="s">
        <v>252</v>
      </c>
      <c r="DL3286" t="s">
        <v>364</v>
      </c>
      <c r="DN3286" t="s">
        <v>341</v>
      </c>
      <c r="DR3286" t="s">
        <v>248</v>
      </c>
      <c r="DS3286" s="1">
        <v>44775.640092592592</v>
      </c>
      <c r="DU3286" s="1">
        <v>44776.669398148151</v>
      </c>
      <c r="FK3286" t="s">
        <v>242</v>
      </c>
      <c r="FN3286" t="s">
        <v>461</v>
      </c>
      <c r="FP3286" t="s">
        <v>242</v>
      </c>
      <c r="FT3286" t="s">
        <v>255</v>
      </c>
    </row>
    <row r="3287" spans="1:180" x14ac:dyDescent="0.25">
      <c r="A3287">
        <v>106057</v>
      </c>
      <c r="B3287" t="s">
        <v>234</v>
      </c>
      <c r="C3287" t="s">
        <v>298</v>
      </c>
      <c r="D3287" t="s">
        <v>235</v>
      </c>
      <c r="E3287" t="s">
        <v>344</v>
      </c>
      <c r="I3287" t="s">
        <v>415</v>
      </c>
      <c r="K3287" t="s">
        <v>7997</v>
      </c>
      <c r="L3287" t="s">
        <v>7618</v>
      </c>
      <c r="O3287">
        <v>0</v>
      </c>
      <c r="P3287" t="s">
        <v>240</v>
      </c>
      <c r="Q3287" t="s">
        <v>702</v>
      </c>
      <c r="S3287" t="s">
        <v>242</v>
      </c>
      <c r="T3287" s="1">
        <v>44777.384675925925</v>
      </c>
      <c r="V3287" s="1">
        <v>44777.384675925925</v>
      </c>
      <c r="W3287" t="s">
        <v>248</v>
      </c>
      <c r="X3287" s="2">
        <v>44777</v>
      </c>
      <c r="Z3287" t="s">
        <v>427</v>
      </c>
      <c r="AA3287">
        <v>0</v>
      </c>
      <c r="AB3287">
        <v>1</v>
      </c>
      <c r="AO3287" t="s">
        <v>242</v>
      </c>
      <c r="AW3287">
        <v>3</v>
      </c>
      <c r="AY3287" s="2">
        <v>44777</v>
      </c>
      <c r="BH3287" t="s">
        <v>242</v>
      </c>
      <c r="BL3287">
        <v>802456289</v>
      </c>
      <c r="BQ3287" t="s">
        <v>251</v>
      </c>
      <c r="BT3287" t="s">
        <v>242</v>
      </c>
      <c r="BU3287" s="2">
        <v>44777</v>
      </c>
      <c r="CD3287" t="s">
        <v>242</v>
      </c>
      <c r="CG3287" t="s">
        <v>242</v>
      </c>
      <c r="CH3287" t="s">
        <v>242</v>
      </c>
      <c r="CK3287" t="s">
        <v>242</v>
      </c>
      <c r="CN3287" t="s">
        <v>242</v>
      </c>
      <c r="CS3287" t="s">
        <v>242</v>
      </c>
      <c r="CW3287" t="s">
        <v>242</v>
      </c>
      <c r="DA3287" t="s">
        <v>242</v>
      </c>
      <c r="DG3287">
        <v>2019</v>
      </c>
      <c r="DI3287" t="s">
        <v>702</v>
      </c>
      <c r="DJ3287" t="s">
        <v>252</v>
      </c>
      <c r="DK3287" t="s">
        <v>563</v>
      </c>
      <c r="DL3287" t="s">
        <v>378</v>
      </c>
      <c r="DO3287">
        <v>0</v>
      </c>
      <c r="DP3287" t="s">
        <v>240</v>
      </c>
      <c r="DR3287" t="s">
        <v>243</v>
      </c>
      <c r="DS3287" s="1">
        <v>44557.848356481481</v>
      </c>
      <c r="DU3287" s="1">
        <v>44803.596666666665</v>
      </c>
      <c r="DW3287">
        <v>78123279609</v>
      </c>
      <c r="DX3287">
        <v>78123039068</v>
      </c>
      <c r="DZ3287">
        <v>78123039553</v>
      </c>
      <c r="EK3287" t="s">
        <v>703</v>
      </c>
      <c r="FH3287" t="s">
        <v>353</v>
      </c>
      <c r="FJ3287" t="s">
        <v>704</v>
      </c>
      <c r="FK3287" t="s">
        <v>251</v>
      </c>
      <c r="FN3287" t="s">
        <v>263</v>
      </c>
      <c r="FP3287" t="s">
        <v>251</v>
      </c>
      <c r="FQ3287">
        <v>7814037690</v>
      </c>
      <c r="FT3287" t="s">
        <v>273</v>
      </c>
      <c r="FV3287">
        <v>4</v>
      </c>
      <c r="FW3287" t="s">
        <v>638</v>
      </c>
    </row>
    <row r="3288" spans="1:180" x14ac:dyDescent="0.25">
      <c r="A3288">
        <v>106055</v>
      </c>
      <c r="B3288" t="s">
        <v>234</v>
      </c>
      <c r="C3288" t="s">
        <v>298</v>
      </c>
      <c r="D3288" t="s">
        <v>235</v>
      </c>
      <c r="E3288" t="s">
        <v>426</v>
      </c>
      <c r="I3288" t="s">
        <v>415</v>
      </c>
      <c r="K3288" t="s">
        <v>6884</v>
      </c>
      <c r="L3288" t="s">
        <v>6885</v>
      </c>
      <c r="O3288">
        <v>33600</v>
      </c>
      <c r="P3288" t="s">
        <v>240</v>
      </c>
      <c r="Q3288" t="s">
        <v>702</v>
      </c>
      <c r="S3288" t="s">
        <v>251</v>
      </c>
      <c r="T3288" s="1">
        <v>44777.3825</v>
      </c>
      <c r="U3288" t="s">
        <v>248</v>
      </c>
      <c r="V3288" s="1">
        <v>44777.384664351855</v>
      </c>
      <c r="X3288" s="2">
        <v>44777</v>
      </c>
      <c r="Y3288" s="2">
        <v>44777</v>
      </c>
      <c r="Z3288" t="s">
        <v>8089</v>
      </c>
      <c r="AA3288">
        <v>33600</v>
      </c>
      <c r="AB3288">
        <v>1</v>
      </c>
      <c r="AO3288" t="s">
        <v>242</v>
      </c>
      <c r="BH3288" t="s">
        <v>242</v>
      </c>
      <c r="BL3288">
        <v>802456289</v>
      </c>
      <c r="BQ3288" t="s">
        <v>242</v>
      </c>
      <c r="BT3288" t="s">
        <v>242</v>
      </c>
      <c r="CD3288" t="s">
        <v>242</v>
      </c>
      <c r="CE3288" t="s">
        <v>8090</v>
      </c>
      <c r="CG3288" t="s">
        <v>242</v>
      </c>
      <c r="CH3288" t="s">
        <v>242</v>
      </c>
      <c r="CK3288" t="s">
        <v>242</v>
      </c>
      <c r="CN3288" t="s">
        <v>242</v>
      </c>
      <c r="CO3288" t="s">
        <v>340</v>
      </c>
      <c r="CR3288" t="s">
        <v>6888</v>
      </c>
      <c r="CS3288" t="s">
        <v>242</v>
      </c>
      <c r="CT3288" t="s">
        <v>415</v>
      </c>
      <c r="CW3288" t="s">
        <v>242</v>
      </c>
      <c r="CY3288" t="s">
        <v>255</v>
      </c>
      <c r="DA3288" t="s">
        <v>242</v>
      </c>
      <c r="DG3288">
        <v>2019</v>
      </c>
      <c r="DI3288" t="s">
        <v>702</v>
      </c>
      <c r="DJ3288" t="s">
        <v>252</v>
      </c>
      <c r="DK3288" t="s">
        <v>563</v>
      </c>
      <c r="DL3288" t="s">
        <v>378</v>
      </c>
      <c r="DO3288">
        <v>0</v>
      </c>
      <c r="DP3288" t="s">
        <v>240</v>
      </c>
      <c r="DR3288" t="s">
        <v>243</v>
      </c>
      <c r="DS3288" s="1">
        <v>44557.848356481481</v>
      </c>
      <c r="DU3288" s="1">
        <v>44803.596666666665</v>
      </c>
      <c r="DW3288">
        <v>78123279609</v>
      </c>
      <c r="DX3288">
        <v>78123039068</v>
      </c>
      <c r="DZ3288">
        <v>78123039553</v>
      </c>
      <c r="EK3288" t="s">
        <v>703</v>
      </c>
      <c r="FH3288" t="s">
        <v>353</v>
      </c>
      <c r="FJ3288" t="s">
        <v>704</v>
      </c>
      <c r="FK3288" t="s">
        <v>251</v>
      </c>
      <c r="FN3288" t="s">
        <v>263</v>
      </c>
      <c r="FP3288" t="s">
        <v>251</v>
      </c>
      <c r="FQ3288">
        <v>7814037690</v>
      </c>
      <c r="FT3288" t="s">
        <v>273</v>
      </c>
      <c r="FV3288">
        <v>4</v>
      </c>
      <c r="FW3288" t="s">
        <v>638</v>
      </c>
    </row>
    <row r="3289" spans="1:180" x14ac:dyDescent="0.25">
      <c r="A3289">
        <v>91941</v>
      </c>
      <c r="B3289" t="s">
        <v>234</v>
      </c>
      <c r="C3289" t="s">
        <v>235</v>
      </c>
      <c r="D3289" t="s">
        <v>235</v>
      </c>
      <c r="E3289" t="s">
        <v>344</v>
      </c>
      <c r="I3289" t="s">
        <v>332</v>
      </c>
      <c r="K3289" t="s">
        <v>8091</v>
      </c>
      <c r="L3289" t="s">
        <v>300</v>
      </c>
      <c r="O3289">
        <v>0</v>
      </c>
      <c r="P3289" t="s">
        <v>240</v>
      </c>
      <c r="Q3289" t="s">
        <v>7521</v>
      </c>
      <c r="S3289" t="s">
        <v>242</v>
      </c>
      <c r="T3289" s="1">
        <v>44606.579039351855</v>
      </c>
      <c r="U3289" t="s">
        <v>243</v>
      </c>
      <c r="V3289" s="1">
        <v>44776.737905092596</v>
      </c>
      <c r="X3289" s="2">
        <v>44713</v>
      </c>
      <c r="Y3289" s="2">
        <v>45077</v>
      </c>
      <c r="Z3289" t="s">
        <v>302</v>
      </c>
      <c r="AA3289">
        <v>0</v>
      </c>
      <c r="AB3289">
        <v>1</v>
      </c>
      <c r="AO3289" t="s">
        <v>242</v>
      </c>
      <c r="AP3289" t="s">
        <v>303</v>
      </c>
      <c r="AW3289">
        <v>9</v>
      </c>
      <c r="AY3289" s="2">
        <v>44562</v>
      </c>
      <c r="BC3289" t="s">
        <v>1238</v>
      </c>
      <c r="BH3289" t="s">
        <v>242</v>
      </c>
      <c r="BL3289">
        <v>801350495</v>
      </c>
      <c r="BO3289" t="s">
        <v>265</v>
      </c>
      <c r="BP3289" t="s">
        <v>250</v>
      </c>
      <c r="BQ3289" t="s">
        <v>242</v>
      </c>
      <c r="BR3289" t="s">
        <v>6468</v>
      </c>
      <c r="BT3289" t="s">
        <v>242</v>
      </c>
      <c r="BU3289" s="2">
        <v>44713</v>
      </c>
      <c r="BV3289" s="2">
        <v>45077</v>
      </c>
      <c r="CD3289" t="s">
        <v>242</v>
      </c>
      <c r="CG3289" t="s">
        <v>242</v>
      </c>
      <c r="CH3289" t="s">
        <v>242</v>
      </c>
      <c r="CK3289" t="s">
        <v>242</v>
      </c>
      <c r="CM3289">
        <v>91349</v>
      </c>
      <c r="CN3289" t="s">
        <v>242</v>
      </c>
      <c r="CQ3289">
        <v>160</v>
      </c>
      <c r="CS3289" t="s">
        <v>242</v>
      </c>
      <c r="CV3289" t="s">
        <v>267</v>
      </c>
      <c r="CW3289" t="s">
        <v>242</v>
      </c>
      <c r="CX3289">
        <v>91351</v>
      </c>
      <c r="DA3289" t="s">
        <v>242</v>
      </c>
      <c r="DG3289">
        <v>4611</v>
      </c>
      <c r="DI3289" t="s">
        <v>7521</v>
      </c>
      <c r="DJ3289" t="s">
        <v>252</v>
      </c>
      <c r="DK3289" t="s">
        <v>269</v>
      </c>
      <c r="DL3289" t="s">
        <v>332</v>
      </c>
      <c r="DO3289">
        <v>0</v>
      </c>
      <c r="DP3289" t="s">
        <v>240</v>
      </c>
      <c r="DR3289" t="s">
        <v>243</v>
      </c>
      <c r="DS3289" s="1">
        <v>44557.849733796298</v>
      </c>
      <c r="DU3289" s="1">
        <v>44795.642523148148</v>
      </c>
      <c r="FH3289" t="s">
        <v>353</v>
      </c>
      <c r="FJ3289" t="s">
        <v>1526</v>
      </c>
      <c r="FK3289" t="s">
        <v>242</v>
      </c>
      <c r="FN3289" t="s">
        <v>263</v>
      </c>
      <c r="FP3289" t="s">
        <v>251</v>
      </c>
      <c r="FQ3289">
        <v>7816689821</v>
      </c>
      <c r="FT3289" t="s">
        <v>273</v>
      </c>
      <c r="FV3289" t="s">
        <v>312</v>
      </c>
      <c r="FW3289" t="s">
        <v>7270</v>
      </c>
    </row>
    <row r="3290" spans="1:180" x14ac:dyDescent="0.25">
      <c r="A3290">
        <v>106053</v>
      </c>
      <c r="B3290" t="s">
        <v>234</v>
      </c>
      <c r="C3290" t="s">
        <v>235</v>
      </c>
      <c r="D3290" t="s">
        <v>235</v>
      </c>
      <c r="E3290" t="s">
        <v>344</v>
      </c>
      <c r="I3290" t="s">
        <v>296</v>
      </c>
      <c r="K3290" t="s">
        <v>8086</v>
      </c>
      <c r="L3290" t="s">
        <v>7025</v>
      </c>
      <c r="O3290">
        <v>2000</v>
      </c>
      <c r="P3290" t="s">
        <v>240</v>
      </c>
      <c r="Q3290" t="s">
        <v>8092</v>
      </c>
      <c r="S3290" t="s">
        <v>242</v>
      </c>
      <c r="T3290" s="1">
        <v>44776.734606481485</v>
      </c>
      <c r="U3290" t="s">
        <v>248</v>
      </c>
      <c r="V3290" s="1">
        <v>44776.737118055556</v>
      </c>
      <c r="X3290" s="2">
        <v>44776</v>
      </c>
      <c r="Y3290" s="2">
        <v>45140</v>
      </c>
      <c r="Z3290" t="s">
        <v>7024</v>
      </c>
      <c r="AA3290">
        <v>2000</v>
      </c>
      <c r="AB3290">
        <v>1</v>
      </c>
      <c r="AO3290" t="s">
        <v>242</v>
      </c>
      <c r="AS3290" s="2">
        <v>45233</v>
      </c>
      <c r="AT3290" t="s">
        <v>277</v>
      </c>
      <c r="AW3290">
        <v>12</v>
      </c>
      <c r="BH3290" t="s">
        <v>242</v>
      </c>
      <c r="BJ3290" t="s">
        <v>296</v>
      </c>
      <c r="BQ3290" t="s">
        <v>242</v>
      </c>
      <c r="BT3290" t="s">
        <v>242</v>
      </c>
      <c r="BU3290" s="2">
        <v>44776</v>
      </c>
      <c r="BV3290" s="2">
        <v>45140</v>
      </c>
      <c r="BX3290" t="s">
        <v>8093</v>
      </c>
      <c r="CD3290" t="s">
        <v>251</v>
      </c>
      <c r="CG3290" t="s">
        <v>242</v>
      </c>
      <c r="CH3290" t="s">
        <v>242</v>
      </c>
      <c r="CK3290" t="s">
        <v>242</v>
      </c>
      <c r="CL3290" s="2">
        <v>44776</v>
      </c>
      <c r="CM3290">
        <v>91299</v>
      </c>
      <c r="CN3290" t="s">
        <v>242</v>
      </c>
      <c r="CR3290" t="s">
        <v>8082</v>
      </c>
      <c r="CS3290" t="s">
        <v>242</v>
      </c>
      <c r="CT3290" t="s">
        <v>296</v>
      </c>
      <c r="CV3290" t="s">
        <v>484</v>
      </c>
      <c r="CW3290" t="s">
        <v>242</v>
      </c>
      <c r="CX3290">
        <v>91345</v>
      </c>
      <c r="DA3290" t="s">
        <v>242</v>
      </c>
      <c r="DG3290">
        <v>11129</v>
      </c>
      <c r="DI3290" t="s">
        <v>8092</v>
      </c>
      <c r="DJ3290" t="s">
        <v>252</v>
      </c>
      <c r="DK3290" s="3">
        <v>44682</v>
      </c>
      <c r="DL3290" t="s">
        <v>296</v>
      </c>
      <c r="DN3290" t="s">
        <v>341</v>
      </c>
      <c r="DR3290" t="s">
        <v>248</v>
      </c>
      <c r="DS3290" s="1">
        <v>44776.721759259257</v>
      </c>
      <c r="DU3290" s="1">
        <v>44782.555555555555</v>
      </c>
      <c r="FE3290" t="s">
        <v>8093</v>
      </c>
      <c r="FK3290" t="s">
        <v>242</v>
      </c>
      <c r="FP3290" t="s">
        <v>242</v>
      </c>
      <c r="FQ3290">
        <v>253908771000</v>
      </c>
      <c r="FT3290" t="s">
        <v>255</v>
      </c>
    </row>
    <row r="3291" spans="1:180" x14ac:dyDescent="0.25">
      <c r="A3291">
        <v>90095</v>
      </c>
      <c r="B3291" t="s">
        <v>234</v>
      </c>
      <c r="C3291" t="s">
        <v>298</v>
      </c>
      <c r="D3291" t="s">
        <v>235</v>
      </c>
      <c r="E3291" t="s">
        <v>344</v>
      </c>
      <c r="I3291" t="s">
        <v>248</v>
      </c>
      <c r="K3291" t="s">
        <v>8094</v>
      </c>
      <c r="L3291" t="s">
        <v>300</v>
      </c>
      <c r="O3291">
        <v>0</v>
      </c>
      <c r="P3291" t="s">
        <v>240</v>
      </c>
      <c r="Q3291" t="s">
        <v>8095</v>
      </c>
      <c r="S3291" t="s">
        <v>242</v>
      </c>
      <c r="T3291" s="1">
        <v>44606.575868055559</v>
      </c>
      <c r="U3291" t="s">
        <v>243</v>
      </c>
      <c r="V3291" s="1">
        <v>44776.735069444447</v>
      </c>
      <c r="X3291" s="2">
        <v>44743</v>
      </c>
      <c r="Y3291" s="2">
        <v>44926</v>
      </c>
      <c r="Z3291" t="s">
        <v>412</v>
      </c>
      <c r="AA3291">
        <v>0</v>
      </c>
      <c r="AB3291">
        <v>1</v>
      </c>
      <c r="AO3291" t="s">
        <v>242</v>
      </c>
      <c r="AP3291" t="s">
        <v>2681</v>
      </c>
      <c r="AW3291">
        <v>3</v>
      </c>
      <c r="AY3291" s="2">
        <v>44562</v>
      </c>
      <c r="BC3291" t="s">
        <v>481</v>
      </c>
      <c r="BH3291" t="s">
        <v>242</v>
      </c>
      <c r="BL3291">
        <v>801638151</v>
      </c>
      <c r="BO3291" t="s">
        <v>265</v>
      </c>
      <c r="BP3291" t="s">
        <v>250</v>
      </c>
      <c r="BQ3291" t="s">
        <v>242</v>
      </c>
      <c r="BT3291" t="s">
        <v>242</v>
      </c>
      <c r="BU3291" s="2">
        <v>44743</v>
      </c>
      <c r="BV3291" s="2">
        <v>44926</v>
      </c>
      <c r="BX3291" t="s">
        <v>2684</v>
      </c>
      <c r="CD3291" t="s">
        <v>251</v>
      </c>
      <c r="CG3291" t="s">
        <v>242</v>
      </c>
      <c r="CH3291" t="s">
        <v>242</v>
      </c>
      <c r="CK3291" t="s">
        <v>242</v>
      </c>
      <c r="CM3291">
        <v>15139</v>
      </c>
      <c r="CN3291" t="s">
        <v>242</v>
      </c>
      <c r="CQ3291">
        <v>160</v>
      </c>
      <c r="CS3291" t="s">
        <v>242</v>
      </c>
      <c r="CV3291" t="s">
        <v>267</v>
      </c>
      <c r="CW3291" t="s">
        <v>242</v>
      </c>
      <c r="CX3291">
        <v>91321</v>
      </c>
      <c r="DA3291" t="s">
        <v>242</v>
      </c>
      <c r="DG3291">
        <v>3873</v>
      </c>
      <c r="DI3291" t="s">
        <v>8095</v>
      </c>
      <c r="DJ3291" t="s">
        <v>252</v>
      </c>
      <c r="DK3291" s="3">
        <v>44682</v>
      </c>
      <c r="DL3291" t="s">
        <v>248</v>
      </c>
      <c r="DO3291">
        <v>0</v>
      </c>
      <c r="DP3291" t="s">
        <v>240</v>
      </c>
      <c r="DR3291" t="s">
        <v>243</v>
      </c>
      <c r="DS3291" s="1">
        <v>44557.849340277775</v>
      </c>
      <c r="DU3291" s="1">
        <v>44776.73505787037</v>
      </c>
      <c r="EK3291" t="s">
        <v>8096</v>
      </c>
      <c r="FE3291" t="s">
        <v>2684</v>
      </c>
      <c r="FH3291" t="s">
        <v>2791</v>
      </c>
      <c r="FJ3291" t="s">
        <v>372</v>
      </c>
      <c r="FK3291" t="s">
        <v>242</v>
      </c>
      <c r="FN3291" t="s">
        <v>263</v>
      </c>
      <c r="FP3291" t="s">
        <v>251</v>
      </c>
      <c r="FQ3291">
        <v>7805451577</v>
      </c>
      <c r="FT3291" t="s">
        <v>273</v>
      </c>
    </row>
    <row r="3292" spans="1:180" x14ac:dyDescent="0.25">
      <c r="A3292">
        <v>94851</v>
      </c>
      <c r="B3292" t="s">
        <v>234</v>
      </c>
      <c r="C3292" t="s">
        <v>235</v>
      </c>
      <c r="D3292" t="s">
        <v>235</v>
      </c>
      <c r="E3292" t="s">
        <v>398</v>
      </c>
      <c r="I3292" t="s">
        <v>364</v>
      </c>
      <c r="K3292" t="s">
        <v>366</v>
      </c>
      <c r="L3292" t="s">
        <v>367</v>
      </c>
      <c r="O3292">
        <v>0</v>
      </c>
      <c r="P3292" t="s">
        <v>240</v>
      </c>
      <c r="Q3292" t="s">
        <v>8097</v>
      </c>
      <c r="S3292" t="s">
        <v>242</v>
      </c>
      <c r="T3292" s="1">
        <v>44654.706365740742</v>
      </c>
      <c r="U3292" t="s">
        <v>243</v>
      </c>
      <c r="V3292" s="1">
        <v>44776.727488425924</v>
      </c>
      <c r="X3292" s="2">
        <v>44652</v>
      </c>
      <c r="Y3292" s="2">
        <v>44841</v>
      </c>
      <c r="Z3292" t="s">
        <v>6864</v>
      </c>
      <c r="AA3292">
        <v>0</v>
      </c>
      <c r="AB3292">
        <v>1</v>
      </c>
      <c r="AO3292" t="s">
        <v>242</v>
      </c>
      <c r="AP3292" t="s">
        <v>284</v>
      </c>
      <c r="AW3292">
        <v>6</v>
      </c>
      <c r="AX3292" t="s">
        <v>8098</v>
      </c>
      <c r="AY3292" s="2">
        <v>44112</v>
      </c>
      <c r="BC3292" t="s">
        <v>291</v>
      </c>
      <c r="BH3292" t="s">
        <v>242</v>
      </c>
      <c r="BL3292" t="s">
        <v>8099</v>
      </c>
      <c r="BN3292" t="s">
        <v>6862</v>
      </c>
      <c r="BQ3292" t="s">
        <v>242</v>
      </c>
      <c r="BR3292" t="s">
        <v>8100</v>
      </c>
      <c r="BS3292" t="s">
        <v>8099</v>
      </c>
      <c r="BT3292" t="s">
        <v>242</v>
      </c>
      <c r="BU3292" s="2">
        <v>44652</v>
      </c>
      <c r="BV3292" s="2">
        <v>44841</v>
      </c>
      <c r="CD3292" t="s">
        <v>242</v>
      </c>
      <c r="CF3292" t="s">
        <v>8101</v>
      </c>
      <c r="CG3292" t="s">
        <v>242</v>
      </c>
      <c r="CH3292" t="s">
        <v>242</v>
      </c>
      <c r="CK3292" t="s">
        <v>242</v>
      </c>
      <c r="CM3292">
        <v>90847</v>
      </c>
      <c r="CN3292" t="s">
        <v>242</v>
      </c>
      <c r="CQ3292">
        <v>101</v>
      </c>
      <c r="CS3292" t="s">
        <v>242</v>
      </c>
      <c r="CV3292" t="s">
        <v>267</v>
      </c>
      <c r="CW3292" t="s">
        <v>242</v>
      </c>
      <c r="CX3292">
        <v>90849</v>
      </c>
      <c r="DA3292" t="s">
        <v>242</v>
      </c>
      <c r="DG3292">
        <v>691</v>
      </c>
      <c r="DI3292" t="s">
        <v>8097</v>
      </c>
      <c r="DJ3292" t="s">
        <v>252</v>
      </c>
      <c r="DK3292" s="3">
        <v>44682</v>
      </c>
      <c r="DL3292" t="s">
        <v>364</v>
      </c>
      <c r="DO3292">
        <v>0</v>
      </c>
      <c r="DP3292" t="s">
        <v>240</v>
      </c>
      <c r="DR3292" t="s">
        <v>243</v>
      </c>
      <c r="DS3292" s="1">
        <v>44557.847638888888</v>
      </c>
      <c r="DT3292" t="s">
        <v>253</v>
      </c>
      <c r="DU3292" s="1">
        <v>44803.620138888888</v>
      </c>
      <c r="FJ3292" t="s">
        <v>306</v>
      </c>
      <c r="FK3292" t="s">
        <v>242</v>
      </c>
      <c r="FN3292" t="s">
        <v>291</v>
      </c>
      <c r="FP3292" t="s">
        <v>251</v>
      </c>
      <c r="FQ3292">
        <v>7826172398</v>
      </c>
      <c r="FT3292" t="s">
        <v>273</v>
      </c>
      <c r="FX3292" t="s">
        <v>256</v>
      </c>
    </row>
    <row r="3293" spans="1:180" x14ac:dyDescent="0.25">
      <c r="A3293">
        <v>83717</v>
      </c>
      <c r="B3293" t="s">
        <v>234</v>
      </c>
      <c r="C3293" t="s">
        <v>235</v>
      </c>
      <c r="D3293" t="s">
        <v>235</v>
      </c>
      <c r="E3293" t="s">
        <v>344</v>
      </c>
      <c r="I3293" t="s">
        <v>543</v>
      </c>
      <c r="K3293" t="s">
        <v>8094</v>
      </c>
      <c r="L3293" t="s">
        <v>300</v>
      </c>
      <c r="O3293">
        <v>14280</v>
      </c>
      <c r="P3293" t="s">
        <v>240</v>
      </c>
      <c r="Q3293" t="s">
        <v>8102</v>
      </c>
      <c r="S3293" t="s">
        <v>242</v>
      </c>
      <c r="T3293" s="1">
        <v>44606.564606481479</v>
      </c>
      <c r="U3293" t="s">
        <v>243</v>
      </c>
      <c r="V3293" s="1">
        <v>44776.726990740739</v>
      </c>
      <c r="X3293" s="2">
        <v>44743</v>
      </c>
      <c r="Y3293" s="2">
        <v>45107</v>
      </c>
      <c r="Z3293" t="s">
        <v>6620</v>
      </c>
      <c r="AA3293">
        <v>14280</v>
      </c>
      <c r="AB3293">
        <v>1</v>
      </c>
      <c r="AO3293" t="s">
        <v>242</v>
      </c>
      <c r="AP3293" t="s">
        <v>303</v>
      </c>
      <c r="AW3293">
        <v>9</v>
      </c>
      <c r="AY3293" s="2">
        <v>44562</v>
      </c>
      <c r="BC3293" t="s">
        <v>316</v>
      </c>
      <c r="BH3293" t="s">
        <v>242</v>
      </c>
      <c r="BL3293">
        <v>801624336</v>
      </c>
      <c r="BO3293" t="s">
        <v>265</v>
      </c>
      <c r="BP3293" t="s">
        <v>250</v>
      </c>
      <c r="BQ3293" t="s">
        <v>242</v>
      </c>
      <c r="BR3293" t="s">
        <v>6468</v>
      </c>
      <c r="BT3293" t="s">
        <v>242</v>
      </c>
      <c r="BU3293" s="2">
        <v>44743</v>
      </c>
      <c r="BV3293" s="2">
        <v>45107</v>
      </c>
      <c r="CD3293" t="s">
        <v>251</v>
      </c>
      <c r="CG3293" t="s">
        <v>242</v>
      </c>
      <c r="CH3293" t="s">
        <v>242</v>
      </c>
      <c r="CK3293" t="s">
        <v>242</v>
      </c>
      <c r="CM3293">
        <v>90839</v>
      </c>
      <c r="CN3293" t="s">
        <v>242</v>
      </c>
      <c r="CQ3293">
        <v>2004</v>
      </c>
      <c r="CS3293" t="s">
        <v>242</v>
      </c>
      <c r="CV3293" t="s">
        <v>267</v>
      </c>
      <c r="CW3293" t="s">
        <v>242</v>
      </c>
      <c r="CX3293">
        <v>90841</v>
      </c>
      <c r="DA3293" t="s">
        <v>242</v>
      </c>
      <c r="DG3293">
        <v>1641</v>
      </c>
      <c r="DI3293" t="s">
        <v>8102</v>
      </c>
      <c r="DJ3293" t="s">
        <v>252</v>
      </c>
      <c r="DK3293" s="3">
        <v>44682</v>
      </c>
      <c r="DL3293" t="s">
        <v>543</v>
      </c>
      <c r="DO3293">
        <v>0</v>
      </c>
      <c r="DP3293" t="s">
        <v>240</v>
      </c>
      <c r="DR3293" t="s">
        <v>243</v>
      </c>
      <c r="DS3293" s="1">
        <v>44557.84815972222</v>
      </c>
      <c r="DU3293" s="1">
        <v>44776.726990740739</v>
      </c>
      <c r="EK3293" t="s">
        <v>8103</v>
      </c>
      <c r="FH3293" t="s">
        <v>272</v>
      </c>
      <c r="FJ3293" t="s">
        <v>372</v>
      </c>
      <c r="FK3293" t="s">
        <v>242</v>
      </c>
      <c r="FN3293" t="s">
        <v>263</v>
      </c>
      <c r="FP3293" t="s">
        <v>251</v>
      </c>
      <c r="FQ3293">
        <v>780518530913</v>
      </c>
      <c r="FT3293" t="s">
        <v>273</v>
      </c>
    </row>
    <row r="3294" spans="1:180" x14ac:dyDescent="0.25">
      <c r="A3294">
        <v>82881</v>
      </c>
      <c r="B3294" t="s">
        <v>234</v>
      </c>
      <c r="C3294" t="s">
        <v>235</v>
      </c>
      <c r="D3294" t="s">
        <v>235</v>
      </c>
      <c r="E3294" t="s">
        <v>344</v>
      </c>
      <c r="I3294" t="s">
        <v>296</v>
      </c>
      <c r="K3294" t="s">
        <v>8091</v>
      </c>
      <c r="L3294" t="s">
        <v>300</v>
      </c>
      <c r="O3294">
        <v>0</v>
      </c>
      <c r="P3294" t="s">
        <v>240</v>
      </c>
      <c r="Q3294" t="s">
        <v>8104</v>
      </c>
      <c r="S3294" t="s">
        <v>242</v>
      </c>
      <c r="T3294" s="1">
        <v>44606.563206018516</v>
      </c>
      <c r="U3294" t="s">
        <v>243</v>
      </c>
      <c r="V3294" s="1">
        <v>44776.725081018521</v>
      </c>
      <c r="X3294" s="2">
        <v>44713</v>
      </c>
      <c r="Y3294" s="2">
        <v>45077</v>
      </c>
      <c r="Z3294" t="s">
        <v>302</v>
      </c>
      <c r="AA3294">
        <v>0</v>
      </c>
      <c r="AB3294">
        <v>1</v>
      </c>
      <c r="AO3294" t="s">
        <v>242</v>
      </c>
      <c r="AP3294" t="s">
        <v>303</v>
      </c>
      <c r="AW3294">
        <v>9</v>
      </c>
      <c r="AY3294" s="2">
        <v>44562</v>
      </c>
      <c r="BC3294" t="s">
        <v>316</v>
      </c>
      <c r="BD3294" t="s">
        <v>353</v>
      </c>
      <c r="BH3294" t="s">
        <v>242</v>
      </c>
      <c r="BL3294">
        <v>802894050</v>
      </c>
      <c r="BO3294" t="s">
        <v>265</v>
      </c>
      <c r="BP3294" t="s">
        <v>250</v>
      </c>
      <c r="BQ3294" t="s">
        <v>242</v>
      </c>
      <c r="BR3294" t="s">
        <v>6468</v>
      </c>
      <c r="BT3294" t="s">
        <v>242</v>
      </c>
      <c r="BU3294" s="2">
        <v>44713</v>
      </c>
      <c r="BV3294" s="2">
        <v>45077</v>
      </c>
      <c r="CD3294" t="s">
        <v>251</v>
      </c>
      <c r="CG3294" t="s">
        <v>242</v>
      </c>
      <c r="CH3294" t="s">
        <v>242</v>
      </c>
      <c r="CK3294" t="s">
        <v>242</v>
      </c>
      <c r="CM3294">
        <v>14075</v>
      </c>
      <c r="CN3294" t="s">
        <v>242</v>
      </c>
      <c r="CQ3294">
        <v>160</v>
      </c>
      <c r="CS3294" t="s">
        <v>242</v>
      </c>
      <c r="CV3294" t="s">
        <v>267</v>
      </c>
      <c r="CW3294" t="s">
        <v>242</v>
      </c>
      <c r="CX3294">
        <v>90833</v>
      </c>
      <c r="DA3294" t="s">
        <v>242</v>
      </c>
      <c r="DG3294">
        <v>1369</v>
      </c>
      <c r="DI3294" t="s">
        <v>8104</v>
      </c>
      <c r="DJ3294" t="s">
        <v>252</v>
      </c>
      <c r="DK3294" s="4">
        <v>43983</v>
      </c>
      <c r="DL3294" t="s">
        <v>296</v>
      </c>
      <c r="DO3294">
        <v>0</v>
      </c>
      <c r="DP3294" t="s">
        <v>240</v>
      </c>
      <c r="DR3294" t="s">
        <v>243</v>
      </c>
      <c r="DS3294" s="1">
        <v>44557.848020833335</v>
      </c>
      <c r="DU3294" s="1">
        <v>44776.725081018521</v>
      </c>
      <c r="FH3294" t="s">
        <v>353</v>
      </c>
      <c r="FJ3294" t="s">
        <v>1526</v>
      </c>
      <c r="FK3294" t="s">
        <v>242</v>
      </c>
      <c r="FN3294" t="s">
        <v>263</v>
      </c>
      <c r="FP3294" t="s">
        <v>251</v>
      </c>
      <c r="FQ3294">
        <v>7811582715</v>
      </c>
      <c r="FT3294" t="s">
        <v>273</v>
      </c>
    </row>
    <row r="3295" spans="1:180" x14ac:dyDescent="0.25">
      <c r="A3295">
        <v>91197</v>
      </c>
      <c r="B3295" t="s">
        <v>234</v>
      </c>
      <c r="C3295" t="s">
        <v>235</v>
      </c>
      <c r="D3295" t="s">
        <v>235</v>
      </c>
      <c r="E3295" t="s">
        <v>377</v>
      </c>
      <c r="I3295" t="s">
        <v>248</v>
      </c>
      <c r="K3295" t="s">
        <v>366</v>
      </c>
      <c r="L3295" t="s">
        <v>367</v>
      </c>
      <c r="O3295">
        <v>0</v>
      </c>
      <c r="P3295" t="s">
        <v>240</v>
      </c>
      <c r="Q3295" t="s">
        <v>8105</v>
      </c>
      <c r="S3295" t="s">
        <v>242</v>
      </c>
      <c r="T3295" s="1">
        <v>44606.577766203707</v>
      </c>
      <c r="U3295" t="s">
        <v>243</v>
      </c>
      <c r="V3295" s="1">
        <v>44776.689201388886</v>
      </c>
      <c r="X3295" s="2">
        <v>44440</v>
      </c>
      <c r="Y3295" s="2">
        <v>44829</v>
      </c>
      <c r="Z3295" t="s">
        <v>369</v>
      </c>
      <c r="AA3295">
        <v>0</v>
      </c>
      <c r="AB3295">
        <v>1</v>
      </c>
      <c r="AO3295" t="s">
        <v>242</v>
      </c>
      <c r="AP3295" t="s">
        <v>284</v>
      </c>
      <c r="AW3295">
        <v>12</v>
      </c>
      <c r="AX3295" t="s">
        <v>8106</v>
      </c>
      <c r="AY3295" s="2">
        <v>44070</v>
      </c>
      <c r="BC3295" t="s">
        <v>316</v>
      </c>
      <c r="BH3295" t="s">
        <v>242</v>
      </c>
      <c r="BL3295" t="s">
        <v>8107</v>
      </c>
      <c r="BQ3295" t="s">
        <v>242</v>
      </c>
      <c r="BS3295" t="s">
        <v>8107</v>
      </c>
      <c r="BT3295" t="s">
        <v>242</v>
      </c>
      <c r="BU3295" s="2">
        <v>44440</v>
      </c>
      <c r="BV3295" s="2">
        <v>44829</v>
      </c>
      <c r="CD3295" t="s">
        <v>242</v>
      </c>
      <c r="CG3295" t="s">
        <v>242</v>
      </c>
      <c r="CH3295" t="s">
        <v>242</v>
      </c>
      <c r="CK3295" t="s">
        <v>242</v>
      </c>
      <c r="CL3295" s="2">
        <v>44770</v>
      </c>
      <c r="CM3295">
        <v>77455</v>
      </c>
      <c r="CN3295" t="s">
        <v>242</v>
      </c>
      <c r="CQ3295">
        <v>101</v>
      </c>
      <c r="CS3295" t="s">
        <v>242</v>
      </c>
      <c r="CV3295" t="s">
        <v>267</v>
      </c>
      <c r="CW3295" t="s">
        <v>242</v>
      </c>
      <c r="CX3295">
        <v>85437</v>
      </c>
      <c r="DA3295" t="s">
        <v>242</v>
      </c>
      <c r="DG3295">
        <v>4321</v>
      </c>
      <c r="DI3295" t="s">
        <v>8105</v>
      </c>
      <c r="DJ3295" t="s">
        <v>252</v>
      </c>
      <c r="DK3295" s="3">
        <v>44682</v>
      </c>
      <c r="DL3295" t="s">
        <v>248</v>
      </c>
      <c r="DO3295">
        <v>0</v>
      </c>
      <c r="DP3295" t="s">
        <v>240</v>
      </c>
      <c r="DR3295" t="s">
        <v>243</v>
      </c>
      <c r="DS3295" s="1">
        <v>44557.84957175926</v>
      </c>
      <c r="DU3295" s="1">
        <v>44776.689201388886</v>
      </c>
      <c r="EK3295" t="s">
        <v>8108</v>
      </c>
      <c r="FH3295" t="s">
        <v>272</v>
      </c>
      <c r="FJ3295" t="s">
        <v>372</v>
      </c>
      <c r="FK3295" t="s">
        <v>242</v>
      </c>
      <c r="FN3295" t="s">
        <v>263</v>
      </c>
      <c r="FP3295" t="s">
        <v>251</v>
      </c>
      <c r="FQ3295">
        <v>7802709267</v>
      </c>
      <c r="FS3295" t="s">
        <v>273</v>
      </c>
      <c r="FT3295" t="s">
        <v>273</v>
      </c>
    </row>
    <row r="3296" spans="1:180" x14ac:dyDescent="0.25">
      <c r="A3296">
        <v>93505</v>
      </c>
      <c r="B3296" t="s">
        <v>234</v>
      </c>
      <c r="C3296" t="s">
        <v>298</v>
      </c>
      <c r="D3296" t="s">
        <v>235</v>
      </c>
      <c r="E3296" t="s">
        <v>377</v>
      </c>
      <c r="I3296" t="s">
        <v>248</v>
      </c>
      <c r="K3296" t="s">
        <v>366</v>
      </c>
      <c r="L3296" t="s">
        <v>367</v>
      </c>
      <c r="O3296">
        <v>0</v>
      </c>
      <c r="P3296" t="s">
        <v>240</v>
      </c>
      <c r="Q3296" t="s">
        <v>8109</v>
      </c>
      <c r="S3296" t="s">
        <v>242</v>
      </c>
      <c r="T3296" s="1">
        <v>44638.741655092592</v>
      </c>
      <c r="U3296" t="s">
        <v>243</v>
      </c>
      <c r="V3296" s="1">
        <v>44776.688958333332</v>
      </c>
      <c r="X3296" s="2">
        <v>44621</v>
      </c>
      <c r="Y3296" s="2">
        <v>44821</v>
      </c>
      <c r="Z3296" t="s">
        <v>7470</v>
      </c>
      <c r="AA3296">
        <v>0</v>
      </c>
      <c r="AB3296">
        <v>1</v>
      </c>
      <c r="AO3296" t="s">
        <v>242</v>
      </c>
      <c r="AP3296" t="s">
        <v>284</v>
      </c>
      <c r="AW3296">
        <v>6</v>
      </c>
      <c r="AX3296" t="s">
        <v>8110</v>
      </c>
      <c r="AY3296" s="2">
        <v>43501</v>
      </c>
      <c r="BC3296" t="s">
        <v>316</v>
      </c>
      <c r="BH3296" t="s">
        <v>242</v>
      </c>
      <c r="BL3296" t="s">
        <v>8111</v>
      </c>
      <c r="BQ3296" t="s">
        <v>242</v>
      </c>
      <c r="BR3296" t="s">
        <v>8112</v>
      </c>
      <c r="BS3296" t="s">
        <v>8111</v>
      </c>
      <c r="BT3296" t="s">
        <v>242</v>
      </c>
      <c r="BU3296" s="2">
        <v>44621</v>
      </c>
      <c r="BV3296" s="2">
        <v>44821</v>
      </c>
      <c r="CD3296" t="s">
        <v>242</v>
      </c>
      <c r="CG3296" t="s">
        <v>242</v>
      </c>
      <c r="CH3296" t="s">
        <v>242</v>
      </c>
      <c r="CK3296" t="s">
        <v>242</v>
      </c>
      <c r="CL3296" s="2">
        <v>44770</v>
      </c>
      <c r="CM3296">
        <v>85559</v>
      </c>
      <c r="CN3296" t="s">
        <v>242</v>
      </c>
      <c r="CQ3296">
        <v>101</v>
      </c>
      <c r="CS3296" t="s">
        <v>242</v>
      </c>
      <c r="CV3296" t="s">
        <v>267</v>
      </c>
      <c r="CW3296" t="s">
        <v>242</v>
      </c>
      <c r="CX3296">
        <v>85561</v>
      </c>
      <c r="DA3296" t="s">
        <v>242</v>
      </c>
      <c r="DG3296">
        <v>979</v>
      </c>
      <c r="DI3296" t="s">
        <v>8109</v>
      </c>
      <c r="DJ3296" t="s">
        <v>252</v>
      </c>
      <c r="DK3296" s="3">
        <v>44682</v>
      </c>
      <c r="DL3296" t="s">
        <v>248</v>
      </c>
      <c r="DO3296">
        <v>0</v>
      </c>
      <c r="DP3296" t="s">
        <v>240</v>
      </c>
      <c r="DR3296" t="s">
        <v>243</v>
      </c>
      <c r="DS3296" s="1">
        <v>44557.847812499997</v>
      </c>
      <c r="DU3296" s="1">
        <v>44776.688946759263</v>
      </c>
      <c r="DW3296">
        <v>78127461212</v>
      </c>
      <c r="FH3296" t="s">
        <v>272</v>
      </c>
      <c r="FJ3296" t="s">
        <v>306</v>
      </c>
      <c r="FK3296" t="s">
        <v>242</v>
      </c>
      <c r="FN3296" t="s">
        <v>263</v>
      </c>
      <c r="FP3296" t="s">
        <v>251</v>
      </c>
      <c r="FQ3296">
        <v>7816448520</v>
      </c>
      <c r="FS3296" t="s">
        <v>273</v>
      </c>
      <c r="FT3296" t="s">
        <v>273</v>
      </c>
    </row>
    <row r="3297" spans="1:180" x14ac:dyDescent="0.25">
      <c r="A3297">
        <v>95143</v>
      </c>
      <c r="B3297" t="s">
        <v>234</v>
      </c>
      <c r="C3297" t="s">
        <v>298</v>
      </c>
      <c r="D3297" t="s">
        <v>235</v>
      </c>
      <c r="E3297" t="s">
        <v>344</v>
      </c>
      <c r="I3297" t="s">
        <v>248</v>
      </c>
      <c r="K3297" t="s">
        <v>6899</v>
      </c>
      <c r="L3297" t="s">
        <v>6900</v>
      </c>
      <c r="O3297">
        <v>0</v>
      </c>
      <c r="P3297" t="s">
        <v>240</v>
      </c>
      <c r="Q3297" t="s">
        <v>8113</v>
      </c>
      <c r="S3297" t="s">
        <v>242</v>
      </c>
      <c r="T3297" s="1">
        <v>44654.706620370373</v>
      </c>
      <c r="U3297" t="s">
        <v>243</v>
      </c>
      <c r="V3297" s="1">
        <v>44776.687638888892</v>
      </c>
      <c r="X3297" s="2">
        <v>44634</v>
      </c>
      <c r="Y3297" s="2">
        <v>44998</v>
      </c>
      <c r="Z3297" t="s">
        <v>6899</v>
      </c>
      <c r="AA3297">
        <v>0</v>
      </c>
      <c r="AB3297">
        <v>1</v>
      </c>
      <c r="AO3297" t="s">
        <v>242</v>
      </c>
      <c r="AW3297">
        <v>12</v>
      </c>
      <c r="AY3297" s="2">
        <v>44562</v>
      </c>
      <c r="BC3297" t="s">
        <v>316</v>
      </c>
      <c r="BH3297" t="s">
        <v>242</v>
      </c>
      <c r="BL3297">
        <v>9708087</v>
      </c>
      <c r="BQ3297" t="s">
        <v>242</v>
      </c>
      <c r="BT3297" t="s">
        <v>242</v>
      </c>
      <c r="BU3297" s="2">
        <v>44634</v>
      </c>
      <c r="BV3297" s="2">
        <v>44998</v>
      </c>
      <c r="CD3297" t="s">
        <v>242</v>
      </c>
      <c r="CG3297" t="s">
        <v>242</v>
      </c>
      <c r="CH3297" t="s">
        <v>242</v>
      </c>
      <c r="CK3297" t="s">
        <v>242</v>
      </c>
      <c r="CM3297">
        <v>89931</v>
      </c>
      <c r="CN3297" t="s">
        <v>242</v>
      </c>
      <c r="CQ3297">
        <v>135</v>
      </c>
      <c r="CS3297" t="s">
        <v>242</v>
      </c>
      <c r="CV3297" t="s">
        <v>484</v>
      </c>
      <c r="CW3297" t="s">
        <v>242</v>
      </c>
      <c r="CX3297">
        <v>89933</v>
      </c>
      <c r="DA3297" t="s">
        <v>242</v>
      </c>
      <c r="DG3297">
        <v>2561</v>
      </c>
      <c r="DI3297" t="s">
        <v>8113</v>
      </c>
      <c r="DJ3297" t="s">
        <v>252</v>
      </c>
      <c r="DK3297" t="s">
        <v>435</v>
      </c>
      <c r="DL3297" t="s">
        <v>248</v>
      </c>
      <c r="DO3297">
        <v>0</v>
      </c>
      <c r="DP3297" t="s">
        <v>240</v>
      </c>
      <c r="DR3297" t="s">
        <v>243</v>
      </c>
      <c r="DS3297" s="1">
        <v>44557.848634259259</v>
      </c>
      <c r="DU3297" s="1">
        <v>44776.687581018516</v>
      </c>
      <c r="DW3297">
        <v>78124585576</v>
      </c>
      <c r="EK3297" t="s">
        <v>8114</v>
      </c>
      <c r="FH3297" t="s">
        <v>272</v>
      </c>
      <c r="FJ3297" t="s">
        <v>1526</v>
      </c>
      <c r="FK3297" t="s">
        <v>242</v>
      </c>
      <c r="FN3297" t="s">
        <v>263</v>
      </c>
      <c r="FP3297" t="s">
        <v>251</v>
      </c>
      <c r="FQ3297">
        <v>7802361163</v>
      </c>
      <c r="FS3297" t="s">
        <v>273</v>
      </c>
      <c r="FT3297" t="s">
        <v>273</v>
      </c>
    </row>
    <row r="3298" spans="1:180" x14ac:dyDescent="0.25">
      <c r="A3298">
        <v>93501</v>
      </c>
      <c r="B3298" t="s">
        <v>234</v>
      </c>
      <c r="C3298" t="s">
        <v>298</v>
      </c>
      <c r="D3298" t="s">
        <v>235</v>
      </c>
      <c r="E3298" t="s">
        <v>377</v>
      </c>
      <c r="I3298" t="s">
        <v>248</v>
      </c>
      <c r="K3298" t="s">
        <v>299</v>
      </c>
      <c r="L3298" t="s">
        <v>300</v>
      </c>
      <c r="O3298">
        <v>17136</v>
      </c>
      <c r="P3298" t="s">
        <v>240</v>
      </c>
      <c r="Q3298" t="s">
        <v>8113</v>
      </c>
      <c r="S3298" t="s">
        <v>242</v>
      </c>
      <c r="T3298" s="1">
        <v>44638.731747685182</v>
      </c>
      <c r="U3298" t="s">
        <v>243</v>
      </c>
      <c r="V3298" s="1">
        <v>44776.687581018516</v>
      </c>
      <c r="X3298" s="2">
        <v>44621</v>
      </c>
      <c r="Y3298" s="2">
        <v>44817</v>
      </c>
      <c r="Z3298" t="s">
        <v>8076</v>
      </c>
      <c r="AA3298">
        <v>17136</v>
      </c>
      <c r="AB3298">
        <v>1</v>
      </c>
      <c r="AO3298" t="s">
        <v>242</v>
      </c>
      <c r="AW3298">
        <v>6</v>
      </c>
      <c r="AY3298" s="2">
        <v>44562</v>
      </c>
      <c r="BB3298" t="s">
        <v>263</v>
      </c>
      <c r="BC3298" t="s">
        <v>263</v>
      </c>
      <c r="BD3298" t="s">
        <v>1248</v>
      </c>
      <c r="BH3298" t="s">
        <v>242</v>
      </c>
      <c r="BL3298">
        <v>9708087</v>
      </c>
      <c r="BQ3298" t="s">
        <v>242</v>
      </c>
      <c r="BT3298" t="s">
        <v>242</v>
      </c>
      <c r="BU3298" s="2">
        <v>44621</v>
      </c>
      <c r="BV3298" s="2">
        <v>44817</v>
      </c>
      <c r="CD3298" t="s">
        <v>251</v>
      </c>
      <c r="CG3298" t="s">
        <v>242</v>
      </c>
      <c r="CH3298" t="s">
        <v>242</v>
      </c>
      <c r="CK3298" t="s">
        <v>242</v>
      </c>
      <c r="CL3298" s="2">
        <v>44770</v>
      </c>
      <c r="CM3298">
        <v>85551</v>
      </c>
      <c r="CN3298" t="s">
        <v>242</v>
      </c>
      <c r="CQ3298">
        <v>160</v>
      </c>
      <c r="CS3298" t="s">
        <v>242</v>
      </c>
      <c r="CV3298" t="s">
        <v>267</v>
      </c>
      <c r="CW3298" t="s">
        <v>242</v>
      </c>
      <c r="CX3298">
        <v>85553</v>
      </c>
      <c r="DA3298" t="s">
        <v>242</v>
      </c>
      <c r="DG3298">
        <v>2561</v>
      </c>
      <c r="DI3298" t="s">
        <v>8113</v>
      </c>
      <c r="DJ3298" t="s">
        <v>252</v>
      </c>
      <c r="DK3298" t="s">
        <v>435</v>
      </c>
      <c r="DL3298" t="s">
        <v>248</v>
      </c>
      <c r="DO3298">
        <v>0</v>
      </c>
      <c r="DP3298" t="s">
        <v>240</v>
      </c>
      <c r="DR3298" t="s">
        <v>243</v>
      </c>
      <c r="DS3298" s="1">
        <v>44557.848634259259</v>
      </c>
      <c r="DU3298" s="1">
        <v>44776.687581018516</v>
      </c>
      <c r="DW3298">
        <v>78124585576</v>
      </c>
      <c r="EK3298" t="s">
        <v>8114</v>
      </c>
      <c r="FH3298" t="s">
        <v>272</v>
      </c>
      <c r="FJ3298" t="s">
        <v>1526</v>
      </c>
      <c r="FK3298" t="s">
        <v>242</v>
      </c>
      <c r="FN3298" t="s">
        <v>263</v>
      </c>
      <c r="FP3298" t="s">
        <v>251</v>
      </c>
      <c r="FQ3298">
        <v>7802361163</v>
      </c>
      <c r="FS3298" t="s">
        <v>273</v>
      </c>
      <c r="FT3298" t="s">
        <v>273</v>
      </c>
    </row>
    <row r="3299" spans="1:180" x14ac:dyDescent="0.25">
      <c r="A3299">
        <v>92601</v>
      </c>
      <c r="B3299" t="s">
        <v>234</v>
      </c>
      <c r="C3299" t="s">
        <v>298</v>
      </c>
      <c r="D3299" t="s">
        <v>235</v>
      </c>
      <c r="E3299" t="s">
        <v>377</v>
      </c>
      <c r="I3299" t="s">
        <v>337</v>
      </c>
      <c r="K3299" t="s">
        <v>7383</v>
      </c>
      <c r="L3299" t="s">
        <v>7176</v>
      </c>
      <c r="O3299">
        <v>0</v>
      </c>
      <c r="P3299" t="s">
        <v>240</v>
      </c>
      <c r="Q3299" t="s">
        <v>1792</v>
      </c>
      <c r="S3299" t="s">
        <v>242</v>
      </c>
      <c r="T3299" s="1">
        <v>44628.689212962963</v>
      </c>
      <c r="U3299" t="s">
        <v>243</v>
      </c>
      <c r="V3299" s="1">
        <v>44776.6871875</v>
      </c>
      <c r="X3299" s="2">
        <v>44621</v>
      </c>
      <c r="Y3299" s="2">
        <v>44804</v>
      </c>
      <c r="Z3299" t="s">
        <v>7328</v>
      </c>
      <c r="AA3299">
        <v>0</v>
      </c>
      <c r="AB3299">
        <v>2</v>
      </c>
      <c r="AO3299" t="s">
        <v>242</v>
      </c>
      <c r="AP3299" t="s">
        <v>7514</v>
      </c>
      <c r="AW3299">
        <v>3</v>
      </c>
      <c r="AX3299" t="s">
        <v>1793</v>
      </c>
      <c r="AY3299" s="2">
        <v>42675</v>
      </c>
      <c r="BC3299" t="s">
        <v>316</v>
      </c>
      <c r="BH3299" t="s">
        <v>242</v>
      </c>
      <c r="BL3299" t="s">
        <v>1794</v>
      </c>
      <c r="BN3299" t="s">
        <v>8115</v>
      </c>
      <c r="BQ3299" t="s">
        <v>242</v>
      </c>
      <c r="BS3299" t="s">
        <v>1794</v>
      </c>
      <c r="BT3299" t="s">
        <v>242</v>
      </c>
      <c r="BU3299" s="2">
        <v>44621</v>
      </c>
      <c r="BV3299" s="2">
        <v>44804</v>
      </c>
      <c r="CD3299" t="s">
        <v>251</v>
      </c>
      <c r="CG3299" t="s">
        <v>242</v>
      </c>
      <c r="CH3299" t="s">
        <v>242</v>
      </c>
      <c r="CK3299" t="s">
        <v>242</v>
      </c>
      <c r="CL3299" s="2">
        <v>44762</v>
      </c>
      <c r="CM3299">
        <v>15995</v>
      </c>
      <c r="CN3299" t="s">
        <v>242</v>
      </c>
      <c r="CS3299" t="s">
        <v>242</v>
      </c>
      <c r="CW3299" t="s">
        <v>242</v>
      </c>
      <c r="CX3299">
        <v>89929</v>
      </c>
      <c r="DA3299" t="s">
        <v>242</v>
      </c>
      <c r="DG3299">
        <v>457</v>
      </c>
      <c r="DI3299" t="s">
        <v>1792</v>
      </c>
      <c r="DJ3299" t="s">
        <v>252</v>
      </c>
      <c r="DK3299" s="3">
        <v>44682</v>
      </c>
      <c r="DL3299" t="s">
        <v>337</v>
      </c>
      <c r="DO3299">
        <v>0</v>
      </c>
      <c r="DP3299" t="s">
        <v>240</v>
      </c>
      <c r="DR3299" t="s">
        <v>243</v>
      </c>
      <c r="DS3299" s="1">
        <v>44557.84752314815</v>
      </c>
      <c r="DU3299" s="1">
        <v>44803.590543981481</v>
      </c>
      <c r="FH3299" t="s">
        <v>319</v>
      </c>
      <c r="FJ3299" t="s">
        <v>914</v>
      </c>
      <c r="FK3299" t="s">
        <v>251</v>
      </c>
      <c r="FN3299" t="s">
        <v>263</v>
      </c>
      <c r="FP3299" t="s">
        <v>251</v>
      </c>
      <c r="FQ3299">
        <v>7810301055</v>
      </c>
      <c r="FS3299" t="s">
        <v>273</v>
      </c>
      <c r="FT3299" t="s">
        <v>273</v>
      </c>
      <c r="FV3299">
        <v>2</v>
      </c>
      <c r="FW3299" t="s">
        <v>533</v>
      </c>
    </row>
    <row r="3300" spans="1:180" x14ac:dyDescent="0.25">
      <c r="A3300">
        <v>92599</v>
      </c>
      <c r="B3300" t="s">
        <v>234</v>
      </c>
      <c r="C3300" t="s">
        <v>298</v>
      </c>
      <c r="D3300" t="s">
        <v>235</v>
      </c>
      <c r="E3300" t="s">
        <v>377</v>
      </c>
      <c r="I3300" t="s">
        <v>337</v>
      </c>
      <c r="K3300" t="s">
        <v>8116</v>
      </c>
      <c r="L3300" t="s">
        <v>7176</v>
      </c>
      <c r="O3300">
        <v>0</v>
      </c>
      <c r="P3300" t="s">
        <v>240</v>
      </c>
      <c r="Q3300" t="s">
        <v>1792</v>
      </c>
      <c r="S3300" t="s">
        <v>242</v>
      </c>
      <c r="T3300" s="1">
        <v>44628.689212962963</v>
      </c>
      <c r="U3300" t="s">
        <v>243</v>
      </c>
      <c r="V3300" s="1">
        <v>44776.687106481484</v>
      </c>
      <c r="X3300" s="2">
        <v>44621</v>
      </c>
      <c r="Y3300" s="2">
        <v>44804</v>
      </c>
      <c r="Z3300" t="s">
        <v>7513</v>
      </c>
      <c r="AA3300">
        <v>0</v>
      </c>
      <c r="AB3300">
        <v>25</v>
      </c>
      <c r="AO3300" t="s">
        <v>242</v>
      </c>
      <c r="AP3300" t="s">
        <v>7514</v>
      </c>
      <c r="AW3300">
        <v>3</v>
      </c>
      <c r="AX3300" t="s">
        <v>1793</v>
      </c>
      <c r="AY3300" s="2">
        <v>42675</v>
      </c>
      <c r="BC3300" t="s">
        <v>316</v>
      </c>
      <c r="BH3300" t="s">
        <v>242</v>
      </c>
      <c r="BL3300" t="s">
        <v>1794</v>
      </c>
      <c r="BN3300" t="s">
        <v>8117</v>
      </c>
      <c r="BQ3300" t="s">
        <v>242</v>
      </c>
      <c r="BS3300" t="s">
        <v>1794</v>
      </c>
      <c r="BT3300" t="s">
        <v>242</v>
      </c>
      <c r="BU3300" s="2">
        <v>44621</v>
      </c>
      <c r="BV3300" s="2">
        <v>44804</v>
      </c>
      <c r="CD3300" t="s">
        <v>251</v>
      </c>
      <c r="CG3300" t="s">
        <v>242</v>
      </c>
      <c r="CH3300" t="s">
        <v>242</v>
      </c>
      <c r="CK3300" t="s">
        <v>242</v>
      </c>
      <c r="CL3300" s="2">
        <v>44762</v>
      </c>
      <c r="CM3300">
        <v>15993</v>
      </c>
      <c r="CN3300" t="s">
        <v>242</v>
      </c>
      <c r="CS3300" t="s">
        <v>242</v>
      </c>
      <c r="CW3300" t="s">
        <v>242</v>
      </c>
      <c r="CX3300">
        <v>89927</v>
      </c>
      <c r="DA3300" t="s">
        <v>242</v>
      </c>
      <c r="DG3300">
        <v>457</v>
      </c>
      <c r="DI3300" t="s">
        <v>1792</v>
      </c>
      <c r="DJ3300" t="s">
        <v>252</v>
      </c>
      <c r="DK3300" s="3">
        <v>44682</v>
      </c>
      <c r="DL3300" t="s">
        <v>337</v>
      </c>
      <c r="DO3300">
        <v>0</v>
      </c>
      <c r="DP3300" t="s">
        <v>240</v>
      </c>
      <c r="DR3300" t="s">
        <v>243</v>
      </c>
      <c r="DS3300" s="1">
        <v>44557.84752314815</v>
      </c>
      <c r="DU3300" s="1">
        <v>44803.590543981481</v>
      </c>
      <c r="FH3300" t="s">
        <v>319</v>
      </c>
      <c r="FJ3300" t="s">
        <v>914</v>
      </c>
      <c r="FK3300" t="s">
        <v>251</v>
      </c>
      <c r="FN3300" t="s">
        <v>263</v>
      </c>
      <c r="FP3300" t="s">
        <v>251</v>
      </c>
      <c r="FQ3300">
        <v>7810301055</v>
      </c>
      <c r="FS3300" t="s">
        <v>273</v>
      </c>
      <c r="FT3300" t="s">
        <v>273</v>
      </c>
      <c r="FV3300">
        <v>2</v>
      </c>
      <c r="FW3300" t="s">
        <v>533</v>
      </c>
    </row>
    <row r="3301" spans="1:180" x14ac:dyDescent="0.25">
      <c r="A3301">
        <v>105877</v>
      </c>
      <c r="B3301" t="s">
        <v>234</v>
      </c>
      <c r="C3301" t="s">
        <v>298</v>
      </c>
      <c r="D3301" t="s">
        <v>235</v>
      </c>
      <c r="E3301" t="s">
        <v>344</v>
      </c>
      <c r="I3301" t="s">
        <v>561</v>
      </c>
      <c r="K3301" t="s">
        <v>478</v>
      </c>
      <c r="L3301" t="s">
        <v>479</v>
      </c>
      <c r="O3301">
        <v>0</v>
      </c>
      <c r="P3301" t="s">
        <v>240</v>
      </c>
      <c r="Q3301" t="s">
        <v>8118</v>
      </c>
      <c r="S3301" t="s">
        <v>242</v>
      </c>
      <c r="T3301" s="1">
        <v>44770.479375000003</v>
      </c>
      <c r="U3301" t="s">
        <v>337</v>
      </c>
      <c r="V3301" s="1">
        <v>44776.651076388887</v>
      </c>
      <c r="X3301" s="2">
        <v>44800</v>
      </c>
      <c r="Y3301" s="2">
        <v>45164</v>
      </c>
      <c r="Z3301" t="s">
        <v>3432</v>
      </c>
      <c r="AA3301">
        <v>0</v>
      </c>
      <c r="AB3301">
        <v>1</v>
      </c>
      <c r="AO3301" t="s">
        <v>242</v>
      </c>
      <c r="AW3301">
        <v>12</v>
      </c>
      <c r="AX3301" t="s">
        <v>8119</v>
      </c>
      <c r="AY3301" s="2">
        <v>44770</v>
      </c>
      <c r="AZ3301" t="s">
        <v>337</v>
      </c>
      <c r="BH3301" t="s">
        <v>242</v>
      </c>
      <c r="BL3301" t="s">
        <v>8120</v>
      </c>
      <c r="BQ3301" t="s">
        <v>242</v>
      </c>
      <c r="BS3301" t="s">
        <v>8120</v>
      </c>
      <c r="BT3301" t="s">
        <v>242</v>
      </c>
      <c r="BU3301" s="2">
        <v>44800</v>
      </c>
      <c r="BV3301" s="2">
        <v>45164</v>
      </c>
      <c r="CD3301" t="s">
        <v>251</v>
      </c>
      <c r="CE3301" t="s">
        <v>1476</v>
      </c>
      <c r="CG3301" t="s">
        <v>242</v>
      </c>
      <c r="CH3301" t="s">
        <v>242</v>
      </c>
      <c r="CK3301" t="s">
        <v>242</v>
      </c>
      <c r="CM3301">
        <v>85107</v>
      </c>
      <c r="CN3301" t="s">
        <v>251</v>
      </c>
      <c r="CS3301" t="s">
        <v>242</v>
      </c>
      <c r="CV3301" t="s">
        <v>484</v>
      </c>
      <c r="CW3301" t="s">
        <v>242</v>
      </c>
      <c r="CX3301">
        <v>89749</v>
      </c>
      <c r="DA3301" t="s">
        <v>242</v>
      </c>
      <c r="DG3301">
        <v>10773</v>
      </c>
      <c r="DI3301" t="s">
        <v>8118</v>
      </c>
      <c r="DJ3301" t="s">
        <v>252</v>
      </c>
      <c r="DK3301" s="3">
        <v>44682</v>
      </c>
      <c r="DL3301" t="s">
        <v>561</v>
      </c>
      <c r="DN3301" t="s">
        <v>341</v>
      </c>
      <c r="DR3301" t="s">
        <v>296</v>
      </c>
      <c r="DS3301" s="1">
        <v>44760.521319444444</v>
      </c>
      <c r="DT3301" t="s">
        <v>337</v>
      </c>
      <c r="DU3301" s="1">
        <v>44771.693541666667</v>
      </c>
      <c r="FH3301" t="s">
        <v>272</v>
      </c>
      <c r="FK3301" t="s">
        <v>242</v>
      </c>
      <c r="FN3301" t="s">
        <v>263</v>
      </c>
      <c r="FP3301" t="s">
        <v>251</v>
      </c>
      <c r="FQ3301">
        <v>7814804860</v>
      </c>
      <c r="FT3301" t="s">
        <v>273</v>
      </c>
    </row>
    <row r="3302" spans="1:180" x14ac:dyDescent="0.25">
      <c r="A3302">
        <v>93927</v>
      </c>
      <c r="B3302" t="s">
        <v>234</v>
      </c>
      <c r="C3302" t="s">
        <v>235</v>
      </c>
      <c r="D3302" t="s">
        <v>235</v>
      </c>
      <c r="E3302" t="s">
        <v>377</v>
      </c>
      <c r="I3302" t="s">
        <v>337</v>
      </c>
      <c r="K3302" t="s">
        <v>299</v>
      </c>
      <c r="L3302" t="s">
        <v>300</v>
      </c>
      <c r="O3302">
        <v>17136</v>
      </c>
      <c r="P3302" t="s">
        <v>240</v>
      </c>
      <c r="Q3302" t="s">
        <v>8121</v>
      </c>
      <c r="S3302" t="s">
        <v>242</v>
      </c>
      <c r="T3302" s="1">
        <v>44651.69226851852</v>
      </c>
      <c r="U3302" t="s">
        <v>243</v>
      </c>
      <c r="V3302" s="1">
        <v>44776.612754629627</v>
      </c>
      <c r="X3302" s="2">
        <v>44650</v>
      </c>
      <c r="Y3302" s="2">
        <v>44833</v>
      </c>
      <c r="Z3302" t="s">
        <v>8076</v>
      </c>
      <c r="AA3302">
        <v>17136</v>
      </c>
      <c r="AB3302">
        <v>1</v>
      </c>
      <c r="AO3302" t="s">
        <v>242</v>
      </c>
      <c r="AP3302" t="s">
        <v>303</v>
      </c>
      <c r="AW3302">
        <v>6</v>
      </c>
      <c r="AY3302" s="2">
        <v>44562</v>
      </c>
      <c r="BC3302" t="s">
        <v>1032</v>
      </c>
      <c r="BH3302" t="s">
        <v>242</v>
      </c>
      <c r="BL3302">
        <v>800265869</v>
      </c>
      <c r="BQ3302" t="s">
        <v>242</v>
      </c>
      <c r="BT3302" t="s">
        <v>242</v>
      </c>
      <c r="BU3302" s="2">
        <v>44650</v>
      </c>
      <c r="BV3302" s="2">
        <v>44833</v>
      </c>
      <c r="CD3302" t="s">
        <v>251</v>
      </c>
      <c r="CG3302" t="s">
        <v>242</v>
      </c>
      <c r="CH3302" t="s">
        <v>242</v>
      </c>
      <c r="CK3302" t="s">
        <v>242</v>
      </c>
      <c r="CL3302" s="2">
        <v>44756</v>
      </c>
      <c r="CM3302">
        <v>13415</v>
      </c>
      <c r="CN3302" t="s">
        <v>242</v>
      </c>
      <c r="CQ3302">
        <v>160</v>
      </c>
      <c r="CR3302" t="s">
        <v>402</v>
      </c>
      <c r="CS3302" t="s">
        <v>242</v>
      </c>
      <c r="CT3302" t="s">
        <v>1120</v>
      </c>
      <c r="CV3302" t="s">
        <v>267</v>
      </c>
      <c r="CW3302" t="s">
        <v>242</v>
      </c>
      <c r="CX3302">
        <v>89697</v>
      </c>
      <c r="DA3302" t="s">
        <v>242</v>
      </c>
      <c r="DG3302">
        <v>427</v>
      </c>
      <c r="DI3302" t="s">
        <v>8121</v>
      </c>
      <c r="DJ3302" t="s">
        <v>252</v>
      </c>
      <c r="DK3302" s="3">
        <v>44682</v>
      </c>
      <c r="DL3302" t="s">
        <v>337</v>
      </c>
      <c r="DO3302">
        <v>0</v>
      </c>
      <c r="DP3302" t="s">
        <v>240</v>
      </c>
      <c r="DR3302" t="s">
        <v>243</v>
      </c>
      <c r="DS3302" s="1">
        <v>44557.847500000003</v>
      </c>
      <c r="DU3302" s="1">
        <v>44776.612754629627</v>
      </c>
      <c r="DW3302">
        <v>78129474773</v>
      </c>
      <c r="EK3302" t="s">
        <v>8122</v>
      </c>
      <c r="FH3302" t="s">
        <v>353</v>
      </c>
      <c r="FJ3302" t="s">
        <v>372</v>
      </c>
      <c r="FK3302" t="s">
        <v>242</v>
      </c>
      <c r="FN3302" t="s">
        <v>263</v>
      </c>
      <c r="FP3302" t="s">
        <v>251</v>
      </c>
      <c r="FQ3302">
        <v>7802428890</v>
      </c>
      <c r="FS3302" t="s">
        <v>273</v>
      </c>
      <c r="FT3302" t="s">
        <v>273</v>
      </c>
    </row>
    <row r="3303" spans="1:180" x14ac:dyDescent="0.25">
      <c r="A3303">
        <v>106013</v>
      </c>
      <c r="B3303" t="s">
        <v>234</v>
      </c>
      <c r="C3303" t="s">
        <v>235</v>
      </c>
      <c r="D3303" t="s">
        <v>235</v>
      </c>
      <c r="E3303" t="s">
        <v>426</v>
      </c>
      <c r="I3303" t="s">
        <v>337</v>
      </c>
      <c r="K3303" t="s">
        <v>6945</v>
      </c>
      <c r="L3303" t="s">
        <v>6885</v>
      </c>
      <c r="O3303">
        <v>13000</v>
      </c>
      <c r="P3303" t="s">
        <v>240</v>
      </c>
      <c r="Q3303" t="s">
        <v>558</v>
      </c>
      <c r="S3303" t="s">
        <v>251</v>
      </c>
      <c r="T3303" s="1">
        <v>44776.428287037037</v>
      </c>
      <c r="U3303" t="s">
        <v>337</v>
      </c>
      <c r="V3303" s="1">
        <v>44776.568078703705</v>
      </c>
      <c r="X3303" s="2">
        <v>44776</v>
      </c>
      <c r="Y3303" s="2">
        <v>44776</v>
      </c>
      <c r="Z3303" t="s">
        <v>6886</v>
      </c>
      <c r="AA3303">
        <v>13000</v>
      </c>
      <c r="AB3303">
        <v>1</v>
      </c>
      <c r="AO3303" t="s">
        <v>242</v>
      </c>
      <c r="AZ3303" t="s">
        <v>337</v>
      </c>
      <c r="BH3303" t="s">
        <v>242</v>
      </c>
      <c r="BL3303">
        <v>801641198</v>
      </c>
      <c r="BQ3303" t="s">
        <v>242</v>
      </c>
      <c r="BT3303" t="s">
        <v>242</v>
      </c>
      <c r="CD3303" t="s">
        <v>242</v>
      </c>
      <c r="CE3303" t="s">
        <v>8123</v>
      </c>
      <c r="CG3303" t="s">
        <v>242</v>
      </c>
      <c r="CH3303" t="s">
        <v>242</v>
      </c>
      <c r="CK3303" t="s">
        <v>242</v>
      </c>
      <c r="CN3303" t="s">
        <v>242</v>
      </c>
      <c r="CO3303" t="s">
        <v>340</v>
      </c>
      <c r="CP3303">
        <v>575</v>
      </c>
      <c r="CR3303" t="s">
        <v>6888</v>
      </c>
      <c r="CS3303" t="s">
        <v>242</v>
      </c>
      <c r="CT3303" t="s">
        <v>337</v>
      </c>
      <c r="CW3303" t="s">
        <v>242</v>
      </c>
      <c r="DA3303" t="s">
        <v>242</v>
      </c>
      <c r="DG3303">
        <v>11111</v>
      </c>
      <c r="DI3303" t="s">
        <v>558</v>
      </c>
      <c r="DJ3303" t="s">
        <v>252</v>
      </c>
      <c r="DK3303" t="s">
        <v>435</v>
      </c>
      <c r="DL3303" t="s">
        <v>337</v>
      </c>
      <c r="DN3303" t="s">
        <v>341</v>
      </c>
      <c r="DR3303" t="s">
        <v>337</v>
      </c>
      <c r="DS3303" s="1">
        <v>44775.476736111108</v>
      </c>
      <c r="DU3303" s="1">
        <v>44803.603761574072</v>
      </c>
      <c r="EK3303" t="s">
        <v>559</v>
      </c>
      <c r="FH3303" t="s">
        <v>272</v>
      </c>
      <c r="FK3303" t="s">
        <v>251</v>
      </c>
      <c r="FN3303" t="s">
        <v>263</v>
      </c>
      <c r="FO3303" t="s">
        <v>560</v>
      </c>
      <c r="FP3303" t="s">
        <v>251</v>
      </c>
      <c r="FQ3303">
        <v>7804484749</v>
      </c>
      <c r="FT3303" t="s">
        <v>273</v>
      </c>
      <c r="FV3303">
        <v>2</v>
      </c>
      <c r="FW3303" t="s">
        <v>548</v>
      </c>
    </row>
    <row r="3304" spans="1:180" x14ac:dyDescent="0.25">
      <c r="A3304">
        <v>106051</v>
      </c>
      <c r="B3304" t="s">
        <v>234</v>
      </c>
      <c r="C3304" t="s">
        <v>298</v>
      </c>
      <c r="D3304" t="s">
        <v>235</v>
      </c>
      <c r="E3304" t="s">
        <v>344</v>
      </c>
      <c r="I3304" t="s">
        <v>364</v>
      </c>
      <c r="K3304" t="s">
        <v>478</v>
      </c>
      <c r="L3304" t="s">
        <v>479</v>
      </c>
      <c r="O3304">
        <v>0</v>
      </c>
      <c r="P3304" t="s">
        <v>240</v>
      </c>
      <c r="Q3304" t="s">
        <v>2724</v>
      </c>
      <c r="S3304" t="s">
        <v>242</v>
      </c>
      <c r="T3304" s="1">
        <v>44776.563310185185</v>
      </c>
      <c r="U3304" t="s">
        <v>337</v>
      </c>
      <c r="V3304" s="1">
        <v>44776.56753472222</v>
      </c>
      <c r="X3304" s="2">
        <v>44785</v>
      </c>
      <c r="Y3304" s="2">
        <v>45149</v>
      </c>
      <c r="Z3304" t="s">
        <v>3432</v>
      </c>
      <c r="AA3304">
        <v>0</v>
      </c>
      <c r="AB3304">
        <v>1</v>
      </c>
      <c r="AO3304" t="s">
        <v>242</v>
      </c>
      <c r="AW3304">
        <v>12</v>
      </c>
      <c r="AX3304" t="s">
        <v>8005</v>
      </c>
      <c r="AY3304" s="2">
        <v>44785</v>
      </c>
      <c r="BH3304" t="s">
        <v>242</v>
      </c>
      <c r="BL3304" t="s">
        <v>8006</v>
      </c>
      <c r="BP3304" t="s">
        <v>683</v>
      </c>
      <c r="BQ3304" t="s">
        <v>242</v>
      </c>
      <c r="BS3304" t="s">
        <v>8006</v>
      </c>
      <c r="BT3304" t="s">
        <v>242</v>
      </c>
      <c r="BU3304" s="2">
        <v>44785</v>
      </c>
      <c r="BV3304" s="2">
        <v>45149</v>
      </c>
      <c r="CD3304" t="s">
        <v>251</v>
      </c>
      <c r="CE3304" t="s">
        <v>8007</v>
      </c>
      <c r="CG3304" t="s">
        <v>242</v>
      </c>
      <c r="CH3304" t="s">
        <v>242</v>
      </c>
      <c r="CK3304" t="s">
        <v>242</v>
      </c>
      <c r="CL3304" s="2">
        <v>44776</v>
      </c>
      <c r="CM3304">
        <v>77385</v>
      </c>
      <c r="CN3304" t="s">
        <v>251</v>
      </c>
      <c r="CS3304" t="s">
        <v>242</v>
      </c>
      <c r="CV3304" t="s">
        <v>484</v>
      </c>
      <c r="CW3304" t="s">
        <v>251</v>
      </c>
      <c r="CX3304">
        <v>89685</v>
      </c>
      <c r="DA3304" t="s">
        <v>242</v>
      </c>
      <c r="DG3304">
        <v>10751</v>
      </c>
      <c r="DI3304" t="s">
        <v>2724</v>
      </c>
      <c r="DJ3304" t="s">
        <v>252</v>
      </c>
      <c r="DK3304" s="3">
        <v>44682</v>
      </c>
      <c r="DL3304" t="s">
        <v>364</v>
      </c>
      <c r="DN3304" t="s">
        <v>341</v>
      </c>
      <c r="DR3304" t="s">
        <v>243</v>
      </c>
      <c r="DS3304" s="1">
        <v>44755.753425925926</v>
      </c>
      <c r="DU3304" s="1">
        <v>44803.623576388891</v>
      </c>
      <c r="EK3304" t="s">
        <v>2728</v>
      </c>
      <c r="FE3304" t="s">
        <v>365</v>
      </c>
      <c r="FH3304" t="s">
        <v>319</v>
      </c>
      <c r="FK3304" t="s">
        <v>251</v>
      </c>
      <c r="FN3304" t="s">
        <v>263</v>
      </c>
      <c r="FO3304" t="s">
        <v>2729</v>
      </c>
      <c r="FP3304" t="s">
        <v>251</v>
      </c>
      <c r="FT3304" t="s">
        <v>273</v>
      </c>
      <c r="FV3304">
        <v>2</v>
      </c>
      <c r="FW3304" t="s">
        <v>2730</v>
      </c>
      <c r="FX3304" t="s">
        <v>256</v>
      </c>
    </row>
    <row r="3305" spans="1:180" x14ac:dyDescent="0.25">
      <c r="A3305">
        <v>100787</v>
      </c>
      <c r="B3305" t="s">
        <v>234</v>
      </c>
      <c r="C3305" t="s">
        <v>235</v>
      </c>
      <c r="D3305" t="s">
        <v>235</v>
      </c>
      <c r="E3305" t="s">
        <v>344</v>
      </c>
      <c r="I3305" t="s">
        <v>237</v>
      </c>
      <c r="K3305" t="s">
        <v>238</v>
      </c>
      <c r="L3305" t="s">
        <v>239</v>
      </c>
      <c r="O3305">
        <v>5900</v>
      </c>
      <c r="P3305" t="s">
        <v>240</v>
      </c>
      <c r="Q3305" t="s">
        <v>8124</v>
      </c>
      <c r="S3305" t="s">
        <v>242</v>
      </c>
      <c r="T3305" s="1">
        <v>44675.530347222222</v>
      </c>
      <c r="U3305" t="s">
        <v>243</v>
      </c>
      <c r="V3305" s="1">
        <v>44776.524131944447</v>
      </c>
      <c r="X3305" s="2">
        <v>36526</v>
      </c>
      <c r="Y3305" s="2">
        <v>45174</v>
      </c>
      <c r="Z3305" t="s">
        <v>358</v>
      </c>
      <c r="AA3305">
        <v>5900</v>
      </c>
      <c r="AB3305">
        <v>1</v>
      </c>
      <c r="AO3305" t="s">
        <v>242</v>
      </c>
      <c r="AR3305" t="s">
        <v>246</v>
      </c>
      <c r="AS3305" s="2">
        <v>44976</v>
      </c>
      <c r="AT3305" t="s">
        <v>277</v>
      </c>
      <c r="AY3305" s="2">
        <v>36526</v>
      </c>
      <c r="BH3305" t="s">
        <v>242</v>
      </c>
      <c r="BJ3305" t="s">
        <v>248</v>
      </c>
      <c r="BL3305" t="s">
        <v>8125</v>
      </c>
      <c r="BP3305" t="s">
        <v>250</v>
      </c>
      <c r="BQ3305" t="s">
        <v>242</v>
      </c>
      <c r="BT3305" t="s">
        <v>242</v>
      </c>
      <c r="BU3305" s="2">
        <v>36526</v>
      </c>
      <c r="BV3305" s="2">
        <v>45174</v>
      </c>
      <c r="CD3305" t="s">
        <v>242</v>
      </c>
      <c r="CG3305" t="s">
        <v>242</v>
      </c>
      <c r="CH3305" t="s">
        <v>242</v>
      </c>
      <c r="CK3305" t="s">
        <v>242</v>
      </c>
      <c r="CL3305" s="2">
        <v>44776</v>
      </c>
      <c r="CM3305">
        <v>88979</v>
      </c>
      <c r="CN3305" t="s">
        <v>242</v>
      </c>
      <c r="CS3305" t="s">
        <v>242</v>
      </c>
      <c r="CV3305" t="s">
        <v>239</v>
      </c>
      <c r="CW3305" t="s">
        <v>242</v>
      </c>
      <c r="CX3305">
        <v>88981</v>
      </c>
      <c r="DA3305" t="s">
        <v>242</v>
      </c>
      <c r="DG3305">
        <v>7985</v>
      </c>
      <c r="DI3305" t="s">
        <v>8124</v>
      </c>
      <c r="DJ3305" t="s">
        <v>252</v>
      </c>
      <c r="DK3305" s="3">
        <v>44682</v>
      </c>
      <c r="DL3305" t="s">
        <v>376</v>
      </c>
      <c r="DR3305" t="s">
        <v>243</v>
      </c>
      <c r="DS3305" s="1">
        <v>44573.74728009259</v>
      </c>
      <c r="DT3305" t="s">
        <v>253</v>
      </c>
      <c r="DU3305" s="1">
        <v>44803.612662037034</v>
      </c>
      <c r="FJ3305" t="s">
        <v>1507</v>
      </c>
      <c r="FK3305" t="s">
        <v>242</v>
      </c>
      <c r="FN3305" t="s">
        <v>1238</v>
      </c>
      <c r="FP3305" t="s">
        <v>251</v>
      </c>
      <c r="FQ3305">
        <v>7810395896</v>
      </c>
      <c r="FT3305" t="s">
        <v>273</v>
      </c>
      <c r="FX3305" t="s">
        <v>256</v>
      </c>
    </row>
    <row r="3306" spans="1:180" x14ac:dyDescent="0.25">
      <c r="A3306">
        <v>93279</v>
      </c>
      <c r="B3306" t="s">
        <v>234</v>
      </c>
      <c r="C3306" t="s">
        <v>298</v>
      </c>
      <c r="D3306" t="s">
        <v>235</v>
      </c>
      <c r="E3306" t="s">
        <v>377</v>
      </c>
      <c r="I3306" t="s">
        <v>337</v>
      </c>
      <c r="K3306" t="s">
        <v>366</v>
      </c>
      <c r="L3306" t="s">
        <v>367</v>
      </c>
      <c r="O3306">
        <v>0</v>
      </c>
      <c r="P3306" t="s">
        <v>240</v>
      </c>
      <c r="Q3306" t="s">
        <v>8126</v>
      </c>
      <c r="S3306" t="s">
        <v>242</v>
      </c>
      <c r="T3306" s="1">
        <v>44630.893113425926</v>
      </c>
      <c r="U3306" t="s">
        <v>243</v>
      </c>
      <c r="V3306" s="1">
        <v>44776.518321759257</v>
      </c>
      <c r="X3306" s="2">
        <v>44621</v>
      </c>
      <c r="Y3306" s="2">
        <v>44805</v>
      </c>
      <c r="Z3306" t="s">
        <v>6864</v>
      </c>
      <c r="AA3306">
        <v>0</v>
      </c>
      <c r="AB3306">
        <v>1</v>
      </c>
      <c r="AO3306" t="s">
        <v>242</v>
      </c>
      <c r="AP3306" t="s">
        <v>284</v>
      </c>
      <c r="AW3306">
        <v>6</v>
      </c>
      <c r="AX3306" t="s">
        <v>8127</v>
      </c>
      <c r="AY3306" s="2">
        <v>42594</v>
      </c>
      <c r="BC3306" t="s">
        <v>316</v>
      </c>
      <c r="BD3306" t="s">
        <v>353</v>
      </c>
      <c r="BH3306" t="s">
        <v>242</v>
      </c>
      <c r="BL3306" t="s">
        <v>8128</v>
      </c>
      <c r="BQ3306" t="s">
        <v>242</v>
      </c>
      <c r="BS3306" t="s">
        <v>8128</v>
      </c>
      <c r="BT3306" t="s">
        <v>242</v>
      </c>
      <c r="BU3306" s="2">
        <v>44621</v>
      </c>
      <c r="BV3306" s="2">
        <v>44805</v>
      </c>
      <c r="CD3306" t="s">
        <v>242</v>
      </c>
      <c r="CG3306" t="s">
        <v>242</v>
      </c>
      <c r="CH3306" t="s">
        <v>242</v>
      </c>
      <c r="CK3306" t="s">
        <v>242</v>
      </c>
      <c r="CM3306">
        <v>89635</v>
      </c>
      <c r="CN3306" t="s">
        <v>242</v>
      </c>
      <c r="CQ3306">
        <v>101</v>
      </c>
      <c r="CS3306" t="s">
        <v>242</v>
      </c>
      <c r="CV3306" t="s">
        <v>267</v>
      </c>
      <c r="CW3306" t="s">
        <v>242</v>
      </c>
      <c r="CX3306">
        <v>89637</v>
      </c>
      <c r="DA3306" t="s">
        <v>242</v>
      </c>
      <c r="DG3306">
        <v>1209</v>
      </c>
      <c r="DI3306" t="s">
        <v>8126</v>
      </c>
      <c r="DJ3306" t="s">
        <v>252</v>
      </c>
      <c r="DK3306" s="3">
        <v>44682</v>
      </c>
      <c r="DL3306" t="s">
        <v>337</v>
      </c>
      <c r="DO3306">
        <v>0</v>
      </c>
      <c r="DP3306" t="s">
        <v>240</v>
      </c>
      <c r="DR3306" t="s">
        <v>243</v>
      </c>
      <c r="DS3306" s="1">
        <v>44557.847928240742</v>
      </c>
      <c r="DU3306" s="1">
        <v>44776.518310185187</v>
      </c>
      <c r="FH3306" t="s">
        <v>353</v>
      </c>
      <c r="FJ3306" t="s">
        <v>372</v>
      </c>
      <c r="FK3306" t="s">
        <v>242</v>
      </c>
      <c r="FN3306" t="s">
        <v>263</v>
      </c>
      <c r="FP3306" t="s">
        <v>251</v>
      </c>
      <c r="FQ3306">
        <v>7805592137</v>
      </c>
      <c r="FS3306" t="s">
        <v>273</v>
      </c>
      <c r="FT3306" t="s">
        <v>273</v>
      </c>
    </row>
    <row r="3307" spans="1:180" x14ac:dyDescent="0.25">
      <c r="A3307">
        <v>86779</v>
      </c>
      <c r="B3307" t="s">
        <v>234</v>
      </c>
      <c r="C3307" t="s">
        <v>235</v>
      </c>
      <c r="D3307" t="s">
        <v>235</v>
      </c>
      <c r="E3307" t="s">
        <v>344</v>
      </c>
      <c r="I3307" t="s">
        <v>553</v>
      </c>
      <c r="K3307" t="s">
        <v>478</v>
      </c>
      <c r="L3307" t="s">
        <v>479</v>
      </c>
      <c r="O3307">
        <v>3000</v>
      </c>
      <c r="P3307" t="s">
        <v>240</v>
      </c>
      <c r="Q3307" t="s">
        <v>5948</v>
      </c>
      <c r="S3307" t="s">
        <v>242</v>
      </c>
      <c r="T3307" s="1">
        <v>44606.5700462963</v>
      </c>
      <c r="U3307" t="s">
        <v>243</v>
      </c>
      <c r="V3307" s="1">
        <v>44776.500150462962</v>
      </c>
      <c r="X3307" s="2">
        <v>44805</v>
      </c>
      <c r="Y3307" s="2">
        <v>45169</v>
      </c>
      <c r="Z3307" t="s">
        <v>478</v>
      </c>
      <c r="AA3307">
        <v>3000</v>
      </c>
      <c r="AB3307">
        <v>1</v>
      </c>
      <c r="AO3307" t="s">
        <v>242</v>
      </c>
      <c r="AW3307">
        <v>12</v>
      </c>
      <c r="AY3307" s="2">
        <v>44562</v>
      </c>
      <c r="BC3307" t="s">
        <v>481</v>
      </c>
      <c r="BH3307" t="s">
        <v>242</v>
      </c>
      <c r="BL3307">
        <v>800883729</v>
      </c>
      <c r="BO3307" t="s">
        <v>265</v>
      </c>
      <c r="BP3307" t="s">
        <v>250</v>
      </c>
      <c r="BQ3307" t="s">
        <v>242</v>
      </c>
      <c r="BR3307" t="s">
        <v>482</v>
      </c>
      <c r="BT3307" t="s">
        <v>242</v>
      </c>
      <c r="BU3307" s="2">
        <v>44805</v>
      </c>
      <c r="BV3307" s="2">
        <v>45169</v>
      </c>
      <c r="CD3307" t="s">
        <v>242</v>
      </c>
      <c r="CG3307" t="s">
        <v>242</v>
      </c>
      <c r="CH3307" t="s">
        <v>242</v>
      </c>
      <c r="CK3307" t="s">
        <v>242</v>
      </c>
      <c r="CL3307" s="2">
        <v>44776</v>
      </c>
      <c r="CN3307" t="s">
        <v>251</v>
      </c>
      <c r="CQ3307">
        <v>230</v>
      </c>
      <c r="CS3307" t="s">
        <v>242</v>
      </c>
      <c r="CV3307" t="s">
        <v>484</v>
      </c>
      <c r="CW3307" t="s">
        <v>242</v>
      </c>
      <c r="CX3307">
        <v>89581</v>
      </c>
      <c r="DA3307" t="s">
        <v>242</v>
      </c>
      <c r="DG3307">
        <v>2609</v>
      </c>
      <c r="DI3307" t="s">
        <v>5948</v>
      </c>
      <c r="DJ3307" t="s">
        <v>252</v>
      </c>
      <c r="DK3307" t="s">
        <v>435</v>
      </c>
      <c r="DL3307" t="s">
        <v>553</v>
      </c>
      <c r="DO3307">
        <v>0</v>
      </c>
      <c r="DP3307" t="s">
        <v>240</v>
      </c>
      <c r="DR3307" t="s">
        <v>243</v>
      </c>
      <c r="DS3307" s="1">
        <v>44557.848657407405</v>
      </c>
      <c r="DT3307" t="s">
        <v>253</v>
      </c>
      <c r="DU3307" s="1">
        <v>44803.62228009259</v>
      </c>
      <c r="FH3307" t="s">
        <v>319</v>
      </c>
      <c r="FJ3307" t="s">
        <v>2507</v>
      </c>
      <c r="FK3307" t="s">
        <v>251</v>
      </c>
      <c r="FN3307" t="s">
        <v>263</v>
      </c>
      <c r="FP3307" t="s">
        <v>251</v>
      </c>
      <c r="FQ3307">
        <v>7801012890</v>
      </c>
      <c r="FT3307" t="s">
        <v>273</v>
      </c>
      <c r="FV3307">
        <v>2</v>
      </c>
      <c r="FW3307" t="s">
        <v>356</v>
      </c>
      <c r="FX3307" t="s">
        <v>256</v>
      </c>
    </row>
    <row r="3308" spans="1:180" x14ac:dyDescent="0.25">
      <c r="A3308">
        <v>106031</v>
      </c>
      <c r="B3308" t="s">
        <v>234</v>
      </c>
      <c r="C3308" t="s">
        <v>298</v>
      </c>
      <c r="D3308" t="s">
        <v>235</v>
      </c>
      <c r="E3308" t="s">
        <v>344</v>
      </c>
      <c r="I3308" t="s">
        <v>243</v>
      </c>
      <c r="K3308" t="s">
        <v>3507</v>
      </c>
      <c r="L3308" t="s">
        <v>479</v>
      </c>
      <c r="O3308">
        <v>40572</v>
      </c>
      <c r="P3308" t="s">
        <v>240</v>
      </c>
      <c r="Q3308" t="s">
        <v>346</v>
      </c>
      <c r="S3308" t="s">
        <v>242</v>
      </c>
      <c r="T3308" s="1">
        <v>44776.463159722225</v>
      </c>
      <c r="U3308" t="s">
        <v>243</v>
      </c>
      <c r="V3308" s="1">
        <v>44776.465787037036</v>
      </c>
      <c r="X3308" s="2">
        <v>44776</v>
      </c>
      <c r="Y3308" s="2">
        <v>44783</v>
      </c>
      <c r="Z3308" t="s">
        <v>5627</v>
      </c>
      <c r="AA3308">
        <v>40572</v>
      </c>
      <c r="AB3308">
        <v>1</v>
      </c>
      <c r="AO3308" t="s">
        <v>242</v>
      </c>
      <c r="BH3308" t="s">
        <v>242</v>
      </c>
      <c r="BQ3308" t="s">
        <v>242</v>
      </c>
      <c r="BT3308" t="s">
        <v>242</v>
      </c>
      <c r="BU3308" s="2">
        <v>44776</v>
      </c>
      <c r="BV3308" s="2">
        <v>44783</v>
      </c>
      <c r="CD3308" t="s">
        <v>242</v>
      </c>
      <c r="CG3308" t="s">
        <v>242</v>
      </c>
      <c r="CH3308" t="s">
        <v>242</v>
      </c>
      <c r="CK3308" t="s">
        <v>242</v>
      </c>
      <c r="CN3308" t="s">
        <v>251</v>
      </c>
      <c r="CS3308" t="s">
        <v>242</v>
      </c>
      <c r="CT3308" t="s">
        <v>5296</v>
      </c>
      <c r="CV3308" t="s">
        <v>484</v>
      </c>
      <c r="CW3308" t="s">
        <v>242</v>
      </c>
      <c r="CX3308">
        <v>89541</v>
      </c>
      <c r="DA3308" t="s">
        <v>242</v>
      </c>
      <c r="DG3308">
        <v>11045</v>
      </c>
      <c r="DI3308" t="s">
        <v>346</v>
      </c>
      <c r="DJ3308" t="s">
        <v>252</v>
      </c>
      <c r="DL3308" t="s">
        <v>243</v>
      </c>
      <c r="DN3308" t="s">
        <v>341</v>
      </c>
      <c r="DR3308" t="s">
        <v>243</v>
      </c>
      <c r="DS3308" s="1">
        <v>44763.574386574073</v>
      </c>
      <c r="DU3308" s="1">
        <v>44803.8984375</v>
      </c>
      <c r="EK3308" t="s">
        <v>348</v>
      </c>
      <c r="FK3308" t="s">
        <v>251</v>
      </c>
      <c r="FP3308" t="s">
        <v>251</v>
      </c>
      <c r="FT3308" t="s">
        <v>273</v>
      </c>
      <c r="FV3308">
        <v>6</v>
      </c>
      <c r="FW3308" t="s">
        <v>349</v>
      </c>
      <c r="FX3308" t="s">
        <v>350</v>
      </c>
    </row>
    <row r="3309" spans="1:180" x14ac:dyDescent="0.25">
      <c r="A3309">
        <v>84961</v>
      </c>
      <c r="B3309" t="s">
        <v>234</v>
      </c>
      <c r="C3309" t="s">
        <v>235</v>
      </c>
      <c r="D3309" t="s">
        <v>235</v>
      </c>
      <c r="E3309" t="s">
        <v>344</v>
      </c>
      <c r="I3309" t="s">
        <v>506</v>
      </c>
      <c r="K3309" t="s">
        <v>366</v>
      </c>
      <c r="L3309" t="s">
        <v>367</v>
      </c>
      <c r="O3309">
        <v>6808</v>
      </c>
      <c r="P3309" t="s">
        <v>240</v>
      </c>
      <c r="Q3309" t="s">
        <v>8129</v>
      </c>
      <c r="S3309" t="s">
        <v>242</v>
      </c>
      <c r="T3309" s="1">
        <v>44606.56689814815</v>
      </c>
      <c r="U3309" t="s">
        <v>243</v>
      </c>
      <c r="V3309" s="1">
        <v>44776.461828703701</v>
      </c>
      <c r="X3309" s="2">
        <v>44593</v>
      </c>
      <c r="Y3309" s="2">
        <v>44972</v>
      </c>
      <c r="Z3309" t="s">
        <v>6935</v>
      </c>
      <c r="AA3309">
        <v>6808</v>
      </c>
      <c r="AB3309">
        <v>1</v>
      </c>
      <c r="AO3309" t="s">
        <v>242</v>
      </c>
      <c r="AP3309" t="s">
        <v>284</v>
      </c>
      <c r="AW3309">
        <v>6</v>
      </c>
      <c r="AX3309" t="s">
        <v>8130</v>
      </c>
      <c r="AY3309" s="2">
        <v>44014</v>
      </c>
      <c r="BC3309" t="s">
        <v>316</v>
      </c>
      <c r="BD3309" t="s">
        <v>353</v>
      </c>
      <c r="BH3309" t="s">
        <v>242</v>
      </c>
      <c r="BL3309" t="s">
        <v>8131</v>
      </c>
      <c r="BQ3309" t="s">
        <v>242</v>
      </c>
      <c r="BR3309" t="s">
        <v>8032</v>
      </c>
      <c r="BS3309" t="s">
        <v>8131</v>
      </c>
      <c r="BT3309" t="s">
        <v>242</v>
      </c>
      <c r="BU3309" s="2">
        <v>44593</v>
      </c>
      <c r="BV3309" s="2">
        <v>44972</v>
      </c>
      <c r="CD3309" t="s">
        <v>242</v>
      </c>
      <c r="CG3309" t="s">
        <v>242</v>
      </c>
      <c r="CH3309" t="s">
        <v>242</v>
      </c>
      <c r="CK3309" t="s">
        <v>242</v>
      </c>
      <c r="CL3309" s="2">
        <v>44776</v>
      </c>
      <c r="CM3309">
        <v>15911</v>
      </c>
      <c r="CN3309" t="s">
        <v>242</v>
      </c>
      <c r="CQ3309">
        <v>101</v>
      </c>
      <c r="CS3309" t="s">
        <v>242</v>
      </c>
      <c r="CV3309" t="s">
        <v>267</v>
      </c>
      <c r="CW3309" t="s">
        <v>242</v>
      </c>
      <c r="CX3309">
        <v>85385</v>
      </c>
      <c r="DA3309" t="s">
        <v>242</v>
      </c>
      <c r="DG3309">
        <v>1901</v>
      </c>
      <c r="DI3309" t="s">
        <v>8129</v>
      </c>
      <c r="DJ3309" t="s">
        <v>252</v>
      </c>
      <c r="DK3309" s="3">
        <v>44682</v>
      </c>
      <c r="DL3309" t="s">
        <v>506</v>
      </c>
      <c r="DO3309">
        <v>0</v>
      </c>
      <c r="DP3309" t="s">
        <v>240</v>
      </c>
      <c r="DR3309" t="s">
        <v>243</v>
      </c>
      <c r="DS3309" s="1">
        <v>44557.848287037035</v>
      </c>
      <c r="DU3309" s="1">
        <v>44776.461817129632</v>
      </c>
      <c r="EK3309" t="s">
        <v>8130</v>
      </c>
      <c r="FH3309" t="s">
        <v>353</v>
      </c>
      <c r="FJ3309" t="s">
        <v>372</v>
      </c>
      <c r="FK3309" t="s">
        <v>242</v>
      </c>
      <c r="FN3309" t="s">
        <v>263</v>
      </c>
      <c r="FP3309" t="s">
        <v>251</v>
      </c>
      <c r="FQ3309">
        <v>7801495358</v>
      </c>
      <c r="FS3309" t="s">
        <v>273</v>
      </c>
      <c r="FT3309" t="s">
        <v>273</v>
      </c>
    </row>
    <row r="3310" spans="1:180" x14ac:dyDescent="0.25">
      <c r="A3310">
        <v>86451</v>
      </c>
      <c r="B3310" t="s">
        <v>234</v>
      </c>
      <c r="C3310" t="s">
        <v>235</v>
      </c>
      <c r="D3310" t="s">
        <v>235</v>
      </c>
      <c r="E3310" t="s">
        <v>344</v>
      </c>
      <c r="I3310" t="s">
        <v>561</v>
      </c>
      <c r="K3310" t="s">
        <v>8132</v>
      </c>
      <c r="L3310" t="s">
        <v>7176</v>
      </c>
      <c r="O3310">
        <v>3532</v>
      </c>
      <c r="P3310" t="s">
        <v>240</v>
      </c>
      <c r="Q3310" t="s">
        <v>8133</v>
      </c>
      <c r="S3310" t="s">
        <v>242</v>
      </c>
      <c r="T3310" s="1">
        <v>44606.569502314815</v>
      </c>
      <c r="U3310" t="s">
        <v>243</v>
      </c>
      <c r="V3310" s="1">
        <v>44776.436331018522</v>
      </c>
      <c r="X3310" s="2">
        <v>44593</v>
      </c>
      <c r="Y3310" s="2">
        <v>44967</v>
      </c>
      <c r="Z3310" t="s">
        <v>7517</v>
      </c>
      <c r="AA3310">
        <v>3532</v>
      </c>
      <c r="AB3310">
        <v>1</v>
      </c>
      <c r="AO3310" t="s">
        <v>242</v>
      </c>
      <c r="AW3310">
        <v>6</v>
      </c>
      <c r="AX3310" t="s">
        <v>8134</v>
      </c>
      <c r="AY3310" s="2">
        <v>42580</v>
      </c>
      <c r="BC3310" t="s">
        <v>316</v>
      </c>
      <c r="BH3310" t="s">
        <v>242</v>
      </c>
      <c r="BL3310" t="s">
        <v>8135</v>
      </c>
      <c r="BQ3310" t="s">
        <v>242</v>
      </c>
      <c r="BR3310" t="s">
        <v>4002</v>
      </c>
      <c r="BS3310" t="s">
        <v>8135</v>
      </c>
      <c r="BT3310" t="s">
        <v>242</v>
      </c>
      <c r="BU3310" s="2">
        <v>44593</v>
      </c>
      <c r="BV3310" s="2">
        <v>44967</v>
      </c>
      <c r="CD3310" t="s">
        <v>251</v>
      </c>
      <c r="CG3310" t="s">
        <v>242</v>
      </c>
      <c r="CH3310" t="s">
        <v>242</v>
      </c>
      <c r="CK3310" t="s">
        <v>242</v>
      </c>
      <c r="CL3310" s="2">
        <v>44776</v>
      </c>
      <c r="CM3310">
        <v>15925</v>
      </c>
      <c r="CN3310" t="s">
        <v>242</v>
      </c>
      <c r="CS3310" t="s">
        <v>242</v>
      </c>
      <c r="CW3310" t="s">
        <v>242</v>
      </c>
      <c r="CX3310">
        <v>83361</v>
      </c>
      <c r="DA3310" t="s">
        <v>242</v>
      </c>
      <c r="DG3310">
        <v>2475</v>
      </c>
      <c r="DI3310" t="s">
        <v>8133</v>
      </c>
      <c r="DJ3310" t="s">
        <v>252</v>
      </c>
      <c r="DK3310" s="3">
        <v>44682</v>
      </c>
      <c r="DL3310" t="s">
        <v>561</v>
      </c>
      <c r="DO3310">
        <v>0</v>
      </c>
      <c r="DP3310" t="s">
        <v>240</v>
      </c>
      <c r="DR3310" t="s">
        <v>243</v>
      </c>
      <c r="DS3310" s="1">
        <v>44557.848587962966</v>
      </c>
      <c r="DU3310" s="1">
        <v>44776.433854166666</v>
      </c>
      <c r="FH3310" t="s">
        <v>353</v>
      </c>
      <c r="FJ3310" t="s">
        <v>372</v>
      </c>
      <c r="FK3310" t="s">
        <v>242</v>
      </c>
      <c r="FN3310" t="s">
        <v>263</v>
      </c>
      <c r="FP3310" t="s">
        <v>251</v>
      </c>
      <c r="FQ3310">
        <v>7839492035</v>
      </c>
      <c r="FT3310" t="s">
        <v>273</v>
      </c>
    </row>
    <row r="3311" spans="1:180" x14ac:dyDescent="0.25">
      <c r="A3311">
        <v>86449</v>
      </c>
      <c r="B3311" t="s">
        <v>234</v>
      </c>
      <c r="C3311" t="s">
        <v>235</v>
      </c>
      <c r="D3311" t="s">
        <v>235</v>
      </c>
      <c r="E3311" t="s">
        <v>344</v>
      </c>
      <c r="I3311" t="s">
        <v>561</v>
      </c>
      <c r="K3311" t="s">
        <v>366</v>
      </c>
      <c r="L3311" t="s">
        <v>367</v>
      </c>
      <c r="O3311">
        <v>6808</v>
      </c>
      <c r="P3311" t="s">
        <v>240</v>
      </c>
      <c r="Q3311" t="s">
        <v>8133</v>
      </c>
      <c r="S3311" t="s">
        <v>242</v>
      </c>
      <c r="T3311" s="1">
        <v>44606.569490740738</v>
      </c>
      <c r="U3311" t="s">
        <v>243</v>
      </c>
      <c r="V3311" s="1">
        <v>44776.433865740742</v>
      </c>
      <c r="X3311" s="2">
        <v>44593</v>
      </c>
      <c r="Y3311" s="2">
        <v>44967</v>
      </c>
      <c r="Z3311" t="s">
        <v>6935</v>
      </c>
      <c r="AA3311">
        <v>6808</v>
      </c>
      <c r="AB3311">
        <v>1</v>
      </c>
      <c r="AO3311" t="s">
        <v>242</v>
      </c>
      <c r="AP3311" t="s">
        <v>284</v>
      </c>
      <c r="AW3311">
        <v>6</v>
      </c>
      <c r="AX3311" t="s">
        <v>8134</v>
      </c>
      <c r="AY3311" s="2">
        <v>42580</v>
      </c>
      <c r="BC3311" t="s">
        <v>316</v>
      </c>
      <c r="BD3311" t="s">
        <v>353</v>
      </c>
      <c r="BH3311" t="s">
        <v>242</v>
      </c>
      <c r="BL3311" t="s">
        <v>8135</v>
      </c>
      <c r="BN3311" t="s">
        <v>8136</v>
      </c>
      <c r="BQ3311" t="s">
        <v>242</v>
      </c>
      <c r="BR3311" t="s">
        <v>7914</v>
      </c>
      <c r="BS3311" t="s">
        <v>8135</v>
      </c>
      <c r="BT3311" t="s">
        <v>242</v>
      </c>
      <c r="BU3311" s="2">
        <v>44593</v>
      </c>
      <c r="BV3311" s="2">
        <v>44967</v>
      </c>
      <c r="CD3311" t="s">
        <v>242</v>
      </c>
      <c r="CG3311" t="s">
        <v>242</v>
      </c>
      <c r="CH3311" t="s">
        <v>242</v>
      </c>
      <c r="CK3311" t="s">
        <v>242</v>
      </c>
      <c r="CL3311" s="2">
        <v>44776</v>
      </c>
      <c r="CM3311">
        <v>15923</v>
      </c>
      <c r="CN3311" t="s">
        <v>242</v>
      </c>
      <c r="CQ3311">
        <v>101</v>
      </c>
      <c r="CS3311" t="s">
        <v>242</v>
      </c>
      <c r="CV3311" t="s">
        <v>267</v>
      </c>
      <c r="CW3311" t="s">
        <v>242</v>
      </c>
      <c r="CX3311">
        <v>83329</v>
      </c>
      <c r="DA3311" t="s">
        <v>242</v>
      </c>
      <c r="DG3311">
        <v>2475</v>
      </c>
      <c r="DI3311" t="s">
        <v>8133</v>
      </c>
      <c r="DJ3311" t="s">
        <v>252</v>
      </c>
      <c r="DK3311" s="3">
        <v>44682</v>
      </c>
      <c r="DL3311" t="s">
        <v>561</v>
      </c>
      <c r="DO3311">
        <v>0</v>
      </c>
      <c r="DP3311" t="s">
        <v>240</v>
      </c>
      <c r="DR3311" t="s">
        <v>243</v>
      </c>
      <c r="DS3311" s="1">
        <v>44557.848587962966</v>
      </c>
      <c r="DU3311" s="1">
        <v>44776.433854166666</v>
      </c>
      <c r="FH3311" t="s">
        <v>353</v>
      </c>
      <c r="FJ3311" t="s">
        <v>372</v>
      </c>
      <c r="FK3311" t="s">
        <v>242</v>
      </c>
      <c r="FN3311" t="s">
        <v>263</v>
      </c>
      <c r="FP3311" t="s">
        <v>251</v>
      </c>
      <c r="FQ3311">
        <v>7839492035</v>
      </c>
      <c r="FT3311" t="s">
        <v>273</v>
      </c>
    </row>
    <row r="3312" spans="1:180" x14ac:dyDescent="0.25">
      <c r="A3312">
        <v>85965</v>
      </c>
      <c r="B3312" t="s">
        <v>234</v>
      </c>
      <c r="C3312" t="s">
        <v>235</v>
      </c>
      <c r="D3312" t="s">
        <v>235</v>
      </c>
      <c r="E3312" t="s">
        <v>344</v>
      </c>
      <c r="I3312" t="s">
        <v>376</v>
      </c>
      <c r="K3312" t="s">
        <v>299</v>
      </c>
      <c r="L3312" t="s">
        <v>300</v>
      </c>
      <c r="O3312">
        <v>7548</v>
      </c>
      <c r="P3312" t="s">
        <v>240</v>
      </c>
      <c r="Q3312" t="s">
        <v>8137</v>
      </c>
      <c r="S3312" t="s">
        <v>242</v>
      </c>
      <c r="T3312" s="1">
        <v>44606.568622685183</v>
      </c>
      <c r="U3312" t="s">
        <v>243</v>
      </c>
      <c r="V3312" s="1">
        <v>44775.857523148145</v>
      </c>
      <c r="X3312" s="2">
        <v>44774</v>
      </c>
      <c r="Y3312" s="2">
        <v>44957</v>
      </c>
      <c r="Z3312" t="s">
        <v>412</v>
      </c>
      <c r="AA3312">
        <v>7548</v>
      </c>
      <c r="AB3312">
        <v>1</v>
      </c>
      <c r="AO3312" t="s">
        <v>242</v>
      </c>
      <c r="AP3312" t="s">
        <v>303</v>
      </c>
      <c r="AW3312">
        <v>6</v>
      </c>
      <c r="AY3312" s="2">
        <v>44562</v>
      </c>
      <c r="BC3312" t="s">
        <v>316</v>
      </c>
      <c r="BD3312" t="s">
        <v>353</v>
      </c>
      <c r="BH3312" t="s">
        <v>242</v>
      </c>
      <c r="BL3312">
        <v>800410005</v>
      </c>
      <c r="BO3312" t="s">
        <v>265</v>
      </c>
      <c r="BP3312" t="s">
        <v>250</v>
      </c>
      <c r="BQ3312" t="s">
        <v>242</v>
      </c>
      <c r="BT3312" t="s">
        <v>242</v>
      </c>
      <c r="BU3312" s="2">
        <v>44774</v>
      </c>
      <c r="BV3312" s="2">
        <v>44957</v>
      </c>
      <c r="CD3312" t="s">
        <v>251</v>
      </c>
      <c r="CG3312" t="s">
        <v>242</v>
      </c>
      <c r="CH3312" t="s">
        <v>242</v>
      </c>
      <c r="CK3312" t="s">
        <v>242</v>
      </c>
      <c r="CL3312" s="2">
        <v>44775</v>
      </c>
      <c r="CM3312">
        <v>15691</v>
      </c>
      <c r="CN3312" t="s">
        <v>242</v>
      </c>
      <c r="CQ3312">
        <v>160</v>
      </c>
      <c r="CS3312" t="s">
        <v>242</v>
      </c>
      <c r="CV3312" t="s">
        <v>267</v>
      </c>
      <c r="CW3312" t="s">
        <v>242</v>
      </c>
      <c r="CX3312">
        <v>89403</v>
      </c>
      <c r="DA3312" t="s">
        <v>242</v>
      </c>
      <c r="DG3312">
        <v>2301</v>
      </c>
      <c r="DI3312" t="s">
        <v>8137</v>
      </c>
      <c r="DJ3312" t="s">
        <v>252</v>
      </c>
      <c r="DK3312" s="3">
        <v>44682</v>
      </c>
      <c r="DL3312" t="s">
        <v>376</v>
      </c>
      <c r="DO3312">
        <v>0</v>
      </c>
      <c r="DP3312" t="s">
        <v>240</v>
      </c>
      <c r="DR3312" t="s">
        <v>243</v>
      </c>
      <c r="DS3312" s="1">
        <v>44557.848495370374</v>
      </c>
      <c r="DU3312" s="1">
        <v>44775.857523148145</v>
      </c>
      <c r="EK3312" t="s">
        <v>8138</v>
      </c>
      <c r="FH3312" t="s">
        <v>353</v>
      </c>
      <c r="FJ3312" t="s">
        <v>372</v>
      </c>
      <c r="FK3312" t="s">
        <v>242</v>
      </c>
      <c r="FN3312" t="s">
        <v>263</v>
      </c>
      <c r="FP3312" t="s">
        <v>251</v>
      </c>
      <c r="FQ3312">
        <v>7806079619</v>
      </c>
      <c r="FT3312" t="s">
        <v>273</v>
      </c>
    </row>
    <row r="3313" spans="1:180" x14ac:dyDescent="0.25">
      <c r="A3313">
        <v>106009</v>
      </c>
      <c r="B3313" t="s">
        <v>234</v>
      </c>
      <c r="C3313" t="s">
        <v>235</v>
      </c>
      <c r="D3313" t="s">
        <v>235</v>
      </c>
      <c r="E3313" t="s">
        <v>344</v>
      </c>
      <c r="I3313" t="s">
        <v>359</v>
      </c>
      <c r="K3313" t="s">
        <v>8139</v>
      </c>
      <c r="L3313" t="s">
        <v>479</v>
      </c>
      <c r="O3313">
        <v>3000</v>
      </c>
      <c r="P3313" t="s">
        <v>240</v>
      </c>
      <c r="Q3313" t="s">
        <v>4975</v>
      </c>
      <c r="S3313" t="s">
        <v>242</v>
      </c>
      <c r="T3313" s="1">
        <v>44775.848460648151</v>
      </c>
      <c r="U3313" t="s">
        <v>248</v>
      </c>
      <c r="V3313" s="1">
        <v>44775.851655092592</v>
      </c>
      <c r="X3313" s="2">
        <v>44774</v>
      </c>
      <c r="Y3313" s="2">
        <v>45138</v>
      </c>
      <c r="Z3313" t="s">
        <v>3432</v>
      </c>
      <c r="AA3313">
        <v>3000</v>
      </c>
      <c r="AB3313">
        <v>1</v>
      </c>
      <c r="AO3313" t="s">
        <v>242</v>
      </c>
      <c r="AW3313">
        <v>12</v>
      </c>
      <c r="BH3313" t="s">
        <v>242</v>
      </c>
      <c r="BL3313">
        <v>800660587</v>
      </c>
      <c r="BO3313" t="s">
        <v>265</v>
      </c>
      <c r="BP3313" t="s">
        <v>250</v>
      </c>
      <c r="BQ3313" t="s">
        <v>242</v>
      </c>
      <c r="BT3313" t="s">
        <v>242</v>
      </c>
      <c r="BU3313" s="2">
        <v>44774</v>
      </c>
      <c r="BV3313" s="2">
        <v>45138</v>
      </c>
      <c r="CD3313" t="s">
        <v>242</v>
      </c>
      <c r="CG3313" t="s">
        <v>242</v>
      </c>
      <c r="CH3313" t="s">
        <v>242</v>
      </c>
      <c r="CK3313" t="s">
        <v>242</v>
      </c>
      <c r="CL3313" s="2">
        <v>44775</v>
      </c>
      <c r="CN3313" t="s">
        <v>251</v>
      </c>
      <c r="CS3313" t="s">
        <v>242</v>
      </c>
      <c r="CV3313" t="s">
        <v>484</v>
      </c>
      <c r="CW3313" t="s">
        <v>242</v>
      </c>
      <c r="CX3313">
        <v>89417</v>
      </c>
      <c r="DA3313" t="s">
        <v>242</v>
      </c>
      <c r="DG3313">
        <v>3093</v>
      </c>
      <c r="DI3313" t="s">
        <v>4975</v>
      </c>
      <c r="DJ3313" t="s">
        <v>252</v>
      </c>
      <c r="DK3313" s="4">
        <v>43983</v>
      </c>
      <c r="DL3313" t="s">
        <v>359</v>
      </c>
      <c r="DO3313">
        <v>0</v>
      </c>
      <c r="DP3313" t="s">
        <v>240</v>
      </c>
      <c r="DR3313" t="s">
        <v>243</v>
      </c>
      <c r="DS3313" s="1">
        <v>44557.848923611113</v>
      </c>
      <c r="DU3313" s="1">
        <v>44803.570648148147</v>
      </c>
      <c r="FJ3313" t="s">
        <v>601</v>
      </c>
      <c r="FK3313" t="s">
        <v>251</v>
      </c>
      <c r="FN3313" t="s">
        <v>461</v>
      </c>
      <c r="FP3313" t="s">
        <v>251</v>
      </c>
      <c r="FQ3313">
        <v>7811645700</v>
      </c>
      <c r="FT3313" t="s">
        <v>273</v>
      </c>
      <c r="FV3313">
        <v>3</v>
      </c>
      <c r="FW3313" t="s">
        <v>631</v>
      </c>
    </row>
    <row r="3314" spans="1:180" x14ac:dyDescent="0.25">
      <c r="A3314">
        <v>106007</v>
      </c>
      <c r="B3314" t="s">
        <v>234</v>
      </c>
      <c r="C3314" t="s">
        <v>235</v>
      </c>
      <c r="D3314" t="s">
        <v>235</v>
      </c>
      <c r="E3314" t="s">
        <v>344</v>
      </c>
      <c r="I3314" t="s">
        <v>376</v>
      </c>
      <c r="K3314" t="s">
        <v>299</v>
      </c>
      <c r="L3314" t="s">
        <v>300</v>
      </c>
      <c r="O3314">
        <v>14280</v>
      </c>
      <c r="P3314" t="s">
        <v>240</v>
      </c>
      <c r="Q3314" t="s">
        <v>8140</v>
      </c>
      <c r="S3314" t="s">
        <v>242</v>
      </c>
      <c r="T3314" s="1">
        <v>44775.841226851851</v>
      </c>
      <c r="U3314" t="s">
        <v>248</v>
      </c>
      <c r="V3314" s="1">
        <v>44775.851643518516</v>
      </c>
      <c r="X3314" s="2">
        <v>44805</v>
      </c>
      <c r="Y3314" s="2">
        <v>45169</v>
      </c>
      <c r="Z3314" t="s">
        <v>302</v>
      </c>
      <c r="AA3314">
        <v>14280</v>
      </c>
      <c r="AB3314">
        <v>1</v>
      </c>
      <c r="AO3314" t="s">
        <v>242</v>
      </c>
      <c r="AW3314">
        <v>12</v>
      </c>
      <c r="AZ3314" t="s">
        <v>248</v>
      </c>
      <c r="BH3314" t="s">
        <v>242</v>
      </c>
      <c r="BL3314">
        <v>10472502</v>
      </c>
      <c r="BO3314" t="s">
        <v>265</v>
      </c>
      <c r="BP3314" t="s">
        <v>250</v>
      </c>
      <c r="BQ3314" t="s">
        <v>242</v>
      </c>
      <c r="BT3314" t="s">
        <v>242</v>
      </c>
      <c r="BU3314" s="2">
        <v>44805</v>
      </c>
      <c r="BV3314" s="2">
        <v>45169</v>
      </c>
      <c r="CD3314" t="s">
        <v>251</v>
      </c>
      <c r="CG3314" t="s">
        <v>242</v>
      </c>
      <c r="CH3314" t="s">
        <v>242</v>
      </c>
      <c r="CK3314" t="s">
        <v>242</v>
      </c>
      <c r="CM3314">
        <v>89407</v>
      </c>
      <c r="CN3314" t="s">
        <v>242</v>
      </c>
      <c r="CS3314" t="s">
        <v>242</v>
      </c>
      <c r="CV3314" t="s">
        <v>267</v>
      </c>
      <c r="CW3314" t="s">
        <v>242</v>
      </c>
      <c r="CX3314">
        <v>89409</v>
      </c>
      <c r="DA3314" t="s">
        <v>242</v>
      </c>
      <c r="DG3314">
        <v>10255</v>
      </c>
      <c r="DI3314" t="s">
        <v>8140</v>
      </c>
      <c r="DJ3314" t="s">
        <v>252</v>
      </c>
      <c r="DK3314" s="4">
        <v>43983</v>
      </c>
      <c r="DL3314" t="s">
        <v>376</v>
      </c>
      <c r="DN3314" t="s">
        <v>341</v>
      </c>
      <c r="DO3314">
        <v>0</v>
      </c>
      <c r="DP3314" t="s">
        <v>240</v>
      </c>
      <c r="DR3314" t="s">
        <v>248</v>
      </c>
      <c r="DS3314" s="1">
        <v>44676.600729166668</v>
      </c>
      <c r="DU3314" s="1">
        <v>44775.851643518516</v>
      </c>
      <c r="FK3314" t="s">
        <v>242</v>
      </c>
      <c r="FM3314" t="s">
        <v>8141</v>
      </c>
      <c r="FP3314" t="s">
        <v>251</v>
      </c>
      <c r="FQ3314">
        <v>7840096188</v>
      </c>
      <c r="FT3314" t="s">
        <v>273</v>
      </c>
    </row>
    <row r="3315" spans="1:180" x14ac:dyDescent="0.25">
      <c r="A3315">
        <v>82623</v>
      </c>
      <c r="B3315" t="s">
        <v>234</v>
      </c>
      <c r="C3315" t="s">
        <v>235</v>
      </c>
      <c r="D3315" t="s">
        <v>235</v>
      </c>
      <c r="E3315" t="s">
        <v>426</v>
      </c>
      <c r="I3315" t="s">
        <v>399</v>
      </c>
      <c r="K3315" t="s">
        <v>299</v>
      </c>
      <c r="L3315" t="s">
        <v>300</v>
      </c>
      <c r="O3315">
        <v>0</v>
      </c>
      <c r="P3315" t="s">
        <v>240</v>
      </c>
      <c r="Q3315" t="s">
        <v>8142</v>
      </c>
      <c r="S3315" t="s">
        <v>251</v>
      </c>
      <c r="T3315" s="1">
        <v>44606.562777777777</v>
      </c>
      <c r="U3315" t="s">
        <v>243</v>
      </c>
      <c r="V3315" s="1">
        <v>44775.840439814812</v>
      </c>
      <c r="X3315" s="2">
        <v>44440</v>
      </c>
      <c r="Y3315" s="2">
        <v>44804</v>
      </c>
      <c r="Z3315" t="s">
        <v>302</v>
      </c>
      <c r="AA3315">
        <v>0</v>
      </c>
      <c r="AB3315">
        <v>1</v>
      </c>
      <c r="AO3315" t="s">
        <v>242</v>
      </c>
      <c r="AP3315" t="s">
        <v>303</v>
      </c>
      <c r="AW3315">
        <v>12</v>
      </c>
      <c r="AY3315" s="2">
        <v>44562</v>
      </c>
      <c r="BC3315" t="s">
        <v>316</v>
      </c>
      <c r="BH3315" t="s">
        <v>242</v>
      </c>
      <c r="BL3315">
        <v>10472502</v>
      </c>
      <c r="BQ3315" t="s">
        <v>242</v>
      </c>
      <c r="BT3315" t="s">
        <v>242</v>
      </c>
      <c r="BU3315" s="2">
        <v>44440</v>
      </c>
      <c r="BV3315" s="2">
        <v>44804</v>
      </c>
      <c r="CD3315" t="s">
        <v>242</v>
      </c>
      <c r="CE3315" t="s">
        <v>8143</v>
      </c>
      <c r="CF3315" t="s">
        <v>8144</v>
      </c>
      <c r="CG3315" t="s">
        <v>242</v>
      </c>
      <c r="CH3315" t="s">
        <v>242</v>
      </c>
      <c r="CK3315" t="s">
        <v>242</v>
      </c>
      <c r="CL3315" s="2">
        <v>44755</v>
      </c>
      <c r="CM3315">
        <v>15885</v>
      </c>
      <c r="CN3315" t="s">
        <v>242</v>
      </c>
      <c r="CQ3315">
        <v>160</v>
      </c>
      <c r="CS3315" t="s">
        <v>242</v>
      </c>
      <c r="CV3315" t="s">
        <v>267</v>
      </c>
      <c r="CW3315" t="s">
        <v>242</v>
      </c>
      <c r="CX3315">
        <v>89405</v>
      </c>
      <c r="DA3315" t="s">
        <v>242</v>
      </c>
      <c r="DG3315">
        <v>1245</v>
      </c>
      <c r="DI3315" t="s">
        <v>8142</v>
      </c>
      <c r="DJ3315" t="s">
        <v>252</v>
      </c>
      <c r="DK3315" t="s">
        <v>667</v>
      </c>
      <c r="DL3315" t="s">
        <v>399</v>
      </c>
      <c r="DO3315">
        <v>0</v>
      </c>
      <c r="DP3315" t="s">
        <v>240</v>
      </c>
      <c r="DR3315" t="s">
        <v>243</v>
      </c>
      <c r="DS3315" s="1">
        <v>44557.847951388889</v>
      </c>
      <c r="DU3315" s="1">
        <v>44775.840428240743</v>
      </c>
      <c r="FH3315" t="s">
        <v>272</v>
      </c>
      <c r="FJ3315" t="s">
        <v>372</v>
      </c>
      <c r="FK3315" t="s">
        <v>242</v>
      </c>
      <c r="FL3315" t="s">
        <v>8145</v>
      </c>
      <c r="FN3315" t="s">
        <v>263</v>
      </c>
      <c r="FP3315" t="s">
        <v>251</v>
      </c>
      <c r="FQ3315">
        <v>7804572427</v>
      </c>
      <c r="FT3315" t="s">
        <v>273</v>
      </c>
    </row>
    <row r="3316" spans="1:180" x14ac:dyDescent="0.25">
      <c r="A3316">
        <v>81939</v>
      </c>
      <c r="B3316" t="s">
        <v>234</v>
      </c>
      <c r="C3316" t="s">
        <v>235</v>
      </c>
      <c r="D3316" t="s">
        <v>235</v>
      </c>
      <c r="E3316" t="s">
        <v>344</v>
      </c>
      <c r="I3316" t="s">
        <v>640</v>
      </c>
      <c r="K3316" t="s">
        <v>7735</v>
      </c>
      <c r="L3316" t="s">
        <v>7116</v>
      </c>
      <c r="O3316">
        <v>59328</v>
      </c>
      <c r="P3316" t="s">
        <v>240</v>
      </c>
      <c r="Q3316" t="s">
        <v>6193</v>
      </c>
      <c r="S3316" t="s">
        <v>242</v>
      </c>
      <c r="T3316" s="1">
        <v>44606.561585648145</v>
      </c>
      <c r="U3316" t="s">
        <v>243</v>
      </c>
      <c r="V3316" s="1">
        <v>44775.833518518521</v>
      </c>
      <c r="X3316" s="2">
        <v>44774</v>
      </c>
      <c r="Y3316" s="2">
        <v>45138</v>
      </c>
      <c r="Z3316" t="s">
        <v>8146</v>
      </c>
      <c r="AA3316">
        <v>59328</v>
      </c>
      <c r="AB3316">
        <v>1</v>
      </c>
      <c r="AO3316" t="s">
        <v>242</v>
      </c>
      <c r="AW3316">
        <v>12</v>
      </c>
      <c r="AY3316" s="2">
        <v>44562</v>
      </c>
      <c r="BC3316" t="s">
        <v>1032</v>
      </c>
      <c r="BH3316" t="s">
        <v>242</v>
      </c>
      <c r="BL3316">
        <v>9576831</v>
      </c>
      <c r="BO3316" t="s">
        <v>265</v>
      </c>
      <c r="BP3316" t="s">
        <v>250</v>
      </c>
      <c r="BQ3316" t="s">
        <v>242</v>
      </c>
      <c r="BT3316" t="s">
        <v>242</v>
      </c>
      <c r="BU3316" s="2">
        <v>44774</v>
      </c>
      <c r="BV3316" s="2">
        <v>45138</v>
      </c>
      <c r="CD3316" t="s">
        <v>251</v>
      </c>
      <c r="CG3316" t="s">
        <v>242</v>
      </c>
      <c r="CH3316" t="s">
        <v>242</v>
      </c>
      <c r="CK3316" t="s">
        <v>242</v>
      </c>
      <c r="CL3316" s="2">
        <v>44775</v>
      </c>
      <c r="CM3316">
        <v>15633</v>
      </c>
      <c r="CN3316" t="s">
        <v>242</v>
      </c>
      <c r="CQ3316">
        <v>2003</v>
      </c>
      <c r="CS3316" t="s">
        <v>242</v>
      </c>
      <c r="CV3316" t="s">
        <v>25</v>
      </c>
      <c r="CW3316" t="s">
        <v>242</v>
      </c>
      <c r="CX3316">
        <v>89397</v>
      </c>
      <c r="DA3316" t="s">
        <v>242</v>
      </c>
      <c r="DG3316">
        <v>967</v>
      </c>
      <c r="DI3316" t="s">
        <v>6193</v>
      </c>
      <c r="DJ3316" t="s">
        <v>252</v>
      </c>
      <c r="DK3316" s="3">
        <v>44682</v>
      </c>
      <c r="DL3316" t="s">
        <v>640</v>
      </c>
      <c r="DO3316">
        <v>0</v>
      </c>
      <c r="DP3316" t="s">
        <v>240</v>
      </c>
      <c r="DR3316" t="s">
        <v>243</v>
      </c>
      <c r="DS3316" s="1">
        <v>44557.847800925927</v>
      </c>
      <c r="DU3316" s="1">
        <v>44803.529050925928</v>
      </c>
      <c r="DW3316">
        <v>78126110742</v>
      </c>
      <c r="EK3316" t="s">
        <v>6195</v>
      </c>
      <c r="FJ3316" t="s">
        <v>372</v>
      </c>
      <c r="FK3316" t="s">
        <v>251</v>
      </c>
      <c r="FN3316" t="s">
        <v>291</v>
      </c>
      <c r="FP3316" t="s">
        <v>251</v>
      </c>
      <c r="FQ3316">
        <v>1515919573</v>
      </c>
      <c r="FT3316" t="s">
        <v>273</v>
      </c>
      <c r="FV3316">
        <v>2</v>
      </c>
      <c r="FW3316" t="s">
        <v>356</v>
      </c>
    </row>
    <row r="3317" spans="1:180" ht="409.5" x14ac:dyDescent="0.25">
      <c r="A3317">
        <v>91011</v>
      </c>
      <c r="B3317" t="s">
        <v>234</v>
      </c>
      <c r="C3317" t="s">
        <v>235</v>
      </c>
      <c r="D3317" t="s">
        <v>235</v>
      </c>
      <c r="E3317" t="s">
        <v>344</v>
      </c>
      <c r="I3317" t="s">
        <v>394</v>
      </c>
      <c r="K3317" t="s">
        <v>366</v>
      </c>
      <c r="L3317" t="s">
        <v>367</v>
      </c>
      <c r="O3317">
        <v>13029</v>
      </c>
      <c r="P3317" t="s">
        <v>240</v>
      </c>
      <c r="Q3317" t="s">
        <v>8147</v>
      </c>
      <c r="S3317" t="s">
        <v>242</v>
      </c>
      <c r="T3317" s="1">
        <v>44606.577476851853</v>
      </c>
      <c r="U3317" t="s">
        <v>243</v>
      </c>
      <c r="V3317" s="1">
        <v>44775.815451388888</v>
      </c>
      <c r="X3317" s="2">
        <v>44775</v>
      </c>
      <c r="Y3317" s="2">
        <v>45139</v>
      </c>
      <c r="Z3317" t="s">
        <v>369</v>
      </c>
      <c r="AA3317">
        <v>13029</v>
      </c>
      <c r="AB3317">
        <v>1</v>
      </c>
      <c r="AO3317" t="s">
        <v>242</v>
      </c>
      <c r="AP3317" t="s">
        <v>284</v>
      </c>
      <c r="AW3317">
        <v>12</v>
      </c>
      <c r="AX3317" t="s">
        <v>8148</v>
      </c>
      <c r="AY3317" s="2">
        <v>44393</v>
      </c>
      <c r="BC3317" t="s">
        <v>316</v>
      </c>
      <c r="BD3317" t="s">
        <v>353</v>
      </c>
      <c r="BH3317" t="s">
        <v>242</v>
      </c>
      <c r="BL3317" t="s">
        <v>8149</v>
      </c>
      <c r="BQ3317" t="s">
        <v>242</v>
      </c>
      <c r="BR3317" t="s">
        <v>8150</v>
      </c>
      <c r="BS3317" t="s">
        <v>8149</v>
      </c>
      <c r="BT3317" t="s">
        <v>242</v>
      </c>
      <c r="BU3317" s="2">
        <v>44775</v>
      </c>
      <c r="BV3317" s="2">
        <v>45139</v>
      </c>
      <c r="BY3317" s="5" t="s">
        <v>8151</v>
      </c>
      <c r="CC3317" t="s">
        <v>541</v>
      </c>
      <c r="CD3317" t="s">
        <v>251</v>
      </c>
      <c r="CG3317" t="s">
        <v>242</v>
      </c>
      <c r="CH3317" t="s">
        <v>242</v>
      </c>
      <c r="CK3317" t="s">
        <v>242</v>
      </c>
      <c r="CL3317" s="2">
        <v>44775</v>
      </c>
      <c r="CM3317">
        <v>15783</v>
      </c>
      <c r="CN3317" t="s">
        <v>242</v>
      </c>
      <c r="CQ3317">
        <v>101</v>
      </c>
      <c r="CS3317" t="s">
        <v>242</v>
      </c>
      <c r="CV3317" t="s">
        <v>267</v>
      </c>
      <c r="CW3317" t="s">
        <v>242</v>
      </c>
      <c r="CX3317">
        <v>89391</v>
      </c>
      <c r="DA3317" t="s">
        <v>242</v>
      </c>
      <c r="DG3317">
        <v>4261</v>
      </c>
      <c r="DI3317" t="s">
        <v>8147</v>
      </c>
      <c r="DJ3317" t="s">
        <v>252</v>
      </c>
      <c r="DK3317" s="3">
        <v>44682</v>
      </c>
      <c r="DL3317" t="s">
        <v>394</v>
      </c>
      <c r="DO3317">
        <v>0</v>
      </c>
      <c r="DP3317" t="s">
        <v>240</v>
      </c>
      <c r="DR3317" t="s">
        <v>243</v>
      </c>
      <c r="DS3317" s="1">
        <v>44557.849548611113</v>
      </c>
      <c r="DT3317" t="s">
        <v>270</v>
      </c>
      <c r="DU3317" s="1">
        <v>44775.815451388888</v>
      </c>
      <c r="EK3317" t="s">
        <v>4240</v>
      </c>
      <c r="FH3317" t="s">
        <v>353</v>
      </c>
      <c r="FJ3317" t="s">
        <v>372</v>
      </c>
      <c r="FK3317" t="s">
        <v>242</v>
      </c>
      <c r="FN3317" t="s">
        <v>263</v>
      </c>
      <c r="FP3317" t="s">
        <v>251</v>
      </c>
      <c r="FQ3317">
        <v>7810905723</v>
      </c>
      <c r="FT3317" t="s">
        <v>273</v>
      </c>
    </row>
    <row r="3318" spans="1:180" x14ac:dyDescent="0.25">
      <c r="A3318">
        <v>97857</v>
      </c>
      <c r="B3318" t="s">
        <v>234</v>
      </c>
      <c r="C3318" t="s">
        <v>235</v>
      </c>
      <c r="D3318" t="s">
        <v>235</v>
      </c>
      <c r="E3318" t="s">
        <v>344</v>
      </c>
      <c r="I3318" t="s">
        <v>237</v>
      </c>
      <c r="K3318" t="s">
        <v>274</v>
      </c>
      <c r="L3318" t="s">
        <v>239</v>
      </c>
      <c r="O3318">
        <v>0</v>
      </c>
      <c r="P3318" t="s">
        <v>240</v>
      </c>
      <c r="Q3318" t="s">
        <v>8152</v>
      </c>
      <c r="S3318" t="s">
        <v>242</v>
      </c>
      <c r="T3318" s="1">
        <v>44675.52716435185</v>
      </c>
      <c r="U3318" t="s">
        <v>243</v>
      </c>
      <c r="V3318" s="1">
        <v>44775.723194444443</v>
      </c>
      <c r="X3318" s="2">
        <v>36526</v>
      </c>
      <c r="Y3318" s="2">
        <v>45141</v>
      </c>
      <c r="Z3318" t="s">
        <v>244</v>
      </c>
      <c r="AA3318">
        <v>0</v>
      </c>
      <c r="AB3318">
        <v>1</v>
      </c>
      <c r="AC3318" t="s">
        <v>323</v>
      </c>
      <c r="AO3318" t="s">
        <v>242</v>
      </c>
      <c r="AQ3318" t="s">
        <v>4513</v>
      </c>
      <c r="AR3318" t="s">
        <v>390</v>
      </c>
      <c r="AS3318" s="2">
        <v>45014</v>
      </c>
      <c r="AT3318" t="s">
        <v>277</v>
      </c>
      <c r="AW3318">
        <v>12</v>
      </c>
      <c r="AY3318" s="2">
        <v>36526</v>
      </c>
      <c r="BH3318" t="s">
        <v>242</v>
      </c>
      <c r="BJ3318" t="s">
        <v>359</v>
      </c>
      <c r="BL3318">
        <v>800382498</v>
      </c>
      <c r="BP3318" t="s">
        <v>250</v>
      </c>
      <c r="BQ3318" t="s">
        <v>242</v>
      </c>
      <c r="BT3318" t="s">
        <v>242</v>
      </c>
      <c r="BU3318" s="2">
        <v>36526</v>
      </c>
      <c r="BV3318" s="2">
        <v>45141</v>
      </c>
      <c r="CD3318" t="s">
        <v>242</v>
      </c>
      <c r="CG3318" t="s">
        <v>242</v>
      </c>
      <c r="CH3318" t="s">
        <v>242</v>
      </c>
      <c r="CK3318" t="s">
        <v>242</v>
      </c>
      <c r="CL3318" s="2">
        <v>44775</v>
      </c>
      <c r="CM3318">
        <v>87353</v>
      </c>
      <c r="CN3318" t="s">
        <v>242</v>
      </c>
      <c r="CS3318" t="s">
        <v>242</v>
      </c>
      <c r="CV3318" t="s">
        <v>239</v>
      </c>
      <c r="CW3318" t="s">
        <v>242</v>
      </c>
      <c r="CX3318">
        <v>87355</v>
      </c>
      <c r="DA3318" t="s">
        <v>242</v>
      </c>
      <c r="DG3318">
        <v>6073</v>
      </c>
      <c r="DI3318" t="s">
        <v>8152</v>
      </c>
      <c r="DJ3318" t="s">
        <v>252</v>
      </c>
      <c r="DK3318" s="3">
        <v>44682</v>
      </c>
      <c r="DL3318" t="s">
        <v>359</v>
      </c>
      <c r="DR3318" t="s">
        <v>243</v>
      </c>
      <c r="DS3318" s="1">
        <v>44573.738483796296</v>
      </c>
      <c r="DT3318" t="s">
        <v>253</v>
      </c>
      <c r="DU3318" s="1">
        <v>44803.614074074074</v>
      </c>
      <c r="FJ3318" t="s">
        <v>254</v>
      </c>
      <c r="FK3318" t="s">
        <v>242</v>
      </c>
      <c r="FP3318" t="s">
        <v>242</v>
      </c>
      <c r="FQ3318">
        <v>781801494547</v>
      </c>
      <c r="FT3318" t="s">
        <v>255</v>
      </c>
      <c r="FX3318" t="s">
        <v>256</v>
      </c>
    </row>
    <row r="3319" spans="1:180" x14ac:dyDescent="0.25">
      <c r="A3319">
        <v>88937</v>
      </c>
      <c r="B3319" t="s">
        <v>234</v>
      </c>
      <c r="C3319" t="s">
        <v>235</v>
      </c>
      <c r="D3319" t="s">
        <v>235</v>
      </c>
      <c r="E3319" t="s">
        <v>398</v>
      </c>
      <c r="I3319" t="s">
        <v>325</v>
      </c>
      <c r="K3319" t="s">
        <v>478</v>
      </c>
      <c r="L3319" t="s">
        <v>479</v>
      </c>
      <c r="O3319">
        <v>3000</v>
      </c>
      <c r="P3319" t="s">
        <v>240</v>
      </c>
      <c r="Q3319" t="s">
        <v>6762</v>
      </c>
      <c r="S3319" t="s">
        <v>242</v>
      </c>
      <c r="T3319" s="1">
        <v>44606.573819444442</v>
      </c>
      <c r="U3319" t="s">
        <v>243</v>
      </c>
      <c r="V3319" s="1">
        <v>44775.666273148148</v>
      </c>
      <c r="X3319" s="2">
        <v>44470</v>
      </c>
      <c r="Y3319" s="2">
        <v>44834</v>
      </c>
      <c r="Z3319" t="s">
        <v>478</v>
      </c>
      <c r="AA3319">
        <v>3000</v>
      </c>
      <c r="AB3319">
        <v>1</v>
      </c>
      <c r="AO3319" t="s">
        <v>242</v>
      </c>
      <c r="AW3319">
        <v>12</v>
      </c>
      <c r="AY3319" s="2">
        <v>44562</v>
      </c>
      <c r="BC3319" t="s">
        <v>481</v>
      </c>
      <c r="BH3319" t="s">
        <v>242</v>
      </c>
      <c r="BL3319">
        <v>800552831</v>
      </c>
      <c r="BQ3319" t="s">
        <v>242</v>
      </c>
      <c r="BR3319" t="s">
        <v>482</v>
      </c>
      <c r="BT3319" t="s">
        <v>242</v>
      </c>
      <c r="BU3319" s="2">
        <v>44470</v>
      </c>
      <c r="BV3319" s="2">
        <v>44834</v>
      </c>
      <c r="CD3319" t="s">
        <v>242</v>
      </c>
      <c r="CF3319" t="s">
        <v>6763</v>
      </c>
      <c r="CG3319" t="s">
        <v>242</v>
      </c>
      <c r="CH3319" t="s">
        <v>242</v>
      </c>
      <c r="CK3319" t="s">
        <v>242</v>
      </c>
      <c r="CN3319" t="s">
        <v>251</v>
      </c>
      <c r="CQ3319">
        <v>230</v>
      </c>
      <c r="CS3319" t="s">
        <v>242</v>
      </c>
      <c r="CV3319" t="s">
        <v>484</v>
      </c>
      <c r="CW3319" t="s">
        <v>242</v>
      </c>
      <c r="CX3319">
        <v>89289</v>
      </c>
      <c r="DA3319" t="s">
        <v>242</v>
      </c>
      <c r="DG3319">
        <v>3447</v>
      </c>
      <c r="DI3319" t="s">
        <v>6762</v>
      </c>
      <c r="DJ3319" t="s">
        <v>252</v>
      </c>
      <c r="DK3319" s="3">
        <v>44682</v>
      </c>
      <c r="DL3319" t="s">
        <v>325</v>
      </c>
      <c r="DO3319">
        <v>0</v>
      </c>
      <c r="DP3319" t="s">
        <v>240</v>
      </c>
      <c r="DR3319" t="s">
        <v>243</v>
      </c>
      <c r="DS3319" s="1">
        <v>44557.849108796298</v>
      </c>
      <c r="DU3319" s="1">
        <v>44803.524953703702</v>
      </c>
      <c r="FH3319" t="s">
        <v>319</v>
      </c>
      <c r="FJ3319" t="s">
        <v>2507</v>
      </c>
      <c r="FK3319" t="s">
        <v>251</v>
      </c>
      <c r="FN3319" t="s">
        <v>263</v>
      </c>
      <c r="FP3319" t="s">
        <v>251</v>
      </c>
      <c r="FQ3319">
        <v>7814123646</v>
      </c>
      <c r="FT3319" t="s">
        <v>273</v>
      </c>
      <c r="FV3319">
        <v>2</v>
      </c>
      <c r="FW3319" t="s">
        <v>356</v>
      </c>
    </row>
    <row r="3320" spans="1:180" x14ac:dyDescent="0.25">
      <c r="A3320">
        <v>80249</v>
      </c>
      <c r="B3320" t="s">
        <v>234</v>
      </c>
      <c r="C3320" t="s">
        <v>235</v>
      </c>
      <c r="D3320" t="s">
        <v>235</v>
      </c>
      <c r="E3320" t="s">
        <v>398</v>
      </c>
      <c r="I3320" t="s">
        <v>325</v>
      </c>
      <c r="K3320" t="s">
        <v>366</v>
      </c>
      <c r="L3320" t="s">
        <v>367</v>
      </c>
      <c r="O3320">
        <v>0</v>
      </c>
      <c r="P3320" t="s">
        <v>240</v>
      </c>
      <c r="Q3320" t="s">
        <v>8153</v>
      </c>
      <c r="S3320" t="s">
        <v>242</v>
      </c>
      <c r="T3320" s="1">
        <v>44606.558819444443</v>
      </c>
      <c r="U3320" t="s">
        <v>243</v>
      </c>
      <c r="V3320" s="1">
        <v>44775.665405092594</v>
      </c>
      <c r="X3320" s="2">
        <v>44470</v>
      </c>
      <c r="Y3320" s="2">
        <v>44846</v>
      </c>
      <c r="Z3320" t="s">
        <v>369</v>
      </c>
      <c r="AA3320">
        <v>0</v>
      </c>
      <c r="AB3320">
        <v>1</v>
      </c>
      <c r="AO3320" t="s">
        <v>242</v>
      </c>
      <c r="AP3320" t="s">
        <v>284</v>
      </c>
      <c r="AW3320">
        <v>12</v>
      </c>
      <c r="AX3320" t="s">
        <v>8154</v>
      </c>
      <c r="AY3320" s="2">
        <v>44106</v>
      </c>
      <c r="BC3320" t="s">
        <v>291</v>
      </c>
      <c r="BH3320" t="s">
        <v>242</v>
      </c>
      <c r="BL3320" t="s">
        <v>8155</v>
      </c>
      <c r="BQ3320" t="s">
        <v>242</v>
      </c>
      <c r="BR3320" t="s">
        <v>8156</v>
      </c>
      <c r="BS3320" t="s">
        <v>8155</v>
      </c>
      <c r="BT3320" t="s">
        <v>242</v>
      </c>
      <c r="BU3320" s="2">
        <v>44470</v>
      </c>
      <c r="BV3320" s="2">
        <v>44846</v>
      </c>
      <c r="CD3320" t="s">
        <v>242</v>
      </c>
      <c r="CF3320" t="s">
        <v>8157</v>
      </c>
      <c r="CG3320" t="s">
        <v>242</v>
      </c>
      <c r="CH3320" t="s">
        <v>242</v>
      </c>
      <c r="CK3320" t="s">
        <v>242</v>
      </c>
      <c r="CM3320">
        <v>89271</v>
      </c>
      <c r="CN3320" t="s">
        <v>242</v>
      </c>
      <c r="CQ3320">
        <v>101</v>
      </c>
      <c r="CS3320" t="s">
        <v>242</v>
      </c>
      <c r="CV3320" t="s">
        <v>267</v>
      </c>
      <c r="CW3320" t="s">
        <v>242</v>
      </c>
      <c r="CX3320">
        <v>89273</v>
      </c>
      <c r="DA3320" t="s">
        <v>242</v>
      </c>
      <c r="DG3320">
        <v>275</v>
      </c>
      <c r="DI3320" t="s">
        <v>8153</v>
      </c>
      <c r="DJ3320" t="s">
        <v>252</v>
      </c>
      <c r="DK3320" s="3">
        <v>44682</v>
      </c>
      <c r="DL3320" t="s">
        <v>325</v>
      </c>
      <c r="DO3320">
        <v>0</v>
      </c>
      <c r="DP3320" t="s">
        <v>240</v>
      </c>
      <c r="DR3320" t="s">
        <v>243</v>
      </c>
      <c r="DS3320" s="1">
        <v>44557.847418981481</v>
      </c>
      <c r="DT3320" t="s">
        <v>253</v>
      </c>
      <c r="DU3320" s="1">
        <v>44803.619745370372</v>
      </c>
      <c r="FJ3320" t="s">
        <v>306</v>
      </c>
      <c r="FK3320" t="s">
        <v>242</v>
      </c>
      <c r="FN3320" t="s">
        <v>291</v>
      </c>
      <c r="FP3320" t="s">
        <v>251</v>
      </c>
      <c r="FQ3320">
        <v>7810903236</v>
      </c>
      <c r="FT3320" t="s">
        <v>273</v>
      </c>
      <c r="FX3320" t="s">
        <v>256</v>
      </c>
    </row>
    <row r="3321" spans="1:180" x14ac:dyDescent="0.25">
      <c r="A3321">
        <v>101713</v>
      </c>
      <c r="B3321" t="s">
        <v>234</v>
      </c>
      <c r="C3321" t="s">
        <v>235</v>
      </c>
      <c r="D3321" t="s">
        <v>235</v>
      </c>
      <c r="E3321" t="s">
        <v>344</v>
      </c>
      <c r="I3321" t="s">
        <v>237</v>
      </c>
      <c r="K3321" t="s">
        <v>1503</v>
      </c>
      <c r="L3321" t="s">
        <v>423</v>
      </c>
      <c r="O3321">
        <v>0</v>
      </c>
      <c r="P3321" t="s">
        <v>240</v>
      </c>
      <c r="Q3321" t="s">
        <v>8158</v>
      </c>
      <c r="S3321" t="s">
        <v>242</v>
      </c>
      <c r="T3321" s="1">
        <v>44675.531331018516</v>
      </c>
      <c r="U3321" t="s">
        <v>243</v>
      </c>
      <c r="V3321" s="1">
        <v>44775.643761574072</v>
      </c>
      <c r="X3321" s="2">
        <v>36526</v>
      </c>
      <c r="Y3321" s="2">
        <v>44895</v>
      </c>
      <c r="Z3321" t="s">
        <v>244</v>
      </c>
      <c r="AA3321">
        <v>0</v>
      </c>
      <c r="AB3321">
        <v>1</v>
      </c>
      <c r="AC3321" t="s">
        <v>8159</v>
      </c>
      <c r="AO3321" t="s">
        <v>242</v>
      </c>
      <c r="AR3321" t="s">
        <v>246</v>
      </c>
      <c r="AS3321" s="2">
        <v>45231</v>
      </c>
      <c r="AT3321" t="s">
        <v>247</v>
      </c>
      <c r="AY3321" s="2">
        <v>36526</v>
      </c>
      <c r="BH3321" t="s">
        <v>242</v>
      </c>
      <c r="BL3321">
        <v>800886093</v>
      </c>
      <c r="BP3321" t="s">
        <v>250</v>
      </c>
      <c r="BQ3321" t="s">
        <v>242</v>
      </c>
      <c r="BT3321" t="s">
        <v>242</v>
      </c>
      <c r="BU3321" s="2">
        <v>36526</v>
      </c>
      <c r="BV3321" s="2">
        <v>44895</v>
      </c>
      <c r="CD3321" t="s">
        <v>242</v>
      </c>
      <c r="CG3321" t="s">
        <v>251</v>
      </c>
      <c r="CH3321" t="s">
        <v>242</v>
      </c>
      <c r="CK3321" t="s">
        <v>242</v>
      </c>
      <c r="CL3321" s="2">
        <v>44746</v>
      </c>
      <c r="CN3321" t="s">
        <v>242</v>
      </c>
      <c r="CS3321" t="s">
        <v>242</v>
      </c>
      <c r="CV3321" t="s">
        <v>239</v>
      </c>
      <c r="CW3321" t="s">
        <v>242</v>
      </c>
      <c r="DA3321" t="s">
        <v>242</v>
      </c>
      <c r="DG3321">
        <v>8795</v>
      </c>
      <c r="DI3321" t="s">
        <v>8158</v>
      </c>
      <c r="DJ3321" t="s">
        <v>252</v>
      </c>
      <c r="DK3321" s="3">
        <v>44682</v>
      </c>
      <c r="DL3321" t="s">
        <v>248</v>
      </c>
      <c r="DR3321" t="s">
        <v>243</v>
      </c>
      <c r="DS3321" s="1">
        <v>44573.747708333336</v>
      </c>
      <c r="DT3321" t="s">
        <v>253</v>
      </c>
      <c r="DU3321" s="1">
        <v>44803.6249537037</v>
      </c>
      <c r="FJ3321" t="s">
        <v>254</v>
      </c>
      <c r="FK3321" t="s">
        <v>242</v>
      </c>
      <c r="FP3321" t="s">
        <v>242</v>
      </c>
      <c r="FQ3321">
        <v>7841082501</v>
      </c>
      <c r="FT3321" t="s">
        <v>255</v>
      </c>
      <c r="FX3321" t="s">
        <v>256</v>
      </c>
    </row>
    <row r="3322" spans="1:180" x14ac:dyDescent="0.25">
      <c r="A3322">
        <v>101133</v>
      </c>
      <c r="B3322" t="s">
        <v>234</v>
      </c>
      <c r="C3322" t="s">
        <v>235</v>
      </c>
      <c r="D3322" t="s">
        <v>235</v>
      </c>
      <c r="E3322" t="s">
        <v>344</v>
      </c>
      <c r="I3322" t="s">
        <v>237</v>
      </c>
      <c r="K3322" t="s">
        <v>307</v>
      </c>
      <c r="L3322" t="s">
        <v>239</v>
      </c>
      <c r="O3322">
        <v>780</v>
      </c>
      <c r="P3322" t="s">
        <v>240</v>
      </c>
      <c r="Q3322" t="s">
        <v>8160</v>
      </c>
      <c r="S3322" t="s">
        <v>242</v>
      </c>
      <c r="T3322" s="1">
        <v>44675.530706018515</v>
      </c>
      <c r="U3322" t="s">
        <v>243</v>
      </c>
      <c r="V3322" s="1">
        <v>44775.629976851851</v>
      </c>
      <c r="X3322" s="2">
        <v>36526</v>
      </c>
      <c r="Y3322" s="2">
        <v>45127</v>
      </c>
      <c r="Z3322" t="s">
        <v>7065</v>
      </c>
      <c r="AA3322">
        <v>780</v>
      </c>
      <c r="AB3322">
        <v>1</v>
      </c>
      <c r="AC3322" t="s">
        <v>8161</v>
      </c>
      <c r="AO3322" t="s">
        <v>242</v>
      </c>
      <c r="AQ3322" t="s">
        <v>310</v>
      </c>
      <c r="AR3322" t="s">
        <v>246</v>
      </c>
      <c r="AS3322" s="2">
        <v>45190</v>
      </c>
      <c r="AT3322" t="s">
        <v>247</v>
      </c>
      <c r="AW3322">
        <v>12</v>
      </c>
      <c r="AY3322" s="2">
        <v>36526</v>
      </c>
      <c r="BH3322" t="s">
        <v>242</v>
      </c>
      <c r="BJ3322" t="s">
        <v>296</v>
      </c>
      <c r="BL3322" t="s">
        <v>311</v>
      </c>
      <c r="BP3322" t="s">
        <v>250</v>
      </c>
      <c r="BQ3322" t="s">
        <v>242</v>
      </c>
      <c r="BT3322" t="s">
        <v>242</v>
      </c>
      <c r="BU3322" s="2">
        <v>36526</v>
      </c>
      <c r="BV3322" s="2">
        <v>45127</v>
      </c>
      <c r="BX3322" t="s">
        <v>310</v>
      </c>
      <c r="CD3322" t="s">
        <v>242</v>
      </c>
      <c r="CG3322" t="s">
        <v>242</v>
      </c>
      <c r="CH3322" t="s">
        <v>242</v>
      </c>
      <c r="CK3322" t="s">
        <v>242</v>
      </c>
      <c r="CL3322" s="2">
        <v>44756</v>
      </c>
      <c r="CM3322">
        <v>89225</v>
      </c>
      <c r="CN3322" t="s">
        <v>242</v>
      </c>
      <c r="CS3322" t="s">
        <v>242</v>
      </c>
      <c r="CV3322" t="s">
        <v>239</v>
      </c>
      <c r="CW3322" t="s">
        <v>242</v>
      </c>
      <c r="CX3322">
        <v>89227</v>
      </c>
      <c r="DA3322" t="s">
        <v>242</v>
      </c>
      <c r="DG3322">
        <v>8317</v>
      </c>
      <c r="DI3322" t="s">
        <v>8160</v>
      </c>
      <c r="DJ3322" t="s">
        <v>252</v>
      </c>
      <c r="DK3322" s="3">
        <v>44682</v>
      </c>
      <c r="DL3322" t="s">
        <v>296</v>
      </c>
      <c r="DR3322" t="s">
        <v>243</v>
      </c>
      <c r="DS3322" s="1">
        <v>44573.747442129628</v>
      </c>
      <c r="DT3322" t="s">
        <v>253</v>
      </c>
      <c r="DU3322" s="1">
        <v>44803.610833333332</v>
      </c>
      <c r="FJ3322" t="s">
        <v>254</v>
      </c>
      <c r="FK3322" t="s">
        <v>242</v>
      </c>
      <c r="FP3322" t="s">
        <v>242</v>
      </c>
      <c r="FQ3322">
        <v>7807249020</v>
      </c>
      <c r="FT3322" t="s">
        <v>255</v>
      </c>
      <c r="FX3322" t="s">
        <v>256</v>
      </c>
    </row>
    <row r="3323" spans="1:180" x14ac:dyDescent="0.25">
      <c r="A3323">
        <v>101109</v>
      </c>
      <c r="B3323" t="s">
        <v>234</v>
      </c>
      <c r="C3323" t="s">
        <v>235</v>
      </c>
      <c r="D3323" t="s">
        <v>235</v>
      </c>
      <c r="E3323" t="s">
        <v>344</v>
      </c>
      <c r="I3323" t="s">
        <v>237</v>
      </c>
      <c r="K3323" t="s">
        <v>307</v>
      </c>
      <c r="L3323" t="s">
        <v>239</v>
      </c>
      <c r="O3323">
        <v>780</v>
      </c>
      <c r="P3323" t="s">
        <v>240</v>
      </c>
      <c r="Q3323" t="s">
        <v>8162</v>
      </c>
      <c r="S3323" t="s">
        <v>242</v>
      </c>
      <c r="T3323" s="1">
        <v>44675.530682870369</v>
      </c>
      <c r="U3323" t="s">
        <v>243</v>
      </c>
      <c r="V3323" s="1">
        <v>44775.629571759258</v>
      </c>
      <c r="X3323" s="2">
        <v>36526</v>
      </c>
      <c r="Y3323" s="2">
        <v>45113</v>
      </c>
      <c r="Z3323" t="s">
        <v>7065</v>
      </c>
      <c r="AA3323">
        <v>780</v>
      </c>
      <c r="AB3323">
        <v>1</v>
      </c>
      <c r="AC3323" t="s">
        <v>309</v>
      </c>
      <c r="AO3323" t="s">
        <v>242</v>
      </c>
      <c r="AQ3323" t="s">
        <v>310</v>
      </c>
      <c r="AR3323" t="s">
        <v>246</v>
      </c>
      <c r="AS3323" s="2">
        <v>45006</v>
      </c>
      <c r="AT3323" t="s">
        <v>277</v>
      </c>
      <c r="AW3323">
        <v>12</v>
      </c>
      <c r="AY3323" s="2">
        <v>36526</v>
      </c>
      <c r="BH3323" t="s">
        <v>242</v>
      </c>
      <c r="BJ3323" t="s">
        <v>296</v>
      </c>
      <c r="BL3323" t="s">
        <v>311</v>
      </c>
      <c r="BP3323" t="s">
        <v>250</v>
      </c>
      <c r="BQ3323" t="s">
        <v>242</v>
      </c>
      <c r="BT3323" t="s">
        <v>242</v>
      </c>
      <c r="BU3323" s="2">
        <v>36526</v>
      </c>
      <c r="BV3323" s="2">
        <v>45113</v>
      </c>
      <c r="BX3323" t="s">
        <v>310</v>
      </c>
      <c r="CD3323" t="s">
        <v>242</v>
      </c>
      <c r="CG3323" t="s">
        <v>242</v>
      </c>
      <c r="CH3323" t="s">
        <v>242</v>
      </c>
      <c r="CK3323" t="s">
        <v>242</v>
      </c>
      <c r="CL3323" s="2">
        <v>44748</v>
      </c>
      <c r="CM3323">
        <v>89221</v>
      </c>
      <c r="CN3323" t="s">
        <v>242</v>
      </c>
      <c r="CS3323" t="s">
        <v>242</v>
      </c>
      <c r="CV3323" t="s">
        <v>239</v>
      </c>
      <c r="CW3323" t="s">
        <v>242</v>
      </c>
      <c r="CX3323">
        <v>89223</v>
      </c>
      <c r="DA3323" t="s">
        <v>242</v>
      </c>
      <c r="DG3323">
        <v>8293</v>
      </c>
      <c r="DI3323" t="s">
        <v>8162</v>
      </c>
      <c r="DJ3323" t="s">
        <v>252</v>
      </c>
      <c r="DK3323" s="3">
        <v>44682</v>
      </c>
      <c r="DL3323" t="s">
        <v>296</v>
      </c>
      <c r="DR3323" t="s">
        <v>243</v>
      </c>
      <c r="DS3323" s="1">
        <v>44573.747442129628</v>
      </c>
      <c r="DT3323" t="s">
        <v>253</v>
      </c>
      <c r="DU3323" s="1">
        <v>44803.617210648146</v>
      </c>
      <c r="FJ3323" t="s">
        <v>254</v>
      </c>
      <c r="FK3323" t="s">
        <v>242</v>
      </c>
      <c r="FP3323" t="s">
        <v>242</v>
      </c>
      <c r="FQ3323">
        <v>7839087608</v>
      </c>
      <c r="FT3323" t="s">
        <v>255</v>
      </c>
      <c r="FX3323" t="s">
        <v>256</v>
      </c>
    </row>
    <row r="3324" spans="1:180" x14ac:dyDescent="0.25">
      <c r="A3324">
        <v>101473</v>
      </c>
      <c r="B3324" t="s">
        <v>234</v>
      </c>
      <c r="C3324" t="s">
        <v>235</v>
      </c>
      <c r="D3324" t="s">
        <v>235</v>
      </c>
      <c r="E3324" t="s">
        <v>344</v>
      </c>
      <c r="I3324" t="s">
        <v>237</v>
      </c>
      <c r="K3324" t="s">
        <v>292</v>
      </c>
      <c r="L3324" t="s">
        <v>239</v>
      </c>
      <c r="O3324">
        <v>1475</v>
      </c>
      <c r="P3324" t="s">
        <v>240</v>
      </c>
      <c r="Q3324" t="s">
        <v>8163</v>
      </c>
      <c r="S3324" t="s">
        <v>242</v>
      </c>
      <c r="T3324" s="1">
        <v>44675.531076388892</v>
      </c>
      <c r="U3324" t="s">
        <v>243</v>
      </c>
      <c r="V3324" s="1">
        <v>44775.629050925927</v>
      </c>
      <c r="X3324" s="2">
        <v>36526</v>
      </c>
      <c r="Y3324" s="2">
        <v>45113</v>
      </c>
      <c r="Z3324" t="s">
        <v>294</v>
      </c>
      <c r="AA3324">
        <v>1475</v>
      </c>
      <c r="AB3324">
        <v>1</v>
      </c>
      <c r="AO3324" t="s">
        <v>242</v>
      </c>
      <c r="AQ3324" t="s">
        <v>295</v>
      </c>
      <c r="AR3324" t="s">
        <v>246</v>
      </c>
      <c r="AS3324" s="2">
        <v>45000</v>
      </c>
      <c r="AT3324" t="s">
        <v>277</v>
      </c>
      <c r="AW3324">
        <v>12</v>
      </c>
      <c r="AY3324" s="2">
        <v>36526</v>
      </c>
      <c r="BH3324" t="s">
        <v>242</v>
      </c>
      <c r="BJ3324" t="s">
        <v>296</v>
      </c>
      <c r="BL3324" t="s">
        <v>297</v>
      </c>
      <c r="BP3324" t="s">
        <v>250</v>
      </c>
      <c r="BQ3324" t="s">
        <v>242</v>
      </c>
      <c r="BT3324" t="s">
        <v>242</v>
      </c>
      <c r="BU3324" s="2">
        <v>36526</v>
      </c>
      <c r="BV3324" s="2">
        <v>45113</v>
      </c>
      <c r="BX3324" t="s">
        <v>295</v>
      </c>
      <c r="CD3324" t="s">
        <v>242</v>
      </c>
      <c r="CG3324" t="s">
        <v>242</v>
      </c>
      <c r="CH3324" t="s">
        <v>242</v>
      </c>
      <c r="CK3324" t="s">
        <v>242</v>
      </c>
      <c r="CL3324" s="2">
        <v>44748</v>
      </c>
      <c r="CM3324">
        <v>89217</v>
      </c>
      <c r="CN3324" t="s">
        <v>242</v>
      </c>
      <c r="CS3324" t="s">
        <v>242</v>
      </c>
      <c r="CV3324" t="s">
        <v>239</v>
      </c>
      <c r="CW3324" t="s">
        <v>242</v>
      </c>
      <c r="CX3324">
        <v>89219</v>
      </c>
      <c r="DA3324" t="s">
        <v>242</v>
      </c>
      <c r="DG3324">
        <v>8633</v>
      </c>
      <c r="DI3324" t="s">
        <v>8163</v>
      </c>
      <c r="DJ3324" t="s">
        <v>252</v>
      </c>
      <c r="DK3324" s="3">
        <v>44682</v>
      </c>
      <c r="DL3324" t="s">
        <v>296</v>
      </c>
      <c r="DR3324" t="s">
        <v>243</v>
      </c>
      <c r="DS3324" s="1">
        <v>44573.747615740744</v>
      </c>
      <c r="DT3324" t="s">
        <v>253</v>
      </c>
      <c r="DU3324" s="1">
        <v>44803.618680555555</v>
      </c>
      <c r="FJ3324" t="s">
        <v>254</v>
      </c>
      <c r="FK3324" t="s">
        <v>242</v>
      </c>
      <c r="FP3324" t="s">
        <v>242</v>
      </c>
      <c r="FQ3324">
        <v>6027187371</v>
      </c>
      <c r="FT3324" t="s">
        <v>255</v>
      </c>
      <c r="FX3324" t="s">
        <v>256</v>
      </c>
    </row>
    <row r="3325" spans="1:180" x14ac:dyDescent="0.25">
      <c r="A3325">
        <v>101041</v>
      </c>
      <c r="B3325" t="s">
        <v>234</v>
      </c>
      <c r="C3325" t="s">
        <v>235</v>
      </c>
      <c r="D3325" t="s">
        <v>235</v>
      </c>
      <c r="E3325" t="s">
        <v>344</v>
      </c>
      <c r="I3325" t="s">
        <v>237</v>
      </c>
      <c r="K3325" t="s">
        <v>307</v>
      </c>
      <c r="L3325" t="s">
        <v>239</v>
      </c>
      <c r="O3325">
        <v>780</v>
      </c>
      <c r="P3325" t="s">
        <v>240</v>
      </c>
      <c r="Q3325" t="s">
        <v>8164</v>
      </c>
      <c r="S3325" t="s">
        <v>242</v>
      </c>
      <c r="T3325" s="1">
        <v>44675.530613425923</v>
      </c>
      <c r="U3325" t="s">
        <v>243</v>
      </c>
      <c r="V3325" s="1">
        <v>44775.628194444442</v>
      </c>
      <c r="X3325" s="2">
        <v>36526</v>
      </c>
      <c r="Y3325" s="2">
        <v>45123</v>
      </c>
      <c r="Z3325" t="s">
        <v>7065</v>
      </c>
      <c r="AA3325">
        <v>780</v>
      </c>
      <c r="AB3325">
        <v>1</v>
      </c>
      <c r="AC3325" t="s">
        <v>309</v>
      </c>
      <c r="AO3325" t="s">
        <v>242</v>
      </c>
      <c r="AQ3325" t="s">
        <v>310</v>
      </c>
      <c r="AR3325" t="s">
        <v>246</v>
      </c>
      <c r="AS3325" s="2">
        <v>45006</v>
      </c>
      <c r="AT3325" t="s">
        <v>277</v>
      </c>
      <c r="AW3325">
        <v>12</v>
      </c>
      <c r="AY3325" s="2">
        <v>36526</v>
      </c>
      <c r="BH3325" t="s">
        <v>242</v>
      </c>
      <c r="BJ3325" t="s">
        <v>296</v>
      </c>
      <c r="BL3325" t="s">
        <v>311</v>
      </c>
      <c r="BP3325" t="s">
        <v>250</v>
      </c>
      <c r="BQ3325" t="s">
        <v>242</v>
      </c>
      <c r="BT3325" t="s">
        <v>242</v>
      </c>
      <c r="BU3325" s="2">
        <v>36526</v>
      </c>
      <c r="BV3325" s="2">
        <v>45123</v>
      </c>
      <c r="BX3325" t="s">
        <v>310</v>
      </c>
      <c r="CD3325" t="s">
        <v>242</v>
      </c>
      <c r="CG3325" t="s">
        <v>242</v>
      </c>
      <c r="CH3325" t="s">
        <v>242</v>
      </c>
      <c r="CK3325" t="s">
        <v>242</v>
      </c>
      <c r="CL3325" s="2">
        <v>44748</v>
      </c>
      <c r="CM3325">
        <v>89213</v>
      </c>
      <c r="CN3325" t="s">
        <v>242</v>
      </c>
      <c r="CS3325" t="s">
        <v>242</v>
      </c>
      <c r="CV3325" t="s">
        <v>239</v>
      </c>
      <c r="CW3325" t="s">
        <v>242</v>
      </c>
      <c r="CX3325">
        <v>89215</v>
      </c>
      <c r="DA3325" t="s">
        <v>242</v>
      </c>
      <c r="DG3325">
        <v>8229</v>
      </c>
      <c r="DI3325" t="s">
        <v>8164</v>
      </c>
      <c r="DJ3325" t="s">
        <v>252</v>
      </c>
      <c r="DK3325" s="3">
        <v>44682</v>
      </c>
      <c r="DL3325" t="s">
        <v>296</v>
      </c>
      <c r="DR3325" t="s">
        <v>243</v>
      </c>
      <c r="DS3325" s="1">
        <v>44573.747407407405</v>
      </c>
      <c r="DT3325" t="s">
        <v>253</v>
      </c>
      <c r="DU3325" s="1">
        <v>44803.617106481484</v>
      </c>
      <c r="FJ3325" t="s">
        <v>254</v>
      </c>
      <c r="FK3325" t="s">
        <v>242</v>
      </c>
      <c r="FP3325" t="s">
        <v>242</v>
      </c>
      <c r="FQ3325">
        <v>7826178953</v>
      </c>
      <c r="FT3325" t="s">
        <v>255</v>
      </c>
      <c r="FX3325" t="s">
        <v>256</v>
      </c>
    </row>
    <row r="3326" spans="1:180" x14ac:dyDescent="0.25">
      <c r="A3326">
        <v>101201</v>
      </c>
      <c r="B3326" t="s">
        <v>234</v>
      </c>
      <c r="C3326" t="s">
        <v>235</v>
      </c>
      <c r="D3326" t="s">
        <v>235</v>
      </c>
      <c r="E3326" t="s">
        <v>344</v>
      </c>
      <c r="I3326" t="s">
        <v>237</v>
      </c>
      <c r="K3326" t="s">
        <v>307</v>
      </c>
      <c r="L3326" t="s">
        <v>239</v>
      </c>
      <c r="O3326">
        <v>780</v>
      </c>
      <c r="P3326" t="s">
        <v>240</v>
      </c>
      <c r="Q3326" t="s">
        <v>8165</v>
      </c>
      <c r="S3326" t="s">
        <v>242</v>
      </c>
      <c r="T3326" s="1">
        <v>44675.530787037038</v>
      </c>
      <c r="U3326" t="s">
        <v>243</v>
      </c>
      <c r="V3326" s="1">
        <v>44775.627233796295</v>
      </c>
      <c r="X3326" s="2">
        <v>36526</v>
      </c>
      <c r="Y3326" s="2">
        <v>45136</v>
      </c>
      <c r="Z3326" t="s">
        <v>7065</v>
      </c>
      <c r="AA3326">
        <v>780</v>
      </c>
      <c r="AB3326">
        <v>1</v>
      </c>
      <c r="AC3326" t="s">
        <v>309</v>
      </c>
      <c r="AO3326" t="s">
        <v>242</v>
      </c>
      <c r="AQ3326" t="s">
        <v>310</v>
      </c>
      <c r="AR3326" t="s">
        <v>246</v>
      </c>
      <c r="AS3326" s="2">
        <v>45214</v>
      </c>
      <c r="AT3326" t="s">
        <v>247</v>
      </c>
      <c r="AW3326">
        <v>12</v>
      </c>
      <c r="AY3326" s="2">
        <v>36526</v>
      </c>
      <c r="BH3326" t="s">
        <v>242</v>
      </c>
      <c r="BJ3326" t="s">
        <v>296</v>
      </c>
      <c r="BL3326" t="s">
        <v>311</v>
      </c>
      <c r="BN3326" t="s">
        <v>287</v>
      </c>
      <c r="BP3326" t="s">
        <v>250</v>
      </c>
      <c r="BQ3326" t="s">
        <v>242</v>
      </c>
      <c r="BT3326" t="s">
        <v>242</v>
      </c>
      <c r="BU3326" s="2">
        <v>36526</v>
      </c>
      <c r="BV3326" s="2">
        <v>45136</v>
      </c>
      <c r="BX3326" t="s">
        <v>310</v>
      </c>
      <c r="CD3326" t="s">
        <v>242</v>
      </c>
      <c r="CG3326" t="s">
        <v>242</v>
      </c>
      <c r="CH3326" t="s">
        <v>242</v>
      </c>
      <c r="CK3326" t="s">
        <v>242</v>
      </c>
      <c r="CL3326" s="2">
        <v>44763</v>
      </c>
      <c r="CM3326">
        <v>89211</v>
      </c>
      <c r="CN3326" t="s">
        <v>242</v>
      </c>
      <c r="CS3326" t="s">
        <v>242</v>
      </c>
      <c r="CV3326" t="s">
        <v>239</v>
      </c>
      <c r="CW3326" t="s">
        <v>242</v>
      </c>
      <c r="CX3326">
        <v>80481</v>
      </c>
      <c r="DA3326" t="s">
        <v>242</v>
      </c>
      <c r="DG3326">
        <v>8377</v>
      </c>
      <c r="DI3326" t="s">
        <v>8165</v>
      </c>
      <c r="DJ3326" t="s">
        <v>252</v>
      </c>
      <c r="DK3326" s="3">
        <v>44682</v>
      </c>
      <c r="DL3326" t="s">
        <v>296</v>
      </c>
      <c r="DR3326" t="s">
        <v>243</v>
      </c>
      <c r="DS3326" s="1">
        <v>44573.747476851851</v>
      </c>
      <c r="DT3326" t="s">
        <v>253</v>
      </c>
      <c r="DU3326" s="1">
        <v>44803.613981481481</v>
      </c>
      <c r="FJ3326" t="s">
        <v>254</v>
      </c>
      <c r="FK3326" t="s">
        <v>242</v>
      </c>
      <c r="FP3326" t="s">
        <v>242</v>
      </c>
      <c r="FQ3326">
        <v>7814645628</v>
      </c>
      <c r="FT3326" t="s">
        <v>255</v>
      </c>
      <c r="FX3326" t="s">
        <v>256</v>
      </c>
    </row>
    <row r="3327" spans="1:180" x14ac:dyDescent="0.25">
      <c r="A3327">
        <v>101121</v>
      </c>
      <c r="B3327" t="s">
        <v>234</v>
      </c>
      <c r="C3327" t="s">
        <v>235</v>
      </c>
      <c r="D3327" t="s">
        <v>235</v>
      </c>
      <c r="E3327" t="s">
        <v>344</v>
      </c>
      <c r="I3327" t="s">
        <v>237</v>
      </c>
      <c r="K3327" t="s">
        <v>307</v>
      </c>
      <c r="L3327" t="s">
        <v>239</v>
      </c>
      <c r="O3327">
        <v>780</v>
      </c>
      <c r="P3327" t="s">
        <v>240</v>
      </c>
      <c r="Q3327" t="s">
        <v>8166</v>
      </c>
      <c r="S3327" t="s">
        <v>242</v>
      </c>
      <c r="T3327" s="1">
        <v>44675.530694444446</v>
      </c>
      <c r="U3327" t="s">
        <v>243</v>
      </c>
      <c r="V3327" s="1">
        <v>44775.626875000002</v>
      </c>
      <c r="X3327" s="2">
        <v>36526</v>
      </c>
      <c r="Y3327" s="2">
        <v>45136</v>
      </c>
      <c r="Z3327" t="s">
        <v>7065</v>
      </c>
      <c r="AA3327">
        <v>780</v>
      </c>
      <c r="AB3327">
        <v>1</v>
      </c>
      <c r="AC3327" t="s">
        <v>309</v>
      </c>
      <c r="AO3327" t="s">
        <v>242</v>
      </c>
      <c r="AQ3327" t="s">
        <v>310</v>
      </c>
      <c r="AR3327" t="s">
        <v>246</v>
      </c>
      <c r="AS3327" s="2">
        <v>45217</v>
      </c>
      <c r="AT3327" t="s">
        <v>247</v>
      </c>
      <c r="AW3327">
        <v>12</v>
      </c>
      <c r="AY3327" s="2">
        <v>36526</v>
      </c>
      <c r="BH3327" t="s">
        <v>242</v>
      </c>
      <c r="BJ3327" t="s">
        <v>296</v>
      </c>
      <c r="BL3327" t="s">
        <v>311</v>
      </c>
      <c r="BN3327" t="s">
        <v>287</v>
      </c>
      <c r="BP3327" t="s">
        <v>250</v>
      </c>
      <c r="BQ3327" t="s">
        <v>242</v>
      </c>
      <c r="BT3327" t="s">
        <v>242</v>
      </c>
      <c r="BU3327" s="2">
        <v>36526</v>
      </c>
      <c r="BV3327" s="2">
        <v>45136</v>
      </c>
      <c r="BX3327" t="s">
        <v>310</v>
      </c>
      <c r="CD3327" t="s">
        <v>242</v>
      </c>
      <c r="CG3327" t="s">
        <v>242</v>
      </c>
      <c r="CH3327" t="s">
        <v>242</v>
      </c>
      <c r="CK3327" t="s">
        <v>242</v>
      </c>
      <c r="CL3327" s="2">
        <v>44763</v>
      </c>
      <c r="CM3327">
        <v>89209</v>
      </c>
      <c r="CN3327" t="s">
        <v>242</v>
      </c>
      <c r="CS3327" t="s">
        <v>242</v>
      </c>
      <c r="CV3327" t="s">
        <v>239</v>
      </c>
      <c r="CW3327" t="s">
        <v>242</v>
      </c>
      <c r="CX3327">
        <v>80475</v>
      </c>
      <c r="DA3327" t="s">
        <v>242</v>
      </c>
      <c r="DG3327">
        <v>8305</v>
      </c>
      <c r="DI3327" t="s">
        <v>8166</v>
      </c>
      <c r="DJ3327" t="s">
        <v>252</v>
      </c>
      <c r="DK3327" s="3">
        <v>44682</v>
      </c>
      <c r="DL3327" t="s">
        <v>296</v>
      </c>
      <c r="DR3327" t="s">
        <v>243</v>
      </c>
      <c r="DS3327" s="1">
        <v>44573.747442129628</v>
      </c>
      <c r="DT3327" t="s">
        <v>253</v>
      </c>
      <c r="DU3327" s="1">
        <v>44803.613368055558</v>
      </c>
      <c r="FJ3327" t="s">
        <v>254</v>
      </c>
      <c r="FK3327" t="s">
        <v>242</v>
      </c>
      <c r="FP3327" t="s">
        <v>242</v>
      </c>
      <c r="FQ3327">
        <v>7806354008</v>
      </c>
      <c r="FT3327" t="s">
        <v>255</v>
      </c>
      <c r="FX3327" t="s">
        <v>256</v>
      </c>
    </row>
    <row r="3328" spans="1:180" x14ac:dyDescent="0.25">
      <c r="A3328">
        <v>97057</v>
      </c>
      <c r="B3328" t="s">
        <v>234</v>
      </c>
      <c r="C3328" t="s">
        <v>235</v>
      </c>
      <c r="D3328" t="s">
        <v>235</v>
      </c>
      <c r="E3328" t="s">
        <v>344</v>
      </c>
      <c r="I3328" t="s">
        <v>237</v>
      </c>
      <c r="K3328" t="s">
        <v>292</v>
      </c>
      <c r="L3328" t="s">
        <v>239</v>
      </c>
      <c r="O3328">
        <v>1475</v>
      </c>
      <c r="P3328" t="s">
        <v>240</v>
      </c>
      <c r="Q3328" t="s">
        <v>8167</v>
      </c>
      <c r="S3328" t="s">
        <v>242</v>
      </c>
      <c r="T3328" s="1">
        <v>44675.526273148149</v>
      </c>
      <c r="U3328" t="s">
        <v>243</v>
      </c>
      <c r="V3328" s="1">
        <v>44775.624780092592</v>
      </c>
      <c r="X3328" s="2">
        <v>36526</v>
      </c>
      <c r="Y3328" s="2">
        <v>45125</v>
      </c>
      <c r="Z3328" t="s">
        <v>294</v>
      </c>
      <c r="AA3328">
        <v>1475</v>
      </c>
      <c r="AB3328">
        <v>1</v>
      </c>
      <c r="AO3328" t="s">
        <v>242</v>
      </c>
      <c r="AQ3328" t="s">
        <v>4426</v>
      </c>
      <c r="AR3328" t="s">
        <v>246</v>
      </c>
      <c r="AS3328" s="2">
        <v>45015</v>
      </c>
      <c r="AT3328" t="s">
        <v>277</v>
      </c>
      <c r="AW3328">
        <v>12</v>
      </c>
      <c r="AY3328" s="2">
        <v>36526</v>
      </c>
      <c r="BH3328" t="s">
        <v>242</v>
      </c>
      <c r="BJ3328" t="s">
        <v>553</v>
      </c>
      <c r="BL3328">
        <v>800461132</v>
      </c>
      <c r="BP3328" t="s">
        <v>250</v>
      </c>
      <c r="BQ3328" t="s">
        <v>242</v>
      </c>
      <c r="BT3328" t="s">
        <v>242</v>
      </c>
      <c r="BU3328" s="2">
        <v>36526</v>
      </c>
      <c r="BV3328" s="2">
        <v>45125</v>
      </c>
      <c r="BX3328" t="s">
        <v>7475</v>
      </c>
      <c r="CD3328" t="s">
        <v>242</v>
      </c>
      <c r="CG3328" t="s">
        <v>242</v>
      </c>
      <c r="CH3328" t="s">
        <v>242</v>
      </c>
      <c r="CK3328" t="s">
        <v>242</v>
      </c>
      <c r="CL3328" s="2">
        <v>44760</v>
      </c>
      <c r="CM3328">
        <v>89205</v>
      </c>
      <c r="CN3328" t="s">
        <v>242</v>
      </c>
      <c r="CS3328" t="s">
        <v>242</v>
      </c>
      <c r="CV3328" t="s">
        <v>239</v>
      </c>
      <c r="CW3328" t="s">
        <v>242</v>
      </c>
      <c r="CX3328">
        <v>89207</v>
      </c>
      <c r="DA3328" t="s">
        <v>242</v>
      </c>
      <c r="DG3328">
        <v>5475</v>
      </c>
      <c r="DI3328" t="s">
        <v>8167</v>
      </c>
      <c r="DJ3328" t="s">
        <v>252</v>
      </c>
      <c r="DK3328" s="3">
        <v>44682</v>
      </c>
      <c r="DL3328" t="s">
        <v>553</v>
      </c>
      <c r="DR3328" t="s">
        <v>243</v>
      </c>
      <c r="DS3328" s="1">
        <v>44573.73814814815</v>
      </c>
      <c r="DT3328" t="s">
        <v>253</v>
      </c>
      <c r="DU3328" s="1">
        <v>44803.620162037034</v>
      </c>
      <c r="FJ3328" t="s">
        <v>254</v>
      </c>
      <c r="FK3328" t="s">
        <v>242</v>
      </c>
      <c r="FP3328" t="s">
        <v>242</v>
      </c>
      <c r="FQ3328">
        <v>7813644942</v>
      </c>
      <c r="FT3328" t="s">
        <v>255</v>
      </c>
      <c r="FX3328" t="s">
        <v>256</v>
      </c>
    </row>
    <row r="3329" spans="1:180" x14ac:dyDescent="0.25">
      <c r="A3329">
        <v>101111</v>
      </c>
      <c r="B3329" t="s">
        <v>234</v>
      </c>
      <c r="C3329" t="s">
        <v>235</v>
      </c>
      <c r="D3329" t="s">
        <v>235</v>
      </c>
      <c r="E3329" t="s">
        <v>344</v>
      </c>
      <c r="I3329" t="s">
        <v>237</v>
      </c>
      <c r="K3329" t="s">
        <v>307</v>
      </c>
      <c r="L3329" t="s">
        <v>239</v>
      </c>
      <c r="O3329">
        <v>780</v>
      </c>
      <c r="P3329" t="s">
        <v>240</v>
      </c>
      <c r="Q3329" t="s">
        <v>8168</v>
      </c>
      <c r="S3329" t="s">
        <v>242</v>
      </c>
      <c r="T3329" s="1">
        <v>44675.530682870369</v>
      </c>
      <c r="U3329" t="s">
        <v>243</v>
      </c>
      <c r="V3329" s="1">
        <v>44775.623472222222</v>
      </c>
      <c r="X3329" s="2">
        <v>36526</v>
      </c>
      <c r="Y3329" s="2">
        <v>45123</v>
      </c>
      <c r="Z3329" t="s">
        <v>7065</v>
      </c>
      <c r="AA3329">
        <v>780</v>
      </c>
      <c r="AB3329">
        <v>1</v>
      </c>
      <c r="AC3329" t="s">
        <v>309</v>
      </c>
      <c r="AO3329" t="s">
        <v>242</v>
      </c>
      <c r="AQ3329" t="s">
        <v>310</v>
      </c>
      <c r="AR3329" t="s">
        <v>246</v>
      </c>
      <c r="AS3329" s="2">
        <v>44751</v>
      </c>
      <c r="AT3329" t="s">
        <v>627</v>
      </c>
      <c r="AW3329">
        <v>12</v>
      </c>
      <c r="AY3329" s="2">
        <v>36526</v>
      </c>
      <c r="BH3329" t="s">
        <v>242</v>
      </c>
      <c r="BJ3329" t="s">
        <v>296</v>
      </c>
      <c r="BL3329" t="s">
        <v>311</v>
      </c>
      <c r="BP3329" t="s">
        <v>250</v>
      </c>
      <c r="BQ3329" t="s">
        <v>242</v>
      </c>
      <c r="BT3329" t="s">
        <v>242</v>
      </c>
      <c r="BU3329" s="2">
        <v>36526</v>
      </c>
      <c r="BV3329" s="2">
        <v>45123</v>
      </c>
      <c r="BX3329" t="s">
        <v>310</v>
      </c>
      <c r="CD3329" t="s">
        <v>242</v>
      </c>
      <c r="CG3329" t="s">
        <v>242</v>
      </c>
      <c r="CH3329" t="s">
        <v>242</v>
      </c>
      <c r="CK3329" t="s">
        <v>242</v>
      </c>
      <c r="CL3329" s="2">
        <v>44775</v>
      </c>
      <c r="CM3329">
        <v>89201</v>
      </c>
      <c r="CN3329" t="s">
        <v>242</v>
      </c>
      <c r="CS3329" t="s">
        <v>242</v>
      </c>
      <c r="CV3329" t="s">
        <v>239</v>
      </c>
      <c r="CW3329" t="s">
        <v>242</v>
      </c>
      <c r="CX3329">
        <v>89203</v>
      </c>
      <c r="DA3329" t="s">
        <v>242</v>
      </c>
      <c r="DG3329">
        <v>8295</v>
      </c>
      <c r="DI3329" t="s">
        <v>8168</v>
      </c>
      <c r="DJ3329" t="s">
        <v>252</v>
      </c>
      <c r="DK3329" s="3">
        <v>44682</v>
      </c>
      <c r="DL3329" t="s">
        <v>296</v>
      </c>
      <c r="DR3329" t="s">
        <v>243</v>
      </c>
      <c r="DS3329" s="1">
        <v>44573.747442129628</v>
      </c>
      <c r="DT3329" t="s">
        <v>253</v>
      </c>
      <c r="DU3329" s="1">
        <v>44803.613761574074</v>
      </c>
      <c r="FJ3329" t="s">
        <v>254</v>
      </c>
      <c r="FK3329" t="s">
        <v>242</v>
      </c>
      <c r="FP3329" t="s">
        <v>242</v>
      </c>
      <c r="FQ3329">
        <v>7842116866</v>
      </c>
      <c r="FT3329" t="s">
        <v>255</v>
      </c>
      <c r="FX3329" t="s">
        <v>256</v>
      </c>
    </row>
    <row r="3330" spans="1:180" x14ac:dyDescent="0.25">
      <c r="A3330">
        <v>97041</v>
      </c>
      <c r="B3330" t="s">
        <v>234</v>
      </c>
      <c r="C3330" t="s">
        <v>235</v>
      </c>
      <c r="D3330" t="s">
        <v>235</v>
      </c>
      <c r="E3330" t="s">
        <v>344</v>
      </c>
      <c r="I3330" t="s">
        <v>237</v>
      </c>
      <c r="K3330" t="s">
        <v>292</v>
      </c>
      <c r="L3330" t="s">
        <v>239</v>
      </c>
      <c r="O3330">
        <v>1475</v>
      </c>
      <c r="P3330" t="s">
        <v>240</v>
      </c>
      <c r="Q3330" t="s">
        <v>8169</v>
      </c>
      <c r="S3330" t="s">
        <v>242</v>
      </c>
      <c r="T3330" s="1">
        <v>44675.526250000003</v>
      </c>
      <c r="U3330" t="s">
        <v>243</v>
      </c>
      <c r="V3330" s="1">
        <v>44775.621192129627</v>
      </c>
      <c r="X3330" s="2">
        <v>36526</v>
      </c>
      <c r="Y3330" s="2">
        <v>45112</v>
      </c>
      <c r="Z3330" t="s">
        <v>294</v>
      </c>
      <c r="AA3330">
        <v>1475</v>
      </c>
      <c r="AB3330">
        <v>1</v>
      </c>
      <c r="AO3330" t="s">
        <v>242</v>
      </c>
      <c r="AQ3330" t="s">
        <v>4426</v>
      </c>
      <c r="AR3330" t="s">
        <v>246</v>
      </c>
      <c r="AS3330" s="2">
        <v>45009</v>
      </c>
      <c r="AT3330" t="s">
        <v>277</v>
      </c>
      <c r="AW3330">
        <v>12</v>
      </c>
      <c r="AY3330" s="2">
        <v>36526</v>
      </c>
      <c r="BH3330" t="s">
        <v>242</v>
      </c>
      <c r="BJ3330" t="s">
        <v>553</v>
      </c>
      <c r="BL3330">
        <v>800461132</v>
      </c>
      <c r="BP3330" t="s">
        <v>250</v>
      </c>
      <c r="BQ3330" t="s">
        <v>242</v>
      </c>
      <c r="BT3330" t="s">
        <v>242</v>
      </c>
      <c r="BU3330" s="2">
        <v>36526</v>
      </c>
      <c r="BV3330" s="2">
        <v>45112</v>
      </c>
      <c r="BX3330" t="s">
        <v>7475</v>
      </c>
      <c r="CD3330" t="s">
        <v>242</v>
      </c>
      <c r="CG3330" t="s">
        <v>242</v>
      </c>
      <c r="CH3330" t="s">
        <v>242</v>
      </c>
      <c r="CK3330" t="s">
        <v>242</v>
      </c>
      <c r="CL3330" s="2">
        <v>44747</v>
      </c>
      <c r="CM3330">
        <v>89197</v>
      </c>
      <c r="CN3330" t="s">
        <v>242</v>
      </c>
      <c r="CS3330" t="s">
        <v>242</v>
      </c>
      <c r="CV3330" t="s">
        <v>239</v>
      </c>
      <c r="CW3330" t="s">
        <v>242</v>
      </c>
      <c r="CX3330">
        <v>89199</v>
      </c>
      <c r="DA3330" t="s">
        <v>242</v>
      </c>
      <c r="DG3330">
        <v>5459</v>
      </c>
      <c r="DI3330" t="s">
        <v>8169</v>
      </c>
      <c r="DJ3330" t="s">
        <v>252</v>
      </c>
      <c r="DK3330" s="3">
        <v>44682</v>
      </c>
      <c r="DL3330" t="s">
        <v>553</v>
      </c>
      <c r="DR3330" t="s">
        <v>243</v>
      </c>
      <c r="DS3330" s="1">
        <v>44573.738136574073</v>
      </c>
      <c r="DT3330" t="s">
        <v>253</v>
      </c>
      <c r="DU3330" s="1">
        <v>44803.613055555557</v>
      </c>
      <c r="FJ3330" t="s">
        <v>254</v>
      </c>
      <c r="FK3330" t="s">
        <v>242</v>
      </c>
      <c r="FP3330" t="s">
        <v>242</v>
      </c>
      <c r="FQ3330">
        <v>780242957222</v>
      </c>
      <c r="FT3330" t="s">
        <v>255</v>
      </c>
      <c r="FX3330" t="s">
        <v>256</v>
      </c>
    </row>
    <row r="3331" spans="1:180" x14ac:dyDescent="0.25">
      <c r="A3331">
        <v>97325</v>
      </c>
      <c r="B3331" t="s">
        <v>234</v>
      </c>
      <c r="C3331" t="s">
        <v>235</v>
      </c>
      <c r="D3331" t="s">
        <v>235</v>
      </c>
      <c r="E3331" t="s">
        <v>344</v>
      </c>
      <c r="I3331" t="s">
        <v>237</v>
      </c>
      <c r="K3331" t="s">
        <v>274</v>
      </c>
      <c r="L3331" t="s">
        <v>239</v>
      </c>
      <c r="O3331">
        <v>2360</v>
      </c>
      <c r="P3331" t="s">
        <v>240</v>
      </c>
      <c r="Q3331" t="s">
        <v>8170</v>
      </c>
      <c r="S3331" t="s">
        <v>242</v>
      </c>
      <c r="T3331" s="1">
        <v>44675.526562500003</v>
      </c>
      <c r="U3331" t="s">
        <v>243</v>
      </c>
      <c r="V3331" s="1">
        <v>44775.617569444446</v>
      </c>
      <c r="X3331" s="2">
        <v>36526</v>
      </c>
      <c r="Y3331" s="2">
        <v>45128</v>
      </c>
      <c r="Z3331" t="s">
        <v>7193</v>
      </c>
      <c r="AA3331">
        <v>2360</v>
      </c>
      <c r="AB3331">
        <v>1</v>
      </c>
      <c r="AO3331" t="s">
        <v>242</v>
      </c>
      <c r="AQ3331" t="s">
        <v>7108</v>
      </c>
      <c r="AR3331" t="s">
        <v>246</v>
      </c>
      <c r="AS3331" s="2">
        <v>45009</v>
      </c>
      <c r="AT3331" t="s">
        <v>277</v>
      </c>
      <c r="AW3331">
        <v>12</v>
      </c>
      <c r="AY3331" s="2">
        <v>36526</v>
      </c>
      <c r="BH3331" t="s">
        <v>242</v>
      </c>
      <c r="BJ3331" t="s">
        <v>376</v>
      </c>
      <c r="BL3331">
        <v>9691197</v>
      </c>
      <c r="BP3331" t="s">
        <v>250</v>
      </c>
      <c r="BQ3331" t="s">
        <v>242</v>
      </c>
      <c r="BT3331" t="s">
        <v>242</v>
      </c>
      <c r="BU3331" s="2">
        <v>36526</v>
      </c>
      <c r="BV3331" s="2">
        <v>45128</v>
      </c>
      <c r="BX3331" t="s">
        <v>7842</v>
      </c>
      <c r="CD3331" t="s">
        <v>242</v>
      </c>
      <c r="CG3331" t="s">
        <v>242</v>
      </c>
      <c r="CH3331" t="s">
        <v>242</v>
      </c>
      <c r="CK3331" t="s">
        <v>242</v>
      </c>
      <c r="CL3331" s="2">
        <v>44763</v>
      </c>
      <c r="CM3331">
        <v>89193</v>
      </c>
      <c r="CN3331" t="s">
        <v>242</v>
      </c>
      <c r="CS3331" t="s">
        <v>242</v>
      </c>
      <c r="CV3331" t="s">
        <v>239</v>
      </c>
      <c r="CW3331" t="s">
        <v>242</v>
      </c>
      <c r="CX3331">
        <v>80305</v>
      </c>
      <c r="DA3331" t="s">
        <v>242</v>
      </c>
      <c r="DG3331">
        <v>5681</v>
      </c>
      <c r="DI3331" t="s">
        <v>8170</v>
      </c>
      <c r="DJ3331" t="s">
        <v>252</v>
      </c>
      <c r="DK3331" s="3">
        <v>44682</v>
      </c>
      <c r="DL3331" t="s">
        <v>376</v>
      </c>
      <c r="DR3331" t="s">
        <v>243</v>
      </c>
      <c r="DS3331" s="1">
        <v>44573.738263888888</v>
      </c>
      <c r="DT3331" t="s">
        <v>253</v>
      </c>
      <c r="DU3331" s="1">
        <v>44803.617685185185</v>
      </c>
      <c r="FJ3331" t="s">
        <v>254</v>
      </c>
      <c r="FK3331" t="s">
        <v>242</v>
      </c>
      <c r="FP3331" t="s">
        <v>242</v>
      </c>
      <c r="FQ3331">
        <v>781910246336</v>
      </c>
      <c r="FT3331" t="s">
        <v>255</v>
      </c>
      <c r="FX3331" t="s">
        <v>256</v>
      </c>
    </row>
    <row r="3332" spans="1:180" x14ac:dyDescent="0.25">
      <c r="A3332">
        <v>99513</v>
      </c>
      <c r="B3332" t="s">
        <v>234</v>
      </c>
      <c r="C3332" t="s">
        <v>235</v>
      </c>
      <c r="D3332" t="s">
        <v>235</v>
      </c>
      <c r="E3332" t="s">
        <v>344</v>
      </c>
      <c r="I3332" t="s">
        <v>237</v>
      </c>
      <c r="K3332" t="s">
        <v>274</v>
      </c>
      <c r="L3332" t="s">
        <v>239</v>
      </c>
      <c r="O3332">
        <v>2360</v>
      </c>
      <c r="P3332" t="s">
        <v>240</v>
      </c>
      <c r="Q3332" t="s">
        <v>8171</v>
      </c>
      <c r="S3332" t="s">
        <v>242</v>
      </c>
      <c r="T3332" s="1">
        <v>44675.528946759259</v>
      </c>
      <c r="U3332" t="s">
        <v>243</v>
      </c>
      <c r="V3332" s="1">
        <v>44775.612650462965</v>
      </c>
      <c r="X3332" s="2">
        <v>36526</v>
      </c>
      <c r="Y3332" s="2">
        <v>45121</v>
      </c>
      <c r="Z3332" t="s">
        <v>7193</v>
      </c>
      <c r="AA3332">
        <v>2360</v>
      </c>
      <c r="AB3332">
        <v>1</v>
      </c>
      <c r="AO3332" t="s">
        <v>242</v>
      </c>
      <c r="AQ3332" t="s">
        <v>7227</v>
      </c>
      <c r="AR3332" t="s">
        <v>246</v>
      </c>
      <c r="AS3332" s="2">
        <v>44969</v>
      </c>
      <c r="AT3332" t="s">
        <v>277</v>
      </c>
      <c r="AW3332">
        <v>12</v>
      </c>
      <c r="AY3332" s="2">
        <v>36526</v>
      </c>
      <c r="BH3332" t="s">
        <v>242</v>
      </c>
      <c r="BJ3332" t="s">
        <v>248</v>
      </c>
      <c r="BL3332" t="s">
        <v>1640</v>
      </c>
      <c r="BP3332" t="s">
        <v>250</v>
      </c>
      <c r="BQ3332" t="s">
        <v>242</v>
      </c>
      <c r="BT3332" t="s">
        <v>242</v>
      </c>
      <c r="BU3332" s="2">
        <v>36526</v>
      </c>
      <c r="BV3332" s="2">
        <v>45121</v>
      </c>
      <c r="BX3332" t="s">
        <v>8172</v>
      </c>
      <c r="CD3332" t="s">
        <v>242</v>
      </c>
      <c r="CG3332" t="s">
        <v>242</v>
      </c>
      <c r="CH3332" t="s">
        <v>242</v>
      </c>
      <c r="CK3332" t="s">
        <v>242</v>
      </c>
      <c r="CL3332" s="2">
        <v>44753</v>
      </c>
      <c r="CM3332">
        <v>89181</v>
      </c>
      <c r="CN3332" t="s">
        <v>242</v>
      </c>
      <c r="CS3332" t="s">
        <v>242</v>
      </c>
      <c r="CV3332" t="s">
        <v>239</v>
      </c>
      <c r="CW3332" t="s">
        <v>242</v>
      </c>
      <c r="CX3332">
        <v>89183</v>
      </c>
      <c r="DA3332" t="s">
        <v>242</v>
      </c>
      <c r="DG3332">
        <v>7135</v>
      </c>
      <c r="DI3332" t="s">
        <v>8171</v>
      </c>
      <c r="DJ3332" t="s">
        <v>252</v>
      </c>
      <c r="DK3332" s="3">
        <v>44682</v>
      </c>
      <c r="DL3332" t="s">
        <v>237</v>
      </c>
      <c r="DR3332" t="s">
        <v>243</v>
      </c>
      <c r="DS3332" s="1">
        <v>44573.746805555558</v>
      </c>
      <c r="DT3332" t="s">
        <v>253</v>
      </c>
      <c r="DU3332" s="1">
        <v>44803.618993055556</v>
      </c>
      <c r="FJ3332" t="s">
        <v>254</v>
      </c>
      <c r="FK3332" t="s">
        <v>242</v>
      </c>
      <c r="FP3332" t="s">
        <v>242</v>
      </c>
      <c r="FQ3332">
        <v>7841509896</v>
      </c>
      <c r="FT3332" t="s">
        <v>255</v>
      </c>
      <c r="FX3332" t="s">
        <v>256</v>
      </c>
    </row>
    <row r="3333" spans="1:180" x14ac:dyDescent="0.25">
      <c r="A3333">
        <v>98915</v>
      </c>
      <c r="B3333" t="s">
        <v>234</v>
      </c>
      <c r="C3333" t="s">
        <v>235</v>
      </c>
      <c r="D3333" t="s">
        <v>235</v>
      </c>
      <c r="E3333" t="s">
        <v>344</v>
      </c>
      <c r="I3333" t="s">
        <v>237</v>
      </c>
      <c r="K3333" t="s">
        <v>274</v>
      </c>
      <c r="L3333" t="s">
        <v>239</v>
      </c>
      <c r="O3333">
        <v>2360</v>
      </c>
      <c r="P3333" t="s">
        <v>240</v>
      </c>
      <c r="Q3333" t="s">
        <v>8173</v>
      </c>
      <c r="S3333" t="s">
        <v>242</v>
      </c>
      <c r="T3333" s="1">
        <v>44675.528298611112</v>
      </c>
      <c r="U3333" t="s">
        <v>243</v>
      </c>
      <c r="V3333" s="1">
        <v>44775.611956018518</v>
      </c>
      <c r="X3333" s="2">
        <v>36526</v>
      </c>
      <c r="Y3333" s="2">
        <v>45132</v>
      </c>
      <c r="Z3333" t="s">
        <v>7193</v>
      </c>
      <c r="AA3333">
        <v>2360</v>
      </c>
      <c r="AB3333">
        <v>1</v>
      </c>
      <c r="AO3333" t="s">
        <v>242</v>
      </c>
      <c r="AQ3333" t="s">
        <v>276</v>
      </c>
      <c r="AR3333" t="s">
        <v>246</v>
      </c>
      <c r="AS3333" s="2">
        <v>44982</v>
      </c>
      <c r="AT3333" t="s">
        <v>277</v>
      </c>
      <c r="AW3333">
        <v>12</v>
      </c>
      <c r="AY3333" s="2">
        <v>36526</v>
      </c>
      <c r="BH3333" t="s">
        <v>242</v>
      </c>
      <c r="BJ3333" t="s">
        <v>237</v>
      </c>
      <c r="BL3333" t="s">
        <v>278</v>
      </c>
      <c r="BN3333" t="s">
        <v>287</v>
      </c>
      <c r="BP3333" t="s">
        <v>250</v>
      </c>
      <c r="BQ3333" t="s">
        <v>242</v>
      </c>
      <c r="BT3333" t="s">
        <v>242</v>
      </c>
      <c r="BU3333" s="2">
        <v>36526</v>
      </c>
      <c r="BV3333" s="2">
        <v>45132</v>
      </c>
      <c r="BX3333" t="s">
        <v>276</v>
      </c>
      <c r="CD3333" t="s">
        <v>242</v>
      </c>
      <c r="CG3333" t="s">
        <v>242</v>
      </c>
      <c r="CH3333" t="s">
        <v>242</v>
      </c>
      <c r="CK3333" t="s">
        <v>242</v>
      </c>
      <c r="CL3333" s="2">
        <v>44767</v>
      </c>
      <c r="CM3333">
        <v>89179</v>
      </c>
      <c r="CN3333" t="s">
        <v>242</v>
      </c>
      <c r="CS3333" t="s">
        <v>242</v>
      </c>
      <c r="CV3333" t="s">
        <v>239</v>
      </c>
      <c r="CW3333" t="s">
        <v>242</v>
      </c>
      <c r="CX3333">
        <v>80439</v>
      </c>
      <c r="DA3333" t="s">
        <v>242</v>
      </c>
      <c r="DG3333">
        <v>6707</v>
      </c>
      <c r="DI3333" t="s">
        <v>8173</v>
      </c>
      <c r="DJ3333" t="s">
        <v>252</v>
      </c>
      <c r="DK3333" s="3">
        <v>44682</v>
      </c>
      <c r="DL3333" t="s">
        <v>248</v>
      </c>
      <c r="DR3333" t="s">
        <v>243</v>
      </c>
      <c r="DS3333" s="1">
        <v>44573.738842592589</v>
      </c>
      <c r="DT3333" t="s">
        <v>253</v>
      </c>
      <c r="DU3333" s="1">
        <v>44803.61996527778</v>
      </c>
      <c r="FJ3333" t="s">
        <v>254</v>
      </c>
      <c r="FK3333" t="s">
        <v>242</v>
      </c>
      <c r="FP3333" t="s">
        <v>242</v>
      </c>
      <c r="FQ3333">
        <v>7806540830</v>
      </c>
      <c r="FT3333" t="s">
        <v>255</v>
      </c>
      <c r="FX3333" t="s">
        <v>256</v>
      </c>
    </row>
    <row r="3334" spans="1:180" x14ac:dyDescent="0.25">
      <c r="A3334">
        <v>104681</v>
      </c>
      <c r="B3334" t="s">
        <v>234</v>
      </c>
      <c r="C3334" t="s">
        <v>235</v>
      </c>
      <c r="D3334" t="s">
        <v>235</v>
      </c>
      <c r="E3334" t="s">
        <v>344</v>
      </c>
      <c r="I3334" t="s">
        <v>237</v>
      </c>
      <c r="K3334" t="s">
        <v>6982</v>
      </c>
      <c r="L3334" t="s">
        <v>239</v>
      </c>
      <c r="O3334">
        <v>2950</v>
      </c>
      <c r="P3334" t="s">
        <v>240</v>
      </c>
      <c r="Q3334" t="s">
        <v>8174</v>
      </c>
      <c r="S3334" t="s">
        <v>242</v>
      </c>
      <c r="T3334" s="1">
        <v>44743.532048611109</v>
      </c>
      <c r="U3334" t="s">
        <v>332</v>
      </c>
      <c r="V3334" s="1">
        <v>44775.59107638889</v>
      </c>
      <c r="X3334" s="2">
        <v>44743</v>
      </c>
      <c r="Y3334" s="2">
        <v>45108</v>
      </c>
      <c r="Z3334" t="s">
        <v>7054</v>
      </c>
      <c r="AA3334">
        <v>2950</v>
      </c>
      <c r="AB3334">
        <v>1</v>
      </c>
      <c r="AO3334" t="s">
        <v>242</v>
      </c>
      <c r="AQ3334" t="s">
        <v>526</v>
      </c>
      <c r="AR3334" t="s">
        <v>246</v>
      </c>
      <c r="AS3334" s="2">
        <v>45184</v>
      </c>
      <c r="AT3334" t="s">
        <v>247</v>
      </c>
      <c r="AW3334">
        <v>12</v>
      </c>
      <c r="BH3334" t="s">
        <v>242</v>
      </c>
      <c r="BJ3334" t="s">
        <v>364</v>
      </c>
      <c r="BL3334">
        <v>800407881</v>
      </c>
      <c r="BQ3334" t="s">
        <v>251</v>
      </c>
      <c r="BT3334" t="s">
        <v>242</v>
      </c>
      <c r="BU3334" s="2">
        <v>44743</v>
      </c>
      <c r="BV3334" s="2">
        <v>45108</v>
      </c>
      <c r="BX3334" t="s">
        <v>8175</v>
      </c>
      <c r="CD3334" t="s">
        <v>242</v>
      </c>
      <c r="CG3334" t="s">
        <v>242</v>
      </c>
      <c r="CH3334" t="s">
        <v>242</v>
      </c>
      <c r="CK3334" t="s">
        <v>251</v>
      </c>
      <c r="CL3334" s="2">
        <v>44743</v>
      </c>
      <c r="CM3334">
        <v>89161</v>
      </c>
      <c r="CN3334" t="s">
        <v>242</v>
      </c>
      <c r="CR3334" t="s">
        <v>2803</v>
      </c>
      <c r="CS3334" t="s">
        <v>251</v>
      </c>
      <c r="CT3334" t="s">
        <v>364</v>
      </c>
      <c r="CV3334" t="s">
        <v>239</v>
      </c>
      <c r="CW3334" t="s">
        <v>242</v>
      </c>
      <c r="CX3334">
        <v>89163</v>
      </c>
      <c r="DA3334" t="s">
        <v>242</v>
      </c>
      <c r="DG3334">
        <v>10645</v>
      </c>
      <c r="DI3334" t="s">
        <v>8174</v>
      </c>
      <c r="DJ3334" t="s">
        <v>252</v>
      </c>
      <c r="DK3334" s="3">
        <v>44682</v>
      </c>
      <c r="DL3334" t="s">
        <v>364</v>
      </c>
      <c r="DN3334" t="s">
        <v>341</v>
      </c>
      <c r="DR3334" t="s">
        <v>332</v>
      </c>
      <c r="DS3334" s="1">
        <v>44743.530451388891</v>
      </c>
      <c r="DT3334" t="s">
        <v>253</v>
      </c>
      <c r="DU3334" s="1">
        <v>44803.616342592592</v>
      </c>
      <c r="FK3334" t="s">
        <v>251</v>
      </c>
      <c r="FP3334" t="s">
        <v>242</v>
      </c>
      <c r="FQ3334">
        <v>7811644383</v>
      </c>
      <c r="FT3334" t="s">
        <v>255</v>
      </c>
      <c r="FX3334" t="s">
        <v>256</v>
      </c>
    </row>
    <row r="3335" spans="1:180" x14ac:dyDescent="0.25">
      <c r="A3335">
        <v>105943</v>
      </c>
      <c r="B3335" t="s">
        <v>234</v>
      </c>
      <c r="C3335" t="s">
        <v>298</v>
      </c>
      <c r="D3335" t="s">
        <v>235</v>
      </c>
      <c r="E3335" t="s">
        <v>344</v>
      </c>
      <c r="I3335" t="s">
        <v>1034</v>
      </c>
      <c r="K3335" t="s">
        <v>8176</v>
      </c>
      <c r="L3335" t="s">
        <v>367</v>
      </c>
      <c r="O3335">
        <v>7800</v>
      </c>
      <c r="P3335" t="s">
        <v>240</v>
      </c>
      <c r="Q3335" t="s">
        <v>7319</v>
      </c>
      <c r="S3335" t="s">
        <v>242</v>
      </c>
      <c r="T3335" s="1">
        <v>44771.57508101852</v>
      </c>
      <c r="U3335" t="s">
        <v>337</v>
      </c>
      <c r="V3335" s="1">
        <v>44775.578518518516</v>
      </c>
      <c r="X3335" s="2">
        <v>44774</v>
      </c>
      <c r="Y3335" s="2">
        <v>45138</v>
      </c>
      <c r="Z3335" t="s">
        <v>8177</v>
      </c>
      <c r="AA3335">
        <v>7800</v>
      </c>
      <c r="AB3335">
        <v>1</v>
      </c>
      <c r="AO3335" t="s">
        <v>242</v>
      </c>
      <c r="AW3335">
        <v>12</v>
      </c>
      <c r="AX3335" t="s">
        <v>7322</v>
      </c>
      <c r="AY3335" s="2">
        <v>44771</v>
      </c>
      <c r="BH3335" t="s">
        <v>242</v>
      </c>
      <c r="BL3335" t="s">
        <v>7321</v>
      </c>
      <c r="BQ3335" t="s">
        <v>242</v>
      </c>
      <c r="BR3335" t="s">
        <v>287</v>
      </c>
      <c r="BS3335" t="s">
        <v>7321</v>
      </c>
      <c r="BT3335" t="s">
        <v>242</v>
      </c>
      <c r="BU3335" s="2">
        <v>44774</v>
      </c>
      <c r="BV3335" s="2">
        <v>45138</v>
      </c>
      <c r="CD3335" t="s">
        <v>251</v>
      </c>
      <c r="CE3335" t="s">
        <v>1476</v>
      </c>
      <c r="CG3335" t="s">
        <v>242</v>
      </c>
      <c r="CH3335" t="s">
        <v>242</v>
      </c>
      <c r="CK3335" t="s">
        <v>242</v>
      </c>
      <c r="CL3335" s="2">
        <v>44771</v>
      </c>
      <c r="CM3335">
        <v>87931</v>
      </c>
      <c r="CN3335" t="s">
        <v>242</v>
      </c>
      <c r="CO3335" t="s">
        <v>340</v>
      </c>
      <c r="CR3335" t="s">
        <v>7396</v>
      </c>
      <c r="CS3335" t="s">
        <v>242</v>
      </c>
      <c r="CT3335" t="s">
        <v>1034</v>
      </c>
      <c r="CV3335" t="s">
        <v>267</v>
      </c>
      <c r="CW3335" t="s">
        <v>242</v>
      </c>
      <c r="CX3335">
        <v>87967</v>
      </c>
      <c r="DA3335" t="s">
        <v>242</v>
      </c>
      <c r="DG3335">
        <v>11091</v>
      </c>
      <c r="DI3335" t="s">
        <v>7319</v>
      </c>
      <c r="DJ3335" t="s">
        <v>252</v>
      </c>
      <c r="DK3335" s="3">
        <v>44682</v>
      </c>
      <c r="DL3335" t="s">
        <v>1034</v>
      </c>
      <c r="DN3335" t="s">
        <v>341</v>
      </c>
      <c r="DR3335" t="s">
        <v>296</v>
      </c>
      <c r="DS3335" s="1">
        <v>44770.562604166669</v>
      </c>
      <c r="DU3335" s="1">
        <v>44803.623692129629</v>
      </c>
      <c r="EK3335" t="s">
        <v>7322</v>
      </c>
      <c r="FH3335" t="s">
        <v>319</v>
      </c>
      <c r="FK3335" t="s">
        <v>242</v>
      </c>
      <c r="FN3335" t="s">
        <v>263</v>
      </c>
      <c r="FO3335" t="s">
        <v>7323</v>
      </c>
      <c r="FP3335" t="s">
        <v>251</v>
      </c>
      <c r="FT3335" t="s">
        <v>273</v>
      </c>
      <c r="FX3335" t="s">
        <v>256</v>
      </c>
    </row>
    <row r="3336" spans="1:180" x14ac:dyDescent="0.25">
      <c r="A3336">
        <v>105883</v>
      </c>
      <c r="B3336" t="s">
        <v>234</v>
      </c>
      <c r="C3336" t="s">
        <v>235</v>
      </c>
      <c r="D3336" t="s">
        <v>235</v>
      </c>
      <c r="E3336" t="s">
        <v>344</v>
      </c>
      <c r="I3336" t="s">
        <v>237</v>
      </c>
      <c r="K3336" t="s">
        <v>292</v>
      </c>
      <c r="L3336" t="s">
        <v>239</v>
      </c>
      <c r="O3336">
        <v>1475</v>
      </c>
      <c r="P3336" t="s">
        <v>240</v>
      </c>
      <c r="Q3336" t="s">
        <v>8178</v>
      </c>
      <c r="S3336" t="s">
        <v>242</v>
      </c>
      <c r="T3336" s="1">
        <v>44770.604259259257</v>
      </c>
      <c r="U3336" t="s">
        <v>248</v>
      </c>
      <c r="V3336" s="1">
        <v>44775.567916666667</v>
      </c>
      <c r="X3336" s="2">
        <v>44770</v>
      </c>
      <c r="Y3336" s="2">
        <v>45134</v>
      </c>
      <c r="Z3336" t="s">
        <v>294</v>
      </c>
      <c r="AA3336">
        <v>1475</v>
      </c>
      <c r="AB3336">
        <v>1</v>
      </c>
      <c r="AO3336" t="s">
        <v>242</v>
      </c>
      <c r="AQ3336" t="s">
        <v>4426</v>
      </c>
      <c r="AR3336" t="s">
        <v>246</v>
      </c>
      <c r="AS3336" s="2">
        <v>45226</v>
      </c>
      <c r="AT3336" t="s">
        <v>247</v>
      </c>
      <c r="AW3336">
        <v>12</v>
      </c>
      <c r="BH3336" t="s">
        <v>242</v>
      </c>
      <c r="BJ3336" t="s">
        <v>237</v>
      </c>
      <c r="BL3336">
        <v>800461132</v>
      </c>
      <c r="BQ3336" t="s">
        <v>242</v>
      </c>
      <c r="BT3336" t="s">
        <v>242</v>
      </c>
      <c r="BU3336" s="2">
        <v>44770</v>
      </c>
      <c r="BV3336" s="2">
        <v>45134</v>
      </c>
      <c r="BX3336" t="s">
        <v>7475</v>
      </c>
      <c r="CD3336" t="s">
        <v>251</v>
      </c>
      <c r="CG3336" t="s">
        <v>242</v>
      </c>
      <c r="CH3336" t="s">
        <v>242</v>
      </c>
      <c r="CK3336" t="s">
        <v>242</v>
      </c>
      <c r="CL3336" s="2">
        <v>44770</v>
      </c>
      <c r="CM3336">
        <v>85471</v>
      </c>
      <c r="CN3336" t="s">
        <v>242</v>
      </c>
      <c r="CR3336" t="s">
        <v>2803</v>
      </c>
      <c r="CS3336" t="s">
        <v>242</v>
      </c>
      <c r="CT3336" t="s">
        <v>237</v>
      </c>
      <c r="CV3336" t="s">
        <v>239</v>
      </c>
      <c r="CW3336" t="s">
        <v>242</v>
      </c>
      <c r="CX3336">
        <v>85475</v>
      </c>
      <c r="DA3336" t="s">
        <v>242</v>
      </c>
      <c r="DG3336">
        <v>11093</v>
      </c>
      <c r="DI3336" t="s">
        <v>8178</v>
      </c>
      <c r="DJ3336" t="s">
        <v>252</v>
      </c>
      <c r="DK3336" s="3">
        <v>44682</v>
      </c>
      <c r="DL3336" t="s">
        <v>237</v>
      </c>
      <c r="DN3336" t="s">
        <v>341</v>
      </c>
      <c r="DR3336" t="s">
        <v>248</v>
      </c>
      <c r="DS3336" s="1">
        <v>44770.60260416667</v>
      </c>
      <c r="DT3336" t="s">
        <v>253</v>
      </c>
      <c r="DU3336" s="1">
        <v>44803.614224537036</v>
      </c>
      <c r="FK3336" t="s">
        <v>242</v>
      </c>
      <c r="FP3336" t="s">
        <v>242</v>
      </c>
      <c r="FQ3336">
        <v>7806596550</v>
      </c>
      <c r="FT3336" t="s">
        <v>255</v>
      </c>
      <c r="FX3336" t="s">
        <v>256</v>
      </c>
    </row>
    <row r="3337" spans="1:180" x14ac:dyDescent="0.25">
      <c r="A3337">
        <v>105827</v>
      </c>
      <c r="B3337" t="s">
        <v>234</v>
      </c>
      <c r="C3337" t="s">
        <v>235</v>
      </c>
      <c r="D3337" t="s">
        <v>235</v>
      </c>
      <c r="E3337" t="s">
        <v>344</v>
      </c>
      <c r="I3337" t="s">
        <v>237</v>
      </c>
      <c r="K3337" t="s">
        <v>6871</v>
      </c>
      <c r="L3337" t="s">
        <v>239</v>
      </c>
      <c r="O3337">
        <v>4425</v>
      </c>
      <c r="P3337" t="s">
        <v>240</v>
      </c>
      <c r="Q3337" t="s">
        <v>8179</v>
      </c>
      <c r="S3337" t="s">
        <v>242</v>
      </c>
      <c r="T3337" s="1">
        <v>44769.702013888891</v>
      </c>
      <c r="U3337" t="s">
        <v>337</v>
      </c>
      <c r="V3337" s="1">
        <v>44775.564988425926</v>
      </c>
      <c r="X3337" s="2">
        <v>44769</v>
      </c>
      <c r="Y3337" s="2">
        <v>45134</v>
      </c>
      <c r="Z3337" t="s">
        <v>6942</v>
      </c>
      <c r="AA3337">
        <v>4425</v>
      </c>
      <c r="AB3337">
        <v>1</v>
      </c>
      <c r="AO3337" t="s">
        <v>242</v>
      </c>
      <c r="AQ3337" t="s">
        <v>8180</v>
      </c>
      <c r="AR3337" t="s">
        <v>390</v>
      </c>
      <c r="AS3337" s="2">
        <v>45225</v>
      </c>
      <c r="AT3337" t="s">
        <v>247</v>
      </c>
      <c r="AW3337">
        <v>12</v>
      </c>
      <c r="AY3337" s="2">
        <v>44769</v>
      </c>
      <c r="BH3337" t="s">
        <v>242</v>
      </c>
      <c r="BJ3337" t="s">
        <v>325</v>
      </c>
      <c r="BL3337">
        <v>9977639</v>
      </c>
      <c r="BQ3337" t="s">
        <v>242</v>
      </c>
      <c r="BT3337" t="s">
        <v>242</v>
      </c>
      <c r="BU3337" s="2">
        <v>44769</v>
      </c>
      <c r="BV3337" s="2">
        <v>45134</v>
      </c>
      <c r="CD3337" t="s">
        <v>251</v>
      </c>
      <c r="CG3337" t="s">
        <v>242</v>
      </c>
      <c r="CH3337" t="s">
        <v>242</v>
      </c>
      <c r="CK3337" t="s">
        <v>242</v>
      </c>
      <c r="CL3337" s="2">
        <v>44769</v>
      </c>
      <c r="CM3337">
        <v>84849</v>
      </c>
      <c r="CN3337" t="s">
        <v>242</v>
      </c>
      <c r="CR3337" t="s">
        <v>2803</v>
      </c>
      <c r="CS3337" t="s">
        <v>242</v>
      </c>
      <c r="CT3337" t="s">
        <v>325</v>
      </c>
      <c r="CV3337" t="s">
        <v>239</v>
      </c>
      <c r="CW3337" t="s">
        <v>242</v>
      </c>
      <c r="CX3337">
        <v>84853</v>
      </c>
      <c r="DA3337" t="s">
        <v>242</v>
      </c>
      <c r="DG3337">
        <v>11085</v>
      </c>
      <c r="DI3337" t="s">
        <v>8179</v>
      </c>
      <c r="DJ3337" t="s">
        <v>252</v>
      </c>
      <c r="DK3337" s="3">
        <v>44682</v>
      </c>
      <c r="DL3337" t="s">
        <v>325</v>
      </c>
      <c r="DN3337" t="s">
        <v>341</v>
      </c>
      <c r="DR3337" t="s">
        <v>337</v>
      </c>
      <c r="DS3337" s="1">
        <v>44769.634895833333</v>
      </c>
      <c r="DT3337" t="s">
        <v>253</v>
      </c>
      <c r="DU3337" s="1">
        <v>44803.616469907407</v>
      </c>
      <c r="FH3337" t="s">
        <v>319</v>
      </c>
      <c r="FK3337" t="s">
        <v>242</v>
      </c>
      <c r="FN3337" t="s">
        <v>263</v>
      </c>
      <c r="FP3337" t="s">
        <v>242</v>
      </c>
      <c r="FQ3337">
        <v>7810951448</v>
      </c>
      <c r="FT3337" t="s">
        <v>255</v>
      </c>
      <c r="FX3337" t="s">
        <v>256</v>
      </c>
    </row>
    <row r="3338" spans="1:180" x14ac:dyDescent="0.25">
      <c r="A3338">
        <v>105813</v>
      </c>
      <c r="B3338" t="s">
        <v>234</v>
      </c>
      <c r="C3338" t="s">
        <v>235</v>
      </c>
      <c r="D3338" t="s">
        <v>235</v>
      </c>
      <c r="E3338" t="s">
        <v>344</v>
      </c>
      <c r="I3338" t="s">
        <v>237</v>
      </c>
      <c r="K3338" t="s">
        <v>292</v>
      </c>
      <c r="L3338" t="s">
        <v>239</v>
      </c>
      <c r="O3338">
        <v>550</v>
      </c>
      <c r="P3338" t="s">
        <v>240</v>
      </c>
      <c r="Q3338" t="s">
        <v>8181</v>
      </c>
      <c r="S3338" t="s">
        <v>242</v>
      </c>
      <c r="T3338" s="1">
        <v>44769.642789351848</v>
      </c>
      <c r="U3338" t="s">
        <v>248</v>
      </c>
      <c r="V3338" s="1">
        <v>44775.562141203707</v>
      </c>
      <c r="X3338" s="2">
        <v>44769</v>
      </c>
      <c r="Y3338" s="2">
        <v>45133</v>
      </c>
      <c r="Z3338" t="s">
        <v>294</v>
      </c>
      <c r="AA3338">
        <v>550</v>
      </c>
      <c r="AB3338">
        <v>1</v>
      </c>
      <c r="AO3338" t="s">
        <v>242</v>
      </c>
      <c r="AQ3338" t="s">
        <v>295</v>
      </c>
      <c r="AR3338" t="s">
        <v>246</v>
      </c>
      <c r="AS3338" s="2">
        <v>45225</v>
      </c>
      <c r="AT3338" t="s">
        <v>247</v>
      </c>
      <c r="AW3338">
        <v>12</v>
      </c>
      <c r="BH3338" t="s">
        <v>242</v>
      </c>
      <c r="BJ3338" t="s">
        <v>237</v>
      </c>
      <c r="BL3338" t="s">
        <v>297</v>
      </c>
      <c r="BQ3338" t="s">
        <v>242</v>
      </c>
      <c r="BT3338" t="s">
        <v>242</v>
      </c>
      <c r="BU3338" s="2">
        <v>44769</v>
      </c>
      <c r="BV3338" s="2">
        <v>45133</v>
      </c>
      <c r="CD3338" t="s">
        <v>251</v>
      </c>
      <c r="CG3338" t="s">
        <v>242</v>
      </c>
      <c r="CH3338" t="s">
        <v>242</v>
      </c>
      <c r="CK3338" t="s">
        <v>242</v>
      </c>
      <c r="CL3338" s="2">
        <v>44769</v>
      </c>
      <c r="CM3338">
        <v>84709</v>
      </c>
      <c r="CN3338" t="s">
        <v>242</v>
      </c>
      <c r="CR3338" t="s">
        <v>2803</v>
      </c>
      <c r="CS3338" t="s">
        <v>242</v>
      </c>
      <c r="CT3338" t="s">
        <v>296</v>
      </c>
      <c r="CV3338" t="s">
        <v>239</v>
      </c>
      <c r="CW3338" t="s">
        <v>242</v>
      </c>
      <c r="CX3338">
        <v>84715</v>
      </c>
      <c r="DA3338" t="s">
        <v>242</v>
      </c>
      <c r="DG3338">
        <v>11083</v>
      </c>
      <c r="DI3338" t="s">
        <v>8181</v>
      </c>
      <c r="DJ3338" t="s">
        <v>252</v>
      </c>
      <c r="DK3338" s="3">
        <v>44682</v>
      </c>
      <c r="DL3338" t="s">
        <v>296</v>
      </c>
      <c r="DN3338" t="s">
        <v>341</v>
      </c>
      <c r="DR3338" t="s">
        <v>248</v>
      </c>
      <c r="DS3338" s="1">
        <v>44769.600983796299</v>
      </c>
      <c r="DU3338" s="1">
        <v>44803.61409722222</v>
      </c>
      <c r="FK3338" t="s">
        <v>242</v>
      </c>
      <c r="FP3338" t="s">
        <v>242</v>
      </c>
      <c r="FT3338" t="s">
        <v>255</v>
      </c>
      <c r="FX3338" t="s">
        <v>256</v>
      </c>
    </row>
    <row r="3339" spans="1:180" x14ac:dyDescent="0.25">
      <c r="A3339">
        <v>105149</v>
      </c>
      <c r="B3339" t="s">
        <v>234</v>
      </c>
      <c r="C3339" t="s">
        <v>235</v>
      </c>
      <c r="D3339" t="s">
        <v>235</v>
      </c>
      <c r="E3339" t="s">
        <v>344</v>
      </c>
      <c r="I3339" t="s">
        <v>296</v>
      </c>
      <c r="K3339" t="s">
        <v>307</v>
      </c>
      <c r="L3339" t="s">
        <v>239</v>
      </c>
      <c r="O3339">
        <v>980</v>
      </c>
      <c r="P3339" t="s">
        <v>240</v>
      </c>
      <c r="Q3339" t="s">
        <v>8182</v>
      </c>
      <c r="S3339" t="s">
        <v>242</v>
      </c>
      <c r="T3339" s="1">
        <v>44756.671261574076</v>
      </c>
      <c r="U3339" t="s">
        <v>337</v>
      </c>
      <c r="V3339" s="1">
        <v>44775.553854166668</v>
      </c>
      <c r="X3339" s="2">
        <v>44756</v>
      </c>
      <c r="Y3339" s="2">
        <v>45121</v>
      </c>
      <c r="Z3339" t="s">
        <v>7065</v>
      </c>
      <c r="AA3339">
        <v>980</v>
      </c>
      <c r="AB3339">
        <v>1</v>
      </c>
      <c r="AO3339" t="s">
        <v>242</v>
      </c>
      <c r="AQ3339" t="s">
        <v>310</v>
      </c>
      <c r="AR3339" t="s">
        <v>246</v>
      </c>
      <c r="AS3339" s="2">
        <v>45212</v>
      </c>
      <c r="AT3339" t="s">
        <v>247</v>
      </c>
      <c r="AW3339">
        <v>12</v>
      </c>
      <c r="AY3339" s="2">
        <v>44756</v>
      </c>
      <c r="BH3339" t="s">
        <v>242</v>
      </c>
      <c r="BL3339" t="s">
        <v>311</v>
      </c>
      <c r="BQ3339" t="s">
        <v>242</v>
      </c>
      <c r="BT3339" t="s">
        <v>242</v>
      </c>
      <c r="BU3339" s="2">
        <v>44756</v>
      </c>
      <c r="BV3339" s="2">
        <v>45121</v>
      </c>
      <c r="BX3339" t="s">
        <v>310</v>
      </c>
      <c r="CD3339" t="s">
        <v>242</v>
      </c>
      <c r="CG3339" t="s">
        <v>242</v>
      </c>
      <c r="CH3339" t="s">
        <v>242</v>
      </c>
      <c r="CK3339" t="s">
        <v>242</v>
      </c>
      <c r="CL3339" s="2">
        <v>44756</v>
      </c>
      <c r="CM3339">
        <v>89137</v>
      </c>
      <c r="CN3339" t="s">
        <v>242</v>
      </c>
      <c r="CR3339" t="s">
        <v>2803</v>
      </c>
      <c r="CS3339" t="s">
        <v>242</v>
      </c>
      <c r="CT3339" t="s">
        <v>296</v>
      </c>
      <c r="CV3339" t="s">
        <v>239</v>
      </c>
      <c r="CW3339" t="s">
        <v>242</v>
      </c>
      <c r="CX3339">
        <v>89139</v>
      </c>
      <c r="DA3339" t="s">
        <v>242</v>
      </c>
      <c r="DG3339">
        <v>10761</v>
      </c>
      <c r="DI3339" t="s">
        <v>8182</v>
      </c>
      <c r="DJ3339" t="s">
        <v>252</v>
      </c>
      <c r="DK3339" s="3">
        <v>44682</v>
      </c>
      <c r="DL3339" t="s">
        <v>296</v>
      </c>
      <c r="DN3339" t="s">
        <v>341</v>
      </c>
      <c r="DR3339" t="s">
        <v>337</v>
      </c>
      <c r="DS3339" s="1">
        <v>44756.66747685185</v>
      </c>
      <c r="DT3339" t="s">
        <v>253</v>
      </c>
      <c r="DU3339" s="1">
        <v>44803.614317129628</v>
      </c>
      <c r="FK3339" t="s">
        <v>242</v>
      </c>
      <c r="FP3339" t="s">
        <v>242</v>
      </c>
      <c r="FQ3339">
        <v>7811776774</v>
      </c>
      <c r="FT3339" t="s">
        <v>255</v>
      </c>
      <c r="FX3339" t="s">
        <v>256</v>
      </c>
    </row>
    <row r="3340" spans="1:180" x14ac:dyDescent="0.25">
      <c r="A3340">
        <v>104885</v>
      </c>
      <c r="B3340" t="s">
        <v>234</v>
      </c>
      <c r="C3340" t="s">
        <v>298</v>
      </c>
      <c r="D3340" t="s">
        <v>235</v>
      </c>
      <c r="E3340" t="s">
        <v>344</v>
      </c>
      <c r="I3340" t="s">
        <v>1034</v>
      </c>
      <c r="K3340" t="s">
        <v>7424</v>
      </c>
      <c r="L3340" t="s">
        <v>405</v>
      </c>
      <c r="O3340">
        <v>1200</v>
      </c>
      <c r="P3340" t="s">
        <v>240</v>
      </c>
      <c r="Q3340" t="s">
        <v>8183</v>
      </c>
      <c r="S3340" t="s">
        <v>242</v>
      </c>
      <c r="T3340" s="1">
        <v>44747.499282407407</v>
      </c>
      <c r="U3340" t="s">
        <v>337</v>
      </c>
      <c r="V3340" s="1">
        <v>44775.507951388892</v>
      </c>
      <c r="X3340" s="2">
        <v>44747</v>
      </c>
      <c r="Y3340" s="2">
        <v>44808</v>
      </c>
      <c r="Z3340" t="s">
        <v>6875</v>
      </c>
      <c r="AA3340">
        <v>1200</v>
      </c>
      <c r="AB3340">
        <v>1</v>
      </c>
      <c r="AO3340" t="s">
        <v>251</v>
      </c>
      <c r="AP3340" t="s">
        <v>405</v>
      </c>
      <c r="AW3340">
        <v>1</v>
      </c>
      <c r="AY3340" s="2">
        <v>44747</v>
      </c>
      <c r="BH3340" t="s">
        <v>242</v>
      </c>
      <c r="BK3340" s="2">
        <v>44804</v>
      </c>
      <c r="BL3340">
        <v>8102608469</v>
      </c>
      <c r="BP3340" t="s">
        <v>683</v>
      </c>
      <c r="BQ3340" t="s">
        <v>242</v>
      </c>
      <c r="BT3340" t="s">
        <v>242</v>
      </c>
      <c r="BU3340" s="2">
        <v>44747</v>
      </c>
      <c r="BV3340" s="2">
        <v>44808</v>
      </c>
      <c r="CB3340" s="2">
        <v>44804</v>
      </c>
      <c r="CD3340" t="s">
        <v>251</v>
      </c>
      <c r="CG3340" t="s">
        <v>242</v>
      </c>
      <c r="CH3340" t="s">
        <v>242</v>
      </c>
      <c r="CK3340" t="s">
        <v>242</v>
      </c>
      <c r="CL3340" s="2">
        <v>44763</v>
      </c>
      <c r="CM3340">
        <v>14393</v>
      </c>
      <c r="CN3340" t="s">
        <v>242</v>
      </c>
      <c r="CO3340" t="s">
        <v>340</v>
      </c>
      <c r="CQ3340">
        <v>131</v>
      </c>
      <c r="CR3340" t="s">
        <v>8184</v>
      </c>
      <c r="CS3340" t="s">
        <v>242</v>
      </c>
      <c r="CT3340" t="s">
        <v>1034</v>
      </c>
      <c r="CV3340" t="s">
        <v>267</v>
      </c>
      <c r="CW3340" t="s">
        <v>242</v>
      </c>
      <c r="CX3340">
        <v>81405</v>
      </c>
      <c r="DA3340" t="s">
        <v>242</v>
      </c>
      <c r="DG3340">
        <v>10649</v>
      </c>
      <c r="DI3340" t="s">
        <v>8183</v>
      </c>
      <c r="DJ3340" t="s">
        <v>252</v>
      </c>
      <c r="DK3340" s="3">
        <v>44682</v>
      </c>
      <c r="DL3340" t="s">
        <v>1034</v>
      </c>
      <c r="DN3340" t="s">
        <v>341</v>
      </c>
      <c r="DQ3340" t="s">
        <v>8185</v>
      </c>
      <c r="DR3340" t="s">
        <v>332</v>
      </c>
      <c r="DS3340" s="1">
        <v>44743.559976851851</v>
      </c>
      <c r="DT3340" t="s">
        <v>253</v>
      </c>
      <c r="DU3340" s="1">
        <v>44782.574247685188</v>
      </c>
      <c r="FH3340" t="s">
        <v>272</v>
      </c>
      <c r="FK3340" t="s">
        <v>242</v>
      </c>
      <c r="FN3340" t="s">
        <v>263</v>
      </c>
      <c r="FP3340" t="s">
        <v>251</v>
      </c>
      <c r="FQ3340">
        <v>6027136850</v>
      </c>
      <c r="FT3340" t="s">
        <v>273</v>
      </c>
      <c r="FU3340" t="s">
        <v>8186</v>
      </c>
    </row>
    <row r="3341" spans="1:180" x14ac:dyDescent="0.25">
      <c r="A3341">
        <v>105885</v>
      </c>
      <c r="B3341" t="s">
        <v>234</v>
      </c>
      <c r="C3341" t="s">
        <v>235</v>
      </c>
      <c r="D3341" t="s">
        <v>235</v>
      </c>
      <c r="E3341" t="s">
        <v>344</v>
      </c>
      <c r="I3341" t="s">
        <v>364</v>
      </c>
      <c r="K3341" t="s">
        <v>7890</v>
      </c>
      <c r="L3341" t="s">
        <v>239</v>
      </c>
      <c r="O3341">
        <v>0</v>
      </c>
      <c r="P3341" t="s">
        <v>240</v>
      </c>
      <c r="Q3341" t="s">
        <v>8187</v>
      </c>
      <c r="S3341" t="s">
        <v>242</v>
      </c>
      <c r="T3341" s="1">
        <v>44770.617754629631</v>
      </c>
      <c r="U3341" t="s">
        <v>337</v>
      </c>
      <c r="V3341" s="1">
        <v>44775.499791666669</v>
      </c>
      <c r="X3341" s="2">
        <v>44770</v>
      </c>
      <c r="Y3341" s="2">
        <v>45043</v>
      </c>
      <c r="Z3341" t="s">
        <v>6905</v>
      </c>
      <c r="AA3341">
        <v>0</v>
      </c>
      <c r="AB3341">
        <v>1</v>
      </c>
      <c r="AO3341" t="s">
        <v>242</v>
      </c>
      <c r="AQ3341" t="s">
        <v>2411</v>
      </c>
      <c r="AR3341" t="s">
        <v>246</v>
      </c>
      <c r="AS3341" s="2">
        <v>45224</v>
      </c>
      <c r="AT3341" t="s">
        <v>247</v>
      </c>
      <c r="AW3341">
        <v>12</v>
      </c>
      <c r="AY3341" s="2">
        <v>44678</v>
      </c>
      <c r="BH3341" t="s">
        <v>242</v>
      </c>
      <c r="BL3341">
        <v>800575500</v>
      </c>
      <c r="BQ3341" t="s">
        <v>242</v>
      </c>
      <c r="BT3341" t="s">
        <v>242</v>
      </c>
      <c r="BU3341" s="2">
        <v>44770</v>
      </c>
      <c r="BV3341" s="2">
        <v>45043</v>
      </c>
      <c r="CD3341" t="s">
        <v>251</v>
      </c>
      <c r="CG3341" t="s">
        <v>242</v>
      </c>
      <c r="CH3341" t="s">
        <v>242</v>
      </c>
      <c r="CK3341" t="s">
        <v>242</v>
      </c>
      <c r="CL3341" s="2">
        <v>44770</v>
      </c>
      <c r="CM3341">
        <v>85495</v>
      </c>
      <c r="CN3341" t="s">
        <v>242</v>
      </c>
      <c r="CR3341" t="s">
        <v>8188</v>
      </c>
      <c r="CS3341" t="s">
        <v>242</v>
      </c>
      <c r="CT3341" t="s">
        <v>364</v>
      </c>
      <c r="CV3341" t="s">
        <v>239</v>
      </c>
      <c r="CW3341" t="s">
        <v>242</v>
      </c>
      <c r="CX3341">
        <v>85501</v>
      </c>
      <c r="DA3341" t="s">
        <v>242</v>
      </c>
      <c r="DG3341">
        <v>11089</v>
      </c>
      <c r="DI3341" t="s">
        <v>8187</v>
      </c>
      <c r="DJ3341" t="s">
        <v>252</v>
      </c>
      <c r="DK3341" s="3">
        <v>44682</v>
      </c>
      <c r="DL3341" t="s">
        <v>364</v>
      </c>
      <c r="DN3341" t="s">
        <v>341</v>
      </c>
      <c r="DR3341" t="s">
        <v>337</v>
      </c>
      <c r="DS3341" s="1">
        <v>44770.525856481479</v>
      </c>
      <c r="DT3341" t="s">
        <v>253</v>
      </c>
      <c r="DU3341" s="1">
        <v>44803.614861111113</v>
      </c>
      <c r="FK3341" t="s">
        <v>242</v>
      </c>
      <c r="FN3341" t="s">
        <v>461</v>
      </c>
      <c r="FP3341" t="s">
        <v>242</v>
      </c>
      <c r="FQ3341">
        <v>4703029120</v>
      </c>
      <c r="FT3341" t="s">
        <v>255</v>
      </c>
      <c r="FX3341" t="s">
        <v>256</v>
      </c>
    </row>
    <row r="3342" spans="1:180" x14ac:dyDescent="0.25">
      <c r="A3342">
        <v>91345</v>
      </c>
      <c r="B3342" t="s">
        <v>234</v>
      </c>
      <c r="C3342" t="s">
        <v>298</v>
      </c>
      <c r="D3342" t="s">
        <v>235</v>
      </c>
      <c r="E3342" t="s">
        <v>344</v>
      </c>
      <c r="I3342" t="s">
        <v>364</v>
      </c>
      <c r="K3342" t="s">
        <v>478</v>
      </c>
      <c r="L3342" t="s">
        <v>479</v>
      </c>
      <c r="O3342">
        <v>3000</v>
      </c>
      <c r="P3342" t="s">
        <v>240</v>
      </c>
      <c r="Q3342" t="s">
        <v>2502</v>
      </c>
      <c r="S3342" t="s">
        <v>242</v>
      </c>
      <c r="T3342" s="1">
        <v>44606.578032407408</v>
      </c>
      <c r="U3342" t="s">
        <v>243</v>
      </c>
      <c r="V3342" s="1">
        <v>44775.498229166667</v>
      </c>
      <c r="X3342" s="2">
        <v>44470</v>
      </c>
      <c r="Y3342" s="2">
        <v>44834</v>
      </c>
      <c r="Z3342" t="s">
        <v>478</v>
      </c>
      <c r="AA3342">
        <v>3000</v>
      </c>
      <c r="AB3342">
        <v>1</v>
      </c>
      <c r="AO3342" t="s">
        <v>242</v>
      </c>
      <c r="AW3342">
        <v>12</v>
      </c>
      <c r="AY3342" s="2">
        <v>44470</v>
      </c>
      <c r="BC3342" t="s">
        <v>481</v>
      </c>
      <c r="BH3342" t="s">
        <v>242</v>
      </c>
      <c r="BL3342">
        <v>800843180</v>
      </c>
      <c r="BQ3342" t="s">
        <v>242</v>
      </c>
      <c r="BR3342" t="s">
        <v>482</v>
      </c>
      <c r="BT3342" t="s">
        <v>242</v>
      </c>
      <c r="BU3342" s="2">
        <v>44470</v>
      </c>
      <c r="BV3342" s="2">
        <v>44834</v>
      </c>
      <c r="CD3342" t="s">
        <v>242</v>
      </c>
      <c r="CG3342" t="s">
        <v>242</v>
      </c>
      <c r="CH3342" t="s">
        <v>242</v>
      </c>
      <c r="CK3342" t="s">
        <v>242</v>
      </c>
      <c r="CL3342" s="2">
        <v>44775</v>
      </c>
      <c r="CN3342" t="s">
        <v>251</v>
      </c>
      <c r="CQ3342">
        <v>230</v>
      </c>
      <c r="CS3342" t="s">
        <v>242</v>
      </c>
      <c r="CV3342" t="s">
        <v>484</v>
      </c>
      <c r="CW3342" t="s">
        <v>242</v>
      </c>
      <c r="CX3342">
        <v>89079</v>
      </c>
      <c r="DA3342" t="s">
        <v>242</v>
      </c>
      <c r="DG3342">
        <v>4383</v>
      </c>
      <c r="DI3342" t="s">
        <v>2502</v>
      </c>
      <c r="DJ3342" t="s">
        <v>252</v>
      </c>
      <c r="DK3342" s="4">
        <v>43983</v>
      </c>
      <c r="DL3342" t="s">
        <v>364</v>
      </c>
      <c r="DO3342">
        <v>0</v>
      </c>
      <c r="DP3342" t="s">
        <v>240</v>
      </c>
      <c r="DR3342" t="s">
        <v>243</v>
      </c>
      <c r="DS3342" s="1">
        <v>44557.849606481483</v>
      </c>
      <c r="DU3342" s="1">
        <v>44803.58630787037</v>
      </c>
      <c r="EK3342" t="s">
        <v>2506</v>
      </c>
      <c r="FJ3342" t="s">
        <v>2507</v>
      </c>
      <c r="FK3342" t="s">
        <v>251</v>
      </c>
      <c r="FN3342" t="s">
        <v>461</v>
      </c>
      <c r="FP3342" t="s">
        <v>251</v>
      </c>
      <c r="FQ3342">
        <v>7805572780</v>
      </c>
      <c r="FT3342" t="s">
        <v>273</v>
      </c>
      <c r="FV3342">
        <v>4</v>
      </c>
      <c r="FW3342" t="s">
        <v>2508</v>
      </c>
    </row>
    <row r="3343" spans="1:180" x14ac:dyDescent="0.25">
      <c r="A3343">
        <v>105975</v>
      </c>
      <c r="B3343" t="s">
        <v>234</v>
      </c>
      <c r="C3343" t="s">
        <v>298</v>
      </c>
      <c r="D3343" t="s">
        <v>235</v>
      </c>
      <c r="E3343" t="s">
        <v>344</v>
      </c>
      <c r="I3343" t="s">
        <v>364</v>
      </c>
      <c r="K3343" t="s">
        <v>478</v>
      </c>
      <c r="L3343" t="s">
        <v>479</v>
      </c>
      <c r="O3343">
        <v>3000</v>
      </c>
      <c r="P3343" t="s">
        <v>240</v>
      </c>
      <c r="Q3343" t="s">
        <v>2502</v>
      </c>
      <c r="S3343" t="s">
        <v>242</v>
      </c>
      <c r="T3343" s="1">
        <v>44775.497384259259</v>
      </c>
      <c r="U3343" t="s">
        <v>624</v>
      </c>
      <c r="V3343" s="1">
        <v>44775.497395833336</v>
      </c>
      <c r="X3343" s="2">
        <v>44698</v>
      </c>
      <c r="Y3343" s="2">
        <v>45062</v>
      </c>
      <c r="Z3343" t="s">
        <v>478</v>
      </c>
      <c r="AA3343">
        <v>3000</v>
      </c>
      <c r="AB3343">
        <v>1</v>
      </c>
      <c r="AO3343" t="s">
        <v>242</v>
      </c>
      <c r="AW3343">
        <v>12</v>
      </c>
      <c r="AY3343" s="2">
        <v>44698</v>
      </c>
      <c r="BC3343" t="s">
        <v>481</v>
      </c>
      <c r="BH3343" t="s">
        <v>242</v>
      </c>
      <c r="BL3343" t="s">
        <v>2503</v>
      </c>
      <c r="BM3343" t="s">
        <v>328</v>
      </c>
      <c r="BP3343" t="s">
        <v>683</v>
      </c>
      <c r="BQ3343" t="s">
        <v>242</v>
      </c>
      <c r="BR3343" t="s">
        <v>482</v>
      </c>
      <c r="BT3343" t="s">
        <v>242</v>
      </c>
      <c r="BU3343" s="2">
        <v>44698</v>
      </c>
      <c r="BV3343" s="2">
        <v>45062</v>
      </c>
      <c r="CD3343" t="s">
        <v>242</v>
      </c>
      <c r="CG3343" t="s">
        <v>242</v>
      </c>
      <c r="CH3343" t="s">
        <v>242</v>
      </c>
      <c r="CK3343" t="s">
        <v>242</v>
      </c>
      <c r="CN3343" t="s">
        <v>251</v>
      </c>
      <c r="CQ3343">
        <v>230</v>
      </c>
      <c r="CS3343" t="s">
        <v>242</v>
      </c>
      <c r="CV3343" t="s">
        <v>484</v>
      </c>
      <c r="CW3343" t="s">
        <v>242</v>
      </c>
      <c r="CX3343">
        <v>89075</v>
      </c>
      <c r="DA3343" t="s">
        <v>242</v>
      </c>
      <c r="DG3343">
        <v>4383</v>
      </c>
      <c r="DI3343" t="s">
        <v>2502</v>
      </c>
      <c r="DJ3343" t="s">
        <v>252</v>
      </c>
      <c r="DK3343" s="4">
        <v>43983</v>
      </c>
      <c r="DL3343" t="s">
        <v>364</v>
      </c>
      <c r="DO3343">
        <v>0</v>
      </c>
      <c r="DP3343" t="s">
        <v>240</v>
      </c>
      <c r="DR3343" t="s">
        <v>243</v>
      </c>
      <c r="DS3343" s="1">
        <v>44557.849606481483</v>
      </c>
      <c r="DU3343" s="1">
        <v>44803.58630787037</v>
      </c>
      <c r="EK3343" t="s">
        <v>2506</v>
      </c>
      <c r="FJ3343" t="s">
        <v>2507</v>
      </c>
      <c r="FK3343" t="s">
        <v>251</v>
      </c>
      <c r="FN3343" t="s">
        <v>461</v>
      </c>
      <c r="FP3343" t="s">
        <v>251</v>
      </c>
      <c r="FQ3343">
        <v>7805572780</v>
      </c>
      <c r="FT3343" t="s">
        <v>273</v>
      </c>
      <c r="FV3343">
        <v>4</v>
      </c>
      <c r="FW3343" t="s">
        <v>2508</v>
      </c>
    </row>
    <row r="3344" spans="1:180" x14ac:dyDescent="0.25">
      <c r="A3344">
        <v>98553</v>
      </c>
      <c r="B3344" t="s">
        <v>234</v>
      </c>
      <c r="C3344" t="s">
        <v>298</v>
      </c>
      <c r="D3344" t="s">
        <v>235</v>
      </c>
      <c r="E3344" t="s">
        <v>344</v>
      </c>
      <c r="I3344" t="s">
        <v>237</v>
      </c>
      <c r="K3344" t="s">
        <v>238</v>
      </c>
      <c r="L3344" t="s">
        <v>239</v>
      </c>
      <c r="O3344">
        <v>0</v>
      </c>
      <c r="P3344" t="s">
        <v>240</v>
      </c>
      <c r="Q3344" t="s">
        <v>8189</v>
      </c>
      <c r="S3344" t="s">
        <v>242</v>
      </c>
      <c r="T3344" s="1">
        <v>44675.52789351852</v>
      </c>
      <c r="U3344" t="s">
        <v>243</v>
      </c>
      <c r="V3344" s="1">
        <v>44775.491064814814</v>
      </c>
      <c r="X3344" s="2">
        <v>36526</v>
      </c>
      <c r="Y3344" s="2">
        <v>44971</v>
      </c>
      <c r="Z3344" t="s">
        <v>244</v>
      </c>
      <c r="AA3344">
        <v>0</v>
      </c>
      <c r="AB3344">
        <v>1</v>
      </c>
      <c r="AO3344" t="s">
        <v>242</v>
      </c>
      <c r="AR3344" t="s">
        <v>246</v>
      </c>
      <c r="AS3344" s="2">
        <v>45125</v>
      </c>
      <c r="AT3344" t="s">
        <v>247</v>
      </c>
      <c r="AY3344" s="2">
        <v>36526</v>
      </c>
      <c r="BH3344" t="s">
        <v>242</v>
      </c>
      <c r="BJ3344" t="s">
        <v>561</v>
      </c>
      <c r="BL3344">
        <v>8102608561</v>
      </c>
      <c r="BP3344" t="s">
        <v>250</v>
      </c>
      <c r="BQ3344" t="s">
        <v>242</v>
      </c>
      <c r="BT3344" t="s">
        <v>242</v>
      </c>
      <c r="BU3344" s="2">
        <v>36526</v>
      </c>
      <c r="BV3344" s="2">
        <v>44971</v>
      </c>
      <c r="CD3344" t="s">
        <v>242</v>
      </c>
      <c r="CG3344" t="s">
        <v>242</v>
      </c>
      <c r="CH3344" t="s">
        <v>242</v>
      </c>
      <c r="CK3344" t="s">
        <v>242</v>
      </c>
      <c r="CM3344">
        <v>89061</v>
      </c>
      <c r="CN3344" t="s">
        <v>242</v>
      </c>
      <c r="CS3344" t="s">
        <v>242</v>
      </c>
      <c r="CV3344" t="s">
        <v>239</v>
      </c>
      <c r="CW3344" t="s">
        <v>242</v>
      </c>
      <c r="CX3344">
        <v>89063</v>
      </c>
      <c r="DA3344" t="s">
        <v>242</v>
      </c>
      <c r="DG3344">
        <v>1043</v>
      </c>
      <c r="DI3344" t="s">
        <v>8189</v>
      </c>
      <c r="DJ3344" t="s">
        <v>252</v>
      </c>
      <c r="DK3344" s="3">
        <v>44682</v>
      </c>
      <c r="DL3344" t="s">
        <v>561</v>
      </c>
      <c r="DO3344">
        <v>0</v>
      </c>
      <c r="DP3344" t="s">
        <v>240</v>
      </c>
      <c r="DR3344" t="s">
        <v>243</v>
      </c>
      <c r="DS3344" s="1">
        <v>44557.84784722222</v>
      </c>
      <c r="DT3344" t="s">
        <v>253</v>
      </c>
      <c r="DU3344" s="1">
        <v>44803.620173611111</v>
      </c>
      <c r="FH3344" t="s">
        <v>319</v>
      </c>
      <c r="FJ3344" t="s">
        <v>7504</v>
      </c>
      <c r="FK3344" t="s">
        <v>242</v>
      </c>
      <c r="FN3344" t="s">
        <v>263</v>
      </c>
      <c r="FP3344" t="s">
        <v>251</v>
      </c>
      <c r="FQ3344">
        <v>7842457457</v>
      </c>
      <c r="FT3344" t="s">
        <v>273</v>
      </c>
      <c r="FU3344" t="s">
        <v>8190</v>
      </c>
      <c r="FX3344" t="s">
        <v>256</v>
      </c>
    </row>
    <row r="3345" spans="1:180" x14ac:dyDescent="0.25">
      <c r="A3345">
        <v>96101</v>
      </c>
      <c r="B3345" t="s">
        <v>234</v>
      </c>
      <c r="C3345" t="s">
        <v>298</v>
      </c>
      <c r="D3345" t="s">
        <v>235</v>
      </c>
      <c r="E3345" t="s">
        <v>344</v>
      </c>
      <c r="I3345" t="s">
        <v>561</v>
      </c>
      <c r="K3345" t="s">
        <v>7424</v>
      </c>
      <c r="L3345" t="s">
        <v>405</v>
      </c>
      <c r="O3345">
        <v>0</v>
      </c>
      <c r="P3345" t="s">
        <v>240</v>
      </c>
      <c r="Q3345" t="s">
        <v>8189</v>
      </c>
      <c r="S3345" t="s">
        <v>242</v>
      </c>
      <c r="T3345" s="1">
        <v>44664.492743055554</v>
      </c>
      <c r="U3345" t="s">
        <v>248</v>
      </c>
      <c r="V3345" s="1">
        <v>44775.490879629629</v>
      </c>
      <c r="X3345" s="2">
        <v>44652</v>
      </c>
      <c r="Y3345" s="2">
        <v>44834</v>
      </c>
      <c r="Z3345" t="s">
        <v>405</v>
      </c>
      <c r="AA3345">
        <v>0</v>
      </c>
      <c r="AB3345">
        <v>1</v>
      </c>
      <c r="AC3345" t="s">
        <v>8191</v>
      </c>
      <c r="AO3345" t="s">
        <v>251</v>
      </c>
      <c r="AW3345">
        <v>3</v>
      </c>
      <c r="AY3345" s="2">
        <v>44562</v>
      </c>
      <c r="BC3345" t="s">
        <v>316</v>
      </c>
      <c r="BD3345" t="s">
        <v>662</v>
      </c>
      <c r="BG3345" t="s">
        <v>8192</v>
      </c>
      <c r="BH3345" t="s">
        <v>242</v>
      </c>
      <c r="BK3345" s="2">
        <v>44834</v>
      </c>
      <c r="BL3345">
        <v>8102608561</v>
      </c>
      <c r="BQ3345" t="s">
        <v>242</v>
      </c>
      <c r="BR3345" t="s">
        <v>8193</v>
      </c>
      <c r="BT3345" t="s">
        <v>242</v>
      </c>
      <c r="BU3345" s="2">
        <v>44652</v>
      </c>
      <c r="BV3345" s="2">
        <v>44834</v>
      </c>
      <c r="CB3345" s="2">
        <v>44834</v>
      </c>
      <c r="CD3345" t="s">
        <v>251</v>
      </c>
      <c r="CG3345" t="s">
        <v>242</v>
      </c>
      <c r="CH3345" t="s">
        <v>242</v>
      </c>
      <c r="CK3345" t="s">
        <v>242</v>
      </c>
      <c r="CL3345" s="2">
        <v>44756</v>
      </c>
      <c r="CM3345">
        <v>14395</v>
      </c>
      <c r="CN3345" t="s">
        <v>242</v>
      </c>
      <c r="CQ3345">
        <v>131</v>
      </c>
      <c r="CS3345" t="s">
        <v>242</v>
      </c>
      <c r="CV3345" t="s">
        <v>267</v>
      </c>
      <c r="CW3345" t="s">
        <v>242</v>
      </c>
      <c r="CX3345">
        <v>89059</v>
      </c>
      <c r="DA3345" t="s">
        <v>242</v>
      </c>
      <c r="DG3345">
        <v>1043</v>
      </c>
      <c r="DI3345" t="s">
        <v>8189</v>
      </c>
      <c r="DJ3345" t="s">
        <v>252</v>
      </c>
      <c r="DK3345" s="3">
        <v>44682</v>
      </c>
      <c r="DL3345" t="s">
        <v>561</v>
      </c>
      <c r="DO3345">
        <v>0</v>
      </c>
      <c r="DP3345" t="s">
        <v>240</v>
      </c>
      <c r="DR3345" t="s">
        <v>243</v>
      </c>
      <c r="DS3345" s="1">
        <v>44557.84784722222</v>
      </c>
      <c r="DT3345" t="s">
        <v>253</v>
      </c>
      <c r="DU3345" s="1">
        <v>44803.620173611111</v>
      </c>
      <c r="FH3345" t="s">
        <v>319</v>
      </c>
      <c r="FJ3345" t="s">
        <v>7504</v>
      </c>
      <c r="FK3345" t="s">
        <v>242</v>
      </c>
      <c r="FN3345" t="s">
        <v>263</v>
      </c>
      <c r="FP3345" t="s">
        <v>251</v>
      </c>
      <c r="FQ3345">
        <v>7842457457</v>
      </c>
      <c r="FT3345" t="s">
        <v>273</v>
      </c>
      <c r="FU3345" t="s">
        <v>8190</v>
      </c>
      <c r="FX3345" t="s">
        <v>256</v>
      </c>
    </row>
    <row r="3346" spans="1:180" x14ac:dyDescent="0.25">
      <c r="A3346">
        <v>104487</v>
      </c>
      <c r="B3346" t="s">
        <v>234</v>
      </c>
      <c r="C3346" t="s">
        <v>235</v>
      </c>
      <c r="D3346" t="s">
        <v>235</v>
      </c>
      <c r="E3346" t="s">
        <v>344</v>
      </c>
      <c r="I3346" t="s">
        <v>237</v>
      </c>
      <c r="K3346" t="s">
        <v>423</v>
      </c>
      <c r="L3346" t="s">
        <v>423</v>
      </c>
      <c r="O3346">
        <v>0</v>
      </c>
      <c r="P3346" t="s">
        <v>240</v>
      </c>
      <c r="Q3346" t="s">
        <v>8194</v>
      </c>
      <c r="S3346" t="s">
        <v>242</v>
      </c>
      <c r="T3346" s="1">
        <v>44733.619155092594</v>
      </c>
      <c r="U3346" t="s">
        <v>332</v>
      </c>
      <c r="V3346" s="1">
        <v>44775.490451388891</v>
      </c>
      <c r="X3346" s="2">
        <v>44733</v>
      </c>
      <c r="Y3346" s="2">
        <v>44865</v>
      </c>
      <c r="Z3346" t="s">
        <v>549</v>
      </c>
      <c r="AA3346">
        <v>0</v>
      </c>
      <c r="AB3346">
        <v>1</v>
      </c>
      <c r="AO3346" t="s">
        <v>242</v>
      </c>
      <c r="AR3346" t="s">
        <v>246</v>
      </c>
      <c r="AS3346" s="2">
        <v>45190</v>
      </c>
      <c r="AT3346" t="s">
        <v>247</v>
      </c>
      <c r="AW3346">
        <v>1</v>
      </c>
      <c r="BH3346" t="s">
        <v>242</v>
      </c>
      <c r="BJ3346" t="s">
        <v>543</v>
      </c>
      <c r="BL3346">
        <v>8102608480</v>
      </c>
      <c r="BQ3346" t="s">
        <v>242</v>
      </c>
      <c r="BT3346" t="s">
        <v>242</v>
      </c>
      <c r="BU3346" s="2">
        <v>44733</v>
      </c>
      <c r="BV3346" s="2">
        <v>44865</v>
      </c>
      <c r="CD3346" t="s">
        <v>242</v>
      </c>
      <c r="CG3346" t="s">
        <v>251</v>
      </c>
      <c r="CH3346" t="s">
        <v>242</v>
      </c>
      <c r="CK3346" t="s">
        <v>242</v>
      </c>
      <c r="CL3346" s="2">
        <v>44770</v>
      </c>
      <c r="CM3346">
        <v>87327</v>
      </c>
      <c r="CN3346" t="s">
        <v>242</v>
      </c>
      <c r="CR3346" t="s">
        <v>574</v>
      </c>
      <c r="CS3346" t="s">
        <v>242</v>
      </c>
      <c r="CT3346" t="s">
        <v>543</v>
      </c>
      <c r="CV3346" t="s">
        <v>239</v>
      </c>
      <c r="CW3346" t="s">
        <v>242</v>
      </c>
      <c r="DA3346" t="s">
        <v>242</v>
      </c>
      <c r="DG3346">
        <v>10589</v>
      </c>
      <c r="DI3346" t="s">
        <v>8194</v>
      </c>
      <c r="DJ3346" t="s">
        <v>252</v>
      </c>
      <c r="DK3346" s="3">
        <v>44682</v>
      </c>
      <c r="DL3346" t="s">
        <v>543</v>
      </c>
      <c r="DN3346" t="s">
        <v>341</v>
      </c>
      <c r="DR3346" t="s">
        <v>296</v>
      </c>
      <c r="DS3346" s="1">
        <v>44732.609722222223</v>
      </c>
      <c r="DT3346" t="s">
        <v>253</v>
      </c>
      <c r="DU3346" s="1">
        <v>44803.623090277775</v>
      </c>
      <c r="DW3346">
        <v>78123097973</v>
      </c>
      <c r="FE3346" t="s">
        <v>8195</v>
      </c>
      <c r="FH3346" t="s">
        <v>319</v>
      </c>
      <c r="FK3346" t="s">
        <v>242</v>
      </c>
      <c r="FN3346" t="s">
        <v>263</v>
      </c>
      <c r="FP3346" t="s">
        <v>251</v>
      </c>
      <c r="FQ3346">
        <v>7820081419</v>
      </c>
      <c r="FT3346" t="s">
        <v>273</v>
      </c>
      <c r="FU3346" s="7" t="s">
        <v>8196</v>
      </c>
      <c r="FX3346" t="s">
        <v>256</v>
      </c>
    </row>
    <row r="3347" spans="1:180" x14ac:dyDescent="0.25">
      <c r="A3347">
        <v>104539</v>
      </c>
      <c r="B3347" t="s">
        <v>234</v>
      </c>
      <c r="C3347" t="s">
        <v>235</v>
      </c>
      <c r="D3347" t="s">
        <v>235</v>
      </c>
      <c r="E3347" t="s">
        <v>344</v>
      </c>
      <c r="I3347" t="s">
        <v>543</v>
      </c>
      <c r="K3347" t="s">
        <v>8197</v>
      </c>
      <c r="L3347" t="s">
        <v>8198</v>
      </c>
      <c r="O3347">
        <v>9900</v>
      </c>
      <c r="P3347" t="s">
        <v>240</v>
      </c>
      <c r="Q3347" t="s">
        <v>8194</v>
      </c>
      <c r="S3347" t="s">
        <v>242</v>
      </c>
      <c r="T3347" s="1">
        <v>44734.696759259263</v>
      </c>
      <c r="U3347" t="s">
        <v>332</v>
      </c>
      <c r="V3347" s="1">
        <v>44775.490381944444</v>
      </c>
      <c r="X3347" s="2">
        <v>44743</v>
      </c>
      <c r="Y3347" s="2">
        <v>44865</v>
      </c>
      <c r="Z3347" t="s">
        <v>8199</v>
      </c>
      <c r="AA3347">
        <v>9900</v>
      </c>
      <c r="AB3347">
        <v>1</v>
      </c>
      <c r="AO3347" t="s">
        <v>251</v>
      </c>
      <c r="AW3347">
        <v>3</v>
      </c>
      <c r="AY3347" s="2">
        <v>44738</v>
      </c>
      <c r="AZ3347" t="s">
        <v>332</v>
      </c>
      <c r="BH3347" t="s">
        <v>242</v>
      </c>
      <c r="BK3347" s="2">
        <v>44865</v>
      </c>
      <c r="BL3347">
        <v>8102608480</v>
      </c>
      <c r="BN3347" t="s">
        <v>287</v>
      </c>
      <c r="BP3347" t="s">
        <v>683</v>
      </c>
      <c r="BQ3347" t="s">
        <v>242</v>
      </c>
      <c r="BT3347" t="s">
        <v>242</v>
      </c>
      <c r="BU3347" s="2">
        <v>44743</v>
      </c>
      <c r="BV3347" s="2">
        <v>44865</v>
      </c>
      <c r="BW3347" t="s">
        <v>8200</v>
      </c>
      <c r="CB3347" s="2">
        <v>44865</v>
      </c>
      <c r="CD3347" t="s">
        <v>251</v>
      </c>
      <c r="CG3347" t="s">
        <v>242</v>
      </c>
      <c r="CH3347" t="s">
        <v>242</v>
      </c>
      <c r="CK3347" t="s">
        <v>251</v>
      </c>
      <c r="CL3347" s="2">
        <v>44767</v>
      </c>
      <c r="CM3347">
        <v>13917</v>
      </c>
      <c r="CN3347" t="s">
        <v>242</v>
      </c>
      <c r="CR3347" t="s">
        <v>8184</v>
      </c>
      <c r="CS3347" t="s">
        <v>242</v>
      </c>
      <c r="CT3347" t="s">
        <v>543</v>
      </c>
      <c r="CV3347" t="s">
        <v>267</v>
      </c>
      <c r="CW3347" t="s">
        <v>242</v>
      </c>
      <c r="CX3347">
        <v>81425</v>
      </c>
      <c r="DA3347" t="s">
        <v>242</v>
      </c>
      <c r="DG3347">
        <v>10589</v>
      </c>
      <c r="DI3347" t="s">
        <v>8194</v>
      </c>
      <c r="DJ3347" t="s">
        <v>252</v>
      </c>
      <c r="DK3347" s="3">
        <v>44682</v>
      </c>
      <c r="DL3347" t="s">
        <v>543</v>
      </c>
      <c r="DN3347" t="s">
        <v>341</v>
      </c>
      <c r="DR3347" t="s">
        <v>296</v>
      </c>
      <c r="DS3347" s="1">
        <v>44732.609722222223</v>
      </c>
      <c r="DT3347" t="s">
        <v>253</v>
      </c>
      <c r="DU3347" s="1">
        <v>44803.623090277775</v>
      </c>
      <c r="DW3347">
        <v>78123097973</v>
      </c>
      <c r="FE3347" t="s">
        <v>8195</v>
      </c>
      <c r="FH3347" t="s">
        <v>319</v>
      </c>
      <c r="FK3347" t="s">
        <v>242</v>
      </c>
      <c r="FN3347" t="s">
        <v>263</v>
      </c>
      <c r="FP3347" t="s">
        <v>251</v>
      </c>
      <c r="FQ3347">
        <v>7820081419</v>
      </c>
      <c r="FT3347" t="s">
        <v>273</v>
      </c>
      <c r="FU3347" s="7" t="s">
        <v>8196</v>
      </c>
      <c r="FX3347" t="s">
        <v>256</v>
      </c>
    </row>
    <row r="3348" spans="1:180" x14ac:dyDescent="0.25">
      <c r="A3348">
        <v>105973</v>
      </c>
      <c r="B3348" t="s">
        <v>234</v>
      </c>
      <c r="C3348" t="s">
        <v>298</v>
      </c>
      <c r="D3348" t="s">
        <v>235</v>
      </c>
      <c r="E3348" t="s">
        <v>344</v>
      </c>
      <c r="I3348" t="s">
        <v>243</v>
      </c>
      <c r="K3348" t="s">
        <v>108</v>
      </c>
      <c r="L3348" t="s">
        <v>423</v>
      </c>
      <c r="O3348" t="s">
        <v>335</v>
      </c>
      <c r="P3348" t="s">
        <v>240</v>
      </c>
      <c r="Q3348" t="s">
        <v>346</v>
      </c>
      <c r="S3348" t="s">
        <v>242</v>
      </c>
      <c r="T3348" s="1">
        <v>44775.471215277779</v>
      </c>
      <c r="U3348" t="s">
        <v>243</v>
      </c>
      <c r="V3348" s="1">
        <v>44775.471909722219</v>
      </c>
      <c r="X3348" s="2">
        <v>44775</v>
      </c>
      <c r="Y3348" s="2">
        <v>44782</v>
      </c>
      <c r="AO3348" t="s">
        <v>242</v>
      </c>
      <c r="BH3348" t="s">
        <v>242</v>
      </c>
      <c r="BN3348">
        <v>111</v>
      </c>
      <c r="BQ3348" t="s">
        <v>242</v>
      </c>
      <c r="BT3348" t="s">
        <v>242</v>
      </c>
      <c r="BU3348" s="2">
        <v>44775</v>
      </c>
      <c r="CD3348" t="s">
        <v>242</v>
      </c>
      <c r="CG3348" t="s">
        <v>251</v>
      </c>
      <c r="CH3348" t="s">
        <v>242</v>
      </c>
      <c r="CK3348" t="s">
        <v>242</v>
      </c>
      <c r="CN3348" t="s">
        <v>242</v>
      </c>
      <c r="CS3348" t="s">
        <v>242</v>
      </c>
      <c r="CV3348" t="s">
        <v>239</v>
      </c>
      <c r="CW3348" t="s">
        <v>242</v>
      </c>
      <c r="DA3348" t="s">
        <v>242</v>
      </c>
      <c r="DG3348">
        <v>11045</v>
      </c>
      <c r="DI3348" t="s">
        <v>346</v>
      </c>
      <c r="DJ3348" t="s">
        <v>252</v>
      </c>
      <c r="DL3348" t="s">
        <v>243</v>
      </c>
      <c r="DN3348" t="s">
        <v>341</v>
      </c>
      <c r="DR3348" t="s">
        <v>243</v>
      </c>
      <c r="DS3348" s="1">
        <v>44763.574386574073</v>
      </c>
      <c r="DU3348" s="1">
        <v>44803.8984375</v>
      </c>
      <c r="EK3348" t="s">
        <v>348</v>
      </c>
      <c r="FK3348" t="s">
        <v>251</v>
      </c>
      <c r="FP3348" t="s">
        <v>251</v>
      </c>
      <c r="FT3348" t="s">
        <v>273</v>
      </c>
      <c r="FV3348">
        <v>6</v>
      </c>
      <c r="FW3348" t="s">
        <v>349</v>
      </c>
      <c r="FX3348" t="s">
        <v>350</v>
      </c>
    </row>
    <row r="3349" spans="1:180" x14ac:dyDescent="0.25">
      <c r="A3349">
        <v>101293</v>
      </c>
      <c r="B3349" t="s">
        <v>234</v>
      </c>
      <c r="C3349" t="s">
        <v>235</v>
      </c>
      <c r="D3349" t="s">
        <v>235</v>
      </c>
      <c r="E3349" t="s">
        <v>344</v>
      </c>
      <c r="I3349" t="s">
        <v>237</v>
      </c>
      <c r="K3349" t="s">
        <v>307</v>
      </c>
      <c r="L3349" t="s">
        <v>239</v>
      </c>
      <c r="O3349">
        <v>0</v>
      </c>
      <c r="P3349" t="s">
        <v>240</v>
      </c>
      <c r="Q3349" t="s">
        <v>8201</v>
      </c>
      <c r="S3349" t="s">
        <v>242</v>
      </c>
      <c r="T3349" s="1">
        <v>44675.530891203707</v>
      </c>
      <c r="U3349" t="s">
        <v>243</v>
      </c>
      <c r="V3349" s="1">
        <v>44775.470069444447</v>
      </c>
      <c r="X3349" s="2">
        <v>36526</v>
      </c>
      <c r="Y3349" s="2">
        <v>44896</v>
      </c>
      <c r="Z3349" t="s">
        <v>244</v>
      </c>
      <c r="AA3349">
        <v>0</v>
      </c>
      <c r="AB3349">
        <v>1</v>
      </c>
      <c r="AC3349" t="s">
        <v>309</v>
      </c>
      <c r="AO3349" t="s">
        <v>242</v>
      </c>
      <c r="AQ3349" t="s">
        <v>310</v>
      </c>
      <c r="AR3349" t="s">
        <v>246</v>
      </c>
      <c r="AS3349" s="2">
        <v>45001</v>
      </c>
      <c r="AT3349" t="s">
        <v>277</v>
      </c>
      <c r="AW3349">
        <v>12</v>
      </c>
      <c r="AY3349" s="2">
        <v>36526</v>
      </c>
      <c r="BH3349" t="s">
        <v>242</v>
      </c>
      <c r="BJ3349" t="s">
        <v>296</v>
      </c>
      <c r="BL3349" t="s">
        <v>311</v>
      </c>
      <c r="BP3349" t="s">
        <v>250</v>
      </c>
      <c r="BQ3349" t="s">
        <v>242</v>
      </c>
      <c r="BT3349" t="s">
        <v>242</v>
      </c>
      <c r="BU3349" s="2">
        <v>36526</v>
      </c>
      <c r="BV3349" s="2">
        <v>44896</v>
      </c>
      <c r="BX3349" t="s">
        <v>310</v>
      </c>
      <c r="CD3349" t="s">
        <v>242</v>
      </c>
      <c r="CG3349" t="s">
        <v>242</v>
      </c>
      <c r="CH3349" t="s">
        <v>242</v>
      </c>
      <c r="CK3349" t="s">
        <v>242</v>
      </c>
      <c r="CM3349">
        <v>89035</v>
      </c>
      <c r="CN3349" t="s">
        <v>242</v>
      </c>
      <c r="CS3349" t="s">
        <v>242</v>
      </c>
      <c r="CV3349" t="s">
        <v>239</v>
      </c>
      <c r="CW3349" t="s">
        <v>242</v>
      </c>
      <c r="CX3349">
        <v>89037</v>
      </c>
      <c r="DA3349" t="s">
        <v>242</v>
      </c>
      <c r="DG3349">
        <v>8471</v>
      </c>
      <c r="DI3349" t="s">
        <v>8201</v>
      </c>
      <c r="DJ3349" t="s">
        <v>252</v>
      </c>
      <c r="DK3349" s="3">
        <v>44682</v>
      </c>
      <c r="DL3349" t="s">
        <v>296</v>
      </c>
      <c r="DR3349" t="s">
        <v>243</v>
      </c>
      <c r="DS3349" s="1">
        <v>44573.747523148151</v>
      </c>
      <c r="DT3349" t="s">
        <v>253</v>
      </c>
      <c r="DU3349" s="1">
        <v>44803.617708333331</v>
      </c>
      <c r="FJ3349" t="s">
        <v>254</v>
      </c>
      <c r="FK3349" t="s">
        <v>242</v>
      </c>
      <c r="FP3349" t="s">
        <v>242</v>
      </c>
      <c r="FQ3349">
        <v>7814551225</v>
      </c>
      <c r="FT3349" t="s">
        <v>255</v>
      </c>
      <c r="FX3349" t="s">
        <v>256</v>
      </c>
    </row>
    <row r="3350" spans="1:180" x14ac:dyDescent="0.25">
      <c r="A3350">
        <v>99959</v>
      </c>
      <c r="B3350" t="s">
        <v>234</v>
      </c>
      <c r="C3350" t="s">
        <v>235</v>
      </c>
      <c r="D3350" t="s">
        <v>235</v>
      </c>
      <c r="E3350" t="s">
        <v>344</v>
      </c>
      <c r="I3350" t="s">
        <v>237</v>
      </c>
      <c r="K3350" t="s">
        <v>238</v>
      </c>
      <c r="L3350" t="s">
        <v>239</v>
      </c>
      <c r="O3350">
        <v>0</v>
      </c>
      <c r="P3350" t="s">
        <v>240</v>
      </c>
      <c r="Q3350" t="s">
        <v>6180</v>
      </c>
      <c r="S3350" t="s">
        <v>242</v>
      </c>
      <c r="T3350" s="1">
        <v>44675.529432870368</v>
      </c>
      <c r="U3350" t="s">
        <v>243</v>
      </c>
      <c r="V3350" s="1">
        <v>44775.469687500001</v>
      </c>
      <c r="X3350" s="2">
        <v>36526</v>
      </c>
      <c r="Y3350" s="2">
        <v>44942</v>
      </c>
      <c r="Z3350" t="s">
        <v>244</v>
      </c>
      <c r="AA3350">
        <v>0</v>
      </c>
      <c r="AB3350">
        <v>1</v>
      </c>
      <c r="AC3350" t="s">
        <v>6178</v>
      </c>
      <c r="AO3350" t="s">
        <v>242</v>
      </c>
      <c r="AR3350" t="s">
        <v>246</v>
      </c>
      <c r="AS3350" s="2">
        <v>45228</v>
      </c>
      <c r="AT3350" t="s">
        <v>247</v>
      </c>
      <c r="AY3350" s="2">
        <v>36526</v>
      </c>
      <c r="BH3350" t="s">
        <v>242</v>
      </c>
      <c r="BJ3350" t="s">
        <v>561</v>
      </c>
      <c r="BL3350">
        <v>801345157</v>
      </c>
      <c r="BP3350" t="s">
        <v>250</v>
      </c>
      <c r="BQ3350" t="s">
        <v>242</v>
      </c>
      <c r="BT3350" t="s">
        <v>242</v>
      </c>
      <c r="BU3350" s="2">
        <v>36526</v>
      </c>
      <c r="BV3350" s="2">
        <v>44942</v>
      </c>
      <c r="CD3350" t="s">
        <v>242</v>
      </c>
      <c r="CG3350" t="s">
        <v>242</v>
      </c>
      <c r="CH3350" t="s">
        <v>242</v>
      </c>
      <c r="CK3350" t="s">
        <v>242</v>
      </c>
      <c r="CM3350">
        <v>88973</v>
      </c>
      <c r="CN3350" t="s">
        <v>242</v>
      </c>
      <c r="CS3350" t="s">
        <v>242</v>
      </c>
      <c r="CV3350" t="s">
        <v>239</v>
      </c>
      <c r="CW3350" t="s">
        <v>242</v>
      </c>
      <c r="CX3350">
        <v>88975</v>
      </c>
      <c r="DA3350" t="s">
        <v>242</v>
      </c>
      <c r="DG3350">
        <v>549</v>
      </c>
      <c r="DI3350" t="s">
        <v>6180</v>
      </c>
      <c r="DJ3350" t="s">
        <v>252</v>
      </c>
      <c r="DK3350" s="3">
        <v>44682</v>
      </c>
      <c r="DL3350" t="s">
        <v>561</v>
      </c>
      <c r="DO3350">
        <v>0</v>
      </c>
      <c r="DP3350" t="s">
        <v>240</v>
      </c>
      <c r="DR3350" t="s">
        <v>243</v>
      </c>
      <c r="DS3350" s="1">
        <v>44557.847569444442</v>
      </c>
      <c r="DT3350" t="s">
        <v>253</v>
      </c>
      <c r="DU3350" s="1">
        <v>44803.617928240739</v>
      </c>
      <c r="FH3350" t="s">
        <v>319</v>
      </c>
      <c r="FJ3350" t="s">
        <v>616</v>
      </c>
      <c r="FK3350" t="s">
        <v>251</v>
      </c>
      <c r="FN3350" t="s">
        <v>263</v>
      </c>
      <c r="FP3350" t="s">
        <v>251</v>
      </c>
      <c r="FQ3350">
        <v>7813291736</v>
      </c>
      <c r="FT3350" t="s">
        <v>273</v>
      </c>
      <c r="FV3350">
        <v>2</v>
      </c>
      <c r="FW3350" t="s">
        <v>356</v>
      </c>
      <c r="FX3350" t="s">
        <v>256</v>
      </c>
    </row>
    <row r="3351" spans="1:180" x14ac:dyDescent="0.25">
      <c r="A3351">
        <v>105971</v>
      </c>
      <c r="B3351" t="s">
        <v>234</v>
      </c>
      <c r="C3351" t="s">
        <v>235</v>
      </c>
      <c r="D3351" t="s">
        <v>235</v>
      </c>
      <c r="E3351" t="s">
        <v>344</v>
      </c>
      <c r="I3351" t="s">
        <v>296</v>
      </c>
      <c r="K3351" t="s">
        <v>478</v>
      </c>
      <c r="L3351" t="s">
        <v>479</v>
      </c>
      <c r="O3351">
        <v>0</v>
      </c>
      <c r="P3351" t="s">
        <v>240</v>
      </c>
      <c r="Q3351" t="s">
        <v>1251</v>
      </c>
      <c r="S3351" t="s">
        <v>242</v>
      </c>
      <c r="T3351" s="1">
        <v>44775.464942129627</v>
      </c>
      <c r="U3351" t="s">
        <v>337</v>
      </c>
      <c r="V3351" s="1">
        <v>44775.464953703704</v>
      </c>
      <c r="X3351" s="2">
        <v>44777</v>
      </c>
      <c r="Y3351" s="2">
        <v>45141</v>
      </c>
      <c r="Z3351" t="s">
        <v>3432</v>
      </c>
      <c r="AA3351">
        <v>0</v>
      </c>
      <c r="AB3351">
        <v>1</v>
      </c>
      <c r="AO3351" t="s">
        <v>242</v>
      </c>
      <c r="AP3351" t="s">
        <v>284</v>
      </c>
      <c r="AW3351">
        <v>12</v>
      </c>
      <c r="AX3351" t="s">
        <v>1252</v>
      </c>
      <c r="AY3351" s="2">
        <v>44775</v>
      </c>
      <c r="BC3351" t="s">
        <v>316</v>
      </c>
      <c r="BH3351" t="s">
        <v>242</v>
      </c>
      <c r="BL3351" t="s">
        <v>1253</v>
      </c>
      <c r="BQ3351" t="s">
        <v>251</v>
      </c>
      <c r="BR3351" t="s">
        <v>1254</v>
      </c>
      <c r="BS3351" t="s">
        <v>1253</v>
      </c>
      <c r="BT3351" t="s">
        <v>242</v>
      </c>
      <c r="BU3351" s="2">
        <v>44777</v>
      </c>
      <c r="BV3351" s="2">
        <v>45141</v>
      </c>
      <c r="BW3351" t="s">
        <v>1255</v>
      </c>
      <c r="CD3351" t="s">
        <v>251</v>
      </c>
      <c r="CG3351" t="s">
        <v>242</v>
      </c>
      <c r="CH3351" t="s">
        <v>242</v>
      </c>
      <c r="CK3351" t="s">
        <v>251</v>
      </c>
      <c r="CL3351" s="2">
        <v>44774</v>
      </c>
      <c r="CM3351">
        <v>13003</v>
      </c>
      <c r="CN3351" t="s">
        <v>251</v>
      </c>
      <c r="CQ3351">
        <v>102</v>
      </c>
      <c r="CS3351" t="s">
        <v>242</v>
      </c>
      <c r="CV3351" t="s">
        <v>484</v>
      </c>
      <c r="CW3351" t="s">
        <v>242</v>
      </c>
      <c r="CX3351">
        <v>89029</v>
      </c>
      <c r="DA3351" t="s">
        <v>242</v>
      </c>
      <c r="DG3351">
        <v>3509</v>
      </c>
      <c r="DI3351" t="s">
        <v>1251</v>
      </c>
      <c r="DJ3351" t="s">
        <v>252</v>
      </c>
      <c r="DK3351" s="4">
        <v>43983</v>
      </c>
      <c r="DL3351" t="s">
        <v>296</v>
      </c>
      <c r="DO3351">
        <v>0</v>
      </c>
      <c r="DP3351" t="s">
        <v>240</v>
      </c>
      <c r="DR3351" t="s">
        <v>243</v>
      </c>
      <c r="DS3351" s="1">
        <v>44557.849143518521</v>
      </c>
      <c r="DT3351" t="s">
        <v>253</v>
      </c>
      <c r="DU3351" s="1">
        <v>44803.623148148145</v>
      </c>
      <c r="FH3351" t="s">
        <v>319</v>
      </c>
      <c r="FJ3351" t="s">
        <v>280</v>
      </c>
      <c r="FK3351" t="s">
        <v>251</v>
      </c>
      <c r="FN3351" t="s">
        <v>263</v>
      </c>
      <c r="FP3351" t="s">
        <v>251</v>
      </c>
      <c r="FQ3351">
        <v>7743259359</v>
      </c>
      <c r="FT3351" t="s">
        <v>273</v>
      </c>
      <c r="FV3351">
        <v>2</v>
      </c>
      <c r="FW3351" t="s">
        <v>533</v>
      </c>
      <c r="FX3351" t="s">
        <v>256</v>
      </c>
    </row>
    <row r="3352" spans="1:180" x14ac:dyDescent="0.25">
      <c r="A3352">
        <v>92651</v>
      </c>
      <c r="B3352" t="s">
        <v>234</v>
      </c>
      <c r="C3352" t="s">
        <v>298</v>
      </c>
      <c r="D3352" t="s">
        <v>235</v>
      </c>
      <c r="E3352" t="s">
        <v>344</v>
      </c>
      <c r="I3352" t="s">
        <v>296</v>
      </c>
      <c r="K3352" t="s">
        <v>366</v>
      </c>
      <c r="L3352" t="s">
        <v>367</v>
      </c>
      <c r="O3352">
        <v>6808</v>
      </c>
      <c r="P3352" t="s">
        <v>240</v>
      </c>
      <c r="Q3352" t="s">
        <v>8202</v>
      </c>
      <c r="S3352" t="s">
        <v>242</v>
      </c>
      <c r="T3352" s="1">
        <v>44628.689282407409</v>
      </c>
      <c r="U3352" t="s">
        <v>243</v>
      </c>
      <c r="V3352" s="1">
        <v>44775.458020833335</v>
      </c>
      <c r="X3352" s="2">
        <v>44621</v>
      </c>
      <c r="Y3352" s="2">
        <v>44985</v>
      </c>
      <c r="Z3352" t="s">
        <v>6935</v>
      </c>
      <c r="AA3352">
        <v>6808</v>
      </c>
      <c r="AB3352">
        <v>1</v>
      </c>
      <c r="AO3352" t="s">
        <v>242</v>
      </c>
      <c r="AP3352" t="s">
        <v>284</v>
      </c>
      <c r="AW3352">
        <v>6</v>
      </c>
      <c r="AX3352" t="s">
        <v>8203</v>
      </c>
      <c r="AY3352" s="2">
        <v>44255</v>
      </c>
      <c r="BC3352" t="s">
        <v>316</v>
      </c>
      <c r="BH3352" t="s">
        <v>242</v>
      </c>
      <c r="BL3352" t="s">
        <v>8204</v>
      </c>
      <c r="BQ3352" t="s">
        <v>242</v>
      </c>
      <c r="BS3352" t="s">
        <v>8204</v>
      </c>
      <c r="BT3352" t="s">
        <v>242</v>
      </c>
      <c r="BU3352" s="2">
        <v>44621</v>
      </c>
      <c r="BV3352" s="2">
        <v>44985</v>
      </c>
      <c r="CD3352" t="s">
        <v>242</v>
      </c>
      <c r="CG3352" t="s">
        <v>242</v>
      </c>
      <c r="CH3352" t="s">
        <v>242</v>
      </c>
      <c r="CK3352" t="s">
        <v>242</v>
      </c>
      <c r="CL3352" s="2">
        <v>44775</v>
      </c>
      <c r="CM3352">
        <v>16021</v>
      </c>
      <c r="CN3352" t="s">
        <v>242</v>
      </c>
      <c r="CQ3352">
        <v>101</v>
      </c>
      <c r="CS3352" t="s">
        <v>242</v>
      </c>
      <c r="CV3352" t="s">
        <v>267</v>
      </c>
      <c r="CW3352" t="s">
        <v>242</v>
      </c>
      <c r="CX3352">
        <v>83959</v>
      </c>
      <c r="DA3352" t="s">
        <v>242</v>
      </c>
      <c r="DG3352">
        <v>841</v>
      </c>
      <c r="DI3352" t="s">
        <v>8202</v>
      </c>
      <c r="DJ3352" t="s">
        <v>252</v>
      </c>
      <c r="DK3352" s="3">
        <v>44682</v>
      </c>
      <c r="DL3352" t="s">
        <v>296</v>
      </c>
      <c r="DO3352">
        <v>0</v>
      </c>
      <c r="DP3352" t="s">
        <v>240</v>
      </c>
      <c r="DR3352" t="s">
        <v>243</v>
      </c>
      <c r="DS3352" s="1">
        <v>44557.847731481481</v>
      </c>
      <c r="DU3352" s="1">
        <v>44775.458009259259</v>
      </c>
      <c r="EK3352" t="s">
        <v>8203</v>
      </c>
      <c r="FH3352" t="s">
        <v>272</v>
      </c>
      <c r="FJ3352" t="s">
        <v>372</v>
      </c>
      <c r="FK3352" t="s">
        <v>242</v>
      </c>
      <c r="FN3352" t="s">
        <v>263</v>
      </c>
      <c r="FP3352" t="s">
        <v>251</v>
      </c>
      <c r="FQ3352">
        <v>7804601420</v>
      </c>
      <c r="FT3352" t="s">
        <v>273</v>
      </c>
    </row>
    <row r="3353" spans="1:180" x14ac:dyDescent="0.25">
      <c r="A3353">
        <v>83283</v>
      </c>
      <c r="B3353" t="s">
        <v>234</v>
      </c>
      <c r="C3353" t="s">
        <v>235</v>
      </c>
      <c r="D3353" t="s">
        <v>235</v>
      </c>
      <c r="E3353" t="s">
        <v>344</v>
      </c>
      <c r="I3353" t="s">
        <v>359</v>
      </c>
      <c r="K3353" t="s">
        <v>8205</v>
      </c>
      <c r="L3353" t="s">
        <v>405</v>
      </c>
      <c r="O3353">
        <v>3600</v>
      </c>
      <c r="P3353" t="s">
        <v>240</v>
      </c>
      <c r="Q3353" t="s">
        <v>7502</v>
      </c>
      <c r="S3353" t="s">
        <v>242</v>
      </c>
      <c r="T3353" s="1">
        <v>44606.56386574074</v>
      </c>
      <c r="U3353" t="s">
        <v>243</v>
      </c>
      <c r="V3353" s="1">
        <v>44775.452719907407</v>
      </c>
      <c r="X3353" s="2">
        <v>44682</v>
      </c>
      <c r="Y3353" s="2">
        <v>44865</v>
      </c>
      <c r="Z3353" t="s">
        <v>7425</v>
      </c>
      <c r="AA3353">
        <v>3600</v>
      </c>
      <c r="AB3353">
        <v>1</v>
      </c>
      <c r="AO3353" t="s">
        <v>251</v>
      </c>
      <c r="AP3353" t="s">
        <v>405</v>
      </c>
      <c r="AW3353">
        <v>3</v>
      </c>
      <c r="AY3353" s="2">
        <v>44562</v>
      </c>
      <c r="BC3353" t="s">
        <v>291</v>
      </c>
      <c r="BH3353" t="s">
        <v>242</v>
      </c>
      <c r="BK3353" s="2">
        <v>44865</v>
      </c>
      <c r="BL3353">
        <v>8101165496</v>
      </c>
      <c r="BQ3353" t="s">
        <v>242</v>
      </c>
      <c r="BR3353" t="s">
        <v>8206</v>
      </c>
      <c r="BT3353" t="s">
        <v>242</v>
      </c>
      <c r="BU3353" s="2">
        <v>44682</v>
      </c>
      <c r="BV3353" s="2">
        <v>44865</v>
      </c>
      <c r="CB3353" s="2">
        <v>44865</v>
      </c>
      <c r="CD3353" t="s">
        <v>251</v>
      </c>
      <c r="CG3353" t="s">
        <v>242</v>
      </c>
      <c r="CH3353" t="s">
        <v>242</v>
      </c>
      <c r="CK3353" t="s">
        <v>242</v>
      </c>
      <c r="CL3353" s="2">
        <v>44775</v>
      </c>
      <c r="CM3353">
        <v>15651</v>
      </c>
      <c r="CN3353" t="s">
        <v>242</v>
      </c>
      <c r="CQ3353">
        <v>131</v>
      </c>
      <c r="CS3353" t="s">
        <v>242</v>
      </c>
      <c r="CV3353" t="s">
        <v>267</v>
      </c>
      <c r="CW3353" t="s">
        <v>242</v>
      </c>
      <c r="CX3353">
        <v>89013</v>
      </c>
      <c r="DA3353" t="s">
        <v>242</v>
      </c>
      <c r="DG3353">
        <v>1533</v>
      </c>
      <c r="DI3353" t="s">
        <v>7502</v>
      </c>
      <c r="DJ3353" t="s">
        <v>252</v>
      </c>
      <c r="DK3353" s="3">
        <v>44682</v>
      </c>
      <c r="DL3353" t="s">
        <v>359</v>
      </c>
      <c r="DO3353">
        <v>0</v>
      </c>
      <c r="DP3353" t="s">
        <v>240</v>
      </c>
      <c r="DR3353" t="s">
        <v>243</v>
      </c>
      <c r="DS3353" s="1">
        <v>44557.848101851851</v>
      </c>
      <c r="DT3353" t="s">
        <v>253</v>
      </c>
      <c r="DU3353" s="1">
        <v>44803.613726851851</v>
      </c>
      <c r="EK3353" t="s">
        <v>7503</v>
      </c>
      <c r="FJ3353" t="s">
        <v>7504</v>
      </c>
      <c r="FK3353" t="s">
        <v>242</v>
      </c>
      <c r="FN3353" t="s">
        <v>291</v>
      </c>
      <c r="FP3353" t="s">
        <v>251</v>
      </c>
      <c r="FQ3353">
        <v>784300237537</v>
      </c>
      <c r="FT3353" t="s">
        <v>273</v>
      </c>
      <c r="FU3353" t="s">
        <v>7505</v>
      </c>
      <c r="FV3353">
        <v>1</v>
      </c>
      <c r="FW3353" t="s">
        <v>7506</v>
      </c>
      <c r="FX3353" t="s">
        <v>256</v>
      </c>
    </row>
    <row r="3354" spans="1:180" x14ac:dyDescent="0.25">
      <c r="A3354">
        <v>102525</v>
      </c>
      <c r="B3354" t="s">
        <v>234</v>
      </c>
      <c r="C3354" t="s">
        <v>235</v>
      </c>
      <c r="D3354" t="s">
        <v>235</v>
      </c>
      <c r="E3354" t="s">
        <v>344</v>
      </c>
      <c r="I3354" t="s">
        <v>237</v>
      </c>
      <c r="K3354" t="s">
        <v>321</v>
      </c>
      <c r="L3354" t="s">
        <v>239</v>
      </c>
      <c r="O3354">
        <v>2200</v>
      </c>
      <c r="P3354" t="s">
        <v>240</v>
      </c>
      <c r="Q3354" t="s">
        <v>8207</v>
      </c>
      <c r="S3354" t="s">
        <v>242</v>
      </c>
      <c r="T3354" s="1">
        <v>44675.532187500001</v>
      </c>
      <c r="U3354" t="s">
        <v>243</v>
      </c>
      <c r="V3354" s="1">
        <v>44775.416354166664</v>
      </c>
      <c r="X3354" s="2">
        <v>36526</v>
      </c>
      <c r="Y3354" s="2">
        <v>45159</v>
      </c>
      <c r="Z3354" t="s">
        <v>363</v>
      </c>
      <c r="AA3354">
        <v>2200</v>
      </c>
      <c r="AB3354">
        <v>1</v>
      </c>
      <c r="AO3354" t="s">
        <v>242</v>
      </c>
      <c r="AR3354" t="s">
        <v>246</v>
      </c>
      <c r="AS3354" s="2">
        <v>45001</v>
      </c>
      <c r="AT3354" t="s">
        <v>277</v>
      </c>
      <c r="AW3354">
        <v>12</v>
      </c>
      <c r="AY3354" s="2">
        <v>36526</v>
      </c>
      <c r="BH3354" t="s">
        <v>242</v>
      </c>
      <c r="BJ3354" t="s">
        <v>248</v>
      </c>
      <c r="BL3354" t="s">
        <v>8208</v>
      </c>
      <c r="BP3354" t="s">
        <v>250</v>
      </c>
      <c r="BQ3354" t="s">
        <v>242</v>
      </c>
      <c r="BT3354" t="s">
        <v>242</v>
      </c>
      <c r="BU3354" s="2">
        <v>36526</v>
      </c>
      <c r="BV3354" s="2">
        <v>45159</v>
      </c>
      <c r="CD3354" t="s">
        <v>242</v>
      </c>
      <c r="CG3354" t="s">
        <v>242</v>
      </c>
      <c r="CH3354" t="s">
        <v>242</v>
      </c>
      <c r="CK3354" t="s">
        <v>242</v>
      </c>
      <c r="CL3354" s="2">
        <v>44775</v>
      </c>
      <c r="CM3354">
        <v>88969</v>
      </c>
      <c r="CN3354" t="s">
        <v>242</v>
      </c>
      <c r="CS3354" t="s">
        <v>242</v>
      </c>
      <c r="CV3354" t="s">
        <v>239</v>
      </c>
      <c r="CW3354" t="s">
        <v>242</v>
      </c>
      <c r="CX3354">
        <v>88971</v>
      </c>
      <c r="DA3354" t="s">
        <v>242</v>
      </c>
      <c r="DG3354">
        <v>1723</v>
      </c>
      <c r="DI3354" t="s">
        <v>8207</v>
      </c>
      <c r="DJ3354" t="s">
        <v>252</v>
      </c>
      <c r="DK3354" s="3">
        <v>44682</v>
      </c>
      <c r="DL3354" t="s">
        <v>332</v>
      </c>
      <c r="DO3354">
        <v>0</v>
      </c>
      <c r="DP3354" t="s">
        <v>240</v>
      </c>
      <c r="DR3354" t="s">
        <v>243</v>
      </c>
      <c r="DS3354" s="1">
        <v>44557.848194444443</v>
      </c>
      <c r="DT3354" t="s">
        <v>253</v>
      </c>
      <c r="DU3354" s="1">
        <v>44803.616284722222</v>
      </c>
      <c r="FJ3354" t="s">
        <v>306</v>
      </c>
      <c r="FK3354" t="s">
        <v>242</v>
      </c>
      <c r="FN3354" t="s">
        <v>291</v>
      </c>
      <c r="FP3354" t="s">
        <v>251</v>
      </c>
      <c r="FQ3354">
        <v>781441841640</v>
      </c>
      <c r="FT3354" t="s">
        <v>273</v>
      </c>
      <c r="FX3354" t="s">
        <v>256</v>
      </c>
    </row>
    <row r="3355" spans="1:180" x14ac:dyDescent="0.25">
      <c r="A3355">
        <v>99313</v>
      </c>
      <c r="B3355" t="s">
        <v>234</v>
      </c>
      <c r="C3355" t="s">
        <v>235</v>
      </c>
      <c r="D3355" t="s">
        <v>235</v>
      </c>
      <c r="E3355" t="s">
        <v>344</v>
      </c>
      <c r="I3355" t="s">
        <v>237</v>
      </c>
      <c r="K3355" t="s">
        <v>274</v>
      </c>
      <c r="L3355" t="s">
        <v>239</v>
      </c>
      <c r="O3355">
        <v>2360</v>
      </c>
      <c r="P3355" t="s">
        <v>240</v>
      </c>
      <c r="Q3355" t="s">
        <v>8209</v>
      </c>
      <c r="S3355" t="s">
        <v>242</v>
      </c>
      <c r="T3355" s="1">
        <v>44675.528726851851</v>
      </c>
      <c r="U3355" t="s">
        <v>243</v>
      </c>
      <c r="V3355" s="1">
        <v>44774.725775462961</v>
      </c>
      <c r="X3355" s="2">
        <v>36526</v>
      </c>
      <c r="Y3355" s="2">
        <v>45140</v>
      </c>
      <c r="Z3355" t="s">
        <v>7193</v>
      </c>
      <c r="AA3355">
        <v>2360</v>
      </c>
      <c r="AB3355">
        <v>1</v>
      </c>
      <c r="AO3355" t="s">
        <v>242</v>
      </c>
      <c r="AQ3355" t="s">
        <v>4599</v>
      </c>
      <c r="AR3355" t="s">
        <v>246</v>
      </c>
      <c r="AS3355" s="2">
        <v>45013</v>
      </c>
      <c r="AT3355" t="s">
        <v>277</v>
      </c>
      <c r="AY3355" s="2">
        <v>36526</v>
      </c>
      <c r="BH3355" t="s">
        <v>242</v>
      </c>
      <c r="BJ3355" t="s">
        <v>364</v>
      </c>
      <c r="BL3355">
        <v>9152329</v>
      </c>
      <c r="BP3355" t="s">
        <v>250</v>
      </c>
      <c r="BQ3355" t="s">
        <v>242</v>
      </c>
      <c r="BT3355" t="s">
        <v>242</v>
      </c>
      <c r="BU3355" s="2">
        <v>36526</v>
      </c>
      <c r="BV3355" s="2">
        <v>45140</v>
      </c>
      <c r="CD3355" t="s">
        <v>242</v>
      </c>
      <c r="CG3355" t="s">
        <v>242</v>
      </c>
      <c r="CH3355" t="s">
        <v>242</v>
      </c>
      <c r="CK3355" t="s">
        <v>242</v>
      </c>
      <c r="CL3355" s="2">
        <v>44774</v>
      </c>
      <c r="CM3355">
        <v>88097</v>
      </c>
      <c r="CN3355" t="s">
        <v>242</v>
      </c>
      <c r="CS3355" t="s">
        <v>242</v>
      </c>
      <c r="CV3355" t="s">
        <v>239</v>
      </c>
      <c r="CW3355" t="s">
        <v>242</v>
      </c>
      <c r="CX3355">
        <v>88101</v>
      </c>
      <c r="DA3355" t="s">
        <v>242</v>
      </c>
      <c r="DG3355">
        <v>6997</v>
      </c>
      <c r="DI3355" t="s">
        <v>8209</v>
      </c>
      <c r="DJ3355" t="s">
        <v>252</v>
      </c>
      <c r="DK3355" s="3">
        <v>44682</v>
      </c>
      <c r="DL3355" t="s">
        <v>364</v>
      </c>
      <c r="DR3355" t="s">
        <v>243</v>
      </c>
      <c r="DS3355" s="1">
        <v>44573.746736111112</v>
      </c>
      <c r="DT3355" t="s">
        <v>253</v>
      </c>
      <c r="DU3355" s="1">
        <v>44803.613738425927</v>
      </c>
      <c r="FJ3355" t="s">
        <v>254</v>
      </c>
      <c r="FK3355" t="s">
        <v>242</v>
      </c>
      <c r="FP3355" t="s">
        <v>242</v>
      </c>
      <c r="FQ3355">
        <v>4703153706</v>
      </c>
      <c r="FT3355" t="s">
        <v>255</v>
      </c>
      <c r="FX3355" t="s">
        <v>256</v>
      </c>
    </row>
    <row r="3356" spans="1:180" x14ac:dyDescent="0.25">
      <c r="A3356">
        <v>95703</v>
      </c>
      <c r="B3356" t="s">
        <v>234</v>
      </c>
      <c r="C3356" t="s">
        <v>235</v>
      </c>
      <c r="D3356" t="s">
        <v>235</v>
      </c>
      <c r="E3356" t="s">
        <v>426</v>
      </c>
      <c r="I3356" t="s">
        <v>561</v>
      </c>
      <c r="K3356" t="s">
        <v>366</v>
      </c>
      <c r="L3356" t="s">
        <v>367</v>
      </c>
      <c r="O3356">
        <v>0</v>
      </c>
      <c r="P3356" t="s">
        <v>240</v>
      </c>
      <c r="Q3356" t="s">
        <v>930</v>
      </c>
      <c r="S3356" t="s">
        <v>251</v>
      </c>
      <c r="T3356" s="1">
        <v>44657.547546296293</v>
      </c>
      <c r="U3356" t="s">
        <v>243</v>
      </c>
      <c r="V3356" s="1">
        <v>44774.600729166668</v>
      </c>
      <c r="X3356" s="2">
        <v>44652</v>
      </c>
      <c r="Y3356" s="2">
        <v>45029</v>
      </c>
      <c r="Z3356" t="s">
        <v>7470</v>
      </c>
      <c r="AA3356">
        <v>0</v>
      </c>
      <c r="AB3356">
        <v>1</v>
      </c>
      <c r="AO3356" t="s">
        <v>242</v>
      </c>
      <c r="AP3356" t="s">
        <v>284</v>
      </c>
      <c r="AW3356">
        <v>12</v>
      </c>
      <c r="AX3356" t="s">
        <v>932</v>
      </c>
      <c r="AY3356" s="2">
        <v>44266</v>
      </c>
      <c r="BC3356" t="s">
        <v>316</v>
      </c>
      <c r="BH3356" t="s">
        <v>242</v>
      </c>
      <c r="BL3356" t="s">
        <v>933</v>
      </c>
      <c r="BN3356" t="s">
        <v>934</v>
      </c>
      <c r="BO3356" t="s">
        <v>265</v>
      </c>
      <c r="BQ3356" t="s">
        <v>242</v>
      </c>
      <c r="BR3356" t="s">
        <v>935</v>
      </c>
      <c r="BS3356" t="s">
        <v>933</v>
      </c>
      <c r="BT3356" t="s">
        <v>242</v>
      </c>
      <c r="BU3356" s="2">
        <v>44652</v>
      </c>
      <c r="BV3356" s="2">
        <v>45029</v>
      </c>
      <c r="CD3356" t="s">
        <v>251</v>
      </c>
      <c r="CE3356" t="s">
        <v>936</v>
      </c>
      <c r="CG3356" t="s">
        <v>242</v>
      </c>
      <c r="CH3356" t="s">
        <v>242</v>
      </c>
      <c r="CK3356" t="s">
        <v>242</v>
      </c>
      <c r="CM3356">
        <v>14093</v>
      </c>
      <c r="CN3356" t="s">
        <v>242</v>
      </c>
      <c r="CQ3356">
        <v>101</v>
      </c>
      <c r="CS3356" t="s">
        <v>242</v>
      </c>
      <c r="CV3356" t="s">
        <v>267</v>
      </c>
      <c r="CW3356" t="s">
        <v>242</v>
      </c>
      <c r="CX3356">
        <v>88677</v>
      </c>
      <c r="DA3356" t="s">
        <v>242</v>
      </c>
      <c r="DG3356">
        <v>2899</v>
      </c>
      <c r="DI3356" t="s">
        <v>930</v>
      </c>
      <c r="DJ3356" t="s">
        <v>252</v>
      </c>
      <c r="DK3356" s="3">
        <v>44682</v>
      </c>
      <c r="DL3356" t="s">
        <v>561</v>
      </c>
      <c r="DO3356">
        <v>0</v>
      </c>
      <c r="DP3356" t="s">
        <v>240</v>
      </c>
      <c r="DR3356" t="s">
        <v>243</v>
      </c>
      <c r="DS3356" s="1">
        <v>44557.848819444444</v>
      </c>
      <c r="DU3356" s="1">
        <v>44803.594606481478</v>
      </c>
      <c r="FH3356" t="s">
        <v>319</v>
      </c>
      <c r="FJ3356" t="s">
        <v>372</v>
      </c>
      <c r="FK3356" t="s">
        <v>251</v>
      </c>
      <c r="FN3356" t="s">
        <v>263</v>
      </c>
      <c r="FP3356" t="s">
        <v>251</v>
      </c>
      <c r="FQ3356">
        <v>7805603710</v>
      </c>
      <c r="FT3356" t="s">
        <v>273</v>
      </c>
      <c r="FV3356">
        <v>2</v>
      </c>
      <c r="FW3356" t="s">
        <v>533</v>
      </c>
    </row>
    <row r="3357" spans="1:180" x14ac:dyDescent="0.25">
      <c r="A3357">
        <v>105957</v>
      </c>
      <c r="B3357" t="s">
        <v>234</v>
      </c>
      <c r="C3357" t="s">
        <v>235</v>
      </c>
      <c r="D3357" t="s">
        <v>235</v>
      </c>
      <c r="E3357" t="s">
        <v>344</v>
      </c>
      <c r="I3357" t="s">
        <v>364</v>
      </c>
      <c r="K3357" t="s">
        <v>8139</v>
      </c>
      <c r="L3357" t="s">
        <v>479</v>
      </c>
      <c r="O3357">
        <v>3000</v>
      </c>
      <c r="P3357" t="s">
        <v>240</v>
      </c>
      <c r="Q3357" t="s">
        <v>6826</v>
      </c>
      <c r="S3357" t="s">
        <v>242</v>
      </c>
      <c r="T3357" s="1">
        <v>44774.552465277775</v>
      </c>
      <c r="U3357" t="s">
        <v>248</v>
      </c>
      <c r="V3357" s="1">
        <v>44774.553379629629</v>
      </c>
      <c r="X3357" s="2">
        <v>44774</v>
      </c>
      <c r="Y3357" s="2">
        <v>45138</v>
      </c>
      <c r="Z3357" t="s">
        <v>3432</v>
      </c>
      <c r="AA3357">
        <v>3000</v>
      </c>
      <c r="AB3357">
        <v>1</v>
      </c>
      <c r="AO3357" t="s">
        <v>242</v>
      </c>
      <c r="AW3357">
        <v>12</v>
      </c>
      <c r="BH3357" t="s">
        <v>242</v>
      </c>
      <c r="BL3357">
        <v>800003528</v>
      </c>
      <c r="BO3357" t="s">
        <v>265</v>
      </c>
      <c r="BP3357" t="s">
        <v>250</v>
      </c>
      <c r="BQ3357" t="s">
        <v>242</v>
      </c>
      <c r="BT3357" t="s">
        <v>242</v>
      </c>
      <c r="BU3357" s="2">
        <v>44774</v>
      </c>
      <c r="BV3357" s="2">
        <v>45138</v>
      </c>
      <c r="CD3357" t="s">
        <v>242</v>
      </c>
      <c r="CG3357" t="s">
        <v>242</v>
      </c>
      <c r="CH3357" t="s">
        <v>242</v>
      </c>
      <c r="CK3357" t="s">
        <v>242</v>
      </c>
      <c r="CN3357" t="s">
        <v>251</v>
      </c>
      <c r="CS3357" t="s">
        <v>242</v>
      </c>
      <c r="CV3357" t="s">
        <v>484</v>
      </c>
      <c r="CW3357" t="s">
        <v>242</v>
      </c>
      <c r="CX3357">
        <v>88611</v>
      </c>
      <c r="DA3357" t="s">
        <v>242</v>
      </c>
      <c r="DG3357">
        <v>1955</v>
      </c>
      <c r="DI3357" t="s">
        <v>6826</v>
      </c>
      <c r="DJ3357" t="s">
        <v>252</v>
      </c>
      <c r="DK3357" s="3">
        <v>44682</v>
      </c>
      <c r="DL3357" t="s">
        <v>364</v>
      </c>
      <c r="DO3357">
        <v>0</v>
      </c>
      <c r="DP3357" t="s">
        <v>240</v>
      </c>
      <c r="DR3357" t="s">
        <v>243</v>
      </c>
      <c r="DS3357" s="1">
        <v>44557.848321759258</v>
      </c>
      <c r="DU3357" s="1">
        <v>44803.524641203701</v>
      </c>
      <c r="FJ3357" t="s">
        <v>422</v>
      </c>
      <c r="FK3357" t="s">
        <v>251</v>
      </c>
      <c r="FN3357" t="s">
        <v>461</v>
      </c>
      <c r="FP3357" t="s">
        <v>251</v>
      </c>
      <c r="FQ3357">
        <v>7811486200</v>
      </c>
      <c r="FT3357" t="s">
        <v>273</v>
      </c>
      <c r="FV3357">
        <v>2</v>
      </c>
      <c r="FW3357" t="s">
        <v>356</v>
      </c>
    </row>
    <row r="3358" spans="1:180" x14ac:dyDescent="0.25">
      <c r="A3358">
        <v>85421</v>
      </c>
      <c r="B3358" t="s">
        <v>234</v>
      </c>
      <c r="C3358" t="s">
        <v>235</v>
      </c>
      <c r="D3358" t="s">
        <v>235</v>
      </c>
      <c r="E3358" t="s">
        <v>344</v>
      </c>
      <c r="I3358" t="s">
        <v>376</v>
      </c>
      <c r="K3358" t="s">
        <v>299</v>
      </c>
      <c r="L3358" t="s">
        <v>300</v>
      </c>
      <c r="O3358">
        <v>14280</v>
      </c>
      <c r="P3358" t="s">
        <v>240</v>
      </c>
      <c r="Q3358" t="s">
        <v>8210</v>
      </c>
      <c r="S3358" t="s">
        <v>242</v>
      </c>
      <c r="T3358" s="1">
        <v>44606.567685185182</v>
      </c>
      <c r="U3358" t="s">
        <v>243</v>
      </c>
      <c r="V3358" s="1">
        <v>44774.553356481483</v>
      </c>
      <c r="X3358" s="2">
        <v>44774</v>
      </c>
      <c r="Y3358" s="2">
        <v>45138</v>
      </c>
      <c r="Z3358" t="s">
        <v>302</v>
      </c>
      <c r="AA3358">
        <v>14280</v>
      </c>
      <c r="AB3358">
        <v>1</v>
      </c>
      <c r="AO3358" t="s">
        <v>242</v>
      </c>
      <c r="AP3358" t="s">
        <v>303</v>
      </c>
      <c r="AW3358">
        <v>12</v>
      </c>
      <c r="AY3358" s="2">
        <v>44562</v>
      </c>
      <c r="BC3358" t="s">
        <v>316</v>
      </c>
      <c r="BD3358" t="s">
        <v>353</v>
      </c>
      <c r="BH3358" t="s">
        <v>242</v>
      </c>
      <c r="BL3358">
        <v>800539185</v>
      </c>
      <c r="BO3358" t="s">
        <v>265</v>
      </c>
      <c r="BP3358" t="s">
        <v>250</v>
      </c>
      <c r="BQ3358" t="s">
        <v>242</v>
      </c>
      <c r="BT3358" t="s">
        <v>242</v>
      </c>
      <c r="BU3358" s="2">
        <v>44774</v>
      </c>
      <c r="BV3358" s="2">
        <v>45138</v>
      </c>
      <c r="CD3358" t="s">
        <v>251</v>
      </c>
      <c r="CG3358" t="s">
        <v>242</v>
      </c>
      <c r="CH3358" t="s">
        <v>242</v>
      </c>
      <c r="CK3358" t="s">
        <v>242</v>
      </c>
      <c r="CL3358" s="2">
        <v>44774</v>
      </c>
      <c r="CM3358">
        <v>15677</v>
      </c>
      <c r="CN3358" t="s">
        <v>242</v>
      </c>
      <c r="CQ3358">
        <v>160</v>
      </c>
      <c r="CS3358" t="s">
        <v>242</v>
      </c>
      <c r="CV3358" t="s">
        <v>267</v>
      </c>
      <c r="CW3358" t="s">
        <v>242</v>
      </c>
      <c r="CX3358">
        <v>88609</v>
      </c>
      <c r="DA3358" t="s">
        <v>242</v>
      </c>
      <c r="DG3358">
        <v>2093</v>
      </c>
      <c r="DI3358" t="s">
        <v>8210</v>
      </c>
      <c r="DJ3358" t="s">
        <v>252</v>
      </c>
      <c r="DK3358" s="3">
        <v>44682</v>
      </c>
      <c r="DL3358" t="s">
        <v>376</v>
      </c>
      <c r="DO3358">
        <v>0</v>
      </c>
      <c r="DP3358" t="s">
        <v>240</v>
      </c>
      <c r="DR3358" t="s">
        <v>243</v>
      </c>
      <c r="DS3358" s="1">
        <v>44557.848391203705</v>
      </c>
      <c r="DU3358" s="1">
        <v>44774.553356481483</v>
      </c>
      <c r="FH3358" t="s">
        <v>353</v>
      </c>
      <c r="FJ3358" t="s">
        <v>372</v>
      </c>
      <c r="FK3358" t="s">
        <v>242</v>
      </c>
      <c r="FN3358" t="s">
        <v>263</v>
      </c>
      <c r="FP3358" t="s">
        <v>251</v>
      </c>
      <c r="FQ3358">
        <v>7811209856</v>
      </c>
      <c r="FT3358" t="s">
        <v>273</v>
      </c>
    </row>
    <row r="3359" spans="1:180" x14ac:dyDescent="0.25">
      <c r="A3359">
        <v>105087</v>
      </c>
      <c r="B3359" t="s">
        <v>234</v>
      </c>
      <c r="C3359" t="s">
        <v>235</v>
      </c>
      <c r="D3359" t="s">
        <v>235</v>
      </c>
      <c r="E3359" t="s">
        <v>344</v>
      </c>
      <c r="I3359" t="s">
        <v>624</v>
      </c>
      <c r="K3359" t="s">
        <v>366</v>
      </c>
      <c r="L3359" t="s">
        <v>367</v>
      </c>
      <c r="O3359">
        <v>13029</v>
      </c>
      <c r="P3359" t="s">
        <v>240</v>
      </c>
      <c r="Q3359" t="s">
        <v>7549</v>
      </c>
      <c r="S3359" t="s">
        <v>242</v>
      </c>
      <c r="T3359" s="1">
        <v>44754.542858796296</v>
      </c>
      <c r="U3359" t="s">
        <v>624</v>
      </c>
      <c r="V3359" s="1">
        <v>44774.547303240739</v>
      </c>
      <c r="X3359" s="2">
        <v>44760</v>
      </c>
      <c r="Y3359" s="2">
        <v>45124</v>
      </c>
      <c r="Z3359" t="s">
        <v>7282</v>
      </c>
      <c r="AA3359">
        <v>13029</v>
      </c>
      <c r="AB3359">
        <v>1</v>
      </c>
      <c r="AO3359" t="s">
        <v>242</v>
      </c>
      <c r="AX3359" t="s">
        <v>8211</v>
      </c>
      <c r="AY3359" s="2">
        <v>44760</v>
      </c>
      <c r="BH3359" t="s">
        <v>242</v>
      </c>
      <c r="BL3359" t="s">
        <v>8212</v>
      </c>
      <c r="BO3359" t="s">
        <v>265</v>
      </c>
      <c r="BP3359" t="s">
        <v>683</v>
      </c>
      <c r="BQ3359" t="s">
        <v>242</v>
      </c>
      <c r="BS3359" t="s">
        <v>8212</v>
      </c>
      <c r="BT3359" t="s">
        <v>242</v>
      </c>
      <c r="BU3359" s="2">
        <v>44760</v>
      </c>
      <c r="BV3359" s="2">
        <v>45124</v>
      </c>
      <c r="CD3359" t="s">
        <v>251</v>
      </c>
      <c r="CG3359" t="s">
        <v>242</v>
      </c>
      <c r="CH3359" t="s">
        <v>242</v>
      </c>
      <c r="CK3359" t="s">
        <v>242</v>
      </c>
      <c r="CM3359">
        <v>76601</v>
      </c>
      <c r="CN3359" t="s">
        <v>242</v>
      </c>
      <c r="CO3359" t="s">
        <v>340</v>
      </c>
      <c r="CQ3359">
        <v>101</v>
      </c>
      <c r="CR3359" t="s">
        <v>288</v>
      </c>
      <c r="CS3359" t="s">
        <v>242</v>
      </c>
      <c r="CT3359" t="s">
        <v>624</v>
      </c>
      <c r="CV3359" t="s">
        <v>267</v>
      </c>
      <c r="CW3359" t="s">
        <v>242</v>
      </c>
      <c r="CX3359">
        <v>88603</v>
      </c>
      <c r="DA3359" t="s">
        <v>242</v>
      </c>
      <c r="DG3359">
        <v>5331</v>
      </c>
      <c r="DI3359" t="s">
        <v>7549</v>
      </c>
      <c r="DJ3359" t="s">
        <v>252</v>
      </c>
      <c r="DK3359" s="3">
        <v>44682</v>
      </c>
      <c r="DL3359" t="s">
        <v>624</v>
      </c>
      <c r="DR3359" t="s">
        <v>243</v>
      </c>
      <c r="DS3359" s="1">
        <v>44573.738067129627</v>
      </c>
      <c r="DT3359" t="s">
        <v>253</v>
      </c>
      <c r="DU3359" s="1">
        <v>44803.616909722223</v>
      </c>
      <c r="EL3359" t="s">
        <v>7550</v>
      </c>
      <c r="FJ3359" t="s">
        <v>254</v>
      </c>
      <c r="FK3359" t="s">
        <v>242</v>
      </c>
      <c r="FN3359" t="s">
        <v>291</v>
      </c>
      <c r="FO3359" t="s">
        <v>7551</v>
      </c>
      <c r="FP3359" t="s">
        <v>251</v>
      </c>
      <c r="FQ3359">
        <v>7806540798</v>
      </c>
      <c r="FT3359" t="s">
        <v>273</v>
      </c>
      <c r="FV3359" t="s">
        <v>312</v>
      </c>
      <c r="FW3359" t="s">
        <v>7288</v>
      </c>
      <c r="FX3359" t="s">
        <v>256</v>
      </c>
    </row>
    <row r="3360" spans="1:180" x14ac:dyDescent="0.25">
      <c r="A3360">
        <v>105063</v>
      </c>
      <c r="B3360" t="s">
        <v>234</v>
      </c>
      <c r="C3360" t="s">
        <v>235</v>
      </c>
      <c r="D3360" t="s">
        <v>235</v>
      </c>
      <c r="E3360" t="s">
        <v>344</v>
      </c>
      <c r="I3360" t="s">
        <v>376</v>
      </c>
      <c r="K3360" t="s">
        <v>7251</v>
      </c>
      <c r="L3360" t="s">
        <v>7252</v>
      </c>
      <c r="O3360">
        <v>2500</v>
      </c>
      <c r="P3360" t="s">
        <v>240</v>
      </c>
      <c r="Q3360" t="s">
        <v>8213</v>
      </c>
      <c r="S3360" t="s">
        <v>242</v>
      </c>
      <c r="T3360" s="1">
        <v>44753.711261574077</v>
      </c>
      <c r="U3360" t="s">
        <v>248</v>
      </c>
      <c r="V3360" s="1">
        <v>44774.542314814818</v>
      </c>
      <c r="X3360" s="2">
        <v>44753</v>
      </c>
      <c r="Y3360" s="2">
        <v>45117</v>
      </c>
      <c r="Z3360" t="s">
        <v>7253</v>
      </c>
      <c r="AA3360">
        <v>2500</v>
      </c>
      <c r="AB3360">
        <v>1</v>
      </c>
      <c r="AO3360" t="s">
        <v>242</v>
      </c>
      <c r="AW3360">
        <v>12</v>
      </c>
      <c r="AY3360" s="2">
        <v>44562</v>
      </c>
      <c r="BC3360" t="s">
        <v>316</v>
      </c>
      <c r="BH3360" t="s">
        <v>242</v>
      </c>
      <c r="BL3360">
        <v>20012548499</v>
      </c>
      <c r="BO3360" t="s">
        <v>265</v>
      </c>
      <c r="BP3360" t="s">
        <v>250</v>
      </c>
      <c r="BQ3360" t="s">
        <v>242</v>
      </c>
      <c r="BT3360" t="s">
        <v>242</v>
      </c>
      <c r="BU3360" s="2">
        <v>44753</v>
      </c>
      <c r="BV3360" s="2">
        <v>45117</v>
      </c>
      <c r="CD3360" t="s">
        <v>251</v>
      </c>
      <c r="CG3360" t="s">
        <v>242</v>
      </c>
      <c r="CH3360" t="s">
        <v>242</v>
      </c>
      <c r="CK3360" t="s">
        <v>242</v>
      </c>
      <c r="CL3360" s="2">
        <v>44754</v>
      </c>
      <c r="CM3360">
        <v>14265</v>
      </c>
      <c r="CN3360" t="s">
        <v>242</v>
      </c>
      <c r="CQ3360">
        <v>2151</v>
      </c>
      <c r="CR3360" t="s">
        <v>7254</v>
      </c>
      <c r="CS3360" t="s">
        <v>242</v>
      </c>
      <c r="CT3360" t="s">
        <v>364</v>
      </c>
      <c r="CV3360" t="s">
        <v>484</v>
      </c>
      <c r="CW3360" t="s">
        <v>242</v>
      </c>
      <c r="CX3360">
        <v>88599</v>
      </c>
      <c r="DA3360" t="s">
        <v>242</v>
      </c>
      <c r="DG3360">
        <v>1131</v>
      </c>
      <c r="DI3360" t="s">
        <v>8213</v>
      </c>
      <c r="DJ3360" t="s">
        <v>252</v>
      </c>
      <c r="DK3360" s="3">
        <v>44682</v>
      </c>
      <c r="DL3360" t="s">
        <v>364</v>
      </c>
      <c r="DO3360">
        <v>0</v>
      </c>
      <c r="DP3360" t="s">
        <v>240</v>
      </c>
      <c r="DR3360" t="s">
        <v>243</v>
      </c>
      <c r="DS3360" s="1">
        <v>44557.847893518519</v>
      </c>
      <c r="DT3360" t="s">
        <v>253</v>
      </c>
      <c r="DU3360" s="1">
        <v>44803.619293981479</v>
      </c>
      <c r="EK3360" t="s">
        <v>8214</v>
      </c>
      <c r="FJ3360" t="s">
        <v>254</v>
      </c>
      <c r="FK3360" t="s">
        <v>242</v>
      </c>
      <c r="FP3360" t="s">
        <v>242</v>
      </c>
      <c r="FQ3360">
        <v>7804655867</v>
      </c>
      <c r="FT3360" t="s">
        <v>255</v>
      </c>
      <c r="FX3360" t="s">
        <v>256</v>
      </c>
    </row>
    <row r="3361" spans="1:180" x14ac:dyDescent="0.25">
      <c r="A3361">
        <v>104859</v>
      </c>
      <c r="B3361" t="s">
        <v>234</v>
      </c>
      <c r="C3361" t="s">
        <v>235</v>
      </c>
      <c r="D3361" t="s">
        <v>235</v>
      </c>
      <c r="E3361" t="s">
        <v>344</v>
      </c>
      <c r="I3361" t="s">
        <v>506</v>
      </c>
      <c r="K3361" t="s">
        <v>7839</v>
      </c>
      <c r="L3361" t="s">
        <v>7252</v>
      </c>
      <c r="O3361">
        <v>2500</v>
      </c>
      <c r="P3361" t="s">
        <v>240</v>
      </c>
      <c r="Q3361" t="s">
        <v>2168</v>
      </c>
      <c r="S3361" t="s">
        <v>242</v>
      </c>
      <c r="T3361" s="1">
        <v>44746.838414351849</v>
      </c>
      <c r="U3361" t="s">
        <v>624</v>
      </c>
      <c r="V3361" s="1">
        <v>44774.54109953704</v>
      </c>
      <c r="X3361" s="2">
        <v>44746</v>
      </c>
      <c r="Y3361" s="2">
        <v>45110</v>
      </c>
      <c r="Z3361" t="s">
        <v>7253</v>
      </c>
      <c r="AA3361">
        <v>2500</v>
      </c>
      <c r="AB3361">
        <v>1</v>
      </c>
      <c r="AO3361" t="s">
        <v>242</v>
      </c>
      <c r="AW3361">
        <v>12</v>
      </c>
      <c r="AY3361" s="2">
        <v>44746</v>
      </c>
      <c r="BH3361" t="s">
        <v>242</v>
      </c>
      <c r="BL3361" t="s">
        <v>2170</v>
      </c>
      <c r="BO3361" t="s">
        <v>265</v>
      </c>
      <c r="BP3361" t="s">
        <v>683</v>
      </c>
      <c r="BQ3361" t="s">
        <v>242</v>
      </c>
      <c r="BT3361" t="s">
        <v>242</v>
      </c>
      <c r="BU3361" s="2">
        <v>44746</v>
      </c>
      <c r="BV3361" s="2">
        <v>45110</v>
      </c>
      <c r="CD3361" t="s">
        <v>251</v>
      </c>
      <c r="CG3361" t="s">
        <v>242</v>
      </c>
      <c r="CH3361" t="s">
        <v>242</v>
      </c>
      <c r="CK3361" t="s">
        <v>242</v>
      </c>
      <c r="CL3361" s="2">
        <v>44762</v>
      </c>
      <c r="CM3361">
        <v>18867</v>
      </c>
      <c r="CN3361" t="s">
        <v>242</v>
      </c>
      <c r="CQ3361">
        <v>2151</v>
      </c>
      <c r="CR3361" t="s">
        <v>7254</v>
      </c>
      <c r="CS3361" t="s">
        <v>242</v>
      </c>
      <c r="CT3361" t="s">
        <v>415</v>
      </c>
      <c r="CV3361" t="s">
        <v>484</v>
      </c>
      <c r="CW3361" t="s">
        <v>242</v>
      </c>
      <c r="CX3361">
        <v>88597</v>
      </c>
      <c r="DA3361" t="s">
        <v>242</v>
      </c>
      <c r="DG3361">
        <v>3853</v>
      </c>
      <c r="DI3361" t="s">
        <v>2168</v>
      </c>
      <c r="DJ3361" t="s">
        <v>252</v>
      </c>
      <c r="DK3361" s="4">
        <v>43983</v>
      </c>
      <c r="DL3361" t="s">
        <v>506</v>
      </c>
      <c r="DO3361">
        <v>0</v>
      </c>
      <c r="DP3361" t="s">
        <v>240</v>
      </c>
      <c r="DR3361" t="s">
        <v>243</v>
      </c>
      <c r="DS3361" s="1">
        <v>44557.849328703705</v>
      </c>
      <c r="DU3361" s="1">
        <v>44803.589039351849</v>
      </c>
      <c r="DW3361">
        <v>78124256444</v>
      </c>
      <c r="FH3361" t="s">
        <v>353</v>
      </c>
      <c r="FJ3361" t="s">
        <v>280</v>
      </c>
      <c r="FK3361" t="s">
        <v>251</v>
      </c>
      <c r="FN3361" t="s">
        <v>263</v>
      </c>
      <c r="FP3361" t="s">
        <v>251</v>
      </c>
      <c r="FQ3361">
        <v>4704103218</v>
      </c>
      <c r="FS3361" t="s">
        <v>273</v>
      </c>
      <c r="FT3361" t="s">
        <v>273</v>
      </c>
      <c r="FV3361">
        <v>2</v>
      </c>
      <c r="FW3361" t="s">
        <v>533</v>
      </c>
    </row>
    <row r="3362" spans="1:180" x14ac:dyDescent="0.25">
      <c r="A3362">
        <v>92591</v>
      </c>
      <c r="B3362" t="s">
        <v>234</v>
      </c>
      <c r="C3362" t="s">
        <v>298</v>
      </c>
      <c r="D3362" t="s">
        <v>235</v>
      </c>
      <c r="E3362" t="s">
        <v>344</v>
      </c>
      <c r="I3362" t="s">
        <v>364</v>
      </c>
      <c r="K3362" t="s">
        <v>366</v>
      </c>
      <c r="L3362" t="s">
        <v>367</v>
      </c>
      <c r="O3362">
        <v>6808</v>
      </c>
      <c r="P3362" t="s">
        <v>240</v>
      </c>
      <c r="Q3362" t="s">
        <v>4762</v>
      </c>
      <c r="S3362" t="s">
        <v>242</v>
      </c>
      <c r="T3362" s="1">
        <v>44628.689201388886</v>
      </c>
      <c r="U3362" t="s">
        <v>243</v>
      </c>
      <c r="V3362" s="1">
        <v>44774.540601851855</v>
      </c>
      <c r="X3362" s="2">
        <v>44649</v>
      </c>
      <c r="Y3362" s="2">
        <v>45013</v>
      </c>
      <c r="Z3362" t="s">
        <v>6935</v>
      </c>
      <c r="AA3362">
        <v>6808</v>
      </c>
      <c r="AB3362">
        <v>1</v>
      </c>
      <c r="AO3362" t="s">
        <v>242</v>
      </c>
      <c r="AP3362" t="s">
        <v>284</v>
      </c>
      <c r="AW3362">
        <v>6</v>
      </c>
      <c r="AX3362" t="s">
        <v>4763</v>
      </c>
      <c r="AY3362" s="2">
        <v>44103</v>
      </c>
      <c r="BC3362" t="s">
        <v>316</v>
      </c>
      <c r="BH3362" t="s">
        <v>242</v>
      </c>
      <c r="BL3362" t="s">
        <v>8215</v>
      </c>
      <c r="BN3362" t="s">
        <v>7886</v>
      </c>
      <c r="BQ3362" t="s">
        <v>242</v>
      </c>
      <c r="BS3362" t="s">
        <v>8215</v>
      </c>
      <c r="BT3362" t="s">
        <v>242</v>
      </c>
      <c r="BU3362" s="2">
        <v>44649</v>
      </c>
      <c r="BV3362" s="2">
        <v>45013</v>
      </c>
      <c r="CD3362" t="s">
        <v>242</v>
      </c>
      <c r="CG3362" t="s">
        <v>242</v>
      </c>
      <c r="CH3362" t="s">
        <v>242</v>
      </c>
      <c r="CK3362" t="s">
        <v>242</v>
      </c>
      <c r="CL3362" s="2">
        <v>44774</v>
      </c>
      <c r="CM3362">
        <v>77837</v>
      </c>
      <c r="CN3362" t="s">
        <v>242</v>
      </c>
      <c r="CQ3362">
        <v>101</v>
      </c>
      <c r="CS3362" t="s">
        <v>242</v>
      </c>
      <c r="CV3362" t="s">
        <v>267</v>
      </c>
      <c r="CW3362" t="s">
        <v>242</v>
      </c>
      <c r="CX3362">
        <v>88263</v>
      </c>
      <c r="DA3362" t="s">
        <v>242</v>
      </c>
      <c r="DG3362">
        <v>409</v>
      </c>
      <c r="DI3362" t="s">
        <v>4762</v>
      </c>
      <c r="DJ3362" t="s">
        <v>252</v>
      </c>
      <c r="DK3362" s="3">
        <v>44682</v>
      </c>
      <c r="DL3362" t="s">
        <v>364</v>
      </c>
      <c r="DO3362">
        <v>0</v>
      </c>
      <c r="DP3362" t="s">
        <v>240</v>
      </c>
      <c r="DR3362" t="s">
        <v>243</v>
      </c>
      <c r="DS3362" s="1">
        <v>44557.847488425927</v>
      </c>
      <c r="DT3362" t="s">
        <v>253</v>
      </c>
      <c r="DU3362" s="1">
        <v>44803.611585648148</v>
      </c>
      <c r="DW3362">
        <v>78127866579</v>
      </c>
      <c r="EK3362" t="s">
        <v>4763</v>
      </c>
      <c r="FH3362" t="s">
        <v>319</v>
      </c>
      <c r="FJ3362" t="s">
        <v>4764</v>
      </c>
      <c r="FK3362" t="s">
        <v>251</v>
      </c>
      <c r="FN3362" t="s">
        <v>263</v>
      </c>
      <c r="FP3362" t="s">
        <v>251</v>
      </c>
      <c r="FQ3362">
        <v>7826172341</v>
      </c>
      <c r="FT3362" t="s">
        <v>273</v>
      </c>
      <c r="FV3362">
        <v>3</v>
      </c>
      <c r="FW3362" t="s">
        <v>631</v>
      </c>
      <c r="FX3362" t="s">
        <v>256</v>
      </c>
    </row>
    <row r="3363" spans="1:180" x14ac:dyDescent="0.25">
      <c r="A3363">
        <v>105825</v>
      </c>
      <c r="B3363" t="s">
        <v>234</v>
      </c>
      <c r="C3363" t="s">
        <v>298</v>
      </c>
      <c r="D3363" t="s">
        <v>235</v>
      </c>
      <c r="E3363" t="s">
        <v>344</v>
      </c>
      <c r="I3363" t="s">
        <v>248</v>
      </c>
      <c r="K3363" t="s">
        <v>478</v>
      </c>
      <c r="L3363" t="s">
        <v>7215</v>
      </c>
      <c r="O3363">
        <v>3000</v>
      </c>
      <c r="P3363" t="s">
        <v>240</v>
      </c>
      <c r="Q3363" t="s">
        <v>8095</v>
      </c>
      <c r="S3363" t="s">
        <v>242</v>
      </c>
      <c r="T3363" s="1">
        <v>44769.663773148146</v>
      </c>
      <c r="U3363" t="s">
        <v>248</v>
      </c>
      <c r="V3363" s="1">
        <v>44774.538576388892</v>
      </c>
      <c r="X3363" s="2">
        <v>44770</v>
      </c>
      <c r="Y3363" s="2">
        <v>45134</v>
      </c>
      <c r="Z3363" t="s">
        <v>3432</v>
      </c>
      <c r="AA3363">
        <v>3000</v>
      </c>
      <c r="AB3363">
        <v>1</v>
      </c>
      <c r="AO3363" t="s">
        <v>242</v>
      </c>
      <c r="AW3363">
        <v>12</v>
      </c>
      <c r="BH3363" t="s">
        <v>242</v>
      </c>
      <c r="BL3363">
        <v>801638151</v>
      </c>
      <c r="BO3363" t="s">
        <v>265</v>
      </c>
      <c r="BP3363" t="s">
        <v>250</v>
      </c>
      <c r="BQ3363" t="s">
        <v>242</v>
      </c>
      <c r="BT3363" t="s">
        <v>242</v>
      </c>
      <c r="BU3363" s="2">
        <v>44770</v>
      </c>
      <c r="BV3363" s="2">
        <v>45134</v>
      </c>
      <c r="CD3363" t="s">
        <v>251</v>
      </c>
      <c r="CG3363" t="s">
        <v>242</v>
      </c>
      <c r="CH3363" t="s">
        <v>242</v>
      </c>
      <c r="CK3363" t="s">
        <v>242</v>
      </c>
      <c r="CL3363" s="2">
        <v>44769</v>
      </c>
      <c r="CM3363">
        <v>15245</v>
      </c>
      <c r="CN3363" t="s">
        <v>242</v>
      </c>
      <c r="CQ3363">
        <v>230</v>
      </c>
      <c r="CR3363" t="s">
        <v>8216</v>
      </c>
      <c r="CS3363" t="s">
        <v>242</v>
      </c>
      <c r="CT3363" t="s">
        <v>248</v>
      </c>
      <c r="CW3363" t="s">
        <v>242</v>
      </c>
      <c r="CX3363">
        <v>84781</v>
      </c>
      <c r="DA3363" t="s">
        <v>242</v>
      </c>
      <c r="DG3363">
        <v>3873</v>
      </c>
      <c r="DI3363" t="s">
        <v>8095</v>
      </c>
      <c r="DJ3363" t="s">
        <v>252</v>
      </c>
      <c r="DK3363" s="3">
        <v>44682</v>
      </c>
      <c r="DL3363" t="s">
        <v>248</v>
      </c>
      <c r="DO3363">
        <v>0</v>
      </c>
      <c r="DP3363" t="s">
        <v>240</v>
      </c>
      <c r="DR3363" t="s">
        <v>243</v>
      </c>
      <c r="DS3363" s="1">
        <v>44557.849340277775</v>
      </c>
      <c r="DU3363" s="1">
        <v>44776.73505787037</v>
      </c>
      <c r="EK3363" t="s">
        <v>8096</v>
      </c>
      <c r="FE3363" t="s">
        <v>2684</v>
      </c>
      <c r="FH3363" t="s">
        <v>2791</v>
      </c>
      <c r="FJ3363" t="s">
        <v>372</v>
      </c>
      <c r="FK3363" t="s">
        <v>242</v>
      </c>
      <c r="FN3363" t="s">
        <v>263</v>
      </c>
      <c r="FP3363" t="s">
        <v>251</v>
      </c>
      <c r="FQ3363">
        <v>7805451577</v>
      </c>
      <c r="FT3363" t="s">
        <v>273</v>
      </c>
    </row>
    <row r="3364" spans="1:180" x14ac:dyDescent="0.25">
      <c r="A3364">
        <v>105325</v>
      </c>
      <c r="B3364" t="s">
        <v>234</v>
      </c>
      <c r="C3364" t="s">
        <v>235</v>
      </c>
      <c r="D3364" t="s">
        <v>235</v>
      </c>
      <c r="E3364" t="s">
        <v>344</v>
      </c>
      <c r="I3364" t="s">
        <v>386</v>
      </c>
      <c r="K3364" t="s">
        <v>2507</v>
      </c>
      <c r="L3364" t="s">
        <v>479</v>
      </c>
      <c r="O3364">
        <v>0</v>
      </c>
      <c r="P3364" t="s">
        <v>240</v>
      </c>
      <c r="Q3364" t="s">
        <v>2399</v>
      </c>
      <c r="S3364" t="s">
        <v>242</v>
      </c>
      <c r="T3364" s="1">
        <v>44762.62300925926</v>
      </c>
      <c r="U3364" t="s">
        <v>337</v>
      </c>
      <c r="V3364" s="1">
        <v>44774.538356481484</v>
      </c>
      <c r="X3364" s="2">
        <v>44762</v>
      </c>
      <c r="Y3364" s="2">
        <v>45126</v>
      </c>
      <c r="Z3364" t="s">
        <v>478</v>
      </c>
      <c r="AA3364">
        <v>0</v>
      </c>
      <c r="AB3364">
        <v>1</v>
      </c>
      <c r="AO3364" t="s">
        <v>242</v>
      </c>
      <c r="AW3364">
        <v>12</v>
      </c>
      <c r="BH3364" t="s">
        <v>242</v>
      </c>
      <c r="BL3364" t="s">
        <v>2401</v>
      </c>
      <c r="BQ3364" t="s">
        <v>242</v>
      </c>
      <c r="BT3364" t="s">
        <v>242</v>
      </c>
      <c r="BU3364" s="2">
        <v>44762</v>
      </c>
      <c r="BV3364" s="2">
        <v>45126</v>
      </c>
      <c r="CD3364" t="s">
        <v>242</v>
      </c>
      <c r="CG3364" t="s">
        <v>242</v>
      </c>
      <c r="CH3364" t="s">
        <v>242</v>
      </c>
      <c r="CK3364" t="s">
        <v>242</v>
      </c>
      <c r="CN3364" t="s">
        <v>251</v>
      </c>
      <c r="CQ3364">
        <v>230</v>
      </c>
      <c r="CS3364" t="s">
        <v>242</v>
      </c>
      <c r="CV3364" t="s">
        <v>484</v>
      </c>
      <c r="CW3364" t="s">
        <v>242</v>
      </c>
      <c r="CX3364">
        <v>80497</v>
      </c>
      <c r="DA3364" t="s">
        <v>242</v>
      </c>
      <c r="DG3364">
        <v>4083</v>
      </c>
      <c r="DI3364" t="s">
        <v>2399</v>
      </c>
      <c r="DJ3364" t="s">
        <v>252</v>
      </c>
      <c r="DK3364" s="3">
        <v>44682</v>
      </c>
      <c r="DL3364" t="s">
        <v>386</v>
      </c>
      <c r="DO3364">
        <v>0</v>
      </c>
      <c r="DP3364" t="s">
        <v>240</v>
      </c>
      <c r="DR3364" t="s">
        <v>243</v>
      </c>
      <c r="DS3364" s="1">
        <v>44557.849444444444</v>
      </c>
      <c r="DT3364" t="s">
        <v>253</v>
      </c>
      <c r="DU3364" s="1">
        <v>44803.624895833331</v>
      </c>
      <c r="FH3364" t="s">
        <v>319</v>
      </c>
      <c r="FJ3364" t="s">
        <v>551</v>
      </c>
      <c r="FK3364" t="s">
        <v>251</v>
      </c>
      <c r="FN3364" t="s">
        <v>263</v>
      </c>
      <c r="FP3364" t="s">
        <v>251</v>
      </c>
      <c r="FQ3364">
        <v>7806381178</v>
      </c>
      <c r="FT3364" t="s">
        <v>273</v>
      </c>
      <c r="FV3364">
        <v>2</v>
      </c>
      <c r="FW3364" t="s">
        <v>499</v>
      </c>
      <c r="FX3364" t="s">
        <v>256</v>
      </c>
    </row>
    <row r="3365" spans="1:180" x14ac:dyDescent="0.25">
      <c r="A3365">
        <v>105081</v>
      </c>
      <c r="B3365" t="s">
        <v>234</v>
      </c>
      <c r="C3365" t="s">
        <v>298</v>
      </c>
      <c r="D3365" t="s">
        <v>235</v>
      </c>
      <c r="E3365" t="s">
        <v>344</v>
      </c>
      <c r="I3365" t="s">
        <v>359</v>
      </c>
      <c r="K3365" t="s">
        <v>8217</v>
      </c>
      <c r="L3365" t="s">
        <v>479</v>
      </c>
      <c r="O3365">
        <v>0</v>
      </c>
      <c r="P3365" t="s">
        <v>240</v>
      </c>
      <c r="Q3365" t="s">
        <v>5155</v>
      </c>
      <c r="S3365" t="s">
        <v>242</v>
      </c>
      <c r="T3365" s="1">
        <v>44754.517939814818</v>
      </c>
      <c r="U3365" t="s">
        <v>248</v>
      </c>
      <c r="V3365" s="1">
        <v>44774.538078703707</v>
      </c>
      <c r="X3365" s="2">
        <v>44754</v>
      </c>
      <c r="Y3365" s="2">
        <v>45118</v>
      </c>
      <c r="Z3365" t="s">
        <v>3432</v>
      </c>
      <c r="AA3365">
        <v>0</v>
      </c>
      <c r="AB3365">
        <v>1</v>
      </c>
      <c r="AO3365" t="s">
        <v>242</v>
      </c>
      <c r="AW3365">
        <v>12</v>
      </c>
      <c r="AY3365" s="2">
        <v>44761</v>
      </c>
      <c r="BH3365" t="s">
        <v>242</v>
      </c>
      <c r="BL3365">
        <v>802408751</v>
      </c>
      <c r="BO3365" t="s">
        <v>265</v>
      </c>
      <c r="BP3365" t="s">
        <v>250</v>
      </c>
      <c r="BQ3365" t="s">
        <v>251</v>
      </c>
      <c r="BT3365" t="s">
        <v>242</v>
      </c>
      <c r="BU3365" s="2">
        <v>44754</v>
      </c>
      <c r="BV3365" s="2">
        <v>45118</v>
      </c>
      <c r="CD3365" t="s">
        <v>242</v>
      </c>
      <c r="CG3365" t="s">
        <v>242</v>
      </c>
      <c r="CH3365" t="s">
        <v>242</v>
      </c>
      <c r="CK3365" t="s">
        <v>242</v>
      </c>
      <c r="CL3365" s="2">
        <v>44754</v>
      </c>
      <c r="CM3365">
        <v>76563</v>
      </c>
      <c r="CN3365" t="s">
        <v>251</v>
      </c>
      <c r="CQ3365">
        <v>230</v>
      </c>
      <c r="CS3365" t="s">
        <v>242</v>
      </c>
      <c r="CV3365" t="s">
        <v>484</v>
      </c>
      <c r="CW3365" t="s">
        <v>242</v>
      </c>
      <c r="CX3365">
        <v>83823</v>
      </c>
      <c r="DA3365" t="s">
        <v>242</v>
      </c>
      <c r="DG3365">
        <v>10735</v>
      </c>
      <c r="DI3365" t="s">
        <v>5155</v>
      </c>
      <c r="DJ3365" t="s">
        <v>252</v>
      </c>
      <c r="DK3365" s="3">
        <v>44682</v>
      </c>
      <c r="DL3365" t="s">
        <v>359</v>
      </c>
      <c r="DN3365" t="s">
        <v>341</v>
      </c>
      <c r="DR3365" t="s">
        <v>337</v>
      </c>
      <c r="DS3365" s="1">
        <v>44753.667615740742</v>
      </c>
      <c r="DT3365" t="s">
        <v>253</v>
      </c>
      <c r="DU3365" s="1">
        <v>44803.624062499999</v>
      </c>
      <c r="FH3365" t="s">
        <v>319</v>
      </c>
      <c r="FK3365" t="s">
        <v>251</v>
      </c>
      <c r="FN3365" t="s">
        <v>263</v>
      </c>
      <c r="FP3365" t="s">
        <v>251</v>
      </c>
      <c r="FQ3365">
        <v>4706048555</v>
      </c>
      <c r="FT3365" t="s">
        <v>273</v>
      </c>
      <c r="FV3365">
        <v>2</v>
      </c>
      <c r="FW3365" t="s">
        <v>591</v>
      </c>
      <c r="FX3365" t="s">
        <v>256</v>
      </c>
    </row>
    <row r="3366" spans="1:180" x14ac:dyDescent="0.25">
      <c r="A3366">
        <v>104855</v>
      </c>
      <c r="B3366" t="s">
        <v>234</v>
      </c>
      <c r="C3366" t="s">
        <v>298</v>
      </c>
      <c r="D3366" t="s">
        <v>235</v>
      </c>
      <c r="E3366" t="s">
        <v>344</v>
      </c>
      <c r="I3366" t="s">
        <v>578</v>
      </c>
      <c r="K3366" t="s">
        <v>8217</v>
      </c>
      <c r="L3366" t="s">
        <v>479</v>
      </c>
      <c r="O3366">
        <v>3000</v>
      </c>
      <c r="P3366" t="s">
        <v>240</v>
      </c>
      <c r="Q3366" t="s">
        <v>6254</v>
      </c>
      <c r="S3366" t="s">
        <v>242</v>
      </c>
      <c r="T3366" s="1">
        <v>44746.725763888891</v>
      </c>
      <c r="U3366" t="s">
        <v>248</v>
      </c>
      <c r="V3366" s="1">
        <v>44774.537291666667</v>
      </c>
      <c r="X3366" s="2">
        <v>44562</v>
      </c>
      <c r="Y3366" s="2">
        <v>44926</v>
      </c>
      <c r="Z3366" t="s">
        <v>3432</v>
      </c>
      <c r="AA3366">
        <v>3000</v>
      </c>
      <c r="AB3366">
        <v>1</v>
      </c>
      <c r="AO3366" t="s">
        <v>242</v>
      </c>
      <c r="AW3366">
        <v>12</v>
      </c>
      <c r="AY3366" s="2">
        <v>44562</v>
      </c>
      <c r="BC3366" t="s">
        <v>263</v>
      </c>
      <c r="BD3366" t="s">
        <v>353</v>
      </c>
      <c r="BH3366" t="s">
        <v>242</v>
      </c>
      <c r="BL3366">
        <v>802453678</v>
      </c>
      <c r="BO3366" t="s">
        <v>265</v>
      </c>
      <c r="BP3366" t="s">
        <v>250</v>
      </c>
      <c r="BQ3366" t="s">
        <v>251</v>
      </c>
      <c r="BR3366" t="s">
        <v>5121</v>
      </c>
      <c r="BT3366" t="s">
        <v>242</v>
      </c>
      <c r="BU3366" s="2">
        <v>44562</v>
      </c>
      <c r="BV3366" s="2">
        <v>44926</v>
      </c>
      <c r="CD3366" t="s">
        <v>251</v>
      </c>
      <c r="CG3366" t="s">
        <v>242</v>
      </c>
      <c r="CH3366" t="s">
        <v>242</v>
      </c>
      <c r="CK3366" t="s">
        <v>242</v>
      </c>
      <c r="CM3366">
        <v>13193</v>
      </c>
      <c r="CN3366" t="s">
        <v>251</v>
      </c>
      <c r="CQ3366">
        <v>230</v>
      </c>
      <c r="CS3366" t="s">
        <v>242</v>
      </c>
      <c r="CV3366" t="s">
        <v>484</v>
      </c>
      <c r="CW3366" t="s">
        <v>242</v>
      </c>
      <c r="CX3366">
        <v>83789</v>
      </c>
      <c r="DA3366" t="s">
        <v>242</v>
      </c>
      <c r="DG3366">
        <v>4697</v>
      </c>
      <c r="DI3366" t="s">
        <v>6254</v>
      </c>
      <c r="DJ3366" t="s">
        <v>252</v>
      </c>
      <c r="DK3366" t="s">
        <v>269</v>
      </c>
      <c r="DL3366" t="s">
        <v>578</v>
      </c>
      <c r="DO3366">
        <v>0</v>
      </c>
      <c r="DP3366" t="s">
        <v>240</v>
      </c>
      <c r="DR3366" t="s">
        <v>243</v>
      </c>
      <c r="DS3366" s="1">
        <v>44557.849780092591</v>
      </c>
      <c r="DU3366" s="1">
        <v>44803.52884259259</v>
      </c>
      <c r="DW3366">
        <v>78123837070</v>
      </c>
      <c r="FH3366" t="s">
        <v>353</v>
      </c>
      <c r="FK3366" t="s">
        <v>251</v>
      </c>
      <c r="FN3366" t="s">
        <v>263</v>
      </c>
      <c r="FP3366" t="s">
        <v>251</v>
      </c>
      <c r="FQ3366">
        <v>7805298382</v>
      </c>
      <c r="FT3366" t="s">
        <v>273</v>
      </c>
      <c r="FV3366">
        <v>2</v>
      </c>
      <c r="FW3366" t="s">
        <v>5098</v>
      </c>
    </row>
    <row r="3367" spans="1:180" x14ac:dyDescent="0.25">
      <c r="A3367">
        <v>105701</v>
      </c>
      <c r="B3367" t="s">
        <v>234</v>
      </c>
      <c r="C3367" t="s">
        <v>235</v>
      </c>
      <c r="D3367" t="s">
        <v>235</v>
      </c>
      <c r="E3367" t="s">
        <v>344</v>
      </c>
      <c r="I3367" t="s">
        <v>376</v>
      </c>
      <c r="K3367" t="s">
        <v>299</v>
      </c>
      <c r="L3367" t="s">
        <v>300</v>
      </c>
      <c r="O3367">
        <v>17136</v>
      </c>
      <c r="P3367" t="s">
        <v>240</v>
      </c>
      <c r="Q3367" t="s">
        <v>8218</v>
      </c>
      <c r="S3367" t="s">
        <v>242</v>
      </c>
      <c r="T3367" s="1">
        <v>44763.643136574072</v>
      </c>
      <c r="U3367" t="s">
        <v>248</v>
      </c>
      <c r="V3367" s="1">
        <v>44774.532256944447</v>
      </c>
      <c r="X3367" s="2">
        <v>44763</v>
      </c>
      <c r="Y3367" s="2">
        <v>45127</v>
      </c>
      <c r="Z3367" t="s">
        <v>8076</v>
      </c>
      <c r="AA3367">
        <v>17136</v>
      </c>
      <c r="AB3367">
        <v>1</v>
      </c>
      <c r="AO3367" t="s">
        <v>242</v>
      </c>
      <c r="AP3367" t="s">
        <v>303</v>
      </c>
      <c r="AW3367">
        <v>12</v>
      </c>
      <c r="AY3367" s="2">
        <v>44562</v>
      </c>
      <c r="AZ3367" t="s">
        <v>248</v>
      </c>
      <c r="BC3367" t="s">
        <v>263</v>
      </c>
      <c r="BD3367" t="s">
        <v>353</v>
      </c>
      <c r="BH3367" t="s">
        <v>242</v>
      </c>
      <c r="BL3367">
        <v>9245239</v>
      </c>
      <c r="BO3367" t="s">
        <v>265</v>
      </c>
      <c r="BP3367" t="s">
        <v>250</v>
      </c>
      <c r="BQ3367" t="s">
        <v>242</v>
      </c>
      <c r="BT3367" t="s">
        <v>242</v>
      </c>
      <c r="BU3367" s="2">
        <v>44763</v>
      </c>
      <c r="BV3367" s="2">
        <v>45127</v>
      </c>
      <c r="CD3367" t="s">
        <v>251</v>
      </c>
      <c r="CG3367" t="s">
        <v>242</v>
      </c>
      <c r="CH3367" t="s">
        <v>242</v>
      </c>
      <c r="CK3367" t="s">
        <v>242</v>
      </c>
      <c r="CL3367" s="2">
        <v>44763</v>
      </c>
      <c r="CM3367">
        <v>81483</v>
      </c>
      <c r="CN3367" t="s">
        <v>242</v>
      </c>
      <c r="CQ3367">
        <v>160</v>
      </c>
      <c r="CR3367" t="s">
        <v>8219</v>
      </c>
      <c r="CS3367" t="s">
        <v>242</v>
      </c>
      <c r="CT3367" t="s">
        <v>376</v>
      </c>
      <c r="CV3367" t="s">
        <v>267</v>
      </c>
      <c r="CW3367" t="s">
        <v>242</v>
      </c>
      <c r="CX3367">
        <v>81499</v>
      </c>
      <c r="DA3367" t="s">
        <v>242</v>
      </c>
      <c r="DG3367">
        <v>11049</v>
      </c>
      <c r="DI3367" t="s">
        <v>8218</v>
      </c>
      <c r="DJ3367" t="s">
        <v>252</v>
      </c>
      <c r="DK3367" s="3">
        <v>44682</v>
      </c>
      <c r="DL3367" t="s">
        <v>376</v>
      </c>
      <c r="DN3367" t="s">
        <v>341</v>
      </c>
      <c r="DR3367" t="s">
        <v>248</v>
      </c>
      <c r="DS3367" s="1">
        <v>44763.640879629631</v>
      </c>
      <c r="DU3367" s="1">
        <v>44774.532256944447</v>
      </c>
      <c r="FK3367" t="s">
        <v>242</v>
      </c>
      <c r="FM3367" t="s">
        <v>8220</v>
      </c>
      <c r="FN3367" t="s">
        <v>1238</v>
      </c>
      <c r="FP3367" t="s">
        <v>251</v>
      </c>
      <c r="FQ3367">
        <v>7802896257</v>
      </c>
      <c r="FT3367" t="s">
        <v>273</v>
      </c>
    </row>
    <row r="3368" spans="1:180" x14ac:dyDescent="0.25">
      <c r="A3368">
        <v>105703</v>
      </c>
      <c r="B3368" t="s">
        <v>234</v>
      </c>
      <c r="C3368" t="s">
        <v>235</v>
      </c>
      <c r="D3368" t="s">
        <v>235</v>
      </c>
      <c r="E3368" t="s">
        <v>344</v>
      </c>
      <c r="I3368" t="s">
        <v>376</v>
      </c>
      <c r="K3368" t="s">
        <v>6900</v>
      </c>
      <c r="L3368" t="s">
        <v>6900</v>
      </c>
      <c r="O3368">
        <v>4800</v>
      </c>
      <c r="P3368" t="s">
        <v>240</v>
      </c>
      <c r="Q3368" t="s">
        <v>8218</v>
      </c>
      <c r="S3368" t="s">
        <v>242</v>
      </c>
      <c r="T3368" s="1">
        <v>44763.647199074076</v>
      </c>
      <c r="U3368" t="s">
        <v>248</v>
      </c>
      <c r="V3368" s="1">
        <v>44774.531770833331</v>
      </c>
      <c r="X3368" s="2">
        <v>44763</v>
      </c>
      <c r="Y3368" s="2">
        <v>45127</v>
      </c>
      <c r="Z3368" t="s">
        <v>7268</v>
      </c>
      <c r="AA3368">
        <v>4800</v>
      </c>
      <c r="AB3368">
        <v>1</v>
      </c>
      <c r="AO3368" t="s">
        <v>242</v>
      </c>
      <c r="AW3368">
        <v>12</v>
      </c>
      <c r="BH3368" t="s">
        <v>242</v>
      </c>
      <c r="BL3368">
        <v>9245239</v>
      </c>
      <c r="BO3368" t="s">
        <v>265</v>
      </c>
      <c r="BP3368" t="s">
        <v>250</v>
      </c>
      <c r="BQ3368" t="s">
        <v>242</v>
      </c>
      <c r="BT3368" t="s">
        <v>242</v>
      </c>
      <c r="BU3368" s="2">
        <v>44763</v>
      </c>
      <c r="BV3368" s="2">
        <v>45127</v>
      </c>
      <c r="CD3368" t="s">
        <v>251</v>
      </c>
      <c r="CG3368" t="s">
        <v>242</v>
      </c>
      <c r="CH3368" t="s">
        <v>242</v>
      </c>
      <c r="CK3368" t="s">
        <v>242</v>
      </c>
      <c r="CL3368" s="2">
        <v>44763</v>
      </c>
      <c r="CM3368">
        <v>81501</v>
      </c>
      <c r="CN3368" t="s">
        <v>242</v>
      </c>
      <c r="CQ3368">
        <v>135</v>
      </c>
      <c r="CR3368" t="s">
        <v>7548</v>
      </c>
      <c r="CS3368" t="s">
        <v>242</v>
      </c>
      <c r="CT3368" t="s">
        <v>376</v>
      </c>
      <c r="CV3368" t="s">
        <v>484</v>
      </c>
      <c r="CW3368" t="s">
        <v>242</v>
      </c>
      <c r="CX3368">
        <v>81507</v>
      </c>
      <c r="DA3368" t="s">
        <v>242</v>
      </c>
      <c r="DG3368">
        <v>11049</v>
      </c>
      <c r="DI3368" t="s">
        <v>8218</v>
      </c>
      <c r="DJ3368" t="s">
        <v>252</v>
      </c>
      <c r="DK3368" s="3">
        <v>44682</v>
      </c>
      <c r="DL3368" t="s">
        <v>376</v>
      </c>
      <c r="DN3368" t="s">
        <v>341</v>
      </c>
      <c r="DR3368" t="s">
        <v>248</v>
      </c>
      <c r="DS3368" s="1">
        <v>44763.640879629631</v>
      </c>
      <c r="DU3368" s="1">
        <v>44774.532256944447</v>
      </c>
      <c r="FK3368" t="s">
        <v>242</v>
      </c>
      <c r="FM3368" t="s">
        <v>8220</v>
      </c>
      <c r="FN3368" t="s">
        <v>1238</v>
      </c>
      <c r="FP3368" t="s">
        <v>251</v>
      </c>
      <c r="FQ3368">
        <v>7802896257</v>
      </c>
      <c r="FT3368" t="s">
        <v>273</v>
      </c>
    </row>
    <row r="3369" spans="1:180" x14ac:dyDescent="0.25">
      <c r="A3369">
        <v>105059</v>
      </c>
      <c r="B3369" t="s">
        <v>234</v>
      </c>
      <c r="C3369" t="s">
        <v>235</v>
      </c>
      <c r="D3369" t="s">
        <v>235</v>
      </c>
      <c r="E3369" t="s">
        <v>344</v>
      </c>
      <c r="I3369" t="s">
        <v>386</v>
      </c>
      <c r="K3369" t="s">
        <v>5820</v>
      </c>
      <c r="L3369" t="s">
        <v>6900</v>
      </c>
      <c r="O3369">
        <v>4800</v>
      </c>
      <c r="P3369" t="s">
        <v>240</v>
      </c>
      <c r="Q3369" t="s">
        <v>5808</v>
      </c>
      <c r="S3369" t="s">
        <v>242</v>
      </c>
      <c r="T3369" s="1">
        <v>44753.67050925926</v>
      </c>
      <c r="U3369" t="s">
        <v>248</v>
      </c>
      <c r="V3369" s="1">
        <v>44774.531435185185</v>
      </c>
      <c r="X3369" s="2">
        <v>44753</v>
      </c>
      <c r="Y3369" s="2">
        <v>45117</v>
      </c>
      <c r="Z3369" t="s">
        <v>7268</v>
      </c>
      <c r="AA3369">
        <v>4800</v>
      </c>
      <c r="AB3369">
        <v>1</v>
      </c>
      <c r="AO3369" t="s">
        <v>242</v>
      </c>
      <c r="AW3369">
        <v>12</v>
      </c>
      <c r="BH3369" t="s">
        <v>242</v>
      </c>
      <c r="BL3369">
        <v>800533900</v>
      </c>
      <c r="BO3369" t="s">
        <v>265</v>
      </c>
      <c r="BP3369" t="s">
        <v>250</v>
      </c>
      <c r="BQ3369" t="s">
        <v>242</v>
      </c>
      <c r="BT3369" t="s">
        <v>242</v>
      </c>
      <c r="BU3369" s="2">
        <v>44753</v>
      </c>
      <c r="BV3369" s="2">
        <v>45117</v>
      </c>
      <c r="CD3369" t="s">
        <v>251</v>
      </c>
      <c r="CG3369" t="s">
        <v>242</v>
      </c>
      <c r="CH3369" t="s">
        <v>242</v>
      </c>
      <c r="CK3369" t="s">
        <v>242</v>
      </c>
      <c r="CL3369" s="2">
        <v>44754</v>
      </c>
      <c r="CM3369">
        <v>76291</v>
      </c>
      <c r="CN3369" t="s">
        <v>242</v>
      </c>
      <c r="CQ3369">
        <v>135</v>
      </c>
      <c r="CR3369" t="s">
        <v>7548</v>
      </c>
      <c r="CS3369" t="s">
        <v>242</v>
      </c>
      <c r="CT3369" t="s">
        <v>399</v>
      </c>
      <c r="CV3369" t="s">
        <v>484</v>
      </c>
      <c r="CW3369" t="s">
        <v>242</v>
      </c>
      <c r="CX3369">
        <v>88575</v>
      </c>
      <c r="DA3369" t="s">
        <v>242</v>
      </c>
      <c r="DG3369">
        <v>3805</v>
      </c>
      <c r="DI3369" t="s">
        <v>5808</v>
      </c>
      <c r="DJ3369" t="s">
        <v>252</v>
      </c>
      <c r="DK3369" s="3">
        <v>44682</v>
      </c>
      <c r="DL3369" t="s">
        <v>399</v>
      </c>
      <c r="DO3369">
        <v>0</v>
      </c>
      <c r="DP3369" t="s">
        <v>240</v>
      </c>
      <c r="DR3369" t="s">
        <v>243</v>
      </c>
      <c r="DS3369" s="1">
        <v>44557.849293981482</v>
      </c>
      <c r="DU3369" s="1">
        <v>44803.532141203701</v>
      </c>
      <c r="FH3369" t="s">
        <v>319</v>
      </c>
      <c r="FJ3369" t="s">
        <v>422</v>
      </c>
      <c r="FK3369" t="s">
        <v>251</v>
      </c>
      <c r="FN3369" t="s">
        <v>263</v>
      </c>
      <c r="FP3369" t="s">
        <v>251</v>
      </c>
      <c r="FQ3369">
        <v>7816285473</v>
      </c>
      <c r="FT3369" t="s">
        <v>273</v>
      </c>
      <c r="FV3369">
        <v>2</v>
      </c>
      <c r="FW3369" t="s">
        <v>356</v>
      </c>
    </row>
    <row r="3370" spans="1:180" x14ac:dyDescent="0.25">
      <c r="A3370">
        <v>100539</v>
      </c>
      <c r="B3370" t="s">
        <v>234</v>
      </c>
      <c r="C3370" t="s">
        <v>235</v>
      </c>
      <c r="D3370" t="s">
        <v>235</v>
      </c>
      <c r="E3370" t="s">
        <v>344</v>
      </c>
      <c r="I3370" t="s">
        <v>237</v>
      </c>
      <c r="K3370" t="s">
        <v>383</v>
      </c>
      <c r="L3370" t="s">
        <v>239</v>
      </c>
      <c r="O3370">
        <v>2200</v>
      </c>
      <c r="P3370" t="s">
        <v>240</v>
      </c>
      <c r="Q3370" t="s">
        <v>8221</v>
      </c>
      <c r="S3370" t="s">
        <v>242</v>
      </c>
      <c r="T3370" s="1">
        <v>44675.530069444445</v>
      </c>
      <c r="U3370" t="s">
        <v>243</v>
      </c>
      <c r="V3370" s="1">
        <v>44774.529652777775</v>
      </c>
      <c r="X3370" s="2">
        <v>36526</v>
      </c>
      <c r="Y3370" s="2">
        <v>45139</v>
      </c>
      <c r="Z3370" t="s">
        <v>363</v>
      </c>
      <c r="AA3370">
        <v>2200</v>
      </c>
      <c r="AB3370">
        <v>1</v>
      </c>
      <c r="AO3370" t="s">
        <v>242</v>
      </c>
      <c r="AQ3370" t="s">
        <v>2475</v>
      </c>
      <c r="AR3370" t="s">
        <v>246</v>
      </c>
      <c r="AS3370" s="2">
        <v>44985</v>
      </c>
      <c r="AT3370" t="s">
        <v>277</v>
      </c>
      <c r="AW3370">
        <v>12</v>
      </c>
      <c r="AY3370" s="2">
        <v>36526</v>
      </c>
      <c r="BH3370" t="s">
        <v>242</v>
      </c>
      <c r="BJ3370" t="s">
        <v>399</v>
      </c>
      <c r="BL3370">
        <v>803002353</v>
      </c>
      <c r="BP3370" t="s">
        <v>250</v>
      </c>
      <c r="BQ3370" t="s">
        <v>242</v>
      </c>
      <c r="BT3370" t="s">
        <v>242</v>
      </c>
      <c r="BU3370" s="2">
        <v>36526</v>
      </c>
      <c r="BV3370" s="2">
        <v>45139</v>
      </c>
      <c r="CD3370" t="s">
        <v>242</v>
      </c>
      <c r="CG3370" t="s">
        <v>242</v>
      </c>
      <c r="CH3370" t="s">
        <v>242</v>
      </c>
      <c r="CK3370" t="s">
        <v>242</v>
      </c>
      <c r="CL3370" s="2">
        <v>44774</v>
      </c>
      <c r="CM3370">
        <v>88569</v>
      </c>
      <c r="CN3370" t="s">
        <v>242</v>
      </c>
      <c r="CS3370" t="s">
        <v>242</v>
      </c>
      <c r="CV3370" t="s">
        <v>239</v>
      </c>
      <c r="CW3370" t="s">
        <v>242</v>
      </c>
      <c r="CX3370">
        <v>88571</v>
      </c>
      <c r="DA3370" t="s">
        <v>242</v>
      </c>
      <c r="DG3370">
        <v>7815</v>
      </c>
      <c r="DI3370" t="s">
        <v>8221</v>
      </c>
      <c r="DJ3370" t="s">
        <v>252</v>
      </c>
      <c r="DK3370" s="3">
        <v>44682</v>
      </c>
      <c r="DL3370" t="s">
        <v>399</v>
      </c>
      <c r="DR3370" t="s">
        <v>243</v>
      </c>
      <c r="DS3370" s="1">
        <v>44573.747175925928</v>
      </c>
      <c r="DT3370" t="s">
        <v>253</v>
      </c>
      <c r="DU3370" s="1">
        <v>44803.610879629632</v>
      </c>
      <c r="FJ3370" t="s">
        <v>254</v>
      </c>
      <c r="FK3370" t="s">
        <v>242</v>
      </c>
      <c r="FP3370" t="s">
        <v>242</v>
      </c>
      <c r="FQ3370">
        <v>780430388191</v>
      </c>
      <c r="FT3370" t="s">
        <v>255</v>
      </c>
      <c r="FX3370" t="s">
        <v>256</v>
      </c>
    </row>
    <row r="3371" spans="1:180" x14ac:dyDescent="0.25">
      <c r="A3371">
        <v>104991</v>
      </c>
      <c r="B3371" t="s">
        <v>234</v>
      </c>
      <c r="C3371" t="s">
        <v>235</v>
      </c>
      <c r="D3371" t="s">
        <v>235</v>
      </c>
      <c r="E3371" t="s">
        <v>344</v>
      </c>
      <c r="I3371" t="s">
        <v>332</v>
      </c>
      <c r="K3371" t="s">
        <v>8222</v>
      </c>
      <c r="L3371" t="s">
        <v>405</v>
      </c>
      <c r="O3371">
        <v>3600</v>
      </c>
      <c r="P3371" t="s">
        <v>240</v>
      </c>
      <c r="Q3371" t="s">
        <v>8223</v>
      </c>
      <c r="S3371" t="s">
        <v>242</v>
      </c>
      <c r="T3371" s="1">
        <v>44749.509733796294</v>
      </c>
      <c r="U3371" t="s">
        <v>337</v>
      </c>
      <c r="V3371" s="1">
        <v>44774.528622685182</v>
      </c>
      <c r="X3371" s="2">
        <v>44774</v>
      </c>
      <c r="Y3371" s="2">
        <v>44865</v>
      </c>
      <c r="Z3371" t="s">
        <v>405</v>
      </c>
      <c r="AA3371">
        <v>3600</v>
      </c>
      <c r="AB3371">
        <v>1</v>
      </c>
      <c r="AO3371" t="s">
        <v>242</v>
      </c>
      <c r="AW3371">
        <v>3</v>
      </c>
      <c r="BH3371" t="s">
        <v>242</v>
      </c>
      <c r="BL3371">
        <v>8101158845</v>
      </c>
      <c r="BQ3371" t="s">
        <v>242</v>
      </c>
      <c r="BT3371" t="s">
        <v>242</v>
      </c>
      <c r="BU3371" s="2">
        <v>44774</v>
      </c>
      <c r="BV3371" s="2">
        <v>44865</v>
      </c>
      <c r="CD3371" t="s">
        <v>251</v>
      </c>
      <c r="CG3371" t="s">
        <v>242</v>
      </c>
      <c r="CH3371" t="s">
        <v>242</v>
      </c>
      <c r="CK3371" t="s">
        <v>242</v>
      </c>
      <c r="CL3371" s="2">
        <v>44763</v>
      </c>
      <c r="CM3371">
        <v>20309</v>
      </c>
      <c r="CN3371" t="s">
        <v>242</v>
      </c>
      <c r="CO3371" t="s">
        <v>340</v>
      </c>
      <c r="CQ3371">
        <v>131</v>
      </c>
      <c r="CR3371" t="s">
        <v>8184</v>
      </c>
      <c r="CS3371" t="s">
        <v>242</v>
      </c>
      <c r="CT3371" t="s">
        <v>332</v>
      </c>
      <c r="CV3371" t="s">
        <v>267</v>
      </c>
      <c r="CW3371" t="s">
        <v>242</v>
      </c>
      <c r="CX3371">
        <v>81411</v>
      </c>
      <c r="DA3371" t="s">
        <v>242</v>
      </c>
      <c r="DG3371">
        <v>10639</v>
      </c>
      <c r="DI3371" t="s">
        <v>8223</v>
      </c>
      <c r="DJ3371" t="s">
        <v>252</v>
      </c>
      <c r="DK3371" s="3">
        <v>44682</v>
      </c>
      <c r="DL3371" t="s">
        <v>332</v>
      </c>
      <c r="DN3371" t="s">
        <v>341</v>
      </c>
      <c r="DR3371" t="s">
        <v>332</v>
      </c>
      <c r="DS3371" s="1">
        <v>44742.471979166665</v>
      </c>
      <c r="DU3371" s="1">
        <v>44778.604837962965</v>
      </c>
      <c r="EK3371" t="s">
        <v>8224</v>
      </c>
      <c r="FK3371" t="s">
        <v>242</v>
      </c>
      <c r="FN3371" t="s">
        <v>1238</v>
      </c>
      <c r="FO3371" t="s">
        <v>8225</v>
      </c>
      <c r="FP3371" t="s">
        <v>251</v>
      </c>
      <c r="FT3371" t="s">
        <v>273</v>
      </c>
      <c r="FU3371" t="s">
        <v>8226</v>
      </c>
    </row>
    <row r="3372" spans="1:180" x14ac:dyDescent="0.25">
      <c r="A3372">
        <v>100533</v>
      </c>
      <c r="B3372" t="s">
        <v>234</v>
      </c>
      <c r="C3372" t="s">
        <v>235</v>
      </c>
      <c r="D3372" t="s">
        <v>235</v>
      </c>
      <c r="E3372" t="s">
        <v>344</v>
      </c>
      <c r="I3372" t="s">
        <v>237</v>
      </c>
      <c r="K3372" t="s">
        <v>383</v>
      </c>
      <c r="L3372" t="s">
        <v>239</v>
      </c>
      <c r="O3372">
        <v>3540</v>
      </c>
      <c r="P3372" t="s">
        <v>240</v>
      </c>
      <c r="Q3372" t="s">
        <v>8227</v>
      </c>
      <c r="S3372" t="s">
        <v>242</v>
      </c>
      <c r="T3372" s="1">
        <v>44675.530057870368</v>
      </c>
      <c r="U3372" t="s">
        <v>243</v>
      </c>
      <c r="V3372" s="1">
        <v>44774.528587962966</v>
      </c>
      <c r="X3372" s="2">
        <v>36526</v>
      </c>
      <c r="Y3372" s="2">
        <v>45139</v>
      </c>
      <c r="Z3372" t="s">
        <v>7302</v>
      </c>
      <c r="AA3372">
        <v>3540</v>
      </c>
      <c r="AB3372">
        <v>1</v>
      </c>
      <c r="AC3372" t="s">
        <v>323</v>
      </c>
      <c r="AO3372" t="s">
        <v>242</v>
      </c>
      <c r="AQ3372" t="s">
        <v>2475</v>
      </c>
      <c r="AR3372" t="s">
        <v>246</v>
      </c>
      <c r="AS3372" s="2">
        <v>44985</v>
      </c>
      <c r="AT3372" t="s">
        <v>277</v>
      </c>
      <c r="AW3372">
        <v>12</v>
      </c>
      <c r="AY3372" s="2">
        <v>36526</v>
      </c>
      <c r="BH3372" t="s">
        <v>242</v>
      </c>
      <c r="BJ3372" t="s">
        <v>399</v>
      </c>
      <c r="BL3372">
        <v>803002353</v>
      </c>
      <c r="BP3372" t="s">
        <v>250</v>
      </c>
      <c r="BQ3372" t="s">
        <v>242</v>
      </c>
      <c r="BT3372" t="s">
        <v>242</v>
      </c>
      <c r="BU3372" s="2">
        <v>36526</v>
      </c>
      <c r="BV3372" s="2">
        <v>45139</v>
      </c>
      <c r="CD3372" t="s">
        <v>242</v>
      </c>
      <c r="CG3372" t="s">
        <v>242</v>
      </c>
      <c r="CH3372" t="s">
        <v>242</v>
      </c>
      <c r="CK3372" t="s">
        <v>242</v>
      </c>
      <c r="CL3372" s="2">
        <v>44774</v>
      </c>
      <c r="CM3372">
        <v>88565</v>
      </c>
      <c r="CN3372" t="s">
        <v>242</v>
      </c>
      <c r="CS3372" t="s">
        <v>242</v>
      </c>
      <c r="CV3372" t="s">
        <v>239</v>
      </c>
      <c r="CW3372" t="s">
        <v>242</v>
      </c>
      <c r="CX3372">
        <v>88567</v>
      </c>
      <c r="DA3372" t="s">
        <v>242</v>
      </c>
      <c r="DG3372">
        <v>7809</v>
      </c>
      <c r="DI3372" t="s">
        <v>8227</v>
      </c>
      <c r="DJ3372" t="s">
        <v>252</v>
      </c>
      <c r="DK3372" s="3">
        <v>44682</v>
      </c>
      <c r="DL3372" t="s">
        <v>399</v>
      </c>
      <c r="DR3372" t="s">
        <v>243</v>
      </c>
      <c r="DS3372" s="1">
        <v>44573.747175925928</v>
      </c>
      <c r="DT3372" t="s">
        <v>253</v>
      </c>
      <c r="DU3372" s="1">
        <v>44803.615393518521</v>
      </c>
      <c r="FK3372" t="s">
        <v>242</v>
      </c>
      <c r="FP3372" t="s">
        <v>242</v>
      </c>
      <c r="FQ3372">
        <v>7805690751</v>
      </c>
      <c r="FT3372" t="s">
        <v>255</v>
      </c>
      <c r="FX3372" t="s">
        <v>256</v>
      </c>
    </row>
    <row r="3373" spans="1:180" x14ac:dyDescent="0.25">
      <c r="A3373">
        <v>105709</v>
      </c>
      <c r="B3373" t="s">
        <v>234</v>
      </c>
      <c r="C3373" t="s">
        <v>298</v>
      </c>
      <c r="D3373" t="s">
        <v>235</v>
      </c>
      <c r="E3373" t="s">
        <v>344</v>
      </c>
      <c r="I3373" t="s">
        <v>359</v>
      </c>
      <c r="K3373" t="s">
        <v>366</v>
      </c>
      <c r="L3373" t="s">
        <v>367</v>
      </c>
      <c r="O3373">
        <v>13029</v>
      </c>
      <c r="P3373" t="s">
        <v>240</v>
      </c>
      <c r="Q3373" t="s">
        <v>7783</v>
      </c>
      <c r="S3373" t="s">
        <v>242</v>
      </c>
      <c r="T3373" s="1">
        <v>44763.690127314818</v>
      </c>
      <c r="U3373" t="s">
        <v>337</v>
      </c>
      <c r="V3373" s="1">
        <v>44774.527060185188</v>
      </c>
      <c r="X3373" s="2">
        <v>44763</v>
      </c>
      <c r="Y3373" s="2">
        <v>45127</v>
      </c>
      <c r="Z3373" t="s">
        <v>7282</v>
      </c>
      <c r="AA3373">
        <v>13029</v>
      </c>
      <c r="AB3373">
        <v>1</v>
      </c>
      <c r="AO3373" t="s">
        <v>242</v>
      </c>
      <c r="AW3373">
        <v>12</v>
      </c>
      <c r="AX3373" t="s">
        <v>7784</v>
      </c>
      <c r="AY3373" s="2">
        <v>44763</v>
      </c>
      <c r="BH3373" t="s">
        <v>242</v>
      </c>
      <c r="BL3373" t="s">
        <v>8228</v>
      </c>
      <c r="BQ3373" t="s">
        <v>242</v>
      </c>
      <c r="BS3373" t="s">
        <v>8228</v>
      </c>
      <c r="BT3373" t="s">
        <v>242</v>
      </c>
      <c r="BU3373" s="2">
        <v>44763</v>
      </c>
      <c r="BV3373" s="2">
        <v>45127</v>
      </c>
      <c r="CD3373" t="s">
        <v>251</v>
      </c>
      <c r="CG3373" t="s">
        <v>242</v>
      </c>
      <c r="CH3373" t="s">
        <v>242</v>
      </c>
      <c r="CK3373" t="s">
        <v>242</v>
      </c>
      <c r="CM3373">
        <v>81467</v>
      </c>
      <c r="CN3373" t="s">
        <v>242</v>
      </c>
      <c r="CO3373" t="s">
        <v>340</v>
      </c>
      <c r="CQ3373">
        <v>101</v>
      </c>
      <c r="CR3373" t="s">
        <v>7396</v>
      </c>
      <c r="CS3373" t="s">
        <v>242</v>
      </c>
      <c r="CT3373" t="s">
        <v>359</v>
      </c>
      <c r="CV3373" t="s">
        <v>267</v>
      </c>
      <c r="CW3373" t="s">
        <v>242</v>
      </c>
      <c r="CX3373">
        <v>88559</v>
      </c>
      <c r="DA3373" t="s">
        <v>242</v>
      </c>
      <c r="DG3373">
        <v>7683</v>
      </c>
      <c r="DI3373" t="s">
        <v>7783</v>
      </c>
      <c r="DJ3373" t="s">
        <v>252</v>
      </c>
      <c r="DK3373" s="3">
        <v>44682</v>
      </c>
      <c r="DL3373" t="s">
        <v>359</v>
      </c>
      <c r="DR3373" t="s">
        <v>243</v>
      </c>
      <c r="DS3373" s="1">
        <v>44573.747106481482</v>
      </c>
      <c r="DT3373" t="s">
        <v>253</v>
      </c>
      <c r="DU3373" s="1">
        <v>44803.612337962964</v>
      </c>
      <c r="EK3373" t="s">
        <v>7784</v>
      </c>
      <c r="FE3373" t="s">
        <v>3949</v>
      </c>
      <c r="FJ3373" t="s">
        <v>254</v>
      </c>
      <c r="FK3373" t="s">
        <v>242</v>
      </c>
      <c r="FO3373" t="s">
        <v>7785</v>
      </c>
      <c r="FP3373" t="s">
        <v>251</v>
      </c>
      <c r="FQ3373">
        <v>7842194092</v>
      </c>
      <c r="FT3373" t="s">
        <v>273</v>
      </c>
      <c r="FX3373" t="s">
        <v>256</v>
      </c>
    </row>
    <row r="3374" spans="1:180" x14ac:dyDescent="0.25">
      <c r="A3374">
        <v>105141</v>
      </c>
      <c r="B3374" t="s">
        <v>234</v>
      </c>
      <c r="C3374" t="s">
        <v>298</v>
      </c>
      <c r="D3374" t="s">
        <v>235</v>
      </c>
      <c r="E3374" t="s">
        <v>344</v>
      </c>
      <c r="I3374" t="s">
        <v>1034</v>
      </c>
      <c r="K3374" t="s">
        <v>366</v>
      </c>
      <c r="L3374" t="s">
        <v>367</v>
      </c>
      <c r="O3374">
        <v>14280</v>
      </c>
      <c r="P3374" t="s">
        <v>240</v>
      </c>
      <c r="Q3374" t="s">
        <v>8229</v>
      </c>
      <c r="S3374" t="s">
        <v>242</v>
      </c>
      <c r="T3374" s="1">
        <v>44756.612766203703</v>
      </c>
      <c r="U3374" t="s">
        <v>337</v>
      </c>
      <c r="V3374" s="1">
        <v>44774.52685185185</v>
      </c>
      <c r="X3374" s="2">
        <v>44762</v>
      </c>
      <c r="Y3374" s="2">
        <v>45126</v>
      </c>
      <c r="Z3374" t="s">
        <v>7282</v>
      </c>
      <c r="AA3374">
        <v>14280</v>
      </c>
      <c r="AB3374">
        <v>1</v>
      </c>
      <c r="AO3374" t="s">
        <v>242</v>
      </c>
      <c r="AW3374">
        <v>12</v>
      </c>
      <c r="AX3374" t="s">
        <v>8230</v>
      </c>
      <c r="AY3374" s="2">
        <v>44732</v>
      </c>
      <c r="AZ3374" t="s">
        <v>337</v>
      </c>
      <c r="BH3374" t="s">
        <v>242</v>
      </c>
      <c r="BL3374" t="s">
        <v>8231</v>
      </c>
      <c r="BO3374" t="s">
        <v>265</v>
      </c>
      <c r="BP3374" t="s">
        <v>683</v>
      </c>
      <c r="BQ3374" t="s">
        <v>242</v>
      </c>
      <c r="BS3374" t="s">
        <v>8231</v>
      </c>
      <c r="BT3374" t="s">
        <v>242</v>
      </c>
      <c r="BU3374" s="2">
        <v>44762</v>
      </c>
      <c r="BV3374" s="2">
        <v>45126</v>
      </c>
      <c r="CD3374" t="s">
        <v>251</v>
      </c>
      <c r="CE3374" t="s">
        <v>1476</v>
      </c>
      <c r="CG3374" t="s">
        <v>242</v>
      </c>
      <c r="CH3374" t="s">
        <v>242</v>
      </c>
      <c r="CK3374" t="s">
        <v>242</v>
      </c>
      <c r="CL3374" s="2">
        <v>44756</v>
      </c>
      <c r="CM3374">
        <v>13895</v>
      </c>
      <c r="CN3374" t="s">
        <v>242</v>
      </c>
      <c r="CQ3374">
        <v>101</v>
      </c>
      <c r="CR3374" t="s">
        <v>288</v>
      </c>
      <c r="CS3374" t="s">
        <v>242</v>
      </c>
      <c r="CT3374" t="s">
        <v>1034</v>
      </c>
      <c r="CV3374" t="s">
        <v>267</v>
      </c>
      <c r="CW3374" t="s">
        <v>242</v>
      </c>
      <c r="CX3374">
        <v>88557</v>
      </c>
      <c r="DA3374" t="s">
        <v>242</v>
      </c>
      <c r="DG3374">
        <v>10587</v>
      </c>
      <c r="DI3374" t="s">
        <v>8229</v>
      </c>
      <c r="DJ3374" t="s">
        <v>252</v>
      </c>
      <c r="DK3374" s="3">
        <v>44682</v>
      </c>
      <c r="DL3374" t="s">
        <v>296</v>
      </c>
      <c r="DN3374" t="s">
        <v>341</v>
      </c>
      <c r="DR3374" t="s">
        <v>296</v>
      </c>
      <c r="DS3374" s="1">
        <v>44732.510312500002</v>
      </c>
      <c r="DU3374" s="1">
        <v>44774.52685185185</v>
      </c>
      <c r="FH3374" t="s">
        <v>353</v>
      </c>
      <c r="FK3374" t="s">
        <v>242</v>
      </c>
      <c r="FN3374" t="s">
        <v>263</v>
      </c>
      <c r="FP3374" t="s">
        <v>251</v>
      </c>
      <c r="FQ3374">
        <v>7817109390</v>
      </c>
      <c r="FT3374" t="s">
        <v>273</v>
      </c>
    </row>
    <row r="3375" spans="1:180" x14ac:dyDescent="0.25">
      <c r="A3375">
        <v>105139</v>
      </c>
      <c r="B3375" t="s">
        <v>234</v>
      </c>
      <c r="C3375" t="s">
        <v>298</v>
      </c>
      <c r="D3375" t="s">
        <v>235</v>
      </c>
      <c r="E3375" t="s">
        <v>344</v>
      </c>
      <c r="I3375" t="s">
        <v>578</v>
      </c>
      <c r="K3375" t="s">
        <v>366</v>
      </c>
      <c r="L3375" t="s">
        <v>367</v>
      </c>
      <c r="O3375">
        <v>13029</v>
      </c>
      <c r="P3375" t="s">
        <v>240</v>
      </c>
      <c r="Q3375" t="s">
        <v>8232</v>
      </c>
      <c r="S3375" t="s">
        <v>242</v>
      </c>
      <c r="T3375" s="1">
        <v>44756.605000000003</v>
      </c>
      <c r="U3375" t="s">
        <v>243</v>
      </c>
      <c r="V3375" s="1">
        <v>44774.525578703702</v>
      </c>
      <c r="X3375" s="2">
        <v>44758</v>
      </c>
      <c r="Y3375" s="2">
        <v>45122</v>
      </c>
      <c r="Z3375" t="s">
        <v>7282</v>
      </c>
      <c r="AA3375">
        <v>13029</v>
      </c>
      <c r="AB3375">
        <v>1</v>
      </c>
      <c r="AO3375" t="s">
        <v>242</v>
      </c>
      <c r="AW3375">
        <v>12</v>
      </c>
      <c r="AX3375" t="s">
        <v>8233</v>
      </c>
      <c r="AY3375" s="2">
        <v>44728</v>
      </c>
      <c r="BH3375" t="s">
        <v>242</v>
      </c>
      <c r="BL3375" t="s">
        <v>8234</v>
      </c>
      <c r="BP3375" t="s">
        <v>683</v>
      </c>
      <c r="BQ3375" t="s">
        <v>242</v>
      </c>
      <c r="BS3375" t="s">
        <v>8234</v>
      </c>
      <c r="BT3375" t="s">
        <v>242</v>
      </c>
      <c r="BU3375" s="2">
        <v>44758</v>
      </c>
      <c r="BV3375" s="2">
        <v>45122</v>
      </c>
      <c r="CD3375" t="s">
        <v>251</v>
      </c>
      <c r="CE3375" t="s">
        <v>618</v>
      </c>
      <c r="CG3375" t="s">
        <v>242</v>
      </c>
      <c r="CH3375" t="s">
        <v>242</v>
      </c>
      <c r="CK3375" t="s">
        <v>242</v>
      </c>
      <c r="CL3375" s="2">
        <v>44768</v>
      </c>
      <c r="CM3375">
        <v>13365</v>
      </c>
      <c r="CN3375" t="s">
        <v>242</v>
      </c>
      <c r="CO3375" t="s">
        <v>340</v>
      </c>
      <c r="CQ3375">
        <v>101</v>
      </c>
      <c r="CR3375" t="s">
        <v>288</v>
      </c>
      <c r="CS3375" t="s">
        <v>242</v>
      </c>
      <c r="CT3375" t="s">
        <v>578</v>
      </c>
      <c r="CV3375" t="s">
        <v>267</v>
      </c>
      <c r="CW3375" t="s">
        <v>242</v>
      </c>
      <c r="CX3375">
        <v>83861</v>
      </c>
      <c r="DA3375" t="s">
        <v>242</v>
      </c>
      <c r="DG3375">
        <v>10561</v>
      </c>
      <c r="DI3375" t="s">
        <v>8232</v>
      </c>
      <c r="DJ3375" t="s">
        <v>252</v>
      </c>
      <c r="DK3375" s="3">
        <v>44682</v>
      </c>
      <c r="DL3375" t="s">
        <v>578</v>
      </c>
      <c r="DN3375" t="s">
        <v>341</v>
      </c>
      <c r="DR3375" t="s">
        <v>337</v>
      </c>
      <c r="DS3375" s="1">
        <v>44728.865844907406</v>
      </c>
      <c r="DU3375" s="1">
        <v>44774.525567129633</v>
      </c>
      <c r="FK3375" t="s">
        <v>242</v>
      </c>
      <c r="FN3375" t="s">
        <v>291</v>
      </c>
      <c r="FP3375" t="s">
        <v>251</v>
      </c>
      <c r="FQ3375">
        <v>291802726592</v>
      </c>
      <c r="FT3375" t="s">
        <v>273</v>
      </c>
    </row>
    <row r="3376" spans="1:180" x14ac:dyDescent="0.25">
      <c r="A3376">
        <v>100531</v>
      </c>
      <c r="B3376" t="s">
        <v>234</v>
      </c>
      <c r="C3376" t="s">
        <v>235</v>
      </c>
      <c r="D3376" t="s">
        <v>235</v>
      </c>
      <c r="E3376" t="s">
        <v>344</v>
      </c>
      <c r="I3376" t="s">
        <v>237</v>
      </c>
      <c r="K3376" t="s">
        <v>383</v>
      </c>
      <c r="L3376" t="s">
        <v>239</v>
      </c>
      <c r="O3376">
        <v>3540</v>
      </c>
      <c r="P3376" t="s">
        <v>240</v>
      </c>
      <c r="Q3376" t="s">
        <v>8235</v>
      </c>
      <c r="S3376" t="s">
        <v>242</v>
      </c>
      <c r="T3376" s="1">
        <v>44675.530057870368</v>
      </c>
      <c r="U3376" t="s">
        <v>243</v>
      </c>
      <c r="V3376" s="1">
        <v>44774.524259259262</v>
      </c>
      <c r="X3376" s="2">
        <v>36526</v>
      </c>
      <c r="Y3376" s="2">
        <v>45139</v>
      </c>
      <c r="Z3376" t="s">
        <v>7302</v>
      </c>
      <c r="AA3376">
        <v>3540</v>
      </c>
      <c r="AB3376">
        <v>1</v>
      </c>
      <c r="AO3376" t="s">
        <v>242</v>
      </c>
      <c r="AQ3376" t="s">
        <v>2475</v>
      </c>
      <c r="AR3376" t="s">
        <v>246</v>
      </c>
      <c r="AS3376" s="2">
        <v>44985</v>
      </c>
      <c r="AT3376" t="s">
        <v>277</v>
      </c>
      <c r="AW3376">
        <v>12</v>
      </c>
      <c r="AY3376" s="2">
        <v>36526</v>
      </c>
      <c r="BH3376" t="s">
        <v>242</v>
      </c>
      <c r="BJ3376" t="s">
        <v>399</v>
      </c>
      <c r="BL3376">
        <v>803002353</v>
      </c>
      <c r="BP3376" t="s">
        <v>250</v>
      </c>
      <c r="BQ3376" t="s">
        <v>242</v>
      </c>
      <c r="BT3376" t="s">
        <v>242</v>
      </c>
      <c r="BU3376" s="2">
        <v>36526</v>
      </c>
      <c r="BV3376" s="2">
        <v>45139</v>
      </c>
      <c r="CD3376" t="s">
        <v>242</v>
      </c>
      <c r="CG3376" t="s">
        <v>242</v>
      </c>
      <c r="CH3376" t="s">
        <v>242</v>
      </c>
      <c r="CK3376" t="s">
        <v>242</v>
      </c>
      <c r="CL3376" s="2">
        <v>44774</v>
      </c>
      <c r="CM3376">
        <v>88553</v>
      </c>
      <c r="CN3376" t="s">
        <v>242</v>
      </c>
      <c r="CS3376" t="s">
        <v>242</v>
      </c>
      <c r="CV3376" t="s">
        <v>239</v>
      </c>
      <c r="CW3376" t="s">
        <v>242</v>
      </c>
      <c r="CX3376">
        <v>88555</v>
      </c>
      <c r="DA3376" t="s">
        <v>242</v>
      </c>
      <c r="DG3376">
        <v>7807</v>
      </c>
      <c r="DI3376" t="s">
        <v>8235</v>
      </c>
      <c r="DJ3376" t="s">
        <v>252</v>
      </c>
      <c r="DK3376" s="3">
        <v>44682</v>
      </c>
      <c r="DL3376" t="s">
        <v>399</v>
      </c>
      <c r="DR3376" t="s">
        <v>243</v>
      </c>
      <c r="DS3376" s="1">
        <v>44573.747175925928</v>
      </c>
      <c r="DT3376" t="s">
        <v>253</v>
      </c>
      <c r="DU3376" s="1">
        <v>44803.613680555558</v>
      </c>
      <c r="FJ3376" t="s">
        <v>254</v>
      </c>
      <c r="FK3376" t="s">
        <v>242</v>
      </c>
      <c r="FP3376" t="s">
        <v>242</v>
      </c>
      <c r="FQ3376">
        <v>7814551240</v>
      </c>
      <c r="FT3376" t="s">
        <v>255</v>
      </c>
      <c r="FX3376" t="s">
        <v>256</v>
      </c>
    </row>
    <row r="3377" spans="1:180" x14ac:dyDescent="0.25">
      <c r="A3377">
        <v>100241</v>
      </c>
      <c r="B3377" t="s">
        <v>234</v>
      </c>
      <c r="C3377" t="s">
        <v>235</v>
      </c>
      <c r="D3377" t="s">
        <v>235</v>
      </c>
      <c r="E3377" t="s">
        <v>344</v>
      </c>
      <c r="I3377" t="s">
        <v>237</v>
      </c>
      <c r="K3377" t="s">
        <v>321</v>
      </c>
      <c r="L3377" t="s">
        <v>239</v>
      </c>
      <c r="O3377">
        <v>2200</v>
      </c>
      <c r="P3377" t="s">
        <v>240</v>
      </c>
      <c r="Q3377" t="s">
        <v>8236</v>
      </c>
      <c r="S3377" t="s">
        <v>242</v>
      </c>
      <c r="T3377" s="1">
        <v>44675.529733796298</v>
      </c>
      <c r="U3377" t="s">
        <v>243</v>
      </c>
      <c r="V3377" s="1">
        <v>44774.523229166669</v>
      </c>
      <c r="X3377" s="2">
        <v>36526</v>
      </c>
      <c r="Y3377" s="2">
        <v>45141</v>
      </c>
      <c r="Z3377" t="s">
        <v>363</v>
      </c>
      <c r="AA3377">
        <v>2200</v>
      </c>
      <c r="AB3377">
        <v>1</v>
      </c>
      <c r="AO3377" t="s">
        <v>242</v>
      </c>
      <c r="AR3377" t="s">
        <v>246</v>
      </c>
      <c r="AS3377" s="2">
        <v>45011</v>
      </c>
      <c r="AT3377" t="s">
        <v>277</v>
      </c>
      <c r="AW3377">
        <v>12</v>
      </c>
      <c r="AY3377" s="2">
        <v>36526</v>
      </c>
      <c r="BH3377" t="s">
        <v>242</v>
      </c>
      <c r="BJ3377" t="s">
        <v>364</v>
      </c>
      <c r="BL3377">
        <v>800665468</v>
      </c>
      <c r="BP3377" t="s">
        <v>250</v>
      </c>
      <c r="BQ3377" t="s">
        <v>242</v>
      </c>
      <c r="BT3377" t="s">
        <v>242</v>
      </c>
      <c r="BU3377" s="2">
        <v>36526</v>
      </c>
      <c r="BV3377" s="2">
        <v>45141</v>
      </c>
      <c r="CD3377" t="s">
        <v>242</v>
      </c>
      <c r="CG3377" t="s">
        <v>242</v>
      </c>
      <c r="CH3377" t="s">
        <v>242</v>
      </c>
      <c r="CK3377" t="s">
        <v>242</v>
      </c>
      <c r="CL3377" s="2">
        <v>44774</v>
      </c>
      <c r="CM3377">
        <v>88205</v>
      </c>
      <c r="CN3377" t="s">
        <v>242</v>
      </c>
      <c r="CS3377" t="s">
        <v>242</v>
      </c>
      <c r="CV3377" t="s">
        <v>239</v>
      </c>
      <c r="CW3377" t="s">
        <v>242</v>
      </c>
      <c r="CX3377">
        <v>88207</v>
      </c>
      <c r="DA3377" t="s">
        <v>242</v>
      </c>
      <c r="DG3377">
        <v>7621</v>
      </c>
      <c r="DI3377" t="s">
        <v>8236</v>
      </c>
      <c r="DJ3377" t="s">
        <v>252</v>
      </c>
      <c r="DK3377" s="3">
        <v>44682</v>
      </c>
      <c r="DL3377" t="s">
        <v>364</v>
      </c>
      <c r="DR3377" t="s">
        <v>243</v>
      </c>
      <c r="DS3377" s="1">
        <v>44573.747083333335</v>
      </c>
      <c r="DT3377" t="s">
        <v>253</v>
      </c>
      <c r="DU3377" s="1">
        <v>44803.615324074075</v>
      </c>
      <c r="FE3377" t="s">
        <v>4492</v>
      </c>
      <c r="FJ3377" t="s">
        <v>254</v>
      </c>
      <c r="FK3377" t="s">
        <v>242</v>
      </c>
      <c r="FP3377" t="s">
        <v>242</v>
      </c>
      <c r="FQ3377">
        <v>519090380375</v>
      </c>
      <c r="FT3377" t="s">
        <v>255</v>
      </c>
      <c r="FX3377" t="s">
        <v>256</v>
      </c>
    </row>
    <row r="3378" spans="1:180" x14ac:dyDescent="0.25">
      <c r="A3378">
        <v>102931</v>
      </c>
      <c r="B3378" t="s">
        <v>234</v>
      </c>
      <c r="C3378" t="s">
        <v>235</v>
      </c>
      <c r="D3378" t="s">
        <v>235</v>
      </c>
      <c r="E3378" t="s">
        <v>344</v>
      </c>
      <c r="I3378" t="s">
        <v>237</v>
      </c>
      <c r="K3378" t="s">
        <v>6871</v>
      </c>
      <c r="L3378" t="s">
        <v>239</v>
      </c>
      <c r="O3378">
        <v>4425</v>
      </c>
      <c r="P3378" t="s">
        <v>240</v>
      </c>
      <c r="Q3378" t="s">
        <v>8237</v>
      </c>
      <c r="S3378" t="s">
        <v>242</v>
      </c>
      <c r="T3378" s="1">
        <v>44685.538761574076</v>
      </c>
      <c r="U3378" t="s">
        <v>337</v>
      </c>
      <c r="V3378" s="1">
        <v>44774.523020833331</v>
      </c>
      <c r="X3378" s="2">
        <v>44685</v>
      </c>
      <c r="Y3378" s="2">
        <v>45050</v>
      </c>
      <c r="Z3378" t="s">
        <v>6942</v>
      </c>
      <c r="AA3378">
        <v>4425</v>
      </c>
      <c r="AB3378">
        <v>1</v>
      </c>
      <c r="AO3378" t="s">
        <v>242</v>
      </c>
      <c r="AQ3378" t="s">
        <v>1095</v>
      </c>
      <c r="AR3378" t="s">
        <v>246</v>
      </c>
      <c r="AS3378" s="2">
        <v>45224</v>
      </c>
      <c r="AT3378" t="s">
        <v>247</v>
      </c>
      <c r="BG3378" t="s">
        <v>254</v>
      </c>
      <c r="BH3378" t="s">
        <v>242</v>
      </c>
      <c r="BJ3378" t="s">
        <v>364</v>
      </c>
      <c r="BL3378" t="s">
        <v>568</v>
      </c>
      <c r="BQ3378" t="s">
        <v>242</v>
      </c>
      <c r="BT3378" t="s">
        <v>242</v>
      </c>
      <c r="BU3378" s="2">
        <v>44685</v>
      </c>
      <c r="BV3378" s="2">
        <v>45050</v>
      </c>
      <c r="CD3378" t="s">
        <v>242</v>
      </c>
      <c r="CG3378" t="s">
        <v>242</v>
      </c>
      <c r="CH3378" t="s">
        <v>242</v>
      </c>
      <c r="CK3378" t="s">
        <v>242</v>
      </c>
      <c r="CM3378">
        <v>88547</v>
      </c>
      <c r="CN3378" t="s">
        <v>242</v>
      </c>
      <c r="CR3378" t="s">
        <v>2803</v>
      </c>
      <c r="CS3378" t="s">
        <v>242</v>
      </c>
      <c r="CT3378" t="s">
        <v>364</v>
      </c>
      <c r="CV3378" t="s">
        <v>239</v>
      </c>
      <c r="CW3378" t="s">
        <v>242</v>
      </c>
      <c r="CX3378">
        <v>88549</v>
      </c>
      <c r="DA3378" t="s">
        <v>242</v>
      </c>
      <c r="DG3378">
        <v>10305</v>
      </c>
      <c r="DI3378" t="s">
        <v>8237</v>
      </c>
      <c r="DJ3378" t="s">
        <v>252</v>
      </c>
      <c r="DK3378" s="3">
        <v>44682</v>
      </c>
      <c r="DL3378" t="s">
        <v>364</v>
      </c>
      <c r="DN3378" t="s">
        <v>341</v>
      </c>
      <c r="DR3378" t="s">
        <v>337</v>
      </c>
      <c r="DS3378" s="1">
        <v>44685.504618055558</v>
      </c>
      <c r="DU3378" s="1">
        <v>44803.616898148146</v>
      </c>
      <c r="FK3378" t="s">
        <v>242</v>
      </c>
      <c r="FM3378" t="s">
        <v>8238</v>
      </c>
      <c r="FN3378" t="s">
        <v>291</v>
      </c>
      <c r="FP3378" t="s">
        <v>251</v>
      </c>
      <c r="FQ3378">
        <v>7801710774</v>
      </c>
      <c r="FT3378" t="s">
        <v>273</v>
      </c>
      <c r="FX3378" t="s">
        <v>256</v>
      </c>
    </row>
    <row r="3379" spans="1:180" x14ac:dyDescent="0.25">
      <c r="A3379">
        <v>97691</v>
      </c>
      <c r="B3379" t="s">
        <v>234</v>
      </c>
      <c r="C3379" t="s">
        <v>235</v>
      </c>
      <c r="D3379" t="s">
        <v>235</v>
      </c>
      <c r="E3379" t="s">
        <v>344</v>
      </c>
      <c r="I3379" t="s">
        <v>237</v>
      </c>
      <c r="K3379" t="s">
        <v>383</v>
      </c>
      <c r="L3379" t="s">
        <v>239</v>
      </c>
      <c r="O3379">
        <v>3540</v>
      </c>
      <c r="P3379" t="s">
        <v>240</v>
      </c>
      <c r="Q3379" t="s">
        <v>8239</v>
      </c>
      <c r="S3379" t="s">
        <v>242</v>
      </c>
      <c r="T3379" s="1">
        <v>44675.526990740742</v>
      </c>
      <c r="U3379" t="s">
        <v>243</v>
      </c>
      <c r="V3379" s="1">
        <v>44774.516631944447</v>
      </c>
      <c r="X3379" s="2">
        <v>36526</v>
      </c>
      <c r="Y3379" s="2">
        <v>45140</v>
      </c>
      <c r="Z3379" t="s">
        <v>7302</v>
      </c>
      <c r="AA3379">
        <v>3540</v>
      </c>
      <c r="AB3379">
        <v>1</v>
      </c>
      <c r="AO3379" t="s">
        <v>242</v>
      </c>
      <c r="AQ3379" t="s">
        <v>385</v>
      </c>
      <c r="AR3379" t="s">
        <v>246</v>
      </c>
      <c r="AS3379" s="2">
        <v>44993</v>
      </c>
      <c r="AT3379" t="s">
        <v>277</v>
      </c>
      <c r="AW3379">
        <v>12</v>
      </c>
      <c r="AY3379" s="2">
        <v>36526</v>
      </c>
      <c r="BH3379" t="s">
        <v>242</v>
      </c>
      <c r="BJ3379" t="s">
        <v>386</v>
      </c>
      <c r="BL3379">
        <v>9896343</v>
      </c>
      <c r="BP3379" t="s">
        <v>250</v>
      </c>
      <c r="BQ3379" t="s">
        <v>242</v>
      </c>
      <c r="BT3379" t="s">
        <v>242</v>
      </c>
      <c r="BU3379" s="2">
        <v>36526</v>
      </c>
      <c r="BV3379" s="2">
        <v>44774</v>
      </c>
      <c r="CD3379" t="s">
        <v>242</v>
      </c>
      <c r="CG3379" t="s">
        <v>242</v>
      </c>
      <c r="CH3379" t="s">
        <v>242</v>
      </c>
      <c r="CK3379" t="s">
        <v>242</v>
      </c>
      <c r="CL3379" s="2">
        <v>44774</v>
      </c>
      <c r="CM3379">
        <v>88367</v>
      </c>
      <c r="CN3379" t="s">
        <v>242</v>
      </c>
      <c r="CS3379" t="s">
        <v>242</v>
      </c>
      <c r="CV3379" t="s">
        <v>239</v>
      </c>
      <c r="CW3379" t="s">
        <v>242</v>
      </c>
      <c r="CX3379">
        <v>88371</v>
      </c>
      <c r="DA3379" t="s">
        <v>242</v>
      </c>
      <c r="DG3379">
        <v>5965</v>
      </c>
      <c r="DI3379" t="s">
        <v>8239</v>
      </c>
      <c r="DJ3379" t="s">
        <v>252</v>
      </c>
      <c r="DK3379" s="3">
        <v>44682</v>
      </c>
      <c r="DL3379" t="s">
        <v>386</v>
      </c>
      <c r="DR3379" t="s">
        <v>243</v>
      </c>
      <c r="DS3379" s="1">
        <v>44573.738425925927</v>
      </c>
      <c r="DT3379" t="s">
        <v>253</v>
      </c>
      <c r="DU3379" s="1">
        <v>44803.618703703702</v>
      </c>
      <c r="EK3379" t="s">
        <v>4500</v>
      </c>
      <c r="FJ3379" t="s">
        <v>254</v>
      </c>
      <c r="FK3379" t="s">
        <v>242</v>
      </c>
      <c r="FP3379" t="s">
        <v>242</v>
      </c>
      <c r="FQ3379">
        <v>7810683887</v>
      </c>
      <c r="FT3379" t="s">
        <v>255</v>
      </c>
      <c r="FX3379" t="s">
        <v>256</v>
      </c>
    </row>
    <row r="3380" spans="1:180" x14ac:dyDescent="0.25">
      <c r="A3380">
        <v>93205</v>
      </c>
      <c r="B3380" t="s">
        <v>234</v>
      </c>
      <c r="C3380" t="s">
        <v>298</v>
      </c>
      <c r="D3380" t="s">
        <v>235</v>
      </c>
      <c r="E3380" t="s">
        <v>344</v>
      </c>
      <c r="I3380" t="s">
        <v>364</v>
      </c>
      <c r="K3380" t="s">
        <v>366</v>
      </c>
      <c r="L3380" t="s">
        <v>367</v>
      </c>
      <c r="O3380">
        <v>6808</v>
      </c>
      <c r="P3380" t="s">
        <v>240</v>
      </c>
      <c r="Q3380" t="s">
        <v>8240</v>
      </c>
      <c r="S3380" t="s">
        <v>242</v>
      </c>
      <c r="T3380" s="1">
        <v>44628.690138888887</v>
      </c>
      <c r="U3380" t="s">
        <v>243</v>
      </c>
      <c r="V3380" s="1">
        <v>44774.492465277777</v>
      </c>
      <c r="X3380" s="2">
        <v>44621</v>
      </c>
      <c r="Y3380" s="2">
        <v>45013</v>
      </c>
      <c r="Z3380" t="s">
        <v>6935</v>
      </c>
      <c r="AA3380">
        <v>6808</v>
      </c>
      <c r="AB3380">
        <v>1</v>
      </c>
      <c r="AO3380" t="s">
        <v>242</v>
      </c>
      <c r="AP3380" t="s">
        <v>284</v>
      </c>
      <c r="AW3380">
        <v>6</v>
      </c>
      <c r="AX3380" t="s">
        <v>8241</v>
      </c>
      <c r="AY3380" s="2">
        <v>44103</v>
      </c>
      <c r="BC3380" t="s">
        <v>291</v>
      </c>
      <c r="BH3380" t="s">
        <v>242</v>
      </c>
      <c r="BL3380" t="s">
        <v>8242</v>
      </c>
      <c r="BN3380" t="s">
        <v>8243</v>
      </c>
      <c r="BQ3380" t="s">
        <v>242</v>
      </c>
      <c r="BS3380" t="s">
        <v>8242</v>
      </c>
      <c r="BT3380" t="s">
        <v>242</v>
      </c>
      <c r="BU3380" s="2">
        <v>44621</v>
      </c>
      <c r="BV3380" s="2">
        <v>45013</v>
      </c>
      <c r="CD3380" t="s">
        <v>242</v>
      </c>
      <c r="CG3380" t="s">
        <v>242</v>
      </c>
      <c r="CH3380" t="s">
        <v>242</v>
      </c>
      <c r="CK3380" t="s">
        <v>242</v>
      </c>
      <c r="CL3380" s="2">
        <v>44774</v>
      </c>
      <c r="CM3380">
        <v>77887</v>
      </c>
      <c r="CN3380" t="s">
        <v>242</v>
      </c>
      <c r="CQ3380">
        <v>101</v>
      </c>
      <c r="CS3380" t="s">
        <v>242</v>
      </c>
      <c r="CV3380" t="s">
        <v>267</v>
      </c>
      <c r="CW3380" t="s">
        <v>242</v>
      </c>
      <c r="CX3380">
        <v>88271</v>
      </c>
      <c r="DA3380" t="s">
        <v>242</v>
      </c>
      <c r="DG3380">
        <v>4639</v>
      </c>
      <c r="DI3380" t="s">
        <v>8240</v>
      </c>
      <c r="DJ3380" t="s">
        <v>252</v>
      </c>
      <c r="DK3380" s="3">
        <v>44682</v>
      </c>
      <c r="DL3380" t="s">
        <v>364</v>
      </c>
      <c r="DO3380">
        <v>0</v>
      </c>
      <c r="DP3380" t="s">
        <v>240</v>
      </c>
      <c r="DR3380" t="s">
        <v>243</v>
      </c>
      <c r="DS3380" s="1">
        <v>44557.849745370368</v>
      </c>
      <c r="DT3380" t="s">
        <v>253</v>
      </c>
      <c r="DU3380" s="1">
        <v>44803.61414351852</v>
      </c>
      <c r="FJ3380" t="s">
        <v>1507</v>
      </c>
      <c r="FK3380" t="s">
        <v>242</v>
      </c>
      <c r="FN3380" t="s">
        <v>291</v>
      </c>
      <c r="FP3380" t="s">
        <v>251</v>
      </c>
      <c r="FQ3380">
        <v>7805200823</v>
      </c>
      <c r="FT3380" t="s">
        <v>273</v>
      </c>
      <c r="FX3380" t="s">
        <v>256</v>
      </c>
    </row>
    <row r="3381" spans="1:180" x14ac:dyDescent="0.25">
      <c r="A3381">
        <v>85251</v>
      </c>
      <c r="B3381" t="s">
        <v>234</v>
      </c>
      <c r="C3381" t="s">
        <v>298</v>
      </c>
      <c r="D3381" t="s">
        <v>235</v>
      </c>
      <c r="E3381" t="s">
        <v>344</v>
      </c>
      <c r="I3381" t="s">
        <v>386</v>
      </c>
      <c r="K3381" t="s">
        <v>8244</v>
      </c>
      <c r="L3381" t="s">
        <v>6924</v>
      </c>
      <c r="O3381">
        <v>0</v>
      </c>
      <c r="P3381" t="s">
        <v>240</v>
      </c>
      <c r="Q3381" t="s">
        <v>1456</v>
      </c>
      <c r="S3381" t="s">
        <v>242</v>
      </c>
      <c r="T3381" s="1">
        <v>44606.567395833335</v>
      </c>
      <c r="U3381" t="s">
        <v>243</v>
      </c>
      <c r="V3381" s="1">
        <v>44774.490381944444</v>
      </c>
      <c r="X3381" s="2">
        <v>44440</v>
      </c>
      <c r="Y3381" s="2">
        <v>45169</v>
      </c>
      <c r="Z3381" t="s">
        <v>7481</v>
      </c>
      <c r="AA3381">
        <v>0</v>
      </c>
      <c r="AB3381">
        <v>1</v>
      </c>
      <c r="AO3381" t="s">
        <v>251</v>
      </c>
      <c r="AW3381">
        <v>12</v>
      </c>
      <c r="AY3381" s="2">
        <v>44562</v>
      </c>
      <c r="BC3381" t="s">
        <v>316</v>
      </c>
      <c r="BH3381" t="s">
        <v>242</v>
      </c>
      <c r="BK3381" s="2">
        <v>45169</v>
      </c>
      <c r="BN3381" t="s">
        <v>8245</v>
      </c>
      <c r="BQ3381" t="s">
        <v>242</v>
      </c>
      <c r="BR3381" t="s">
        <v>8246</v>
      </c>
      <c r="BT3381" t="s">
        <v>242</v>
      </c>
      <c r="BU3381" s="2">
        <v>44440</v>
      </c>
      <c r="BV3381" s="2">
        <v>45169</v>
      </c>
      <c r="CB3381" s="2">
        <v>45169</v>
      </c>
      <c r="CD3381" t="s">
        <v>251</v>
      </c>
      <c r="CG3381" t="s">
        <v>242</v>
      </c>
      <c r="CH3381" t="s">
        <v>242</v>
      </c>
      <c r="CK3381" t="s">
        <v>242</v>
      </c>
      <c r="CL3381" s="2">
        <v>44774</v>
      </c>
      <c r="CM3381">
        <v>15915</v>
      </c>
      <c r="CN3381" t="s">
        <v>242</v>
      </c>
      <c r="CS3381" t="s">
        <v>242</v>
      </c>
      <c r="CW3381" t="s">
        <v>242</v>
      </c>
      <c r="CX3381">
        <v>83495</v>
      </c>
      <c r="DA3381" t="s">
        <v>242</v>
      </c>
      <c r="DG3381">
        <v>2025</v>
      </c>
      <c r="DI3381" t="s">
        <v>1456</v>
      </c>
      <c r="DJ3381" t="s">
        <v>252</v>
      </c>
      <c r="DK3381" s="4">
        <v>43983</v>
      </c>
      <c r="DL3381" t="s">
        <v>386</v>
      </c>
      <c r="DO3381">
        <v>0</v>
      </c>
      <c r="DP3381" t="s">
        <v>240</v>
      </c>
      <c r="DR3381" t="s">
        <v>243</v>
      </c>
      <c r="DS3381" s="1">
        <v>44557.848356481481</v>
      </c>
      <c r="DU3381" s="1">
        <v>44803.59233796296</v>
      </c>
      <c r="FE3381" t="s">
        <v>1460</v>
      </c>
      <c r="FH3381" t="s">
        <v>272</v>
      </c>
      <c r="FK3381" t="s">
        <v>242</v>
      </c>
      <c r="FL3381" t="s">
        <v>1460</v>
      </c>
      <c r="FN3381" t="s">
        <v>263</v>
      </c>
      <c r="FP3381" t="s">
        <v>251</v>
      </c>
      <c r="FQ3381">
        <v>7810457528</v>
      </c>
      <c r="FT3381" t="s">
        <v>273</v>
      </c>
    </row>
    <row r="3382" spans="1:180" x14ac:dyDescent="0.25">
      <c r="A3382">
        <v>104119</v>
      </c>
      <c r="B3382" t="s">
        <v>234</v>
      </c>
      <c r="C3382" t="s">
        <v>298</v>
      </c>
      <c r="D3382" t="s">
        <v>235</v>
      </c>
      <c r="E3382" t="s">
        <v>344</v>
      </c>
      <c r="I3382" t="s">
        <v>376</v>
      </c>
      <c r="K3382" t="s">
        <v>8247</v>
      </c>
      <c r="L3382" t="s">
        <v>7176</v>
      </c>
      <c r="O3382">
        <v>1200</v>
      </c>
      <c r="P3382" t="s">
        <v>240</v>
      </c>
      <c r="Q3382" t="s">
        <v>6197</v>
      </c>
      <c r="S3382" t="s">
        <v>242</v>
      </c>
      <c r="T3382" s="1">
        <v>44727.618773148148</v>
      </c>
      <c r="U3382" t="s">
        <v>624</v>
      </c>
      <c r="V3382" s="1">
        <v>44774.447048611109</v>
      </c>
      <c r="X3382" s="2">
        <v>44713</v>
      </c>
      <c r="Y3382" s="2">
        <v>44804</v>
      </c>
      <c r="Z3382" t="s">
        <v>7508</v>
      </c>
      <c r="AA3382">
        <v>200</v>
      </c>
      <c r="AB3382">
        <v>6</v>
      </c>
      <c r="AO3382" t="s">
        <v>251</v>
      </c>
      <c r="AP3382" t="s">
        <v>405</v>
      </c>
      <c r="AW3382">
        <v>1</v>
      </c>
      <c r="AY3382" s="2">
        <v>44713</v>
      </c>
      <c r="BC3382" t="s">
        <v>316</v>
      </c>
      <c r="BH3382" t="s">
        <v>242</v>
      </c>
      <c r="BK3382" s="2">
        <v>44804</v>
      </c>
      <c r="BL3382">
        <v>804280065</v>
      </c>
      <c r="BP3382" t="s">
        <v>683</v>
      </c>
      <c r="BQ3382" t="s">
        <v>242</v>
      </c>
      <c r="BR3382" t="s">
        <v>8248</v>
      </c>
      <c r="BT3382" t="s">
        <v>242</v>
      </c>
      <c r="BU3382" s="2">
        <v>44713</v>
      </c>
      <c r="BV3382" s="2">
        <v>44804</v>
      </c>
      <c r="BX3382" t="s">
        <v>8249</v>
      </c>
      <c r="CB3382" s="2">
        <v>44804</v>
      </c>
      <c r="CD3382" t="s">
        <v>251</v>
      </c>
      <c r="CG3382" t="s">
        <v>242</v>
      </c>
      <c r="CH3382" t="s">
        <v>242</v>
      </c>
      <c r="CK3382" t="s">
        <v>242</v>
      </c>
      <c r="CL3382" s="2">
        <v>44774</v>
      </c>
      <c r="CM3382">
        <v>15557</v>
      </c>
      <c r="CN3382" t="s">
        <v>242</v>
      </c>
      <c r="CQ3382">
        <v>131</v>
      </c>
      <c r="CS3382" t="s">
        <v>242</v>
      </c>
      <c r="CW3382" t="s">
        <v>242</v>
      </c>
      <c r="CX3382">
        <v>81385</v>
      </c>
      <c r="DA3382" t="s">
        <v>242</v>
      </c>
      <c r="DG3382">
        <v>1129</v>
      </c>
      <c r="DI3382" t="s">
        <v>6197</v>
      </c>
      <c r="DJ3382" t="s">
        <v>252</v>
      </c>
      <c r="DK3382" s="4">
        <v>43983</v>
      </c>
      <c r="DL3382" t="s">
        <v>386</v>
      </c>
      <c r="DO3382">
        <v>0</v>
      </c>
      <c r="DP3382" t="s">
        <v>240</v>
      </c>
      <c r="DR3382" t="s">
        <v>243</v>
      </c>
      <c r="DS3382" s="1">
        <v>44557.847881944443</v>
      </c>
      <c r="DT3382" t="s">
        <v>253</v>
      </c>
      <c r="DU3382" s="1">
        <v>44803.616678240738</v>
      </c>
      <c r="DW3382">
        <v>8122926852</v>
      </c>
      <c r="EK3382" t="s">
        <v>6201</v>
      </c>
      <c r="FJ3382" t="s">
        <v>6202</v>
      </c>
      <c r="FK3382" t="s">
        <v>251</v>
      </c>
      <c r="FP3382" t="s">
        <v>251</v>
      </c>
      <c r="FQ3382">
        <v>7805552092</v>
      </c>
      <c r="FT3382" t="s">
        <v>273</v>
      </c>
      <c r="FU3382" t="s">
        <v>6203</v>
      </c>
      <c r="FV3382">
        <v>2</v>
      </c>
      <c r="FW3382" t="s">
        <v>356</v>
      </c>
      <c r="FX3382" t="s">
        <v>256</v>
      </c>
    </row>
    <row r="3383" spans="1:180" x14ac:dyDescent="0.25">
      <c r="A3383">
        <v>80801</v>
      </c>
      <c r="B3383" t="s">
        <v>234</v>
      </c>
      <c r="C3383" t="s">
        <v>235</v>
      </c>
      <c r="D3383" t="s">
        <v>235</v>
      </c>
      <c r="E3383" t="s">
        <v>236</v>
      </c>
      <c r="I3383" t="s">
        <v>561</v>
      </c>
      <c r="K3383" t="s">
        <v>478</v>
      </c>
      <c r="L3383" t="s">
        <v>479</v>
      </c>
      <c r="O3383">
        <v>3000</v>
      </c>
      <c r="P3383" t="s">
        <v>240</v>
      </c>
      <c r="Q3383" t="s">
        <v>1145</v>
      </c>
      <c r="S3383" t="s">
        <v>242</v>
      </c>
      <c r="T3383" s="1">
        <v>44606.55972222222</v>
      </c>
      <c r="U3383" t="s">
        <v>243</v>
      </c>
      <c r="V3383" s="1">
        <v>44774.000300925924</v>
      </c>
      <c r="X3383" s="2">
        <v>44409</v>
      </c>
      <c r="Y3383" s="2">
        <v>44773</v>
      </c>
      <c r="Z3383" t="s">
        <v>478</v>
      </c>
      <c r="AA3383">
        <v>3000</v>
      </c>
      <c r="AB3383">
        <v>1</v>
      </c>
      <c r="AO3383" t="s">
        <v>242</v>
      </c>
      <c r="AW3383">
        <v>12</v>
      </c>
      <c r="AY3383" s="2">
        <v>44562</v>
      </c>
      <c r="BC3383" t="s">
        <v>481</v>
      </c>
      <c r="BH3383" t="s">
        <v>242</v>
      </c>
      <c r="BL3383" t="s">
        <v>1147</v>
      </c>
      <c r="BM3383" t="s">
        <v>264</v>
      </c>
      <c r="BQ3383" t="s">
        <v>242</v>
      </c>
      <c r="BR3383" t="s">
        <v>482</v>
      </c>
      <c r="BT3383" t="s">
        <v>242</v>
      </c>
      <c r="BU3383" s="2">
        <v>44409</v>
      </c>
      <c r="BV3383" s="2">
        <v>44773</v>
      </c>
      <c r="CD3383" t="s">
        <v>242</v>
      </c>
      <c r="CF3383" t="s">
        <v>8250</v>
      </c>
      <c r="CG3383" t="s">
        <v>242</v>
      </c>
      <c r="CH3383" t="s">
        <v>242</v>
      </c>
      <c r="CK3383" t="s">
        <v>242</v>
      </c>
      <c r="CN3383" t="s">
        <v>251</v>
      </c>
      <c r="CQ3383">
        <v>230</v>
      </c>
      <c r="CS3383" t="s">
        <v>242</v>
      </c>
      <c r="CV3383" t="s">
        <v>484</v>
      </c>
      <c r="CW3383" t="s">
        <v>242</v>
      </c>
      <c r="DA3383" t="s">
        <v>242</v>
      </c>
      <c r="DG3383">
        <v>479</v>
      </c>
      <c r="DI3383" t="s">
        <v>1145</v>
      </c>
      <c r="DJ3383" t="s">
        <v>252</v>
      </c>
      <c r="DK3383" s="4">
        <v>43983</v>
      </c>
      <c r="DL3383" t="s">
        <v>561</v>
      </c>
      <c r="DO3383">
        <v>0</v>
      </c>
      <c r="DP3383" t="s">
        <v>240</v>
      </c>
      <c r="DR3383" t="s">
        <v>243</v>
      </c>
      <c r="DS3383" s="1">
        <v>44557.847534722219</v>
      </c>
      <c r="DT3383" t="s">
        <v>253</v>
      </c>
      <c r="DU3383" s="1">
        <v>44803.622662037036</v>
      </c>
      <c r="EK3383" t="s">
        <v>1146</v>
      </c>
      <c r="FH3383" t="s">
        <v>319</v>
      </c>
      <c r="FJ3383" t="s">
        <v>570</v>
      </c>
      <c r="FK3383" t="s">
        <v>251</v>
      </c>
      <c r="FN3383" t="s">
        <v>263</v>
      </c>
      <c r="FP3383" t="s">
        <v>251</v>
      </c>
      <c r="FQ3383">
        <v>7816571178</v>
      </c>
      <c r="FT3383" t="s">
        <v>273</v>
      </c>
      <c r="FV3383">
        <v>2</v>
      </c>
      <c r="FW3383" t="s">
        <v>533</v>
      </c>
      <c r="FX3383" t="s">
        <v>256</v>
      </c>
    </row>
    <row r="3384" spans="1:180" x14ac:dyDescent="0.25">
      <c r="A3384">
        <v>80559</v>
      </c>
      <c r="B3384" t="s">
        <v>234</v>
      </c>
      <c r="C3384" t="s">
        <v>235</v>
      </c>
      <c r="D3384" t="s">
        <v>235</v>
      </c>
      <c r="E3384" t="s">
        <v>236</v>
      </c>
      <c r="I3384" t="s">
        <v>296</v>
      </c>
      <c r="K3384" t="s">
        <v>299</v>
      </c>
      <c r="L3384" t="s">
        <v>300</v>
      </c>
      <c r="O3384">
        <v>0</v>
      </c>
      <c r="P3384" t="s">
        <v>240</v>
      </c>
      <c r="Q3384" t="s">
        <v>6901</v>
      </c>
      <c r="S3384" t="s">
        <v>242</v>
      </c>
      <c r="T3384" s="1">
        <v>44606.559340277781</v>
      </c>
      <c r="U3384" t="s">
        <v>243</v>
      </c>
      <c r="V3384" s="1">
        <v>44774.000219907408</v>
      </c>
      <c r="X3384" s="2">
        <v>44409</v>
      </c>
      <c r="Y3384" s="2">
        <v>44773</v>
      </c>
      <c r="Z3384" t="s">
        <v>302</v>
      </c>
      <c r="AA3384">
        <v>0</v>
      </c>
      <c r="AB3384">
        <v>1</v>
      </c>
      <c r="AO3384" t="s">
        <v>242</v>
      </c>
      <c r="AP3384" t="s">
        <v>303</v>
      </c>
      <c r="AW3384">
        <v>12</v>
      </c>
      <c r="AY3384" s="2">
        <v>44562</v>
      </c>
      <c r="BC3384" t="s">
        <v>316</v>
      </c>
      <c r="BD3384" t="s">
        <v>353</v>
      </c>
      <c r="BH3384" t="s">
        <v>242</v>
      </c>
      <c r="BL3384">
        <v>800537587</v>
      </c>
      <c r="BM3384" t="s">
        <v>264</v>
      </c>
      <c r="BQ3384" t="s">
        <v>242</v>
      </c>
      <c r="BT3384" t="s">
        <v>242</v>
      </c>
      <c r="BU3384" s="2">
        <v>44409</v>
      </c>
      <c r="BV3384" s="2">
        <v>44773</v>
      </c>
      <c r="CD3384" t="s">
        <v>251</v>
      </c>
      <c r="CF3384" t="s">
        <v>8251</v>
      </c>
      <c r="CG3384" t="s">
        <v>242</v>
      </c>
      <c r="CH3384" t="s">
        <v>242</v>
      </c>
      <c r="CK3384" t="s">
        <v>242</v>
      </c>
      <c r="CM3384">
        <v>15597</v>
      </c>
      <c r="CN3384" t="s">
        <v>242</v>
      </c>
      <c r="CQ3384">
        <v>160</v>
      </c>
      <c r="CS3384" t="s">
        <v>242</v>
      </c>
      <c r="CV3384" t="s">
        <v>267</v>
      </c>
      <c r="CW3384" t="s">
        <v>242</v>
      </c>
      <c r="DA3384" t="s">
        <v>242</v>
      </c>
      <c r="DG3384">
        <v>401</v>
      </c>
      <c r="DI3384" t="s">
        <v>6901</v>
      </c>
      <c r="DJ3384" t="s">
        <v>268</v>
      </c>
      <c r="DK3384" s="3">
        <v>44682</v>
      </c>
      <c r="DL3384" t="s">
        <v>296</v>
      </c>
      <c r="DO3384">
        <v>0</v>
      </c>
      <c r="DP3384" t="s">
        <v>240</v>
      </c>
      <c r="DR3384" t="s">
        <v>243</v>
      </c>
      <c r="DS3384" s="1">
        <v>44557.847488425927</v>
      </c>
      <c r="DU3384" s="1">
        <v>44803.000034722223</v>
      </c>
      <c r="FH3384" t="s">
        <v>353</v>
      </c>
      <c r="FJ3384" t="s">
        <v>372</v>
      </c>
      <c r="FK3384" t="s">
        <v>242</v>
      </c>
      <c r="FN3384" t="s">
        <v>263</v>
      </c>
      <c r="FP3384" t="s">
        <v>251</v>
      </c>
      <c r="FQ3384">
        <v>7806333311</v>
      </c>
      <c r="FT3384" t="s">
        <v>273</v>
      </c>
    </row>
    <row r="3385" spans="1:180" x14ac:dyDescent="0.25">
      <c r="A3385">
        <v>105953</v>
      </c>
      <c r="B3385" t="s">
        <v>234</v>
      </c>
      <c r="C3385" t="s">
        <v>235</v>
      </c>
      <c r="D3385" t="s">
        <v>235</v>
      </c>
      <c r="E3385" t="s">
        <v>344</v>
      </c>
      <c r="I3385" t="s">
        <v>237</v>
      </c>
      <c r="K3385" t="s">
        <v>6979</v>
      </c>
      <c r="L3385" t="s">
        <v>239</v>
      </c>
      <c r="O3385">
        <v>1770</v>
      </c>
      <c r="P3385" t="s">
        <v>240</v>
      </c>
      <c r="Q3385" t="s">
        <v>8252</v>
      </c>
      <c r="S3385" t="s">
        <v>242</v>
      </c>
      <c r="T3385" s="1">
        <v>44771.717928240738</v>
      </c>
      <c r="U3385" t="s">
        <v>332</v>
      </c>
      <c r="V3385" s="1">
        <v>44771.718275462961</v>
      </c>
      <c r="X3385" s="2">
        <v>44771</v>
      </c>
      <c r="Y3385" s="2">
        <v>45136</v>
      </c>
      <c r="Z3385" t="s">
        <v>7497</v>
      </c>
      <c r="AA3385">
        <v>1770</v>
      </c>
      <c r="AB3385">
        <v>1</v>
      </c>
      <c r="AO3385" t="s">
        <v>242</v>
      </c>
      <c r="AQ3385" t="s">
        <v>1277</v>
      </c>
      <c r="AR3385" t="s">
        <v>246</v>
      </c>
      <c r="AS3385" s="2">
        <v>45191</v>
      </c>
      <c r="AT3385" t="s">
        <v>277</v>
      </c>
      <c r="BH3385" t="s">
        <v>242</v>
      </c>
      <c r="BJ3385" t="s">
        <v>578</v>
      </c>
      <c r="BL3385" t="s">
        <v>1278</v>
      </c>
      <c r="BQ3385" t="s">
        <v>251</v>
      </c>
      <c r="BT3385" t="s">
        <v>242</v>
      </c>
      <c r="BU3385" s="2">
        <v>44771</v>
      </c>
      <c r="BV3385" s="2">
        <v>45136</v>
      </c>
      <c r="BX3385" t="s">
        <v>1279</v>
      </c>
      <c r="CD3385" t="s">
        <v>251</v>
      </c>
      <c r="CG3385" t="s">
        <v>242</v>
      </c>
      <c r="CH3385" t="s">
        <v>242</v>
      </c>
      <c r="CK3385" t="s">
        <v>242</v>
      </c>
      <c r="CL3385" s="2">
        <v>44771</v>
      </c>
      <c r="CM3385">
        <v>88211</v>
      </c>
      <c r="CN3385" t="s">
        <v>242</v>
      </c>
      <c r="CR3385" t="s">
        <v>2803</v>
      </c>
      <c r="CS3385" t="s">
        <v>242</v>
      </c>
      <c r="CT3385" t="s">
        <v>578</v>
      </c>
      <c r="CV3385" t="s">
        <v>239</v>
      </c>
      <c r="CW3385" t="s">
        <v>242</v>
      </c>
      <c r="CX3385">
        <v>88213</v>
      </c>
      <c r="DA3385" t="s">
        <v>242</v>
      </c>
      <c r="DG3385">
        <v>11103</v>
      </c>
      <c r="DI3385" t="s">
        <v>8252</v>
      </c>
      <c r="DJ3385" t="s">
        <v>252</v>
      </c>
      <c r="DK3385" s="3">
        <v>44682</v>
      </c>
      <c r="DL3385" t="s">
        <v>578</v>
      </c>
      <c r="DN3385" t="s">
        <v>341</v>
      </c>
      <c r="DR3385" t="s">
        <v>332</v>
      </c>
      <c r="DS3385" s="1">
        <v>44771.715891203705</v>
      </c>
      <c r="DT3385" t="s">
        <v>253</v>
      </c>
      <c r="DU3385" s="1">
        <v>44803.612037037034</v>
      </c>
      <c r="FK3385" t="s">
        <v>251</v>
      </c>
      <c r="FP3385" t="s">
        <v>242</v>
      </c>
      <c r="FQ3385">
        <v>7840100596</v>
      </c>
      <c r="FT3385" t="s">
        <v>255</v>
      </c>
      <c r="FX3385" t="s">
        <v>256</v>
      </c>
    </row>
    <row r="3386" spans="1:180" x14ac:dyDescent="0.25">
      <c r="A3386">
        <v>94915</v>
      </c>
      <c r="B3386" t="s">
        <v>234</v>
      </c>
      <c r="C3386" t="s">
        <v>235</v>
      </c>
      <c r="D3386" t="s">
        <v>235</v>
      </c>
      <c r="E3386" t="s">
        <v>426</v>
      </c>
      <c r="I3386" t="s">
        <v>376</v>
      </c>
      <c r="K3386" t="s">
        <v>8253</v>
      </c>
      <c r="L3386" t="s">
        <v>7176</v>
      </c>
      <c r="O3386">
        <v>0</v>
      </c>
      <c r="P3386" t="s">
        <v>240</v>
      </c>
      <c r="Q3386" t="s">
        <v>6197</v>
      </c>
      <c r="S3386" t="s">
        <v>251</v>
      </c>
      <c r="T3386" s="1">
        <v>44654.706412037034</v>
      </c>
      <c r="U3386" t="s">
        <v>243</v>
      </c>
      <c r="V3386" s="1">
        <v>44771.712291666663</v>
      </c>
      <c r="X3386" s="2">
        <v>44652</v>
      </c>
      <c r="Y3386" s="2">
        <v>44773</v>
      </c>
      <c r="Z3386" t="s">
        <v>8253</v>
      </c>
      <c r="AA3386">
        <v>0</v>
      </c>
      <c r="AB3386">
        <v>1</v>
      </c>
      <c r="AO3386" t="s">
        <v>242</v>
      </c>
      <c r="AP3386" t="s">
        <v>405</v>
      </c>
      <c r="AW3386">
        <v>1</v>
      </c>
      <c r="AY3386" s="2">
        <v>44562</v>
      </c>
      <c r="BC3386" t="s">
        <v>316</v>
      </c>
      <c r="BH3386" t="s">
        <v>242</v>
      </c>
      <c r="BL3386">
        <v>804280065</v>
      </c>
      <c r="BQ3386" t="s">
        <v>242</v>
      </c>
      <c r="BR3386" t="s">
        <v>8248</v>
      </c>
      <c r="BT3386" t="s">
        <v>242</v>
      </c>
      <c r="BU3386" s="2">
        <v>44652</v>
      </c>
      <c r="BV3386" s="2">
        <v>44773</v>
      </c>
      <c r="CB3386" s="2">
        <v>44773</v>
      </c>
      <c r="CD3386" t="s">
        <v>251</v>
      </c>
      <c r="CE3386" t="s">
        <v>8254</v>
      </c>
      <c r="CG3386" t="s">
        <v>242</v>
      </c>
      <c r="CH3386" t="s">
        <v>242</v>
      </c>
      <c r="CK3386" t="s">
        <v>242</v>
      </c>
      <c r="CL3386" s="2">
        <v>44763</v>
      </c>
      <c r="CM3386">
        <v>15555</v>
      </c>
      <c r="CN3386" t="s">
        <v>242</v>
      </c>
      <c r="CQ3386">
        <v>132</v>
      </c>
      <c r="CS3386" t="s">
        <v>242</v>
      </c>
      <c r="CW3386" t="s">
        <v>242</v>
      </c>
      <c r="CX3386">
        <v>80577</v>
      </c>
      <c r="DA3386" t="s">
        <v>242</v>
      </c>
      <c r="DG3386">
        <v>1129</v>
      </c>
      <c r="DI3386" t="s">
        <v>6197</v>
      </c>
      <c r="DJ3386" t="s">
        <v>252</v>
      </c>
      <c r="DK3386" s="4">
        <v>43983</v>
      </c>
      <c r="DL3386" t="s">
        <v>386</v>
      </c>
      <c r="DO3386">
        <v>0</v>
      </c>
      <c r="DP3386" t="s">
        <v>240</v>
      </c>
      <c r="DR3386" t="s">
        <v>243</v>
      </c>
      <c r="DS3386" s="1">
        <v>44557.847881944443</v>
      </c>
      <c r="DT3386" t="s">
        <v>253</v>
      </c>
      <c r="DU3386" s="1">
        <v>44803.616678240738</v>
      </c>
      <c r="DW3386">
        <v>8122926852</v>
      </c>
      <c r="EK3386" t="s">
        <v>6201</v>
      </c>
      <c r="FJ3386" t="s">
        <v>6202</v>
      </c>
      <c r="FK3386" t="s">
        <v>251</v>
      </c>
      <c r="FP3386" t="s">
        <v>251</v>
      </c>
      <c r="FQ3386">
        <v>7805552092</v>
      </c>
      <c r="FT3386" t="s">
        <v>273</v>
      </c>
      <c r="FU3386" t="s">
        <v>6203</v>
      </c>
      <c r="FV3386">
        <v>2</v>
      </c>
      <c r="FW3386" t="s">
        <v>356</v>
      </c>
      <c r="FX3386" t="s">
        <v>256</v>
      </c>
    </row>
    <row r="3387" spans="1:180" x14ac:dyDescent="0.25">
      <c r="A3387">
        <v>99601</v>
      </c>
      <c r="B3387" t="s">
        <v>234</v>
      </c>
      <c r="C3387" t="s">
        <v>235</v>
      </c>
      <c r="D3387" t="s">
        <v>235</v>
      </c>
      <c r="E3387" t="s">
        <v>344</v>
      </c>
      <c r="I3387" t="s">
        <v>237</v>
      </c>
      <c r="K3387" t="s">
        <v>238</v>
      </c>
      <c r="L3387" t="s">
        <v>239</v>
      </c>
      <c r="O3387">
        <v>5900</v>
      </c>
      <c r="P3387" t="s">
        <v>240</v>
      </c>
      <c r="Q3387" t="s">
        <v>8255</v>
      </c>
      <c r="S3387" t="s">
        <v>242</v>
      </c>
      <c r="T3387" s="1">
        <v>44675.529039351852</v>
      </c>
      <c r="U3387" t="s">
        <v>243</v>
      </c>
      <c r="V3387" s="1">
        <v>44771.682476851849</v>
      </c>
      <c r="X3387" s="2">
        <v>36526</v>
      </c>
      <c r="Y3387" s="2">
        <v>45150</v>
      </c>
      <c r="Z3387" t="s">
        <v>358</v>
      </c>
      <c r="AA3387">
        <v>5900</v>
      </c>
      <c r="AB3387">
        <v>1</v>
      </c>
      <c r="AO3387" t="s">
        <v>242</v>
      </c>
      <c r="AR3387" t="s">
        <v>246</v>
      </c>
      <c r="AS3387" s="2">
        <v>44967</v>
      </c>
      <c r="AT3387" t="s">
        <v>277</v>
      </c>
      <c r="AW3387">
        <v>12</v>
      </c>
      <c r="AY3387" s="2">
        <v>36526</v>
      </c>
      <c r="BH3387" t="s">
        <v>242</v>
      </c>
      <c r="BJ3387" t="s">
        <v>325</v>
      </c>
      <c r="BL3387">
        <v>802162285</v>
      </c>
      <c r="BP3387" t="s">
        <v>250</v>
      </c>
      <c r="BQ3387" t="s">
        <v>242</v>
      </c>
      <c r="BT3387" t="s">
        <v>242</v>
      </c>
      <c r="BU3387" s="2">
        <v>36526</v>
      </c>
      <c r="BV3387" s="2">
        <v>45150</v>
      </c>
      <c r="CD3387" t="s">
        <v>242</v>
      </c>
      <c r="CG3387" t="s">
        <v>242</v>
      </c>
      <c r="CH3387" t="s">
        <v>242</v>
      </c>
      <c r="CK3387" t="s">
        <v>242</v>
      </c>
      <c r="CL3387" s="2">
        <v>44771</v>
      </c>
      <c r="CM3387">
        <v>85033</v>
      </c>
      <c r="CN3387" t="s">
        <v>242</v>
      </c>
      <c r="CS3387" t="s">
        <v>242</v>
      </c>
      <c r="CV3387" t="s">
        <v>239</v>
      </c>
      <c r="CW3387" t="s">
        <v>242</v>
      </c>
      <c r="CX3387">
        <v>85035</v>
      </c>
      <c r="DA3387" t="s">
        <v>242</v>
      </c>
      <c r="DG3387">
        <v>3539</v>
      </c>
      <c r="DI3387" t="s">
        <v>8255</v>
      </c>
      <c r="DJ3387" t="s">
        <v>252</v>
      </c>
      <c r="DK3387" s="3">
        <v>44682</v>
      </c>
      <c r="DL3387" t="s">
        <v>325</v>
      </c>
      <c r="DO3387">
        <v>0</v>
      </c>
      <c r="DP3387" t="s">
        <v>240</v>
      </c>
      <c r="DR3387" t="s">
        <v>243</v>
      </c>
      <c r="DS3387" s="1">
        <v>44557.84915509259</v>
      </c>
      <c r="DT3387" t="s">
        <v>253</v>
      </c>
      <c r="DU3387" s="1">
        <v>44803.615902777776</v>
      </c>
      <c r="FE3387" t="s">
        <v>3026</v>
      </c>
      <c r="FJ3387" t="s">
        <v>551</v>
      </c>
      <c r="FK3387" t="s">
        <v>251</v>
      </c>
      <c r="FP3387" t="s">
        <v>242</v>
      </c>
      <c r="FQ3387">
        <v>7802897194</v>
      </c>
      <c r="FT3387" t="s">
        <v>255</v>
      </c>
      <c r="FX3387" t="s">
        <v>256</v>
      </c>
    </row>
    <row r="3388" spans="1:180" x14ac:dyDescent="0.25">
      <c r="A3388">
        <v>105947</v>
      </c>
      <c r="B3388" t="s">
        <v>234</v>
      </c>
      <c r="C3388" t="s">
        <v>298</v>
      </c>
      <c r="D3388" t="s">
        <v>235</v>
      </c>
      <c r="E3388" t="s">
        <v>344</v>
      </c>
      <c r="I3388" t="s">
        <v>543</v>
      </c>
      <c r="K3388" t="s">
        <v>478</v>
      </c>
      <c r="L3388" t="s">
        <v>479</v>
      </c>
      <c r="O3388">
        <v>3000</v>
      </c>
      <c r="P3388" t="s">
        <v>240</v>
      </c>
      <c r="Q3388" t="s">
        <v>1161</v>
      </c>
      <c r="S3388" t="s">
        <v>242</v>
      </c>
      <c r="T3388" s="1">
        <v>44771.617754629631</v>
      </c>
      <c r="U3388" t="s">
        <v>248</v>
      </c>
      <c r="V3388" s="1">
        <v>44771.654131944444</v>
      </c>
      <c r="X3388" s="2">
        <v>44774</v>
      </c>
      <c r="Y3388" s="2">
        <v>45138</v>
      </c>
      <c r="Z3388" t="s">
        <v>3432</v>
      </c>
      <c r="AA3388">
        <v>3000</v>
      </c>
      <c r="AB3388">
        <v>1</v>
      </c>
      <c r="AO3388" t="s">
        <v>242</v>
      </c>
      <c r="AW3388">
        <v>12</v>
      </c>
      <c r="BH3388" t="s">
        <v>242</v>
      </c>
      <c r="BL3388">
        <v>802408846</v>
      </c>
      <c r="BO3388" t="s">
        <v>265</v>
      </c>
      <c r="BP3388" t="s">
        <v>250</v>
      </c>
      <c r="BQ3388" t="s">
        <v>242</v>
      </c>
      <c r="BT3388" t="s">
        <v>242</v>
      </c>
      <c r="BU3388" s="2">
        <v>44774</v>
      </c>
      <c r="BV3388" s="2">
        <v>45138</v>
      </c>
      <c r="CD3388" t="s">
        <v>242</v>
      </c>
      <c r="CG3388" t="s">
        <v>242</v>
      </c>
      <c r="CH3388" t="s">
        <v>242</v>
      </c>
      <c r="CK3388" t="s">
        <v>242</v>
      </c>
      <c r="CN3388" t="s">
        <v>251</v>
      </c>
      <c r="CS3388" t="s">
        <v>242</v>
      </c>
      <c r="CV3388" t="s">
        <v>484</v>
      </c>
      <c r="CW3388" t="s">
        <v>242</v>
      </c>
      <c r="CX3388">
        <v>88013</v>
      </c>
      <c r="DA3388" t="s">
        <v>242</v>
      </c>
      <c r="DG3388">
        <v>2963</v>
      </c>
      <c r="DI3388" t="s">
        <v>1161</v>
      </c>
      <c r="DJ3388" t="s">
        <v>252</v>
      </c>
      <c r="DK3388" s="4">
        <v>43983</v>
      </c>
      <c r="DL3388" t="s">
        <v>543</v>
      </c>
      <c r="DO3388">
        <v>0</v>
      </c>
      <c r="DP3388" t="s">
        <v>240</v>
      </c>
      <c r="DR3388" t="s">
        <v>243</v>
      </c>
      <c r="DS3388" s="1">
        <v>44557.848854166667</v>
      </c>
      <c r="DT3388" t="s">
        <v>253</v>
      </c>
      <c r="DU3388" s="1">
        <v>44803.623865740738</v>
      </c>
      <c r="EK3388" t="s">
        <v>1167</v>
      </c>
      <c r="FH3388" t="s">
        <v>353</v>
      </c>
      <c r="FJ3388" t="s">
        <v>862</v>
      </c>
      <c r="FK3388" t="s">
        <v>251</v>
      </c>
      <c r="FN3388" t="s">
        <v>263</v>
      </c>
      <c r="FP3388" t="s">
        <v>251</v>
      </c>
      <c r="FQ3388">
        <v>7810818083</v>
      </c>
      <c r="FT3388" t="s">
        <v>273</v>
      </c>
      <c r="FV3388">
        <v>3</v>
      </c>
      <c r="FW3388" t="s">
        <v>1168</v>
      </c>
      <c r="FX3388" t="s">
        <v>256</v>
      </c>
    </row>
    <row r="3389" spans="1:180" x14ac:dyDescent="0.25">
      <c r="A3389">
        <v>92821</v>
      </c>
      <c r="B3389" t="s">
        <v>234</v>
      </c>
      <c r="C3389" t="s">
        <v>298</v>
      </c>
      <c r="D3389" t="s">
        <v>235</v>
      </c>
      <c r="E3389" t="s">
        <v>344</v>
      </c>
      <c r="I3389" t="s">
        <v>364</v>
      </c>
      <c r="K3389" t="s">
        <v>478</v>
      </c>
      <c r="L3389" t="s">
        <v>479</v>
      </c>
      <c r="O3389">
        <v>3000</v>
      </c>
      <c r="P3389" t="s">
        <v>240</v>
      </c>
      <c r="Q3389" t="s">
        <v>5942</v>
      </c>
      <c r="S3389" t="s">
        <v>242</v>
      </c>
      <c r="T3389" s="1">
        <v>44628.689479166664</v>
      </c>
      <c r="U3389" t="s">
        <v>243</v>
      </c>
      <c r="V3389" s="1">
        <v>44771.654131944444</v>
      </c>
      <c r="X3389" s="2">
        <v>44805</v>
      </c>
      <c r="Y3389" s="2">
        <v>45169</v>
      </c>
      <c r="Z3389" t="s">
        <v>3432</v>
      </c>
      <c r="AA3389">
        <v>3000</v>
      </c>
      <c r="AB3389">
        <v>1</v>
      </c>
      <c r="AO3389" t="s">
        <v>242</v>
      </c>
      <c r="AP3389" t="s">
        <v>327</v>
      </c>
      <c r="AW3389">
        <v>12</v>
      </c>
      <c r="AY3389" s="2">
        <v>44562</v>
      </c>
      <c r="BC3389" t="s">
        <v>263</v>
      </c>
      <c r="BH3389" t="s">
        <v>242</v>
      </c>
      <c r="BL3389">
        <v>800440804</v>
      </c>
      <c r="BO3389" t="s">
        <v>265</v>
      </c>
      <c r="BP3389" t="s">
        <v>250</v>
      </c>
      <c r="BQ3389" t="s">
        <v>251</v>
      </c>
      <c r="BT3389" t="s">
        <v>242</v>
      </c>
      <c r="BU3389" s="2">
        <v>44805</v>
      </c>
      <c r="BV3389" s="2">
        <v>45169</v>
      </c>
      <c r="CD3389" t="s">
        <v>242</v>
      </c>
      <c r="CG3389" t="s">
        <v>242</v>
      </c>
      <c r="CH3389" t="s">
        <v>242</v>
      </c>
      <c r="CK3389" t="s">
        <v>251</v>
      </c>
      <c r="CL3389" s="2">
        <v>44771</v>
      </c>
      <c r="CM3389">
        <v>16095</v>
      </c>
      <c r="CN3389" t="s">
        <v>251</v>
      </c>
      <c r="CQ3389">
        <v>2003</v>
      </c>
      <c r="CS3389" t="s">
        <v>242</v>
      </c>
      <c r="CV3389" t="s">
        <v>484</v>
      </c>
      <c r="CW3389" t="s">
        <v>242</v>
      </c>
      <c r="CX3389">
        <v>88043</v>
      </c>
      <c r="DA3389" t="s">
        <v>242</v>
      </c>
      <c r="DG3389">
        <v>1941</v>
      </c>
      <c r="DI3389" t="s">
        <v>5942</v>
      </c>
      <c r="DJ3389" t="s">
        <v>252</v>
      </c>
      <c r="DK3389" s="4">
        <v>43983</v>
      </c>
      <c r="DL3389" t="s">
        <v>364</v>
      </c>
      <c r="DO3389">
        <v>0</v>
      </c>
      <c r="DP3389" t="s">
        <v>240</v>
      </c>
      <c r="DR3389" t="s">
        <v>243</v>
      </c>
      <c r="DS3389" s="1">
        <v>44557.848310185182</v>
      </c>
      <c r="DU3389" s="1">
        <v>44803.530833333331</v>
      </c>
      <c r="EK3389" t="s">
        <v>5944</v>
      </c>
      <c r="FH3389" t="s">
        <v>319</v>
      </c>
      <c r="FK3389" t="s">
        <v>251</v>
      </c>
      <c r="FN3389" t="s">
        <v>263</v>
      </c>
      <c r="FP3389" t="s">
        <v>251</v>
      </c>
      <c r="FQ3389">
        <v>7805582393</v>
      </c>
      <c r="FT3389" t="s">
        <v>273</v>
      </c>
      <c r="FV3389">
        <v>2</v>
      </c>
      <c r="FW3389" t="s">
        <v>356</v>
      </c>
    </row>
    <row r="3390" spans="1:180" x14ac:dyDescent="0.25">
      <c r="A3390">
        <v>105949</v>
      </c>
      <c r="B3390" t="s">
        <v>234</v>
      </c>
      <c r="C3390" t="s">
        <v>235</v>
      </c>
      <c r="D3390" t="s">
        <v>235</v>
      </c>
      <c r="E3390" t="s">
        <v>344</v>
      </c>
      <c r="I3390" t="s">
        <v>359</v>
      </c>
      <c r="K3390" t="s">
        <v>8256</v>
      </c>
      <c r="L3390" t="s">
        <v>7176</v>
      </c>
      <c r="O3390">
        <v>5000</v>
      </c>
      <c r="P3390" t="s">
        <v>240</v>
      </c>
      <c r="Q3390" t="s">
        <v>2187</v>
      </c>
      <c r="S3390" t="s">
        <v>242</v>
      </c>
      <c r="T3390" s="1">
        <v>44771.638611111113</v>
      </c>
      <c r="U3390" t="s">
        <v>337</v>
      </c>
      <c r="V3390" s="1">
        <v>44771.639861111114</v>
      </c>
      <c r="X3390" s="2">
        <v>44774</v>
      </c>
      <c r="Y3390" s="2">
        <v>45077</v>
      </c>
      <c r="Z3390" t="s">
        <v>8257</v>
      </c>
      <c r="AA3390">
        <v>500</v>
      </c>
      <c r="AB3390">
        <v>10</v>
      </c>
      <c r="AO3390" t="s">
        <v>242</v>
      </c>
      <c r="AW3390">
        <v>10</v>
      </c>
      <c r="AX3390" t="s">
        <v>2188</v>
      </c>
      <c r="AY3390" s="2">
        <v>44774</v>
      </c>
      <c r="BH3390" t="s">
        <v>242</v>
      </c>
      <c r="BL3390" t="s">
        <v>2189</v>
      </c>
      <c r="BO3390" t="s">
        <v>265</v>
      </c>
      <c r="BP3390" t="s">
        <v>683</v>
      </c>
      <c r="BQ3390" t="s">
        <v>251</v>
      </c>
      <c r="BS3390" t="s">
        <v>2189</v>
      </c>
      <c r="BT3390" t="s">
        <v>242</v>
      </c>
      <c r="BU3390" s="2">
        <v>44774</v>
      </c>
      <c r="BV3390" s="2">
        <v>45077</v>
      </c>
      <c r="CD3390" t="s">
        <v>251</v>
      </c>
      <c r="CG3390" t="s">
        <v>242</v>
      </c>
      <c r="CH3390" t="s">
        <v>242</v>
      </c>
      <c r="CK3390" t="s">
        <v>251</v>
      </c>
      <c r="CL3390" s="2">
        <v>44771</v>
      </c>
      <c r="CM3390">
        <v>13141</v>
      </c>
      <c r="CN3390" t="s">
        <v>242</v>
      </c>
      <c r="CQ3390">
        <v>102</v>
      </c>
      <c r="CR3390" t="s">
        <v>7348</v>
      </c>
      <c r="CS3390" t="s">
        <v>242</v>
      </c>
      <c r="CT3390" t="s">
        <v>359</v>
      </c>
      <c r="CW3390" t="s">
        <v>242</v>
      </c>
      <c r="CX3390">
        <v>88035</v>
      </c>
      <c r="DA3390" t="s">
        <v>242</v>
      </c>
      <c r="DG3390">
        <v>10281</v>
      </c>
      <c r="DI3390" t="s">
        <v>2187</v>
      </c>
      <c r="DJ3390" t="s">
        <v>252</v>
      </c>
      <c r="DK3390" s="3">
        <v>44682</v>
      </c>
      <c r="DL3390" t="s">
        <v>359</v>
      </c>
      <c r="DN3390" t="s">
        <v>341</v>
      </c>
      <c r="DR3390" t="s">
        <v>337</v>
      </c>
      <c r="DS3390" s="1">
        <v>44680.483032407406</v>
      </c>
      <c r="DT3390" t="s">
        <v>253</v>
      </c>
      <c r="DU3390" s="1">
        <v>44803.625520833331</v>
      </c>
      <c r="FH3390" t="s">
        <v>319</v>
      </c>
      <c r="FK3390" t="s">
        <v>251</v>
      </c>
      <c r="FN3390" t="s">
        <v>263</v>
      </c>
      <c r="FP3390" t="s">
        <v>251</v>
      </c>
      <c r="FQ3390">
        <v>7801711538</v>
      </c>
      <c r="FT3390" t="s">
        <v>273</v>
      </c>
      <c r="FV3390">
        <v>2</v>
      </c>
      <c r="FW3390" t="s">
        <v>533</v>
      </c>
      <c r="FX3390" t="s">
        <v>256</v>
      </c>
    </row>
    <row r="3391" spans="1:180" x14ac:dyDescent="0.25">
      <c r="A3391">
        <v>105945</v>
      </c>
      <c r="B3391" t="s">
        <v>234</v>
      </c>
      <c r="C3391" t="s">
        <v>298</v>
      </c>
      <c r="D3391" t="s">
        <v>235</v>
      </c>
      <c r="E3391" t="s">
        <v>426</v>
      </c>
      <c r="I3391" t="s">
        <v>248</v>
      </c>
      <c r="K3391" t="s">
        <v>8258</v>
      </c>
      <c r="L3391" t="s">
        <v>7618</v>
      </c>
      <c r="O3391">
        <v>13500</v>
      </c>
      <c r="P3391" t="s">
        <v>240</v>
      </c>
      <c r="Q3391" t="s">
        <v>1161</v>
      </c>
      <c r="S3391" t="s">
        <v>251</v>
      </c>
      <c r="T3391" s="1">
        <v>44771.601354166669</v>
      </c>
      <c r="U3391" t="s">
        <v>248</v>
      </c>
      <c r="V3391" s="1">
        <v>44771.602222222224</v>
      </c>
      <c r="X3391" s="2">
        <v>44866</v>
      </c>
      <c r="Y3391" s="2">
        <v>44866</v>
      </c>
      <c r="Z3391" t="s">
        <v>446</v>
      </c>
      <c r="AA3391">
        <v>4500</v>
      </c>
      <c r="AB3391">
        <v>3</v>
      </c>
      <c r="AC3391" t="s">
        <v>3965</v>
      </c>
      <c r="AO3391" t="s">
        <v>242</v>
      </c>
      <c r="AW3391">
        <v>3</v>
      </c>
      <c r="BH3391" t="s">
        <v>242</v>
      </c>
      <c r="BL3391">
        <v>802486157</v>
      </c>
      <c r="BP3391" t="s">
        <v>250</v>
      </c>
      <c r="BQ3391" t="s">
        <v>251</v>
      </c>
      <c r="BT3391" t="s">
        <v>242</v>
      </c>
      <c r="BU3391" s="2">
        <v>44866</v>
      </c>
      <c r="BV3391" s="2">
        <v>44866</v>
      </c>
      <c r="CD3391" t="s">
        <v>251</v>
      </c>
      <c r="CE3391" t="s">
        <v>8259</v>
      </c>
      <c r="CG3391" t="s">
        <v>242</v>
      </c>
      <c r="CH3391" t="s">
        <v>242</v>
      </c>
      <c r="CK3391" t="s">
        <v>251</v>
      </c>
      <c r="CL3391" s="2">
        <v>44771</v>
      </c>
      <c r="CM3391">
        <v>87947</v>
      </c>
      <c r="CN3391" t="s">
        <v>242</v>
      </c>
      <c r="CS3391" t="s">
        <v>242</v>
      </c>
      <c r="CW3391" t="s">
        <v>242</v>
      </c>
      <c r="CX3391">
        <v>87989</v>
      </c>
      <c r="DA3391" t="s">
        <v>242</v>
      </c>
      <c r="DG3391">
        <v>2963</v>
      </c>
      <c r="DI3391" t="s">
        <v>1161</v>
      </c>
      <c r="DJ3391" t="s">
        <v>252</v>
      </c>
      <c r="DK3391" s="4">
        <v>43983</v>
      </c>
      <c r="DL3391" t="s">
        <v>543</v>
      </c>
      <c r="DO3391">
        <v>0</v>
      </c>
      <c r="DP3391" t="s">
        <v>240</v>
      </c>
      <c r="DR3391" t="s">
        <v>243</v>
      </c>
      <c r="DS3391" s="1">
        <v>44557.848854166667</v>
      </c>
      <c r="DT3391" t="s">
        <v>253</v>
      </c>
      <c r="DU3391" s="1">
        <v>44803.623865740738</v>
      </c>
      <c r="EK3391" t="s">
        <v>1167</v>
      </c>
      <c r="FH3391" t="s">
        <v>353</v>
      </c>
      <c r="FJ3391" t="s">
        <v>862</v>
      </c>
      <c r="FK3391" t="s">
        <v>251</v>
      </c>
      <c r="FN3391" t="s">
        <v>263</v>
      </c>
      <c r="FP3391" t="s">
        <v>251</v>
      </c>
      <c r="FQ3391">
        <v>7810818083</v>
      </c>
      <c r="FT3391" t="s">
        <v>273</v>
      </c>
      <c r="FV3391">
        <v>3</v>
      </c>
      <c r="FW3391" t="s">
        <v>1168</v>
      </c>
      <c r="FX3391" t="s">
        <v>256</v>
      </c>
    </row>
    <row r="3392" spans="1:180" x14ac:dyDescent="0.25">
      <c r="A3392">
        <v>105937</v>
      </c>
      <c r="B3392" t="s">
        <v>234</v>
      </c>
      <c r="C3392" t="s">
        <v>235</v>
      </c>
      <c r="D3392" t="s">
        <v>235</v>
      </c>
      <c r="E3392" t="s">
        <v>426</v>
      </c>
      <c r="I3392" t="s">
        <v>1034</v>
      </c>
      <c r="K3392" t="s">
        <v>333</v>
      </c>
      <c r="L3392" t="s">
        <v>334</v>
      </c>
      <c r="O3392">
        <v>0</v>
      </c>
      <c r="P3392" t="s">
        <v>240</v>
      </c>
      <c r="Q3392" t="s">
        <v>7319</v>
      </c>
      <c r="S3392" t="s">
        <v>251</v>
      </c>
      <c r="T3392" s="1">
        <v>44771.548495370371</v>
      </c>
      <c r="U3392" t="s">
        <v>337</v>
      </c>
      <c r="V3392" s="1">
        <v>44771.562488425923</v>
      </c>
      <c r="X3392" s="2">
        <v>44771</v>
      </c>
      <c r="Y3392" s="2">
        <v>44800</v>
      </c>
      <c r="Z3392" t="s">
        <v>8260</v>
      </c>
      <c r="AA3392">
        <v>0</v>
      </c>
      <c r="AB3392">
        <v>1</v>
      </c>
      <c r="AO3392" t="s">
        <v>242</v>
      </c>
      <c r="AW3392">
        <v>1</v>
      </c>
      <c r="AX3392" t="s">
        <v>7322</v>
      </c>
      <c r="AY3392" s="2">
        <v>44771</v>
      </c>
      <c r="BH3392" t="s">
        <v>242</v>
      </c>
      <c r="BL3392" t="s">
        <v>7321</v>
      </c>
      <c r="BQ3392" t="s">
        <v>242</v>
      </c>
      <c r="BS3392" t="s">
        <v>7321</v>
      </c>
      <c r="BT3392" t="s">
        <v>242</v>
      </c>
      <c r="BU3392" s="2">
        <v>44771</v>
      </c>
      <c r="BV3392" s="2">
        <v>44800</v>
      </c>
      <c r="CD3392" t="s">
        <v>251</v>
      </c>
      <c r="CE3392" t="s">
        <v>1476</v>
      </c>
      <c r="CG3392" t="s">
        <v>242</v>
      </c>
      <c r="CH3392" t="s">
        <v>242</v>
      </c>
      <c r="CK3392" t="s">
        <v>242</v>
      </c>
      <c r="CL3392" s="2">
        <v>44771</v>
      </c>
      <c r="CM3392">
        <v>87931</v>
      </c>
      <c r="CN3392" t="s">
        <v>242</v>
      </c>
      <c r="CS3392" t="s">
        <v>242</v>
      </c>
      <c r="CW3392" t="s">
        <v>242</v>
      </c>
      <c r="CX3392">
        <v>87933</v>
      </c>
      <c r="DA3392" t="s">
        <v>242</v>
      </c>
      <c r="DG3392">
        <v>11091</v>
      </c>
      <c r="DI3392" t="s">
        <v>7319</v>
      </c>
      <c r="DJ3392" t="s">
        <v>252</v>
      </c>
      <c r="DK3392" s="3">
        <v>44682</v>
      </c>
      <c r="DL3392" t="s">
        <v>1034</v>
      </c>
      <c r="DN3392" t="s">
        <v>341</v>
      </c>
      <c r="DR3392" t="s">
        <v>296</v>
      </c>
      <c r="DS3392" s="1">
        <v>44770.562604166669</v>
      </c>
      <c r="DU3392" s="1">
        <v>44803.623692129629</v>
      </c>
      <c r="EK3392" t="s">
        <v>7322</v>
      </c>
      <c r="FH3392" t="s">
        <v>319</v>
      </c>
      <c r="FK3392" t="s">
        <v>242</v>
      </c>
      <c r="FN3392" t="s">
        <v>263</v>
      </c>
      <c r="FO3392" t="s">
        <v>7323</v>
      </c>
      <c r="FP3392" t="s">
        <v>251</v>
      </c>
      <c r="FT3392" t="s">
        <v>273</v>
      </c>
      <c r="FX3392" t="s">
        <v>256</v>
      </c>
    </row>
    <row r="3393" spans="1:180" x14ac:dyDescent="0.25">
      <c r="A3393">
        <v>101351</v>
      </c>
      <c r="B3393" t="s">
        <v>234</v>
      </c>
      <c r="C3393" t="s">
        <v>235</v>
      </c>
      <c r="D3393" t="s">
        <v>235</v>
      </c>
      <c r="E3393" t="s">
        <v>344</v>
      </c>
      <c r="I3393" t="s">
        <v>237</v>
      </c>
      <c r="K3393" t="s">
        <v>6982</v>
      </c>
      <c r="L3393" t="s">
        <v>239</v>
      </c>
      <c r="O3393">
        <v>2200</v>
      </c>
      <c r="P3393" t="s">
        <v>240</v>
      </c>
      <c r="Q3393" t="s">
        <v>8261</v>
      </c>
      <c r="S3393" t="s">
        <v>242</v>
      </c>
      <c r="T3393" s="1">
        <v>44675.530949074076</v>
      </c>
      <c r="U3393" t="s">
        <v>243</v>
      </c>
      <c r="V3393" s="1">
        <v>44771.553726851853</v>
      </c>
      <c r="X3393" s="2">
        <v>36526</v>
      </c>
      <c r="Y3393" s="2">
        <v>45029</v>
      </c>
      <c r="Z3393" t="s">
        <v>7302</v>
      </c>
      <c r="AA3393">
        <v>2200</v>
      </c>
      <c r="AB3393">
        <v>1</v>
      </c>
      <c r="AO3393" t="s">
        <v>242</v>
      </c>
      <c r="AQ3393" t="s">
        <v>5110</v>
      </c>
      <c r="AR3393" t="s">
        <v>246</v>
      </c>
      <c r="AS3393" s="2">
        <v>45119</v>
      </c>
      <c r="AT3393" t="s">
        <v>247</v>
      </c>
      <c r="AW3393">
        <v>12</v>
      </c>
      <c r="AY3393" s="2">
        <v>36526</v>
      </c>
      <c r="BH3393" t="s">
        <v>242</v>
      </c>
      <c r="BJ3393" t="s">
        <v>561</v>
      </c>
      <c r="BL3393">
        <v>800585294</v>
      </c>
      <c r="BP3393" t="s">
        <v>250</v>
      </c>
      <c r="BQ3393" t="s">
        <v>242</v>
      </c>
      <c r="BT3393" t="s">
        <v>242</v>
      </c>
      <c r="BU3393" s="2">
        <v>36526</v>
      </c>
      <c r="BV3393" s="2">
        <v>45029</v>
      </c>
      <c r="BX3393" t="s">
        <v>5108</v>
      </c>
      <c r="CD3393" t="s">
        <v>242</v>
      </c>
      <c r="CG3393" t="s">
        <v>242</v>
      </c>
      <c r="CH3393" t="s">
        <v>242</v>
      </c>
      <c r="CK3393" t="s">
        <v>242</v>
      </c>
      <c r="CL3393" s="2">
        <v>44771</v>
      </c>
      <c r="CM3393">
        <v>87893</v>
      </c>
      <c r="CN3393" t="s">
        <v>242</v>
      </c>
      <c r="CR3393" t="s">
        <v>2803</v>
      </c>
      <c r="CS3393" t="s">
        <v>242</v>
      </c>
      <c r="CT3393" t="s">
        <v>561</v>
      </c>
      <c r="CV3393" t="s">
        <v>239</v>
      </c>
      <c r="CW3393" t="s">
        <v>242</v>
      </c>
      <c r="CX3393">
        <v>87895</v>
      </c>
      <c r="DA3393" t="s">
        <v>242</v>
      </c>
      <c r="DG3393">
        <v>10167</v>
      </c>
      <c r="DI3393" t="s">
        <v>8261</v>
      </c>
      <c r="DJ3393" t="s">
        <v>252</v>
      </c>
      <c r="DK3393" s="3">
        <v>44682</v>
      </c>
      <c r="DL3393" t="s">
        <v>237</v>
      </c>
      <c r="DR3393" t="s">
        <v>243</v>
      </c>
      <c r="DS3393" s="1">
        <v>44674.811539351853</v>
      </c>
      <c r="DT3393" t="s">
        <v>253</v>
      </c>
      <c r="DU3393" s="1">
        <v>44803.617326388892</v>
      </c>
      <c r="FK3393" t="s">
        <v>242</v>
      </c>
      <c r="FP3393" t="s">
        <v>242</v>
      </c>
      <c r="FQ3393">
        <v>602715106527</v>
      </c>
      <c r="FT3393" t="s">
        <v>255</v>
      </c>
      <c r="FX3393" t="s">
        <v>256</v>
      </c>
    </row>
    <row r="3394" spans="1:180" x14ac:dyDescent="0.25">
      <c r="A3394">
        <v>101347</v>
      </c>
      <c r="B3394" t="s">
        <v>234</v>
      </c>
      <c r="C3394" t="s">
        <v>235</v>
      </c>
      <c r="D3394" t="s">
        <v>235</v>
      </c>
      <c r="E3394" t="s">
        <v>344</v>
      </c>
      <c r="I3394" t="s">
        <v>237</v>
      </c>
      <c r="K3394" t="s">
        <v>6982</v>
      </c>
      <c r="L3394" t="s">
        <v>239</v>
      </c>
      <c r="O3394">
        <v>0</v>
      </c>
      <c r="P3394" t="s">
        <v>240</v>
      </c>
      <c r="Q3394" t="s">
        <v>8262</v>
      </c>
      <c r="S3394" t="s">
        <v>242</v>
      </c>
      <c r="T3394" s="1">
        <v>44675.5309375</v>
      </c>
      <c r="U3394" t="s">
        <v>243</v>
      </c>
      <c r="V3394" s="1">
        <v>44771.553715277776</v>
      </c>
      <c r="X3394" s="2">
        <v>36526</v>
      </c>
      <c r="Y3394" s="2">
        <v>45043</v>
      </c>
      <c r="Z3394" t="s">
        <v>244</v>
      </c>
      <c r="AA3394">
        <v>0</v>
      </c>
      <c r="AB3394">
        <v>1</v>
      </c>
      <c r="AO3394" t="s">
        <v>242</v>
      </c>
      <c r="AQ3394" t="s">
        <v>5110</v>
      </c>
      <c r="AR3394" t="s">
        <v>246</v>
      </c>
      <c r="AS3394" s="2">
        <v>45001</v>
      </c>
      <c r="AT3394" t="s">
        <v>277</v>
      </c>
      <c r="AY3394" s="2">
        <v>36526</v>
      </c>
      <c r="BH3394" t="s">
        <v>242</v>
      </c>
      <c r="BJ3394" t="s">
        <v>561</v>
      </c>
      <c r="BL3394">
        <v>800585294</v>
      </c>
      <c r="BP3394" t="s">
        <v>250</v>
      </c>
      <c r="BQ3394" t="s">
        <v>242</v>
      </c>
      <c r="BT3394" t="s">
        <v>242</v>
      </c>
      <c r="BU3394" s="2">
        <v>36526</v>
      </c>
      <c r="BV3394" s="2">
        <v>45043</v>
      </c>
      <c r="CD3394" t="s">
        <v>242</v>
      </c>
      <c r="CG3394" t="s">
        <v>242</v>
      </c>
      <c r="CH3394" t="s">
        <v>242</v>
      </c>
      <c r="CK3394" t="s">
        <v>242</v>
      </c>
      <c r="CL3394" s="2">
        <v>44771</v>
      </c>
      <c r="CM3394">
        <v>87881</v>
      </c>
      <c r="CN3394" t="s">
        <v>242</v>
      </c>
      <c r="CS3394" t="s">
        <v>242</v>
      </c>
      <c r="CV3394" t="s">
        <v>239</v>
      </c>
      <c r="CW3394" t="s">
        <v>242</v>
      </c>
      <c r="CX3394">
        <v>87883</v>
      </c>
      <c r="DA3394" t="s">
        <v>242</v>
      </c>
      <c r="DG3394">
        <v>8511</v>
      </c>
      <c r="DI3394" t="s">
        <v>8262</v>
      </c>
      <c r="DJ3394" t="s">
        <v>252</v>
      </c>
      <c r="DK3394" s="3">
        <v>44682</v>
      </c>
      <c r="DL3394" t="s">
        <v>561</v>
      </c>
      <c r="DR3394" t="s">
        <v>243</v>
      </c>
      <c r="DS3394" s="1">
        <v>44573.747546296298</v>
      </c>
      <c r="DT3394" t="s">
        <v>253</v>
      </c>
      <c r="DU3394" s="1">
        <v>44803.61614583333</v>
      </c>
      <c r="FJ3394" t="s">
        <v>254</v>
      </c>
      <c r="FK3394" t="s">
        <v>242</v>
      </c>
      <c r="FP3394" t="s">
        <v>242</v>
      </c>
      <c r="FQ3394">
        <v>7604364846</v>
      </c>
      <c r="FT3394" t="s">
        <v>255</v>
      </c>
      <c r="FX3394" t="s">
        <v>256</v>
      </c>
    </row>
    <row r="3395" spans="1:180" x14ac:dyDescent="0.25">
      <c r="A3395">
        <v>101345</v>
      </c>
      <c r="B3395" t="s">
        <v>234</v>
      </c>
      <c r="C3395" t="s">
        <v>235</v>
      </c>
      <c r="D3395" t="s">
        <v>235</v>
      </c>
      <c r="E3395" t="s">
        <v>344</v>
      </c>
      <c r="I3395" t="s">
        <v>237</v>
      </c>
      <c r="K3395" t="s">
        <v>6982</v>
      </c>
      <c r="L3395" t="s">
        <v>239</v>
      </c>
      <c r="O3395">
        <v>0</v>
      </c>
      <c r="P3395" t="s">
        <v>240</v>
      </c>
      <c r="Q3395" t="s">
        <v>8263</v>
      </c>
      <c r="S3395" t="s">
        <v>242</v>
      </c>
      <c r="T3395" s="1">
        <v>44675.5309375</v>
      </c>
      <c r="U3395" t="s">
        <v>243</v>
      </c>
      <c r="V3395" s="1">
        <v>44771.553703703707</v>
      </c>
      <c r="X3395" s="2">
        <v>36526</v>
      </c>
      <c r="Y3395" s="2">
        <v>44861</v>
      </c>
      <c r="Z3395" t="s">
        <v>244</v>
      </c>
      <c r="AA3395">
        <v>0</v>
      </c>
      <c r="AB3395">
        <v>1</v>
      </c>
      <c r="AO3395" t="s">
        <v>242</v>
      </c>
      <c r="AQ3395" t="s">
        <v>5110</v>
      </c>
      <c r="AR3395" t="s">
        <v>246</v>
      </c>
      <c r="AS3395" s="2">
        <v>45001</v>
      </c>
      <c r="AT3395" t="s">
        <v>277</v>
      </c>
      <c r="AY3395" s="2">
        <v>36526</v>
      </c>
      <c r="BH3395" t="s">
        <v>242</v>
      </c>
      <c r="BJ3395" t="s">
        <v>561</v>
      </c>
      <c r="BL3395">
        <v>800585294</v>
      </c>
      <c r="BP3395" t="s">
        <v>250</v>
      </c>
      <c r="BQ3395" t="s">
        <v>242</v>
      </c>
      <c r="BT3395" t="s">
        <v>242</v>
      </c>
      <c r="BU3395" s="2">
        <v>36526</v>
      </c>
      <c r="BV3395" s="2">
        <v>44861</v>
      </c>
      <c r="CD3395" t="s">
        <v>242</v>
      </c>
      <c r="CG3395" t="s">
        <v>242</v>
      </c>
      <c r="CH3395" t="s">
        <v>242</v>
      </c>
      <c r="CK3395" t="s">
        <v>242</v>
      </c>
      <c r="CL3395" s="2">
        <v>44771</v>
      </c>
      <c r="CM3395">
        <v>87889</v>
      </c>
      <c r="CN3395" t="s">
        <v>242</v>
      </c>
      <c r="CS3395" t="s">
        <v>242</v>
      </c>
      <c r="CV3395" t="s">
        <v>239</v>
      </c>
      <c r="CW3395" t="s">
        <v>242</v>
      </c>
      <c r="CX3395">
        <v>87891</v>
      </c>
      <c r="DA3395" t="s">
        <v>242</v>
      </c>
      <c r="DG3395">
        <v>8509</v>
      </c>
      <c r="DI3395" t="s">
        <v>8263</v>
      </c>
      <c r="DJ3395" t="s">
        <v>252</v>
      </c>
      <c r="DK3395" s="3">
        <v>44682</v>
      </c>
      <c r="DL3395" t="s">
        <v>561</v>
      </c>
      <c r="DR3395" t="s">
        <v>243</v>
      </c>
      <c r="DS3395" s="1">
        <v>44573.747546296298</v>
      </c>
      <c r="DT3395" t="s">
        <v>253</v>
      </c>
      <c r="DU3395" s="1">
        <v>44803.610694444447</v>
      </c>
      <c r="FJ3395" t="s">
        <v>254</v>
      </c>
      <c r="FK3395" t="s">
        <v>242</v>
      </c>
      <c r="FP3395" t="s">
        <v>242</v>
      </c>
      <c r="FQ3395">
        <v>6027107111</v>
      </c>
      <c r="FT3395" t="s">
        <v>255</v>
      </c>
      <c r="FX3395" t="s">
        <v>256</v>
      </c>
    </row>
    <row r="3396" spans="1:180" x14ac:dyDescent="0.25">
      <c r="A3396">
        <v>101343</v>
      </c>
      <c r="B3396" t="s">
        <v>234</v>
      </c>
      <c r="C3396" t="s">
        <v>235</v>
      </c>
      <c r="D3396" t="s">
        <v>235</v>
      </c>
      <c r="E3396" t="s">
        <v>344</v>
      </c>
      <c r="I3396" t="s">
        <v>237</v>
      </c>
      <c r="K3396" t="s">
        <v>6982</v>
      </c>
      <c r="L3396" t="s">
        <v>239</v>
      </c>
      <c r="O3396">
        <v>0</v>
      </c>
      <c r="P3396" t="s">
        <v>240</v>
      </c>
      <c r="Q3396" t="s">
        <v>8264</v>
      </c>
      <c r="S3396" t="s">
        <v>242</v>
      </c>
      <c r="T3396" s="1">
        <v>44675.5309375</v>
      </c>
      <c r="U3396" t="s">
        <v>243</v>
      </c>
      <c r="V3396" s="1">
        <v>44771.553680555553</v>
      </c>
      <c r="X3396" s="2">
        <v>36526</v>
      </c>
      <c r="Y3396" s="2">
        <v>44861</v>
      </c>
      <c r="Z3396" t="s">
        <v>244</v>
      </c>
      <c r="AA3396">
        <v>0</v>
      </c>
      <c r="AB3396">
        <v>1</v>
      </c>
      <c r="AO3396" t="s">
        <v>242</v>
      </c>
      <c r="AQ3396" t="s">
        <v>5110</v>
      </c>
      <c r="AR3396" t="s">
        <v>246</v>
      </c>
      <c r="AS3396" s="2">
        <v>45001</v>
      </c>
      <c r="AT3396" t="s">
        <v>277</v>
      </c>
      <c r="AY3396" s="2">
        <v>36526</v>
      </c>
      <c r="BH3396" t="s">
        <v>242</v>
      </c>
      <c r="BJ3396" t="s">
        <v>561</v>
      </c>
      <c r="BL3396">
        <v>800585294</v>
      </c>
      <c r="BP3396" t="s">
        <v>250</v>
      </c>
      <c r="BQ3396" t="s">
        <v>242</v>
      </c>
      <c r="BT3396" t="s">
        <v>242</v>
      </c>
      <c r="BU3396" s="2">
        <v>36526</v>
      </c>
      <c r="BV3396" s="2">
        <v>44861</v>
      </c>
      <c r="CD3396" t="s">
        <v>242</v>
      </c>
      <c r="CG3396" t="s">
        <v>242</v>
      </c>
      <c r="CH3396" t="s">
        <v>242</v>
      </c>
      <c r="CK3396" t="s">
        <v>242</v>
      </c>
      <c r="CL3396" s="2">
        <v>44771</v>
      </c>
      <c r="CM3396">
        <v>87901</v>
      </c>
      <c r="CN3396" t="s">
        <v>242</v>
      </c>
      <c r="CS3396" t="s">
        <v>242</v>
      </c>
      <c r="CV3396" t="s">
        <v>239</v>
      </c>
      <c r="CW3396" t="s">
        <v>242</v>
      </c>
      <c r="CX3396">
        <v>87903</v>
      </c>
      <c r="DA3396" t="s">
        <v>242</v>
      </c>
      <c r="DG3396">
        <v>8507</v>
      </c>
      <c r="DI3396" t="s">
        <v>8264</v>
      </c>
      <c r="DJ3396" t="s">
        <v>252</v>
      </c>
      <c r="DK3396" s="4">
        <v>43983</v>
      </c>
      <c r="DL3396" t="s">
        <v>561</v>
      </c>
      <c r="DR3396" t="s">
        <v>243</v>
      </c>
      <c r="DS3396" s="1">
        <v>44573.747546296298</v>
      </c>
      <c r="DT3396" t="s">
        <v>253</v>
      </c>
      <c r="DU3396" s="1">
        <v>44803.616076388891</v>
      </c>
      <c r="FJ3396" t="s">
        <v>254</v>
      </c>
      <c r="FK3396" t="s">
        <v>242</v>
      </c>
      <c r="FP3396" t="s">
        <v>242</v>
      </c>
      <c r="FQ3396">
        <v>6320035885</v>
      </c>
      <c r="FT3396" t="s">
        <v>255</v>
      </c>
      <c r="FX3396" t="s">
        <v>256</v>
      </c>
    </row>
    <row r="3397" spans="1:180" x14ac:dyDescent="0.25">
      <c r="A3397">
        <v>104555</v>
      </c>
      <c r="B3397" t="s">
        <v>234</v>
      </c>
      <c r="C3397" t="s">
        <v>235</v>
      </c>
      <c r="D3397" t="s">
        <v>235</v>
      </c>
      <c r="E3397" t="s">
        <v>344</v>
      </c>
      <c r="I3397" t="s">
        <v>561</v>
      </c>
      <c r="K3397" t="s">
        <v>6982</v>
      </c>
      <c r="L3397" t="s">
        <v>239</v>
      </c>
      <c r="O3397">
        <v>2200</v>
      </c>
      <c r="P3397" t="s">
        <v>240</v>
      </c>
      <c r="Q3397" t="s">
        <v>8265</v>
      </c>
      <c r="S3397" t="s">
        <v>242</v>
      </c>
      <c r="T3397" s="1">
        <v>44735.532430555555</v>
      </c>
      <c r="U3397" t="s">
        <v>332</v>
      </c>
      <c r="V3397" s="1">
        <v>44771.553668981483</v>
      </c>
      <c r="X3397" s="2">
        <v>44735</v>
      </c>
      <c r="Y3397" s="2">
        <v>45100</v>
      </c>
      <c r="Z3397" t="s">
        <v>7302</v>
      </c>
      <c r="AA3397">
        <v>2200</v>
      </c>
      <c r="AB3397">
        <v>1</v>
      </c>
      <c r="AO3397" t="s">
        <v>242</v>
      </c>
      <c r="AQ3397" t="s">
        <v>5110</v>
      </c>
      <c r="AR3397" t="s">
        <v>246</v>
      </c>
      <c r="AS3397" s="2">
        <v>45158</v>
      </c>
      <c r="AT3397" t="s">
        <v>247</v>
      </c>
      <c r="AW3397">
        <v>12</v>
      </c>
      <c r="AZ3397" t="s">
        <v>332</v>
      </c>
      <c r="BH3397" t="s">
        <v>242</v>
      </c>
      <c r="BJ3397" t="s">
        <v>561</v>
      </c>
      <c r="BL3397">
        <v>800585294</v>
      </c>
      <c r="BQ3397" t="s">
        <v>251</v>
      </c>
      <c r="BT3397" t="s">
        <v>242</v>
      </c>
      <c r="BU3397" s="2">
        <v>44735</v>
      </c>
      <c r="BV3397" s="2">
        <v>45100</v>
      </c>
      <c r="CD3397" t="s">
        <v>251</v>
      </c>
      <c r="CG3397" t="s">
        <v>242</v>
      </c>
      <c r="CH3397" t="s">
        <v>242</v>
      </c>
      <c r="CK3397" t="s">
        <v>251</v>
      </c>
      <c r="CL3397" s="2">
        <v>44771</v>
      </c>
      <c r="CM3397">
        <v>13987</v>
      </c>
      <c r="CN3397" t="s">
        <v>242</v>
      </c>
      <c r="CR3397" t="s">
        <v>2803</v>
      </c>
      <c r="CS3397" t="s">
        <v>251</v>
      </c>
      <c r="CT3397" t="s">
        <v>561</v>
      </c>
      <c r="CV3397" t="s">
        <v>239</v>
      </c>
      <c r="CW3397" t="s">
        <v>242</v>
      </c>
      <c r="CX3397">
        <v>87905</v>
      </c>
      <c r="DA3397" t="s">
        <v>242</v>
      </c>
      <c r="DG3397">
        <v>10607</v>
      </c>
      <c r="DI3397" t="s">
        <v>8265</v>
      </c>
      <c r="DJ3397" t="s">
        <v>252</v>
      </c>
      <c r="DK3397" s="3">
        <v>44682</v>
      </c>
      <c r="DL3397" t="s">
        <v>561</v>
      </c>
      <c r="DN3397" t="s">
        <v>341</v>
      </c>
      <c r="DR3397" t="s">
        <v>332</v>
      </c>
      <c r="DS3397" s="1">
        <v>44735.526747685188</v>
      </c>
      <c r="DT3397" t="s">
        <v>253</v>
      </c>
      <c r="DU3397" s="1">
        <v>44803.617280092592</v>
      </c>
      <c r="FE3397" t="s">
        <v>5108</v>
      </c>
      <c r="FK3397" t="s">
        <v>251</v>
      </c>
      <c r="FP3397" t="s">
        <v>251</v>
      </c>
      <c r="FQ3397">
        <v>632131243711</v>
      </c>
      <c r="FT3397" t="s">
        <v>273</v>
      </c>
      <c r="FX3397" t="s">
        <v>256</v>
      </c>
    </row>
    <row r="3398" spans="1:180" x14ac:dyDescent="0.25">
      <c r="A3398">
        <v>101349</v>
      </c>
      <c r="B3398" t="s">
        <v>234</v>
      </c>
      <c r="C3398" t="s">
        <v>235</v>
      </c>
      <c r="D3398" t="s">
        <v>235</v>
      </c>
      <c r="E3398" t="s">
        <v>344</v>
      </c>
      <c r="I3398" t="s">
        <v>237</v>
      </c>
      <c r="K3398" t="s">
        <v>6982</v>
      </c>
      <c r="L3398" t="s">
        <v>239</v>
      </c>
      <c r="O3398">
        <v>0</v>
      </c>
      <c r="P3398" t="s">
        <v>240</v>
      </c>
      <c r="Q3398" t="s">
        <v>8266</v>
      </c>
      <c r="S3398" t="s">
        <v>242</v>
      </c>
      <c r="T3398" s="1">
        <v>44675.530949074076</v>
      </c>
      <c r="U3398" t="s">
        <v>243</v>
      </c>
      <c r="V3398" s="1">
        <v>44771.553657407407</v>
      </c>
      <c r="X3398" s="2">
        <v>36526</v>
      </c>
      <c r="Y3398" s="2">
        <v>44837</v>
      </c>
      <c r="Z3398" t="s">
        <v>244</v>
      </c>
      <c r="AA3398">
        <v>0</v>
      </c>
      <c r="AB3398">
        <v>1</v>
      </c>
      <c r="AO3398" t="s">
        <v>242</v>
      </c>
      <c r="AQ3398" t="s">
        <v>5110</v>
      </c>
      <c r="AR3398" t="s">
        <v>246</v>
      </c>
      <c r="AS3398" s="2">
        <v>45001</v>
      </c>
      <c r="AT3398" t="s">
        <v>277</v>
      </c>
      <c r="AY3398" s="2">
        <v>36526</v>
      </c>
      <c r="BH3398" t="s">
        <v>242</v>
      </c>
      <c r="BJ3398" t="s">
        <v>561</v>
      </c>
      <c r="BL3398">
        <v>800585294</v>
      </c>
      <c r="BP3398" t="s">
        <v>250</v>
      </c>
      <c r="BQ3398" t="s">
        <v>242</v>
      </c>
      <c r="BT3398" t="s">
        <v>242</v>
      </c>
      <c r="BU3398" s="2">
        <v>36526</v>
      </c>
      <c r="BV3398" s="2">
        <v>44837</v>
      </c>
      <c r="CD3398" t="s">
        <v>242</v>
      </c>
      <c r="CG3398" t="s">
        <v>242</v>
      </c>
      <c r="CH3398" t="s">
        <v>242</v>
      </c>
      <c r="CK3398" t="s">
        <v>242</v>
      </c>
      <c r="CL3398" s="2">
        <v>44771</v>
      </c>
      <c r="CM3398">
        <v>87885</v>
      </c>
      <c r="CN3398" t="s">
        <v>242</v>
      </c>
      <c r="CS3398" t="s">
        <v>242</v>
      </c>
      <c r="CV3398" t="s">
        <v>239</v>
      </c>
      <c r="CW3398" t="s">
        <v>242</v>
      </c>
      <c r="CX3398">
        <v>87887</v>
      </c>
      <c r="DA3398" t="s">
        <v>242</v>
      </c>
      <c r="DG3398">
        <v>8513</v>
      </c>
      <c r="DI3398" t="s">
        <v>8266</v>
      </c>
      <c r="DJ3398" t="s">
        <v>252</v>
      </c>
      <c r="DK3398" s="4">
        <v>43983</v>
      </c>
      <c r="DL3398" t="s">
        <v>561</v>
      </c>
      <c r="DR3398" t="s">
        <v>243</v>
      </c>
      <c r="DS3398" s="1">
        <v>44573.747546296298</v>
      </c>
      <c r="DT3398" t="s">
        <v>253</v>
      </c>
      <c r="DU3398" s="1">
        <v>44803.618807870371</v>
      </c>
      <c r="FJ3398" t="s">
        <v>254</v>
      </c>
      <c r="FK3398" t="s">
        <v>242</v>
      </c>
      <c r="FP3398" t="s">
        <v>242</v>
      </c>
      <c r="FQ3398">
        <v>7816708584</v>
      </c>
      <c r="FT3398" t="s">
        <v>255</v>
      </c>
      <c r="FX3398" t="s">
        <v>256</v>
      </c>
    </row>
    <row r="3399" spans="1:180" x14ac:dyDescent="0.25">
      <c r="A3399">
        <v>103909</v>
      </c>
      <c r="B3399" t="s">
        <v>234</v>
      </c>
      <c r="C3399" t="s">
        <v>235</v>
      </c>
      <c r="D3399" t="s">
        <v>235</v>
      </c>
      <c r="E3399" t="s">
        <v>344</v>
      </c>
      <c r="I3399" t="s">
        <v>237</v>
      </c>
      <c r="K3399" t="s">
        <v>6982</v>
      </c>
      <c r="L3399" t="s">
        <v>239</v>
      </c>
      <c r="O3399">
        <v>2200</v>
      </c>
      <c r="P3399" t="s">
        <v>240</v>
      </c>
      <c r="Q3399" t="s">
        <v>8267</v>
      </c>
      <c r="S3399" t="s">
        <v>242</v>
      </c>
      <c r="T3399" s="1">
        <v>44714.383159722223</v>
      </c>
      <c r="U3399" t="s">
        <v>332</v>
      </c>
      <c r="V3399" s="1">
        <v>44771.55364583333</v>
      </c>
      <c r="X3399" s="2">
        <v>44714</v>
      </c>
      <c r="Y3399" s="2">
        <v>45079</v>
      </c>
      <c r="Z3399" t="s">
        <v>7302</v>
      </c>
      <c r="AA3399">
        <v>2200</v>
      </c>
      <c r="AB3399">
        <v>1</v>
      </c>
      <c r="AO3399" t="s">
        <v>242</v>
      </c>
      <c r="AQ3399" t="s">
        <v>5110</v>
      </c>
      <c r="AR3399" t="s">
        <v>246</v>
      </c>
      <c r="AS3399" s="2">
        <v>45133</v>
      </c>
      <c r="AT3399" t="s">
        <v>247</v>
      </c>
      <c r="AW3399">
        <v>12</v>
      </c>
      <c r="BH3399" t="s">
        <v>242</v>
      </c>
      <c r="BJ3399" t="s">
        <v>561</v>
      </c>
      <c r="BL3399">
        <v>800585294</v>
      </c>
      <c r="BQ3399" t="s">
        <v>242</v>
      </c>
      <c r="BT3399" t="s">
        <v>242</v>
      </c>
      <c r="BU3399" s="2">
        <v>44714</v>
      </c>
      <c r="BV3399" s="2">
        <v>45079</v>
      </c>
      <c r="CD3399" t="s">
        <v>242</v>
      </c>
      <c r="CG3399" t="s">
        <v>242</v>
      </c>
      <c r="CH3399" t="s">
        <v>242</v>
      </c>
      <c r="CK3399" t="s">
        <v>242</v>
      </c>
      <c r="CL3399" s="2">
        <v>44771</v>
      </c>
      <c r="CM3399">
        <v>87897</v>
      </c>
      <c r="CN3399" t="s">
        <v>242</v>
      </c>
      <c r="CR3399" t="s">
        <v>2803</v>
      </c>
      <c r="CS3399" t="s">
        <v>242</v>
      </c>
      <c r="CT3399" t="s">
        <v>561</v>
      </c>
      <c r="CV3399" t="s">
        <v>239</v>
      </c>
      <c r="CW3399" t="s">
        <v>242</v>
      </c>
      <c r="CX3399">
        <v>87899</v>
      </c>
      <c r="DA3399" t="s">
        <v>242</v>
      </c>
      <c r="DG3399">
        <v>10497</v>
      </c>
      <c r="DI3399" t="s">
        <v>8267</v>
      </c>
      <c r="DJ3399" t="s">
        <v>252</v>
      </c>
      <c r="DK3399" s="3">
        <v>44682</v>
      </c>
      <c r="DL3399" t="s">
        <v>237</v>
      </c>
      <c r="DN3399" t="s">
        <v>341</v>
      </c>
      <c r="DR3399" t="s">
        <v>332</v>
      </c>
      <c r="DS3399" s="1">
        <v>44714.38071759259</v>
      </c>
      <c r="DT3399" t="s">
        <v>253</v>
      </c>
      <c r="DU3399" s="1">
        <v>44803.612164351849</v>
      </c>
      <c r="FK3399" t="s">
        <v>242</v>
      </c>
      <c r="FP3399" t="s">
        <v>242</v>
      </c>
      <c r="FQ3399">
        <v>781801521367</v>
      </c>
      <c r="FT3399" t="s">
        <v>255</v>
      </c>
      <c r="FX3399" t="s">
        <v>256</v>
      </c>
    </row>
    <row r="3400" spans="1:180" x14ac:dyDescent="0.25">
      <c r="A3400">
        <v>101339</v>
      </c>
      <c r="B3400" t="s">
        <v>234</v>
      </c>
      <c r="C3400" t="s">
        <v>235</v>
      </c>
      <c r="D3400" t="s">
        <v>235</v>
      </c>
      <c r="E3400" t="s">
        <v>344</v>
      </c>
      <c r="I3400" t="s">
        <v>237</v>
      </c>
      <c r="K3400" t="s">
        <v>6982</v>
      </c>
      <c r="L3400" t="s">
        <v>239</v>
      </c>
      <c r="O3400">
        <v>3540</v>
      </c>
      <c r="P3400" t="s">
        <v>240</v>
      </c>
      <c r="Q3400" t="s">
        <v>8268</v>
      </c>
      <c r="S3400" t="s">
        <v>242</v>
      </c>
      <c r="T3400" s="1">
        <v>44675.5309375</v>
      </c>
      <c r="U3400" t="s">
        <v>243</v>
      </c>
      <c r="V3400" s="1">
        <v>44771.553622685184</v>
      </c>
      <c r="X3400" s="2">
        <v>36526</v>
      </c>
      <c r="Y3400" s="2">
        <v>45135</v>
      </c>
      <c r="Z3400" t="s">
        <v>7302</v>
      </c>
      <c r="AA3400">
        <v>3540</v>
      </c>
      <c r="AB3400">
        <v>1</v>
      </c>
      <c r="AO3400" t="s">
        <v>242</v>
      </c>
      <c r="AQ3400" t="s">
        <v>5110</v>
      </c>
      <c r="AR3400" t="s">
        <v>246</v>
      </c>
      <c r="AS3400" s="2">
        <v>45001</v>
      </c>
      <c r="AT3400" t="s">
        <v>277</v>
      </c>
      <c r="AW3400">
        <v>12</v>
      </c>
      <c r="AY3400" s="2">
        <v>36526</v>
      </c>
      <c r="BH3400" t="s">
        <v>242</v>
      </c>
      <c r="BJ3400" t="s">
        <v>561</v>
      </c>
      <c r="BL3400">
        <v>800585294</v>
      </c>
      <c r="BP3400" t="s">
        <v>250</v>
      </c>
      <c r="BQ3400" t="s">
        <v>242</v>
      </c>
      <c r="BT3400" t="s">
        <v>242</v>
      </c>
      <c r="BU3400" s="2">
        <v>36526</v>
      </c>
      <c r="BV3400" s="2">
        <v>45135</v>
      </c>
      <c r="CD3400" t="s">
        <v>242</v>
      </c>
      <c r="CG3400" t="s">
        <v>242</v>
      </c>
      <c r="CH3400" t="s">
        <v>242</v>
      </c>
      <c r="CK3400" t="s">
        <v>242</v>
      </c>
      <c r="CL3400" s="2">
        <v>44771</v>
      </c>
      <c r="CM3400">
        <v>87877</v>
      </c>
      <c r="CN3400" t="s">
        <v>242</v>
      </c>
      <c r="CS3400" t="s">
        <v>242</v>
      </c>
      <c r="CV3400" t="s">
        <v>239</v>
      </c>
      <c r="CW3400" t="s">
        <v>242</v>
      </c>
      <c r="CX3400">
        <v>87879</v>
      </c>
      <c r="DA3400" t="s">
        <v>242</v>
      </c>
      <c r="DG3400">
        <v>8503</v>
      </c>
      <c r="DI3400" t="s">
        <v>8268</v>
      </c>
      <c r="DJ3400" t="s">
        <v>252</v>
      </c>
      <c r="DK3400" s="4">
        <v>43983</v>
      </c>
      <c r="DL3400" t="s">
        <v>561</v>
      </c>
      <c r="DR3400" t="s">
        <v>243</v>
      </c>
      <c r="DS3400" s="1">
        <v>44573.747546296298</v>
      </c>
      <c r="DT3400" t="s">
        <v>253</v>
      </c>
      <c r="DU3400" s="1">
        <v>44803.614953703705</v>
      </c>
      <c r="EK3400" t="s">
        <v>8269</v>
      </c>
      <c r="FJ3400" t="s">
        <v>254</v>
      </c>
      <c r="FK3400" t="s">
        <v>242</v>
      </c>
      <c r="FP3400" t="s">
        <v>242</v>
      </c>
      <c r="FQ3400">
        <v>5321189759</v>
      </c>
      <c r="FT3400" t="s">
        <v>255</v>
      </c>
      <c r="FX3400" t="s">
        <v>256</v>
      </c>
    </row>
    <row r="3401" spans="1:180" x14ac:dyDescent="0.25">
      <c r="A3401">
        <v>101341</v>
      </c>
      <c r="B3401" t="s">
        <v>234</v>
      </c>
      <c r="C3401" t="s">
        <v>235</v>
      </c>
      <c r="D3401" t="s">
        <v>235</v>
      </c>
      <c r="E3401" t="s">
        <v>344</v>
      </c>
      <c r="I3401" t="s">
        <v>237</v>
      </c>
      <c r="K3401" t="s">
        <v>6982</v>
      </c>
      <c r="L3401" t="s">
        <v>239</v>
      </c>
      <c r="O3401">
        <v>3540</v>
      </c>
      <c r="P3401" t="s">
        <v>240</v>
      </c>
      <c r="Q3401" t="s">
        <v>8270</v>
      </c>
      <c r="S3401" t="s">
        <v>242</v>
      </c>
      <c r="T3401" s="1">
        <v>44675.5309375</v>
      </c>
      <c r="U3401" t="s">
        <v>243</v>
      </c>
      <c r="V3401" s="1">
        <v>44771.553599537037</v>
      </c>
      <c r="X3401" s="2">
        <v>36526</v>
      </c>
      <c r="Y3401" s="2">
        <v>44959</v>
      </c>
      <c r="Z3401" t="s">
        <v>7302</v>
      </c>
      <c r="AA3401">
        <v>3540</v>
      </c>
      <c r="AB3401">
        <v>1</v>
      </c>
      <c r="AO3401" t="s">
        <v>242</v>
      </c>
      <c r="AQ3401" t="s">
        <v>5110</v>
      </c>
      <c r="AR3401" t="s">
        <v>246</v>
      </c>
      <c r="AS3401" s="2">
        <v>45001</v>
      </c>
      <c r="AT3401" t="s">
        <v>277</v>
      </c>
      <c r="AW3401">
        <v>12</v>
      </c>
      <c r="AY3401" s="2">
        <v>36526</v>
      </c>
      <c r="BH3401" t="s">
        <v>242</v>
      </c>
      <c r="BJ3401" t="s">
        <v>561</v>
      </c>
      <c r="BL3401">
        <v>800585294</v>
      </c>
      <c r="BP3401" t="s">
        <v>250</v>
      </c>
      <c r="BQ3401" t="s">
        <v>242</v>
      </c>
      <c r="BT3401" t="s">
        <v>242</v>
      </c>
      <c r="BU3401" s="2">
        <v>36526</v>
      </c>
      <c r="BV3401" s="2">
        <v>44959</v>
      </c>
      <c r="CD3401" t="s">
        <v>242</v>
      </c>
      <c r="CG3401" t="s">
        <v>242</v>
      </c>
      <c r="CH3401" t="s">
        <v>242</v>
      </c>
      <c r="CK3401" t="s">
        <v>242</v>
      </c>
      <c r="CL3401" s="2">
        <v>44771</v>
      </c>
      <c r="CM3401">
        <v>87873</v>
      </c>
      <c r="CN3401" t="s">
        <v>242</v>
      </c>
      <c r="CS3401" t="s">
        <v>242</v>
      </c>
      <c r="CV3401" t="s">
        <v>239</v>
      </c>
      <c r="CW3401" t="s">
        <v>242</v>
      </c>
      <c r="CX3401">
        <v>87875</v>
      </c>
      <c r="DA3401" t="s">
        <v>242</v>
      </c>
      <c r="DG3401">
        <v>8505</v>
      </c>
      <c r="DI3401" t="s">
        <v>8270</v>
      </c>
      <c r="DJ3401" t="s">
        <v>252</v>
      </c>
      <c r="DK3401" s="3">
        <v>44682</v>
      </c>
      <c r="DL3401" t="s">
        <v>561</v>
      </c>
      <c r="DR3401" t="s">
        <v>243</v>
      </c>
      <c r="DS3401" s="1">
        <v>44573.747546296298</v>
      </c>
      <c r="DT3401" t="s">
        <v>253</v>
      </c>
      <c r="DU3401" s="1">
        <v>44803.614710648151</v>
      </c>
      <c r="FJ3401" t="s">
        <v>254</v>
      </c>
      <c r="FK3401" t="s">
        <v>242</v>
      </c>
      <c r="FP3401" t="s">
        <v>242</v>
      </c>
      <c r="FQ3401">
        <v>7802678322</v>
      </c>
      <c r="FT3401" t="s">
        <v>255</v>
      </c>
      <c r="FX3401" t="s">
        <v>256</v>
      </c>
    </row>
    <row r="3402" spans="1:180" x14ac:dyDescent="0.25">
      <c r="A3402">
        <v>105935</v>
      </c>
      <c r="B3402" t="s">
        <v>234</v>
      </c>
      <c r="C3402" t="s">
        <v>235</v>
      </c>
      <c r="D3402" t="s">
        <v>235</v>
      </c>
      <c r="E3402" t="s">
        <v>344</v>
      </c>
      <c r="I3402" t="s">
        <v>561</v>
      </c>
      <c r="K3402" t="s">
        <v>6982</v>
      </c>
      <c r="L3402" t="s">
        <v>239</v>
      </c>
      <c r="O3402">
        <v>2200</v>
      </c>
      <c r="P3402" t="s">
        <v>240</v>
      </c>
      <c r="Q3402" t="s">
        <v>8271</v>
      </c>
      <c r="S3402" t="s">
        <v>242</v>
      </c>
      <c r="T3402" s="1">
        <v>44771.535810185182</v>
      </c>
      <c r="U3402" t="s">
        <v>248</v>
      </c>
      <c r="V3402" s="1">
        <v>44771.53733796296</v>
      </c>
      <c r="X3402" s="2">
        <v>44771</v>
      </c>
      <c r="Y3402" s="2">
        <v>45136</v>
      </c>
      <c r="Z3402" t="s">
        <v>7054</v>
      </c>
      <c r="AA3402">
        <v>2200</v>
      </c>
      <c r="AB3402">
        <v>1</v>
      </c>
      <c r="AO3402" t="s">
        <v>242</v>
      </c>
      <c r="AQ3402" t="s">
        <v>5108</v>
      </c>
      <c r="AR3402" t="s">
        <v>246</v>
      </c>
      <c r="AS3402" s="2">
        <v>45136</v>
      </c>
      <c r="AT3402" t="s">
        <v>247</v>
      </c>
      <c r="AW3402">
        <v>12</v>
      </c>
      <c r="BH3402" t="s">
        <v>242</v>
      </c>
      <c r="BJ3402" t="s">
        <v>561</v>
      </c>
      <c r="BL3402">
        <v>800585294</v>
      </c>
      <c r="BQ3402" t="s">
        <v>242</v>
      </c>
      <c r="BT3402" t="s">
        <v>242</v>
      </c>
      <c r="BU3402" s="2">
        <v>44771</v>
      </c>
      <c r="BV3402" s="2">
        <v>45136</v>
      </c>
      <c r="CD3402" t="s">
        <v>251</v>
      </c>
      <c r="CG3402" t="s">
        <v>242</v>
      </c>
      <c r="CH3402" t="s">
        <v>242</v>
      </c>
      <c r="CK3402" t="s">
        <v>242</v>
      </c>
      <c r="CL3402" s="2">
        <v>44771</v>
      </c>
      <c r="CM3402">
        <v>87869</v>
      </c>
      <c r="CN3402" t="s">
        <v>242</v>
      </c>
      <c r="CR3402" t="s">
        <v>2803</v>
      </c>
      <c r="CS3402" t="s">
        <v>242</v>
      </c>
      <c r="CT3402" t="s">
        <v>561</v>
      </c>
      <c r="CV3402" t="s">
        <v>239</v>
      </c>
      <c r="CW3402" t="s">
        <v>242</v>
      </c>
      <c r="CX3402">
        <v>87871</v>
      </c>
      <c r="DA3402" t="s">
        <v>242</v>
      </c>
      <c r="DG3402">
        <v>11101</v>
      </c>
      <c r="DI3402" t="s">
        <v>8271</v>
      </c>
      <c r="DJ3402" t="s">
        <v>252</v>
      </c>
      <c r="DK3402" s="3">
        <v>44682</v>
      </c>
      <c r="DL3402" t="s">
        <v>561</v>
      </c>
      <c r="DN3402" t="s">
        <v>341</v>
      </c>
      <c r="DR3402" t="s">
        <v>248</v>
      </c>
      <c r="DS3402" s="1">
        <v>44771.528912037036</v>
      </c>
      <c r="DU3402" s="1">
        <v>44803.610706018517</v>
      </c>
      <c r="FH3402" t="s">
        <v>319</v>
      </c>
      <c r="FK3402" t="s">
        <v>242</v>
      </c>
      <c r="FN3402" t="s">
        <v>263</v>
      </c>
      <c r="FP3402" t="s">
        <v>242</v>
      </c>
      <c r="FT3402" t="s">
        <v>255</v>
      </c>
      <c r="FX3402" t="s">
        <v>256</v>
      </c>
    </row>
    <row r="3403" spans="1:180" x14ac:dyDescent="0.25">
      <c r="A3403">
        <v>80121</v>
      </c>
      <c r="B3403" t="s">
        <v>234</v>
      </c>
      <c r="C3403" t="s">
        <v>235</v>
      </c>
      <c r="D3403" t="s">
        <v>235</v>
      </c>
      <c r="E3403" t="s">
        <v>377</v>
      </c>
      <c r="I3403" t="s">
        <v>578</v>
      </c>
      <c r="K3403" t="s">
        <v>366</v>
      </c>
      <c r="L3403" t="s">
        <v>367</v>
      </c>
      <c r="O3403">
        <v>0</v>
      </c>
      <c r="P3403" t="s">
        <v>240</v>
      </c>
      <c r="Q3403" t="s">
        <v>8272</v>
      </c>
      <c r="S3403" t="s">
        <v>242</v>
      </c>
      <c r="T3403" s="1">
        <v>44606.558599537035</v>
      </c>
      <c r="U3403" t="s">
        <v>243</v>
      </c>
      <c r="V3403" s="1">
        <v>44771.479351851849</v>
      </c>
      <c r="X3403" s="2">
        <v>44441</v>
      </c>
      <c r="Y3403" s="2">
        <v>44805</v>
      </c>
      <c r="Z3403" t="s">
        <v>369</v>
      </c>
      <c r="AA3403">
        <v>0</v>
      </c>
      <c r="AB3403">
        <v>1</v>
      </c>
      <c r="AO3403" t="s">
        <v>242</v>
      </c>
      <c r="AP3403" t="s">
        <v>284</v>
      </c>
      <c r="AW3403">
        <v>12</v>
      </c>
      <c r="AX3403" t="s">
        <v>8273</v>
      </c>
      <c r="AY3403" s="2">
        <v>44044</v>
      </c>
      <c r="BC3403" t="s">
        <v>316</v>
      </c>
      <c r="BD3403" t="s">
        <v>353</v>
      </c>
      <c r="BH3403" t="s">
        <v>242</v>
      </c>
      <c r="BL3403" t="s">
        <v>8274</v>
      </c>
      <c r="BQ3403" t="s">
        <v>242</v>
      </c>
      <c r="BR3403" t="s">
        <v>1405</v>
      </c>
      <c r="BS3403" t="s">
        <v>8274</v>
      </c>
      <c r="BT3403" t="s">
        <v>242</v>
      </c>
      <c r="BU3403" s="2">
        <v>44441</v>
      </c>
      <c r="BV3403" s="2">
        <v>44805</v>
      </c>
      <c r="CD3403" t="s">
        <v>242</v>
      </c>
      <c r="CF3403" t="s">
        <v>8275</v>
      </c>
      <c r="CG3403" t="s">
        <v>242</v>
      </c>
      <c r="CH3403" t="s">
        <v>242</v>
      </c>
      <c r="CK3403" t="s">
        <v>242</v>
      </c>
      <c r="CL3403" s="2">
        <v>44771</v>
      </c>
      <c r="CM3403">
        <v>78847</v>
      </c>
      <c r="CN3403" t="s">
        <v>242</v>
      </c>
      <c r="CQ3403">
        <v>101</v>
      </c>
      <c r="CS3403" t="s">
        <v>242</v>
      </c>
      <c r="CV3403" t="s">
        <v>267</v>
      </c>
      <c r="CW3403" t="s">
        <v>242</v>
      </c>
      <c r="CX3403">
        <v>87773</v>
      </c>
      <c r="DA3403" t="s">
        <v>242</v>
      </c>
      <c r="DG3403">
        <v>35</v>
      </c>
      <c r="DI3403" t="s">
        <v>8272</v>
      </c>
      <c r="DJ3403" t="s">
        <v>252</v>
      </c>
      <c r="DK3403" s="4">
        <v>43983</v>
      </c>
      <c r="DL3403" t="s">
        <v>578</v>
      </c>
      <c r="DN3403" t="s">
        <v>289</v>
      </c>
      <c r="DO3403">
        <v>0</v>
      </c>
      <c r="DP3403" t="s">
        <v>240</v>
      </c>
      <c r="DR3403" t="s">
        <v>243</v>
      </c>
      <c r="DS3403" s="1">
        <v>44538.620763888888</v>
      </c>
      <c r="DU3403" s="1">
        <v>44771.479351851849</v>
      </c>
      <c r="EK3403" t="s">
        <v>8276</v>
      </c>
      <c r="FH3403" t="s">
        <v>353</v>
      </c>
      <c r="FJ3403" t="s">
        <v>372</v>
      </c>
      <c r="FK3403" t="s">
        <v>242</v>
      </c>
      <c r="FN3403" t="s">
        <v>263</v>
      </c>
      <c r="FP3403" t="s">
        <v>251</v>
      </c>
      <c r="FQ3403">
        <v>7804499865</v>
      </c>
      <c r="FT3403" t="s">
        <v>273</v>
      </c>
    </row>
    <row r="3404" spans="1:180" x14ac:dyDescent="0.25">
      <c r="A3404">
        <v>105079</v>
      </c>
      <c r="B3404" t="s">
        <v>234</v>
      </c>
      <c r="C3404" t="s">
        <v>235</v>
      </c>
      <c r="D3404" t="s">
        <v>235</v>
      </c>
      <c r="E3404" t="s">
        <v>344</v>
      </c>
      <c r="I3404" t="s">
        <v>332</v>
      </c>
      <c r="K3404" t="s">
        <v>238</v>
      </c>
      <c r="L3404" t="s">
        <v>239</v>
      </c>
      <c r="O3404">
        <v>2950</v>
      </c>
      <c r="P3404" t="s">
        <v>240</v>
      </c>
      <c r="Q3404" t="s">
        <v>8277</v>
      </c>
      <c r="S3404" t="s">
        <v>242</v>
      </c>
      <c r="T3404" s="1">
        <v>44754.434247685182</v>
      </c>
      <c r="U3404" t="s">
        <v>332</v>
      </c>
      <c r="V3404" s="1">
        <v>44771.462187500001</v>
      </c>
      <c r="X3404" s="2">
        <v>44754</v>
      </c>
      <c r="Y3404" s="2">
        <v>45151</v>
      </c>
      <c r="Z3404" t="s">
        <v>7433</v>
      </c>
      <c r="AA3404">
        <v>2950</v>
      </c>
      <c r="AB3404">
        <v>1</v>
      </c>
      <c r="AO3404" t="s">
        <v>242</v>
      </c>
      <c r="AR3404" t="s">
        <v>246</v>
      </c>
      <c r="AS3404" s="2">
        <v>45192</v>
      </c>
      <c r="AT3404" t="s">
        <v>247</v>
      </c>
      <c r="AW3404">
        <v>12</v>
      </c>
      <c r="BH3404" t="s">
        <v>242</v>
      </c>
      <c r="BJ3404" t="s">
        <v>332</v>
      </c>
      <c r="BL3404" t="s">
        <v>8278</v>
      </c>
      <c r="BQ3404" t="s">
        <v>242</v>
      </c>
      <c r="BT3404" t="s">
        <v>242</v>
      </c>
      <c r="BU3404" s="2">
        <v>44754</v>
      </c>
      <c r="BV3404" s="2">
        <v>45151</v>
      </c>
      <c r="CD3404" t="s">
        <v>242</v>
      </c>
      <c r="CG3404" t="s">
        <v>242</v>
      </c>
      <c r="CH3404" t="s">
        <v>242</v>
      </c>
      <c r="CK3404" t="s">
        <v>242</v>
      </c>
      <c r="CL3404" s="2">
        <v>44771</v>
      </c>
      <c r="CM3404">
        <v>87745</v>
      </c>
      <c r="CN3404" t="s">
        <v>242</v>
      </c>
      <c r="CR3404" t="s">
        <v>2803</v>
      </c>
      <c r="CS3404" t="s">
        <v>242</v>
      </c>
      <c r="CT3404" t="s">
        <v>332</v>
      </c>
      <c r="CV3404" t="s">
        <v>239</v>
      </c>
      <c r="CW3404" t="s">
        <v>242</v>
      </c>
      <c r="CX3404">
        <v>87747</v>
      </c>
      <c r="DA3404" t="s">
        <v>242</v>
      </c>
      <c r="DG3404">
        <v>10739</v>
      </c>
      <c r="DI3404" t="s">
        <v>8277</v>
      </c>
      <c r="DJ3404" t="s">
        <v>252</v>
      </c>
      <c r="DK3404" s="3">
        <v>44682</v>
      </c>
      <c r="DL3404" t="s">
        <v>332</v>
      </c>
      <c r="DN3404" t="s">
        <v>341</v>
      </c>
      <c r="DR3404" t="s">
        <v>332</v>
      </c>
      <c r="DS3404" s="1">
        <v>44754.430949074071</v>
      </c>
      <c r="DT3404" t="s">
        <v>253</v>
      </c>
      <c r="DU3404" s="1">
        <v>44803.616412037038</v>
      </c>
      <c r="FE3404" t="s">
        <v>8279</v>
      </c>
      <c r="FK3404" t="s">
        <v>242</v>
      </c>
      <c r="FP3404" t="s">
        <v>242</v>
      </c>
      <c r="FQ3404">
        <v>7810949015</v>
      </c>
      <c r="FT3404" t="s">
        <v>255</v>
      </c>
      <c r="FX3404" t="s">
        <v>256</v>
      </c>
    </row>
    <row r="3405" spans="1:180" x14ac:dyDescent="0.25">
      <c r="A3405">
        <v>89159</v>
      </c>
      <c r="B3405" t="s">
        <v>234</v>
      </c>
      <c r="C3405" t="s">
        <v>235</v>
      </c>
      <c r="D3405" t="s">
        <v>235</v>
      </c>
      <c r="E3405" t="s">
        <v>344</v>
      </c>
      <c r="I3405" t="s">
        <v>325</v>
      </c>
      <c r="K3405" t="s">
        <v>8280</v>
      </c>
      <c r="L3405" t="s">
        <v>7176</v>
      </c>
      <c r="O3405">
        <v>1350</v>
      </c>
      <c r="P3405" t="s">
        <v>240</v>
      </c>
      <c r="Q3405" t="s">
        <v>4061</v>
      </c>
      <c r="S3405" t="s">
        <v>242</v>
      </c>
      <c r="T3405" s="1">
        <v>44606.574178240742</v>
      </c>
      <c r="U3405" t="s">
        <v>243</v>
      </c>
      <c r="V3405" s="1">
        <v>44771.44363425926</v>
      </c>
      <c r="X3405" s="2">
        <v>44682</v>
      </c>
      <c r="Y3405" s="2">
        <v>44865</v>
      </c>
      <c r="Z3405" t="s">
        <v>7746</v>
      </c>
      <c r="AA3405">
        <v>150</v>
      </c>
      <c r="AB3405">
        <v>9</v>
      </c>
      <c r="AO3405" t="s">
        <v>242</v>
      </c>
      <c r="AQ3405" t="s">
        <v>7806</v>
      </c>
      <c r="AW3405">
        <v>3</v>
      </c>
      <c r="AX3405" t="s">
        <v>4062</v>
      </c>
      <c r="AY3405" s="2">
        <v>43857</v>
      </c>
      <c r="BC3405" t="s">
        <v>291</v>
      </c>
      <c r="BH3405" t="s">
        <v>242</v>
      </c>
      <c r="BL3405" t="s">
        <v>4063</v>
      </c>
      <c r="BN3405" t="s">
        <v>287</v>
      </c>
      <c r="BQ3405" t="s">
        <v>242</v>
      </c>
      <c r="BR3405" t="s">
        <v>7945</v>
      </c>
      <c r="BS3405" t="s">
        <v>4063</v>
      </c>
      <c r="BT3405" t="s">
        <v>242</v>
      </c>
      <c r="BU3405" s="2">
        <v>44682</v>
      </c>
      <c r="BV3405" s="2">
        <v>44865</v>
      </c>
      <c r="BX3405" t="s">
        <v>7840</v>
      </c>
      <c r="CD3405" t="s">
        <v>251</v>
      </c>
      <c r="CG3405" t="s">
        <v>242</v>
      </c>
      <c r="CH3405" t="s">
        <v>242</v>
      </c>
      <c r="CK3405" t="s">
        <v>242</v>
      </c>
      <c r="CL3405" s="2">
        <v>44771</v>
      </c>
      <c r="CM3405">
        <v>15193</v>
      </c>
      <c r="CN3405" t="s">
        <v>242</v>
      </c>
      <c r="CS3405" t="s">
        <v>242</v>
      </c>
      <c r="CW3405" t="s">
        <v>242</v>
      </c>
      <c r="CX3405">
        <v>87723</v>
      </c>
      <c r="DA3405" t="s">
        <v>242</v>
      </c>
      <c r="DG3405">
        <v>3519</v>
      </c>
      <c r="DI3405" t="s">
        <v>4061</v>
      </c>
      <c r="DJ3405" t="s">
        <v>252</v>
      </c>
      <c r="DK3405" t="s">
        <v>435</v>
      </c>
      <c r="DL3405" t="s">
        <v>325</v>
      </c>
      <c r="DO3405">
        <v>0</v>
      </c>
      <c r="DP3405" t="s">
        <v>240</v>
      </c>
      <c r="DR3405" t="s">
        <v>243</v>
      </c>
      <c r="DS3405" s="1">
        <v>44557.84915509259</v>
      </c>
      <c r="DU3405" s="1">
        <v>44803.577430555553</v>
      </c>
      <c r="EK3405" t="s">
        <v>4064</v>
      </c>
      <c r="FH3405" t="s">
        <v>319</v>
      </c>
      <c r="FJ3405" t="s">
        <v>457</v>
      </c>
      <c r="FK3405" t="s">
        <v>251</v>
      </c>
      <c r="FN3405" t="s">
        <v>263</v>
      </c>
      <c r="FP3405" t="s">
        <v>251</v>
      </c>
      <c r="FQ3405">
        <v>7802214095</v>
      </c>
      <c r="FT3405" t="s">
        <v>273</v>
      </c>
      <c r="FV3405">
        <v>3</v>
      </c>
      <c r="FW3405" t="s">
        <v>879</v>
      </c>
    </row>
    <row r="3406" spans="1:180" x14ac:dyDescent="0.25">
      <c r="A3406">
        <v>89157</v>
      </c>
      <c r="B3406" t="s">
        <v>234</v>
      </c>
      <c r="C3406" t="s">
        <v>235</v>
      </c>
      <c r="D3406" t="s">
        <v>235</v>
      </c>
      <c r="E3406" t="s">
        <v>344</v>
      </c>
      <c r="I3406" t="s">
        <v>325</v>
      </c>
      <c r="K3406" t="s">
        <v>8281</v>
      </c>
      <c r="L3406" t="s">
        <v>7176</v>
      </c>
      <c r="O3406">
        <v>2100</v>
      </c>
      <c r="P3406" t="s">
        <v>240</v>
      </c>
      <c r="Q3406" t="s">
        <v>4061</v>
      </c>
      <c r="S3406" t="s">
        <v>242</v>
      </c>
      <c r="T3406" s="1">
        <v>44606.574166666665</v>
      </c>
      <c r="U3406" t="s">
        <v>243</v>
      </c>
      <c r="V3406" s="1">
        <v>44771.441863425927</v>
      </c>
      <c r="X3406" s="2">
        <v>44682</v>
      </c>
      <c r="Y3406" s="2">
        <v>44865</v>
      </c>
      <c r="Z3406" t="s">
        <v>7746</v>
      </c>
      <c r="AA3406">
        <v>150</v>
      </c>
      <c r="AB3406">
        <v>14</v>
      </c>
      <c r="AO3406" t="s">
        <v>242</v>
      </c>
      <c r="AQ3406" t="s">
        <v>7806</v>
      </c>
      <c r="AW3406">
        <v>3</v>
      </c>
      <c r="AX3406" t="s">
        <v>4062</v>
      </c>
      <c r="AY3406" s="2">
        <v>43857</v>
      </c>
      <c r="BC3406" t="s">
        <v>291</v>
      </c>
      <c r="BH3406" t="s">
        <v>242</v>
      </c>
      <c r="BL3406" t="s">
        <v>4063</v>
      </c>
      <c r="BQ3406" t="s">
        <v>242</v>
      </c>
      <c r="BR3406" t="s">
        <v>8282</v>
      </c>
      <c r="BS3406" t="s">
        <v>4063</v>
      </c>
      <c r="BT3406" t="s">
        <v>242</v>
      </c>
      <c r="BU3406" s="2">
        <v>44682</v>
      </c>
      <c r="BV3406" s="2">
        <v>44865</v>
      </c>
      <c r="BX3406" t="s">
        <v>8283</v>
      </c>
      <c r="CD3406" t="s">
        <v>251</v>
      </c>
      <c r="CG3406" t="s">
        <v>242</v>
      </c>
      <c r="CH3406" t="s">
        <v>242</v>
      </c>
      <c r="CK3406" t="s">
        <v>242</v>
      </c>
      <c r="CL3406" s="2">
        <v>44771</v>
      </c>
      <c r="CM3406">
        <v>15749</v>
      </c>
      <c r="CN3406" t="s">
        <v>242</v>
      </c>
      <c r="CS3406" t="s">
        <v>242</v>
      </c>
      <c r="CW3406" t="s">
        <v>242</v>
      </c>
      <c r="CX3406">
        <v>87717</v>
      </c>
      <c r="DA3406" t="s">
        <v>242</v>
      </c>
      <c r="DG3406">
        <v>3519</v>
      </c>
      <c r="DI3406" t="s">
        <v>4061</v>
      </c>
      <c r="DJ3406" t="s">
        <v>252</v>
      </c>
      <c r="DK3406" t="s">
        <v>435</v>
      </c>
      <c r="DL3406" t="s">
        <v>325</v>
      </c>
      <c r="DO3406">
        <v>0</v>
      </c>
      <c r="DP3406" t="s">
        <v>240</v>
      </c>
      <c r="DR3406" t="s">
        <v>243</v>
      </c>
      <c r="DS3406" s="1">
        <v>44557.84915509259</v>
      </c>
      <c r="DU3406" s="1">
        <v>44803.577430555553</v>
      </c>
      <c r="EK3406" t="s">
        <v>4064</v>
      </c>
      <c r="FH3406" t="s">
        <v>319</v>
      </c>
      <c r="FJ3406" t="s">
        <v>457</v>
      </c>
      <c r="FK3406" t="s">
        <v>251</v>
      </c>
      <c r="FN3406" t="s">
        <v>263</v>
      </c>
      <c r="FP3406" t="s">
        <v>251</v>
      </c>
      <c r="FQ3406">
        <v>7802214095</v>
      </c>
      <c r="FT3406" t="s">
        <v>273</v>
      </c>
      <c r="FV3406">
        <v>3</v>
      </c>
      <c r="FW3406" t="s">
        <v>879</v>
      </c>
    </row>
    <row r="3407" spans="1:180" x14ac:dyDescent="0.25">
      <c r="A3407">
        <v>103779</v>
      </c>
      <c r="B3407" t="s">
        <v>234</v>
      </c>
      <c r="C3407" t="s">
        <v>235</v>
      </c>
      <c r="D3407" t="s">
        <v>235</v>
      </c>
      <c r="E3407" t="s">
        <v>344</v>
      </c>
      <c r="I3407" t="s">
        <v>325</v>
      </c>
      <c r="K3407" t="s">
        <v>7696</v>
      </c>
      <c r="L3407" t="s">
        <v>7176</v>
      </c>
      <c r="O3407">
        <v>300</v>
      </c>
      <c r="P3407" t="s">
        <v>240</v>
      </c>
      <c r="Q3407" t="s">
        <v>4061</v>
      </c>
      <c r="S3407" t="s">
        <v>242</v>
      </c>
      <c r="T3407" s="1">
        <v>44707.512523148151</v>
      </c>
      <c r="U3407" t="s">
        <v>337</v>
      </c>
      <c r="V3407" s="1">
        <v>44771.440266203703</v>
      </c>
      <c r="X3407" s="2">
        <v>44707</v>
      </c>
      <c r="Y3407" s="2">
        <v>44865</v>
      </c>
      <c r="Z3407" t="s">
        <v>7746</v>
      </c>
      <c r="AA3407">
        <v>150</v>
      </c>
      <c r="AB3407">
        <v>2</v>
      </c>
      <c r="AO3407" t="s">
        <v>242</v>
      </c>
      <c r="AQ3407" t="s">
        <v>7806</v>
      </c>
      <c r="AW3407">
        <v>3</v>
      </c>
      <c r="AX3407" t="s">
        <v>4062</v>
      </c>
      <c r="AY3407" s="2">
        <v>44707</v>
      </c>
      <c r="BC3407" t="s">
        <v>291</v>
      </c>
      <c r="BH3407" t="s">
        <v>242</v>
      </c>
      <c r="BL3407" t="s">
        <v>4063</v>
      </c>
      <c r="BP3407" t="s">
        <v>683</v>
      </c>
      <c r="BQ3407" t="s">
        <v>242</v>
      </c>
      <c r="BR3407" t="s">
        <v>7945</v>
      </c>
      <c r="BS3407" t="s">
        <v>4063</v>
      </c>
      <c r="BT3407" t="s">
        <v>242</v>
      </c>
      <c r="BU3407" s="2">
        <v>44707</v>
      </c>
      <c r="BV3407" s="2">
        <v>44865</v>
      </c>
      <c r="BX3407" t="s">
        <v>8284</v>
      </c>
      <c r="CD3407" t="s">
        <v>251</v>
      </c>
      <c r="CG3407" t="s">
        <v>242</v>
      </c>
      <c r="CH3407" t="s">
        <v>242</v>
      </c>
      <c r="CK3407" t="s">
        <v>242</v>
      </c>
      <c r="CL3407" s="2">
        <v>44771</v>
      </c>
      <c r="CM3407">
        <v>15851</v>
      </c>
      <c r="CN3407" t="s">
        <v>242</v>
      </c>
      <c r="CS3407" t="s">
        <v>242</v>
      </c>
      <c r="CW3407" t="s">
        <v>242</v>
      </c>
      <c r="CX3407">
        <v>87715</v>
      </c>
      <c r="DA3407" t="s">
        <v>242</v>
      </c>
      <c r="DG3407">
        <v>3519</v>
      </c>
      <c r="DI3407" t="s">
        <v>4061</v>
      </c>
      <c r="DJ3407" t="s">
        <v>252</v>
      </c>
      <c r="DK3407" t="s">
        <v>435</v>
      </c>
      <c r="DL3407" t="s">
        <v>325</v>
      </c>
      <c r="DO3407">
        <v>0</v>
      </c>
      <c r="DP3407" t="s">
        <v>240</v>
      </c>
      <c r="DR3407" t="s">
        <v>243</v>
      </c>
      <c r="DS3407" s="1">
        <v>44557.84915509259</v>
      </c>
      <c r="DU3407" s="1">
        <v>44803.577430555553</v>
      </c>
      <c r="EK3407" t="s">
        <v>4064</v>
      </c>
      <c r="FH3407" t="s">
        <v>319</v>
      </c>
      <c r="FJ3407" t="s">
        <v>457</v>
      </c>
      <c r="FK3407" t="s">
        <v>251</v>
      </c>
      <c r="FN3407" t="s">
        <v>263</v>
      </c>
      <c r="FP3407" t="s">
        <v>251</v>
      </c>
      <c r="FQ3407">
        <v>7802214095</v>
      </c>
      <c r="FT3407" t="s">
        <v>273</v>
      </c>
      <c r="FV3407">
        <v>3</v>
      </c>
      <c r="FW3407" t="s">
        <v>879</v>
      </c>
    </row>
    <row r="3408" spans="1:180" x14ac:dyDescent="0.25">
      <c r="A3408">
        <v>105101</v>
      </c>
      <c r="B3408" t="s">
        <v>234</v>
      </c>
      <c r="C3408" t="s">
        <v>298</v>
      </c>
      <c r="D3408" t="s">
        <v>235</v>
      </c>
      <c r="E3408" t="s">
        <v>426</v>
      </c>
      <c r="I3408" t="s">
        <v>248</v>
      </c>
      <c r="K3408" t="s">
        <v>8285</v>
      </c>
      <c r="L3408" t="s">
        <v>7618</v>
      </c>
      <c r="O3408">
        <v>0</v>
      </c>
      <c r="P3408" t="s">
        <v>240</v>
      </c>
      <c r="Q3408" t="s">
        <v>6329</v>
      </c>
      <c r="S3408" t="s">
        <v>251</v>
      </c>
      <c r="T3408" s="1">
        <v>44754.727048611108</v>
      </c>
      <c r="U3408" t="s">
        <v>248</v>
      </c>
      <c r="V3408" s="1">
        <v>44771.436666666668</v>
      </c>
      <c r="X3408" s="2">
        <v>45120</v>
      </c>
      <c r="Y3408" s="2">
        <v>45120</v>
      </c>
      <c r="Z3408" t="s">
        <v>427</v>
      </c>
      <c r="AA3408">
        <v>0</v>
      </c>
      <c r="AB3408">
        <v>1</v>
      </c>
      <c r="AO3408" t="s">
        <v>242</v>
      </c>
      <c r="AZ3408" t="s">
        <v>248</v>
      </c>
      <c r="BH3408" t="s">
        <v>242</v>
      </c>
      <c r="BL3408">
        <v>802313187</v>
      </c>
      <c r="BQ3408" t="s">
        <v>242</v>
      </c>
      <c r="BT3408" t="s">
        <v>242</v>
      </c>
      <c r="BU3408" s="2">
        <v>45120</v>
      </c>
      <c r="BV3408" s="2">
        <v>45120</v>
      </c>
      <c r="CD3408" t="s">
        <v>251</v>
      </c>
      <c r="CE3408" t="s">
        <v>4727</v>
      </c>
      <c r="CG3408" t="s">
        <v>242</v>
      </c>
      <c r="CH3408" t="s">
        <v>242</v>
      </c>
      <c r="CK3408" t="s">
        <v>242</v>
      </c>
      <c r="CL3408" s="2">
        <v>44768</v>
      </c>
      <c r="CM3408">
        <v>76795</v>
      </c>
      <c r="CN3408" t="s">
        <v>242</v>
      </c>
      <c r="CS3408" t="s">
        <v>242</v>
      </c>
      <c r="CW3408" t="s">
        <v>242</v>
      </c>
      <c r="CX3408">
        <v>83831</v>
      </c>
      <c r="DA3408" t="s">
        <v>242</v>
      </c>
      <c r="DG3408">
        <v>10725</v>
      </c>
      <c r="DI3408" t="s">
        <v>6329</v>
      </c>
      <c r="DJ3408" t="s">
        <v>252</v>
      </c>
      <c r="DK3408" s="3">
        <v>44682</v>
      </c>
      <c r="DL3408" t="s">
        <v>553</v>
      </c>
      <c r="DN3408" t="s">
        <v>341</v>
      </c>
      <c r="DO3408">
        <v>0</v>
      </c>
      <c r="DP3408" t="s">
        <v>240</v>
      </c>
      <c r="DR3408" t="s">
        <v>332</v>
      </c>
      <c r="DS3408" s="1">
        <v>44753.523240740738</v>
      </c>
      <c r="DU3408" s="1">
        <v>44803.528541666667</v>
      </c>
      <c r="FH3408" t="s">
        <v>353</v>
      </c>
      <c r="FK3408" t="s">
        <v>251</v>
      </c>
      <c r="FN3408" t="s">
        <v>263</v>
      </c>
      <c r="FP3408" t="s">
        <v>251</v>
      </c>
      <c r="FQ3408">
        <v>4707046889</v>
      </c>
      <c r="FT3408" t="s">
        <v>273</v>
      </c>
      <c r="FV3408">
        <v>4</v>
      </c>
      <c r="FW3408" t="s">
        <v>6330</v>
      </c>
    </row>
    <row r="3409" spans="1:180" x14ac:dyDescent="0.25">
      <c r="A3409">
        <v>104853</v>
      </c>
      <c r="B3409" t="s">
        <v>234</v>
      </c>
      <c r="C3409" t="s">
        <v>235</v>
      </c>
      <c r="D3409" t="s">
        <v>235</v>
      </c>
      <c r="E3409" t="s">
        <v>426</v>
      </c>
      <c r="I3409" t="s">
        <v>248</v>
      </c>
      <c r="K3409" t="s">
        <v>8286</v>
      </c>
      <c r="L3409" t="s">
        <v>7618</v>
      </c>
      <c r="O3409">
        <v>0</v>
      </c>
      <c r="P3409" t="s">
        <v>240</v>
      </c>
      <c r="Q3409" t="s">
        <v>5146</v>
      </c>
      <c r="S3409" t="s">
        <v>251</v>
      </c>
      <c r="T3409" s="1">
        <v>44746.669456018521</v>
      </c>
      <c r="U3409" t="s">
        <v>248</v>
      </c>
      <c r="V3409" s="1">
        <v>44771.436585648145</v>
      </c>
      <c r="X3409" s="2">
        <v>45108</v>
      </c>
      <c r="Y3409" s="2">
        <v>45108</v>
      </c>
      <c r="Z3409" t="s">
        <v>427</v>
      </c>
      <c r="AA3409">
        <v>0</v>
      </c>
      <c r="AB3409">
        <v>1</v>
      </c>
      <c r="AO3409" t="s">
        <v>242</v>
      </c>
      <c r="BH3409" t="s">
        <v>242</v>
      </c>
      <c r="BL3409">
        <v>802474781</v>
      </c>
      <c r="BQ3409" t="s">
        <v>242</v>
      </c>
      <c r="BT3409" t="s">
        <v>242</v>
      </c>
      <c r="BU3409" s="2">
        <v>45108</v>
      </c>
      <c r="BV3409" s="2">
        <v>45108</v>
      </c>
      <c r="CD3409" t="s">
        <v>251</v>
      </c>
      <c r="CE3409" t="s">
        <v>4727</v>
      </c>
      <c r="CG3409" t="s">
        <v>242</v>
      </c>
      <c r="CH3409" t="s">
        <v>242</v>
      </c>
      <c r="CK3409" t="s">
        <v>242</v>
      </c>
      <c r="CL3409" s="2">
        <v>44768</v>
      </c>
      <c r="CM3409">
        <v>18743</v>
      </c>
      <c r="CN3409" t="s">
        <v>242</v>
      </c>
      <c r="CS3409" t="s">
        <v>242</v>
      </c>
      <c r="CW3409" t="s">
        <v>242</v>
      </c>
      <c r="CX3409">
        <v>83787</v>
      </c>
      <c r="DA3409" t="s">
        <v>242</v>
      </c>
      <c r="DG3409">
        <v>829</v>
      </c>
      <c r="DI3409" t="s">
        <v>5146</v>
      </c>
      <c r="DJ3409" t="s">
        <v>252</v>
      </c>
      <c r="DK3409" s="4">
        <v>43983</v>
      </c>
      <c r="DL3409" t="s">
        <v>553</v>
      </c>
      <c r="DO3409">
        <v>0</v>
      </c>
      <c r="DP3409" t="s">
        <v>240</v>
      </c>
      <c r="DR3409" t="s">
        <v>243</v>
      </c>
      <c r="DS3409" s="1">
        <v>44557.847731481481</v>
      </c>
      <c r="DT3409" t="s">
        <v>253</v>
      </c>
      <c r="DU3409" s="1">
        <v>44803.626203703701</v>
      </c>
      <c r="FH3409" t="s">
        <v>319</v>
      </c>
      <c r="FJ3409" t="s">
        <v>616</v>
      </c>
      <c r="FK3409" t="s">
        <v>251</v>
      </c>
      <c r="FN3409" t="s">
        <v>263</v>
      </c>
      <c r="FP3409" t="s">
        <v>251</v>
      </c>
      <c r="FQ3409">
        <v>7804669605</v>
      </c>
      <c r="FT3409" t="s">
        <v>273</v>
      </c>
      <c r="FV3409">
        <v>2</v>
      </c>
      <c r="FW3409" t="s">
        <v>356</v>
      </c>
      <c r="FX3409" t="s">
        <v>256</v>
      </c>
    </row>
    <row r="3410" spans="1:180" x14ac:dyDescent="0.25">
      <c r="A3410">
        <v>104969</v>
      </c>
      <c r="B3410" t="s">
        <v>234</v>
      </c>
      <c r="C3410" t="s">
        <v>298</v>
      </c>
      <c r="D3410" t="s">
        <v>235</v>
      </c>
      <c r="E3410" t="s">
        <v>426</v>
      </c>
      <c r="I3410" t="s">
        <v>248</v>
      </c>
      <c r="K3410" t="s">
        <v>8287</v>
      </c>
      <c r="L3410" t="s">
        <v>7618</v>
      </c>
      <c r="O3410">
        <v>0</v>
      </c>
      <c r="P3410" t="s">
        <v>240</v>
      </c>
      <c r="Q3410" t="s">
        <v>6519</v>
      </c>
      <c r="S3410" t="s">
        <v>251</v>
      </c>
      <c r="T3410" s="1">
        <v>44748.708981481483</v>
      </c>
      <c r="U3410" t="s">
        <v>248</v>
      </c>
      <c r="V3410" s="1">
        <v>44771.436516203707</v>
      </c>
      <c r="X3410" s="2">
        <v>45047</v>
      </c>
      <c r="Y3410" s="2">
        <v>45047</v>
      </c>
      <c r="Z3410" t="s">
        <v>427</v>
      </c>
      <c r="AA3410">
        <v>0</v>
      </c>
      <c r="AB3410">
        <v>1</v>
      </c>
      <c r="AO3410" t="s">
        <v>242</v>
      </c>
      <c r="BH3410" t="s">
        <v>242</v>
      </c>
      <c r="BL3410">
        <v>802484915</v>
      </c>
      <c r="BQ3410" t="s">
        <v>242</v>
      </c>
      <c r="BT3410" t="s">
        <v>242</v>
      </c>
      <c r="BU3410" s="2">
        <v>45047</v>
      </c>
      <c r="BV3410" s="2">
        <v>44748</v>
      </c>
      <c r="CD3410" t="s">
        <v>251</v>
      </c>
      <c r="CE3410" t="s">
        <v>8288</v>
      </c>
      <c r="CG3410" t="s">
        <v>242</v>
      </c>
      <c r="CH3410" t="s">
        <v>242</v>
      </c>
      <c r="CK3410" t="s">
        <v>242</v>
      </c>
      <c r="CM3410">
        <v>20027</v>
      </c>
      <c r="CN3410" t="s">
        <v>242</v>
      </c>
      <c r="CO3410" t="s">
        <v>8289</v>
      </c>
      <c r="CS3410" t="s">
        <v>242</v>
      </c>
      <c r="CW3410" t="s">
        <v>242</v>
      </c>
      <c r="CX3410">
        <v>87707</v>
      </c>
      <c r="DA3410" t="s">
        <v>242</v>
      </c>
      <c r="DG3410">
        <v>10271</v>
      </c>
      <c r="DI3410" t="s">
        <v>6519</v>
      </c>
      <c r="DJ3410" t="s">
        <v>252</v>
      </c>
      <c r="DK3410" s="3">
        <v>44682</v>
      </c>
      <c r="DL3410" t="s">
        <v>332</v>
      </c>
      <c r="DN3410" t="s">
        <v>341</v>
      </c>
      <c r="DR3410" t="s">
        <v>624</v>
      </c>
      <c r="DS3410" s="1">
        <v>44678.594768518517</v>
      </c>
      <c r="DU3410" s="1">
        <v>44803.526898148149</v>
      </c>
      <c r="FH3410" t="s">
        <v>353</v>
      </c>
      <c r="FK3410" t="s">
        <v>251</v>
      </c>
      <c r="FN3410" t="s">
        <v>263</v>
      </c>
      <c r="FP3410" t="s">
        <v>251</v>
      </c>
      <c r="FQ3410">
        <v>7814613601</v>
      </c>
      <c r="FT3410" t="s">
        <v>273</v>
      </c>
      <c r="FV3410">
        <v>2</v>
      </c>
      <c r="FW3410" t="s">
        <v>5098</v>
      </c>
    </row>
    <row r="3411" spans="1:180" x14ac:dyDescent="0.25">
      <c r="A3411">
        <v>103373</v>
      </c>
      <c r="B3411" t="s">
        <v>234</v>
      </c>
      <c r="C3411" t="s">
        <v>235</v>
      </c>
      <c r="D3411" t="s">
        <v>235</v>
      </c>
      <c r="E3411" t="s">
        <v>426</v>
      </c>
      <c r="I3411" t="s">
        <v>248</v>
      </c>
      <c r="K3411" t="s">
        <v>8290</v>
      </c>
      <c r="L3411" t="s">
        <v>7618</v>
      </c>
      <c r="O3411" t="s">
        <v>335</v>
      </c>
      <c r="P3411" t="s">
        <v>240</v>
      </c>
      <c r="Q3411" t="s">
        <v>6444</v>
      </c>
      <c r="S3411" t="s">
        <v>251</v>
      </c>
      <c r="T3411" s="1">
        <v>44698.443449074075</v>
      </c>
      <c r="U3411" t="s">
        <v>337</v>
      </c>
      <c r="V3411" s="1">
        <v>44771.436481481483</v>
      </c>
      <c r="X3411" s="2">
        <v>45047</v>
      </c>
      <c r="Y3411" s="2">
        <v>45047</v>
      </c>
      <c r="AO3411" t="s">
        <v>242</v>
      </c>
      <c r="AV3411">
        <v>1</v>
      </c>
      <c r="BH3411" t="s">
        <v>242</v>
      </c>
      <c r="BL3411">
        <v>802485107</v>
      </c>
      <c r="BO3411" t="s">
        <v>265</v>
      </c>
      <c r="BQ3411" t="s">
        <v>242</v>
      </c>
      <c r="BT3411" t="s">
        <v>242</v>
      </c>
      <c r="BU3411" s="2">
        <v>45047</v>
      </c>
      <c r="BV3411" s="2">
        <v>45047</v>
      </c>
      <c r="CD3411" t="s">
        <v>251</v>
      </c>
      <c r="CE3411" t="s">
        <v>4727</v>
      </c>
      <c r="CG3411" t="s">
        <v>242</v>
      </c>
      <c r="CH3411" t="s">
        <v>242</v>
      </c>
      <c r="CK3411" t="s">
        <v>242</v>
      </c>
      <c r="CN3411" t="s">
        <v>242</v>
      </c>
      <c r="CS3411" t="s">
        <v>242</v>
      </c>
      <c r="CW3411" t="s">
        <v>242</v>
      </c>
      <c r="CX3411">
        <v>87705</v>
      </c>
      <c r="DA3411" t="s">
        <v>242</v>
      </c>
      <c r="DG3411">
        <v>10369</v>
      </c>
      <c r="DI3411" t="s">
        <v>6444</v>
      </c>
      <c r="DJ3411" t="s">
        <v>252</v>
      </c>
      <c r="DK3411" s="3">
        <v>44682</v>
      </c>
      <c r="DL3411" t="s">
        <v>296</v>
      </c>
      <c r="DN3411" t="s">
        <v>5480</v>
      </c>
      <c r="DR3411" t="s">
        <v>296</v>
      </c>
      <c r="DS3411" s="1">
        <v>44694.645648148151</v>
      </c>
      <c r="DT3411" t="s">
        <v>253</v>
      </c>
      <c r="DU3411" s="1">
        <v>44803.622974537036</v>
      </c>
      <c r="EK3411" t="s">
        <v>6446</v>
      </c>
      <c r="FE3411" t="s">
        <v>360</v>
      </c>
      <c r="FH3411" t="s">
        <v>319</v>
      </c>
      <c r="FK3411" t="s">
        <v>242</v>
      </c>
      <c r="FN3411" t="s">
        <v>263</v>
      </c>
      <c r="FP3411" t="s">
        <v>251</v>
      </c>
      <c r="FQ3411">
        <v>7804568533</v>
      </c>
      <c r="FT3411" t="s">
        <v>273</v>
      </c>
      <c r="FV3411">
        <v>2</v>
      </c>
      <c r="FW3411" t="s">
        <v>591</v>
      </c>
      <c r="FX3411" t="s">
        <v>256</v>
      </c>
    </row>
    <row r="3412" spans="1:180" x14ac:dyDescent="0.25">
      <c r="A3412">
        <v>105227</v>
      </c>
      <c r="B3412" t="s">
        <v>234</v>
      </c>
      <c r="C3412" t="s">
        <v>235</v>
      </c>
      <c r="D3412" t="s">
        <v>235</v>
      </c>
      <c r="E3412" t="s">
        <v>344</v>
      </c>
      <c r="I3412" t="s">
        <v>325</v>
      </c>
      <c r="K3412" t="s">
        <v>7696</v>
      </c>
      <c r="L3412" t="s">
        <v>7176</v>
      </c>
      <c r="O3412">
        <v>300</v>
      </c>
      <c r="P3412" t="s">
        <v>240</v>
      </c>
      <c r="Q3412" t="s">
        <v>4061</v>
      </c>
      <c r="S3412" t="s">
        <v>242</v>
      </c>
      <c r="T3412" s="1">
        <v>44760.436747685184</v>
      </c>
      <c r="U3412" t="s">
        <v>337</v>
      </c>
      <c r="V3412" s="1">
        <v>44771.436423611114</v>
      </c>
      <c r="X3412" s="2">
        <v>44707</v>
      </c>
      <c r="Y3412" s="2">
        <v>44865</v>
      </c>
      <c r="Z3412" t="s">
        <v>7746</v>
      </c>
      <c r="AA3412">
        <v>150</v>
      </c>
      <c r="AB3412">
        <v>2</v>
      </c>
      <c r="AO3412" t="s">
        <v>242</v>
      </c>
      <c r="AQ3412" t="s">
        <v>7806</v>
      </c>
      <c r="AW3412">
        <v>1</v>
      </c>
      <c r="AX3412" t="s">
        <v>4062</v>
      </c>
      <c r="AY3412" s="2">
        <v>44707</v>
      </c>
      <c r="BC3412" t="s">
        <v>291</v>
      </c>
      <c r="BH3412" t="s">
        <v>242</v>
      </c>
      <c r="BL3412" t="s">
        <v>4063</v>
      </c>
      <c r="BP3412" t="s">
        <v>683</v>
      </c>
      <c r="BQ3412" t="s">
        <v>242</v>
      </c>
      <c r="BR3412" t="s">
        <v>7945</v>
      </c>
      <c r="BS3412" t="s">
        <v>4063</v>
      </c>
      <c r="BT3412" t="s">
        <v>242</v>
      </c>
      <c r="BU3412" s="2">
        <v>44707</v>
      </c>
      <c r="BV3412" s="2">
        <v>44865</v>
      </c>
      <c r="BX3412" t="s">
        <v>7840</v>
      </c>
      <c r="CD3412" t="s">
        <v>251</v>
      </c>
      <c r="CG3412" t="s">
        <v>242</v>
      </c>
      <c r="CH3412" t="s">
        <v>242</v>
      </c>
      <c r="CK3412" t="s">
        <v>242</v>
      </c>
      <c r="CL3412" s="2">
        <v>44771</v>
      </c>
      <c r="CM3412">
        <v>15851</v>
      </c>
      <c r="CN3412" t="s">
        <v>242</v>
      </c>
      <c r="CS3412" t="s">
        <v>242</v>
      </c>
      <c r="CW3412" t="s">
        <v>242</v>
      </c>
      <c r="CX3412">
        <v>87699</v>
      </c>
      <c r="DA3412" t="s">
        <v>242</v>
      </c>
      <c r="DG3412">
        <v>3519</v>
      </c>
      <c r="DI3412" t="s">
        <v>4061</v>
      </c>
      <c r="DJ3412" t="s">
        <v>252</v>
      </c>
      <c r="DK3412" t="s">
        <v>435</v>
      </c>
      <c r="DL3412" t="s">
        <v>325</v>
      </c>
      <c r="DO3412">
        <v>0</v>
      </c>
      <c r="DP3412" t="s">
        <v>240</v>
      </c>
      <c r="DR3412" t="s">
        <v>243</v>
      </c>
      <c r="DS3412" s="1">
        <v>44557.84915509259</v>
      </c>
      <c r="DU3412" s="1">
        <v>44803.577430555553</v>
      </c>
      <c r="EK3412" t="s">
        <v>4064</v>
      </c>
      <c r="FH3412" t="s">
        <v>319</v>
      </c>
      <c r="FJ3412" t="s">
        <v>457</v>
      </c>
      <c r="FK3412" t="s">
        <v>251</v>
      </c>
      <c r="FN3412" t="s">
        <v>263</v>
      </c>
      <c r="FP3412" t="s">
        <v>251</v>
      </c>
      <c r="FQ3412">
        <v>7802214095</v>
      </c>
      <c r="FT3412" t="s">
        <v>273</v>
      </c>
      <c r="FV3412">
        <v>3</v>
      </c>
      <c r="FW3412" t="s">
        <v>879</v>
      </c>
    </row>
    <row r="3413" spans="1:180" x14ac:dyDescent="0.25">
      <c r="A3413">
        <v>102853</v>
      </c>
      <c r="B3413" t="s">
        <v>234</v>
      </c>
      <c r="C3413" t="s">
        <v>235</v>
      </c>
      <c r="D3413" t="s">
        <v>235</v>
      </c>
      <c r="E3413" t="s">
        <v>426</v>
      </c>
      <c r="I3413" t="s">
        <v>248</v>
      </c>
      <c r="K3413" t="s">
        <v>8291</v>
      </c>
      <c r="L3413" t="s">
        <v>7618</v>
      </c>
      <c r="O3413">
        <v>0</v>
      </c>
      <c r="P3413" t="s">
        <v>240</v>
      </c>
      <c r="Q3413" t="s">
        <v>6930</v>
      </c>
      <c r="S3413" t="s">
        <v>251</v>
      </c>
      <c r="T3413" s="1">
        <v>44682.885567129626</v>
      </c>
      <c r="U3413" t="s">
        <v>624</v>
      </c>
      <c r="V3413" s="1">
        <v>44771.436412037037</v>
      </c>
      <c r="X3413" s="2">
        <v>45047</v>
      </c>
      <c r="Y3413" s="2">
        <v>45047</v>
      </c>
      <c r="Z3413" t="s">
        <v>427</v>
      </c>
      <c r="AA3413">
        <v>0</v>
      </c>
      <c r="AB3413">
        <v>1</v>
      </c>
      <c r="AO3413" t="s">
        <v>242</v>
      </c>
      <c r="AP3413" t="s">
        <v>303</v>
      </c>
      <c r="AW3413">
        <v>12</v>
      </c>
      <c r="BC3413" t="s">
        <v>316</v>
      </c>
      <c r="BD3413" t="s">
        <v>353</v>
      </c>
      <c r="BH3413" t="s">
        <v>242</v>
      </c>
      <c r="BL3413">
        <v>801896404</v>
      </c>
      <c r="BO3413" t="s">
        <v>265</v>
      </c>
      <c r="BQ3413" t="s">
        <v>242</v>
      </c>
      <c r="BR3413" t="s">
        <v>516</v>
      </c>
      <c r="BT3413" t="s">
        <v>242</v>
      </c>
      <c r="BU3413" s="2">
        <v>45047</v>
      </c>
      <c r="BV3413" s="2">
        <v>45047</v>
      </c>
      <c r="CD3413" t="s">
        <v>242</v>
      </c>
      <c r="CE3413" t="s">
        <v>4727</v>
      </c>
      <c r="CG3413" t="s">
        <v>242</v>
      </c>
      <c r="CH3413" t="s">
        <v>242</v>
      </c>
      <c r="CK3413" t="s">
        <v>242</v>
      </c>
      <c r="CL3413" s="2">
        <v>44746</v>
      </c>
      <c r="CM3413">
        <v>18709</v>
      </c>
      <c r="CN3413" t="s">
        <v>242</v>
      </c>
      <c r="CQ3413">
        <v>2001</v>
      </c>
      <c r="CS3413" t="s">
        <v>242</v>
      </c>
      <c r="CW3413" t="s">
        <v>242</v>
      </c>
      <c r="CX3413">
        <v>87703</v>
      </c>
      <c r="DA3413" t="s">
        <v>242</v>
      </c>
      <c r="DG3413">
        <v>1643</v>
      </c>
      <c r="DI3413" t="s">
        <v>6930</v>
      </c>
      <c r="DJ3413" t="s">
        <v>252</v>
      </c>
      <c r="DK3413" s="3">
        <v>44682</v>
      </c>
      <c r="DL3413" t="s">
        <v>376</v>
      </c>
      <c r="DO3413">
        <v>0</v>
      </c>
      <c r="DP3413" t="s">
        <v>240</v>
      </c>
      <c r="DR3413" t="s">
        <v>243</v>
      </c>
      <c r="DS3413" s="1">
        <v>44557.84815972222</v>
      </c>
      <c r="DU3413" s="1">
        <v>44802.61377314815</v>
      </c>
      <c r="FH3413" t="s">
        <v>353</v>
      </c>
      <c r="FJ3413" t="s">
        <v>650</v>
      </c>
      <c r="FK3413" t="s">
        <v>242</v>
      </c>
      <c r="FN3413" t="s">
        <v>263</v>
      </c>
      <c r="FP3413" t="s">
        <v>251</v>
      </c>
      <c r="FQ3413">
        <v>781109512489</v>
      </c>
      <c r="FT3413" t="s">
        <v>273</v>
      </c>
      <c r="FV3413">
        <v>1</v>
      </c>
      <c r="FW3413" t="s">
        <v>414</v>
      </c>
    </row>
    <row r="3414" spans="1:180" x14ac:dyDescent="0.25">
      <c r="A3414">
        <v>103639</v>
      </c>
      <c r="B3414" t="s">
        <v>234</v>
      </c>
      <c r="C3414" t="s">
        <v>235</v>
      </c>
      <c r="D3414" t="s">
        <v>235</v>
      </c>
      <c r="E3414" t="s">
        <v>426</v>
      </c>
      <c r="I3414" t="s">
        <v>248</v>
      </c>
      <c r="K3414" t="s">
        <v>8292</v>
      </c>
      <c r="L3414" t="s">
        <v>7618</v>
      </c>
      <c r="O3414" t="s">
        <v>335</v>
      </c>
      <c r="P3414" t="s">
        <v>240</v>
      </c>
      <c r="Q3414" t="s">
        <v>6492</v>
      </c>
      <c r="S3414" t="s">
        <v>251</v>
      </c>
      <c r="T3414" s="1">
        <v>44704.652418981481</v>
      </c>
      <c r="U3414" t="s">
        <v>248</v>
      </c>
      <c r="V3414" s="1">
        <v>44771.436342592591</v>
      </c>
      <c r="X3414" s="2">
        <v>45036</v>
      </c>
      <c r="Y3414" s="2">
        <v>45036</v>
      </c>
      <c r="AO3414" t="s">
        <v>242</v>
      </c>
      <c r="BH3414" t="s">
        <v>242</v>
      </c>
      <c r="BL3414">
        <v>802484633</v>
      </c>
      <c r="BN3414" t="s">
        <v>287</v>
      </c>
      <c r="BQ3414" t="s">
        <v>242</v>
      </c>
      <c r="BT3414" t="s">
        <v>242</v>
      </c>
      <c r="BU3414" s="2">
        <v>45036</v>
      </c>
      <c r="BV3414" s="2">
        <v>45036</v>
      </c>
      <c r="CD3414" t="s">
        <v>251</v>
      </c>
      <c r="CE3414" t="s">
        <v>4727</v>
      </c>
      <c r="CG3414" t="s">
        <v>242</v>
      </c>
      <c r="CH3414" t="s">
        <v>242</v>
      </c>
      <c r="CK3414" t="s">
        <v>242</v>
      </c>
      <c r="CM3414">
        <v>15219</v>
      </c>
      <c r="CN3414" t="s">
        <v>242</v>
      </c>
      <c r="CS3414" t="s">
        <v>242</v>
      </c>
      <c r="CW3414" t="s">
        <v>242</v>
      </c>
      <c r="CX3414">
        <v>87701</v>
      </c>
      <c r="DA3414" t="s">
        <v>242</v>
      </c>
      <c r="DG3414">
        <v>10031</v>
      </c>
      <c r="DI3414" t="s">
        <v>6492</v>
      </c>
      <c r="DJ3414" t="s">
        <v>252</v>
      </c>
      <c r="DK3414" s="4">
        <v>43983</v>
      </c>
      <c r="DL3414" t="s">
        <v>578</v>
      </c>
      <c r="DN3414" t="s">
        <v>341</v>
      </c>
      <c r="DR3414" t="s">
        <v>624</v>
      </c>
      <c r="DS3414" s="1">
        <v>44671.553032407406</v>
      </c>
      <c r="DU3414" s="1">
        <v>44803.527002314811</v>
      </c>
      <c r="FH3414" t="s">
        <v>272</v>
      </c>
      <c r="FJ3414" t="s">
        <v>2507</v>
      </c>
      <c r="FK3414" t="s">
        <v>251</v>
      </c>
      <c r="FN3414" t="s">
        <v>263</v>
      </c>
      <c r="FP3414" t="s">
        <v>251</v>
      </c>
      <c r="FQ3414">
        <v>7802647966</v>
      </c>
      <c r="FT3414" t="s">
        <v>273</v>
      </c>
      <c r="FV3414">
        <v>2</v>
      </c>
      <c r="FW3414" t="s">
        <v>5098</v>
      </c>
    </row>
    <row r="3415" spans="1:180" x14ac:dyDescent="0.25">
      <c r="A3415">
        <v>102939</v>
      </c>
      <c r="B3415" t="s">
        <v>234</v>
      </c>
      <c r="C3415" t="s">
        <v>235</v>
      </c>
      <c r="D3415" t="s">
        <v>235</v>
      </c>
      <c r="E3415" t="s">
        <v>426</v>
      </c>
      <c r="I3415" t="s">
        <v>248</v>
      </c>
      <c r="K3415" t="s">
        <v>8291</v>
      </c>
      <c r="L3415" t="s">
        <v>7618</v>
      </c>
      <c r="O3415">
        <v>0</v>
      </c>
      <c r="P3415" t="s">
        <v>240</v>
      </c>
      <c r="Q3415" t="s">
        <v>674</v>
      </c>
      <c r="S3415" t="s">
        <v>251</v>
      </c>
      <c r="T3415" s="1">
        <v>44685.59847222222</v>
      </c>
      <c r="U3415" t="s">
        <v>624</v>
      </c>
      <c r="V3415" s="1">
        <v>44771.436284722222</v>
      </c>
      <c r="X3415" s="2">
        <v>45017</v>
      </c>
      <c r="Y3415" s="2">
        <v>45017</v>
      </c>
      <c r="Z3415" t="s">
        <v>427</v>
      </c>
      <c r="AA3415">
        <v>0</v>
      </c>
      <c r="AB3415">
        <v>1</v>
      </c>
      <c r="AO3415" t="s">
        <v>242</v>
      </c>
      <c r="AP3415" t="s">
        <v>434</v>
      </c>
      <c r="AX3415" t="s">
        <v>675</v>
      </c>
      <c r="BC3415" t="s">
        <v>263</v>
      </c>
      <c r="BD3415" t="s">
        <v>353</v>
      </c>
      <c r="BH3415" t="s">
        <v>242</v>
      </c>
      <c r="BL3415">
        <v>802455409</v>
      </c>
      <c r="BQ3415" t="s">
        <v>251</v>
      </c>
      <c r="BS3415" t="s">
        <v>676</v>
      </c>
      <c r="BT3415" t="s">
        <v>242</v>
      </c>
      <c r="BU3415" s="2">
        <v>45017</v>
      </c>
      <c r="BV3415" s="2">
        <v>45017</v>
      </c>
      <c r="CD3415" t="s">
        <v>242</v>
      </c>
      <c r="CE3415" t="s">
        <v>4727</v>
      </c>
      <c r="CG3415" t="s">
        <v>242</v>
      </c>
      <c r="CH3415" t="s">
        <v>242</v>
      </c>
      <c r="CK3415" t="s">
        <v>242</v>
      </c>
      <c r="CL3415" s="2">
        <v>44768</v>
      </c>
      <c r="CM3415">
        <v>16955</v>
      </c>
      <c r="CN3415" t="s">
        <v>242</v>
      </c>
      <c r="CQ3415">
        <v>2001</v>
      </c>
      <c r="CS3415" t="s">
        <v>242</v>
      </c>
      <c r="CW3415" t="s">
        <v>242</v>
      </c>
      <c r="CX3415">
        <v>84067</v>
      </c>
      <c r="DA3415" t="s">
        <v>242</v>
      </c>
      <c r="DG3415">
        <v>3279</v>
      </c>
      <c r="DI3415" t="s">
        <v>674</v>
      </c>
      <c r="DJ3415" t="s">
        <v>252</v>
      </c>
      <c r="DK3415" t="s">
        <v>269</v>
      </c>
      <c r="DL3415" t="s">
        <v>430</v>
      </c>
      <c r="DO3415">
        <v>0</v>
      </c>
      <c r="DP3415" t="s">
        <v>240</v>
      </c>
      <c r="DR3415" t="s">
        <v>243</v>
      </c>
      <c r="DS3415" s="1">
        <v>44557.849016203705</v>
      </c>
      <c r="DU3415" s="1">
        <v>44803.597199074073</v>
      </c>
      <c r="DW3415">
        <v>78125670613</v>
      </c>
      <c r="EK3415" t="s">
        <v>677</v>
      </c>
      <c r="FH3415" t="s">
        <v>353</v>
      </c>
      <c r="FJ3415" t="s">
        <v>457</v>
      </c>
      <c r="FK3415" t="s">
        <v>251</v>
      </c>
      <c r="FN3415" t="s">
        <v>263</v>
      </c>
      <c r="FP3415" t="s">
        <v>251</v>
      </c>
      <c r="FQ3415">
        <v>7811329409</v>
      </c>
      <c r="FT3415" t="s">
        <v>273</v>
      </c>
      <c r="FV3415">
        <v>4</v>
      </c>
      <c r="FW3415" t="s">
        <v>664</v>
      </c>
    </row>
    <row r="3416" spans="1:180" x14ac:dyDescent="0.25">
      <c r="A3416">
        <v>103637</v>
      </c>
      <c r="B3416" t="s">
        <v>234</v>
      </c>
      <c r="C3416" t="s">
        <v>298</v>
      </c>
      <c r="D3416" t="s">
        <v>235</v>
      </c>
      <c r="E3416" t="s">
        <v>426</v>
      </c>
      <c r="I3416" t="s">
        <v>248</v>
      </c>
      <c r="K3416" t="s">
        <v>8293</v>
      </c>
      <c r="L3416" t="s">
        <v>7618</v>
      </c>
      <c r="O3416" t="s">
        <v>335</v>
      </c>
      <c r="P3416" t="s">
        <v>240</v>
      </c>
      <c r="Q3416" t="s">
        <v>428</v>
      </c>
      <c r="S3416" t="s">
        <v>251</v>
      </c>
      <c r="T3416" s="1">
        <v>44704.650763888887</v>
      </c>
      <c r="U3416" t="s">
        <v>248</v>
      </c>
      <c r="V3416" s="1">
        <v>44771.436226851853</v>
      </c>
      <c r="X3416" s="2">
        <v>44986</v>
      </c>
      <c r="Y3416" s="2">
        <v>44986</v>
      </c>
      <c r="AO3416" t="s">
        <v>242</v>
      </c>
      <c r="BH3416" t="s">
        <v>242</v>
      </c>
      <c r="BL3416">
        <v>802481922</v>
      </c>
      <c r="BQ3416" t="s">
        <v>242</v>
      </c>
      <c r="BR3416" t="s">
        <v>287</v>
      </c>
      <c r="BT3416" t="s">
        <v>242</v>
      </c>
      <c r="BU3416" s="2">
        <v>44986</v>
      </c>
      <c r="BV3416" s="2">
        <v>44986</v>
      </c>
      <c r="CD3416" t="s">
        <v>251</v>
      </c>
      <c r="CE3416" t="s">
        <v>4727</v>
      </c>
      <c r="CG3416" t="s">
        <v>242</v>
      </c>
      <c r="CH3416" t="s">
        <v>242</v>
      </c>
      <c r="CK3416" t="s">
        <v>242</v>
      </c>
      <c r="CM3416">
        <v>15221</v>
      </c>
      <c r="CN3416" t="s">
        <v>242</v>
      </c>
      <c r="CS3416" t="s">
        <v>242</v>
      </c>
      <c r="CW3416" t="s">
        <v>242</v>
      </c>
      <c r="CX3416">
        <v>87697</v>
      </c>
      <c r="DA3416" t="s">
        <v>242</v>
      </c>
      <c r="DG3416">
        <v>689</v>
      </c>
      <c r="DI3416" t="s">
        <v>428</v>
      </c>
      <c r="DJ3416" t="s">
        <v>252</v>
      </c>
      <c r="DK3416" s="3">
        <v>44682</v>
      </c>
      <c r="DL3416" t="s">
        <v>296</v>
      </c>
      <c r="DO3416">
        <v>0</v>
      </c>
      <c r="DP3416" t="s">
        <v>240</v>
      </c>
      <c r="DR3416" t="s">
        <v>243</v>
      </c>
      <c r="DS3416" s="1">
        <v>44557.847638888888</v>
      </c>
      <c r="DU3416" s="1">
        <v>44803.643125000002</v>
      </c>
      <c r="FH3416" t="s">
        <v>353</v>
      </c>
      <c r="FJ3416" t="s">
        <v>372</v>
      </c>
      <c r="FK3416" t="s">
        <v>242</v>
      </c>
      <c r="FN3416" t="s">
        <v>263</v>
      </c>
      <c r="FP3416" t="s">
        <v>251</v>
      </c>
      <c r="FQ3416">
        <v>7802763480</v>
      </c>
      <c r="FT3416" t="s">
        <v>273</v>
      </c>
    </row>
    <row r="3417" spans="1:180" x14ac:dyDescent="0.25">
      <c r="A3417">
        <v>103603</v>
      </c>
      <c r="B3417" t="s">
        <v>234</v>
      </c>
      <c r="C3417" t="s">
        <v>298</v>
      </c>
      <c r="D3417" t="s">
        <v>235</v>
      </c>
      <c r="E3417" t="s">
        <v>426</v>
      </c>
      <c r="I3417" t="s">
        <v>376</v>
      </c>
      <c r="K3417" t="s">
        <v>8294</v>
      </c>
      <c r="L3417" t="s">
        <v>7618</v>
      </c>
      <c r="O3417">
        <v>0</v>
      </c>
      <c r="P3417" t="s">
        <v>240</v>
      </c>
      <c r="Q3417" t="s">
        <v>7575</v>
      </c>
      <c r="S3417" t="s">
        <v>251</v>
      </c>
      <c r="T3417" s="1">
        <v>44702.894907407404</v>
      </c>
      <c r="U3417" t="s">
        <v>624</v>
      </c>
      <c r="V3417" s="1">
        <v>44771.436157407406</v>
      </c>
      <c r="X3417" s="2">
        <v>44896</v>
      </c>
      <c r="Y3417" s="2">
        <v>44985</v>
      </c>
      <c r="Z3417" t="s">
        <v>427</v>
      </c>
      <c r="AA3417">
        <v>0</v>
      </c>
      <c r="AB3417">
        <v>1</v>
      </c>
      <c r="AO3417" t="s">
        <v>242</v>
      </c>
      <c r="AW3417">
        <v>3</v>
      </c>
      <c r="BH3417" t="s">
        <v>242</v>
      </c>
      <c r="BL3417">
        <v>9989591</v>
      </c>
      <c r="BO3417" t="s">
        <v>265</v>
      </c>
      <c r="BP3417" t="s">
        <v>250</v>
      </c>
      <c r="BQ3417" t="s">
        <v>242</v>
      </c>
      <c r="BT3417" t="s">
        <v>242</v>
      </c>
      <c r="BU3417" s="2">
        <v>44896</v>
      </c>
      <c r="BV3417" s="2">
        <v>44985</v>
      </c>
      <c r="CD3417" t="s">
        <v>251</v>
      </c>
      <c r="CE3417" t="s">
        <v>4727</v>
      </c>
      <c r="CG3417" t="s">
        <v>242</v>
      </c>
      <c r="CH3417" t="s">
        <v>242</v>
      </c>
      <c r="CK3417" t="s">
        <v>242</v>
      </c>
      <c r="CL3417" s="2">
        <v>44767</v>
      </c>
      <c r="CM3417">
        <v>82855</v>
      </c>
      <c r="CN3417" t="s">
        <v>242</v>
      </c>
      <c r="CQ3417">
        <v>2001</v>
      </c>
      <c r="CS3417" t="s">
        <v>242</v>
      </c>
      <c r="CW3417" t="s">
        <v>242</v>
      </c>
      <c r="CX3417">
        <v>82857</v>
      </c>
      <c r="DA3417" t="s">
        <v>242</v>
      </c>
      <c r="DG3417">
        <v>297</v>
      </c>
      <c r="DI3417" t="s">
        <v>7575</v>
      </c>
      <c r="DJ3417" t="s">
        <v>252</v>
      </c>
      <c r="DK3417" s="3">
        <v>44682</v>
      </c>
      <c r="DL3417" t="s">
        <v>376</v>
      </c>
      <c r="DO3417">
        <v>0</v>
      </c>
      <c r="DP3417" t="s">
        <v>240</v>
      </c>
      <c r="DR3417" t="s">
        <v>243</v>
      </c>
      <c r="DS3417" s="1">
        <v>44557.847430555557</v>
      </c>
      <c r="DU3417" s="1">
        <v>44795.64199074074</v>
      </c>
      <c r="DW3417">
        <v>78123351850</v>
      </c>
      <c r="FH3417" t="s">
        <v>353</v>
      </c>
      <c r="FJ3417" t="s">
        <v>372</v>
      </c>
      <c r="FK3417" t="s">
        <v>242</v>
      </c>
      <c r="FN3417" t="s">
        <v>263</v>
      </c>
      <c r="FP3417" t="s">
        <v>251</v>
      </c>
      <c r="FQ3417">
        <v>7825448734</v>
      </c>
      <c r="FT3417" t="s">
        <v>273</v>
      </c>
      <c r="FV3417">
        <v>1</v>
      </c>
      <c r="FW3417" t="s">
        <v>414</v>
      </c>
    </row>
    <row r="3418" spans="1:180" x14ac:dyDescent="0.25">
      <c r="A3418">
        <v>103635</v>
      </c>
      <c r="B3418" t="s">
        <v>234</v>
      </c>
      <c r="C3418" t="s">
        <v>235</v>
      </c>
      <c r="D3418" t="s">
        <v>235</v>
      </c>
      <c r="E3418" t="s">
        <v>426</v>
      </c>
      <c r="I3418" t="s">
        <v>248</v>
      </c>
      <c r="K3418" t="s">
        <v>8295</v>
      </c>
      <c r="L3418" t="s">
        <v>7618</v>
      </c>
      <c r="O3418" t="s">
        <v>335</v>
      </c>
      <c r="P3418" t="s">
        <v>240</v>
      </c>
      <c r="Q3418" t="s">
        <v>8296</v>
      </c>
      <c r="S3418" t="s">
        <v>251</v>
      </c>
      <c r="T3418" s="1">
        <v>44704.648935185185</v>
      </c>
      <c r="U3418" t="s">
        <v>248</v>
      </c>
      <c r="V3418" s="1">
        <v>44771.435879629629</v>
      </c>
      <c r="X3418" s="2">
        <v>44958</v>
      </c>
      <c r="Y3418" s="2">
        <v>44958</v>
      </c>
      <c r="AO3418" t="s">
        <v>242</v>
      </c>
      <c r="BH3418" t="s">
        <v>242</v>
      </c>
      <c r="BL3418">
        <v>802454899</v>
      </c>
      <c r="BN3418" t="s">
        <v>287</v>
      </c>
      <c r="BQ3418" t="s">
        <v>242</v>
      </c>
      <c r="BT3418" t="s">
        <v>242</v>
      </c>
      <c r="BU3418" s="2">
        <v>44958</v>
      </c>
      <c r="BV3418" s="2">
        <v>44958</v>
      </c>
      <c r="CD3418" t="s">
        <v>251</v>
      </c>
      <c r="CE3418" t="s">
        <v>4727</v>
      </c>
      <c r="CG3418" t="s">
        <v>242</v>
      </c>
      <c r="CH3418" t="s">
        <v>242</v>
      </c>
      <c r="CK3418" t="s">
        <v>242</v>
      </c>
      <c r="CM3418">
        <v>15223</v>
      </c>
      <c r="CN3418" t="s">
        <v>242</v>
      </c>
      <c r="CS3418" t="s">
        <v>242</v>
      </c>
      <c r="CW3418" t="s">
        <v>242</v>
      </c>
      <c r="CX3418">
        <v>87695</v>
      </c>
      <c r="DA3418" t="s">
        <v>242</v>
      </c>
      <c r="DG3418">
        <v>1173</v>
      </c>
      <c r="DI3418" t="s">
        <v>8296</v>
      </c>
      <c r="DJ3418" t="s">
        <v>252</v>
      </c>
      <c r="DK3418" t="s">
        <v>563</v>
      </c>
      <c r="DL3418" t="s">
        <v>376</v>
      </c>
      <c r="DO3418">
        <v>0</v>
      </c>
      <c r="DP3418" t="s">
        <v>240</v>
      </c>
      <c r="DR3418" t="s">
        <v>243</v>
      </c>
      <c r="DS3418" s="1">
        <v>44557.847905092596</v>
      </c>
      <c r="DT3418" t="s">
        <v>253</v>
      </c>
      <c r="DU3418" s="1">
        <v>44761.625798611109</v>
      </c>
      <c r="DW3418">
        <v>78123465833</v>
      </c>
      <c r="FH3418" t="s">
        <v>272</v>
      </c>
      <c r="FJ3418" t="s">
        <v>372</v>
      </c>
      <c r="FK3418" t="s">
        <v>242</v>
      </c>
      <c r="FN3418" t="s">
        <v>263</v>
      </c>
      <c r="FP3418" t="s">
        <v>251</v>
      </c>
      <c r="FQ3418">
        <v>7803009412</v>
      </c>
      <c r="FT3418" t="s">
        <v>273</v>
      </c>
    </row>
    <row r="3419" spans="1:180" x14ac:dyDescent="0.25">
      <c r="A3419">
        <v>104113</v>
      </c>
      <c r="B3419" t="s">
        <v>234</v>
      </c>
      <c r="C3419" t="s">
        <v>235</v>
      </c>
      <c r="D3419" t="s">
        <v>235</v>
      </c>
      <c r="E3419" t="s">
        <v>426</v>
      </c>
      <c r="I3419" t="s">
        <v>248</v>
      </c>
      <c r="K3419" t="s">
        <v>8297</v>
      </c>
      <c r="L3419" t="s">
        <v>7618</v>
      </c>
      <c r="O3419">
        <v>0</v>
      </c>
      <c r="P3419" t="s">
        <v>240</v>
      </c>
      <c r="Q3419" t="s">
        <v>6425</v>
      </c>
      <c r="S3419" t="s">
        <v>251</v>
      </c>
      <c r="T3419" s="1">
        <v>44727.537199074075</v>
      </c>
      <c r="U3419" t="s">
        <v>248</v>
      </c>
      <c r="V3419" s="1">
        <v>44771.435810185183</v>
      </c>
      <c r="X3419" s="2">
        <v>44927</v>
      </c>
      <c r="Y3419" s="2">
        <v>44927</v>
      </c>
      <c r="Z3419" t="s">
        <v>427</v>
      </c>
      <c r="AA3419">
        <v>0</v>
      </c>
      <c r="AB3419">
        <v>1</v>
      </c>
      <c r="AO3419" t="s">
        <v>242</v>
      </c>
      <c r="BH3419" t="s">
        <v>242</v>
      </c>
      <c r="BL3419">
        <v>802171170</v>
      </c>
      <c r="BQ3419" t="s">
        <v>242</v>
      </c>
      <c r="BT3419" t="s">
        <v>242</v>
      </c>
      <c r="BU3419" s="2">
        <v>44927</v>
      </c>
      <c r="BV3419" s="2">
        <v>44927</v>
      </c>
      <c r="CD3419" t="s">
        <v>251</v>
      </c>
      <c r="CE3419" t="s">
        <v>8298</v>
      </c>
      <c r="CG3419" t="s">
        <v>242</v>
      </c>
      <c r="CH3419" t="s">
        <v>242</v>
      </c>
      <c r="CK3419" t="s">
        <v>242</v>
      </c>
      <c r="CL3419" s="2">
        <v>44748</v>
      </c>
      <c r="CM3419">
        <v>13195</v>
      </c>
      <c r="CN3419" t="s">
        <v>242</v>
      </c>
      <c r="CS3419" t="s">
        <v>242</v>
      </c>
      <c r="CW3419" t="s">
        <v>242</v>
      </c>
      <c r="CX3419">
        <v>87693</v>
      </c>
      <c r="DA3419" t="s">
        <v>242</v>
      </c>
      <c r="DG3419">
        <v>2017</v>
      </c>
      <c r="DI3419" t="s">
        <v>6425</v>
      </c>
      <c r="DJ3419" t="s">
        <v>252</v>
      </c>
      <c r="DK3419" t="s">
        <v>435</v>
      </c>
      <c r="DL3419" t="s">
        <v>415</v>
      </c>
      <c r="DO3419">
        <v>0</v>
      </c>
      <c r="DP3419" t="s">
        <v>240</v>
      </c>
      <c r="DR3419" t="s">
        <v>243</v>
      </c>
      <c r="DS3419" s="1">
        <v>44557.848356481481</v>
      </c>
      <c r="DU3419" s="1">
        <v>44803.527337962965</v>
      </c>
      <c r="FH3419" t="s">
        <v>353</v>
      </c>
      <c r="FK3419" t="s">
        <v>242</v>
      </c>
      <c r="FN3419" t="s">
        <v>263</v>
      </c>
      <c r="FP3419" t="s">
        <v>251</v>
      </c>
      <c r="FQ3419">
        <v>7841505690</v>
      </c>
      <c r="FT3419" t="s">
        <v>273</v>
      </c>
      <c r="FV3419">
        <v>2</v>
      </c>
      <c r="FW3419" t="s">
        <v>5077</v>
      </c>
    </row>
    <row r="3420" spans="1:180" x14ac:dyDescent="0.25">
      <c r="A3420">
        <v>103621</v>
      </c>
      <c r="B3420" t="s">
        <v>234</v>
      </c>
      <c r="C3420" t="s">
        <v>235</v>
      </c>
      <c r="D3420" t="s">
        <v>235</v>
      </c>
      <c r="E3420" t="s">
        <v>426</v>
      </c>
      <c r="I3420" t="s">
        <v>248</v>
      </c>
      <c r="K3420" t="s">
        <v>8293</v>
      </c>
      <c r="L3420" t="s">
        <v>7618</v>
      </c>
      <c r="O3420" t="s">
        <v>335</v>
      </c>
      <c r="P3420" t="s">
        <v>240</v>
      </c>
      <c r="Q3420" t="s">
        <v>6254</v>
      </c>
      <c r="S3420" t="s">
        <v>251</v>
      </c>
      <c r="T3420" s="1">
        <v>44704.575925925928</v>
      </c>
      <c r="U3420" t="s">
        <v>248</v>
      </c>
      <c r="V3420" s="1">
        <v>44771.435763888891</v>
      </c>
      <c r="X3420" s="2">
        <v>44927</v>
      </c>
      <c r="Y3420" s="2">
        <v>44927</v>
      </c>
      <c r="AO3420" t="s">
        <v>242</v>
      </c>
      <c r="BH3420" t="s">
        <v>242</v>
      </c>
      <c r="BL3420">
        <v>802482412</v>
      </c>
      <c r="BN3420" t="s">
        <v>287</v>
      </c>
      <c r="BQ3420" t="s">
        <v>242</v>
      </c>
      <c r="BT3420" t="s">
        <v>242</v>
      </c>
      <c r="BU3420" s="2">
        <v>44927</v>
      </c>
      <c r="BV3420" s="2">
        <v>44927</v>
      </c>
      <c r="CD3420" t="s">
        <v>251</v>
      </c>
      <c r="CE3420" t="s">
        <v>4727</v>
      </c>
      <c r="CG3420" t="s">
        <v>242</v>
      </c>
      <c r="CH3420" t="s">
        <v>242</v>
      </c>
      <c r="CK3420" t="s">
        <v>242</v>
      </c>
      <c r="CM3420">
        <v>15225</v>
      </c>
      <c r="CN3420" t="s">
        <v>242</v>
      </c>
      <c r="CS3420" t="s">
        <v>242</v>
      </c>
      <c r="CW3420" t="s">
        <v>242</v>
      </c>
      <c r="CX3420">
        <v>87691</v>
      </c>
      <c r="DA3420" t="s">
        <v>242</v>
      </c>
      <c r="DG3420">
        <v>4697</v>
      </c>
      <c r="DI3420" t="s">
        <v>6254</v>
      </c>
      <c r="DJ3420" t="s">
        <v>252</v>
      </c>
      <c r="DK3420" t="s">
        <v>269</v>
      </c>
      <c r="DL3420" t="s">
        <v>578</v>
      </c>
      <c r="DO3420">
        <v>0</v>
      </c>
      <c r="DP3420" t="s">
        <v>240</v>
      </c>
      <c r="DR3420" t="s">
        <v>243</v>
      </c>
      <c r="DS3420" s="1">
        <v>44557.849780092591</v>
      </c>
      <c r="DU3420" s="1">
        <v>44803.52884259259</v>
      </c>
      <c r="DW3420">
        <v>78123837070</v>
      </c>
      <c r="FH3420" t="s">
        <v>353</v>
      </c>
      <c r="FK3420" t="s">
        <v>251</v>
      </c>
      <c r="FN3420" t="s">
        <v>263</v>
      </c>
      <c r="FP3420" t="s">
        <v>251</v>
      </c>
      <c r="FQ3420">
        <v>7805298382</v>
      </c>
      <c r="FT3420" t="s">
        <v>273</v>
      </c>
      <c r="FV3420">
        <v>2</v>
      </c>
      <c r="FW3420" t="s">
        <v>5098</v>
      </c>
    </row>
    <row r="3421" spans="1:180" x14ac:dyDescent="0.25">
      <c r="A3421">
        <v>103619</v>
      </c>
      <c r="B3421" t="s">
        <v>234</v>
      </c>
      <c r="C3421" t="s">
        <v>235</v>
      </c>
      <c r="D3421" t="s">
        <v>235</v>
      </c>
      <c r="E3421" t="s">
        <v>426</v>
      </c>
      <c r="I3421" t="s">
        <v>248</v>
      </c>
      <c r="K3421" t="s">
        <v>8299</v>
      </c>
      <c r="L3421" t="s">
        <v>7618</v>
      </c>
      <c r="O3421" t="s">
        <v>335</v>
      </c>
      <c r="P3421" t="s">
        <v>240</v>
      </c>
      <c r="Q3421" t="s">
        <v>8300</v>
      </c>
      <c r="S3421" t="s">
        <v>251</v>
      </c>
      <c r="T3421" s="1">
        <v>44704.573923611111</v>
      </c>
      <c r="U3421" t="s">
        <v>248</v>
      </c>
      <c r="V3421" s="1">
        <v>44771.435694444444</v>
      </c>
      <c r="X3421" s="2">
        <v>44927</v>
      </c>
      <c r="Y3421" s="2">
        <v>44927</v>
      </c>
      <c r="AO3421" t="s">
        <v>242</v>
      </c>
      <c r="BH3421" t="s">
        <v>242</v>
      </c>
      <c r="BL3421">
        <v>802404133</v>
      </c>
      <c r="BN3421" t="s">
        <v>287</v>
      </c>
      <c r="BQ3421" t="s">
        <v>242</v>
      </c>
      <c r="BT3421" t="s">
        <v>242</v>
      </c>
      <c r="BU3421" s="2">
        <v>44927</v>
      </c>
      <c r="BV3421" s="2">
        <v>44927</v>
      </c>
      <c r="CD3421" t="s">
        <v>251</v>
      </c>
      <c r="CE3421" t="s">
        <v>4727</v>
      </c>
      <c r="CG3421" t="s">
        <v>242</v>
      </c>
      <c r="CH3421" t="s">
        <v>242</v>
      </c>
      <c r="CK3421" t="s">
        <v>242</v>
      </c>
      <c r="CM3421">
        <v>15227</v>
      </c>
      <c r="CN3421" t="s">
        <v>242</v>
      </c>
      <c r="CS3421" t="s">
        <v>242</v>
      </c>
      <c r="CW3421" t="s">
        <v>242</v>
      </c>
      <c r="CX3421">
        <v>87689</v>
      </c>
      <c r="DA3421" t="s">
        <v>242</v>
      </c>
      <c r="DG3421">
        <v>4453</v>
      </c>
      <c r="DI3421" t="s">
        <v>8300</v>
      </c>
      <c r="DJ3421" t="s">
        <v>252</v>
      </c>
      <c r="DK3421" t="s">
        <v>435</v>
      </c>
      <c r="DL3421" t="s">
        <v>378</v>
      </c>
      <c r="DO3421">
        <v>0</v>
      </c>
      <c r="DP3421" t="s">
        <v>240</v>
      </c>
      <c r="DQ3421" t="s">
        <v>8301</v>
      </c>
      <c r="DR3421" t="s">
        <v>243</v>
      </c>
      <c r="DS3421" s="1">
        <v>44557.849641203706</v>
      </c>
      <c r="DT3421" t="s">
        <v>253</v>
      </c>
      <c r="DU3421" s="1">
        <v>44761.62427083333</v>
      </c>
      <c r="DW3421">
        <v>78123100898</v>
      </c>
      <c r="EK3421" t="s">
        <v>8302</v>
      </c>
      <c r="FH3421" t="s">
        <v>353</v>
      </c>
      <c r="FJ3421" t="s">
        <v>1526</v>
      </c>
      <c r="FK3421" t="s">
        <v>242</v>
      </c>
      <c r="FN3421" t="s">
        <v>263</v>
      </c>
      <c r="FP3421" t="s">
        <v>251</v>
      </c>
      <c r="FQ3421">
        <v>5190172798</v>
      </c>
      <c r="FT3421" t="s">
        <v>273</v>
      </c>
    </row>
    <row r="3422" spans="1:180" x14ac:dyDescent="0.25">
      <c r="A3422">
        <v>103595</v>
      </c>
      <c r="B3422" t="s">
        <v>234</v>
      </c>
      <c r="C3422" t="s">
        <v>298</v>
      </c>
      <c r="D3422" t="s">
        <v>235</v>
      </c>
      <c r="E3422" t="s">
        <v>426</v>
      </c>
      <c r="I3422" t="s">
        <v>248</v>
      </c>
      <c r="K3422" t="s">
        <v>8291</v>
      </c>
      <c r="L3422" t="s">
        <v>7618</v>
      </c>
      <c r="O3422" t="s">
        <v>335</v>
      </c>
      <c r="P3422" t="s">
        <v>240</v>
      </c>
      <c r="Q3422" t="s">
        <v>5839</v>
      </c>
      <c r="S3422" t="s">
        <v>251</v>
      </c>
      <c r="T3422" s="1">
        <v>44701.870486111111</v>
      </c>
      <c r="U3422" t="s">
        <v>337</v>
      </c>
      <c r="V3422" s="1">
        <v>44771.435636574075</v>
      </c>
      <c r="X3422" s="2">
        <v>44927</v>
      </c>
      <c r="Y3422" s="2">
        <v>44927</v>
      </c>
      <c r="AO3422" t="s">
        <v>242</v>
      </c>
      <c r="BH3422" t="s">
        <v>242</v>
      </c>
      <c r="BL3422">
        <v>802455614</v>
      </c>
      <c r="BN3422" t="s">
        <v>287</v>
      </c>
      <c r="BP3422" t="s">
        <v>2504</v>
      </c>
      <c r="BQ3422" t="s">
        <v>242</v>
      </c>
      <c r="BT3422" t="s">
        <v>242</v>
      </c>
      <c r="BU3422" s="2">
        <v>44927</v>
      </c>
      <c r="BV3422" s="2">
        <v>44927</v>
      </c>
      <c r="CD3422" t="s">
        <v>251</v>
      </c>
      <c r="CE3422" t="s">
        <v>4727</v>
      </c>
      <c r="CG3422" t="s">
        <v>242</v>
      </c>
      <c r="CH3422" t="s">
        <v>242</v>
      </c>
      <c r="CK3422" t="s">
        <v>242</v>
      </c>
      <c r="CN3422" t="s">
        <v>242</v>
      </c>
      <c r="CS3422" t="s">
        <v>242</v>
      </c>
      <c r="CW3422" t="s">
        <v>242</v>
      </c>
      <c r="CX3422">
        <v>87687</v>
      </c>
      <c r="DA3422" t="s">
        <v>242</v>
      </c>
      <c r="DG3422">
        <v>3619</v>
      </c>
      <c r="DI3422" t="s">
        <v>5839</v>
      </c>
      <c r="DJ3422" t="s">
        <v>252</v>
      </c>
      <c r="DK3422" t="s">
        <v>269</v>
      </c>
      <c r="DL3422" t="s">
        <v>376</v>
      </c>
      <c r="DO3422">
        <v>0</v>
      </c>
      <c r="DP3422" t="s">
        <v>240</v>
      </c>
      <c r="DR3422" t="s">
        <v>243</v>
      </c>
      <c r="DS3422" s="1">
        <v>44557.84920138889</v>
      </c>
      <c r="DU3422" s="1">
        <v>44803.53197916667</v>
      </c>
      <c r="DW3422">
        <v>88126022727</v>
      </c>
      <c r="EK3422" t="s">
        <v>5840</v>
      </c>
      <c r="FE3422" t="s">
        <v>5841</v>
      </c>
      <c r="FH3422" t="s">
        <v>319</v>
      </c>
      <c r="FK3422" t="s">
        <v>242</v>
      </c>
      <c r="FN3422" t="s">
        <v>263</v>
      </c>
      <c r="FO3422" t="s">
        <v>5842</v>
      </c>
      <c r="FP3422" t="s">
        <v>251</v>
      </c>
      <c r="FQ3422">
        <v>7813417837</v>
      </c>
      <c r="FT3422" t="s">
        <v>273</v>
      </c>
      <c r="FV3422">
        <v>2</v>
      </c>
      <c r="FW3422" t="s">
        <v>356</v>
      </c>
    </row>
    <row r="3423" spans="1:180" x14ac:dyDescent="0.25">
      <c r="A3423">
        <v>103967</v>
      </c>
      <c r="B3423" t="s">
        <v>234</v>
      </c>
      <c r="C3423" t="s">
        <v>235</v>
      </c>
      <c r="D3423" t="s">
        <v>235</v>
      </c>
      <c r="E3423" t="s">
        <v>426</v>
      </c>
      <c r="I3423" t="s">
        <v>248</v>
      </c>
      <c r="K3423" t="s">
        <v>8303</v>
      </c>
      <c r="L3423" t="s">
        <v>7618</v>
      </c>
      <c r="O3423">
        <v>0</v>
      </c>
      <c r="P3423" t="s">
        <v>240</v>
      </c>
      <c r="Q3423" t="s">
        <v>6400</v>
      </c>
      <c r="S3423" t="s">
        <v>251</v>
      </c>
      <c r="T3423" s="1">
        <v>44719.413703703707</v>
      </c>
      <c r="U3423" t="s">
        <v>248</v>
      </c>
      <c r="V3423" s="1">
        <v>44771.435555555552</v>
      </c>
      <c r="X3423" s="2">
        <v>44896</v>
      </c>
      <c r="Y3423" s="2">
        <v>44896</v>
      </c>
      <c r="Z3423" t="s">
        <v>427</v>
      </c>
      <c r="AA3423">
        <v>0</v>
      </c>
      <c r="AB3423">
        <v>1</v>
      </c>
      <c r="AO3423" t="s">
        <v>242</v>
      </c>
      <c r="BH3423" t="s">
        <v>242</v>
      </c>
      <c r="BL3423">
        <v>802482505</v>
      </c>
      <c r="BQ3423" t="s">
        <v>242</v>
      </c>
      <c r="BT3423" t="s">
        <v>242</v>
      </c>
      <c r="BU3423" s="2">
        <v>44896</v>
      </c>
      <c r="BV3423" s="2">
        <v>44896</v>
      </c>
      <c r="CD3423" t="s">
        <v>242</v>
      </c>
      <c r="CE3423" t="s">
        <v>4727</v>
      </c>
      <c r="CG3423" t="s">
        <v>242</v>
      </c>
      <c r="CH3423" t="s">
        <v>242</v>
      </c>
      <c r="CK3423" t="s">
        <v>242</v>
      </c>
      <c r="CL3423" s="2">
        <v>44748</v>
      </c>
      <c r="CM3423">
        <v>19941</v>
      </c>
      <c r="CN3423" t="s">
        <v>242</v>
      </c>
      <c r="CS3423" t="s">
        <v>242</v>
      </c>
      <c r="CW3423" t="s">
        <v>242</v>
      </c>
      <c r="CX3423">
        <v>87685</v>
      </c>
      <c r="DA3423" t="s">
        <v>242</v>
      </c>
      <c r="DG3423">
        <v>3953</v>
      </c>
      <c r="DI3423" t="s">
        <v>6400</v>
      </c>
      <c r="DJ3423" t="s">
        <v>252</v>
      </c>
      <c r="DK3423" s="3">
        <v>44682</v>
      </c>
      <c r="DL3423" t="s">
        <v>553</v>
      </c>
      <c r="DO3423">
        <v>0</v>
      </c>
      <c r="DP3423" t="s">
        <v>240</v>
      </c>
      <c r="DR3423" t="s">
        <v>243</v>
      </c>
      <c r="DS3423" s="1">
        <v>44557.849374999998</v>
      </c>
      <c r="DT3423" t="s">
        <v>253</v>
      </c>
      <c r="DU3423" s="1">
        <v>44803.623194444444</v>
      </c>
      <c r="FH3423" t="s">
        <v>319</v>
      </c>
      <c r="FJ3423" t="s">
        <v>616</v>
      </c>
      <c r="FK3423" t="s">
        <v>251</v>
      </c>
      <c r="FN3423" t="s">
        <v>263</v>
      </c>
      <c r="FP3423" t="s">
        <v>251</v>
      </c>
      <c r="FQ3423">
        <v>4705092801</v>
      </c>
      <c r="FT3423" t="s">
        <v>273</v>
      </c>
      <c r="FV3423">
        <v>2</v>
      </c>
      <c r="FW3423" t="s">
        <v>5098</v>
      </c>
      <c r="FX3423" t="s">
        <v>256</v>
      </c>
    </row>
    <row r="3424" spans="1:180" x14ac:dyDescent="0.25">
      <c r="A3424">
        <v>103965</v>
      </c>
      <c r="B3424" t="s">
        <v>234</v>
      </c>
      <c r="C3424" t="s">
        <v>235</v>
      </c>
      <c r="D3424" t="s">
        <v>235</v>
      </c>
      <c r="E3424" t="s">
        <v>426</v>
      </c>
      <c r="I3424" t="s">
        <v>248</v>
      </c>
      <c r="K3424" t="s">
        <v>8304</v>
      </c>
      <c r="L3424" t="s">
        <v>7618</v>
      </c>
      <c r="O3424">
        <v>0</v>
      </c>
      <c r="P3424" t="s">
        <v>240</v>
      </c>
      <c r="Q3424" t="s">
        <v>5426</v>
      </c>
      <c r="S3424" t="s">
        <v>251</v>
      </c>
      <c r="T3424" s="1">
        <v>44718.729456018518</v>
      </c>
      <c r="U3424" t="s">
        <v>248</v>
      </c>
      <c r="V3424" s="1">
        <v>44771.435428240744</v>
      </c>
      <c r="X3424" s="2">
        <v>44896</v>
      </c>
      <c r="Y3424" s="2">
        <v>44896</v>
      </c>
      <c r="Z3424" t="s">
        <v>427</v>
      </c>
      <c r="AA3424">
        <v>0</v>
      </c>
      <c r="AB3424">
        <v>1</v>
      </c>
      <c r="AO3424" t="s">
        <v>242</v>
      </c>
      <c r="BH3424" t="s">
        <v>242</v>
      </c>
      <c r="BL3424">
        <v>802164057</v>
      </c>
      <c r="BQ3424" t="s">
        <v>242</v>
      </c>
      <c r="BT3424" t="s">
        <v>242</v>
      </c>
      <c r="BU3424" s="2">
        <v>44896</v>
      </c>
      <c r="BV3424" s="2">
        <v>44896</v>
      </c>
      <c r="CD3424" t="s">
        <v>251</v>
      </c>
      <c r="CE3424" t="s">
        <v>4727</v>
      </c>
      <c r="CG3424" t="s">
        <v>242</v>
      </c>
      <c r="CH3424" t="s">
        <v>242</v>
      </c>
      <c r="CK3424" t="s">
        <v>242</v>
      </c>
      <c r="CN3424" t="s">
        <v>242</v>
      </c>
      <c r="CQ3424">
        <v>2001</v>
      </c>
      <c r="CS3424" t="s">
        <v>242</v>
      </c>
      <c r="CW3424" t="s">
        <v>242</v>
      </c>
      <c r="CX3424">
        <v>87683</v>
      </c>
      <c r="DA3424" t="s">
        <v>242</v>
      </c>
      <c r="DG3424">
        <v>2877</v>
      </c>
      <c r="DI3424" t="s">
        <v>5426</v>
      </c>
      <c r="DJ3424" t="s">
        <v>252</v>
      </c>
      <c r="DK3424" s="4">
        <v>43983</v>
      </c>
      <c r="DL3424" t="s">
        <v>430</v>
      </c>
      <c r="DO3424">
        <v>0</v>
      </c>
      <c r="DP3424" t="s">
        <v>240</v>
      </c>
      <c r="DR3424" t="s">
        <v>243</v>
      </c>
      <c r="DS3424" s="1">
        <v>44557.848807870374</v>
      </c>
      <c r="DU3424" s="1">
        <v>44803.534768518519</v>
      </c>
      <c r="FH3424" t="s">
        <v>272</v>
      </c>
      <c r="FK3424" t="s">
        <v>251</v>
      </c>
      <c r="FN3424" t="s">
        <v>263</v>
      </c>
      <c r="FP3424" t="s">
        <v>251</v>
      </c>
      <c r="FQ3424">
        <v>7802702582</v>
      </c>
      <c r="FT3424" t="s">
        <v>273</v>
      </c>
      <c r="FV3424">
        <v>2</v>
      </c>
      <c r="FW3424" t="s">
        <v>5098</v>
      </c>
    </row>
    <row r="3425" spans="1:180" x14ac:dyDescent="0.25">
      <c r="A3425">
        <v>103617</v>
      </c>
      <c r="B3425" t="s">
        <v>234</v>
      </c>
      <c r="C3425" t="s">
        <v>235</v>
      </c>
      <c r="D3425" t="s">
        <v>235</v>
      </c>
      <c r="E3425" t="s">
        <v>426</v>
      </c>
      <c r="I3425" t="s">
        <v>248</v>
      </c>
      <c r="K3425" t="s">
        <v>8292</v>
      </c>
      <c r="L3425" t="s">
        <v>7618</v>
      </c>
      <c r="O3425" t="s">
        <v>335</v>
      </c>
      <c r="P3425" t="s">
        <v>240</v>
      </c>
      <c r="Q3425" t="s">
        <v>6467</v>
      </c>
      <c r="S3425" t="s">
        <v>251</v>
      </c>
      <c r="T3425" s="1">
        <v>44704.571296296293</v>
      </c>
      <c r="U3425" t="s">
        <v>248</v>
      </c>
      <c r="V3425" s="1">
        <v>44771.435347222221</v>
      </c>
      <c r="X3425" s="2">
        <v>44896</v>
      </c>
      <c r="Y3425" s="2">
        <v>44896</v>
      </c>
      <c r="AO3425" t="s">
        <v>242</v>
      </c>
      <c r="BH3425" t="s">
        <v>242</v>
      </c>
      <c r="BL3425">
        <v>802482722</v>
      </c>
      <c r="BN3425" t="s">
        <v>287</v>
      </c>
      <c r="BQ3425" t="s">
        <v>242</v>
      </c>
      <c r="BT3425" t="s">
        <v>242</v>
      </c>
      <c r="BU3425" s="2">
        <v>44896</v>
      </c>
      <c r="BV3425" s="2">
        <v>44896</v>
      </c>
      <c r="CD3425" t="s">
        <v>251</v>
      </c>
      <c r="CE3425" t="s">
        <v>4727</v>
      </c>
      <c r="CG3425" t="s">
        <v>242</v>
      </c>
      <c r="CH3425" t="s">
        <v>242</v>
      </c>
      <c r="CK3425" t="s">
        <v>242</v>
      </c>
      <c r="CM3425">
        <v>15229</v>
      </c>
      <c r="CN3425" t="s">
        <v>242</v>
      </c>
      <c r="CS3425" t="s">
        <v>242</v>
      </c>
      <c r="CW3425" t="s">
        <v>242</v>
      </c>
      <c r="CX3425">
        <v>87681</v>
      </c>
      <c r="DA3425" t="s">
        <v>242</v>
      </c>
      <c r="DG3425">
        <v>3023</v>
      </c>
      <c r="DI3425" t="s">
        <v>6467</v>
      </c>
      <c r="DJ3425" t="s">
        <v>252</v>
      </c>
      <c r="DK3425" s="4">
        <v>43983</v>
      </c>
      <c r="DL3425" t="s">
        <v>378</v>
      </c>
      <c r="DO3425">
        <v>0</v>
      </c>
      <c r="DP3425" t="s">
        <v>240</v>
      </c>
      <c r="DR3425" t="s">
        <v>243</v>
      </c>
      <c r="DS3425" s="1">
        <v>44557.84888888889</v>
      </c>
      <c r="DU3425" s="1">
        <v>44803.527141203704</v>
      </c>
      <c r="DW3425">
        <v>78124545625</v>
      </c>
      <c r="EK3425" t="s">
        <v>6469</v>
      </c>
      <c r="FK3425" t="s">
        <v>251</v>
      </c>
      <c r="FN3425" t="s">
        <v>2865</v>
      </c>
      <c r="FP3425" t="s">
        <v>251</v>
      </c>
      <c r="FQ3425">
        <v>7839429139</v>
      </c>
      <c r="FT3425" t="s">
        <v>273</v>
      </c>
      <c r="FV3425">
        <v>2</v>
      </c>
      <c r="FW3425" t="s">
        <v>356</v>
      </c>
    </row>
    <row r="3426" spans="1:180" x14ac:dyDescent="0.25">
      <c r="A3426">
        <v>103615</v>
      </c>
      <c r="B3426" t="s">
        <v>234</v>
      </c>
      <c r="C3426" t="s">
        <v>235</v>
      </c>
      <c r="D3426" t="s">
        <v>235</v>
      </c>
      <c r="E3426" t="s">
        <v>426</v>
      </c>
      <c r="I3426" t="s">
        <v>248</v>
      </c>
      <c r="K3426" t="s">
        <v>8292</v>
      </c>
      <c r="L3426" t="s">
        <v>7618</v>
      </c>
      <c r="O3426" t="s">
        <v>335</v>
      </c>
      <c r="P3426" t="s">
        <v>240</v>
      </c>
      <c r="Q3426" t="s">
        <v>7741</v>
      </c>
      <c r="S3426" t="s">
        <v>251</v>
      </c>
      <c r="T3426" s="1">
        <v>44704.567754629628</v>
      </c>
      <c r="U3426" t="s">
        <v>248</v>
      </c>
      <c r="V3426" s="1">
        <v>44771.435289351852</v>
      </c>
      <c r="X3426" s="2">
        <v>44896</v>
      </c>
      <c r="Y3426" s="2">
        <v>44896</v>
      </c>
      <c r="AO3426" t="s">
        <v>242</v>
      </c>
      <c r="BH3426" t="s">
        <v>242</v>
      </c>
      <c r="BL3426">
        <v>802481837</v>
      </c>
      <c r="BN3426" t="s">
        <v>287</v>
      </c>
      <c r="BQ3426" t="s">
        <v>242</v>
      </c>
      <c r="BT3426" t="s">
        <v>242</v>
      </c>
      <c r="BU3426" s="2">
        <v>44896</v>
      </c>
      <c r="BV3426" s="2">
        <v>44896</v>
      </c>
      <c r="CD3426" t="s">
        <v>251</v>
      </c>
      <c r="CE3426" t="s">
        <v>4727</v>
      </c>
      <c r="CG3426" t="s">
        <v>242</v>
      </c>
      <c r="CH3426" t="s">
        <v>242</v>
      </c>
      <c r="CK3426" t="s">
        <v>242</v>
      </c>
      <c r="CM3426">
        <v>15231</v>
      </c>
      <c r="CN3426" t="s">
        <v>242</v>
      </c>
      <c r="CS3426" t="s">
        <v>242</v>
      </c>
      <c r="CW3426" t="s">
        <v>242</v>
      </c>
      <c r="CX3426">
        <v>87679</v>
      </c>
      <c r="DA3426" t="s">
        <v>242</v>
      </c>
      <c r="DG3426">
        <v>1825</v>
      </c>
      <c r="DI3426" t="s">
        <v>7741</v>
      </c>
      <c r="DJ3426" t="s">
        <v>252</v>
      </c>
      <c r="DK3426" s="3">
        <v>44682</v>
      </c>
      <c r="DL3426" t="s">
        <v>337</v>
      </c>
      <c r="DO3426">
        <v>0</v>
      </c>
      <c r="DP3426" t="s">
        <v>240</v>
      </c>
      <c r="DR3426" t="s">
        <v>243</v>
      </c>
      <c r="DS3426" s="1">
        <v>44557.848252314812</v>
      </c>
      <c r="DU3426" s="1">
        <v>44789.479467592595</v>
      </c>
      <c r="FH3426" t="s">
        <v>353</v>
      </c>
      <c r="FJ3426" t="s">
        <v>650</v>
      </c>
      <c r="FK3426" t="s">
        <v>242</v>
      </c>
      <c r="FN3426" t="s">
        <v>263</v>
      </c>
      <c r="FP3426" t="s">
        <v>251</v>
      </c>
      <c r="FQ3426">
        <v>780415984841</v>
      </c>
      <c r="FS3426" t="s">
        <v>273</v>
      </c>
      <c r="FT3426" t="s">
        <v>273</v>
      </c>
    </row>
    <row r="3427" spans="1:180" x14ac:dyDescent="0.25">
      <c r="A3427">
        <v>103613</v>
      </c>
      <c r="B3427" t="s">
        <v>234</v>
      </c>
      <c r="C3427" t="s">
        <v>235</v>
      </c>
      <c r="D3427" t="s">
        <v>235</v>
      </c>
      <c r="E3427" t="s">
        <v>426</v>
      </c>
      <c r="I3427" t="s">
        <v>248</v>
      </c>
      <c r="K3427" t="s">
        <v>8293</v>
      </c>
      <c r="L3427" t="s">
        <v>7618</v>
      </c>
      <c r="O3427" t="s">
        <v>335</v>
      </c>
      <c r="P3427" t="s">
        <v>240</v>
      </c>
      <c r="Q3427" t="s">
        <v>5608</v>
      </c>
      <c r="S3427" t="s">
        <v>251</v>
      </c>
      <c r="T3427" s="1">
        <v>44704.565150462964</v>
      </c>
      <c r="U3427" t="s">
        <v>248</v>
      </c>
      <c r="V3427" s="1">
        <v>44771.435219907406</v>
      </c>
      <c r="X3427" s="2">
        <v>44896</v>
      </c>
      <c r="Y3427" s="2">
        <v>44896</v>
      </c>
      <c r="AO3427" t="s">
        <v>242</v>
      </c>
      <c r="BH3427" t="s">
        <v>242</v>
      </c>
      <c r="BL3427">
        <v>802482083</v>
      </c>
      <c r="BN3427" t="s">
        <v>287</v>
      </c>
      <c r="BQ3427" t="s">
        <v>242</v>
      </c>
      <c r="BT3427" t="s">
        <v>242</v>
      </c>
      <c r="BU3427" s="2">
        <v>44896</v>
      </c>
      <c r="BV3427" s="2">
        <v>44896</v>
      </c>
      <c r="CD3427" t="s">
        <v>251</v>
      </c>
      <c r="CE3427" t="s">
        <v>4727</v>
      </c>
      <c r="CG3427" t="s">
        <v>242</v>
      </c>
      <c r="CH3427" t="s">
        <v>242</v>
      </c>
      <c r="CK3427" t="s">
        <v>242</v>
      </c>
      <c r="CM3427">
        <v>15233</v>
      </c>
      <c r="CN3427" t="s">
        <v>242</v>
      </c>
      <c r="CS3427" t="s">
        <v>242</v>
      </c>
      <c r="CW3427" t="s">
        <v>242</v>
      </c>
      <c r="CX3427">
        <v>87677</v>
      </c>
      <c r="DA3427" t="s">
        <v>242</v>
      </c>
      <c r="DG3427">
        <v>3555</v>
      </c>
      <c r="DI3427" t="s">
        <v>5608</v>
      </c>
      <c r="DJ3427" t="s">
        <v>252</v>
      </c>
      <c r="DK3427" s="3">
        <v>44682</v>
      </c>
      <c r="DL3427" t="s">
        <v>561</v>
      </c>
      <c r="DN3427" t="s">
        <v>289</v>
      </c>
      <c r="DO3427">
        <v>0</v>
      </c>
      <c r="DP3427" t="s">
        <v>240</v>
      </c>
      <c r="DR3427" t="s">
        <v>243</v>
      </c>
      <c r="DS3427" s="1">
        <v>44557.849166666667</v>
      </c>
      <c r="DT3427" t="s">
        <v>253</v>
      </c>
      <c r="DU3427" s="1">
        <v>44803.624212962961</v>
      </c>
      <c r="EK3427" t="s">
        <v>5610</v>
      </c>
      <c r="FH3427" t="s">
        <v>319</v>
      </c>
      <c r="FJ3427" t="s">
        <v>5611</v>
      </c>
      <c r="FK3427" t="s">
        <v>251</v>
      </c>
      <c r="FN3427" t="s">
        <v>263</v>
      </c>
      <c r="FP3427" t="s">
        <v>251</v>
      </c>
      <c r="FQ3427">
        <v>7807230358</v>
      </c>
      <c r="FT3427" t="s">
        <v>273</v>
      </c>
      <c r="FV3427">
        <v>2</v>
      </c>
      <c r="FW3427" t="s">
        <v>356</v>
      </c>
      <c r="FX3427" t="s">
        <v>256</v>
      </c>
    </row>
    <row r="3428" spans="1:180" x14ac:dyDescent="0.25">
      <c r="A3428">
        <v>103601</v>
      </c>
      <c r="B3428" t="s">
        <v>234</v>
      </c>
      <c r="C3428" t="s">
        <v>235</v>
      </c>
      <c r="D3428" t="s">
        <v>235</v>
      </c>
      <c r="E3428" t="s">
        <v>426</v>
      </c>
      <c r="I3428" t="s">
        <v>376</v>
      </c>
      <c r="K3428" t="s">
        <v>8291</v>
      </c>
      <c r="L3428" t="s">
        <v>7618</v>
      </c>
      <c r="O3428">
        <v>0</v>
      </c>
      <c r="P3428" t="s">
        <v>240</v>
      </c>
      <c r="Q3428" t="s">
        <v>7575</v>
      </c>
      <c r="S3428" t="s">
        <v>251</v>
      </c>
      <c r="T3428" s="1">
        <v>44702.894317129627</v>
      </c>
      <c r="U3428" t="s">
        <v>624</v>
      </c>
      <c r="V3428" s="1">
        <v>44771.435162037036</v>
      </c>
      <c r="X3428" s="2">
        <v>44805</v>
      </c>
      <c r="Y3428" s="2">
        <v>44895</v>
      </c>
      <c r="Z3428" t="s">
        <v>427</v>
      </c>
      <c r="AA3428">
        <v>0</v>
      </c>
      <c r="AB3428">
        <v>1</v>
      </c>
      <c r="AO3428" t="s">
        <v>242</v>
      </c>
      <c r="AW3428">
        <v>3</v>
      </c>
      <c r="BH3428" t="s">
        <v>242</v>
      </c>
      <c r="BL3428">
        <v>802875116</v>
      </c>
      <c r="BO3428" t="s">
        <v>265</v>
      </c>
      <c r="BP3428" t="s">
        <v>250</v>
      </c>
      <c r="BQ3428" t="s">
        <v>242</v>
      </c>
      <c r="BT3428" t="s">
        <v>242</v>
      </c>
      <c r="BU3428" s="2">
        <v>44805</v>
      </c>
      <c r="BV3428" s="2">
        <v>44895</v>
      </c>
      <c r="CD3428" t="s">
        <v>251</v>
      </c>
      <c r="CE3428" t="s">
        <v>4727</v>
      </c>
      <c r="CG3428" t="s">
        <v>242</v>
      </c>
      <c r="CH3428" t="s">
        <v>242</v>
      </c>
      <c r="CK3428" t="s">
        <v>242</v>
      </c>
      <c r="CL3428" s="2">
        <v>44767</v>
      </c>
      <c r="CM3428">
        <v>82851</v>
      </c>
      <c r="CN3428" t="s">
        <v>242</v>
      </c>
      <c r="CQ3428">
        <v>2001</v>
      </c>
      <c r="CS3428" t="s">
        <v>242</v>
      </c>
      <c r="CW3428" t="s">
        <v>242</v>
      </c>
      <c r="CX3428">
        <v>82853</v>
      </c>
      <c r="DA3428" t="s">
        <v>242</v>
      </c>
      <c r="DG3428">
        <v>297</v>
      </c>
      <c r="DI3428" t="s">
        <v>7575</v>
      </c>
      <c r="DJ3428" t="s">
        <v>252</v>
      </c>
      <c r="DK3428" s="3">
        <v>44682</v>
      </c>
      <c r="DL3428" t="s">
        <v>376</v>
      </c>
      <c r="DO3428">
        <v>0</v>
      </c>
      <c r="DP3428" t="s">
        <v>240</v>
      </c>
      <c r="DR3428" t="s">
        <v>243</v>
      </c>
      <c r="DS3428" s="1">
        <v>44557.847430555557</v>
      </c>
      <c r="DU3428" s="1">
        <v>44795.64199074074</v>
      </c>
      <c r="DW3428">
        <v>78123351850</v>
      </c>
      <c r="FH3428" t="s">
        <v>353</v>
      </c>
      <c r="FJ3428" t="s">
        <v>372</v>
      </c>
      <c r="FK3428" t="s">
        <v>242</v>
      </c>
      <c r="FN3428" t="s">
        <v>263</v>
      </c>
      <c r="FP3428" t="s">
        <v>251</v>
      </c>
      <c r="FQ3428">
        <v>7825448734</v>
      </c>
      <c r="FT3428" t="s">
        <v>273</v>
      </c>
      <c r="FV3428">
        <v>1</v>
      </c>
      <c r="FW3428" t="s">
        <v>414</v>
      </c>
    </row>
    <row r="3429" spans="1:180" x14ac:dyDescent="0.25">
      <c r="A3429">
        <v>103937</v>
      </c>
      <c r="B3429" t="s">
        <v>234</v>
      </c>
      <c r="C3429" t="s">
        <v>298</v>
      </c>
      <c r="D3429" t="s">
        <v>235</v>
      </c>
      <c r="E3429" t="s">
        <v>426</v>
      </c>
      <c r="I3429" t="s">
        <v>248</v>
      </c>
      <c r="K3429" t="s">
        <v>8305</v>
      </c>
      <c r="L3429" t="s">
        <v>7618</v>
      </c>
      <c r="O3429">
        <v>0</v>
      </c>
      <c r="P3429" t="s">
        <v>240</v>
      </c>
      <c r="Q3429" t="s">
        <v>5105</v>
      </c>
      <c r="S3429" t="s">
        <v>251</v>
      </c>
      <c r="T3429" s="1">
        <v>44715.625439814816</v>
      </c>
      <c r="U3429" t="s">
        <v>248</v>
      </c>
      <c r="V3429" s="1">
        <v>44771.435057870367</v>
      </c>
      <c r="X3429" s="2">
        <v>44866</v>
      </c>
      <c r="Y3429" s="2">
        <v>44866</v>
      </c>
      <c r="Z3429" t="s">
        <v>427</v>
      </c>
      <c r="AA3429">
        <v>0</v>
      </c>
      <c r="AB3429">
        <v>1</v>
      </c>
      <c r="AO3429" t="s">
        <v>242</v>
      </c>
      <c r="BH3429" t="s">
        <v>242</v>
      </c>
      <c r="BL3429">
        <v>802164156</v>
      </c>
      <c r="BQ3429" t="s">
        <v>242</v>
      </c>
      <c r="BT3429" t="s">
        <v>242</v>
      </c>
      <c r="BU3429" s="2">
        <v>44866</v>
      </c>
      <c r="BV3429" s="2">
        <v>44866</v>
      </c>
      <c r="CD3429" t="s">
        <v>242</v>
      </c>
      <c r="CE3429" t="s">
        <v>4727</v>
      </c>
      <c r="CG3429" t="s">
        <v>242</v>
      </c>
      <c r="CH3429" t="s">
        <v>242</v>
      </c>
      <c r="CK3429" t="s">
        <v>242</v>
      </c>
      <c r="CL3429" s="2">
        <v>44748</v>
      </c>
      <c r="CM3429">
        <v>19949</v>
      </c>
      <c r="CN3429" t="s">
        <v>242</v>
      </c>
      <c r="CS3429" t="s">
        <v>242</v>
      </c>
      <c r="CW3429" t="s">
        <v>242</v>
      </c>
      <c r="CX3429">
        <v>87675</v>
      </c>
      <c r="DA3429" t="s">
        <v>242</v>
      </c>
      <c r="DG3429">
        <v>949</v>
      </c>
      <c r="DI3429" t="s">
        <v>5105</v>
      </c>
      <c r="DJ3429" t="s">
        <v>252</v>
      </c>
      <c r="DK3429" s="4">
        <v>43983</v>
      </c>
      <c r="DL3429" t="s">
        <v>561</v>
      </c>
      <c r="DO3429">
        <v>0</v>
      </c>
      <c r="DP3429" t="s">
        <v>240</v>
      </c>
      <c r="DR3429" t="s">
        <v>243</v>
      </c>
      <c r="DS3429" s="1">
        <v>44557.84778935185</v>
      </c>
      <c r="DT3429" t="s">
        <v>253</v>
      </c>
      <c r="DU3429" s="1">
        <v>44803.626134259262</v>
      </c>
      <c r="FH3429" t="s">
        <v>319</v>
      </c>
      <c r="FJ3429" t="s">
        <v>616</v>
      </c>
      <c r="FK3429" t="s">
        <v>251</v>
      </c>
      <c r="FN3429" t="s">
        <v>263</v>
      </c>
      <c r="FP3429" t="s">
        <v>251</v>
      </c>
      <c r="FQ3429">
        <v>7801357118</v>
      </c>
      <c r="FT3429" t="s">
        <v>273</v>
      </c>
      <c r="FU3429" t="s">
        <v>5109</v>
      </c>
      <c r="FV3429">
        <v>2</v>
      </c>
      <c r="FW3429" t="s">
        <v>356</v>
      </c>
      <c r="FX3429" t="s">
        <v>256</v>
      </c>
    </row>
    <row r="3430" spans="1:180" x14ac:dyDescent="0.25">
      <c r="A3430">
        <v>103935</v>
      </c>
      <c r="B3430" t="s">
        <v>234</v>
      </c>
      <c r="C3430" t="s">
        <v>235</v>
      </c>
      <c r="D3430" t="s">
        <v>235</v>
      </c>
      <c r="E3430" t="s">
        <v>426</v>
      </c>
      <c r="I3430" t="s">
        <v>248</v>
      </c>
      <c r="K3430" t="s">
        <v>8286</v>
      </c>
      <c r="L3430" t="s">
        <v>7618</v>
      </c>
      <c r="O3430">
        <v>0</v>
      </c>
      <c r="P3430" t="s">
        <v>240</v>
      </c>
      <c r="Q3430" t="s">
        <v>5105</v>
      </c>
      <c r="S3430" t="s">
        <v>251</v>
      </c>
      <c r="T3430" s="1">
        <v>44715.623599537037</v>
      </c>
      <c r="U3430" t="s">
        <v>248</v>
      </c>
      <c r="V3430" s="1">
        <v>44771.434953703705</v>
      </c>
      <c r="X3430" s="2">
        <v>44866</v>
      </c>
      <c r="Y3430" s="2">
        <v>44866</v>
      </c>
      <c r="Z3430" t="s">
        <v>427</v>
      </c>
      <c r="AA3430">
        <v>0</v>
      </c>
      <c r="AB3430">
        <v>1</v>
      </c>
      <c r="AO3430" t="s">
        <v>242</v>
      </c>
      <c r="BH3430" t="s">
        <v>242</v>
      </c>
      <c r="BL3430">
        <v>802482229</v>
      </c>
      <c r="BQ3430" t="s">
        <v>242</v>
      </c>
      <c r="BT3430" t="s">
        <v>242</v>
      </c>
      <c r="BU3430" s="2">
        <v>44866</v>
      </c>
      <c r="BV3430" s="2">
        <v>44866</v>
      </c>
      <c r="CD3430" t="s">
        <v>242</v>
      </c>
      <c r="CE3430" t="s">
        <v>4727</v>
      </c>
      <c r="CG3430" t="s">
        <v>242</v>
      </c>
      <c r="CH3430" t="s">
        <v>242</v>
      </c>
      <c r="CK3430" t="s">
        <v>242</v>
      </c>
      <c r="CL3430" s="2">
        <v>44748</v>
      </c>
      <c r="CM3430">
        <v>19951</v>
      </c>
      <c r="CN3430" t="s">
        <v>242</v>
      </c>
      <c r="CS3430" t="s">
        <v>242</v>
      </c>
      <c r="CW3430" t="s">
        <v>242</v>
      </c>
      <c r="CX3430">
        <v>87673</v>
      </c>
      <c r="DA3430" t="s">
        <v>242</v>
      </c>
      <c r="DG3430">
        <v>949</v>
      </c>
      <c r="DI3430" t="s">
        <v>5105</v>
      </c>
      <c r="DJ3430" t="s">
        <v>252</v>
      </c>
      <c r="DK3430" s="4">
        <v>43983</v>
      </c>
      <c r="DL3430" t="s">
        <v>561</v>
      </c>
      <c r="DO3430">
        <v>0</v>
      </c>
      <c r="DP3430" t="s">
        <v>240</v>
      </c>
      <c r="DR3430" t="s">
        <v>243</v>
      </c>
      <c r="DS3430" s="1">
        <v>44557.84778935185</v>
      </c>
      <c r="DT3430" t="s">
        <v>253</v>
      </c>
      <c r="DU3430" s="1">
        <v>44803.626134259262</v>
      </c>
      <c r="FH3430" t="s">
        <v>319</v>
      </c>
      <c r="FJ3430" t="s">
        <v>616</v>
      </c>
      <c r="FK3430" t="s">
        <v>251</v>
      </c>
      <c r="FN3430" t="s">
        <v>263</v>
      </c>
      <c r="FP3430" t="s">
        <v>251</v>
      </c>
      <c r="FQ3430">
        <v>7801357118</v>
      </c>
      <c r="FT3430" t="s">
        <v>273</v>
      </c>
      <c r="FU3430" t="s">
        <v>5109</v>
      </c>
      <c r="FV3430">
        <v>2</v>
      </c>
      <c r="FW3430" t="s">
        <v>356</v>
      </c>
      <c r="FX3430" t="s">
        <v>256</v>
      </c>
    </row>
    <row r="3431" spans="1:180" x14ac:dyDescent="0.25">
      <c r="A3431">
        <v>103769</v>
      </c>
      <c r="B3431" t="s">
        <v>234</v>
      </c>
      <c r="C3431" t="s">
        <v>235</v>
      </c>
      <c r="D3431" t="s">
        <v>235</v>
      </c>
      <c r="E3431" t="s">
        <v>426</v>
      </c>
      <c r="I3431" t="s">
        <v>248</v>
      </c>
      <c r="K3431" t="s">
        <v>8306</v>
      </c>
      <c r="L3431" t="s">
        <v>7618</v>
      </c>
      <c r="O3431">
        <v>0</v>
      </c>
      <c r="P3431" t="s">
        <v>240</v>
      </c>
      <c r="Q3431" t="s">
        <v>4812</v>
      </c>
      <c r="S3431" t="s">
        <v>251</v>
      </c>
      <c r="T3431" s="1">
        <v>44706.677754629629</v>
      </c>
      <c r="U3431" t="s">
        <v>337</v>
      </c>
      <c r="V3431" s="1">
        <v>44771.434884259259</v>
      </c>
      <c r="X3431" s="2">
        <v>44866</v>
      </c>
      <c r="Y3431" s="2">
        <v>44866</v>
      </c>
      <c r="Z3431" t="s">
        <v>427</v>
      </c>
      <c r="AA3431">
        <v>0</v>
      </c>
      <c r="AB3431">
        <v>1</v>
      </c>
      <c r="AO3431" t="s">
        <v>242</v>
      </c>
      <c r="AW3431">
        <v>3</v>
      </c>
      <c r="BH3431" t="s">
        <v>242</v>
      </c>
      <c r="BL3431">
        <v>802455659</v>
      </c>
      <c r="BQ3431" t="s">
        <v>242</v>
      </c>
      <c r="BT3431" t="s">
        <v>242</v>
      </c>
      <c r="BU3431" s="2">
        <v>44866</v>
      </c>
      <c r="BV3431" s="2">
        <v>44866</v>
      </c>
      <c r="CD3431" t="s">
        <v>251</v>
      </c>
      <c r="CE3431" t="s">
        <v>4727</v>
      </c>
      <c r="CG3431" t="s">
        <v>242</v>
      </c>
      <c r="CH3431" t="s">
        <v>242</v>
      </c>
      <c r="CK3431" t="s">
        <v>242</v>
      </c>
      <c r="CL3431" s="2">
        <v>44768</v>
      </c>
      <c r="CM3431">
        <v>14297</v>
      </c>
      <c r="CN3431" t="s">
        <v>242</v>
      </c>
      <c r="CQ3431">
        <v>2001</v>
      </c>
      <c r="CS3431" t="s">
        <v>242</v>
      </c>
      <c r="CW3431" t="s">
        <v>242</v>
      </c>
      <c r="CX3431">
        <v>83847</v>
      </c>
      <c r="DA3431" t="s">
        <v>242</v>
      </c>
      <c r="DG3431">
        <v>3645</v>
      </c>
      <c r="DI3431" t="s">
        <v>4812</v>
      </c>
      <c r="DJ3431" t="s">
        <v>252</v>
      </c>
      <c r="DK3431" s="4">
        <v>43983</v>
      </c>
      <c r="DL3431" t="s">
        <v>553</v>
      </c>
      <c r="DO3431">
        <v>0</v>
      </c>
      <c r="DP3431" t="s">
        <v>240</v>
      </c>
      <c r="DR3431" t="s">
        <v>243</v>
      </c>
      <c r="DS3431" s="1">
        <v>44557.849212962959</v>
      </c>
      <c r="DT3431" t="s">
        <v>253</v>
      </c>
      <c r="DU3431" s="1">
        <v>44803.6249537037</v>
      </c>
      <c r="DW3431">
        <v>78127037510</v>
      </c>
      <c r="EK3431" t="s">
        <v>4814</v>
      </c>
      <c r="FH3431" t="s">
        <v>319</v>
      </c>
      <c r="FJ3431" t="s">
        <v>485</v>
      </c>
      <c r="FK3431" t="s">
        <v>251</v>
      </c>
      <c r="FN3431" t="s">
        <v>263</v>
      </c>
      <c r="FP3431" t="s">
        <v>251</v>
      </c>
      <c r="FQ3431">
        <v>7814397220</v>
      </c>
      <c r="FT3431" t="s">
        <v>273</v>
      </c>
      <c r="FV3431">
        <v>3</v>
      </c>
      <c r="FW3431" t="s">
        <v>631</v>
      </c>
      <c r="FX3431" t="s">
        <v>256</v>
      </c>
    </row>
    <row r="3432" spans="1:180" x14ac:dyDescent="0.25">
      <c r="A3432">
        <v>102849</v>
      </c>
      <c r="B3432" t="s">
        <v>234</v>
      </c>
      <c r="C3432" t="s">
        <v>235</v>
      </c>
      <c r="D3432" t="s">
        <v>235</v>
      </c>
      <c r="E3432" t="s">
        <v>426</v>
      </c>
      <c r="I3432" t="s">
        <v>248</v>
      </c>
      <c r="K3432" t="s">
        <v>8291</v>
      </c>
      <c r="L3432" t="s">
        <v>7618</v>
      </c>
      <c r="O3432">
        <v>0</v>
      </c>
      <c r="P3432" t="s">
        <v>240</v>
      </c>
      <c r="Q3432" t="s">
        <v>8307</v>
      </c>
      <c r="S3432" t="s">
        <v>251</v>
      </c>
      <c r="T3432" s="1">
        <v>44682.841087962966</v>
      </c>
      <c r="U3432" t="s">
        <v>624</v>
      </c>
      <c r="V3432" s="1">
        <v>44771.434756944444</v>
      </c>
      <c r="X3432" s="2">
        <v>44866</v>
      </c>
      <c r="Y3432" s="2">
        <v>44866</v>
      </c>
      <c r="Z3432" t="s">
        <v>427</v>
      </c>
      <c r="AA3432">
        <v>0</v>
      </c>
      <c r="AB3432">
        <v>1</v>
      </c>
      <c r="AO3432" t="s">
        <v>242</v>
      </c>
      <c r="AP3432" t="s">
        <v>303</v>
      </c>
      <c r="AW3432">
        <v>3</v>
      </c>
      <c r="BB3432" t="s">
        <v>263</v>
      </c>
      <c r="BC3432" t="s">
        <v>316</v>
      </c>
      <c r="BD3432" t="s">
        <v>353</v>
      </c>
      <c r="BH3432" t="s">
        <v>242</v>
      </c>
      <c r="BL3432">
        <v>802452609</v>
      </c>
      <c r="BN3432" t="s">
        <v>8308</v>
      </c>
      <c r="BO3432" t="s">
        <v>265</v>
      </c>
      <c r="BQ3432" t="s">
        <v>242</v>
      </c>
      <c r="BT3432" t="s">
        <v>242</v>
      </c>
      <c r="BU3432" s="2">
        <v>44866</v>
      </c>
      <c r="BV3432" s="2">
        <v>44866</v>
      </c>
      <c r="CD3432" t="s">
        <v>242</v>
      </c>
      <c r="CE3432" t="s">
        <v>4727</v>
      </c>
      <c r="CG3432" t="s">
        <v>242</v>
      </c>
      <c r="CH3432" t="s">
        <v>242</v>
      </c>
      <c r="CK3432" t="s">
        <v>242</v>
      </c>
      <c r="CL3432" s="2">
        <v>44746</v>
      </c>
      <c r="CM3432">
        <v>18711</v>
      </c>
      <c r="CN3432" t="s">
        <v>242</v>
      </c>
      <c r="CQ3432">
        <v>2001</v>
      </c>
      <c r="CS3432" t="s">
        <v>242</v>
      </c>
      <c r="CW3432" t="s">
        <v>242</v>
      </c>
      <c r="CX3432">
        <v>87671</v>
      </c>
      <c r="DA3432" t="s">
        <v>242</v>
      </c>
      <c r="DG3432">
        <v>1815</v>
      </c>
      <c r="DI3432" t="s">
        <v>8307</v>
      </c>
      <c r="DJ3432" t="s">
        <v>252</v>
      </c>
      <c r="DK3432" s="3">
        <v>44682</v>
      </c>
      <c r="DL3432" t="s">
        <v>364</v>
      </c>
      <c r="DO3432">
        <v>0</v>
      </c>
      <c r="DP3432" t="s">
        <v>240</v>
      </c>
      <c r="DR3432" t="s">
        <v>243</v>
      </c>
      <c r="DS3432" s="1">
        <v>44557.848240740743</v>
      </c>
      <c r="DT3432" t="s">
        <v>972</v>
      </c>
      <c r="DU3432" s="1">
        <v>44762.59238425926</v>
      </c>
      <c r="FH3432" t="s">
        <v>353</v>
      </c>
      <c r="FJ3432" t="s">
        <v>650</v>
      </c>
      <c r="FK3432" t="s">
        <v>242</v>
      </c>
      <c r="FN3432" t="s">
        <v>263</v>
      </c>
      <c r="FP3432" t="s">
        <v>251</v>
      </c>
      <c r="FQ3432">
        <v>230902172362</v>
      </c>
      <c r="FT3432" t="s">
        <v>273</v>
      </c>
    </row>
    <row r="3433" spans="1:180" x14ac:dyDescent="0.25">
      <c r="A3433">
        <v>105723</v>
      </c>
      <c r="B3433" t="s">
        <v>234</v>
      </c>
      <c r="C3433" t="s">
        <v>298</v>
      </c>
      <c r="D3433" t="s">
        <v>235</v>
      </c>
      <c r="E3433" t="s">
        <v>426</v>
      </c>
      <c r="I3433" t="s">
        <v>248</v>
      </c>
      <c r="K3433" t="s">
        <v>8309</v>
      </c>
      <c r="L3433" t="s">
        <v>7618</v>
      </c>
      <c r="O3433">
        <v>0</v>
      </c>
      <c r="P3433" t="s">
        <v>240</v>
      </c>
      <c r="Q3433" t="s">
        <v>3259</v>
      </c>
      <c r="S3433" t="s">
        <v>251</v>
      </c>
      <c r="T3433" s="1">
        <v>44764.598344907405</v>
      </c>
      <c r="V3433" s="1">
        <v>44771.434675925928</v>
      </c>
      <c r="X3433" s="2">
        <v>44765</v>
      </c>
      <c r="Y3433" s="2">
        <v>44855</v>
      </c>
      <c r="Z3433" t="s">
        <v>427</v>
      </c>
      <c r="AA3433">
        <v>0</v>
      </c>
      <c r="AB3433">
        <v>1</v>
      </c>
      <c r="AO3433" t="s">
        <v>242</v>
      </c>
      <c r="AW3433">
        <v>3</v>
      </c>
      <c r="AY3433" s="2">
        <v>44765</v>
      </c>
      <c r="BH3433" t="s">
        <v>242</v>
      </c>
      <c r="BL3433">
        <v>802486145</v>
      </c>
      <c r="BN3433" t="s">
        <v>287</v>
      </c>
      <c r="BQ3433" t="s">
        <v>251</v>
      </c>
      <c r="BT3433" t="s">
        <v>242</v>
      </c>
      <c r="BU3433" s="2">
        <v>44765</v>
      </c>
      <c r="BV3433" s="2">
        <v>44855</v>
      </c>
      <c r="CD3433" t="s">
        <v>242</v>
      </c>
      <c r="CE3433" t="s">
        <v>4727</v>
      </c>
      <c r="CG3433" t="s">
        <v>242</v>
      </c>
      <c r="CH3433" t="s">
        <v>242</v>
      </c>
      <c r="CK3433" t="s">
        <v>251</v>
      </c>
      <c r="CL3433" s="2">
        <v>44768</v>
      </c>
      <c r="CM3433">
        <v>82079</v>
      </c>
      <c r="CN3433" t="s">
        <v>242</v>
      </c>
      <c r="CS3433" t="s">
        <v>242</v>
      </c>
      <c r="CW3433" t="s">
        <v>242</v>
      </c>
      <c r="CX3433">
        <v>82081</v>
      </c>
      <c r="DA3433" t="s">
        <v>242</v>
      </c>
      <c r="DG3433">
        <v>4191</v>
      </c>
      <c r="DI3433" t="s">
        <v>3259</v>
      </c>
      <c r="DJ3433" t="s">
        <v>252</v>
      </c>
      <c r="DK3433" s="4">
        <v>43983</v>
      </c>
      <c r="DL3433" t="s">
        <v>364</v>
      </c>
      <c r="DO3433">
        <v>0</v>
      </c>
      <c r="DP3433" t="s">
        <v>240</v>
      </c>
      <c r="DR3433" t="s">
        <v>243</v>
      </c>
      <c r="DS3433" s="1">
        <v>44557.849502314813</v>
      </c>
      <c r="DU3433" s="1">
        <v>44803.582881944443</v>
      </c>
      <c r="FH3433" t="s">
        <v>319</v>
      </c>
      <c r="FJ3433" t="s">
        <v>422</v>
      </c>
      <c r="FK3433" t="s">
        <v>251</v>
      </c>
      <c r="FN3433" t="s">
        <v>263</v>
      </c>
      <c r="FP3433" t="s">
        <v>251</v>
      </c>
      <c r="FQ3433">
        <v>7814722590</v>
      </c>
      <c r="FT3433" t="s">
        <v>273</v>
      </c>
      <c r="FV3433">
        <v>2</v>
      </c>
      <c r="FW3433" t="s">
        <v>499</v>
      </c>
    </row>
    <row r="3434" spans="1:180" x14ac:dyDescent="0.25">
      <c r="A3434">
        <v>104999</v>
      </c>
      <c r="B3434" t="s">
        <v>234</v>
      </c>
      <c r="C3434" t="s">
        <v>298</v>
      </c>
      <c r="D3434" t="s">
        <v>235</v>
      </c>
      <c r="E3434" t="s">
        <v>426</v>
      </c>
      <c r="I3434" t="s">
        <v>237</v>
      </c>
      <c r="K3434" t="s">
        <v>8310</v>
      </c>
      <c r="L3434" t="s">
        <v>7618</v>
      </c>
      <c r="O3434">
        <v>0</v>
      </c>
      <c r="P3434" t="s">
        <v>240</v>
      </c>
      <c r="Q3434" t="s">
        <v>6420</v>
      </c>
      <c r="S3434" t="s">
        <v>251</v>
      </c>
      <c r="T3434" s="1">
        <v>44749.65347222222</v>
      </c>
      <c r="V3434" s="1">
        <v>44771.434490740743</v>
      </c>
      <c r="X3434" s="2">
        <v>44757</v>
      </c>
      <c r="Y3434" s="2">
        <v>44847</v>
      </c>
      <c r="Z3434" t="s">
        <v>427</v>
      </c>
      <c r="AA3434">
        <v>0</v>
      </c>
      <c r="AB3434">
        <v>1</v>
      </c>
      <c r="AO3434" t="s">
        <v>242</v>
      </c>
      <c r="AW3434">
        <v>3</v>
      </c>
      <c r="AY3434" s="2">
        <v>44757</v>
      </c>
      <c r="BH3434" t="s">
        <v>242</v>
      </c>
      <c r="BL3434">
        <v>802485915</v>
      </c>
      <c r="BQ3434" t="s">
        <v>251</v>
      </c>
      <c r="BT3434" t="s">
        <v>242</v>
      </c>
      <c r="BU3434" s="2">
        <v>44757</v>
      </c>
      <c r="BV3434" s="2">
        <v>44847</v>
      </c>
      <c r="CD3434" t="s">
        <v>242</v>
      </c>
      <c r="CE3434" t="s">
        <v>4727</v>
      </c>
      <c r="CG3434" t="s">
        <v>242</v>
      </c>
      <c r="CH3434" t="s">
        <v>242</v>
      </c>
      <c r="CK3434" t="s">
        <v>242</v>
      </c>
      <c r="CL3434" s="2">
        <v>44768</v>
      </c>
      <c r="CM3434">
        <v>20537</v>
      </c>
      <c r="CN3434" t="s">
        <v>242</v>
      </c>
      <c r="CS3434" t="s">
        <v>242</v>
      </c>
      <c r="CW3434" t="s">
        <v>242</v>
      </c>
      <c r="CX3434">
        <v>83845</v>
      </c>
      <c r="DA3434" t="s">
        <v>242</v>
      </c>
      <c r="DG3434">
        <v>2081</v>
      </c>
      <c r="DI3434" t="s">
        <v>6420</v>
      </c>
      <c r="DJ3434" t="s">
        <v>252</v>
      </c>
      <c r="DK3434" s="3">
        <v>44682</v>
      </c>
      <c r="DL3434" t="s">
        <v>578</v>
      </c>
      <c r="DO3434">
        <v>0</v>
      </c>
      <c r="DP3434" t="s">
        <v>240</v>
      </c>
      <c r="DQ3434" t="s">
        <v>6422</v>
      </c>
      <c r="DR3434" t="s">
        <v>243</v>
      </c>
      <c r="DS3434" s="1">
        <v>44557.848391203705</v>
      </c>
      <c r="DT3434" t="s">
        <v>253</v>
      </c>
      <c r="DU3434" s="1">
        <v>44803.625347222223</v>
      </c>
      <c r="FH3434" t="s">
        <v>319</v>
      </c>
      <c r="FJ3434" t="s">
        <v>306</v>
      </c>
      <c r="FK3434" t="s">
        <v>251</v>
      </c>
      <c r="FN3434" t="s">
        <v>263</v>
      </c>
      <c r="FP3434" t="s">
        <v>251</v>
      </c>
      <c r="FQ3434">
        <v>7839112692</v>
      </c>
      <c r="FT3434" t="s">
        <v>273</v>
      </c>
      <c r="FV3434">
        <v>2</v>
      </c>
      <c r="FW3434" t="s">
        <v>356</v>
      </c>
      <c r="FX3434" t="s">
        <v>256</v>
      </c>
    </row>
    <row r="3435" spans="1:180" x14ac:dyDescent="0.25">
      <c r="A3435">
        <v>103811</v>
      </c>
      <c r="B3435" t="s">
        <v>234</v>
      </c>
      <c r="C3435" t="s">
        <v>235</v>
      </c>
      <c r="D3435" t="s">
        <v>235</v>
      </c>
      <c r="E3435" t="s">
        <v>426</v>
      </c>
      <c r="I3435" t="s">
        <v>248</v>
      </c>
      <c r="K3435" t="s">
        <v>8303</v>
      </c>
      <c r="L3435" t="s">
        <v>7618</v>
      </c>
      <c r="O3435" t="s">
        <v>335</v>
      </c>
      <c r="P3435" t="s">
        <v>240</v>
      </c>
      <c r="Q3435" t="s">
        <v>6471</v>
      </c>
      <c r="S3435" t="s">
        <v>251</v>
      </c>
      <c r="T3435" s="1">
        <v>44708.71974537037</v>
      </c>
      <c r="U3435" t="s">
        <v>248</v>
      </c>
      <c r="V3435" s="1">
        <v>44771.434432870374</v>
      </c>
      <c r="X3435" s="2">
        <v>44835</v>
      </c>
      <c r="Y3435" s="2">
        <v>44835</v>
      </c>
      <c r="AO3435" t="s">
        <v>242</v>
      </c>
      <c r="BH3435" t="s">
        <v>242</v>
      </c>
      <c r="BL3435">
        <v>802476330</v>
      </c>
      <c r="BN3435" t="s">
        <v>287</v>
      </c>
      <c r="BQ3435" t="s">
        <v>242</v>
      </c>
      <c r="BT3435" t="s">
        <v>242</v>
      </c>
      <c r="BU3435" s="2">
        <v>44835</v>
      </c>
      <c r="BV3435" s="2">
        <v>44835</v>
      </c>
      <c r="CD3435" t="s">
        <v>251</v>
      </c>
      <c r="CE3435" t="s">
        <v>4727</v>
      </c>
      <c r="CG3435" t="s">
        <v>242</v>
      </c>
      <c r="CH3435" t="s">
        <v>242</v>
      </c>
      <c r="CK3435" t="s">
        <v>242</v>
      </c>
      <c r="CM3435">
        <v>15217</v>
      </c>
      <c r="CN3435" t="s">
        <v>242</v>
      </c>
      <c r="CS3435" t="s">
        <v>242</v>
      </c>
      <c r="CW3435" t="s">
        <v>242</v>
      </c>
      <c r="CX3435">
        <v>87669</v>
      </c>
      <c r="DA3435" t="s">
        <v>242</v>
      </c>
      <c r="DG3435">
        <v>2379</v>
      </c>
      <c r="DI3435" t="s">
        <v>6471</v>
      </c>
      <c r="DJ3435" t="s">
        <v>252</v>
      </c>
      <c r="DK3435" s="4">
        <v>43983</v>
      </c>
      <c r="DL3435" t="s">
        <v>399</v>
      </c>
      <c r="DO3435">
        <v>0</v>
      </c>
      <c r="DP3435" t="s">
        <v>240</v>
      </c>
      <c r="DR3435" t="s">
        <v>243</v>
      </c>
      <c r="DS3435" s="1">
        <v>44557.848541666666</v>
      </c>
      <c r="DU3435" s="1">
        <v>44803.527118055557</v>
      </c>
      <c r="DW3435">
        <v>78122333636</v>
      </c>
      <c r="EK3435" t="s">
        <v>6473</v>
      </c>
      <c r="FE3435" t="s">
        <v>6474</v>
      </c>
      <c r="FH3435" t="s">
        <v>319</v>
      </c>
      <c r="FJ3435" t="s">
        <v>2507</v>
      </c>
      <c r="FK3435" t="s">
        <v>251</v>
      </c>
      <c r="FN3435" t="s">
        <v>263</v>
      </c>
      <c r="FP3435" t="s">
        <v>251</v>
      </c>
      <c r="FQ3435">
        <v>7841308646</v>
      </c>
      <c r="FT3435" t="s">
        <v>273</v>
      </c>
      <c r="FV3435">
        <v>2</v>
      </c>
      <c r="FW3435" t="s">
        <v>356</v>
      </c>
    </row>
    <row r="3436" spans="1:180" x14ac:dyDescent="0.25">
      <c r="A3436">
        <v>104109</v>
      </c>
      <c r="B3436" t="s">
        <v>234</v>
      </c>
      <c r="C3436" t="s">
        <v>298</v>
      </c>
      <c r="D3436" t="s">
        <v>235</v>
      </c>
      <c r="E3436" t="s">
        <v>426</v>
      </c>
      <c r="I3436" t="s">
        <v>2345</v>
      </c>
      <c r="K3436" t="s">
        <v>8311</v>
      </c>
      <c r="L3436" t="s">
        <v>7618</v>
      </c>
      <c r="O3436">
        <v>0</v>
      </c>
      <c r="P3436" t="s">
        <v>240</v>
      </c>
      <c r="Q3436" t="s">
        <v>4640</v>
      </c>
      <c r="S3436" t="s">
        <v>251</v>
      </c>
      <c r="T3436" s="1">
        <v>44727.513402777775</v>
      </c>
      <c r="V3436" s="1">
        <v>44771.434282407405</v>
      </c>
      <c r="X3436" s="2">
        <v>44728</v>
      </c>
      <c r="Y3436" s="2">
        <v>44818</v>
      </c>
      <c r="Z3436" t="s">
        <v>427</v>
      </c>
      <c r="AA3436">
        <v>0</v>
      </c>
      <c r="AB3436">
        <v>1</v>
      </c>
      <c r="AO3436" t="s">
        <v>242</v>
      </c>
      <c r="AW3436">
        <v>3</v>
      </c>
      <c r="AY3436" s="2">
        <v>44728</v>
      </c>
      <c r="BH3436" t="s">
        <v>242</v>
      </c>
      <c r="BL3436">
        <v>802455867</v>
      </c>
      <c r="BQ3436" t="s">
        <v>251</v>
      </c>
      <c r="BT3436" t="s">
        <v>242</v>
      </c>
      <c r="BU3436" s="2">
        <v>44728</v>
      </c>
      <c r="BV3436" s="2">
        <v>44818</v>
      </c>
      <c r="CD3436" t="s">
        <v>251</v>
      </c>
      <c r="CE3436" t="s">
        <v>4727</v>
      </c>
      <c r="CG3436" t="s">
        <v>242</v>
      </c>
      <c r="CH3436" t="s">
        <v>242</v>
      </c>
      <c r="CK3436" t="s">
        <v>242</v>
      </c>
      <c r="CL3436" s="2">
        <v>44768</v>
      </c>
      <c r="CM3436">
        <v>13167</v>
      </c>
      <c r="CN3436" t="s">
        <v>242</v>
      </c>
      <c r="CQ3436">
        <v>2001</v>
      </c>
      <c r="CS3436" t="s">
        <v>242</v>
      </c>
      <c r="CW3436" t="s">
        <v>242</v>
      </c>
      <c r="CX3436">
        <v>83835</v>
      </c>
      <c r="DA3436" t="s">
        <v>242</v>
      </c>
      <c r="DG3436">
        <v>383</v>
      </c>
      <c r="DI3436" t="s">
        <v>4640</v>
      </c>
      <c r="DJ3436" t="s">
        <v>252</v>
      </c>
      <c r="DK3436" t="s">
        <v>435</v>
      </c>
      <c r="DL3436" t="s">
        <v>2345</v>
      </c>
      <c r="DO3436">
        <v>0</v>
      </c>
      <c r="DP3436" t="s">
        <v>240</v>
      </c>
      <c r="DR3436" t="s">
        <v>243</v>
      </c>
      <c r="DS3436" s="1">
        <v>44557.84747685185</v>
      </c>
      <c r="DT3436" t="s">
        <v>253</v>
      </c>
      <c r="DU3436" s="1">
        <v>44803.623541666668</v>
      </c>
      <c r="DW3436">
        <v>78123313640</v>
      </c>
      <c r="EK3436" t="s">
        <v>4642</v>
      </c>
      <c r="FH3436" t="s">
        <v>319</v>
      </c>
      <c r="FJ3436" t="s">
        <v>4323</v>
      </c>
      <c r="FK3436" t="s">
        <v>251</v>
      </c>
      <c r="FN3436" t="s">
        <v>263</v>
      </c>
      <c r="FP3436" t="s">
        <v>251</v>
      </c>
      <c r="FQ3436">
        <v>7813316821</v>
      </c>
      <c r="FT3436" t="s">
        <v>273</v>
      </c>
      <c r="FU3436" t="s">
        <v>4643</v>
      </c>
      <c r="FV3436">
        <v>3</v>
      </c>
      <c r="FW3436" t="s">
        <v>631</v>
      </c>
      <c r="FX3436" t="s">
        <v>256</v>
      </c>
    </row>
    <row r="3437" spans="1:180" x14ac:dyDescent="0.25">
      <c r="A3437">
        <v>103973</v>
      </c>
      <c r="B3437" t="s">
        <v>234</v>
      </c>
      <c r="C3437" t="s">
        <v>298</v>
      </c>
      <c r="D3437" t="s">
        <v>235</v>
      </c>
      <c r="E3437" t="s">
        <v>426</v>
      </c>
      <c r="I3437" t="s">
        <v>543</v>
      </c>
      <c r="K3437" t="s">
        <v>8312</v>
      </c>
      <c r="L3437" t="s">
        <v>7618</v>
      </c>
      <c r="O3437">
        <v>0</v>
      </c>
      <c r="P3437" t="s">
        <v>240</v>
      </c>
      <c r="Q3437" t="s">
        <v>6326</v>
      </c>
      <c r="S3437" t="s">
        <v>251</v>
      </c>
      <c r="T3437" s="1">
        <v>44719.432708333334</v>
      </c>
      <c r="V3437" s="1">
        <v>44771.434166666666</v>
      </c>
      <c r="X3437" s="2">
        <v>44719</v>
      </c>
      <c r="Y3437" s="2">
        <v>44809</v>
      </c>
      <c r="Z3437" t="s">
        <v>427</v>
      </c>
      <c r="AA3437">
        <v>0</v>
      </c>
      <c r="AB3437">
        <v>1</v>
      </c>
      <c r="AO3437" t="s">
        <v>242</v>
      </c>
      <c r="AW3437">
        <v>3</v>
      </c>
      <c r="AY3437" s="2">
        <v>44719</v>
      </c>
      <c r="BH3437" t="s">
        <v>242</v>
      </c>
      <c r="BL3437">
        <v>802485471</v>
      </c>
      <c r="BQ3437" t="s">
        <v>251</v>
      </c>
      <c r="BT3437" t="s">
        <v>242</v>
      </c>
      <c r="BU3437" s="2">
        <v>44719</v>
      </c>
      <c r="BV3437" s="2">
        <v>44809</v>
      </c>
      <c r="CD3437" t="s">
        <v>251</v>
      </c>
      <c r="CE3437" t="s">
        <v>4727</v>
      </c>
      <c r="CG3437" t="s">
        <v>242</v>
      </c>
      <c r="CH3437" t="s">
        <v>242</v>
      </c>
      <c r="CK3437" t="s">
        <v>242</v>
      </c>
      <c r="CL3437" s="2">
        <v>44768</v>
      </c>
      <c r="CM3437">
        <v>18321</v>
      </c>
      <c r="CN3437" t="s">
        <v>242</v>
      </c>
      <c r="CQ3437">
        <v>2001</v>
      </c>
      <c r="CS3437" t="s">
        <v>242</v>
      </c>
      <c r="CW3437" t="s">
        <v>242</v>
      </c>
      <c r="CX3437">
        <v>83849</v>
      </c>
      <c r="DA3437" t="s">
        <v>242</v>
      </c>
      <c r="DG3437">
        <v>10453</v>
      </c>
      <c r="DI3437" t="s">
        <v>6326</v>
      </c>
      <c r="DJ3437" t="s">
        <v>252</v>
      </c>
      <c r="DK3437" s="3">
        <v>44682</v>
      </c>
      <c r="DL3437" t="s">
        <v>543</v>
      </c>
      <c r="DN3437" t="s">
        <v>341</v>
      </c>
      <c r="DO3437">
        <v>0</v>
      </c>
      <c r="DP3437" t="s">
        <v>240</v>
      </c>
      <c r="DR3437" t="s">
        <v>296</v>
      </c>
      <c r="DS3437" s="1">
        <v>44707.640555555554</v>
      </c>
      <c r="DT3437" t="s">
        <v>253</v>
      </c>
      <c r="DU3437" s="1">
        <v>44803.624918981484</v>
      </c>
      <c r="EK3437" t="s">
        <v>4475</v>
      </c>
      <c r="EL3437" t="s">
        <v>6328</v>
      </c>
      <c r="FH3437" t="s">
        <v>319</v>
      </c>
      <c r="FK3437" t="s">
        <v>251</v>
      </c>
      <c r="FN3437" t="s">
        <v>263</v>
      </c>
      <c r="FO3437" t="s">
        <v>4476</v>
      </c>
      <c r="FP3437" t="s">
        <v>251</v>
      </c>
      <c r="FQ3437">
        <v>7841092933</v>
      </c>
      <c r="FT3437" t="s">
        <v>273</v>
      </c>
      <c r="FV3437">
        <v>2</v>
      </c>
      <c r="FW3437" t="s">
        <v>591</v>
      </c>
      <c r="FX3437" t="s">
        <v>256</v>
      </c>
    </row>
    <row r="3438" spans="1:180" x14ac:dyDescent="0.25">
      <c r="A3438">
        <v>105683</v>
      </c>
      <c r="B3438" t="s">
        <v>234</v>
      </c>
      <c r="C3438" t="s">
        <v>298</v>
      </c>
      <c r="D3438" t="s">
        <v>235</v>
      </c>
      <c r="E3438" t="s">
        <v>426</v>
      </c>
      <c r="I3438" t="s">
        <v>415</v>
      </c>
      <c r="K3438" t="s">
        <v>8313</v>
      </c>
      <c r="L3438" t="s">
        <v>7618</v>
      </c>
      <c r="O3438">
        <v>0</v>
      </c>
      <c r="P3438" t="s">
        <v>240</v>
      </c>
      <c r="Q3438" t="s">
        <v>6326</v>
      </c>
      <c r="S3438" t="s">
        <v>251</v>
      </c>
      <c r="T3438" s="1">
        <v>44763.556145833332</v>
      </c>
      <c r="V3438" s="1">
        <v>44771.434062499997</v>
      </c>
      <c r="X3438" s="2">
        <v>44713</v>
      </c>
      <c r="Y3438" s="2">
        <v>44803</v>
      </c>
      <c r="Z3438" t="s">
        <v>427</v>
      </c>
      <c r="AA3438">
        <v>0</v>
      </c>
      <c r="AB3438">
        <v>1</v>
      </c>
      <c r="AO3438" t="s">
        <v>242</v>
      </c>
      <c r="AW3438">
        <v>3</v>
      </c>
      <c r="AY3438" s="2">
        <v>44764</v>
      </c>
      <c r="BH3438" t="s">
        <v>242</v>
      </c>
      <c r="BL3438">
        <v>802172663</v>
      </c>
      <c r="BQ3438" t="s">
        <v>251</v>
      </c>
      <c r="BT3438" t="s">
        <v>242</v>
      </c>
      <c r="BU3438" s="2">
        <v>44713</v>
      </c>
      <c r="BV3438" s="2">
        <v>44803</v>
      </c>
      <c r="CD3438" t="s">
        <v>242</v>
      </c>
      <c r="CE3438" t="s">
        <v>4727</v>
      </c>
      <c r="CG3438" t="s">
        <v>242</v>
      </c>
      <c r="CH3438" t="s">
        <v>242</v>
      </c>
      <c r="CK3438" t="s">
        <v>251</v>
      </c>
      <c r="CL3438" s="2">
        <v>44768</v>
      </c>
      <c r="CM3438">
        <v>81233</v>
      </c>
      <c r="CN3438" t="s">
        <v>242</v>
      </c>
      <c r="CS3438" t="s">
        <v>242</v>
      </c>
      <c r="CW3438" t="s">
        <v>242</v>
      </c>
      <c r="CX3438">
        <v>81235</v>
      </c>
      <c r="DA3438" t="s">
        <v>242</v>
      </c>
      <c r="DG3438">
        <v>10453</v>
      </c>
      <c r="DI3438" t="s">
        <v>6326</v>
      </c>
      <c r="DJ3438" t="s">
        <v>252</v>
      </c>
      <c r="DK3438" s="3">
        <v>44682</v>
      </c>
      <c r="DL3438" t="s">
        <v>543</v>
      </c>
      <c r="DN3438" t="s">
        <v>341</v>
      </c>
      <c r="DO3438">
        <v>0</v>
      </c>
      <c r="DP3438" t="s">
        <v>240</v>
      </c>
      <c r="DR3438" t="s">
        <v>296</v>
      </c>
      <c r="DS3438" s="1">
        <v>44707.640555555554</v>
      </c>
      <c r="DT3438" t="s">
        <v>253</v>
      </c>
      <c r="DU3438" s="1">
        <v>44803.624918981484</v>
      </c>
      <c r="EK3438" t="s">
        <v>4475</v>
      </c>
      <c r="EL3438" t="s">
        <v>6328</v>
      </c>
      <c r="FH3438" t="s">
        <v>319</v>
      </c>
      <c r="FK3438" t="s">
        <v>251</v>
      </c>
      <c r="FN3438" t="s">
        <v>263</v>
      </c>
      <c r="FO3438" t="s">
        <v>4476</v>
      </c>
      <c r="FP3438" t="s">
        <v>251</v>
      </c>
      <c r="FQ3438">
        <v>7841092933</v>
      </c>
      <c r="FT3438" t="s">
        <v>273</v>
      </c>
      <c r="FV3438">
        <v>2</v>
      </c>
      <c r="FW3438" t="s">
        <v>591</v>
      </c>
      <c r="FX3438" t="s">
        <v>256</v>
      </c>
    </row>
    <row r="3439" spans="1:180" x14ac:dyDescent="0.25">
      <c r="A3439">
        <v>103321</v>
      </c>
      <c r="B3439" t="s">
        <v>234</v>
      </c>
      <c r="C3439" t="s">
        <v>235</v>
      </c>
      <c r="D3439" t="s">
        <v>235</v>
      </c>
      <c r="E3439" t="s">
        <v>426</v>
      </c>
      <c r="I3439" t="s">
        <v>248</v>
      </c>
      <c r="K3439" t="s">
        <v>8314</v>
      </c>
      <c r="L3439" t="s">
        <v>7618</v>
      </c>
      <c r="O3439" t="s">
        <v>335</v>
      </c>
      <c r="P3439" t="s">
        <v>240</v>
      </c>
      <c r="Q3439" t="s">
        <v>5750</v>
      </c>
      <c r="S3439" t="s">
        <v>251</v>
      </c>
      <c r="T3439" s="1">
        <v>44697.698078703703</v>
      </c>
      <c r="U3439" t="s">
        <v>624</v>
      </c>
      <c r="V3439" s="1">
        <v>44771.426701388889</v>
      </c>
      <c r="X3439" s="2">
        <v>44774</v>
      </c>
      <c r="Y3439" s="2">
        <v>44774</v>
      </c>
      <c r="AO3439" t="s">
        <v>242</v>
      </c>
      <c r="BH3439" t="s">
        <v>242</v>
      </c>
      <c r="BL3439">
        <v>802480379</v>
      </c>
      <c r="BN3439" t="s">
        <v>287</v>
      </c>
      <c r="BQ3439" t="s">
        <v>242</v>
      </c>
      <c r="BT3439" t="s">
        <v>242</v>
      </c>
      <c r="BU3439" s="2">
        <v>44774</v>
      </c>
      <c r="BV3439" s="2">
        <v>44774</v>
      </c>
      <c r="CD3439" t="s">
        <v>251</v>
      </c>
      <c r="CE3439" t="s">
        <v>4727</v>
      </c>
      <c r="CG3439" t="s">
        <v>242</v>
      </c>
      <c r="CH3439" t="s">
        <v>242</v>
      </c>
      <c r="CK3439" t="s">
        <v>242</v>
      </c>
      <c r="CM3439">
        <v>15235</v>
      </c>
      <c r="CN3439" t="s">
        <v>242</v>
      </c>
      <c r="CS3439" t="s">
        <v>242</v>
      </c>
      <c r="CW3439" t="s">
        <v>242</v>
      </c>
      <c r="CX3439">
        <v>87655</v>
      </c>
      <c r="DA3439" t="s">
        <v>242</v>
      </c>
      <c r="DG3439">
        <v>827</v>
      </c>
      <c r="DI3439" t="s">
        <v>5750</v>
      </c>
      <c r="DJ3439" t="s">
        <v>268</v>
      </c>
      <c r="DK3439" t="s">
        <v>435</v>
      </c>
      <c r="DL3439" t="s">
        <v>386</v>
      </c>
      <c r="DO3439">
        <v>0</v>
      </c>
      <c r="DP3439" t="s">
        <v>240</v>
      </c>
      <c r="DR3439" t="s">
        <v>243</v>
      </c>
      <c r="DS3439" s="1">
        <v>44557.847731481481</v>
      </c>
      <c r="DU3439" s="1">
        <v>44803.532442129632</v>
      </c>
      <c r="EK3439" t="s">
        <v>5753</v>
      </c>
      <c r="FH3439" t="s">
        <v>353</v>
      </c>
      <c r="FK3439" t="s">
        <v>242</v>
      </c>
      <c r="FN3439" t="s">
        <v>263</v>
      </c>
      <c r="FP3439" t="s">
        <v>251</v>
      </c>
      <c r="FQ3439">
        <v>7814768210</v>
      </c>
      <c r="FT3439" t="s">
        <v>273</v>
      </c>
    </row>
    <row r="3440" spans="1:180" x14ac:dyDescent="0.25">
      <c r="A3440">
        <v>104611</v>
      </c>
      <c r="B3440" t="s">
        <v>234</v>
      </c>
      <c r="C3440" t="s">
        <v>298</v>
      </c>
      <c r="D3440" t="s">
        <v>235</v>
      </c>
      <c r="E3440" t="s">
        <v>426</v>
      </c>
      <c r="I3440" t="s">
        <v>248</v>
      </c>
      <c r="K3440" t="s">
        <v>8315</v>
      </c>
      <c r="L3440" t="s">
        <v>7618</v>
      </c>
      <c r="O3440">
        <v>0</v>
      </c>
      <c r="P3440" t="s">
        <v>240</v>
      </c>
      <c r="Q3440" t="s">
        <v>8316</v>
      </c>
      <c r="S3440" t="s">
        <v>251</v>
      </c>
      <c r="T3440" s="1">
        <v>44739.574374999997</v>
      </c>
      <c r="U3440" t="s">
        <v>248</v>
      </c>
      <c r="V3440" s="1">
        <v>44771.426539351851</v>
      </c>
      <c r="X3440" s="2">
        <v>44739</v>
      </c>
      <c r="Y3440" s="2">
        <v>44739</v>
      </c>
      <c r="Z3440" t="s">
        <v>427</v>
      </c>
      <c r="AA3440">
        <v>0</v>
      </c>
      <c r="AB3440">
        <v>1</v>
      </c>
      <c r="AO3440" t="s">
        <v>242</v>
      </c>
      <c r="AW3440">
        <v>3</v>
      </c>
      <c r="AY3440" s="2">
        <v>44602</v>
      </c>
      <c r="BH3440" t="s">
        <v>242</v>
      </c>
      <c r="BL3440">
        <v>801635354</v>
      </c>
      <c r="BQ3440" t="s">
        <v>251</v>
      </c>
      <c r="BT3440" t="s">
        <v>242</v>
      </c>
      <c r="BU3440" s="2">
        <v>44739</v>
      </c>
      <c r="BV3440" s="2">
        <v>44739</v>
      </c>
      <c r="CD3440" t="s">
        <v>251</v>
      </c>
      <c r="CE3440" t="s">
        <v>4727</v>
      </c>
      <c r="CG3440" t="s">
        <v>242</v>
      </c>
      <c r="CH3440" t="s">
        <v>242</v>
      </c>
      <c r="CK3440" t="s">
        <v>242</v>
      </c>
      <c r="CL3440" s="2">
        <v>44768</v>
      </c>
      <c r="CM3440">
        <v>14287</v>
      </c>
      <c r="CN3440" t="s">
        <v>242</v>
      </c>
      <c r="CQ3440">
        <v>2001</v>
      </c>
      <c r="CS3440" t="s">
        <v>242</v>
      </c>
      <c r="CW3440" t="s">
        <v>242</v>
      </c>
      <c r="CX3440">
        <v>83841</v>
      </c>
      <c r="DA3440" t="s">
        <v>242</v>
      </c>
      <c r="DG3440">
        <v>10019</v>
      </c>
      <c r="DI3440" t="s">
        <v>8316</v>
      </c>
      <c r="DJ3440" t="s">
        <v>252</v>
      </c>
      <c r="DK3440" s="3">
        <v>44682</v>
      </c>
      <c r="DL3440" t="s">
        <v>364</v>
      </c>
      <c r="DN3440" t="s">
        <v>289</v>
      </c>
      <c r="DR3440" t="s">
        <v>376</v>
      </c>
      <c r="DS3440" s="1">
        <v>44664.612488425926</v>
      </c>
      <c r="DT3440" t="s">
        <v>253</v>
      </c>
      <c r="DU3440" s="1">
        <v>44761.624085648145</v>
      </c>
      <c r="FK3440" t="s">
        <v>251</v>
      </c>
      <c r="FP3440" t="s">
        <v>251</v>
      </c>
      <c r="FQ3440">
        <v>7801306674</v>
      </c>
      <c r="FT3440" t="s">
        <v>273</v>
      </c>
    </row>
    <row r="3441" spans="1:180" x14ac:dyDescent="0.25">
      <c r="A3441">
        <v>104291</v>
      </c>
      <c r="B3441" t="s">
        <v>234</v>
      </c>
      <c r="C3441" t="s">
        <v>298</v>
      </c>
      <c r="D3441" t="s">
        <v>235</v>
      </c>
      <c r="E3441" t="s">
        <v>426</v>
      </c>
      <c r="I3441" t="s">
        <v>237</v>
      </c>
      <c r="K3441" t="s">
        <v>8317</v>
      </c>
      <c r="L3441" t="s">
        <v>7618</v>
      </c>
      <c r="O3441">
        <v>0</v>
      </c>
      <c r="P3441" t="s">
        <v>240</v>
      </c>
      <c r="Q3441" t="s">
        <v>8316</v>
      </c>
      <c r="S3441" t="s">
        <v>251</v>
      </c>
      <c r="T3441" s="1">
        <v>44729.547719907408</v>
      </c>
      <c r="V3441" s="1">
        <v>44771.426458333335</v>
      </c>
      <c r="X3441" s="2">
        <v>44739</v>
      </c>
      <c r="Y3441" s="2">
        <v>44739</v>
      </c>
      <c r="Z3441" t="s">
        <v>427</v>
      </c>
      <c r="AA3441">
        <v>0</v>
      </c>
      <c r="AB3441">
        <v>1</v>
      </c>
      <c r="AO3441" t="s">
        <v>242</v>
      </c>
      <c r="AW3441">
        <v>3</v>
      </c>
      <c r="AY3441" s="2">
        <v>44602</v>
      </c>
      <c r="BH3441" t="s">
        <v>242</v>
      </c>
      <c r="BL3441">
        <v>802483629</v>
      </c>
      <c r="BQ3441" t="s">
        <v>251</v>
      </c>
      <c r="BT3441" t="s">
        <v>242</v>
      </c>
      <c r="BU3441" s="2">
        <v>44739</v>
      </c>
      <c r="BV3441" s="2">
        <v>44739</v>
      </c>
      <c r="CD3441" t="s">
        <v>251</v>
      </c>
      <c r="CE3441" t="s">
        <v>4727</v>
      </c>
      <c r="CG3441" t="s">
        <v>242</v>
      </c>
      <c r="CH3441" t="s">
        <v>242</v>
      </c>
      <c r="CK3441" t="s">
        <v>242</v>
      </c>
      <c r="CM3441">
        <v>14287</v>
      </c>
      <c r="CN3441" t="s">
        <v>242</v>
      </c>
      <c r="CQ3441">
        <v>2001</v>
      </c>
      <c r="CS3441" t="s">
        <v>242</v>
      </c>
      <c r="CW3441" t="s">
        <v>242</v>
      </c>
      <c r="CX3441">
        <v>87651</v>
      </c>
      <c r="DA3441" t="s">
        <v>242</v>
      </c>
      <c r="DG3441">
        <v>10019</v>
      </c>
      <c r="DI3441" t="s">
        <v>8316</v>
      </c>
      <c r="DJ3441" t="s">
        <v>252</v>
      </c>
      <c r="DK3441" s="3">
        <v>44682</v>
      </c>
      <c r="DL3441" t="s">
        <v>364</v>
      </c>
      <c r="DN3441" t="s">
        <v>289</v>
      </c>
      <c r="DR3441" t="s">
        <v>376</v>
      </c>
      <c r="DS3441" s="1">
        <v>44664.612488425926</v>
      </c>
      <c r="DT3441" t="s">
        <v>253</v>
      </c>
      <c r="DU3441" s="1">
        <v>44761.624085648145</v>
      </c>
      <c r="FK3441" t="s">
        <v>251</v>
      </c>
      <c r="FP3441" t="s">
        <v>251</v>
      </c>
      <c r="FQ3441">
        <v>7801306674</v>
      </c>
      <c r="FT3441" t="s">
        <v>273</v>
      </c>
    </row>
    <row r="3442" spans="1:180" x14ac:dyDescent="0.25">
      <c r="A3442">
        <v>104579</v>
      </c>
      <c r="B3442" t="s">
        <v>234</v>
      </c>
      <c r="C3442" t="s">
        <v>298</v>
      </c>
      <c r="D3442" t="s">
        <v>235</v>
      </c>
      <c r="E3442" t="s">
        <v>426</v>
      </c>
      <c r="I3442" t="s">
        <v>640</v>
      </c>
      <c r="K3442" t="s">
        <v>8309</v>
      </c>
      <c r="L3442" t="s">
        <v>7618</v>
      </c>
      <c r="O3442">
        <v>0</v>
      </c>
      <c r="P3442" t="s">
        <v>240</v>
      </c>
      <c r="Q3442" t="s">
        <v>2712</v>
      </c>
      <c r="S3442" t="s">
        <v>251</v>
      </c>
      <c r="T3442" s="1">
        <v>44735.716354166667</v>
      </c>
      <c r="V3442" s="1">
        <v>44771.426377314812</v>
      </c>
      <c r="X3442" s="2">
        <v>44736</v>
      </c>
      <c r="Y3442" s="2">
        <v>44736</v>
      </c>
      <c r="Z3442" t="s">
        <v>427</v>
      </c>
      <c r="AA3442">
        <v>0</v>
      </c>
      <c r="AB3442">
        <v>1</v>
      </c>
      <c r="AO3442" t="s">
        <v>242</v>
      </c>
      <c r="AW3442">
        <v>3</v>
      </c>
      <c r="AY3442" s="2">
        <v>44736</v>
      </c>
      <c r="BH3442" t="s">
        <v>242</v>
      </c>
      <c r="BL3442">
        <v>802485705</v>
      </c>
      <c r="BQ3442" t="s">
        <v>251</v>
      </c>
      <c r="BT3442" t="s">
        <v>242</v>
      </c>
      <c r="BU3442" s="2">
        <v>44736</v>
      </c>
      <c r="BV3442" s="2">
        <v>44736</v>
      </c>
      <c r="CD3442" t="s">
        <v>251</v>
      </c>
      <c r="CE3442" t="s">
        <v>4727</v>
      </c>
      <c r="CG3442" t="s">
        <v>242</v>
      </c>
      <c r="CH3442" t="s">
        <v>242</v>
      </c>
      <c r="CK3442" t="s">
        <v>242</v>
      </c>
      <c r="CM3442">
        <v>14063</v>
      </c>
      <c r="CN3442" t="s">
        <v>242</v>
      </c>
      <c r="CS3442" t="s">
        <v>242</v>
      </c>
      <c r="CW3442" t="s">
        <v>242</v>
      </c>
      <c r="CX3442">
        <v>87649</v>
      </c>
      <c r="DA3442" t="s">
        <v>242</v>
      </c>
      <c r="DG3442">
        <v>3373</v>
      </c>
      <c r="DI3442" t="s">
        <v>2712</v>
      </c>
      <c r="DJ3442" t="s">
        <v>252</v>
      </c>
      <c r="DK3442" s="4">
        <v>43983</v>
      </c>
      <c r="DL3442" t="s">
        <v>640</v>
      </c>
      <c r="DO3442">
        <v>0</v>
      </c>
      <c r="DP3442" t="s">
        <v>240</v>
      </c>
      <c r="DR3442" t="s">
        <v>243</v>
      </c>
      <c r="DS3442" s="1">
        <v>44557.849074074074</v>
      </c>
      <c r="DT3442" t="s">
        <v>253</v>
      </c>
      <c r="DU3442" s="1">
        <v>44803.625717592593</v>
      </c>
      <c r="DW3442">
        <v>78137133844</v>
      </c>
      <c r="EK3442" t="s">
        <v>2717</v>
      </c>
      <c r="FH3442" t="s">
        <v>319</v>
      </c>
      <c r="FJ3442" t="s">
        <v>1303</v>
      </c>
      <c r="FK3442" t="s">
        <v>251</v>
      </c>
      <c r="FN3442" t="s">
        <v>263</v>
      </c>
      <c r="FP3442" t="s">
        <v>251</v>
      </c>
      <c r="FQ3442">
        <v>4705059882</v>
      </c>
      <c r="FT3442" t="s">
        <v>273</v>
      </c>
      <c r="FV3442">
        <v>2</v>
      </c>
      <c r="FW3442" t="s">
        <v>499</v>
      </c>
      <c r="FX3442" t="s">
        <v>256</v>
      </c>
    </row>
    <row r="3443" spans="1:180" x14ac:dyDescent="0.25">
      <c r="A3443">
        <v>104577</v>
      </c>
      <c r="B3443" t="s">
        <v>234</v>
      </c>
      <c r="C3443" t="s">
        <v>298</v>
      </c>
      <c r="D3443" t="s">
        <v>235</v>
      </c>
      <c r="E3443" t="s">
        <v>426</v>
      </c>
      <c r="I3443" t="s">
        <v>640</v>
      </c>
      <c r="K3443" t="s">
        <v>8318</v>
      </c>
      <c r="L3443" t="s">
        <v>7618</v>
      </c>
      <c r="O3443">
        <v>0</v>
      </c>
      <c r="P3443" t="s">
        <v>240</v>
      </c>
      <c r="Q3443" t="s">
        <v>2712</v>
      </c>
      <c r="S3443" t="s">
        <v>251</v>
      </c>
      <c r="T3443" s="1">
        <v>44735.715694444443</v>
      </c>
      <c r="V3443" s="1">
        <v>44771.426226851851</v>
      </c>
      <c r="X3443" s="2">
        <v>44736</v>
      </c>
      <c r="Y3443" s="2">
        <v>44736</v>
      </c>
      <c r="Z3443" t="s">
        <v>427</v>
      </c>
      <c r="AA3443">
        <v>0</v>
      </c>
      <c r="AB3443">
        <v>1</v>
      </c>
      <c r="AO3443" t="s">
        <v>242</v>
      </c>
      <c r="AW3443">
        <v>3</v>
      </c>
      <c r="AY3443" s="2">
        <v>44736</v>
      </c>
      <c r="BH3443" t="s">
        <v>242</v>
      </c>
      <c r="BL3443">
        <v>801639948</v>
      </c>
      <c r="BQ3443" t="s">
        <v>251</v>
      </c>
      <c r="BT3443" t="s">
        <v>242</v>
      </c>
      <c r="BU3443" s="2">
        <v>44736</v>
      </c>
      <c r="BV3443" s="2">
        <v>44736</v>
      </c>
      <c r="CD3443" t="s">
        <v>251</v>
      </c>
      <c r="CE3443" t="s">
        <v>4727</v>
      </c>
      <c r="CG3443" t="s">
        <v>242</v>
      </c>
      <c r="CH3443" t="s">
        <v>242</v>
      </c>
      <c r="CK3443" t="s">
        <v>242</v>
      </c>
      <c r="CM3443">
        <v>14059</v>
      </c>
      <c r="CN3443" t="s">
        <v>242</v>
      </c>
      <c r="CS3443" t="s">
        <v>242</v>
      </c>
      <c r="CW3443" t="s">
        <v>242</v>
      </c>
      <c r="CX3443">
        <v>87647</v>
      </c>
      <c r="DA3443" t="s">
        <v>242</v>
      </c>
      <c r="DG3443">
        <v>3373</v>
      </c>
      <c r="DI3443" t="s">
        <v>2712</v>
      </c>
      <c r="DJ3443" t="s">
        <v>252</v>
      </c>
      <c r="DK3443" s="4">
        <v>43983</v>
      </c>
      <c r="DL3443" t="s">
        <v>640</v>
      </c>
      <c r="DO3443">
        <v>0</v>
      </c>
      <c r="DP3443" t="s">
        <v>240</v>
      </c>
      <c r="DR3443" t="s">
        <v>243</v>
      </c>
      <c r="DS3443" s="1">
        <v>44557.849074074074</v>
      </c>
      <c r="DT3443" t="s">
        <v>253</v>
      </c>
      <c r="DU3443" s="1">
        <v>44803.625717592593</v>
      </c>
      <c r="DW3443">
        <v>78137133844</v>
      </c>
      <c r="EK3443" t="s">
        <v>2717</v>
      </c>
      <c r="FH3443" t="s">
        <v>319</v>
      </c>
      <c r="FJ3443" t="s">
        <v>1303</v>
      </c>
      <c r="FK3443" t="s">
        <v>251</v>
      </c>
      <c r="FN3443" t="s">
        <v>263</v>
      </c>
      <c r="FP3443" t="s">
        <v>251</v>
      </c>
      <c r="FQ3443">
        <v>4705059882</v>
      </c>
      <c r="FT3443" t="s">
        <v>273</v>
      </c>
      <c r="FV3443">
        <v>2</v>
      </c>
      <c r="FW3443" t="s">
        <v>499</v>
      </c>
      <c r="FX3443" t="s">
        <v>256</v>
      </c>
    </row>
    <row r="3444" spans="1:180" x14ac:dyDescent="0.25">
      <c r="A3444">
        <v>104279</v>
      </c>
      <c r="B3444" t="s">
        <v>234</v>
      </c>
      <c r="C3444" t="s">
        <v>298</v>
      </c>
      <c r="D3444" t="s">
        <v>235</v>
      </c>
      <c r="E3444" t="s">
        <v>426</v>
      </c>
      <c r="I3444" t="s">
        <v>237</v>
      </c>
      <c r="K3444" t="s">
        <v>8319</v>
      </c>
      <c r="L3444" t="s">
        <v>7618</v>
      </c>
      <c r="O3444">
        <v>0</v>
      </c>
      <c r="P3444" t="s">
        <v>240</v>
      </c>
      <c r="Q3444" t="s">
        <v>4272</v>
      </c>
      <c r="S3444" t="s">
        <v>251</v>
      </c>
      <c r="T3444" s="1">
        <v>44729.480682870373</v>
      </c>
      <c r="V3444" s="1">
        <v>44771.426134259258</v>
      </c>
      <c r="X3444" s="2">
        <v>44579</v>
      </c>
      <c r="Y3444" s="2">
        <v>44669</v>
      </c>
      <c r="Z3444" t="s">
        <v>427</v>
      </c>
      <c r="AA3444">
        <v>0</v>
      </c>
      <c r="AB3444">
        <v>1</v>
      </c>
      <c r="AO3444" t="s">
        <v>242</v>
      </c>
      <c r="AW3444">
        <v>3</v>
      </c>
      <c r="AY3444" s="2">
        <v>44579</v>
      </c>
      <c r="BH3444" t="s">
        <v>242</v>
      </c>
      <c r="BL3444">
        <v>16075060</v>
      </c>
      <c r="BQ3444" t="s">
        <v>251</v>
      </c>
      <c r="BT3444" t="s">
        <v>242</v>
      </c>
      <c r="BU3444" s="2">
        <v>44579</v>
      </c>
      <c r="BV3444" s="2">
        <v>44669</v>
      </c>
      <c r="CD3444" t="s">
        <v>251</v>
      </c>
      <c r="CE3444" t="s">
        <v>4727</v>
      </c>
      <c r="CG3444" t="s">
        <v>242</v>
      </c>
      <c r="CH3444" t="s">
        <v>242</v>
      </c>
      <c r="CK3444" t="s">
        <v>242</v>
      </c>
      <c r="CM3444">
        <v>13483</v>
      </c>
      <c r="CN3444" t="s">
        <v>242</v>
      </c>
      <c r="CS3444" t="s">
        <v>242</v>
      </c>
      <c r="CW3444" t="s">
        <v>242</v>
      </c>
      <c r="CX3444">
        <v>87645</v>
      </c>
      <c r="DA3444" t="s">
        <v>242</v>
      </c>
      <c r="DG3444">
        <v>1467</v>
      </c>
      <c r="DI3444" t="s">
        <v>4272</v>
      </c>
      <c r="DJ3444" t="s">
        <v>252</v>
      </c>
      <c r="DK3444" t="s">
        <v>563</v>
      </c>
      <c r="DL3444" t="s">
        <v>640</v>
      </c>
      <c r="DO3444">
        <v>0</v>
      </c>
      <c r="DP3444" t="s">
        <v>240</v>
      </c>
      <c r="DR3444" t="s">
        <v>243</v>
      </c>
      <c r="DS3444" s="1">
        <v>44557.848067129627</v>
      </c>
      <c r="DU3444" s="1">
        <v>44803.576631944445</v>
      </c>
      <c r="DW3444">
        <v>78122741862</v>
      </c>
      <c r="EK3444" t="s">
        <v>4275</v>
      </c>
      <c r="FH3444" t="s">
        <v>353</v>
      </c>
      <c r="FJ3444" t="s">
        <v>4276</v>
      </c>
      <c r="FK3444" t="s">
        <v>251</v>
      </c>
      <c r="FN3444" t="s">
        <v>263</v>
      </c>
      <c r="FP3444" t="s">
        <v>251</v>
      </c>
      <c r="FQ3444">
        <v>7825687309</v>
      </c>
      <c r="FT3444" t="s">
        <v>273</v>
      </c>
      <c r="FU3444" t="s">
        <v>4277</v>
      </c>
      <c r="FV3444">
        <v>3</v>
      </c>
      <c r="FW3444" t="s">
        <v>879</v>
      </c>
    </row>
    <row r="3445" spans="1:180" x14ac:dyDescent="0.25">
      <c r="A3445">
        <v>95013</v>
      </c>
      <c r="B3445" t="s">
        <v>234</v>
      </c>
      <c r="C3445" t="s">
        <v>298</v>
      </c>
      <c r="D3445" t="s">
        <v>235</v>
      </c>
      <c r="E3445" t="s">
        <v>344</v>
      </c>
      <c r="I3445" t="s">
        <v>376</v>
      </c>
      <c r="K3445" t="s">
        <v>7511</v>
      </c>
      <c r="L3445" t="s">
        <v>7176</v>
      </c>
      <c r="O3445">
        <v>300</v>
      </c>
      <c r="P3445" t="s">
        <v>240</v>
      </c>
      <c r="Q3445" t="s">
        <v>1512</v>
      </c>
      <c r="S3445" t="s">
        <v>242</v>
      </c>
      <c r="T3445" s="1">
        <v>44654.706493055557</v>
      </c>
      <c r="U3445" t="s">
        <v>243</v>
      </c>
      <c r="V3445" s="1">
        <v>44771.425763888888</v>
      </c>
      <c r="X3445" s="2">
        <v>44774</v>
      </c>
      <c r="Y3445" s="2">
        <v>44957</v>
      </c>
      <c r="Z3445" t="s">
        <v>7346</v>
      </c>
      <c r="AA3445">
        <v>300</v>
      </c>
      <c r="AB3445">
        <v>1</v>
      </c>
      <c r="AO3445" t="s">
        <v>242</v>
      </c>
      <c r="AW3445">
        <v>6</v>
      </c>
      <c r="AX3445" t="s">
        <v>1513</v>
      </c>
      <c r="AY3445" s="2">
        <v>43658</v>
      </c>
      <c r="BC3445" t="s">
        <v>1238</v>
      </c>
      <c r="BH3445" t="s">
        <v>242</v>
      </c>
      <c r="BL3445" t="s">
        <v>1514</v>
      </c>
      <c r="BQ3445" t="s">
        <v>242</v>
      </c>
      <c r="BS3445" t="s">
        <v>1514</v>
      </c>
      <c r="BT3445" t="s">
        <v>242</v>
      </c>
      <c r="BU3445" s="2">
        <v>44774</v>
      </c>
      <c r="BV3445" s="2">
        <v>44957</v>
      </c>
      <c r="CD3445" t="s">
        <v>251</v>
      </c>
      <c r="CG3445" t="s">
        <v>242</v>
      </c>
      <c r="CH3445" t="s">
        <v>242</v>
      </c>
      <c r="CK3445" t="s">
        <v>242</v>
      </c>
      <c r="CL3445" s="2">
        <v>44771</v>
      </c>
      <c r="CM3445">
        <v>15801</v>
      </c>
      <c r="CN3445" t="s">
        <v>242</v>
      </c>
      <c r="CS3445" t="s">
        <v>242</v>
      </c>
      <c r="CW3445" t="s">
        <v>242</v>
      </c>
      <c r="CX3445">
        <v>87643</v>
      </c>
      <c r="DA3445" t="s">
        <v>242</v>
      </c>
      <c r="DG3445">
        <v>1705</v>
      </c>
      <c r="DI3445" t="s">
        <v>1512</v>
      </c>
      <c r="DJ3445" t="s">
        <v>252</v>
      </c>
      <c r="DK3445" s="3">
        <v>44682</v>
      </c>
      <c r="DL3445" t="s">
        <v>376</v>
      </c>
      <c r="DO3445">
        <v>0</v>
      </c>
      <c r="DP3445" t="s">
        <v>240</v>
      </c>
      <c r="DR3445" t="s">
        <v>243</v>
      </c>
      <c r="DS3445" s="1">
        <v>44557.848194444443</v>
      </c>
      <c r="DU3445" s="1">
        <v>44803.592164351852</v>
      </c>
      <c r="FJ3445" t="s">
        <v>914</v>
      </c>
      <c r="FK3445" t="s">
        <v>251</v>
      </c>
      <c r="FN3445" t="s">
        <v>1238</v>
      </c>
      <c r="FP3445" t="s">
        <v>251</v>
      </c>
      <c r="FQ3445">
        <v>26806655574</v>
      </c>
      <c r="FT3445" t="s">
        <v>273</v>
      </c>
      <c r="FV3445">
        <v>2</v>
      </c>
      <c r="FW3445" t="s">
        <v>533</v>
      </c>
    </row>
    <row r="3446" spans="1:180" x14ac:dyDescent="0.25">
      <c r="A3446">
        <v>105871</v>
      </c>
      <c r="B3446" t="s">
        <v>234</v>
      </c>
      <c r="C3446" t="s">
        <v>298</v>
      </c>
      <c r="D3446" t="s">
        <v>235</v>
      </c>
      <c r="E3446" t="s">
        <v>426</v>
      </c>
      <c r="I3446" t="s">
        <v>248</v>
      </c>
      <c r="K3446" t="s">
        <v>7997</v>
      </c>
      <c r="L3446" t="s">
        <v>7618</v>
      </c>
      <c r="O3446">
        <v>0</v>
      </c>
      <c r="P3446" t="s">
        <v>240</v>
      </c>
      <c r="Q3446" t="s">
        <v>562</v>
      </c>
      <c r="S3446" t="s">
        <v>251</v>
      </c>
      <c r="T3446" s="1">
        <v>44770.472650462965</v>
      </c>
      <c r="V3446" s="1">
        <v>44771.41915509259</v>
      </c>
      <c r="X3446" s="2">
        <v>44770</v>
      </c>
      <c r="Y3446" s="2">
        <v>44770</v>
      </c>
      <c r="Z3446" t="s">
        <v>427</v>
      </c>
      <c r="AA3446">
        <v>0</v>
      </c>
      <c r="AB3446">
        <v>1</v>
      </c>
      <c r="AO3446" t="s">
        <v>242</v>
      </c>
      <c r="AW3446">
        <v>3</v>
      </c>
      <c r="AY3446" s="2">
        <v>44770</v>
      </c>
      <c r="BH3446" t="s">
        <v>242</v>
      </c>
      <c r="BL3446">
        <v>802486200</v>
      </c>
      <c r="BQ3446" t="s">
        <v>251</v>
      </c>
      <c r="BT3446" t="s">
        <v>242</v>
      </c>
      <c r="BU3446" s="2">
        <v>44770</v>
      </c>
      <c r="BV3446" s="2">
        <v>44770</v>
      </c>
      <c r="CD3446" t="s">
        <v>242</v>
      </c>
      <c r="CE3446" t="s">
        <v>8320</v>
      </c>
      <c r="CG3446" t="s">
        <v>242</v>
      </c>
      <c r="CH3446" t="s">
        <v>242</v>
      </c>
      <c r="CK3446" t="s">
        <v>242</v>
      </c>
      <c r="CL3446" s="2">
        <v>44770</v>
      </c>
      <c r="CM3446">
        <v>85097</v>
      </c>
      <c r="CN3446" t="s">
        <v>242</v>
      </c>
      <c r="CS3446" t="s">
        <v>242</v>
      </c>
      <c r="CW3446" t="s">
        <v>242</v>
      </c>
      <c r="CX3446">
        <v>85101</v>
      </c>
      <c r="DA3446" t="s">
        <v>242</v>
      </c>
      <c r="DG3446">
        <v>3365</v>
      </c>
      <c r="DI3446" t="s">
        <v>562</v>
      </c>
      <c r="DJ3446" t="s">
        <v>252</v>
      </c>
      <c r="DK3446" t="s">
        <v>563</v>
      </c>
      <c r="DL3446" t="s">
        <v>561</v>
      </c>
      <c r="DO3446">
        <v>0</v>
      </c>
      <c r="DP3446" t="s">
        <v>240</v>
      </c>
      <c r="DR3446" t="s">
        <v>243</v>
      </c>
      <c r="DS3446" s="1">
        <v>44557.849062499998</v>
      </c>
      <c r="DU3446" s="1">
        <v>44803.603750000002</v>
      </c>
      <c r="FH3446" t="s">
        <v>353</v>
      </c>
      <c r="FK3446" t="s">
        <v>251</v>
      </c>
      <c r="FN3446" t="s">
        <v>263</v>
      </c>
      <c r="FP3446" t="s">
        <v>251</v>
      </c>
      <c r="FQ3446">
        <v>7814343874</v>
      </c>
      <c r="FT3446" t="s">
        <v>273</v>
      </c>
      <c r="FV3446">
        <v>4</v>
      </c>
      <c r="FW3446" t="s">
        <v>564</v>
      </c>
    </row>
    <row r="3447" spans="1:180" x14ac:dyDescent="0.25">
      <c r="A3447">
        <v>98801</v>
      </c>
      <c r="B3447" t="s">
        <v>234</v>
      </c>
      <c r="C3447" t="s">
        <v>235</v>
      </c>
      <c r="D3447" t="s">
        <v>235</v>
      </c>
      <c r="E3447" t="s">
        <v>344</v>
      </c>
      <c r="I3447" t="s">
        <v>237</v>
      </c>
      <c r="K3447" t="s">
        <v>238</v>
      </c>
      <c r="L3447" t="s">
        <v>239</v>
      </c>
      <c r="O3447">
        <v>5900</v>
      </c>
      <c r="P3447" t="s">
        <v>240</v>
      </c>
      <c r="Q3447" t="s">
        <v>8321</v>
      </c>
      <c r="S3447" t="s">
        <v>242</v>
      </c>
      <c r="T3447" s="1">
        <v>44675.528171296297</v>
      </c>
      <c r="U3447" t="s">
        <v>243</v>
      </c>
      <c r="V3447" s="1">
        <v>44771.390451388892</v>
      </c>
      <c r="X3447" s="2">
        <v>36526</v>
      </c>
      <c r="Y3447" s="2">
        <v>45137</v>
      </c>
      <c r="Z3447" t="s">
        <v>358</v>
      </c>
      <c r="AA3447">
        <v>5900</v>
      </c>
      <c r="AB3447">
        <v>1</v>
      </c>
      <c r="AO3447" t="s">
        <v>242</v>
      </c>
      <c r="AR3447" t="s">
        <v>246</v>
      </c>
      <c r="AS3447" s="2">
        <v>45013</v>
      </c>
      <c r="AT3447" t="s">
        <v>277</v>
      </c>
      <c r="AW3447">
        <v>12</v>
      </c>
      <c r="AY3447" s="2">
        <v>36526</v>
      </c>
      <c r="BH3447" t="s">
        <v>242</v>
      </c>
      <c r="BJ3447" t="s">
        <v>399</v>
      </c>
      <c r="BL3447">
        <v>800532862</v>
      </c>
      <c r="BN3447" t="s">
        <v>287</v>
      </c>
      <c r="BP3447" t="s">
        <v>250</v>
      </c>
      <c r="BQ3447" t="s">
        <v>242</v>
      </c>
      <c r="BT3447" t="s">
        <v>242</v>
      </c>
      <c r="BU3447" s="2">
        <v>36526</v>
      </c>
      <c r="BV3447" s="2">
        <v>45137</v>
      </c>
      <c r="CD3447" t="s">
        <v>242</v>
      </c>
      <c r="CG3447" t="s">
        <v>242</v>
      </c>
      <c r="CH3447" t="s">
        <v>242</v>
      </c>
      <c r="CK3447" t="s">
        <v>242</v>
      </c>
      <c r="CL3447" s="2">
        <v>44771</v>
      </c>
      <c r="CM3447">
        <v>87613</v>
      </c>
      <c r="CN3447" t="s">
        <v>242</v>
      </c>
      <c r="CS3447" t="s">
        <v>242</v>
      </c>
      <c r="CV3447" t="s">
        <v>239</v>
      </c>
      <c r="CW3447" t="s">
        <v>242</v>
      </c>
      <c r="CX3447">
        <v>80355</v>
      </c>
      <c r="DA3447" t="s">
        <v>242</v>
      </c>
      <c r="DG3447">
        <v>6639</v>
      </c>
      <c r="DI3447" t="s">
        <v>8321</v>
      </c>
      <c r="DJ3447" t="s">
        <v>252</v>
      </c>
      <c r="DK3447" s="3">
        <v>44682</v>
      </c>
      <c r="DL3447" t="s">
        <v>399</v>
      </c>
      <c r="DR3447" t="s">
        <v>243</v>
      </c>
      <c r="DS3447" s="1">
        <v>44573.738796296297</v>
      </c>
      <c r="DT3447" t="s">
        <v>253</v>
      </c>
      <c r="DU3447" s="1">
        <v>44803.61215277778</v>
      </c>
      <c r="EK3447" t="s">
        <v>6715</v>
      </c>
      <c r="FE3447" t="s">
        <v>6714</v>
      </c>
      <c r="FJ3447" t="s">
        <v>254</v>
      </c>
      <c r="FK3447" t="s">
        <v>242</v>
      </c>
      <c r="FP3447" t="s">
        <v>242</v>
      </c>
      <c r="FQ3447">
        <v>7810681632</v>
      </c>
      <c r="FT3447" t="s">
        <v>255</v>
      </c>
      <c r="FX3447" t="s">
        <v>256</v>
      </c>
    </row>
    <row r="3448" spans="1:180" x14ac:dyDescent="0.25">
      <c r="A3448">
        <v>98803</v>
      </c>
      <c r="B3448" t="s">
        <v>234</v>
      </c>
      <c r="C3448" t="s">
        <v>235</v>
      </c>
      <c r="D3448" t="s">
        <v>235</v>
      </c>
      <c r="E3448" t="s">
        <v>344</v>
      </c>
      <c r="I3448" t="s">
        <v>237</v>
      </c>
      <c r="K3448" t="s">
        <v>321</v>
      </c>
      <c r="L3448" t="s">
        <v>239</v>
      </c>
      <c r="O3448">
        <v>2200</v>
      </c>
      <c r="P3448" t="s">
        <v>240</v>
      </c>
      <c r="Q3448" t="s">
        <v>8322</v>
      </c>
      <c r="S3448" t="s">
        <v>242</v>
      </c>
      <c r="T3448" s="1">
        <v>44675.528171296297</v>
      </c>
      <c r="U3448" t="s">
        <v>243</v>
      </c>
      <c r="V3448" s="1">
        <v>44771.389236111114</v>
      </c>
      <c r="X3448" s="2">
        <v>36526</v>
      </c>
      <c r="Y3448" s="2">
        <v>45138</v>
      </c>
      <c r="Z3448" t="s">
        <v>363</v>
      </c>
      <c r="AA3448">
        <v>2200</v>
      </c>
      <c r="AB3448">
        <v>1</v>
      </c>
      <c r="AO3448" t="s">
        <v>242</v>
      </c>
      <c r="AR3448" t="s">
        <v>246</v>
      </c>
      <c r="AS3448" s="2">
        <v>45013</v>
      </c>
      <c r="AT3448" t="s">
        <v>277</v>
      </c>
      <c r="AW3448">
        <v>12</v>
      </c>
      <c r="AY3448" s="2">
        <v>36526</v>
      </c>
      <c r="BH3448" t="s">
        <v>242</v>
      </c>
      <c r="BJ3448" t="s">
        <v>399</v>
      </c>
      <c r="BL3448">
        <v>800532862</v>
      </c>
      <c r="BP3448" t="s">
        <v>250</v>
      </c>
      <c r="BQ3448" t="s">
        <v>242</v>
      </c>
      <c r="BT3448" t="s">
        <v>242</v>
      </c>
      <c r="BU3448" s="2">
        <v>36526</v>
      </c>
      <c r="BV3448" s="2">
        <v>45138</v>
      </c>
      <c r="CD3448" t="s">
        <v>242</v>
      </c>
      <c r="CG3448" t="s">
        <v>242</v>
      </c>
      <c r="CH3448" t="s">
        <v>242</v>
      </c>
      <c r="CK3448" t="s">
        <v>242</v>
      </c>
      <c r="CL3448" s="2">
        <v>44771</v>
      </c>
      <c r="CM3448">
        <v>87611</v>
      </c>
      <c r="CN3448" t="s">
        <v>242</v>
      </c>
      <c r="CS3448" t="s">
        <v>242</v>
      </c>
      <c r="CV3448" t="s">
        <v>239</v>
      </c>
      <c r="CW3448" t="s">
        <v>242</v>
      </c>
      <c r="CX3448">
        <v>81765</v>
      </c>
      <c r="DA3448" t="s">
        <v>242</v>
      </c>
      <c r="DG3448">
        <v>6641</v>
      </c>
      <c r="DI3448" t="s">
        <v>8322</v>
      </c>
      <c r="DJ3448" t="s">
        <v>252</v>
      </c>
      <c r="DK3448" s="3">
        <v>44682</v>
      </c>
      <c r="DL3448" t="s">
        <v>399</v>
      </c>
      <c r="DR3448" t="s">
        <v>243</v>
      </c>
      <c r="DS3448" s="1">
        <v>44573.738807870373</v>
      </c>
      <c r="DT3448" t="s">
        <v>253</v>
      </c>
      <c r="DU3448" s="1">
        <v>44803.616805555554</v>
      </c>
      <c r="EK3448" t="s">
        <v>6715</v>
      </c>
      <c r="FE3448" t="s">
        <v>6714</v>
      </c>
      <c r="FJ3448" t="s">
        <v>254</v>
      </c>
      <c r="FK3448" t="s">
        <v>242</v>
      </c>
      <c r="FP3448" t="s">
        <v>242</v>
      </c>
      <c r="FQ3448">
        <v>190116241238</v>
      </c>
      <c r="FT3448" t="s">
        <v>255</v>
      </c>
      <c r="FX3448" t="s">
        <v>256</v>
      </c>
    </row>
    <row r="3449" spans="1:180" x14ac:dyDescent="0.25">
      <c r="A3449">
        <v>100065</v>
      </c>
      <c r="B3449" t="s">
        <v>234</v>
      </c>
      <c r="C3449" t="s">
        <v>235</v>
      </c>
      <c r="D3449" t="s">
        <v>235</v>
      </c>
      <c r="E3449" t="s">
        <v>344</v>
      </c>
      <c r="I3449" t="s">
        <v>237</v>
      </c>
      <c r="K3449" t="s">
        <v>7070</v>
      </c>
      <c r="L3449" t="s">
        <v>239</v>
      </c>
      <c r="O3449">
        <v>0</v>
      </c>
      <c r="P3449" t="s">
        <v>240</v>
      </c>
      <c r="Q3449" t="s">
        <v>8323</v>
      </c>
      <c r="S3449" t="s">
        <v>242</v>
      </c>
      <c r="T3449" s="1">
        <v>44675.529548611114</v>
      </c>
      <c r="U3449" t="s">
        <v>243</v>
      </c>
      <c r="V3449" s="1">
        <v>44770.735601851855</v>
      </c>
      <c r="X3449" s="2">
        <v>36526</v>
      </c>
      <c r="Y3449" s="2">
        <v>45136</v>
      </c>
      <c r="Z3449" t="s">
        <v>244</v>
      </c>
      <c r="AA3449">
        <v>0</v>
      </c>
      <c r="AB3449">
        <v>1</v>
      </c>
      <c r="AO3449" t="s">
        <v>242</v>
      </c>
      <c r="AR3449" t="s">
        <v>246</v>
      </c>
      <c r="AS3449" s="2">
        <v>44992</v>
      </c>
      <c r="AT3449" t="s">
        <v>277</v>
      </c>
      <c r="AW3449">
        <v>12</v>
      </c>
      <c r="AY3449" s="2">
        <v>36526</v>
      </c>
      <c r="BC3449" t="s">
        <v>291</v>
      </c>
      <c r="BH3449" t="s">
        <v>242</v>
      </c>
      <c r="BJ3449" t="s">
        <v>399</v>
      </c>
      <c r="BL3449">
        <v>9822849</v>
      </c>
      <c r="BN3449" t="s">
        <v>287</v>
      </c>
      <c r="BP3449" t="s">
        <v>250</v>
      </c>
      <c r="BQ3449" t="s">
        <v>242</v>
      </c>
      <c r="BT3449" t="s">
        <v>242</v>
      </c>
      <c r="BU3449" s="2">
        <v>36526</v>
      </c>
      <c r="BV3449" s="2">
        <v>45136</v>
      </c>
      <c r="CD3449" t="s">
        <v>251</v>
      </c>
      <c r="CG3449" t="s">
        <v>242</v>
      </c>
      <c r="CH3449" t="s">
        <v>242</v>
      </c>
      <c r="CK3449" t="s">
        <v>242</v>
      </c>
      <c r="CL3449" s="2">
        <v>44770</v>
      </c>
      <c r="CM3449">
        <v>87411</v>
      </c>
      <c r="CN3449" t="s">
        <v>242</v>
      </c>
      <c r="CS3449" t="s">
        <v>242</v>
      </c>
      <c r="CV3449" t="s">
        <v>239</v>
      </c>
      <c r="CW3449" t="s">
        <v>242</v>
      </c>
      <c r="CX3449">
        <v>80375</v>
      </c>
      <c r="DA3449" t="s">
        <v>242</v>
      </c>
      <c r="DG3449">
        <v>4231</v>
      </c>
      <c r="DI3449" t="s">
        <v>8323</v>
      </c>
      <c r="DJ3449" t="s">
        <v>252</v>
      </c>
      <c r="DK3449" s="3">
        <v>44682</v>
      </c>
      <c r="DL3449" t="s">
        <v>399</v>
      </c>
      <c r="DO3449">
        <v>0</v>
      </c>
      <c r="DP3449" t="s">
        <v>240</v>
      </c>
      <c r="DR3449" t="s">
        <v>243</v>
      </c>
      <c r="DS3449" s="1">
        <v>44557.84952546296</v>
      </c>
      <c r="DT3449" t="s">
        <v>253</v>
      </c>
      <c r="DU3449" s="1">
        <v>44803.613877314812</v>
      </c>
      <c r="DW3449">
        <v>79219414959</v>
      </c>
      <c r="EK3449" t="s">
        <v>8324</v>
      </c>
      <c r="FE3449" t="s">
        <v>8325</v>
      </c>
      <c r="FJ3449" t="s">
        <v>372</v>
      </c>
      <c r="FK3449" t="s">
        <v>242</v>
      </c>
      <c r="FN3449" t="s">
        <v>291</v>
      </c>
      <c r="FP3449" t="s">
        <v>242</v>
      </c>
      <c r="FQ3449">
        <v>7806543460</v>
      </c>
      <c r="FT3449" t="s">
        <v>255</v>
      </c>
      <c r="FX3449" t="s">
        <v>256</v>
      </c>
    </row>
    <row r="3450" spans="1:180" x14ac:dyDescent="0.25">
      <c r="A3450">
        <v>93033</v>
      </c>
      <c r="B3450" t="s">
        <v>234</v>
      </c>
      <c r="C3450" t="s">
        <v>298</v>
      </c>
      <c r="D3450" t="s">
        <v>235</v>
      </c>
      <c r="E3450" t="s">
        <v>344</v>
      </c>
      <c r="I3450" t="s">
        <v>376</v>
      </c>
      <c r="K3450" t="s">
        <v>299</v>
      </c>
      <c r="L3450" t="s">
        <v>300</v>
      </c>
      <c r="O3450">
        <v>7548</v>
      </c>
      <c r="P3450" t="s">
        <v>240</v>
      </c>
      <c r="Q3450" t="s">
        <v>8326</v>
      </c>
      <c r="S3450" t="s">
        <v>242</v>
      </c>
      <c r="T3450" s="1">
        <v>44628.689953703702</v>
      </c>
      <c r="U3450" t="s">
        <v>243</v>
      </c>
      <c r="V3450" s="1">
        <v>44770.688900462963</v>
      </c>
      <c r="X3450" s="2">
        <v>44805</v>
      </c>
      <c r="Y3450" s="2">
        <v>44985</v>
      </c>
      <c r="Z3450" t="s">
        <v>412</v>
      </c>
      <c r="AA3450">
        <v>7548</v>
      </c>
      <c r="AB3450">
        <v>1</v>
      </c>
      <c r="AO3450" t="s">
        <v>242</v>
      </c>
      <c r="AP3450" t="s">
        <v>303</v>
      </c>
      <c r="AW3450">
        <v>6</v>
      </c>
      <c r="AY3450" s="2">
        <v>44562</v>
      </c>
      <c r="BC3450" t="s">
        <v>316</v>
      </c>
      <c r="BD3450" t="s">
        <v>353</v>
      </c>
      <c r="BH3450" t="s">
        <v>242</v>
      </c>
      <c r="BL3450">
        <v>801896263</v>
      </c>
      <c r="BN3450" t="s">
        <v>287</v>
      </c>
      <c r="BO3450" t="s">
        <v>265</v>
      </c>
      <c r="BP3450" t="s">
        <v>250</v>
      </c>
      <c r="BQ3450" t="s">
        <v>242</v>
      </c>
      <c r="BT3450" t="s">
        <v>242</v>
      </c>
      <c r="BU3450" s="2">
        <v>44805</v>
      </c>
      <c r="BV3450" s="2">
        <v>44985</v>
      </c>
      <c r="CD3450" t="s">
        <v>242</v>
      </c>
      <c r="CG3450" t="s">
        <v>242</v>
      </c>
      <c r="CH3450" t="s">
        <v>242</v>
      </c>
      <c r="CK3450" t="s">
        <v>242</v>
      </c>
      <c r="CL3450" s="2">
        <v>44770</v>
      </c>
      <c r="CM3450">
        <v>16173</v>
      </c>
      <c r="CN3450" t="s">
        <v>242</v>
      </c>
      <c r="CQ3450">
        <v>160</v>
      </c>
      <c r="CS3450" t="s">
        <v>242</v>
      </c>
      <c r="CV3450" t="s">
        <v>267</v>
      </c>
      <c r="CW3450" t="s">
        <v>242</v>
      </c>
      <c r="CX3450">
        <v>82301</v>
      </c>
      <c r="DA3450" t="s">
        <v>242</v>
      </c>
      <c r="DG3450">
        <v>3433</v>
      </c>
      <c r="DI3450" t="s">
        <v>8326</v>
      </c>
      <c r="DJ3450" t="s">
        <v>252</v>
      </c>
      <c r="DK3450" t="s">
        <v>435</v>
      </c>
      <c r="DL3450" t="s">
        <v>376</v>
      </c>
      <c r="DO3450">
        <v>0</v>
      </c>
      <c r="DP3450" t="s">
        <v>240</v>
      </c>
      <c r="DR3450" t="s">
        <v>243</v>
      </c>
      <c r="DS3450" s="1">
        <v>44557.849108796298</v>
      </c>
      <c r="DU3450" s="1">
        <v>44770.688888888886</v>
      </c>
      <c r="EK3450" t="s">
        <v>8327</v>
      </c>
      <c r="FH3450" t="s">
        <v>353</v>
      </c>
      <c r="FJ3450" t="s">
        <v>372</v>
      </c>
      <c r="FK3450" t="s">
        <v>242</v>
      </c>
      <c r="FN3450" t="s">
        <v>263</v>
      </c>
      <c r="FP3450" t="s">
        <v>251</v>
      </c>
      <c r="FQ3450">
        <v>7810495298</v>
      </c>
      <c r="FT3450" t="s">
        <v>273</v>
      </c>
    </row>
    <row r="3451" spans="1:180" x14ac:dyDescent="0.25">
      <c r="A3451">
        <v>92485</v>
      </c>
      <c r="B3451" t="s">
        <v>234</v>
      </c>
      <c r="C3451" t="s">
        <v>298</v>
      </c>
      <c r="D3451" t="s">
        <v>235</v>
      </c>
      <c r="E3451" t="s">
        <v>344</v>
      </c>
      <c r="I3451" t="s">
        <v>376</v>
      </c>
      <c r="K3451" t="s">
        <v>299</v>
      </c>
      <c r="L3451" t="s">
        <v>300</v>
      </c>
      <c r="O3451">
        <v>7548</v>
      </c>
      <c r="P3451" t="s">
        <v>240</v>
      </c>
      <c r="Q3451" t="s">
        <v>8328</v>
      </c>
      <c r="S3451" t="s">
        <v>242</v>
      </c>
      <c r="T3451" s="1">
        <v>44623.742685185185</v>
      </c>
      <c r="U3451" t="s">
        <v>243</v>
      </c>
      <c r="V3451" s="1">
        <v>44770.688888888886</v>
      </c>
      <c r="X3451" s="2">
        <v>44805</v>
      </c>
      <c r="Y3451" s="2">
        <v>44985</v>
      </c>
      <c r="Z3451" t="s">
        <v>412</v>
      </c>
      <c r="AA3451">
        <v>7548</v>
      </c>
      <c r="AB3451">
        <v>1</v>
      </c>
      <c r="AO3451" t="s">
        <v>242</v>
      </c>
      <c r="AP3451" t="s">
        <v>303</v>
      </c>
      <c r="AW3451">
        <v>6</v>
      </c>
      <c r="AY3451" s="2">
        <v>44562</v>
      </c>
      <c r="BC3451" t="s">
        <v>316</v>
      </c>
      <c r="BH3451" t="s">
        <v>242</v>
      </c>
      <c r="BL3451">
        <v>9861937</v>
      </c>
      <c r="BN3451" t="s">
        <v>287</v>
      </c>
      <c r="BO3451" t="s">
        <v>265</v>
      </c>
      <c r="BP3451" t="s">
        <v>250</v>
      </c>
      <c r="BQ3451" t="s">
        <v>242</v>
      </c>
      <c r="BT3451" t="s">
        <v>242</v>
      </c>
      <c r="BU3451" s="2">
        <v>44805</v>
      </c>
      <c r="BV3451" s="2">
        <v>44985</v>
      </c>
      <c r="CD3451" t="s">
        <v>242</v>
      </c>
      <c r="CG3451" t="s">
        <v>242</v>
      </c>
      <c r="CH3451" t="s">
        <v>242</v>
      </c>
      <c r="CK3451" t="s">
        <v>242</v>
      </c>
      <c r="CL3451" s="2">
        <v>44770</v>
      </c>
      <c r="CM3451">
        <v>15979</v>
      </c>
      <c r="CN3451" t="s">
        <v>242</v>
      </c>
      <c r="CQ3451">
        <v>160</v>
      </c>
      <c r="CS3451" t="s">
        <v>242</v>
      </c>
      <c r="CV3451" t="s">
        <v>267</v>
      </c>
      <c r="CW3451" t="s">
        <v>242</v>
      </c>
      <c r="CX3451">
        <v>82007</v>
      </c>
      <c r="DA3451" t="s">
        <v>242</v>
      </c>
      <c r="DG3451">
        <v>2415</v>
      </c>
      <c r="DI3451" t="s">
        <v>8328</v>
      </c>
      <c r="DJ3451" t="s">
        <v>252</v>
      </c>
      <c r="DK3451" s="3">
        <v>44682</v>
      </c>
      <c r="DL3451" t="s">
        <v>376</v>
      </c>
      <c r="DO3451">
        <v>0</v>
      </c>
      <c r="DP3451" t="s">
        <v>240</v>
      </c>
      <c r="DR3451" t="s">
        <v>243</v>
      </c>
      <c r="DS3451" s="1">
        <v>44557.848553240743</v>
      </c>
      <c r="DU3451" s="1">
        <v>44770.688877314817</v>
      </c>
      <c r="EK3451" t="s">
        <v>8329</v>
      </c>
      <c r="FH3451" t="s">
        <v>272</v>
      </c>
      <c r="FJ3451" t="s">
        <v>650</v>
      </c>
      <c r="FK3451" t="s">
        <v>242</v>
      </c>
      <c r="FN3451" t="s">
        <v>263</v>
      </c>
      <c r="FP3451" t="s">
        <v>251</v>
      </c>
      <c r="FQ3451">
        <v>7805495239</v>
      </c>
      <c r="FT3451" t="s">
        <v>273</v>
      </c>
    </row>
    <row r="3452" spans="1:180" x14ac:dyDescent="0.25">
      <c r="A3452">
        <v>87257</v>
      </c>
      <c r="B3452" t="s">
        <v>234</v>
      </c>
      <c r="C3452" t="s">
        <v>235</v>
      </c>
      <c r="D3452" t="s">
        <v>235</v>
      </c>
      <c r="E3452" t="s">
        <v>344</v>
      </c>
      <c r="I3452" t="s">
        <v>394</v>
      </c>
      <c r="K3452" t="s">
        <v>478</v>
      </c>
      <c r="L3452" t="s">
        <v>479</v>
      </c>
      <c r="O3452">
        <v>3000</v>
      </c>
      <c r="P3452" t="s">
        <v>240</v>
      </c>
      <c r="Q3452" t="s">
        <v>6169</v>
      </c>
      <c r="S3452" t="s">
        <v>242</v>
      </c>
      <c r="T3452" s="1">
        <v>44606.570821759262</v>
      </c>
      <c r="U3452" t="s">
        <v>243</v>
      </c>
      <c r="V3452" s="1">
        <v>44770.688877314817</v>
      </c>
      <c r="X3452" s="2">
        <v>44812</v>
      </c>
      <c r="Y3452" s="2">
        <v>45176</v>
      </c>
      <c r="Z3452" t="s">
        <v>478</v>
      </c>
      <c r="AA3452">
        <v>3000</v>
      </c>
      <c r="AB3452">
        <v>1</v>
      </c>
      <c r="AO3452" t="s">
        <v>242</v>
      </c>
      <c r="AW3452">
        <v>12</v>
      </c>
      <c r="AY3452" s="2">
        <v>44562</v>
      </c>
      <c r="BC3452" t="s">
        <v>481</v>
      </c>
      <c r="BH3452" t="s">
        <v>242</v>
      </c>
      <c r="BL3452">
        <v>802401139</v>
      </c>
      <c r="BO3452" t="s">
        <v>265</v>
      </c>
      <c r="BP3452" t="s">
        <v>250</v>
      </c>
      <c r="BQ3452" t="s">
        <v>242</v>
      </c>
      <c r="BR3452" t="s">
        <v>482</v>
      </c>
      <c r="BT3452" t="s">
        <v>242</v>
      </c>
      <c r="BU3452" s="2">
        <v>44812</v>
      </c>
      <c r="BV3452" s="2">
        <v>45176</v>
      </c>
      <c r="CD3452" t="s">
        <v>242</v>
      </c>
      <c r="CG3452" t="s">
        <v>242</v>
      </c>
      <c r="CH3452" t="s">
        <v>242</v>
      </c>
      <c r="CK3452" t="s">
        <v>242</v>
      </c>
      <c r="CL3452" s="2">
        <v>44770</v>
      </c>
      <c r="CN3452" t="s">
        <v>251</v>
      </c>
      <c r="CQ3452">
        <v>230</v>
      </c>
      <c r="CS3452" t="s">
        <v>242</v>
      </c>
      <c r="CV3452" t="s">
        <v>484</v>
      </c>
      <c r="CW3452" t="s">
        <v>242</v>
      </c>
      <c r="CX3452">
        <v>87365</v>
      </c>
      <c r="DA3452" t="s">
        <v>242</v>
      </c>
      <c r="DG3452">
        <v>2793</v>
      </c>
      <c r="DI3452" t="s">
        <v>6169</v>
      </c>
      <c r="DJ3452" t="s">
        <v>252</v>
      </c>
      <c r="DK3452" s="4">
        <v>43983</v>
      </c>
      <c r="DL3452" t="s">
        <v>394</v>
      </c>
      <c r="DO3452">
        <v>0</v>
      </c>
      <c r="DP3452" t="s">
        <v>240</v>
      </c>
      <c r="DR3452" t="s">
        <v>243</v>
      </c>
      <c r="DS3452" s="1">
        <v>44557.848761574074</v>
      </c>
      <c r="DU3452" s="1">
        <v>44803.52915509259</v>
      </c>
      <c r="FH3452" t="s">
        <v>353</v>
      </c>
      <c r="FJ3452" t="s">
        <v>2507</v>
      </c>
      <c r="FK3452" t="s">
        <v>251</v>
      </c>
      <c r="FN3452" t="s">
        <v>263</v>
      </c>
      <c r="FP3452" t="s">
        <v>251</v>
      </c>
      <c r="FQ3452">
        <v>7810709895</v>
      </c>
      <c r="FT3452" t="s">
        <v>273</v>
      </c>
      <c r="FV3452">
        <v>2</v>
      </c>
      <c r="FW3452" t="s">
        <v>356</v>
      </c>
    </row>
    <row r="3453" spans="1:180" ht="30" x14ac:dyDescent="0.25">
      <c r="A3453">
        <v>102903</v>
      </c>
      <c r="B3453" t="s">
        <v>234</v>
      </c>
      <c r="C3453" t="s">
        <v>298</v>
      </c>
      <c r="D3453" t="s">
        <v>235</v>
      </c>
      <c r="E3453" t="s">
        <v>344</v>
      </c>
      <c r="I3453" t="s">
        <v>624</v>
      </c>
      <c r="K3453" t="s">
        <v>8330</v>
      </c>
      <c r="L3453" t="s">
        <v>7176</v>
      </c>
      <c r="N3453" s="5" t="s">
        <v>7512</v>
      </c>
      <c r="O3453">
        <v>0</v>
      </c>
      <c r="P3453" t="s">
        <v>240</v>
      </c>
      <c r="Q3453" t="s">
        <v>2824</v>
      </c>
      <c r="S3453" t="s">
        <v>242</v>
      </c>
      <c r="T3453" s="1">
        <v>44684.904178240744</v>
      </c>
      <c r="U3453" t="s">
        <v>624</v>
      </c>
      <c r="V3453" s="1">
        <v>44770.668391203704</v>
      </c>
      <c r="X3453" s="2">
        <v>44682</v>
      </c>
      <c r="Y3453" s="2">
        <v>44804</v>
      </c>
      <c r="Z3453" t="s">
        <v>7513</v>
      </c>
      <c r="AA3453">
        <v>0</v>
      </c>
      <c r="AB3453">
        <v>69</v>
      </c>
      <c r="AO3453" t="s">
        <v>242</v>
      </c>
      <c r="AP3453" t="s">
        <v>7514</v>
      </c>
      <c r="AW3453">
        <v>1</v>
      </c>
      <c r="AX3453" t="s">
        <v>2828</v>
      </c>
      <c r="AY3453" s="2">
        <v>44562</v>
      </c>
      <c r="BC3453" t="s">
        <v>263</v>
      </c>
      <c r="BH3453" t="s">
        <v>242</v>
      </c>
      <c r="BL3453" t="s">
        <v>2829</v>
      </c>
      <c r="BQ3453" t="s">
        <v>242</v>
      </c>
      <c r="BS3453" t="s">
        <v>2829</v>
      </c>
      <c r="BT3453" t="s">
        <v>242</v>
      </c>
      <c r="BU3453" s="2">
        <v>44682</v>
      </c>
      <c r="BV3453" s="2">
        <v>44804</v>
      </c>
      <c r="CD3453" t="s">
        <v>251</v>
      </c>
      <c r="CG3453" t="s">
        <v>242</v>
      </c>
      <c r="CH3453" t="s">
        <v>242</v>
      </c>
      <c r="CK3453" t="s">
        <v>242</v>
      </c>
      <c r="CL3453" s="2">
        <v>44770</v>
      </c>
      <c r="CM3453">
        <v>14885</v>
      </c>
      <c r="CN3453" t="s">
        <v>242</v>
      </c>
      <c r="CS3453" t="s">
        <v>242</v>
      </c>
      <c r="CW3453" t="s">
        <v>242</v>
      </c>
      <c r="CX3453">
        <v>87297</v>
      </c>
      <c r="DA3453" t="s">
        <v>242</v>
      </c>
      <c r="DG3453">
        <v>4385</v>
      </c>
      <c r="DI3453" t="s">
        <v>2824</v>
      </c>
      <c r="DJ3453" t="s">
        <v>252</v>
      </c>
      <c r="DK3453" s="3">
        <v>44682</v>
      </c>
      <c r="DL3453" t="s">
        <v>296</v>
      </c>
      <c r="DO3453">
        <v>0</v>
      </c>
      <c r="DP3453" t="s">
        <v>240</v>
      </c>
      <c r="DR3453" t="s">
        <v>243</v>
      </c>
      <c r="DS3453" s="1">
        <v>44557.849606481483</v>
      </c>
      <c r="DT3453" t="s">
        <v>253</v>
      </c>
      <c r="DU3453" s="1">
        <v>44803.622418981482</v>
      </c>
      <c r="DW3453">
        <v>78124000186</v>
      </c>
      <c r="EK3453" t="s">
        <v>2826</v>
      </c>
      <c r="FH3453" t="s">
        <v>319</v>
      </c>
      <c r="FJ3453" t="s">
        <v>306</v>
      </c>
      <c r="FK3453" t="s">
        <v>242</v>
      </c>
      <c r="FN3453" t="s">
        <v>263</v>
      </c>
      <c r="FP3453" t="s">
        <v>251</v>
      </c>
      <c r="FQ3453">
        <v>7804372682</v>
      </c>
      <c r="FR3453" t="s">
        <v>457</v>
      </c>
      <c r="FT3453" t="s">
        <v>273</v>
      </c>
      <c r="FV3453" s="3">
        <v>44683</v>
      </c>
      <c r="FW3453" t="s">
        <v>2827</v>
      </c>
      <c r="FX3453" t="s">
        <v>256</v>
      </c>
    </row>
    <row r="3454" spans="1:180" x14ac:dyDescent="0.25">
      <c r="A3454">
        <v>96831</v>
      </c>
      <c r="B3454" t="s">
        <v>234</v>
      </c>
      <c r="C3454" t="s">
        <v>298</v>
      </c>
      <c r="D3454" t="s">
        <v>235</v>
      </c>
      <c r="E3454" t="s">
        <v>344</v>
      </c>
      <c r="I3454" t="s">
        <v>237</v>
      </c>
      <c r="K3454" t="s">
        <v>423</v>
      </c>
      <c r="L3454" t="s">
        <v>423</v>
      </c>
      <c r="O3454">
        <v>0</v>
      </c>
      <c r="P3454" t="s">
        <v>240</v>
      </c>
      <c r="Q3454" t="s">
        <v>8331</v>
      </c>
      <c r="S3454" t="s">
        <v>242</v>
      </c>
      <c r="T3454" s="1">
        <v>44675.526030092595</v>
      </c>
      <c r="U3454" t="s">
        <v>243</v>
      </c>
      <c r="V3454" s="1">
        <v>44770.66814814815</v>
      </c>
      <c r="X3454" s="2">
        <v>36526</v>
      </c>
      <c r="Y3454" s="2">
        <v>44834</v>
      </c>
      <c r="Z3454" t="s">
        <v>244</v>
      </c>
      <c r="AA3454">
        <v>0</v>
      </c>
      <c r="AB3454">
        <v>1</v>
      </c>
      <c r="AO3454" t="s">
        <v>242</v>
      </c>
      <c r="AQ3454" t="s">
        <v>8332</v>
      </c>
      <c r="AR3454" t="s">
        <v>390</v>
      </c>
      <c r="AS3454" s="2">
        <v>45281</v>
      </c>
      <c r="AT3454" t="s">
        <v>277</v>
      </c>
      <c r="AY3454" s="2">
        <v>36526</v>
      </c>
      <c r="BH3454" t="s">
        <v>242</v>
      </c>
      <c r="BL3454" t="s">
        <v>8333</v>
      </c>
      <c r="BP3454" t="s">
        <v>250</v>
      </c>
      <c r="BQ3454" t="s">
        <v>242</v>
      </c>
      <c r="BT3454" t="s">
        <v>242</v>
      </c>
      <c r="BU3454" s="2">
        <v>36526</v>
      </c>
      <c r="BV3454" s="2">
        <v>44834</v>
      </c>
      <c r="CD3454" t="s">
        <v>242</v>
      </c>
      <c r="CG3454" t="s">
        <v>251</v>
      </c>
      <c r="CH3454" t="s">
        <v>242</v>
      </c>
      <c r="CK3454" t="s">
        <v>242</v>
      </c>
      <c r="CL3454" s="2">
        <v>44770</v>
      </c>
      <c r="CM3454">
        <v>87251</v>
      </c>
      <c r="CN3454" t="s">
        <v>242</v>
      </c>
      <c r="CS3454" t="s">
        <v>242</v>
      </c>
      <c r="CV3454" t="s">
        <v>239</v>
      </c>
      <c r="CW3454" t="s">
        <v>242</v>
      </c>
      <c r="DA3454" t="s">
        <v>242</v>
      </c>
      <c r="DG3454">
        <v>4909</v>
      </c>
      <c r="DI3454" t="s">
        <v>8331</v>
      </c>
      <c r="DJ3454" t="s">
        <v>252</v>
      </c>
      <c r="DK3454" t="s">
        <v>435</v>
      </c>
      <c r="DL3454" t="s">
        <v>624</v>
      </c>
      <c r="DO3454">
        <v>0</v>
      </c>
      <c r="DP3454" t="s">
        <v>240</v>
      </c>
      <c r="DR3454" t="s">
        <v>243</v>
      </c>
      <c r="DS3454" s="1">
        <v>44557.84988425926</v>
      </c>
      <c r="DT3454" t="s">
        <v>253</v>
      </c>
      <c r="DU3454" s="1">
        <v>44803.626145833332</v>
      </c>
      <c r="DW3454">
        <v>78123344471</v>
      </c>
      <c r="FH3454" t="s">
        <v>319</v>
      </c>
      <c r="FK3454" t="s">
        <v>242</v>
      </c>
      <c r="FN3454" t="s">
        <v>263</v>
      </c>
      <c r="FP3454" t="s">
        <v>242</v>
      </c>
      <c r="FQ3454">
        <v>7842532898</v>
      </c>
      <c r="FT3454" t="s">
        <v>255</v>
      </c>
      <c r="FX3454" t="s">
        <v>256</v>
      </c>
    </row>
    <row r="3455" spans="1:180" x14ac:dyDescent="0.25">
      <c r="A3455">
        <v>102773</v>
      </c>
      <c r="B3455" t="s">
        <v>234</v>
      </c>
      <c r="C3455" t="s">
        <v>298</v>
      </c>
      <c r="D3455" t="s">
        <v>235</v>
      </c>
      <c r="E3455" t="s">
        <v>344</v>
      </c>
      <c r="I3455" t="s">
        <v>624</v>
      </c>
      <c r="K3455" t="s">
        <v>8334</v>
      </c>
      <c r="L3455" t="s">
        <v>7176</v>
      </c>
      <c r="O3455">
        <v>0</v>
      </c>
      <c r="P3455" t="s">
        <v>240</v>
      </c>
      <c r="Q3455" t="s">
        <v>2073</v>
      </c>
      <c r="S3455" t="s">
        <v>242</v>
      </c>
      <c r="T3455" s="1">
        <v>44679.630590277775</v>
      </c>
      <c r="U3455" t="s">
        <v>624</v>
      </c>
      <c r="V3455" s="1">
        <v>44770.667824074073</v>
      </c>
      <c r="X3455" s="2">
        <v>44682</v>
      </c>
      <c r="Y3455" s="2">
        <v>44804</v>
      </c>
      <c r="Z3455" t="s">
        <v>8335</v>
      </c>
      <c r="AA3455">
        <v>0</v>
      </c>
      <c r="AB3455">
        <v>1</v>
      </c>
      <c r="AO3455" t="s">
        <v>242</v>
      </c>
      <c r="AP3455" t="s">
        <v>284</v>
      </c>
      <c r="AW3455">
        <v>1</v>
      </c>
      <c r="AX3455" t="s">
        <v>2074</v>
      </c>
      <c r="AY3455" s="2">
        <v>42391</v>
      </c>
      <c r="BC3455" t="s">
        <v>316</v>
      </c>
      <c r="BH3455" t="s">
        <v>242</v>
      </c>
      <c r="BL3455" t="s">
        <v>278</v>
      </c>
      <c r="BO3455" t="s">
        <v>265</v>
      </c>
      <c r="BP3455" t="s">
        <v>683</v>
      </c>
      <c r="BQ3455" t="s">
        <v>251</v>
      </c>
      <c r="BS3455" t="s">
        <v>278</v>
      </c>
      <c r="BT3455" t="s">
        <v>242</v>
      </c>
      <c r="BU3455" s="2">
        <v>44682</v>
      </c>
      <c r="BV3455" s="2">
        <v>44804</v>
      </c>
      <c r="CD3455" t="s">
        <v>251</v>
      </c>
      <c r="CG3455" t="s">
        <v>242</v>
      </c>
      <c r="CH3455" t="s">
        <v>242</v>
      </c>
      <c r="CK3455" t="s">
        <v>251</v>
      </c>
      <c r="CL3455" s="2">
        <v>44770</v>
      </c>
      <c r="CM3455">
        <v>15145</v>
      </c>
      <c r="CN3455" t="s">
        <v>242</v>
      </c>
      <c r="CS3455" t="s">
        <v>242</v>
      </c>
      <c r="CW3455" t="s">
        <v>242</v>
      </c>
      <c r="CX3455">
        <v>87189</v>
      </c>
      <c r="DA3455" t="s">
        <v>242</v>
      </c>
      <c r="DG3455">
        <v>1805</v>
      </c>
      <c r="DI3455" t="s">
        <v>2073</v>
      </c>
      <c r="DJ3455" t="s">
        <v>252</v>
      </c>
      <c r="DK3455" s="3">
        <v>44682</v>
      </c>
      <c r="DL3455" t="s">
        <v>248</v>
      </c>
      <c r="DO3455">
        <v>0</v>
      </c>
      <c r="DP3455" t="s">
        <v>240</v>
      </c>
      <c r="DR3455" t="s">
        <v>243</v>
      </c>
      <c r="DS3455" s="1">
        <v>44557.848240740743</v>
      </c>
      <c r="DT3455" t="s">
        <v>253</v>
      </c>
      <c r="DU3455" s="1">
        <v>44803.625243055554</v>
      </c>
      <c r="FH3455" t="s">
        <v>319</v>
      </c>
      <c r="FJ3455" t="s">
        <v>1002</v>
      </c>
      <c r="FK3455" t="s">
        <v>251</v>
      </c>
      <c r="FN3455" t="s">
        <v>263</v>
      </c>
      <c r="FP3455" t="s">
        <v>251</v>
      </c>
      <c r="FQ3455">
        <v>510704825914</v>
      </c>
      <c r="FT3455" t="s">
        <v>273</v>
      </c>
      <c r="FV3455">
        <v>2</v>
      </c>
      <c r="FW3455" t="s">
        <v>533</v>
      </c>
      <c r="FX3455" t="s">
        <v>256</v>
      </c>
    </row>
    <row r="3456" spans="1:180" x14ac:dyDescent="0.25">
      <c r="A3456">
        <v>97907</v>
      </c>
      <c r="B3456" t="s">
        <v>234</v>
      </c>
      <c r="C3456" t="s">
        <v>235</v>
      </c>
      <c r="D3456" t="s">
        <v>235</v>
      </c>
      <c r="E3456" t="s">
        <v>426</v>
      </c>
      <c r="I3456" t="s">
        <v>325</v>
      </c>
      <c r="K3456" t="s">
        <v>423</v>
      </c>
      <c r="L3456" t="s">
        <v>423</v>
      </c>
      <c r="O3456">
        <v>0</v>
      </c>
      <c r="P3456" t="s">
        <v>240</v>
      </c>
      <c r="Q3456" t="s">
        <v>4050</v>
      </c>
      <c r="S3456" t="s">
        <v>251</v>
      </c>
      <c r="T3456" s="1">
        <v>44675.527222222219</v>
      </c>
      <c r="U3456" t="s">
        <v>243</v>
      </c>
      <c r="V3456" s="1">
        <v>44770.666770833333</v>
      </c>
      <c r="X3456" s="2">
        <v>36526</v>
      </c>
      <c r="Y3456" s="2">
        <v>44773</v>
      </c>
      <c r="Z3456" t="s">
        <v>244</v>
      </c>
      <c r="AA3456">
        <v>0</v>
      </c>
      <c r="AB3456">
        <v>1</v>
      </c>
      <c r="AO3456" t="s">
        <v>242</v>
      </c>
      <c r="AR3456" t="s">
        <v>246</v>
      </c>
      <c r="AS3456" s="2">
        <v>44965</v>
      </c>
      <c r="AT3456" t="s">
        <v>277</v>
      </c>
      <c r="AY3456" s="2">
        <v>36526</v>
      </c>
      <c r="BH3456" t="s">
        <v>242</v>
      </c>
      <c r="BL3456">
        <v>800834530</v>
      </c>
      <c r="BP3456" t="s">
        <v>250</v>
      </c>
      <c r="BQ3456" t="s">
        <v>242</v>
      </c>
      <c r="BT3456" t="s">
        <v>242</v>
      </c>
      <c r="BU3456" s="2">
        <v>36526</v>
      </c>
      <c r="BV3456" s="2">
        <v>44773</v>
      </c>
      <c r="CD3456" t="s">
        <v>242</v>
      </c>
      <c r="CG3456" t="s">
        <v>251</v>
      </c>
      <c r="CH3456" t="s">
        <v>242</v>
      </c>
      <c r="CK3456" t="s">
        <v>242</v>
      </c>
      <c r="CN3456" t="s">
        <v>242</v>
      </c>
      <c r="CS3456" t="s">
        <v>242</v>
      </c>
      <c r="CV3456" t="s">
        <v>239</v>
      </c>
      <c r="CW3456" t="s">
        <v>242</v>
      </c>
      <c r="DA3456" t="s">
        <v>242</v>
      </c>
      <c r="DG3456">
        <v>4499</v>
      </c>
      <c r="DI3456" t="s">
        <v>4050</v>
      </c>
      <c r="DJ3456" t="s">
        <v>252</v>
      </c>
      <c r="DK3456" t="s">
        <v>435</v>
      </c>
      <c r="DL3456" t="s">
        <v>325</v>
      </c>
      <c r="DO3456">
        <v>0</v>
      </c>
      <c r="DP3456" t="s">
        <v>240</v>
      </c>
      <c r="DR3456" t="s">
        <v>243</v>
      </c>
      <c r="DS3456" s="1">
        <v>44557.849664351852</v>
      </c>
      <c r="DT3456" t="s">
        <v>253</v>
      </c>
      <c r="DU3456" s="1">
        <v>44803.622928240744</v>
      </c>
      <c r="DW3456">
        <v>88126497769</v>
      </c>
      <c r="FH3456" t="s">
        <v>319</v>
      </c>
      <c r="FJ3456" t="s">
        <v>518</v>
      </c>
      <c r="FK3456" t="s">
        <v>251</v>
      </c>
      <c r="FN3456" t="s">
        <v>263</v>
      </c>
      <c r="FP3456" t="s">
        <v>251</v>
      </c>
      <c r="FQ3456">
        <v>7802850848</v>
      </c>
      <c r="FT3456" t="s">
        <v>273</v>
      </c>
      <c r="FV3456">
        <v>3</v>
      </c>
      <c r="FW3456" t="s">
        <v>879</v>
      </c>
      <c r="FX3456" t="s">
        <v>256</v>
      </c>
    </row>
    <row r="3457" spans="1:180" x14ac:dyDescent="0.25">
      <c r="A3457">
        <v>101877</v>
      </c>
      <c r="B3457" t="s">
        <v>234</v>
      </c>
      <c r="C3457" t="s">
        <v>235</v>
      </c>
      <c r="D3457" t="s">
        <v>235</v>
      </c>
      <c r="E3457" t="s">
        <v>344</v>
      </c>
      <c r="I3457" t="s">
        <v>578</v>
      </c>
      <c r="K3457" t="s">
        <v>423</v>
      </c>
      <c r="L3457" t="s">
        <v>423</v>
      </c>
      <c r="O3457">
        <v>0</v>
      </c>
      <c r="P3457" t="s">
        <v>240</v>
      </c>
      <c r="Q3457" t="s">
        <v>8336</v>
      </c>
      <c r="S3457" t="s">
        <v>242</v>
      </c>
      <c r="T3457" s="1">
        <v>44675.531504629631</v>
      </c>
      <c r="U3457" t="s">
        <v>243</v>
      </c>
      <c r="V3457" s="1">
        <v>44770.666678240741</v>
      </c>
      <c r="X3457" s="2">
        <v>36526</v>
      </c>
      <c r="Y3457" s="2">
        <v>44773</v>
      </c>
      <c r="Z3457" t="s">
        <v>244</v>
      </c>
      <c r="AA3457">
        <v>0</v>
      </c>
      <c r="AB3457">
        <v>1</v>
      </c>
      <c r="AC3457" t="s">
        <v>8337</v>
      </c>
      <c r="AO3457" t="s">
        <v>242</v>
      </c>
      <c r="AR3457" t="s">
        <v>246</v>
      </c>
      <c r="AS3457" s="2">
        <v>44988</v>
      </c>
      <c r="AT3457" t="s">
        <v>277</v>
      </c>
      <c r="AY3457" s="2">
        <v>36526</v>
      </c>
      <c r="BH3457" t="s">
        <v>242</v>
      </c>
      <c r="BL3457">
        <v>800486392</v>
      </c>
      <c r="BP3457" t="s">
        <v>250</v>
      </c>
      <c r="BQ3457" t="s">
        <v>242</v>
      </c>
      <c r="BT3457" t="s">
        <v>242</v>
      </c>
      <c r="BU3457" s="2">
        <v>36526</v>
      </c>
      <c r="BV3457" s="2">
        <v>44773</v>
      </c>
      <c r="CD3457" t="s">
        <v>242</v>
      </c>
      <c r="CG3457" t="s">
        <v>251</v>
      </c>
      <c r="CH3457" t="s">
        <v>242</v>
      </c>
      <c r="CK3457" t="s">
        <v>242</v>
      </c>
      <c r="CL3457" s="2">
        <v>44770</v>
      </c>
      <c r="CM3457">
        <v>86985</v>
      </c>
      <c r="CN3457" t="s">
        <v>242</v>
      </c>
      <c r="CS3457" t="s">
        <v>242</v>
      </c>
      <c r="CV3457" t="s">
        <v>239</v>
      </c>
      <c r="CW3457" t="s">
        <v>242</v>
      </c>
      <c r="DA3457" t="s">
        <v>242</v>
      </c>
      <c r="DG3457">
        <v>821</v>
      </c>
      <c r="DI3457" t="s">
        <v>8336</v>
      </c>
      <c r="DJ3457" t="s">
        <v>252</v>
      </c>
      <c r="DK3457" s="3">
        <v>44682</v>
      </c>
      <c r="DL3457" t="s">
        <v>578</v>
      </c>
      <c r="DO3457">
        <v>0</v>
      </c>
      <c r="DP3457" t="s">
        <v>240</v>
      </c>
      <c r="DR3457" t="s">
        <v>243</v>
      </c>
      <c r="DS3457" s="1">
        <v>44557.847719907404</v>
      </c>
      <c r="DT3457" t="s">
        <v>253</v>
      </c>
      <c r="DU3457" s="1">
        <v>44803.623506944445</v>
      </c>
      <c r="FH3457" t="s">
        <v>319</v>
      </c>
      <c r="FJ3457" t="s">
        <v>306</v>
      </c>
      <c r="FK3457" t="s">
        <v>242</v>
      </c>
      <c r="FN3457" t="s">
        <v>263</v>
      </c>
      <c r="FP3457" t="s">
        <v>251</v>
      </c>
      <c r="FQ3457">
        <v>7801034685</v>
      </c>
      <c r="FT3457" t="s">
        <v>273</v>
      </c>
      <c r="FX3457" t="s">
        <v>256</v>
      </c>
    </row>
    <row r="3458" spans="1:180" x14ac:dyDescent="0.25">
      <c r="A3458">
        <v>102299</v>
      </c>
      <c r="B3458" t="s">
        <v>234</v>
      </c>
      <c r="C3458" t="s">
        <v>298</v>
      </c>
      <c r="D3458" t="s">
        <v>235</v>
      </c>
      <c r="E3458" t="s">
        <v>456</v>
      </c>
      <c r="I3458" t="s">
        <v>237</v>
      </c>
      <c r="K3458" t="s">
        <v>423</v>
      </c>
      <c r="L3458" t="s">
        <v>423</v>
      </c>
      <c r="O3458">
        <v>0</v>
      </c>
      <c r="P3458" t="s">
        <v>240</v>
      </c>
      <c r="Q3458" t="s">
        <v>8338</v>
      </c>
      <c r="S3458" t="s">
        <v>251</v>
      </c>
      <c r="T3458" s="1">
        <v>44675.531944444447</v>
      </c>
      <c r="U3458" t="s">
        <v>243</v>
      </c>
      <c r="V3458" s="1">
        <v>44770.666030092594</v>
      </c>
      <c r="X3458" s="2">
        <v>36526</v>
      </c>
      <c r="Y3458" s="2">
        <v>44712</v>
      </c>
      <c r="Z3458" t="s">
        <v>244</v>
      </c>
      <c r="AA3458">
        <v>0</v>
      </c>
      <c r="AB3458">
        <v>1</v>
      </c>
      <c r="AC3458" t="s">
        <v>1021</v>
      </c>
      <c r="AO3458" t="s">
        <v>242</v>
      </c>
      <c r="AR3458" t="s">
        <v>246</v>
      </c>
      <c r="AS3458" s="2">
        <v>44972</v>
      </c>
      <c r="AT3458" t="s">
        <v>277</v>
      </c>
      <c r="AY3458" s="2">
        <v>36526</v>
      </c>
      <c r="BH3458" t="s">
        <v>242</v>
      </c>
      <c r="BL3458">
        <v>8102606580</v>
      </c>
      <c r="BP3458" t="s">
        <v>250</v>
      </c>
      <c r="BQ3458" t="s">
        <v>242</v>
      </c>
      <c r="BT3458" t="s">
        <v>242</v>
      </c>
      <c r="BU3458" s="2">
        <v>36526</v>
      </c>
      <c r="BV3458" s="2">
        <v>44712</v>
      </c>
      <c r="BY3458" t="s">
        <v>8339</v>
      </c>
      <c r="CC3458" t="s">
        <v>751</v>
      </c>
      <c r="CD3458" t="s">
        <v>242</v>
      </c>
      <c r="CG3458" t="s">
        <v>251</v>
      </c>
      <c r="CH3458" t="s">
        <v>242</v>
      </c>
      <c r="CK3458" t="s">
        <v>242</v>
      </c>
      <c r="CN3458" t="s">
        <v>242</v>
      </c>
      <c r="CS3458" t="s">
        <v>242</v>
      </c>
      <c r="CV3458" t="s">
        <v>239</v>
      </c>
      <c r="CW3458" t="s">
        <v>242</v>
      </c>
      <c r="DA3458" t="s">
        <v>242</v>
      </c>
      <c r="DG3458">
        <v>4247</v>
      </c>
      <c r="DI3458" t="s">
        <v>8338</v>
      </c>
      <c r="DJ3458" t="s">
        <v>252</v>
      </c>
      <c r="DK3458" s="4">
        <v>43983</v>
      </c>
      <c r="DL3458" t="s">
        <v>296</v>
      </c>
      <c r="DO3458">
        <v>0</v>
      </c>
      <c r="DP3458" t="s">
        <v>240</v>
      </c>
      <c r="DR3458" t="s">
        <v>243</v>
      </c>
      <c r="DS3458" s="1">
        <v>44557.849537037036</v>
      </c>
      <c r="DT3458" t="s">
        <v>253</v>
      </c>
      <c r="DU3458" s="1">
        <v>44803.624907407408</v>
      </c>
      <c r="FE3458" t="s">
        <v>1025</v>
      </c>
      <c r="FH3458" t="s">
        <v>319</v>
      </c>
      <c r="FJ3458" t="s">
        <v>7504</v>
      </c>
      <c r="FK3458" t="s">
        <v>242</v>
      </c>
      <c r="FN3458" t="s">
        <v>263</v>
      </c>
      <c r="FP3458" t="s">
        <v>251</v>
      </c>
      <c r="FQ3458">
        <v>7805758939</v>
      </c>
      <c r="FT3458" t="s">
        <v>273</v>
      </c>
      <c r="FU3458" t="s">
        <v>8340</v>
      </c>
      <c r="FX3458" t="s">
        <v>256</v>
      </c>
    </row>
    <row r="3459" spans="1:180" x14ac:dyDescent="0.25">
      <c r="A3459">
        <v>100283</v>
      </c>
      <c r="B3459" t="s">
        <v>234</v>
      </c>
      <c r="C3459" t="s">
        <v>235</v>
      </c>
      <c r="D3459" t="s">
        <v>235</v>
      </c>
      <c r="E3459" t="s">
        <v>344</v>
      </c>
      <c r="I3459" t="s">
        <v>561</v>
      </c>
      <c r="K3459" t="s">
        <v>423</v>
      </c>
      <c r="L3459" t="s">
        <v>423</v>
      </c>
      <c r="O3459">
        <v>0</v>
      </c>
      <c r="P3459" t="s">
        <v>240</v>
      </c>
      <c r="Q3459" t="s">
        <v>8341</v>
      </c>
      <c r="S3459" t="s">
        <v>242</v>
      </c>
      <c r="T3459" s="1">
        <v>44675.529768518521</v>
      </c>
      <c r="U3459" t="s">
        <v>243</v>
      </c>
      <c r="V3459" s="1">
        <v>44770.665937500002</v>
      </c>
      <c r="X3459" s="2">
        <v>36526</v>
      </c>
      <c r="Y3459" s="2">
        <v>44834</v>
      </c>
      <c r="Z3459" t="s">
        <v>244</v>
      </c>
      <c r="AA3459">
        <v>0</v>
      </c>
      <c r="AB3459">
        <v>1</v>
      </c>
      <c r="AC3459" t="s">
        <v>8342</v>
      </c>
      <c r="AO3459" t="s">
        <v>242</v>
      </c>
      <c r="AR3459" t="s">
        <v>246</v>
      </c>
      <c r="AS3459" s="2">
        <v>44932</v>
      </c>
      <c r="AT3459" t="s">
        <v>277</v>
      </c>
      <c r="AY3459" s="2">
        <v>36526</v>
      </c>
      <c r="BH3459" t="s">
        <v>242</v>
      </c>
      <c r="BL3459">
        <v>8101276687</v>
      </c>
      <c r="BP3459" t="s">
        <v>250</v>
      </c>
      <c r="BQ3459" t="s">
        <v>242</v>
      </c>
      <c r="BT3459" t="s">
        <v>242</v>
      </c>
      <c r="BU3459" s="2">
        <v>36526</v>
      </c>
      <c r="BV3459" s="2">
        <v>44834</v>
      </c>
      <c r="CD3459" t="s">
        <v>242</v>
      </c>
      <c r="CG3459" t="s">
        <v>251</v>
      </c>
      <c r="CH3459" t="s">
        <v>242</v>
      </c>
      <c r="CK3459" t="s">
        <v>242</v>
      </c>
      <c r="CL3459" s="2">
        <v>44770</v>
      </c>
      <c r="CM3459">
        <v>86843</v>
      </c>
      <c r="CN3459" t="s">
        <v>242</v>
      </c>
      <c r="CS3459" t="s">
        <v>242</v>
      </c>
      <c r="CV3459" t="s">
        <v>239</v>
      </c>
      <c r="CW3459" t="s">
        <v>242</v>
      </c>
      <c r="DA3459" t="s">
        <v>242</v>
      </c>
      <c r="DG3459">
        <v>7653</v>
      </c>
      <c r="DI3459" t="s">
        <v>8341</v>
      </c>
      <c r="DJ3459" t="s">
        <v>252</v>
      </c>
      <c r="DK3459" s="3">
        <v>44682</v>
      </c>
      <c r="DL3459" t="s">
        <v>561</v>
      </c>
      <c r="DR3459" t="s">
        <v>243</v>
      </c>
      <c r="DS3459" s="1">
        <v>44573.747094907405</v>
      </c>
      <c r="DT3459" t="s">
        <v>253</v>
      </c>
      <c r="DU3459" s="1">
        <v>44803.622476851851</v>
      </c>
      <c r="FJ3459" t="s">
        <v>254</v>
      </c>
      <c r="FK3459" t="s">
        <v>242</v>
      </c>
      <c r="FP3459" t="s">
        <v>242</v>
      </c>
      <c r="FQ3459">
        <v>470319457943</v>
      </c>
      <c r="FT3459" t="s">
        <v>255</v>
      </c>
      <c r="FX3459" t="s">
        <v>256</v>
      </c>
    </row>
    <row r="3460" spans="1:180" x14ac:dyDescent="0.25">
      <c r="A3460">
        <v>100679</v>
      </c>
      <c r="B3460" t="s">
        <v>234</v>
      </c>
      <c r="C3460" t="s">
        <v>235</v>
      </c>
      <c r="D3460" t="s">
        <v>235</v>
      </c>
      <c r="E3460" t="s">
        <v>344</v>
      </c>
      <c r="I3460" t="s">
        <v>543</v>
      </c>
      <c r="K3460" t="s">
        <v>423</v>
      </c>
      <c r="L3460" t="s">
        <v>423</v>
      </c>
      <c r="O3460">
        <v>0</v>
      </c>
      <c r="P3460" t="s">
        <v>240</v>
      </c>
      <c r="Q3460" t="s">
        <v>8343</v>
      </c>
      <c r="S3460" t="s">
        <v>242</v>
      </c>
      <c r="T3460" s="1">
        <v>44675.530219907407</v>
      </c>
      <c r="U3460" t="s">
        <v>243</v>
      </c>
      <c r="V3460" s="1">
        <v>44770.665879629632</v>
      </c>
      <c r="X3460" s="2">
        <v>36526</v>
      </c>
      <c r="Y3460" s="2">
        <v>44834</v>
      </c>
      <c r="Z3460" t="s">
        <v>244</v>
      </c>
      <c r="AA3460">
        <v>0</v>
      </c>
      <c r="AB3460">
        <v>1</v>
      </c>
      <c r="AC3460" t="s">
        <v>405</v>
      </c>
      <c r="AO3460" t="s">
        <v>242</v>
      </c>
      <c r="AR3460" t="s">
        <v>246</v>
      </c>
      <c r="AS3460" s="2">
        <v>44976</v>
      </c>
      <c r="AT3460" t="s">
        <v>277</v>
      </c>
      <c r="AY3460" s="2">
        <v>36526</v>
      </c>
      <c r="BH3460" t="s">
        <v>242</v>
      </c>
      <c r="BL3460">
        <v>8102605885</v>
      </c>
      <c r="BP3460" t="s">
        <v>250</v>
      </c>
      <c r="BQ3460" t="s">
        <v>242</v>
      </c>
      <c r="BT3460" t="s">
        <v>242</v>
      </c>
      <c r="BU3460" s="2">
        <v>36526</v>
      </c>
      <c r="BV3460" s="2">
        <v>44834</v>
      </c>
      <c r="CD3460" t="s">
        <v>242</v>
      </c>
      <c r="CG3460" t="s">
        <v>251</v>
      </c>
      <c r="CH3460" t="s">
        <v>242</v>
      </c>
      <c r="CK3460" t="s">
        <v>242</v>
      </c>
      <c r="CL3460" s="2">
        <v>44770</v>
      </c>
      <c r="CM3460">
        <v>86831</v>
      </c>
      <c r="CN3460" t="s">
        <v>242</v>
      </c>
      <c r="CS3460" t="s">
        <v>242</v>
      </c>
      <c r="CV3460" t="s">
        <v>239</v>
      </c>
      <c r="CW3460" t="s">
        <v>242</v>
      </c>
      <c r="DA3460" t="s">
        <v>242</v>
      </c>
      <c r="DG3460">
        <v>3065</v>
      </c>
      <c r="DI3460" t="s">
        <v>8343</v>
      </c>
      <c r="DJ3460" t="s">
        <v>252</v>
      </c>
      <c r="DK3460" s="3">
        <v>44682</v>
      </c>
      <c r="DL3460" t="s">
        <v>543</v>
      </c>
      <c r="DO3460">
        <v>0</v>
      </c>
      <c r="DP3460" t="s">
        <v>240</v>
      </c>
      <c r="DR3460" t="s">
        <v>243</v>
      </c>
      <c r="DS3460" s="1">
        <v>44557.848900462966</v>
      </c>
      <c r="DT3460" t="s">
        <v>253</v>
      </c>
      <c r="DU3460" s="1">
        <v>44803.623043981483</v>
      </c>
      <c r="FH3460" t="s">
        <v>319</v>
      </c>
      <c r="FJ3460" t="s">
        <v>7504</v>
      </c>
      <c r="FK3460" t="s">
        <v>242</v>
      </c>
      <c r="FN3460" t="s">
        <v>263</v>
      </c>
      <c r="FP3460" t="s">
        <v>251</v>
      </c>
      <c r="FQ3460">
        <v>7820072622</v>
      </c>
      <c r="FT3460" t="s">
        <v>273</v>
      </c>
      <c r="FU3460" t="s">
        <v>8344</v>
      </c>
      <c r="FX3460" t="s">
        <v>256</v>
      </c>
    </row>
    <row r="3461" spans="1:180" x14ac:dyDescent="0.25">
      <c r="A3461">
        <v>101721</v>
      </c>
      <c r="B3461" t="s">
        <v>234</v>
      </c>
      <c r="C3461" t="s">
        <v>235</v>
      </c>
      <c r="D3461" t="s">
        <v>235</v>
      </c>
      <c r="E3461" t="s">
        <v>344</v>
      </c>
      <c r="I3461" t="s">
        <v>237</v>
      </c>
      <c r="K3461" t="s">
        <v>423</v>
      </c>
      <c r="L3461" t="s">
        <v>423</v>
      </c>
      <c r="O3461">
        <v>0</v>
      </c>
      <c r="P3461" t="s">
        <v>240</v>
      </c>
      <c r="Q3461" t="s">
        <v>8345</v>
      </c>
      <c r="S3461" t="s">
        <v>242</v>
      </c>
      <c r="T3461" s="1">
        <v>44675.531342592592</v>
      </c>
      <c r="U3461" t="s">
        <v>243</v>
      </c>
      <c r="V3461" s="1">
        <v>44770.665729166663</v>
      </c>
      <c r="X3461" s="2">
        <v>36526</v>
      </c>
      <c r="Y3461" s="2">
        <v>45021</v>
      </c>
      <c r="Z3461" t="s">
        <v>244</v>
      </c>
      <c r="AA3461">
        <v>0</v>
      </c>
      <c r="AB3461">
        <v>1</v>
      </c>
      <c r="AO3461" t="s">
        <v>242</v>
      </c>
      <c r="AR3461" t="s">
        <v>246</v>
      </c>
      <c r="AS3461" s="2">
        <v>44988</v>
      </c>
      <c r="AT3461" t="s">
        <v>277</v>
      </c>
      <c r="AY3461" s="2">
        <v>36526</v>
      </c>
      <c r="BH3461" t="s">
        <v>242</v>
      </c>
      <c r="BL3461" t="s">
        <v>8346</v>
      </c>
      <c r="BP3461" t="s">
        <v>250</v>
      </c>
      <c r="BQ3461" t="s">
        <v>242</v>
      </c>
      <c r="BT3461" t="s">
        <v>242</v>
      </c>
      <c r="BU3461" s="2">
        <v>36526</v>
      </c>
      <c r="BV3461" s="2">
        <v>45021</v>
      </c>
      <c r="CD3461" t="s">
        <v>242</v>
      </c>
      <c r="CG3461" t="s">
        <v>251</v>
      </c>
      <c r="CH3461" t="s">
        <v>242</v>
      </c>
      <c r="CK3461" t="s">
        <v>242</v>
      </c>
      <c r="CL3461" s="2">
        <v>44770</v>
      </c>
      <c r="CM3461">
        <v>86801</v>
      </c>
      <c r="CN3461" t="s">
        <v>242</v>
      </c>
      <c r="CS3461" t="s">
        <v>242</v>
      </c>
      <c r="CV3461" t="s">
        <v>239</v>
      </c>
      <c r="CW3461" t="s">
        <v>242</v>
      </c>
      <c r="DA3461" t="s">
        <v>242</v>
      </c>
      <c r="DG3461">
        <v>3585</v>
      </c>
      <c r="DI3461" t="s">
        <v>8345</v>
      </c>
      <c r="DJ3461" t="s">
        <v>252</v>
      </c>
      <c r="DK3461" s="3">
        <v>44682</v>
      </c>
      <c r="DL3461" t="s">
        <v>296</v>
      </c>
      <c r="DO3461">
        <v>0</v>
      </c>
      <c r="DP3461" t="s">
        <v>240</v>
      </c>
      <c r="DR3461" t="s">
        <v>243</v>
      </c>
      <c r="DS3461" s="1">
        <v>44557.849189814813</v>
      </c>
      <c r="DT3461" t="s">
        <v>253</v>
      </c>
      <c r="DU3461" s="1">
        <v>44803.62604166667</v>
      </c>
      <c r="FJ3461" t="s">
        <v>254</v>
      </c>
      <c r="FK3461" t="s">
        <v>242</v>
      </c>
      <c r="FN3461" t="s">
        <v>291</v>
      </c>
      <c r="FP3461" t="s">
        <v>251</v>
      </c>
      <c r="FQ3461">
        <v>4710007840</v>
      </c>
      <c r="FT3461" t="s">
        <v>273</v>
      </c>
      <c r="FX3461" t="s">
        <v>256</v>
      </c>
    </row>
    <row r="3462" spans="1:180" x14ac:dyDescent="0.25">
      <c r="A3462">
        <v>102545</v>
      </c>
      <c r="B3462" t="s">
        <v>234</v>
      </c>
      <c r="C3462" t="s">
        <v>235</v>
      </c>
      <c r="D3462" t="s">
        <v>235</v>
      </c>
      <c r="E3462" t="s">
        <v>344</v>
      </c>
      <c r="I3462" t="s">
        <v>237</v>
      </c>
      <c r="K3462" t="s">
        <v>423</v>
      </c>
      <c r="L3462" t="s">
        <v>423</v>
      </c>
      <c r="O3462">
        <v>0</v>
      </c>
      <c r="P3462" t="s">
        <v>240</v>
      </c>
      <c r="Q3462" t="s">
        <v>8347</v>
      </c>
      <c r="S3462" t="s">
        <v>242</v>
      </c>
      <c r="T3462" s="1">
        <v>44675.532210648147</v>
      </c>
      <c r="U3462" t="s">
        <v>243</v>
      </c>
      <c r="V3462" s="1">
        <v>44770.663159722222</v>
      </c>
      <c r="X3462" s="2">
        <v>36526</v>
      </c>
      <c r="Y3462" s="2">
        <v>44948</v>
      </c>
      <c r="Z3462" t="s">
        <v>244</v>
      </c>
      <c r="AA3462">
        <v>0</v>
      </c>
      <c r="AB3462">
        <v>1</v>
      </c>
      <c r="AO3462" t="s">
        <v>242</v>
      </c>
      <c r="AR3462" t="s">
        <v>246</v>
      </c>
      <c r="AS3462" s="2">
        <v>45027</v>
      </c>
      <c r="AT3462" t="s">
        <v>247</v>
      </c>
      <c r="AY3462" s="2">
        <v>36526</v>
      </c>
      <c r="BH3462" t="s">
        <v>242</v>
      </c>
      <c r="BL3462" t="s">
        <v>8348</v>
      </c>
      <c r="BP3462" t="s">
        <v>250</v>
      </c>
      <c r="BQ3462" t="s">
        <v>242</v>
      </c>
      <c r="BT3462" t="s">
        <v>242</v>
      </c>
      <c r="BU3462" s="2">
        <v>36526</v>
      </c>
      <c r="BV3462" s="2">
        <v>44948</v>
      </c>
      <c r="CD3462" t="s">
        <v>242</v>
      </c>
      <c r="CG3462" t="s">
        <v>251</v>
      </c>
      <c r="CH3462" t="s">
        <v>242</v>
      </c>
      <c r="CK3462" t="s">
        <v>242</v>
      </c>
      <c r="CL3462" s="2">
        <v>44770</v>
      </c>
      <c r="CM3462">
        <v>86307</v>
      </c>
      <c r="CN3462" t="s">
        <v>242</v>
      </c>
      <c r="CS3462" t="s">
        <v>242</v>
      </c>
      <c r="CV3462" t="s">
        <v>239</v>
      </c>
      <c r="CW3462" t="s">
        <v>242</v>
      </c>
      <c r="DA3462" t="s">
        <v>242</v>
      </c>
      <c r="DG3462">
        <v>9203</v>
      </c>
      <c r="DI3462" t="s">
        <v>8347</v>
      </c>
      <c r="DJ3462" t="s">
        <v>252</v>
      </c>
      <c r="DK3462" s="3">
        <v>44682</v>
      </c>
      <c r="DL3462" t="s">
        <v>399</v>
      </c>
      <c r="DR3462" t="s">
        <v>243</v>
      </c>
      <c r="DS3462" s="1">
        <v>44573.747928240744</v>
      </c>
      <c r="DT3462" t="s">
        <v>253</v>
      </c>
      <c r="DU3462" s="1">
        <v>44803.624502314815</v>
      </c>
      <c r="FH3462" t="s">
        <v>353</v>
      </c>
      <c r="FJ3462" t="s">
        <v>254</v>
      </c>
      <c r="FK3462" t="s">
        <v>242</v>
      </c>
      <c r="FN3462" t="s">
        <v>263</v>
      </c>
      <c r="FP3462" t="s">
        <v>251</v>
      </c>
      <c r="FQ3462">
        <v>4703020449</v>
      </c>
      <c r="FT3462" t="s">
        <v>273</v>
      </c>
      <c r="FX3462" t="s">
        <v>256</v>
      </c>
    </row>
    <row r="3463" spans="1:180" x14ac:dyDescent="0.25">
      <c r="A3463">
        <v>102237</v>
      </c>
      <c r="B3463" t="s">
        <v>234</v>
      </c>
      <c r="C3463" t="s">
        <v>235</v>
      </c>
      <c r="D3463" t="s">
        <v>235</v>
      </c>
      <c r="E3463" t="s">
        <v>344</v>
      </c>
      <c r="I3463" t="s">
        <v>364</v>
      </c>
      <c r="K3463" t="s">
        <v>423</v>
      </c>
      <c r="L3463" t="s">
        <v>423</v>
      </c>
      <c r="O3463">
        <v>0</v>
      </c>
      <c r="P3463" t="s">
        <v>240</v>
      </c>
      <c r="Q3463" t="s">
        <v>3536</v>
      </c>
      <c r="S3463" t="s">
        <v>242</v>
      </c>
      <c r="T3463" s="1">
        <v>44675.531886574077</v>
      </c>
      <c r="U3463" t="s">
        <v>243</v>
      </c>
      <c r="V3463" s="1">
        <v>44770.663032407407</v>
      </c>
      <c r="X3463" s="2">
        <v>36526</v>
      </c>
      <c r="Y3463" s="2">
        <v>44834</v>
      </c>
      <c r="Z3463" t="s">
        <v>549</v>
      </c>
      <c r="AA3463">
        <v>0</v>
      </c>
      <c r="AB3463">
        <v>1</v>
      </c>
      <c r="AC3463" t="s">
        <v>2912</v>
      </c>
      <c r="AO3463" t="s">
        <v>242</v>
      </c>
      <c r="AR3463" t="s">
        <v>390</v>
      </c>
      <c r="AS3463" s="2">
        <v>45200</v>
      </c>
      <c r="AT3463" t="s">
        <v>247</v>
      </c>
      <c r="AY3463" s="2">
        <v>36526</v>
      </c>
      <c r="BH3463" t="s">
        <v>242</v>
      </c>
      <c r="BL3463">
        <v>800673204</v>
      </c>
      <c r="BP3463" t="s">
        <v>250</v>
      </c>
      <c r="BQ3463" t="s">
        <v>242</v>
      </c>
      <c r="BT3463" t="s">
        <v>242</v>
      </c>
      <c r="BU3463" s="2">
        <v>36526</v>
      </c>
      <c r="BV3463" s="2">
        <v>44834</v>
      </c>
      <c r="CD3463" t="s">
        <v>242</v>
      </c>
      <c r="CG3463" t="s">
        <v>251</v>
      </c>
      <c r="CH3463" t="s">
        <v>242</v>
      </c>
      <c r="CK3463" t="s">
        <v>242</v>
      </c>
      <c r="CL3463" s="2">
        <v>44770</v>
      </c>
      <c r="CM3463">
        <v>86281</v>
      </c>
      <c r="CN3463" t="s">
        <v>242</v>
      </c>
      <c r="CS3463" t="s">
        <v>242</v>
      </c>
      <c r="CV3463" t="s">
        <v>239</v>
      </c>
      <c r="CW3463" t="s">
        <v>242</v>
      </c>
      <c r="DA3463" t="s">
        <v>242</v>
      </c>
      <c r="DG3463">
        <v>2283</v>
      </c>
      <c r="DI3463" t="s">
        <v>3536</v>
      </c>
      <c r="DJ3463" t="s">
        <v>252</v>
      </c>
      <c r="DK3463" s="4">
        <v>43983</v>
      </c>
      <c r="DL3463" t="s">
        <v>364</v>
      </c>
      <c r="DO3463">
        <v>0</v>
      </c>
      <c r="DP3463" t="s">
        <v>240</v>
      </c>
      <c r="DR3463" t="s">
        <v>243</v>
      </c>
      <c r="DS3463" s="1">
        <v>44557.848483796297</v>
      </c>
      <c r="DT3463" t="s">
        <v>253</v>
      </c>
      <c r="DU3463" s="1">
        <v>44803.625057870369</v>
      </c>
      <c r="EK3463" t="s">
        <v>3541</v>
      </c>
      <c r="FH3463" t="s">
        <v>319</v>
      </c>
      <c r="FJ3463" t="s">
        <v>1183</v>
      </c>
      <c r="FK3463" t="s">
        <v>251</v>
      </c>
      <c r="FN3463" t="s">
        <v>263</v>
      </c>
      <c r="FP3463" t="s">
        <v>251</v>
      </c>
      <c r="FQ3463">
        <v>7843010703</v>
      </c>
      <c r="FT3463" t="s">
        <v>273</v>
      </c>
      <c r="FV3463">
        <v>2</v>
      </c>
      <c r="FW3463" t="s">
        <v>499</v>
      </c>
      <c r="FX3463" t="s">
        <v>256</v>
      </c>
    </row>
    <row r="3464" spans="1:180" x14ac:dyDescent="0.25">
      <c r="A3464">
        <v>101823</v>
      </c>
      <c r="B3464" t="s">
        <v>234</v>
      </c>
      <c r="C3464" t="s">
        <v>235</v>
      </c>
      <c r="D3464" t="s">
        <v>235</v>
      </c>
      <c r="E3464" t="s">
        <v>344</v>
      </c>
      <c r="I3464" t="s">
        <v>237</v>
      </c>
      <c r="K3464" t="s">
        <v>423</v>
      </c>
      <c r="L3464" t="s">
        <v>423</v>
      </c>
      <c r="O3464">
        <v>0</v>
      </c>
      <c r="P3464" t="s">
        <v>240</v>
      </c>
      <c r="Q3464" t="s">
        <v>8349</v>
      </c>
      <c r="S3464" t="s">
        <v>242</v>
      </c>
      <c r="T3464" s="1">
        <v>44675.531446759262</v>
      </c>
      <c r="U3464" t="s">
        <v>243</v>
      </c>
      <c r="V3464" s="1">
        <v>44770.662291666667</v>
      </c>
      <c r="X3464" s="2">
        <v>36526</v>
      </c>
      <c r="Y3464" s="2">
        <v>45129</v>
      </c>
      <c r="Z3464" t="s">
        <v>244</v>
      </c>
      <c r="AA3464">
        <v>0</v>
      </c>
      <c r="AB3464">
        <v>1</v>
      </c>
      <c r="AO3464" t="s">
        <v>242</v>
      </c>
      <c r="AR3464" t="s">
        <v>246</v>
      </c>
      <c r="AS3464" s="2">
        <v>44979</v>
      </c>
      <c r="AT3464" t="s">
        <v>277</v>
      </c>
      <c r="AY3464" s="2">
        <v>36526</v>
      </c>
      <c r="BH3464" t="s">
        <v>242</v>
      </c>
      <c r="BL3464" t="s">
        <v>8350</v>
      </c>
      <c r="BP3464" t="s">
        <v>250</v>
      </c>
      <c r="BQ3464" t="s">
        <v>242</v>
      </c>
      <c r="BT3464" t="s">
        <v>242</v>
      </c>
      <c r="BU3464" s="2">
        <v>36526</v>
      </c>
      <c r="BV3464" s="2">
        <v>45129</v>
      </c>
      <c r="CD3464" t="s">
        <v>242</v>
      </c>
      <c r="CG3464" t="s">
        <v>251</v>
      </c>
      <c r="CH3464" t="s">
        <v>242</v>
      </c>
      <c r="CK3464" t="s">
        <v>242</v>
      </c>
      <c r="CL3464" s="2">
        <v>44770</v>
      </c>
      <c r="CM3464">
        <v>86137</v>
      </c>
      <c r="CN3464" t="s">
        <v>242</v>
      </c>
      <c r="CS3464" t="s">
        <v>242</v>
      </c>
      <c r="CV3464" t="s">
        <v>239</v>
      </c>
      <c r="CW3464" t="s">
        <v>242</v>
      </c>
      <c r="DA3464" t="s">
        <v>242</v>
      </c>
      <c r="DG3464">
        <v>3583</v>
      </c>
      <c r="DI3464" t="s">
        <v>8349</v>
      </c>
      <c r="DJ3464" t="s">
        <v>252</v>
      </c>
      <c r="DK3464" s="3">
        <v>44682</v>
      </c>
      <c r="DL3464" t="s">
        <v>506</v>
      </c>
      <c r="DO3464">
        <v>0</v>
      </c>
      <c r="DP3464" t="s">
        <v>240</v>
      </c>
      <c r="DR3464" t="s">
        <v>243</v>
      </c>
      <c r="DS3464" s="1">
        <v>44557.849178240744</v>
      </c>
      <c r="DT3464" t="s">
        <v>253</v>
      </c>
      <c r="DU3464" s="1">
        <v>44803.623495370368</v>
      </c>
      <c r="FJ3464" t="s">
        <v>254</v>
      </c>
      <c r="FK3464" t="s">
        <v>242</v>
      </c>
      <c r="FN3464" t="s">
        <v>291</v>
      </c>
      <c r="FP3464" t="s">
        <v>251</v>
      </c>
      <c r="FQ3464">
        <v>4710007248</v>
      </c>
      <c r="FS3464" t="s">
        <v>273</v>
      </c>
      <c r="FT3464" t="s">
        <v>273</v>
      </c>
      <c r="FX3464" t="s">
        <v>256</v>
      </c>
    </row>
    <row r="3465" spans="1:180" x14ac:dyDescent="0.25">
      <c r="A3465">
        <v>105131</v>
      </c>
      <c r="B3465" t="s">
        <v>234</v>
      </c>
      <c r="C3465" t="s">
        <v>235</v>
      </c>
      <c r="D3465" t="s">
        <v>235</v>
      </c>
      <c r="E3465" t="s">
        <v>344</v>
      </c>
      <c r="I3465" t="s">
        <v>237</v>
      </c>
      <c r="K3465" t="s">
        <v>423</v>
      </c>
      <c r="L3465" t="s">
        <v>423</v>
      </c>
      <c r="O3465">
        <v>0</v>
      </c>
      <c r="P3465" t="s">
        <v>240</v>
      </c>
      <c r="Q3465" t="s">
        <v>8351</v>
      </c>
      <c r="S3465" t="s">
        <v>242</v>
      </c>
      <c r="T3465" s="1">
        <v>44756.468842592592</v>
      </c>
      <c r="U3465" t="s">
        <v>332</v>
      </c>
      <c r="V3465" s="1">
        <v>44770.661273148151</v>
      </c>
      <c r="X3465" s="2">
        <v>44756</v>
      </c>
      <c r="Y3465" s="2">
        <v>45099</v>
      </c>
      <c r="Z3465" t="s">
        <v>549</v>
      </c>
      <c r="AA3465">
        <v>0</v>
      </c>
      <c r="AB3465">
        <v>1</v>
      </c>
      <c r="AO3465" t="s">
        <v>242</v>
      </c>
      <c r="AR3465" t="s">
        <v>246</v>
      </c>
      <c r="AS3465" s="2">
        <v>45190</v>
      </c>
      <c r="AT3465" t="s">
        <v>247</v>
      </c>
      <c r="BH3465" t="s">
        <v>242</v>
      </c>
      <c r="BJ3465" t="s">
        <v>578</v>
      </c>
      <c r="BL3465">
        <v>800864264</v>
      </c>
      <c r="BQ3465" t="s">
        <v>242</v>
      </c>
      <c r="BT3465" t="s">
        <v>242</v>
      </c>
      <c r="BU3465" s="2">
        <v>44756</v>
      </c>
      <c r="BV3465" s="2">
        <v>45099</v>
      </c>
      <c r="CD3465" t="s">
        <v>242</v>
      </c>
      <c r="CG3465" t="s">
        <v>251</v>
      </c>
      <c r="CH3465" t="s">
        <v>242</v>
      </c>
      <c r="CK3465" t="s">
        <v>242</v>
      </c>
      <c r="CL3465" s="2">
        <v>44770</v>
      </c>
      <c r="CM3465">
        <v>85935</v>
      </c>
      <c r="CN3465" t="s">
        <v>242</v>
      </c>
      <c r="CR3465" t="s">
        <v>574</v>
      </c>
      <c r="CS3465" t="s">
        <v>242</v>
      </c>
      <c r="CT3465" t="s">
        <v>578</v>
      </c>
      <c r="CV3465" t="s">
        <v>239</v>
      </c>
      <c r="CW3465" t="s">
        <v>242</v>
      </c>
      <c r="DA3465" t="s">
        <v>242</v>
      </c>
      <c r="DG3465">
        <v>10755</v>
      </c>
      <c r="DI3465" t="s">
        <v>8351</v>
      </c>
      <c r="DJ3465" t="s">
        <v>252</v>
      </c>
      <c r="DK3465" s="3">
        <v>44682</v>
      </c>
      <c r="DL3465" t="s">
        <v>578</v>
      </c>
      <c r="DN3465" t="s">
        <v>341</v>
      </c>
      <c r="DR3465" t="s">
        <v>332</v>
      </c>
      <c r="DS3465" s="1">
        <v>44756.467152777775</v>
      </c>
      <c r="DT3465" t="s">
        <v>253</v>
      </c>
      <c r="DU3465" s="1">
        <v>44803.624513888892</v>
      </c>
      <c r="FK3465" t="s">
        <v>242</v>
      </c>
      <c r="FP3465" t="s">
        <v>242</v>
      </c>
      <c r="FQ3465">
        <v>7813620660</v>
      </c>
      <c r="FT3465" t="s">
        <v>255</v>
      </c>
      <c r="FX3465" t="s">
        <v>256</v>
      </c>
    </row>
    <row r="3466" spans="1:180" x14ac:dyDescent="0.25">
      <c r="A3466">
        <v>100659</v>
      </c>
      <c r="B3466" t="s">
        <v>234</v>
      </c>
      <c r="C3466" t="s">
        <v>235</v>
      </c>
      <c r="D3466" t="s">
        <v>235</v>
      </c>
      <c r="E3466" t="s">
        <v>344</v>
      </c>
      <c r="I3466" t="s">
        <v>237</v>
      </c>
      <c r="K3466" t="s">
        <v>423</v>
      </c>
      <c r="L3466" t="s">
        <v>423</v>
      </c>
      <c r="O3466">
        <v>0</v>
      </c>
      <c r="P3466" t="s">
        <v>240</v>
      </c>
      <c r="Q3466" t="s">
        <v>8352</v>
      </c>
      <c r="S3466" t="s">
        <v>242</v>
      </c>
      <c r="T3466" s="1">
        <v>44675.53020833333</v>
      </c>
      <c r="U3466" t="s">
        <v>243</v>
      </c>
      <c r="V3466" s="1">
        <v>44770.660833333335</v>
      </c>
      <c r="X3466" s="2">
        <v>36526</v>
      </c>
      <c r="Y3466" s="2">
        <v>45117</v>
      </c>
      <c r="Z3466" t="s">
        <v>244</v>
      </c>
      <c r="AA3466">
        <v>0</v>
      </c>
      <c r="AB3466">
        <v>1</v>
      </c>
      <c r="AO3466" t="s">
        <v>242</v>
      </c>
      <c r="AR3466" t="s">
        <v>246</v>
      </c>
      <c r="AS3466" s="2">
        <v>44986</v>
      </c>
      <c r="AT3466" t="s">
        <v>277</v>
      </c>
      <c r="AY3466" s="2">
        <v>36526</v>
      </c>
      <c r="BH3466" t="s">
        <v>242</v>
      </c>
      <c r="BL3466" t="s">
        <v>8353</v>
      </c>
      <c r="BP3466" t="s">
        <v>250</v>
      </c>
      <c r="BQ3466" t="s">
        <v>242</v>
      </c>
      <c r="BT3466" t="s">
        <v>242</v>
      </c>
      <c r="BU3466" s="2">
        <v>36526</v>
      </c>
      <c r="BV3466" s="2">
        <v>45117</v>
      </c>
      <c r="CD3466" t="s">
        <v>242</v>
      </c>
      <c r="CG3466" t="s">
        <v>251</v>
      </c>
      <c r="CH3466" t="s">
        <v>242</v>
      </c>
      <c r="CK3466" t="s">
        <v>242</v>
      </c>
      <c r="CL3466" s="2">
        <v>44770</v>
      </c>
      <c r="CM3466">
        <v>85853</v>
      </c>
      <c r="CN3466" t="s">
        <v>242</v>
      </c>
      <c r="CS3466" t="s">
        <v>242</v>
      </c>
      <c r="CV3466" t="s">
        <v>239</v>
      </c>
      <c r="CW3466" t="s">
        <v>242</v>
      </c>
      <c r="DA3466" t="s">
        <v>242</v>
      </c>
      <c r="DG3466">
        <v>3575</v>
      </c>
      <c r="DI3466" t="s">
        <v>8352</v>
      </c>
      <c r="DJ3466" t="s">
        <v>252</v>
      </c>
      <c r="DK3466" s="3">
        <v>44682</v>
      </c>
      <c r="DL3466" t="s">
        <v>332</v>
      </c>
      <c r="DO3466">
        <v>0</v>
      </c>
      <c r="DP3466" t="s">
        <v>240</v>
      </c>
      <c r="DR3466" t="s">
        <v>243</v>
      </c>
      <c r="DS3466" s="1">
        <v>44557.849178240744</v>
      </c>
      <c r="DT3466" t="s">
        <v>253</v>
      </c>
      <c r="DU3466" s="1">
        <v>44803.625474537039</v>
      </c>
      <c r="FH3466" t="s">
        <v>319</v>
      </c>
      <c r="FJ3466" t="s">
        <v>254</v>
      </c>
      <c r="FK3466" t="s">
        <v>242</v>
      </c>
      <c r="FN3466" t="s">
        <v>263</v>
      </c>
      <c r="FP3466" t="s">
        <v>251</v>
      </c>
      <c r="FQ3466">
        <v>4704025496</v>
      </c>
      <c r="FT3466" t="s">
        <v>273</v>
      </c>
      <c r="FX3466" t="s">
        <v>256</v>
      </c>
    </row>
    <row r="3467" spans="1:180" x14ac:dyDescent="0.25">
      <c r="A3467">
        <v>105091</v>
      </c>
      <c r="B3467" t="s">
        <v>234</v>
      </c>
      <c r="C3467" t="s">
        <v>235</v>
      </c>
      <c r="D3467" t="s">
        <v>235</v>
      </c>
      <c r="E3467" t="s">
        <v>344</v>
      </c>
      <c r="I3467" t="s">
        <v>237</v>
      </c>
      <c r="K3467" t="s">
        <v>423</v>
      </c>
      <c r="L3467" t="s">
        <v>423</v>
      </c>
      <c r="O3467">
        <v>0</v>
      </c>
      <c r="P3467" t="s">
        <v>240</v>
      </c>
      <c r="Q3467" t="s">
        <v>4473</v>
      </c>
      <c r="S3467" t="s">
        <v>242</v>
      </c>
      <c r="T3467" s="1">
        <v>44754.591087962966</v>
      </c>
      <c r="U3467" t="s">
        <v>332</v>
      </c>
      <c r="V3467" s="1">
        <v>44770.66002314815</v>
      </c>
      <c r="X3467" s="2">
        <v>44754</v>
      </c>
      <c r="Y3467" s="2">
        <v>44834</v>
      </c>
      <c r="Z3467" t="s">
        <v>549</v>
      </c>
      <c r="AA3467">
        <v>0</v>
      </c>
      <c r="AB3467">
        <v>1</v>
      </c>
      <c r="AO3467" t="s">
        <v>242</v>
      </c>
      <c r="AR3467" t="s">
        <v>390</v>
      </c>
      <c r="AS3467" s="2">
        <v>45206</v>
      </c>
      <c r="AT3467" t="s">
        <v>247</v>
      </c>
      <c r="BH3467" t="s">
        <v>242</v>
      </c>
      <c r="BJ3467" t="s">
        <v>543</v>
      </c>
      <c r="BL3467">
        <v>800862553</v>
      </c>
      <c r="BQ3467" t="s">
        <v>242</v>
      </c>
      <c r="BT3467" t="s">
        <v>242</v>
      </c>
      <c r="BU3467" s="2">
        <v>44754</v>
      </c>
      <c r="BV3467" s="2">
        <v>44834</v>
      </c>
      <c r="CD3467" t="s">
        <v>242</v>
      </c>
      <c r="CG3467" t="s">
        <v>251</v>
      </c>
      <c r="CH3467" t="s">
        <v>242</v>
      </c>
      <c r="CK3467" t="s">
        <v>242</v>
      </c>
      <c r="CL3467" s="2">
        <v>44770</v>
      </c>
      <c r="CM3467">
        <v>85701</v>
      </c>
      <c r="CN3467" t="s">
        <v>242</v>
      </c>
      <c r="CR3467" t="s">
        <v>574</v>
      </c>
      <c r="CS3467" t="s">
        <v>242</v>
      </c>
      <c r="CT3467" t="s">
        <v>543</v>
      </c>
      <c r="CV3467" t="s">
        <v>239</v>
      </c>
      <c r="CW3467" t="s">
        <v>242</v>
      </c>
      <c r="DA3467" t="s">
        <v>242</v>
      </c>
      <c r="DG3467">
        <v>10719</v>
      </c>
      <c r="DI3467" t="s">
        <v>4473</v>
      </c>
      <c r="DJ3467" t="s">
        <v>252</v>
      </c>
      <c r="DK3467" s="3">
        <v>44682</v>
      </c>
      <c r="DL3467" t="s">
        <v>543</v>
      </c>
      <c r="DN3467" t="s">
        <v>341</v>
      </c>
      <c r="DR3467" t="s">
        <v>332</v>
      </c>
      <c r="DS3467" s="1">
        <v>44750.657777777778</v>
      </c>
      <c r="DT3467" t="s">
        <v>253</v>
      </c>
      <c r="DU3467" s="1">
        <v>44803.62226851852</v>
      </c>
      <c r="EK3467" t="s">
        <v>4475</v>
      </c>
      <c r="FH3467" t="s">
        <v>319</v>
      </c>
      <c r="FK3467" t="s">
        <v>251</v>
      </c>
      <c r="FN3467" t="s">
        <v>263</v>
      </c>
      <c r="FO3467" t="s">
        <v>4476</v>
      </c>
      <c r="FP3467" t="s">
        <v>251</v>
      </c>
      <c r="FQ3467">
        <v>7806598565</v>
      </c>
      <c r="FT3467" t="s">
        <v>273</v>
      </c>
      <c r="FV3467">
        <v>3</v>
      </c>
      <c r="FW3467" t="s">
        <v>631</v>
      </c>
      <c r="FX3467" t="s">
        <v>256</v>
      </c>
    </row>
    <row r="3468" spans="1:180" x14ac:dyDescent="0.25">
      <c r="A3468">
        <v>105911</v>
      </c>
      <c r="B3468" t="s">
        <v>234</v>
      </c>
      <c r="C3468" t="s">
        <v>298</v>
      </c>
      <c r="D3468" t="s">
        <v>235</v>
      </c>
      <c r="E3468" t="s">
        <v>344</v>
      </c>
      <c r="I3468" t="s">
        <v>386</v>
      </c>
      <c r="K3468" t="s">
        <v>478</v>
      </c>
      <c r="L3468" t="s">
        <v>479</v>
      </c>
      <c r="O3468">
        <v>3000</v>
      </c>
      <c r="P3468" t="s">
        <v>240</v>
      </c>
      <c r="Q3468" t="s">
        <v>5336</v>
      </c>
      <c r="S3468" t="s">
        <v>242</v>
      </c>
      <c r="T3468" s="1">
        <v>44770.651550925926</v>
      </c>
      <c r="U3468" t="s">
        <v>248</v>
      </c>
      <c r="V3468" s="1">
        <v>44770.653726851851</v>
      </c>
      <c r="X3468" s="2">
        <v>44805</v>
      </c>
      <c r="Y3468" s="2">
        <v>45169</v>
      </c>
      <c r="Z3468" t="s">
        <v>3432</v>
      </c>
      <c r="AA3468">
        <v>3000</v>
      </c>
      <c r="AB3468">
        <v>1</v>
      </c>
      <c r="AO3468" t="s">
        <v>242</v>
      </c>
      <c r="AP3468" t="s">
        <v>327</v>
      </c>
      <c r="AW3468">
        <v>12</v>
      </c>
      <c r="AY3468" s="2">
        <v>44562</v>
      </c>
      <c r="BC3468" t="s">
        <v>263</v>
      </c>
      <c r="BH3468" t="s">
        <v>242</v>
      </c>
      <c r="BL3468">
        <v>9883556</v>
      </c>
      <c r="BN3468" t="s">
        <v>287</v>
      </c>
      <c r="BO3468" t="s">
        <v>265</v>
      </c>
      <c r="BP3468" t="s">
        <v>250</v>
      </c>
      <c r="BQ3468" t="s">
        <v>251</v>
      </c>
      <c r="BT3468" t="s">
        <v>242</v>
      </c>
      <c r="BU3468" s="2">
        <v>44805</v>
      </c>
      <c r="BV3468" s="2">
        <v>45169</v>
      </c>
      <c r="CD3468" t="s">
        <v>242</v>
      </c>
      <c r="CG3468" t="s">
        <v>242</v>
      </c>
      <c r="CH3468" t="s">
        <v>242</v>
      </c>
      <c r="CK3468" t="s">
        <v>251</v>
      </c>
      <c r="CL3468" s="2">
        <v>44770</v>
      </c>
      <c r="CM3468">
        <v>16197</v>
      </c>
      <c r="CN3468" t="s">
        <v>251</v>
      </c>
      <c r="CQ3468">
        <v>2003</v>
      </c>
      <c r="CS3468" t="s">
        <v>242</v>
      </c>
      <c r="CV3468" t="s">
        <v>484</v>
      </c>
      <c r="CW3468" t="s">
        <v>242</v>
      </c>
      <c r="CX3468">
        <v>85621</v>
      </c>
      <c r="DA3468" t="s">
        <v>242</v>
      </c>
      <c r="DG3468">
        <v>4001</v>
      </c>
      <c r="DI3468" t="s">
        <v>5336</v>
      </c>
      <c r="DJ3468" t="s">
        <v>252</v>
      </c>
      <c r="DK3468" s="3">
        <v>44682</v>
      </c>
      <c r="DL3468" t="s">
        <v>386</v>
      </c>
      <c r="DO3468">
        <v>0</v>
      </c>
      <c r="DP3468" t="s">
        <v>240</v>
      </c>
      <c r="DR3468" t="s">
        <v>243</v>
      </c>
      <c r="DS3468" s="1">
        <v>44557.849398148152</v>
      </c>
      <c r="DT3468" t="s">
        <v>253</v>
      </c>
      <c r="DU3468" s="1">
        <v>44803.623495370368</v>
      </c>
      <c r="DW3468">
        <v>78122912281</v>
      </c>
      <c r="EK3468" t="s">
        <v>5338</v>
      </c>
      <c r="FH3468" t="s">
        <v>319</v>
      </c>
      <c r="FJ3468" t="s">
        <v>254</v>
      </c>
      <c r="FK3468" t="s">
        <v>251</v>
      </c>
      <c r="FN3468" t="s">
        <v>263</v>
      </c>
      <c r="FP3468" t="s">
        <v>251</v>
      </c>
      <c r="FQ3468">
        <v>7804308581</v>
      </c>
      <c r="FT3468" t="s">
        <v>273</v>
      </c>
      <c r="FV3468">
        <v>2</v>
      </c>
      <c r="FW3468" t="s">
        <v>356</v>
      </c>
      <c r="FX3468" t="s">
        <v>256</v>
      </c>
    </row>
    <row r="3469" spans="1:180" x14ac:dyDescent="0.25">
      <c r="A3469">
        <v>92627</v>
      </c>
      <c r="B3469" t="s">
        <v>234</v>
      </c>
      <c r="C3469" t="s">
        <v>298</v>
      </c>
      <c r="D3469" t="s">
        <v>235</v>
      </c>
      <c r="E3469" t="s">
        <v>344</v>
      </c>
      <c r="I3469" t="s">
        <v>376</v>
      </c>
      <c r="K3469" t="s">
        <v>299</v>
      </c>
      <c r="L3469" t="s">
        <v>300</v>
      </c>
      <c r="O3469">
        <v>7548</v>
      </c>
      <c r="P3469" t="s">
        <v>240</v>
      </c>
      <c r="Q3469" t="s">
        <v>8354</v>
      </c>
      <c r="S3469" t="s">
        <v>242</v>
      </c>
      <c r="T3469" s="1">
        <v>44628.689247685186</v>
      </c>
      <c r="U3469" t="s">
        <v>243</v>
      </c>
      <c r="V3469" s="1">
        <v>44770.653715277775</v>
      </c>
      <c r="X3469" s="2">
        <v>44805</v>
      </c>
      <c r="Y3469" s="2">
        <v>44985</v>
      </c>
      <c r="Z3469" t="s">
        <v>412</v>
      </c>
      <c r="AA3469">
        <v>7548</v>
      </c>
      <c r="AB3469">
        <v>1</v>
      </c>
      <c r="AO3469" t="s">
        <v>242</v>
      </c>
      <c r="AP3469" t="s">
        <v>303</v>
      </c>
      <c r="AW3469">
        <v>6</v>
      </c>
      <c r="AY3469" s="2">
        <v>44562</v>
      </c>
      <c r="BC3469" t="s">
        <v>316</v>
      </c>
      <c r="BD3469" t="s">
        <v>353</v>
      </c>
      <c r="BH3469" t="s">
        <v>242</v>
      </c>
      <c r="BL3469">
        <v>800859801</v>
      </c>
      <c r="BO3469" t="s">
        <v>265</v>
      </c>
      <c r="BP3469" t="s">
        <v>250</v>
      </c>
      <c r="BQ3469" t="s">
        <v>242</v>
      </c>
      <c r="BT3469" t="s">
        <v>242</v>
      </c>
      <c r="BU3469" s="2">
        <v>44805</v>
      </c>
      <c r="BV3469" s="2">
        <v>44985</v>
      </c>
      <c r="CD3469" t="s">
        <v>242</v>
      </c>
      <c r="CG3469" t="s">
        <v>242</v>
      </c>
      <c r="CH3469" t="s">
        <v>242</v>
      </c>
      <c r="CK3469" t="s">
        <v>242</v>
      </c>
      <c r="CL3469" s="2">
        <v>44770</v>
      </c>
      <c r="CM3469">
        <v>16013</v>
      </c>
      <c r="CN3469" t="s">
        <v>242</v>
      </c>
      <c r="CQ3469">
        <v>160</v>
      </c>
      <c r="CS3469" t="s">
        <v>242</v>
      </c>
      <c r="CV3469" t="s">
        <v>267</v>
      </c>
      <c r="CW3469" t="s">
        <v>242</v>
      </c>
      <c r="CX3469">
        <v>85609</v>
      </c>
      <c r="DA3469" t="s">
        <v>242</v>
      </c>
      <c r="DG3469">
        <v>643</v>
      </c>
      <c r="DI3469" t="s">
        <v>8354</v>
      </c>
      <c r="DJ3469" t="s">
        <v>252</v>
      </c>
      <c r="DK3469" s="4">
        <v>43983</v>
      </c>
      <c r="DL3469" t="s">
        <v>376</v>
      </c>
      <c r="DO3469">
        <v>0</v>
      </c>
      <c r="DP3469" t="s">
        <v>240</v>
      </c>
      <c r="DR3469" t="s">
        <v>243</v>
      </c>
      <c r="DS3469" s="1">
        <v>44557.847615740742</v>
      </c>
      <c r="DU3469" s="1">
        <v>44770.653715277775</v>
      </c>
      <c r="EK3469" t="s">
        <v>8355</v>
      </c>
      <c r="FH3469" t="s">
        <v>353</v>
      </c>
      <c r="FJ3469" t="s">
        <v>372</v>
      </c>
      <c r="FK3469" t="s">
        <v>242</v>
      </c>
      <c r="FN3469" t="s">
        <v>263</v>
      </c>
      <c r="FP3469" t="s">
        <v>251</v>
      </c>
      <c r="FQ3469">
        <v>7806361615</v>
      </c>
      <c r="FT3469" t="s">
        <v>273</v>
      </c>
    </row>
    <row r="3470" spans="1:180" x14ac:dyDescent="0.25">
      <c r="A3470">
        <v>102377</v>
      </c>
      <c r="B3470" t="s">
        <v>234</v>
      </c>
      <c r="C3470" t="s">
        <v>235</v>
      </c>
      <c r="D3470" t="s">
        <v>235</v>
      </c>
      <c r="E3470" t="s">
        <v>344</v>
      </c>
      <c r="I3470" t="s">
        <v>237</v>
      </c>
      <c r="K3470" t="s">
        <v>8356</v>
      </c>
      <c r="L3470" t="s">
        <v>423</v>
      </c>
      <c r="O3470">
        <v>0</v>
      </c>
      <c r="P3470" t="s">
        <v>240</v>
      </c>
      <c r="Q3470" t="s">
        <v>8357</v>
      </c>
      <c r="S3470" t="s">
        <v>242</v>
      </c>
      <c r="T3470" s="1">
        <v>44675.532037037039</v>
      </c>
      <c r="U3470" t="s">
        <v>243</v>
      </c>
      <c r="V3470" s="1">
        <v>44770.608958333331</v>
      </c>
      <c r="X3470" s="2">
        <v>36526</v>
      </c>
      <c r="Y3470" s="2">
        <v>44895</v>
      </c>
      <c r="Z3470" t="s">
        <v>549</v>
      </c>
      <c r="AA3470">
        <v>0</v>
      </c>
      <c r="AB3470">
        <v>1</v>
      </c>
      <c r="AC3470" t="s">
        <v>7170</v>
      </c>
      <c r="AO3470" t="s">
        <v>242</v>
      </c>
      <c r="AR3470" t="s">
        <v>246</v>
      </c>
      <c r="AS3470" s="2">
        <v>45206</v>
      </c>
      <c r="AT3470" t="s">
        <v>247</v>
      </c>
      <c r="AY3470" s="2">
        <v>36526</v>
      </c>
      <c r="BH3470" t="s">
        <v>242</v>
      </c>
      <c r="BJ3470" t="s">
        <v>237</v>
      </c>
      <c r="BL3470" t="s">
        <v>7171</v>
      </c>
      <c r="BP3470" t="s">
        <v>250</v>
      </c>
      <c r="BQ3470" t="s">
        <v>242</v>
      </c>
      <c r="BT3470" t="s">
        <v>242</v>
      </c>
      <c r="BU3470" s="2">
        <v>36526</v>
      </c>
      <c r="BV3470" s="2">
        <v>44895</v>
      </c>
      <c r="CD3470" t="s">
        <v>242</v>
      </c>
      <c r="CG3470" t="s">
        <v>251</v>
      </c>
      <c r="CH3470" t="s">
        <v>242</v>
      </c>
      <c r="CK3470" t="s">
        <v>242</v>
      </c>
      <c r="CL3470" s="2">
        <v>44770</v>
      </c>
      <c r="CM3470">
        <v>85479</v>
      </c>
      <c r="CN3470" t="s">
        <v>242</v>
      </c>
      <c r="CS3470" t="s">
        <v>242</v>
      </c>
      <c r="CV3470" t="s">
        <v>239</v>
      </c>
      <c r="CW3470" t="s">
        <v>242</v>
      </c>
      <c r="DA3470" t="s">
        <v>242</v>
      </c>
      <c r="DG3470">
        <v>9137</v>
      </c>
      <c r="DI3470" t="s">
        <v>8357</v>
      </c>
      <c r="DJ3470" t="s">
        <v>252</v>
      </c>
      <c r="DK3470" s="3">
        <v>44682</v>
      </c>
      <c r="DL3470" t="s">
        <v>248</v>
      </c>
      <c r="DR3470" t="s">
        <v>243</v>
      </c>
      <c r="DS3470" s="1">
        <v>44573.747893518521</v>
      </c>
      <c r="DT3470" t="s">
        <v>253</v>
      </c>
      <c r="DU3470" s="1">
        <v>44803.623564814814</v>
      </c>
      <c r="FJ3470" t="s">
        <v>254</v>
      </c>
      <c r="FK3470" t="s">
        <v>242</v>
      </c>
      <c r="FP3470" t="s">
        <v>242</v>
      </c>
      <c r="FQ3470">
        <v>7801691257</v>
      </c>
      <c r="FT3470" t="s">
        <v>255</v>
      </c>
      <c r="FX3470" t="s">
        <v>256</v>
      </c>
    </row>
    <row r="3471" spans="1:180" x14ac:dyDescent="0.25">
      <c r="A3471">
        <v>89049</v>
      </c>
      <c r="B3471" t="s">
        <v>234</v>
      </c>
      <c r="C3471" t="s">
        <v>298</v>
      </c>
      <c r="D3471" t="s">
        <v>235</v>
      </c>
      <c r="E3471" t="s">
        <v>344</v>
      </c>
      <c r="I3471" t="s">
        <v>248</v>
      </c>
      <c r="K3471" t="s">
        <v>6899</v>
      </c>
      <c r="L3471" t="s">
        <v>6900</v>
      </c>
      <c r="O3471">
        <v>4800</v>
      </c>
      <c r="P3471" t="s">
        <v>240</v>
      </c>
      <c r="Q3471" t="s">
        <v>8358</v>
      </c>
      <c r="S3471" t="s">
        <v>242</v>
      </c>
      <c r="T3471" s="1">
        <v>44606.573993055557</v>
      </c>
      <c r="U3471" t="s">
        <v>243</v>
      </c>
      <c r="V3471" s="1">
        <v>44770.544803240744</v>
      </c>
      <c r="X3471" s="2">
        <v>44774</v>
      </c>
      <c r="Y3471" s="2">
        <v>45138</v>
      </c>
      <c r="Z3471" t="s">
        <v>7268</v>
      </c>
      <c r="AA3471">
        <v>4800</v>
      </c>
      <c r="AB3471">
        <v>1</v>
      </c>
      <c r="AO3471" t="s">
        <v>242</v>
      </c>
      <c r="AP3471" t="s">
        <v>2681</v>
      </c>
      <c r="AW3471">
        <v>12</v>
      </c>
      <c r="AY3471" s="2">
        <v>44562</v>
      </c>
      <c r="BC3471" t="s">
        <v>481</v>
      </c>
      <c r="BH3471" t="s">
        <v>242</v>
      </c>
      <c r="BL3471">
        <v>801618063</v>
      </c>
      <c r="BO3471" t="s">
        <v>265</v>
      </c>
      <c r="BP3471" t="s">
        <v>250</v>
      </c>
      <c r="BQ3471" t="s">
        <v>242</v>
      </c>
      <c r="BT3471" t="s">
        <v>242</v>
      </c>
      <c r="BU3471" s="2">
        <v>44774</v>
      </c>
      <c r="BV3471" s="2">
        <v>45138</v>
      </c>
      <c r="BX3471" t="s">
        <v>2684</v>
      </c>
      <c r="CD3471" t="s">
        <v>251</v>
      </c>
      <c r="CG3471" t="s">
        <v>242</v>
      </c>
      <c r="CH3471" t="s">
        <v>242</v>
      </c>
      <c r="CK3471" t="s">
        <v>242</v>
      </c>
      <c r="CL3471" s="2">
        <v>44770</v>
      </c>
      <c r="CM3471">
        <v>13181</v>
      </c>
      <c r="CN3471" t="s">
        <v>242</v>
      </c>
      <c r="CQ3471">
        <v>135</v>
      </c>
      <c r="CS3471" t="s">
        <v>242</v>
      </c>
      <c r="CV3471" t="s">
        <v>484</v>
      </c>
      <c r="CW3471" t="s">
        <v>242</v>
      </c>
      <c r="CX3471">
        <v>84773</v>
      </c>
      <c r="DA3471" t="s">
        <v>242</v>
      </c>
      <c r="DG3471">
        <v>3475</v>
      </c>
      <c r="DI3471" t="s">
        <v>8358</v>
      </c>
      <c r="DJ3471" t="s">
        <v>252</v>
      </c>
      <c r="DK3471" s="4">
        <v>43983</v>
      </c>
      <c r="DL3471" t="s">
        <v>248</v>
      </c>
      <c r="DO3471">
        <v>0</v>
      </c>
      <c r="DP3471" t="s">
        <v>240</v>
      </c>
      <c r="DR3471" t="s">
        <v>243</v>
      </c>
      <c r="DS3471" s="1">
        <v>44557.849131944444</v>
      </c>
      <c r="DT3471" t="s">
        <v>972</v>
      </c>
      <c r="DU3471" s="1">
        <v>44771.747743055559</v>
      </c>
      <c r="FE3471" t="s">
        <v>2684</v>
      </c>
      <c r="FJ3471" t="s">
        <v>650</v>
      </c>
      <c r="FK3471" t="s">
        <v>242</v>
      </c>
      <c r="FP3471" t="s">
        <v>251</v>
      </c>
      <c r="FQ3471">
        <v>7811731163</v>
      </c>
      <c r="FT3471" t="s">
        <v>273</v>
      </c>
    </row>
    <row r="3472" spans="1:180" x14ac:dyDescent="0.25">
      <c r="A3472">
        <v>105879</v>
      </c>
      <c r="B3472" t="s">
        <v>234</v>
      </c>
      <c r="C3472" t="s">
        <v>235</v>
      </c>
      <c r="D3472" t="s">
        <v>235</v>
      </c>
      <c r="E3472" t="s">
        <v>344</v>
      </c>
      <c r="I3472" t="s">
        <v>376</v>
      </c>
      <c r="K3472" t="s">
        <v>8132</v>
      </c>
      <c r="L3472" t="s">
        <v>7176</v>
      </c>
      <c r="O3472">
        <v>4104</v>
      </c>
      <c r="P3472" t="s">
        <v>240</v>
      </c>
      <c r="Q3472" t="s">
        <v>2789</v>
      </c>
      <c r="S3472" t="s">
        <v>242</v>
      </c>
      <c r="T3472" s="1">
        <v>44770.487546296295</v>
      </c>
      <c r="U3472" t="s">
        <v>337</v>
      </c>
      <c r="V3472" s="1">
        <v>44770.487557870372</v>
      </c>
      <c r="X3472" s="2">
        <v>44774</v>
      </c>
      <c r="Y3472" s="2">
        <v>44985</v>
      </c>
      <c r="Z3472" t="s">
        <v>8359</v>
      </c>
      <c r="AA3472">
        <v>4104</v>
      </c>
      <c r="AB3472">
        <v>1</v>
      </c>
      <c r="AO3472" t="s">
        <v>242</v>
      </c>
      <c r="AP3472" t="s">
        <v>303</v>
      </c>
      <c r="AW3472">
        <v>7</v>
      </c>
      <c r="AX3472" t="s">
        <v>2790</v>
      </c>
      <c r="BC3472" t="s">
        <v>263</v>
      </c>
      <c r="BD3472" t="s">
        <v>2791</v>
      </c>
      <c r="BH3472" t="s">
        <v>242</v>
      </c>
      <c r="BL3472" t="s">
        <v>2792</v>
      </c>
      <c r="BN3472" t="s">
        <v>287</v>
      </c>
      <c r="BP3472" t="s">
        <v>683</v>
      </c>
      <c r="BQ3472" t="s">
        <v>251</v>
      </c>
      <c r="BS3472" t="s">
        <v>2792</v>
      </c>
      <c r="BT3472" t="s">
        <v>242</v>
      </c>
      <c r="BU3472" s="2">
        <v>44774</v>
      </c>
      <c r="BV3472" s="2">
        <v>44985</v>
      </c>
      <c r="CD3472" t="s">
        <v>251</v>
      </c>
      <c r="CG3472" t="s">
        <v>242</v>
      </c>
      <c r="CH3472" t="s">
        <v>242</v>
      </c>
      <c r="CK3472" t="s">
        <v>242</v>
      </c>
      <c r="CL3472" s="2">
        <v>44768</v>
      </c>
      <c r="CM3472">
        <v>15203</v>
      </c>
      <c r="CN3472" t="s">
        <v>242</v>
      </c>
      <c r="CS3472" t="s">
        <v>242</v>
      </c>
      <c r="CW3472" t="s">
        <v>242</v>
      </c>
      <c r="DA3472" t="s">
        <v>242</v>
      </c>
      <c r="DG3472">
        <v>2251</v>
      </c>
      <c r="DI3472" t="s">
        <v>2789</v>
      </c>
      <c r="DJ3472" t="s">
        <v>252</v>
      </c>
      <c r="DK3472" s="4">
        <v>43983</v>
      </c>
      <c r="DL3472" t="s">
        <v>376</v>
      </c>
      <c r="DO3472">
        <v>0</v>
      </c>
      <c r="DP3472" t="s">
        <v>240</v>
      </c>
      <c r="DR3472" t="s">
        <v>243</v>
      </c>
      <c r="DS3472" s="1">
        <v>44557.84847222222</v>
      </c>
      <c r="DU3472" s="1">
        <v>44803.585289351853</v>
      </c>
      <c r="FH3472" t="s">
        <v>2791</v>
      </c>
      <c r="FJ3472" t="s">
        <v>2793</v>
      </c>
      <c r="FK3472" t="s">
        <v>251</v>
      </c>
      <c r="FN3472" t="s">
        <v>263</v>
      </c>
      <c r="FP3472" t="s">
        <v>251</v>
      </c>
      <c r="FQ3472">
        <v>7804461614</v>
      </c>
      <c r="FT3472" t="s">
        <v>273</v>
      </c>
      <c r="FV3472">
        <v>2</v>
      </c>
      <c r="FW3472" t="s">
        <v>499</v>
      </c>
    </row>
    <row r="3473" spans="1:180" x14ac:dyDescent="0.25">
      <c r="A3473">
        <v>105875</v>
      </c>
      <c r="B3473" t="s">
        <v>234</v>
      </c>
      <c r="C3473" t="s">
        <v>298</v>
      </c>
      <c r="D3473" t="s">
        <v>235</v>
      </c>
      <c r="E3473" t="s">
        <v>344</v>
      </c>
      <c r="I3473" t="s">
        <v>561</v>
      </c>
      <c r="K3473" t="s">
        <v>366</v>
      </c>
      <c r="L3473" t="s">
        <v>367</v>
      </c>
      <c r="O3473">
        <v>16029</v>
      </c>
      <c r="P3473" t="s">
        <v>240</v>
      </c>
      <c r="Q3473" t="s">
        <v>8118</v>
      </c>
      <c r="S3473" t="s">
        <v>242</v>
      </c>
      <c r="T3473" s="1">
        <v>44770.478865740741</v>
      </c>
      <c r="U3473" t="s">
        <v>337</v>
      </c>
      <c r="V3473" s="1">
        <v>44770.486631944441</v>
      </c>
      <c r="X3473" s="2">
        <v>44800</v>
      </c>
      <c r="Y3473" s="2">
        <v>45164</v>
      </c>
      <c r="Z3473" t="s">
        <v>7282</v>
      </c>
      <c r="AA3473">
        <v>16029</v>
      </c>
      <c r="AB3473">
        <v>1</v>
      </c>
      <c r="AO3473" t="s">
        <v>242</v>
      </c>
      <c r="AW3473">
        <v>12</v>
      </c>
      <c r="AX3473" t="s">
        <v>8119</v>
      </c>
      <c r="AY3473" s="2">
        <v>44770</v>
      </c>
      <c r="BH3473" t="s">
        <v>242</v>
      </c>
      <c r="BL3473" t="s">
        <v>8120</v>
      </c>
      <c r="BQ3473" t="s">
        <v>242</v>
      </c>
      <c r="BS3473" t="s">
        <v>8120</v>
      </c>
      <c r="BT3473" t="s">
        <v>242</v>
      </c>
      <c r="BU3473" s="2">
        <v>44800</v>
      </c>
      <c r="BV3473" s="2">
        <v>45164</v>
      </c>
      <c r="CD3473" t="s">
        <v>251</v>
      </c>
      <c r="CE3473" t="s">
        <v>1476</v>
      </c>
      <c r="CG3473" t="s">
        <v>242</v>
      </c>
      <c r="CH3473" t="s">
        <v>242</v>
      </c>
      <c r="CK3473" t="s">
        <v>242</v>
      </c>
      <c r="CL3473" s="2">
        <v>44770</v>
      </c>
      <c r="CM3473">
        <v>85107</v>
      </c>
      <c r="CN3473" t="s">
        <v>242</v>
      </c>
      <c r="CO3473" t="s">
        <v>340</v>
      </c>
      <c r="CR3473" t="s">
        <v>7396</v>
      </c>
      <c r="CS3473" t="s">
        <v>242</v>
      </c>
      <c r="CT3473" t="s">
        <v>561</v>
      </c>
      <c r="CV3473" t="s">
        <v>267</v>
      </c>
      <c r="CW3473" t="s">
        <v>242</v>
      </c>
      <c r="CX3473">
        <v>85123</v>
      </c>
      <c r="DA3473" t="s">
        <v>242</v>
      </c>
      <c r="DG3473">
        <v>10773</v>
      </c>
      <c r="DI3473" t="s">
        <v>8118</v>
      </c>
      <c r="DJ3473" t="s">
        <v>252</v>
      </c>
      <c r="DK3473" s="3">
        <v>44682</v>
      </c>
      <c r="DL3473" t="s">
        <v>561</v>
      </c>
      <c r="DN3473" t="s">
        <v>341</v>
      </c>
      <c r="DR3473" t="s">
        <v>296</v>
      </c>
      <c r="DS3473" s="1">
        <v>44760.521319444444</v>
      </c>
      <c r="DT3473" t="s">
        <v>337</v>
      </c>
      <c r="DU3473" s="1">
        <v>44771.693541666667</v>
      </c>
      <c r="FH3473" t="s">
        <v>272</v>
      </c>
      <c r="FK3473" t="s">
        <v>242</v>
      </c>
      <c r="FN3473" t="s">
        <v>263</v>
      </c>
      <c r="FP3473" t="s">
        <v>251</v>
      </c>
      <c r="FQ3473">
        <v>7814804860</v>
      </c>
      <c r="FT3473" t="s">
        <v>273</v>
      </c>
    </row>
    <row r="3474" spans="1:180" x14ac:dyDescent="0.25">
      <c r="A3474">
        <v>105873</v>
      </c>
      <c r="B3474" t="s">
        <v>234</v>
      </c>
      <c r="C3474" t="s">
        <v>235</v>
      </c>
      <c r="D3474" t="s">
        <v>235</v>
      </c>
      <c r="E3474" t="s">
        <v>426</v>
      </c>
      <c r="I3474" t="s">
        <v>561</v>
      </c>
      <c r="K3474" t="s">
        <v>333</v>
      </c>
      <c r="L3474" t="s">
        <v>334</v>
      </c>
      <c r="O3474" t="s">
        <v>335</v>
      </c>
      <c r="P3474" t="s">
        <v>240</v>
      </c>
      <c r="Q3474" t="s">
        <v>8118</v>
      </c>
      <c r="S3474" t="s">
        <v>251</v>
      </c>
      <c r="T3474" s="1">
        <v>44770.476759259262</v>
      </c>
      <c r="U3474" t="s">
        <v>337</v>
      </c>
      <c r="V3474" s="1">
        <v>44770.476956018516</v>
      </c>
      <c r="X3474" s="2">
        <v>44770</v>
      </c>
      <c r="Y3474" s="2">
        <v>44799</v>
      </c>
      <c r="AO3474" t="s">
        <v>242</v>
      </c>
      <c r="AW3474">
        <v>1</v>
      </c>
      <c r="AX3474" t="s">
        <v>8119</v>
      </c>
      <c r="AY3474" s="2">
        <v>44770</v>
      </c>
      <c r="BH3474" t="s">
        <v>242</v>
      </c>
      <c r="BL3474" t="s">
        <v>8120</v>
      </c>
      <c r="BQ3474" t="s">
        <v>242</v>
      </c>
      <c r="BS3474" t="s">
        <v>8120</v>
      </c>
      <c r="BT3474" t="s">
        <v>242</v>
      </c>
      <c r="BU3474" s="2">
        <v>44770</v>
      </c>
      <c r="BV3474" s="2">
        <v>44799</v>
      </c>
      <c r="CD3474" t="s">
        <v>251</v>
      </c>
      <c r="CE3474" t="s">
        <v>1476</v>
      </c>
      <c r="CG3474" t="s">
        <v>242</v>
      </c>
      <c r="CH3474" t="s">
        <v>242</v>
      </c>
      <c r="CK3474" t="s">
        <v>242</v>
      </c>
      <c r="CM3474">
        <v>85107</v>
      </c>
      <c r="CN3474" t="s">
        <v>242</v>
      </c>
      <c r="CS3474" t="s">
        <v>242</v>
      </c>
      <c r="CW3474" t="s">
        <v>242</v>
      </c>
      <c r="CX3474">
        <v>85111</v>
      </c>
      <c r="DA3474" t="s">
        <v>242</v>
      </c>
      <c r="DG3474">
        <v>10773</v>
      </c>
      <c r="DI3474" t="s">
        <v>8118</v>
      </c>
      <c r="DJ3474" t="s">
        <v>252</v>
      </c>
      <c r="DK3474" s="3">
        <v>44682</v>
      </c>
      <c r="DL3474" t="s">
        <v>561</v>
      </c>
      <c r="DN3474" t="s">
        <v>341</v>
      </c>
      <c r="DR3474" t="s">
        <v>296</v>
      </c>
      <c r="DS3474" s="1">
        <v>44760.521319444444</v>
      </c>
      <c r="DT3474" t="s">
        <v>337</v>
      </c>
      <c r="DU3474" s="1">
        <v>44771.693541666667</v>
      </c>
      <c r="FH3474" t="s">
        <v>272</v>
      </c>
      <c r="FK3474" t="s">
        <v>242</v>
      </c>
      <c r="FN3474" t="s">
        <v>263</v>
      </c>
      <c r="FP3474" t="s">
        <v>251</v>
      </c>
      <c r="FQ3474">
        <v>7814804860</v>
      </c>
      <c r="FT3474" t="s">
        <v>273</v>
      </c>
    </row>
    <row r="3475" spans="1:180" x14ac:dyDescent="0.25">
      <c r="A3475">
        <v>105867</v>
      </c>
      <c r="B3475" t="s">
        <v>234</v>
      </c>
      <c r="C3475" t="s">
        <v>298</v>
      </c>
      <c r="D3475" t="s">
        <v>235</v>
      </c>
      <c r="E3475" t="s">
        <v>426</v>
      </c>
      <c r="I3475" t="s">
        <v>561</v>
      </c>
      <c r="K3475" t="s">
        <v>6884</v>
      </c>
      <c r="L3475" t="s">
        <v>6885</v>
      </c>
      <c r="O3475">
        <v>22600</v>
      </c>
      <c r="P3475" t="s">
        <v>240</v>
      </c>
      <c r="Q3475" t="s">
        <v>562</v>
      </c>
      <c r="S3475" t="s">
        <v>251</v>
      </c>
      <c r="T3475" s="1">
        <v>44770.46601851852</v>
      </c>
      <c r="U3475" t="s">
        <v>248</v>
      </c>
      <c r="V3475" s="1">
        <v>44770.472650462965</v>
      </c>
      <c r="X3475" s="2">
        <v>44770</v>
      </c>
      <c r="Y3475" s="2">
        <v>44770</v>
      </c>
      <c r="Z3475" t="s">
        <v>7999</v>
      </c>
      <c r="AA3475">
        <v>22600</v>
      </c>
      <c r="AB3475">
        <v>1</v>
      </c>
      <c r="AO3475" t="s">
        <v>242</v>
      </c>
      <c r="BH3475" t="s">
        <v>242</v>
      </c>
      <c r="BL3475">
        <v>802486200</v>
      </c>
      <c r="BQ3475" t="s">
        <v>242</v>
      </c>
      <c r="BT3475" t="s">
        <v>242</v>
      </c>
      <c r="CD3475" t="s">
        <v>242</v>
      </c>
      <c r="CE3475" t="s">
        <v>8360</v>
      </c>
      <c r="CG3475" t="s">
        <v>242</v>
      </c>
      <c r="CH3475" t="s">
        <v>242</v>
      </c>
      <c r="CK3475" t="s">
        <v>242</v>
      </c>
      <c r="CN3475" t="s">
        <v>242</v>
      </c>
      <c r="CO3475" t="s">
        <v>340</v>
      </c>
      <c r="CR3475" t="s">
        <v>6888</v>
      </c>
      <c r="CS3475" t="s">
        <v>242</v>
      </c>
      <c r="CT3475" t="s">
        <v>561</v>
      </c>
      <c r="CW3475" t="s">
        <v>242</v>
      </c>
      <c r="CY3475" t="s">
        <v>255</v>
      </c>
      <c r="DA3475" t="s">
        <v>242</v>
      </c>
      <c r="DG3475">
        <v>3365</v>
      </c>
      <c r="DI3475" t="s">
        <v>562</v>
      </c>
      <c r="DJ3475" t="s">
        <v>252</v>
      </c>
      <c r="DK3475" t="s">
        <v>563</v>
      </c>
      <c r="DL3475" t="s">
        <v>561</v>
      </c>
      <c r="DO3475">
        <v>0</v>
      </c>
      <c r="DP3475" t="s">
        <v>240</v>
      </c>
      <c r="DR3475" t="s">
        <v>243</v>
      </c>
      <c r="DS3475" s="1">
        <v>44557.849062499998</v>
      </c>
      <c r="DU3475" s="1">
        <v>44803.603750000002</v>
      </c>
      <c r="FH3475" t="s">
        <v>353</v>
      </c>
      <c r="FK3475" t="s">
        <v>251</v>
      </c>
      <c r="FN3475" t="s">
        <v>263</v>
      </c>
      <c r="FP3475" t="s">
        <v>251</v>
      </c>
      <c r="FQ3475">
        <v>7814343874</v>
      </c>
      <c r="FT3475" t="s">
        <v>273</v>
      </c>
      <c r="FV3475">
        <v>4</v>
      </c>
      <c r="FW3475" t="s">
        <v>564</v>
      </c>
    </row>
    <row r="3476" spans="1:180" x14ac:dyDescent="0.25">
      <c r="A3476">
        <v>105865</v>
      </c>
      <c r="B3476" t="s">
        <v>234</v>
      </c>
      <c r="C3476" t="s">
        <v>235</v>
      </c>
      <c r="D3476" t="s">
        <v>235</v>
      </c>
      <c r="E3476" t="s">
        <v>426</v>
      </c>
      <c r="I3476" t="s">
        <v>561</v>
      </c>
      <c r="K3476" t="s">
        <v>6884</v>
      </c>
      <c r="L3476" t="s">
        <v>6885</v>
      </c>
      <c r="O3476">
        <v>26000</v>
      </c>
      <c r="P3476" t="s">
        <v>240</v>
      </c>
      <c r="Q3476" t="s">
        <v>562</v>
      </c>
      <c r="S3476" t="s">
        <v>251</v>
      </c>
      <c r="T3476" s="1">
        <v>44770.464375000003</v>
      </c>
      <c r="U3476" t="s">
        <v>248</v>
      </c>
      <c r="V3476" s="1">
        <v>44770.470150462963</v>
      </c>
      <c r="X3476" s="2">
        <v>44770</v>
      </c>
      <c r="Y3476" s="2">
        <v>44770</v>
      </c>
      <c r="Z3476" t="s">
        <v>8361</v>
      </c>
      <c r="AA3476">
        <v>26000</v>
      </c>
      <c r="AB3476">
        <v>1</v>
      </c>
      <c r="AO3476" t="s">
        <v>242</v>
      </c>
      <c r="AZ3476" t="s">
        <v>561</v>
      </c>
      <c r="BH3476" t="s">
        <v>242</v>
      </c>
      <c r="BL3476">
        <v>802408883</v>
      </c>
      <c r="BQ3476" t="s">
        <v>242</v>
      </c>
      <c r="BT3476" t="s">
        <v>242</v>
      </c>
      <c r="CD3476" t="s">
        <v>242</v>
      </c>
      <c r="CE3476" t="s">
        <v>8360</v>
      </c>
      <c r="CG3476" t="s">
        <v>242</v>
      </c>
      <c r="CH3476" t="s">
        <v>242</v>
      </c>
      <c r="CK3476" t="s">
        <v>242</v>
      </c>
      <c r="CN3476" t="s">
        <v>242</v>
      </c>
      <c r="CO3476" t="s">
        <v>340</v>
      </c>
      <c r="CP3476">
        <v>543</v>
      </c>
      <c r="CR3476" t="s">
        <v>6888</v>
      </c>
      <c r="CS3476" t="s">
        <v>242</v>
      </c>
      <c r="CT3476" t="s">
        <v>561</v>
      </c>
      <c r="CW3476" t="s">
        <v>242</v>
      </c>
      <c r="CY3476" t="s">
        <v>255</v>
      </c>
      <c r="DA3476" t="s">
        <v>242</v>
      </c>
      <c r="DG3476">
        <v>3365</v>
      </c>
      <c r="DI3476" t="s">
        <v>562</v>
      </c>
      <c r="DJ3476" t="s">
        <v>252</v>
      </c>
      <c r="DK3476" t="s">
        <v>563</v>
      </c>
      <c r="DL3476" t="s">
        <v>561</v>
      </c>
      <c r="DO3476">
        <v>0</v>
      </c>
      <c r="DP3476" t="s">
        <v>240</v>
      </c>
      <c r="DR3476" t="s">
        <v>243</v>
      </c>
      <c r="DS3476" s="1">
        <v>44557.849062499998</v>
      </c>
      <c r="DU3476" s="1">
        <v>44803.603750000002</v>
      </c>
      <c r="FH3476" t="s">
        <v>353</v>
      </c>
      <c r="FK3476" t="s">
        <v>251</v>
      </c>
      <c r="FN3476" t="s">
        <v>263</v>
      </c>
      <c r="FP3476" t="s">
        <v>251</v>
      </c>
      <c r="FQ3476">
        <v>7814343874</v>
      </c>
      <c r="FT3476" t="s">
        <v>273</v>
      </c>
      <c r="FV3476">
        <v>4</v>
      </c>
      <c r="FW3476" t="s">
        <v>564</v>
      </c>
    </row>
    <row r="3477" spans="1:180" x14ac:dyDescent="0.25">
      <c r="A3477">
        <v>87363</v>
      </c>
      <c r="B3477" t="s">
        <v>234</v>
      </c>
      <c r="C3477" t="s">
        <v>235</v>
      </c>
      <c r="D3477" t="s">
        <v>235</v>
      </c>
      <c r="E3477" t="s">
        <v>344</v>
      </c>
      <c r="I3477" t="s">
        <v>376</v>
      </c>
      <c r="K3477" t="s">
        <v>299</v>
      </c>
      <c r="L3477" t="s">
        <v>300</v>
      </c>
      <c r="O3477">
        <v>14280</v>
      </c>
      <c r="P3477" t="s">
        <v>240</v>
      </c>
      <c r="Q3477" t="s">
        <v>8362</v>
      </c>
      <c r="S3477" t="s">
        <v>242</v>
      </c>
      <c r="T3477" s="1">
        <v>44606.571006944447</v>
      </c>
      <c r="U3477" t="s">
        <v>243</v>
      </c>
      <c r="V3477" s="1">
        <v>44770.448240740741</v>
      </c>
      <c r="X3477" s="2">
        <v>44805</v>
      </c>
      <c r="Y3477" s="2">
        <v>45169</v>
      </c>
      <c r="Z3477" t="s">
        <v>302</v>
      </c>
      <c r="AA3477">
        <v>14280</v>
      </c>
      <c r="AB3477">
        <v>1</v>
      </c>
      <c r="AO3477" t="s">
        <v>242</v>
      </c>
      <c r="AP3477" t="s">
        <v>303</v>
      </c>
      <c r="AW3477">
        <v>12</v>
      </c>
      <c r="AY3477" s="2">
        <v>44562</v>
      </c>
      <c r="BC3477" t="s">
        <v>316</v>
      </c>
      <c r="BH3477" t="s">
        <v>242</v>
      </c>
      <c r="BL3477">
        <v>9057282</v>
      </c>
      <c r="BN3477" t="s">
        <v>287</v>
      </c>
      <c r="BO3477" t="s">
        <v>265</v>
      </c>
      <c r="BP3477" t="s">
        <v>250</v>
      </c>
      <c r="BQ3477" t="s">
        <v>242</v>
      </c>
      <c r="BT3477" t="s">
        <v>242</v>
      </c>
      <c r="BU3477" s="2">
        <v>44805</v>
      </c>
      <c r="BV3477" s="2">
        <v>45169</v>
      </c>
      <c r="CD3477" t="s">
        <v>242</v>
      </c>
      <c r="CG3477" t="s">
        <v>242</v>
      </c>
      <c r="CH3477" t="s">
        <v>242</v>
      </c>
      <c r="CK3477" t="s">
        <v>242</v>
      </c>
      <c r="CL3477" s="2">
        <v>44770</v>
      </c>
      <c r="CM3477">
        <v>15941</v>
      </c>
      <c r="CN3477" t="s">
        <v>242</v>
      </c>
      <c r="CQ3477">
        <v>160</v>
      </c>
      <c r="CS3477" t="s">
        <v>242</v>
      </c>
      <c r="CV3477" t="s">
        <v>267</v>
      </c>
      <c r="CW3477" t="s">
        <v>242</v>
      </c>
      <c r="CX3477">
        <v>82293</v>
      </c>
      <c r="DA3477" t="s">
        <v>242</v>
      </c>
      <c r="DG3477">
        <v>2839</v>
      </c>
      <c r="DI3477" t="s">
        <v>8362</v>
      </c>
      <c r="DJ3477" t="s">
        <v>252</v>
      </c>
      <c r="DK3477" s="4">
        <v>43983</v>
      </c>
      <c r="DL3477" t="s">
        <v>376</v>
      </c>
      <c r="DO3477">
        <v>0</v>
      </c>
      <c r="DP3477" t="s">
        <v>240</v>
      </c>
      <c r="DR3477" t="s">
        <v>243</v>
      </c>
      <c r="DS3477" s="1">
        <v>44557.84878472222</v>
      </c>
      <c r="DU3477" s="1">
        <v>44770.448229166665</v>
      </c>
      <c r="DW3477">
        <v>78123276666</v>
      </c>
      <c r="FH3477" t="s">
        <v>319</v>
      </c>
      <c r="FJ3477" t="s">
        <v>1526</v>
      </c>
      <c r="FK3477" t="s">
        <v>242</v>
      </c>
      <c r="FN3477" t="s">
        <v>263</v>
      </c>
      <c r="FP3477" t="s">
        <v>251</v>
      </c>
      <c r="FQ3477">
        <v>7810174897</v>
      </c>
      <c r="FT3477" t="s">
        <v>273</v>
      </c>
    </row>
    <row r="3478" spans="1:180" x14ac:dyDescent="0.25">
      <c r="A3478">
        <v>91705</v>
      </c>
      <c r="B3478" t="s">
        <v>234</v>
      </c>
      <c r="C3478" t="s">
        <v>235</v>
      </c>
      <c r="D3478" t="s">
        <v>235</v>
      </c>
      <c r="E3478" t="s">
        <v>344</v>
      </c>
      <c r="I3478" t="s">
        <v>394</v>
      </c>
      <c r="K3478" t="s">
        <v>478</v>
      </c>
      <c r="L3478" t="s">
        <v>479</v>
      </c>
      <c r="O3478">
        <v>3000</v>
      </c>
      <c r="P3478" t="s">
        <v>240</v>
      </c>
      <c r="Q3478" t="s">
        <v>4787</v>
      </c>
      <c r="S3478" t="s">
        <v>242</v>
      </c>
      <c r="T3478" s="1">
        <v>44606.578645833331</v>
      </c>
      <c r="U3478" t="s">
        <v>243</v>
      </c>
      <c r="V3478" s="1">
        <v>44769.787187499998</v>
      </c>
      <c r="X3478" s="2">
        <v>44805</v>
      </c>
      <c r="Y3478" s="2">
        <v>45169</v>
      </c>
      <c r="Z3478" t="s">
        <v>478</v>
      </c>
      <c r="AA3478">
        <v>3000</v>
      </c>
      <c r="AB3478">
        <v>1</v>
      </c>
      <c r="AO3478" t="s">
        <v>242</v>
      </c>
      <c r="AW3478">
        <v>12</v>
      </c>
      <c r="AY3478" s="2">
        <v>44562</v>
      </c>
      <c r="BC3478" t="s">
        <v>481</v>
      </c>
      <c r="BH3478" t="s">
        <v>242</v>
      </c>
      <c r="BL3478">
        <v>800863444</v>
      </c>
      <c r="BO3478" t="s">
        <v>265</v>
      </c>
      <c r="BP3478" t="s">
        <v>250</v>
      </c>
      <c r="BQ3478" t="s">
        <v>242</v>
      </c>
      <c r="BR3478" t="s">
        <v>482</v>
      </c>
      <c r="BT3478" t="s">
        <v>242</v>
      </c>
      <c r="BU3478" s="2">
        <v>44805</v>
      </c>
      <c r="BV3478" s="2">
        <v>45169</v>
      </c>
      <c r="CD3478" t="s">
        <v>242</v>
      </c>
      <c r="CG3478" t="s">
        <v>242</v>
      </c>
      <c r="CH3478" t="s">
        <v>242</v>
      </c>
      <c r="CK3478" t="s">
        <v>242</v>
      </c>
      <c r="CL3478" s="2">
        <v>44769</v>
      </c>
      <c r="CN3478" t="s">
        <v>251</v>
      </c>
      <c r="CQ3478">
        <v>230</v>
      </c>
      <c r="CS3478" t="s">
        <v>242</v>
      </c>
      <c r="CV3478" t="s">
        <v>484</v>
      </c>
      <c r="CW3478" t="s">
        <v>242</v>
      </c>
      <c r="CX3478">
        <v>84867</v>
      </c>
      <c r="DA3478" t="s">
        <v>242</v>
      </c>
      <c r="DG3478">
        <v>4523</v>
      </c>
      <c r="DI3478" t="s">
        <v>4787</v>
      </c>
      <c r="DJ3478" t="s">
        <v>252</v>
      </c>
      <c r="DK3478" s="4">
        <v>43983</v>
      </c>
      <c r="DL3478" t="s">
        <v>394</v>
      </c>
      <c r="DO3478">
        <v>0</v>
      </c>
      <c r="DP3478" t="s">
        <v>240</v>
      </c>
      <c r="DR3478" t="s">
        <v>243</v>
      </c>
      <c r="DS3478" s="1">
        <v>44557.849675925929</v>
      </c>
      <c r="DT3478" t="s">
        <v>253</v>
      </c>
      <c r="DU3478" s="1">
        <v>44803.6247337963</v>
      </c>
      <c r="FH3478" t="s">
        <v>319</v>
      </c>
      <c r="FJ3478" t="s">
        <v>2507</v>
      </c>
      <c r="FK3478" t="s">
        <v>251</v>
      </c>
      <c r="FN3478" t="s">
        <v>263</v>
      </c>
      <c r="FP3478" t="s">
        <v>251</v>
      </c>
      <c r="FQ3478">
        <v>7804007320</v>
      </c>
      <c r="FT3478" t="s">
        <v>273</v>
      </c>
      <c r="FV3478">
        <v>3</v>
      </c>
      <c r="FW3478" t="s">
        <v>631</v>
      </c>
      <c r="FX3478" t="s">
        <v>256</v>
      </c>
    </row>
    <row r="3479" spans="1:180" x14ac:dyDescent="0.25">
      <c r="A3479">
        <v>105829</v>
      </c>
      <c r="B3479" t="s">
        <v>234</v>
      </c>
      <c r="C3479" t="s">
        <v>235</v>
      </c>
      <c r="D3479" t="s">
        <v>235</v>
      </c>
      <c r="E3479" t="s">
        <v>344</v>
      </c>
      <c r="I3479" t="s">
        <v>578</v>
      </c>
      <c r="K3479" t="s">
        <v>6979</v>
      </c>
      <c r="L3479" t="s">
        <v>239</v>
      </c>
      <c r="O3479">
        <v>1770</v>
      </c>
      <c r="P3479" t="s">
        <v>240</v>
      </c>
      <c r="Q3479" t="s">
        <v>8363</v>
      </c>
      <c r="S3479" t="s">
        <v>242</v>
      </c>
      <c r="T3479" s="1">
        <v>44769.722083333334</v>
      </c>
      <c r="U3479" t="s">
        <v>337</v>
      </c>
      <c r="V3479" s="1">
        <v>44769.728831018518</v>
      </c>
      <c r="X3479" s="2">
        <v>44769</v>
      </c>
      <c r="Y3479" s="2">
        <v>45134</v>
      </c>
      <c r="Z3479" t="s">
        <v>7497</v>
      </c>
      <c r="AA3479">
        <v>1770</v>
      </c>
      <c r="AB3479">
        <v>1</v>
      </c>
      <c r="AO3479" t="s">
        <v>242</v>
      </c>
      <c r="AQ3479" t="s">
        <v>1277</v>
      </c>
      <c r="AR3479" t="s">
        <v>246</v>
      </c>
      <c r="AS3479" s="2">
        <v>45206</v>
      </c>
      <c r="AT3479" t="s">
        <v>247</v>
      </c>
      <c r="AW3479">
        <v>12</v>
      </c>
      <c r="AY3479" s="2">
        <v>44769</v>
      </c>
      <c r="BH3479" t="s">
        <v>242</v>
      </c>
      <c r="BL3479" t="s">
        <v>1278</v>
      </c>
      <c r="BQ3479" t="s">
        <v>242</v>
      </c>
      <c r="BT3479" t="s">
        <v>242</v>
      </c>
      <c r="BU3479" s="2">
        <v>44769</v>
      </c>
      <c r="BV3479" s="2">
        <v>45134</v>
      </c>
      <c r="CD3479" t="s">
        <v>251</v>
      </c>
      <c r="CG3479" t="s">
        <v>242</v>
      </c>
      <c r="CH3479" t="s">
        <v>242</v>
      </c>
      <c r="CK3479" t="s">
        <v>242</v>
      </c>
      <c r="CL3479" s="2">
        <v>44769</v>
      </c>
      <c r="CM3479">
        <v>84895</v>
      </c>
      <c r="CN3479" t="s">
        <v>242</v>
      </c>
      <c r="CR3479" t="s">
        <v>2803</v>
      </c>
      <c r="CS3479" t="s">
        <v>242</v>
      </c>
      <c r="CT3479" t="s">
        <v>578</v>
      </c>
      <c r="CV3479" t="s">
        <v>239</v>
      </c>
      <c r="CW3479" t="s">
        <v>242</v>
      </c>
      <c r="CX3479">
        <v>84901</v>
      </c>
      <c r="DA3479" t="s">
        <v>242</v>
      </c>
      <c r="DG3479">
        <v>11087</v>
      </c>
      <c r="DI3479" t="s">
        <v>8363</v>
      </c>
      <c r="DJ3479" t="s">
        <v>252</v>
      </c>
      <c r="DK3479" s="3">
        <v>44682</v>
      </c>
      <c r="DL3479" t="s">
        <v>578</v>
      </c>
      <c r="DN3479" t="s">
        <v>341</v>
      </c>
      <c r="DR3479" t="s">
        <v>337</v>
      </c>
      <c r="DS3479" s="1">
        <v>44769.719270833331</v>
      </c>
      <c r="DU3479" s="1">
        <v>44803.610694444447</v>
      </c>
      <c r="FE3479" t="s">
        <v>1279</v>
      </c>
      <c r="FH3479" t="s">
        <v>319</v>
      </c>
      <c r="FK3479" t="s">
        <v>242</v>
      </c>
      <c r="FN3479" t="s">
        <v>263</v>
      </c>
      <c r="FP3479" t="s">
        <v>242</v>
      </c>
      <c r="FT3479" t="s">
        <v>255</v>
      </c>
      <c r="FX3479" t="s">
        <v>256</v>
      </c>
    </row>
    <row r="3480" spans="1:180" x14ac:dyDescent="0.25">
      <c r="A3480">
        <v>87833</v>
      </c>
      <c r="B3480" t="s">
        <v>234</v>
      </c>
      <c r="C3480" t="s">
        <v>298</v>
      </c>
      <c r="D3480" t="s">
        <v>235</v>
      </c>
      <c r="E3480" t="s">
        <v>344</v>
      </c>
      <c r="I3480" t="s">
        <v>4410</v>
      </c>
      <c r="K3480" t="s">
        <v>7116</v>
      </c>
      <c r="L3480" t="s">
        <v>7116</v>
      </c>
      <c r="O3480">
        <v>3800</v>
      </c>
      <c r="P3480" t="s">
        <v>240</v>
      </c>
      <c r="Q3480" t="s">
        <v>4411</v>
      </c>
      <c r="S3480" t="s">
        <v>242</v>
      </c>
      <c r="T3480" s="1">
        <v>44606.571782407409</v>
      </c>
      <c r="U3480" t="s">
        <v>243</v>
      </c>
      <c r="V3480" s="1">
        <v>44769.71974537037</v>
      </c>
      <c r="X3480" s="2">
        <v>44682</v>
      </c>
      <c r="Y3480" s="2">
        <v>44865</v>
      </c>
      <c r="Z3480" t="s">
        <v>7953</v>
      </c>
      <c r="AA3480">
        <v>3800</v>
      </c>
      <c r="AB3480">
        <v>1</v>
      </c>
      <c r="AO3480" t="s">
        <v>242</v>
      </c>
      <c r="AW3480">
        <v>3</v>
      </c>
      <c r="AY3480" s="2">
        <v>44562</v>
      </c>
      <c r="BC3480" t="s">
        <v>316</v>
      </c>
      <c r="BH3480" t="s">
        <v>242</v>
      </c>
      <c r="BL3480">
        <v>10615604</v>
      </c>
      <c r="BO3480" t="s">
        <v>265</v>
      </c>
      <c r="BP3480" t="s">
        <v>250</v>
      </c>
      <c r="BQ3480" t="s">
        <v>242</v>
      </c>
      <c r="BT3480" t="s">
        <v>242</v>
      </c>
      <c r="BU3480" s="2">
        <v>44682</v>
      </c>
      <c r="BV3480" s="2">
        <v>44865</v>
      </c>
      <c r="CD3480" t="s">
        <v>242</v>
      </c>
      <c r="CG3480" t="s">
        <v>242</v>
      </c>
      <c r="CH3480" t="s">
        <v>242</v>
      </c>
      <c r="CK3480" t="s">
        <v>242</v>
      </c>
      <c r="CL3480" s="2">
        <v>44769</v>
      </c>
      <c r="CM3480">
        <v>15729</v>
      </c>
      <c r="CN3480" t="s">
        <v>242</v>
      </c>
      <c r="CQ3480">
        <v>2003</v>
      </c>
      <c r="CS3480" t="s">
        <v>242</v>
      </c>
      <c r="CV3480" t="s">
        <v>25</v>
      </c>
      <c r="CW3480" t="s">
        <v>242</v>
      </c>
      <c r="CX3480">
        <v>84887</v>
      </c>
      <c r="DA3480" t="s">
        <v>242</v>
      </c>
      <c r="DG3480">
        <v>3011</v>
      </c>
      <c r="DI3480" t="s">
        <v>4411</v>
      </c>
      <c r="DJ3480" t="s">
        <v>252</v>
      </c>
      <c r="DK3480" t="s">
        <v>435</v>
      </c>
      <c r="DL3480" t="s">
        <v>4410</v>
      </c>
      <c r="DO3480">
        <v>0</v>
      </c>
      <c r="DP3480" t="s">
        <v>240</v>
      </c>
      <c r="DR3480" t="s">
        <v>243</v>
      </c>
      <c r="DS3480" s="1">
        <v>44557.848877314813</v>
      </c>
      <c r="DU3480" s="1">
        <v>44803.574837962966</v>
      </c>
      <c r="DW3480">
        <v>78123875334</v>
      </c>
      <c r="FH3480" t="s">
        <v>353</v>
      </c>
      <c r="FJ3480" t="s">
        <v>372</v>
      </c>
      <c r="FK3480" t="s">
        <v>251</v>
      </c>
      <c r="FN3480" t="s">
        <v>263</v>
      </c>
      <c r="FP3480" t="s">
        <v>251</v>
      </c>
      <c r="FQ3480">
        <v>7810495361</v>
      </c>
      <c r="FT3480" t="s">
        <v>273</v>
      </c>
      <c r="FV3480">
        <v>3</v>
      </c>
      <c r="FW3480" t="s">
        <v>631</v>
      </c>
    </row>
    <row r="3481" spans="1:180" x14ac:dyDescent="0.25">
      <c r="A3481">
        <v>83235</v>
      </c>
      <c r="B3481" t="s">
        <v>234</v>
      </c>
      <c r="C3481" t="s">
        <v>298</v>
      </c>
      <c r="D3481" t="s">
        <v>235</v>
      </c>
      <c r="E3481" t="s">
        <v>344</v>
      </c>
      <c r="I3481" t="s">
        <v>364</v>
      </c>
      <c r="K3481" t="s">
        <v>478</v>
      </c>
      <c r="L3481" t="s">
        <v>479</v>
      </c>
      <c r="O3481">
        <v>0</v>
      </c>
      <c r="P3481" t="s">
        <v>240</v>
      </c>
      <c r="Q3481" t="s">
        <v>4196</v>
      </c>
      <c r="S3481" t="s">
        <v>242</v>
      </c>
      <c r="T3481" s="1">
        <v>44606.563773148147</v>
      </c>
      <c r="U3481" t="s">
        <v>243</v>
      </c>
      <c r="V3481" s="1">
        <v>44769.714583333334</v>
      </c>
      <c r="X3481" s="2">
        <v>44440</v>
      </c>
      <c r="Y3481" s="2">
        <v>45169</v>
      </c>
      <c r="Z3481" t="s">
        <v>3432</v>
      </c>
      <c r="AA3481">
        <v>0</v>
      </c>
      <c r="AB3481">
        <v>1</v>
      </c>
      <c r="AO3481" t="s">
        <v>242</v>
      </c>
      <c r="AW3481">
        <v>12</v>
      </c>
      <c r="AY3481" s="2">
        <v>44562</v>
      </c>
      <c r="BC3481" t="s">
        <v>481</v>
      </c>
      <c r="BH3481" t="s">
        <v>242</v>
      </c>
      <c r="BL3481" t="s">
        <v>4198</v>
      </c>
      <c r="BQ3481" t="s">
        <v>242</v>
      </c>
      <c r="BR3481" t="s">
        <v>482</v>
      </c>
      <c r="BT3481" t="s">
        <v>242</v>
      </c>
      <c r="BU3481" s="2">
        <v>44440</v>
      </c>
      <c r="BV3481" s="2">
        <v>45169</v>
      </c>
      <c r="CD3481" t="s">
        <v>242</v>
      </c>
      <c r="CG3481" t="s">
        <v>242</v>
      </c>
      <c r="CH3481" t="s">
        <v>242</v>
      </c>
      <c r="CK3481" t="s">
        <v>242</v>
      </c>
      <c r="CL3481" s="2">
        <v>44769</v>
      </c>
      <c r="CN3481" t="s">
        <v>251</v>
      </c>
      <c r="CQ3481">
        <v>230</v>
      </c>
      <c r="CS3481" t="s">
        <v>242</v>
      </c>
      <c r="CV3481" t="s">
        <v>484</v>
      </c>
      <c r="CW3481" t="s">
        <v>242</v>
      </c>
      <c r="CX3481">
        <v>84869</v>
      </c>
      <c r="DA3481" t="s">
        <v>242</v>
      </c>
      <c r="DG3481">
        <v>1517</v>
      </c>
      <c r="DI3481" t="s">
        <v>4196</v>
      </c>
      <c r="DJ3481" t="s">
        <v>252</v>
      </c>
      <c r="DK3481" s="3">
        <v>44682</v>
      </c>
      <c r="DL3481" t="s">
        <v>364</v>
      </c>
      <c r="DO3481">
        <v>0</v>
      </c>
      <c r="DP3481" t="s">
        <v>240</v>
      </c>
      <c r="DR3481" t="s">
        <v>243</v>
      </c>
      <c r="DS3481" s="1">
        <v>44557.848090277781</v>
      </c>
      <c r="DT3481" t="s">
        <v>253</v>
      </c>
      <c r="DU3481" s="1">
        <v>44803.626180555555</v>
      </c>
      <c r="DW3481">
        <v>78123251128</v>
      </c>
      <c r="FH3481" t="s">
        <v>319</v>
      </c>
      <c r="FJ3481" t="s">
        <v>1039</v>
      </c>
      <c r="FK3481" t="s">
        <v>251</v>
      </c>
      <c r="FN3481" t="s">
        <v>263</v>
      </c>
      <c r="FP3481" t="s">
        <v>251</v>
      </c>
      <c r="FQ3481">
        <v>7801140683</v>
      </c>
      <c r="FT3481" t="s">
        <v>273</v>
      </c>
      <c r="FV3481">
        <v>3</v>
      </c>
      <c r="FW3481" t="s">
        <v>879</v>
      </c>
      <c r="FX3481" t="s">
        <v>256</v>
      </c>
    </row>
    <row r="3482" spans="1:180" x14ac:dyDescent="0.25">
      <c r="A3482">
        <v>105823</v>
      </c>
      <c r="B3482" t="s">
        <v>234</v>
      </c>
      <c r="C3482" t="s">
        <v>298</v>
      </c>
      <c r="D3482" t="s">
        <v>235</v>
      </c>
      <c r="E3482" t="s">
        <v>344</v>
      </c>
      <c r="I3482" t="s">
        <v>2345</v>
      </c>
      <c r="K3482" t="s">
        <v>478</v>
      </c>
      <c r="L3482" t="s">
        <v>479</v>
      </c>
      <c r="O3482">
        <v>3000</v>
      </c>
      <c r="P3482" t="s">
        <v>240</v>
      </c>
      <c r="Q3482" t="s">
        <v>6347</v>
      </c>
      <c r="S3482" t="s">
        <v>242</v>
      </c>
      <c r="T3482" s="1">
        <v>44769.658310185187</v>
      </c>
      <c r="U3482" t="s">
        <v>248</v>
      </c>
      <c r="V3482" s="1">
        <v>44769.66510416667</v>
      </c>
      <c r="X3482" s="2">
        <v>44805</v>
      </c>
      <c r="Y3482" s="2">
        <v>45169</v>
      </c>
      <c r="Z3482" t="s">
        <v>3432</v>
      </c>
      <c r="AA3482">
        <v>3000</v>
      </c>
      <c r="AB3482">
        <v>1</v>
      </c>
      <c r="AO3482" t="s">
        <v>251</v>
      </c>
      <c r="AP3482" t="s">
        <v>327</v>
      </c>
      <c r="AW3482">
        <v>12</v>
      </c>
      <c r="AY3482" s="2">
        <v>44562</v>
      </c>
      <c r="BC3482" t="s">
        <v>263</v>
      </c>
      <c r="BD3482" t="s">
        <v>353</v>
      </c>
      <c r="BH3482" t="s">
        <v>242</v>
      </c>
      <c r="BL3482">
        <v>800557266</v>
      </c>
      <c r="BO3482" t="s">
        <v>265</v>
      </c>
      <c r="BP3482" t="s">
        <v>250</v>
      </c>
      <c r="BQ3482" t="s">
        <v>251</v>
      </c>
      <c r="BT3482" t="s">
        <v>242</v>
      </c>
      <c r="BU3482" s="2">
        <v>44805</v>
      </c>
      <c r="BV3482" s="2">
        <v>45169</v>
      </c>
      <c r="CD3482" t="s">
        <v>251</v>
      </c>
      <c r="CG3482" t="s">
        <v>242</v>
      </c>
      <c r="CH3482" t="s">
        <v>242</v>
      </c>
      <c r="CK3482" t="s">
        <v>251</v>
      </c>
      <c r="CL3482" s="2">
        <v>44769</v>
      </c>
      <c r="CM3482">
        <v>16201</v>
      </c>
      <c r="CN3482" t="s">
        <v>251</v>
      </c>
      <c r="CQ3482">
        <v>2003</v>
      </c>
      <c r="CS3482" t="s">
        <v>242</v>
      </c>
      <c r="CV3482" t="s">
        <v>484</v>
      </c>
      <c r="CW3482" t="s">
        <v>242</v>
      </c>
      <c r="CX3482">
        <v>84769</v>
      </c>
      <c r="DA3482" t="s">
        <v>242</v>
      </c>
      <c r="DG3482">
        <v>4073</v>
      </c>
      <c r="DI3482" t="s">
        <v>6347</v>
      </c>
      <c r="DJ3482" t="s">
        <v>252</v>
      </c>
      <c r="DK3482" s="3">
        <v>44682</v>
      </c>
      <c r="DL3482" t="s">
        <v>2345</v>
      </c>
      <c r="DO3482">
        <v>0</v>
      </c>
      <c r="DP3482" t="s">
        <v>240</v>
      </c>
      <c r="DR3482" t="s">
        <v>243</v>
      </c>
      <c r="DS3482" s="1">
        <v>44557.849444444444</v>
      </c>
      <c r="DU3482" s="1">
        <v>44803.528460648151</v>
      </c>
      <c r="DW3482">
        <v>78125712517</v>
      </c>
      <c r="FH3482" t="s">
        <v>353</v>
      </c>
      <c r="FK3482" t="s">
        <v>251</v>
      </c>
      <c r="FN3482" t="s">
        <v>263</v>
      </c>
      <c r="FP3482" t="s">
        <v>251</v>
      </c>
      <c r="FQ3482">
        <v>7841002633</v>
      </c>
      <c r="FT3482" t="s">
        <v>273</v>
      </c>
      <c r="FV3482">
        <v>2</v>
      </c>
      <c r="FW3482" t="s">
        <v>356</v>
      </c>
    </row>
    <row r="3483" spans="1:180" x14ac:dyDescent="0.25">
      <c r="A3483">
        <v>105821</v>
      </c>
      <c r="B3483" t="s">
        <v>234</v>
      </c>
      <c r="C3483" t="s">
        <v>298</v>
      </c>
      <c r="D3483" t="s">
        <v>235</v>
      </c>
      <c r="E3483" t="s">
        <v>344</v>
      </c>
      <c r="I3483" t="s">
        <v>257</v>
      </c>
      <c r="K3483" t="s">
        <v>478</v>
      </c>
      <c r="L3483" t="s">
        <v>479</v>
      </c>
      <c r="O3483">
        <v>3000</v>
      </c>
      <c r="P3483" t="s">
        <v>240</v>
      </c>
      <c r="Q3483" t="s">
        <v>5377</v>
      </c>
      <c r="S3483" t="s">
        <v>242</v>
      </c>
      <c r="T3483" s="1">
        <v>44769.654953703706</v>
      </c>
      <c r="U3483" t="s">
        <v>248</v>
      </c>
      <c r="V3483" s="1">
        <v>44769.66510416667</v>
      </c>
      <c r="X3483" s="2">
        <v>44805</v>
      </c>
      <c r="Y3483" s="2">
        <v>45169</v>
      </c>
      <c r="Z3483" t="s">
        <v>3432</v>
      </c>
      <c r="AA3483">
        <v>3000</v>
      </c>
      <c r="AB3483">
        <v>1</v>
      </c>
      <c r="AO3483" t="s">
        <v>242</v>
      </c>
      <c r="AP3483" t="s">
        <v>262</v>
      </c>
      <c r="AW3483">
        <v>12</v>
      </c>
      <c r="AY3483" s="2">
        <v>44562</v>
      </c>
      <c r="BC3483" t="s">
        <v>263</v>
      </c>
      <c r="BH3483" t="s">
        <v>242</v>
      </c>
      <c r="BL3483">
        <v>9875763</v>
      </c>
      <c r="BO3483" t="s">
        <v>265</v>
      </c>
      <c r="BP3483" t="s">
        <v>250</v>
      </c>
      <c r="BQ3483" t="s">
        <v>251</v>
      </c>
      <c r="BR3483" t="s">
        <v>287</v>
      </c>
      <c r="BT3483" t="s">
        <v>242</v>
      </c>
      <c r="BU3483" s="2">
        <v>44805</v>
      </c>
      <c r="BV3483" s="2">
        <v>45169</v>
      </c>
      <c r="CD3483" t="s">
        <v>242</v>
      </c>
      <c r="CG3483" t="s">
        <v>242</v>
      </c>
      <c r="CH3483" t="s">
        <v>242</v>
      </c>
      <c r="CK3483" t="s">
        <v>251</v>
      </c>
      <c r="CL3483" s="2">
        <v>44769</v>
      </c>
      <c r="CM3483">
        <v>15997</v>
      </c>
      <c r="CN3483" t="s">
        <v>251</v>
      </c>
      <c r="CQ3483">
        <v>2003</v>
      </c>
      <c r="CS3483" t="s">
        <v>242</v>
      </c>
      <c r="CV3483" t="s">
        <v>484</v>
      </c>
      <c r="CW3483" t="s">
        <v>242</v>
      </c>
      <c r="CX3483">
        <v>84759</v>
      </c>
      <c r="DA3483" t="s">
        <v>242</v>
      </c>
      <c r="DG3483">
        <v>463</v>
      </c>
      <c r="DI3483" t="s">
        <v>5377</v>
      </c>
      <c r="DJ3483" t="s">
        <v>252</v>
      </c>
      <c r="DK3483" s="3">
        <v>44682</v>
      </c>
      <c r="DL3483" t="s">
        <v>257</v>
      </c>
      <c r="DO3483">
        <v>0</v>
      </c>
      <c r="DP3483" t="s">
        <v>240</v>
      </c>
      <c r="DR3483" t="s">
        <v>243</v>
      </c>
      <c r="DS3483" s="1">
        <v>44557.84752314815</v>
      </c>
      <c r="DT3483" t="s">
        <v>253</v>
      </c>
      <c r="DU3483" s="1">
        <v>44803.623622685183</v>
      </c>
      <c r="FH3483" t="s">
        <v>319</v>
      </c>
      <c r="FJ3483" t="s">
        <v>254</v>
      </c>
      <c r="FK3483" t="s">
        <v>251</v>
      </c>
      <c r="FN3483" t="s">
        <v>263</v>
      </c>
      <c r="FP3483" t="s">
        <v>251</v>
      </c>
      <c r="FQ3483">
        <v>7838506398</v>
      </c>
      <c r="FT3483" t="s">
        <v>273</v>
      </c>
      <c r="FV3483">
        <v>2</v>
      </c>
      <c r="FW3483" t="s">
        <v>356</v>
      </c>
      <c r="FX3483" t="s">
        <v>256</v>
      </c>
    </row>
    <row r="3484" spans="1:180" x14ac:dyDescent="0.25">
      <c r="A3484">
        <v>93743</v>
      </c>
      <c r="B3484" t="s">
        <v>234</v>
      </c>
      <c r="C3484" t="s">
        <v>298</v>
      </c>
      <c r="D3484" t="s">
        <v>235</v>
      </c>
      <c r="E3484" t="s">
        <v>344</v>
      </c>
      <c r="I3484" t="s">
        <v>248</v>
      </c>
      <c r="K3484" t="s">
        <v>299</v>
      </c>
      <c r="L3484" t="s">
        <v>300</v>
      </c>
      <c r="O3484">
        <v>7547</v>
      </c>
      <c r="P3484" t="s">
        <v>240</v>
      </c>
      <c r="Q3484" t="s">
        <v>8358</v>
      </c>
      <c r="S3484" t="s">
        <v>242</v>
      </c>
      <c r="T3484" s="1">
        <v>44647.83934027778</v>
      </c>
      <c r="U3484" t="s">
        <v>243</v>
      </c>
      <c r="V3484" s="1">
        <v>44769.665092592593</v>
      </c>
      <c r="X3484" s="2">
        <v>44774</v>
      </c>
      <c r="Y3484" s="2">
        <v>44957</v>
      </c>
      <c r="Z3484" t="s">
        <v>412</v>
      </c>
      <c r="AA3484">
        <v>7547</v>
      </c>
      <c r="AB3484">
        <v>1</v>
      </c>
      <c r="AO3484" t="s">
        <v>242</v>
      </c>
      <c r="AP3484" t="s">
        <v>2681</v>
      </c>
      <c r="AW3484">
        <v>6</v>
      </c>
      <c r="AY3484" s="2">
        <v>44562</v>
      </c>
      <c r="BC3484" t="s">
        <v>481</v>
      </c>
      <c r="BH3484" t="s">
        <v>242</v>
      </c>
      <c r="BL3484">
        <v>801618063</v>
      </c>
      <c r="BO3484" t="s">
        <v>265</v>
      </c>
      <c r="BP3484" t="s">
        <v>250</v>
      </c>
      <c r="BQ3484" t="s">
        <v>242</v>
      </c>
      <c r="BR3484" t="s">
        <v>8364</v>
      </c>
      <c r="BT3484" t="s">
        <v>242</v>
      </c>
      <c r="BU3484" s="2">
        <v>44774</v>
      </c>
      <c r="BV3484" s="2">
        <v>44957</v>
      </c>
      <c r="BX3484" t="s">
        <v>2684</v>
      </c>
      <c r="CD3484" t="s">
        <v>251</v>
      </c>
      <c r="CG3484" t="s">
        <v>242</v>
      </c>
      <c r="CH3484" t="s">
        <v>242</v>
      </c>
      <c r="CK3484" t="s">
        <v>242</v>
      </c>
      <c r="CL3484" s="2">
        <v>44769</v>
      </c>
      <c r="CM3484">
        <v>14477</v>
      </c>
      <c r="CN3484" t="s">
        <v>242</v>
      </c>
      <c r="CQ3484">
        <v>160</v>
      </c>
      <c r="CS3484" t="s">
        <v>242</v>
      </c>
      <c r="CV3484" t="s">
        <v>267</v>
      </c>
      <c r="CW3484" t="s">
        <v>242</v>
      </c>
      <c r="CX3484">
        <v>81393</v>
      </c>
      <c r="DA3484" t="s">
        <v>242</v>
      </c>
      <c r="DG3484">
        <v>3475</v>
      </c>
      <c r="DI3484" t="s">
        <v>8358</v>
      </c>
      <c r="DJ3484" t="s">
        <v>252</v>
      </c>
      <c r="DK3484" s="4">
        <v>43983</v>
      </c>
      <c r="DL3484" t="s">
        <v>248</v>
      </c>
      <c r="DO3484">
        <v>0</v>
      </c>
      <c r="DP3484" t="s">
        <v>240</v>
      </c>
      <c r="DR3484" t="s">
        <v>243</v>
      </c>
      <c r="DS3484" s="1">
        <v>44557.849131944444</v>
      </c>
      <c r="DT3484" t="s">
        <v>972</v>
      </c>
      <c r="DU3484" s="1">
        <v>44771.747743055559</v>
      </c>
      <c r="FE3484" t="s">
        <v>2684</v>
      </c>
      <c r="FJ3484" t="s">
        <v>650</v>
      </c>
      <c r="FK3484" t="s">
        <v>242</v>
      </c>
      <c r="FP3484" t="s">
        <v>251</v>
      </c>
      <c r="FQ3484">
        <v>7811731163</v>
      </c>
      <c r="FT3484" t="s">
        <v>273</v>
      </c>
    </row>
    <row r="3485" spans="1:180" x14ac:dyDescent="0.25">
      <c r="A3485">
        <v>92947</v>
      </c>
      <c r="B3485" t="s">
        <v>234</v>
      </c>
      <c r="C3485" t="s">
        <v>298</v>
      </c>
      <c r="D3485" t="s">
        <v>235</v>
      </c>
      <c r="E3485" t="s">
        <v>344</v>
      </c>
      <c r="I3485" t="s">
        <v>553</v>
      </c>
      <c r="K3485" t="s">
        <v>8365</v>
      </c>
      <c r="L3485" t="s">
        <v>7176</v>
      </c>
      <c r="O3485">
        <v>9000</v>
      </c>
      <c r="P3485" t="s">
        <v>240</v>
      </c>
      <c r="Q3485" t="s">
        <v>3477</v>
      </c>
      <c r="S3485" t="s">
        <v>242</v>
      </c>
      <c r="T3485" s="1">
        <v>44628.689849537041</v>
      </c>
      <c r="U3485" t="s">
        <v>243</v>
      </c>
      <c r="V3485" s="1">
        <v>44769.660092592596</v>
      </c>
      <c r="X3485" s="2">
        <v>44621</v>
      </c>
      <c r="Y3485" s="2">
        <v>44985</v>
      </c>
      <c r="Z3485" t="s">
        <v>7346</v>
      </c>
      <c r="AA3485">
        <v>300</v>
      </c>
      <c r="AB3485">
        <v>30</v>
      </c>
      <c r="AO3485" t="s">
        <v>242</v>
      </c>
      <c r="AP3485" t="s">
        <v>7514</v>
      </c>
      <c r="AW3485">
        <v>6</v>
      </c>
      <c r="AX3485" t="s">
        <v>3478</v>
      </c>
      <c r="AY3485" s="2">
        <v>43349</v>
      </c>
      <c r="BC3485" t="s">
        <v>316</v>
      </c>
      <c r="BD3485" t="s">
        <v>353</v>
      </c>
      <c r="BH3485" t="s">
        <v>242</v>
      </c>
      <c r="BL3485" t="s">
        <v>3479</v>
      </c>
      <c r="BN3485" t="s">
        <v>8366</v>
      </c>
      <c r="BQ3485" t="s">
        <v>242</v>
      </c>
      <c r="BR3485" t="s">
        <v>287</v>
      </c>
      <c r="BS3485" t="s">
        <v>3479</v>
      </c>
      <c r="BT3485" t="s">
        <v>242</v>
      </c>
      <c r="BU3485" s="2">
        <v>44621</v>
      </c>
      <c r="BV3485" s="2">
        <v>44985</v>
      </c>
      <c r="CD3485" t="s">
        <v>251</v>
      </c>
      <c r="CG3485" t="s">
        <v>242</v>
      </c>
      <c r="CH3485" t="s">
        <v>242</v>
      </c>
      <c r="CK3485" t="s">
        <v>242</v>
      </c>
      <c r="CL3485" s="2">
        <v>44769</v>
      </c>
      <c r="CM3485">
        <v>16139</v>
      </c>
      <c r="CN3485" t="s">
        <v>242</v>
      </c>
      <c r="CS3485" t="s">
        <v>242</v>
      </c>
      <c r="CW3485" t="s">
        <v>242</v>
      </c>
      <c r="CX3485">
        <v>83597</v>
      </c>
      <c r="DA3485" t="s">
        <v>242</v>
      </c>
      <c r="DG3485">
        <v>2873</v>
      </c>
      <c r="DI3485" t="s">
        <v>3477</v>
      </c>
      <c r="DJ3485" t="s">
        <v>252</v>
      </c>
      <c r="DK3485" s="4">
        <v>43983</v>
      </c>
      <c r="DL3485" t="s">
        <v>553</v>
      </c>
      <c r="DO3485">
        <v>0</v>
      </c>
      <c r="DP3485" t="s">
        <v>240</v>
      </c>
      <c r="DR3485" t="s">
        <v>243</v>
      </c>
      <c r="DS3485" s="1">
        <v>44557.848807870374</v>
      </c>
      <c r="DU3485" s="1">
        <v>44803.58148148148</v>
      </c>
      <c r="DW3485">
        <v>79219586664</v>
      </c>
      <c r="EK3485" t="s">
        <v>3480</v>
      </c>
      <c r="FH3485" t="s">
        <v>353</v>
      </c>
      <c r="FJ3485" t="s">
        <v>3469</v>
      </c>
      <c r="FK3485" t="s">
        <v>251</v>
      </c>
      <c r="FN3485" t="s">
        <v>263</v>
      </c>
      <c r="FP3485" t="s">
        <v>251</v>
      </c>
      <c r="FQ3485">
        <v>7842523942</v>
      </c>
      <c r="FT3485" t="s">
        <v>273</v>
      </c>
      <c r="FV3485">
        <v>2</v>
      </c>
      <c r="FW3485" t="s">
        <v>499</v>
      </c>
    </row>
    <row r="3486" spans="1:180" x14ac:dyDescent="0.25">
      <c r="A3486">
        <v>92949</v>
      </c>
      <c r="B3486" t="s">
        <v>234</v>
      </c>
      <c r="C3486" t="s">
        <v>298</v>
      </c>
      <c r="D3486" t="s">
        <v>235</v>
      </c>
      <c r="E3486" t="s">
        <v>344</v>
      </c>
      <c r="I3486" t="s">
        <v>553</v>
      </c>
      <c r="K3486" t="s">
        <v>8367</v>
      </c>
      <c r="L3486" t="s">
        <v>7176</v>
      </c>
      <c r="O3486">
        <v>130684</v>
      </c>
      <c r="P3486" t="s">
        <v>240</v>
      </c>
      <c r="Q3486" t="s">
        <v>3477</v>
      </c>
      <c r="S3486" t="s">
        <v>242</v>
      </c>
      <c r="T3486" s="1">
        <v>44628.689849537041</v>
      </c>
      <c r="U3486" t="s">
        <v>243</v>
      </c>
      <c r="V3486" s="1">
        <v>44769.659745370373</v>
      </c>
      <c r="X3486" s="2">
        <v>44621</v>
      </c>
      <c r="Y3486" s="2">
        <v>44985</v>
      </c>
      <c r="Z3486" t="s">
        <v>7517</v>
      </c>
      <c r="AA3486">
        <v>3532</v>
      </c>
      <c r="AB3486">
        <v>37</v>
      </c>
      <c r="AO3486" t="s">
        <v>242</v>
      </c>
      <c r="AP3486" t="s">
        <v>7514</v>
      </c>
      <c r="AW3486">
        <v>6</v>
      </c>
      <c r="AX3486" t="s">
        <v>3478</v>
      </c>
      <c r="AY3486" s="2">
        <v>43349</v>
      </c>
      <c r="BC3486" t="s">
        <v>316</v>
      </c>
      <c r="BD3486" t="s">
        <v>353</v>
      </c>
      <c r="BH3486" t="s">
        <v>242</v>
      </c>
      <c r="BL3486" t="s">
        <v>3479</v>
      </c>
      <c r="BN3486" t="s">
        <v>287</v>
      </c>
      <c r="BQ3486" t="s">
        <v>242</v>
      </c>
      <c r="BS3486" t="s">
        <v>3479</v>
      </c>
      <c r="BT3486" t="s">
        <v>242</v>
      </c>
      <c r="BU3486" s="2">
        <v>44621</v>
      </c>
      <c r="BV3486" s="2">
        <v>44985</v>
      </c>
      <c r="CD3486" t="s">
        <v>251</v>
      </c>
      <c r="CG3486" t="s">
        <v>242</v>
      </c>
      <c r="CH3486" t="s">
        <v>242</v>
      </c>
      <c r="CK3486" t="s">
        <v>242</v>
      </c>
      <c r="CL3486" s="2">
        <v>44769</v>
      </c>
      <c r="CM3486">
        <v>16141</v>
      </c>
      <c r="CN3486" t="s">
        <v>242</v>
      </c>
      <c r="CS3486" t="s">
        <v>242</v>
      </c>
      <c r="CW3486" t="s">
        <v>242</v>
      </c>
      <c r="CX3486">
        <v>83601</v>
      </c>
      <c r="DA3486" t="s">
        <v>242</v>
      </c>
      <c r="DG3486">
        <v>2873</v>
      </c>
      <c r="DI3486" t="s">
        <v>3477</v>
      </c>
      <c r="DJ3486" t="s">
        <v>252</v>
      </c>
      <c r="DK3486" s="4">
        <v>43983</v>
      </c>
      <c r="DL3486" t="s">
        <v>553</v>
      </c>
      <c r="DO3486">
        <v>0</v>
      </c>
      <c r="DP3486" t="s">
        <v>240</v>
      </c>
      <c r="DR3486" t="s">
        <v>243</v>
      </c>
      <c r="DS3486" s="1">
        <v>44557.848807870374</v>
      </c>
      <c r="DU3486" s="1">
        <v>44803.58148148148</v>
      </c>
      <c r="DW3486">
        <v>79219586664</v>
      </c>
      <c r="EK3486" t="s">
        <v>3480</v>
      </c>
      <c r="FH3486" t="s">
        <v>353</v>
      </c>
      <c r="FJ3486" t="s">
        <v>3469</v>
      </c>
      <c r="FK3486" t="s">
        <v>251</v>
      </c>
      <c r="FN3486" t="s">
        <v>263</v>
      </c>
      <c r="FP3486" t="s">
        <v>251</v>
      </c>
      <c r="FQ3486">
        <v>7842523942</v>
      </c>
      <c r="FT3486" t="s">
        <v>273</v>
      </c>
      <c r="FV3486">
        <v>2</v>
      </c>
      <c r="FW3486" t="s">
        <v>499</v>
      </c>
    </row>
    <row r="3487" spans="1:180" x14ac:dyDescent="0.25">
      <c r="A3487">
        <v>105777</v>
      </c>
      <c r="B3487" t="s">
        <v>234</v>
      </c>
      <c r="C3487" t="s">
        <v>235</v>
      </c>
      <c r="D3487" t="s">
        <v>235</v>
      </c>
      <c r="E3487" t="s">
        <v>426</v>
      </c>
      <c r="I3487" t="s">
        <v>386</v>
      </c>
      <c r="K3487" t="s">
        <v>333</v>
      </c>
      <c r="L3487" t="s">
        <v>334</v>
      </c>
      <c r="O3487" t="s">
        <v>335</v>
      </c>
      <c r="P3487" t="s">
        <v>240</v>
      </c>
      <c r="Q3487" t="s">
        <v>2051</v>
      </c>
      <c r="S3487" t="s">
        <v>251</v>
      </c>
      <c r="T3487" s="1">
        <v>44768.66920138889</v>
      </c>
      <c r="U3487" t="s">
        <v>337</v>
      </c>
      <c r="V3487" s="1">
        <v>44769.64702546296</v>
      </c>
      <c r="X3487" s="2">
        <v>44768</v>
      </c>
      <c r="Y3487" s="2">
        <v>44797</v>
      </c>
      <c r="AO3487" t="s">
        <v>242</v>
      </c>
      <c r="AW3487">
        <v>1</v>
      </c>
      <c r="AX3487" t="s">
        <v>2052</v>
      </c>
      <c r="AY3487" s="2">
        <v>44768</v>
      </c>
      <c r="BH3487" t="s">
        <v>242</v>
      </c>
      <c r="BL3487" t="s">
        <v>2053</v>
      </c>
      <c r="BQ3487" t="s">
        <v>242</v>
      </c>
      <c r="BS3487" t="s">
        <v>2053</v>
      </c>
      <c r="BT3487" t="s">
        <v>242</v>
      </c>
      <c r="BU3487" s="2">
        <v>44768</v>
      </c>
      <c r="BV3487" s="2">
        <v>44797</v>
      </c>
      <c r="CD3487" t="s">
        <v>251</v>
      </c>
      <c r="CE3487" t="s">
        <v>1476</v>
      </c>
      <c r="CG3487" t="s">
        <v>242</v>
      </c>
      <c r="CH3487" t="s">
        <v>242</v>
      </c>
      <c r="CK3487" t="s">
        <v>242</v>
      </c>
      <c r="CM3487">
        <v>84219</v>
      </c>
      <c r="CN3487" t="s">
        <v>242</v>
      </c>
      <c r="CS3487" t="s">
        <v>242</v>
      </c>
      <c r="CW3487" t="s">
        <v>242</v>
      </c>
      <c r="CX3487">
        <v>84721</v>
      </c>
      <c r="DA3487" t="s">
        <v>242</v>
      </c>
      <c r="DG3487">
        <v>11075</v>
      </c>
      <c r="DI3487" t="s">
        <v>2051</v>
      </c>
      <c r="DJ3487" t="s">
        <v>252</v>
      </c>
      <c r="DK3487" t="s">
        <v>435</v>
      </c>
      <c r="DL3487" t="s">
        <v>376</v>
      </c>
      <c r="DN3487" t="s">
        <v>341</v>
      </c>
      <c r="DR3487" t="s">
        <v>376</v>
      </c>
      <c r="DS3487" s="1">
        <v>44768.624143518522</v>
      </c>
      <c r="DU3487" s="1">
        <v>44803.589479166665</v>
      </c>
      <c r="EK3487" t="s">
        <v>2054</v>
      </c>
      <c r="FH3487" t="s">
        <v>272</v>
      </c>
      <c r="FK3487" t="s">
        <v>251</v>
      </c>
      <c r="FN3487" t="s">
        <v>263</v>
      </c>
      <c r="FO3487" t="s">
        <v>2055</v>
      </c>
      <c r="FP3487" t="s">
        <v>251</v>
      </c>
      <c r="FQ3487">
        <v>7802199601</v>
      </c>
      <c r="FT3487" t="s">
        <v>273</v>
      </c>
      <c r="FV3487">
        <v>2</v>
      </c>
      <c r="FW3487" t="s">
        <v>533</v>
      </c>
    </row>
    <row r="3488" spans="1:180" x14ac:dyDescent="0.25">
      <c r="A3488">
        <v>105815</v>
      </c>
      <c r="B3488" t="s">
        <v>234</v>
      </c>
      <c r="C3488" t="s">
        <v>235</v>
      </c>
      <c r="D3488" t="s">
        <v>235</v>
      </c>
      <c r="E3488" t="s">
        <v>344</v>
      </c>
      <c r="I3488" t="s">
        <v>543</v>
      </c>
      <c r="K3488" t="s">
        <v>478</v>
      </c>
      <c r="L3488" t="s">
        <v>479</v>
      </c>
      <c r="O3488">
        <v>0</v>
      </c>
      <c r="P3488" t="s">
        <v>240</v>
      </c>
      <c r="Q3488" t="s">
        <v>4225</v>
      </c>
      <c r="S3488" t="s">
        <v>242</v>
      </c>
      <c r="T3488" s="1">
        <v>44769.645370370374</v>
      </c>
      <c r="U3488" t="s">
        <v>337</v>
      </c>
      <c r="V3488" s="1">
        <v>44769.645509259259</v>
      </c>
      <c r="X3488" s="2">
        <v>44805</v>
      </c>
      <c r="Y3488" s="2">
        <v>45169</v>
      </c>
      <c r="Z3488" t="s">
        <v>3432</v>
      </c>
      <c r="AA3488">
        <v>0</v>
      </c>
      <c r="AB3488">
        <v>0</v>
      </c>
      <c r="AO3488" t="s">
        <v>242</v>
      </c>
      <c r="AP3488" t="s">
        <v>262</v>
      </c>
      <c r="AW3488">
        <v>12</v>
      </c>
      <c r="AX3488" t="s">
        <v>4071</v>
      </c>
      <c r="AY3488" s="2">
        <v>44805</v>
      </c>
      <c r="BC3488" t="s">
        <v>263</v>
      </c>
      <c r="BH3488" t="s">
        <v>242</v>
      </c>
      <c r="BL3488" t="s">
        <v>4072</v>
      </c>
      <c r="BN3488" t="s">
        <v>4226</v>
      </c>
      <c r="BP3488" t="s">
        <v>250</v>
      </c>
      <c r="BQ3488" t="s">
        <v>251</v>
      </c>
      <c r="BS3488" t="s">
        <v>4072</v>
      </c>
      <c r="BT3488" t="s">
        <v>242</v>
      </c>
      <c r="BU3488" s="2">
        <v>44805</v>
      </c>
      <c r="BV3488" s="2">
        <v>45169</v>
      </c>
      <c r="CD3488" t="s">
        <v>251</v>
      </c>
      <c r="CG3488" t="s">
        <v>242</v>
      </c>
      <c r="CH3488" t="s">
        <v>242</v>
      </c>
      <c r="CK3488" t="s">
        <v>251</v>
      </c>
      <c r="CL3488" s="2">
        <v>44769</v>
      </c>
      <c r="CM3488">
        <v>14153</v>
      </c>
      <c r="CN3488" t="s">
        <v>251</v>
      </c>
      <c r="CQ3488">
        <v>2003</v>
      </c>
      <c r="CS3488" t="s">
        <v>242</v>
      </c>
      <c r="CV3488" t="s">
        <v>484</v>
      </c>
      <c r="CW3488" t="s">
        <v>242</v>
      </c>
      <c r="CX3488">
        <v>84719</v>
      </c>
      <c r="DA3488" t="s">
        <v>242</v>
      </c>
      <c r="DG3488">
        <v>9731</v>
      </c>
      <c r="DI3488" t="s">
        <v>4225</v>
      </c>
      <c r="DJ3488" t="s">
        <v>252</v>
      </c>
      <c r="DK3488" s="3">
        <v>44682</v>
      </c>
      <c r="DL3488" t="s">
        <v>543</v>
      </c>
      <c r="DN3488" t="s">
        <v>289</v>
      </c>
      <c r="DR3488" t="s">
        <v>243</v>
      </c>
      <c r="DS3488" s="1">
        <v>44628.537916666668</v>
      </c>
      <c r="DU3488" s="1">
        <v>44803.576747685183</v>
      </c>
      <c r="FH3488" t="s">
        <v>353</v>
      </c>
      <c r="FK3488" t="s">
        <v>251</v>
      </c>
      <c r="FM3488" t="s">
        <v>4227</v>
      </c>
      <c r="FN3488" t="s">
        <v>263</v>
      </c>
      <c r="FP3488" t="s">
        <v>251</v>
      </c>
      <c r="FQ3488">
        <v>7806585340</v>
      </c>
      <c r="FT3488" t="s">
        <v>273</v>
      </c>
      <c r="FV3488">
        <v>3</v>
      </c>
      <c r="FW3488" t="s">
        <v>879</v>
      </c>
    </row>
    <row r="3489" spans="1:180" x14ac:dyDescent="0.25">
      <c r="A3489">
        <v>97537</v>
      </c>
      <c r="B3489" t="s">
        <v>234</v>
      </c>
      <c r="C3489" t="s">
        <v>235</v>
      </c>
      <c r="D3489" t="s">
        <v>235</v>
      </c>
      <c r="E3489" t="s">
        <v>344</v>
      </c>
      <c r="I3489" t="s">
        <v>237</v>
      </c>
      <c r="K3489" t="s">
        <v>7070</v>
      </c>
      <c r="L3489" t="s">
        <v>239</v>
      </c>
      <c r="O3489">
        <v>1200</v>
      </c>
      <c r="P3489" t="s">
        <v>240</v>
      </c>
      <c r="Q3489" t="s">
        <v>8368</v>
      </c>
      <c r="S3489" t="s">
        <v>242</v>
      </c>
      <c r="T3489" s="1">
        <v>44675.526805555557</v>
      </c>
      <c r="U3489" t="s">
        <v>243</v>
      </c>
      <c r="V3489" s="1">
        <v>44769.637337962966</v>
      </c>
      <c r="X3489" s="2">
        <v>36526</v>
      </c>
      <c r="Y3489" s="2">
        <v>45134</v>
      </c>
      <c r="Z3489" t="s">
        <v>7662</v>
      </c>
      <c r="AA3489">
        <v>1200</v>
      </c>
      <c r="AB3489">
        <v>1</v>
      </c>
      <c r="AO3489" t="s">
        <v>242</v>
      </c>
      <c r="AR3489" t="s">
        <v>246</v>
      </c>
      <c r="AS3489" s="2">
        <v>44985</v>
      </c>
      <c r="AT3489" t="s">
        <v>277</v>
      </c>
      <c r="AW3489">
        <v>12</v>
      </c>
      <c r="AY3489" s="2">
        <v>36526</v>
      </c>
      <c r="BH3489" t="s">
        <v>242</v>
      </c>
      <c r="BJ3489" t="s">
        <v>386</v>
      </c>
      <c r="BL3489">
        <v>801323025</v>
      </c>
      <c r="BP3489" t="s">
        <v>250</v>
      </c>
      <c r="BQ3489" t="s">
        <v>242</v>
      </c>
      <c r="BT3489" t="s">
        <v>242</v>
      </c>
      <c r="BU3489" s="2">
        <v>36526</v>
      </c>
      <c r="BV3489" s="2">
        <v>45134</v>
      </c>
      <c r="CD3489" t="s">
        <v>251</v>
      </c>
      <c r="CG3489" t="s">
        <v>242</v>
      </c>
      <c r="CH3489" t="s">
        <v>242</v>
      </c>
      <c r="CK3489" t="s">
        <v>242</v>
      </c>
      <c r="CL3489" s="2">
        <v>44769</v>
      </c>
      <c r="CM3489">
        <v>84681</v>
      </c>
      <c r="CN3489" t="s">
        <v>242</v>
      </c>
      <c r="CS3489" t="s">
        <v>242</v>
      </c>
      <c r="CV3489" t="s">
        <v>239</v>
      </c>
      <c r="CW3489" t="s">
        <v>242</v>
      </c>
      <c r="CX3489">
        <v>80875</v>
      </c>
      <c r="DA3489" t="s">
        <v>242</v>
      </c>
      <c r="DG3489">
        <v>5845</v>
      </c>
      <c r="DI3489" t="s">
        <v>8368</v>
      </c>
      <c r="DJ3489" t="s">
        <v>252</v>
      </c>
      <c r="DK3489" s="3">
        <v>44682</v>
      </c>
      <c r="DL3489" t="s">
        <v>386</v>
      </c>
      <c r="DR3489" t="s">
        <v>243</v>
      </c>
      <c r="DS3489" s="1">
        <v>44573.738356481481</v>
      </c>
      <c r="DT3489" t="s">
        <v>253</v>
      </c>
      <c r="DU3489" s="1">
        <v>44803.618726851855</v>
      </c>
      <c r="EK3489" t="s">
        <v>8369</v>
      </c>
      <c r="FJ3489" t="s">
        <v>254</v>
      </c>
      <c r="FK3489" t="s">
        <v>242</v>
      </c>
      <c r="FP3489" t="s">
        <v>242</v>
      </c>
      <c r="FQ3489">
        <v>7820311528</v>
      </c>
      <c r="FT3489" t="s">
        <v>255</v>
      </c>
      <c r="FX3489" t="s">
        <v>256</v>
      </c>
    </row>
    <row r="3490" spans="1:180" x14ac:dyDescent="0.25">
      <c r="A3490">
        <v>99935</v>
      </c>
      <c r="B3490" t="s">
        <v>234</v>
      </c>
      <c r="C3490" t="s">
        <v>235</v>
      </c>
      <c r="D3490" t="s">
        <v>235</v>
      </c>
      <c r="E3490" t="s">
        <v>344</v>
      </c>
      <c r="I3490" t="s">
        <v>237</v>
      </c>
      <c r="K3490" t="s">
        <v>238</v>
      </c>
      <c r="L3490" t="s">
        <v>239</v>
      </c>
      <c r="O3490">
        <v>5900</v>
      </c>
      <c r="P3490" t="s">
        <v>240</v>
      </c>
      <c r="Q3490" t="s">
        <v>8370</v>
      </c>
      <c r="S3490" t="s">
        <v>242</v>
      </c>
      <c r="T3490" s="1">
        <v>44675.529409722221</v>
      </c>
      <c r="U3490" t="s">
        <v>243</v>
      </c>
      <c r="V3490" s="1">
        <v>44769.585613425923</v>
      </c>
      <c r="X3490" s="2">
        <v>36526</v>
      </c>
      <c r="Y3490" s="2">
        <v>45141</v>
      </c>
      <c r="Z3490" t="s">
        <v>358</v>
      </c>
      <c r="AA3490">
        <v>5900</v>
      </c>
      <c r="AB3490">
        <v>1</v>
      </c>
      <c r="AO3490" t="s">
        <v>242</v>
      </c>
      <c r="AR3490" t="s">
        <v>246</v>
      </c>
      <c r="AS3490" s="2">
        <v>45121</v>
      </c>
      <c r="AT3490" t="s">
        <v>247</v>
      </c>
      <c r="AW3490">
        <v>12</v>
      </c>
      <c r="AY3490" s="2">
        <v>36526</v>
      </c>
      <c r="BH3490" t="s">
        <v>242</v>
      </c>
      <c r="BJ3490" t="s">
        <v>578</v>
      </c>
      <c r="BL3490">
        <v>800482005</v>
      </c>
      <c r="BP3490" t="s">
        <v>250</v>
      </c>
      <c r="BQ3490" t="s">
        <v>242</v>
      </c>
      <c r="BT3490" t="s">
        <v>242</v>
      </c>
      <c r="BU3490" s="2">
        <v>36526</v>
      </c>
      <c r="BV3490" s="2">
        <v>45141</v>
      </c>
      <c r="CD3490" t="s">
        <v>242</v>
      </c>
      <c r="CG3490" t="s">
        <v>242</v>
      </c>
      <c r="CH3490" t="s">
        <v>242</v>
      </c>
      <c r="CK3490" t="s">
        <v>242</v>
      </c>
      <c r="CL3490" s="2">
        <v>44769</v>
      </c>
      <c r="CM3490">
        <v>84613</v>
      </c>
      <c r="CN3490" t="s">
        <v>242</v>
      </c>
      <c r="CS3490" t="s">
        <v>242</v>
      </c>
      <c r="CV3490" t="s">
        <v>239</v>
      </c>
      <c r="CW3490" t="s">
        <v>242</v>
      </c>
      <c r="CX3490">
        <v>80783</v>
      </c>
      <c r="DA3490" t="s">
        <v>242</v>
      </c>
      <c r="DG3490">
        <v>2755</v>
      </c>
      <c r="DI3490" t="s">
        <v>8370</v>
      </c>
      <c r="DJ3490" t="s">
        <v>252</v>
      </c>
      <c r="DK3490" s="3">
        <v>44682</v>
      </c>
      <c r="DL3490" t="s">
        <v>578</v>
      </c>
      <c r="DO3490">
        <v>0</v>
      </c>
      <c r="DP3490" t="s">
        <v>240</v>
      </c>
      <c r="DR3490" t="s">
        <v>243</v>
      </c>
      <c r="DS3490" s="1">
        <v>44557.848738425928</v>
      </c>
      <c r="DT3490" t="s">
        <v>253</v>
      </c>
      <c r="DU3490" s="1">
        <v>44803.613715277781</v>
      </c>
      <c r="DW3490">
        <v>78123181818</v>
      </c>
      <c r="FH3490" t="s">
        <v>319</v>
      </c>
      <c r="FJ3490" t="s">
        <v>1507</v>
      </c>
      <c r="FK3490" t="s">
        <v>242</v>
      </c>
      <c r="FN3490" t="s">
        <v>263</v>
      </c>
      <c r="FP3490" t="s">
        <v>251</v>
      </c>
      <c r="FQ3490">
        <v>7840503884</v>
      </c>
      <c r="FT3490" t="s">
        <v>273</v>
      </c>
      <c r="FX3490" t="s">
        <v>256</v>
      </c>
    </row>
    <row r="3491" spans="1:180" x14ac:dyDescent="0.25">
      <c r="A3491">
        <v>104121</v>
      </c>
      <c r="B3491" t="s">
        <v>234</v>
      </c>
      <c r="C3491" t="s">
        <v>235</v>
      </c>
      <c r="D3491" t="s">
        <v>235</v>
      </c>
      <c r="E3491" t="s">
        <v>344</v>
      </c>
      <c r="I3491" t="s">
        <v>399</v>
      </c>
      <c r="K3491" t="s">
        <v>478</v>
      </c>
      <c r="L3491" t="s">
        <v>479</v>
      </c>
      <c r="O3491">
        <v>3000</v>
      </c>
      <c r="P3491" t="s">
        <v>240</v>
      </c>
      <c r="Q3491" t="s">
        <v>4847</v>
      </c>
      <c r="S3491" t="s">
        <v>242</v>
      </c>
      <c r="T3491" s="1">
        <v>44727.623472222222</v>
      </c>
      <c r="U3491" t="s">
        <v>248</v>
      </c>
      <c r="V3491" s="1">
        <v>44769.54650462963</v>
      </c>
      <c r="X3491" s="2">
        <v>44562</v>
      </c>
      <c r="Y3491" s="2">
        <v>44926</v>
      </c>
      <c r="Z3491" t="s">
        <v>3432</v>
      </c>
      <c r="AA3491">
        <v>3000</v>
      </c>
      <c r="AB3491">
        <v>1</v>
      </c>
      <c r="AO3491" t="s">
        <v>242</v>
      </c>
      <c r="AW3491">
        <v>12</v>
      </c>
      <c r="AY3491" s="2">
        <v>44562</v>
      </c>
      <c r="BC3491" t="s">
        <v>481</v>
      </c>
      <c r="BH3491" t="s">
        <v>242</v>
      </c>
      <c r="BL3491">
        <v>9707493</v>
      </c>
      <c r="BQ3491" t="s">
        <v>242</v>
      </c>
      <c r="BR3491" t="s">
        <v>482</v>
      </c>
      <c r="BT3491" t="s">
        <v>242</v>
      </c>
      <c r="BU3491" s="2">
        <v>44562</v>
      </c>
      <c r="BV3491" s="2">
        <v>44926</v>
      </c>
      <c r="CD3491" t="s">
        <v>242</v>
      </c>
      <c r="CG3491" t="s">
        <v>242</v>
      </c>
      <c r="CH3491" t="s">
        <v>242</v>
      </c>
      <c r="CK3491" t="s">
        <v>242</v>
      </c>
      <c r="CN3491" t="s">
        <v>251</v>
      </c>
      <c r="CQ3491">
        <v>230</v>
      </c>
      <c r="CS3491" t="s">
        <v>242</v>
      </c>
      <c r="CV3491" t="s">
        <v>484</v>
      </c>
      <c r="CW3491" t="s">
        <v>242</v>
      </c>
      <c r="CX3491">
        <v>84591</v>
      </c>
      <c r="DA3491" t="s">
        <v>242</v>
      </c>
      <c r="DG3491">
        <v>5379</v>
      </c>
      <c r="DI3491" t="s">
        <v>4847</v>
      </c>
      <c r="DJ3491" t="s">
        <v>252</v>
      </c>
      <c r="DK3491" s="3">
        <v>44682</v>
      </c>
      <c r="DL3491" t="s">
        <v>399</v>
      </c>
      <c r="DR3491" t="s">
        <v>243</v>
      </c>
      <c r="DS3491" s="1">
        <v>44573.73809027778</v>
      </c>
      <c r="DT3491" t="s">
        <v>253</v>
      </c>
      <c r="DU3491" s="1">
        <v>44803.616388888891</v>
      </c>
      <c r="FJ3491" t="s">
        <v>254</v>
      </c>
      <c r="FK3491" t="s">
        <v>251</v>
      </c>
      <c r="FM3491" t="s">
        <v>4849</v>
      </c>
      <c r="FP3491" t="s">
        <v>251</v>
      </c>
      <c r="FQ3491">
        <v>780505428334</v>
      </c>
      <c r="FT3491" t="s">
        <v>273</v>
      </c>
      <c r="FV3491">
        <v>3</v>
      </c>
      <c r="FW3491" t="s">
        <v>631</v>
      </c>
      <c r="FX3491" t="s">
        <v>256</v>
      </c>
    </row>
    <row r="3492" spans="1:180" x14ac:dyDescent="0.25">
      <c r="A3492">
        <v>91459</v>
      </c>
      <c r="B3492" t="s">
        <v>234</v>
      </c>
      <c r="C3492" t="s">
        <v>298</v>
      </c>
      <c r="D3492" t="s">
        <v>235</v>
      </c>
      <c r="E3492" t="s">
        <v>344</v>
      </c>
      <c r="I3492" t="s">
        <v>624</v>
      </c>
      <c r="K3492" t="s">
        <v>8371</v>
      </c>
      <c r="L3492" t="s">
        <v>263</v>
      </c>
      <c r="O3492">
        <v>18150</v>
      </c>
      <c r="P3492" t="s">
        <v>240</v>
      </c>
      <c r="Q3492" t="s">
        <v>8372</v>
      </c>
      <c r="S3492" t="s">
        <v>242</v>
      </c>
      <c r="T3492" s="1">
        <v>44606.578240740739</v>
      </c>
      <c r="U3492" t="s">
        <v>243</v>
      </c>
      <c r="V3492" s="1">
        <v>44769.539259259262</v>
      </c>
      <c r="X3492" s="2">
        <v>44682</v>
      </c>
      <c r="Y3492" s="2">
        <v>44865</v>
      </c>
      <c r="Z3492" t="s">
        <v>8371</v>
      </c>
      <c r="AA3492">
        <v>18150</v>
      </c>
      <c r="AB3492">
        <v>1</v>
      </c>
      <c r="AO3492" t="s">
        <v>242</v>
      </c>
      <c r="AW3492">
        <v>3</v>
      </c>
      <c r="AY3492" s="2">
        <v>44562</v>
      </c>
      <c r="BC3492" t="s">
        <v>316</v>
      </c>
      <c r="BH3492" t="s">
        <v>242</v>
      </c>
      <c r="BL3492">
        <v>9420250</v>
      </c>
      <c r="BO3492" t="s">
        <v>265</v>
      </c>
      <c r="BP3492" t="s">
        <v>250</v>
      </c>
      <c r="BQ3492" t="s">
        <v>242</v>
      </c>
      <c r="BT3492" t="s">
        <v>242</v>
      </c>
      <c r="BU3492" s="2">
        <v>44682</v>
      </c>
      <c r="BV3492" s="2">
        <v>44865</v>
      </c>
      <c r="CD3492" t="s">
        <v>242</v>
      </c>
      <c r="CG3492" t="s">
        <v>242</v>
      </c>
      <c r="CH3492" t="s">
        <v>242</v>
      </c>
      <c r="CK3492" t="s">
        <v>242</v>
      </c>
      <c r="CL3492" s="2">
        <v>44769</v>
      </c>
      <c r="CM3492">
        <v>15789</v>
      </c>
      <c r="CN3492" t="s">
        <v>242</v>
      </c>
      <c r="CS3492" t="s">
        <v>242</v>
      </c>
      <c r="CV3492" t="s">
        <v>484</v>
      </c>
      <c r="CW3492" t="s">
        <v>242</v>
      </c>
      <c r="CX3492">
        <v>84577</v>
      </c>
      <c r="DA3492" t="s">
        <v>242</v>
      </c>
      <c r="DG3492">
        <v>4429</v>
      </c>
      <c r="DI3492" t="s">
        <v>8372</v>
      </c>
      <c r="DJ3492" t="s">
        <v>252</v>
      </c>
      <c r="DK3492" t="s">
        <v>563</v>
      </c>
      <c r="DL3492" t="s">
        <v>624</v>
      </c>
      <c r="DO3492">
        <v>0</v>
      </c>
      <c r="DP3492" t="s">
        <v>240</v>
      </c>
      <c r="DR3492" t="s">
        <v>243</v>
      </c>
      <c r="DS3492" s="1">
        <v>44557.849629629629</v>
      </c>
      <c r="DT3492" t="s">
        <v>253</v>
      </c>
      <c r="DU3492" s="1">
        <v>44803.616539351853</v>
      </c>
      <c r="DW3492">
        <v>78123278037</v>
      </c>
      <c r="FJ3492" t="s">
        <v>1507</v>
      </c>
      <c r="FK3492" t="s">
        <v>242</v>
      </c>
      <c r="FP3492" t="s">
        <v>251</v>
      </c>
      <c r="FQ3492">
        <v>7842527584</v>
      </c>
      <c r="FT3492" t="s">
        <v>273</v>
      </c>
      <c r="FX3492" t="s">
        <v>256</v>
      </c>
    </row>
    <row r="3493" spans="1:180" x14ac:dyDescent="0.25">
      <c r="A3493">
        <v>105805</v>
      </c>
      <c r="B3493" t="s">
        <v>234</v>
      </c>
      <c r="C3493" t="s">
        <v>235</v>
      </c>
      <c r="D3493" t="s">
        <v>235</v>
      </c>
      <c r="E3493" t="s">
        <v>344</v>
      </c>
      <c r="I3493" t="s">
        <v>237</v>
      </c>
      <c r="K3493" t="s">
        <v>383</v>
      </c>
      <c r="L3493" t="s">
        <v>239</v>
      </c>
      <c r="O3493">
        <v>3540</v>
      </c>
      <c r="P3493" t="s">
        <v>240</v>
      </c>
      <c r="Q3493" t="s">
        <v>8373</v>
      </c>
      <c r="S3493" t="s">
        <v>242</v>
      </c>
      <c r="T3493" s="1">
        <v>44769.527002314811</v>
      </c>
      <c r="U3493" t="s">
        <v>337</v>
      </c>
      <c r="V3493" s="1">
        <v>44769.527731481481</v>
      </c>
      <c r="X3493" s="2">
        <v>44769</v>
      </c>
      <c r="Y3493" s="2">
        <v>45134</v>
      </c>
      <c r="Z3493" t="s">
        <v>7302</v>
      </c>
      <c r="AA3493">
        <v>3540</v>
      </c>
      <c r="AB3493">
        <v>1</v>
      </c>
      <c r="AO3493" t="s">
        <v>242</v>
      </c>
      <c r="AQ3493" t="s">
        <v>1485</v>
      </c>
      <c r="AR3493" t="s">
        <v>246</v>
      </c>
      <c r="AS3493" s="2">
        <v>45221</v>
      </c>
      <c r="AT3493" t="s">
        <v>247</v>
      </c>
      <c r="AW3493">
        <v>12</v>
      </c>
      <c r="AY3493" s="2">
        <v>44769</v>
      </c>
      <c r="AZ3493" t="s">
        <v>337</v>
      </c>
      <c r="BH3493" t="s">
        <v>242</v>
      </c>
      <c r="BJ3493" t="s">
        <v>237</v>
      </c>
      <c r="BL3493" t="s">
        <v>1486</v>
      </c>
      <c r="BQ3493" t="s">
        <v>251</v>
      </c>
      <c r="BT3493" t="s">
        <v>242</v>
      </c>
      <c r="BU3493" s="2">
        <v>44769</v>
      </c>
      <c r="BV3493" s="2">
        <v>45134</v>
      </c>
      <c r="CD3493" t="s">
        <v>251</v>
      </c>
      <c r="CG3493" t="s">
        <v>242</v>
      </c>
      <c r="CH3493" t="s">
        <v>242</v>
      </c>
      <c r="CK3493" t="s">
        <v>251</v>
      </c>
      <c r="CL3493" s="2">
        <v>44769</v>
      </c>
      <c r="CM3493">
        <v>84553</v>
      </c>
      <c r="CN3493" t="s">
        <v>242</v>
      </c>
      <c r="CR3493" t="s">
        <v>2803</v>
      </c>
      <c r="CS3493" t="s">
        <v>242</v>
      </c>
      <c r="CT3493" t="s">
        <v>332</v>
      </c>
      <c r="CV3493" t="s">
        <v>239</v>
      </c>
      <c r="CW3493" t="s">
        <v>242</v>
      </c>
      <c r="CX3493">
        <v>84559</v>
      </c>
      <c r="DA3493" t="s">
        <v>242</v>
      </c>
      <c r="DG3493">
        <v>11055</v>
      </c>
      <c r="DI3493" t="s">
        <v>8373</v>
      </c>
      <c r="DJ3493" t="s">
        <v>252</v>
      </c>
      <c r="DK3493" s="3">
        <v>44682</v>
      </c>
      <c r="DL3493" t="s">
        <v>332</v>
      </c>
      <c r="DN3493" t="s">
        <v>341</v>
      </c>
      <c r="DR3493" t="s">
        <v>332</v>
      </c>
      <c r="DS3493" s="1">
        <v>44764.630659722221</v>
      </c>
      <c r="DT3493" t="s">
        <v>253</v>
      </c>
      <c r="DU3493" s="1">
        <v>44803.612905092596</v>
      </c>
      <c r="FK3493" t="s">
        <v>251</v>
      </c>
      <c r="FP3493" t="s">
        <v>251</v>
      </c>
      <c r="FQ3493">
        <v>7802927900</v>
      </c>
      <c r="FT3493" t="s">
        <v>273</v>
      </c>
      <c r="FX3493" t="s">
        <v>256</v>
      </c>
    </row>
    <row r="3494" spans="1:180" x14ac:dyDescent="0.25">
      <c r="A3494">
        <v>102001</v>
      </c>
      <c r="B3494" t="s">
        <v>234</v>
      </c>
      <c r="C3494" t="s">
        <v>235</v>
      </c>
      <c r="D3494" t="s">
        <v>235</v>
      </c>
      <c r="E3494" t="s">
        <v>344</v>
      </c>
      <c r="I3494" t="s">
        <v>237</v>
      </c>
      <c r="K3494" t="s">
        <v>383</v>
      </c>
      <c r="L3494" t="s">
        <v>239</v>
      </c>
      <c r="O3494">
        <v>0</v>
      </c>
      <c r="P3494" t="s">
        <v>240</v>
      </c>
      <c r="Q3494" t="s">
        <v>8374</v>
      </c>
      <c r="S3494" t="s">
        <v>242</v>
      </c>
      <c r="T3494" s="1">
        <v>44675.531631944446</v>
      </c>
      <c r="U3494" t="s">
        <v>243</v>
      </c>
      <c r="V3494" s="1">
        <v>44769.526296296295</v>
      </c>
      <c r="X3494" s="2">
        <v>36526</v>
      </c>
      <c r="Y3494" s="2">
        <v>44911</v>
      </c>
      <c r="Z3494" t="s">
        <v>244</v>
      </c>
      <c r="AA3494">
        <v>0</v>
      </c>
      <c r="AB3494">
        <v>1</v>
      </c>
      <c r="AO3494" t="s">
        <v>242</v>
      </c>
      <c r="AQ3494" t="s">
        <v>1485</v>
      </c>
      <c r="AR3494" t="s">
        <v>246</v>
      </c>
      <c r="AS3494" s="2">
        <v>44985</v>
      </c>
      <c r="AT3494" t="s">
        <v>277</v>
      </c>
      <c r="AY3494" s="2">
        <v>36526</v>
      </c>
      <c r="BH3494" t="s">
        <v>242</v>
      </c>
      <c r="BJ3494" t="s">
        <v>248</v>
      </c>
      <c r="BL3494" t="s">
        <v>1486</v>
      </c>
      <c r="BP3494" t="s">
        <v>250</v>
      </c>
      <c r="BQ3494" t="s">
        <v>242</v>
      </c>
      <c r="BT3494" t="s">
        <v>242</v>
      </c>
      <c r="BU3494" s="2">
        <v>36526</v>
      </c>
      <c r="BV3494" s="2">
        <v>44911</v>
      </c>
      <c r="CD3494" t="s">
        <v>242</v>
      </c>
      <c r="CG3494" t="s">
        <v>242</v>
      </c>
      <c r="CH3494" t="s">
        <v>242</v>
      </c>
      <c r="CK3494" t="s">
        <v>242</v>
      </c>
      <c r="CL3494" s="2">
        <v>44769</v>
      </c>
      <c r="CM3494">
        <v>84549</v>
      </c>
      <c r="CN3494" t="s">
        <v>242</v>
      </c>
      <c r="CS3494" t="s">
        <v>242</v>
      </c>
      <c r="CV3494" t="s">
        <v>239</v>
      </c>
      <c r="CW3494" t="s">
        <v>242</v>
      </c>
      <c r="CX3494">
        <v>84551</v>
      </c>
      <c r="DA3494" t="s">
        <v>242</v>
      </c>
      <c r="DG3494">
        <v>8941</v>
      </c>
      <c r="DI3494" t="s">
        <v>8374</v>
      </c>
      <c r="DJ3494" t="s">
        <v>252</v>
      </c>
      <c r="DK3494" s="3">
        <v>44682</v>
      </c>
      <c r="DL3494" t="s">
        <v>248</v>
      </c>
      <c r="DR3494" t="s">
        <v>243</v>
      </c>
      <c r="DS3494" s="1">
        <v>44573.747789351852</v>
      </c>
      <c r="DT3494" t="s">
        <v>253</v>
      </c>
      <c r="DU3494" s="1">
        <v>44803.610648148147</v>
      </c>
      <c r="FJ3494" t="s">
        <v>254</v>
      </c>
      <c r="FK3494" t="s">
        <v>242</v>
      </c>
      <c r="FP3494" t="s">
        <v>242</v>
      </c>
      <c r="FQ3494">
        <v>471401168079</v>
      </c>
      <c r="FT3494" t="s">
        <v>255</v>
      </c>
      <c r="FX3494" t="s">
        <v>256</v>
      </c>
    </row>
    <row r="3495" spans="1:180" x14ac:dyDescent="0.25">
      <c r="A3495">
        <v>101999</v>
      </c>
      <c r="B3495" t="s">
        <v>234</v>
      </c>
      <c r="C3495" t="s">
        <v>235</v>
      </c>
      <c r="D3495" t="s">
        <v>235</v>
      </c>
      <c r="E3495" t="s">
        <v>344</v>
      </c>
      <c r="I3495" t="s">
        <v>237</v>
      </c>
      <c r="K3495" t="s">
        <v>383</v>
      </c>
      <c r="L3495" t="s">
        <v>239</v>
      </c>
      <c r="O3495">
        <v>0</v>
      </c>
      <c r="P3495" t="s">
        <v>240</v>
      </c>
      <c r="Q3495" t="s">
        <v>8375</v>
      </c>
      <c r="S3495" t="s">
        <v>242</v>
      </c>
      <c r="T3495" s="1">
        <v>44675.531631944446</v>
      </c>
      <c r="U3495" t="s">
        <v>243</v>
      </c>
      <c r="V3495" s="1">
        <v>44769.526273148149</v>
      </c>
      <c r="X3495" s="2">
        <v>36526</v>
      </c>
      <c r="Y3495" s="2">
        <v>44911</v>
      </c>
      <c r="Z3495" t="s">
        <v>244</v>
      </c>
      <c r="AA3495">
        <v>0</v>
      </c>
      <c r="AB3495">
        <v>1</v>
      </c>
      <c r="AO3495" t="s">
        <v>242</v>
      </c>
      <c r="AQ3495" t="s">
        <v>1485</v>
      </c>
      <c r="AR3495" t="s">
        <v>246</v>
      </c>
      <c r="AS3495" s="2">
        <v>44995</v>
      </c>
      <c r="AT3495" t="s">
        <v>277</v>
      </c>
      <c r="AY3495" s="2">
        <v>36526</v>
      </c>
      <c r="BH3495" t="s">
        <v>242</v>
      </c>
      <c r="BJ3495" t="s">
        <v>248</v>
      </c>
      <c r="BL3495" t="s">
        <v>1486</v>
      </c>
      <c r="BP3495" t="s">
        <v>250</v>
      </c>
      <c r="BQ3495" t="s">
        <v>242</v>
      </c>
      <c r="BT3495" t="s">
        <v>242</v>
      </c>
      <c r="BU3495" s="2">
        <v>36526</v>
      </c>
      <c r="BV3495" s="2">
        <v>44911</v>
      </c>
      <c r="CD3495" t="s">
        <v>242</v>
      </c>
      <c r="CG3495" t="s">
        <v>242</v>
      </c>
      <c r="CH3495" t="s">
        <v>242</v>
      </c>
      <c r="CK3495" t="s">
        <v>242</v>
      </c>
      <c r="CL3495" s="2">
        <v>44769</v>
      </c>
      <c r="CM3495">
        <v>84545</v>
      </c>
      <c r="CN3495" t="s">
        <v>242</v>
      </c>
      <c r="CS3495" t="s">
        <v>242</v>
      </c>
      <c r="CV3495" t="s">
        <v>239</v>
      </c>
      <c r="CW3495" t="s">
        <v>242</v>
      </c>
      <c r="CX3495">
        <v>84547</v>
      </c>
      <c r="DA3495" t="s">
        <v>242</v>
      </c>
      <c r="DG3495">
        <v>8939</v>
      </c>
      <c r="DI3495" t="s">
        <v>8375</v>
      </c>
      <c r="DJ3495" t="s">
        <v>252</v>
      </c>
      <c r="DK3495" s="4">
        <v>43983</v>
      </c>
      <c r="DL3495" t="s">
        <v>248</v>
      </c>
      <c r="DR3495" t="s">
        <v>243</v>
      </c>
      <c r="DS3495" s="1">
        <v>44573.747777777775</v>
      </c>
      <c r="DT3495" t="s">
        <v>253</v>
      </c>
      <c r="DU3495" s="1">
        <v>44803.617731481485</v>
      </c>
      <c r="FJ3495" t="s">
        <v>254</v>
      </c>
      <c r="FK3495" t="s">
        <v>242</v>
      </c>
      <c r="FP3495" t="s">
        <v>242</v>
      </c>
      <c r="FQ3495">
        <v>4706022571</v>
      </c>
      <c r="FT3495" t="s">
        <v>255</v>
      </c>
      <c r="FX3495" t="s">
        <v>256</v>
      </c>
    </row>
    <row r="3496" spans="1:180" x14ac:dyDescent="0.25">
      <c r="A3496">
        <v>103775</v>
      </c>
      <c r="B3496" t="s">
        <v>234</v>
      </c>
      <c r="C3496" t="s">
        <v>235</v>
      </c>
      <c r="D3496" t="s">
        <v>235</v>
      </c>
      <c r="E3496" t="s">
        <v>344</v>
      </c>
      <c r="I3496" t="s">
        <v>237</v>
      </c>
      <c r="K3496" t="s">
        <v>383</v>
      </c>
      <c r="L3496" t="s">
        <v>239</v>
      </c>
      <c r="O3496">
        <v>2940</v>
      </c>
      <c r="P3496" t="s">
        <v>240</v>
      </c>
      <c r="Q3496" t="s">
        <v>8376</v>
      </c>
      <c r="S3496" t="s">
        <v>242</v>
      </c>
      <c r="T3496" s="1">
        <v>44707.430104166669</v>
      </c>
      <c r="U3496" t="s">
        <v>248</v>
      </c>
      <c r="V3496" s="1">
        <v>44769.526261574072</v>
      </c>
      <c r="X3496" s="2">
        <v>44707</v>
      </c>
      <c r="Y3496" s="2">
        <v>45071</v>
      </c>
      <c r="Z3496" t="s">
        <v>7302</v>
      </c>
      <c r="AA3496">
        <v>2940</v>
      </c>
      <c r="AB3496">
        <v>1</v>
      </c>
      <c r="AO3496" t="s">
        <v>242</v>
      </c>
      <c r="AQ3496" t="s">
        <v>1485</v>
      </c>
      <c r="AR3496" t="s">
        <v>246</v>
      </c>
      <c r="AS3496" s="2">
        <v>45134</v>
      </c>
      <c r="AT3496" t="s">
        <v>247</v>
      </c>
      <c r="AW3496">
        <v>12</v>
      </c>
      <c r="BH3496" t="s">
        <v>242</v>
      </c>
      <c r="BJ3496" t="s">
        <v>237</v>
      </c>
      <c r="BL3496" t="s">
        <v>1486</v>
      </c>
      <c r="BQ3496" t="s">
        <v>242</v>
      </c>
      <c r="BT3496" t="s">
        <v>242</v>
      </c>
      <c r="BU3496" s="2">
        <v>44707</v>
      </c>
      <c r="BV3496" s="2">
        <v>45071</v>
      </c>
      <c r="CD3496" t="s">
        <v>242</v>
      </c>
      <c r="CG3496" t="s">
        <v>242</v>
      </c>
      <c r="CH3496" t="s">
        <v>242</v>
      </c>
      <c r="CK3496" t="s">
        <v>242</v>
      </c>
      <c r="CL3496" s="2">
        <v>44769</v>
      </c>
      <c r="CM3496">
        <v>84541</v>
      </c>
      <c r="CN3496" t="s">
        <v>242</v>
      </c>
      <c r="CR3496" t="s">
        <v>2803</v>
      </c>
      <c r="CS3496" t="s">
        <v>242</v>
      </c>
      <c r="CT3496" t="s">
        <v>248</v>
      </c>
      <c r="CV3496" t="s">
        <v>239</v>
      </c>
      <c r="CW3496" t="s">
        <v>242</v>
      </c>
      <c r="CX3496">
        <v>84543</v>
      </c>
      <c r="DA3496" t="s">
        <v>242</v>
      </c>
      <c r="DG3496">
        <v>10441</v>
      </c>
      <c r="DI3496" t="s">
        <v>8376</v>
      </c>
      <c r="DJ3496" t="s">
        <v>252</v>
      </c>
      <c r="DK3496" s="3">
        <v>44682</v>
      </c>
      <c r="DL3496" t="s">
        <v>237</v>
      </c>
      <c r="DN3496" t="s">
        <v>341</v>
      </c>
      <c r="DR3496" t="s">
        <v>248</v>
      </c>
      <c r="DS3496" s="1">
        <v>44707.428217592591</v>
      </c>
      <c r="DT3496" t="s">
        <v>253</v>
      </c>
      <c r="DU3496" s="1">
        <v>44803.617048611108</v>
      </c>
      <c r="FK3496" t="s">
        <v>242</v>
      </c>
      <c r="FP3496" t="s">
        <v>242</v>
      </c>
      <c r="FQ3496">
        <v>3906412182</v>
      </c>
      <c r="FT3496" t="s">
        <v>255</v>
      </c>
      <c r="FX3496" t="s">
        <v>256</v>
      </c>
    </row>
    <row r="3497" spans="1:180" x14ac:dyDescent="0.25">
      <c r="A3497">
        <v>101997</v>
      </c>
      <c r="B3497" t="s">
        <v>234</v>
      </c>
      <c r="C3497" t="s">
        <v>235</v>
      </c>
      <c r="D3497" t="s">
        <v>235</v>
      </c>
      <c r="E3497" t="s">
        <v>344</v>
      </c>
      <c r="I3497" t="s">
        <v>237</v>
      </c>
      <c r="K3497" t="s">
        <v>383</v>
      </c>
      <c r="L3497" t="s">
        <v>239</v>
      </c>
      <c r="O3497">
        <v>0</v>
      </c>
      <c r="P3497" t="s">
        <v>240</v>
      </c>
      <c r="Q3497" t="s">
        <v>8377</v>
      </c>
      <c r="S3497" t="s">
        <v>242</v>
      </c>
      <c r="T3497" s="1">
        <v>44675.531631944446</v>
      </c>
      <c r="U3497" t="s">
        <v>243</v>
      </c>
      <c r="V3497" s="1">
        <v>44769.526250000003</v>
      </c>
      <c r="X3497" s="2">
        <v>36526</v>
      </c>
      <c r="Y3497" s="2">
        <v>44912</v>
      </c>
      <c r="Z3497" t="s">
        <v>244</v>
      </c>
      <c r="AA3497">
        <v>0</v>
      </c>
      <c r="AB3497">
        <v>1</v>
      </c>
      <c r="AO3497" t="s">
        <v>242</v>
      </c>
      <c r="AQ3497" t="s">
        <v>1485</v>
      </c>
      <c r="AR3497" t="s">
        <v>246</v>
      </c>
      <c r="AS3497" s="2">
        <v>44987</v>
      </c>
      <c r="AT3497" t="s">
        <v>277</v>
      </c>
      <c r="AY3497" s="2">
        <v>36526</v>
      </c>
      <c r="BH3497" t="s">
        <v>242</v>
      </c>
      <c r="BJ3497" t="s">
        <v>248</v>
      </c>
      <c r="BL3497" t="s">
        <v>1486</v>
      </c>
      <c r="BP3497" t="s">
        <v>250</v>
      </c>
      <c r="BQ3497" t="s">
        <v>242</v>
      </c>
      <c r="BT3497" t="s">
        <v>242</v>
      </c>
      <c r="BU3497" s="2">
        <v>36526</v>
      </c>
      <c r="BV3497" s="2">
        <v>44912</v>
      </c>
      <c r="CD3497" t="s">
        <v>242</v>
      </c>
      <c r="CG3497" t="s">
        <v>242</v>
      </c>
      <c r="CH3497" t="s">
        <v>242</v>
      </c>
      <c r="CK3497" t="s">
        <v>242</v>
      </c>
      <c r="CL3497" s="2">
        <v>44769</v>
      </c>
      <c r="CM3497">
        <v>84537</v>
      </c>
      <c r="CN3497" t="s">
        <v>242</v>
      </c>
      <c r="CS3497" t="s">
        <v>242</v>
      </c>
      <c r="CV3497" t="s">
        <v>239</v>
      </c>
      <c r="CW3497" t="s">
        <v>242</v>
      </c>
      <c r="CX3497">
        <v>84539</v>
      </c>
      <c r="DA3497" t="s">
        <v>242</v>
      </c>
      <c r="DG3497">
        <v>8937</v>
      </c>
      <c r="DI3497" t="s">
        <v>8377</v>
      </c>
      <c r="DJ3497" t="s">
        <v>252</v>
      </c>
      <c r="DK3497" s="3">
        <v>44682</v>
      </c>
      <c r="DL3497" t="s">
        <v>248</v>
      </c>
      <c r="DR3497" t="s">
        <v>243</v>
      </c>
      <c r="DS3497" s="1">
        <v>44573.747777777775</v>
      </c>
      <c r="DT3497" t="s">
        <v>253</v>
      </c>
      <c r="DU3497" s="1">
        <v>44803.619872685187</v>
      </c>
      <c r="FJ3497" t="s">
        <v>254</v>
      </c>
      <c r="FK3497" t="s">
        <v>242</v>
      </c>
      <c r="FP3497" t="s">
        <v>242</v>
      </c>
      <c r="FQ3497">
        <v>7810202689</v>
      </c>
      <c r="FT3497" t="s">
        <v>255</v>
      </c>
      <c r="FX3497" t="s">
        <v>256</v>
      </c>
    </row>
    <row r="3498" spans="1:180" x14ac:dyDescent="0.25">
      <c r="A3498">
        <v>101995</v>
      </c>
      <c r="B3498" t="s">
        <v>234</v>
      </c>
      <c r="C3498" t="s">
        <v>235</v>
      </c>
      <c r="D3498" t="s">
        <v>235</v>
      </c>
      <c r="E3498" t="s">
        <v>344</v>
      </c>
      <c r="I3498" t="s">
        <v>237</v>
      </c>
      <c r="K3498" t="s">
        <v>383</v>
      </c>
      <c r="L3498" t="s">
        <v>239</v>
      </c>
      <c r="O3498">
        <v>0</v>
      </c>
      <c r="P3498" t="s">
        <v>240</v>
      </c>
      <c r="Q3498" t="s">
        <v>8378</v>
      </c>
      <c r="S3498" t="s">
        <v>242</v>
      </c>
      <c r="T3498" s="1">
        <v>44675.531631944446</v>
      </c>
      <c r="U3498" t="s">
        <v>243</v>
      </c>
      <c r="V3498" s="1">
        <v>44769.52621527778</v>
      </c>
      <c r="X3498" s="2">
        <v>36526</v>
      </c>
      <c r="Y3498" s="2">
        <v>44913</v>
      </c>
      <c r="Z3498" t="s">
        <v>244</v>
      </c>
      <c r="AA3498">
        <v>0</v>
      </c>
      <c r="AB3498">
        <v>1</v>
      </c>
      <c r="AO3498" t="s">
        <v>242</v>
      </c>
      <c r="AQ3498" t="s">
        <v>1485</v>
      </c>
      <c r="AR3498" t="s">
        <v>246</v>
      </c>
      <c r="AS3498" s="2">
        <v>44983</v>
      </c>
      <c r="AT3498" t="s">
        <v>277</v>
      </c>
      <c r="AY3498" s="2">
        <v>36526</v>
      </c>
      <c r="BH3498" t="s">
        <v>242</v>
      </c>
      <c r="BJ3498" t="s">
        <v>248</v>
      </c>
      <c r="BL3498" t="s">
        <v>1486</v>
      </c>
      <c r="BP3498" t="s">
        <v>250</v>
      </c>
      <c r="BQ3498" t="s">
        <v>242</v>
      </c>
      <c r="BT3498" t="s">
        <v>242</v>
      </c>
      <c r="BU3498" s="2">
        <v>36526</v>
      </c>
      <c r="BV3498" s="2">
        <v>44913</v>
      </c>
      <c r="CD3498" t="s">
        <v>242</v>
      </c>
      <c r="CG3498" t="s">
        <v>242</v>
      </c>
      <c r="CH3498" t="s">
        <v>242</v>
      </c>
      <c r="CK3498" t="s">
        <v>242</v>
      </c>
      <c r="CL3498" s="2">
        <v>44769</v>
      </c>
      <c r="CM3498">
        <v>84533</v>
      </c>
      <c r="CN3498" t="s">
        <v>242</v>
      </c>
      <c r="CS3498" t="s">
        <v>242</v>
      </c>
      <c r="CV3498" t="s">
        <v>239</v>
      </c>
      <c r="CW3498" t="s">
        <v>242</v>
      </c>
      <c r="CX3498">
        <v>84535</v>
      </c>
      <c r="DA3498" t="s">
        <v>242</v>
      </c>
      <c r="DG3498">
        <v>8935</v>
      </c>
      <c r="DI3498" t="s">
        <v>8378</v>
      </c>
      <c r="DJ3498" t="s">
        <v>252</v>
      </c>
      <c r="DK3498" s="3">
        <v>44682</v>
      </c>
      <c r="DL3498" t="s">
        <v>248</v>
      </c>
      <c r="DR3498" t="s">
        <v>243</v>
      </c>
      <c r="DS3498" s="1">
        <v>44573.747777777775</v>
      </c>
      <c r="DT3498" t="s">
        <v>253</v>
      </c>
      <c r="DU3498" s="1">
        <v>44803.612754629627</v>
      </c>
      <c r="FJ3498" t="s">
        <v>254</v>
      </c>
      <c r="FK3498" t="s">
        <v>242</v>
      </c>
      <c r="FP3498" t="s">
        <v>242</v>
      </c>
      <c r="FQ3498">
        <v>7839422976</v>
      </c>
      <c r="FT3498" t="s">
        <v>255</v>
      </c>
      <c r="FX3498" t="s">
        <v>256</v>
      </c>
    </row>
    <row r="3499" spans="1:180" x14ac:dyDescent="0.25">
      <c r="A3499">
        <v>92711</v>
      </c>
      <c r="B3499" t="s">
        <v>234</v>
      </c>
      <c r="C3499" t="s">
        <v>298</v>
      </c>
      <c r="D3499" t="s">
        <v>235</v>
      </c>
      <c r="E3499" t="s">
        <v>344</v>
      </c>
      <c r="I3499" t="s">
        <v>376</v>
      </c>
      <c r="K3499" t="s">
        <v>299</v>
      </c>
      <c r="L3499" t="s">
        <v>300</v>
      </c>
      <c r="O3499">
        <v>7548</v>
      </c>
      <c r="P3499" t="s">
        <v>240</v>
      </c>
      <c r="Q3499" t="s">
        <v>8379</v>
      </c>
      <c r="S3499" t="s">
        <v>242</v>
      </c>
      <c r="T3499" s="1">
        <v>44628.689351851855</v>
      </c>
      <c r="U3499" t="s">
        <v>243</v>
      </c>
      <c r="V3499" s="1">
        <v>44769.495775462965</v>
      </c>
      <c r="X3499" s="2">
        <v>44805</v>
      </c>
      <c r="Y3499" s="2">
        <v>44985</v>
      </c>
      <c r="Z3499" t="s">
        <v>412</v>
      </c>
      <c r="AA3499">
        <v>7548</v>
      </c>
      <c r="AB3499">
        <v>1</v>
      </c>
      <c r="AO3499" t="s">
        <v>242</v>
      </c>
      <c r="AP3499" t="s">
        <v>303</v>
      </c>
      <c r="AW3499">
        <v>6</v>
      </c>
      <c r="AY3499" s="2">
        <v>44562</v>
      </c>
      <c r="BC3499" t="s">
        <v>316</v>
      </c>
      <c r="BD3499" t="s">
        <v>353</v>
      </c>
      <c r="BH3499" t="s">
        <v>242</v>
      </c>
      <c r="BL3499">
        <v>9168850</v>
      </c>
      <c r="BN3499" t="s">
        <v>8380</v>
      </c>
      <c r="BO3499" t="s">
        <v>265</v>
      </c>
      <c r="BP3499" t="s">
        <v>250</v>
      </c>
      <c r="BQ3499" t="s">
        <v>242</v>
      </c>
      <c r="BT3499" t="s">
        <v>242</v>
      </c>
      <c r="BU3499" s="2">
        <v>44805</v>
      </c>
      <c r="BV3499" s="2">
        <v>44985</v>
      </c>
      <c r="CD3499" t="s">
        <v>242</v>
      </c>
      <c r="CG3499" t="s">
        <v>242</v>
      </c>
      <c r="CH3499" t="s">
        <v>242</v>
      </c>
      <c r="CK3499" t="s">
        <v>242</v>
      </c>
      <c r="CL3499" s="2">
        <v>44769</v>
      </c>
      <c r="CM3499">
        <v>16047</v>
      </c>
      <c r="CN3499" t="s">
        <v>242</v>
      </c>
      <c r="CQ3499">
        <v>160</v>
      </c>
      <c r="CS3499" t="s">
        <v>242</v>
      </c>
      <c r="CV3499" t="s">
        <v>267</v>
      </c>
      <c r="CW3499" t="s">
        <v>242</v>
      </c>
      <c r="CX3499">
        <v>81353</v>
      </c>
      <c r="DA3499" t="s">
        <v>242</v>
      </c>
      <c r="DG3499">
        <v>1259</v>
      </c>
      <c r="DI3499" t="s">
        <v>8379</v>
      </c>
      <c r="DJ3499" t="s">
        <v>252</v>
      </c>
      <c r="DK3499" s="3">
        <v>44682</v>
      </c>
      <c r="DL3499" t="s">
        <v>376</v>
      </c>
      <c r="DO3499">
        <v>0</v>
      </c>
      <c r="DP3499" t="s">
        <v>240</v>
      </c>
      <c r="DR3499" t="s">
        <v>243</v>
      </c>
      <c r="DS3499" s="1">
        <v>44557.847962962966</v>
      </c>
      <c r="DU3499" s="1">
        <v>44769.495775462965</v>
      </c>
      <c r="EK3499" t="s">
        <v>8381</v>
      </c>
      <c r="FH3499" t="s">
        <v>353</v>
      </c>
      <c r="FJ3499" t="s">
        <v>372</v>
      </c>
      <c r="FK3499" t="s">
        <v>242</v>
      </c>
      <c r="FN3499" t="s">
        <v>263</v>
      </c>
      <c r="FP3499" t="s">
        <v>251</v>
      </c>
      <c r="FQ3499">
        <v>7840349008</v>
      </c>
      <c r="FT3499" t="s">
        <v>273</v>
      </c>
    </row>
    <row r="3500" spans="1:180" x14ac:dyDescent="0.25">
      <c r="A3500">
        <v>86075</v>
      </c>
      <c r="B3500" t="s">
        <v>234</v>
      </c>
      <c r="C3500" t="s">
        <v>235</v>
      </c>
      <c r="D3500" t="s">
        <v>235</v>
      </c>
      <c r="E3500" t="s">
        <v>344</v>
      </c>
      <c r="I3500" t="s">
        <v>376</v>
      </c>
      <c r="K3500" t="s">
        <v>6899</v>
      </c>
      <c r="L3500" t="s">
        <v>6900</v>
      </c>
      <c r="O3500">
        <v>4800</v>
      </c>
      <c r="P3500" t="s">
        <v>240</v>
      </c>
      <c r="Q3500" t="s">
        <v>8021</v>
      </c>
      <c r="S3500" t="s">
        <v>242</v>
      </c>
      <c r="T3500" s="1">
        <v>44606.568807870368</v>
      </c>
      <c r="U3500" t="s">
        <v>243</v>
      </c>
      <c r="V3500" s="1">
        <v>44769.495763888888</v>
      </c>
      <c r="X3500" s="2">
        <v>44807</v>
      </c>
      <c r="Y3500" s="2">
        <v>45171</v>
      </c>
      <c r="Z3500" t="s">
        <v>6899</v>
      </c>
      <c r="AA3500">
        <v>4800</v>
      </c>
      <c r="AB3500">
        <v>1</v>
      </c>
      <c r="AO3500" t="s">
        <v>242</v>
      </c>
      <c r="AW3500">
        <v>12</v>
      </c>
      <c r="AY3500" s="2">
        <v>44562</v>
      </c>
      <c r="BC3500" t="s">
        <v>316</v>
      </c>
      <c r="BH3500" t="s">
        <v>242</v>
      </c>
      <c r="BL3500">
        <v>800513832</v>
      </c>
      <c r="BN3500" t="s">
        <v>287</v>
      </c>
      <c r="BO3500" t="s">
        <v>265</v>
      </c>
      <c r="BP3500" t="s">
        <v>250</v>
      </c>
      <c r="BQ3500" t="s">
        <v>242</v>
      </c>
      <c r="BT3500" t="s">
        <v>242</v>
      </c>
      <c r="BU3500" s="2">
        <v>44807</v>
      </c>
      <c r="BV3500" s="2">
        <v>45171</v>
      </c>
      <c r="CD3500" t="s">
        <v>251</v>
      </c>
      <c r="CG3500" t="s">
        <v>242</v>
      </c>
      <c r="CH3500" t="s">
        <v>242</v>
      </c>
      <c r="CK3500" t="s">
        <v>242</v>
      </c>
      <c r="CL3500" s="2">
        <v>44769</v>
      </c>
      <c r="CM3500">
        <v>14399</v>
      </c>
      <c r="CN3500" t="s">
        <v>242</v>
      </c>
      <c r="CQ3500">
        <v>135</v>
      </c>
      <c r="CS3500" t="s">
        <v>242</v>
      </c>
      <c r="CV3500" t="s">
        <v>484</v>
      </c>
      <c r="CW3500" t="s">
        <v>242</v>
      </c>
      <c r="CX3500">
        <v>82003</v>
      </c>
      <c r="DA3500" t="s">
        <v>242</v>
      </c>
      <c r="DG3500">
        <v>2339</v>
      </c>
      <c r="DI3500" t="s">
        <v>8021</v>
      </c>
      <c r="DJ3500" t="s">
        <v>252</v>
      </c>
      <c r="DK3500" s="3">
        <v>44682</v>
      </c>
      <c r="DL3500" t="s">
        <v>376</v>
      </c>
      <c r="DO3500">
        <v>0</v>
      </c>
      <c r="DP3500" t="s">
        <v>240</v>
      </c>
      <c r="DR3500" t="s">
        <v>243</v>
      </c>
      <c r="DS3500" s="1">
        <v>44557.84851851852</v>
      </c>
      <c r="DT3500" t="s">
        <v>253</v>
      </c>
      <c r="DU3500" s="1">
        <v>44803.616655092592</v>
      </c>
      <c r="FH3500" t="s">
        <v>319</v>
      </c>
      <c r="FJ3500" t="s">
        <v>5898</v>
      </c>
      <c r="FK3500" t="s">
        <v>242</v>
      </c>
      <c r="FN3500" t="s">
        <v>263</v>
      </c>
      <c r="FP3500" t="s">
        <v>251</v>
      </c>
      <c r="FQ3500">
        <v>7814630526</v>
      </c>
      <c r="FT3500" t="s">
        <v>273</v>
      </c>
      <c r="FX3500" t="s">
        <v>256</v>
      </c>
    </row>
    <row r="3501" spans="1:180" x14ac:dyDescent="0.25">
      <c r="A3501">
        <v>105741</v>
      </c>
      <c r="B3501" t="s">
        <v>234</v>
      </c>
      <c r="C3501" t="s">
        <v>298</v>
      </c>
      <c r="D3501" t="s">
        <v>235</v>
      </c>
      <c r="E3501" t="s">
        <v>426</v>
      </c>
      <c r="I3501" t="s">
        <v>248</v>
      </c>
      <c r="K3501" t="s">
        <v>8382</v>
      </c>
      <c r="L3501" t="s">
        <v>7618</v>
      </c>
      <c r="O3501">
        <v>0</v>
      </c>
      <c r="P3501" t="s">
        <v>240</v>
      </c>
      <c r="Q3501" t="s">
        <v>5155</v>
      </c>
      <c r="S3501" t="s">
        <v>251</v>
      </c>
      <c r="T3501" s="1">
        <v>44767.41479166667</v>
      </c>
      <c r="V3501" s="1">
        <v>44769.494340277779</v>
      </c>
      <c r="X3501" s="2">
        <v>44768</v>
      </c>
      <c r="Y3501" s="2">
        <v>44768</v>
      </c>
      <c r="Z3501" t="s">
        <v>427</v>
      </c>
      <c r="AA3501">
        <v>0</v>
      </c>
      <c r="AB3501">
        <v>1</v>
      </c>
      <c r="AO3501" t="s">
        <v>242</v>
      </c>
      <c r="AW3501">
        <v>3</v>
      </c>
      <c r="AY3501" s="2">
        <v>44768</v>
      </c>
      <c r="BH3501" t="s">
        <v>242</v>
      </c>
      <c r="BL3501">
        <v>802486156</v>
      </c>
      <c r="BN3501" t="s">
        <v>287</v>
      </c>
      <c r="BQ3501" t="s">
        <v>251</v>
      </c>
      <c r="BT3501" t="s">
        <v>242</v>
      </c>
      <c r="BU3501" s="2">
        <v>44768</v>
      </c>
      <c r="BV3501" s="2">
        <v>44768</v>
      </c>
      <c r="CD3501" t="s">
        <v>251</v>
      </c>
      <c r="CE3501" t="s">
        <v>8383</v>
      </c>
      <c r="CG3501" t="s">
        <v>242</v>
      </c>
      <c r="CH3501" t="s">
        <v>242</v>
      </c>
      <c r="CK3501" t="s">
        <v>251</v>
      </c>
      <c r="CL3501" s="2">
        <v>44769</v>
      </c>
      <c r="CM3501">
        <v>82789</v>
      </c>
      <c r="CN3501" t="s">
        <v>242</v>
      </c>
      <c r="CS3501" t="s">
        <v>242</v>
      </c>
      <c r="CW3501" t="s">
        <v>242</v>
      </c>
      <c r="CX3501">
        <v>82791</v>
      </c>
      <c r="DA3501" t="s">
        <v>242</v>
      </c>
      <c r="DG3501">
        <v>10735</v>
      </c>
      <c r="DI3501" t="s">
        <v>5155</v>
      </c>
      <c r="DJ3501" t="s">
        <v>252</v>
      </c>
      <c r="DK3501" s="3">
        <v>44682</v>
      </c>
      <c r="DL3501" t="s">
        <v>359</v>
      </c>
      <c r="DN3501" t="s">
        <v>341</v>
      </c>
      <c r="DR3501" t="s">
        <v>337</v>
      </c>
      <c r="DS3501" s="1">
        <v>44753.667615740742</v>
      </c>
      <c r="DT3501" t="s">
        <v>253</v>
      </c>
      <c r="DU3501" s="1">
        <v>44803.624062499999</v>
      </c>
      <c r="FH3501" t="s">
        <v>319</v>
      </c>
      <c r="FK3501" t="s">
        <v>251</v>
      </c>
      <c r="FN3501" t="s">
        <v>263</v>
      </c>
      <c r="FP3501" t="s">
        <v>251</v>
      </c>
      <c r="FQ3501">
        <v>4706048555</v>
      </c>
      <c r="FT3501" t="s">
        <v>273</v>
      </c>
      <c r="FV3501">
        <v>2</v>
      </c>
      <c r="FW3501" t="s">
        <v>591</v>
      </c>
      <c r="FX3501" t="s">
        <v>256</v>
      </c>
    </row>
    <row r="3502" spans="1:180" x14ac:dyDescent="0.25">
      <c r="A3502">
        <v>105803</v>
      </c>
      <c r="B3502" t="s">
        <v>234</v>
      </c>
      <c r="C3502" t="s">
        <v>235</v>
      </c>
      <c r="D3502" t="s">
        <v>235</v>
      </c>
      <c r="E3502" t="s">
        <v>344</v>
      </c>
      <c r="I3502" t="s">
        <v>364</v>
      </c>
      <c r="K3502" t="s">
        <v>238</v>
      </c>
      <c r="L3502" t="s">
        <v>239</v>
      </c>
      <c r="O3502">
        <v>5900</v>
      </c>
      <c r="P3502" t="s">
        <v>240</v>
      </c>
      <c r="Q3502" t="s">
        <v>8384</v>
      </c>
      <c r="S3502" t="s">
        <v>242</v>
      </c>
      <c r="T3502" s="1">
        <v>44769.462592592594</v>
      </c>
      <c r="U3502" t="s">
        <v>248</v>
      </c>
      <c r="V3502" s="1">
        <v>44769.464004629626</v>
      </c>
      <c r="X3502" s="2">
        <v>44769</v>
      </c>
      <c r="Y3502" s="2">
        <v>45134</v>
      </c>
      <c r="Z3502" t="s">
        <v>358</v>
      </c>
      <c r="AA3502">
        <v>5900</v>
      </c>
      <c r="AB3502">
        <v>1</v>
      </c>
      <c r="AO3502" t="s">
        <v>242</v>
      </c>
      <c r="AR3502" t="s">
        <v>246</v>
      </c>
      <c r="AS3502" s="2">
        <v>45219</v>
      </c>
      <c r="AT3502" t="s">
        <v>247</v>
      </c>
      <c r="AW3502">
        <v>12</v>
      </c>
      <c r="BH3502" t="s">
        <v>242</v>
      </c>
      <c r="BJ3502" t="s">
        <v>364</v>
      </c>
      <c r="BQ3502" t="s">
        <v>242</v>
      </c>
      <c r="BT3502" t="s">
        <v>242</v>
      </c>
      <c r="BU3502" s="2">
        <v>44769</v>
      </c>
      <c r="BV3502" s="2">
        <v>45134</v>
      </c>
      <c r="CD3502" t="s">
        <v>251</v>
      </c>
      <c r="CG3502" t="s">
        <v>242</v>
      </c>
      <c r="CH3502" t="s">
        <v>242</v>
      </c>
      <c r="CK3502" t="s">
        <v>242</v>
      </c>
      <c r="CL3502" s="2">
        <v>44769</v>
      </c>
      <c r="CM3502">
        <v>84479</v>
      </c>
      <c r="CN3502" t="s">
        <v>242</v>
      </c>
      <c r="CR3502" t="s">
        <v>2803</v>
      </c>
      <c r="CS3502" t="s">
        <v>242</v>
      </c>
      <c r="CT3502" t="s">
        <v>364</v>
      </c>
      <c r="CV3502" t="s">
        <v>239</v>
      </c>
      <c r="CW3502" t="s">
        <v>242</v>
      </c>
      <c r="CX3502">
        <v>84485</v>
      </c>
      <c r="DA3502" t="s">
        <v>242</v>
      </c>
      <c r="DG3502">
        <v>11081</v>
      </c>
      <c r="DI3502" t="s">
        <v>8384</v>
      </c>
      <c r="DJ3502" t="s">
        <v>252</v>
      </c>
      <c r="DK3502" s="3">
        <v>44682</v>
      </c>
      <c r="DL3502" t="s">
        <v>364</v>
      </c>
      <c r="DN3502" t="s">
        <v>341</v>
      </c>
      <c r="DR3502" t="s">
        <v>248</v>
      </c>
      <c r="DS3502" s="1">
        <v>44769.459722222222</v>
      </c>
      <c r="DT3502" t="s">
        <v>253</v>
      </c>
      <c r="DU3502" s="1">
        <v>44803.61209490741</v>
      </c>
      <c r="FE3502" t="s">
        <v>8385</v>
      </c>
      <c r="FK3502" t="s">
        <v>242</v>
      </c>
      <c r="FN3502" t="s">
        <v>461</v>
      </c>
      <c r="FP3502" t="s">
        <v>242</v>
      </c>
      <c r="FQ3502">
        <v>7811777746</v>
      </c>
      <c r="FT3502" t="s">
        <v>255</v>
      </c>
      <c r="FX3502" t="s">
        <v>256</v>
      </c>
    </row>
    <row r="3503" spans="1:180" x14ac:dyDescent="0.25">
      <c r="A3503">
        <v>105801</v>
      </c>
      <c r="B3503" t="s">
        <v>234</v>
      </c>
      <c r="C3503" t="s">
        <v>298</v>
      </c>
      <c r="D3503" t="s">
        <v>235</v>
      </c>
      <c r="E3503" t="s">
        <v>344</v>
      </c>
      <c r="I3503" t="s">
        <v>257</v>
      </c>
      <c r="K3503" t="s">
        <v>8217</v>
      </c>
      <c r="L3503" t="s">
        <v>479</v>
      </c>
      <c r="O3503">
        <v>0</v>
      </c>
      <c r="P3503" t="s">
        <v>240</v>
      </c>
      <c r="Q3503" t="s">
        <v>1473</v>
      </c>
      <c r="S3503" t="s">
        <v>242</v>
      </c>
      <c r="T3503" s="1">
        <v>44769.415034722224</v>
      </c>
      <c r="U3503" t="s">
        <v>337</v>
      </c>
      <c r="V3503" s="1">
        <v>44769.415567129632</v>
      </c>
      <c r="X3503" s="2">
        <v>44774</v>
      </c>
      <c r="Y3503" s="2">
        <v>45138</v>
      </c>
      <c r="Z3503" t="s">
        <v>3432</v>
      </c>
      <c r="AA3503">
        <v>0</v>
      </c>
      <c r="AB3503">
        <v>1</v>
      </c>
      <c r="AO3503" t="s">
        <v>242</v>
      </c>
      <c r="AW3503">
        <v>12</v>
      </c>
      <c r="AX3503" t="s">
        <v>1474</v>
      </c>
      <c r="AY3503" s="2">
        <v>44769</v>
      </c>
      <c r="AZ3503" t="s">
        <v>337</v>
      </c>
      <c r="BH3503" t="s">
        <v>242</v>
      </c>
      <c r="BL3503" t="s">
        <v>1475</v>
      </c>
      <c r="BQ3503" t="s">
        <v>251</v>
      </c>
      <c r="BS3503" t="s">
        <v>1475</v>
      </c>
      <c r="BT3503" t="s">
        <v>242</v>
      </c>
      <c r="BU3503" s="2">
        <v>44774</v>
      </c>
      <c r="BV3503" s="2">
        <v>45138</v>
      </c>
      <c r="CD3503" t="s">
        <v>251</v>
      </c>
      <c r="CE3503" t="s">
        <v>1476</v>
      </c>
      <c r="CG3503" t="s">
        <v>242</v>
      </c>
      <c r="CH3503" t="s">
        <v>242</v>
      </c>
      <c r="CK3503" t="s">
        <v>242</v>
      </c>
      <c r="CL3503" s="2">
        <v>44769</v>
      </c>
      <c r="CM3503">
        <v>84407</v>
      </c>
      <c r="CN3503" t="s">
        <v>251</v>
      </c>
      <c r="CS3503" t="s">
        <v>242</v>
      </c>
      <c r="CV3503" t="s">
        <v>484</v>
      </c>
      <c r="CW3503" t="s">
        <v>242</v>
      </c>
      <c r="CX3503">
        <v>84417</v>
      </c>
      <c r="DA3503" t="s">
        <v>242</v>
      </c>
      <c r="DG3503">
        <v>5607</v>
      </c>
      <c r="DI3503" t="s">
        <v>1473</v>
      </c>
      <c r="DJ3503" t="s">
        <v>252</v>
      </c>
      <c r="DK3503" s="3">
        <v>44682</v>
      </c>
      <c r="DL3503" t="s">
        <v>257</v>
      </c>
      <c r="DR3503" t="s">
        <v>243</v>
      </c>
      <c r="DS3503" s="1">
        <v>44573.738217592596</v>
      </c>
      <c r="DT3503" t="s">
        <v>253</v>
      </c>
      <c r="DU3503" s="1">
        <v>44803.614259259259</v>
      </c>
      <c r="EK3503" t="s">
        <v>1474</v>
      </c>
      <c r="FE3503" t="s">
        <v>1477</v>
      </c>
      <c r="FJ3503" t="s">
        <v>254</v>
      </c>
      <c r="FK3503" t="s">
        <v>251</v>
      </c>
      <c r="FO3503" t="s">
        <v>1478</v>
      </c>
      <c r="FP3503" t="s">
        <v>251</v>
      </c>
      <c r="FQ3503">
        <v>7802591079</v>
      </c>
      <c r="FT3503" t="s">
        <v>273</v>
      </c>
      <c r="FV3503">
        <v>2</v>
      </c>
      <c r="FW3503" t="s">
        <v>533</v>
      </c>
      <c r="FX3503" t="s">
        <v>256</v>
      </c>
    </row>
    <row r="3504" spans="1:180" x14ac:dyDescent="0.25">
      <c r="A3504">
        <v>105797</v>
      </c>
      <c r="B3504" t="s">
        <v>234</v>
      </c>
      <c r="C3504" t="s">
        <v>235</v>
      </c>
      <c r="D3504" t="s">
        <v>235</v>
      </c>
      <c r="E3504" t="s">
        <v>426</v>
      </c>
      <c r="I3504" t="s">
        <v>257</v>
      </c>
      <c r="K3504" t="s">
        <v>333</v>
      </c>
      <c r="L3504" t="s">
        <v>334</v>
      </c>
      <c r="O3504" t="s">
        <v>335</v>
      </c>
      <c r="P3504" t="s">
        <v>240</v>
      </c>
      <c r="Q3504" t="s">
        <v>1473</v>
      </c>
      <c r="S3504" t="s">
        <v>251</v>
      </c>
      <c r="T3504" s="1">
        <v>44769.412037037036</v>
      </c>
      <c r="U3504" t="s">
        <v>337</v>
      </c>
      <c r="V3504" s="1">
        <v>44769.412256944444</v>
      </c>
      <c r="X3504" s="2">
        <v>44769</v>
      </c>
      <c r="Y3504" s="2">
        <v>44797</v>
      </c>
      <c r="AO3504" t="s">
        <v>242</v>
      </c>
      <c r="AW3504">
        <v>1</v>
      </c>
      <c r="AX3504" t="s">
        <v>1474</v>
      </c>
      <c r="AY3504" s="2">
        <v>44769</v>
      </c>
      <c r="BH3504" t="s">
        <v>242</v>
      </c>
      <c r="BL3504" t="s">
        <v>1475</v>
      </c>
      <c r="BQ3504" t="s">
        <v>242</v>
      </c>
      <c r="BS3504" t="s">
        <v>1475</v>
      </c>
      <c r="BT3504" t="s">
        <v>242</v>
      </c>
      <c r="BU3504" s="2">
        <v>44769</v>
      </c>
      <c r="BV3504" s="2">
        <v>44797</v>
      </c>
      <c r="CD3504" t="s">
        <v>251</v>
      </c>
      <c r="CE3504" t="s">
        <v>1476</v>
      </c>
      <c r="CG3504" t="s">
        <v>242</v>
      </c>
      <c r="CH3504" t="s">
        <v>242</v>
      </c>
      <c r="CK3504" t="s">
        <v>242</v>
      </c>
      <c r="CM3504">
        <v>84407</v>
      </c>
      <c r="CN3504" t="s">
        <v>242</v>
      </c>
      <c r="CS3504" t="s">
        <v>242</v>
      </c>
      <c r="CW3504" t="s">
        <v>242</v>
      </c>
      <c r="CX3504">
        <v>84411</v>
      </c>
      <c r="DA3504" t="s">
        <v>242</v>
      </c>
      <c r="DG3504">
        <v>5607</v>
      </c>
      <c r="DI3504" t="s">
        <v>1473</v>
      </c>
      <c r="DJ3504" t="s">
        <v>252</v>
      </c>
      <c r="DK3504" s="3">
        <v>44682</v>
      </c>
      <c r="DL3504" t="s">
        <v>257</v>
      </c>
      <c r="DR3504" t="s">
        <v>243</v>
      </c>
      <c r="DS3504" s="1">
        <v>44573.738217592596</v>
      </c>
      <c r="DT3504" t="s">
        <v>253</v>
      </c>
      <c r="DU3504" s="1">
        <v>44803.614259259259</v>
      </c>
      <c r="EK3504" t="s">
        <v>1474</v>
      </c>
      <c r="FE3504" t="s">
        <v>1477</v>
      </c>
      <c r="FJ3504" t="s">
        <v>254</v>
      </c>
      <c r="FK3504" t="s">
        <v>251</v>
      </c>
      <c r="FO3504" t="s">
        <v>1478</v>
      </c>
      <c r="FP3504" t="s">
        <v>251</v>
      </c>
      <c r="FQ3504">
        <v>7802591079</v>
      </c>
      <c r="FT3504" t="s">
        <v>273</v>
      </c>
      <c r="FV3504">
        <v>2</v>
      </c>
      <c r="FW3504" t="s">
        <v>533</v>
      </c>
      <c r="FX3504" t="s">
        <v>256</v>
      </c>
    </row>
    <row r="3505" spans="1:180" x14ac:dyDescent="0.25">
      <c r="A3505">
        <v>98003</v>
      </c>
      <c r="B3505" t="s">
        <v>234</v>
      </c>
      <c r="C3505" t="s">
        <v>235</v>
      </c>
      <c r="D3505" t="s">
        <v>235</v>
      </c>
      <c r="E3505" t="s">
        <v>344</v>
      </c>
      <c r="I3505" t="s">
        <v>237</v>
      </c>
      <c r="K3505" t="s">
        <v>383</v>
      </c>
      <c r="L3505" t="s">
        <v>239</v>
      </c>
      <c r="O3505">
        <v>3540</v>
      </c>
      <c r="P3505" t="s">
        <v>240</v>
      </c>
      <c r="Q3505" t="s">
        <v>8386</v>
      </c>
      <c r="S3505" t="s">
        <v>242</v>
      </c>
      <c r="T3505" s="1">
        <v>44675.527326388888</v>
      </c>
      <c r="U3505" t="s">
        <v>243</v>
      </c>
      <c r="V3505" s="1">
        <v>44769.34474537037</v>
      </c>
      <c r="X3505" s="2">
        <v>36526</v>
      </c>
      <c r="Y3505" s="2">
        <v>45134</v>
      </c>
      <c r="Z3505" t="s">
        <v>7302</v>
      </c>
      <c r="AA3505">
        <v>3540</v>
      </c>
      <c r="AB3505">
        <v>1</v>
      </c>
      <c r="AO3505" t="s">
        <v>242</v>
      </c>
      <c r="AQ3505" t="s">
        <v>4279</v>
      </c>
      <c r="AR3505" t="s">
        <v>390</v>
      </c>
      <c r="AS3505" s="2">
        <v>44988</v>
      </c>
      <c r="AT3505" t="s">
        <v>277</v>
      </c>
      <c r="AW3505">
        <v>12</v>
      </c>
      <c r="AY3505" s="2">
        <v>36526</v>
      </c>
      <c r="BH3505" t="s">
        <v>242</v>
      </c>
      <c r="BJ3505" t="s">
        <v>386</v>
      </c>
      <c r="BL3505">
        <v>800486356</v>
      </c>
      <c r="BP3505" t="s">
        <v>250</v>
      </c>
      <c r="BQ3505" t="s">
        <v>242</v>
      </c>
      <c r="BT3505" t="s">
        <v>242</v>
      </c>
      <c r="BU3505" s="2">
        <v>36526</v>
      </c>
      <c r="BV3505" s="2">
        <v>45134</v>
      </c>
      <c r="CD3505" t="s">
        <v>242</v>
      </c>
      <c r="CG3505" t="s">
        <v>242</v>
      </c>
      <c r="CH3505" t="s">
        <v>242</v>
      </c>
      <c r="CK3505" t="s">
        <v>242</v>
      </c>
      <c r="CL3505" s="2">
        <v>44769</v>
      </c>
      <c r="CM3505">
        <v>84367</v>
      </c>
      <c r="CN3505" t="s">
        <v>242</v>
      </c>
      <c r="CS3505" t="s">
        <v>242</v>
      </c>
      <c r="CV3505" t="s">
        <v>239</v>
      </c>
      <c r="CW3505" t="s">
        <v>242</v>
      </c>
      <c r="CX3505">
        <v>84369</v>
      </c>
      <c r="DA3505" t="s">
        <v>242</v>
      </c>
      <c r="DG3505">
        <v>9529</v>
      </c>
      <c r="DI3505" t="s">
        <v>8386</v>
      </c>
      <c r="DJ3505" t="s">
        <v>252</v>
      </c>
      <c r="DK3505" s="3">
        <v>44682</v>
      </c>
      <c r="DL3505" t="s">
        <v>386</v>
      </c>
      <c r="DN3505" t="s">
        <v>289</v>
      </c>
      <c r="DR3505" t="s">
        <v>243</v>
      </c>
      <c r="DS3505" s="1">
        <v>44574.768784722219</v>
      </c>
      <c r="DT3505" t="s">
        <v>253</v>
      </c>
      <c r="DU3505" s="1">
        <v>44803.612905092596</v>
      </c>
      <c r="FH3505" t="s">
        <v>319</v>
      </c>
      <c r="FJ3505" t="s">
        <v>254</v>
      </c>
      <c r="FK3505" t="s">
        <v>242</v>
      </c>
      <c r="FN3505" t="s">
        <v>263</v>
      </c>
      <c r="FP3505" t="s">
        <v>242</v>
      </c>
      <c r="FQ3505">
        <v>7816324309</v>
      </c>
      <c r="FT3505" t="s">
        <v>255</v>
      </c>
      <c r="FX3505" t="s">
        <v>256</v>
      </c>
    </row>
    <row r="3506" spans="1:180" x14ac:dyDescent="0.25">
      <c r="A3506">
        <v>97379</v>
      </c>
      <c r="B3506" t="s">
        <v>234</v>
      </c>
      <c r="C3506" t="s">
        <v>235</v>
      </c>
      <c r="D3506" t="s">
        <v>235</v>
      </c>
      <c r="E3506" t="s">
        <v>344</v>
      </c>
      <c r="I3506" t="s">
        <v>237</v>
      </c>
      <c r="K3506" t="s">
        <v>238</v>
      </c>
      <c r="L3506" t="s">
        <v>239</v>
      </c>
      <c r="O3506">
        <v>5900</v>
      </c>
      <c r="P3506" t="s">
        <v>240</v>
      </c>
      <c r="Q3506" t="s">
        <v>8387</v>
      </c>
      <c r="S3506" t="s">
        <v>242</v>
      </c>
      <c r="T3506" s="1">
        <v>44675.526620370372</v>
      </c>
      <c r="U3506" t="s">
        <v>243</v>
      </c>
      <c r="V3506" s="1">
        <v>44768.713773148149</v>
      </c>
      <c r="X3506" s="2">
        <v>36526</v>
      </c>
      <c r="Y3506" s="2">
        <v>45202</v>
      </c>
      <c r="Z3506" t="s">
        <v>358</v>
      </c>
      <c r="AA3506">
        <v>5900</v>
      </c>
      <c r="AB3506">
        <v>1</v>
      </c>
      <c r="AC3506" t="s">
        <v>4356</v>
      </c>
      <c r="AO3506" t="s">
        <v>242</v>
      </c>
      <c r="AR3506" t="s">
        <v>246</v>
      </c>
      <c r="AS3506" s="2">
        <v>45015</v>
      </c>
      <c r="AT3506" t="s">
        <v>277</v>
      </c>
      <c r="AY3506" s="2">
        <v>36526</v>
      </c>
      <c r="BH3506" t="s">
        <v>242</v>
      </c>
      <c r="BJ3506" t="s">
        <v>553</v>
      </c>
      <c r="BL3506">
        <v>9822278</v>
      </c>
      <c r="BP3506" t="s">
        <v>250</v>
      </c>
      <c r="BQ3506" t="s">
        <v>242</v>
      </c>
      <c r="BT3506" t="s">
        <v>242</v>
      </c>
      <c r="BU3506" s="2">
        <v>36526</v>
      </c>
      <c r="BV3506" s="2">
        <v>45202</v>
      </c>
      <c r="CD3506" t="s">
        <v>242</v>
      </c>
      <c r="CG3506" t="s">
        <v>242</v>
      </c>
      <c r="CH3506" t="s">
        <v>242</v>
      </c>
      <c r="CK3506" t="s">
        <v>242</v>
      </c>
      <c r="CL3506" s="2">
        <v>44768</v>
      </c>
      <c r="CM3506">
        <v>84261</v>
      </c>
      <c r="CN3506" t="s">
        <v>242</v>
      </c>
      <c r="CS3506" t="s">
        <v>242</v>
      </c>
      <c r="CV3506" t="s">
        <v>239</v>
      </c>
      <c r="CW3506" t="s">
        <v>242</v>
      </c>
      <c r="CX3506">
        <v>84263</v>
      </c>
      <c r="DA3506" t="s">
        <v>242</v>
      </c>
      <c r="DG3506">
        <v>5723</v>
      </c>
      <c r="DI3506" t="s">
        <v>8387</v>
      </c>
      <c r="DJ3506" t="s">
        <v>252</v>
      </c>
      <c r="DK3506" s="3">
        <v>44682</v>
      </c>
      <c r="DL3506" t="s">
        <v>553</v>
      </c>
      <c r="DR3506" t="s">
        <v>243</v>
      </c>
      <c r="DS3506" s="1">
        <v>44573.738287037035</v>
      </c>
      <c r="DT3506" t="s">
        <v>253</v>
      </c>
      <c r="DU3506" s="1">
        <v>44803.614861111113</v>
      </c>
      <c r="FJ3506" t="s">
        <v>254</v>
      </c>
      <c r="FK3506" t="s">
        <v>242</v>
      </c>
      <c r="FP3506" t="s">
        <v>242</v>
      </c>
      <c r="FQ3506">
        <v>7820001011</v>
      </c>
      <c r="FT3506" t="s">
        <v>255</v>
      </c>
      <c r="FX3506" t="s">
        <v>256</v>
      </c>
    </row>
    <row r="3507" spans="1:180" x14ac:dyDescent="0.25">
      <c r="A3507">
        <v>101633</v>
      </c>
      <c r="B3507" t="s">
        <v>234</v>
      </c>
      <c r="C3507" t="s">
        <v>298</v>
      </c>
      <c r="D3507" t="s">
        <v>235</v>
      </c>
      <c r="E3507" t="s">
        <v>344</v>
      </c>
      <c r="I3507" t="s">
        <v>237</v>
      </c>
      <c r="K3507" t="s">
        <v>274</v>
      </c>
      <c r="L3507" t="s">
        <v>239</v>
      </c>
      <c r="O3507">
        <v>2760</v>
      </c>
      <c r="P3507" t="s">
        <v>240</v>
      </c>
      <c r="Q3507" t="s">
        <v>1141</v>
      </c>
      <c r="S3507" t="s">
        <v>242</v>
      </c>
      <c r="T3507" s="1">
        <v>44675.531238425923</v>
      </c>
      <c r="U3507" t="s">
        <v>243</v>
      </c>
      <c r="V3507" s="1">
        <v>44768.692106481481</v>
      </c>
      <c r="X3507" s="2">
        <v>36526</v>
      </c>
      <c r="Y3507" s="2">
        <v>45135</v>
      </c>
      <c r="Z3507" t="s">
        <v>7193</v>
      </c>
      <c r="AA3507">
        <v>2760</v>
      </c>
      <c r="AB3507">
        <v>1</v>
      </c>
      <c r="AO3507" t="s">
        <v>242</v>
      </c>
      <c r="AQ3507" t="s">
        <v>988</v>
      </c>
      <c r="AR3507" t="s">
        <v>246</v>
      </c>
      <c r="AS3507" s="2">
        <v>45000</v>
      </c>
      <c r="AT3507" t="s">
        <v>277</v>
      </c>
      <c r="AW3507">
        <v>12</v>
      </c>
      <c r="AY3507" s="2">
        <v>36526</v>
      </c>
      <c r="BH3507" t="s">
        <v>242</v>
      </c>
      <c r="BJ3507" t="s">
        <v>248</v>
      </c>
      <c r="BL3507" t="s">
        <v>987</v>
      </c>
      <c r="BN3507" t="s">
        <v>287</v>
      </c>
      <c r="BP3507" t="s">
        <v>250</v>
      </c>
      <c r="BQ3507" t="s">
        <v>242</v>
      </c>
      <c r="BT3507" t="s">
        <v>242</v>
      </c>
      <c r="BU3507" s="2">
        <v>36526</v>
      </c>
      <c r="BV3507" s="2">
        <v>45135</v>
      </c>
      <c r="CD3507" t="s">
        <v>242</v>
      </c>
      <c r="CG3507" t="s">
        <v>242</v>
      </c>
      <c r="CH3507" t="s">
        <v>242</v>
      </c>
      <c r="CK3507" t="s">
        <v>242</v>
      </c>
      <c r="CL3507" s="2">
        <v>44768</v>
      </c>
      <c r="CM3507">
        <v>84237</v>
      </c>
      <c r="CN3507" t="s">
        <v>242</v>
      </c>
      <c r="CS3507" t="s">
        <v>242</v>
      </c>
      <c r="CV3507" t="s">
        <v>239</v>
      </c>
      <c r="CW3507" t="s">
        <v>242</v>
      </c>
      <c r="CX3507">
        <v>80429</v>
      </c>
      <c r="DA3507" t="s">
        <v>242</v>
      </c>
      <c r="DG3507">
        <v>3439</v>
      </c>
      <c r="DI3507" t="s">
        <v>1141</v>
      </c>
      <c r="DJ3507" t="s">
        <v>252</v>
      </c>
      <c r="DK3507" s="3">
        <v>44682</v>
      </c>
      <c r="DL3507" t="s">
        <v>415</v>
      </c>
      <c r="DO3507">
        <v>0</v>
      </c>
      <c r="DP3507" t="s">
        <v>240</v>
      </c>
      <c r="DR3507" t="s">
        <v>243</v>
      </c>
      <c r="DS3507" s="1">
        <v>44557.849108796298</v>
      </c>
      <c r="DT3507" t="s">
        <v>253</v>
      </c>
      <c r="DU3507" s="1">
        <v>44803.6171412037</v>
      </c>
      <c r="EK3507" t="s">
        <v>1143</v>
      </c>
      <c r="FH3507" t="s">
        <v>319</v>
      </c>
      <c r="FJ3507" t="s">
        <v>1002</v>
      </c>
      <c r="FK3507" t="s">
        <v>251</v>
      </c>
      <c r="FL3507" t="s">
        <v>1144</v>
      </c>
      <c r="FN3507" t="s">
        <v>263</v>
      </c>
      <c r="FP3507" t="s">
        <v>251</v>
      </c>
      <c r="FQ3507">
        <v>7706445614</v>
      </c>
      <c r="FT3507" t="s">
        <v>273</v>
      </c>
      <c r="FX3507" t="s">
        <v>256</v>
      </c>
    </row>
    <row r="3508" spans="1:180" x14ac:dyDescent="0.25">
      <c r="A3508">
        <v>105773</v>
      </c>
      <c r="B3508" t="s">
        <v>234</v>
      </c>
      <c r="C3508" t="s">
        <v>298</v>
      </c>
      <c r="D3508" t="s">
        <v>235</v>
      </c>
      <c r="E3508" t="s">
        <v>344</v>
      </c>
      <c r="I3508" t="s">
        <v>415</v>
      </c>
      <c r="K3508" t="s">
        <v>7327</v>
      </c>
      <c r="L3508" t="s">
        <v>7176</v>
      </c>
      <c r="O3508">
        <v>14022</v>
      </c>
      <c r="P3508" t="s">
        <v>240</v>
      </c>
      <c r="Q3508" t="s">
        <v>3267</v>
      </c>
      <c r="S3508" t="s">
        <v>242</v>
      </c>
      <c r="T3508" s="1">
        <v>44768.611087962963</v>
      </c>
      <c r="U3508" t="s">
        <v>337</v>
      </c>
      <c r="V3508" s="1">
        <v>44768.670497685183</v>
      </c>
      <c r="X3508" s="2">
        <v>44768</v>
      </c>
      <c r="Y3508" s="2">
        <v>45010</v>
      </c>
      <c r="Z3508" t="s">
        <v>8388</v>
      </c>
      <c r="AA3508">
        <v>4674</v>
      </c>
      <c r="AB3508">
        <v>3</v>
      </c>
      <c r="AO3508" t="s">
        <v>251</v>
      </c>
      <c r="AP3508" t="s">
        <v>284</v>
      </c>
      <c r="AW3508">
        <v>8</v>
      </c>
      <c r="AX3508" t="s">
        <v>3268</v>
      </c>
      <c r="AY3508" s="2">
        <v>44768</v>
      </c>
      <c r="BC3508" t="s">
        <v>263</v>
      </c>
      <c r="BH3508" t="s">
        <v>242</v>
      </c>
      <c r="BK3508" s="2">
        <v>45016</v>
      </c>
      <c r="BL3508" t="s">
        <v>3269</v>
      </c>
      <c r="BQ3508" t="s">
        <v>251</v>
      </c>
      <c r="BS3508" t="s">
        <v>3269</v>
      </c>
      <c r="BT3508" t="s">
        <v>242</v>
      </c>
      <c r="BU3508" s="2">
        <v>44768</v>
      </c>
      <c r="BV3508" s="2">
        <v>45010</v>
      </c>
      <c r="CB3508" s="2">
        <v>45016</v>
      </c>
      <c r="CD3508" t="s">
        <v>251</v>
      </c>
      <c r="CG3508" t="s">
        <v>242</v>
      </c>
      <c r="CH3508" t="s">
        <v>242</v>
      </c>
      <c r="CK3508" t="s">
        <v>251</v>
      </c>
      <c r="CL3508" s="2">
        <v>44768</v>
      </c>
      <c r="CM3508">
        <v>18447</v>
      </c>
      <c r="CN3508" t="s">
        <v>242</v>
      </c>
      <c r="CQ3508">
        <v>2003</v>
      </c>
      <c r="CR3508" t="s">
        <v>7348</v>
      </c>
      <c r="CS3508" t="s">
        <v>242</v>
      </c>
      <c r="CT3508" t="s">
        <v>415</v>
      </c>
      <c r="CW3508" t="s">
        <v>242</v>
      </c>
      <c r="CX3508">
        <v>84061</v>
      </c>
      <c r="DA3508" t="s">
        <v>242</v>
      </c>
      <c r="DG3508">
        <v>8983</v>
      </c>
      <c r="DI3508" t="s">
        <v>3267</v>
      </c>
      <c r="DJ3508" t="s">
        <v>252</v>
      </c>
      <c r="DK3508" t="s">
        <v>563</v>
      </c>
      <c r="DL3508" t="s">
        <v>415</v>
      </c>
      <c r="DN3508" t="s">
        <v>289</v>
      </c>
      <c r="DR3508" t="s">
        <v>243</v>
      </c>
      <c r="DS3508" s="1">
        <v>44573.747812499998</v>
      </c>
      <c r="DT3508" t="s">
        <v>253</v>
      </c>
      <c r="DU3508" s="1">
        <v>44803.626203703701</v>
      </c>
      <c r="EK3508" t="s">
        <v>3271</v>
      </c>
      <c r="FH3508" t="s">
        <v>272</v>
      </c>
      <c r="FJ3508" t="s">
        <v>551</v>
      </c>
      <c r="FK3508" t="s">
        <v>251</v>
      </c>
      <c r="FN3508" t="s">
        <v>263</v>
      </c>
      <c r="FP3508" t="s">
        <v>251</v>
      </c>
      <c r="FQ3508">
        <v>7810206490</v>
      </c>
      <c r="FT3508" t="s">
        <v>273</v>
      </c>
      <c r="FV3508">
        <v>2</v>
      </c>
      <c r="FW3508" t="s">
        <v>499</v>
      </c>
      <c r="FX3508" t="s">
        <v>256</v>
      </c>
    </row>
    <row r="3509" spans="1:180" x14ac:dyDescent="0.25">
      <c r="A3509">
        <v>100773</v>
      </c>
      <c r="B3509" t="s">
        <v>234</v>
      </c>
      <c r="C3509" t="s">
        <v>235</v>
      </c>
      <c r="D3509" t="s">
        <v>235</v>
      </c>
      <c r="E3509" t="s">
        <v>344</v>
      </c>
      <c r="I3509" t="s">
        <v>237</v>
      </c>
      <c r="K3509" t="s">
        <v>383</v>
      </c>
      <c r="L3509" t="s">
        <v>239</v>
      </c>
      <c r="O3509">
        <v>3540</v>
      </c>
      <c r="P3509" t="s">
        <v>240</v>
      </c>
      <c r="Q3509" t="s">
        <v>8389</v>
      </c>
      <c r="S3509" t="s">
        <v>242</v>
      </c>
      <c r="T3509" s="1">
        <v>44675.530335648145</v>
      </c>
      <c r="U3509" t="s">
        <v>243</v>
      </c>
      <c r="V3509" s="1">
        <v>44768.658993055556</v>
      </c>
      <c r="X3509" s="2">
        <v>36526</v>
      </c>
      <c r="Y3509" s="2">
        <v>45154</v>
      </c>
      <c r="Z3509" t="s">
        <v>7302</v>
      </c>
      <c r="AA3509">
        <v>3540</v>
      </c>
      <c r="AB3509">
        <v>1</v>
      </c>
      <c r="AO3509" t="s">
        <v>242</v>
      </c>
      <c r="AQ3509" t="s">
        <v>7335</v>
      </c>
      <c r="AR3509" t="s">
        <v>390</v>
      </c>
      <c r="AS3509" s="2">
        <v>44976</v>
      </c>
      <c r="AT3509" t="s">
        <v>277</v>
      </c>
      <c r="AW3509">
        <v>12</v>
      </c>
      <c r="AY3509" s="2">
        <v>36526</v>
      </c>
      <c r="BH3509" t="s">
        <v>242</v>
      </c>
      <c r="BJ3509" t="s">
        <v>543</v>
      </c>
      <c r="BL3509">
        <v>801326208</v>
      </c>
      <c r="BP3509" t="s">
        <v>250</v>
      </c>
      <c r="BQ3509" t="s">
        <v>242</v>
      </c>
      <c r="BT3509" t="s">
        <v>242</v>
      </c>
      <c r="BU3509" s="2">
        <v>36526</v>
      </c>
      <c r="BV3509" s="2">
        <v>45154</v>
      </c>
      <c r="CD3509" t="s">
        <v>242</v>
      </c>
      <c r="CG3509" t="s">
        <v>242</v>
      </c>
      <c r="CH3509" t="s">
        <v>242</v>
      </c>
      <c r="CK3509" t="s">
        <v>242</v>
      </c>
      <c r="CL3509" s="2">
        <v>44768</v>
      </c>
      <c r="CM3509">
        <v>84203</v>
      </c>
      <c r="CN3509" t="s">
        <v>242</v>
      </c>
      <c r="CS3509" t="s">
        <v>242</v>
      </c>
      <c r="CV3509" t="s">
        <v>239</v>
      </c>
      <c r="CW3509" t="s">
        <v>242</v>
      </c>
      <c r="CX3509">
        <v>84205</v>
      </c>
      <c r="DA3509" t="s">
        <v>242</v>
      </c>
      <c r="DG3509">
        <v>7975</v>
      </c>
      <c r="DI3509" t="s">
        <v>8389</v>
      </c>
      <c r="DJ3509" t="s">
        <v>252</v>
      </c>
      <c r="DK3509" s="4">
        <v>43983</v>
      </c>
      <c r="DL3509" t="s">
        <v>543</v>
      </c>
      <c r="DR3509" t="s">
        <v>243</v>
      </c>
      <c r="DS3509" s="1">
        <v>44573.74726851852</v>
      </c>
      <c r="DT3509" t="s">
        <v>253</v>
      </c>
      <c r="DU3509" s="1">
        <v>44803.6172337963</v>
      </c>
      <c r="EK3509" t="s">
        <v>7336</v>
      </c>
      <c r="FJ3509" t="s">
        <v>254</v>
      </c>
      <c r="FK3509" t="s">
        <v>242</v>
      </c>
      <c r="FP3509" t="s">
        <v>242</v>
      </c>
      <c r="FQ3509">
        <v>4705052340</v>
      </c>
      <c r="FT3509" t="s">
        <v>255</v>
      </c>
      <c r="FX3509" t="s">
        <v>256</v>
      </c>
    </row>
    <row r="3510" spans="1:180" x14ac:dyDescent="0.25">
      <c r="A3510">
        <v>101055</v>
      </c>
      <c r="B3510" t="s">
        <v>234</v>
      </c>
      <c r="C3510" t="s">
        <v>235</v>
      </c>
      <c r="D3510" t="s">
        <v>235</v>
      </c>
      <c r="E3510" t="s">
        <v>344</v>
      </c>
      <c r="I3510" t="s">
        <v>237</v>
      </c>
      <c r="K3510" t="s">
        <v>307</v>
      </c>
      <c r="L3510" t="s">
        <v>239</v>
      </c>
      <c r="O3510">
        <v>0</v>
      </c>
      <c r="P3510" t="s">
        <v>240</v>
      </c>
      <c r="Q3510" t="s">
        <v>8390</v>
      </c>
      <c r="S3510" t="s">
        <v>242</v>
      </c>
      <c r="T3510" s="1">
        <v>44675.530624999999</v>
      </c>
      <c r="U3510" t="s">
        <v>243</v>
      </c>
      <c r="V3510" s="1">
        <v>44768.655636574076</v>
      </c>
      <c r="X3510" s="2">
        <v>36526</v>
      </c>
      <c r="Y3510" s="2">
        <v>45137</v>
      </c>
      <c r="Z3510" t="s">
        <v>7065</v>
      </c>
      <c r="AA3510">
        <v>0</v>
      </c>
      <c r="AB3510">
        <v>1</v>
      </c>
      <c r="AC3510" t="s">
        <v>309</v>
      </c>
      <c r="AO3510" t="s">
        <v>242</v>
      </c>
      <c r="AQ3510" t="s">
        <v>310</v>
      </c>
      <c r="AR3510" t="s">
        <v>246</v>
      </c>
      <c r="AS3510" s="2">
        <v>44999</v>
      </c>
      <c r="AT3510" t="s">
        <v>277</v>
      </c>
      <c r="AW3510">
        <v>12</v>
      </c>
      <c r="AY3510" s="2">
        <v>36526</v>
      </c>
      <c r="BH3510" t="s">
        <v>242</v>
      </c>
      <c r="BJ3510" t="s">
        <v>296</v>
      </c>
      <c r="BL3510" t="s">
        <v>311</v>
      </c>
      <c r="BP3510" t="s">
        <v>250</v>
      </c>
      <c r="BQ3510" t="s">
        <v>242</v>
      </c>
      <c r="BT3510" t="s">
        <v>242</v>
      </c>
      <c r="BU3510" s="2">
        <v>36526</v>
      </c>
      <c r="BV3510" s="2">
        <v>45137</v>
      </c>
      <c r="BX3510" t="s">
        <v>310</v>
      </c>
      <c r="CD3510" t="s">
        <v>242</v>
      </c>
      <c r="CG3510" t="s">
        <v>242</v>
      </c>
      <c r="CH3510" t="s">
        <v>242</v>
      </c>
      <c r="CK3510" t="s">
        <v>242</v>
      </c>
      <c r="CL3510" s="2">
        <v>44768</v>
      </c>
      <c r="CM3510">
        <v>84195</v>
      </c>
      <c r="CN3510" t="s">
        <v>242</v>
      </c>
      <c r="CS3510" t="s">
        <v>242</v>
      </c>
      <c r="CV3510" t="s">
        <v>239</v>
      </c>
      <c r="CW3510" t="s">
        <v>242</v>
      </c>
      <c r="CX3510">
        <v>84197</v>
      </c>
      <c r="DA3510" t="s">
        <v>242</v>
      </c>
      <c r="DG3510">
        <v>8243</v>
      </c>
      <c r="DI3510" t="s">
        <v>8390</v>
      </c>
      <c r="DJ3510" t="s">
        <v>252</v>
      </c>
      <c r="DK3510" s="3">
        <v>44682</v>
      </c>
      <c r="DL3510" t="s">
        <v>296</v>
      </c>
      <c r="DR3510" t="s">
        <v>243</v>
      </c>
      <c r="DS3510" s="1">
        <v>44573.747407407405</v>
      </c>
      <c r="DT3510" t="s">
        <v>253</v>
      </c>
      <c r="DU3510" s="1">
        <v>44803.617106481484</v>
      </c>
      <c r="FJ3510" t="s">
        <v>254</v>
      </c>
      <c r="FK3510" t="s">
        <v>242</v>
      </c>
      <c r="FP3510" t="s">
        <v>242</v>
      </c>
      <c r="FQ3510">
        <v>4717009621</v>
      </c>
      <c r="FT3510" t="s">
        <v>255</v>
      </c>
      <c r="FX3510" t="s">
        <v>256</v>
      </c>
    </row>
    <row r="3511" spans="1:180" x14ac:dyDescent="0.25">
      <c r="A3511">
        <v>97245</v>
      </c>
      <c r="B3511" t="s">
        <v>234</v>
      </c>
      <c r="C3511" t="s">
        <v>235</v>
      </c>
      <c r="D3511" t="s">
        <v>235</v>
      </c>
      <c r="E3511" t="s">
        <v>344</v>
      </c>
      <c r="I3511" t="s">
        <v>237</v>
      </c>
      <c r="K3511" t="s">
        <v>6871</v>
      </c>
      <c r="L3511" t="s">
        <v>239</v>
      </c>
      <c r="O3511">
        <v>4425</v>
      </c>
      <c r="P3511" t="s">
        <v>240</v>
      </c>
      <c r="Q3511" t="s">
        <v>8391</v>
      </c>
      <c r="S3511" t="s">
        <v>242</v>
      </c>
      <c r="T3511" s="1">
        <v>44675.52648148148</v>
      </c>
      <c r="U3511" t="s">
        <v>243</v>
      </c>
      <c r="V3511" s="1">
        <v>44768.655300925922</v>
      </c>
      <c r="X3511" s="2">
        <v>36526</v>
      </c>
      <c r="Y3511" s="2">
        <v>45133</v>
      </c>
      <c r="Z3511" t="s">
        <v>6942</v>
      </c>
      <c r="AA3511">
        <v>4425</v>
      </c>
      <c r="AB3511">
        <v>1</v>
      </c>
      <c r="AO3511" t="s">
        <v>242</v>
      </c>
      <c r="AQ3511" t="s">
        <v>5144</v>
      </c>
      <c r="AR3511" t="s">
        <v>246</v>
      </c>
      <c r="AS3511" s="2">
        <v>45014</v>
      </c>
      <c r="AT3511" t="s">
        <v>277</v>
      </c>
      <c r="AW3511">
        <v>12</v>
      </c>
      <c r="AY3511" s="2">
        <v>36526</v>
      </c>
      <c r="BH3511" t="s">
        <v>242</v>
      </c>
      <c r="BJ3511" t="s">
        <v>248</v>
      </c>
      <c r="BL3511">
        <v>9859206</v>
      </c>
      <c r="BP3511" t="s">
        <v>250</v>
      </c>
      <c r="BQ3511" t="s">
        <v>242</v>
      </c>
      <c r="BT3511" t="s">
        <v>242</v>
      </c>
      <c r="BU3511" s="2">
        <v>36526</v>
      </c>
      <c r="BV3511" s="2">
        <v>45133</v>
      </c>
      <c r="CD3511" t="s">
        <v>242</v>
      </c>
      <c r="CG3511" t="s">
        <v>242</v>
      </c>
      <c r="CH3511" t="s">
        <v>242</v>
      </c>
      <c r="CK3511" t="s">
        <v>242</v>
      </c>
      <c r="CL3511" s="2">
        <v>44768</v>
      </c>
      <c r="CM3511">
        <v>84191</v>
      </c>
      <c r="CN3511" t="s">
        <v>242</v>
      </c>
      <c r="CS3511" t="s">
        <v>242</v>
      </c>
      <c r="CV3511" t="s">
        <v>239</v>
      </c>
      <c r="CW3511" t="s">
        <v>242</v>
      </c>
      <c r="CX3511">
        <v>84193</v>
      </c>
      <c r="DA3511" t="s">
        <v>242</v>
      </c>
      <c r="DG3511">
        <v>5621</v>
      </c>
      <c r="DI3511" t="s">
        <v>8391</v>
      </c>
      <c r="DJ3511" t="s">
        <v>252</v>
      </c>
      <c r="DK3511" s="3">
        <v>44682</v>
      </c>
      <c r="DL3511" t="s">
        <v>237</v>
      </c>
      <c r="DR3511" t="s">
        <v>243</v>
      </c>
      <c r="DS3511" s="1">
        <v>44573.738229166665</v>
      </c>
      <c r="DT3511" t="s">
        <v>253</v>
      </c>
      <c r="DU3511" s="1">
        <v>44803.612060185187</v>
      </c>
      <c r="EK3511" t="s">
        <v>5145</v>
      </c>
      <c r="FJ3511" t="s">
        <v>254</v>
      </c>
      <c r="FK3511" t="s">
        <v>242</v>
      </c>
      <c r="FP3511" t="s">
        <v>242</v>
      </c>
      <c r="FQ3511">
        <v>7840087962</v>
      </c>
      <c r="FT3511" t="s">
        <v>255</v>
      </c>
      <c r="FX3511" t="s">
        <v>256</v>
      </c>
    </row>
    <row r="3512" spans="1:180" x14ac:dyDescent="0.25">
      <c r="A3512">
        <v>101835</v>
      </c>
      <c r="B3512" t="s">
        <v>234</v>
      </c>
      <c r="C3512" t="s">
        <v>235</v>
      </c>
      <c r="D3512" t="s">
        <v>235</v>
      </c>
      <c r="E3512" t="s">
        <v>344</v>
      </c>
      <c r="I3512" t="s">
        <v>237</v>
      </c>
      <c r="K3512" t="s">
        <v>238</v>
      </c>
      <c r="L3512" t="s">
        <v>239</v>
      </c>
      <c r="O3512">
        <v>5900</v>
      </c>
      <c r="P3512" t="s">
        <v>240</v>
      </c>
      <c r="Q3512" t="s">
        <v>8392</v>
      </c>
      <c r="S3512" t="s">
        <v>242</v>
      </c>
      <c r="T3512" s="1">
        <v>44675.531458333331</v>
      </c>
      <c r="U3512" t="s">
        <v>243</v>
      </c>
      <c r="V3512" s="1">
        <v>44768.654629629629</v>
      </c>
      <c r="X3512" s="2">
        <v>36526</v>
      </c>
      <c r="Y3512" s="2">
        <v>45126</v>
      </c>
      <c r="Z3512" t="s">
        <v>358</v>
      </c>
      <c r="AA3512">
        <v>5900</v>
      </c>
      <c r="AB3512">
        <v>1</v>
      </c>
      <c r="AO3512" t="s">
        <v>242</v>
      </c>
      <c r="AR3512" t="s">
        <v>246</v>
      </c>
      <c r="AS3512" s="2">
        <v>45011</v>
      </c>
      <c r="AT3512" t="s">
        <v>277</v>
      </c>
      <c r="AW3512">
        <v>12</v>
      </c>
      <c r="AY3512" s="2">
        <v>36526</v>
      </c>
      <c r="BH3512" t="s">
        <v>242</v>
      </c>
      <c r="BJ3512" t="s">
        <v>364</v>
      </c>
      <c r="BL3512">
        <v>20012848159</v>
      </c>
      <c r="BP3512" t="s">
        <v>250</v>
      </c>
      <c r="BQ3512" t="s">
        <v>242</v>
      </c>
      <c r="BT3512" t="s">
        <v>242</v>
      </c>
      <c r="BU3512" s="2">
        <v>36526</v>
      </c>
      <c r="BV3512" s="2">
        <v>45126</v>
      </c>
      <c r="CD3512" t="s">
        <v>242</v>
      </c>
      <c r="CG3512" t="s">
        <v>242</v>
      </c>
      <c r="CH3512" t="s">
        <v>242</v>
      </c>
      <c r="CK3512" t="s">
        <v>242</v>
      </c>
      <c r="CL3512" s="2">
        <v>44768</v>
      </c>
      <c r="CM3512">
        <v>84185</v>
      </c>
      <c r="CN3512" t="s">
        <v>242</v>
      </c>
      <c r="CS3512" t="s">
        <v>242</v>
      </c>
      <c r="CV3512" t="s">
        <v>239</v>
      </c>
      <c r="CW3512" t="s">
        <v>242</v>
      </c>
      <c r="CX3512">
        <v>84187</v>
      </c>
      <c r="DA3512" t="s">
        <v>242</v>
      </c>
      <c r="DG3512">
        <v>8859</v>
      </c>
      <c r="DI3512" t="s">
        <v>8392</v>
      </c>
      <c r="DJ3512" t="s">
        <v>252</v>
      </c>
      <c r="DK3512" s="3">
        <v>44682</v>
      </c>
      <c r="DL3512" t="s">
        <v>364</v>
      </c>
      <c r="DR3512" t="s">
        <v>243</v>
      </c>
      <c r="DS3512" s="1">
        <v>44573.747743055559</v>
      </c>
      <c r="DT3512" t="s">
        <v>253</v>
      </c>
      <c r="DU3512" s="1">
        <v>44803.612662037034</v>
      </c>
      <c r="FJ3512" t="s">
        <v>254</v>
      </c>
      <c r="FK3512" t="s">
        <v>242</v>
      </c>
      <c r="FP3512" t="s">
        <v>242</v>
      </c>
      <c r="FQ3512">
        <v>5029254800</v>
      </c>
      <c r="FT3512" t="s">
        <v>255</v>
      </c>
      <c r="FX3512" t="s">
        <v>256</v>
      </c>
    </row>
    <row r="3513" spans="1:180" x14ac:dyDescent="0.25">
      <c r="A3513">
        <v>98947</v>
      </c>
      <c r="B3513" t="s">
        <v>234</v>
      </c>
      <c r="C3513" t="s">
        <v>235</v>
      </c>
      <c r="D3513" t="s">
        <v>235</v>
      </c>
      <c r="E3513" t="s">
        <v>344</v>
      </c>
      <c r="I3513" t="s">
        <v>237</v>
      </c>
      <c r="K3513" t="s">
        <v>321</v>
      </c>
      <c r="L3513" t="s">
        <v>239</v>
      </c>
      <c r="O3513">
        <v>2200</v>
      </c>
      <c r="P3513" t="s">
        <v>240</v>
      </c>
      <c r="Q3513" t="s">
        <v>8393</v>
      </c>
      <c r="S3513" t="s">
        <v>242</v>
      </c>
      <c r="T3513" s="1">
        <v>44675.528333333335</v>
      </c>
      <c r="U3513" t="s">
        <v>243</v>
      </c>
      <c r="V3513" s="1">
        <v>44768.652986111112</v>
      </c>
      <c r="X3513" s="2">
        <v>36526</v>
      </c>
      <c r="Y3513" s="2">
        <v>45126</v>
      </c>
      <c r="Z3513" t="s">
        <v>363</v>
      </c>
      <c r="AA3513">
        <v>2200</v>
      </c>
      <c r="AB3513">
        <v>1</v>
      </c>
      <c r="AO3513" t="s">
        <v>242</v>
      </c>
      <c r="AR3513" t="s">
        <v>246</v>
      </c>
      <c r="AS3513" s="2">
        <v>44940</v>
      </c>
      <c r="AT3513" t="s">
        <v>277</v>
      </c>
      <c r="AW3513">
        <v>12</v>
      </c>
      <c r="AY3513" s="2">
        <v>36526</v>
      </c>
      <c r="BH3513" t="s">
        <v>242</v>
      </c>
      <c r="BJ3513" t="s">
        <v>248</v>
      </c>
      <c r="BL3513" t="s">
        <v>278</v>
      </c>
      <c r="BP3513" t="s">
        <v>250</v>
      </c>
      <c r="BQ3513" t="s">
        <v>242</v>
      </c>
      <c r="BT3513" t="s">
        <v>242</v>
      </c>
      <c r="BU3513" s="2">
        <v>36526</v>
      </c>
      <c r="BV3513" s="2">
        <v>45126</v>
      </c>
      <c r="CD3513" t="s">
        <v>242</v>
      </c>
      <c r="CG3513" t="s">
        <v>242</v>
      </c>
      <c r="CH3513" t="s">
        <v>242</v>
      </c>
      <c r="CK3513" t="s">
        <v>242</v>
      </c>
      <c r="CL3513" s="2">
        <v>44768</v>
      </c>
      <c r="CM3513">
        <v>84179</v>
      </c>
      <c r="CN3513" t="s">
        <v>242</v>
      </c>
      <c r="CS3513" t="s">
        <v>242</v>
      </c>
      <c r="CV3513" t="s">
        <v>239</v>
      </c>
      <c r="CW3513" t="s">
        <v>242</v>
      </c>
      <c r="CX3513">
        <v>84181</v>
      </c>
      <c r="DA3513" t="s">
        <v>242</v>
      </c>
      <c r="DG3513">
        <v>6743</v>
      </c>
      <c r="DI3513" t="s">
        <v>8393</v>
      </c>
      <c r="DJ3513" t="s">
        <v>252</v>
      </c>
      <c r="DK3513" s="3">
        <v>44682</v>
      </c>
      <c r="DL3513" t="s">
        <v>237</v>
      </c>
      <c r="DR3513" t="s">
        <v>243</v>
      </c>
      <c r="DS3513" s="1">
        <v>44573.738854166666</v>
      </c>
      <c r="DT3513" t="s">
        <v>253</v>
      </c>
      <c r="DU3513" s="1">
        <v>44803.614131944443</v>
      </c>
      <c r="EK3513" t="s">
        <v>8394</v>
      </c>
      <c r="FJ3513" t="s">
        <v>254</v>
      </c>
      <c r="FK3513" t="s">
        <v>242</v>
      </c>
      <c r="FP3513" t="s">
        <v>242</v>
      </c>
      <c r="FQ3513">
        <v>780229427106</v>
      </c>
      <c r="FT3513" t="s">
        <v>255</v>
      </c>
      <c r="FX3513" t="s">
        <v>256</v>
      </c>
    </row>
    <row r="3514" spans="1:180" x14ac:dyDescent="0.25">
      <c r="A3514">
        <v>97247</v>
      </c>
      <c r="B3514" t="s">
        <v>234</v>
      </c>
      <c r="C3514" t="s">
        <v>235</v>
      </c>
      <c r="D3514" t="s">
        <v>235</v>
      </c>
      <c r="E3514" t="s">
        <v>344</v>
      </c>
      <c r="I3514" t="s">
        <v>237</v>
      </c>
      <c r="K3514" t="s">
        <v>6871</v>
      </c>
      <c r="L3514" t="s">
        <v>239</v>
      </c>
      <c r="O3514">
        <v>4425</v>
      </c>
      <c r="P3514" t="s">
        <v>240</v>
      </c>
      <c r="Q3514" t="s">
        <v>8395</v>
      </c>
      <c r="S3514" t="s">
        <v>242</v>
      </c>
      <c r="T3514" s="1">
        <v>44675.52648148148</v>
      </c>
      <c r="U3514" t="s">
        <v>243</v>
      </c>
      <c r="V3514" s="1">
        <v>44768.652743055558</v>
      </c>
      <c r="X3514" s="2">
        <v>36526</v>
      </c>
      <c r="Y3514" s="2">
        <v>45126</v>
      </c>
      <c r="Z3514" t="s">
        <v>6942</v>
      </c>
      <c r="AA3514">
        <v>4425</v>
      </c>
      <c r="AB3514">
        <v>1</v>
      </c>
      <c r="AC3514" t="s">
        <v>323</v>
      </c>
      <c r="AO3514" t="s">
        <v>242</v>
      </c>
      <c r="AQ3514" t="s">
        <v>5144</v>
      </c>
      <c r="AR3514" t="s">
        <v>246</v>
      </c>
      <c r="AS3514" s="2">
        <v>45207</v>
      </c>
      <c r="AT3514" t="s">
        <v>247</v>
      </c>
      <c r="AW3514">
        <v>12</v>
      </c>
      <c r="AY3514" s="2">
        <v>36526</v>
      </c>
      <c r="BH3514" t="s">
        <v>242</v>
      </c>
      <c r="BJ3514" t="s">
        <v>248</v>
      </c>
      <c r="BL3514">
        <v>9859206</v>
      </c>
      <c r="BQ3514" t="s">
        <v>242</v>
      </c>
      <c r="BT3514" t="s">
        <v>242</v>
      </c>
      <c r="BU3514" s="2">
        <v>36526</v>
      </c>
      <c r="BV3514" s="2">
        <v>45126</v>
      </c>
      <c r="CD3514" t="s">
        <v>242</v>
      </c>
      <c r="CG3514" t="s">
        <v>242</v>
      </c>
      <c r="CH3514" t="s">
        <v>242</v>
      </c>
      <c r="CK3514" t="s">
        <v>242</v>
      </c>
      <c r="CL3514" s="2">
        <v>44768</v>
      </c>
      <c r="CM3514">
        <v>84173</v>
      </c>
      <c r="CN3514" t="s">
        <v>242</v>
      </c>
      <c r="CS3514" t="s">
        <v>242</v>
      </c>
      <c r="CV3514" t="s">
        <v>239</v>
      </c>
      <c r="CW3514" t="s">
        <v>242</v>
      </c>
      <c r="CX3514">
        <v>84175</v>
      </c>
      <c r="DA3514" t="s">
        <v>242</v>
      </c>
      <c r="DG3514">
        <v>5623</v>
      </c>
      <c r="DI3514" t="s">
        <v>8395</v>
      </c>
      <c r="DJ3514" t="s">
        <v>252</v>
      </c>
      <c r="DK3514" s="3">
        <v>44682</v>
      </c>
      <c r="DL3514" t="s">
        <v>237</v>
      </c>
      <c r="DR3514" t="s">
        <v>243</v>
      </c>
      <c r="DS3514" s="1">
        <v>44573.738229166665</v>
      </c>
      <c r="DT3514" t="s">
        <v>253</v>
      </c>
      <c r="DU3514" s="1">
        <v>44803.612615740742</v>
      </c>
      <c r="EK3514" t="s">
        <v>8396</v>
      </c>
      <c r="FJ3514" t="s">
        <v>254</v>
      </c>
      <c r="FK3514" t="s">
        <v>242</v>
      </c>
      <c r="FP3514" t="s">
        <v>242</v>
      </c>
      <c r="FQ3514">
        <v>7840513240</v>
      </c>
      <c r="FT3514" t="s">
        <v>255</v>
      </c>
      <c r="FX3514" t="s">
        <v>256</v>
      </c>
    </row>
    <row r="3515" spans="1:180" x14ac:dyDescent="0.25">
      <c r="A3515">
        <v>97139</v>
      </c>
      <c r="B3515" t="s">
        <v>234</v>
      </c>
      <c r="C3515" t="s">
        <v>235</v>
      </c>
      <c r="D3515" t="s">
        <v>235</v>
      </c>
      <c r="E3515" t="s">
        <v>344</v>
      </c>
      <c r="I3515" t="s">
        <v>237</v>
      </c>
      <c r="K3515" t="s">
        <v>274</v>
      </c>
      <c r="L3515" t="s">
        <v>239</v>
      </c>
      <c r="O3515">
        <v>2360</v>
      </c>
      <c r="P3515" t="s">
        <v>240</v>
      </c>
      <c r="Q3515" t="s">
        <v>8397</v>
      </c>
      <c r="S3515" t="s">
        <v>242</v>
      </c>
      <c r="T3515" s="1">
        <v>44675.526354166665</v>
      </c>
      <c r="U3515" t="s">
        <v>243</v>
      </c>
      <c r="V3515" s="1">
        <v>44768.652465277781</v>
      </c>
      <c r="X3515" s="2">
        <v>36526</v>
      </c>
      <c r="Y3515" s="2">
        <v>45125</v>
      </c>
      <c r="Z3515" t="s">
        <v>7193</v>
      </c>
      <c r="AA3515">
        <v>2360</v>
      </c>
      <c r="AB3515">
        <v>1</v>
      </c>
      <c r="AO3515" t="s">
        <v>242</v>
      </c>
      <c r="AQ3515" t="s">
        <v>5251</v>
      </c>
      <c r="AR3515" t="s">
        <v>246</v>
      </c>
      <c r="AS3515" s="2">
        <v>45000</v>
      </c>
      <c r="AT3515" t="s">
        <v>277</v>
      </c>
      <c r="AW3515">
        <v>12</v>
      </c>
      <c r="AY3515" s="2">
        <v>36526</v>
      </c>
      <c r="BH3515" t="s">
        <v>242</v>
      </c>
      <c r="BJ3515" t="s">
        <v>248</v>
      </c>
      <c r="BL3515">
        <v>9258169</v>
      </c>
      <c r="BP3515" t="s">
        <v>250</v>
      </c>
      <c r="BQ3515" t="s">
        <v>242</v>
      </c>
      <c r="BT3515" t="s">
        <v>242</v>
      </c>
      <c r="BU3515" s="2">
        <v>36526</v>
      </c>
      <c r="BV3515" s="2">
        <v>45125</v>
      </c>
      <c r="CD3515" t="s">
        <v>242</v>
      </c>
      <c r="CG3515" t="s">
        <v>242</v>
      </c>
      <c r="CH3515" t="s">
        <v>242</v>
      </c>
      <c r="CK3515" t="s">
        <v>242</v>
      </c>
      <c r="CL3515" s="2">
        <v>44768</v>
      </c>
      <c r="CM3515">
        <v>84169</v>
      </c>
      <c r="CN3515" t="s">
        <v>242</v>
      </c>
      <c r="CS3515" t="s">
        <v>242</v>
      </c>
      <c r="CV3515" t="s">
        <v>239</v>
      </c>
      <c r="CW3515" t="s">
        <v>242</v>
      </c>
      <c r="CX3515">
        <v>84171</v>
      </c>
      <c r="DA3515" t="s">
        <v>242</v>
      </c>
      <c r="DG3515">
        <v>5549</v>
      </c>
      <c r="DI3515" t="s">
        <v>8397</v>
      </c>
      <c r="DJ3515" t="s">
        <v>252</v>
      </c>
      <c r="DK3515" s="3">
        <v>44682</v>
      </c>
      <c r="DL3515" t="s">
        <v>237</v>
      </c>
      <c r="DR3515" t="s">
        <v>243</v>
      </c>
      <c r="DS3515" s="1">
        <v>44573.738182870373</v>
      </c>
      <c r="DT3515" t="s">
        <v>253</v>
      </c>
      <c r="DU3515" s="1">
        <v>44803.612025462964</v>
      </c>
      <c r="FJ3515" t="s">
        <v>254</v>
      </c>
      <c r="FK3515" t="s">
        <v>242</v>
      </c>
      <c r="FP3515" t="s">
        <v>242</v>
      </c>
      <c r="FQ3515">
        <v>7810749866</v>
      </c>
      <c r="FT3515" t="s">
        <v>255</v>
      </c>
      <c r="FX3515" t="s">
        <v>256</v>
      </c>
    </row>
    <row r="3516" spans="1:180" x14ac:dyDescent="0.25">
      <c r="A3516">
        <v>99793</v>
      </c>
      <c r="B3516" t="s">
        <v>234</v>
      </c>
      <c r="C3516" t="s">
        <v>235</v>
      </c>
      <c r="D3516" t="s">
        <v>235</v>
      </c>
      <c r="E3516" t="s">
        <v>344</v>
      </c>
      <c r="I3516" t="s">
        <v>237</v>
      </c>
      <c r="K3516" t="s">
        <v>383</v>
      </c>
      <c r="L3516" t="s">
        <v>239</v>
      </c>
      <c r="O3516">
        <v>3540</v>
      </c>
      <c r="P3516" t="s">
        <v>240</v>
      </c>
      <c r="Q3516" t="s">
        <v>8398</v>
      </c>
      <c r="S3516" t="s">
        <v>242</v>
      </c>
      <c r="T3516" s="1">
        <v>44675.52925925926</v>
      </c>
      <c r="U3516" t="s">
        <v>243</v>
      </c>
      <c r="V3516" s="1">
        <v>44768.651898148149</v>
      </c>
      <c r="X3516" s="2">
        <v>36526</v>
      </c>
      <c r="Y3516" s="2">
        <v>45115</v>
      </c>
      <c r="Z3516" t="s">
        <v>7302</v>
      </c>
      <c r="AA3516">
        <v>3540</v>
      </c>
      <c r="AB3516">
        <v>1</v>
      </c>
      <c r="AO3516" t="s">
        <v>242</v>
      </c>
      <c r="AQ3516" t="s">
        <v>3590</v>
      </c>
      <c r="AR3516" t="s">
        <v>390</v>
      </c>
      <c r="AS3516" s="2">
        <v>44980</v>
      </c>
      <c r="AT3516" t="s">
        <v>277</v>
      </c>
      <c r="AW3516">
        <v>12</v>
      </c>
      <c r="AY3516" s="2">
        <v>36526</v>
      </c>
      <c r="BH3516" t="s">
        <v>242</v>
      </c>
      <c r="BJ3516" t="s">
        <v>399</v>
      </c>
      <c r="BL3516">
        <v>800583137</v>
      </c>
      <c r="BP3516" t="s">
        <v>250</v>
      </c>
      <c r="BQ3516" t="s">
        <v>242</v>
      </c>
      <c r="BT3516" t="s">
        <v>242</v>
      </c>
      <c r="BU3516" s="2">
        <v>36526</v>
      </c>
      <c r="BV3516" s="2">
        <v>45115</v>
      </c>
      <c r="CD3516" t="s">
        <v>242</v>
      </c>
      <c r="CG3516" t="s">
        <v>242</v>
      </c>
      <c r="CH3516" t="s">
        <v>242</v>
      </c>
      <c r="CK3516" t="s">
        <v>242</v>
      </c>
      <c r="CL3516" s="2">
        <v>44768</v>
      </c>
      <c r="CM3516">
        <v>84165</v>
      </c>
      <c r="CN3516" t="s">
        <v>242</v>
      </c>
      <c r="CS3516" t="s">
        <v>242</v>
      </c>
      <c r="CV3516" t="s">
        <v>239</v>
      </c>
      <c r="CW3516" t="s">
        <v>242</v>
      </c>
      <c r="CX3516">
        <v>84167</v>
      </c>
      <c r="DA3516" t="s">
        <v>242</v>
      </c>
      <c r="DG3516">
        <v>7309</v>
      </c>
      <c r="DI3516" t="s">
        <v>8398</v>
      </c>
      <c r="DJ3516" t="s">
        <v>252</v>
      </c>
      <c r="DK3516" s="3">
        <v>44682</v>
      </c>
      <c r="DL3516" t="s">
        <v>399</v>
      </c>
      <c r="DR3516" t="s">
        <v>243</v>
      </c>
      <c r="DS3516" s="1">
        <v>44573.74690972222</v>
      </c>
      <c r="DT3516" t="s">
        <v>253</v>
      </c>
      <c r="DU3516" s="1">
        <v>44803.618402777778</v>
      </c>
      <c r="FK3516" t="s">
        <v>242</v>
      </c>
      <c r="FP3516" t="s">
        <v>242</v>
      </c>
      <c r="FQ3516">
        <v>7804648740</v>
      </c>
      <c r="FT3516" t="s">
        <v>255</v>
      </c>
      <c r="FX3516" t="s">
        <v>256</v>
      </c>
    </row>
    <row r="3517" spans="1:180" x14ac:dyDescent="0.25">
      <c r="A3517">
        <v>96679</v>
      </c>
      <c r="B3517" t="s">
        <v>234</v>
      </c>
      <c r="C3517" t="s">
        <v>235</v>
      </c>
      <c r="D3517" t="s">
        <v>235</v>
      </c>
      <c r="E3517" t="s">
        <v>344</v>
      </c>
      <c r="I3517" t="s">
        <v>237</v>
      </c>
      <c r="K3517" t="s">
        <v>238</v>
      </c>
      <c r="L3517" t="s">
        <v>239</v>
      </c>
      <c r="O3517">
        <v>5900</v>
      </c>
      <c r="P3517" t="s">
        <v>240</v>
      </c>
      <c r="Q3517" t="s">
        <v>8399</v>
      </c>
      <c r="S3517" t="s">
        <v>242</v>
      </c>
      <c r="T3517" s="1">
        <v>44675.525856481479</v>
      </c>
      <c r="U3517" t="s">
        <v>243</v>
      </c>
      <c r="V3517" s="1">
        <v>44768.651574074072</v>
      </c>
      <c r="X3517" s="2">
        <v>36526</v>
      </c>
      <c r="Y3517" s="2">
        <v>45114</v>
      </c>
      <c r="Z3517" t="s">
        <v>358</v>
      </c>
      <c r="AA3517">
        <v>5900</v>
      </c>
      <c r="AB3517">
        <v>1</v>
      </c>
      <c r="AC3517" t="s">
        <v>8400</v>
      </c>
      <c r="AO3517" t="s">
        <v>242</v>
      </c>
      <c r="AR3517" t="s">
        <v>246</v>
      </c>
      <c r="AS3517" s="2">
        <v>45007</v>
      </c>
      <c r="AT3517" t="s">
        <v>277</v>
      </c>
      <c r="AW3517">
        <v>12</v>
      </c>
      <c r="AY3517" s="2">
        <v>36526</v>
      </c>
      <c r="BH3517" t="s">
        <v>242</v>
      </c>
      <c r="BJ3517" t="s">
        <v>248</v>
      </c>
      <c r="BL3517">
        <v>9118515</v>
      </c>
      <c r="BP3517" t="s">
        <v>250</v>
      </c>
      <c r="BQ3517" t="s">
        <v>242</v>
      </c>
      <c r="BT3517" t="s">
        <v>242</v>
      </c>
      <c r="BU3517" s="2">
        <v>36526</v>
      </c>
      <c r="BV3517" s="2">
        <v>45114</v>
      </c>
      <c r="CD3517" t="s">
        <v>242</v>
      </c>
      <c r="CG3517" t="s">
        <v>242</v>
      </c>
      <c r="CH3517" t="s">
        <v>242</v>
      </c>
      <c r="CK3517" t="s">
        <v>242</v>
      </c>
      <c r="CL3517" s="2">
        <v>44768</v>
      </c>
      <c r="CM3517">
        <v>84161</v>
      </c>
      <c r="CN3517" t="s">
        <v>242</v>
      </c>
      <c r="CS3517" t="s">
        <v>242</v>
      </c>
      <c r="CV3517" t="s">
        <v>239</v>
      </c>
      <c r="CW3517" t="s">
        <v>242</v>
      </c>
      <c r="CX3517">
        <v>84163</v>
      </c>
      <c r="DA3517" t="s">
        <v>242</v>
      </c>
      <c r="DG3517">
        <v>5181</v>
      </c>
      <c r="DI3517" t="s">
        <v>8399</v>
      </c>
      <c r="DJ3517" t="s">
        <v>252</v>
      </c>
      <c r="DK3517" s="3">
        <v>44682</v>
      </c>
      <c r="DL3517" t="s">
        <v>248</v>
      </c>
      <c r="DR3517" t="s">
        <v>243</v>
      </c>
      <c r="DS3517" s="1">
        <v>44573.737974537034</v>
      </c>
      <c r="DT3517" t="s">
        <v>253</v>
      </c>
      <c r="DU3517" s="1">
        <v>44803.614930555559</v>
      </c>
      <c r="EK3517" t="s">
        <v>8401</v>
      </c>
      <c r="FJ3517" t="s">
        <v>254</v>
      </c>
      <c r="FK3517" t="s">
        <v>242</v>
      </c>
      <c r="FP3517" t="s">
        <v>242</v>
      </c>
      <c r="FQ3517">
        <v>7817088238</v>
      </c>
      <c r="FT3517" t="s">
        <v>255</v>
      </c>
      <c r="FX3517" t="s">
        <v>256</v>
      </c>
    </row>
    <row r="3518" spans="1:180" x14ac:dyDescent="0.25">
      <c r="A3518">
        <v>98321</v>
      </c>
      <c r="B3518" t="s">
        <v>234</v>
      </c>
      <c r="C3518" t="s">
        <v>235</v>
      </c>
      <c r="D3518" t="s">
        <v>235</v>
      </c>
      <c r="E3518" t="s">
        <v>344</v>
      </c>
      <c r="I3518" t="s">
        <v>237</v>
      </c>
      <c r="K3518" t="s">
        <v>6871</v>
      </c>
      <c r="L3518" t="s">
        <v>239</v>
      </c>
      <c r="O3518">
        <v>4425</v>
      </c>
      <c r="P3518" t="s">
        <v>240</v>
      </c>
      <c r="Q3518" t="s">
        <v>8402</v>
      </c>
      <c r="S3518" t="s">
        <v>242</v>
      </c>
      <c r="T3518" s="1">
        <v>44675.527650462966</v>
      </c>
      <c r="U3518" t="s">
        <v>243</v>
      </c>
      <c r="V3518" s="1">
        <v>44768.650868055556</v>
      </c>
      <c r="X3518" s="2">
        <v>36526</v>
      </c>
      <c r="Y3518" s="2">
        <v>45113</v>
      </c>
      <c r="Z3518" t="s">
        <v>6942</v>
      </c>
      <c r="AA3518">
        <v>4425</v>
      </c>
      <c r="AB3518">
        <v>1</v>
      </c>
      <c r="AO3518" t="s">
        <v>242</v>
      </c>
      <c r="AQ3518" t="s">
        <v>3164</v>
      </c>
      <c r="AR3518" t="s">
        <v>246</v>
      </c>
      <c r="AS3518" s="2">
        <v>44995</v>
      </c>
      <c r="AT3518" t="s">
        <v>277</v>
      </c>
      <c r="AW3518">
        <v>12</v>
      </c>
      <c r="AY3518" s="2">
        <v>36526</v>
      </c>
      <c r="BH3518" t="s">
        <v>242</v>
      </c>
      <c r="BJ3518" t="s">
        <v>257</v>
      </c>
      <c r="BL3518">
        <v>800504774</v>
      </c>
      <c r="BP3518" t="s">
        <v>250</v>
      </c>
      <c r="BQ3518" t="s">
        <v>242</v>
      </c>
      <c r="BT3518" t="s">
        <v>242</v>
      </c>
      <c r="BU3518" s="2">
        <v>36526</v>
      </c>
      <c r="BV3518" s="2">
        <v>45113</v>
      </c>
      <c r="CD3518" t="s">
        <v>242</v>
      </c>
      <c r="CG3518" t="s">
        <v>242</v>
      </c>
      <c r="CH3518" t="s">
        <v>242</v>
      </c>
      <c r="CK3518" t="s">
        <v>242</v>
      </c>
      <c r="CL3518" s="2">
        <v>44768</v>
      </c>
      <c r="CM3518">
        <v>84157</v>
      </c>
      <c r="CN3518" t="s">
        <v>242</v>
      </c>
      <c r="CS3518" t="s">
        <v>242</v>
      </c>
      <c r="CV3518" t="s">
        <v>239</v>
      </c>
      <c r="CW3518" t="s">
        <v>242</v>
      </c>
      <c r="CX3518">
        <v>84159</v>
      </c>
      <c r="DA3518" t="s">
        <v>242</v>
      </c>
      <c r="DG3518">
        <v>6305</v>
      </c>
      <c r="DI3518" t="s">
        <v>8402</v>
      </c>
      <c r="DJ3518" t="s">
        <v>252</v>
      </c>
      <c r="DK3518" s="3">
        <v>44682</v>
      </c>
      <c r="DL3518" t="s">
        <v>257</v>
      </c>
      <c r="DR3518" t="s">
        <v>243</v>
      </c>
      <c r="DS3518" s="1">
        <v>44573.738622685189</v>
      </c>
      <c r="DT3518" t="s">
        <v>253</v>
      </c>
      <c r="DU3518" s="1">
        <v>44803.615914351853</v>
      </c>
      <c r="EK3518" t="s">
        <v>3166</v>
      </c>
      <c r="FJ3518" t="s">
        <v>254</v>
      </c>
      <c r="FK3518" t="s">
        <v>242</v>
      </c>
      <c r="FP3518" t="s">
        <v>242</v>
      </c>
      <c r="FQ3518">
        <v>7813534869</v>
      </c>
      <c r="FT3518" t="s">
        <v>255</v>
      </c>
      <c r="FX3518" t="s">
        <v>256</v>
      </c>
    </row>
    <row r="3519" spans="1:180" x14ac:dyDescent="0.25">
      <c r="A3519">
        <v>101107</v>
      </c>
      <c r="B3519" t="s">
        <v>234</v>
      </c>
      <c r="C3519" t="s">
        <v>235</v>
      </c>
      <c r="D3519" t="s">
        <v>235</v>
      </c>
      <c r="E3519" t="s">
        <v>344</v>
      </c>
      <c r="I3519" t="s">
        <v>237</v>
      </c>
      <c r="K3519" t="s">
        <v>307</v>
      </c>
      <c r="L3519" t="s">
        <v>239</v>
      </c>
      <c r="O3519">
        <v>0</v>
      </c>
      <c r="P3519" t="s">
        <v>240</v>
      </c>
      <c r="Q3519" t="s">
        <v>8403</v>
      </c>
      <c r="S3519" t="s">
        <v>242</v>
      </c>
      <c r="T3519" s="1">
        <v>44675.530682870369</v>
      </c>
      <c r="U3519" t="s">
        <v>243</v>
      </c>
      <c r="V3519" s="1">
        <v>44768.650289351855</v>
      </c>
      <c r="X3519" s="2">
        <v>36526</v>
      </c>
      <c r="Y3519" s="2">
        <v>45109</v>
      </c>
      <c r="Z3519" t="s">
        <v>7065</v>
      </c>
      <c r="AA3519">
        <v>0</v>
      </c>
      <c r="AB3519">
        <v>1</v>
      </c>
      <c r="AC3519" t="s">
        <v>309</v>
      </c>
      <c r="AO3519" t="s">
        <v>242</v>
      </c>
      <c r="AQ3519" t="s">
        <v>310</v>
      </c>
      <c r="AR3519" t="s">
        <v>246</v>
      </c>
      <c r="AS3519" s="2">
        <v>45006</v>
      </c>
      <c r="AT3519" t="s">
        <v>277</v>
      </c>
      <c r="AW3519">
        <v>12</v>
      </c>
      <c r="AY3519" s="2">
        <v>36526</v>
      </c>
      <c r="BH3519" t="s">
        <v>242</v>
      </c>
      <c r="BJ3519" t="s">
        <v>296</v>
      </c>
      <c r="BL3519" t="s">
        <v>311</v>
      </c>
      <c r="BP3519" t="s">
        <v>250</v>
      </c>
      <c r="BQ3519" t="s">
        <v>242</v>
      </c>
      <c r="BT3519" t="s">
        <v>242</v>
      </c>
      <c r="BU3519" s="2">
        <v>36526</v>
      </c>
      <c r="BV3519" s="2">
        <v>45109</v>
      </c>
      <c r="BX3519" t="s">
        <v>310</v>
      </c>
      <c r="CD3519" t="s">
        <v>242</v>
      </c>
      <c r="CG3519" t="s">
        <v>242</v>
      </c>
      <c r="CH3519" t="s">
        <v>242</v>
      </c>
      <c r="CK3519" t="s">
        <v>242</v>
      </c>
      <c r="CL3519" s="2">
        <v>44768</v>
      </c>
      <c r="CM3519">
        <v>84153</v>
      </c>
      <c r="CN3519" t="s">
        <v>242</v>
      </c>
      <c r="CS3519" t="s">
        <v>242</v>
      </c>
      <c r="CV3519" t="s">
        <v>239</v>
      </c>
      <c r="CW3519" t="s">
        <v>242</v>
      </c>
      <c r="CX3519">
        <v>84155</v>
      </c>
      <c r="DA3519" t="s">
        <v>242</v>
      </c>
      <c r="DG3519">
        <v>8291</v>
      </c>
      <c r="DI3519" t="s">
        <v>8403</v>
      </c>
      <c r="DJ3519" t="s">
        <v>252</v>
      </c>
      <c r="DK3519" s="3">
        <v>44682</v>
      </c>
      <c r="DL3519" t="s">
        <v>296</v>
      </c>
      <c r="DR3519" t="s">
        <v>243</v>
      </c>
      <c r="DS3519" s="1">
        <v>44573.747430555559</v>
      </c>
      <c r="DT3519" t="s">
        <v>253</v>
      </c>
      <c r="DU3519" s="1">
        <v>44803.620011574072</v>
      </c>
      <c r="FJ3519" t="s">
        <v>254</v>
      </c>
      <c r="FK3519" t="s">
        <v>242</v>
      </c>
      <c r="FP3519" t="s">
        <v>242</v>
      </c>
      <c r="FQ3519">
        <v>7801675590</v>
      </c>
      <c r="FT3519" t="s">
        <v>255</v>
      </c>
      <c r="FX3519" t="s">
        <v>256</v>
      </c>
    </row>
    <row r="3520" spans="1:180" x14ac:dyDescent="0.25">
      <c r="A3520">
        <v>100095</v>
      </c>
      <c r="B3520" t="s">
        <v>234</v>
      </c>
      <c r="C3520" t="s">
        <v>235</v>
      </c>
      <c r="D3520" t="s">
        <v>235</v>
      </c>
      <c r="E3520" t="s">
        <v>344</v>
      </c>
      <c r="I3520" t="s">
        <v>237</v>
      </c>
      <c r="K3520" t="s">
        <v>383</v>
      </c>
      <c r="L3520" t="s">
        <v>239</v>
      </c>
      <c r="O3520">
        <v>1320</v>
      </c>
      <c r="P3520" t="s">
        <v>240</v>
      </c>
      <c r="Q3520" t="s">
        <v>8404</v>
      </c>
      <c r="S3520" t="s">
        <v>242</v>
      </c>
      <c r="T3520" s="1">
        <v>44675.529583333337</v>
      </c>
      <c r="U3520" t="s">
        <v>243</v>
      </c>
      <c r="V3520" s="1">
        <v>44768.648576388892</v>
      </c>
      <c r="X3520" s="2">
        <v>36526</v>
      </c>
      <c r="Y3520" s="2">
        <v>45108</v>
      </c>
      <c r="Z3520" t="s">
        <v>7302</v>
      </c>
      <c r="AA3520">
        <v>1320</v>
      </c>
      <c r="AB3520">
        <v>1</v>
      </c>
      <c r="AO3520" t="s">
        <v>242</v>
      </c>
      <c r="AQ3520" t="s">
        <v>5826</v>
      </c>
      <c r="AR3520" t="s">
        <v>246</v>
      </c>
      <c r="AS3520" s="2">
        <v>44993</v>
      </c>
      <c r="AT3520" t="s">
        <v>277</v>
      </c>
      <c r="AY3520" s="2">
        <v>36526</v>
      </c>
      <c r="BH3520" t="s">
        <v>242</v>
      </c>
      <c r="BJ3520" t="s">
        <v>376</v>
      </c>
      <c r="BL3520">
        <v>800544928</v>
      </c>
      <c r="BP3520" t="s">
        <v>250</v>
      </c>
      <c r="BQ3520" t="s">
        <v>242</v>
      </c>
      <c r="BT3520" t="s">
        <v>242</v>
      </c>
      <c r="BU3520" s="2">
        <v>36526</v>
      </c>
      <c r="BV3520" s="2">
        <v>45108</v>
      </c>
      <c r="BX3520" t="s">
        <v>5827</v>
      </c>
      <c r="CD3520" t="s">
        <v>242</v>
      </c>
      <c r="CG3520" t="s">
        <v>242</v>
      </c>
      <c r="CH3520" t="s">
        <v>242</v>
      </c>
      <c r="CK3520" t="s">
        <v>242</v>
      </c>
      <c r="CL3520" s="2">
        <v>44768</v>
      </c>
      <c r="CM3520">
        <v>84147</v>
      </c>
      <c r="CN3520" t="s">
        <v>242</v>
      </c>
      <c r="CS3520" t="s">
        <v>242</v>
      </c>
      <c r="CV3520" t="s">
        <v>239</v>
      </c>
      <c r="CW3520" t="s">
        <v>242</v>
      </c>
      <c r="CX3520">
        <v>84149</v>
      </c>
      <c r="DA3520" t="s">
        <v>242</v>
      </c>
      <c r="DG3520">
        <v>7511</v>
      </c>
      <c r="DI3520" t="s">
        <v>8404</v>
      </c>
      <c r="DJ3520" t="s">
        <v>252</v>
      </c>
      <c r="DK3520" s="3">
        <v>44682</v>
      </c>
      <c r="DL3520" t="s">
        <v>376</v>
      </c>
      <c r="DR3520" t="s">
        <v>243</v>
      </c>
      <c r="DS3520" s="1">
        <v>44573.747013888889</v>
      </c>
      <c r="DT3520" t="s">
        <v>253</v>
      </c>
      <c r="DU3520" s="1">
        <v>44803.61278935185</v>
      </c>
      <c r="FJ3520" t="s">
        <v>254</v>
      </c>
      <c r="FK3520" t="s">
        <v>242</v>
      </c>
      <c r="FP3520" t="s">
        <v>242</v>
      </c>
      <c r="FQ3520">
        <v>780624279949</v>
      </c>
      <c r="FT3520" t="s">
        <v>255</v>
      </c>
      <c r="FX3520" t="s">
        <v>256</v>
      </c>
    </row>
    <row r="3521" spans="1:180" x14ac:dyDescent="0.25">
      <c r="A3521">
        <v>92443</v>
      </c>
      <c r="B3521" t="s">
        <v>234</v>
      </c>
      <c r="C3521" t="s">
        <v>298</v>
      </c>
      <c r="D3521" t="s">
        <v>235</v>
      </c>
      <c r="E3521" t="s">
        <v>344</v>
      </c>
      <c r="I3521" t="s">
        <v>561</v>
      </c>
      <c r="K3521" t="s">
        <v>299</v>
      </c>
      <c r="L3521" t="s">
        <v>300</v>
      </c>
      <c r="O3521">
        <v>0</v>
      </c>
      <c r="P3521" t="s">
        <v>240</v>
      </c>
      <c r="Q3521" t="s">
        <v>657</v>
      </c>
      <c r="S3521" t="s">
        <v>242</v>
      </c>
      <c r="T3521" s="1">
        <v>44622.74591435185</v>
      </c>
      <c r="U3521" t="s">
        <v>243</v>
      </c>
      <c r="V3521" s="1">
        <v>44768.619421296295</v>
      </c>
      <c r="X3521" s="2">
        <v>44621</v>
      </c>
      <c r="Y3521" s="2">
        <v>44985</v>
      </c>
      <c r="Z3521" t="s">
        <v>302</v>
      </c>
      <c r="AA3521">
        <v>0</v>
      </c>
      <c r="AB3521">
        <v>1</v>
      </c>
      <c r="AO3521" t="s">
        <v>242</v>
      </c>
      <c r="AW3521">
        <v>12</v>
      </c>
      <c r="AY3521" s="2">
        <v>44562</v>
      </c>
      <c r="BC3521" t="s">
        <v>263</v>
      </c>
      <c r="BD3521" t="s">
        <v>353</v>
      </c>
      <c r="BH3521" t="s">
        <v>242</v>
      </c>
      <c r="BL3521">
        <v>801632471</v>
      </c>
      <c r="BQ3521" t="s">
        <v>242</v>
      </c>
      <c r="BT3521" t="s">
        <v>242</v>
      </c>
      <c r="BU3521" s="2">
        <v>44621</v>
      </c>
      <c r="BV3521" s="2">
        <v>44985</v>
      </c>
      <c r="CD3521" t="s">
        <v>242</v>
      </c>
      <c r="CG3521" t="s">
        <v>242</v>
      </c>
      <c r="CH3521" t="s">
        <v>242</v>
      </c>
      <c r="CK3521" t="s">
        <v>242</v>
      </c>
      <c r="CL3521" s="2">
        <v>44768</v>
      </c>
      <c r="CM3521">
        <v>84117</v>
      </c>
      <c r="CN3521" t="s">
        <v>242</v>
      </c>
      <c r="CQ3521">
        <v>160</v>
      </c>
      <c r="CS3521" t="s">
        <v>242</v>
      </c>
      <c r="CV3521" t="s">
        <v>267</v>
      </c>
      <c r="CW3521" t="s">
        <v>242</v>
      </c>
      <c r="CX3521">
        <v>84119</v>
      </c>
      <c r="DA3521" t="s">
        <v>242</v>
      </c>
      <c r="DG3521">
        <v>97</v>
      </c>
      <c r="DI3521" t="s">
        <v>657</v>
      </c>
      <c r="DK3521" s="3">
        <v>44682</v>
      </c>
      <c r="DL3521" t="s">
        <v>561</v>
      </c>
      <c r="DR3521" t="s">
        <v>243</v>
      </c>
      <c r="DS3521" s="1">
        <v>44556.703888888886</v>
      </c>
      <c r="DU3521" s="1">
        <v>44803.603101851855</v>
      </c>
      <c r="FJ3521" t="s">
        <v>650</v>
      </c>
      <c r="FK3521" t="s">
        <v>242</v>
      </c>
      <c r="FP3521" t="s">
        <v>251</v>
      </c>
      <c r="FQ3521">
        <v>7814538016</v>
      </c>
      <c r="FT3521" t="s">
        <v>273</v>
      </c>
    </row>
    <row r="3522" spans="1:180" x14ac:dyDescent="0.25">
      <c r="A3522">
        <v>95807</v>
      </c>
      <c r="B3522" t="s">
        <v>234</v>
      </c>
      <c r="C3522" t="s">
        <v>298</v>
      </c>
      <c r="D3522" t="s">
        <v>235</v>
      </c>
      <c r="E3522" t="s">
        <v>344</v>
      </c>
      <c r="I3522" t="s">
        <v>296</v>
      </c>
      <c r="K3522" t="s">
        <v>6899</v>
      </c>
      <c r="L3522" t="s">
        <v>6900</v>
      </c>
      <c r="O3522">
        <v>4800</v>
      </c>
      <c r="P3522" t="s">
        <v>240</v>
      </c>
      <c r="Q3522" t="s">
        <v>6309</v>
      </c>
      <c r="S3522" t="s">
        <v>242</v>
      </c>
      <c r="T3522" s="1">
        <v>44659.384479166663</v>
      </c>
      <c r="U3522" t="s">
        <v>243</v>
      </c>
      <c r="V3522" s="1">
        <v>44768.617812500001</v>
      </c>
      <c r="X3522" s="2">
        <v>44652</v>
      </c>
      <c r="Y3522" s="2">
        <v>45016</v>
      </c>
      <c r="Z3522" t="s">
        <v>6899</v>
      </c>
      <c r="AA3522">
        <v>4800</v>
      </c>
      <c r="AB3522">
        <v>1</v>
      </c>
      <c r="AO3522" t="s">
        <v>242</v>
      </c>
      <c r="AP3522" t="s">
        <v>262</v>
      </c>
      <c r="AW3522">
        <v>12</v>
      </c>
      <c r="AY3522" s="2">
        <v>44562</v>
      </c>
      <c r="BB3522" t="s">
        <v>263</v>
      </c>
      <c r="BC3522" t="s">
        <v>316</v>
      </c>
      <c r="BD3522" t="s">
        <v>353</v>
      </c>
      <c r="BH3522" t="s">
        <v>242</v>
      </c>
      <c r="BL3522">
        <v>801327245</v>
      </c>
      <c r="BN3522" t="s">
        <v>6310</v>
      </c>
      <c r="BQ3522" t="s">
        <v>251</v>
      </c>
      <c r="BT3522" t="s">
        <v>242</v>
      </c>
      <c r="BU3522" s="2">
        <v>44652</v>
      </c>
      <c r="BV3522" s="2">
        <v>45016</v>
      </c>
      <c r="CD3522" t="s">
        <v>251</v>
      </c>
      <c r="CG3522" t="s">
        <v>242</v>
      </c>
      <c r="CH3522" t="s">
        <v>242</v>
      </c>
      <c r="CK3522" t="s">
        <v>242</v>
      </c>
      <c r="CL3522" s="2">
        <v>44768</v>
      </c>
      <c r="CM3522">
        <v>13397</v>
      </c>
      <c r="CN3522" t="s">
        <v>242</v>
      </c>
      <c r="CQ3522">
        <v>135</v>
      </c>
      <c r="CR3522" t="s">
        <v>7548</v>
      </c>
      <c r="CS3522" t="s">
        <v>242</v>
      </c>
      <c r="CT3522" t="s">
        <v>296</v>
      </c>
      <c r="CV3522" t="s">
        <v>484</v>
      </c>
      <c r="CW3522" t="s">
        <v>242</v>
      </c>
      <c r="CX3522">
        <v>84105</v>
      </c>
      <c r="DA3522" t="s">
        <v>242</v>
      </c>
      <c r="DG3522">
        <v>2783</v>
      </c>
      <c r="DI3522" t="s">
        <v>6309</v>
      </c>
      <c r="DJ3522" t="s">
        <v>252</v>
      </c>
      <c r="DK3522" s="3">
        <v>44682</v>
      </c>
      <c r="DL3522" t="s">
        <v>296</v>
      </c>
      <c r="DO3522">
        <v>0</v>
      </c>
      <c r="DP3522" t="s">
        <v>240</v>
      </c>
      <c r="DR3522" t="s">
        <v>243</v>
      </c>
      <c r="DS3522" s="1">
        <v>44557.848761574074</v>
      </c>
      <c r="DU3522" s="1">
        <v>44803.528634259259</v>
      </c>
      <c r="FH3522" t="s">
        <v>353</v>
      </c>
      <c r="FJ3522" t="s">
        <v>5820</v>
      </c>
      <c r="FK3522" t="s">
        <v>242</v>
      </c>
      <c r="FM3522" t="s">
        <v>6311</v>
      </c>
      <c r="FN3522" t="s">
        <v>263</v>
      </c>
      <c r="FP3522" t="s">
        <v>251</v>
      </c>
      <c r="FQ3522">
        <v>7806539231</v>
      </c>
      <c r="FT3522" t="s">
        <v>273</v>
      </c>
    </row>
    <row r="3523" spans="1:180" x14ac:dyDescent="0.25">
      <c r="A3523">
        <v>91335</v>
      </c>
      <c r="B3523" t="s">
        <v>234</v>
      </c>
      <c r="C3523" t="s">
        <v>235</v>
      </c>
      <c r="D3523" t="s">
        <v>235</v>
      </c>
      <c r="E3523" t="s">
        <v>344</v>
      </c>
      <c r="I3523" t="s">
        <v>553</v>
      </c>
      <c r="K3523" t="s">
        <v>478</v>
      </c>
      <c r="L3523" t="s">
        <v>479</v>
      </c>
      <c r="O3523">
        <v>3000</v>
      </c>
      <c r="P3523" t="s">
        <v>240</v>
      </c>
      <c r="Q3523" t="s">
        <v>4506</v>
      </c>
      <c r="S3523" t="s">
        <v>242</v>
      </c>
      <c r="T3523" s="1">
        <v>44606.578020833331</v>
      </c>
      <c r="U3523" t="s">
        <v>243</v>
      </c>
      <c r="V3523" s="1">
        <v>44768.617002314815</v>
      </c>
      <c r="X3523" s="2">
        <v>44805</v>
      </c>
      <c r="Y3523" s="2">
        <v>45169</v>
      </c>
      <c r="Z3523" t="s">
        <v>478</v>
      </c>
      <c r="AA3523">
        <v>3000</v>
      </c>
      <c r="AB3523">
        <v>1</v>
      </c>
      <c r="AO3523" t="s">
        <v>242</v>
      </c>
      <c r="AW3523">
        <v>12</v>
      </c>
      <c r="AY3523" s="2">
        <v>44562</v>
      </c>
      <c r="BC3523" t="s">
        <v>481</v>
      </c>
      <c r="BH3523" t="s">
        <v>242</v>
      </c>
      <c r="BL3523">
        <v>800554808</v>
      </c>
      <c r="BO3523" t="s">
        <v>265</v>
      </c>
      <c r="BP3523" t="s">
        <v>250</v>
      </c>
      <c r="BQ3523" t="s">
        <v>242</v>
      </c>
      <c r="BR3523" t="s">
        <v>482</v>
      </c>
      <c r="BT3523" t="s">
        <v>242</v>
      </c>
      <c r="BU3523" s="2">
        <v>44805</v>
      </c>
      <c r="BV3523" s="2">
        <v>45169</v>
      </c>
      <c r="CD3523" t="s">
        <v>242</v>
      </c>
      <c r="CG3523" t="s">
        <v>242</v>
      </c>
      <c r="CH3523" t="s">
        <v>242</v>
      </c>
      <c r="CK3523" t="s">
        <v>242</v>
      </c>
      <c r="CL3523" s="2">
        <v>44768</v>
      </c>
      <c r="CN3523" t="s">
        <v>251</v>
      </c>
      <c r="CQ3523">
        <v>230</v>
      </c>
      <c r="CS3523" t="s">
        <v>242</v>
      </c>
      <c r="CV3523" t="s">
        <v>484</v>
      </c>
      <c r="CW3523" t="s">
        <v>242</v>
      </c>
      <c r="CX3523">
        <v>83975</v>
      </c>
      <c r="DA3523" t="s">
        <v>242</v>
      </c>
      <c r="DG3523">
        <v>4379</v>
      </c>
      <c r="DI3523" t="s">
        <v>4506</v>
      </c>
      <c r="DJ3523" t="s">
        <v>252</v>
      </c>
      <c r="DK3523" s="4">
        <v>43983</v>
      </c>
      <c r="DL3523" t="s">
        <v>553</v>
      </c>
      <c r="DO3523">
        <v>0</v>
      </c>
      <c r="DP3523" t="s">
        <v>240</v>
      </c>
      <c r="DR3523" t="s">
        <v>243</v>
      </c>
      <c r="DS3523" s="1">
        <v>44557.849606481483</v>
      </c>
      <c r="DT3523" t="s">
        <v>253</v>
      </c>
      <c r="DU3523" s="1">
        <v>44803.625324074077</v>
      </c>
      <c r="FH3523" t="s">
        <v>319</v>
      </c>
      <c r="FJ3523" t="s">
        <v>616</v>
      </c>
      <c r="FK3523" t="s">
        <v>251</v>
      </c>
      <c r="FN3523" t="s">
        <v>263</v>
      </c>
      <c r="FP3523" t="s">
        <v>251</v>
      </c>
      <c r="FQ3523">
        <v>7813202246</v>
      </c>
      <c r="FT3523" t="s">
        <v>273</v>
      </c>
      <c r="FV3523">
        <v>3</v>
      </c>
      <c r="FW3523" t="s">
        <v>631</v>
      </c>
      <c r="FX3523" t="s">
        <v>256</v>
      </c>
    </row>
    <row r="3524" spans="1:180" x14ac:dyDescent="0.25">
      <c r="A3524">
        <v>104841</v>
      </c>
      <c r="B3524" t="s">
        <v>234</v>
      </c>
      <c r="C3524" t="s">
        <v>235</v>
      </c>
      <c r="D3524" t="s">
        <v>235</v>
      </c>
      <c r="E3524" t="s">
        <v>344</v>
      </c>
      <c r="I3524" t="s">
        <v>399</v>
      </c>
      <c r="K3524" t="s">
        <v>8217</v>
      </c>
      <c r="L3524" t="s">
        <v>479</v>
      </c>
      <c r="O3524">
        <v>3000</v>
      </c>
      <c r="P3524" t="s">
        <v>240</v>
      </c>
      <c r="Q3524" t="s">
        <v>2367</v>
      </c>
      <c r="S3524" t="s">
        <v>242</v>
      </c>
      <c r="T3524" s="1">
        <v>44746.551493055558</v>
      </c>
      <c r="U3524" t="s">
        <v>248</v>
      </c>
      <c r="V3524" s="1">
        <v>44768.616423611114</v>
      </c>
      <c r="X3524" s="2">
        <v>44774</v>
      </c>
      <c r="Y3524" s="2">
        <v>45138</v>
      </c>
      <c r="Z3524" t="s">
        <v>3432</v>
      </c>
      <c r="AA3524">
        <v>3000</v>
      </c>
      <c r="AB3524">
        <v>1</v>
      </c>
      <c r="AO3524" t="s">
        <v>242</v>
      </c>
      <c r="AP3524" t="s">
        <v>303</v>
      </c>
      <c r="AW3524">
        <v>12</v>
      </c>
      <c r="AX3524" t="s">
        <v>2369</v>
      </c>
      <c r="AY3524" s="2">
        <v>44557</v>
      </c>
      <c r="BC3524" t="s">
        <v>263</v>
      </c>
      <c r="BH3524" t="s">
        <v>242</v>
      </c>
      <c r="BL3524">
        <v>800638459</v>
      </c>
      <c r="BO3524" t="s">
        <v>265</v>
      </c>
      <c r="BP3524" t="s">
        <v>250</v>
      </c>
      <c r="BQ3524" t="s">
        <v>251</v>
      </c>
      <c r="BS3524" t="s">
        <v>2370</v>
      </c>
      <c r="BT3524" t="s">
        <v>242</v>
      </c>
      <c r="BU3524" s="2">
        <v>44774</v>
      </c>
      <c r="BV3524" s="2">
        <v>45138</v>
      </c>
      <c r="CD3524" t="s">
        <v>251</v>
      </c>
      <c r="CG3524" t="s">
        <v>242</v>
      </c>
      <c r="CH3524" t="s">
        <v>242</v>
      </c>
      <c r="CK3524" t="s">
        <v>251</v>
      </c>
      <c r="CM3524">
        <v>13185</v>
      </c>
      <c r="CN3524" t="s">
        <v>251</v>
      </c>
      <c r="CQ3524">
        <v>2003</v>
      </c>
      <c r="CS3524" t="s">
        <v>251</v>
      </c>
      <c r="CV3524" t="s">
        <v>484</v>
      </c>
      <c r="CW3524" t="s">
        <v>242</v>
      </c>
      <c r="CX3524">
        <v>83781</v>
      </c>
      <c r="DA3524" t="s">
        <v>242</v>
      </c>
      <c r="DG3524">
        <v>515</v>
      </c>
      <c r="DI3524" t="s">
        <v>2367</v>
      </c>
      <c r="DJ3524" t="s">
        <v>252</v>
      </c>
      <c r="DK3524" t="s">
        <v>269</v>
      </c>
      <c r="DL3524" t="s">
        <v>399</v>
      </c>
      <c r="DO3524">
        <v>0</v>
      </c>
      <c r="DP3524" t="s">
        <v>240</v>
      </c>
      <c r="DR3524" t="s">
        <v>243</v>
      </c>
      <c r="DS3524" s="1">
        <v>44557.847546296296</v>
      </c>
      <c r="DT3524" t="s">
        <v>253</v>
      </c>
      <c r="DU3524" s="1">
        <v>44803.624745370369</v>
      </c>
      <c r="FH3524" t="s">
        <v>319</v>
      </c>
      <c r="FJ3524" t="s">
        <v>551</v>
      </c>
      <c r="FK3524" t="s">
        <v>251</v>
      </c>
      <c r="FN3524" t="s">
        <v>263</v>
      </c>
      <c r="FP3524" t="s">
        <v>251</v>
      </c>
      <c r="FQ3524">
        <v>7819033876</v>
      </c>
      <c r="FT3524" t="s">
        <v>273</v>
      </c>
      <c r="FV3524">
        <v>2</v>
      </c>
      <c r="FW3524" t="s">
        <v>499</v>
      </c>
      <c r="FX3524" t="s">
        <v>256</v>
      </c>
    </row>
    <row r="3525" spans="1:180" x14ac:dyDescent="0.25">
      <c r="A3525">
        <v>104601</v>
      </c>
      <c r="B3525" t="s">
        <v>234</v>
      </c>
      <c r="C3525" t="s">
        <v>235</v>
      </c>
      <c r="D3525" t="s">
        <v>235</v>
      </c>
      <c r="E3525" t="s">
        <v>344</v>
      </c>
      <c r="I3525" t="s">
        <v>237</v>
      </c>
      <c r="K3525" t="s">
        <v>238</v>
      </c>
      <c r="L3525" t="s">
        <v>239</v>
      </c>
      <c r="O3525">
        <v>5900</v>
      </c>
      <c r="P3525" t="s">
        <v>240</v>
      </c>
      <c r="Q3525" t="s">
        <v>8405</v>
      </c>
      <c r="S3525" t="s">
        <v>242</v>
      </c>
      <c r="T3525" s="1">
        <v>44739.553599537037</v>
      </c>
      <c r="U3525" t="s">
        <v>332</v>
      </c>
      <c r="V3525" s="1">
        <v>44768.616319444445</v>
      </c>
      <c r="X3525" s="2">
        <v>44739</v>
      </c>
      <c r="Y3525" s="2">
        <v>45104</v>
      </c>
      <c r="Z3525" t="s">
        <v>7433</v>
      </c>
      <c r="AA3525">
        <v>5900</v>
      </c>
      <c r="AB3525">
        <v>1</v>
      </c>
      <c r="AO3525" t="s">
        <v>242</v>
      </c>
      <c r="AR3525" t="s">
        <v>246</v>
      </c>
      <c r="AS3525" s="2">
        <v>45184</v>
      </c>
      <c r="AT3525" t="s">
        <v>247</v>
      </c>
      <c r="AW3525">
        <v>12</v>
      </c>
      <c r="BH3525" t="s">
        <v>242</v>
      </c>
      <c r="BJ3525" t="s">
        <v>561</v>
      </c>
      <c r="BL3525" t="s">
        <v>8406</v>
      </c>
      <c r="BQ3525" t="s">
        <v>242</v>
      </c>
      <c r="BT3525" t="s">
        <v>242</v>
      </c>
      <c r="BU3525" s="2">
        <v>44739</v>
      </c>
      <c r="BV3525" s="2">
        <v>45104</v>
      </c>
      <c r="CD3525" t="s">
        <v>242</v>
      </c>
      <c r="CG3525" t="s">
        <v>242</v>
      </c>
      <c r="CH3525" t="s">
        <v>242</v>
      </c>
      <c r="CK3525" t="s">
        <v>242</v>
      </c>
      <c r="CL3525" s="2">
        <v>44768</v>
      </c>
      <c r="CM3525">
        <v>84093</v>
      </c>
      <c r="CN3525" t="s">
        <v>242</v>
      </c>
      <c r="CR3525" t="s">
        <v>2803</v>
      </c>
      <c r="CS3525" t="s">
        <v>242</v>
      </c>
      <c r="CT3525" t="s">
        <v>561</v>
      </c>
      <c r="CV3525" t="s">
        <v>239</v>
      </c>
      <c r="CW3525" t="s">
        <v>242</v>
      </c>
      <c r="CX3525">
        <v>84095</v>
      </c>
      <c r="DA3525" t="s">
        <v>242</v>
      </c>
      <c r="DG3525">
        <v>10555</v>
      </c>
      <c r="DI3525" t="s">
        <v>8405</v>
      </c>
      <c r="DJ3525" t="s">
        <v>252</v>
      </c>
      <c r="DK3525" s="3">
        <v>44682</v>
      </c>
      <c r="DL3525" t="s">
        <v>561</v>
      </c>
      <c r="DN3525" t="s">
        <v>341</v>
      </c>
      <c r="DR3525" t="s">
        <v>296</v>
      </c>
      <c r="DS3525" s="1">
        <v>44727.669004629628</v>
      </c>
      <c r="DT3525" t="s">
        <v>253</v>
      </c>
      <c r="DU3525" s="1">
        <v>44803.616655092592</v>
      </c>
      <c r="FH3525" t="s">
        <v>319</v>
      </c>
      <c r="FK3525" t="s">
        <v>242</v>
      </c>
      <c r="FN3525" t="s">
        <v>263</v>
      </c>
      <c r="FP3525" t="s">
        <v>251</v>
      </c>
      <c r="FQ3525">
        <v>7806599199</v>
      </c>
      <c r="FT3525" t="s">
        <v>273</v>
      </c>
      <c r="FX3525" t="s">
        <v>256</v>
      </c>
    </row>
    <row r="3526" spans="1:180" x14ac:dyDescent="0.25">
      <c r="A3526">
        <v>103549</v>
      </c>
      <c r="B3526" t="s">
        <v>234</v>
      </c>
      <c r="C3526" t="s">
        <v>235</v>
      </c>
      <c r="D3526" t="s">
        <v>235</v>
      </c>
      <c r="E3526" t="s">
        <v>344</v>
      </c>
      <c r="I3526" t="s">
        <v>394</v>
      </c>
      <c r="K3526" t="s">
        <v>8057</v>
      </c>
      <c r="L3526" t="s">
        <v>7176</v>
      </c>
      <c r="O3526">
        <v>3532</v>
      </c>
      <c r="P3526" t="s">
        <v>240</v>
      </c>
      <c r="Q3526" t="s">
        <v>4015</v>
      </c>
      <c r="S3526" t="s">
        <v>242</v>
      </c>
      <c r="T3526" s="1">
        <v>44700.892546296294</v>
      </c>
      <c r="U3526" t="s">
        <v>624</v>
      </c>
      <c r="V3526" s="1">
        <v>44768.61409722222</v>
      </c>
      <c r="X3526" s="2">
        <v>42056</v>
      </c>
      <c r="Y3526" s="2">
        <v>44957</v>
      </c>
      <c r="Z3526" t="s">
        <v>7517</v>
      </c>
      <c r="AA3526">
        <v>3532</v>
      </c>
      <c r="AB3526">
        <v>1</v>
      </c>
      <c r="AO3526" t="s">
        <v>242</v>
      </c>
      <c r="AP3526" t="s">
        <v>262</v>
      </c>
      <c r="AW3526">
        <v>6</v>
      </c>
      <c r="AX3526" t="s">
        <v>4016</v>
      </c>
      <c r="AY3526" s="2">
        <v>42056</v>
      </c>
      <c r="BC3526" t="s">
        <v>263</v>
      </c>
      <c r="BH3526" t="s">
        <v>242</v>
      </c>
      <c r="BL3526" t="s">
        <v>4017</v>
      </c>
      <c r="BO3526" t="s">
        <v>265</v>
      </c>
      <c r="BP3526" t="s">
        <v>683</v>
      </c>
      <c r="BQ3526" t="s">
        <v>251</v>
      </c>
      <c r="BS3526" t="s">
        <v>4017</v>
      </c>
      <c r="BT3526" t="s">
        <v>242</v>
      </c>
      <c r="BU3526" s="2">
        <v>42056</v>
      </c>
      <c r="BV3526" s="2">
        <v>44957</v>
      </c>
      <c r="CD3526" t="s">
        <v>251</v>
      </c>
      <c r="CG3526" t="s">
        <v>242</v>
      </c>
      <c r="CH3526" t="s">
        <v>242</v>
      </c>
      <c r="CK3526" t="s">
        <v>242</v>
      </c>
      <c r="CL3526" s="2">
        <v>44768</v>
      </c>
      <c r="CM3526">
        <v>14191</v>
      </c>
      <c r="CN3526" t="s">
        <v>242</v>
      </c>
      <c r="CS3526" t="s">
        <v>242</v>
      </c>
      <c r="CW3526" t="s">
        <v>242</v>
      </c>
      <c r="CX3526">
        <v>84085</v>
      </c>
      <c r="DA3526" t="s">
        <v>242</v>
      </c>
      <c r="DG3526">
        <v>1917</v>
      </c>
      <c r="DI3526" t="s">
        <v>4015</v>
      </c>
      <c r="DJ3526" t="s">
        <v>252</v>
      </c>
      <c r="DK3526" s="3">
        <v>44682</v>
      </c>
      <c r="DL3526" t="s">
        <v>394</v>
      </c>
      <c r="DO3526">
        <v>0</v>
      </c>
      <c r="DP3526" t="s">
        <v>240</v>
      </c>
      <c r="DR3526" t="s">
        <v>243</v>
      </c>
      <c r="DS3526" s="1">
        <v>44557.848298611112</v>
      </c>
      <c r="DU3526" s="1">
        <v>44803.577604166669</v>
      </c>
      <c r="EK3526" t="s">
        <v>4019</v>
      </c>
      <c r="FH3526" t="s">
        <v>319</v>
      </c>
      <c r="FJ3526" t="s">
        <v>457</v>
      </c>
      <c r="FK3526" t="s">
        <v>251</v>
      </c>
      <c r="FN3526" t="s">
        <v>263</v>
      </c>
      <c r="FP3526" t="s">
        <v>251</v>
      </c>
      <c r="FQ3526">
        <v>7810633420</v>
      </c>
      <c r="FT3526" t="s">
        <v>273</v>
      </c>
      <c r="FV3526">
        <v>3</v>
      </c>
      <c r="FW3526" t="s">
        <v>3921</v>
      </c>
    </row>
    <row r="3527" spans="1:180" x14ac:dyDescent="0.25">
      <c r="A3527">
        <v>103127</v>
      </c>
      <c r="B3527" t="s">
        <v>234</v>
      </c>
      <c r="C3527" t="s">
        <v>235</v>
      </c>
      <c r="D3527" t="s">
        <v>235</v>
      </c>
      <c r="E3527" t="s">
        <v>344</v>
      </c>
      <c r="I3527" t="s">
        <v>394</v>
      </c>
      <c r="K3527" t="s">
        <v>478</v>
      </c>
      <c r="L3527" t="s">
        <v>479</v>
      </c>
      <c r="O3527">
        <v>3000</v>
      </c>
      <c r="P3527" t="s">
        <v>240</v>
      </c>
      <c r="Q3527" t="s">
        <v>2625</v>
      </c>
      <c r="S3527" t="s">
        <v>242</v>
      </c>
      <c r="T3527" s="1">
        <v>44687.621018518519</v>
      </c>
      <c r="U3527" t="s">
        <v>624</v>
      </c>
      <c r="V3527" s="1">
        <v>44768.613993055558</v>
      </c>
      <c r="X3527" s="2">
        <v>44713</v>
      </c>
      <c r="Y3527" s="2">
        <v>45077</v>
      </c>
      <c r="Z3527" t="s">
        <v>3432</v>
      </c>
      <c r="AA3527">
        <v>3000</v>
      </c>
      <c r="AB3527">
        <v>1</v>
      </c>
      <c r="AO3527" t="s">
        <v>242</v>
      </c>
      <c r="AP3527" t="s">
        <v>284</v>
      </c>
      <c r="AW3527">
        <v>12</v>
      </c>
      <c r="AX3527" t="s">
        <v>2628</v>
      </c>
      <c r="AY3527" s="2">
        <v>44713</v>
      </c>
      <c r="BC3527" t="s">
        <v>263</v>
      </c>
      <c r="BH3527" t="s">
        <v>242</v>
      </c>
      <c r="BL3527" t="s">
        <v>2629</v>
      </c>
      <c r="BP3527" t="s">
        <v>683</v>
      </c>
      <c r="BQ3527" t="s">
        <v>251</v>
      </c>
      <c r="BS3527" t="s">
        <v>2629</v>
      </c>
      <c r="BT3527" t="s">
        <v>251</v>
      </c>
      <c r="BU3527" s="2">
        <v>44713</v>
      </c>
      <c r="BV3527" s="2">
        <v>45077</v>
      </c>
      <c r="CD3527" t="s">
        <v>242</v>
      </c>
      <c r="CG3527" t="s">
        <v>242</v>
      </c>
      <c r="CH3527" t="s">
        <v>242</v>
      </c>
      <c r="CK3527" t="s">
        <v>251</v>
      </c>
      <c r="CN3527" t="s">
        <v>251</v>
      </c>
      <c r="CQ3527">
        <v>230</v>
      </c>
      <c r="CS3527" t="s">
        <v>251</v>
      </c>
      <c r="CV3527" t="s">
        <v>484</v>
      </c>
      <c r="CW3527" t="s">
        <v>242</v>
      </c>
      <c r="CX3527">
        <v>84083</v>
      </c>
      <c r="DA3527" t="s">
        <v>242</v>
      </c>
      <c r="DG3527">
        <v>3819</v>
      </c>
      <c r="DI3527" t="s">
        <v>2625</v>
      </c>
      <c r="DJ3527" t="s">
        <v>252</v>
      </c>
      <c r="DK3527" s="4">
        <v>43983</v>
      </c>
      <c r="DL3527" t="s">
        <v>394</v>
      </c>
      <c r="DO3527">
        <v>0</v>
      </c>
      <c r="DP3527" t="s">
        <v>240</v>
      </c>
      <c r="DR3527" t="s">
        <v>243</v>
      </c>
      <c r="DS3527" s="1">
        <v>44557.849305555559</v>
      </c>
      <c r="DT3527" t="s">
        <v>253</v>
      </c>
      <c r="DU3527" s="1">
        <v>44803.624525462961</v>
      </c>
      <c r="FH3527" t="s">
        <v>319</v>
      </c>
      <c r="FJ3527" t="s">
        <v>457</v>
      </c>
      <c r="FK3527" t="s">
        <v>251</v>
      </c>
      <c r="FN3527" t="s">
        <v>263</v>
      </c>
      <c r="FP3527" t="s">
        <v>251</v>
      </c>
      <c r="FQ3527">
        <v>7811484193</v>
      </c>
      <c r="FT3527" t="s">
        <v>273</v>
      </c>
      <c r="FV3527">
        <v>2</v>
      </c>
      <c r="FW3527" t="s">
        <v>499</v>
      </c>
      <c r="FX3527" t="s">
        <v>256</v>
      </c>
    </row>
    <row r="3528" spans="1:180" ht="390" x14ac:dyDescent="0.25">
      <c r="A3528">
        <v>96091</v>
      </c>
      <c r="B3528" t="s">
        <v>234</v>
      </c>
      <c r="C3528" t="s">
        <v>235</v>
      </c>
      <c r="D3528" t="s">
        <v>235</v>
      </c>
      <c r="E3528" t="s">
        <v>344</v>
      </c>
      <c r="I3528" t="s">
        <v>394</v>
      </c>
      <c r="K3528" t="s">
        <v>6899</v>
      </c>
      <c r="L3528" t="s">
        <v>6900</v>
      </c>
      <c r="O3528">
        <v>4800</v>
      </c>
      <c r="P3528" t="s">
        <v>240</v>
      </c>
      <c r="Q3528" t="s">
        <v>5933</v>
      </c>
      <c r="S3528" t="s">
        <v>242</v>
      </c>
      <c r="T3528" s="1">
        <v>44663.693599537037</v>
      </c>
      <c r="U3528" t="s">
        <v>243</v>
      </c>
      <c r="V3528" s="1">
        <v>44768.613726851851</v>
      </c>
      <c r="X3528" s="2">
        <v>44663</v>
      </c>
      <c r="Y3528" s="2">
        <v>45027</v>
      </c>
      <c r="Z3528" t="s">
        <v>6899</v>
      </c>
      <c r="AA3528">
        <v>4800</v>
      </c>
      <c r="AB3528">
        <v>1</v>
      </c>
      <c r="AC3528" s="5" t="s">
        <v>8407</v>
      </c>
      <c r="AO3528" t="s">
        <v>242</v>
      </c>
      <c r="AW3528">
        <v>12</v>
      </c>
      <c r="AY3528" s="2">
        <v>44562</v>
      </c>
      <c r="BC3528" t="s">
        <v>263</v>
      </c>
      <c r="BH3528" t="s">
        <v>242</v>
      </c>
      <c r="BL3528">
        <v>802451566</v>
      </c>
      <c r="BQ3528" t="s">
        <v>251</v>
      </c>
      <c r="BT3528" t="s">
        <v>242</v>
      </c>
      <c r="BU3528" s="2">
        <v>44663</v>
      </c>
      <c r="BV3528" s="2">
        <v>45027</v>
      </c>
      <c r="CD3528" t="s">
        <v>251</v>
      </c>
      <c r="CG3528" t="s">
        <v>242</v>
      </c>
      <c r="CH3528" t="s">
        <v>242</v>
      </c>
      <c r="CK3528" t="s">
        <v>251</v>
      </c>
      <c r="CL3528" s="2">
        <v>44768</v>
      </c>
      <c r="CM3528">
        <v>13335</v>
      </c>
      <c r="CN3528" t="s">
        <v>242</v>
      </c>
      <c r="CQ3528">
        <v>135</v>
      </c>
      <c r="CR3528" t="s">
        <v>7548</v>
      </c>
      <c r="CS3528" t="s">
        <v>251</v>
      </c>
      <c r="CT3528" t="s">
        <v>394</v>
      </c>
      <c r="CV3528" t="s">
        <v>484</v>
      </c>
      <c r="CW3528" t="s">
        <v>242</v>
      </c>
      <c r="CX3528">
        <v>84077</v>
      </c>
      <c r="DA3528" t="s">
        <v>242</v>
      </c>
      <c r="DG3528">
        <v>1857</v>
      </c>
      <c r="DI3528" t="s">
        <v>5933</v>
      </c>
      <c r="DJ3528" t="s">
        <v>252</v>
      </c>
      <c r="DK3528" t="s">
        <v>435</v>
      </c>
      <c r="DL3528" t="s">
        <v>394</v>
      </c>
      <c r="DO3528">
        <v>0</v>
      </c>
      <c r="DP3528" t="s">
        <v>240</v>
      </c>
      <c r="DR3528" t="s">
        <v>243</v>
      </c>
      <c r="DS3528" s="1">
        <v>44557.848263888889</v>
      </c>
      <c r="DT3528" t="s">
        <v>253</v>
      </c>
      <c r="DU3528" s="1">
        <v>44803.623333333337</v>
      </c>
      <c r="DW3528" t="s">
        <v>5936</v>
      </c>
      <c r="EK3528" t="s">
        <v>5937</v>
      </c>
      <c r="FH3528" t="s">
        <v>319</v>
      </c>
      <c r="FJ3528" t="s">
        <v>5938</v>
      </c>
      <c r="FK3528" t="s">
        <v>251</v>
      </c>
      <c r="FN3528" t="s">
        <v>263</v>
      </c>
      <c r="FP3528" t="s">
        <v>251</v>
      </c>
      <c r="FQ3528">
        <v>7810518107</v>
      </c>
      <c r="FT3528" t="s">
        <v>273</v>
      </c>
      <c r="FV3528">
        <v>4</v>
      </c>
      <c r="FW3528" t="s">
        <v>5939</v>
      </c>
      <c r="FX3528" t="s">
        <v>256</v>
      </c>
    </row>
    <row r="3529" spans="1:180" x14ac:dyDescent="0.25">
      <c r="A3529">
        <v>96557</v>
      </c>
      <c r="B3529" t="s">
        <v>234</v>
      </c>
      <c r="C3529" t="s">
        <v>235</v>
      </c>
      <c r="D3529" t="s">
        <v>235</v>
      </c>
      <c r="E3529" t="s">
        <v>344</v>
      </c>
      <c r="I3529" t="s">
        <v>376</v>
      </c>
      <c r="K3529" t="s">
        <v>8132</v>
      </c>
      <c r="L3529" t="s">
        <v>7176</v>
      </c>
      <c r="O3529">
        <v>6384</v>
      </c>
      <c r="P3529" t="s">
        <v>240</v>
      </c>
      <c r="Q3529" t="s">
        <v>2789</v>
      </c>
      <c r="S3529" t="s">
        <v>242</v>
      </c>
      <c r="T3529" s="1">
        <v>44672.70517361111</v>
      </c>
      <c r="U3529" t="s">
        <v>624</v>
      </c>
      <c r="V3529" s="1">
        <v>44768.613622685189</v>
      </c>
      <c r="X3529" s="2">
        <v>44672</v>
      </c>
      <c r="Y3529" s="2">
        <v>44985</v>
      </c>
      <c r="Z3529" t="s">
        <v>8408</v>
      </c>
      <c r="AA3529">
        <v>6384</v>
      </c>
      <c r="AB3529">
        <v>1</v>
      </c>
      <c r="AO3529" t="s">
        <v>242</v>
      </c>
      <c r="AP3529" t="s">
        <v>303</v>
      </c>
      <c r="AW3529">
        <v>11</v>
      </c>
      <c r="AX3529" t="s">
        <v>2790</v>
      </c>
      <c r="AY3529" s="2">
        <v>43857</v>
      </c>
      <c r="BC3529" t="s">
        <v>263</v>
      </c>
      <c r="BD3529" t="s">
        <v>2791</v>
      </c>
      <c r="BH3529" t="s">
        <v>242</v>
      </c>
      <c r="BL3529" t="s">
        <v>2792</v>
      </c>
      <c r="BN3529" t="s">
        <v>287</v>
      </c>
      <c r="BP3529" t="s">
        <v>683</v>
      </c>
      <c r="BQ3529" t="s">
        <v>251</v>
      </c>
      <c r="BS3529" t="s">
        <v>2792</v>
      </c>
      <c r="BT3529" t="s">
        <v>242</v>
      </c>
      <c r="BU3529" s="2">
        <v>44672</v>
      </c>
      <c r="BV3529" s="2">
        <v>44985</v>
      </c>
      <c r="CD3529" t="s">
        <v>251</v>
      </c>
      <c r="CG3529" t="s">
        <v>242</v>
      </c>
      <c r="CH3529" t="s">
        <v>242</v>
      </c>
      <c r="CK3529" t="s">
        <v>242</v>
      </c>
      <c r="CL3529" s="2">
        <v>44768</v>
      </c>
      <c r="CM3529">
        <v>15203</v>
      </c>
      <c r="CN3529" t="s">
        <v>242</v>
      </c>
      <c r="CS3529" t="s">
        <v>242</v>
      </c>
      <c r="CW3529" t="s">
        <v>242</v>
      </c>
      <c r="CX3529">
        <v>84075</v>
      </c>
      <c r="DA3529" t="s">
        <v>242</v>
      </c>
      <c r="DG3529">
        <v>2251</v>
      </c>
      <c r="DI3529" t="s">
        <v>2789</v>
      </c>
      <c r="DJ3529" t="s">
        <v>252</v>
      </c>
      <c r="DK3529" s="4">
        <v>43983</v>
      </c>
      <c r="DL3529" t="s">
        <v>376</v>
      </c>
      <c r="DO3529">
        <v>0</v>
      </c>
      <c r="DP3529" t="s">
        <v>240</v>
      </c>
      <c r="DR3529" t="s">
        <v>243</v>
      </c>
      <c r="DS3529" s="1">
        <v>44557.84847222222</v>
      </c>
      <c r="DU3529" s="1">
        <v>44803.585289351853</v>
      </c>
      <c r="FH3529" t="s">
        <v>2791</v>
      </c>
      <c r="FJ3529" t="s">
        <v>2793</v>
      </c>
      <c r="FK3529" t="s">
        <v>251</v>
      </c>
      <c r="FN3529" t="s">
        <v>263</v>
      </c>
      <c r="FP3529" t="s">
        <v>251</v>
      </c>
      <c r="FQ3529">
        <v>7804461614</v>
      </c>
      <c r="FT3529" t="s">
        <v>273</v>
      </c>
      <c r="FV3529">
        <v>2</v>
      </c>
      <c r="FW3529" t="s">
        <v>499</v>
      </c>
    </row>
    <row r="3530" spans="1:180" x14ac:dyDescent="0.25">
      <c r="A3530">
        <v>96547</v>
      </c>
      <c r="B3530" t="s">
        <v>234</v>
      </c>
      <c r="C3530" t="s">
        <v>298</v>
      </c>
      <c r="D3530" t="s">
        <v>235</v>
      </c>
      <c r="E3530" t="s">
        <v>344</v>
      </c>
      <c r="I3530" t="s">
        <v>1034</v>
      </c>
      <c r="K3530" t="s">
        <v>8409</v>
      </c>
      <c r="L3530" t="s">
        <v>479</v>
      </c>
      <c r="O3530">
        <v>0</v>
      </c>
      <c r="P3530" t="s">
        <v>240</v>
      </c>
      <c r="Q3530" t="s">
        <v>4834</v>
      </c>
      <c r="S3530" t="s">
        <v>242</v>
      </c>
      <c r="T3530" s="1">
        <v>44672.665671296294</v>
      </c>
      <c r="U3530" t="s">
        <v>248</v>
      </c>
      <c r="V3530" s="1">
        <v>44768.61347222222</v>
      </c>
      <c r="X3530" s="2">
        <v>44652</v>
      </c>
      <c r="Y3530" s="2">
        <v>45016</v>
      </c>
      <c r="Z3530" t="s">
        <v>7492</v>
      </c>
      <c r="AA3530">
        <v>0</v>
      </c>
      <c r="AB3530">
        <v>1</v>
      </c>
      <c r="AO3530" t="s">
        <v>242</v>
      </c>
      <c r="AP3530" t="s">
        <v>262</v>
      </c>
      <c r="AW3530">
        <v>12</v>
      </c>
      <c r="AY3530" s="2">
        <v>44562</v>
      </c>
      <c r="BC3530" t="s">
        <v>263</v>
      </c>
      <c r="BH3530" t="s">
        <v>242</v>
      </c>
      <c r="BL3530">
        <v>9786338</v>
      </c>
      <c r="BO3530" t="s">
        <v>265</v>
      </c>
      <c r="BP3530" t="s">
        <v>250</v>
      </c>
      <c r="BQ3530" t="s">
        <v>251</v>
      </c>
      <c r="BT3530" t="s">
        <v>251</v>
      </c>
      <c r="BU3530" s="2">
        <v>44652</v>
      </c>
      <c r="BV3530" s="2">
        <v>45016</v>
      </c>
      <c r="CD3530" t="s">
        <v>242</v>
      </c>
      <c r="CG3530" t="s">
        <v>242</v>
      </c>
      <c r="CH3530" t="s">
        <v>242</v>
      </c>
      <c r="CK3530" t="s">
        <v>251</v>
      </c>
      <c r="CN3530" t="s">
        <v>251</v>
      </c>
      <c r="CQ3530">
        <v>230</v>
      </c>
      <c r="CS3530" t="s">
        <v>251</v>
      </c>
      <c r="CV3530" t="s">
        <v>484</v>
      </c>
      <c r="CW3530" t="s">
        <v>242</v>
      </c>
      <c r="CX3530">
        <v>84073</v>
      </c>
      <c r="DA3530" t="s">
        <v>242</v>
      </c>
      <c r="DG3530">
        <v>4597</v>
      </c>
      <c r="DI3530" t="s">
        <v>4834</v>
      </c>
      <c r="DJ3530" t="s">
        <v>252</v>
      </c>
      <c r="DK3530" s="4">
        <v>43983</v>
      </c>
      <c r="DL3530" t="s">
        <v>1034</v>
      </c>
      <c r="DO3530">
        <v>0</v>
      </c>
      <c r="DP3530" t="s">
        <v>240</v>
      </c>
      <c r="DR3530" t="s">
        <v>243</v>
      </c>
      <c r="DS3530" s="1">
        <v>44557.849722222221</v>
      </c>
      <c r="DT3530" t="s">
        <v>253</v>
      </c>
      <c r="DU3530" s="1">
        <v>44803.625462962962</v>
      </c>
      <c r="DW3530">
        <v>78123225626</v>
      </c>
      <c r="EK3530" t="s">
        <v>4837</v>
      </c>
      <c r="FJ3530" t="s">
        <v>485</v>
      </c>
      <c r="FK3530" t="s">
        <v>251</v>
      </c>
      <c r="FP3530" t="s">
        <v>251</v>
      </c>
      <c r="FQ3530">
        <v>7825352140</v>
      </c>
      <c r="FT3530" t="s">
        <v>273</v>
      </c>
      <c r="FV3530">
        <v>3</v>
      </c>
      <c r="FW3530" t="s">
        <v>631</v>
      </c>
      <c r="FX3530" t="s">
        <v>256</v>
      </c>
    </row>
    <row r="3531" spans="1:180" x14ac:dyDescent="0.25">
      <c r="A3531">
        <v>104843</v>
      </c>
      <c r="B3531" t="s">
        <v>234</v>
      </c>
      <c r="C3531" t="s">
        <v>235</v>
      </c>
      <c r="D3531" t="s">
        <v>235</v>
      </c>
      <c r="E3531" t="s">
        <v>344</v>
      </c>
      <c r="I3531" t="s">
        <v>364</v>
      </c>
      <c r="K3531" t="s">
        <v>8217</v>
      </c>
      <c r="L3531" t="s">
        <v>479</v>
      </c>
      <c r="O3531">
        <v>3000</v>
      </c>
      <c r="P3531" t="s">
        <v>240</v>
      </c>
      <c r="Q3531" t="s">
        <v>5418</v>
      </c>
      <c r="S3531" t="s">
        <v>242</v>
      </c>
      <c r="T3531" s="1">
        <v>44746.554479166669</v>
      </c>
      <c r="U3531" t="s">
        <v>248</v>
      </c>
      <c r="V3531" s="1">
        <v>44768.612800925926</v>
      </c>
      <c r="X3531" s="2">
        <v>44743</v>
      </c>
      <c r="Y3531" s="2">
        <v>44834</v>
      </c>
      <c r="Z3531" t="s">
        <v>3432</v>
      </c>
      <c r="AA3531">
        <v>3000</v>
      </c>
      <c r="AB3531">
        <v>1</v>
      </c>
      <c r="AO3531" t="s">
        <v>242</v>
      </c>
      <c r="AP3531" t="s">
        <v>327</v>
      </c>
      <c r="AW3531">
        <v>12</v>
      </c>
      <c r="AY3531" s="2">
        <v>44562</v>
      </c>
      <c r="BC3531" t="s">
        <v>461</v>
      </c>
      <c r="BH3531" t="s">
        <v>242</v>
      </c>
      <c r="BL3531">
        <v>801328472</v>
      </c>
      <c r="BO3531" t="s">
        <v>265</v>
      </c>
      <c r="BP3531" t="s">
        <v>250</v>
      </c>
      <c r="BQ3531" t="s">
        <v>251</v>
      </c>
      <c r="BT3531" t="s">
        <v>242</v>
      </c>
      <c r="BU3531" s="2">
        <v>44743</v>
      </c>
      <c r="BV3531" s="2">
        <v>44834</v>
      </c>
      <c r="CD3531" t="s">
        <v>251</v>
      </c>
      <c r="CG3531" t="s">
        <v>242</v>
      </c>
      <c r="CH3531" t="s">
        <v>242</v>
      </c>
      <c r="CK3531" t="s">
        <v>251</v>
      </c>
      <c r="CM3531">
        <v>13083</v>
      </c>
      <c r="CN3531" t="s">
        <v>251</v>
      </c>
      <c r="CQ3531">
        <v>230</v>
      </c>
      <c r="CS3531" t="s">
        <v>251</v>
      </c>
      <c r="CV3531" t="s">
        <v>484</v>
      </c>
      <c r="CW3531" t="s">
        <v>242</v>
      </c>
      <c r="CX3531">
        <v>83783</v>
      </c>
      <c r="DA3531" t="s">
        <v>242</v>
      </c>
      <c r="DG3531">
        <v>2541</v>
      </c>
      <c r="DI3531" t="s">
        <v>5418</v>
      </c>
      <c r="DJ3531" t="s">
        <v>252</v>
      </c>
      <c r="DK3531" s="3">
        <v>44682</v>
      </c>
      <c r="DL3531" t="s">
        <v>364</v>
      </c>
      <c r="DO3531">
        <v>0</v>
      </c>
      <c r="DP3531" t="s">
        <v>240</v>
      </c>
      <c r="DR3531" t="s">
        <v>243</v>
      </c>
      <c r="DS3531" s="1">
        <v>44557.848622685182</v>
      </c>
      <c r="DT3531" t="s">
        <v>253</v>
      </c>
      <c r="DU3531" s="1">
        <v>44803.622314814813</v>
      </c>
      <c r="DW3531">
        <v>79817149000</v>
      </c>
      <c r="EK3531" t="s">
        <v>5421</v>
      </c>
      <c r="FJ3531" t="s">
        <v>254</v>
      </c>
      <c r="FK3531" t="s">
        <v>251</v>
      </c>
      <c r="FN3531" t="s">
        <v>461</v>
      </c>
      <c r="FP3531" t="s">
        <v>251</v>
      </c>
      <c r="FQ3531">
        <v>7811568277</v>
      </c>
      <c r="FT3531" t="s">
        <v>273</v>
      </c>
      <c r="FV3531">
        <v>2</v>
      </c>
      <c r="FW3531" t="s">
        <v>356</v>
      </c>
      <c r="FX3531" t="s">
        <v>256</v>
      </c>
    </row>
    <row r="3532" spans="1:180" x14ac:dyDescent="0.25">
      <c r="A3532">
        <v>86231</v>
      </c>
      <c r="B3532" t="s">
        <v>234</v>
      </c>
      <c r="C3532" t="s">
        <v>235</v>
      </c>
      <c r="D3532" t="s">
        <v>235</v>
      </c>
      <c r="E3532" t="s">
        <v>344</v>
      </c>
      <c r="I3532" t="s">
        <v>376</v>
      </c>
      <c r="K3532" t="s">
        <v>366</v>
      </c>
      <c r="L3532" t="s">
        <v>367</v>
      </c>
      <c r="O3532">
        <v>6808</v>
      </c>
      <c r="P3532" t="s">
        <v>240</v>
      </c>
      <c r="Q3532" t="s">
        <v>8410</v>
      </c>
      <c r="S3532" t="s">
        <v>242</v>
      </c>
      <c r="T3532" s="1">
        <v>44606.569074074076</v>
      </c>
      <c r="U3532" t="s">
        <v>243</v>
      </c>
      <c r="V3532" s="1">
        <v>44768.606886574074</v>
      </c>
      <c r="X3532" s="2">
        <v>44562</v>
      </c>
      <c r="Y3532" s="2">
        <v>44951</v>
      </c>
      <c r="Z3532" t="s">
        <v>6935</v>
      </c>
      <c r="AA3532">
        <v>6808</v>
      </c>
      <c r="AB3532">
        <v>1</v>
      </c>
      <c r="AO3532" t="s">
        <v>242</v>
      </c>
      <c r="AP3532" t="s">
        <v>284</v>
      </c>
      <c r="AW3532">
        <v>6</v>
      </c>
      <c r="AX3532" t="s">
        <v>8411</v>
      </c>
      <c r="AY3532" s="2">
        <v>44586</v>
      </c>
      <c r="BC3532" t="s">
        <v>291</v>
      </c>
      <c r="BH3532" t="s">
        <v>242</v>
      </c>
      <c r="BL3532" t="s">
        <v>8412</v>
      </c>
      <c r="BN3532" t="s">
        <v>287</v>
      </c>
      <c r="BQ3532" t="s">
        <v>242</v>
      </c>
      <c r="BR3532" t="s">
        <v>8413</v>
      </c>
      <c r="BS3532" t="s">
        <v>8412</v>
      </c>
      <c r="BT3532" t="s">
        <v>242</v>
      </c>
      <c r="BU3532" s="2">
        <v>44562</v>
      </c>
      <c r="BV3532" s="2">
        <v>44951</v>
      </c>
      <c r="CD3532" t="s">
        <v>251</v>
      </c>
      <c r="CG3532" t="s">
        <v>242</v>
      </c>
      <c r="CH3532" t="s">
        <v>242</v>
      </c>
      <c r="CK3532" t="s">
        <v>242</v>
      </c>
      <c r="CL3532" s="2">
        <v>44768</v>
      </c>
      <c r="CM3532">
        <v>15701</v>
      </c>
      <c r="CN3532" t="s">
        <v>242</v>
      </c>
      <c r="CQ3532">
        <v>101</v>
      </c>
      <c r="CR3532" t="s">
        <v>288</v>
      </c>
      <c r="CS3532" t="s">
        <v>242</v>
      </c>
      <c r="CT3532" t="s">
        <v>376</v>
      </c>
      <c r="CV3532" t="s">
        <v>267</v>
      </c>
      <c r="CW3532" t="s">
        <v>242</v>
      </c>
      <c r="CX3532">
        <v>80333</v>
      </c>
      <c r="DA3532" t="s">
        <v>242</v>
      </c>
      <c r="DG3532">
        <v>9627</v>
      </c>
      <c r="DI3532" t="s">
        <v>8410</v>
      </c>
      <c r="DJ3532" t="s">
        <v>252</v>
      </c>
      <c r="DK3532" s="3">
        <v>44682</v>
      </c>
      <c r="DL3532" t="s">
        <v>376</v>
      </c>
      <c r="DR3532" t="s">
        <v>243</v>
      </c>
      <c r="DS3532" s="1">
        <v>44598.463368055556</v>
      </c>
      <c r="DT3532" t="s">
        <v>337</v>
      </c>
      <c r="DU3532" s="1">
        <v>44792.708032407405</v>
      </c>
      <c r="FE3532" t="s">
        <v>8414</v>
      </c>
      <c r="FH3532" t="s">
        <v>319</v>
      </c>
      <c r="FJ3532" t="s">
        <v>372</v>
      </c>
      <c r="FK3532" t="s">
        <v>242</v>
      </c>
      <c r="FN3532" t="s">
        <v>263</v>
      </c>
      <c r="FP3532" t="s">
        <v>251</v>
      </c>
      <c r="FQ3532">
        <v>2352057700</v>
      </c>
      <c r="FT3532" t="s">
        <v>273</v>
      </c>
    </row>
    <row r="3533" spans="1:180" x14ac:dyDescent="0.25">
      <c r="A3533">
        <v>93667</v>
      </c>
      <c r="B3533" t="s">
        <v>234</v>
      </c>
      <c r="C3533" t="s">
        <v>298</v>
      </c>
      <c r="D3533" t="s">
        <v>235</v>
      </c>
      <c r="E3533" t="s">
        <v>344</v>
      </c>
      <c r="I3533" t="s">
        <v>543</v>
      </c>
      <c r="K3533" t="s">
        <v>366</v>
      </c>
      <c r="L3533" t="s">
        <v>367</v>
      </c>
      <c r="O3533">
        <v>0</v>
      </c>
      <c r="P3533" t="s">
        <v>240</v>
      </c>
      <c r="Q3533" t="s">
        <v>8415</v>
      </c>
      <c r="S3533" t="s">
        <v>242</v>
      </c>
      <c r="T3533" s="1">
        <v>44647.747986111113</v>
      </c>
      <c r="U3533" t="s">
        <v>243</v>
      </c>
      <c r="V3533" s="1">
        <v>44768.605590277781</v>
      </c>
      <c r="X3533" s="2">
        <v>44621</v>
      </c>
      <c r="Y3533" s="2">
        <v>44985</v>
      </c>
      <c r="Z3533" t="s">
        <v>7470</v>
      </c>
      <c r="AA3533">
        <v>0</v>
      </c>
      <c r="AB3533">
        <v>1</v>
      </c>
      <c r="AO3533" t="s">
        <v>242</v>
      </c>
      <c r="AP3533" t="s">
        <v>284</v>
      </c>
      <c r="AW3533">
        <v>12</v>
      </c>
      <c r="AX3533" t="s">
        <v>8416</v>
      </c>
      <c r="AY3533" s="2">
        <v>44236</v>
      </c>
      <c r="BC3533" t="s">
        <v>316</v>
      </c>
      <c r="BD3533" t="s">
        <v>353</v>
      </c>
      <c r="BH3533" t="s">
        <v>242</v>
      </c>
      <c r="BL3533" t="s">
        <v>8417</v>
      </c>
      <c r="BQ3533" t="s">
        <v>242</v>
      </c>
      <c r="BS3533" t="s">
        <v>8417</v>
      </c>
      <c r="BT3533" t="s">
        <v>242</v>
      </c>
      <c r="BU3533" s="2">
        <v>44621</v>
      </c>
      <c r="BV3533" s="2">
        <v>44985</v>
      </c>
      <c r="CD3533" t="s">
        <v>242</v>
      </c>
      <c r="CG3533" t="s">
        <v>242</v>
      </c>
      <c r="CH3533" t="s">
        <v>242</v>
      </c>
      <c r="CK3533" t="s">
        <v>242</v>
      </c>
      <c r="CL3533" s="2">
        <v>44768</v>
      </c>
      <c r="CM3533">
        <v>84047</v>
      </c>
      <c r="CN3533" t="s">
        <v>242</v>
      </c>
      <c r="CQ3533">
        <v>101</v>
      </c>
      <c r="CS3533" t="s">
        <v>242</v>
      </c>
      <c r="CV3533" t="s">
        <v>267</v>
      </c>
      <c r="CW3533" t="s">
        <v>242</v>
      </c>
      <c r="CX3533">
        <v>84049</v>
      </c>
      <c r="DA3533" t="s">
        <v>242</v>
      </c>
      <c r="DG3533">
        <v>357</v>
      </c>
      <c r="DI3533" t="s">
        <v>8415</v>
      </c>
      <c r="DJ3533" t="s">
        <v>252</v>
      </c>
      <c r="DK3533" s="3">
        <v>44682</v>
      </c>
      <c r="DL3533" t="s">
        <v>543</v>
      </c>
      <c r="DO3533">
        <v>0</v>
      </c>
      <c r="DP3533" t="s">
        <v>240</v>
      </c>
      <c r="DR3533" t="s">
        <v>243</v>
      </c>
      <c r="DS3533" s="1">
        <v>44557.84746527778</v>
      </c>
      <c r="DU3533" s="1">
        <v>44768.605590277781</v>
      </c>
      <c r="FH3533" t="s">
        <v>353</v>
      </c>
      <c r="FJ3533" t="s">
        <v>372</v>
      </c>
      <c r="FK3533" t="s">
        <v>242</v>
      </c>
      <c r="FN3533" t="s">
        <v>263</v>
      </c>
      <c r="FP3533" t="s">
        <v>251</v>
      </c>
      <c r="FQ3533">
        <v>7801120831</v>
      </c>
      <c r="FT3533" t="s">
        <v>273</v>
      </c>
    </row>
    <row r="3534" spans="1:180" x14ac:dyDescent="0.25">
      <c r="A3534">
        <v>95685</v>
      </c>
      <c r="B3534" t="s">
        <v>234</v>
      </c>
      <c r="C3534" t="s">
        <v>235</v>
      </c>
      <c r="D3534" t="s">
        <v>235</v>
      </c>
      <c r="E3534" t="s">
        <v>344</v>
      </c>
      <c r="I3534" t="s">
        <v>296</v>
      </c>
      <c r="K3534" t="s">
        <v>3279</v>
      </c>
      <c r="L3534" t="s">
        <v>3279</v>
      </c>
      <c r="O3534">
        <v>16810</v>
      </c>
      <c r="P3534" t="s">
        <v>240</v>
      </c>
      <c r="Q3534" t="s">
        <v>8345</v>
      </c>
      <c r="S3534" t="s">
        <v>242</v>
      </c>
      <c r="T3534" s="1">
        <v>44657.524652777778</v>
      </c>
      <c r="U3534" t="s">
        <v>243</v>
      </c>
      <c r="V3534" s="1">
        <v>44768.604618055557</v>
      </c>
      <c r="X3534" s="2">
        <v>44292</v>
      </c>
      <c r="Y3534" s="2">
        <v>45021</v>
      </c>
      <c r="Z3534" t="s">
        <v>8070</v>
      </c>
      <c r="AA3534">
        <v>16810</v>
      </c>
      <c r="AB3534">
        <v>1</v>
      </c>
      <c r="AO3534" t="s">
        <v>242</v>
      </c>
      <c r="AP3534" t="s">
        <v>284</v>
      </c>
      <c r="AW3534">
        <v>12</v>
      </c>
      <c r="AY3534" s="2">
        <v>44562</v>
      </c>
      <c r="BC3534" t="s">
        <v>291</v>
      </c>
      <c r="BH3534" t="s">
        <v>242</v>
      </c>
      <c r="BL3534" t="s">
        <v>8346</v>
      </c>
      <c r="BO3534" t="s">
        <v>265</v>
      </c>
      <c r="BQ3534" t="s">
        <v>242</v>
      </c>
      <c r="BR3534" t="s">
        <v>1045</v>
      </c>
      <c r="BT3534" t="s">
        <v>242</v>
      </c>
      <c r="BU3534" s="2">
        <v>44292</v>
      </c>
      <c r="BV3534" s="2">
        <v>45021</v>
      </c>
      <c r="CD3534" t="s">
        <v>251</v>
      </c>
      <c r="CG3534" t="s">
        <v>242</v>
      </c>
      <c r="CH3534" t="s">
        <v>242</v>
      </c>
      <c r="CK3534" t="s">
        <v>251</v>
      </c>
      <c r="CL3534" s="2">
        <v>44768</v>
      </c>
      <c r="CM3534">
        <v>14255</v>
      </c>
      <c r="CN3534" t="s">
        <v>242</v>
      </c>
      <c r="CQ3534">
        <v>244</v>
      </c>
      <c r="CS3534" t="s">
        <v>242</v>
      </c>
      <c r="CV3534" t="s">
        <v>267</v>
      </c>
      <c r="CW3534" t="s">
        <v>242</v>
      </c>
      <c r="CX3534">
        <v>84045</v>
      </c>
      <c r="DA3534" t="s">
        <v>242</v>
      </c>
      <c r="DG3534">
        <v>3585</v>
      </c>
      <c r="DI3534" t="s">
        <v>8345</v>
      </c>
      <c r="DJ3534" t="s">
        <v>252</v>
      </c>
      <c r="DK3534" s="3">
        <v>44682</v>
      </c>
      <c r="DL3534" t="s">
        <v>296</v>
      </c>
      <c r="DO3534">
        <v>0</v>
      </c>
      <c r="DP3534" t="s">
        <v>240</v>
      </c>
      <c r="DR3534" t="s">
        <v>243</v>
      </c>
      <c r="DS3534" s="1">
        <v>44557.849189814813</v>
      </c>
      <c r="DT3534" t="s">
        <v>253</v>
      </c>
      <c r="DU3534" s="1">
        <v>44803.62604166667</v>
      </c>
      <c r="FJ3534" t="s">
        <v>254</v>
      </c>
      <c r="FK3534" t="s">
        <v>242</v>
      </c>
      <c r="FN3534" t="s">
        <v>291</v>
      </c>
      <c r="FP3534" t="s">
        <v>251</v>
      </c>
      <c r="FQ3534">
        <v>4710007840</v>
      </c>
      <c r="FT3534" t="s">
        <v>273</v>
      </c>
      <c r="FX3534" t="s">
        <v>256</v>
      </c>
    </row>
    <row r="3535" spans="1:180" x14ac:dyDescent="0.25">
      <c r="A3535">
        <v>105231</v>
      </c>
      <c r="B3535" t="s">
        <v>234</v>
      </c>
      <c r="C3535" t="s">
        <v>235</v>
      </c>
      <c r="D3535" t="s">
        <v>235</v>
      </c>
      <c r="E3535" t="s">
        <v>344</v>
      </c>
      <c r="I3535" t="s">
        <v>394</v>
      </c>
      <c r="K3535" t="s">
        <v>2507</v>
      </c>
      <c r="L3535" t="s">
        <v>479</v>
      </c>
      <c r="O3535">
        <v>0</v>
      </c>
      <c r="P3535" t="s">
        <v>240</v>
      </c>
      <c r="Q3535" t="s">
        <v>6043</v>
      </c>
      <c r="S3535" t="s">
        <v>242</v>
      </c>
      <c r="T3535" s="1">
        <v>44760.538136574076</v>
      </c>
      <c r="U3535" t="s">
        <v>248</v>
      </c>
      <c r="V3535" s="1">
        <v>44768.604131944441</v>
      </c>
      <c r="X3535" s="2">
        <v>44774</v>
      </c>
      <c r="Y3535" s="2">
        <v>45138</v>
      </c>
      <c r="Z3535" t="s">
        <v>3432</v>
      </c>
      <c r="AA3535">
        <v>0</v>
      </c>
      <c r="AB3535">
        <v>1</v>
      </c>
      <c r="AO3535" t="s">
        <v>242</v>
      </c>
      <c r="AP3535" t="s">
        <v>262</v>
      </c>
      <c r="AW3535">
        <v>12</v>
      </c>
      <c r="AY3535" s="2">
        <v>44562</v>
      </c>
      <c r="BC3535" t="s">
        <v>263</v>
      </c>
      <c r="BH3535" t="s">
        <v>242</v>
      </c>
      <c r="BL3535">
        <v>9404170</v>
      </c>
      <c r="BO3535" t="s">
        <v>265</v>
      </c>
      <c r="BP3535" t="s">
        <v>250</v>
      </c>
      <c r="BQ3535" t="s">
        <v>251</v>
      </c>
      <c r="BT3535" t="s">
        <v>242</v>
      </c>
      <c r="BU3535" s="2">
        <v>44774</v>
      </c>
      <c r="BV3535" s="2">
        <v>45138</v>
      </c>
      <c r="CD3535" t="s">
        <v>251</v>
      </c>
      <c r="CG3535" t="s">
        <v>242</v>
      </c>
      <c r="CH3535" t="s">
        <v>242</v>
      </c>
      <c r="CK3535" t="s">
        <v>251</v>
      </c>
      <c r="CL3535" s="2">
        <v>44760</v>
      </c>
      <c r="CM3535">
        <v>15761</v>
      </c>
      <c r="CN3535" t="s">
        <v>251</v>
      </c>
      <c r="CQ3535">
        <v>2003</v>
      </c>
      <c r="CS3535" t="s">
        <v>242</v>
      </c>
      <c r="CV3535" t="s">
        <v>484</v>
      </c>
      <c r="CW3535" t="s">
        <v>242</v>
      </c>
      <c r="CX3535">
        <v>83853</v>
      </c>
      <c r="DA3535" t="s">
        <v>242</v>
      </c>
      <c r="DG3535">
        <v>3935</v>
      </c>
      <c r="DI3535" t="s">
        <v>6043</v>
      </c>
      <c r="DJ3535" t="s">
        <v>252</v>
      </c>
      <c r="DK3535" s="4">
        <v>43983</v>
      </c>
      <c r="DL3535" t="s">
        <v>394</v>
      </c>
      <c r="DO3535">
        <v>0</v>
      </c>
      <c r="DP3535" t="s">
        <v>240</v>
      </c>
      <c r="DR3535" t="s">
        <v>243</v>
      </c>
      <c r="DS3535" s="1">
        <v>44557.849374999998</v>
      </c>
      <c r="DU3535" s="1">
        <v>44803.530370370368</v>
      </c>
      <c r="DW3535">
        <v>78127728089</v>
      </c>
      <c r="EK3535" t="s">
        <v>6045</v>
      </c>
      <c r="FH3535" t="s">
        <v>319</v>
      </c>
      <c r="FK3535" t="s">
        <v>251</v>
      </c>
      <c r="FN3535" t="s">
        <v>263</v>
      </c>
      <c r="FP3535" t="s">
        <v>251</v>
      </c>
      <c r="FQ3535">
        <v>7805438470</v>
      </c>
      <c r="FT3535" t="s">
        <v>273</v>
      </c>
      <c r="FV3535">
        <v>2</v>
      </c>
      <c r="FW3535" t="s">
        <v>356</v>
      </c>
    </row>
    <row r="3536" spans="1:180" x14ac:dyDescent="0.25">
      <c r="A3536">
        <v>92445</v>
      </c>
      <c r="B3536" t="s">
        <v>234</v>
      </c>
      <c r="C3536" t="s">
        <v>298</v>
      </c>
      <c r="D3536" t="s">
        <v>235</v>
      </c>
      <c r="E3536" t="s">
        <v>344</v>
      </c>
      <c r="I3536" t="s">
        <v>561</v>
      </c>
      <c r="K3536" t="s">
        <v>5820</v>
      </c>
      <c r="L3536" t="s">
        <v>6900</v>
      </c>
      <c r="O3536">
        <v>0</v>
      </c>
      <c r="P3536" t="s">
        <v>240</v>
      </c>
      <c r="Q3536" t="s">
        <v>657</v>
      </c>
      <c r="S3536" t="s">
        <v>242</v>
      </c>
      <c r="T3536" s="1">
        <v>44622.746863425928</v>
      </c>
      <c r="U3536" t="s">
        <v>243</v>
      </c>
      <c r="V3536" s="1">
        <v>44768.603703703702</v>
      </c>
      <c r="X3536" s="2">
        <v>44621</v>
      </c>
      <c r="Y3536" s="2">
        <v>44985</v>
      </c>
      <c r="Z3536" t="s">
        <v>7522</v>
      </c>
      <c r="AA3536">
        <v>0</v>
      </c>
      <c r="AB3536">
        <v>1</v>
      </c>
      <c r="AO3536" t="s">
        <v>242</v>
      </c>
      <c r="AW3536">
        <v>12</v>
      </c>
      <c r="AY3536" s="2">
        <v>44562</v>
      </c>
      <c r="BC3536" t="s">
        <v>263</v>
      </c>
      <c r="BD3536" t="s">
        <v>353</v>
      </c>
      <c r="BH3536" t="s">
        <v>242</v>
      </c>
      <c r="BL3536">
        <v>801632471</v>
      </c>
      <c r="BQ3536" t="s">
        <v>242</v>
      </c>
      <c r="BT3536" t="s">
        <v>242</v>
      </c>
      <c r="BU3536" s="2">
        <v>44621</v>
      </c>
      <c r="BV3536" s="2">
        <v>44985</v>
      </c>
      <c r="CD3536" t="s">
        <v>242</v>
      </c>
      <c r="CG3536" t="s">
        <v>242</v>
      </c>
      <c r="CH3536" t="s">
        <v>242</v>
      </c>
      <c r="CK3536" t="s">
        <v>242</v>
      </c>
      <c r="CL3536" s="2">
        <v>44768</v>
      </c>
      <c r="CM3536">
        <v>84041</v>
      </c>
      <c r="CN3536" t="s">
        <v>242</v>
      </c>
      <c r="CQ3536">
        <v>135</v>
      </c>
      <c r="CS3536" t="s">
        <v>242</v>
      </c>
      <c r="CV3536" t="s">
        <v>484</v>
      </c>
      <c r="CW3536" t="s">
        <v>242</v>
      </c>
      <c r="CX3536">
        <v>84043</v>
      </c>
      <c r="DA3536" t="s">
        <v>242</v>
      </c>
      <c r="DG3536">
        <v>97</v>
      </c>
      <c r="DI3536" t="s">
        <v>657</v>
      </c>
      <c r="DK3536" s="3">
        <v>44682</v>
      </c>
      <c r="DL3536" t="s">
        <v>561</v>
      </c>
      <c r="DR3536" t="s">
        <v>243</v>
      </c>
      <c r="DS3536" s="1">
        <v>44556.703888888886</v>
      </c>
      <c r="DU3536" s="1">
        <v>44803.603101851855</v>
      </c>
      <c r="FJ3536" t="s">
        <v>650</v>
      </c>
      <c r="FK3536" t="s">
        <v>242</v>
      </c>
      <c r="FP3536" t="s">
        <v>251</v>
      </c>
      <c r="FQ3536">
        <v>7814538016</v>
      </c>
      <c r="FT3536" t="s">
        <v>273</v>
      </c>
    </row>
    <row r="3537" spans="1:180" x14ac:dyDescent="0.25">
      <c r="A3537">
        <v>85285</v>
      </c>
      <c r="B3537" t="s">
        <v>234</v>
      </c>
      <c r="C3537" t="s">
        <v>235</v>
      </c>
      <c r="D3537" t="s">
        <v>235</v>
      </c>
      <c r="E3537" t="s">
        <v>344</v>
      </c>
      <c r="I3537" t="s">
        <v>332</v>
      </c>
      <c r="K3537" t="s">
        <v>366</v>
      </c>
      <c r="L3537" t="s">
        <v>367</v>
      </c>
      <c r="O3537">
        <v>6808</v>
      </c>
      <c r="P3537" t="s">
        <v>240</v>
      </c>
      <c r="Q3537" t="s">
        <v>7554</v>
      </c>
      <c r="S3537" t="s">
        <v>242</v>
      </c>
      <c r="T3537" s="1">
        <v>44606.567442129628</v>
      </c>
      <c r="U3537" t="s">
        <v>243</v>
      </c>
      <c r="V3537" s="1">
        <v>44768.490937499999</v>
      </c>
      <c r="X3537" s="2">
        <v>44768</v>
      </c>
      <c r="Y3537" s="2">
        <v>44951</v>
      </c>
      <c r="Z3537" t="s">
        <v>6935</v>
      </c>
      <c r="AA3537">
        <v>6808</v>
      </c>
      <c r="AB3537">
        <v>1</v>
      </c>
      <c r="AO3537" t="s">
        <v>242</v>
      </c>
      <c r="AP3537" t="s">
        <v>284</v>
      </c>
      <c r="AW3537">
        <v>6</v>
      </c>
      <c r="AX3537" t="s">
        <v>8418</v>
      </c>
      <c r="AY3537" s="2">
        <v>44189</v>
      </c>
      <c r="BC3537" t="s">
        <v>316</v>
      </c>
      <c r="BH3537" t="s">
        <v>242</v>
      </c>
      <c r="BL3537" t="s">
        <v>7555</v>
      </c>
      <c r="BQ3537" t="s">
        <v>242</v>
      </c>
      <c r="BS3537" t="s">
        <v>7555</v>
      </c>
      <c r="BT3537" t="s">
        <v>242</v>
      </c>
      <c r="BU3537" s="2">
        <v>44768</v>
      </c>
      <c r="BV3537" s="2">
        <v>44951</v>
      </c>
      <c r="CD3537" t="s">
        <v>242</v>
      </c>
      <c r="CG3537" t="s">
        <v>242</v>
      </c>
      <c r="CH3537" t="s">
        <v>242</v>
      </c>
      <c r="CK3537" t="s">
        <v>242</v>
      </c>
      <c r="CL3537" s="2">
        <v>44768</v>
      </c>
      <c r="CM3537">
        <v>83865</v>
      </c>
      <c r="CN3537" t="s">
        <v>242</v>
      </c>
      <c r="CQ3537">
        <v>101</v>
      </c>
      <c r="CS3537" t="s">
        <v>242</v>
      </c>
      <c r="CV3537" t="s">
        <v>267</v>
      </c>
      <c r="CW3537" t="s">
        <v>242</v>
      </c>
      <c r="CX3537">
        <v>83867</v>
      </c>
      <c r="DA3537" t="s">
        <v>242</v>
      </c>
      <c r="DG3537">
        <v>2039</v>
      </c>
      <c r="DI3537" t="s">
        <v>7554</v>
      </c>
      <c r="DJ3537" t="s">
        <v>252</v>
      </c>
      <c r="DK3537" s="3">
        <v>44682</v>
      </c>
      <c r="DL3537" t="s">
        <v>332</v>
      </c>
      <c r="DO3537">
        <v>0</v>
      </c>
      <c r="DP3537" t="s">
        <v>240</v>
      </c>
      <c r="DR3537" t="s">
        <v>243</v>
      </c>
      <c r="DS3537" s="1">
        <v>44557.848368055558</v>
      </c>
      <c r="DT3537" t="s">
        <v>253</v>
      </c>
      <c r="DU3537" s="1">
        <v>44803.613344907404</v>
      </c>
      <c r="EK3537" t="s">
        <v>2362</v>
      </c>
      <c r="FH3537" t="s">
        <v>319</v>
      </c>
      <c r="FJ3537" t="s">
        <v>1507</v>
      </c>
      <c r="FK3537" t="s">
        <v>242</v>
      </c>
      <c r="FN3537" t="s">
        <v>263</v>
      </c>
      <c r="FP3537" t="s">
        <v>251</v>
      </c>
      <c r="FQ3537">
        <v>7814736272</v>
      </c>
      <c r="FT3537" t="s">
        <v>273</v>
      </c>
      <c r="FV3537" t="s">
        <v>312</v>
      </c>
      <c r="FW3537" t="s">
        <v>361</v>
      </c>
      <c r="FX3537" t="s">
        <v>256</v>
      </c>
    </row>
    <row r="3538" spans="1:180" x14ac:dyDescent="0.25">
      <c r="A3538">
        <v>93891</v>
      </c>
      <c r="B3538" t="s">
        <v>234</v>
      </c>
      <c r="C3538" t="s">
        <v>298</v>
      </c>
      <c r="D3538" t="s">
        <v>235</v>
      </c>
      <c r="E3538" t="s">
        <v>344</v>
      </c>
      <c r="I3538" t="s">
        <v>399</v>
      </c>
      <c r="K3538" t="s">
        <v>8419</v>
      </c>
      <c r="L3538" t="s">
        <v>7252</v>
      </c>
      <c r="O3538">
        <v>600</v>
      </c>
      <c r="P3538" t="s">
        <v>240</v>
      </c>
      <c r="Q3538" t="s">
        <v>3156</v>
      </c>
      <c r="S3538" t="s">
        <v>242</v>
      </c>
      <c r="T3538" s="1">
        <v>44651.365567129629</v>
      </c>
      <c r="U3538" t="s">
        <v>243</v>
      </c>
      <c r="V3538" s="1">
        <v>44768.489548611113</v>
      </c>
      <c r="X3538" s="2">
        <v>44652</v>
      </c>
      <c r="Y3538" s="2">
        <v>45016</v>
      </c>
      <c r="Z3538" t="s">
        <v>8420</v>
      </c>
      <c r="AA3538">
        <v>600</v>
      </c>
      <c r="AB3538">
        <v>1</v>
      </c>
      <c r="AO3538" t="s">
        <v>242</v>
      </c>
      <c r="AY3538" s="2">
        <v>44562</v>
      </c>
      <c r="BH3538" t="s">
        <v>242</v>
      </c>
      <c r="BL3538" t="s">
        <v>3158</v>
      </c>
      <c r="BQ3538" t="s">
        <v>242</v>
      </c>
      <c r="BT3538" t="s">
        <v>251</v>
      </c>
      <c r="BU3538" s="2">
        <v>44652</v>
      </c>
      <c r="BV3538" s="2">
        <v>45016</v>
      </c>
      <c r="CD3538" t="s">
        <v>251</v>
      </c>
      <c r="CG3538" t="s">
        <v>242</v>
      </c>
      <c r="CH3538" t="s">
        <v>242</v>
      </c>
      <c r="CK3538" t="s">
        <v>242</v>
      </c>
      <c r="CL3538" s="2">
        <v>44768</v>
      </c>
      <c r="CM3538">
        <v>14339</v>
      </c>
      <c r="CN3538" t="s">
        <v>242</v>
      </c>
      <c r="CQ3538">
        <v>2150</v>
      </c>
      <c r="CS3538" t="s">
        <v>242</v>
      </c>
      <c r="CV3538" t="s">
        <v>484</v>
      </c>
      <c r="CW3538" t="s">
        <v>242</v>
      </c>
      <c r="CX3538">
        <v>83863</v>
      </c>
      <c r="DA3538" t="s">
        <v>242</v>
      </c>
      <c r="DG3538">
        <v>2591</v>
      </c>
      <c r="DI3538" t="s">
        <v>3156</v>
      </c>
      <c r="DJ3538" t="s">
        <v>252</v>
      </c>
      <c r="DK3538" s="3">
        <v>44682</v>
      </c>
      <c r="DL3538" t="s">
        <v>399</v>
      </c>
      <c r="DO3538">
        <v>0</v>
      </c>
      <c r="DP3538" t="s">
        <v>240</v>
      </c>
      <c r="DR3538" t="s">
        <v>243</v>
      </c>
      <c r="DS3538" s="1">
        <v>44557.848657407405</v>
      </c>
      <c r="DU3538" s="1">
        <v>44803.583182870374</v>
      </c>
      <c r="EK3538" t="s">
        <v>3157</v>
      </c>
      <c r="FH3538" t="s">
        <v>319</v>
      </c>
      <c r="FJ3538" t="s">
        <v>457</v>
      </c>
      <c r="FK3538" t="s">
        <v>251</v>
      </c>
      <c r="FN3538" t="s">
        <v>263</v>
      </c>
      <c r="FP3538" t="s">
        <v>251</v>
      </c>
      <c r="FQ3538">
        <v>7804595946</v>
      </c>
      <c r="FT3538" t="s">
        <v>273</v>
      </c>
      <c r="FV3538">
        <v>2</v>
      </c>
      <c r="FW3538" t="s">
        <v>499</v>
      </c>
    </row>
    <row r="3539" spans="1:180" x14ac:dyDescent="0.25">
      <c r="A3539">
        <v>100071</v>
      </c>
      <c r="B3539" t="s">
        <v>234</v>
      </c>
      <c r="C3539" t="s">
        <v>235</v>
      </c>
      <c r="D3539" t="s">
        <v>235</v>
      </c>
      <c r="E3539" t="s">
        <v>344</v>
      </c>
      <c r="I3539" t="s">
        <v>237</v>
      </c>
      <c r="K3539" t="s">
        <v>238</v>
      </c>
      <c r="L3539" t="s">
        <v>239</v>
      </c>
      <c r="O3539">
        <v>5900</v>
      </c>
      <c r="P3539" t="s">
        <v>240</v>
      </c>
      <c r="Q3539" t="s">
        <v>8421</v>
      </c>
      <c r="S3539" t="s">
        <v>242</v>
      </c>
      <c r="T3539" s="1">
        <v>44675.529560185183</v>
      </c>
      <c r="U3539" t="s">
        <v>243</v>
      </c>
      <c r="V3539" s="1">
        <v>44768.486585648148</v>
      </c>
      <c r="X3539" s="2">
        <v>36526</v>
      </c>
      <c r="Y3539" s="2">
        <v>45152</v>
      </c>
      <c r="Z3539" t="s">
        <v>358</v>
      </c>
      <c r="AA3539">
        <v>5900</v>
      </c>
      <c r="AB3539">
        <v>1</v>
      </c>
      <c r="AO3539" t="s">
        <v>242</v>
      </c>
      <c r="AR3539" t="s">
        <v>246</v>
      </c>
      <c r="AS3539" s="2">
        <v>44991</v>
      </c>
      <c r="AT3539" t="s">
        <v>277</v>
      </c>
      <c r="AW3539">
        <v>12</v>
      </c>
      <c r="AY3539" s="2">
        <v>36526</v>
      </c>
      <c r="BH3539" t="s">
        <v>242</v>
      </c>
      <c r="BJ3539" t="s">
        <v>248</v>
      </c>
      <c r="BL3539">
        <v>9837330</v>
      </c>
      <c r="BP3539" t="s">
        <v>250</v>
      </c>
      <c r="BQ3539" t="s">
        <v>242</v>
      </c>
      <c r="BT3539" t="s">
        <v>242</v>
      </c>
      <c r="BU3539" s="2">
        <v>36526</v>
      </c>
      <c r="BV3539" s="2">
        <v>45152</v>
      </c>
      <c r="CD3539" t="s">
        <v>242</v>
      </c>
      <c r="CG3539" t="s">
        <v>242</v>
      </c>
      <c r="CH3539" t="s">
        <v>242</v>
      </c>
      <c r="CK3539" t="s">
        <v>242</v>
      </c>
      <c r="CL3539" s="2">
        <v>44768</v>
      </c>
      <c r="CN3539" t="s">
        <v>242</v>
      </c>
      <c r="CS3539" t="s">
        <v>242</v>
      </c>
      <c r="CV3539" t="s">
        <v>239</v>
      </c>
      <c r="CW3539" t="s">
        <v>242</v>
      </c>
      <c r="CX3539">
        <v>83859</v>
      </c>
      <c r="DA3539" t="s">
        <v>242</v>
      </c>
      <c r="DG3539">
        <v>4667</v>
      </c>
      <c r="DI3539" t="s">
        <v>8421</v>
      </c>
      <c r="DJ3539" t="s">
        <v>252</v>
      </c>
      <c r="DK3539" s="3">
        <v>44682</v>
      </c>
      <c r="DL3539" t="s">
        <v>376</v>
      </c>
      <c r="DO3539">
        <v>0</v>
      </c>
      <c r="DP3539" t="s">
        <v>240</v>
      </c>
      <c r="DR3539" t="s">
        <v>243</v>
      </c>
      <c r="DS3539" s="1">
        <v>44557.849756944444</v>
      </c>
      <c r="DT3539" t="s">
        <v>253</v>
      </c>
      <c r="DU3539" s="1">
        <v>44803.614340277774</v>
      </c>
      <c r="DW3539">
        <v>78123839329</v>
      </c>
      <c r="EK3539" t="s">
        <v>8422</v>
      </c>
      <c r="FH3539" t="s">
        <v>319</v>
      </c>
      <c r="FJ3539" t="s">
        <v>8423</v>
      </c>
      <c r="FK3539" t="s">
        <v>242</v>
      </c>
      <c r="FN3539" t="s">
        <v>263</v>
      </c>
      <c r="FP3539" t="s">
        <v>251</v>
      </c>
      <c r="FQ3539">
        <v>7811414485</v>
      </c>
      <c r="FT3539" t="s">
        <v>273</v>
      </c>
      <c r="FX3539" t="s">
        <v>256</v>
      </c>
    </row>
    <row r="3540" spans="1:180" x14ac:dyDescent="0.25">
      <c r="A3540">
        <v>102321</v>
      </c>
      <c r="B3540" t="s">
        <v>234</v>
      </c>
      <c r="C3540" t="s">
        <v>235</v>
      </c>
      <c r="D3540" t="s">
        <v>235</v>
      </c>
      <c r="E3540" t="s">
        <v>344</v>
      </c>
      <c r="I3540" t="s">
        <v>237</v>
      </c>
      <c r="K3540" t="s">
        <v>321</v>
      </c>
      <c r="L3540" t="s">
        <v>239</v>
      </c>
      <c r="O3540">
        <v>3200</v>
      </c>
      <c r="P3540" t="s">
        <v>240</v>
      </c>
      <c r="Q3540" t="s">
        <v>8424</v>
      </c>
      <c r="S3540" t="s">
        <v>242</v>
      </c>
      <c r="T3540" s="1">
        <v>44675.531967592593</v>
      </c>
      <c r="U3540" t="s">
        <v>243</v>
      </c>
      <c r="V3540" s="1">
        <v>44768.479131944441</v>
      </c>
      <c r="X3540" s="2">
        <v>36526</v>
      </c>
      <c r="Y3540" s="2">
        <v>45133</v>
      </c>
      <c r="Z3540" t="s">
        <v>363</v>
      </c>
      <c r="AA3540">
        <v>3200</v>
      </c>
      <c r="AB3540">
        <v>1</v>
      </c>
      <c r="AO3540" t="s">
        <v>242</v>
      </c>
      <c r="AR3540" t="s">
        <v>246</v>
      </c>
      <c r="AS3540" s="2">
        <v>44991</v>
      </c>
      <c r="AT3540" t="s">
        <v>277</v>
      </c>
      <c r="AW3540">
        <v>12</v>
      </c>
      <c r="AY3540" s="2">
        <v>36526</v>
      </c>
      <c r="BH3540" t="s">
        <v>242</v>
      </c>
      <c r="BJ3540" t="s">
        <v>248</v>
      </c>
      <c r="BL3540" t="s">
        <v>7553</v>
      </c>
      <c r="BP3540" t="s">
        <v>250</v>
      </c>
      <c r="BQ3540" t="s">
        <v>242</v>
      </c>
      <c r="BT3540" t="s">
        <v>242</v>
      </c>
      <c r="BU3540" s="2">
        <v>36526</v>
      </c>
      <c r="BV3540" s="2">
        <v>45133</v>
      </c>
      <c r="CD3540" t="s">
        <v>242</v>
      </c>
      <c r="CG3540" t="s">
        <v>242</v>
      </c>
      <c r="CH3540" t="s">
        <v>242</v>
      </c>
      <c r="CK3540" t="s">
        <v>242</v>
      </c>
      <c r="CL3540" s="2">
        <v>44768</v>
      </c>
      <c r="CN3540" t="s">
        <v>242</v>
      </c>
      <c r="CS3540" t="s">
        <v>242</v>
      </c>
      <c r="CV3540" t="s">
        <v>239</v>
      </c>
      <c r="CW3540" t="s">
        <v>242</v>
      </c>
      <c r="CX3540">
        <v>83715</v>
      </c>
      <c r="DA3540" t="s">
        <v>242</v>
      </c>
      <c r="DG3540">
        <v>9109</v>
      </c>
      <c r="DI3540" t="s">
        <v>8424</v>
      </c>
      <c r="DJ3540" t="s">
        <v>252</v>
      </c>
      <c r="DK3540" s="3">
        <v>44682</v>
      </c>
      <c r="DL3540" t="s">
        <v>248</v>
      </c>
      <c r="DR3540" t="s">
        <v>243</v>
      </c>
      <c r="DS3540" s="1">
        <v>44573.747881944444</v>
      </c>
      <c r="DT3540" t="s">
        <v>253</v>
      </c>
      <c r="DU3540" s="1">
        <v>44803.617256944446</v>
      </c>
      <c r="EK3540" t="s">
        <v>8425</v>
      </c>
      <c r="FJ3540" t="s">
        <v>254</v>
      </c>
      <c r="FK3540" t="s">
        <v>242</v>
      </c>
      <c r="FP3540" t="s">
        <v>242</v>
      </c>
      <c r="FQ3540">
        <v>772013564386</v>
      </c>
      <c r="FT3540" t="s">
        <v>255</v>
      </c>
      <c r="FX3540" t="s">
        <v>256</v>
      </c>
    </row>
    <row r="3541" spans="1:180" x14ac:dyDescent="0.25">
      <c r="A3541">
        <v>99263</v>
      </c>
      <c r="B3541" t="s">
        <v>234</v>
      </c>
      <c r="C3541" t="s">
        <v>235</v>
      </c>
      <c r="D3541" t="s">
        <v>235</v>
      </c>
      <c r="E3541" t="s">
        <v>344</v>
      </c>
      <c r="I3541" t="s">
        <v>237</v>
      </c>
      <c r="K3541" t="s">
        <v>321</v>
      </c>
      <c r="L3541" t="s">
        <v>239</v>
      </c>
      <c r="O3541">
        <v>2200</v>
      </c>
      <c r="P3541" t="s">
        <v>240</v>
      </c>
      <c r="Q3541" t="s">
        <v>8426</v>
      </c>
      <c r="S3541" t="s">
        <v>242</v>
      </c>
      <c r="T3541" s="1">
        <v>44675.528680555559</v>
      </c>
      <c r="U3541" t="s">
        <v>243</v>
      </c>
      <c r="V3541" s="1">
        <v>44768.474872685183</v>
      </c>
      <c r="X3541" s="2">
        <v>36526</v>
      </c>
      <c r="Y3541" s="2">
        <v>45150</v>
      </c>
      <c r="Z3541" t="s">
        <v>363</v>
      </c>
      <c r="AA3541">
        <v>2200</v>
      </c>
      <c r="AB3541">
        <v>1</v>
      </c>
      <c r="AC3541" t="s">
        <v>323</v>
      </c>
      <c r="AO3541" t="s">
        <v>242</v>
      </c>
      <c r="AR3541" t="s">
        <v>246</v>
      </c>
      <c r="AS3541" s="2">
        <v>44967</v>
      </c>
      <c r="AT3541" t="s">
        <v>277</v>
      </c>
      <c r="AW3541">
        <v>12</v>
      </c>
      <c r="AY3541" s="2">
        <v>36526</v>
      </c>
      <c r="BH3541" t="s">
        <v>242</v>
      </c>
      <c r="BJ3541" t="s">
        <v>578</v>
      </c>
      <c r="BL3541" t="s">
        <v>2358</v>
      </c>
      <c r="BP3541" t="s">
        <v>250</v>
      </c>
      <c r="BQ3541" t="s">
        <v>242</v>
      </c>
      <c r="BT3541" t="s">
        <v>242</v>
      </c>
      <c r="BU3541" s="2">
        <v>36526</v>
      </c>
      <c r="BV3541" s="2">
        <v>45150</v>
      </c>
      <c r="CD3541" t="s">
        <v>242</v>
      </c>
      <c r="CG3541" t="s">
        <v>242</v>
      </c>
      <c r="CH3541" t="s">
        <v>242</v>
      </c>
      <c r="CK3541" t="s">
        <v>242</v>
      </c>
      <c r="CL3541" s="2">
        <v>44768</v>
      </c>
      <c r="CN3541" t="s">
        <v>242</v>
      </c>
      <c r="CS3541" t="s">
        <v>242</v>
      </c>
      <c r="CV3541" t="s">
        <v>239</v>
      </c>
      <c r="CW3541" t="s">
        <v>242</v>
      </c>
      <c r="CX3541">
        <v>83825</v>
      </c>
      <c r="DA3541" t="s">
        <v>242</v>
      </c>
      <c r="DG3541">
        <v>6957</v>
      </c>
      <c r="DI3541" t="s">
        <v>8426</v>
      </c>
      <c r="DJ3541" t="s">
        <v>252</v>
      </c>
      <c r="DK3541" s="3">
        <v>44682</v>
      </c>
      <c r="DL3541" t="s">
        <v>578</v>
      </c>
      <c r="DR3541" t="s">
        <v>243</v>
      </c>
      <c r="DS3541" s="1">
        <v>44573.746712962966</v>
      </c>
      <c r="DT3541" t="s">
        <v>253</v>
      </c>
      <c r="DU3541" s="1">
        <v>44803.617951388886</v>
      </c>
      <c r="FE3541" t="s">
        <v>2356</v>
      </c>
      <c r="FH3541" t="s">
        <v>319</v>
      </c>
      <c r="FJ3541" t="s">
        <v>254</v>
      </c>
      <c r="FK3541" t="s">
        <v>242</v>
      </c>
      <c r="FN3541" t="s">
        <v>263</v>
      </c>
      <c r="FP3541" t="s">
        <v>242</v>
      </c>
      <c r="FQ3541">
        <v>781705313903</v>
      </c>
      <c r="FT3541" t="s">
        <v>255</v>
      </c>
      <c r="FX3541" t="s">
        <v>256</v>
      </c>
    </row>
    <row r="3542" spans="1:180" x14ac:dyDescent="0.25">
      <c r="A3542">
        <v>93995</v>
      </c>
      <c r="B3542" t="s">
        <v>234</v>
      </c>
      <c r="C3542" t="s">
        <v>298</v>
      </c>
      <c r="D3542" t="s">
        <v>235</v>
      </c>
      <c r="E3542" t="s">
        <v>344</v>
      </c>
      <c r="I3542" t="s">
        <v>296</v>
      </c>
      <c r="K3542" t="s">
        <v>7705</v>
      </c>
      <c r="L3542" t="s">
        <v>7252</v>
      </c>
      <c r="O3542">
        <v>4500</v>
      </c>
      <c r="P3542" t="s">
        <v>240</v>
      </c>
      <c r="Q3542" t="s">
        <v>2824</v>
      </c>
      <c r="S3542" t="s">
        <v>242</v>
      </c>
      <c r="T3542" s="1">
        <v>44654.611747685187</v>
      </c>
      <c r="U3542" t="s">
        <v>243</v>
      </c>
      <c r="V3542" s="1">
        <v>44768.465844907405</v>
      </c>
      <c r="X3542" s="2">
        <v>44652</v>
      </c>
      <c r="Y3542" s="2">
        <v>45016</v>
      </c>
      <c r="Z3542" t="s">
        <v>7404</v>
      </c>
      <c r="AA3542">
        <v>4500</v>
      </c>
      <c r="AB3542">
        <v>1</v>
      </c>
      <c r="AO3542" t="s">
        <v>242</v>
      </c>
      <c r="AP3542" t="s">
        <v>7514</v>
      </c>
      <c r="AW3542">
        <v>12</v>
      </c>
      <c r="AY3542" s="2">
        <v>44652</v>
      </c>
      <c r="BC3542" t="s">
        <v>316</v>
      </c>
      <c r="BH3542" t="s">
        <v>242</v>
      </c>
      <c r="BL3542" t="s">
        <v>8427</v>
      </c>
      <c r="BQ3542" t="s">
        <v>242</v>
      </c>
      <c r="BT3542" t="s">
        <v>242</v>
      </c>
      <c r="BU3542" s="2">
        <v>44652</v>
      </c>
      <c r="BV3542" s="2">
        <v>45016</v>
      </c>
      <c r="CD3542" t="s">
        <v>242</v>
      </c>
      <c r="CG3542" t="s">
        <v>242</v>
      </c>
      <c r="CH3542" t="s">
        <v>242</v>
      </c>
      <c r="CK3542" t="s">
        <v>242</v>
      </c>
      <c r="CL3542" s="2">
        <v>44768</v>
      </c>
      <c r="CM3542">
        <v>18843</v>
      </c>
      <c r="CN3542" t="s">
        <v>242</v>
      </c>
      <c r="CQ3542">
        <v>2152</v>
      </c>
      <c r="CR3542" t="s">
        <v>7254</v>
      </c>
      <c r="CS3542" t="s">
        <v>242</v>
      </c>
      <c r="CT3542" t="s">
        <v>296</v>
      </c>
      <c r="CV3542" t="s">
        <v>484</v>
      </c>
      <c r="CW3542" t="s">
        <v>242</v>
      </c>
      <c r="CX3542">
        <v>83805</v>
      </c>
      <c r="DA3542" t="s">
        <v>242</v>
      </c>
      <c r="DG3542">
        <v>4385</v>
      </c>
      <c r="DI3542" t="s">
        <v>2824</v>
      </c>
      <c r="DJ3542" t="s">
        <v>252</v>
      </c>
      <c r="DK3542" s="3">
        <v>44682</v>
      </c>
      <c r="DL3542" t="s">
        <v>296</v>
      </c>
      <c r="DO3542">
        <v>0</v>
      </c>
      <c r="DP3542" t="s">
        <v>240</v>
      </c>
      <c r="DR3542" t="s">
        <v>243</v>
      </c>
      <c r="DS3542" s="1">
        <v>44557.849606481483</v>
      </c>
      <c r="DT3542" t="s">
        <v>253</v>
      </c>
      <c r="DU3542" s="1">
        <v>44803.622418981482</v>
      </c>
      <c r="DW3542">
        <v>78124000186</v>
      </c>
      <c r="EK3542" t="s">
        <v>2826</v>
      </c>
      <c r="FH3542" t="s">
        <v>319</v>
      </c>
      <c r="FJ3542" t="s">
        <v>306</v>
      </c>
      <c r="FK3542" t="s">
        <v>242</v>
      </c>
      <c r="FN3542" t="s">
        <v>263</v>
      </c>
      <c r="FP3542" t="s">
        <v>251</v>
      </c>
      <c r="FQ3542">
        <v>7804372682</v>
      </c>
      <c r="FR3542" t="s">
        <v>457</v>
      </c>
      <c r="FT3542" t="s">
        <v>273</v>
      </c>
      <c r="FV3542" s="3">
        <v>44683</v>
      </c>
      <c r="FW3542" t="s">
        <v>2827</v>
      </c>
      <c r="FX3542" t="s">
        <v>256</v>
      </c>
    </row>
    <row r="3543" spans="1:180" x14ac:dyDescent="0.25">
      <c r="A3543">
        <v>104839</v>
      </c>
      <c r="B3543" t="s">
        <v>234</v>
      </c>
      <c r="C3543" t="s">
        <v>235</v>
      </c>
      <c r="D3543" t="s">
        <v>235</v>
      </c>
      <c r="E3543" t="s">
        <v>344</v>
      </c>
      <c r="I3543" t="s">
        <v>296</v>
      </c>
      <c r="K3543" t="s">
        <v>478</v>
      </c>
      <c r="L3543" t="s">
        <v>479</v>
      </c>
      <c r="O3543">
        <v>0</v>
      </c>
      <c r="P3543" t="s">
        <v>240</v>
      </c>
      <c r="Q3543" t="s">
        <v>1066</v>
      </c>
      <c r="S3543" t="s">
        <v>242</v>
      </c>
      <c r="T3543" s="1">
        <v>44746.544699074075</v>
      </c>
      <c r="U3543" t="s">
        <v>337</v>
      </c>
      <c r="V3543" s="1">
        <v>44768.457662037035</v>
      </c>
      <c r="X3543" s="2">
        <v>44746</v>
      </c>
      <c r="Y3543" s="2">
        <v>45110</v>
      </c>
      <c r="Z3543" t="s">
        <v>3432</v>
      </c>
      <c r="AA3543">
        <v>0</v>
      </c>
      <c r="AB3543">
        <v>1</v>
      </c>
      <c r="AO3543" t="s">
        <v>242</v>
      </c>
      <c r="AW3543">
        <v>12</v>
      </c>
      <c r="BH3543" t="s">
        <v>242</v>
      </c>
      <c r="BL3543" t="s">
        <v>1068</v>
      </c>
      <c r="BQ3543" t="s">
        <v>242</v>
      </c>
      <c r="BT3543" t="s">
        <v>242</v>
      </c>
      <c r="BU3543" s="2">
        <v>44746</v>
      </c>
      <c r="BV3543" s="2">
        <v>45110</v>
      </c>
      <c r="CD3543" t="s">
        <v>242</v>
      </c>
      <c r="CG3543" t="s">
        <v>242</v>
      </c>
      <c r="CH3543" t="s">
        <v>242</v>
      </c>
      <c r="CK3543" t="s">
        <v>242</v>
      </c>
      <c r="CN3543" t="s">
        <v>251</v>
      </c>
      <c r="CQ3543">
        <v>230</v>
      </c>
      <c r="CS3543" t="s">
        <v>242</v>
      </c>
      <c r="CV3543" t="s">
        <v>484</v>
      </c>
      <c r="CW3543" t="s">
        <v>242</v>
      </c>
      <c r="CX3543">
        <v>83785</v>
      </c>
      <c r="DA3543" t="s">
        <v>242</v>
      </c>
      <c r="DG3543">
        <v>775</v>
      </c>
      <c r="DI3543" t="s">
        <v>1066</v>
      </c>
      <c r="DJ3543" t="s">
        <v>252</v>
      </c>
      <c r="DK3543" s="3">
        <v>44682</v>
      </c>
      <c r="DL3543" t="s">
        <v>296</v>
      </c>
      <c r="DO3543">
        <v>0</v>
      </c>
      <c r="DP3543" t="s">
        <v>240</v>
      </c>
      <c r="DR3543" t="s">
        <v>243</v>
      </c>
      <c r="DS3543" s="1">
        <v>44557.847696759258</v>
      </c>
      <c r="DT3543" t="s">
        <v>253</v>
      </c>
      <c r="DU3543" s="1">
        <v>44803.625763888886</v>
      </c>
      <c r="FH3543" t="s">
        <v>353</v>
      </c>
      <c r="FJ3543" t="s">
        <v>1070</v>
      </c>
      <c r="FK3543" t="s">
        <v>251</v>
      </c>
      <c r="FN3543" t="s">
        <v>263</v>
      </c>
      <c r="FP3543" t="s">
        <v>251</v>
      </c>
      <c r="FQ3543">
        <v>7811530876</v>
      </c>
      <c r="FT3543" t="s">
        <v>273</v>
      </c>
      <c r="FV3543">
        <v>2</v>
      </c>
      <c r="FW3543" t="s">
        <v>533</v>
      </c>
      <c r="FX3543" t="s">
        <v>256</v>
      </c>
    </row>
    <row r="3544" spans="1:180" x14ac:dyDescent="0.25">
      <c r="A3544">
        <v>105759</v>
      </c>
      <c r="B3544" t="s">
        <v>234</v>
      </c>
      <c r="C3544" t="s">
        <v>298</v>
      </c>
      <c r="D3544" t="s">
        <v>235</v>
      </c>
      <c r="E3544" t="s">
        <v>426</v>
      </c>
      <c r="I3544" t="s">
        <v>543</v>
      </c>
      <c r="K3544" t="s">
        <v>6884</v>
      </c>
      <c r="L3544" t="s">
        <v>6885</v>
      </c>
      <c r="O3544">
        <v>36000</v>
      </c>
      <c r="P3544" t="s">
        <v>240</v>
      </c>
      <c r="Q3544" t="s">
        <v>544</v>
      </c>
      <c r="S3544" t="s">
        <v>251</v>
      </c>
      <c r="T3544" s="1">
        <v>44768.441550925927</v>
      </c>
      <c r="U3544" t="s">
        <v>248</v>
      </c>
      <c r="V3544" s="1">
        <v>44768.454687500001</v>
      </c>
      <c r="X3544" s="2">
        <v>44768</v>
      </c>
      <c r="Y3544" s="2">
        <v>44768</v>
      </c>
      <c r="Z3544" t="s">
        <v>8428</v>
      </c>
      <c r="AA3544">
        <v>36000</v>
      </c>
      <c r="AB3544">
        <v>1</v>
      </c>
      <c r="AO3544" t="s">
        <v>242</v>
      </c>
      <c r="AZ3544" t="s">
        <v>543</v>
      </c>
      <c r="BH3544" t="s">
        <v>242</v>
      </c>
      <c r="BL3544">
        <v>14126855</v>
      </c>
      <c r="BQ3544" t="s">
        <v>242</v>
      </c>
      <c r="BT3544" t="s">
        <v>242</v>
      </c>
      <c r="CD3544" t="s">
        <v>242</v>
      </c>
      <c r="CE3544" t="s">
        <v>7350</v>
      </c>
      <c r="CG3544" t="s">
        <v>242</v>
      </c>
      <c r="CH3544" t="s">
        <v>242</v>
      </c>
      <c r="CK3544" t="s">
        <v>242</v>
      </c>
      <c r="CN3544" t="s">
        <v>242</v>
      </c>
      <c r="CO3544" t="s">
        <v>340</v>
      </c>
      <c r="CP3544">
        <v>527</v>
      </c>
      <c r="CR3544" t="s">
        <v>6888</v>
      </c>
      <c r="CS3544" t="s">
        <v>242</v>
      </c>
      <c r="CT3544" t="s">
        <v>543</v>
      </c>
      <c r="CW3544" t="s">
        <v>242</v>
      </c>
      <c r="DA3544" t="s">
        <v>242</v>
      </c>
      <c r="DG3544">
        <v>10775</v>
      </c>
      <c r="DI3544" t="s">
        <v>544</v>
      </c>
      <c r="DJ3544" t="s">
        <v>252</v>
      </c>
      <c r="DK3544" s="3">
        <v>44682</v>
      </c>
      <c r="DL3544" t="s">
        <v>543</v>
      </c>
      <c r="DN3544" t="s">
        <v>341</v>
      </c>
      <c r="DR3544" t="s">
        <v>296</v>
      </c>
      <c r="DS3544" s="1">
        <v>44760.58766203704</v>
      </c>
      <c r="DT3544" t="s">
        <v>253</v>
      </c>
      <c r="DU3544" s="1">
        <v>44803.626134259262</v>
      </c>
      <c r="EK3544" t="s">
        <v>546</v>
      </c>
      <c r="FH3544" t="s">
        <v>319</v>
      </c>
      <c r="FK3544" t="s">
        <v>251</v>
      </c>
      <c r="FN3544" t="s">
        <v>263</v>
      </c>
      <c r="FO3544" t="s">
        <v>547</v>
      </c>
      <c r="FP3544" t="s">
        <v>251</v>
      </c>
      <c r="FQ3544">
        <v>4712030355</v>
      </c>
      <c r="FT3544" t="s">
        <v>273</v>
      </c>
      <c r="FV3544">
        <v>2</v>
      </c>
      <c r="FW3544" t="s">
        <v>548</v>
      </c>
      <c r="FX3544" t="s">
        <v>256</v>
      </c>
    </row>
    <row r="3545" spans="1:180" x14ac:dyDescent="0.25">
      <c r="A3545">
        <v>104785</v>
      </c>
      <c r="B3545" t="s">
        <v>234</v>
      </c>
      <c r="C3545" t="s">
        <v>235</v>
      </c>
      <c r="D3545" t="s">
        <v>235</v>
      </c>
      <c r="E3545" t="s">
        <v>344</v>
      </c>
      <c r="I3545" t="s">
        <v>578</v>
      </c>
      <c r="K3545" t="s">
        <v>8429</v>
      </c>
      <c r="L3545" t="s">
        <v>7043</v>
      </c>
      <c r="O3545">
        <v>14200</v>
      </c>
      <c r="P3545" t="s">
        <v>240</v>
      </c>
      <c r="Q3545" t="s">
        <v>2935</v>
      </c>
      <c r="S3545" t="s">
        <v>242</v>
      </c>
      <c r="T3545" s="1">
        <v>44745.770300925928</v>
      </c>
      <c r="U3545" t="s">
        <v>248</v>
      </c>
      <c r="V3545" s="1">
        <v>44768.453449074077</v>
      </c>
      <c r="X3545" s="2">
        <v>44745</v>
      </c>
      <c r="Y3545" s="2">
        <v>45773</v>
      </c>
      <c r="Z3545" t="s">
        <v>8430</v>
      </c>
      <c r="AA3545">
        <v>14200</v>
      </c>
      <c r="AB3545">
        <v>1</v>
      </c>
      <c r="AO3545" t="s">
        <v>242</v>
      </c>
      <c r="AW3545">
        <v>36</v>
      </c>
      <c r="BH3545" t="s">
        <v>242</v>
      </c>
      <c r="BQ3545" t="s">
        <v>242</v>
      </c>
      <c r="BT3545" t="s">
        <v>242</v>
      </c>
      <c r="BU3545" s="2">
        <v>44745</v>
      </c>
      <c r="BV3545" s="2">
        <v>45773</v>
      </c>
      <c r="CD3545" t="s">
        <v>251</v>
      </c>
      <c r="CG3545" t="s">
        <v>242</v>
      </c>
      <c r="CH3545" t="s">
        <v>242</v>
      </c>
      <c r="CK3545" t="s">
        <v>242</v>
      </c>
      <c r="CL3545" s="2">
        <v>44768</v>
      </c>
      <c r="CM3545">
        <v>16485</v>
      </c>
      <c r="CN3545" t="s">
        <v>242</v>
      </c>
      <c r="CR3545" t="s">
        <v>7529</v>
      </c>
      <c r="CS3545" t="s">
        <v>242</v>
      </c>
      <c r="CT3545" t="s">
        <v>578</v>
      </c>
      <c r="CV3545" t="s">
        <v>484</v>
      </c>
      <c r="CW3545" t="s">
        <v>242</v>
      </c>
      <c r="CX3545">
        <v>83767</v>
      </c>
      <c r="DA3545" t="s">
        <v>242</v>
      </c>
      <c r="DG3545">
        <v>4605</v>
      </c>
      <c r="DI3545" t="s">
        <v>2935</v>
      </c>
      <c r="DJ3545" t="s">
        <v>252</v>
      </c>
      <c r="DK3545" s="4">
        <v>43983</v>
      </c>
      <c r="DL3545" t="s">
        <v>578</v>
      </c>
      <c r="DO3545">
        <v>0</v>
      </c>
      <c r="DP3545" t="s">
        <v>240</v>
      </c>
      <c r="DR3545" t="s">
        <v>243</v>
      </c>
      <c r="DS3545" s="1">
        <v>44557.849722222221</v>
      </c>
      <c r="DU3545" s="1">
        <v>44803.583981481483</v>
      </c>
      <c r="FH3545" t="s">
        <v>319</v>
      </c>
      <c r="FJ3545" t="s">
        <v>498</v>
      </c>
      <c r="FK3545" t="s">
        <v>251</v>
      </c>
      <c r="FN3545" t="s">
        <v>263</v>
      </c>
      <c r="FP3545" t="s">
        <v>251</v>
      </c>
      <c r="FQ3545">
        <v>7805698895</v>
      </c>
      <c r="FT3545" t="s">
        <v>273</v>
      </c>
      <c r="FV3545">
        <v>2</v>
      </c>
      <c r="FW3545" t="s">
        <v>499</v>
      </c>
    </row>
    <row r="3546" spans="1:180" x14ac:dyDescent="0.25">
      <c r="A3546">
        <v>97045</v>
      </c>
      <c r="B3546" t="s">
        <v>234</v>
      </c>
      <c r="C3546" t="s">
        <v>235</v>
      </c>
      <c r="D3546" t="s">
        <v>235</v>
      </c>
      <c r="E3546" t="s">
        <v>344</v>
      </c>
      <c r="I3546" t="s">
        <v>237</v>
      </c>
      <c r="K3546" t="s">
        <v>292</v>
      </c>
      <c r="L3546" t="s">
        <v>239</v>
      </c>
      <c r="O3546">
        <v>1475</v>
      </c>
      <c r="P3546" t="s">
        <v>240</v>
      </c>
      <c r="Q3546" t="s">
        <v>8431</v>
      </c>
      <c r="S3546" t="s">
        <v>242</v>
      </c>
      <c r="T3546" s="1">
        <v>44675.526261574072</v>
      </c>
      <c r="U3546" t="s">
        <v>243</v>
      </c>
      <c r="V3546" s="1">
        <v>44768.453229166669</v>
      </c>
      <c r="X3546" s="2">
        <v>36526</v>
      </c>
      <c r="Y3546" s="2">
        <v>45133</v>
      </c>
      <c r="Z3546" t="s">
        <v>294</v>
      </c>
      <c r="AA3546">
        <v>1475</v>
      </c>
      <c r="AB3546">
        <v>1</v>
      </c>
      <c r="AO3546" t="s">
        <v>242</v>
      </c>
      <c r="AQ3546" t="s">
        <v>4426</v>
      </c>
      <c r="AR3546" t="s">
        <v>246</v>
      </c>
      <c r="AS3546" s="2">
        <v>44993</v>
      </c>
      <c r="AT3546" t="s">
        <v>277</v>
      </c>
      <c r="AW3546">
        <v>12</v>
      </c>
      <c r="AY3546" s="2">
        <v>36526</v>
      </c>
      <c r="BH3546" t="s">
        <v>242</v>
      </c>
      <c r="BJ3546" t="s">
        <v>553</v>
      </c>
      <c r="BL3546">
        <v>800461132</v>
      </c>
      <c r="BN3546" t="s">
        <v>287</v>
      </c>
      <c r="BP3546" t="s">
        <v>250</v>
      </c>
      <c r="BQ3546" t="s">
        <v>242</v>
      </c>
      <c r="BR3546" t="s">
        <v>287</v>
      </c>
      <c r="BT3546" t="s">
        <v>242</v>
      </c>
      <c r="BU3546" s="2">
        <v>36526</v>
      </c>
      <c r="BV3546" s="2">
        <v>45133</v>
      </c>
      <c r="BX3546" t="s">
        <v>7475</v>
      </c>
      <c r="CD3546" t="s">
        <v>242</v>
      </c>
      <c r="CG3546" t="s">
        <v>242</v>
      </c>
      <c r="CH3546" t="s">
        <v>242</v>
      </c>
      <c r="CK3546" t="s">
        <v>242</v>
      </c>
      <c r="CL3546" s="2">
        <v>44768</v>
      </c>
      <c r="CN3546" t="s">
        <v>242</v>
      </c>
      <c r="CS3546" t="s">
        <v>242</v>
      </c>
      <c r="CV3546" t="s">
        <v>239</v>
      </c>
      <c r="CW3546" t="s">
        <v>242</v>
      </c>
      <c r="CX3546">
        <v>80373</v>
      </c>
      <c r="DA3546" t="s">
        <v>242</v>
      </c>
      <c r="DG3546">
        <v>5463</v>
      </c>
      <c r="DI3546" t="s">
        <v>8431</v>
      </c>
      <c r="DJ3546" t="s">
        <v>252</v>
      </c>
      <c r="DK3546" s="3">
        <v>44682</v>
      </c>
      <c r="DL3546" t="s">
        <v>553</v>
      </c>
      <c r="DR3546" t="s">
        <v>243</v>
      </c>
      <c r="DS3546" s="1">
        <v>44573.738136574073</v>
      </c>
      <c r="DT3546" t="s">
        <v>253</v>
      </c>
      <c r="DU3546" s="1">
        <v>44803.618622685186</v>
      </c>
      <c r="FK3546" t="s">
        <v>242</v>
      </c>
      <c r="FP3546" t="s">
        <v>242</v>
      </c>
      <c r="FQ3546">
        <v>7801641440</v>
      </c>
      <c r="FT3546" t="s">
        <v>255</v>
      </c>
      <c r="FX3546" t="s">
        <v>256</v>
      </c>
    </row>
    <row r="3547" spans="1:180" x14ac:dyDescent="0.25">
      <c r="A3547">
        <v>104727</v>
      </c>
      <c r="B3547" t="s">
        <v>234</v>
      </c>
      <c r="C3547" t="s">
        <v>235</v>
      </c>
      <c r="D3547" t="s">
        <v>235</v>
      </c>
      <c r="E3547" t="s">
        <v>344</v>
      </c>
      <c r="I3547" t="s">
        <v>561</v>
      </c>
      <c r="K3547" t="s">
        <v>7042</v>
      </c>
      <c r="L3547" t="s">
        <v>7043</v>
      </c>
      <c r="O3547">
        <v>1500</v>
      </c>
      <c r="P3547" t="s">
        <v>240</v>
      </c>
      <c r="Q3547" t="s">
        <v>2598</v>
      </c>
      <c r="S3547" t="s">
        <v>242</v>
      </c>
      <c r="T3547" s="1">
        <v>44743.670682870368</v>
      </c>
      <c r="U3547" t="s">
        <v>248</v>
      </c>
      <c r="V3547" s="1">
        <v>44768.450046296297</v>
      </c>
      <c r="X3547" s="2">
        <v>44743</v>
      </c>
      <c r="Y3547" s="2">
        <v>44945</v>
      </c>
      <c r="Z3547" t="s">
        <v>8432</v>
      </c>
      <c r="AA3547">
        <v>1500</v>
      </c>
      <c r="AB3547">
        <v>1</v>
      </c>
      <c r="AO3547" t="s">
        <v>242</v>
      </c>
      <c r="AW3547">
        <v>6</v>
      </c>
      <c r="BH3547" t="s">
        <v>242</v>
      </c>
      <c r="BM3547" t="s">
        <v>264</v>
      </c>
      <c r="BQ3547" t="s">
        <v>242</v>
      </c>
      <c r="BT3547" t="s">
        <v>242</v>
      </c>
      <c r="BU3547" s="2">
        <v>44743</v>
      </c>
      <c r="BV3547" s="2">
        <v>44945</v>
      </c>
      <c r="CD3547" t="s">
        <v>251</v>
      </c>
      <c r="CG3547" t="s">
        <v>242</v>
      </c>
      <c r="CH3547" t="s">
        <v>242</v>
      </c>
      <c r="CK3547" t="s">
        <v>242</v>
      </c>
      <c r="CM3547">
        <v>16375</v>
      </c>
      <c r="CN3547" t="s">
        <v>242</v>
      </c>
      <c r="CR3547" t="s">
        <v>7529</v>
      </c>
      <c r="CS3547" t="s">
        <v>242</v>
      </c>
      <c r="CT3547" t="s">
        <v>337</v>
      </c>
      <c r="CV3547" t="s">
        <v>484</v>
      </c>
      <c r="CW3547" t="s">
        <v>242</v>
      </c>
      <c r="DA3547" t="s">
        <v>242</v>
      </c>
      <c r="DG3547">
        <v>2491</v>
      </c>
      <c r="DI3547" t="s">
        <v>2598</v>
      </c>
      <c r="DJ3547" t="s">
        <v>252</v>
      </c>
      <c r="DK3547" s="4">
        <v>43983</v>
      </c>
      <c r="DL3547" t="s">
        <v>561</v>
      </c>
      <c r="DO3547">
        <v>0</v>
      </c>
      <c r="DP3547" t="s">
        <v>240</v>
      </c>
      <c r="DR3547" t="s">
        <v>243</v>
      </c>
      <c r="DS3547" s="1">
        <v>44557.848599537036</v>
      </c>
      <c r="DT3547" t="s">
        <v>253</v>
      </c>
      <c r="DU3547" s="1">
        <v>44803.622731481482</v>
      </c>
      <c r="FH3547" t="s">
        <v>319</v>
      </c>
      <c r="FJ3547" t="s">
        <v>1183</v>
      </c>
      <c r="FK3547" t="s">
        <v>251</v>
      </c>
      <c r="FN3547" t="s">
        <v>263</v>
      </c>
      <c r="FP3547" t="s">
        <v>251</v>
      </c>
      <c r="FQ3547">
        <v>7811748248</v>
      </c>
      <c r="FT3547" t="s">
        <v>273</v>
      </c>
      <c r="FV3547">
        <v>2</v>
      </c>
      <c r="FW3547" t="s">
        <v>499</v>
      </c>
      <c r="FX3547" t="s">
        <v>256</v>
      </c>
    </row>
    <row r="3548" spans="1:180" ht="240" x14ac:dyDescent="0.25">
      <c r="A3548">
        <v>104703</v>
      </c>
      <c r="B3548" t="s">
        <v>234</v>
      </c>
      <c r="C3548" t="s">
        <v>235</v>
      </c>
      <c r="D3548" t="s">
        <v>235</v>
      </c>
      <c r="E3548" t="s">
        <v>344</v>
      </c>
      <c r="I3548" t="s">
        <v>578</v>
      </c>
      <c r="K3548" t="s">
        <v>8429</v>
      </c>
      <c r="L3548" t="s">
        <v>7043</v>
      </c>
      <c r="O3548">
        <v>10950</v>
      </c>
      <c r="P3548" t="s">
        <v>240</v>
      </c>
      <c r="Q3548" t="s">
        <v>2939</v>
      </c>
      <c r="S3548" t="s">
        <v>242</v>
      </c>
      <c r="T3548" s="1">
        <v>44743.642511574071</v>
      </c>
      <c r="U3548" t="s">
        <v>248</v>
      </c>
      <c r="V3548" s="1">
        <v>44768.447800925926</v>
      </c>
      <c r="X3548" s="2">
        <v>44743</v>
      </c>
      <c r="Y3548" s="2">
        <v>45485</v>
      </c>
      <c r="Z3548" t="s">
        <v>8430</v>
      </c>
      <c r="AA3548">
        <v>10950</v>
      </c>
      <c r="AB3548">
        <v>1</v>
      </c>
      <c r="AC3548" s="5" t="s">
        <v>8433</v>
      </c>
      <c r="AO3548" t="s">
        <v>242</v>
      </c>
      <c r="AW3548">
        <v>36</v>
      </c>
      <c r="BH3548" t="s">
        <v>242</v>
      </c>
      <c r="BQ3548" t="s">
        <v>242</v>
      </c>
      <c r="BT3548" t="s">
        <v>242</v>
      </c>
      <c r="BU3548" s="2">
        <v>44743</v>
      </c>
      <c r="BV3548" s="2">
        <v>45485</v>
      </c>
      <c r="CD3548" t="s">
        <v>251</v>
      </c>
      <c r="CG3548" t="s">
        <v>242</v>
      </c>
      <c r="CH3548" t="s">
        <v>242</v>
      </c>
      <c r="CK3548" t="s">
        <v>242</v>
      </c>
      <c r="CL3548" s="2">
        <v>44768</v>
      </c>
      <c r="CM3548">
        <v>16335</v>
      </c>
      <c r="CN3548" t="s">
        <v>242</v>
      </c>
      <c r="CS3548" t="s">
        <v>242</v>
      </c>
      <c r="CV3548" t="s">
        <v>484</v>
      </c>
      <c r="CW3548" t="s">
        <v>242</v>
      </c>
      <c r="CX3548">
        <v>83759</v>
      </c>
      <c r="DA3548" t="s">
        <v>242</v>
      </c>
      <c r="DG3548">
        <v>8697</v>
      </c>
      <c r="DI3548" t="s">
        <v>2939</v>
      </c>
      <c r="DJ3548" t="s">
        <v>252</v>
      </c>
      <c r="DK3548" s="3">
        <v>44682</v>
      </c>
      <c r="DL3548" t="s">
        <v>578</v>
      </c>
      <c r="DR3548" t="s">
        <v>243</v>
      </c>
      <c r="DS3548" s="1">
        <v>44573.747650462959</v>
      </c>
      <c r="DT3548" t="s">
        <v>253</v>
      </c>
      <c r="DU3548" s="1">
        <v>44803.624363425923</v>
      </c>
      <c r="FJ3548" t="s">
        <v>254</v>
      </c>
      <c r="FK3548" t="s">
        <v>242</v>
      </c>
      <c r="FP3548" t="s">
        <v>242</v>
      </c>
      <c r="FQ3548">
        <v>781422645834</v>
      </c>
      <c r="FT3548" t="s">
        <v>255</v>
      </c>
      <c r="FX3548" t="s">
        <v>256</v>
      </c>
    </row>
    <row r="3549" spans="1:180" x14ac:dyDescent="0.25">
      <c r="A3549">
        <v>98029</v>
      </c>
      <c r="B3549" t="s">
        <v>234</v>
      </c>
      <c r="C3549" t="s">
        <v>235</v>
      </c>
      <c r="D3549" t="s">
        <v>235</v>
      </c>
      <c r="E3549" t="s">
        <v>344</v>
      </c>
      <c r="I3549" t="s">
        <v>237</v>
      </c>
      <c r="K3549" t="s">
        <v>238</v>
      </c>
      <c r="L3549" t="s">
        <v>239</v>
      </c>
      <c r="O3549">
        <v>5900</v>
      </c>
      <c r="P3549" t="s">
        <v>240</v>
      </c>
      <c r="Q3549" t="s">
        <v>8434</v>
      </c>
      <c r="S3549" t="s">
        <v>242</v>
      </c>
      <c r="T3549" s="1">
        <v>44675.527361111112</v>
      </c>
      <c r="U3549" t="s">
        <v>243</v>
      </c>
      <c r="V3549" s="1">
        <v>44768.43886574074</v>
      </c>
      <c r="X3549" s="2">
        <v>36526</v>
      </c>
      <c r="Y3549" s="2">
        <v>45134</v>
      </c>
      <c r="Z3549" t="s">
        <v>358</v>
      </c>
      <c r="AA3549">
        <v>5900</v>
      </c>
      <c r="AB3549">
        <v>1</v>
      </c>
      <c r="AO3549" t="s">
        <v>242</v>
      </c>
      <c r="AR3549" t="s">
        <v>246</v>
      </c>
      <c r="AS3549" s="2">
        <v>45004</v>
      </c>
      <c r="AT3549" t="s">
        <v>277</v>
      </c>
      <c r="AW3549">
        <v>12</v>
      </c>
      <c r="AY3549" s="2">
        <v>36526</v>
      </c>
      <c r="BH3549" t="s">
        <v>242</v>
      </c>
      <c r="BJ3549" t="s">
        <v>364</v>
      </c>
      <c r="BL3549">
        <v>801627209</v>
      </c>
      <c r="BN3549" t="s">
        <v>287</v>
      </c>
      <c r="BP3549" t="s">
        <v>250</v>
      </c>
      <c r="BQ3549" t="s">
        <v>242</v>
      </c>
      <c r="BT3549" t="s">
        <v>242</v>
      </c>
      <c r="BU3549" s="2">
        <v>36526</v>
      </c>
      <c r="BV3549" s="2">
        <v>45134</v>
      </c>
      <c r="CD3549" t="s">
        <v>242</v>
      </c>
      <c r="CG3549" t="s">
        <v>242</v>
      </c>
      <c r="CH3549" t="s">
        <v>242</v>
      </c>
      <c r="CK3549" t="s">
        <v>242</v>
      </c>
      <c r="CL3549" s="2">
        <v>44768</v>
      </c>
      <c r="CN3549" t="s">
        <v>242</v>
      </c>
      <c r="CS3549" t="s">
        <v>242</v>
      </c>
      <c r="CV3549" t="s">
        <v>239</v>
      </c>
      <c r="CW3549" t="s">
        <v>242</v>
      </c>
      <c r="CX3549">
        <v>80351</v>
      </c>
      <c r="DA3549" t="s">
        <v>242</v>
      </c>
      <c r="DG3549">
        <v>9531</v>
      </c>
      <c r="DI3549" t="s">
        <v>8434</v>
      </c>
      <c r="DJ3549" t="s">
        <v>252</v>
      </c>
      <c r="DK3549" s="3">
        <v>44682</v>
      </c>
      <c r="DL3549" t="s">
        <v>364</v>
      </c>
      <c r="DN3549" t="s">
        <v>289</v>
      </c>
      <c r="DR3549" t="s">
        <v>243</v>
      </c>
      <c r="DS3549" s="1">
        <v>44574.769259259258</v>
      </c>
      <c r="DT3549" t="s">
        <v>253</v>
      </c>
      <c r="DU3549" s="1">
        <v>44803.610509259262</v>
      </c>
      <c r="FJ3549" t="s">
        <v>254</v>
      </c>
      <c r="FK3549" t="s">
        <v>242</v>
      </c>
      <c r="FP3549" t="s">
        <v>242</v>
      </c>
      <c r="FQ3549">
        <v>4704109139</v>
      </c>
      <c r="FT3549" t="s">
        <v>255</v>
      </c>
      <c r="FX3549" t="s">
        <v>256</v>
      </c>
    </row>
    <row r="3550" spans="1:180" x14ac:dyDescent="0.25">
      <c r="A3550">
        <v>102295</v>
      </c>
      <c r="B3550" t="s">
        <v>234</v>
      </c>
      <c r="C3550" t="s">
        <v>235</v>
      </c>
      <c r="D3550" t="s">
        <v>235</v>
      </c>
      <c r="E3550" t="s">
        <v>344</v>
      </c>
      <c r="I3550" t="s">
        <v>237</v>
      </c>
      <c r="K3550" t="s">
        <v>238</v>
      </c>
      <c r="L3550" t="s">
        <v>239</v>
      </c>
      <c r="O3550">
        <v>5900</v>
      </c>
      <c r="P3550" t="s">
        <v>240</v>
      </c>
      <c r="Q3550" t="s">
        <v>8435</v>
      </c>
      <c r="S3550" t="s">
        <v>242</v>
      </c>
      <c r="T3550" s="1">
        <v>44675.531944444447</v>
      </c>
      <c r="U3550" t="s">
        <v>243</v>
      </c>
      <c r="V3550" s="1">
        <v>44768.436736111114</v>
      </c>
      <c r="X3550" s="2">
        <v>36526</v>
      </c>
      <c r="Y3550" s="2">
        <v>45152</v>
      </c>
      <c r="Z3550" t="s">
        <v>358</v>
      </c>
      <c r="AA3550">
        <v>5900</v>
      </c>
      <c r="AB3550">
        <v>1</v>
      </c>
      <c r="AO3550" t="s">
        <v>242</v>
      </c>
      <c r="AR3550" t="s">
        <v>246</v>
      </c>
      <c r="AS3550" s="2">
        <v>44981</v>
      </c>
      <c r="AT3550" t="s">
        <v>277</v>
      </c>
      <c r="AW3550">
        <v>12</v>
      </c>
      <c r="AY3550" s="2">
        <v>36526</v>
      </c>
      <c r="BH3550" t="s">
        <v>242</v>
      </c>
      <c r="BJ3550" t="s">
        <v>248</v>
      </c>
      <c r="BL3550" t="s">
        <v>8436</v>
      </c>
      <c r="BP3550" t="s">
        <v>250</v>
      </c>
      <c r="BQ3550" t="s">
        <v>242</v>
      </c>
      <c r="BT3550" t="s">
        <v>242</v>
      </c>
      <c r="BU3550" s="2">
        <v>36526</v>
      </c>
      <c r="BV3550" s="2">
        <v>45152</v>
      </c>
      <c r="CD3550" t="s">
        <v>242</v>
      </c>
      <c r="CG3550" t="s">
        <v>242</v>
      </c>
      <c r="CH3550" t="s">
        <v>242</v>
      </c>
      <c r="CK3550" t="s">
        <v>242</v>
      </c>
      <c r="CL3550" s="2">
        <v>44768</v>
      </c>
      <c r="CN3550" t="s">
        <v>242</v>
      </c>
      <c r="CS3550" t="s">
        <v>242</v>
      </c>
      <c r="CV3550" t="s">
        <v>239</v>
      </c>
      <c r="CW3550" t="s">
        <v>242</v>
      </c>
      <c r="CX3550">
        <v>83733</v>
      </c>
      <c r="DA3550" t="s">
        <v>242</v>
      </c>
      <c r="DG3550">
        <v>3577</v>
      </c>
      <c r="DI3550" t="s">
        <v>8435</v>
      </c>
      <c r="DJ3550" t="s">
        <v>252</v>
      </c>
      <c r="DK3550" s="3">
        <v>44682</v>
      </c>
      <c r="DL3550" t="s">
        <v>376</v>
      </c>
      <c r="DO3550">
        <v>0</v>
      </c>
      <c r="DP3550" t="s">
        <v>240</v>
      </c>
      <c r="DR3550" t="s">
        <v>243</v>
      </c>
      <c r="DS3550" s="1">
        <v>44557.849178240744</v>
      </c>
      <c r="DT3550" t="s">
        <v>253</v>
      </c>
      <c r="DU3550" s="1">
        <v>44803.620046296295</v>
      </c>
      <c r="FH3550" t="s">
        <v>353</v>
      </c>
      <c r="FJ3550" t="s">
        <v>1507</v>
      </c>
      <c r="FK3550" t="s">
        <v>242</v>
      </c>
      <c r="FN3550" t="s">
        <v>263</v>
      </c>
      <c r="FP3550" t="s">
        <v>251</v>
      </c>
      <c r="FQ3550">
        <v>4707014693</v>
      </c>
      <c r="FT3550" t="s">
        <v>273</v>
      </c>
      <c r="FX3550" t="s">
        <v>256</v>
      </c>
    </row>
    <row r="3551" spans="1:180" x14ac:dyDescent="0.25">
      <c r="A3551">
        <v>92835</v>
      </c>
      <c r="B3551" t="s">
        <v>234</v>
      </c>
      <c r="C3551" t="s">
        <v>298</v>
      </c>
      <c r="D3551" t="s">
        <v>235</v>
      </c>
      <c r="E3551" t="s">
        <v>344</v>
      </c>
      <c r="I3551" t="s">
        <v>376</v>
      </c>
      <c r="K3551" t="s">
        <v>8437</v>
      </c>
      <c r="L3551" t="s">
        <v>7176</v>
      </c>
      <c r="O3551">
        <v>35320</v>
      </c>
      <c r="P3551" t="s">
        <v>240</v>
      </c>
      <c r="Q3551" t="s">
        <v>3737</v>
      </c>
      <c r="S3551" t="s">
        <v>242</v>
      </c>
      <c r="T3551" s="1">
        <v>44628.68949074074</v>
      </c>
      <c r="U3551" t="s">
        <v>243</v>
      </c>
      <c r="V3551" s="1">
        <v>44768.417615740742</v>
      </c>
      <c r="X3551" s="2">
        <v>44621</v>
      </c>
      <c r="Y3551" s="2">
        <v>44985</v>
      </c>
      <c r="Z3551" t="s">
        <v>7517</v>
      </c>
      <c r="AA3551">
        <v>3532</v>
      </c>
      <c r="AB3551">
        <v>10</v>
      </c>
      <c r="AO3551" t="s">
        <v>242</v>
      </c>
      <c r="AP3551" t="s">
        <v>7514</v>
      </c>
      <c r="AW3551">
        <v>6</v>
      </c>
      <c r="AX3551" t="s">
        <v>3740</v>
      </c>
      <c r="AY3551" s="2">
        <v>43521</v>
      </c>
      <c r="BC3551" t="s">
        <v>316</v>
      </c>
      <c r="BH3551" t="s">
        <v>242</v>
      </c>
      <c r="BL3551" t="s">
        <v>3742</v>
      </c>
      <c r="BN3551" t="s">
        <v>287</v>
      </c>
      <c r="BQ3551" t="s">
        <v>242</v>
      </c>
      <c r="BS3551" t="s">
        <v>3742</v>
      </c>
      <c r="BT3551" t="s">
        <v>242</v>
      </c>
      <c r="BU3551" s="2">
        <v>44621</v>
      </c>
      <c r="BV3551" s="2">
        <v>44985</v>
      </c>
      <c r="CD3551" t="s">
        <v>251</v>
      </c>
      <c r="CG3551" t="s">
        <v>242</v>
      </c>
      <c r="CH3551" t="s">
        <v>242</v>
      </c>
      <c r="CK3551" t="s">
        <v>242</v>
      </c>
      <c r="CL3551" s="2">
        <v>44768</v>
      </c>
      <c r="CM3551">
        <v>16101</v>
      </c>
      <c r="CN3551" t="s">
        <v>242</v>
      </c>
      <c r="CS3551" t="s">
        <v>242</v>
      </c>
      <c r="CW3551" t="s">
        <v>242</v>
      </c>
      <c r="CX3551">
        <v>83301</v>
      </c>
      <c r="DA3551" t="s">
        <v>242</v>
      </c>
      <c r="DG3551">
        <v>2047</v>
      </c>
      <c r="DI3551" t="s">
        <v>3737</v>
      </c>
      <c r="DJ3551" t="s">
        <v>252</v>
      </c>
      <c r="DK3551" s="4">
        <v>43983</v>
      </c>
      <c r="DL3551" t="s">
        <v>376</v>
      </c>
      <c r="DO3551">
        <v>0</v>
      </c>
      <c r="DP3551" t="s">
        <v>240</v>
      </c>
      <c r="DR3551" t="s">
        <v>243</v>
      </c>
      <c r="DS3551" s="1">
        <v>44557.848368055558</v>
      </c>
      <c r="DT3551" t="s">
        <v>253</v>
      </c>
      <c r="DU3551" s="1">
        <v>44803.622881944444</v>
      </c>
      <c r="DW3551" t="s">
        <v>3739</v>
      </c>
      <c r="EK3551" t="s">
        <v>3740</v>
      </c>
      <c r="FH3551" t="s">
        <v>319</v>
      </c>
      <c r="FJ3551" t="s">
        <v>1303</v>
      </c>
      <c r="FK3551" t="s">
        <v>251</v>
      </c>
      <c r="FN3551" t="s">
        <v>263</v>
      </c>
      <c r="FP3551" t="s">
        <v>251</v>
      </c>
      <c r="FQ3551">
        <v>7806219150</v>
      </c>
      <c r="FT3551" t="s">
        <v>273</v>
      </c>
      <c r="FV3551" s="3">
        <v>44683</v>
      </c>
      <c r="FW3551" t="s">
        <v>3741</v>
      </c>
      <c r="FX3551" t="s">
        <v>256</v>
      </c>
    </row>
    <row r="3552" spans="1:180" x14ac:dyDescent="0.25">
      <c r="A3552">
        <v>100079</v>
      </c>
      <c r="B3552" t="s">
        <v>234</v>
      </c>
      <c r="C3552" t="s">
        <v>235</v>
      </c>
      <c r="D3552" t="s">
        <v>235</v>
      </c>
      <c r="E3552" t="s">
        <v>344</v>
      </c>
      <c r="I3552" t="s">
        <v>237</v>
      </c>
      <c r="K3552" t="s">
        <v>238</v>
      </c>
      <c r="L3552" t="s">
        <v>239</v>
      </c>
      <c r="O3552">
        <v>5900</v>
      </c>
      <c r="P3552" t="s">
        <v>240</v>
      </c>
      <c r="Q3552" t="s">
        <v>8438</v>
      </c>
      <c r="S3552" t="s">
        <v>242</v>
      </c>
      <c r="T3552" s="1">
        <v>44675.529560185183</v>
      </c>
      <c r="U3552" t="s">
        <v>243</v>
      </c>
      <c r="V3552" s="1">
        <v>44768.41306712963</v>
      </c>
      <c r="X3552" s="2">
        <v>36526</v>
      </c>
      <c r="Y3552" s="2">
        <v>45144</v>
      </c>
      <c r="Z3552" t="s">
        <v>358</v>
      </c>
      <c r="AA3552">
        <v>5900</v>
      </c>
      <c r="AB3552">
        <v>1</v>
      </c>
      <c r="AO3552" t="s">
        <v>242</v>
      </c>
      <c r="AR3552" t="s">
        <v>390</v>
      </c>
      <c r="AS3552" s="2">
        <v>45012</v>
      </c>
      <c r="AT3552" t="s">
        <v>277</v>
      </c>
      <c r="AW3552">
        <v>12</v>
      </c>
      <c r="AY3552" s="2">
        <v>36526</v>
      </c>
      <c r="BH3552" t="s">
        <v>242</v>
      </c>
      <c r="BJ3552" t="s">
        <v>359</v>
      </c>
      <c r="BL3552">
        <v>800863522</v>
      </c>
      <c r="BP3552" t="s">
        <v>250</v>
      </c>
      <c r="BQ3552" t="s">
        <v>242</v>
      </c>
      <c r="BT3552" t="s">
        <v>242</v>
      </c>
      <c r="BU3552" s="2">
        <v>36526</v>
      </c>
      <c r="BV3552" s="2">
        <v>45144</v>
      </c>
      <c r="CD3552" t="s">
        <v>242</v>
      </c>
      <c r="CG3552" t="s">
        <v>242</v>
      </c>
      <c r="CH3552" t="s">
        <v>242</v>
      </c>
      <c r="CK3552" t="s">
        <v>242</v>
      </c>
      <c r="CL3552" s="2">
        <v>44768</v>
      </c>
      <c r="CN3552" t="s">
        <v>242</v>
      </c>
      <c r="CS3552" t="s">
        <v>242</v>
      </c>
      <c r="CV3552" t="s">
        <v>239</v>
      </c>
      <c r="CW3552" t="s">
        <v>242</v>
      </c>
      <c r="CX3552">
        <v>81941</v>
      </c>
      <c r="DA3552" t="s">
        <v>242</v>
      </c>
      <c r="DG3552">
        <v>7499</v>
      </c>
      <c r="DI3552" t="s">
        <v>8438</v>
      </c>
      <c r="DJ3552" t="s">
        <v>252</v>
      </c>
      <c r="DK3552" s="3">
        <v>44682</v>
      </c>
      <c r="DL3552" t="s">
        <v>359</v>
      </c>
      <c r="DR3552" t="s">
        <v>243</v>
      </c>
      <c r="DS3552" s="1">
        <v>44573.747013888889</v>
      </c>
      <c r="DT3552" t="s">
        <v>253</v>
      </c>
      <c r="DU3552" s="1">
        <v>44803.619629629633</v>
      </c>
      <c r="FE3552" t="s">
        <v>360</v>
      </c>
      <c r="FJ3552" t="s">
        <v>254</v>
      </c>
      <c r="FK3552" t="s">
        <v>242</v>
      </c>
      <c r="FP3552" t="s">
        <v>242</v>
      </c>
      <c r="FQ3552">
        <v>7814630639</v>
      </c>
      <c r="FT3552" t="s">
        <v>255</v>
      </c>
      <c r="FX3552" t="s">
        <v>256</v>
      </c>
    </row>
    <row r="3553" spans="1:180" x14ac:dyDescent="0.25">
      <c r="A3553">
        <v>98575</v>
      </c>
      <c r="B3553" t="s">
        <v>234</v>
      </c>
      <c r="C3553" t="s">
        <v>235</v>
      </c>
      <c r="D3553" t="s">
        <v>235</v>
      </c>
      <c r="E3553" t="s">
        <v>344</v>
      </c>
      <c r="I3553" t="s">
        <v>237</v>
      </c>
      <c r="K3553" t="s">
        <v>292</v>
      </c>
      <c r="L3553" t="s">
        <v>239</v>
      </c>
      <c r="O3553">
        <v>1500</v>
      </c>
      <c r="P3553" t="s">
        <v>240</v>
      </c>
      <c r="Q3553" t="s">
        <v>8439</v>
      </c>
      <c r="S3553" t="s">
        <v>242</v>
      </c>
      <c r="T3553" s="1">
        <v>44675.527928240743</v>
      </c>
      <c r="U3553" t="s">
        <v>243</v>
      </c>
      <c r="V3553" s="1">
        <v>44767.779166666667</v>
      </c>
      <c r="X3553" s="2">
        <v>36526</v>
      </c>
      <c r="Y3553" s="2">
        <v>45109</v>
      </c>
      <c r="Z3553" t="s">
        <v>294</v>
      </c>
      <c r="AA3553">
        <v>1500</v>
      </c>
      <c r="AB3553">
        <v>1</v>
      </c>
      <c r="AO3553" t="s">
        <v>242</v>
      </c>
      <c r="AQ3553" t="s">
        <v>2716</v>
      </c>
      <c r="AR3553" t="s">
        <v>2718</v>
      </c>
      <c r="AS3553" s="2">
        <v>45064</v>
      </c>
      <c r="AT3553" t="s">
        <v>247</v>
      </c>
      <c r="AW3553">
        <v>12</v>
      </c>
      <c r="AY3553" s="2">
        <v>36526</v>
      </c>
      <c r="BH3553" t="s">
        <v>242</v>
      </c>
      <c r="BJ3553" t="s">
        <v>248</v>
      </c>
      <c r="BL3553">
        <v>800308713</v>
      </c>
      <c r="BP3553" t="s">
        <v>250</v>
      </c>
      <c r="BQ3553" t="s">
        <v>242</v>
      </c>
      <c r="BT3553" t="s">
        <v>242</v>
      </c>
      <c r="BU3553" s="2">
        <v>36526</v>
      </c>
      <c r="BV3553" s="2">
        <v>45109</v>
      </c>
      <c r="BX3553" t="s">
        <v>2716</v>
      </c>
      <c r="CD3553" t="s">
        <v>242</v>
      </c>
      <c r="CG3553" t="s">
        <v>242</v>
      </c>
      <c r="CH3553" t="s">
        <v>242</v>
      </c>
      <c r="CK3553" t="s">
        <v>242</v>
      </c>
      <c r="CL3553" s="2">
        <v>44733</v>
      </c>
      <c r="CN3553" t="s">
        <v>242</v>
      </c>
      <c r="CS3553" t="s">
        <v>242</v>
      </c>
      <c r="CV3553" t="s">
        <v>239</v>
      </c>
      <c r="CW3553" t="s">
        <v>242</v>
      </c>
      <c r="CX3553">
        <v>83679</v>
      </c>
      <c r="DA3553" t="s">
        <v>242</v>
      </c>
      <c r="DG3553">
        <v>6451</v>
      </c>
      <c r="DI3553" t="s">
        <v>8439</v>
      </c>
      <c r="DJ3553" t="s">
        <v>252</v>
      </c>
      <c r="DK3553" s="3">
        <v>44682</v>
      </c>
      <c r="DL3553" t="s">
        <v>248</v>
      </c>
      <c r="DR3553" t="s">
        <v>243</v>
      </c>
      <c r="DS3553" s="1">
        <v>44573.738692129627</v>
      </c>
      <c r="DT3553" t="s">
        <v>253</v>
      </c>
      <c r="DU3553" s="1">
        <v>44803.620057870372</v>
      </c>
      <c r="FJ3553" t="s">
        <v>254</v>
      </c>
      <c r="FK3553" t="s">
        <v>242</v>
      </c>
      <c r="FP3553" t="s">
        <v>242</v>
      </c>
      <c r="FQ3553">
        <v>4705067259</v>
      </c>
      <c r="FT3553" t="s">
        <v>255</v>
      </c>
      <c r="FX3553" t="s">
        <v>256</v>
      </c>
    </row>
    <row r="3554" spans="1:180" x14ac:dyDescent="0.25">
      <c r="A3554">
        <v>98573</v>
      </c>
      <c r="B3554" t="s">
        <v>234</v>
      </c>
      <c r="C3554" t="s">
        <v>235</v>
      </c>
      <c r="D3554" t="s">
        <v>235</v>
      </c>
      <c r="E3554" t="s">
        <v>344</v>
      </c>
      <c r="I3554" t="s">
        <v>237</v>
      </c>
      <c r="K3554" t="s">
        <v>292</v>
      </c>
      <c r="L3554" t="s">
        <v>239</v>
      </c>
      <c r="O3554">
        <v>1500</v>
      </c>
      <c r="P3554" t="s">
        <v>240</v>
      </c>
      <c r="Q3554" t="s">
        <v>8440</v>
      </c>
      <c r="S3554" t="s">
        <v>242</v>
      </c>
      <c r="T3554" s="1">
        <v>44675.527916666666</v>
      </c>
      <c r="U3554" t="s">
        <v>243</v>
      </c>
      <c r="V3554" s="1">
        <v>44767.778726851851</v>
      </c>
      <c r="X3554" s="2">
        <v>36526</v>
      </c>
      <c r="Y3554" s="2">
        <v>45109</v>
      </c>
      <c r="Z3554" t="s">
        <v>294</v>
      </c>
      <c r="AA3554">
        <v>1500</v>
      </c>
      <c r="AB3554">
        <v>1</v>
      </c>
      <c r="AO3554" t="s">
        <v>242</v>
      </c>
      <c r="AQ3554" t="s">
        <v>2716</v>
      </c>
      <c r="AR3554" t="s">
        <v>2718</v>
      </c>
      <c r="AS3554" s="2">
        <v>45064</v>
      </c>
      <c r="AT3554" t="s">
        <v>247</v>
      </c>
      <c r="AW3554">
        <v>12</v>
      </c>
      <c r="AY3554" s="2">
        <v>36526</v>
      </c>
      <c r="BH3554" t="s">
        <v>242</v>
      </c>
      <c r="BJ3554" t="s">
        <v>248</v>
      </c>
      <c r="BL3554">
        <v>800308713</v>
      </c>
      <c r="BP3554" t="s">
        <v>250</v>
      </c>
      <c r="BQ3554" t="s">
        <v>242</v>
      </c>
      <c r="BT3554" t="s">
        <v>242</v>
      </c>
      <c r="BU3554" s="2">
        <v>36526</v>
      </c>
      <c r="BV3554" s="2">
        <v>45109</v>
      </c>
      <c r="BX3554" t="s">
        <v>2716</v>
      </c>
      <c r="CD3554" t="s">
        <v>242</v>
      </c>
      <c r="CG3554" t="s">
        <v>242</v>
      </c>
      <c r="CH3554" t="s">
        <v>242</v>
      </c>
      <c r="CK3554" t="s">
        <v>242</v>
      </c>
      <c r="CL3554" s="2">
        <v>44733</v>
      </c>
      <c r="CN3554" t="s">
        <v>242</v>
      </c>
      <c r="CS3554" t="s">
        <v>242</v>
      </c>
      <c r="CV3554" t="s">
        <v>239</v>
      </c>
      <c r="CW3554" t="s">
        <v>242</v>
      </c>
      <c r="CX3554">
        <v>83677</v>
      </c>
      <c r="DA3554" t="s">
        <v>242</v>
      </c>
      <c r="DG3554">
        <v>6449</v>
      </c>
      <c r="DI3554" t="s">
        <v>8440</v>
      </c>
      <c r="DJ3554" t="s">
        <v>252</v>
      </c>
      <c r="DK3554" s="3">
        <v>44682</v>
      </c>
      <c r="DL3554" t="s">
        <v>248</v>
      </c>
      <c r="DR3554" t="s">
        <v>243</v>
      </c>
      <c r="DS3554" s="1">
        <v>44573.738692129627</v>
      </c>
      <c r="DT3554" t="s">
        <v>253</v>
      </c>
      <c r="DU3554" s="1">
        <v>44803.615914351853</v>
      </c>
      <c r="FJ3554" t="s">
        <v>254</v>
      </c>
      <c r="FK3554" t="s">
        <v>242</v>
      </c>
      <c r="FP3554" t="s">
        <v>242</v>
      </c>
      <c r="FQ3554">
        <v>4705067241</v>
      </c>
      <c r="FT3554" t="s">
        <v>255</v>
      </c>
      <c r="FX3554" t="s">
        <v>256</v>
      </c>
    </row>
    <row r="3555" spans="1:180" x14ac:dyDescent="0.25">
      <c r="A3555">
        <v>105755</v>
      </c>
      <c r="B3555" t="s">
        <v>234</v>
      </c>
      <c r="C3555" t="s">
        <v>235</v>
      </c>
      <c r="D3555" t="s">
        <v>235</v>
      </c>
      <c r="E3555" t="s">
        <v>344</v>
      </c>
      <c r="I3555" t="s">
        <v>237</v>
      </c>
      <c r="K3555" t="s">
        <v>292</v>
      </c>
      <c r="L3555" t="s">
        <v>239</v>
      </c>
      <c r="O3555">
        <v>1475</v>
      </c>
      <c r="P3555" t="s">
        <v>240</v>
      </c>
      <c r="Q3555" t="s">
        <v>8441</v>
      </c>
      <c r="S3555" t="s">
        <v>242</v>
      </c>
      <c r="T3555" s="1">
        <v>44767.71806712963</v>
      </c>
      <c r="U3555" t="s">
        <v>332</v>
      </c>
      <c r="V3555" s="1">
        <v>44767.718391203707</v>
      </c>
      <c r="X3555" s="2">
        <v>44767</v>
      </c>
      <c r="Y3555" s="2">
        <v>45132</v>
      </c>
      <c r="Z3555" t="s">
        <v>294</v>
      </c>
      <c r="AA3555">
        <v>1475</v>
      </c>
      <c r="AB3555">
        <v>1</v>
      </c>
      <c r="AO3555" t="s">
        <v>242</v>
      </c>
      <c r="AQ3555" t="s">
        <v>4426</v>
      </c>
      <c r="AR3555" t="s">
        <v>246</v>
      </c>
      <c r="AS3555" s="2">
        <v>45172</v>
      </c>
      <c r="AT3555" t="s">
        <v>247</v>
      </c>
      <c r="AW3555">
        <v>12</v>
      </c>
      <c r="BH3555" t="s">
        <v>242</v>
      </c>
      <c r="BJ3555" t="s">
        <v>237</v>
      </c>
      <c r="BL3555">
        <v>800461132</v>
      </c>
      <c r="BQ3555" t="s">
        <v>242</v>
      </c>
      <c r="BT3555" t="s">
        <v>242</v>
      </c>
      <c r="BU3555" s="2">
        <v>44767</v>
      </c>
      <c r="BV3555" s="2">
        <v>45132</v>
      </c>
      <c r="BX3555" t="s">
        <v>7475</v>
      </c>
      <c r="CD3555" t="s">
        <v>242</v>
      </c>
      <c r="CG3555" t="s">
        <v>242</v>
      </c>
      <c r="CH3555" t="s">
        <v>242</v>
      </c>
      <c r="CK3555" t="s">
        <v>242</v>
      </c>
      <c r="CL3555" s="2">
        <v>44767</v>
      </c>
      <c r="CN3555" t="s">
        <v>242</v>
      </c>
      <c r="CR3555" t="s">
        <v>2803</v>
      </c>
      <c r="CS3555" t="s">
        <v>242</v>
      </c>
      <c r="CT3555" t="s">
        <v>237</v>
      </c>
      <c r="CV3555" t="s">
        <v>239</v>
      </c>
      <c r="CW3555" t="s">
        <v>242</v>
      </c>
      <c r="CX3555">
        <v>83577</v>
      </c>
      <c r="DA3555" t="s">
        <v>242</v>
      </c>
      <c r="DG3555">
        <v>11071</v>
      </c>
      <c r="DI3555" t="s">
        <v>8441</v>
      </c>
      <c r="DJ3555" t="s">
        <v>252</v>
      </c>
      <c r="DK3555" s="3">
        <v>44682</v>
      </c>
      <c r="DL3555" t="s">
        <v>237</v>
      </c>
      <c r="DN3555" t="s">
        <v>341</v>
      </c>
      <c r="DR3555" t="s">
        <v>332</v>
      </c>
      <c r="DS3555" s="1">
        <v>44767.713587962964</v>
      </c>
      <c r="DT3555" t="s">
        <v>253</v>
      </c>
      <c r="DU3555" s="1">
        <v>44803.620208333334</v>
      </c>
      <c r="FE3555" t="s">
        <v>7475</v>
      </c>
      <c r="FK3555" t="s">
        <v>242</v>
      </c>
      <c r="FP3555" t="s">
        <v>242</v>
      </c>
      <c r="FQ3555">
        <v>7802923937</v>
      </c>
      <c r="FT3555" t="s">
        <v>255</v>
      </c>
      <c r="FX3555" t="s">
        <v>256</v>
      </c>
    </row>
    <row r="3556" spans="1:180" x14ac:dyDescent="0.25">
      <c r="A3556">
        <v>103871</v>
      </c>
      <c r="B3556" t="s">
        <v>234</v>
      </c>
      <c r="C3556" t="s">
        <v>235</v>
      </c>
      <c r="D3556" t="s">
        <v>235</v>
      </c>
      <c r="E3556" t="s">
        <v>344</v>
      </c>
      <c r="I3556" t="s">
        <v>237</v>
      </c>
      <c r="K3556" t="s">
        <v>7922</v>
      </c>
      <c r="L3556" t="s">
        <v>7486</v>
      </c>
      <c r="O3556">
        <v>1000</v>
      </c>
      <c r="P3556" t="s">
        <v>240</v>
      </c>
      <c r="Q3556" t="s">
        <v>8442</v>
      </c>
      <c r="S3556" t="s">
        <v>242</v>
      </c>
      <c r="T3556" s="1">
        <v>44712.69159722222</v>
      </c>
      <c r="U3556" t="s">
        <v>248</v>
      </c>
      <c r="V3556" s="1">
        <v>44767.711631944447</v>
      </c>
      <c r="X3556" s="2">
        <v>44708</v>
      </c>
      <c r="Y3556" s="2">
        <v>45072</v>
      </c>
      <c r="Z3556" t="s">
        <v>7487</v>
      </c>
      <c r="AA3556">
        <v>1000</v>
      </c>
      <c r="AB3556">
        <v>1</v>
      </c>
      <c r="AC3556" t="s">
        <v>8443</v>
      </c>
      <c r="AO3556" t="s">
        <v>242</v>
      </c>
      <c r="AW3556">
        <v>12</v>
      </c>
      <c r="BH3556" t="s">
        <v>242</v>
      </c>
      <c r="BL3556">
        <v>804280065</v>
      </c>
      <c r="BQ3556" t="s">
        <v>242</v>
      </c>
      <c r="BT3556" t="s">
        <v>242</v>
      </c>
      <c r="BU3556" s="2">
        <v>44708</v>
      </c>
      <c r="BV3556" s="2">
        <v>45072</v>
      </c>
      <c r="BX3556" t="s">
        <v>6205</v>
      </c>
      <c r="CD3556" t="s">
        <v>251</v>
      </c>
      <c r="CG3556" t="s">
        <v>242</v>
      </c>
      <c r="CH3556" t="s">
        <v>242</v>
      </c>
      <c r="CK3556" t="s">
        <v>242</v>
      </c>
      <c r="CL3556" s="2">
        <v>44767</v>
      </c>
      <c r="CM3556">
        <v>57121</v>
      </c>
      <c r="CN3556" t="s">
        <v>242</v>
      </c>
      <c r="CR3556" t="s">
        <v>7489</v>
      </c>
      <c r="CS3556" t="s">
        <v>242</v>
      </c>
      <c r="CT3556" t="s">
        <v>376</v>
      </c>
      <c r="CV3556" t="s">
        <v>484</v>
      </c>
      <c r="CW3556" t="s">
        <v>242</v>
      </c>
      <c r="CX3556">
        <v>83549</v>
      </c>
      <c r="DA3556" t="s">
        <v>242</v>
      </c>
      <c r="DG3556">
        <v>10483</v>
      </c>
      <c r="DI3556" t="s">
        <v>8442</v>
      </c>
      <c r="DJ3556" t="s">
        <v>252</v>
      </c>
      <c r="DK3556" s="4">
        <v>43983</v>
      </c>
      <c r="DL3556" t="s">
        <v>237</v>
      </c>
      <c r="DN3556" t="s">
        <v>341</v>
      </c>
      <c r="DR3556" t="s">
        <v>248</v>
      </c>
      <c r="DS3556" s="1">
        <v>44712.690648148149</v>
      </c>
      <c r="DT3556" t="s">
        <v>972</v>
      </c>
      <c r="DU3556" s="1">
        <v>44775.698425925926</v>
      </c>
      <c r="EK3556" t="s">
        <v>8444</v>
      </c>
      <c r="FE3556" t="s">
        <v>6205</v>
      </c>
      <c r="FH3556" t="s">
        <v>319</v>
      </c>
      <c r="FK3556" t="s">
        <v>242</v>
      </c>
      <c r="FN3556" t="s">
        <v>263</v>
      </c>
      <c r="FP3556" t="s">
        <v>242</v>
      </c>
      <c r="FQ3556">
        <v>7811711047</v>
      </c>
      <c r="FT3556" t="s">
        <v>255</v>
      </c>
    </row>
    <row r="3557" spans="1:180" x14ac:dyDescent="0.25">
      <c r="A3557">
        <v>104065</v>
      </c>
      <c r="B3557" t="s">
        <v>234</v>
      </c>
      <c r="C3557" t="s">
        <v>235</v>
      </c>
      <c r="D3557" t="s">
        <v>235</v>
      </c>
      <c r="E3557" t="s">
        <v>377</v>
      </c>
      <c r="I3557" t="s">
        <v>376</v>
      </c>
      <c r="K3557" t="s">
        <v>299</v>
      </c>
      <c r="L3557" t="s">
        <v>300</v>
      </c>
      <c r="O3557">
        <v>4179</v>
      </c>
      <c r="P3557" t="s">
        <v>240</v>
      </c>
      <c r="Q3557" t="s">
        <v>8445</v>
      </c>
      <c r="S3557" t="s">
        <v>242</v>
      </c>
      <c r="T3557" s="1">
        <v>44726.419490740744</v>
      </c>
      <c r="U3557" t="s">
        <v>248</v>
      </c>
      <c r="V3557" s="1">
        <v>44767.7109837963</v>
      </c>
      <c r="X3557" s="2">
        <v>44727</v>
      </c>
      <c r="Y3557" s="2">
        <v>44818</v>
      </c>
      <c r="Z3557" t="s">
        <v>7123</v>
      </c>
      <c r="AA3557">
        <v>4179</v>
      </c>
      <c r="AB3557">
        <v>1</v>
      </c>
      <c r="AO3557" t="s">
        <v>242</v>
      </c>
      <c r="AP3557" t="s">
        <v>303</v>
      </c>
      <c r="AW3557">
        <v>3</v>
      </c>
      <c r="AY3557" s="2">
        <v>44562</v>
      </c>
      <c r="BC3557" t="s">
        <v>291</v>
      </c>
      <c r="BH3557" t="s">
        <v>242</v>
      </c>
      <c r="BL3557">
        <v>9144153</v>
      </c>
      <c r="BM3557" t="s">
        <v>328</v>
      </c>
      <c r="BN3557" t="s">
        <v>8446</v>
      </c>
      <c r="BO3557" t="s">
        <v>265</v>
      </c>
      <c r="BP3557" t="s">
        <v>250</v>
      </c>
      <c r="BQ3557" t="s">
        <v>242</v>
      </c>
      <c r="BR3557" t="s">
        <v>8447</v>
      </c>
      <c r="BT3557" t="s">
        <v>242</v>
      </c>
      <c r="BU3557" s="2">
        <v>44727</v>
      </c>
      <c r="BV3557" s="2">
        <v>44818</v>
      </c>
      <c r="CD3557" t="s">
        <v>251</v>
      </c>
      <c r="CE3557" t="s">
        <v>8448</v>
      </c>
      <c r="CG3557" t="s">
        <v>242</v>
      </c>
      <c r="CH3557" t="s">
        <v>242</v>
      </c>
      <c r="CK3557" t="s">
        <v>242</v>
      </c>
      <c r="CL3557" s="2">
        <v>44767</v>
      </c>
      <c r="CM3557">
        <v>12955</v>
      </c>
      <c r="CN3557" t="s">
        <v>242</v>
      </c>
      <c r="CQ3557">
        <v>160</v>
      </c>
      <c r="CR3557" t="s">
        <v>402</v>
      </c>
      <c r="CS3557" t="s">
        <v>242</v>
      </c>
      <c r="CT3557" t="s">
        <v>376</v>
      </c>
      <c r="CV3557" t="s">
        <v>267</v>
      </c>
      <c r="CW3557" t="s">
        <v>242</v>
      </c>
      <c r="CX3557">
        <v>83547</v>
      </c>
      <c r="DA3557" t="s">
        <v>242</v>
      </c>
      <c r="DG3557">
        <v>5885</v>
      </c>
      <c r="DI3557" t="s">
        <v>8445</v>
      </c>
      <c r="DJ3557" t="s">
        <v>252</v>
      </c>
      <c r="DK3557" s="3">
        <v>44682</v>
      </c>
      <c r="DL3557" t="s">
        <v>376</v>
      </c>
      <c r="DR3557" t="s">
        <v>243</v>
      </c>
      <c r="DS3557" s="1">
        <v>44573.738379629627</v>
      </c>
      <c r="DU3557" s="1">
        <v>44803.616018518522</v>
      </c>
      <c r="FJ3557" t="s">
        <v>254</v>
      </c>
      <c r="FK3557" t="s">
        <v>242</v>
      </c>
      <c r="FM3557" t="s">
        <v>8449</v>
      </c>
      <c r="FP3557" t="s">
        <v>251</v>
      </c>
      <c r="FQ3557">
        <v>7804686657</v>
      </c>
      <c r="FT3557" t="s">
        <v>273</v>
      </c>
      <c r="FX3557" t="s">
        <v>256</v>
      </c>
    </row>
    <row r="3558" spans="1:180" x14ac:dyDescent="0.25">
      <c r="A3558">
        <v>100933</v>
      </c>
      <c r="B3558" t="s">
        <v>234</v>
      </c>
      <c r="C3558" t="s">
        <v>235</v>
      </c>
      <c r="D3558" t="s">
        <v>235</v>
      </c>
      <c r="E3558" t="s">
        <v>344</v>
      </c>
      <c r="I3558" t="s">
        <v>237</v>
      </c>
      <c r="K3558" t="s">
        <v>307</v>
      </c>
      <c r="L3558" t="s">
        <v>239</v>
      </c>
      <c r="O3558">
        <v>980</v>
      </c>
      <c r="P3558" t="s">
        <v>240</v>
      </c>
      <c r="Q3558" t="s">
        <v>8450</v>
      </c>
      <c r="S3558" t="s">
        <v>242</v>
      </c>
      <c r="T3558" s="1">
        <v>44675.530497685184</v>
      </c>
      <c r="U3558" t="s">
        <v>243</v>
      </c>
      <c r="V3558" s="1">
        <v>44767.709050925929</v>
      </c>
      <c r="X3558" s="2">
        <v>36526</v>
      </c>
      <c r="Y3558" s="2">
        <v>45010</v>
      </c>
      <c r="Z3558" t="s">
        <v>7065</v>
      </c>
      <c r="AA3558">
        <v>980</v>
      </c>
      <c r="AB3558">
        <v>1</v>
      </c>
      <c r="AC3558" t="s">
        <v>309</v>
      </c>
      <c r="AO3558" t="s">
        <v>242</v>
      </c>
      <c r="AQ3558" t="s">
        <v>310</v>
      </c>
      <c r="AR3558" t="s">
        <v>246</v>
      </c>
      <c r="AS3558" s="2">
        <v>45091</v>
      </c>
      <c r="AT3558" t="s">
        <v>247</v>
      </c>
      <c r="AW3558">
        <v>12</v>
      </c>
      <c r="AY3558" s="2">
        <v>36526</v>
      </c>
      <c r="BH3558" t="s">
        <v>242</v>
      </c>
      <c r="BJ3558" t="s">
        <v>296</v>
      </c>
      <c r="BL3558" t="s">
        <v>311</v>
      </c>
      <c r="BM3558" t="s">
        <v>249</v>
      </c>
      <c r="BP3558" t="s">
        <v>250</v>
      </c>
      <c r="BQ3558" t="s">
        <v>242</v>
      </c>
      <c r="BT3558" t="s">
        <v>242</v>
      </c>
      <c r="BU3558" s="2">
        <v>36526</v>
      </c>
      <c r="BV3558" s="2">
        <v>45010</v>
      </c>
      <c r="BX3558" t="s">
        <v>310</v>
      </c>
      <c r="CD3558" t="s">
        <v>242</v>
      </c>
      <c r="CG3558" t="s">
        <v>242</v>
      </c>
      <c r="CH3558" t="s">
        <v>242</v>
      </c>
      <c r="CK3558" t="s">
        <v>242</v>
      </c>
      <c r="CL3558" s="2">
        <v>44753</v>
      </c>
      <c r="CN3558" t="s">
        <v>242</v>
      </c>
      <c r="CR3558" t="s">
        <v>2803</v>
      </c>
      <c r="CS3558" t="s">
        <v>242</v>
      </c>
      <c r="CT3558" t="s">
        <v>296</v>
      </c>
      <c r="CV3558" t="s">
        <v>239</v>
      </c>
      <c r="CW3558" t="s">
        <v>242</v>
      </c>
      <c r="CX3558">
        <v>83537</v>
      </c>
      <c r="DA3558" t="s">
        <v>242</v>
      </c>
      <c r="DG3558">
        <v>10249</v>
      </c>
      <c r="DI3558" t="s">
        <v>8450</v>
      </c>
      <c r="DJ3558" t="s">
        <v>252</v>
      </c>
      <c r="DK3558" s="3">
        <v>44682</v>
      </c>
      <c r="DL3558" t="s">
        <v>237</v>
      </c>
      <c r="DN3558" t="s">
        <v>341</v>
      </c>
      <c r="DR3558" t="s">
        <v>243</v>
      </c>
      <c r="DS3558" s="1">
        <v>44674.813888888886</v>
      </c>
      <c r="DT3558" t="s">
        <v>253</v>
      </c>
      <c r="DU3558" s="1">
        <v>44803.610983796294</v>
      </c>
      <c r="FK3558" t="s">
        <v>242</v>
      </c>
      <c r="FP3558" t="s">
        <v>242</v>
      </c>
      <c r="FQ3558">
        <v>7811768928</v>
      </c>
      <c r="FT3558" t="s">
        <v>255</v>
      </c>
      <c r="FX3558" t="s">
        <v>256</v>
      </c>
    </row>
    <row r="3559" spans="1:180" x14ac:dyDescent="0.25">
      <c r="A3559">
        <v>100775</v>
      </c>
      <c r="B3559" t="s">
        <v>234</v>
      </c>
      <c r="C3559" t="s">
        <v>235</v>
      </c>
      <c r="D3559" t="s">
        <v>235</v>
      </c>
      <c r="E3559" t="s">
        <v>344</v>
      </c>
      <c r="I3559" t="s">
        <v>237</v>
      </c>
      <c r="K3559" t="s">
        <v>383</v>
      </c>
      <c r="L3559" t="s">
        <v>239</v>
      </c>
      <c r="O3559">
        <v>3540</v>
      </c>
      <c r="P3559" t="s">
        <v>240</v>
      </c>
      <c r="Q3559" t="s">
        <v>8451</v>
      </c>
      <c r="S3559" t="s">
        <v>242</v>
      </c>
      <c r="T3559" s="1">
        <v>44675.530335648145</v>
      </c>
      <c r="U3559" t="s">
        <v>243</v>
      </c>
      <c r="V3559" s="1">
        <v>44767.694652777776</v>
      </c>
      <c r="X3559" s="2">
        <v>36526</v>
      </c>
      <c r="Y3559" s="2">
        <v>45151</v>
      </c>
      <c r="Z3559" t="s">
        <v>7302</v>
      </c>
      <c r="AA3559">
        <v>3540</v>
      </c>
      <c r="AB3559">
        <v>1</v>
      </c>
      <c r="AO3559" t="s">
        <v>242</v>
      </c>
      <c r="AQ3559" t="s">
        <v>7335</v>
      </c>
      <c r="AR3559" t="s">
        <v>390</v>
      </c>
      <c r="AS3559" s="2">
        <v>45000</v>
      </c>
      <c r="AT3559" t="s">
        <v>277</v>
      </c>
      <c r="AW3559">
        <v>12</v>
      </c>
      <c r="AY3559" s="2">
        <v>36526</v>
      </c>
      <c r="BH3559" t="s">
        <v>242</v>
      </c>
      <c r="BJ3559" t="s">
        <v>543</v>
      </c>
      <c r="BL3559">
        <v>801326208</v>
      </c>
      <c r="BM3559" t="s">
        <v>249</v>
      </c>
      <c r="BP3559" t="s">
        <v>250</v>
      </c>
      <c r="BQ3559" t="s">
        <v>242</v>
      </c>
      <c r="BT3559" t="s">
        <v>242</v>
      </c>
      <c r="BU3559" s="2">
        <v>36526</v>
      </c>
      <c r="BV3559" s="2">
        <v>45151</v>
      </c>
      <c r="CD3559" t="s">
        <v>242</v>
      </c>
      <c r="CG3559" t="s">
        <v>242</v>
      </c>
      <c r="CH3559" t="s">
        <v>242</v>
      </c>
      <c r="CK3559" t="s">
        <v>242</v>
      </c>
      <c r="CL3559" s="2">
        <v>44767</v>
      </c>
      <c r="CN3559" t="s">
        <v>242</v>
      </c>
      <c r="CS3559" t="s">
        <v>242</v>
      </c>
      <c r="CV3559" t="s">
        <v>239</v>
      </c>
      <c r="CW3559" t="s">
        <v>242</v>
      </c>
      <c r="CX3559">
        <v>80817</v>
      </c>
      <c r="DA3559" t="s">
        <v>242</v>
      </c>
      <c r="DG3559">
        <v>7977</v>
      </c>
      <c r="DI3559" t="s">
        <v>8451</v>
      </c>
      <c r="DJ3559" t="s">
        <v>252</v>
      </c>
      <c r="DK3559" s="3">
        <v>44682</v>
      </c>
      <c r="DL3559" t="s">
        <v>543</v>
      </c>
      <c r="DR3559" t="s">
        <v>243</v>
      </c>
      <c r="DS3559" s="1">
        <v>44573.74726851852</v>
      </c>
      <c r="DT3559" t="s">
        <v>253</v>
      </c>
      <c r="DU3559" s="1">
        <v>44803.610694444447</v>
      </c>
      <c r="EK3559" t="s">
        <v>7336</v>
      </c>
      <c r="FJ3559" t="s">
        <v>254</v>
      </c>
      <c r="FK3559" t="s">
        <v>242</v>
      </c>
      <c r="FP3559" t="s">
        <v>242</v>
      </c>
      <c r="FQ3559">
        <v>7839042170</v>
      </c>
      <c r="FT3559" t="s">
        <v>255</v>
      </c>
      <c r="FX3559" t="s">
        <v>256</v>
      </c>
    </row>
    <row r="3560" spans="1:180" x14ac:dyDescent="0.25">
      <c r="A3560">
        <v>90015</v>
      </c>
      <c r="B3560" t="s">
        <v>234</v>
      </c>
      <c r="C3560" t="s">
        <v>235</v>
      </c>
      <c r="D3560" t="s">
        <v>235</v>
      </c>
      <c r="E3560" t="s">
        <v>344</v>
      </c>
      <c r="I3560" t="s">
        <v>376</v>
      </c>
      <c r="K3560" t="s">
        <v>6899</v>
      </c>
      <c r="L3560" t="s">
        <v>6900</v>
      </c>
      <c r="O3560">
        <v>4800</v>
      </c>
      <c r="P3560" t="s">
        <v>240</v>
      </c>
      <c r="Q3560" t="s">
        <v>8452</v>
      </c>
      <c r="S3560" t="s">
        <v>242</v>
      </c>
      <c r="T3560" s="1">
        <v>44606.57571759259</v>
      </c>
      <c r="U3560" t="s">
        <v>243</v>
      </c>
      <c r="V3560" s="1">
        <v>44767.671527777777</v>
      </c>
      <c r="X3560" s="2">
        <v>44827</v>
      </c>
      <c r="Y3560" s="2">
        <v>45191</v>
      </c>
      <c r="Z3560" t="s">
        <v>6899</v>
      </c>
      <c r="AA3560">
        <v>4800</v>
      </c>
      <c r="AB3560">
        <v>1</v>
      </c>
      <c r="AO3560" t="s">
        <v>242</v>
      </c>
      <c r="AW3560">
        <v>12</v>
      </c>
      <c r="AY3560" s="2">
        <v>44562</v>
      </c>
      <c r="BC3560" t="s">
        <v>316</v>
      </c>
      <c r="BH3560" t="s">
        <v>242</v>
      </c>
      <c r="BL3560">
        <v>9866442</v>
      </c>
      <c r="BM3560" t="s">
        <v>328</v>
      </c>
      <c r="BO3560" t="s">
        <v>265</v>
      </c>
      <c r="BP3560" t="s">
        <v>250</v>
      </c>
      <c r="BQ3560" t="s">
        <v>242</v>
      </c>
      <c r="BT3560" t="s">
        <v>242</v>
      </c>
      <c r="BU3560" s="2">
        <v>44827</v>
      </c>
      <c r="BV3560" s="2">
        <v>45191</v>
      </c>
      <c r="CD3560" t="s">
        <v>242</v>
      </c>
      <c r="CG3560" t="s">
        <v>242</v>
      </c>
      <c r="CH3560" t="s">
        <v>242</v>
      </c>
      <c r="CK3560" t="s">
        <v>242</v>
      </c>
      <c r="CL3560" s="2">
        <v>44767</v>
      </c>
      <c r="CM3560">
        <v>82317</v>
      </c>
      <c r="CN3560" t="s">
        <v>242</v>
      </c>
      <c r="CQ3560">
        <v>135</v>
      </c>
      <c r="CS3560" t="s">
        <v>242</v>
      </c>
      <c r="CV3560" t="s">
        <v>484</v>
      </c>
      <c r="CW3560" t="s">
        <v>242</v>
      </c>
      <c r="CX3560">
        <v>82319</v>
      </c>
      <c r="DA3560" t="s">
        <v>242</v>
      </c>
      <c r="DG3560">
        <v>3835</v>
      </c>
      <c r="DI3560" t="s">
        <v>8452</v>
      </c>
      <c r="DJ3560" t="s">
        <v>252</v>
      </c>
      <c r="DK3560" s="3">
        <v>44682</v>
      </c>
      <c r="DL3560" t="s">
        <v>376</v>
      </c>
      <c r="DO3560">
        <v>0</v>
      </c>
      <c r="DP3560" t="s">
        <v>240</v>
      </c>
      <c r="DR3560" t="s">
        <v>243</v>
      </c>
      <c r="DS3560" s="1">
        <v>44557.849317129629</v>
      </c>
      <c r="DU3560" s="1">
        <v>44767.67150462963</v>
      </c>
      <c r="EK3560" t="s">
        <v>8453</v>
      </c>
      <c r="EM3560" t="s">
        <v>5188</v>
      </c>
      <c r="FH3560" t="s">
        <v>353</v>
      </c>
      <c r="FJ3560" t="s">
        <v>1526</v>
      </c>
      <c r="FK3560" t="s">
        <v>242</v>
      </c>
      <c r="FN3560" t="s">
        <v>263</v>
      </c>
      <c r="FP3560" t="s">
        <v>251</v>
      </c>
      <c r="FQ3560">
        <v>7840452485</v>
      </c>
      <c r="FT3560" t="s">
        <v>273</v>
      </c>
    </row>
    <row r="3561" spans="1:180" x14ac:dyDescent="0.25">
      <c r="A3561">
        <v>90013</v>
      </c>
      <c r="B3561" t="s">
        <v>234</v>
      </c>
      <c r="C3561" t="s">
        <v>235</v>
      </c>
      <c r="D3561" t="s">
        <v>235</v>
      </c>
      <c r="E3561" t="s">
        <v>344</v>
      </c>
      <c r="I3561" t="s">
        <v>376</v>
      </c>
      <c r="K3561" t="s">
        <v>299</v>
      </c>
      <c r="L3561" t="s">
        <v>300</v>
      </c>
      <c r="O3561">
        <v>14280</v>
      </c>
      <c r="P3561" t="s">
        <v>240</v>
      </c>
      <c r="Q3561" t="s">
        <v>8452</v>
      </c>
      <c r="S3561" t="s">
        <v>242</v>
      </c>
      <c r="T3561" s="1">
        <v>44606.57571759259</v>
      </c>
      <c r="U3561" t="s">
        <v>243</v>
      </c>
      <c r="V3561" s="1">
        <v>44767.671516203707</v>
      </c>
      <c r="X3561" s="2">
        <v>44805</v>
      </c>
      <c r="Y3561" s="2">
        <v>45169</v>
      </c>
      <c r="Z3561" t="s">
        <v>302</v>
      </c>
      <c r="AA3561">
        <v>14280</v>
      </c>
      <c r="AB3561">
        <v>1</v>
      </c>
      <c r="AO3561" t="s">
        <v>242</v>
      </c>
      <c r="AP3561" t="s">
        <v>303</v>
      </c>
      <c r="AW3561">
        <v>12</v>
      </c>
      <c r="AY3561" s="2">
        <v>44562</v>
      </c>
      <c r="BC3561" t="s">
        <v>316</v>
      </c>
      <c r="BD3561" t="s">
        <v>353</v>
      </c>
      <c r="BH3561" t="s">
        <v>242</v>
      </c>
      <c r="BL3561">
        <v>9866442</v>
      </c>
      <c r="BM3561" t="s">
        <v>328</v>
      </c>
      <c r="BN3561" t="s">
        <v>287</v>
      </c>
      <c r="BO3561" t="s">
        <v>265</v>
      </c>
      <c r="BP3561" t="s">
        <v>250</v>
      </c>
      <c r="BQ3561" t="s">
        <v>242</v>
      </c>
      <c r="BT3561" t="s">
        <v>242</v>
      </c>
      <c r="BU3561" s="2">
        <v>44805</v>
      </c>
      <c r="BV3561" s="2">
        <v>45169</v>
      </c>
      <c r="CD3561" t="s">
        <v>242</v>
      </c>
      <c r="CG3561" t="s">
        <v>242</v>
      </c>
      <c r="CH3561" t="s">
        <v>242</v>
      </c>
      <c r="CK3561" t="s">
        <v>242</v>
      </c>
      <c r="CL3561" s="2">
        <v>44767</v>
      </c>
      <c r="CM3561">
        <v>15961</v>
      </c>
      <c r="CN3561" t="s">
        <v>242</v>
      </c>
      <c r="CQ3561">
        <v>160</v>
      </c>
      <c r="CS3561" t="s">
        <v>242</v>
      </c>
      <c r="CV3561" t="s">
        <v>267</v>
      </c>
      <c r="CW3561" t="s">
        <v>242</v>
      </c>
      <c r="CX3561">
        <v>82315</v>
      </c>
      <c r="DA3561" t="s">
        <v>242</v>
      </c>
      <c r="DD3561" t="s">
        <v>979</v>
      </c>
      <c r="DG3561">
        <v>3835</v>
      </c>
      <c r="DI3561" t="s">
        <v>8452</v>
      </c>
      <c r="DJ3561" t="s">
        <v>252</v>
      </c>
      <c r="DK3561" s="3">
        <v>44682</v>
      </c>
      <c r="DL3561" t="s">
        <v>376</v>
      </c>
      <c r="DO3561">
        <v>0</v>
      </c>
      <c r="DP3561" t="s">
        <v>240</v>
      </c>
      <c r="DR3561" t="s">
        <v>243</v>
      </c>
      <c r="DS3561" s="1">
        <v>44557.849317129629</v>
      </c>
      <c r="DU3561" s="1">
        <v>44767.67150462963</v>
      </c>
      <c r="EK3561" t="s">
        <v>8453</v>
      </c>
      <c r="EM3561" t="s">
        <v>5188</v>
      </c>
      <c r="FH3561" t="s">
        <v>353</v>
      </c>
      <c r="FJ3561" t="s">
        <v>1526</v>
      </c>
      <c r="FK3561" t="s">
        <v>242</v>
      </c>
      <c r="FN3561" t="s">
        <v>263</v>
      </c>
      <c r="FP3561" t="s">
        <v>251</v>
      </c>
      <c r="FQ3561">
        <v>7840452485</v>
      </c>
      <c r="FT3561" t="s">
        <v>273</v>
      </c>
    </row>
    <row r="3562" spans="1:180" x14ac:dyDescent="0.25">
      <c r="A3562">
        <v>94919</v>
      </c>
      <c r="B3562" t="s">
        <v>234</v>
      </c>
      <c r="C3562" t="s">
        <v>298</v>
      </c>
      <c r="D3562" t="s">
        <v>235</v>
      </c>
      <c r="E3562" t="s">
        <v>344</v>
      </c>
      <c r="I3562" t="s">
        <v>376</v>
      </c>
      <c r="K3562" t="s">
        <v>8454</v>
      </c>
      <c r="L3562" t="s">
        <v>405</v>
      </c>
      <c r="O3562">
        <v>22000</v>
      </c>
      <c r="P3562" t="s">
        <v>240</v>
      </c>
      <c r="Q3562" t="s">
        <v>6197</v>
      </c>
      <c r="S3562" t="s">
        <v>242</v>
      </c>
      <c r="T3562" s="1">
        <v>44654.706423611111</v>
      </c>
      <c r="U3562" t="s">
        <v>243</v>
      </c>
      <c r="V3562" s="1">
        <v>44767.663530092592</v>
      </c>
      <c r="X3562" s="2">
        <v>44652</v>
      </c>
      <c r="Y3562" s="2">
        <v>44804</v>
      </c>
      <c r="Z3562" t="s">
        <v>6875</v>
      </c>
      <c r="AA3562">
        <v>2200</v>
      </c>
      <c r="AB3562">
        <v>10</v>
      </c>
      <c r="AO3562" t="s">
        <v>251</v>
      </c>
      <c r="AP3562" t="s">
        <v>405</v>
      </c>
      <c r="AW3562">
        <v>1</v>
      </c>
      <c r="AY3562" s="2">
        <v>44562</v>
      </c>
      <c r="BC3562" t="s">
        <v>316</v>
      </c>
      <c r="BH3562" t="s">
        <v>242</v>
      </c>
      <c r="BK3562" s="2">
        <v>44804</v>
      </c>
      <c r="BL3562">
        <v>804280065</v>
      </c>
      <c r="BM3562" t="s">
        <v>328</v>
      </c>
      <c r="BN3562" t="s">
        <v>8455</v>
      </c>
      <c r="BQ3562" t="s">
        <v>242</v>
      </c>
      <c r="BT3562" t="s">
        <v>242</v>
      </c>
      <c r="BU3562" s="2">
        <v>44652</v>
      </c>
      <c r="BV3562" s="2">
        <v>44804</v>
      </c>
      <c r="CB3562" s="2">
        <v>44804</v>
      </c>
      <c r="CD3562" t="s">
        <v>251</v>
      </c>
      <c r="CG3562" t="s">
        <v>242</v>
      </c>
      <c r="CH3562" t="s">
        <v>242</v>
      </c>
      <c r="CK3562" t="s">
        <v>242</v>
      </c>
      <c r="CL3562" s="2">
        <v>44767</v>
      </c>
      <c r="CM3562">
        <v>15553</v>
      </c>
      <c r="CN3562" t="s">
        <v>242</v>
      </c>
      <c r="CR3562" t="s">
        <v>8184</v>
      </c>
      <c r="CS3562" t="s">
        <v>242</v>
      </c>
      <c r="CT3562" t="s">
        <v>376</v>
      </c>
      <c r="CV3562" t="s">
        <v>267</v>
      </c>
      <c r="CW3562" t="s">
        <v>242</v>
      </c>
      <c r="CX3562">
        <v>81517</v>
      </c>
      <c r="DA3562" t="s">
        <v>242</v>
      </c>
      <c r="DG3562">
        <v>1129</v>
      </c>
      <c r="DI3562" t="s">
        <v>6197</v>
      </c>
      <c r="DJ3562" t="s">
        <v>252</v>
      </c>
      <c r="DK3562" s="4">
        <v>43983</v>
      </c>
      <c r="DL3562" t="s">
        <v>386</v>
      </c>
      <c r="DO3562">
        <v>0</v>
      </c>
      <c r="DP3562" t="s">
        <v>240</v>
      </c>
      <c r="DR3562" t="s">
        <v>243</v>
      </c>
      <c r="DS3562" s="1">
        <v>44557.847881944443</v>
      </c>
      <c r="DT3562" t="s">
        <v>253</v>
      </c>
      <c r="DU3562" s="1">
        <v>44803.616678240738</v>
      </c>
      <c r="DW3562">
        <v>8122926852</v>
      </c>
      <c r="EK3562" t="s">
        <v>6201</v>
      </c>
      <c r="FJ3562" t="s">
        <v>6202</v>
      </c>
      <c r="FK3562" t="s">
        <v>251</v>
      </c>
      <c r="FP3562" t="s">
        <v>251</v>
      </c>
      <c r="FQ3562">
        <v>7805552092</v>
      </c>
      <c r="FT3562" t="s">
        <v>273</v>
      </c>
      <c r="FU3562" t="s">
        <v>6203</v>
      </c>
      <c r="FV3562">
        <v>2</v>
      </c>
      <c r="FW3562" t="s">
        <v>356</v>
      </c>
      <c r="FX3562" t="s">
        <v>256</v>
      </c>
    </row>
    <row r="3563" spans="1:180" x14ac:dyDescent="0.25">
      <c r="A3563">
        <v>90213</v>
      </c>
      <c r="B3563" t="s">
        <v>234</v>
      </c>
      <c r="C3563" t="s">
        <v>235</v>
      </c>
      <c r="D3563" t="s">
        <v>235</v>
      </c>
      <c r="E3563" t="s">
        <v>344</v>
      </c>
      <c r="I3563" t="s">
        <v>553</v>
      </c>
      <c r="K3563" t="s">
        <v>8456</v>
      </c>
      <c r="L3563" t="s">
        <v>8457</v>
      </c>
      <c r="O3563">
        <v>22500</v>
      </c>
      <c r="P3563" t="s">
        <v>240</v>
      </c>
      <c r="Q3563" t="s">
        <v>2258</v>
      </c>
      <c r="S3563" t="s">
        <v>242</v>
      </c>
      <c r="T3563" s="1">
        <v>44606.576064814813</v>
      </c>
      <c r="U3563" t="s">
        <v>243</v>
      </c>
      <c r="V3563" s="1">
        <v>44767.662881944445</v>
      </c>
      <c r="X3563" s="2">
        <v>44420</v>
      </c>
      <c r="Y3563" s="2">
        <v>45128</v>
      </c>
      <c r="Z3563" t="s">
        <v>8458</v>
      </c>
      <c r="AA3563">
        <v>22500</v>
      </c>
      <c r="AB3563">
        <v>1</v>
      </c>
      <c r="AO3563" t="s">
        <v>242</v>
      </c>
      <c r="AW3563">
        <v>12</v>
      </c>
      <c r="AY3563" s="2">
        <v>44562</v>
      </c>
      <c r="BC3563" t="s">
        <v>263</v>
      </c>
      <c r="BH3563" t="s">
        <v>242</v>
      </c>
      <c r="BL3563" t="s">
        <v>2260</v>
      </c>
      <c r="BM3563" t="s">
        <v>264</v>
      </c>
      <c r="BN3563" t="s">
        <v>287</v>
      </c>
      <c r="BQ3563" t="s">
        <v>242</v>
      </c>
      <c r="BT3563" t="s">
        <v>242</v>
      </c>
      <c r="BU3563" s="2">
        <v>44420</v>
      </c>
      <c r="BV3563" s="2">
        <v>45128</v>
      </c>
      <c r="CD3563" t="s">
        <v>242</v>
      </c>
      <c r="CG3563" t="s">
        <v>242</v>
      </c>
      <c r="CH3563" t="s">
        <v>242</v>
      </c>
      <c r="CK3563" t="s">
        <v>242</v>
      </c>
      <c r="CL3563" s="2">
        <v>44767</v>
      </c>
      <c r="CM3563">
        <v>15963</v>
      </c>
      <c r="CN3563" t="s">
        <v>242</v>
      </c>
      <c r="CQ3563">
        <v>235</v>
      </c>
      <c r="CS3563" t="s">
        <v>242</v>
      </c>
      <c r="CV3563" t="s">
        <v>484</v>
      </c>
      <c r="CW3563" t="s">
        <v>242</v>
      </c>
      <c r="CX3563">
        <v>81823</v>
      </c>
      <c r="DA3563" t="s">
        <v>242</v>
      </c>
      <c r="DG3563">
        <v>3913</v>
      </c>
      <c r="DI3563" t="s">
        <v>2258</v>
      </c>
      <c r="DJ3563" t="s">
        <v>252</v>
      </c>
      <c r="DK3563" s="4">
        <v>43983</v>
      </c>
      <c r="DL3563" t="s">
        <v>553</v>
      </c>
      <c r="DO3563">
        <v>0</v>
      </c>
      <c r="DP3563" t="s">
        <v>240</v>
      </c>
      <c r="DR3563" t="s">
        <v>243</v>
      </c>
      <c r="DS3563" s="1">
        <v>44557.849363425928</v>
      </c>
      <c r="DT3563" t="s">
        <v>253</v>
      </c>
      <c r="DU3563" s="1">
        <v>44803.62332175926</v>
      </c>
      <c r="EK3563" t="s">
        <v>2262</v>
      </c>
      <c r="FH3563" t="s">
        <v>319</v>
      </c>
      <c r="FJ3563" t="s">
        <v>498</v>
      </c>
      <c r="FK3563" t="s">
        <v>251</v>
      </c>
      <c r="FN3563" t="s">
        <v>263</v>
      </c>
      <c r="FP3563" t="s">
        <v>251</v>
      </c>
      <c r="FQ3563">
        <v>7810433051</v>
      </c>
      <c r="FT3563" t="s">
        <v>273</v>
      </c>
      <c r="FV3563">
        <v>2</v>
      </c>
      <c r="FW3563" t="s">
        <v>499</v>
      </c>
      <c r="FX3563" t="s">
        <v>256</v>
      </c>
    </row>
    <row r="3564" spans="1:180" x14ac:dyDescent="0.25">
      <c r="A3564">
        <v>83215</v>
      </c>
      <c r="B3564" t="s">
        <v>234</v>
      </c>
      <c r="C3564" t="s">
        <v>235</v>
      </c>
      <c r="D3564" t="s">
        <v>235</v>
      </c>
      <c r="E3564" t="s">
        <v>344</v>
      </c>
      <c r="I3564" t="s">
        <v>376</v>
      </c>
      <c r="K3564" t="s">
        <v>6899</v>
      </c>
      <c r="L3564" t="s">
        <v>6900</v>
      </c>
      <c r="O3564">
        <v>4800</v>
      </c>
      <c r="P3564" t="s">
        <v>240</v>
      </c>
      <c r="Q3564" t="s">
        <v>8459</v>
      </c>
      <c r="S3564" t="s">
        <v>242</v>
      </c>
      <c r="T3564" s="1">
        <v>44606.563750000001</v>
      </c>
      <c r="U3564" t="s">
        <v>243</v>
      </c>
      <c r="V3564" s="1">
        <v>44767.662766203706</v>
      </c>
      <c r="X3564" s="2">
        <v>44809</v>
      </c>
      <c r="Y3564" s="2">
        <v>45173</v>
      </c>
      <c r="Z3564" t="s">
        <v>6899</v>
      </c>
      <c r="AA3564">
        <v>4800</v>
      </c>
      <c r="AB3564">
        <v>1</v>
      </c>
      <c r="AO3564" t="s">
        <v>242</v>
      </c>
      <c r="AW3564">
        <v>12</v>
      </c>
      <c r="AY3564" s="2">
        <v>44562</v>
      </c>
      <c r="BC3564" t="s">
        <v>947</v>
      </c>
      <c r="BH3564" t="s">
        <v>242</v>
      </c>
      <c r="BL3564">
        <v>9169237</v>
      </c>
      <c r="BM3564" t="s">
        <v>328</v>
      </c>
      <c r="BN3564" t="s">
        <v>287</v>
      </c>
      <c r="BO3564" t="s">
        <v>265</v>
      </c>
      <c r="BP3564" t="s">
        <v>250</v>
      </c>
      <c r="BQ3564" t="s">
        <v>242</v>
      </c>
      <c r="BT3564" t="s">
        <v>242</v>
      </c>
      <c r="BU3564" s="2">
        <v>44809</v>
      </c>
      <c r="BV3564" s="2">
        <v>45173</v>
      </c>
      <c r="CD3564" t="s">
        <v>242</v>
      </c>
      <c r="CG3564" t="s">
        <v>242</v>
      </c>
      <c r="CH3564" t="s">
        <v>242</v>
      </c>
      <c r="CK3564" t="s">
        <v>242</v>
      </c>
      <c r="CL3564" s="2">
        <v>44767</v>
      </c>
      <c r="CM3564">
        <v>81399</v>
      </c>
      <c r="CN3564" t="s">
        <v>242</v>
      </c>
      <c r="CQ3564">
        <v>135</v>
      </c>
      <c r="CS3564" t="s">
        <v>242</v>
      </c>
      <c r="CV3564" t="s">
        <v>484</v>
      </c>
      <c r="CW3564" t="s">
        <v>242</v>
      </c>
      <c r="CX3564">
        <v>81401</v>
      </c>
      <c r="DA3564" t="s">
        <v>242</v>
      </c>
      <c r="DG3564">
        <v>1509</v>
      </c>
      <c r="DI3564" t="s">
        <v>8459</v>
      </c>
      <c r="DJ3564" t="s">
        <v>252</v>
      </c>
      <c r="DK3564" s="4">
        <v>43983</v>
      </c>
      <c r="DL3564" t="s">
        <v>376</v>
      </c>
      <c r="DO3564">
        <v>0</v>
      </c>
      <c r="DP3564" t="s">
        <v>240</v>
      </c>
      <c r="DR3564" t="s">
        <v>243</v>
      </c>
      <c r="DS3564" s="1">
        <v>44557.848090277781</v>
      </c>
      <c r="DT3564" t="s">
        <v>253</v>
      </c>
      <c r="DU3564" s="1">
        <v>44803.61681712963</v>
      </c>
      <c r="EK3564" t="s">
        <v>8460</v>
      </c>
      <c r="FJ3564" t="s">
        <v>8423</v>
      </c>
      <c r="FK3564" t="s">
        <v>242</v>
      </c>
      <c r="FN3564" t="s">
        <v>947</v>
      </c>
      <c r="FP3564" t="s">
        <v>251</v>
      </c>
      <c r="FQ3564">
        <v>7806412595</v>
      </c>
      <c r="FT3564" t="s">
        <v>273</v>
      </c>
      <c r="FX3564" t="s">
        <v>256</v>
      </c>
    </row>
    <row r="3565" spans="1:180" x14ac:dyDescent="0.25">
      <c r="A3565">
        <v>92905</v>
      </c>
      <c r="B3565" t="s">
        <v>234</v>
      </c>
      <c r="C3565" t="s">
        <v>298</v>
      </c>
      <c r="D3565" t="s">
        <v>235</v>
      </c>
      <c r="E3565" t="s">
        <v>344</v>
      </c>
      <c r="I3565" t="s">
        <v>376</v>
      </c>
      <c r="K3565" t="s">
        <v>299</v>
      </c>
      <c r="L3565" t="s">
        <v>300</v>
      </c>
      <c r="O3565">
        <v>7548</v>
      </c>
      <c r="P3565" t="s">
        <v>240</v>
      </c>
      <c r="Q3565" t="s">
        <v>8461</v>
      </c>
      <c r="S3565" t="s">
        <v>242</v>
      </c>
      <c r="T3565" s="1">
        <v>44628.689745370371</v>
      </c>
      <c r="U3565" t="s">
        <v>243</v>
      </c>
      <c r="V3565" s="1">
        <v>44767.660717592589</v>
      </c>
      <c r="X3565" s="2">
        <v>44805</v>
      </c>
      <c r="Y3565" s="2">
        <v>44985</v>
      </c>
      <c r="Z3565" t="s">
        <v>412</v>
      </c>
      <c r="AA3565">
        <v>7548</v>
      </c>
      <c r="AB3565">
        <v>1</v>
      </c>
      <c r="AO3565" t="s">
        <v>242</v>
      </c>
      <c r="AP3565" t="s">
        <v>303</v>
      </c>
      <c r="AW3565">
        <v>6</v>
      </c>
      <c r="AY3565" s="2">
        <v>44562</v>
      </c>
      <c r="BC3565" t="s">
        <v>316</v>
      </c>
      <c r="BH3565" t="s">
        <v>242</v>
      </c>
      <c r="BL3565">
        <v>800414352</v>
      </c>
      <c r="BM3565" t="s">
        <v>328</v>
      </c>
      <c r="BO3565" t="s">
        <v>265</v>
      </c>
      <c r="BP3565" t="s">
        <v>250</v>
      </c>
      <c r="BQ3565" t="s">
        <v>242</v>
      </c>
      <c r="BR3565" t="s">
        <v>287</v>
      </c>
      <c r="BT3565" t="s">
        <v>242</v>
      </c>
      <c r="BU3565" s="2">
        <v>44805</v>
      </c>
      <c r="BV3565" s="2">
        <v>44985</v>
      </c>
      <c r="CD3565" t="s">
        <v>242</v>
      </c>
      <c r="CG3565" t="s">
        <v>242</v>
      </c>
      <c r="CH3565" t="s">
        <v>242</v>
      </c>
      <c r="CK3565" t="s">
        <v>242</v>
      </c>
      <c r="CL3565" s="2">
        <v>44767</v>
      </c>
      <c r="CM3565">
        <v>16127</v>
      </c>
      <c r="CN3565" t="s">
        <v>242</v>
      </c>
      <c r="CQ3565">
        <v>160</v>
      </c>
      <c r="CS3565" t="s">
        <v>242</v>
      </c>
      <c r="CV3565" t="s">
        <v>267</v>
      </c>
      <c r="CW3565" t="s">
        <v>242</v>
      </c>
      <c r="CX3565">
        <v>82033</v>
      </c>
      <c r="DA3565" t="s">
        <v>242</v>
      </c>
      <c r="DG3565">
        <v>2549</v>
      </c>
      <c r="DI3565" t="s">
        <v>8461</v>
      </c>
      <c r="DJ3565" t="s">
        <v>252</v>
      </c>
      <c r="DK3565" s="4">
        <v>43983</v>
      </c>
      <c r="DL3565" t="s">
        <v>376</v>
      </c>
      <c r="DO3565">
        <v>0</v>
      </c>
      <c r="DP3565" t="s">
        <v>240</v>
      </c>
      <c r="DR3565" t="s">
        <v>243</v>
      </c>
      <c r="DS3565" s="1">
        <v>44557.848634259259</v>
      </c>
      <c r="DU3565" s="1">
        <v>44767.660717592589</v>
      </c>
      <c r="DW3565">
        <v>78127139750</v>
      </c>
      <c r="EK3565" t="s">
        <v>8462</v>
      </c>
      <c r="FH3565" t="s">
        <v>272</v>
      </c>
      <c r="FJ3565" t="s">
        <v>372</v>
      </c>
      <c r="FK3565" t="s">
        <v>242</v>
      </c>
      <c r="FN3565" t="s">
        <v>263</v>
      </c>
      <c r="FP3565" t="s">
        <v>251</v>
      </c>
      <c r="FQ3565">
        <v>7802196488</v>
      </c>
      <c r="FT3565" t="s">
        <v>273</v>
      </c>
    </row>
    <row r="3566" spans="1:180" x14ac:dyDescent="0.25">
      <c r="A3566">
        <v>81735</v>
      </c>
      <c r="B3566" t="s">
        <v>234</v>
      </c>
      <c r="C3566" t="s">
        <v>235</v>
      </c>
      <c r="D3566" t="s">
        <v>235</v>
      </c>
      <c r="E3566" t="s">
        <v>344</v>
      </c>
      <c r="I3566" t="s">
        <v>376</v>
      </c>
      <c r="K3566" t="s">
        <v>366</v>
      </c>
      <c r="L3566" t="s">
        <v>367</v>
      </c>
      <c r="O3566">
        <v>6808</v>
      </c>
      <c r="P3566" t="s">
        <v>240</v>
      </c>
      <c r="Q3566" t="s">
        <v>8463</v>
      </c>
      <c r="S3566" t="s">
        <v>242</v>
      </c>
      <c r="T3566" s="1">
        <v>44606.561238425929</v>
      </c>
      <c r="U3566" t="s">
        <v>243</v>
      </c>
      <c r="V3566" s="1">
        <v>44767.66034722222</v>
      </c>
      <c r="X3566" s="2">
        <v>44595</v>
      </c>
      <c r="Y3566" s="2">
        <v>44960</v>
      </c>
      <c r="Z3566" t="s">
        <v>6935</v>
      </c>
      <c r="AA3566">
        <v>6808</v>
      </c>
      <c r="AB3566">
        <v>1</v>
      </c>
      <c r="AO3566" t="s">
        <v>242</v>
      </c>
      <c r="AP3566" t="s">
        <v>284</v>
      </c>
      <c r="AW3566">
        <v>6</v>
      </c>
      <c r="AX3566" t="s">
        <v>8464</v>
      </c>
      <c r="AY3566" s="2">
        <v>44595</v>
      </c>
      <c r="BC3566" t="s">
        <v>291</v>
      </c>
      <c r="BH3566" t="s">
        <v>242</v>
      </c>
      <c r="BL3566" t="s">
        <v>8465</v>
      </c>
      <c r="BM3566" t="s">
        <v>328</v>
      </c>
      <c r="BQ3566" t="s">
        <v>242</v>
      </c>
      <c r="BS3566" t="s">
        <v>8465</v>
      </c>
      <c r="BT3566" t="s">
        <v>242</v>
      </c>
      <c r="BU3566" s="2">
        <v>44595</v>
      </c>
      <c r="BV3566" s="2">
        <v>44960</v>
      </c>
      <c r="CD3566" t="s">
        <v>251</v>
      </c>
      <c r="CG3566" t="s">
        <v>242</v>
      </c>
      <c r="CH3566" t="s">
        <v>242</v>
      </c>
      <c r="CK3566" t="s">
        <v>242</v>
      </c>
      <c r="CL3566" s="2">
        <v>44767</v>
      </c>
      <c r="CM3566">
        <v>15877</v>
      </c>
      <c r="CN3566" t="s">
        <v>242</v>
      </c>
      <c r="CQ3566">
        <v>101</v>
      </c>
      <c r="CR3566" t="s">
        <v>288</v>
      </c>
      <c r="CS3566" t="s">
        <v>242</v>
      </c>
      <c r="CT3566" t="s">
        <v>376</v>
      </c>
      <c r="CV3566" t="s">
        <v>267</v>
      </c>
      <c r="CW3566" t="s">
        <v>242</v>
      </c>
      <c r="CX3566">
        <v>82865</v>
      </c>
      <c r="DA3566" t="s">
        <v>242</v>
      </c>
      <c r="DG3566">
        <v>9591</v>
      </c>
      <c r="DI3566" t="s">
        <v>8463</v>
      </c>
      <c r="DJ3566" t="s">
        <v>252</v>
      </c>
      <c r="DK3566" s="3">
        <v>44682</v>
      </c>
      <c r="DL3566" t="s">
        <v>376</v>
      </c>
      <c r="DN3566" t="s">
        <v>289</v>
      </c>
      <c r="DR3566" t="s">
        <v>243</v>
      </c>
      <c r="DS3566" s="1">
        <v>44598.453506944446</v>
      </c>
      <c r="DU3566" s="1">
        <v>44767.66034722222</v>
      </c>
      <c r="FE3566" t="s">
        <v>8466</v>
      </c>
      <c r="FH3566" t="s">
        <v>319</v>
      </c>
      <c r="FJ3566" t="s">
        <v>372</v>
      </c>
      <c r="FK3566" t="s">
        <v>242</v>
      </c>
      <c r="FN3566" t="s">
        <v>263</v>
      </c>
      <c r="FP3566" t="s">
        <v>251</v>
      </c>
      <c r="FQ3566">
        <v>7804423545</v>
      </c>
      <c r="FT3566" t="s">
        <v>273</v>
      </c>
    </row>
    <row r="3567" spans="1:180" x14ac:dyDescent="0.25">
      <c r="A3567">
        <v>81481</v>
      </c>
      <c r="B3567" t="s">
        <v>234</v>
      </c>
      <c r="C3567" t="s">
        <v>235</v>
      </c>
      <c r="D3567" t="s">
        <v>235</v>
      </c>
      <c r="E3567" t="s">
        <v>344</v>
      </c>
      <c r="I3567" t="s">
        <v>376</v>
      </c>
      <c r="K3567" t="s">
        <v>366</v>
      </c>
      <c r="L3567" t="s">
        <v>367</v>
      </c>
      <c r="O3567">
        <v>13029</v>
      </c>
      <c r="P3567" t="s">
        <v>240</v>
      </c>
      <c r="Q3567" t="s">
        <v>8467</v>
      </c>
      <c r="S3567" t="s">
        <v>242</v>
      </c>
      <c r="T3567" s="1">
        <v>44606.56082175926</v>
      </c>
      <c r="U3567" t="s">
        <v>243</v>
      </c>
      <c r="V3567" s="1">
        <v>44767.659953703704</v>
      </c>
      <c r="X3567" s="2">
        <v>44440</v>
      </c>
      <c r="Y3567" s="2">
        <v>45183</v>
      </c>
      <c r="Z3567" t="s">
        <v>7282</v>
      </c>
      <c r="AA3567">
        <v>13029</v>
      </c>
      <c r="AB3567">
        <v>1</v>
      </c>
      <c r="AO3567" t="s">
        <v>242</v>
      </c>
      <c r="AP3567" t="s">
        <v>284</v>
      </c>
      <c r="AW3567">
        <v>12</v>
      </c>
      <c r="AX3567" t="s">
        <v>8468</v>
      </c>
      <c r="AY3567" s="2">
        <v>44444</v>
      </c>
      <c r="BC3567" t="s">
        <v>291</v>
      </c>
      <c r="BH3567" t="s">
        <v>242</v>
      </c>
      <c r="BL3567" t="s">
        <v>8469</v>
      </c>
      <c r="BM3567" t="s">
        <v>328</v>
      </c>
      <c r="BQ3567" t="s">
        <v>242</v>
      </c>
      <c r="BR3567" t="s">
        <v>8470</v>
      </c>
      <c r="BS3567" t="s">
        <v>8469</v>
      </c>
      <c r="BT3567" t="s">
        <v>242</v>
      </c>
      <c r="BU3567" s="2">
        <v>44440</v>
      </c>
      <c r="BV3567" s="2">
        <v>45183</v>
      </c>
      <c r="CD3567" t="s">
        <v>242</v>
      </c>
      <c r="CG3567" t="s">
        <v>242</v>
      </c>
      <c r="CH3567" t="s">
        <v>242</v>
      </c>
      <c r="CK3567" t="s">
        <v>242</v>
      </c>
      <c r="CL3567" s="2">
        <v>44767</v>
      </c>
      <c r="CM3567">
        <v>79767</v>
      </c>
      <c r="CN3567" t="s">
        <v>242</v>
      </c>
      <c r="CQ3567">
        <v>101</v>
      </c>
      <c r="CS3567" t="s">
        <v>242</v>
      </c>
      <c r="CV3567" t="s">
        <v>267</v>
      </c>
      <c r="CW3567" t="s">
        <v>242</v>
      </c>
      <c r="CX3567">
        <v>82823</v>
      </c>
      <c r="DA3567" t="s">
        <v>242</v>
      </c>
      <c r="DG3567">
        <v>773</v>
      </c>
      <c r="DI3567" t="s">
        <v>8467</v>
      </c>
      <c r="DJ3567" t="s">
        <v>252</v>
      </c>
      <c r="DK3567" s="3">
        <v>44682</v>
      </c>
      <c r="DL3567" t="s">
        <v>376</v>
      </c>
      <c r="DO3567">
        <v>0</v>
      </c>
      <c r="DP3567" t="s">
        <v>240</v>
      </c>
      <c r="DR3567" t="s">
        <v>243</v>
      </c>
      <c r="DS3567" s="1">
        <v>44557.847696759258</v>
      </c>
      <c r="DU3567" s="1">
        <v>44767.659942129627</v>
      </c>
      <c r="FE3567" t="s">
        <v>8471</v>
      </c>
      <c r="FJ3567" t="s">
        <v>372</v>
      </c>
      <c r="FK3567" t="s">
        <v>242</v>
      </c>
      <c r="FN3567" t="s">
        <v>291</v>
      </c>
      <c r="FP3567" t="s">
        <v>251</v>
      </c>
      <c r="FQ3567">
        <v>7819043480</v>
      </c>
      <c r="FT3567" t="s">
        <v>273</v>
      </c>
    </row>
    <row r="3568" spans="1:180" x14ac:dyDescent="0.25">
      <c r="A3568">
        <v>92977</v>
      </c>
      <c r="B3568" t="s">
        <v>234</v>
      </c>
      <c r="C3568" t="s">
        <v>298</v>
      </c>
      <c r="D3568" t="s">
        <v>235</v>
      </c>
      <c r="E3568" t="s">
        <v>377</v>
      </c>
      <c r="I3568" t="s">
        <v>376</v>
      </c>
      <c r="K3568" t="s">
        <v>366</v>
      </c>
      <c r="L3568" t="s">
        <v>367</v>
      </c>
      <c r="O3568">
        <v>0</v>
      </c>
      <c r="P3568" t="s">
        <v>240</v>
      </c>
      <c r="Q3568" t="s">
        <v>8472</v>
      </c>
      <c r="S3568" t="s">
        <v>242</v>
      </c>
      <c r="T3568" s="1">
        <v>44628.689884259256</v>
      </c>
      <c r="U3568" t="s">
        <v>243</v>
      </c>
      <c r="V3568" s="1">
        <v>44767.659155092595</v>
      </c>
      <c r="X3568" s="2">
        <v>44621</v>
      </c>
      <c r="Y3568" s="2">
        <v>44804</v>
      </c>
      <c r="Z3568" t="s">
        <v>6864</v>
      </c>
      <c r="AA3568">
        <v>0</v>
      </c>
      <c r="AB3568">
        <v>1</v>
      </c>
      <c r="AO3568" t="s">
        <v>242</v>
      </c>
      <c r="AP3568" t="s">
        <v>284</v>
      </c>
      <c r="AW3568">
        <v>6</v>
      </c>
      <c r="AX3568" t="s">
        <v>8473</v>
      </c>
      <c r="AY3568" s="2">
        <v>43509</v>
      </c>
      <c r="BC3568" t="s">
        <v>291</v>
      </c>
      <c r="BH3568" t="s">
        <v>242</v>
      </c>
      <c r="BL3568" t="s">
        <v>8474</v>
      </c>
      <c r="BM3568" t="s">
        <v>328</v>
      </c>
      <c r="BQ3568" t="s">
        <v>242</v>
      </c>
      <c r="BS3568" t="s">
        <v>8474</v>
      </c>
      <c r="BT3568" t="s">
        <v>242</v>
      </c>
      <c r="BU3568" s="2">
        <v>44621</v>
      </c>
      <c r="BV3568" s="2">
        <v>44804</v>
      </c>
      <c r="CD3568" t="s">
        <v>242</v>
      </c>
      <c r="CG3568" t="s">
        <v>242</v>
      </c>
      <c r="CH3568" t="s">
        <v>242</v>
      </c>
      <c r="CK3568" t="s">
        <v>242</v>
      </c>
      <c r="CL3568" s="2">
        <v>44767</v>
      </c>
      <c r="CM3568">
        <v>16151</v>
      </c>
      <c r="CN3568" t="s">
        <v>242</v>
      </c>
      <c r="CQ3568">
        <v>101</v>
      </c>
      <c r="CS3568" t="s">
        <v>242</v>
      </c>
      <c r="CV3568" t="s">
        <v>267</v>
      </c>
      <c r="CW3568" t="s">
        <v>242</v>
      </c>
      <c r="CX3568">
        <v>82297</v>
      </c>
      <c r="DA3568" t="s">
        <v>242</v>
      </c>
      <c r="DG3568">
        <v>3107</v>
      </c>
      <c r="DI3568" t="s">
        <v>8472</v>
      </c>
      <c r="DJ3568" t="s">
        <v>252</v>
      </c>
      <c r="DK3568" s="3">
        <v>44682</v>
      </c>
      <c r="DL3568" t="s">
        <v>376</v>
      </c>
      <c r="DO3568">
        <v>0</v>
      </c>
      <c r="DP3568" t="s">
        <v>240</v>
      </c>
      <c r="DR3568" t="s">
        <v>243</v>
      </c>
      <c r="DS3568" s="1">
        <v>44557.848923611113</v>
      </c>
      <c r="DU3568" s="1">
        <v>44767.659143518518</v>
      </c>
      <c r="EK3568" t="s">
        <v>8475</v>
      </c>
      <c r="FJ3568" t="s">
        <v>372</v>
      </c>
      <c r="FK3568" t="s">
        <v>242</v>
      </c>
      <c r="FN3568" t="s">
        <v>291</v>
      </c>
      <c r="FP3568" t="s">
        <v>251</v>
      </c>
      <c r="FQ3568">
        <v>7813539497</v>
      </c>
      <c r="FT3568" t="s">
        <v>273</v>
      </c>
    </row>
    <row r="3569" spans="1:180" x14ac:dyDescent="0.25">
      <c r="A3569">
        <v>80475</v>
      </c>
      <c r="B3569" t="s">
        <v>234</v>
      </c>
      <c r="C3569" t="s">
        <v>235</v>
      </c>
      <c r="D3569" t="s">
        <v>235</v>
      </c>
      <c r="E3569" t="s">
        <v>344</v>
      </c>
      <c r="I3569" t="s">
        <v>376</v>
      </c>
      <c r="K3569" t="s">
        <v>299</v>
      </c>
      <c r="L3569" t="s">
        <v>300</v>
      </c>
      <c r="O3569">
        <v>7548</v>
      </c>
      <c r="P3569" t="s">
        <v>240</v>
      </c>
      <c r="Q3569" t="s">
        <v>8476</v>
      </c>
      <c r="S3569" t="s">
        <v>242</v>
      </c>
      <c r="T3569" s="1">
        <v>44606.559189814812</v>
      </c>
      <c r="U3569" t="s">
        <v>243</v>
      </c>
      <c r="V3569" s="1">
        <v>44767.658518518518</v>
      </c>
      <c r="X3569" s="2">
        <v>44774</v>
      </c>
      <c r="Y3569" s="2">
        <v>44957</v>
      </c>
      <c r="Z3569" t="s">
        <v>412</v>
      </c>
      <c r="AA3569">
        <v>7548</v>
      </c>
      <c r="AB3569">
        <v>1</v>
      </c>
      <c r="AO3569" t="s">
        <v>242</v>
      </c>
      <c r="AP3569" t="s">
        <v>303</v>
      </c>
      <c r="AW3569">
        <v>6</v>
      </c>
      <c r="AY3569" s="2">
        <v>44562</v>
      </c>
      <c r="BC3569" t="s">
        <v>316</v>
      </c>
      <c r="BH3569" t="s">
        <v>242</v>
      </c>
      <c r="BL3569">
        <v>801351740</v>
      </c>
      <c r="BM3569" t="s">
        <v>328</v>
      </c>
      <c r="BN3569" t="s">
        <v>287</v>
      </c>
      <c r="BO3569" t="s">
        <v>265</v>
      </c>
      <c r="BP3569" t="s">
        <v>250</v>
      </c>
      <c r="BQ3569" t="s">
        <v>242</v>
      </c>
      <c r="BT3569" t="s">
        <v>242</v>
      </c>
      <c r="BU3569" s="2">
        <v>44774</v>
      </c>
      <c r="BV3569" s="2">
        <v>44957</v>
      </c>
      <c r="CD3569" t="s">
        <v>251</v>
      </c>
      <c r="CG3569" t="s">
        <v>242</v>
      </c>
      <c r="CH3569" t="s">
        <v>242</v>
      </c>
      <c r="CK3569" t="s">
        <v>242</v>
      </c>
      <c r="CL3569" s="2">
        <v>44767</v>
      </c>
      <c r="CM3569">
        <v>15593</v>
      </c>
      <c r="CN3569" t="s">
        <v>242</v>
      </c>
      <c r="CQ3569">
        <v>160</v>
      </c>
      <c r="CS3569" t="s">
        <v>242</v>
      </c>
      <c r="CV3569" t="s">
        <v>267</v>
      </c>
      <c r="CW3569" t="s">
        <v>242</v>
      </c>
      <c r="CX3569">
        <v>82263</v>
      </c>
      <c r="DA3569" t="s">
        <v>242</v>
      </c>
      <c r="DG3569">
        <v>373</v>
      </c>
      <c r="DI3569" t="s">
        <v>8476</v>
      </c>
      <c r="DJ3569" t="s">
        <v>252</v>
      </c>
      <c r="DK3569" s="3">
        <v>44682</v>
      </c>
      <c r="DL3569" t="s">
        <v>376</v>
      </c>
      <c r="DO3569">
        <v>0</v>
      </c>
      <c r="DP3569" t="s">
        <v>240</v>
      </c>
      <c r="DR3569" t="s">
        <v>243</v>
      </c>
      <c r="DS3569" s="1">
        <v>44557.84747685185</v>
      </c>
      <c r="DT3569" t="s">
        <v>253</v>
      </c>
      <c r="DU3569" s="1">
        <v>44803.613055555557</v>
      </c>
      <c r="EK3569" t="s">
        <v>8477</v>
      </c>
      <c r="FE3569" t="s">
        <v>8478</v>
      </c>
      <c r="FH3569" t="s">
        <v>319</v>
      </c>
      <c r="FJ3569" t="s">
        <v>8423</v>
      </c>
      <c r="FK3569" t="s">
        <v>242</v>
      </c>
      <c r="FN3569" t="s">
        <v>263</v>
      </c>
      <c r="FP3569" t="s">
        <v>251</v>
      </c>
      <c r="FQ3569">
        <v>7805761650</v>
      </c>
      <c r="FT3569" t="s">
        <v>273</v>
      </c>
      <c r="FX3569" t="s">
        <v>256</v>
      </c>
    </row>
    <row r="3570" spans="1:180" x14ac:dyDescent="0.25">
      <c r="A3570">
        <v>86501</v>
      </c>
      <c r="B3570" t="s">
        <v>234</v>
      </c>
      <c r="C3570" t="s">
        <v>235</v>
      </c>
      <c r="D3570" t="s">
        <v>235</v>
      </c>
      <c r="E3570" t="s">
        <v>344</v>
      </c>
      <c r="I3570" t="s">
        <v>376</v>
      </c>
      <c r="K3570" t="s">
        <v>366</v>
      </c>
      <c r="L3570" t="s">
        <v>367</v>
      </c>
      <c r="O3570">
        <v>6808</v>
      </c>
      <c r="P3570" t="s">
        <v>240</v>
      </c>
      <c r="Q3570" t="s">
        <v>8479</v>
      </c>
      <c r="S3570" t="s">
        <v>242</v>
      </c>
      <c r="T3570" s="1">
        <v>44606.569594907407</v>
      </c>
      <c r="U3570" t="s">
        <v>243</v>
      </c>
      <c r="V3570" s="1">
        <v>44767.656875000001</v>
      </c>
      <c r="X3570" s="2">
        <v>44593</v>
      </c>
      <c r="Y3570" s="2">
        <v>44957</v>
      </c>
      <c r="Z3570" t="s">
        <v>6935</v>
      </c>
      <c r="AA3570">
        <v>6808</v>
      </c>
      <c r="AB3570">
        <v>1</v>
      </c>
      <c r="AO3570" t="s">
        <v>242</v>
      </c>
      <c r="AP3570" t="s">
        <v>284</v>
      </c>
      <c r="AW3570">
        <v>6</v>
      </c>
      <c r="AX3570" t="s">
        <v>8480</v>
      </c>
      <c r="AY3570" s="2">
        <v>43671</v>
      </c>
      <c r="BC3570" t="s">
        <v>316</v>
      </c>
      <c r="BD3570" t="s">
        <v>353</v>
      </c>
      <c r="BH3570" t="s">
        <v>242</v>
      </c>
      <c r="BL3570" t="s">
        <v>8481</v>
      </c>
      <c r="BM3570" t="s">
        <v>328</v>
      </c>
      <c r="BQ3570" t="s">
        <v>242</v>
      </c>
      <c r="BS3570" t="s">
        <v>8481</v>
      </c>
      <c r="BT3570" t="s">
        <v>242</v>
      </c>
      <c r="BU3570" s="2">
        <v>44593</v>
      </c>
      <c r="BV3570" s="2">
        <v>44957</v>
      </c>
      <c r="CD3570" t="s">
        <v>251</v>
      </c>
      <c r="CG3570" t="s">
        <v>242</v>
      </c>
      <c r="CH3570" t="s">
        <v>242</v>
      </c>
      <c r="CK3570" t="s">
        <v>242</v>
      </c>
      <c r="CL3570" s="2">
        <v>44767</v>
      </c>
      <c r="CM3570">
        <v>13653</v>
      </c>
      <c r="CN3570" t="s">
        <v>242</v>
      </c>
      <c r="CQ3570">
        <v>101</v>
      </c>
      <c r="CS3570" t="s">
        <v>242</v>
      </c>
      <c r="CV3570" t="s">
        <v>267</v>
      </c>
      <c r="CW3570" t="s">
        <v>242</v>
      </c>
      <c r="CX3570">
        <v>81971</v>
      </c>
      <c r="DA3570" t="s">
        <v>242</v>
      </c>
      <c r="DG3570">
        <v>2501</v>
      </c>
      <c r="DI3570" t="s">
        <v>8479</v>
      </c>
      <c r="DJ3570" t="s">
        <v>252</v>
      </c>
      <c r="DK3570" s="3">
        <v>44682</v>
      </c>
      <c r="DL3570" t="s">
        <v>376</v>
      </c>
      <c r="DO3570">
        <v>0</v>
      </c>
      <c r="DP3570" t="s">
        <v>240</v>
      </c>
      <c r="DR3570" t="s">
        <v>243</v>
      </c>
      <c r="DS3570" s="1">
        <v>44557.848599537036</v>
      </c>
      <c r="DU3570" s="1">
        <v>44767.656863425924</v>
      </c>
      <c r="DW3570">
        <v>78124317305</v>
      </c>
      <c r="EK3570" t="s">
        <v>8482</v>
      </c>
      <c r="FE3570" t="s">
        <v>2339</v>
      </c>
      <c r="FH3570" t="s">
        <v>353</v>
      </c>
      <c r="FJ3570" t="s">
        <v>372</v>
      </c>
      <c r="FK3570" t="s">
        <v>242</v>
      </c>
      <c r="FN3570" t="s">
        <v>263</v>
      </c>
      <c r="FP3570" t="s">
        <v>251</v>
      </c>
      <c r="FQ3570">
        <v>7814584527</v>
      </c>
      <c r="FT3570" t="s">
        <v>273</v>
      </c>
    </row>
    <row r="3571" spans="1:180" x14ac:dyDescent="0.25">
      <c r="A3571">
        <v>92085</v>
      </c>
      <c r="B3571" t="s">
        <v>234</v>
      </c>
      <c r="C3571" t="s">
        <v>235</v>
      </c>
      <c r="D3571" t="s">
        <v>235</v>
      </c>
      <c r="E3571" t="s">
        <v>344</v>
      </c>
      <c r="I3571" t="s">
        <v>376</v>
      </c>
      <c r="K3571" t="s">
        <v>299</v>
      </c>
      <c r="L3571" t="s">
        <v>300</v>
      </c>
      <c r="O3571">
        <v>7548</v>
      </c>
      <c r="P3571" t="s">
        <v>240</v>
      </c>
      <c r="Q3571" t="s">
        <v>8483</v>
      </c>
      <c r="S3571" t="s">
        <v>242</v>
      </c>
      <c r="T3571" s="1">
        <v>44606.579305555555</v>
      </c>
      <c r="U3571" t="s">
        <v>243</v>
      </c>
      <c r="V3571" s="1">
        <v>44767.654386574075</v>
      </c>
      <c r="X3571" s="2">
        <v>44774</v>
      </c>
      <c r="Y3571" s="2">
        <v>44957</v>
      </c>
      <c r="Z3571" t="s">
        <v>412</v>
      </c>
      <c r="AA3571">
        <v>7548</v>
      </c>
      <c r="AB3571">
        <v>1</v>
      </c>
      <c r="AO3571" t="s">
        <v>242</v>
      </c>
      <c r="AP3571" t="s">
        <v>303</v>
      </c>
      <c r="AW3571">
        <v>6</v>
      </c>
      <c r="AY3571" s="2">
        <v>44562</v>
      </c>
      <c r="BC3571" t="s">
        <v>316</v>
      </c>
      <c r="BH3571" t="s">
        <v>242</v>
      </c>
      <c r="BL3571">
        <v>9190908</v>
      </c>
      <c r="BM3571" t="s">
        <v>328</v>
      </c>
      <c r="BN3571" t="s">
        <v>287</v>
      </c>
      <c r="BO3571" t="s">
        <v>265</v>
      </c>
      <c r="BP3571" t="s">
        <v>250</v>
      </c>
      <c r="BQ3571" t="s">
        <v>242</v>
      </c>
      <c r="BT3571" t="s">
        <v>242</v>
      </c>
      <c r="BU3571" s="2">
        <v>44774</v>
      </c>
      <c r="BV3571" s="2">
        <v>44957</v>
      </c>
      <c r="CD3571" t="s">
        <v>251</v>
      </c>
      <c r="CG3571" t="s">
        <v>242</v>
      </c>
      <c r="CH3571" t="s">
        <v>242</v>
      </c>
      <c r="CK3571" t="s">
        <v>242</v>
      </c>
      <c r="CL3571" s="2">
        <v>44767</v>
      </c>
      <c r="CM3571">
        <v>13667</v>
      </c>
      <c r="CN3571" t="s">
        <v>242</v>
      </c>
      <c r="CQ3571">
        <v>160</v>
      </c>
      <c r="CS3571" t="s">
        <v>242</v>
      </c>
      <c r="CV3571" t="s">
        <v>267</v>
      </c>
      <c r="CW3571" t="s">
        <v>242</v>
      </c>
      <c r="CX3571">
        <v>81829</v>
      </c>
      <c r="DA3571" t="s">
        <v>242</v>
      </c>
      <c r="DG3571">
        <v>4671</v>
      </c>
      <c r="DI3571" t="s">
        <v>8483</v>
      </c>
      <c r="DJ3571" t="s">
        <v>252</v>
      </c>
      <c r="DK3571" s="4">
        <v>43983</v>
      </c>
      <c r="DL3571" t="s">
        <v>376</v>
      </c>
      <c r="DO3571">
        <v>0</v>
      </c>
      <c r="DP3571" t="s">
        <v>240</v>
      </c>
      <c r="DR3571" t="s">
        <v>243</v>
      </c>
      <c r="DS3571" s="1">
        <v>44557.849756944444</v>
      </c>
      <c r="DU3571" s="1">
        <v>44767.654374999998</v>
      </c>
      <c r="EK3571" t="s">
        <v>8484</v>
      </c>
      <c r="FH3571" t="s">
        <v>272</v>
      </c>
      <c r="FJ3571" t="s">
        <v>372</v>
      </c>
      <c r="FK3571" t="s">
        <v>242</v>
      </c>
      <c r="FN3571" t="s">
        <v>263</v>
      </c>
      <c r="FP3571" t="s">
        <v>251</v>
      </c>
      <c r="FQ3571">
        <v>7814543753</v>
      </c>
      <c r="FT3571" t="s">
        <v>273</v>
      </c>
    </row>
    <row r="3572" spans="1:180" x14ac:dyDescent="0.25">
      <c r="A3572">
        <v>83213</v>
      </c>
      <c r="B3572" t="s">
        <v>234</v>
      </c>
      <c r="C3572" t="s">
        <v>235</v>
      </c>
      <c r="D3572" t="s">
        <v>235</v>
      </c>
      <c r="E3572" t="s">
        <v>344</v>
      </c>
      <c r="I3572" t="s">
        <v>376</v>
      </c>
      <c r="K3572" t="s">
        <v>299</v>
      </c>
      <c r="L3572" t="s">
        <v>300</v>
      </c>
      <c r="O3572">
        <v>14280</v>
      </c>
      <c r="P3572" t="s">
        <v>240</v>
      </c>
      <c r="Q3572" t="s">
        <v>8459</v>
      </c>
      <c r="S3572" t="s">
        <v>242</v>
      </c>
      <c r="T3572" s="1">
        <v>44606.563750000001</v>
      </c>
      <c r="U3572" t="s">
        <v>243</v>
      </c>
      <c r="V3572" s="1">
        <v>44767.65425925926</v>
      </c>
      <c r="X3572" s="2">
        <v>44805</v>
      </c>
      <c r="Y3572" s="2">
        <v>45169</v>
      </c>
      <c r="Z3572" t="s">
        <v>302</v>
      </c>
      <c r="AA3572">
        <v>14280</v>
      </c>
      <c r="AB3572">
        <v>1</v>
      </c>
      <c r="AO3572" t="s">
        <v>242</v>
      </c>
      <c r="AP3572" t="s">
        <v>303</v>
      </c>
      <c r="AW3572">
        <v>12</v>
      </c>
      <c r="AY3572" s="2">
        <v>44562</v>
      </c>
      <c r="BC3572" t="s">
        <v>947</v>
      </c>
      <c r="BH3572" t="s">
        <v>242</v>
      </c>
      <c r="BL3572">
        <v>9169237</v>
      </c>
      <c r="BM3572" t="s">
        <v>328</v>
      </c>
      <c r="BN3572" t="s">
        <v>287</v>
      </c>
      <c r="BO3572" t="s">
        <v>265</v>
      </c>
      <c r="BP3572" t="s">
        <v>250</v>
      </c>
      <c r="BQ3572" t="s">
        <v>242</v>
      </c>
      <c r="BR3572" t="s">
        <v>8485</v>
      </c>
      <c r="BT3572" t="s">
        <v>242</v>
      </c>
      <c r="BU3572" s="2">
        <v>44805</v>
      </c>
      <c r="BV3572" s="2">
        <v>45169</v>
      </c>
      <c r="CD3572" t="s">
        <v>242</v>
      </c>
      <c r="CG3572" t="s">
        <v>242</v>
      </c>
      <c r="CH3572" t="s">
        <v>242</v>
      </c>
      <c r="CK3572" t="s">
        <v>242</v>
      </c>
      <c r="CL3572" s="2">
        <v>44767</v>
      </c>
      <c r="CM3572">
        <v>15889</v>
      </c>
      <c r="CN3572" t="s">
        <v>242</v>
      </c>
      <c r="CQ3572">
        <v>160</v>
      </c>
      <c r="CS3572" t="s">
        <v>242</v>
      </c>
      <c r="CV3572" t="s">
        <v>267</v>
      </c>
      <c r="CW3572" t="s">
        <v>242</v>
      </c>
      <c r="CX3572">
        <v>81397</v>
      </c>
      <c r="DA3572" t="s">
        <v>242</v>
      </c>
      <c r="DG3572">
        <v>1509</v>
      </c>
      <c r="DI3572" t="s">
        <v>8459</v>
      </c>
      <c r="DJ3572" t="s">
        <v>252</v>
      </c>
      <c r="DK3572" s="4">
        <v>43983</v>
      </c>
      <c r="DL3572" t="s">
        <v>376</v>
      </c>
      <c r="DO3572">
        <v>0</v>
      </c>
      <c r="DP3572" t="s">
        <v>240</v>
      </c>
      <c r="DR3572" t="s">
        <v>243</v>
      </c>
      <c r="DS3572" s="1">
        <v>44557.848090277781</v>
      </c>
      <c r="DT3572" t="s">
        <v>253</v>
      </c>
      <c r="DU3572" s="1">
        <v>44803.61681712963</v>
      </c>
      <c r="EK3572" t="s">
        <v>8460</v>
      </c>
      <c r="FJ3572" t="s">
        <v>8423</v>
      </c>
      <c r="FK3572" t="s">
        <v>242</v>
      </c>
      <c r="FN3572" t="s">
        <v>947</v>
      </c>
      <c r="FP3572" t="s">
        <v>251</v>
      </c>
      <c r="FQ3572">
        <v>7806412595</v>
      </c>
      <c r="FT3572" t="s">
        <v>273</v>
      </c>
      <c r="FX3572" t="s">
        <v>256</v>
      </c>
    </row>
    <row r="3573" spans="1:180" x14ac:dyDescent="0.25">
      <c r="A3573">
        <v>92687</v>
      </c>
      <c r="B3573" t="s">
        <v>234</v>
      </c>
      <c r="C3573" t="s">
        <v>298</v>
      </c>
      <c r="D3573" t="s">
        <v>235</v>
      </c>
      <c r="E3573" t="s">
        <v>344</v>
      </c>
      <c r="I3573" t="s">
        <v>376</v>
      </c>
      <c r="K3573" t="s">
        <v>366</v>
      </c>
      <c r="L3573" t="s">
        <v>367</v>
      </c>
      <c r="O3573">
        <v>6808</v>
      </c>
      <c r="P3573" t="s">
        <v>240</v>
      </c>
      <c r="Q3573" t="s">
        <v>8486</v>
      </c>
      <c r="S3573" t="s">
        <v>242</v>
      </c>
      <c r="T3573" s="1">
        <v>44628.689317129632</v>
      </c>
      <c r="U3573" t="s">
        <v>243</v>
      </c>
      <c r="V3573" s="1">
        <v>44767.654143518521</v>
      </c>
      <c r="X3573" s="2">
        <v>44621</v>
      </c>
      <c r="Y3573" s="2">
        <v>44985</v>
      </c>
      <c r="Z3573" t="s">
        <v>6935</v>
      </c>
      <c r="AA3573">
        <v>6808</v>
      </c>
      <c r="AB3573">
        <v>1</v>
      </c>
      <c r="AO3573" t="s">
        <v>242</v>
      </c>
      <c r="AP3573" t="s">
        <v>284</v>
      </c>
      <c r="AW3573">
        <v>6</v>
      </c>
      <c r="AX3573" t="s">
        <v>8487</v>
      </c>
      <c r="AY3573" s="2">
        <v>43878</v>
      </c>
      <c r="BC3573" t="s">
        <v>316</v>
      </c>
      <c r="BH3573" t="s">
        <v>242</v>
      </c>
      <c r="BL3573" t="s">
        <v>8488</v>
      </c>
      <c r="BM3573" t="s">
        <v>328</v>
      </c>
      <c r="BQ3573" t="s">
        <v>242</v>
      </c>
      <c r="BS3573" t="s">
        <v>8488</v>
      </c>
      <c r="BT3573" t="s">
        <v>242</v>
      </c>
      <c r="BU3573" s="2">
        <v>44621</v>
      </c>
      <c r="BV3573" s="2">
        <v>44985</v>
      </c>
      <c r="CD3573" t="s">
        <v>242</v>
      </c>
      <c r="CG3573" t="s">
        <v>242</v>
      </c>
      <c r="CH3573" t="s">
        <v>242</v>
      </c>
      <c r="CK3573" t="s">
        <v>242</v>
      </c>
      <c r="CL3573" s="2">
        <v>44767</v>
      </c>
      <c r="CM3573">
        <v>16033</v>
      </c>
      <c r="CN3573" t="s">
        <v>242</v>
      </c>
      <c r="CQ3573">
        <v>101</v>
      </c>
      <c r="CS3573" t="s">
        <v>242</v>
      </c>
      <c r="CV3573" t="s">
        <v>267</v>
      </c>
      <c r="CW3573" t="s">
        <v>242</v>
      </c>
      <c r="CX3573">
        <v>81351</v>
      </c>
      <c r="DA3573" t="s">
        <v>242</v>
      </c>
      <c r="DG3573">
        <v>5071</v>
      </c>
      <c r="DI3573" t="s">
        <v>8486</v>
      </c>
      <c r="DJ3573" t="s">
        <v>252</v>
      </c>
      <c r="DK3573" s="3">
        <v>44682</v>
      </c>
      <c r="DL3573" t="s">
        <v>376</v>
      </c>
      <c r="DO3573">
        <v>0</v>
      </c>
      <c r="DP3573" t="s">
        <v>240</v>
      </c>
      <c r="DR3573" t="s">
        <v>243</v>
      </c>
      <c r="DS3573" s="1">
        <v>44557.860289351855</v>
      </c>
      <c r="DT3573" t="s">
        <v>253</v>
      </c>
      <c r="DU3573" s="1">
        <v>44803.617986111109</v>
      </c>
      <c r="EK3573" t="s">
        <v>8489</v>
      </c>
      <c r="FE3573" t="s">
        <v>8466</v>
      </c>
      <c r="FH3573" t="s">
        <v>319</v>
      </c>
      <c r="FJ3573" t="s">
        <v>306</v>
      </c>
      <c r="FK3573" t="s">
        <v>242</v>
      </c>
      <c r="FN3573" t="s">
        <v>291</v>
      </c>
      <c r="FP3573" t="s">
        <v>251</v>
      </c>
      <c r="FQ3573">
        <v>5904645682</v>
      </c>
      <c r="FT3573" t="s">
        <v>273</v>
      </c>
      <c r="FX3573" t="s">
        <v>256</v>
      </c>
    </row>
    <row r="3574" spans="1:180" x14ac:dyDescent="0.25">
      <c r="A3574">
        <v>100661</v>
      </c>
      <c r="B3574" t="s">
        <v>234</v>
      </c>
      <c r="C3574" t="s">
        <v>235</v>
      </c>
      <c r="D3574" t="s">
        <v>235</v>
      </c>
      <c r="E3574" t="s">
        <v>344</v>
      </c>
      <c r="I3574" t="s">
        <v>237</v>
      </c>
      <c r="K3574" t="s">
        <v>383</v>
      </c>
      <c r="L3574" t="s">
        <v>239</v>
      </c>
      <c r="O3574">
        <v>3540</v>
      </c>
      <c r="P3574" t="s">
        <v>240</v>
      </c>
      <c r="Q3574" t="s">
        <v>8490</v>
      </c>
      <c r="S3574" t="s">
        <v>242</v>
      </c>
      <c r="T3574" s="1">
        <v>44675.53020833333</v>
      </c>
      <c r="U3574" t="s">
        <v>243</v>
      </c>
      <c r="V3574" s="1">
        <v>44767.607511574075</v>
      </c>
      <c r="X3574" s="2">
        <v>36526</v>
      </c>
      <c r="Y3574" s="2">
        <v>45132</v>
      </c>
      <c r="Z3574" t="s">
        <v>7302</v>
      </c>
      <c r="AA3574">
        <v>3540</v>
      </c>
      <c r="AB3574">
        <v>1</v>
      </c>
      <c r="AO3574" t="s">
        <v>242</v>
      </c>
      <c r="AQ3574" t="s">
        <v>6992</v>
      </c>
      <c r="AR3574" t="s">
        <v>246</v>
      </c>
      <c r="AS3574" s="2">
        <v>44974</v>
      </c>
      <c r="AT3574" t="s">
        <v>277</v>
      </c>
      <c r="AW3574">
        <v>12</v>
      </c>
      <c r="AY3574" s="2">
        <v>36526</v>
      </c>
      <c r="BH3574" t="s">
        <v>242</v>
      </c>
      <c r="BJ3574" t="s">
        <v>376</v>
      </c>
      <c r="BL3574" t="s">
        <v>1514</v>
      </c>
      <c r="BM3574" t="s">
        <v>249</v>
      </c>
      <c r="BP3574" t="s">
        <v>250</v>
      </c>
      <c r="BQ3574" t="s">
        <v>242</v>
      </c>
      <c r="BR3574" t="s">
        <v>287</v>
      </c>
      <c r="BT3574" t="s">
        <v>242</v>
      </c>
      <c r="BU3574" s="2">
        <v>36526</v>
      </c>
      <c r="BV3574" s="2">
        <v>45132</v>
      </c>
      <c r="CD3574" t="s">
        <v>242</v>
      </c>
      <c r="CG3574" t="s">
        <v>242</v>
      </c>
      <c r="CH3574" t="s">
        <v>242</v>
      </c>
      <c r="CK3574" t="s">
        <v>242</v>
      </c>
      <c r="CL3574" s="2">
        <v>44767</v>
      </c>
      <c r="CN3574" t="s">
        <v>242</v>
      </c>
      <c r="CS3574" t="s">
        <v>242</v>
      </c>
      <c r="CV3574" t="s">
        <v>239</v>
      </c>
      <c r="CW3574" t="s">
        <v>242</v>
      </c>
      <c r="CX3574">
        <v>80315</v>
      </c>
      <c r="DA3574" t="s">
        <v>242</v>
      </c>
      <c r="DG3574">
        <v>7897</v>
      </c>
      <c r="DI3574" t="s">
        <v>8490</v>
      </c>
      <c r="DJ3574" t="s">
        <v>252</v>
      </c>
      <c r="DK3574" s="3">
        <v>44682</v>
      </c>
      <c r="DL3574" t="s">
        <v>376</v>
      </c>
      <c r="DR3574" t="s">
        <v>243</v>
      </c>
      <c r="DS3574" s="1">
        <v>44573.74722222222</v>
      </c>
      <c r="DT3574" t="s">
        <v>253</v>
      </c>
      <c r="DU3574" s="1">
        <v>44803.619849537034</v>
      </c>
      <c r="EK3574" t="s">
        <v>8491</v>
      </c>
      <c r="FK3574" t="s">
        <v>242</v>
      </c>
      <c r="FP3574" t="s">
        <v>242</v>
      </c>
      <c r="FQ3574">
        <v>7814259781</v>
      </c>
      <c r="FT3574" t="s">
        <v>255</v>
      </c>
      <c r="FX3574" t="s">
        <v>256</v>
      </c>
    </row>
    <row r="3575" spans="1:180" x14ac:dyDescent="0.25">
      <c r="A3575">
        <v>92865</v>
      </c>
      <c r="B3575" t="s">
        <v>234</v>
      </c>
      <c r="C3575" t="s">
        <v>298</v>
      </c>
      <c r="D3575" t="s">
        <v>235</v>
      </c>
      <c r="E3575" t="s">
        <v>344</v>
      </c>
      <c r="I3575" t="s">
        <v>376</v>
      </c>
      <c r="K3575" t="s">
        <v>299</v>
      </c>
      <c r="L3575" t="s">
        <v>300</v>
      </c>
      <c r="O3575">
        <v>7548</v>
      </c>
      <c r="P3575" t="s">
        <v>240</v>
      </c>
      <c r="Q3575" t="s">
        <v>8492</v>
      </c>
      <c r="S3575" t="s">
        <v>242</v>
      </c>
      <c r="T3575" s="1">
        <v>44628.68953703704</v>
      </c>
      <c r="U3575" t="s">
        <v>243</v>
      </c>
      <c r="V3575" s="1">
        <v>44767.5778587963</v>
      </c>
      <c r="X3575" s="2">
        <v>44805</v>
      </c>
      <c r="Y3575" s="2">
        <v>44985</v>
      </c>
      <c r="Z3575" t="s">
        <v>412</v>
      </c>
      <c r="AA3575">
        <v>7548</v>
      </c>
      <c r="AB3575">
        <v>1</v>
      </c>
      <c r="AO3575" t="s">
        <v>242</v>
      </c>
      <c r="AP3575" t="s">
        <v>303</v>
      </c>
      <c r="AW3575">
        <v>6</v>
      </c>
      <c r="AY3575" s="2">
        <v>44562</v>
      </c>
      <c r="BC3575" t="s">
        <v>316</v>
      </c>
      <c r="BD3575" t="s">
        <v>353</v>
      </c>
      <c r="BH3575" t="s">
        <v>242</v>
      </c>
      <c r="BL3575">
        <v>9842903</v>
      </c>
      <c r="BM3575" t="s">
        <v>328</v>
      </c>
      <c r="BO3575" t="s">
        <v>265</v>
      </c>
      <c r="BP3575" t="s">
        <v>250</v>
      </c>
      <c r="BQ3575" t="s">
        <v>242</v>
      </c>
      <c r="BT3575" t="s">
        <v>242</v>
      </c>
      <c r="BU3575" s="2">
        <v>44805</v>
      </c>
      <c r="BV3575" s="2">
        <v>44985</v>
      </c>
      <c r="CD3575" t="s">
        <v>242</v>
      </c>
      <c r="CG3575" t="s">
        <v>242</v>
      </c>
      <c r="CH3575" t="s">
        <v>242</v>
      </c>
      <c r="CK3575" t="s">
        <v>242</v>
      </c>
      <c r="CL3575" s="2">
        <v>44767</v>
      </c>
      <c r="CM3575">
        <v>16109</v>
      </c>
      <c r="CN3575" t="s">
        <v>242</v>
      </c>
      <c r="CQ3575">
        <v>160</v>
      </c>
      <c r="CS3575" t="s">
        <v>242</v>
      </c>
      <c r="CV3575" t="s">
        <v>267</v>
      </c>
      <c r="CW3575" t="s">
        <v>242</v>
      </c>
      <c r="CX3575">
        <v>81999</v>
      </c>
      <c r="DA3575" t="s">
        <v>242</v>
      </c>
      <c r="DG3575">
        <v>2321</v>
      </c>
      <c r="DI3575" t="s">
        <v>8492</v>
      </c>
      <c r="DJ3575" t="s">
        <v>252</v>
      </c>
      <c r="DK3575" t="s">
        <v>269</v>
      </c>
      <c r="DL3575" t="s">
        <v>376</v>
      </c>
      <c r="DO3575">
        <v>0</v>
      </c>
      <c r="DP3575" t="s">
        <v>240</v>
      </c>
      <c r="DR3575" t="s">
        <v>243</v>
      </c>
      <c r="DS3575" s="1">
        <v>44557.848506944443</v>
      </c>
      <c r="DT3575" t="s">
        <v>253</v>
      </c>
      <c r="DU3575" s="1">
        <v>44803.615266203706</v>
      </c>
      <c r="DW3575">
        <v>78129498804</v>
      </c>
      <c r="EK3575" t="s">
        <v>8493</v>
      </c>
      <c r="FH3575" t="s">
        <v>353</v>
      </c>
      <c r="FJ3575" t="s">
        <v>5898</v>
      </c>
      <c r="FK3575" t="s">
        <v>242</v>
      </c>
      <c r="FN3575" t="s">
        <v>263</v>
      </c>
      <c r="FP3575" t="s">
        <v>251</v>
      </c>
      <c r="FQ3575">
        <v>7802162866</v>
      </c>
      <c r="FT3575" t="s">
        <v>273</v>
      </c>
      <c r="FX3575" t="s">
        <v>256</v>
      </c>
    </row>
    <row r="3576" spans="1:180" x14ac:dyDescent="0.25">
      <c r="A3576">
        <v>86177</v>
      </c>
      <c r="B3576" t="s">
        <v>234</v>
      </c>
      <c r="C3576" t="s">
        <v>235</v>
      </c>
      <c r="D3576" t="s">
        <v>235</v>
      </c>
      <c r="E3576" t="s">
        <v>344</v>
      </c>
      <c r="I3576" t="s">
        <v>376</v>
      </c>
      <c r="K3576" t="s">
        <v>299</v>
      </c>
      <c r="L3576" t="s">
        <v>300</v>
      </c>
      <c r="O3576">
        <v>14280</v>
      </c>
      <c r="P3576" t="s">
        <v>240</v>
      </c>
      <c r="Q3576" t="s">
        <v>8494</v>
      </c>
      <c r="S3576" t="s">
        <v>242</v>
      </c>
      <c r="T3576" s="1">
        <v>44606.568969907406</v>
      </c>
      <c r="U3576" t="s">
        <v>243</v>
      </c>
      <c r="V3576" s="1">
        <v>44767.577835648146</v>
      </c>
      <c r="X3576" s="2">
        <v>44774</v>
      </c>
      <c r="Y3576" s="2">
        <v>45138</v>
      </c>
      <c r="Z3576" t="s">
        <v>302</v>
      </c>
      <c r="AA3576">
        <v>14280</v>
      </c>
      <c r="AB3576">
        <v>1</v>
      </c>
      <c r="AO3576" t="s">
        <v>242</v>
      </c>
      <c r="AP3576" t="s">
        <v>303</v>
      </c>
      <c r="AW3576">
        <v>12</v>
      </c>
      <c r="AY3576" s="2">
        <v>44562</v>
      </c>
      <c r="BC3576" t="s">
        <v>947</v>
      </c>
      <c r="BH3576" t="s">
        <v>242</v>
      </c>
      <c r="BL3576">
        <v>800623854</v>
      </c>
      <c r="BM3576" t="s">
        <v>328</v>
      </c>
      <c r="BO3576" t="s">
        <v>265</v>
      </c>
      <c r="BP3576" t="s">
        <v>250</v>
      </c>
      <c r="BQ3576" t="s">
        <v>242</v>
      </c>
      <c r="BT3576" t="s">
        <v>242</v>
      </c>
      <c r="BU3576" s="2">
        <v>44774</v>
      </c>
      <c r="BV3576" s="2">
        <v>45138</v>
      </c>
      <c r="CD3576" t="s">
        <v>251</v>
      </c>
      <c r="CG3576" t="s">
        <v>242</v>
      </c>
      <c r="CH3576" t="s">
        <v>242</v>
      </c>
      <c r="CK3576" t="s">
        <v>242</v>
      </c>
      <c r="CL3576" s="2">
        <v>44767</v>
      </c>
      <c r="CM3576">
        <v>15699</v>
      </c>
      <c r="CN3576" t="s">
        <v>242</v>
      </c>
      <c r="CQ3576">
        <v>160</v>
      </c>
      <c r="CS3576" t="s">
        <v>242</v>
      </c>
      <c r="CV3576" t="s">
        <v>267</v>
      </c>
      <c r="CW3576" t="s">
        <v>242</v>
      </c>
      <c r="CX3576">
        <v>83201</v>
      </c>
      <c r="DA3576" t="s">
        <v>242</v>
      </c>
      <c r="DG3576">
        <v>2373</v>
      </c>
      <c r="DI3576" t="s">
        <v>8494</v>
      </c>
      <c r="DJ3576" t="s">
        <v>252</v>
      </c>
      <c r="DK3576" s="3">
        <v>44682</v>
      </c>
      <c r="DL3576" t="s">
        <v>376</v>
      </c>
      <c r="DO3576">
        <v>0</v>
      </c>
      <c r="DP3576" t="s">
        <v>240</v>
      </c>
      <c r="DR3576" t="s">
        <v>243</v>
      </c>
      <c r="DS3576" s="1">
        <v>44557.848530092589</v>
      </c>
      <c r="DT3576" t="s">
        <v>253</v>
      </c>
      <c r="DU3576" s="1">
        <v>44803.613819444443</v>
      </c>
      <c r="FH3576" t="s">
        <v>319</v>
      </c>
      <c r="FJ3576" t="s">
        <v>372</v>
      </c>
      <c r="FK3576" t="s">
        <v>242</v>
      </c>
      <c r="FN3576" t="s">
        <v>263</v>
      </c>
      <c r="FP3576" t="s">
        <v>251</v>
      </c>
      <c r="FQ3576">
        <v>7840032610</v>
      </c>
      <c r="FT3576" t="s">
        <v>273</v>
      </c>
      <c r="FX3576" t="s">
        <v>256</v>
      </c>
    </row>
    <row r="3577" spans="1:180" x14ac:dyDescent="0.25">
      <c r="A3577">
        <v>86025</v>
      </c>
      <c r="B3577" t="s">
        <v>234</v>
      </c>
      <c r="C3577" t="s">
        <v>298</v>
      </c>
      <c r="D3577" t="s">
        <v>235</v>
      </c>
      <c r="E3577" t="s">
        <v>344</v>
      </c>
      <c r="I3577" t="s">
        <v>376</v>
      </c>
      <c r="K3577" t="s">
        <v>6899</v>
      </c>
      <c r="L3577" t="s">
        <v>6900</v>
      </c>
      <c r="O3577">
        <v>4800</v>
      </c>
      <c r="P3577" t="s">
        <v>240</v>
      </c>
      <c r="Q3577" t="s">
        <v>8492</v>
      </c>
      <c r="S3577" t="s">
        <v>242</v>
      </c>
      <c r="T3577" s="1">
        <v>44606.568715277775</v>
      </c>
      <c r="U3577" t="s">
        <v>243</v>
      </c>
      <c r="V3577" s="1">
        <v>44767.5778125</v>
      </c>
      <c r="X3577" s="2">
        <v>44827</v>
      </c>
      <c r="Y3577" s="2">
        <v>45191</v>
      </c>
      <c r="Z3577" t="s">
        <v>6899</v>
      </c>
      <c r="AA3577">
        <v>4800</v>
      </c>
      <c r="AB3577">
        <v>1</v>
      </c>
      <c r="AO3577" t="s">
        <v>242</v>
      </c>
      <c r="AW3577">
        <v>12</v>
      </c>
      <c r="AY3577" s="2">
        <v>44562</v>
      </c>
      <c r="BC3577" t="s">
        <v>316</v>
      </c>
      <c r="BH3577" t="s">
        <v>242</v>
      </c>
      <c r="BL3577">
        <v>9842903</v>
      </c>
      <c r="BM3577" t="s">
        <v>328</v>
      </c>
      <c r="BO3577" t="s">
        <v>265</v>
      </c>
      <c r="BP3577" t="s">
        <v>250</v>
      </c>
      <c r="BQ3577" t="s">
        <v>242</v>
      </c>
      <c r="BT3577" t="s">
        <v>242</v>
      </c>
      <c r="BU3577" s="2">
        <v>44827</v>
      </c>
      <c r="BV3577" s="2">
        <v>45191</v>
      </c>
      <c r="CD3577" t="s">
        <v>242</v>
      </c>
      <c r="CG3577" t="s">
        <v>242</v>
      </c>
      <c r="CH3577" t="s">
        <v>242</v>
      </c>
      <c r="CK3577" t="s">
        <v>242</v>
      </c>
      <c r="CL3577" s="2">
        <v>44767</v>
      </c>
      <c r="CM3577">
        <v>81995</v>
      </c>
      <c r="CN3577" t="s">
        <v>242</v>
      </c>
      <c r="CQ3577">
        <v>135</v>
      </c>
      <c r="CS3577" t="s">
        <v>242</v>
      </c>
      <c r="CV3577" t="s">
        <v>484</v>
      </c>
      <c r="CW3577" t="s">
        <v>242</v>
      </c>
      <c r="CX3577">
        <v>81997</v>
      </c>
      <c r="DA3577" t="s">
        <v>242</v>
      </c>
      <c r="DG3577">
        <v>2321</v>
      </c>
      <c r="DI3577" t="s">
        <v>8492</v>
      </c>
      <c r="DJ3577" t="s">
        <v>252</v>
      </c>
      <c r="DK3577" t="s">
        <v>269</v>
      </c>
      <c r="DL3577" t="s">
        <v>376</v>
      </c>
      <c r="DO3577">
        <v>0</v>
      </c>
      <c r="DP3577" t="s">
        <v>240</v>
      </c>
      <c r="DR3577" t="s">
        <v>243</v>
      </c>
      <c r="DS3577" s="1">
        <v>44557.848506944443</v>
      </c>
      <c r="DT3577" t="s">
        <v>253</v>
      </c>
      <c r="DU3577" s="1">
        <v>44803.615266203706</v>
      </c>
      <c r="DW3577">
        <v>78129498804</v>
      </c>
      <c r="EK3577" t="s">
        <v>8493</v>
      </c>
      <c r="FH3577" t="s">
        <v>353</v>
      </c>
      <c r="FJ3577" t="s">
        <v>5898</v>
      </c>
      <c r="FK3577" t="s">
        <v>242</v>
      </c>
      <c r="FN3577" t="s">
        <v>263</v>
      </c>
      <c r="FP3577" t="s">
        <v>251</v>
      </c>
      <c r="FQ3577">
        <v>7802162866</v>
      </c>
      <c r="FT3577" t="s">
        <v>273</v>
      </c>
      <c r="FX3577" t="s">
        <v>256</v>
      </c>
    </row>
    <row r="3578" spans="1:180" x14ac:dyDescent="0.25">
      <c r="A3578">
        <v>85973</v>
      </c>
      <c r="B3578" t="s">
        <v>234</v>
      </c>
      <c r="C3578" t="s">
        <v>235</v>
      </c>
      <c r="D3578" t="s">
        <v>235</v>
      </c>
      <c r="E3578" t="s">
        <v>344</v>
      </c>
      <c r="I3578" t="s">
        <v>553</v>
      </c>
      <c r="K3578" t="s">
        <v>478</v>
      </c>
      <c r="L3578" t="s">
        <v>479</v>
      </c>
      <c r="O3578">
        <v>3000</v>
      </c>
      <c r="P3578" t="s">
        <v>240</v>
      </c>
      <c r="Q3578" t="s">
        <v>4355</v>
      </c>
      <c r="S3578" t="s">
        <v>242</v>
      </c>
      <c r="T3578" s="1">
        <v>44606.56863425926</v>
      </c>
      <c r="U3578" t="s">
        <v>243</v>
      </c>
      <c r="V3578" s="1">
        <v>44767.577800925923</v>
      </c>
      <c r="X3578" s="2">
        <v>44774</v>
      </c>
      <c r="Y3578" s="2">
        <v>45138</v>
      </c>
      <c r="Z3578" t="s">
        <v>478</v>
      </c>
      <c r="AA3578">
        <v>3000</v>
      </c>
      <c r="AB3578">
        <v>1</v>
      </c>
      <c r="AO3578" t="s">
        <v>242</v>
      </c>
      <c r="AW3578">
        <v>12</v>
      </c>
      <c r="AY3578" s="2">
        <v>44562</v>
      </c>
      <c r="BC3578" t="s">
        <v>481</v>
      </c>
      <c r="BH3578" t="s">
        <v>242</v>
      </c>
      <c r="BL3578">
        <v>9822278</v>
      </c>
      <c r="BM3578" t="s">
        <v>264</v>
      </c>
      <c r="BO3578" t="s">
        <v>265</v>
      </c>
      <c r="BP3578" t="s">
        <v>250</v>
      </c>
      <c r="BQ3578" t="s">
        <v>242</v>
      </c>
      <c r="BR3578" t="s">
        <v>482</v>
      </c>
      <c r="BT3578" t="s">
        <v>242</v>
      </c>
      <c r="BU3578" s="2">
        <v>44774</v>
      </c>
      <c r="BV3578" s="2">
        <v>45138</v>
      </c>
      <c r="CD3578" t="s">
        <v>242</v>
      </c>
      <c r="CG3578" t="s">
        <v>242</v>
      </c>
      <c r="CH3578" t="s">
        <v>242</v>
      </c>
      <c r="CK3578" t="s">
        <v>242</v>
      </c>
      <c r="CL3578" s="2">
        <v>44767</v>
      </c>
      <c r="CN3578" t="s">
        <v>251</v>
      </c>
      <c r="CQ3578">
        <v>230</v>
      </c>
      <c r="CS3578" t="s">
        <v>242</v>
      </c>
      <c r="CV3578" t="s">
        <v>484</v>
      </c>
      <c r="CW3578" t="s">
        <v>242</v>
      </c>
      <c r="CX3578">
        <v>83205</v>
      </c>
      <c r="DA3578" t="s">
        <v>242</v>
      </c>
      <c r="DG3578">
        <v>2303</v>
      </c>
      <c r="DI3578" t="s">
        <v>4355</v>
      </c>
      <c r="DJ3578" t="s">
        <v>252</v>
      </c>
      <c r="DK3578" s="3">
        <v>44682</v>
      </c>
      <c r="DL3578" t="s">
        <v>553</v>
      </c>
      <c r="DO3578">
        <v>0</v>
      </c>
      <c r="DP3578" t="s">
        <v>240</v>
      </c>
      <c r="DR3578" t="s">
        <v>243</v>
      </c>
      <c r="DS3578" s="1">
        <v>44557.848495370374</v>
      </c>
      <c r="DT3578" t="s">
        <v>253</v>
      </c>
      <c r="DU3578" s="1">
        <v>44803.622847222221</v>
      </c>
      <c r="DW3578">
        <v>78127401248</v>
      </c>
      <c r="EK3578" t="s">
        <v>4358</v>
      </c>
      <c r="FH3578" t="s">
        <v>319</v>
      </c>
      <c r="FJ3578" t="s">
        <v>616</v>
      </c>
      <c r="FK3578" t="s">
        <v>251</v>
      </c>
      <c r="FN3578" t="s">
        <v>263</v>
      </c>
      <c r="FP3578" t="s">
        <v>251</v>
      </c>
      <c r="FQ3578">
        <v>4703078047</v>
      </c>
      <c r="FT3578" t="s">
        <v>273</v>
      </c>
      <c r="FV3578">
        <v>3</v>
      </c>
      <c r="FW3578" t="s">
        <v>631</v>
      </c>
      <c r="FX3578" t="s">
        <v>256</v>
      </c>
    </row>
    <row r="3579" spans="1:180" x14ac:dyDescent="0.25">
      <c r="A3579">
        <v>97491</v>
      </c>
      <c r="B3579" t="s">
        <v>234</v>
      </c>
      <c r="C3579" t="s">
        <v>235</v>
      </c>
      <c r="D3579" t="s">
        <v>235</v>
      </c>
      <c r="E3579" t="s">
        <v>344</v>
      </c>
      <c r="I3579" t="s">
        <v>237</v>
      </c>
      <c r="K3579" t="s">
        <v>6871</v>
      </c>
      <c r="L3579" t="s">
        <v>239</v>
      </c>
      <c r="O3579">
        <v>4425</v>
      </c>
      <c r="P3579" t="s">
        <v>240</v>
      </c>
      <c r="Q3579" t="s">
        <v>8495</v>
      </c>
      <c r="S3579" t="s">
        <v>242</v>
      </c>
      <c r="T3579" s="1">
        <v>44675.526759259257</v>
      </c>
      <c r="U3579" t="s">
        <v>243</v>
      </c>
      <c r="V3579" s="1">
        <v>44767.572337962964</v>
      </c>
      <c r="X3579" s="2">
        <v>36526</v>
      </c>
      <c r="Y3579" s="2">
        <v>45135</v>
      </c>
      <c r="Z3579" t="s">
        <v>6942</v>
      </c>
      <c r="AA3579">
        <v>4425</v>
      </c>
      <c r="AB3579">
        <v>1</v>
      </c>
      <c r="AO3579" t="s">
        <v>242</v>
      </c>
      <c r="AQ3579" t="s">
        <v>5002</v>
      </c>
      <c r="AR3579" t="s">
        <v>246</v>
      </c>
      <c r="AS3579" s="2">
        <v>44987</v>
      </c>
      <c r="AT3579" t="s">
        <v>277</v>
      </c>
      <c r="AW3579">
        <v>12</v>
      </c>
      <c r="AY3579" s="2">
        <v>36526</v>
      </c>
      <c r="BH3579" t="s">
        <v>242</v>
      </c>
      <c r="BJ3579" t="s">
        <v>386</v>
      </c>
      <c r="BL3579">
        <v>800412813</v>
      </c>
      <c r="BM3579" t="s">
        <v>249</v>
      </c>
      <c r="BN3579" t="s">
        <v>287</v>
      </c>
      <c r="BP3579" t="s">
        <v>250</v>
      </c>
      <c r="BQ3579" t="s">
        <v>242</v>
      </c>
      <c r="BT3579" t="s">
        <v>242</v>
      </c>
      <c r="BU3579" s="2">
        <v>36526</v>
      </c>
      <c r="BV3579" s="2">
        <v>45135</v>
      </c>
      <c r="CD3579" t="s">
        <v>242</v>
      </c>
      <c r="CG3579" t="s">
        <v>242</v>
      </c>
      <c r="CH3579" t="s">
        <v>242</v>
      </c>
      <c r="CK3579" t="s">
        <v>242</v>
      </c>
      <c r="CL3579" s="2">
        <v>44767</v>
      </c>
      <c r="CN3579" t="s">
        <v>242</v>
      </c>
      <c r="CS3579" t="s">
        <v>242</v>
      </c>
      <c r="CV3579" t="s">
        <v>239</v>
      </c>
      <c r="CW3579" t="s">
        <v>242</v>
      </c>
      <c r="CX3579">
        <v>80385</v>
      </c>
      <c r="DA3579" t="s">
        <v>242</v>
      </c>
      <c r="DG3579">
        <v>5805</v>
      </c>
      <c r="DI3579" t="s">
        <v>8495</v>
      </c>
      <c r="DJ3579" t="s">
        <v>252</v>
      </c>
      <c r="DK3579" s="4">
        <v>43983</v>
      </c>
      <c r="DL3579" t="s">
        <v>386</v>
      </c>
      <c r="DR3579" t="s">
        <v>243</v>
      </c>
      <c r="DS3579" s="1">
        <v>44573.738333333335</v>
      </c>
      <c r="DT3579" t="s">
        <v>253</v>
      </c>
      <c r="DU3579" s="1">
        <v>44803.618657407409</v>
      </c>
      <c r="EK3579" t="s">
        <v>8496</v>
      </c>
      <c r="FE3579" t="s">
        <v>5002</v>
      </c>
      <c r="FJ3579" t="s">
        <v>254</v>
      </c>
      <c r="FK3579" t="s">
        <v>242</v>
      </c>
      <c r="FP3579" t="s">
        <v>242</v>
      </c>
      <c r="FQ3579">
        <v>7838079629</v>
      </c>
      <c r="FT3579" t="s">
        <v>255</v>
      </c>
      <c r="FX3579" t="s">
        <v>256</v>
      </c>
    </row>
    <row r="3580" spans="1:180" x14ac:dyDescent="0.25">
      <c r="A3580">
        <v>100855</v>
      </c>
      <c r="B3580" t="s">
        <v>234</v>
      </c>
      <c r="C3580" t="s">
        <v>235</v>
      </c>
      <c r="D3580" t="s">
        <v>235</v>
      </c>
      <c r="E3580" t="s">
        <v>344</v>
      </c>
      <c r="I3580" t="s">
        <v>237</v>
      </c>
      <c r="K3580" t="s">
        <v>292</v>
      </c>
      <c r="L3580" t="s">
        <v>239</v>
      </c>
      <c r="O3580">
        <v>1475</v>
      </c>
      <c r="P3580" t="s">
        <v>240</v>
      </c>
      <c r="Q3580" t="s">
        <v>8497</v>
      </c>
      <c r="S3580" t="s">
        <v>242</v>
      </c>
      <c r="T3580" s="1">
        <v>44675.530416666668</v>
      </c>
      <c r="U3580" t="s">
        <v>243</v>
      </c>
      <c r="V3580" s="1">
        <v>44767.564872685187</v>
      </c>
      <c r="X3580" s="2">
        <v>36526</v>
      </c>
      <c r="Y3580" s="2">
        <v>45133</v>
      </c>
      <c r="Z3580" t="s">
        <v>294</v>
      </c>
      <c r="AA3580">
        <v>1475</v>
      </c>
      <c r="AB3580">
        <v>1</v>
      </c>
      <c r="AO3580" t="s">
        <v>242</v>
      </c>
      <c r="AQ3580" t="s">
        <v>2825</v>
      </c>
      <c r="AR3580" t="s">
        <v>246</v>
      </c>
      <c r="AS3580" s="2">
        <v>44982</v>
      </c>
      <c r="AT3580" t="s">
        <v>277</v>
      </c>
      <c r="AW3580">
        <v>12</v>
      </c>
      <c r="AY3580" s="2">
        <v>36526</v>
      </c>
      <c r="BH3580" t="s">
        <v>242</v>
      </c>
      <c r="BJ3580" t="s">
        <v>296</v>
      </c>
      <c r="BL3580">
        <v>9957987</v>
      </c>
      <c r="BM3580" t="s">
        <v>249</v>
      </c>
      <c r="BN3580" t="s">
        <v>287</v>
      </c>
      <c r="BP3580" t="s">
        <v>250</v>
      </c>
      <c r="BQ3580" t="s">
        <v>242</v>
      </c>
      <c r="BT3580" t="s">
        <v>242</v>
      </c>
      <c r="BU3580" s="2">
        <v>36526</v>
      </c>
      <c r="BV3580" s="2">
        <v>45133</v>
      </c>
      <c r="BX3580" t="s">
        <v>2825</v>
      </c>
      <c r="CD3580" t="s">
        <v>242</v>
      </c>
      <c r="CG3580" t="s">
        <v>242</v>
      </c>
      <c r="CH3580" t="s">
        <v>242</v>
      </c>
      <c r="CK3580" t="s">
        <v>242</v>
      </c>
      <c r="CL3580" s="2">
        <v>44767</v>
      </c>
      <c r="CN3580" t="s">
        <v>242</v>
      </c>
      <c r="CS3580" t="s">
        <v>242</v>
      </c>
      <c r="CV3580" t="s">
        <v>239</v>
      </c>
      <c r="CW3580" t="s">
        <v>242</v>
      </c>
      <c r="CX3580">
        <v>80483</v>
      </c>
      <c r="DA3580" t="s">
        <v>242</v>
      </c>
      <c r="DG3580">
        <v>8047</v>
      </c>
      <c r="DI3580" t="s">
        <v>8497</v>
      </c>
      <c r="DJ3580" t="s">
        <v>252</v>
      </c>
      <c r="DK3580" s="3">
        <v>44682</v>
      </c>
      <c r="DL3580" t="s">
        <v>296</v>
      </c>
      <c r="DR3580" t="s">
        <v>243</v>
      </c>
      <c r="DS3580" s="1">
        <v>44573.747314814813</v>
      </c>
      <c r="DT3580" t="s">
        <v>253</v>
      </c>
      <c r="DU3580" s="1">
        <v>44803.619756944441</v>
      </c>
      <c r="FK3580" t="s">
        <v>242</v>
      </c>
      <c r="FP3580" t="s">
        <v>242</v>
      </c>
      <c r="FQ3580">
        <v>7811352550</v>
      </c>
      <c r="FT3580" t="s">
        <v>255</v>
      </c>
      <c r="FX3580" t="s">
        <v>256</v>
      </c>
    </row>
    <row r="3581" spans="1:180" x14ac:dyDescent="0.25">
      <c r="A3581">
        <v>105747</v>
      </c>
      <c r="B3581" t="s">
        <v>234</v>
      </c>
      <c r="C3581" t="s">
        <v>235</v>
      </c>
      <c r="D3581" t="s">
        <v>235</v>
      </c>
      <c r="E3581" t="s">
        <v>344</v>
      </c>
      <c r="I3581" t="s">
        <v>237</v>
      </c>
      <c r="K3581" t="s">
        <v>292</v>
      </c>
      <c r="L3581" t="s">
        <v>239</v>
      </c>
      <c r="O3581">
        <v>550</v>
      </c>
      <c r="P3581" t="s">
        <v>240</v>
      </c>
      <c r="Q3581" t="s">
        <v>8498</v>
      </c>
      <c r="S3581" t="s">
        <v>242</v>
      </c>
      <c r="T3581" s="1">
        <v>44767.559201388889</v>
      </c>
      <c r="U3581" t="s">
        <v>337</v>
      </c>
      <c r="V3581" s="1">
        <v>44767.560115740744</v>
      </c>
      <c r="X3581" s="2">
        <v>44767</v>
      </c>
      <c r="Y3581" s="2">
        <v>45132</v>
      </c>
      <c r="Z3581" t="s">
        <v>294</v>
      </c>
      <c r="AA3581">
        <v>550</v>
      </c>
      <c r="AB3581">
        <v>1</v>
      </c>
      <c r="AO3581" t="s">
        <v>242</v>
      </c>
      <c r="AQ3581" t="s">
        <v>295</v>
      </c>
      <c r="AR3581" t="s">
        <v>246</v>
      </c>
      <c r="AS3581" s="2">
        <v>45220</v>
      </c>
      <c r="AT3581" t="s">
        <v>247</v>
      </c>
      <c r="AW3581">
        <v>12</v>
      </c>
      <c r="AY3581" s="2">
        <v>44767</v>
      </c>
      <c r="AZ3581" t="s">
        <v>337</v>
      </c>
      <c r="BH3581" t="s">
        <v>242</v>
      </c>
      <c r="BJ3581" t="s">
        <v>296</v>
      </c>
      <c r="BL3581" t="s">
        <v>297</v>
      </c>
      <c r="BQ3581" t="s">
        <v>251</v>
      </c>
      <c r="BT3581" t="s">
        <v>242</v>
      </c>
      <c r="BU3581" s="2">
        <v>44767</v>
      </c>
      <c r="BV3581" s="2">
        <v>45132</v>
      </c>
      <c r="BX3581" t="s">
        <v>295</v>
      </c>
      <c r="CD3581" t="s">
        <v>251</v>
      </c>
      <c r="CG3581" t="s">
        <v>242</v>
      </c>
      <c r="CH3581" t="s">
        <v>242</v>
      </c>
      <c r="CK3581" t="s">
        <v>242</v>
      </c>
      <c r="CM3581">
        <v>83185</v>
      </c>
      <c r="CN3581" t="s">
        <v>242</v>
      </c>
      <c r="CR3581" t="s">
        <v>2803</v>
      </c>
      <c r="CS3581" t="s">
        <v>242</v>
      </c>
      <c r="CT3581" t="s">
        <v>296</v>
      </c>
      <c r="CV3581" t="s">
        <v>239</v>
      </c>
      <c r="CW3581" t="s">
        <v>242</v>
      </c>
      <c r="CX3581">
        <v>83193</v>
      </c>
      <c r="DA3581" t="s">
        <v>242</v>
      </c>
      <c r="DG3581">
        <v>11067</v>
      </c>
      <c r="DI3581" t="s">
        <v>8498</v>
      </c>
      <c r="DJ3581" t="s">
        <v>252</v>
      </c>
      <c r="DK3581" s="3">
        <v>44682</v>
      </c>
      <c r="DL3581" t="s">
        <v>296</v>
      </c>
      <c r="DN3581" t="s">
        <v>341</v>
      </c>
      <c r="DR3581" t="s">
        <v>337</v>
      </c>
      <c r="DS3581" s="1">
        <v>44767.55804398148</v>
      </c>
      <c r="DU3581" s="1">
        <v>44803.612083333333</v>
      </c>
      <c r="FE3581" t="s">
        <v>295</v>
      </c>
      <c r="FK3581" t="s">
        <v>251</v>
      </c>
      <c r="FP3581" t="s">
        <v>251</v>
      </c>
      <c r="FT3581" t="s">
        <v>273</v>
      </c>
      <c r="FX3581" t="s">
        <v>256</v>
      </c>
    </row>
    <row r="3582" spans="1:180" x14ac:dyDescent="0.25">
      <c r="A3582">
        <v>101481</v>
      </c>
      <c r="B3582" t="s">
        <v>234</v>
      </c>
      <c r="C3582" t="s">
        <v>235</v>
      </c>
      <c r="D3582" t="s">
        <v>235</v>
      </c>
      <c r="E3582" t="s">
        <v>344</v>
      </c>
      <c r="I3582" t="s">
        <v>237</v>
      </c>
      <c r="K3582" t="s">
        <v>292</v>
      </c>
      <c r="L3582" t="s">
        <v>239</v>
      </c>
      <c r="O3582">
        <v>1475</v>
      </c>
      <c r="P3582" t="s">
        <v>240</v>
      </c>
      <c r="Q3582" t="s">
        <v>8499</v>
      </c>
      <c r="S3582" t="s">
        <v>242</v>
      </c>
      <c r="T3582" s="1">
        <v>44675.531076388892</v>
      </c>
      <c r="U3582" t="s">
        <v>243</v>
      </c>
      <c r="V3582" s="1">
        <v>44767.556967592594</v>
      </c>
      <c r="X3582" s="2">
        <v>36526</v>
      </c>
      <c r="Y3582" s="2">
        <v>45134</v>
      </c>
      <c r="Z3582" t="s">
        <v>294</v>
      </c>
      <c r="AA3582">
        <v>1475</v>
      </c>
      <c r="AB3582">
        <v>1</v>
      </c>
      <c r="AO3582" t="s">
        <v>242</v>
      </c>
      <c r="AQ3582" t="s">
        <v>295</v>
      </c>
      <c r="AR3582" t="s">
        <v>246</v>
      </c>
      <c r="AS3582" s="2">
        <v>44967</v>
      </c>
      <c r="AT3582" t="s">
        <v>277</v>
      </c>
      <c r="AW3582">
        <v>12</v>
      </c>
      <c r="AY3582" s="2">
        <v>36526</v>
      </c>
      <c r="BH3582" t="s">
        <v>242</v>
      </c>
      <c r="BJ3582" t="s">
        <v>296</v>
      </c>
      <c r="BL3582" t="s">
        <v>297</v>
      </c>
      <c r="BM3582" t="s">
        <v>249</v>
      </c>
      <c r="BN3582" t="s">
        <v>287</v>
      </c>
      <c r="BP3582" t="s">
        <v>250</v>
      </c>
      <c r="BQ3582" t="s">
        <v>242</v>
      </c>
      <c r="BT3582" t="s">
        <v>242</v>
      </c>
      <c r="BU3582" s="2">
        <v>36526</v>
      </c>
      <c r="BV3582" s="2">
        <v>45134</v>
      </c>
      <c r="BX3582" t="s">
        <v>295</v>
      </c>
      <c r="CD3582" t="s">
        <v>242</v>
      </c>
      <c r="CG3582" t="s">
        <v>242</v>
      </c>
      <c r="CH3582" t="s">
        <v>242</v>
      </c>
      <c r="CK3582" t="s">
        <v>242</v>
      </c>
      <c r="CL3582" s="2">
        <v>44767</v>
      </c>
      <c r="CN3582" t="s">
        <v>242</v>
      </c>
      <c r="CS3582" t="s">
        <v>242</v>
      </c>
      <c r="CV3582" t="s">
        <v>239</v>
      </c>
      <c r="CW3582" t="s">
        <v>242</v>
      </c>
      <c r="CX3582">
        <v>80393</v>
      </c>
      <c r="DA3582" t="s">
        <v>242</v>
      </c>
      <c r="DG3582">
        <v>8641</v>
      </c>
      <c r="DI3582" t="s">
        <v>8499</v>
      </c>
      <c r="DJ3582" t="s">
        <v>252</v>
      </c>
      <c r="DK3582" s="3">
        <v>44682</v>
      </c>
      <c r="DL3582" t="s">
        <v>296</v>
      </c>
      <c r="DR3582" t="s">
        <v>243</v>
      </c>
      <c r="DS3582" s="1">
        <v>44573.747615740744</v>
      </c>
      <c r="DT3582" t="s">
        <v>253</v>
      </c>
      <c r="DU3582" s="1">
        <v>44803.612847222219</v>
      </c>
      <c r="FJ3582" t="s">
        <v>254</v>
      </c>
      <c r="FK3582" t="s">
        <v>242</v>
      </c>
      <c r="FP3582" t="s">
        <v>242</v>
      </c>
      <c r="FQ3582">
        <v>7813655503</v>
      </c>
      <c r="FT3582" t="s">
        <v>255</v>
      </c>
      <c r="FX3582" t="s">
        <v>256</v>
      </c>
    </row>
    <row r="3583" spans="1:180" x14ac:dyDescent="0.25">
      <c r="A3583">
        <v>105733</v>
      </c>
      <c r="B3583" t="s">
        <v>234</v>
      </c>
      <c r="C3583" t="s">
        <v>235</v>
      </c>
      <c r="D3583" t="s">
        <v>235</v>
      </c>
      <c r="E3583" t="s">
        <v>344</v>
      </c>
      <c r="I3583" t="s">
        <v>325</v>
      </c>
      <c r="K3583" t="s">
        <v>8500</v>
      </c>
      <c r="L3583" t="s">
        <v>7176</v>
      </c>
      <c r="O3583">
        <v>1200</v>
      </c>
      <c r="P3583" t="s">
        <v>240</v>
      </c>
      <c r="Q3583" t="s">
        <v>2330</v>
      </c>
      <c r="S3583" t="s">
        <v>242</v>
      </c>
      <c r="T3583" s="1">
        <v>44764.731782407405</v>
      </c>
      <c r="U3583" t="s">
        <v>337</v>
      </c>
      <c r="V3583" s="1">
        <v>44767.496736111112</v>
      </c>
      <c r="X3583" s="2">
        <v>44764</v>
      </c>
      <c r="Y3583" s="2">
        <v>44947</v>
      </c>
      <c r="Z3583" t="s">
        <v>8501</v>
      </c>
      <c r="AA3583">
        <v>200</v>
      </c>
      <c r="AB3583">
        <v>6</v>
      </c>
      <c r="AO3583" t="s">
        <v>251</v>
      </c>
      <c r="AP3583" t="s">
        <v>405</v>
      </c>
      <c r="AW3583">
        <v>6</v>
      </c>
      <c r="BC3583" t="s">
        <v>263</v>
      </c>
      <c r="BH3583" t="s">
        <v>242</v>
      </c>
      <c r="BK3583" s="2">
        <v>44947</v>
      </c>
      <c r="BL3583">
        <v>8102605888</v>
      </c>
      <c r="BM3583" t="s">
        <v>328</v>
      </c>
      <c r="BQ3583" t="s">
        <v>242</v>
      </c>
      <c r="BR3583" t="s">
        <v>8502</v>
      </c>
      <c r="BT3583" t="s">
        <v>242</v>
      </c>
      <c r="BU3583" s="2">
        <v>44764</v>
      </c>
      <c r="BV3583" s="2">
        <v>44947</v>
      </c>
      <c r="CB3583" s="2">
        <v>44947</v>
      </c>
      <c r="CD3583" t="s">
        <v>251</v>
      </c>
      <c r="CG3583" t="s">
        <v>242</v>
      </c>
      <c r="CH3583" t="s">
        <v>242</v>
      </c>
      <c r="CK3583" t="s">
        <v>242</v>
      </c>
      <c r="CL3583" s="2">
        <v>44767</v>
      </c>
      <c r="CM3583">
        <v>13467</v>
      </c>
      <c r="CN3583" t="s">
        <v>242</v>
      </c>
      <c r="CQ3583">
        <v>131</v>
      </c>
      <c r="CR3583" t="s">
        <v>7348</v>
      </c>
      <c r="CS3583" t="s">
        <v>242</v>
      </c>
      <c r="CT3583" t="s">
        <v>325</v>
      </c>
      <c r="CW3583" t="s">
        <v>242</v>
      </c>
      <c r="CX3583">
        <v>82321</v>
      </c>
      <c r="DA3583" t="s">
        <v>242</v>
      </c>
      <c r="DG3583">
        <v>4519</v>
      </c>
      <c r="DI3583" t="s">
        <v>2330</v>
      </c>
      <c r="DJ3583" t="s">
        <v>252</v>
      </c>
      <c r="DK3583" t="s">
        <v>435</v>
      </c>
      <c r="DL3583" t="s">
        <v>325</v>
      </c>
      <c r="DO3583">
        <v>0</v>
      </c>
      <c r="DP3583" t="s">
        <v>240</v>
      </c>
      <c r="DR3583" t="s">
        <v>243</v>
      </c>
      <c r="DS3583" s="1">
        <v>44557.849675925929</v>
      </c>
      <c r="DU3583" s="1">
        <v>44803.587627314817</v>
      </c>
      <c r="DW3583">
        <v>78124519921</v>
      </c>
      <c r="EK3583" t="s">
        <v>2334</v>
      </c>
      <c r="FH3583" t="s">
        <v>319</v>
      </c>
      <c r="FJ3583" t="s">
        <v>2335</v>
      </c>
      <c r="FK3583" t="s">
        <v>251</v>
      </c>
      <c r="FN3583" t="s">
        <v>263</v>
      </c>
      <c r="FP3583" t="s">
        <v>251</v>
      </c>
      <c r="FQ3583">
        <v>7820037346</v>
      </c>
      <c r="FT3583" t="s">
        <v>273</v>
      </c>
      <c r="FU3583" t="s">
        <v>2336</v>
      </c>
      <c r="FV3583">
        <v>2</v>
      </c>
      <c r="FW3583" t="s">
        <v>499</v>
      </c>
    </row>
    <row r="3584" spans="1:180" x14ac:dyDescent="0.25">
      <c r="A3584">
        <v>101939</v>
      </c>
      <c r="B3584" t="s">
        <v>234</v>
      </c>
      <c r="C3584" t="s">
        <v>235</v>
      </c>
      <c r="D3584" t="s">
        <v>235</v>
      </c>
      <c r="E3584" t="s">
        <v>344</v>
      </c>
      <c r="I3584" t="s">
        <v>237</v>
      </c>
      <c r="K3584" t="s">
        <v>238</v>
      </c>
      <c r="L3584" t="s">
        <v>239</v>
      </c>
      <c r="O3584">
        <v>5900</v>
      </c>
      <c r="P3584" t="s">
        <v>240</v>
      </c>
      <c r="Q3584" t="s">
        <v>1550</v>
      </c>
      <c r="S3584" t="s">
        <v>242</v>
      </c>
      <c r="T3584" s="1">
        <v>44675.531574074077</v>
      </c>
      <c r="U3584" t="s">
        <v>243</v>
      </c>
      <c r="V3584" s="1">
        <v>44767.452430555553</v>
      </c>
      <c r="X3584" s="2">
        <v>36526</v>
      </c>
      <c r="Y3584" s="2">
        <v>45132</v>
      </c>
      <c r="Z3584" t="s">
        <v>358</v>
      </c>
      <c r="AA3584">
        <v>5900</v>
      </c>
      <c r="AB3584">
        <v>1</v>
      </c>
      <c r="AO3584" t="s">
        <v>242</v>
      </c>
      <c r="AR3584" t="s">
        <v>246</v>
      </c>
      <c r="AS3584" s="2">
        <v>44985</v>
      </c>
      <c r="AT3584" t="s">
        <v>277</v>
      </c>
      <c r="AW3584">
        <v>12</v>
      </c>
      <c r="AY3584" s="2">
        <v>36526</v>
      </c>
      <c r="BH3584" t="s">
        <v>242</v>
      </c>
      <c r="BJ3584" t="s">
        <v>248</v>
      </c>
      <c r="BL3584" t="s">
        <v>473</v>
      </c>
      <c r="BM3584" t="s">
        <v>249</v>
      </c>
      <c r="BN3584" t="s">
        <v>287</v>
      </c>
      <c r="BP3584" t="s">
        <v>250</v>
      </c>
      <c r="BQ3584" t="s">
        <v>242</v>
      </c>
      <c r="BT3584" t="s">
        <v>242</v>
      </c>
      <c r="BU3584" s="2">
        <v>36526</v>
      </c>
      <c r="BV3584" s="2">
        <v>45132</v>
      </c>
      <c r="CD3584" t="s">
        <v>242</v>
      </c>
      <c r="CG3584" t="s">
        <v>242</v>
      </c>
      <c r="CH3584" t="s">
        <v>242</v>
      </c>
      <c r="CK3584" t="s">
        <v>242</v>
      </c>
      <c r="CL3584" s="2">
        <v>44767</v>
      </c>
      <c r="CN3584" t="s">
        <v>242</v>
      </c>
      <c r="CS3584" t="s">
        <v>242</v>
      </c>
      <c r="CV3584" t="s">
        <v>239</v>
      </c>
      <c r="CW3584" t="s">
        <v>242</v>
      </c>
      <c r="CX3584">
        <v>80383</v>
      </c>
      <c r="DA3584" t="s">
        <v>242</v>
      </c>
      <c r="DG3584">
        <v>8907</v>
      </c>
      <c r="DI3584" t="s">
        <v>1550</v>
      </c>
      <c r="DJ3584" t="s">
        <v>252</v>
      </c>
      <c r="DK3584" s="3">
        <v>44682</v>
      </c>
      <c r="DL3584" t="s">
        <v>296</v>
      </c>
      <c r="DR3584" t="s">
        <v>243</v>
      </c>
      <c r="DS3584" s="1">
        <v>44573.747766203705</v>
      </c>
      <c r="DU3584" s="1">
        <v>44803.622939814813</v>
      </c>
      <c r="EK3584" t="s">
        <v>1551</v>
      </c>
      <c r="FE3584" t="s">
        <v>474</v>
      </c>
      <c r="FH3584" t="s">
        <v>319</v>
      </c>
      <c r="FJ3584" t="s">
        <v>320</v>
      </c>
      <c r="FK3584" t="s">
        <v>251</v>
      </c>
      <c r="FM3584" t="s">
        <v>474</v>
      </c>
      <c r="FN3584" t="s">
        <v>263</v>
      </c>
      <c r="FO3584" t="s">
        <v>1552</v>
      </c>
      <c r="FP3584" t="s">
        <v>251</v>
      </c>
      <c r="FQ3584">
        <v>7810916595</v>
      </c>
      <c r="FT3584" t="s">
        <v>273</v>
      </c>
      <c r="FV3584">
        <v>2</v>
      </c>
      <c r="FW3584" t="s">
        <v>533</v>
      </c>
      <c r="FX3584" t="s">
        <v>256</v>
      </c>
    </row>
    <row r="3585" spans="1:180" x14ac:dyDescent="0.25">
      <c r="A3585">
        <v>99693</v>
      </c>
      <c r="B3585" t="s">
        <v>234</v>
      </c>
      <c r="C3585" t="s">
        <v>235</v>
      </c>
      <c r="D3585" t="s">
        <v>235</v>
      </c>
      <c r="E3585" t="s">
        <v>344</v>
      </c>
      <c r="I3585" t="s">
        <v>237</v>
      </c>
      <c r="K3585" t="s">
        <v>238</v>
      </c>
      <c r="L3585" t="s">
        <v>239</v>
      </c>
      <c r="O3585">
        <v>5900</v>
      </c>
      <c r="P3585" t="s">
        <v>240</v>
      </c>
      <c r="Q3585" t="s">
        <v>8503</v>
      </c>
      <c r="S3585" t="s">
        <v>242</v>
      </c>
      <c r="T3585" s="1">
        <v>44675.529143518521</v>
      </c>
      <c r="U3585" t="s">
        <v>243</v>
      </c>
      <c r="V3585" s="1">
        <v>44767.421111111114</v>
      </c>
      <c r="X3585" s="2">
        <v>36526</v>
      </c>
      <c r="Y3585" s="2">
        <v>45136</v>
      </c>
      <c r="Z3585" t="s">
        <v>358</v>
      </c>
      <c r="AA3585">
        <v>5900</v>
      </c>
      <c r="AB3585">
        <v>1</v>
      </c>
      <c r="AO3585" t="s">
        <v>242</v>
      </c>
      <c r="AR3585" t="s">
        <v>246</v>
      </c>
      <c r="AS3585" s="2">
        <v>44991</v>
      </c>
      <c r="AT3585" t="s">
        <v>277</v>
      </c>
      <c r="AW3585">
        <v>12</v>
      </c>
      <c r="AY3585" s="2">
        <v>36526</v>
      </c>
      <c r="BH3585" t="s">
        <v>242</v>
      </c>
      <c r="BJ3585" t="s">
        <v>399</v>
      </c>
      <c r="BL3585">
        <v>801329542</v>
      </c>
      <c r="BM3585" t="s">
        <v>249</v>
      </c>
      <c r="BN3585" t="s">
        <v>287</v>
      </c>
      <c r="BP3585" t="s">
        <v>250</v>
      </c>
      <c r="BQ3585" t="s">
        <v>242</v>
      </c>
      <c r="BT3585" t="s">
        <v>242</v>
      </c>
      <c r="BU3585" s="2">
        <v>36526</v>
      </c>
      <c r="BV3585" s="2">
        <v>45136</v>
      </c>
      <c r="CD3585" t="s">
        <v>242</v>
      </c>
      <c r="CG3585" t="s">
        <v>242</v>
      </c>
      <c r="CH3585" t="s">
        <v>242</v>
      </c>
      <c r="CK3585" t="s">
        <v>242</v>
      </c>
      <c r="CL3585" s="2">
        <v>44767</v>
      </c>
      <c r="CN3585" t="s">
        <v>242</v>
      </c>
      <c r="CS3585" t="s">
        <v>242</v>
      </c>
      <c r="CV3585" t="s">
        <v>239</v>
      </c>
      <c r="CW3585" t="s">
        <v>242</v>
      </c>
      <c r="CX3585">
        <v>80371</v>
      </c>
      <c r="DA3585" t="s">
        <v>242</v>
      </c>
      <c r="DG3585">
        <v>7251</v>
      </c>
      <c r="DI3585" t="s">
        <v>8503</v>
      </c>
      <c r="DJ3585" t="s">
        <v>252</v>
      </c>
      <c r="DK3585" s="3">
        <v>44682</v>
      </c>
      <c r="DL3585" t="s">
        <v>399</v>
      </c>
      <c r="DR3585" t="s">
        <v>243</v>
      </c>
      <c r="DS3585" s="1">
        <v>44573.746874999997</v>
      </c>
      <c r="DT3585" t="s">
        <v>253</v>
      </c>
      <c r="DU3585" s="1">
        <v>44803.611608796295</v>
      </c>
      <c r="EK3585" t="s">
        <v>5048</v>
      </c>
      <c r="FE3585" t="s">
        <v>5047</v>
      </c>
      <c r="FK3585" t="s">
        <v>242</v>
      </c>
      <c r="FP3585" t="s">
        <v>242</v>
      </c>
      <c r="FQ3585">
        <v>7806397636</v>
      </c>
      <c r="FT3585" t="s">
        <v>255</v>
      </c>
      <c r="FX3585" t="s">
        <v>256</v>
      </c>
    </row>
    <row r="3586" spans="1:180" x14ac:dyDescent="0.25">
      <c r="A3586">
        <v>105739</v>
      </c>
      <c r="B3586" t="s">
        <v>234</v>
      </c>
      <c r="C3586" t="s">
        <v>298</v>
      </c>
      <c r="D3586" t="s">
        <v>235</v>
      </c>
      <c r="E3586" t="s">
        <v>426</v>
      </c>
      <c r="I3586" t="s">
        <v>359</v>
      </c>
      <c r="K3586" t="s">
        <v>6884</v>
      </c>
      <c r="L3586" t="s">
        <v>6885</v>
      </c>
      <c r="O3586">
        <v>22600</v>
      </c>
      <c r="P3586" t="s">
        <v>240</v>
      </c>
      <c r="Q3586" t="s">
        <v>5155</v>
      </c>
      <c r="S3586" t="s">
        <v>251</v>
      </c>
      <c r="T3586" s="1">
        <v>44767.411238425928</v>
      </c>
      <c r="U3586" t="s">
        <v>248</v>
      </c>
      <c r="V3586" s="1">
        <v>44767.41479166667</v>
      </c>
      <c r="X3586" s="2">
        <v>44767</v>
      </c>
      <c r="Y3586" s="2">
        <v>44767</v>
      </c>
      <c r="Z3586" t="s">
        <v>7999</v>
      </c>
      <c r="AA3586">
        <v>22600</v>
      </c>
      <c r="AB3586">
        <v>1</v>
      </c>
      <c r="AO3586" t="s">
        <v>242</v>
      </c>
      <c r="BH3586" t="s">
        <v>242</v>
      </c>
      <c r="BL3586">
        <v>802486156</v>
      </c>
      <c r="BQ3586" t="s">
        <v>242</v>
      </c>
      <c r="BT3586" t="s">
        <v>242</v>
      </c>
      <c r="CD3586" t="s">
        <v>242</v>
      </c>
      <c r="CE3586" t="s">
        <v>8504</v>
      </c>
      <c r="CG3586" t="s">
        <v>242</v>
      </c>
      <c r="CH3586" t="s">
        <v>242</v>
      </c>
      <c r="CK3586" t="s">
        <v>242</v>
      </c>
      <c r="CN3586" t="s">
        <v>242</v>
      </c>
      <c r="CO3586" t="s">
        <v>340</v>
      </c>
      <c r="CR3586" t="s">
        <v>6888</v>
      </c>
      <c r="CS3586" t="s">
        <v>242</v>
      </c>
      <c r="CT3586" t="s">
        <v>359</v>
      </c>
      <c r="CW3586" t="s">
        <v>242</v>
      </c>
      <c r="DA3586" t="s">
        <v>242</v>
      </c>
      <c r="DG3586">
        <v>10735</v>
      </c>
      <c r="DI3586" t="s">
        <v>5155</v>
      </c>
      <c r="DJ3586" t="s">
        <v>252</v>
      </c>
      <c r="DK3586" s="3">
        <v>44682</v>
      </c>
      <c r="DL3586" t="s">
        <v>359</v>
      </c>
      <c r="DN3586" t="s">
        <v>341</v>
      </c>
      <c r="DR3586" t="s">
        <v>337</v>
      </c>
      <c r="DS3586" s="1">
        <v>44753.667615740742</v>
      </c>
      <c r="DT3586" t="s">
        <v>253</v>
      </c>
      <c r="DU3586" s="1">
        <v>44803.624062499999</v>
      </c>
      <c r="FH3586" t="s">
        <v>319</v>
      </c>
      <c r="FK3586" t="s">
        <v>251</v>
      </c>
      <c r="FN3586" t="s">
        <v>263</v>
      </c>
      <c r="FP3586" t="s">
        <v>251</v>
      </c>
      <c r="FQ3586">
        <v>4706048555</v>
      </c>
      <c r="FT3586" t="s">
        <v>273</v>
      </c>
      <c r="FV3586">
        <v>2</v>
      </c>
      <c r="FW3586" t="s">
        <v>591</v>
      </c>
      <c r="FX3586" t="s">
        <v>256</v>
      </c>
    </row>
    <row r="3587" spans="1:180" x14ac:dyDescent="0.25">
      <c r="A3587">
        <v>105729</v>
      </c>
      <c r="B3587" t="s">
        <v>234</v>
      </c>
      <c r="C3587" t="s">
        <v>235</v>
      </c>
      <c r="D3587" t="s">
        <v>235</v>
      </c>
      <c r="E3587" t="s">
        <v>344</v>
      </c>
      <c r="I3587" t="s">
        <v>237</v>
      </c>
      <c r="K3587" t="s">
        <v>274</v>
      </c>
      <c r="L3587" t="s">
        <v>239</v>
      </c>
      <c r="O3587">
        <v>2360</v>
      </c>
      <c r="P3587" t="s">
        <v>240</v>
      </c>
      <c r="Q3587" t="s">
        <v>8505</v>
      </c>
      <c r="S3587" t="s">
        <v>242</v>
      </c>
      <c r="T3587" s="1">
        <v>44764.712395833332</v>
      </c>
      <c r="U3587" t="s">
        <v>332</v>
      </c>
      <c r="V3587" s="1">
        <v>44764.712685185186</v>
      </c>
      <c r="X3587" s="2">
        <v>44764</v>
      </c>
      <c r="Y3587" s="2">
        <v>45129</v>
      </c>
      <c r="Z3587" t="s">
        <v>7193</v>
      </c>
      <c r="AA3587">
        <v>2360</v>
      </c>
      <c r="AB3587">
        <v>1</v>
      </c>
      <c r="AO3587" t="s">
        <v>242</v>
      </c>
      <c r="AQ3587" t="s">
        <v>4513</v>
      </c>
      <c r="AR3587" t="s">
        <v>246</v>
      </c>
      <c r="AS3587" s="2">
        <v>45214</v>
      </c>
      <c r="AT3587" t="s">
        <v>247</v>
      </c>
      <c r="AW3587">
        <v>12</v>
      </c>
      <c r="BH3587" t="s">
        <v>242</v>
      </c>
      <c r="BJ3587" t="s">
        <v>359</v>
      </c>
      <c r="BL3587" t="s">
        <v>8506</v>
      </c>
      <c r="BQ3587" t="s">
        <v>242</v>
      </c>
      <c r="BT3587" t="s">
        <v>242</v>
      </c>
      <c r="BU3587" s="2">
        <v>44764</v>
      </c>
      <c r="BV3587" s="2">
        <v>45129</v>
      </c>
      <c r="CD3587" t="s">
        <v>242</v>
      </c>
      <c r="CG3587" t="s">
        <v>242</v>
      </c>
      <c r="CH3587" t="s">
        <v>242</v>
      </c>
      <c r="CK3587" t="s">
        <v>242</v>
      </c>
      <c r="CL3587" s="2">
        <v>44764</v>
      </c>
      <c r="CN3587" t="s">
        <v>242</v>
      </c>
      <c r="CR3587" t="s">
        <v>2803</v>
      </c>
      <c r="CS3587" t="s">
        <v>242</v>
      </c>
      <c r="CT3587" t="s">
        <v>359</v>
      </c>
      <c r="CV3587" t="s">
        <v>239</v>
      </c>
      <c r="CW3587" t="s">
        <v>242</v>
      </c>
      <c r="CX3587">
        <v>82261</v>
      </c>
      <c r="DA3587" t="s">
        <v>242</v>
      </c>
      <c r="DG3587">
        <v>11057</v>
      </c>
      <c r="DI3587" t="s">
        <v>8505</v>
      </c>
      <c r="DJ3587" t="s">
        <v>252</v>
      </c>
      <c r="DK3587" s="3">
        <v>44682</v>
      </c>
      <c r="DL3587" t="s">
        <v>359</v>
      </c>
      <c r="DN3587" t="s">
        <v>341</v>
      </c>
      <c r="DR3587" t="s">
        <v>332</v>
      </c>
      <c r="DS3587" s="1">
        <v>44764.711157407408</v>
      </c>
      <c r="DT3587" t="s">
        <v>253</v>
      </c>
      <c r="DU3587" s="1">
        <v>44803.611041666663</v>
      </c>
      <c r="FH3587" t="s">
        <v>319</v>
      </c>
      <c r="FK3587" t="s">
        <v>242</v>
      </c>
      <c r="FN3587" t="s">
        <v>263</v>
      </c>
      <c r="FP3587" t="s">
        <v>242</v>
      </c>
      <c r="FQ3587">
        <v>7843020116</v>
      </c>
      <c r="FT3587" t="s">
        <v>255</v>
      </c>
      <c r="FX3587" t="s">
        <v>256</v>
      </c>
    </row>
    <row r="3588" spans="1:180" x14ac:dyDescent="0.25">
      <c r="A3588">
        <v>105725</v>
      </c>
      <c r="B3588" t="s">
        <v>234</v>
      </c>
      <c r="C3588" t="s">
        <v>235</v>
      </c>
      <c r="D3588" t="s">
        <v>235</v>
      </c>
      <c r="E3588" t="s">
        <v>426</v>
      </c>
      <c r="I3588" t="s">
        <v>5296</v>
      </c>
      <c r="K3588" t="s">
        <v>8507</v>
      </c>
      <c r="L3588" t="s">
        <v>6885</v>
      </c>
      <c r="O3588" t="s">
        <v>335</v>
      </c>
      <c r="P3588" t="s">
        <v>240</v>
      </c>
      <c r="Q3588" t="s">
        <v>346</v>
      </c>
      <c r="S3588" t="s">
        <v>251</v>
      </c>
      <c r="T3588" s="1">
        <v>44764.662303240744</v>
      </c>
      <c r="U3588" t="s">
        <v>243</v>
      </c>
      <c r="V3588" s="1">
        <v>44764.695428240739</v>
      </c>
      <c r="X3588" s="2">
        <v>44764</v>
      </c>
      <c r="Y3588" s="2">
        <v>44771</v>
      </c>
      <c r="AO3588" t="s">
        <v>242</v>
      </c>
      <c r="AZ3588" t="s">
        <v>5296</v>
      </c>
      <c r="BH3588" t="s">
        <v>242</v>
      </c>
      <c r="BQ3588" t="s">
        <v>242</v>
      </c>
      <c r="BT3588" t="s">
        <v>242</v>
      </c>
      <c r="CD3588" t="s">
        <v>242</v>
      </c>
      <c r="CE3588">
        <v>1</v>
      </c>
      <c r="CG3588" t="s">
        <v>242</v>
      </c>
      <c r="CH3588" t="s">
        <v>242</v>
      </c>
      <c r="CK3588" t="s">
        <v>242</v>
      </c>
      <c r="CN3588" t="s">
        <v>242</v>
      </c>
      <c r="CO3588" t="s">
        <v>340</v>
      </c>
      <c r="CP3588">
        <v>523</v>
      </c>
      <c r="CS3588" t="s">
        <v>242</v>
      </c>
      <c r="CW3588" t="s">
        <v>242</v>
      </c>
      <c r="DA3588" t="s">
        <v>242</v>
      </c>
      <c r="DG3588">
        <v>11045</v>
      </c>
      <c r="DI3588" t="s">
        <v>346</v>
      </c>
      <c r="DJ3588" t="s">
        <v>252</v>
      </c>
      <c r="DL3588" t="s">
        <v>243</v>
      </c>
      <c r="DN3588" t="s">
        <v>341</v>
      </c>
      <c r="DR3588" t="s">
        <v>243</v>
      </c>
      <c r="DS3588" s="1">
        <v>44763.574386574073</v>
      </c>
      <c r="DU3588" s="1">
        <v>44803.8984375</v>
      </c>
      <c r="EK3588" t="s">
        <v>348</v>
      </c>
      <c r="FK3588" t="s">
        <v>251</v>
      </c>
      <c r="FP3588" t="s">
        <v>251</v>
      </c>
      <c r="FT3588" t="s">
        <v>273</v>
      </c>
      <c r="FV3588">
        <v>6</v>
      </c>
      <c r="FW3588" t="s">
        <v>349</v>
      </c>
      <c r="FX3588" t="s">
        <v>350</v>
      </c>
    </row>
    <row r="3589" spans="1:180" x14ac:dyDescent="0.25">
      <c r="A3589">
        <v>105329</v>
      </c>
      <c r="B3589" t="s">
        <v>234</v>
      </c>
      <c r="C3589" t="s">
        <v>298</v>
      </c>
      <c r="D3589" t="s">
        <v>235</v>
      </c>
      <c r="E3589" t="s">
        <v>426</v>
      </c>
      <c r="I3589" t="s">
        <v>364</v>
      </c>
      <c r="K3589" t="s">
        <v>333</v>
      </c>
      <c r="L3589" t="s">
        <v>334</v>
      </c>
      <c r="O3589" t="s">
        <v>335</v>
      </c>
      <c r="P3589" t="s">
        <v>240</v>
      </c>
      <c r="Q3589" t="s">
        <v>3246</v>
      </c>
      <c r="S3589" t="s">
        <v>251</v>
      </c>
      <c r="T3589" s="1">
        <v>44762.70553240741</v>
      </c>
      <c r="U3589" t="s">
        <v>337</v>
      </c>
      <c r="V3589" s="1">
        <v>44764.620335648149</v>
      </c>
      <c r="X3589" s="2">
        <v>44762</v>
      </c>
      <c r="Y3589" s="2">
        <v>44791</v>
      </c>
      <c r="AO3589" t="s">
        <v>242</v>
      </c>
      <c r="AW3589">
        <v>1</v>
      </c>
      <c r="AX3589" t="s">
        <v>3247</v>
      </c>
      <c r="AY3589" s="2">
        <v>44762</v>
      </c>
      <c r="BH3589" t="s">
        <v>242</v>
      </c>
      <c r="BL3589" t="s">
        <v>3248</v>
      </c>
      <c r="BQ3589" t="s">
        <v>242</v>
      </c>
      <c r="BS3589" t="s">
        <v>3248</v>
      </c>
      <c r="BT3589" t="s">
        <v>242</v>
      </c>
      <c r="BU3589" s="2">
        <v>44762</v>
      </c>
      <c r="BV3589" s="2">
        <v>44791</v>
      </c>
      <c r="CD3589" t="s">
        <v>251</v>
      </c>
      <c r="CE3589" t="s">
        <v>8508</v>
      </c>
      <c r="CG3589" t="s">
        <v>242</v>
      </c>
      <c r="CH3589" t="s">
        <v>242</v>
      </c>
      <c r="CK3589" t="s">
        <v>242</v>
      </c>
      <c r="CM3589">
        <v>80603</v>
      </c>
      <c r="CN3589" t="s">
        <v>242</v>
      </c>
      <c r="CS3589" t="s">
        <v>242</v>
      </c>
      <c r="CW3589" t="s">
        <v>242</v>
      </c>
      <c r="CX3589">
        <v>82111</v>
      </c>
      <c r="DA3589" t="s">
        <v>242</v>
      </c>
      <c r="DG3589">
        <v>4745</v>
      </c>
      <c r="DI3589" t="s">
        <v>3246</v>
      </c>
      <c r="DJ3589" t="s">
        <v>252</v>
      </c>
      <c r="DK3589" s="3">
        <v>44682</v>
      </c>
      <c r="DL3589" t="s">
        <v>364</v>
      </c>
      <c r="DO3589">
        <v>0</v>
      </c>
      <c r="DP3589" t="s">
        <v>240</v>
      </c>
      <c r="DR3589" t="s">
        <v>243</v>
      </c>
      <c r="DS3589" s="1">
        <v>44557.849803240744</v>
      </c>
      <c r="DU3589" s="1">
        <v>44803.582905092589</v>
      </c>
      <c r="EK3589" t="s">
        <v>3249</v>
      </c>
      <c r="FH3589" t="s">
        <v>353</v>
      </c>
      <c r="FK3589" t="s">
        <v>251</v>
      </c>
      <c r="FN3589" t="s">
        <v>263</v>
      </c>
      <c r="FO3589" t="s">
        <v>3250</v>
      </c>
      <c r="FP3589" t="s">
        <v>251</v>
      </c>
      <c r="FQ3589">
        <v>7801331790</v>
      </c>
      <c r="FT3589" t="s">
        <v>273</v>
      </c>
      <c r="FV3589">
        <v>2</v>
      </c>
      <c r="FW3589" t="s">
        <v>3063</v>
      </c>
    </row>
    <row r="3590" spans="1:180" x14ac:dyDescent="0.25">
      <c r="A3590">
        <v>105721</v>
      </c>
      <c r="B3590" t="s">
        <v>234</v>
      </c>
      <c r="C3590" t="s">
        <v>235</v>
      </c>
      <c r="D3590" t="s">
        <v>235</v>
      </c>
      <c r="E3590" t="s">
        <v>426</v>
      </c>
      <c r="I3590" t="s">
        <v>364</v>
      </c>
      <c r="K3590" t="s">
        <v>6884</v>
      </c>
      <c r="L3590" t="s">
        <v>6885</v>
      </c>
      <c r="O3590">
        <v>14650</v>
      </c>
      <c r="P3590" t="s">
        <v>240</v>
      </c>
      <c r="Q3590" t="s">
        <v>3259</v>
      </c>
      <c r="S3590" t="s">
        <v>251</v>
      </c>
      <c r="T3590" s="1">
        <v>44764.595335648148</v>
      </c>
      <c r="U3590" t="s">
        <v>248</v>
      </c>
      <c r="V3590" s="1">
        <v>44764.598344907405</v>
      </c>
      <c r="X3590" s="2">
        <v>44764</v>
      </c>
      <c r="Y3590" s="2">
        <v>44764</v>
      </c>
      <c r="Z3590" t="s">
        <v>8509</v>
      </c>
      <c r="AA3590">
        <v>14650</v>
      </c>
      <c r="AB3590">
        <v>1</v>
      </c>
      <c r="AO3590" t="s">
        <v>242</v>
      </c>
      <c r="BH3590" t="s">
        <v>242</v>
      </c>
      <c r="BL3590">
        <v>802486145</v>
      </c>
      <c r="BQ3590" t="s">
        <v>242</v>
      </c>
      <c r="BT3590" t="s">
        <v>242</v>
      </c>
      <c r="CD3590" t="s">
        <v>242</v>
      </c>
      <c r="CE3590" t="s">
        <v>7371</v>
      </c>
      <c r="CG3590" t="s">
        <v>242</v>
      </c>
      <c r="CH3590" t="s">
        <v>242</v>
      </c>
      <c r="CK3590" t="s">
        <v>242</v>
      </c>
      <c r="CN3590" t="s">
        <v>242</v>
      </c>
      <c r="CO3590" t="s">
        <v>340</v>
      </c>
      <c r="CR3590" t="s">
        <v>6888</v>
      </c>
      <c r="CS3590" t="s">
        <v>242</v>
      </c>
      <c r="CT3590" t="s">
        <v>364</v>
      </c>
      <c r="CW3590" t="s">
        <v>242</v>
      </c>
      <c r="DA3590" t="s">
        <v>242</v>
      </c>
      <c r="DG3590">
        <v>4191</v>
      </c>
      <c r="DI3590" t="s">
        <v>3259</v>
      </c>
      <c r="DJ3590" t="s">
        <v>252</v>
      </c>
      <c r="DK3590" s="4">
        <v>43983</v>
      </c>
      <c r="DL3590" t="s">
        <v>364</v>
      </c>
      <c r="DO3590">
        <v>0</v>
      </c>
      <c r="DP3590" t="s">
        <v>240</v>
      </c>
      <c r="DR3590" t="s">
        <v>243</v>
      </c>
      <c r="DS3590" s="1">
        <v>44557.849502314813</v>
      </c>
      <c r="DU3590" s="1">
        <v>44803.582881944443</v>
      </c>
      <c r="FH3590" t="s">
        <v>319</v>
      </c>
      <c r="FJ3590" t="s">
        <v>422</v>
      </c>
      <c r="FK3590" t="s">
        <v>251</v>
      </c>
      <c r="FN3590" t="s">
        <v>263</v>
      </c>
      <c r="FP3590" t="s">
        <v>251</v>
      </c>
      <c r="FQ3590">
        <v>7814722590</v>
      </c>
      <c r="FT3590" t="s">
        <v>273</v>
      </c>
      <c r="FV3590">
        <v>2</v>
      </c>
      <c r="FW3590" t="s">
        <v>499</v>
      </c>
    </row>
    <row r="3591" spans="1:180" x14ac:dyDescent="0.25">
      <c r="A3591">
        <v>105717</v>
      </c>
      <c r="B3591" t="s">
        <v>234</v>
      </c>
      <c r="C3591" t="s">
        <v>298</v>
      </c>
      <c r="D3591" t="s">
        <v>235</v>
      </c>
      <c r="E3591" t="s">
        <v>426</v>
      </c>
      <c r="I3591" t="s">
        <v>364</v>
      </c>
      <c r="K3591" t="s">
        <v>6884</v>
      </c>
      <c r="L3591" t="s">
        <v>6885</v>
      </c>
      <c r="O3591">
        <v>13000</v>
      </c>
      <c r="P3591" t="s">
        <v>240</v>
      </c>
      <c r="Q3591" t="s">
        <v>566</v>
      </c>
      <c r="S3591" t="s">
        <v>251</v>
      </c>
      <c r="T3591" s="1">
        <v>44764.571377314816</v>
      </c>
      <c r="U3591" t="s">
        <v>248</v>
      </c>
      <c r="V3591" s="1">
        <v>44764.573622685188</v>
      </c>
      <c r="X3591" s="2">
        <v>44764</v>
      </c>
      <c r="Y3591" s="2">
        <v>44764</v>
      </c>
      <c r="Z3591" t="s">
        <v>6886</v>
      </c>
      <c r="AA3591">
        <v>13000</v>
      </c>
      <c r="AB3591">
        <v>1</v>
      </c>
      <c r="AO3591" t="s">
        <v>242</v>
      </c>
      <c r="BH3591" t="s">
        <v>242</v>
      </c>
      <c r="BL3591">
        <v>801640907</v>
      </c>
      <c r="BQ3591" t="s">
        <v>242</v>
      </c>
      <c r="BT3591" t="s">
        <v>242</v>
      </c>
      <c r="CD3591" t="s">
        <v>242</v>
      </c>
      <c r="CE3591" t="s">
        <v>7371</v>
      </c>
      <c r="CG3591" t="s">
        <v>242</v>
      </c>
      <c r="CH3591" t="s">
        <v>242</v>
      </c>
      <c r="CK3591" t="s">
        <v>242</v>
      </c>
      <c r="CN3591" t="s">
        <v>242</v>
      </c>
      <c r="CO3591" t="s">
        <v>340</v>
      </c>
      <c r="CR3591" t="s">
        <v>6888</v>
      </c>
      <c r="CS3591" t="s">
        <v>242</v>
      </c>
      <c r="CT3591" t="s">
        <v>364</v>
      </c>
      <c r="CW3591" t="s">
        <v>242</v>
      </c>
      <c r="DA3591" t="s">
        <v>242</v>
      </c>
      <c r="DG3591">
        <v>607</v>
      </c>
      <c r="DI3591" t="s">
        <v>566</v>
      </c>
      <c r="DJ3591" t="s">
        <v>252</v>
      </c>
      <c r="DK3591" s="3">
        <v>44682</v>
      </c>
      <c r="DL3591" t="s">
        <v>364</v>
      </c>
      <c r="DO3591">
        <v>0</v>
      </c>
      <c r="DP3591" t="s">
        <v>240</v>
      </c>
      <c r="DR3591" t="s">
        <v>243</v>
      </c>
      <c r="DS3591" s="1">
        <v>44557.847604166665</v>
      </c>
      <c r="DT3591" t="s">
        <v>253</v>
      </c>
      <c r="DU3591" s="1">
        <v>44803.615173611113</v>
      </c>
      <c r="FJ3591" t="s">
        <v>570</v>
      </c>
      <c r="FK3591" t="s">
        <v>251</v>
      </c>
      <c r="FN3591" t="s">
        <v>291</v>
      </c>
      <c r="FP3591" t="s">
        <v>251</v>
      </c>
      <c r="FQ3591">
        <v>7838087080</v>
      </c>
      <c r="FT3591" t="s">
        <v>273</v>
      </c>
      <c r="FV3591">
        <v>2</v>
      </c>
      <c r="FW3591" t="s">
        <v>571</v>
      </c>
      <c r="FX3591" t="s">
        <v>256</v>
      </c>
    </row>
    <row r="3592" spans="1:180" x14ac:dyDescent="0.25">
      <c r="A3592">
        <v>105715</v>
      </c>
      <c r="B3592" t="s">
        <v>234</v>
      </c>
      <c r="C3592" t="s">
        <v>235</v>
      </c>
      <c r="D3592" t="s">
        <v>235</v>
      </c>
      <c r="E3592" t="s">
        <v>344</v>
      </c>
      <c r="I3592" t="s">
        <v>237</v>
      </c>
      <c r="K3592" t="s">
        <v>6979</v>
      </c>
      <c r="L3592" t="s">
        <v>239</v>
      </c>
      <c r="O3592">
        <v>1770</v>
      </c>
      <c r="P3592" t="s">
        <v>240</v>
      </c>
      <c r="Q3592" t="s">
        <v>8510</v>
      </c>
      <c r="S3592" t="s">
        <v>242</v>
      </c>
      <c r="T3592" s="1">
        <v>44764.53534722222</v>
      </c>
      <c r="U3592" t="s">
        <v>337</v>
      </c>
      <c r="V3592" s="1">
        <v>44764.536678240744</v>
      </c>
      <c r="X3592" s="2">
        <v>44764</v>
      </c>
      <c r="Y3592" s="2">
        <v>45129</v>
      </c>
      <c r="Z3592" t="s">
        <v>7497</v>
      </c>
      <c r="AA3592">
        <v>1770</v>
      </c>
      <c r="AB3592">
        <v>1</v>
      </c>
      <c r="AO3592" t="s">
        <v>242</v>
      </c>
      <c r="AQ3592" t="s">
        <v>1277</v>
      </c>
      <c r="AR3592" t="s">
        <v>246</v>
      </c>
      <c r="AS3592" s="2">
        <v>45217</v>
      </c>
      <c r="AT3592" t="s">
        <v>247</v>
      </c>
      <c r="AW3592">
        <v>12</v>
      </c>
      <c r="AY3592" s="2">
        <v>44764</v>
      </c>
      <c r="BH3592" t="s">
        <v>242</v>
      </c>
      <c r="BJ3592" t="s">
        <v>578</v>
      </c>
      <c r="BL3592" t="s">
        <v>1278</v>
      </c>
      <c r="BQ3592" t="s">
        <v>242</v>
      </c>
      <c r="BT3592" t="s">
        <v>242</v>
      </c>
      <c r="BU3592" s="2">
        <v>44764</v>
      </c>
      <c r="BV3592" s="2">
        <v>45129</v>
      </c>
      <c r="BX3592" t="s">
        <v>1279</v>
      </c>
      <c r="CD3592" t="s">
        <v>242</v>
      </c>
      <c r="CG3592" t="s">
        <v>242</v>
      </c>
      <c r="CH3592" t="s">
        <v>242</v>
      </c>
      <c r="CK3592" t="s">
        <v>242</v>
      </c>
      <c r="CL3592" s="2">
        <v>44764</v>
      </c>
      <c r="CN3592" t="s">
        <v>242</v>
      </c>
      <c r="CR3592" t="s">
        <v>2803</v>
      </c>
      <c r="CS3592" t="s">
        <v>242</v>
      </c>
      <c r="CT3592" t="s">
        <v>578</v>
      </c>
      <c r="CV3592" t="s">
        <v>239</v>
      </c>
      <c r="CW3592" t="s">
        <v>242</v>
      </c>
      <c r="CX3592">
        <v>81967</v>
      </c>
      <c r="DA3592" t="s">
        <v>242</v>
      </c>
      <c r="DG3592">
        <v>11053</v>
      </c>
      <c r="DI3592" t="s">
        <v>8510</v>
      </c>
      <c r="DJ3592" t="s">
        <v>252</v>
      </c>
      <c r="DK3592" s="3">
        <v>44682</v>
      </c>
      <c r="DL3592" t="s">
        <v>578</v>
      </c>
      <c r="DN3592" t="s">
        <v>341</v>
      </c>
      <c r="DR3592" t="s">
        <v>337</v>
      </c>
      <c r="DS3592" s="1">
        <v>44764.533877314818</v>
      </c>
      <c r="DT3592" t="s">
        <v>253</v>
      </c>
      <c r="DU3592" s="1">
        <v>44803.619687500002</v>
      </c>
      <c r="FE3592" t="s">
        <v>1279</v>
      </c>
      <c r="FK3592" t="s">
        <v>242</v>
      </c>
      <c r="FP3592" t="s">
        <v>242</v>
      </c>
      <c r="FQ3592">
        <v>7814802951</v>
      </c>
      <c r="FT3592" t="s">
        <v>255</v>
      </c>
      <c r="FX3592" t="s">
        <v>256</v>
      </c>
    </row>
    <row r="3593" spans="1:180" x14ac:dyDescent="0.25">
      <c r="A3593">
        <v>99039</v>
      </c>
      <c r="B3593" t="s">
        <v>234</v>
      </c>
      <c r="C3593" t="s">
        <v>235</v>
      </c>
      <c r="D3593" t="s">
        <v>235</v>
      </c>
      <c r="E3593" t="s">
        <v>344</v>
      </c>
      <c r="I3593" t="s">
        <v>237</v>
      </c>
      <c r="K3593" t="s">
        <v>6982</v>
      </c>
      <c r="L3593" t="s">
        <v>239</v>
      </c>
      <c r="O3593">
        <v>2950</v>
      </c>
      <c r="P3593" t="s">
        <v>240</v>
      </c>
      <c r="Q3593" t="s">
        <v>8511</v>
      </c>
      <c r="S3593" t="s">
        <v>242</v>
      </c>
      <c r="T3593" s="1">
        <v>44675.528437499997</v>
      </c>
      <c r="U3593" t="s">
        <v>243</v>
      </c>
      <c r="V3593" s="1">
        <v>44764.515335648146</v>
      </c>
      <c r="X3593" s="2">
        <v>36526</v>
      </c>
      <c r="Y3593" s="2">
        <v>45136</v>
      </c>
      <c r="Z3593" t="s">
        <v>7054</v>
      </c>
      <c r="AA3593">
        <v>2950</v>
      </c>
      <c r="AB3593">
        <v>1</v>
      </c>
      <c r="AO3593" t="s">
        <v>242</v>
      </c>
      <c r="AQ3593" t="s">
        <v>957</v>
      </c>
      <c r="AR3593" t="s">
        <v>246</v>
      </c>
      <c r="AS3593" s="2">
        <v>45006</v>
      </c>
      <c r="AT3593" t="s">
        <v>277</v>
      </c>
      <c r="AW3593">
        <v>12</v>
      </c>
      <c r="AY3593" s="2">
        <v>36526</v>
      </c>
      <c r="BH3593" t="s">
        <v>242</v>
      </c>
      <c r="BJ3593" t="s">
        <v>248</v>
      </c>
      <c r="BL3593" t="s">
        <v>953</v>
      </c>
      <c r="BM3593" t="s">
        <v>249</v>
      </c>
      <c r="BN3593" t="s">
        <v>287</v>
      </c>
      <c r="BP3593" t="s">
        <v>250</v>
      </c>
      <c r="BQ3593" t="s">
        <v>242</v>
      </c>
      <c r="BT3593" t="s">
        <v>242</v>
      </c>
      <c r="BU3593" s="2">
        <v>36526</v>
      </c>
      <c r="BV3593" s="2">
        <v>45136</v>
      </c>
      <c r="CD3593" t="s">
        <v>242</v>
      </c>
      <c r="CG3593" t="s">
        <v>242</v>
      </c>
      <c r="CH3593" t="s">
        <v>242</v>
      </c>
      <c r="CK3593" t="s">
        <v>242</v>
      </c>
      <c r="CL3593" s="2">
        <v>44764</v>
      </c>
      <c r="CN3593" t="s">
        <v>242</v>
      </c>
      <c r="CS3593" t="s">
        <v>242</v>
      </c>
      <c r="CV3593" t="s">
        <v>239</v>
      </c>
      <c r="CW3593" t="s">
        <v>242</v>
      </c>
      <c r="CX3593">
        <v>80419</v>
      </c>
      <c r="DA3593" t="s">
        <v>242</v>
      </c>
      <c r="DG3593">
        <v>6803</v>
      </c>
      <c r="DI3593" t="s">
        <v>8511</v>
      </c>
      <c r="DJ3593" t="s">
        <v>252</v>
      </c>
      <c r="DK3593" s="3">
        <v>44682</v>
      </c>
      <c r="DL3593" t="s">
        <v>237</v>
      </c>
      <c r="DR3593" t="s">
        <v>243</v>
      </c>
      <c r="DS3593" s="1">
        <v>44573.738888888889</v>
      </c>
      <c r="DT3593" t="s">
        <v>253</v>
      </c>
      <c r="DU3593" s="1">
        <v>44803.615925925929</v>
      </c>
      <c r="EK3593" t="s">
        <v>8512</v>
      </c>
      <c r="FJ3593" t="s">
        <v>254</v>
      </c>
      <c r="FK3593" t="s">
        <v>242</v>
      </c>
      <c r="FP3593" t="s">
        <v>242</v>
      </c>
      <c r="FQ3593">
        <v>7814335930</v>
      </c>
      <c r="FT3593" t="s">
        <v>255</v>
      </c>
      <c r="FX3593" t="s">
        <v>256</v>
      </c>
    </row>
    <row r="3594" spans="1:180" x14ac:dyDescent="0.25">
      <c r="A3594">
        <v>88111</v>
      </c>
      <c r="B3594" t="s">
        <v>234</v>
      </c>
      <c r="C3594" t="s">
        <v>298</v>
      </c>
      <c r="D3594" t="s">
        <v>235</v>
      </c>
      <c r="E3594" t="s">
        <v>344</v>
      </c>
      <c r="I3594" t="s">
        <v>506</v>
      </c>
      <c r="K3594" t="s">
        <v>366</v>
      </c>
      <c r="L3594" t="s">
        <v>367</v>
      </c>
      <c r="O3594">
        <v>0</v>
      </c>
      <c r="P3594" t="s">
        <v>240</v>
      </c>
      <c r="Q3594" t="s">
        <v>8513</v>
      </c>
      <c r="S3594" t="s">
        <v>242</v>
      </c>
      <c r="T3594" s="1">
        <v>44606.57234953704</v>
      </c>
      <c r="U3594" t="s">
        <v>243</v>
      </c>
      <c r="V3594" s="1">
        <v>44764.506574074076</v>
      </c>
      <c r="X3594" s="2">
        <v>44531</v>
      </c>
      <c r="Y3594" s="2">
        <v>44896</v>
      </c>
      <c r="Z3594" t="s">
        <v>369</v>
      </c>
      <c r="AA3594">
        <v>0</v>
      </c>
      <c r="AB3594">
        <v>1</v>
      </c>
      <c r="AO3594" t="s">
        <v>242</v>
      </c>
      <c r="AP3594" t="s">
        <v>284</v>
      </c>
      <c r="AW3594">
        <v>12</v>
      </c>
      <c r="AX3594" t="s">
        <v>8514</v>
      </c>
      <c r="AY3594" s="2">
        <v>43068</v>
      </c>
      <c r="BC3594" t="s">
        <v>1032</v>
      </c>
      <c r="BH3594" t="s">
        <v>242</v>
      </c>
      <c r="BL3594" t="s">
        <v>8515</v>
      </c>
      <c r="BM3594" t="s">
        <v>381</v>
      </c>
      <c r="BQ3594" t="s">
        <v>242</v>
      </c>
      <c r="BR3594" t="s">
        <v>8516</v>
      </c>
      <c r="BS3594" t="s">
        <v>8515</v>
      </c>
      <c r="BT3594" t="s">
        <v>242</v>
      </c>
      <c r="BU3594" s="2">
        <v>44531</v>
      </c>
      <c r="BV3594" s="2">
        <v>44896</v>
      </c>
      <c r="CD3594" t="s">
        <v>242</v>
      </c>
      <c r="CG3594" t="s">
        <v>242</v>
      </c>
      <c r="CH3594" t="s">
        <v>242</v>
      </c>
      <c r="CK3594" t="s">
        <v>242</v>
      </c>
      <c r="CN3594" t="s">
        <v>242</v>
      </c>
      <c r="CQ3594">
        <v>101</v>
      </c>
      <c r="CS3594" t="s">
        <v>242</v>
      </c>
      <c r="CV3594" t="s">
        <v>267</v>
      </c>
      <c r="CW3594" t="s">
        <v>242</v>
      </c>
      <c r="DA3594" t="s">
        <v>242</v>
      </c>
      <c r="DG3594">
        <v>3125</v>
      </c>
      <c r="DI3594" t="s">
        <v>8513</v>
      </c>
      <c r="DJ3594" t="s">
        <v>252</v>
      </c>
      <c r="DK3594" s="3">
        <v>44682</v>
      </c>
      <c r="DL3594" t="s">
        <v>506</v>
      </c>
      <c r="DO3594">
        <v>0</v>
      </c>
      <c r="DP3594" t="s">
        <v>240</v>
      </c>
      <c r="DR3594" t="s">
        <v>243</v>
      </c>
      <c r="DS3594" s="1">
        <v>44557.848935185182</v>
      </c>
      <c r="DT3594" t="s">
        <v>253</v>
      </c>
      <c r="DU3594" s="1">
        <v>44803.616898148146</v>
      </c>
      <c r="DW3594">
        <v>78125506055</v>
      </c>
      <c r="EK3594" t="s">
        <v>8514</v>
      </c>
      <c r="FJ3594" t="s">
        <v>1507</v>
      </c>
      <c r="FK3594" t="s">
        <v>242</v>
      </c>
      <c r="FN3594" t="s">
        <v>291</v>
      </c>
      <c r="FP3594" t="s">
        <v>251</v>
      </c>
      <c r="FQ3594">
        <v>7802302256</v>
      </c>
      <c r="FS3594" t="s">
        <v>273</v>
      </c>
      <c r="FT3594" t="s">
        <v>273</v>
      </c>
      <c r="FX3594" t="s">
        <v>256</v>
      </c>
    </row>
    <row r="3595" spans="1:180" x14ac:dyDescent="0.25">
      <c r="A3595">
        <v>80877</v>
      </c>
      <c r="B3595" t="s">
        <v>234</v>
      </c>
      <c r="C3595" t="s">
        <v>235</v>
      </c>
      <c r="D3595" t="s">
        <v>235</v>
      </c>
      <c r="E3595" t="s">
        <v>344</v>
      </c>
      <c r="I3595" t="s">
        <v>506</v>
      </c>
      <c r="K3595" t="s">
        <v>366</v>
      </c>
      <c r="L3595" t="s">
        <v>367</v>
      </c>
      <c r="O3595">
        <v>0</v>
      </c>
      <c r="P3595" t="s">
        <v>240</v>
      </c>
      <c r="Q3595" t="s">
        <v>8517</v>
      </c>
      <c r="S3595" t="s">
        <v>242</v>
      </c>
      <c r="T3595" s="1">
        <v>44606.559837962966</v>
      </c>
      <c r="U3595" t="s">
        <v>243</v>
      </c>
      <c r="V3595" s="1">
        <v>44764.499571759261</v>
      </c>
      <c r="X3595" s="2">
        <v>44531</v>
      </c>
      <c r="Y3595" s="2">
        <v>44897</v>
      </c>
      <c r="Z3595" t="s">
        <v>369</v>
      </c>
      <c r="AA3595">
        <v>0</v>
      </c>
      <c r="AB3595">
        <v>1</v>
      </c>
      <c r="AO3595" t="s">
        <v>242</v>
      </c>
      <c r="AP3595" t="s">
        <v>284</v>
      </c>
      <c r="AW3595">
        <v>12</v>
      </c>
      <c r="AX3595" t="s">
        <v>8518</v>
      </c>
      <c r="AY3595" s="2">
        <v>42691</v>
      </c>
      <c r="BC3595" t="s">
        <v>316</v>
      </c>
      <c r="BD3595" t="s">
        <v>8519</v>
      </c>
      <c r="BH3595" t="s">
        <v>242</v>
      </c>
      <c r="BL3595" t="s">
        <v>8520</v>
      </c>
      <c r="BM3595" t="s">
        <v>381</v>
      </c>
      <c r="BQ3595" t="s">
        <v>242</v>
      </c>
      <c r="BR3595" t="s">
        <v>8521</v>
      </c>
      <c r="BS3595" t="s">
        <v>8520</v>
      </c>
      <c r="BT3595" t="s">
        <v>242</v>
      </c>
      <c r="BU3595" s="2">
        <v>44531</v>
      </c>
      <c r="BV3595" s="2">
        <v>44897</v>
      </c>
      <c r="CD3595" t="s">
        <v>242</v>
      </c>
      <c r="CG3595" t="s">
        <v>242</v>
      </c>
      <c r="CH3595" t="s">
        <v>242</v>
      </c>
      <c r="CK3595" t="s">
        <v>242</v>
      </c>
      <c r="CN3595" t="s">
        <v>242</v>
      </c>
      <c r="CQ3595">
        <v>101</v>
      </c>
      <c r="CS3595" t="s">
        <v>242</v>
      </c>
      <c r="CV3595" t="s">
        <v>267</v>
      </c>
      <c r="CW3595" t="s">
        <v>242</v>
      </c>
      <c r="DA3595" t="s">
        <v>242</v>
      </c>
      <c r="DG3595">
        <v>513</v>
      </c>
      <c r="DI3595" t="s">
        <v>8517</v>
      </c>
      <c r="DJ3595" t="s">
        <v>252</v>
      </c>
      <c r="DK3595" s="4">
        <v>43983</v>
      </c>
      <c r="DL3595" t="s">
        <v>506</v>
      </c>
      <c r="DO3595">
        <v>0</v>
      </c>
      <c r="DP3595" t="s">
        <v>240</v>
      </c>
      <c r="DR3595" t="s">
        <v>243</v>
      </c>
      <c r="DS3595" s="1">
        <v>44557.847546296296</v>
      </c>
      <c r="DU3595" s="1">
        <v>44764.499571759261</v>
      </c>
      <c r="EK3595" t="s">
        <v>8522</v>
      </c>
      <c r="FH3595" t="s">
        <v>8519</v>
      </c>
      <c r="FJ3595" t="s">
        <v>372</v>
      </c>
      <c r="FK3595" t="s">
        <v>242</v>
      </c>
      <c r="FN3595" t="s">
        <v>263</v>
      </c>
      <c r="FP3595" t="s">
        <v>251</v>
      </c>
      <c r="FQ3595">
        <v>7839059463</v>
      </c>
      <c r="FS3595" t="s">
        <v>273</v>
      </c>
      <c r="FT3595" t="s">
        <v>273</v>
      </c>
    </row>
    <row r="3596" spans="1:180" x14ac:dyDescent="0.25">
      <c r="A3596">
        <v>96749</v>
      </c>
      <c r="B3596" t="s">
        <v>234</v>
      </c>
      <c r="C3596" t="s">
        <v>235</v>
      </c>
      <c r="D3596" t="s">
        <v>235</v>
      </c>
      <c r="E3596" t="s">
        <v>344</v>
      </c>
      <c r="I3596" t="s">
        <v>237</v>
      </c>
      <c r="K3596" t="s">
        <v>6871</v>
      </c>
      <c r="L3596" t="s">
        <v>239</v>
      </c>
      <c r="O3596">
        <v>4425</v>
      </c>
      <c r="P3596" t="s">
        <v>240</v>
      </c>
      <c r="Q3596" t="s">
        <v>8523</v>
      </c>
      <c r="S3596" t="s">
        <v>242</v>
      </c>
      <c r="T3596" s="1">
        <v>44675.525937500002</v>
      </c>
      <c r="U3596" t="s">
        <v>243</v>
      </c>
      <c r="V3596" s="1">
        <v>44764.466770833336</v>
      </c>
      <c r="X3596" s="2">
        <v>36526</v>
      </c>
      <c r="Y3596" s="2">
        <v>45126</v>
      </c>
      <c r="Z3596" t="s">
        <v>6942</v>
      </c>
      <c r="AA3596">
        <v>4425</v>
      </c>
      <c r="AB3596">
        <v>1</v>
      </c>
      <c r="AO3596" t="s">
        <v>242</v>
      </c>
      <c r="AQ3596" t="s">
        <v>2177</v>
      </c>
      <c r="AR3596" t="s">
        <v>246</v>
      </c>
      <c r="AS3596" s="2">
        <v>44981</v>
      </c>
      <c r="AT3596" t="s">
        <v>277</v>
      </c>
      <c r="AW3596">
        <v>12</v>
      </c>
      <c r="AY3596" s="2">
        <v>36526</v>
      </c>
      <c r="BH3596" t="s">
        <v>242</v>
      </c>
      <c r="BJ3596" t="s">
        <v>386</v>
      </c>
      <c r="BL3596" t="s">
        <v>2176</v>
      </c>
      <c r="BM3596" t="s">
        <v>249</v>
      </c>
      <c r="BP3596" t="s">
        <v>250</v>
      </c>
      <c r="BQ3596" t="s">
        <v>242</v>
      </c>
      <c r="BT3596" t="s">
        <v>242</v>
      </c>
      <c r="BU3596" s="2">
        <v>36526</v>
      </c>
      <c r="BV3596" s="2">
        <v>45126</v>
      </c>
      <c r="CD3596" t="s">
        <v>242</v>
      </c>
      <c r="CG3596" t="s">
        <v>242</v>
      </c>
      <c r="CH3596" t="s">
        <v>242</v>
      </c>
      <c r="CK3596" t="s">
        <v>242</v>
      </c>
      <c r="CL3596" s="2">
        <v>44764</v>
      </c>
      <c r="CN3596" t="s">
        <v>242</v>
      </c>
      <c r="CS3596" t="s">
        <v>242</v>
      </c>
      <c r="CV3596" t="s">
        <v>239</v>
      </c>
      <c r="CW3596" t="s">
        <v>242</v>
      </c>
      <c r="CX3596">
        <v>81851</v>
      </c>
      <c r="DA3596" t="s">
        <v>242</v>
      </c>
      <c r="DG3596">
        <v>5223</v>
      </c>
      <c r="DI3596" t="s">
        <v>8523</v>
      </c>
      <c r="DJ3596" t="s">
        <v>252</v>
      </c>
      <c r="DK3596" s="3">
        <v>44682</v>
      </c>
      <c r="DL3596" t="s">
        <v>386</v>
      </c>
      <c r="DR3596" t="s">
        <v>243</v>
      </c>
      <c r="DS3596" s="1">
        <v>44573.737997685188</v>
      </c>
      <c r="DT3596" t="s">
        <v>253</v>
      </c>
      <c r="DU3596" s="1">
        <v>44803.614571759259</v>
      </c>
      <c r="EK3596" t="s">
        <v>2175</v>
      </c>
      <c r="FJ3596" t="s">
        <v>254</v>
      </c>
      <c r="FK3596" t="s">
        <v>242</v>
      </c>
      <c r="FP3596" t="s">
        <v>242</v>
      </c>
      <c r="FQ3596">
        <v>7816319309</v>
      </c>
      <c r="FT3596" t="s">
        <v>255</v>
      </c>
      <c r="FX3596" t="s">
        <v>256</v>
      </c>
    </row>
    <row r="3597" spans="1:180" x14ac:dyDescent="0.25">
      <c r="A3597">
        <v>102289</v>
      </c>
      <c r="B3597" t="s">
        <v>234</v>
      </c>
      <c r="C3597" t="s">
        <v>235</v>
      </c>
      <c r="D3597" t="s">
        <v>235</v>
      </c>
      <c r="E3597" t="s">
        <v>344</v>
      </c>
      <c r="I3597" t="s">
        <v>237</v>
      </c>
      <c r="K3597" t="s">
        <v>238</v>
      </c>
      <c r="L3597" t="s">
        <v>239</v>
      </c>
      <c r="O3597">
        <v>5900</v>
      </c>
      <c r="P3597" t="s">
        <v>240</v>
      </c>
      <c r="Q3597" t="s">
        <v>8524</v>
      </c>
      <c r="S3597" t="s">
        <v>242</v>
      </c>
      <c r="T3597" s="1">
        <v>44675.53193287037</v>
      </c>
      <c r="U3597" t="s">
        <v>243</v>
      </c>
      <c r="V3597" s="1">
        <v>44764.455277777779</v>
      </c>
      <c r="X3597" s="2">
        <v>36526</v>
      </c>
      <c r="Y3597" s="2">
        <v>45129</v>
      </c>
      <c r="Z3597" t="s">
        <v>358</v>
      </c>
      <c r="AA3597">
        <v>5900</v>
      </c>
      <c r="AB3597">
        <v>1</v>
      </c>
      <c r="AO3597" t="s">
        <v>242</v>
      </c>
      <c r="AR3597" t="s">
        <v>390</v>
      </c>
      <c r="AS3597" s="2">
        <v>45101</v>
      </c>
      <c r="AT3597" t="s">
        <v>247</v>
      </c>
      <c r="AW3597">
        <v>12</v>
      </c>
      <c r="AY3597" s="2">
        <v>36526</v>
      </c>
      <c r="BH3597" t="s">
        <v>242</v>
      </c>
      <c r="BJ3597" t="s">
        <v>543</v>
      </c>
      <c r="BL3597">
        <v>9700608</v>
      </c>
      <c r="BM3597" t="s">
        <v>249</v>
      </c>
      <c r="BP3597" t="s">
        <v>250</v>
      </c>
      <c r="BQ3597" t="s">
        <v>242</v>
      </c>
      <c r="BT3597" t="s">
        <v>242</v>
      </c>
      <c r="BU3597" s="2">
        <v>36526</v>
      </c>
      <c r="BV3597" s="2">
        <v>45129</v>
      </c>
      <c r="CD3597" t="s">
        <v>242</v>
      </c>
      <c r="CG3597" t="s">
        <v>242</v>
      </c>
      <c r="CH3597" t="s">
        <v>242</v>
      </c>
      <c r="CK3597" t="s">
        <v>242</v>
      </c>
      <c r="CL3597" s="2">
        <v>44764</v>
      </c>
      <c r="CN3597" t="s">
        <v>242</v>
      </c>
      <c r="CS3597" t="s">
        <v>242</v>
      </c>
      <c r="CV3597" t="s">
        <v>239</v>
      </c>
      <c r="CW3597" t="s">
        <v>242</v>
      </c>
      <c r="CX3597">
        <v>80549</v>
      </c>
      <c r="DA3597" t="s">
        <v>242</v>
      </c>
      <c r="DG3597">
        <v>9099</v>
      </c>
      <c r="DI3597" t="s">
        <v>8524</v>
      </c>
      <c r="DJ3597" t="s">
        <v>252</v>
      </c>
      <c r="DK3597" s="3">
        <v>44682</v>
      </c>
      <c r="DL3597" t="s">
        <v>543</v>
      </c>
      <c r="DR3597" t="s">
        <v>243</v>
      </c>
      <c r="DS3597" s="1">
        <v>44573.747870370367</v>
      </c>
      <c r="DT3597" t="s">
        <v>253</v>
      </c>
      <c r="DU3597" s="1">
        <v>44803.61582175926</v>
      </c>
      <c r="EK3597" t="s">
        <v>8525</v>
      </c>
      <c r="FE3597" t="s">
        <v>4632</v>
      </c>
      <c r="FJ3597" t="s">
        <v>254</v>
      </c>
      <c r="FK3597" t="s">
        <v>242</v>
      </c>
      <c r="FP3597" t="s">
        <v>242</v>
      </c>
      <c r="FQ3597">
        <v>5310016786</v>
      </c>
      <c r="FT3597" t="s">
        <v>255</v>
      </c>
      <c r="FX3597" t="s">
        <v>256</v>
      </c>
    </row>
    <row r="3598" spans="1:180" x14ac:dyDescent="0.25">
      <c r="A3598">
        <v>97777</v>
      </c>
      <c r="B3598" t="s">
        <v>234</v>
      </c>
      <c r="C3598" t="s">
        <v>235</v>
      </c>
      <c r="D3598" t="s">
        <v>235</v>
      </c>
      <c r="E3598" t="s">
        <v>344</v>
      </c>
      <c r="I3598" t="s">
        <v>237</v>
      </c>
      <c r="K3598" t="s">
        <v>383</v>
      </c>
      <c r="L3598" t="s">
        <v>239</v>
      </c>
      <c r="O3598">
        <v>2450</v>
      </c>
      <c r="P3598" t="s">
        <v>240</v>
      </c>
      <c r="Q3598" t="s">
        <v>8526</v>
      </c>
      <c r="S3598" t="s">
        <v>242</v>
      </c>
      <c r="T3598" s="1">
        <v>44675.527083333334</v>
      </c>
      <c r="U3598" t="s">
        <v>243</v>
      </c>
      <c r="V3598" s="1">
        <v>44764.434606481482</v>
      </c>
      <c r="X3598" s="2">
        <v>36526</v>
      </c>
      <c r="Y3598" s="2">
        <v>45146</v>
      </c>
      <c r="Z3598" t="s">
        <v>7302</v>
      </c>
      <c r="AA3598">
        <v>2450</v>
      </c>
      <c r="AB3598">
        <v>1</v>
      </c>
      <c r="AO3598" t="s">
        <v>242</v>
      </c>
      <c r="AQ3598" t="s">
        <v>490</v>
      </c>
      <c r="AR3598" t="s">
        <v>390</v>
      </c>
      <c r="AS3598" s="2">
        <v>44981</v>
      </c>
      <c r="AT3598" t="s">
        <v>277</v>
      </c>
      <c r="AW3598">
        <v>12</v>
      </c>
      <c r="AY3598" s="2">
        <v>36526</v>
      </c>
      <c r="BH3598" t="s">
        <v>242</v>
      </c>
      <c r="BJ3598" t="s">
        <v>364</v>
      </c>
      <c r="BL3598">
        <v>800860999</v>
      </c>
      <c r="BM3598" t="s">
        <v>249</v>
      </c>
      <c r="BP3598" t="s">
        <v>250</v>
      </c>
      <c r="BQ3598" t="s">
        <v>242</v>
      </c>
      <c r="BT3598" t="s">
        <v>242</v>
      </c>
      <c r="BU3598" s="2">
        <v>36526</v>
      </c>
      <c r="BV3598" s="2">
        <v>45146</v>
      </c>
      <c r="CD3598" t="s">
        <v>242</v>
      </c>
      <c r="CG3598" t="s">
        <v>242</v>
      </c>
      <c r="CH3598" t="s">
        <v>242</v>
      </c>
      <c r="CK3598" t="s">
        <v>242</v>
      </c>
      <c r="CL3598" s="2">
        <v>44764</v>
      </c>
      <c r="CN3598" t="s">
        <v>242</v>
      </c>
      <c r="CS3598" t="s">
        <v>242</v>
      </c>
      <c r="CV3598" t="s">
        <v>239</v>
      </c>
      <c r="CW3598" t="s">
        <v>242</v>
      </c>
      <c r="CX3598">
        <v>81777</v>
      </c>
      <c r="DA3598" t="s">
        <v>242</v>
      </c>
      <c r="DG3598">
        <v>6039</v>
      </c>
      <c r="DI3598" t="s">
        <v>8526</v>
      </c>
      <c r="DJ3598" t="s">
        <v>252</v>
      </c>
      <c r="DK3598" s="4">
        <v>43983</v>
      </c>
      <c r="DL3598" t="s">
        <v>364</v>
      </c>
      <c r="DR3598" t="s">
        <v>243</v>
      </c>
      <c r="DS3598" s="1">
        <v>44573.73846064815</v>
      </c>
      <c r="DT3598" t="s">
        <v>253</v>
      </c>
      <c r="DU3598" s="1">
        <v>44803.610486111109</v>
      </c>
      <c r="FJ3598" t="s">
        <v>254</v>
      </c>
      <c r="FK3598" t="s">
        <v>242</v>
      </c>
      <c r="FP3598" t="s">
        <v>242</v>
      </c>
      <c r="FQ3598">
        <v>7840305635</v>
      </c>
      <c r="FT3598" t="s">
        <v>255</v>
      </c>
      <c r="FX3598" t="s">
        <v>256</v>
      </c>
    </row>
    <row r="3599" spans="1:180" x14ac:dyDescent="0.25">
      <c r="A3599">
        <v>100195</v>
      </c>
      <c r="B3599" t="s">
        <v>234</v>
      </c>
      <c r="C3599" t="s">
        <v>235</v>
      </c>
      <c r="D3599" t="s">
        <v>235</v>
      </c>
      <c r="E3599" t="s">
        <v>344</v>
      </c>
      <c r="I3599" t="s">
        <v>237</v>
      </c>
      <c r="K3599" t="s">
        <v>6979</v>
      </c>
      <c r="L3599" t="s">
        <v>239</v>
      </c>
      <c r="O3599">
        <v>2070</v>
      </c>
      <c r="P3599" t="s">
        <v>240</v>
      </c>
      <c r="Q3599" t="s">
        <v>8527</v>
      </c>
      <c r="S3599" t="s">
        <v>242</v>
      </c>
      <c r="T3599" s="1">
        <v>44675.529687499999</v>
      </c>
      <c r="U3599" t="s">
        <v>243</v>
      </c>
      <c r="V3599" s="1">
        <v>44764.428263888891</v>
      </c>
      <c r="X3599" s="2">
        <v>36526</v>
      </c>
      <c r="Y3599" s="2">
        <v>45150</v>
      </c>
      <c r="Z3599" t="s">
        <v>7497</v>
      </c>
      <c r="AA3599">
        <v>2070</v>
      </c>
      <c r="AB3599">
        <v>1</v>
      </c>
      <c r="AO3599" t="s">
        <v>242</v>
      </c>
      <c r="AQ3599" t="s">
        <v>7498</v>
      </c>
      <c r="AR3599" t="s">
        <v>390</v>
      </c>
      <c r="AS3599" s="2">
        <v>45012</v>
      </c>
      <c r="AT3599" t="s">
        <v>277</v>
      </c>
      <c r="AW3599">
        <v>12</v>
      </c>
      <c r="AY3599" s="2">
        <v>36526</v>
      </c>
      <c r="BH3599" t="s">
        <v>242</v>
      </c>
      <c r="BJ3599" t="s">
        <v>248</v>
      </c>
      <c r="BL3599">
        <v>9987035</v>
      </c>
      <c r="BM3599" t="s">
        <v>249</v>
      </c>
      <c r="BP3599" t="s">
        <v>250</v>
      </c>
      <c r="BQ3599" t="s">
        <v>242</v>
      </c>
      <c r="BT3599" t="s">
        <v>242</v>
      </c>
      <c r="BU3599" s="2">
        <v>36526</v>
      </c>
      <c r="BV3599" s="2">
        <v>45150</v>
      </c>
      <c r="CD3599" t="s">
        <v>242</v>
      </c>
      <c r="CG3599" t="s">
        <v>242</v>
      </c>
      <c r="CH3599" t="s">
        <v>242</v>
      </c>
      <c r="CK3599" t="s">
        <v>242</v>
      </c>
      <c r="CL3599" s="2">
        <v>44764</v>
      </c>
      <c r="CN3599" t="s">
        <v>242</v>
      </c>
      <c r="CS3599" t="s">
        <v>242</v>
      </c>
      <c r="CV3599" t="s">
        <v>239</v>
      </c>
      <c r="CW3599" t="s">
        <v>242</v>
      </c>
      <c r="CX3599">
        <v>81805</v>
      </c>
      <c r="DA3599" t="s">
        <v>242</v>
      </c>
      <c r="DG3599">
        <v>7585</v>
      </c>
      <c r="DI3599" t="s">
        <v>8527</v>
      </c>
      <c r="DJ3599" t="s">
        <v>252</v>
      </c>
      <c r="DK3599" s="3">
        <v>44682</v>
      </c>
      <c r="DL3599" t="s">
        <v>248</v>
      </c>
      <c r="DR3599" t="s">
        <v>243</v>
      </c>
      <c r="DS3599" s="1">
        <v>44573.747060185182</v>
      </c>
      <c r="DT3599" t="s">
        <v>253</v>
      </c>
      <c r="DU3599" s="1">
        <v>44803.616168981483</v>
      </c>
      <c r="EK3599" t="s">
        <v>8528</v>
      </c>
      <c r="FJ3599" t="s">
        <v>254</v>
      </c>
      <c r="FK3599" t="s">
        <v>242</v>
      </c>
      <c r="FP3599" t="s">
        <v>242</v>
      </c>
      <c r="FQ3599">
        <v>9725001470</v>
      </c>
      <c r="FT3599" t="s">
        <v>255</v>
      </c>
      <c r="FX3599" t="s">
        <v>256</v>
      </c>
    </row>
    <row r="3600" spans="1:180" x14ac:dyDescent="0.25">
      <c r="A3600">
        <v>99023</v>
      </c>
      <c r="B3600" t="s">
        <v>234</v>
      </c>
      <c r="C3600" t="s">
        <v>235</v>
      </c>
      <c r="D3600" t="s">
        <v>235</v>
      </c>
      <c r="E3600" t="s">
        <v>344</v>
      </c>
      <c r="I3600" t="s">
        <v>237</v>
      </c>
      <c r="K3600" t="s">
        <v>321</v>
      </c>
      <c r="L3600" t="s">
        <v>239</v>
      </c>
      <c r="O3600">
        <v>2200</v>
      </c>
      <c r="P3600" t="s">
        <v>240</v>
      </c>
      <c r="Q3600" t="s">
        <v>6916</v>
      </c>
      <c r="S3600" t="s">
        <v>242</v>
      </c>
      <c r="T3600" s="1">
        <v>44675.528425925928</v>
      </c>
      <c r="U3600" t="s">
        <v>243</v>
      </c>
      <c r="V3600" s="1">
        <v>44764.423981481479</v>
      </c>
      <c r="X3600" s="2">
        <v>36526</v>
      </c>
      <c r="Y3600" s="2">
        <v>45135</v>
      </c>
      <c r="Z3600" t="s">
        <v>363</v>
      </c>
      <c r="AA3600">
        <v>2200</v>
      </c>
      <c r="AB3600">
        <v>1</v>
      </c>
      <c r="AO3600" t="s">
        <v>242</v>
      </c>
      <c r="AR3600" t="s">
        <v>246</v>
      </c>
      <c r="AS3600" s="2">
        <v>44999</v>
      </c>
      <c r="AT3600" t="s">
        <v>277</v>
      </c>
      <c r="AW3600">
        <v>12</v>
      </c>
      <c r="AY3600" s="2">
        <v>36526</v>
      </c>
      <c r="BH3600" t="s">
        <v>242</v>
      </c>
      <c r="BJ3600" t="s">
        <v>248</v>
      </c>
      <c r="BL3600" t="s">
        <v>6918</v>
      </c>
      <c r="BM3600" t="s">
        <v>249</v>
      </c>
      <c r="BN3600" t="s">
        <v>287</v>
      </c>
      <c r="BP3600" t="s">
        <v>250</v>
      </c>
      <c r="BQ3600" t="s">
        <v>242</v>
      </c>
      <c r="BT3600" t="s">
        <v>242</v>
      </c>
      <c r="BU3600" s="2">
        <v>36526</v>
      </c>
      <c r="BV3600" s="2">
        <v>45135</v>
      </c>
      <c r="CD3600" t="s">
        <v>242</v>
      </c>
      <c r="CG3600" t="s">
        <v>242</v>
      </c>
      <c r="CH3600" t="s">
        <v>242</v>
      </c>
      <c r="CK3600" t="s">
        <v>242</v>
      </c>
      <c r="CL3600" s="2">
        <v>44764</v>
      </c>
      <c r="CN3600" t="s">
        <v>242</v>
      </c>
      <c r="CS3600" t="s">
        <v>242</v>
      </c>
      <c r="CV3600" t="s">
        <v>239</v>
      </c>
      <c r="CW3600" t="s">
        <v>242</v>
      </c>
      <c r="CX3600">
        <v>80357</v>
      </c>
      <c r="DA3600" t="s">
        <v>242</v>
      </c>
      <c r="DG3600">
        <v>1713</v>
      </c>
      <c r="DI3600" t="s">
        <v>6916</v>
      </c>
      <c r="DJ3600" t="s">
        <v>252</v>
      </c>
      <c r="DK3600" s="3">
        <v>44682</v>
      </c>
      <c r="DL3600" t="s">
        <v>578</v>
      </c>
      <c r="DO3600">
        <v>0</v>
      </c>
      <c r="DP3600" t="s">
        <v>240</v>
      </c>
      <c r="DR3600" t="s">
        <v>243</v>
      </c>
      <c r="DS3600" s="1">
        <v>44557.848194444443</v>
      </c>
      <c r="DT3600" t="s">
        <v>253</v>
      </c>
      <c r="DU3600" s="1">
        <v>44803.620081018518</v>
      </c>
      <c r="EK3600" t="s">
        <v>6919</v>
      </c>
      <c r="FH3600" t="s">
        <v>319</v>
      </c>
      <c r="FJ3600" t="s">
        <v>306</v>
      </c>
      <c r="FK3600" t="s">
        <v>242</v>
      </c>
      <c r="FN3600" t="s">
        <v>263</v>
      </c>
      <c r="FP3600" t="s">
        <v>251</v>
      </c>
      <c r="FQ3600">
        <v>782506545980</v>
      </c>
      <c r="FT3600" t="s">
        <v>273</v>
      </c>
      <c r="FV3600" s="3">
        <v>44682</v>
      </c>
      <c r="FW3600" t="s">
        <v>6920</v>
      </c>
      <c r="FX3600" t="s">
        <v>256</v>
      </c>
    </row>
    <row r="3601" spans="1:180" x14ac:dyDescent="0.25">
      <c r="A3601">
        <v>96899</v>
      </c>
      <c r="B3601" t="s">
        <v>234</v>
      </c>
      <c r="C3601" t="s">
        <v>235</v>
      </c>
      <c r="D3601" t="s">
        <v>235</v>
      </c>
      <c r="E3601" t="s">
        <v>344</v>
      </c>
      <c r="I3601" t="s">
        <v>237</v>
      </c>
      <c r="K3601" t="s">
        <v>6982</v>
      </c>
      <c r="L3601" t="s">
        <v>239</v>
      </c>
      <c r="O3601">
        <v>2950</v>
      </c>
      <c r="P3601" t="s">
        <v>240</v>
      </c>
      <c r="Q3601" t="s">
        <v>8529</v>
      </c>
      <c r="S3601" t="s">
        <v>242</v>
      </c>
      <c r="T3601" s="1">
        <v>44675.526099537034</v>
      </c>
      <c r="U3601" t="s">
        <v>243</v>
      </c>
      <c r="V3601" s="1">
        <v>44764.414675925924</v>
      </c>
      <c r="X3601" s="2">
        <v>36526</v>
      </c>
      <c r="Y3601" s="2">
        <v>45031</v>
      </c>
      <c r="Z3601" t="s">
        <v>7054</v>
      </c>
      <c r="AA3601">
        <v>2950</v>
      </c>
      <c r="AB3601">
        <v>1</v>
      </c>
      <c r="AC3601" t="s">
        <v>1584</v>
      </c>
      <c r="AO3601" t="s">
        <v>242</v>
      </c>
      <c r="AQ3601" t="s">
        <v>1585</v>
      </c>
      <c r="AR3601" t="s">
        <v>246</v>
      </c>
      <c r="AS3601" s="2">
        <v>45203</v>
      </c>
      <c r="AT3601" t="s">
        <v>247</v>
      </c>
      <c r="AW3601">
        <v>12</v>
      </c>
      <c r="AY3601" s="2">
        <v>36526</v>
      </c>
      <c r="BH3601" t="s">
        <v>242</v>
      </c>
      <c r="BJ3601" t="s">
        <v>624</v>
      </c>
      <c r="BL3601" t="s">
        <v>1580</v>
      </c>
      <c r="BM3601" t="s">
        <v>249</v>
      </c>
      <c r="BP3601" t="s">
        <v>250</v>
      </c>
      <c r="BQ3601" t="s">
        <v>242</v>
      </c>
      <c r="BT3601" t="s">
        <v>242</v>
      </c>
      <c r="BU3601" s="2">
        <v>36526</v>
      </c>
      <c r="BV3601" s="2">
        <v>45031</v>
      </c>
      <c r="CD3601" t="s">
        <v>242</v>
      </c>
      <c r="CG3601" t="s">
        <v>242</v>
      </c>
      <c r="CH3601" t="s">
        <v>242</v>
      </c>
      <c r="CK3601" t="s">
        <v>242</v>
      </c>
      <c r="CN3601" t="s">
        <v>242</v>
      </c>
      <c r="CR3601" t="s">
        <v>2803</v>
      </c>
      <c r="CS3601" t="s">
        <v>242</v>
      </c>
      <c r="CT3601" t="s">
        <v>624</v>
      </c>
      <c r="CV3601" t="s">
        <v>239</v>
      </c>
      <c r="CW3601" t="s">
        <v>242</v>
      </c>
      <c r="CX3601">
        <v>81785</v>
      </c>
      <c r="DA3601" t="s">
        <v>242</v>
      </c>
      <c r="DG3601">
        <v>10049</v>
      </c>
      <c r="DI3601" t="s">
        <v>8529</v>
      </c>
      <c r="DJ3601" t="s">
        <v>252</v>
      </c>
      <c r="DK3601" s="3">
        <v>44682</v>
      </c>
      <c r="DL3601" t="s">
        <v>237</v>
      </c>
      <c r="DR3601" t="s">
        <v>243</v>
      </c>
      <c r="DS3601" s="1">
        <v>44674.811493055553</v>
      </c>
      <c r="DT3601" t="s">
        <v>253</v>
      </c>
      <c r="DU3601" s="1">
        <v>44803.612546296295</v>
      </c>
      <c r="FK3601" t="s">
        <v>242</v>
      </c>
      <c r="FP3601" t="s">
        <v>242</v>
      </c>
      <c r="FQ3601">
        <v>7838102564</v>
      </c>
      <c r="FT3601" t="s">
        <v>255</v>
      </c>
      <c r="FX3601" t="s">
        <v>256</v>
      </c>
    </row>
    <row r="3602" spans="1:180" x14ac:dyDescent="0.25">
      <c r="A3602">
        <v>99297</v>
      </c>
      <c r="B3602" t="s">
        <v>234</v>
      </c>
      <c r="C3602" t="s">
        <v>235</v>
      </c>
      <c r="D3602" t="s">
        <v>235</v>
      </c>
      <c r="E3602" t="s">
        <v>344</v>
      </c>
      <c r="I3602" t="s">
        <v>237</v>
      </c>
      <c r="K3602" t="s">
        <v>6871</v>
      </c>
      <c r="L3602" t="s">
        <v>239</v>
      </c>
      <c r="O3602">
        <v>4425</v>
      </c>
      <c r="P3602" t="s">
        <v>240</v>
      </c>
      <c r="Q3602" t="s">
        <v>8530</v>
      </c>
      <c r="S3602" t="s">
        <v>242</v>
      </c>
      <c r="T3602" s="1">
        <v>44675.528715277775</v>
      </c>
      <c r="U3602" t="s">
        <v>243</v>
      </c>
      <c r="V3602" s="1">
        <v>44764.398240740738</v>
      </c>
      <c r="X3602" s="2">
        <v>36526</v>
      </c>
      <c r="Y3602" s="2">
        <v>45139</v>
      </c>
      <c r="Z3602" t="s">
        <v>6942</v>
      </c>
      <c r="AA3602">
        <v>4425</v>
      </c>
      <c r="AB3602">
        <v>1</v>
      </c>
      <c r="AO3602" t="s">
        <v>242</v>
      </c>
      <c r="AR3602" t="s">
        <v>390</v>
      </c>
      <c r="AS3602" s="2">
        <v>44947</v>
      </c>
      <c r="AT3602" t="s">
        <v>277</v>
      </c>
      <c r="AW3602">
        <v>12</v>
      </c>
      <c r="AY3602" s="2">
        <v>36526</v>
      </c>
      <c r="BH3602" t="s">
        <v>242</v>
      </c>
      <c r="BJ3602" t="s">
        <v>1034</v>
      </c>
      <c r="BL3602">
        <v>9776446</v>
      </c>
      <c r="BM3602" t="s">
        <v>249</v>
      </c>
      <c r="BP3602" t="s">
        <v>250</v>
      </c>
      <c r="BQ3602" t="s">
        <v>242</v>
      </c>
      <c r="BT3602" t="s">
        <v>242</v>
      </c>
      <c r="BU3602" s="2">
        <v>36526</v>
      </c>
      <c r="BV3602" s="2">
        <v>45139</v>
      </c>
      <c r="CD3602" t="s">
        <v>242</v>
      </c>
      <c r="CG3602" t="s">
        <v>242</v>
      </c>
      <c r="CH3602" t="s">
        <v>242</v>
      </c>
      <c r="CK3602" t="s">
        <v>242</v>
      </c>
      <c r="CL3602" s="2">
        <v>44764</v>
      </c>
      <c r="CN3602" t="s">
        <v>242</v>
      </c>
      <c r="CS3602" t="s">
        <v>242</v>
      </c>
      <c r="CV3602" t="s">
        <v>239</v>
      </c>
      <c r="CW3602" t="s">
        <v>242</v>
      </c>
      <c r="CX3602">
        <v>81761</v>
      </c>
      <c r="DA3602" t="s">
        <v>242</v>
      </c>
      <c r="DG3602">
        <v>6979</v>
      </c>
      <c r="DI3602" t="s">
        <v>8530</v>
      </c>
      <c r="DJ3602" t="s">
        <v>252</v>
      </c>
      <c r="DK3602" s="4">
        <v>43983</v>
      </c>
      <c r="DL3602" t="s">
        <v>1034</v>
      </c>
      <c r="DR3602" t="s">
        <v>243</v>
      </c>
      <c r="DS3602" s="1">
        <v>44573.746724537035</v>
      </c>
      <c r="DT3602" t="s">
        <v>253</v>
      </c>
      <c r="DU3602" s="1">
        <v>44803.616863425923</v>
      </c>
      <c r="EK3602" t="s">
        <v>8531</v>
      </c>
      <c r="FJ3602" t="s">
        <v>254</v>
      </c>
      <c r="FK3602" t="s">
        <v>242</v>
      </c>
      <c r="FP3602" t="s">
        <v>242</v>
      </c>
      <c r="FQ3602">
        <v>7840318360</v>
      </c>
      <c r="FT3602" t="s">
        <v>255</v>
      </c>
      <c r="FX3602" t="s">
        <v>256</v>
      </c>
    </row>
    <row r="3603" spans="1:180" x14ac:dyDescent="0.25">
      <c r="A3603">
        <v>94801</v>
      </c>
      <c r="B3603" t="s">
        <v>234</v>
      </c>
      <c r="C3603" t="s">
        <v>298</v>
      </c>
      <c r="D3603" t="s">
        <v>235</v>
      </c>
      <c r="E3603" t="s">
        <v>377</v>
      </c>
      <c r="I3603" t="s">
        <v>543</v>
      </c>
      <c r="K3603" t="s">
        <v>8532</v>
      </c>
      <c r="L3603" t="s">
        <v>6878</v>
      </c>
      <c r="O3603">
        <v>0</v>
      </c>
      <c r="P3603" t="s">
        <v>240</v>
      </c>
      <c r="Q3603" t="s">
        <v>2838</v>
      </c>
      <c r="S3603" t="s">
        <v>242</v>
      </c>
      <c r="T3603" s="1">
        <v>44654.706319444442</v>
      </c>
      <c r="U3603" t="s">
        <v>243</v>
      </c>
      <c r="V3603" s="1">
        <v>44763.752870370372</v>
      </c>
      <c r="X3603" s="2">
        <v>44652</v>
      </c>
      <c r="Y3603" s="2">
        <v>44804</v>
      </c>
      <c r="Z3603" t="s">
        <v>405</v>
      </c>
      <c r="AA3603">
        <v>0</v>
      </c>
      <c r="AB3603">
        <v>1</v>
      </c>
      <c r="AO3603" t="s">
        <v>251</v>
      </c>
      <c r="AP3603" t="s">
        <v>405</v>
      </c>
      <c r="AW3603">
        <v>1</v>
      </c>
      <c r="AY3603" s="2">
        <v>44562</v>
      </c>
      <c r="BC3603" t="s">
        <v>316</v>
      </c>
      <c r="BD3603" t="s">
        <v>353</v>
      </c>
      <c r="BH3603" t="s">
        <v>242</v>
      </c>
      <c r="BK3603" s="2">
        <v>44804</v>
      </c>
      <c r="BL3603">
        <v>8101173626</v>
      </c>
      <c r="BM3603" t="s">
        <v>264</v>
      </c>
      <c r="BN3603" t="s">
        <v>8533</v>
      </c>
      <c r="BP3603" t="s">
        <v>683</v>
      </c>
      <c r="BQ3603" t="s">
        <v>242</v>
      </c>
      <c r="BR3603" t="s">
        <v>8533</v>
      </c>
      <c r="BT3603" t="s">
        <v>242</v>
      </c>
      <c r="BU3603" s="2">
        <v>44652</v>
      </c>
      <c r="BV3603" s="2">
        <v>44804</v>
      </c>
      <c r="CB3603" s="2">
        <v>44804</v>
      </c>
      <c r="CD3603" t="s">
        <v>251</v>
      </c>
      <c r="CF3603" t="s">
        <v>8534</v>
      </c>
      <c r="CG3603" t="s">
        <v>242</v>
      </c>
      <c r="CH3603" t="s">
        <v>242</v>
      </c>
      <c r="CK3603" t="s">
        <v>242</v>
      </c>
      <c r="CL3603" s="2">
        <v>44763</v>
      </c>
      <c r="CM3603">
        <v>13047</v>
      </c>
      <c r="CN3603" t="s">
        <v>242</v>
      </c>
      <c r="CQ3603">
        <v>131</v>
      </c>
      <c r="CS3603" t="s">
        <v>242</v>
      </c>
      <c r="CV3603" t="s">
        <v>267</v>
      </c>
      <c r="CW3603" t="s">
        <v>242</v>
      </c>
      <c r="CX3603">
        <v>81665</v>
      </c>
      <c r="DA3603" t="s">
        <v>242</v>
      </c>
      <c r="DG3603">
        <v>333</v>
      </c>
      <c r="DI3603" t="s">
        <v>2838</v>
      </c>
      <c r="DJ3603" t="s">
        <v>252</v>
      </c>
      <c r="DK3603" t="s">
        <v>269</v>
      </c>
      <c r="DL3603" t="s">
        <v>543</v>
      </c>
      <c r="DN3603" t="s">
        <v>341</v>
      </c>
      <c r="DO3603">
        <v>0</v>
      </c>
      <c r="DP3603" t="s">
        <v>240</v>
      </c>
      <c r="DR3603" t="s">
        <v>243</v>
      </c>
      <c r="DS3603" s="1">
        <v>44557.847453703704</v>
      </c>
      <c r="DU3603" s="1">
        <v>44803.585034722222</v>
      </c>
      <c r="FH3603" t="s">
        <v>353</v>
      </c>
      <c r="FJ3603" t="s">
        <v>2841</v>
      </c>
      <c r="FK3603" t="s">
        <v>251</v>
      </c>
      <c r="FN3603" t="s">
        <v>263</v>
      </c>
      <c r="FP3603" t="s">
        <v>251</v>
      </c>
      <c r="FQ3603">
        <v>6311174160</v>
      </c>
      <c r="FT3603" t="s">
        <v>273</v>
      </c>
      <c r="FU3603" t="s">
        <v>2842</v>
      </c>
      <c r="FV3603">
        <v>2</v>
      </c>
      <c r="FW3603" t="s">
        <v>1220</v>
      </c>
    </row>
    <row r="3604" spans="1:180" x14ac:dyDescent="0.25">
      <c r="A3604">
        <v>93563</v>
      </c>
      <c r="B3604" t="s">
        <v>234</v>
      </c>
      <c r="C3604" t="s">
        <v>298</v>
      </c>
      <c r="D3604" t="s">
        <v>235</v>
      </c>
      <c r="E3604" t="s">
        <v>377</v>
      </c>
      <c r="I3604" t="s">
        <v>543</v>
      </c>
      <c r="K3604" t="s">
        <v>8535</v>
      </c>
      <c r="L3604" t="s">
        <v>6878</v>
      </c>
      <c r="O3604">
        <v>0</v>
      </c>
      <c r="P3604" t="s">
        <v>240</v>
      </c>
      <c r="Q3604" t="s">
        <v>2838</v>
      </c>
      <c r="S3604" t="s">
        <v>242</v>
      </c>
      <c r="T3604" s="1">
        <v>44642.614108796297</v>
      </c>
      <c r="U3604" t="s">
        <v>243</v>
      </c>
      <c r="V3604" s="1">
        <v>44763.751168981478</v>
      </c>
      <c r="X3604" s="2">
        <v>44621</v>
      </c>
      <c r="Y3604" s="2">
        <v>44804</v>
      </c>
      <c r="Z3604" t="s">
        <v>405</v>
      </c>
      <c r="AA3604">
        <v>0</v>
      </c>
      <c r="AB3604">
        <v>1</v>
      </c>
      <c r="AO3604" t="s">
        <v>251</v>
      </c>
      <c r="AP3604" t="s">
        <v>405</v>
      </c>
      <c r="AW3604">
        <v>2</v>
      </c>
      <c r="AY3604" s="2">
        <v>44562</v>
      </c>
      <c r="BC3604" t="s">
        <v>316</v>
      </c>
      <c r="BD3604" t="s">
        <v>353</v>
      </c>
      <c r="BH3604" t="s">
        <v>242</v>
      </c>
      <c r="BK3604" s="2">
        <v>44804</v>
      </c>
      <c r="BL3604">
        <v>8102607264</v>
      </c>
      <c r="BM3604" t="s">
        <v>264</v>
      </c>
      <c r="BQ3604" t="s">
        <v>242</v>
      </c>
      <c r="BR3604" t="s">
        <v>8536</v>
      </c>
      <c r="BT3604" t="s">
        <v>242</v>
      </c>
      <c r="BU3604" s="2">
        <v>44621</v>
      </c>
      <c r="BV3604" s="2">
        <v>44804</v>
      </c>
      <c r="CB3604" s="2">
        <v>44804</v>
      </c>
      <c r="CD3604" t="s">
        <v>251</v>
      </c>
      <c r="CF3604" t="s">
        <v>8534</v>
      </c>
      <c r="CG3604" t="s">
        <v>242</v>
      </c>
      <c r="CH3604" t="s">
        <v>242</v>
      </c>
      <c r="CK3604" t="s">
        <v>242</v>
      </c>
      <c r="CL3604" s="2">
        <v>44763</v>
      </c>
      <c r="CM3604">
        <v>13045</v>
      </c>
      <c r="CN3604" t="s">
        <v>242</v>
      </c>
      <c r="CQ3604">
        <v>131</v>
      </c>
      <c r="CS3604" t="s">
        <v>242</v>
      </c>
      <c r="CV3604" t="s">
        <v>267</v>
      </c>
      <c r="CW3604" t="s">
        <v>242</v>
      </c>
      <c r="CX3604">
        <v>81661</v>
      </c>
      <c r="DA3604" t="s">
        <v>242</v>
      </c>
      <c r="DG3604">
        <v>333</v>
      </c>
      <c r="DI3604" t="s">
        <v>2838</v>
      </c>
      <c r="DJ3604" t="s">
        <v>252</v>
      </c>
      <c r="DK3604" t="s">
        <v>269</v>
      </c>
      <c r="DL3604" t="s">
        <v>543</v>
      </c>
      <c r="DN3604" t="s">
        <v>341</v>
      </c>
      <c r="DO3604">
        <v>0</v>
      </c>
      <c r="DP3604" t="s">
        <v>240</v>
      </c>
      <c r="DR3604" t="s">
        <v>243</v>
      </c>
      <c r="DS3604" s="1">
        <v>44557.847453703704</v>
      </c>
      <c r="DU3604" s="1">
        <v>44803.585034722222</v>
      </c>
      <c r="FH3604" t="s">
        <v>353</v>
      </c>
      <c r="FJ3604" t="s">
        <v>2841</v>
      </c>
      <c r="FK3604" t="s">
        <v>251</v>
      </c>
      <c r="FN3604" t="s">
        <v>263</v>
      </c>
      <c r="FP3604" t="s">
        <v>251</v>
      </c>
      <c r="FQ3604">
        <v>6311174160</v>
      </c>
      <c r="FT3604" t="s">
        <v>273</v>
      </c>
      <c r="FU3604" t="s">
        <v>2842</v>
      </c>
      <c r="FV3604">
        <v>2</v>
      </c>
      <c r="FW3604" t="s">
        <v>1220</v>
      </c>
    </row>
    <row r="3605" spans="1:180" x14ac:dyDescent="0.25">
      <c r="A3605">
        <v>105699</v>
      </c>
      <c r="B3605" t="s">
        <v>234</v>
      </c>
      <c r="C3605" t="s">
        <v>235</v>
      </c>
      <c r="D3605" t="s">
        <v>235</v>
      </c>
      <c r="E3605" t="s">
        <v>426</v>
      </c>
      <c r="I3605" t="s">
        <v>359</v>
      </c>
      <c r="K3605" t="s">
        <v>333</v>
      </c>
      <c r="L3605" t="s">
        <v>334</v>
      </c>
      <c r="O3605" t="s">
        <v>335</v>
      </c>
      <c r="P3605" t="s">
        <v>240</v>
      </c>
      <c r="Q3605" t="s">
        <v>7783</v>
      </c>
      <c r="S3605" t="s">
        <v>251</v>
      </c>
      <c r="T3605" s="1">
        <v>44763.630520833336</v>
      </c>
      <c r="U3605" t="s">
        <v>337</v>
      </c>
      <c r="V3605" s="1">
        <v>44763.690567129626</v>
      </c>
      <c r="X3605" s="2">
        <v>44763</v>
      </c>
      <c r="Y3605" s="2">
        <v>44792</v>
      </c>
      <c r="AO3605" t="s">
        <v>242</v>
      </c>
      <c r="AW3605">
        <v>1</v>
      </c>
      <c r="AX3605" t="s">
        <v>7784</v>
      </c>
      <c r="BH3605" t="s">
        <v>242</v>
      </c>
      <c r="BL3605" t="s">
        <v>8228</v>
      </c>
      <c r="BQ3605" t="s">
        <v>242</v>
      </c>
      <c r="BS3605" t="s">
        <v>8228</v>
      </c>
      <c r="BT3605" t="s">
        <v>242</v>
      </c>
      <c r="BU3605" s="2">
        <v>44763</v>
      </c>
      <c r="BV3605" s="2">
        <v>44792</v>
      </c>
      <c r="CD3605" t="s">
        <v>251</v>
      </c>
      <c r="CE3605" t="s">
        <v>1476</v>
      </c>
      <c r="CG3605" t="s">
        <v>242</v>
      </c>
      <c r="CH3605" t="s">
        <v>242</v>
      </c>
      <c r="CK3605" t="s">
        <v>242</v>
      </c>
      <c r="CM3605">
        <v>81467</v>
      </c>
      <c r="CN3605" t="s">
        <v>242</v>
      </c>
      <c r="CS3605" t="s">
        <v>242</v>
      </c>
      <c r="CW3605" t="s">
        <v>242</v>
      </c>
      <c r="CX3605">
        <v>81565</v>
      </c>
      <c r="DA3605" t="s">
        <v>242</v>
      </c>
      <c r="DG3605">
        <v>7683</v>
      </c>
      <c r="DI3605" t="s">
        <v>7783</v>
      </c>
      <c r="DJ3605" t="s">
        <v>252</v>
      </c>
      <c r="DK3605" s="3">
        <v>44682</v>
      </c>
      <c r="DL3605" t="s">
        <v>359</v>
      </c>
      <c r="DR3605" t="s">
        <v>243</v>
      </c>
      <c r="DS3605" s="1">
        <v>44573.747106481482</v>
      </c>
      <c r="DT3605" t="s">
        <v>253</v>
      </c>
      <c r="DU3605" s="1">
        <v>44803.612337962964</v>
      </c>
      <c r="EK3605" t="s">
        <v>7784</v>
      </c>
      <c r="FE3605" t="s">
        <v>3949</v>
      </c>
      <c r="FJ3605" t="s">
        <v>254</v>
      </c>
      <c r="FK3605" t="s">
        <v>242</v>
      </c>
      <c r="FO3605" t="s">
        <v>7785</v>
      </c>
      <c r="FP3605" t="s">
        <v>251</v>
      </c>
      <c r="FQ3605">
        <v>7842194092</v>
      </c>
      <c r="FT3605" t="s">
        <v>273</v>
      </c>
      <c r="FX3605" t="s">
        <v>256</v>
      </c>
    </row>
    <row r="3606" spans="1:180" ht="30" x14ac:dyDescent="0.25">
      <c r="A3606">
        <v>105707</v>
      </c>
      <c r="B3606" t="s">
        <v>234</v>
      </c>
      <c r="C3606" t="s">
        <v>298</v>
      </c>
      <c r="D3606" t="s">
        <v>235</v>
      </c>
      <c r="E3606" t="s">
        <v>344</v>
      </c>
      <c r="I3606" t="s">
        <v>296</v>
      </c>
      <c r="K3606" t="s">
        <v>7511</v>
      </c>
      <c r="L3606" t="s">
        <v>7176</v>
      </c>
      <c r="N3606" s="5" t="s">
        <v>7512</v>
      </c>
      <c r="O3606">
        <v>300</v>
      </c>
      <c r="P3606" t="s">
        <v>240</v>
      </c>
      <c r="Q3606" t="s">
        <v>2824</v>
      </c>
      <c r="S3606" t="s">
        <v>242</v>
      </c>
      <c r="T3606" s="1">
        <v>44763.684236111112</v>
      </c>
      <c r="U3606" t="s">
        <v>337</v>
      </c>
      <c r="V3606" s="1">
        <v>44763.684479166666</v>
      </c>
      <c r="X3606" s="2">
        <v>44763</v>
      </c>
      <c r="Y3606" s="2">
        <v>44925</v>
      </c>
      <c r="Z3606" t="s">
        <v>7346</v>
      </c>
      <c r="AA3606">
        <v>300</v>
      </c>
      <c r="AB3606">
        <v>1</v>
      </c>
      <c r="AO3606" t="s">
        <v>242</v>
      </c>
      <c r="AP3606" t="s">
        <v>7514</v>
      </c>
      <c r="AW3606">
        <v>6</v>
      </c>
      <c r="AX3606" t="s">
        <v>2828</v>
      </c>
      <c r="AY3606" s="2">
        <v>44763</v>
      </c>
      <c r="BC3606" t="s">
        <v>481</v>
      </c>
      <c r="BH3606" t="s">
        <v>242</v>
      </c>
      <c r="BL3606" t="s">
        <v>2829</v>
      </c>
      <c r="BM3606" t="s">
        <v>264</v>
      </c>
      <c r="BN3606" t="s">
        <v>287</v>
      </c>
      <c r="BP3606" t="s">
        <v>683</v>
      </c>
      <c r="BQ3606" t="s">
        <v>242</v>
      </c>
      <c r="BS3606" t="s">
        <v>2829</v>
      </c>
      <c r="BT3606" t="s">
        <v>242</v>
      </c>
      <c r="BU3606" s="2">
        <v>44763</v>
      </c>
      <c r="BV3606" s="2">
        <v>44925</v>
      </c>
      <c r="CD3606" t="s">
        <v>251</v>
      </c>
      <c r="CG3606" t="s">
        <v>242</v>
      </c>
      <c r="CH3606" t="s">
        <v>242</v>
      </c>
      <c r="CK3606" t="s">
        <v>242</v>
      </c>
      <c r="CM3606">
        <v>15215</v>
      </c>
      <c r="CN3606" t="s">
        <v>242</v>
      </c>
      <c r="CR3606" t="s">
        <v>7348</v>
      </c>
      <c r="CS3606" t="s">
        <v>242</v>
      </c>
      <c r="CT3606" t="s">
        <v>296</v>
      </c>
      <c r="CW3606" t="s">
        <v>242</v>
      </c>
      <c r="DA3606" t="s">
        <v>242</v>
      </c>
      <c r="DG3606">
        <v>4385</v>
      </c>
      <c r="DI3606" t="s">
        <v>2824</v>
      </c>
      <c r="DJ3606" t="s">
        <v>252</v>
      </c>
      <c r="DK3606" s="3">
        <v>44682</v>
      </c>
      <c r="DL3606" t="s">
        <v>296</v>
      </c>
      <c r="DO3606">
        <v>0</v>
      </c>
      <c r="DP3606" t="s">
        <v>240</v>
      </c>
      <c r="DR3606" t="s">
        <v>243</v>
      </c>
      <c r="DS3606" s="1">
        <v>44557.849606481483</v>
      </c>
      <c r="DT3606" t="s">
        <v>253</v>
      </c>
      <c r="DU3606" s="1">
        <v>44803.622418981482</v>
      </c>
      <c r="DW3606">
        <v>78124000186</v>
      </c>
      <c r="EK3606" t="s">
        <v>2826</v>
      </c>
      <c r="FH3606" t="s">
        <v>319</v>
      </c>
      <c r="FJ3606" t="s">
        <v>306</v>
      </c>
      <c r="FK3606" t="s">
        <v>242</v>
      </c>
      <c r="FN3606" t="s">
        <v>263</v>
      </c>
      <c r="FP3606" t="s">
        <v>251</v>
      </c>
      <c r="FQ3606">
        <v>7804372682</v>
      </c>
      <c r="FR3606" t="s">
        <v>457</v>
      </c>
      <c r="FT3606" t="s">
        <v>273</v>
      </c>
      <c r="FV3606" s="3">
        <v>44683</v>
      </c>
      <c r="FW3606" t="s">
        <v>2827</v>
      </c>
      <c r="FX3606" t="s">
        <v>256</v>
      </c>
    </row>
    <row r="3607" spans="1:180" x14ac:dyDescent="0.25">
      <c r="A3607">
        <v>105147</v>
      </c>
      <c r="B3607" t="s">
        <v>234</v>
      </c>
      <c r="C3607" t="s">
        <v>235</v>
      </c>
      <c r="D3607" t="s">
        <v>235</v>
      </c>
      <c r="E3607" t="s">
        <v>344</v>
      </c>
      <c r="I3607" t="s">
        <v>237</v>
      </c>
      <c r="K3607" t="s">
        <v>383</v>
      </c>
      <c r="L3607" t="s">
        <v>239</v>
      </c>
      <c r="O3607">
        <v>3540</v>
      </c>
      <c r="P3607" t="s">
        <v>240</v>
      </c>
      <c r="Q3607" t="s">
        <v>8537</v>
      </c>
      <c r="S3607" t="s">
        <v>242</v>
      </c>
      <c r="T3607" s="1">
        <v>44756.642500000002</v>
      </c>
      <c r="U3607" t="s">
        <v>332</v>
      </c>
      <c r="V3607" s="1">
        <v>44763.675335648149</v>
      </c>
      <c r="X3607" s="2">
        <v>44756</v>
      </c>
      <c r="Y3607" s="2">
        <v>45121</v>
      </c>
      <c r="Z3607" t="s">
        <v>7302</v>
      </c>
      <c r="AA3607">
        <v>3540</v>
      </c>
      <c r="AB3607">
        <v>1</v>
      </c>
      <c r="AO3607" t="s">
        <v>242</v>
      </c>
      <c r="AQ3607" t="s">
        <v>5763</v>
      </c>
      <c r="AR3607" t="s">
        <v>246</v>
      </c>
      <c r="AS3607" s="2">
        <v>45177</v>
      </c>
      <c r="AT3607" t="s">
        <v>247</v>
      </c>
      <c r="AW3607">
        <v>12</v>
      </c>
      <c r="BH3607" t="s">
        <v>242</v>
      </c>
      <c r="BJ3607" t="s">
        <v>325</v>
      </c>
      <c r="BL3607">
        <v>800566176</v>
      </c>
      <c r="BQ3607" t="s">
        <v>242</v>
      </c>
      <c r="BT3607" t="s">
        <v>242</v>
      </c>
      <c r="BU3607" s="2">
        <v>44756</v>
      </c>
      <c r="BV3607" s="2">
        <v>45121</v>
      </c>
      <c r="BX3607" t="s">
        <v>5763</v>
      </c>
      <c r="CD3607" t="s">
        <v>242</v>
      </c>
      <c r="CG3607" t="s">
        <v>242</v>
      </c>
      <c r="CH3607" t="s">
        <v>242</v>
      </c>
      <c r="CK3607" t="s">
        <v>242</v>
      </c>
      <c r="CL3607" s="2">
        <v>44756</v>
      </c>
      <c r="CN3607" t="s">
        <v>242</v>
      </c>
      <c r="CR3607" t="s">
        <v>2803</v>
      </c>
      <c r="CS3607" t="s">
        <v>242</v>
      </c>
      <c r="CT3607" t="s">
        <v>325</v>
      </c>
      <c r="CV3607" t="s">
        <v>239</v>
      </c>
      <c r="CW3607" t="s">
        <v>242</v>
      </c>
      <c r="CX3607">
        <v>81537</v>
      </c>
      <c r="DA3607" t="s">
        <v>242</v>
      </c>
      <c r="DG3607">
        <v>10759</v>
      </c>
      <c r="DI3607" t="s">
        <v>8537</v>
      </c>
      <c r="DJ3607" t="s">
        <v>252</v>
      </c>
      <c r="DK3607" s="3">
        <v>44682</v>
      </c>
      <c r="DL3607" t="s">
        <v>325</v>
      </c>
      <c r="DN3607" t="s">
        <v>341</v>
      </c>
      <c r="DR3607" t="s">
        <v>332</v>
      </c>
      <c r="DS3607" s="1">
        <v>44756.641261574077</v>
      </c>
      <c r="DT3607" t="s">
        <v>253</v>
      </c>
      <c r="DU3607" s="1">
        <v>44803.613275462965</v>
      </c>
      <c r="FK3607" t="s">
        <v>242</v>
      </c>
      <c r="FP3607" t="s">
        <v>242</v>
      </c>
      <c r="FQ3607">
        <v>5260425533</v>
      </c>
      <c r="FT3607" t="s">
        <v>255</v>
      </c>
      <c r="FX3607" t="s">
        <v>256</v>
      </c>
    </row>
    <row r="3608" spans="1:180" x14ac:dyDescent="0.25">
      <c r="A3608">
        <v>86281</v>
      </c>
      <c r="B3608" t="s">
        <v>234</v>
      </c>
      <c r="C3608" t="s">
        <v>235</v>
      </c>
      <c r="D3608" t="s">
        <v>235</v>
      </c>
      <c r="E3608" t="s">
        <v>344</v>
      </c>
      <c r="I3608" t="s">
        <v>296</v>
      </c>
      <c r="K3608" t="s">
        <v>478</v>
      </c>
      <c r="L3608" t="s">
        <v>479</v>
      </c>
      <c r="O3608">
        <v>3000</v>
      </c>
      <c r="P3608" t="s">
        <v>240</v>
      </c>
      <c r="Q3608" t="s">
        <v>6766</v>
      </c>
      <c r="S3608" t="s">
        <v>242</v>
      </c>
      <c r="T3608" s="1">
        <v>44606.569166666668</v>
      </c>
      <c r="U3608" t="s">
        <v>243</v>
      </c>
      <c r="V3608" s="1">
        <v>44763.670682870368</v>
      </c>
      <c r="X3608" s="2">
        <v>44501</v>
      </c>
      <c r="Y3608" s="2">
        <v>44865</v>
      </c>
      <c r="Z3608" t="s">
        <v>478</v>
      </c>
      <c r="AA3608">
        <v>3000</v>
      </c>
      <c r="AB3608">
        <v>1</v>
      </c>
      <c r="AO3608" t="s">
        <v>242</v>
      </c>
      <c r="AW3608">
        <v>12</v>
      </c>
      <c r="AY3608" s="2">
        <v>44562</v>
      </c>
      <c r="BC3608" t="s">
        <v>481</v>
      </c>
      <c r="BH3608" t="s">
        <v>242</v>
      </c>
      <c r="BL3608">
        <v>800510988</v>
      </c>
      <c r="BM3608" t="s">
        <v>264</v>
      </c>
      <c r="BQ3608" t="s">
        <v>242</v>
      </c>
      <c r="BR3608" t="s">
        <v>482</v>
      </c>
      <c r="BT3608" t="s">
        <v>242</v>
      </c>
      <c r="BU3608" s="2">
        <v>44501</v>
      </c>
      <c r="BV3608" s="2">
        <v>44865</v>
      </c>
      <c r="CD3608" t="s">
        <v>242</v>
      </c>
      <c r="CG3608" t="s">
        <v>242</v>
      </c>
      <c r="CH3608" t="s">
        <v>242</v>
      </c>
      <c r="CK3608" t="s">
        <v>242</v>
      </c>
      <c r="CL3608" s="2">
        <v>44756</v>
      </c>
      <c r="CN3608" t="s">
        <v>251</v>
      </c>
      <c r="CQ3608">
        <v>230</v>
      </c>
      <c r="CS3608" t="s">
        <v>242</v>
      </c>
      <c r="CV3608" t="s">
        <v>484</v>
      </c>
      <c r="CW3608" t="s">
        <v>242</v>
      </c>
      <c r="CX3608">
        <v>81529</v>
      </c>
      <c r="DA3608" t="s">
        <v>242</v>
      </c>
      <c r="DG3608">
        <v>2411</v>
      </c>
      <c r="DI3608" t="s">
        <v>6766</v>
      </c>
      <c r="DJ3608" t="s">
        <v>252</v>
      </c>
      <c r="DK3608" s="3">
        <v>44682</v>
      </c>
      <c r="DL3608" t="s">
        <v>296</v>
      </c>
      <c r="DO3608">
        <v>0</v>
      </c>
      <c r="DP3608" t="s">
        <v>240</v>
      </c>
      <c r="DR3608" t="s">
        <v>243</v>
      </c>
      <c r="DS3608" s="1">
        <v>44557.848553240743</v>
      </c>
      <c r="DU3608" s="1">
        <v>44803.524930555555</v>
      </c>
      <c r="EK3608" t="s">
        <v>6768</v>
      </c>
      <c r="FH3608" t="s">
        <v>353</v>
      </c>
      <c r="FJ3608" t="s">
        <v>523</v>
      </c>
      <c r="FK3608" t="s">
        <v>251</v>
      </c>
      <c r="FN3608" t="s">
        <v>263</v>
      </c>
      <c r="FP3608" t="s">
        <v>251</v>
      </c>
      <c r="FQ3608">
        <v>7840507014</v>
      </c>
      <c r="FT3608" t="s">
        <v>273</v>
      </c>
      <c r="FV3608">
        <v>2</v>
      </c>
      <c r="FW3608" t="s">
        <v>356</v>
      </c>
    </row>
    <row r="3609" spans="1:180" ht="255" x14ac:dyDescent="0.25">
      <c r="A3609">
        <v>105697</v>
      </c>
      <c r="B3609" t="s">
        <v>234</v>
      </c>
      <c r="C3609" t="s">
        <v>235</v>
      </c>
      <c r="D3609" t="s">
        <v>235</v>
      </c>
      <c r="E3609" t="s">
        <v>344</v>
      </c>
      <c r="I3609" t="s">
        <v>237</v>
      </c>
      <c r="K3609" t="s">
        <v>7486</v>
      </c>
      <c r="L3609" t="s">
        <v>7486</v>
      </c>
      <c r="O3609">
        <v>1000</v>
      </c>
      <c r="P3609" t="s">
        <v>240</v>
      </c>
      <c r="Q3609" t="s">
        <v>2330</v>
      </c>
      <c r="S3609" t="s">
        <v>242</v>
      </c>
      <c r="T3609" s="1">
        <v>44763.628807870373</v>
      </c>
      <c r="U3609" t="s">
        <v>248</v>
      </c>
      <c r="V3609" s="1">
        <v>44763.629618055558</v>
      </c>
      <c r="X3609" s="2">
        <v>44763</v>
      </c>
      <c r="Y3609" s="2">
        <v>45127</v>
      </c>
      <c r="Z3609" t="s">
        <v>7445</v>
      </c>
      <c r="AA3609">
        <v>1000</v>
      </c>
      <c r="AB3609">
        <v>1</v>
      </c>
      <c r="AC3609" s="5" t="s">
        <v>8538</v>
      </c>
      <c r="AO3609" t="s">
        <v>242</v>
      </c>
      <c r="AW3609">
        <v>12</v>
      </c>
      <c r="BH3609" t="s">
        <v>242</v>
      </c>
      <c r="BL3609">
        <v>9258889</v>
      </c>
      <c r="BQ3609" t="s">
        <v>242</v>
      </c>
      <c r="BT3609" t="s">
        <v>242</v>
      </c>
      <c r="BU3609" s="2">
        <v>44763</v>
      </c>
      <c r="BV3609" s="2">
        <v>45127</v>
      </c>
      <c r="CD3609" t="s">
        <v>251</v>
      </c>
      <c r="CG3609" t="s">
        <v>242</v>
      </c>
      <c r="CH3609" t="s">
        <v>242</v>
      </c>
      <c r="CK3609" t="s">
        <v>242</v>
      </c>
      <c r="CL3609" s="2">
        <v>44763</v>
      </c>
      <c r="CM3609">
        <v>81451</v>
      </c>
      <c r="CN3609" t="s">
        <v>242</v>
      </c>
      <c r="CS3609" t="s">
        <v>242</v>
      </c>
      <c r="CV3609" t="s">
        <v>484</v>
      </c>
      <c r="CW3609" t="s">
        <v>242</v>
      </c>
      <c r="CX3609">
        <v>81455</v>
      </c>
      <c r="DA3609" t="s">
        <v>242</v>
      </c>
      <c r="DG3609">
        <v>4519</v>
      </c>
      <c r="DI3609" t="s">
        <v>2330</v>
      </c>
      <c r="DJ3609" t="s">
        <v>252</v>
      </c>
      <c r="DK3609" t="s">
        <v>435</v>
      </c>
      <c r="DL3609" t="s">
        <v>325</v>
      </c>
      <c r="DO3609">
        <v>0</v>
      </c>
      <c r="DP3609" t="s">
        <v>240</v>
      </c>
      <c r="DR3609" t="s">
        <v>243</v>
      </c>
      <c r="DS3609" s="1">
        <v>44557.849675925929</v>
      </c>
      <c r="DU3609" s="1">
        <v>44803.587627314817</v>
      </c>
      <c r="DW3609">
        <v>78124519921</v>
      </c>
      <c r="EK3609" t="s">
        <v>2334</v>
      </c>
      <c r="FH3609" t="s">
        <v>319</v>
      </c>
      <c r="FJ3609" t="s">
        <v>2335</v>
      </c>
      <c r="FK3609" t="s">
        <v>251</v>
      </c>
      <c r="FN3609" t="s">
        <v>263</v>
      </c>
      <c r="FP3609" t="s">
        <v>251</v>
      </c>
      <c r="FQ3609">
        <v>7820037346</v>
      </c>
      <c r="FT3609" t="s">
        <v>273</v>
      </c>
      <c r="FU3609" t="s">
        <v>2336</v>
      </c>
      <c r="FV3609">
        <v>2</v>
      </c>
      <c r="FW3609" t="s">
        <v>499</v>
      </c>
    </row>
    <row r="3610" spans="1:180" x14ac:dyDescent="0.25">
      <c r="A3610">
        <v>91259</v>
      </c>
      <c r="B3610" t="s">
        <v>234</v>
      </c>
      <c r="C3610" t="s">
        <v>235</v>
      </c>
      <c r="D3610" t="s">
        <v>235</v>
      </c>
      <c r="E3610" t="s">
        <v>344</v>
      </c>
      <c r="I3610" t="s">
        <v>543</v>
      </c>
      <c r="K3610" t="s">
        <v>366</v>
      </c>
      <c r="L3610" t="s">
        <v>367</v>
      </c>
      <c r="O3610">
        <v>0</v>
      </c>
      <c r="P3610" t="s">
        <v>240</v>
      </c>
      <c r="Q3610" t="s">
        <v>8539</v>
      </c>
      <c r="S3610" t="s">
        <v>242</v>
      </c>
      <c r="T3610" s="1">
        <v>44606.577881944446</v>
      </c>
      <c r="U3610" t="s">
        <v>243</v>
      </c>
      <c r="V3610" s="1">
        <v>44763.624861111108</v>
      </c>
      <c r="X3610" s="2">
        <v>44573</v>
      </c>
      <c r="Y3610" s="2">
        <v>44937</v>
      </c>
      <c r="Z3610" t="s">
        <v>369</v>
      </c>
      <c r="AA3610">
        <v>0</v>
      </c>
      <c r="AB3610">
        <v>1</v>
      </c>
      <c r="AO3610" t="s">
        <v>242</v>
      </c>
      <c r="AP3610" t="s">
        <v>284</v>
      </c>
      <c r="AW3610">
        <v>12</v>
      </c>
      <c r="AX3610" t="s">
        <v>8540</v>
      </c>
      <c r="AY3610" s="2">
        <v>44343</v>
      </c>
      <c r="BC3610" t="s">
        <v>291</v>
      </c>
      <c r="BH3610" t="s">
        <v>242</v>
      </c>
      <c r="BL3610" t="s">
        <v>8541</v>
      </c>
      <c r="BM3610" t="s">
        <v>264</v>
      </c>
      <c r="BN3610" t="s">
        <v>8542</v>
      </c>
      <c r="BQ3610" t="s">
        <v>242</v>
      </c>
      <c r="BR3610" t="s">
        <v>8543</v>
      </c>
      <c r="BS3610" t="s">
        <v>7937</v>
      </c>
      <c r="BT3610" t="s">
        <v>242</v>
      </c>
      <c r="BU3610" s="2">
        <v>44573</v>
      </c>
      <c r="BV3610" s="2">
        <v>44937</v>
      </c>
      <c r="CD3610" t="s">
        <v>242</v>
      </c>
      <c r="CG3610" t="s">
        <v>242</v>
      </c>
      <c r="CH3610" t="s">
        <v>242</v>
      </c>
      <c r="CK3610" t="s">
        <v>242</v>
      </c>
      <c r="CL3610" s="2">
        <v>44763</v>
      </c>
      <c r="CM3610">
        <v>81445</v>
      </c>
      <c r="CN3610" t="s">
        <v>242</v>
      </c>
      <c r="CQ3610">
        <v>101</v>
      </c>
      <c r="CS3610" t="s">
        <v>242</v>
      </c>
      <c r="CV3610" t="s">
        <v>267</v>
      </c>
      <c r="CW3610" t="s">
        <v>242</v>
      </c>
      <c r="CX3610">
        <v>81447</v>
      </c>
      <c r="DA3610" t="s">
        <v>242</v>
      </c>
      <c r="DG3610">
        <v>4343</v>
      </c>
      <c r="DI3610" t="s">
        <v>8539</v>
      </c>
      <c r="DJ3610" t="s">
        <v>252</v>
      </c>
      <c r="DK3610" s="3">
        <v>44682</v>
      </c>
      <c r="DL3610" t="s">
        <v>543</v>
      </c>
      <c r="DO3610">
        <v>0</v>
      </c>
      <c r="DP3610" t="s">
        <v>240</v>
      </c>
      <c r="DR3610" t="s">
        <v>243</v>
      </c>
      <c r="DS3610" s="1">
        <v>44557.849583333336</v>
      </c>
      <c r="DT3610" t="s">
        <v>972</v>
      </c>
      <c r="DU3610" s="1">
        <v>44763.764189814814</v>
      </c>
      <c r="EK3610" t="s">
        <v>8544</v>
      </c>
      <c r="FH3610" t="s">
        <v>319</v>
      </c>
      <c r="FJ3610" t="s">
        <v>372</v>
      </c>
      <c r="FK3610" t="s">
        <v>242</v>
      </c>
      <c r="FN3610" t="s">
        <v>263</v>
      </c>
      <c r="FP3610" t="s">
        <v>251</v>
      </c>
      <c r="FQ3610">
        <v>7814746961</v>
      </c>
      <c r="FT3610" t="s">
        <v>273</v>
      </c>
    </row>
    <row r="3611" spans="1:180" x14ac:dyDescent="0.25">
      <c r="A3611">
        <v>105519</v>
      </c>
      <c r="B3611" t="s">
        <v>234</v>
      </c>
      <c r="C3611" t="s">
        <v>298</v>
      </c>
      <c r="D3611" t="s">
        <v>235</v>
      </c>
      <c r="E3611" t="s">
        <v>344</v>
      </c>
      <c r="I3611" t="s">
        <v>578</v>
      </c>
      <c r="K3611" t="s">
        <v>366</v>
      </c>
      <c r="L3611" t="s">
        <v>367</v>
      </c>
      <c r="O3611">
        <v>13029</v>
      </c>
      <c r="P3611" t="s">
        <v>240</v>
      </c>
      <c r="Q3611" t="s">
        <v>8008</v>
      </c>
      <c r="S3611" t="s">
        <v>242</v>
      </c>
      <c r="T3611" s="1">
        <v>44763.510347222225</v>
      </c>
      <c r="U3611" t="s">
        <v>337</v>
      </c>
      <c r="V3611" s="1">
        <v>44763.622013888889</v>
      </c>
      <c r="X3611" s="2">
        <v>44757</v>
      </c>
      <c r="Y3611" s="2">
        <v>45151</v>
      </c>
      <c r="Z3611" t="s">
        <v>7282</v>
      </c>
      <c r="AA3611">
        <v>13029</v>
      </c>
      <c r="AB3611">
        <v>1</v>
      </c>
      <c r="AO3611" t="s">
        <v>242</v>
      </c>
      <c r="AX3611" t="s">
        <v>8009</v>
      </c>
      <c r="AY3611" s="2">
        <v>44757</v>
      </c>
      <c r="BH3611" t="s">
        <v>242</v>
      </c>
      <c r="BL3611" t="s">
        <v>8010</v>
      </c>
      <c r="BQ3611" t="s">
        <v>242</v>
      </c>
      <c r="BS3611" t="s">
        <v>8010</v>
      </c>
      <c r="BT3611" t="s">
        <v>242</v>
      </c>
      <c r="BU3611" s="2">
        <v>44757</v>
      </c>
      <c r="BV3611" s="2">
        <v>45151</v>
      </c>
      <c r="CD3611" t="s">
        <v>251</v>
      </c>
      <c r="CE3611" t="s">
        <v>1476</v>
      </c>
      <c r="CG3611" t="s">
        <v>242</v>
      </c>
      <c r="CH3611" t="s">
        <v>242</v>
      </c>
      <c r="CK3611" t="s">
        <v>242</v>
      </c>
      <c r="CL3611" s="2">
        <v>44761</v>
      </c>
      <c r="CM3611">
        <v>78201</v>
      </c>
      <c r="CN3611" t="s">
        <v>242</v>
      </c>
      <c r="CO3611" t="s">
        <v>340</v>
      </c>
      <c r="CR3611" t="s">
        <v>7396</v>
      </c>
      <c r="CS3611" t="s">
        <v>242</v>
      </c>
      <c r="CT3611" t="s">
        <v>578</v>
      </c>
      <c r="CV3611" t="s">
        <v>267</v>
      </c>
      <c r="CW3611" t="s">
        <v>251</v>
      </c>
      <c r="DA3611" t="s">
        <v>242</v>
      </c>
      <c r="DG3611">
        <v>10765</v>
      </c>
      <c r="DI3611" t="s">
        <v>8008</v>
      </c>
      <c r="DJ3611" t="s">
        <v>252</v>
      </c>
      <c r="DK3611" s="3">
        <v>44682</v>
      </c>
      <c r="DL3611" t="s">
        <v>578</v>
      </c>
      <c r="DN3611" t="s">
        <v>341</v>
      </c>
      <c r="DR3611" t="s">
        <v>332</v>
      </c>
      <c r="DS3611" s="1">
        <v>44757.406111111108</v>
      </c>
      <c r="DT3611" t="s">
        <v>972</v>
      </c>
      <c r="DU3611" s="1">
        <v>44768.649606481478</v>
      </c>
      <c r="FK3611" t="s">
        <v>242</v>
      </c>
      <c r="FP3611" t="s">
        <v>251</v>
      </c>
      <c r="FQ3611">
        <v>7801706087</v>
      </c>
      <c r="FT3611" t="s">
        <v>273</v>
      </c>
    </row>
    <row r="3612" spans="1:180" x14ac:dyDescent="0.25">
      <c r="A3612">
        <v>95223</v>
      </c>
      <c r="B3612" t="s">
        <v>234</v>
      </c>
      <c r="C3612" t="s">
        <v>235</v>
      </c>
      <c r="D3612" t="s">
        <v>235</v>
      </c>
      <c r="E3612" t="s">
        <v>344</v>
      </c>
      <c r="I3612" t="s">
        <v>543</v>
      </c>
      <c r="K3612" t="s">
        <v>8501</v>
      </c>
      <c r="L3612" t="s">
        <v>7176</v>
      </c>
      <c r="O3612">
        <v>0</v>
      </c>
      <c r="P3612" t="s">
        <v>240</v>
      </c>
      <c r="Q3612" t="s">
        <v>8343</v>
      </c>
      <c r="S3612" t="s">
        <v>242</v>
      </c>
      <c r="T3612" s="1">
        <v>44654.706689814811</v>
      </c>
      <c r="U3612" t="s">
        <v>243</v>
      </c>
      <c r="V3612" s="1">
        <v>44763.620891203704</v>
      </c>
      <c r="X3612" s="2">
        <v>44652</v>
      </c>
      <c r="Y3612" s="2">
        <v>44834</v>
      </c>
      <c r="Z3612" t="s">
        <v>8501</v>
      </c>
      <c r="AA3612">
        <v>0</v>
      </c>
      <c r="AB3612">
        <v>1</v>
      </c>
      <c r="AO3612" t="s">
        <v>251</v>
      </c>
      <c r="AP3612" t="s">
        <v>405</v>
      </c>
      <c r="AW3612">
        <v>3</v>
      </c>
      <c r="AY3612" s="2">
        <v>44562</v>
      </c>
      <c r="BC3612" t="s">
        <v>316</v>
      </c>
      <c r="BH3612" t="s">
        <v>242</v>
      </c>
      <c r="BK3612" s="2">
        <v>44834</v>
      </c>
      <c r="BL3612">
        <v>8102605885</v>
      </c>
      <c r="BM3612" t="s">
        <v>264</v>
      </c>
      <c r="BQ3612" t="s">
        <v>242</v>
      </c>
      <c r="BT3612" t="s">
        <v>242</v>
      </c>
      <c r="BU3612" s="2">
        <v>44652</v>
      </c>
      <c r="BV3612" s="2">
        <v>44834</v>
      </c>
      <c r="CB3612" s="2">
        <v>44834</v>
      </c>
      <c r="CD3612" t="s">
        <v>251</v>
      </c>
      <c r="CG3612" t="s">
        <v>242</v>
      </c>
      <c r="CH3612" t="s">
        <v>242</v>
      </c>
      <c r="CK3612" t="s">
        <v>251</v>
      </c>
      <c r="CL3612" s="2">
        <v>44763</v>
      </c>
      <c r="CM3612">
        <v>14391</v>
      </c>
      <c r="CN3612" t="s">
        <v>242</v>
      </c>
      <c r="CQ3612">
        <v>131</v>
      </c>
      <c r="CS3612" t="s">
        <v>242</v>
      </c>
      <c r="CW3612" t="s">
        <v>242</v>
      </c>
      <c r="CX3612">
        <v>81419</v>
      </c>
      <c r="DA3612" t="s">
        <v>242</v>
      </c>
      <c r="DG3612">
        <v>3065</v>
      </c>
      <c r="DI3612" t="s">
        <v>8343</v>
      </c>
      <c r="DJ3612" t="s">
        <v>252</v>
      </c>
      <c r="DK3612" s="3">
        <v>44682</v>
      </c>
      <c r="DL3612" t="s">
        <v>543</v>
      </c>
      <c r="DO3612">
        <v>0</v>
      </c>
      <c r="DP3612" t="s">
        <v>240</v>
      </c>
      <c r="DR3612" t="s">
        <v>243</v>
      </c>
      <c r="DS3612" s="1">
        <v>44557.848900462966</v>
      </c>
      <c r="DT3612" t="s">
        <v>253</v>
      </c>
      <c r="DU3612" s="1">
        <v>44803.623043981483</v>
      </c>
      <c r="FH3612" t="s">
        <v>319</v>
      </c>
      <c r="FJ3612" t="s">
        <v>7504</v>
      </c>
      <c r="FK3612" t="s">
        <v>242</v>
      </c>
      <c r="FN3612" t="s">
        <v>263</v>
      </c>
      <c r="FP3612" t="s">
        <v>251</v>
      </c>
      <c r="FQ3612">
        <v>7820072622</v>
      </c>
      <c r="FT3612" t="s">
        <v>273</v>
      </c>
      <c r="FU3612" t="s">
        <v>8344</v>
      </c>
      <c r="FX3612" t="s">
        <v>256</v>
      </c>
    </row>
    <row r="3613" spans="1:180" x14ac:dyDescent="0.25">
      <c r="A3613">
        <v>94791</v>
      </c>
      <c r="B3613" t="s">
        <v>234</v>
      </c>
      <c r="C3613" t="s">
        <v>298</v>
      </c>
      <c r="D3613" t="s">
        <v>235</v>
      </c>
      <c r="E3613" t="s">
        <v>344</v>
      </c>
      <c r="I3613" t="s">
        <v>561</v>
      </c>
      <c r="K3613" t="s">
        <v>8501</v>
      </c>
      <c r="L3613" t="s">
        <v>7176</v>
      </c>
      <c r="O3613">
        <v>0</v>
      </c>
      <c r="P3613" t="s">
        <v>240</v>
      </c>
      <c r="Q3613" t="s">
        <v>8545</v>
      </c>
      <c r="S3613" t="s">
        <v>242</v>
      </c>
      <c r="T3613" s="1">
        <v>44654.706307870372</v>
      </c>
      <c r="U3613" t="s">
        <v>243</v>
      </c>
      <c r="V3613" s="1">
        <v>44763.620787037034</v>
      </c>
      <c r="X3613" s="2">
        <v>44652</v>
      </c>
      <c r="Y3613" s="2">
        <v>44834</v>
      </c>
      <c r="Z3613" t="s">
        <v>8501</v>
      </c>
      <c r="AA3613">
        <v>0</v>
      </c>
      <c r="AB3613">
        <v>1</v>
      </c>
      <c r="AO3613" t="s">
        <v>251</v>
      </c>
      <c r="AP3613" t="s">
        <v>405</v>
      </c>
      <c r="AW3613">
        <v>3</v>
      </c>
      <c r="AY3613" s="2">
        <v>44562</v>
      </c>
      <c r="BC3613" t="s">
        <v>316</v>
      </c>
      <c r="BH3613" t="s">
        <v>242</v>
      </c>
      <c r="BK3613" s="2">
        <v>44834</v>
      </c>
      <c r="BL3613">
        <v>8101276687</v>
      </c>
      <c r="BM3613" t="s">
        <v>264</v>
      </c>
      <c r="BQ3613" t="s">
        <v>242</v>
      </c>
      <c r="BT3613" t="s">
        <v>242</v>
      </c>
      <c r="BU3613" s="2">
        <v>44652</v>
      </c>
      <c r="BV3613" s="2">
        <v>44834</v>
      </c>
      <c r="CB3613" s="2">
        <v>44834</v>
      </c>
      <c r="CD3613" t="s">
        <v>251</v>
      </c>
      <c r="CG3613" t="s">
        <v>242</v>
      </c>
      <c r="CH3613" t="s">
        <v>242</v>
      </c>
      <c r="CK3613" t="s">
        <v>251</v>
      </c>
      <c r="CL3613" s="2">
        <v>44763</v>
      </c>
      <c r="CM3613">
        <v>12985</v>
      </c>
      <c r="CN3613" t="s">
        <v>242</v>
      </c>
      <c r="CQ3613">
        <v>131</v>
      </c>
      <c r="CS3613" t="s">
        <v>242</v>
      </c>
      <c r="CW3613" t="s">
        <v>242</v>
      </c>
      <c r="CX3613">
        <v>81417</v>
      </c>
      <c r="DA3613" t="s">
        <v>242</v>
      </c>
      <c r="DG3613">
        <v>313</v>
      </c>
      <c r="DI3613" t="s">
        <v>8545</v>
      </c>
      <c r="DJ3613" t="s">
        <v>252</v>
      </c>
      <c r="DK3613" s="4">
        <v>43983</v>
      </c>
      <c r="DL3613" t="s">
        <v>561</v>
      </c>
      <c r="DO3613">
        <v>0</v>
      </c>
      <c r="DP3613" t="s">
        <v>240</v>
      </c>
      <c r="DR3613" t="s">
        <v>243</v>
      </c>
      <c r="DS3613" s="1">
        <v>44557.847442129627</v>
      </c>
      <c r="DT3613" t="s">
        <v>253</v>
      </c>
      <c r="DU3613" s="1">
        <v>44782.574143518519</v>
      </c>
      <c r="EK3613" t="s">
        <v>8546</v>
      </c>
      <c r="FH3613" t="s">
        <v>319</v>
      </c>
      <c r="FJ3613" t="s">
        <v>405</v>
      </c>
      <c r="FK3613" t="s">
        <v>242</v>
      </c>
      <c r="FN3613" t="s">
        <v>263</v>
      </c>
      <c r="FP3613" t="s">
        <v>251</v>
      </c>
      <c r="FQ3613">
        <v>7805607150</v>
      </c>
      <c r="FT3613" t="s">
        <v>273</v>
      </c>
      <c r="FU3613" t="s">
        <v>8547</v>
      </c>
    </row>
    <row r="3614" spans="1:180" x14ac:dyDescent="0.25">
      <c r="A3614">
        <v>104887</v>
      </c>
      <c r="B3614" t="s">
        <v>234</v>
      </c>
      <c r="C3614" t="s">
        <v>298</v>
      </c>
      <c r="D3614" t="s">
        <v>235</v>
      </c>
      <c r="E3614" t="s">
        <v>344</v>
      </c>
      <c r="I3614" t="s">
        <v>1034</v>
      </c>
      <c r="K3614" t="s">
        <v>8253</v>
      </c>
      <c r="L3614" t="s">
        <v>7176</v>
      </c>
      <c r="O3614">
        <v>500</v>
      </c>
      <c r="P3614" t="s">
        <v>240</v>
      </c>
      <c r="Q3614" t="s">
        <v>8183</v>
      </c>
      <c r="S3614" t="s">
        <v>242</v>
      </c>
      <c r="T3614" s="1">
        <v>44747.501932870371</v>
      </c>
      <c r="U3614" t="s">
        <v>337</v>
      </c>
      <c r="V3614" s="1">
        <v>44763.620682870373</v>
      </c>
      <c r="W3614" t="s">
        <v>243</v>
      </c>
      <c r="X3614" s="2">
        <v>44747</v>
      </c>
      <c r="Y3614" s="2">
        <v>44808</v>
      </c>
      <c r="Z3614" t="s">
        <v>8253</v>
      </c>
      <c r="AA3614">
        <v>500</v>
      </c>
      <c r="AB3614">
        <v>1</v>
      </c>
      <c r="AO3614" t="s">
        <v>251</v>
      </c>
      <c r="AP3614" t="s">
        <v>405</v>
      </c>
      <c r="AW3614">
        <v>1</v>
      </c>
      <c r="AY3614" s="2">
        <v>44747</v>
      </c>
      <c r="BC3614" t="s">
        <v>316</v>
      </c>
      <c r="BH3614" t="s">
        <v>242</v>
      </c>
      <c r="BK3614" s="2">
        <v>44777</v>
      </c>
      <c r="BL3614">
        <v>8102608469</v>
      </c>
      <c r="BM3614" t="s">
        <v>328</v>
      </c>
      <c r="BP3614" t="s">
        <v>683</v>
      </c>
      <c r="BQ3614" t="s">
        <v>242</v>
      </c>
      <c r="BR3614" t="s">
        <v>8248</v>
      </c>
      <c r="BT3614" t="s">
        <v>242</v>
      </c>
      <c r="BU3614" s="2">
        <v>44747</v>
      </c>
      <c r="BV3614" s="2">
        <v>44808</v>
      </c>
      <c r="CB3614" s="2">
        <v>44777</v>
      </c>
      <c r="CD3614" t="s">
        <v>251</v>
      </c>
      <c r="CG3614" t="s">
        <v>242</v>
      </c>
      <c r="CH3614" t="s">
        <v>242</v>
      </c>
      <c r="CK3614" t="s">
        <v>242</v>
      </c>
      <c r="CL3614" s="2">
        <v>44763</v>
      </c>
      <c r="CM3614">
        <v>15555</v>
      </c>
      <c r="CN3614" t="s">
        <v>242</v>
      </c>
      <c r="CQ3614">
        <v>132</v>
      </c>
      <c r="CR3614" t="s">
        <v>8184</v>
      </c>
      <c r="CS3614" t="s">
        <v>242</v>
      </c>
      <c r="CT3614" t="s">
        <v>1034</v>
      </c>
      <c r="CW3614" t="s">
        <v>242</v>
      </c>
      <c r="CX3614">
        <v>80619</v>
      </c>
      <c r="DA3614" t="s">
        <v>242</v>
      </c>
      <c r="DG3614">
        <v>10649</v>
      </c>
      <c r="DI3614" t="s">
        <v>8183</v>
      </c>
      <c r="DJ3614" t="s">
        <v>252</v>
      </c>
      <c r="DK3614" s="3">
        <v>44682</v>
      </c>
      <c r="DL3614" t="s">
        <v>1034</v>
      </c>
      <c r="DN3614" t="s">
        <v>341</v>
      </c>
      <c r="DQ3614" t="s">
        <v>8185</v>
      </c>
      <c r="DR3614" t="s">
        <v>332</v>
      </c>
      <c r="DS3614" s="1">
        <v>44743.559976851851</v>
      </c>
      <c r="DT3614" t="s">
        <v>253</v>
      </c>
      <c r="DU3614" s="1">
        <v>44782.574247685188</v>
      </c>
      <c r="FH3614" t="s">
        <v>272</v>
      </c>
      <c r="FK3614" t="s">
        <v>242</v>
      </c>
      <c r="FN3614" t="s">
        <v>263</v>
      </c>
      <c r="FP3614" t="s">
        <v>251</v>
      </c>
      <c r="FQ3614">
        <v>6027136850</v>
      </c>
      <c r="FT3614" t="s">
        <v>273</v>
      </c>
      <c r="FU3614" t="s">
        <v>8186</v>
      </c>
    </row>
    <row r="3615" spans="1:180" x14ac:dyDescent="0.25">
      <c r="A3615">
        <v>95053</v>
      </c>
      <c r="B3615" t="s">
        <v>234</v>
      </c>
      <c r="C3615" t="s">
        <v>298</v>
      </c>
      <c r="D3615" t="s">
        <v>235</v>
      </c>
      <c r="E3615" t="s">
        <v>344</v>
      </c>
      <c r="I3615" t="s">
        <v>378</v>
      </c>
      <c r="K3615" t="s">
        <v>8501</v>
      </c>
      <c r="L3615" t="s">
        <v>7176</v>
      </c>
      <c r="O3615">
        <v>0</v>
      </c>
      <c r="P3615" t="s">
        <v>240</v>
      </c>
      <c r="Q3615" t="s">
        <v>4939</v>
      </c>
      <c r="S3615" t="s">
        <v>242</v>
      </c>
      <c r="T3615" s="1">
        <v>44654.70652777778</v>
      </c>
      <c r="U3615" t="s">
        <v>243</v>
      </c>
      <c r="V3615" s="1">
        <v>44763.620532407411</v>
      </c>
      <c r="X3615" s="2">
        <v>44652</v>
      </c>
      <c r="Y3615" s="2">
        <v>44834</v>
      </c>
      <c r="Z3615" t="s">
        <v>8501</v>
      </c>
      <c r="AA3615">
        <v>0</v>
      </c>
      <c r="AB3615">
        <v>1</v>
      </c>
      <c r="AO3615" t="s">
        <v>251</v>
      </c>
      <c r="AP3615" t="s">
        <v>447</v>
      </c>
      <c r="AW3615">
        <v>3</v>
      </c>
      <c r="AY3615" s="2">
        <v>44562</v>
      </c>
      <c r="BC3615" t="s">
        <v>316</v>
      </c>
      <c r="BH3615" t="s">
        <v>242</v>
      </c>
      <c r="BK3615" s="2">
        <v>44834</v>
      </c>
      <c r="BL3615">
        <v>11969509</v>
      </c>
      <c r="BM3615" t="s">
        <v>381</v>
      </c>
      <c r="BQ3615" t="s">
        <v>242</v>
      </c>
      <c r="BT3615" t="s">
        <v>242</v>
      </c>
      <c r="BU3615" s="2">
        <v>44652</v>
      </c>
      <c r="BV3615" s="2">
        <v>44834</v>
      </c>
      <c r="CB3615" s="2">
        <v>44834</v>
      </c>
      <c r="CD3615" t="s">
        <v>251</v>
      </c>
      <c r="CG3615" t="s">
        <v>242</v>
      </c>
      <c r="CH3615" t="s">
        <v>242</v>
      </c>
      <c r="CK3615" t="s">
        <v>251</v>
      </c>
      <c r="CL3615" s="2">
        <v>44763</v>
      </c>
      <c r="CM3615">
        <v>15099</v>
      </c>
      <c r="CN3615" t="s">
        <v>242</v>
      </c>
      <c r="CS3615" t="s">
        <v>242</v>
      </c>
      <c r="CW3615" t="s">
        <v>242</v>
      </c>
      <c r="CX3615">
        <v>81407</v>
      </c>
      <c r="DA3615" t="s">
        <v>242</v>
      </c>
      <c r="DG3615">
        <v>7029</v>
      </c>
      <c r="DI3615" t="s">
        <v>4939</v>
      </c>
      <c r="DJ3615" t="s">
        <v>252</v>
      </c>
      <c r="DK3615" s="3">
        <v>44682</v>
      </c>
      <c r="DL3615" t="s">
        <v>378</v>
      </c>
      <c r="DR3615" t="s">
        <v>243</v>
      </c>
      <c r="DS3615" s="1">
        <v>44573.746747685182</v>
      </c>
      <c r="DU3615" s="1">
        <v>44803.623067129629</v>
      </c>
      <c r="FH3615" t="s">
        <v>319</v>
      </c>
      <c r="FJ3615" t="s">
        <v>254</v>
      </c>
      <c r="FK3615" t="s">
        <v>251</v>
      </c>
      <c r="FM3615" t="s">
        <v>4460</v>
      </c>
      <c r="FN3615" t="s">
        <v>263</v>
      </c>
      <c r="FP3615" t="s">
        <v>251</v>
      </c>
      <c r="FQ3615">
        <v>7802665210</v>
      </c>
      <c r="FT3615" t="s">
        <v>273</v>
      </c>
      <c r="FU3615" t="s">
        <v>4940</v>
      </c>
      <c r="FV3615">
        <v>3</v>
      </c>
      <c r="FW3615" t="s">
        <v>631</v>
      </c>
      <c r="FX3615" t="s">
        <v>256</v>
      </c>
    </row>
    <row r="3616" spans="1:180" x14ac:dyDescent="0.25">
      <c r="A3616">
        <v>99161</v>
      </c>
      <c r="B3616" t="s">
        <v>234</v>
      </c>
      <c r="C3616" t="s">
        <v>235</v>
      </c>
      <c r="D3616" t="s">
        <v>235</v>
      </c>
      <c r="E3616" t="s">
        <v>344</v>
      </c>
      <c r="I3616" t="s">
        <v>237</v>
      </c>
      <c r="K3616" t="s">
        <v>238</v>
      </c>
      <c r="L3616" t="s">
        <v>239</v>
      </c>
      <c r="O3616">
        <v>5900</v>
      </c>
      <c r="P3616" t="s">
        <v>240</v>
      </c>
      <c r="Q3616" t="s">
        <v>8548</v>
      </c>
      <c r="S3616" t="s">
        <v>242</v>
      </c>
      <c r="T3616" s="1">
        <v>44675.52857638889</v>
      </c>
      <c r="U3616" t="s">
        <v>243</v>
      </c>
      <c r="V3616" s="1">
        <v>44763.609560185185</v>
      </c>
      <c r="X3616" s="2">
        <v>36526</v>
      </c>
      <c r="Y3616" s="2">
        <v>45143</v>
      </c>
      <c r="Z3616" t="s">
        <v>358</v>
      </c>
      <c r="AA3616">
        <v>5900</v>
      </c>
      <c r="AB3616">
        <v>1</v>
      </c>
      <c r="AO3616" t="s">
        <v>242</v>
      </c>
      <c r="AR3616" t="s">
        <v>246</v>
      </c>
      <c r="AS3616" s="2">
        <v>45207</v>
      </c>
      <c r="AT3616" t="s">
        <v>247</v>
      </c>
      <c r="AW3616">
        <v>12</v>
      </c>
      <c r="AY3616" s="2">
        <v>36526</v>
      </c>
      <c r="BH3616" t="s">
        <v>242</v>
      </c>
      <c r="BJ3616" t="s">
        <v>296</v>
      </c>
      <c r="BL3616">
        <v>800554268</v>
      </c>
      <c r="BM3616" t="s">
        <v>249</v>
      </c>
      <c r="BP3616" t="s">
        <v>250</v>
      </c>
      <c r="BQ3616" t="s">
        <v>242</v>
      </c>
      <c r="BT3616" t="s">
        <v>242</v>
      </c>
      <c r="BU3616" s="2">
        <v>36526</v>
      </c>
      <c r="BV3616" s="2">
        <v>45143</v>
      </c>
      <c r="CD3616" t="s">
        <v>242</v>
      </c>
      <c r="CG3616" t="s">
        <v>242</v>
      </c>
      <c r="CH3616" t="s">
        <v>242</v>
      </c>
      <c r="CK3616" t="s">
        <v>242</v>
      </c>
      <c r="CL3616" s="2">
        <v>44763</v>
      </c>
      <c r="CN3616" t="s">
        <v>242</v>
      </c>
      <c r="CS3616" t="s">
        <v>242</v>
      </c>
      <c r="CV3616" t="s">
        <v>239</v>
      </c>
      <c r="CW3616" t="s">
        <v>242</v>
      </c>
      <c r="CX3616">
        <v>81403</v>
      </c>
      <c r="DA3616" t="s">
        <v>242</v>
      </c>
      <c r="DG3616">
        <v>3997</v>
      </c>
      <c r="DI3616" t="s">
        <v>8548</v>
      </c>
      <c r="DJ3616" t="s">
        <v>252</v>
      </c>
      <c r="DK3616" s="3">
        <v>44682</v>
      </c>
      <c r="DL3616" t="s">
        <v>296</v>
      </c>
      <c r="DO3616">
        <v>0</v>
      </c>
      <c r="DP3616" t="s">
        <v>240</v>
      </c>
      <c r="DR3616" t="s">
        <v>243</v>
      </c>
      <c r="DS3616" s="1">
        <v>44557.849398148152</v>
      </c>
      <c r="DT3616" t="s">
        <v>253</v>
      </c>
      <c r="DU3616" s="1">
        <v>44803.61645833333</v>
      </c>
      <c r="EK3616" t="s">
        <v>8549</v>
      </c>
      <c r="FH3616" t="s">
        <v>319</v>
      </c>
      <c r="FJ3616" t="s">
        <v>1507</v>
      </c>
      <c r="FK3616" t="s">
        <v>242</v>
      </c>
      <c r="FN3616" t="s">
        <v>263</v>
      </c>
      <c r="FP3616" t="s">
        <v>251</v>
      </c>
      <c r="FQ3616">
        <v>7826176233</v>
      </c>
      <c r="FT3616" t="s">
        <v>273</v>
      </c>
      <c r="FX3616" t="s">
        <v>256</v>
      </c>
    </row>
    <row r="3617" spans="1:180" x14ac:dyDescent="0.25">
      <c r="A3617">
        <v>93491</v>
      </c>
      <c r="B3617" t="s">
        <v>234</v>
      </c>
      <c r="C3617" t="s">
        <v>298</v>
      </c>
      <c r="D3617" t="s">
        <v>235</v>
      </c>
      <c r="E3617" t="s">
        <v>377</v>
      </c>
      <c r="I3617" t="s">
        <v>376</v>
      </c>
      <c r="K3617" t="s">
        <v>366</v>
      </c>
      <c r="L3617" t="s">
        <v>367</v>
      </c>
      <c r="O3617">
        <v>0</v>
      </c>
      <c r="P3617" t="s">
        <v>240</v>
      </c>
      <c r="Q3617" t="s">
        <v>8550</v>
      </c>
      <c r="S3617" t="s">
        <v>242</v>
      </c>
      <c r="T3617" s="1">
        <v>44638.688784722224</v>
      </c>
      <c r="U3617" t="s">
        <v>243</v>
      </c>
      <c r="V3617" s="1">
        <v>44763.594305555554</v>
      </c>
      <c r="X3617" s="2">
        <v>44621</v>
      </c>
      <c r="Y3617" s="2">
        <v>44823</v>
      </c>
      <c r="Z3617" t="s">
        <v>6864</v>
      </c>
      <c r="AA3617">
        <v>0</v>
      </c>
      <c r="AB3617">
        <v>1</v>
      </c>
      <c r="AO3617" t="s">
        <v>242</v>
      </c>
      <c r="AP3617" t="s">
        <v>284</v>
      </c>
      <c r="AW3617">
        <v>6</v>
      </c>
      <c r="AX3617" t="s">
        <v>8551</v>
      </c>
      <c r="AY3617" s="2">
        <v>43069</v>
      </c>
      <c r="BC3617" t="s">
        <v>8552</v>
      </c>
      <c r="BH3617" t="s">
        <v>242</v>
      </c>
      <c r="BL3617" t="s">
        <v>8553</v>
      </c>
      <c r="BM3617" t="s">
        <v>328</v>
      </c>
      <c r="BQ3617" t="s">
        <v>242</v>
      </c>
      <c r="BR3617" t="s">
        <v>8554</v>
      </c>
      <c r="BS3617" t="s">
        <v>8553</v>
      </c>
      <c r="BT3617" t="s">
        <v>242</v>
      </c>
      <c r="BU3617" s="2">
        <v>44621</v>
      </c>
      <c r="BV3617" s="2">
        <v>44823</v>
      </c>
      <c r="CD3617" t="s">
        <v>242</v>
      </c>
      <c r="CG3617" t="s">
        <v>242</v>
      </c>
      <c r="CH3617" t="s">
        <v>242</v>
      </c>
      <c r="CK3617" t="s">
        <v>242</v>
      </c>
      <c r="CL3617" s="2">
        <v>44763</v>
      </c>
      <c r="CM3617">
        <v>81331</v>
      </c>
      <c r="CN3617" t="s">
        <v>242</v>
      </c>
      <c r="CQ3617">
        <v>101</v>
      </c>
      <c r="CS3617" t="s">
        <v>242</v>
      </c>
      <c r="CV3617" t="s">
        <v>267</v>
      </c>
      <c r="CW3617" t="s">
        <v>242</v>
      </c>
      <c r="CX3617">
        <v>81333</v>
      </c>
      <c r="DA3617" t="s">
        <v>242</v>
      </c>
      <c r="DG3617">
        <v>1031</v>
      </c>
      <c r="DI3617" t="s">
        <v>8550</v>
      </c>
      <c r="DJ3617" t="s">
        <v>252</v>
      </c>
      <c r="DK3617" s="3">
        <v>44682</v>
      </c>
      <c r="DL3617" t="s">
        <v>376</v>
      </c>
      <c r="DO3617">
        <v>0</v>
      </c>
      <c r="DP3617" t="s">
        <v>240</v>
      </c>
      <c r="DR3617" t="s">
        <v>243</v>
      </c>
      <c r="DS3617" s="1">
        <v>44557.84783564815</v>
      </c>
      <c r="DU3617" s="1">
        <v>44763.594293981485</v>
      </c>
      <c r="FJ3617" t="s">
        <v>372</v>
      </c>
      <c r="FK3617" t="s">
        <v>242</v>
      </c>
      <c r="FN3617" t="s">
        <v>291</v>
      </c>
      <c r="FP3617" t="s">
        <v>251</v>
      </c>
      <c r="FQ3617">
        <v>7841454189</v>
      </c>
      <c r="FT3617" t="s">
        <v>273</v>
      </c>
    </row>
    <row r="3618" spans="1:180" x14ac:dyDescent="0.25">
      <c r="A3618">
        <v>93493</v>
      </c>
      <c r="B3618" t="s">
        <v>234</v>
      </c>
      <c r="C3618" t="s">
        <v>298</v>
      </c>
      <c r="D3618" t="s">
        <v>235</v>
      </c>
      <c r="E3618" t="s">
        <v>377</v>
      </c>
      <c r="I3618" t="s">
        <v>376</v>
      </c>
      <c r="K3618" t="s">
        <v>366</v>
      </c>
      <c r="L3618" t="s">
        <v>367</v>
      </c>
      <c r="O3618">
        <v>0</v>
      </c>
      <c r="P3618" t="s">
        <v>240</v>
      </c>
      <c r="Q3618" t="s">
        <v>8555</v>
      </c>
      <c r="S3618" t="s">
        <v>242</v>
      </c>
      <c r="T3618" s="1">
        <v>44638.689479166664</v>
      </c>
      <c r="U3618" t="s">
        <v>243</v>
      </c>
      <c r="V3618" s="1">
        <v>44763.594282407408</v>
      </c>
      <c r="X3618" s="2">
        <v>44621</v>
      </c>
      <c r="Y3618" s="2">
        <v>44822</v>
      </c>
      <c r="Z3618" t="s">
        <v>6864</v>
      </c>
      <c r="AA3618">
        <v>0</v>
      </c>
      <c r="AB3618">
        <v>1</v>
      </c>
      <c r="AO3618" t="s">
        <v>242</v>
      </c>
      <c r="AP3618" t="s">
        <v>284</v>
      </c>
      <c r="AW3618">
        <v>6</v>
      </c>
      <c r="AX3618" t="s">
        <v>8556</v>
      </c>
      <c r="AY3618" s="2">
        <v>43063</v>
      </c>
      <c r="BC3618" t="s">
        <v>8552</v>
      </c>
      <c r="BH3618" t="s">
        <v>242</v>
      </c>
      <c r="BL3618" t="s">
        <v>8557</v>
      </c>
      <c r="BM3618" t="s">
        <v>328</v>
      </c>
      <c r="BQ3618" t="s">
        <v>242</v>
      </c>
      <c r="BR3618" t="s">
        <v>8558</v>
      </c>
      <c r="BS3618" t="s">
        <v>8557</v>
      </c>
      <c r="BT3618" t="s">
        <v>242</v>
      </c>
      <c r="BU3618" s="2">
        <v>44621</v>
      </c>
      <c r="BV3618" s="2">
        <v>44822</v>
      </c>
      <c r="CD3618" t="s">
        <v>242</v>
      </c>
      <c r="CG3618" t="s">
        <v>242</v>
      </c>
      <c r="CH3618" t="s">
        <v>242</v>
      </c>
      <c r="CK3618" t="s">
        <v>242</v>
      </c>
      <c r="CL3618" s="2">
        <v>44763</v>
      </c>
      <c r="CM3618">
        <v>81327</v>
      </c>
      <c r="CN3618" t="s">
        <v>242</v>
      </c>
      <c r="CQ3618">
        <v>101</v>
      </c>
      <c r="CS3618" t="s">
        <v>242</v>
      </c>
      <c r="CV3618" t="s">
        <v>267</v>
      </c>
      <c r="CW3618" t="s">
        <v>242</v>
      </c>
      <c r="CX3618">
        <v>81329</v>
      </c>
      <c r="DA3618" t="s">
        <v>242</v>
      </c>
      <c r="DG3618">
        <v>1033</v>
      </c>
      <c r="DI3618" t="s">
        <v>8555</v>
      </c>
      <c r="DJ3618" t="s">
        <v>252</v>
      </c>
      <c r="DK3618" s="3">
        <v>44682</v>
      </c>
      <c r="DL3618" t="s">
        <v>376</v>
      </c>
      <c r="DO3618">
        <v>0</v>
      </c>
      <c r="DP3618" t="s">
        <v>240</v>
      </c>
      <c r="DR3618" t="s">
        <v>243</v>
      </c>
      <c r="DS3618" s="1">
        <v>44557.84783564815</v>
      </c>
      <c r="DU3618" s="1">
        <v>44763.594270833331</v>
      </c>
      <c r="FJ3618" t="s">
        <v>372</v>
      </c>
      <c r="FK3618" t="s">
        <v>242</v>
      </c>
      <c r="FN3618" t="s">
        <v>291</v>
      </c>
      <c r="FP3618" t="s">
        <v>251</v>
      </c>
      <c r="FQ3618">
        <v>7820315219</v>
      </c>
      <c r="FT3618" t="s">
        <v>273</v>
      </c>
    </row>
    <row r="3619" spans="1:180" x14ac:dyDescent="0.25">
      <c r="A3619">
        <v>93675</v>
      </c>
      <c r="B3619" t="s">
        <v>234</v>
      </c>
      <c r="C3619" t="s">
        <v>298</v>
      </c>
      <c r="D3619" t="s">
        <v>235</v>
      </c>
      <c r="E3619" t="s">
        <v>377</v>
      </c>
      <c r="I3619" t="s">
        <v>376</v>
      </c>
      <c r="K3619" t="s">
        <v>299</v>
      </c>
      <c r="L3619" t="s">
        <v>300</v>
      </c>
      <c r="O3619">
        <v>0</v>
      </c>
      <c r="P3619" t="s">
        <v>240</v>
      </c>
      <c r="Q3619" t="s">
        <v>8559</v>
      </c>
      <c r="S3619" t="s">
        <v>242</v>
      </c>
      <c r="T3619" s="1">
        <v>44647.750428240739</v>
      </c>
      <c r="U3619" t="s">
        <v>243</v>
      </c>
      <c r="V3619" s="1">
        <v>44763.58834490741</v>
      </c>
      <c r="X3619" s="2">
        <v>44621</v>
      </c>
      <c r="Y3619" s="2">
        <v>44804</v>
      </c>
      <c r="Z3619" t="s">
        <v>412</v>
      </c>
      <c r="AA3619">
        <v>0</v>
      </c>
      <c r="AB3619">
        <v>1</v>
      </c>
      <c r="AO3619" t="s">
        <v>242</v>
      </c>
      <c r="AP3619" t="s">
        <v>303</v>
      </c>
      <c r="AW3619">
        <v>6</v>
      </c>
      <c r="AY3619" s="2">
        <v>44562</v>
      </c>
      <c r="BC3619" t="s">
        <v>947</v>
      </c>
      <c r="BH3619" t="s">
        <v>242</v>
      </c>
      <c r="BL3619">
        <v>800770773</v>
      </c>
      <c r="BM3619" t="s">
        <v>328</v>
      </c>
      <c r="BQ3619" t="s">
        <v>242</v>
      </c>
      <c r="BT3619" t="s">
        <v>242</v>
      </c>
      <c r="BU3619" s="2">
        <v>44621</v>
      </c>
      <c r="BV3619" s="2">
        <v>44804</v>
      </c>
      <c r="CD3619" t="s">
        <v>242</v>
      </c>
      <c r="CG3619" t="s">
        <v>242</v>
      </c>
      <c r="CH3619" t="s">
        <v>242</v>
      </c>
      <c r="CK3619" t="s">
        <v>242</v>
      </c>
      <c r="CL3619" s="2">
        <v>44763</v>
      </c>
      <c r="CM3619">
        <v>16225</v>
      </c>
      <c r="CN3619" t="s">
        <v>242</v>
      </c>
      <c r="CQ3619">
        <v>160</v>
      </c>
      <c r="CS3619" t="s">
        <v>242</v>
      </c>
      <c r="CV3619" t="s">
        <v>267</v>
      </c>
      <c r="CW3619" t="s">
        <v>242</v>
      </c>
      <c r="CX3619">
        <v>81315</v>
      </c>
      <c r="DA3619" t="s">
        <v>242</v>
      </c>
      <c r="DG3619">
        <v>879</v>
      </c>
      <c r="DI3619" t="s">
        <v>8559</v>
      </c>
      <c r="DJ3619" t="s">
        <v>252</v>
      </c>
      <c r="DK3619" s="4">
        <v>43983</v>
      </c>
      <c r="DL3619" t="s">
        <v>376</v>
      </c>
      <c r="DO3619">
        <v>0</v>
      </c>
      <c r="DP3619" t="s">
        <v>240</v>
      </c>
      <c r="DR3619" t="s">
        <v>243</v>
      </c>
      <c r="DS3619" s="1">
        <v>44557.847754629627</v>
      </c>
      <c r="DU3619" s="1">
        <v>44763.58834490741</v>
      </c>
      <c r="FJ3619" t="s">
        <v>372</v>
      </c>
      <c r="FK3619" t="s">
        <v>242</v>
      </c>
      <c r="FN3619" t="s">
        <v>947</v>
      </c>
      <c r="FP3619" t="s">
        <v>251</v>
      </c>
      <c r="FQ3619">
        <v>7806223510</v>
      </c>
      <c r="FT3619" t="s">
        <v>273</v>
      </c>
    </row>
    <row r="3620" spans="1:180" x14ac:dyDescent="0.25">
      <c r="A3620">
        <v>96671</v>
      </c>
      <c r="B3620" t="s">
        <v>234</v>
      </c>
      <c r="C3620" t="s">
        <v>235</v>
      </c>
      <c r="D3620" t="s">
        <v>235</v>
      </c>
      <c r="E3620" t="s">
        <v>344</v>
      </c>
      <c r="I3620" t="s">
        <v>237</v>
      </c>
      <c r="K3620" t="s">
        <v>6871</v>
      </c>
      <c r="L3620" t="s">
        <v>239</v>
      </c>
      <c r="O3620">
        <v>4425</v>
      </c>
      <c r="P3620" t="s">
        <v>240</v>
      </c>
      <c r="Q3620" t="s">
        <v>8560</v>
      </c>
      <c r="S3620" t="s">
        <v>242</v>
      </c>
      <c r="T3620" s="1">
        <v>44675.52584490741</v>
      </c>
      <c r="U3620" t="s">
        <v>243</v>
      </c>
      <c r="V3620" s="1">
        <v>44763.557210648149</v>
      </c>
      <c r="X3620" s="2">
        <v>36526</v>
      </c>
      <c r="Y3620" s="2">
        <v>44924</v>
      </c>
      <c r="Z3620" t="s">
        <v>6942</v>
      </c>
      <c r="AA3620">
        <v>4425</v>
      </c>
      <c r="AB3620">
        <v>1</v>
      </c>
      <c r="AO3620" t="s">
        <v>242</v>
      </c>
      <c r="AQ3620" t="s">
        <v>8561</v>
      </c>
      <c r="AR3620" t="s">
        <v>390</v>
      </c>
      <c r="AS3620" s="2">
        <v>45218</v>
      </c>
      <c r="AT3620" t="s">
        <v>247</v>
      </c>
      <c r="AW3620">
        <v>12</v>
      </c>
      <c r="AY3620" s="2">
        <v>36526</v>
      </c>
      <c r="BH3620" t="s">
        <v>242</v>
      </c>
      <c r="BJ3620" t="s">
        <v>248</v>
      </c>
      <c r="BL3620">
        <v>9255453</v>
      </c>
      <c r="BM3620" t="s">
        <v>249</v>
      </c>
      <c r="BP3620" t="s">
        <v>250</v>
      </c>
      <c r="BQ3620" t="s">
        <v>242</v>
      </c>
      <c r="BT3620" t="s">
        <v>242</v>
      </c>
      <c r="BU3620" s="2">
        <v>36526</v>
      </c>
      <c r="BV3620" s="2">
        <v>44924</v>
      </c>
      <c r="CD3620" t="s">
        <v>242</v>
      </c>
      <c r="CG3620" t="s">
        <v>242</v>
      </c>
      <c r="CH3620" t="s">
        <v>242</v>
      </c>
      <c r="CK3620" t="s">
        <v>242</v>
      </c>
      <c r="CN3620" t="s">
        <v>242</v>
      </c>
      <c r="CS3620" t="s">
        <v>242</v>
      </c>
      <c r="CV3620" t="s">
        <v>239</v>
      </c>
      <c r="CW3620" t="s">
        <v>242</v>
      </c>
      <c r="CX3620">
        <v>81231</v>
      </c>
      <c r="DA3620" t="s">
        <v>242</v>
      </c>
      <c r="DG3620">
        <v>2071</v>
      </c>
      <c r="DI3620" t="s">
        <v>8560</v>
      </c>
      <c r="DJ3620" t="s">
        <v>252</v>
      </c>
      <c r="DK3620" s="3">
        <v>44682</v>
      </c>
      <c r="DL3620" t="s">
        <v>376</v>
      </c>
      <c r="DO3620">
        <v>0</v>
      </c>
      <c r="DP3620" t="s">
        <v>240</v>
      </c>
      <c r="DR3620" t="s">
        <v>243</v>
      </c>
      <c r="DS3620" s="1">
        <v>44557.848379629628</v>
      </c>
      <c r="DT3620" t="s">
        <v>253</v>
      </c>
      <c r="DU3620" s="1">
        <v>44803.613749999997</v>
      </c>
      <c r="FH3620" t="s">
        <v>319</v>
      </c>
      <c r="FJ3620" t="s">
        <v>1507</v>
      </c>
      <c r="FK3620" t="s">
        <v>242</v>
      </c>
      <c r="FN3620" t="s">
        <v>263</v>
      </c>
      <c r="FP3620" t="s">
        <v>251</v>
      </c>
      <c r="FQ3620">
        <v>7814746471</v>
      </c>
      <c r="FT3620" t="s">
        <v>273</v>
      </c>
      <c r="FX3620" t="s">
        <v>256</v>
      </c>
    </row>
    <row r="3621" spans="1:180" x14ac:dyDescent="0.25">
      <c r="A3621">
        <v>105431</v>
      </c>
      <c r="B3621" t="s">
        <v>234</v>
      </c>
      <c r="C3621" t="s">
        <v>298</v>
      </c>
      <c r="D3621" t="s">
        <v>235</v>
      </c>
      <c r="E3621" t="s">
        <v>426</v>
      </c>
      <c r="I3621" t="s">
        <v>415</v>
      </c>
      <c r="K3621" t="s">
        <v>6945</v>
      </c>
      <c r="L3621" t="s">
        <v>6885</v>
      </c>
      <c r="O3621">
        <v>86400</v>
      </c>
      <c r="P3621" t="s">
        <v>240</v>
      </c>
      <c r="Q3621" t="s">
        <v>6326</v>
      </c>
      <c r="S3621" t="s">
        <v>251</v>
      </c>
      <c r="T3621" s="1">
        <v>44763.503194444442</v>
      </c>
      <c r="U3621" t="s">
        <v>248</v>
      </c>
      <c r="V3621" s="1">
        <v>44763.556145833332</v>
      </c>
      <c r="X3621" s="2">
        <v>44763</v>
      </c>
      <c r="Y3621" s="2">
        <v>44763</v>
      </c>
      <c r="Z3621" t="s">
        <v>8562</v>
      </c>
      <c r="AA3621">
        <v>86400</v>
      </c>
      <c r="AB3621">
        <v>1</v>
      </c>
      <c r="AO3621" t="s">
        <v>242</v>
      </c>
      <c r="AZ3621" t="s">
        <v>415</v>
      </c>
      <c r="BH3621" t="s">
        <v>242</v>
      </c>
      <c r="BL3621">
        <v>802172663.81017399</v>
      </c>
      <c r="BM3621" t="s">
        <v>381</v>
      </c>
      <c r="BQ3621" t="s">
        <v>242</v>
      </c>
      <c r="BT3621" t="s">
        <v>242</v>
      </c>
      <c r="CD3621" t="s">
        <v>242</v>
      </c>
      <c r="CE3621" t="s">
        <v>8090</v>
      </c>
      <c r="CG3621" t="s">
        <v>242</v>
      </c>
      <c r="CH3621" t="s">
        <v>242</v>
      </c>
      <c r="CK3621" t="s">
        <v>242</v>
      </c>
      <c r="CN3621" t="s">
        <v>242</v>
      </c>
      <c r="CO3621" t="s">
        <v>340</v>
      </c>
      <c r="CP3621">
        <v>505</v>
      </c>
      <c r="CR3621" t="s">
        <v>6888</v>
      </c>
      <c r="CS3621" t="s">
        <v>242</v>
      </c>
      <c r="CT3621" t="s">
        <v>415</v>
      </c>
      <c r="CW3621" t="s">
        <v>242</v>
      </c>
      <c r="DA3621" t="s">
        <v>242</v>
      </c>
      <c r="DG3621">
        <v>10453</v>
      </c>
      <c r="DI3621" t="s">
        <v>6326</v>
      </c>
      <c r="DJ3621" t="s">
        <v>252</v>
      </c>
      <c r="DK3621" s="3">
        <v>44682</v>
      </c>
      <c r="DL3621" t="s">
        <v>543</v>
      </c>
      <c r="DN3621" t="s">
        <v>341</v>
      </c>
      <c r="DO3621">
        <v>0</v>
      </c>
      <c r="DP3621" t="s">
        <v>240</v>
      </c>
      <c r="DR3621" t="s">
        <v>296</v>
      </c>
      <c r="DS3621" s="1">
        <v>44707.640555555554</v>
      </c>
      <c r="DT3621" t="s">
        <v>253</v>
      </c>
      <c r="DU3621" s="1">
        <v>44803.624918981484</v>
      </c>
      <c r="EK3621" t="s">
        <v>4475</v>
      </c>
      <c r="EL3621" t="s">
        <v>6328</v>
      </c>
      <c r="FH3621" t="s">
        <v>319</v>
      </c>
      <c r="FK3621" t="s">
        <v>251</v>
      </c>
      <c r="FN3621" t="s">
        <v>263</v>
      </c>
      <c r="FO3621" t="s">
        <v>4476</v>
      </c>
      <c r="FP3621" t="s">
        <v>251</v>
      </c>
      <c r="FQ3621">
        <v>7841092933</v>
      </c>
      <c r="FT3621" t="s">
        <v>273</v>
      </c>
      <c r="FV3621">
        <v>2</v>
      </c>
      <c r="FW3621" t="s">
        <v>591</v>
      </c>
      <c r="FX3621" t="s">
        <v>256</v>
      </c>
    </row>
    <row r="3622" spans="1:180" x14ac:dyDescent="0.25">
      <c r="A3622">
        <v>105431</v>
      </c>
      <c r="B3622" t="s">
        <v>234</v>
      </c>
      <c r="C3622" t="s">
        <v>298</v>
      </c>
      <c r="D3622" t="s">
        <v>235</v>
      </c>
      <c r="E3622" t="s">
        <v>426</v>
      </c>
      <c r="I3622" t="s">
        <v>415</v>
      </c>
      <c r="K3622" t="s">
        <v>6945</v>
      </c>
      <c r="L3622" t="s">
        <v>6885</v>
      </c>
      <c r="O3622">
        <v>31800</v>
      </c>
      <c r="P3622" t="s">
        <v>240</v>
      </c>
      <c r="Q3622" t="s">
        <v>6326</v>
      </c>
      <c r="S3622" t="s">
        <v>251</v>
      </c>
      <c r="T3622" s="1">
        <v>44763.503194444442</v>
      </c>
      <c r="U3622" t="s">
        <v>248</v>
      </c>
      <c r="V3622" s="1">
        <v>44763.556145833332</v>
      </c>
      <c r="X3622" s="2">
        <v>44763</v>
      </c>
      <c r="Y3622" s="2">
        <v>44763</v>
      </c>
      <c r="Z3622" t="s">
        <v>8563</v>
      </c>
      <c r="AA3622">
        <v>31800</v>
      </c>
      <c r="AB3622">
        <v>1</v>
      </c>
      <c r="AO3622" t="s">
        <v>242</v>
      </c>
      <c r="AZ3622" t="s">
        <v>415</v>
      </c>
      <c r="BH3622" t="s">
        <v>242</v>
      </c>
      <c r="BL3622">
        <v>802172663.81017399</v>
      </c>
      <c r="BM3622" t="s">
        <v>381</v>
      </c>
      <c r="BQ3622" t="s">
        <v>242</v>
      </c>
      <c r="BT3622" t="s">
        <v>242</v>
      </c>
      <c r="CD3622" t="s">
        <v>242</v>
      </c>
      <c r="CE3622" t="s">
        <v>8090</v>
      </c>
      <c r="CG3622" t="s">
        <v>242</v>
      </c>
      <c r="CH3622" t="s">
        <v>242</v>
      </c>
      <c r="CK3622" t="s">
        <v>242</v>
      </c>
      <c r="CN3622" t="s">
        <v>242</v>
      </c>
      <c r="CO3622" t="s">
        <v>340</v>
      </c>
      <c r="CP3622">
        <v>505</v>
      </c>
      <c r="CR3622" t="s">
        <v>6888</v>
      </c>
      <c r="CS3622" t="s">
        <v>242</v>
      </c>
      <c r="CT3622" t="s">
        <v>415</v>
      </c>
      <c r="CW3622" t="s">
        <v>242</v>
      </c>
      <c r="DA3622" t="s">
        <v>242</v>
      </c>
      <c r="DG3622">
        <v>10453</v>
      </c>
      <c r="DI3622" t="s">
        <v>6326</v>
      </c>
      <c r="DJ3622" t="s">
        <v>252</v>
      </c>
      <c r="DK3622" s="3">
        <v>44682</v>
      </c>
      <c r="DL3622" t="s">
        <v>543</v>
      </c>
      <c r="DN3622" t="s">
        <v>341</v>
      </c>
      <c r="DO3622">
        <v>0</v>
      </c>
      <c r="DP3622" t="s">
        <v>240</v>
      </c>
      <c r="DR3622" t="s">
        <v>296</v>
      </c>
      <c r="DS3622" s="1">
        <v>44707.640555555554</v>
      </c>
      <c r="DT3622" t="s">
        <v>253</v>
      </c>
      <c r="DU3622" s="1">
        <v>44803.624918981484</v>
      </c>
      <c r="EK3622" t="s">
        <v>4475</v>
      </c>
      <c r="EL3622" t="s">
        <v>6328</v>
      </c>
      <c r="FH3622" t="s">
        <v>319</v>
      </c>
      <c r="FK3622" t="s">
        <v>251</v>
      </c>
      <c r="FN3622" t="s">
        <v>263</v>
      </c>
      <c r="FO3622" t="s">
        <v>4476</v>
      </c>
      <c r="FP3622" t="s">
        <v>251</v>
      </c>
      <c r="FQ3622">
        <v>7841092933</v>
      </c>
      <c r="FT3622" t="s">
        <v>273</v>
      </c>
      <c r="FV3622">
        <v>2</v>
      </c>
      <c r="FW3622" t="s">
        <v>591</v>
      </c>
      <c r="FX3622" t="s">
        <v>256</v>
      </c>
    </row>
    <row r="3623" spans="1:180" x14ac:dyDescent="0.25">
      <c r="A3623">
        <v>96669</v>
      </c>
      <c r="B3623" t="s">
        <v>234</v>
      </c>
      <c r="C3623" t="s">
        <v>235</v>
      </c>
      <c r="D3623" t="s">
        <v>235</v>
      </c>
      <c r="E3623" t="s">
        <v>344</v>
      </c>
      <c r="I3623" t="s">
        <v>237</v>
      </c>
      <c r="K3623" t="s">
        <v>6871</v>
      </c>
      <c r="L3623" t="s">
        <v>239</v>
      </c>
      <c r="O3623">
        <v>4425</v>
      </c>
      <c r="P3623" t="s">
        <v>240</v>
      </c>
      <c r="Q3623" t="s">
        <v>8564</v>
      </c>
      <c r="S3623" t="s">
        <v>242</v>
      </c>
      <c r="T3623" s="1">
        <v>44675.52584490741</v>
      </c>
      <c r="U3623" t="s">
        <v>243</v>
      </c>
      <c r="V3623" s="1">
        <v>44763.556076388886</v>
      </c>
      <c r="X3623" s="2">
        <v>36526</v>
      </c>
      <c r="Y3623" s="2">
        <v>44972</v>
      </c>
      <c r="Z3623" t="s">
        <v>6942</v>
      </c>
      <c r="AA3623">
        <v>4425</v>
      </c>
      <c r="AB3623">
        <v>1</v>
      </c>
      <c r="AO3623" t="s">
        <v>242</v>
      </c>
      <c r="AQ3623" t="s">
        <v>8561</v>
      </c>
      <c r="AR3623" t="s">
        <v>390</v>
      </c>
      <c r="AS3623" s="2">
        <v>45218</v>
      </c>
      <c r="AT3623" t="s">
        <v>247</v>
      </c>
      <c r="AW3623">
        <v>12</v>
      </c>
      <c r="AY3623" s="2">
        <v>36526</v>
      </c>
      <c r="BH3623" t="s">
        <v>242</v>
      </c>
      <c r="BJ3623" t="s">
        <v>248</v>
      </c>
      <c r="BL3623">
        <v>9255453</v>
      </c>
      <c r="BM3623" t="s">
        <v>249</v>
      </c>
      <c r="BP3623" t="s">
        <v>250</v>
      </c>
      <c r="BQ3623" t="s">
        <v>242</v>
      </c>
      <c r="BT3623" t="s">
        <v>242</v>
      </c>
      <c r="BU3623" s="2">
        <v>36526</v>
      </c>
      <c r="BV3623" s="2">
        <v>44972</v>
      </c>
      <c r="CD3623" t="s">
        <v>242</v>
      </c>
      <c r="CG3623" t="s">
        <v>242</v>
      </c>
      <c r="CH3623" t="s">
        <v>242</v>
      </c>
      <c r="CK3623" t="s">
        <v>242</v>
      </c>
      <c r="CN3623" t="s">
        <v>242</v>
      </c>
      <c r="CS3623" t="s">
        <v>242</v>
      </c>
      <c r="CV3623" t="s">
        <v>239</v>
      </c>
      <c r="CW3623" t="s">
        <v>242</v>
      </c>
      <c r="CX3623">
        <v>81221</v>
      </c>
      <c r="DA3623" t="s">
        <v>242</v>
      </c>
      <c r="DG3623">
        <v>5175</v>
      </c>
      <c r="DI3623" t="s">
        <v>8564</v>
      </c>
      <c r="DJ3623" t="s">
        <v>252</v>
      </c>
      <c r="DK3623" s="3">
        <v>44682</v>
      </c>
      <c r="DL3623" t="s">
        <v>248</v>
      </c>
      <c r="DR3623" t="s">
        <v>243</v>
      </c>
      <c r="DS3623" s="1">
        <v>44573.731030092589</v>
      </c>
      <c r="DT3623" t="s">
        <v>253</v>
      </c>
      <c r="DU3623" s="1">
        <v>44803.611631944441</v>
      </c>
      <c r="FJ3623" t="s">
        <v>254</v>
      </c>
      <c r="FK3623" t="s">
        <v>242</v>
      </c>
      <c r="FP3623" t="s">
        <v>242</v>
      </c>
      <c r="FQ3623">
        <v>7816506877</v>
      </c>
      <c r="FT3623" t="s">
        <v>255</v>
      </c>
      <c r="FX3623" t="s">
        <v>256</v>
      </c>
    </row>
    <row r="3624" spans="1:180" x14ac:dyDescent="0.25">
      <c r="A3624">
        <v>99617</v>
      </c>
      <c r="B3624" t="s">
        <v>234</v>
      </c>
      <c r="C3624" t="s">
        <v>235</v>
      </c>
      <c r="D3624" t="s">
        <v>235</v>
      </c>
      <c r="E3624" t="s">
        <v>344</v>
      </c>
      <c r="I3624" t="s">
        <v>237</v>
      </c>
      <c r="K3624" t="s">
        <v>383</v>
      </c>
      <c r="L3624" t="s">
        <v>239</v>
      </c>
      <c r="O3624">
        <v>3540</v>
      </c>
      <c r="P3624" t="s">
        <v>240</v>
      </c>
      <c r="Q3624" t="s">
        <v>8565</v>
      </c>
      <c r="S3624" t="s">
        <v>242</v>
      </c>
      <c r="T3624" s="1">
        <v>44675.529050925928</v>
      </c>
      <c r="U3624" t="s">
        <v>243</v>
      </c>
      <c r="V3624" s="1">
        <v>44763.547395833331</v>
      </c>
      <c r="X3624" s="2">
        <v>36526</v>
      </c>
      <c r="Y3624" s="2">
        <v>45153</v>
      </c>
      <c r="Z3624" t="s">
        <v>7302</v>
      </c>
      <c r="AA3624">
        <v>3540</v>
      </c>
      <c r="AB3624">
        <v>1</v>
      </c>
      <c r="AO3624" t="s">
        <v>242</v>
      </c>
      <c r="AQ3624" t="s">
        <v>5763</v>
      </c>
      <c r="AR3624" t="s">
        <v>246</v>
      </c>
      <c r="AS3624" s="2">
        <v>44930</v>
      </c>
      <c r="AT3624" t="s">
        <v>277</v>
      </c>
      <c r="AW3624">
        <v>12</v>
      </c>
      <c r="AY3624" s="2">
        <v>36526</v>
      </c>
      <c r="BH3624" t="s">
        <v>242</v>
      </c>
      <c r="BJ3624" t="s">
        <v>325</v>
      </c>
      <c r="BL3624">
        <v>800566176</v>
      </c>
      <c r="BM3624" t="s">
        <v>249</v>
      </c>
      <c r="BP3624" t="s">
        <v>250</v>
      </c>
      <c r="BQ3624" t="s">
        <v>242</v>
      </c>
      <c r="BT3624" t="s">
        <v>242</v>
      </c>
      <c r="BU3624" s="2">
        <v>36526</v>
      </c>
      <c r="BV3624" s="2">
        <v>45153</v>
      </c>
      <c r="CD3624" t="s">
        <v>242</v>
      </c>
      <c r="CG3624" t="s">
        <v>242</v>
      </c>
      <c r="CH3624" t="s">
        <v>242</v>
      </c>
      <c r="CK3624" t="s">
        <v>242</v>
      </c>
      <c r="CL3624" s="2">
        <v>44763</v>
      </c>
      <c r="CN3624" t="s">
        <v>242</v>
      </c>
      <c r="CS3624" t="s">
        <v>242</v>
      </c>
      <c r="CV3624" t="s">
        <v>239</v>
      </c>
      <c r="CW3624" t="s">
        <v>242</v>
      </c>
      <c r="CX3624">
        <v>81201</v>
      </c>
      <c r="DA3624" t="s">
        <v>242</v>
      </c>
      <c r="DG3624">
        <v>7209</v>
      </c>
      <c r="DI3624" t="s">
        <v>8565</v>
      </c>
      <c r="DJ3624" t="s">
        <v>252</v>
      </c>
      <c r="DK3624" s="3">
        <v>44682</v>
      </c>
      <c r="DL3624" t="s">
        <v>325</v>
      </c>
      <c r="DR3624" t="s">
        <v>243</v>
      </c>
      <c r="DS3624" s="1">
        <v>44573.746851851851</v>
      </c>
      <c r="DT3624" t="s">
        <v>253</v>
      </c>
      <c r="DU3624" s="1">
        <v>44803.617291666669</v>
      </c>
      <c r="EK3624" t="s">
        <v>8566</v>
      </c>
      <c r="FJ3624" t="s">
        <v>254</v>
      </c>
      <c r="FK3624" t="s">
        <v>242</v>
      </c>
      <c r="FP3624" t="s">
        <v>242</v>
      </c>
      <c r="FQ3624">
        <v>7826144023</v>
      </c>
      <c r="FT3624" t="s">
        <v>255</v>
      </c>
      <c r="FX3624" t="s">
        <v>256</v>
      </c>
    </row>
    <row r="3625" spans="1:180" x14ac:dyDescent="0.25">
      <c r="A3625">
        <v>105283</v>
      </c>
      <c r="B3625" t="s">
        <v>234</v>
      </c>
      <c r="C3625" t="s">
        <v>235</v>
      </c>
      <c r="D3625" t="s">
        <v>235</v>
      </c>
      <c r="E3625" t="s">
        <v>426</v>
      </c>
      <c r="I3625" t="s">
        <v>364</v>
      </c>
      <c r="K3625" t="s">
        <v>6884</v>
      </c>
      <c r="L3625" t="s">
        <v>6885</v>
      </c>
      <c r="O3625">
        <v>13000</v>
      </c>
      <c r="P3625" t="s">
        <v>240</v>
      </c>
      <c r="Q3625" t="s">
        <v>3246</v>
      </c>
      <c r="S3625" t="s">
        <v>251</v>
      </c>
      <c r="T3625" s="1">
        <v>44761.44976851852</v>
      </c>
      <c r="U3625" t="s">
        <v>248</v>
      </c>
      <c r="V3625" s="1">
        <v>44763.505543981482</v>
      </c>
      <c r="W3625" t="s">
        <v>248</v>
      </c>
      <c r="X3625" s="2">
        <v>44761</v>
      </c>
      <c r="Y3625" s="2">
        <v>44763</v>
      </c>
      <c r="Z3625" t="s">
        <v>6886</v>
      </c>
      <c r="AA3625">
        <v>13000</v>
      </c>
      <c r="AB3625">
        <v>1</v>
      </c>
      <c r="AO3625" t="s">
        <v>242</v>
      </c>
      <c r="AZ3625" t="s">
        <v>364</v>
      </c>
      <c r="BH3625" t="s">
        <v>242</v>
      </c>
      <c r="BL3625">
        <v>801640736</v>
      </c>
      <c r="BM3625" t="s">
        <v>328</v>
      </c>
      <c r="BN3625" t="s">
        <v>287</v>
      </c>
      <c r="BQ3625" t="s">
        <v>242</v>
      </c>
      <c r="BT3625" t="s">
        <v>242</v>
      </c>
      <c r="CD3625" t="s">
        <v>242</v>
      </c>
      <c r="CE3625" t="s">
        <v>7371</v>
      </c>
      <c r="CG3625" t="s">
        <v>242</v>
      </c>
      <c r="CH3625" t="s">
        <v>242</v>
      </c>
      <c r="CK3625" t="s">
        <v>242</v>
      </c>
      <c r="CN3625" t="s">
        <v>242</v>
      </c>
      <c r="CO3625" t="s">
        <v>340</v>
      </c>
      <c r="CP3625">
        <v>501</v>
      </c>
      <c r="CR3625" t="s">
        <v>6888</v>
      </c>
      <c r="CS3625" t="s">
        <v>242</v>
      </c>
      <c r="CT3625" t="s">
        <v>364</v>
      </c>
      <c r="CW3625" t="s">
        <v>242</v>
      </c>
      <c r="DA3625" t="s">
        <v>242</v>
      </c>
      <c r="DG3625">
        <v>4745</v>
      </c>
      <c r="DI3625" t="s">
        <v>3246</v>
      </c>
      <c r="DJ3625" t="s">
        <v>252</v>
      </c>
      <c r="DK3625" s="3">
        <v>44682</v>
      </c>
      <c r="DL3625" t="s">
        <v>364</v>
      </c>
      <c r="DO3625">
        <v>0</v>
      </c>
      <c r="DP3625" t="s">
        <v>240</v>
      </c>
      <c r="DR3625" t="s">
        <v>243</v>
      </c>
      <c r="DS3625" s="1">
        <v>44557.849803240744</v>
      </c>
      <c r="DU3625" s="1">
        <v>44803.582905092589</v>
      </c>
      <c r="EK3625" t="s">
        <v>3249</v>
      </c>
      <c r="FH3625" t="s">
        <v>353</v>
      </c>
      <c r="FK3625" t="s">
        <v>251</v>
      </c>
      <c r="FN3625" t="s">
        <v>263</v>
      </c>
      <c r="FO3625" t="s">
        <v>3250</v>
      </c>
      <c r="FP3625" t="s">
        <v>251</v>
      </c>
      <c r="FQ3625">
        <v>7801331790</v>
      </c>
      <c r="FT3625" t="s">
        <v>273</v>
      </c>
      <c r="FV3625">
        <v>2</v>
      </c>
      <c r="FW3625" t="s">
        <v>3063</v>
      </c>
    </row>
    <row r="3626" spans="1:180" x14ac:dyDescent="0.25">
      <c r="A3626">
        <v>97595</v>
      </c>
      <c r="B3626" t="s">
        <v>234</v>
      </c>
      <c r="C3626" t="s">
        <v>235</v>
      </c>
      <c r="D3626" t="s">
        <v>235</v>
      </c>
      <c r="E3626" t="s">
        <v>344</v>
      </c>
      <c r="I3626" t="s">
        <v>237</v>
      </c>
      <c r="K3626" t="s">
        <v>6871</v>
      </c>
      <c r="L3626" t="s">
        <v>239</v>
      </c>
      <c r="O3626">
        <v>4425</v>
      </c>
      <c r="P3626" t="s">
        <v>240</v>
      </c>
      <c r="Q3626" t="s">
        <v>8567</v>
      </c>
      <c r="S3626" t="s">
        <v>242</v>
      </c>
      <c r="T3626" s="1">
        <v>44675.526863425926</v>
      </c>
      <c r="U3626" t="s">
        <v>243</v>
      </c>
      <c r="V3626" s="1">
        <v>44763.479467592595</v>
      </c>
      <c r="X3626" s="2">
        <v>36526</v>
      </c>
      <c r="Y3626" s="2">
        <v>45128</v>
      </c>
      <c r="Z3626" t="s">
        <v>6942</v>
      </c>
      <c r="AA3626">
        <v>4425</v>
      </c>
      <c r="AB3626">
        <v>1</v>
      </c>
      <c r="AO3626" t="s">
        <v>242</v>
      </c>
      <c r="AQ3626" t="s">
        <v>5523</v>
      </c>
      <c r="AR3626" t="s">
        <v>246</v>
      </c>
      <c r="AS3626" s="2">
        <v>44998</v>
      </c>
      <c r="AT3626" t="s">
        <v>277</v>
      </c>
      <c r="AW3626">
        <v>12</v>
      </c>
      <c r="AY3626" s="2">
        <v>36526</v>
      </c>
      <c r="BH3626" t="s">
        <v>242</v>
      </c>
      <c r="BJ3626" t="s">
        <v>248</v>
      </c>
      <c r="BL3626">
        <v>801330370</v>
      </c>
      <c r="BM3626" t="s">
        <v>249</v>
      </c>
      <c r="BP3626" t="s">
        <v>250</v>
      </c>
      <c r="BQ3626" t="s">
        <v>242</v>
      </c>
      <c r="BT3626" t="s">
        <v>242</v>
      </c>
      <c r="BU3626" s="2">
        <v>36526</v>
      </c>
      <c r="BV3626" s="2">
        <v>45128</v>
      </c>
      <c r="CD3626" t="s">
        <v>242</v>
      </c>
      <c r="CG3626" t="s">
        <v>242</v>
      </c>
      <c r="CH3626" t="s">
        <v>242</v>
      </c>
      <c r="CK3626" t="s">
        <v>242</v>
      </c>
      <c r="CL3626" s="2">
        <v>44763</v>
      </c>
      <c r="CN3626" t="s">
        <v>242</v>
      </c>
      <c r="CS3626" t="s">
        <v>242</v>
      </c>
      <c r="CV3626" t="s">
        <v>239</v>
      </c>
      <c r="CW3626" t="s">
        <v>242</v>
      </c>
      <c r="CX3626">
        <v>80769</v>
      </c>
      <c r="DA3626" t="s">
        <v>242</v>
      </c>
      <c r="DG3626">
        <v>5889</v>
      </c>
      <c r="DI3626" t="s">
        <v>8567</v>
      </c>
      <c r="DJ3626" t="s">
        <v>252</v>
      </c>
      <c r="DK3626" s="3">
        <v>44682</v>
      </c>
      <c r="DL3626" t="s">
        <v>248</v>
      </c>
      <c r="DR3626" t="s">
        <v>243</v>
      </c>
      <c r="DS3626" s="1">
        <v>44573.738379629627</v>
      </c>
      <c r="DT3626" t="s">
        <v>253</v>
      </c>
      <c r="DU3626" s="1">
        <v>44803.618171296293</v>
      </c>
      <c r="FJ3626" t="s">
        <v>254</v>
      </c>
      <c r="FK3626" t="s">
        <v>242</v>
      </c>
      <c r="FP3626" t="s">
        <v>242</v>
      </c>
      <c r="FQ3626">
        <v>4703107516</v>
      </c>
      <c r="FT3626" t="s">
        <v>255</v>
      </c>
      <c r="FX3626" t="s">
        <v>256</v>
      </c>
    </row>
    <row r="3627" spans="1:180" x14ac:dyDescent="0.25">
      <c r="A3627">
        <v>95225</v>
      </c>
      <c r="B3627" t="s">
        <v>234</v>
      </c>
      <c r="C3627" t="s">
        <v>235</v>
      </c>
      <c r="D3627" t="s">
        <v>235</v>
      </c>
      <c r="E3627" t="s">
        <v>344</v>
      </c>
      <c r="I3627" t="s">
        <v>543</v>
      </c>
      <c r="K3627" t="s">
        <v>8197</v>
      </c>
      <c r="L3627" t="s">
        <v>8198</v>
      </c>
      <c r="O3627">
        <v>0</v>
      </c>
      <c r="P3627" t="s">
        <v>240</v>
      </c>
      <c r="Q3627" t="s">
        <v>8343</v>
      </c>
      <c r="S3627" t="s">
        <v>242</v>
      </c>
      <c r="T3627" s="1">
        <v>44654.706689814811</v>
      </c>
      <c r="U3627" t="s">
        <v>243</v>
      </c>
      <c r="V3627" s="1">
        <v>44763.454942129632</v>
      </c>
      <c r="X3627" s="2">
        <v>44652</v>
      </c>
      <c r="Y3627" s="2">
        <v>44834</v>
      </c>
      <c r="Z3627" t="s">
        <v>8198</v>
      </c>
      <c r="AA3627">
        <v>0</v>
      </c>
      <c r="AB3627">
        <v>1</v>
      </c>
      <c r="AO3627" t="s">
        <v>251</v>
      </c>
      <c r="AP3627" t="s">
        <v>405</v>
      </c>
      <c r="AW3627">
        <v>3</v>
      </c>
      <c r="AY3627" s="2">
        <v>44562</v>
      </c>
      <c r="BC3627" t="s">
        <v>316</v>
      </c>
      <c r="BH3627" t="s">
        <v>242</v>
      </c>
      <c r="BK3627" s="2">
        <v>44834</v>
      </c>
      <c r="BL3627">
        <v>8102605885</v>
      </c>
      <c r="BM3627" t="s">
        <v>264</v>
      </c>
      <c r="BN3627" t="s">
        <v>8568</v>
      </c>
      <c r="BQ3627" t="s">
        <v>242</v>
      </c>
      <c r="BR3627" t="s">
        <v>8569</v>
      </c>
      <c r="BT3627" t="s">
        <v>242</v>
      </c>
      <c r="BU3627" s="2">
        <v>44652</v>
      </c>
      <c r="BV3627" s="2">
        <v>44834</v>
      </c>
      <c r="BW3627" t="s">
        <v>8195</v>
      </c>
      <c r="CB3627" s="2">
        <v>44834</v>
      </c>
      <c r="CD3627" t="s">
        <v>251</v>
      </c>
      <c r="CG3627" t="s">
        <v>242</v>
      </c>
      <c r="CH3627" t="s">
        <v>242</v>
      </c>
      <c r="CK3627" t="s">
        <v>251</v>
      </c>
      <c r="CL3627" s="2">
        <v>44763</v>
      </c>
      <c r="CM3627">
        <v>14373</v>
      </c>
      <c r="CN3627" t="s">
        <v>242</v>
      </c>
      <c r="CQ3627">
        <v>133</v>
      </c>
      <c r="CS3627" t="s">
        <v>242</v>
      </c>
      <c r="CV3627" t="s">
        <v>267</v>
      </c>
      <c r="CW3627" t="s">
        <v>242</v>
      </c>
      <c r="CX3627">
        <v>80865</v>
      </c>
      <c r="DA3627" t="s">
        <v>242</v>
      </c>
      <c r="DG3627">
        <v>3065</v>
      </c>
      <c r="DI3627" t="s">
        <v>8343</v>
      </c>
      <c r="DJ3627" t="s">
        <v>252</v>
      </c>
      <c r="DK3627" s="3">
        <v>44682</v>
      </c>
      <c r="DL3627" t="s">
        <v>543</v>
      </c>
      <c r="DO3627">
        <v>0</v>
      </c>
      <c r="DP3627" t="s">
        <v>240</v>
      </c>
      <c r="DR3627" t="s">
        <v>243</v>
      </c>
      <c r="DS3627" s="1">
        <v>44557.848900462966</v>
      </c>
      <c r="DT3627" t="s">
        <v>253</v>
      </c>
      <c r="DU3627" s="1">
        <v>44803.623043981483</v>
      </c>
      <c r="FH3627" t="s">
        <v>319</v>
      </c>
      <c r="FJ3627" t="s">
        <v>7504</v>
      </c>
      <c r="FK3627" t="s">
        <v>242</v>
      </c>
      <c r="FN3627" t="s">
        <v>263</v>
      </c>
      <c r="FP3627" t="s">
        <v>251</v>
      </c>
      <c r="FQ3627">
        <v>7820072622</v>
      </c>
      <c r="FT3627" t="s">
        <v>273</v>
      </c>
      <c r="FU3627" t="s">
        <v>8344</v>
      </c>
      <c r="FX3627" t="s">
        <v>256</v>
      </c>
    </row>
    <row r="3628" spans="1:180" x14ac:dyDescent="0.25">
      <c r="A3628">
        <v>99797</v>
      </c>
      <c r="B3628" t="s">
        <v>234</v>
      </c>
      <c r="C3628" t="s">
        <v>235</v>
      </c>
      <c r="D3628" t="s">
        <v>235</v>
      </c>
      <c r="E3628" t="s">
        <v>344</v>
      </c>
      <c r="I3628" t="s">
        <v>237</v>
      </c>
      <c r="K3628" t="s">
        <v>383</v>
      </c>
      <c r="L3628" t="s">
        <v>239</v>
      </c>
      <c r="O3628">
        <v>3540</v>
      </c>
      <c r="P3628" t="s">
        <v>240</v>
      </c>
      <c r="Q3628" t="s">
        <v>8570</v>
      </c>
      <c r="S3628" t="s">
        <v>242</v>
      </c>
      <c r="T3628" s="1">
        <v>44675.52925925926</v>
      </c>
      <c r="U3628" t="s">
        <v>243</v>
      </c>
      <c r="V3628" s="1">
        <v>44763.452673611115</v>
      </c>
      <c r="X3628" s="2">
        <v>36526</v>
      </c>
      <c r="Y3628" s="2">
        <v>45131</v>
      </c>
      <c r="Z3628" t="s">
        <v>7302</v>
      </c>
      <c r="AA3628">
        <v>3540</v>
      </c>
      <c r="AB3628">
        <v>1</v>
      </c>
      <c r="AO3628" t="s">
        <v>242</v>
      </c>
      <c r="AQ3628" t="s">
        <v>3590</v>
      </c>
      <c r="AR3628" t="s">
        <v>390</v>
      </c>
      <c r="AS3628" s="2">
        <v>44980</v>
      </c>
      <c r="AT3628" t="s">
        <v>277</v>
      </c>
      <c r="AW3628">
        <v>12</v>
      </c>
      <c r="AY3628" s="2">
        <v>36526</v>
      </c>
      <c r="BH3628" t="s">
        <v>242</v>
      </c>
      <c r="BJ3628" t="s">
        <v>399</v>
      </c>
      <c r="BL3628">
        <v>800583137</v>
      </c>
      <c r="BM3628" t="s">
        <v>249</v>
      </c>
      <c r="BN3628" t="s">
        <v>287</v>
      </c>
      <c r="BP3628" t="s">
        <v>250</v>
      </c>
      <c r="BQ3628" t="s">
        <v>242</v>
      </c>
      <c r="BT3628" t="s">
        <v>242</v>
      </c>
      <c r="BU3628" s="2">
        <v>36526</v>
      </c>
      <c r="BV3628" s="2">
        <v>45131</v>
      </c>
      <c r="CD3628" t="s">
        <v>242</v>
      </c>
      <c r="CG3628" t="s">
        <v>242</v>
      </c>
      <c r="CH3628" t="s">
        <v>242</v>
      </c>
      <c r="CK3628" t="s">
        <v>242</v>
      </c>
      <c r="CL3628" s="2">
        <v>44763</v>
      </c>
      <c r="CN3628" t="s">
        <v>242</v>
      </c>
      <c r="CS3628" t="s">
        <v>242</v>
      </c>
      <c r="CV3628" t="s">
        <v>239</v>
      </c>
      <c r="CW3628" t="s">
        <v>242</v>
      </c>
      <c r="CX3628">
        <v>80449</v>
      </c>
      <c r="DA3628" t="s">
        <v>242</v>
      </c>
      <c r="DG3628">
        <v>7313</v>
      </c>
      <c r="DI3628" t="s">
        <v>8570</v>
      </c>
      <c r="DJ3628" t="s">
        <v>252</v>
      </c>
      <c r="DK3628" s="3">
        <v>44682</v>
      </c>
      <c r="DL3628" t="s">
        <v>399</v>
      </c>
      <c r="DR3628" t="s">
        <v>243</v>
      </c>
      <c r="DS3628" s="1">
        <v>44573.74690972222</v>
      </c>
      <c r="DT3628" t="s">
        <v>253</v>
      </c>
      <c r="DU3628" s="1">
        <v>44803.615416666667</v>
      </c>
      <c r="FK3628" t="s">
        <v>242</v>
      </c>
      <c r="FP3628" t="s">
        <v>242</v>
      </c>
      <c r="FQ3628">
        <v>7805780758</v>
      </c>
      <c r="FT3628" t="s">
        <v>255</v>
      </c>
      <c r="FX3628" t="s">
        <v>256</v>
      </c>
    </row>
    <row r="3629" spans="1:180" x14ac:dyDescent="0.25">
      <c r="A3629">
        <v>94793</v>
      </c>
      <c r="B3629" t="s">
        <v>234</v>
      </c>
      <c r="C3629" t="s">
        <v>298</v>
      </c>
      <c r="D3629" t="s">
        <v>235</v>
      </c>
      <c r="E3629" t="s">
        <v>344</v>
      </c>
      <c r="I3629" t="s">
        <v>561</v>
      </c>
      <c r="K3629" t="s">
        <v>8571</v>
      </c>
      <c r="L3629" t="s">
        <v>8198</v>
      </c>
      <c r="O3629">
        <v>0</v>
      </c>
      <c r="P3629" t="s">
        <v>240</v>
      </c>
      <c r="Q3629" t="s">
        <v>8545</v>
      </c>
      <c r="S3629" t="s">
        <v>242</v>
      </c>
      <c r="T3629" s="1">
        <v>44654.706307870372</v>
      </c>
      <c r="U3629" t="s">
        <v>243</v>
      </c>
      <c r="V3629" s="1">
        <v>44763.44358796296</v>
      </c>
      <c r="X3629" s="2">
        <v>44652</v>
      </c>
      <c r="Y3629" s="2">
        <v>44834</v>
      </c>
      <c r="Z3629" t="s">
        <v>8198</v>
      </c>
      <c r="AA3629">
        <v>0</v>
      </c>
      <c r="AB3629">
        <v>1</v>
      </c>
      <c r="AO3629" t="s">
        <v>251</v>
      </c>
      <c r="AP3629" t="s">
        <v>405</v>
      </c>
      <c r="AW3629">
        <v>3</v>
      </c>
      <c r="AY3629" s="2">
        <v>44562</v>
      </c>
      <c r="BC3629" t="s">
        <v>316</v>
      </c>
      <c r="BH3629" t="s">
        <v>242</v>
      </c>
      <c r="BK3629" s="2">
        <v>44834</v>
      </c>
      <c r="BL3629">
        <v>8101276687</v>
      </c>
      <c r="BM3629" t="s">
        <v>264</v>
      </c>
      <c r="BN3629" t="s">
        <v>8572</v>
      </c>
      <c r="BQ3629" t="s">
        <v>242</v>
      </c>
      <c r="BR3629" t="s">
        <v>8573</v>
      </c>
      <c r="BT3629" t="s">
        <v>242</v>
      </c>
      <c r="BU3629" s="2">
        <v>44652</v>
      </c>
      <c r="BV3629" s="2">
        <v>44834</v>
      </c>
      <c r="BW3629" t="s">
        <v>8574</v>
      </c>
      <c r="CB3629" s="2">
        <v>44834</v>
      </c>
      <c r="CD3629" t="s">
        <v>251</v>
      </c>
      <c r="CG3629" t="s">
        <v>242</v>
      </c>
      <c r="CH3629" t="s">
        <v>242</v>
      </c>
      <c r="CK3629" t="s">
        <v>251</v>
      </c>
      <c r="CL3629" s="2">
        <v>44763</v>
      </c>
      <c r="CM3629">
        <v>12983</v>
      </c>
      <c r="CN3629" t="s">
        <v>242</v>
      </c>
      <c r="CQ3629">
        <v>133</v>
      </c>
      <c r="CS3629" t="s">
        <v>242</v>
      </c>
      <c r="CV3629" t="s">
        <v>267</v>
      </c>
      <c r="CW3629" t="s">
        <v>242</v>
      </c>
      <c r="CX3629">
        <v>80815</v>
      </c>
      <c r="DA3629" t="s">
        <v>242</v>
      </c>
      <c r="DG3629">
        <v>313</v>
      </c>
      <c r="DI3629" t="s">
        <v>8545</v>
      </c>
      <c r="DJ3629" t="s">
        <v>252</v>
      </c>
      <c r="DK3629" s="4">
        <v>43983</v>
      </c>
      <c r="DL3629" t="s">
        <v>561</v>
      </c>
      <c r="DO3629">
        <v>0</v>
      </c>
      <c r="DP3629" t="s">
        <v>240</v>
      </c>
      <c r="DR3629" t="s">
        <v>243</v>
      </c>
      <c r="DS3629" s="1">
        <v>44557.847442129627</v>
      </c>
      <c r="DT3629" t="s">
        <v>253</v>
      </c>
      <c r="DU3629" s="1">
        <v>44782.574143518519</v>
      </c>
      <c r="EK3629" t="s">
        <v>8546</v>
      </c>
      <c r="FH3629" t="s">
        <v>319</v>
      </c>
      <c r="FJ3629" t="s">
        <v>405</v>
      </c>
      <c r="FK3629" t="s">
        <v>242</v>
      </c>
      <c r="FN3629" t="s">
        <v>263</v>
      </c>
      <c r="FP3629" t="s">
        <v>251</v>
      </c>
      <c r="FQ3629">
        <v>7805607150</v>
      </c>
      <c r="FT3629" t="s">
        <v>273</v>
      </c>
      <c r="FU3629" t="s">
        <v>8547</v>
      </c>
    </row>
    <row r="3630" spans="1:180" x14ac:dyDescent="0.25">
      <c r="A3630">
        <v>99461</v>
      </c>
      <c r="B3630" t="s">
        <v>234</v>
      </c>
      <c r="C3630" t="s">
        <v>235</v>
      </c>
      <c r="D3630" t="s">
        <v>235</v>
      </c>
      <c r="E3630" t="s">
        <v>344</v>
      </c>
      <c r="I3630" t="s">
        <v>237</v>
      </c>
      <c r="K3630" t="s">
        <v>238</v>
      </c>
      <c r="L3630" t="s">
        <v>239</v>
      </c>
      <c r="O3630">
        <v>5900</v>
      </c>
      <c r="P3630" t="s">
        <v>240</v>
      </c>
      <c r="Q3630" t="s">
        <v>8575</v>
      </c>
      <c r="S3630" t="s">
        <v>242</v>
      </c>
      <c r="T3630" s="1">
        <v>44675.52888888889</v>
      </c>
      <c r="U3630" t="s">
        <v>243</v>
      </c>
      <c r="V3630" s="1">
        <v>44763.428472222222</v>
      </c>
      <c r="X3630" s="2">
        <v>36526</v>
      </c>
      <c r="Y3630" s="2">
        <v>45131</v>
      </c>
      <c r="Z3630" t="s">
        <v>358</v>
      </c>
      <c r="AA3630">
        <v>5900</v>
      </c>
      <c r="AB3630">
        <v>1</v>
      </c>
      <c r="AO3630" t="s">
        <v>242</v>
      </c>
      <c r="AR3630" t="s">
        <v>246</v>
      </c>
      <c r="AS3630" s="2">
        <v>44998</v>
      </c>
      <c r="AT3630" t="s">
        <v>277</v>
      </c>
      <c r="AW3630">
        <v>12</v>
      </c>
      <c r="AY3630" s="2">
        <v>36526</v>
      </c>
      <c r="BH3630" t="s">
        <v>242</v>
      </c>
      <c r="BJ3630" t="s">
        <v>376</v>
      </c>
      <c r="BL3630">
        <v>20012537687</v>
      </c>
      <c r="BM3630" t="s">
        <v>249</v>
      </c>
      <c r="BN3630" t="s">
        <v>287</v>
      </c>
      <c r="BP3630" t="s">
        <v>250</v>
      </c>
      <c r="BQ3630" t="s">
        <v>242</v>
      </c>
      <c r="BT3630" t="s">
        <v>242</v>
      </c>
      <c r="BU3630" s="2">
        <v>36526</v>
      </c>
      <c r="BV3630" s="2">
        <v>45131</v>
      </c>
      <c r="CD3630" t="s">
        <v>242</v>
      </c>
      <c r="CG3630" t="s">
        <v>242</v>
      </c>
      <c r="CH3630" t="s">
        <v>242</v>
      </c>
      <c r="CK3630" t="s">
        <v>242</v>
      </c>
      <c r="CL3630" s="2">
        <v>44763</v>
      </c>
      <c r="CN3630" t="s">
        <v>242</v>
      </c>
      <c r="CS3630" t="s">
        <v>242</v>
      </c>
      <c r="CV3630" t="s">
        <v>239</v>
      </c>
      <c r="CW3630" t="s">
        <v>242</v>
      </c>
      <c r="CX3630">
        <v>80369</v>
      </c>
      <c r="DA3630" t="s">
        <v>242</v>
      </c>
      <c r="DG3630">
        <v>7087</v>
      </c>
      <c r="DI3630" t="s">
        <v>8575</v>
      </c>
      <c r="DJ3630" t="s">
        <v>252</v>
      </c>
      <c r="DK3630" s="3">
        <v>44682</v>
      </c>
      <c r="DL3630" t="s">
        <v>376</v>
      </c>
      <c r="DR3630" t="s">
        <v>243</v>
      </c>
      <c r="DS3630" s="1">
        <v>44573.746782407405</v>
      </c>
      <c r="DT3630" t="s">
        <v>253</v>
      </c>
      <c r="DU3630" s="1">
        <v>44803.613587962966</v>
      </c>
      <c r="EK3630" t="s">
        <v>7185</v>
      </c>
      <c r="FJ3630" t="s">
        <v>254</v>
      </c>
      <c r="FK3630" t="s">
        <v>242</v>
      </c>
      <c r="FP3630" t="s">
        <v>242</v>
      </c>
      <c r="FQ3630">
        <v>4712026180</v>
      </c>
      <c r="FT3630" t="s">
        <v>255</v>
      </c>
      <c r="FX3630" t="s">
        <v>256</v>
      </c>
    </row>
    <row r="3631" spans="1:180" x14ac:dyDescent="0.25">
      <c r="A3631">
        <v>87171</v>
      </c>
      <c r="B3631" t="s">
        <v>234</v>
      </c>
      <c r="C3631" t="s">
        <v>235</v>
      </c>
      <c r="D3631" t="s">
        <v>235</v>
      </c>
      <c r="E3631" t="s">
        <v>344</v>
      </c>
      <c r="I3631" t="s">
        <v>578</v>
      </c>
      <c r="K3631" t="s">
        <v>366</v>
      </c>
      <c r="L3631" t="s">
        <v>367</v>
      </c>
      <c r="O3631">
        <v>6808</v>
      </c>
      <c r="P3631" t="s">
        <v>240</v>
      </c>
      <c r="Q3631" t="s">
        <v>8370</v>
      </c>
      <c r="S3631" t="s">
        <v>242</v>
      </c>
      <c r="T3631" s="1">
        <v>44606.570694444446</v>
      </c>
      <c r="U3631" t="s">
        <v>243</v>
      </c>
      <c r="V3631" s="1">
        <v>44763.412164351852</v>
      </c>
      <c r="X3631" s="2">
        <v>44593</v>
      </c>
      <c r="Y3631" s="2">
        <v>44957</v>
      </c>
      <c r="Z3631" t="s">
        <v>6935</v>
      </c>
      <c r="AA3631">
        <v>6808</v>
      </c>
      <c r="AB3631">
        <v>1</v>
      </c>
      <c r="AO3631" t="s">
        <v>242</v>
      </c>
      <c r="AP3631" t="s">
        <v>644</v>
      </c>
      <c r="AW3631">
        <v>6</v>
      </c>
      <c r="AX3631" t="s">
        <v>8576</v>
      </c>
      <c r="AY3631" s="2">
        <v>43150</v>
      </c>
      <c r="BC3631" t="s">
        <v>316</v>
      </c>
      <c r="BH3631" t="s">
        <v>242</v>
      </c>
      <c r="BL3631" t="s">
        <v>8577</v>
      </c>
      <c r="BM3631" t="s">
        <v>264</v>
      </c>
      <c r="BQ3631" t="s">
        <v>242</v>
      </c>
      <c r="BS3631" t="s">
        <v>8577</v>
      </c>
      <c r="BT3631" t="s">
        <v>242</v>
      </c>
      <c r="BU3631" s="2">
        <v>44593</v>
      </c>
      <c r="BV3631" s="2">
        <v>44957</v>
      </c>
      <c r="CD3631" t="s">
        <v>251</v>
      </c>
      <c r="CG3631" t="s">
        <v>242</v>
      </c>
      <c r="CH3631" t="s">
        <v>242</v>
      </c>
      <c r="CK3631" t="s">
        <v>242</v>
      </c>
      <c r="CL3631" s="2">
        <v>44763</v>
      </c>
      <c r="CM3631">
        <v>15721</v>
      </c>
      <c r="CN3631" t="s">
        <v>242</v>
      </c>
      <c r="CQ3631">
        <v>101</v>
      </c>
      <c r="CS3631" t="s">
        <v>242</v>
      </c>
      <c r="CV3631" t="s">
        <v>267</v>
      </c>
      <c r="CW3631" t="s">
        <v>242</v>
      </c>
      <c r="CX3631">
        <v>80781</v>
      </c>
      <c r="DA3631" t="s">
        <v>242</v>
      </c>
      <c r="DG3631">
        <v>2755</v>
      </c>
      <c r="DI3631" t="s">
        <v>8370</v>
      </c>
      <c r="DJ3631" t="s">
        <v>252</v>
      </c>
      <c r="DK3631" s="3">
        <v>44682</v>
      </c>
      <c r="DL3631" t="s">
        <v>578</v>
      </c>
      <c r="DO3631">
        <v>0</v>
      </c>
      <c r="DP3631" t="s">
        <v>240</v>
      </c>
      <c r="DR3631" t="s">
        <v>243</v>
      </c>
      <c r="DS3631" s="1">
        <v>44557.848738425928</v>
      </c>
      <c r="DT3631" t="s">
        <v>253</v>
      </c>
      <c r="DU3631" s="1">
        <v>44803.613715277781</v>
      </c>
      <c r="DW3631">
        <v>78123181818</v>
      </c>
      <c r="FH3631" t="s">
        <v>319</v>
      </c>
      <c r="FJ3631" t="s">
        <v>1507</v>
      </c>
      <c r="FK3631" t="s">
        <v>242</v>
      </c>
      <c r="FN3631" t="s">
        <v>263</v>
      </c>
      <c r="FP3631" t="s">
        <v>251</v>
      </c>
      <c r="FQ3631">
        <v>7840503884</v>
      </c>
      <c r="FT3631" t="s">
        <v>273</v>
      </c>
      <c r="FX3631" t="s">
        <v>256</v>
      </c>
    </row>
    <row r="3632" spans="1:180" x14ac:dyDescent="0.25">
      <c r="A3632">
        <v>85667</v>
      </c>
      <c r="B3632" t="s">
        <v>234</v>
      </c>
      <c r="C3632" t="s">
        <v>298</v>
      </c>
      <c r="D3632" t="s">
        <v>235</v>
      </c>
      <c r="E3632" t="s">
        <v>344</v>
      </c>
      <c r="I3632" t="s">
        <v>296</v>
      </c>
      <c r="K3632" t="s">
        <v>7778</v>
      </c>
      <c r="L3632" t="s">
        <v>7176</v>
      </c>
      <c r="O3632">
        <v>750</v>
      </c>
      <c r="P3632" t="s">
        <v>240</v>
      </c>
      <c r="Q3632" t="s">
        <v>1382</v>
      </c>
      <c r="S3632" t="s">
        <v>242</v>
      </c>
      <c r="T3632" s="1">
        <v>44606.568090277775</v>
      </c>
      <c r="U3632" t="s">
        <v>243</v>
      </c>
      <c r="V3632" s="1">
        <v>44763.41133101852</v>
      </c>
      <c r="X3632" s="2">
        <v>44652</v>
      </c>
      <c r="Y3632" s="2">
        <v>44855</v>
      </c>
      <c r="Z3632" t="s">
        <v>7746</v>
      </c>
      <c r="AA3632">
        <v>150</v>
      </c>
      <c r="AB3632">
        <v>5</v>
      </c>
      <c r="AO3632" t="s">
        <v>242</v>
      </c>
      <c r="AW3632">
        <v>3</v>
      </c>
      <c r="AX3632" t="s">
        <v>1383</v>
      </c>
      <c r="AY3632" s="2">
        <v>42697</v>
      </c>
      <c r="BC3632" t="s">
        <v>291</v>
      </c>
      <c r="BH3632" t="s">
        <v>242</v>
      </c>
      <c r="BL3632" t="s">
        <v>1384</v>
      </c>
      <c r="BM3632" t="s">
        <v>264</v>
      </c>
      <c r="BN3632" t="s">
        <v>287</v>
      </c>
      <c r="BQ3632" t="s">
        <v>242</v>
      </c>
      <c r="BR3632" t="s">
        <v>8578</v>
      </c>
      <c r="BS3632" t="s">
        <v>1384</v>
      </c>
      <c r="BT3632" t="s">
        <v>242</v>
      </c>
      <c r="BU3632" s="2">
        <v>44652</v>
      </c>
      <c r="BV3632" s="2">
        <v>44855</v>
      </c>
      <c r="BX3632" t="s">
        <v>8579</v>
      </c>
      <c r="CD3632" t="s">
        <v>251</v>
      </c>
      <c r="CG3632" t="s">
        <v>242</v>
      </c>
      <c r="CH3632" t="s">
        <v>242</v>
      </c>
      <c r="CK3632" t="s">
        <v>251</v>
      </c>
      <c r="CL3632" s="2">
        <v>44763</v>
      </c>
      <c r="CM3632">
        <v>15683</v>
      </c>
      <c r="CN3632" t="s">
        <v>242</v>
      </c>
      <c r="CS3632" t="s">
        <v>242</v>
      </c>
      <c r="CW3632" t="s">
        <v>242</v>
      </c>
      <c r="CX3632">
        <v>80331</v>
      </c>
      <c r="DA3632" t="s">
        <v>242</v>
      </c>
      <c r="DG3632">
        <v>2191</v>
      </c>
      <c r="DI3632" t="s">
        <v>1382</v>
      </c>
      <c r="DJ3632" t="s">
        <v>252</v>
      </c>
      <c r="DK3632" s="3">
        <v>44682</v>
      </c>
      <c r="DL3632" t="s">
        <v>296</v>
      </c>
      <c r="DO3632">
        <v>0</v>
      </c>
      <c r="DP3632" t="s">
        <v>240</v>
      </c>
      <c r="DR3632" t="s">
        <v>243</v>
      </c>
      <c r="DS3632" s="1">
        <v>44557.848449074074</v>
      </c>
      <c r="DT3632" t="s">
        <v>253</v>
      </c>
      <c r="DU3632" s="1">
        <v>44803.61042824074</v>
      </c>
      <c r="FH3632" t="s">
        <v>319</v>
      </c>
      <c r="FJ3632" t="s">
        <v>320</v>
      </c>
      <c r="FK3632" t="s">
        <v>251</v>
      </c>
      <c r="FN3632" t="s">
        <v>263</v>
      </c>
      <c r="FP3632" t="s">
        <v>251</v>
      </c>
      <c r="FQ3632">
        <v>7804607510</v>
      </c>
      <c r="FT3632" t="s">
        <v>273</v>
      </c>
      <c r="FV3632">
        <v>2</v>
      </c>
      <c r="FW3632" t="s">
        <v>533</v>
      </c>
      <c r="FX3632" t="s">
        <v>256</v>
      </c>
    </row>
    <row r="3633" spans="1:180" x14ac:dyDescent="0.25">
      <c r="A3633">
        <v>84377</v>
      </c>
      <c r="B3633" t="s">
        <v>234</v>
      </c>
      <c r="C3633" t="s">
        <v>235</v>
      </c>
      <c r="D3633" t="s">
        <v>235</v>
      </c>
      <c r="E3633" t="s">
        <v>344</v>
      </c>
      <c r="I3633" t="s">
        <v>248</v>
      </c>
      <c r="K3633" t="s">
        <v>6899</v>
      </c>
      <c r="L3633" t="s">
        <v>6900</v>
      </c>
      <c r="O3633">
        <v>4800</v>
      </c>
      <c r="P3633" t="s">
        <v>240</v>
      </c>
      <c r="Q3633" t="s">
        <v>8580</v>
      </c>
      <c r="S3633" t="s">
        <v>242</v>
      </c>
      <c r="T3633" s="1">
        <v>44606.565844907411</v>
      </c>
      <c r="U3633" t="s">
        <v>243</v>
      </c>
      <c r="V3633" s="1">
        <v>44762.777638888889</v>
      </c>
      <c r="X3633" s="2">
        <v>44765</v>
      </c>
      <c r="Y3633" s="2">
        <v>45129</v>
      </c>
      <c r="Z3633" t="s">
        <v>6899</v>
      </c>
      <c r="AA3633">
        <v>4800</v>
      </c>
      <c r="AB3633">
        <v>1</v>
      </c>
      <c r="AO3633" t="s">
        <v>242</v>
      </c>
      <c r="AW3633">
        <v>12</v>
      </c>
      <c r="AY3633" s="2">
        <v>44562</v>
      </c>
      <c r="BC3633" t="s">
        <v>316</v>
      </c>
      <c r="BH3633" t="s">
        <v>242</v>
      </c>
      <c r="BL3633">
        <v>9146824</v>
      </c>
      <c r="BM3633" t="s">
        <v>249</v>
      </c>
      <c r="BN3633" t="s">
        <v>287</v>
      </c>
      <c r="BO3633" t="s">
        <v>265</v>
      </c>
      <c r="BP3633" t="s">
        <v>250</v>
      </c>
      <c r="BQ3633" t="s">
        <v>242</v>
      </c>
      <c r="BT3633" t="s">
        <v>242</v>
      </c>
      <c r="BU3633" s="2">
        <v>44765</v>
      </c>
      <c r="BV3633" s="2">
        <v>45129</v>
      </c>
      <c r="CD3633" t="s">
        <v>251</v>
      </c>
      <c r="CG3633" t="s">
        <v>242</v>
      </c>
      <c r="CH3633" t="s">
        <v>242</v>
      </c>
      <c r="CK3633" t="s">
        <v>242</v>
      </c>
      <c r="CL3633" s="2">
        <v>44762</v>
      </c>
      <c r="CM3633">
        <v>13175</v>
      </c>
      <c r="CN3633" t="s">
        <v>242</v>
      </c>
      <c r="CQ3633">
        <v>135</v>
      </c>
      <c r="CS3633" t="s">
        <v>242</v>
      </c>
      <c r="CV3633" t="s">
        <v>484</v>
      </c>
      <c r="CW3633" t="s">
        <v>242</v>
      </c>
      <c r="CX3633">
        <v>80325</v>
      </c>
      <c r="DA3633" t="s">
        <v>242</v>
      </c>
      <c r="DG3633">
        <v>1753</v>
      </c>
      <c r="DI3633" t="s">
        <v>8580</v>
      </c>
      <c r="DJ3633" t="s">
        <v>252</v>
      </c>
      <c r="DK3633" s="3">
        <v>44682</v>
      </c>
      <c r="DL3633" t="s">
        <v>376</v>
      </c>
      <c r="DO3633">
        <v>0</v>
      </c>
      <c r="DP3633" t="s">
        <v>240</v>
      </c>
      <c r="DR3633" t="s">
        <v>243</v>
      </c>
      <c r="DS3633" s="1">
        <v>44557.848217592589</v>
      </c>
      <c r="DT3633" t="s">
        <v>253</v>
      </c>
      <c r="DU3633" s="1">
        <v>44761.62427083333</v>
      </c>
      <c r="FH3633" t="s">
        <v>272</v>
      </c>
      <c r="FJ3633" t="s">
        <v>1526</v>
      </c>
      <c r="FK3633" t="s">
        <v>242</v>
      </c>
      <c r="FN3633" t="s">
        <v>263</v>
      </c>
      <c r="FP3633" t="s">
        <v>251</v>
      </c>
      <c r="FQ3633">
        <v>780616061265</v>
      </c>
      <c r="FT3633" t="s">
        <v>273</v>
      </c>
    </row>
    <row r="3634" spans="1:180" x14ac:dyDescent="0.25">
      <c r="A3634">
        <v>82339</v>
      </c>
      <c r="B3634" t="s">
        <v>234</v>
      </c>
      <c r="C3634" t="s">
        <v>235</v>
      </c>
      <c r="D3634" t="s">
        <v>235</v>
      </c>
      <c r="E3634" t="s">
        <v>344</v>
      </c>
      <c r="I3634" t="s">
        <v>386</v>
      </c>
      <c r="K3634" t="s">
        <v>478</v>
      </c>
      <c r="L3634" t="s">
        <v>479</v>
      </c>
      <c r="O3634">
        <v>3000</v>
      </c>
      <c r="P3634" t="s">
        <v>240</v>
      </c>
      <c r="Q3634" t="s">
        <v>6535</v>
      </c>
      <c r="S3634" t="s">
        <v>242</v>
      </c>
      <c r="T3634" s="1">
        <v>44606.562291666669</v>
      </c>
      <c r="U3634" t="s">
        <v>243</v>
      </c>
      <c r="V3634" s="1">
        <v>44762.777627314812</v>
      </c>
      <c r="X3634" s="2">
        <v>44774</v>
      </c>
      <c r="Y3634" s="2">
        <v>45138</v>
      </c>
      <c r="Z3634" t="s">
        <v>478</v>
      </c>
      <c r="AA3634">
        <v>3000</v>
      </c>
      <c r="AB3634">
        <v>1</v>
      </c>
      <c r="AO3634" t="s">
        <v>242</v>
      </c>
      <c r="AW3634">
        <v>12</v>
      </c>
      <c r="AY3634" s="2">
        <v>44562</v>
      </c>
      <c r="BC3634" t="s">
        <v>481</v>
      </c>
      <c r="BH3634" t="s">
        <v>242</v>
      </c>
      <c r="BL3634">
        <v>800058360</v>
      </c>
      <c r="BM3634" t="s">
        <v>328</v>
      </c>
      <c r="BO3634" t="s">
        <v>265</v>
      </c>
      <c r="BP3634" t="s">
        <v>250</v>
      </c>
      <c r="BQ3634" t="s">
        <v>242</v>
      </c>
      <c r="BR3634" t="s">
        <v>482</v>
      </c>
      <c r="BT3634" t="s">
        <v>242</v>
      </c>
      <c r="BU3634" s="2">
        <v>44774</v>
      </c>
      <c r="BV3634" s="2">
        <v>45138</v>
      </c>
      <c r="CD3634" t="s">
        <v>242</v>
      </c>
      <c r="CG3634" t="s">
        <v>242</v>
      </c>
      <c r="CH3634" t="s">
        <v>242</v>
      </c>
      <c r="CK3634" t="s">
        <v>242</v>
      </c>
      <c r="CL3634" s="2">
        <v>44762</v>
      </c>
      <c r="CN3634" t="s">
        <v>251</v>
      </c>
      <c r="CQ3634">
        <v>230</v>
      </c>
      <c r="CS3634" t="s">
        <v>242</v>
      </c>
      <c r="CV3634" t="s">
        <v>484</v>
      </c>
      <c r="CW3634" t="s">
        <v>242</v>
      </c>
      <c r="CX3634">
        <v>80655</v>
      </c>
      <c r="DA3634" t="s">
        <v>242</v>
      </c>
      <c r="DG3634">
        <v>1133</v>
      </c>
      <c r="DI3634" t="s">
        <v>6535</v>
      </c>
      <c r="DJ3634" t="s">
        <v>252</v>
      </c>
      <c r="DK3634" s="3">
        <v>44682</v>
      </c>
      <c r="DL3634" t="s">
        <v>386</v>
      </c>
      <c r="DO3634">
        <v>0</v>
      </c>
      <c r="DP3634" t="s">
        <v>240</v>
      </c>
      <c r="DR3634" t="s">
        <v>243</v>
      </c>
      <c r="DS3634" s="1">
        <v>44557.847893518519</v>
      </c>
      <c r="DT3634" t="s">
        <v>253</v>
      </c>
      <c r="DU3634" s="1">
        <v>44803.626006944447</v>
      </c>
      <c r="FJ3634" t="s">
        <v>6538</v>
      </c>
      <c r="FK3634" t="s">
        <v>251</v>
      </c>
      <c r="FN3634" t="s">
        <v>461</v>
      </c>
      <c r="FP3634" t="s">
        <v>251</v>
      </c>
      <c r="FQ3634">
        <v>9909232460</v>
      </c>
      <c r="FT3634" t="s">
        <v>273</v>
      </c>
      <c r="FV3634">
        <v>2</v>
      </c>
      <c r="FW3634" t="s">
        <v>356</v>
      </c>
      <c r="FX3634" t="s">
        <v>256</v>
      </c>
    </row>
    <row r="3635" spans="1:180" x14ac:dyDescent="0.25">
      <c r="A3635">
        <v>82341</v>
      </c>
      <c r="B3635" t="s">
        <v>234</v>
      </c>
      <c r="C3635" t="s">
        <v>235</v>
      </c>
      <c r="D3635" t="s">
        <v>235</v>
      </c>
      <c r="E3635" t="s">
        <v>344</v>
      </c>
      <c r="I3635" t="s">
        <v>386</v>
      </c>
      <c r="K3635" t="s">
        <v>7116</v>
      </c>
      <c r="L3635" t="s">
        <v>7116</v>
      </c>
      <c r="O3635">
        <v>13700</v>
      </c>
      <c r="P3635" t="s">
        <v>240</v>
      </c>
      <c r="Q3635" t="s">
        <v>6535</v>
      </c>
      <c r="S3635" t="s">
        <v>242</v>
      </c>
      <c r="T3635" s="1">
        <v>44606.562291666669</v>
      </c>
      <c r="U3635" t="s">
        <v>243</v>
      </c>
      <c r="V3635" s="1">
        <v>44762.753217592595</v>
      </c>
      <c r="X3635" s="2">
        <v>44409</v>
      </c>
      <c r="Y3635" s="2">
        <v>45138</v>
      </c>
      <c r="Z3635" t="s">
        <v>8581</v>
      </c>
      <c r="AA3635">
        <v>13700</v>
      </c>
      <c r="AB3635">
        <v>1</v>
      </c>
      <c r="AO3635" t="s">
        <v>242</v>
      </c>
      <c r="AW3635">
        <v>12</v>
      </c>
      <c r="AY3635" s="2">
        <v>44562</v>
      </c>
      <c r="BC3635" t="s">
        <v>291</v>
      </c>
      <c r="BH3635" t="s">
        <v>242</v>
      </c>
      <c r="BL3635">
        <v>10913904</v>
      </c>
      <c r="BM3635" t="s">
        <v>328</v>
      </c>
      <c r="BO3635" t="s">
        <v>265</v>
      </c>
      <c r="BP3635" t="s">
        <v>250</v>
      </c>
      <c r="BQ3635" t="s">
        <v>242</v>
      </c>
      <c r="BT3635" t="s">
        <v>242</v>
      </c>
      <c r="BU3635" s="2">
        <v>44409</v>
      </c>
      <c r="BV3635" s="2">
        <v>45138</v>
      </c>
      <c r="CD3635" t="s">
        <v>251</v>
      </c>
      <c r="CG3635" t="s">
        <v>242</v>
      </c>
      <c r="CH3635" t="s">
        <v>242</v>
      </c>
      <c r="CK3635" t="s">
        <v>242</v>
      </c>
      <c r="CL3635" s="2">
        <v>44762</v>
      </c>
      <c r="CM3635">
        <v>14947</v>
      </c>
      <c r="CN3635" t="s">
        <v>242</v>
      </c>
      <c r="CS3635" t="s">
        <v>242</v>
      </c>
      <c r="CV3635" t="s">
        <v>25</v>
      </c>
      <c r="CW3635" t="s">
        <v>242</v>
      </c>
      <c r="CX3635">
        <v>80651</v>
      </c>
      <c r="DA3635" t="s">
        <v>242</v>
      </c>
      <c r="DG3635">
        <v>1133</v>
      </c>
      <c r="DI3635" t="s">
        <v>6535</v>
      </c>
      <c r="DJ3635" t="s">
        <v>252</v>
      </c>
      <c r="DK3635" s="3">
        <v>44682</v>
      </c>
      <c r="DL3635" t="s">
        <v>386</v>
      </c>
      <c r="DO3635">
        <v>0</v>
      </c>
      <c r="DP3635" t="s">
        <v>240</v>
      </c>
      <c r="DR3635" t="s">
        <v>243</v>
      </c>
      <c r="DS3635" s="1">
        <v>44557.847893518519</v>
      </c>
      <c r="DT3635" t="s">
        <v>253</v>
      </c>
      <c r="DU3635" s="1">
        <v>44803.626006944447</v>
      </c>
      <c r="FJ3635" t="s">
        <v>6538</v>
      </c>
      <c r="FK3635" t="s">
        <v>251</v>
      </c>
      <c r="FN3635" t="s">
        <v>461</v>
      </c>
      <c r="FP3635" t="s">
        <v>251</v>
      </c>
      <c r="FQ3635">
        <v>9909232460</v>
      </c>
      <c r="FT3635" t="s">
        <v>273</v>
      </c>
      <c r="FV3635">
        <v>2</v>
      </c>
      <c r="FW3635" t="s">
        <v>356</v>
      </c>
      <c r="FX3635" t="s">
        <v>256</v>
      </c>
    </row>
    <row r="3636" spans="1:180" x14ac:dyDescent="0.25">
      <c r="A3636">
        <v>100677</v>
      </c>
      <c r="B3636" t="s">
        <v>234</v>
      </c>
      <c r="C3636" t="s">
        <v>235</v>
      </c>
      <c r="D3636" t="s">
        <v>235</v>
      </c>
      <c r="E3636" t="s">
        <v>344</v>
      </c>
      <c r="I3636" t="s">
        <v>237</v>
      </c>
      <c r="K3636" t="s">
        <v>238</v>
      </c>
      <c r="L3636" t="s">
        <v>239</v>
      </c>
      <c r="O3636">
        <v>5900</v>
      </c>
      <c r="P3636" t="s">
        <v>240</v>
      </c>
      <c r="Q3636" t="s">
        <v>8582</v>
      </c>
      <c r="S3636" t="s">
        <v>242</v>
      </c>
      <c r="T3636" s="1">
        <v>44675.530219907407</v>
      </c>
      <c r="U3636" t="s">
        <v>243</v>
      </c>
      <c r="V3636" s="1">
        <v>44762.7346875</v>
      </c>
      <c r="X3636" s="2">
        <v>36526</v>
      </c>
      <c r="Y3636" s="2">
        <v>45136</v>
      </c>
      <c r="Z3636" t="s">
        <v>358</v>
      </c>
      <c r="AA3636">
        <v>5900</v>
      </c>
      <c r="AB3636">
        <v>1</v>
      </c>
      <c r="AO3636" t="s">
        <v>242</v>
      </c>
      <c r="AR3636" t="s">
        <v>246</v>
      </c>
      <c r="AS3636" s="2">
        <v>45211</v>
      </c>
      <c r="AT3636" t="s">
        <v>247</v>
      </c>
      <c r="AW3636">
        <v>12</v>
      </c>
      <c r="AY3636" s="2">
        <v>36526</v>
      </c>
      <c r="BH3636" t="s">
        <v>242</v>
      </c>
      <c r="BJ3636" t="s">
        <v>248</v>
      </c>
      <c r="BL3636">
        <v>9390532</v>
      </c>
      <c r="BM3636" t="s">
        <v>249</v>
      </c>
      <c r="BP3636" t="s">
        <v>250</v>
      </c>
      <c r="BQ3636" t="s">
        <v>242</v>
      </c>
      <c r="BT3636" t="s">
        <v>242</v>
      </c>
      <c r="BU3636" s="2">
        <v>36526</v>
      </c>
      <c r="BV3636" s="2">
        <v>45136</v>
      </c>
      <c r="CD3636" t="s">
        <v>242</v>
      </c>
      <c r="CG3636" t="s">
        <v>242</v>
      </c>
      <c r="CH3636" t="s">
        <v>242</v>
      </c>
      <c r="CK3636" t="s">
        <v>242</v>
      </c>
      <c r="CL3636" s="2">
        <v>44762</v>
      </c>
      <c r="CN3636" t="s">
        <v>242</v>
      </c>
      <c r="CS3636" t="s">
        <v>242</v>
      </c>
      <c r="CV3636" t="s">
        <v>239</v>
      </c>
      <c r="CW3636" t="s">
        <v>242</v>
      </c>
      <c r="CX3636">
        <v>80631</v>
      </c>
      <c r="DA3636" t="s">
        <v>242</v>
      </c>
      <c r="DG3636">
        <v>7911</v>
      </c>
      <c r="DI3636" t="s">
        <v>8582</v>
      </c>
      <c r="DJ3636" t="s">
        <v>252</v>
      </c>
      <c r="DK3636" s="3">
        <v>44682</v>
      </c>
      <c r="DL3636" t="s">
        <v>237</v>
      </c>
      <c r="DR3636" t="s">
        <v>243</v>
      </c>
      <c r="DS3636" s="1">
        <v>44573.747233796297</v>
      </c>
      <c r="DT3636" t="s">
        <v>253</v>
      </c>
      <c r="DU3636" s="1">
        <v>44803.610567129632</v>
      </c>
      <c r="DW3636">
        <v>89315778565</v>
      </c>
      <c r="EK3636" t="s">
        <v>8583</v>
      </c>
      <c r="FH3636" t="s">
        <v>319</v>
      </c>
      <c r="FJ3636" t="s">
        <v>254</v>
      </c>
      <c r="FK3636" t="s">
        <v>242</v>
      </c>
      <c r="FN3636" t="s">
        <v>263</v>
      </c>
      <c r="FP3636" t="s">
        <v>242</v>
      </c>
      <c r="FQ3636">
        <v>7841038541</v>
      </c>
      <c r="FT3636" t="s">
        <v>255</v>
      </c>
      <c r="FX3636" t="s">
        <v>256</v>
      </c>
    </row>
    <row r="3637" spans="1:180" x14ac:dyDescent="0.25">
      <c r="A3637">
        <v>105299</v>
      </c>
      <c r="B3637" t="s">
        <v>234</v>
      </c>
      <c r="C3637" t="s">
        <v>235</v>
      </c>
      <c r="D3637" t="s">
        <v>235</v>
      </c>
      <c r="E3637" t="s">
        <v>344</v>
      </c>
      <c r="I3637" t="s">
        <v>237</v>
      </c>
      <c r="K3637" t="s">
        <v>307</v>
      </c>
      <c r="L3637" t="s">
        <v>239</v>
      </c>
      <c r="O3637">
        <v>0</v>
      </c>
      <c r="P3637" t="s">
        <v>240</v>
      </c>
      <c r="Q3637" t="s">
        <v>8584</v>
      </c>
      <c r="S3637" t="s">
        <v>242</v>
      </c>
      <c r="T3637" s="1">
        <v>44761.662870370368</v>
      </c>
      <c r="U3637" t="s">
        <v>332</v>
      </c>
      <c r="V3637" s="1">
        <v>44762.679236111115</v>
      </c>
      <c r="X3637" s="2">
        <v>44761</v>
      </c>
      <c r="Y3637" s="2">
        <v>44880</v>
      </c>
      <c r="Z3637" t="s">
        <v>7065</v>
      </c>
      <c r="AA3637">
        <v>0</v>
      </c>
      <c r="AB3637">
        <v>1</v>
      </c>
      <c r="AO3637" t="s">
        <v>242</v>
      </c>
      <c r="AR3637" t="s">
        <v>246</v>
      </c>
      <c r="AS3637" s="2">
        <v>44972</v>
      </c>
      <c r="AT3637" t="s">
        <v>277</v>
      </c>
      <c r="AW3637">
        <v>12</v>
      </c>
      <c r="BH3637" t="s">
        <v>242</v>
      </c>
      <c r="BJ3637" t="s">
        <v>296</v>
      </c>
      <c r="BL3637" t="s">
        <v>311</v>
      </c>
      <c r="BQ3637" t="s">
        <v>242</v>
      </c>
      <c r="BT3637" t="s">
        <v>242</v>
      </c>
      <c r="BU3637" s="2">
        <v>44761</v>
      </c>
      <c r="BV3637" s="2">
        <v>44880</v>
      </c>
      <c r="CD3637" t="s">
        <v>242</v>
      </c>
      <c r="CG3637" t="s">
        <v>242</v>
      </c>
      <c r="CH3637" t="s">
        <v>242</v>
      </c>
      <c r="CK3637" t="s">
        <v>242</v>
      </c>
      <c r="CL3637" s="2">
        <v>44761</v>
      </c>
      <c r="CN3637" t="s">
        <v>242</v>
      </c>
      <c r="CS3637" t="s">
        <v>242</v>
      </c>
      <c r="CV3637" t="s">
        <v>239</v>
      </c>
      <c r="CW3637" t="s">
        <v>242</v>
      </c>
      <c r="CX3637">
        <v>80579</v>
      </c>
      <c r="DA3637" t="s">
        <v>242</v>
      </c>
      <c r="DG3637">
        <v>11031</v>
      </c>
      <c r="DI3637" t="s">
        <v>8584</v>
      </c>
      <c r="DJ3637" t="s">
        <v>252</v>
      </c>
      <c r="DK3637" s="3">
        <v>44682</v>
      </c>
      <c r="DL3637" t="s">
        <v>237</v>
      </c>
      <c r="DN3637" t="s">
        <v>341</v>
      </c>
      <c r="DR3637" t="s">
        <v>332</v>
      </c>
      <c r="DS3637" s="1">
        <v>44761.661874999998</v>
      </c>
      <c r="DU3637" s="1">
        <v>44803.619097222225</v>
      </c>
      <c r="FE3637" t="s">
        <v>310</v>
      </c>
      <c r="FK3637" t="s">
        <v>242</v>
      </c>
      <c r="FP3637" t="s">
        <v>242</v>
      </c>
      <c r="FX3637" t="s">
        <v>256</v>
      </c>
    </row>
    <row r="3638" spans="1:180" x14ac:dyDescent="0.25">
      <c r="A3638">
        <v>84899</v>
      </c>
      <c r="B3638" t="s">
        <v>234</v>
      </c>
      <c r="C3638" t="s">
        <v>235</v>
      </c>
      <c r="D3638" t="s">
        <v>235</v>
      </c>
      <c r="E3638" t="s">
        <v>344</v>
      </c>
      <c r="I3638" t="s">
        <v>506</v>
      </c>
      <c r="K3638" t="s">
        <v>366</v>
      </c>
      <c r="L3638" t="s">
        <v>367</v>
      </c>
      <c r="O3638">
        <v>13029</v>
      </c>
      <c r="P3638" t="s">
        <v>240</v>
      </c>
      <c r="Q3638" t="s">
        <v>8585</v>
      </c>
      <c r="S3638" t="s">
        <v>242</v>
      </c>
      <c r="T3638" s="1">
        <v>44606.566770833335</v>
      </c>
      <c r="U3638" t="s">
        <v>243</v>
      </c>
      <c r="V3638" s="1">
        <v>44762.615983796299</v>
      </c>
      <c r="X3638" s="2">
        <v>44403</v>
      </c>
      <c r="Y3638" s="2">
        <v>45132</v>
      </c>
      <c r="Z3638" t="s">
        <v>7282</v>
      </c>
      <c r="AA3638">
        <v>13029</v>
      </c>
      <c r="AB3638">
        <v>1</v>
      </c>
      <c r="AO3638" t="s">
        <v>242</v>
      </c>
      <c r="AP3638" t="s">
        <v>284</v>
      </c>
      <c r="AW3638">
        <v>12</v>
      </c>
      <c r="AX3638" t="s">
        <v>8586</v>
      </c>
      <c r="AY3638" s="2">
        <v>44007</v>
      </c>
      <c r="BC3638" t="s">
        <v>316</v>
      </c>
      <c r="BD3638" t="s">
        <v>353</v>
      </c>
      <c r="BH3638" t="s">
        <v>242</v>
      </c>
      <c r="BL3638" t="s">
        <v>8587</v>
      </c>
      <c r="BM3638" t="s">
        <v>381</v>
      </c>
      <c r="BN3638" t="s">
        <v>287</v>
      </c>
      <c r="BQ3638" t="s">
        <v>242</v>
      </c>
      <c r="BS3638" t="s">
        <v>8587</v>
      </c>
      <c r="BT3638" t="s">
        <v>242</v>
      </c>
      <c r="BU3638" s="2">
        <v>44403</v>
      </c>
      <c r="BV3638" s="2">
        <v>45132</v>
      </c>
      <c r="CD3638" t="s">
        <v>242</v>
      </c>
      <c r="CG3638" t="s">
        <v>242</v>
      </c>
      <c r="CH3638" t="s">
        <v>242</v>
      </c>
      <c r="CK3638" t="s">
        <v>242</v>
      </c>
      <c r="CL3638" s="2">
        <v>44762</v>
      </c>
      <c r="CM3638">
        <v>15665</v>
      </c>
      <c r="CN3638" t="s">
        <v>242</v>
      </c>
      <c r="CQ3638">
        <v>101</v>
      </c>
      <c r="CS3638" t="s">
        <v>242</v>
      </c>
      <c r="CV3638" t="s">
        <v>267</v>
      </c>
      <c r="CW3638" t="s">
        <v>242</v>
      </c>
      <c r="CX3638">
        <v>80327</v>
      </c>
      <c r="DA3638" t="s">
        <v>242</v>
      </c>
      <c r="DG3638">
        <v>1873</v>
      </c>
      <c r="DI3638" t="s">
        <v>8585</v>
      </c>
      <c r="DJ3638" t="s">
        <v>252</v>
      </c>
      <c r="DK3638" s="3">
        <v>44682</v>
      </c>
      <c r="DL3638" t="s">
        <v>506</v>
      </c>
      <c r="DO3638">
        <v>0</v>
      </c>
      <c r="DP3638" t="s">
        <v>240</v>
      </c>
      <c r="DR3638" t="s">
        <v>243</v>
      </c>
      <c r="DS3638" s="1">
        <v>44557.848275462966</v>
      </c>
      <c r="DU3638" s="1">
        <v>44762.615972222222</v>
      </c>
      <c r="FH3638" t="s">
        <v>353</v>
      </c>
      <c r="FJ3638" t="s">
        <v>372</v>
      </c>
      <c r="FK3638" t="s">
        <v>242</v>
      </c>
      <c r="FN3638" t="s">
        <v>263</v>
      </c>
      <c r="FP3638" t="s">
        <v>251</v>
      </c>
      <c r="FQ3638">
        <v>7810885410</v>
      </c>
      <c r="FS3638" t="s">
        <v>273</v>
      </c>
      <c r="FT3638" t="s">
        <v>273</v>
      </c>
    </row>
    <row r="3639" spans="1:180" x14ac:dyDescent="0.25">
      <c r="A3639">
        <v>80005</v>
      </c>
      <c r="B3639" t="s">
        <v>234</v>
      </c>
      <c r="C3639" t="s">
        <v>235</v>
      </c>
      <c r="D3639" t="s">
        <v>235</v>
      </c>
      <c r="E3639" t="s">
        <v>344</v>
      </c>
      <c r="I3639" t="s">
        <v>376</v>
      </c>
      <c r="K3639" t="s">
        <v>366</v>
      </c>
      <c r="L3639" t="s">
        <v>367</v>
      </c>
      <c r="O3639">
        <v>13029</v>
      </c>
      <c r="P3639" t="s">
        <v>240</v>
      </c>
      <c r="Q3639" t="s">
        <v>8588</v>
      </c>
      <c r="S3639" t="s">
        <v>242</v>
      </c>
      <c r="T3639" s="1">
        <v>44606.55841435185</v>
      </c>
      <c r="U3639" t="s">
        <v>243</v>
      </c>
      <c r="V3639" s="1">
        <v>44762.547974537039</v>
      </c>
      <c r="X3639" s="2">
        <v>44440</v>
      </c>
      <c r="Y3639" s="2">
        <v>45169</v>
      </c>
      <c r="Z3639" t="s">
        <v>7282</v>
      </c>
      <c r="AA3639">
        <v>13029</v>
      </c>
      <c r="AB3639">
        <v>1</v>
      </c>
      <c r="AO3639" t="s">
        <v>242</v>
      </c>
      <c r="AP3639" t="s">
        <v>284</v>
      </c>
      <c r="AW3639">
        <v>12</v>
      </c>
      <c r="AX3639" t="s">
        <v>8589</v>
      </c>
      <c r="AY3639" s="2">
        <v>44439</v>
      </c>
      <c r="BC3639" t="s">
        <v>316</v>
      </c>
      <c r="BD3639" t="s">
        <v>353</v>
      </c>
      <c r="BH3639" t="s">
        <v>242</v>
      </c>
      <c r="BL3639" t="s">
        <v>8590</v>
      </c>
      <c r="BM3639" t="s">
        <v>328</v>
      </c>
      <c r="BQ3639" t="s">
        <v>242</v>
      </c>
      <c r="BS3639" t="s">
        <v>8590</v>
      </c>
      <c r="BT3639" t="s">
        <v>242</v>
      </c>
      <c r="BU3639" s="2">
        <v>44440</v>
      </c>
      <c r="BV3639" s="2">
        <v>45169</v>
      </c>
      <c r="CD3639" t="s">
        <v>242</v>
      </c>
      <c r="CG3639" t="s">
        <v>242</v>
      </c>
      <c r="CH3639" t="s">
        <v>242</v>
      </c>
      <c r="CK3639" t="s">
        <v>242</v>
      </c>
      <c r="CL3639" s="2">
        <v>44762</v>
      </c>
      <c r="CM3639">
        <v>15857</v>
      </c>
      <c r="CN3639" t="s">
        <v>242</v>
      </c>
      <c r="CQ3639">
        <v>101</v>
      </c>
      <c r="CS3639" t="s">
        <v>242</v>
      </c>
      <c r="CV3639" t="s">
        <v>267</v>
      </c>
      <c r="CW3639" t="s">
        <v>242</v>
      </c>
      <c r="DA3639" t="s">
        <v>242</v>
      </c>
      <c r="DG3639">
        <v>183</v>
      </c>
      <c r="DI3639" t="s">
        <v>8588</v>
      </c>
      <c r="DJ3639" t="s">
        <v>252</v>
      </c>
      <c r="DK3639" s="3">
        <v>44682</v>
      </c>
      <c r="DL3639" t="s">
        <v>376</v>
      </c>
      <c r="DO3639">
        <v>0</v>
      </c>
      <c r="DP3639" t="s">
        <v>240</v>
      </c>
      <c r="DR3639" t="s">
        <v>243</v>
      </c>
      <c r="DS3639" s="1">
        <v>44557.847372685188</v>
      </c>
      <c r="DU3639" s="1">
        <v>44762.547962962963</v>
      </c>
      <c r="FE3639" t="s">
        <v>8591</v>
      </c>
      <c r="FH3639" t="s">
        <v>353</v>
      </c>
      <c r="FJ3639" t="s">
        <v>372</v>
      </c>
      <c r="FK3639" t="s">
        <v>242</v>
      </c>
      <c r="FN3639" t="s">
        <v>263</v>
      </c>
      <c r="FP3639" t="s">
        <v>251</v>
      </c>
      <c r="FQ3639">
        <v>9728035816</v>
      </c>
      <c r="FT3639" t="s">
        <v>273</v>
      </c>
    </row>
    <row r="3640" spans="1:180" x14ac:dyDescent="0.25">
      <c r="A3640">
        <v>105321</v>
      </c>
      <c r="B3640" t="s">
        <v>234</v>
      </c>
      <c r="C3640" t="s">
        <v>298</v>
      </c>
      <c r="D3640" t="s">
        <v>235</v>
      </c>
      <c r="E3640" t="s">
        <v>344</v>
      </c>
      <c r="I3640" t="s">
        <v>332</v>
      </c>
      <c r="K3640" t="s">
        <v>8592</v>
      </c>
      <c r="L3640" t="s">
        <v>7176</v>
      </c>
      <c r="O3640">
        <v>2550</v>
      </c>
      <c r="P3640" t="s">
        <v>240</v>
      </c>
      <c r="Q3640" t="s">
        <v>1461</v>
      </c>
      <c r="S3640" t="s">
        <v>242</v>
      </c>
      <c r="T3640" s="1">
        <v>44762.518865740742</v>
      </c>
      <c r="U3640" t="s">
        <v>337</v>
      </c>
      <c r="V3640" s="1">
        <v>44762.518877314818</v>
      </c>
      <c r="W3640" t="s">
        <v>270</v>
      </c>
      <c r="X3640" s="2">
        <v>44617</v>
      </c>
      <c r="Y3640" s="2">
        <v>44889</v>
      </c>
      <c r="Z3640" t="s">
        <v>7746</v>
      </c>
      <c r="AA3640">
        <v>150</v>
      </c>
      <c r="AB3640">
        <v>17</v>
      </c>
      <c r="AO3640" t="s">
        <v>242</v>
      </c>
      <c r="AW3640">
        <v>3</v>
      </c>
      <c r="AX3640" t="s">
        <v>1462</v>
      </c>
      <c r="AY3640" s="2">
        <v>43656</v>
      </c>
      <c r="BC3640" t="s">
        <v>291</v>
      </c>
      <c r="BH3640" t="s">
        <v>242</v>
      </c>
      <c r="BL3640" t="s">
        <v>1463</v>
      </c>
      <c r="BM3640" t="s">
        <v>249</v>
      </c>
      <c r="BP3640" t="s">
        <v>683</v>
      </c>
      <c r="BQ3640" t="s">
        <v>242</v>
      </c>
      <c r="BS3640" t="s">
        <v>1463</v>
      </c>
      <c r="BT3640" t="s">
        <v>242</v>
      </c>
      <c r="BU3640" s="2">
        <v>44617</v>
      </c>
      <c r="BV3640" s="2">
        <v>44889</v>
      </c>
      <c r="CD3640" t="s">
        <v>251</v>
      </c>
      <c r="CE3640" t="s">
        <v>8593</v>
      </c>
      <c r="CG3640" t="s">
        <v>242</v>
      </c>
      <c r="CH3640" t="s">
        <v>242</v>
      </c>
      <c r="CK3640" t="s">
        <v>242</v>
      </c>
      <c r="CL3640" s="2">
        <v>44760</v>
      </c>
      <c r="CM3640">
        <v>16273</v>
      </c>
      <c r="CN3640" t="s">
        <v>242</v>
      </c>
      <c r="CS3640" t="s">
        <v>242</v>
      </c>
      <c r="CW3640" t="s">
        <v>242</v>
      </c>
      <c r="DA3640" t="s">
        <v>242</v>
      </c>
      <c r="DG3640">
        <v>11041</v>
      </c>
      <c r="DI3640" t="s">
        <v>1461</v>
      </c>
      <c r="DJ3640" t="s">
        <v>252</v>
      </c>
      <c r="DK3640" s="3">
        <v>44682</v>
      </c>
      <c r="DL3640" t="s">
        <v>332</v>
      </c>
      <c r="DN3640" t="s">
        <v>341</v>
      </c>
      <c r="DR3640" t="s">
        <v>337</v>
      </c>
      <c r="DS3640" s="1">
        <v>44762.503321759257</v>
      </c>
      <c r="DU3640" s="1">
        <v>44803.592314814814</v>
      </c>
      <c r="FK3640" t="s">
        <v>251</v>
      </c>
      <c r="FM3640" t="s">
        <v>1465</v>
      </c>
      <c r="FP3640" t="s">
        <v>251</v>
      </c>
      <c r="FT3640" t="s">
        <v>273</v>
      </c>
      <c r="FV3640">
        <v>2</v>
      </c>
      <c r="FW3640" t="s">
        <v>533</v>
      </c>
    </row>
    <row r="3641" spans="1:180" x14ac:dyDescent="0.25">
      <c r="A3641">
        <v>98201</v>
      </c>
      <c r="B3641" t="s">
        <v>234</v>
      </c>
      <c r="C3641" t="s">
        <v>235</v>
      </c>
      <c r="D3641" t="s">
        <v>235</v>
      </c>
      <c r="E3641" t="s">
        <v>344</v>
      </c>
      <c r="I3641" t="s">
        <v>237</v>
      </c>
      <c r="K3641" t="s">
        <v>383</v>
      </c>
      <c r="L3641" t="s">
        <v>239</v>
      </c>
      <c r="O3641">
        <v>3540</v>
      </c>
      <c r="P3641" t="s">
        <v>240</v>
      </c>
      <c r="Q3641" t="s">
        <v>8594</v>
      </c>
      <c r="S3641" t="s">
        <v>242</v>
      </c>
      <c r="T3641" s="1">
        <v>44675.52753472222</v>
      </c>
      <c r="U3641" t="s">
        <v>243</v>
      </c>
      <c r="V3641" s="1">
        <v>44762.518842592595</v>
      </c>
      <c r="X3641" s="2">
        <v>36526</v>
      </c>
      <c r="Y3641" s="2">
        <v>45021</v>
      </c>
      <c r="Z3641" t="s">
        <v>7302</v>
      </c>
      <c r="AA3641">
        <v>3540</v>
      </c>
      <c r="AB3641">
        <v>1</v>
      </c>
      <c r="AO3641" t="s">
        <v>242</v>
      </c>
      <c r="AQ3641" t="s">
        <v>597</v>
      </c>
      <c r="AR3641" t="s">
        <v>246</v>
      </c>
      <c r="AS3641" s="2">
        <v>45219</v>
      </c>
      <c r="AT3641" t="s">
        <v>277</v>
      </c>
      <c r="AW3641">
        <v>12</v>
      </c>
      <c r="AY3641" s="2">
        <v>36526</v>
      </c>
      <c r="BH3641" t="s">
        <v>242</v>
      </c>
      <c r="BJ3641" t="s">
        <v>364</v>
      </c>
      <c r="BL3641">
        <v>9800545</v>
      </c>
      <c r="BM3641" t="s">
        <v>249</v>
      </c>
      <c r="BP3641" t="s">
        <v>250</v>
      </c>
      <c r="BQ3641" t="s">
        <v>242</v>
      </c>
      <c r="BT3641" t="s">
        <v>242</v>
      </c>
      <c r="BU3641" s="2">
        <v>36526</v>
      </c>
      <c r="BV3641" s="2">
        <v>45021</v>
      </c>
      <c r="CD3641" t="s">
        <v>242</v>
      </c>
      <c r="CG3641" t="s">
        <v>242</v>
      </c>
      <c r="CH3641" t="s">
        <v>242</v>
      </c>
      <c r="CK3641" t="s">
        <v>242</v>
      </c>
      <c r="CN3641" t="s">
        <v>242</v>
      </c>
      <c r="CR3641" t="s">
        <v>2803</v>
      </c>
      <c r="CS3641" t="s">
        <v>242</v>
      </c>
      <c r="CT3641" t="s">
        <v>364</v>
      </c>
      <c r="CV3641" t="s">
        <v>239</v>
      </c>
      <c r="CW3641" t="s">
        <v>242</v>
      </c>
      <c r="DA3641" t="s">
        <v>242</v>
      </c>
      <c r="DG3641">
        <v>10077</v>
      </c>
      <c r="DI3641" t="s">
        <v>8594</v>
      </c>
      <c r="DJ3641" t="s">
        <v>252</v>
      </c>
      <c r="DK3641" s="3">
        <v>44682</v>
      </c>
      <c r="DL3641" t="s">
        <v>237</v>
      </c>
      <c r="DR3641" t="s">
        <v>243</v>
      </c>
      <c r="DS3641" s="1">
        <v>44674.81150462963</v>
      </c>
      <c r="DT3641" t="s">
        <v>253</v>
      </c>
      <c r="DU3641" s="1">
        <v>44803.618784722225</v>
      </c>
      <c r="FK3641" t="s">
        <v>242</v>
      </c>
      <c r="FP3641" t="s">
        <v>242</v>
      </c>
      <c r="FQ3641">
        <v>7813054446</v>
      </c>
      <c r="FT3641" t="s">
        <v>255</v>
      </c>
      <c r="FX3641" t="s">
        <v>256</v>
      </c>
    </row>
    <row r="3642" spans="1:180" x14ac:dyDescent="0.25">
      <c r="A3642">
        <v>103575</v>
      </c>
      <c r="B3642" t="s">
        <v>234</v>
      </c>
      <c r="C3642" t="s">
        <v>298</v>
      </c>
      <c r="D3642" t="s">
        <v>235</v>
      </c>
      <c r="E3642" t="s">
        <v>426</v>
      </c>
      <c r="I3642" t="s">
        <v>332</v>
      </c>
      <c r="K3642" t="s">
        <v>8592</v>
      </c>
      <c r="L3642" t="s">
        <v>7176</v>
      </c>
      <c r="O3642">
        <v>0</v>
      </c>
      <c r="P3642" t="s">
        <v>240</v>
      </c>
      <c r="Q3642" t="s">
        <v>1869</v>
      </c>
      <c r="S3642" t="s">
        <v>251</v>
      </c>
      <c r="T3642" s="1">
        <v>44701.592627314814</v>
      </c>
      <c r="U3642" t="s">
        <v>337</v>
      </c>
      <c r="V3642" s="1">
        <v>44762.50986111111</v>
      </c>
      <c r="X3642" s="2">
        <v>44617</v>
      </c>
      <c r="Y3642" s="2">
        <v>44797</v>
      </c>
      <c r="Z3642" t="s">
        <v>7513</v>
      </c>
      <c r="AA3642">
        <v>0</v>
      </c>
      <c r="AB3642">
        <v>17</v>
      </c>
      <c r="AO3642" t="s">
        <v>242</v>
      </c>
      <c r="AW3642">
        <v>3</v>
      </c>
      <c r="AX3642" t="s">
        <v>1462</v>
      </c>
      <c r="AY3642" s="2">
        <v>43656</v>
      </c>
      <c r="BC3642" t="s">
        <v>291</v>
      </c>
      <c r="BH3642" t="s">
        <v>242</v>
      </c>
      <c r="BL3642" t="s">
        <v>1463</v>
      </c>
      <c r="BM3642" t="s">
        <v>249</v>
      </c>
      <c r="BP3642" t="s">
        <v>683</v>
      </c>
      <c r="BQ3642" t="s">
        <v>242</v>
      </c>
      <c r="BS3642" t="s">
        <v>1463</v>
      </c>
      <c r="BT3642" t="s">
        <v>242</v>
      </c>
      <c r="BU3642" s="2">
        <v>44617</v>
      </c>
      <c r="BV3642" s="2">
        <v>44797</v>
      </c>
      <c r="CD3642" t="s">
        <v>251</v>
      </c>
      <c r="CE3642" t="s">
        <v>8593</v>
      </c>
      <c r="CG3642" t="s">
        <v>242</v>
      </c>
      <c r="CH3642" t="s">
        <v>242</v>
      </c>
      <c r="CK3642" t="s">
        <v>242</v>
      </c>
      <c r="CL3642" s="2">
        <v>44760</v>
      </c>
      <c r="CM3642">
        <v>16273</v>
      </c>
      <c r="CN3642" t="s">
        <v>242</v>
      </c>
      <c r="CS3642" t="s">
        <v>242</v>
      </c>
      <c r="CW3642" t="s">
        <v>242</v>
      </c>
      <c r="DA3642" t="s">
        <v>242</v>
      </c>
      <c r="DG3642">
        <v>10393</v>
      </c>
      <c r="DI3642" t="s">
        <v>1869</v>
      </c>
      <c r="DJ3642" t="s">
        <v>252</v>
      </c>
      <c r="DK3642" s="3">
        <v>44682</v>
      </c>
      <c r="DL3642" t="s">
        <v>332</v>
      </c>
      <c r="DN3642" t="s">
        <v>341</v>
      </c>
      <c r="DR3642" t="s">
        <v>337</v>
      </c>
      <c r="DS3642" s="1">
        <v>44699.7</v>
      </c>
      <c r="DU3642" s="1">
        <v>44803.590266203704</v>
      </c>
      <c r="FK3642" t="s">
        <v>251</v>
      </c>
      <c r="FL3642" t="s">
        <v>1870</v>
      </c>
      <c r="FM3642" t="s">
        <v>1870</v>
      </c>
      <c r="FP3642" t="s">
        <v>251</v>
      </c>
      <c r="FQ3642">
        <v>7810944063</v>
      </c>
      <c r="FT3642" t="s">
        <v>273</v>
      </c>
    </row>
    <row r="3643" spans="1:180" x14ac:dyDescent="0.25">
      <c r="A3643">
        <v>105295</v>
      </c>
      <c r="B3643" t="s">
        <v>234</v>
      </c>
      <c r="C3643" t="s">
        <v>235</v>
      </c>
      <c r="D3643" t="s">
        <v>235</v>
      </c>
      <c r="E3643" t="s">
        <v>426</v>
      </c>
      <c r="I3643" t="s">
        <v>543</v>
      </c>
      <c r="K3643" t="s">
        <v>333</v>
      </c>
      <c r="L3643" t="s">
        <v>334</v>
      </c>
      <c r="O3643" t="s">
        <v>335</v>
      </c>
      <c r="P3643" t="s">
        <v>240</v>
      </c>
      <c r="Q3643" t="s">
        <v>544</v>
      </c>
      <c r="S3643" t="s">
        <v>251</v>
      </c>
      <c r="T3643" s="1">
        <v>44761.656631944446</v>
      </c>
      <c r="U3643" t="s">
        <v>337</v>
      </c>
      <c r="V3643" s="1">
        <v>44762.484814814816</v>
      </c>
      <c r="X3643" s="2">
        <v>44761</v>
      </c>
      <c r="Y3643" s="2">
        <v>44790</v>
      </c>
      <c r="AO3643" t="s">
        <v>242</v>
      </c>
      <c r="AW3643">
        <v>1</v>
      </c>
      <c r="AX3643" t="s">
        <v>7058</v>
      </c>
      <c r="BH3643" t="s">
        <v>242</v>
      </c>
      <c r="BL3643" t="s">
        <v>7059</v>
      </c>
      <c r="BQ3643" t="s">
        <v>242</v>
      </c>
      <c r="BS3643" t="s">
        <v>7059</v>
      </c>
      <c r="BT3643" t="s">
        <v>242</v>
      </c>
      <c r="BU3643" s="2">
        <v>44761</v>
      </c>
      <c r="BV3643" s="2">
        <v>44790</v>
      </c>
      <c r="CD3643" t="s">
        <v>251</v>
      </c>
      <c r="CE3643" t="s">
        <v>1476</v>
      </c>
      <c r="CG3643" t="s">
        <v>242</v>
      </c>
      <c r="CH3643" t="s">
        <v>242</v>
      </c>
      <c r="CK3643" t="s">
        <v>242</v>
      </c>
      <c r="CM3643">
        <v>79519</v>
      </c>
      <c r="CN3643" t="s">
        <v>242</v>
      </c>
      <c r="CS3643" t="s">
        <v>242</v>
      </c>
      <c r="CW3643" t="s">
        <v>242</v>
      </c>
      <c r="DA3643" t="s">
        <v>242</v>
      </c>
      <c r="DG3643">
        <v>10775</v>
      </c>
      <c r="DI3643" t="s">
        <v>544</v>
      </c>
      <c r="DJ3643" t="s">
        <v>252</v>
      </c>
      <c r="DK3643" s="3">
        <v>44682</v>
      </c>
      <c r="DL3643" t="s">
        <v>543</v>
      </c>
      <c r="DN3643" t="s">
        <v>341</v>
      </c>
      <c r="DR3643" t="s">
        <v>296</v>
      </c>
      <c r="DS3643" s="1">
        <v>44760.58766203704</v>
      </c>
      <c r="DT3643" t="s">
        <v>253</v>
      </c>
      <c r="DU3643" s="1">
        <v>44803.626134259262</v>
      </c>
      <c r="EK3643" t="s">
        <v>546</v>
      </c>
      <c r="FH3643" t="s">
        <v>319</v>
      </c>
      <c r="FK3643" t="s">
        <v>251</v>
      </c>
      <c r="FN3643" t="s">
        <v>263</v>
      </c>
      <c r="FO3643" t="s">
        <v>547</v>
      </c>
      <c r="FP3643" t="s">
        <v>251</v>
      </c>
      <c r="FQ3643">
        <v>4712030355</v>
      </c>
      <c r="FT3643" t="s">
        <v>273</v>
      </c>
      <c r="FV3643">
        <v>2</v>
      </c>
      <c r="FW3643" t="s">
        <v>548</v>
      </c>
      <c r="FX3643" t="s">
        <v>256</v>
      </c>
    </row>
    <row r="3644" spans="1:180" x14ac:dyDescent="0.25">
      <c r="A3644">
        <v>105229</v>
      </c>
      <c r="B3644" t="s">
        <v>234</v>
      </c>
      <c r="C3644" t="s">
        <v>298</v>
      </c>
      <c r="D3644" t="s">
        <v>235</v>
      </c>
      <c r="E3644" t="s">
        <v>426</v>
      </c>
      <c r="I3644" t="s">
        <v>364</v>
      </c>
      <c r="K3644" t="s">
        <v>6945</v>
      </c>
      <c r="L3644" t="s">
        <v>6945</v>
      </c>
      <c r="O3644">
        <v>13000</v>
      </c>
      <c r="P3644" t="s">
        <v>240</v>
      </c>
      <c r="Q3644" t="s">
        <v>2724</v>
      </c>
      <c r="S3644" t="s">
        <v>251</v>
      </c>
      <c r="T3644" s="1">
        <v>44760.479409722226</v>
      </c>
      <c r="U3644" t="s">
        <v>248</v>
      </c>
      <c r="V3644" s="1">
        <v>44762.412094907406</v>
      </c>
      <c r="X3644" s="2">
        <v>44760</v>
      </c>
      <c r="Y3644" s="2">
        <v>44760</v>
      </c>
      <c r="Z3644" t="s">
        <v>6886</v>
      </c>
      <c r="AA3644">
        <v>13000</v>
      </c>
      <c r="AB3644">
        <v>1</v>
      </c>
      <c r="AO3644" t="s">
        <v>242</v>
      </c>
      <c r="AZ3644" t="s">
        <v>364</v>
      </c>
      <c r="BH3644" t="s">
        <v>242</v>
      </c>
      <c r="BL3644">
        <v>801640691</v>
      </c>
      <c r="BM3644" t="s">
        <v>328</v>
      </c>
      <c r="BQ3644" t="s">
        <v>242</v>
      </c>
      <c r="BT3644" t="s">
        <v>242</v>
      </c>
      <c r="CD3644" t="s">
        <v>242</v>
      </c>
      <c r="CE3644" t="s">
        <v>7371</v>
      </c>
      <c r="CG3644" t="s">
        <v>242</v>
      </c>
      <c r="CH3644" t="s">
        <v>242</v>
      </c>
      <c r="CK3644" t="s">
        <v>242</v>
      </c>
      <c r="CN3644" t="s">
        <v>242</v>
      </c>
      <c r="CO3644" t="s">
        <v>340</v>
      </c>
      <c r="CP3644">
        <v>497</v>
      </c>
      <c r="CR3644" t="s">
        <v>6948</v>
      </c>
      <c r="CS3644" t="s">
        <v>242</v>
      </c>
      <c r="CT3644" t="s">
        <v>364</v>
      </c>
      <c r="CV3644" t="s">
        <v>25</v>
      </c>
      <c r="CW3644" t="s">
        <v>242</v>
      </c>
      <c r="DA3644" t="s">
        <v>242</v>
      </c>
      <c r="DG3644">
        <v>10751</v>
      </c>
      <c r="DI3644" t="s">
        <v>2724</v>
      </c>
      <c r="DJ3644" t="s">
        <v>252</v>
      </c>
      <c r="DK3644" s="3">
        <v>44682</v>
      </c>
      <c r="DL3644" t="s">
        <v>364</v>
      </c>
      <c r="DN3644" t="s">
        <v>341</v>
      </c>
      <c r="DR3644" t="s">
        <v>243</v>
      </c>
      <c r="DS3644" s="1">
        <v>44755.753425925926</v>
      </c>
      <c r="DU3644" s="1">
        <v>44803.623576388891</v>
      </c>
      <c r="EK3644" t="s">
        <v>2728</v>
      </c>
      <c r="FE3644" t="s">
        <v>365</v>
      </c>
      <c r="FH3644" t="s">
        <v>319</v>
      </c>
      <c r="FK3644" t="s">
        <v>251</v>
      </c>
      <c r="FN3644" t="s">
        <v>263</v>
      </c>
      <c r="FO3644" t="s">
        <v>2729</v>
      </c>
      <c r="FP3644" t="s">
        <v>251</v>
      </c>
      <c r="FT3644" t="s">
        <v>273</v>
      </c>
      <c r="FV3644">
        <v>2</v>
      </c>
      <c r="FW3644" t="s">
        <v>2730</v>
      </c>
      <c r="FX3644" t="s">
        <v>256</v>
      </c>
    </row>
    <row r="3645" spans="1:180" x14ac:dyDescent="0.25">
      <c r="A3645">
        <v>94847</v>
      </c>
      <c r="B3645" t="s">
        <v>234</v>
      </c>
      <c r="C3645" t="s">
        <v>235</v>
      </c>
      <c r="D3645" t="s">
        <v>235</v>
      </c>
      <c r="E3645" t="s">
        <v>344</v>
      </c>
      <c r="I3645" t="s">
        <v>506</v>
      </c>
      <c r="K3645" t="s">
        <v>6899</v>
      </c>
      <c r="L3645" t="s">
        <v>6900</v>
      </c>
      <c r="O3645">
        <v>0</v>
      </c>
      <c r="P3645" t="s">
        <v>240</v>
      </c>
      <c r="Q3645" t="s">
        <v>8595</v>
      </c>
      <c r="S3645" t="s">
        <v>242</v>
      </c>
      <c r="T3645" s="1">
        <v>44654.706354166665</v>
      </c>
      <c r="U3645" t="s">
        <v>243</v>
      </c>
      <c r="V3645" s="1">
        <v>44762.37568287037</v>
      </c>
      <c r="X3645" s="2">
        <v>44671</v>
      </c>
      <c r="Y3645" s="2">
        <v>45035</v>
      </c>
      <c r="Z3645" t="s">
        <v>6899</v>
      </c>
      <c r="AA3645">
        <v>0</v>
      </c>
      <c r="AB3645">
        <v>1</v>
      </c>
      <c r="AO3645" t="s">
        <v>242</v>
      </c>
      <c r="AP3645" t="s">
        <v>303</v>
      </c>
      <c r="AW3645">
        <v>12</v>
      </c>
      <c r="AY3645" s="2">
        <v>44562</v>
      </c>
      <c r="BC3645" t="s">
        <v>316</v>
      </c>
      <c r="BH3645" t="s">
        <v>242</v>
      </c>
      <c r="BL3645">
        <v>9259799</v>
      </c>
      <c r="BM3645" t="s">
        <v>381</v>
      </c>
      <c r="BQ3645" t="s">
        <v>242</v>
      </c>
      <c r="BT3645" t="s">
        <v>242</v>
      </c>
      <c r="BU3645" s="2">
        <v>44671</v>
      </c>
      <c r="BV3645" s="2">
        <v>45035</v>
      </c>
      <c r="CD3645" t="s">
        <v>242</v>
      </c>
      <c r="CG3645" t="s">
        <v>242</v>
      </c>
      <c r="CH3645" t="s">
        <v>242</v>
      </c>
      <c r="CK3645" t="s">
        <v>242</v>
      </c>
      <c r="CL3645" s="2">
        <v>44762</v>
      </c>
      <c r="CM3645">
        <v>77655</v>
      </c>
      <c r="CN3645" t="s">
        <v>242</v>
      </c>
      <c r="CQ3645">
        <v>135</v>
      </c>
      <c r="CS3645" t="s">
        <v>242</v>
      </c>
      <c r="CV3645" t="s">
        <v>484</v>
      </c>
      <c r="CW3645" t="s">
        <v>242</v>
      </c>
      <c r="DA3645" t="s">
        <v>242</v>
      </c>
      <c r="DG3645">
        <v>687</v>
      </c>
      <c r="DI3645" t="s">
        <v>8595</v>
      </c>
      <c r="DJ3645" t="s">
        <v>252</v>
      </c>
      <c r="DK3645" s="4">
        <v>43983</v>
      </c>
      <c r="DL3645" t="s">
        <v>506</v>
      </c>
      <c r="DO3645">
        <v>0</v>
      </c>
      <c r="DP3645" t="s">
        <v>240</v>
      </c>
      <c r="DR3645" t="s">
        <v>243</v>
      </c>
      <c r="DS3645" s="1">
        <v>44557.847638888888</v>
      </c>
      <c r="DT3645" t="s">
        <v>253</v>
      </c>
      <c r="DU3645" s="1">
        <v>44761.617476851854</v>
      </c>
      <c r="DW3645">
        <v>78125287658</v>
      </c>
      <c r="FH3645" t="s">
        <v>353</v>
      </c>
      <c r="FJ3645" t="s">
        <v>1526</v>
      </c>
      <c r="FK3645" t="s">
        <v>242</v>
      </c>
      <c r="FN3645" t="s">
        <v>263</v>
      </c>
      <c r="FP3645" t="s">
        <v>251</v>
      </c>
      <c r="FQ3645">
        <v>7816057452</v>
      </c>
      <c r="FS3645" t="s">
        <v>273</v>
      </c>
      <c r="FT3645" t="s">
        <v>273</v>
      </c>
    </row>
    <row r="3646" spans="1:180" x14ac:dyDescent="0.25">
      <c r="A3646">
        <v>96603</v>
      </c>
      <c r="B3646" t="s">
        <v>234</v>
      </c>
      <c r="C3646" t="s">
        <v>235</v>
      </c>
      <c r="D3646" t="s">
        <v>235</v>
      </c>
      <c r="E3646" t="s">
        <v>344</v>
      </c>
      <c r="I3646" t="s">
        <v>506</v>
      </c>
      <c r="K3646" t="s">
        <v>7705</v>
      </c>
      <c r="L3646" t="s">
        <v>7252</v>
      </c>
      <c r="O3646">
        <v>4500</v>
      </c>
      <c r="P3646" t="s">
        <v>240</v>
      </c>
      <c r="Q3646" t="s">
        <v>1429</v>
      </c>
      <c r="S3646" t="s">
        <v>242</v>
      </c>
      <c r="T3646" s="1">
        <v>44673.921944444446</v>
      </c>
      <c r="U3646" t="s">
        <v>624</v>
      </c>
      <c r="V3646" s="1">
        <v>44762.375416666669</v>
      </c>
      <c r="X3646" s="2">
        <v>44673</v>
      </c>
      <c r="Y3646" s="2">
        <v>45037</v>
      </c>
      <c r="Z3646" t="s">
        <v>7705</v>
      </c>
      <c r="AA3646">
        <v>4500</v>
      </c>
      <c r="AB3646">
        <v>1</v>
      </c>
      <c r="AO3646" t="s">
        <v>242</v>
      </c>
      <c r="AP3646" t="s">
        <v>284</v>
      </c>
      <c r="AW3646">
        <v>12</v>
      </c>
      <c r="AX3646" t="s">
        <v>1430</v>
      </c>
      <c r="AY3646" s="2">
        <v>44673</v>
      </c>
      <c r="BC3646" t="s">
        <v>291</v>
      </c>
      <c r="BH3646" t="s">
        <v>242</v>
      </c>
      <c r="BL3646" t="s">
        <v>1431</v>
      </c>
      <c r="BM3646" t="s">
        <v>381</v>
      </c>
      <c r="BN3646" t="s">
        <v>1432</v>
      </c>
      <c r="BO3646" t="s">
        <v>265</v>
      </c>
      <c r="BQ3646" t="s">
        <v>251</v>
      </c>
      <c r="BS3646" t="s">
        <v>1431</v>
      </c>
      <c r="BT3646" t="s">
        <v>242</v>
      </c>
      <c r="BU3646" s="2">
        <v>44673</v>
      </c>
      <c r="BV3646" s="2">
        <v>45037</v>
      </c>
      <c r="CD3646" t="s">
        <v>251</v>
      </c>
      <c r="CG3646" t="s">
        <v>242</v>
      </c>
      <c r="CH3646" t="s">
        <v>242</v>
      </c>
      <c r="CK3646" t="s">
        <v>251</v>
      </c>
      <c r="CL3646" s="2">
        <v>44762</v>
      </c>
      <c r="CM3646">
        <v>13315</v>
      </c>
      <c r="CN3646" t="s">
        <v>242</v>
      </c>
      <c r="CQ3646">
        <v>2152</v>
      </c>
      <c r="CR3646" t="s">
        <v>7254</v>
      </c>
      <c r="CS3646" t="s">
        <v>242</v>
      </c>
      <c r="CT3646" t="s">
        <v>1120</v>
      </c>
      <c r="CV3646" t="s">
        <v>484</v>
      </c>
      <c r="CW3646" t="s">
        <v>242</v>
      </c>
      <c r="DA3646" t="s">
        <v>242</v>
      </c>
      <c r="DG3646">
        <v>9689</v>
      </c>
      <c r="DI3646" t="s">
        <v>1429</v>
      </c>
      <c r="DJ3646" t="s">
        <v>252</v>
      </c>
      <c r="DK3646" s="3">
        <v>44682</v>
      </c>
      <c r="DL3646" t="s">
        <v>506</v>
      </c>
      <c r="DN3646" t="s">
        <v>289</v>
      </c>
      <c r="DR3646" t="s">
        <v>243</v>
      </c>
      <c r="DS3646" s="1">
        <v>44602.668437499997</v>
      </c>
      <c r="DU3646" s="1">
        <v>44803.592407407406</v>
      </c>
      <c r="EK3646" t="s">
        <v>1434</v>
      </c>
      <c r="FH3646" t="s">
        <v>319</v>
      </c>
      <c r="FJ3646" t="s">
        <v>280</v>
      </c>
      <c r="FK3646" t="s">
        <v>251</v>
      </c>
      <c r="FN3646" t="s">
        <v>263</v>
      </c>
      <c r="FP3646" t="s">
        <v>251</v>
      </c>
      <c r="FQ3646">
        <v>7806579354</v>
      </c>
      <c r="FS3646" t="s">
        <v>273</v>
      </c>
      <c r="FT3646" t="s">
        <v>273</v>
      </c>
      <c r="FV3646">
        <v>2</v>
      </c>
      <c r="FW3646" t="s">
        <v>533</v>
      </c>
    </row>
    <row r="3647" spans="1:180" x14ac:dyDescent="0.25">
      <c r="A3647">
        <v>84897</v>
      </c>
      <c r="B3647" t="s">
        <v>234</v>
      </c>
      <c r="C3647" t="s">
        <v>235</v>
      </c>
      <c r="D3647" t="s">
        <v>235</v>
      </c>
      <c r="E3647" t="s">
        <v>344</v>
      </c>
      <c r="I3647" t="s">
        <v>506</v>
      </c>
      <c r="K3647" t="s">
        <v>366</v>
      </c>
      <c r="L3647" t="s">
        <v>367</v>
      </c>
      <c r="O3647">
        <v>0</v>
      </c>
      <c r="P3647" t="s">
        <v>240</v>
      </c>
      <c r="Q3647" t="s">
        <v>8585</v>
      </c>
      <c r="S3647" t="s">
        <v>242</v>
      </c>
      <c r="T3647" s="1">
        <v>44606.566770833335</v>
      </c>
      <c r="U3647" t="s">
        <v>243</v>
      </c>
      <c r="V3647" s="1">
        <v>44762.374351851853</v>
      </c>
      <c r="X3647" s="2">
        <v>44682</v>
      </c>
      <c r="Y3647" s="2">
        <v>45046</v>
      </c>
      <c r="Z3647" t="s">
        <v>369</v>
      </c>
      <c r="AA3647">
        <v>0</v>
      </c>
      <c r="AB3647">
        <v>1</v>
      </c>
      <c r="AO3647" t="s">
        <v>242</v>
      </c>
      <c r="AP3647" t="s">
        <v>284</v>
      </c>
      <c r="AW3647">
        <v>12</v>
      </c>
      <c r="AX3647" t="s">
        <v>8586</v>
      </c>
      <c r="AY3647" s="2">
        <v>44007</v>
      </c>
      <c r="BC3647" t="s">
        <v>316</v>
      </c>
      <c r="BD3647" t="s">
        <v>353</v>
      </c>
      <c r="BH3647" t="s">
        <v>242</v>
      </c>
      <c r="BL3647" t="s">
        <v>8596</v>
      </c>
      <c r="BM3647" t="s">
        <v>381</v>
      </c>
      <c r="BN3647" t="s">
        <v>8597</v>
      </c>
      <c r="BQ3647" t="s">
        <v>242</v>
      </c>
      <c r="BS3647" t="s">
        <v>8587</v>
      </c>
      <c r="BT3647" t="s">
        <v>242</v>
      </c>
      <c r="BU3647" s="2">
        <v>44682</v>
      </c>
      <c r="BV3647" s="2">
        <v>45046</v>
      </c>
      <c r="CD3647" t="s">
        <v>242</v>
      </c>
      <c r="CG3647" t="s">
        <v>242</v>
      </c>
      <c r="CH3647" t="s">
        <v>242</v>
      </c>
      <c r="CK3647" t="s">
        <v>242</v>
      </c>
      <c r="CL3647" s="2">
        <v>44762</v>
      </c>
      <c r="CM3647">
        <v>79939</v>
      </c>
      <c r="CN3647" t="s">
        <v>242</v>
      </c>
      <c r="CQ3647">
        <v>101</v>
      </c>
      <c r="CS3647" t="s">
        <v>242</v>
      </c>
      <c r="CV3647" t="s">
        <v>267</v>
      </c>
      <c r="CW3647" t="s">
        <v>242</v>
      </c>
      <c r="DA3647" t="s">
        <v>242</v>
      </c>
      <c r="DG3647">
        <v>1873</v>
      </c>
      <c r="DI3647" t="s">
        <v>8585</v>
      </c>
      <c r="DJ3647" t="s">
        <v>252</v>
      </c>
      <c r="DK3647" s="3">
        <v>44682</v>
      </c>
      <c r="DL3647" t="s">
        <v>506</v>
      </c>
      <c r="DO3647">
        <v>0</v>
      </c>
      <c r="DP3647" t="s">
        <v>240</v>
      </c>
      <c r="DR3647" t="s">
        <v>243</v>
      </c>
      <c r="DS3647" s="1">
        <v>44557.848275462966</v>
      </c>
      <c r="DU3647" s="1">
        <v>44762.615972222222</v>
      </c>
      <c r="FH3647" t="s">
        <v>353</v>
      </c>
      <c r="FJ3647" t="s">
        <v>372</v>
      </c>
      <c r="FK3647" t="s">
        <v>242</v>
      </c>
      <c r="FN3647" t="s">
        <v>263</v>
      </c>
      <c r="FP3647" t="s">
        <v>251</v>
      </c>
      <c r="FQ3647">
        <v>7810885410</v>
      </c>
      <c r="FS3647" t="s">
        <v>273</v>
      </c>
      <c r="FT3647" t="s">
        <v>273</v>
      </c>
    </row>
    <row r="3648" spans="1:180" x14ac:dyDescent="0.25">
      <c r="A3648">
        <v>95551</v>
      </c>
      <c r="B3648" t="s">
        <v>234</v>
      </c>
      <c r="C3648" t="s">
        <v>235</v>
      </c>
      <c r="D3648" t="s">
        <v>235</v>
      </c>
      <c r="E3648" t="s">
        <v>344</v>
      </c>
      <c r="I3648" t="s">
        <v>506</v>
      </c>
      <c r="K3648" t="s">
        <v>478</v>
      </c>
      <c r="L3648" t="s">
        <v>479</v>
      </c>
      <c r="O3648">
        <v>0</v>
      </c>
      <c r="P3648" t="s">
        <v>240</v>
      </c>
      <c r="Q3648" t="s">
        <v>920</v>
      </c>
      <c r="S3648" t="s">
        <v>242</v>
      </c>
      <c r="T3648" s="1">
        <v>44654.706990740742</v>
      </c>
      <c r="U3648" t="s">
        <v>243</v>
      </c>
      <c r="V3648" s="1">
        <v>44762.373981481483</v>
      </c>
      <c r="X3648" s="2">
        <v>44652</v>
      </c>
      <c r="Y3648" s="2">
        <v>45016</v>
      </c>
      <c r="Z3648" t="s">
        <v>478</v>
      </c>
      <c r="AA3648">
        <v>0</v>
      </c>
      <c r="AB3648">
        <v>1</v>
      </c>
      <c r="AO3648" t="s">
        <v>242</v>
      </c>
      <c r="AW3648">
        <v>12</v>
      </c>
      <c r="AY3648" s="2">
        <v>44562</v>
      </c>
      <c r="BC3648" t="s">
        <v>481</v>
      </c>
      <c r="BH3648" t="s">
        <v>242</v>
      </c>
      <c r="BL3648" t="s">
        <v>922</v>
      </c>
      <c r="BM3648" t="s">
        <v>381</v>
      </c>
      <c r="BN3648" t="s">
        <v>482</v>
      </c>
      <c r="BQ3648" t="s">
        <v>242</v>
      </c>
      <c r="BR3648" t="s">
        <v>482</v>
      </c>
      <c r="BT3648" t="s">
        <v>251</v>
      </c>
      <c r="BU3648" s="2">
        <v>44652</v>
      </c>
      <c r="BV3648" s="2">
        <v>45016</v>
      </c>
      <c r="CD3648" t="s">
        <v>242</v>
      </c>
      <c r="CG3648" t="s">
        <v>242</v>
      </c>
      <c r="CH3648" t="s">
        <v>242</v>
      </c>
      <c r="CK3648" t="s">
        <v>242</v>
      </c>
      <c r="CN3648" t="s">
        <v>251</v>
      </c>
      <c r="CQ3648">
        <v>230</v>
      </c>
      <c r="CS3648" t="s">
        <v>242</v>
      </c>
      <c r="CV3648" t="s">
        <v>484</v>
      </c>
      <c r="CW3648" t="s">
        <v>242</v>
      </c>
      <c r="DA3648" t="s">
        <v>242</v>
      </c>
      <c r="DG3648">
        <v>4655</v>
      </c>
      <c r="DI3648" t="s">
        <v>920</v>
      </c>
      <c r="DJ3648" t="s">
        <v>252</v>
      </c>
      <c r="DK3648" s="3">
        <v>44682</v>
      </c>
      <c r="DL3648" t="s">
        <v>506</v>
      </c>
      <c r="DO3648">
        <v>0</v>
      </c>
      <c r="DP3648" t="s">
        <v>240</v>
      </c>
      <c r="DR3648" t="s">
        <v>243</v>
      </c>
      <c r="DS3648" s="1">
        <v>44557.849756944444</v>
      </c>
      <c r="DU3648" s="1">
        <v>44803.594652777778</v>
      </c>
      <c r="FH3648" t="s">
        <v>353</v>
      </c>
      <c r="FJ3648" t="s">
        <v>866</v>
      </c>
      <c r="FK3648" t="s">
        <v>251</v>
      </c>
      <c r="FN3648" t="s">
        <v>263</v>
      </c>
      <c r="FP3648" t="s">
        <v>251</v>
      </c>
      <c r="FQ3648">
        <v>7843012651</v>
      </c>
      <c r="FS3648" t="s">
        <v>273</v>
      </c>
      <c r="FT3648" t="s">
        <v>273</v>
      </c>
      <c r="FV3648">
        <v>2</v>
      </c>
      <c r="FW3648" t="s">
        <v>533</v>
      </c>
    </row>
    <row r="3649" spans="1:180" x14ac:dyDescent="0.25">
      <c r="A3649">
        <v>92623</v>
      </c>
      <c r="B3649" t="s">
        <v>234</v>
      </c>
      <c r="C3649" t="s">
        <v>298</v>
      </c>
      <c r="D3649" t="s">
        <v>235</v>
      </c>
      <c r="E3649" t="s">
        <v>377</v>
      </c>
      <c r="I3649" t="s">
        <v>376</v>
      </c>
      <c r="K3649" t="s">
        <v>299</v>
      </c>
      <c r="L3649" t="s">
        <v>300</v>
      </c>
      <c r="O3649">
        <v>0</v>
      </c>
      <c r="P3649" t="s">
        <v>240</v>
      </c>
      <c r="Q3649" t="s">
        <v>8598</v>
      </c>
      <c r="S3649" t="s">
        <v>242</v>
      </c>
      <c r="T3649" s="1">
        <v>44628.689247685186</v>
      </c>
      <c r="U3649" t="s">
        <v>243</v>
      </c>
      <c r="V3649" s="1">
        <v>44761.747013888889</v>
      </c>
      <c r="X3649" s="2">
        <v>44621</v>
      </c>
      <c r="Y3649" s="2">
        <v>44804</v>
      </c>
      <c r="Z3649" t="s">
        <v>412</v>
      </c>
      <c r="AA3649">
        <v>0</v>
      </c>
      <c r="AB3649">
        <v>1</v>
      </c>
      <c r="AO3649" t="s">
        <v>242</v>
      </c>
      <c r="AP3649" t="s">
        <v>303</v>
      </c>
      <c r="AW3649">
        <v>6</v>
      </c>
      <c r="AY3649" s="2">
        <v>44562</v>
      </c>
      <c r="BC3649" t="s">
        <v>316</v>
      </c>
      <c r="BD3649" t="s">
        <v>353</v>
      </c>
      <c r="BH3649" t="s">
        <v>242</v>
      </c>
      <c r="BL3649">
        <v>800434782</v>
      </c>
      <c r="BM3649" t="s">
        <v>328</v>
      </c>
      <c r="BN3649" t="s">
        <v>8599</v>
      </c>
      <c r="BQ3649" t="s">
        <v>242</v>
      </c>
      <c r="BT3649" t="s">
        <v>242</v>
      </c>
      <c r="BU3649" s="2">
        <v>44621</v>
      </c>
      <c r="BV3649" s="2">
        <v>44804</v>
      </c>
      <c r="CD3649" t="s">
        <v>242</v>
      </c>
      <c r="CG3649" t="s">
        <v>242</v>
      </c>
      <c r="CH3649" t="s">
        <v>242</v>
      </c>
      <c r="CK3649" t="s">
        <v>242</v>
      </c>
      <c r="CL3649" s="2">
        <v>44761</v>
      </c>
      <c r="CM3649">
        <v>16009</v>
      </c>
      <c r="CN3649" t="s">
        <v>242</v>
      </c>
      <c r="CQ3649">
        <v>160</v>
      </c>
      <c r="CS3649" t="s">
        <v>242</v>
      </c>
      <c r="CV3649" t="s">
        <v>267</v>
      </c>
      <c r="CW3649" t="s">
        <v>242</v>
      </c>
      <c r="DA3649" t="s">
        <v>242</v>
      </c>
      <c r="DG3649">
        <v>633</v>
      </c>
      <c r="DI3649" t="s">
        <v>8598</v>
      </c>
      <c r="DJ3649" t="s">
        <v>252</v>
      </c>
      <c r="DK3649" s="3">
        <v>44682</v>
      </c>
      <c r="DL3649" t="s">
        <v>376</v>
      </c>
      <c r="DO3649">
        <v>0</v>
      </c>
      <c r="DP3649" t="s">
        <v>240</v>
      </c>
      <c r="DR3649" t="s">
        <v>243</v>
      </c>
      <c r="DS3649" s="1">
        <v>44557.847615740742</v>
      </c>
      <c r="DU3649" s="1">
        <v>44761.747002314813</v>
      </c>
      <c r="DW3649" t="s">
        <v>8600</v>
      </c>
      <c r="EK3649" t="s">
        <v>8601</v>
      </c>
      <c r="FH3649" t="s">
        <v>353</v>
      </c>
      <c r="FJ3649" t="s">
        <v>372</v>
      </c>
      <c r="FK3649" t="s">
        <v>242</v>
      </c>
      <c r="FN3649" t="s">
        <v>263</v>
      </c>
      <c r="FP3649" t="s">
        <v>251</v>
      </c>
      <c r="FQ3649">
        <v>7805760744</v>
      </c>
      <c r="FT3649" t="s">
        <v>273</v>
      </c>
    </row>
    <row r="3650" spans="1:180" ht="165" x14ac:dyDescent="0.25">
      <c r="A3650">
        <v>103387</v>
      </c>
      <c r="B3650" t="s">
        <v>234</v>
      </c>
      <c r="C3650" t="s">
        <v>298</v>
      </c>
      <c r="D3650" t="s">
        <v>235</v>
      </c>
      <c r="E3650" t="s">
        <v>456</v>
      </c>
      <c r="I3650" t="s">
        <v>5296</v>
      </c>
      <c r="K3650" t="s">
        <v>8602</v>
      </c>
      <c r="L3650" t="s">
        <v>334</v>
      </c>
      <c r="O3650" t="s">
        <v>335</v>
      </c>
      <c r="P3650" t="s">
        <v>240</v>
      </c>
      <c r="Q3650" t="s">
        <v>8603</v>
      </c>
      <c r="S3650" t="s">
        <v>251</v>
      </c>
      <c r="T3650" s="1">
        <v>44698.54488425926</v>
      </c>
      <c r="U3650" t="s">
        <v>243</v>
      </c>
      <c r="V3650" s="1">
        <v>44761.711493055554</v>
      </c>
      <c r="W3650" t="s">
        <v>337</v>
      </c>
      <c r="X3650" s="2">
        <v>44333</v>
      </c>
      <c r="Y3650" s="2">
        <v>44895</v>
      </c>
      <c r="AO3650" t="s">
        <v>242</v>
      </c>
      <c r="BH3650" t="s">
        <v>242</v>
      </c>
      <c r="BL3650">
        <v>50682</v>
      </c>
      <c r="BQ3650" t="s">
        <v>251</v>
      </c>
      <c r="BT3650" t="s">
        <v>242</v>
      </c>
      <c r="BU3650" s="2">
        <v>44333</v>
      </c>
      <c r="BV3650" s="2">
        <v>44895</v>
      </c>
      <c r="BY3650" s="5" t="s">
        <v>8604</v>
      </c>
      <c r="CC3650" t="s">
        <v>541</v>
      </c>
      <c r="CD3650" t="s">
        <v>251</v>
      </c>
      <c r="CG3650" t="s">
        <v>242</v>
      </c>
      <c r="CH3650" t="s">
        <v>242</v>
      </c>
      <c r="CK3650" t="s">
        <v>251</v>
      </c>
      <c r="CN3650" t="s">
        <v>242</v>
      </c>
      <c r="CS3650" t="s">
        <v>242</v>
      </c>
      <c r="CV3650" t="s">
        <v>267</v>
      </c>
      <c r="CW3650" t="s">
        <v>242</v>
      </c>
      <c r="DA3650" t="s">
        <v>242</v>
      </c>
      <c r="DG3650">
        <v>5085</v>
      </c>
      <c r="DI3650" t="s">
        <v>8603</v>
      </c>
      <c r="DJ3650" t="s">
        <v>252</v>
      </c>
      <c r="DL3650" t="s">
        <v>243</v>
      </c>
      <c r="DN3650" t="s">
        <v>289</v>
      </c>
      <c r="DQ3650" t="s">
        <v>8605</v>
      </c>
      <c r="DR3650" t="s">
        <v>243</v>
      </c>
      <c r="DS3650" s="1">
        <v>44560.540648148148</v>
      </c>
      <c r="DU3650" s="1">
        <v>44803.624664351853</v>
      </c>
      <c r="FK3650" t="s">
        <v>251</v>
      </c>
      <c r="FL3650" t="s">
        <v>8606</v>
      </c>
      <c r="FM3650" t="s">
        <v>8606</v>
      </c>
      <c r="FP3650" t="s">
        <v>251</v>
      </c>
      <c r="FT3650" t="s">
        <v>273</v>
      </c>
    </row>
    <row r="3651" spans="1:180" x14ac:dyDescent="0.25">
      <c r="A3651">
        <v>81605</v>
      </c>
      <c r="B3651" t="s">
        <v>234</v>
      </c>
      <c r="C3651" t="s">
        <v>235</v>
      </c>
      <c r="D3651" t="s">
        <v>235</v>
      </c>
      <c r="E3651" t="s">
        <v>344</v>
      </c>
      <c r="I3651" t="s">
        <v>364</v>
      </c>
      <c r="K3651" t="s">
        <v>478</v>
      </c>
      <c r="L3651" t="s">
        <v>479</v>
      </c>
      <c r="O3651">
        <v>3000</v>
      </c>
      <c r="P3651" t="s">
        <v>240</v>
      </c>
      <c r="Q3651" t="s">
        <v>4980</v>
      </c>
      <c r="S3651" t="s">
        <v>242</v>
      </c>
      <c r="T3651" s="1">
        <v>44606.561030092591</v>
      </c>
      <c r="U3651" t="s">
        <v>243</v>
      </c>
      <c r="V3651" s="1">
        <v>44761.71056712963</v>
      </c>
      <c r="X3651" s="2">
        <v>44774</v>
      </c>
      <c r="Y3651" s="2">
        <v>45138</v>
      </c>
      <c r="Z3651" t="s">
        <v>478</v>
      </c>
      <c r="AA3651">
        <v>3000</v>
      </c>
      <c r="AB3651">
        <v>1</v>
      </c>
      <c r="AO3651" t="s">
        <v>242</v>
      </c>
      <c r="AW3651">
        <v>12</v>
      </c>
      <c r="AY3651" s="2">
        <v>44562</v>
      </c>
      <c r="BC3651" t="s">
        <v>481</v>
      </c>
      <c r="BH3651" t="s">
        <v>242</v>
      </c>
      <c r="BL3651">
        <v>9800700</v>
      </c>
      <c r="BM3651" t="s">
        <v>328</v>
      </c>
      <c r="BO3651" t="s">
        <v>265</v>
      </c>
      <c r="BP3651" t="s">
        <v>250</v>
      </c>
      <c r="BQ3651" t="s">
        <v>242</v>
      </c>
      <c r="BR3651" t="s">
        <v>482</v>
      </c>
      <c r="BT3651" t="s">
        <v>242</v>
      </c>
      <c r="BU3651" s="2">
        <v>44774</v>
      </c>
      <c r="BV3651" s="2">
        <v>45138</v>
      </c>
      <c r="CD3651" t="s">
        <v>242</v>
      </c>
      <c r="CG3651" t="s">
        <v>242</v>
      </c>
      <c r="CH3651" t="s">
        <v>242</v>
      </c>
      <c r="CK3651" t="s">
        <v>242</v>
      </c>
      <c r="CL3651" s="2">
        <v>44761</v>
      </c>
      <c r="CN3651" t="s">
        <v>251</v>
      </c>
      <c r="CQ3651">
        <v>230</v>
      </c>
      <c r="CS3651" t="s">
        <v>242</v>
      </c>
      <c r="CV3651" t="s">
        <v>484</v>
      </c>
      <c r="CW3651" t="s">
        <v>242</v>
      </c>
      <c r="DA3651" t="s">
        <v>242</v>
      </c>
      <c r="DG3651">
        <v>831</v>
      </c>
      <c r="DI3651" t="s">
        <v>4980</v>
      </c>
      <c r="DJ3651" t="s">
        <v>252</v>
      </c>
      <c r="DK3651" s="4">
        <v>43983</v>
      </c>
      <c r="DL3651" t="s">
        <v>364</v>
      </c>
      <c r="DO3651">
        <v>0</v>
      </c>
      <c r="DP3651" t="s">
        <v>240</v>
      </c>
      <c r="DR3651" t="s">
        <v>243</v>
      </c>
      <c r="DS3651" s="1">
        <v>44557.847731481481</v>
      </c>
      <c r="DU3651" s="1">
        <v>44803.570625</v>
      </c>
      <c r="FH3651" t="s">
        <v>319</v>
      </c>
      <c r="FJ3651" t="s">
        <v>523</v>
      </c>
      <c r="FK3651" t="s">
        <v>251</v>
      </c>
      <c r="FN3651" t="s">
        <v>263</v>
      </c>
      <c r="FP3651" t="s">
        <v>251</v>
      </c>
      <c r="FQ3651">
        <v>7807319888</v>
      </c>
      <c r="FT3651" t="s">
        <v>273</v>
      </c>
      <c r="FV3651">
        <v>3</v>
      </c>
      <c r="FW3651" t="s">
        <v>631</v>
      </c>
    </row>
    <row r="3652" spans="1:180" x14ac:dyDescent="0.25">
      <c r="A3652">
        <v>86541</v>
      </c>
      <c r="B3652" t="s">
        <v>234</v>
      </c>
      <c r="C3652" t="s">
        <v>235</v>
      </c>
      <c r="D3652" t="s">
        <v>235</v>
      </c>
      <c r="E3652" t="s">
        <v>344</v>
      </c>
      <c r="I3652" t="s">
        <v>332</v>
      </c>
      <c r="K3652" t="s">
        <v>366</v>
      </c>
      <c r="L3652" t="s">
        <v>367</v>
      </c>
      <c r="O3652">
        <v>13029</v>
      </c>
      <c r="P3652" t="s">
        <v>240</v>
      </c>
      <c r="Q3652" t="s">
        <v>7692</v>
      </c>
      <c r="S3652" t="s">
        <v>242</v>
      </c>
      <c r="T3652" s="1">
        <v>44606.569664351853</v>
      </c>
      <c r="U3652" t="s">
        <v>243</v>
      </c>
      <c r="V3652" s="1">
        <v>44761.704467592594</v>
      </c>
      <c r="X3652" s="2">
        <v>44440</v>
      </c>
      <c r="Y3652" s="2">
        <v>45169</v>
      </c>
      <c r="Z3652" t="s">
        <v>7282</v>
      </c>
      <c r="AA3652">
        <v>13029</v>
      </c>
      <c r="AB3652">
        <v>1</v>
      </c>
      <c r="AO3652" t="s">
        <v>242</v>
      </c>
      <c r="AP3652" t="s">
        <v>284</v>
      </c>
      <c r="AW3652">
        <v>12</v>
      </c>
      <c r="AX3652" t="s">
        <v>8607</v>
      </c>
      <c r="AY3652" s="2">
        <v>44410</v>
      </c>
      <c r="BC3652" t="s">
        <v>316</v>
      </c>
      <c r="BH3652" t="s">
        <v>242</v>
      </c>
      <c r="BL3652" t="s">
        <v>7693</v>
      </c>
      <c r="BM3652" t="s">
        <v>249</v>
      </c>
      <c r="BQ3652" t="s">
        <v>242</v>
      </c>
      <c r="BS3652" t="s">
        <v>7693</v>
      </c>
      <c r="BT3652" t="s">
        <v>242</v>
      </c>
      <c r="BU3652" s="2">
        <v>44440</v>
      </c>
      <c r="BV3652" s="2">
        <v>45169</v>
      </c>
      <c r="CD3652" t="s">
        <v>242</v>
      </c>
      <c r="CG3652" t="s">
        <v>242</v>
      </c>
      <c r="CH3652" t="s">
        <v>242</v>
      </c>
      <c r="CK3652" t="s">
        <v>242</v>
      </c>
      <c r="CL3652" s="2">
        <v>44761</v>
      </c>
      <c r="CM3652">
        <v>15927</v>
      </c>
      <c r="CN3652" t="s">
        <v>242</v>
      </c>
      <c r="CQ3652">
        <v>101</v>
      </c>
      <c r="CS3652" t="s">
        <v>242</v>
      </c>
      <c r="CV3652" t="s">
        <v>267</v>
      </c>
      <c r="CW3652" t="s">
        <v>242</v>
      </c>
      <c r="DA3652" t="s">
        <v>242</v>
      </c>
      <c r="DG3652">
        <v>2519</v>
      </c>
      <c r="DI3652" t="s">
        <v>7692</v>
      </c>
      <c r="DJ3652" t="s">
        <v>252</v>
      </c>
      <c r="DK3652" s="3">
        <v>44682</v>
      </c>
      <c r="DL3652" t="s">
        <v>332</v>
      </c>
      <c r="DO3652">
        <v>0</v>
      </c>
      <c r="DP3652" t="s">
        <v>240</v>
      </c>
      <c r="DR3652" t="s">
        <v>243</v>
      </c>
      <c r="DS3652" s="1">
        <v>44557.848611111112</v>
      </c>
      <c r="DT3652" t="s">
        <v>253</v>
      </c>
      <c r="DU3652" s="1">
        <v>44803.617210648146</v>
      </c>
      <c r="FH3652" t="s">
        <v>319</v>
      </c>
      <c r="FJ3652" t="s">
        <v>372</v>
      </c>
      <c r="FK3652" t="s">
        <v>242</v>
      </c>
      <c r="FN3652" t="s">
        <v>263</v>
      </c>
      <c r="FP3652" t="s">
        <v>251</v>
      </c>
      <c r="FQ3652">
        <v>7805772725</v>
      </c>
      <c r="FT3652" t="s">
        <v>273</v>
      </c>
      <c r="FX3652" t="s">
        <v>256</v>
      </c>
    </row>
    <row r="3653" spans="1:180" x14ac:dyDescent="0.25">
      <c r="A3653">
        <v>105297</v>
      </c>
      <c r="B3653" t="s">
        <v>234</v>
      </c>
      <c r="C3653" t="s">
        <v>235</v>
      </c>
      <c r="D3653" t="s">
        <v>235</v>
      </c>
      <c r="E3653" t="s">
        <v>344</v>
      </c>
      <c r="I3653" t="s">
        <v>237</v>
      </c>
      <c r="K3653" t="s">
        <v>307</v>
      </c>
      <c r="L3653" t="s">
        <v>239</v>
      </c>
      <c r="O3653">
        <v>0</v>
      </c>
      <c r="P3653" t="s">
        <v>240</v>
      </c>
      <c r="Q3653" t="s">
        <v>8608</v>
      </c>
      <c r="S3653" t="s">
        <v>242</v>
      </c>
      <c r="T3653" s="1">
        <v>44761.660879629628</v>
      </c>
      <c r="U3653" t="s">
        <v>332</v>
      </c>
      <c r="V3653" s="1">
        <v>44761.663437499999</v>
      </c>
      <c r="X3653" s="2">
        <v>44761</v>
      </c>
      <c r="Y3653" s="2">
        <v>44877</v>
      </c>
      <c r="Z3653" t="s">
        <v>7065</v>
      </c>
      <c r="AA3653">
        <v>0</v>
      </c>
      <c r="AB3653">
        <v>1</v>
      </c>
      <c r="AO3653" t="s">
        <v>242</v>
      </c>
      <c r="AR3653" t="s">
        <v>246</v>
      </c>
      <c r="AS3653" s="2">
        <v>44969</v>
      </c>
      <c r="AT3653" t="s">
        <v>277</v>
      </c>
      <c r="AW3653">
        <v>12</v>
      </c>
      <c r="BH3653" t="s">
        <v>242</v>
      </c>
      <c r="BJ3653" t="s">
        <v>296</v>
      </c>
      <c r="BL3653" t="s">
        <v>311</v>
      </c>
      <c r="BQ3653" t="s">
        <v>242</v>
      </c>
      <c r="BT3653" t="s">
        <v>242</v>
      </c>
      <c r="BU3653" s="2">
        <v>44761</v>
      </c>
      <c r="BV3653" s="2">
        <v>44877</v>
      </c>
      <c r="CD3653" t="s">
        <v>242</v>
      </c>
      <c r="CG3653" t="s">
        <v>242</v>
      </c>
      <c r="CH3653" t="s">
        <v>242</v>
      </c>
      <c r="CK3653" t="s">
        <v>242</v>
      </c>
      <c r="CL3653" s="2">
        <v>44761</v>
      </c>
      <c r="CN3653" t="s">
        <v>242</v>
      </c>
      <c r="CS3653" t="s">
        <v>242</v>
      </c>
      <c r="CV3653" t="s">
        <v>239</v>
      </c>
      <c r="CW3653" t="s">
        <v>242</v>
      </c>
      <c r="DA3653" t="s">
        <v>242</v>
      </c>
      <c r="DG3653">
        <v>11029</v>
      </c>
      <c r="DI3653" t="s">
        <v>8608</v>
      </c>
      <c r="DJ3653" t="s">
        <v>252</v>
      </c>
      <c r="DK3653" s="3">
        <v>44682</v>
      </c>
      <c r="DL3653" t="s">
        <v>237</v>
      </c>
      <c r="DN3653" t="s">
        <v>341</v>
      </c>
      <c r="DR3653" t="s">
        <v>332</v>
      </c>
      <c r="DS3653" s="1">
        <v>44761.66002314815</v>
      </c>
      <c r="DT3653" t="s">
        <v>253</v>
      </c>
      <c r="DU3653" s="1">
        <v>44803.611493055556</v>
      </c>
      <c r="FE3653" t="s">
        <v>310</v>
      </c>
      <c r="FK3653" t="s">
        <v>242</v>
      </c>
      <c r="FP3653" t="s">
        <v>242</v>
      </c>
      <c r="FQ3653">
        <v>9704091850</v>
      </c>
      <c r="FT3653" t="s">
        <v>255</v>
      </c>
      <c r="FX3653" t="s">
        <v>256</v>
      </c>
    </row>
    <row r="3654" spans="1:180" x14ac:dyDescent="0.25">
      <c r="A3654">
        <v>98023</v>
      </c>
      <c r="B3654" t="s">
        <v>234</v>
      </c>
      <c r="C3654" t="s">
        <v>235</v>
      </c>
      <c r="D3654" t="s">
        <v>235</v>
      </c>
      <c r="E3654" t="s">
        <v>344</v>
      </c>
      <c r="I3654" t="s">
        <v>237</v>
      </c>
      <c r="K3654" t="s">
        <v>6871</v>
      </c>
      <c r="L3654" t="s">
        <v>239</v>
      </c>
      <c r="O3654">
        <v>4425</v>
      </c>
      <c r="P3654" t="s">
        <v>240</v>
      </c>
      <c r="Q3654" t="s">
        <v>8609</v>
      </c>
      <c r="S3654" t="s">
        <v>242</v>
      </c>
      <c r="T3654" s="1">
        <v>44675.527349537035</v>
      </c>
      <c r="U3654" t="s">
        <v>243</v>
      </c>
      <c r="V3654" s="1">
        <v>44761.614340277774</v>
      </c>
      <c r="X3654" s="2">
        <v>36526</v>
      </c>
      <c r="Y3654" s="2">
        <v>45088</v>
      </c>
      <c r="Z3654" t="s">
        <v>6942</v>
      </c>
      <c r="AA3654">
        <v>4425</v>
      </c>
      <c r="AB3654">
        <v>1</v>
      </c>
      <c r="AO3654" t="s">
        <v>242</v>
      </c>
      <c r="AR3654" t="s">
        <v>246</v>
      </c>
      <c r="AS3654" s="2">
        <v>44991</v>
      </c>
      <c r="AT3654" t="s">
        <v>277</v>
      </c>
      <c r="AW3654">
        <v>12</v>
      </c>
      <c r="AY3654" s="2">
        <v>36526</v>
      </c>
      <c r="BH3654" t="s">
        <v>242</v>
      </c>
      <c r="BJ3654" t="s">
        <v>386</v>
      </c>
      <c r="BL3654">
        <v>9197989</v>
      </c>
      <c r="BM3654" t="s">
        <v>249</v>
      </c>
      <c r="BP3654" t="s">
        <v>250</v>
      </c>
      <c r="BQ3654" t="s">
        <v>242</v>
      </c>
      <c r="BT3654" t="s">
        <v>242</v>
      </c>
      <c r="BU3654" s="2">
        <v>36526</v>
      </c>
      <c r="BV3654" s="2">
        <v>45088</v>
      </c>
      <c r="CD3654" t="s">
        <v>242</v>
      </c>
      <c r="CG3654" t="s">
        <v>242</v>
      </c>
      <c r="CH3654" t="s">
        <v>242</v>
      </c>
      <c r="CK3654" t="s">
        <v>242</v>
      </c>
      <c r="CL3654" s="2">
        <v>44713</v>
      </c>
      <c r="CN3654" t="s">
        <v>242</v>
      </c>
      <c r="CS3654" t="s">
        <v>242</v>
      </c>
      <c r="CV3654" t="s">
        <v>239</v>
      </c>
      <c r="CW3654" t="s">
        <v>242</v>
      </c>
      <c r="DA3654" t="s">
        <v>242</v>
      </c>
      <c r="DG3654">
        <v>6173</v>
      </c>
      <c r="DI3654" t="s">
        <v>8609</v>
      </c>
      <c r="DJ3654" t="s">
        <v>252</v>
      </c>
      <c r="DK3654" s="3">
        <v>44682</v>
      </c>
      <c r="DL3654" t="s">
        <v>386</v>
      </c>
      <c r="DR3654" t="s">
        <v>243</v>
      </c>
      <c r="DS3654" s="1">
        <v>44573.738553240742</v>
      </c>
      <c r="DT3654" t="s">
        <v>253</v>
      </c>
      <c r="DU3654" s="1">
        <v>44803.617858796293</v>
      </c>
      <c r="FJ3654" t="s">
        <v>254</v>
      </c>
      <c r="FK3654" t="s">
        <v>242</v>
      </c>
      <c r="FP3654" t="s">
        <v>242</v>
      </c>
      <c r="FQ3654">
        <v>7801308551</v>
      </c>
      <c r="FT3654" t="s">
        <v>255</v>
      </c>
      <c r="FX3654" t="s">
        <v>256</v>
      </c>
    </row>
    <row r="3655" spans="1:180" x14ac:dyDescent="0.25">
      <c r="A3655">
        <v>105233</v>
      </c>
      <c r="B3655" t="s">
        <v>234</v>
      </c>
      <c r="C3655" t="s">
        <v>235</v>
      </c>
      <c r="D3655" t="s">
        <v>235</v>
      </c>
      <c r="E3655" t="s">
        <v>426</v>
      </c>
      <c r="I3655" t="s">
        <v>561</v>
      </c>
      <c r="K3655" t="s">
        <v>333</v>
      </c>
      <c r="L3655" t="s">
        <v>334</v>
      </c>
      <c r="O3655" t="s">
        <v>335</v>
      </c>
      <c r="P3655" t="s">
        <v>240</v>
      </c>
      <c r="Q3655" t="s">
        <v>2144</v>
      </c>
      <c r="S3655" t="s">
        <v>251</v>
      </c>
      <c r="T3655" s="1">
        <v>44760.565081018518</v>
      </c>
      <c r="U3655" t="s">
        <v>337</v>
      </c>
      <c r="V3655" s="1">
        <v>44761.611342592594</v>
      </c>
      <c r="W3655" t="s">
        <v>253</v>
      </c>
      <c r="X3655" s="2">
        <v>44760</v>
      </c>
      <c r="Y3655" s="2">
        <v>44789</v>
      </c>
      <c r="AO3655" t="s">
        <v>242</v>
      </c>
      <c r="AX3655" t="s">
        <v>2145</v>
      </c>
      <c r="AY3655" s="2">
        <v>44760</v>
      </c>
      <c r="BH3655" t="s">
        <v>242</v>
      </c>
      <c r="BL3655" t="s">
        <v>2145</v>
      </c>
      <c r="BP3655" t="s">
        <v>683</v>
      </c>
      <c r="BQ3655" t="s">
        <v>242</v>
      </c>
      <c r="BS3655" t="s">
        <v>2146</v>
      </c>
      <c r="BT3655" t="s">
        <v>242</v>
      </c>
      <c r="BU3655" s="2">
        <v>44760</v>
      </c>
      <c r="BV3655" s="2">
        <v>44789</v>
      </c>
      <c r="CD3655" t="s">
        <v>251</v>
      </c>
      <c r="CE3655" t="s">
        <v>1476</v>
      </c>
      <c r="CG3655" t="s">
        <v>242</v>
      </c>
      <c r="CH3655" t="s">
        <v>242</v>
      </c>
      <c r="CK3655" t="s">
        <v>242</v>
      </c>
      <c r="CM3655">
        <v>78905</v>
      </c>
      <c r="CN3655" t="s">
        <v>242</v>
      </c>
      <c r="CS3655" t="s">
        <v>242</v>
      </c>
      <c r="CW3655" t="s">
        <v>251</v>
      </c>
      <c r="DA3655" t="s">
        <v>242</v>
      </c>
      <c r="DG3655">
        <v>10749</v>
      </c>
      <c r="DI3655" t="s">
        <v>2144</v>
      </c>
      <c r="DJ3655" t="s">
        <v>252</v>
      </c>
      <c r="DK3655" s="3">
        <v>44682</v>
      </c>
      <c r="DL3655" t="s">
        <v>561</v>
      </c>
      <c r="DN3655" t="s">
        <v>341</v>
      </c>
      <c r="DR3655" t="s">
        <v>296</v>
      </c>
      <c r="DS3655" s="1">
        <v>44755.733240740738</v>
      </c>
      <c r="DU3655" s="1">
        <v>44803.589155092595</v>
      </c>
      <c r="EK3655" t="s">
        <v>2146</v>
      </c>
      <c r="FK3655" t="s">
        <v>251</v>
      </c>
      <c r="FN3655" t="s">
        <v>291</v>
      </c>
      <c r="FO3655" t="s">
        <v>2147</v>
      </c>
      <c r="FP3655" t="s">
        <v>251</v>
      </c>
      <c r="FT3655" t="s">
        <v>273</v>
      </c>
      <c r="FV3655">
        <v>2</v>
      </c>
      <c r="FW3655" t="s">
        <v>533</v>
      </c>
    </row>
    <row r="3656" spans="1:180" x14ac:dyDescent="0.25">
      <c r="A3656">
        <v>105017</v>
      </c>
      <c r="B3656" t="s">
        <v>234</v>
      </c>
      <c r="C3656" t="s">
        <v>235</v>
      </c>
      <c r="D3656" t="s">
        <v>235</v>
      </c>
      <c r="E3656" t="s">
        <v>426</v>
      </c>
      <c r="I3656" t="s">
        <v>415</v>
      </c>
      <c r="K3656" t="s">
        <v>333</v>
      </c>
      <c r="L3656" t="s">
        <v>334</v>
      </c>
      <c r="O3656" t="s">
        <v>335</v>
      </c>
      <c r="P3656" t="s">
        <v>240</v>
      </c>
      <c r="Q3656" t="s">
        <v>1833</v>
      </c>
      <c r="S3656" t="s">
        <v>251</v>
      </c>
      <c r="T3656" s="1">
        <v>44750.451701388891</v>
      </c>
      <c r="U3656" t="s">
        <v>337</v>
      </c>
      <c r="V3656" s="1">
        <v>44761.611296296294</v>
      </c>
      <c r="W3656" t="s">
        <v>253</v>
      </c>
      <c r="X3656" s="2">
        <v>44749</v>
      </c>
      <c r="Y3656" s="2">
        <v>44778</v>
      </c>
      <c r="AO3656" t="s">
        <v>242</v>
      </c>
      <c r="AX3656" t="s">
        <v>1834</v>
      </c>
      <c r="AY3656" s="2">
        <v>44749</v>
      </c>
      <c r="BH3656" t="s">
        <v>242</v>
      </c>
      <c r="BL3656" t="s">
        <v>1835</v>
      </c>
      <c r="BP3656" t="s">
        <v>683</v>
      </c>
      <c r="BQ3656" t="s">
        <v>242</v>
      </c>
      <c r="BS3656" t="s">
        <v>1835</v>
      </c>
      <c r="BT3656" t="s">
        <v>242</v>
      </c>
      <c r="BU3656" s="2">
        <v>44749</v>
      </c>
      <c r="BV3656" s="2">
        <v>44778</v>
      </c>
      <c r="CD3656" t="s">
        <v>251</v>
      </c>
      <c r="CE3656" t="s">
        <v>1476</v>
      </c>
      <c r="CG3656" t="s">
        <v>242</v>
      </c>
      <c r="CH3656" t="s">
        <v>242</v>
      </c>
      <c r="CK3656" t="s">
        <v>242</v>
      </c>
      <c r="CL3656" s="2">
        <v>44750</v>
      </c>
      <c r="CM3656">
        <v>20735</v>
      </c>
      <c r="CN3656" t="s">
        <v>242</v>
      </c>
      <c r="CS3656" t="s">
        <v>242</v>
      </c>
      <c r="CW3656" t="s">
        <v>251</v>
      </c>
      <c r="DA3656" t="s">
        <v>242</v>
      </c>
      <c r="DG3656">
        <v>10687</v>
      </c>
      <c r="DI3656" t="s">
        <v>1833</v>
      </c>
      <c r="DJ3656" t="s">
        <v>252</v>
      </c>
      <c r="DK3656" s="3">
        <v>44682</v>
      </c>
      <c r="DL3656" t="s">
        <v>415</v>
      </c>
      <c r="DN3656" t="s">
        <v>341</v>
      </c>
      <c r="DO3656">
        <v>0</v>
      </c>
      <c r="DP3656" t="s">
        <v>240</v>
      </c>
      <c r="DR3656" t="s">
        <v>248</v>
      </c>
      <c r="DS3656" s="1">
        <v>44748.437071759261</v>
      </c>
      <c r="DU3656" s="1">
        <v>44803.59039351852</v>
      </c>
      <c r="EK3656" t="s">
        <v>1836</v>
      </c>
      <c r="EL3656" t="s">
        <v>1189</v>
      </c>
      <c r="FK3656" t="s">
        <v>242</v>
      </c>
      <c r="FO3656" t="s">
        <v>1837</v>
      </c>
      <c r="FP3656" t="s">
        <v>251</v>
      </c>
      <c r="FQ3656">
        <v>9721166369</v>
      </c>
      <c r="FT3656" t="s">
        <v>273</v>
      </c>
      <c r="FV3656">
        <v>2</v>
      </c>
      <c r="FW3656" t="s">
        <v>533</v>
      </c>
    </row>
    <row r="3657" spans="1:180" x14ac:dyDescent="0.25">
      <c r="A3657">
        <v>104973</v>
      </c>
      <c r="B3657" t="s">
        <v>234</v>
      </c>
      <c r="C3657" t="s">
        <v>235</v>
      </c>
      <c r="D3657" t="s">
        <v>235</v>
      </c>
      <c r="E3657" t="s">
        <v>426</v>
      </c>
      <c r="I3657" t="s">
        <v>561</v>
      </c>
      <c r="K3657" t="s">
        <v>333</v>
      </c>
      <c r="L3657" t="s">
        <v>334</v>
      </c>
      <c r="O3657" t="s">
        <v>335</v>
      </c>
      <c r="P3657" t="s">
        <v>240</v>
      </c>
      <c r="Q3657" t="s">
        <v>8610</v>
      </c>
      <c r="S3657" t="s">
        <v>251</v>
      </c>
      <c r="T3657" s="1">
        <v>44749.40488425926</v>
      </c>
      <c r="U3657" t="s">
        <v>337</v>
      </c>
      <c r="V3657" s="1">
        <v>44761.611296296294</v>
      </c>
      <c r="W3657" t="s">
        <v>253</v>
      </c>
      <c r="X3657" s="2">
        <v>44748</v>
      </c>
      <c r="Y3657" s="2">
        <v>44777</v>
      </c>
      <c r="AO3657" t="s">
        <v>242</v>
      </c>
      <c r="AW3657">
        <v>1</v>
      </c>
      <c r="AX3657" t="s">
        <v>8611</v>
      </c>
      <c r="BH3657" t="s">
        <v>242</v>
      </c>
      <c r="BL3657" t="s">
        <v>8612</v>
      </c>
      <c r="BP3657" t="s">
        <v>683</v>
      </c>
      <c r="BQ3657" t="s">
        <v>242</v>
      </c>
      <c r="BS3657" t="s">
        <v>8612</v>
      </c>
      <c r="BT3657" t="s">
        <v>242</v>
      </c>
      <c r="BU3657" s="2">
        <v>44748</v>
      </c>
      <c r="BV3657" s="2">
        <v>44777</v>
      </c>
      <c r="CD3657" t="s">
        <v>251</v>
      </c>
      <c r="CE3657" t="s">
        <v>1476</v>
      </c>
      <c r="CG3657" t="s">
        <v>242</v>
      </c>
      <c r="CH3657" t="s">
        <v>242</v>
      </c>
      <c r="CK3657" t="s">
        <v>242</v>
      </c>
      <c r="CL3657" s="2">
        <v>44749</v>
      </c>
      <c r="CM3657">
        <v>20159</v>
      </c>
      <c r="CN3657" t="s">
        <v>242</v>
      </c>
      <c r="CS3657" t="s">
        <v>242</v>
      </c>
      <c r="CW3657" t="s">
        <v>251</v>
      </c>
      <c r="DA3657" t="s">
        <v>242</v>
      </c>
      <c r="DG3657">
        <v>10693</v>
      </c>
      <c r="DI3657" t="s">
        <v>8610</v>
      </c>
      <c r="DJ3657" t="s">
        <v>252</v>
      </c>
      <c r="DK3657" s="3">
        <v>44682</v>
      </c>
      <c r="DL3657" t="s">
        <v>561</v>
      </c>
      <c r="DN3657" t="s">
        <v>341</v>
      </c>
      <c r="DR3657" t="s">
        <v>337</v>
      </c>
      <c r="DS3657" s="1">
        <v>44748.699247685188</v>
      </c>
      <c r="DT3657" t="s">
        <v>972</v>
      </c>
      <c r="DU3657" s="1">
        <v>44768.760601851849</v>
      </c>
      <c r="FH3657" t="s">
        <v>353</v>
      </c>
      <c r="FK3657" t="s">
        <v>242</v>
      </c>
      <c r="FN3657" t="s">
        <v>263</v>
      </c>
      <c r="FP3657" t="s">
        <v>242</v>
      </c>
      <c r="FQ3657">
        <v>7806229720</v>
      </c>
      <c r="FT3657" t="s">
        <v>255</v>
      </c>
    </row>
    <row r="3658" spans="1:180" x14ac:dyDescent="0.25">
      <c r="A3658">
        <v>104861</v>
      </c>
      <c r="B3658" t="s">
        <v>234</v>
      </c>
      <c r="C3658" t="s">
        <v>235</v>
      </c>
      <c r="D3658" t="s">
        <v>235</v>
      </c>
      <c r="E3658" t="s">
        <v>426</v>
      </c>
      <c r="I3658" t="s">
        <v>257</v>
      </c>
      <c r="K3658" t="s">
        <v>333</v>
      </c>
      <c r="L3658" t="s">
        <v>334</v>
      </c>
      <c r="O3658" t="s">
        <v>335</v>
      </c>
      <c r="P3658" t="s">
        <v>240</v>
      </c>
      <c r="Q3658" t="s">
        <v>1718</v>
      </c>
      <c r="S3658" t="s">
        <v>251</v>
      </c>
      <c r="T3658" s="1">
        <v>44747.430324074077</v>
      </c>
      <c r="U3658" t="s">
        <v>337</v>
      </c>
      <c r="V3658" s="1">
        <v>44761.611284722225</v>
      </c>
      <c r="W3658" t="s">
        <v>253</v>
      </c>
      <c r="X3658" s="2">
        <v>44747</v>
      </c>
      <c r="Y3658" s="2">
        <v>44776</v>
      </c>
      <c r="AO3658" t="s">
        <v>242</v>
      </c>
      <c r="AW3658">
        <v>1</v>
      </c>
      <c r="AX3658" t="s">
        <v>1721</v>
      </c>
      <c r="AY3658" s="2">
        <v>44747</v>
      </c>
      <c r="BH3658" t="s">
        <v>242</v>
      </c>
      <c r="BL3658" t="s">
        <v>1719</v>
      </c>
      <c r="BP3658" t="s">
        <v>683</v>
      </c>
      <c r="BQ3658" t="s">
        <v>251</v>
      </c>
      <c r="BS3658" t="s">
        <v>1719</v>
      </c>
      <c r="BT3658" t="s">
        <v>242</v>
      </c>
      <c r="BU3658" s="2">
        <v>44747</v>
      </c>
      <c r="BV3658" s="2">
        <v>44776</v>
      </c>
      <c r="CD3658" t="s">
        <v>251</v>
      </c>
      <c r="CE3658" t="s">
        <v>1476</v>
      </c>
      <c r="CG3658" t="s">
        <v>242</v>
      </c>
      <c r="CH3658" t="s">
        <v>242</v>
      </c>
      <c r="CK3658" t="s">
        <v>242</v>
      </c>
      <c r="CL3658" s="2">
        <v>44750</v>
      </c>
      <c r="CM3658">
        <v>18935</v>
      </c>
      <c r="CN3658" t="s">
        <v>242</v>
      </c>
      <c r="CS3658" t="s">
        <v>242</v>
      </c>
      <c r="CW3658" t="s">
        <v>251</v>
      </c>
      <c r="DA3658" t="s">
        <v>242</v>
      </c>
      <c r="DG3658">
        <v>10665</v>
      </c>
      <c r="DI3658" t="s">
        <v>1718</v>
      </c>
      <c r="DJ3658" t="s">
        <v>252</v>
      </c>
      <c r="DK3658" s="3">
        <v>44682</v>
      </c>
      <c r="DL3658" t="s">
        <v>257</v>
      </c>
      <c r="DN3658" t="s">
        <v>341</v>
      </c>
      <c r="DR3658" t="s">
        <v>337</v>
      </c>
      <c r="DS3658" s="1">
        <v>44746.398796296293</v>
      </c>
      <c r="DT3658" t="s">
        <v>253</v>
      </c>
      <c r="DU3658" s="1">
        <v>44803.622893518521</v>
      </c>
      <c r="EK3658" t="s">
        <v>1721</v>
      </c>
      <c r="FH3658" t="s">
        <v>319</v>
      </c>
      <c r="FK3658" t="s">
        <v>251</v>
      </c>
      <c r="FN3658" t="s">
        <v>263</v>
      </c>
      <c r="FO3658" t="s">
        <v>1478</v>
      </c>
      <c r="FP3658" t="s">
        <v>251</v>
      </c>
      <c r="FQ3658">
        <v>4706048964</v>
      </c>
      <c r="FT3658" t="s">
        <v>273</v>
      </c>
      <c r="FV3658">
        <v>2</v>
      </c>
      <c r="FW3658" t="s">
        <v>533</v>
      </c>
      <c r="FX3658" t="s">
        <v>256</v>
      </c>
    </row>
    <row r="3659" spans="1:180" x14ac:dyDescent="0.25">
      <c r="A3659">
        <v>104533</v>
      </c>
      <c r="B3659" t="s">
        <v>234</v>
      </c>
      <c r="C3659" t="s">
        <v>235</v>
      </c>
      <c r="D3659" t="s">
        <v>235</v>
      </c>
      <c r="E3659" t="s">
        <v>426</v>
      </c>
      <c r="I3659" t="s">
        <v>1034</v>
      </c>
      <c r="K3659" t="s">
        <v>333</v>
      </c>
      <c r="L3659" t="s">
        <v>334</v>
      </c>
      <c r="O3659" t="s">
        <v>335</v>
      </c>
      <c r="P3659" t="s">
        <v>240</v>
      </c>
      <c r="Q3659" t="s">
        <v>8229</v>
      </c>
      <c r="S3659" t="s">
        <v>251</v>
      </c>
      <c r="T3659" s="1">
        <v>44734.488275462965</v>
      </c>
      <c r="U3659" t="s">
        <v>337</v>
      </c>
      <c r="V3659" s="1">
        <v>44761.611284722225</v>
      </c>
      <c r="W3659" t="s">
        <v>253</v>
      </c>
      <c r="X3659" s="2">
        <v>44732</v>
      </c>
      <c r="Y3659" s="2">
        <v>44761</v>
      </c>
      <c r="AO3659" t="s">
        <v>242</v>
      </c>
      <c r="AW3659">
        <v>1</v>
      </c>
      <c r="AX3659" t="s">
        <v>8230</v>
      </c>
      <c r="BH3659" t="s">
        <v>242</v>
      </c>
      <c r="BL3659" t="s">
        <v>8231</v>
      </c>
      <c r="BQ3659" t="s">
        <v>242</v>
      </c>
      <c r="BS3659" t="s">
        <v>8231</v>
      </c>
      <c r="BT3659" t="s">
        <v>242</v>
      </c>
      <c r="BU3659" s="2">
        <v>44732</v>
      </c>
      <c r="BV3659" s="2">
        <v>44761</v>
      </c>
      <c r="CD3659" t="s">
        <v>251</v>
      </c>
      <c r="CE3659" t="s">
        <v>1476</v>
      </c>
      <c r="CG3659" t="s">
        <v>242</v>
      </c>
      <c r="CH3659" t="s">
        <v>242</v>
      </c>
      <c r="CK3659" t="s">
        <v>242</v>
      </c>
      <c r="CL3659" s="2">
        <v>44756</v>
      </c>
      <c r="CM3659">
        <v>13895</v>
      </c>
      <c r="CN3659" t="s">
        <v>242</v>
      </c>
      <c r="CO3659" t="s">
        <v>340</v>
      </c>
      <c r="CS3659" t="s">
        <v>242</v>
      </c>
      <c r="CW3659" t="s">
        <v>251</v>
      </c>
      <c r="DA3659" t="s">
        <v>242</v>
      </c>
      <c r="DG3659">
        <v>10587</v>
      </c>
      <c r="DI3659" t="s">
        <v>8229</v>
      </c>
      <c r="DJ3659" t="s">
        <v>252</v>
      </c>
      <c r="DK3659" s="3">
        <v>44682</v>
      </c>
      <c r="DL3659" t="s">
        <v>296</v>
      </c>
      <c r="DN3659" t="s">
        <v>341</v>
      </c>
      <c r="DR3659" t="s">
        <v>296</v>
      </c>
      <c r="DS3659" s="1">
        <v>44732.510312500002</v>
      </c>
      <c r="DU3659" s="1">
        <v>44774.52685185185</v>
      </c>
      <c r="FH3659" t="s">
        <v>353</v>
      </c>
      <c r="FK3659" t="s">
        <v>242</v>
      </c>
      <c r="FN3659" t="s">
        <v>263</v>
      </c>
      <c r="FP3659" t="s">
        <v>251</v>
      </c>
      <c r="FQ3659">
        <v>7817109390</v>
      </c>
      <c r="FT3659" t="s">
        <v>273</v>
      </c>
    </row>
    <row r="3660" spans="1:180" x14ac:dyDescent="0.25">
      <c r="A3660">
        <v>104229</v>
      </c>
      <c r="B3660" t="s">
        <v>234</v>
      </c>
      <c r="C3660" t="s">
        <v>235</v>
      </c>
      <c r="D3660" t="s">
        <v>235</v>
      </c>
      <c r="E3660" t="s">
        <v>426</v>
      </c>
      <c r="I3660" t="s">
        <v>578</v>
      </c>
      <c r="K3660" t="s">
        <v>333</v>
      </c>
      <c r="L3660" t="s">
        <v>334</v>
      </c>
      <c r="O3660" t="s">
        <v>335</v>
      </c>
      <c r="P3660" t="s">
        <v>240</v>
      </c>
      <c r="Q3660" t="s">
        <v>8232</v>
      </c>
      <c r="S3660" t="s">
        <v>251</v>
      </c>
      <c r="T3660" s="1">
        <v>44729.382280092592</v>
      </c>
      <c r="U3660" t="s">
        <v>337</v>
      </c>
      <c r="V3660" s="1">
        <v>44761.611273148148</v>
      </c>
      <c r="W3660" t="s">
        <v>253</v>
      </c>
      <c r="X3660" s="2">
        <v>44728</v>
      </c>
      <c r="Y3660" s="2">
        <v>44757</v>
      </c>
      <c r="AO3660" t="s">
        <v>242</v>
      </c>
      <c r="AW3660">
        <v>1</v>
      </c>
      <c r="AX3660" t="s">
        <v>8233</v>
      </c>
      <c r="AY3660" s="2">
        <v>44728</v>
      </c>
      <c r="BH3660" t="s">
        <v>242</v>
      </c>
      <c r="BL3660" t="s">
        <v>8234</v>
      </c>
      <c r="BM3660" t="s">
        <v>264</v>
      </c>
      <c r="BP3660" t="s">
        <v>683</v>
      </c>
      <c r="BQ3660" t="s">
        <v>242</v>
      </c>
      <c r="BS3660" t="s">
        <v>8234</v>
      </c>
      <c r="BT3660" t="s">
        <v>242</v>
      </c>
      <c r="BU3660" s="2">
        <v>44728</v>
      </c>
      <c r="BV3660" s="2">
        <v>44757</v>
      </c>
      <c r="CD3660" t="s">
        <v>251</v>
      </c>
      <c r="CE3660" t="s">
        <v>618</v>
      </c>
      <c r="CG3660" t="s">
        <v>242</v>
      </c>
      <c r="CH3660" t="s">
        <v>242</v>
      </c>
      <c r="CK3660" t="s">
        <v>242</v>
      </c>
      <c r="CL3660" s="2">
        <v>44756</v>
      </c>
      <c r="CM3660">
        <v>13365</v>
      </c>
      <c r="CN3660" t="s">
        <v>242</v>
      </c>
      <c r="CS3660" t="s">
        <v>242</v>
      </c>
      <c r="CW3660" t="s">
        <v>251</v>
      </c>
      <c r="DA3660" t="s">
        <v>242</v>
      </c>
      <c r="DG3660">
        <v>10561</v>
      </c>
      <c r="DI3660" t="s">
        <v>8232</v>
      </c>
      <c r="DJ3660" t="s">
        <v>252</v>
      </c>
      <c r="DK3660" s="3">
        <v>44682</v>
      </c>
      <c r="DL3660" t="s">
        <v>578</v>
      </c>
      <c r="DN3660" t="s">
        <v>341</v>
      </c>
      <c r="DR3660" t="s">
        <v>337</v>
      </c>
      <c r="DS3660" s="1">
        <v>44728.865844907406</v>
      </c>
      <c r="DU3660" s="1">
        <v>44774.525567129633</v>
      </c>
      <c r="FK3660" t="s">
        <v>242</v>
      </c>
      <c r="FN3660" t="s">
        <v>291</v>
      </c>
      <c r="FP3660" t="s">
        <v>251</v>
      </c>
      <c r="FQ3660">
        <v>291802726592</v>
      </c>
      <c r="FT3660" t="s">
        <v>273</v>
      </c>
    </row>
    <row r="3661" spans="1:180" x14ac:dyDescent="0.25">
      <c r="A3661">
        <v>103955</v>
      </c>
      <c r="B3661" t="s">
        <v>234</v>
      </c>
      <c r="C3661" t="s">
        <v>235</v>
      </c>
      <c r="D3661" t="s">
        <v>235</v>
      </c>
      <c r="E3661" t="s">
        <v>426</v>
      </c>
      <c r="I3661" t="s">
        <v>578</v>
      </c>
      <c r="K3661" t="s">
        <v>8613</v>
      </c>
      <c r="L3661" t="s">
        <v>334</v>
      </c>
      <c r="O3661" t="s">
        <v>335</v>
      </c>
      <c r="P3661" t="s">
        <v>240</v>
      </c>
      <c r="Q3661" t="s">
        <v>8614</v>
      </c>
      <c r="S3661" t="s">
        <v>251</v>
      </c>
      <c r="T3661" s="1">
        <v>44718.703483796293</v>
      </c>
      <c r="U3661" t="s">
        <v>337</v>
      </c>
      <c r="V3661" s="1">
        <v>44761.611273148148</v>
      </c>
      <c r="W3661" t="s">
        <v>253</v>
      </c>
      <c r="X3661" s="2">
        <v>44718</v>
      </c>
      <c r="Y3661" s="2">
        <v>44747</v>
      </c>
      <c r="AO3661" t="s">
        <v>242</v>
      </c>
      <c r="AW3661">
        <v>1</v>
      </c>
      <c r="AX3661" t="s">
        <v>8615</v>
      </c>
      <c r="BH3661" t="s">
        <v>242</v>
      </c>
      <c r="BL3661" t="s">
        <v>8616</v>
      </c>
      <c r="BM3661" t="s">
        <v>264</v>
      </c>
      <c r="BP3661" t="s">
        <v>683</v>
      </c>
      <c r="BQ3661" t="s">
        <v>242</v>
      </c>
      <c r="BS3661" t="s">
        <v>8616</v>
      </c>
      <c r="BT3661" t="s">
        <v>242</v>
      </c>
      <c r="BU3661" s="2">
        <v>44718</v>
      </c>
      <c r="BV3661" s="2">
        <v>44747</v>
      </c>
      <c r="CD3661" t="s">
        <v>242</v>
      </c>
      <c r="CE3661" t="s">
        <v>8617</v>
      </c>
      <c r="CG3661" t="s">
        <v>242</v>
      </c>
      <c r="CH3661" t="s">
        <v>242</v>
      </c>
      <c r="CK3661" t="s">
        <v>242</v>
      </c>
      <c r="CN3661" t="s">
        <v>242</v>
      </c>
      <c r="CS3661" t="s">
        <v>242</v>
      </c>
      <c r="CW3661" t="s">
        <v>251</v>
      </c>
      <c r="DA3661" t="s">
        <v>242</v>
      </c>
      <c r="DG3661">
        <v>10509</v>
      </c>
      <c r="DI3661" t="s">
        <v>8614</v>
      </c>
      <c r="DJ3661" t="s">
        <v>252</v>
      </c>
      <c r="DK3661" s="3">
        <v>44682</v>
      </c>
      <c r="DL3661" t="s">
        <v>578</v>
      </c>
      <c r="DN3661" t="s">
        <v>341</v>
      </c>
      <c r="DR3661" t="s">
        <v>337</v>
      </c>
      <c r="DS3661" s="1">
        <v>44718.690810185188</v>
      </c>
      <c r="DT3661" t="s">
        <v>972</v>
      </c>
      <c r="DU3661" s="1">
        <v>44768.642870370371</v>
      </c>
      <c r="FE3661" t="s">
        <v>8618</v>
      </c>
      <c r="FK3661" t="s">
        <v>242</v>
      </c>
      <c r="FP3661" t="s">
        <v>251</v>
      </c>
      <c r="FQ3661">
        <v>7801685976</v>
      </c>
      <c r="FT3661" t="s">
        <v>273</v>
      </c>
    </row>
    <row r="3662" spans="1:180" x14ac:dyDescent="0.25">
      <c r="A3662">
        <v>103943</v>
      </c>
      <c r="B3662" t="s">
        <v>234</v>
      </c>
      <c r="C3662" t="s">
        <v>235</v>
      </c>
      <c r="D3662" t="s">
        <v>235</v>
      </c>
      <c r="E3662" t="s">
        <v>426</v>
      </c>
      <c r="I3662" t="s">
        <v>332</v>
      </c>
      <c r="K3662" t="s">
        <v>8613</v>
      </c>
      <c r="L3662" t="s">
        <v>334</v>
      </c>
      <c r="O3662" t="s">
        <v>335</v>
      </c>
      <c r="P3662" t="s">
        <v>240</v>
      </c>
      <c r="Q3662" t="s">
        <v>8619</v>
      </c>
      <c r="S3662" t="s">
        <v>251</v>
      </c>
      <c r="T3662" s="1">
        <v>44718.409444444442</v>
      </c>
      <c r="U3662" t="s">
        <v>337</v>
      </c>
      <c r="V3662" s="1">
        <v>44761.611261574071</v>
      </c>
      <c r="W3662" t="s">
        <v>253</v>
      </c>
      <c r="X3662" s="2">
        <v>44717</v>
      </c>
      <c r="Y3662" s="2">
        <v>44746</v>
      </c>
      <c r="AO3662" t="s">
        <v>242</v>
      </c>
      <c r="AW3662">
        <v>1</v>
      </c>
      <c r="AX3662" t="s">
        <v>8620</v>
      </c>
      <c r="BH3662" t="s">
        <v>242</v>
      </c>
      <c r="BL3662" t="s">
        <v>8621</v>
      </c>
      <c r="BM3662" t="s">
        <v>249</v>
      </c>
      <c r="BP3662" t="s">
        <v>683</v>
      </c>
      <c r="BQ3662" t="s">
        <v>242</v>
      </c>
      <c r="BS3662" t="s">
        <v>8621</v>
      </c>
      <c r="BT3662" t="s">
        <v>242</v>
      </c>
      <c r="BU3662" s="2">
        <v>44717</v>
      </c>
      <c r="BV3662" s="2">
        <v>44746</v>
      </c>
      <c r="CD3662" t="s">
        <v>242</v>
      </c>
      <c r="CE3662" t="s">
        <v>8622</v>
      </c>
      <c r="CG3662" t="s">
        <v>242</v>
      </c>
      <c r="CH3662" t="s">
        <v>242</v>
      </c>
      <c r="CK3662" t="s">
        <v>242</v>
      </c>
      <c r="CN3662" t="s">
        <v>242</v>
      </c>
      <c r="CS3662" t="s">
        <v>242</v>
      </c>
      <c r="CW3662" t="s">
        <v>251</v>
      </c>
      <c r="DA3662" t="s">
        <v>242</v>
      </c>
      <c r="DG3662">
        <v>10449</v>
      </c>
      <c r="DI3662" t="s">
        <v>8619</v>
      </c>
      <c r="DJ3662" t="s">
        <v>252</v>
      </c>
      <c r="DK3662" s="3">
        <v>44682</v>
      </c>
      <c r="DL3662" t="s">
        <v>332</v>
      </c>
      <c r="DN3662" t="s">
        <v>341</v>
      </c>
      <c r="DR3662" t="s">
        <v>332</v>
      </c>
      <c r="DS3662" s="1">
        <v>44707.580370370371</v>
      </c>
      <c r="DT3662" t="s">
        <v>972</v>
      </c>
      <c r="DU3662" s="1">
        <v>44770.692013888889</v>
      </c>
      <c r="FK3662" t="s">
        <v>251</v>
      </c>
      <c r="FO3662" t="s">
        <v>8623</v>
      </c>
      <c r="FP3662" t="s">
        <v>251</v>
      </c>
      <c r="FQ3662">
        <v>6027180577</v>
      </c>
      <c r="FT3662" t="s">
        <v>273</v>
      </c>
    </row>
    <row r="3663" spans="1:180" x14ac:dyDescent="0.25">
      <c r="A3663">
        <v>103903</v>
      </c>
      <c r="B3663" t="s">
        <v>234</v>
      </c>
      <c r="C3663" t="s">
        <v>235</v>
      </c>
      <c r="D3663" t="s">
        <v>235</v>
      </c>
      <c r="E3663" t="s">
        <v>426</v>
      </c>
      <c r="I3663" t="s">
        <v>386</v>
      </c>
      <c r="K3663" t="s">
        <v>8613</v>
      </c>
      <c r="L3663" t="s">
        <v>334</v>
      </c>
      <c r="O3663" t="s">
        <v>335</v>
      </c>
      <c r="P3663" t="s">
        <v>240</v>
      </c>
      <c r="Q3663" t="s">
        <v>8624</v>
      </c>
      <c r="S3663" t="s">
        <v>251</v>
      </c>
      <c r="T3663" s="1">
        <v>44713.706423611111</v>
      </c>
      <c r="U3663" t="s">
        <v>337</v>
      </c>
      <c r="V3663" s="1">
        <v>44761.611261574071</v>
      </c>
      <c r="W3663" t="s">
        <v>253</v>
      </c>
      <c r="X3663" s="2">
        <v>44713</v>
      </c>
      <c r="Y3663" s="2">
        <v>44742</v>
      </c>
      <c r="AO3663" t="s">
        <v>242</v>
      </c>
      <c r="AX3663" t="s">
        <v>8625</v>
      </c>
      <c r="BH3663" t="s">
        <v>242</v>
      </c>
      <c r="BL3663" t="s">
        <v>8626</v>
      </c>
      <c r="BM3663" t="s">
        <v>328</v>
      </c>
      <c r="BP3663" t="s">
        <v>683</v>
      </c>
      <c r="BQ3663" t="s">
        <v>242</v>
      </c>
      <c r="BS3663" t="s">
        <v>8626</v>
      </c>
      <c r="BT3663" t="s">
        <v>242</v>
      </c>
      <c r="BU3663" s="2">
        <v>44713</v>
      </c>
      <c r="BV3663" s="2">
        <v>44742</v>
      </c>
      <c r="CD3663" t="s">
        <v>242</v>
      </c>
      <c r="CE3663" t="s">
        <v>8627</v>
      </c>
      <c r="CG3663" t="s">
        <v>242</v>
      </c>
      <c r="CH3663" t="s">
        <v>242</v>
      </c>
      <c r="CK3663" t="s">
        <v>242</v>
      </c>
      <c r="CN3663" t="s">
        <v>242</v>
      </c>
      <c r="CS3663" t="s">
        <v>242</v>
      </c>
      <c r="CW3663" t="s">
        <v>251</v>
      </c>
      <c r="DA3663" t="s">
        <v>242</v>
      </c>
      <c r="DG3663">
        <v>10485</v>
      </c>
      <c r="DI3663" t="s">
        <v>8624</v>
      </c>
      <c r="DJ3663" t="s">
        <v>252</v>
      </c>
      <c r="DK3663" s="3">
        <v>44682</v>
      </c>
      <c r="DL3663" t="s">
        <v>386</v>
      </c>
      <c r="DN3663" t="s">
        <v>341</v>
      </c>
      <c r="DR3663" t="s">
        <v>337</v>
      </c>
      <c r="DS3663" s="1">
        <v>44712.697476851848</v>
      </c>
      <c r="DT3663" t="s">
        <v>253</v>
      </c>
      <c r="DU3663" s="1">
        <v>44761.623182870368</v>
      </c>
      <c r="FE3663" t="s">
        <v>2254</v>
      </c>
      <c r="FH3663" t="s">
        <v>319</v>
      </c>
      <c r="FK3663" t="s">
        <v>242</v>
      </c>
      <c r="FN3663" t="s">
        <v>263</v>
      </c>
      <c r="FP3663" t="s">
        <v>251</v>
      </c>
      <c r="FQ3663">
        <v>7807384132</v>
      </c>
      <c r="FT3663" t="s">
        <v>273</v>
      </c>
    </row>
    <row r="3664" spans="1:180" x14ac:dyDescent="0.25">
      <c r="A3664">
        <v>103833</v>
      </c>
      <c r="B3664" t="s">
        <v>234</v>
      </c>
      <c r="C3664" t="s">
        <v>235</v>
      </c>
      <c r="D3664" t="s">
        <v>235</v>
      </c>
      <c r="E3664" t="s">
        <v>426</v>
      </c>
      <c r="I3664" t="s">
        <v>394</v>
      </c>
      <c r="K3664" t="s">
        <v>8628</v>
      </c>
      <c r="L3664" t="s">
        <v>334</v>
      </c>
      <c r="O3664" t="s">
        <v>335</v>
      </c>
      <c r="P3664" t="s">
        <v>240</v>
      </c>
      <c r="Q3664" t="s">
        <v>1221</v>
      </c>
      <c r="S3664" t="s">
        <v>251</v>
      </c>
      <c r="T3664" s="1">
        <v>44711.590694444443</v>
      </c>
      <c r="U3664" t="s">
        <v>337</v>
      </c>
      <c r="V3664" s="1">
        <v>44761.611261574071</v>
      </c>
      <c r="W3664" t="s">
        <v>253</v>
      </c>
      <c r="X3664" s="2">
        <v>44711</v>
      </c>
      <c r="Y3664" s="2">
        <v>44740</v>
      </c>
      <c r="AO3664" t="s">
        <v>242</v>
      </c>
      <c r="AW3664">
        <v>1</v>
      </c>
      <c r="AX3664" t="s">
        <v>1222</v>
      </c>
      <c r="BH3664" t="s">
        <v>242</v>
      </c>
      <c r="BL3664" t="s">
        <v>1223</v>
      </c>
      <c r="BM3664" t="s">
        <v>264</v>
      </c>
      <c r="BP3664" t="s">
        <v>683</v>
      </c>
      <c r="BQ3664" t="s">
        <v>251</v>
      </c>
      <c r="BS3664" t="s">
        <v>1223</v>
      </c>
      <c r="BT3664" t="s">
        <v>242</v>
      </c>
      <c r="BU3664" s="2">
        <v>44711</v>
      </c>
      <c r="BV3664" s="2">
        <v>44740</v>
      </c>
      <c r="CD3664" t="s">
        <v>242</v>
      </c>
      <c r="CE3664" t="s">
        <v>1224</v>
      </c>
      <c r="CG3664" t="s">
        <v>242</v>
      </c>
      <c r="CH3664" t="s">
        <v>242</v>
      </c>
      <c r="CK3664" t="s">
        <v>242</v>
      </c>
      <c r="CN3664" t="s">
        <v>242</v>
      </c>
      <c r="CS3664" t="s">
        <v>242</v>
      </c>
      <c r="CW3664" t="s">
        <v>251</v>
      </c>
      <c r="DA3664" t="s">
        <v>242</v>
      </c>
      <c r="DG3664">
        <v>10401</v>
      </c>
      <c r="DI3664" t="s">
        <v>1221</v>
      </c>
      <c r="DJ3664" t="s">
        <v>252</v>
      </c>
      <c r="DK3664" s="3">
        <v>44682</v>
      </c>
      <c r="DL3664" t="s">
        <v>394</v>
      </c>
      <c r="DN3664" t="s">
        <v>341</v>
      </c>
      <c r="DR3664" t="s">
        <v>296</v>
      </c>
      <c r="DS3664" s="1">
        <v>44700.611909722225</v>
      </c>
      <c r="DU3664" s="1">
        <v>44803.593761574077</v>
      </c>
      <c r="FH3664" t="s">
        <v>272</v>
      </c>
      <c r="FK3664" t="s">
        <v>251</v>
      </c>
      <c r="FN3664" t="s">
        <v>263</v>
      </c>
      <c r="FP3664" t="s">
        <v>251</v>
      </c>
      <c r="FQ3664">
        <v>7805778734</v>
      </c>
      <c r="FT3664" t="s">
        <v>273</v>
      </c>
      <c r="FV3664">
        <v>2</v>
      </c>
      <c r="FW3664" t="s">
        <v>533</v>
      </c>
    </row>
    <row r="3665" spans="1:180" x14ac:dyDescent="0.25">
      <c r="A3665">
        <v>105289</v>
      </c>
      <c r="B3665" t="s">
        <v>234</v>
      </c>
      <c r="C3665" t="s">
        <v>235</v>
      </c>
      <c r="D3665" t="s">
        <v>235</v>
      </c>
      <c r="E3665" t="s">
        <v>344</v>
      </c>
      <c r="I3665" t="s">
        <v>332</v>
      </c>
      <c r="K3665" t="s">
        <v>423</v>
      </c>
      <c r="L3665" t="s">
        <v>423</v>
      </c>
      <c r="O3665">
        <v>0</v>
      </c>
      <c r="P3665" t="s">
        <v>240</v>
      </c>
      <c r="Q3665" t="s">
        <v>8629</v>
      </c>
      <c r="S3665" t="s">
        <v>242</v>
      </c>
      <c r="T3665" s="1">
        <v>44761.574537037035</v>
      </c>
      <c r="U3665" t="s">
        <v>332</v>
      </c>
      <c r="V3665" s="1">
        <v>44761.607905092591</v>
      </c>
      <c r="X3665" s="2">
        <v>44761</v>
      </c>
      <c r="Y3665" s="2">
        <v>44839</v>
      </c>
      <c r="Z3665" t="s">
        <v>549</v>
      </c>
      <c r="AA3665">
        <v>0</v>
      </c>
      <c r="AB3665">
        <v>1</v>
      </c>
      <c r="AO3665" t="s">
        <v>242</v>
      </c>
      <c r="AR3665" t="s">
        <v>277</v>
      </c>
      <c r="AS3665" s="2">
        <v>45210</v>
      </c>
      <c r="AT3665" t="s">
        <v>247</v>
      </c>
      <c r="BH3665" t="s">
        <v>242</v>
      </c>
      <c r="BJ3665" t="s">
        <v>332</v>
      </c>
      <c r="BL3665" t="s">
        <v>8630</v>
      </c>
      <c r="BQ3665" t="s">
        <v>242</v>
      </c>
      <c r="BT3665" t="s">
        <v>242</v>
      </c>
      <c r="BU3665" s="2">
        <v>44761</v>
      </c>
      <c r="BV3665" s="2">
        <v>44839</v>
      </c>
      <c r="CD3665" t="s">
        <v>242</v>
      </c>
      <c r="CG3665" t="s">
        <v>251</v>
      </c>
      <c r="CH3665" t="s">
        <v>242</v>
      </c>
      <c r="CK3665" t="s">
        <v>242</v>
      </c>
      <c r="CN3665" t="s">
        <v>242</v>
      </c>
      <c r="CR3665" t="s">
        <v>574</v>
      </c>
      <c r="CS3665" t="s">
        <v>242</v>
      </c>
      <c r="CT3665" t="s">
        <v>332</v>
      </c>
      <c r="CV3665" t="s">
        <v>239</v>
      </c>
      <c r="CW3665" t="s">
        <v>242</v>
      </c>
      <c r="DA3665" t="s">
        <v>242</v>
      </c>
      <c r="DG3665">
        <v>10787</v>
      </c>
      <c r="DI3665" t="s">
        <v>8629</v>
      </c>
      <c r="DJ3665" t="s">
        <v>8631</v>
      </c>
      <c r="DK3665" s="3">
        <v>44682</v>
      </c>
      <c r="DL3665" t="s">
        <v>332</v>
      </c>
      <c r="DN3665" t="s">
        <v>341</v>
      </c>
      <c r="DR3665" t="s">
        <v>332</v>
      </c>
      <c r="DS3665" s="1">
        <v>44761.5702662037</v>
      </c>
      <c r="DT3665" t="s">
        <v>253</v>
      </c>
      <c r="DU3665" s="1">
        <v>44803.625</v>
      </c>
      <c r="EK3665" t="s">
        <v>8632</v>
      </c>
      <c r="FK3665" t="s">
        <v>242</v>
      </c>
      <c r="FP3665" t="s">
        <v>242</v>
      </c>
      <c r="FQ3665">
        <v>7813657395</v>
      </c>
      <c r="FT3665" t="s">
        <v>255</v>
      </c>
      <c r="FX3665" t="s">
        <v>256</v>
      </c>
    </row>
    <row r="3666" spans="1:180" x14ac:dyDescent="0.25">
      <c r="A3666">
        <v>100853</v>
      </c>
      <c r="B3666" t="s">
        <v>234</v>
      </c>
      <c r="C3666" t="s">
        <v>235</v>
      </c>
      <c r="D3666" t="s">
        <v>235</v>
      </c>
      <c r="E3666" t="s">
        <v>344</v>
      </c>
      <c r="I3666" t="s">
        <v>237</v>
      </c>
      <c r="K3666" t="s">
        <v>292</v>
      </c>
      <c r="L3666" t="s">
        <v>239</v>
      </c>
      <c r="O3666">
        <v>1475</v>
      </c>
      <c r="P3666" t="s">
        <v>240</v>
      </c>
      <c r="Q3666" t="s">
        <v>8633</v>
      </c>
      <c r="S3666" t="s">
        <v>242</v>
      </c>
      <c r="T3666" s="1">
        <v>44675.530416666668</v>
      </c>
      <c r="U3666" t="s">
        <v>243</v>
      </c>
      <c r="V3666" s="1">
        <v>44761.505266203705</v>
      </c>
      <c r="X3666" s="2">
        <v>36526</v>
      </c>
      <c r="Y3666" s="2">
        <v>45129</v>
      </c>
      <c r="Z3666" t="s">
        <v>294</v>
      </c>
      <c r="AA3666">
        <v>1475</v>
      </c>
      <c r="AB3666">
        <v>1</v>
      </c>
      <c r="AO3666" t="s">
        <v>242</v>
      </c>
      <c r="AQ3666" t="s">
        <v>2825</v>
      </c>
      <c r="AR3666" t="s">
        <v>246</v>
      </c>
      <c r="AS3666" s="2">
        <v>45009</v>
      </c>
      <c r="AT3666" t="s">
        <v>277</v>
      </c>
      <c r="AW3666">
        <v>12</v>
      </c>
      <c r="AY3666" s="2">
        <v>36526</v>
      </c>
      <c r="BH3666" t="s">
        <v>242</v>
      </c>
      <c r="BJ3666" t="s">
        <v>296</v>
      </c>
      <c r="BL3666">
        <v>9957987</v>
      </c>
      <c r="BM3666" t="s">
        <v>249</v>
      </c>
      <c r="BP3666" t="s">
        <v>250</v>
      </c>
      <c r="BQ3666" t="s">
        <v>242</v>
      </c>
      <c r="BT3666" t="s">
        <v>242</v>
      </c>
      <c r="BU3666" s="2">
        <v>36526</v>
      </c>
      <c r="BV3666" s="2">
        <v>45129</v>
      </c>
      <c r="BX3666" t="s">
        <v>2825</v>
      </c>
      <c r="CD3666" t="s">
        <v>242</v>
      </c>
      <c r="CG3666" t="s">
        <v>242</v>
      </c>
      <c r="CH3666" t="s">
        <v>242</v>
      </c>
      <c r="CK3666" t="s">
        <v>242</v>
      </c>
      <c r="CL3666" s="2">
        <v>44761</v>
      </c>
      <c r="CN3666" t="s">
        <v>242</v>
      </c>
      <c r="CS3666" t="s">
        <v>242</v>
      </c>
      <c r="CV3666" t="s">
        <v>239</v>
      </c>
      <c r="CW3666" t="s">
        <v>242</v>
      </c>
      <c r="DA3666" t="s">
        <v>242</v>
      </c>
      <c r="DG3666">
        <v>8045</v>
      </c>
      <c r="DI3666" t="s">
        <v>8633</v>
      </c>
      <c r="DJ3666" t="s">
        <v>252</v>
      </c>
      <c r="DK3666" s="3">
        <v>44682</v>
      </c>
      <c r="DL3666" t="s">
        <v>296</v>
      </c>
      <c r="DR3666" t="s">
        <v>243</v>
      </c>
      <c r="DS3666" s="1">
        <v>44573.747314814813</v>
      </c>
      <c r="DT3666" t="s">
        <v>253</v>
      </c>
      <c r="DU3666" s="1">
        <v>44803.615208333336</v>
      </c>
      <c r="FK3666" t="s">
        <v>242</v>
      </c>
      <c r="FP3666" t="s">
        <v>242</v>
      </c>
      <c r="FQ3666">
        <v>780623395220</v>
      </c>
      <c r="FT3666" t="s">
        <v>255</v>
      </c>
      <c r="FX3666" t="s">
        <v>256</v>
      </c>
    </row>
    <row r="3667" spans="1:180" x14ac:dyDescent="0.25">
      <c r="A3667">
        <v>100563</v>
      </c>
      <c r="B3667" t="s">
        <v>234</v>
      </c>
      <c r="C3667" t="s">
        <v>235</v>
      </c>
      <c r="D3667" t="s">
        <v>235</v>
      </c>
      <c r="E3667" t="s">
        <v>344</v>
      </c>
      <c r="I3667" t="s">
        <v>237</v>
      </c>
      <c r="K3667" t="s">
        <v>321</v>
      </c>
      <c r="L3667" t="s">
        <v>239</v>
      </c>
      <c r="O3667">
        <v>2200</v>
      </c>
      <c r="P3667" t="s">
        <v>240</v>
      </c>
      <c r="Q3667" t="s">
        <v>8634</v>
      </c>
      <c r="S3667" t="s">
        <v>242</v>
      </c>
      <c r="T3667" s="1">
        <v>44675.530092592591</v>
      </c>
      <c r="U3667" t="s">
        <v>243</v>
      </c>
      <c r="V3667" s="1">
        <v>44761.500011574077</v>
      </c>
      <c r="X3667" s="2">
        <v>36526</v>
      </c>
      <c r="Y3667" s="2">
        <v>45134</v>
      </c>
      <c r="Z3667" t="s">
        <v>363</v>
      </c>
      <c r="AA3667">
        <v>2200</v>
      </c>
      <c r="AB3667">
        <v>1</v>
      </c>
      <c r="AO3667" t="s">
        <v>242</v>
      </c>
      <c r="AR3667" t="s">
        <v>246</v>
      </c>
      <c r="AS3667" s="2">
        <v>45012</v>
      </c>
      <c r="AT3667" t="s">
        <v>277</v>
      </c>
      <c r="AW3667">
        <v>12</v>
      </c>
      <c r="AY3667" s="2">
        <v>36526</v>
      </c>
      <c r="BH3667" t="s">
        <v>242</v>
      </c>
      <c r="BJ3667" t="s">
        <v>296</v>
      </c>
      <c r="BL3667" t="s">
        <v>1158</v>
      </c>
      <c r="BM3667" t="s">
        <v>249</v>
      </c>
      <c r="BQ3667" t="s">
        <v>242</v>
      </c>
      <c r="BT3667" t="s">
        <v>242</v>
      </c>
      <c r="BU3667" s="2">
        <v>36526</v>
      </c>
      <c r="BV3667" s="2">
        <v>45134</v>
      </c>
      <c r="CD3667" t="s">
        <v>242</v>
      </c>
      <c r="CG3667" t="s">
        <v>242</v>
      </c>
      <c r="CH3667" t="s">
        <v>242</v>
      </c>
      <c r="CK3667" t="s">
        <v>242</v>
      </c>
      <c r="CL3667" s="2">
        <v>44761</v>
      </c>
      <c r="CN3667" t="s">
        <v>242</v>
      </c>
      <c r="CS3667" t="s">
        <v>242</v>
      </c>
      <c r="CV3667" t="s">
        <v>239</v>
      </c>
      <c r="CW3667" t="s">
        <v>242</v>
      </c>
      <c r="DA3667" t="s">
        <v>242</v>
      </c>
      <c r="DG3667">
        <v>7831</v>
      </c>
      <c r="DI3667" t="s">
        <v>8634</v>
      </c>
      <c r="DJ3667" t="s">
        <v>252</v>
      </c>
      <c r="DK3667" s="3">
        <v>44682</v>
      </c>
      <c r="DL3667" t="s">
        <v>296</v>
      </c>
      <c r="DR3667" t="s">
        <v>243</v>
      </c>
      <c r="DS3667" s="1">
        <v>44573.747187499997</v>
      </c>
      <c r="DT3667" t="s">
        <v>253</v>
      </c>
      <c r="DU3667" s="1">
        <v>44803.610439814816</v>
      </c>
      <c r="EK3667" t="s">
        <v>8635</v>
      </c>
      <c r="FE3667" t="s">
        <v>1159</v>
      </c>
      <c r="FJ3667" t="s">
        <v>254</v>
      </c>
      <c r="FK3667" t="s">
        <v>242</v>
      </c>
      <c r="FP3667" t="s">
        <v>242</v>
      </c>
      <c r="FQ3667">
        <v>781134416860</v>
      </c>
      <c r="FT3667" t="s">
        <v>255</v>
      </c>
      <c r="FX3667" t="s">
        <v>256</v>
      </c>
    </row>
    <row r="3668" spans="1:180" x14ac:dyDescent="0.25">
      <c r="A3668">
        <v>101709</v>
      </c>
      <c r="B3668" t="s">
        <v>234</v>
      </c>
      <c r="C3668" t="s">
        <v>235</v>
      </c>
      <c r="D3668" t="s">
        <v>235</v>
      </c>
      <c r="E3668" t="s">
        <v>344</v>
      </c>
      <c r="I3668" t="s">
        <v>237</v>
      </c>
      <c r="K3668" t="s">
        <v>238</v>
      </c>
      <c r="L3668" t="s">
        <v>239</v>
      </c>
      <c r="O3668">
        <v>5900</v>
      </c>
      <c r="P3668" t="s">
        <v>240</v>
      </c>
      <c r="Q3668" t="s">
        <v>8636</v>
      </c>
      <c r="S3668" t="s">
        <v>242</v>
      </c>
      <c r="T3668" s="1">
        <v>44675.531331018516</v>
      </c>
      <c r="U3668" t="s">
        <v>243</v>
      </c>
      <c r="V3668" s="1">
        <v>44761.48</v>
      </c>
      <c r="X3668" s="2">
        <v>36526</v>
      </c>
      <c r="Y3668" s="2">
        <v>45143</v>
      </c>
      <c r="Z3668" t="s">
        <v>358</v>
      </c>
      <c r="AA3668">
        <v>5900</v>
      </c>
      <c r="AB3668">
        <v>1</v>
      </c>
      <c r="AC3668" t="s">
        <v>323</v>
      </c>
      <c r="AO3668" t="s">
        <v>242</v>
      </c>
      <c r="AR3668" t="s">
        <v>246</v>
      </c>
      <c r="AS3668" s="2">
        <v>44975</v>
      </c>
      <c r="AT3668" t="s">
        <v>277</v>
      </c>
      <c r="AW3668">
        <v>12</v>
      </c>
      <c r="AY3668" s="2">
        <v>36526</v>
      </c>
      <c r="BH3668" t="s">
        <v>242</v>
      </c>
      <c r="BJ3668" t="s">
        <v>578</v>
      </c>
      <c r="BL3668" t="s">
        <v>1171</v>
      </c>
      <c r="BM3668" t="s">
        <v>249</v>
      </c>
      <c r="BP3668" t="s">
        <v>250</v>
      </c>
      <c r="BQ3668" t="s">
        <v>242</v>
      </c>
      <c r="BT3668" t="s">
        <v>242</v>
      </c>
      <c r="BU3668" s="2">
        <v>36526</v>
      </c>
      <c r="BV3668" s="2">
        <v>45143</v>
      </c>
      <c r="BX3668" t="s">
        <v>1172</v>
      </c>
      <c r="CD3668" t="s">
        <v>242</v>
      </c>
      <c r="CG3668" t="s">
        <v>242</v>
      </c>
      <c r="CH3668" t="s">
        <v>242</v>
      </c>
      <c r="CK3668" t="s">
        <v>242</v>
      </c>
      <c r="CL3668" s="2">
        <v>44761</v>
      </c>
      <c r="CN3668" t="s">
        <v>242</v>
      </c>
      <c r="CS3668" t="s">
        <v>242</v>
      </c>
      <c r="CV3668" t="s">
        <v>239</v>
      </c>
      <c r="CW3668" t="s">
        <v>242</v>
      </c>
      <c r="DA3668" t="s">
        <v>242</v>
      </c>
      <c r="DG3668">
        <v>8791</v>
      </c>
      <c r="DI3668" t="s">
        <v>8636</v>
      </c>
      <c r="DJ3668" t="s">
        <v>252</v>
      </c>
      <c r="DK3668" s="3">
        <v>44682</v>
      </c>
      <c r="DL3668" t="s">
        <v>578</v>
      </c>
      <c r="DR3668" t="s">
        <v>243</v>
      </c>
      <c r="DS3668" s="1">
        <v>44573.747708333336</v>
      </c>
      <c r="DT3668" t="s">
        <v>253</v>
      </c>
      <c r="DU3668" s="1">
        <v>44803.612766203703</v>
      </c>
      <c r="FE3668" t="s">
        <v>1172</v>
      </c>
      <c r="FJ3668" t="s">
        <v>254</v>
      </c>
      <c r="FK3668" t="s">
        <v>242</v>
      </c>
      <c r="FP3668" t="s">
        <v>242</v>
      </c>
      <c r="FQ3668">
        <v>8603000365</v>
      </c>
      <c r="FT3668" t="s">
        <v>255</v>
      </c>
      <c r="FX3668" t="s">
        <v>256</v>
      </c>
    </row>
    <row r="3669" spans="1:180" x14ac:dyDescent="0.25">
      <c r="A3669">
        <v>101845</v>
      </c>
      <c r="B3669" t="s">
        <v>234</v>
      </c>
      <c r="C3669" t="s">
        <v>235</v>
      </c>
      <c r="D3669" t="s">
        <v>235</v>
      </c>
      <c r="E3669" t="s">
        <v>344</v>
      </c>
      <c r="I3669" t="s">
        <v>237</v>
      </c>
      <c r="K3669" t="s">
        <v>238</v>
      </c>
      <c r="L3669" t="s">
        <v>239</v>
      </c>
      <c r="O3669">
        <v>5900</v>
      </c>
      <c r="P3669" t="s">
        <v>240</v>
      </c>
      <c r="Q3669" t="s">
        <v>8637</v>
      </c>
      <c r="S3669" t="s">
        <v>242</v>
      </c>
      <c r="T3669" s="1">
        <v>44675.531469907408</v>
      </c>
      <c r="U3669" t="s">
        <v>243</v>
      </c>
      <c r="V3669" s="1">
        <v>44761.452511574076</v>
      </c>
      <c r="X3669" s="2">
        <v>36526</v>
      </c>
      <c r="Y3669" s="2">
        <v>45136</v>
      </c>
      <c r="Z3669" t="s">
        <v>358</v>
      </c>
      <c r="AA3669">
        <v>5900</v>
      </c>
      <c r="AB3669">
        <v>1</v>
      </c>
      <c r="AO3669" t="s">
        <v>242</v>
      </c>
      <c r="AR3669" t="s">
        <v>246</v>
      </c>
      <c r="AS3669" s="2">
        <v>44980</v>
      </c>
      <c r="AT3669" t="s">
        <v>277</v>
      </c>
      <c r="AW3669">
        <v>12</v>
      </c>
      <c r="AY3669" s="2">
        <v>36526</v>
      </c>
      <c r="BH3669" t="s">
        <v>242</v>
      </c>
      <c r="BJ3669" t="s">
        <v>296</v>
      </c>
      <c r="BL3669">
        <v>9841165</v>
      </c>
      <c r="BM3669" t="s">
        <v>249</v>
      </c>
      <c r="BP3669" t="s">
        <v>250</v>
      </c>
      <c r="BQ3669" t="s">
        <v>242</v>
      </c>
      <c r="BT3669" t="s">
        <v>242</v>
      </c>
      <c r="BU3669" s="2">
        <v>36526</v>
      </c>
      <c r="BV3669" s="2">
        <v>45136</v>
      </c>
      <c r="CD3669" t="s">
        <v>242</v>
      </c>
      <c r="CG3669" t="s">
        <v>242</v>
      </c>
      <c r="CH3669" t="s">
        <v>242</v>
      </c>
      <c r="CK3669" t="s">
        <v>242</v>
      </c>
      <c r="CL3669" s="2">
        <v>44761</v>
      </c>
      <c r="CN3669" t="s">
        <v>242</v>
      </c>
      <c r="CS3669" t="s">
        <v>242</v>
      </c>
      <c r="CV3669" t="s">
        <v>239</v>
      </c>
      <c r="CW3669" t="s">
        <v>242</v>
      </c>
      <c r="DA3669" t="s">
        <v>242</v>
      </c>
      <c r="DG3669">
        <v>8863</v>
      </c>
      <c r="DI3669" t="s">
        <v>8637</v>
      </c>
      <c r="DJ3669" t="s">
        <v>252</v>
      </c>
      <c r="DK3669" s="3">
        <v>44682</v>
      </c>
      <c r="DL3669" t="s">
        <v>237</v>
      </c>
      <c r="DR3669" t="s">
        <v>243</v>
      </c>
      <c r="DS3669" s="1">
        <v>44573.747743055559</v>
      </c>
      <c r="DT3669" t="s">
        <v>253</v>
      </c>
      <c r="DU3669" s="1">
        <v>44803.611087962963</v>
      </c>
      <c r="EK3669" t="s">
        <v>8638</v>
      </c>
      <c r="FJ3669" t="s">
        <v>254</v>
      </c>
      <c r="FK3669" t="s">
        <v>242</v>
      </c>
      <c r="FP3669" t="s">
        <v>242</v>
      </c>
      <c r="FQ3669">
        <v>7810227242</v>
      </c>
      <c r="FT3669" t="s">
        <v>255</v>
      </c>
      <c r="FX3669" t="s">
        <v>256</v>
      </c>
    </row>
    <row r="3670" spans="1:180" x14ac:dyDescent="0.25">
      <c r="A3670">
        <v>100657</v>
      </c>
      <c r="B3670" t="s">
        <v>234</v>
      </c>
      <c r="C3670" t="s">
        <v>235</v>
      </c>
      <c r="D3670" t="s">
        <v>235</v>
      </c>
      <c r="E3670" t="s">
        <v>344</v>
      </c>
      <c r="I3670" t="s">
        <v>237</v>
      </c>
      <c r="K3670" t="s">
        <v>238</v>
      </c>
      <c r="L3670" t="s">
        <v>239</v>
      </c>
      <c r="O3670">
        <v>5900</v>
      </c>
      <c r="P3670" t="s">
        <v>240</v>
      </c>
      <c r="Q3670" t="s">
        <v>8639</v>
      </c>
      <c r="S3670" t="s">
        <v>242</v>
      </c>
      <c r="T3670" s="1">
        <v>44675.53019675926</v>
      </c>
      <c r="U3670" t="s">
        <v>243</v>
      </c>
      <c r="V3670" s="1">
        <v>44761.447071759256</v>
      </c>
      <c r="X3670" s="2">
        <v>36526</v>
      </c>
      <c r="Y3670" s="2">
        <v>45134</v>
      </c>
      <c r="Z3670" t="s">
        <v>358</v>
      </c>
      <c r="AA3670">
        <v>5900</v>
      </c>
      <c r="AB3670">
        <v>1</v>
      </c>
      <c r="AO3670" t="s">
        <v>242</v>
      </c>
      <c r="AR3670" t="s">
        <v>246</v>
      </c>
      <c r="AS3670" s="2">
        <v>44849</v>
      </c>
      <c r="AT3670" t="s">
        <v>247</v>
      </c>
      <c r="AW3670">
        <v>12</v>
      </c>
      <c r="AY3670" s="2">
        <v>36526</v>
      </c>
      <c r="BH3670" t="s">
        <v>242</v>
      </c>
      <c r="BJ3670" t="s">
        <v>296</v>
      </c>
      <c r="BL3670">
        <v>800671691</v>
      </c>
      <c r="BM3670" t="s">
        <v>249</v>
      </c>
      <c r="BP3670" t="s">
        <v>250</v>
      </c>
      <c r="BQ3670" t="s">
        <v>242</v>
      </c>
      <c r="BT3670" t="s">
        <v>242</v>
      </c>
      <c r="BU3670" s="2">
        <v>36526</v>
      </c>
      <c r="BV3670" s="2">
        <v>45134</v>
      </c>
      <c r="CD3670" t="s">
        <v>242</v>
      </c>
      <c r="CG3670" t="s">
        <v>242</v>
      </c>
      <c r="CH3670" t="s">
        <v>242</v>
      </c>
      <c r="CK3670" t="s">
        <v>242</v>
      </c>
      <c r="CL3670" s="2">
        <v>44761</v>
      </c>
      <c r="CN3670" t="s">
        <v>242</v>
      </c>
      <c r="CS3670" t="s">
        <v>242</v>
      </c>
      <c r="CV3670" t="s">
        <v>239</v>
      </c>
      <c r="CW3670" t="s">
        <v>242</v>
      </c>
      <c r="DA3670" t="s">
        <v>242</v>
      </c>
      <c r="DG3670">
        <v>7895</v>
      </c>
      <c r="DI3670" t="s">
        <v>8639</v>
      </c>
      <c r="DJ3670" t="s">
        <v>252</v>
      </c>
      <c r="DK3670" s="3">
        <v>44682</v>
      </c>
      <c r="DL3670" t="s">
        <v>296</v>
      </c>
      <c r="DR3670" t="s">
        <v>243</v>
      </c>
      <c r="DS3670" s="1">
        <v>44573.74722222222</v>
      </c>
      <c r="DT3670" t="s">
        <v>253</v>
      </c>
      <c r="DU3670" s="1">
        <v>44803.617650462962</v>
      </c>
      <c r="DW3670">
        <v>79219394594</v>
      </c>
      <c r="EK3670" t="s">
        <v>8638</v>
      </c>
      <c r="FJ3670" t="s">
        <v>254</v>
      </c>
      <c r="FK3670" t="s">
        <v>242</v>
      </c>
      <c r="FP3670" t="s">
        <v>242</v>
      </c>
      <c r="FQ3670">
        <v>7805628859</v>
      </c>
      <c r="FT3670" t="s">
        <v>255</v>
      </c>
      <c r="FX3670" t="s">
        <v>256</v>
      </c>
    </row>
    <row r="3671" spans="1:180" x14ac:dyDescent="0.25">
      <c r="A3671">
        <v>98825</v>
      </c>
      <c r="B3671" t="s">
        <v>234</v>
      </c>
      <c r="C3671" t="s">
        <v>235</v>
      </c>
      <c r="D3671" t="s">
        <v>235</v>
      </c>
      <c r="E3671" t="s">
        <v>344</v>
      </c>
      <c r="I3671" t="s">
        <v>237</v>
      </c>
      <c r="K3671" t="s">
        <v>6982</v>
      </c>
      <c r="L3671" t="s">
        <v>239</v>
      </c>
      <c r="O3671">
        <v>2950</v>
      </c>
      <c r="P3671" t="s">
        <v>240</v>
      </c>
      <c r="Q3671" t="s">
        <v>8640</v>
      </c>
      <c r="S3671" t="s">
        <v>242</v>
      </c>
      <c r="T3671" s="1">
        <v>44675.52820601852</v>
      </c>
      <c r="U3671" t="s">
        <v>243</v>
      </c>
      <c r="V3671" s="1">
        <v>44761.429664351854</v>
      </c>
      <c r="X3671" s="2">
        <v>36526</v>
      </c>
      <c r="Y3671" s="2">
        <v>45126</v>
      </c>
      <c r="Z3671" t="s">
        <v>7054</v>
      </c>
      <c r="AA3671">
        <v>2950</v>
      </c>
      <c r="AB3671">
        <v>1</v>
      </c>
      <c r="AO3671" t="s">
        <v>242</v>
      </c>
      <c r="AQ3671" t="s">
        <v>526</v>
      </c>
      <c r="AR3671" t="s">
        <v>390</v>
      </c>
      <c r="AS3671" s="2">
        <v>45013</v>
      </c>
      <c r="AT3671" t="s">
        <v>277</v>
      </c>
      <c r="AW3671">
        <v>12</v>
      </c>
      <c r="AY3671" s="2">
        <v>36526</v>
      </c>
      <c r="BH3671" t="s">
        <v>242</v>
      </c>
      <c r="BJ3671" t="s">
        <v>364</v>
      </c>
      <c r="BL3671">
        <v>800407881</v>
      </c>
      <c r="BM3671" t="s">
        <v>249</v>
      </c>
      <c r="BP3671" t="s">
        <v>250</v>
      </c>
      <c r="BQ3671" t="s">
        <v>242</v>
      </c>
      <c r="BT3671" t="s">
        <v>242</v>
      </c>
      <c r="BU3671" s="2">
        <v>36526</v>
      </c>
      <c r="BV3671" s="2">
        <v>45126</v>
      </c>
      <c r="CD3671" t="s">
        <v>242</v>
      </c>
      <c r="CG3671" t="s">
        <v>242</v>
      </c>
      <c r="CH3671" t="s">
        <v>242</v>
      </c>
      <c r="CK3671" t="s">
        <v>242</v>
      </c>
      <c r="CL3671" s="2">
        <v>44761</v>
      </c>
      <c r="CN3671" t="s">
        <v>242</v>
      </c>
      <c r="CS3671" t="s">
        <v>242</v>
      </c>
      <c r="CV3671" t="s">
        <v>239</v>
      </c>
      <c r="CW3671" t="s">
        <v>242</v>
      </c>
      <c r="DA3671" t="s">
        <v>242</v>
      </c>
      <c r="DG3671">
        <v>6653</v>
      </c>
      <c r="DI3671" t="s">
        <v>8640</v>
      </c>
      <c r="DJ3671" t="s">
        <v>252</v>
      </c>
      <c r="DK3671" t="s">
        <v>435</v>
      </c>
      <c r="DL3671" t="s">
        <v>364</v>
      </c>
      <c r="DR3671" t="s">
        <v>243</v>
      </c>
      <c r="DS3671" s="1">
        <v>44573.738807870373</v>
      </c>
      <c r="DT3671" t="s">
        <v>253</v>
      </c>
      <c r="DU3671" s="1">
        <v>44803.615787037037</v>
      </c>
      <c r="FE3671" t="s">
        <v>527</v>
      </c>
      <c r="FJ3671" t="s">
        <v>254</v>
      </c>
      <c r="FK3671" t="s">
        <v>242</v>
      </c>
      <c r="FP3671" t="s">
        <v>242</v>
      </c>
      <c r="FQ3671">
        <v>4704068404</v>
      </c>
      <c r="FT3671" t="s">
        <v>255</v>
      </c>
      <c r="FX3671" t="s">
        <v>256</v>
      </c>
    </row>
    <row r="3672" spans="1:180" x14ac:dyDescent="0.25">
      <c r="A3672">
        <v>101753</v>
      </c>
      <c r="B3672" t="s">
        <v>234</v>
      </c>
      <c r="C3672" t="s">
        <v>235</v>
      </c>
      <c r="D3672" t="s">
        <v>235</v>
      </c>
      <c r="E3672" t="s">
        <v>344</v>
      </c>
      <c r="I3672" t="s">
        <v>237</v>
      </c>
      <c r="K3672" t="s">
        <v>321</v>
      </c>
      <c r="L3672" t="s">
        <v>239</v>
      </c>
      <c r="O3672">
        <v>2200</v>
      </c>
      <c r="P3672" t="s">
        <v>240</v>
      </c>
      <c r="Q3672" t="s">
        <v>8641</v>
      </c>
      <c r="S3672" t="s">
        <v>242</v>
      </c>
      <c r="T3672" s="1">
        <v>44675.531377314815</v>
      </c>
      <c r="U3672" t="s">
        <v>243</v>
      </c>
      <c r="V3672" s="1">
        <v>44760.720868055556</v>
      </c>
      <c r="X3672" s="2">
        <v>36526</v>
      </c>
      <c r="Y3672" s="2">
        <v>45131</v>
      </c>
      <c r="Z3672" t="s">
        <v>363</v>
      </c>
      <c r="AA3672">
        <v>2200</v>
      </c>
      <c r="AB3672">
        <v>1</v>
      </c>
      <c r="AO3672" t="s">
        <v>242</v>
      </c>
      <c r="AR3672" t="s">
        <v>246</v>
      </c>
      <c r="AS3672" s="2">
        <v>44985</v>
      </c>
      <c r="AT3672" t="s">
        <v>277</v>
      </c>
      <c r="AW3672">
        <v>12</v>
      </c>
      <c r="AY3672" s="2">
        <v>36526</v>
      </c>
      <c r="BH3672" t="s">
        <v>242</v>
      </c>
      <c r="BJ3672" t="s">
        <v>257</v>
      </c>
      <c r="BL3672">
        <v>20015426803</v>
      </c>
      <c r="BM3672" t="s">
        <v>249</v>
      </c>
      <c r="BP3672" t="s">
        <v>250</v>
      </c>
      <c r="BQ3672" t="s">
        <v>242</v>
      </c>
      <c r="BT3672" t="s">
        <v>242</v>
      </c>
      <c r="BU3672" s="2">
        <v>36526</v>
      </c>
      <c r="BV3672" s="2">
        <v>45131</v>
      </c>
      <c r="CD3672" t="s">
        <v>242</v>
      </c>
      <c r="CG3672" t="s">
        <v>242</v>
      </c>
      <c r="CH3672" t="s">
        <v>242</v>
      </c>
      <c r="CK3672" t="s">
        <v>242</v>
      </c>
      <c r="CL3672" s="2">
        <v>44760</v>
      </c>
      <c r="CN3672" t="s">
        <v>242</v>
      </c>
      <c r="CS3672" t="s">
        <v>242</v>
      </c>
      <c r="CV3672" t="s">
        <v>239</v>
      </c>
      <c r="CW3672" t="s">
        <v>242</v>
      </c>
      <c r="DA3672" t="s">
        <v>242</v>
      </c>
      <c r="DG3672">
        <v>8817</v>
      </c>
      <c r="DI3672" t="s">
        <v>8641</v>
      </c>
      <c r="DJ3672" t="s">
        <v>252</v>
      </c>
      <c r="DK3672" s="3">
        <v>44682</v>
      </c>
      <c r="DL3672" t="s">
        <v>257</v>
      </c>
      <c r="DR3672" t="s">
        <v>243</v>
      </c>
      <c r="DS3672" s="1">
        <v>44573.747719907406</v>
      </c>
      <c r="DT3672" t="s">
        <v>253</v>
      </c>
      <c r="DU3672" s="1">
        <v>44803.610567129632</v>
      </c>
      <c r="FJ3672" t="s">
        <v>254</v>
      </c>
      <c r="FK3672" t="s">
        <v>242</v>
      </c>
      <c r="FP3672" t="s">
        <v>242</v>
      </c>
      <c r="FQ3672">
        <v>780719121300</v>
      </c>
      <c r="FT3672" t="s">
        <v>255</v>
      </c>
      <c r="FX3672" t="s">
        <v>256</v>
      </c>
    </row>
    <row r="3673" spans="1:180" x14ac:dyDescent="0.25">
      <c r="A3673">
        <v>96233</v>
      </c>
      <c r="B3673" t="s">
        <v>234</v>
      </c>
      <c r="C3673" t="s">
        <v>235</v>
      </c>
      <c r="D3673" t="s">
        <v>235</v>
      </c>
      <c r="E3673" t="s">
        <v>344</v>
      </c>
      <c r="I3673" t="s">
        <v>332</v>
      </c>
      <c r="K3673" t="s">
        <v>299</v>
      </c>
      <c r="L3673" t="s">
        <v>300</v>
      </c>
      <c r="O3673">
        <v>4179</v>
      </c>
      <c r="P3673" t="s">
        <v>240</v>
      </c>
      <c r="Q3673" t="s">
        <v>8642</v>
      </c>
      <c r="S3673" t="s">
        <v>242</v>
      </c>
      <c r="T3673" s="1">
        <v>44666.629675925928</v>
      </c>
      <c r="U3673" t="s">
        <v>248</v>
      </c>
      <c r="V3673" s="1">
        <v>44760.716215277775</v>
      </c>
      <c r="X3673" s="2">
        <v>44761</v>
      </c>
      <c r="Y3673" s="2">
        <v>44852</v>
      </c>
      <c r="Z3673" t="s">
        <v>7123</v>
      </c>
      <c r="AA3673">
        <v>4179</v>
      </c>
      <c r="AB3673">
        <v>1</v>
      </c>
      <c r="AO3673" t="s">
        <v>242</v>
      </c>
      <c r="AP3673" t="s">
        <v>303</v>
      </c>
      <c r="AW3673">
        <v>3</v>
      </c>
      <c r="AY3673" s="2">
        <v>44562</v>
      </c>
      <c r="BC3673" t="s">
        <v>291</v>
      </c>
      <c r="BH3673" t="s">
        <v>242</v>
      </c>
      <c r="BL3673">
        <v>800407343</v>
      </c>
      <c r="BM3673" t="s">
        <v>249</v>
      </c>
      <c r="BO3673" t="s">
        <v>265</v>
      </c>
      <c r="BP3673" t="s">
        <v>250</v>
      </c>
      <c r="BQ3673" t="s">
        <v>242</v>
      </c>
      <c r="BR3673" t="s">
        <v>8643</v>
      </c>
      <c r="BT3673" t="s">
        <v>242</v>
      </c>
      <c r="BU3673" s="2">
        <v>44761</v>
      </c>
      <c r="BV3673" s="2">
        <v>44852</v>
      </c>
      <c r="CD3673" t="s">
        <v>251</v>
      </c>
      <c r="CG3673" t="s">
        <v>242</v>
      </c>
      <c r="CH3673" t="s">
        <v>242</v>
      </c>
      <c r="CK3673" t="s">
        <v>242</v>
      </c>
      <c r="CL3673" s="2">
        <v>44760</v>
      </c>
      <c r="CM3673">
        <v>13643</v>
      </c>
      <c r="CN3673" t="s">
        <v>242</v>
      </c>
      <c r="CQ3673">
        <v>160</v>
      </c>
      <c r="CR3673" t="s">
        <v>402</v>
      </c>
      <c r="CS3673" t="s">
        <v>242</v>
      </c>
      <c r="CT3673" t="s">
        <v>332</v>
      </c>
      <c r="CV3673" t="s">
        <v>267</v>
      </c>
      <c r="CW3673" t="s">
        <v>242</v>
      </c>
      <c r="DA3673" t="s">
        <v>242</v>
      </c>
      <c r="DG3673">
        <v>9617</v>
      </c>
      <c r="DI3673" t="s">
        <v>8642</v>
      </c>
      <c r="DJ3673" t="s">
        <v>252</v>
      </c>
      <c r="DK3673" s="3">
        <v>44682</v>
      </c>
      <c r="DL3673" t="s">
        <v>332</v>
      </c>
      <c r="DR3673" t="s">
        <v>243</v>
      </c>
      <c r="DS3673" s="1">
        <v>44598.463368055556</v>
      </c>
      <c r="DT3673" t="s">
        <v>253</v>
      </c>
      <c r="DU3673" s="1">
        <v>44761.619618055556</v>
      </c>
      <c r="FH3673" t="s">
        <v>319</v>
      </c>
      <c r="FJ3673" t="s">
        <v>372</v>
      </c>
      <c r="FK3673" t="s">
        <v>242</v>
      </c>
      <c r="FN3673" t="s">
        <v>263</v>
      </c>
      <c r="FP3673" t="s">
        <v>251</v>
      </c>
      <c r="FQ3673">
        <v>7802775380</v>
      </c>
      <c r="FT3673" t="s">
        <v>273</v>
      </c>
    </row>
    <row r="3674" spans="1:180" x14ac:dyDescent="0.25">
      <c r="A3674">
        <v>87771</v>
      </c>
      <c r="B3674" t="s">
        <v>234</v>
      </c>
      <c r="C3674" t="s">
        <v>235</v>
      </c>
      <c r="D3674" t="s">
        <v>235</v>
      </c>
      <c r="E3674" t="s">
        <v>344</v>
      </c>
      <c r="I3674" t="s">
        <v>386</v>
      </c>
      <c r="K3674" t="s">
        <v>299</v>
      </c>
      <c r="L3674" t="s">
        <v>300</v>
      </c>
      <c r="O3674">
        <v>14280</v>
      </c>
      <c r="P3674" t="s">
        <v>240</v>
      </c>
      <c r="Q3674" t="s">
        <v>8644</v>
      </c>
      <c r="S3674" t="s">
        <v>242</v>
      </c>
      <c r="T3674" s="1">
        <v>44606.57167824074</v>
      </c>
      <c r="U3674" t="s">
        <v>243</v>
      </c>
      <c r="V3674" s="1">
        <v>44760.716203703705</v>
      </c>
      <c r="X3674" s="2">
        <v>44805</v>
      </c>
      <c r="Y3674" s="2">
        <v>45169</v>
      </c>
      <c r="Z3674" t="s">
        <v>302</v>
      </c>
      <c r="AA3674">
        <v>14280</v>
      </c>
      <c r="AB3674">
        <v>1</v>
      </c>
      <c r="AO3674" t="s">
        <v>242</v>
      </c>
      <c r="AP3674" t="s">
        <v>303</v>
      </c>
      <c r="AW3674">
        <v>12</v>
      </c>
      <c r="AY3674" s="2">
        <v>44562</v>
      </c>
      <c r="BC3674" t="s">
        <v>316</v>
      </c>
      <c r="BD3674" t="s">
        <v>353</v>
      </c>
      <c r="BH3674" t="s">
        <v>242</v>
      </c>
      <c r="BL3674">
        <v>9406045</v>
      </c>
      <c r="BM3674" t="s">
        <v>328</v>
      </c>
      <c r="BO3674" t="s">
        <v>265</v>
      </c>
      <c r="BP3674" t="s">
        <v>250</v>
      </c>
      <c r="BQ3674" t="s">
        <v>242</v>
      </c>
      <c r="BT3674" t="s">
        <v>242</v>
      </c>
      <c r="BU3674" s="2">
        <v>44805</v>
      </c>
      <c r="BV3674" s="2">
        <v>45169</v>
      </c>
      <c r="CD3674" t="s">
        <v>242</v>
      </c>
      <c r="CG3674" t="s">
        <v>242</v>
      </c>
      <c r="CH3674" t="s">
        <v>242</v>
      </c>
      <c r="CK3674" t="s">
        <v>242</v>
      </c>
      <c r="CL3674" s="2">
        <v>44760</v>
      </c>
      <c r="CM3674">
        <v>15949</v>
      </c>
      <c r="CN3674" t="s">
        <v>242</v>
      </c>
      <c r="CQ3674">
        <v>160</v>
      </c>
      <c r="CS3674" t="s">
        <v>242</v>
      </c>
      <c r="CV3674" t="s">
        <v>267</v>
      </c>
      <c r="CW3674" t="s">
        <v>242</v>
      </c>
      <c r="DA3674" t="s">
        <v>242</v>
      </c>
      <c r="DG3674">
        <v>2991</v>
      </c>
      <c r="DI3674" t="s">
        <v>8644</v>
      </c>
      <c r="DJ3674" t="s">
        <v>252</v>
      </c>
      <c r="DK3674" s="4">
        <v>43983</v>
      </c>
      <c r="DL3674" t="s">
        <v>386</v>
      </c>
      <c r="DO3674">
        <v>0</v>
      </c>
      <c r="DP3674" t="s">
        <v>240</v>
      </c>
      <c r="DR3674" t="s">
        <v>243</v>
      </c>
      <c r="DS3674" s="1">
        <v>44557.848865740743</v>
      </c>
      <c r="DT3674" t="s">
        <v>972</v>
      </c>
      <c r="DU3674" s="1">
        <v>44761.721944444442</v>
      </c>
      <c r="DW3674">
        <v>79217549992</v>
      </c>
      <c r="EK3674" t="s">
        <v>8645</v>
      </c>
      <c r="FH3674" t="s">
        <v>353</v>
      </c>
      <c r="FJ3674" t="s">
        <v>1526</v>
      </c>
      <c r="FK3674" t="s">
        <v>242</v>
      </c>
      <c r="FN3674" t="s">
        <v>263</v>
      </c>
      <c r="FP3674" t="s">
        <v>251</v>
      </c>
      <c r="FQ3674">
        <v>7839426177</v>
      </c>
      <c r="FT3674" t="s">
        <v>273</v>
      </c>
    </row>
    <row r="3675" spans="1:180" ht="270" x14ac:dyDescent="0.25">
      <c r="A3675">
        <v>97495</v>
      </c>
      <c r="B3675" t="s">
        <v>234</v>
      </c>
      <c r="C3675" t="s">
        <v>298</v>
      </c>
      <c r="D3675" t="s">
        <v>235</v>
      </c>
      <c r="E3675" t="s">
        <v>344</v>
      </c>
      <c r="I3675" t="s">
        <v>237</v>
      </c>
      <c r="K3675" t="s">
        <v>6982</v>
      </c>
      <c r="L3675" t="s">
        <v>239</v>
      </c>
      <c r="O3675">
        <v>0</v>
      </c>
      <c r="P3675" t="s">
        <v>240</v>
      </c>
      <c r="Q3675" t="s">
        <v>416</v>
      </c>
      <c r="S3675" t="s">
        <v>242</v>
      </c>
      <c r="T3675" s="1">
        <v>44675.526759259257</v>
      </c>
      <c r="U3675" t="s">
        <v>243</v>
      </c>
      <c r="V3675" s="1">
        <v>44760.714467592596</v>
      </c>
      <c r="X3675" s="2">
        <v>36526</v>
      </c>
      <c r="Y3675" s="2">
        <v>45003</v>
      </c>
      <c r="Z3675" t="s">
        <v>244</v>
      </c>
      <c r="AA3675">
        <v>0</v>
      </c>
      <c r="AB3675">
        <v>1</v>
      </c>
      <c r="AO3675" t="s">
        <v>242</v>
      </c>
      <c r="AQ3675" t="s">
        <v>425</v>
      </c>
      <c r="AR3675" t="s">
        <v>390</v>
      </c>
      <c r="AS3675" s="2">
        <v>44979</v>
      </c>
      <c r="AT3675" t="s">
        <v>277</v>
      </c>
      <c r="AW3675">
        <v>12</v>
      </c>
      <c r="AY3675" s="2">
        <v>36526</v>
      </c>
      <c r="BH3675" t="s">
        <v>242</v>
      </c>
      <c r="BJ3675" t="s">
        <v>248</v>
      </c>
      <c r="BL3675">
        <v>800450256</v>
      </c>
      <c r="BM3675" t="s">
        <v>249</v>
      </c>
      <c r="BP3675" t="s">
        <v>250</v>
      </c>
      <c r="BQ3675" t="s">
        <v>242</v>
      </c>
      <c r="BT3675" t="s">
        <v>242</v>
      </c>
      <c r="BU3675" s="2">
        <v>36526</v>
      </c>
      <c r="BV3675" s="2">
        <v>45003</v>
      </c>
      <c r="CD3675" t="s">
        <v>242</v>
      </c>
      <c r="CG3675" t="s">
        <v>242</v>
      </c>
      <c r="CH3675" t="s">
        <v>242</v>
      </c>
      <c r="CK3675" t="s">
        <v>242</v>
      </c>
      <c r="CN3675" t="s">
        <v>242</v>
      </c>
      <c r="CS3675" t="s">
        <v>242</v>
      </c>
      <c r="CV3675" t="s">
        <v>239</v>
      </c>
      <c r="CW3675" t="s">
        <v>242</v>
      </c>
      <c r="DA3675" t="s">
        <v>242</v>
      </c>
      <c r="DG3675">
        <v>211</v>
      </c>
      <c r="DI3675" t="s">
        <v>416</v>
      </c>
      <c r="DJ3675" t="s">
        <v>252</v>
      </c>
      <c r="DK3675" s="3">
        <v>44682</v>
      </c>
      <c r="DL3675" t="s">
        <v>415</v>
      </c>
      <c r="DO3675">
        <v>0</v>
      </c>
      <c r="DP3675" t="s">
        <v>240</v>
      </c>
      <c r="DQ3675" s="5" t="s">
        <v>420</v>
      </c>
      <c r="DR3675" t="s">
        <v>243</v>
      </c>
      <c r="DS3675" s="1">
        <v>44557.847384259258</v>
      </c>
      <c r="DT3675" t="s">
        <v>270</v>
      </c>
      <c r="DU3675" s="1">
        <v>44803.648645833331</v>
      </c>
      <c r="EK3675" t="s">
        <v>421</v>
      </c>
      <c r="FH3675" t="s">
        <v>319</v>
      </c>
      <c r="FJ3675" t="s">
        <v>422</v>
      </c>
      <c r="FK3675" t="s">
        <v>251</v>
      </c>
      <c r="FN3675" t="s">
        <v>263</v>
      </c>
      <c r="FP3675" t="s">
        <v>251</v>
      </c>
      <c r="FQ3675">
        <v>7806538767</v>
      </c>
      <c r="FT3675" t="s">
        <v>273</v>
      </c>
      <c r="FV3675">
        <v>2</v>
      </c>
      <c r="FW3675" t="s">
        <v>356</v>
      </c>
      <c r="FX3675" t="s">
        <v>256</v>
      </c>
    </row>
    <row r="3676" spans="1:180" x14ac:dyDescent="0.25">
      <c r="A3676">
        <v>97499</v>
      </c>
      <c r="B3676" t="s">
        <v>234</v>
      </c>
      <c r="C3676" t="s">
        <v>235</v>
      </c>
      <c r="D3676" t="s">
        <v>235</v>
      </c>
      <c r="E3676" t="s">
        <v>344</v>
      </c>
      <c r="I3676" t="s">
        <v>237</v>
      </c>
      <c r="K3676" t="s">
        <v>6982</v>
      </c>
      <c r="L3676" t="s">
        <v>239</v>
      </c>
      <c r="O3676">
        <v>0</v>
      </c>
      <c r="P3676" t="s">
        <v>240</v>
      </c>
      <c r="Q3676" t="s">
        <v>8646</v>
      </c>
      <c r="S3676" t="s">
        <v>242</v>
      </c>
      <c r="T3676" s="1">
        <v>44675.526770833334</v>
      </c>
      <c r="U3676" t="s">
        <v>243</v>
      </c>
      <c r="V3676" s="1">
        <v>44760.71434027778</v>
      </c>
      <c r="X3676" s="2">
        <v>36526</v>
      </c>
      <c r="Y3676" s="2">
        <v>44925</v>
      </c>
      <c r="Z3676" t="s">
        <v>244</v>
      </c>
      <c r="AA3676">
        <v>0</v>
      </c>
      <c r="AB3676">
        <v>1</v>
      </c>
      <c r="AO3676" t="s">
        <v>242</v>
      </c>
      <c r="AQ3676" t="s">
        <v>425</v>
      </c>
      <c r="AR3676" t="s">
        <v>390</v>
      </c>
      <c r="AS3676" s="2">
        <v>44979</v>
      </c>
      <c r="AT3676" t="s">
        <v>277</v>
      </c>
      <c r="AW3676">
        <v>12</v>
      </c>
      <c r="AY3676" s="2">
        <v>36526</v>
      </c>
      <c r="BH3676" t="s">
        <v>242</v>
      </c>
      <c r="BJ3676" t="s">
        <v>237</v>
      </c>
      <c r="BL3676">
        <v>800450256</v>
      </c>
      <c r="BM3676" t="s">
        <v>249</v>
      </c>
      <c r="BP3676" t="s">
        <v>250</v>
      </c>
      <c r="BQ3676" t="s">
        <v>242</v>
      </c>
      <c r="BT3676" t="s">
        <v>242</v>
      </c>
      <c r="BU3676" s="2">
        <v>36526</v>
      </c>
      <c r="BV3676" s="2">
        <v>44925</v>
      </c>
      <c r="CD3676" t="s">
        <v>242</v>
      </c>
      <c r="CG3676" t="s">
        <v>242</v>
      </c>
      <c r="CH3676" t="s">
        <v>242</v>
      </c>
      <c r="CK3676" t="s">
        <v>242</v>
      </c>
      <c r="CN3676" t="s">
        <v>242</v>
      </c>
      <c r="CS3676" t="s">
        <v>242</v>
      </c>
      <c r="CV3676" t="s">
        <v>239</v>
      </c>
      <c r="CW3676" t="s">
        <v>242</v>
      </c>
      <c r="DA3676" t="s">
        <v>242</v>
      </c>
      <c r="DG3676">
        <v>5813</v>
      </c>
      <c r="DI3676" t="s">
        <v>8646</v>
      </c>
      <c r="DJ3676" t="s">
        <v>252</v>
      </c>
      <c r="DK3676" s="3">
        <v>44682</v>
      </c>
      <c r="DL3676" t="s">
        <v>248</v>
      </c>
      <c r="DR3676" t="s">
        <v>243</v>
      </c>
      <c r="DS3676" s="1">
        <v>44573.738333333335</v>
      </c>
      <c r="DT3676" t="s">
        <v>253</v>
      </c>
      <c r="DU3676" s="1">
        <v>44803.616087962961</v>
      </c>
      <c r="FJ3676" t="s">
        <v>254</v>
      </c>
      <c r="FK3676" t="s">
        <v>242</v>
      </c>
      <c r="FP3676" t="s">
        <v>242</v>
      </c>
      <c r="FQ3676">
        <v>7838450392</v>
      </c>
      <c r="FT3676" t="s">
        <v>255</v>
      </c>
      <c r="FX3676" t="s">
        <v>256</v>
      </c>
    </row>
    <row r="3677" spans="1:180" x14ac:dyDescent="0.25">
      <c r="A3677">
        <v>97501</v>
      </c>
      <c r="B3677" t="s">
        <v>234</v>
      </c>
      <c r="C3677" t="s">
        <v>298</v>
      </c>
      <c r="D3677" t="s">
        <v>235</v>
      </c>
      <c r="E3677" t="s">
        <v>344</v>
      </c>
      <c r="I3677" t="s">
        <v>237</v>
      </c>
      <c r="K3677" t="s">
        <v>6982</v>
      </c>
      <c r="L3677" t="s">
        <v>239</v>
      </c>
      <c r="O3677">
        <v>0</v>
      </c>
      <c r="P3677" t="s">
        <v>240</v>
      </c>
      <c r="Q3677" t="s">
        <v>8647</v>
      </c>
      <c r="S3677" t="s">
        <v>242</v>
      </c>
      <c r="T3677" s="1">
        <v>44675.526770833334</v>
      </c>
      <c r="U3677" t="s">
        <v>243</v>
      </c>
      <c r="V3677" s="1">
        <v>44760.714212962965</v>
      </c>
      <c r="X3677" s="2">
        <v>36526</v>
      </c>
      <c r="Y3677" s="2">
        <v>44928</v>
      </c>
      <c r="Z3677" t="s">
        <v>244</v>
      </c>
      <c r="AA3677">
        <v>0</v>
      </c>
      <c r="AB3677">
        <v>1</v>
      </c>
      <c r="AO3677" t="s">
        <v>242</v>
      </c>
      <c r="AQ3677" t="s">
        <v>425</v>
      </c>
      <c r="AR3677" t="s">
        <v>390</v>
      </c>
      <c r="AS3677" s="2">
        <v>45133</v>
      </c>
      <c r="AT3677" t="s">
        <v>247</v>
      </c>
      <c r="AW3677">
        <v>12</v>
      </c>
      <c r="AY3677" s="2">
        <v>36526</v>
      </c>
      <c r="BH3677" t="s">
        <v>242</v>
      </c>
      <c r="BJ3677" t="s">
        <v>237</v>
      </c>
      <c r="BL3677">
        <v>800450256</v>
      </c>
      <c r="BM3677" t="s">
        <v>249</v>
      </c>
      <c r="BP3677" t="s">
        <v>250</v>
      </c>
      <c r="BQ3677" t="s">
        <v>242</v>
      </c>
      <c r="BT3677" t="s">
        <v>242</v>
      </c>
      <c r="BU3677" s="2">
        <v>36526</v>
      </c>
      <c r="BV3677" s="2">
        <v>44928</v>
      </c>
      <c r="CD3677" t="s">
        <v>242</v>
      </c>
      <c r="CG3677" t="s">
        <v>242</v>
      </c>
      <c r="CH3677" t="s">
        <v>242</v>
      </c>
      <c r="CK3677" t="s">
        <v>242</v>
      </c>
      <c r="CN3677" t="s">
        <v>242</v>
      </c>
      <c r="CS3677" t="s">
        <v>242</v>
      </c>
      <c r="CV3677" t="s">
        <v>239</v>
      </c>
      <c r="CW3677" t="s">
        <v>242</v>
      </c>
      <c r="DA3677" t="s">
        <v>242</v>
      </c>
      <c r="DG3677">
        <v>5815</v>
      </c>
      <c r="DI3677" t="s">
        <v>8647</v>
      </c>
      <c r="DJ3677" t="s">
        <v>252</v>
      </c>
      <c r="DK3677" s="3">
        <v>44682</v>
      </c>
      <c r="DL3677" t="s">
        <v>237</v>
      </c>
      <c r="DR3677" t="s">
        <v>243</v>
      </c>
      <c r="DS3677" s="1">
        <v>44573.738333333335</v>
      </c>
      <c r="DT3677" t="s">
        <v>253</v>
      </c>
      <c r="DU3677" s="1">
        <v>44803.612719907411</v>
      </c>
      <c r="FJ3677" t="s">
        <v>254</v>
      </c>
      <c r="FK3677" t="s">
        <v>242</v>
      </c>
      <c r="FP3677" t="s">
        <v>242</v>
      </c>
      <c r="FQ3677">
        <v>7814669523</v>
      </c>
      <c r="FT3677" t="s">
        <v>255</v>
      </c>
      <c r="FX3677" t="s">
        <v>256</v>
      </c>
    </row>
    <row r="3678" spans="1:180" x14ac:dyDescent="0.25">
      <c r="A3678">
        <v>97503</v>
      </c>
      <c r="B3678" t="s">
        <v>234</v>
      </c>
      <c r="C3678" t="s">
        <v>235</v>
      </c>
      <c r="D3678" t="s">
        <v>235</v>
      </c>
      <c r="E3678" t="s">
        <v>344</v>
      </c>
      <c r="I3678" t="s">
        <v>237</v>
      </c>
      <c r="K3678" t="s">
        <v>6982</v>
      </c>
      <c r="L3678" t="s">
        <v>239</v>
      </c>
      <c r="O3678">
        <v>0</v>
      </c>
      <c r="P3678" t="s">
        <v>240</v>
      </c>
      <c r="Q3678" t="s">
        <v>8648</v>
      </c>
      <c r="S3678" t="s">
        <v>242</v>
      </c>
      <c r="T3678" s="1">
        <v>44675.526770833334</v>
      </c>
      <c r="U3678" t="s">
        <v>243</v>
      </c>
      <c r="V3678" s="1">
        <v>44760.714016203703</v>
      </c>
      <c r="X3678" s="2">
        <v>36526</v>
      </c>
      <c r="Y3678" s="2">
        <v>44929</v>
      </c>
      <c r="Z3678" t="s">
        <v>244</v>
      </c>
      <c r="AA3678">
        <v>0</v>
      </c>
      <c r="AB3678">
        <v>1</v>
      </c>
      <c r="AO3678" t="s">
        <v>242</v>
      </c>
      <c r="AQ3678" t="s">
        <v>425</v>
      </c>
      <c r="AR3678" t="s">
        <v>390</v>
      </c>
      <c r="AS3678" s="2">
        <v>44979</v>
      </c>
      <c r="AT3678" t="s">
        <v>277</v>
      </c>
      <c r="AW3678">
        <v>12</v>
      </c>
      <c r="AY3678" s="2">
        <v>36526</v>
      </c>
      <c r="BH3678" t="s">
        <v>242</v>
      </c>
      <c r="BJ3678" t="s">
        <v>237</v>
      </c>
      <c r="BL3678">
        <v>800450256</v>
      </c>
      <c r="BM3678" t="s">
        <v>249</v>
      </c>
      <c r="BP3678" t="s">
        <v>250</v>
      </c>
      <c r="BQ3678" t="s">
        <v>242</v>
      </c>
      <c r="BT3678" t="s">
        <v>242</v>
      </c>
      <c r="BU3678" s="2">
        <v>36526</v>
      </c>
      <c r="BV3678" s="2">
        <v>44929</v>
      </c>
      <c r="CD3678" t="s">
        <v>242</v>
      </c>
      <c r="CG3678" t="s">
        <v>242</v>
      </c>
      <c r="CH3678" t="s">
        <v>242</v>
      </c>
      <c r="CK3678" t="s">
        <v>242</v>
      </c>
      <c r="CN3678" t="s">
        <v>242</v>
      </c>
      <c r="CS3678" t="s">
        <v>242</v>
      </c>
      <c r="CV3678" t="s">
        <v>239</v>
      </c>
      <c r="CW3678" t="s">
        <v>242</v>
      </c>
      <c r="DA3678" t="s">
        <v>242</v>
      </c>
      <c r="DG3678">
        <v>5817</v>
      </c>
      <c r="DI3678" t="s">
        <v>8648</v>
      </c>
      <c r="DJ3678" t="s">
        <v>252</v>
      </c>
      <c r="DK3678" s="3">
        <v>44682</v>
      </c>
      <c r="DL3678" t="s">
        <v>248</v>
      </c>
      <c r="DR3678" t="s">
        <v>243</v>
      </c>
      <c r="DS3678" s="1">
        <v>44573.738344907404</v>
      </c>
      <c r="DT3678" t="s">
        <v>253</v>
      </c>
      <c r="DU3678" s="1">
        <v>44803.614259259259</v>
      </c>
      <c r="FJ3678" t="s">
        <v>254</v>
      </c>
      <c r="FK3678" t="s">
        <v>242</v>
      </c>
      <c r="FP3678" t="s">
        <v>242</v>
      </c>
      <c r="FQ3678">
        <v>7814667886</v>
      </c>
      <c r="FT3678" t="s">
        <v>255</v>
      </c>
      <c r="FX3678" t="s">
        <v>256</v>
      </c>
    </row>
    <row r="3679" spans="1:180" x14ac:dyDescent="0.25">
      <c r="A3679">
        <v>97505</v>
      </c>
      <c r="B3679" t="s">
        <v>234</v>
      </c>
      <c r="C3679" t="s">
        <v>235</v>
      </c>
      <c r="D3679" t="s">
        <v>235</v>
      </c>
      <c r="E3679" t="s">
        <v>344</v>
      </c>
      <c r="I3679" t="s">
        <v>237</v>
      </c>
      <c r="K3679" t="s">
        <v>6982</v>
      </c>
      <c r="L3679" t="s">
        <v>239</v>
      </c>
      <c r="O3679">
        <v>0</v>
      </c>
      <c r="P3679" t="s">
        <v>240</v>
      </c>
      <c r="Q3679" t="s">
        <v>8649</v>
      </c>
      <c r="S3679" t="s">
        <v>242</v>
      </c>
      <c r="T3679" s="1">
        <v>44675.526770833334</v>
      </c>
      <c r="U3679" t="s">
        <v>243</v>
      </c>
      <c r="V3679" s="1">
        <v>44760.713900462964</v>
      </c>
      <c r="X3679" s="2">
        <v>36526</v>
      </c>
      <c r="Y3679" s="2">
        <v>44913</v>
      </c>
      <c r="Z3679" t="s">
        <v>244</v>
      </c>
      <c r="AA3679">
        <v>0</v>
      </c>
      <c r="AB3679">
        <v>1</v>
      </c>
      <c r="AO3679" t="s">
        <v>242</v>
      </c>
      <c r="AQ3679" t="s">
        <v>425</v>
      </c>
      <c r="AR3679" t="s">
        <v>390</v>
      </c>
      <c r="AS3679" s="2">
        <v>44979</v>
      </c>
      <c r="AT3679" t="s">
        <v>277</v>
      </c>
      <c r="AW3679">
        <v>12</v>
      </c>
      <c r="AY3679" s="2">
        <v>36526</v>
      </c>
      <c r="BH3679" t="s">
        <v>242</v>
      </c>
      <c r="BJ3679" t="s">
        <v>237</v>
      </c>
      <c r="BL3679">
        <v>800450256</v>
      </c>
      <c r="BM3679" t="s">
        <v>249</v>
      </c>
      <c r="BP3679" t="s">
        <v>250</v>
      </c>
      <c r="BQ3679" t="s">
        <v>242</v>
      </c>
      <c r="BT3679" t="s">
        <v>242</v>
      </c>
      <c r="BU3679" s="2">
        <v>36526</v>
      </c>
      <c r="BV3679" s="2">
        <v>44913</v>
      </c>
      <c r="CD3679" t="s">
        <v>242</v>
      </c>
      <c r="CG3679" t="s">
        <v>242</v>
      </c>
      <c r="CH3679" t="s">
        <v>242</v>
      </c>
      <c r="CK3679" t="s">
        <v>242</v>
      </c>
      <c r="CN3679" t="s">
        <v>242</v>
      </c>
      <c r="CS3679" t="s">
        <v>242</v>
      </c>
      <c r="CV3679" t="s">
        <v>239</v>
      </c>
      <c r="CW3679" t="s">
        <v>242</v>
      </c>
      <c r="DA3679" t="s">
        <v>242</v>
      </c>
      <c r="DG3679">
        <v>5819</v>
      </c>
      <c r="DI3679" t="s">
        <v>8649</v>
      </c>
      <c r="DJ3679" t="s">
        <v>252</v>
      </c>
      <c r="DK3679" s="3">
        <v>44682</v>
      </c>
      <c r="DL3679" t="s">
        <v>248</v>
      </c>
      <c r="DR3679" t="s">
        <v>243</v>
      </c>
      <c r="DS3679" s="1">
        <v>44573.738344907404</v>
      </c>
      <c r="DT3679" t="s">
        <v>253</v>
      </c>
      <c r="DU3679" s="1">
        <v>44803.612800925926</v>
      </c>
      <c r="FJ3679" t="s">
        <v>254</v>
      </c>
      <c r="FK3679" t="s">
        <v>242</v>
      </c>
      <c r="FP3679" t="s">
        <v>242</v>
      </c>
      <c r="FQ3679">
        <v>7814698820</v>
      </c>
      <c r="FT3679" t="s">
        <v>255</v>
      </c>
      <c r="FX3679" t="s">
        <v>256</v>
      </c>
    </row>
    <row r="3680" spans="1:180" x14ac:dyDescent="0.25">
      <c r="A3680">
        <v>97507</v>
      </c>
      <c r="B3680" t="s">
        <v>234</v>
      </c>
      <c r="C3680" t="s">
        <v>235</v>
      </c>
      <c r="D3680" t="s">
        <v>235</v>
      </c>
      <c r="E3680" t="s">
        <v>344</v>
      </c>
      <c r="I3680" t="s">
        <v>237</v>
      </c>
      <c r="K3680" t="s">
        <v>6982</v>
      </c>
      <c r="L3680" t="s">
        <v>239</v>
      </c>
      <c r="O3680">
        <v>0</v>
      </c>
      <c r="P3680" t="s">
        <v>240</v>
      </c>
      <c r="Q3680" t="s">
        <v>8650</v>
      </c>
      <c r="S3680" t="s">
        <v>242</v>
      </c>
      <c r="T3680" s="1">
        <v>44675.526770833334</v>
      </c>
      <c r="U3680" t="s">
        <v>243</v>
      </c>
      <c r="V3680" s="1">
        <v>44760.713773148149</v>
      </c>
      <c r="X3680" s="2">
        <v>36526</v>
      </c>
      <c r="Y3680" s="2">
        <v>45064</v>
      </c>
      <c r="Z3680" t="s">
        <v>244</v>
      </c>
      <c r="AA3680">
        <v>0</v>
      </c>
      <c r="AB3680">
        <v>1</v>
      </c>
      <c r="AO3680" t="s">
        <v>242</v>
      </c>
      <c r="AQ3680" t="s">
        <v>425</v>
      </c>
      <c r="AR3680" t="s">
        <v>390</v>
      </c>
      <c r="AS3680" s="2">
        <v>44987</v>
      </c>
      <c r="AT3680" t="s">
        <v>277</v>
      </c>
      <c r="AW3680">
        <v>12</v>
      </c>
      <c r="AY3680" s="2">
        <v>36526</v>
      </c>
      <c r="BH3680" t="s">
        <v>242</v>
      </c>
      <c r="BJ3680" t="s">
        <v>237</v>
      </c>
      <c r="BL3680">
        <v>800450256</v>
      </c>
      <c r="BM3680" t="s">
        <v>249</v>
      </c>
      <c r="BP3680" t="s">
        <v>250</v>
      </c>
      <c r="BQ3680" t="s">
        <v>242</v>
      </c>
      <c r="BT3680" t="s">
        <v>242</v>
      </c>
      <c r="BU3680" s="2">
        <v>36526</v>
      </c>
      <c r="BV3680" s="2">
        <v>45064</v>
      </c>
      <c r="CD3680" t="s">
        <v>242</v>
      </c>
      <c r="CG3680" t="s">
        <v>242</v>
      </c>
      <c r="CH3680" t="s">
        <v>242</v>
      </c>
      <c r="CK3680" t="s">
        <v>242</v>
      </c>
      <c r="CN3680" t="s">
        <v>242</v>
      </c>
      <c r="CS3680" t="s">
        <v>242</v>
      </c>
      <c r="CV3680" t="s">
        <v>239</v>
      </c>
      <c r="CW3680" t="s">
        <v>242</v>
      </c>
      <c r="DA3680" t="s">
        <v>242</v>
      </c>
      <c r="DG3680">
        <v>5821</v>
      </c>
      <c r="DI3680" t="s">
        <v>8650</v>
      </c>
      <c r="DJ3680" t="s">
        <v>252</v>
      </c>
      <c r="DK3680" s="3">
        <v>44682</v>
      </c>
      <c r="DL3680" t="s">
        <v>248</v>
      </c>
      <c r="DR3680" t="s">
        <v>243</v>
      </c>
      <c r="DS3680" s="1">
        <v>44573.738344907404</v>
      </c>
      <c r="DT3680" t="s">
        <v>253</v>
      </c>
      <c r="DU3680" s="1">
        <v>44803.618217592593</v>
      </c>
      <c r="FJ3680" t="s">
        <v>254</v>
      </c>
      <c r="FK3680" t="s">
        <v>242</v>
      </c>
      <c r="FP3680" t="s">
        <v>242</v>
      </c>
      <c r="FQ3680">
        <v>7813609553</v>
      </c>
      <c r="FT3680" t="s">
        <v>255</v>
      </c>
      <c r="FX3680" t="s">
        <v>256</v>
      </c>
    </row>
    <row r="3681" spans="1:180" x14ac:dyDescent="0.25">
      <c r="A3681">
        <v>97509</v>
      </c>
      <c r="B3681" t="s">
        <v>234</v>
      </c>
      <c r="C3681" t="s">
        <v>235</v>
      </c>
      <c r="D3681" t="s">
        <v>235</v>
      </c>
      <c r="E3681" t="s">
        <v>344</v>
      </c>
      <c r="I3681" t="s">
        <v>237</v>
      </c>
      <c r="K3681" t="s">
        <v>6982</v>
      </c>
      <c r="L3681" t="s">
        <v>239</v>
      </c>
      <c r="O3681">
        <v>0</v>
      </c>
      <c r="P3681" t="s">
        <v>240</v>
      </c>
      <c r="Q3681" t="s">
        <v>8651</v>
      </c>
      <c r="S3681" t="s">
        <v>242</v>
      </c>
      <c r="T3681" s="1">
        <v>44675.526770833334</v>
      </c>
      <c r="U3681" t="s">
        <v>243</v>
      </c>
      <c r="V3681" s="1">
        <v>44760.713634259257</v>
      </c>
      <c r="X3681" s="2">
        <v>36526</v>
      </c>
      <c r="Y3681" s="2">
        <v>45068</v>
      </c>
      <c r="Z3681" t="s">
        <v>244</v>
      </c>
      <c r="AA3681">
        <v>0</v>
      </c>
      <c r="AB3681">
        <v>1</v>
      </c>
      <c r="AO3681" t="s">
        <v>242</v>
      </c>
      <c r="AQ3681" t="s">
        <v>425</v>
      </c>
      <c r="AR3681" t="s">
        <v>246</v>
      </c>
      <c r="AS3681" s="2">
        <v>44947</v>
      </c>
      <c r="AT3681" t="s">
        <v>277</v>
      </c>
      <c r="AW3681">
        <v>12</v>
      </c>
      <c r="AY3681" s="2">
        <v>36526</v>
      </c>
      <c r="BH3681" t="s">
        <v>242</v>
      </c>
      <c r="BJ3681" t="s">
        <v>237</v>
      </c>
      <c r="BL3681">
        <v>800450256</v>
      </c>
      <c r="BM3681" t="s">
        <v>249</v>
      </c>
      <c r="BP3681" t="s">
        <v>250</v>
      </c>
      <c r="BQ3681" t="s">
        <v>242</v>
      </c>
      <c r="BT3681" t="s">
        <v>242</v>
      </c>
      <c r="BU3681" s="2">
        <v>36526</v>
      </c>
      <c r="BV3681" s="2">
        <v>45068</v>
      </c>
      <c r="CD3681" t="s">
        <v>242</v>
      </c>
      <c r="CG3681" t="s">
        <v>242</v>
      </c>
      <c r="CH3681" t="s">
        <v>242</v>
      </c>
      <c r="CK3681" t="s">
        <v>242</v>
      </c>
      <c r="CN3681" t="s">
        <v>242</v>
      </c>
      <c r="CS3681" t="s">
        <v>242</v>
      </c>
      <c r="CV3681" t="s">
        <v>239</v>
      </c>
      <c r="CW3681" t="s">
        <v>242</v>
      </c>
      <c r="DA3681" t="s">
        <v>242</v>
      </c>
      <c r="DG3681">
        <v>5823</v>
      </c>
      <c r="DI3681" t="s">
        <v>8651</v>
      </c>
      <c r="DJ3681" t="s">
        <v>252</v>
      </c>
      <c r="DK3681" s="3">
        <v>44682</v>
      </c>
      <c r="DL3681" t="s">
        <v>248</v>
      </c>
      <c r="DR3681" t="s">
        <v>243</v>
      </c>
      <c r="DS3681" s="1">
        <v>44573.738344907404</v>
      </c>
      <c r="DT3681" t="s">
        <v>253</v>
      </c>
      <c r="DU3681" s="1">
        <v>44803.612824074073</v>
      </c>
      <c r="FJ3681" t="s">
        <v>254</v>
      </c>
      <c r="FK3681" t="s">
        <v>242</v>
      </c>
      <c r="FP3681" t="s">
        <v>242</v>
      </c>
      <c r="FQ3681">
        <v>120202697799</v>
      </c>
      <c r="FT3681" t="s">
        <v>255</v>
      </c>
      <c r="FX3681" t="s">
        <v>256</v>
      </c>
    </row>
    <row r="3682" spans="1:180" x14ac:dyDescent="0.25">
      <c r="A3682">
        <v>97515</v>
      </c>
      <c r="B3682" t="s">
        <v>234</v>
      </c>
      <c r="C3682" t="s">
        <v>235</v>
      </c>
      <c r="D3682" t="s">
        <v>235</v>
      </c>
      <c r="E3682" t="s">
        <v>344</v>
      </c>
      <c r="I3682" t="s">
        <v>237</v>
      </c>
      <c r="K3682" t="s">
        <v>6982</v>
      </c>
      <c r="L3682" t="s">
        <v>239</v>
      </c>
      <c r="O3682">
        <v>0</v>
      </c>
      <c r="P3682" t="s">
        <v>240</v>
      </c>
      <c r="Q3682" t="s">
        <v>8652</v>
      </c>
      <c r="S3682" t="s">
        <v>242</v>
      </c>
      <c r="T3682" s="1">
        <v>44675.526782407411</v>
      </c>
      <c r="U3682" t="s">
        <v>243</v>
      </c>
      <c r="V3682" s="1">
        <v>44760.713506944441</v>
      </c>
      <c r="X3682" s="2">
        <v>36526</v>
      </c>
      <c r="Y3682" s="2">
        <v>45066</v>
      </c>
      <c r="Z3682" t="s">
        <v>244</v>
      </c>
      <c r="AA3682">
        <v>0</v>
      </c>
      <c r="AB3682">
        <v>1</v>
      </c>
      <c r="AO3682" t="s">
        <v>242</v>
      </c>
      <c r="AQ3682" t="s">
        <v>425</v>
      </c>
      <c r="AR3682" t="s">
        <v>246</v>
      </c>
      <c r="AS3682" s="2">
        <v>44979</v>
      </c>
      <c r="AT3682" t="s">
        <v>277</v>
      </c>
      <c r="AW3682">
        <v>12</v>
      </c>
      <c r="AY3682" s="2">
        <v>36526</v>
      </c>
      <c r="BH3682" t="s">
        <v>242</v>
      </c>
      <c r="BJ3682" t="s">
        <v>237</v>
      </c>
      <c r="BL3682">
        <v>800450256</v>
      </c>
      <c r="BM3682" t="s">
        <v>249</v>
      </c>
      <c r="BP3682" t="s">
        <v>250</v>
      </c>
      <c r="BQ3682" t="s">
        <v>242</v>
      </c>
      <c r="BT3682" t="s">
        <v>242</v>
      </c>
      <c r="BU3682" s="2">
        <v>36526</v>
      </c>
      <c r="BV3682" s="2">
        <v>45066</v>
      </c>
      <c r="CD3682" t="s">
        <v>242</v>
      </c>
      <c r="CG3682" t="s">
        <v>242</v>
      </c>
      <c r="CH3682" t="s">
        <v>242</v>
      </c>
      <c r="CK3682" t="s">
        <v>242</v>
      </c>
      <c r="CN3682" t="s">
        <v>242</v>
      </c>
      <c r="CS3682" t="s">
        <v>242</v>
      </c>
      <c r="CV3682" t="s">
        <v>239</v>
      </c>
      <c r="CW3682" t="s">
        <v>242</v>
      </c>
      <c r="DA3682" t="s">
        <v>242</v>
      </c>
      <c r="DG3682">
        <v>5829</v>
      </c>
      <c r="DI3682" t="s">
        <v>8652</v>
      </c>
      <c r="DJ3682" t="s">
        <v>252</v>
      </c>
      <c r="DK3682" s="3">
        <v>44682</v>
      </c>
      <c r="DL3682" t="s">
        <v>248</v>
      </c>
      <c r="DR3682" t="s">
        <v>243</v>
      </c>
      <c r="DS3682" s="1">
        <v>44573.738344907404</v>
      </c>
      <c r="DT3682" t="s">
        <v>253</v>
      </c>
      <c r="DU3682" s="1">
        <v>44803.616122685184</v>
      </c>
      <c r="FJ3682" t="s">
        <v>254</v>
      </c>
      <c r="FK3682" t="s">
        <v>242</v>
      </c>
      <c r="FP3682" t="s">
        <v>242</v>
      </c>
      <c r="FQ3682">
        <v>780221096100</v>
      </c>
      <c r="FT3682" t="s">
        <v>255</v>
      </c>
      <c r="FX3682" t="s">
        <v>256</v>
      </c>
    </row>
    <row r="3683" spans="1:180" x14ac:dyDescent="0.25">
      <c r="A3683">
        <v>97519</v>
      </c>
      <c r="B3683" t="s">
        <v>234</v>
      </c>
      <c r="C3683" t="s">
        <v>235</v>
      </c>
      <c r="D3683" t="s">
        <v>235</v>
      </c>
      <c r="E3683" t="s">
        <v>344</v>
      </c>
      <c r="I3683" t="s">
        <v>237</v>
      </c>
      <c r="K3683" t="s">
        <v>6982</v>
      </c>
      <c r="L3683" t="s">
        <v>239</v>
      </c>
      <c r="O3683">
        <v>0</v>
      </c>
      <c r="P3683" t="s">
        <v>240</v>
      </c>
      <c r="Q3683" t="s">
        <v>8653</v>
      </c>
      <c r="S3683" t="s">
        <v>242</v>
      </c>
      <c r="T3683" s="1">
        <v>44675.526782407411</v>
      </c>
      <c r="U3683" t="s">
        <v>243</v>
      </c>
      <c r="V3683" s="1">
        <v>44760.713379629633</v>
      </c>
      <c r="X3683" s="2">
        <v>36526</v>
      </c>
      <c r="Y3683" s="2">
        <v>44917</v>
      </c>
      <c r="Z3683" t="s">
        <v>244</v>
      </c>
      <c r="AA3683">
        <v>0</v>
      </c>
      <c r="AB3683">
        <v>1</v>
      </c>
      <c r="AO3683" t="s">
        <v>242</v>
      </c>
      <c r="AQ3683" t="s">
        <v>425</v>
      </c>
      <c r="AR3683" t="s">
        <v>246</v>
      </c>
      <c r="AS3683" s="2">
        <v>44979</v>
      </c>
      <c r="AT3683" t="s">
        <v>277</v>
      </c>
      <c r="AW3683">
        <v>12</v>
      </c>
      <c r="AY3683" s="2">
        <v>36526</v>
      </c>
      <c r="BH3683" t="s">
        <v>242</v>
      </c>
      <c r="BJ3683" t="s">
        <v>237</v>
      </c>
      <c r="BL3683">
        <v>800450256</v>
      </c>
      <c r="BM3683" t="s">
        <v>249</v>
      </c>
      <c r="BP3683" t="s">
        <v>250</v>
      </c>
      <c r="BQ3683" t="s">
        <v>242</v>
      </c>
      <c r="BT3683" t="s">
        <v>242</v>
      </c>
      <c r="BU3683" s="2">
        <v>36526</v>
      </c>
      <c r="BV3683" s="2">
        <v>44917</v>
      </c>
      <c r="CD3683" t="s">
        <v>242</v>
      </c>
      <c r="CG3683" t="s">
        <v>242</v>
      </c>
      <c r="CH3683" t="s">
        <v>242</v>
      </c>
      <c r="CK3683" t="s">
        <v>242</v>
      </c>
      <c r="CN3683" t="s">
        <v>242</v>
      </c>
      <c r="CS3683" t="s">
        <v>242</v>
      </c>
      <c r="CV3683" t="s">
        <v>239</v>
      </c>
      <c r="CW3683" t="s">
        <v>242</v>
      </c>
      <c r="DA3683" t="s">
        <v>242</v>
      </c>
      <c r="DG3683">
        <v>5833</v>
      </c>
      <c r="DI3683" t="s">
        <v>8653</v>
      </c>
      <c r="DJ3683" t="s">
        <v>252</v>
      </c>
      <c r="DK3683" s="3">
        <v>44682</v>
      </c>
      <c r="DL3683" t="s">
        <v>248</v>
      </c>
      <c r="DR3683" t="s">
        <v>243</v>
      </c>
      <c r="DS3683" s="1">
        <v>44573.738344907404</v>
      </c>
      <c r="DT3683" t="s">
        <v>253</v>
      </c>
      <c r="DU3683" s="1">
        <v>44803.612291666665</v>
      </c>
      <c r="FJ3683" t="s">
        <v>254</v>
      </c>
      <c r="FK3683" t="s">
        <v>242</v>
      </c>
      <c r="FP3683" t="s">
        <v>242</v>
      </c>
      <c r="FQ3683">
        <v>720403241699</v>
      </c>
      <c r="FT3683" t="s">
        <v>255</v>
      </c>
      <c r="FX3683" t="s">
        <v>256</v>
      </c>
    </row>
    <row r="3684" spans="1:180" x14ac:dyDescent="0.25">
      <c r="A3684">
        <v>103033</v>
      </c>
      <c r="B3684" t="s">
        <v>234</v>
      </c>
      <c r="C3684" t="s">
        <v>235</v>
      </c>
      <c r="D3684" t="s">
        <v>235</v>
      </c>
      <c r="E3684" t="s">
        <v>344</v>
      </c>
      <c r="I3684" t="s">
        <v>237</v>
      </c>
      <c r="K3684" t="s">
        <v>6982</v>
      </c>
      <c r="L3684" t="s">
        <v>239</v>
      </c>
      <c r="O3684">
        <v>1800</v>
      </c>
      <c r="P3684" t="s">
        <v>240</v>
      </c>
      <c r="Q3684" t="s">
        <v>8654</v>
      </c>
      <c r="S3684" t="s">
        <v>242</v>
      </c>
      <c r="T3684" s="1">
        <v>44686.58184027778</v>
      </c>
      <c r="U3684" t="s">
        <v>332</v>
      </c>
      <c r="V3684" s="1">
        <v>44760.713252314818</v>
      </c>
      <c r="X3684" s="2">
        <v>44686</v>
      </c>
      <c r="Y3684" s="2">
        <v>45050</v>
      </c>
      <c r="Z3684" t="s">
        <v>7193</v>
      </c>
      <c r="AA3684">
        <v>1800</v>
      </c>
      <c r="AB3684">
        <v>1</v>
      </c>
      <c r="AO3684" t="s">
        <v>242</v>
      </c>
      <c r="AQ3684" t="s">
        <v>425</v>
      </c>
      <c r="AR3684" t="s">
        <v>246</v>
      </c>
      <c r="AS3684" s="2">
        <v>45142</v>
      </c>
      <c r="AT3684" t="s">
        <v>247</v>
      </c>
      <c r="AW3684">
        <v>12</v>
      </c>
      <c r="BH3684" t="s">
        <v>242</v>
      </c>
      <c r="BJ3684" t="s">
        <v>237</v>
      </c>
      <c r="BL3684">
        <v>800450256</v>
      </c>
      <c r="BQ3684" t="s">
        <v>242</v>
      </c>
      <c r="BT3684" t="s">
        <v>242</v>
      </c>
      <c r="BU3684" s="2">
        <v>44686</v>
      </c>
      <c r="BV3684" s="2">
        <v>45050</v>
      </c>
      <c r="CD3684" t="s">
        <v>242</v>
      </c>
      <c r="CG3684" t="s">
        <v>242</v>
      </c>
      <c r="CH3684" t="s">
        <v>242</v>
      </c>
      <c r="CK3684" t="s">
        <v>242</v>
      </c>
      <c r="CN3684" t="s">
        <v>242</v>
      </c>
      <c r="CR3684" t="s">
        <v>2803</v>
      </c>
      <c r="CS3684" t="s">
        <v>242</v>
      </c>
      <c r="CT3684" t="s">
        <v>332</v>
      </c>
      <c r="CV3684" t="s">
        <v>239</v>
      </c>
      <c r="CW3684" t="s">
        <v>242</v>
      </c>
      <c r="DA3684" t="s">
        <v>242</v>
      </c>
      <c r="DG3684">
        <v>10335</v>
      </c>
      <c r="DI3684" t="s">
        <v>8654</v>
      </c>
      <c r="DJ3684" t="s">
        <v>252</v>
      </c>
      <c r="DK3684" s="3">
        <v>44682</v>
      </c>
      <c r="DL3684" t="s">
        <v>332</v>
      </c>
      <c r="DN3684" t="s">
        <v>341</v>
      </c>
      <c r="DR3684" t="s">
        <v>332</v>
      </c>
      <c r="DS3684" s="1">
        <v>44686.581018518518</v>
      </c>
      <c r="DT3684" t="s">
        <v>253</v>
      </c>
      <c r="DU3684" s="1">
        <v>44803.619143518517</v>
      </c>
      <c r="FK3684" t="s">
        <v>242</v>
      </c>
      <c r="FP3684" t="s">
        <v>242</v>
      </c>
      <c r="FQ3684">
        <v>263004405991</v>
      </c>
      <c r="FT3684" t="s">
        <v>255</v>
      </c>
      <c r="FX3684" t="s">
        <v>256</v>
      </c>
    </row>
    <row r="3685" spans="1:180" x14ac:dyDescent="0.25">
      <c r="A3685">
        <v>103057</v>
      </c>
      <c r="B3685" t="s">
        <v>234</v>
      </c>
      <c r="C3685" t="s">
        <v>235</v>
      </c>
      <c r="D3685" t="s">
        <v>235</v>
      </c>
      <c r="E3685" t="s">
        <v>344</v>
      </c>
      <c r="I3685" t="s">
        <v>237</v>
      </c>
      <c r="K3685" t="s">
        <v>6982</v>
      </c>
      <c r="L3685" t="s">
        <v>239</v>
      </c>
      <c r="O3685">
        <v>1800</v>
      </c>
      <c r="P3685" t="s">
        <v>240</v>
      </c>
      <c r="Q3685" t="s">
        <v>8655</v>
      </c>
      <c r="S3685" t="s">
        <v>242</v>
      </c>
      <c r="T3685" s="1">
        <v>44686.611909722225</v>
      </c>
      <c r="U3685" t="s">
        <v>248</v>
      </c>
      <c r="V3685" s="1">
        <v>44760.713101851848</v>
      </c>
      <c r="X3685" s="2">
        <v>44686</v>
      </c>
      <c r="Y3685" s="2">
        <v>45043</v>
      </c>
      <c r="Z3685" t="s">
        <v>7193</v>
      </c>
      <c r="AA3685">
        <v>1800</v>
      </c>
      <c r="AB3685">
        <v>1</v>
      </c>
      <c r="AO3685" t="s">
        <v>242</v>
      </c>
      <c r="AQ3685" t="s">
        <v>425</v>
      </c>
      <c r="AR3685" t="s">
        <v>246</v>
      </c>
      <c r="AS3685" s="2">
        <v>45112</v>
      </c>
      <c r="AT3685" t="s">
        <v>247</v>
      </c>
      <c r="AW3685">
        <v>12</v>
      </c>
      <c r="BH3685" t="s">
        <v>242</v>
      </c>
      <c r="BJ3685" t="s">
        <v>237</v>
      </c>
      <c r="BL3685">
        <v>800450256</v>
      </c>
      <c r="BP3685" t="s">
        <v>683</v>
      </c>
      <c r="BQ3685" t="s">
        <v>242</v>
      </c>
      <c r="BT3685" t="s">
        <v>242</v>
      </c>
      <c r="BU3685" s="2">
        <v>44686</v>
      </c>
      <c r="BV3685" s="2">
        <v>45043</v>
      </c>
      <c r="CD3685" t="s">
        <v>242</v>
      </c>
      <c r="CG3685" t="s">
        <v>242</v>
      </c>
      <c r="CH3685" t="s">
        <v>242</v>
      </c>
      <c r="CK3685" t="s">
        <v>242</v>
      </c>
      <c r="CN3685" t="s">
        <v>242</v>
      </c>
      <c r="CR3685" t="s">
        <v>2803</v>
      </c>
      <c r="CS3685" t="s">
        <v>242</v>
      </c>
      <c r="CT3685" t="s">
        <v>332</v>
      </c>
      <c r="CV3685" t="s">
        <v>239</v>
      </c>
      <c r="CW3685" t="s">
        <v>242</v>
      </c>
      <c r="DA3685" t="s">
        <v>242</v>
      </c>
      <c r="DG3685">
        <v>10337</v>
      </c>
      <c r="DI3685" t="s">
        <v>8655</v>
      </c>
      <c r="DJ3685" t="s">
        <v>252</v>
      </c>
      <c r="DK3685" s="3">
        <v>44682</v>
      </c>
      <c r="DL3685" t="s">
        <v>237</v>
      </c>
      <c r="DN3685" t="s">
        <v>341</v>
      </c>
      <c r="DR3685" t="s">
        <v>248</v>
      </c>
      <c r="DS3685" s="1">
        <v>44686.608483796299</v>
      </c>
      <c r="DT3685" t="s">
        <v>253</v>
      </c>
      <c r="DU3685" s="1">
        <v>44803.616064814814</v>
      </c>
      <c r="FK3685" t="s">
        <v>242</v>
      </c>
      <c r="FP3685" t="s">
        <v>242</v>
      </c>
      <c r="FQ3685">
        <v>341002412460</v>
      </c>
      <c r="FT3685" t="s">
        <v>255</v>
      </c>
      <c r="FX3685" t="s">
        <v>256</v>
      </c>
    </row>
    <row r="3686" spans="1:180" x14ac:dyDescent="0.25">
      <c r="A3686">
        <v>82777</v>
      </c>
      <c r="B3686" t="s">
        <v>234</v>
      </c>
      <c r="C3686" t="s">
        <v>298</v>
      </c>
      <c r="D3686" t="s">
        <v>235</v>
      </c>
      <c r="E3686" t="s">
        <v>344</v>
      </c>
      <c r="I3686" t="s">
        <v>376</v>
      </c>
      <c r="K3686" t="s">
        <v>8656</v>
      </c>
      <c r="L3686" t="s">
        <v>367</v>
      </c>
      <c r="O3686">
        <v>6808</v>
      </c>
      <c r="P3686" t="s">
        <v>240</v>
      </c>
      <c r="Q3686" t="s">
        <v>8657</v>
      </c>
      <c r="S3686" t="s">
        <v>242</v>
      </c>
      <c r="T3686" s="1">
        <v>44606.563032407408</v>
      </c>
      <c r="U3686" t="s">
        <v>243</v>
      </c>
      <c r="V3686" s="1">
        <v>44760.703240740739</v>
      </c>
      <c r="X3686" s="2">
        <v>44566</v>
      </c>
      <c r="Y3686" s="2">
        <v>44930</v>
      </c>
      <c r="Z3686" t="s">
        <v>6935</v>
      </c>
      <c r="AA3686">
        <v>6808</v>
      </c>
      <c r="AB3686">
        <v>1</v>
      </c>
      <c r="AO3686" t="s">
        <v>242</v>
      </c>
      <c r="AP3686" t="s">
        <v>284</v>
      </c>
      <c r="AW3686">
        <v>6</v>
      </c>
      <c r="AX3686" t="s">
        <v>8658</v>
      </c>
      <c r="AY3686" s="2">
        <v>43500</v>
      </c>
      <c r="BC3686" t="s">
        <v>263</v>
      </c>
      <c r="BD3686" t="s">
        <v>353</v>
      </c>
      <c r="BH3686" t="s">
        <v>242</v>
      </c>
      <c r="BL3686" t="s">
        <v>8659</v>
      </c>
      <c r="BM3686" t="s">
        <v>328</v>
      </c>
      <c r="BP3686" t="s">
        <v>683</v>
      </c>
      <c r="BQ3686" t="s">
        <v>242</v>
      </c>
      <c r="BS3686" t="s">
        <v>8659</v>
      </c>
      <c r="BT3686" t="s">
        <v>242</v>
      </c>
      <c r="BU3686" s="2">
        <v>44566</v>
      </c>
      <c r="BV3686" s="2">
        <v>44930</v>
      </c>
      <c r="CD3686" t="s">
        <v>251</v>
      </c>
      <c r="CG3686" t="s">
        <v>242</v>
      </c>
      <c r="CH3686" t="s">
        <v>242</v>
      </c>
      <c r="CK3686" t="s">
        <v>242</v>
      </c>
      <c r="CL3686" s="2">
        <v>44760</v>
      </c>
      <c r="CM3686">
        <v>79069</v>
      </c>
      <c r="CN3686" t="s">
        <v>242</v>
      </c>
      <c r="CQ3686">
        <v>101</v>
      </c>
      <c r="CS3686" t="s">
        <v>242</v>
      </c>
      <c r="CV3686" t="s">
        <v>267</v>
      </c>
      <c r="CW3686" t="s">
        <v>242</v>
      </c>
      <c r="DA3686" t="s">
        <v>242</v>
      </c>
      <c r="DG3686">
        <v>1325</v>
      </c>
      <c r="DI3686" t="s">
        <v>8657</v>
      </c>
      <c r="DJ3686" t="s">
        <v>252</v>
      </c>
      <c r="DK3686" s="3">
        <v>44682</v>
      </c>
      <c r="DL3686" t="s">
        <v>376</v>
      </c>
      <c r="DO3686">
        <v>0</v>
      </c>
      <c r="DP3686" t="s">
        <v>240</v>
      </c>
      <c r="DR3686" t="s">
        <v>243</v>
      </c>
      <c r="DS3686" s="1">
        <v>44557.847997685189</v>
      </c>
      <c r="DT3686" t="s">
        <v>253</v>
      </c>
      <c r="DU3686" s="1">
        <v>44761.619664351849</v>
      </c>
      <c r="FH3686" t="s">
        <v>319</v>
      </c>
      <c r="FJ3686" t="s">
        <v>372</v>
      </c>
      <c r="FK3686" t="s">
        <v>242</v>
      </c>
      <c r="FN3686" t="s">
        <v>263</v>
      </c>
      <c r="FP3686" t="s">
        <v>251</v>
      </c>
      <c r="FQ3686">
        <v>7810311913</v>
      </c>
      <c r="FT3686" t="s">
        <v>273</v>
      </c>
    </row>
    <row r="3687" spans="1:180" x14ac:dyDescent="0.25">
      <c r="A3687">
        <v>92727</v>
      </c>
      <c r="B3687" t="s">
        <v>234</v>
      </c>
      <c r="C3687" t="s">
        <v>298</v>
      </c>
      <c r="D3687" t="s">
        <v>235</v>
      </c>
      <c r="E3687" t="s">
        <v>344</v>
      </c>
      <c r="I3687" t="s">
        <v>376</v>
      </c>
      <c r="K3687" t="s">
        <v>366</v>
      </c>
      <c r="L3687" t="s">
        <v>367</v>
      </c>
      <c r="O3687">
        <v>6808</v>
      </c>
      <c r="P3687" t="s">
        <v>240</v>
      </c>
      <c r="Q3687" t="s">
        <v>8657</v>
      </c>
      <c r="S3687" t="s">
        <v>242</v>
      </c>
      <c r="T3687" s="1">
        <v>44628.689363425925</v>
      </c>
      <c r="U3687" t="s">
        <v>243</v>
      </c>
      <c r="V3687" s="1">
        <v>44760.702951388892</v>
      </c>
      <c r="X3687" s="2">
        <v>44621</v>
      </c>
      <c r="Y3687" s="2">
        <v>44987</v>
      </c>
      <c r="Z3687" t="s">
        <v>6935</v>
      </c>
      <c r="AA3687">
        <v>6808</v>
      </c>
      <c r="AB3687">
        <v>1</v>
      </c>
      <c r="AO3687" t="s">
        <v>242</v>
      </c>
      <c r="AP3687" t="s">
        <v>284</v>
      </c>
      <c r="AW3687">
        <v>6</v>
      </c>
      <c r="AX3687" t="s">
        <v>8660</v>
      </c>
      <c r="AY3687" s="2">
        <v>43500</v>
      </c>
      <c r="BC3687" t="s">
        <v>316</v>
      </c>
      <c r="BH3687" t="s">
        <v>242</v>
      </c>
      <c r="BL3687" t="s">
        <v>8661</v>
      </c>
      <c r="BM3687" t="s">
        <v>328</v>
      </c>
      <c r="BO3687" t="s">
        <v>265</v>
      </c>
      <c r="BQ3687" t="s">
        <v>242</v>
      </c>
      <c r="BS3687" t="s">
        <v>8661</v>
      </c>
      <c r="BT3687" t="s">
        <v>242</v>
      </c>
      <c r="BU3687" s="2">
        <v>44621</v>
      </c>
      <c r="BV3687" s="2">
        <v>44987</v>
      </c>
      <c r="CD3687" t="s">
        <v>242</v>
      </c>
      <c r="CG3687" t="s">
        <v>242</v>
      </c>
      <c r="CH3687" t="s">
        <v>242</v>
      </c>
      <c r="CK3687" t="s">
        <v>242</v>
      </c>
      <c r="CL3687" s="2">
        <v>44760</v>
      </c>
      <c r="CM3687">
        <v>79067</v>
      </c>
      <c r="CN3687" t="s">
        <v>242</v>
      </c>
      <c r="CQ3687">
        <v>101</v>
      </c>
      <c r="CS3687" t="s">
        <v>242</v>
      </c>
      <c r="CV3687" t="s">
        <v>267</v>
      </c>
      <c r="CW3687" t="s">
        <v>242</v>
      </c>
      <c r="DA3687" t="s">
        <v>242</v>
      </c>
      <c r="DG3687">
        <v>1325</v>
      </c>
      <c r="DI3687" t="s">
        <v>8657</v>
      </c>
      <c r="DJ3687" t="s">
        <v>252</v>
      </c>
      <c r="DK3687" s="3">
        <v>44682</v>
      </c>
      <c r="DL3687" t="s">
        <v>376</v>
      </c>
      <c r="DO3687">
        <v>0</v>
      </c>
      <c r="DP3687" t="s">
        <v>240</v>
      </c>
      <c r="DR3687" t="s">
        <v>243</v>
      </c>
      <c r="DS3687" s="1">
        <v>44557.847997685189</v>
      </c>
      <c r="DT3687" t="s">
        <v>253</v>
      </c>
      <c r="DU3687" s="1">
        <v>44761.619664351849</v>
      </c>
      <c r="FH3687" t="s">
        <v>319</v>
      </c>
      <c r="FJ3687" t="s">
        <v>372</v>
      </c>
      <c r="FK3687" t="s">
        <v>242</v>
      </c>
      <c r="FN3687" t="s">
        <v>263</v>
      </c>
      <c r="FP3687" t="s">
        <v>251</v>
      </c>
      <c r="FQ3687">
        <v>7810311913</v>
      </c>
      <c r="FT3687" t="s">
        <v>273</v>
      </c>
    </row>
    <row r="3688" spans="1:180" x14ac:dyDescent="0.25">
      <c r="A3688">
        <v>100727</v>
      </c>
      <c r="B3688" t="s">
        <v>234</v>
      </c>
      <c r="C3688" t="s">
        <v>235</v>
      </c>
      <c r="D3688" t="s">
        <v>235</v>
      </c>
      <c r="E3688" t="s">
        <v>344</v>
      </c>
      <c r="I3688" t="s">
        <v>237</v>
      </c>
      <c r="K3688" t="s">
        <v>6979</v>
      </c>
      <c r="L3688" t="s">
        <v>239</v>
      </c>
      <c r="O3688">
        <v>1770</v>
      </c>
      <c r="P3688" t="s">
        <v>240</v>
      </c>
      <c r="Q3688" t="s">
        <v>8662</v>
      </c>
      <c r="S3688" t="s">
        <v>242</v>
      </c>
      <c r="T3688" s="1">
        <v>44675.530277777776</v>
      </c>
      <c r="U3688" t="s">
        <v>243</v>
      </c>
      <c r="V3688" s="1">
        <v>44760.69054398148</v>
      </c>
      <c r="X3688" s="2">
        <v>36526</v>
      </c>
      <c r="Y3688" s="2">
        <v>45150</v>
      </c>
      <c r="Z3688" t="s">
        <v>7497</v>
      </c>
      <c r="AA3688">
        <v>1770</v>
      </c>
      <c r="AB3688">
        <v>1</v>
      </c>
      <c r="AO3688" t="s">
        <v>242</v>
      </c>
      <c r="AQ3688" t="s">
        <v>1277</v>
      </c>
      <c r="AR3688" t="s">
        <v>246</v>
      </c>
      <c r="AS3688" s="2">
        <v>45054</v>
      </c>
      <c r="AT3688" t="s">
        <v>247</v>
      </c>
      <c r="AW3688">
        <v>12</v>
      </c>
      <c r="AY3688" s="2">
        <v>36526</v>
      </c>
      <c r="BH3688" t="s">
        <v>242</v>
      </c>
      <c r="BJ3688" t="s">
        <v>578</v>
      </c>
      <c r="BL3688" t="s">
        <v>1278</v>
      </c>
      <c r="BM3688" t="s">
        <v>249</v>
      </c>
      <c r="BP3688" t="s">
        <v>250</v>
      </c>
      <c r="BQ3688" t="s">
        <v>242</v>
      </c>
      <c r="BT3688" t="s">
        <v>242</v>
      </c>
      <c r="BU3688" s="2">
        <v>36526</v>
      </c>
      <c r="BV3688" s="2">
        <v>45150</v>
      </c>
      <c r="CD3688" t="s">
        <v>242</v>
      </c>
      <c r="CG3688" t="s">
        <v>242</v>
      </c>
      <c r="CH3688" t="s">
        <v>242</v>
      </c>
      <c r="CK3688" t="s">
        <v>242</v>
      </c>
      <c r="CL3688" s="2">
        <v>44760</v>
      </c>
      <c r="CN3688" t="s">
        <v>242</v>
      </c>
      <c r="CS3688" t="s">
        <v>242</v>
      </c>
      <c r="CV3688" t="s">
        <v>239</v>
      </c>
      <c r="CW3688" t="s">
        <v>242</v>
      </c>
      <c r="DA3688" t="s">
        <v>242</v>
      </c>
      <c r="DG3688">
        <v>7953</v>
      </c>
      <c r="DI3688" t="s">
        <v>8662</v>
      </c>
      <c r="DJ3688" t="s">
        <v>252</v>
      </c>
      <c r="DK3688" s="3">
        <v>44682</v>
      </c>
      <c r="DL3688" t="s">
        <v>578</v>
      </c>
      <c r="DR3688" t="s">
        <v>243</v>
      </c>
      <c r="DS3688" s="1">
        <v>44573.747256944444</v>
      </c>
      <c r="DT3688" t="s">
        <v>253</v>
      </c>
      <c r="DU3688" s="1">
        <v>44803.615949074076</v>
      </c>
      <c r="FJ3688" t="s">
        <v>254</v>
      </c>
      <c r="FK3688" t="s">
        <v>242</v>
      </c>
      <c r="FP3688" t="s">
        <v>242</v>
      </c>
      <c r="FQ3688">
        <v>7806476334</v>
      </c>
      <c r="FT3688" t="s">
        <v>255</v>
      </c>
      <c r="FX3688" t="s">
        <v>256</v>
      </c>
    </row>
    <row r="3689" spans="1:180" x14ac:dyDescent="0.25">
      <c r="A3689">
        <v>100725</v>
      </c>
      <c r="B3689" t="s">
        <v>234</v>
      </c>
      <c r="C3689" t="s">
        <v>235</v>
      </c>
      <c r="D3689" t="s">
        <v>235</v>
      </c>
      <c r="E3689" t="s">
        <v>344</v>
      </c>
      <c r="I3689" t="s">
        <v>237</v>
      </c>
      <c r="K3689" t="s">
        <v>6979</v>
      </c>
      <c r="L3689" t="s">
        <v>239</v>
      </c>
      <c r="O3689">
        <v>1770</v>
      </c>
      <c r="P3689" t="s">
        <v>240</v>
      </c>
      <c r="Q3689" t="s">
        <v>8663</v>
      </c>
      <c r="S3689" t="s">
        <v>242</v>
      </c>
      <c r="T3689" s="1">
        <v>44675.530277777776</v>
      </c>
      <c r="U3689" t="s">
        <v>243</v>
      </c>
      <c r="V3689" s="1">
        <v>44760.689479166664</v>
      </c>
      <c r="X3689" s="2">
        <v>36526</v>
      </c>
      <c r="Y3689" s="2">
        <v>45150</v>
      </c>
      <c r="Z3689" t="s">
        <v>7497</v>
      </c>
      <c r="AA3689">
        <v>1770</v>
      </c>
      <c r="AB3689">
        <v>1</v>
      </c>
      <c r="AO3689" t="s">
        <v>242</v>
      </c>
      <c r="AQ3689" t="s">
        <v>1277</v>
      </c>
      <c r="AR3689" t="s">
        <v>246</v>
      </c>
      <c r="AS3689" s="2">
        <v>45164</v>
      </c>
      <c r="AT3689" t="s">
        <v>247</v>
      </c>
      <c r="AW3689">
        <v>12</v>
      </c>
      <c r="AY3689" s="2">
        <v>36526</v>
      </c>
      <c r="BH3689" t="s">
        <v>242</v>
      </c>
      <c r="BJ3689" t="s">
        <v>578</v>
      </c>
      <c r="BL3689" t="s">
        <v>1278</v>
      </c>
      <c r="BM3689" t="s">
        <v>249</v>
      </c>
      <c r="BP3689" t="s">
        <v>250</v>
      </c>
      <c r="BQ3689" t="s">
        <v>242</v>
      </c>
      <c r="BT3689" t="s">
        <v>242</v>
      </c>
      <c r="BU3689" s="2">
        <v>36526</v>
      </c>
      <c r="BV3689" s="2">
        <v>45150</v>
      </c>
      <c r="CD3689" t="s">
        <v>242</v>
      </c>
      <c r="CG3689" t="s">
        <v>242</v>
      </c>
      <c r="CH3689" t="s">
        <v>242</v>
      </c>
      <c r="CK3689" t="s">
        <v>242</v>
      </c>
      <c r="CL3689" s="2">
        <v>44760</v>
      </c>
      <c r="CN3689" t="s">
        <v>242</v>
      </c>
      <c r="CS3689" t="s">
        <v>242</v>
      </c>
      <c r="CV3689" t="s">
        <v>239</v>
      </c>
      <c r="CW3689" t="s">
        <v>242</v>
      </c>
      <c r="DA3689" t="s">
        <v>242</v>
      </c>
      <c r="DG3689">
        <v>7951</v>
      </c>
      <c r="DI3689" t="s">
        <v>8663</v>
      </c>
      <c r="DJ3689" t="s">
        <v>252</v>
      </c>
      <c r="DK3689" s="3">
        <v>44682</v>
      </c>
      <c r="DL3689" t="s">
        <v>578</v>
      </c>
      <c r="DR3689" t="s">
        <v>243</v>
      </c>
      <c r="DS3689" s="1">
        <v>44573.747256944444</v>
      </c>
      <c r="DT3689" t="s">
        <v>253</v>
      </c>
      <c r="DU3689" s="1">
        <v>44803.616365740738</v>
      </c>
      <c r="FJ3689" t="s">
        <v>254</v>
      </c>
      <c r="FK3689" t="s">
        <v>242</v>
      </c>
      <c r="FP3689" t="s">
        <v>242</v>
      </c>
      <c r="FQ3689">
        <v>7842193003</v>
      </c>
      <c r="FT3689" t="s">
        <v>255</v>
      </c>
      <c r="FX3689" t="s">
        <v>256</v>
      </c>
    </row>
    <row r="3690" spans="1:180" x14ac:dyDescent="0.25">
      <c r="A3690">
        <v>100729</v>
      </c>
      <c r="B3690" t="s">
        <v>234</v>
      </c>
      <c r="C3690" t="s">
        <v>235</v>
      </c>
      <c r="D3690" t="s">
        <v>235</v>
      </c>
      <c r="E3690" t="s">
        <v>344</v>
      </c>
      <c r="I3690" t="s">
        <v>237</v>
      </c>
      <c r="K3690" t="s">
        <v>6979</v>
      </c>
      <c r="L3690" t="s">
        <v>239</v>
      </c>
      <c r="O3690">
        <v>1770</v>
      </c>
      <c r="P3690" t="s">
        <v>240</v>
      </c>
      <c r="Q3690" t="s">
        <v>8664</v>
      </c>
      <c r="S3690" t="s">
        <v>242</v>
      </c>
      <c r="T3690" s="1">
        <v>44675.530277777776</v>
      </c>
      <c r="U3690" t="s">
        <v>243</v>
      </c>
      <c r="V3690" s="1">
        <v>44760.67695601852</v>
      </c>
      <c r="X3690" s="2">
        <v>36526</v>
      </c>
      <c r="Y3690" s="2">
        <v>45145</v>
      </c>
      <c r="Z3690" t="s">
        <v>7497</v>
      </c>
      <c r="AA3690">
        <v>1770</v>
      </c>
      <c r="AB3690">
        <v>1</v>
      </c>
      <c r="AO3690" t="s">
        <v>242</v>
      </c>
      <c r="AQ3690" t="s">
        <v>1277</v>
      </c>
      <c r="AR3690" t="s">
        <v>246</v>
      </c>
      <c r="AS3690" s="2">
        <v>44867</v>
      </c>
      <c r="AT3690" t="s">
        <v>247</v>
      </c>
      <c r="AW3690">
        <v>12</v>
      </c>
      <c r="AY3690" s="2">
        <v>36526</v>
      </c>
      <c r="BH3690" t="s">
        <v>242</v>
      </c>
      <c r="BJ3690" t="s">
        <v>578</v>
      </c>
      <c r="BL3690" t="s">
        <v>1278</v>
      </c>
      <c r="BM3690" t="s">
        <v>249</v>
      </c>
      <c r="BP3690" t="s">
        <v>250</v>
      </c>
      <c r="BQ3690" t="s">
        <v>242</v>
      </c>
      <c r="BT3690" t="s">
        <v>242</v>
      </c>
      <c r="BU3690" s="2">
        <v>36526</v>
      </c>
      <c r="BV3690" s="2">
        <v>45145</v>
      </c>
      <c r="CD3690" t="s">
        <v>242</v>
      </c>
      <c r="CG3690" t="s">
        <v>242</v>
      </c>
      <c r="CH3690" t="s">
        <v>242</v>
      </c>
      <c r="CK3690" t="s">
        <v>242</v>
      </c>
      <c r="CL3690" s="2">
        <v>44760</v>
      </c>
      <c r="CN3690" t="s">
        <v>242</v>
      </c>
      <c r="CS3690" t="s">
        <v>242</v>
      </c>
      <c r="CV3690" t="s">
        <v>239</v>
      </c>
      <c r="CW3690" t="s">
        <v>242</v>
      </c>
      <c r="DA3690" t="s">
        <v>242</v>
      </c>
      <c r="DG3690">
        <v>7955</v>
      </c>
      <c r="DI3690" t="s">
        <v>8664</v>
      </c>
      <c r="DJ3690" t="s">
        <v>252</v>
      </c>
      <c r="DK3690" s="3">
        <v>44682</v>
      </c>
      <c r="DL3690" t="s">
        <v>578</v>
      </c>
      <c r="DR3690" t="s">
        <v>243</v>
      </c>
      <c r="DS3690" s="1">
        <v>44573.747256944444</v>
      </c>
      <c r="DT3690" t="s">
        <v>253</v>
      </c>
      <c r="DU3690" s="1">
        <v>44803.614050925928</v>
      </c>
      <c r="FH3690" t="s">
        <v>319</v>
      </c>
      <c r="FJ3690" t="s">
        <v>254</v>
      </c>
      <c r="FK3690" t="s">
        <v>242</v>
      </c>
      <c r="FN3690" t="s">
        <v>263</v>
      </c>
      <c r="FP3690" t="s">
        <v>242</v>
      </c>
      <c r="FQ3690">
        <v>470409808120</v>
      </c>
      <c r="FT3690" t="s">
        <v>255</v>
      </c>
      <c r="FX3690" t="s">
        <v>256</v>
      </c>
    </row>
    <row r="3691" spans="1:180" x14ac:dyDescent="0.25">
      <c r="A3691">
        <v>98305</v>
      </c>
      <c r="B3691" t="s">
        <v>234</v>
      </c>
      <c r="C3691" t="s">
        <v>235</v>
      </c>
      <c r="D3691" t="s">
        <v>235</v>
      </c>
      <c r="E3691" t="s">
        <v>344</v>
      </c>
      <c r="I3691" t="s">
        <v>237</v>
      </c>
      <c r="K3691" t="s">
        <v>383</v>
      </c>
      <c r="L3691" t="s">
        <v>239</v>
      </c>
      <c r="O3691">
        <v>3540</v>
      </c>
      <c r="P3691" t="s">
        <v>240</v>
      </c>
      <c r="Q3691" t="s">
        <v>8665</v>
      </c>
      <c r="S3691" t="s">
        <v>242</v>
      </c>
      <c r="T3691" s="1">
        <v>44675.527638888889</v>
      </c>
      <c r="U3691" t="s">
        <v>243</v>
      </c>
      <c r="V3691" s="1">
        <v>44760.67224537037</v>
      </c>
      <c r="X3691" s="2">
        <v>36526</v>
      </c>
      <c r="Y3691" s="2">
        <v>45138</v>
      </c>
      <c r="Z3691" t="s">
        <v>7302</v>
      </c>
      <c r="AA3691">
        <v>3540</v>
      </c>
      <c r="AB3691">
        <v>1</v>
      </c>
      <c r="AO3691" t="s">
        <v>242</v>
      </c>
      <c r="AQ3691" t="s">
        <v>6153</v>
      </c>
      <c r="AR3691" t="s">
        <v>390</v>
      </c>
      <c r="AS3691" s="2">
        <v>44993</v>
      </c>
      <c r="AT3691" t="s">
        <v>277</v>
      </c>
      <c r="AW3691">
        <v>12</v>
      </c>
      <c r="AY3691" s="2">
        <v>36526</v>
      </c>
      <c r="BH3691" t="s">
        <v>242</v>
      </c>
      <c r="BJ3691" t="s">
        <v>248</v>
      </c>
      <c r="BL3691">
        <v>800643638</v>
      </c>
      <c r="BM3691" t="s">
        <v>249</v>
      </c>
      <c r="BQ3691" t="s">
        <v>242</v>
      </c>
      <c r="BT3691" t="s">
        <v>242</v>
      </c>
      <c r="BU3691" s="2">
        <v>36526</v>
      </c>
      <c r="BV3691" s="2">
        <v>45138</v>
      </c>
      <c r="CD3691" t="s">
        <v>242</v>
      </c>
      <c r="CG3691" t="s">
        <v>242</v>
      </c>
      <c r="CH3691" t="s">
        <v>242</v>
      </c>
      <c r="CK3691" t="s">
        <v>242</v>
      </c>
      <c r="CL3691" s="2">
        <v>44760</v>
      </c>
      <c r="CN3691" t="s">
        <v>242</v>
      </c>
      <c r="CS3691" t="s">
        <v>242</v>
      </c>
      <c r="CV3691" t="s">
        <v>239</v>
      </c>
      <c r="CW3691" t="s">
        <v>242</v>
      </c>
      <c r="DA3691" t="s">
        <v>242</v>
      </c>
      <c r="DG3691">
        <v>6295</v>
      </c>
      <c r="DI3691" t="s">
        <v>8665</v>
      </c>
      <c r="DJ3691" t="s">
        <v>252</v>
      </c>
      <c r="DK3691" s="3">
        <v>44682</v>
      </c>
      <c r="DL3691" t="s">
        <v>248</v>
      </c>
      <c r="DR3691" t="s">
        <v>243</v>
      </c>
      <c r="DS3691" s="1">
        <v>44573.738611111112</v>
      </c>
      <c r="DT3691" t="s">
        <v>253</v>
      </c>
      <c r="DU3691" s="1">
        <v>44803.616412037038</v>
      </c>
      <c r="EK3691" t="s">
        <v>8666</v>
      </c>
      <c r="FJ3691" t="s">
        <v>254</v>
      </c>
      <c r="FK3691" t="s">
        <v>242</v>
      </c>
      <c r="FP3691" t="s">
        <v>242</v>
      </c>
      <c r="FQ3691">
        <v>4705077666</v>
      </c>
      <c r="FT3691" t="s">
        <v>255</v>
      </c>
      <c r="FX3691" t="s">
        <v>256</v>
      </c>
    </row>
    <row r="3692" spans="1:180" x14ac:dyDescent="0.25">
      <c r="A3692">
        <v>96089</v>
      </c>
      <c r="B3692" t="s">
        <v>234</v>
      </c>
      <c r="C3692" t="s">
        <v>298</v>
      </c>
      <c r="D3692" t="s">
        <v>235</v>
      </c>
      <c r="E3692" t="s">
        <v>344</v>
      </c>
      <c r="I3692" t="s">
        <v>296</v>
      </c>
      <c r="K3692" t="s">
        <v>7705</v>
      </c>
      <c r="L3692" t="s">
        <v>7252</v>
      </c>
      <c r="O3692">
        <v>4500</v>
      </c>
      <c r="P3692" t="s">
        <v>240</v>
      </c>
      <c r="Q3692" t="s">
        <v>3981</v>
      </c>
      <c r="S3692" t="s">
        <v>242</v>
      </c>
      <c r="T3692" s="1">
        <v>44663.692557870374</v>
      </c>
      <c r="U3692" t="s">
        <v>243</v>
      </c>
      <c r="V3692" s="1">
        <v>44760.651608796295</v>
      </c>
      <c r="X3692" s="2">
        <v>44663</v>
      </c>
      <c r="Y3692" s="2">
        <v>45027</v>
      </c>
      <c r="Z3692" t="s">
        <v>7404</v>
      </c>
      <c r="AA3692">
        <v>4500</v>
      </c>
      <c r="AB3692">
        <v>1</v>
      </c>
      <c r="AO3692" t="s">
        <v>242</v>
      </c>
      <c r="AW3692">
        <v>12</v>
      </c>
      <c r="AY3692" s="2">
        <v>44562</v>
      </c>
      <c r="BC3692" t="s">
        <v>316</v>
      </c>
      <c r="BH3692" t="s">
        <v>242</v>
      </c>
      <c r="BL3692" t="s">
        <v>311</v>
      </c>
      <c r="BM3692" t="s">
        <v>264</v>
      </c>
      <c r="BN3692" t="s">
        <v>7520</v>
      </c>
      <c r="BQ3692" t="s">
        <v>242</v>
      </c>
      <c r="BR3692" t="s">
        <v>7520</v>
      </c>
      <c r="BS3692" t="s">
        <v>311</v>
      </c>
      <c r="BT3692" t="s">
        <v>242</v>
      </c>
      <c r="BU3692" s="2">
        <v>44663</v>
      </c>
      <c r="BV3692" s="2">
        <v>45027</v>
      </c>
      <c r="CD3692" t="s">
        <v>242</v>
      </c>
      <c r="CG3692" t="s">
        <v>242</v>
      </c>
      <c r="CH3692" t="s">
        <v>242</v>
      </c>
      <c r="CK3692" t="s">
        <v>242</v>
      </c>
      <c r="CL3692" s="2">
        <v>44760</v>
      </c>
      <c r="CM3692">
        <v>79009</v>
      </c>
      <c r="CN3692" t="s">
        <v>242</v>
      </c>
      <c r="CQ3692">
        <v>2152</v>
      </c>
      <c r="CS3692" t="s">
        <v>242</v>
      </c>
      <c r="CV3692" t="s">
        <v>484</v>
      </c>
      <c r="CW3692" t="s">
        <v>242</v>
      </c>
      <c r="DA3692" t="s">
        <v>242</v>
      </c>
      <c r="DG3692">
        <v>1427</v>
      </c>
      <c r="DI3692" t="s">
        <v>3981</v>
      </c>
      <c r="DJ3692" t="s">
        <v>252</v>
      </c>
      <c r="DK3692" s="4">
        <v>43983</v>
      </c>
      <c r="DL3692" t="s">
        <v>296</v>
      </c>
      <c r="DO3692">
        <v>0</v>
      </c>
      <c r="DP3692" t="s">
        <v>240</v>
      </c>
      <c r="DR3692" t="s">
        <v>243</v>
      </c>
      <c r="DS3692" s="1">
        <v>44557.848043981481</v>
      </c>
      <c r="DT3692" t="s">
        <v>253</v>
      </c>
      <c r="DU3692" s="1">
        <v>44803.616284722222</v>
      </c>
      <c r="EK3692" t="s">
        <v>3983</v>
      </c>
      <c r="FH3692" t="s">
        <v>319</v>
      </c>
      <c r="FJ3692" t="s">
        <v>1712</v>
      </c>
      <c r="FK3692" t="s">
        <v>251</v>
      </c>
      <c r="FN3692" t="s">
        <v>263</v>
      </c>
      <c r="FP3692" t="s">
        <v>251</v>
      </c>
      <c r="FQ3692">
        <v>7840448947</v>
      </c>
      <c r="FR3692" t="s">
        <v>2859</v>
      </c>
      <c r="FT3692" t="s">
        <v>273</v>
      </c>
      <c r="FV3692">
        <v>4</v>
      </c>
      <c r="FW3692" t="s">
        <v>3984</v>
      </c>
      <c r="FX3692" t="s">
        <v>256</v>
      </c>
    </row>
    <row r="3693" spans="1:180" x14ac:dyDescent="0.25">
      <c r="A3693">
        <v>105251</v>
      </c>
      <c r="B3693" t="s">
        <v>234</v>
      </c>
      <c r="C3693" t="s">
        <v>298</v>
      </c>
      <c r="D3693" t="s">
        <v>235</v>
      </c>
      <c r="E3693" t="s">
        <v>344</v>
      </c>
      <c r="I3693" t="s">
        <v>296</v>
      </c>
      <c r="K3693" t="s">
        <v>7705</v>
      </c>
      <c r="L3693" t="s">
        <v>7252</v>
      </c>
      <c r="O3693">
        <v>4500</v>
      </c>
      <c r="P3693" t="s">
        <v>240</v>
      </c>
      <c r="Q3693" t="s">
        <v>3981</v>
      </c>
      <c r="S3693" t="s">
        <v>242</v>
      </c>
      <c r="T3693" s="1">
        <v>44760.651331018518</v>
      </c>
      <c r="U3693" t="s">
        <v>337</v>
      </c>
      <c r="V3693" s="1">
        <v>44760.651342592595</v>
      </c>
      <c r="X3693" s="2">
        <v>44760</v>
      </c>
      <c r="Y3693" s="2">
        <v>45124</v>
      </c>
      <c r="Z3693" t="s">
        <v>7404</v>
      </c>
      <c r="AA3693">
        <v>4500</v>
      </c>
      <c r="AB3693">
        <v>1</v>
      </c>
      <c r="AO3693" t="s">
        <v>242</v>
      </c>
      <c r="AW3693">
        <v>12</v>
      </c>
      <c r="AY3693" s="2">
        <v>44760</v>
      </c>
      <c r="BC3693" t="s">
        <v>316</v>
      </c>
      <c r="BH3693" t="s">
        <v>242</v>
      </c>
      <c r="BL3693" t="s">
        <v>311</v>
      </c>
      <c r="BM3693" t="s">
        <v>264</v>
      </c>
      <c r="BN3693" t="s">
        <v>7520</v>
      </c>
      <c r="BQ3693" t="s">
        <v>242</v>
      </c>
      <c r="BR3693" t="s">
        <v>7520</v>
      </c>
      <c r="BS3693" t="s">
        <v>311</v>
      </c>
      <c r="BT3693" t="s">
        <v>242</v>
      </c>
      <c r="BU3693" s="2">
        <v>44760</v>
      </c>
      <c r="BV3693" s="2">
        <v>45124</v>
      </c>
      <c r="CD3693" t="s">
        <v>251</v>
      </c>
      <c r="CG3693" t="s">
        <v>242</v>
      </c>
      <c r="CH3693" t="s">
        <v>242</v>
      </c>
      <c r="CK3693" t="s">
        <v>242</v>
      </c>
      <c r="CM3693">
        <v>79007</v>
      </c>
      <c r="CN3693" t="s">
        <v>242</v>
      </c>
      <c r="CQ3693">
        <v>2152</v>
      </c>
      <c r="CS3693" t="s">
        <v>242</v>
      </c>
      <c r="CV3693" t="s">
        <v>484</v>
      </c>
      <c r="CW3693" t="s">
        <v>242</v>
      </c>
      <c r="DA3693" t="s">
        <v>242</v>
      </c>
      <c r="DE3693" t="s">
        <v>979</v>
      </c>
      <c r="DG3693">
        <v>1427</v>
      </c>
      <c r="DI3693" t="s">
        <v>3981</v>
      </c>
      <c r="DJ3693" t="s">
        <v>252</v>
      </c>
      <c r="DK3693" s="4">
        <v>43983</v>
      </c>
      <c r="DL3693" t="s">
        <v>296</v>
      </c>
      <c r="DO3693">
        <v>0</v>
      </c>
      <c r="DP3693" t="s">
        <v>240</v>
      </c>
      <c r="DR3693" t="s">
        <v>243</v>
      </c>
      <c r="DS3693" s="1">
        <v>44557.848043981481</v>
      </c>
      <c r="DT3693" t="s">
        <v>253</v>
      </c>
      <c r="DU3693" s="1">
        <v>44803.616284722222</v>
      </c>
      <c r="EK3693" t="s">
        <v>3983</v>
      </c>
      <c r="FH3693" t="s">
        <v>319</v>
      </c>
      <c r="FJ3693" t="s">
        <v>1712</v>
      </c>
      <c r="FK3693" t="s">
        <v>251</v>
      </c>
      <c r="FN3693" t="s">
        <v>263</v>
      </c>
      <c r="FP3693" t="s">
        <v>251</v>
      </c>
      <c r="FQ3693">
        <v>7840448947</v>
      </c>
      <c r="FR3693" t="s">
        <v>2859</v>
      </c>
      <c r="FT3693" t="s">
        <v>273</v>
      </c>
      <c r="FV3693">
        <v>4</v>
      </c>
      <c r="FW3693" t="s">
        <v>3984</v>
      </c>
      <c r="FX3693" t="s">
        <v>256</v>
      </c>
    </row>
    <row r="3694" spans="1:180" x14ac:dyDescent="0.25">
      <c r="A3694">
        <v>103847</v>
      </c>
      <c r="B3694" t="s">
        <v>234</v>
      </c>
      <c r="C3694" t="s">
        <v>235</v>
      </c>
      <c r="D3694" t="s">
        <v>235</v>
      </c>
      <c r="E3694" t="s">
        <v>344</v>
      </c>
      <c r="I3694" t="s">
        <v>386</v>
      </c>
      <c r="K3694" t="s">
        <v>8667</v>
      </c>
      <c r="L3694" t="s">
        <v>7176</v>
      </c>
      <c r="O3694">
        <v>600</v>
      </c>
      <c r="P3694" t="s">
        <v>240</v>
      </c>
      <c r="Q3694" t="s">
        <v>3991</v>
      </c>
      <c r="S3694" t="s">
        <v>242</v>
      </c>
      <c r="T3694" s="1">
        <v>44712.541956018518</v>
      </c>
      <c r="U3694" t="s">
        <v>337</v>
      </c>
      <c r="V3694" s="1">
        <v>44760.64234953704</v>
      </c>
      <c r="X3694" s="2">
        <v>44713</v>
      </c>
      <c r="Y3694" s="2">
        <v>44895</v>
      </c>
      <c r="Z3694" t="s">
        <v>7346</v>
      </c>
      <c r="AA3694">
        <v>300</v>
      </c>
      <c r="AB3694">
        <v>2</v>
      </c>
      <c r="AO3694" t="s">
        <v>242</v>
      </c>
      <c r="AP3694" t="s">
        <v>880</v>
      </c>
      <c r="AW3694">
        <v>6</v>
      </c>
      <c r="AX3694" t="s">
        <v>3992</v>
      </c>
      <c r="BC3694" t="s">
        <v>316</v>
      </c>
      <c r="BH3694" t="s">
        <v>242</v>
      </c>
      <c r="BL3694" t="s">
        <v>3993</v>
      </c>
      <c r="BM3694" t="s">
        <v>328</v>
      </c>
      <c r="BN3694" t="s">
        <v>287</v>
      </c>
      <c r="BP3694" t="s">
        <v>683</v>
      </c>
      <c r="BQ3694" t="s">
        <v>242</v>
      </c>
      <c r="BR3694" t="s">
        <v>7329</v>
      </c>
      <c r="BS3694" t="s">
        <v>3993</v>
      </c>
      <c r="BT3694" t="s">
        <v>242</v>
      </c>
      <c r="BU3694" s="2">
        <v>44713</v>
      </c>
      <c r="BV3694" s="2">
        <v>44895</v>
      </c>
      <c r="CD3694" t="s">
        <v>251</v>
      </c>
      <c r="CG3694" t="s">
        <v>242</v>
      </c>
      <c r="CH3694" t="s">
        <v>242</v>
      </c>
      <c r="CK3694" t="s">
        <v>242</v>
      </c>
      <c r="CL3694" s="2">
        <v>44760</v>
      </c>
      <c r="CM3694">
        <v>78977</v>
      </c>
      <c r="CN3694" t="s">
        <v>242</v>
      </c>
      <c r="CS3694" t="s">
        <v>242</v>
      </c>
      <c r="CW3694" t="s">
        <v>242</v>
      </c>
      <c r="DA3694" t="s">
        <v>242</v>
      </c>
      <c r="DG3694">
        <v>4411</v>
      </c>
      <c r="DI3694" t="s">
        <v>3991</v>
      </c>
      <c r="DJ3694" t="s">
        <v>252</v>
      </c>
      <c r="DK3694" s="4">
        <v>43983</v>
      </c>
      <c r="DL3694" t="s">
        <v>386</v>
      </c>
      <c r="DO3694">
        <v>0</v>
      </c>
      <c r="DP3694" t="s">
        <v>240</v>
      </c>
      <c r="DR3694" t="s">
        <v>243</v>
      </c>
      <c r="DS3694" s="1">
        <v>44557.849618055552</v>
      </c>
      <c r="DT3694" t="s">
        <v>253</v>
      </c>
      <c r="DU3694" s="1">
        <v>44803.622812499998</v>
      </c>
      <c r="DW3694">
        <v>78125742185</v>
      </c>
      <c r="EK3694" t="s">
        <v>3995</v>
      </c>
      <c r="FH3694" t="s">
        <v>319</v>
      </c>
      <c r="FJ3694" t="s">
        <v>1712</v>
      </c>
      <c r="FK3694" t="s">
        <v>242</v>
      </c>
      <c r="FN3694" t="s">
        <v>263</v>
      </c>
      <c r="FP3694" t="s">
        <v>251</v>
      </c>
      <c r="FQ3694">
        <v>4703117916</v>
      </c>
      <c r="FT3694" t="s">
        <v>273</v>
      </c>
      <c r="FV3694">
        <v>3</v>
      </c>
      <c r="FW3694" t="s">
        <v>879</v>
      </c>
      <c r="FX3694" t="s">
        <v>256</v>
      </c>
    </row>
    <row r="3695" spans="1:180" x14ac:dyDescent="0.25">
      <c r="A3695">
        <v>80165</v>
      </c>
      <c r="B3695" t="s">
        <v>234</v>
      </c>
      <c r="C3695" t="s">
        <v>235</v>
      </c>
      <c r="D3695" t="s">
        <v>235</v>
      </c>
      <c r="E3695" t="s">
        <v>344</v>
      </c>
      <c r="I3695" t="s">
        <v>296</v>
      </c>
      <c r="K3695" t="s">
        <v>7327</v>
      </c>
      <c r="L3695" t="s">
        <v>7176</v>
      </c>
      <c r="O3695">
        <v>10596</v>
      </c>
      <c r="P3695" t="s">
        <v>240</v>
      </c>
      <c r="Q3695" t="s">
        <v>1727</v>
      </c>
      <c r="S3695" t="s">
        <v>242</v>
      </c>
      <c r="T3695" s="1">
        <v>44606.558680555558</v>
      </c>
      <c r="U3695" t="s">
        <v>243</v>
      </c>
      <c r="V3695" s="1">
        <v>44760.637071759258</v>
      </c>
      <c r="X3695" s="2">
        <v>44683</v>
      </c>
      <c r="Y3695" s="2">
        <v>44866</v>
      </c>
      <c r="Z3695" t="s">
        <v>7517</v>
      </c>
      <c r="AA3695">
        <v>3532</v>
      </c>
      <c r="AB3695">
        <v>3</v>
      </c>
      <c r="AO3695" t="s">
        <v>242</v>
      </c>
      <c r="AP3695" t="s">
        <v>284</v>
      </c>
      <c r="AW3695">
        <v>6</v>
      </c>
      <c r="AX3695" t="s">
        <v>1728</v>
      </c>
      <c r="AY3695" s="2">
        <v>41760</v>
      </c>
      <c r="BC3695" t="s">
        <v>316</v>
      </c>
      <c r="BH3695" t="s">
        <v>242</v>
      </c>
      <c r="BL3695" t="s">
        <v>1729</v>
      </c>
      <c r="BM3695" t="s">
        <v>264</v>
      </c>
      <c r="BQ3695" t="s">
        <v>242</v>
      </c>
      <c r="BR3695" t="s">
        <v>7949</v>
      </c>
      <c r="BS3695" t="s">
        <v>1729</v>
      </c>
      <c r="BT3695" t="s">
        <v>242</v>
      </c>
      <c r="BU3695" s="2">
        <v>44683</v>
      </c>
      <c r="BV3695" s="2">
        <v>44866</v>
      </c>
      <c r="CD3695" t="s">
        <v>242</v>
      </c>
      <c r="CG3695" t="s">
        <v>242</v>
      </c>
      <c r="CH3695" t="s">
        <v>242</v>
      </c>
      <c r="CK3695" t="s">
        <v>242</v>
      </c>
      <c r="CL3695" s="2">
        <v>44760</v>
      </c>
      <c r="CM3695">
        <v>78963</v>
      </c>
      <c r="CN3695" t="s">
        <v>242</v>
      </c>
      <c r="CS3695" t="s">
        <v>242</v>
      </c>
      <c r="CW3695" t="s">
        <v>242</v>
      </c>
      <c r="DA3695" t="s">
        <v>242</v>
      </c>
      <c r="DG3695">
        <v>53</v>
      </c>
      <c r="DI3695" t="s">
        <v>1727</v>
      </c>
      <c r="DJ3695" t="s">
        <v>252</v>
      </c>
      <c r="DK3695" s="4">
        <v>43983</v>
      </c>
      <c r="DL3695" t="s">
        <v>296</v>
      </c>
      <c r="DN3695" t="s">
        <v>289</v>
      </c>
      <c r="DO3695">
        <v>0</v>
      </c>
      <c r="DP3695" t="s">
        <v>240</v>
      </c>
      <c r="DR3695" t="s">
        <v>243</v>
      </c>
      <c r="DS3695" s="1">
        <v>44538.623819444445</v>
      </c>
      <c r="DU3695" s="1">
        <v>44803.591481481482</v>
      </c>
      <c r="EK3695" t="s">
        <v>1730</v>
      </c>
      <c r="FH3695" t="s">
        <v>319</v>
      </c>
      <c r="FJ3695" t="s">
        <v>1731</v>
      </c>
      <c r="FK3695" t="s">
        <v>251</v>
      </c>
      <c r="FN3695" t="s">
        <v>263</v>
      </c>
      <c r="FP3695" t="s">
        <v>251</v>
      </c>
      <c r="FQ3695">
        <v>7839417800</v>
      </c>
      <c r="FT3695" t="s">
        <v>273</v>
      </c>
      <c r="FV3695">
        <v>2</v>
      </c>
      <c r="FW3695" t="s">
        <v>533</v>
      </c>
    </row>
    <row r="3696" spans="1:180" x14ac:dyDescent="0.25">
      <c r="A3696">
        <v>96255</v>
      </c>
      <c r="B3696" t="s">
        <v>234</v>
      </c>
      <c r="C3696" t="s">
        <v>298</v>
      </c>
      <c r="D3696" t="s">
        <v>235</v>
      </c>
      <c r="E3696" t="s">
        <v>344</v>
      </c>
      <c r="I3696" t="s">
        <v>296</v>
      </c>
      <c r="K3696" t="s">
        <v>8132</v>
      </c>
      <c r="L3696" t="s">
        <v>7176</v>
      </c>
      <c r="O3696">
        <v>3532</v>
      </c>
      <c r="P3696" t="s">
        <v>240</v>
      </c>
      <c r="Q3696" t="s">
        <v>1225</v>
      </c>
      <c r="S3696" t="s">
        <v>242</v>
      </c>
      <c r="T3696" s="1">
        <v>44666.715231481481</v>
      </c>
      <c r="U3696" t="s">
        <v>624</v>
      </c>
      <c r="V3696" s="1">
        <v>44760.63621527778</v>
      </c>
      <c r="X3696" s="2">
        <v>44666</v>
      </c>
      <c r="Y3696" s="2">
        <v>44834</v>
      </c>
      <c r="Z3696" t="s">
        <v>7517</v>
      </c>
      <c r="AA3696">
        <v>3532</v>
      </c>
      <c r="AB3696">
        <v>1</v>
      </c>
      <c r="AO3696" t="s">
        <v>242</v>
      </c>
      <c r="AP3696" t="s">
        <v>284</v>
      </c>
      <c r="AW3696">
        <v>6</v>
      </c>
      <c r="AX3696" t="s">
        <v>1230</v>
      </c>
      <c r="AY3696" s="2">
        <v>43160</v>
      </c>
      <c r="BC3696" t="s">
        <v>316</v>
      </c>
      <c r="BD3696" t="s">
        <v>353</v>
      </c>
      <c r="BH3696" t="s">
        <v>242</v>
      </c>
      <c r="BL3696" t="s">
        <v>1226</v>
      </c>
      <c r="BM3696" t="s">
        <v>264</v>
      </c>
      <c r="BN3696" t="s">
        <v>1231</v>
      </c>
      <c r="BQ3696" t="s">
        <v>251</v>
      </c>
      <c r="BR3696" t="s">
        <v>1231</v>
      </c>
      <c r="BS3696" t="s">
        <v>1226</v>
      </c>
      <c r="BT3696" t="s">
        <v>242</v>
      </c>
      <c r="BU3696" s="2">
        <v>44666</v>
      </c>
      <c r="BV3696" s="2">
        <v>44834</v>
      </c>
      <c r="CD3696" t="s">
        <v>242</v>
      </c>
      <c r="CG3696" t="s">
        <v>242</v>
      </c>
      <c r="CH3696" t="s">
        <v>242</v>
      </c>
      <c r="CK3696" t="s">
        <v>251</v>
      </c>
      <c r="CL3696" s="2">
        <v>44760</v>
      </c>
      <c r="CM3696">
        <v>18539</v>
      </c>
      <c r="CN3696" t="s">
        <v>242</v>
      </c>
      <c r="CS3696" t="s">
        <v>242</v>
      </c>
      <c r="CW3696" t="s">
        <v>242</v>
      </c>
      <c r="DA3696" t="s">
        <v>242</v>
      </c>
      <c r="DG3696">
        <v>3811</v>
      </c>
      <c r="DI3696" t="s">
        <v>1225</v>
      </c>
      <c r="DJ3696" t="s">
        <v>252</v>
      </c>
      <c r="DK3696" s="3">
        <v>44682</v>
      </c>
      <c r="DL3696" t="s">
        <v>296</v>
      </c>
      <c r="DO3696">
        <v>0</v>
      </c>
      <c r="DP3696" t="s">
        <v>240</v>
      </c>
      <c r="DR3696" t="s">
        <v>243</v>
      </c>
      <c r="DS3696" s="1">
        <v>44557.849305555559</v>
      </c>
      <c r="DT3696" t="s">
        <v>253</v>
      </c>
      <c r="DU3696" s="1">
        <v>44803.622442129628</v>
      </c>
      <c r="DW3696">
        <v>78123878042</v>
      </c>
      <c r="EK3696" t="s">
        <v>1228</v>
      </c>
      <c r="FH3696" t="s">
        <v>353</v>
      </c>
      <c r="FJ3696" t="s">
        <v>280</v>
      </c>
      <c r="FK3696" t="s">
        <v>251</v>
      </c>
      <c r="FN3696" t="s">
        <v>263</v>
      </c>
      <c r="FP3696" t="s">
        <v>251</v>
      </c>
      <c r="FQ3696">
        <v>7810502280</v>
      </c>
      <c r="FT3696" t="s">
        <v>273</v>
      </c>
      <c r="FV3696">
        <v>4</v>
      </c>
      <c r="FW3696" t="s">
        <v>1229</v>
      </c>
      <c r="FX3696" t="s">
        <v>256</v>
      </c>
    </row>
    <row r="3697" spans="1:180" x14ac:dyDescent="0.25">
      <c r="A3697">
        <v>85297</v>
      </c>
      <c r="B3697" t="s">
        <v>234</v>
      </c>
      <c r="C3697" t="s">
        <v>235</v>
      </c>
      <c r="D3697" t="s">
        <v>235</v>
      </c>
      <c r="E3697" t="s">
        <v>344</v>
      </c>
      <c r="I3697" t="s">
        <v>378</v>
      </c>
      <c r="K3697" t="s">
        <v>8668</v>
      </c>
      <c r="L3697" t="s">
        <v>8668</v>
      </c>
      <c r="O3697">
        <v>12000</v>
      </c>
      <c r="P3697" t="s">
        <v>240</v>
      </c>
      <c r="Q3697" t="s">
        <v>4931</v>
      </c>
      <c r="S3697" t="s">
        <v>242</v>
      </c>
      <c r="T3697" s="1">
        <v>44606.567465277774</v>
      </c>
      <c r="U3697" t="s">
        <v>243</v>
      </c>
      <c r="V3697" s="1">
        <v>44760.628888888888</v>
      </c>
      <c r="X3697" s="2">
        <v>44335</v>
      </c>
      <c r="Y3697" s="2">
        <v>45064</v>
      </c>
      <c r="Z3697" t="s">
        <v>8669</v>
      </c>
      <c r="AA3697">
        <v>12000</v>
      </c>
      <c r="AB3697">
        <v>1</v>
      </c>
      <c r="AO3697" t="s">
        <v>242</v>
      </c>
      <c r="AW3697">
        <v>12</v>
      </c>
      <c r="AY3697" s="2">
        <v>44562</v>
      </c>
      <c r="BC3697" t="s">
        <v>316</v>
      </c>
      <c r="BH3697" t="s">
        <v>242</v>
      </c>
      <c r="BL3697" t="s">
        <v>8670</v>
      </c>
      <c r="BM3697" t="s">
        <v>381</v>
      </c>
      <c r="BQ3697" t="s">
        <v>242</v>
      </c>
      <c r="BT3697" t="s">
        <v>242</v>
      </c>
      <c r="BU3697" s="2">
        <v>44335</v>
      </c>
      <c r="BV3697" s="2">
        <v>45064</v>
      </c>
      <c r="CD3697" t="s">
        <v>251</v>
      </c>
      <c r="CG3697" t="s">
        <v>242</v>
      </c>
      <c r="CH3697" t="s">
        <v>242</v>
      </c>
      <c r="CK3697" t="s">
        <v>242</v>
      </c>
      <c r="CL3697" s="2">
        <v>44760</v>
      </c>
      <c r="CM3697">
        <v>14397</v>
      </c>
      <c r="CN3697" t="s">
        <v>242</v>
      </c>
      <c r="CQ3697">
        <v>119</v>
      </c>
      <c r="CS3697" t="s">
        <v>242</v>
      </c>
      <c r="CV3697" t="s">
        <v>484</v>
      </c>
      <c r="CW3697" t="s">
        <v>242</v>
      </c>
      <c r="DA3697" t="s">
        <v>242</v>
      </c>
      <c r="DG3697">
        <v>2045</v>
      </c>
      <c r="DI3697" t="s">
        <v>4931</v>
      </c>
      <c r="DJ3697" t="s">
        <v>252</v>
      </c>
      <c r="DK3697" t="s">
        <v>563</v>
      </c>
      <c r="DL3697" t="s">
        <v>378</v>
      </c>
      <c r="DO3697">
        <v>0</v>
      </c>
      <c r="DP3697" t="s">
        <v>240</v>
      </c>
      <c r="DR3697" t="s">
        <v>243</v>
      </c>
      <c r="DS3697" s="1">
        <v>44557.848368055558</v>
      </c>
      <c r="DT3697" t="s">
        <v>253</v>
      </c>
      <c r="DU3697" s="1">
        <v>44803.61922453704</v>
      </c>
      <c r="DW3697">
        <v>78123320448</v>
      </c>
      <c r="FH3697" t="s">
        <v>319</v>
      </c>
      <c r="FJ3697" t="s">
        <v>601</v>
      </c>
      <c r="FK3697" t="s">
        <v>251</v>
      </c>
      <c r="FN3697" t="s">
        <v>263</v>
      </c>
      <c r="FP3697" t="s">
        <v>251</v>
      </c>
      <c r="FQ3697">
        <v>7810146949</v>
      </c>
      <c r="FT3697" t="s">
        <v>273</v>
      </c>
      <c r="FV3697">
        <v>3</v>
      </c>
      <c r="FW3697" t="s">
        <v>631</v>
      </c>
      <c r="FX3697" t="s">
        <v>256</v>
      </c>
    </row>
    <row r="3698" spans="1:180" x14ac:dyDescent="0.25">
      <c r="A3698">
        <v>101353</v>
      </c>
      <c r="B3698" t="s">
        <v>234</v>
      </c>
      <c r="C3698" t="s">
        <v>235</v>
      </c>
      <c r="D3698" t="s">
        <v>235</v>
      </c>
      <c r="E3698" t="s">
        <v>344</v>
      </c>
      <c r="I3698" t="s">
        <v>237</v>
      </c>
      <c r="K3698" t="s">
        <v>238</v>
      </c>
      <c r="L3698" t="s">
        <v>239</v>
      </c>
      <c r="O3698">
        <v>5900</v>
      </c>
      <c r="P3698" t="s">
        <v>240</v>
      </c>
      <c r="Q3698" t="s">
        <v>8671</v>
      </c>
      <c r="S3698" t="s">
        <v>242</v>
      </c>
      <c r="T3698" s="1">
        <v>44675.530949074076</v>
      </c>
      <c r="U3698" t="s">
        <v>243</v>
      </c>
      <c r="V3698" s="1">
        <v>44760.615057870367</v>
      </c>
      <c r="X3698" s="2">
        <v>36526</v>
      </c>
      <c r="Y3698" s="2">
        <v>44905</v>
      </c>
      <c r="Z3698" t="s">
        <v>358</v>
      </c>
      <c r="AA3698">
        <v>5900</v>
      </c>
      <c r="AB3698">
        <v>1</v>
      </c>
      <c r="AC3698" t="s">
        <v>8672</v>
      </c>
      <c r="AO3698" t="s">
        <v>242</v>
      </c>
      <c r="AR3698" t="s">
        <v>246</v>
      </c>
      <c r="AS3698" s="2">
        <v>44995</v>
      </c>
      <c r="AT3698" t="s">
        <v>277</v>
      </c>
      <c r="AW3698">
        <v>12</v>
      </c>
      <c r="AY3698" s="2">
        <v>36526</v>
      </c>
      <c r="BH3698" t="s">
        <v>242</v>
      </c>
      <c r="BJ3698" t="s">
        <v>561</v>
      </c>
      <c r="BL3698">
        <v>800585294</v>
      </c>
      <c r="BM3698" t="s">
        <v>249</v>
      </c>
      <c r="BP3698" t="s">
        <v>250</v>
      </c>
      <c r="BQ3698" t="s">
        <v>242</v>
      </c>
      <c r="BT3698" t="s">
        <v>242</v>
      </c>
      <c r="BU3698" s="2">
        <v>36526</v>
      </c>
      <c r="BV3698" s="2">
        <v>44905</v>
      </c>
      <c r="CD3698" t="s">
        <v>242</v>
      </c>
      <c r="CG3698" t="s">
        <v>242</v>
      </c>
      <c r="CH3698" t="s">
        <v>242</v>
      </c>
      <c r="CK3698" t="s">
        <v>242</v>
      </c>
      <c r="CL3698" s="2">
        <v>44760</v>
      </c>
      <c r="CN3698" t="s">
        <v>242</v>
      </c>
      <c r="CS3698" t="s">
        <v>242</v>
      </c>
      <c r="CV3698" t="s">
        <v>239</v>
      </c>
      <c r="CW3698" t="s">
        <v>242</v>
      </c>
      <c r="DA3698" t="s">
        <v>242</v>
      </c>
      <c r="DG3698">
        <v>8515</v>
      </c>
      <c r="DI3698" t="s">
        <v>8671</v>
      </c>
      <c r="DJ3698" t="s">
        <v>252</v>
      </c>
      <c r="DK3698" s="3">
        <v>44682</v>
      </c>
      <c r="DL3698" t="s">
        <v>561</v>
      </c>
      <c r="DR3698" t="s">
        <v>243</v>
      </c>
      <c r="DS3698" s="1">
        <v>44573.747557870367</v>
      </c>
      <c r="DT3698" t="s">
        <v>253</v>
      </c>
      <c r="DU3698" s="1">
        <v>44803.615972222222</v>
      </c>
      <c r="FJ3698" t="s">
        <v>254</v>
      </c>
      <c r="FK3698" t="s">
        <v>242</v>
      </c>
      <c r="FP3698" t="s">
        <v>242</v>
      </c>
      <c r="FQ3698">
        <v>5321100775</v>
      </c>
      <c r="FT3698" t="s">
        <v>255</v>
      </c>
      <c r="FX3698" t="s">
        <v>256</v>
      </c>
    </row>
    <row r="3699" spans="1:180" x14ac:dyDescent="0.25">
      <c r="A3699">
        <v>81869</v>
      </c>
      <c r="B3699" t="s">
        <v>234</v>
      </c>
      <c r="C3699" t="s">
        <v>235</v>
      </c>
      <c r="D3699" t="s">
        <v>235</v>
      </c>
      <c r="E3699" t="s">
        <v>344</v>
      </c>
      <c r="I3699" t="s">
        <v>364</v>
      </c>
      <c r="K3699" t="s">
        <v>3279</v>
      </c>
      <c r="L3699" t="s">
        <v>3279</v>
      </c>
      <c r="O3699">
        <v>13029</v>
      </c>
      <c r="P3699" t="s">
        <v>240</v>
      </c>
      <c r="Q3699" t="s">
        <v>493</v>
      </c>
      <c r="S3699" t="s">
        <v>242</v>
      </c>
      <c r="T3699" s="1">
        <v>44606.56145833333</v>
      </c>
      <c r="U3699" t="s">
        <v>243</v>
      </c>
      <c r="V3699" s="1">
        <v>44760.600127314814</v>
      </c>
      <c r="X3699" s="2">
        <v>44531</v>
      </c>
      <c r="Y3699" s="2">
        <v>44921</v>
      </c>
      <c r="Z3699" t="s">
        <v>494</v>
      </c>
      <c r="AA3699">
        <v>13029</v>
      </c>
      <c r="AB3699">
        <v>1</v>
      </c>
      <c r="AO3699" t="s">
        <v>242</v>
      </c>
      <c r="AP3699" t="s">
        <v>284</v>
      </c>
      <c r="AW3699">
        <v>12</v>
      </c>
      <c r="AY3699" s="2">
        <v>44562</v>
      </c>
      <c r="BC3699" t="s">
        <v>291</v>
      </c>
      <c r="BH3699" t="s">
        <v>242</v>
      </c>
      <c r="BL3699" t="s">
        <v>496</v>
      </c>
      <c r="BM3699" t="s">
        <v>328</v>
      </c>
      <c r="BQ3699" t="s">
        <v>242</v>
      </c>
      <c r="BR3699" t="s">
        <v>8673</v>
      </c>
      <c r="BT3699" t="s">
        <v>242</v>
      </c>
      <c r="BU3699" s="2">
        <v>44531</v>
      </c>
      <c r="BV3699" s="2">
        <v>44921</v>
      </c>
      <c r="CD3699" t="s">
        <v>251</v>
      </c>
      <c r="CG3699" t="s">
        <v>242</v>
      </c>
      <c r="CH3699" t="s">
        <v>242</v>
      </c>
      <c r="CK3699" t="s">
        <v>242</v>
      </c>
      <c r="CL3699" s="2">
        <v>44760</v>
      </c>
      <c r="CM3699">
        <v>14253</v>
      </c>
      <c r="CN3699" t="s">
        <v>242</v>
      </c>
      <c r="CQ3699">
        <v>247</v>
      </c>
      <c r="CS3699" t="s">
        <v>242</v>
      </c>
      <c r="CV3699" t="s">
        <v>267</v>
      </c>
      <c r="CW3699" t="s">
        <v>242</v>
      </c>
      <c r="DA3699" t="s">
        <v>242</v>
      </c>
      <c r="DG3699">
        <v>941</v>
      </c>
      <c r="DI3699" t="s">
        <v>493</v>
      </c>
      <c r="DJ3699" t="s">
        <v>252</v>
      </c>
      <c r="DK3699" s="3">
        <v>44682</v>
      </c>
      <c r="DL3699" t="s">
        <v>364</v>
      </c>
      <c r="DO3699">
        <v>0</v>
      </c>
      <c r="DP3699" t="s">
        <v>240</v>
      </c>
      <c r="DR3699" t="s">
        <v>243</v>
      </c>
      <c r="DS3699" s="1">
        <v>44557.84778935185</v>
      </c>
      <c r="DU3699" s="1">
        <v>44803.631516203706</v>
      </c>
      <c r="FJ3699" t="s">
        <v>498</v>
      </c>
      <c r="FK3699" t="s">
        <v>251</v>
      </c>
      <c r="FN3699" t="s">
        <v>291</v>
      </c>
      <c r="FP3699" t="s">
        <v>251</v>
      </c>
      <c r="FQ3699">
        <v>4703020512</v>
      </c>
      <c r="FT3699" t="s">
        <v>273</v>
      </c>
      <c r="FV3699">
        <v>2</v>
      </c>
      <c r="FW3699" t="s">
        <v>499</v>
      </c>
    </row>
    <row r="3700" spans="1:180" x14ac:dyDescent="0.25">
      <c r="A3700">
        <v>89303</v>
      </c>
      <c r="B3700" t="s">
        <v>234</v>
      </c>
      <c r="C3700" t="s">
        <v>235</v>
      </c>
      <c r="D3700" t="s">
        <v>235</v>
      </c>
      <c r="E3700" t="s">
        <v>344</v>
      </c>
      <c r="I3700" t="s">
        <v>332</v>
      </c>
      <c r="K3700" t="s">
        <v>3279</v>
      </c>
      <c r="L3700" t="s">
        <v>3279</v>
      </c>
      <c r="O3700">
        <v>16810</v>
      </c>
      <c r="P3700" t="s">
        <v>240</v>
      </c>
      <c r="Q3700" t="s">
        <v>8674</v>
      </c>
      <c r="S3700" t="s">
        <v>242</v>
      </c>
      <c r="T3700" s="1">
        <v>44606.574432870373</v>
      </c>
      <c r="U3700" t="s">
        <v>243</v>
      </c>
      <c r="V3700" s="1">
        <v>44760.599699074075</v>
      </c>
      <c r="X3700" s="2">
        <v>44470</v>
      </c>
      <c r="Y3700" s="2">
        <v>44839</v>
      </c>
      <c r="Z3700" t="s">
        <v>8070</v>
      </c>
      <c r="AA3700">
        <v>16810</v>
      </c>
      <c r="AB3700">
        <v>1</v>
      </c>
      <c r="AO3700" t="s">
        <v>242</v>
      </c>
      <c r="AP3700" t="s">
        <v>284</v>
      </c>
      <c r="AW3700">
        <v>12</v>
      </c>
      <c r="AY3700" s="2">
        <v>44562</v>
      </c>
      <c r="BC3700" t="s">
        <v>291</v>
      </c>
      <c r="BH3700" t="s">
        <v>242</v>
      </c>
      <c r="BL3700" t="s">
        <v>8675</v>
      </c>
      <c r="BM3700" t="s">
        <v>249</v>
      </c>
      <c r="BQ3700" t="s">
        <v>242</v>
      </c>
      <c r="BR3700" t="s">
        <v>7814</v>
      </c>
      <c r="BT3700" t="s">
        <v>242</v>
      </c>
      <c r="BU3700" s="2">
        <v>44470</v>
      </c>
      <c r="BV3700" s="2">
        <v>44839</v>
      </c>
      <c r="CD3700" t="s">
        <v>251</v>
      </c>
      <c r="CG3700" t="s">
        <v>242</v>
      </c>
      <c r="CH3700" t="s">
        <v>242</v>
      </c>
      <c r="CK3700" t="s">
        <v>242</v>
      </c>
      <c r="CL3700" s="2">
        <v>44760</v>
      </c>
      <c r="CM3700">
        <v>14261</v>
      </c>
      <c r="CN3700" t="s">
        <v>242</v>
      </c>
      <c r="CQ3700">
        <v>244</v>
      </c>
      <c r="CS3700" t="s">
        <v>242</v>
      </c>
      <c r="CV3700" t="s">
        <v>267</v>
      </c>
      <c r="CW3700" t="s">
        <v>242</v>
      </c>
      <c r="DA3700" t="s">
        <v>242</v>
      </c>
      <c r="DG3700">
        <v>3571</v>
      </c>
      <c r="DI3700" t="s">
        <v>8674</v>
      </c>
      <c r="DJ3700" t="s">
        <v>252</v>
      </c>
      <c r="DK3700" s="3">
        <v>44682</v>
      </c>
      <c r="DL3700" t="s">
        <v>332</v>
      </c>
      <c r="DO3700">
        <v>0</v>
      </c>
      <c r="DP3700" t="s">
        <v>240</v>
      </c>
      <c r="DR3700" t="s">
        <v>243</v>
      </c>
      <c r="DS3700" s="1">
        <v>44557.849178240744</v>
      </c>
      <c r="DT3700" t="s">
        <v>972</v>
      </c>
      <c r="DU3700" s="1">
        <v>44770.687048611115</v>
      </c>
      <c r="FK3700" t="s">
        <v>242</v>
      </c>
      <c r="FN3700" t="s">
        <v>291</v>
      </c>
      <c r="FP3700" t="s">
        <v>251</v>
      </c>
      <c r="FQ3700">
        <v>4703025951</v>
      </c>
      <c r="FT3700" t="s">
        <v>273</v>
      </c>
    </row>
    <row r="3701" spans="1:180" x14ac:dyDescent="0.25">
      <c r="A3701">
        <v>89311</v>
      </c>
      <c r="B3701" t="s">
        <v>234</v>
      </c>
      <c r="C3701" t="s">
        <v>235</v>
      </c>
      <c r="D3701" t="s">
        <v>235</v>
      </c>
      <c r="E3701" t="s">
        <v>344</v>
      </c>
      <c r="I3701" t="s">
        <v>332</v>
      </c>
      <c r="K3701" t="s">
        <v>3279</v>
      </c>
      <c r="L3701" t="s">
        <v>3279</v>
      </c>
      <c r="O3701">
        <v>16810</v>
      </c>
      <c r="P3701" t="s">
        <v>240</v>
      </c>
      <c r="Q3701" t="s">
        <v>8352</v>
      </c>
      <c r="S3701" t="s">
        <v>242</v>
      </c>
      <c r="T3701" s="1">
        <v>44606.574444444443</v>
      </c>
      <c r="U3701" t="s">
        <v>243</v>
      </c>
      <c r="V3701" s="1">
        <v>44760.599224537036</v>
      </c>
      <c r="X3701" s="2">
        <v>44378</v>
      </c>
      <c r="Y3701" s="2">
        <v>45117</v>
      </c>
      <c r="Z3701" t="s">
        <v>8070</v>
      </c>
      <c r="AA3701">
        <v>16810</v>
      </c>
      <c r="AB3701">
        <v>1</v>
      </c>
      <c r="AO3701" t="s">
        <v>242</v>
      </c>
      <c r="AP3701" t="s">
        <v>284</v>
      </c>
      <c r="AW3701">
        <v>12</v>
      </c>
      <c r="AY3701" s="2">
        <v>44562</v>
      </c>
      <c r="BC3701" t="s">
        <v>316</v>
      </c>
      <c r="BH3701" t="s">
        <v>242</v>
      </c>
      <c r="BL3701" t="s">
        <v>8353</v>
      </c>
      <c r="BM3701" t="s">
        <v>249</v>
      </c>
      <c r="BP3701" t="s">
        <v>683</v>
      </c>
      <c r="BQ3701" t="s">
        <v>242</v>
      </c>
      <c r="BR3701" t="s">
        <v>8676</v>
      </c>
      <c r="BT3701" t="s">
        <v>242</v>
      </c>
      <c r="BU3701" s="2">
        <v>44378</v>
      </c>
      <c r="BV3701" s="2">
        <v>45117</v>
      </c>
      <c r="CD3701" t="s">
        <v>251</v>
      </c>
      <c r="CG3701" t="s">
        <v>242</v>
      </c>
      <c r="CH3701" t="s">
        <v>242</v>
      </c>
      <c r="CK3701" t="s">
        <v>251</v>
      </c>
      <c r="CL3701" s="2">
        <v>44760</v>
      </c>
      <c r="CM3701">
        <v>14249</v>
      </c>
      <c r="CN3701" t="s">
        <v>242</v>
      </c>
      <c r="CQ3701">
        <v>244</v>
      </c>
      <c r="CS3701" t="s">
        <v>242</v>
      </c>
      <c r="CV3701" t="s">
        <v>267</v>
      </c>
      <c r="CW3701" t="s">
        <v>242</v>
      </c>
      <c r="DA3701" t="s">
        <v>242</v>
      </c>
      <c r="DG3701">
        <v>3575</v>
      </c>
      <c r="DI3701" t="s">
        <v>8352</v>
      </c>
      <c r="DJ3701" t="s">
        <v>252</v>
      </c>
      <c r="DK3701" s="3">
        <v>44682</v>
      </c>
      <c r="DL3701" t="s">
        <v>332</v>
      </c>
      <c r="DO3701">
        <v>0</v>
      </c>
      <c r="DP3701" t="s">
        <v>240</v>
      </c>
      <c r="DR3701" t="s">
        <v>243</v>
      </c>
      <c r="DS3701" s="1">
        <v>44557.849178240744</v>
      </c>
      <c r="DT3701" t="s">
        <v>253</v>
      </c>
      <c r="DU3701" s="1">
        <v>44803.625474537039</v>
      </c>
      <c r="FH3701" t="s">
        <v>319</v>
      </c>
      <c r="FJ3701" t="s">
        <v>254</v>
      </c>
      <c r="FK3701" t="s">
        <v>242</v>
      </c>
      <c r="FN3701" t="s">
        <v>263</v>
      </c>
      <c r="FP3701" t="s">
        <v>251</v>
      </c>
      <c r="FQ3701">
        <v>4704025496</v>
      </c>
      <c r="FT3701" t="s">
        <v>273</v>
      </c>
      <c r="FX3701" t="s">
        <v>256</v>
      </c>
    </row>
    <row r="3702" spans="1:180" x14ac:dyDescent="0.25">
      <c r="A3702">
        <v>89319</v>
      </c>
      <c r="B3702" t="s">
        <v>234</v>
      </c>
      <c r="C3702" t="s">
        <v>235</v>
      </c>
      <c r="D3702" t="s">
        <v>235</v>
      </c>
      <c r="E3702" t="s">
        <v>344</v>
      </c>
      <c r="I3702" t="s">
        <v>399</v>
      </c>
      <c r="K3702" t="s">
        <v>3279</v>
      </c>
      <c r="L3702" t="s">
        <v>3279</v>
      </c>
      <c r="O3702">
        <v>16810</v>
      </c>
      <c r="P3702" t="s">
        <v>240</v>
      </c>
      <c r="Q3702" t="s">
        <v>8347</v>
      </c>
      <c r="S3702" t="s">
        <v>242</v>
      </c>
      <c r="T3702" s="1">
        <v>44606.574479166666</v>
      </c>
      <c r="U3702" t="s">
        <v>243</v>
      </c>
      <c r="V3702" s="1">
        <v>44760.598414351851</v>
      </c>
      <c r="X3702" s="2">
        <v>44562</v>
      </c>
      <c r="Y3702" s="2">
        <v>44948</v>
      </c>
      <c r="Z3702" t="s">
        <v>8070</v>
      </c>
      <c r="AA3702">
        <v>16810</v>
      </c>
      <c r="AB3702">
        <v>1</v>
      </c>
      <c r="AO3702" t="s">
        <v>242</v>
      </c>
      <c r="AP3702" t="s">
        <v>284</v>
      </c>
      <c r="AW3702">
        <v>12</v>
      </c>
      <c r="AY3702" s="2">
        <v>44562</v>
      </c>
      <c r="BC3702" t="s">
        <v>316</v>
      </c>
      <c r="BD3702" t="s">
        <v>353</v>
      </c>
      <c r="BH3702" t="s">
        <v>242</v>
      </c>
      <c r="BL3702" t="s">
        <v>8348</v>
      </c>
      <c r="BM3702" t="s">
        <v>328</v>
      </c>
      <c r="BQ3702" t="s">
        <v>242</v>
      </c>
      <c r="BR3702" t="s">
        <v>8677</v>
      </c>
      <c r="BT3702" t="s">
        <v>242</v>
      </c>
      <c r="BU3702" s="2">
        <v>44562</v>
      </c>
      <c r="BV3702" s="2">
        <v>44948</v>
      </c>
      <c r="CD3702" t="s">
        <v>251</v>
      </c>
      <c r="CG3702" t="s">
        <v>242</v>
      </c>
      <c r="CH3702" t="s">
        <v>242</v>
      </c>
      <c r="CK3702" t="s">
        <v>251</v>
      </c>
      <c r="CL3702" s="2">
        <v>44760</v>
      </c>
      <c r="CM3702">
        <v>13307</v>
      </c>
      <c r="CN3702" t="s">
        <v>242</v>
      </c>
      <c r="CQ3702">
        <v>244</v>
      </c>
      <c r="CS3702" t="s">
        <v>242</v>
      </c>
      <c r="CV3702" t="s">
        <v>267</v>
      </c>
      <c r="CW3702" t="s">
        <v>242</v>
      </c>
      <c r="DA3702" t="s">
        <v>242</v>
      </c>
      <c r="DG3702">
        <v>9203</v>
      </c>
      <c r="DI3702" t="s">
        <v>8347</v>
      </c>
      <c r="DJ3702" t="s">
        <v>252</v>
      </c>
      <c r="DK3702" s="3">
        <v>44682</v>
      </c>
      <c r="DL3702" t="s">
        <v>399</v>
      </c>
      <c r="DR3702" t="s">
        <v>243</v>
      </c>
      <c r="DS3702" s="1">
        <v>44573.747928240744</v>
      </c>
      <c r="DT3702" t="s">
        <v>253</v>
      </c>
      <c r="DU3702" s="1">
        <v>44803.624502314815</v>
      </c>
      <c r="FH3702" t="s">
        <v>353</v>
      </c>
      <c r="FJ3702" t="s">
        <v>254</v>
      </c>
      <c r="FK3702" t="s">
        <v>242</v>
      </c>
      <c r="FN3702" t="s">
        <v>263</v>
      </c>
      <c r="FP3702" t="s">
        <v>251</v>
      </c>
      <c r="FQ3702">
        <v>4703020449</v>
      </c>
      <c r="FT3702" t="s">
        <v>273</v>
      </c>
      <c r="FX3702" t="s">
        <v>256</v>
      </c>
    </row>
    <row r="3703" spans="1:180" x14ac:dyDescent="0.25">
      <c r="A3703">
        <v>89323</v>
      </c>
      <c r="B3703" t="s">
        <v>234</v>
      </c>
      <c r="C3703" t="s">
        <v>235</v>
      </c>
      <c r="D3703" t="s">
        <v>235</v>
      </c>
      <c r="E3703" t="s">
        <v>344</v>
      </c>
      <c r="I3703" t="s">
        <v>506</v>
      </c>
      <c r="K3703" t="s">
        <v>3279</v>
      </c>
      <c r="L3703" t="s">
        <v>3279</v>
      </c>
      <c r="O3703">
        <v>16810</v>
      </c>
      <c r="P3703" t="s">
        <v>240</v>
      </c>
      <c r="Q3703" t="s">
        <v>8349</v>
      </c>
      <c r="S3703" t="s">
        <v>242</v>
      </c>
      <c r="T3703" s="1">
        <v>44606.574479166666</v>
      </c>
      <c r="U3703" t="s">
        <v>243</v>
      </c>
      <c r="V3703" s="1">
        <v>44760.598101851851</v>
      </c>
      <c r="X3703" s="2">
        <v>44378</v>
      </c>
      <c r="Y3703" s="2">
        <v>45129</v>
      </c>
      <c r="Z3703" t="s">
        <v>8070</v>
      </c>
      <c r="AA3703">
        <v>16810</v>
      </c>
      <c r="AB3703">
        <v>1</v>
      </c>
      <c r="AO3703" t="s">
        <v>242</v>
      </c>
      <c r="AP3703" t="s">
        <v>284</v>
      </c>
      <c r="AW3703">
        <v>12</v>
      </c>
      <c r="AY3703" s="2">
        <v>44562</v>
      </c>
      <c r="BC3703" t="s">
        <v>1032</v>
      </c>
      <c r="BH3703" t="s">
        <v>242</v>
      </c>
      <c r="BL3703" t="s">
        <v>8350</v>
      </c>
      <c r="BM3703" t="s">
        <v>381</v>
      </c>
      <c r="BP3703" t="s">
        <v>683</v>
      </c>
      <c r="BQ3703" t="s">
        <v>242</v>
      </c>
      <c r="BR3703" t="s">
        <v>8678</v>
      </c>
      <c r="BT3703" t="s">
        <v>242</v>
      </c>
      <c r="BU3703" s="2">
        <v>44378</v>
      </c>
      <c r="BV3703" s="2">
        <v>45129</v>
      </c>
      <c r="CD3703" t="s">
        <v>251</v>
      </c>
      <c r="CG3703" t="s">
        <v>242</v>
      </c>
      <c r="CH3703" t="s">
        <v>242</v>
      </c>
      <c r="CK3703" t="s">
        <v>251</v>
      </c>
      <c r="CL3703" s="2">
        <v>44760</v>
      </c>
      <c r="CM3703">
        <v>14257</v>
      </c>
      <c r="CN3703" t="s">
        <v>242</v>
      </c>
      <c r="CQ3703">
        <v>244</v>
      </c>
      <c r="CS3703" t="s">
        <v>242</v>
      </c>
      <c r="CV3703" t="s">
        <v>267</v>
      </c>
      <c r="CW3703" t="s">
        <v>242</v>
      </c>
      <c r="DA3703" t="s">
        <v>242</v>
      </c>
      <c r="DG3703">
        <v>3583</v>
      </c>
      <c r="DI3703" t="s">
        <v>8349</v>
      </c>
      <c r="DJ3703" t="s">
        <v>252</v>
      </c>
      <c r="DK3703" s="3">
        <v>44682</v>
      </c>
      <c r="DL3703" t="s">
        <v>506</v>
      </c>
      <c r="DO3703">
        <v>0</v>
      </c>
      <c r="DP3703" t="s">
        <v>240</v>
      </c>
      <c r="DR3703" t="s">
        <v>243</v>
      </c>
      <c r="DS3703" s="1">
        <v>44557.849178240744</v>
      </c>
      <c r="DT3703" t="s">
        <v>253</v>
      </c>
      <c r="DU3703" s="1">
        <v>44803.623495370368</v>
      </c>
      <c r="FJ3703" t="s">
        <v>254</v>
      </c>
      <c r="FK3703" t="s">
        <v>242</v>
      </c>
      <c r="FN3703" t="s">
        <v>291</v>
      </c>
      <c r="FP3703" t="s">
        <v>251</v>
      </c>
      <c r="FQ3703">
        <v>4710007248</v>
      </c>
      <c r="FS3703" t="s">
        <v>273</v>
      </c>
      <c r="FT3703" t="s">
        <v>273</v>
      </c>
      <c r="FX3703" t="s">
        <v>256</v>
      </c>
    </row>
    <row r="3704" spans="1:180" x14ac:dyDescent="0.25">
      <c r="A3704">
        <v>89333</v>
      </c>
      <c r="B3704" t="s">
        <v>234</v>
      </c>
      <c r="C3704" t="s">
        <v>235</v>
      </c>
      <c r="D3704" t="s">
        <v>235</v>
      </c>
      <c r="E3704" t="s">
        <v>344</v>
      </c>
      <c r="I3704" t="s">
        <v>332</v>
      </c>
      <c r="K3704" t="s">
        <v>3279</v>
      </c>
      <c r="L3704" t="s">
        <v>3279</v>
      </c>
      <c r="O3704">
        <v>13029</v>
      </c>
      <c r="P3704" t="s">
        <v>240</v>
      </c>
      <c r="Q3704" t="s">
        <v>8679</v>
      </c>
      <c r="S3704" t="s">
        <v>242</v>
      </c>
      <c r="T3704" s="1">
        <v>44606.574490740742</v>
      </c>
      <c r="U3704" t="s">
        <v>243</v>
      </c>
      <c r="V3704" s="1">
        <v>44760.597268518519</v>
      </c>
      <c r="X3704" s="2">
        <v>44348</v>
      </c>
      <c r="Y3704" s="2">
        <v>45077</v>
      </c>
      <c r="Z3704" t="s">
        <v>8680</v>
      </c>
      <c r="AA3704">
        <v>13029</v>
      </c>
      <c r="AB3704">
        <v>1</v>
      </c>
      <c r="AO3704" t="s">
        <v>242</v>
      </c>
      <c r="AP3704" t="s">
        <v>284</v>
      </c>
      <c r="AW3704">
        <v>12</v>
      </c>
      <c r="AY3704" s="2">
        <v>44562</v>
      </c>
      <c r="BC3704" t="s">
        <v>291</v>
      </c>
      <c r="BH3704" t="s">
        <v>242</v>
      </c>
      <c r="BL3704" t="s">
        <v>8681</v>
      </c>
      <c r="BM3704" t="s">
        <v>249</v>
      </c>
      <c r="BQ3704" t="s">
        <v>242</v>
      </c>
      <c r="BT3704" t="s">
        <v>242</v>
      </c>
      <c r="BU3704" s="2">
        <v>44348</v>
      </c>
      <c r="BV3704" s="2">
        <v>45077</v>
      </c>
      <c r="CD3704" t="s">
        <v>251</v>
      </c>
      <c r="CG3704" t="s">
        <v>242</v>
      </c>
      <c r="CH3704" t="s">
        <v>242</v>
      </c>
      <c r="CK3704" t="s">
        <v>242</v>
      </c>
      <c r="CL3704" s="2">
        <v>44760</v>
      </c>
      <c r="CM3704">
        <v>14251</v>
      </c>
      <c r="CN3704" t="s">
        <v>242</v>
      </c>
      <c r="CQ3704">
        <v>247</v>
      </c>
      <c r="CS3704" t="s">
        <v>242</v>
      </c>
      <c r="CV3704" t="s">
        <v>267</v>
      </c>
      <c r="CW3704" t="s">
        <v>242</v>
      </c>
      <c r="DA3704" t="s">
        <v>242</v>
      </c>
      <c r="DG3704">
        <v>3589</v>
      </c>
      <c r="DI3704" t="s">
        <v>8679</v>
      </c>
      <c r="DJ3704" t="s">
        <v>252</v>
      </c>
      <c r="DK3704" s="3">
        <v>44682</v>
      </c>
      <c r="DL3704" t="s">
        <v>332</v>
      </c>
      <c r="DO3704">
        <v>0</v>
      </c>
      <c r="DP3704" t="s">
        <v>240</v>
      </c>
      <c r="DR3704" t="s">
        <v>243</v>
      </c>
      <c r="DS3704" s="1">
        <v>44557.849189814813</v>
      </c>
      <c r="DT3704" t="s">
        <v>253</v>
      </c>
      <c r="DU3704" s="1">
        <v>44761.623263888891</v>
      </c>
      <c r="FK3704" t="s">
        <v>242</v>
      </c>
      <c r="FN3704" t="s">
        <v>291</v>
      </c>
      <c r="FP3704" t="s">
        <v>251</v>
      </c>
      <c r="FQ3704">
        <v>4704033592</v>
      </c>
      <c r="FT3704" t="s">
        <v>273</v>
      </c>
    </row>
    <row r="3705" spans="1:180" x14ac:dyDescent="0.25">
      <c r="A3705">
        <v>93561</v>
      </c>
      <c r="B3705" t="s">
        <v>234</v>
      </c>
      <c r="C3705" t="s">
        <v>235</v>
      </c>
      <c r="D3705" t="s">
        <v>235</v>
      </c>
      <c r="E3705" t="s">
        <v>344</v>
      </c>
      <c r="I3705" t="s">
        <v>332</v>
      </c>
      <c r="K3705" t="s">
        <v>8682</v>
      </c>
      <c r="L3705" t="s">
        <v>367</v>
      </c>
      <c r="O3705" t="s">
        <v>8683</v>
      </c>
      <c r="P3705" t="s">
        <v>240</v>
      </c>
      <c r="Q3705" t="s">
        <v>8684</v>
      </c>
      <c r="S3705" t="s">
        <v>242</v>
      </c>
      <c r="T3705" s="1">
        <v>44642.608761574076</v>
      </c>
      <c r="U3705" t="s">
        <v>243</v>
      </c>
      <c r="V3705" s="1">
        <v>44760.593657407408</v>
      </c>
      <c r="X3705" s="2">
        <v>44621</v>
      </c>
      <c r="Y3705" s="2">
        <v>45008</v>
      </c>
      <c r="Z3705" t="s">
        <v>1297</v>
      </c>
      <c r="AA3705" t="s">
        <v>8683</v>
      </c>
      <c r="AB3705">
        <v>1</v>
      </c>
      <c r="AO3705" t="s">
        <v>242</v>
      </c>
      <c r="AP3705" t="s">
        <v>284</v>
      </c>
      <c r="AW3705">
        <v>12</v>
      </c>
      <c r="AX3705" t="s">
        <v>8685</v>
      </c>
      <c r="AY3705" s="2">
        <v>43518</v>
      </c>
      <c r="BC3705" t="s">
        <v>316</v>
      </c>
      <c r="BH3705" t="s">
        <v>242</v>
      </c>
      <c r="BL3705" t="s">
        <v>8686</v>
      </c>
      <c r="BM3705" t="s">
        <v>249</v>
      </c>
      <c r="BN3705" t="s">
        <v>8687</v>
      </c>
      <c r="BQ3705" t="s">
        <v>242</v>
      </c>
      <c r="BR3705" t="s">
        <v>8688</v>
      </c>
      <c r="BS3705" t="s">
        <v>8686</v>
      </c>
      <c r="BT3705" t="s">
        <v>242</v>
      </c>
      <c r="BU3705" s="2">
        <v>44621</v>
      </c>
      <c r="BV3705" s="2">
        <v>45008</v>
      </c>
      <c r="CD3705" t="s">
        <v>251</v>
      </c>
      <c r="CG3705" t="s">
        <v>242</v>
      </c>
      <c r="CH3705" t="s">
        <v>242</v>
      </c>
      <c r="CK3705" t="s">
        <v>242</v>
      </c>
      <c r="CL3705" s="2">
        <v>44760</v>
      </c>
      <c r="CM3705">
        <v>13873</v>
      </c>
      <c r="CN3705" t="s">
        <v>242</v>
      </c>
      <c r="CQ3705">
        <v>101</v>
      </c>
      <c r="CS3705" t="s">
        <v>242</v>
      </c>
      <c r="CV3705" t="s">
        <v>267</v>
      </c>
      <c r="CW3705" t="s">
        <v>242</v>
      </c>
      <c r="DA3705" t="s">
        <v>242</v>
      </c>
      <c r="DG3705">
        <v>9761</v>
      </c>
      <c r="DI3705" t="s">
        <v>8684</v>
      </c>
      <c r="DK3705" s="3">
        <v>44682</v>
      </c>
      <c r="DL3705" t="s">
        <v>332</v>
      </c>
      <c r="DQ3705" t="s">
        <v>8689</v>
      </c>
      <c r="DR3705" t="s">
        <v>243</v>
      </c>
      <c r="DS3705" s="1">
        <v>44642.609120370369</v>
      </c>
      <c r="DU3705" s="1">
        <v>44770.677349537036</v>
      </c>
      <c r="FE3705" t="s">
        <v>8690</v>
      </c>
      <c r="FJ3705" t="s">
        <v>372</v>
      </c>
      <c r="FK3705" t="s">
        <v>242</v>
      </c>
      <c r="FM3705" t="s">
        <v>8690</v>
      </c>
      <c r="FP3705" t="s">
        <v>251</v>
      </c>
      <c r="FQ3705">
        <v>7802689275</v>
      </c>
      <c r="FT3705" t="s">
        <v>273</v>
      </c>
    </row>
    <row r="3706" spans="1:180" x14ac:dyDescent="0.25">
      <c r="A3706">
        <v>80767</v>
      </c>
      <c r="B3706" t="s">
        <v>234</v>
      </c>
      <c r="C3706" t="s">
        <v>235</v>
      </c>
      <c r="D3706" t="s">
        <v>235</v>
      </c>
      <c r="E3706" t="s">
        <v>344</v>
      </c>
      <c r="I3706" t="s">
        <v>376</v>
      </c>
      <c r="K3706" t="s">
        <v>366</v>
      </c>
      <c r="L3706" t="s">
        <v>367</v>
      </c>
      <c r="O3706">
        <v>6808</v>
      </c>
      <c r="P3706" t="s">
        <v>240</v>
      </c>
      <c r="Q3706" t="s">
        <v>8691</v>
      </c>
      <c r="S3706" t="s">
        <v>242</v>
      </c>
      <c r="T3706" s="1">
        <v>44606.559664351851</v>
      </c>
      <c r="U3706" t="s">
        <v>243</v>
      </c>
      <c r="V3706" s="1">
        <v>44760.573611111111</v>
      </c>
      <c r="X3706" s="2">
        <v>44562</v>
      </c>
      <c r="Y3706" s="2">
        <v>44944</v>
      </c>
      <c r="Z3706" t="s">
        <v>6935</v>
      </c>
      <c r="AA3706">
        <v>6808</v>
      </c>
      <c r="AB3706">
        <v>1</v>
      </c>
      <c r="AO3706" t="s">
        <v>242</v>
      </c>
      <c r="AP3706" t="s">
        <v>284</v>
      </c>
      <c r="AW3706">
        <v>6</v>
      </c>
      <c r="AX3706" t="s">
        <v>8692</v>
      </c>
      <c r="AY3706" s="2">
        <v>44521</v>
      </c>
      <c r="BC3706" t="s">
        <v>291</v>
      </c>
      <c r="BH3706" t="s">
        <v>242</v>
      </c>
      <c r="BL3706" t="s">
        <v>8693</v>
      </c>
      <c r="BM3706" t="s">
        <v>328</v>
      </c>
      <c r="BQ3706" t="s">
        <v>242</v>
      </c>
      <c r="BR3706" t="s">
        <v>8150</v>
      </c>
      <c r="BS3706" t="s">
        <v>8693</v>
      </c>
      <c r="BT3706" t="s">
        <v>242</v>
      </c>
      <c r="BU3706" s="2">
        <v>44562</v>
      </c>
      <c r="BV3706" s="2">
        <v>44944</v>
      </c>
      <c r="CD3706" t="s">
        <v>251</v>
      </c>
      <c r="CG3706" t="s">
        <v>242</v>
      </c>
      <c r="CH3706" t="s">
        <v>242</v>
      </c>
      <c r="CK3706" t="s">
        <v>242</v>
      </c>
      <c r="CL3706" s="2">
        <v>44760</v>
      </c>
      <c r="CM3706">
        <v>15601</v>
      </c>
      <c r="CN3706" t="s">
        <v>242</v>
      </c>
      <c r="CQ3706">
        <v>101</v>
      </c>
      <c r="CR3706" t="s">
        <v>288</v>
      </c>
      <c r="CS3706" t="s">
        <v>242</v>
      </c>
      <c r="CT3706" t="s">
        <v>376</v>
      </c>
      <c r="CV3706" t="s">
        <v>267</v>
      </c>
      <c r="CW3706" t="s">
        <v>242</v>
      </c>
      <c r="DA3706" t="s">
        <v>242</v>
      </c>
      <c r="DG3706">
        <v>9579</v>
      </c>
      <c r="DI3706" t="s">
        <v>8691</v>
      </c>
      <c r="DJ3706" t="s">
        <v>252</v>
      </c>
      <c r="DK3706" s="3">
        <v>44682</v>
      </c>
      <c r="DL3706" t="s">
        <v>376</v>
      </c>
      <c r="DN3706" t="s">
        <v>289</v>
      </c>
      <c r="DR3706" t="s">
        <v>243</v>
      </c>
      <c r="DS3706" s="1">
        <v>44595.746550925927</v>
      </c>
      <c r="DT3706" t="s">
        <v>253</v>
      </c>
      <c r="DU3706" s="1">
        <v>44761.617534722223</v>
      </c>
      <c r="DX3706">
        <v>79118385275</v>
      </c>
      <c r="EK3706" t="s">
        <v>8694</v>
      </c>
      <c r="FE3706" t="s">
        <v>8695</v>
      </c>
      <c r="FH3706" t="s">
        <v>319</v>
      </c>
      <c r="FJ3706" t="s">
        <v>372</v>
      </c>
      <c r="FK3706" t="s">
        <v>242</v>
      </c>
      <c r="FN3706" t="s">
        <v>263</v>
      </c>
      <c r="FP3706" t="s">
        <v>251</v>
      </c>
      <c r="FQ3706">
        <v>7813623195</v>
      </c>
      <c r="FT3706" t="s">
        <v>273</v>
      </c>
    </row>
    <row r="3707" spans="1:180" x14ac:dyDescent="0.25">
      <c r="A3707">
        <v>101929</v>
      </c>
      <c r="B3707" t="s">
        <v>234</v>
      </c>
      <c r="C3707" t="s">
        <v>235</v>
      </c>
      <c r="D3707" t="s">
        <v>235</v>
      </c>
      <c r="E3707" t="s">
        <v>344</v>
      </c>
      <c r="I3707" t="s">
        <v>237</v>
      </c>
      <c r="K3707" t="s">
        <v>238</v>
      </c>
      <c r="L3707" t="s">
        <v>239</v>
      </c>
      <c r="O3707">
        <v>0</v>
      </c>
      <c r="P3707" t="s">
        <v>240</v>
      </c>
      <c r="Q3707" t="s">
        <v>8696</v>
      </c>
      <c r="S3707" t="s">
        <v>242</v>
      </c>
      <c r="T3707" s="1">
        <v>44675.5315625</v>
      </c>
      <c r="U3707" t="s">
        <v>243</v>
      </c>
      <c r="V3707" s="1">
        <v>44760.564189814817</v>
      </c>
      <c r="X3707" s="2">
        <v>36526</v>
      </c>
      <c r="Y3707" s="2">
        <v>44855</v>
      </c>
      <c r="Z3707" t="s">
        <v>244</v>
      </c>
      <c r="AA3707">
        <v>0</v>
      </c>
      <c r="AB3707">
        <v>1</v>
      </c>
      <c r="AO3707" t="s">
        <v>242</v>
      </c>
      <c r="AR3707" t="s">
        <v>246</v>
      </c>
      <c r="AS3707" s="2">
        <v>44981</v>
      </c>
      <c r="AT3707" t="s">
        <v>277</v>
      </c>
      <c r="AY3707" s="2">
        <v>36526</v>
      </c>
      <c r="BH3707" t="s">
        <v>242</v>
      </c>
      <c r="BJ3707" t="s">
        <v>248</v>
      </c>
      <c r="BL3707">
        <v>800552510</v>
      </c>
      <c r="BM3707" t="s">
        <v>249</v>
      </c>
      <c r="BP3707" t="s">
        <v>250</v>
      </c>
      <c r="BQ3707" t="s">
        <v>242</v>
      </c>
      <c r="BT3707" t="s">
        <v>242</v>
      </c>
      <c r="CD3707" t="s">
        <v>242</v>
      </c>
      <c r="CG3707" t="s">
        <v>242</v>
      </c>
      <c r="CH3707" t="s">
        <v>242</v>
      </c>
      <c r="CK3707" t="s">
        <v>242</v>
      </c>
      <c r="CN3707" t="s">
        <v>242</v>
      </c>
      <c r="CS3707" t="s">
        <v>242</v>
      </c>
      <c r="CV3707" t="s">
        <v>239</v>
      </c>
      <c r="CW3707" t="s">
        <v>242</v>
      </c>
      <c r="DA3707" t="s">
        <v>242</v>
      </c>
      <c r="DG3707">
        <v>8899</v>
      </c>
      <c r="DI3707" t="s">
        <v>8696</v>
      </c>
      <c r="DJ3707" t="s">
        <v>252</v>
      </c>
      <c r="DK3707" s="3">
        <v>44682</v>
      </c>
      <c r="DL3707" t="s">
        <v>248</v>
      </c>
      <c r="DR3707" t="s">
        <v>243</v>
      </c>
      <c r="DS3707" s="1">
        <v>44573.747754629629</v>
      </c>
      <c r="DT3707" t="s">
        <v>253</v>
      </c>
      <c r="DU3707" s="1">
        <v>44803.615810185183</v>
      </c>
      <c r="FJ3707" t="s">
        <v>254</v>
      </c>
      <c r="FK3707" t="s">
        <v>242</v>
      </c>
      <c r="FP3707" t="s">
        <v>242</v>
      </c>
      <c r="FQ3707">
        <v>7839481749</v>
      </c>
      <c r="FT3707" t="s">
        <v>255</v>
      </c>
      <c r="FX3707" t="s">
        <v>256</v>
      </c>
    </row>
    <row r="3708" spans="1:180" x14ac:dyDescent="0.25">
      <c r="A3708">
        <v>98745</v>
      </c>
      <c r="B3708" t="s">
        <v>234</v>
      </c>
      <c r="C3708" t="s">
        <v>235</v>
      </c>
      <c r="D3708" t="s">
        <v>235</v>
      </c>
      <c r="E3708" t="s">
        <v>344</v>
      </c>
      <c r="I3708" t="s">
        <v>237</v>
      </c>
      <c r="K3708" t="s">
        <v>383</v>
      </c>
      <c r="L3708" t="s">
        <v>239</v>
      </c>
      <c r="O3708">
        <v>3540</v>
      </c>
      <c r="P3708" t="s">
        <v>240</v>
      </c>
      <c r="Q3708" t="s">
        <v>8697</v>
      </c>
      <c r="S3708" t="s">
        <v>242</v>
      </c>
      <c r="T3708" s="1">
        <v>44675.528113425928</v>
      </c>
      <c r="U3708" t="s">
        <v>243</v>
      </c>
      <c r="V3708" s="1">
        <v>44760.564189814817</v>
      </c>
      <c r="X3708" s="2">
        <v>36526</v>
      </c>
      <c r="Y3708" s="2">
        <v>45120</v>
      </c>
      <c r="Z3708" t="s">
        <v>7302</v>
      </c>
      <c r="AA3708">
        <v>3540</v>
      </c>
      <c r="AB3708">
        <v>1</v>
      </c>
      <c r="AO3708" t="s">
        <v>242</v>
      </c>
      <c r="AQ3708" t="s">
        <v>7028</v>
      </c>
      <c r="AR3708" t="s">
        <v>246</v>
      </c>
      <c r="AS3708" s="2">
        <v>44965</v>
      </c>
      <c r="AT3708" t="s">
        <v>277</v>
      </c>
      <c r="AW3708">
        <v>12</v>
      </c>
      <c r="AY3708" s="2">
        <v>36526</v>
      </c>
      <c r="BH3708" t="s">
        <v>242</v>
      </c>
      <c r="BJ3708" t="s">
        <v>359</v>
      </c>
      <c r="BL3708">
        <v>800682387</v>
      </c>
      <c r="BM3708" t="s">
        <v>249</v>
      </c>
      <c r="BP3708" t="s">
        <v>250</v>
      </c>
      <c r="BQ3708" t="s">
        <v>242</v>
      </c>
      <c r="BT3708" t="s">
        <v>242</v>
      </c>
      <c r="BU3708" s="2">
        <v>36526</v>
      </c>
      <c r="BV3708" s="2">
        <v>45120</v>
      </c>
      <c r="CD3708" t="s">
        <v>242</v>
      </c>
      <c r="CG3708" t="s">
        <v>242</v>
      </c>
      <c r="CH3708" t="s">
        <v>242</v>
      </c>
      <c r="CK3708" t="s">
        <v>242</v>
      </c>
      <c r="CL3708" s="2">
        <v>44740</v>
      </c>
      <c r="CN3708" t="s">
        <v>242</v>
      </c>
      <c r="CS3708" t="s">
        <v>242</v>
      </c>
      <c r="CV3708" t="s">
        <v>239</v>
      </c>
      <c r="CW3708" t="s">
        <v>242</v>
      </c>
      <c r="DA3708" t="s">
        <v>242</v>
      </c>
      <c r="DG3708">
        <v>6599</v>
      </c>
      <c r="DI3708" t="s">
        <v>8697</v>
      </c>
      <c r="DJ3708" t="s">
        <v>252</v>
      </c>
      <c r="DK3708" s="3">
        <v>44682</v>
      </c>
      <c r="DL3708" t="s">
        <v>359</v>
      </c>
      <c r="DR3708" t="s">
        <v>243</v>
      </c>
      <c r="DS3708" s="1">
        <v>44573.73878472222</v>
      </c>
      <c r="DT3708" t="s">
        <v>253</v>
      </c>
      <c r="DU3708" s="1">
        <v>44803.616400462961</v>
      </c>
      <c r="FH3708" t="s">
        <v>319</v>
      </c>
      <c r="FJ3708" t="s">
        <v>254</v>
      </c>
      <c r="FK3708" t="s">
        <v>242</v>
      </c>
      <c r="FN3708" t="s">
        <v>263</v>
      </c>
      <c r="FP3708" t="s">
        <v>242</v>
      </c>
      <c r="FQ3708">
        <v>7811721101</v>
      </c>
      <c r="FT3708" t="s">
        <v>255</v>
      </c>
      <c r="FX3708" t="s">
        <v>256</v>
      </c>
    </row>
    <row r="3709" spans="1:180" x14ac:dyDescent="0.25">
      <c r="A3709">
        <v>92705</v>
      </c>
      <c r="B3709" t="s">
        <v>234</v>
      </c>
      <c r="C3709" t="s">
        <v>298</v>
      </c>
      <c r="D3709" t="s">
        <v>235</v>
      </c>
      <c r="E3709" t="s">
        <v>344</v>
      </c>
      <c r="I3709" t="s">
        <v>415</v>
      </c>
      <c r="K3709" t="s">
        <v>478</v>
      </c>
      <c r="L3709" t="s">
        <v>479</v>
      </c>
      <c r="O3709">
        <v>3000</v>
      </c>
      <c r="P3709" t="s">
        <v>240</v>
      </c>
      <c r="Q3709" t="s">
        <v>6145</v>
      </c>
      <c r="S3709" t="s">
        <v>242</v>
      </c>
      <c r="T3709" s="1">
        <v>44628.689340277779</v>
      </c>
      <c r="U3709" t="s">
        <v>243</v>
      </c>
      <c r="V3709" s="1">
        <v>44760.564189814817</v>
      </c>
      <c r="X3709" s="2">
        <v>44633</v>
      </c>
      <c r="Y3709" s="2">
        <v>44997</v>
      </c>
      <c r="Z3709" t="s">
        <v>478</v>
      </c>
      <c r="AA3709">
        <v>3000</v>
      </c>
      <c r="AB3709">
        <v>1</v>
      </c>
      <c r="AO3709" t="s">
        <v>242</v>
      </c>
      <c r="AP3709" t="s">
        <v>7514</v>
      </c>
      <c r="AW3709">
        <v>12</v>
      </c>
      <c r="AY3709" s="2">
        <v>44562</v>
      </c>
      <c r="BC3709" t="s">
        <v>481</v>
      </c>
      <c r="BH3709" t="s">
        <v>242</v>
      </c>
      <c r="BL3709">
        <v>800461095</v>
      </c>
      <c r="BM3709" t="s">
        <v>381</v>
      </c>
      <c r="BN3709" t="s">
        <v>482</v>
      </c>
      <c r="BQ3709" t="s">
        <v>242</v>
      </c>
      <c r="BT3709" t="s">
        <v>242</v>
      </c>
      <c r="BU3709" s="2">
        <v>44633</v>
      </c>
      <c r="BV3709" s="2">
        <v>44997</v>
      </c>
      <c r="CD3709" t="s">
        <v>242</v>
      </c>
      <c r="CG3709" t="s">
        <v>242</v>
      </c>
      <c r="CH3709" t="s">
        <v>242</v>
      </c>
      <c r="CK3709" t="s">
        <v>242</v>
      </c>
      <c r="CL3709" s="2">
        <v>44756</v>
      </c>
      <c r="CN3709" t="s">
        <v>251</v>
      </c>
      <c r="CQ3709">
        <v>230</v>
      </c>
      <c r="CS3709" t="s">
        <v>242</v>
      </c>
      <c r="CV3709" t="s">
        <v>484</v>
      </c>
      <c r="CW3709" t="s">
        <v>242</v>
      </c>
      <c r="DA3709" t="s">
        <v>242</v>
      </c>
      <c r="DG3709">
        <v>1241</v>
      </c>
      <c r="DI3709" t="s">
        <v>6145</v>
      </c>
      <c r="DJ3709" t="s">
        <v>252</v>
      </c>
      <c r="DK3709" t="s">
        <v>269</v>
      </c>
      <c r="DL3709" t="s">
        <v>415</v>
      </c>
      <c r="DO3709">
        <v>0</v>
      </c>
      <c r="DP3709" t="s">
        <v>240</v>
      </c>
      <c r="DR3709" t="s">
        <v>243</v>
      </c>
      <c r="DS3709" s="1">
        <v>44557.847951388889</v>
      </c>
      <c r="DU3709" s="1">
        <v>44803.529270833336</v>
      </c>
      <c r="FH3709" t="s">
        <v>353</v>
      </c>
      <c r="FJ3709" t="s">
        <v>2507</v>
      </c>
      <c r="FK3709" t="s">
        <v>251</v>
      </c>
      <c r="FN3709" t="s">
        <v>263</v>
      </c>
      <c r="FP3709" t="s">
        <v>251</v>
      </c>
      <c r="FQ3709">
        <v>7825127258</v>
      </c>
      <c r="FT3709" t="s">
        <v>273</v>
      </c>
      <c r="FV3709">
        <v>2</v>
      </c>
      <c r="FW3709" t="s">
        <v>356</v>
      </c>
    </row>
    <row r="3710" spans="1:180" x14ac:dyDescent="0.25">
      <c r="A3710">
        <v>102143</v>
      </c>
      <c r="B3710" t="s">
        <v>234</v>
      </c>
      <c r="C3710" t="s">
        <v>235</v>
      </c>
      <c r="D3710" t="s">
        <v>235</v>
      </c>
      <c r="E3710" t="s">
        <v>344</v>
      </c>
      <c r="I3710" t="s">
        <v>237</v>
      </c>
      <c r="K3710" t="s">
        <v>6871</v>
      </c>
      <c r="L3710" t="s">
        <v>239</v>
      </c>
      <c r="O3710">
        <v>0</v>
      </c>
      <c r="P3710" t="s">
        <v>240</v>
      </c>
      <c r="Q3710" t="s">
        <v>3218</v>
      </c>
      <c r="S3710" t="s">
        <v>242</v>
      </c>
      <c r="T3710" s="1">
        <v>44675.531782407408</v>
      </c>
      <c r="U3710" t="s">
        <v>243</v>
      </c>
      <c r="V3710" s="1">
        <v>44760.56417824074</v>
      </c>
      <c r="X3710" s="2">
        <v>36526</v>
      </c>
      <c r="Y3710" s="2">
        <v>44919</v>
      </c>
      <c r="Z3710" t="s">
        <v>244</v>
      </c>
      <c r="AA3710">
        <v>0</v>
      </c>
      <c r="AB3710">
        <v>1</v>
      </c>
      <c r="AO3710" t="s">
        <v>242</v>
      </c>
      <c r="AQ3710" t="s">
        <v>3347</v>
      </c>
      <c r="AR3710" t="s">
        <v>246</v>
      </c>
      <c r="AS3710" s="2">
        <v>45009</v>
      </c>
      <c r="AT3710" t="s">
        <v>277</v>
      </c>
      <c r="AY3710" s="2">
        <v>36526</v>
      </c>
      <c r="BH3710" t="s">
        <v>242</v>
      </c>
      <c r="BJ3710" t="s">
        <v>248</v>
      </c>
      <c r="BL3710">
        <v>800575352</v>
      </c>
      <c r="BM3710" t="s">
        <v>249</v>
      </c>
      <c r="BP3710" t="s">
        <v>250</v>
      </c>
      <c r="BQ3710" t="s">
        <v>242</v>
      </c>
      <c r="BT3710" t="s">
        <v>242</v>
      </c>
      <c r="BU3710" s="2">
        <v>36526</v>
      </c>
      <c r="BV3710" s="2">
        <v>44919</v>
      </c>
      <c r="CD3710" t="s">
        <v>242</v>
      </c>
      <c r="CG3710" t="s">
        <v>242</v>
      </c>
      <c r="CH3710" t="s">
        <v>242</v>
      </c>
      <c r="CK3710" t="s">
        <v>242</v>
      </c>
      <c r="CN3710" t="s">
        <v>242</v>
      </c>
      <c r="CS3710" t="s">
        <v>242</v>
      </c>
      <c r="CV3710" t="s">
        <v>239</v>
      </c>
      <c r="CW3710" t="s">
        <v>242</v>
      </c>
      <c r="DA3710" t="s">
        <v>242</v>
      </c>
      <c r="DG3710">
        <v>9035</v>
      </c>
      <c r="DI3710" t="s">
        <v>3218</v>
      </c>
      <c r="DJ3710" t="s">
        <v>268</v>
      </c>
      <c r="DK3710" s="3">
        <v>44682</v>
      </c>
      <c r="DL3710" t="s">
        <v>2345</v>
      </c>
      <c r="DR3710" t="s">
        <v>243</v>
      </c>
      <c r="DS3710" s="1">
        <v>44573.747835648152</v>
      </c>
      <c r="DT3710" t="s">
        <v>253</v>
      </c>
      <c r="DU3710" s="1">
        <v>44803.617662037039</v>
      </c>
      <c r="FJ3710" t="s">
        <v>551</v>
      </c>
      <c r="FK3710" t="s">
        <v>242</v>
      </c>
      <c r="FN3710" t="s">
        <v>291</v>
      </c>
      <c r="FP3710" t="s">
        <v>251</v>
      </c>
      <c r="FQ3710">
        <v>7805032216</v>
      </c>
      <c r="FT3710" t="s">
        <v>273</v>
      </c>
      <c r="FX3710" t="s">
        <v>256</v>
      </c>
    </row>
    <row r="3711" spans="1:180" x14ac:dyDescent="0.25">
      <c r="A3711">
        <v>99399</v>
      </c>
      <c r="B3711" t="s">
        <v>234</v>
      </c>
      <c r="C3711" t="s">
        <v>235</v>
      </c>
      <c r="D3711" t="s">
        <v>235</v>
      </c>
      <c r="E3711" t="s">
        <v>344</v>
      </c>
      <c r="I3711" t="s">
        <v>237</v>
      </c>
      <c r="K3711" t="s">
        <v>6871</v>
      </c>
      <c r="L3711" t="s">
        <v>239</v>
      </c>
      <c r="O3711">
        <v>0</v>
      </c>
      <c r="P3711" t="s">
        <v>240</v>
      </c>
      <c r="Q3711" t="s">
        <v>8698</v>
      </c>
      <c r="S3711" t="s">
        <v>242</v>
      </c>
      <c r="T3711" s="1">
        <v>44675.528831018521</v>
      </c>
      <c r="U3711" t="s">
        <v>243</v>
      </c>
      <c r="V3711" s="1">
        <v>44760.56417824074</v>
      </c>
      <c r="X3711" s="2">
        <v>36526</v>
      </c>
      <c r="Y3711" s="2">
        <v>44960</v>
      </c>
      <c r="Z3711" t="s">
        <v>244</v>
      </c>
      <c r="AA3711">
        <v>0</v>
      </c>
      <c r="AB3711">
        <v>1</v>
      </c>
      <c r="AC3711" t="s">
        <v>6897</v>
      </c>
      <c r="AO3711" t="s">
        <v>242</v>
      </c>
      <c r="AQ3711" t="s">
        <v>8699</v>
      </c>
      <c r="AR3711" t="s">
        <v>246</v>
      </c>
      <c r="AS3711" s="2">
        <v>45008</v>
      </c>
      <c r="AT3711" t="s">
        <v>277</v>
      </c>
      <c r="AY3711" s="2">
        <v>36526</v>
      </c>
      <c r="BH3711" t="s">
        <v>242</v>
      </c>
      <c r="BJ3711" t="s">
        <v>296</v>
      </c>
      <c r="BL3711">
        <v>20009225798</v>
      </c>
      <c r="BM3711" t="s">
        <v>249</v>
      </c>
      <c r="BP3711" t="s">
        <v>250</v>
      </c>
      <c r="BQ3711" t="s">
        <v>242</v>
      </c>
      <c r="BT3711" t="s">
        <v>242</v>
      </c>
      <c r="BU3711" s="2">
        <v>36526</v>
      </c>
      <c r="BV3711" s="2">
        <v>44960</v>
      </c>
      <c r="CD3711" t="s">
        <v>242</v>
      </c>
      <c r="CG3711" t="s">
        <v>242</v>
      </c>
      <c r="CH3711" t="s">
        <v>242</v>
      </c>
      <c r="CK3711" t="s">
        <v>242</v>
      </c>
      <c r="CN3711" t="s">
        <v>242</v>
      </c>
      <c r="CS3711" t="s">
        <v>242</v>
      </c>
      <c r="CV3711" t="s">
        <v>239</v>
      </c>
      <c r="CW3711" t="s">
        <v>242</v>
      </c>
      <c r="DA3711" t="s">
        <v>242</v>
      </c>
      <c r="DG3711">
        <v>7059</v>
      </c>
      <c r="DI3711" t="s">
        <v>8698</v>
      </c>
      <c r="DJ3711" t="s">
        <v>252</v>
      </c>
      <c r="DK3711" s="3">
        <v>44682</v>
      </c>
      <c r="DL3711" t="s">
        <v>296</v>
      </c>
      <c r="DR3711" t="s">
        <v>243</v>
      </c>
      <c r="DS3711" s="1">
        <v>44573.746770833335</v>
      </c>
      <c r="DT3711" t="s">
        <v>253</v>
      </c>
      <c r="DU3711" s="1">
        <v>44803.612615740742</v>
      </c>
      <c r="FH3711" t="s">
        <v>2791</v>
      </c>
      <c r="FJ3711" t="s">
        <v>254</v>
      </c>
      <c r="FK3711" t="s">
        <v>242</v>
      </c>
      <c r="FN3711" t="s">
        <v>263</v>
      </c>
      <c r="FP3711" t="s">
        <v>242</v>
      </c>
      <c r="FQ3711">
        <v>7804020360</v>
      </c>
      <c r="FT3711" t="s">
        <v>255</v>
      </c>
      <c r="FX3711" t="s">
        <v>256</v>
      </c>
    </row>
    <row r="3712" spans="1:180" x14ac:dyDescent="0.25">
      <c r="A3712">
        <v>80711</v>
      </c>
      <c r="B3712" t="s">
        <v>234</v>
      </c>
      <c r="C3712" t="s">
        <v>235</v>
      </c>
      <c r="D3712" t="s">
        <v>235</v>
      </c>
      <c r="E3712" t="s">
        <v>344</v>
      </c>
      <c r="I3712" t="s">
        <v>376</v>
      </c>
      <c r="K3712" t="s">
        <v>366</v>
      </c>
      <c r="L3712" t="s">
        <v>367</v>
      </c>
      <c r="O3712">
        <v>0</v>
      </c>
      <c r="P3712" t="s">
        <v>240</v>
      </c>
      <c r="Q3712" t="s">
        <v>8700</v>
      </c>
      <c r="S3712" t="s">
        <v>242</v>
      </c>
      <c r="T3712" s="1">
        <v>44606.559571759259</v>
      </c>
      <c r="U3712" t="s">
        <v>243</v>
      </c>
      <c r="V3712" s="1">
        <v>44760.56417824074</v>
      </c>
      <c r="X3712" s="2">
        <v>44562</v>
      </c>
      <c r="Y3712" s="2">
        <v>44926</v>
      </c>
      <c r="Z3712" t="s">
        <v>6935</v>
      </c>
      <c r="AA3712">
        <v>0</v>
      </c>
      <c r="AB3712">
        <v>1</v>
      </c>
      <c r="AO3712" t="s">
        <v>242</v>
      </c>
      <c r="AP3712" t="s">
        <v>284</v>
      </c>
      <c r="AW3712">
        <v>6</v>
      </c>
      <c r="AX3712" t="s">
        <v>8701</v>
      </c>
      <c r="AY3712" s="2">
        <v>44004</v>
      </c>
      <c r="BC3712" t="s">
        <v>316</v>
      </c>
      <c r="BD3712" t="s">
        <v>353</v>
      </c>
      <c r="BH3712" t="s">
        <v>242</v>
      </c>
      <c r="BL3712" t="s">
        <v>8702</v>
      </c>
      <c r="BM3712" t="s">
        <v>328</v>
      </c>
      <c r="BQ3712" t="s">
        <v>242</v>
      </c>
      <c r="BS3712" t="s">
        <v>8702</v>
      </c>
      <c r="BT3712" t="s">
        <v>242</v>
      </c>
      <c r="BU3712" s="2">
        <v>44562</v>
      </c>
      <c r="BV3712" s="2">
        <v>44926</v>
      </c>
      <c r="CD3712" t="s">
        <v>251</v>
      </c>
      <c r="CG3712" t="s">
        <v>242</v>
      </c>
      <c r="CH3712" t="s">
        <v>242</v>
      </c>
      <c r="CK3712" t="s">
        <v>242</v>
      </c>
      <c r="CM3712">
        <v>13521</v>
      </c>
      <c r="CN3712" t="s">
        <v>242</v>
      </c>
      <c r="CQ3712">
        <v>101</v>
      </c>
      <c r="CS3712" t="s">
        <v>242</v>
      </c>
      <c r="CV3712" t="s">
        <v>267</v>
      </c>
      <c r="CW3712" t="s">
        <v>242</v>
      </c>
      <c r="DA3712" t="s">
        <v>242</v>
      </c>
      <c r="DG3712">
        <v>461</v>
      </c>
      <c r="DI3712" t="s">
        <v>8700</v>
      </c>
      <c r="DJ3712" t="s">
        <v>252</v>
      </c>
      <c r="DK3712" s="3">
        <v>44682</v>
      </c>
      <c r="DL3712" t="s">
        <v>376</v>
      </c>
      <c r="DO3712">
        <v>0</v>
      </c>
      <c r="DP3712" t="s">
        <v>240</v>
      </c>
      <c r="DR3712" t="s">
        <v>243</v>
      </c>
      <c r="DS3712" s="1">
        <v>44557.84752314815</v>
      </c>
      <c r="DT3712" t="s">
        <v>253</v>
      </c>
      <c r="DU3712" s="1">
        <v>44761.622997685183</v>
      </c>
      <c r="FE3712" t="s">
        <v>2339</v>
      </c>
      <c r="FH3712" t="s">
        <v>353</v>
      </c>
      <c r="FJ3712" t="s">
        <v>372</v>
      </c>
      <c r="FK3712" t="s">
        <v>242</v>
      </c>
      <c r="FN3712" t="s">
        <v>263</v>
      </c>
      <c r="FP3712" t="s">
        <v>251</v>
      </c>
      <c r="FQ3712">
        <v>4725003221</v>
      </c>
      <c r="FT3712" t="s">
        <v>273</v>
      </c>
    </row>
    <row r="3713" spans="1:180" x14ac:dyDescent="0.25">
      <c r="A3713">
        <v>102041</v>
      </c>
      <c r="B3713" t="s">
        <v>234</v>
      </c>
      <c r="C3713" t="s">
        <v>235</v>
      </c>
      <c r="D3713" t="s">
        <v>235</v>
      </c>
      <c r="E3713" t="s">
        <v>344</v>
      </c>
      <c r="I3713" t="s">
        <v>237</v>
      </c>
      <c r="K3713" t="s">
        <v>321</v>
      </c>
      <c r="L3713" t="s">
        <v>239</v>
      </c>
      <c r="O3713">
        <v>0</v>
      </c>
      <c r="P3713" t="s">
        <v>240</v>
      </c>
      <c r="Q3713" t="s">
        <v>8703</v>
      </c>
      <c r="S3713" t="s">
        <v>242</v>
      </c>
      <c r="T3713" s="1">
        <v>44675.531678240739</v>
      </c>
      <c r="U3713" t="s">
        <v>243</v>
      </c>
      <c r="V3713" s="1">
        <v>44760.564166666663</v>
      </c>
      <c r="X3713" s="2">
        <v>36526</v>
      </c>
      <c r="Y3713" s="2">
        <v>44947</v>
      </c>
      <c r="Z3713" t="s">
        <v>244</v>
      </c>
      <c r="AA3713">
        <v>0</v>
      </c>
      <c r="AB3713">
        <v>1</v>
      </c>
      <c r="AC3713" t="s">
        <v>8704</v>
      </c>
      <c r="AO3713" t="s">
        <v>242</v>
      </c>
      <c r="AR3713" t="s">
        <v>246</v>
      </c>
      <c r="AS3713" s="2">
        <v>44985</v>
      </c>
      <c r="AT3713" t="s">
        <v>277</v>
      </c>
      <c r="AY3713" s="2">
        <v>36526</v>
      </c>
      <c r="BH3713" t="s">
        <v>242</v>
      </c>
      <c r="BJ3713" t="s">
        <v>578</v>
      </c>
      <c r="BL3713" t="s">
        <v>8705</v>
      </c>
      <c r="BM3713" t="s">
        <v>249</v>
      </c>
      <c r="BP3713" t="s">
        <v>250</v>
      </c>
      <c r="BQ3713" t="s">
        <v>242</v>
      </c>
      <c r="BT3713" t="s">
        <v>242</v>
      </c>
      <c r="BU3713" s="2">
        <v>36526</v>
      </c>
      <c r="BV3713" s="2">
        <v>44947</v>
      </c>
      <c r="CD3713" t="s">
        <v>242</v>
      </c>
      <c r="CG3713" t="s">
        <v>242</v>
      </c>
      <c r="CH3713" t="s">
        <v>242</v>
      </c>
      <c r="CK3713" t="s">
        <v>242</v>
      </c>
      <c r="CN3713" t="s">
        <v>242</v>
      </c>
      <c r="CS3713" t="s">
        <v>242</v>
      </c>
      <c r="CV3713" t="s">
        <v>239</v>
      </c>
      <c r="CW3713" t="s">
        <v>242</v>
      </c>
      <c r="DA3713" t="s">
        <v>242</v>
      </c>
      <c r="DG3713">
        <v>1629</v>
      </c>
      <c r="DI3713" t="s">
        <v>8703</v>
      </c>
      <c r="DJ3713" t="s">
        <v>252</v>
      </c>
      <c r="DK3713" s="3">
        <v>44682</v>
      </c>
      <c r="DL3713" t="s">
        <v>578</v>
      </c>
      <c r="DO3713">
        <v>0</v>
      </c>
      <c r="DP3713" t="s">
        <v>240</v>
      </c>
      <c r="DR3713" t="s">
        <v>243</v>
      </c>
      <c r="DS3713" s="1">
        <v>44557.84814814815</v>
      </c>
      <c r="DT3713" t="s">
        <v>253</v>
      </c>
      <c r="DU3713" s="1">
        <v>44803.612696759257</v>
      </c>
      <c r="FH3713" t="s">
        <v>319</v>
      </c>
      <c r="FJ3713" t="s">
        <v>306</v>
      </c>
      <c r="FK3713" t="s">
        <v>242</v>
      </c>
      <c r="FN3713" t="s">
        <v>263</v>
      </c>
      <c r="FP3713" t="s">
        <v>251</v>
      </c>
      <c r="FQ3713">
        <v>332403389831</v>
      </c>
      <c r="FT3713" t="s">
        <v>273</v>
      </c>
      <c r="FX3713" t="s">
        <v>256</v>
      </c>
    </row>
    <row r="3714" spans="1:180" x14ac:dyDescent="0.25">
      <c r="A3714">
        <v>98931</v>
      </c>
      <c r="B3714" t="s">
        <v>234</v>
      </c>
      <c r="C3714" t="s">
        <v>235</v>
      </c>
      <c r="D3714" t="s">
        <v>235</v>
      </c>
      <c r="E3714" t="s">
        <v>344</v>
      </c>
      <c r="I3714" t="s">
        <v>237</v>
      </c>
      <c r="K3714" t="s">
        <v>274</v>
      </c>
      <c r="L3714" t="s">
        <v>239</v>
      </c>
      <c r="O3714">
        <v>0</v>
      </c>
      <c r="P3714" t="s">
        <v>240</v>
      </c>
      <c r="Q3714" t="s">
        <v>8706</v>
      </c>
      <c r="S3714" t="s">
        <v>242</v>
      </c>
      <c r="T3714" s="1">
        <v>44675.528321759259</v>
      </c>
      <c r="U3714" t="s">
        <v>243</v>
      </c>
      <c r="V3714" s="1">
        <v>44760.564166666663</v>
      </c>
      <c r="X3714" s="2">
        <v>36526</v>
      </c>
      <c r="Y3714" s="2">
        <v>44862</v>
      </c>
      <c r="Z3714" t="s">
        <v>244</v>
      </c>
      <c r="AA3714">
        <v>0</v>
      </c>
      <c r="AB3714">
        <v>1</v>
      </c>
      <c r="AO3714" t="s">
        <v>242</v>
      </c>
      <c r="AQ3714" t="s">
        <v>276</v>
      </c>
      <c r="AR3714" t="s">
        <v>246</v>
      </c>
      <c r="AS3714" s="2">
        <v>44954</v>
      </c>
      <c r="AT3714" t="s">
        <v>277</v>
      </c>
      <c r="AY3714" s="2">
        <v>36526</v>
      </c>
      <c r="BH3714" t="s">
        <v>242</v>
      </c>
      <c r="BJ3714" t="s">
        <v>237</v>
      </c>
      <c r="BL3714" t="s">
        <v>278</v>
      </c>
      <c r="BM3714" t="s">
        <v>249</v>
      </c>
      <c r="BP3714" t="s">
        <v>250</v>
      </c>
      <c r="BQ3714" t="s">
        <v>242</v>
      </c>
      <c r="BT3714" t="s">
        <v>242</v>
      </c>
      <c r="BU3714" s="2">
        <v>36526</v>
      </c>
      <c r="BV3714" s="2">
        <v>44862</v>
      </c>
      <c r="CD3714" t="s">
        <v>242</v>
      </c>
      <c r="CG3714" t="s">
        <v>242</v>
      </c>
      <c r="CH3714" t="s">
        <v>242</v>
      </c>
      <c r="CK3714" t="s">
        <v>242</v>
      </c>
      <c r="CN3714" t="s">
        <v>242</v>
      </c>
      <c r="CS3714" t="s">
        <v>242</v>
      </c>
      <c r="CV3714" t="s">
        <v>239</v>
      </c>
      <c r="CW3714" t="s">
        <v>242</v>
      </c>
      <c r="DA3714" t="s">
        <v>242</v>
      </c>
      <c r="DG3714">
        <v>6729</v>
      </c>
      <c r="DI3714" t="s">
        <v>8706</v>
      </c>
      <c r="DJ3714" t="s">
        <v>252</v>
      </c>
      <c r="DK3714" s="4">
        <v>43983</v>
      </c>
      <c r="DL3714" t="s">
        <v>248</v>
      </c>
      <c r="DR3714" t="s">
        <v>243</v>
      </c>
      <c r="DS3714" s="1">
        <v>44573.738854166666</v>
      </c>
      <c r="DT3714" t="s">
        <v>253</v>
      </c>
      <c r="DU3714" s="1">
        <v>44803.612500000003</v>
      </c>
      <c r="FJ3714" t="s">
        <v>254</v>
      </c>
      <c r="FK3714" t="s">
        <v>242</v>
      </c>
      <c r="FP3714" t="s">
        <v>242</v>
      </c>
      <c r="FQ3714">
        <v>7816635417</v>
      </c>
      <c r="FT3714" t="s">
        <v>255</v>
      </c>
      <c r="FX3714" t="s">
        <v>256</v>
      </c>
    </row>
    <row r="3715" spans="1:180" x14ac:dyDescent="0.25">
      <c r="A3715">
        <v>104549</v>
      </c>
      <c r="B3715" t="s">
        <v>234</v>
      </c>
      <c r="C3715" t="s">
        <v>235</v>
      </c>
      <c r="D3715" t="s">
        <v>235</v>
      </c>
      <c r="E3715" t="s">
        <v>426</v>
      </c>
      <c r="I3715" t="s">
        <v>543</v>
      </c>
      <c r="K3715" t="s">
        <v>6945</v>
      </c>
      <c r="L3715" t="s">
        <v>6945</v>
      </c>
      <c r="O3715">
        <v>21600</v>
      </c>
      <c r="P3715" t="s">
        <v>240</v>
      </c>
      <c r="Q3715" t="s">
        <v>4767</v>
      </c>
      <c r="S3715" t="s">
        <v>251</v>
      </c>
      <c r="T3715" s="1">
        <v>44735.460613425923</v>
      </c>
      <c r="U3715" t="s">
        <v>248</v>
      </c>
      <c r="V3715" s="1">
        <v>44760.564155092594</v>
      </c>
      <c r="X3715" s="2">
        <v>44735</v>
      </c>
      <c r="Y3715" s="2">
        <v>44735</v>
      </c>
      <c r="Z3715" t="s">
        <v>8707</v>
      </c>
      <c r="AA3715">
        <v>21600</v>
      </c>
      <c r="AB3715">
        <v>1</v>
      </c>
      <c r="AO3715" t="s">
        <v>242</v>
      </c>
      <c r="BH3715" t="s">
        <v>242</v>
      </c>
      <c r="BL3715">
        <v>8104501531</v>
      </c>
      <c r="BM3715" t="s">
        <v>264</v>
      </c>
      <c r="BQ3715" t="s">
        <v>242</v>
      </c>
      <c r="BT3715" t="s">
        <v>242</v>
      </c>
      <c r="BU3715" s="2">
        <v>44735</v>
      </c>
      <c r="BV3715" s="2">
        <v>44735</v>
      </c>
      <c r="CD3715" t="s">
        <v>251</v>
      </c>
      <c r="CE3715" t="s">
        <v>7350</v>
      </c>
      <c r="CG3715" t="s">
        <v>242</v>
      </c>
      <c r="CH3715" t="s">
        <v>242</v>
      </c>
      <c r="CK3715" t="s">
        <v>242</v>
      </c>
      <c r="CM3715">
        <v>13957</v>
      </c>
      <c r="CN3715" t="s">
        <v>242</v>
      </c>
      <c r="CO3715" t="s">
        <v>8289</v>
      </c>
      <c r="CR3715" t="s">
        <v>6948</v>
      </c>
      <c r="CS3715" t="s">
        <v>242</v>
      </c>
      <c r="CT3715" t="s">
        <v>543</v>
      </c>
      <c r="CV3715" t="s">
        <v>25</v>
      </c>
      <c r="CW3715" t="s">
        <v>242</v>
      </c>
      <c r="DA3715" t="s">
        <v>242</v>
      </c>
      <c r="DG3715">
        <v>3317</v>
      </c>
      <c r="DI3715" t="s">
        <v>4767</v>
      </c>
      <c r="DJ3715" t="s">
        <v>252</v>
      </c>
      <c r="DK3715" s="4">
        <v>43983</v>
      </c>
      <c r="DL3715" t="s">
        <v>543</v>
      </c>
      <c r="DO3715">
        <v>0</v>
      </c>
      <c r="DP3715" t="s">
        <v>240</v>
      </c>
      <c r="DR3715" t="s">
        <v>243</v>
      </c>
      <c r="DS3715" s="1">
        <v>44557.849039351851</v>
      </c>
      <c r="DU3715" s="1">
        <v>44803.571643518517</v>
      </c>
      <c r="FH3715" t="s">
        <v>272</v>
      </c>
      <c r="FJ3715" t="s">
        <v>2507</v>
      </c>
      <c r="FK3715" t="s">
        <v>251</v>
      </c>
      <c r="FN3715" t="s">
        <v>263</v>
      </c>
      <c r="FP3715" t="s">
        <v>251</v>
      </c>
      <c r="FQ3715">
        <v>7838069973</v>
      </c>
      <c r="FT3715" t="s">
        <v>273</v>
      </c>
      <c r="FV3715">
        <v>3</v>
      </c>
      <c r="FW3715" t="s">
        <v>631</v>
      </c>
    </row>
    <row r="3716" spans="1:180" x14ac:dyDescent="0.25">
      <c r="A3716">
        <v>97397</v>
      </c>
      <c r="B3716" t="s">
        <v>234</v>
      </c>
      <c r="C3716" t="s">
        <v>235</v>
      </c>
      <c r="D3716" t="s">
        <v>235</v>
      </c>
      <c r="E3716" t="s">
        <v>344</v>
      </c>
      <c r="I3716" t="s">
        <v>237</v>
      </c>
      <c r="K3716" t="s">
        <v>274</v>
      </c>
      <c r="L3716" t="s">
        <v>239</v>
      </c>
      <c r="O3716">
        <v>0</v>
      </c>
      <c r="P3716" t="s">
        <v>240</v>
      </c>
      <c r="Q3716" t="s">
        <v>8708</v>
      </c>
      <c r="S3716" t="s">
        <v>242</v>
      </c>
      <c r="T3716" s="1">
        <v>44675.526643518519</v>
      </c>
      <c r="U3716" t="s">
        <v>243</v>
      </c>
      <c r="V3716" s="1">
        <v>44760.564155092594</v>
      </c>
      <c r="X3716" s="2">
        <v>36526</v>
      </c>
      <c r="Y3716" s="2">
        <v>44926</v>
      </c>
      <c r="Z3716" t="s">
        <v>244</v>
      </c>
      <c r="AA3716">
        <v>0</v>
      </c>
      <c r="AB3716">
        <v>1</v>
      </c>
      <c r="AO3716" t="s">
        <v>242</v>
      </c>
      <c r="AQ3716" t="s">
        <v>245</v>
      </c>
      <c r="AR3716" t="s">
        <v>246</v>
      </c>
      <c r="AS3716" s="2">
        <v>44983</v>
      </c>
      <c r="AT3716" t="s">
        <v>277</v>
      </c>
      <c r="AY3716" s="2">
        <v>36526</v>
      </c>
      <c r="BH3716" t="s">
        <v>242</v>
      </c>
      <c r="BJ3716" t="s">
        <v>248</v>
      </c>
      <c r="BL3716">
        <v>800839495</v>
      </c>
      <c r="BM3716" t="s">
        <v>249</v>
      </c>
      <c r="BP3716" t="s">
        <v>250</v>
      </c>
      <c r="BQ3716" t="s">
        <v>242</v>
      </c>
      <c r="BT3716" t="s">
        <v>242</v>
      </c>
      <c r="BU3716" s="2">
        <v>36526</v>
      </c>
      <c r="BV3716" s="2">
        <v>44926</v>
      </c>
      <c r="CD3716" t="s">
        <v>242</v>
      </c>
      <c r="CG3716" t="s">
        <v>242</v>
      </c>
      <c r="CH3716" t="s">
        <v>242</v>
      </c>
      <c r="CK3716" t="s">
        <v>242</v>
      </c>
      <c r="CN3716" t="s">
        <v>242</v>
      </c>
      <c r="CS3716" t="s">
        <v>242</v>
      </c>
      <c r="CV3716" t="s">
        <v>239</v>
      </c>
      <c r="CW3716" t="s">
        <v>242</v>
      </c>
      <c r="DA3716" t="s">
        <v>242</v>
      </c>
      <c r="DG3716">
        <v>5737</v>
      </c>
      <c r="DI3716" t="s">
        <v>8708</v>
      </c>
      <c r="DJ3716" t="s">
        <v>252</v>
      </c>
      <c r="DK3716" s="3">
        <v>44682</v>
      </c>
      <c r="DL3716" t="s">
        <v>248</v>
      </c>
      <c r="DR3716" t="s">
        <v>243</v>
      </c>
      <c r="DS3716" s="1">
        <v>44573.738287037035</v>
      </c>
      <c r="DT3716" t="s">
        <v>253</v>
      </c>
      <c r="DU3716" s="1">
        <v>44803.62</v>
      </c>
      <c r="FJ3716" t="s">
        <v>254</v>
      </c>
      <c r="FK3716" t="s">
        <v>242</v>
      </c>
      <c r="FP3716" t="s">
        <v>242</v>
      </c>
      <c r="FQ3716">
        <v>7814765820</v>
      </c>
      <c r="FT3716" t="s">
        <v>255</v>
      </c>
      <c r="FX3716" t="s">
        <v>256</v>
      </c>
    </row>
    <row r="3717" spans="1:180" x14ac:dyDescent="0.25">
      <c r="A3717">
        <v>81863</v>
      </c>
      <c r="B3717" t="s">
        <v>234</v>
      </c>
      <c r="C3717" t="s">
        <v>235</v>
      </c>
      <c r="D3717" t="s">
        <v>235</v>
      </c>
      <c r="E3717" t="s">
        <v>344</v>
      </c>
      <c r="I3717" t="s">
        <v>378</v>
      </c>
      <c r="K3717" t="s">
        <v>6899</v>
      </c>
      <c r="L3717" t="s">
        <v>6900</v>
      </c>
      <c r="O3717">
        <v>4800</v>
      </c>
      <c r="P3717" t="s">
        <v>240</v>
      </c>
      <c r="Q3717" t="s">
        <v>8709</v>
      </c>
      <c r="S3717" t="s">
        <v>242</v>
      </c>
      <c r="T3717" s="1">
        <v>44606.56145833333</v>
      </c>
      <c r="U3717" t="s">
        <v>243</v>
      </c>
      <c r="V3717" s="1">
        <v>44760.564155092594</v>
      </c>
      <c r="X3717" s="2">
        <v>44562</v>
      </c>
      <c r="Y3717" s="2">
        <v>44926</v>
      </c>
      <c r="Z3717" t="s">
        <v>6899</v>
      </c>
      <c r="AA3717">
        <v>4800</v>
      </c>
      <c r="AB3717">
        <v>1</v>
      </c>
      <c r="AO3717" t="s">
        <v>242</v>
      </c>
      <c r="AW3717">
        <v>12</v>
      </c>
      <c r="AY3717" s="2">
        <v>44562</v>
      </c>
      <c r="BC3717" t="s">
        <v>316</v>
      </c>
      <c r="BH3717" t="s">
        <v>242</v>
      </c>
      <c r="BL3717">
        <v>9110903</v>
      </c>
      <c r="BM3717" t="s">
        <v>381</v>
      </c>
      <c r="BQ3717" t="s">
        <v>242</v>
      </c>
      <c r="BT3717" t="s">
        <v>242</v>
      </c>
      <c r="BU3717" s="2">
        <v>44562</v>
      </c>
      <c r="BV3717" s="2">
        <v>44926</v>
      </c>
      <c r="CD3717" t="s">
        <v>242</v>
      </c>
      <c r="CG3717" t="s">
        <v>242</v>
      </c>
      <c r="CH3717" t="s">
        <v>242</v>
      </c>
      <c r="CK3717" t="s">
        <v>242</v>
      </c>
      <c r="CL3717" s="2">
        <v>44756</v>
      </c>
      <c r="CM3717">
        <v>77715</v>
      </c>
      <c r="CN3717" t="s">
        <v>242</v>
      </c>
      <c r="CQ3717">
        <v>135</v>
      </c>
      <c r="CS3717" t="s">
        <v>242</v>
      </c>
      <c r="CV3717" t="s">
        <v>484</v>
      </c>
      <c r="CW3717" t="s">
        <v>242</v>
      </c>
      <c r="DA3717" t="s">
        <v>242</v>
      </c>
      <c r="DG3717">
        <v>939</v>
      </c>
      <c r="DI3717" t="s">
        <v>8709</v>
      </c>
      <c r="DJ3717" t="s">
        <v>252</v>
      </c>
      <c r="DK3717" t="s">
        <v>667</v>
      </c>
      <c r="DL3717" t="s">
        <v>378</v>
      </c>
      <c r="DO3717">
        <v>0</v>
      </c>
      <c r="DP3717" t="s">
        <v>240</v>
      </c>
      <c r="DQ3717" t="s">
        <v>8710</v>
      </c>
      <c r="DR3717" t="s">
        <v>243</v>
      </c>
      <c r="DS3717" s="1">
        <v>44557.84778935185</v>
      </c>
      <c r="DT3717" t="s">
        <v>253</v>
      </c>
      <c r="DU3717" s="1">
        <v>44761.626273148147</v>
      </c>
      <c r="DW3717">
        <v>78122745420</v>
      </c>
      <c r="EK3717" t="s">
        <v>8711</v>
      </c>
      <c r="FE3717" t="s">
        <v>8712</v>
      </c>
      <c r="FH3717" t="s">
        <v>272</v>
      </c>
      <c r="FJ3717" t="s">
        <v>7217</v>
      </c>
      <c r="FK3717" t="s">
        <v>242</v>
      </c>
      <c r="FN3717" t="s">
        <v>263</v>
      </c>
      <c r="FP3717" t="s">
        <v>251</v>
      </c>
      <c r="FQ3717">
        <v>7815012515</v>
      </c>
      <c r="FT3717" t="s">
        <v>273</v>
      </c>
    </row>
    <row r="3718" spans="1:180" x14ac:dyDescent="0.25">
      <c r="A3718">
        <v>83487</v>
      </c>
      <c r="B3718" t="s">
        <v>234</v>
      </c>
      <c r="C3718" t="s">
        <v>235</v>
      </c>
      <c r="D3718" t="s">
        <v>235</v>
      </c>
      <c r="E3718" t="s">
        <v>344</v>
      </c>
      <c r="I3718" t="s">
        <v>399</v>
      </c>
      <c r="K3718" t="s">
        <v>478</v>
      </c>
      <c r="L3718" t="s">
        <v>479</v>
      </c>
      <c r="O3718">
        <v>3000</v>
      </c>
      <c r="P3718" t="s">
        <v>240</v>
      </c>
      <c r="Q3718" t="s">
        <v>2371</v>
      </c>
      <c r="S3718" t="s">
        <v>242</v>
      </c>
      <c r="T3718" s="1">
        <v>44606.56422453704</v>
      </c>
      <c r="U3718" t="s">
        <v>243</v>
      </c>
      <c r="V3718" s="1">
        <v>44760.564143518517</v>
      </c>
      <c r="X3718" s="2">
        <v>44562</v>
      </c>
      <c r="Y3718" s="2">
        <v>44926</v>
      </c>
      <c r="Z3718" t="s">
        <v>478</v>
      </c>
      <c r="AA3718">
        <v>3000</v>
      </c>
      <c r="AB3718">
        <v>1</v>
      </c>
      <c r="AO3718" t="s">
        <v>242</v>
      </c>
      <c r="AW3718">
        <v>12</v>
      </c>
      <c r="AY3718" s="2">
        <v>44562</v>
      </c>
      <c r="BC3718" t="s">
        <v>481</v>
      </c>
      <c r="BH3718" t="s">
        <v>242</v>
      </c>
      <c r="BL3718">
        <v>800530714</v>
      </c>
      <c r="BM3718" t="s">
        <v>328</v>
      </c>
      <c r="BQ3718" t="s">
        <v>242</v>
      </c>
      <c r="BR3718" t="s">
        <v>482</v>
      </c>
      <c r="BT3718" t="s">
        <v>242</v>
      </c>
      <c r="BU3718" s="2">
        <v>44562</v>
      </c>
      <c r="BV3718" s="2">
        <v>44926</v>
      </c>
      <c r="CD3718" t="s">
        <v>242</v>
      </c>
      <c r="CG3718" t="s">
        <v>242</v>
      </c>
      <c r="CH3718" t="s">
        <v>242</v>
      </c>
      <c r="CK3718" t="s">
        <v>242</v>
      </c>
      <c r="CN3718" t="s">
        <v>251</v>
      </c>
      <c r="CQ3718">
        <v>230</v>
      </c>
      <c r="CS3718" t="s">
        <v>242</v>
      </c>
      <c r="CV3718" t="s">
        <v>484</v>
      </c>
      <c r="CW3718" t="s">
        <v>242</v>
      </c>
      <c r="DA3718" t="s">
        <v>242</v>
      </c>
      <c r="DG3718">
        <v>1603</v>
      </c>
      <c r="DI3718" t="s">
        <v>2371</v>
      </c>
      <c r="DJ3718" t="s">
        <v>252</v>
      </c>
      <c r="DK3718" s="3">
        <v>44682</v>
      </c>
      <c r="DL3718" t="s">
        <v>399</v>
      </c>
      <c r="DO3718">
        <v>0</v>
      </c>
      <c r="DP3718" t="s">
        <v>240</v>
      </c>
      <c r="DR3718" t="s">
        <v>243</v>
      </c>
      <c r="DS3718" s="1">
        <v>44557.848136574074</v>
      </c>
      <c r="DU3718" s="1">
        <v>44803.587476851855</v>
      </c>
      <c r="EK3718" t="s">
        <v>2372</v>
      </c>
      <c r="FJ3718" t="s">
        <v>498</v>
      </c>
      <c r="FK3718" t="s">
        <v>251</v>
      </c>
      <c r="FN3718" t="s">
        <v>461</v>
      </c>
      <c r="FP3718" t="s">
        <v>251</v>
      </c>
      <c r="FQ3718">
        <v>771506879046</v>
      </c>
      <c r="FT3718" t="s">
        <v>273</v>
      </c>
      <c r="FV3718">
        <v>2</v>
      </c>
      <c r="FW3718" t="s">
        <v>499</v>
      </c>
    </row>
    <row r="3719" spans="1:180" x14ac:dyDescent="0.25">
      <c r="A3719">
        <v>96409</v>
      </c>
      <c r="B3719" t="s">
        <v>234</v>
      </c>
      <c r="C3719" t="s">
        <v>298</v>
      </c>
      <c r="D3719" t="s">
        <v>235</v>
      </c>
      <c r="E3719" t="s">
        <v>344</v>
      </c>
      <c r="I3719" t="s">
        <v>415</v>
      </c>
      <c r="K3719" t="s">
        <v>478</v>
      </c>
      <c r="L3719" t="s">
        <v>479</v>
      </c>
      <c r="O3719">
        <v>3000</v>
      </c>
      <c r="P3719" t="s">
        <v>240</v>
      </c>
      <c r="Q3719" t="s">
        <v>5250</v>
      </c>
      <c r="S3719" t="s">
        <v>242</v>
      </c>
      <c r="T3719" s="1">
        <v>44670.702569444446</v>
      </c>
      <c r="U3719" t="s">
        <v>248</v>
      </c>
      <c r="V3719" s="1">
        <v>44760.564131944448</v>
      </c>
      <c r="X3719" s="2">
        <v>44671</v>
      </c>
      <c r="Y3719" s="2">
        <v>45035</v>
      </c>
      <c r="Z3719" t="s">
        <v>478</v>
      </c>
      <c r="AA3719">
        <v>3000</v>
      </c>
      <c r="AB3719">
        <v>1</v>
      </c>
      <c r="AO3719" t="s">
        <v>242</v>
      </c>
      <c r="AW3719">
        <v>12</v>
      </c>
      <c r="AY3719" s="2">
        <v>44562</v>
      </c>
      <c r="BC3719" t="s">
        <v>316</v>
      </c>
      <c r="BH3719" t="s">
        <v>242</v>
      </c>
      <c r="BL3719">
        <v>9258169</v>
      </c>
      <c r="BM3719" t="s">
        <v>381</v>
      </c>
      <c r="BO3719" t="s">
        <v>265</v>
      </c>
      <c r="BP3719" t="s">
        <v>250</v>
      </c>
      <c r="BQ3719" t="s">
        <v>242</v>
      </c>
      <c r="BR3719" t="s">
        <v>482</v>
      </c>
      <c r="BT3719" t="s">
        <v>242</v>
      </c>
      <c r="BU3719" s="2">
        <v>44671</v>
      </c>
      <c r="BV3719" s="2">
        <v>45035</v>
      </c>
      <c r="CD3719" t="s">
        <v>242</v>
      </c>
      <c r="CG3719" t="s">
        <v>242</v>
      </c>
      <c r="CH3719" t="s">
        <v>242</v>
      </c>
      <c r="CK3719" t="s">
        <v>242</v>
      </c>
      <c r="CL3719" s="2">
        <v>44756</v>
      </c>
      <c r="CN3719" t="s">
        <v>251</v>
      </c>
      <c r="CQ3719">
        <v>230</v>
      </c>
      <c r="CR3719" t="s">
        <v>3435</v>
      </c>
      <c r="CS3719" t="s">
        <v>242</v>
      </c>
      <c r="CT3719" t="s">
        <v>640</v>
      </c>
      <c r="CV3719" t="s">
        <v>484</v>
      </c>
      <c r="CW3719" t="s">
        <v>242</v>
      </c>
      <c r="DA3719" t="s">
        <v>242</v>
      </c>
      <c r="DG3719">
        <v>2023</v>
      </c>
      <c r="DI3719" t="s">
        <v>5250</v>
      </c>
      <c r="DJ3719" t="s">
        <v>252</v>
      </c>
      <c r="DK3719" s="3">
        <v>44682</v>
      </c>
      <c r="DL3719" t="s">
        <v>415</v>
      </c>
      <c r="DO3719">
        <v>0</v>
      </c>
      <c r="DP3719" t="s">
        <v>240</v>
      </c>
      <c r="DR3719" t="s">
        <v>243</v>
      </c>
      <c r="DS3719" s="1">
        <v>44557.848356481481</v>
      </c>
      <c r="DT3719" t="s">
        <v>253</v>
      </c>
      <c r="DU3719" s="1">
        <v>44803.622812499998</v>
      </c>
      <c r="EK3719" t="s">
        <v>5252</v>
      </c>
      <c r="FH3719" t="s">
        <v>319</v>
      </c>
      <c r="FJ3719" t="s">
        <v>616</v>
      </c>
      <c r="FK3719" t="s">
        <v>251</v>
      </c>
      <c r="FN3719" t="s">
        <v>263</v>
      </c>
      <c r="FP3719" t="s">
        <v>251</v>
      </c>
      <c r="FQ3719">
        <v>7839501635</v>
      </c>
      <c r="FT3719" t="s">
        <v>273</v>
      </c>
      <c r="FV3719">
        <v>2</v>
      </c>
      <c r="FW3719" t="s">
        <v>356</v>
      </c>
      <c r="FX3719" t="s">
        <v>256</v>
      </c>
    </row>
    <row r="3720" spans="1:180" x14ac:dyDescent="0.25">
      <c r="A3720">
        <v>103027</v>
      </c>
      <c r="B3720" t="s">
        <v>234</v>
      </c>
      <c r="C3720" t="s">
        <v>235</v>
      </c>
      <c r="D3720" t="s">
        <v>235</v>
      </c>
      <c r="E3720" t="s">
        <v>344</v>
      </c>
      <c r="I3720" t="s">
        <v>237</v>
      </c>
      <c r="K3720" t="s">
        <v>274</v>
      </c>
      <c r="L3720" t="s">
        <v>239</v>
      </c>
      <c r="O3720" t="s">
        <v>335</v>
      </c>
      <c r="P3720" t="s">
        <v>240</v>
      </c>
      <c r="Q3720" t="s">
        <v>8713</v>
      </c>
      <c r="S3720" t="s">
        <v>242</v>
      </c>
      <c r="T3720" s="1">
        <v>44686.551805555559</v>
      </c>
      <c r="U3720" t="s">
        <v>337</v>
      </c>
      <c r="V3720" s="1">
        <v>44760.564120370371</v>
      </c>
      <c r="X3720" s="2">
        <v>44686</v>
      </c>
      <c r="Y3720" s="2">
        <v>45050</v>
      </c>
      <c r="AO3720" t="s">
        <v>242</v>
      </c>
      <c r="AQ3720" t="s">
        <v>276</v>
      </c>
      <c r="AR3720" t="s">
        <v>246</v>
      </c>
      <c r="AS3720" s="2">
        <v>44991</v>
      </c>
      <c r="AT3720" t="s">
        <v>277</v>
      </c>
      <c r="AW3720">
        <v>12</v>
      </c>
      <c r="BH3720" t="s">
        <v>242</v>
      </c>
      <c r="BJ3720" t="s">
        <v>237</v>
      </c>
      <c r="BL3720" t="s">
        <v>278</v>
      </c>
      <c r="BM3720" t="s">
        <v>249</v>
      </c>
      <c r="BQ3720" t="s">
        <v>242</v>
      </c>
      <c r="BT3720" t="s">
        <v>242</v>
      </c>
      <c r="BU3720" s="2">
        <v>44686</v>
      </c>
      <c r="BV3720" s="2">
        <v>45050</v>
      </c>
      <c r="BX3720" t="s">
        <v>276</v>
      </c>
      <c r="CD3720" t="s">
        <v>242</v>
      </c>
      <c r="CG3720" t="s">
        <v>242</v>
      </c>
      <c r="CH3720" t="s">
        <v>242</v>
      </c>
      <c r="CK3720" t="s">
        <v>242</v>
      </c>
      <c r="CN3720" t="s">
        <v>242</v>
      </c>
      <c r="CS3720" t="s">
        <v>242</v>
      </c>
      <c r="CV3720" t="s">
        <v>239</v>
      </c>
      <c r="CW3720" t="s">
        <v>242</v>
      </c>
      <c r="DA3720" t="s">
        <v>242</v>
      </c>
      <c r="DG3720">
        <v>6713</v>
      </c>
      <c r="DI3720" t="s">
        <v>8713</v>
      </c>
      <c r="DJ3720" t="s">
        <v>252</v>
      </c>
      <c r="DK3720" s="3">
        <v>44682</v>
      </c>
      <c r="DL3720" t="s">
        <v>248</v>
      </c>
      <c r="DR3720" t="s">
        <v>243</v>
      </c>
      <c r="DS3720" s="1">
        <v>44573.738842592589</v>
      </c>
      <c r="DT3720" t="s">
        <v>253</v>
      </c>
      <c r="DU3720" s="1">
        <v>44803.618773148148</v>
      </c>
      <c r="FJ3720" t="s">
        <v>254</v>
      </c>
      <c r="FK3720" t="s">
        <v>242</v>
      </c>
      <c r="FP3720" t="s">
        <v>242</v>
      </c>
      <c r="FQ3720">
        <v>783800492244</v>
      </c>
      <c r="FT3720" t="s">
        <v>255</v>
      </c>
      <c r="FX3720" t="s">
        <v>256</v>
      </c>
    </row>
    <row r="3721" spans="1:180" x14ac:dyDescent="0.25">
      <c r="A3721">
        <v>101321</v>
      </c>
      <c r="B3721" t="s">
        <v>234</v>
      </c>
      <c r="C3721" t="s">
        <v>235</v>
      </c>
      <c r="D3721" t="s">
        <v>235</v>
      </c>
      <c r="E3721" t="s">
        <v>344</v>
      </c>
      <c r="I3721" t="s">
        <v>237</v>
      </c>
      <c r="K3721" t="s">
        <v>6982</v>
      </c>
      <c r="L3721" t="s">
        <v>239</v>
      </c>
      <c r="O3721">
        <v>0</v>
      </c>
      <c r="P3721" t="s">
        <v>240</v>
      </c>
      <c r="Q3721" t="s">
        <v>8714</v>
      </c>
      <c r="S3721" t="s">
        <v>242</v>
      </c>
      <c r="T3721" s="1">
        <v>44675.530914351853</v>
      </c>
      <c r="U3721" t="s">
        <v>243</v>
      </c>
      <c r="V3721" s="1">
        <v>44760.564120370371</v>
      </c>
      <c r="X3721" s="2">
        <v>36526</v>
      </c>
      <c r="Y3721" s="2">
        <v>44949</v>
      </c>
      <c r="Z3721" t="s">
        <v>244</v>
      </c>
      <c r="AA3721">
        <v>0</v>
      </c>
      <c r="AB3721">
        <v>1</v>
      </c>
      <c r="AC3721" t="s">
        <v>8715</v>
      </c>
      <c r="AO3721" t="s">
        <v>242</v>
      </c>
      <c r="AQ3721" t="s">
        <v>3630</v>
      </c>
      <c r="AR3721" t="s">
        <v>246</v>
      </c>
      <c r="AS3721" s="2">
        <v>44993</v>
      </c>
      <c r="AT3721" t="s">
        <v>277</v>
      </c>
      <c r="AY3721" s="2">
        <v>36526</v>
      </c>
      <c r="BH3721" t="s">
        <v>242</v>
      </c>
      <c r="BJ3721" t="s">
        <v>561</v>
      </c>
      <c r="BL3721">
        <v>800534748</v>
      </c>
      <c r="BM3721" t="s">
        <v>249</v>
      </c>
      <c r="BP3721" t="s">
        <v>250</v>
      </c>
      <c r="BQ3721" t="s">
        <v>242</v>
      </c>
      <c r="BT3721" t="s">
        <v>242</v>
      </c>
      <c r="BU3721" s="2">
        <v>36526</v>
      </c>
      <c r="BV3721" s="2">
        <v>44949</v>
      </c>
      <c r="CD3721" t="s">
        <v>242</v>
      </c>
      <c r="CG3721" t="s">
        <v>242</v>
      </c>
      <c r="CH3721" t="s">
        <v>242</v>
      </c>
      <c r="CK3721" t="s">
        <v>242</v>
      </c>
      <c r="CN3721" t="s">
        <v>242</v>
      </c>
      <c r="CS3721" t="s">
        <v>242</v>
      </c>
      <c r="CV3721" t="s">
        <v>239</v>
      </c>
      <c r="CW3721" t="s">
        <v>242</v>
      </c>
      <c r="DA3721" t="s">
        <v>242</v>
      </c>
      <c r="DG3721">
        <v>8489</v>
      </c>
      <c r="DI3721" t="s">
        <v>8714</v>
      </c>
      <c r="DJ3721" t="s">
        <v>252</v>
      </c>
      <c r="DK3721" s="3">
        <v>44682</v>
      </c>
      <c r="DL3721" t="s">
        <v>561</v>
      </c>
      <c r="DR3721" t="s">
        <v>243</v>
      </c>
      <c r="DS3721" s="1">
        <v>44573.747534722221</v>
      </c>
      <c r="DT3721" t="s">
        <v>253</v>
      </c>
      <c r="DU3721" s="1">
        <v>44803.612766203703</v>
      </c>
      <c r="FJ3721" t="s">
        <v>254</v>
      </c>
      <c r="FK3721" t="s">
        <v>242</v>
      </c>
      <c r="FP3721" t="s">
        <v>242</v>
      </c>
      <c r="FQ3721">
        <v>7810356907</v>
      </c>
      <c r="FT3721" t="s">
        <v>255</v>
      </c>
      <c r="FX3721" t="s">
        <v>256</v>
      </c>
    </row>
    <row r="3722" spans="1:180" x14ac:dyDescent="0.25">
      <c r="A3722">
        <v>80569</v>
      </c>
      <c r="B3722" t="s">
        <v>234</v>
      </c>
      <c r="C3722" t="s">
        <v>298</v>
      </c>
      <c r="D3722" t="s">
        <v>235</v>
      </c>
      <c r="E3722" t="s">
        <v>344</v>
      </c>
      <c r="I3722" t="s">
        <v>364</v>
      </c>
      <c r="K3722" t="s">
        <v>478</v>
      </c>
      <c r="L3722" t="s">
        <v>479</v>
      </c>
      <c r="O3722">
        <v>3000</v>
      </c>
      <c r="P3722" t="s">
        <v>240</v>
      </c>
      <c r="Q3722" t="s">
        <v>4762</v>
      </c>
      <c r="S3722" t="s">
        <v>242</v>
      </c>
      <c r="T3722" s="1">
        <v>44606.559351851851</v>
      </c>
      <c r="U3722" t="s">
        <v>243</v>
      </c>
      <c r="V3722" s="1">
        <v>44760.564120370371</v>
      </c>
      <c r="X3722" s="2">
        <v>44559</v>
      </c>
      <c r="Y3722" s="2">
        <v>44923</v>
      </c>
      <c r="Z3722" t="s">
        <v>478</v>
      </c>
      <c r="AA3722">
        <v>3000</v>
      </c>
      <c r="AB3722">
        <v>1</v>
      </c>
      <c r="AO3722" t="s">
        <v>242</v>
      </c>
      <c r="AW3722">
        <v>12</v>
      </c>
      <c r="AY3722" s="2">
        <v>44562</v>
      </c>
      <c r="BC3722" t="s">
        <v>481</v>
      </c>
      <c r="BH3722" t="s">
        <v>242</v>
      </c>
      <c r="BL3722">
        <v>9189929</v>
      </c>
      <c r="BM3722" t="s">
        <v>328</v>
      </c>
      <c r="BQ3722" t="s">
        <v>242</v>
      </c>
      <c r="BR3722" t="s">
        <v>482</v>
      </c>
      <c r="BT3722" t="s">
        <v>242</v>
      </c>
      <c r="BU3722" s="2">
        <v>44559</v>
      </c>
      <c r="BV3722" s="2">
        <v>44923</v>
      </c>
      <c r="CD3722" t="s">
        <v>242</v>
      </c>
      <c r="CG3722" t="s">
        <v>242</v>
      </c>
      <c r="CH3722" t="s">
        <v>242</v>
      </c>
      <c r="CK3722" t="s">
        <v>242</v>
      </c>
      <c r="CL3722" s="2">
        <v>44756</v>
      </c>
      <c r="CN3722" t="s">
        <v>251</v>
      </c>
      <c r="CQ3722">
        <v>230</v>
      </c>
      <c r="CS3722" t="s">
        <v>242</v>
      </c>
      <c r="CV3722" t="s">
        <v>484</v>
      </c>
      <c r="CW3722" t="s">
        <v>242</v>
      </c>
      <c r="DA3722" t="s">
        <v>242</v>
      </c>
      <c r="DG3722">
        <v>409</v>
      </c>
      <c r="DI3722" t="s">
        <v>4762</v>
      </c>
      <c r="DJ3722" t="s">
        <v>252</v>
      </c>
      <c r="DK3722" s="3">
        <v>44682</v>
      </c>
      <c r="DL3722" t="s">
        <v>364</v>
      </c>
      <c r="DO3722">
        <v>0</v>
      </c>
      <c r="DP3722" t="s">
        <v>240</v>
      </c>
      <c r="DR3722" t="s">
        <v>243</v>
      </c>
      <c r="DS3722" s="1">
        <v>44557.847488425927</v>
      </c>
      <c r="DT3722" t="s">
        <v>253</v>
      </c>
      <c r="DU3722" s="1">
        <v>44803.611585648148</v>
      </c>
      <c r="DW3722">
        <v>78127866579</v>
      </c>
      <c r="EK3722" t="s">
        <v>4763</v>
      </c>
      <c r="FH3722" t="s">
        <v>319</v>
      </c>
      <c r="FJ3722" t="s">
        <v>4764</v>
      </c>
      <c r="FK3722" t="s">
        <v>251</v>
      </c>
      <c r="FN3722" t="s">
        <v>263</v>
      </c>
      <c r="FP3722" t="s">
        <v>251</v>
      </c>
      <c r="FQ3722">
        <v>7826172341</v>
      </c>
      <c r="FT3722" t="s">
        <v>273</v>
      </c>
      <c r="FV3722">
        <v>3</v>
      </c>
      <c r="FW3722" t="s">
        <v>631</v>
      </c>
      <c r="FX3722" t="s">
        <v>256</v>
      </c>
    </row>
    <row r="3723" spans="1:180" x14ac:dyDescent="0.25">
      <c r="A3723">
        <v>103053</v>
      </c>
      <c r="B3723" t="s">
        <v>234</v>
      </c>
      <c r="C3723" t="s">
        <v>235</v>
      </c>
      <c r="D3723" t="s">
        <v>235</v>
      </c>
      <c r="E3723" t="s">
        <v>456</v>
      </c>
      <c r="I3723" t="s">
        <v>237</v>
      </c>
      <c r="K3723" t="s">
        <v>274</v>
      </c>
      <c r="L3723" t="s">
        <v>239</v>
      </c>
      <c r="O3723">
        <v>0</v>
      </c>
      <c r="P3723" t="s">
        <v>240</v>
      </c>
      <c r="Q3723" t="s">
        <v>8716</v>
      </c>
      <c r="S3723" t="s">
        <v>251</v>
      </c>
      <c r="T3723" s="1">
        <v>44686.606527777774</v>
      </c>
      <c r="U3723" t="s">
        <v>248</v>
      </c>
      <c r="V3723" s="1">
        <v>44760.564108796294</v>
      </c>
      <c r="X3723" s="2">
        <v>44686</v>
      </c>
      <c r="Y3723" s="2">
        <v>44755</v>
      </c>
      <c r="Z3723" t="s">
        <v>244</v>
      </c>
      <c r="AA3723">
        <v>0</v>
      </c>
      <c r="AB3723">
        <v>1</v>
      </c>
      <c r="AO3723" t="s">
        <v>242</v>
      </c>
      <c r="AQ3723" t="s">
        <v>7010</v>
      </c>
      <c r="AR3723" t="s">
        <v>390</v>
      </c>
      <c r="AS3723" s="2">
        <v>44979</v>
      </c>
      <c r="AT3723" t="s">
        <v>277</v>
      </c>
      <c r="BH3723" t="s">
        <v>242</v>
      </c>
      <c r="BJ3723" t="s">
        <v>237</v>
      </c>
      <c r="BL3723">
        <v>800450256</v>
      </c>
      <c r="BP3723" t="s">
        <v>683</v>
      </c>
      <c r="BQ3723" t="s">
        <v>242</v>
      </c>
      <c r="BT3723" t="s">
        <v>242</v>
      </c>
      <c r="BU3723" s="2">
        <v>44686</v>
      </c>
      <c r="BV3723" s="2">
        <v>44755</v>
      </c>
      <c r="BY3723" t="s">
        <v>751</v>
      </c>
      <c r="CC3723" t="s">
        <v>751</v>
      </c>
      <c r="CD3723" t="s">
        <v>242</v>
      </c>
      <c r="CG3723" t="s">
        <v>242</v>
      </c>
      <c r="CH3723" t="s">
        <v>242</v>
      </c>
      <c r="CK3723" t="s">
        <v>242</v>
      </c>
      <c r="CN3723" t="s">
        <v>242</v>
      </c>
      <c r="CS3723" t="s">
        <v>242</v>
      </c>
      <c r="CV3723" t="s">
        <v>239</v>
      </c>
      <c r="CW3723" t="s">
        <v>242</v>
      </c>
      <c r="DA3723" t="s">
        <v>242</v>
      </c>
      <c r="DG3723">
        <v>5811</v>
      </c>
      <c r="DI3723" t="s">
        <v>8716</v>
      </c>
      <c r="DJ3723" t="s">
        <v>787</v>
      </c>
      <c r="DL3723" t="s">
        <v>248</v>
      </c>
      <c r="DR3723" t="s">
        <v>243</v>
      </c>
      <c r="DS3723" s="1">
        <v>44573.738333333335</v>
      </c>
      <c r="DT3723" t="s">
        <v>253</v>
      </c>
      <c r="DU3723" s="1">
        <v>44803.617511574077</v>
      </c>
      <c r="FJ3723" t="s">
        <v>254</v>
      </c>
      <c r="FK3723" t="s">
        <v>242</v>
      </c>
      <c r="FP3723" t="s">
        <v>242</v>
      </c>
      <c r="FQ3723">
        <v>7838460658</v>
      </c>
      <c r="FT3723" t="s">
        <v>255</v>
      </c>
      <c r="FX3723" t="s">
        <v>256</v>
      </c>
    </row>
    <row r="3724" spans="1:180" x14ac:dyDescent="0.25">
      <c r="A3724">
        <v>97747</v>
      </c>
      <c r="B3724" t="s">
        <v>234</v>
      </c>
      <c r="C3724" t="s">
        <v>235</v>
      </c>
      <c r="D3724" t="s">
        <v>235</v>
      </c>
      <c r="E3724" t="s">
        <v>344</v>
      </c>
      <c r="I3724" t="s">
        <v>237</v>
      </c>
      <c r="K3724" t="s">
        <v>321</v>
      </c>
      <c r="L3724" t="s">
        <v>239</v>
      </c>
      <c r="O3724">
        <v>0</v>
      </c>
      <c r="P3724" t="s">
        <v>240</v>
      </c>
      <c r="Q3724" t="s">
        <v>8717</v>
      </c>
      <c r="S3724" t="s">
        <v>242</v>
      </c>
      <c r="T3724" s="1">
        <v>44675.527048611111</v>
      </c>
      <c r="U3724" t="s">
        <v>243</v>
      </c>
      <c r="V3724" s="1">
        <v>44760.564108796294</v>
      </c>
      <c r="X3724" s="2">
        <v>36526</v>
      </c>
      <c r="Y3724" s="2">
        <v>44873</v>
      </c>
      <c r="Z3724" t="s">
        <v>244</v>
      </c>
      <c r="AA3724">
        <v>0</v>
      </c>
      <c r="AB3724">
        <v>1</v>
      </c>
      <c r="AC3724" t="s">
        <v>4268</v>
      </c>
      <c r="AO3724" t="s">
        <v>242</v>
      </c>
      <c r="AR3724" t="s">
        <v>246</v>
      </c>
      <c r="AS3724" s="2">
        <v>44954</v>
      </c>
      <c r="AT3724" t="s">
        <v>277</v>
      </c>
      <c r="AY3724" s="2">
        <v>36526</v>
      </c>
      <c r="BH3724" t="s">
        <v>242</v>
      </c>
      <c r="BJ3724" t="s">
        <v>561</v>
      </c>
      <c r="BL3724">
        <v>9893044</v>
      </c>
      <c r="BM3724" t="s">
        <v>249</v>
      </c>
      <c r="BP3724" t="s">
        <v>250</v>
      </c>
      <c r="BQ3724" t="s">
        <v>242</v>
      </c>
      <c r="BT3724" t="s">
        <v>242</v>
      </c>
      <c r="BU3724" s="2">
        <v>36526</v>
      </c>
      <c r="BV3724" s="2">
        <v>44873</v>
      </c>
      <c r="CD3724" t="s">
        <v>242</v>
      </c>
      <c r="CG3724" t="s">
        <v>242</v>
      </c>
      <c r="CH3724" t="s">
        <v>242</v>
      </c>
      <c r="CK3724" t="s">
        <v>242</v>
      </c>
      <c r="CN3724" t="s">
        <v>242</v>
      </c>
      <c r="CS3724" t="s">
        <v>242</v>
      </c>
      <c r="CV3724" t="s">
        <v>239</v>
      </c>
      <c r="CW3724" t="s">
        <v>242</v>
      </c>
      <c r="DA3724" t="s">
        <v>242</v>
      </c>
      <c r="DG3724">
        <v>6017</v>
      </c>
      <c r="DI3724" t="s">
        <v>8717</v>
      </c>
      <c r="DJ3724" t="s">
        <v>252</v>
      </c>
      <c r="DK3724" s="3">
        <v>44682</v>
      </c>
      <c r="DL3724" t="s">
        <v>561</v>
      </c>
      <c r="DR3724" t="s">
        <v>243</v>
      </c>
      <c r="DS3724" s="1">
        <v>44573.73846064815</v>
      </c>
      <c r="DT3724" t="s">
        <v>253</v>
      </c>
      <c r="DU3724" s="1">
        <v>44803.617627314816</v>
      </c>
      <c r="FJ3724" t="s">
        <v>254</v>
      </c>
      <c r="FK3724" t="s">
        <v>242</v>
      </c>
      <c r="FP3724" t="s">
        <v>242</v>
      </c>
      <c r="FQ3724">
        <v>540445852432</v>
      </c>
      <c r="FT3724" t="s">
        <v>255</v>
      </c>
      <c r="FX3724" t="s">
        <v>256</v>
      </c>
    </row>
    <row r="3725" spans="1:180" x14ac:dyDescent="0.25">
      <c r="A3725">
        <v>97099</v>
      </c>
      <c r="B3725" t="s">
        <v>234</v>
      </c>
      <c r="C3725" t="s">
        <v>298</v>
      </c>
      <c r="D3725" t="s">
        <v>235</v>
      </c>
      <c r="E3725" t="s">
        <v>344</v>
      </c>
      <c r="I3725" t="s">
        <v>237</v>
      </c>
      <c r="K3725" t="s">
        <v>383</v>
      </c>
      <c r="L3725" t="s">
        <v>239</v>
      </c>
      <c r="O3725">
        <v>0</v>
      </c>
      <c r="P3725" t="s">
        <v>240</v>
      </c>
      <c r="Q3725" t="s">
        <v>3422</v>
      </c>
      <c r="S3725" t="s">
        <v>242</v>
      </c>
      <c r="T3725" s="1">
        <v>44675.526319444441</v>
      </c>
      <c r="U3725" t="s">
        <v>243</v>
      </c>
      <c r="V3725" s="1">
        <v>44760.564108796294</v>
      </c>
      <c r="X3725" s="2">
        <v>36526</v>
      </c>
      <c r="Y3725" s="2">
        <v>44915</v>
      </c>
      <c r="Z3725" t="s">
        <v>244</v>
      </c>
      <c r="AA3725">
        <v>0</v>
      </c>
      <c r="AB3725">
        <v>1</v>
      </c>
      <c r="AO3725" t="s">
        <v>242</v>
      </c>
      <c r="AQ3725" t="s">
        <v>3420</v>
      </c>
      <c r="AR3725" t="s">
        <v>246</v>
      </c>
      <c r="AS3725" s="2">
        <v>44985</v>
      </c>
      <c r="AT3725" t="s">
        <v>277</v>
      </c>
      <c r="AY3725" s="2">
        <v>36526</v>
      </c>
      <c r="BH3725" t="s">
        <v>242</v>
      </c>
      <c r="BJ3725" t="s">
        <v>257</v>
      </c>
      <c r="BL3725">
        <v>800451335</v>
      </c>
      <c r="BM3725" t="s">
        <v>249</v>
      </c>
      <c r="BP3725" t="s">
        <v>250</v>
      </c>
      <c r="BQ3725" t="s">
        <v>242</v>
      </c>
      <c r="BT3725" t="s">
        <v>242</v>
      </c>
      <c r="BU3725" s="2">
        <v>36526</v>
      </c>
      <c r="BV3725" s="2">
        <v>44915</v>
      </c>
      <c r="CD3725" t="s">
        <v>242</v>
      </c>
      <c r="CG3725" t="s">
        <v>242</v>
      </c>
      <c r="CH3725" t="s">
        <v>242</v>
      </c>
      <c r="CK3725" t="s">
        <v>242</v>
      </c>
      <c r="CN3725" t="s">
        <v>242</v>
      </c>
      <c r="CS3725" t="s">
        <v>242</v>
      </c>
      <c r="CV3725" t="s">
        <v>239</v>
      </c>
      <c r="CW3725" t="s">
        <v>242</v>
      </c>
      <c r="DA3725" t="s">
        <v>242</v>
      </c>
      <c r="DG3725">
        <v>525</v>
      </c>
      <c r="DI3725" t="s">
        <v>3422</v>
      </c>
      <c r="DJ3725" t="s">
        <v>252</v>
      </c>
      <c r="DK3725" s="3">
        <v>44682</v>
      </c>
      <c r="DL3725" t="s">
        <v>257</v>
      </c>
      <c r="DO3725">
        <v>0</v>
      </c>
      <c r="DP3725" t="s">
        <v>240</v>
      </c>
      <c r="DR3725" t="s">
        <v>243</v>
      </c>
      <c r="DS3725" s="1">
        <v>44557.847557870373</v>
      </c>
      <c r="DT3725" t="s">
        <v>253</v>
      </c>
      <c r="DU3725" s="1">
        <v>44803.616469907407</v>
      </c>
      <c r="EK3725" t="s">
        <v>3423</v>
      </c>
      <c r="FH3725" t="s">
        <v>319</v>
      </c>
      <c r="FJ3725" t="s">
        <v>1039</v>
      </c>
      <c r="FK3725" t="s">
        <v>251</v>
      </c>
      <c r="FN3725" t="s">
        <v>263</v>
      </c>
      <c r="FP3725" t="s">
        <v>251</v>
      </c>
      <c r="FQ3725">
        <v>7816597514</v>
      </c>
      <c r="FT3725" t="s">
        <v>273</v>
      </c>
      <c r="FV3725">
        <v>2</v>
      </c>
      <c r="FW3725" t="s">
        <v>499</v>
      </c>
      <c r="FX3725" t="s">
        <v>256</v>
      </c>
    </row>
    <row r="3726" spans="1:180" x14ac:dyDescent="0.25">
      <c r="A3726">
        <v>100205</v>
      </c>
      <c r="B3726" t="s">
        <v>234</v>
      </c>
      <c r="C3726" t="s">
        <v>298</v>
      </c>
      <c r="D3726" t="s">
        <v>235</v>
      </c>
      <c r="E3726" t="s">
        <v>344</v>
      </c>
      <c r="I3726" t="s">
        <v>237</v>
      </c>
      <c r="K3726" t="s">
        <v>6979</v>
      </c>
      <c r="L3726" t="s">
        <v>239</v>
      </c>
      <c r="O3726">
        <v>0</v>
      </c>
      <c r="P3726" t="s">
        <v>240</v>
      </c>
      <c r="Q3726" t="s">
        <v>8718</v>
      </c>
      <c r="S3726" t="s">
        <v>242</v>
      </c>
      <c r="T3726" s="1">
        <v>44675.529699074075</v>
      </c>
      <c r="U3726" t="s">
        <v>243</v>
      </c>
      <c r="V3726" s="1">
        <v>44760.564097222225</v>
      </c>
      <c r="X3726" s="2">
        <v>36526</v>
      </c>
      <c r="Y3726" s="2">
        <v>45017</v>
      </c>
      <c r="Z3726" t="s">
        <v>244</v>
      </c>
      <c r="AA3726">
        <v>0</v>
      </c>
      <c r="AB3726">
        <v>1</v>
      </c>
      <c r="AO3726" t="s">
        <v>242</v>
      </c>
      <c r="AQ3726" t="s">
        <v>7498</v>
      </c>
      <c r="AR3726" t="s">
        <v>390</v>
      </c>
      <c r="AS3726" s="2">
        <v>44994</v>
      </c>
      <c r="AT3726" t="s">
        <v>277</v>
      </c>
      <c r="AY3726" s="2">
        <v>36526</v>
      </c>
      <c r="BH3726" t="s">
        <v>242</v>
      </c>
      <c r="BJ3726" t="s">
        <v>248</v>
      </c>
      <c r="BL3726">
        <v>9987035</v>
      </c>
      <c r="BM3726" t="s">
        <v>249</v>
      </c>
      <c r="BP3726" t="s">
        <v>250</v>
      </c>
      <c r="BQ3726" t="s">
        <v>242</v>
      </c>
      <c r="BT3726" t="s">
        <v>242</v>
      </c>
      <c r="BU3726" s="2">
        <v>36526</v>
      </c>
      <c r="BV3726" s="2">
        <v>45017</v>
      </c>
      <c r="CD3726" t="s">
        <v>242</v>
      </c>
      <c r="CG3726" t="s">
        <v>242</v>
      </c>
      <c r="CH3726" t="s">
        <v>242</v>
      </c>
      <c r="CK3726" t="s">
        <v>242</v>
      </c>
      <c r="CN3726" t="s">
        <v>242</v>
      </c>
      <c r="CS3726" t="s">
        <v>242</v>
      </c>
      <c r="CV3726" t="s">
        <v>239</v>
      </c>
      <c r="CW3726" t="s">
        <v>242</v>
      </c>
      <c r="DA3726" t="s">
        <v>242</v>
      </c>
      <c r="DG3726">
        <v>7595</v>
      </c>
      <c r="DI3726" t="s">
        <v>8718</v>
      </c>
      <c r="DJ3726" t="s">
        <v>252</v>
      </c>
      <c r="DK3726" s="3">
        <v>44682</v>
      </c>
      <c r="DL3726" t="s">
        <v>248</v>
      </c>
      <c r="DR3726" t="s">
        <v>243</v>
      </c>
      <c r="DS3726" s="1">
        <v>44573.747060185182</v>
      </c>
      <c r="DT3726" t="s">
        <v>253</v>
      </c>
      <c r="DU3726" s="1">
        <v>44803.613692129627</v>
      </c>
      <c r="FJ3726" t="s">
        <v>254</v>
      </c>
      <c r="FK3726" t="s">
        <v>242</v>
      </c>
      <c r="FP3726" t="s">
        <v>242</v>
      </c>
      <c r="FQ3726">
        <v>732508419516</v>
      </c>
      <c r="FT3726" t="s">
        <v>255</v>
      </c>
      <c r="FX3726" t="s">
        <v>256</v>
      </c>
    </row>
    <row r="3727" spans="1:180" x14ac:dyDescent="0.25">
      <c r="A3727">
        <v>103167</v>
      </c>
      <c r="B3727" t="s">
        <v>234</v>
      </c>
      <c r="C3727" t="s">
        <v>235</v>
      </c>
      <c r="D3727" t="s">
        <v>235</v>
      </c>
      <c r="E3727" t="s">
        <v>456</v>
      </c>
      <c r="I3727" t="s">
        <v>237</v>
      </c>
      <c r="K3727" t="s">
        <v>238</v>
      </c>
      <c r="L3727" t="s">
        <v>239</v>
      </c>
      <c r="O3727" t="s">
        <v>335</v>
      </c>
      <c r="P3727" t="s">
        <v>240</v>
      </c>
      <c r="Q3727" t="s">
        <v>8719</v>
      </c>
      <c r="S3727" t="s">
        <v>251</v>
      </c>
      <c r="T3727" s="1">
        <v>44692.612592592595</v>
      </c>
      <c r="U3727" t="s">
        <v>337</v>
      </c>
      <c r="V3727" s="1">
        <v>44760.564085648148</v>
      </c>
      <c r="X3727" s="2">
        <v>43565</v>
      </c>
      <c r="Y3727" s="2">
        <v>44663</v>
      </c>
      <c r="AO3727" t="s">
        <v>242</v>
      </c>
      <c r="AR3727" t="s">
        <v>390</v>
      </c>
      <c r="AS3727" s="2">
        <v>44999</v>
      </c>
      <c r="AT3727" t="s">
        <v>277</v>
      </c>
      <c r="AY3727" s="2">
        <v>43565</v>
      </c>
      <c r="BH3727" t="s">
        <v>242</v>
      </c>
      <c r="BJ3727" t="s">
        <v>237</v>
      </c>
      <c r="BL3727" t="s">
        <v>530</v>
      </c>
      <c r="BP3727" t="s">
        <v>683</v>
      </c>
      <c r="BQ3727" t="s">
        <v>242</v>
      </c>
      <c r="BT3727" t="s">
        <v>242</v>
      </c>
      <c r="BU3727" s="2">
        <v>43565</v>
      </c>
      <c r="BV3727" s="2">
        <v>44663</v>
      </c>
      <c r="BX3727" t="s">
        <v>532</v>
      </c>
      <c r="CD3727" t="s">
        <v>242</v>
      </c>
      <c r="CG3727" t="s">
        <v>242</v>
      </c>
      <c r="CH3727" t="s">
        <v>242</v>
      </c>
      <c r="CK3727" t="s">
        <v>242</v>
      </c>
      <c r="CN3727" t="s">
        <v>242</v>
      </c>
      <c r="CS3727" t="s">
        <v>242</v>
      </c>
      <c r="CV3727" t="s">
        <v>239</v>
      </c>
      <c r="CW3727" t="s">
        <v>242</v>
      </c>
      <c r="DA3727" t="s">
        <v>242</v>
      </c>
      <c r="DG3727">
        <v>7825</v>
      </c>
      <c r="DI3727" t="s">
        <v>8719</v>
      </c>
      <c r="DJ3727" t="s">
        <v>252</v>
      </c>
      <c r="DK3727" s="3">
        <v>44682</v>
      </c>
      <c r="DL3727" t="s">
        <v>248</v>
      </c>
      <c r="DR3727" t="s">
        <v>243</v>
      </c>
      <c r="DS3727" s="1">
        <v>44573.747187499997</v>
      </c>
      <c r="DT3727" t="s">
        <v>253</v>
      </c>
      <c r="DU3727" s="1">
        <v>44803.610682870371</v>
      </c>
      <c r="FJ3727" t="s">
        <v>254</v>
      </c>
      <c r="FK3727" t="s">
        <v>242</v>
      </c>
      <c r="FP3727" t="s">
        <v>242</v>
      </c>
      <c r="FQ3727">
        <v>7802573390</v>
      </c>
      <c r="FT3727" t="s">
        <v>255</v>
      </c>
      <c r="FX3727" t="s">
        <v>256</v>
      </c>
    </row>
    <row r="3728" spans="1:180" x14ac:dyDescent="0.25">
      <c r="A3728">
        <v>102663</v>
      </c>
      <c r="B3728" t="s">
        <v>234</v>
      </c>
      <c r="C3728" t="s">
        <v>235</v>
      </c>
      <c r="D3728" t="s">
        <v>235</v>
      </c>
      <c r="E3728" t="s">
        <v>344</v>
      </c>
      <c r="I3728" t="s">
        <v>237</v>
      </c>
      <c r="K3728" t="s">
        <v>238</v>
      </c>
      <c r="L3728" t="s">
        <v>239</v>
      </c>
      <c r="O3728">
        <v>5900</v>
      </c>
      <c r="P3728" t="s">
        <v>240</v>
      </c>
      <c r="Q3728" t="s">
        <v>8720</v>
      </c>
      <c r="S3728" t="s">
        <v>242</v>
      </c>
      <c r="T3728" s="1">
        <v>44675.532326388886</v>
      </c>
      <c r="U3728" t="s">
        <v>243</v>
      </c>
      <c r="V3728" s="1">
        <v>44760.564085648148</v>
      </c>
      <c r="X3728" s="2">
        <v>36526</v>
      </c>
      <c r="Y3728" s="2">
        <v>45029</v>
      </c>
      <c r="Z3728" t="s">
        <v>358</v>
      </c>
      <c r="AA3728">
        <v>5900</v>
      </c>
      <c r="AB3728">
        <v>1</v>
      </c>
      <c r="AO3728" t="s">
        <v>242</v>
      </c>
      <c r="AR3728" t="s">
        <v>246</v>
      </c>
      <c r="AS3728" s="2">
        <v>45119</v>
      </c>
      <c r="AT3728" t="s">
        <v>247</v>
      </c>
      <c r="AW3728">
        <v>12</v>
      </c>
      <c r="AY3728" s="2">
        <v>36526</v>
      </c>
      <c r="BH3728" t="s">
        <v>242</v>
      </c>
      <c r="BJ3728" t="s">
        <v>296</v>
      </c>
      <c r="BL3728" t="s">
        <v>8721</v>
      </c>
      <c r="BM3728" t="s">
        <v>249</v>
      </c>
      <c r="BP3728" t="s">
        <v>250</v>
      </c>
      <c r="BQ3728" t="s">
        <v>242</v>
      </c>
      <c r="BT3728" t="s">
        <v>242</v>
      </c>
      <c r="BU3728" s="2">
        <v>36526</v>
      </c>
      <c r="BV3728" s="2">
        <v>45029</v>
      </c>
      <c r="CD3728" t="s">
        <v>242</v>
      </c>
      <c r="CG3728" t="s">
        <v>242</v>
      </c>
      <c r="CH3728" t="s">
        <v>242</v>
      </c>
      <c r="CK3728" t="s">
        <v>242</v>
      </c>
      <c r="CN3728" t="s">
        <v>242</v>
      </c>
      <c r="CR3728" t="s">
        <v>2803</v>
      </c>
      <c r="CS3728" t="s">
        <v>242</v>
      </c>
      <c r="CT3728" t="s">
        <v>296</v>
      </c>
      <c r="CV3728" t="s">
        <v>239</v>
      </c>
      <c r="CW3728" t="s">
        <v>242</v>
      </c>
      <c r="DA3728" t="s">
        <v>242</v>
      </c>
      <c r="DG3728">
        <v>9723</v>
      </c>
      <c r="DI3728" t="s">
        <v>8720</v>
      </c>
      <c r="DJ3728" t="s">
        <v>252</v>
      </c>
      <c r="DK3728" s="3">
        <v>44682</v>
      </c>
      <c r="DL3728" t="s">
        <v>296</v>
      </c>
      <c r="DN3728" t="s">
        <v>289</v>
      </c>
      <c r="DR3728" t="s">
        <v>243</v>
      </c>
      <c r="DS3728" s="1">
        <v>44621.665347222224</v>
      </c>
      <c r="DT3728" t="s">
        <v>253</v>
      </c>
      <c r="DU3728" s="1">
        <v>44803.61787037037</v>
      </c>
      <c r="FH3728" t="s">
        <v>319</v>
      </c>
      <c r="FJ3728" t="s">
        <v>372</v>
      </c>
      <c r="FK3728" t="s">
        <v>242</v>
      </c>
      <c r="FN3728" t="s">
        <v>263</v>
      </c>
      <c r="FP3728" t="s">
        <v>251</v>
      </c>
      <c r="FQ3728">
        <v>7806591270</v>
      </c>
      <c r="FT3728" t="s">
        <v>273</v>
      </c>
      <c r="FX3728" t="s">
        <v>256</v>
      </c>
    </row>
    <row r="3729" spans="1:180" x14ac:dyDescent="0.25">
      <c r="A3729">
        <v>101015</v>
      </c>
      <c r="B3729" t="s">
        <v>234</v>
      </c>
      <c r="C3729" t="s">
        <v>235</v>
      </c>
      <c r="D3729" t="s">
        <v>235</v>
      </c>
      <c r="E3729" t="s">
        <v>344</v>
      </c>
      <c r="I3729" t="s">
        <v>237</v>
      </c>
      <c r="K3729" t="s">
        <v>307</v>
      </c>
      <c r="L3729" t="s">
        <v>239</v>
      </c>
      <c r="O3729">
        <v>0</v>
      </c>
      <c r="P3729" t="s">
        <v>240</v>
      </c>
      <c r="Q3729" t="s">
        <v>8722</v>
      </c>
      <c r="S3729" t="s">
        <v>242</v>
      </c>
      <c r="T3729" s="1">
        <v>44675.530590277776</v>
      </c>
      <c r="U3729" t="s">
        <v>243</v>
      </c>
      <c r="V3729" s="1">
        <v>44760.564085648148</v>
      </c>
      <c r="X3729" s="2">
        <v>36526</v>
      </c>
      <c r="Y3729" s="2">
        <v>44982</v>
      </c>
      <c r="Z3729" t="s">
        <v>244</v>
      </c>
      <c r="AA3729">
        <v>0</v>
      </c>
      <c r="AB3729">
        <v>1</v>
      </c>
      <c r="AC3729" t="s">
        <v>309</v>
      </c>
      <c r="AO3729" t="s">
        <v>242</v>
      </c>
      <c r="AQ3729" t="s">
        <v>310</v>
      </c>
      <c r="AR3729" t="s">
        <v>246</v>
      </c>
      <c r="AS3729" s="2">
        <v>44993</v>
      </c>
      <c r="AT3729" t="s">
        <v>277</v>
      </c>
      <c r="AW3729">
        <v>12</v>
      </c>
      <c r="AY3729" s="2">
        <v>36526</v>
      </c>
      <c r="BH3729" t="s">
        <v>242</v>
      </c>
      <c r="BJ3729" t="s">
        <v>296</v>
      </c>
      <c r="BL3729" t="s">
        <v>311</v>
      </c>
      <c r="BM3729" t="s">
        <v>249</v>
      </c>
      <c r="BP3729" t="s">
        <v>250</v>
      </c>
      <c r="BQ3729" t="s">
        <v>242</v>
      </c>
      <c r="BT3729" t="s">
        <v>242</v>
      </c>
      <c r="BU3729" s="2">
        <v>36526</v>
      </c>
      <c r="BV3729" s="2">
        <v>44982</v>
      </c>
      <c r="BX3729" t="s">
        <v>310</v>
      </c>
      <c r="CD3729" t="s">
        <v>242</v>
      </c>
      <c r="CG3729" t="s">
        <v>242</v>
      </c>
      <c r="CH3729" t="s">
        <v>242</v>
      </c>
      <c r="CK3729" t="s">
        <v>242</v>
      </c>
      <c r="CN3729" t="s">
        <v>242</v>
      </c>
      <c r="CS3729" t="s">
        <v>242</v>
      </c>
      <c r="CV3729" t="s">
        <v>239</v>
      </c>
      <c r="CW3729" t="s">
        <v>242</v>
      </c>
      <c r="DA3729" t="s">
        <v>242</v>
      </c>
      <c r="DG3729">
        <v>8201</v>
      </c>
      <c r="DI3729" t="s">
        <v>8722</v>
      </c>
      <c r="DJ3729" t="s">
        <v>252</v>
      </c>
      <c r="DK3729" s="3">
        <v>44682</v>
      </c>
      <c r="DL3729" t="s">
        <v>296</v>
      </c>
      <c r="DR3729" t="s">
        <v>243</v>
      </c>
      <c r="DS3729" s="1">
        <v>44573.747395833336</v>
      </c>
      <c r="DT3729" t="s">
        <v>253</v>
      </c>
      <c r="DU3729" s="1">
        <v>44803.620312500003</v>
      </c>
      <c r="FJ3729" t="s">
        <v>254</v>
      </c>
      <c r="FK3729" t="s">
        <v>242</v>
      </c>
      <c r="FP3729" t="s">
        <v>242</v>
      </c>
      <c r="FQ3729">
        <v>503011416000</v>
      </c>
      <c r="FT3729" t="s">
        <v>255</v>
      </c>
      <c r="FX3729" t="s">
        <v>256</v>
      </c>
    </row>
    <row r="3730" spans="1:180" x14ac:dyDescent="0.25">
      <c r="A3730">
        <v>101439</v>
      </c>
      <c r="B3730" t="s">
        <v>234</v>
      </c>
      <c r="C3730" t="s">
        <v>298</v>
      </c>
      <c r="D3730" t="s">
        <v>235</v>
      </c>
      <c r="E3730" t="s">
        <v>344</v>
      </c>
      <c r="I3730" t="s">
        <v>237</v>
      </c>
      <c r="K3730" t="s">
        <v>292</v>
      </c>
      <c r="L3730" t="s">
        <v>239</v>
      </c>
      <c r="O3730">
        <v>0</v>
      </c>
      <c r="P3730" t="s">
        <v>240</v>
      </c>
      <c r="Q3730" t="s">
        <v>8723</v>
      </c>
      <c r="S3730" t="s">
        <v>242</v>
      </c>
      <c r="T3730" s="1">
        <v>44675.531030092592</v>
      </c>
      <c r="U3730" t="s">
        <v>243</v>
      </c>
      <c r="V3730" s="1">
        <v>44760.564074074071</v>
      </c>
      <c r="X3730" s="2">
        <v>36526</v>
      </c>
      <c r="Y3730" s="2">
        <v>45013</v>
      </c>
      <c r="Z3730" t="s">
        <v>244</v>
      </c>
      <c r="AA3730">
        <v>0</v>
      </c>
      <c r="AB3730">
        <v>1</v>
      </c>
      <c r="AC3730" t="s">
        <v>8724</v>
      </c>
      <c r="AO3730" t="s">
        <v>242</v>
      </c>
      <c r="AQ3730" t="s">
        <v>295</v>
      </c>
      <c r="AR3730" t="s">
        <v>246</v>
      </c>
      <c r="AS3730" s="2">
        <v>45008</v>
      </c>
      <c r="AT3730" t="s">
        <v>277</v>
      </c>
      <c r="AW3730">
        <v>12</v>
      </c>
      <c r="AY3730" s="2">
        <v>36526</v>
      </c>
      <c r="BH3730" t="s">
        <v>242</v>
      </c>
      <c r="BJ3730" t="s">
        <v>296</v>
      </c>
      <c r="BL3730" t="s">
        <v>297</v>
      </c>
      <c r="BM3730" t="s">
        <v>249</v>
      </c>
      <c r="BP3730" t="s">
        <v>250</v>
      </c>
      <c r="BQ3730" t="s">
        <v>242</v>
      </c>
      <c r="BT3730" t="s">
        <v>242</v>
      </c>
      <c r="BU3730" s="2">
        <v>36526</v>
      </c>
      <c r="BV3730" s="2">
        <v>45013</v>
      </c>
      <c r="BX3730" t="s">
        <v>295</v>
      </c>
      <c r="CD3730" t="s">
        <v>242</v>
      </c>
      <c r="CG3730" t="s">
        <v>242</v>
      </c>
      <c r="CH3730" t="s">
        <v>242</v>
      </c>
      <c r="CK3730" t="s">
        <v>242</v>
      </c>
      <c r="CN3730" t="s">
        <v>242</v>
      </c>
      <c r="CS3730" t="s">
        <v>242</v>
      </c>
      <c r="CV3730" t="s">
        <v>239</v>
      </c>
      <c r="CW3730" t="s">
        <v>242</v>
      </c>
      <c r="DA3730" t="s">
        <v>242</v>
      </c>
      <c r="DG3730">
        <v>8597</v>
      </c>
      <c r="DI3730" t="s">
        <v>8723</v>
      </c>
      <c r="DJ3730" t="s">
        <v>252</v>
      </c>
      <c r="DK3730" s="3">
        <v>44682</v>
      </c>
      <c r="DL3730" t="s">
        <v>296</v>
      </c>
      <c r="DR3730" t="s">
        <v>243</v>
      </c>
      <c r="DS3730" s="1">
        <v>44573.74759259259</v>
      </c>
      <c r="DT3730" t="s">
        <v>253</v>
      </c>
      <c r="DU3730" s="1">
        <v>44803.613263888888</v>
      </c>
      <c r="FJ3730" t="s">
        <v>254</v>
      </c>
      <c r="FK3730" t="s">
        <v>242</v>
      </c>
      <c r="FP3730" t="s">
        <v>242</v>
      </c>
      <c r="FQ3730">
        <v>7811744797</v>
      </c>
      <c r="FT3730" t="s">
        <v>255</v>
      </c>
      <c r="FX3730" t="s">
        <v>256</v>
      </c>
    </row>
    <row r="3731" spans="1:180" x14ac:dyDescent="0.25">
      <c r="A3731">
        <v>89101</v>
      </c>
      <c r="B3731" t="s">
        <v>234</v>
      </c>
      <c r="C3731" t="s">
        <v>235</v>
      </c>
      <c r="D3731" t="s">
        <v>235</v>
      </c>
      <c r="E3731" t="s">
        <v>344</v>
      </c>
      <c r="I3731" t="s">
        <v>376</v>
      </c>
      <c r="K3731" t="s">
        <v>299</v>
      </c>
      <c r="L3731" t="s">
        <v>300</v>
      </c>
      <c r="O3731">
        <v>0</v>
      </c>
      <c r="P3731" t="s">
        <v>240</v>
      </c>
      <c r="Q3731" t="s">
        <v>8725</v>
      </c>
      <c r="S3731" t="s">
        <v>242</v>
      </c>
      <c r="T3731" s="1">
        <v>44606.57408564815</v>
      </c>
      <c r="U3731" t="s">
        <v>243</v>
      </c>
      <c r="V3731" s="1">
        <v>44760.564074074071</v>
      </c>
      <c r="X3731" s="2">
        <v>44562</v>
      </c>
      <c r="Y3731" s="2">
        <v>44926</v>
      </c>
      <c r="Z3731" t="s">
        <v>302</v>
      </c>
      <c r="AA3731">
        <v>0</v>
      </c>
      <c r="AB3731">
        <v>1</v>
      </c>
      <c r="AO3731" t="s">
        <v>242</v>
      </c>
      <c r="AP3731" t="s">
        <v>303</v>
      </c>
      <c r="AW3731">
        <v>12</v>
      </c>
      <c r="AY3731" s="2">
        <v>44562</v>
      </c>
      <c r="BC3731" t="s">
        <v>316</v>
      </c>
      <c r="BD3731" t="s">
        <v>353</v>
      </c>
      <c r="BH3731" t="s">
        <v>242</v>
      </c>
      <c r="BL3731">
        <v>800552014</v>
      </c>
      <c r="BM3731" t="s">
        <v>328</v>
      </c>
      <c r="BQ3731" t="s">
        <v>242</v>
      </c>
      <c r="BT3731" t="s">
        <v>242</v>
      </c>
      <c r="BU3731" s="2">
        <v>44562</v>
      </c>
      <c r="BV3731" s="2">
        <v>44926</v>
      </c>
      <c r="CD3731" t="s">
        <v>242</v>
      </c>
      <c r="CG3731" t="s">
        <v>242</v>
      </c>
      <c r="CH3731" t="s">
        <v>242</v>
      </c>
      <c r="CK3731" t="s">
        <v>242</v>
      </c>
      <c r="CN3731" t="s">
        <v>242</v>
      </c>
      <c r="CQ3731">
        <v>160</v>
      </c>
      <c r="CS3731" t="s">
        <v>242</v>
      </c>
      <c r="CV3731" t="s">
        <v>267</v>
      </c>
      <c r="CW3731" t="s">
        <v>242</v>
      </c>
      <c r="DA3731" t="s">
        <v>242</v>
      </c>
      <c r="DG3731">
        <v>3497</v>
      </c>
      <c r="DI3731" t="s">
        <v>8725</v>
      </c>
      <c r="DJ3731" t="s">
        <v>252</v>
      </c>
      <c r="DK3731" t="s">
        <v>435</v>
      </c>
      <c r="DL3731" t="s">
        <v>376</v>
      </c>
      <c r="DO3731">
        <v>0</v>
      </c>
      <c r="DP3731" t="s">
        <v>240</v>
      </c>
      <c r="DR3731" t="s">
        <v>243</v>
      </c>
      <c r="DS3731" s="1">
        <v>44557.849143518521</v>
      </c>
      <c r="DT3731" t="s">
        <v>972</v>
      </c>
      <c r="DU3731" s="1">
        <v>44761.619780092595</v>
      </c>
      <c r="FH3731" t="s">
        <v>353</v>
      </c>
      <c r="FJ3731" t="s">
        <v>1526</v>
      </c>
      <c r="FK3731" t="s">
        <v>242</v>
      </c>
      <c r="FN3731" t="s">
        <v>263</v>
      </c>
      <c r="FP3731" t="s">
        <v>251</v>
      </c>
      <c r="FQ3731">
        <v>7801316560</v>
      </c>
      <c r="FT3731" t="s">
        <v>273</v>
      </c>
    </row>
    <row r="3732" spans="1:180" x14ac:dyDescent="0.25">
      <c r="A3732">
        <v>81937</v>
      </c>
      <c r="B3732" t="s">
        <v>234</v>
      </c>
      <c r="C3732" t="s">
        <v>235</v>
      </c>
      <c r="D3732" t="s">
        <v>235</v>
      </c>
      <c r="E3732" t="s">
        <v>344</v>
      </c>
      <c r="I3732" t="s">
        <v>376</v>
      </c>
      <c r="K3732" t="s">
        <v>6899</v>
      </c>
      <c r="L3732" t="s">
        <v>6900</v>
      </c>
      <c r="O3732">
        <v>4800</v>
      </c>
      <c r="P3732" t="s">
        <v>240</v>
      </c>
      <c r="Q3732" t="s">
        <v>8726</v>
      </c>
      <c r="S3732" t="s">
        <v>242</v>
      </c>
      <c r="T3732" s="1">
        <v>44606.561585648145</v>
      </c>
      <c r="U3732" t="s">
        <v>243</v>
      </c>
      <c r="V3732" s="1">
        <v>44760.564074074071</v>
      </c>
      <c r="X3732" s="2">
        <v>44593</v>
      </c>
      <c r="Y3732" s="2">
        <v>44957</v>
      </c>
      <c r="Z3732" t="s">
        <v>6899</v>
      </c>
      <c r="AA3732">
        <v>4800</v>
      </c>
      <c r="AB3732">
        <v>1</v>
      </c>
      <c r="AO3732" t="s">
        <v>242</v>
      </c>
      <c r="AW3732">
        <v>12</v>
      </c>
      <c r="AY3732" s="2">
        <v>44562</v>
      </c>
      <c r="BC3732" t="s">
        <v>316</v>
      </c>
      <c r="BH3732" t="s">
        <v>242</v>
      </c>
      <c r="BL3732">
        <v>10858427</v>
      </c>
      <c r="BM3732" t="s">
        <v>328</v>
      </c>
      <c r="BQ3732" t="s">
        <v>242</v>
      </c>
      <c r="BT3732" t="s">
        <v>242</v>
      </c>
      <c r="BU3732" s="2">
        <v>44593</v>
      </c>
      <c r="BV3732" s="2">
        <v>44957</v>
      </c>
      <c r="CD3732" t="s">
        <v>242</v>
      </c>
      <c r="CG3732" t="s">
        <v>242</v>
      </c>
      <c r="CH3732" t="s">
        <v>242</v>
      </c>
      <c r="CK3732" t="s">
        <v>242</v>
      </c>
      <c r="CN3732" t="s">
        <v>242</v>
      </c>
      <c r="CQ3732">
        <v>135</v>
      </c>
      <c r="CS3732" t="s">
        <v>242</v>
      </c>
      <c r="CV3732" t="s">
        <v>484</v>
      </c>
      <c r="CW3732" t="s">
        <v>242</v>
      </c>
      <c r="DA3732" t="s">
        <v>242</v>
      </c>
      <c r="DG3732">
        <v>965</v>
      </c>
      <c r="DI3732" t="s">
        <v>8726</v>
      </c>
      <c r="DJ3732" t="s">
        <v>252</v>
      </c>
      <c r="DK3732" t="s">
        <v>435</v>
      </c>
      <c r="DL3732" t="s">
        <v>376</v>
      </c>
      <c r="DO3732">
        <v>0</v>
      </c>
      <c r="DP3732" t="s">
        <v>240</v>
      </c>
      <c r="DR3732" t="s">
        <v>243</v>
      </c>
      <c r="DS3732" s="1">
        <v>44557.847800925927</v>
      </c>
      <c r="DT3732" t="s">
        <v>253</v>
      </c>
      <c r="DU3732" s="1">
        <v>44761.621331018519</v>
      </c>
      <c r="EK3732" t="s">
        <v>8727</v>
      </c>
      <c r="FH3732" t="s">
        <v>272</v>
      </c>
      <c r="FJ3732" t="s">
        <v>650</v>
      </c>
      <c r="FK3732" t="s">
        <v>242</v>
      </c>
      <c r="FN3732" t="s">
        <v>263</v>
      </c>
      <c r="FP3732" t="s">
        <v>251</v>
      </c>
      <c r="FQ3732">
        <v>7804198579</v>
      </c>
      <c r="FT3732" t="s">
        <v>273</v>
      </c>
    </row>
    <row r="3733" spans="1:180" x14ac:dyDescent="0.25">
      <c r="A3733">
        <v>100507</v>
      </c>
      <c r="B3733" t="s">
        <v>234</v>
      </c>
      <c r="C3733" t="s">
        <v>235</v>
      </c>
      <c r="D3733" t="s">
        <v>235</v>
      </c>
      <c r="E3733" t="s">
        <v>344</v>
      </c>
      <c r="I3733" t="s">
        <v>237</v>
      </c>
      <c r="K3733" t="s">
        <v>383</v>
      </c>
      <c r="L3733" t="s">
        <v>239</v>
      </c>
      <c r="O3733">
        <v>0</v>
      </c>
      <c r="P3733" t="s">
        <v>240</v>
      </c>
      <c r="Q3733" t="s">
        <v>8728</v>
      </c>
      <c r="S3733" t="s">
        <v>242</v>
      </c>
      <c r="T3733" s="1">
        <v>44675.530023148145</v>
      </c>
      <c r="U3733" t="s">
        <v>243</v>
      </c>
      <c r="V3733" s="1">
        <v>44760.564050925925</v>
      </c>
      <c r="X3733" s="2">
        <v>36526</v>
      </c>
      <c r="Y3733" s="2">
        <v>44952</v>
      </c>
      <c r="Z3733" t="s">
        <v>244</v>
      </c>
      <c r="AA3733">
        <v>0</v>
      </c>
      <c r="AB3733">
        <v>1</v>
      </c>
      <c r="AO3733" t="s">
        <v>242</v>
      </c>
      <c r="AQ3733" t="s">
        <v>4654</v>
      </c>
      <c r="AR3733" t="s">
        <v>246</v>
      </c>
      <c r="AS3733" s="2">
        <v>45014</v>
      </c>
      <c r="AT3733" t="s">
        <v>277</v>
      </c>
      <c r="AY3733" s="2">
        <v>36526</v>
      </c>
      <c r="BH3733" t="s">
        <v>242</v>
      </c>
      <c r="BJ3733" t="s">
        <v>364</v>
      </c>
      <c r="BL3733">
        <v>9245041</v>
      </c>
      <c r="BM3733" t="s">
        <v>249</v>
      </c>
      <c r="BP3733" t="s">
        <v>250</v>
      </c>
      <c r="BQ3733" t="s">
        <v>242</v>
      </c>
      <c r="BT3733" t="s">
        <v>242</v>
      </c>
      <c r="BU3733" s="2">
        <v>36526</v>
      </c>
      <c r="BV3733" s="2">
        <v>44952</v>
      </c>
      <c r="CD3733" t="s">
        <v>242</v>
      </c>
      <c r="CG3733" t="s">
        <v>242</v>
      </c>
      <c r="CH3733" t="s">
        <v>242</v>
      </c>
      <c r="CK3733" t="s">
        <v>242</v>
      </c>
      <c r="CN3733" t="s">
        <v>242</v>
      </c>
      <c r="CS3733" t="s">
        <v>242</v>
      </c>
      <c r="CV3733" t="s">
        <v>239</v>
      </c>
      <c r="CW3733" t="s">
        <v>242</v>
      </c>
      <c r="DA3733" t="s">
        <v>242</v>
      </c>
      <c r="DG3733">
        <v>7791</v>
      </c>
      <c r="DI3733" t="s">
        <v>8728</v>
      </c>
      <c r="DJ3733" t="s">
        <v>252</v>
      </c>
      <c r="DK3733" t="s">
        <v>269</v>
      </c>
      <c r="DL3733" t="s">
        <v>364</v>
      </c>
      <c r="DR3733" t="s">
        <v>243</v>
      </c>
      <c r="DS3733" s="1">
        <v>44573.747164351851</v>
      </c>
      <c r="DT3733" t="s">
        <v>253</v>
      </c>
      <c r="DU3733" s="1">
        <v>44803.619143518517</v>
      </c>
      <c r="FJ3733" t="s">
        <v>254</v>
      </c>
      <c r="FK3733" t="s">
        <v>242</v>
      </c>
      <c r="FP3733" t="s">
        <v>242</v>
      </c>
      <c r="FQ3733">
        <v>7802447815</v>
      </c>
      <c r="FT3733" t="s">
        <v>255</v>
      </c>
      <c r="FX3733" t="s">
        <v>256</v>
      </c>
    </row>
    <row r="3734" spans="1:180" x14ac:dyDescent="0.25">
      <c r="A3734">
        <v>98757</v>
      </c>
      <c r="B3734" t="s">
        <v>234</v>
      </c>
      <c r="C3734" t="s">
        <v>298</v>
      </c>
      <c r="D3734" t="s">
        <v>235</v>
      </c>
      <c r="E3734" t="s">
        <v>344</v>
      </c>
      <c r="I3734" t="s">
        <v>237</v>
      </c>
      <c r="K3734" t="s">
        <v>7070</v>
      </c>
      <c r="L3734" t="s">
        <v>239</v>
      </c>
      <c r="O3734">
        <v>0</v>
      </c>
      <c r="P3734" t="s">
        <v>240</v>
      </c>
      <c r="Q3734" t="s">
        <v>8729</v>
      </c>
      <c r="S3734" t="s">
        <v>242</v>
      </c>
      <c r="T3734" s="1">
        <v>44675.528124999997</v>
      </c>
      <c r="U3734" t="s">
        <v>243</v>
      </c>
      <c r="V3734" s="1">
        <v>44760.564050925925</v>
      </c>
      <c r="X3734" s="2">
        <v>36526</v>
      </c>
      <c r="Y3734" s="2">
        <v>44974</v>
      </c>
      <c r="Z3734" t="s">
        <v>244</v>
      </c>
      <c r="AA3734">
        <v>0</v>
      </c>
      <c r="AB3734">
        <v>1</v>
      </c>
      <c r="AC3734" t="s">
        <v>7406</v>
      </c>
      <c r="AO3734" t="s">
        <v>242</v>
      </c>
      <c r="AR3734" t="s">
        <v>246</v>
      </c>
      <c r="AS3734" s="2">
        <v>44967</v>
      </c>
      <c r="AT3734" t="s">
        <v>277</v>
      </c>
      <c r="AY3734" s="2">
        <v>36526</v>
      </c>
      <c r="BH3734" t="s">
        <v>242</v>
      </c>
      <c r="BJ3734" t="s">
        <v>359</v>
      </c>
      <c r="BL3734">
        <v>801322307</v>
      </c>
      <c r="BM3734" t="s">
        <v>249</v>
      </c>
      <c r="BP3734" t="s">
        <v>250</v>
      </c>
      <c r="BQ3734" t="s">
        <v>242</v>
      </c>
      <c r="BT3734" t="s">
        <v>242</v>
      </c>
      <c r="BU3734" s="2">
        <v>36526</v>
      </c>
      <c r="BV3734" s="2">
        <v>44974</v>
      </c>
      <c r="CD3734" t="s">
        <v>242</v>
      </c>
      <c r="CG3734" t="s">
        <v>242</v>
      </c>
      <c r="CH3734" t="s">
        <v>242</v>
      </c>
      <c r="CK3734" t="s">
        <v>242</v>
      </c>
      <c r="CN3734" t="s">
        <v>242</v>
      </c>
      <c r="CS3734" t="s">
        <v>242</v>
      </c>
      <c r="CV3734" t="s">
        <v>239</v>
      </c>
      <c r="CW3734" t="s">
        <v>242</v>
      </c>
      <c r="DA3734" t="s">
        <v>242</v>
      </c>
      <c r="DG3734">
        <v>6609</v>
      </c>
      <c r="DI3734" t="s">
        <v>8729</v>
      </c>
      <c r="DJ3734" t="s">
        <v>252</v>
      </c>
      <c r="DK3734" s="3">
        <v>44682</v>
      </c>
      <c r="DL3734" t="s">
        <v>359</v>
      </c>
      <c r="DR3734" t="s">
        <v>243</v>
      </c>
      <c r="DS3734" s="1">
        <v>44573.73878472222</v>
      </c>
      <c r="DT3734" t="s">
        <v>253</v>
      </c>
      <c r="DU3734" s="1">
        <v>44803.619050925925</v>
      </c>
      <c r="FJ3734" t="s">
        <v>254</v>
      </c>
      <c r="FK3734" t="s">
        <v>242</v>
      </c>
      <c r="FP3734" t="s">
        <v>242</v>
      </c>
      <c r="FQ3734">
        <v>701712026360</v>
      </c>
      <c r="FT3734" t="s">
        <v>255</v>
      </c>
      <c r="FX3734" t="s">
        <v>256</v>
      </c>
    </row>
    <row r="3735" spans="1:180" x14ac:dyDescent="0.25">
      <c r="A3735">
        <v>103783</v>
      </c>
      <c r="B3735" t="s">
        <v>234</v>
      </c>
      <c r="C3735" t="s">
        <v>235</v>
      </c>
      <c r="D3735" t="s">
        <v>235</v>
      </c>
      <c r="E3735" t="s">
        <v>426</v>
      </c>
      <c r="I3735" t="s">
        <v>386</v>
      </c>
      <c r="K3735" t="s">
        <v>6945</v>
      </c>
      <c r="L3735" t="s">
        <v>6945</v>
      </c>
      <c r="O3735">
        <v>6300</v>
      </c>
      <c r="P3735" t="s">
        <v>240</v>
      </c>
      <c r="Q3735" t="s">
        <v>2958</v>
      </c>
      <c r="S3735" t="s">
        <v>251</v>
      </c>
      <c r="T3735" s="1">
        <v>44707.596585648149</v>
      </c>
      <c r="U3735" t="s">
        <v>337</v>
      </c>
      <c r="V3735" s="1">
        <v>44760.564039351855</v>
      </c>
      <c r="X3735" s="2">
        <v>44707</v>
      </c>
      <c r="Y3735" s="2">
        <v>44707</v>
      </c>
      <c r="Z3735" t="s">
        <v>6946</v>
      </c>
      <c r="AA3735">
        <v>6300</v>
      </c>
      <c r="AB3735">
        <v>1</v>
      </c>
      <c r="AO3735" t="s">
        <v>242</v>
      </c>
      <c r="BH3735" t="s">
        <v>242</v>
      </c>
      <c r="BL3735">
        <v>8104393021</v>
      </c>
      <c r="BM3735" t="s">
        <v>328</v>
      </c>
      <c r="BP3735" t="s">
        <v>683</v>
      </c>
      <c r="BQ3735" t="s">
        <v>242</v>
      </c>
      <c r="BT3735" t="s">
        <v>242</v>
      </c>
      <c r="CD3735" t="s">
        <v>242</v>
      </c>
      <c r="CE3735" t="s">
        <v>8730</v>
      </c>
      <c r="CG3735" t="s">
        <v>242</v>
      </c>
      <c r="CH3735" t="s">
        <v>242</v>
      </c>
      <c r="CK3735" t="s">
        <v>242</v>
      </c>
      <c r="CN3735" t="s">
        <v>242</v>
      </c>
      <c r="CR3735" t="s">
        <v>6948</v>
      </c>
      <c r="CS3735" t="s">
        <v>242</v>
      </c>
      <c r="CT3735" t="s">
        <v>386</v>
      </c>
      <c r="CV3735" t="s">
        <v>25</v>
      </c>
      <c r="CW3735" t="s">
        <v>242</v>
      </c>
      <c r="DA3735" t="s">
        <v>242</v>
      </c>
      <c r="DG3735">
        <v>4621</v>
      </c>
      <c r="DI3735" t="s">
        <v>2958</v>
      </c>
      <c r="DJ3735" t="s">
        <v>252</v>
      </c>
      <c r="DK3735" t="s">
        <v>435</v>
      </c>
      <c r="DL3735" t="s">
        <v>386</v>
      </c>
      <c r="DO3735">
        <v>0</v>
      </c>
      <c r="DP3735" t="s">
        <v>240</v>
      </c>
      <c r="DR3735" t="s">
        <v>243</v>
      </c>
      <c r="DS3735" s="1">
        <v>44557.849733796298</v>
      </c>
      <c r="DU3735" s="1">
        <v>44803.58390046296</v>
      </c>
      <c r="EK3735" t="s">
        <v>2959</v>
      </c>
      <c r="FH3735" t="s">
        <v>319</v>
      </c>
      <c r="FJ3735" t="s">
        <v>498</v>
      </c>
      <c r="FK3735" t="s">
        <v>251</v>
      </c>
      <c r="FN3735" t="s">
        <v>263</v>
      </c>
      <c r="FP3735" t="s">
        <v>251</v>
      </c>
      <c r="FQ3735">
        <v>7813212100</v>
      </c>
      <c r="FT3735" t="s">
        <v>273</v>
      </c>
      <c r="FV3735">
        <v>2</v>
      </c>
      <c r="FW3735" t="s">
        <v>499</v>
      </c>
    </row>
    <row r="3736" spans="1:180" x14ac:dyDescent="0.25">
      <c r="A3736">
        <v>102497</v>
      </c>
      <c r="B3736" t="s">
        <v>234</v>
      </c>
      <c r="C3736" t="s">
        <v>235</v>
      </c>
      <c r="D3736" t="s">
        <v>235</v>
      </c>
      <c r="E3736" t="s">
        <v>344</v>
      </c>
      <c r="I3736" t="s">
        <v>237</v>
      </c>
      <c r="K3736" t="s">
        <v>238</v>
      </c>
      <c r="L3736" t="s">
        <v>239</v>
      </c>
      <c r="O3736">
        <v>0</v>
      </c>
      <c r="P3736" t="s">
        <v>240</v>
      </c>
      <c r="Q3736" t="s">
        <v>8731</v>
      </c>
      <c r="S3736" t="s">
        <v>242</v>
      </c>
      <c r="T3736" s="1">
        <v>44675.532164351855</v>
      </c>
      <c r="U3736" t="s">
        <v>243</v>
      </c>
      <c r="V3736" s="1">
        <v>44760.564039351855</v>
      </c>
      <c r="X3736" s="2">
        <v>36526</v>
      </c>
      <c r="Y3736" s="2">
        <v>44910</v>
      </c>
      <c r="Z3736" t="s">
        <v>244</v>
      </c>
      <c r="AA3736">
        <v>0</v>
      </c>
      <c r="AB3736">
        <v>1</v>
      </c>
      <c r="AC3736" t="s">
        <v>8732</v>
      </c>
      <c r="AO3736" t="s">
        <v>242</v>
      </c>
      <c r="AR3736" t="s">
        <v>246</v>
      </c>
      <c r="AS3736" s="2">
        <v>44999</v>
      </c>
      <c r="AT3736" t="s">
        <v>247</v>
      </c>
      <c r="AY3736" s="2">
        <v>36526</v>
      </c>
      <c r="BH3736" t="s">
        <v>242</v>
      </c>
      <c r="BJ3736" t="s">
        <v>248</v>
      </c>
      <c r="BL3736">
        <v>800579117</v>
      </c>
      <c r="BM3736" t="s">
        <v>249</v>
      </c>
      <c r="BP3736" t="s">
        <v>250</v>
      </c>
      <c r="BQ3736" t="s">
        <v>242</v>
      </c>
      <c r="BT3736" t="s">
        <v>242</v>
      </c>
      <c r="CD3736" t="s">
        <v>242</v>
      </c>
      <c r="CG3736" t="s">
        <v>242</v>
      </c>
      <c r="CH3736" t="s">
        <v>242</v>
      </c>
      <c r="CK3736" t="s">
        <v>242</v>
      </c>
      <c r="CN3736" t="s">
        <v>242</v>
      </c>
      <c r="CS3736" t="s">
        <v>242</v>
      </c>
      <c r="CV3736" t="s">
        <v>239</v>
      </c>
      <c r="CW3736" t="s">
        <v>242</v>
      </c>
      <c r="DA3736" t="s">
        <v>242</v>
      </c>
      <c r="DG3736">
        <v>9181</v>
      </c>
      <c r="DI3736" t="s">
        <v>8731</v>
      </c>
      <c r="DJ3736" t="s">
        <v>252</v>
      </c>
      <c r="DK3736" s="3">
        <v>44682</v>
      </c>
      <c r="DL3736" t="s">
        <v>248</v>
      </c>
      <c r="DR3736" t="s">
        <v>243</v>
      </c>
      <c r="DS3736" s="1">
        <v>44573.747916666667</v>
      </c>
      <c r="DT3736" t="s">
        <v>253</v>
      </c>
      <c r="DU3736" s="1">
        <v>44803.610960648148</v>
      </c>
      <c r="FJ3736" t="s">
        <v>254</v>
      </c>
      <c r="FK3736" t="s">
        <v>242</v>
      </c>
      <c r="FP3736" t="s">
        <v>242</v>
      </c>
      <c r="FQ3736">
        <v>7810924532</v>
      </c>
      <c r="FT3736" t="s">
        <v>255</v>
      </c>
      <c r="FX3736" t="s">
        <v>256</v>
      </c>
    </row>
    <row r="3737" spans="1:180" x14ac:dyDescent="0.25">
      <c r="A3737">
        <v>97879</v>
      </c>
      <c r="B3737" t="s">
        <v>234</v>
      </c>
      <c r="C3737" t="s">
        <v>235</v>
      </c>
      <c r="D3737" t="s">
        <v>235</v>
      </c>
      <c r="E3737" t="s">
        <v>344</v>
      </c>
      <c r="I3737" t="s">
        <v>237</v>
      </c>
      <c r="K3737" t="s">
        <v>274</v>
      </c>
      <c r="L3737" t="s">
        <v>239</v>
      </c>
      <c r="O3737">
        <v>2360</v>
      </c>
      <c r="P3737" t="s">
        <v>240</v>
      </c>
      <c r="Q3737" t="s">
        <v>8733</v>
      </c>
      <c r="S3737" t="s">
        <v>242</v>
      </c>
      <c r="T3737" s="1">
        <v>44675.527187500003</v>
      </c>
      <c r="U3737" t="s">
        <v>243</v>
      </c>
      <c r="V3737" s="1">
        <v>44760.564016203702</v>
      </c>
      <c r="X3737" s="2">
        <v>36526</v>
      </c>
      <c r="Y3737" s="2">
        <v>45112</v>
      </c>
      <c r="Z3737" t="s">
        <v>7193</v>
      </c>
      <c r="AA3737">
        <v>2360</v>
      </c>
      <c r="AB3737">
        <v>1</v>
      </c>
      <c r="AO3737" t="s">
        <v>242</v>
      </c>
      <c r="AQ3737" t="s">
        <v>4513</v>
      </c>
      <c r="AR3737" t="s">
        <v>390</v>
      </c>
      <c r="AS3737" s="2">
        <v>44960</v>
      </c>
      <c r="AT3737" t="s">
        <v>277</v>
      </c>
      <c r="AW3737">
        <v>12</v>
      </c>
      <c r="AY3737" s="2">
        <v>36526</v>
      </c>
      <c r="BH3737" t="s">
        <v>242</v>
      </c>
      <c r="BJ3737" t="s">
        <v>359</v>
      </c>
      <c r="BL3737">
        <v>800382498</v>
      </c>
      <c r="BM3737" t="s">
        <v>249</v>
      </c>
      <c r="BP3737" t="s">
        <v>250</v>
      </c>
      <c r="BQ3737" t="s">
        <v>242</v>
      </c>
      <c r="BT3737" t="s">
        <v>242</v>
      </c>
      <c r="BU3737" s="2">
        <v>36526</v>
      </c>
      <c r="BV3737" s="2">
        <v>45112</v>
      </c>
      <c r="CD3737" t="s">
        <v>242</v>
      </c>
      <c r="CG3737" t="s">
        <v>242</v>
      </c>
      <c r="CH3737" t="s">
        <v>242</v>
      </c>
      <c r="CK3737" t="s">
        <v>242</v>
      </c>
      <c r="CL3737" s="2">
        <v>44747</v>
      </c>
      <c r="CN3737" t="s">
        <v>242</v>
      </c>
      <c r="CS3737" t="s">
        <v>242</v>
      </c>
      <c r="CV3737" t="s">
        <v>239</v>
      </c>
      <c r="CW3737" t="s">
        <v>242</v>
      </c>
      <c r="DA3737" t="s">
        <v>242</v>
      </c>
      <c r="DG3737">
        <v>6093</v>
      </c>
      <c r="DI3737" t="s">
        <v>8733</v>
      </c>
      <c r="DJ3737" t="s">
        <v>252</v>
      </c>
      <c r="DK3737" s="4">
        <v>43983</v>
      </c>
      <c r="DL3737" t="s">
        <v>359</v>
      </c>
      <c r="DR3737" t="s">
        <v>243</v>
      </c>
      <c r="DS3737" s="1">
        <v>44573.738495370373</v>
      </c>
      <c r="DT3737" t="s">
        <v>253</v>
      </c>
      <c r="DU3737" s="1">
        <v>44803.616273148145</v>
      </c>
      <c r="EK3737" t="s">
        <v>6641</v>
      </c>
      <c r="FH3737" t="s">
        <v>319</v>
      </c>
      <c r="FJ3737" t="s">
        <v>254</v>
      </c>
      <c r="FK3737" t="s">
        <v>242</v>
      </c>
      <c r="FN3737" t="s">
        <v>263</v>
      </c>
      <c r="FP3737" t="s">
        <v>242</v>
      </c>
      <c r="FQ3737">
        <v>7804309793</v>
      </c>
      <c r="FT3737" t="s">
        <v>255</v>
      </c>
      <c r="FX3737" t="s">
        <v>256</v>
      </c>
    </row>
    <row r="3738" spans="1:180" x14ac:dyDescent="0.25">
      <c r="A3738">
        <v>83173</v>
      </c>
      <c r="B3738" t="s">
        <v>234</v>
      </c>
      <c r="C3738" t="s">
        <v>235</v>
      </c>
      <c r="D3738" t="s">
        <v>235</v>
      </c>
      <c r="E3738" t="s">
        <v>456</v>
      </c>
      <c r="I3738" t="s">
        <v>248</v>
      </c>
      <c r="K3738" t="s">
        <v>6899</v>
      </c>
      <c r="L3738" t="s">
        <v>6900</v>
      </c>
      <c r="O3738">
        <v>4800</v>
      </c>
      <c r="P3738" t="s">
        <v>240</v>
      </c>
      <c r="Q3738" t="s">
        <v>8734</v>
      </c>
      <c r="S3738" t="s">
        <v>251</v>
      </c>
      <c r="T3738" s="1">
        <v>44606.563680555555</v>
      </c>
      <c r="U3738" t="s">
        <v>243</v>
      </c>
      <c r="V3738" s="1">
        <v>44760.564016203702</v>
      </c>
      <c r="X3738" s="2">
        <v>44286</v>
      </c>
      <c r="Y3738" s="2">
        <v>44650</v>
      </c>
      <c r="Z3738" t="s">
        <v>6899</v>
      </c>
      <c r="AA3738">
        <v>4800</v>
      </c>
      <c r="AB3738">
        <v>1</v>
      </c>
      <c r="AO3738" t="s">
        <v>242</v>
      </c>
      <c r="AW3738">
        <v>12</v>
      </c>
      <c r="AY3738" s="2">
        <v>44562</v>
      </c>
      <c r="BC3738" t="s">
        <v>316</v>
      </c>
      <c r="BD3738" t="s">
        <v>353</v>
      </c>
      <c r="BH3738" t="s">
        <v>242</v>
      </c>
      <c r="BL3738">
        <v>20009262120</v>
      </c>
      <c r="BM3738" t="s">
        <v>249</v>
      </c>
      <c r="BQ3738" t="s">
        <v>242</v>
      </c>
      <c r="BT3738" t="s">
        <v>242</v>
      </c>
      <c r="BU3738" s="2">
        <v>44286</v>
      </c>
      <c r="BV3738" s="2">
        <v>44650</v>
      </c>
      <c r="CD3738" t="s">
        <v>242</v>
      </c>
      <c r="CG3738" t="s">
        <v>242</v>
      </c>
      <c r="CH3738" t="s">
        <v>242</v>
      </c>
      <c r="CK3738" t="s">
        <v>242</v>
      </c>
      <c r="CN3738" t="s">
        <v>242</v>
      </c>
      <c r="CS3738" t="s">
        <v>242</v>
      </c>
      <c r="CV3738" t="s">
        <v>484</v>
      </c>
      <c r="CW3738" t="s">
        <v>242</v>
      </c>
      <c r="DA3738" t="s">
        <v>242</v>
      </c>
      <c r="DG3738">
        <v>1493</v>
      </c>
      <c r="DI3738" t="s">
        <v>8734</v>
      </c>
      <c r="DJ3738" t="s">
        <v>252</v>
      </c>
      <c r="DK3738" s="3">
        <v>44682</v>
      </c>
      <c r="DL3738" t="s">
        <v>386</v>
      </c>
      <c r="DO3738">
        <v>0</v>
      </c>
      <c r="DP3738" t="s">
        <v>240</v>
      </c>
      <c r="DR3738" t="s">
        <v>243</v>
      </c>
      <c r="DS3738" s="1">
        <v>44557.848078703704</v>
      </c>
      <c r="DT3738" t="s">
        <v>253</v>
      </c>
      <c r="DU3738" s="1">
        <v>44761.663877314815</v>
      </c>
      <c r="DW3738">
        <v>78122728244</v>
      </c>
      <c r="FJ3738" t="s">
        <v>5820</v>
      </c>
      <c r="FK3738" t="s">
        <v>242</v>
      </c>
      <c r="FP3738" t="s">
        <v>242</v>
      </c>
      <c r="FQ3738">
        <v>7825134128</v>
      </c>
      <c r="FT3738" t="s">
        <v>255</v>
      </c>
    </row>
    <row r="3739" spans="1:180" x14ac:dyDescent="0.25">
      <c r="A3739">
        <v>97009</v>
      </c>
      <c r="B3739" t="s">
        <v>234</v>
      </c>
      <c r="C3739" t="s">
        <v>235</v>
      </c>
      <c r="D3739" t="s">
        <v>235</v>
      </c>
      <c r="E3739" t="s">
        <v>344</v>
      </c>
      <c r="I3739" t="s">
        <v>237</v>
      </c>
      <c r="K3739" t="s">
        <v>292</v>
      </c>
      <c r="L3739" t="s">
        <v>239</v>
      </c>
      <c r="O3739">
        <v>0</v>
      </c>
      <c r="P3739" t="s">
        <v>240</v>
      </c>
      <c r="Q3739" t="s">
        <v>8735</v>
      </c>
      <c r="S3739" t="s">
        <v>242</v>
      </c>
      <c r="T3739" s="1">
        <v>44675.52621527778</v>
      </c>
      <c r="U3739" t="s">
        <v>243</v>
      </c>
      <c r="V3739" s="1">
        <v>44760.564004629632</v>
      </c>
      <c r="X3739" s="2">
        <v>36526</v>
      </c>
      <c r="Y3739" s="2">
        <v>44849</v>
      </c>
      <c r="Z3739" t="s">
        <v>244</v>
      </c>
      <c r="AA3739">
        <v>0</v>
      </c>
      <c r="AB3739">
        <v>1</v>
      </c>
      <c r="AO3739" t="s">
        <v>242</v>
      </c>
      <c r="AQ3739" t="s">
        <v>4426</v>
      </c>
      <c r="AR3739" t="s">
        <v>246</v>
      </c>
      <c r="AS3739" s="2">
        <v>44938</v>
      </c>
      <c r="AT3739" t="s">
        <v>277</v>
      </c>
      <c r="AY3739" s="2">
        <v>36526</v>
      </c>
      <c r="BH3739" t="s">
        <v>242</v>
      </c>
      <c r="BJ3739" t="s">
        <v>553</v>
      </c>
      <c r="BL3739">
        <v>800461132</v>
      </c>
      <c r="BM3739" t="s">
        <v>249</v>
      </c>
      <c r="BP3739" t="s">
        <v>250</v>
      </c>
      <c r="BQ3739" t="s">
        <v>242</v>
      </c>
      <c r="BT3739" t="s">
        <v>242</v>
      </c>
      <c r="BU3739" s="2">
        <v>36526</v>
      </c>
      <c r="BV3739" s="2">
        <v>44849</v>
      </c>
      <c r="CD3739" t="s">
        <v>242</v>
      </c>
      <c r="CG3739" t="s">
        <v>242</v>
      </c>
      <c r="CH3739" t="s">
        <v>242</v>
      </c>
      <c r="CK3739" t="s">
        <v>242</v>
      </c>
      <c r="CN3739" t="s">
        <v>242</v>
      </c>
      <c r="CS3739" t="s">
        <v>242</v>
      </c>
      <c r="CV3739" t="s">
        <v>239</v>
      </c>
      <c r="CW3739" t="s">
        <v>242</v>
      </c>
      <c r="DA3739" t="s">
        <v>242</v>
      </c>
      <c r="DG3739">
        <v>5427</v>
      </c>
      <c r="DI3739" t="s">
        <v>8735</v>
      </c>
      <c r="DJ3739" t="s">
        <v>252</v>
      </c>
      <c r="DK3739" s="3">
        <v>44682</v>
      </c>
      <c r="DL3739" t="s">
        <v>553</v>
      </c>
      <c r="DR3739" t="s">
        <v>243</v>
      </c>
      <c r="DS3739" s="1">
        <v>44573.738125000003</v>
      </c>
      <c r="DT3739" t="s">
        <v>253</v>
      </c>
      <c r="DU3739" s="1">
        <v>44803.613032407404</v>
      </c>
      <c r="FJ3739" t="s">
        <v>254</v>
      </c>
      <c r="FK3739" t="s">
        <v>242</v>
      </c>
      <c r="FP3739" t="s">
        <v>242</v>
      </c>
      <c r="FQ3739">
        <v>741107899757</v>
      </c>
      <c r="FT3739" t="s">
        <v>255</v>
      </c>
      <c r="FX3739" t="s">
        <v>256</v>
      </c>
    </row>
    <row r="3740" spans="1:180" x14ac:dyDescent="0.25">
      <c r="A3740">
        <v>88643</v>
      </c>
      <c r="B3740" t="s">
        <v>234</v>
      </c>
      <c r="C3740" t="s">
        <v>235</v>
      </c>
      <c r="D3740" t="s">
        <v>235</v>
      </c>
      <c r="E3740" t="s">
        <v>344</v>
      </c>
      <c r="I3740" t="s">
        <v>386</v>
      </c>
      <c r="K3740" t="s">
        <v>366</v>
      </c>
      <c r="L3740" t="s">
        <v>367</v>
      </c>
      <c r="O3740">
        <v>0</v>
      </c>
      <c r="P3740" t="s">
        <v>240</v>
      </c>
      <c r="Q3740" t="s">
        <v>8736</v>
      </c>
      <c r="S3740" t="s">
        <v>242</v>
      </c>
      <c r="T3740" s="1">
        <v>44606.573298611111</v>
      </c>
      <c r="U3740" t="s">
        <v>243</v>
      </c>
      <c r="V3740" s="1">
        <v>44760.564004629632</v>
      </c>
      <c r="X3740" s="2">
        <v>44531</v>
      </c>
      <c r="Y3740" s="2">
        <v>44895</v>
      </c>
      <c r="Z3740" t="s">
        <v>369</v>
      </c>
      <c r="AA3740">
        <v>0</v>
      </c>
      <c r="AB3740">
        <v>1</v>
      </c>
      <c r="AO3740" t="s">
        <v>242</v>
      </c>
      <c r="AP3740" t="s">
        <v>284</v>
      </c>
      <c r="AW3740">
        <v>12</v>
      </c>
      <c r="AX3740" t="s">
        <v>8737</v>
      </c>
      <c r="AY3740" s="2">
        <v>44132</v>
      </c>
      <c r="BC3740" t="s">
        <v>316</v>
      </c>
      <c r="BH3740" t="s">
        <v>242</v>
      </c>
      <c r="BL3740" t="s">
        <v>8738</v>
      </c>
      <c r="BM3740" t="s">
        <v>328</v>
      </c>
      <c r="BQ3740" t="s">
        <v>242</v>
      </c>
      <c r="BS3740" t="s">
        <v>8738</v>
      </c>
      <c r="BT3740" t="s">
        <v>242</v>
      </c>
      <c r="BU3740" s="2">
        <v>44531</v>
      </c>
      <c r="BV3740" s="2">
        <v>44895</v>
      </c>
      <c r="CD3740" t="s">
        <v>242</v>
      </c>
      <c r="CG3740" t="s">
        <v>242</v>
      </c>
      <c r="CH3740" t="s">
        <v>242</v>
      </c>
      <c r="CK3740" t="s">
        <v>242</v>
      </c>
      <c r="CN3740" t="s">
        <v>242</v>
      </c>
      <c r="CQ3740">
        <v>101</v>
      </c>
      <c r="CS3740" t="s">
        <v>242</v>
      </c>
      <c r="CV3740" t="s">
        <v>267</v>
      </c>
      <c r="CW3740" t="s">
        <v>242</v>
      </c>
      <c r="DA3740" t="s">
        <v>242</v>
      </c>
      <c r="DG3740">
        <v>3327</v>
      </c>
      <c r="DI3740" t="s">
        <v>8736</v>
      </c>
      <c r="DJ3740" t="s">
        <v>252</v>
      </c>
      <c r="DK3740" s="3">
        <v>44682</v>
      </c>
      <c r="DL3740" t="s">
        <v>386</v>
      </c>
      <c r="DO3740">
        <v>0</v>
      </c>
      <c r="DP3740" t="s">
        <v>240</v>
      </c>
      <c r="DR3740" t="s">
        <v>243</v>
      </c>
      <c r="DS3740" s="1">
        <v>44557.849050925928</v>
      </c>
      <c r="DT3740" t="s">
        <v>972</v>
      </c>
      <c r="DU3740" s="1">
        <v>44761.72388888889</v>
      </c>
      <c r="FH3740" t="s">
        <v>319</v>
      </c>
      <c r="FJ3740" t="s">
        <v>372</v>
      </c>
      <c r="FK3740" t="s">
        <v>242</v>
      </c>
      <c r="FN3740" t="s">
        <v>263</v>
      </c>
      <c r="FP3740" t="s">
        <v>251</v>
      </c>
      <c r="FQ3740">
        <v>4705087689</v>
      </c>
      <c r="FT3740" t="s">
        <v>273</v>
      </c>
    </row>
    <row r="3741" spans="1:180" x14ac:dyDescent="0.25">
      <c r="A3741">
        <v>103933</v>
      </c>
      <c r="B3741" t="s">
        <v>234</v>
      </c>
      <c r="C3741" t="s">
        <v>235</v>
      </c>
      <c r="D3741" t="s">
        <v>235</v>
      </c>
      <c r="E3741" t="s">
        <v>344</v>
      </c>
      <c r="I3741" t="s">
        <v>237</v>
      </c>
      <c r="K3741" t="s">
        <v>238</v>
      </c>
      <c r="L3741" t="s">
        <v>239</v>
      </c>
      <c r="O3741">
        <v>2950</v>
      </c>
      <c r="P3741" t="s">
        <v>240</v>
      </c>
      <c r="Q3741" t="s">
        <v>8739</v>
      </c>
      <c r="S3741" t="s">
        <v>242</v>
      </c>
      <c r="T3741" s="1">
        <v>44715.566238425927</v>
      </c>
      <c r="U3741" t="s">
        <v>332</v>
      </c>
      <c r="V3741" s="1">
        <v>44760.563993055555</v>
      </c>
      <c r="X3741" s="2">
        <v>44715</v>
      </c>
      <c r="Y3741" s="2">
        <v>45080</v>
      </c>
      <c r="Z3741" t="s">
        <v>7433</v>
      </c>
      <c r="AA3741">
        <v>2950</v>
      </c>
      <c r="AB3741">
        <v>1</v>
      </c>
      <c r="AO3741" t="s">
        <v>242</v>
      </c>
      <c r="AR3741" t="s">
        <v>246</v>
      </c>
      <c r="AS3741" s="2">
        <v>45133</v>
      </c>
      <c r="AT3741" t="s">
        <v>247</v>
      </c>
      <c r="AW3741">
        <v>12</v>
      </c>
      <c r="BH3741" t="s">
        <v>242</v>
      </c>
      <c r="BJ3741" t="s">
        <v>578</v>
      </c>
      <c r="BL3741" t="s">
        <v>8740</v>
      </c>
      <c r="BQ3741" t="s">
        <v>242</v>
      </c>
      <c r="BT3741" t="s">
        <v>242</v>
      </c>
      <c r="BU3741" s="2">
        <v>44715</v>
      </c>
      <c r="BV3741" s="2">
        <v>45080</v>
      </c>
      <c r="CD3741" t="s">
        <v>242</v>
      </c>
      <c r="CG3741" t="s">
        <v>242</v>
      </c>
      <c r="CH3741" t="s">
        <v>242</v>
      </c>
      <c r="CK3741" t="s">
        <v>242</v>
      </c>
      <c r="CL3741" s="2">
        <v>44715</v>
      </c>
      <c r="CN3741" t="s">
        <v>242</v>
      </c>
      <c r="CR3741" t="s">
        <v>2803</v>
      </c>
      <c r="CS3741" t="s">
        <v>242</v>
      </c>
      <c r="CT3741" t="s">
        <v>578</v>
      </c>
      <c r="CV3741" t="s">
        <v>239</v>
      </c>
      <c r="CW3741" t="s">
        <v>242</v>
      </c>
      <c r="DA3741" t="s">
        <v>242</v>
      </c>
      <c r="DG3741">
        <v>4153</v>
      </c>
      <c r="DI3741" t="s">
        <v>8739</v>
      </c>
      <c r="DJ3741" t="s">
        <v>252</v>
      </c>
      <c r="DK3741" s="3">
        <v>44682</v>
      </c>
      <c r="DL3741" t="s">
        <v>578</v>
      </c>
      <c r="DO3741">
        <v>0</v>
      </c>
      <c r="DP3741" t="s">
        <v>240</v>
      </c>
      <c r="DR3741" t="s">
        <v>243</v>
      </c>
      <c r="DS3741" s="1">
        <v>44557.849490740744</v>
      </c>
      <c r="DT3741" t="s">
        <v>253</v>
      </c>
      <c r="DU3741" s="1">
        <v>44803.61855324074</v>
      </c>
      <c r="FH3741" t="s">
        <v>353</v>
      </c>
      <c r="FJ3741" t="s">
        <v>372</v>
      </c>
      <c r="FK3741" t="s">
        <v>242</v>
      </c>
      <c r="FN3741" t="s">
        <v>263</v>
      </c>
      <c r="FP3741" t="s">
        <v>251</v>
      </c>
      <c r="FQ3741">
        <v>7811754763</v>
      </c>
      <c r="FT3741" t="s">
        <v>273</v>
      </c>
      <c r="FX3741" t="s">
        <v>256</v>
      </c>
    </row>
    <row r="3742" spans="1:180" x14ac:dyDescent="0.25">
      <c r="A3742">
        <v>101547</v>
      </c>
      <c r="B3742" t="s">
        <v>234</v>
      </c>
      <c r="C3742" t="s">
        <v>235</v>
      </c>
      <c r="D3742" t="s">
        <v>235</v>
      </c>
      <c r="E3742" t="s">
        <v>344</v>
      </c>
      <c r="I3742" t="s">
        <v>237</v>
      </c>
      <c r="K3742" t="s">
        <v>238</v>
      </c>
      <c r="L3742" t="s">
        <v>239</v>
      </c>
      <c r="O3742">
        <v>0</v>
      </c>
      <c r="P3742" t="s">
        <v>240</v>
      </c>
      <c r="Q3742" t="s">
        <v>8741</v>
      </c>
      <c r="S3742" t="s">
        <v>242</v>
      </c>
      <c r="T3742" s="1">
        <v>44675.531157407408</v>
      </c>
      <c r="U3742" t="s">
        <v>243</v>
      </c>
      <c r="V3742" s="1">
        <v>44760.563993055555</v>
      </c>
      <c r="X3742" s="2">
        <v>36526</v>
      </c>
      <c r="Y3742" s="2">
        <v>44917</v>
      </c>
      <c r="Z3742" t="s">
        <v>244</v>
      </c>
      <c r="AA3742">
        <v>0</v>
      </c>
      <c r="AB3742">
        <v>1</v>
      </c>
      <c r="AC3742" t="s">
        <v>1443</v>
      </c>
      <c r="AO3742" t="s">
        <v>242</v>
      </c>
      <c r="AR3742" t="s">
        <v>246</v>
      </c>
      <c r="AS3742" s="2">
        <v>44979</v>
      </c>
      <c r="AT3742" t="s">
        <v>277</v>
      </c>
      <c r="AY3742" s="2">
        <v>36526</v>
      </c>
      <c r="BH3742" t="s">
        <v>242</v>
      </c>
      <c r="BJ3742" t="s">
        <v>248</v>
      </c>
      <c r="BL3742" t="s">
        <v>1444</v>
      </c>
      <c r="BM3742" t="s">
        <v>249</v>
      </c>
      <c r="BP3742" t="s">
        <v>250</v>
      </c>
      <c r="BQ3742" t="s">
        <v>242</v>
      </c>
      <c r="BT3742" t="s">
        <v>242</v>
      </c>
      <c r="CD3742" t="s">
        <v>242</v>
      </c>
      <c r="CG3742" t="s">
        <v>242</v>
      </c>
      <c r="CH3742" t="s">
        <v>242</v>
      </c>
      <c r="CK3742" t="s">
        <v>242</v>
      </c>
      <c r="CN3742" t="s">
        <v>242</v>
      </c>
      <c r="CS3742" t="s">
        <v>242</v>
      </c>
      <c r="CV3742" t="s">
        <v>239</v>
      </c>
      <c r="CW3742" t="s">
        <v>242</v>
      </c>
      <c r="DA3742" t="s">
        <v>242</v>
      </c>
      <c r="DG3742">
        <v>8687</v>
      </c>
      <c r="DI3742" t="s">
        <v>8741</v>
      </c>
      <c r="DJ3742" t="s">
        <v>252</v>
      </c>
      <c r="DK3742" s="3">
        <v>44682</v>
      </c>
      <c r="DL3742" t="s">
        <v>248</v>
      </c>
      <c r="DR3742" t="s">
        <v>243</v>
      </c>
      <c r="DS3742" s="1">
        <v>44573.74763888889</v>
      </c>
      <c r="DT3742" t="s">
        <v>253</v>
      </c>
      <c r="DU3742" s="1">
        <v>44803.618726851855</v>
      </c>
      <c r="FJ3742" t="s">
        <v>254</v>
      </c>
      <c r="FK3742" t="s">
        <v>242</v>
      </c>
      <c r="FP3742" t="s">
        <v>242</v>
      </c>
      <c r="FQ3742">
        <v>7801691352</v>
      </c>
      <c r="FT3742" t="s">
        <v>255</v>
      </c>
      <c r="FX3742" t="s">
        <v>256</v>
      </c>
    </row>
    <row r="3743" spans="1:180" x14ac:dyDescent="0.25">
      <c r="A3743">
        <v>85099</v>
      </c>
      <c r="B3743" t="s">
        <v>234</v>
      </c>
      <c r="C3743" t="s">
        <v>235</v>
      </c>
      <c r="D3743" t="s">
        <v>235</v>
      </c>
      <c r="E3743" t="s">
        <v>344</v>
      </c>
      <c r="I3743" t="s">
        <v>332</v>
      </c>
      <c r="K3743" t="s">
        <v>6899</v>
      </c>
      <c r="L3743" t="s">
        <v>6900</v>
      </c>
      <c r="O3743">
        <v>4800</v>
      </c>
      <c r="P3743" t="s">
        <v>240</v>
      </c>
      <c r="Q3743" t="s">
        <v>8742</v>
      </c>
      <c r="S3743" t="s">
        <v>242</v>
      </c>
      <c r="T3743" s="1">
        <v>44606.567141203705</v>
      </c>
      <c r="U3743" t="s">
        <v>243</v>
      </c>
      <c r="V3743" s="1">
        <v>44760.563981481479</v>
      </c>
      <c r="X3743" s="2">
        <v>44499</v>
      </c>
      <c r="Y3743" s="2">
        <v>44863</v>
      </c>
      <c r="Z3743" t="s">
        <v>6899</v>
      </c>
      <c r="AA3743">
        <v>4800</v>
      </c>
      <c r="AB3743">
        <v>1</v>
      </c>
      <c r="AO3743" t="s">
        <v>242</v>
      </c>
      <c r="AW3743">
        <v>12</v>
      </c>
      <c r="AY3743" s="2">
        <v>44562</v>
      </c>
      <c r="BC3743" t="s">
        <v>291</v>
      </c>
      <c r="BH3743" t="s">
        <v>242</v>
      </c>
      <c r="BL3743">
        <v>20012544575</v>
      </c>
      <c r="BM3743" t="s">
        <v>249</v>
      </c>
      <c r="BQ3743" t="s">
        <v>242</v>
      </c>
      <c r="BT3743" t="s">
        <v>242</v>
      </c>
      <c r="BU3743" s="2">
        <v>44499</v>
      </c>
      <c r="BV3743" s="2">
        <v>44863</v>
      </c>
      <c r="CD3743" t="s">
        <v>242</v>
      </c>
      <c r="CG3743" t="s">
        <v>242</v>
      </c>
      <c r="CH3743" t="s">
        <v>242</v>
      </c>
      <c r="CK3743" t="s">
        <v>242</v>
      </c>
      <c r="CN3743" t="s">
        <v>242</v>
      </c>
      <c r="CQ3743">
        <v>135</v>
      </c>
      <c r="CS3743" t="s">
        <v>242</v>
      </c>
      <c r="CV3743" t="s">
        <v>484</v>
      </c>
      <c r="CW3743" t="s">
        <v>242</v>
      </c>
      <c r="DA3743" t="s">
        <v>242</v>
      </c>
      <c r="DG3743">
        <v>1951</v>
      </c>
      <c r="DI3743" t="s">
        <v>8742</v>
      </c>
      <c r="DJ3743" t="s">
        <v>252</v>
      </c>
      <c r="DK3743" s="4">
        <v>43983</v>
      </c>
      <c r="DL3743" t="s">
        <v>2345</v>
      </c>
      <c r="DO3743">
        <v>0</v>
      </c>
      <c r="DP3743" t="s">
        <v>240</v>
      </c>
      <c r="DR3743" t="s">
        <v>243</v>
      </c>
      <c r="DS3743" s="1">
        <v>44557.848321759258</v>
      </c>
      <c r="DT3743" t="s">
        <v>253</v>
      </c>
      <c r="DU3743" s="1">
        <v>44803.618101851855</v>
      </c>
      <c r="FJ3743" t="s">
        <v>7292</v>
      </c>
      <c r="FK3743" t="s">
        <v>242</v>
      </c>
      <c r="FN3743" t="s">
        <v>291</v>
      </c>
      <c r="FP3743" t="s">
        <v>242</v>
      </c>
      <c r="FQ3743">
        <v>7840034463</v>
      </c>
      <c r="FT3743" t="s">
        <v>255</v>
      </c>
      <c r="FX3743" t="s">
        <v>256</v>
      </c>
    </row>
    <row r="3744" spans="1:180" x14ac:dyDescent="0.25">
      <c r="A3744">
        <v>81933</v>
      </c>
      <c r="B3744" t="s">
        <v>234</v>
      </c>
      <c r="C3744" t="s">
        <v>235</v>
      </c>
      <c r="D3744" t="s">
        <v>235</v>
      </c>
      <c r="E3744" t="s">
        <v>344</v>
      </c>
      <c r="I3744" t="s">
        <v>376</v>
      </c>
      <c r="K3744" t="s">
        <v>299</v>
      </c>
      <c r="L3744" t="s">
        <v>300</v>
      </c>
      <c r="O3744">
        <v>17136</v>
      </c>
      <c r="P3744" t="s">
        <v>240</v>
      </c>
      <c r="Q3744" t="s">
        <v>8726</v>
      </c>
      <c r="S3744" t="s">
        <v>242</v>
      </c>
      <c r="T3744" s="1">
        <v>44606.561585648145</v>
      </c>
      <c r="U3744" t="s">
        <v>243</v>
      </c>
      <c r="V3744" s="1">
        <v>44760.563981481479</v>
      </c>
      <c r="X3744" s="2">
        <v>44593</v>
      </c>
      <c r="Y3744" s="2">
        <v>44957</v>
      </c>
      <c r="Z3744" t="s">
        <v>8076</v>
      </c>
      <c r="AA3744">
        <v>17136</v>
      </c>
      <c r="AB3744">
        <v>1</v>
      </c>
      <c r="AO3744" t="s">
        <v>242</v>
      </c>
      <c r="AP3744" t="s">
        <v>303</v>
      </c>
      <c r="AW3744">
        <v>12</v>
      </c>
      <c r="AY3744" s="2">
        <v>44562</v>
      </c>
      <c r="BC3744" t="s">
        <v>263</v>
      </c>
      <c r="BH3744" t="s">
        <v>242</v>
      </c>
      <c r="BL3744">
        <v>10858427</v>
      </c>
      <c r="BM3744" t="s">
        <v>328</v>
      </c>
      <c r="BQ3744" t="s">
        <v>242</v>
      </c>
      <c r="BT3744" t="s">
        <v>242</v>
      </c>
      <c r="BU3744" s="2">
        <v>44593</v>
      </c>
      <c r="BV3744" s="2">
        <v>44957</v>
      </c>
      <c r="CD3744" t="s">
        <v>251</v>
      </c>
      <c r="CG3744" t="s">
        <v>242</v>
      </c>
      <c r="CH3744" t="s">
        <v>242</v>
      </c>
      <c r="CK3744" t="s">
        <v>242</v>
      </c>
      <c r="CM3744">
        <v>14475</v>
      </c>
      <c r="CN3744" t="s">
        <v>242</v>
      </c>
      <c r="CQ3744">
        <v>160</v>
      </c>
      <c r="CS3744" t="s">
        <v>242</v>
      </c>
      <c r="CV3744" t="s">
        <v>267</v>
      </c>
      <c r="CW3744" t="s">
        <v>242</v>
      </c>
      <c r="DA3744" t="s">
        <v>242</v>
      </c>
      <c r="DG3744">
        <v>965</v>
      </c>
      <c r="DI3744" t="s">
        <v>8726</v>
      </c>
      <c r="DJ3744" t="s">
        <v>252</v>
      </c>
      <c r="DK3744" t="s">
        <v>435</v>
      </c>
      <c r="DL3744" t="s">
        <v>376</v>
      </c>
      <c r="DO3744">
        <v>0</v>
      </c>
      <c r="DP3744" t="s">
        <v>240</v>
      </c>
      <c r="DR3744" t="s">
        <v>243</v>
      </c>
      <c r="DS3744" s="1">
        <v>44557.847800925927</v>
      </c>
      <c r="DT3744" t="s">
        <v>253</v>
      </c>
      <c r="DU3744" s="1">
        <v>44761.621331018519</v>
      </c>
      <c r="EK3744" t="s">
        <v>8727</v>
      </c>
      <c r="FH3744" t="s">
        <v>272</v>
      </c>
      <c r="FJ3744" t="s">
        <v>650</v>
      </c>
      <c r="FK3744" t="s">
        <v>242</v>
      </c>
      <c r="FN3744" t="s">
        <v>263</v>
      </c>
      <c r="FP3744" t="s">
        <v>251</v>
      </c>
      <c r="FQ3744">
        <v>7804198579</v>
      </c>
      <c r="FT3744" t="s">
        <v>273</v>
      </c>
    </row>
    <row r="3745" spans="1:180" x14ac:dyDescent="0.25">
      <c r="A3745">
        <v>104793</v>
      </c>
      <c r="B3745" t="s">
        <v>234</v>
      </c>
      <c r="C3745" t="s">
        <v>298</v>
      </c>
      <c r="D3745" t="s">
        <v>235</v>
      </c>
      <c r="E3745" t="s">
        <v>344</v>
      </c>
      <c r="I3745" t="s">
        <v>543</v>
      </c>
      <c r="K3745" t="s">
        <v>8429</v>
      </c>
      <c r="L3745" t="s">
        <v>7043</v>
      </c>
      <c r="O3745">
        <v>10950</v>
      </c>
      <c r="P3745" t="s">
        <v>240</v>
      </c>
      <c r="Q3745" t="s">
        <v>3121</v>
      </c>
      <c r="S3745" t="s">
        <v>242</v>
      </c>
      <c r="T3745" s="1">
        <v>44745.774895833332</v>
      </c>
      <c r="U3745" t="s">
        <v>248</v>
      </c>
      <c r="V3745" s="1">
        <v>44760.563969907409</v>
      </c>
      <c r="X3745" s="2">
        <v>44745</v>
      </c>
      <c r="Y3745" s="2">
        <v>45831</v>
      </c>
      <c r="Z3745" t="s">
        <v>8430</v>
      </c>
      <c r="AA3745">
        <v>10950</v>
      </c>
      <c r="AB3745">
        <v>1</v>
      </c>
      <c r="AO3745" t="s">
        <v>242</v>
      </c>
      <c r="AW3745">
        <v>36</v>
      </c>
      <c r="BH3745" t="s">
        <v>242</v>
      </c>
      <c r="BM3745" t="s">
        <v>264</v>
      </c>
      <c r="BQ3745" t="s">
        <v>242</v>
      </c>
      <c r="BT3745" t="s">
        <v>242</v>
      </c>
      <c r="BU3745" s="2">
        <v>44745</v>
      </c>
      <c r="BV3745" s="2">
        <v>45831</v>
      </c>
      <c r="CD3745" t="s">
        <v>251</v>
      </c>
      <c r="CG3745" t="s">
        <v>242</v>
      </c>
      <c r="CH3745" t="s">
        <v>242</v>
      </c>
      <c r="CK3745" t="s">
        <v>242</v>
      </c>
      <c r="CM3745">
        <v>16487</v>
      </c>
      <c r="CN3745" t="s">
        <v>242</v>
      </c>
      <c r="CS3745" t="s">
        <v>242</v>
      </c>
      <c r="CV3745" t="s">
        <v>484</v>
      </c>
      <c r="CW3745" t="s">
        <v>242</v>
      </c>
      <c r="DA3745" t="s">
        <v>242</v>
      </c>
      <c r="DG3745">
        <v>3397</v>
      </c>
      <c r="DI3745" t="s">
        <v>3121</v>
      </c>
      <c r="DJ3745" t="s">
        <v>252</v>
      </c>
      <c r="DK3745" s="4">
        <v>43983</v>
      </c>
      <c r="DL3745" t="s">
        <v>543</v>
      </c>
      <c r="DO3745">
        <v>0</v>
      </c>
      <c r="DP3745" t="s">
        <v>240</v>
      </c>
      <c r="DR3745" t="s">
        <v>243</v>
      </c>
      <c r="DS3745" s="1">
        <v>44557.849085648151</v>
      </c>
      <c r="DT3745" t="s">
        <v>253</v>
      </c>
      <c r="DU3745" s="1">
        <v>44803.625694444447</v>
      </c>
      <c r="DW3745">
        <v>78123122003</v>
      </c>
      <c r="FH3745" t="s">
        <v>319</v>
      </c>
      <c r="FJ3745" t="s">
        <v>1183</v>
      </c>
      <c r="FK3745" t="s">
        <v>251</v>
      </c>
      <c r="FN3745" t="s">
        <v>263</v>
      </c>
      <c r="FP3745" t="s">
        <v>251</v>
      </c>
      <c r="FQ3745">
        <v>7813123192</v>
      </c>
      <c r="FT3745" t="s">
        <v>273</v>
      </c>
      <c r="FV3745" s="3">
        <v>44683</v>
      </c>
      <c r="FW3745" t="s">
        <v>3124</v>
      </c>
      <c r="FX3745" t="s">
        <v>256</v>
      </c>
    </row>
    <row r="3746" spans="1:180" x14ac:dyDescent="0.25">
      <c r="A3746">
        <v>98879</v>
      </c>
      <c r="B3746" t="s">
        <v>234</v>
      </c>
      <c r="C3746" t="s">
        <v>235</v>
      </c>
      <c r="D3746" t="s">
        <v>235</v>
      </c>
      <c r="E3746" t="s">
        <v>344</v>
      </c>
      <c r="I3746" t="s">
        <v>237</v>
      </c>
      <c r="K3746" t="s">
        <v>274</v>
      </c>
      <c r="L3746" t="s">
        <v>239</v>
      </c>
      <c r="O3746">
        <v>0</v>
      </c>
      <c r="P3746" t="s">
        <v>240</v>
      </c>
      <c r="Q3746" t="s">
        <v>8743</v>
      </c>
      <c r="S3746" t="s">
        <v>242</v>
      </c>
      <c r="T3746" s="1">
        <v>44675.528252314813</v>
      </c>
      <c r="U3746" t="s">
        <v>243</v>
      </c>
      <c r="V3746" s="1">
        <v>44760.563969907409</v>
      </c>
      <c r="X3746" s="2">
        <v>36526</v>
      </c>
      <c r="Y3746" s="2">
        <v>44908</v>
      </c>
      <c r="Z3746" t="s">
        <v>244</v>
      </c>
      <c r="AA3746">
        <v>0</v>
      </c>
      <c r="AB3746">
        <v>1</v>
      </c>
      <c r="AO3746" t="s">
        <v>242</v>
      </c>
      <c r="AQ3746" t="s">
        <v>3414</v>
      </c>
      <c r="AR3746" t="s">
        <v>246</v>
      </c>
      <c r="AS3746" s="2">
        <v>44998</v>
      </c>
      <c r="AT3746" t="s">
        <v>277</v>
      </c>
      <c r="AY3746" s="2">
        <v>36526</v>
      </c>
      <c r="BH3746" t="s">
        <v>242</v>
      </c>
      <c r="BJ3746" t="s">
        <v>364</v>
      </c>
      <c r="BL3746" t="s">
        <v>7563</v>
      </c>
      <c r="BM3746" t="s">
        <v>249</v>
      </c>
      <c r="BP3746" t="s">
        <v>250</v>
      </c>
      <c r="BQ3746" t="s">
        <v>242</v>
      </c>
      <c r="BT3746" t="s">
        <v>242</v>
      </c>
      <c r="BU3746" s="2">
        <v>36526</v>
      </c>
      <c r="BV3746" s="2">
        <v>44908</v>
      </c>
      <c r="CD3746" t="s">
        <v>242</v>
      </c>
      <c r="CG3746" t="s">
        <v>242</v>
      </c>
      <c r="CH3746" t="s">
        <v>242</v>
      </c>
      <c r="CK3746" t="s">
        <v>242</v>
      </c>
      <c r="CN3746" t="s">
        <v>242</v>
      </c>
      <c r="CS3746" t="s">
        <v>242</v>
      </c>
      <c r="CV3746" t="s">
        <v>239</v>
      </c>
      <c r="CW3746" t="s">
        <v>242</v>
      </c>
      <c r="DA3746" t="s">
        <v>242</v>
      </c>
      <c r="DG3746">
        <v>6685</v>
      </c>
      <c r="DI3746" t="s">
        <v>8743</v>
      </c>
      <c r="DJ3746" t="s">
        <v>252</v>
      </c>
      <c r="DK3746" s="3">
        <v>44682</v>
      </c>
      <c r="DL3746" t="s">
        <v>364</v>
      </c>
      <c r="DR3746" t="s">
        <v>243</v>
      </c>
      <c r="DS3746" s="1">
        <v>44573.73883101852</v>
      </c>
      <c r="DT3746" t="s">
        <v>253</v>
      </c>
      <c r="DU3746" s="1">
        <v>44803.615312499998</v>
      </c>
      <c r="FJ3746" t="s">
        <v>254</v>
      </c>
      <c r="FK3746" t="s">
        <v>242</v>
      </c>
      <c r="FP3746" t="s">
        <v>242</v>
      </c>
      <c r="FQ3746">
        <v>781903522472</v>
      </c>
      <c r="FT3746" t="s">
        <v>255</v>
      </c>
      <c r="FX3746" t="s">
        <v>256</v>
      </c>
    </row>
    <row r="3747" spans="1:180" x14ac:dyDescent="0.25">
      <c r="A3747">
        <v>100931</v>
      </c>
      <c r="B3747" t="s">
        <v>234</v>
      </c>
      <c r="C3747" t="s">
        <v>235</v>
      </c>
      <c r="D3747" t="s">
        <v>235</v>
      </c>
      <c r="E3747" t="s">
        <v>344</v>
      </c>
      <c r="I3747" t="s">
        <v>237</v>
      </c>
      <c r="K3747" t="s">
        <v>307</v>
      </c>
      <c r="L3747" t="s">
        <v>239</v>
      </c>
      <c r="O3747">
        <v>0</v>
      </c>
      <c r="P3747" t="s">
        <v>240</v>
      </c>
      <c r="Q3747" t="s">
        <v>8744</v>
      </c>
      <c r="S3747" t="s">
        <v>242</v>
      </c>
      <c r="T3747" s="1">
        <v>44675.530497685184</v>
      </c>
      <c r="U3747" t="s">
        <v>243</v>
      </c>
      <c r="V3747" s="1">
        <v>44760.563958333332</v>
      </c>
      <c r="X3747" s="2">
        <v>36526</v>
      </c>
      <c r="Y3747" s="2">
        <v>44961</v>
      </c>
      <c r="Z3747" t="s">
        <v>244</v>
      </c>
      <c r="AA3747">
        <v>0</v>
      </c>
      <c r="AB3747">
        <v>1</v>
      </c>
      <c r="AC3747" t="s">
        <v>8745</v>
      </c>
      <c r="AO3747" t="s">
        <v>242</v>
      </c>
      <c r="AQ3747" t="s">
        <v>310</v>
      </c>
      <c r="AR3747" t="s">
        <v>246</v>
      </c>
      <c r="AS3747" s="2">
        <v>45050</v>
      </c>
      <c r="AT3747" t="s">
        <v>277</v>
      </c>
      <c r="AW3747">
        <v>12</v>
      </c>
      <c r="AY3747" s="2">
        <v>36526</v>
      </c>
      <c r="BH3747" t="s">
        <v>242</v>
      </c>
      <c r="BJ3747" t="s">
        <v>296</v>
      </c>
      <c r="BL3747" t="s">
        <v>311</v>
      </c>
      <c r="BM3747" t="s">
        <v>249</v>
      </c>
      <c r="BP3747" t="s">
        <v>250</v>
      </c>
      <c r="BQ3747" t="s">
        <v>242</v>
      </c>
      <c r="BT3747" t="s">
        <v>242</v>
      </c>
      <c r="BU3747" s="2">
        <v>36526</v>
      </c>
      <c r="BV3747" s="2">
        <v>44961</v>
      </c>
      <c r="BX3747" t="s">
        <v>310</v>
      </c>
      <c r="CD3747" t="s">
        <v>242</v>
      </c>
      <c r="CG3747" t="s">
        <v>242</v>
      </c>
      <c r="CH3747" t="s">
        <v>242</v>
      </c>
      <c r="CK3747" t="s">
        <v>242</v>
      </c>
      <c r="CN3747" t="s">
        <v>242</v>
      </c>
      <c r="CS3747" t="s">
        <v>242</v>
      </c>
      <c r="CV3747" t="s">
        <v>239</v>
      </c>
      <c r="CW3747" t="s">
        <v>242</v>
      </c>
      <c r="DA3747" t="s">
        <v>242</v>
      </c>
      <c r="DG3747">
        <v>10153</v>
      </c>
      <c r="DI3747" t="s">
        <v>8744</v>
      </c>
      <c r="DJ3747" t="s">
        <v>252</v>
      </c>
      <c r="DK3747" s="3">
        <v>44682</v>
      </c>
      <c r="DL3747" t="s">
        <v>237</v>
      </c>
      <c r="DR3747" t="s">
        <v>243</v>
      </c>
      <c r="DS3747" s="1">
        <v>44674.811527777776</v>
      </c>
      <c r="DT3747" t="s">
        <v>253</v>
      </c>
      <c r="DU3747" s="1">
        <v>44803.619641203702</v>
      </c>
      <c r="FK3747" t="s">
        <v>242</v>
      </c>
      <c r="FP3747" t="s">
        <v>242</v>
      </c>
      <c r="FQ3747">
        <v>7807141147</v>
      </c>
      <c r="FT3747" t="s">
        <v>255</v>
      </c>
      <c r="FX3747" t="s">
        <v>256</v>
      </c>
    </row>
    <row r="3748" spans="1:180" x14ac:dyDescent="0.25">
      <c r="A3748">
        <v>96975</v>
      </c>
      <c r="B3748" t="s">
        <v>234</v>
      </c>
      <c r="C3748" t="s">
        <v>235</v>
      </c>
      <c r="D3748" t="s">
        <v>235</v>
      </c>
      <c r="E3748" t="s">
        <v>344</v>
      </c>
      <c r="I3748" t="s">
        <v>237</v>
      </c>
      <c r="K3748" t="s">
        <v>238</v>
      </c>
      <c r="L3748" t="s">
        <v>239</v>
      </c>
      <c r="O3748">
        <v>5900</v>
      </c>
      <c r="P3748" t="s">
        <v>240</v>
      </c>
      <c r="Q3748" t="s">
        <v>8746</v>
      </c>
      <c r="S3748" t="s">
        <v>242</v>
      </c>
      <c r="T3748" s="1">
        <v>44675.526180555556</v>
      </c>
      <c r="U3748" t="s">
        <v>243</v>
      </c>
      <c r="V3748" s="1">
        <v>44760.563958333332</v>
      </c>
      <c r="X3748" s="2">
        <v>36526</v>
      </c>
      <c r="Y3748" s="2">
        <v>45120</v>
      </c>
      <c r="Z3748" t="s">
        <v>358</v>
      </c>
      <c r="AA3748">
        <v>5900</v>
      </c>
      <c r="AB3748">
        <v>1</v>
      </c>
      <c r="AO3748" t="s">
        <v>242</v>
      </c>
      <c r="AR3748" t="s">
        <v>246</v>
      </c>
      <c r="AS3748" s="2">
        <v>44988</v>
      </c>
      <c r="AT3748" t="s">
        <v>277</v>
      </c>
      <c r="AW3748">
        <v>12</v>
      </c>
      <c r="AY3748" s="2">
        <v>36526</v>
      </c>
      <c r="BH3748" t="s">
        <v>242</v>
      </c>
      <c r="BJ3748" t="s">
        <v>248</v>
      </c>
      <c r="BL3748">
        <v>9127154</v>
      </c>
      <c r="BM3748" t="s">
        <v>249</v>
      </c>
      <c r="BP3748" t="s">
        <v>250</v>
      </c>
      <c r="BQ3748" t="s">
        <v>242</v>
      </c>
      <c r="BT3748" t="s">
        <v>242</v>
      </c>
      <c r="BU3748" s="2">
        <v>36526</v>
      </c>
      <c r="BV3748" s="2">
        <v>45120</v>
      </c>
      <c r="CD3748" t="s">
        <v>242</v>
      </c>
      <c r="CG3748" t="s">
        <v>242</v>
      </c>
      <c r="CH3748" t="s">
        <v>242</v>
      </c>
      <c r="CK3748" t="s">
        <v>242</v>
      </c>
      <c r="CL3748" s="2">
        <v>44753</v>
      </c>
      <c r="CN3748" t="s">
        <v>242</v>
      </c>
      <c r="CS3748" t="s">
        <v>242</v>
      </c>
      <c r="CV3748" t="s">
        <v>239</v>
      </c>
      <c r="CW3748" t="s">
        <v>242</v>
      </c>
      <c r="DA3748" t="s">
        <v>242</v>
      </c>
      <c r="DG3748">
        <v>1349</v>
      </c>
      <c r="DI3748" t="s">
        <v>8746</v>
      </c>
      <c r="DJ3748" t="s">
        <v>252</v>
      </c>
      <c r="DK3748" s="3">
        <v>44682</v>
      </c>
      <c r="DL3748" t="s">
        <v>376</v>
      </c>
      <c r="DO3748">
        <v>0</v>
      </c>
      <c r="DP3748" t="s">
        <v>240</v>
      </c>
      <c r="DR3748" t="s">
        <v>243</v>
      </c>
      <c r="DS3748" s="1">
        <v>44557.848009259258</v>
      </c>
      <c r="DT3748" t="s">
        <v>253</v>
      </c>
      <c r="DU3748" s="1">
        <v>44803.619618055556</v>
      </c>
      <c r="DW3748">
        <v>78125529020</v>
      </c>
      <c r="EK3748" t="s">
        <v>8747</v>
      </c>
      <c r="FE3748" t="s">
        <v>1195</v>
      </c>
      <c r="FH3748" t="s">
        <v>319</v>
      </c>
      <c r="FJ3748" t="s">
        <v>8423</v>
      </c>
      <c r="FK3748" t="s">
        <v>242</v>
      </c>
      <c r="FN3748" t="s">
        <v>263</v>
      </c>
      <c r="FP3748" t="s">
        <v>251</v>
      </c>
      <c r="FQ3748">
        <v>7804040542</v>
      </c>
      <c r="FT3748" t="s">
        <v>273</v>
      </c>
      <c r="FX3748" t="s">
        <v>256</v>
      </c>
    </row>
    <row r="3749" spans="1:180" x14ac:dyDescent="0.25">
      <c r="A3749">
        <v>83369</v>
      </c>
      <c r="B3749" t="s">
        <v>234</v>
      </c>
      <c r="C3749" t="s">
        <v>235</v>
      </c>
      <c r="D3749" t="s">
        <v>235</v>
      </c>
      <c r="E3749" t="s">
        <v>344</v>
      </c>
      <c r="I3749" t="s">
        <v>359</v>
      </c>
      <c r="K3749" t="s">
        <v>299</v>
      </c>
      <c r="L3749" t="s">
        <v>300</v>
      </c>
      <c r="O3749">
        <v>0</v>
      </c>
      <c r="P3749" t="s">
        <v>240</v>
      </c>
      <c r="Q3749" t="s">
        <v>8748</v>
      </c>
      <c r="S3749" t="s">
        <v>242</v>
      </c>
      <c r="T3749" s="1">
        <v>44606.564016203702</v>
      </c>
      <c r="U3749" t="s">
        <v>243</v>
      </c>
      <c r="V3749" s="1">
        <v>44760.563958333332</v>
      </c>
      <c r="X3749" s="2">
        <v>44562</v>
      </c>
      <c r="Y3749" s="2">
        <v>44926</v>
      </c>
      <c r="Z3749" t="s">
        <v>302</v>
      </c>
      <c r="AA3749">
        <v>0</v>
      </c>
      <c r="AB3749">
        <v>1</v>
      </c>
      <c r="AO3749" t="s">
        <v>242</v>
      </c>
      <c r="AP3749" t="s">
        <v>303</v>
      </c>
      <c r="AW3749">
        <v>12</v>
      </c>
      <c r="AY3749" s="2">
        <v>44562</v>
      </c>
      <c r="BC3749" t="s">
        <v>291</v>
      </c>
      <c r="BH3749" t="s">
        <v>242</v>
      </c>
      <c r="BL3749">
        <v>800844888</v>
      </c>
      <c r="BM3749" t="s">
        <v>264</v>
      </c>
      <c r="BN3749" t="s">
        <v>8749</v>
      </c>
      <c r="BQ3749" t="s">
        <v>242</v>
      </c>
      <c r="BT3749" t="s">
        <v>242</v>
      </c>
      <c r="BU3749" s="2">
        <v>44562</v>
      </c>
      <c r="BV3749" s="2">
        <v>44926</v>
      </c>
      <c r="CD3749" t="s">
        <v>242</v>
      </c>
      <c r="CG3749" t="s">
        <v>242</v>
      </c>
      <c r="CH3749" t="s">
        <v>242</v>
      </c>
      <c r="CK3749" t="s">
        <v>242</v>
      </c>
      <c r="CN3749" t="s">
        <v>242</v>
      </c>
      <c r="CQ3749">
        <v>160</v>
      </c>
      <c r="CS3749" t="s">
        <v>242</v>
      </c>
      <c r="CV3749" t="s">
        <v>267</v>
      </c>
      <c r="CW3749" t="s">
        <v>242</v>
      </c>
      <c r="DA3749" t="s">
        <v>242</v>
      </c>
      <c r="DG3749">
        <v>1573</v>
      </c>
      <c r="DI3749" t="s">
        <v>8748</v>
      </c>
      <c r="DJ3749" t="s">
        <v>252</v>
      </c>
      <c r="DK3749" s="3">
        <v>44682</v>
      </c>
      <c r="DL3749" t="s">
        <v>359</v>
      </c>
      <c r="DO3749">
        <v>0</v>
      </c>
      <c r="DP3749" t="s">
        <v>240</v>
      </c>
      <c r="DR3749" t="s">
        <v>243</v>
      </c>
      <c r="DS3749" s="1">
        <v>44557.848124999997</v>
      </c>
      <c r="DT3749" t="s">
        <v>972</v>
      </c>
      <c r="DU3749" s="1">
        <v>44764.479780092595</v>
      </c>
      <c r="FJ3749" t="s">
        <v>1526</v>
      </c>
      <c r="FK3749" t="s">
        <v>242</v>
      </c>
      <c r="FN3749" t="s">
        <v>291</v>
      </c>
      <c r="FP3749" t="s">
        <v>251</v>
      </c>
      <c r="FQ3749">
        <v>661203332801</v>
      </c>
      <c r="FT3749" t="s">
        <v>273</v>
      </c>
    </row>
    <row r="3750" spans="1:180" x14ac:dyDescent="0.25">
      <c r="A3750">
        <v>100797</v>
      </c>
      <c r="B3750" t="s">
        <v>234</v>
      </c>
      <c r="C3750" t="s">
        <v>235</v>
      </c>
      <c r="D3750" t="s">
        <v>235</v>
      </c>
      <c r="E3750" t="s">
        <v>344</v>
      </c>
      <c r="I3750" t="s">
        <v>237</v>
      </c>
      <c r="K3750" t="s">
        <v>238</v>
      </c>
      <c r="L3750" t="s">
        <v>239</v>
      </c>
      <c r="O3750">
        <v>0</v>
      </c>
      <c r="P3750" t="s">
        <v>240</v>
      </c>
      <c r="Q3750" t="s">
        <v>8750</v>
      </c>
      <c r="S3750" t="s">
        <v>242</v>
      </c>
      <c r="T3750" s="1">
        <v>44675.530358796299</v>
      </c>
      <c r="U3750" t="s">
        <v>243</v>
      </c>
      <c r="V3750" s="1">
        <v>44760.563946759263</v>
      </c>
      <c r="X3750" s="2">
        <v>36526</v>
      </c>
      <c r="Y3750" s="2">
        <v>45050</v>
      </c>
      <c r="Z3750" t="s">
        <v>244</v>
      </c>
      <c r="AA3750">
        <v>0</v>
      </c>
      <c r="AB3750">
        <v>1</v>
      </c>
      <c r="AC3750" t="s">
        <v>8751</v>
      </c>
      <c r="AO3750" t="s">
        <v>242</v>
      </c>
      <c r="AR3750" t="s">
        <v>246</v>
      </c>
      <c r="AS3750" s="2">
        <v>45014</v>
      </c>
      <c r="AT3750" t="s">
        <v>277</v>
      </c>
      <c r="AY3750" s="2">
        <v>36526</v>
      </c>
      <c r="BH3750" t="s">
        <v>242</v>
      </c>
      <c r="BJ3750" t="s">
        <v>237</v>
      </c>
      <c r="BL3750">
        <v>9957987</v>
      </c>
      <c r="BM3750" t="s">
        <v>249</v>
      </c>
      <c r="BP3750" t="s">
        <v>250</v>
      </c>
      <c r="BQ3750" t="s">
        <v>242</v>
      </c>
      <c r="BT3750" t="s">
        <v>242</v>
      </c>
      <c r="BU3750" s="2">
        <v>36526</v>
      </c>
      <c r="BV3750" s="2">
        <v>45050</v>
      </c>
      <c r="CD3750" t="s">
        <v>242</v>
      </c>
      <c r="CG3750" t="s">
        <v>242</v>
      </c>
      <c r="CH3750" t="s">
        <v>242</v>
      </c>
      <c r="CK3750" t="s">
        <v>242</v>
      </c>
      <c r="CN3750" t="s">
        <v>242</v>
      </c>
      <c r="CS3750" t="s">
        <v>242</v>
      </c>
      <c r="CV3750" t="s">
        <v>239</v>
      </c>
      <c r="CW3750" t="s">
        <v>242</v>
      </c>
      <c r="DA3750" t="s">
        <v>242</v>
      </c>
      <c r="DG3750">
        <v>7993</v>
      </c>
      <c r="DI3750" t="s">
        <v>8750</v>
      </c>
      <c r="DJ3750" t="s">
        <v>252</v>
      </c>
      <c r="DK3750" s="3">
        <v>44682</v>
      </c>
      <c r="DL3750" t="s">
        <v>237</v>
      </c>
      <c r="DR3750" t="s">
        <v>243</v>
      </c>
      <c r="DS3750" s="1">
        <v>44573.74728009259</v>
      </c>
      <c r="DT3750" t="s">
        <v>253</v>
      </c>
      <c r="DU3750" s="1">
        <v>44803.620300925926</v>
      </c>
      <c r="EK3750" t="s">
        <v>8752</v>
      </c>
      <c r="FK3750" t="s">
        <v>242</v>
      </c>
      <c r="FP3750" t="s">
        <v>242</v>
      </c>
      <c r="FQ3750">
        <v>7802569482</v>
      </c>
      <c r="FT3750" t="s">
        <v>255</v>
      </c>
      <c r="FX3750" t="s">
        <v>256</v>
      </c>
    </row>
    <row r="3751" spans="1:180" x14ac:dyDescent="0.25">
      <c r="A3751">
        <v>98649</v>
      </c>
      <c r="B3751" t="s">
        <v>234</v>
      </c>
      <c r="C3751" t="s">
        <v>235</v>
      </c>
      <c r="D3751" t="s">
        <v>235</v>
      </c>
      <c r="E3751" t="s">
        <v>344</v>
      </c>
      <c r="I3751" t="s">
        <v>237</v>
      </c>
      <c r="K3751" t="s">
        <v>292</v>
      </c>
      <c r="L3751" t="s">
        <v>239</v>
      </c>
      <c r="O3751">
        <v>0</v>
      </c>
      <c r="P3751" t="s">
        <v>240</v>
      </c>
      <c r="Q3751" t="s">
        <v>8753</v>
      </c>
      <c r="S3751" t="s">
        <v>242</v>
      </c>
      <c r="T3751" s="1">
        <v>44675.527997685182</v>
      </c>
      <c r="U3751" t="s">
        <v>243</v>
      </c>
      <c r="V3751" s="1">
        <v>44760.563946759263</v>
      </c>
      <c r="X3751" s="2">
        <v>36526</v>
      </c>
      <c r="Y3751" s="2">
        <v>44943</v>
      </c>
      <c r="Z3751" t="s">
        <v>244</v>
      </c>
      <c r="AA3751">
        <v>0</v>
      </c>
      <c r="AB3751">
        <v>1</v>
      </c>
      <c r="AC3751" t="s">
        <v>2714</v>
      </c>
      <c r="AO3751" t="s">
        <v>242</v>
      </c>
      <c r="AQ3751" t="s">
        <v>2716</v>
      </c>
      <c r="AR3751" t="s">
        <v>2718</v>
      </c>
      <c r="AS3751" s="2">
        <v>45006</v>
      </c>
      <c r="AT3751" t="s">
        <v>277</v>
      </c>
      <c r="AY3751" s="2">
        <v>36526</v>
      </c>
      <c r="BH3751" t="s">
        <v>242</v>
      </c>
      <c r="BJ3751" t="s">
        <v>248</v>
      </c>
      <c r="BL3751">
        <v>800308713</v>
      </c>
      <c r="BM3751" t="s">
        <v>249</v>
      </c>
      <c r="BP3751" t="s">
        <v>250</v>
      </c>
      <c r="BQ3751" t="s">
        <v>242</v>
      </c>
      <c r="BT3751" t="s">
        <v>242</v>
      </c>
      <c r="BU3751" s="2">
        <v>36526</v>
      </c>
      <c r="BV3751" s="2">
        <v>44943</v>
      </c>
      <c r="CD3751" t="s">
        <v>242</v>
      </c>
      <c r="CG3751" t="s">
        <v>242</v>
      </c>
      <c r="CH3751" t="s">
        <v>242</v>
      </c>
      <c r="CK3751" t="s">
        <v>242</v>
      </c>
      <c r="CN3751" t="s">
        <v>242</v>
      </c>
      <c r="CS3751" t="s">
        <v>242</v>
      </c>
      <c r="CV3751" t="s">
        <v>239</v>
      </c>
      <c r="CW3751" t="s">
        <v>242</v>
      </c>
      <c r="DA3751" t="s">
        <v>242</v>
      </c>
      <c r="DG3751">
        <v>6525</v>
      </c>
      <c r="DI3751" t="s">
        <v>8753</v>
      </c>
      <c r="DJ3751" t="s">
        <v>252</v>
      </c>
      <c r="DK3751" s="3">
        <v>44682</v>
      </c>
      <c r="DL3751" t="s">
        <v>248</v>
      </c>
      <c r="DR3751" t="s">
        <v>243</v>
      </c>
      <c r="DS3751" s="1">
        <v>44573.738738425927</v>
      </c>
      <c r="DT3751" t="s">
        <v>253</v>
      </c>
      <c r="DU3751" s="1">
        <v>44803.617442129631</v>
      </c>
      <c r="FJ3751" t="s">
        <v>254</v>
      </c>
      <c r="FK3751" t="s">
        <v>242</v>
      </c>
      <c r="FP3751" t="s">
        <v>242</v>
      </c>
      <c r="FQ3751">
        <v>4705072202</v>
      </c>
      <c r="FT3751" t="s">
        <v>255</v>
      </c>
      <c r="FX3751" t="s">
        <v>256</v>
      </c>
    </row>
    <row r="3752" spans="1:180" x14ac:dyDescent="0.25">
      <c r="A3752">
        <v>80627</v>
      </c>
      <c r="B3752" t="s">
        <v>234</v>
      </c>
      <c r="C3752" t="s">
        <v>235</v>
      </c>
      <c r="D3752" t="s">
        <v>235</v>
      </c>
      <c r="E3752" t="s">
        <v>344</v>
      </c>
      <c r="I3752" t="s">
        <v>376</v>
      </c>
      <c r="K3752" t="s">
        <v>299</v>
      </c>
      <c r="L3752" t="s">
        <v>300</v>
      </c>
      <c r="O3752">
        <v>0</v>
      </c>
      <c r="P3752" t="s">
        <v>240</v>
      </c>
      <c r="Q3752" t="s">
        <v>8754</v>
      </c>
      <c r="S3752" t="s">
        <v>242</v>
      </c>
      <c r="T3752" s="1">
        <v>44606.559444444443</v>
      </c>
      <c r="U3752" t="s">
        <v>243</v>
      </c>
      <c r="V3752" s="1">
        <v>44760.563923611109</v>
      </c>
      <c r="X3752" s="2">
        <v>44835</v>
      </c>
      <c r="Y3752" s="2">
        <v>45199</v>
      </c>
      <c r="Z3752" t="s">
        <v>302</v>
      </c>
      <c r="AA3752">
        <v>0</v>
      </c>
      <c r="AB3752">
        <v>1</v>
      </c>
      <c r="AO3752" t="s">
        <v>242</v>
      </c>
      <c r="AP3752" t="s">
        <v>303</v>
      </c>
      <c r="AW3752">
        <v>12</v>
      </c>
      <c r="AY3752" s="2">
        <v>44562</v>
      </c>
      <c r="BC3752" t="s">
        <v>316</v>
      </c>
      <c r="BH3752" t="s">
        <v>242</v>
      </c>
      <c r="BL3752">
        <v>801352975</v>
      </c>
      <c r="BM3752" t="s">
        <v>328</v>
      </c>
      <c r="BO3752" t="s">
        <v>265</v>
      </c>
      <c r="BP3752" t="s">
        <v>250</v>
      </c>
      <c r="BQ3752" t="s">
        <v>242</v>
      </c>
      <c r="BT3752" t="s">
        <v>242</v>
      </c>
      <c r="BU3752" s="2">
        <v>44835</v>
      </c>
      <c r="BV3752" s="2">
        <v>45199</v>
      </c>
      <c r="CD3752" t="s">
        <v>242</v>
      </c>
      <c r="CG3752" t="s">
        <v>242</v>
      </c>
      <c r="CH3752" t="s">
        <v>242</v>
      </c>
      <c r="CK3752" t="s">
        <v>242</v>
      </c>
      <c r="CN3752" t="s">
        <v>242</v>
      </c>
      <c r="CQ3752">
        <v>160</v>
      </c>
      <c r="CS3752" t="s">
        <v>242</v>
      </c>
      <c r="CV3752" t="s">
        <v>267</v>
      </c>
      <c r="CW3752" t="s">
        <v>242</v>
      </c>
      <c r="DA3752" t="s">
        <v>242</v>
      </c>
      <c r="DG3752">
        <v>433</v>
      </c>
      <c r="DI3752" t="s">
        <v>8754</v>
      </c>
      <c r="DJ3752" t="s">
        <v>252</v>
      </c>
      <c r="DK3752" s="4">
        <v>43983</v>
      </c>
      <c r="DL3752" t="s">
        <v>376</v>
      </c>
      <c r="DO3752">
        <v>0</v>
      </c>
      <c r="DP3752" t="s">
        <v>240</v>
      </c>
      <c r="DR3752" t="s">
        <v>243</v>
      </c>
      <c r="DS3752" s="1">
        <v>44557.847511574073</v>
      </c>
      <c r="DT3752" t="s">
        <v>253</v>
      </c>
      <c r="DU3752" s="1">
        <v>44761.621006944442</v>
      </c>
      <c r="FH3752" t="s">
        <v>319</v>
      </c>
      <c r="FJ3752" t="s">
        <v>1526</v>
      </c>
      <c r="FK3752" t="s">
        <v>242</v>
      </c>
      <c r="FN3752" t="s">
        <v>263</v>
      </c>
      <c r="FP3752" t="s">
        <v>251</v>
      </c>
      <c r="FQ3752">
        <v>7802357872</v>
      </c>
      <c r="FT3752" t="s">
        <v>273</v>
      </c>
    </row>
    <row r="3753" spans="1:180" x14ac:dyDescent="0.25">
      <c r="A3753">
        <v>95425</v>
      </c>
      <c r="B3753" t="s">
        <v>234</v>
      </c>
      <c r="C3753" t="s">
        <v>235</v>
      </c>
      <c r="D3753" t="s">
        <v>235</v>
      </c>
      <c r="E3753" t="s">
        <v>344</v>
      </c>
      <c r="I3753" t="s">
        <v>394</v>
      </c>
      <c r="K3753" t="s">
        <v>299</v>
      </c>
      <c r="L3753" t="s">
        <v>300</v>
      </c>
      <c r="O3753">
        <v>0</v>
      </c>
      <c r="P3753" t="s">
        <v>240</v>
      </c>
      <c r="Q3753" t="s">
        <v>8755</v>
      </c>
      <c r="S3753" t="s">
        <v>242</v>
      </c>
      <c r="T3753" s="1">
        <v>44654.706875000003</v>
      </c>
      <c r="U3753" t="s">
        <v>243</v>
      </c>
      <c r="V3753" s="1">
        <v>44760.56391203704</v>
      </c>
      <c r="X3753" s="2">
        <v>44652</v>
      </c>
      <c r="Y3753" s="2">
        <v>45016</v>
      </c>
      <c r="Z3753" t="s">
        <v>6620</v>
      </c>
      <c r="AA3753">
        <v>0</v>
      </c>
      <c r="AB3753">
        <v>1</v>
      </c>
      <c r="AO3753" t="s">
        <v>242</v>
      </c>
      <c r="AP3753" t="s">
        <v>303</v>
      </c>
      <c r="AW3753">
        <v>12</v>
      </c>
      <c r="AY3753" s="2">
        <v>44562</v>
      </c>
      <c r="BC3753" t="s">
        <v>316</v>
      </c>
      <c r="BD3753" t="s">
        <v>353</v>
      </c>
      <c r="BH3753" t="s">
        <v>242</v>
      </c>
      <c r="BL3753">
        <v>10531874</v>
      </c>
      <c r="BM3753" t="s">
        <v>264</v>
      </c>
      <c r="BQ3753" t="s">
        <v>242</v>
      </c>
      <c r="BT3753" t="s">
        <v>242</v>
      </c>
      <c r="BU3753" s="2">
        <v>44652</v>
      </c>
      <c r="BV3753" s="2">
        <v>45016</v>
      </c>
      <c r="CD3753" t="s">
        <v>242</v>
      </c>
      <c r="CG3753" t="s">
        <v>242</v>
      </c>
      <c r="CH3753" t="s">
        <v>242</v>
      </c>
      <c r="CK3753" t="s">
        <v>242</v>
      </c>
      <c r="CN3753" t="s">
        <v>242</v>
      </c>
      <c r="CQ3753">
        <v>160</v>
      </c>
      <c r="CS3753" t="s">
        <v>242</v>
      </c>
      <c r="CV3753" t="s">
        <v>267</v>
      </c>
      <c r="CW3753" t="s">
        <v>242</v>
      </c>
      <c r="DA3753" t="s">
        <v>242</v>
      </c>
      <c r="DG3753">
        <v>4005</v>
      </c>
      <c r="DI3753" t="s">
        <v>8755</v>
      </c>
      <c r="DJ3753" t="s">
        <v>252</v>
      </c>
      <c r="DK3753" s="3">
        <v>44682</v>
      </c>
      <c r="DL3753" t="s">
        <v>394</v>
      </c>
      <c r="DO3753">
        <v>0</v>
      </c>
      <c r="DP3753" t="s">
        <v>240</v>
      </c>
      <c r="DR3753" t="s">
        <v>243</v>
      </c>
      <c r="DS3753" s="1">
        <v>44557.849409722221</v>
      </c>
      <c r="DT3753" t="s">
        <v>972</v>
      </c>
      <c r="DU3753" s="1">
        <v>44764.677349537036</v>
      </c>
      <c r="DW3753">
        <v>78123766980</v>
      </c>
      <c r="FH3753" t="s">
        <v>353</v>
      </c>
      <c r="FJ3753" t="s">
        <v>372</v>
      </c>
      <c r="FK3753" t="s">
        <v>242</v>
      </c>
      <c r="FN3753" t="s">
        <v>263</v>
      </c>
      <c r="FP3753" t="s">
        <v>251</v>
      </c>
      <c r="FQ3753">
        <v>7805387378</v>
      </c>
      <c r="FT3753" t="s">
        <v>273</v>
      </c>
    </row>
    <row r="3754" spans="1:180" x14ac:dyDescent="0.25">
      <c r="A3754">
        <v>98429</v>
      </c>
      <c r="B3754" t="s">
        <v>234</v>
      </c>
      <c r="C3754" t="s">
        <v>235</v>
      </c>
      <c r="D3754" t="s">
        <v>235</v>
      </c>
      <c r="E3754" t="s">
        <v>344</v>
      </c>
      <c r="I3754" t="s">
        <v>237</v>
      </c>
      <c r="K3754" t="s">
        <v>6871</v>
      </c>
      <c r="L3754" t="s">
        <v>239</v>
      </c>
      <c r="O3754">
        <v>4425</v>
      </c>
      <c r="P3754" t="s">
        <v>240</v>
      </c>
      <c r="Q3754" t="s">
        <v>8756</v>
      </c>
      <c r="S3754" t="s">
        <v>242</v>
      </c>
      <c r="T3754" s="1">
        <v>44675.527754629627</v>
      </c>
      <c r="U3754" t="s">
        <v>243</v>
      </c>
      <c r="V3754" s="1">
        <v>44760.563900462963</v>
      </c>
      <c r="X3754" s="2">
        <v>36526</v>
      </c>
      <c r="Y3754" s="2">
        <v>45121</v>
      </c>
      <c r="Z3754" t="s">
        <v>6942</v>
      </c>
      <c r="AA3754">
        <v>4425</v>
      </c>
      <c r="AB3754">
        <v>1</v>
      </c>
      <c r="AO3754" t="s">
        <v>242</v>
      </c>
      <c r="AQ3754" t="s">
        <v>4434</v>
      </c>
      <c r="AR3754" t="s">
        <v>246</v>
      </c>
      <c r="AS3754" s="2">
        <v>44982</v>
      </c>
      <c r="AT3754" t="s">
        <v>277</v>
      </c>
      <c r="AW3754">
        <v>12</v>
      </c>
      <c r="AY3754" s="2">
        <v>36526</v>
      </c>
      <c r="BH3754" t="s">
        <v>242</v>
      </c>
      <c r="BJ3754" t="s">
        <v>399</v>
      </c>
      <c r="BL3754">
        <v>11815766</v>
      </c>
      <c r="BM3754" t="s">
        <v>249</v>
      </c>
      <c r="BQ3754" t="s">
        <v>242</v>
      </c>
      <c r="BT3754" t="s">
        <v>242</v>
      </c>
      <c r="BU3754" s="2">
        <v>36526</v>
      </c>
      <c r="BV3754" s="2">
        <v>45121</v>
      </c>
      <c r="CD3754" t="s">
        <v>242</v>
      </c>
      <c r="CG3754" t="s">
        <v>242</v>
      </c>
      <c r="CH3754" t="s">
        <v>242</v>
      </c>
      <c r="CK3754" t="s">
        <v>242</v>
      </c>
      <c r="CL3754" s="2">
        <v>44749</v>
      </c>
      <c r="CN3754" t="s">
        <v>242</v>
      </c>
      <c r="CS3754" t="s">
        <v>242</v>
      </c>
      <c r="CV3754" t="s">
        <v>239</v>
      </c>
      <c r="CW3754" t="s">
        <v>242</v>
      </c>
      <c r="DA3754" t="s">
        <v>242</v>
      </c>
      <c r="DG3754">
        <v>6359</v>
      </c>
      <c r="DI3754" t="s">
        <v>8756</v>
      </c>
      <c r="DJ3754" t="s">
        <v>252</v>
      </c>
      <c r="DK3754" s="3">
        <v>44682</v>
      </c>
      <c r="DL3754" t="s">
        <v>399</v>
      </c>
      <c r="DR3754" t="s">
        <v>243</v>
      </c>
      <c r="DS3754" s="1">
        <v>44573.738645833335</v>
      </c>
      <c r="DT3754" t="s">
        <v>253</v>
      </c>
      <c r="DU3754" s="1">
        <v>44803.616076388891</v>
      </c>
      <c r="EK3754" t="s">
        <v>8757</v>
      </c>
      <c r="FJ3754" t="s">
        <v>254</v>
      </c>
      <c r="FK3754" t="s">
        <v>242</v>
      </c>
      <c r="FP3754" t="s">
        <v>242</v>
      </c>
      <c r="FQ3754">
        <v>4706036990</v>
      </c>
      <c r="FT3754" t="s">
        <v>255</v>
      </c>
      <c r="FX3754" t="s">
        <v>256</v>
      </c>
    </row>
    <row r="3755" spans="1:180" x14ac:dyDescent="0.25">
      <c r="A3755">
        <v>99037</v>
      </c>
      <c r="B3755" t="s">
        <v>234</v>
      </c>
      <c r="C3755" t="s">
        <v>298</v>
      </c>
      <c r="D3755" t="s">
        <v>235</v>
      </c>
      <c r="E3755" t="s">
        <v>344</v>
      </c>
      <c r="I3755" t="s">
        <v>237</v>
      </c>
      <c r="K3755" t="s">
        <v>6982</v>
      </c>
      <c r="L3755" t="s">
        <v>239</v>
      </c>
      <c r="O3755">
        <v>0</v>
      </c>
      <c r="P3755" t="s">
        <v>240</v>
      </c>
      <c r="Q3755" t="s">
        <v>8758</v>
      </c>
      <c r="S3755" t="s">
        <v>242</v>
      </c>
      <c r="T3755" s="1">
        <v>44675.528437499997</v>
      </c>
      <c r="U3755" t="s">
        <v>243</v>
      </c>
      <c r="V3755" s="1">
        <v>44760.563888888886</v>
      </c>
      <c r="X3755" s="2">
        <v>36526</v>
      </c>
      <c r="Y3755" s="2">
        <v>45001</v>
      </c>
      <c r="Z3755" t="s">
        <v>244</v>
      </c>
      <c r="AA3755">
        <v>0</v>
      </c>
      <c r="AB3755">
        <v>1</v>
      </c>
      <c r="AO3755" t="s">
        <v>242</v>
      </c>
      <c r="AQ3755" t="s">
        <v>957</v>
      </c>
      <c r="AR3755" t="s">
        <v>246</v>
      </c>
      <c r="AS3755" s="2">
        <v>45000</v>
      </c>
      <c r="AT3755" t="s">
        <v>277</v>
      </c>
      <c r="AY3755" s="2">
        <v>36526</v>
      </c>
      <c r="BH3755" t="s">
        <v>242</v>
      </c>
      <c r="BJ3755" t="s">
        <v>248</v>
      </c>
      <c r="BL3755" t="s">
        <v>953</v>
      </c>
      <c r="BM3755" t="s">
        <v>249</v>
      </c>
      <c r="BP3755" t="s">
        <v>250</v>
      </c>
      <c r="BQ3755" t="s">
        <v>242</v>
      </c>
      <c r="BT3755" t="s">
        <v>242</v>
      </c>
      <c r="BU3755" s="2">
        <v>36526</v>
      </c>
      <c r="BV3755" s="2">
        <v>45001</v>
      </c>
      <c r="CD3755" t="s">
        <v>242</v>
      </c>
      <c r="CG3755" t="s">
        <v>242</v>
      </c>
      <c r="CH3755" t="s">
        <v>242</v>
      </c>
      <c r="CK3755" t="s">
        <v>242</v>
      </c>
      <c r="CN3755" t="s">
        <v>242</v>
      </c>
      <c r="CS3755" t="s">
        <v>242</v>
      </c>
      <c r="CV3755" t="s">
        <v>239</v>
      </c>
      <c r="CW3755" t="s">
        <v>242</v>
      </c>
      <c r="DA3755" t="s">
        <v>242</v>
      </c>
      <c r="DG3755">
        <v>6801</v>
      </c>
      <c r="DI3755" t="s">
        <v>8758</v>
      </c>
      <c r="DJ3755" t="s">
        <v>252</v>
      </c>
      <c r="DK3755" s="3">
        <v>44682</v>
      </c>
      <c r="DL3755" t="s">
        <v>248</v>
      </c>
      <c r="DR3755" t="s">
        <v>243</v>
      </c>
      <c r="DS3755" s="1">
        <v>44573.738888888889</v>
      </c>
      <c r="DT3755" t="s">
        <v>253</v>
      </c>
      <c r="DU3755" s="1">
        <v>44803.618969907409</v>
      </c>
      <c r="FJ3755" t="s">
        <v>254</v>
      </c>
      <c r="FK3755" t="s">
        <v>242</v>
      </c>
      <c r="FP3755" t="s">
        <v>242</v>
      </c>
      <c r="FQ3755">
        <v>7813263993</v>
      </c>
      <c r="FT3755" t="s">
        <v>255</v>
      </c>
      <c r="FX3755" t="s">
        <v>256</v>
      </c>
    </row>
    <row r="3756" spans="1:180" x14ac:dyDescent="0.25">
      <c r="A3756">
        <v>103987</v>
      </c>
      <c r="B3756" t="s">
        <v>234</v>
      </c>
      <c r="C3756" t="s">
        <v>235</v>
      </c>
      <c r="D3756" t="s">
        <v>235</v>
      </c>
      <c r="E3756" t="s">
        <v>344</v>
      </c>
      <c r="I3756" t="s">
        <v>237</v>
      </c>
      <c r="K3756" t="s">
        <v>321</v>
      </c>
      <c r="L3756" t="s">
        <v>239</v>
      </c>
      <c r="M3756" t="s">
        <v>8759</v>
      </c>
      <c r="O3756">
        <v>2200</v>
      </c>
      <c r="P3756" t="s">
        <v>240</v>
      </c>
      <c r="Q3756" t="s">
        <v>8760</v>
      </c>
      <c r="S3756" t="s">
        <v>242</v>
      </c>
      <c r="T3756" s="1">
        <v>44720.506909722222</v>
      </c>
      <c r="U3756" t="s">
        <v>337</v>
      </c>
      <c r="V3756" s="1">
        <v>44760.563877314817</v>
      </c>
      <c r="X3756" s="2">
        <v>44720</v>
      </c>
      <c r="Y3756" s="2">
        <v>45085</v>
      </c>
      <c r="Z3756" t="s">
        <v>363</v>
      </c>
      <c r="AA3756">
        <v>2200</v>
      </c>
      <c r="AB3756">
        <v>1</v>
      </c>
      <c r="AO3756" t="s">
        <v>242</v>
      </c>
      <c r="AR3756" t="s">
        <v>246</v>
      </c>
      <c r="AS3756" s="2">
        <v>45175</v>
      </c>
      <c r="AT3756" t="s">
        <v>247</v>
      </c>
      <c r="AW3756">
        <v>12</v>
      </c>
      <c r="BH3756" t="s">
        <v>242</v>
      </c>
      <c r="BJ3756" t="s">
        <v>237</v>
      </c>
      <c r="BL3756" t="s">
        <v>2041</v>
      </c>
      <c r="BM3756" t="s">
        <v>249</v>
      </c>
      <c r="BQ3756" t="s">
        <v>242</v>
      </c>
      <c r="BT3756" t="s">
        <v>242</v>
      </c>
      <c r="BU3756" s="2">
        <v>44720</v>
      </c>
      <c r="BV3756" s="2">
        <v>45085</v>
      </c>
      <c r="CD3756" t="s">
        <v>242</v>
      </c>
      <c r="CG3756" t="s">
        <v>242</v>
      </c>
      <c r="CH3756" t="s">
        <v>242</v>
      </c>
      <c r="CK3756" t="s">
        <v>242</v>
      </c>
      <c r="CL3756" s="2">
        <v>44720</v>
      </c>
      <c r="CN3756" t="s">
        <v>242</v>
      </c>
      <c r="CR3756" t="s">
        <v>2803</v>
      </c>
      <c r="CS3756" t="s">
        <v>242</v>
      </c>
      <c r="CT3756" t="s">
        <v>337</v>
      </c>
      <c r="CV3756" t="s">
        <v>239</v>
      </c>
      <c r="CW3756" t="s">
        <v>242</v>
      </c>
      <c r="DA3756" t="s">
        <v>242</v>
      </c>
      <c r="DG3756">
        <v>10519</v>
      </c>
      <c r="DI3756" t="s">
        <v>8760</v>
      </c>
      <c r="DJ3756" t="s">
        <v>252</v>
      </c>
      <c r="DK3756" s="3">
        <v>44682</v>
      </c>
      <c r="DL3756" t="s">
        <v>237</v>
      </c>
      <c r="DN3756" t="s">
        <v>341</v>
      </c>
      <c r="DR3756" t="s">
        <v>337</v>
      </c>
      <c r="DS3756" s="1">
        <v>44720.505682870367</v>
      </c>
      <c r="DT3756" t="s">
        <v>253</v>
      </c>
      <c r="DU3756" s="1">
        <v>44803.617847222224</v>
      </c>
      <c r="FH3756" t="s">
        <v>272</v>
      </c>
      <c r="FK3756" t="s">
        <v>242</v>
      </c>
      <c r="FN3756" t="s">
        <v>263</v>
      </c>
      <c r="FP3756" t="s">
        <v>242</v>
      </c>
      <c r="FQ3756">
        <v>472004253202</v>
      </c>
      <c r="FT3756" t="s">
        <v>255</v>
      </c>
      <c r="FX3756" t="s">
        <v>256</v>
      </c>
    </row>
    <row r="3757" spans="1:180" x14ac:dyDescent="0.25">
      <c r="A3757">
        <v>104745</v>
      </c>
      <c r="B3757" t="s">
        <v>234</v>
      </c>
      <c r="C3757" t="s">
        <v>235</v>
      </c>
      <c r="D3757" t="s">
        <v>235</v>
      </c>
      <c r="E3757" t="s">
        <v>344</v>
      </c>
      <c r="I3757" t="s">
        <v>364</v>
      </c>
      <c r="K3757" t="s">
        <v>7042</v>
      </c>
      <c r="L3757" t="s">
        <v>7043</v>
      </c>
      <c r="O3757">
        <v>6500</v>
      </c>
      <c r="P3757" t="s">
        <v>240</v>
      </c>
      <c r="Q3757" t="s">
        <v>4896</v>
      </c>
      <c r="S3757" t="s">
        <v>242</v>
      </c>
      <c r="T3757" s="1">
        <v>44743.844085648147</v>
      </c>
      <c r="U3757" t="s">
        <v>248</v>
      </c>
      <c r="V3757" s="1">
        <v>44760.56386574074</v>
      </c>
      <c r="X3757" s="2">
        <v>44743</v>
      </c>
      <c r="Y3757" s="2">
        <v>45108</v>
      </c>
      <c r="Z3757" t="s">
        <v>7044</v>
      </c>
      <c r="AA3757">
        <v>6500</v>
      </c>
      <c r="AB3757">
        <v>1</v>
      </c>
      <c r="AO3757" t="s">
        <v>242</v>
      </c>
      <c r="AW3757">
        <v>36</v>
      </c>
      <c r="BH3757" t="s">
        <v>242</v>
      </c>
      <c r="BM3757" t="s">
        <v>328</v>
      </c>
      <c r="BQ3757" t="s">
        <v>242</v>
      </c>
      <c r="BT3757" t="s">
        <v>242</v>
      </c>
      <c r="BU3757" s="2">
        <v>44743</v>
      </c>
      <c r="BV3757" s="2">
        <v>45108</v>
      </c>
      <c r="CD3757" t="s">
        <v>251</v>
      </c>
      <c r="CG3757" t="s">
        <v>242</v>
      </c>
      <c r="CH3757" t="s">
        <v>242</v>
      </c>
      <c r="CK3757" t="s">
        <v>242</v>
      </c>
      <c r="CM3757">
        <v>16449</v>
      </c>
      <c r="CN3757" t="s">
        <v>242</v>
      </c>
      <c r="CS3757" t="s">
        <v>242</v>
      </c>
      <c r="CV3757" t="s">
        <v>484</v>
      </c>
      <c r="CW3757" t="s">
        <v>242</v>
      </c>
      <c r="DA3757" t="s">
        <v>242</v>
      </c>
      <c r="DG3757">
        <v>1613</v>
      </c>
      <c r="DI3757" t="s">
        <v>4896</v>
      </c>
      <c r="DJ3757" t="s">
        <v>252</v>
      </c>
      <c r="DK3757" s="3">
        <v>44682</v>
      </c>
      <c r="DL3757" t="s">
        <v>364</v>
      </c>
      <c r="DO3757">
        <v>0</v>
      </c>
      <c r="DP3757" t="s">
        <v>240</v>
      </c>
      <c r="DR3757" t="s">
        <v>243</v>
      </c>
      <c r="DS3757" s="1">
        <v>44557.848136574074</v>
      </c>
      <c r="DT3757" t="s">
        <v>253</v>
      </c>
      <c r="DU3757" s="1">
        <v>44803.617743055554</v>
      </c>
      <c r="FH3757" t="s">
        <v>319</v>
      </c>
      <c r="FJ3757" t="s">
        <v>485</v>
      </c>
      <c r="FK3757" t="s">
        <v>251</v>
      </c>
      <c r="FN3757" t="s">
        <v>263</v>
      </c>
      <c r="FP3757" t="s">
        <v>251</v>
      </c>
      <c r="FQ3757">
        <v>772607224859</v>
      </c>
      <c r="FT3757" t="s">
        <v>273</v>
      </c>
      <c r="FV3757">
        <v>3</v>
      </c>
      <c r="FW3757" t="s">
        <v>631</v>
      </c>
      <c r="FX3757" t="s">
        <v>256</v>
      </c>
    </row>
    <row r="3758" spans="1:180" x14ac:dyDescent="0.25">
      <c r="A3758">
        <v>98899</v>
      </c>
      <c r="B3758" t="s">
        <v>234</v>
      </c>
      <c r="C3758" t="s">
        <v>298</v>
      </c>
      <c r="D3758" t="s">
        <v>235</v>
      </c>
      <c r="E3758" t="s">
        <v>344</v>
      </c>
      <c r="I3758" t="s">
        <v>237</v>
      </c>
      <c r="K3758" t="s">
        <v>274</v>
      </c>
      <c r="L3758" t="s">
        <v>239</v>
      </c>
      <c r="O3758">
        <v>2360</v>
      </c>
      <c r="P3758" t="s">
        <v>240</v>
      </c>
      <c r="Q3758" t="s">
        <v>4762</v>
      </c>
      <c r="S3758" t="s">
        <v>242</v>
      </c>
      <c r="T3758" s="1">
        <v>44675.528287037036</v>
      </c>
      <c r="U3758" t="s">
        <v>243</v>
      </c>
      <c r="V3758" s="1">
        <v>44760.56386574074</v>
      </c>
      <c r="X3758" s="2">
        <v>36526</v>
      </c>
      <c r="Y3758" s="2">
        <v>44950</v>
      </c>
      <c r="Z3758" t="s">
        <v>7193</v>
      </c>
      <c r="AA3758">
        <v>2360</v>
      </c>
      <c r="AB3758">
        <v>1</v>
      </c>
      <c r="AO3758" t="s">
        <v>242</v>
      </c>
      <c r="AQ3758" t="s">
        <v>3414</v>
      </c>
      <c r="AR3758" t="s">
        <v>246</v>
      </c>
      <c r="AS3758" s="2">
        <v>45028</v>
      </c>
      <c r="AT3758" t="s">
        <v>247</v>
      </c>
      <c r="AW3758">
        <v>12</v>
      </c>
      <c r="AY3758" s="2">
        <v>36526</v>
      </c>
      <c r="BH3758" t="s">
        <v>242</v>
      </c>
      <c r="BJ3758" t="s">
        <v>364</v>
      </c>
      <c r="BL3758" t="s">
        <v>7563</v>
      </c>
      <c r="BM3758" t="s">
        <v>249</v>
      </c>
      <c r="BP3758" t="s">
        <v>250</v>
      </c>
      <c r="BQ3758" t="s">
        <v>242</v>
      </c>
      <c r="BT3758" t="s">
        <v>242</v>
      </c>
      <c r="BU3758" s="2">
        <v>36526</v>
      </c>
      <c r="BV3758" s="2">
        <v>44950</v>
      </c>
      <c r="CD3758" t="s">
        <v>242</v>
      </c>
      <c r="CG3758" t="s">
        <v>242</v>
      </c>
      <c r="CH3758" t="s">
        <v>242</v>
      </c>
      <c r="CK3758" t="s">
        <v>242</v>
      </c>
      <c r="CN3758" t="s">
        <v>242</v>
      </c>
      <c r="CR3758" t="s">
        <v>2803</v>
      </c>
      <c r="CS3758" t="s">
        <v>242</v>
      </c>
      <c r="CT3758" t="s">
        <v>364</v>
      </c>
      <c r="CV3758" t="s">
        <v>239</v>
      </c>
      <c r="CW3758" t="s">
        <v>242</v>
      </c>
      <c r="DA3758" t="s">
        <v>242</v>
      </c>
      <c r="DG3758">
        <v>409</v>
      </c>
      <c r="DI3758" t="s">
        <v>4762</v>
      </c>
      <c r="DJ3758" t="s">
        <v>252</v>
      </c>
      <c r="DK3758" s="3">
        <v>44682</v>
      </c>
      <c r="DL3758" t="s">
        <v>364</v>
      </c>
      <c r="DO3758">
        <v>0</v>
      </c>
      <c r="DP3758" t="s">
        <v>240</v>
      </c>
      <c r="DR3758" t="s">
        <v>243</v>
      </c>
      <c r="DS3758" s="1">
        <v>44557.847488425927</v>
      </c>
      <c r="DT3758" t="s">
        <v>253</v>
      </c>
      <c r="DU3758" s="1">
        <v>44803.611585648148</v>
      </c>
      <c r="DW3758">
        <v>78127866579</v>
      </c>
      <c r="EK3758" t="s">
        <v>4763</v>
      </c>
      <c r="FH3758" t="s">
        <v>319</v>
      </c>
      <c r="FJ3758" t="s">
        <v>4764</v>
      </c>
      <c r="FK3758" t="s">
        <v>251</v>
      </c>
      <c r="FN3758" t="s">
        <v>263</v>
      </c>
      <c r="FP3758" t="s">
        <v>251</v>
      </c>
      <c r="FQ3758">
        <v>7826172341</v>
      </c>
      <c r="FT3758" t="s">
        <v>273</v>
      </c>
      <c r="FV3758">
        <v>3</v>
      </c>
      <c r="FW3758" t="s">
        <v>631</v>
      </c>
      <c r="FX3758" t="s">
        <v>256</v>
      </c>
    </row>
    <row r="3759" spans="1:180" x14ac:dyDescent="0.25">
      <c r="A3759">
        <v>100599</v>
      </c>
      <c r="B3759" t="s">
        <v>234</v>
      </c>
      <c r="C3759" t="s">
        <v>298</v>
      </c>
      <c r="D3759" t="s">
        <v>235</v>
      </c>
      <c r="E3759" t="s">
        <v>426</v>
      </c>
      <c r="I3759" t="s">
        <v>237</v>
      </c>
      <c r="K3759" t="s">
        <v>238</v>
      </c>
      <c r="L3759" t="s">
        <v>239</v>
      </c>
      <c r="O3759">
        <v>0</v>
      </c>
      <c r="P3759" t="s">
        <v>240</v>
      </c>
      <c r="Q3759" t="s">
        <v>6420</v>
      </c>
      <c r="S3759" t="s">
        <v>251</v>
      </c>
      <c r="T3759" s="1">
        <v>44675.530127314814</v>
      </c>
      <c r="U3759" t="s">
        <v>243</v>
      </c>
      <c r="V3759" s="1">
        <v>44760.563854166663</v>
      </c>
      <c r="X3759" s="2">
        <v>36526</v>
      </c>
      <c r="Y3759" s="2">
        <v>44719</v>
      </c>
      <c r="Z3759" t="s">
        <v>244</v>
      </c>
      <c r="AA3759">
        <v>0</v>
      </c>
      <c r="AB3759">
        <v>1</v>
      </c>
      <c r="AO3759" t="s">
        <v>242</v>
      </c>
      <c r="AR3759" t="s">
        <v>246</v>
      </c>
      <c r="AS3759" s="2">
        <v>44974</v>
      </c>
      <c r="AT3759" t="s">
        <v>277</v>
      </c>
      <c r="AY3759" s="2">
        <v>36526</v>
      </c>
      <c r="BH3759" t="s">
        <v>242</v>
      </c>
      <c r="BJ3759" t="s">
        <v>578</v>
      </c>
      <c r="BL3759">
        <v>800867741</v>
      </c>
      <c r="BM3759" t="s">
        <v>249</v>
      </c>
      <c r="BP3759" t="s">
        <v>250</v>
      </c>
      <c r="BQ3759" t="s">
        <v>242</v>
      </c>
      <c r="BT3759" t="s">
        <v>242</v>
      </c>
      <c r="BU3759" s="2">
        <v>36526</v>
      </c>
      <c r="BV3759" s="2">
        <v>44719</v>
      </c>
      <c r="CD3759" t="s">
        <v>242</v>
      </c>
      <c r="CE3759" t="s">
        <v>8761</v>
      </c>
      <c r="CG3759" t="s">
        <v>242</v>
      </c>
      <c r="CH3759" t="s">
        <v>242</v>
      </c>
      <c r="CK3759" t="s">
        <v>242</v>
      </c>
      <c r="CN3759" t="s">
        <v>242</v>
      </c>
      <c r="CS3759" t="s">
        <v>242</v>
      </c>
      <c r="CV3759" t="s">
        <v>239</v>
      </c>
      <c r="CW3759" t="s">
        <v>242</v>
      </c>
      <c r="DA3759" t="s">
        <v>242</v>
      </c>
      <c r="DG3759">
        <v>2081</v>
      </c>
      <c r="DI3759" t="s">
        <v>6420</v>
      </c>
      <c r="DJ3759" t="s">
        <v>252</v>
      </c>
      <c r="DK3759" s="3">
        <v>44682</v>
      </c>
      <c r="DL3759" t="s">
        <v>578</v>
      </c>
      <c r="DO3759">
        <v>0</v>
      </c>
      <c r="DP3759" t="s">
        <v>240</v>
      </c>
      <c r="DQ3759" t="s">
        <v>6422</v>
      </c>
      <c r="DR3759" t="s">
        <v>243</v>
      </c>
      <c r="DS3759" s="1">
        <v>44557.848391203705</v>
      </c>
      <c r="DT3759" t="s">
        <v>253</v>
      </c>
      <c r="DU3759" s="1">
        <v>44803.625347222223</v>
      </c>
      <c r="FH3759" t="s">
        <v>319</v>
      </c>
      <c r="FJ3759" t="s">
        <v>306</v>
      </c>
      <c r="FK3759" t="s">
        <v>251</v>
      </c>
      <c r="FN3759" t="s">
        <v>263</v>
      </c>
      <c r="FP3759" t="s">
        <v>251</v>
      </c>
      <c r="FQ3759">
        <v>7839112692</v>
      </c>
      <c r="FT3759" t="s">
        <v>273</v>
      </c>
      <c r="FV3759">
        <v>2</v>
      </c>
      <c r="FW3759" t="s">
        <v>356</v>
      </c>
      <c r="FX3759" t="s">
        <v>256</v>
      </c>
    </row>
    <row r="3760" spans="1:180" x14ac:dyDescent="0.25">
      <c r="A3760">
        <v>98665</v>
      </c>
      <c r="B3760" t="s">
        <v>234</v>
      </c>
      <c r="C3760" t="s">
        <v>235</v>
      </c>
      <c r="D3760" t="s">
        <v>235</v>
      </c>
      <c r="E3760" t="s">
        <v>344</v>
      </c>
      <c r="I3760" t="s">
        <v>237</v>
      </c>
      <c r="K3760" t="s">
        <v>292</v>
      </c>
      <c r="L3760" t="s">
        <v>239</v>
      </c>
      <c r="O3760">
        <v>0</v>
      </c>
      <c r="P3760" t="s">
        <v>240</v>
      </c>
      <c r="Q3760" t="s">
        <v>8762</v>
      </c>
      <c r="S3760" t="s">
        <v>242</v>
      </c>
      <c r="T3760" s="1">
        <v>44675.528009259258</v>
      </c>
      <c r="U3760" t="s">
        <v>243</v>
      </c>
      <c r="V3760" s="1">
        <v>44760.563854166663</v>
      </c>
      <c r="X3760" s="2">
        <v>36526</v>
      </c>
      <c r="Y3760" s="2">
        <v>44861</v>
      </c>
      <c r="Z3760" t="s">
        <v>244</v>
      </c>
      <c r="AA3760">
        <v>0</v>
      </c>
      <c r="AB3760">
        <v>1</v>
      </c>
      <c r="AC3760" t="s">
        <v>2714</v>
      </c>
      <c r="AO3760" t="s">
        <v>242</v>
      </c>
      <c r="AQ3760" t="s">
        <v>2716</v>
      </c>
      <c r="AR3760" t="s">
        <v>2718</v>
      </c>
      <c r="AS3760" s="2">
        <v>44930</v>
      </c>
      <c r="AT3760" t="s">
        <v>277</v>
      </c>
      <c r="AY3760" s="2">
        <v>36526</v>
      </c>
      <c r="BH3760" t="s">
        <v>242</v>
      </c>
      <c r="BJ3760" t="s">
        <v>248</v>
      </c>
      <c r="BL3760">
        <v>800308713</v>
      </c>
      <c r="BM3760" t="s">
        <v>249</v>
      </c>
      <c r="BP3760" t="s">
        <v>250</v>
      </c>
      <c r="BQ3760" t="s">
        <v>242</v>
      </c>
      <c r="BT3760" t="s">
        <v>242</v>
      </c>
      <c r="BU3760" s="2">
        <v>36526</v>
      </c>
      <c r="BV3760" s="2">
        <v>44861</v>
      </c>
      <c r="CD3760" t="s">
        <v>242</v>
      </c>
      <c r="CG3760" t="s">
        <v>242</v>
      </c>
      <c r="CH3760" t="s">
        <v>242</v>
      </c>
      <c r="CK3760" t="s">
        <v>242</v>
      </c>
      <c r="CN3760" t="s">
        <v>242</v>
      </c>
      <c r="CS3760" t="s">
        <v>242</v>
      </c>
      <c r="CV3760" t="s">
        <v>239</v>
      </c>
      <c r="CW3760" t="s">
        <v>242</v>
      </c>
      <c r="DA3760" t="s">
        <v>242</v>
      </c>
      <c r="DG3760">
        <v>6541</v>
      </c>
      <c r="DI3760" t="s">
        <v>8762</v>
      </c>
      <c r="DJ3760" t="s">
        <v>252</v>
      </c>
      <c r="DK3760" s="3">
        <v>44682</v>
      </c>
      <c r="DL3760" t="s">
        <v>248</v>
      </c>
      <c r="DR3760" t="s">
        <v>243</v>
      </c>
      <c r="DS3760" s="1">
        <v>44573.738749999997</v>
      </c>
      <c r="DT3760" t="s">
        <v>253</v>
      </c>
      <c r="DU3760" s="1">
        <v>44803.61041666667</v>
      </c>
      <c r="FJ3760" t="s">
        <v>254</v>
      </c>
      <c r="FK3760" t="s">
        <v>242</v>
      </c>
      <c r="FP3760" t="s">
        <v>242</v>
      </c>
      <c r="FQ3760">
        <v>4705078204</v>
      </c>
      <c r="FT3760" t="s">
        <v>255</v>
      </c>
      <c r="FX3760" t="s">
        <v>256</v>
      </c>
    </row>
    <row r="3761" spans="1:180" x14ac:dyDescent="0.25">
      <c r="A3761">
        <v>87815</v>
      </c>
      <c r="B3761" t="s">
        <v>234</v>
      </c>
      <c r="C3761" t="s">
        <v>235</v>
      </c>
      <c r="D3761" t="s">
        <v>235</v>
      </c>
      <c r="E3761" t="s">
        <v>344</v>
      </c>
      <c r="I3761" t="s">
        <v>506</v>
      </c>
      <c r="K3761" t="s">
        <v>366</v>
      </c>
      <c r="L3761" t="s">
        <v>367</v>
      </c>
      <c r="O3761">
        <v>0</v>
      </c>
      <c r="P3761" t="s">
        <v>240</v>
      </c>
      <c r="Q3761" t="s">
        <v>8763</v>
      </c>
      <c r="S3761" t="s">
        <v>242</v>
      </c>
      <c r="T3761" s="1">
        <v>44606.571759259263</v>
      </c>
      <c r="U3761" t="s">
        <v>243</v>
      </c>
      <c r="V3761" s="1">
        <v>44760.563842592594</v>
      </c>
      <c r="X3761" s="2">
        <v>44562</v>
      </c>
      <c r="Y3761" s="2">
        <v>44926</v>
      </c>
      <c r="Z3761" t="s">
        <v>6864</v>
      </c>
      <c r="AA3761">
        <v>0</v>
      </c>
      <c r="AB3761">
        <v>1</v>
      </c>
      <c r="AO3761" t="s">
        <v>242</v>
      </c>
      <c r="AP3761" t="s">
        <v>284</v>
      </c>
      <c r="AW3761">
        <v>6</v>
      </c>
      <c r="AX3761" t="s">
        <v>8764</v>
      </c>
      <c r="AY3761" s="2">
        <v>43978</v>
      </c>
      <c r="BC3761" t="s">
        <v>316</v>
      </c>
      <c r="BH3761" t="s">
        <v>242</v>
      </c>
      <c r="BL3761" t="s">
        <v>8765</v>
      </c>
      <c r="BM3761" t="s">
        <v>381</v>
      </c>
      <c r="BQ3761" t="s">
        <v>242</v>
      </c>
      <c r="BS3761" t="s">
        <v>8765</v>
      </c>
      <c r="BT3761" t="s">
        <v>242</v>
      </c>
      <c r="BU3761" s="2">
        <v>44562</v>
      </c>
      <c r="BV3761" s="2">
        <v>44926</v>
      </c>
      <c r="CD3761" t="s">
        <v>251</v>
      </c>
      <c r="CG3761" t="s">
        <v>242</v>
      </c>
      <c r="CH3761" t="s">
        <v>242</v>
      </c>
      <c r="CK3761" t="s">
        <v>242</v>
      </c>
      <c r="CL3761" s="2">
        <v>44756</v>
      </c>
      <c r="CM3761">
        <v>13937</v>
      </c>
      <c r="CN3761" t="s">
        <v>242</v>
      </c>
      <c r="CQ3761">
        <v>101</v>
      </c>
      <c r="CS3761" t="s">
        <v>242</v>
      </c>
      <c r="CV3761" t="s">
        <v>267</v>
      </c>
      <c r="CW3761" t="s">
        <v>242</v>
      </c>
      <c r="DA3761" t="s">
        <v>242</v>
      </c>
      <c r="DG3761">
        <v>3005</v>
      </c>
      <c r="DI3761" t="s">
        <v>8763</v>
      </c>
      <c r="DJ3761" t="s">
        <v>252</v>
      </c>
      <c r="DK3761" s="3">
        <v>44682</v>
      </c>
      <c r="DL3761" t="s">
        <v>506</v>
      </c>
      <c r="DO3761">
        <v>0</v>
      </c>
      <c r="DP3761" t="s">
        <v>240</v>
      </c>
      <c r="DR3761" t="s">
        <v>243</v>
      </c>
      <c r="DS3761" s="1">
        <v>44557.848877314813</v>
      </c>
      <c r="DT3761" t="s">
        <v>253</v>
      </c>
      <c r="DU3761" s="1">
        <v>44761.621840277781</v>
      </c>
      <c r="DW3761">
        <v>78123368792</v>
      </c>
      <c r="EK3761" t="s">
        <v>8764</v>
      </c>
      <c r="FH3761" t="s">
        <v>272</v>
      </c>
      <c r="FJ3761" t="s">
        <v>372</v>
      </c>
      <c r="FK3761" t="s">
        <v>242</v>
      </c>
      <c r="FN3761" t="s">
        <v>263</v>
      </c>
      <c r="FP3761" t="s">
        <v>251</v>
      </c>
      <c r="FQ3761">
        <v>7842346073</v>
      </c>
      <c r="FS3761" t="s">
        <v>273</v>
      </c>
      <c r="FT3761" t="s">
        <v>273</v>
      </c>
    </row>
    <row r="3762" spans="1:180" x14ac:dyDescent="0.25">
      <c r="A3762">
        <v>93711</v>
      </c>
      <c r="B3762" t="s">
        <v>234</v>
      </c>
      <c r="C3762" t="s">
        <v>298</v>
      </c>
      <c r="D3762" t="s">
        <v>235</v>
      </c>
      <c r="E3762" t="s">
        <v>344</v>
      </c>
      <c r="I3762" t="s">
        <v>376</v>
      </c>
      <c r="K3762" t="s">
        <v>299</v>
      </c>
      <c r="L3762" t="s">
        <v>300</v>
      </c>
      <c r="O3762">
        <v>17136</v>
      </c>
      <c r="P3762" t="s">
        <v>240</v>
      </c>
      <c r="Q3762" t="s">
        <v>8296</v>
      </c>
      <c r="S3762" t="s">
        <v>242</v>
      </c>
      <c r="T3762" s="1">
        <v>44647.771886574075</v>
      </c>
      <c r="U3762" t="s">
        <v>243</v>
      </c>
      <c r="V3762" s="1">
        <v>44760.563819444447</v>
      </c>
      <c r="X3762" s="2">
        <v>44593</v>
      </c>
      <c r="Y3762" s="2">
        <v>44957</v>
      </c>
      <c r="Z3762" t="s">
        <v>8076</v>
      </c>
      <c r="AA3762">
        <v>17136</v>
      </c>
      <c r="AB3762">
        <v>1</v>
      </c>
      <c r="AO3762" t="s">
        <v>242</v>
      </c>
      <c r="AP3762" t="s">
        <v>303</v>
      </c>
      <c r="AW3762">
        <v>12</v>
      </c>
      <c r="AY3762" s="2">
        <v>44562</v>
      </c>
      <c r="BC3762" t="s">
        <v>263</v>
      </c>
      <c r="BH3762" t="s">
        <v>242</v>
      </c>
      <c r="BL3762">
        <v>9240747</v>
      </c>
      <c r="BM3762" t="s">
        <v>328</v>
      </c>
      <c r="BQ3762" t="s">
        <v>242</v>
      </c>
      <c r="BT3762" t="s">
        <v>242</v>
      </c>
      <c r="BU3762" s="2">
        <v>44593</v>
      </c>
      <c r="BV3762" s="2">
        <v>44957</v>
      </c>
      <c r="CD3762" t="s">
        <v>251</v>
      </c>
      <c r="CG3762" t="s">
        <v>242</v>
      </c>
      <c r="CH3762" t="s">
        <v>242</v>
      </c>
      <c r="CK3762" t="s">
        <v>242</v>
      </c>
      <c r="CM3762">
        <v>14473</v>
      </c>
      <c r="CN3762" t="s">
        <v>242</v>
      </c>
      <c r="CQ3762">
        <v>160</v>
      </c>
      <c r="CS3762" t="s">
        <v>242</v>
      </c>
      <c r="CV3762" t="s">
        <v>267</v>
      </c>
      <c r="CW3762" t="s">
        <v>242</v>
      </c>
      <c r="DA3762" t="s">
        <v>242</v>
      </c>
      <c r="DG3762">
        <v>1173</v>
      </c>
      <c r="DI3762" t="s">
        <v>8296</v>
      </c>
      <c r="DJ3762" t="s">
        <v>252</v>
      </c>
      <c r="DK3762" t="s">
        <v>563</v>
      </c>
      <c r="DL3762" t="s">
        <v>376</v>
      </c>
      <c r="DO3762">
        <v>0</v>
      </c>
      <c r="DP3762" t="s">
        <v>240</v>
      </c>
      <c r="DR3762" t="s">
        <v>243</v>
      </c>
      <c r="DS3762" s="1">
        <v>44557.847905092596</v>
      </c>
      <c r="DT3762" t="s">
        <v>253</v>
      </c>
      <c r="DU3762" s="1">
        <v>44761.625798611109</v>
      </c>
      <c r="DW3762">
        <v>78123465833</v>
      </c>
      <c r="FH3762" t="s">
        <v>272</v>
      </c>
      <c r="FJ3762" t="s">
        <v>372</v>
      </c>
      <c r="FK3762" t="s">
        <v>242</v>
      </c>
      <c r="FN3762" t="s">
        <v>263</v>
      </c>
      <c r="FP3762" t="s">
        <v>251</v>
      </c>
      <c r="FQ3762">
        <v>7803009412</v>
      </c>
      <c r="FT3762" t="s">
        <v>273</v>
      </c>
    </row>
    <row r="3763" spans="1:180" x14ac:dyDescent="0.25">
      <c r="A3763">
        <v>82023</v>
      </c>
      <c r="B3763" t="s">
        <v>234</v>
      </c>
      <c r="C3763" t="s">
        <v>298</v>
      </c>
      <c r="D3763" t="s">
        <v>235</v>
      </c>
      <c r="E3763" t="s">
        <v>344</v>
      </c>
      <c r="I3763" t="s">
        <v>364</v>
      </c>
      <c r="K3763" t="s">
        <v>478</v>
      </c>
      <c r="L3763" t="s">
        <v>479</v>
      </c>
      <c r="O3763">
        <v>3000</v>
      </c>
      <c r="P3763" t="s">
        <v>240</v>
      </c>
      <c r="Q3763" t="s">
        <v>6777</v>
      </c>
      <c r="S3763" t="s">
        <v>242</v>
      </c>
      <c r="T3763" s="1">
        <v>44606.561724537038</v>
      </c>
      <c r="U3763" t="s">
        <v>243</v>
      </c>
      <c r="V3763" s="1">
        <v>44760.563796296294</v>
      </c>
      <c r="X3763" s="2">
        <v>44602</v>
      </c>
      <c r="Y3763" s="2">
        <v>44966</v>
      </c>
      <c r="Z3763" t="s">
        <v>478</v>
      </c>
      <c r="AA3763">
        <v>3000</v>
      </c>
      <c r="AB3763">
        <v>1</v>
      </c>
      <c r="AO3763" t="s">
        <v>242</v>
      </c>
      <c r="AW3763">
        <v>12</v>
      </c>
      <c r="AY3763" s="2">
        <v>44562</v>
      </c>
      <c r="BC3763" t="s">
        <v>481</v>
      </c>
      <c r="BH3763" t="s">
        <v>242</v>
      </c>
      <c r="BL3763">
        <v>801621214</v>
      </c>
      <c r="BM3763" t="s">
        <v>328</v>
      </c>
      <c r="BQ3763" t="s">
        <v>242</v>
      </c>
      <c r="BR3763" t="s">
        <v>482</v>
      </c>
      <c r="BT3763" t="s">
        <v>242</v>
      </c>
      <c r="BU3763" s="2">
        <v>44602</v>
      </c>
      <c r="BV3763" s="2">
        <v>44966</v>
      </c>
      <c r="CD3763" t="s">
        <v>242</v>
      </c>
      <c r="CG3763" t="s">
        <v>242</v>
      </c>
      <c r="CH3763" t="s">
        <v>242</v>
      </c>
      <c r="CK3763" t="s">
        <v>242</v>
      </c>
      <c r="CN3763" t="s">
        <v>251</v>
      </c>
      <c r="CQ3763">
        <v>230</v>
      </c>
      <c r="CS3763" t="s">
        <v>242</v>
      </c>
      <c r="CV3763" t="s">
        <v>484</v>
      </c>
      <c r="CW3763" t="s">
        <v>242</v>
      </c>
      <c r="DA3763" t="s">
        <v>242</v>
      </c>
      <c r="DG3763">
        <v>1003</v>
      </c>
      <c r="DI3763" t="s">
        <v>6777</v>
      </c>
      <c r="DJ3763" t="s">
        <v>252</v>
      </c>
      <c r="DK3763" s="3">
        <v>44682</v>
      </c>
      <c r="DL3763" t="s">
        <v>364</v>
      </c>
      <c r="DO3763">
        <v>0</v>
      </c>
      <c r="DP3763" t="s">
        <v>240</v>
      </c>
      <c r="DR3763" t="s">
        <v>243</v>
      </c>
      <c r="DS3763" s="1">
        <v>44557.847824074073</v>
      </c>
      <c r="DT3763" t="s">
        <v>253</v>
      </c>
      <c r="DU3763" s="1">
        <v>44803.623842592591</v>
      </c>
      <c r="FH3763" t="s">
        <v>319</v>
      </c>
      <c r="FJ3763" t="s">
        <v>616</v>
      </c>
      <c r="FK3763" t="s">
        <v>251</v>
      </c>
      <c r="FN3763" t="s">
        <v>263</v>
      </c>
      <c r="FP3763" t="s">
        <v>251</v>
      </c>
      <c r="FQ3763">
        <v>7802684238</v>
      </c>
      <c r="FT3763" t="s">
        <v>273</v>
      </c>
      <c r="FV3763">
        <v>2</v>
      </c>
      <c r="FW3763" t="s">
        <v>356</v>
      </c>
      <c r="FX3763" t="s">
        <v>256</v>
      </c>
    </row>
    <row r="3764" spans="1:180" x14ac:dyDescent="0.25">
      <c r="A3764">
        <v>99685</v>
      </c>
      <c r="B3764" t="s">
        <v>234</v>
      </c>
      <c r="C3764" t="s">
        <v>235</v>
      </c>
      <c r="D3764" t="s">
        <v>235</v>
      </c>
      <c r="E3764" t="s">
        <v>344</v>
      </c>
      <c r="I3764" t="s">
        <v>237</v>
      </c>
      <c r="K3764" t="s">
        <v>238</v>
      </c>
      <c r="L3764" t="s">
        <v>239</v>
      </c>
      <c r="O3764">
        <v>5900</v>
      </c>
      <c r="P3764" t="s">
        <v>240</v>
      </c>
      <c r="Q3764" t="s">
        <v>8766</v>
      </c>
      <c r="S3764" t="s">
        <v>242</v>
      </c>
      <c r="T3764" s="1">
        <v>44675.529131944444</v>
      </c>
      <c r="U3764" t="s">
        <v>243</v>
      </c>
      <c r="V3764" s="1">
        <v>44760.563750000001</v>
      </c>
      <c r="X3764" s="2">
        <v>36526</v>
      </c>
      <c r="Y3764" s="2">
        <v>44965</v>
      </c>
      <c r="Z3764" t="s">
        <v>358</v>
      </c>
      <c r="AA3764">
        <v>5900</v>
      </c>
      <c r="AB3764">
        <v>1</v>
      </c>
      <c r="AC3764" t="s">
        <v>1270</v>
      </c>
      <c r="AO3764" t="s">
        <v>242</v>
      </c>
      <c r="AR3764" t="s">
        <v>390</v>
      </c>
      <c r="AS3764" s="2">
        <v>45049</v>
      </c>
      <c r="AT3764" t="s">
        <v>247</v>
      </c>
      <c r="AW3764">
        <v>12</v>
      </c>
      <c r="AY3764" s="2">
        <v>36526</v>
      </c>
      <c r="BH3764" t="s">
        <v>242</v>
      </c>
      <c r="BJ3764" t="s">
        <v>248</v>
      </c>
      <c r="BL3764" t="s">
        <v>1271</v>
      </c>
      <c r="BM3764" t="s">
        <v>249</v>
      </c>
      <c r="BP3764" t="s">
        <v>250</v>
      </c>
      <c r="BQ3764" t="s">
        <v>242</v>
      </c>
      <c r="BT3764" t="s">
        <v>242</v>
      </c>
      <c r="BU3764" s="2">
        <v>36526</v>
      </c>
      <c r="BV3764" s="2">
        <v>44965</v>
      </c>
      <c r="CD3764" t="s">
        <v>242</v>
      </c>
      <c r="CG3764" t="s">
        <v>242</v>
      </c>
      <c r="CH3764" t="s">
        <v>242</v>
      </c>
      <c r="CK3764" t="s">
        <v>242</v>
      </c>
      <c r="CN3764" t="s">
        <v>242</v>
      </c>
      <c r="CR3764" t="s">
        <v>2803</v>
      </c>
      <c r="CS3764" t="s">
        <v>242</v>
      </c>
      <c r="CT3764" t="s">
        <v>337</v>
      </c>
      <c r="CV3764" t="s">
        <v>239</v>
      </c>
      <c r="CW3764" t="s">
        <v>242</v>
      </c>
      <c r="DA3764" t="s">
        <v>242</v>
      </c>
      <c r="DG3764">
        <v>10123</v>
      </c>
      <c r="DI3764" t="s">
        <v>8766</v>
      </c>
      <c r="DJ3764" t="s">
        <v>252</v>
      </c>
      <c r="DK3764" s="3">
        <v>44682</v>
      </c>
      <c r="DL3764" t="s">
        <v>237</v>
      </c>
      <c r="DR3764" t="s">
        <v>243</v>
      </c>
      <c r="DS3764" s="1">
        <v>44674.811516203707</v>
      </c>
      <c r="DT3764" t="s">
        <v>253</v>
      </c>
      <c r="DU3764" s="1">
        <v>44803.618043981478</v>
      </c>
      <c r="FK3764" t="s">
        <v>242</v>
      </c>
      <c r="FP3764" t="s">
        <v>242</v>
      </c>
      <c r="FQ3764">
        <v>7804690195</v>
      </c>
      <c r="FT3764" t="s">
        <v>255</v>
      </c>
      <c r="FX3764" t="s">
        <v>256</v>
      </c>
    </row>
    <row r="3765" spans="1:180" x14ac:dyDescent="0.25">
      <c r="A3765">
        <v>97687</v>
      </c>
      <c r="B3765" t="s">
        <v>234</v>
      </c>
      <c r="C3765" t="s">
        <v>298</v>
      </c>
      <c r="D3765" t="s">
        <v>235</v>
      </c>
      <c r="E3765" t="s">
        <v>344</v>
      </c>
      <c r="I3765" t="s">
        <v>237</v>
      </c>
      <c r="K3765" t="s">
        <v>383</v>
      </c>
      <c r="L3765" t="s">
        <v>239</v>
      </c>
      <c r="O3765">
        <v>0</v>
      </c>
      <c r="P3765" t="s">
        <v>240</v>
      </c>
      <c r="Q3765" t="s">
        <v>8767</v>
      </c>
      <c r="S3765" t="s">
        <v>242</v>
      </c>
      <c r="T3765" s="1">
        <v>44675.526979166665</v>
      </c>
      <c r="U3765" t="s">
        <v>243</v>
      </c>
      <c r="V3765" s="1">
        <v>44760.563738425924</v>
      </c>
      <c r="X3765" s="2">
        <v>36526</v>
      </c>
      <c r="Y3765" s="2">
        <v>45004</v>
      </c>
      <c r="Z3765" t="s">
        <v>244</v>
      </c>
      <c r="AA3765">
        <v>0</v>
      </c>
      <c r="AB3765">
        <v>1</v>
      </c>
      <c r="AO3765" t="s">
        <v>242</v>
      </c>
      <c r="AQ3765" t="s">
        <v>385</v>
      </c>
      <c r="AR3765" t="s">
        <v>246</v>
      </c>
      <c r="AS3765" s="2">
        <v>44993</v>
      </c>
      <c r="AT3765" t="s">
        <v>277</v>
      </c>
      <c r="AY3765" s="2">
        <v>36526</v>
      </c>
      <c r="BH3765" t="s">
        <v>242</v>
      </c>
      <c r="BJ3765" t="s">
        <v>386</v>
      </c>
      <c r="BL3765">
        <v>9896343</v>
      </c>
      <c r="BM3765" t="s">
        <v>249</v>
      </c>
      <c r="BP3765" t="s">
        <v>250</v>
      </c>
      <c r="BQ3765" t="s">
        <v>242</v>
      </c>
      <c r="BT3765" t="s">
        <v>242</v>
      </c>
      <c r="BU3765" s="2">
        <v>36526</v>
      </c>
      <c r="BV3765" s="2">
        <v>45004</v>
      </c>
      <c r="CD3765" t="s">
        <v>242</v>
      </c>
      <c r="CG3765" t="s">
        <v>242</v>
      </c>
      <c r="CH3765" t="s">
        <v>242</v>
      </c>
      <c r="CK3765" t="s">
        <v>242</v>
      </c>
      <c r="CN3765" t="s">
        <v>242</v>
      </c>
      <c r="CS3765" t="s">
        <v>242</v>
      </c>
      <c r="CV3765" t="s">
        <v>239</v>
      </c>
      <c r="CW3765" t="s">
        <v>242</v>
      </c>
      <c r="DA3765" t="s">
        <v>242</v>
      </c>
      <c r="DG3765">
        <v>5961</v>
      </c>
      <c r="DI3765" t="s">
        <v>8767</v>
      </c>
      <c r="DJ3765" t="s">
        <v>252</v>
      </c>
      <c r="DK3765" s="3">
        <v>44682</v>
      </c>
      <c r="DL3765" t="s">
        <v>386</v>
      </c>
      <c r="DR3765" t="s">
        <v>243</v>
      </c>
      <c r="DS3765" s="1">
        <v>44573.738425925927</v>
      </c>
      <c r="DT3765" t="s">
        <v>253</v>
      </c>
      <c r="DU3765" s="1">
        <v>44803.616562499999</v>
      </c>
      <c r="FJ3765" t="s">
        <v>254</v>
      </c>
      <c r="FK3765" t="s">
        <v>242</v>
      </c>
      <c r="FP3765" t="s">
        <v>242</v>
      </c>
      <c r="FQ3765">
        <v>7806381690</v>
      </c>
      <c r="FT3765" t="s">
        <v>255</v>
      </c>
      <c r="FX3765" t="s">
        <v>256</v>
      </c>
    </row>
    <row r="3766" spans="1:180" x14ac:dyDescent="0.25">
      <c r="A3766">
        <v>99233</v>
      </c>
      <c r="B3766" t="s">
        <v>234</v>
      </c>
      <c r="C3766" t="s">
        <v>235</v>
      </c>
      <c r="D3766" t="s">
        <v>235</v>
      </c>
      <c r="E3766" t="s">
        <v>344</v>
      </c>
      <c r="I3766" t="s">
        <v>237</v>
      </c>
      <c r="K3766" t="s">
        <v>6982</v>
      </c>
      <c r="L3766" t="s">
        <v>239</v>
      </c>
      <c r="O3766">
        <v>0</v>
      </c>
      <c r="P3766" t="s">
        <v>240</v>
      </c>
      <c r="Q3766" t="s">
        <v>8768</v>
      </c>
      <c r="S3766" t="s">
        <v>242</v>
      </c>
      <c r="T3766" s="1">
        <v>44675.528645833336</v>
      </c>
      <c r="U3766" t="s">
        <v>243</v>
      </c>
      <c r="V3766" s="1">
        <v>44760.563726851855</v>
      </c>
      <c r="X3766" s="2">
        <v>36526</v>
      </c>
      <c r="Y3766" s="2">
        <v>45019</v>
      </c>
      <c r="Z3766" t="s">
        <v>244</v>
      </c>
      <c r="AA3766">
        <v>0</v>
      </c>
      <c r="AB3766">
        <v>1</v>
      </c>
      <c r="AO3766" t="s">
        <v>242</v>
      </c>
      <c r="AQ3766" t="s">
        <v>7162</v>
      </c>
      <c r="AR3766" t="s">
        <v>246</v>
      </c>
      <c r="AS3766" s="2">
        <v>44980</v>
      </c>
      <c r="AT3766" t="s">
        <v>277</v>
      </c>
      <c r="AY3766" s="2">
        <v>36526</v>
      </c>
      <c r="BH3766" t="s">
        <v>242</v>
      </c>
      <c r="BJ3766" t="s">
        <v>296</v>
      </c>
      <c r="BL3766">
        <v>9843430</v>
      </c>
      <c r="BM3766" t="s">
        <v>249</v>
      </c>
      <c r="BP3766" t="s">
        <v>250</v>
      </c>
      <c r="BQ3766" t="s">
        <v>242</v>
      </c>
      <c r="BT3766" t="s">
        <v>242</v>
      </c>
      <c r="BU3766" s="2">
        <v>36526</v>
      </c>
      <c r="BV3766" s="2">
        <v>45019</v>
      </c>
      <c r="CD3766" t="s">
        <v>242</v>
      </c>
      <c r="CG3766" t="s">
        <v>242</v>
      </c>
      <c r="CH3766" t="s">
        <v>242</v>
      </c>
      <c r="CK3766" t="s">
        <v>242</v>
      </c>
      <c r="CN3766" t="s">
        <v>242</v>
      </c>
      <c r="CS3766" t="s">
        <v>242</v>
      </c>
      <c r="CV3766" t="s">
        <v>239</v>
      </c>
      <c r="CW3766" t="s">
        <v>242</v>
      </c>
      <c r="DA3766" t="s">
        <v>242</v>
      </c>
      <c r="DG3766">
        <v>6935</v>
      </c>
      <c r="DI3766" t="s">
        <v>8768</v>
      </c>
      <c r="DJ3766" t="s">
        <v>252</v>
      </c>
      <c r="DK3766" s="3">
        <v>44682</v>
      </c>
      <c r="DL3766" t="s">
        <v>296</v>
      </c>
      <c r="DR3766" t="s">
        <v>243</v>
      </c>
      <c r="DS3766" s="1">
        <v>44573.746701388889</v>
      </c>
      <c r="DT3766" t="s">
        <v>253</v>
      </c>
      <c r="DU3766" s="1">
        <v>44803.616967592592</v>
      </c>
      <c r="FJ3766" t="s">
        <v>254</v>
      </c>
      <c r="FK3766" t="s">
        <v>242</v>
      </c>
      <c r="FP3766" t="s">
        <v>242</v>
      </c>
      <c r="FQ3766">
        <v>7842146116</v>
      </c>
      <c r="FT3766" t="s">
        <v>255</v>
      </c>
      <c r="FX3766" t="s">
        <v>256</v>
      </c>
    </row>
    <row r="3767" spans="1:180" x14ac:dyDescent="0.25">
      <c r="A3767">
        <v>96865</v>
      </c>
      <c r="B3767" t="s">
        <v>234</v>
      </c>
      <c r="C3767" t="s">
        <v>235</v>
      </c>
      <c r="D3767" t="s">
        <v>235</v>
      </c>
      <c r="E3767" t="s">
        <v>344</v>
      </c>
      <c r="I3767" t="s">
        <v>237</v>
      </c>
      <c r="K3767" t="s">
        <v>6982</v>
      </c>
      <c r="L3767" t="s">
        <v>239</v>
      </c>
      <c r="O3767">
        <v>0</v>
      </c>
      <c r="P3767" t="s">
        <v>240</v>
      </c>
      <c r="Q3767" t="s">
        <v>8769</v>
      </c>
      <c r="S3767" t="s">
        <v>242</v>
      </c>
      <c r="T3767" s="1">
        <v>44675.526064814818</v>
      </c>
      <c r="U3767" t="s">
        <v>243</v>
      </c>
      <c r="V3767" s="1">
        <v>44760.563726851855</v>
      </c>
      <c r="X3767" s="2">
        <v>36526</v>
      </c>
      <c r="Y3767" s="2">
        <v>44849</v>
      </c>
      <c r="Z3767" t="s">
        <v>244</v>
      </c>
      <c r="AA3767">
        <v>0</v>
      </c>
      <c r="AB3767">
        <v>1</v>
      </c>
      <c r="AO3767" t="s">
        <v>242</v>
      </c>
      <c r="AQ3767" t="s">
        <v>1775</v>
      </c>
      <c r="AR3767" t="s">
        <v>246</v>
      </c>
      <c r="AS3767" s="2">
        <v>45005</v>
      </c>
      <c r="AT3767" t="s">
        <v>277</v>
      </c>
      <c r="AY3767" s="2">
        <v>36526</v>
      </c>
      <c r="BH3767" t="s">
        <v>242</v>
      </c>
      <c r="BJ3767" t="s">
        <v>624</v>
      </c>
      <c r="BL3767" t="s">
        <v>1773</v>
      </c>
      <c r="BM3767" t="s">
        <v>249</v>
      </c>
      <c r="BP3767" t="s">
        <v>250</v>
      </c>
      <c r="BQ3767" t="s">
        <v>242</v>
      </c>
      <c r="BT3767" t="s">
        <v>242</v>
      </c>
      <c r="BU3767" s="2">
        <v>36526</v>
      </c>
      <c r="BV3767" s="2">
        <v>44849</v>
      </c>
      <c r="CD3767" t="s">
        <v>242</v>
      </c>
      <c r="CG3767" t="s">
        <v>242</v>
      </c>
      <c r="CH3767" t="s">
        <v>242</v>
      </c>
      <c r="CK3767" t="s">
        <v>242</v>
      </c>
      <c r="CN3767" t="s">
        <v>242</v>
      </c>
      <c r="CS3767" t="s">
        <v>242</v>
      </c>
      <c r="CV3767" t="s">
        <v>239</v>
      </c>
      <c r="CW3767" t="s">
        <v>242</v>
      </c>
      <c r="DA3767" t="s">
        <v>242</v>
      </c>
      <c r="DG3767">
        <v>5303</v>
      </c>
      <c r="DI3767" t="s">
        <v>8769</v>
      </c>
      <c r="DJ3767" t="s">
        <v>252</v>
      </c>
      <c r="DK3767" s="3">
        <v>44682</v>
      </c>
      <c r="DL3767" t="s">
        <v>624</v>
      </c>
      <c r="DR3767" t="s">
        <v>243</v>
      </c>
      <c r="DS3767" s="1">
        <v>44573.738055555557</v>
      </c>
      <c r="DT3767" t="s">
        <v>253</v>
      </c>
      <c r="DU3767" s="1">
        <v>44803.612800925926</v>
      </c>
      <c r="FJ3767" t="s">
        <v>254</v>
      </c>
      <c r="FK3767" t="s">
        <v>242</v>
      </c>
      <c r="FP3767" t="s">
        <v>242</v>
      </c>
      <c r="FQ3767">
        <v>4703177880</v>
      </c>
      <c r="FT3767" t="s">
        <v>255</v>
      </c>
      <c r="FX3767" t="s">
        <v>256</v>
      </c>
    </row>
    <row r="3768" spans="1:180" x14ac:dyDescent="0.25">
      <c r="A3768">
        <v>97385</v>
      </c>
      <c r="B3768" t="s">
        <v>234</v>
      </c>
      <c r="C3768" t="s">
        <v>298</v>
      </c>
      <c r="D3768" t="s">
        <v>235</v>
      </c>
      <c r="E3768" t="s">
        <v>344</v>
      </c>
      <c r="I3768" t="s">
        <v>237</v>
      </c>
      <c r="K3768" t="s">
        <v>321</v>
      </c>
      <c r="L3768" t="s">
        <v>239</v>
      </c>
      <c r="O3768">
        <v>0</v>
      </c>
      <c r="P3768" t="s">
        <v>240</v>
      </c>
      <c r="Q3768" t="s">
        <v>8770</v>
      </c>
      <c r="S3768" t="s">
        <v>242</v>
      </c>
      <c r="T3768" s="1">
        <v>44675.526631944442</v>
      </c>
      <c r="U3768" t="s">
        <v>243</v>
      </c>
      <c r="V3768" s="1">
        <v>44760.563703703701</v>
      </c>
      <c r="X3768" s="2">
        <v>36526</v>
      </c>
      <c r="Y3768" s="2">
        <v>45004</v>
      </c>
      <c r="Z3768" t="s">
        <v>244</v>
      </c>
      <c r="AA3768">
        <v>0</v>
      </c>
      <c r="AB3768">
        <v>1</v>
      </c>
      <c r="AC3768" t="s">
        <v>4356</v>
      </c>
      <c r="AO3768" t="s">
        <v>242</v>
      </c>
      <c r="AR3768" t="s">
        <v>246</v>
      </c>
      <c r="AS3768" s="2">
        <v>45015</v>
      </c>
      <c r="AT3768" t="s">
        <v>277</v>
      </c>
      <c r="AY3768" s="2">
        <v>36526</v>
      </c>
      <c r="BH3768" t="s">
        <v>242</v>
      </c>
      <c r="BJ3768" t="s">
        <v>553</v>
      </c>
      <c r="BL3768">
        <v>9822278</v>
      </c>
      <c r="BM3768" t="s">
        <v>249</v>
      </c>
      <c r="BP3768" t="s">
        <v>250</v>
      </c>
      <c r="BQ3768" t="s">
        <v>242</v>
      </c>
      <c r="BT3768" t="s">
        <v>242</v>
      </c>
      <c r="BU3768" s="2">
        <v>36526</v>
      </c>
      <c r="BV3768" s="2">
        <v>45004</v>
      </c>
      <c r="CD3768" t="s">
        <v>242</v>
      </c>
      <c r="CG3768" t="s">
        <v>242</v>
      </c>
      <c r="CH3768" t="s">
        <v>242</v>
      </c>
      <c r="CK3768" t="s">
        <v>242</v>
      </c>
      <c r="CN3768" t="s">
        <v>242</v>
      </c>
      <c r="CS3768" t="s">
        <v>242</v>
      </c>
      <c r="CV3768" t="s">
        <v>239</v>
      </c>
      <c r="CW3768" t="s">
        <v>242</v>
      </c>
      <c r="DA3768" t="s">
        <v>242</v>
      </c>
      <c r="DG3768">
        <v>5729</v>
      </c>
      <c r="DI3768" t="s">
        <v>8770</v>
      </c>
      <c r="DJ3768" t="s">
        <v>252</v>
      </c>
      <c r="DK3768" s="3">
        <v>44682</v>
      </c>
      <c r="DL3768" t="s">
        <v>553</v>
      </c>
      <c r="DR3768" t="s">
        <v>243</v>
      </c>
      <c r="DS3768" s="1">
        <v>44573.738287037035</v>
      </c>
      <c r="DT3768" t="s">
        <v>253</v>
      </c>
      <c r="DU3768" s="1">
        <v>44803.619016203702</v>
      </c>
      <c r="FH3768" t="s">
        <v>319</v>
      </c>
      <c r="FJ3768" t="s">
        <v>254</v>
      </c>
      <c r="FK3768" t="s">
        <v>242</v>
      </c>
      <c r="FN3768" t="s">
        <v>263</v>
      </c>
      <c r="FP3768" t="s">
        <v>242</v>
      </c>
      <c r="FQ3768">
        <v>780642496985</v>
      </c>
      <c r="FT3768" t="s">
        <v>255</v>
      </c>
      <c r="FX3768" t="s">
        <v>256</v>
      </c>
    </row>
    <row r="3769" spans="1:180" x14ac:dyDescent="0.25">
      <c r="A3769">
        <v>101433</v>
      </c>
      <c r="B3769" t="s">
        <v>234</v>
      </c>
      <c r="C3769" t="s">
        <v>235</v>
      </c>
      <c r="D3769" t="s">
        <v>235</v>
      </c>
      <c r="E3769" t="s">
        <v>344</v>
      </c>
      <c r="I3769" t="s">
        <v>237</v>
      </c>
      <c r="K3769" t="s">
        <v>292</v>
      </c>
      <c r="L3769" t="s">
        <v>239</v>
      </c>
      <c r="O3769">
        <v>0</v>
      </c>
      <c r="P3769" t="s">
        <v>240</v>
      </c>
      <c r="Q3769" t="s">
        <v>8771</v>
      </c>
      <c r="S3769" t="s">
        <v>242</v>
      </c>
      <c r="T3769" s="1">
        <v>44675.531030092592</v>
      </c>
      <c r="U3769" t="s">
        <v>243</v>
      </c>
      <c r="V3769" s="1">
        <v>44760.563680555555</v>
      </c>
      <c r="X3769" s="2">
        <v>36526</v>
      </c>
      <c r="Y3769" s="2">
        <v>44849</v>
      </c>
      <c r="Z3769" t="s">
        <v>244</v>
      </c>
      <c r="AA3769">
        <v>0</v>
      </c>
      <c r="AB3769">
        <v>1</v>
      </c>
      <c r="AO3769" t="s">
        <v>242</v>
      </c>
      <c r="AQ3769" t="s">
        <v>295</v>
      </c>
      <c r="AR3769" t="s">
        <v>246</v>
      </c>
      <c r="AS3769" s="2">
        <v>45007</v>
      </c>
      <c r="AT3769" t="s">
        <v>277</v>
      </c>
      <c r="AW3769">
        <v>12</v>
      </c>
      <c r="AY3769" s="2">
        <v>36526</v>
      </c>
      <c r="BH3769" t="s">
        <v>242</v>
      </c>
      <c r="BJ3769" t="s">
        <v>296</v>
      </c>
      <c r="BL3769" t="s">
        <v>297</v>
      </c>
      <c r="BM3769" t="s">
        <v>249</v>
      </c>
      <c r="BP3769" t="s">
        <v>250</v>
      </c>
      <c r="BQ3769" t="s">
        <v>242</v>
      </c>
      <c r="BT3769" t="s">
        <v>242</v>
      </c>
      <c r="BU3769" s="2">
        <v>36526</v>
      </c>
      <c r="BV3769" s="2">
        <v>44849</v>
      </c>
      <c r="BX3769" t="s">
        <v>295</v>
      </c>
      <c r="CD3769" t="s">
        <v>242</v>
      </c>
      <c r="CG3769" t="s">
        <v>242</v>
      </c>
      <c r="CH3769" t="s">
        <v>242</v>
      </c>
      <c r="CK3769" t="s">
        <v>242</v>
      </c>
      <c r="CN3769" t="s">
        <v>242</v>
      </c>
      <c r="CS3769" t="s">
        <v>242</v>
      </c>
      <c r="CV3769" t="s">
        <v>239</v>
      </c>
      <c r="CW3769" t="s">
        <v>242</v>
      </c>
      <c r="DA3769" t="s">
        <v>242</v>
      </c>
      <c r="DG3769">
        <v>10175</v>
      </c>
      <c r="DI3769" t="s">
        <v>8771</v>
      </c>
      <c r="DJ3769" t="s">
        <v>252</v>
      </c>
      <c r="DK3769" s="3">
        <v>44682</v>
      </c>
      <c r="DL3769" t="s">
        <v>237</v>
      </c>
      <c r="DR3769" t="s">
        <v>243</v>
      </c>
      <c r="DS3769" s="1">
        <v>44674.811539351853</v>
      </c>
      <c r="DT3769" t="s">
        <v>253</v>
      </c>
      <c r="DU3769" s="1">
        <v>44803.615902777776</v>
      </c>
      <c r="FK3769" t="s">
        <v>242</v>
      </c>
      <c r="FP3769" t="s">
        <v>242</v>
      </c>
      <c r="FQ3769">
        <v>7814264647</v>
      </c>
      <c r="FT3769" t="s">
        <v>255</v>
      </c>
      <c r="FX3769" t="s">
        <v>256</v>
      </c>
    </row>
    <row r="3770" spans="1:180" x14ac:dyDescent="0.25">
      <c r="A3770">
        <v>105075</v>
      </c>
      <c r="B3770" t="s">
        <v>234</v>
      </c>
      <c r="C3770" t="s">
        <v>235</v>
      </c>
      <c r="D3770" t="s">
        <v>235</v>
      </c>
      <c r="E3770" t="s">
        <v>426</v>
      </c>
      <c r="I3770" t="s">
        <v>415</v>
      </c>
      <c r="K3770" t="s">
        <v>6945</v>
      </c>
      <c r="L3770" t="s">
        <v>6945</v>
      </c>
      <c r="O3770">
        <v>21600</v>
      </c>
      <c r="P3770" t="s">
        <v>240</v>
      </c>
      <c r="Q3770" t="s">
        <v>6329</v>
      </c>
      <c r="S3770" t="s">
        <v>251</v>
      </c>
      <c r="T3770" s="1">
        <v>44754.417719907404</v>
      </c>
      <c r="U3770" t="s">
        <v>337</v>
      </c>
      <c r="V3770" s="1">
        <v>44760.563645833332</v>
      </c>
      <c r="X3770" s="2">
        <v>44754</v>
      </c>
      <c r="Y3770" s="2">
        <v>44761</v>
      </c>
      <c r="Z3770" t="s">
        <v>8707</v>
      </c>
      <c r="AA3770">
        <v>21600</v>
      </c>
      <c r="AB3770">
        <v>1</v>
      </c>
      <c r="AO3770" t="s">
        <v>242</v>
      </c>
      <c r="AZ3770" t="s">
        <v>415</v>
      </c>
      <c r="BH3770" t="s">
        <v>242</v>
      </c>
      <c r="BL3770" t="s">
        <v>8772</v>
      </c>
      <c r="BQ3770" t="s">
        <v>242</v>
      </c>
      <c r="BT3770" t="s">
        <v>242</v>
      </c>
      <c r="BU3770" s="2">
        <v>44754</v>
      </c>
      <c r="BV3770" s="2">
        <v>44761</v>
      </c>
      <c r="CD3770" t="s">
        <v>251</v>
      </c>
      <c r="CE3770" t="s">
        <v>7613</v>
      </c>
      <c r="CG3770" t="s">
        <v>242</v>
      </c>
      <c r="CH3770" t="s">
        <v>242</v>
      </c>
      <c r="CK3770" t="s">
        <v>242</v>
      </c>
      <c r="CM3770">
        <v>76439</v>
      </c>
      <c r="CN3770" t="s">
        <v>242</v>
      </c>
      <c r="CO3770" t="s">
        <v>340</v>
      </c>
      <c r="CP3770">
        <v>205</v>
      </c>
      <c r="CR3770" t="s">
        <v>6948</v>
      </c>
      <c r="CS3770" t="s">
        <v>242</v>
      </c>
      <c r="CT3770" t="s">
        <v>415</v>
      </c>
      <c r="CV3770" t="s">
        <v>25</v>
      </c>
      <c r="CW3770" t="s">
        <v>242</v>
      </c>
      <c r="DA3770" t="s">
        <v>242</v>
      </c>
      <c r="DG3770">
        <v>10725</v>
      </c>
      <c r="DI3770" t="s">
        <v>6329</v>
      </c>
      <c r="DJ3770" t="s">
        <v>252</v>
      </c>
      <c r="DK3770" s="3">
        <v>44682</v>
      </c>
      <c r="DL3770" t="s">
        <v>553</v>
      </c>
      <c r="DN3770" t="s">
        <v>341</v>
      </c>
      <c r="DO3770">
        <v>0</v>
      </c>
      <c r="DP3770" t="s">
        <v>240</v>
      </c>
      <c r="DR3770" t="s">
        <v>332</v>
      </c>
      <c r="DS3770" s="1">
        <v>44753.523240740738</v>
      </c>
      <c r="DU3770" s="1">
        <v>44803.528541666667</v>
      </c>
      <c r="FH3770" t="s">
        <v>353</v>
      </c>
      <c r="FK3770" t="s">
        <v>251</v>
      </c>
      <c r="FN3770" t="s">
        <v>263</v>
      </c>
      <c r="FP3770" t="s">
        <v>251</v>
      </c>
      <c r="FQ3770">
        <v>4707046889</v>
      </c>
      <c r="FT3770" t="s">
        <v>273</v>
      </c>
      <c r="FV3770">
        <v>4</v>
      </c>
      <c r="FW3770" t="s">
        <v>6330</v>
      </c>
    </row>
    <row r="3771" spans="1:180" x14ac:dyDescent="0.25">
      <c r="A3771">
        <v>105075</v>
      </c>
      <c r="B3771" t="s">
        <v>234</v>
      </c>
      <c r="C3771" t="s">
        <v>235</v>
      </c>
      <c r="D3771" t="s">
        <v>235</v>
      </c>
      <c r="E3771" t="s">
        <v>426</v>
      </c>
      <c r="I3771" t="s">
        <v>415</v>
      </c>
      <c r="K3771" t="s">
        <v>6945</v>
      </c>
      <c r="L3771" t="s">
        <v>6945</v>
      </c>
      <c r="O3771">
        <v>22600</v>
      </c>
      <c r="P3771" t="s">
        <v>240</v>
      </c>
      <c r="Q3771" t="s">
        <v>6329</v>
      </c>
      <c r="S3771" t="s">
        <v>251</v>
      </c>
      <c r="T3771" s="1">
        <v>44754.417719907404</v>
      </c>
      <c r="U3771" t="s">
        <v>337</v>
      </c>
      <c r="V3771" s="1">
        <v>44760.563645833332</v>
      </c>
      <c r="X3771" s="2">
        <v>44754</v>
      </c>
      <c r="Y3771" s="2">
        <v>44761</v>
      </c>
      <c r="Z3771" t="s">
        <v>8773</v>
      </c>
      <c r="AA3771">
        <v>22600</v>
      </c>
      <c r="AB3771">
        <v>1</v>
      </c>
      <c r="AO3771" t="s">
        <v>242</v>
      </c>
      <c r="AZ3771" t="s">
        <v>415</v>
      </c>
      <c r="BH3771" t="s">
        <v>242</v>
      </c>
      <c r="BL3771" t="s">
        <v>8772</v>
      </c>
      <c r="BQ3771" t="s">
        <v>242</v>
      </c>
      <c r="BT3771" t="s">
        <v>242</v>
      </c>
      <c r="BU3771" s="2">
        <v>44754</v>
      </c>
      <c r="BV3771" s="2">
        <v>44761</v>
      </c>
      <c r="CD3771" t="s">
        <v>251</v>
      </c>
      <c r="CE3771" t="s">
        <v>7613</v>
      </c>
      <c r="CG3771" t="s">
        <v>242</v>
      </c>
      <c r="CH3771" t="s">
        <v>242</v>
      </c>
      <c r="CK3771" t="s">
        <v>242</v>
      </c>
      <c r="CM3771">
        <v>76439</v>
      </c>
      <c r="CN3771" t="s">
        <v>242</v>
      </c>
      <c r="CO3771" t="s">
        <v>340</v>
      </c>
      <c r="CP3771">
        <v>205</v>
      </c>
      <c r="CR3771" t="s">
        <v>6948</v>
      </c>
      <c r="CS3771" t="s">
        <v>242</v>
      </c>
      <c r="CT3771" t="s">
        <v>415</v>
      </c>
      <c r="CV3771" t="s">
        <v>25</v>
      </c>
      <c r="CW3771" t="s">
        <v>242</v>
      </c>
      <c r="DA3771" t="s">
        <v>242</v>
      </c>
      <c r="DG3771">
        <v>10725</v>
      </c>
      <c r="DI3771" t="s">
        <v>6329</v>
      </c>
      <c r="DJ3771" t="s">
        <v>252</v>
      </c>
      <c r="DK3771" s="3">
        <v>44682</v>
      </c>
      <c r="DL3771" t="s">
        <v>553</v>
      </c>
      <c r="DN3771" t="s">
        <v>341</v>
      </c>
      <c r="DO3771">
        <v>0</v>
      </c>
      <c r="DP3771" t="s">
        <v>240</v>
      </c>
      <c r="DR3771" t="s">
        <v>332</v>
      </c>
      <c r="DS3771" s="1">
        <v>44753.523240740738</v>
      </c>
      <c r="DU3771" s="1">
        <v>44803.528541666667</v>
      </c>
      <c r="FH3771" t="s">
        <v>353</v>
      </c>
      <c r="FK3771" t="s">
        <v>251</v>
      </c>
      <c r="FN3771" t="s">
        <v>263</v>
      </c>
      <c r="FP3771" t="s">
        <v>251</v>
      </c>
      <c r="FQ3771">
        <v>4707046889</v>
      </c>
      <c r="FT3771" t="s">
        <v>273</v>
      </c>
      <c r="FV3771">
        <v>4</v>
      </c>
      <c r="FW3771" t="s">
        <v>6330</v>
      </c>
    </row>
    <row r="3772" spans="1:180" x14ac:dyDescent="0.25">
      <c r="A3772">
        <v>105075</v>
      </c>
      <c r="B3772" t="s">
        <v>234</v>
      </c>
      <c r="C3772" t="s">
        <v>235</v>
      </c>
      <c r="D3772" t="s">
        <v>235</v>
      </c>
      <c r="E3772" t="s">
        <v>426</v>
      </c>
      <c r="I3772" t="s">
        <v>415</v>
      </c>
      <c r="K3772" t="s">
        <v>6945</v>
      </c>
      <c r="L3772" t="s">
        <v>6945</v>
      </c>
      <c r="O3772">
        <v>13000</v>
      </c>
      <c r="P3772" t="s">
        <v>240</v>
      </c>
      <c r="Q3772" t="s">
        <v>6329</v>
      </c>
      <c r="S3772" t="s">
        <v>251</v>
      </c>
      <c r="T3772" s="1">
        <v>44754.417719907404</v>
      </c>
      <c r="U3772" t="s">
        <v>337</v>
      </c>
      <c r="V3772" s="1">
        <v>44760.563645833332</v>
      </c>
      <c r="X3772" s="2">
        <v>44754</v>
      </c>
      <c r="Y3772" s="2">
        <v>44761</v>
      </c>
      <c r="Z3772" t="s">
        <v>6886</v>
      </c>
      <c r="AA3772">
        <v>13000</v>
      </c>
      <c r="AB3772">
        <v>1</v>
      </c>
      <c r="AO3772" t="s">
        <v>242</v>
      </c>
      <c r="AZ3772" t="s">
        <v>415</v>
      </c>
      <c r="BH3772" t="s">
        <v>242</v>
      </c>
      <c r="BL3772" t="s">
        <v>8772</v>
      </c>
      <c r="BQ3772" t="s">
        <v>242</v>
      </c>
      <c r="BT3772" t="s">
        <v>242</v>
      </c>
      <c r="BU3772" s="2">
        <v>44754</v>
      </c>
      <c r="BV3772" s="2">
        <v>44761</v>
      </c>
      <c r="CD3772" t="s">
        <v>251</v>
      </c>
      <c r="CE3772" t="s">
        <v>7613</v>
      </c>
      <c r="CG3772" t="s">
        <v>242</v>
      </c>
      <c r="CH3772" t="s">
        <v>242</v>
      </c>
      <c r="CK3772" t="s">
        <v>242</v>
      </c>
      <c r="CM3772">
        <v>76439</v>
      </c>
      <c r="CN3772" t="s">
        <v>242</v>
      </c>
      <c r="CO3772" t="s">
        <v>340</v>
      </c>
      <c r="CP3772">
        <v>205</v>
      </c>
      <c r="CR3772" t="s">
        <v>6948</v>
      </c>
      <c r="CS3772" t="s">
        <v>242</v>
      </c>
      <c r="CT3772" t="s">
        <v>415</v>
      </c>
      <c r="CV3772" t="s">
        <v>25</v>
      </c>
      <c r="CW3772" t="s">
        <v>242</v>
      </c>
      <c r="DA3772" t="s">
        <v>242</v>
      </c>
      <c r="DG3772">
        <v>10725</v>
      </c>
      <c r="DI3772" t="s">
        <v>6329</v>
      </c>
      <c r="DJ3772" t="s">
        <v>252</v>
      </c>
      <c r="DK3772" s="3">
        <v>44682</v>
      </c>
      <c r="DL3772" t="s">
        <v>553</v>
      </c>
      <c r="DN3772" t="s">
        <v>341</v>
      </c>
      <c r="DO3772">
        <v>0</v>
      </c>
      <c r="DP3772" t="s">
        <v>240</v>
      </c>
      <c r="DR3772" t="s">
        <v>332</v>
      </c>
      <c r="DS3772" s="1">
        <v>44753.523240740738</v>
      </c>
      <c r="DU3772" s="1">
        <v>44803.528541666667</v>
      </c>
      <c r="FH3772" t="s">
        <v>353</v>
      </c>
      <c r="FK3772" t="s">
        <v>251</v>
      </c>
      <c r="FN3772" t="s">
        <v>263</v>
      </c>
      <c r="FP3772" t="s">
        <v>251</v>
      </c>
      <c r="FQ3772">
        <v>4707046889</v>
      </c>
      <c r="FT3772" t="s">
        <v>273</v>
      </c>
      <c r="FV3772">
        <v>4</v>
      </c>
      <c r="FW3772" t="s">
        <v>6330</v>
      </c>
    </row>
    <row r="3773" spans="1:180" x14ac:dyDescent="0.25">
      <c r="A3773">
        <v>92941</v>
      </c>
      <c r="B3773" t="s">
        <v>234</v>
      </c>
      <c r="C3773" t="s">
        <v>298</v>
      </c>
      <c r="D3773" t="s">
        <v>235</v>
      </c>
      <c r="E3773" t="s">
        <v>344</v>
      </c>
      <c r="I3773" t="s">
        <v>296</v>
      </c>
      <c r="K3773" t="s">
        <v>299</v>
      </c>
      <c r="L3773" t="s">
        <v>300</v>
      </c>
      <c r="O3773">
        <v>7548</v>
      </c>
      <c r="P3773" t="s">
        <v>240</v>
      </c>
      <c r="Q3773" t="s">
        <v>8774</v>
      </c>
      <c r="S3773" t="s">
        <v>242</v>
      </c>
      <c r="T3773" s="1">
        <v>44628.689837962964</v>
      </c>
      <c r="U3773" t="s">
        <v>243</v>
      </c>
      <c r="V3773" s="1">
        <v>44760.563634259262</v>
      </c>
      <c r="X3773" s="2">
        <v>44805</v>
      </c>
      <c r="Y3773" s="2">
        <v>44985</v>
      </c>
      <c r="Z3773" t="s">
        <v>412</v>
      </c>
      <c r="AA3773">
        <v>7548</v>
      </c>
      <c r="AB3773">
        <v>1</v>
      </c>
      <c r="AO3773" t="s">
        <v>242</v>
      </c>
      <c r="AP3773" t="s">
        <v>303</v>
      </c>
      <c r="AW3773">
        <v>6</v>
      </c>
      <c r="AY3773" s="2">
        <v>44562</v>
      </c>
      <c r="BC3773" t="s">
        <v>316</v>
      </c>
      <c r="BH3773" t="s">
        <v>242</v>
      </c>
      <c r="BL3773">
        <v>9423129</v>
      </c>
      <c r="BM3773" t="s">
        <v>264</v>
      </c>
      <c r="BN3773" t="s">
        <v>8775</v>
      </c>
      <c r="BO3773" t="s">
        <v>265</v>
      </c>
      <c r="BP3773" t="s">
        <v>250</v>
      </c>
      <c r="BQ3773" t="s">
        <v>242</v>
      </c>
      <c r="BT3773" t="s">
        <v>242</v>
      </c>
      <c r="BU3773" s="2">
        <v>44805</v>
      </c>
      <c r="BV3773" s="2">
        <v>44985</v>
      </c>
      <c r="CD3773" t="s">
        <v>251</v>
      </c>
      <c r="CG3773" t="s">
        <v>242</v>
      </c>
      <c r="CH3773" t="s">
        <v>242</v>
      </c>
      <c r="CK3773" t="s">
        <v>242</v>
      </c>
      <c r="CL3773" s="2">
        <v>44756</v>
      </c>
      <c r="CM3773">
        <v>14129</v>
      </c>
      <c r="CN3773" t="s">
        <v>242</v>
      </c>
      <c r="CQ3773">
        <v>160</v>
      </c>
      <c r="CS3773" t="s">
        <v>242</v>
      </c>
      <c r="CV3773" t="s">
        <v>267</v>
      </c>
      <c r="CW3773" t="s">
        <v>242</v>
      </c>
      <c r="DA3773" t="s">
        <v>242</v>
      </c>
      <c r="DG3773">
        <v>5077</v>
      </c>
      <c r="DI3773" t="s">
        <v>8774</v>
      </c>
      <c r="DJ3773" t="s">
        <v>252</v>
      </c>
      <c r="DK3773" s="3">
        <v>44682</v>
      </c>
      <c r="DL3773" t="s">
        <v>296</v>
      </c>
      <c r="DO3773">
        <v>0</v>
      </c>
      <c r="DP3773" t="s">
        <v>240</v>
      </c>
      <c r="DR3773" t="s">
        <v>243</v>
      </c>
      <c r="DS3773" s="1">
        <v>44557.860289351855</v>
      </c>
      <c r="DT3773" t="s">
        <v>253</v>
      </c>
      <c r="DU3773" s="1">
        <v>44803.61409722222</v>
      </c>
      <c r="EK3773" t="s">
        <v>8776</v>
      </c>
      <c r="FH3773" t="s">
        <v>319</v>
      </c>
      <c r="FJ3773" t="s">
        <v>5898</v>
      </c>
      <c r="FK3773" t="s">
        <v>242</v>
      </c>
      <c r="FN3773" t="s">
        <v>263</v>
      </c>
      <c r="FP3773" t="s">
        <v>251</v>
      </c>
      <c r="FQ3773">
        <v>7807332430</v>
      </c>
      <c r="FT3773" t="s">
        <v>273</v>
      </c>
      <c r="FX3773" t="s">
        <v>256</v>
      </c>
    </row>
    <row r="3774" spans="1:180" x14ac:dyDescent="0.25">
      <c r="A3774">
        <v>101925</v>
      </c>
      <c r="B3774" t="s">
        <v>234</v>
      </c>
      <c r="C3774" t="s">
        <v>235</v>
      </c>
      <c r="D3774" t="s">
        <v>235</v>
      </c>
      <c r="E3774" t="s">
        <v>344</v>
      </c>
      <c r="I3774" t="s">
        <v>237</v>
      </c>
      <c r="K3774" t="s">
        <v>238</v>
      </c>
      <c r="L3774" t="s">
        <v>239</v>
      </c>
      <c r="O3774">
        <v>0</v>
      </c>
      <c r="P3774" t="s">
        <v>240</v>
      </c>
      <c r="Q3774" t="s">
        <v>8777</v>
      </c>
      <c r="S3774" t="s">
        <v>242</v>
      </c>
      <c r="T3774" s="1">
        <v>44675.5315625</v>
      </c>
      <c r="U3774" t="s">
        <v>243</v>
      </c>
      <c r="V3774" s="1">
        <v>44760.563622685186</v>
      </c>
      <c r="X3774" s="2">
        <v>36526</v>
      </c>
      <c r="Y3774" s="2">
        <v>44841</v>
      </c>
      <c r="Z3774" t="s">
        <v>244</v>
      </c>
      <c r="AA3774">
        <v>0</v>
      </c>
      <c r="AB3774">
        <v>1</v>
      </c>
      <c r="AO3774" t="s">
        <v>242</v>
      </c>
      <c r="AR3774" t="s">
        <v>246</v>
      </c>
      <c r="AS3774" s="2">
        <v>44988</v>
      </c>
      <c r="AT3774" t="s">
        <v>277</v>
      </c>
      <c r="AY3774" s="2">
        <v>36526</v>
      </c>
      <c r="BH3774" t="s">
        <v>242</v>
      </c>
      <c r="BJ3774" t="s">
        <v>578</v>
      </c>
      <c r="BL3774">
        <v>20012854333</v>
      </c>
      <c r="BM3774" t="s">
        <v>249</v>
      </c>
      <c r="BP3774" t="s">
        <v>250</v>
      </c>
      <c r="BQ3774" t="s">
        <v>242</v>
      </c>
      <c r="BT3774" t="s">
        <v>242</v>
      </c>
      <c r="CD3774" t="s">
        <v>242</v>
      </c>
      <c r="CG3774" t="s">
        <v>242</v>
      </c>
      <c r="CH3774" t="s">
        <v>242</v>
      </c>
      <c r="CK3774" t="s">
        <v>242</v>
      </c>
      <c r="CN3774" t="s">
        <v>242</v>
      </c>
      <c r="CS3774" t="s">
        <v>242</v>
      </c>
      <c r="CV3774" t="s">
        <v>239</v>
      </c>
      <c r="CW3774" t="s">
        <v>242</v>
      </c>
      <c r="DA3774" t="s">
        <v>242</v>
      </c>
      <c r="DG3774">
        <v>8897</v>
      </c>
      <c r="DI3774" t="s">
        <v>8777</v>
      </c>
      <c r="DJ3774" t="s">
        <v>252</v>
      </c>
      <c r="DK3774" s="3">
        <v>44682</v>
      </c>
      <c r="DL3774" t="s">
        <v>578</v>
      </c>
      <c r="DR3774" t="s">
        <v>243</v>
      </c>
      <c r="DS3774" s="1">
        <v>44573.747754629629</v>
      </c>
      <c r="DT3774" t="s">
        <v>253</v>
      </c>
      <c r="DU3774" s="1">
        <v>44803.61954861111</v>
      </c>
      <c r="FJ3774" t="s">
        <v>254</v>
      </c>
      <c r="FK3774" t="s">
        <v>242</v>
      </c>
      <c r="FP3774" t="s">
        <v>242</v>
      </c>
      <c r="FQ3774">
        <v>4703026602</v>
      </c>
      <c r="FT3774" t="s">
        <v>255</v>
      </c>
      <c r="FX3774" t="s">
        <v>256</v>
      </c>
    </row>
    <row r="3775" spans="1:180" x14ac:dyDescent="0.25">
      <c r="A3775">
        <v>98589</v>
      </c>
      <c r="B3775" t="s">
        <v>234</v>
      </c>
      <c r="C3775" t="s">
        <v>235</v>
      </c>
      <c r="D3775" t="s">
        <v>235</v>
      </c>
      <c r="E3775" t="s">
        <v>344</v>
      </c>
      <c r="I3775" t="s">
        <v>237</v>
      </c>
      <c r="K3775" t="s">
        <v>292</v>
      </c>
      <c r="L3775" t="s">
        <v>239</v>
      </c>
      <c r="O3775">
        <v>0</v>
      </c>
      <c r="P3775" t="s">
        <v>240</v>
      </c>
      <c r="Q3775" t="s">
        <v>8778</v>
      </c>
      <c r="S3775" t="s">
        <v>242</v>
      </c>
      <c r="T3775" s="1">
        <v>44675.527939814812</v>
      </c>
      <c r="U3775" t="s">
        <v>243</v>
      </c>
      <c r="V3775" s="1">
        <v>44760.563622685186</v>
      </c>
      <c r="X3775" s="2">
        <v>36526</v>
      </c>
      <c r="Y3775" s="2">
        <v>44943</v>
      </c>
      <c r="Z3775" t="s">
        <v>244</v>
      </c>
      <c r="AA3775">
        <v>0</v>
      </c>
      <c r="AB3775">
        <v>1</v>
      </c>
      <c r="AC3775" t="s">
        <v>2714</v>
      </c>
      <c r="AO3775" t="s">
        <v>242</v>
      </c>
      <c r="AQ3775" t="s">
        <v>2716</v>
      </c>
      <c r="AR3775" t="s">
        <v>2718</v>
      </c>
      <c r="AS3775" s="2">
        <v>45006</v>
      </c>
      <c r="AT3775" t="s">
        <v>277</v>
      </c>
      <c r="AY3775" s="2">
        <v>36526</v>
      </c>
      <c r="BH3775" t="s">
        <v>242</v>
      </c>
      <c r="BJ3775" t="s">
        <v>248</v>
      </c>
      <c r="BL3775">
        <v>800308713</v>
      </c>
      <c r="BM3775" t="s">
        <v>249</v>
      </c>
      <c r="BP3775" t="s">
        <v>250</v>
      </c>
      <c r="BQ3775" t="s">
        <v>242</v>
      </c>
      <c r="BT3775" t="s">
        <v>242</v>
      </c>
      <c r="BU3775" s="2">
        <v>36526</v>
      </c>
      <c r="BV3775" s="2">
        <v>44943</v>
      </c>
      <c r="CD3775" t="s">
        <v>242</v>
      </c>
      <c r="CG3775" t="s">
        <v>242</v>
      </c>
      <c r="CH3775" t="s">
        <v>242</v>
      </c>
      <c r="CK3775" t="s">
        <v>242</v>
      </c>
      <c r="CN3775" t="s">
        <v>242</v>
      </c>
      <c r="CS3775" t="s">
        <v>242</v>
      </c>
      <c r="CV3775" t="s">
        <v>239</v>
      </c>
      <c r="CW3775" t="s">
        <v>242</v>
      </c>
      <c r="DA3775" t="s">
        <v>242</v>
      </c>
      <c r="DG3775">
        <v>6465</v>
      </c>
      <c r="DI3775" t="s">
        <v>8778</v>
      </c>
      <c r="DJ3775" t="s">
        <v>252</v>
      </c>
      <c r="DK3775" s="3">
        <v>44682</v>
      </c>
      <c r="DL3775" t="s">
        <v>248</v>
      </c>
      <c r="DR3775" t="s">
        <v>243</v>
      </c>
      <c r="DS3775" s="1">
        <v>44573.738703703704</v>
      </c>
      <c r="DT3775" t="s">
        <v>253</v>
      </c>
      <c r="DU3775" s="1">
        <v>44803.610902777778</v>
      </c>
      <c r="FJ3775" t="s">
        <v>254</v>
      </c>
      <c r="FK3775" t="s">
        <v>242</v>
      </c>
      <c r="FP3775" t="s">
        <v>242</v>
      </c>
      <c r="FQ3775">
        <v>4705072160</v>
      </c>
      <c r="FT3775" t="s">
        <v>255</v>
      </c>
      <c r="FX3775" t="s">
        <v>256</v>
      </c>
    </row>
    <row r="3776" spans="1:180" x14ac:dyDescent="0.25">
      <c r="A3776">
        <v>86407</v>
      </c>
      <c r="B3776" t="s">
        <v>234</v>
      </c>
      <c r="C3776" t="s">
        <v>298</v>
      </c>
      <c r="D3776" t="s">
        <v>235</v>
      </c>
      <c r="E3776" t="s">
        <v>456</v>
      </c>
      <c r="I3776" t="s">
        <v>364</v>
      </c>
      <c r="K3776" t="s">
        <v>478</v>
      </c>
      <c r="L3776" t="s">
        <v>479</v>
      </c>
      <c r="O3776">
        <v>3000</v>
      </c>
      <c r="P3776" t="s">
        <v>240</v>
      </c>
      <c r="Q3776" t="s">
        <v>1630</v>
      </c>
      <c r="S3776" t="s">
        <v>251</v>
      </c>
      <c r="T3776" s="1">
        <v>44606.569409722222</v>
      </c>
      <c r="U3776" t="s">
        <v>243</v>
      </c>
      <c r="V3776" s="1">
        <v>44760.563564814816</v>
      </c>
      <c r="X3776" s="2">
        <v>44236</v>
      </c>
      <c r="Y3776" s="2">
        <v>44600</v>
      </c>
      <c r="Z3776" t="s">
        <v>478</v>
      </c>
      <c r="AA3776">
        <v>3000</v>
      </c>
      <c r="AB3776">
        <v>1</v>
      </c>
      <c r="AO3776" t="s">
        <v>242</v>
      </c>
      <c r="AW3776">
        <v>12</v>
      </c>
      <c r="AY3776" s="2">
        <v>44562</v>
      </c>
      <c r="BC3776" t="s">
        <v>481</v>
      </c>
      <c r="BH3776" t="s">
        <v>242</v>
      </c>
      <c r="BL3776" t="s">
        <v>1632</v>
      </c>
      <c r="BM3776" t="s">
        <v>328</v>
      </c>
      <c r="BQ3776" t="s">
        <v>242</v>
      </c>
      <c r="BR3776" t="s">
        <v>482</v>
      </c>
      <c r="BT3776" t="s">
        <v>242</v>
      </c>
      <c r="BU3776" s="2">
        <v>44236</v>
      </c>
      <c r="BV3776" s="2">
        <v>44600</v>
      </c>
      <c r="CD3776" t="s">
        <v>242</v>
      </c>
      <c r="CG3776" t="s">
        <v>242</v>
      </c>
      <c r="CH3776" t="s">
        <v>242</v>
      </c>
      <c r="CK3776" t="s">
        <v>242</v>
      </c>
      <c r="CN3776" t="s">
        <v>251</v>
      </c>
      <c r="CS3776" t="s">
        <v>242</v>
      </c>
      <c r="CV3776" t="s">
        <v>484</v>
      </c>
      <c r="CW3776" t="s">
        <v>242</v>
      </c>
      <c r="DA3776" t="s">
        <v>242</v>
      </c>
      <c r="DG3776">
        <v>2459</v>
      </c>
      <c r="DI3776" t="s">
        <v>1630</v>
      </c>
      <c r="DJ3776" t="s">
        <v>268</v>
      </c>
      <c r="DK3776" s="4">
        <v>43983</v>
      </c>
      <c r="DL3776" t="s">
        <v>364</v>
      </c>
      <c r="DO3776">
        <v>0</v>
      </c>
      <c r="DP3776" t="s">
        <v>240</v>
      </c>
      <c r="DR3776" t="s">
        <v>243</v>
      </c>
      <c r="DS3776" s="1">
        <v>44557.848576388889</v>
      </c>
      <c r="DU3776" s="1">
        <v>44803.591817129629</v>
      </c>
      <c r="FK3776" t="s">
        <v>242</v>
      </c>
      <c r="FP3776" t="s">
        <v>251</v>
      </c>
      <c r="FQ3776">
        <v>7814489263</v>
      </c>
      <c r="FT3776" t="s">
        <v>273</v>
      </c>
    </row>
    <row r="3777" spans="1:180" x14ac:dyDescent="0.25">
      <c r="A3777">
        <v>82995</v>
      </c>
      <c r="B3777" t="s">
        <v>234</v>
      </c>
      <c r="C3777" t="s">
        <v>235</v>
      </c>
      <c r="D3777" t="s">
        <v>235</v>
      </c>
      <c r="E3777" t="s">
        <v>456</v>
      </c>
      <c r="I3777" t="s">
        <v>399</v>
      </c>
      <c r="K3777" t="s">
        <v>478</v>
      </c>
      <c r="L3777" t="s">
        <v>479</v>
      </c>
      <c r="O3777">
        <v>3000</v>
      </c>
      <c r="P3777" t="s">
        <v>240</v>
      </c>
      <c r="Q3777" t="s">
        <v>8779</v>
      </c>
      <c r="S3777" t="s">
        <v>251</v>
      </c>
      <c r="T3777" s="1">
        <v>44606.563379629632</v>
      </c>
      <c r="U3777" t="s">
        <v>243</v>
      </c>
      <c r="V3777" s="1">
        <v>44760.56355324074</v>
      </c>
      <c r="X3777" s="2">
        <v>44254</v>
      </c>
      <c r="Y3777" s="2">
        <v>44618</v>
      </c>
      <c r="Z3777" t="s">
        <v>478</v>
      </c>
      <c r="AA3777">
        <v>3000</v>
      </c>
      <c r="AB3777">
        <v>1</v>
      </c>
      <c r="AO3777" t="s">
        <v>242</v>
      </c>
      <c r="AW3777">
        <v>12</v>
      </c>
      <c r="AY3777" s="2">
        <v>44562</v>
      </c>
      <c r="BC3777" t="s">
        <v>316</v>
      </c>
      <c r="BH3777" t="s">
        <v>242</v>
      </c>
      <c r="BL3777">
        <v>9708765</v>
      </c>
      <c r="BM3777" t="s">
        <v>328</v>
      </c>
      <c r="BQ3777" t="s">
        <v>242</v>
      </c>
      <c r="BT3777" t="s">
        <v>242</v>
      </c>
      <c r="BU3777" s="2">
        <v>44254</v>
      </c>
      <c r="BV3777" s="2">
        <v>44618</v>
      </c>
      <c r="BY3777" t="s">
        <v>8780</v>
      </c>
      <c r="CD3777" t="s">
        <v>242</v>
      </c>
      <c r="CG3777" t="s">
        <v>242</v>
      </c>
      <c r="CH3777" t="s">
        <v>242</v>
      </c>
      <c r="CK3777" t="s">
        <v>242</v>
      </c>
      <c r="CN3777" t="s">
        <v>251</v>
      </c>
      <c r="CS3777" t="s">
        <v>242</v>
      </c>
      <c r="CV3777" t="s">
        <v>484</v>
      </c>
      <c r="CW3777" t="s">
        <v>242</v>
      </c>
      <c r="DA3777" t="s">
        <v>242</v>
      </c>
      <c r="DG3777">
        <v>1421</v>
      </c>
      <c r="DI3777" t="s">
        <v>8779</v>
      </c>
      <c r="DJ3777" t="s">
        <v>252</v>
      </c>
      <c r="DK3777" t="s">
        <v>435</v>
      </c>
      <c r="DL3777" t="s">
        <v>376</v>
      </c>
      <c r="DO3777">
        <v>0</v>
      </c>
      <c r="DP3777" t="s">
        <v>240</v>
      </c>
      <c r="DR3777" t="s">
        <v>243</v>
      </c>
      <c r="DS3777" s="1">
        <v>44557.848043981481</v>
      </c>
      <c r="DT3777" t="s">
        <v>253</v>
      </c>
      <c r="DU3777" s="1">
        <v>44761.654340277775</v>
      </c>
      <c r="EK3777" t="s">
        <v>8781</v>
      </c>
      <c r="FJ3777" t="s">
        <v>2507</v>
      </c>
      <c r="FK3777" t="s">
        <v>242</v>
      </c>
      <c r="FP3777" t="s">
        <v>242</v>
      </c>
      <c r="FQ3777">
        <v>7806293517</v>
      </c>
      <c r="FT3777" t="s">
        <v>255</v>
      </c>
    </row>
    <row r="3778" spans="1:180" x14ac:dyDescent="0.25">
      <c r="A3778">
        <v>96905</v>
      </c>
      <c r="B3778" t="s">
        <v>234</v>
      </c>
      <c r="C3778" t="s">
        <v>235</v>
      </c>
      <c r="D3778" t="s">
        <v>235</v>
      </c>
      <c r="E3778" t="s">
        <v>344</v>
      </c>
      <c r="I3778" t="s">
        <v>237</v>
      </c>
      <c r="K3778" t="s">
        <v>6871</v>
      </c>
      <c r="L3778" t="s">
        <v>239</v>
      </c>
      <c r="O3778">
        <v>0</v>
      </c>
      <c r="P3778" t="s">
        <v>240</v>
      </c>
      <c r="Q3778" t="s">
        <v>8782</v>
      </c>
      <c r="S3778" t="s">
        <v>242</v>
      </c>
      <c r="T3778" s="1">
        <v>44675.52611111111</v>
      </c>
      <c r="U3778" t="s">
        <v>243</v>
      </c>
      <c r="V3778" s="1">
        <v>44760.563518518517</v>
      </c>
      <c r="X3778" s="2">
        <v>36526</v>
      </c>
      <c r="Y3778" s="2">
        <v>45024</v>
      </c>
      <c r="Z3778" t="s">
        <v>244</v>
      </c>
      <c r="AA3778">
        <v>0</v>
      </c>
      <c r="AB3778">
        <v>1</v>
      </c>
      <c r="AO3778" t="s">
        <v>242</v>
      </c>
      <c r="AQ3778" t="s">
        <v>8783</v>
      </c>
      <c r="AR3778" t="s">
        <v>246</v>
      </c>
      <c r="AS3778" s="2">
        <v>45013</v>
      </c>
      <c r="AT3778" t="s">
        <v>277</v>
      </c>
      <c r="AY3778" s="2">
        <v>36526</v>
      </c>
      <c r="BH3778" t="s">
        <v>242</v>
      </c>
      <c r="BJ3778" t="s">
        <v>248</v>
      </c>
      <c r="BL3778">
        <v>9882362</v>
      </c>
      <c r="BM3778" t="s">
        <v>249</v>
      </c>
      <c r="BP3778" t="s">
        <v>250</v>
      </c>
      <c r="BQ3778" t="s">
        <v>242</v>
      </c>
      <c r="BT3778" t="s">
        <v>242</v>
      </c>
      <c r="BU3778" s="2">
        <v>36526</v>
      </c>
      <c r="BV3778" s="2">
        <v>45024</v>
      </c>
      <c r="CD3778" t="s">
        <v>242</v>
      </c>
      <c r="CG3778" t="s">
        <v>242</v>
      </c>
      <c r="CH3778" t="s">
        <v>242</v>
      </c>
      <c r="CK3778" t="s">
        <v>242</v>
      </c>
      <c r="CN3778" t="s">
        <v>242</v>
      </c>
      <c r="CS3778" t="s">
        <v>242</v>
      </c>
      <c r="CV3778" t="s">
        <v>239</v>
      </c>
      <c r="CW3778" t="s">
        <v>242</v>
      </c>
      <c r="DA3778" t="s">
        <v>242</v>
      </c>
      <c r="DG3778">
        <v>9519</v>
      </c>
      <c r="DI3778" t="s">
        <v>8782</v>
      </c>
      <c r="DJ3778" t="s">
        <v>252</v>
      </c>
      <c r="DK3778" s="3">
        <v>44682</v>
      </c>
      <c r="DL3778" t="s">
        <v>248</v>
      </c>
      <c r="DN3778" t="s">
        <v>289</v>
      </c>
      <c r="DR3778" t="s">
        <v>243</v>
      </c>
      <c r="DS3778" s="1">
        <v>44574.761377314811</v>
      </c>
      <c r="DT3778" t="s">
        <v>253</v>
      </c>
      <c r="DU3778" s="1">
        <v>44803.618113425924</v>
      </c>
      <c r="FJ3778" t="s">
        <v>254</v>
      </c>
      <c r="FK3778" t="s">
        <v>242</v>
      </c>
      <c r="FP3778" t="s">
        <v>242</v>
      </c>
      <c r="FQ3778">
        <v>7805777473</v>
      </c>
      <c r="FT3778" t="s">
        <v>255</v>
      </c>
      <c r="FX3778" t="s">
        <v>256</v>
      </c>
    </row>
    <row r="3779" spans="1:180" x14ac:dyDescent="0.25">
      <c r="A3779">
        <v>85949</v>
      </c>
      <c r="B3779" t="s">
        <v>234</v>
      </c>
      <c r="C3779" t="s">
        <v>235</v>
      </c>
      <c r="D3779" t="s">
        <v>235</v>
      </c>
      <c r="E3779" t="s">
        <v>344</v>
      </c>
      <c r="I3779" t="s">
        <v>364</v>
      </c>
      <c r="K3779" t="s">
        <v>478</v>
      </c>
      <c r="L3779" t="s">
        <v>479</v>
      </c>
      <c r="O3779">
        <v>3000</v>
      </c>
      <c r="P3779" t="s">
        <v>240</v>
      </c>
      <c r="Q3779" t="s">
        <v>5694</v>
      </c>
      <c r="S3779" t="s">
        <v>242</v>
      </c>
      <c r="T3779" s="1">
        <v>44606.56858796296</v>
      </c>
      <c r="U3779" t="s">
        <v>243</v>
      </c>
      <c r="V3779" s="1">
        <v>44760.563518518517</v>
      </c>
      <c r="X3779" s="2">
        <v>44501</v>
      </c>
      <c r="Y3779" s="2">
        <v>44865</v>
      </c>
      <c r="Z3779" t="s">
        <v>478</v>
      </c>
      <c r="AA3779">
        <v>3000</v>
      </c>
      <c r="AB3779">
        <v>1</v>
      </c>
      <c r="AO3779" t="s">
        <v>242</v>
      </c>
      <c r="AW3779">
        <v>12</v>
      </c>
      <c r="AY3779" s="2">
        <v>44562</v>
      </c>
      <c r="BC3779" t="s">
        <v>481</v>
      </c>
      <c r="BH3779" t="s">
        <v>242</v>
      </c>
      <c r="BL3779">
        <v>9167174</v>
      </c>
      <c r="BM3779" t="s">
        <v>328</v>
      </c>
      <c r="BQ3779" t="s">
        <v>242</v>
      </c>
      <c r="BR3779" t="s">
        <v>482</v>
      </c>
      <c r="BT3779" t="s">
        <v>242</v>
      </c>
      <c r="BU3779" s="2">
        <v>44501</v>
      </c>
      <c r="BV3779" s="2">
        <v>44865</v>
      </c>
      <c r="CD3779" t="s">
        <v>242</v>
      </c>
      <c r="CG3779" t="s">
        <v>242</v>
      </c>
      <c r="CH3779" t="s">
        <v>242</v>
      </c>
      <c r="CK3779" t="s">
        <v>242</v>
      </c>
      <c r="CN3779" t="s">
        <v>251</v>
      </c>
      <c r="CQ3779">
        <v>230</v>
      </c>
      <c r="CS3779" t="s">
        <v>242</v>
      </c>
      <c r="CV3779" t="s">
        <v>484</v>
      </c>
      <c r="CW3779" t="s">
        <v>242</v>
      </c>
      <c r="DA3779" t="s">
        <v>242</v>
      </c>
      <c r="DG3779">
        <v>2295</v>
      </c>
      <c r="DI3779" t="s">
        <v>5694</v>
      </c>
      <c r="DJ3779" t="s">
        <v>252</v>
      </c>
      <c r="DK3779" s="3">
        <v>44682</v>
      </c>
      <c r="DL3779" t="s">
        <v>364</v>
      </c>
      <c r="DO3779">
        <v>0</v>
      </c>
      <c r="DP3779" t="s">
        <v>240</v>
      </c>
      <c r="DR3779" t="s">
        <v>243</v>
      </c>
      <c r="DS3779" s="1">
        <v>44557.848495370374</v>
      </c>
      <c r="DU3779" s="1">
        <v>44803.532754629632</v>
      </c>
      <c r="DW3779">
        <v>78124988074</v>
      </c>
      <c r="FH3779" t="s">
        <v>319</v>
      </c>
      <c r="FJ3779" t="s">
        <v>2507</v>
      </c>
      <c r="FK3779" t="s">
        <v>251</v>
      </c>
      <c r="FN3779" t="s">
        <v>263</v>
      </c>
      <c r="FP3779" t="s">
        <v>251</v>
      </c>
      <c r="FQ3779">
        <v>7840311124</v>
      </c>
      <c r="FT3779" t="s">
        <v>273</v>
      </c>
      <c r="FV3779">
        <v>2</v>
      </c>
      <c r="FW3779" t="s">
        <v>356</v>
      </c>
    </row>
    <row r="3780" spans="1:180" x14ac:dyDescent="0.25">
      <c r="A3780">
        <v>97683</v>
      </c>
      <c r="B3780" t="s">
        <v>234</v>
      </c>
      <c r="C3780" t="s">
        <v>235</v>
      </c>
      <c r="D3780" t="s">
        <v>235</v>
      </c>
      <c r="E3780" t="s">
        <v>344</v>
      </c>
      <c r="I3780" t="s">
        <v>237</v>
      </c>
      <c r="K3780" t="s">
        <v>7070</v>
      </c>
      <c r="L3780" t="s">
        <v>239</v>
      </c>
      <c r="O3780">
        <v>0</v>
      </c>
      <c r="P3780" t="s">
        <v>240</v>
      </c>
      <c r="Q3780" t="s">
        <v>8784</v>
      </c>
      <c r="S3780" t="s">
        <v>242</v>
      </c>
      <c r="T3780" s="1">
        <v>44675.526967592596</v>
      </c>
      <c r="U3780" t="s">
        <v>243</v>
      </c>
      <c r="V3780" s="1">
        <v>44760.563506944447</v>
      </c>
      <c r="X3780" s="2">
        <v>36526</v>
      </c>
      <c r="Y3780" s="2">
        <v>45037</v>
      </c>
      <c r="Z3780" t="s">
        <v>244</v>
      </c>
      <c r="AA3780">
        <v>0</v>
      </c>
      <c r="AB3780">
        <v>1</v>
      </c>
      <c r="AC3780" t="s">
        <v>2766</v>
      </c>
      <c r="AO3780" t="s">
        <v>242</v>
      </c>
      <c r="AR3780" t="s">
        <v>246</v>
      </c>
      <c r="AS3780" s="2">
        <v>44992</v>
      </c>
      <c r="AT3780" t="s">
        <v>277</v>
      </c>
      <c r="AY3780" s="2">
        <v>36526</v>
      </c>
      <c r="BH3780" t="s">
        <v>242</v>
      </c>
      <c r="BJ3780" t="s">
        <v>248</v>
      </c>
      <c r="BL3780">
        <v>800438795</v>
      </c>
      <c r="BM3780" t="s">
        <v>249</v>
      </c>
      <c r="BP3780" t="s">
        <v>250</v>
      </c>
      <c r="BQ3780" t="s">
        <v>242</v>
      </c>
      <c r="BT3780" t="s">
        <v>242</v>
      </c>
      <c r="BU3780" s="2">
        <v>36526</v>
      </c>
      <c r="BV3780" s="2">
        <v>45037</v>
      </c>
      <c r="CD3780" t="s">
        <v>242</v>
      </c>
      <c r="CG3780" t="s">
        <v>242</v>
      </c>
      <c r="CH3780" t="s">
        <v>242</v>
      </c>
      <c r="CK3780" t="s">
        <v>242</v>
      </c>
      <c r="CN3780" t="s">
        <v>242</v>
      </c>
      <c r="CS3780" t="s">
        <v>242</v>
      </c>
      <c r="CV3780" t="s">
        <v>239</v>
      </c>
      <c r="CW3780" t="s">
        <v>242</v>
      </c>
      <c r="DA3780" t="s">
        <v>242</v>
      </c>
      <c r="DG3780">
        <v>5959</v>
      </c>
      <c r="DI3780" t="s">
        <v>8784</v>
      </c>
      <c r="DJ3780" t="s">
        <v>252</v>
      </c>
      <c r="DK3780" s="3">
        <v>44682</v>
      </c>
      <c r="DL3780" t="s">
        <v>248</v>
      </c>
      <c r="DR3780" t="s">
        <v>243</v>
      </c>
      <c r="DS3780" s="1">
        <v>44573.738425925927</v>
      </c>
      <c r="DT3780" t="s">
        <v>253</v>
      </c>
      <c r="DU3780" s="1">
        <v>44803.613067129627</v>
      </c>
      <c r="FJ3780" t="s">
        <v>254</v>
      </c>
      <c r="FK3780" t="s">
        <v>242</v>
      </c>
      <c r="FP3780" t="s">
        <v>242</v>
      </c>
      <c r="FQ3780">
        <v>7840075340</v>
      </c>
      <c r="FT3780" t="s">
        <v>255</v>
      </c>
      <c r="FX3780" t="s">
        <v>256</v>
      </c>
    </row>
    <row r="3781" spans="1:180" x14ac:dyDescent="0.25">
      <c r="A3781">
        <v>96747</v>
      </c>
      <c r="B3781" t="s">
        <v>234</v>
      </c>
      <c r="C3781" t="s">
        <v>298</v>
      </c>
      <c r="D3781" t="s">
        <v>235</v>
      </c>
      <c r="E3781" t="s">
        <v>344</v>
      </c>
      <c r="I3781" t="s">
        <v>237</v>
      </c>
      <c r="K3781" t="s">
        <v>6871</v>
      </c>
      <c r="L3781" t="s">
        <v>239</v>
      </c>
      <c r="O3781">
        <v>0</v>
      </c>
      <c r="P3781" t="s">
        <v>240</v>
      </c>
      <c r="Q3781" t="s">
        <v>8785</v>
      </c>
      <c r="S3781" t="s">
        <v>242</v>
      </c>
      <c r="T3781" s="1">
        <v>44675.525937500002</v>
      </c>
      <c r="U3781" t="s">
        <v>243</v>
      </c>
      <c r="V3781" s="1">
        <v>44760.563506944447</v>
      </c>
      <c r="X3781" s="2">
        <v>36526</v>
      </c>
      <c r="Y3781" s="2">
        <v>45016</v>
      </c>
      <c r="Z3781" t="s">
        <v>244</v>
      </c>
      <c r="AA3781">
        <v>0</v>
      </c>
      <c r="AB3781">
        <v>1</v>
      </c>
      <c r="AO3781" t="s">
        <v>242</v>
      </c>
      <c r="AQ3781" t="s">
        <v>2177</v>
      </c>
      <c r="AR3781" t="s">
        <v>246</v>
      </c>
      <c r="AS3781" s="2">
        <v>44981</v>
      </c>
      <c r="AT3781" t="s">
        <v>277</v>
      </c>
      <c r="AY3781" s="2">
        <v>36526</v>
      </c>
      <c r="BH3781" t="s">
        <v>242</v>
      </c>
      <c r="BJ3781" t="s">
        <v>386</v>
      </c>
      <c r="BL3781" t="s">
        <v>2176</v>
      </c>
      <c r="BM3781" t="s">
        <v>249</v>
      </c>
      <c r="BP3781" t="s">
        <v>250</v>
      </c>
      <c r="BQ3781" t="s">
        <v>242</v>
      </c>
      <c r="BT3781" t="s">
        <v>242</v>
      </c>
      <c r="BU3781" s="2">
        <v>36526</v>
      </c>
      <c r="BV3781" s="2">
        <v>45016</v>
      </c>
      <c r="CD3781" t="s">
        <v>242</v>
      </c>
      <c r="CG3781" t="s">
        <v>242</v>
      </c>
      <c r="CH3781" t="s">
        <v>242</v>
      </c>
      <c r="CK3781" t="s">
        <v>242</v>
      </c>
      <c r="CN3781" t="s">
        <v>242</v>
      </c>
      <c r="CS3781" t="s">
        <v>242</v>
      </c>
      <c r="CV3781" t="s">
        <v>239</v>
      </c>
      <c r="CW3781" t="s">
        <v>242</v>
      </c>
      <c r="DA3781" t="s">
        <v>242</v>
      </c>
      <c r="DG3781">
        <v>5221</v>
      </c>
      <c r="DI3781" t="s">
        <v>8785</v>
      </c>
      <c r="DJ3781" t="s">
        <v>252</v>
      </c>
      <c r="DK3781" s="4">
        <v>43983</v>
      </c>
      <c r="DL3781" t="s">
        <v>386</v>
      </c>
      <c r="DR3781" t="s">
        <v>243</v>
      </c>
      <c r="DS3781" s="1">
        <v>44573.737997685188</v>
      </c>
      <c r="DT3781" t="s">
        <v>253</v>
      </c>
      <c r="DU3781" s="1">
        <v>44803.610682870371</v>
      </c>
      <c r="FJ3781" t="s">
        <v>254</v>
      </c>
      <c r="FK3781" t="s">
        <v>242</v>
      </c>
      <c r="FP3781" t="s">
        <v>242</v>
      </c>
      <c r="FQ3781">
        <v>7811146564</v>
      </c>
      <c r="FT3781" t="s">
        <v>255</v>
      </c>
      <c r="FX3781" t="s">
        <v>256</v>
      </c>
    </row>
    <row r="3782" spans="1:180" x14ac:dyDescent="0.25">
      <c r="A3782">
        <v>99597</v>
      </c>
      <c r="B3782" t="s">
        <v>234</v>
      </c>
      <c r="C3782" t="s">
        <v>235</v>
      </c>
      <c r="D3782" t="s">
        <v>235</v>
      </c>
      <c r="E3782" t="s">
        <v>344</v>
      </c>
      <c r="I3782" t="s">
        <v>237</v>
      </c>
      <c r="K3782" t="s">
        <v>321</v>
      </c>
      <c r="L3782" t="s">
        <v>239</v>
      </c>
      <c r="O3782">
        <v>0</v>
      </c>
      <c r="P3782" t="s">
        <v>240</v>
      </c>
      <c r="Q3782" t="s">
        <v>8786</v>
      </c>
      <c r="S3782" t="s">
        <v>242</v>
      </c>
      <c r="T3782" s="1">
        <v>44675.529027777775</v>
      </c>
      <c r="U3782" t="s">
        <v>243</v>
      </c>
      <c r="V3782" s="1">
        <v>44760.563472222224</v>
      </c>
      <c r="X3782" s="2">
        <v>36526</v>
      </c>
      <c r="Y3782" s="2">
        <v>44898</v>
      </c>
      <c r="Z3782" t="s">
        <v>244</v>
      </c>
      <c r="AA3782">
        <v>0</v>
      </c>
      <c r="AB3782">
        <v>1</v>
      </c>
      <c r="AC3782" t="s">
        <v>5062</v>
      </c>
      <c r="AO3782" t="s">
        <v>242</v>
      </c>
      <c r="AR3782" t="s">
        <v>246</v>
      </c>
      <c r="AS3782" s="2">
        <v>44988</v>
      </c>
      <c r="AT3782" t="s">
        <v>277</v>
      </c>
      <c r="AY3782" s="2">
        <v>36526</v>
      </c>
      <c r="BH3782" t="s">
        <v>242</v>
      </c>
      <c r="BJ3782" t="s">
        <v>561</v>
      </c>
      <c r="BL3782">
        <v>801321464</v>
      </c>
      <c r="BM3782" t="s">
        <v>249</v>
      </c>
      <c r="BP3782" t="s">
        <v>250</v>
      </c>
      <c r="BQ3782" t="s">
        <v>242</v>
      </c>
      <c r="BT3782" t="s">
        <v>242</v>
      </c>
      <c r="BU3782" s="2">
        <v>36526</v>
      </c>
      <c r="BV3782" s="2">
        <v>44898</v>
      </c>
      <c r="CD3782" t="s">
        <v>242</v>
      </c>
      <c r="CG3782" t="s">
        <v>242</v>
      </c>
      <c r="CH3782" t="s">
        <v>242</v>
      </c>
      <c r="CK3782" t="s">
        <v>242</v>
      </c>
      <c r="CN3782" t="s">
        <v>242</v>
      </c>
      <c r="CS3782" t="s">
        <v>242</v>
      </c>
      <c r="CV3782" t="s">
        <v>239</v>
      </c>
      <c r="CW3782" t="s">
        <v>242</v>
      </c>
      <c r="DA3782" t="s">
        <v>242</v>
      </c>
      <c r="DG3782">
        <v>7193</v>
      </c>
      <c r="DI3782" t="s">
        <v>8786</v>
      </c>
      <c r="DJ3782" t="s">
        <v>252</v>
      </c>
      <c r="DK3782" s="3">
        <v>44682</v>
      </c>
      <c r="DL3782" t="s">
        <v>561</v>
      </c>
      <c r="DR3782" t="s">
        <v>243</v>
      </c>
      <c r="DS3782" s="1">
        <v>44573.746840277781</v>
      </c>
      <c r="DT3782" t="s">
        <v>253</v>
      </c>
      <c r="DU3782" s="1">
        <v>44803.613807870373</v>
      </c>
      <c r="FJ3782" t="s">
        <v>254</v>
      </c>
      <c r="FK3782" t="s">
        <v>242</v>
      </c>
      <c r="FP3782" t="s">
        <v>242</v>
      </c>
      <c r="FQ3782">
        <v>781409768675</v>
      </c>
      <c r="FT3782" t="s">
        <v>255</v>
      </c>
      <c r="FX3782" t="s">
        <v>256</v>
      </c>
    </row>
    <row r="3783" spans="1:180" x14ac:dyDescent="0.25">
      <c r="A3783">
        <v>102325</v>
      </c>
      <c r="B3783" t="s">
        <v>234</v>
      </c>
      <c r="C3783" t="s">
        <v>235</v>
      </c>
      <c r="D3783" t="s">
        <v>235</v>
      </c>
      <c r="E3783" t="s">
        <v>344</v>
      </c>
      <c r="I3783" t="s">
        <v>237</v>
      </c>
      <c r="K3783" t="s">
        <v>238</v>
      </c>
      <c r="L3783" t="s">
        <v>239</v>
      </c>
      <c r="O3783">
        <v>5900</v>
      </c>
      <c r="P3783" t="s">
        <v>240</v>
      </c>
      <c r="Q3783" t="s">
        <v>8787</v>
      </c>
      <c r="S3783" t="s">
        <v>242</v>
      </c>
      <c r="T3783" s="1">
        <v>44675.53197916667</v>
      </c>
      <c r="U3783" t="s">
        <v>243</v>
      </c>
      <c r="V3783" s="1">
        <v>44760.563460648147</v>
      </c>
      <c r="X3783" s="2">
        <v>36526</v>
      </c>
      <c r="Y3783" s="2">
        <v>45124</v>
      </c>
      <c r="Z3783" t="s">
        <v>358</v>
      </c>
      <c r="AA3783">
        <v>5900</v>
      </c>
      <c r="AB3783">
        <v>1</v>
      </c>
      <c r="AO3783" t="s">
        <v>242</v>
      </c>
      <c r="AR3783" t="s">
        <v>246</v>
      </c>
      <c r="AS3783" s="2">
        <v>44987</v>
      </c>
      <c r="AT3783" t="s">
        <v>277</v>
      </c>
      <c r="AW3783">
        <v>12</v>
      </c>
      <c r="AY3783" s="2">
        <v>36526</v>
      </c>
      <c r="BH3783" t="s">
        <v>242</v>
      </c>
      <c r="BJ3783" t="s">
        <v>399</v>
      </c>
      <c r="BL3783" t="s">
        <v>8788</v>
      </c>
      <c r="BM3783" t="s">
        <v>249</v>
      </c>
      <c r="BP3783" t="s">
        <v>250</v>
      </c>
      <c r="BQ3783" t="s">
        <v>242</v>
      </c>
      <c r="BT3783" t="s">
        <v>242</v>
      </c>
      <c r="BU3783" s="2">
        <v>36526</v>
      </c>
      <c r="BV3783" s="2">
        <v>45124</v>
      </c>
      <c r="CD3783" t="s">
        <v>242</v>
      </c>
      <c r="CG3783" t="s">
        <v>242</v>
      </c>
      <c r="CH3783" t="s">
        <v>242</v>
      </c>
      <c r="CK3783" t="s">
        <v>242</v>
      </c>
      <c r="CL3783" s="2">
        <v>44749</v>
      </c>
      <c r="CN3783" t="s">
        <v>242</v>
      </c>
      <c r="CS3783" t="s">
        <v>242</v>
      </c>
      <c r="CV3783" t="s">
        <v>239</v>
      </c>
      <c r="CW3783" t="s">
        <v>242</v>
      </c>
      <c r="DA3783" t="s">
        <v>242</v>
      </c>
      <c r="DG3783">
        <v>993</v>
      </c>
      <c r="DI3783" t="s">
        <v>8787</v>
      </c>
      <c r="DJ3783" t="s">
        <v>252</v>
      </c>
      <c r="DK3783" s="3">
        <v>44682</v>
      </c>
      <c r="DL3783" t="s">
        <v>399</v>
      </c>
      <c r="DO3783">
        <v>0</v>
      </c>
      <c r="DP3783" t="s">
        <v>240</v>
      </c>
      <c r="DR3783" t="s">
        <v>243</v>
      </c>
      <c r="DS3783" s="1">
        <v>44557.847812499997</v>
      </c>
      <c r="DT3783" t="s">
        <v>253</v>
      </c>
      <c r="DU3783" s="1">
        <v>44803.612303240741</v>
      </c>
      <c r="FJ3783" t="s">
        <v>306</v>
      </c>
      <c r="FK3783" t="s">
        <v>242</v>
      </c>
      <c r="FN3783" t="s">
        <v>291</v>
      </c>
      <c r="FP3783" t="s">
        <v>251</v>
      </c>
      <c r="FQ3783">
        <v>7816716560</v>
      </c>
      <c r="FT3783" t="s">
        <v>273</v>
      </c>
      <c r="FX3783" t="s">
        <v>256</v>
      </c>
    </row>
    <row r="3784" spans="1:180" x14ac:dyDescent="0.25">
      <c r="A3784">
        <v>88881</v>
      </c>
      <c r="B3784" t="s">
        <v>234</v>
      </c>
      <c r="C3784" t="s">
        <v>235</v>
      </c>
      <c r="D3784" t="s">
        <v>235</v>
      </c>
      <c r="E3784" t="s">
        <v>344</v>
      </c>
      <c r="I3784" t="s">
        <v>296</v>
      </c>
      <c r="K3784" t="s">
        <v>366</v>
      </c>
      <c r="L3784" t="s">
        <v>367</v>
      </c>
      <c r="O3784">
        <v>0</v>
      </c>
      <c r="P3784" t="s">
        <v>240</v>
      </c>
      <c r="Q3784" t="s">
        <v>8789</v>
      </c>
      <c r="S3784" t="s">
        <v>242</v>
      </c>
      <c r="T3784" s="1">
        <v>44606.57372685185</v>
      </c>
      <c r="U3784" t="s">
        <v>243</v>
      </c>
      <c r="V3784" s="1">
        <v>44760.563437500001</v>
      </c>
      <c r="X3784" s="2">
        <v>44302</v>
      </c>
      <c r="Y3784" s="2">
        <v>45031</v>
      </c>
      <c r="Z3784" t="s">
        <v>7470</v>
      </c>
      <c r="AA3784">
        <v>0</v>
      </c>
      <c r="AB3784">
        <v>1</v>
      </c>
      <c r="AO3784" t="s">
        <v>242</v>
      </c>
      <c r="AP3784" t="s">
        <v>284</v>
      </c>
      <c r="AW3784">
        <v>12</v>
      </c>
      <c r="AX3784" t="s">
        <v>8790</v>
      </c>
      <c r="AY3784" s="2">
        <v>44562</v>
      </c>
      <c r="BC3784" t="s">
        <v>316</v>
      </c>
      <c r="BD3784" t="s">
        <v>353</v>
      </c>
      <c r="BH3784" t="s">
        <v>242</v>
      </c>
      <c r="BL3784" t="s">
        <v>8791</v>
      </c>
      <c r="BM3784" t="s">
        <v>264</v>
      </c>
      <c r="BQ3784" t="s">
        <v>242</v>
      </c>
      <c r="BS3784" t="s">
        <v>8791</v>
      </c>
      <c r="BT3784" t="s">
        <v>242</v>
      </c>
      <c r="BU3784" s="2">
        <v>44302</v>
      </c>
      <c r="BV3784" s="2">
        <v>45031</v>
      </c>
      <c r="CD3784" t="s">
        <v>242</v>
      </c>
      <c r="CG3784" t="s">
        <v>242</v>
      </c>
      <c r="CH3784" t="s">
        <v>242</v>
      </c>
      <c r="CK3784" t="s">
        <v>242</v>
      </c>
      <c r="CN3784" t="s">
        <v>242</v>
      </c>
      <c r="CQ3784">
        <v>101</v>
      </c>
      <c r="CS3784" t="s">
        <v>242</v>
      </c>
      <c r="CV3784" t="s">
        <v>267</v>
      </c>
      <c r="CW3784" t="s">
        <v>242</v>
      </c>
      <c r="DA3784" t="s">
        <v>242</v>
      </c>
      <c r="DG3784">
        <v>3423</v>
      </c>
      <c r="DI3784" t="s">
        <v>8789</v>
      </c>
      <c r="DJ3784" t="s">
        <v>252</v>
      </c>
      <c r="DK3784" s="3">
        <v>44682</v>
      </c>
      <c r="DL3784" t="s">
        <v>296</v>
      </c>
      <c r="DO3784">
        <v>0</v>
      </c>
      <c r="DP3784" t="s">
        <v>240</v>
      </c>
      <c r="DR3784" t="s">
        <v>243</v>
      </c>
      <c r="DS3784" s="1">
        <v>44557.849097222221</v>
      </c>
      <c r="DT3784" t="s">
        <v>972</v>
      </c>
      <c r="DU3784" s="1">
        <v>44769.424074074072</v>
      </c>
      <c r="EK3784" t="s">
        <v>8790</v>
      </c>
      <c r="FH3784" t="s">
        <v>353</v>
      </c>
      <c r="FJ3784" t="s">
        <v>372</v>
      </c>
      <c r="FK3784" t="s">
        <v>242</v>
      </c>
      <c r="FN3784" t="s">
        <v>263</v>
      </c>
      <c r="FP3784" t="s">
        <v>251</v>
      </c>
      <c r="FQ3784">
        <v>7801245051</v>
      </c>
      <c r="FT3784" t="s">
        <v>273</v>
      </c>
    </row>
    <row r="3785" spans="1:180" x14ac:dyDescent="0.25">
      <c r="A3785">
        <v>88757</v>
      </c>
      <c r="B3785" t="s">
        <v>234</v>
      </c>
      <c r="C3785" t="s">
        <v>235</v>
      </c>
      <c r="D3785" t="s">
        <v>235</v>
      </c>
      <c r="E3785" t="s">
        <v>426</v>
      </c>
      <c r="I3785" t="s">
        <v>332</v>
      </c>
      <c r="K3785" t="s">
        <v>366</v>
      </c>
      <c r="L3785" t="s">
        <v>367</v>
      </c>
      <c r="O3785">
        <v>0</v>
      </c>
      <c r="P3785" t="s">
        <v>240</v>
      </c>
      <c r="Q3785" t="s">
        <v>8792</v>
      </c>
      <c r="S3785" t="s">
        <v>251</v>
      </c>
      <c r="T3785" s="1">
        <v>44606.573506944442</v>
      </c>
      <c r="U3785" t="s">
        <v>243</v>
      </c>
      <c r="V3785" s="1">
        <v>44760.563437500001</v>
      </c>
      <c r="X3785" s="2">
        <v>44409</v>
      </c>
      <c r="Y3785" s="2">
        <v>44592</v>
      </c>
      <c r="Z3785" t="s">
        <v>6864</v>
      </c>
      <c r="AA3785">
        <v>0</v>
      </c>
      <c r="AB3785">
        <v>1</v>
      </c>
      <c r="AO3785" t="s">
        <v>242</v>
      </c>
      <c r="AP3785" t="s">
        <v>284</v>
      </c>
      <c r="AW3785">
        <v>6</v>
      </c>
      <c r="AX3785" t="s">
        <v>8793</v>
      </c>
      <c r="AY3785" s="2">
        <v>43846</v>
      </c>
      <c r="BC3785" t="s">
        <v>316</v>
      </c>
      <c r="BH3785" t="s">
        <v>242</v>
      </c>
      <c r="BL3785" t="s">
        <v>8794</v>
      </c>
      <c r="BM3785" t="s">
        <v>249</v>
      </c>
      <c r="BQ3785" t="s">
        <v>242</v>
      </c>
      <c r="BR3785" t="s">
        <v>8795</v>
      </c>
      <c r="BS3785" t="s">
        <v>8794</v>
      </c>
      <c r="BT3785" t="s">
        <v>242</v>
      </c>
      <c r="BU3785" s="2">
        <v>44409</v>
      </c>
      <c r="BV3785" s="2">
        <v>44592</v>
      </c>
      <c r="CD3785" t="s">
        <v>242</v>
      </c>
      <c r="CG3785" t="s">
        <v>242</v>
      </c>
      <c r="CH3785" t="s">
        <v>242</v>
      </c>
      <c r="CK3785" t="s">
        <v>242</v>
      </c>
      <c r="CN3785" t="s">
        <v>242</v>
      </c>
      <c r="CS3785" t="s">
        <v>242</v>
      </c>
      <c r="CV3785" t="s">
        <v>267</v>
      </c>
      <c r="CW3785" t="s">
        <v>242</v>
      </c>
      <c r="DA3785" t="s">
        <v>242</v>
      </c>
      <c r="DG3785">
        <v>3381</v>
      </c>
      <c r="DI3785" t="s">
        <v>8792</v>
      </c>
      <c r="DJ3785" t="s">
        <v>268</v>
      </c>
      <c r="DK3785" s="3">
        <v>44682</v>
      </c>
      <c r="DL3785" t="s">
        <v>332</v>
      </c>
      <c r="DO3785">
        <v>0</v>
      </c>
      <c r="DP3785" t="s">
        <v>240</v>
      </c>
      <c r="DR3785" t="s">
        <v>243</v>
      </c>
      <c r="DS3785" s="1">
        <v>44557.849074074074</v>
      </c>
      <c r="DT3785" t="s">
        <v>972</v>
      </c>
      <c r="DU3785" s="1">
        <v>44770.686643518522</v>
      </c>
      <c r="FK3785" t="s">
        <v>242</v>
      </c>
      <c r="FP3785" t="s">
        <v>251</v>
      </c>
      <c r="FQ3785">
        <v>6320043519</v>
      </c>
      <c r="FT3785" t="s">
        <v>273</v>
      </c>
    </row>
    <row r="3786" spans="1:180" x14ac:dyDescent="0.25">
      <c r="A3786">
        <v>97351</v>
      </c>
      <c r="B3786" t="s">
        <v>234</v>
      </c>
      <c r="C3786" t="s">
        <v>235</v>
      </c>
      <c r="D3786" t="s">
        <v>235</v>
      </c>
      <c r="E3786" t="s">
        <v>344</v>
      </c>
      <c r="I3786" t="s">
        <v>237</v>
      </c>
      <c r="K3786" t="s">
        <v>238</v>
      </c>
      <c r="L3786" t="s">
        <v>239</v>
      </c>
      <c r="O3786">
        <v>0</v>
      </c>
      <c r="P3786" t="s">
        <v>240</v>
      </c>
      <c r="Q3786" t="s">
        <v>8796</v>
      </c>
      <c r="S3786" t="s">
        <v>242</v>
      </c>
      <c r="T3786" s="1">
        <v>44675.526597222219</v>
      </c>
      <c r="U3786" t="s">
        <v>243</v>
      </c>
      <c r="V3786" s="1">
        <v>44760.563425925924</v>
      </c>
      <c r="X3786" s="2">
        <v>36526</v>
      </c>
      <c r="Y3786" s="2">
        <v>44863</v>
      </c>
      <c r="Z3786" t="s">
        <v>244</v>
      </c>
      <c r="AA3786">
        <v>0</v>
      </c>
      <c r="AB3786">
        <v>1</v>
      </c>
      <c r="AC3786" t="s">
        <v>8797</v>
      </c>
      <c r="AO3786" t="s">
        <v>242</v>
      </c>
      <c r="AR3786" t="s">
        <v>246</v>
      </c>
      <c r="AS3786" s="2">
        <v>44953</v>
      </c>
      <c r="AT3786" t="s">
        <v>277</v>
      </c>
      <c r="AY3786" s="2">
        <v>36526</v>
      </c>
      <c r="BH3786" t="s">
        <v>242</v>
      </c>
      <c r="BJ3786" t="s">
        <v>248</v>
      </c>
      <c r="BL3786">
        <v>800552734</v>
      </c>
      <c r="BM3786" t="s">
        <v>249</v>
      </c>
      <c r="BP3786" t="s">
        <v>250</v>
      </c>
      <c r="BQ3786" t="s">
        <v>242</v>
      </c>
      <c r="BT3786" t="s">
        <v>242</v>
      </c>
      <c r="BU3786" s="2">
        <v>36526</v>
      </c>
      <c r="BV3786" s="2">
        <v>44863</v>
      </c>
      <c r="CD3786" t="s">
        <v>242</v>
      </c>
      <c r="CG3786" t="s">
        <v>242</v>
      </c>
      <c r="CH3786" t="s">
        <v>242</v>
      </c>
      <c r="CK3786" t="s">
        <v>242</v>
      </c>
      <c r="CN3786" t="s">
        <v>242</v>
      </c>
      <c r="CS3786" t="s">
        <v>242</v>
      </c>
      <c r="CV3786" t="s">
        <v>239</v>
      </c>
      <c r="CW3786" t="s">
        <v>242</v>
      </c>
      <c r="DA3786" t="s">
        <v>242</v>
      </c>
      <c r="DG3786">
        <v>5701</v>
      </c>
      <c r="DI3786" t="s">
        <v>8796</v>
      </c>
      <c r="DJ3786" t="s">
        <v>252</v>
      </c>
      <c r="DK3786" s="3">
        <v>44682</v>
      </c>
      <c r="DL3786" t="s">
        <v>248</v>
      </c>
      <c r="DR3786" t="s">
        <v>243</v>
      </c>
      <c r="DS3786" s="1">
        <v>44573.738275462965</v>
      </c>
      <c r="DT3786" t="s">
        <v>253</v>
      </c>
      <c r="DU3786" s="1">
        <v>44803.616319444445</v>
      </c>
      <c r="FJ3786" t="s">
        <v>254</v>
      </c>
      <c r="FK3786" t="s">
        <v>242</v>
      </c>
      <c r="FP3786" t="s">
        <v>242</v>
      </c>
      <c r="FQ3786">
        <v>7802883579</v>
      </c>
      <c r="FT3786" t="s">
        <v>255</v>
      </c>
      <c r="FX3786" t="s">
        <v>256</v>
      </c>
    </row>
    <row r="3787" spans="1:180" x14ac:dyDescent="0.25">
      <c r="A3787">
        <v>97201</v>
      </c>
      <c r="B3787" t="s">
        <v>234</v>
      </c>
      <c r="C3787" t="s">
        <v>235</v>
      </c>
      <c r="D3787" t="s">
        <v>235</v>
      </c>
      <c r="E3787" t="s">
        <v>344</v>
      </c>
      <c r="I3787" t="s">
        <v>237</v>
      </c>
      <c r="K3787" t="s">
        <v>383</v>
      </c>
      <c r="L3787" t="s">
        <v>239</v>
      </c>
      <c r="O3787">
        <v>3540</v>
      </c>
      <c r="P3787" t="s">
        <v>240</v>
      </c>
      <c r="Q3787" t="s">
        <v>8798</v>
      </c>
      <c r="S3787" t="s">
        <v>242</v>
      </c>
      <c r="T3787" s="1">
        <v>44675.526423611111</v>
      </c>
      <c r="U3787" t="s">
        <v>243</v>
      </c>
      <c r="V3787" s="1">
        <v>44760.563368055555</v>
      </c>
      <c r="X3787" s="2">
        <v>36526</v>
      </c>
      <c r="Y3787" s="2">
        <v>45127</v>
      </c>
      <c r="Z3787" t="s">
        <v>7302</v>
      </c>
      <c r="AA3787">
        <v>3540</v>
      </c>
      <c r="AB3787">
        <v>1</v>
      </c>
      <c r="AO3787" t="s">
        <v>242</v>
      </c>
      <c r="AQ3787" t="s">
        <v>4663</v>
      </c>
      <c r="AR3787" t="s">
        <v>246</v>
      </c>
      <c r="AS3787" s="2">
        <v>45000</v>
      </c>
      <c r="AT3787" t="s">
        <v>277</v>
      </c>
      <c r="AW3787">
        <v>12</v>
      </c>
      <c r="AY3787" s="2">
        <v>36526</v>
      </c>
      <c r="BH3787" t="s">
        <v>242</v>
      </c>
      <c r="BJ3787" t="s">
        <v>364</v>
      </c>
      <c r="BL3787">
        <v>9195806</v>
      </c>
      <c r="BM3787" t="s">
        <v>249</v>
      </c>
      <c r="BP3787" t="s">
        <v>250</v>
      </c>
      <c r="BQ3787" t="s">
        <v>242</v>
      </c>
      <c r="BT3787" t="s">
        <v>242</v>
      </c>
      <c r="BU3787" s="2">
        <v>36526</v>
      </c>
      <c r="BV3787" s="2">
        <v>45127</v>
      </c>
      <c r="CD3787" t="s">
        <v>242</v>
      </c>
      <c r="CG3787" t="s">
        <v>242</v>
      </c>
      <c r="CH3787" t="s">
        <v>242</v>
      </c>
      <c r="CK3787" t="s">
        <v>242</v>
      </c>
      <c r="CL3787" s="2">
        <v>44753</v>
      </c>
      <c r="CN3787" t="s">
        <v>242</v>
      </c>
      <c r="CS3787" t="s">
        <v>242</v>
      </c>
      <c r="CV3787" t="s">
        <v>239</v>
      </c>
      <c r="CW3787" t="s">
        <v>242</v>
      </c>
      <c r="DA3787" t="s">
        <v>242</v>
      </c>
      <c r="DG3787">
        <v>5593</v>
      </c>
      <c r="DI3787" t="s">
        <v>8798</v>
      </c>
      <c r="DJ3787" t="s">
        <v>252</v>
      </c>
      <c r="DK3787" s="3">
        <v>44682</v>
      </c>
      <c r="DL3787" t="s">
        <v>364</v>
      </c>
      <c r="DR3787" t="s">
        <v>243</v>
      </c>
      <c r="DS3787" s="1">
        <v>44573.738206018519</v>
      </c>
      <c r="DT3787" t="s">
        <v>253</v>
      </c>
      <c r="DU3787" s="1">
        <v>44803.617569444446</v>
      </c>
      <c r="FJ3787" t="s">
        <v>254</v>
      </c>
      <c r="FK3787" t="s">
        <v>242</v>
      </c>
      <c r="FP3787" t="s">
        <v>242</v>
      </c>
      <c r="FQ3787">
        <v>7802621661</v>
      </c>
      <c r="FT3787" t="s">
        <v>255</v>
      </c>
      <c r="FX3787" t="s">
        <v>256</v>
      </c>
    </row>
    <row r="3788" spans="1:180" x14ac:dyDescent="0.25">
      <c r="A3788">
        <v>98629</v>
      </c>
      <c r="B3788" t="s">
        <v>234</v>
      </c>
      <c r="C3788" t="s">
        <v>235</v>
      </c>
      <c r="D3788" t="s">
        <v>235</v>
      </c>
      <c r="E3788" t="s">
        <v>344</v>
      </c>
      <c r="I3788" t="s">
        <v>237</v>
      </c>
      <c r="K3788" t="s">
        <v>292</v>
      </c>
      <c r="L3788" t="s">
        <v>239</v>
      </c>
      <c r="O3788">
        <v>0</v>
      </c>
      <c r="P3788" t="s">
        <v>240</v>
      </c>
      <c r="Q3788" t="s">
        <v>8799</v>
      </c>
      <c r="S3788" t="s">
        <v>242</v>
      </c>
      <c r="T3788" s="1">
        <v>44675.527974537035</v>
      </c>
      <c r="U3788" t="s">
        <v>243</v>
      </c>
      <c r="V3788" s="1">
        <v>44760.563356481478</v>
      </c>
      <c r="X3788" s="2">
        <v>36526</v>
      </c>
      <c r="Y3788" s="2">
        <v>44949</v>
      </c>
      <c r="Z3788" t="s">
        <v>244</v>
      </c>
      <c r="AA3788">
        <v>0</v>
      </c>
      <c r="AB3788">
        <v>1</v>
      </c>
      <c r="AC3788" t="s">
        <v>2714</v>
      </c>
      <c r="AO3788" t="s">
        <v>242</v>
      </c>
      <c r="AQ3788" t="s">
        <v>2716</v>
      </c>
      <c r="AR3788" t="s">
        <v>2718</v>
      </c>
      <c r="AS3788" s="2">
        <v>45079</v>
      </c>
      <c r="AT3788" t="s">
        <v>247</v>
      </c>
      <c r="AY3788" s="2">
        <v>36526</v>
      </c>
      <c r="BH3788" t="s">
        <v>242</v>
      </c>
      <c r="BJ3788" t="s">
        <v>248</v>
      </c>
      <c r="BL3788">
        <v>800308713</v>
      </c>
      <c r="BM3788" t="s">
        <v>249</v>
      </c>
      <c r="BP3788" t="s">
        <v>250</v>
      </c>
      <c r="BQ3788" t="s">
        <v>242</v>
      </c>
      <c r="BT3788" t="s">
        <v>242</v>
      </c>
      <c r="BU3788" s="2">
        <v>36526</v>
      </c>
      <c r="BV3788" s="2">
        <v>44949</v>
      </c>
      <c r="CD3788" t="s">
        <v>242</v>
      </c>
      <c r="CG3788" t="s">
        <v>242</v>
      </c>
      <c r="CH3788" t="s">
        <v>242</v>
      </c>
      <c r="CK3788" t="s">
        <v>242</v>
      </c>
      <c r="CN3788" t="s">
        <v>242</v>
      </c>
      <c r="CS3788" t="s">
        <v>242</v>
      </c>
      <c r="CV3788" t="s">
        <v>239</v>
      </c>
      <c r="CW3788" t="s">
        <v>242</v>
      </c>
      <c r="DA3788" t="s">
        <v>242</v>
      </c>
      <c r="DG3788">
        <v>6505</v>
      </c>
      <c r="DI3788" t="s">
        <v>8799</v>
      </c>
      <c r="DJ3788" t="s">
        <v>252</v>
      </c>
      <c r="DK3788" s="3">
        <v>44682</v>
      </c>
      <c r="DL3788" t="s">
        <v>248</v>
      </c>
      <c r="DR3788" t="s">
        <v>243</v>
      </c>
      <c r="DS3788" s="1">
        <v>44573.738726851851</v>
      </c>
      <c r="DT3788" t="s">
        <v>253</v>
      </c>
      <c r="DU3788" s="1">
        <v>44803.614884259259</v>
      </c>
      <c r="FJ3788" t="s">
        <v>254</v>
      </c>
      <c r="FK3788" t="s">
        <v>242</v>
      </c>
      <c r="FP3788" t="s">
        <v>242</v>
      </c>
      <c r="FQ3788">
        <v>4705075620</v>
      </c>
      <c r="FT3788" t="s">
        <v>255</v>
      </c>
      <c r="FX3788" t="s">
        <v>256</v>
      </c>
    </row>
    <row r="3789" spans="1:180" x14ac:dyDescent="0.25">
      <c r="A3789">
        <v>104247</v>
      </c>
      <c r="B3789" t="s">
        <v>234</v>
      </c>
      <c r="C3789" t="s">
        <v>235</v>
      </c>
      <c r="D3789" t="s">
        <v>235</v>
      </c>
      <c r="E3789" t="s">
        <v>426</v>
      </c>
      <c r="I3789" t="s">
        <v>248</v>
      </c>
      <c r="K3789" t="s">
        <v>6945</v>
      </c>
      <c r="L3789" t="s">
        <v>6945</v>
      </c>
      <c r="O3789">
        <v>15350</v>
      </c>
      <c r="P3789" t="s">
        <v>240</v>
      </c>
      <c r="Q3789" t="s">
        <v>5679</v>
      </c>
      <c r="S3789" t="s">
        <v>251</v>
      </c>
      <c r="T3789" s="1">
        <v>44729.430833333332</v>
      </c>
      <c r="U3789" t="s">
        <v>248</v>
      </c>
      <c r="V3789" s="1">
        <v>44760.563287037039</v>
      </c>
      <c r="X3789" s="2">
        <v>44729</v>
      </c>
      <c r="Y3789" s="2">
        <v>44729</v>
      </c>
      <c r="Z3789" t="s">
        <v>8509</v>
      </c>
      <c r="AA3789">
        <v>15350</v>
      </c>
      <c r="AB3789">
        <v>1</v>
      </c>
      <c r="AO3789" t="s">
        <v>242</v>
      </c>
      <c r="BH3789" t="s">
        <v>242</v>
      </c>
      <c r="BL3789">
        <v>802485621</v>
      </c>
      <c r="BM3789" t="s">
        <v>328</v>
      </c>
      <c r="BQ3789" t="s">
        <v>242</v>
      </c>
      <c r="BT3789" t="s">
        <v>242</v>
      </c>
      <c r="CD3789" t="s">
        <v>242</v>
      </c>
      <c r="CE3789" t="s">
        <v>8800</v>
      </c>
      <c r="CG3789" t="s">
        <v>242</v>
      </c>
      <c r="CH3789" t="s">
        <v>242</v>
      </c>
      <c r="CK3789" t="s">
        <v>242</v>
      </c>
      <c r="CN3789" t="s">
        <v>242</v>
      </c>
      <c r="CO3789" t="s">
        <v>340</v>
      </c>
      <c r="CR3789" t="s">
        <v>6948</v>
      </c>
      <c r="CS3789" t="s">
        <v>242</v>
      </c>
      <c r="CT3789" t="s">
        <v>325</v>
      </c>
      <c r="CV3789" t="s">
        <v>25</v>
      </c>
      <c r="CW3789" t="s">
        <v>242</v>
      </c>
      <c r="DA3789" t="s">
        <v>242</v>
      </c>
      <c r="DG3789">
        <v>2277</v>
      </c>
      <c r="DI3789" t="s">
        <v>5679</v>
      </c>
      <c r="DJ3789" t="s">
        <v>252</v>
      </c>
      <c r="DK3789" t="s">
        <v>435</v>
      </c>
      <c r="DL3789" t="s">
        <v>325</v>
      </c>
      <c r="DO3789">
        <v>0</v>
      </c>
      <c r="DP3789" t="s">
        <v>240</v>
      </c>
      <c r="DR3789" t="s">
        <v>243</v>
      </c>
      <c r="DS3789" s="1">
        <v>44557.848483796297</v>
      </c>
      <c r="DT3789" t="s">
        <v>253</v>
      </c>
      <c r="DU3789" s="1">
        <v>44803.622534722221</v>
      </c>
      <c r="EK3789" t="s">
        <v>5681</v>
      </c>
      <c r="FH3789" t="s">
        <v>319</v>
      </c>
      <c r="FJ3789" t="s">
        <v>254</v>
      </c>
      <c r="FK3789" t="s">
        <v>251</v>
      </c>
      <c r="FN3789" t="s">
        <v>263</v>
      </c>
      <c r="FP3789" t="s">
        <v>251</v>
      </c>
      <c r="FQ3789">
        <v>7801324218</v>
      </c>
      <c r="FT3789" t="s">
        <v>273</v>
      </c>
      <c r="FV3789">
        <v>2</v>
      </c>
      <c r="FW3789" t="s">
        <v>5682</v>
      </c>
      <c r="FX3789" t="s">
        <v>256</v>
      </c>
    </row>
    <row r="3790" spans="1:180" x14ac:dyDescent="0.25">
      <c r="A3790">
        <v>97039</v>
      </c>
      <c r="B3790" t="s">
        <v>234</v>
      </c>
      <c r="C3790" t="s">
        <v>235</v>
      </c>
      <c r="D3790" t="s">
        <v>235</v>
      </c>
      <c r="E3790" t="s">
        <v>344</v>
      </c>
      <c r="I3790" t="s">
        <v>237</v>
      </c>
      <c r="K3790" t="s">
        <v>292</v>
      </c>
      <c r="L3790" t="s">
        <v>239</v>
      </c>
      <c r="O3790">
        <v>1475</v>
      </c>
      <c r="P3790" t="s">
        <v>240</v>
      </c>
      <c r="Q3790" t="s">
        <v>8801</v>
      </c>
      <c r="S3790" t="s">
        <v>242</v>
      </c>
      <c r="T3790" s="1">
        <v>44675.526238425926</v>
      </c>
      <c r="U3790" t="s">
        <v>243</v>
      </c>
      <c r="V3790" s="1">
        <v>44760.563275462962</v>
      </c>
      <c r="X3790" s="2">
        <v>36526</v>
      </c>
      <c r="Y3790" s="2">
        <v>45106</v>
      </c>
      <c r="Z3790" t="s">
        <v>294</v>
      </c>
      <c r="AA3790">
        <v>1475</v>
      </c>
      <c r="AB3790">
        <v>1</v>
      </c>
      <c r="AO3790" t="s">
        <v>242</v>
      </c>
      <c r="AQ3790" t="s">
        <v>4426</v>
      </c>
      <c r="AR3790" t="s">
        <v>246</v>
      </c>
      <c r="AS3790" s="2">
        <v>45008</v>
      </c>
      <c r="AT3790" t="s">
        <v>277</v>
      </c>
      <c r="AW3790">
        <v>12</v>
      </c>
      <c r="AY3790" s="2">
        <v>36526</v>
      </c>
      <c r="BH3790" t="s">
        <v>242</v>
      </c>
      <c r="BJ3790" t="s">
        <v>553</v>
      </c>
      <c r="BL3790">
        <v>800461132</v>
      </c>
      <c r="BM3790" t="s">
        <v>249</v>
      </c>
      <c r="BP3790" t="s">
        <v>250</v>
      </c>
      <c r="BQ3790" t="s">
        <v>242</v>
      </c>
      <c r="BT3790" t="s">
        <v>242</v>
      </c>
      <c r="BU3790" s="2">
        <v>36526</v>
      </c>
      <c r="BV3790" s="2">
        <v>45106</v>
      </c>
      <c r="CD3790" t="s">
        <v>242</v>
      </c>
      <c r="CG3790" t="s">
        <v>242</v>
      </c>
      <c r="CH3790" t="s">
        <v>242</v>
      </c>
      <c r="CK3790" t="s">
        <v>242</v>
      </c>
      <c r="CN3790" t="s">
        <v>242</v>
      </c>
      <c r="CS3790" t="s">
        <v>242</v>
      </c>
      <c r="CV3790" t="s">
        <v>239</v>
      </c>
      <c r="CW3790" t="s">
        <v>242</v>
      </c>
      <c r="DA3790" t="s">
        <v>242</v>
      </c>
      <c r="DG3790">
        <v>5457</v>
      </c>
      <c r="DI3790" t="s">
        <v>8801</v>
      </c>
      <c r="DJ3790" t="s">
        <v>252</v>
      </c>
      <c r="DK3790" s="3">
        <v>44682</v>
      </c>
      <c r="DL3790" t="s">
        <v>553</v>
      </c>
      <c r="DR3790" t="s">
        <v>243</v>
      </c>
      <c r="DS3790" s="1">
        <v>44573.738136574073</v>
      </c>
      <c r="DT3790" t="s">
        <v>253</v>
      </c>
      <c r="DU3790" s="1">
        <v>44803.610914351855</v>
      </c>
      <c r="FK3790" t="s">
        <v>242</v>
      </c>
      <c r="FP3790" t="s">
        <v>242</v>
      </c>
      <c r="FQ3790">
        <v>7810918352</v>
      </c>
      <c r="FT3790" t="s">
        <v>255</v>
      </c>
      <c r="FX3790" t="s">
        <v>256</v>
      </c>
    </row>
    <row r="3791" spans="1:180" x14ac:dyDescent="0.25">
      <c r="A3791">
        <v>101627</v>
      </c>
      <c r="B3791" t="s">
        <v>234</v>
      </c>
      <c r="C3791" t="s">
        <v>235</v>
      </c>
      <c r="D3791" t="s">
        <v>235</v>
      </c>
      <c r="E3791" t="s">
        <v>344</v>
      </c>
      <c r="I3791" t="s">
        <v>237</v>
      </c>
      <c r="K3791" t="s">
        <v>274</v>
      </c>
      <c r="L3791" t="s">
        <v>239</v>
      </c>
      <c r="O3791">
        <v>0</v>
      </c>
      <c r="P3791" t="s">
        <v>240</v>
      </c>
      <c r="Q3791" t="s">
        <v>8802</v>
      </c>
      <c r="S3791" t="s">
        <v>242</v>
      </c>
      <c r="T3791" s="1">
        <v>44675.531226851854</v>
      </c>
      <c r="U3791" t="s">
        <v>243</v>
      </c>
      <c r="V3791" s="1">
        <v>44760.563263888886</v>
      </c>
      <c r="X3791" s="2">
        <v>36526</v>
      </c>
      <c r="Y3791" s="2">
        <v>44955</v>
      </c>
      <c r="Z3791" t="s">
        <v>244</v>
      </c>
      <c r="AA3791">
        <v>0</v>
      </c>
      <c r="AB3791">
        <v>1</v>
      </c>
      <c r="AO3791" t="s">
        <v>242</v>
      </c>
      <c r="AQ3791" t="s">
        <v>988</v>
      </c>
      <c r="AR3791" t="s">
        <v>246</v>
      </c>
      <c r="AS3791" s="2">
        <v>44979</v>
      </c>
      <c r="AT3791" t="s">
        <v>277</v>
      </c>
      <c r="AY3791" s="2">
        <v>36526</v>
      </c>
      <c r="BH3791" t="s">
        <v>242</v>
      </c>
      <c r="BJ3791" t="s">
        <v>248</v>
      </c>
      <c r="BL3791" t="s">
        <v>987</v>
      </c>
      <c r="BM3791" t="s">
        <v>249</v>
      </c>
      <c r="BP3791" t="s">
        <v>250</v>
      </c>
      <c r="BQ3791" t="s">
        <v>242</v>
      </c>
      <c r="BT3791" t="s">
        <v>242</v>
      </c>
      <c r="CD3791" t="s">
        <v>242</v>
      </c>
      <c r="CG3791" t="s">
        <v>242</v>
      </c>
      <c r="CH3791" t="s">
        <v>242</v>
      </c>
      <c r="CK3791" t="s">
        <v>242</v>
      </c>
      <c r="CN3791" t="s">
        <v>242</v>
      </c>
      <c r="CS3791" t="s">
        <v>242</v>
      </c>
      <c r="CV3791" t="s">
        <v>239</v>
      </c>
      <c r="CW3791" t="s">
        <v>242</v>
      </c>
      <c r="DA3791" t="s">
        <v>242</v>
      </c>
      <c r="DG3791">
        <v>8739</v>
      </c>
      <c r="DI3791" t="s">
        <v>8802</v>
      </c>
      <c r="DJ3791" t="s">
        <v>252</v>
      </c>
      <c r="DK3791" s="4">
        <v>43983</v>
      </c>
      <c r="DL3791" t="s">
        <v>248</v>
      </c>
      <c r="DR3791" t="s">
        <v>243</v>
      </c>
      <c r="DS3791" s="1">
        <v>44573.747673611113</v>
      </c>
      <c r="DT3791" t="s">
        <v>253</v>
      </c>
      <c r="DU3791" s="1">
        <v>44803.619513888887</v>
      </c>
      <c r="FJ3791" t="s">
        <v>254</v>
      </c>
      <c r="FK3791" t="s">
        <v>242</v>
      </c>
      <c r="FP3791" t="s">
        <v>242</v>
      </c>
      <c r="FQ3791">
        <v>6731044300</v>
      </c>
      <c r="FT3791" t="s">
        <v>255</v>
      </c>
      <c r="FX3791" t="s">
        <v>256</v>
      </c>
    </row>
    <row r="3792" spans="1:180" x14ac:dyDescent="0.25">
      <c r="A3792">
        <v>98059</v>
      </c>
      <c r="B3792" t="s">
        <v>234</v>
      </c>
      <c r="C3792" t="s">
        <v>298</v>
      </c>
      <c r="D3792" t="s">
        <v>235</v>
      </c>
      <c r="E3792" t="s">
        <v>344</v>
      </c>
      <c r="I3792" t="s">
        <v>237</v>
      </c>
      <c r="K3792" t="s">
        <v>6871</v>
      </c>
      <c r="L3792" t="s">
        <v>239</v>
      </c>
      <c r="O3792">
        <v>0</v>
      </c>
      <c r="P3792" t="s">
        <v>240</v>
      </c>
      <c r="Q3792" t="s">
        <v>8803</v>
      </c>
      <c r="S3792" t="s">
        <v>242</v>
      </c>
      <c r="T3792" s="1">
        <v>44675.527395833335</v>
      </c>
      <c r="U3792" t="s">
        <v>243</v>
      </c>
      <c r="V3792" s="1">
        <v>44760.563263888886</v>
      </c>
      <c r="X3792" s="2">
        <v>36526</v>
      </c>
      <c r="Y3792" s="2">
        <v>45013</v>
      </c>
      <c r="Z3792" t="s">
        <v>244</v>
      </c>
      <c r="AA3792">
        <v>0</v>
      </c>
      <c r="AB3792">
        <v>1</v>
      </c>
      <c r="AO3792" t="s">
        <v>242</v>
      </c>
      <c r="AQ3792" t="s">
        <v>4844</v>
      </c>
      <c r="AR3792" t="s">
        <v>390</v>
      </c>
      <c r="AS3792" s="2">
        <v>45079</v>
      </c>
      <c r="AT3792" t="s">
        <v>247</v>
      </c>
      <c r="AY3792" s="2">
        <v>36526</v>
      </c>
      <c r="BH3792" t="s">
        <v>242</v>
      </c>
      <c r="BJ3792" t="s">
        <v>364</v>
      </c>
      <c r="BL3792">
        <v>800881145</v>
      </c>
      <c r="BM3792" t="s">
        <v>249</v>
      </c>
      <c r="BP3792" t="s">
        <v>250</v>
      </c>
      <c r="BQ3792" t="s">
        <v>242</v>
      </c>
      <c r="BT3792" t="s">
        <v>242</v>
      </c>
      <c r="BU3792" s="2">
        <v>36526</v>
      </c>
      <c r="BV3792" s="2">
        <v>45013</v>
      </c>
      <c r="CD3792" t="s">
        <v>242</v>
      </c>
      <c r="CG3792" t="s">
        <v>242</v>
      </c>
      <c r="CH3792" t="s">
        <v>242</v>
      </c>
      <c r="CK3792" t="s">
        <v>242</v>
      </c>
      <c r="CN3792" t="s">
        <v>242</v>
      </c>
      <c r="CS3792" t="s">
        <v>242</v>
      </c>
      <c r="CV3792" t="s">
        <v>239</v>
      </c>
      <c r="CW3792" t="s">
        <v>242</v>
      </c>
      <c r="DA3792" t="s">
        <v>242</v>
      </c>
      <c r="DG3792">
        <v>6183</v>
      </c>
      <c r="DI3792" t="s">
        <v>8803</v>
      </c>
      <c r="DJ3792" t="s">
        <v>252</v>
      </c>
      <c r="DK3792" s="3">
        <v>44682</v>
      </c>
      <c r="DL3792" t="s">
        <v>364</v>
      </c>
      <c r="DR3792" t="s">
        <v>243</v>
      </c>
      <c r="DS3792" s="1">
        <v>44573.738553240742</v>
      </c>
      <c r="DT3792" t="s">
        <v>253</v>
      </c>
      <c r="DU3792" s="1">
        <v>44803.61650462963</v>
      </c>
      <c r="FJ3792" t="s">
        <v>254</v>
      </c>
      <c r="FK3792" t="s">
        <v>242</v>
      </c>
      <c r="FP3792" t="s">
        <v>242</v>
      </c>
      <c r="FQ3792">
        <v>781612381700</v>
      </c>
      <c r="FT3792" t="s">
        <v>255</v>
      </c>
      <c r="FX3792" t="s">
        <v>256</v>
      </c>
    </row>
    <row r="3793" spans="1:180" x14ac:dyDescent="0.25">
      <c r="A3793">
        <v>97511</v>
      </c>
      <c r="B3793" t="s">
        <v>234</v>
      </c>
      <c r="C3793" t="s">
        <v>235</v>
      </c>
      <c r="D3793" t="s">
        <v>235</v>
      </c>
      <c r="E3793" t="s">
        <v>456</v>
      </c>
      <c r="I3793" t="s">
        <v>237</v>
      </c>
      <c r="K3793" t="s">
        <v>274</v>
      </c>
      <c r="L3793" t="s">
        <v>239</v>
      </c>
      <c r="O3793">
        <v>0</v>
      </c>
      <c r="P3793" t="s">
        <v>240</v>
      </c>
      <c r="Q3793" t="s">
        <v>8804</v>
      </c>
      <c r="S3793" t="s">
        <v>251</v>
      </c>
      <c r="T3793" s="1">
        <v>44675.526782407411</v>
      </c>
      <c r="U3793" t="s">
        <v>243</v>
      </c>
      <c r="V3793" s="1">
        <v>44760.563240740739</v>
      </c>
      <c r="X3793" s="2">
        <v>36526</v>
      </c>
      <c r="Y3793" s="2">
        <v>44700</v>
      </c>
      <c r="Z3793" t="s">
        <v>244</v>
      </c>
      <c r="AA3793">
        <v>0</v>
      </c>
      <c r="AB3793">
        <v>1</v>
      </c>
      <c r="AO3793" t="s">
        <v>242</v>
      </c>
      <c r="AQ3793" t="s">
        <v>7010</v>
      </c>
      <c r="AR3793" t="s">
        <v>246</v>
      </c>
      <c r="AS3793" s="2">
        <v>44979</v>
      </c>
      <c r="AT3793" t="s">
        <v>277</v>
      </c>
      <c r="AY3793" s="2">
        <v>36526</v>
      </c>
      <c r="BH3793" t="s">
        <v>242</v>
      </c>
      <c r="BJ3793" t="s">
        <v>237</v>
      </c>
      <c r="BL3793">
        <v>800450256</v>
      </c>
      <c r="BM3793" t="s">
        <v>249</v>
      </c>
      <c r="BP3793" t="s">
        <v>250</v>
      </c>
      <c r="BQ3793" t="s">
        <v>242</v>
      </c>
      <c r="BT3793" t="s">
        <v>242</v>
      </c>
      <c r="BU3793" s="2">
        <v>36526</v>
      </c>
      <c r="BV3793" s="2">
        <v>44700</v>
      </c>
      <c r="CD3793" t="s">
        <v>242</v>
      </c>
      <c r="CG3793" t="s">
        <v>242</v>
      </c>
      <c r="CH3793" t="s">
        <v>242</v>
      </c>
      <c r="CK3793" t="s">
        <v>242</v>
      </c>
      <c r="CN3793" t="s">
        <v>242</v>
      </c>
      <c r="CS3793" t="s">
        <v>242</v>
      </c>
      <c r="CV3793" t="s">
        <v>239</v>
      </c>
      <c r="CW3793" t="s">
        <v>242</v>
      </c>
      <c r="DA3793" t="s">
        <v>242</v>
      </c>
      <c r="DG3793">
        <v>5825</v>
      </c>
      <c r="DI3793" t="s">
        <v>8804</v>
      </c>
      <c r="DJ3793" t="s">
        <v>787</v>
      </c>
      <c r="DL3793" t="s">
        <v>248</v>
      </c>
      <c r="DR3793" t="s">
        <v>243</v>
      </c>
      <c r="DS3793" s="1">
        <v>44573.738344907404</v>
      </c>
      <c r="DT3793" t="s">
        <v>253</v>
      </c>
      <c r="DU3793" s="1">
        <v>44803.613576388889</v>
      </c>
      <c r="FJ3793" t="s">
        <v>254</v>
      </c>
      <c r="FK3793" t="s">
        <v>242</v>
      </c>
      <c r="FP3793" t="s">
        <v>242</v>
      </c>
      <c r="FQ3793">
        <v>410103175264</v>
      </c>
      <c r="FT3793" t="s">
        <v>255</v>
      </c>
      <c r="FX3793" t="s">
        <v>256</v>
      </c>
    </row>
    <row r="3794" spans="1:180" x14ac:dyDescent="0.25">
      <c r="A3794">
        <v>103411</v>
      </c>
      <c r="B3794" t="s">
        <v>234</v>
      </c>
      <c r="C3794" t="s">
        <v>235</v>
      </c>
      <c r="D3794" t="s">
        <v>235</v>
      </c>
      <c r="E3794" t="s">
        <v>344</v>
      </c>
      <c r="I3794" t="s">
        <v>237</v>
      </c>
      <c r="K3794" t="s">
        <v>238</v>
      </c>
      <c r="L3794" t="s">
        <v>239</v>
      </c>
      <c r="O3794">
        <v>5900</v>
      </c>
      <c r="P3794" t="s">
        <v>240</v>
      </c>
      <c r="Q3794" t="s">
        <v>8805</v>
      </c>
      <c r="S3794" t="s">
        <v>242</v>
      </c>
      <c r="T3794" s="1">
        <v>44698.720034722224</v>
      </c>
      <c r="U3794" t="s">
        <v>248</v>
      </c>
      <c r="V3794" s="1">
        <v>44760.56322916667</v>
      </c>
      <c r="X3794" s="2">
        <v>44698</v>
      </c>
      <c r="Y3794" s="2">
        <v>45062</v>
      </c>
      <c r="Z3794" t="s">
        <v>358</v>
      </c>
      <c r="AA3794">
        <v>5900</v>
      </c>
      <c r="AB3794">
        <v>1</v>
      </c>
      <c r="AO3794" t="s">
        <v>242</v>
      </c>
      <c r="AR3794" t="s">
        <v>246</v>
      </c>
      <c r="AS3794" s="2">
        <v>45154</v>
      </c>
      <c r="AT3794" t="s">
        <v>247</v>
      </c>
      <c r="AW3794">
        <v>12</v>
      </c>
      <c r="BH3794" t="s">
        <v>242</v>
      </c>
      <c r="BJ3794" t="s">
        <v>394</v>
      </c>
      <c r="BL3794">
        <v>800568293</v>
      </c>
      <c r="BQ3794" t="s">
        <v>242</v>
      </c>
      <c r="BT3794" t="s">
        <v>242</v>
      </c>
      <c r="BU3794" s="2">
        <v>44698</v>
      </c>
      <c r="BV3794" s="2">
        <v>45062</v>
      </c>
      <c r="CD3794" t="s">
        <v>242</v>
      </c>
      <c r="CG3794" t="s">
        <v>242</v>
      </c>
      <c r="CH3794" t="s">
        <v>242</v>
      </c>
      <c r="CK3794" t="s">
        <v>242</v>
      </c>
      <c r="CN3794" t="s">
        <v>242</v>
      </c>
      <c r="CR3794" t="s">
        <v>2803</v>
      </c>
      <c r="CS3794" t="s">
        <v>242</v>
      </c>
      <c r="CT3794" t="s">
        <v>394</v>
      </c>
      <c r="CV3794" t="s">
        <v>239</v>
      </c>
      <c r="CW3794" t="s">
        <v>242</v>
      </c>
      <c r="DA3794" t="s">
        <v>242</v>
      </c>
      <c r="DG3794">
        <v>10387</v>
      </c>
      <c r="DI3794" t="s">
        <v>8805</v>
      </c>
      <c r="DJ3794" t="s">
        <v>252</v>
      </c>
      <c r="DK3794" s="3">
        <v>44682</v>
      </c>
      <c r="DL3794" t="s">
        <v>394</v>
      </c>
      <c r="DN3794" t="s">
        <v>341</v>
      </c>
      <c r="DR3794" t="s">
        <v>248</v>
      </c>
      <c r="DS3794" s="1">
        <v>44698.717951388891</v>
      </c>
      <c r="DT3794" t="s">
        <v>253</v>
      </c>
      <c r="DU3794" s="1">
        <v>44803.617222222223</v>
      </c>
      <c r="FE3794" t="s">
        <v>2554</v>
      </c>
      <c r="FK3794" t="s">
        <v>242</v>
      </c>
      <c r="FP3794" t="s">
        <v>242</v>
      </c>
      <c r="FQ3794">
        <v>7810945067</v>
      </c>
      <c r="FT3794" t="s">
        <v>255</v>
      </c>
      <c r="FX3794" t="s">
        <v>256</v>
      </c>
    </row>
    <row r="3795" spans="1:180" x14ac:dyDescent="0.25">
      <c r="A3795">
        <v>99165</v>
      </c>
      <c r="B3795" t="s">
        <v>234</v>
      </c>
      <c r="C3795" t="s">
        <v>298</v>
      </c>
      <c r="D3795" t="s">
        <v>235</v>
      </c>
      <c r="E3795" t="s">
        <v>344</v>
      </c>
      <c r="I3795" t="s">
        <v>237</v>
      </c>
      <c r="K3795" t="s">
        <v>6982</v>
      </c>
      <c r="L3795" t="s">
        <v>239</v>
      </c>
      <c r="O3795">
        <v>0</v>
      </c>
      <c r="P3795" t="s">
        <v>240</v>
      </c>
      <c r="Q3795" t="s">
        <v>1382</v>
      </c>
      <c r="S3795" t="s">
        <v>242</v>
      </c>
      <c r="T3795" s="1">
        <v>44675.528587962966</v>
      </c>
      <c r="U3795" t="s">
        <v>243</v>
      </c>
      <c r="V3795" s="1">
        <v>44760.56322916667</v>
      </c>
      <c r="X3795" s="2">
        <v>36526</v>
      </c>
      <c r="Y3795" s="2">
        <v>44889</v>
      </c>
      <c r="Z3795" t="s">
        <v>244</v>
      </c>
      <c r="AA3795">
        <v>0</v>
      </c>
      <c r="AB3795">
        <v>1</v>
      </c>
      <c r="AO3795" t="s">
        <v>242</v>
      </c>
      <c r="AQ3795" t="s">
        <v>1385</v>
      </c>
      <c r="AR3795" t="s">
        <v>390</v>
      </c>
      <c r="AS3795" s="2">
        <v>44983</v>
      </c>
      <c r="AT3795" t="s">
        <v>277</v>
      </c>
      <c r="AY3795" s="2">
        <v>36526</v>
      </c>
      <c r="BH3795" t="s">
        <v>242</v>
      </c>
      <c r="BJ3795" t="s">
        <v>296</v>
      </c>
      <c r="BL3795" t="s">
        <v>1384</v>
      </c>
      <c r="BM3795" t="s">
        <v>249</v>
      </c>
      <c r="BP3795" t="s">
        <v>250</v>
      </c>
      <c r="BQ3795" t="s">
        <v>242</v>
      </c>
      <c r="BT3795" t="s">
        <v>242</v>
      </c>
      <c r="BU3795" s="2">
        <v>36526</v>
      </c>
      <c r="BV3795" s="2">
        <v>44889</v>
      </c>
      <c r="CD3795" t="s">
        <v>242</v>
      </c>
      <c r="CG3795" t="s">
        <v>242</v>
      </c>
      <c r="CH3795" t="s">
        <v>242</v>
      </c>
      <c r="CK3795" t="s">
        <v>242</v>
      </c>
      <c r="CN3795" t="s">
        <v>242</v>
      </c>
      <c r="CS3795" t="s">
        <v>242</v>
      </c>
      <c r="CV3795" t="s">
        <v>239</v>
      </c>
      <c r="CW3795" t="s">
        <v>242</v>
      </c>
      <c r="DA3795" t="s">
        <v>242</v>
      </c>
      <c r="DG3795">
        <v>2191</v>
      </c>
      <c r="DI3795" t="s">
        <v>1382</v>
      </c>
      <c r="DJ3795" t="s">
        <v>252</v>
      </c>
      <c r="DK3795" s="3">
        <v>44682</v>
      </c>
      <c r="DL3795" t="s">
        <v>296</v>
      </c>
      <c r="DO3795">
        <v>0</v>
      </c>
      <c r="DP3795" t="s">
        <v>240</v>
      </c>
      <c r="DR3795" t="s">
        <v>243</v>
      </c>
      <c r="DS3795" s="1">
        <v>44557.848449074074</v>
      </c>
      <c r="DT3795" t="s">
        <v>253</v>
      </c>
      <c r="DU3795" s="1">
        <v>44803.61042824074</v>
      </c>
      <c r="FH3795" t="s">
        <v>319</v>
      </c>
      <c r="FJ3795" t="s">
        <v>320</v>
      </c>
      <c r="FK3795" t="s">
        <v>251</v>
      </c>
      <c r="FN3795" t="s">
        <v>263</v>
      </c>
      <c r="FP3795" t="s">
        <v>251</v>
      </c>
      <c r="FQ3795">
        <v>7804607510</v>
      </c>
      <c r="FT3795" t="s">
        <v>273</v>
      </c>
      <c r="FV3795">
        <v>2</v>
      </c>
      <c r="FW3795" t="s">
        <v>533</v>
      </c>
      <c r="FX3795" t="s">
        <v>256</v>
      </c>
    </row>
    <row r="3796" spans="1:180" x14ac:dyDescent="0.25">
      <c r="A3796">
        <v>104829</v>
      </c>
      <c r="B3796" t="s">
        <v>234</v>
      </c>
      <c r="C3796" t="s">
        <v>235</v>
      </c>
      <c r="D3796" t="s">
        <v>235</v>
      </c>
      <c r="E3796" t="s">
        <v>426</v>
      </c>
      <c r="I3796" t="s">
        <v>332</v>
      </c>
      <c r="K3796" t="s">
        <v>6945</v>
      </c>
      <c r="L3796" t="s">
        <v>6945</v>
      </c>
      <c r="O3796">
        <v>360000</v>
      </c>
      <c r="P3796" t="s">
        <v>240</v>
      </c>
      <c r="Q3796" t="s">
        <v>5324</v>
      </c>
      <c r="S3796" t="s">
        <v>251</v>
      </c>
      <c r="T3796" s="1">
        <v>44746.470243055555</v>
      </c>
      <c r="U3796" t="s">
        <v>248</v>
      </c>
      <c r="V3796" s="1">
        <v>44760.563206018516</v>
      </c>
      <c r="X3796" s="2">
        <v>44746</v>
      </c>
      <c r="Y3796" s="2">
        <v>44746</v>
      </c>
      <c r="Z3796" t="s">
        <v>8806</v>
      </c>
      <c r="AA3796">
        <v>360000</v>
      </c>
      <c r="AB3796">
        <v>1</v>
      </c>
      <c r="AO3796" t="s">
        <v>242</v>
      </c>
      <c r="BH3796" t="s">
        <v>242</v>
      </c>
      <c r="BL3796">
        <v>8101672167</v>
      </c>
      <c r="BQ3796" t="s">
        <v>242</v>
      </c>
      <c r="BT3796" t="s">
        <v>242</v>
      </c>
      <c r="BU3796" s="2">
        <v>44746</v>
      </c>
      <c r="BV3796" s="2">
        <v>44746</v>
      </c>
      <c r="CD3796" t="s">
        <v>251</v>
      </c>
      <c r="CE3796" t="s">
        <v>8288</v>
      </c>
      <c r="CG3796" t="s">
        <v>242</v>
      </c>
      <c r="CH3796" t="s">
        <v>242</v>
      </c>
      <c r="CK3796" t="s">
        <v>242</v>
      </c>
      <c r="CM3796">
        <v>16627</v>
      </c>
      <c r="CN3796" t="s">
        <v>242</v>
      </c>
      <c r="CO3796" t="s">
        <v>340</v>
      </c>
      <c r="CP3796">
        <v>135</v>
      </c>
      <c r="CR3796" t="s">
        <v>6948</v>
      </c>
      <c r="CS3796" t="s">
        <v>242</v>
      </c>
      <c r="CT3796" t="s">
        <v>332</v>
      </c>
      <c r="CV3796" t="s">
        <v>25</v>
      </c>
      <c r="CW3796" t="s">
        <v>242</v>
      </c>
      <c r="DA3796" t="s">
        <v>242</v>
      </c>
      <c r="DG3796">
        <v>4719</v>
      </c>
      <c r="DI3796" t="s">
        <v>5324</v>
      </c>
      <c r="DJ3796" t="s">
        <v>252</v>
      </c>
      <c r="DK3796" t="s">
        <v>435</v>
      </c>
      <c r="DL3796" t="s">
        <v>332</v>
      </c>
      <c r="DO3796">
        <v>0</v>
      </c>
      <c r="DP3796" t="s">
        <v>240</v>
      </c>
      <c r="DR3796" t="s">
        <v>243</v>
      </c>
      <c r="DS3796" s="1">
        <v>44557.849791666667</v>
      </c>
      <c r="DU3796" s="1">
        <v>44803.535937499997</v>
      </c>
      <c r="FH3796" t="s">
        <v>272</v>
      </c>
      <c r="FK3796" t="s">
        <v>251</v>
      </c>
      <c r="FN3796" t="s">
        <v>263</v>
      </c>
      <c r="FP3796" t="s">
        <v>251</v>
      </c>
      <c r="FQ3796">
        <v>7838490067</v>
      </c>
      <c r="FT3796" t="s">
        <v>273</v>
      </c>
      <c r="FV3796">
        <v>2</v>
      </c>
      <c r="FW3796" t="s">
        <v>5325</v>
      </c>
    </row>
    <row r="3797" spans="1:180" x14ac:dyDescent="0.25">
      <c r="A3797">
        <v>104317</v>
      </c>
      <c r="B3797" t="s">
        <v>234</v>
      </c>
      <c r="C3797" t="s">
        <v>235</v>
      </c>
      <c r="D3797" t="s">
        <v>235</v>
      </c>
      <c r="E3797" t="s">
        <v>426</v>
      </c>
      <c r="I3797" t="s">
        <v>640</v>
      </c>
      <c r="K3797" t="s">
        <v>6945</v>
      </c>
      <c r="L3797" t="s">
        <v>6945</v>
      </c>
      <c r="O3797">
        <v>432000</v>
      </c>
      <c r="P3797" t="s">
        <v>240</v>
      </c>
      <c r="Q3797" t="s">
        <v>5721</v>
      </c>
      <c r="S3797" t="s">
        <v>251</v>
      </c>
      <c r="T3797" s="1">
        <v>44729.607800925929</v>
      </c>
      <c r="U3797" t="s">
        <v>337</v>
      </c>
      <c r="V3797" s="1">
        <v>44760.563194444447</v>
      </c>
      <c r="X3797" s="2">
        <v>44599</v>
      </c>
      <c r="Y3797" s="2">
        <v>44599</v>
      </c>
      <c r="Z3797" t="s">
        <v>8807</v>
      </c>
      <c r="AA3797">
        <v>432000</v>
      </c>
      <c r="AB3797">
        <v>1</v>
      </c>
      <c r="AO3797" t="s">
        <v>242</v>
      </c>
      <c r="BH3797" t="s">
        <v>242</v>
      </c>
      <c r="BL3797">
        <v>8001431544</v>
      </c>
      <c r="BQ3797" t="s">
        <v>242</v>
      </c>
      <c r="BT3797" t="s">
        <v>242</v>
      </c>
      <c r="CD3797" t="s">
        <v>242</v>
      </c>
      <c r="CE3797" t="s">
        <v>8123</v>
      </c>
      <c r="CG3797" t="s">
        <v>242</v>
      </c>
      <c r="CH3797" t="s">
        <v>242</v>
      </c>
      <c r="CK3797" t="s">
        <v>242</v>
      </c>
      <c r="CN3797" t="s">
        <v>242</v>
      </c>
      <c r="CO3797" t="s">
        <v>8289</v>
      </c>
      <c r="CR3797" t="s">
        <v>6948</v>
      </c>
      <c r="CS3797" t="s">
        <v>242</v>
      </c>
      <c r="CT3797" t="s">
        <v>640</v>
      </c>
      <c r="CV3797" t="s">
        <v>25</v>
      </c>
      <c r="CW3797" t="s">
        <v>242</v>
      </c>
      <c r="DA3797" t="s">
        <v>242</v>
      </c>
      <c r="DG3797">
        <v>3363</v>
      </c>
      <c r="DI3797" t="s">
        <v>5721</v>
      </c>
      <c r="DJ3797" t="s">
        <v>252</v>
      </c>
      <c r="DK3797" s="3">
        <v>44682</v>
      </c>
      <c r="DL3797" t="s">
        <v>430</v>
      </c>
      <c r="DO3797">
        <v>0</v>
      </c>
      <c r="DP3797" t="s">
        <v>240</v>
      </c>
      <c r="DR3797" t="s">
        <v>243</v>
      </c>
      <c r="DS3797" s="1">
        <v>44557.849062499998</v>
      </c>
      <c r="DU3797" s="1">
        <v>44803.532592592594</v>
      </c>
      <c r="FH3797" t="s">
        <v>353</v>
      </c>
      <c r="FJ3797" t="s">
        <v>372</v>
      </c>
      <c r="FK3797" t="s">
        <v>251</v>
      </c>
      <c r="FN3797" t="s">
        <v>263</v>
      </c>
      <c r="FP3797" t="s">
        <v>251</v>
      </c>
      <c r="FQ3797">
        <v>7806337732</v>
      </c>
      <c r="FT3797" t="s">
        <v>273</v>
      </c>
      <c r="FV3797">
        <v>2</v>
      </c>
      <c r="FW3797" t="s">
        <v>356</v>
      </c>
    </row>
    <row r="3798" spans="1:180" x14ac:dyDescent="0.25">
      <c r="A3798">
        <v>97001</v>
      </c>
      <c r="B3798" t="s">
        <v>234</v>
      </c>
      <c r="C3798" t="s">
        <v>235</v>
      </c>
      <c r="D3798" t="s">
        <v>235</v>
      </c>
      <c r="E3798" t="s">
        <v>344</v>
      </c>
      <c r="I3798" t="s">
        <v>237</v>
      </c>
      <c r="K3798" t="s">
        <v>292</v>
      </c>
      <c r="L3798" t="s">
        <v>239</v>
      </c>
      <c r="O3798">
        <v>0</v>
      </c>
      <c r="P3798" t="s">
        <v>240</v>
      </c>
      <c r="Q3798" t="s">
        <v>8808</v>
      </c>
      <c r="S3798" t="s">
        <v>242</v>
      </c>
      <c r="T3798" s="1">
        <v>44675.526203703703</v>
      </c>
      <c r="U3798" t="s">
        <v>243</v>
      </c>
      <c r="V3798" s="1">
        <v>44760.563194444447</v>
      </c>
      <c r="X3798" s="2">
        <v>36526</v>
      </c>
      <c r="Y3798" s="2">
        <v>44830</v>
      </c>
      <c r="Z3798" t="s">
        <v>244</v>
      </c>
      <c r="AA3798">
        <v>0</v>
      </c>
      <c r="AB3798">
        <v>1</v>
      </c>
      <c r="AO3798" t="s">
        <v>242</v>
      </c>
      <c r="AQ3798" t="s">
        <v>4426</v>
      </c>
      <c r="AR3798" t="s">
        <v>246</v>
      </c>
      <c r="AS3798" s="2">
        <v>45009</v>
      </c>
      <c r="AT3798" t="s">
        <v>277</v>
      </c>
      <c r="AY3798" s="2">
        <v>36526</v>
      </c>
      <c r="BH3798" t="s">
        <v>242</v>
      </c>
      <c r="BJ3798" t="s">
        <v>553</v>
      </c>
      <c r="BL3798">
        <v>800461132</v>
      </c>
      <c r="BM3798" t="s">
        <v>249</v>
      </c>
      <c r="BP3798" t="s">
        <v>250</v>
      </c>
      <c r="BQ3798" t="s">
        <v>242</v>
      </c>
      <c r="BT3798" t="s">
        <v>242</v>
      </c>
      <c r="BU3798" s="2">
        <v>36526</v>
      </c>
      <c r="BV3798" s="2">
        <v>44830</v>
      </c>
      <c r="CD3798" t="s">
        <v>242</v>
      </c>
      <c r="CG3798" t="s">
        <v>242</v>
      </c>
      <c r="CH3798" t="s">
        <v>242</v>
      </c>
      <c r="CK3798" t="s">
        <v>242</v>
      </c>
      <c r="CN3798" t="s">
        <v>242</v>
      </c>
      <c r="CS3798" t="s">
        <v>242</v>
      </c>
      <c r="CV3798" t="s">
        <v>239</v>
      </c>
      <c r="CW3798" t="s">
        <v>242</v>
      </c>
      <c r="DA3798" t="s">
        <v>242</v>
      </c>
      <c r="DG3798">
        <v>5419</v>
      </c>
      <c r="DI3798" t="s">
        <v>8808</v>
      </c>
      <c r="DJ3798" t="s">
        <v>252</v>
      </c>
      <c r="DK3798" s="3">
        <v>44682</v>
      </c>
      <c r="DL3798" t="s">
        <v>553</v>
      </c>
      <c r="DR3798" t="s">
        <v>243</v>
      </c>
      <c r="DS3798" s="1">
        <v>44573.738113425927</v>
      </c>
      <c r="DT3798" t="s">
        <v>253</v>
      </c>
      <c r="DU3798" s="1">
        <v>44803.612013888887</v>
      </c>
      <c r="FJ3798" t="s">
        <v>254</v>
      </c>
      <c r="FK3798" t="s">
        <v>242</v>
      </c>
      <c r="FP3798" t="s">
        <v>242</v>
      </c>
      <c r="FQ3798">
        <v>470317477214</v>
      </c>
      <c r="FT3798" t="s">
        <v>255</v>
      </c>
      <c r="FX3798" t="s">
        <v>256</v>
      </c>
    </row>
    <row r="3799" spans="1:180" x14ac:dyDescent="0.25">
      <c r="A3799">
        <v>102581</v>
      </c>
      <c r="B3799" t="s">
        <v>234</v>
      </c>
      <c r="C3799" t="s">
        <v>235</v>
      </c>
      <c r="D3799" t="s">
        <v>235</v>
      </c>
      <c r="E3799" t="s">
        <v>456</v>
      </c>
      <c r="I3799" t="s">
        <v>237</v>
      </c>
      <c r="K3799" t="s">
        <v>1503</v>
      </c>
      <c r="L3799" t="s">
        <v>423</v>
      </c>
      <c r="O3799">
        <v>0</v>
      </c>
      <c r="P3799" t="s">
        <v>240</v>
      </c>
      <c r="Q3799" t="s">
        <v>8809</v>
      </c>
      <c r="S3799" t="s">
        <v>251</v>
      </c>
      <c r="T3799" s="1">
        <v>44675.53224537037</v>
      </c>
      <c r="U3799" t="s">
        <v>243</v>
      </c>
      <c r="V3799" s="1">
        <v>44760.56318287037</v>
      </c>
      <c r="X3799" s="2">
        <v>36526</v>
      </c>
      <c r="Y3799" s="2">
        <v>44742</v>
      </c>
      <c r="Z3799" t="s">
        <v>244</v>
      </c>
      <c r="AA3799">
        <v>0</v>
      </c>
      <c r="AB3799">
        <v>1</v>
      </c>
      <c r="AC3799" t="s">
        <v>8810</v>
      </c>
      <c r="AO3799" t="s">
        <v>242</v>
      </c>
      <c r="AR3799" t="s">
        <v>246</v>
      </c>
      <c r="AS3799" s="2">
        <v>44693</v>
      </c>
      <c r="AT3799" t="s">
        <v>611</v>
      </c>
      <c r="AY3799" s="2">
        <v>36526</v>
      </c>
      <c r="BH3799" t="s">
        <v>242</v>
      </c>
      <c r="BL3799">
        <v>9807189</v>
      </c>
      <c r="BM3799" t="s">
        <v>249</v>
      </c>
      <c r="BP3799" t="s">
        <v>250</v>
      </c>
      <c r="BQ3799" t="s">
        <v>242</v>
      </c>
      <c r="BT3799" t="s">
        <v>242</v>
      </c>
      <c r="BU3799" s="2">
        <v>36526</v>
      </c>
      <c r="BV3799" s="2">
        <v>44742</v>
      </c>
      <c r="BY3799" t="s">
        <v>8811</v>
      </c>
      <c r="CC3799" t="s">
        <v>541</v>
      </c>
      <c r="CD3799" t="s">
        <v>242</v>
      </c>
      <c r="CG3799" t="s">
        <v>251</v>
      </c>
      <c r="CH3799" t="s">
        <v>242</v>
      </c>
      <c r="CK3799" t="s">
        <v>242</v>
      </c>
      <c r="CN3799" t="s">
        <v>242</v>
      </c>
      <c r="CR3799" t="s">
        <v>574</v>
      </c>
      <c r="CS3799" t="s">
        <v>242</v>
      </c>
      <c r="CT3799" t="s">
        <v>237</v>
      </c>
      <c r="CU3799" s="2">
        <v>44756</v>
      </c>
      <c r="CV3799" t="s">
        <v>239</v>
      </c>
      <c r="CW3799" t="s">
        <v>242</v>
      </c>
      <c r="DA3799" t="s">
        <v>242</v>
      </c>
      <c r="DG3799">
        <v>10209</v>
      </c>
      <c r="DI3799" t="s">
        <v>8809</v>
      </c>
      <c r="DJ3799" t="s">
        <v>252</v>
      </c>
      <c r="DK3799" s="4">
        <v>43983</v>
      </c>
      <c r="DL3799" t="s">
        <v>237</v>
      </c>
      <c r="DR3799" t="s">
        <v>243</v>
      </c>
      <c r="DS3799" s="1">
        <v>44674.811550925922</v>
      </c>
      <c r="DT3799" t="s">
        <v>253</v>
      </c>
      <c r="DU3799" s="1">
        <v>44803.624224537038</v>
      </c>
      <c r="FK3799" t="s">
        <v>242</v>
      </c>
      <c r="FP3799" t="s">
        <v>242</v>
      </c>
      <c r="FQ3799">
        <v>5024169037</v>
      </c>
      <c r="FT3799" t="s">
        <v>255</v>
      </c>
      <c r="FX3799" t="s">
        <v>256</v>
      </c>
    </row>
    <row r="3800" spans="1:180" x14ac:dyDescent="0.25">
      <c r="A3800">
        <v>100591</v>
      </c>
      <c r="B3800" t="s">
        <v>234</v>
      </c>
      <c r="C3800" t="s">
        <v>235</v>
      </c>
      <c r="D3800" t="s">
        <v>235</v>
      </c>
      <c r="E3800" t="s">
        <v>344</v>
      </c>
      <c r="I3800" t="s">
        <v>237</v>
      </c>
      <c r="K3800" t="s">
        <v>238</v>
      </c>
      <c r="L3800" t="s">
        <v>239</v>
      </c>
      <c r="O3800">
        <v>0</v>
      </c>
      <c r="P3800" t="s">
        <v>240</v>
      </c>
      <c r="Q3800" t="s">
        <v>8812</v>
      </c>
      <c r="S3800" t="s">
        <v>242</v>
      </c>
      <c r="T3800" s="1">
        <v>44675.530127314814</v>
      </c>
      <c r="U3800" t="s">
        <v>243</v>
      </c>
      <c r="V3800" s="1">
        <v>44760.56318287037</v>
      </c>
      <c r="X3800" s="2">
        <v>36526</v>
      </c>
      <c r="Y3800" s="2">
        <v>44882</v>
      </c>
      <c r="Z3800" t="s">
        <v>244</v>
      </c>
      <c r="AA3800">
        <v>0</v>
      </c>
      <c r="AB3800">
        <v>1</v>
      </c>
      <c r="AC3800" t="s">
        <v>8813</v>
      </c>
      <c r="AO3800" t="s">
        <v>242</v>
      </c>
      <c r="AR3800" t="s">
        <v>390</v>
      </c>
      <c r="AS3800" s="2">
        <v>45029</v>
      </c>
      <c r="AT3800" t="s">
        <v>247</v>
      </c>
      <c r="AY3800" s="2">
        <v>36526</v>
      </c>
      <c r="BH3800" t="s">
        <v>242</v>
      </c>
      <c r="BJ3800" t="s">
        <v>578</v>
      </c>
      <c r="BL3800" t="s">
        <v>8814</v>
      </c>
      <c r="BM3800" t="s">
        <v>249</v>
      </c>
      <c r="BP3800" t="s">
        <v>250</v>
      </c>
      <c r="BQ3800" t="s">
        <v>242</v>
      </c>
      <c r="BT3800" t="s">
        <v>242</v>
      </c>
      <c r="BU3800" s="2">
        <v>36526</v>
      </c>
      <c r="BV3800" s="2">
        <v>44882</v>
      </c>
      <c r="CD3800" t="s">
        <v>242</v>
      </c>
      <c r="CG3800" t="s">
        <v>242</v>
      </c>
      <c r="CH3800" t="s">
        <v>242</v>
      </c>
      <c r="CK3800" t="s">
        <v>242</v>
      </c>
      <c r="CN3800" t="s">
        <v>242</v>
      </c>
      <c r="CS3800" t="s">
        <v>242</v>
      </c>
      <c r="CV3800" t="s">
        <v>239</v>
      </c>
      <c r="CW3800" t="s">
        <v>242</v>
      </c>
      <c r="DA3800" t="s">
        <v>242</v>
      </c>
      <c r="DG3800">
        <v>4777</v>
      </c>
      <c r="DI3800" t="s">
        <v>8812</v>
      </c>
      <c r="DJ3800" t="s">
        <v>252</v>
      </c>
      <c r="DK3800" s="4">
        <v>43983</v>
      </c>
      <c r="DL3800" t="s">
        <v>578</v>
      </c>
      <c r="DO3800">
        <v>0</v>
      </c>
      <c r="DP3800" t="s">
        <v>240</v>
      </c>
      <c r="DR3800" t="s">
        <v>243</v>
      </c>
      <c r="DS3800" s="1">
        <v>44557.849814814814</v>
      </c>
      <c r="DT3800" t="s">
        <v>253</v>
      </c>
      <c r="DU3800" s="1">
        <v>44803.618055555555</v>
      </c>
      <c r="FJ3800" t="s">
        <v>254</v>
      </c>
      <c r="FK3800" t="s">
        <v>242</v>
      </c>
      <c r="FP3800" t="s">
        <v>242</v>
      </c>
      <c r="FQ3800">
        <v>7839071580</v>
      </c>
      <c r="FT3800" t="s">
        <v>255</v>
      </c>
      <c r="FX3800" t="s">
        <v>256</v>
      </c>
    </row>
    <row r="3801" spans="1:180" x14ac:dyDescent="0.25">
      <c r="A3801">
        <v>92957</v>
      </c>
      <c r="B3801" t="s">
        <v>234</v>
      </c>
      <c r="C3801" t="s">
        <v>298</v>
      </c>
      <c r="D3801" t="s">
        <v>235</v>
      </c>
      <c r="E3801" t="s">
        <v>344</v>
      </c>
      <c r="I3801" t="s">
        <v>506</v>
      </c>
      <c r="K3801" t="s">
        <v>299</v>
      </c>
      <c r="L3801" t="s">
        <v>300</v>
      </c>
      <c r="O3801">
        <v>17136</v>
      </c>
      <c r="P3801" t="s">
        <v>240</v>
      </c>
      <c r="Q3801" t="s">
        <v>8815</v>
      </c>
      <c r="S3801" t="s">
        <v>242</v>
      </c>
      <c r="T3801" s="1">
        <v>44628.68986111111</v>
      </c>
      <c r="U3801" t="s">
        <v>243</v>
      </c>
      <c r="V3801" s="1">
        <v>44760.563171296293</v>
      </c>
      <c r="X3801" s="2">
        <v>44621</v>
      </c>
      <c r="Y3801" s="2">
        <v>44985</v>
      </c>
      <c r="Z3801" t="s">
        <v>8076</v>
      </c>
      <c r="AA3801">
        <v>17136</v>
      </c>
      <c r="AB3801">
        <v>1</v>
      </c>
      <c r="AO3801" t="s">
        <v>242</v>
      </c>
      <c r="AP3801" t="s">
        <v>303</v>
      </c>
      <c r="AW3801">
        <v>12</v>
      </c>
      <c r="AY3801" s="2">
        <v>44562</v>
      </c>
      <c r="BC3801" t="s">
        <v>316</v>
      </c>
      <c r="BD3801" t="s">
        <v>353</v>
      </c>
      <c r="BH3801" t="s">
        <v>242</v>
      </c>
      <c r="BL3801">
        <v>800881775</v>
      </c>
      <c r="BM3801" t="s">
        <v>381</v>
      </c>
      <c r="BQ3801" t="s">
        <v>242</v>
      </c>
      <c r="BT3801" t="s">
        <v>242</v>
      </c>
      <c r="BU3801" s="2">
        <v>44621</v>
      </c>
      <c r="BV3801" s="2">
        <v>44985</v>
      </c>
      <c r="CD3801" t="s">
        <v>251</v>
      </c>
      <c r="CG3801" t="s">
        <v>242</v>
      </c>
      <c r="CH3801" t="s">
        <v>242</v>
      </c>
      <c r="CK3801" t="s">
        <v>242</v>
      </c>
      <c r="CL3801" s="2">
        <v>44756</v>
      </c>
      <c r="CM3801">
        <v>13875</v>
      </c>
      <c r="CN3801" t="s">
        <v>242</v>
      </c>
      <c r="CQ3801">
        <v>160</v>
      </c>
      <c r="CS3801" t="s">
        <v>242</v>
      </c>
      <c r="CV3801" t="s">
        <v>267</v>
      </c>
      <c r="CW3801" t="s">
        <v>242</v>
      </c>
      <c r="DA3801" t="s">
        <v>242</v>
      </c>
      <c r="DG3801">
        <v>2947</v>
      </c>
      <c r="DI3801" t="s">
        <v>8815</v>
      </c>
      <c r="DJ3801" t="s">
        <v>252</v>
      </c>
      <c r="DK3801" s="3">
        <v>44682</v>
      </c>
      <c r="DL3801" t="s">
        <v>506</v>
      </c>
      <c r="DO3801">
        <v>0</v>
      </c>
      <c r="DP3801" t="s">
        <v>240</v>
      </c>
      <c r="DR3801" t="s">
        <v>243</v>
      </c>
      <c r="DS3801" s="1">
        <v>44557.84884259259</v>
      </c>
      <c r="DT3801" t="s">
        <v>972</v>
      </c>
      <c r="DU3801" s="1">
        <v>44771.399062500001</v>
      </c>
      <c r="EK3801" t="s">
        <v>8816</v>
      </c>
      <c r="FH3801" t="s">
        <v>353</v>
      </c>
      <c r="FJ3801" t="s">
        <v>372</v>
      </c>
      <c r="FK3801" t="s">
        <v>242</v>
      </c>
      <c r="FN3801" t="s">
        <v>263</v>
      </c>
      <c r="FP3801" t="s">
        <v>251</v>
      </c>
      <c r="FQ3801">
        <v>7802079696</v>
      </c>
      <c r="FS3801" t="s">
        <v>273</v>
      </c>
      <c r="FT3801" t="s">
        <v>273</v>
      </c>
    </row>
    <row r="3802" spans="1:180" x14ac:dyDescent="0.25">
      <c r="A3802">
        <v>82727</v>
      </c>
      <c r="B3802" t="s">
        <v>234</v>
      </c>
      <c r="C3802" t="s">
        <v>235</v>
      </c>
      <c r="D3802" t="s">
        <v>235</v>
      </c>
      <c r="E3802" t="s">
        <v>344</v>
      </c>
      <c r="I3802" t="s">
        <v>394</v>
      </c>
      <c r="K3802" t="s">
        <v>478</v>
      </c>
      <c r="L3802" t="s">
        <v>479</v>
      </c>
      <c r="O3802">
        <v>3000</v>
      </c>
      <c r="P3802" t="s">
        <v>240</v>
      </c>
      <c r="Q3802" t="s">
        <v>5572</v>
      </c>
      <c r="S3802" t="s">
        <v>242</v>
      </c>
      <c r="T3802" s="1">
        <v>44606.562951388885</v>
      </c>
      <c r="U3802" t="s">
        <v>243</v>
      </c>
      <c r="V3802" s="1">
        <v>44760.563171296293</v>
      </c>
      <c r="X3802" s="2">
        <v>44562</v>
      </c>
      <c r="Y3802" s="2">
        <v>44926</v>
      </c>
      <c r="Z3802" t="s">
        <v>478</v>
      </c>
      <c r="AA3802">
        <v>3000</v>
      </c>
      <c r="AB3802">
        <v>1</v>
      </c>
      <c r="AO3802" t="s">
        <v>242</v>
      </c>
      <c r="AW3802">
        <v>12</v>
      </c>
      <c r="AY3802" s="2">
        <v>44562</v>
      </c>
      <c r="BC3802" t="s">
        <v>481</v>
      </c>
      <c r="BH3802" t="s">
        <v>242</v>
      </c>
      <c r="BL3802">
        <v>800525285</v>
      </c>
      <c r="BM3802" t="s">
        <v>264</v>
      </c>
      <c r="BQ3802" t="s">
        <v>242</v>
      </c>
      <c r="BR3802" t="s">
        <v>482</v>
      </c>
      <c r="BT3802" t="s">
        <v>242</v>
      </c>
      <c r="BU3802" s="2">
        <v>44562</v>
      </c>
      <c r="BV3802" s="2">
        <v>44926</v>
      </c>
      <c r="CD3802" t="s">
        <v>242</v>
      </c>
      <c r="CG3802" t="s">
        <v>242</v>
      </c>
      <c r="CH3802" t="s">
        <v>242</v>
      </c>
      <c r="CK3802" t="s">
        <v>242</v>
      </c>
      <c r="CN3802" t="s">
        <v>251</v>
      </c>
      <c r="CQ3802">
        <v>230</v>
      </c>
      <c r="CS3802" t="s">
        <v>242</v>
      </c>
      <c r="CV3802" t="s">
        <v>484</v>
      </c>
      <c r="CW3802" t="s">
        <v>242</v>
      </c>
      <c r="DA3802" t="s">
        <v>242</v>
      </c>
      <c r="DG3802">
        <v>1289</v>
      </c>
      <c r="DI3802" t="s">
        <v>5572</v>
      </c>
      <c r="DJ3802" t="s">
        <v>252</v>
      </c>
      <c r="DK3802" t="s">
        <v>269</v>
      </c>
      <c r="DL3802" t="s">
        <v>394</v>
      </c>
      <c r="DO3802">
        <v>0</v>
      </c>
      <c r="DP3802" t="s">
        <v>240</v>
      </c>
      <c r="DR3802" t="s">
        <v>243</v>
      </c>
      <c r="DS3802" s="1">
        <v>44557.847974537035</v>
      </c>
      <c r="DT3802" t="s">
        <v>253</v>
      </c>
      <c r="DU3802" s="1">
        <v>44803.623159722221</v>
      </c>
      <c r="DW3802">
        <v>78127355880</v>
      </c>
      <c r="EK3802" t="s">
        <v>5574</v>
      </c>
      <c r="FH3802" t="s">
        <v>319</v>
      </c>
      <c r="FJ3802" t="s">
        <v>5052</v>
      </c>
      <c r="FK3802" t="s">
        <v>251</v>
      </c>
      <c r="FN3802" t="s">
        <v>263</v>
      </c>
      <c r="FP3802" t="s">
        <v>251</v>
      </c>
      <c r="FQ3802">
        <v>7807335047</v>
      </c>
      <c r="FT3802" t="s">
        <v>273</v>
      </c>
      <c r="FV3802">
        <v>2</v>
      </c>
      <c r="FW3802" t="s">
        <v>356</v>
      </c>
      <c r="FX3802" t="s">
        <v>256</v>
      </c>
    </row>
    <row r="3803" spans="1:180" x14ac:dyDescent="0.25">
      <c r="A3803">
        <v>90389</v>
      </c>
      <c r="B3803" t="s">
        <v>234</v>
      </c>
      <c r="C3803" t="s">
        <v>235</v>
      </c>
      <c r="D3803" t="s">
        <v>235</v>
      </c>
      <c r="E3803" t="s">
        <v>344</v>
      </c>
      <c r="I3803" t="s">
        <v>359</v>
      </c>
      <c r="K3803" t="s">
        <v>478</v>
      </c>
      <c r="L3803" t="s">
        <v>479</v>
      </c>
      <c r="O3803">
        <v>3000</v>
      </c>
      <c r="P3803" t="s">
        <v>240</v>
      </c>
      <c r="Q3803" t="s">
        <v>4771</v>
      </c>
      <c r="S3803" t="s">
        <v>242</v>
      </c>
      <c r="T3803" s="1">
        <v>44606.576377314814</v>
      </c>
      <c r="U3803" t="s">
        <v>243</v>
      </c>
      <c r="V3803" s="1">
        <v>44760.563148148147</v>
      </c>
      <c r="X3803" s="2">
        <v>44621</v>
      </c>
      <c r="Y3803" s="2">
        <v>44985</v>
      </c>
      <c r="Z3803" t="s">
        <v>478</v>
      </c>
      <c r="AA3803">
        <v>3000</v>
      </c>
      <c r="AB3803">
        <v>1</v>
      </c>
      <c r="AO3803" t="s">
        <v>242</v>
      </c>
      <c r="AW3803">
        <v>12</v>
      </c>
      <c r="AY3803" s="2">
        <v>44562</v>
      </c>
      <c r="BC3803" t="s">
        <v>481</v>
      </c>
      <c r="BH3803" t="s">
        <v>242</v>
      </c>
      <c r="BL3803">
        <v>800862169</v>
      </c>
      <c r="BM3803" t="s">
        <v>264</v>
      </c>
      <c r="BQ3803" t="s">
        <v>242</v>
      </c>
      <c r="BR3803" t="s">
        <v>482</v>
      </c>
      <c r="BT3803" t="s">
        <v>242</v>
      </c>
      <c r="BU3803" s="2">
        <v>44621</v>
      </c>
      <c r="BV3803" s="2">
        <v>44985</v>
      </c>
      <c r="CD3803" t="s">
        <v>242</v>
      </c>
      <c r="CG3803" t="s">
        <v>242</v>
      </c>
      <c r="CH3803" t="s">
        <v>242</v>
      </c>
      <c r="CK3803" t="s">
        <v>242</v>
      </c>
      <c r="CL3803" s="2">
        <v>44756</v>
      </c>
      <c r="CN3803" t="s">
        <v>251</v>
      </c>
      <c r="CQ3803">
        <v>230</v>
      </c>
      <c r="CS3803" t="s">
        <v>242</v>
      </c>
      <c r="CV3803" t="s">
        <v>484</v>
      </c>
      <c r="CW3803" t="s">
        <v>242</v>
      </c>
      <c r="DA3803" t="s">
        <v>242</v>
      </c>
      <c r="DG3803">
        <v>3979</v>
      </c>
      <c r="DI3803" t="s">
        <v>4771</v>
      </c>
      <c r="DJ3803" t="s">
        <v>252</v>
      </c>
      <c r="DK3803" s="3">
        <v>44682</v>
      </c>
      <c r="DL3803" t="s">
        <v>359</v>
      </c>
      <c r="DO3803">
        <v>0</v>
      </c>
      <c r="DP3803" t="s">
        <v>240</v>
      </c>
      <c r="DR3803" t="s">
        <v>243</v>
      </c>
      <c r="DS3803" s="1">
        <v>44557.849398148152</v>
      </c>
      <c r="DU3803" s="1">
        <v>44803.571608796294</v>
      </c>
      <c r="DW3803">
        <v>79632442933</v>
      </c>
      <c r="FH3803" t="s">
        <v>319</v>
      </c>
      <c r="FJ3803" t="s">
        <v>523</v>
      </c>
      <c r="FK3803" t="s">
        <v>242</v>
      </c>
      <c r="FN3803" t="s">
        <v>263</v>
      </c>
      <c r="FP3803" t="s">
        <v>251</v>
      </c>
      <c r="FQ3803">
        <v>7805576657</v>
      </c>
      <c r="FT3803" t="s">
        <v>273</v>
      </c>
      <c r="FV3803">
        <v>3</v>
      </c>
      <c r="FW3803" t="s">
        <v>631</v>
      </c>
    </row>
    <row r="3804" spans="1:180" x14ac:dyDescent="0.25">
      <c r="A3804">
        <v>90583</v>
      </c>
      <c r="B3804" t="s">
        <v>234</v>
      </c>
      <c r="C3804" t="s">
        <v>235</v>
      </c>
      <c r="D3804" t="s">
        <v>235</v>
      </c>
      <c r="E3804" t="s">
        <v>344</v>
      </c>
      <c r="I3804" t="s">
        <v>2345</v>
      </c>
      <c r="K3804" t="s">
        <v>478</v>
      </c>
      <c r="L3804" t="s">
        <v>479</v>
      </c>
      <c r="O3804">
        <v>3000</v>
      </c>
      <c r="P3804" t="s">
        <v>240</v>
      </c>
      <c r="Q3804" t="s">
        <v>5737</v>
      </c>
      <c r="S3804" t="s">
        <v>242</v>
      </c>
      <c r="T3804" s="1">
        <v>44606.576724537037</v>
      </c>
      <c r="U3804" t="s">
        <v>243</v>
      </c>
      <c r="V3804" s="1">
        <v>44760.563101851854</v>
      </c>
      <c r="X3804" s="2">
        <v>44531</v>
      </c>
      <c r="Y3804" s="2">
        <v>44895</v>
      </c>
      <c r="Z3804" t="s">
        <v>478</v>
      </c>
      <c r="AA3804">
        <v>3000</v>
      </c>
      <c r="AB3804">
        <v>1</v>
      </c>
      <c r="AO3804" t="s">
        <v>242</v>
      </c>
      <c r="AW3804">
        <v>12</v>
      </c>
      <c r="AY3804" s="2">
        <v>44562</v>
      </c>
      <c r="BC3804" t="s">
        <v>481</v>
      </c>
      <c r="BH3804" t="s">
        <v>242</v>
      </c>
      <c r="BL3804">
        <v>9853565</v>
      </c>
      <c r="BM3804" t="s">
        <v>328</v>
      </c>
      <c r="BQ3804" t="s">
        <v>242</v>
      </c>
      <c r="BR3804" t="s">
        <v>482</v>
      </c>
      <c r="BT3804" t="s">
        <v>242</v>
      </c>
      <c r="BU3804" s="2">
        <v>44531</v>
      </c>
      <c r="BV3804" s="2">
        <v>44895</v>
      </c>
      <c r="CD3804" t="s">
        <v>242</v>
      </c>
      <c r="CG3804" t="s">
        <v>242</v>
      </c>
      <c r="CH3804" t="s">
        <v>242</v>
      </c>
      <c r="CK3804" t="s">
        <v>242</v>
      </c>
      <c r="CN3804" t="s">
        <v>251</v>
      </c>
      <c r="CQ3804">
        <v>230</v>
      </c>
      <c r="CS3804" t="s">
        <v>242</v>
      </c>
      <c r="CV3804" t="s">
        <v>484</v>
      </c>
      <c r="CW3804" t="s">
        <v>242</v>
      </c>
      <c r="DA3804" t="s">
        <v>242</v>
      </c>
      <c r="DG3804">
        <v>4063</v>
      </c>
      <c r="DI3804" t="s">
        <v>5737</v>
      </c>
      <c r="DJ3804" t="s">
        <v>252</v>
      </c>
      <c r="DK3804" s="3">
        <v>44682</v>
      </c>
      <c r="DL3804" t="s">
        <v>2345</v>
      </c>
      <c r="DO3804">
        <v>0</v>
      </c>
      <c r="DP3804" t="s">
        <v>240</v>
      </c>
      <c r="DR3804" t="s">
        <v>243</v>
      </c>
      <c r="DS3804" s="1">
        <v>44557.849444444444</v>
      </c>
      <c r="DU3804" s="1">
        <v>44803.532511574071</v>
      </c>
      <c r="DW3804">
        <v>78122973144</v>
      </c>
      <c r="EK3804" t="s">
        <v>5738</v>
      </c>
      <c r="FH3804" t="s">
        <v>319</v>
      </c>
      <c r="FJ3804" t="s">
        <v>2507</v>
      </c>
      <c r="FK3804" t="s">
        <v>251</v>
      </c>
      <c r="FN3804" t="s">
        <v>263</v>
      </c>
      <c r="FP3804" t="s">
        <v>251</v>
      </c>
      <c r="FQ3804">
        <v>7804182307</v>
      </c>
      <c r="FT3804" t="s">
        <v>273</v>
      </c>
      <c r="FV3804">
        <v>2</v>
      </c>
      <c r="FW3804" t="s">
        <v>356</v>
      </c>
    </row>
    <row r="3805" spans="1:180" x14ac:dyDescent="0.25">
      <c r="A3805">
        <v>97063</v>
      </c>
      <c r="B3805" t="s">
        <v>234</v>
      </c>
      <c r="C3805" t="s">
        <v>235</v>
      </c>
      <c r="D3805" t="s">
        <v>235</v>
      </c>
      <c r="E3805" t="s">
        <v>344</v>
      </c>
      <c r="I3805" t="s">
        <v>237</v>
      </c>
      <c r="K3805" t="s">
        <v>292</v>
      </c>
      <c r="L3805" t="s">
        <v>239</v>
      </c>
      <c r="O3805">
        <v>0</v>
      </c>
      <c r="P3805" t="s">
        <v>240</v>
      </c>
      <c r="Q3805" t="s">
        <v>8817</v>
      </c>
      <c r="S3805" t="s">
        <v>242</v>
      </c>
      <c r="T3805" s="1">
        <v>44675.526273148149</v>
      </c>
      <c r="U3805" t="s">
        <v>243</v>
      </c>
      <c r="V3805" s="1">
        <v>44760.563090277778</v>
      </c>
      <c r="X3805" s="2">
        <v>36526</v>
      </c>
      <c r="Y3805" s="2">
        <v>44955</v>
      </c>
      <c r="Z3805" t="s">
        <v>244</v>
      </c>
      <c r="AA3805">
        <v>0</v>
      </c>
      <c r="AB3805">
        <v>1</v>
      </c>
      <c r="AO3805" t="s">
        <v>242</v>
      </c>
      <c r="AQ3805" t="s">
        <v>4426</v>
      </c>
      <c r="AR3805" t="s">
        <v>246</v>
      </c>
      <c r="AS3805" s="2">
        <v>45015</v>
      </c>
      <c r="AT3805" t="s">
        <v>277</v>
      </c>
      <c r="AY3805" s="2">
        <v>36526</v>
      </c>
      <c r="BH3805" t="s">
        <v>242</v>
      </c>
      <c r="BJ3805" t="s">
        <v>553</v>
      </c>
      <c r="BL3805">
        <v>800461132</v>
      </c>
      <c r="BM3805" t="s">
        <v>249</v>
      </c>
      <c r="BP3805" t="s">
        <v>250</v>
      </c>
      <c r="BQ3805" t="s">
        <v>242</v>
      </c>
      <c r="BT3805" t="s">
        <v>242</v>
      </c>
      <c r="BU3805" s="2">
        <v>36526</v>
      </c>
      <c r="BV3805" s="2">
        <v>44955</v>
      </c>
      <c r="CD3805" t="s">
        <v>242</v>
      </c>
      <c r="CG3805" t="s">
        <v>242</v>
      </c>
      <c r="CH3805" t="s">
        <v>242</v>
      </c>
      <c r="CK3805" t="s">
        <v>242</v>
      </c>
      <c r="CN3805" t="s">
        <v>242</v>
      </c>
      <c r="CS3805" t="s">
        <v>242</v>
      </c>
      <c r="CV3805" t="s">
        <v>239</v>
      </c>
      <c r="CW3805" t="s">
        <v>242</v>
      </c>
      <c r="DA3805" t="s">
        <v>242</v>
      </c>
      <c r="DG3805">
        <v>5481</v>
      </c>
      <c r="DI3805" t="s">
        <v>8817</v>
      </c>
      <c r="DJ3805" t="s">
        <v>252</v>
      </c>
      <c r="DK3805" s="3">
        <v>44682</v>
      </c>
      <c r="DL3805" t="s">
        <v>553</v>
      </c>
      <c r="DR3805" t="s">
        <v>243</v>
      </c>
      <c r="DS3805" s="1">
        <v>44573.73814814815</v>
      </c>
      <c r="DT3805" t="s">
        <v>253</v>
      </c>
      <c r="DU3805" s="1">
        <v>44803.616157407407</v>
      </c>
      <c r="FJ3805" t="s">
        <v>254</v>
      </c>
      <c r="FK3805" t="s">
        <v>242</v>
      </c>
      <c r="FP3805" t="s">
        <v>242</v>
      </c>
      <c r="FQ3805">
        <v>781433907506</v>
      </c>
      <c r="FT3805" t="s">
        <v>255</v>
      </c>
      <c r="FX3805" t="s">
        <v>256</v>
      </c>
    </row>
    <row r="3806" spans="1:180" x14ac:dyDescent="0.25">
      <c r="A3806">
        <v>98299</v>
      </c>
      <c r="B3806" t="s">
        <v>234</v>
      </c>
      <c r="C3806" t="s">
        <v>235</v>
      </c>
      <c r="D3806" t="s">
        <v>235</v>
      </c>
      <c r="E3806" t="s">
        <v>344</v>
      </c>
      <c r="I3806" t="s">
        <v>237</v>
      </c>
      <c r="K3806" t="s">
        <v>383</v>
      </c>
      <c r="L3806" t="s">
        <v>239</v>
      </c>
      <c r="O3806">
        <v>0</v>
      </c>
      <c r="P3806" t="s">
        <v>240</v>
      </c>
      <c r="Q3806" t="s">
        <v>8818</v>
      </c>
      <c r="S3806" t="s">
        <v>242</v>
      </c>
      <c r="T3806" s="1">
        <v>44675.527638888889</v>
      </c>
      <c r="U3806" t="s">
        <v>243</v>
      </c>
      <c r="V3806" s="1">
        <v>44760.563078703701</v>
      </c>
      <c r="X3806" s="2">
        <v>36526</v>
      </c>
      <c r="Y3806" s="2">
        <v>45035</v>
      </c>
      <c r="Z3806" t="s">
        <v>244</v>
      </c>
      <c r="AA3806">
        <v>0</v>
      </c>
      <c r="AB3806">
        <v>1</v>
      </c>
      <c r="AO3806" t="s">
        <v>242</v>
      </c>
      <c r="AQ3806" t="s">
        <v>6153</v>
      </c>
      <c r="AR3806" t="s">
        <v>390</v>
      </c>
      <c r="AS3806" s="2">
        <v>45079</v>
      </c>
      <c r="AT3806" t="s">
        <v>247</v>
      </c>
      <c r="AY3806" s="2">
        <v>36526</v>
      </c>
      <c r="BH3806" t="s">
        <v>242</v>
      </c>
      <c r="BJ3806" t="s">
        <v>248</v>
      </c>
      <c r="BL3806">
        <v>800643638</v>
      </c>
      <c r="BM3806" t="s">
        <v>249</v>
      </c>
      <c r="BP3806" t="s">
        <v>250</v>
      </c>
      <c r="BQ3806" t="s">
        <v>242</v>
      </c>
      <c r="BT3806" t="s">
        <v>242</v>
      </c>
      <c r="BU3806" s="2">
        <v>36526</v>
      </c>
      <c r="BV3806" s="2">
        <v>45035</v>
      </c>
      <c r="CD3806" t="s">
        <v>242</v>
      </c>
      <c r="CG3806" t="s">
        <v>242</v>
      </c>
      <c r="CH3806" t="s">
        <v>242</v>
      </c>
      <c r="CK3806" t="s">
        <v>242</v>
      </c>
      <c r="CN3806" t="s">
        <v>242</v>
      </c>
      <c r="CS3806" t="s">
        <v>242</v>
      </c>
      <c r="CV3806" t="s">
        <v>239</v>
      </c>
      <c r="CW3806" t="s">
        <v>242</v>
      </c>
      <c r="DA3806" t="s">
        <v>242</v>
      </c>
      <c r="DG3806">
        <v>6291</v>
      </c>
      <c r="DI3806" t="s">
        <v>8818</v>
      </c>
      <c r="DJ3806" t="s">
        <v>252</v>
      </c>
      <c r="DK3806" s="3">
        <v>44682</v>
      </c>
      <c r="DL3806" t="s">
        <v>248</v>
      </c>
      <c r="DR3806" t="s">
        <v>243</v>
      </c>
      <c r="DS3806" s="1">
        <v>44573.738611111112</v>
      </c>
      <c r="DT3806" t="s">
        <v>253</v>
      </c>
      <c r="DU3806" s="1">
        <v>44803.614756944444</v>
      </c>
      <c r="FJ3806" t="s">
        <v>254</v>
      </c>
      <c r="FK3806" t="s">
        <v>242</v>
      </c>
      <c r="FP3806" t="s">
        <v>242</v>
      </c>
      <c r="FQ3806">
        <v>4705028860</v>
      </c>
      <c r="FT3806" t="s">
        <v>255</v>
      </c>
      <c r="FX3806" t="s">
        <v>256</v>
      </c>
    </row>
    <row r="3807" spans="1:180" x14ac:dyDescent="0.25">
      <c r="A3807">
        <v>99961</v>
      </c>
      <c r="B3807" t="s">
        <v>234</v>
      </c>
      <c r="C3807" t="s">
        <v>298</v>
      </c>
      <c r="D3807" t="s">
        <v>235</v>
      </c>
      <c r="E3807" t="s">
        <v>344</v>
      </c>
      <c r="I3807" t="s">
        <v>237</v>
      </c>
      <c r="K3807" t="s">
        <v>238</v>
      </c>
      <c r="L3807" t="s">
        <v>239</v>
      </c>
      <c r="O3807">
        <v>0</v>
      </c>
      <c r="P3807" t="s">
        <v>240</v>
      </c>
      <c r="Q3807" t="s">
        <v>8819</v>
      </c>
      <c r="S3807" t="s">
        <v>242</v>
      </c>
      <c r="T3807" s="1">
        <v>44675.529432870368</v>
      </c>
      <c r="U3807" t="s">
        <v>243</v>
      </c>
      <c r="V3807" s="1">
        <v>44760.563067129631</v>
      </c>
      <c r="X3807" s="2">
        <v>36526</v>
      </c>
      <c r="Y3807" s="2">
        <v>44984</v>
      </c>
      <c r="Z3807" t="s">
        <v>244</v>
      </c>
      <c r="AA3807">
        <v>0</v>
      </c>
      <c r="AB3807">
        <v>1</v>
      </c>
      <c r="AC3807" t="s">
        <v>6178</v>
      </c>
      <c r="AO3807" t="s">
        <v>242</v>
      </c>
      <c r="AR3807" t="s">
        <v>246</v>
      </c>
      <c r="AS3807" s="2">
        <v>45005</v>
      </c>
      <c r="AT3807" t="s">
        <v>277</v>
      </c>
      <c r="AY3807" s="2">
        <v>36526</v>
      </c>
      <c r="BH3807" t="s">
        <v>242</v>
      </c>
      <c r="BJ3807" t="s">
        <v>561</v>
      </c>
      <c r="BL3807">
        <v>801345157</v>
      </c>
      <c r="BM3807" t="s">
        <v>249</v>
      </c>
      <c r="BP3807" t="s">
        <v>250</v>
      </c>
      <c r="BQ3807" t="s">
        <v>242</v>
      </c>
      <c r="BT3807" t="s">
        <v>242</v>
      </c>
      <c r="BU3807" s="2">
        <v>36526</v>
      </c>
      <c r="BV3807" s="2">
        <v>44984</v>
      </c>
      <c r="CD3807" t="s">
        <v>242</v>
      </c>
      <c r="CG3807" t="s">
        <v>242</v>
      </c>
      <c r="CH3807" t="s">
        <v>242</v>
      </c>
      <c r="CK3807" t="s">
        <v>242</v>
      </c>
      <c r="CN3807" t="s">
        <v>242</v>
      </c>
      <c r="CS3807" t="s">
        <v>242</v>
      </c>
      <c r="CV3807" t="s">
        <v>239</v>
      </c>
      <c r="CW3807" t="s">
        <v>242</v>
      </c>
      <c r="DA3807" t="s">
        <v>242</v>
      </c>
      <c r="DG3807">
        <v>7413</v>
      </c>
      <c r="DI3807" t="s">
        <v>8819</v>
      </c>
      <c r="DJ3807" t="s">
        <v>252</v>
      </c>
      <c r="DK3807" s="3">
        <v>44682</v>
      </c>
      <c r="DL3807" t="s">
        <v>561</v>
      </c>
      <c r="DR3807" t="s">
        <v>243</v>
      </c>
      <c r="DS3807" s="1">
        <v>44573.74695601852</v>
      </c>
      <c r="DT3807" t="s">
        <v>253</v>
      </c>
      <c r="DU3807" s="1">
        <v>44803.616168981483</v>
      </c>
      <c r="FJ3807" t="s">
        <v>254</v>
      </c>
      <c r="FK3807" t="s">
        <v>242</v>
      </c>
      <c r="FP3807" t="s">
        <v>242</v>
      </c>
      <c r="FQ3807">
        <v>7811378798</v>
      </c>
      <c r="FT3807" t="s">
        <v>255</v>
      </c>
      <c r="FX3807" t="s">
        <v>256</v>
      </c>
    </row>
    <row r="3808" spans="1:180" x14ac:dyDescent="0.25">
      <c r="A3808">
        <v>96337</v>
      </c>
      <c r="B3808" t="s">
        <v>234</v>
      </c>
      <c r="C3808" t="s">
        <v>235</v>
      </c>
      <c r="D3808" t="s">
        <v>235</v>
      </c>
      <c r="E3808" t="s">
        <v>344</v>
      </c>
      <c r="I3808" t="s">
        <v>399</v>
      </c>
      <c r="K3808" t="s">
        <v>478</v>
      </c>
      <c r="L3808" t="s">
        <v>479</v>
      </c>
      <c r="O3808">
        <v>3000</v>
      </c>
      <c r="P3808" t="s">
        <v>240</v>
      </c>
      <c r="Q3808" t="s">
        <v>5713</v>
      </c>
      <c r="S3808" t="s">
        <v>242</v>
      </c>
      <c r="T3808" s="1">
        <v>44669.814467592594</v>
      </c>
      <c r="U3808" t="s">
        <v>248</v>
      </c>
      <c r="V3808" s="1">
        <v>44760.563032407408</v>
      </c>
      <c r="X3808" s="2">
        <v>44682</v>
      </c>
      <c r="Y3808" s="2">
        <v>45046</v>
      </c>
      <c r="Z3808" t="s">
        <v>478</v>
      </c>
      <c r="AA3808">
        <v>3000</v>
      </c>
      <c r="AB3808">
        <v>1</v>
      </c>
      <c r="AO3808" t="s">
        <v>242</v>
      </c>
      <c r="AW3808">
        <v>12</v>
      </c>
      <c r="AY3808" s="2">
        <v>44562</v>
      </c>
      <c r="BC3808" t="s">
        <v>481</v>
      </c>
      <c r="BH3808" t="s">
        <v>242</v>
      </c>
      <c r="BL3808">
        <v>800482004</v>
      </c>
      <c r="BM3808" t="s">
        <v>328</v>
      </c>
      <c r="BO3808" t="s">
        <v>265</v>
      </c>
      <c r="BP3808" t="s">
        <v>250</v>
      </c>
      <c r="BQ3808" t="s">
        <v>242</v>
      </c>
      <c r="BR3808" t="s">
        <v>482</v>
      </c>
      <c r="BT3808" t="s">
        <v>242</v>
      </c>
      <c r="BU3808" s="2">
        <v>44682</v>
      </c>
      <c r="BV3808" s="2">
        <v>45046</v>
      </c>
      <c r="CD3808" t="s">
        <v>242</v>
      </c>
      <c r="CG3808" t="s">
        <v>242</v>
      </c>
      <c r="CH3808" t="s">
        <v>242</v>
      </c>
      <c r="CK3808" t="s">
        <v>242</v>
      </c>
      <c r="CN3808" t="s">
        <v>251</v>
      </c>
      <c r="CQ3808">
        <v>230</v>
      </c>
      <c r="CS3808" t="s">
        <v>242</v>
      </c>
      <c r="CV3808" t="s">
        <v>484</v>
      </c>
      <c r="CW3808" t="s">
        <v>242</v>
      </c>
      <c r="DA3808" t="s">
        <v>242</v>
      </c>
      <c r="DG3808">
        <v>4289</v>
      </c>
      <c r="DI3808" t="s">
        <v>5713</v>
      </c>
      <c r="DJ3808" t="s">
        <v>252</v>
      </c>
      <c r="DK3808" s="3">
        <v>44682</v>
      </c>
      <c r="DL3808" t="s">
        <v>399</v>
      </c>
      <c r="DO3808">
        <v>0</v>
      </c>
      <c r="DP3808" t="s">
        <v>240</v>
      </c>
      <c r="DR3808" t="s">
        <v>243</v>
      </c>
      <c r="DS3808" s="1">
        <v>44557.849560185183</v>
      </c>
      <c r="DT3808" t="s">
        <v>253</v>
      </c>
      <c r="DU3808" s="1">
        <v>44803.624293981484</v>
      </c>
      <c r="FH3808" t="s">
        <v>319</v>
      </c>
      <c r="FJ3808" t="s">
        <v>616</v>
      </c>
      <c r="FK3808" t="s">
        <v>251</v>
      </c>
      <c r="FN3808" t="s">
        <v>263</v>
      </c>
      <c r="FP3808" t="s">
        <v>251</v>
      </c>
      <c r="FQ3808">
        <v>7842467342</v>
      </c>
      <c r="FT3808" t="s">
        <v>273</v>
      </c>
      <c r="FV3808">
        <v>2</v>
      </c>
      <c r="FW3808" t="s">
        <v>356</v>
      </c>
      <c r="FX3808" t="s">
        <v>256</v>
      </c>
    </row>
    <row r="3809" spans="1:180" x14ac:dyDescent="0.25">
      <c r="A3809">
        <v>96173</v>
      </c>
      <c r="B3809" t="s">
        <v>234</v>
      </c>
      <c r="C3809" t="s">
        <v>235</v>
      </c>
      <c r="D3809" t="s">
        <v>235</v>
      </c>
      <c r="E3809" t="s">
        <v>344</v>
      </c>
      <c r="I3809" t="s">
        <v>376</v>
      </c>
      <c r="K3809" t="s">
        <v>366</v>
      </c>
      <c r="L3809" t="s">
        <v>367</v>
      </c>
      <c r="O3809">
        <v>0</v>
      </c>
      <c r="P3809" t="s">
        <v>240</v>
      </c>
      <c r="Q3809" t="s">
        <v>8820</v>
      </c>
      <c r="S3809" t="s">
        <v>242</v>
      </c>
      <c r="T3809" s="1">
        <v>44665.6403587963</v>
      </c>
      <c r="U3809" t="s">
        <v>248</v>
      </c>
      <c r="V3809" s="1">
        <v>44760.563020833331</v>
      </c>
      <c r="X3809" s="2">
        <v>44682</v>
      </c>
      <c r="Y3809" s="2">
        <v>45046</v>
      </c>
      <c r="Z3809" t="s">
        <v>8821</v>
      </c>
      <c r="AA3809">
        <v>0</v>
      </c>
      <c r="AB3809">
        <v>1</v>
      </c>
      <c r="AO3809" t="s">
        <v>242</v>
      </c>
      <c r="AP3809" t="s">
        <v>284</v>
      </c>
      <c r="AW3809">
        <v>12</v>
      </c>
      <c r="AX3809" t="s">
        <v>679</v>
      </c>
      <c r="AY3809" s="2">
        <v>44267</v>
      </c>
      <c r="BC3809" t="s">
        <v>316</v>
      </c>
      <c r="BH3809" t="s">
        <v>242</v>
      </c>
      <c r="BL3809" t="s">
        <v>8822</v>
      </c>
      <c r="BM3809" t="s">
        <v>328</v>
      </c>
      <c r="BO3809" t="s">
        <v>265</v>
      </c>
      <c r="BQ3809" t="s">
        <v>242</v>
      </c>
      <c r="BS3809" t="s">
        <v>8822</v>
      </c>
      <c r="BT3809" t="s">
        <v>242</v>
      </c>
      <c r="BU3809" s="2">
        <v>44682</v>
      </c>
      <c r="BV3809" s="2">
        <v>45046</v>
      </c>
      <c r="CD3809" t="s">
        <v>242</v>
      </c>
      <c r="CG3809" t="s">
        <v>242</v>
      </c>
      <c r="CH3809" t="s">
        <v>242</v>
      </c>
      <c r="CK3809" t="s">
        <v>242</v>
      </c>
      <c r="CN3809" t="s">
        <v>242</v>
      </c>
      <c r="CQ3809">
        <v>101</v>
      </c>
      <c r="CS3809" t="s">
        <v>242</v>
      </c>
      <c r="CV3809" t="s">
        <v>267</v>
      </c>
      <c r="CW3809" t="s">
        <v>242</v>
      </c>
      <c r="DA3809" t="s">
        <v>242</v>
      </c>
      <c r="DG3809">
        <v>3867</v>
      </c>
      <c r="DI3809" t="s">
        <v>8820</v>
      </c>
      <c r="DJ3809" t="s">
        <v>252</v>
      </c>
      <c r="DK3809" s="3">
        <v>44682</v>
      </c>
      <c r="DL3809" t="s">
        <v>376</v>
      </c>
      <c r="DO3809">
        <v>0</v>
      </c>
      <c r="DP3809" t="s">
        <v>240</v>
      </c>
      <c r="DR3809" t="s">
        <v>243</v>
      </c>
      <c r="DS3809" s="1">
        <v>44557.849340277775</v>
      </c>
      <c r="DT3809" t="s">
        <v>253</v>
      </c>
      <c r="DU3809" s="1">
        <v>44803.612974537034</v>
      </c>
      <c r="FE3809" t="s">
        <v>8823</v>
      </c>
      <c r="FH3809" t="s">
        <v>319</v>
      </c>
      <c r="FJ3809" t="s">
        <v>306</v>
      </c>
      <c r="FK3809" t="s">
        <v>242</v>
      </c>
      <c r="FN3809" t="s">
        <v>263</v>
      </c>
      <c r="FP3809" t="s">
        <v>251</v>
      </c>
      <c r="FQ3809">
        <v>7813651957</v>
      </c>
      <c r="FT3809" t="s">
        <v>273</v>
      </c>
      <c r="FX3809" t="s">
        <v>256</v>
      </c>
    </row>
    <row r="3810" spans="1:180" x14ac:dyDescent="0.25">
      <c r="A3810">
        <v>81773</v>
      </c>
      <c r="B3810" t="s">
        <v>234</v>
      </c>
      <c r="C3810" t="s">
        <v>298</v>
      </c>
      <c r="D3810" t="s">
        <v>235</v>
      </c>
      <c r="E3810" t="s">
        <v>344</v>
      </c>
      <c r="I3810" t="s">
        <v>364</v>
      </c>
      <c r="K3810" t="s">
        <v>478</v>
      </c>
      <c r="L3810" t="s">
        <v>479</v>
      </c>
      <c r="O3810">
        <v>3000</v>
      </c>
      <c r="P3810" t="s">
        <v>240</v>
      </c>
      <c r="Q3810" t="s">
        <v>593</v>
      </c>
      <c r="S3810" t="s">
        <v>242</v>
      </c>
      <c r="T3810" s="1">
        <v>44606.561307870368</v>
      </c>
      <c r="U3810" t="s">
        <v>243</v>
      </c>
      <c r="V3810" s="1">
        <v>44760.562997685185</v>
      </c>
      <c r="X3810" s="2">
        <v>44531</v>
      </c>
      <c r="Y3810" s="2">
        <v>44895</v>
      </c>
      <c r="Z3810" t="s">
        <v>478</v>
      </c>
      <c r="AA3810">
        <v>3000</v>
      </c>
      <c r="AB3810">
        <v>1</v>
      </c>
      <c r="AO3810" t="s">
        <v>242</v>
      </c>
      <c r="AW3810">
        <v>12</v>
      </c>
      <c r="AY3810" s="2">
        <v>44562</v>
      </c>
      <c r="BC3810" t="s">
        <v>481</v>
      </c>
      <c r="BH3810" t="s">
        <v>242</v>
      </c>
      <c r="BL3810" t="s">
        <v>595</v>
      </c>
      <c r="BM3810" t="s">
        <v>328</v>
      </c>
      <c r="BQ3810" t="s">
        <v>242</v>
      </c>
      <c r="BR3810" t="s">
        <v>482</v>
      </c>
      <c r="BT3810" t="s">
        <v>242</v>
      </c>
      <c r="BU3810" s="2">
        <v>44531</v>
      </c>
      <c r="BV3810" s="2">
        <v>44895</v>
      </c>
      <c r="CD3810" t="s">
        <v>242</v>
      </c>
      <c r="CG3810" t="s">
        <v>242</v>
      </c>
      <c r="CH3810" t="s">
        <v>242</v>
      </c>
      <c r="CK3810" t="s">
        <v>242</v>
      </c>
      <c r="CN3810" t="s">
        <v>251</v>
      </c>
      <c r="CQ3810">
        <v>230</v>
      </c>
      <c r="CS3810" t="s">
        <v>242</v>
      </c>
      <c r="CV3810" t="s">
        <v>484</v>
      </c>
      <c r="CW3810" t="s">
        <v>242</v>
      </c>
      <c r="DA3810" t="s">
        <v>242</v>
      </c>
      <c r="DG3810">
        <v>899</v>
      </c>
      <c r="DI3810" t="s">
        <v>593</v>
      </c>
      <c r="DJ3810" t="s">
        <v>252</v>
      </c>
      <c r="DK3810" s="3">
        <v>44682</v>
      </c>
      <c r="DL3810" t="s">
        <v>364</v>
      </c>
      <c r="DO3810">
        <v>0</v>
      </c>
      <c r="DP3810" t="s">
        <v>240</v>
      </c>
      <c r="DR3810" t="s">
        <v>243</v>
      </c>
      <c r="DS3810" s="1">
        <v>44557.847766203704</v>
      </c>
      <c r="DT3810" t="s">
        <v>253</v>
      </c>
      <c r="DU3810" s="1">
        <v>44803.618969907409</v>
      </c>
      <c r="FE3810" t="s">
        <v>597</v>
      </c>
      <c r="FH3810" t="s">
        <v>319</v>
      </c>
      <c r="FJ3810" t="s">
        <v>598</v>
      </c>
      <c r="FK3810" t="s">
        <v>251</v>
      </c>
      <c r="FN3810" t="s">
        <v>263</v>
      </c>
      <c r="FP3810" t="s">
        <v>251</v>
      </c>
      <c r="FQ3810">
        <v>7811728509</v>
      </c>
      <c r="FT3810" t="s">
        <v>273</v>
      </c>
      <c r="FV3810">
        <v>2</v>
      </c>
      <c r="FW3810" t="s">
        <v>571</v>
      </c>
      <c r="FX3810" t="s">
        <v>256</v>
      </c>
    </row>
    <row r="3811" spans="1:180" x14ac:dyDescent="0.25">
      <c r="A3811">
        <v>99367</v>
      </c>
      <c r="B3811" t="s">
        <v>234</v>
      </c>
      <c r="C3811" t="s">
        <v>235</v>
      </c>
      <c r="D3811" t="s">
        <v>235</v>
      </c>
      <c r="E3811" t="s">
        <v>344</v>
      </c>
      <c r="I3811" t="s">
        <v>237</v>
      </c>
      <c r="K3811" t="s">
        <v>238</v>
      </c>
      <c r="L3811" t="s">
        <v>239</v>
      </c>
      <c r="O3811">
        <v>0</v>
      </c>
      <c r="P3811" t="s">
        <v>240</v>
      </c>
      <c r="Q3811" t="s">
        <v>8824</v>
      </c>
      <c r="S3811" t="s">
        <v>242</v>
      </c>
      <c r="T3811" s="1">
        <v>44675.528796296298</v>
      </c>
      <c r="U3811" t="s">
        <v>243</v>
      </c>
      <c r="V3811" s="1">
        <v>44760.562986111108</v>
      </c>
      <c r="X3811" s="2">
        <v>36526</v>
      </c>
      <c r="Y3811" s="2">
        <v>45049</v>
      </c>
      <c r="Z3811" t="s">
        <v>244</v>
      </c>
      <c r="AA3811">
        <v>0</v>
      </c>
      <c r="AB3811">
        <v>1</v>
      </c>
      <c r="AO3811" t="s">
        <v>242</v>
      </c>
      <c r="AR3811" t="s">
        <v>390</v>
      </c>
      <c r="AS3811" s="2">
        <v>45001</v>
      </c>
      <c r="AT3811" t="s">
        <v>277</v>
      </c>
      <c r="AY3811" s="2">
        <v>36526</v>
      </c>
      <c r="BH3811" t="s">
        <v>242</v>
      </c>
      <c r="BJ3811" t="s">
        <v>561</v>
      </c>
      <c r="BL3811">
        <v>800623468</v>
      </c>
      <c r="BM3811" t="s">
        <v>249</v>
      </c>
      <c r="BP3811" t="s">
        <v>250</v>
      </c>
      <c r="BQ3811" t="s">
        <v>242</v>
      </c>
      <c r="BT3811" t="s">
        <v>242</v>
      </c>
      <c r="BU3811" s="2">
        <v>36526</v>
      </c>
      <c r="BV3811" s="2">
        <v>45049</v>
      </c>
      <c r="CD3811" t="s">
        <v>242</v>
      </c>
      <c r="CG3811" t="s">
        <v>242</v>
      </c>
      <c r="CH3811" t="s">
        <v>242</v>
      </c>
      <c r="CK3811" t="s">
        <v>242</v>
      </c>
      <c r="CN3811" t="s">
        <v>242</v>
      </c>
      <c r="CS3811" t="s">
        <v>242</v>
      </c>
      <c r="CV3811" t="s">
        <v>239</v>
      </c>
      <c r="CW3811" t="s">
        <v>242</v>
      </c>
      <c r="DA3811" t="s">
        <v>242</v>
      </c>
      <c r="DG3811">
        <v>7039</v>
      </c>
      <c r="DI3811" t="s">
        <v>8824</v>
      </c>
      <c r="DJ3811" t="s">
        <v>252</v>
      </c>
      <c r="DK3811" s="4">
        <v>43983</v>
      </c>
      <c r="DL3811" t="s">
        <v>561</v>
      </c>
      <c r="DR3811" t="s">
        <v>243</v>
      </c>
      <c r="DS3811" s="1">
        <v>44573.746759259258</v>
      </c>
      <c r="DT3811" t="s">
        <v>253</v>
      </c>
      <c r="DU3811" s="1">
        <v>44803.620300925926</v>
      </c>
      <c r="FE3811" t="s">
        <v>8825</v>
      </c>
      <c r="FJ3811" t="s">
        <v>254</v>
      </c>
      <c r="FK3811" t="s">
        <v>242</v>
      </c>
      <c r="FP3811" t="s">
        <v>242</v>
      </c>
      <c r="FQ3811">
        <v>7816633018</v>
      </c>
      <c r="FT3811" t="s">
        <v>255</v>
      </c>
      <c r="FX3811" t="s">
        <v>256</v>
      </c>
    </row>
    <row r="3812" spans="1:180" x14ac:dyDescent="0.25">
      <c r="A3812">
        <v>101245</v>
      </c>
      <c r="B3812" t="s">
        <v>234</v>
      </c>
      <c r="C3812" t="s">
        <v>235</v>
      </c>
      <c r="D3812" t="s">
        <v>235</v>
      </c>
      <c r="E3812" t="s">
        <v>344</v>
      </c>
      <c r="I3812" t="s">
        <v>237</v>
      </c>
      <c r="K3812" t="s">
        <v>307</v>
      </c>
      <c r="L3812" t="s">
        <v>239</v>
      </c>
      <c r="O3812">
        <v>0</v>
      </c>
      <c r="P3812" t="s">
        <v>240</v>
      </c>
      <c r="Q3812" t="s">
        <v>8826</v>
      </c>
      <c r="S3812" t="s">
        <v>242</v>
      </c>
      <c r="T3812" s="1">
        <v>44675.530833333331</v>
      </c>
      <c r="U3812" t="s">
        <v>243</v>
      </c>
      <c r="V3812" s="1">
        <v>44760.562974537039</v>
      </c>
      <c r="X3812" s="2">
        <v>36526</v>
      </c>
      <c r="Y3812" s="2">
        <v>44853</v>
      </c>
      <c r="Z3812" t="s">
        <v>244</v>
      </c>
      <c r="AA3812">
        <v>0</v>
      </c>
      <c r="AB3812">
        <v>1</v>
      </c>
      <c r="AC3812" t="s">
        <v>309</v>
      </c>
      <c r="AO3812" t="s">
        <v>242</v>
      </c>
      <c r="AQ3812" t="s">
        <v>310</v>
      </c>
      <c r="AR3812" t="s">
        <v>246</v>
      </c>
      <c r="AS3812" s="2">
        <v>44937</v>
      </c>
      <c r="AT3812" t="s">
        <v>277</v>
      </c>
      <c r="AW3812">
        <v>12</v>
      </c>
      <c r="AY3812" s="2">
        <v>36526</v>
      </c>
      <c r="BH3812" t="s">
        <v>242</v>
      </c>
      <c r="BJ3812" t="s">
        <v>296</v>
      </c>
      <c r="BL3812" t="s">
        <v>311</v>
      </c>
      <c r="BM3812" t="s">
        <v>249</v>
      </c>
      <c r="BP3812" t="s">
        <v>250</v>
      </c>
      <c r="BQ3812" t="s">
        <v>242</v>
      </c>
      <c r="BT3812" t="s">
        <v>242</v>
      </c>
      <c r="BU3812" s="2">
        <v>36526</v>
      </c>
      <c r="BV3812" s="2">
        <v>44853</v>
      </c>
      <c r="BX3812" t="s">
        <v>310</v>
      </c>
      <c r="CD3812" t="s">
        <v>242</v>
      </c>
      <c r="CG3812" t="s">
        <v>242</v>
      </c>
      <c r="CH3812" t="s">
        <v>242</v>
      </c>
      <c r="CK3812" t="s">
        <v>242</v>
      </c>
      <c r="CL3812" s="2">
        <v>44753</v>
      </c>
      <c r="CN3812" t="s">
        <v>242</v>
      </c>
      <c r="CS3812" t="s">
        <v>242</v>
      </c>
      <c r="CV3812" t="s">
        <v>239</v>
      </c>
      <c r="CW3812" t="s">
        <v>242</v>
      </c>
      <c r="DA3812" t="s">
        <v>242</v>
      </c>
      <c r="DG3812">
        <v>8421</v>
      </c>
      <c r="DI3812" t="s">
        <v>8826</v>
      </c>
      <c r="DJ3812" t="s">
        <v>252</v>
      </c>
      <c r="DK3812" s="3">
        <v>44682</v>
      </c>
      <c r="DL3812" t="s">
        <v>296</v>
      </c>
      <c r="DR3812" t="s">
        <v>243</v>
      </c>
      <c r="DS3812" s="1">
        <v>44573.747499999998</v>
      </c>
      <c r="DT3812" t="s">
        <v>253</v>
      </c>
      <c r="DU3812" s="1">
        <v>44803.614085648151</v>
      </c>
      <c r="FJ3812" t="s">
        <v>254</v>
      </c>
      <c r="FK3812" t="s">
        <v>242</v>
      </c>
      <c r="FP3812" t="s">
        <v>242</v>
      </c>
      <c r="FQ3812">
        <v>7801336622</v>
      </c>
      <c r="FT3812" t="s">
        <v>255</v>
      </c>
      <c r="FX3812" t="s">
        <v>256</v>
      </c>
    </row>
    <row r="3813" spans="1:180" x14ac:dyDescent="0.25">
      <c r="A3813">
        <v>98131</v>
      </c>
      <c r="B3813" t="s">
        <v>234</v>
      </c>
      <c r="C3813" t="s">
        <v>235</v>
      </c>
      <c r="D3813" t="s">
        <v>235</v>
      </c>
      <c r="E3813" t="s">
        <v>344</v>
      </c>
      <c r="I3813" t="s">
        <v>237</v>
      </c>
      <c r="K3813" t="s">
        <v>238</v>
      </c>
      <c r="L3813" t="s">
        <v>239</v>
      </c>
      <c r="O3813">
        <v>0</v>
      </c>
      <c r="P3813" t="s">
        <v>240</v>
      </c>
      <c r="Q3813" t="s">
        <v>8827</v>
      </c>
      <c r="S3813" t="s">
        <v>242</v>
      </c>
      <c r="T3813" s="1">
        <v>44675.527465277781</v>
      </c>
      <c r="U3813" t="s">
        <v>243</v>
      </c>
      <c r="V3813" s="1">
        <v>44760.562951388885</v>
      </c>
      <c r="X3813" s="2">
        <v>36526</v>
      </c>
      <c r="Y3813" s="2">
        <v>44943</v>
      </c>
      <c r="Z3813" t="s">
        <v>244</v>
      </c>
      <c r="AA3813">
        <v>0</v>
      </c>
      <c r="AB3813">
        <v>1</v>
      </c>
      <c r="AO3813" t="s">
        <v>242</v>
      </c>
      <c r="AR3813" t="s">
        <v>390</v>
      </c>
      <c r="AS3813" s="2">
        <v>44952</v>
      </c>
      <c r="AT3813" t="s">
        <v>277</v>
      </c>
      <c r="AY3813" s="2">
        <v>36526</v>
      </c>
      <c r="BH3813" t="s">
        <v>242</v>
      </c>
      <c r="BJ3813" t="s">
        <v>359</v>
      </c>
      <c r="BL3813">
        <v>9728146</v>
      </c>
      <c r="BM3813" t="s">
        <v>249</v>
      </c>
      <c r="BP3813" t="s">
        <v>250</v>
      </c>
      <c r="BQ3813" t="s">
        <v>242</v>
      </c>
      <c r="BT3813" t="s">
        <v>242</v>
      </c>
      <c r="BU3813" s="2">
        <v>36526</v>
      </c>
      <c r="BV3813" s="2">
        <v>44943</v>
      </c>
      <c r="CD3813" t="s">
        <v>242</v>
      </c>
      <c r="CG3813" t="s">
        <v>242</v>
      </c>
      <c r="CH3813" t="s">
        <v>242</v>
      </c>
      <c r="CK3813" t="s">
        <v>242</v>
      </c>
      <c r="CN3813" t="s">
        <v>242</v>
      </c>
      <c r="CS3813" t="s">
        <v>242</v>
      </c>
      <c r="CV3813" t="s">
        <v>239</v>
      </c>
      <c r="CW3813" t="s">
        <v>242</v>
      </c>
      <c r="DA3813" t="s">
        <v>242</v>
      </c>
      <c r="DG3813">
        <v>6207</v>
      </c>
      <c r="DI3813" t="s">
        <v>8827</v>
      </c>
      <c r="DJ3813" t="s">
        <v>252</v>
      </c>
      <c r="DK3813" s="4">
        <v>43983</v>
      </c>
      <c r="DL3813" t="s">
        <v>359</v>
      </c>
      <c r="DR3813" t="s">
        <v>243</v>
      </c>
      <c r="DS3813" s="1">
        <v>44573.738564814812</v>
      </c>
      <c r="DT3813" t="s">
        <v>253</v>
      </c>
      <c r="DU3813" s="1">
        <v>44803.61613425926</v>
      </c>
      <c r="FJ3813" t="s">
        <v>254</v>
      </c>
      <c r="FK3813" t="s">
        <v>242</v>
      </c>
      <c r="FP3813" t="s">
        <v>242</v>
      </c>
      <c r="FQ3813">
        <v>7814723717</v>
      </c>
      <c r="FT3813" t="s">
        <v>255</v>
      </c>
      <c r="FX3813" t="s">
        <v>256</v>
      </c>
    </row>
    <row r="3814" spans="1:180" x14ac:dyDescent="0.25">
      <c r="A3814">
        <v>102231</v>
      </c>
      <c r="B3814" t="s">
        <v>234</v>
      </c>
      <c r="C3814" t="s">
        <v>235</v>
      </c>
      <c r="D3814" t="s">
        <v>235</v>
      </c>
      <c r="E3814" t="s">
        <v>344</v>
      </c>
      <c r="I3814" t="s">
        <v>237</v>
      </c>
      <c r="K3814" t="s">
        <v>238</v>
      </c>
      <c r="L3814" t="s">
        <v>239</v>
      </c>
      <c r="O3814">
        <v>0</v>
      </c>
      <c r="P3814" t="s">
        <v>240</v>
      </c>
      <c r="Q3814" t="s">
        <v>8828</v>
      </c>
      <c r="S3814" t="s">
        <v>242</v>
      </c>
      <c r="T3814" s="1">
        <v>44675.531875000001</v>
      </c>
      <c r="U3814" t="s">
        <v>243</v>
      </c>
      <c r="V3814" s="1">
        <v>44760.562928240739</v>
      </c>
      <c r="X3814" s="2">
        <v>36526</v>
      </c>
      <c r="Y3814" s="2">
        <v>45044</v>
      </c>
      <c r="Z3814" t="s">
        <v>244</v>
      </c>
      <c r="AA3814">
        <v>0</v>
      </c>
      <c r="AB3814">
        <v>1</v>
      </c>
      <c r="AO3814" t="s">
        <v>242</v>
      </c>
      <c r="AR3814" t="s">
        <v>246</v>
      </c>
      <c r="AS3814" s="2">
        <v>45004</v>
      </c>
      <c r="AT3814" t="s">
        <v>277</v>
      </c>
      <c r="AY3814" s="2">
        <v>36526</v>
      </c>
      <c r="BH3814" t="s">
        <v>242</v>
      </c>
      <c r="BJ3814" t="s">
        <v>364</v>
      </c>
      <c r="BL3814" t="s">
        <v>8829</v>
      </c>
      <c r="BM3814" t="s">
        <v>249</v>
      </c>
      <c r="BP3814" t="s">
        <v>250</v>
      </c>
      <c r="BQ3814" t="s">
        <v>242</v>
      </c>
      <c r="BT3814" t="s">
        <v>242</v>
      </c>
      <c r="BU3814" s="2">
        <v>36526</v>
      </c>
      <c r="BV3814" s="2">
        <v>45044</v>
      </c>
      <c r="CD3814" t="s">
        <v>242</v>
      </c>
      <c r="CG3814" t="s">
        <v>242</v>
      </c>
      <c r="CH3814" t="s">
        <v>242</v>
      </c>
      <c r="CK3814" t="s">
        <v>242</v>
      </c>
      <c r="CN3814" t="s">
        <v>242</v>
      </c>
      <c r="CS3814" t="s">
        <v>242</v>
      </c>
      <c r="CV3814" t="s">
        <v>239</v>
      </c>
      <c r="CW3814" t="s">
        <v>242</v>
      </c>
      <c r="DA3814" t="s">
        <v>242</v>
      </c>
      <c r="DG3814">
        <v>1935</v>
      </c>
      <c r="DI3814" t="s">
        <v>8828</v>
      </c>
      <c r="DJ3814" t="s">
        <v>252</v>
      </c>
      <c r="DK3814" s="4">
        <v>43983</v>
      </c>
      <c r="DL3814" t="s">
        <v>364</v>
      </c>
      <c r="DO3814">
        <v>0</v>
      </c>
      <c r="DP3814" t="s">
        <v>240</v>
      </c>
      <c r="DR3814" t="s">
        <v>243</v>
      </c>
      <c r="DS3814" s="1">
        <v>44557.848310185182</v>
      </c>
      <c r="DT3814" t="s">
        <v>253</v>
      </c>
      <c r="DU3814" s="1">
        <v>44803.613194444442</v>
      </c>
      <c r="FJ3814" t="s">
        <v>6538</v>
      </c>
      <c r="FK3814" t="s">
        <v>242</v>
      </c>
      <c r="FN3814" t="s">
        <v>291</v>
      </c>
      <c r="FP3814" t="s">
        <v>251</v>
      </c>
      <c r="FQ3814">
        <v>7804625421</v>
      </c>
      <c r="FT3814" t="s">
        <v>273</v>
      </c>
      <c r="FX3814" t="s">
        <v>256</v>
      </c>
    </row>
    <row r="3815" spans="1:180" x14ac:dyDescent="0.25">
      <c r="A3815">
        <v>99057</v>
      </c>
      <c r="B3815" t="s">
        <v>234</v>
      </c>
      <c r="C3815" t="s">
        <v>298</v>
      </c>
      <c r="D3815" t="s">
        <v>235</v>
      </c>
      <c r="E3815" t="s">
        <v>344</v>
      </c>
      <c r="I3815" t="s">
        <v>237</v>
      </c>
      <c r="K3815" t="s">
        <v>238</v>
      </c>
      <c r="L3815" t="s">
        <v>239</v>
      </c>
      <c r="O3815">
        <v>0</v>
      </c>
      <c r="P3815" t="s">
        <v>240</v>
      </c>
      <c r="Q3815" t="s">
        <v>8830</v>
      </c>
      <c r="S3815" t="s">
        <v>242</v>
      </c>
      <c r="T3815" s="1">
        <v>44675.528460648151</v>
      </c>
      <c r="U3815" t="s">
        <v>243</v>
      </c>
      <c r="V3815" s="1">
        <v>44760.562916666669</v>
      </c>
      <c r="X3815" s="2">
        <v>36526</v>
      </c>
      <c r="Y3815" s="2">
        <v>44984</v>
      </c>
      <c r="Z3815" t="s">
        <v>244</v>
      </c>
      <c r="AA3815">
        <v>0</v>
      </c>
      <c r="AB3815">
        <v>1</v>
      </c>
      <c r="AC3815" t="s">
        <v>4945</v>
      </c>
      <c r="AO3815" t="s">
        <v>242</v>
      </c>
      <c r="AR3815" t="s">
        <v>246</v>
      </c>
      <c r="AS3815" s="2">
        <v>44986</v>
      </c>
      <c r="AT3815" t="s">
        <v>277</v>
      </c>
      <c r="AY3815" s="2">
        <v>36526</v>
      </c>
      <c r="BH3815" t="s">
        <v>242</v>
      </c>
      <c r="BJ3815" t="s">
        <v>553</v>
      </c>
      <c r="BL3815">
        <v>9132959</v>
      </c>
      <c r="BM3815" t="s">
        <v>249</v>
      </c>
      <c r="BP3815" t="s">
        <v>250</v>
      </c>
      <c r="BQ3815" t="s">
        <v>242</v>
      </c>
      <c r="BT3815" t="s">
        <v>242</v>
      </c>
      <c r="BU3815" s="2">
        <v>36526</v>
      </c>
      <c r="BV3815" s="2">
        <v>44984</v>
      </c>
      <c r="CD3815" t="s">
        <v>242</v>
      </c>
      <c r="CG3815" t="s">
        <v>242</v>
      </c>
      <c r="CH3815" t="s">
        <v>242</v>
      </c>
      <c r="CK3815" t="s">
        <v>242</v>
      </c>
      <c r="CN3815" t="s">
        <v>242</v>
      </c>
      <c r="CS3815" t="s">
        <v>242</v>
      </c>
      <c r="CV3815" t="s">
        <v>239</v>
      </c>
      <c r="CW3815" t="s">
        <v>242</v>
      </c>
      <c r="DA3815" t="s">
        <v>242</v>
      </c>
      <c r="DG3815">
        <v>6815</v>
      </c>
      <c r="DI3815" t="s">
        <v>8830</v>
      </c>
      <c r="DJ3815" t="s">
        <v>252</v>
      </c>
      <c r="DK3815" s="3">
        <v>44682</v>
      </c>
      <c r="DL3815" t="s">
        <v>553</v>
      </c>
      <c r="DR3815" t="s">
        <v>243</v>
      </c>
      <c r="DS3815" s="1">
        <v>44573.738900462966</v>
      </c>
      <c r="DT3815" t="s">
        <v>253</v>
      </c>
      <c r="DU3815" s="1">
        <v>44803.619247685187</v>
      </c>
      <c r="FJ3815" t="s">
        <v>254</v>
      </c>
      <c r="FK3815" t="s">
        <v>242</v>
      </c>
      <c r="FP3815" t="s">
        <v>242</v>
      </c>
      <c r="FQ3815">
        <v>7841027324</v>
      </c>
      <c r="FT3815" t="s">
        <v>255</v>
      </c>
      <c r="FX3815" t="s">
        <v>256</v>
      </c>
    </row>
    <row r="3816" spans="1:180" x14ac:dyDescent="0.25">
      <c r="A3816">
        <v>104547</v>
      </c>
      <c r="B3816" t="s">
        <v>234</v>
      </c>
      <c r="C3816" t="s">
        <v>235</v>
      </c>
      <c r="D3816" t="s">
        <v>235</v>
      </c>
      <c r="E3816" t="s">
        <v>344</v>
      </c>
      <c r="I3816" t="s">
        <v>640</v>
      </c>
      <c r="K3816" t="s">
        <v>8831</v>
      </c>
      <c r="L3816" t="s">
        <v>8832</v>
      </c>
      <c r="O3816" t="s">
        <v>335</v>
      </c>
      <c r="P3816" t="s">
        <v>240</v>
      </c>
      <c r="Q3816" t="s">
        <v>5704</v>
      </c>
      <c r="S3816" t="s">
        <v>242</v>
      </c>
      <c r="T3816" s="1">
        <v>44735.451180555552</v>
      </c>
      <c r="U3816" t="s">
        <v>640</v>
      </c>
      <c r="V3816" s="1">
        <v>44760.562881944446</v>
      </c>
      <c r="X3816" s="2">
        <v>44735</v>
      </c>
      <c r="Y3816" s="2">
        <v>45100</v>
      </c>
      <c r="AO3816" t="s">
        <v>242</v>
      </c>
      <c r="AY3816" s="2">
        <v>44735</v>
      </c>
      <c r="BH3816" t="s">
        <v>242</v>
      </c>
      <c r="BM3816" t="s">
        <v>381</v>
      </c>
      <c r="BQ3816" t="s">
        <v>242</v>
      </c>
      <c r="BT3816" t="s">
        <v>242</v>
      </c>
      <c r="BU3816" s="2">
        <v>44735</v>
      </c>
      <c r="BV3816" s="2">
        <v>45100</v>
      </c>
      <c r="BX3816" t="s">
        <v>8833</v>
      </c>
      <c r="CD3816" t="s">
        <v>251</v>
      </c>
      <c r="CG3816" t="s">
        <v>242</v>
      </c>
      <c r="CH3816" t="s">
        <v>242</v>
      </c>
      <c r="CK3816" t="s">
        <v>242</v>
      </c>
      <c r="CM3816">
        <v>13955</v>
      </c>
      <c r="CN3816" t="s">
        <v>242</v>
      </c>
      <c r="CS3816" t="s">
        <v>242</v>
      </c>
      <c r="CV3816" t="s">
        <v>25</v>
      </c>
      <c r="CW3816" t="s">
        <v>242</v>
      </c>
      <c r="DA3816" t="s">
        <v>242</v>
      </c>
      <c r="DG3816">
        <v>2811</v>
      </c>
      <c r="DI3816" t="s">
        <v>5704</v>
      </c>
      <c r="DJ3816" t="s">
        <v>252</v>
      </c>
      <c r="DK3816" t="s">
        <v>269</v>
      </c>
      <c r="DL3816" t="s">
        <v>378</v>
      </c>
      <c r="DO3816">
        <v>0</v>
      </c>
      <c r="DP3816" t="s">
        <v>240</v>
      </c>
      <c r="DR3816" t="s">
        <v>243</v>
      </c>
      <c r="DS3816" s="1">
        <v>44557.848773148151</v>
      </c>
      <c r="DU3816" s="1">
        <v>44803.532696759263</v>
      </c>
      <c r="DW3816">
        <v>78126050081</v>
      </c>
      <c r="EK3816" t="s">
        <v>5705</v>
      </c>
      <c r="FH3816" t="s">
        <v>353</v>
      </c>
      <c r="FK3816" t="s">
        <v>251</v>
      </c>
      <c r="FN3816" t="s">
        <v>263</v>
      </c>
      <c r="FP3816" t="s">
        <v>251</v>
      </c>
      <c r="FQ3816">
        <v>7838404861</v>
      </c>
      <c r="FT3816" t="s">
        <v>273</v>
      </c>
      <c r="FV3816">
        <v>2</v>
      </c>
      <c r="FW3816" t="s">
        <v>356</v>
      </c>
    </row>
    <row r="3817" spans="1:180" x14ac:dyDescent="0.25">
      <c r="A3817">
        <v>93783</v>
      </c>
      <c r="B3817" t="s">
        <v>234</v>
      </c>
      <c r="C3817" t="s">
        <v>235</v>
      </c>
      <c r="D3817" t="s">
        <v>235</v>
      </c>
      <c r="E3817" t="s">
        <v>344</v>
      </c>
      <c r="I3817" t="s">
        <v>578</v>
      </c>
      <c r="K3817" t="s">
        <v>366</v>
      </c>
      <c r="L3817" t="s">
        <v>367</v>
      </c>
      <c r="O3817">
        <v>0</v>
      </c>
      <c r="P3817" t="s">
        <v>240</v>
      </c>
      <c r="Q3817" t="s">
        <v>8834</v>
      </c>
      <c r="S3817" t="s">
        <v>242</v>
      </c>
      <c r="T3817" s="1">
        <v>44647.901562500003</v>
      </c>
      <c r="U3817" t="s">
        <v>243</v>
      </c>
      <c r="V3817" s="1">
        <v>44760.562881944446</v>
      </c>
      <c r="X3817" s="2">
        <v>44593</v>
      </c>
      <c r="Y3817" s="2">
        <v>44975</v>
      </c>
      <c r="Z3817" t="s">
        <v>366</v>
      </c>
      <c r="AA3817">
        <v>0</v>
      </c>
      <c r="AB3817">
        <v>1</v>
      </c>
      <c r="AO3817" t="s">
        <v>242</v>
      </c>
      <c r="AP3817" t="s">
        <v>284</v>
      </c>
      <c r="AW3817">
        <v>12</v>
      </c>
      <c r="AY3817" s="2">
        <v>44562</v>
      </c>
      <c r="BH3817" t="s">
        <v>242</v>
      </c>
      <c r="BL3817" t="s">
        <v>8835</v>
      </c>
      <c r="BM3817" t="s">
        <v>264</v>
      </c>
      <c r="BQ3817" t="s">
        <v>242</v>
      </c>
      <c r="BS3817" t="s">
        <v>8835</v>
      </c>
      <c r="BT3817" t="s">
        <v>242</v>
      </c>
      <c r="BU3817" s="2">
        <v>44593</v>
      </c>
      <c r="BV3817" s="2">
        <v>44975</v>
      </c>
      <c r="CD3817" t="s">
        <v>251</v>
      </c>
      <c r="CG3817" t="s">
        <v>242</v>
      </c>
      <c r="CH3817" t="s">
        <v>242</v>
      </c>
      <c r="CK3817" t="s">
        <v>242</v>
      </c>
      <c r="CL3817" s="2">
        <v>44754</v>
      </c>
      <c r="CM3817">
        <v>13631</v>
      </c>
      <c r="CN3817" t="s">
        <v>242</v>
      </c>
      <c r="CQ3817">
        <v>101</v>
      </c>
      <c r="CR3817" t="s">
        <v>288</v>
      </c>
      <c r="CS3817" t="s">
        <v>242</v>
      </c>
      <c r="CT3817" t="s">
        <v>578</v>
      </c>
      <c r="CV3817" t="s">
        <v>267</v>
      </c>
      <c r="CW3817" t="s">
        <v>242</v>
      </c>
      <c r="DA3817" t="s">
        <v>242</v>
      </c>
      <c r="DG3817">
        <v>9691</v>
      </c>
      <c r="DI3817" t="s">
        <v>8834</v>
      </c>
      <c r="DJ3817" t="s">
        <v>252</v>
      </c>
      <c r="DK3817" s="3">
        <v>44682</v>
      </c>
      <c r="DL3817" t="s">
        <v>578</v>
      </c>
      <c r="DN3817" t="s">
        <v>289</v>
      </c>
      <c r="DR3817" t="s">
        <v>243</v>
      </c>
      <c r="DS3817" s="1">
        <v>44606.935231481482</v>
      </c>
      <c r="DT3817" t="s">
        <v>972</v>
      </c>
      <c r="DU3817" s="1">
        <v>44768.607523148145</v>
      </c>
      <c r="FH3817" t="s">
        <v>353</v>
      </c>
      <c r="FJ3817" t="s">
        <v>372</v>
      </c>
      <c r="FK3817" t="s">
        <v>242</v>
      </c>
      <c r="FN3817" t="s">
        <v>263</v>
      </c>
      <c r="FP3817" t="s">
        <v>251</v>
      </c>
      <c r="FQ3817">
        <v>7810320548</v>
      </c>
      <c r="FT3817" t="s">
        <v>273</v>
      </c>
    </row>
    <row r="3818" spans="1:180" x14ac:dyDescent="0.25">
      <c r="A3818">
        <v>100505</v>
      </c>
      <c r="B3818" t="s">
        <v>234</v>
      </c>
      <c r="C3818" t="s">
        <v>235</v>
      </c>
      <c r="D3818" t="s">
        <v>235</v>
      </c>
      <c r="E3818" t="s">
        <v>344</v>
      </c>
      <c r="I3818" t="s">
        <v>237</v>
      </c>
      <c r="K3818" t="s">
        <v>383</v>
      </c>
      <c r="L3818" t="s">
        <v>239</v>
      </c>
      <c r="O3818">
        <v>0</v>
      </c>
      <c r="P3818" t="s">
        <v>240</v>
      </c>
      <c r="Q3818" t="s">
        <v>8836</v>
      </c>
      <c r="S3818" t="s">
        <v>242</v>
      </c>
      <c r="T3818" s="1">
        <v>44675.530023148145</v>
      </c>
      <c r="U3818" t="s">
        <v>243</v>
      </c>
      <c r="V3818" s="1">
        <v>44760.562835648147</v>
      </c>
      <c r="X3818" s="2">
        <v>36526</v>
      </c>
      <c r="Y3818" s="2">
        <v>44942</v>
      </c>
      <c r="Z3818" t="s">
        <v>244</v>
      </c>
      <c r="AA3818">
        <v>0</v>
      </c>
      <c r="AB3818">
        <v>1</v>
      </c>
      <c r="AO3818" t="s">
        <v>242</v>
      </c>
      <c r="AQ3818" t="s">
        <v>4654</v>
      </c>
      <c r="AR3818" t="s">
        <v>390</v>
      </c>
      <c r="AS3818" s="2">
        <v>45013</v>
      </c>
      <c r="AT3818" t="s">
        <v>277</v>
      </c>
      <c r="AY3818" s="2">
        <v>36526</v>
      </c>
      <c r="BH3818" t="s">
        <v>242</v>
      </c>
      <c r="BJ3818" t="s">
        <v>364</v>
      </c>
      <c r="BL3818">
        <v>9245041</v>
      </c>
      <c r="BM3818" t="s">
        <v>249</v>
      </c>
      <c r="BP3818" t="s">
        <v>250</v>
      </c>
      <c r="BQ3818" t="s">
        <v>242</v>
      </c>
      <c r="BT3818" t="s">
        <v>242</v>
      </c>
      <c r="BU3818" s="2">
        <v>36526</v>
      </c>
      <c r="BV3818" s="2">
        <v>44942</v>
      </c>
      <c r="CD3818" t="s">
        <v>242</v>
      </c>
      <c r="CG3818" t="s">
        <v>242</v>
      </c>
      <c r="CH3818" t="s">
        <v>242</v>
      </c>
      <c r="CK3818" t="s">
        <v>242</v>
      </c>
      <c r="CN3818" t="s">
        <v>242</v>
      </c>
      <c r="CS3818" t="s">
        <v>242</v>
      </c>
      <c r="CV3818" t="s">
        <v>239</v>
      </c>
      <c r="CW3818" t="s">
        <v>242</v>
      </c>
      <c r="DA3818" t="s">
        <v>242</v>
      </c>
      <c r="DG3818">
        <v>7789</v>
      </c>
      <c r="DI3818" t="s">
        <v>8836</v>
      </c>
      <c r="DJ3818" t="s">
        <v>252</v>
      </c>
      <c r="DK3818" s="3">
        <v>44682</v>
      </c>
      <c r="DL3818" t="s">
        <v>364</v>
      </c>
      <c r="DR3818" t="s">
        <v>243</v>
      </c>
      <c r="DS3818" s="1">
        <v>44573.747164351851</v>
      </c>
      <c r="DT3818" t="s">
        <v>253</v>
      </c>
      <c r="DU3818" s="1">
        <v>44803.615798611114</v>
      </c>
      <c r="FJ3818" t="s">
        <v>254</v>
      </c>
      <c r="FK3818" t="s">
        <v>242</v>
      </c>
      <c r="FP3818" t="s">
        <v>242</v>
      </c>
      <c r="FQ3818">
        <v>7838420341</v>
      </c>
      <c r="FT3818" t="s">
        <v>255</v>
      </c>
      <c r="FX3818" t="s">
        <v>256</v>
      </c>
    </row>
    <row r="3819" spans="1:180" x14ac:dyDescent="0.25">
      <c r="A3819">
        <v>95025</v>
      </c>
      <c r="B3819" t="s">
        <v>234</v>
      </c>
      <c r="C3819" t="s">
        <v>298</v>
      </c>
      <c r="D3819" t="s">
        <v>235</v>
      </c>
      <c r="E3819" t="s">
        <v>344</v>
      </c>
      <c r="I3819" t="s">
        <v>332</v>
      </c>
      <c r="K3819" t="s">
        <v>366</v>
      </c>
      <c r="L3819" t="s">
        <v>367</v>
      </c>
      <c r="O3819">
        <v>0</v>
      </c>
      <c r="P3819" t="s">
        <v>240</v>
      </c>
      <c r="Q3819" t="s">
        <v>8837</v>
      </c>
      <c r="S3819" t="s">
        <v>242</v>
      </c>
      <c r="T3819" s="1">
        <v>44654.706504629627</v>
      </c>
      <c r="U3819" t="s">
        <v>243</v>
      </c>
      <c r="V3819" s="1">
        <v>44760.562835648147</v>
      </c>
      <c r="X3819" s="2">
        <v>44652</v>
      </c>
      <c r="Y3819" s="2">
        <v>45016</v>
      </c>
      <c r="Z3819" t="s">
        <v>7470</v>
      </c>
      <c r="AA3819">
        <v>0</v>
      </c>
      <c r="AB3819">
        <v>1</v>
      </c>
      <c r="AO3819" t="s">
        <v>242</v>
      </c>
      <c r="AP3819" t="s">
        <v>284</v>
      </c>
      <c r="AW3819">
        <v>12</v>
      </c>
      <c r="AX3819" t="s">
        <v>8838</v>
      </c>
      <c r="AY3819" s="2">
        <v>43528</v>
      </c>
      <c r="BC3819" t="s">
        <v>316</v>
      </c>
      <c r="BH3819" t="s">
        <v>242</v>
      </c>
      <c r="BL3819" t="s">
        <v>8839</v>
      </c>
      <c r="BM3819" t="s">
        <v>249</v>
      </c>
      <c r="BQ3819" t="s">
        <v>242</v>
      </c>
      <c r="BR3819" t="s">
        <v>8840</v>
      </c>
      <c r="BS3819" t="s">
        <v>8839</v>
      </c>
      <c r="BT3819" t="s">
        <v>242</v>
      </c>
      <c r="BU3819" s="2">
        <v>44652</v>
      </c>
      <c r="BV3819" s="2">
        <v>45016</v>
      </c>
      <c r="CD3819" t="s">
        <v>251</v>
      </c>
      <c r="CG3819" t="s">
        <v>242</v>
      </c>
      <c r="CH3819" t="s">
        <v>242</v>
      </c>
      <c r="CK3819" t="s">
        <v>242</v>
      </c>
      <c r="CM3819">
        <v>14525</v>
      </c>
      <c r="CN3819" t="s">
        <v>242</v>
      </c>
      <c r="CQ3819">
        <v>101</v>
      </c>
      <c r="CS3819" t="s">
        <v>242</v>
      </c>
      <c r="CV3819" t="s">
        <v>267</v>
      </c>
      <c r="CW3819" t="s">
        <v>242</v>
      </c>
      <c r="DA3819" t="s">
        <v>242</v>
      </c>
      <c r="DG3819">
        <v>1799</v>
      </c>
      <c r="DI3819" t="s">
        <v>8837</v>
      </c>
      <c r="DJ3819" t="s">
        <v>252</v>
      </c>
      <c r="DK3819" s="3">
        <v>44682</v>
      </c>
      <c r="DL3819" t="s">
        <v>332</v>
      </c>
      <c r="DO3819">
        <v>0</v>
      </c>
      <c r="DP3819" t="s">
        <v>240</v>
      </c>
      <c r="DR3819" t="s">
        <v>243</v>
      </c>
      <c r="DS3819" s="1">
        <v>44557.848240740743</v>
      </c>
      <c r="DT3819" t="s">
        <v>253</v>
      </c>
      <c r="DU3819" s="1">
        <v>44803.614768518521</v>
      </c>
      <c r="FH3819" t="s">
        <v>319</v>
      </c>
      <c r="FJ3819" t="s">
        <v>1507</v>
      </c>
      <c r="FK3819" t="s">
        <v>242</v>
      </c>
      <c r="FN3819" t="s">
        <v>263</v>
      </c>
      <c r="FP3819" t="s">
        <v>251</v>
      </c>
      <c r="FQ3819">
        <v>780203967379</v>
      </c>
      <c r="FT3819" t="s">
        <v>273</v>
      </c>
      <c r="FX3819" t="s">
        <v>256</v>
      </c>
    </row>
    <row r="3820" spans="1:180" x14ac:dyDescent="0.25">
      <c r="A3820">
        <v>82511</v>
      </c>
      <c r="B3820" t="s">
        <v>234</v>
      </c>
      <c r="C3820" t="s">
        <v>235</v>
      </c>
      <c r="D3820" t="s">
        <v>235</v>
      </c>
      <c r="E3820" t="s">
        <v>344</v>
      </c>
      <c r="I3820" t="s">
        <v>543</v>
      </c>
      <c r="K3820" t="s">
        <v>478</v>
      </c>
      <c r="L3820" t="s">
        <v>479</v>
      </c>
      <c r="O3820">
        <v>3000</v>
      </c>
      <c r="P3820" t="s">
        <v>240</v>
      </c>
      <c r="Q3820" t="s">
        <v>8841</v>
      </c>
      <c r="S3820" t="s">
        <v>242</v>
      </c>
      <c r="T3820" s="1">
        <v>44606.562592592592</v>
      </c>
      <c r="U3820" t="s">
        <v>243</v>
      </c>
      <c r="V3820" s="1">
        <v>44760.5628125</v>
      </c>
      <c r="X3820" s="2">
        <v>44531</v>
      </c>
      <c r="Y3820" s="2">
        <v>44895</v>
      </c>
      <c r="Z3820" t="s">
        <v>478</v>
      </c>
      <c r="AA3820">
        <v>3000</v>
      </c>
      <c r="AB3820">
        <v>1</v>
      </c>
      <c r="AO3820" t="s">
        <v>242</v>
      </c>
      <c r="AW3820">
        <v>12</v>
      </c>
      <c r="AY3820" s="2">
        <v>44562</v>
      </c>
      <c r="BC3820" t="s">
        <v>481</v>
      </c>
      <c r="BH3820" t="s">
        <v>242</v>
      </c>
      <c r="BL3820" t="s">
        <v>8842</v>
      </c>
      <c r="BM3820" t="s">
        <v>264</v>
      </c>
      <c r="BQ3820" t="s">
        <v>242</v>
      </c>
      <c r="BR3820" t="s">
        <v>482</v>
      </c>
      <c r="BT3820" t="s">
        <v>242</v>
      </c>
      <c r="BU3820" s="2">
        <v>44531</v>
      </c>
      <c r="BV3820" s="2">
        <v>44895</v>
      </c>
      <c r="CD3820" t="s">
        <v>242</v>
      </c>
      <c r="CG3820" t="s">
        <v>242</v>
      </c>
      <c r="CH3820" t="s">
        <v>242</v>
      </c>
      <c r="CK3820" t="s">
        <v>242</v>
      </c>
      <c r="CN3820" t="s">
        <v>251</v>
      </c>
      <c r="CQ3820">
        <v>230</v>
      </c>
      <c r="CS3820" t="s">
        <v>242</v>
      </c>
      <c r="CV3820" t="s">
        <v>484</v>
      </c>
      <c r="CW3820" t="s">
        <v>242</v>
      </c>
      <c r="DA3820" t="s">
        <v>242</v>
      </c>
      <c r="DG3820">
        <v>1205</v>
      </c>
      <c r="DI3820" t="s">
        <v>8841</v>
      </c>
      <c r="DJ3820" t="s">
        <v>252</v>
      </c>
      <c r="DK3820" s="3">
        <v>44682</v>
      </c>
      <c r="DL3820" t="s">
        <v>543</v>
      </c>
      <c r="DO3820">
        <v>0</v>
      </c>
      <c r="DP3820" t="s">
        <v>240</v>
      </c>
      <c r="DR3820" t="s">
        <v>243</v>
      </c>
      <c r="DS3820" s="1">
        <v>44557.847928240742</v>
      </c>
      <c r="DT3820" t="s">
        <v>253</v>
      </c>
      <c r="DU3820" s="1">
        <v>44803.610474537039</v>
      </c>
      <c r="FH3820" t="s">
        <v>319</v>
      </c>
      <c r="FJ3820" t="s">
        <v>598</v>
      </c>
      <c r="FK3820" t="s">
        <v>242</v>
      </c>
      <c r="FN3820" t="s">
        <v>263</v>
      </c>
      <c r="FP3820" t="s">
        <v>251</v>
      </c>
      <c r="FQ3820">
        <v>8901036335</v>
      </c>
      <c r="FT3820" t="s">
        <v>273</v>
      </c>
      <c r="FX3820" t="s">
        <v>256</v>
      </c>
    </row>
    <row r="3821" spans="1:180" x14ac:dyDescent="0.25">
      <c r="A3821">
        <v>98933</v>
      </c>
      <c r="B3821" t="s">
        <v>234</v>
      </c>
      <c r="C3821" t="s">
        <v>235</v>
      </c>
      <c r="D3821" t="s">
        <v>235</v>
      </c>
      <c r="E3821" t="s">
        <v>456</v>
      </c>
      <c r="I3821" t="s">
        <v>237</v>
      </c>
      <c r="K3821" t="s">
        <v>274</v>
      </c>
      <c r="L3821" t="s">
        <v>239</v>
      </c>
      <c r="O3821">
        <v>0</v>
      </c>
      <c r="P3821" t="s">
        <v>240</v>
      </c>
      <c r="Q3821" t="s">
        <v>8843</v>
      </c>
      <c r="S3821" t="s">
        <v>251</v>
      </c>
      <c r="T3821" s="1">
        <v>44675.528321759259</v>
      </c>
      <c r="U3821" t="s">
        <v>243</v>
      </c>
      <c r="V3821" s="1">
        <v>44760.562800925924</v>
      </c>
      <c r="X3821" s="2">
        <v>36526</v>
      </c>
      <c r="Y3821" s="2">
        <v>44919</v>
      </c>
      <c r="Z3821" t="s">
        <v>244</v>
      </c>
      <c r="AA3821">
        <v>0</v>
      </c>
      <c r="AB3821">
        <v>1</v>
      </c>
      <c r="AO3821" t="s">
        <v>242</v>
      </c>
      <c r="AR3821" t="s">
        <v>246</v>
      </c>
      <c r="AS3821" s="2">
        <v>45009</v>
      </c>
      <c r="AT3821" t="s">
        <v>277</v>
      </c>
      <c r="AY3821" s="2">
        <v>36526</v>
      </c>
      <c r="BH3821" t="s">
        <v>242</v>
      </c>
      <c r="BJ3821" t="s">
        <v>248</v>
      </c>
      <c r="BL3821" t="s">
        <v>278</v>
      </c>
      <c r="BM3821" t="s">
        <v>249</v>
      </c>
      <c r="BP3821" t="s">
        <v>250</v>
      </c>
      <c r="BQ3821" t="s">
        <v>242</v>
      </c>
      <c r="BT3821" t="s">
        <v>242</v>
      </c>
      <c r="BU3821" s="2">
        <v>36526</v>
      </c>
      <c r="BV3821" s="2">
        <v>44919</v>
      </c>
      <c r="BY3821" t="s">
        <v>8844</v>
      </c>
      <c r="CC3821" t="s">
        <v>751</v>
      </c>
      <c r="CD3821" t="s">
        <v>242</v>
      </c>
      <c r="CG3821" t="s">
        <v>242</v>
      </c>
      <c r="CH3821" t="s">
        <v>242</v>
      </c>
      <c r="CK3821" t="s">
        <v>242</v>
      </c>
      <c r="CN3821" t="s">
        <v>242</v>
      </c>
      <c r="CS3821" t="s">
        <v>242</v>
      </c>
      <c r="CV3821" t="s">
        <v>239</v>
      </c>
      <c r="CW3821" t="s">
        <v>242</v>
      </c>
      <c r="DA3821" t="s">
        <v>242</v>
      </c>
      <c r="DG3821">
        <v>6731</v>
      </c>
      <c r="DI3821" t="s">
        <v>8843</v>
      </c>
      <c r="DJ3821" t="s">
        <v>787</v>
      </c>
      <c r="DL3821" t="s">
        <v>248</v>
      </c>
      <c r="DR3821" t="s">
        <v>243</v>
      </c>
      <c r="DS3821" s="1">
        <v>44573.738854166666</v>
      </c>
      <c r="DT3821" t="s">
        <v>253</v>
      </c>
      <c r="DU3821" s="1">
        <v>44803.618657407409</v>
      </c>
      <c r="FJ3821" t="s">
        <v>254</v>
      </c>
      <c r="FK3821" t="s">
        <v>242</v>
      </c>
      <c r="FP3821" t="s">
        <v>242</v>
      </c>
      <c r="FQ3821">
        <v>481308054549</v>
      </c>
      <c r="FT3821" t="s">
        <v>255</v>
      </c>
      <c r="FX3821" t="s">
        <v>256</v>
      </c>
    </row>
    <row r="3822" spans="1:180" x14ac:dyDescent="0.25">
      <c r="A3822">
        <v>99155</v>
      </c>
      <c r="B3822" t="s">
        <v>234</v>
      </c>
      <c r="C3822" t="s">
        <v>235</v>
      </c>
      <c r="D3822" t="s">
        <v>235</v>
      </c>
      <c r="E3822" t="s">
        <v>344</v>
      </c>
      <c r="I3822" t="s">
        <v>237</v>
      </c>
      <c r="K3822" t="s">
        <v>6871</v>
      </c>
      <c r="L3822" t="s">
        <v>239</v>
      </c>
      <c r="O3822">
        <v>0</v>
      </c>
      <c r="P3822" t="s">
        <v>240</v>
      </c>
      <c r="Q3822" t="s">
        <v>8845</v>
      </c>
      <c r="S3822" t="s">
        <v>242</v>
      </c>
      <c r="T3822" s="1">
        <v>44675.528564814813</v>
      </c>
      <c r="U3822" t="s">
        <v>243</v>
      </c>
      <c r="V3822" s="1">
        <v>44760.562777777777</v>
      </c>
      <c r="X3822" s="2">
        <v>36526</v>
      </c>
      <c r="Y3822" s="2">
        <v>45235</v>
      </c>
      <c r="Z3822" t="s">
        <v>244</v>
      </c>
      <c r="AA3822">
        <v>0</v>
      </c>
      <c r="AB3822">
        <v>1</v>
      </c>
      <c r="AO3822" t="s">
        <v>242</v>
      </c>
      <c r="AQ3822" t="s">
        <v>5440</v>
      </c>
      <c r="AR3822" t="s">
        <v>246</v>
      </c>
      <c r="AS3822" s="2">
        <v>44941</v>
      </c>
      <c r="AT3822" t="s">
        <v>277</v>
      </c>
      <c r="AY3822" s="2">
        <v>36526</v>
      </c>
      <c r="BH3822" t="s">
        <v>242</v>
      </c>
      <c r="BJ3822" t="s">
        <v>1034</v>
      </c>
      <c r="BL3822">
        <v>800554463</v>
      </c>
      <c r="BM3822" t="s">
        <v>249</v>
      </c>
      <c r="BP3822" t="s">
        <v>250</v>
      </c>
      <c r="BQ3822" t="s">
        <v>242</v>
      </c>
      <c r="BT3822" t="s">
        <v>242</v>
      </c>
      <c r="BU3822" s="2">
        <v>36526</v>
      </c>
      <c r="BV3822" s="2">
        <v>45235</v>
      </c>
      <c r="CD3822" t="s">
        <v>242</v>
      </c>
      <c r="CG3822" t="s">
        <v>242</v>
      </c>
      <c r="CH3822" t="s">
        <v>242</v>
      </c>
      <c r="CK3822" t="s">
        <v>242</v>
      </c>
      <c r="CN3822" t="s">
        <v>242</v>
      </c>
      <c r="CS3822" t="s">
        <v>242</v>
      </c>
      <c r="CV3822" t="s">
        <v>239</v>
      </c>
      <c r="CW3822" t="s">
        <v>242</v>
      </c>
      <c r="DA3822" t="s">
        <v>242</v>
      </c>
      <c r="DG3822">
        <v>6881</v>
      </c>
      <c r="DI3822" t="s">
        <v>8845</v>
      </c>
      <c r="DJ3822" t="s">
        <v>252</v>
      </c>
      <c r="DK3822" s="3">
        <v>44682</v>
      </c>
      <c r="DL3822" t="s">
        <v>1034</v>
      </c>
      <c r="DR3822" t="s">
        <v>243</v>
      </c>
      <c r="DS3822" s="1">
        <v>44573.738935185182</v>
      </c>
      <c r="DT3822" t="s">
        <v>253</v>
      </c>
      <c r="DU3822" s="1">
        <v>44803.617824074077</v>
      </c>
      <c r="FJ3822" t="s">
        <v>254</v>
      </c>
      <c r="FK3822" t="s">
        <v>242</v>
      </c>
      <c r="FP3822" t="s">
        <v>242</v>
      </c>
      <c r="FQ3822">
        <v>7802595115</v>
      </c>
      <c r="FT3822" t="s">
        <v>255</v>
      </c>
      <c r="FX3822" t="s">
        <v>256</v>
      </c>
    </row>
    <row r="3823" spans="1:180" x14ac:dyDescent="0.25">
      <c r="A3823">
        <v>90601</v>
      </c>
      <c r="B3823" t="s">
        <v>234</v>
      </c>
      <c r="C3823" t="s">
        <v>235</v>
      </c>
      <c r="D3823" t="s">
        <v>235</v>
      </c>
      <c r="E3823" t="s">
        <v>344</v>
      </c>
      <c r="I3823" t="s">
        <v>376</v>
      </c>
      <c r="K3823" t="s">
        <v>299</v>
      </c>
      <c r="L3823" t="s">
        <v>300</v>
      </c>
      <c r="O3823">
        <v>0</v>
      </c>
      <c r="P3823" t="s">
        <v>240</v>
      </c>
      <c r="Q3823" t="s">
        <v>8846</v>
      </c>
      <c r="S3823" t="s">
        <v>242</v>
      </c>
      <c r="T3823" s="1">
        <v>44606.57675925926</v>
      </c>
      <c r="U3823" t="s">
        <v>243</v>
      </c>
      <c r="V3823" s="1">
        <v>44760.562777777777</v>
      </c>
      <c r="X3823" s="2">
        <v>44562</v>
      </c>
      <c r="Y3823" s="2">
        <v>44926</v>
      </c>
      <c r="Z3823" t="s">
        <v>302</v>
      </c>
      <c r="AA3823">
        <v>0</v>
      </c>
      <c r="AB3823">
        <v>1</v>
      </c>
      <c r="AO3823" t="s">
        <v>242</v>
      </c>
      <c r="AP3823" t="s">
        <v>303</v>
      </c>
      <c r="AW3823">
        <v>12</v>
      </c>
      <c r="AY3823" s="2">
        <v>44562</v>
      </c>
      <c r="BC3823" t="s">
        <v>316</v>
      </c>
      <c r="BH3823" t="s">
        <v>242</v>
      </c>
      <c r="BL3823">
        <v>9829646</v>
      </c>
      <c r="BM3823" t="s">
        <v>328</v>
      </c>
      <c r="BQ3823" t="s">
        <v>242</v>
      </c>
      <c r="BR3823" t="s">
        <v>1078</v>
      </c>
      <c r="BT3823" t="s">
        <v>242</v>
      </c>
      <c r="BU3823" s="2">
        <v>44562</v>
      </c>
      <c r="BV3823" s="2">
        <v>44926</v>
      </c>
      <c r="CD3823" t="s">
        <v>242</v>
      </c>
      <c r="CG3823" t="s">
        <v>242</v>
      </c>
      <c r="CH3823" t="s">
        <v>242</v>
      </c>
      <c r="CK3823" t="s">
        <v>242</v>
      </c>
      <c r="CN3823" t="s">
        <v>242</v>
      </c>
      <c r="CQ3823">
        <v>160</v>
      </c>
      <c r="CS3823" t="s">
        <v>242</v>
      </c>
      <c r="CV3823" t="s">
        <v>267</v>
      </c>
      <c r="CW3823" t="s">
        <v>242</v>
      </c>
      <c r="DA3823" t="s">
        <v>242</v>
      </c>
      <c r="DG3823">
        <v>4077</v>
      </c>
      <c r="DI3823" t="s">
        <v>8846</v>
      </c>
      <c r="DJ3823" t="s">
        <v>252</v>
      </c>
      <c r="DK3823" s="3">
        <v>44682</v>
      </c>
      <c r="DL3823" t="s">
        <v>376</v>
      </c>
      <c r="DO3823">
        <v>0</v>
      </c>
      <c r="DP3823" t="s">
        <v>240</v>
      </c>
      <c r="DR3823" t="s">
        <v>243</v>
      </c>
      <c r="DS3823" s="1">
        <v>44557.849444444444</v>
      </c>
      <c r="DT3823" t="s">
        <v>972</v>
      </c>
      <c r="DU3823" s="1">
        <v>44761.643090277779</v>
      </c>
      <c r="DW3823">
        <v>78123359132</v>
      </c>
      <c r="EK3823" t="s">
        <v>8847</v>
      </c>
      <c r="FH3823" t="s">
        <v>319</v>
      </c>
      <c r="FJ3823" t="s">
        <v>372</v>
      </c>
      <c r="FK3823" t="s">
        <v>242</v>
      </c>
      <c r="FN3823" t="s">
        <v>263</v>
      </c>
      <c r="FP3823" t="s">
        <v>251</v>
      </c>
      <c r="FQ3823">
        <v>7813199890</v>
      </c>
      <c r="FT3823" t="s">
        <v>273</v>
      </c>
    </row>
    <row r="3824" spans="1:180" x14ac:dyDescent="0.25">
      <c r="A3824">
        <v>83001</v>
      </c>
      <c r="B3824" t="s">
        <v>234</v>
      </c>
      <c r="C3824" t="s">
        <v>235</v>
      </c>
      <c r="D3824" t="s">
        <v>235</v>
      </c>
      <c r="E3824" t="s">
        <v>456</v>
      </c>
      <c r="I3824" t="s">
        <v>364</v>
      </c>
      <c r="K3824" t="s">
        <v>366</v>
      </c>
      <c r="L3824" t="s">
        <v>367</v>
      </c>
      <c r="O3824">
        <v>0</v>
      </c>
      <c r="P3824" t="s">
        <v>240</v>
      </c>
      <c r="Q3824" t="s">
        <v>8848</v>
      </c>
      <c r="S3824" t="s">
        <v>251</v>
      </c>
      <c r="T3824" s="1">
        <v>44606.563402777778</v>
      </c>
      <c r="U3824" t="s">
        <v>243</v>
      </c>
      <c r="V3824" s="1">
        <v>44760.5627662037</v>
      </c>
      <c r="X3824" s="2">
        <v>44409</v>
      </c>
      <c r="Y3824" s="2">
        <v>44592</v>
      </c>
      <c r="Z3824" t="s">
        <v>6864</v>
      </c>
      <c r="AA3824">
        <v>0</v>
      </c>
      <c r="AB3824">
        <v>1</v>
      </c>
      <c r="AO3824" t="s">
        <v>242</v>
      </c>
      <c r="AP3824" t="s">
        <v>284</v>
      </c>
      <c r="AW3824">
        <v>6</v>
      </c>
      <c r="AX3824" t="s">
        <v>8849</v>
      </c>
      <c r="AY3824" s="2">
        <v>44244</v>
      </c>
      <c r="BC3824" t="s">
        <v>316</v>
      </c>
      <c r="BH3824" t="s">
        <v>242</v>
      </c>
      <c r="BL3824" t="s">
        <v>8850</v>
      </c>
      <c r="BM3824" t="s">
        <v>328</v>
      </c>
      <c r="BN3824" t="s">
        <v>287</v>
      </c>
      <c r="BQ3824" t="s">
        <v>242</v>
      </c>
      <c r="BR3824" t="s">
        <v>8851</v>
      </c>
      <c r="BS3824" t="s">
        <v>8850</v>
      </c>
      <c r="BT3824" t="s">
        <v>242</v>
      </c>
      <c r="BU3824" s="2">
        <v>44409</v>
      </c>
      <c r="BV3824" s="2">
        <v>44592</v>
      </c>
      <c r="CD3824" t="s">
        <v>242</v>
      </c>
      <c r="CG3824" t="s">
        <v>242</v>
      </c>
      <c r="CH3824" t="s">
        <v>242</v>
      </c>
      <c r="CK3824" t="s">
        <v>242</v>
      </c>
      <c r="CN3824" t="s">
        <v>242</v>
      </c>
      <c r="CS3824" t="s">
        <v>242</v>
      </c>
      <c r="CV3824" t="s">
        <v>267</v>
      </c>
      <c r="CW3824" t="s">
        <v>242</v>
      </c>
      <c r="DA3824" t="s">
        <v>242</v>
      </c>
      <c r="DG3824">
        <v>1425</v>
      </c>
      <c r="DI3824" t="s">
        <v>8848</v>
      </c>
      <c r="DJ3824" t="s">
        <v>787</v>
      </c>
      <c r="DL3824" t="s">
        <v>364</v>
      </c>
      <c r="DO3824">
        <v>0</v>
      </c>
      <c r="DP3824" t="s">
        <v>240</v>
      </c>
      <c r="DR3824" t="s">
        <v>243</v>
      </c>
      <c r="DS3824" s="1">
        <v>44557.848043981481</v>
      </c>
      <c r="DT3824" t="s">
        <v>253</v>
      </c>
      <c r="DU3824" s="1">
        <v>44761.618564814817</v>
      </c>
      <c r="FK3824" t="s">
        <v>242</v>
      </c>
      <c r="FP3824" t="s">
        <v>251</v>
      </c>
      <c r="FQ3824">
        <v>7813264115</v>
      </c>
      <c r="FT3824" t="s">
        <v>273</v>
      </c>
    </row>
    <row r="3825" spans="1:180" x14ac:dyDescent="0.25">
      <c r="A3825">
        <v>96707</v>
      </c>
      <c r="B3825" t="s">
        <v>234</v>
      </c>
      <c r="C3825" t="s">
        <v>235</v>
      </c>
      <c r="D3825" t="s">
        <v>235</v>
      </c>
      <c r="E3825" t="s">
        <v>344</v>
      </c>
      <c r="I3825" t="s">
        <v>237</v>
      </c>
      <c r="K3825" t="s">
        <v>6871</v>
      </c>
      <c r="L3825" t="s">
        <v>239</v>
      </c>
      <c r="O3825">
        <v>0</v>
      </c>
      <c r="P3825" t="s">
        <v>240</v>
      </c>
      <c r="Q3825" t="s">
        <v>8852</v>
      </c>
      <c r="S3825" t="s">
        <v>242</v>
      </c>
      <c r="T3825" s="1">
        <v>44675.525891203702</v>
      </c>
      <c r="U3825" t="s">
        <v>243</v>
      </c>
      <c r="V3825" s="1">
        <v>44760.562743055554</v>
      </c>
      <c r="X3825" s="2">
        <v>36526</v>
      </c>
      <c r="Y3825" s="2">
        <v>45037</v>
      </c>
      <c r="Z3825" t="s">
        <v>244</v>
      </c>
      <c r="AA3825">
        <v>0</v>
      </c>
      <c r="AB3825">
        <v>1</v>
      </c>
      <c r="AC3825" t="s">
        <v>7290</v>
      </c>
      <c r="AO3825" t="s">
        <v>242</v>
      </c>
      <c r="AQ3825" t="s">
        <v>7291</v>
      </c>
      <c r="AR3825" t="s">
        <v>390</v>
      </c>
      <c r="AS3825" s="2">
        <v>45000</v>
      </c>
      <c r="AT3825" t="s">
        <v>277</v>
      </c>
      <c r="AY3825" s="2">
        <v>36526</v>
      </c>
      <c r="BH3825" t="s">
        <v>242</v>
      </c>
      <c r="BJ3825" t="s">
        <v>248</v>
      </c>
      <c r="BL3825">
        <v>800593885</v>
      </c>
      <c r="BM3825" t="s">
        <v>249</v>
      </c>
      <c r="BP3825" t="s">
        <v>250</v>
      </c>
      <c r="BQ3825" t="s">
        <v>242</v>
      </c>
      <c r="BT3825" t="s">
        <v>242</v>
      </c>
      <c r="BU3825" s="2">
        <v>36526</v>
      </c>
      <c r="BV3825" s="2">
        <v>45037</v>
      </c>
      <c r="CD3825" t="s">
        <v>242</v>
      </c>
      <c r="CG3825" t="s">
        <v>242</v>
      </c>
      <c r="CH3825" t="s">
        <v>242</v>
      </c>
      <c r="CK3825" t="s">
        <v>242</v>
      </c>
      <c r="CN3825" t="s">
        <v>242</v>
      </c>
      <c r="CS3825" t="s">
        <v>242</v>
      </c>
      <c r="CV3825" t="s">
        <v>239</v>
      </c>
      <c r="CW3825" t="s">
        <v>242</v>
      </c>
      <c r="DA3825" t="s">
        <v>242</v>
      </c>
      <c r="DG3825">
        <v>5193</v>
      </c>
      <c r="DI3825" t="s">
        <v>8852</v>
      </c>
      <c r="DJ3825" t="s">
        <v>252</v>
      </c>
      <c r="DK3825" s="3">
        <v>44682</v>
      </c>
      <c r="DL3825" t="s">
        <v>376</v>
      </c>
      <c r="DR3825" t="s">
        <v>243</v>
      </c>
      <c r="DS3825" s="1">
        <v>44573.737986111111</v>
      </c>
      <c r="DT3825" t="s">
        <v>253</v>
      </c>
      <c r="DU3825" s="1">
        <v>44803.617129629631</v>
      </c>
      <c r="FJ3825" t="s">
        <v>8423</v>
      </c>
      <c r="FK3825" t="s">
        <v>242</v>
      </c>
      <c r="FN3825" t="s">
        <v>947</v>
      </c>
      <c r="FP3825" t="s">
        <v>251</v>
      </c>
      <c r="FQ3825">
        <v>7810745847</v>
      </c>
      <c r="FT3825" t="s">
        <v>273</v>
      </c>
      <c r="FX3825" t="s">
        <v>256</v>
      </c>
    </row>
    <row r="3826" spans="1:180" x14ac:dyDescent="0.25">
      <c r="A3826">
        <v>95491</v>
      </c>
      <c r="B3826" t="s">
        <v>234</v>
      </c>
      <c r="C3826" t="s">
        <v>235</v>
      </c>
      <c r="D3826" t="s">
        <v>235</v>
      </c>
      <c r="E3826" t="s">
        <v>344</v>
      </c>
      <c r="I3826" t="s">
        <v>376</v>
      </c>
      <c r="K3826" t="s">
        <v>366</v>
      </c>
      <c r="L3826" t="s">
        <v>367</v>
      </c>
      <c r="O3826">
        <v>0</v>
      </c>
      <c r="P3826" t="s">
        <v>240</v>
      </c>
      <c r="Q3826" t="s">
        <v>8853</v>
      </c>
      <c r="S3826" t="s">
        <v>242</v>
      </c>
      <c r="T3826" s="1">
        <v>44654.706932870373</v>
      </c>
      <c r="U3826" t="s">
        <v>243</v>
      </c>
      <c r="V3826" s="1">
        <v>44760.562685185185</v>
      </c>
      <c r="X3826" s="2">
        <v>44652</v>
      </c>
      <c r="Y3826" s="2">
        <v>45016</v>
      </c>
      <c r="Z3826" t="s">
        <v>7470</v>
      </c>
      <c r="AA3826">
        <v>0</v>
      </c>
      <c r="AB3826">
        <v>1</v>
      </c>
      <c r="AO3826" t="s">
        <v>242</v>
      </c>
      <c r="AP3826" t="s">
        <v>284</v>
      </c>
      <c r="AW3826">
        <v>12</v>
      </c>
      <c r="AX3826" t="s">
        <v>8854</v>
      </c>
      <c r="AY3826" s="2">
        <v>44252</v>
      </c>
      <c r="BC3826" t="s">
        <v>316</v>
      </c>
      <c r="BH3826" t="s">
        <v>242</v>
      </c>
      <c r="BL3826" t="s">
        <v>8855</v>
      </c>
      <c r="BM3826" t="s">
        <v>328</v>
      </c>
      <c r="BQ3826" t="s">
        <v>242</v>
      </c>
      <c r="BS3826" t="s">
        <v>8855</v>
      </c>
      <c r="BT3826" t="s">
        <v>242</v>
      </c>
      <c r="BU3826" s="2">
        <v>44652</v>
      </c>
      <c r="BV3826" s="2">
        <v>45016</v>
      </c>
      <c r="CD3826" t="s">
        <v>242</v>
      </c>
      <c r="CG3826" t="s">
        <v>242</v>
      </c>
      <c r="CH3826" t="s">
        <v>242</v>
      </c>
      <c r="CK3826" t="s">
        <v>242</v>
      </c>
      <c r="CN3826" t="s">
        <v>242</v>
      </c>
      <c r="CQ3826">
        <v>101</v>
      </c>
      <c r="CS3826" t="s">
        <v>242</v>
      </c>
      <c r="CV3826" t="s">
        <v>267</v>
      </c>
      <c r="CW3826" t="s">
        <v>242</v>
      </c>
      <c r="DA3826" t="s">
        <v>242</v>
      </c>
      <c r="DG3826">
        <v>4275</v>
      </c>
      <c r="DI3826" t="s">
        <v>8853</v>
      </c>
      <c r="DJ3826" t="s">
        <v>252</v>
      </c>
      <c r="DK3826" s="4">
        <v>43983</v>
      </c>
      <c r="DL3826" t="s">
        <v>376</v>
      </c>
      <c r="DO3826">
        <v>0</v>
      </c>
      <c r="DP3826" t="s">
        <v>240</v>
      </c>
      <c r="DR3826" t="s">
        <v>243</v>
      </c>
      <c r="DS3826" s="1">
        <v>44557.849548611113</v>
      </c>
      <c r="DT3826" t="s">
        <v>972</v>
      </c>
      <c r="DU3826" s="1">
        <v>44761.65552083333</v>
      </c>
      <c r="EK3826" t="s">
        <v>8856</v>
      </c>
      <c r="FH3826" t="s">
        <v>319</v>
      </c>
      <c r="FJ3826" t="s">
        <v>372</v>
      </c>
      <c r="FK3826" t="s">
        <v>242</v>
      </c>
      <c r="FN3826" t="s">
        <v>263</v>
      </c>
      <c r="FP3826" t="s">
        <v>251</v>
      </c>
      <c r="FQ3826">
        <v>7813370040</v>
      </c>
      <c r="FT3826" t="s">
        <v>273</v>
      </c>
    </row>
    <row r="3827" spans="1:180" x14ac:dyDescent="0.25">
      <c r="A3827">
        <v>99187</v>
      </c>
      <c r="B3827" t="s">
        <v>234</v>
      </c>
      <c r="C3827" t="s">
        <v>235</v>
      </c>
      <c r="D3827" t="s">
        <v>235</v>
      </c>
      <c r="E3827" t="s">
        <v>344</v>
      </c>
      <c r="I3827" t="s">
        <v>237</v>
      </c>
      <c r="K3827" t="s">
        <v>6982</v>
      </c>
      <c r="L3827" t="s">
        <v>239</v>
      </c>
      <c r="O3827">
        <v>0</v>
      </c>
      <c r="P3827" t="s">
        <v>240</v>
      </c>
      <c r="Q3827" t="s">
        <v>8857</v>
      </c>
      <c r="S3827" t="s">
        <v>242</v>
      </c>
      <c r="T3827" s="1">
        <v>44675.528599537036</v>
      </c>
      <c r="U3827" t="s">
        <v>243</v>
      </c>
      <c r="V3827" s="1">
        <v>44760.562662037039</v>
      </c>
      <c r="X3827" s="2">
        <v>36526</v>
      </c>
      <c r="Y3827" s="2">
        <v>44910</v>
      </c>
      <c r="Z3827" t="s">
        <v>244</v>
      </c>
      <c r="AA3827">
        <v>0</v>
      </c>
      <c r="AB3827">
        <v>1</v>
      </c>
      <c r="AC3827" t="s">
        <v>8858</v>
      </c>
      <c r="AO3827" t="s">
        <v>242</v>
      </c>
      <c r="AQ3827" t="s">
        <v>1385</v>
      </c>
      <c r="AR3827" t="s">
        <v>246</v>
      </c>
      <c r="AS3827" s="2">
        <v>44968</v>
      </c>
      <c r="AT3827" t="s">
        <v>247</v>
      </c>
      <c r="AY3827" s="2">
        <v>36526</v>
      </c>
      <c r="BH3827" t="s">
        <v>242</v>
      </c>
      <c r="BJ3827" t="s">
        <v>296</v>
      </c>
      <c r="BL3827" t="s">
        <v>1384</v>
      </c>
      <c r="BM3827" t="s">
        <v>249</v>
      </c>
      <c r="BP3827" t="s">
        <v>250</v>
      </c>
      <c r="BQ3827" t="s">
        <v>242</v>
      </c>
      <c r="BT3827" t="s">
        <v>242</v>
      </c>
      <c r="BU3827" s="2">
        <v>36526</v>
      </c>
      <c r="BV3827" s="2">
        <v>44910</v>
      </c>
      <c r="CD3827" t="s">
        <v>242</v>
      </c>
      <c r="CG3827" t="s">
        <v>242</v>
      </c>
      <c r="CH3827" t="s">
        <v>242</v>
      </c>
      <c r="CK3827" t="s">
        <v>242</v>
      </c>
      <c r="CN3827" t="s">
        <v>242</v>
      </c>
      <c r="CS3827" t="s">
        <v>242</v>
      </c>
      <c r="CV3827" t="s">
        <v>239</v>
      </c>
      <c r="CW3827" t="s">
        <v>242</v>
      </c>
      <c r="DA3827" t="s">
        <v>242</v>
      </c>
      <c r="DG3827">
        <v>6903</v>
      </c>
      <c r="DI3827" t="s">
        <v>8857</v>
      </c>
      <c r="DJ3827" t="s">
        <v>787</v>
      </c>
      <c r="DL3827" t="s">
        <v>296</v>
      </c>
      <c r="DR3827" t="s">
        <v>243</v>
      </c>
      <c r="DS3827" s="1">
        <v>44573.738958333335</v>
      </c>
      <c r="DT3827" t="s">
        <v>253</v>
      </c>
      <c r="DU3827" s="1">
        <v>44803.616793981484</v>
      </c>
      <c r="FJ3827" t="s">
        <v>254</v>
      </c>
      <c r="FK3827" t="s">
        <v>242</v>
      </c>
      <c r="FP3827" t="s">
        <v>242</v>
      </c>
      <c r="FQ3827">
        <v>100704128793</v>
      </c>
      <c r="FT3827" t="s">
        <v>255</v>
      </c>
      <c r="FX3827" t="s">
        <v>256</v>
      </c>
    </row>
    <row r="3828" spans="1:180" x14ac:dyDescent="0.25">
      <c r="A3828">
        <v>95109</v>
      </c>
      <c r="B3828" t="s">
        <v>234</v>
      </c>
      <c r="C3828" t="s">
        <v>235</v>
      </c>
      <c r="D3828" t="s">
        <v>235</v>
      </c>
      <c r="E3828" t="s">
        <v>344</v>
      </c>
      <c r="I3828" t="s">
        <v>332</v>
      </c>
      <c r="K3828" t="s">
        <v>366</v>
      </c>
      <c r="L3828" t="s">
        <v>367</v>
      </c>
      <c r="O3828">
        <v>0</v>
      </c>
      <c r="P3828" t="s">
        <v>240</v>
      </c>
      <c r="Q3828" t="s">
        <v>8859</v>
      </c>
      <c r="S3828" t="s">
        <v>242</v>
      </c>
      <c r="T3828" s="1">
        <v>44654.706585648149</v>
      </c>
      <c r="U3828" t="s">
        <v>243</v>
      </c>
      <c r="V3828" s="1">
        <v>44760.562627314815</v>
      </c>
      <c r="X3828" s="2">
        <v>44652</v>
      </c>
      <c r="Y3828" s="2">
        <v>44840</v>
      </c>
      <c r="Z3828" t="s">
        <v>6864</v>
      </c>
      <c r="AA3828">
        <v>0</v>
      </c>
      <c r="AB3828">
        <v>1</v>
      </c>
      <c r="AO3828" t="s">
        <v>242</v>
      </c>
      <c r="AP3828" t="s">
        <v>284</v>
      </c>
      <c r="AW3828">
        <v>6</v>
      </c>
      <c r="AX3828" t="s">
        <v>8860</v>
      </c>
      <c r="AY3828" s="2">
        <v>44257</v>
      </c>
      <c r="BC3828" t="s">
        <v>316</v>
      </c>
      <c r="BD3828" t="s">
        <v>353</v>
      </c>
      <c r="BH3828" t="s">
        <v>242</v>
      </c>
      <c r="BL3828" t="s">
        <v>8861</v>
      </c>
      <c r="BM3828" t="s">
        <v>249</v>
      </c>
      <c r="BN3828" t="s">
        <v>7368</v>
      </c>
      <c r="BQ3828" t="s">
        <v>242</v>
      </c>
      <c r="BR3828" t="s">
        <v>477</v>
      </c>
      <c r="BS3828" t="s">
        <v>8861</v>
      </c>
      <c r="BT3828" t="s">
        <v>242</v>
      </c>
      <c r="BU3828" s="2">
        <v>44652</v>
      </c>
      <c r="BV3828" s="2">
        <v>44840</v>
      </c>
      <c r="CD3828" t="s">
        <v>242</v>
      </c>
      <c r="CG3828" t="s">
        <v>242</v>
      </c>
      <c r="CH3828" t="s">
        <v>242</v>
      </c>
      <c r="CK3828" t="s">
        <v>242</v>
      </c>
      <c r="CN3828" t="s">
        <v>242</v>
      </c>
      <c r="CQ3828">
        <v>101</v>
      </c>
      <c r="CS3828" t="s">
        <v>242</v>
      </c>
      <c r="CV3828" t="s">
        <v>267</v>
      </c>
      <c r="CW3828" t="s">
        <v>242</v>
      </c>
      <c r="DA3828" t="s">
        <v>242</v>
      </c>
      <c r="DG3828">
        <v>2405</v>
      </c>
      <c r="DI3828" t="s">
        <v>8859</v>
      </c>
      <c r="DJ3828" t="s">
        <v>252</v>
      </c>
      <c r="DK3828" s="3">
        <v>44682</v>
      </c>
      <c r="DL3828" t="s">
        <v>332</v>
      </c>
      <c r="DO3828">
        <v>0</v>
      </c>
      <c r="DP3828" t="s">
        <v>240</v>
      </c>
      <c r="DR3828" t="s">
        <v>243</v>
      </c>
      <c r="DS3828" s="1">
        <v>44557.848553240743</v>
      </c>
      <c r="DT3828" t="s">
        <v>972</v>
      </c>
      <c r="DU3828" s="1">
        <v>44770.684733796297</v>
      </c>
      <c r="FH3828" t="s">
        <v>353</v>
      </c>
      <c r="FJ3828" t="s">
        <v>372</v>
      </c>
      <c r="FK3828" t="s">
        <v>242</v>
      </c>
      <c r="FN3828" t="s">
        <v>263</v>
      </c>
      <c r="FP3828" t="s">
        <v>251</v>
      </c>
      <c r="FQ3828">
        <v>7810702025</v>
      </c>
      <c r="FT3828" t="s">
        <v>273</v>
      </c>
    </row>
    <row r="3829" spans="1:180" x14ac:dyDescent="0.25">
      <c r="A3829">
        <v>102099</v>
      </c>
      <c r="B3829" t="s">
        <v>234</v>
      </c>
      <c r="C3829" t="s">
        <v>235</v>
      </c>
      <c r="D3829" t="s">
        <v>235</v>
      </c>
      <c r="E3829" t="s">
        <v>344</v>
      </c>
      <c r="I3829" t="s">
        <v>237</v>
      </c>
      <c r="K3829" t="s">
        <v>6982</v>
      </c>
      <c r="L3829" t="s">
        <v>239</v>
      </c>
      <c r="O3829">
        <v>0</v>
      </c>
      <c r="P3829" t="s">
        <v>240</v>
      </c>
      <c r="Q3829" t="s">
        <v>8862</v>
      </c>
      <c r="S3829" t="s">
        <v>242</v>
      </c>
      <c r="T3829" s="1">
        <v>44675.531736111108</v>
      </c>
      <c r="U3829" t="s">
        <v>243</v>
      </c>
      <c r="V3829" s="1">
        <v>44760.562615740739</v>
      </c>
      <c r="X3829" s="2">
        <v>36526</v>
      </c>
      <c r="Y3829" s="2">
        <v>44850</v>
      </c>
      <c r="Z3829" t="s">
        <v>244</v>
      </c>
      <c r="AA3829">
        <v>0</v>
      </c>
      <c r="AB3829">
        <v>1</v>
      </c>
      <c r="AO3829" t="s">
        <v>242</v>
      </c>
      <c r="AQ3829" t="s">
        <v>1504</v>
      </c>
      <c r="AR3829" t="s">
        <v>246</v>
      </c>
      <c r="AS3829" s="2">
        <v>44937</v>
      </c>
      <c r="AT3829" t="s">
        <v>277</v>
      </c>
      <c r="AY3829" s="2">
        <v>36526</v>
      </c>
      <c r="BH3829" t="s">
        <v>242</v>
      </c>
      <c r="BJ3829" t="s">
        <v>248</v>
      </c>
      <c r="BL3829">
        <v>800444521</v>
      </c>
      <c r="BM3829" t="s">
        <v>249</v>
      </c>
      <c r="BP3829" t="s">
        <v>250</v>
      </c>
      <c r="BQ3829" t="s">
        <v>242</v>
      </c>
      <c r="BT3829" t="s">
        <v>242</v>
      </c>
      <c r="BU3829" s="2">
        <v>36526</v>
      </c>
      <c r="BV3829" s="2">
        <v>44850</v>
      </c>
      <c r="CD3829" t="s">
        <v>242</v>
      </c>
      <c r="CG3829" t="s">
        <v>242</v>
      </c>
      <c r="CH3829" t="s">
        <v>242</v>
      </c>
      <c r="CK3829" t="s">
        <v>242</v>
      </c>
      <c r="CN3829" t="s">
        <v>242</v>
      </c>
      <c r="CS3829" t="s">
        <v>242</v>
      </c>
      <c r="CV3829" t="s">
        <v>239</v>
      </c>
      <c r="CW3829" t="s">
        <v>242</v>
      </c>
      <c r="DA3829" t="s">
        <v>242</v>
      </c>
      <c r="DG3829">
        <v>9003</v>
      </c>
      <c r="DI3829" t="s">
        <v>8862</v>
      </c>
      <c r="DJ3829" t="s">
        <v>252</v>
      </c>
      <c r="DK3829" s="3">
        <v>44682</v>
      </c>
      <c r="DL3829" t="s">
        <v>248</v>
      </c>
      <c r="DR3829" t="s">
        <v>243</v>
      </c>
      <c r="DS3829" s="1">
        <v>44573.747824074075</v>
      </c>
      <c r="DT3829" t="s">
        <v>253</v>
      </c>
      <c r="DU3829" s="1">
        <v>44803.614537037036</v>
      </c>
      <c r="FJ3829" t="s">
        <v>254</v>
      </c>
      <c r="FK3829" t="s">
        <v>242</v>
      </c>
      <c r="FP3829" t="s">
        <v>242</v>
      </c>
      <c r="FQ3829">
        <v>470318333600</v>
      </c>
      <c r="FT3829" t="s">
        <v>255</v>
      </c>
      <c r="FX3829" t="s">
        <v>256</v>
      </c>
    </row>
    <row r="3830" spans="1:180" x14ac:dyDescent="0.25">
      <c r="A3830">
        <v>100669</v>
      </c>
      <c r="B3830" t="s">
        <v>234</v>
      </c>
      <c r="C3830" t="s">
        <v>235</v>
      </c>
      <c r="D3830" t="s">
        <v>235</v>
      </c>
      <c r="E3830" t="s">
        <v>344</v>
      </c>
      <c r="I3830" t="s">
        <v>237</v>
      </c>
      <c r="K3830" t="s">
        <v>383</v>
      </c>
      <c r="L3830" t="s">
        <v>239</v>
      </c>
      <c r="O3830">
        <v>0</v>
      </c>
      <c r="P3830" t="s">
        <v>240</v>
      </c>
      <c r="Q3830" t="s">
        <v>8863</v>
      </c>
      <c r="S3830" t="s">
        <v>242</v>
      </c>
      <c r="T3830" s="1">
        <v>44675.53020833333</v>
      </c>
      <c r="U3830" t="s">
        <v>243</v>
      </c>
      <c r="V3830" s="1">
        <v>44760.562557870369</v>
      </c>
      <c r="X3830" s="2">
        <v>36526</v>
      </c>
      <c r="Y3830" s="2">
        <v>44921</v>
      </c>
      <c r="Z3830" t="s">
        <v>244</v>
      </c>
      <c r="AA3830">
        <v>0</v>
      </c>
      <c r="AB3830">
        <v>1</v>
      </c>
      <c r="AO3830" t="s">
        <v>242</v>
      </c>
      <c r="AQ3830" t="s">
        <v>6992</v>
      </c>
      <c r="AR3830" t="s">
        <v>246</v>
      </c>
      <c r="AS3830" s="2">
        <v>44974</v>
      </c>
      <c r="AT3830" t="s">
        <v>277</v>
      </c>
      <c r="AY3830" s="2">
        <v>36526</v>
      </c>
      <c r="BH3830" t="s">
        <v>242</v>
      </c>
      <c r="BJ3830" t="s">
        <v>376</v>
      </c>
      <c r="BL3830" t="s">
        <v>1514</v>
      </c>
      <c r="BM3830" t="s">
        <v>249</v>
      </c>
      <c r="BP3830" t="s">
        <v>250</v>
      </c>
      <c r="BQ3830" t="s">
        <v>242</v>
      </c>
      <c r="BT3830" t="s">
        <v>242</v>
      </c>
      <c r="BU3830" s="2">
        <v>36526</v>
      </c>
      <c r="BV3830" s="2">
        <v>44921</v>
      </c>
      <c r="CD3830" t="s">
        <v>242</v>
      </c>
      <c r="CG3830" t="s">
        <v>242</v>
      </c>
      <c r="CH3830" t="s">
        <v>242</v>
      </c>
      <c r="CK3830" t="s">
        <v>242</v>
      </c>
      <c r="CN3830" t="s">
        <v>242</v>
      </c>
      <c r="CS3830" t="s">
        <v>242</v>
      </c>
      <c r="CV3830" t="s">
        <v>239</v>
      </c>
      <c r="CW3830" t="s">
        <v>242</v>
      </c>
      <c r="DA3830" t="s">
        <v>242</v>
      </c>
      <c r="DG3830">
        <v>7905</v>
      </c>
      <c r="DI3830" t="s">
        <v>8863</v>
      </c>
      <c r="DJ3830" t="s">
        <v>252</v>
      </c>
      <c r="DK3830" s="3">
        <v>44682</v>
      </c>
      <c r="DL3830" t="s">
        <v>376</v>
      </c>
      <c r="DR3830" t="s">
        <v>243</v>
      </c>
      <c r="DS3830" s="1">
        <v>44573.747233796297</v>
      </c>
      <c r="DT3830" t="s">
        <v>253</v>
      </c>
      <c r="DU3830" s="1">
        <v>44803.613946759258</v>
      </c>
      <c r="FK3830" t="s">
        <v>242</v>
      </c>
      <c r="FP3830" t="s">
        <v>242</v>
      </c>
      <c r="FQ3830">
        <v>771533885401</v>
      </c>
      <c r="FT3830" t="s">
        <v>255</v>
      </c>
      <c r="FX3830" t="s">
        <v>256</v>
      </c>
    </row>
    <row r="3831" spans="1:180" x14ac:dyDescent="0.25">
      <c r="A3831">
        <v>95319</v>
      </c>
      <c r="B3831" t="s">
        <v>234</v>
      </c>
      <c r="C3831" t="s">
        <v>235</v>
      </c>
      <c r="D3831" t="s">
        <v>235</v>
      </c>
      <c r="E3831" t="s">
        <v>344</v>
      </c>
      <c r="I3831" t="s">
        <v>376</v>
      </c>
      <c r="K3831" t="s">
        <v>299</v>
      </c>
      <c r="L3831" t="s">
        <v>300</v>
      </c>
      <c r="O3831">
        <v>0</v>
      </c>
      <c r="P3831" t="s">
        <v>240</v>
      </c>
      <c r="Q3831" t="s">
        <v>8864</v>
      </c>
      <c r="S3831" t="s">
        <v>242</v>
      </c>
      <c r="T3831" s="1">
        <v>44654.706782407404</v>
      </c>
      <c r="U3831" t="s">
        <v>243</v>
      </c>
      <c r="V3831" s="1">
        <v>44760.5625462963</v>
      </c>
      <c r="X3831" s="2">
        <v>44652</v>
      </c>
      <c r="Y3831" s="2">
        <v>44834</v>
      </c>
      <c r="Z3831" t="s">
        <v>412</v>
      </c>
      <c r="AA3831">
        <v>0</v>
      </c>
      <c r="AB3831">
        <v>1</v>
      </c>
      <c r="AO3831" t="s">
        <v>242</v>
      </c>
      <c r="AP3831" t="s">
        <v>303</v>
      </c>
      <c r="AW3831">
        <v>6</v>
      </c>
      <c r="AY3831" s="2">
        <v>44562</v>
      </c>
      <c r="BC3831" t="s">
        <v>316</v>
      </c>
      <c r="BH3831" t="s">
        <v>242</v>
      </c>
      <c r="BL3831">
        <v>800538443</v>
      </c>
      <c r="BM3831" t="s">
        <v>328</v>
      </c>
      <c r="BQ3831" t="s">
        <v>242</v>
      </c>
      <c r="BT3831" t="s">
        <v>242</v>
      </c>
      <c r="BU3831" s="2">
        <v>44652</v>
      </c>
      <c r="BV3831" s="2">
        <v>44834</v>
      </c>
      <c r="CD3831" t="s">
        <v>242</v>
      </c>
      <c r="CG3831" t="s">
        <v>242</v>
      </c>
      <c r="CH3831" t="s">
        <v>242</v>
      </c>
      <c r="CK3831" t="s">
        <v>242</v>
      </c>
      <c r="CN3831" t="s">
        <v>242</v>
      </c>
      <c r="CQ3831">
        <v>160</v>
      </c>
      <c r="CS3831" t="s">
        <v>242</v>
      </c>
      <c r="CV3831" t="s">
        <v>267</v>
      </c>
      <c r="CW3831" t="s">
        <v>242</v>
      </c>
      <c r="DA3831" t="s">
        <v>242</v>
      </c>
      <c r="DG3831">
        <v>3493</v>
      </c>
      <c r="DI3831" t="s">
        <v>8864</v>
      </c>
      <c r="DJ3831" t="s">
        <v>252</v>
      </c>
      <c r="DK3831" s="3">
        <v>44682</v>
      </c>
      <c r="DL3831" t="s">
        <v>376</v>
      </c>
      <c r="DO3831">
        <v>0</v>
      </c>
      <c r="DP3831" t="s">
        <v>240</v>
      </c>
      <c r="DR3831" t="s">
        <v>243</v>
      </c>
      <c r="DS3831" s="1">
        <v>44557.849143518521</v>
      </c>
      <c r="DT3831" t="s">
        <v>253</v>
      </c>
      <c r="DU3831" s="1">
        <v>44803.612719907411</v>
      </c>
      <c r="EK3831" t="s">
        <v>8865</v>
      </c>
      <c r="FH3831" t="s">
        <v>319</v>
      </c>
      <c r="FJ3831" t="s">
        <v>1507</v>
      </c>
      <c r="FK3831" t="s">
        <v>242</v>
      </c>
      <c r="FN3831" t="s">
        <v>263</v>
      </c>
      <c r="FP3831" t="s">
        <v>251</v>
      </c>
      <c r="FQ3831">
        <v>7811257994</v>
      </c>
      <c r="FT3831" t="s">
        <v>273</v>
      </c>
      <c r="FX3831" t="s">
        <v>256</v>
      </c>
    </row>
    <row r="3832" spans="1:180" x14ac:dyDescent="0.25">
      <c r="A3832">
        <v>102373</v>
      </c>
      <c r="B3832" t="s">
        <v>234</v>
      </c>
      <c r="C3832" t="s">
        <v>235</v>
      </c>
      <c r="D3832" t="s">
        <v>235</v>
      </c>
      <c r="E3832" t="s">
        <v>344</v>
      </c>
      <c r="I3832" t="s">
        <v>237</v>
      </c>
      <c r="K3832" t="s">
        <v>238</v>
      </c>
      <c r="L3832" t="s">
        <v>239</v>
      </c>
      <c r="O3832">
        <v>6900</v>
      </c>
      <c r="P3832" t="s">
        <v>240</v>
      </c>
      <c r="Q3832" t="s">
        <v>8866</v>
      </c>
      <c r="S3832" t="s">
        <v>242</v>
      </c>
      <c r="T3832" s="1">
        <v>44675.532037037039</v>
      </c>
      <c r="U3832" t="s">
        <v>243</v>
      </c>
      <c r="V3832" s="1">
        <v>44760.562534722223</v>
      </c>
      <c r="X3832" s="2">
        <v>36526</v>
      </c>
      <c r="Y3832" s="2">
        <v>45021</v>
      </c>
      <c r="Z3832" t="s">
        <v>358</v>
      </c>
      <c r="AA3832">
        <v>6900</v>
      </c>
      <c r="AB3832">
        <v>1</v>
      </c>
      <c r="AC3832" t="s">
        <v>7170</v>
      </c>
      <c r="AO3832" t="s">
        <v>242</v>
      </c>
      <c r="AR3832" t="s">
        <v>726</v>
      </c>
      <c r="AS3832" s="2">
        <v>44903</v>
      </c>
      <c r="AT3832" t="s">
        <v>538</v>
      </c>
      <c r="AW3832">
        <v>12</v>
      </c>
      <c r="AY3832" s="2">
        <v>36526</v>
      </c>
      <c r="BH3832" t="s">
        <v>242</v>
      </c>
      <c r="BJ3832" t="s">
        <v>248</v>
      </c>
      <c r="BL3832">
        <v>802483106</v>
      </c>
      <c r="BM3832" t="s">
        <v>249</v>
      </c>
      <c r="BP3832" t="s">
        <v>250</v>
      </c>
      <c r="BQ3832" t="s">
        <v>242</v>
      </c>
      <c r="BT3832" t="s">
        <v>242</v>
      </c>
      <c r="BU3832" s="2">
        <v>36526</v>
      </c>
      <c r="BV3832" s="2">
        <v>45021</v>
      </c>
      <c r="CD3832" t="s">
        <v>242</v>
      </c>
      <c r="CG3832" t="s">
        <v>242</v>
      </c>
      <c r="CH3832" t="s">
        <v>242</v>
      </c>
      <c r="CK3832" t="s">
        <v>242</v>
      </c>
      <c r="CN3832" t="s">
        <v>242</v>
      </c>
      <c r="CR3832" t="s">
        <v>2803</v>
      </c>
      <c r="CS3832" t="s">
        <v>242</v>
      </c>
      <c r="CT3832" t="s">
        <v>332</v>
      </c>
      <c r="CV3832" t="s">
        <v>239</v>
      </c>
      <c r="CW3832" t="s">
        <v>242</v>
      </c>
      <c r="DA3832" t="s">
        <v>242</v>
      </c>
      <c r="DG3832">
        <v>10207</v>
      </c>
      <c r="DI3832" t="s">
        <v>8866</v>
      </c>
      <c r="DJ3832" t="s">
        <v>252</v>
      </c>
      <c r="DK3832" s="3">
        <v>44682</v>
      </c>
      <c r="DL3832" t="s">
        <v>237</v>
      </c>
      <c r="DR3832" t="s">
        <v>243</v>
      </c>
      <c r="DS3832" s="1">
        <v>44674.811550925922</v>
      </c>
      <c r="DT3832" t="s">
        <v>253</v>
      </c>
      <c r="DU3832" s="1">
        <v>44803.612129629626</v>
      </c>
      <c r="FK3832" t="s">
        <v>242</v>
      </c>
      <c r="FP3832" t="s">
        <v>242</v>
      </c>
      <c r="FQ3832">
        <v>7721628838</v>
      </c>
      <c r="FT3832" t="s">
        <v>255</v>
      </c>
      <c r="FX3832" t="s">
        <v>256</v>
      </c>
    </row>
    <row r="3833" spans="1:180" x14ac:dyDescent="0.25">
      <c r="A3833">
        <v>89989</v>
      </c>
      <c r="B3833" t="s">
        <v>234</v>
      </c>
      <c r="C3833" t="s">
        <v>235</v>
      </c>
      <c r="D3833" t="s">
        <v>235</v>
      </c>
      <c r="E3833" t="s">
        <v>344</v>
      </c>
      <c r="I3833" t="s">
        <v>296</v>
      </c>
      <c r="K3833" t="s">
        <v>366</v>
      </c>
      <c r="L3833" t="s">
        <v>367</v>
      </c>
      <c r="O3833">
        <v>0</v>
      </c>
      <c r="P3833" t="s">
        <v>240</v>
      </c>
      <c r="Q3833" t="s">
        <v>8867</v>
      </c>
      <c r="S3833" t="s">
        <v>242</v>
      </c>
      <c r="T3833" s="1">
        <v>44606.575648148151</v>
      </c>
      <c r="U3833" t="s">
        <v>243</v>
      </c>
      <c r="V3833" s="1">
        <v>44760.562523148146</v>
      </c>
      <c r="X3833" s="2">
        <v>44562</v>
      </c>
      <c r="Y3833" s="2">
        <v>44926</v>
      </c>
      <c r="Z3833" t="s">
        <v>369</v>
      </c>
      <c r="AA3833">
        <v>0</v>
      </c>
      <c r="AB3833">
        <v>1</v>
      </c>
      <c r="AO3833" t="s">
        <v>242</v>
      </c>
      <c r="AP3833" t="s">
        <v>284</v>
      </c>
      <c r="AW3833">
        <v>12</v>
      </c>
      <c r="AX3833" t="s">
        <v>8868</v>
      </c>
      <c r="AY3833" s="2">
        <v>43094</v>
      </c>
      <c r="BC3833" t="s">
        <v>316</v>
      </c>
      <c r="BD3833" t="s">
        <v>353</v>
      </c>
      <c r="BH3833" t="s">
        <v>242</v>
      </c>
      <c r="BL3833" t="s">
        <v>8869</v>
      </c>
      <c r="BM3833" t="s">
        <v>264</v>
      </c>
      <c r="BQ3833" t="s">
        <v>242</v>
      </c>
      <c r="BS3833" t="s">
        <v>8869</v>
      </c>
      <c r="BT3833" t="s">
        <v>242</v>
      </c>
      <c r="BU3833" s="2">
        <v>44562</v>
      </c>
      <c r="BV3833" s="2">
        <v>44926</v>
      </c>
      <c r="CD3833" t="s">
        <v>242</v>
      </c>
      <c r="CG3833" t="s">
        <v>242</v>
      </c>
      <c r="CH3833" t="s">
        <v>242</v>
      </c>
      <c r="CK3833" t="s">
        <v>242</v>
      </c>
      <c r="CN3833" t="s">
        <v>242</v>
      </c>
      <c r="CQ3833">
        <v>101</v>
      </c>
      <c r="CS3833" t="s">
        <v>242</v>
      </c>
      <c r="CV3833" t="s">
        <v>267</v>
      </c>
      <c r="CW3833" t="s">
        <v>242</v>
      </c>
      <c r="DA3833" t="s">
        <v>242</v>
      </c>
      <c r="DG3833">
        <v>3825</v>
      </c>
      <c r="DI3833" t="s">
        <v>8867</v>
      </c>
      <c r="DJ3833" t="s">
        <v>252</v>
      </c>
      <c r="DK3833" s="3">
        <v>44682</v>
      </c>
      <c r="DL3833" t="s">
        <v>296</v>
      </c>
      <c r="DO3833">
        <v>0</v>
      </c>
      <c r="DP3833" t="s">
        <v>240</v>
      </c>
      <c r="DR3833" t="s">
        <v>243</v>
      </c>
      <c r="DS3833" s="1">
        <v>44557.849305555559</v>
      </c>
      <c r="DT3833" t="s">
        <v>972</v>
      </c>
      <c r="DU3833" s="1">
        <v>44769.427488425928</v>
      </c>
      <c r="FH3833" t="s">
        <v>353</v>
      </c>
      <c r="FJ3833" t="s">
        <v>372</v>
      </c>
      <c r="FK3833" t="s">
        <v>242</v>
      </c>
      <c r="FN3833" t="s">
        <v>263</v>
      </c>
      <c r="FP3833" t="s">
        <v>251</v>
      </c>
      <c r="FQ3833">
        <v>7806339610</v>
      </c>
      <c r="FT3833" t="s">
        <v>273</v>
      </c>
    </row>
    <row r="3834" spans="1:180" x14ac:dyDescent="0.25">
      <c r="A3834">
        <v>85435</v>
      </c>
      <c r="B3834" t="s">
        <v>234</v>
      </c>
      <c r="C3834" t="s">
        <v>235</v>
      </c>
      <c r="D3834" t="s">
        <v>235</v>
      </c>
      <c r="E3834" t="s">
        <v>344</v>
      </c>
      <c r="I3834" t="s">
        <v>376</v>
      </c>
      <c r="K3834" t="s">
        <v>299</v>
      </c>
      <c r="L3834" t="s">
        <v>300</v>
      </c>
      <c r="O3834">
        <v>0</v>
      </c>
      <c r="P3834" t="s">
        <v>240</v>
      </c>
      <c r="Q3834" t="s">
        <v>8870</v>
      </c>
      <c r="S3834" t="s">
        <v>242</v>
      </c>
      <c r="T3834" s="1">
        <v>44606.567696759259</v>
      </c>
      <c r="U3834" t="s">
        <v>243</v>
      </c>
      <c r="V3834" s="1">
        <v>44760.562523148146</v>
      </c>
      <c r="X3834" s="2">
        <v>44531</v>
      </c>
      <c r="Y3834" s="2">
        <v>44895</v>
      </c>
      <c r="Z3834" t="s">
        <v>302</v>
      </c>
      <c r="AA3834">
        <v>0</v>
      </c>
      <c r="AB3834">
        <v>1</v>
      </c>
      <c r="AO3834" t="s">
        <v>242</v>
      </c>
      <c r="AP3834" t="s">
        <v>303</v>
      </c>
      <c r="AW3834">
        <v>12</v>
      </c>
      <c r="AY3834" s="2">
        <v>44562</v>
      </c>
      <c r="BC3834" t="s">
        <v>316</v>
      </c>
      <c r="BD3834" t="s">
        <v>353</v>
      </c>
      <c r="BH3834" t="s">
        <v>242</v>
      </c>
      <c r="BL3834">
        <v>800881781</v>
      </c>
      <c r="BM3834" t="s">
        <v>328</v>
      </c>
      <c r="BQ3834" t="s">
        <v>242</v>
      </c>
      <c r="BT3834" t="s">
        <v>242</v>
      </c>
      <c r="BU3834" s="2">
        <v>44531</v>
      </c>
      <c r="BV3834" s="2">
        <v>44895</v>
      </c>
      <c r="CD3834" t="s">
        <v>242</v>
      </c>
      <c r="CG3834" t="s">
        <v>242</v>
      </c>
      <c r="CH3834" t="s">
        <v>242</v>
      </c>
      <c r="CK3834" t="s">
        <v>242</v>
      </c>
      <c r="CN3834" t="s">
        <v>242</v>
      </c>
      <c r="CQ3834">
        <v>160</v>
      </c>
      <c r="CS3834" t="s">
        <v>242</v>
      </c>
      <c r="CV3834" t="s">
        <v>267</v>
      </c>
      <c r="CW3834" t="s">
        <v>242</v>
      </c>
      <c r="DA3834" t="s">
        <v>242</v>
      </c>
      <c r="DG3834">
        <v>2099</v>
      </c>
      <c r="DI3834" t="s">
        <v>8870</v>
      </c>
      <c r="DJ3834" t="s">
        <v>252</v>
      </c>
      <c r="DK3834" s="4">
        <v>43983</v>
      </c>
      <c r="DL3834" t="s">
        <v>376</v>
      </c>
      <c r="DO3834">
        <v>0</v>
      </c>
      <c r="DP3834" t="s">
        <v>240</v>
      </c>
      <c r="DR3834" t="s">
        <v>243</v>
      </c>
      <c r="DS3834" s="1">
        <v>44557.848391203705</v>
      </c>
      <c r="DT3834" t="s">
        <v>253</v>
      </c>
      <c r="DU3834" s="1">
        <v>44761.617685185185</v>
      </c>
      <c r="DW3834">
        <v>78123311371</v>
      </c>
      <c r="FH3834" t="s">
        <v>353</v>
      </c>
      <c r="FJ3834" t="s">
        <v>1526</v>
      </c>
      <c r="FK3834" t="s">
        <v>242</v>
      </c>
      <c r="FN3834" t="s">
        <v>263</v>
      </c>
      <c r="FP3834" t="s">
        <v>251</v>
      </c>
      <c r="FQ3834">
        <v>7806376964</v>
      </c>
      <c r="FT3834" t="s">
        <v>273</v>
      </c>
    </row>
    <row r="3835" spans="1:180" x14ac:dyDescent="0.25">
      <c r="A3835">
        <v>96887</v>
      </c>
      <c r="B3835" t="s">
        <v>234</v>
      </c>
      <c r="C3835" t="s">
        <v>235</v>
      </c>
      <c r="D3835" t="s">
        <v>235</v>
      </c>
      <c r="E3835" t="s">
        <v>344</v>
      </c>
      <c r="I3835" t="s">
        <v>237</v>
      </c>
      <c r="K3835" t="s">
        <v>6982</v>
      </c>
      <c r="L3835" t="s">
        <v>239</v>
      </c>
      <c r="O3835">
        <v>0</v>
      </c>
      <c r="P3835" t="s">
        <v>240</v>
      </c>
      <c r="Q3835" t="s">
        <v>8871</v>
      </c>
      <c r="S3835" t="s">
        <v>242</v>
      </c>
      <c r="T3835" s="1">
        <v>44675.526087962964</v>
      </c>
      <c r="U3835" t="s">
        <v>243</v>
      </c>
      <c r="V3835" s="1">
        <v>44760.562511574077</v>
      </c>
      <c r="X3835" s="2">
        <v>36526</v>
      </c>
      <c r="Y3835" s="2">
        <v>44848</v>
      </c>
      <c r="Z3835" t="s">
        <v>244</v>
      </c>
      <c r="AA3835">
        <v>0</v>
      </c>
      <c r="AB3835">
        <v>1</v>
      </c>
      <c r="AC3835" t="s">
        <v>1584</v>
      </c>
      <c r="AO3835" t="s">
        <v>242</v>
      </c>
      <c r="AQ3835" t="s">
        <v>1585</v>
      </c>
      <c r="AR3835" t="s">
        <v>246</v>
      </c>
      <c r="AS3835" s="2">
        <v>44895</v>
      </c>
      <c r="AT3835" t="s">
        <v>247</v>
      </c>
      <c r="AY3835" s="2">
        <v>36526</v>
      </c>
      <c r="BH3835" t="s">
        <v>242</v>
      </c>
      <c r="BJ3835" t="s">
        <v>624</v>
      </c>
      <c r="BL3835" t="s">
        <v>1580</v>
      </c>
      <c r="BM3835" t="s">
        <v>249</v>
      </c>
      <c r="BP3835" t="s">
        <v>250</v>
      </c>
      <c r="BQ3835" t="s">
        <v>242</v>
      </c>
      <c r="BT3835" t="s">
        <v>242</v>
      </c>
      <c r="BU3835" s="2">
        <v>36526</v>
      </c>
      <c r="BV3835" s="2">
        <v>44848</v>
      </c>
      <c r="CD3835" t="s">
        <v>242</v>
      </c>
      <c r="CG3835" t="s">
        <v>242</v>
      </c>
      <c r="CH3835" t="s">
        <v>242</v>
      </c>
      <c r="CK3835" t="s">
        <v>242</v>
      </c>
      <c r="CN3835" t="s">
        <v>242</v>
      </c>
      <c r="CS3835" t="s">
        <v>242</v>
      </c>
      <c r="CV3835" t="s">
        <v>239</v>
      </c>
      <c r="CW3835" t="s">
        <v>242</v>
      </c>
      <c r="DA3835" t="s">
        <v>242</v>
      </c>
      <c r="DG3835">
        <v>5337</v>
      </c>
      <c r="DI3835" t="s">
        <v>8871</v>
      </c>
      <c r="DJ3835" t="s">
        <v>252</v>
      </c>
      <c r="DK3835" s="3">
        <v>44682</v>
      </c>
      <c r="DL3835" t="s">
        <v>624</v>
      </c>
      <c r="DR3835" t="s">
        <v>243</v>
      </c>
      <c r="DS3835" s="1">
        <v>44573.738067129627</v>
      </c>
      <c r="DT3835" t="s">
        <v>253</v>
      </c>
      <c r="DU3835" s="1">
        <v>44803.618981481479</v>
      </c>
      <c r="FJ3835" t="s">
        <v>254</v>
      </c>
      <c r="FK3835" t="s">
        <v>242</v>
      </c>
      <c r="FP3835" t="s">
        <v>242</v>
      </c>
      <c r="FQ3835">
        <v>7806575649</v>
      </c>
      <c r="FT3835" t="s">
        <v>255</v>
      </c>
      <c r="FX3835" t="s">
        <v>256</v>
      </c>
    </row>
    <row r="3836" spans="1:180" x14ac:dyDescent="0.25">
      <c r="A3836">
        <v>101177</v>
      </c>
      <c r="B3836" t="s">
        <v>234</v>
      </c>
      <c r="C3836" t="s">
        <v>235</v>
      </c>
      <c r="D3836" t="s">
        <v>235</v>
      </c>
      <c r="E3836" t="s">
        <v>344</v>
      </c>
      <c r="I3836" t="s">
        <v>237</v>
      </c>
      <c r="K3836" t="s">
        <v>307</v>
      </c>
      <c r="L3836" t="s">
        <v>239</v>
      </c>
      <c r="O3836">
        <v>0</v>
      </c>
      <c r="P3836" t="s">
        <v>240</v>
      </c>
      <c r="Q3836" t="s">
        <v>8872</v>
      </c>
      <c r="S3836" t="s">
        <v>242</v>
      </c>
      <c r="T3836" s="1">
        <v>44675.530763888892</v>
      </c>
      <c r="U3836" t="s">
        <v>243</v>
      </c>
      <c r="V3836" s="1">
        <v>44760.562476851854</v>
      </c>
      <c r="X3836" s="2">
        <v>36526</v>
      </c>
      <c r="Y3836" s="2">
        <v>44831</v>
      </c>
      <c r="Z3836" t="s">
        <v>244</v>
      </c>
      <c r="AA3836">
        <v>0</v>
      </c>
      <c r="AB3836">
        <v>1</v>
      </c>
      <c r="AC3836" t="s">
        <v>309</v>
      </c>
      <c r="AO3836" t="s">
        <v>242</v>
      </c>
      <c r="AQ3836" t="s">
        <v>310</v>
      </c>
      <c r="AR3836" t="s">
        <v>246</v>
      </c>
      <c r="AS3836" s="2">
        <v>44819</v>
      </c>
      <c r="AT3836" t="s">
        <v>277</v>
      </c>
      <c r="AW3836">
        <v>12</v>
      </c>
      <c r="AY3836" s="2">
        <v>36526</v>
      </c>
      <c r="BH3836" t="s">
        <v>242</v>
      </c>
      <c r="BJ3836" t="s">
        <v>296</v>
      </c>
      <c r="BL3836" t="s">
        <v>311</v>
      </c>
      <c r="BM3836" t="s">
        <v>249</v>
      </c>
      <c r="BP3836" t="s">
        <v>250</v>
      </c>
      <c r="BQ3836" t="s">
        <v>242</v>
      </c>
      <c r="BT3836" t="s">
        <v>242</v>
      </c>
      <c r="BU3836" s="2">
        <v>36526</v>
      </c>
      <c r="BV3836" s="2">
        <v>44831</v>
      </c>
      <c r="BX3836" t="s">
        <v>310</v>
      </c>
      <c r="CD3836" t="s">
        <v>242</v>
      </c>
      <c r="CG3836" t="s">
        <v>242</v>
      </c>
      <c r="CH3836" t="s">
        <v>242</v>
      </c>
      <c r="CK3836" t="s">
        <v>242</v>
      </c>
      <c r="CN3836" t="s">
        <v>242</v>
      </c>
      <c r="CS3836" t="s">
        <v>242</v>
      </c>
      <c r="CV3836" t="s">
        <v>239</v>
      </c>
      <c r="CW3836" t="s">
        <v>242</v>
      </c>
      <c r="DA3836" t="s">
        <v>242</v>
      </c>
      <c r="DG3836">
        <v>8355</v>
      </c>
      <c r="DI3836" t="s">
        <v>8872</v>
      </c>
      <c r="DJ3836" t="s">
        <v>252</v>
      </c>
      <c r="DK3836" s="3">
        <v>44682</v>
      </c>
      <c r="DL3836" t="s">
        <v>296</v>
      </c>
      <c r="DR3836" t="s">
        <v>243</v>
      </c>
      <c r="DS3836" s="1">
        <v>44573.747465277775</v>
      </c>
      <c r="DT3836" t="s">
        <v>253</v>
      </c>
      <c r="DU3836" s="1">
        <v>44803.617615740739</v>
      </c>
      <c r="FJ3836" t="s">
        <v>254</v>
      </c>
      <c r="FK3836" t="s">
        <v>242</v>
      </c>
      <c r="FP3836" t="s">
        <v>242</v>
      </c>
      <c r="FQ3836">
        <v>7838495273</v>
      </c>
      <c r="FT3836" t="s">
        <v>255</v>
      </c>
      <c r="FX3836" t="s">
        <v>256</v>
      </c>
    </row>
    <row r="3837" spans="1:180" x14ac:dyDescent="0.25">
      <c r="A3837">
        <v>98197</v>
      </c>
      <c r="B3837" t="s">
        <v>234</v>
      </c>
      <c r="C3837" t="s">
        <v>298</v>
      </c>
      <c r="D3837" t="s">
        <v>235</v>
      </c>
      <c r="E3837" t="s">
        <v>344</v>
      </c>
      <c r="I3837" t="s">
        <v>237</v>
      </c>
      <c r="K3837" t="s">
        <v>383</v>
      </c>
      <c r="L3837" t="s">
        <v>239</v>
      </c>
      <c r="O3837">
        <v>3540</v>
      </c>
      <c r="P3837" t="s">
        <v>240</v>
      </c>
      <c r="Q3837" t="s">
        <v>593</v>
      </c>
      <c r="S3837" t="s">
        <v>242</v>
      </c>
      <c r="T3837" s="1">
        <v>44675.52753472222</v>
      </c>
      <c r="U3837" t="s">
        <v>243</v>
      </c>
      <c r="V3837" s="1">
        <v>44760.562476851854</v>
      </c>
      <c r="X3837" s="2">
        <v>36526</v>
      </c>
      <c r="Y3837" s="2">
        <v>45080</v>
      </c>
      <c r="Z3837" t="s">
        <v>7302</v>
      </c>
      <c r="AA3837">
        <v>3540</v>
      </c>
      <c r="AB3837">
        <v>1</v>
      </c>
      <c r="AO3837" t="s">
        <v>242</v>
      </c>
      <c r="AQ3837" t="s">
        <v>597</v>
      </c>
      <c r="AR3837" t="s">
        <v>246</v>
      </c>
      <c r="AS3837" s="2">
        <v>44987</v>
      </c>
      <c r="AT3837" t="s">
        <v>277</v>
      </c>
      <c r="AW3837">
        <v>12</v>
      </c>
      <c r="AY3837" s="2">
        <v>36526</v>
      </c>
      <c r="BH3837" t="s">
        <v>242</v>
      </c>
      <c r="BJ3837" t="s">
        <v>364</v>
      </c>
      <c r="BL3837">
        <v>9800545</v>
      </c>
      <c r="BM3837" t="s">
        <v>249</v>
      </c>
      <c r="BP3837" t="s">
        <v>250</v>
      </c>
      <c r="BQ3837" t="s">
        <v>242</v>
      </c>
      <c r="BT3837" t="s">
        <v>242</v>
      </c>
      <c r="BU3837" s="2">
        <v>36526</v>
      </c>
      <c r="BV3837" s="2">
        <v>45080</v>
      </c>
      <c r="CD3837" t="s">
        <v>242</v>
      </c>
      <c r="CG3837" t="s">
        <v>242</v>
      </c>
      <c r="CH3837" t="s">
        <v>242</v>
      </c>
      <c r="CK3837" t="s">
        <v>242</v>
      </c>
      <c r="CN3837" t="s">
        <v>242</v>
      </c>
      <c r="CS3837" t="s">
        <v>242</v>
      </c>
      <c r="CV3837" t="s">
        <v>239</v>
      </c>
      <c r="CW3837" t="s">
        <v>242</v>
      </c>
      <c r="DA3837" t="s">
        <v>242</v>
      </c>
      <c r="DG3837">
        <v>899</v>
      </c>
      <c r="DI3837" t="s">
        <v>593</v>
      </c>
      <c r="DJ3837" t="s">
        <v>252</v>
      </c>
      <c r="DK3837" s="3">
        <v>44682</v>
      </c>
      <c r="DL3837" t="s">
        <v>364</v>
      </c>
      <c r="DO3837">
        <v>0</v>
      </c>
      <c r="DP3837" t="s">
        <v>240</v>
      </c>
      <c r="DR3837" t="s">
        <v>243</v>
      </c>
      <c r="DS3837" s="1">
        <v>44557.847766203704</v>
      </c>
      <c r="DT3837" t="s">
        <v>253</v>
      </c>
      <c r="DU3837" s="1">
        <v>44803.618969907409</v>
      </c>
      <c r="FE3837" t="s">
        <v>597</v>
      </c>
      <c r="FH3837" t="s">
        <v>319</v>
      </c>
      <c r="FJ3837" t="s">
        <v>598</v>
      </c>
      <c r="FK3837" t="s">
        <v>251</v>
      </c>
      <c r="FN3837" t="s">
        <v>263</v>
      </c>
      <c r="FP3837" t="s">
        <v>251</v>
      </c>
      <c r="FQ3837">
        <v>7811728509</v>
      </c>
      <c r="FT3837" t="s">
        <v>273</v>
      </c>
      <c r="FV3837">
        <v>2</v>
      </c>
      <c r="FW3837" t="s">
        <v>571</v>
      </c>
      <c r="FX3837" t="s">
        <v>256</v>
      </c>
    </row>
    <row r="3838" spans="1:180" x14ac:dyDescent="0.25">
      <c r="A3838">
        <v>103317</v>
      </c>
      <c r="B3838" t="s">
        <v>234</v>
      </c>
      <c r="C3838" t="s">
        <v>235</v>
      </c>
      <c r="D3838" t="s">
        <v>235</v>
      </c>
      <c r="E3838" t="s">
        <v>344</v>
      </c>
      <c r="I3838" t="s">
        <v>237</v>
      </c>
      <c r="K3838" t="s">
        <v>8873</v>
      </c>
      <c r="L3838" t="s">
        <v>7444</v>
      </c>
      <c r="O3838">
        <v>0</v>
      </c>
      <c r="P3838" t="s">
        <v>240</v>
      </c>
      <c r="Q3838" t="s">
        <v>3737</v>
      </c>
      <c r="S3838" t="s">
        <v>242</v>
      </c>
      <c r="T3838" s="1">
        <v>44697.680011574077</v>
      </c>
      <c r="U3838" t="s">
        <v>248</v>
      </c>
      <c r="V3838" s="1">
        <v>44760.562465277777</v>
      </c>
      <c r="X3838" s="2">
        <v>44697</v>
      </c>
      <c r="Y3838" s="2">
        <v>45061</v>
      </c>
      <c r="Z3838" t="s">
        <v>7487</v>
      </c>
      <c r="AA3838">
        <v>0</v>
      </c>
      <c r="AB3838">
        <v>1</v>
      </c>
      <c r="AC3838" t="s">
        <v>8874</v>
      </c>
      <c r="AO3838" t="s">
        <v>242</v>
      </c>
      <c r="AW3838">
        <v>12</v>
      </c>
      <c r="BH3838" t="s">
        <v>242</v>
      </c>
      <c r="BL3838">
        <v>9150488</v>
      </c>
      <c r="BQ3838" t="s">
        <v>242</v>
      </c>
      <c r="BT3838" t="s">
        <v>242</v>
      </c>
      <c r="BU3838" s="2">
        <v>44697</v>
      </c>
      <c r="BV3838" s="2">
        <v>45061</v>
      </c>
      <c r="CD3838" t="s">
        <v>251</v>
      </c>
      <c r="CG3838" t="s">
        <v>242</v>
      </c>
      <c r="CH3838" t="s">
        <v>242</v>
      </c>
      <c r="CK3838" t="s">
        <v>242</v>
      </c>
      <c r="CN3838" t="s">
        <v>242</v>
      </c>
      <c r="CS3838" t="s">
        <v>242</v>
      </c>
      <c r="CV3838" t="s">
        <v>484</v>
      </c>
      <c r="CW3838" t="s">
        <v>242</v>
      </c>
      <c r="DA3838" t="s">
        <v>242</v>
      </c>
      <c r="DG3838">
        <v>2047</v>
      </c>
      <c r="DI3838" t="s">
        <v>3737</v>
      </c>
      <c r="DJ3838" t="s">
        <v>252</v>
      </c>
      <c r="DK3838" s="4">
        <v>43983</v>
      </c>
      <c r="DL3838" t="s">
        <v>376</v>
      </c>
      <c r="DO3838">
        <v>0</v>
      </c>
      <c r="DP3838" t="s">
        <v>240</v>
      </c>
      <c r="DR3838" t="s">
        <v>243</v>
      </c>
      <c r="DS3838" s="1">
        <v>44557.848368055558</v>
      </c>
      <c r="DT3838" t="s">
        <v>253</v>
      </c>
      <c r="DU3838" s="1">
        <v>44803.622881944444</v>
      </c>
      <c r="DW3838" t="s">
        <v>3739</v>
      </c>
      <c r="EK3838" t="s">
        <v>3740</v>
      </c>
      <c r="FH3838" t="s">
        <v>319</v>
      </c>
      <c r="FJ3838" t="s">
        <v>1303</v>
      </c>
      <c r="FK3838" t="s">
        <v>251</v>
      </c>
      <c r="FN3838" t="s">
        <v>263</v>
      </c>
      <c r="FP3838" t="s">
        <v>251</v>
      </c>
      <c r="FQ3838">
        <v>7806219150</v>
      </c>
      <c r="FT3838" t="s">
        <v>273</v>
      </c>
      <c r="FV3838" s="3">
        <v>44683</v>
      </c>
      <c r="FW3838" t="s">
        <v>3741</v>
      </c>
      <c r="FX3838" t="s">
        <v>256</v>
      </c>
    </row>
    <row r="3839" spans="1:180" x14ac:dyDescent="0.25">
      <c r="A3839">
        <v>97945</v>
      </c>
      <c r="B3839" t="s">
        <v>234</v>
      </c>
      <c r="C3839" t="s">
        <v>235</v>
      </c>
      <c r="D3839" t="s">
        <v>235</v>
      </c>
      <c r="E3839" t="s">
        <v>344</v>
      </c>
      <c r="I3839" t="s">
        <v>237</v>
      </c>
      <c r="K3839" t="s">
        <v>238</v>
      </c>
      <c r="L3839" t="s">
        <v>239</v>
      </c>
      <c r="O3839">
        <v>0</v>
      </c>
      <c r="P3839" t="s">
        <v>240</v>
      </c>
      <c r="Q3839" t="s">
        <v>8875</v>
      </c>
      <c r="S3839" t="s">
        <v>242</v>
      </c>
      <c r="T3839" s="1">
        <v>44675.527268518519</v>
      </c>
      <c r="U3839" t="s">
        <v>243</v>
      </c>
      <c r="V3839" s="1">
        <v>44760.562465277777</v>
      </c>
      <c r="X3839" s="2">
        <v>36526</v>
      </c>
      <c r="Y3839" s="2">
        <v>45028</v>
      </c>
      <c r="Z3839" t="s">
        <v>244</v>
      </c>
      <c r="AA3839">
        <v>0</v>
      </c>
      <c r="AB3839">
        <v>1</v>
      </c>
      <c r="AO3839" t="s">
        <v>242</v>
      </c>
      <c r="AR3839" t="s">
        <v>246</v>
      </c>
      <c r="AS3839" s="2">
        <v>45127</v>
      </c>
      <c r="AT3839" t="s">
        <v>247</v>
      </c>
      <c r="AY3839" s="2">
        <v>36526</v>
      </c>
      <c r="BH3839" t="s">
        <v>242</v>
      </c>
      <c r="BJ3839" t="s">
        <v>386</v>
      </c>
      <c r="BL3839">
        <v>800479440</v>
      </c>
      <c r="BM3839" t="s">
        <v>249</v>
      </c>
      <c r="BP3839" t="s">
        <v>250</v>
      </c>
      <c r="BQ3839" t="s">
        <v>242</v>
      </c>
      <c r="BT3839" t="s">
        <v>242</v>
      </c>
      <c r="BU3839" s="2">
        <v>36526</v>
      </c>
      <c r="BV3839" s="2">
        <v>45028</v>
      </c>
      <c r="CD3839" t="s">
        <v>242</v>
      </c>
      <c r="CG3839" t="s">
        <v>242</v>
      </c>
      <c r="CH3839" t="s">
        <v>242</v>
      </c>
      <c r="CK3839" t="s">
        <v>242</v>
      </c>
      <c r="CN3839" t="s">
        <v>242</v>
      </c>
      <c r="CS3839" t="s">
        <v>242</v>
      </c>
      <c r="CV3839" t="s">
        <v>239</v>
      </c>
      <c r="CW3839" t="s">
        <v>242</v>
      </c>
      <c r="DA3839" t="s">
        <v>242</v>
      </c>
      <c r="DG3839">
        <v>6133</v>
      </c>
      <c r="DI3839" t="s">
        <v>8875</v>
      </c>
      <c r="DJ3839" t="s">
        <v>252</v>
      </c>
      <c r="DK3839" s="3">
        <v>44682</v>
      </c>
      <c r="DL3839" t="s">
        <v>386</v>
      </c>
      <c r="DR3839" t="s">
        <v>243</v>
      </c>
      <c r="DS3839" s="1">
        <v>44573.738530092596</v>
      </c>
      <c r="DT3839" t="s">
        <v>253</v>
      </c>
      <c r="DU3839" s="1">
        <v>44803.615127314813</v>
      </c>
      <c r="FE3839" t="s">
        <v>3870</v>
      </c>
      <c r="FJ3839" t="s">
        <v>254</v>
      </c>
      <c r="FK3839" t="s">
        <v>242</v>
      </c>
      <c r="FP3839" t="s">
        <v>242</v>
      </c>
      <c r="FQ3839">
        <v>7810792082</v>
      </c>
      <c r="FT3839" t="s">
        <v>255</v>
      </c>
      <c r="FX3839" t="s">
        <v>256</v>
      </c>
    </row>
    <row r="3840" spans="1:180" x14ac:dyDescent="0.25">
      <c r="A3840">
        <v>97103</v>
      </c>
      <c r="B3840" t="s">
        <v>234</v>
      </c>
      <c r="C3840" t="s">
        <v>235</v>
      </c>
      <c r="D3840" t="s">
        <v>235</v>
      </c>
      <c r="E3840" t="s">
        <v>344</v>
      </c>
      <c r="I3840" t="s">
        <v>237</v>
      </c>
      <c r="K3840" t="s">
        <v>383</v>
      </c>
      <c r="L3840" t="s">
        <v>239</v>
      </c>
      <c r="O3840">
        <v>0</v>
      </c>
      <c r="P3840" t="s">
        <v>240</v>
      </c>
      <c r="Q3840" t="s">
        <v>8876</v>
      </c>
      <c r="S3840" t="s">
        <v>242</v>
      </c>
      <c r="T3840" s="1">
        <v>44675.526319444441</v>
      </c>
      <c r="U3840" t="s">
        <v>243</v>
      </c>
      <c r="V3840" s="1">
        <v>44760.562465277777</v>
      </c>
      <c r="X3840" s="2">
        <v>36526</v>
      </c>
      <c r="Y3840" s="2">
        <v>44837</v>
      </c>
      <c r="Z3840" t="s">
        <v>244</v>
      </c>
      <c r="AA3840">
        <v>0</v>
      </c>
      <c r="AB3840">
        <v>1</v>
      </c>
      <c r="AO3840" t="s">
        <v>242</v>
      </c>
      <c r="AQ3840" t="s">
        <v>3420</v>
      </c>
      <c r="AR3840" t="s">
        <v>246</v>
      </c>
      <c r="AS3840" s="2">
        <v>45008</v>
      </c>
      <c r="AT3840" t="s">
        <v>277</v>
      </c>
      <c r="AY3840" s="2">
        <v>36526</v>
      </c>
      <c r="BH3840" t="s">
        <v>242</v>
      </c>
      <c r="BJ3840" t="s">
        <v>257</v>
      </c>
      <c r="BL3840">
        <v>800451335</v>
      </c>
      <c r="BM3840" t="s">
        <v>249</v>
      </c>
      <c r="BP3840" t="s">
        <v>250</v>
      </c>
      <c r="BQ3840" t="s">
        <v>242</v>
      </c>
      <c r="BT3840" t="s">
        <v>242</v>
      </c>
      <c r="BU3840" s="2">
        <v>36526</v>
      </c>
      <c r="BV3840" s="2">
        <v>44837</v>
      </c>
      <c r="CD3840" t="s">
        <v>242</v>
      </c>
      <c r="CG3840" t="s">
        <v>242</v>
      </c>
      <c r="CH3840" t="s">
        <v>242</v>
      </c>
      <c r="CK3840" t="s">
        <v>242</v>
      </c>
      <c r="CN3840" t="s">
        <v>242</v>
      </c>
      <c r="CS3840" t="s">
        <v>242</v>
      </c>
      <c r="CV3840" t="s">
        <v>239</v>
      </c>
      <c r="CW3840" t="s">
        <v>242</v>
      </c>
      <c r="DA3840" t="s">
        <v>242</v>
      </c>
      <c r="DG3840">
        <v>5515</v>
      </c>
      <c r="DI3840" t="s">
        <v>8876</v>
      </c>
      <c r="DJ3840" t="s">
        <v>252</v>
      </c>
      <c r="DK3840" s="3">
        <v>44682</v>
      </c>
      <c r="DL3840" t="s">
        <v>257</v>
      </c>
      <c r="DR3840" t="s">
        <v>243</v>
      </c>
      <c r="DS3840" s="1">
        <v>44573.738171296296</v>
      </c>
      <c r="DT3840" t="s">
        <v>253</v>
      </c>
      <c r="DU3840" s="1">
        <v>44803.6175</v>
      </c>
      <c r="FJ3840" t="s">
        <v>254</v>
      </c>
      <c r="FK3840" t="s">
        <v>242</v>
      </c>
      <c r="FP3840" t="s">
        <v>242</v>
      </c>
      <c r="FQ3840">
        <v>7805712204</v>
      </c>
      <c r="FT3840" t="s">
        <v>255</v>
      </c>
      <c r="FX3840" t="s">
        <v>256</v>
      </c>
    </row>
    <row r="3841" spans="1:180" x14ac:dyDescent="0.25">
      <c r="A3841">
        <v>97979</v>
      </c>
      <c r="B3841" t="s">
        <v>234</v>
      </c>
      <c r="C3841" t="s">
        <v>235</v>
      </c>
      <c r="D3841" t="s">
        <v>235</v>
      </c>
      <c r="E3841" t="s">
        <v>344</v>
      </c>
      <c r="I3841" t="s">
        <v>237</v>
      </c>
      <c r="K3841" t="s">
        <v>6871</v>
      </c>
      <c r="L3841" t="s">
        <v>239</v>
      </c>
      <c r="O3841">
        <v>4425</v>
      </c>
      <c r="P3841" t="s">
        <v>240</v>
      </c>
      <c r="Q3841" t="s">
        <v>8877</v>
      </c>
      <c r="S3841" t="s">
        <v>242</v>
      </c>
      <c r="T3841" s="1">
        <v>44675.527303240742</v>
      </c>
      <c r="U3841" t="s">
        <v>243</v>
      </c>
      <c r="V3841" s="1">
        <v>44760.5624537037</v>
      </c>
      <c r="X3841" s="2">
        <v>36526</v>
      </c>
      <c r="Y3841" s="2">
        <v>45107</v>
      </c>
      <c r="Z3841" t="s">
        <v>6942</v>
      </c>
      <c r="AA3841">
        <v>4425</v>
      </c>
      <c r="AB3841">
        <v>1</v>
      </c>
      <c r="AO3841" t="s">
        <v>242</v>
      </c>
      <c r="AQ3841" t="s">
        <v>3685</v>
      </c>
      <c r="AR3841" t="s">
        <v>246</v>
      </c>
      <c r="AS3841" s="2">
        <v>44982</v>
      </c>
      <c r="AT3841" t="s">
        <v>277</v>
      </c>
      <c r="AW3841">
        <v>12</v>
      </c>
      <c r="AY3841" s="2">
        <v>36526</v>
      </c>
      <c r="BH3841" t="s">
        <v>242</v>
      </c>
      <c r="BJ3841" t="s">
        <v>386</v>
      </c>
      <c r="BL3841">
        <v>800440300</v>
      </c>
      <c r="BM3841" t="s">
        <v>249</v>
      </c>
      <c r="BP3841" t="s">
        <v>250</v>
      </c>
      <c r="BQ3841" t="s">
        <v>242</v>
      </c>
      <c r="BT3841" t="s">
        <v>242</v>
      </c>
      <c r="BU3841" s="2">
        <v>36526</v>
      </c>
      <c r="BV3841" s="2">
        <v>45107</v>
      </c>
      <c r="BX3841" t="s">
        <v>3685</v>
      </c>
      <c r="CD3841" t="s">
        <v>242</v>
      </c>
      <c r="CG3841" t="s">
        <v>242</v>
      </c>
      <c r="CH3841" t="s">
        <v>242</v>
      </c>
      <c r="CK3841" t="s">
        <v>242</v>
      </c>
      <c r="CL3841" s="2">
        <v>44729</v>
      </c>
      <c r="CN3841" t="s">
        <v>242</v>
      </c>
      <c r="CS3841" t="s">
        <v>242</v>
      </c>
      <c r="CV3841" t="s">
        <v>239</v>
      </c>
      <c r="CW3841" t="s">
        <v>242</v>
      </c>
      <c r="DA3841" t="s">
        <v>242</v>
      </c>
      <c r="DG3841">
        <v>6145</v>
      </c>
      <c r="DI3841" t="s">
        <v>8877</v>
      </c>
      <c r="DJ3841" t="s">
        <v>252</v>
      </c>
      <c r="DK3841" s="3">
        <v>44682</v>
      </c>
      <c r="DL3841" t="s">
        <v>386</v>
      </c>
      <c r="DR3841" t="s">
        <v>243</v>
      </c>
      <c r="DS3841" s="1">
        <v>44573.738530092596</v>
      </c>
      <c r="DT3841" t="s">
        <v>253</v>
      </c>
      <c r="DU3841" s="1">
        <v>44803.613506944443</v>
      </c>
      <c r="FJ3841" t="s">
        <v>254</v>
      </c>
      <c r="FK3841" t="s">
        <v>242</v>
      </c>
      <c r="FP3841" t="s">
        <v>242</v>
      </c>
      <c r="FQ3841">
        <v>7816211986</v>
      </c>
      <c r="FT3841" t="s">
        <v>255</v>
      </c>
      <c r="FX3841" t="s">
        <v>256</v>
      </c>
    </row>
    <row r="3842" spans="1:180" x14ac:dyDescent="0.25">
      <c r="A3842">
        <v>96937</v>
      </c>
      <c r="B3842" t="s">
        <v>234</v>
      </c>
      <c r="C3842" t="s">
        <v>235</v>
      </c>
      <c r="D3842" t="s">
        <v>235</v>
      </c>
      <c r="E3842" t="s">
        <v>344</v>
      </c>
      <c r="I3842" t="s">
        <v>237</v>
      </c>
      <c r="K3842" t="s">
        <v>6871</v>
      </c>
      <c r="L3842" t="s">
        <v>239</v>
      </c>
      <c r="O3842">
        <v>0</v>
      </c>
      <c r="P3842" t="s">
        <v>240</v>
      </c>
      <c r="Q3842" t="s">
        <v>8878</v>
      </c>
      <c r="S3842" t="s">
        <v>242</v>
      </c>
      <c r="T3842" s="1">
        <v>44675.526145833333</v>
      </c>
      <c r="U3842" t="s">
        <v>243</v>
      </c>
      <c r="V3842" s="1">
        <v>44760.5624537037</v>
      </c>
      <c r="X3842" s="2">
        <v>36526</v>
      </c>
      <c r="Y3842" s="2">
        <v>44951</v>
      </c>
      <c r="Z3842" t="s">
        <v>244</v>
      </c>
      <c r="AA3842">
        <v>0</v>
      </c>
      <c r="AB3842">
        <v>1</v>
      </c>
      <c r="AO3842" t="s">
        <v>242</v>
      </c>
      <c r="AQ3842" t="s">
        <v>4101</v>
      </c>
      <c r="AR3842" t="s">
        <v>246</v>
      </c>
      <c r="AS3842" s="2">
        <v>44992</v>
      </c>
      <c r="AT3842" t="s">
        <v>277</v>
      </c>
      <c r="AY3842" s="2">
        <v>36526</v>
      </c>
      <c r="BH3842" t="s">
        <v>242</v>
      </c>
      <c r="BJ3842" t="s">
        <v>578</v>
      </c>
      <c r="BL3842">
        <v>800061509</v>
      </c>
      <c r="BM3842" t="s">
        <v>249</v>
      </c>
      <c r="BP3842" t="s">
        <v>250</v>
      </c>
      <c r="BQ3842" t="s">
        <v>242</v>
      </c>
      <c r="BT3842" t="s">
        <v>242</v>
      </c>
      <c r="BU3842" s="2">
        <v>36526</v>
      </c>
      <c r="BV3842" s="2">
        <v>44951</v>
      </c>
      <c r="CD3842" t="s">
        <v>242</v>
      </c>
      <c r="CG3842" t="s">
        <v>242</v>
      </c>
      <c r="CH3842" t="s">
        <v>242</v>
      </c>
      <c r="CK3842" t="s">
        <v>242</v>
      </c>
      <c r="CN3842" t="s">
        <v>242</v>
      </c>
      <c r="CS3842" t="s">
        <v>242</v>
      </c>
      <c r="CV3842" t="s">
        <v>239</v>
      </c>
      <c r="CW3842" t="s">
        <v>242</v>
      </c>
      <c r="DA3842" t="s">
        <v>242</v>
      </c>
      <c r="DG3842">
        <v>5363</v>
      </c>
      <c r="DI3842" t="s">
        <v>8878</v>
      </c>
      <c r="DJ3842" t="s">
        <v>252</v>
      </c>
      <c r="DK3842" s="3">
        <v>44682</v>
      </c>
      <c r="DL3842" t="s">
        <v>578</v>
      </c>
      <c r="DR3842" t="s">
        <v>243</v>
      </c>
      <c r="DS3842" s="1">
        <v>44573.73809027778</v>
      </c>
      <c r="DT3842" t="s">
        <v>253</v>
      </c>
      <c r="DU3842" s="1">
        <v>44803.618530092594</v>
      </c>
      <c r="FJ3842" t="s">
        <v>254</v>
      </c>
      <c r="FK3842" t="s">
        <v>242</v>
      </c>
      <c r="FP3842" t="s">
        <v>242</v>
      </c>
      <c r="FQ3842">
        <v>7814521301</v>
      </c>
      <c r="FT3842" t="s">
        <v>255</v>
      </c>
      <c r="FX3842" t="s">
        <v>256</v>
      </c>
    </row>
    <row r="3843" spans="1:180" x14ac:dyDescent="0.25">
      <c r="A3843">
        <v>96867</v>
      </c>
      <c r="B3843" t="s">
        <v>234</v>
      </c>
      <c r="C3843" t="s">
        <v>235</v>
      </c>
      <c r="D3843" t="s">
        <v>235</v>
      </c>
      <c r="E3843" t="s">
        <v>344</v>
      </c>
      <c r="I3843" t="s">
        <v>237</v>
      </c>
      <c r="K3843" t="s">
        <v>6982</v>
      </c>
      <c r="L3843" t="s">
        <v>239</v>
      </c>
      <c r="O3843">
        <v>0</v>
      </c>
      <c r="P3843" t="s">
        <v>240</v>
      </c>
      <c r="Q3843" t="s">
        <v>8879</v>
      </c>
      <c r="S3843" t="s">
        <v>242</v>
      </c>
      <c r="T3843" s="1">
        <v>44675.526064814818</v>
      </c>
      <c r="U3843" t="s">
        <v>243</v>
      </c>
      <c r="V3843" s="1">
        <v>44760.5624537037</v>
      </c>
      <c r="X3843" s="2">
        <v>36526</v>
      </c>
      <c r="Y3843" s="2">
        <v>44858</v>
      </c>
      <c r="Z3843" t="s">
        <v>244</v>
      </c>
      <c r="AA3843">
        <v>0</v>
      </c>
      <c r="AB3843">
        <v>1</v>
      </c>
      <c r="AO3843" t="s">
        <v>242</v>
      </c>
      <c r="AQ3843" t="s">
        <v>1775</v>
      </c>
      <c r="AR3843" t="s">
        <v>246</v>
      </c>
      <c r="AS3843" s="2">
        <v>45005</v>
      </c>
      <c r="AT3843" t="s">
        <v>277</v>
      </c>
      <c r="AY3843" s="2">
        <v>36526</v>
      </c>
      <c r="BH3843" t="s">
        <v>242</v>
      </c>
      <c r="BJ3843" t="s">
        <v>624</v>
      </c>
      <c r="BL3843" t="s">
        <v>1773</v>
      </c>
      <c r="BM3843" t="s">
        <v>249</v>
      </c>
      <c r="BP3843" t="s">
        <v>250</v>
      </c>
      <c r="BQ3843" t="s">
        <v>242</v>
      </c>
      <c r="BT3843" t="s">
        <v>242</v>
      </c>
      <c r="BU3843" s="2">
        <v>36526</v>
      </c>
      <c r="BV3843" s="2">
        <v>44858</v>
      </c>
      <c r="CD3843" t="s">
        <v>242</v>
      </c>
      <c r="CG3843" t="s">
        <v>242</v>
      </c>
      <c r="CH3843" t="s">
        <v>242</v>
      </c>
      <c r="CK3843" t="s">
        <v>242</v>
      </c>
      <c r="CN3843" t="s">
        <v>242</v>
      </c>
      <c r="CS3843" t="s">
        <v>242</v>
      </c>
      <c r="CV3843" t="s">
        <v>239</v>
      </c>
      <c r="CW3843" t="s">
        <v>242</v>
      </c>
      <c r="DA3843" t="s">
        <v>242</v>
      </c>
      <c r="DG3843">
        <v>5321</v>
      </c>
      <c r="DI3843" t="s">
        <v>8879</v>
      </c>
      <c r="DJ3843" t="s">
        <v>252</v>
      </c>
      <c r="DK3843" s="3">
        <v>44682</v>
      </c>
      <c r="DL3843" t="s">
        <v>624</v>
      </c>
      <c r="DR3843" t="s">
        <v>243</v>
      </c>
      <c r="DS3843" s="1">
        <v>44573.738067129627</v>
      </c>
      <c r="DT3843" t="s">
        <v>253</v>
      </c>
      <c r="DU3843" s="1">
        <v>44803.616620370369</v>
      </c>
      <c r="FK3843" t="s">
        <v>242</v>
      </c>
      <c r="FP3843" t="s">
        <v>242</v>
      </c>
      <c r="FQ3843">
        <v>920155808912</v>
      </c>
      <c r="FT3843" t="s">
        <v>255</v>
      </c>
      <c r="FX3843" t="s">
        <v>256</v>
      </c>
    </row>
    <row r="3844" spans="1:180" x14ac:dyDescent="0.25">
      <c r="A3844">
        <v>96103</v>
      </c>
      <c r="B3844" t="s">
        <v>234</v>
      </c>
      <c r="C3844" t="s">
        <v>298</v>
      </c>
      <c r="D3844" t="s">
        <v>235</v>
      </c>
      <c r="E3844" t="s">
        <v>344</v>
      </c>
      <c r="I3844" t="s">
        <v>325</v>
      </c>
      <c r="K3844" t="s">
        <v>7839</v>
      </c>
      <c r="L3844" t="s">
        <v>7252</v>
      </c>
      <c r="O3844">
        <v>2500</v>
      </c>
      <c r="P3844" t="s">
        <v>240</v>
      </c>
      <c r="Q3844" t="s">
        <v>3873</v>
      </c>
      <c r="S3844" t="s">
        <v>242</v>
      </c>
      <c r="T3844" s="1">
        <v>44664.495173611111</v>
      </c>
      <c r="U3844" t="s">
        <v>248</v>
      </c>
      <c r="V3844" s="1">
        <v>44760.562442129631</v>
      </c>
      <c r="X3844" s="2">
        <v>44664</v>
      </c>
      <c r="Y3844" s="2">
        <v>45028</v>
      </c>
      <c r="Z3844" t="s">
        <v>7253</v>
      </c>
      <c r="AA3844">
        <v>2500</v>
      </c>
      <c r="AB3844">
        <v>1</v>
      </c>
      <c r="AO3844" t="s">
        <v>242</v>
      </c>
      <c r="AP3844" t="s">
        <v>262</v>
      </c>
      <c r="AW3844">
        <v>12</v>
      </c>
      <c r="AY3844" s="2">
        <v>44562</v>
      </c>
      <c r="BC3844" t="s">
        <v>316</v>
      </c>
      <c r="BH3844" t="s">
        <v>242</v>
      </c>
      <c r="BL3844" t="s">
        <v>3876</v>
      </c>
      <c r="BM3844" t="s">
        <v>328</v>
      </c>
      <c r="BQ3844" t="s">
        <v>251</v>
      </c>
      <c r="BS3844" t="s">
        <v>3876</v>
      </c>
      <c r="BT3844" t="s">
        <v>242</v>
      </c>
      <c r="BU3844" s="2">
        <v>44664</v>
      </c>
      <c r="BV3844" s="2">
        <v>45028</v>
      </c>
      <c r="CD3844" t="s">
        <v>251</v>
      </c>
      <c r="CG3844" t="s">
        <v>242</v>
      </c>
      <c r="CH3844" t="s">
        <v>242</v>
      </c>
      <c r="CK3844" t="s">
        <v>242</v>
      </c>
      <c r="CM3844">
        <v>14329</v>
      </c>
      <c r="CN3844" t="s">
        <v>242</v>
      </c>
      <c r="CQ3844">
        <v>2151</v>
      </c>
      <c r="CS3844" t="s">
        <v>242</v>
      </c>
      <c r="CV3844" t="s">
        <v>484</v>
      </c>
      <c r="CW3844" t="s">
        <v>242</v>
      </c>
      <c r="DA3844" t="s">
        <v>242</v>
      </c>
      <c r="DG3844">
        <v>1631</v>
      </c>
      <c r="DI3844" t="s">
        <v>3873</v>
      </c>
      <c r="DJ3844" t="s">
        <v>252</v>
      </c>
      <c r="DK3844" s="3">
        <v>44682</v>
      </c>
      <c r="DL3844" t="s">
        <v>325</v>
      </c>
      <c r="DO3844">
        <v>0</v>
      </c>
      <c r="DP3844" t="s">
        <v>240</v>
      </c>
      <c r="DR3844" t="s">
        <v>243</v>
      </c>
      <c r="DS3844" s="1">
        <v>44557.84814814815</v>
      </c>
      <c r="DT3844" t="s">
        <v>253</v>
      </c>
      <c r="DU3844" s="1">
        <v>44803.62259259259</v>
      </c>
      <c r="DW3844">
        <v>78124493021</v>
      </c>
      <c r="FH3844" t="s">
        <v>319</v>
      </c>
      <c r="FJ3844" t="s">
        <v>551</v>
      </c>
      <c r="FK3844" t="s">
        <v>251</v>
      </c>
      <c r="FN3844" t="s">
        <v>263</v>
      </c>
      <c r="FP3844" t="s">
        <v>251</v>
      </c>
      <c r="FQ3844">
        <v>782508102302</v>
      </c>
      <c r="FT3844" t="s">
        <v>273</v>
      </c>
      <c r="FV3844">
        <v>2</v>
      </c>
      <c r="FW3844" t="s">
        <v>499</v>
      </c>
      <c r="FX3844" t="s">
        <v>256</v>
      </c>
    </row>
    <row r="3845" spans="1:180" x14ac:dyDescent="0.25">
      <c r="A3845">
        <v>87821</v>
      </c>
      <c r="B3845" t="s">
        <v>234</v>
      </c>
      <c r="C3845" t="s">
        <v>235</v>
      </c>
      <c r="D3845" t="s">
        <v>235</v>
      </c>
      <c r="E3845" t="s">
        <v>344</v>
      </c>
      <c r="I3845" t="s">
        <v>376</v>
      </c>
      <c r="K3845" t="s">
        <v>366</v>
      </c>
      <c r="L3845" t="s">
        <v>367</v>
      </c>
      <c r="O3845">
        <v>0</v>
      </c>
      <c r="P3845" t="s">
        <v>240</v>
      </c>
      <c r="Q3845" t="s">
        <v>8880</v>
      </c>
      <c r="S3845" t="s">
        <v>242</v>
      </c>
      <c r="T3845" s="1">
        <v>44606.571770833332</v>
      </c>
      <c r="U3845" t="s">
        <v>243</v>
      </c>
      <c r="V3845" s="1">
        <v>44760.562442129631</v>
      </c>
      <c r="X3845" s="2">
        <v>44562</v>
      </c>
      <c r="Y3845" s="2">
        <v>44926</v>
      </c>
      <c r="Z3845" t="s">
        <v>369</v>
      </c>
      <c r="AA3845">
        <v>0</v>
      </c>
      <c r="AB3845">
        <v>1</v>
      </c>
      <c r="AO3845" t="s">
        <v>242</v>
      </c>
      <c r="AP3845" t="s">
        <v>284</v>
      </c>
      <c r="AW3845">
        <v>12</v>
      </c>
      <c r="AX3845" t="s">
        <v>8881</v>
      </c>
      <c r="AY3845" s="2">
        <v>43825</v>
      </c>
      <c r="BC3845" t="s">
        <v>947</v>
      </c>
      <c r="BH3845" t="s">
        <v>242</v>
      </c>
      <c r="BL3845" t="s">
        <v>8882</v>
      </c>
      <c r="BM3845" t="s">
        <v>328</v>
      </c>
      <c r="BQ3845" t="s">
        <v>242</v>
      </c>
      <c r="BS3845" t="s">
        <v>8882</v>
      </c>
      <c r="BT3845" t="s">
        <v>242</v>
      </c>
      <c r="BU3845" s="2">
        <v>44562</v>
      </c>
      <c r="BV3845" s="2">
        <v>44926</v>
      </c>
      <c r="CD3845" t="s">
        <v>242</v>
      </c>
      <c r="CG3845" t="s">
        <v>242</v>
      </c>
      <c r="CH3845" t="s">
        <v>242</v>
      </c>
      <c r="CK3845" t="s">
        <v>242</v>
      </c>
      <c r="CN3845" t="s">
        <v>242</v>
      </c>
      <c r="CQ3845">
        <v>101</v>
      </c>
      <c r="CS3845" t="s">
        <v>242</v>
      </c>
      <c r="CV3845" t="s">
        <v>267</v>
      </c>
      <c r="CW3845" t="s">
        <v>242</v>
      </c>
      <c r="DA3845" t="s">
        <v>242</v>
      </c>
      <c r="DG3845">
        <v>3007</v>
      </c>
      <c r="DI3845" t="s">
        <v>8880</v>
      </c>
      <c r="DJ3845" t="s">
        <v>252</v>
      </c>
      <c r="DK3845" s="3">
        <v>44682</v>
      </c>
      <c r="DL3845" t="s">
        <v>376</v>
      </c>
      <c r="DO3845">
        <v>0</v>
      </c>
      <c r="DP3845" t="s">
        <v>240</v>
      </c>
      <c r="DR3845" t="s">
        <v>243</v>
      </c>
      <c r="DS3845" s="1">
        <v>44557.848877314813</v>
      </c>
      <c r="DT3845" t="s">
        <v>253</v>
      </c>
      <c r="DU3845" s="1">
        <v>44803.612708333334</v>
      </c>
      <c r="DW3845">
        <v>78125676458</v>
      </c>
      <c r="EK3845" t="s">
        <v>8881</v>
      </c>
      <c r="FJ3845" t="s">
        <v>1507</v>
      </c>
      <c r="FK3845" t="s">
        <v>242</v>
      </c>
      <c r="FN3845" t="s">
        <v>947</v>
      </c>
      <c r="FP3845" t="s">
        <v>251</v>
      </c>
      <c r="FQ3845">
        <v>7806470460</v>
      </c>
      <c r="FT3845" t="s">
        <v>273</v>
      </c>
      <c r="FX3845" t="s">
        <v>256</v>
      </c>
    </row>
    <row r="3846" spans="1:180" x14ac:dyDescent="0.25">
      <c r="A3846">
        <v>95591</v>
      </c>
      <c r="B3846" t="s">
        <v>234</v>
      </c>
      <c r="C3846" t="s">
        <v>235</v>
      </c>
      <c r="D3846" t="s">
        <v>235</v>
      </c>
      <c r="E3846" t="s">
        <v>344</v>
      </c>
      <c r="I3846" t="s">
        <v>376</v>
      </c>
      <c r="K3846" t="s">
        <v>299</v>
      </c>
      <c r="L3846" t="s">
        <v>300</v>
      </c>
      <c r="O3846">
        <v>0</v>
      </c>
      <c r="P3846" t="s">
        <v>240</v>
      </c>
      <c r="Q3846" t="s">
        <v>8883</v>
      </c>
      <c r="S3846" t="s">
        <v>242</v>
      </c>
      <c r="T3846" s="1">
        <v>44654.751527777778</v>
      </c>
      <c r="U3846" t="s">
        <v>243</v>
      </c>
      <c r="V3846" s="1">
        <v>44760.562418981484</v>
      </c>
      <c r="X3846" s="2">
        <v>44652</v>
      </c>
      <c r="Y3846" s="2">
        <v>44834</v>
      </c>
      <c r="Z3846" t="s">
        <v>412</v>
      </c>
      <c r="AA3846">
        <v>0</v>
      </c>
      <c r="AB3846">
        <v>1</v>
      </c>
      <c r="AO3846" t="s">
        <v>242</v>
      </c>
      <c r="AP3846" t="s">
        <v>303</v>
      </c>
      <c r="AW3846">
        <v>6</v>
      </c>
      <c r="AY3846" s="2">
        <v>44562</v>
      </c>
      <c r="BC3846" t="s">
        <v>316</v>
      </c>
      <c r="BH3846" t="s">
        <v>242</v>
      </c>
      <c r="BL3846">
        <v>800716356</v>
      </c>
      <c r="BM3846" t="s">
        <v>328</v>
      </c>
      <c r="BQ3846" t="s">
        <v>242</v>
      </c>
      <c r="BT3846" t="s">
        <v>242</v>
      </c>
      <c r="BU3846" s="2">
        <v>44652</v>
      </c>
      <c r="BV3846" s="2">
        <v>44834</v>
      </c>
      <c r="CD3846" t="s">
        <v>242</v>
      </c>
      <c r="CG3846" t="s">
        <v>242</v>
      </c>
      <c r="CH3846" t="s">
        <v>242</v>
      </c>
      <c r="CK3846" t="s">
        <v>242</v>
      </c>
      <c r="CN3846" t="s">
        <v>242</v>
      </c>
      <c r="CQ3846">
        <v>160</v>
      </c>
      <c r="CS3846" t="s">
        <v>242</v>
      </c>
      <c r="CV3846" t="s">
        <v>267</v>
      </c>
      <c r="CW3846" t="s">
        <v>242</v>
      </c>
      <c r="DA3846" t="s">
        <v>242</v>
      </c>
      <c r="DG3846">
        <v>3003</v>
      </c>
      <c r="DI3846" t="s">
        <v>8883</v>
      </c>
      <c r="DJ3846" t="s">
        <v>252</v>
      </c>
      <c r="DK3846" s="3">
        <v>44682</v>
      </c>
      <c r="DL3846" t="s">
        <v>376</v>
      </c>
      <c r="DO3846">
        <v>0</v>
      </c>
      <c r="DP3846" t="s">
        <v>240</v>
      </c>
      <c r="DR3846" t="s">
        <v>243</v>
      </c>
      <c r="DS3846" s="1">
        <v>44557.848877314813</v>
      </c>
      <c r="DT3846" t="s">
        <v>253</v>
      </c>
      <c r="DU3846" s="1">
        <v>44761.617083333331</v>
      </c>
      <c r="FH3846" t="s">
        <v>319</v>
      </c>
      <c r="FJ3846" t="s">
        <v>372</v>
      </c>
      <c r="FK3846" t="s">
        <v>242</v>
      </c>
      <c r="FN3846" t="s">
        <v>263</v>
      </c>
      <c r="FP3846" t="s">
        <v>251</v>
      </c>
      <c r="FQ3846">
        <v>7814704055</v>
      </c>
      <c r="FT3846" t="s">
        <v>273</v>
      </c>
    </row>
    <row r="3847" spans="1:180" x14ac:dyDescent="0.25">
      <c r="A3847">
        <v>81749</v>
      </c>
      <c r="B3847" t="s">
        <v>234</v>
      </c>
      <c r="C3847" t="s">
        <v>235</v>
      </c>
      <c r="D3847" t="s">
        <v>235</v>
      </c>
      <c r="E3847" t="s">
        <v>426</v>
      </c>
      <c r="I3847" t="s">
        <v>561</v>
      </c>
      <c r="K3847" t="s">
        <v>238</v>
      </c>
      <c r="L3847" t="s">
        <v>239</v>
      </c>
      <c r="O3847">
        <v>0</v>
      </c>
      <c r="P3847" t="s">
        <v>240</v>
      </c>
      <c r="Q3847" t="s">
        <v>8884</v>
      </c>
      <c r="S3847" t="s">
        <v>251</v>
      </c>
      <c r="T3847" s="1">
        <v>44606.561261574076</v>
      </c>
      <c r="U3847" t="s">
        <v>243</v>
      </c>
      <c r="V3847" s="1">
        <v>44760.562418981484</v>
      </c>
      <c r="X3847" s="2">
        <v>44562</v>
      </c>
      <c r="Y3847" s="2">
        <v>44630</v>
      </c>
      <c r="Z3847" t="s">
        <v>358</v>
      </c>
      <c r="AA3847">
        <v>0</v>
      </c>
      <c r="AB3847">
        <v>1</v>
      </c>
      <c r="AO3847" t="s">
        <v>242</v>
      </c>
      <c r="AQ3847" t="s">
        <v>8885</v>
      </c>
      <c r="AR3847" t="s">
        <v>246</v>
      </c>
      <c r="AS3847" s="2">
        <v>44987</v>
      </c>
      <c r="AT3847" t="s">
        <v>277</v>
      </c>
      <c r="BH3847" t="s">
        <v>242</v>
      </c>
      <c r="BL3847">
        <v>800518698</v>
      </c>
      <c r="BM3847" t="s">
        <v>264</v>
      </c>
      <c r="BQ3847" t="s">
        <v>242</v>
      </c>
      <c r="BT3847" t="s">
        <v>242</v>
      </c>
      <c r="BU3847" s="2">
        <v>44562</v>
      </c>
      <c r="BV3847" s="2">
        <v>44630</v>
      </c>
      <c r="CD3847" t="s">
        <v>242</v>
      </c>
      <c r="CG3847" t="s">
        <v>242</v>
      </c>
      <c r="CH3847" t="s">
        <v>242</v>
      </c>
      <c r="CK3847" t="s">
        <v>242</v>
      </c>
      <c r="CN3847" t="s">
        <v>242</v>
      </c>
      <c r="CS3847" t="s">
        <v>242</v>
      </c>
      <c r="CV3847" t="s">
        <v>239</v>
      </c>
      <c r="CW3847" t="s">
        <v>242</v>
      </c>
      <c r="DA3847" t="s">
        <v>242</v>
      </c>
      <c r="DG3847">
        <v>4879</v>
      </c>
      <c r="DI3847" t="s">
        <v>8884</v>
      </c>
      <c r="DJ3847" t="s">
        <v>787</v>
      </c>
      <c r="DL3847" t="s">
        <v>561</v>
      </c>
      <c r="DO3847">
        <v>0</v>
      </c>
      <c r="DP3847" t="s">
        <v>240</v>
      </c>
      <c r="DR3847" t="s">
        <v>243</v>
      </c>
      <c r="DS3847" s="1">
        <v>44557.849872685183</v>
      </c>
      <c r="DT3847" t="s">
        <v>253</v>
      </c>
      <c r="DU3847" s="1">
        <v>44803.617222222223</v>
      </c>
      <c r="FJ3847" t="s">
        <v>254</v>
      </c>
      <c r="FK3847" t="s">
        <v>242</v>
      </c>
      <c r="FP3847" t="s">
        <v>242</v>
      </c>
      <c r="FQ3847">
        <v>7841071130</v>
      </c>
      <c r="FT3847" t="s">
        <v>255</v>
      </c>
      <c r="FX3847" t="s">
        <v>256</v>
      </c>
    </row>
    <row r="3848" spans="1:180" x14ac:dyDescent="0.25">
      <c r="A3848">
        <v>97781</v>
      </c>
      <c r="B3848" t="s">
        <v>234</v>
      </c>
      <c r="C3848" t="s">
        <v>235</v>
      </c>
      <c r="D3848" t="s">
        <v>235</v>
      </c>
      <c r="E3848" t="s">
        <v>344</v>
      </c>
      <c r="I3848" t="s">
        <v>237</v>
      </c>
      <c r="K3848" t="s">
        <v>383</v>
      </c>
      <c r="L3848" t="s">
        <v>239</v>
      </c>
      <c r="O3848">
        <v>0</v>
      </c>
      <c r="P3848" t="s">
        <v>240</v>
      </c>
      <c r="Q3848" t="s">
        <v>8886</v>
      </c>
      <c r="S3848" t="s">
        <v>242</v>
      </c>
      <c r="T3848" s="1">
        <v>44675.527083333334</v>
      </c>
      <c r="U3848" t="s">
        <v>243</v>
      </c>
      <c r="V3848" s="1">
        <v>44760.562395833331</v>
      </c>
      <c r="X3848" s="2">
        <v>36526</v>
      </c>
      <c r="Y3848" s="2">
        <v>44855</v>
      </c>
      <c r="Z3848" t="s">
        <v>244</v>
      </c>
      <c r="AA3848">
        <v>0</v>
      </c>
      <c r="AB3848">
        <v>1</v>
      </c>
      <c r="AC3848" t="s">
        <v>491</v>
      </c>
      <c r="AO3848" t="s">
        <v>242</v>
      </c>
      <c r="AQ3848" t="s">
        <v>490</v>
      </c>
      <c r="AR3848" t="s">
        <v>246</v>
      </c>
      <c r="AS3848" s="2">
        <v>44982</v>
      </c>
      <c r="AT3848" t="s">
        <v>277</v>
      </c>
      <c r="AY3848" s="2">
        <v>36526</v>
      </c>
      <c r="BH3848" t="s">
        <v>242</v>
      </c>
      <c r="BJ3848" t="s">
        <v>364</v>
      </c>
      <c r="BL3848">
        <v>800860999</v>
      </c>
      <c r="BM3848" t="s">
        <v>249</v>
      </c>
      <c r="BP3848" t="s">
        <v>250</v>
      </c>
      <c r="BQ3848" t="s">
        <v>242</v>
      </c>
      <c r="BT3848" t="s">
        <v>242</v>
      </c>
      <c r="BU3848" s="2">
        <v>36526</v>
      </c>
      <c r="BV3848" s="2">
        <v>44855</v>
      </c>
      <c r="CD3848" t="s">
        <v>242</v>
      </c>
      <c r="CG3848" t="s">
        <v>242</v>
      </c>
      <c r="CH3848" t="s">
        <v>242</v>
      </c>
      <c r="CK3848" t="s">
        <v>242</v>
      </c>
      <c r="CN3848" t="s">
        <v>242</v>
      </c>
      <c r="CS3848" t="s">
        <v>242</v>
      </c>
      <c r="CV3848" t="s">
        <v>239</v>
      </c>
      <c r="CW3848" t="s">
        <v>242</v>
      </c>
      <c r="DA3848" t="s">
        <v>242</v>
      </c>
      <c r="DG3848">
        <v>6043</v>
      </c>
      <c r="DI3848" t="s">
        <v>8886</v>
      </c>
      <c r="DJ3848" t="s">
        <v>252</v>
      </c>
      <c r="DK3848" s="3">
        <v>44682</v>
      </c>
      <c r="DL3848" t="s">
        <v>364</v>
      </c>
      <c r="DR3848" t="s">
        <v>243</v>
      </c>
      <c r="DS3848" s="1">
        <v>44573.73847222222</v>
      </c>
      <c r="DT3848" t="s">
        <v>253</v>
      </c>
      <c r="DU3848" s="1">
        <v>44803.615590277775</v>
      </c>
      <c r="FJ3848" t="s">
        <v>254</v>
      </c>
      <c r="FK3848" t="s">
        <v>242</v>
      </c>
      <c r="FP3848" t="s">
        <v>242</v>
      </c>
      <c r="FQ3848">
        <v>7814706013</v>
      </c>
      <c r="FT3848" t="s">
        <v>255</v>
      </c>
      <c r="FX3848" t="s">
        <v>256</v>
      </c>
    </row>
    <row r="3849" spans="1:180" x14ac:dyDescent="0.25">
      <c r="A3849">
        <v>98141</v>
      </c>
      <c r="B3849" t="s">
        <v>234</v>
      </c>
      <c r="C3849" t="s">
        <v>298</v>
      </c>
      <c r="D3849" t="s">
        <v>235</v>
      </c>
      <c r="E3849" t="s">
        <v>344</v>
      </c>
      <c r="I3849" t="s">
        <v>237</v>
      </c>
      <c r="K3849" t="s">
        <v>321</v>
      </c>
      <c r="L3849" t="s">
        <v>239</v>
      </c>
      <c r="O3849">
        <v>0</v>
      </c>
      <c r="P3849" t="s">
        <v>240</v>
      </c>
      <c r="Q3849" t="s">
        <v>8887</v>
      </c>
      <c r="S3849" t="s">
        <v>242</v>
      </c>
      <c r="T3849" s="1">
        <v>44675.52747685185</v>
      </c>
      <c r="U3849" t="s">
        <v>243</v>
      </c>
      <c r="V3849" s="1">
        <v>44760.562384259261</v>
      </c>
      <c r="X3849" s="2">
        <v>36526</v>
      </c>
      <c r="Y3849" s="2">
        <v>44971</v>
      </c>
      <c r="Z3849" t="s">
        <v>244</v>
      </c>
      <c r="AA3849">
        <v>0</v>
      </c>
      <c r="AB3849">
        <v>1</v>
      </c>
      <c r="AO3849" t="s">
        <v>242</v>
      </c>
      <c r="AR3849" t="s">
        <v>246</v>
      </c>
      <c r="AS3849" s="2">
        <v>44988</v>
      </c>
      <c r="AT3849" t="s">
        <v>277</v>
      </c>
      <c r="AY3849" s="2">
        <v>36526</v>
      </c>
      <c r="BH3849" t="s">
        <v>242</v>
      </c>
      <c r="BJ3849" t="s">
        <v>359</v>
      </c>
      <c r="BL3849">
        <v>800480914</v>
      </c>
      <c r="BM3849" t="s">
        <v>249</v>
      </c>
      <c r="BP3849" t="s">
        <v>250</v>
      </c>
      <c r="BQ3849" t="s">
        <v>242</v>
      </c>
      <c r="BT3849" t="s">
        <v>242</v>
      </c>
      <c r="BU3849" s="2">
        <v>36526</v>
      </c>
      <c r="BV3849" s="2">
        <v>44971</v>
      </c>
      <c r="CD3849" t="s">
        <v>242</v>
      </c>
      <c r="CG3849" t="s">
        <v>242</v>
      </c>
      <c r="CH3849" t="s">
        <v>242</v>
      </c>
      <c r="CK3849" t="s">
        <v>242</v>
      </c>
      <c r="CN3849" t="s">
        <v>242</v>
      </c>
      <c r="CS3849" t="s">
        <v>242</v>
      </c>
      <c r="CV3849" t="s">
        <v>239</v>
      </c>
      <c r="CW3849" t="s">
        <v>242</v>
      </c>
      <c r="DA3849" t="s">
        <v>242</v>
      </c>
      <c r="DG3849">
        <v>6213</v>
      </c>
      <c r="DI3849" t="s">
        <v>8887</v>
      </c>
      <c r="DJ3849" t="s">
        <v>252</v>
      </c>
      <c r="DK3849" s="3">
        <v>44682</v>
      </c>
      <c r="DL3849" t="s">
        <v>359</v>
      </c>
      <c r="DR3849" t="s">
        <v>243</v>
      </c>
      <c r="DS3849" s="1">
        <v>44573.738564814812</v>
      </c>
      <c r="DT3849" t="s">
        <v>253</v>
      </c>
      <c r="DU3849" s="1">
        <v>44803.618668981479</v>
      </c>
      <c r="FH3849" t="s">
        <v>319</v>
      </c>
      <c r="FJ3849" t="s">
        <v>254</v>
      </c>
      <c r="FK3849" t="s">
        <v>242</v>
      </c>
      <c r="FN3849" t="s">
        <v>263</v>
      </c>
      <c r="FP3849" t="s">
        <v>242</v>
      </c>
      <c r="FQ3849">
        <v>781418929946</v>
      </c>
      <c r="FT3849" t="s">
        <v>255</v>
      </c>
      <c r="FX3849" t="s">
        <v>256</v>
      </c>
    </row>
    <row r="3850" spans="1:180" x14ac:dyDescent="0.25">
      <c r="A3850">
        <v>86733</v>
      </c>
      <c r="B3850" t="s">
        <v>234</v>
      </c>
      <c r="C3850" t="s">
        <v>235</v>
      </c>
      <c r="D3850" t="s">
        <v>235</v>
      </c>
      <c r="E3850" t="s">
        <v>344</v>
      </c>
      <c r="I3850" t="s">
        <v>506</v>
      </c>
      <c r="K3850" t="s">
        <v>366</v>
      </c>
      <c r="L3850" t="s">
        <v>367</v>
      </c>
      <c r="O3850">
        <v>0</v>
      </c>
      <c r="P3850" t="s">
        <v>240</v>
      </c>
      <c r="Q3850" t="s">
        <v>8888</v>
      </c>
      <c r="S3850" t="s">
        <v>242</v>
      </c>
      <c r="T3850" s="1">
        <v>44606.569976851853</v>
      </c>
      <c r="U3850" t="s">
        <v>243</v>
      </c>
      <c r="V3850" s="1">
        <v>44760.562372685185</v>
      </c>
      <c r="X3850" s="2">
        <v>44562</v>
      </c>
      <c r="Y3850" s="2">
        <v>44926</v>
      </c>
      <c r="Z3850" t="s">
        <v>369</v>
      </c>
      <c r="AA3850">
        <v>0</v>
      </c>
      <c r="AB3850">
        <v>1</v>
      </c>
      <c r="AO3850" t="s">
        <v>242</v>
      </c>
      <c r="AP3850" t="s">
        <v>284</v>
      </c>
      <c r="AW3850">
        <v>12</v>
      </c>
      <c r="AX3850" t="s">
        <v>8889</v>
      </c>
      <c r="AY3850" s="2">
        <v>42522</v>
      </c>
      <c r="BC3850" t="s">
        <v>1032</v>
      </c>
      <c r="BH3850" t="s">
        <v>242</v>
      </c>
      <c r="BL3850" t="s">
        <v>8890</v>
      </c>
      <c r="BM3850" t="s">
        <v>381</v>
      </c>
      <c r="BQ3850" t="s">
        <v>242</v>
      </c>
      <c r="BS3850" t="s">
        <v>8890</v>
      </c>
      <c r="BT3850" t="s">
        <v>242</v>
      </c>
      <c r="BU3850" s="2">
        <v>44562</v>
      </c>
      <c r="BV3850" s="2">
        <v>44926</v>
      </c>
      <c r="CD3850" t="s">
        <v>242</v>
      </c>
      <c r="CG3850" t="s">
        <v>242</v>
      </c>
      <c r="CH3850" t="s">
        <v>242</v>
      </c>
      <c r="CK3850" t="s">
        <v>242</v>
      </c>
      <c r="CN3850" t="s">
        <v>242</v>
      </c>
      <c r="CQ3850">
        <v>101</v>
      </c>
      <c r="CS3850" t="s">
        <v>242</v>
      </c>
      <c r="CV3850" t="s">
        <v>267</v>
      </c>
      <c r="CW3850" t="s">
        <v>242</v>
      </c>
      <c r="DA3850" t="s">
        <v>242</v>
      </c>
      <c r="DG3850">
        <v>2589</v>
      </c>
      <c r="DI3850" t="s">
        <v>8888</v>
      </c>
      <c r="DJ3850" t="s">
        <v>252</v>
      </c>
      <c r="DK3850" s="3">
        <v>44682</v>
      </c>
      <c r="DL3850" t="s">
        <v>506</v>
      </c>
      <c r="DO3850">
        <v>0</v>
      </c>
      <c r="DP3850" t="s">
        <v>240</v>
      </c>
      <c r="DR3850" t="s">
        <v>243</v>
      </c>
      <c r="DS3850" s="1">
        <v>44557.848657407405</v>
      </c>
      <c r="DT3850" t="s">
        <v>253</v>
      </c>
      <c r="DU3850" s="1">
        <v>44761.622939814813</v>
      </c>
      <c r="DW3850">
        <v>79522165137</v>
      </c>
      <c r="FH3850" t="s">
        <v>272</v>
      </c>
      <c r="FJ3850" t="s">
        <v>372</v>
      </c>
      <c r="FK3850" t="s">
        <v>242</v>
      </c>
      <c r="FN3850" t="s">
        <v>263</v>
      </c>
      <c r="FP3850" t="s">
        <v>251</v>
      </c>
      <c r="FQ3850">
        <v>7805570782</v>
      </c>
      <c r="FS3850" t="s">
        <v>273</v>
      </c>
      <c r="FT3850" t="s">
        <v>273</v>
      </c>
    </row>
    <row r="3851" spans="1:180" x14ac:dyDescent="0.25">
      <c r="A3851">
        <v>104869</v>
      </c>
      <c r="B3851" t="s">
        <v>234</v>
      </c>
      <c r="C3851" t="s">
        <v>298</v>
      </c>
      <c r="D3851" t="s">
        <v>235</v>
      </c>
      <c r="E3851" t="s">
        <v>426</v>
      </c>
      <c r="I3851" t="s">
        <v>553</v>
      </c>
      <c r="K3851" t="s">
        <v>6945</v>
      </c>
      <c r="L3851" t="s">
        <v>6945</v>
      </c>
      <c r="O3851">
        <v>6300</v>
      </c>
      <c r="P3851" t="s">
        <v>240</v>
      </c>
      <c r="Q3851" t="s">
        <v>4948</v>
      </c>
      <c r="S3851" t="s">
        <v>251</v>
      </c>
      <c r="T3851" s="1">
        <v>44747.454201388886</v>
      </c>
      <c r="U3851" t="s">
        <v>248</v>
      </c>
      <c r="V3851" s="1">
        <v>44760.562361111108</v>
      </c>
      <c r="X3851" s="2">
        <v>44747</v>
      </c>
      <c r="Y3851" s="2">
        <v>44747</v>
      </c>
      <c r="Z3851" t="s">
        <v>6946</v>
      </c>
      <c r="AA3851">
        <v>6300</v>
      </c>
      <c r="AB3851">
        <v>1</v>
      </c>
      <c r="AO3851" t="s">
        <v>242</v>
      </c>
      <c r="BH3851" t="s">
        <v>242</v>
      </c>
      <c r="BL3851">
        <v>8104388435</v>
      </c>
      <c r="BM3851" t="s">
        <v>264</v>
      </c>
      <c r="BQ3851" t="s">
        <v>242</v>
      </c>
      <c r="BT3851" t="s">
        <v>242</v>
      </c>
      <c r="BU3851" s="2">
        <v>44747</v>
      </c>
      <c r="BV3851" s="2">
        <v>44747</v>
      </c>
      <c r="CD3851" t="s">
        <v>251</v>
      </c>
      <c r="CE3851" t="s">
        <v>8123</v>
      </c>
      <c r="CG3851" t="s">
        <v>242</v>
      </c>
      <c r="CH3851" t="s">
        <v>242</v>
      </c>
      <c r="CK3851" t="s">
        <v>242</v>
      </c>
      <c r="CM3851">
        <v>18987</v>
      </c>
      <c r="CN3851" t="s">
        <v>242</v>
      </c>
      <c r="CO3851" t="s">
        <v>340</v>
      </c>
      <c r="CP3851">
        <v>145</v>
      </c>
      <c r="CR3851" t="s">
        <v>6948</v>
      </c>
      <c r="CS3851" t="s">
        <v>242</v>
      </c>
      <c r="CT3851" t="s">
        <v>578</v>
      </c>
      <c r="CV3851" t="s">
        <v>25</v>
      </c>
      <c r="CW3851" t="s">
        <v>242</v>
      </c>
      <c r="DA3851" t="s">
        <v>242</v>
      </c>
      <c r="DG3851">
        <v>4145</v>
      </c>
      <c r="DI3851" t="s">
        <v>4948</v>
      </c>
      <c r="DJ3851" t="s">
        <v>252</v>
      </c>
      <c r="DK3851" t="s">
        <v>563</v>
      </c>
      <c r="DL3851" t="s">
        <v>553</v>
      </c>
      <c r="DO3851">
        <v>0</v>
      </c>
      <c r="DP3851" t="s">
        <v>240</v>
      </c>
      <c r="DR3851" t="s">
        <v>243</v>
      </c>
      <c r="DS3851" s="1">
        <v>44557.849490740744</v>
      </c>
      <c r="DU3851" s="1">
        <v>44803.570752314816</v>
      </c>
      <c r="DW3851">
        <v>78123802077</v>
      </c>
      <c r="FH3851" t="s">
        <v>272</v>
      </c>
      <c r="FJ3851" t="s">
        <v>523</v>
      </c>
      <c r="FK3851" t="s">
        <v>251</v>
      </c>
      <c r="FN3851" t="s">
        <v>263</v>
      </c>
      <c r="FP3851" t="s">
        <v>251</v>
      </c>
      <c r="FQ3851">
        <v>7826023340</v>
      </c>
      <c r="FT3851" t="s">
        <v>273</v>
      </c>
      <c r="FV3851">
        <v>3</v>
      </c>
      <c r="FW3851" t="s">
        <v>631</v>
      </c>
    </row>
    <row r="3852" spans="1:180" x14ac:dyDescent="0.25">
      <c r="A3852">
        <v>83631</v>
      </c>
      <c r="B3852" t="s">
        <v>234</v>
      </c>
      <c r="C3852" t="s">
        <v>235</v>
      </c>
      <c r="D3852" t="s">
        <v>235</v>
      </c>
      <c r="E3852" t="s">
        <v>344</v>
      </c>
      <c r="I3852" t="s">
        <v>578</v>
      </c>
      <c r="K3852" t="s">
        <v>366</v>
      </c>
      <c r="L3852" t="s">
        <v>367</v>
      </c>
      <c r="O3852">
        <v>0</v>
      </c>
      <c r="P3852" t="s">
        <v>240</v>
      </c>
      <c r="Q3852" t="s">
        <v>8703</v>
      </c>
      <c r="S3852" t="s">
        <v>242</v>
      </c>
      <c r="T3852" s="1">
        <v>44606.564456018517</v>
      </c>
      <c r="U3852" t="s">
        <v>243</v>
      </c>
      <c r="V3852" s="1">
        <v>44760.562361111108</v>
      </c>
      <c r="X3852" s="2">
        <v>44593</v>
      </c>
      <c r="Y3852" s="2">
        <v>44967</v>
      </c>
      <c r="Z3852" t="s">
        <v>7470</v>
      </c>
      <c r="AA3852">
        <v>0</v>
      </c>
      <c r="AB3852">
        <v>1</v>
      </c>
      <c r="AO3852" t="s">
        <v>242</v>
      </c>
      <c r="AP3852" t="s">
        <v>284</v>
      </c>
      <c r="AW3852">
        <v>12</v>
      </c>
      <c r="AX3852" t="s">
        <v>8891</v>
      </c>
      <c r="AY3852" s="2">
        <v>44208</v>
      </c>
      <c r="BC3852" t="s">
        <v>316</v>
      </c>
      <c r="BH3852" t="s">
        <v>242</v>
      </c>
      <c r="BL3852" t="s">
        <v>8705</v>
      </c>
      <c r="BM3852" t="s">
        <v>264</v>
      </c>
      <c r="BQ3852" t="s">
        <v>242</v>
      </c>
      <c r="BS3852" t="s">
        <v>8705</v>
      </c>
      <c r="BT3852" t="s">
        <v>242</v>
      </c>
      <c r="BU3852" s="2">
        <v>44593</v>
      </c>
      <c r="BV3852" s="2">
        <v>44967</v>
      </c>
      <c r="CD3852" t="s">
        <v>251</v>
      </c>
      <c r="CG3852" t="s">
        <v>242</v>
      </c>
      <c r="CH3852" t="s">
        <v>242</v>
      </c>
      <c r="CK3852" t="s">
        <v>242</v>
      </c>
      <c r="CM3852">
        <v>13595</v>
      </c>
      <c r="CN3852" t="s">
        <v>242</v>
      </c>
      <c r="CQ3852">
        <v>101</v>
      </c>
      <c r="CS3852" t="s">
        <v>242</v>
      </c>
      <c r="CV3852" t="s">
        <v>267</v>
      </c>
      <c r="CW3852" t="s">
        <v>242</v>
      </c>
      <c r="DA3852" t="s">
        <v>242</v>
      </c>
      <c r="DG3852">
        <v>1629</v>
      </c>
      <c r="DI3852" t="s">
        <v>8703</v>
      </c>
      <c r="DJ3852" t="s">
        <v>252</v>
      </c>
      <c r="DK3852" s="3">
        <v>44682</v>
      </c>
      <c r="DL3852" t="s">
        <v>578</v>
      </c>
      <c r="DO3852">
        <v>0</v>
      </c>
      <c r="DP3852" t="s">
        <v>240</v>
      </c>
      <c r="DR3852" t="s">
        <v>243</v>
      </c>
      <c r="DS3852" s="1">
        <v>44557.84814814815</v>
      </c>
      <c r="DT3852" t="s">
        <v>253</v>
      </c>
      <c r="DU3852" s="1">
        <v>44803.612696759257</v>
      </c>
      <c r="FH3852" t="s">
        <v>319</v>
      </c>
      <c r="FJ3852" t="s">
        <v>306</v>
      </c>
      <c r="FK3852" t="s">
        <v>242</v>
      </c>
      <c r="FN3852" t="s">
        <v>263</v>
      </c>
      <c r="FP3852" t="s">
        <v>251</v>
      </c>
      <c r="FQ3852">
        <v>332403389831</v>
      </c>
      <c r="FT3852" t="s">
        <v>273</v>
      </c>
      <c r="FX3852" t="s">
        <v>256</v>
      </c>
    </row>
    <row r="3853" spans="1:180" x14ac:dyDescent="0.25">
      <c r="A3853">
        <v>99491</v>
      </c>
      <c r="B3853" t="s">
        <v>234</v>
      </c>
      <c r="C3853" t="s">
        <v>235</v>
      </c>
      <c r="D3853" t="s">
        <v>235</v>
      </c>
      <c r="E3853" t="s">
        <v>344</v>
      </c>
      <c r="I3853" t="s">
        <v>237</v>
      </c>
      <c r="K3853" t="s">
        <v>274</v>
      </c>
      <c r="L3853" t="s">
        <v>239</v>
      </c>
      <c r="O3853">
        <v>0</v>
      </c>
      <c r="P3853" t="s">
        <v>240</v>
      </c>
      <c r="Q3853" t="s">
        <v>8892</v>
      </c>
      <c r="S3853" t="s">
        <v>242</v>
      </c>
      <c r="T3853" s="1">
        <v>44675.528923611113</v>
      </c>
      <c r="U3853" t="s">
        <v>243</v>
      </c>
      <c r="V3853" s="1">
        <v>44760.562349537038</v>
      </c>
      <c r="X3853" s="2">
        <v>36526</v>
      </c>
      <c r="Y3853" s="2">
        <v>45027</v>
      </c>
      <c r="Z3853" t="s">
        <v>244</v>
      </c>
      <c r="AA3853">
        <v>0</v>
      </c>
      <c r="AB3853">
        <v>1</v>
      </c>
      <c r="AO3853" t="s">
        <v>242</v>
      </c>
      <c r="AQ3853" t="s">
        <v>7227</v>
      </c>
      <c r="AR3853" t="s">
        <v>246</v>
      </c>
      <c r="AS3853" s="2">
        <v>44969</v>
      </c>
      <c r="AT3853" t="s">
        <v>277</v>
      </c>
      <c r="AW3853">
        <v>12</v>
      </c>
      <c r="AY3853" s="2">
        <v>36526</v>
      </c>
      <c r="BH3853" t="s">
        <v>242</v>
      </c>
      <c r="BJ3853" t="s">
        <v>248</v>
      </c>
      <c r="BL3853" t="s">
        <v>1640</v>
      </c>
      <c r="BM3853" t="s">
        <v>249</v>
      </c>
      <c r="BP3853" t="s">
        <v>250</v>
      </c>
      <c r="BQ3853" t="s">
        <v>242</v>
      </c>
      <c r="BT3853" t="s">
        <v>242</v>
      </c>
      <c r="BU3853" s="2">
        <v>36526</v>
      </c>
      <c r="BV3853" s="2">
        <v>45027</v>
      </c>
      <c r="CD3853" t="s">
        <v>242</v>
      </c>
      <c r="CG3853" t="s">
        <v>242</v>
      </c>
      <c r="CH3853" t="s">
        <v>242</v>
      </c>
      <c r="CK3853" t="s">
        <v>242</v>
      </c>
      <c r="CN3853" t="s">
        <v>242</v>
      </c>
      <c r="CS3853" t="s">
        <v>242</v>
      </c>
      <c r="CV3853" t="s">
        <v>239</v>
      </c>
      <c r="CW3853" t="s">
        <v>242</v>
      </c>
      <c r="DA3853" t="s">
        <v>242</v>
      </c>
      <c r="DG3853">
        <v>745</v>
      </c>
      <c r="DI3853" t="s">
        <v>8892</v>
      </c>
      <c r="DJ3853" t="s">
        <v>252</v>
      </c>
      <c r="DK3853" s="3">
        <v>44682</v>
      </c>
      <c r="DL3853" t="s">
        <v>332</v>
      </c>
      <c r="DO3853">
        <v>0</v>
      </c>
      <c r="DP3853" t="s">
        <v>240</v>
      </c>
      <c r="DR3853" t="s">
        <v>243</v>
      </c>
      <c r="DS3853" s="1">
        <v>44557.847685185188</v>
      </c>
      <c r="DT3853" t="s">
        <v>253</v>
      </c>
      <c r="DU3853" s="1">
        <v>44803.615439814814</v>
      </c>
      <c r="FH3853" t="s">
        <v>319</v>
      </c>
      <c r="FJ3853" t="s">
        <v>372</v>
      </c>
      <c r="FK3853" t="s">
        <v>242</v>
      </c>
      <c r="FN3853" t="s">
        <v>263</v>
      </c>
      <c r="FP3853" t="s">
        <v>242</v>
      </c>
      <c r="FQ3853">
        <v>7804472334</v>
      </c>
      <c r="FT3853" t="s">
        <v>255</v>
      </c>
      <c r="FX3853" t="s">
        <v>256</v>
      </c>
    </row>
    <row r="3854" spans="1:180" x14ac:dyDescent="0.25">
      <c r="A3854">
        <v>101591</v>
      </c>
      <c r="B3854" t="s">
        <v>234</v>
      </c>
      <c r="C3854" t="s">
        <v>235</v>
      </c>
      <c r="D3854" t="s">
        <v>235</v>
      </c>
      <c r="E3854" t="s">
        <v>344</v>
      </c>
      <c r="I3854" t="s">
        <v>237</v>
      </c>
      <c r="K3854" t="s">
        <v>321</v>
      </c>
      <c r="L3854" t="s">
        <v>239</v>
      </c>
      <c r="O3854">
        <v>0</v>
      </c>
      <c r="P3854" t="s">
        <v>240</v>
      </c>
      <c r="Q3854" t="s">
        <v>8893</v>
      </c>
      <c r="S3854" t="s">
        <v>242</v>
      </c>
      <c r="T3854" s="1">
        <v>44675.531192129631</v>
      </c>
      <c r="U3854" t="s">
        <v>243</v>
      </c>
      <c r="V3854" s="1">
        <v>44760.562326388892</v>
      </c>
      <c r="X3854" s="2">
        <v>36526</v>
      </c>
      <c r="Y3854" s="2">
        <v>44862</v>
      </c>
      <c r="Z3854" t="s">
        <v>244</v>
      </c>
      <c r="AA3854">
        <v>0</v>
      </c>
      <c r="AB3854">
        <v>1</v>
      </c>
      <c r="AC3854" t="s">
        <v>8894</v>
      </c>
      <c r="AO3854" t="s">
        <v>242</v>
      </c>
      <c r="AR3854" t="s">
        <v>246</v>
      </c>
      <c r="AS3854" s="2">
        <v>44954</v>
      </c>
      <c r="AT3854" t="s">
        <v>277</v>
      </c>
      <c r="AY3854" s="2">
        <v>36526</v>
      </c>
      <c r="BH3854" t="s">
        <v>242</v>
      </c>
      <c r="BJ3854" t="s">
        <v>543</v>
      </c>
      <c r="BL3854">
        <v>9843028</v>
      </c>
      <c r="BM3854" t="s">
        <v>249</v>
      </c>
      <c r="BP3854" t="s">
        <v>250</v>
      </c>
      <c r="BQ3854" t="s">
        <v>242</v>
      </c>
      <c r="BT3854" t="s">
        <v>242</v>
      </c>
      <c r="BU3854" s="2">
        <v>36526</v>
      </c>
      <c r="BV3854" s="2">
        <v>44862</v>
      </c>
      <c r="CD3854" t="s">
        <v>242</v>
      </c>
      <c r="CG3854" t="s">
        <v>242</v>
      </c>
      <c r="CH3854" t="s">
        <v>242</v>
      </c>
      <c r="CK3854" t="s">
        <v>242</v>
      </c>
      <c r="CN3854" t="s">
        <v>242</v>
      </c>
      <c r="CS3854" t="s">
        <v>242</v>
      </c>
      <c r="CV3854" t="s">
        <v>239</v>
      </c>
      <c r="CW3854" t="s">
        <v>242</v>
      </c>
      <c r="DA3854" t="s">
        <v>242</v>
      </c>
      <c r="DG3854">
        <v>8709</v>
      </c>
      <c r="DI3854" t="s">
        <v>8893</v>
      </c>
      <c r="DJ3854" t="s">
        <v>252</v>
      </c>
      <c r="DK3854" s="3">
        <v>44682</v>
      </c>
      <c r="DL3854" t="s">
        <v>543</v>
      </c>
      <c r="DR3854" t="s">
        <v>243</v>
      </c>
      <c r="DS3854" s="1">
        <v>44573.747662037036</v>
      </c>
      <c r="DT3854" t="s">
        <v>253</v>
      </c>
      <c r="DU3854" s="1">
        <v>44803.617418981485</v>
      </c>
      <c r="FJ3854" t="s">
        <v>254</v>
      </c>
      <c r="FK3854" t="s">
        <v>242</v>
      </c>
      <c r="FP3854" t="s">
        <v>242</v>
      </c>
      <c r="FQ3854">
        <v>672907553080</v>
      </c>
      <c r="FT3854" t="s">
        <v>255</v>
      </c>
      <c r="FX3854" t="s">
        <v>256</v>
      </c>
    </row>
    <row r="3855" spans="1:180" x14ac:dyDescent="0.25">
      <c r="A3855">
        <v>102203</v>
      </c>
      <c r="B3855" t="s">
        <v>234</v>
      </c>
      <c r="C3855" t="s">
        <v>235</v>
      </c>
      <c r="D3855" t="s">
        <v>235</v>
      </c>
      <c r="E3855" t="s">
        <v>344</v>
      </c>
      <c r="I3855" t="s">
        <v>237</v>
      </c>
      <c r="K3855" t="s">
        <v>238</v>
      </c>
      <c r="L3855" t="s">
        <v>239</v>
      </c>
      <c r="O3855">
        <v>0</v>
      </c>
      <c r="P3855" t="s">
        <v>240</v>
      </c>
      <c r="Q3855" t="s">
        <v>8820</v>
      </c>
      <c r="S3855" t="s">
        <v>242</v>
      </c>
      <c r="T3855" s="1">
        <v>44675.531840277778</v>
      </c>
      <c r="U3855" t="s">
        <v>243</v>
      </c>
      <c r="V3855" s="1">
        <v>44760.562314814815</v>
      </c>
      <c r="X3855" s="2">
        <v>36526</v>
      </c>
      <c r="Y3855" s="2">
        <v>45025</v>
      </c>
      <c r="Z3855" t="s">
        <v>244</v>
      </c>
      <c r="AA3855">
        <v>0</v>
      </c>
      <c r="AB3855">
        <v>1</v>
      </c>
      <c r="AO3855" t="s">
        <v>242</v>
      </c>
      <c r="AR3855" t="s">
        <v>246</v>
      </c>
      <c r="AS3855" s="2">
        <v>44947</v>
      </c>
      <c r="AT3855" t="s">
        <v>277</v>
      </c>
      <c r="AY3855" s="2">
        <v>36526</v>
      </c>
      <c r="BH3855" t="s">
        <v>242</v>
      </c>
      <c r="BJ3855" t="s">
        <v>248</v>
      </c>
      <c r="BL3855" t="s">
        <v>8822</v>
      </c>
      <c r="BM3855" t="s">
        <v>249</v>
      </c>
      <c r="BP3855" t="s">
        <v>250</v>
      </c>
      <c r="BQ3855" t="s">
        <v>242</v>
      </c>
      <c r="BT3855" t="s">
        <v>242</v>
      </c>
      <c r="CD3855" t="s">
        <v>242</v>
      </c>
      <c r="CG3855" t="s">
        <v>242</v>
      </c>
      <c r="CH3855" t="s">
        <v>242</v>
      </c>
      <c r="CK3855" t="s">
        <v>242</v>
      </c>
      <c r="CN3855" t="s">
        <v>242</v>
      </c>
      <c r="CS3855" t="s">
        <v>242</v>
      </c>
      <c r="CV3855" t="s">
        <v>239</v>
      </c>
      <c r="CW3855" t="s">
        <v>242</v>
      </c>
      <c r="DA3855" t="s">
        <v>242</v>
      </c>
      <c r="DG3855">
        <v>3867</v>
      </c>
      <c r="DI3855" t="s">
        <v>8820</v>
      </c>
      <c r="DJ3855" t="s">
        <v>252</v>
      </c>
      <c r="DK3855" s="3">
        <v>44682</v>
      </c>
      <c r="DL3855" t="s">
        <v>376</v>
      </c>
      <c r="DO3855">
        <v>0</v>
      </c>
      <c r="DP3855" t="s">
        <v>240</v>
      </c>
      <c r="DR3855" t="s">
        <v>243</v>
      </c>
      <c r="DS3855" s="1">
        <v>44557.849340277775</v>
      </c>
      <c r="DT3855" t="s">
        <v>253</v>
      </c>
      <c r="DU3855" s="1">
        <v>44803.612974537034</v>
      </c>
      <c r="FE3855" t="s">
        <v>8823</v>
      </c>
      <c r="FH3855" t="s">
        <v>319</v>
      </c>
      <c r="FJ3855" t="s">
        <v>306</v>
      </c>
      <c r="FK3855" t="s">
        <v>242</v>
      </c>
      <c r="FN3855" t="s">
        <v>263</v>
      </c>
      <c r="FP3855" t="s">
        <v>251</v>
      </c>
      <c r="FQ3855">
        <v>7813651957</v>
      </c>
      <c r="FT3855" t="s">
        <v>273</v>
      </c>
      <c r="FX3855" t="s">
        <v>256</v>
      </c>
    </row>
    <row r="3856" spans="1:180" x14ac:dyDescent="0.25">
      <c r="A3856">
        <v>97311</v>
      </c>
      <c r="B3856" t="s">
        <v>234</v>
      </c>
      <c r="C3856" t="s">
        <v>235</v>
      </c>
      <c r="D3856" t="s">
        <v>235</v>
      </c>
      <c r="E3856" t="s">
        <v>344</v>
      </c>
      <c r="I3856" t="s">
        <v>237</v>
      </c>
      <c r="K3856" t="s">
        <v>274</v>
      </c>
      <c r="L3856" t="s">
        <v>239</v>
      </c>
      <c r="O3856">
        <v>0</v>
      </c>
      <c r="P3856" t="s">
        <v>240</v>
      </c>
      <c r="Q3856" t="s">
        <v>8895</v>
      </c>
      <c r="S3856" t="s">
        <v>242</v>
      </c>
      <c r="T3856" s="1">
        <v>44675.526539351849</v>
      </c>
      <c r="U3856" t="s">
        <v>243</v>
      </c>
      <c r="V3856" s="1">
        <v>44760.562314814815</v>
      </c>
      <c r="X3856" s="2">
        <v>36526</v>
      </c>
      <c r="Y3856" s="2">
        <v>44942</v>
      </c>
      <c r="Z3856" t="s">
        <v>244</v>
      </c>
      <c r="AA3856">
        <v>0</v>
      </c>
      <c r="AB3856">
        <v>1</v>
      </c>
      <c r="AO3856" t="s">
        <v>242</v>
      </c>
      <c r="AQ3856" t="s">
        <v>7108</v>
      </c>
      <c r="AR3856" t="s">
        <v>246</v>
      </c>
      <c r="AS3856" s="2">
        <v>45015</v>
      </c>
      <c r="AT3856" t="s">
        <v>277</v>
      </c>
      <c r="AY3856" s="2">
        <v>36526</v>
      </c>
      <c r="BH3856" t="s">
        <v>242</v>
      </c>
      <c r="BJ3856" t="s">
        <v>376</v>
      </c>
      <c r="BL3856">
        <v>9391197</v>
      </c>
      <c r="BM3856" t="s">
        <v>249</v>
      </c>
      <c r="BP3856" t="s">
        <v>250</v>
      </c>
      <c r="BQ3856" t="s">
        <v>242</v>
      </c>
      <c r="BT3856" t="s">
        <v>242</v>
      </c>
      <c r="BU3856" s="2">
        <v>36526</v>
      </c>
      <c r="BV3856" s="2">
        <v>44942</v>
      </c>
      <c r="CD3856" t="s">
        <v>242</v>
      </c>
      <c r="CG3856" t="s">
        <v>242</v>
      </c>
      <c r="CH3856" t="s">
        <v>242</v>
      </c>
      <c r="CK3856" t="s">
        <v>242</v>
      </c>
      <c r="CN3856" t="s">
        <v>242</v>
      </c>
      <c r="CS3856" t="s">
        <v>242</v>
      </c>
      <c r="CV3856" t="s">
        <v>239</v>
      </c>
      <c r="CW3856" t="s">
        <v>242</v>
      </c>
      <c r="DA3856" t="s">
        <v>242</v>
      </c>
      <c r="DG3856">
        <v>5667</v>
      </c>
      <c r="DI3856" t="s">
        <v>8895</v>
      </c>
      <c r="DJ3856" t="s">
        <v>252</v>
      </c>
      <c r="DK3856" s="3">
        <v>44682</v>
      </c>
      <c r="DL3856" t="s">
        <v>376</v>
      </c>
      <c r="DR3856" t="s">
        <v>243</v>
      </c>
      <c r="DS3856" s="1">
        <v>44573.738252314812</v>
      </c>
      <c r="DT3856" t="s">
        <v>253</v>
      </c>
      <c r="DU3856" s="1">
        <v>44803.6171412037</v>
      </c>
      <c r="FJ3856" t="s">
        <v>254</v>
      </c>
      <c r="FK3856" t="s">
        <v>242</v>
      </c>
      <c r="FP3856" t="s">
        <v>242</v>
      </c>
      <c r="FQ3856">
        <v>7814140909</v>
      </c>
      <c r="FT3856" t="s">
        <v>255</v>
      </c>
      <c r="FX3856" t="s">
        <v>256</v>
      </c>
    </row>
    <row r="3857" spans="1:180" x14ac:dyDescent="0.25">
      <c r="A3857">
        <v>80429</v>
      </c>
      <c r="B3857" t="s">
        <v>234</v>
      </c>
      <c r="C3857" t="s">
        <v>298</v>
      </c>
      <c r="D3857" t="s">
        <v>235</v>
      </c>
      <c r="E3857" t="s">
        <v>344</v>
      </c>
      <c r="I3857" t="s">
        <v>376</v>
      </c>
      <c r="K3857" t="s">
        <v>299</v>
      </c>
      <c r="L3857" t="s">
        <v>300</v>
      </c>
      <c r="O3857">
        <v>0</v>
      </c>
      <c r="P3857" t="s">
        <v>240</v>
      </c>
      <c r="Q3857" t="s">
        <v>8896</v>
      </c>
      <c r="S3857" t="s">
        <v>242</v>
      </c>
      <c r="T3857" s="1">
        <v>44606.559120370373</v>
      </c>
      <c r="U3857" t="s">
        <v>243</v>
      </c>
      <c r="V3857" s="1">
        <v>44760.562303240738</v>
      </c>
      <c r="X3857" s="2">
        <v>44713</v>
      </c>
      <c r="Y3857" s="2">
        <v>44895</v>
      </c>
      <c r="Z3857" t="s">
        <v>412</v>
      </c>
      <c r="AA3857">
        <v>0</v>
      </c>
      <c r="AB3857">
        <v>1</v>
      </c>
      <c r="AO3857" t="s">
        <v>242</v>
      </c>
      <c r="AP3857" t="s">
        <v>303</v>
      </c>
      <c r="AW3857">
        <v>6</v>
      </c>
      <c r="AY3857" s="2">
        <v>44562</v>
      </c>
      <c r="BC3857" t="s">
        <v>316</v>
      </c>
      <c r="BD3857" t="s">
        <v>353</v>
      </c>
      <c r="BH3857" t="s">
        <v>242</v>
      </c>
      <c r="BL3857">
        <v>801328583</v>
      </c>
      <c r="BM3857" t="s">
        <v>328</v>
      </c>
      <c r="BN3857" t="s">
        <v>8897</v>
      </c>
      <c r="BO3857" t="s">
        <v>265</v>
      </c>
      <c r="BP3857" t="s">
        <v>250</v>
      </c>
      <c r="BQ3857" t="s">
        <v>242</v>
      </c>
      <c r="BT3857" t="s">
        <v>242</v>
      </c>
      <c r="BU3857" s="2">
        <v>44713</v>
      </c>
      <c r="BV3857" s="2">
        <v>44895</v>
      </c>
      <c r="CD3857" t="s">
        <v>242</v>
      </c>
      <c r="CG3857" t="s">
        <v>242</v>
      </c>
      <c r="CH3857" t="s">
        <v>242</v>
      </c>
      <c r="CK3857" t="s">
        <v>242</v>
      </c>
      <c r="CN3857" t="s">
        <v>242</v>
      </c>
      <c r="CQ3857">
        <v>160</v>
      </c>
      <c r="CS3857" t="s">
        <v>242</v>
      </c>
      <c r="CV3857" t="s">
        <v>267</v>
      </c>
      <c r="CW3857" t="s">
        <v>242</v>
      </c>
      <c r="DA3857" t="s">
        <v>242</v>
      </c>
      <c r="DG3857">
        <v>353</v>
      </c>
      <c r="DI3857" t="s">
        <v>8896</v>
      </c>
      <c r="DJ3857" t="s">
        <v>252</v>
      </c>
      <c r="DK3857" t="s">
        <v>435</v>
      </c>
      <c r="DL3857" t="s">
        <v>376</v>
      </c>
      <c r="DO3857">
        <v>0</v>
      </c>
      <c r="DP3857" t="s">
        <v>240</v>
      </c>
      <c r="DR3857" t="s">
        <v>243</v>
      </c>
      <c r="DS3857" s="1">
        <v>44557.84746527778</v>
      </c>
      <c r="DT3857" t="s">
        <v>253</v>
      </c>
      <c r="DU3857" s="1">
        <v>44761.623194444444</v>
      </c>
      <c r="FH3857" t="s">
        <v>353</v>
      </c>
      <c r="FJ3857" t="s">
        <v>372</v>
      </c>
      <c r="FK3857" t="s">
        <v>242</v>
      </c>
      <c r="FN3857" t="s">
        <v>263</v>
      </c>
      <c r="FP3857" t="s">
        <v>251</v>
      </c>
      <c r="FQ3857">
        <v>7802713665</v>
      </c>
      <c r="FT3857" t="s">
        <v>273</v>
      </c>
    </row>
    <row r="3858" spans="1:180" x14ac:dyDescent="0.25">
      <c r="A3858">
        <v>101457</v>
      </c>
      <c r="B3858" t="s">
        <v>234</v>
      </c>
      <c r="C3858" t="s">
        <v>235</v>
      </c>
      <c r="D3858" t="s">
        <v>235</v>
      </c>
      <c r="E3858" t="s">
        <v>344</v>
      </c>
      <c r="I3858" t="s">
        <v>237</v>
      </c>
      <c r="K3858" t="s">
        <v>292</v>
      </c>
      <c r="L3858" t="s">
        <v>239</v>
      </c>
      <c r="O3858">
        <v>550</v>
      </c>
      <c r="P3858" t="s">
        <v>240</v>
      </c>
      <c r="Q3858" t="s">
        <v>1824</v>
      </c>
      <c r="S3858" t="s">
        <v>242</v>
      </c>
      <c r="T3858" s="1">
        <v>44675.531053240738</v>
      </c>
      <c r="U3858" t="s">
        <v>243</v>
      </c>
      <c r="V3858" s="1">
        <v>44760.562291666669</v>
      </c>
      <c r="X3858" s="2">
        <v>36526</v>
      </c>
      <c r="Y3858" s="2">
        <v>45106</v>
      </c>
      <c r="Z3858" t="s">
        <v>294</v>
      </c>
      <c r="AA3858">
        <v>550</v>
      </c>
      <c r="AB3858">
        <v>1</v>
      </c>
      <c r="AO3858" t="s">
        <v>242</v>
      </c>
      <c r="AQ3858" t="s">
        <v>295</v>
      </c>
      <c r="AR3858" t="s">
        <v>246</v>
      </c>
      <c r="AS3858" s="2">
        <v>45012</v>
      </c>
      <c r="AT3858" t="s">
        <v>277</v>
      </c>
      <c r="AW3858">
        <v>12</v>
      </c>
      <c r="AY3858" s="2">
        <v>36526</v>
      </c>
      <c r="BH3858" t="s">
        <v>242</v>
      </c>
      <c r="BJ3858" t="s">
        <v>296</v>
      </c>
      <c r="BL3858" t="s">
        <v>297</v>
      </c>
      <c r="BM3858" t="s">
        <v>249</v>
      </c>
      <c r="BP3858" t="s">
        <v>250</v>
      </c>
      <c r="BQ3858" t="s">
        <v>242</v>
      </c>
      <c r="BT3858" t="s">
        <v>242</v>
      </c>
      <c r="BU3858" s="2">
        <v>36526</v>
      </c>
      <c r="BV3858" s="2">
        <v>45106</v>
      </c>
      <c r="BY3858" t="s">
        <v>8898</v>
      </c>
      <c r="CC3858" t="s">
        <v>1359</v>
      </c>
      <c r="CD3858" t="s">
        <v>242</v>
      </c>
      <c r="CG3858" t="s">
        <v>242</v>
      </c>
      <c r="CH3858" t="s">
        <v>242</v>
      </c>
      <c r="CK3858" t="s">
        <v>242</v>
      </c>
      <c r="CL3858" s="2">
        <v>44741</v>
      </c>
      <c r="CN3858" t="s">
        <v>242</v>
      </c>
      <c r="CS3858" t="s">
        <v>242</v>
      </c>
      <c r="CV3858" t="s">
        <v>239</v>
      </c>
      <c r="CW3858" t="s">
        <v>242</v>
      </c>
      <c r="DA3858" t="s">
        <v>242</v>
      </c>
      <c r="DG3858">
        <v>1649</v>
      </c>
      <c r="DI3858" t="s">
        <v>1824</v>
      </c>
      <c r="DJ3858" t="s">
        <v>252</v>
      </c>
      <c r="DK3858" s="3">
        <v>44682</v>
      </c>
      <c r="DL3858" t="s">
        <v>296</v>
      </c>
      <c r="DO3858">
        <v>0</v>
      </c>
      <c r="DP3858" t="s">
        <v>240</v>
      </c>
      <c r="DR3858" t="s">
        <v>243</v>
      </c>
      <c r="DS3858" s="1">
        <v>44557.84815972222</v>
      </c>
      <c r="DT3858" t="s">
        <v>253</v>
      </c>
      <c r="DU3858" s="1">
        <v>44803.614699074074</v>
      </c>
      <c r="FH3858" t="s">
        <v>319</v>
      </c>
      <c r="FJ3858" t="s">
        <v>1002</v>
      </c>
      <c r="FK3858" t="s">
        <v>251</v>
      </c>
      <c r="FN3858" t="s">
        <v>263</v>
      </c>
      <c r="FP3858" t="s">
        <v>251</v>
      </c>
      <c r="FQ3858">
        <v>434547672490</v>
      </c>
      <c r="FT3858" t="s">
        <v>273</v>
      </c>
      <c r="FV3858">
        <v>2</v>
      </c>
      <c r="FW3858" t="s">
        <v>533</v>
      </c>
      <c r="FX3858" t="s">
        <v>256</v>
      </c>
    </row>
    <row r="3859" spans="1:180" x14ac:dyDescent="0.25">
      <c r="A3859">
        <v>100415</v>
      </c>
      <c r="B3859" t="s">
        <v>234</v>
      </c>
      <c r="C3859" t="s">
        <v>235</v>
      </c>
      <c r="D3859" t="s">
        <v>235</v>
      </c>
      <c r="E3859" t="s">
        <v>344</v>
      </c>
      <c r="I3859" t="s">
        <v>237</v>
      </c>
      <c r="K3859" t="s">
        <v>321</v>
      </c>
      <c r="L3859" t="s">
        <v>239</v>
      </c>
      <c r="O3859">
        <v>0</v>
      </c>
      <c r="P3859" t="s">
        <v>240</v>
      </c>
      <c r="Q3859" t="s">
        <v>8899</v>
      </c>
      <c r="S3859" t="s">
        <v>242</v>
      </c>
      <c r="T3859" s="1">
        <v>44675.529930555553</v>
      </c>
      <c r="U3859" t="s">
        <v>243</v>
      </c>
      <c r="V3859" s="1">
        <v>44760.562268518515</v>
      </c>
      <c r="X3859" s="2">
        <v>36526</v>
      </c>
      <c r="Y3859" s="2">
        <v>44958</v>
      </c>
      <c r="Z3859" t="s">
        <v>244</v>
      </c>
      <c r="AA3859">
        <v>0</v>
      </c>
      <c r="AB3859">
        <v>1</v>
      </c>
      <c r="AC3859" t="s">
        <v>8900</v>
      </c>
      <c r="AO3859" t="s">
        <v>242</v>
      </c>
      <c r="AR3859" t="s">
        <v>390</v>
      </c>
      <c r="AS3859" s="2">
        <v>44997</v>
      </c>
      <c r="AT3859" t="s">
        <v>277</v>
      </c>
      <c r="AY3859" s="2">
        <v>36526</v>
      </c>
      <c r="BH3859" t="s">
        <v>242</v>
      </c>
      <c r="BJ3859" t="s">
        <v>248</v>
      </c>
      <c r="BL3859">
        <v>20002366028</v>
      </c>
      <c r="BM3859" t="s">
        <v>249</v>
      </c>
      <c r="BP3859" t="s">
        <v>250</v>
      </c>
      <c r="BQ3859" t="s">
        <v>242</v>
      </c>
      <c r="BT3859" t="s">
        <v>242</v>
      </c>
      <c r="BU3859" s="2">
        <v>36526</v>
      </c>
      <c r="BV3859" s="2">
        <v>44958</v>
      </c>
      <c r="CD3859" t="s">
        <v>242</v>
      </c>
      <c r="CG3859" t="s">
        <v>242</v>
      </c>
      <c r="CH3859" t="s">
        <v>242</v>
      </c>
      <c r="CK3859" t="s">
        <v>242</v>
      </c>
      <c r="CN3859" t="s">
        <v>242</v>
      </c>
      <c r="CS3859" t="s">
        <v>242</v>
      </c>
      <c r="CV3859" t="s">
        <v>239</v>
      </c>
      <c r="CW3859" t="s">
        <v>242</v>
      </c>
      <c r="DA3859" t="s">
        <v>242</v>
      </c>
      <c r="DG3859">
        <v>7737</v>
      </c>
      <c r="DI3859" t="s">
        <v>8899</v>
      </c>
      <c r="DJ3859" t="s">
        <v>252</v>
      </c>
      <c r="DK3859" s="3">
        <v>44682</v>
      </c>
      <c r="DL3859" t="s">
        <v>248</v>
      </c>
      <c r="DR3859" t="s">
        <v>243</v>
      </c>
      <c r="DS3859" s="1">
        <v>44573.747141203705</v>
      </c>
      <c r="DT3859" t="s">
        <v>253</v>
      </c>
      <c r="DU3859" s="1">
        <v>44803.616550925923</v>
      </c>
      <c r="FJ3859" t="s">
        <v>254</v>
      </c>
      <c r="FK3859" t="s">
        <v>242</v>
      </c>
      <c r="FP3859" t="s">
        <v>242</v>
      </c>
      <c r="FQ3859">
        <v>781431676490</v>
      </c>
      <c r="FT3859" t="s">
        <v>255</v>
      </c>
      <c r="FX3859" t="s">
        <v>256</v>
      </c>
    </row>
    <row r="3860" spans="1:180" x14ac:dyDescent="0.25">
      <c r="A3860">
        <v>85637</v>
      </c>
      <c r="B3860" t="s">
        <v>234</v>
      </c>
      <c r="C3860" t="s">
        <v>235</v>
      </c>
      <c r="D3860" t="s">
        <v>235</v>
      </c>
      <c r="E3860" t="s">
        <v>344</v>
      </c>
      <c r="I3860" t="s">
        <v>1034</v>
      </c>
      <c r="K3860" t="s">
        <v>478</v>
      </c>
      <c r="L3860" t="s">
        <v>479</v>
      </c>
      <c r="O3860">
        <v>3000</v>
      </c>
      <c r="P3860" t="s">
        <v>240</v>
      </c>
      <c r="Q3860" t="s">
        <v>6533</v>
      </c>
      <c r="S3860" t="s">
        <v>242</v>
      </c>
      <c r="T3860" s="1">
        <v>44606.568032407406</v>
      </c>
      <c r="U3860" t="s">
        <v>243</v>
      </c>
      <c r="V3860" s="1">
        <v>44760.562268518515</v>
      </c>
      <c r="X3860" s="2">
        <v>44470</v>
      </c>
      <c r="Y3860" s="2">
        <v>44834</v>
      </c>
      <c r="Z3860" t="s">
        <v>478</v>
      </c>
      <c r="AA3860">
        <v>3000</v>
      </c>
      <c r="AB3860">
        <v>1</v>
      </c>
      <c r="AO3860" t="s">
        <v>242</v>
      </c>
      <c r="AW3860">
        <v>12</v>
      </c>
      <c r="AY3860" s="2">
        <v>44562</v>
      </c>
      <c r="BC3860" t="s">
        <v>481</v>
      </c>
      <c r="BH3860" t="s">
        <v>242</v>
      </c>
      <c r="BL3860">
        <v>800500302</v>
      </c>
      <c r="BM3860" t="s">
        <v>264</v>
      </c>
      <c r="BQ3860" t="s">
        <v>242</v>
      </c>
      <c r="BR3860" t="s">
        <v>482</v>
      </c>
      <c r="BT3860" t="s">
        <v>242</v>
      </c>
      <c r="BU3860" s="2">
        <v>44470</v>
      </c>
      <c r="BV3860" s="2">
        <v>44834</v>
      </c>
      <c r="CD3860" t="s">
        <v>242</v>
      </c>
      <c r="CG3860" t="s">
        <v>242</v>
      </c>
      <c r="CH3860" t="s">
        <v>242</v>
      </c>
      <c r="CK3860" t="s">
        <v>242</v>
      </c>
      <c r="CN3860" t="s">
        <v>251</v>
      </c>
      <c r="CQ3860">
        <v>230</v>
      </c>
      <c r="CS3860" t="s">
        <v>242</v>
      </c>
      <c r="CV3860" t="s">
        <v>484</v>
      </c>
      <c r="CW3860" t="s">
        <v>242</v>
      </c>
      <c r="DA3860" t="s">
        <v>242</v>
      </c>
      <c r="DG3860">
        <v>2183</v>
      </c>
      <c r="DI3860" t="s">
        <v>6533</v>
      </c>
      <c r="DJ3860" t="s">
        <v>252</v>
      </c>
      <c r="DK3860" s="3">
        <v>44682</v>
      </c>
      <c r="DL3860" t="s">
        <v>1034</v>
      </c>
      <c r="DO3860">
        <v>0</v>
      </c>
      <c r="DP3860" t="s">
        <v>240</v>
      </c>
      <c r="DR3860" t="s">
        <v>243</v>
      </c>
      <c r="DS3860" s="1">
        <v>44557.848437499997</v>
      </c>
      <c r="DU3860" s="1">
        <v>44803.52684027778</v>
      </c>
      <c r="FH3860" t="s">
        <v>319</v>
      </c>
      <c r="FJ3860" t="s">
        <v>2507</v>
      </c>
      <c r="FK3860" t="s">
        <v>251</v>
      </c>
      <c r="FN3860" t="s">
        <v>263</v>
      </c>
      <c r="FP3860" t="s">
        <v>251</v>
      </c>
      <c r="FQ3860">
        <v>7802680949</v>
      </c>
      <c r="FT3860" t="s">
        <v>273</v>
      </c>
      <c r="FV3860">
        <v>2</v>
      </c>
      <c r="FW3860" t="s">
        <v>356</v>
      </c>
    </row>
    <row r="3861" spans="1:180" x14ac:dyDescent="0.25">
      <c r="A3861">
        <v>88987</v>
      </c>
      <c r="B3861" t="s">
        <v>234</v>
      </c>
      <c r="C3861" t="s">
        <v>298</v>
      </c>
      <c r="D3861" t="s">
        <v>235</v>
      </c>
      <c r="E3861" t="s">
        <v>344</v>
      </c>
      <c r="I3861" t="s">
        <v>376</v>
      </c>
      <c r="K3861" t="s">
        <v>8901</v>
      </c>
      <c r="L3861" t="s">
        <v>7025</v>
      </c>
      <c r="O3861">
        <v>5590</v>
      </c>
      <c r="P3861" t="s">
        <v>240</v>
      </c>
      <c r="Q3861" t="s">
        <v>2972</v>
      </c>
      <c r="S3861" t="s">
        <v>242</v>
      </c>
      <c r="T3861" s="1">
        <v>44606.573900462965</v>
      </c>
      <c r="U3861" t="s">
        <v>243</v>
      </c>
      <c r="V3861" s="1">
        <v>44760.5622337963</v>
      </c>
      <c r="X3861" s="2">
        <v>44916</v>
      </c>
      <c r="Y3861" s="2">
        <v>45006</v>
      </c>
      <c r="Z3861" t="s">
        <v>8901</v>
      </c>
      <c r="AA3861">
        <v>5590</v>
      </c>
      <c r="AB3861">
        <v>1</v>
      </c>
      <c r="AO3861" t="s">
        <v>242</v>
      </c>
      <c r="AW3861">
        <v>15</v>
      </c>
      <c r="AY3861" s="2">
        <v>44562</v>
      </c>
      <c r="BC3861" t="s">
        <v>316</v>
      </c>
      <c r="BH3861" t="s">
        <v>242</v>
      </c>
      <c r="BL3861">
        <v>9251495</v>
      </c>
      <c r="BM3861" t="s">
        <v>328</v>
      </c>
      <c r="BQ3861" t="s">
        <v>242</v>
      </c>
      <c r="BT3861" t="s">
        <v>242</v>
      </c>
      <c r="BU3861" s="2">
        <v>44916</v>
      </c>
      <c r="BV3861" s="2">
        <v>45006</v>
      </c>
      <c r="CD3861" t="s">
        <v>242</v>
      </c>
      <c r="CG3861" t="s">
        <v>242</v>
      </c>
      <c r="CH3861" t="s">
        <v>242</v>
      </c>
      <c r="CK3861" t="s">
        <v>242</v>
      </c>
      <c r="CN3861" t="s">
        <v>242</v>
      </c>
      <c r="CS3861" t="s">
        <v>242</v>
      </c>
      <c r="CV3861" t="s">
        <v>484</v>
      </c>
      <c r="CW3861" t="s">
        <v>242</v>
      </c>
      <c r="DA3861" t="s">
        <v>242</v>
      </c>
      <c r="DG3861">
        <v>3461</v>
      </c>
      <c r="DI3861" t="s">
        <v>2972</v>
      </c>
      <c r="DJ3861" t="s">
        <v>252</v>
      </c>
      <c r="DK3861" s="4">
        <v>43983</v>
      </c>
      <c r="DL3861" t="s">
        <v>376</v>
      </c>
      <c r="DO3861">
        <v>0</v>
      </c>
      <c r="DP3861" t="s">
        <v>240</v>
      </c>
      <c r="DR3861" t="s">
        <v>243</v>
      </c>
      <c r="DS3861" s="1">
        <v>44557.849120370367</v>
      </c>
      <c r="DT3861" t="s">
        <v>253</v>
      </c>
      <c r="DU3861" s="1">
        <v>44803.623865740738</v>
      </c>
      <c r="EK3861" t="s">
        <v>2976</v>
      </c>
      <c r="FH3861" t="s">
        <v>353</v>
      </c>
      <c r="FJ3861" t="s">
        <v>551</v>
      </c>
      <c r="FK3861" t="s">
        <v>251</v>
      </c>
      <c r="FN3861" t="s">
        <v>263</v>
      </c>
      <c r="FP3861" t="s">
        <v>251</v>
      </c>
      <c r="FQ3861">
        <v>7810742885</v>
      </c>
      <c r="FT3861" t="s">
        <v>273</v>
      </c>
      <c r="FV3861">
        <v>2</v>
      </c>
      <c r="FW3861" t="s">
        <v>499</v>
      </c>
      <c r="FX3861" t="s">
        <v>256</v>
      </c>
    </row>
    <row r="3862" spans="1:180" x14ac:dyDescent="0.25">
      <c r="A3862">
        <v>101359</v>
      </c>
      <c r="B3862" t="s">
        <v>234</v>
      </c>
      <c r="C3862" t="s">
        <v>235</v>
      </c>
      <c r="D3862" t="s">
        <v>235</v>
      </c>
      <c r="E3862" t="s">
        <v>344</v>
      </c>
      <c r="I3862" t="s">
        <v>237</v>
      </c>
      <c r="K3862" t="s">
        <v>238</v>
      </c>
      <c r="L3862" t="s">
        <v>239</v>
      </c>
      <c r="O3862">
        <v>0</v>
      </c>
      <c r="P3862" t="s">
        <v>240</v>
      </c>
      <c r="Q3862" t="s">
        <v>8902</v>
      </c>
      <c r="S3862" t="s">
        <v>242</v>
      </c>
      <c r="T3862" s="1">
        <v>44675.530949074076</v>
      </c>
      <c r="U3862" t="s">
        <v>243</v>
      </c>
      <c r="V3862" s="1">
        <v>44760.562210648146</v>
      </c>
      <c r="X3862" s="2">
        <v>36526</v>
      </c>
      <c r="Y3862" s="2">
        <v>44881</v>
      </c>
      <c r="Z3862" t="s">
        <v>244</v>
      </c>
      <c r="AA3862">
        <v>0</v>
      </c>
      <c r="AB3862">
        <v>1</v>
      </c>
      <c r="AC3862" t="s">
        <v>6897</v>
      </c>
      <c r="AO3862" t="s">
        <v>242</v>
      </c>
      <c r="AR3862" t="s">
        <v>246</v>
      </c>
      <c r="AS3862" s="2">
        <v>44958</v>
      </c>
      <c r="AT3862" t="s">
        <v>277</v>
      </c>
      <c r="AY3862" s="2">
        <v>36526</v>
      </c>
      <c r="BH3862" t="s">
        <v>242</v>
      </c>
      <c r="BJ3862" t="s">
        <v>248</v>
      </c>
      <c r="BL3862">
        <v>20014808061</v>
      </c>
      <c r="BM3862" t="s">
        <v>249</v>
      </c>
      <c r="BP3862" t="s">
        <v>250</v>
      </c>
      <c r="BQ3862" t="s">
        <v>242</v>
      </c>
      <c r="BT3862" t="s">
        <v>242</v>
      </c>
      <c r="BU3862" s="2">
        <v>36526</v>
      </c>
      <c r="BV3862" s="2">
        <v>44881</v>
      </c>
      <c r="CD3862" t="s">
        <v>242</v>
      </c>
      <c r="CG3862" t="s">
        <v>242</v>
      </c>
      <c r="CH3862" t="s">
        <v>242</v>
      </c>
      <c r="CK3862" t="s">
        <v>242</v>
      </c>
      <c r="CN3862" t="s">
        <v>242</v>
      </c>
      <c r="CS3862" t="s">
        <v>242</v>
      </c>
      <c r="CV3862" t="s">
        <v>239</v>
      </c>
      <c r="CW3862" t="s">
        <v>242</v>
      </c>
      <c r="DA3862" t="s">
        <v>242</v>
      </c>
      <c r="DG3862">
        <v>8521</v>
      </c>
      <c r="DI3862" t="s">
        <v>8902</v>
      </c>
      <c r="DJ3862" t="s">
        <v>252</v>
      </c>
      <c r="DK3862" s="3">
        <v>44682</v>
      </c>
      <c r="DL3862" t="s">
        <v>248</v>
      </c>
      <c r="DR3862" t="s">
        <v>243</v>
      </c>
      <c r="DS3862" s="1">
        <v>44573.747557870367</v>
      </c>
      <c r="DT3862" t="s">
        <v>253</v>
      </c>
      <c r="DU3862" s="1">
        <v>44803.612928240742</v>
      </c>
      <c r="FJ3862" t="s">
        <v>254</v>
      </c>
      <c r="FK3862" t="s">
        <v>242</v>
      </c>
      <c r="FP3862" t="s">
        <v>242</v>
      </c>
      <c r="FQ3862">
        <v>7842431829</v>
      </c>
      <c r="FT3862" t="s">
        <v>255</v>
      </c>
      <c r="FX3862" t="s">
        <v>256</v>
      </c>
    </row>
    <row r="3863" spans="1:180" x14ac:dyDescent="0.25">
      <c r="A3863">
        <v>83783</v>
      </c>
      <c r="B3863" t="s">
        <v>234</v>
      </c>
      <c r="C3863" t="s">
        <v>298</v>
      </c>
      <c r="D3863" t="s">
        <v>235</v>
      </c>
      <c r="E3863" t="s">
        <v>344</v>
      </c>
      <c r="I3863" t="s">
        <v>376</v>
      </c>
      <c r="K3863" t="s">
        <v>299</v>
      </c>
      <c r="L3863" t="s">
        <v>300</v>
      </c>
      <c r="O3863">
        <v>0</v>
      </c>
      <c r="P3863" t="s">
        <v>240</v>
      </c>
      <c r="Q3863" t="s">
        <v>8903</v>
      </c>
      <c r="S3863" t="s">
        <v>242</v>
      </c>
      <c r="T3863" s="1">
        <v>44606.564722222225</v>
      </c>
      <c r="U3863" t="s">
        <v>243</v>
      </c>
      <c r="V3863" s="1">
        <v>44760.5621875</v>
      </c>
      <c r="X3863" s="2">
        <v>44470</v>
      </c>
      <c r="Y3863" s="2">
        <v>44834</v>
      </c>
      <c r="Z3863" t="s">
        <v>302</v>
      </c>
      <c r="AA3863">
        <v>0</v>
      </c>
      <c r="AB3863">
        <v>1</v>
      </c>
      <c r="AO3863" t="s">
        <v>242</v>
      </c>
      <c r="AP3863" t="s">
        <v>303</v>
      </c>
      <c r="AW3863">
        <v>12</v>
      </c>
      <c r="AY3863" s="2">
        <v>44562</v>
      </c>
      <c r="BC3863" t="s">
        <v>291</v>
      </c>
      <c r="BH3863" t="s">
        <v>242</v>
      </c>
      <c r="BL3863">
        <v>9255195</v>
      </c>
      <c r="BM3863" t="s">
        <v>328</v>
      </c>
      <c r="BN3863" t="s">
        <v>8904</v>
      </c>
      <c r="BQ3863" t="s">
        <v>242</v>
      </c>
      <c r="BT3863" t="s">
        <v>242</v>
      </c>
      <c r="BU3863" s="2">
        <v>44470</v>
      </c>
      <c r="BV3863" s="2">
        <v>44834</v>
      </c>
      <c r="CD3863" t="s">
        <v>242</v>
      </c>
      <c r="CG3863" t="s">
        <v>242</v>
      </c>
      <c r="CH3863" t="s">
        <v>242</v>
      </c>
      <c r="CK3863" t="s">
        <v>242</v>
      </c>
      <c r="CN3863" t="s">
        <v>242</v>
      </c>
      <c r="CQ3863">
        <v>160</v>
      </c>
      <c r="CS3863" t="s">
        <v>242</v>
      </c>
      <c r="CV3863" t="s">
        <v>267</v>
      </c>
      <c r="CW3863" t="s">
        <v>242</v>
      </c>
      <c r="DA3863" t="s">
        <v>242</v>
      </c>
      <c r="DG3863">
        <v>1657</v>
      </c>
      <c r="DI3863" t="s">
        <v>8903</v>
      </c>
      <c r="DJ3863" t="s">
        <v>252</v>
      </c>
      <c r="DK3863" s="3">
        <v>44682</v>
      </c>
      <c r="DL3863" t="s">
        <v>376</v>
      </c>
      <c r="DO3863">
        <v>0</v>
      </c>
      <c r="DP3863" t="s">
        <v>240</v>
      </c>
      <c r="DR3863" t="s">
        <v>243</v>
      </c>
      <c r="DS3863" s="1">
        <v>44557.84815972222</v>
      </c>
      <c r="DT3863" t="s">
        <v>253</v>
      </c>
      <c r="DU3863" s="1">
        <v>44803.62023148148</v>
      </c>
      <c r="FE3863" t="s">
        <v>8905</v>
      </c>
      <c r="FJ3863" t="s">
        <v>306</v>
      </c>
      <c r="FK3863" t="s">
        <v>242</v>
      </c>
      <c r="FN3863" t="s">
        <v>291</v>
      </c>
      <c r="FP3863" t="s">
        <v>251</v>
      </c>
      <c r="FQ3863">
        <v>781409558283</v>
      </c>
      <c r="FT3863" t="s">
        <v>273</v>
      </c>
      <c r="FX3863" t="s">
        <v>256</v>
      </c>
    </row>
    <row r="3864" spans="1:180" x14ac:dyDescent="0.25">
      <c r="A3864">
        <v>104943</v>
      </c>
      <c r="B3864" t="s">
        <v>234</v>
      </c>
      <c r="C3864" t="s">
        <v>298</v>
      </c>
      <c r="D3864" t="s">
        <v>235</v>
      </c>
      <c r="E3864" t="s">
        <v>426</v>
      </c>
      <c r="I3864" t="s">
        <v>376</v>
      </c>
      <c r="K3864" t="s">
        <v>6945</v>
      </c>
      <c r="L3864" t="s">
        <v>6945</v>
      </c>
      <c r="O3864">
        <v>26000</v>
      </c>
      <c r="P3864" t="s">
        <v>240</v>
      </c>
      <c r="Q3864" t="s">
        <v>622</v>
      </c>
      <c r="S3864" t="s">
        <v>251</v>
      </c>
      <c r="T3864" s="1">
        <v>44747.716215277775</v>
      </c>
      <c r="U3864" t="s">
        <v>248</v>
      </c>
      <c r="V3864" s="1">
        <v>44760.562175925923</v>
      </c>
      <c r="X3864" s="2">
        <v>44747</v>
      </c>
      <c r="Y3864" s="2">
        <v>44747</v>
      </c>
      <c r="Z3864" t="s">
        <v>8361</v>
      </c>
      <c r="AA3864">
        <v>26000</v>
      </c>
      <c r="AB3864">
        <v>1</v>
      </c>
      <c r="AO3864" t="s">
        <v>242</v>
      </c>
      <c r="BH3864" t="s">
        <v>242</v>
      </c>
      <c r="BL3864">
        <v>802408267</v>
      </c>
      <c r="BM3864" t="s">
        <v>328</v>
      </c>
      <c r="BQ3864" t="s">
        <v>242</v>
      </c>
      <c r="BT3864" t="s">
        <v>242</v>
      </c>
      <c r="BU3864" s="2">
        <v>44747</v>
      </c>
      <c r="BV3864" s="2">
        <v>44747</v>
      </c>
      <c r="CD3864" t="s">
        <v>251</v>
      </c>
      <c r="CE3864" t="s">
        <v>8288</v>
      </c>
      <c r="CG3864" t="s">
        <v>242</v>
      </c>
      <c r="CH3864" t="s">
        <v>242</v>
      </c>
      <c r="CK3864" t="s">
        <v>242</v>
      </c>
      <c r="CM3864">
        <v>19459</v>
      </c>
      <c r="CN3864" t="s">
        <v>242</v>
      </c>
      <c r="CO3864" t="s">
        <v>8289</v>
      </c>
      <c r="CR3864" t="s">
        <v>6948</v>
      </c>
      <c r="CS3864" t="s">
        <v>242</v>
      </c>
      <c r="CT3864" t="s">
        <v>376</v>
      </c>
      <c r="CV3864" t="s">
        <v>25</v>
      </c>
      <c r="CW3864" t="s">
        <v>242</v>
      </c>
      <c r="DA3864" t="s">
        <v>242</v>
      </c>
      <c r="DG3864">
        <v>10277</v>
      </c>
      <c r="DI3864" t="s">
        <v>622</v>
      </c>
      <c r="DJ3864" t="s">
        <v>252</v>
      </c>
      <c r="DK3864" s="4">
        <v>43983</v>
      </c>
      <c r="DL3864" t="s">
        <v>376</v>
      </c>
      <c r="DN3864" t="s">
        <v>341</v>
      </c>
      <c r="DR3864" t="s">
        <v>624</v>
      </c>
      <c r="DS3864" s="1">
        <v>44679.65053240741</v>
      </c>
      <c r="DU3864" s="1">
        <v>44803.603472222225</v>
      </c>
      <c r="FH3864" t="s">
        <v>272</v>
      </c>
      <c r="FJ3864" t="s">
        <v>625</v>
      </c>
      <c r="FK3864" t="s">
        <v>251</v>
      </c>
      <c r="FN3864" t="s">
        <v>263</v>
      </c>
      <c r="FP3864" t="s">
        <v>251</v>
      </c>
      <c r="FQ3864">
        <v>7816544495</v>
      </c>
      <c r="FT3864" t="s">
        <v>273</v>
      </c>
    </row>
    <row r="3865" spans="1:180" x14ac:dyDescent="0.25">
      <c r="A3865">
        <v>98383</v>
      </c>
      <c r="B3865" t="s">
        <v>234</v>
      </c>
      <c r="C3865" t="s">
        <v>235</v>
      </c>
      <c r="D3865" t="s">
        <v>235</v>
      </c>
      <c r="E3865" t="s">
        <v>344</v>
      </c>
      <c r="I3865" t="s">
        <v>237</v>
      </c>
      <c r="K3865" t="s">
        <v>6871</v>
      </c>
      <c r="L3865" t="s">
        <v>239</v>
      </c>
      <c r="O3865">
        <v>0</v>
      </c>
      <c r="P3865" t="s">
        <v>240</v>
      </c>
      <c r="Q3865" t="s">
        <v>8906</v>
      </c>
      <c r="S3865" t="s">
        <v>242</v>
      </c>
      <c r="T3865" s="1">
        <v>44675.527719907404</v>
      </c>
      <c r="U3865" t="s">
        <v>243</v>
      </c>
      <c r="V3865" s="1">
        <v>44760.56212962963</v>
      </c>
      <c r="X3865" s="2">
        <v>36526</v>
      </c>
      <c r="Y3865" s="2">
        <v>44841</v>
      </c>
      <c r="Z3865" t="s">
        <v>244</v>
      </c>
      <c r="AA3865">
        <v>0</v>
      </c>
      <c r="AB3865">
        <v>1</v>
      </c>
      <c r="AO3865" t="s">
        <v>242</v>
      </c>
      <c r="AQ3865" t="s">
        <v>8180</v>
      </c>
      <c r="AR3865" t="s">
        <v>390</v>
      </c>
      <c r="AS3865" s="2">
        <v>44863</v>
      </c>
      <c r="AT3865" t="s">
        <v>247</v>
      </c>
      <c r="AY3865" s="2">
        <v>36526</v>
      </c>
      <c r="BH3865" t="s">
        <v>242</v>
      </c>
      <c r="BJ3865" t="s">
        <v>325</v>
      </c>
      <c r="BL3865">
        <v>9977639</v>
      </c>
      <c r="BM3865" t="s">
        <v>249</v>
      </c>
      <c r="BP3865" t="s">
        <v>250</v>
      </c>
      <c r="BQ3865" t="s">
        <v>242</v>
      </c>
      <c r="BT3865" t="s">
        <v>242</v>
      </c>
      <c r="BU3865" s="2">
        <v>36526</v>
      </c>
      <c r="BV3865" s="2">
        <v>44841</v>
      </c>
      <c r="CD3865" t="s">
        <v>242</v>
      </c>
      <c r="CG3865" t="s">
        <v>242</v>
      </c>
      <c r="CH3865" t="s">
        <v>242</v>
      </c>
      <c r="CK3865" t="s">
        <v>242</v>
      </c>
      <c r="CN3865" t="s">
        <v>242</v>
      </c>
      <c r="CS3865" t="s">
        <v>242</v>
      </c>
      <c r="CV3865" t="s">
        <v>239</v>
      </c>
      <c r="CW3865" t="s">
        <v>242</v>
      </c>
      <c r="DA3865" t="s">
        <v>242</v>
      </c>
      <c r="DG3865">
        <v>4803</v>
      </c>
      <c r="DI3865" t="s">
        <v>8906</v>
      </c>
      <c r="DJ3865" t="s">
        <v>252</v>
      </c>
      <c r="DK3865" s="3">
        <v>44682</v>
      </c>
      <c r="DL3865" t="s">
        <v>325</v>
      </c>
      <c r="DO3865">
        <v>0</v>
      </c>
      <c r="DP3865" t="s">
        <v>240</v>
      </c>
      <c r="DR3865" t="s">
        <v>243</v>
      </c>
      <c r="DS3865" s="1">
        <v>44557.849826388891</v>
      </c>
      <c r="DT3865" t="s">
        <v>253</v>
      </c>
      <c r="DU3865" s="1">
        <v>44803.613483796296</v>
      </c>
      <c r="FJ3865" t="s">
        <v>254</v>
      </c>
      <c r="FK3865" t="s">
        <v>242</v>
      </c>
      <c r="FP3865" t="s">
        <v>242</v>
      </c>
      <c r="FQ3865">
        <v>781412597420</v>
      </c>
      <c r="FT3865" t="s">
        <v>255</v>
      </c>
      <c r="FX3865" t="s">
        <v>256</v>
      </c>
    </row>
    <row r="3866" spans="1:180" x14ac:dyDescent="0.25">
      <c r="A3866">
        <v>90133</v>
      </c>
      <c r="B3866" t="s">
        <v>234</v>
      </c>
      <c r="C3866" t="s">
        <v>235</v>
      </c>
      <c r="D3866" t="s">
        <v>235</v>
      </c>
      <c r="E3866" t="s">
        <v>344</v>
      </c>
      <c r="I3866" t="s">
        <v>376</v>
      </c>
      <c r="K3866" t="s">
        <v>299</v>
      </c>
      <c r="L3866" t="s">
        <v>300</v>
      </c>
      <c r="O3866">
        <v>0</v>
      </c>
      <c r="P3866" t="s">
        <v>240</v>
      </c>
      <c r="Q3866" t="s">
        <v>8907</v>
      </c>
      <c r="S3866" t="s">
        <v>242</v>
      </c>
      <c r="T3866" s="1">
        <v>44606.575937499998</v>
      </c>
      <c r="U3866" t="s">
        <v>243</v>
      </c>
      <c r="V3866" s="1">
        <v>44760.56212962963</v>
      </c>
      <c r="X3866" s="2">
        <v>44713</v>
      </c>
      <c r="Y3866" s="2">
        <v>44895</v>
      </c>
      <c r="Z3866" t="s">
        <v>412</v>
      </c>
      <c r="AA3866">
        <v>0</v>
      </c>
      <c r="AB3866">
        <v>1</v>
      </c>
      <c r="AO3866" t="s">
        <v>242</v>
      </c>
      <c r="AP3866" t="s">
        <v>303</v>
      </c>
      <c r="AW3866">
        <v>6</v>
      </c>
      <c r="AY3866" s="2">
        <v>44562</v>
      </c>
      <c r="BC3866" t="s">
        <v>316</v>
      </c>
      <c r="BH3866" t="s">
        <v>242</v>
      </c>
      <c r="BL3866">
        <v>800444612</v>
      </c>
      <c r="BM3866" t="s">
        <v>328</v>
      </c>
      <c r="BO3866" t="s">
        <v>265</v>
      </c>
      <c r="BP3866" t="s">
        <v>250</v>
      </c>
      <c r="BQ3866" t="s">
        <v>242</v>
      </c>
      <c r="BT3866" t="s">
        <v>242</v>
      </c>
      <c r="BU3866" s="2">
        <v>44531</v>
      </c>
      <c r="BV3866" s="2">
        <v>44712</v>
      </c>
      <c r="CD3866" t="s">
        <v>242</v>
      </c>
      <c r="CG3866" t="s">
        <v>242</v>
      </c>
      <c r="CH3866" t="s">
        <v>242</v>
      </c>
      <c r="CK3866" t="s">
        <v>242</v>
      </c>
      <c r="CN3866" t="s">
        <v>242</v>
      </c>
      <c r="CQ3866">
        <v>160</v>
      </c>
      <c r="CS3866" t="s">
        <v>242</v>
      </c>
      <c r="CV3866" t="s">
        <v>267</v>
      </c>
      <c r="CW3866" t="s">
        <v>242</v>
      </c>
      <c r="DA3866" t="s">
        <v>242</v>
      </c>
      <c r="DG3866">
        <v>3889</v>
      </c>
      <c r="DI3866" t="s">
        <v>8907</v>
      </c>
      <c r="DJ3866" t="s">
        <v>252</v>
      </c>
      <c r="DK3866" s="4">
        <v>43983</v>
      </c>
      <c r="DL3866" t="s">
        <v>376</v>
      </c>
      <c r="DO3866">
        <v>0</v>
      </c>
      <c r="DP3866" t="s">
        <v>240</v>
      </c>
      <c r="DR3866" t="s">
        <v>243</v>
      </c>
      <c r="DS3866" s="1">
        <v>44557.849340277775</v>
      </c>
      <c r="DT3866" t="s">
        <v>972</v>
      </c>
      <c r="DU3866" s="1">
        <v>44761.634027777778</v>
      </c>
      <c r="DW3866">
        <v>78123122375</v>
      </c>
      <c r="EK3866" t="s">
        <v>8908</v>
      </c>
      <c r="FH3866" t="s">
        <v>319</v>
      </c>
      <c r="FJ3866" t="s">
        <v>650</v>
      </c>
      <c r="FK3866" t="s">
        <v>242</v>
      </c>
      <c r="FN3866" t="s">
        <v>263</v>
      </c>
      <c r="FP3866" t="s">
        <v>251</v>
      </c>
      <c r="FQ3866">
        <v>7805129465</v>
      </c>
      <c r="FT3866" t="s">
        <v>273</v>
      </c>
    </row>
    <row r="3867" spans="1:180" x14ac:dyDescent="0.25">
      <c r="A3867">
        <v>94869</v>
      </c>
      <c r="B3867" t="s">
        <v>234</v>
      </c>
      <c r="C3867" t="s">
        <v>235</v>
      </c>
      <c r="D3867" t="s">
        <v>235</v>
      </c>
      <c r="E3867" t="s">
        <v>344</v>
      </c>
      <c r="I3867" t="s">
        <v>364</v>
      </c>
      <c r="K3867" t="s">
        <v>478</v>
      </c>
      <c r="L3867" t="s">
        <v>479</v>
      </c>
      <c r="O3867">
        <v>0</v>
      </c>
      <c r="P3867" t="s">
        <v>240</v>
      </c>
      <c r="Q3867" t="s">
        <v>5153</v>
      </c>
      <c r="S3867" t="s">
        <v>242</v>
      </c>
      <c r="T3867" s="1">
        <v>44654.706377314818</v>
      </c>
      <c r="U3867" t="s">
        <v>243</v>
      </c>
      <c r="V3867" s="1">
        <v>44760.562106481484</v>
      </c>
      <c r="X3867" s="2">
        <v>44652</v>
      </c>
      <c r="Y3867" s="2">
        <v>45016</v>
      </c>
      <c r="Z3867" t="s">
        <v>478</v>
      </c>
      <c r="AA3867">
        <v>0</v>
      </c>
      <c r="AB3867">
        <v>1</v>
      </c>
      <c r="AO3867" t="s">
        <v>242</v>
      </c>
      <c r="AW3867">
        <v>12</v>
      </c>
      <c r="AY3867" s="2">
        <v>44562</v>
      </c>
      <c r="BC3867" t="s">
        <v>481</v>
      </c>
      <c r="BH3867" t="s">
        <v>242</v>
      </c>
      <c r="BL3867">
        <v>800401674</v>
      </c>
      <c r="BM3867" t="s">
        <v>328</v>
      </c>
      <c r="BN3867" t="s">
        <v>482</v>
      </c>
      <c r="BQ3867" t="s">
        <v>242</v>
      </c>
      <c r="BR3867" t="s">
        <v>482</v>
      </c>
      <c r="BT3867" t="s">
        <v>251</v>
      </c>
      <c r="BU3867" s="2">
        <v>44652</v>
      </c>
      <c r="BV3867" s="2">
        <v>45016</v>
      </c>
      <c r="CD3867" t="s">
        <v>242</v>
      </c>
      <c r="CG3867" t="s">
        <v>242</v>
      </c>
      <c r="CH3867" t="s">
        <v>242</v>
      </c>
      <c r="CK3867" t="s">
        <v>242</v>
      </c>
      <c r="CN3867" t="s">
        <v>251</v>
      </c>
      <c r="CQ3867">
        <v>230</v>
      </c>
      <c r="CS3867" t="s">
        <v>242</v>
      </c>
      <c r="CV3867" t="s">
        <v>484</v>
      </c>
      <c r="CW3867" t="s">
        <v>242</v>
      </c>
      <c r="DA3867" t="s">
        <v>242</v>
      </c>
      <c r="DG3867">
        <v>769</v>
      </c>
      <c r="DI3867" t="s">
        <v>5153</v>
      </c>
      <c r="DJ3867" t="s">
        <v>252</v>
      </c>
      <c r="DK3867" s="4">
        <v>43983</v>
      </c>
      <c r="DL3867" t="s">
        <v>364</v>
      </c>
      <c r="DO3867">
        <v>0</v>
      </c>
      <c r="DP3867" t="s">
        <v>240</v>
      </c>
      <c r="DR3867" t="s">
        <v>243</v>
      </c>
      <c r="DS3867" s="1">
        <v>44557.847696759258</v>
      </c>
      <c r="DU3867" s="1">
        <v>44803.53665509259</v>
      </c>
      <c r="FH3867" t="s">
        <v>353</v>
      </c>
      <c r="FJ3867" t="s">
        <v>2507</v>
      </c>
      <c r="FK3867" t="s">
        <v>251</v>
      </c>
      <c r="FN3867" t="s">
        <v>263</v>
      </c>
      <c r="FP3867" t="s">
        <v>251</v>
      </c>
      <c r="FQ3867">
        <v>7814090373</v>
      </c>
      <c r="FT3867" t="s">
        <v>273</v>
      </c>
      <c r="FV3867">
        <v>2</v>
      </c>
      <c r="FW3867" t="s">
        <v>356</v>
      </c>
    </row>
    <row r="3868" spans="1:180" x14ac:dyDescent="0.25">
      <c r="A3868">
        <v>97887</v>
      </c>
      <c r="B3868" t="s">
        <v>234</v>
      </c>
      <c r="C3868" t="s">
        <v>298</v>
      </c>
      <c r="D3868" t="s">
        <v>235</v>
      </c>
      <c r="E3868" t="s">
        <v>344</v>
      </c>
      <c r="I3868" t="s">
        <v>237</v>
      </c>
      <c r="K3868" t="s">
        <v>274</v>
      </c>
      <c r="L3868" t="s">
        <v>239</v>
      </c>
      <c r="O3868">
        <v>0</v>
      </c>
      <c r="P3868" t="s">
        <v>240</v>
      </c>
      <c r="Q3868" t="s">
        <v>8909</v>
      </c>
      <c r="S3868" t="s">
        <v>242</v>
      </c>
      <c r="T3868" s="1">
        <v>44675.527199074073</v>
      </c>
      <c r="U3868" t="s">
        <v>243</v>
      </c>
      <c r="V3868" s="1">
        <v>44760.562094907407</v>
      </c>
      <c r="X3868" s="2">
        <v>36526</v>
      </c>
      <c r="Y3868" s="2">
        <v>44967</v>
      </c>
      <c r="Z3868" t="s">
        <v>244</v>
      </c>
      <c r="AA3868">
        <v>0</v>
      </c>
      <c r="AB3868">
        <v>1</v>
      </c>
      <c r="AO3868" t="s">
        <v>242</v>
      </c>
      <c r="AQ3868" t="s">
        <v>4513</v>
      </c>
      <c r="AR3868" t="s">
        <v>246</v>
      </c>
      <c r="AS3868" s="2">
        <v>45002</v>
      </c>
      <c r="AT3868" t="s">
        <v>277</v>
      </c>
      <c r="AW3868">
        <v>12</v>
      </c>
      <c r="AY3868" s="2">
        <v>36526</v>
      </c>
      <c r="BH3868" t="s">
        <v>242</v>
      </c>
      <c r="BJ3868" t="s">
        <v>359</v>
      </c>
      <c r="BL3868">
        <v>800382498</v>
      </c>
      <c r="BM3868" t="s">
        <v>249</v>
      </c>
      <c r="BP3868" t="s">
        <v>250</v>
      </c>
      <c r="BQ3868" t="s">
        <v>242</v>
      </c>
      <c r="BT3868" t="s">
        <v>242</v>
      </c>
      <c r="BU3868" s="2">
        <v>36526</v>
      </c>
      <c r="BV3868" s="2">
        <v>44967</v>
      </c>
      <c r="CD3868" t="s">
        <v>242</v>
      </c>
      <c r="CG3868" t="s">
        <v>242</v>
      </c>
      <c r="CH3868" t="s">
        <v>242</v>
      </c>
      <c r="CK3868" t="s">
        <v>242</v>
      </c>
      <c r="CN3868" t="s">
        <v>242</v>
      </c>
      <c r="CS3868" t="s">
        <v>242</v>
      </c>
      <c r="CV3868" t="s">
        <v>239</v>
      </c>
      <c r="CW3868" t="s">
        <v>242</v>
      </c>
      <c r="DA3868" t="s">
        <v>242</v>
      </c>
      <c r="DG3868">
        <v>6101</v>
      </c>
      <c r="DI3868" t="s">
        <v>8909</v>
      </c>
      <c r="DJ3868" t="s">
        <v>252</v>
      </c>
      <c r="DK3868" s="3">
        <v>44682</v>
      </c>
      <c r="DL3868" t="s">
        <v>359</v>
      </c>
      <c r="DR3868" t="s">
        <v>243</v>
      </c>
      <c r="DS3868" s="1">
        <v>44573.738506944443</v>
      </c>
      <c r="DT3868" t="s">
        <v>253</v>
      </c>
      <c r="DU3868" s="1">
        <v>44803.61619212963</v>
      </c>
      <c r="FJ3868" t="s">
        <v>254</v>
      </c>
      <c r="FK3868" t="s">
        <v>242</v>
      </c>
      <c r="FP3868" t="s">
        <v>242</v>
      </c>
      <c r="FQ3868">
        <v>7817011940</v>
      </c>
      <c r="FT3868" t="s">
        <v>255</v>
      </c>
      <c r="FX3868" t="s">
        <v>256</v>
      </c>
    </row>
    <row r="3869" spans="1:180" x14ac:dyDescent="0.25">
      <c r="A3869">
        <v>91523</v>
      </c>
      <c r="B3869" t="s">
        <v>234</v>
      </c>
      <c r="C3869" t="s">
        <v>235</v>
      </c>
      <c r="D3869" t="s">
        <v>235</v>
      </c>
      <c r="E3869" t="s">
        <v>344</v>
      </c>
      <c r="I3869" t="s">
        <v>376</v>
      </c>
      <c r="K3869" t="s">
        <v>299</v>
      </c>
      <c r="L3869" t="s">
        <v>300</v>
      </c>
      <c r="O3869">
        <v>0</v>
      </c>
      <c r="P3869" t="s">
        <v>240</v>
      </c>
      <c r="Q3869" t="s">
        <v>8910</v>
      </c>
      <c r="S3869" t="s">
        <v>242</v>
      </c>
      <c r="T3869" s="1">
        <v>44606.578344907408</v>
      </c>
      <c r="U3869" t="s">
        <v>243</v>
      </c>
      <c r="V3869" s="1">
        <v>44760.562083333331</v>
      </c>
      <c r="X3869" s="2">
        <v>44713</v>
      </c>
      <c r="Y3869" s="2">
        <v>44895</v>
      </c>
      <c r="Z3869" t="s">
        <v>412</v>
      </c>
      <c r="AA3869">
        <v>0</v>
      </c>
      <c r="AB3869">
        <v>1</v>
      </c>
      <c r="AO3869" t="s">
        <v>242</v>
      </c>
      <c r="AP3869" t="s">
        <v>303</v>
      </c>
      <c r="AW3869">
        <v>6</v>
      </c>
      <c r="AY3869" s="2">
        <v>44562</v>
      </c>
      <c r="BC3869" t="s">
        <v>316</v>
      </c>
      <c r="BH3869" t="s">
        <v>242</v>
      </c>
      <c r="BL3869">
        <v>800773139</v>
      </c>
      <c r="BM3869" t="s">
        <v>328</v>
      </c>
      <c r="BO3869" t="s">
        <v>265</v>
      </c>
      <c r="BP3869" t="s">
        <v>250</v>
      </c>
      <c r="BQ3869" t="s">
        <v>242</v>
      </c>
      <c r="BT3869" t="s">
        <v>242</v>
      </c>
      <c r="BU3869" s="2">
        <v>44713</v>
      </c>
      <c r="BV3869" s="2">
        <v>44895</v>
      </c>
      <c r="CD3869" t="s">
        <v>242</v>
      </c>
      <c r="CG3869" t="s">
        <v>242</v>
      </c>
      <c r="CH3869" t="s">
        <v>242</v>
      </c>
      <c r="CK3869" t="s">
        <v>242</v>
      </c>
      <c r="CN3869" t="s">
        <v>242</v>
      </c>
      <c r="CQ3869">
        <v>160</v>
      </c>
      <c r="CS3869" t="s">
        <v>242</v>
      </c>
      <c r="CV3869" t="s">
        <v>267</v>
      </c>
      <c r="CW3869" t="s">
        <v>242</v>
      </c>
      <c r="DA3869" t="s">
        <v>242</v>
      </c>
      <c r="DG3869">
        <v>4459</v>
      </c>
      <c r="DI3869" t="s">
        <v>8910</v>
      </c>
      <c r="DJ3869" t="s">
        <v>252</v>
      </c>
      <c r="DK3869" s="3">
        <v>44682</v>
      </c>
      <c r="DL3869" t="s">
        <v>376</v>
      </c>
      <c r="DO3869">
        <v>0</v>
      </c>
      <c r="DP3869" t="s">
        <v>240</v>
      </c>
      <c r="DR3869" t="s">
        <v>243</v>
      </c>
      <c r="DS3869" s="1">
        <v>44557.849652777775</v>
      </c>
      <c r="DT3869" t="s">
        <v>972</v>
      </c>
      <c r="DU3869" s="1">
        <v>44761.674629629626</v>
      </c>
      <c r="EK3869" t="s">
        <v>8911</v>
      </c>
      <c r="FH3869" t="s">
        <v>319</v>
      </c>
      <c r="FJ3869" t="s">
        <v>372</v>
      </c>
      <c r="FK3869" t="s">
        <v>242</v>
      </c>
      <c r="FN3869" t="s">
        <v>263</v>
      </c>
      <c r="FP3869" t="s">
        <v>251</v>
      </c>
      <c r="FQ3869">
        <v>7813610767</v>
      </c>
      <c r="FT3869" t="s">
        <v>273</v>
      </c>
    </row>
    <row r="3870" spans="1:180" x14ac:dyDescent="0.25">
      <c r="A3870">
        <v>84387</v>
      </c>
      <c r="B3870" t="s">
        <v>234</v>
      </c>
      <c r="C3870" t="s">
        <v>235</v>
      </c>
      <c r="D3870" t="s">
        <v>235</v>
      </c>
      <c r="E3870" t="s">
        <v>456</v>
      </c>
      <c r="I3870" t="s">
        <v>543</v>
      </c>
      <c r="K3870" t="s">
        <v>366</v>
      </c>
      <c r="L3870" t="s">
        <v>367</v>
      </c>
      <c r="O3870">
        <v>0</v>
      </c>
      <c r="P3870" t="s">
        <v>240</v>
      </c>
      <c r="Q3870" t="s">
        <v>8912</v>
      </c>
      <c r="S3870" t="s">
        <v>251</v>
      </c>
      <c r="T3870" s="1">
        <v>44606.56585648148</v>
      </c>
      <c r="U3870" t="s">
        <v>243</v>
      </c>
      <c r="V3870" s="1">
        <v>44760.562083333331</v>
      </c>
      <c r="X3870" s="2">
        <v>44470</v>
      </c>
      <c r="Y3870" s="2">
        <v>44651</v>
      </c>
      <c r="Z3870" t="s">
        <v>6864</v>
      </c>
      <c r="AA3870">
        <v>0</v>
      </c>
      <c r="AB3870">
        <v>1</v>
      </c>
      <c r="AO3870" t="s">
        <v>242</v>
      </c>
      <c r="AP3870" t="s">
        <v>262</v>
      </c>
      <c r="AW3870">
        <v>6</v>
      </c>
      <c r="AX3870" t="s">
        <v>8913</v>
      </c>
      <c r="AY3870" s="2">
        <v>42823</v>
      </c>
      <c r="BC3870" t="s">
        <v>316</v>
      </c>
      <c r="BH3870" t="s">
        <v>242</v>
      </c>
      <c r="BL3870" t="s">
        <v>8914</v>
      </c>
      <c r="BM3870" t="s">
        <v>264</v>
      </c>
      <c r="BQ3870" t="s">
        <v>242</v>
      </c>
      <c r="BS3870" t="s">
        <v>8914</v>
      </c>
      <c r="BT3870" t="s">
        <v>242</v>
      </c>
      <c r="BU3870" s="2">
        <v>44470</v>
      </c>
      <c r="BV3870" s="2">
        <v>44651</v>
      </c>
      <c r="CD3870" t="s">
        <v>242</v>
      </c>
      <c r="CG3870" t="s">
        <v>242</v>
      </c>
      <c r="CH3870" t="s">
        <v>242</v>
      </c>
      <c r="CK3870" t="s">
        <v>242</v>
      </c>
      <c r="CN3870" t="s">
        <v>242</v>
      </c>
      <c r="CS3870" t="s">
        <v>242</v>
      </c>
      <c r="CV3870" t="s">
        <v>267</v>
      </c>
      <c r="CW3870" t="s">
        <v>242</v>
      </c>
      <c r="DA3870" t="s">
        <v>242</v>
      </c>
      <c r="DG3870">
        <v>1755</v>
      </c>
      <c r="DI3870" t="s">
        <v>8912</v>
      </c>
      <c r="DJ3870" t="s">
        <v>787</v>
      </c>
      <c r="DL3870" t="s">
        <v>296</v>
      </c>
      <c r="DO3870">
        <v>0</v>
      </c>
      <c r="DP3870" t="s">
        <v>240</v>
      </c>
      <c r="DR3870" t="s">
        <v>243</v>
      </c>
      <c r="DS3870" s="1">
        <v>44557.848217592589</v>
      </c>
      <c r="DT3870" t="s">
        <v>972</v>
      </c>
      <c r="DU3870" s="1">
        <v>44768.749479166669</v>
      </c>
      <c r="FK3870" t="s">
        <v>242</v>
      </c>
      <c r="FP3870" t="s">
        <v>251</v>
      </c>
      <c r="FQ3870">
        <v>781605128311</v>
      </c>
      <c r="FT3870" t="s">
        <v>273</v>
      </c>
    </row>
    <row r="3871" spans="1:180" x14ac:dyDescent="0.25">
      <c r="A3871">
        <v>94893</v>
      </c>
      <c r="B3871" t="s">
        <v>234</v>
      </c>
      <c r="C3871" t="s">
        <v>298</v>
      </c>
      <c r="D3871" t="s">
        <v>235</v>
      </c>
      <c r="E3871" t="s">
        <v>344</v>
      </c>
      <c r="I3871" t="s">
        <v>332</v>
      </c>
      <c r="K3871" t="s">
        <v>366</v>
      </c>
      <c r="L3871" t="s">
        <v>367</v>
      </c>
      <c r="O3871">
        <v>0</v>
      </c>
      <c r="P3871" t="s">
        <v>240</v>
      </c>
      <c r="Q3871" t="s">
        <v>8915</v>
      </c>
      <c r="S3871" t="s">
        <v>242</v>
      </c>
      <c r="T3871" s="1">
        <v>44654.706400462965</v>
      </c>
      <c r="U3871" t="s">
        <v>243</v>
      </c>
      <c r="V3871" s="1">
        <v>44760.562071759261</v>
      </c>
      <c r="X3871" s="2">
        <v>44652</v>
      </c>
      <c r="Y3871" s="2">
        <v>45016</v>
      </c>
      <c r="Z3871" t="s">
        <v>7470</v>
      </c>
      <c r="AA3871">
        <v>0</v>
      </c>
      <c r="AB3871">
        <v>1</v>
      </c>
      <c r="AO3871" t="s">
        <v>242</v>
      </c>
      <c r="AP3871" t="s">
        <v>284</v>
      </c>
      <c r="AW3871">
        <v>12</v>
      </c>
      <c r="AX3871" t="s">
        <v>8916</v>
      </c>
      <c r="AY3871" s="2">
        <v>43889</v>
      </c>
      <c r="BC3871" t="s">
        <v>1238</v>
      </c>
      <c r="BH3871" t="s">
        <v>242</v>
      </c>
      <c r="BL3871" t="s">
        <v>8917</v>
      </c>
      <c r="BM3871" t="s">
        <v>249</v>
      </c>
      <c r="BQ3871" t="s">
        <v>242</v>
      </c>
      <c r="BS3871" t="s">
        <v>8917</v>
      </c>
      <c r="BT3871" t="s">
        <v>242</v>
      </c>
      <c r="BU3871" s="2">
        <v>44652</v>
      </c>
      <c r="BV3871" s="2">
        <v>45016</v>
      </c>
      <c r="CD3871" t="s">
        <v>242</v>
      </c>
      <c r="CG3871" t="s">
        <v>242</v>
      </c>
      <c r="CH3871" t="s">
        <v>242</v>
      </c>
      <c r="CK3871" t="s">
        <v>242</v>
      </c>
      <c r="CN3871" t="s">
        <v>242</v>
      </c>
      <c r="CQ3871">
        <v>101</v>
      </c>
      <c r="CS3871" t="s">
        <v>242</v>
      </c>
      <c r="CV3871" t="s">
        <v>267</v>
      </c>
      <c r="CW3871" t="s">
        <v>242</v>
      </c>
      <c r="DA3871" t="s">
        <v>242</v>
      </c>
      <c r="DG3871">
        <v>999</v>
      </c>
      <c r="DI3871" t="s">
        <v>8915</v>
      </c>
      <c r="DJ3871" t="s">
        <v>252</v>
      </c>
      <c r="DK3871" s="3">
        <v>44682</v>
      </c>
      <c r="DL3871" t="s">
        <v>332</v>
      </c>
      <c r="DO3871">
        <v>0</v>
      </c>
      <c r="DP3871" t="s">
        <v>240</v>
      </c>
      <c r="DR3871" t="s">
        <v>243</v>
      </c>
      <c r="DS3871" s="1">
        <v>44557.847824074073</v>
      </c>
      <c r="DT3871" t="s">
        <v>253</v>
      </c>
      <c r="DU3871" s="1">
        <v>44761.617395833331</v>
      </c>
      <c r="FJ3871" t="s">
        <v>372</v>
      </c>
      <c r="FK3871" t="s">
        <v>242</v>
      </c>
      <c r="FN3871" t="s">
        <v>1238</v>
      </c>
      <c r="FP3871" t="s">
        <v>251</v>
      </c>
      <c r="FQ3871">
        <v>7820323481</v>
      </c>
      <c r="FT3871" t="s">
        <v>273</v>
      </c>
    </row>
    <row r="3872" spans="1:180" x14ac:dyDescent="0.25">
      <c r="A3872">
        <v>88331</v>
      </c>
      <c r="B3872" t="s">
        <v>234</v>
      </c>
      <c r="C3872" t="s">
        <v>298</v>
      </c>
      <c r="D3872" t="s">
        <v>235</v>
      </c>
      <c r="E3872" t="s">
        <v>344</v>
      </c>
      <c r="I3872" t="s">
        <v>399</v>
      </c>
      <c r="K3872" t="s">
        <v>478</v>
      </c>
      <c r="L3872" t="s">
        <v>479</v>
      </c>
      <c r="O3872">
        <v>3000</v>
      </c>
      <c r="P3872" t="s">
        <v>240</v>
      </c>
      <c r="Q3872" t="s">
        <v>4982</v>
      </c>
      <c r="S3872" t="s">
        <v>242</v>
      </c>
      <c r="T3872" s="1">
        <v>44606.572743055556</v>
      </c>
      <c r="U3872" t="s">
        <v>243</v>
      </c>
      <c r="V3872" s="1">
        <v>44760.562071759261</v>
      </c>
      <c r="X3872" s="2">
        <v>44562</v>
      </c>
      <c r="Y3872" s="2">
        <v>44926</v>
      </c>
      <c r="Z3872" t="s">
        <v>478</v>
      </c>
      <c r="AA3872">
        <v>3000</v>
      </c>
      <c r="AB3872">
        <v>1</v>
      </c>
      <c r="AO3872" t="s">
        <v>242</v>
      </c>
      <c r="AW3872">
        <v>12</v>
      </c>
      <c r="AY3872" s="2">
        <v>44562</v>
      </c>
      <c r="BC3872" t="s">
        <v>481</v>
      </c>
      <c r="BH3872" t="s">
        <v>242</v>
      </c>
      <c r="BL3872">
        <v>9707493</v>
      </c>
      <c r="BM3872" t="s">
        <v>328</v>
      </c>
      <c r="BQ3872" t="s">
        <v>242</v>
      </c>
      <c r="BR3872" t="s">
        <v>482</v>
      </c>
      <c r="BT3872" t="s">
        <v>242</v>
      </c>
      <c r="BU3872" s="2">
        <v>44562</v>
      </c>
      <c r="BV3872" s="2">
        <v>44926</v>
      </c>
      <c r="CD3872" t="s">
        <v>242</v>
      </c>
      <c r="CE3872" t="s">
        <v>8918</v>
      </c>
      <c r="CG3872" t="s">
        <v>242</v>
      </c>
      <c r="CH3872" t="s">
        <v>242</v>
      </c>
      <c r="CK3872" t="s">
        <v>242</v>
      </c>
      <c r="CN3872" t="s">
        <v>251</v>
      </c>
      <c r="CS3872" t="s">
        <v>242</v>
      </c>
      <c r="CV3872" t="s">
        <v>484</v>
      </c>
      <c r="CW3872" t="s">
        <v>242</v>
      </c>
      <c r="DA3872" t="s">
        <v>242</v>
      </c>
      <c r="DG3872">
        <v>3215</v>
      </c>
      <c r="DI3872" t="s">
        <v>4982</v>
      </c>
      <c r="DJ3872" t="s">
        <v>252</v>
      </c>
      <c r="DK3872" s="4">
        <v>43983</v>
      </c>
      <c r="DL3872" t="s">
        <v>399</v>
      </c>
      <c r="DO3872">
        <v>0</v>
      </c>
      <c r="DP3872" t="s">
        <v>240</v>
      </c>
      <c r="DR3872" t="s">
        <v>243</v>
      </c>
      <c r="DS3872" s="1">
        <v>44557.848981481482</v>
      </c>
      <c r="DT3872" t="s">
        <v>253</v>
      </c>
      <c r="DU3872" s="1">
        <v>44803.61210648148</v>
      </c>
      <c r="EK3872" t="s">
        <v>4985</v>
      </c>
      <c r="FH3872" t="s">
        <v>272</v>
      </c>
      <c r="FJ3872" t="s">
        <v>523</v>
      </c>
      <c r="FK3872" t="s">
        <v>251</v>
      </c>
      <c r="FL3872" t="s">
        <v>4851</v>
      </c>
      <c r="FN3872" t="s">
        <v>263</v>
      </c>
      <c r="FP3872" t="s">
        <v>251</v>
      </c>
      <c r="FQ3872">
        <v>7805317211</v>
      </c>
      <c r="FT3872" t="s">
        <v>273</v>
      </c>
      <c r="FX3872" t="s">
        <v>256</v>
      </c>
    </row>
    <row r="3873" spans="1:180" x14ac:dyDescent="0.25">
      <c r="A3873">
        <v>101235</v>
      </c>
      <c r="B3873" t="s">
        <v>234</v>
      </c>
      <c r="C3873" t="s">
        <v>235</v>
      </c>
      <c r="D3873" t="s">
        <v>235</v>
      </c>
      <c r="E3873" t="s">
        <v>344</v>
      </c>
      <c r="I3873" t="s">
        <v>237</v>
      </c>
      <c r="K3873" t="s">
        <v>307</v>
      </c>
      <c r="L3873" t="s">
        <v>239</v>
      </c>
      <c r="O3873">
        <v>0</v>
      </c>
      <c r="P3873" t="s">
        <v>240</v>
      </c>
      <c r="Q3873" t="s">
        <v>8919</v>
      </c>
      <c r="S3873" t="s">
        <v>242</v>
      </c>
      <c r="T3873" s="1">
        <v>44675.530821759261</v>
      </c>
      <c r="U3873" t="s">
        <v>243</v>
      </c>
      <c r="V3873" s="1">
        <v>44760.562060185184</v>
      </c>
      <c r="X3873" s="2">
        <v>36526</v>
      </c>
      <c r="Y3873" s="2">
        <v>44851</v>
      </c>
      <c r="Z3873" t="s">
        <v>244</v>
      </c>
      <c r="AA3873">
        <v>0</v>
      </c>
      <c r="AB3873">
        <v>1</v>
      </c>
      <c r="AC3873" t="s">
        <v>309</v>
      </c>
      <c r="AO3873" t="s">
        <v>242</v>
      </c>
      <c r="AQ3873" t="s">
        <v>310</v>
      </c>
      <c r="AR3873" t="s">
        <v>246</v>
      </c>
      <c r="AS3873" s="2">
        <v>44934</v>
      </c>
      <c r="AT3873" t="s">
        <v>277</v>
      </c>
      <c r="AW3873">
        <v>12</v>
      </c>
      <c r="AY3873" s="2">
        <v>36526</v>
      </c>
      <c r="BH3873" t="s">
        <v>242</v>
      </c>
      <c r="BJ3873" t="s">
        <v>296</v>
      </c>
      <c r="BL3873" t="s">
        <v>311</v>
      </c>
      <c r="BM3873" t="s">
        <v>249</v>
      </c>
      <c r="BP3873" t="s">
        <v>250</v>
      </c>
      <c r="BQ3873" t="s">
        <v>242</v>
      </c>
      <c r="BT3873" t="s">
        <v>242</v>
      </c>
      <c r="BU3873" s="2">
        <v>36526</v>
      </c>
      <c r="BV3873" s="2">
        <v>44851</v>
      </c>
      <c r="BX3873" t="s">
        <v>310</v>
      </c>
      <c r="CD3873" t="s">
        <v>242</v>
      </c>
      <c r="CG3873" t="s">
        <v>242</v>
      </c>
      <c r="CH3873" t="s">
        <v>242</v>
      </c>
      <c r="CK3873" t="s">
        <v>242</v>
      </c>
      <c r="CN3873" t="s">
        <v>242</v>
      </c>
      <c r="CS3873" t="s">
        <v>242</v>
      </c>
      <c r="CV3873" t="s">
        <v>239</v>
      </c>
      <c r="CW3873" t="s">
        <v>242</v>
      </c>
      <c r="DA3873" t="s">
        <v>242</v>
      </c>
      <c r="DG3873">
        <v>8411</v>
      </c>
      <c r="DI3873" t="s">
        <v>8919</v>
      </c>
      <c r="DJ3873" t="s">
        <v>252</v>
      </c>
      <c r="DK3873" s="3">
        <v>44682</v>
      </c>
      <c r="DL3873" t="s">
        <v>296</v>
      </c>
      <c r="DR3873" t="s">
        <v>243</v>
      </c>
      <c r="DS3873" s="1">
        <v>44573.747499999998</v>
      </c>
      <c r="DT3873" t="s">
        <v>253</v>
      </c>
      <c r="DU3873" s="1">
        <v>44803.611747685187</v>
      </c>
      <c r="FJ3873" t="s">
        <v>254</v>
      </c>
      <c r="FK3873" t="s">
        <v>242</v>
      </c>
      <c r="FP3873" t="s">
        <v>242</v>
      </c>
      <c r="FQ3873">
        <v>7842528475</v>
      </c>
      <c r="FT3873" t="s">
        <v>255</v>
      </c>
      <c r="FX3873" t="s">
        <v>256</v>
      </c>
    </row>
    <row r="3874" spans="1:180" x14ac:dyDescent="0.25">
      <c r="A3874">
        <v>104345</v>
      </c>
      <c r="B3874" t="s">
        <v>234</v>
      </c>
      <c r="C3874" t="s">
        <v>298</v>
      </c>
      <c r="D3874" t="s">
        <v>235</v>
      </c>
      <c r="E3874" t="s">
        <v>426</v>
      </c>
      <c r="I3874" t="s">
        <v>332</v>
      </c>
      <c r="K3874" t="s">
        <v>6945</v>
      </c>
      <c r="L3874" t="s">
        <v>6945</v>
      </c>
      <c r="O3874">
        <v>14400</v>
      </c>
      <c r="P3874" t="s">
        <v>240</v>
      </c>
      <c r="Q3874" t="s">
        <v>6463</v>
      </c>
      <c r="S3874" t="s">
        <v>251</v>
      </c>
      <c r="T3874" s="1">
        <v>44729.63653935185</v>
      </c>
      <c r="U3874" t="s">
        <v>337</v>
      </c>
      <c r="V3874" s="1">
        <v>44760.562048611115</v>
      </c>
      <c r="X3874" s="2">
        <v>44617</v>
      </c>
      <c r="Y3874" s="2">
        <v>44617</v>
      </c>
      <c r="Z3874" t="s">
        <v>8920</v>
      </c>
      <c r="AA3874">
        <v>14400</v>
      </c>
      <c r="AB3874">
        <v>1</v>
      </c>
      <c r="AO3874" t="s">
        <v>242</v>
      </c>
      <c r="BH3874" t="s">
        <v>242</v>
      </c>
      <c r="BL3874">
        <v>8101703421</v>
      </c>
      <c r="BQ3874" t="s">
        <v>242</v>
      </c>
      <c r="BT3874" t="s">
        <v>242</v>
      </c>
      <c r="CD3874" t="s">
        <v>242</v>
      </c>
      <c r="CE3874" t="s">
        <v>8288</v>
      </c>
      <c r="CG3874" t="s">
        <v>242</v>
      </c>
      <c r="CH3874" t="s">
        <v>242</v>
      </c>
      <c r="CK3874" t="s">
        <v>242</v>
      </c>
      <c r="CN3874" t="s">
        <v>242</v>
      </c>
      <c r="CO3874" t="s">
        <v>340</v>
      </c>
      <c r="CP3874">
        <v>41</v>
      </c>
      <c r="CR3874" t="s">
        <v>6948</v>
      </c>
      <c r="CS3874" t="s">
        <v>242</v>
      </c>
      <c r="CT3874" t="s">
        <v>332</v>
      </c>
      <c r="CV3874" t="s">
        <v>25</v>
      </c>
      <c r="CW3874" t="s">
        <v>242</v>
      </c>
      <c r="DA3874" t="s">
        <v>242</v>
      </c>
      <c r="DG3874">
        <v>9721</v>
      </c>
      <c r="DI3874" t="s">
        <v>6463</v>
      </c>
      <c r="DJ3874" t="s">
        <v>252</v>
      </c>
      <c r="DK3874" t="s">
        <v>435</v>
      </c>
      <c r="DL3874" t="s">
        <v>332</v>
      </c>
      <c r="DN3874" t="s">
        <v>289</v>
      </c>
      <c r="DR3874" t="s">
        <v>243</v>
      </c>
      <c r="DS3874" s="1">
        <v>44621.662256944444</v>
      </c>
      <c r="DU3874" s="1">
        <v>44803.52716435185</v>
      </c>
      <c r="FH3874" t="s">
        <v>353</v>
      </c>
      <c r="FJ3874" t="s">
        <v>422</v>
      </c>
      <c r="FK3874" t="s">
        <v>251</v>
      </c>
      <c r="FN3874" t="s">
        <v>263</v>
      </c>
      <c r="FP3874" t="s">
        <v>251</v>
      </c>
      <c r="FQ3874">
        <v>7811325323</v>
      </c>
      <c r="FT3874" t="s">
        <v>273</v>
      </c>
      <c r="FV3874">
        <v>2</v>
      </c>
      <c r="FW3874" t="s">
        <v>5098</v>
      </c>
    </row>
    <row r="3875" spans="1:180" x14ac:dyDescent="0.25">
      <c r="A3875">
        <v>100979</v>
      </c>
      <c r="B3875" t="s">
        <v>234</v>
      </c>
      <c r="C3875" t="s">
        <v>235</v>
      </c>
      <c r="D3875" t="s">
        <v>235</v>
      </c>
      <c r="E3875" t="s">
        <v>344</v>
      </c>
      <c r="I3875" t="s">
        <v>237</v>
      </c>
      <c r="K3875" t="s">
        <v>307</v>
      </c>
      <c r="L3875" t="s">
        <v>239</v>
      </c>
      <c r="O3875">
        <v>0</v>
      </c>
      <c r="P3875" t="s">
        <v>240</v>
      </c>
      <c r="Q3875" t="s">
        <v>8921</v>
      </c>
      <c r="S3875" t="s">
        <v>242</v>
      </c>
      <c r="T3875" s="1">
        <v>44675.530543981484</v>
      </c>
      <c r="U3875" t="s">
        <v>243</v>
      </c>
      <c r="V3875" s="1">
        <v>44760.562025462961</v>
      </c>
      <c r="X3875" s="2">
        <v>36526</v>
      </c>
      <c r="Y3875" s="2">
        <v>44924</v>
      </c>
      <c r="Z3875" t="s">
        <v>244</v>
      </c>
      <c r="AA3875">
        <v>0</v>
      </c>
      <c r="AB3875">
        <v>1</v>
      </c>
      <c r="AC3875" t="s">
        <v>309</v>
      </c>
      <c r="AO3875" t="s">
        <v>242</v>
      </c>
      <c r="AQ3875" t="s">
        <v>310</v>
      </c>
      <c r="AR3875" t="s">
        <v>246</v>
      </c>
      <c r="AS3875" s="2">
        <v>44992</v>
      </c>
      <c r="AT3875" t="s">
        <v>277</v>
      </c>
      <c r="AW3875">
        <v>12</v>
      </c>
      <c r="AY3875" s="2">
        <v>36526</v>
      </c>
      <c r="BH3875" t="s">
        <v>242</v>
      </c>
      <c r="BJ3875" t="s">
        <v>296</v>
      </c>
      <c r="BL3875" t="s">
        <v>311</v>
      </c>
      <c r="BM3875" t="s">
        <v>249</v>
      </c>
      <c r="BP3875" t="s">
        <v>250</v>
      </c>
      <c r="BQ3875" t="s">
        <v>242</v>
      </c>
      <c r="BT3875" t="s">
        <v>242</v>
      </c>
      <c r="BU3875" s="2">
        <v>36526</v>
      </c>
      <c r="BV3875" s="2">
        <v>44924</v>
      </c>
      <c r="BX3875" t="s">
        <v>310</v>
      </c>
      <c r="CD3875" t="s">
        <v>242</v>
      </c>
      <c r="CG3875" t="s">
        <v>242</v>
      </c>
      <c r="CH3875" t="s">
        <v>242</v>
      </c>
      <c r="CK3875" t="s">
        <v>242</v>
      </c>
      <c r="CN3875" t="s">
        <v>242</v>
      </c>
      <c r="CS3875" t="s">
        <v>242</v>
      </c>
      <c r="CV3875" t="s">
        <v>239</v>
      </c>
      <c r="CW3875" t="s">
        <v>242</v>
      </c>
      <c r="DA3875" t="s">
        <v>242</v>
      </c>
      <c r="DG3875">
        <v>8165</v>
      </c>
      <c r="DI3875" t="s">
        <v>8921</v>
      </c>
      <c r="DJ3875" t="s">
        <v>252</v>
      </c>
      <c r="DK3875" s="3">
        <v>44682</v>
      </c>
      <c r="DL3875" t="s">
        <v>296</v>
      </c>
      <c r="DR3875" t="s">
        <v>243</v>
      </c>
      <c r="DS3875" s="1">
        <v>44573.747372685182</v>
      </c>
      <c r="DT3875" t="s">
        <v>253</v>
      </c>
      <c r="DU3875" s="1">
        <v>44803.612673611111</v>
      </c>
      <c r="FJ3875" t="s">
        <v>254</v>
      </c>
      <c r="FK3875" t="s">
        <v>242</v>
      </c>
      <c r="FP3875" t="s">
        <v>242</v>
      </c>
      <c r="FQ3875">
        <v>4705084039</v>
      </c>
      <c r="FT3875" t="s">
        <v>255</v>
      </c>
      <c r="FX3875" t="s">
        <v>256</v>
      </c>
    </row>
    <row r="3876" spans="1:180" x14ac:dyDescent="0.25">
      <c r="A3876">
        <v>97243</v>
      </c>
      <c r="B3876" t="s">
        <v>234</v>
      </c>
      <c r="C3876" t="s">
        <v>235</v>
      </c>
      <c r="D3876" t="s">
        <v>235</v>
      </c>
      <c r="E3876" t="s">
        <v>344</v>
      </c>
      <c r="I3876" t="s">
        <v>237</v>
      </c>
      <c r="K3876" t="s">
        <v>6871</v>
      </c>
      <c r="L3876" t="s">
        <v>239</v>
      </c>
      <c r="O3876">
        <v>0</v>
      </c>
      <c r="P3876" t="s">
        <v>240</v>
      </c>
      <c r="Q3876" t="s">
        <v>8922</v>
      </c>
      <c r="S3876" t="s">
        <v>242</v>
      </c>
      <c r="T3876" s="1">
        <v>44675.526469907411</v>
      </c>
      <c r="U3876" t="s">
        <v>243</v>
      </c>
      <c r="V3876" s="1">
        <v>44760.562025462961</v>
      </c>
      <c r="X3876" s="2">
        <v>36526</v>
      </c>
      <c r="Y3876" s="2">
        <v>45019</v>
      </c>
      <c r="Z3876" t="s">
        <v>244</v>
      </c>
      <c r="AA3876">
        <v>0</v>
      </c>
      <c r="AB3876">
        <v>1</v>
      </c>
      <c r="AO3876" t="s">
        <v>242</v>
      </c>
      <c r="AQ3876" t="s">
        <v>5144</v>
      </c>
      <c r="AR3876" t="s">
        <v>246</v>
      </c>
      <c r="AS3876" s="2">
        <v>44986</v>
      </c>
      <c r="AT3876" t="s">
        <v>277</v>
      </c>
      <c r="AY3876" s="2">
        <v>36526</v>
      </c>
      <c r="BH3876" t="s">
        <v>242</v>
      </c>
      <c r="BJ3876" t="s">
        <v>248</v>
      </c>
      <c r="BL3876">
        <v>9859206</v>
      </c>
      <c r="BM3876" t="s">
        <v>249</v>
      </c>
      <c r="BP3876" t="s">
        <v>250</v>
      </c>
      <c r="BQ3876" t="s">
        <v>242</v>
      </c>
      <c r="BT3876" t="s">
        <v>242</v>
      </c>
      <c r="BU3876" s="2">
        <v>36526</v>
      </c>
      <c r="BV3876" s="2">
        <v>45019</v>
      </c>
      <c r="CD3876" t="s">
        <v>242</v>
      </c>
      <c r="CG3876" t="s">
        <v>242</v>
      </c>
      <c r="CH3876" t="s">
        <v>242</v>
      </c>
      <c r="CK3876" t="s">
        <v>242</v>
      </c>
      <c r="CN3876" t="s">
        <v>242</v>
      </c>
      <c r="CS3876" t="s">
        <v>242</v>
      </c>
      <c r="CV3876" t="s">
        <v>239</v>
      </c>
      <c r="CW3876" t="s">
        <v>242</v>
      </c>
      <c r="DA3876" t="s">
        <v>242</v>
      </c>
      <c r="DG3876">
        <v>4975</v>
      </c>
      <c r="DI3876" t="s">
        <v>8922</v>
      </c>
      <c r="DJ3876" t="s">
        <v>252</v>
      </c>
      <c r="DK3876" s="3">
        <v>44682</v>
      </c>
      <c r="DL3876" t="s">
        <v>248</v>
      </c>
      <c r="DO3876">
        <v>0</v>
      </c>
      <c r="DP3876" t="s">
        <v>240</v>
      </c>
      <c r="DR3876" t="s">
        <v>243</v>
      </c>
      <c r="DS3876" s="1">
        <v>44557.849918981483</v>
      </c>
      <c r="DT3876" t="s">
        <v>253</v>
      </c>
      <c r="DU3876" s="1">
        <v>44803.613333333335</v>
      </c>
      <c r="DW3876">
        <v>78127174842</v>
      </c>
      <c r="FJ3876" t="s">
        <v>254</v>
      </c>
      <c r="FK3876" t="s">
        <v>242</v>
      </c>
      <c r="FP3876" t="s">
        <v>242</v>
      </c>
      <c r="FQ3876">
        <v>7842324986</v>
      </c>
      <c r="FT3876" t="s">
        <v>255</v>
      </c>
      <c r="FX3876" t="s">
        <v>256</v>
      </c>
    </row>
    <row r="3877" spans="1:180" x14ac:dyDescent="0.25">
      <c r="A3877">
        <v>104835</v>
      </c>
      <c r="B3877" t="s">
        <v>234</v>
      </c>
      <c r="C3877" t="s">
        <v>235</v>
      </c>
      <c r="D3877" t="s">
        <v>235</v>
      </c>
      <c r="E3877" t="s">
        <v>344</v>
      </c>
      <c r="I3877" t="s">
        <v>553</v>
      </c>
      <c r="K3877" t="s">
        <v>238</v>
      </c>
      <c r="L3877" t="s">
        <v>239</v>
      </c>
      <c r="O3877">
        <v>5900</v>
      </c>
      <c r="P3877" t="s">
        <v>240</v>
      </c>
      <c r="Q3877" t="s">
        <v>8923</v>
      </c>
      <c r="S3877" t="s">
        <v>242</v>
      </c>
      <c r="T3877" s="1">
        <v>44746.511817129627</v>
      </c>
      <c r="U3877" t="s">
        <v>332</v>
      </c>
      <c r="V3877" s="1">
        <v>44760.562013888892</v>
      </c>
      <c r="X3877" s="2">
        <v>44746</v>
      </c>
      <c r="Y3877" s="2">
        <v>45111</v>
      </c>
      <c r="Z3877" t="s">
        <v>358</v>
      </c>
      <c r="AA3877">
        <v>5900</v>
      </c>
      <c r="AB3877">
        <v>1</v>
      </c>
      <c r="AO3877" t="s">
        <v>242</v>
      </c>
      <c r="AR3877" t="s">
        <v>246</v>
      </c>
      <c r="AS3877" s="2">
        <v>45192</v>
      </c>
      <c r="AT3877" t="s">
        <v>247</v>
      </c>
      <c r="AW3877">
        <v>12</v>
      </c>
      <c r="BH3877" t="s">
        <v>242</v>
      </c>
      <c r="BJ3877" t="s">
        <v>553</v>
      </c>
      <c r="BL3877">
        <v>9822278</v>
      </c>
      <c r="BQ3877" t="s">
        <v>242</v>
      </c>
      <c r="BT3877" t="s">
        <v>242</v>
      </c>
      <c r="BU3877" s="2">
        <v>44746</v>
      </c>
      <c r="BV3877" s="2">
        <v>45111</v>
      </c>
      <c r="CD3877" t="s">
        <v>242</v>
      </c>
      <c r="CG3877" t="s">
        <v>242</v>
      </c>
      <c r="CH3877" t="s">
        <v>242</v>
      </c>
      <c r="CK3877" t="s">
        <v>242</v>
      </c>
      <c r="CL3877" s="2">
        <v>44746</v>
      </c>
      <c r="CN3877" t="s">
        <v>242</v>
      </c>
      <c r="CR3877" t="s">
        <v>2803</v>
      </c>
      <c r="CS3877" t="s">
        <v>242</v>
      </c>
      <c r="CT3877" t="s">
        <v>553</v>
      </c>
      <c r="CV3877" t="s">
        <v>239</v>
      </c>
      <c r="CW3877" t="s">
        <v>242</v>
      </c>
      <c r="DA3877" t="s">
        <v>242</v>
      </c>
      <c r="DG3877">
        <v>10671</v>
      </c>
      <c r="DI3877" t="s">
        <v>8923</v>
      </c>
      <c r="DJ3877" t="s">
        <v>252</v>
      </c>
      <c r="DK3877" s="3">
        <v>44682</v>
      </c>
      <c r="DL3877" t="s">
        <v>553</v>
      </c>
      <c r="DN3877" t="s">
        <v>341</v>
      </c>
      <c r="DR3877" t="s">
        <v>332</v>
      </c>
      <c r="DS3877" s="1">
        <v>44746.510844907411</v>
      </c>
      <c r="DT3877" t="s">
        <v>253</v>
      </c>
      <c r="DU3877" s="1">
        <v>44803.614618055559</v>
      </c>
      <c r="FE3877" t="s">
        <v>4357</v>
      </c>
      <c r="FK3877" t="s">
        <v>242</v>
      </c>
      <c r="FP3877" t="s">
        <v>242</v>
      </c>
      <c r="FQ3877">
        <v>7813663303</v>
      </c>
      <c r="FT3877" t="s">
        <v>255</v>
      </c>
      <c r="FX3877" t="s">
        <v>256</v>
      </c>
    </row>
    <row r="3878" spans="1:180" x14ac:dyDescent="0.25">
      <c r="A3878">
        <v>96735</v>
      </c>
      <c r="B3878" t="s">
        <v>234</v>
      </c>
      <c r="C3878" t="s">
        <v>235</v>
      </c>
      <c r="D3878" t="s">
        <v>235</v>
      </c>
      <c r="E3878" t="s">
        <v>344</v>
      </c>
      <c r="I3878" t="s">
        <v>237</v>
      </c>
      <c r="K3878" t="s">
        <v>238</v>
      </c>
      <c r="L3878" t="s">
        <v>239</v>
      </c>
      <c r="O3878">
        <v>0</v>
      </c>
      <c r="P3878" t="s">
        <v>240</v>
      </c>
      <c r="Q3878" t="s">
        <v>8924</v>
      </c>
      <c r="S3878" t="s">
        <v>242</v>
      </c>
      <c r="T3878" s="1">
        <v>44675.525925925926</v>
      </c>
      <c r="U3878" t="s">
        <v>243</v>
      </c>
      <c r="V3878" s="1">
        <v>44760.561990740738</v>
      </c>
      <c r="X3878" s="2">
        <v>36526</v>
      </c>
      <c r="Y3878" s="2">
        <v>44969</v>
      </c>
      <c r="Z3878" t="s">
        <v>244</v>
      </c>
      <c r="AA3878">
        <v>0</v>
      </c>
      <c r="AB3878">
        <v>1</v>
      </c>
      <c r="AC3878" t="s">
        <v>8925</v>
      </c>
      <c r="AO3878" t="s">
        <v>242</v>
      </c>
      <c r="AR3878" t="s">
        <v>246</v>
      </c>
      <c r="AS3878" s="2">
        <v>44974</v>
      </c>
      <c r="AT3878" t="s">
        <v>277</v>
      </c>
      <c r="AY3878" s="2">
        <v>36526</v>
      </c>
      <c r="BH3878" t="s">
        <v>242</v>
      </c>
      <c r="BJ3878" t="s">
        <v>248</v>
      </c>
      <c r="BL3878">
        <v>9836631</v>
      </c>
      <c r="BM3878" t="s">
        <v>249</v>
      </c>
      <c r="BP3878" t="s">
        <v>250</v>
      </c>
      <c r="BQ3878" t="s">
        <v>242</v>
      </c>
      <c r="BT3878" t="s">
        <v>242</v>
      </c>
      <c r="BU3878" s="2">
        <v>36526</v>
      </c>
      <c r="BV3878" s="2">
        <v>44969</v>
      </c>
      <c r="CD3878" t="s">
        <v>242</v>
      </c>
      <c r="CG3878" t="s">
        <v>242</v>
      </c>
      <c r="CH3878" t="s">
        <v>242</v>
      </c>
      <c r="CK3878" t="s">
        <v>242</v>
      </c>
      <c r="CN3878" t="s">
        <v>242</v>
      </c>
      <c r="CS3878" t="s">
        <v>242</v>
      </c>
      <c r="CV3878" t="s">
        <v>239</v>
      </c>
      <c r="CW3878" t="s">
        <v>242</v>
      </c>
      <c r="DA3878" t="s">
        <v>242</v>
      </c>
      <c r="DG3878">
        <v>5215</v>
      </c>
      <c r="DI3878" t="s">
        <v>8924</v>
      </c>
      <c r="DJ3878" t="s">
        <v>252</v>
      </c>
      <c r="DK3878" s="3">
        <v>44682</v>
      </c>
      <c r="DL3878" t="s">
        <v>248</v>
      </c>
      <c r="DR3878" t="s">
        <v>243</v>
      </c>
      <c r="DS3878" s="1">
        <v>44573.737997685188</v>
      </c>
      <c r="DT3878" t="s">
        <v>253</v>
      </c>
      <c r="DU3878" s="1">
        <v>44803.612708333334</v>
      </c>
      <c r="FJ3878" t="s">
        <v>254</v>
      </c>
      <c r="FK3878" t="s">
        <v>242</v>
      </c>
      <c r="FP3878" t="s">
        <v>242</v>
      </c>
      <c r="FQ3878">
        <v>7805774747</v>
      </c>
      <c r="FT3878" t="s">
        <v>255</v>
      </c>
      <c r="FX3878" t="s">
        <v>256</v>
      </c>
    </row>
    <row r="3879" spans="1:180" x14ac:dyDescent="0.25">
      <c r="A3879">
        <v>100799</v>
      </c>
      <c r="B3879" t="s">
        <v>234</v>
      </c>
      <c r="C3879" t="s">
        <v>235</v>
      </c>
      <c r="D3879" t="s">
        <v>235</v>
      </c>
      <c r="E3879" t="s">
        <v>344</v>
      </c>
      <c r="I3879" t="s">
        <v>237</v>
      </c>
      <c r="K3879" t="s">
        <v>292</v>
      </c>
      <c r="L3879" t="s">
        <v>239</v>
      </c>
      <c r="O3879">
        <v>0</v>
      </c>
      <c r="P3879" t="s">
        <v>240</v>
      </c>
      <c r="Q3879" t="s">
        <v>8926</v>
      </c>
      <c r="S3879" t="s">
        <v>242</v>
      </c>
      <c r="T3879" s="1">
        <v>44675.530358796299</v>
      </c>
      <c r="U3879" t="s">
        <v>243</v>
      </c>
      <c r="V3879" s="1">
        <v>44760.561979166669</v>
      </c>
      <c r="X3879" s="2">
        <v>36526</v>
      </c>
      <c r="Y3879" s="2">
        <v>44918</v>
      </c>
      <c r="Z3879" t="s">
        <v>244</v>
      </c>
      <c r="AA3879">
        <v>0</v>
      </c>
      <c r="AB3879">
        <v>1</v>
      </c>
      <c r="AO3879" t="s">
        <v>242</v>
      </c>
      <c r="AQ3879" t="s">
        <v>2825</v>
      </c>
      <c r="AR3879" t="s">
        <v>246</v>
      </c>
      <c r="AS3879" s="2">
        <v>45008</v>
      </c>
      <c r="AT3879" t="s">
        <v>277</v>
      </c>
      <c r="AY3879" s="2">
        <v>36526</v>
      </c>
      <c r="BH3879" t="s">
        <v>242</v>
      </c>
      <c r="BJ3879" t="s">
        <v>296</v>
      </c>
      <c r="BL3879">
        <v>9957987</v>
      </c>
      <c r="BM3879" t="s">
        <v>249</v>
      </c>
      <c r="BP3879" t="s">
        <v>250</v>
      </c>
      <c r="BQ3879" t="s">
        <v>242</v>
      </c>
      <c r="BT3879" t="s">
        <v>242</v>
      </c>
      <c r="BU3879" s="2">
        <v>36526</v>
      </c>
      <c r="BV3879" s="2">
        <v>44918</v>
      </c>
      <c r="BX3879" t="s">
        <v>2825</v>
      </c>
      <c r="CD3879" t="s">
        <v>242</v>
      </c>
      <c r="CG3879" t="s">
        <v>242</v>
      </c>
      <c r="CH3879" t="s">
        <v>242</v>
      </c>
      <c r="CK3879" t="s">
        <v>242</v>
      </c>
      <c r="CN3879" t="s">
        <v>242</v>
      </c>
      <c r="CS3879" t="s">
        <v>242</v>
      </c>
      <c r="CV3879" t="s">
        <v>239</v>
      </c>
      <c r="CW3879" t="s">
        <v>242</v>
      </c>
      <c r="DA3879" t="s">
        <v>242</v>
      </c>
      <c r="DG3879">
        <v>7995</v>
      </c>
      <c r="DI3879" t="s">
        <v>8926</v>
      </c>
      <c r="DJ3879" t="s">
        <v>252</v>
      </c>
      <c r="DK3879" s="3">
        <v>44682</v>
      </c>
      <c r="DL3879" t="s">
        <v>296</v>
      </c>
      <c r="DR3879" t="s">
        <v>243</v>
      </c>
      <c r="DS3879" s="1">
        <v>44573.74728009259</v>
      </c>
      <c r="DT3879" t="s">
        <v>253</v>
      </c>
      <c r="DU3879" s="1">
        <v>44803.613530092596</v>
      </c>
      <c r="FK3879" t="s">
        <v>242</v>
      </c>
      <c r="FP3879" t="s">
        <v>242</v>
      </c>
      <c r="FQ3879">
        <v>782040447670</v>
      </c>
      <c r="FT3879" t="s">
        <v>255</v>
      </c>
      <c r="FX3879" t="s">
        <v>256</v>
      </c>
    </row>
    <row r="3880" spans="1:180" x14ac:dyDescent="0.25">
      <c r="A3880">
        <v>80993</v>
      </c>
      <c r="B3880" t="s">
        <v>234</v>
      </c>
      <c r="C3880" t="s">
        <v>298</v>
      </c>
      <c r="D3880" t="s">
        <v>235</v>
      </c>
      <c r="E3880" t="s">
        <v>344</v>
      </c>
      <c r="I3880" t="s">
        <v>237</v>
      </c>
      <c r="K3880" t="s">
        <v>6899</v>
      </c>
      <c r="L3880" t="s">
        <v>6900</v>
      </c>
      <c r="O3880">
        <v>0</v>
      </c>
      <c r="P3880" t="s">
        <v>240</v>
      </c>
      <c r="Q3880" t="s">
        <v>5817</v>
      </c>
      <c r="S3880" t="s">
        <v>242</v>
      </c>
      <c r="T3880" s="1">
        <v>44606.560011574074</v>
      </c>
      <c r="U3880" t="s">
        <v>243</v>
      </c>
      <c r="V3880" s="1">
        <v>44760.561979166669</v>
      </c>
      <c r="X3880" s="2">
        <v>44676</v>
      </c>
      <c r="Y3880" s="2">
        <v>45040</v>
      </c>
      <c r="Z3880" t="s">
        <v>7522</v>
      </c>
      <c r="AA3880">
        <v>0</v>
      </c>
      <c r="AB3880">
        <v>1</v>
      </c>
      <c r="AO3880" t="s">
        <v>242</v>
      </c>
      <c r="AW3880">
        <v>12</v>
      </c>
      <c r="AY3880" s="2">
        <v>44562</v>
      </c>
      <c r="BC3880" t="s">
        <v>316</v>
      </c>
      <c r="BH3880" t="s">
        <v>242</v>
      </c>
      <c r="BL3880">
        <v>800054689</v>
      </c>
      <c r="BM3880" t="s">
        <v>381</v>
      </c>
      <c r="BO3880" t="s">
        <v>265</v>
      </c>
      <c r="BP3880" t="s">
        <v>250</v>
      </c>
      <c r="BQ3880" t="s">
        <v>242</v>
      </c>
      <c r="BT3880" t="s">
        <v>242</v>
      </c>
      <c r="BU3880" s="2">
        <v>44676</v>
      </c>
      <c r="BV3880" s="2">
        <v>45040</v>
      </c>
      <c r="CD3880" t="s">
        <v>242</v>
      </c>
      <c r="CG3880" t="s">
        <v>242</v>
      </c>
      <c r="CH3880" t="s">
        <v>242</v>
      </c>
      <c r="CK3880" t="s">
        <v>242</v>
      </c>
      <c r="CN3880" t="s">
        <v>242</v>
      </c>
      <c r="CQ3880">
        <v>135</v>
      </c>
      <c r="CS3880" t="s">
        <v>242</v>
      </c>
      <c r="CV3880" t="s">
        <v>484</v>
      </c>
      <c r="CW3880" t="s">
        <v>242</v>
      </c>
      <c r="DA3880" t="s">
        <v>242</v>
      </c>
      <c r="DG3880">
        <v>567</v>
      </c>
      <c r="DI3880" t="s">
        <v>5817</v>
      </c>
      <c r="DJ3880" t="s">
        <v>252</v>
      </c>
      <c r="DK3880" s="3">
        <v>44682</v>
      </c>
      <c r="DL3880" t="s">
        <v>436</v>
      </c>
      <c r="DN3880" t="s">
        <v>341</v>
      </c>
      <c r="DO3880">
        <v>0</v>
      </c>
      <c r="DP3880" t="s">
        <v>240</v>
      </c>
      <c r="DR3880" t="s">
        <v>243</v>
      </c>
      <c r="DS3880" s="1">
        <v>44557.847581018519</v>
      </c>
      <c r="DU3880" s="1">
        <v>44803.532083333332</v>
      </c>
      <c r="DW3880">
        <v>74999683811</v>
      </c>
      <c r="FE3880" t="s">
        <v>5819</v>
      </c>
      <c r="FH3880" t="s">
        <v>353</v>
      </c>
      <c r="FJ3880" t="s">
        <v>5820</v>
      </c>
      <c r="FK3880" t="s">
        <v>251</v>
      </c>
      <c r="FL3880" t="s">
        <v>5819</v>
      </c>
      <c r="FN3880" t="s">
        <v>263</v>
      </c>
      <c r="FP3880" t="s">
        <v>251</v>
      </c>
      <c r="FQ3880">
        <v>7841291061</v>
      </c>
      <c r="FT3880" t="s">
        <v>273</v>
      </c>
    </row>
    <row r="3881" spans="1:180" x14ac:dyDescent="0.25">
      <c r="A3881">
        <v>102097</v>
      </c>
      <c r="B3881" t="s">
        <v>234</v>
      </c>
      <c r="C3881" t="s">
        <v>235</v>
      </c>
      <c r="D3881" t="s">
        <v>235</v>
      </c>
      <c r="E3881" t="s">
        <v>344</v>
      </c>
      <c r="I3881" t="s">
        <v>237</v>
      </c>
      <c r="K3881" t="s">
        <v>6982</v>
      </c>
      <c r="L3881" t="s">
        <v>239</v>
      </c>
      <c r="O3881">
        <v>2950</v>
      </c>
      <c r="P3881" t="s">
        <v>240</v>
      </c>
      <c r="Q3881" t="s">
        <v>8927</v>
      </c>
      <c r="S3881" t="s">
        <v>242</v>
      </c>
      <c r="T3881" s="1">
        <v>44675.531736111108</v>
      </c>
      <c r="U3881" t="s">
        <v>243</v>
      </c>
      <c r="V3881" s="1">
        <v>44760.561967592592</v>
      </c>
      <c r="X3881" s="2">
        <v>36526</v>
      </c>
      <c r="Y3881" s="2">
        <v>45133</v>
      </c>
      <c r="Z3881" t="s">
        <v>7054</v>
      </c>
      <c r="AA3881">
        <v>2950</v>
      </c>
      <c r="AB3881">
        <v>1</v>
      </c>
      <c r="AO3881" t="s">
        <v>242</v>
      </c>
      <c r="AQ3881" t="s">
        <v>1504</v>
      </c>
      <c r="AR3881" t="s">
        <v>246</v>
      </c>
      <c r="AS3881" s="2">
        <v>44991</v>
      </c>
      <c r="AT3881" t="s">
        <v>277</v>
      </c>
      <c r="AW3881">
        <v>12</v>
      </c>
      <c r="AY3881" s="2">
        <v>36526</v>
      </c>
      <c r="BH3881" t="s">
        <v>242</v>
      </c>
      <c r="BJ3881" t="s">
        <v>248</v>
      </c>
      <c r="BL3881">
        <v>800444521</v>
      </c>
      <c r="BM3881" t="s">
        <v>249</v>
      </c>
      <c r="BP3881" t="s">
        <v>250</v>
      </c>
      <c r="BQ3881" t="s">
        <v>242</v>
      </c>
      <c r="BT3881" t="s">
        <v>242</v>
      </c>
      <c r="BU3881" s="2">
        <v>36526</v>
      </c>
      <c r="BV3881" s="2">
        <v>45133</v>
      </c>
      <c r="BX3881" t="s">
        <v>1504</v>
      </c>
      <c r="CD3881" t="s">
        <v>242</v>
      </c>
      <c r="CG3881" t="s">
        <v>242</v>
      </c>
      <c r="CH3881" t="s">
        <v>242</v>
      </c>
      <c r="CK3881" t="s">
        <v>242</v>
      </c>
      <c r="CL3881" s="2">
        <v>44756</v>
      </c>
      <c r="CN3881" t="s">
        <v>242</v>
      </c>
      <c r="CS3881" t="s">
        <v>242</v>
      </c>
      <c r="CV3881" t="s">
        <v>239</v>
      </c>
      <c r="CW3881" t="s">
        <v>242</v>
      </c>
      <c r="DA3881" t="s">
        <v>242</v>
      </c>
      <c r="DG3881">
        <v>9001</v>
      </c>
      <c r="DI3881" t="s">
        <v>8927</v>
      </c>
      <c r="DJ3881" t="s">
        <v>252</v>
      </c>
      <c r="DK3881" s="3">
        <v>44682</v>
      </c>
      <c r="DL3881" t="s">
        <v>248</v>
      </c>
      <c r="DR3881" t="s">
        <v>243</v>
      </c>
      <c r="DS3881" s="1">
        <v>44573.747824074075</v>
      </c>
      <c r="DT3881" t="s">
        <v>253</v>
      </c>
      <c r="DU3881" s="1">
        <v>44803.613252314812</v>
      </c>
      <c r="FJ3881" t="s">
        <v>254</v>
      </c>
      <c r="FK3881" t="s">
        <v>242</v>
      </c>
      <c r="FP3881" t="s">
        <v>242</v>
      </c>
      <c r="FQ3881">
        <v>7814725601</v>
      </c>
      <c r="FT3881" t="s">
        <v>255</v>
      </c>
      <c r="FX3881" t="s">
        <v>256</v>
      </c>
    </row>
    <row r="3882" spans="1:180" x14ac:dyDescent="0.25">
      <c r="A3882">
        <v>89767</v>
      </c>
      <c r="B3882" t="s">
        <v>234</v>
      </c>
      <c r="C3882" t="s">
        <v>298</v>
      </c>
      <c r="D3882" t="s">
        <v>235</v>
      </c>
      <c r="E3882" t="s">
        <v>344</v>
      </c>
      <c r="I3882" t="s">
        <v>257</v>
      </c>
      <c r="K3882" t="s">
        <v>478</v>
      </c>
      <c r="L3882" t="s">
        <v>479</v>
      </c>
      <c r="O3882">
        <v>3000</v>
      </c>
      <c r="P3882" t="s">
        <v>240</v>
      </c>
      <c r="Q3882" t="s">
        <v>1040</v>
      </c>
      <c r="S3882" t="s">
        <v>242</v>
      </c>
      <c r="T3882" s="1">
        <v>44606.575231481482</v>
      </c>
      <c r="U3882" t="s">
        <v>243</v>
      </c>
      <c r="V3882" s="1">
        <v>44760.561956018515</v>
      </c>
      <c r="X3882" s="2">
        <v>44474</v>
      </c>
      <c r="Y3882" s="2">
        <v>44838</v>
      </c>
      <c r="Z3882" t="s">
        <v>478</v>
      </c>
      <c r="AA3882">
        <v>3000</v>
      </c>
      <c r="AB3882">
        <v>1</v>
      </c>
      <c r="AO3882" t="s">
        <v>242</v>
      </c>
      <c r="AW3882">
        <v>12</v>
      </c>
      <c r="AY3882" s="2">
        <v>44562</v>
      </c>
      <c r="BC3882" t="s">
        <v>291</v>
      </c>
      <c r="BH3882" t="s">
        <v>242</v>
      </c>
      <c r="BL3882" t="s">
        <v>1041</v>
      </c>
      <c r="BM3882" t="s">
        <v>264</v>
      </c>
      <c r="BQ3882" t="s">
        <v>242</v>
      </c>
      <c r="BT3882" t="s">
        <v>242</v>
      </c>
      <c r="BU3882" s="2">
        <v>44474</v>
      </c>
      <c r="BV3882" s="2">
        <v>44838</v>
      </c>
      <c r="CD3882" t="s">
        <v>242</v>
      </c>
      <c r="CG3882" t="s">
        <v>242</v>
      </c>
      <c r="CH3882" t="s">
        <v>242</v>
      </c>
      <c r="CK3882" t="s">
        <v>242</v>
      </c>
      <c r="CN3882" t="s">
        <v>251</v>
      </c>
      <c r="CQ3882">
        <v>230</v>
      </c>
      <c r="CS3882" t="s">
        <v>242</v>
      </c>
      <c r="CV3882" t="s">
        <v>484</v>
      </c>
      <c r="CW3882" t="s">
        <v>242</v>
      </c>
      <c r="DA3882" t="s">
        <v>242</v>
      </c>
      <c r="DG3882">
        <v>3743</v>
      </c>
      <c r="DI3882" t="s">
        <v>1040</v>
      </c>
      <c r="DJ3882" t="s">
        <v>252</v>
      </c>
      <c r="DK3882" s="3">
        <v>44682</v>
      </c>
      <c r="DL3882" t="s">
        <v>257</v>
      </c>
      <c r="DO3882">
        <v>0</v>
      </c>
      <c r="DP3882" t="s">
        <v>240</v>
      </c>
      <c r="DR3882" t="s">
        <v>243</v>
      </c>
      <c r="DS3882" s="1">
        <v>44557.849270833336</v>
      </c>
      <c r="DT3882" t="s">
        <v>253</v>
      </c>
      <c r="DU3882" s="1">
        <v>44803.625821759262</v>
      </c>
      <c r="EK3882" t="s">
        <v>1043</v>
      </c>
      <c r="FH3882" t="s">
        <v>272</v>
      </c>
      <c r="FJ3882" t="s">
        <v>862</v>
      </c>
      <c r="FK3882" t="s">
        <v>251</v>
      </c>
      <c r="FN3882" t="s">
        <v>263</v>
      </c>
      <c r="FP3882" t="s">
        <v>251</v>
      </c>
      <c r="FQ3882">
        <v>7813629133</v>
      </c>
      <c r="FT3882" t="s">
        <v>273</v>
      </c>
      <c r="FV3882">
        <v>2</v>
      </c>
      <c r="FW3882" t="s">
        <v>533</v>
      </c>
      <c r="FX3882" t="s">
        <v>256</v>
      </c>
    </row>
    <row r="3883" spans="1:180" x14ac:dyDescent="0.25">
      <c r="A3883">
        <v>99067</v>
      </c>
      <c r="B3883" t="s">
        <v>234</v>
      </c>
      <c r="C3883" t="s">
        <v>235</v>
      </c>
      <c r="D3883" t="s">
        <v>235</v>
      </c>
      <c r="E3883" t="s">
        <v>344</v>
      </c>
      <c r="I3883" t="s">
        <v>237</v>
      </c>
      <c r="K3883" t="s">
        <v>238</v>
      </c>
      <c r="L3883" t="s">
        <v>239</v>
      </c>
      <c r="O3883">
        <v>0</v>
      </c>
      <c r="P3883" t="s">
        <v>240</v>
      </c>
      <c r="Q3883" t="s">
        <v>8742</v>
      </c>
      <c r="S3883" t="s">
        <v>242</v>
      </c>
      <c r="T3883" s="1">
        <v>44675.52847222222</v>
      </c>
      <c r="U3883" t="s">
        <v>243</v>
      </c>
      <c r="V3883" s="1">
        <v>44760.561944444446</v>
      </c>
      <c r="X3883" s="2">
        <v>36526</v>
      </c>
      <c r="Y3883" s="2">
        <v>44866</v>
      </c>
      <c r="Z3883" t="s">
        <v>244</v>
      </c>
      <c r="AA3883">
        <v>0</v>
      </c>
      <c r="AB3883">
        <v>1</v>
      </c>
      <c r="AC3883" t="s">
        <v>6897</v>
      </c>
      <c r="AO3883" t="s">
        <v>242</v>
      </c>
      <c r="AR3883" t="s">
        <v>246</v>
      </c>
      <c r="AS3883" s="2">
        <v>44933</v>
      </c>
      <c r="AT3883" t="s">
        <v>277</v>
      </c>
      <c r="AY3883" s="2">
        <v>36526</v>
      </c>
      <c r="BH3883" t="s">
        <v>242</v>
      </c>
      <c r="BJ3883" t="s">
        <v>248</v>
      </c>
      <c r="BL3883">
        <v>20012544575</v>
      </c>
      <c r="BM3883" t="s">
        <v>249</v>
      </c>
      <c r="BP3883" t="s">
        <v>250</v>
      </c>
      <c r="BQ3883" t="s">
        <v>242</v>
      </c>
      <c r="BT3883" t="s">
        <v>242</v>
      </c>
      <c r="BU3883" s="2">
        <v>36526</v>
      </c>
      <c r="BV3883" s="2">
        <v>44866</v>
      </c>
      <c r="CD3883" t="s">
        <v>242</v>
      </c>
      <c r="CG3883" t="s">
        <v>242</v>
      </c>
      <c r="CH3883" t="s">
        <v>242</v>
      </c>
      <c r="CK3883" t="s">
        <v>242</v>
      </c>
      <c r="CN3883" t="s">
        <v>242</v>
      </c>
      <c r="CS3883" t="s">
        <v>242</v>
      </c>
      <c r="CV3883" t="s">
        <v>239</v>
      </c>
      <c r="CW3883" t="s">
        <v>242</v>
      </c>
      <c r="DA3883" t="s">
        <v>242</v>
      </c>
      <c r="DG3883">
        <v>1951</v>
      </c>
      <c r="DI3883" t="s">
        <v>8742</v>
      </c>
      <c r="DJ3883" t="s">
        <v>252</v>
      </c>
      <c r="DK3883" s="4">
        <v>43983</v>
      </c>
      <c r="DL3883" t="s">
        <v>2345</v>
      </c>
      <c r="DO3883">
        <v>0</v>
      </c>
      <c r="DP3883" t="s">
        <v>240</v>
      </c>
      <c r="DR3883" t="s">
        <v>243</v>
      </c>
      <c r="DS3883" s="1">
        <v>44557.848321759258</v>
      </c>
      <c r="DT3883" t="s">
        <v>253</v>
      </c>
      <c r="DU3883" s="1">
        <v>44803.618101851855</v>
      </c>
      <c r="FJ3883" t="s">
        <v>7292</v>
      </c>
      <c r="FK3883" t="s">
        <v>242</v>
      </c>
      <c r="FN3883" t="s">
        <v>291</v>
      </c>
      <c r="FP3883" t="s">
        <v>242</v>
      </c>
      <c r="FQ3883">
        <v>7840034463</v>
      </c>
      <c r="FT3883" t="s">
        <v>255</v>
      </c>
      <c r="FX3883" t="s">
        <v>256</v>
      </c>
    </row>
    <row r="3884" spans="1:180" x14ac:dyDescent="0.25">
      <c r="A3884">
        <v>100373</v>
      </c>
      <c r="B3884" t="s">
        <v>234</v>
      </c>
      <c r="C3884" t="s">
        <v>298</v>
      </c>
      <c r="D3884" t="s">
        <v>235</v>
      </c>
      <c r="E3884" t="s">
        <v>344</v>
      </c>
      <c r="I3884" t="s">
        <v>237</v>
      </c>
      <c r="K3884" t="s">
        <v>7070</v>
      </c>
      <c r="L3884" t="s">
        <v>239</v>
      </c>
      <c r="O3884">
        <v>0</v>
      </c>
      <c r="P3884" t="s">
        <v>240</v>
      </c>
      <c r="Q3884" t="s">
        <v>8928</v>
      </c>
      <c r="S3884" t="s">
        <v>242</v>
      </c>
      <c r="T3884" s="1">
        <v>44675.529872685183</v>
      </c>
      <c r="U3884" t="s">
        <v>243</v>
      </c>
      <c r="V3884" s="1">
        <v>44760.561932870369</v>
      </c>
      <c r="X3884" s="2">
        <v>36526</v>
      </c>
      <c r="Y3884" s="2">
        <v>45010</v>
      </c>
      <c r="Z3884" t="s">
        <v>244</v>
      </c>
      <c r="AA3884">
        <v>0</v>
      </c>
      <c r="AB3884">
        <v>1</v>
      </c>
      <c r="AC3884" t="s">
        <v>5080</v>
      </c>
      <c r="AO3884" t="s">
        <v>242</v>
      </c>
      <c r="AR3884" t="s">
        <v>246</v>
      </c>
      <c r="AS3884" s="2">
        <v>45005</v>
      </c>
      <c r="AT3884" t="s">
        <v>277</v>
      </c>
      <c r="AY3884" s="2">
        <v>36526</v>
      </c>
      <c r="BH3884" t="s">
        <v>242</v>
      </c>
      <c r="BJ3884" t="s">
        <v>1034</v>
      </c>
      <c r="BL3884">
        <v>20005730572</v>
      </c>
      <c r="BM3884" t="s">
        <v>249</v>
      </c>
      <c r="BP3884" t="s">
        <v>250</v>
      </c>
      <c r="BQ3884" t="s">
        <v>242</v>
      </c>
      <c r="BT3884" t="s">
        <v>242</v>
      </c>
      <c r="BU3884" s="2">
        <v>36526</v>
      </c>
      <c r="BV3884" s="2">
        <v>45010</v>
      </c>
      <c r="CD3884" t="s">
        <v>242</v>
      </c>
      <c r="CG3884" t="s">
        <v>242</v>
      </c>
      <c r="CH3884" t="s">
        <v>242</v>
      </c>
      <c r="CK3884" t="s">
        <v>242</v>
      </c>
      <c r="CN3884" t="s">
        <v>242</v>
      </c>
      <c r="CS3884" t="s">
        <v>242</v>
      </c>
      <c r="CV3884" t="s">
        <v>239</v>
      </c>
      <c r="CW3884" t="s">
        <v>242</v>
      </c>
      <c r="DA3884" t="s">
        <v>242</v>
      </c>
      <c r="DG3884">
        <v>7709</v>
      </c>
      <c r="DI3884" t="s">
        <v>8928</v>
      </c>
      <c r="DJ3884" t="s">
        <v>252</v>
      </c>
      <c r="DK3884" s="3">
        <v>44682</v>
      </c>
      <c r="DL3884" t="s">
        <v>1034</v>
      </c>
      <c r="DR3884" t="s">
        <v>243</v>
      </c>
      <c r="DS3884" s="1">
        <v>44573.747129629628</v>
      </c>
      <c r="DT3884" t="s">
        <v>253</v>
      </c>
      <c r="DU3884" s="1">
        <v>44803.61146990741</v>
      </c>
      <c r="FJ3884" t="s">
        <v>254</v>
      </c>
      <c r="FK3884" t="s">
        <v>242</v>
      </c>
      <c r="FP3884" t="s">
        <v>242</v>
      </c>
      <c r="FQ3884">
        <v>7801067673</v>
      </c>
      <c r="FT3884" t="s">
        <v>255</v>
      </c>
      <c r="FX3884" t="s">
        <v>256</v>
      </c>
    </row>
    <row r="3885" spans="1:180" x14ac:dyDescent="0.25">
      <c r="A3885">
        <v>104965</v>
      </c>
      <c r="B3885" t="s">
        <v>234</v>
      </c>
      <c r="C3885" t="s">
        <v>235</v>
      </c>
      <c r="D3885" t="s">
        <v>235</v>
      </c>
      <c r="E3885" t="s">
        <v>426</v>
      </c>
      <c r="I3885" t="s">
        <v>332</v>
      </c>
      <c r="K3885" t="s">
        <v>6945</v>
      </c>
      <c r="L3885" t="s">
        <v>6945</v>
      </c>
      <c r="O3885">
        <v>13000</v>
      </c>
      <c r="P3885" t="s">
        <v>240</v>
      </c>
      <c r="Q3885" t="s">
        <v>6519</v>
      </c>
      <c r="S3885" t="s">
        <v>251</v>
      </c>
      <c r="T3885" s="1">
        <v>44748.705520833333</v>
      </c>
      <c r="U3885" t="s">
        <v>248</v>
      </c>
      <c r="V3885" s="1">
        <v>44760.561921296299</v>
      </c>
      <c r="X3885" s="2">
        <v>44748</v>
      </c>
      <c r="Y3885" s="2">
        <v>44748</v>
      </c>
      <c r="Z3885" t="s">
        <v>6886</v>
      </c>
      <c r="AA3885">
        <v>13000</v>
      </c>
      <c r="AB3885">
        <v>1</v>
      </c>
      <c r="AO3885" t="s">
        <v>242</v>
      </c>
      <c r="BH3885" t="s">
        <v>242</v>
      </c>
      <c r="BL3885">
        <v>801638307</v>
      </c>
      <c r="BQ3885" t="s">
        <v>242</v>
      </c>
      <c r="BT3885" t="s">
        <v>242</v>
      </c>
      <c r="BU3885" s="2">
        <v>44748</v>
      </c>
      <c r="BV3885" s="2">
        <v>44748</v>
      </c>
      <c r="CD3885" t="s">
        <v>251</v>
      </c>
      <c r="CE3885" t="s">
        <v>8288</v>
      </c>
      <c r="CG3885" t="s">
        <v>242</v>
      </c>
      <c r="CH3885" t="s">
        <v>242</v>
      </c>
      <c r="CK3885" t="s">
        <v>242</v>
      </c>
      <c r="CM3885">
        <v>20027</v>
      </c>
      <c r="CN3885" t="s">
        <v>242</v>
      </c>
      <c r="CO3885" t="s">
        <v>8289</v>
      </c>
      <c r="CR3885" t="s">
        <v>6948</v>
      </c>
      <c r="CS3885" t="s">
        <v>242</v>
      </c>
      <c r="CT3885" t="s">
        <v>332</v>
      </c>
      <c r="CV3885" t="s">
        <v>25</v>
      </c>
      <c r="CW3885" t="s">
        <v>242</v>
      </c>
      <c r="DA3885" t="s">
        <v>242</v>
      </c>
      <c r="DG3885">
        <v>10271</v>
      </c>
      <c r="DI3885" t="s">
        <v>6519</v>
      </c>
      <c r="DJ3885" t="s">
        <v>252</v>
      </c>
      <c r="DK3885" s="3">
        <v>44682</v>
      </c>
      <c r="DL3885" t="s">
        <v>332</v>
      </c>
      <c r="DN3885" t="s">
        <v>341</v>
      </c>
      <c r="DR3885" t="s">
        <v>624</v>
      </c>
      <c r="DS3885" s="1">
        <v>44678.594768518517</v>
      </c>
      <c r="DU3885" s="1">
        <v>44803.526898148149</v>
      </c>
      <c r="FH3885" t="s">
        <v>353</v>
      </c>
      <c r="FK3885" t="s">
        <v>251</v>
      </c>
      <c r="FN3885" t="s">
        <v>263</v>
      </c>
      <c r="FP3885" t="s">
        <v>251</v>
      </c>
      <c r="FQ3885">
        <v>7814613601</v>
      </c>
      <c r="FT3885" t="s">
        <v>273</v>
      </c>
      <c r="FV3885">
        <v>2</v>
      </c>
      <c r="FW3885" t="s">
        <v>5098</v>
      </c>
    </row>
    <row r="3886" spans="1:180" x14ac:dyDescent="0.25">
      <c r="A3886">
        <v>85423</v>
      </c>
      <c r="B3886" t="s">
        <v>234</v>
      </c>
      <c r="C3886" t="s">
        <v>235</v>
      </c>
      <c r="D3886" t="s">
        <v>235</v>
      </c>
      <c r="E3886" t="s">
        <v>344</v>
      </c>
      <c r="I3886" t="s">
        <v>248</v>
      </c>
      <c r="K3886" t="s">
        <v>6899</v>
      </c>
      <c r="L3886" t="s">
        <v>6900</v>
      </c>
      <c r="O3886">
        <v>4800</v>
      </c>
      <c r="P3886" t="s">
        <v>240</v>
      </c>
      <c r="Q3886" t="s">
        <v>8929</v>
      </c>
      <c r="S3886" t="s">
        <v>242</v>
      </c>
      <c r="T3886" s="1">
        <v>44606.567685185182</v>
      </c>
      <c r="U3886" t="s">
        <v>243</v>
      </c>
      <c r="V3886" s="1">
        <v>44760.561898148146</v>
      </c>
      <c r="X3886" s="2">
        <v>44566</v>
      </c>
      <c r="Y3886" s="2">
        <v>44930</v>
      </c>
      <c r="Z3886" t="s">
        <v>6899</v>
      </c>
      <c r="AA3886">
        <v>4800</v>
      </c>
      <c r="AB3886">
        <v>1</v>
      </c>
      <c r="AO3886" t="s">
        <v>242</v>
      </c>
      <c r="AW3886">
        <v>12</v>
      </c>
      <c r="AY3886" s="2">
        <v>44562</v>
      </c>
      <c r="BC3886" t="s">
        <v>1238</v>
      </c>
      <c r="BH3886" t="s">
        <v>242</v>
      </c>
      <c r="BL3886">
        <v>20009288759</v>
      </c>
      <c r="BM3886" t="s">
        <v>249</v>
      </c>
      <c r="BQ3886" t="s">
        <v>242</v>
      </c>
      <c r="BT3886" t="s">
        <v>242</v>
      </c>
      <c r="BU3886" s="2">
        <v>44566</v>
      </c>
      <c r="BV3886" s="2">
        <v>44930</v>
      </c>
      <c r="CD3886" t="s">
        <v>242</v>
      </c>
      <c r="CG3886" t="s">
        <v>242</v>
      </c>
      <c r="CH3886" t="s">
        <v>242</v>
      </c>
      <c r="CK3886" t="s">
        <v>242</v>
      </c>
      <c r="CN3886" t="s">
        <v>242</v>
      </c>
      <c r="CQ3886">
        <v>135</v>
      </c>
      <c r="CS3886" t="s">
        <v>242</v>
      </c>
      <c r="CV3886" t="s">
        <v>484</v>
      </c>
      <c r="CW3886" t="s">
        <v>242</v>
      </c>
      <c r="DA3886" t="s">
        <v>242</v>
      </c>
      <c r="DG3886">
        <v>2091</v>
      </c>
      <c r="DI3886" t="s">
        <v>8929</v>
      </c>
      <c r="DJ3886" t="s">
        <v>252</v>
      </c>
      <c r="DK3886" s="3">
        <v>44682</v>
      </c>
      <c r="DL3886" t="s">
        <v>364</v>
      </c>
      <c r="DO3886">
        <v>0</v>
      </c>
      <c r="DP3886" t="s">
        <v>240</v>
      </c>
      <c r="DR3886" t="s">
        <v>243</v>
      </c>
      <c r="DS3886" s="1">
        <v>44557.848391203705</v>
      </c>
      <c r="DT3886" t="s">
        <v>972</v>
      </c>
      <c r="DU3886" s="1">
        <v>44762.59542824074</v>
      </c>
      <c r="FJ3886" t="s">
        <v>5820</v>
      </c>
      <c r="FK3886" t="s">
        <v>242</v>
      </c>
      <c r="FP3886" t="s">
        <v>242</v>
      </c>
      <c r="FQ3886">
        <v>7802463983</v>
      </c>
      <c r="FT3886" t="s">
        <v>255</v>
      </c>
    </row>
    <row r="3887" spans="1:180" x14ac:dyDescent="0.25">
      <c r="A3887">
        <v>92779</v>
      </c>
      <c r="B3887" t="s">
        <v>234</v>
      </c>
      <c r="C3887" t="s">
        <v>298</v>
      </c>
      <c r="D3887" t="s">
        <v>235</v>
      </c>
      <c r="E3887" t="s">
        <v>344</v>
      </c>
      <c r="I3887" t="s">
        <v>332</v>
      </c>
      <c r="K3887" t="s">
        <v>366</v>
      </c>
      <c r="L3887" t="s">
        <v>367</v>
      </c>
      <c r="O3887">
        <v>0</v>
      </c>
      <c r="P3887" t="s">
        <v>240</v>
      </c>
      <c r="Q3887" t="s">
        <v>8930</v>
      </c>
      <c r="S3887" t="s">
        <v>242</v>
      </c>
      <c r="T3887" s="1">
        <v>44628.689432870371</v>
      </c>
      <c r="U3887" t="s">
        <v>243</v>
      </c>
      <c r="V3887" s="1">
        <v>44760.561886574076</v>
      </c>
      <c r="X3887" s="2">
        <v>44621</v>
      </c>
      <c r="Y3887" s="2">
        <v>44985</v>
      </c>
      <c r="Z3887" t="s">
        <v>7470</v>
      </c>
      <c r="AA3887">
        <v>0</v>
      </c>
      <c r="AB3887">
        <v>1</v>
      </c>
      <c r="AO3887" t="s">
        <v>242</v>
      </c>
      <c r="AP3887" t="s">
        <v>284</v>
      </c>
      <c r="AW3887">
        <v>12</v>
      </c>
      <c r="AX3887" t="s">
        <v>8931</v>
      </c>
      <c r="AY3887" s="2">
        <v>44256</v>
      </c>
      <c r="BC3887" t="s">
        <v>291</v>
      </c>
      <c r="BH3887" t="s">
        <v>242</v>
      </c>
      <c r="BL3887" t="s">
        <v>8932</v>
      </c>
      <c r="BM3887" t="s">
        <v>249</v>
      </c>
      <c r="BN3887" t="s">
        <v>8933</v>
      </c>
      <c r="BQ3887" t="s">
        <v>242</v>
      </c>
      <c r="BS3887" t="s">
        <v>8932</v>
      </c>
      <c r="BT3887" t="s">
        <v>242</v>
      </c>
      <c r="BU3887" s="2">
        <v>44621</v>
      </c>
      <c r="BV3887" s="2">
        <v>44985</v>
      </c>
      <c r="CD3887" t="s">
        <v>242</v>
      </c>
      <c r="CG3887" t="s">
        <v>242</v>
      </c>
      <c r="CH3887" t="s">
        <v>242</v>
      </c>
      <c r="CK3887" t="s">
        <v>242</v>
      </c>
      <c r="CN3887" t="s">
        <v>242</v>
      </c>
      <c r="CQ3887">
        <v>101</v>
      </c>
      <c r="CS3887" t="s">
        <v>242</v>
      </c>
      <c r="CV3887" t="s">
        <v>267</v>
      </c>
      <c r="CW3887" t="s">
        <v>242</v>
      </c>
      <c r="DA3887" t="s">
        <v>242</v>
      </c>
      <c r="DG3887">
        <v>1677</v>
      </c>
      <c r="DI3887" t="s">
        <v>8930</v>
      </c>
      <c r="DJ3887" t="s">
        <v>252</v>
      </c>
      <c r="DK3887" s="3">
        <v>44682</v>
      </c>
      <c r="DL3887" t="s">
        <v>332</v>
      </c>
      <c r="DO3887">
        <v>0</v>
      </c>
      <c r="DP3887" t="s">
        <v>240</v>
      </c>
      <c r="DR3887" t="s">
        <v>243</v>
      </c>
      <c r="DS3887" s="1">
        <v>44557.848171296297</v>
      </c>
      <c r="DT3887" t="s">
        <v>253</v>
      </c>
      <c r="DU3887" s="1">
        <v>44761.617152777777</v>
      </c>
      <c r="FJ3887" t="s">
        <v>372</v>
      </c>
      <c r="FK3887" t="s">
        <v>242</v>
      </c>
      <c r="FN3887" t="s">
        <v>291</v>
      </c>
      <c r="FP3887" t="s">
        <v>251</v>
      </c>
      <c r="FQ3887">
        <v>613901306120</v>
      </c>
      <c r="FT3887" t="s">
        <v>273</v>
      </c>
    </row>
    <row r="3888" spans="1:180" x14ac:dyDescent="0.25">
      <c r="A3888">
        <v>103481</v>
      </c>
      <c r="B3888" t="s">
        <v>234</v>
      </c>
      <c r="C3888" t="s">
        <v>298</v>
      </c>
      <c r="D3888" t="s">
        <v>235</v>
      </c>
      <c r="E3888" t="s">
        <v>344</v>
      </c>
      <c r="I3888" t="s">
        <v>364</v>
      </c>
      <c r="K3888" t="s">
        <v>478</v>
      </c>
      <c r="L3888" t="s">
        <v>479</v>
      </c>
      <c r="O3888">
        <v>0</v>
      </c>
      <c r="P3888" t="s">
        <v>240</v>
      </c>
      <c r="Q3888" t="s">
        <v>3059</v>
      </c>
      <c r="S3888" t="s">
        <v>242</v>
      </c>
      <c r="T3888" s="1">
        <v>44700.707916666666</v>
      </c>
      <c r="U3888" t="s">
        <v>248</v>
      </c>
      <c r="V3888" s="1">
        <v>44760.561874999999</v>
      </c>
      <c r="X3888" s="2">
        <v>44700</v>
      </c>
      <c r="Y3888" s="2">
        <v>45064</v>
      </c>
      <c r="Z3888" t="s">
        <v>7492</v>
      </c>
      <c r="AA3888">
        <v>0</v>
      </c>
      <c r="AB3888">
        <v>1</v>
      </c>
      <c r="AO3888" t="s">
        <v>242</v>
      </c>
      <c r="AW3888">
        <v>12</v>
      </c>
      <c r="BH3888" t="s">
        <v>242</v>
      </c>
      <c r="BL3888">
        <v>801638595</v>
      </c>
      <c r="BM3888" t="s">
        <v>328</v>
      </c>
      <c r="BO3888" t="s">
        <v>265</v>
      </c>
      <c r="BP3888" t="s">
        <v>250</v>
      </c>
      <c r="BQ3888" t="s">
        <v>242</v>
      </c>
      <c r="BT3888" t="s">
        <v>242</v>
      </c>
      <c r="BU3888" s="2">
        <v>44700</v>
      </c>
      <c r="BV3888" s="2">
        <v>45064</v>
      </c>
      <c r="CD3888" t="s">
        <v>242</v>
      </c>
      <c r="CG3888" t="s">
        <v>242</v>
      </c>
      <c r="CH3888" t="s">
        <v>242</v>
      </c>
      <c r="CK3888" t="s">
        <v>242</v>
      </c>
      <c r="CN3888" t="s">
        <v>251</v>
      </c>
      <c r="CQ3888">
        <v>230</v>
      </c>
      <c r="CS3888" t="s">
        <v>242</v>
      </c>
      <c r="CV3888" t="s">
        <v>484</v>
      </c>
      <c r="CW3888" t="s">
        <v>242</v>
      </c>
      <c r="DA3888" t="s">
        <v>242</v>
      </c>
      <c r="DG3888">
        <v>10341</v>
      </c>
      <c r="DI3888" t="s">
        <v>3059</v>
      </c>
      <c r="DJ3888" t="s">
        <v>252</v>
      </c>
      <c r="DK3888" s="4">
        <v>43983</v>
      </c>
      <c r="DL3888" t="s">
        <v>364</v>
      </c>
      <c r="DN3888" t="s">
        <v>341</v>
      </c>
      <c r="DQ3888" t="s">
        <v>3062</v>
      </c>
      <c r="DR3888" t="s">
        <v>337</v>
      </c>
      <c r="DS3888" s="1">
        <v>44686.763726851852</v>
      </c>
      <c r="DU3888" s="1">
        <v>44803.583553240744</v>
      </c>
      <c r="EK3888" t="s">
        <v>3060</v>
      </c>
      <c r="FH3888" t="s">
        <v>353</v>
      </c>
      <c r="FK3888" t="s">
        <v>251</v>
      </c>
      <c r="FN3888" t="s">
        <v>263</v>
      </c>
      <c r="FP3888" t="s">
        <v>251</v>
      </c>
      <c r="FQ3888">
        <v>9715390468</v>
      </c>
      <c r="FT3888" t="s">
        <v>273</v>
      </c>
      <c r="FV3888">
        <v>2</v>
      </c>
      <c r="FW3888" t="s">
        <v>3063</v>
      </c>
    </row>
    <row r="3889" spans="1:180" x14ac:dyDescent="0.25">
      <c r="A3889">
        <v>95315</v>
      </c>
      <c r="B3889" t="s">
        <v>234</v>
      </c>
      <c r="C3889" t="s">
        <v>235</v>
      </c>
      <c r="D3889" t="s">
        <v>235</v>
      </c>
      <c r="E3889" t="s">
        <v>344</v>
      </c>
      <c r="I3889" t="s">
        <v>561</v>
      </c>
      <c r="K3889" t="s">
        <v>7116</v>
      </c>
      <c r="L3889" t="s">
        <v>7116</v>
      </c>
      <c r="O3889">
        <v>0</v>
      </c>
      <c r="P3889" t="s">
        <v>240</v>
      </c>
      <c r="Q3889" t="s">
        <v>5577</v>
      </c>
      <c r="S3889" t="s">
        <v>242</v>
      </c>
      <c r="T3889" s="1">
        <v>44654.706770833334</v>
      </c>
      <c r="U3889" t="s">
        <v>243</v>
      </c>
      <c r="V3889" s="1">
        <v>44760.561851851853</v>
      </c>
      <c r="X3889" s="2">
        <v>44652</v>
      </c>
      <c r="Y3889" s="2">
        <v>45016</v>
      </c>
      <c r="Z3889" t="s">
        <v>7653</v>
      </c>
      <c r="AA3889">
        <v>0</v>
      </c>
      <c r="AB3889">
        <v>1</v>
      </c>
      <c r="AO3889" t="s">
        <v>242</v>
      </c>
      <c r="AW3889">
        <v>12</v>
      </c>
      <c r="AY3889" s="2">
        <v>44562</v>
      </c>
      <c r="BC3889" t="s">
        <v>481</v>
      </c>
      <c r="BH3889" t="s">
        <v>242</v>
      </c>
      <c r="BL3889">
        <v>11874378</v>
      </c>
      <c r="BM3889" t="s">
        <v>264</v>
      </c>
      <c r="BQ3889" t="s">
        <v>242</v>
      </c>
      <c r="BT3889" t="s">
        <v>242</v>
      </c>
      <c r="BU3889" s="2">
        <v>44652</v>
      </c>
      <c r="BV3889" s="2">
        <v>45016</v>
      </c>
      <c r="CD3889" t="s">
        <v>242</v>
      </c>
      <c r="CG3889" t="s">
        <v>242</v>
      </c>
      <c r="CH3889" t="s">
        <v>242</v>
      </c>
      <c r="CK3889" t="s">
        <v>242</v>
      </c>
      <c r="CN3889" t="s">
        <v>242</v>
      </c>
      <c r="CS3889" t="s">
        <v>242</v>
      </c>
      <c r="CV3889" t="s">
        <v>25</v>
      </c>
      <c r="CW3889" t="s">
        <v>242</v>
      </c>
      <c r="DA3889" t="s">
        <v>242</v>
      </c>
      <c r="DG3889">
        <v>3491</v>
      </c>
      <c r="DI3889" t="s">
        <v>5577</v>
      </c>
      <c r="DJ3889" t="s">
        <v>252</v>
      </c>
      <c r="DK3889" s="3">
        <v>44682</v>
      </c>
      <c r="DL3889" t="s">
        <v>561</v>
      </c>
      <c r="DO3889">
        <v>0</v>
      </c>
      <c r="DP3889" t="s">
        <v>240</v>
      </c>
      <c r="DR3889" t="s">
        <v>243</v>
      </c>
      <c r="DS3889" s="1">
        <v>44557.849131944444</v>
      </c>
      <c r="DU3889" s="1">
        <v>44803.533993055556</v>
      </c>
      <c r="FH3889" t="s">
        <v>353</v>
      </c>
      <c r="FJ3889" t="s">
        <v>372</v>
      </c>
      <c r="FK3889" t="s">
        <v>251</v>
      </c>
      <c r="FN3889" t="s">
        <v>263</v>
      </c>
      <c r="FP3889" t="s">
        <v>251</v>
      </c>
      <c r="FQ3889">
        <v>7816279173</v>
      </c>
      <c r="FT3889" t="s">
        <v>273</v>
      </c>
      <c r="FV3889">
        <v>2</v>
      </c>
      <c r="FW3889" t="s">
        <v>356</v>
      </c>
    </row>
    <row r="3890" spans="1:180" x14ac:dyDescent="0.25">
      <c r="A3890">
        <v>80901</v>
      </c>
      <c r="B3890" t="s">
        <v>234</v>
      </c>
      <c r="C3890" t="s">
        <v>235</v>
      </c>
      <c r="D3890" t="s">
        <v>235</v>
      </c>
      <c r="E3890" t="s">
        <v>344</v>
      </c>
      <c r="I3890" t="s">
        <v>296</v>
      </c>
      <c r="K3890" t="s">
        <v>478</v>
      </c>
      <c r="L3890" t="s">
        <v>479</v>
      </c>
      <c r="O3890">
        <v>3000</v>
      </c>
      <c r="P3890" t="s">
        <v>240</v>
      </c>
      <c r="Q3890" t="s">
        <v>6037</v>
      </c>
      <c r="S3890" t="s">
        <v>242</v>
      </c>
      <c r="T3890" s="1">
        <v>44606.559872685182</v>
      </c>
      <c r="U3890" t="s">
        <v>243</v>
      </c>
      <c r="V3890" s="1">
        <v>44760.561851851853</v>
      </c>
      <c r="X3890" s="2">
        <v>44562</v>
      </c>
      <c r="Y3890" s="2">
        <v>44926</v>
      </c>
      <c r="Z3890" t="s">
        <v>478</v>
      </c>
      <c r="AA3890">
        <v>3000</v>
      </c>
      <c r="AB3890">
        <v>1</v>
      </c>
      <c r="AO3890" t="s">
        <v>242</v>
      </c>
      <c r="AW3890">
        <v>12</v>
      </c>
      <c r="AY3890" s="2">
        <v>44562</v>
      </c>
      <c r="BC3890" t="s">
        <v>481</v>
      </c>
      <c r="BH3890" t="s">
        <v>242</v>
      </c>
      <c r="BL3890">
        <v>9702579</v>
      </c>
      <c r="BM3890" t="s">
        <v>264</v>
      </c>
      <c r="BQ3890" t="s">
        <v>242</v>
      </c>
      <c r="BR3890" t="s">
        <v>482</v>
      </c>
      <c r="BT3890" t="s">
        <v>242</v>
      </c>
      <c r="BU3890" s="2">
        <v>44562</v>
      </c>
      <c r="BV3890" s="2">
        <v>44926</v>
      </c>
      <c r="CD3890" t="s">
        <v>242</v>
      </c>
      <c r="CG3890" t="s">
        <v>242</v>
      </c>
      <c r="CH3890" t="s">
        <v>242</v>
      </c>
      <c r="CK3890" t="s">
        <v>242</v>
      </c>
      <c r="CN3890" t="s">
        <v>251</v>
      </c>
      <c r="CQ3890">
        <v>230</v>
      </c>
      <c r="CS3890" t="s">
        <v>242</v>
      </c>
      <c r="CV3890" t="s">
        <v>484</v>
      </c>
      <c r="CW3890" t="s">
        <v>242</v>
      </c>
      <c r="DA3890" t="s">
        <v>242</v>
      </c>
      <c r="DG3890">
        <v>523</v>
      </c>
      <c r="DI3890" t="s">
        <v>6037</v>
      </c>
      <c r="DJ3890" t="s">
        <v>252</v>
      </c>
      <c r="DK3890" s="3">
        <v>44682</v>
      </c>
      <c r="DL3890" t="s">
        <v>296</v>
      </c>
      <c r="DO3890">
        <v>0</v>
      </c>
      <c r="DP3890" t="s">
        <v>240</v>
      </c>
      <c r="DR3890" t="s">
        <v>243</v>
      </c>
      <c r="DS3890" s="1">
        <v>44557.847557870373</v>
      </c>
      <c r="DU3890" s="1">
        <v>44803.530416666668</v>
      </c>
      <c r="FJ3890" t="s">
        <v>2507</v>
      </c>
      <c r="FK3890" t="s">
        <v>251</v>
      </c>
      <c r="FN3890" t="s">
        <v>2865</v>
      </c>
      <c r="FP3890" t="s">
        <v>251</v>
      </c>
      <c r="FQ3890">
        <v>7813458390</v>
      </c>
      <c r="FT3890" t="s">
        <v>273</v>
      </c>
      <c r="FV3890">
        <v>2</v>
      </c>
      <c r="FW3890" t="s">
        <v>356</v>
      </c>
    </row>
    <row r="3891" spans="1:180" x14ac:dyDescent="0.25">
      <c r="A3891">
        <v>101885</v>
      </c>
      <c r="B3891" t="s">
        <v>234</v>
      </c>
      <c r="C3891" t="s">
        <v>235</v>
      </c>
      <c r="D3891" t="s">
        <v>235</v>
      </c>
      <c r="E3891" t="s">
        <v>344</v>
      </c>
      <c r="I3891" t="s">
        <v>237</v>
      </c>
      <c r="K3891" t="s">
        <v>321</v>
      </c>
      <c r="L3891" t="s">
        <v>239</v>
      </c>
      <c r="O3891">
        <v>0</v>
      </c>
      <c r="P3891" t="s">
        <v>240</v>
      </c>
      <c r="Q3891" t="s">
        <v>8934</v>
      </c>
      <c r="S3891" t="s">
        <v>242</v>
      </c>
      <c r="T3891" s="1">
        <v>44675.5315162037</v>
      </c>
      <c r="U3891" t="s">
        <v>243</v>
      </c>
      <c r="V3891" s="1">
        <v>44760.561828703707</v>
      </c>
      <c r="X3891" s="2">
        <v>36526</v>
      </c>
      <c r="Y3891" s="2">
        <v>44883</v>
      </c>
      <c r="Z3891" t="s">
        <v>244</v>
      </c>
      <c r="AA3891">
        <v>0</v>
      </c>
      <c r="AB3891">
        <v>1</v>
      </c>
      <c r="AC3891" t="s">
        <v>1616</v>
      </c>
      <c r="AO3891" t="s">
        <v>242</v>
      </c>
      <c r="AR3891" t="s">
        <v>246</v>
      </c>
      <c r="AS3891" s="2">
        <v>44979</v>
      </c>
      <c r="AT3891" t="s">
        <v>277</v>
      </c>
      <c r="AY3891" s="2">
        <v>36526</v>
      </c>
      <c r="BH3891" t="s">
        <v>242</v>
      </c>
      <c r="BJ3891" t="s">
        <v>248</v>
      </c>
      <c r="BL3891" t="s">
        <v>1617</v>
      </c>
      <c r="BM3891" t="s">
        <v>249</v>
      </c>
      <c r="BP3891" t="s">
        <v>250</v>
      </c>
      <c r="BQ3891" t="s">
        <v>242</v>
      </c>
      <c r="BT3891" t="s">
        <v>242</v>
      </c>
      <c r="BU3891" s="2">
        <v>36526</v>
      </c>
      <c r="BV3891" s="2">
        <v>44883</v>
      </c>
      <c r="CD3891" t="s">
        <v>242</v>
      </c>
      <c r="CG3891" t="s">
        <v>242</v>
      </c>
      <c r="CH3891" t="s">
        <v>242</v>
      </c>
      <c r="CK3891" t="s">
        <v>242</v>
      </c>
      <c r="CN3891" t="s">
        <v>242</v>
      </c>
      <c r="CS3891" t="s">
        <v>242</v>
      </c>
      <c r="CV3891" t="s">
        <v>239</v>
      </c>
      <c r="CW3891" t="s">
        <v>242</v>
      </c>
      <c r="DA3891" t="s">
        <v>242</v>
      </c>
      <c r="DG3891">
        <v>8877</v>
      </c>
      <c r="DI3891" t="s">
        <v>8934</v>
      </c>
      <c r="DJ3891" t="s">
        <v>252</v>
      </c>
      <c r="DK3891" s="3">
        <v>44682</v>
      </c>
      <c r="DL3891" t="s">
        <v>248</v>
      </c>
      <c r="DR3891" t="s">
        <v>243</v>
      </c>
      <c r="DS3891" s="1">
        <v>44573.747754629629</v>
      </c>
      <c r="DT3891" t="s">
        <v>253</v>
      </c>
      <c r="DU3891" s="1">
        <v>44803.610879629632</v>
      </c>
      <c r="FJ3891" t="s">
        <v>254</v>
      </c>
      <c r="FK3891" t="s">
        <v>242</v>
      </c>
      <c r="FP3891" t="s">
        <v>242</v>
      </c>
      <c r="FQ3891">
        <v>780428336774</v>
      </c>
      <c r="FT3891" t="s">
        <v>255</v>
      </c>
      <c r="FX3891" t="s">
        <v>256</v>
      </c>
    </row>
    <row r="3892" spans="1:180" x14ac:dyDescent="0.25">
      <c r="A3892">
        <v>92967</v>
      </c>
      <c r="B3892" t="s">
        <v>234</v>
      </c>
      <c r="C3892" t="s">
        <v>298</v>
      </c>
      <c r="D3892" t="s">
        <v>235</v>
      </c>
      <c r="E3892" t="s">
        <v>344</v>
      </c>
      <c r="I3892" t="s">
        <v>296</v>
      </c>
      <c r="K3892" t="s">
        <v>366</v>
      </c>
      <c r="L3892" t="s">
        <v>367</v>
      </c>
      <c r="O3892">
        <v>0</v>
      </c>
      <c r="P3892" t="s">
        <v>240</v>
      </c>
      <c r="Q3892" t="s">
        <v>8935</v>
      </c>
      <c r="S3892" t="s">
        <v>242</v>
      </c>
      <c r="T3892" s="1">
        <v>44628.689872685187</v>
      </c>
      <c r="U3892" t="s">
        <v>243</v>
      </c>
      <c r="V3892" s="1">
        <v>44760.56181712963</v>
      </c>
      <c r="X3892" s="2">
        <v>44621</v>
      </c>
      <c r="Y3892" s="2">
        <v>44996</v>
      </c>
      <c r="Z3892" t="s">
        <v>7470</v>
      </c>
      <c r="AA3892">
        <v>0</v>
      </c>
      <c r="AB3892">
        <v>1</v>
      </c>
      <c r="AO3892" t="s">
        <v>242</v>
      </c>
      <c r="AP3892" t="s">
        <v>284</v>
      </c>
      <c r="AW3892">
        <v>12</v>
      </c>
      <c r="AX3892" t="s">
        <v>8936</v>
      </c>
      <c r="AY3892" s="2">
        <v>43866</v>
      </c>
      <c r="BC3892" t="s">
        <v>316</v>
      </c>
      <c r="BH3892" t="s">
        <v>242</v>
      </c>
      <c r="BL3892" t="s">
        <v>8937</v>
      </c>
      <c r="BM3892" t="s">
        <v>264</v>
      </c>
      <c r="BN3892" t="s">
        <v>8938</v>
      </c>
      <c r="BQ3892" t="s">
        <v>242</v>
      </c>
      <c r="BS3892" t="s">
        <v>8937</v>
      </c>
      <c r="BT3892" t="s">
        <v>242</v>
      </c>
      <c r="BU3892" s="2">
        <v>44621</v>
      </c>
      <c r="BV3892" s="2">
        <v>44996</v>
      </c>
      <c r="CD3892" t="s">
        <v>251</v>
      </c>
      <c r="CG3892" t="s">
        <v>242</v>
      </c>
      <c r="CH3892" t="s">
        <v>242</v>
      </c>
      <c r="CK3892" t="s">
        <v>242</v>
      </c>
      <c r="CM3892">
        <v>13847</v>
      </c>
      <c r="CN3892" t="s">
        <v>242</v>
      </c>
      <c r="CQ3892">
        <v>101</v>
      </c>
      <c r="CS3892" t="s">
        <v>242</v>
      </c>
      <c r="CV3892" t="s">
        <v>267</v>
      </c>
      <c r="CW3892" t="s">
        <v>242</v>
      </c>
      <c r="DA3892" t="s">
        <v>242</v>
      </c>
      <c r="DG3892">
        <v>3017</v>
      </c>
      <c r="DI3892" t="s">
        <v>8935</v>
      </c>
      <c r="DJ3892" t="s">
        <v>252</v>
      </c>
      <c r="DK3892" s="3">
        <v>44682</v>
      </c>
      <c r="DL3892" t="s">
        <v>296</v>
      </c>
      <c r="DO3892">
        <v>0</v>
      </c>
      <c r="DP3892" t="s">
        <v>240</v>
      </c>
      <c r="DR3892" t="s">
        <v>243</v>
      </c>
      <c r="DS3892" s="1">
        <v>44557.848877314813</v>
      </c>
      <c r="DT3892" t="s">
        <v>253</v>
      </c>
      <c r="DU3892" s="1">
        <v>44803.616875</v>
      </c>
      <c r="FH3892" t="s">
        <v>319</v>
      </c>
      <c r="FJ3892" t="s">
        <v>1507</v>
      </c>
      <c r="FK3892" t="s">
        <v>242</v>
      </c>
      <c r="FN3892" t="s">
        <v>263</v>
      </c>
      <c r="FP3892" t="s">
        <v>251</v>
      </c>
      <c r="FQ3892">
        <v>7811447748</v>
      </c>
      <c r="FT3892" t="s">
        <v>273</v>
      </c>
      <c r="FX3892" t="s">
        <v>256</v>
      </c>
    </row>
    <row r="3893" spans="1:180" x14ac:dyDescent="0.25">
      <c r="A3893">
        <v>87323</v>
      </c>
      <c r="B3893" t="s">
        <v>234</v>
      </c>
      <c r="C3893" t="s">
        <v>235</v>
      </c>
      <c r="D3893" t="s">
        <v>235</v>
      </c>
      <c r="E3893" t="s">
        <v>344</v>
      </c>
      <c r="I3893" t="s">
        <v>376</v>
      </c>
      <c r="K3893" t="s">
        <v>366</v>
      </c>
      <c r="L3893" t="s">
        <v>367</v>
      </c>
      <c r="O3893">
        <v>0</v>
      </c>
      <c r="P3893" t="s">
        <v>240</v>
      </c>
      <c r="Q3893" t="s">
        <v>8939</v>
      </c>
      <c r="S3893" t="s">
        <v>242</v>
      </c>
      <c r="T3893" s="1">
        <v>44606.570937500001</v>
      </c>
      <c r="U3893" t="s">
        <v>243</v>
      </c>
      <c r="V3893" s="1">
        <v>44760.56181712963</v>
      </c>
      <c r="X3893" s="2">
        <v>44409</v>
      </c>
      <c r="Y3893" s="2">
        <v>45138</v>
      </c>
      <c r="Z3893" t="s">
        <v>369</v>
      </c>
      <c r="AA3893">
        <v>0</v>
      </c>
      <c r="AB3893">
        <v>1</v>
      </c>
      <c r="AO3893" t="s">
        <v>242</v>
      </c>
      <c r="AP3893" t="s">
        <v>284</v>
      </c>
      <c r="AW3893">
        <v>12</v>
      </c>
      <c r="AX3893" t="s">
        <v>8940</v>
      </c>
      <c r="AY3893" s="2">
        <v>42934</v>
      </c>
      <c r="BC3893" t="s">
        <v>947</v>
      </c>
      <c r="BH3893" t="s">
        <v>242</v>
      </c>
      <c r="BL3893" t="s">
        <v>8941</v>
      </c>
      <c r="BM3893" t="s">
        <v>328</v>
      </c>
      <c r="BP3893" t="s">
        <v>683</v>
      </c>
      <c r="BQ3893" t="s">
        <v>242</v>
      </c>
      <c r="BS3893" t="s">
        <v>8941</v>
      </c>
      <c r="BT3893" t="s">
        <v>242</v>
      </c>
      <c r="BU3893" s="2">
        <v>44409</v>
      </c>
      <c r="BV3893" s="2">
        <v>45138</v>
      </c>
      <c r="CD3893" t="s">
        <v>242</v>
      </c>
      <c r="CG3893" t="s">
        <v>242</v>
      </c>
      <c r="CH3893" t="s">
        <v>242</v>
      </c>
      <c r="CK3893" t="s">
        <v>242</v>
      </c>
      <c r="CN3893" t="s">
        <v>242</v>
      </c>
      <c r="CQ3893">
        <v>101</v>
      </c>
      <c r="CS3893" t="s">
        <v>242</v>
      </c>
      <c r="CV3893" t="s">
        <v>267</v>
      </c>
      <c r="CW3893" t="s">
        <v>242</v>
      </c>
      <c r="DA3893" t="s">
        <v>242</v>
      </c>
      <c r="DG3893">
        <v>2821</v>
      </c>
      <c r="DI3893" t="s">
        <v>8939</v>
      </c>
      <c r="DJ3893" t="s">
        <v>252</v>
      </c>
      <c r="DK3893" s="3">
        <v>44682</v>
      </c>
      <c r="DL3893" t="s">
        <v>376</v>
      </c>
      <c r="DO3893">
        <v>0</v>
      </c>
      <c r="DP3893" t="s">
        <v>240</v>
      </c>
      <c r="DR3893" t="s">
        <v>243</v>
      </c>
      <c r="DS3893" s="1">
        <v>44557.848773148151</v>
      </c>
      <c r="DT3893" t="s">
        <v>253</v>
      </c>
      <c r="DU3893" s="1">
        <v>44803.612627314818</v>
      </c>
      <c r="FJ3893" t="s">
        <v>1507</v>
      </c>
      <c r="FK3893" t="s">
        <v>242</v>
      </c>
      <c r="FN3893" t="s">
        <v>947</v>
      </c>
      <c r="FP3893" t="s">
        <v>251</v>
      </c>
      <c r="FQ3893">
        <v>7807171335</v>
      </c>
      <c r="FT3893" t="s">
        <v>273</v>
      </c>
      <c r="FX3893" t="s">
        <v>256</v>
      </c>
    </row>
    <row r="3894" spans="1:180" x14ac:dyDescent="0.25">
      <c r="A3894">
        <v>100811</v>
      </c>
      <c r="B3894" t="s">
        <v>234</v>
      </c>
      <c r="C3894" t="s">
        <v>235</v>
      </c>
      <c r="D3894" t="s">
        <v>235</v>
      </c>
      <c r="E3894" t="s">
        <v>344</v>
      </c>
      <c r="I3894" t="s">
        <v>237</v>
      </c>
      <c r="K3894" t="s">
        <v>292</v>
      </c>
      <c r="L3894" t="s">
        <v>239</v>
      </c>
      <c r="O3894">
        <v>0</v>
      </c>
      <c r="P3894" t="s">
        <v>240</v>
      </c>
      <c r="Q3894" t="s">
        <v>8942</v>
      </c>
      <c r="S3894" t="s">
        <v>242</v>
      </c>
      <c r="T3894" s="1">
        <v>44675.530370370368</v>
      </c>
      <c r="U3894" t="s">
        <v>243</v>
      </c>
      <c r="V3894" s="1">
        <v>44760.561805555553</v>
      </c>
      <c r="X3894" s="2">
        <v>36526</v>
      </c>
      <c r="Y3894" s="2">
        <v>44956</v>
      </c>
      <c r="Z3894" t="s">
        <v>244</v>
      </c>
      <c r="AA3894">
        <v>0</v>
      </c>
      <c r="AB3894">
        <v>1</v>
      </c>
      <c r="AO3894" t="s">
        <v>242</v>
      </c>
      <c r="AQ3894" t="s">
        <v>2825</v>
      </c>
      <c r="AR3894" t="s">
        <v>246</v>
      </c>
      <c r="AS3894" s="2">
        <v>45007</v>
      </c>
      <c r="AT3894" t="s">
        <v>277</v>
      </c>
      <c r="AY3894" s="2">
        <v>36526</v>
      </c>
      <c r="BH3894" t="s">
        <v>242</v>
      </c>
      <c r="BJ3894" t="s">
        <v>296</v>
      </c>
      <c r="BL3894">
        <v>9957987</v>
      </c>
      <c r="BM3894" t="s">
        <v>249</v>
      </c>
      <c r="BP3894" t="s">
        <v>250</v>
      </c>
      <c r="BQ3894" t="s">
        <v>242</v>
      </c>
      <c r="BT3894" t="s">
        <v>242</v>
      </c>
      <c r="BU3894" s="2">
        <v>36526</v>
      </c>
      <c r="BV3894" s="2">
        <v>44956</v>
      </c>
      <c r="BX3894" t="s">
        <v>2825</v>
      </c>
      <c r="CD3894" t="s">
        <v>242</v>
      </c>
      <c r="CG3894" t="s">
        <v>242</v>
      </c>
      <c r="CH3894" t="s">
        <v>242</v>
      </c>
      <c r="CK3894" t="s">
        <v>242</v>
      </c>
      <c r="CN3894" t="s">
        <v>242</v>
      </c>
      <c r="CS3894" t="s">
        <v>242</v>
      </c>
      <c r="CV3894" t="s">
        <v>239</v>
      </c>
      <c r="CW3894" t="s">
        <v>242</v>
      </c>
      <c r="DA3894" t="s">
        <v>242</v>
      </c>
      <c r="DG3894">
        <v>8007</v>
      </c>
      <c r="DI3894" t="s">
        <v>8942</v>
      </c>
      <c r="DJ3894" t="s">
        <v>252</v>
      </c>
      <c r="DK3894" s="3">
        <v>44682</v>
      </c>
      <c r="DL3894" t="s">
        <v>296</v>
      </c>
      <c r="DR3894" t="s">
        <v>243</v>
      </c>
      <c r="DS3894" s="1">
        <v>44573.747291666667</v>
      </c>
      <c r="DT3894" t="s">
        <v>253</v>
      </c>
      <c r="DU3894" s="1">
        <v>44803.619108796294</v>
      </c>
      <c r="FK3894" t="s">
        <v>242</v>
      </c>
      <c r="FP3894" t="s">
        <v>242</v>
      </c>
      <c r="FQ3894">
        <v>7804519208</v>
      </c>
      <c r="FT3894" t="s">
        <v>255</v>
      </c>
      <c r="FX3894" t="s">
        <v>256</v>
      </c>
    </row>
    <row r="3895" spans="1:180" x14ac:dyDescent="0.25">
      <c r="A3895">
        <v>102091</v>
      </c>
      <c r="B3895" t="s">
        <v>234</v>
      </c>
      <c r="C3895" t="s">
        <v>298</v>
      </c>
      <c r="D3895" t="s">
        <v>235</v>
      </c>
      <c r="E3895" t="s">
        <v>344</v>
      </c>
      <c r="I3895" t="s">
        <v>237</v>
      </c>
      <c r="K3895" t="s">
        <v>6982</v>
      </c>
      <c r="L3895" t="s">
        <v>239</v>
      </c>
      <c r="O3895">
        <v>0</v>
      </c>
      <c r="P3895" t="s">
        <v>240</v>
      </c>
      <c r="Q3895" t="s">
        <v>8943</v>
      </c>
      <c r="S3895" t="s">
        <v>242</v>
      </c>
      <c r="T3895" s="1">
        <v>44675.531724537039</v>
      </c>
      <c r="U3895" t="s">
        <v>243</v>
      </c>
      <c r="V3895" s="1">
        <v>44760.561782407407</v>
      </c>
      <c r="X3895" s="2">
        <v>36526</v>
      </c>
      <c r="Y3895" s="2">
        <v>44997</v>
      </c>
      <c r="Z3895" t="s">
        <v>244</v>
      </c>
      <c r="AA3895">
        <v>0</v>
      </c>
      <c r="AB3895">
        <v>1</v>
      </c>
      <c r="AO3895" t="s">
        <v>242</v>
      </c>
      <c r="AQ3895" t="s">
        <v>1504</v>
      </c>
      <c r="AR3895" t="s">
        <v>246</v>
      </c>
      <c r="AS3895" s="2">
        <v>44991</v>
      </c>
      <c r="AT3895" t="s">
        <v>277</v>
      </c>
      <c r="AY3895" s="2">
        <v>36526</v>
      </c>
      <c r="BH3895" t="s">
        <v>242</v>
      </c>
      <c r="BJ3895" t="s">
        <v>248</v>
      </c>
      <c r="BL3895">
        <v>800444521</v>
      </c>
      <c r="BM3895" t="s">
        <v>249</v>
      </c>
      <c r="BP3895" t="s">
        <v>250</v>
      </c>
      <c r="BQ3895" t="s">
        <v>242</v>
      </c>
      <c r="BT3895" t="s">
        <v>242</v>
      </c>
      <c r="BU3895" s="2">
        <v>36526</v>
      </c>
      <c r="BV3895" s="2">
        <v>44997</v>
      </c>
      <c r="CD3895" t="s">
        <v>242</v>
      </c>
      <c r="CG3895" t="s">
        <v>242</v>
      </c>
      <c r="CH3895" t="s">
        <v>242</v>
      </c>
      <c r="CK3895" t="s">
        <v>242</v>
      </c>
      <c r="CN3895" t="s">
        <v>242</v>
      </c>
      <c r="CS3895" t="s">
        <v>242</v>
      </c>
      <c r="CV3895" t="s">
        <v>239</v>
      </c>
      <c r="CW3895" t="s">
        <v>242</v>
      </c>
      <c r="DA3895" t="s">
        <v>242</v>
      </c>
      <c r="DG3895">
        <v>8995</v>
      </c>
      <c r="DI3895" t="s">
        <v>8943</v>
      </c>
      <c r="DJ3895" t="s">
        <v>252</v>
      </c>
      <c r="DK3895" s="3">
        <v>44682</v>
      </c>
      <c r="DL3895" t="s">
        <v>248</v>
      </c>
      <c r="DR3895" t="s">
        <v>243</v>
      </c>
      <c r="DS3895" s="1">
        <v>44573.747812499998</v>
      </c>
      <c r="DT3895" t="s">
        <v>253</v>
      </c>
      <c r="DU3895" s="1">
        <v>44803.612175925926</v>
      </c>
      <c r="FJ3895" t="s">
        <v>254</v>
      </c>
      <c r="FK3895" t="s">
        <v>242</v>
      </c>
      <c r="FP3895" t="s">
        <v>242</v>
      </c>
      <c r="FQ3895">
        <v>781144208971</v>
      </c>
      <c r="FT3895" t="s">
        <v>255</v>
      </c>
      <c r="FX3895" t="s">
        <v>256</v>
      </c>
    </row>
    <row r="3896" spans="1:180" x14ac:dyDescent="0.25">
      <c r="A3896">
        <v>81145</v>
      </c>
      <c r="B3896" t="s">
        <v>234</v>
      </c>
      <c r="C3896" t="s">
        <v>235</v>
      </c>
      <c r="D3896" t="s">
        <v>235</v>
      </c>
      <c r="E3896" t="s">
        <v>344</v>
      </c>
      <c r="I3896" t="s">
        <v>578</v>
      </c>
      <c r="K3896" t="s">
        <v>478</v>
      </c>
      <c r="L3896" t="s">
        <v>479</v>
      </c>
      <c r="O3896">
        <v>3000</v>
      </c>
      <c r="P3896" t="s">
        <v>240</v>
      </c>
      <c r="Q3896" t="s">
        <v>3707</v>
      </c>
      <c r="S3896" t="s">
        <v>242</v>
      </c>
      <c r="T3896" s="1">
        <v>44606.560266203705</v>
      </c>
      <c r="U3896" t="s">
        <v>243</v>
      </c>
      <c r="V3896" s="1">
        <v>44760.56177083333</v>
      </c>
      <c r="X3896" s="2">
        <v>44593</v>
      </c>
      <c r="Y3896" s="2">
        <v>44957</v>
      </c>
      <c r="Z3896" t="s">
        <v>478</v>
      </c>
      <c r="AA3896">
        <v>3000</v>
      </c>
      <c r="AB3896">
        <v>1</v>
      </c>
      <c r="AO3896" t="s">
        <v>242</v>
      </c>
      <c r="AW3896">
        <v>12</v>
      </c>
      <c r="AY3896" s="2">
        <v>44562</v>
      </c>
      <c r="BC3896" t="s">
        <v>481</v>
      </c>
      <c r="BH3896" t="s">
        <v>242</v>
      </c>
      <c r="BL3896" t="s">
        <v>3709</v>
      </c>
      <c r="BM3896" t="s">
        <v>264</v>
      </c>
      <c r="BQ3896" t="s">
        <v>242</v>
      </c>
      <c r="BR3896" t="s">
        <v>482</v>
      </c>
      <c r="BT3896" t="s">
        <v>242</v>
      </c>
      <c r="BU3896" s="2">
        <v>44593</v>
      </c>
      <c r="BV3896" s="2">
        <v>44957</v>
      </c>
      <c r="CD3896" t="s">
        <v>242</v>
      </c>
      <c r="CG3896" t="s">
        <v>242</v>
      </c>
      <c r="CH3896" t="s">
        <v>242</v>
      </c>
      <c r="CK3896" t="s">
        <v>242</v>
      </c>
      <c r="CN3896" t="s">
        <v>251</v>
      </c>
      <c r="CQ3896">
        <v>230</v>
      </c>
      <c r="CS3896" t="s">
        <v>242</v>
      </c>
      <c r="CV3896" t="s">
        <v>484</v>
      </c>
      <c r="CW3896" t="s">
        <v>242</v>
      </c>
      <c r="DA3896" t="s">
        <v>242</v>
      </c>
      <c r="DG3896">
        <v>629</v>
      </c>
      <c r="DI3896" t="s">
        <v>3707</v>
      </c>
      <c r="DJ3896" t="s">
        <v>252</v>
      </c>
      <c r="DK3896" s="3">
        <v>44682</v>
      </c>
      <c r="DL3896" t="s">
        <v>578</v>
      </c>
      <c r="DO3896">
        <v>0</v>
      </c>
      <c r="DP3896" t="s">
        <v>240</v>
      </c>
      <c r="DR3896" t="s">
        <v>243</v>
      </c>
      <c r="DS3896" s="1">
        <v>44557.847615740742</v>
      </c>
      <c r="DU3896" s="1">
        <v>44803.580601851849</v>
      </c>
      <c r="EK3896" t="s">
        <v>3711</v>
      </c>
      <c r="FH3896" t="s">
        <v>353</v>
      </c>
      <c r="FJ3896" t="s">
        <v>498</v>
      </c>
      <c r="FK3896" t="s">
        <v>251</v>
      </c>
      <c r="FN3896" t="s">
        <v>263</v>
      </c>
      <c r="FP3896" t="s">
        <v>251</v>
      </c>
      <c r="FQ3896">
        <v>4710028833</v>
      </c>
      <c r="FT3896" t="s">
        <v>273</v>
      </c>
      <c r="FV3896">
        <v>2</v>
      </c>
      <c r="FW3896" t="s">
        <v>499</v>
      </c>
    </row>
    <row r="3897" spans="1:180" x14ac:dyDescent="0.25">
      <c r="A3897">
        <v>95715</v>
      </c>
      <c r="B3897" t="s">
        <v>234</v>
      </c>
      <c r="C3897" t="s">
        <v>298</v>
      </c>
      <c r="D3897" t="s">
        <v>235</v>
      </c>
      <c r="E3897" t="s">
        <v>344</v>
      </c>
      <c r="I3897" t="s">
        <v>296</v>
      </c>
      <c r="K3897" t="s">
        <v>366</v>
      </c>
      <c r="L3897" t="s">
        <v>367</v>
      </c>
      <c r="O3897">
        <v>0</v>
      </c>
      <c r="P3897" t="s">
        <v>240</v>
      </c>
      <c r="Q3897" t="s">
        <v>8944</v>
      </c>
      <c r="S3897" t="s">
        <v>242</v>
      </c>
      <c r="T3897" s="1">
        <v>44657.556250000001</v>
      </c>
      <c r="U3897" t="s">
        <v>243</v>
      </c>
      <c r="V3897" s="1">
        <v>44760.561747685184</v>
      </c>
      <c r="X3897" s="2">
        <v>44652</v>
      </c>
      <c r="Y3897" s="2">
        <v>45019</v>
      </c>
      <c r="Z3897" t="s">
        <v>7470</v>
      </c>
      <c r="AA3897">
        <v>0</v>
      </c>
      <c r="AB3897">
        <v>1</v>
      </c>
      <c r="AO3897" t="s">
        <v>242</v>
      </c>
      <c r="AP3897" t="s">
        <v>284</v>
      </c>
      <c r="AW3897">
        <v>12</v>
      </c>
      <c r="AX3897" t="s">
        <v>8945</v>
      </c>
      <c r="AY3897" s="2">
        <v>42081</v>
      </c>
      <c r="BC3897" t="s">
        <v>316</v>
      </c>
      <c r="BD3897" t="s">
        <v>353</v>
      </c>
      <c r="BH3897" t="s">
        <v>242</v>
      </c>
      <c r="BL3897" t="s">
        <v>8946</v>
      </c>
      <c r="BM3897" t="s">
        <v>264</v>
      </c>
      <c r="BO3897" t="s">
        <v>265</v>
      </c>
      <c r="BQ3897" t="s">
        <v>242</v>
      </c>
      <c r="BS3897" t="s">
        <v>8946</v>
      </c>
      <c r="BT3897" t="s">
        <v>242</v>
      </c>
      <c r="BU3897" s="2">
        <v>44652</v>
      </c>
      <c r="BV3897" s="2">
        <v>45019</v>
      </c>
      <c r="CD3897" t="s">
        <v>242</v>
      </c>
      <c r="CG3897" t="s">
        <v>242</v>
      </c>
      <c r="CH3897" t="s">
        <v>242</v>
      </c>
      <c r="CK3897" t="s">
        <v>242</v>
      </c>
      <c r="CN3897" t="s">
        <v>242</v>
      </c>
      <c r="CQ3897">
        <v>101</v>
      </c>
      <c r="CS3897" t="s">
        <v>242</v>
      </c>
      <c r="CV3897" t="s">
        <v>267</v>
      </c>
      <c r="CW3897" t="s">
        <v>242</v>
      </c>
      <c r="DA3897" t="s">
        <v>242</v>
      </c>
      <c r="DG3897">
        <v>883</v>
      </c>
      <c r="DI3897" t="s">
        <v>8944</v>
      </c>
      <c r="DJ3897" t="s">
        <v>252</v>
      </c>
      <c r="DK3897" s="3">
        <v>44682</v>
      </c>
      <c r="DL3897" t="s">
        <v>296</v>
      </c>
      <c r="DO3897">
        <v>0</v>
      </c>
      <c r="DP3897" t="s">
        <v>240</v>
      </c>
      <c r="DR3897" t="s">
        <v>243</v>
      </c>
      <c r="DS3897" s="1">
        <v>44557.847754629627</v>
      </c>
      <c r="DT3897" t="s">
        <v>972</v>
      </c>
      <c r="DU3897" s="1">
        <v>44768.688032407408</v>
      </c>
      <c r="FH3897" t="s">
        <v>353</v>
      </c>
      <c r="FJ3897" t="s">
        <v>372</v>
      </c>
      <c r="FK3897" t="s">
        <v>242</v>
      </c>
      <c r="FN3897" t="s">
        <v>263</v>
      </c>
      <c r="FP3897" t="s">
        <v>251</v>
      </c>
      <c r="FQ3897">
        <v>7805413268</v>
      </c>
      <c r="FT3897" t="s">
        <v>273</v>
      </c>
    </row>
    <row r="3898" spans="1:180" x14ac:dyDescent="0.25">
      <c r="A3898">
        <v>88869</v>
      </c>
      <c r="B3898" t="s">
        <v>234</v>
      </c>
      <c r="C3898" t="s">
        <v>235</v>
      </c>
      <c r="D3898" t="s">
        <v>235</v>
      </c>
      <c r="E3898" t="s">
        <v>344</v>
      </c>
      <c r="I3898" t="s">
        <v>376</v>
      </c>
      <c r="K3898" t="s">
        <v>299</v>
      </c>
      <c r="L3898" t="s">
        <v>300</v>
      </c>
      <c r="O3898">
        <v>0</v>
      </c>
      <c r="P3898" t="s">
        <v>240</v>
      </c>
      <c r="Q3898" t="s">
        <v>8947</v>
      </c>
      <c r="S3898" t="s">
        <v>242</v>
      </c>
      <c r="T3898" s="1">
        <v>44606.573703703703</v>
      </c>
      <c r="U3898" t="s">
        <v>243</v>
      </c>
      <c r="V3898" s="1">
        <v>44760.561736111114</v>
      </c>
      <c r="X3898" s="2">
        <v>44531</v>
      </c>
      <c r="Y3898" s="2">
        <v>44895</v>
      </c>
      <c r="Z3898" t="s">
        <v>302</v>
      </c>
      <c r="AA3898">
        <v>0</v>
      </c>
      <c r="AB3898">
        <v>1</v>
      </c>
      <c r="AO3898" t="s">
        <v>242</v>
      </c>
      <c r="AP3898" t="s">
        <v>303</v>
      </c>
      <c r="AW3898">
        <v>12</v>
      </c>
      <c r="AY3898" s="2">
        <v>44562</v>
      </c>
      <c r="BC3898" t="s">
        <v>316</v>
      </c>
      <c r="BH3898" t="s">
        <v>242</v>
      </c>
      <c r="BL3898">
        <v>9388818</v>
      </c>
      <c r="BM3898" t="s">
        <v>328</v>
      </c>
      <c r="BQ3898" t="s">
        <v>242</v>
      </c>
      <c r="BT3898" t="s">
        <v>242</v>
      </c>
      <c r="BU3898" s="2">
        <v>44531</v>
      </c>
      <c r="BV3898" s="2">
        <v>44895</v>
      </c>
      <c r="CD3898" t="s">
        <v>242</v>
      </c>
      <c r="CG3898" t="s">
        <v>242</v>
      </c>
      <c r="CH3898" t="s">
        <v>242</v>
      </c>
      <c r="CK3898" t="s">
        <v>242</v>
      </c>
      <c r="CN3898" t="s">
        <v>242</v>
      </c>
      <c r="CQ3898">
        <v>160</v>
      </c>
      <c r="CS3898" t="s">
        <v>242</v>
      </c>
      <c r="CV3898" t="s">
        <v>267</v>
      </c>
      <c r="CW3898" t="s">
        <v>242</v>
      </c>
      <c r="DA3898" t="s">
        <v>242</v>
      </c>
      <c r="DG3898">
        <v>3421</v>
      </c>
      <c r="DI3898" t="s">
        <v>8947</v>
      </c>
      <c r="DJ3898" t="s">
        <v>252</v>
      </c>
      <c r="DK3898" t="s">
        <v>435</v>
      </c>
      <c r="DL3898" t="s">
        <v>376</v>
      </c>
      <c r="DO3898">
        <v>0</v>
      </c>
      <c r="DP3898" t="s">
        <v>240</v>
      </c>
      <c r="DR3898" t="s">
        <v>243</v>
      </c>
      <c r="DS3898" s="1">
        <v>44557.849097222221</v>
      </c>
      <c r="DT3898" t="s">
        <v>253</v>
      </c>
      <c r="DU3898" s="1">
        <v>44761.623680555553</v>
      </c>
      <c r="EK3898" t="s">
        <v>8948</v>
      </c>
      <c r="FH3898" t="s">
        <v>319</v>
      </c>
      <c r="FJ3898" t="s">
        <v>1526</v>
      </c>
      <c r="FK3898" t="s">
        <v>242</v>
      </c>
      <c r="FN3898" t="s">
        <v>263</v>
      </c>
      <c r="FP3898" t="s">
        <v>251</v>
      </c>
      <c r="FQ3898">
        <v>7806530849</v>
      </c>
      <c r="FT3898" t="s">
        <v>273</v>
      </c>
    </row>
    <row r="3899" spans="1:180" x14ac:dyDescent="0.25">
      <c r="A3899">
        <v>91153</v>
      </c>
      <c r="B3899" t="s">
        <v>234</v>
      </c>
      <c r="C3899" t="s">
        <v>235</v>
      </c>
      <c r="D3899" t="s">
        <v>235</v>
      </c>
      <c r="E3899" t="s">
        <v>426</v>
      </c>
      <c r="I3899" t="s">
        <v>248</v>
      </c>
      <c r="K3899" t="s">
        <v>6871</v>
      </c>
      <c r="L3899" t="s">
        <v>239</v>
      </c>
      <c r="O3899">
        <v>0</v>
      </c>
      <c r="P3899" t="s">
        <v>240</v>
      </c>
      <c r="Q3899" t="s">
        <v>8949</v>
      </c>
      <c r="S3899" t="s">
        <v>251</v>
      </c>
      <c r="T3899" s="1">
        <v>44606.577696759261</v>
      </c>
      <c r="U3899" t="s">
        <v>243</v>
      </c>
      <c r="V3899" s="1">
        <v>44760.561712962961</v>
      </c>
      <c r="X3899" s="2">
        <v>44562</v>
      </c>
      <c r="Y3899" s="2">
        <v>44637</v>
      </c>
      <c r="Z3899" t="s">
        <v>6942</v>
      </c>
      <c r="AA3899">
        <v>0</v>
      </c>
      <c r="AB3899">
        <v>1</v>
      </c>
      <c r="AO3899" t="s">
        <v>242</v>
      </c>
      <c r="AR3899" t="s">
        <v>246</v>
      </c>
      <c r="AS3899" s="2">
        <v>44966</v>
      </c>
      <c r="AT3899" t="s">
        <v>277</v>
      </c>
      <c r="BH3899" t="s">
        <v>242</v>
      </c>
      <c r="BL3899">
        <v>9248124</v>
      </c>
      <c r="BM3899" t="s">
        <v>249</v>
      </c>
      <c r="BQ3899" t="s">
        <v>242</v>
      </c>
      <c r="BT3899" t="s">
        <v>242</v>
      </c>
      <c r="BU3899" s="2">
        <v>44562</v>
      </c>
      <c r="BV3899" s="2">
        <v>44637</v>
      </c>
      <c r="CD3899" t="s">
        <v>242</v>
      </c>
      <c r="CG3899" t="s">
        <v>242</v>
      </c>
      <c r="CH3899" t="s">
        <v>242</v>
      </c>
      <c r="CK3899" t="s">
        <v>242</v>
      </c>
      <c r="CN3899" t="s">
        <v>242</v>
      </c>
      <c r="CS3899" t="s">
        <v>242</v>
      </c>
      <c r="CV3899" t="s">
        <v>239</v>
      </c>
      <c r="CW3899" t="s">
        <v>242</v>
      </c>
      <c r="DA3899" t="s">
        <v>242</v>
      </c>
      <c r="DG3899">
        <v>4769</v>
      </c>
      <c r="DI3899" t="s">
        <v>8949</v>
      </c>
      <c r="DJ3899" t="s">
        <v>252</v>
      </c>
      <c r="DK3899" s="4">
        <v>43983</v>
      </c>
      <c r="DL3899" t="s">
        <v>1120</v>
      </c>
      <c r="DO3899">
        <v>0</v>
      </c>
      <c r="DP3899" t="s">
        <v>240</v>
      </c>
      <c r="DR3899" t="s">
        <v>243</v>
      </c>
      <c r="DS3899" s="1">
        <v>44557.849814814814</v>
      </c>
      <c r="DT3899" t="s">
        <v>253</v>
      </c>
      <c r="DU3899" s="1">
        <v>44803.617534722223</v>
      </c>
      <c r="DW3899">
        <v>78123356918</v>
      </c>
      <c r="FJ3899" t="s">
        <v>254</v>
      </c>
      <c r="FK3899" t="s">
        <v>242</v>
      </c>
      <c r="FP3899" t="s">
        <v>242</v>
      </c>
      <c r="FQ3899">
        <v>7810447382</v>
      </c>
      <c r="FT3899" t="s">
        <v>255</v>
      </c>
      <c r="FX3899" t="s">
        <v>256</v>
      </c>
    </row>
    <row r="3900" spans="1:180" x14ac:dyDescent="0.25">
      <c r="A3900">
        <v>97233</v>
      </c>
      <c r="B3900" t="s">
        <v>234</v>
      </c>
      <c r="C3900" t="s">
        <v>298</v>
      </c>
      <c r="D3900" t="s">
        <v>235</v>
      </c>
      <c r="E3900" t="s">
        <v>344</v>
      </c>
      <c r="I3900" t="s">
        <v>237</v>
      </c>
      <c r="K3900" t="s">
        <v>383</v>
      </c>
      <c r="L3900" t="s">
        <v>239</v>
      </c>
      <c r="O3900">
        <v>0</v>
      </c>
      <c r="P3900" t="s">
        <v>240</v>
      </c>
      <c r="Q3900" t="s">
        <v>8950</v>
      </c>
      <c r="S3900" t="s">
        <v>242</v>
      </c>
      <c r="T3900" s="1">
        <v>44675.526458333334</v>
      </c>
      <c r="U3900" t="s">
        <v>243</v>
      </c>
      <c r="V3900" s="1">
        <v>44760.561701388891</v>
      </c>
      <c r="X3900" s="2">
        <v>36526</v>
      </c>
      <c r="Y3900" s="2">
        <v>44982</v>
      </c>
      <c r="Z3900" t="s">
        <v>244</v>
      </c>
      <c r="AA3900">
        <v>0</v>
      </c>
      <c r="AB3900">
        <v>1</v>
      </c>
      <c r="AO3900" t="s">
        <v>242</v>
      </c>
      <c r="AQ3900" t="s">
        <v>2510</v>
      </c>
      <c r="AR3900" t="s">
        <v>246</v>
      </c>
      <c r="AS3900" s="2">
        <v>44994</v>
      </c>
      <c r="AT3900" t="s">
        <v>277</v>
      </c>
      <c r="AY3900" s="2">
        <v>36526</v>
      </c>
      <c r="BH3900" t="s">
        <v>242</v>
      </c>
      <c r="BJ3900" t="s">
        <v>543</v>
      </c>
      <c r="BL3900">
        <v>9058941</v>
      </c>
      <c r="BM3900" t="s">
        <v>249</v>
      </c>
      <c r="BP3900" t="s">
        <v>250</v>
      </c>
      <c r="BQ3900" t="s">
        <v>242</v>
      </c>
      <c r="BT3900" t="s">
        <v>242</v>
      </c>
      <c r="BU3900" s="2">
        <v>36526</v>
      </c>
      <c r="BV3900" s="2">
        <v>44982</v>
      </c>
      <c r="CD3900" t="s">
        <v>242</v>
      </c>
      <c r="CG3900" t="s">
        <v>242</v>
      </c>
      <c r="CH3900" t="s">
        <v>242</v>
      </c>
      <c r="CK3900" t="s">
        <v>242</v>
      </c>
      <c r="CN3900" t="s">
        <v>242</v>
      </c>
      <c r="CS3900" t="s">
        <v>242</v>
      </c>
      <c r="CV3900" t="s">
        <v>239</v>
      </c>
      <c r="CW3900" t="s">
        <v>242</v>
      </c>
      <c r="DA3900" t="s">
        <v>242</v>
      </c>
      <c r="DG3900">
        <v>5615</v>
      </c>
      <c r="DI3900" t="s">
        <v>8950</v>
      </c>
      <c r="DJ3900" t="s">
        <v>252</v>
      </c>
      <c r="DK3900" s="3">
        <v>44682</v>
      </c>
      <c r="DL3900" t="s">
        <v>543</v>
      </c>
      <c r="DR3900" t="s">
        <v>243</v>
      </c>
      <c r="DS3900" s="1">
        <v>44573.738229166665</v>
      </c>
      <c r="DT3900" t="s">
        <v>253</v>
      </c>
      <c r="DU3900" s="1">
        <v>44803.616944444446</v>
      </c>
      <c r="FJ3900" t="s">
        <v>254</v>
      </c>
      <c r="FK3900" t="s">
        <v>242</v>
      </c>
      <c r="FP3900" t="s">
        <v>242</v>
      </c>
      <c r="FQ3900">
        <v>7801685951</v>
      </c>
      <c r="FT3900" t="s">
        <v>255</v>
      </c>
      <c r="FX3900" t="s">
        <v>256</v>
      </c>
    </row>
    <row r="3901" spans="1:180" x14ac:dyDescent="0.25">
      <c r="A3901">
        <v>87497</v>
      </c>
      <c r="B3901" t="s">
        <v>234</v>
      </c>
      <c r="C3901" t="s">
        <v>235</v>
      </c>
      <c r="D3901" t="s">
        <v>235</v>
      </c>
      <c r="E3901" t="s">
        <v>426</v>
      </c>
      <c r="I3901" t="s">
        <v>376</v>
      </c>
      <c r="K3901" t="s">
        <v>6899</v>
      </c>
      <c r="L3901" t="s">
        <v>6900</v>
      </c>
      <c r="O3901">
        <v>4800</v>
      </c>
      <c r="P3901" t="s">
        <v>240</v>
      </c>
      <c r="Q3901" t="s">
        <v>8951</v>
      </c>
      <c r="S3901" t="s">
        <v>251</v>
      </c>
      <c r="T3901" s="1">
        <v>44606.571226851855</v>
      </c>
      <c r="U3901" t="s">
        <v>243</v>
      </c>
      <c r="V3901" s="1">
        <v>44760.561701388891</v>
      </c>
      <c r="X3901" s="2">
        <v>44287</v>
      </c>
      <c r="Y3901" s="2">
        <v>44651</v>
      </c>
      <c r="Z3901" t="s">
        <v>6899</v>
      </c>
      <c r="AA3901">
        <v>4800</v>
      </c>
      <c r="AB3901">
        <v>1</v>
      </c>
      <c r="AO3901" t="s">
        <v>242</v>
      </c>
      <c r="AW3901">
        <v>12</v>
      </c>
      <c r="AY3901" s="2">
        <v>44562</v>
      </c>
      <c r="BC3901" t="s">
        <v>291</v>
      </c>
      <c r="BH3901" t="s">
        <v>242</v>
      </c>
      <c r="BL3901">
        <v>9156432</v>
      </c>
      <c r="BM3901" t="s">
        <v>328</v>
      </c>
      <c r="BQ3901" t="s">
        <v>242</v>
      </c>
      <c r="BT3901" t="s">
        <v>242</v>
      </c>
      <c r="BU3901" s="2">
        <v>44287</v>
      </c>
      <c r="BV3901" s="2">
        <v>44651</v>
      </c>
      <c r="CD3901" t="s">
        <v>242</v>
      </c>
      <c r="CG3901" t="s">
        <v>242</v>
      </c>
      <c r="CH3901" t="s">
        <v>242</v>
      </c>
      <c r="CK3901" t="s">
        <v>242</v>
      </c>
      <c r="CN3901" t="s">
        <v>242</v>
      </c>
      <c r="CS3901" t="s">
        <v>242</v>
      </c>
      <c r="CV3901" t="s">
        <v>484</v>
      </c>
      <c r="CW3901" t="s">
        <v>242</v>
      </c>
      <c r="DA3901" t="s">
        <v>242</v>
      </c>
      <c r="DG3901">
        <v>2881</v>
      </c>
      <c r="DI3901" t="s">
        <v>8951</v>
      </c>
      <c r="DJ3901" t="s">
        <v>268</v>
      </c>
      <c r="DK3901" s="3">
        <v>44682</v>
      </c>
      <c r="DL3901" t="s">
        <v>376</v>
      </c>
      <c r="DO3901">
        <v>0</v>
      </c>
      <c r="DP3901" t="s">
        <v>240</v>
      </c>
      <c r="DR3901" t="s">
        <v>243</v>
      </c>
      <c r="DS3901" s="1">
        <v>44557.848807870374</v>
      </c>
      <c r="DT3901" t="s">
        <v>253</v>
      </c>
      <c r="DU3901" s="1">
        <v>44761.620625000003</v>
      </c>
      <c r="EK3901" t="s">
        <v>8952</v>
      </c>
      <c r="FJ3901" t="s">
        <v>650</v>
      </c>
      <c r="FK3901" t="s">
        <v>242</v>
      </c>
      <c r="FL3901" t="s">
        <v>8953</v>
      </c>
      <c r="FP3901" t="s">
        <v>251</v>
      </c>
      <c r="FQ3901">
        <v>7816571072</v>
      </c>
      <c r="FT3901" t="s">
        <v>273</v>
      </c>
    </row>
    <row r="3902" spans="1:180" x14ac:dyDescent="0.25">
      <c r="A3902">
        <v>82247</v>
      </c>
      <c r="B3902" t="s">
        <v>234</v>
      </c>
      <c r="C3902" t="s">
        <v>235</v>
      </c>
      <c r="D3902" t="s">
        <v>235</v>
      </c>
      <c r="E3902" t="s">
        <v>344</v>
      </c>
      <c r="I3902" t="s">
        <v>376</v>
      </c>
      <c r="K3902" t="s">
        <v>7867</v>
      </c>
      <c r="L3902" t="s">
        <v>7116</v>
      </c>
      <c r="O3902">
        <v>0</v>
      </c>
      <c r="P3902" t="s">
        <v>240</v>
      </c>
      <c r="Q3902" t="s">
        <v>6041</v>
      </c>
      <c r="S3902" t="s">
        <v>242</v>
      </c>
      <c r="T3902" s="1">
        <v>44606.56212962963</v>
      </c>
      <c r="U3902" t="s">
        <v>243</v>
      </c>
      <c r="V3902" s="1">
        <v>44760.561689814815</v>
      </c>
      <c r="X3902" s="2">
        <v>44682</v>
      </c>
      <c r="Y3902" s="2">
        <v>44865</v>
      </c>
      <c r="Z3902" t="s">
        <v>261</v>
      </c>
      <c r="AA3902">
        <v>0</v>
      </c>
      <c r="AB3902">
        <v>1</v>
      </c>
      <c r="AO3902" t="s">
        <v>242</v>
      </c>
      <c r="AW3902">
        <v>6</v>
      </c>
      <c r="AY3902" s="2">
        <v>44562</v>
      </c>
      <c r="BC3902" t="s">
        <v>316</v>
      </c>
      <c r="BH3902" t="s">
        <v>242</v>
      </c>
      <c r="BL3902">
        <v>10332897</v>
      </c>
      <c r="BM3902" t="s">
        <v>328</v>
      </c>
      <c r="BQ3902" t="s">
        <v>242</v>
      </c>
      <c r="BT3902" t="s">
        <v>242</v>
      </c>
      <c r="BU3902" s="2">
        <v>44682</v>
      </c>
      <c r="BV3902" s="2">
        <v>44865</v>
      </c>
      <c r="CD3902" t="s">
        <v>251</v>
      </c>
      <c r="CG3902" t="s">
        <v>242</v>
      </c>
      <c r="CH3902" t="s">
        <v>242</v>
      </c>
      <c r="CK3902" t="s">
        <v>242</v>
      </c>
      <c r="CM3902">
        <v>14973</v>
      </c>
      <c r="CN3902" t="s">
        <v>242</v>
      </c>
      <c r="CS3902" t="s">
        <v>242</v>
      </c>
      <c r="CV3902" t="s">
        <v>25</v>
      </c>
      <c r="CW3902" t="s">
        <v>242</v>
      </c>
      <c r="DA3902" t="s">
        <v>242</v>
      </c>
      <c r="DG3902">
        <v>1093</v>
      </c>
      <c r="DI3902" t="s">
        <v>6041</v>
      </c>
      <c r="DJ3902" t="s">
        <v>252</v>
      </c>
      <c r="DK3902" t="s">
        <v>435</v>
      </c>
      <c r="DL3902" t="s">
        <v>376</v>
      </c>
      <c r="DO3902">
        <v>0</v>
      </c>
      <c r="DP3902" t="s">
        <v>240</v>
      </c>
      <c r="DR3902" t="s">
        <v>243</v>
      </c>
      <c r="DS3902" s="1">
        <v>44557.847870370373</v>
      </c>
      <c r="DU3902" s="1">
        <v>44803.530393518522</v>
      </c>
      <c r="FH3902" t="s">
        <v>272</v>
      </c>
      <c r="FJ3902" t="s">
        <v>372</v>
      </c>
      <c r="FK3902" t="s">
        <v>251</v>
      </c>
      <c r="FN3902" t="s">
        <v>263</v>
      </c>
      <c r="FP3902" t="s">
        <v>251</v>
      </c>
      <c r="FQ3902">
        <v>7810774580</v>
      </c>
      <c r="FT3902" t="s">
        <v>273</v>
      </c>
      <c r="FV3902">
        <v>2</v>
      </c>
      <c r="FW3902" t="s">
        <v>356</v>
      </c>
    </row>
    <row r="3903" spans="1:180" x14ac:dyDescent="0.25">
      <c r="A3903">
        <v>99957</v>
      </c>
      <c r="B3903" t="s">
        <v>234</v>
      </c>
      <c r="C3903" t="s">
        <v>235</v>
      </c>
      <c r="D3903" t="s">
        <v>235</v>
      </c>
      <c r="E3903" t="s">
        <v>344</v>
      </c>
      <c r="I3903" t="s">
        <v>237</v>
      </c>
      <c r="K3903" t="s">
        <v>321</v>
      </c>
      <c r="L3903" t="s">
        <v>239</v>
      </c>
      <c r="O3903">
        <v>0</v>
      </c>
      <c r="P3903" t="s">
        <v>240</v>
      </c>
      <c r="Q3903" t="s">
        <v>8954</v>
      </c>
      <c r="S3903" t="s">
        <v>242</v>
      </c>
      <c r="T3903" s="1">
        <v>44675.529432870368</v>
      </c>
      <c r="U3903" t="s">
        <v>243</v>
      </c>
      <c r="V3903" s="1">
        <v>44760.561655092592</v>
      </c>
      <c r="X3903" s="2">
        <v>36526</v>
      </c>
      <c r="Y3903" s="2">
        <v>45062</v>
      </c>
      <c r="Z3903" t="s">
        <v>244</v>
      </c>
      <c r="AA3903">
        <v>0</v>
      </c>
      <c r="AB3903">
        <v>1</v>
      </c>
      <c r="AC3903" t="s">
        <v>6178</v>
      </c>
      <c r="AO3903" t="s">
        <v>242</v>
      </c>
      <c r="AR3903" t="s">
        <v>246</v>
      </c>
      <c r="AS3903" s="2">
        <v>45005</v>
      </c>
      <c r="AT3903" t="s">
        <v>277</v>
      </c>
      <c r="AY3903" s="2">
        <v>36526</v>
      </c>
      <c r="BH3903" t="s">
        <v>242</v>
      </c>
      <c r="BJ3903" t="s">
        <v>561</v>
      </c>
      <c r="BL3903">
        <v>801345157</v>
      </c>
      <c r="BM3903" t="s">
        <v>249</v>
      </c>
      <c r="BP3903" t="s">
        <v>250</v>
      </c>
      <c r="BQ3903" t="s">
        <v>242</v>
      </c>
      <c r="BT3903" t="s">
        <v>242</v>
      </c>
      <c r="BU3903" s="2">
        <v>36526</v>
      </c>
      <c r="BV3903" s="2">
        <v>45062</v>
      </c>
      <c r="CD3903" t="s">
        <v>242</v>
      </c>
      <c r="CG3903" t="s">
        <v>242</v>
      </c>
      <c r="CH3903" t="s">
        <v>242</v>
      </c>
      <c r="CK3903" t="s">
        <v>242</v>
      </c>
      <c r="CN3903" t="s">
        <v>242</v>
      </c>
      <c r="CS3903" t="s">
        <v>242</v>
      </c>
      <c r="CV3903" t="s">
        <v>239</v>
      </c>
      <c r="CW3903" t="s">
        <v>242</v>
      </c>
      <c r="DA3903" t="s">
        <v>242</v>
      </c>
      <c r="DG3903">
        <v>7411</v>
      </c>
      <c r="DI3903" t="s">
        <v>8954</v>
      </c>
      <c r="DJ3903" t="s">
        <v>252</v>
      </c>
      <c r="DK3903" s="3">
        <v>44682</v>
      </c>
      <c r="DL3903" t="s">
        <v>561</v>
      </c>
      <c r="DR3903" t="s">
        <v>243</v>
      </c>
      <c r="DS3903" s="1">
        <v>44573.74695601852</v>
      </c>
      <c r="DT3903" t="s">
        <v>253</v>
      </c>
      <c r="DU3903" s="1">
        <v>44803.618807870371</v>
      </c>
      <c r="FJ3903" t="s">
        <v>254</v>
      </c>
      <c r="FK3903" t="s">
        <v>242</v>
      </c>
      <c r="FP3903" t="s">
        <v>242</v>
      </c>
      <c r="FQ3903">
        <v>781411291975</v>
      </c>
      <c r="FT3903" t="s">
        <v>255</v>
      </c>
      <c r="FX3903" t="s">
        <v>256</v>
      </c>
    </row>
    <row r="3904" spans="1:180" x14ac:dyDescent="0.25">
      <c r="A3904">
        <v>98779</v>
      </c>
      <c r="B3904" t="s">
        <v>234</v>
      </c>
      <c r="C3904" t="s">
        <v>298</v>
      </c>
      <c r="D3904" t="s">
        <v>235</v>
      </c>
      <c r="E3904" t="s">
        <v>344</v>
      </c>
      <c r="I3904" t="s">
        <v>237</v>
      </c>
      <c r="K3904" t="s">
        <v>238</v>
      </c>
      <c r="L3904" t="s">
        <v>239</v>
      </c>
      <c r="O3904">
        <v>0</v>
      </c>
      <c r="P3904" t="s">
        <v>240</v>
      </c>
      <c r="Q3904" t="s">
        <v>4054</v>
      </c>
      <c r="S3904" t="s">
        <v>242</v>
      </c>
      <c r="T3904" s="1">
        <v>44675.528148148151</v>
      </c>
      <c r="U3904" t="s">
        <v>243</v>
      </c>
      <c r="V3904" s="1">
        <v>44760.561655092592</v>
      </c>
      <c r="X3904" s="2">
        <v>36526</v>
      </c>
      <c r="Y3904" s="2">
        <v>44918</v>
      </c>
      <c r="Z3904" t="s">
        <v>244</v>
      </c>
      <c r="AA3904">
        <v>0</v>
      </c>
      <c r="AB3904">
        <v>1</v>
      </c>
      <c r="AC3904" t="s">
        <v>4052</v>
      </c>
      <c r="AO3904" t="s">
        <v>242</v>
      </c>
      <c r="AR3904" t="s">
        <v>246</v>
      </c>
      <c r="AS3904" s="2">
        <v>44979</v>
      </c>
      <c r="AT3904" t="s">
        <v>277</v>
      </c>
      <c r="AY3904" s="2">
        <v>36526</v>
      </c>
      <c r="BH3904" t="s">
        <v>242</v>
      </c>
      <c r="BJ3904" t="s">
        <v>578</v>
      </c>
      <c r="BL3904">
        <v>9390533</v>
      </c>
      <c r="BM3904" t="s">
        <v>249</v>
      </c>
      <c r="BP3904" t="s">
        <v>250</v>
      </c>
      <c r="BQ3904" t="s">
        <v>242</v>
      </c>
      <c r="BT3904" t="s">
        <v>242</v>
      </c>
      <c r="BU3904" s="2">
        <v>36526</v>
      </c>
      <c r="BV3904" s="2">
        <v>44918</v>
      </c>
      <c r="CD3904" t="s">
        <v>242</v>
      </c>
      <c r="CG3904" t="s">
        <v>242</v>
      </c>
      <c r="CH3904" t="s">
        <v>242</v>
      </c>
      <c r="CK3904" t="s">
        <v>242</v>
      </c>
      <c r="CN3904" t="s">
        <v>242</v>
      </c>
      <c r="CS3904" t="s">
        <v>242</v>
      </c>
      <c r="CV3904" t="s">
        <v>239</v>
      </c>
      <c r="CW3904" t="s">
        <v>242</v>
      </c>
      <c r="DA3904" t="s">
        <v>242</v>
      </c>
      <c r="DG3904">
        <v>1431</v>
      </c>
      <c r="DI3904" t="s">
        <v>4054</v>
      </c>
      <c r="DJ3904" t="s">
        <v>252</v>
      </c>
      <c r="DK3904" s="4">
        <v>43983</v>
      </c>
      <c r="DL3904" t="s">
        <v>578</v>
      </c>
      <c r="DO3904">
        <v>0</v>
      </c>
      <c r="DP3904" t="s">
        <v>240</v>
      </c>
      <c r="DR3904" t="s">
        <v>243</v>
      </c>
      <c r="DS3904" s="1">
        <v>44557.848043981481</v>
      </c>
      <c r="DT3904" t="s">
        <v>253</v>
      </c>
      <c r="DU3904" s="1">
        <v>44803.615798611114</v>
      </c>
      <c r="DW3904">
        <v>78127086466</v>
      </c>
      <c r="FH3904" t="s">
        <v>319</v>
      </c>
      <c r="FJ3904" t="s">
        <v>551</v>
      </c>
      <c r="FK3904" t="s">
        <v>251</v>
      </c>
      <c r="FN3904" t="s">
        <v>263</v>
      </c>
      <c r="FP3904" t="s">
        <v>251</v>
      </c>
      <c r="FQ3904">
        <v>7816430071</v>
      </c>
      <c r="FT3904" t="s">
        <v>273</v>
      </c>
      <c r="FV3904">
        <v>3</v>
      </c>
      <c r="FW3904" t="s">
        <v>879</v>
      </c>
      <c r="FX3904" t="s">
        <v>256</v>
      </c>
    </row>
    <row r="3905" spans="1:180" x14ac:dyDescent="0.25">
      <c r="A3905">
        <v>98515</v>
      </c>
      <c r="B3905" t="s">
        <v>234</v>
      </c>
      <c r="C3905" t="s">
        <v>298</v>
      </c>
      <c r="D3905" t="s">
        <v>235</v>
      </c>
      <c r="E3905" t="s">
        <v>344</v>
      </c>
      <c r="I3905" t="s">
        <v>237</v>
      </c>
      <c r="K3905" t="s">
        <v>6871</v>
      </c>
      <c r="L3905" t="s">
        <v>239</v>
      </c>
      <c r="O3905">
        <v>0</v>
      </c>
      <c r="P3905" t="s">
        <v>240</v>
      </c>
      <c r="Q3905" t="s">
        <v>8774</v>
      </c>
      <c r="S3905" t="s">
        <v>242</v>
      </c>
      <c r="T3905" s="1">
        <v>44675.527858796297</v>
      </c>
      <c r="U3905" t="s">
        <v>243</v>
      </c>
      <c r="V3905" s="1">
        <v>44760.561643518522</v>
      </c>
      <c r="X3905" s="2">
        <v>36526</v>
      </c>
      <c r="Y3905" s="2">
        <v>44924</v>
      </c>
      <c r="Z3905" t="s">
        <v>244</v>
      </c>
      <c r="AA3905">
        <v>0</v>
      </c>
      <c r="AB3905">
        <v>1</v>
      </c>
      <c r="AO3905" t="s">
        <v>242</v>
      </c>
      <c r="AQ3905" t="s">
        <v>8955</v>
      </c>
      <c r="AR3905" t="s">
        <v>246</v>
      </c>
      <c r="AS3905" s="2">
        <v>44954</v>
      </c>
      <c r="AT3905" t="s">
        <v>277</v>
      </c>
      <c r="AY3905" s="2">
        <v>36526</v>
      </c>
      <c r="BH3905" t="s">
        <v>242</v>
      </c>
      <c r="BJ3905" t="s">
        <v>248</v>
      </c>
      <c r="BL3905">
        <v>9423129</v>
      </c>
      <c r="BM3905" t="s">
        <v>249</v>
      </c>
      <c r="BP3905" t="s">
        <v>250</v>
      </c>
      <c r="BQ3905" t="s">
        <v>242</v>
      </c>
      <c r="BT3905" t="s">
        <v>242</v>
      </c>
      <c r="BU3905" s="2">
        <v>36526</v>
      </c>
      <c r="BV3905" s="2">
        <v>44924</v>
      </c>
      <c r="CD3905" t="s">
        <v>242</v>
      </c>
      <c r="CG3905" t="s">
        <v>242</v>
      </c>
      <c r="CH3905" t="s">
        <v>242</v>
      </c>
      <c r="CK3905" t="s">
        <v>242</v>
      </c>
      <c r="CN3905" t="s">
        <v>242</v>
      </c>
      <c r="CS3905" t="s">
        <v>242</v>
      </c>
      <c r="CV3905" t="s">
        <v>239</v>
      </c>
      <c r="CW3905" t="s">
        <v>242</v>
      </c>
      <c r="DA3905" t="s">
        <v>242</v>
      </c>
      <c r="DG3905">
        <v>5077</v>
      </c>
      <c r="DI3905" t="s">
        <v>8774</v>
      </c>
      <c r="DJ3905" t="s">
        <v>252</v>
      </c>
      <c r="DK3905" s="3">
        <v>44682</v>
      </c>
      <c r="DL3905" t="s">
        <v>296</v>
      </c>
      <c r="DO3905">
        <v>0</v>
      </c>
      <c r="DP3905" t="s">
        <v>240</v>
      </c>
      <c r="DR3905" t="s">
        <v>243</v>
      </c>
      <c r="DS3905" s="1">
        <v>44557.860289351855</v>
      </c>
      <c r="DT3905" t="s">
        <v>253</v>
      </c>
      <c r="DU3905" s="1">
        <v>44803.61409722222</v>
      </c>
      <c r="EK3905" t="s">
        <v>8776</v>
      </c>
      <c r="FH3905" t="s">
        <v>319</v>
      </c>
      <c r="FJ3905" t="s">
        <v>5898</v>
      </c>
      <c r="FK3905" t="s">
        <v>242</v>
      </c>
      <c r="FN3905" t="s">
        <v>263</v>
      </c>
      <c r="FP3905" t="s">
        <v>251</v>
      </c>
      <c r="FQ3905">
        <v>7807332430</v>
      </c>
      <c r="FT3905" t="s">
        <v>273</v>
      </c>
      <c r="FX3905" t="s">
        <v>256</v>
      </c>
    </row>
    <row r="3906" spans="1:180" x14ac:dyDescent="0.25">
      <c r="A3906">
        <v>95557</v>
      </c>
      <c r="B3906" t="s">
        <v>234</v>
      </c>
      <c r="C3906" t="s">
        <v>298</v>
      </c>
      <c r="D3906" t="s">
        <v>235</v>
      </c>
      <c r="E3906" t="s">
        <v>344</v>
      </c>
      <c r="I3906" t="s">
        <v>561</v>
      </c>
      <c r="K3906" t="s">
        <v>299</v>
      </c>
      <c r="L3906" t="s">
        <v>300</v>
      </c>
      <c r="O3906">
        <v>17136</v>
      </c>
      <c r="P3906" t="s">
        <v>240</v>
      </c>
      <c r="Q3906" t="s">
        <v>655</v>
      </c>
      <c r="S3906" t="s">
        <v>242</v>
      </c>
      <c r="T3906" s="1">
        <v>44654.722129629627</v>
      </c>
      <c r="U3906" t="s">
        <v>243</v>
      </c>
      <c r="V3906" s="1">
        <v>44760.561631944445</v>
      </c>
      <c r="X3906" s="2">
        <v>44675</v>
      </c>
      <c r="Y3906" s="2">
        <v>45039</v>
      </c>
      <c r="Z3906" t="s">
        <v>8076</v>
      </c>
      <c r="AA3906">
        <v>17136</v>
      </c>
      <c r="AB3906">
        <v>1</v>
      </c>
      <c r="AO3906" t="s">
        <v>242</v>
      </c>
      <c r="AW3906">
        <v>12</v>
      </c>
      <c r="AY3906" s="2">
        <v>44585</v>
      </c>
      <c r="BC3906" t="s">
        <v>285</v>
      </c>
      <c r="BH3906" t="s">
        <v>242</v>
      </c>
      <c r="BL3906">
        <v>801634616</v>
      </c>
      <c r="BM3906" t="s">
        <v>264</v>
      </c>
      <c r="BQ3906" t="s">
        <v>242</v>
      </c>
      <c r="BT3906" t="s">
        <v>242</v>
      </c>
      <c r="BU3906" s="2">
        <v>44675</v>
      </c>
      <c r="BV3906" s="2">
        <v>45039</v>
      </c>
      <c r="CD3906" t="s">
        <v>251</v>
      </c>
      <c r="CG3906" t="s">
        <v>242</v>
      </c>
      <c r="CH3906" t="s">
        <v>242</v>
      </c>
      <c r="CK3906" t="s">
        <v>242</v>
      </c>
      <c r="CL3906" s="2">
        <v>44754</v>
      </c>
      <c r="CM3906">
        <v>13889</v>
      </c>
      <c r="CN3906" t="s">
        <v>242</v>
      </c>
      <c r="CQ3906">
        <v>160</v>
      </c>
      <c r="CR3906" t="s">
        <v>402</v>
      </c>
      <c r="CS3906" t="s">
        <v>242</v>
      </c>
      <c r="CT3906" t="s">
        <v>561</v>
      </c>
      <c r="CV3906" t="s">
        <v>267</v>
      </c>
      <c r="CW3906" t="s">
        <v>242</v>
      </c>
      <c r="DA3906" t="s">
        <v>242</v>
      </c>
      <c r="DG3906">
        <v>9577</v>
      </c>
      <c r="DI3906" t="s">
        <v>655</v>
      </c>
      <c r="DJ3906" t="s">
        <v>252</v>
      </c>
      <c r="DK3906" s="4">
        <v>43983</v>
      </c>
      <c r="DL3906" t="s">
        <v>561</v>
      </c>
      <c r="DN3906" t="s">
        <v>289</v>
      </c>
      <c r="DR3906" t="s">
        <v>243</v>
      </c>
      <c r="DS3906" s="1">
        <v>44595.745868055557</v>
      </c>
      <c r="DU3906" s="1">
        <v>44803.603148148148</v>
      </c>
      <c r="FH3906" t="s">
        <v>353</v>
      </c>
      <c r="FJ3906" t="s">
        <v>372</v>
      </c>
      <c r="FK3906" t="s">
        <v>242</v>
      </c>
      <c r="FN3906" t="s">
        <v>263</v>
      </c>
      <c r="FP3906" t="s">
        <v>251</v>
      </c>
      <c r="FQ3906">
        <v>7816404890</v>
      </c>
      <c r="FT3906" t="s">
        <v>273</v>
      </c>
    </row>
    <row r="3907" spans="1:180" x14ac:dyDescent="0.25">
      <c r="A3907">
        <v>81571</v>
      </c>
      <c r="B3907" t="s">
        <v>234</v>
      </c>
      <c r="C3907" t="s">
        <v>235</v>
      </c>
      <c r="D3907" t="s">
        <v>235</v>
      </c>
      <c r="E3907" t="s">
        <v>344</v>
      </c>
      <c r="I3907" t="s">
        <v>578</v>
      </c>
      <c r="K3907" t="s">
        <v>299</v>
      </c>
      <c r="L3907" t="s">
        <v>300</v>
      </c>
      <c r="O3907">
        <v>0</v>
      </c>
      <c r="P3907" t="s">
        <v>240</v>
      </c>
      <c r="Q3907" t="s">
        <v>8336</v>
      </c>
      <c r="S3907" t="s">
        <v>242</v>
      </c>
      <c r="T3907" s="1">
        <v>44606.560972222222</v>
      </c>
      <c r="U3907" t="s">
        <v>243</v>
      </c>
      <c r="V3907" s="1">
        <v>44760.561631944445</v>
      </c>
      <c r="X3907" s="2">
        <v>44774</v>
      </c>
      <c r="Y3907" s="2">
        <v>44957</v>
      </c>
      <c r="Z3907" t="s">
        <v>412</v>
      </c>
      <c r="AA3907">
        <v>0</v>
      </c>
      <c r="AB3907">
        <v>1</v>
      </c>
      <c r="AO3907" t="s">
        <v>242</v>
      </c>
      <c r="AP3907" t="s">
        <v>303</v>
      </c>
      <c r="AW3907">
        <v>6</v>
      </c>
      <c r="AY3907" s="2">
        <v>44562</v>
      </c>
      <c r="BC3907" t="s">
        <v>316</v>
      </c>
      <c r="BH3907" t="s">
        <v>242</v>
      </c>
      <c r="BL3907">
        <v>800486392</v>
      </c>
      <c r="BM3907" t="s">
        <v>264</v>
      </c>
      <c r="BO3907" t="s">
        <v>265</v>
      </c>
      <c r="BP3907" t="s">
        <v>250</v>
      </c>
      <c r="BQ3907" t="s">
        <v>242</v>
      </c>
      <c r="BT3907" t="s">
        <v>242</v>
      </c>
      <c r="BU3907" s="2">
        <v>44774</v>
      </c>
      <c r="BV3907" s="2">
        <v>44957</v>
      </c>
      <c r="BW3907" t="s">
        <v>8956</v>
      </c>
      <c r="CD3907" t="s">
        <v>251</v>
      </c>
      <c r="CG3907" t="s">
        <v>242</v>
      </c>
      <c r="CH3907" t="s">
        <v>242</v>
      </c>
      <c r="CK3907" t="s">
        <v>251</v>
      </c>
      <c r="CM3907">
        <v>13157</v>
      </c>
      <c r="CN3907" t="s">
        <v>242</v>
      </c>
      <c r="CQ3907">
        <v>160</v>
      </c>
      <c r="CS3907" t="s">
        <v>242</v>
      </c>
      <c r="CV3907" t="s">
        <v>267</v>
      </c>
      <c r="CW3907" t="s">
        <v>242</v>
      </c>
      <c r="DA3907" t="s">
        <v>242</v>
      </c>
      <c r="DG3907">
        <v>821</v>
      </c>
      <c r="DI3907" t="s">
        <v>8336</v>
      </c>
      <c r="DJ3907" t="s">
        <v>252</v>
      </c>
      <c r="DK3907" s="3">
        <v>44682</v>
      </c>
      <c r="DL3907" t="s">
        <v>578</v>
      </c>
      <c r="DO3907">
        <v>0</v>
      </c>
      <c r="DP3907" t="s">
        <v>240</v>
      </c>
      <c r="DR3907" t="s">
        <v>243</v>
      </c>
      <c r="DS3907" s="1">
        <v>44557.847719907404</v>
      </c>
      <c r="DT3907" t="s">
        <v>253</v>
      </c>
      <c r="DU3907" s="1">
        <v>44803.623506944445</v>
      </c>
      <c r="FH3907" t="s">
        <v>319</v>
      </c>
      <c r="FJ3907" t="s">
        <v>306</v>
      </c>
      <c r="FK3907" t="s">
        <v>242</v>
      </c>
      <c r="FN3907" t="s">
        <v>263</v>
      </c>
      <c r="FP3907" t="s">
        <v>251</v>
      </c>
      <c r="FQ3907">
        <v>7801034685</v>
      </c>
      <c r="FT3907" t="s">
        <v>273</v>
      </c>
      <c r="FX3907" t="s">
        <v>256</v>
      </c>
    </row>
    <row r="3908" spans="1:180" x14ac:dyDescent="0.25">
      <c r="A3908">
        <v>82563</v>
      </c>
      <c r="B3908" t="s">
        <v>234</v>
      </c>
      <c r="C3908" t="s">
        <v>235</v>
      </c>
      <c r="D3908" t="s">
        <v>235</v>
      </c>
      <c r="E3908" t="s">
        <v>344</v>
      </c>
      <c r="I3908" t="s">
        <v>376</v>
      </c>
      <c r="K3908" t="s">
        <v>299</v>
      </c>
      <c r="L3908" t="s">
        <v>300</v>
      </c>
      <c r="O3908">
        <v>0</v>
      </c>
      <c r="P3908" t="s">
        <v>240</v>
      </c>
      <c r="Q3908" t="s">
        <v>8957</v>
      </c>
      <c r="S3908" t="s">
        <v>242</v>
      </c>
      <c r="T3908" s="1">
        <v>44606.562685185185</v>
      </c>
      <c r="U3908" t="s">
        <v>243</v>
      </c>
      <c r="V3908" s="1">
        <v>44760.561608796299</v>
      </c>
      <c r="X3908" s="2">
        <v>44562</v>
      </c>
      <c r="Y3908" s="2">
        <v>44926</v>
      </c>
      <c r="Z3908" t="s">
        <v>302</v>
      </c>
      <c r="AA3908">
        <v>0</v>
      </c>
      <c r="AB3908">
        <v>1</v>
      </c>
      <c r="AO3908" t="s">
        <v>242</v>
      </c>
      <c r="AP3908" t="s">
        <v>303</v>
      </c>
      <c r="AW3908">
        <v>12</v>
      </c>
      <c r="AY3908" s="2">
        <v>44562</v>
      </c>
      <c r="BC3908" t="s">
        <v>316</v>
      </c>
      <c r="BH3908" t="s">
        <v>242</v>
      </c>
      <c r="BL3908">
        <v>800491628</v>
      </c>
      <c r="BM3908" t="s">
        <v>328</v>
      </c>
      <c r="BQ3908" t="s">
        <v>242</v>
      </c>
      <c r="BT3908" t="s">
        <v>242</v>
      </c>
      <c r="BU3908" s="2">
        <v>44562</v>
      </c>
      <c r="BV3908" s="2">
        <v>44926</v>
      </c>
      <c r="CD3908" t="s">
        <v>242</v>
      </c>
      <c r="CG3908" t="s">
        <v>242</v>
      </c>
      <c r="CH3908" t="s">
        <v>242</v>
      </c>
      <c r="CK3908" t="s">
        <v>242</v>
      </c>
      <c r="CN3908" t="s">
        <v>242</v>
      </c>
      <c r="CQ3908">
        <v>160</v>
      </c>
      <c r="CS3908" t="s">
        <v>242</v>
      </c>
      <c r="CV3908" t="s">
        <v>267</v>
      </c>
      <c r="CW3908" t="s">
        <v>242</v>
      </c>
      <c r="DA3908" t="s">
        <v>242</v>
      </c>
      <c r="DG3908">
        <v>1225</v>
      </c>
      <c r="DI3908" t="s">
        <v>8957</v>
      </c>
      <c r="DJ3908" t="s">
        <v>252</v>
      </c>
      <c r="DK3908" s="3">
        <v>44682</v>
      </c>
      <c r="DL3908" t="s">
        <v>376</v>
      </c>
      <c r="DO3908">
        <v>0</v>
      </c>
      <c r="DP3908" t="s">
        <v>240</v>
      </c>
      <c r="DR3908" t="s">
        <v>243</v>
      </c>
      <c r="DS3908" s="1">
        <v>44557.847939814812</v>
      </c>
      <c r="DT3908" t="s">
        <v>253</v>
      </c>
      <c r="DU3908" s="1">
        <v>44803.61446759259</v>
      </c>
      <c r="FH3908" t="s">
        <v>319</v>
      </c>
      <c r="FJ3908" t="s">
        <v>306</v>
      </c>
      <c r="FK3908" t="s">
        <v>242</v>
      </c>
      <c r="FN3908" t="s">
        <v>263</v>
      </c>
      <c r="FP3908" t="s">
        <v>251</v>
      </c>
      <c r="FQ3908">
        <v>7801479726</v>
      </c>
      <c r="FT3908" t="s">
        <v>273</v>
      </c>
      <c r="FX3908" t="s">
        <v>256</v>
      </c>
    </row>
    <row r="3909" spans="1:180" x14ac:dyDescent="0.25">
      <c r="A3909">
        <v>96467</v>
      </c>
      <c r="B3909" t="s">
        <v>234</v>
      </c>
      <c r="C3909" t="s">
        <v>235</v>
      </c>
      <c r="D3909" t="s">
        <v>235</v>
      </c>
      <c r="E3909" t="s">
        <v>344</v>
      </c>
      <c r="I3909" t="s">
        <v>332</v>
      </c>
      <c r="K3909" t="s">
        <v>299</v>
      </c>
      <c r="L3909" t="s">
        <v>300</v>
      </c>
      <c r="O3909">
        <v>0</v>
      </c>
      <c r="P3909" t="s">
        <v>240</v>
      </c>
      <c r="Q3909" t="s">
        <v>8958</v>
      </c>
      <c r="S3909" t="s">
        <v>242</v>
      </c>
      <c r="T3909" s="1">
        <v>44671.556018518517</v>
      </c>
      <c r="U3909" t="s">
        <v>248</v>
      </c>
      <c r="V3909" s="1">
        <v>44760.561597222222</v>
      </c>
      <c r="X3909" s="2">
        <v>44682</v>
      </c>
      <c r="Y3909" s="2">
        <v>44865</v>
      </c>
      <c r="Z3909" t="s">
        <v>412</v>
      </c>
      <c r="AA3909">
        <v>0</v>
      </c>
      <c r="AB3909">
        <v>1</v>
      </c>
      <c r="AO3909" t="s">
        <v>242</v>
      </c>
      <c r="AP3909" t="s">
        <v>303</v>
      </c>
      <c r="AW3909">
        <v>6</v>
      </c>
      <c r="AY3909" s="2">
        <v>44562</v>
      </c>
      <c r="BC3909" t="s">
        <v>316</v>
      </c>
      <c r="BD3909" t="s">
        <v>353</v>
      </c>
      <c r="BH3909" t="s">
        <v>242</v>
      </c>
      <c r="BL3909">
        <v>800304644</v>
      </c>
      <c r="BM3909" t="s">
        <v>249</v>
      </c>
      <c r="BO3909" t="s">
        <v>265</v>
      </c>
      <c r="BP3909" t="s">
        <v>250</v>
      </c>
      <c r="BQ3909" t="s">
        <v>242</v>
      </c>
      <c r="BT3909" t="s">
        <v>242</v>
      </c>
      <c r="BU3909" s="2">
        <v>44682</v>
      </c>
      <c r="BV3909" s="2">
        <v>44865</v>
      </c>
      <c r="CD3909" t="s">
        <v>242</v>
      </c>
      <c r="CG3909" t="s">
        <v>242</v>
      </c>
      <c r="CH3909" t="s">
        <v>242</v>
      </c>
      <c r="CK3909" t="s">
        <v>242</v>
      </c>
      <c r="CN3909" t="s">
        <v>242</v>
      </c>
      <c r="CQ3909">
        <v>160</v>
      </c>
      <c r="CS3909" t="s">
        <v>242</v>
      </c>
      <c r="CV3909" t="s">
        <v>267</v>
      </c>
      <c r="CW3909" t="s">
        <v>242</v>
      </c>
      <c r="DA3909" t="s">
        <v>242</v>
      </c>
      <c r="DG3909">
        <v>3395</v>
      </c>
      <c r="DI3909" t="s">
        <v>8958</v>
      </c>
      <c r="DJ3909" t="s">
        <v>252</v>
      </c>
      <c r="DK3909" s="3">
        <v>44682</v>
      </c>
      <c r="DL3909" t="s">
        <v>332</v>
      </c>
      <c r="DO3909">
        <v>0</v>
      </c>
      <c r="DP3909" t="s">
        <v>240</v>
      </c>
      <c r="DR3909" t="s">
        <v>243</v>
      </c>
      <c r="DS3909" s="1">
        <v>44557.849085648151</v>
      </c>
      <c r="DT3909" t="s">
        <v>253</v>
      </c>
      <c r="DU3909" s="1">
        <v>44761.620486111111</v>
      </c>
      <c r="FH3909" t="s">
        <v>353</v>
      </c>
      <c r="FJ3909" t="s">
        <v>372</v>
      </c>
      <c r="FK3909" t="s">
        <v>242</v>
      </c>
      <c r="FN3909" t="s">
        <v>263</v>
      </c>
      <c r="FP3909" t="s">
        <v>251</v>
      </c>
      <c r="FQ3909">
        <v>7814651220</v>
      </c>
      <c r="FT3909" t="s">
        <v>273</v>
      </c>
    </row>
    <row r="3910" spans="1:180" ht="345" x14ac:dyDescent="0.25">
      <c r="A3910">
        <v>91467</v>
      </c>
      <c r="B3910" t="s">
        <v>234</v>
      </c>
      <c r="C3910" t="s">
        <v>235</v>
      </c>
      <c r="D3910" t="s">
        <v>235</v>
      </c>
      <c r="E3910" t="s">
        <v>456</v>
      </c>
      <c r="I3910" t="s">
        <v>1120</v>
      </c>
      <c r="K3910" t="s">
        <v>366</v>
      </c>
      <c r="L3910" t="s">
        <v>367</v>
      </c>
      <c r="O3910">
        <v>0</v>
      </c>
      <c r="P3910" t="s">
        <v>240</v>
      </c>
      <c r="Q3910" t="s">
        <v>8959</v>
      </c>
      <c r="S3910" t="s">
        <v>251</v>
      </c>
      <c r="T3910" s="1">
        <v>44606.578252314815</v>
      </c>
      <c r="U3910" t="s">
        <v>243</v>
      </c>
      <c r="V3910" s="1">
        <v>44760.561597222222</v>
      </c>
      <c r="X3910" s="2">
        <v>44501</v>
      </c>
      <c r="Y3910" s="2">
        <v>44681</v>
      </c>
      <c r="Z3910" t="s">
        <v>6864</v>
      </c>
      <c r="AA3910">
        <v>0</v>
      </c>
      <c r="AB3910">
        <v>1</v>
      </c>
      <c r="AO3910" t="s">
        <v>242</v>
      </c>
      <c r="AP3910" t="s">
        <v>284</v>
      </c>
      <c r="AW3910">
        <v>6</v>
      </c>
      <c r="AX3910" t="s">
        <v>8960</v>
      </c>
      <c r="AY3910" s="2">
        <v>44307</v>
      </c>
      <c r="BC3910" t="s">
        <v>291</v>
      </c>
      <c r="BH3910" t="s">
        <v>242</v>
      </c>
      <c r="BL3910" t="s">
        <v>8961</v>
      </c>
      <c r="BM3910" t="s">
        <v>381</v>
      </c>
      <c r="BQ3910" t="s">
        <v>242</v>
      </c>
      <c r="BS3910" t="s">
        <v>8961</v>
      </c>
      <c r="BT3910" t="s">
        <v>242</v>
      </c>
      <c r="BU3910" s="2">
        <v>44501</v>
      </c>
      <c r="BV3910" s="2">
        <v>44681</v>
      </c>
      <c r="BY3910" s="5" t="s">
        <v>8962</v>
      </c>
      <c r="CC3910" t="s">
        <v>751</v>
      </c>
      <c r="CD3910" t="s">
        <v>242</v>
      </c>
      <c r="CG3910" t="s">
        <v>242</v>
      </c>
      <c r="CH3910" t="s">
        <v>242</v>
      </c>
      <c r="CK3910" t="s">
        <v>242</v>
      </c>
      <c r="CN3910" t="s">
        <v>242</v>
      </c>
      <c r="CS3910" t="s">
        <v>242</v>
      </c>
      <c r="CV3910" t="s">
        <v>267</v>
      </c>
      <c r="CW3910" t="s">
        <v>242</v>
      </c>
      <c r="DA3910" t="s">
        <v>242</v>
      </c>
      <c r="DG3910">
        <v>4435</v>
      </c>
      <c r="DI3910" t="s">
        <v>8959</v>
      </c>
      <c r="DJ3910" t="s">
        <v>268</v>
      </c>
      <c r="DK3910" s="3">
        <v>44682</v>
      </c>
      <c r="DL3910" t="s">
        <v>1120</v>
      </c>
      <c r="DO3910">
        <v>0</v>
      </c>
      <c r="DP3910" t="s">
        <v>240</v>
      </c>
      <c r="DR3910" t="s">
        <v>243</v>
      </c>
      <c r="DS3910" s="1">
        <v>44557.849629629629</v>
      </c>
      <c r="DT3910" t="s">
        <v>253</v>
      </c>
      <c r="DU3910" s="1">
        <v>44761.621249999997</v>
      </c>
      <c r="FH3910" t="s">
        <v>272</v>
      </c>
      <c r="FJ3910" t="s">
        <v>372</v>
      </c>
      <c r="FK3910" t="s">
        <v>242</v>
      </c>
      <c r="FN3910" t="s">
        <v>263</v>
      </c>
      <c r="FP3910" t="s">
        <v>251</v>
      </c>
      <c r="FQ3910">
        <v>7841415380</v>
      </c>
      <c r="FT3910" t="s">
        <v>273</v>
      </c>
    </row>
    <row r="3911" spans="1:180" x14ac:dyDescent="0.25">
      <c r="A3911">
        <v>91847</v>
      </c>
      <c r="B3911" t="s">
        <v>234</v>
      </c>
      <c r="C3911" t="s">
        <v>235</v>
      </c>
      <c r="D3911" t="s">
        <v>235</v>
      </c>
      <c r="E3911" t="s">
        <v>344</v>
      </c>
      <c r="I3911" t="s">
        <v>436</v>
      </c>
      <c r="K3911" t="s">
        <v>8963</v>
      </c>
      <c r="L3911" t="s">
        <v>300</v>
      </c>
      <c r="O3911">
        <v>27600</v>
      </c>
      <c r="P3911" t="s">
        <v>240</v>
      </c>
      <c r="Q3911" t="s">
        <v>8964</v>
      </c>
      <c r="S3911" t="s">
        <v>242</v>
      </c>
      <c r="T3911" s="1">
        <v>44606.578877314816</v>
      </c>
      <c r="U3911" t="s">
        <v>243</v>
      </c>
      <c r="V3911" s="1">
        <v>44760.561585648145</v>
      </c>
      <c r="X3911" s="2">
        <v>44743</v>
      </c>
      <c r="Y3911" s="2">
        <v>45107</v>
      </c>
      <c r="Z3911" t="s">
        <v>302</v>
      </c>
      <c r="AA3911">
        <v>2300</v>
      </c>
      <c r="AB3911">
        <v>12</v>
      </c>
      <c r="AO3911" t="s">
        <v>242</v>
      </c>
      <c r="AP3911" t="s">
        <v>303</v>
      </c>
      <c r="AW3911">
        <v>12</v>
      </c>
      <c r="AY3911" s="2">
        <v>44562</v>
      </c>
      <c r="BC3911" t="s">
        <v>316</v>
      </c>
      <c r="BH3911" t="s">
        <v>242</v>
      </c>
      <c r="BL3911">
        <v>9986443</v>
      </c>
      <c r="BM3911" t="s">
        <v>381</v>
      </c>
      <c r="BO3911" t="s">
        <v>265</v>
      </c>
      <c r="BP3911" t="s">
        <v>250</v>
      </c>
      <c r="BQ3911" t="s">
        <v>251</v>
      </c>
      <c r="BT3911" t="s">
        <v>242</v>
      </c>
      <c r="BU3911" s="2">
        <v>44743</v>
      </c>
      <c r="BV3911" s="2">
        <v>45107</v>
      </c>
      <c r="CD3911" t="s">
        <v>251</v>
      </c>
      <c r="CG3911" t="s">
        <v>242</v>
      </c>
      <c r="CH3911" t="s">
        <v>242</v>
      </c>
      <c r="CK3911" t="s">
        <v>242</v>
      </c>
      <c r="CM3911">
        <v>13923</v>
      </c>
      <c r="CN3911" t="s">
        <v>242</v>
      </c>
      <c r="CQ3911">
        <v>160</v>
      </c>
      <c r="CS3911" t="s">
        <v>242</v>
      </c>
      <c r="CV3911" t="s">
        <v>267</v>
      </c>
      <c r="CW3911" t="s">
        <v>242</v>
      </c>
      <c r="DA3911" t="s">
        <v>242</v>
      </c>
      <c r="DG3911">
        <v>4575</v>
      </c>
      <c r="DI3911" t="s">
        <v>8964</v>
      </c>
      <c r="DJ3911" t="s">
        <v>252</v>
      </c>
      <c r="DK3911" t="s">
        <v>667</v>
      </c>
      <c r="DL3911" t="s">
        <v>436</v>
      </c>
      <c r="DO3911">
        <v>0</v>
      </c>
      <c r="DP3911" t="s">
        <v>240</v>
      </c>
      <c r="DR3911" t="s">
        <v>243</v>
      </c>
      <c r="DS3911" s="1">
        <v>44557.849710648145</v>
      </c>
      <c r="DT3911" t="s">
        <v>253</v>
      </c>
      <c r="DU3911" s="1">
        <v>44761.623078703706</v>
      </c>
      <c r="DW3911">
        <v>78123274445</v>
      </c>
      <c r="EK3911" t="s">
        <v>8965</v>
      </c>
      <c r="FH3911" t="s">
        <v>272</v>
      </c>
      <c r="FJ3911" t="s">
        <v>8966</v>
      </c>
      <c r="FK3911" t="s">
        <v>251</v>
      </c>
      <c r="FN3911" t="s">
        <v>263</v>
      </c>
      <c r="FP3911" t="s">
        <v>251</v>
      </c>
      <c r="FQ3911">
        <v>4706015486</v>
      </c>
      <c r="FT3911" t="s">
        <v>273</v>
      </c>
    </row>
    <row r="3912" spans="1:180" x14ac:dyDescent="0.25">
      <c r="A3912">
        <v>98815</v>
      </c>
      <c r="B3912" t="s">
        <v>234</v>
      </c>
      <c r="C3912" t="s">
        <v>235</v>
      </c>
      <c r="D3912" t="s">
        <v>235</v>
      </c>
      <c r="E3912" t="s">
        <v>344</v>
      </c>
      <c r="I3912" t="s">
        <v>237</v>
      </c>
      <c r="K3912" t="s">
        <v>321</v>
      </c>
      <c r="L3912" t="s">
        <v>239</v>
      </c>
      <c r="O3912">
        <v>0</v>
      </c>
      <c r="P3912" t="s">
        <v>240</v>
      </c>
      <c r="Q3912" t="s">
        <v>8967</v>
      </c>
      <c r="S3912" t="s">
        <v>242</v>
      </c>
      <c r="T3912" s="1">
        <v>44675.528194444443</v>
      </c>
      <c r="U3912" t="s">
        <v>243</v>
      </c>
      <c r="V3912" s="1">
        <v>44760.561574074076</v>
      </c>
      <c r="X3912" s="2">
        <v>36526</v>
      </c>
      <c r="Y3912" s="2">
        <v>44841</v>
      </c>
      <c r="Z3912" t="s">
        <v>244</v>
      </c>
      <c r="AA3912">
        <v>0</v>
      </c>
      <c r="AB3912">
        <v>1</v>
      </c>
      <c r="AC3912" t="s">
        <v>8968</v>
      </c>
      <c r="AO3912" t="s">
        <v>242</v>
      </c>
      <c r="AR3912" t="s">
        <v>246</v>
      </c>
      <c r="AS3912" s="2">
        <v>44933</v>
      </c>
      <c r="AT3912" t="s">
        <v>277</v>
      </c>
      <c r="AY3912" s="2">
        <v>36526</v>
      </c>
      <c r="BH3912" t="s">
        <v>242</v>
      </c>
      <c r="BJ3912" t="s">
        <v>359</v>
      </c>
      <c r="BL3912">
        <v>800883705</v>
      </c>
      <c r="BM3912" t="s">
        <v>249</v>
      </c>
      <c r="BP3912" t="s">
        <v>250</v>
      </c>
      <c r="BQ3912" t="s">
        <v>242</v>
      </c>
      <c r="BT3912" t="s">
        <v>242</v>
      </c>
      <c r="BU3912" s="2">
        <v>36526</v>
      </c>
      <c r="BV3912" s="2">
        <v>44841</v>
      </c>
      <c r="CD3912" t="s">
        <v>242</v>
      </c>
      <c r="CG3912" t="s">
        <v>242</v>
      </c>
      <c r="CH3912" t="s">
        <v>242</v>
      </c>
      <c r="CK3912" t="s">
        <v>242</v>
      </c>
      <c r="CN3912" t="s">
        <v>242</v>
      </c>
      <c r="CS3912" t="s">
        <v>242</v>
      </c>
      <c r="CV3912" t="s">
        <v>239</v>
      </c>
      <c r="CW3912" t="s">
        <v>242</v>
      </c>
      <c r="DA3912" t="s">
        <v>242</v>
      </c>
      <c r="DG3912">
        <v>6647</v>
      </c>
      <c r="DI3912" t="s">
        <v>8967</v>
      </c>
      <c r="DJ3912" t="s">
        <v>252</v>
      </c>
      <c r="DK3912" s="3">
        <v>44682</v>
      </c>
      <c r="DL3912" t="s">
        <v>359</v>
      </c>
      <c r="DR3912" t="s">
        <v>243</v>
      </c>
      <c r="DS3912" s="1">
        <v>44573.738807870373</v>
      </c>
      <c r="DT3912" t="s">
        <v>253</v>
      </c>
      <c r="DU3912" s="1">
        <v>44803.618634259263</v>
      </c>
      <c r="EK3912" t="s">
        <v>8969</v>
      </c>
      <c r="FJ3912" t="s">
        <v>254</v>
      </c>
      <c r="FK3912" t="s">
        <v>242</v>
      </c>
      <c r="FP3912" t="s">
        <v>242</v>
      </c>
      <c r="FQ3912">
        <v>780208966731</v>
      </c>
      <c r="FT3912" t="s">
        <v>255</v>
      </c>
      <c r="FX3912" t="s">
        <v>256</v>
      </c>
    </row>
    <row r="3913" spans="1:180" x14ac:dyDescent="0.25">
      <c r="A3913">
        <v>95095</v>
      </c>
      <c r="B3913" t="s">
        <v>234</v>
      </c>
      <c r="C3913" t="s">
        <v>298</v>
      </c>
      <c r="D3913" t="s">
        <v>235</v>
      </c>
      <c r="E3913" t="s">
        <v>344</v>
      </c>
      <c r="I3913" t="s">
        <v>376</v>
      </c>
      <c r="K3913" t="s">
        <v>299</v>
      </c>
      <c r="L3913" t="s">
        <v>300</v>
      </c>
      <c r="O3913">
        <v>0</v>
      </c>
      <c r="P3913" t="s">
        <v>240</v>
      </c>
      <c r="Q3913" t="s">
        <v>8970</v>
      </c>
      <c r="S3913" t="s">
        <v>242</v>
      </c>
      <c r="T3913" s="1">
        <v>44654.706574074073</v>
      </c>
      <c r="U3913" t="s">
        <v>243</v>
      </c>
      <c r="V3913" s="1">
        <v>44760.561574074076</v>
      </c>
      <c r="X3913" s="2">
        <v>44652</v>
      </c>
      <c r="Y3913" s="2">
        <v>45016</v>
      </c>
      <c r="Z3913" t="s">
        <v>6620</v>
      </c>
      <c r="AA3913">
        <v>0</v>
      </c>
      <c r="AB3913">
        <v>1</v>
      </c>
      <c r="AO3913" t="s">
        <v>242</v>
      </c>
      <c r="AP3913" t="s">
        <v>303</v>
      </c>
      <c r="AW3913">
        <v>12</v>
      </c>
      <c r="AY3913" s="2">
        <v>44562</v>
      </c>
      <c r="BC3913" t="s">
        <v>316</v>
      </c>
      <c r="BH3913" t="s">
        <v>242</v>
      </c>
      <c r="BL3913">
        <v>9173358</v>
      </c>
      <c r="BM3913" t="s">
        <v>328</v>
      </c>
      <c r="BQ3913" t="s">
        <v>242</v>
      </c>
      <c r="BT3913" t="s">
        <v>242</v>
      </c>
      <c r="BU3913" s="2">
        <v>44652</v>
      </c>
      <c r="BV3913" s="2">
        <v>45016</v>
      </c>
      <c r="CD3913" t="s">
        <v>242</v>
      </c>
      <c r="CG3913" t="s">
        <v>242</v>
      </c>
      <c r="CH3913" t="s">
        <v>242</v>
      </c>
      <c r="CK3913" t="s">
        <v>242</v>
      </c>
      <c r="CN3913" t="s">
        <v>242</v>
      </c>
      <c r="CQ3913">
        <v>160</v>
      </c>
      <c r="CS3913" t="s">
        <v>242</v>
      </c>
      <c r="CV3913" t="s">
        <v>267</v>
      </c>
      <c r="CW3913" t="s">
        <v>242</v>
      </c>
      <c r="DA3913" t="s">
        <v>242</v>
      </c>
      <c r="DG3913">
        <v>2327</v>
      </c>
      <c r="DI3913" t="s">
        <v>8970</v>
      </c>
      <c r="DJ3913" t="s">
        <v>252</v>
      </c>
      <c r="DK3913" s="3">
        <v>44682</v>
      </c>
      <c r="DL3913" t="s">
        <v>376</v>
      </c>
      <c r="DO3913">
        <v>0</v>
      </c>
      <c r="DP3913" t="s">
        <v>240</v>
      </c>
      <c r="DR3913" t="s">
        <v>243</v>
      </c>
      <c r="DS3913" s="1">
        <v>44557.848506944443</v>
      </c>
      <c r="DT3913" t="s">
        <v>253</v>
      </c>
      <c r="DU3913" s="1">
        <v>44761.617962962962</v>
      </c>
      <c r="DW3913">
        <v>78124499103</v>
      </c>
      <c r="EK3913" t="s">
        <v>8971</v>
      </c>
      <c r="FH3913" t="s">
        <v>319</v>
      </c>
      <c r="FJ3913" t="s">
        <v>372</v>
      </c>
      <c r="FK3913" t="s">
        <v>242</v>
      </c>
      <c r="FN3913" t="s">
        <v>263</v>
      </c>
      <c r="FP3913" t="s">
        <v>251</v>
      </c>
      <c r="FQ3913">
        <v>7816407795</v>
      </c>
      <c r="FT3913" t="s">
        <v>273</v>
      </c>
    </row>
    <row r="3914" spans="1:180" x14ac:dyDescent="0.25">
      <c r="A3914">
        <v>101519</v>
      </c>
      <c r="B3914" t="s">
        <v>234</v>
      </c>
      <c r="C3914" t="s">
        <v>235</v>
      </c>
      <c r="D3914" t="s">
        <v>235</v>
      </c>
      <c r="E3914" t="s">
        <v>344</v>
      </c>
      <c r="I3914" t="s">
        <v>237</v>
      </c>
      <c r="K3914" t="s">
        <v>1503</v>
      </c>
      <c r="L3914" t="s">
        <v>423</v>
      </c>
      <c r="O3914">
        <v>0</v>
      </c>
      <c r="P3914" t="s">
        <v>240</v>
      </c>
      <c r="Q3914" t="s">
        <v>8972</v>
      </c>
      <c r="S3914" t="s">
        <v>242</v>
      </c>
      <c r="T3914" s="1">
        <v>44675.531122685185</v>
      </c>
      <c r="U3914" t="s">
        <v>243</v>
      </c>
      <c r="V3914" s="1">
        <v>44760.561562499999</v>
      </c>
      <c r="X3914" s="2">
        <v>36526</v>
      </c>
      <c r="Y3914" s="2">
        <v>44926</v>
      </c>
      <c r="Z3914" t="s">
        <v>244</v>
      </c>
      <c r="AA3914">
        <v>0</v>
      </c>
      <c r="AB3914">
        <v>1</v>
      </c>
      <c r="AC3914" t="s">
        <v>8973</v>
      </c>
      <c r="AO3914" t="s">
        <v>242</v>
      </c>
      <c r="AR3914" t="s">
        <v>246</v>
      </c>
      <c r="AS3914" s="2">
        <v>44979</v>
      </c>
      <c r="AT3914" t="s">
        <v>277</v>
      </c>
      <c r="AY3914" s="2">
        <v>36526</v>
      </c>
      <c r="BH3914" t="s">
        <v>242</v>
      </c>
      <c r="BL3914" t="s">
        <v>8974</v>
      </c>
      <c r="BM3914" t="s">
        <v>249</v>
      </c>
      <c r="BP3914" t="s">
        <v>250</v>
      </c>
      <c r="BQ3914" t="s">
        <v>242</v>
      </c>
      <c r="BT3914" t="s">
        <v>242</v>
      </c>
      <c r="BU3914" s="2">
        <v>36526</v>
      </c>
      <c r="BV3914" s="2">
        <v>44926</v>
      </c>
      <c r="CD3914" t="s">
        <v>242</v>
      </c>
      <c r="CG3914" t="s">
        <v>251</v>
      </c>
      <c r="CH3914" t="s">
        <v>242</v>
      </c>
      <c r="CK3914" t="s">
        <v>242</v>
      </c>
      <c r="CL3914" s="2">
        <v>44746</v>
      </c>
      <c r="CN3914" t="s">
        <v>242</v>
      </c>
      <c r="CS3914" t="s">
        <v>242</v>
      </c>
      <c r="CV3914" t="s">
        <v>239</v>
      </c>
      <c r="CW3914" t="s">
        <v>242</v>
      </c>
      <c r="DA3914" t="s">
        <v>242</v>
      </c>
      <c r="DG3914">
        <v>8669</v>
      </c>
      <c r="DI3914" t="s">
        <v>8972</v>
      </c>
      <c r="DJ3914" t="s">
        <v>252</v>
      </c>
      <c r="DK3914" s="3">
        <v>44682</v>
      </c>
      <c r="DL3914" t="s">
        <v>248</v>
      </c>
      <c r="DR3914" t="s">
        <v>243</v>
      </c>
      <c r="DS3914" s="1">
        <v>44573.74763888889</v>
      </c>
      <c r="DT3914" t="s">
        <v>253</v>
      </c>
      <c r="DU3914" s="1">
        <v>44803.623217592591</v>
      </c>
      <c r="FJ3914" t="s">
        <v>254</v>
      </c>
      <c r="FK3914" t="s">
        <v>242</v>
      </c>
      <c r="FP3914" t="s">
        <v>242</v>
      </c>
      <c r="FQ3914">
        <v>673102200534</v>
      </c>
      <c r="FT3914" t="s">
        <v>255</v>
      </c>
      <c r="FX3914" t="s">
        <v>256</v>
      </c>
    </row>
    <row r="3915" spans="1:180" x14ac:dyDescent="0.25">
      <c r="A3915">
        <v>92981</v>
      </c>
      <c r="B3915" t="s">
        <v>234</v>
      </c>
      <c r="C3915" t="s">
        <v>298</v>
      </c>
      <c r="D3915" t="s">
        <v>235</v>
      </c>
      <c r="E3915" t="s">
        <v>344</v>
      </c>
      <c r="I3915" t="s">
        <v>578</v>
      </c>
      <c r="K3915" t="s">
        <v>478</v>
      </c>
      <c r="L3915" t="s">
        <v>479</v>
      </c>
      <c r="O3915">
        <v>3000</v>
      </c>
      <c r="P3915" t="s">
        <v>240</v>
      </c>
      <c r="Q3915" t="s">
        <v>4442</v>
      </c>
      <c r="S3915" t="s">
        <v>242</v>
      </c>
      <c r="T3915" s="1">
        <v>44628.689895833333</v>
      </c>
      <c r="U3915" t="s">
        <v>243</v>
      </c>
      <c r="V3915" s="1">
        <v>44760.561562499999</v>
      </c>
      <c r="X3915" s="2">
        <v>44621</v>
      </c>
      <c r="Y3915" s="2">
        <v>44985</v>
      </c>
      <c r="Z3915" t="s">
        <v>478</v>
      </c>
      <c r="AA3915">
        <v>3000</v>
      </c>
      <c r="AB3915">
        <v>1</v>
      </c>
      <c r="AO3915" t="s">
        <v>242</v>
      </c>
      <c r="AP3915" t="s">
        <v>7514</v>
      </c>
      <c r="AW3915">
        <v>12</v>
      </c>
      <c r="AY3915" s="2">
        <v>44562</v>
      </c>
      <c r="BC3915" t="s">
        <v>481</v>
      </c>
      <c r="BH3915" t="s">
        <v>242</v>
      </c>
      <c r="BL3915">
        <v>9957266</v>
      </c>
      <c r="BM3915" t="s">
        <v>264</v>
      </c>
      <c r="BN3915" t="s">
        <v>482</v>
      </c>
      <c r="BQ3915" t="s">
        <v>242</v>
      </c>
      <c r="BT3915" t="s">
        <v>242</v>
      </c>
      <c r="BU3915" s="2">
        <v>44621</v>
      </c>
      <c r="BV3915" s="2">
        <v>44985</v>
      </c>
      <c r="CD3915" t="s">
        <v>242</v>
      </c>
      <c r="CG3915" t="s">
        <v>242</v>
      </c>
      <c r="CH3915" t="s">
        <v>242</v>
      </c>
      <c r="CK3915" t="s">
        <v>242</v>
      </c>
      <c r="CN3915" t="s">
        <v>251</v>
      </c>
      <c r="CQ3915">
        <v>230</v>
      </c>
      <c r="CS3915" t="s">
        <v>242</v>
      </c>
      <c r="CV3915" t="s">
        <v>484</v>
      </c>
      <c r="CW3915" t="s">
        <v>242</v>
      </c>
      <c r="DA3915" t="s">
        <v>242</v>
      </c>
      <c r="DG3915">
        <v>3111</v>
      </c>
      <c r="DI3915" t="s">
        <v>4442</v>
      </c>
      <c r="DJ3915" t="s">
        <v>252</v>
      </c>
      <c r="DK3915" t="s">
        <v>435</v>
      </c>
      <c r="DL3915" t="s">
        <v>578</v>
      </c>
      <c r="DO3915">
        <v>0</v>
      </c>
      <c r="DP3915" t="s">
        <v>240</v>
      </c>
      <c r="DR3915" t="s">
        <v>243</v>
      </c>
      <c r="DS3915" s="1">
        <v>44557.848935185182</v>
      </c>
      <c r="DU3915" s="1">
        <v>44803.573993055557</v>
      </c>
      <c r="DW3915">
        <v>78125875397</v>
      </c>
      <c r="EK3915" t="s">
        <v>4444</v>
      </c>
      <c r="FH3915" t="s">
        <v>272</v>
      </c>
      <c r="FJ3915" t="s">
        <v>523</v>
      </c>
      <c r="FK3915" t="s">
        <v>251</v>
      </c>
      <c r="FN3915" t="s">
        <v>263</v>
      </c>
      <c r="FP3915" t="s">
        <v>251</v>
      </c>
      <c r="FQ3915">
        <v>7811039474</v>
      </c>
      <c r="FT3915" t="s">
        <v>273</v>
      </c>
      <c r="FV3915">
        <v>3</v>
      </c>
      <c r="FW3915" t="s">
        <v>631</v>
      </c>
    </row>
    <row r="3916" spans="1:180" x14ac:dyDescent="0.25">
      <c r="A3916">
        <v>96939</v>
      </c>
      <c r="B3916" t="s">
        <v>234</v>
      </c>
      <c r="C3916" t="s">
        <v>235</v>
      </c>
      <c r="D3916" t="s">
        <v>235</v>
      </c>
      <c r="E3916" t="s">
        <v>344</v>
      </c>
      <c r="I3916" t="s">
        <v>237</v>
      </c>
      <c r="K3916" t="s">
        <v>6871</v>
      </c>
      <c r="L3916" t="s">
        <v>239</v>
      </c>
      <c r="O3916">
        <v>0</v>
      </c>
      <c r="P3916" t="s">
        <v>240</v>
      </c>
      <c r="Q3916" t="s">
        <v>4097</v>
      </c>
      <c r="S3916" t="s">
        <v>242</v>
      </c>
      <c r="T3916" s="1">
        <v>44675.526145833333</v>
      </c>
      <c r="U3916" t="s">
        <v>243</v>
      </c>
      <c r="V3916" s="1">
        <v>44760.561550925922</v>
      </c>
      <c r="X3916" s="2">
        <v>36526</v>
      </c>
      <c r="Y3916" s="2">
        <v>44963</v>
      </c>
      <c r="Z3916" t="s">
        <v>244</v>
      </c>
      <c r="AA3916">
        <v>0</v>
      </c>
      <c r="AB3916">
        <v>1</v>
      </c>
      <c r="AC3916" t="s">
        <v>8975</v>
      </c>
      <c r="AO3916" t="s">
        <v>242</v>
      </c>
      <c r="AQ3916" t="s">
        <v>4101</v>
      </c>
      <c r="AR3916" t="s">
        <v>246</v>
      </c>
      <c r="AS3916" s="2">
        <v>44992</v>
      </c>
      <c r="AT3916" t="s">
        <v>277</v>
      </c>
      <c r="AY3916" s="2">
        <v>36526</v>
      </c>
      <c r="BH3916" t="s">
        <v>242</v>
      </c>
      <c r="BJ3916" t="s">
        <v>578</v>
      </c>
      <c r="BL3916">
        <v>800061509</v>
      </c>
      <c r="BM3916" t="s">
        <v>249</v>
      </c>
      <c r="BP3916" t="s">
        <v>250</v>
      </c>
      <c r="BQ3916" t="s">
        <v>242</v>
      </c>
      <c r="BT3916" t="s">
        <v>242</v>
      </c>
      <c r="BU3916" s="2">
        <v>36526</v>
      </c>
      <c r="BV3916" s="2">
        <v>44963</v>
      </c>
      <c r="CD3916" t="s">
        <v>242</v>
      </c>
      <c r="CG3916" t="s">
        <v>242</v>
      </c>
      <c r="CH3916" t="s">
        <v>242</v>
      </c>
      <c r="CK3916" t="s">
        <v>242</v>
      </c>
      <c r="CN3916" t="s">
        <v>242</v>
      </c>
      <c r="CS3916" t="s">
        <v>242</v>
      </c>
      <c r="CV3916" t="s">
        <v>239</v>
      </c>
      <c r="CW3916" t="s">
        <v>242</v>
      </c>
      <c r="DA3916" t="s">
        <v>242</v>
      </c>
      <c r="DG3916">
        <v>1777</v>
      </c>
      <c r="DI3916" t="s">
        <v>4097</v>
      </c>
      <c r="DJ3916" t="s">
        <v>252</v>
      </c>
      <c r="DK3916" s="3">
        <v>44682</v>
      </c>
      <c r="DL3916" t="s">
        <v>578</v>
      </c>
      <c r="DO3916">
        <v>0</v>
      </c>
      <c r="DP3916" t="s">
        <v>240</v>
      </c>
      <c r="DR3916" t="s">
        <v>243</v>
      </c>
      <c r="DS3916" s="1">
        <v>44557.848229166666</v>
      </c>
      <c r="DT3916" t="s">
        <v>253</v>
      </c>
      <c r="DU3916" s="1">
        <v>44803.614270833335</v>
      </c>
      <c r="FH3916" t="s">
        <v>319</v>
      </c>
      <c r="FJ3916" t="s">
        <v>551</v>
      </c>
      <c r="FK3916" t="s">
        <v>251</v>
      </c>
      <c r="FN3916" t="s">
        <v>263</v>
      </c>
      <c r="FP3916" t="s">
        <v>251</v>
      </c>
      <c r="FQ3916">
        <v>471007791630</v>
      </c>
      <c r="FT3916" t="s">
        <v>273</v>
      </c>
      <c r="FV3916">
        <v>3</v>
      </c>
      <c r="FW3916" t="s">
        <v>879</v>
      </c>
      <c r="FX3916" t="s">
        <v>256</v>
      </c>
    </row>
    <row r="3917" spans="1:180" x14ac:dyDescent="0.25">
      <c r="A3917">
        <v>89593</v>
      </c>
      <c r="B3917" t="s">
        <v>234</v>
      </c>
      <c r="C3917" t="s">
        <v>235</v>
      </c>
      <c r="D3917" t="s">
        <v>235</v>
      </c>
      <c r="E3917" t="s">
        <v>344</v>
      </c>
      <c r="I3917" t="s">
        <v>399</v>
      </c>
      <c r="K3917" t="s">
        <v>478</v>
      </c>
      <c r="L3917" t="s">
        <v>479</v>
      </c>
      <c r="O3917">
        <v>3000</v>
      </c>
      <c r="P3917" t="s">
        <v>240</v>
      </c>
      <c r="Q3917" t="s">
        <v>4471</v>
      </c>
      <c r="S3917" t="s">
        <v>242</v>
      </c>
      <c r="T3917" s="1">
        <v>44606.574907407405</v>
      </c>
      <c r="U3917" t="s">
        <v>243</v>
      </c>
      <c r="V3917" s="1">
        <v>44760.561550925922</v>
      </c>
      <c r="X3917" s="2">
        <v>44562</v>
      </c>
      <c r="Y3917" s="2">
        <v>44926</v>
      </c>
      <c r="Z3917" t="s">
        <v>478</v>
      </c>
      <c r="AA3917">
        <v>3000</v>
      </c>
      <c r="AB3917">
        <v>1</v>
      </c>
      <c r="AO3917" t="s">
        <v>242</v>
      </c>
      <c r="AW3917">
        <v>12</v>
      </c>
      <c r="AY3917" s="2">
        <v>44562</v>
      </c>
      <c r="BC3917" t="s">
        <v>481</v>
      </c>
      <c r="BH3917" t="s">
        <v>242</v>
      </c>
      <c r="BL3917">
        <v>9800560</v>
      </c>
      <c r="BM3917" t="s">
        <v>328</v>
      </c>
      <c r="BQ3917" t="s">
        <v>242</v>
      </c>
      <c r="BR3917" t="s">
        <v>482</v>
      </c>
      <c r="BT3917" t="s">
        <v>242</v>
      </c>
      <c r="BU3917" s="2">
        <v>44562</v>
      </c>
      <c r="BV3917" s="2">
        <v>44926</v>
      </c>
      <c r="CD3917" t="s">
        <v>242</v>
      </c>
      <c r="CG3917" t="s">
        <v>242</v>
      </c>
      <c r="CH3917" t="s">
        <v>242</v>
      </c>
      <c r="CK3917" t="s">
        <v>242</v>
      </c>
      <c r="CN3917" t="s">
        <v>251</v>
      </c>
      <c r="CQ3917">
        <v>230</v>
      </c>
      <c r="CS3917" t="s">
        <v>242</v>
      </c>
      <c r="CV3917" t="s">
        <v>484</v>
      </c>
      <c r="CW3917" t="s">
        <v>242</v>
      </c>
      <c r="DA3917" t="s">
        <v>242</v>
      </c>
      <c r="DG3917">
        <v>3679</v>
      </c>
      <c r="DI3917" t="s">
        <v>4471</v>
      </c>
      <c r="DJ3917" t="s">
        <v>252</v>
      </c>
      <c r="DK3917" t="s">
        <v>269</v>
      </c>
      <c r="DL3917" t="s">
        <v>399</v>
      </c>
      <c r="DO3917">
        <v>0</v>
      </c>
      <c r="DP3917" t="s">
        <v>240</v>
      </c>
      <c r="DR3917" t="s">
        <v>243</v>
      </c>
      <c r="DS3917" s="1">
        <v>44557.849236111113</v>
      </c>
      <c r="DU3917" s="1">
        <v>44803.573831018519</v>
      </c>
      <c r="DW3917">
        <f>78123276310 +78122518115</f>
        <v>156245794425</v>
      </c>
      <c r="EK3917" t="s">
        <v>4472</v>
      </c>
      <c r="FH3917" t="s">
        <v>353</v>
      </c>
      <c r="FJ3917" t="s">
        <v>523</v>
      </c>
      <c r="FK3917" t="s">
        <v>251</v>
      </c>
      <c r="FN3917" t="s">
        <v>263</v>
      </c>
      <c r="FP3917" t="s">
        <v>251</v>
      </c>
      <c r="FQ3917">
        <v>7839500328</v>
      </c>
      <c r="FT3917" t="s">
        <v>273</v>
      </c>
      <c r="FV3917">
        <v>3</v>
      </c>
      <c r="FW3917" t="s">
        <v>631</v>
      </c>
    </row>
    <row r="3918" spans="1:180" x14ac:dyDescent="0.25">
      <c r="A3918">
        <v>82799</v>
      </c>
      <c r="B3918" t="s">
        <v>234</v>
      </c>
      <c r="C3918" t="s">
        <v>235</v>
      </c>
      <c r="D3918" t="s">
        <v>235</v>
      </c>
      <c r="E3918" t="s">
        <v>344</v>
      </c>
      <c r="I3918" t="s">
        <v>376</v>
      </c>
      <c r="K3918" t="s">
        <v>6899</v>
      </c>
      <c r="L3918" t="s">
        <v>6900</v>
      </c>
      <c r="O3918">
        <v>4800</v>
      </c>
      <c r="P3918" t="s">
        <v>240</v>
      </c>
      <c r="Q3918" t="s">
        <v>8746</v>
      </c>
      <c r="S3918" t="s">
        <v>242</v>
      </c>
      <c r="T3918" s="1">
        <v>44606.563067129631</v>
      </c>
      <c r="U3918" t="s">
        <v>243</v>
      </c>
      <c r="V3918" s="1">
        <v>44760.561539351853</v>
      </c>
      <c r="X3918" s="2">
        <v>44475</v>
      </c>
      <c r="Y3918" s="2">
        <v>44839</v>
      </c>
      <c r="Z3918" t="s">
        <v>6899</v>
      </c>
      <c r="AA3918">
        <v>4800</v>
      </c>
      <c r="AB3918">
        <v>1</v>
      </c>
      <c r="AO3918" t="s">
        <v>242</v>
      </c>
      <c r="AW3918">
        <v>12</v>
      </c>
      <c r="AY3918" s="2">
        <v>44562</v>
      </c>
      <c r="BC3918" t="s">
        <v>316</v>
      </c>
      <c r="BH3918" t="s">
        <v>242</v>
      </c>
      <c r="BL3918">
        <v>9127154</v>
      </c>
      <c r="BM3918" t="s">
        <v>328</v>
      </c>
      <c r="BQ3918" t="s">
        <v>242</v>
      </c>
      <c r="BT3918" t="s">
        <v>242</v>
      </c>
      <c r="BU3918" s="2">
        <v>44475</v>
      </c>
      <c r="BV3918" s="2">
        <v>44839</v>
      </c>
      <c r="CD3918" t="s">
        <v>242</v>
      </c>
      <c r="CG3918" t="s">
        <v>242</v>
      </c>
      <c r="CH3918" t="s">
        <v>242</v>
      </c>
      <c r="CK3918" t="s">
        <v>242</v>
      </c>
      <c r="CN3918" t="s">
        <v>242</v>
      </c>
      <c r="CQ3918">
        <v>135</v>
      </c>
      <c r="CS3918" t="s">
        <v>242</v>
      </c>
      <c r="CV3918" t="s">
        <v>484</v>
      </c>
      <c r="CW3918" t="s">
        <v>242</v>
      </c>
      <c r="DA3918" t="s">
        <v>242</v>
      </c>
      <c r="DG3918">
        <v>1349</v>
      </c>
      <c r="DI3918" t="s">
        <v>8746</v>
      </c>
      <c r="DJ3918" t="s">
        <v>252</v>
      </c>
      <c r="DK3918" s="3">
        <v>44682</v>
      </c>
      <c r="DL3918" t="s">
        <v>376</v>
      </c>
      <c r="DO3918">
        <v>0</v>
      </c>
      <c r="DP3918" t="s">
        <v>240</v>
      </c>
      <c r="DR3918" t="s">
        <v>243</v>
      </c>
      <c r="DS3918" s="1">
        <v>44557.848009259258</v>
      </c>
      <c r="DT3918" t="s">
        <v>253</v>
      </c>
      <c r="DU3918" s="1">
        <v>44803.619618055556</v>
      </c>
      <c r="DW3918">
        <v>78125529020</v>
      </c>
      <c r="EK3918" t="s">
        <v>8747</v>
      </c>
      <c r="FE3918" t="s">
        <v>1195</v>
      </c>
      <c r="FH3918" t="s">
        <v>319</v>
      </c>
      <c r="FJ3918" t="s">
        <v>8423</v>
      </c>
      <c r="FK3918" t="s">
        <v>242</v>
      </c>
      <c r="FN3918" t="s">
        <v>263</v>
      </c>
      <c r="FP3918" t="s">
        <v>251</v>
      </c>
      <c r="FQ3918">
        <v>7804040542</v>
      </c>
      <c r="FT3918" t="s">
        <v>273</v>
      </c>
      <c r="FX3918" t="s">
        <v>256</v>
      </c>
    </row>
    <row r="3919" spans="1:180" x14ac:dyDescent="0.25">
      <c r="A3919">
        <v>102227</v>
      </c>
      <c r="B3919" t="s">
        <v>234</v>
      </c>
      <c r="C3919" t="s">
        <v>235</v>
      </c>
      <c r="D3919" t="s">
        <v>235</v>
      </c>
      <c r="E3919" t="s">
        <v>344</v>
      </c>
      <c r="I3919" t="s">
        <v>237</v>
      </c>
      <c r="K3919" t="s">
        <v>238</v>
      </c>
      <c r="L3919" t="s">
        <v>239</v>
      </c>
      <c r="O3919">
        <v>5900</v>
      </c>
      <c r="P3919" t="s">
        <v>240</v>
      </c>
      <c r="Q3919" t="s">
        <v>8976</v>
      </c>
      <c r="S3919" t="s">
        <v>242</v>
      </c>
      <c r="T3919" s="1">
        <v>44675.531875000001</v>
      </c>
      <c r="U3919" t="s">
        <v>243</v>
      </c>
      <c r="V3919" s="1">
        <v>44760.561527777776</v>
      </c>
      <c r="X3919" s="2">
        <v>36526</v>
      </c>
      <c r="Y3919" s="2">
        <v>45109</v>
      </c>
      <c r="Z3919" t="s">
        <v>358</v>
      </c>
      <c r="AA3919">
        <v>5900</v>
      </c>
      <c r="AB3919">
        <v>1</v>
      </c>
      <c r="AO3919" t="s">
        <v>242</v>
      </c>
      <c r="AR3919" t="s">
        <v>246</v>
      </c>
      <c r="AS3919" s="2">
        <v>44988</v>
      </c>
      <c r="AT3919" t="s">
        <v>277</v>
      </c>
      <c r="AW3919">
        <v>12</v>
      </c>
      <c r="AY3919" s="2">
        <v>36526</v>
      </c>
      <c r="BH3919" t="s">
        <v>242</v>
      </c>
      <c r="BJ3919" t="s">
        <v>399</v>
      </c>
      <c r="BL3919">
        <v>801625275</v>
      </c>
      <c r="BM3919" t="s">
        <v>249</v>
      </c>
      <c r="BP3919" t="s">
        <v>250</v>
      </c>
      <c r="BQ3919" t="s">
        <v>242</v>
      </c>
      <c r="BT3919" t="s">
        <v>242</v>
      </c>
      <c r="BU3919" s="2">
        <v>36526</v>
      </c>
      <c r="BV3919" s="2">
        <v>45109</v>
      </c>
      <c r="CD3919" t="s">
        <v>242</v>
      </c>
      <c r="CG3919" t="s">
        <v>242</v>
      </c>
      <c r="CH3919" t="s">
        <v>242</v>
      </c>
      <c r="CK3919" t="s">
        <v>242</v>
      </c>
      <c r="CL3919" s="2">
        <v>44721</v>
      </c>
      <c r="CN3919" t="s">
        <v>242</v>
      </c>
      <c r="CS3919" t="s">
        <v>242</v>
      </c>
      <c r="CV3919" t="s">
        <v>239</v>
      </c>
      <c r="CW3919" t="s">
        <v>242</v>
      </c>
      <c r="DA3919" t="s">
        <v>242</v>
      </c>
      <c r="DG3919">
        <v>4259</v>
      </c>
      <c r="DI3919" t="s">
        <v>8976</v>
      </c>
      <c r="DJ3919" t="s">
        <v>252</v>
      </c>
      <c r="DK3919" s="3">
        <v>44682</v>
      </c>
      <c r="DL3919" t="s">
        <v>399</v>
      </c>
      <c r="DO3919">
        <v>0</v>
      </c>
      <c r="DP3919" t="s">
        <v>240</v>
      </c>
      <c r="DR3919" t="s">
        <v>243</v>
      </c>
      <c r="DS3919" s="1">
        <v>44557.849537037036</v>
      </c>
      <c r="DT3919" t="s">
        <v>253</v>
      </c>
      <c r="DU3919" s="1">
        <v>44803.617569444446</v>
      </c>
      <c r="FE3919" t="s">
        <v>5039</v>
      </c>
      <c r="FH3919" t="s">
        <v>319</v>
      </c>
      <c r="FJ3919" t="s">
        <v>8423</v>
      </c>
      <c r="FK3919" t="s">
        <v>242</v>
      </c>
      <c r="FN3919" t="s">
        <v>263</v>
      </c>
      <c r="FP3919" t="s">
        <v>251</v>
      </c>
      <c r="FQ3919">
        <v>7806583304</v>
      </c>
      <c r="FT3919" t="s">
        <v>273</v>
      </c>
      <c r="FX3919" t="s">
        <v>256</v>
      </c>
    </row>
    <row r="3920" spans="1:180" x14ac:dyDescent="0.25">
      <c r="A3920">
        <v>90939</v>
      </c>
      <c r="B3920" t="s">
        <v>234</v>
      </c>
      <c r="C3920" t="s">
        <v>235</v>
      </c>
      <c r="D3920" t="s">
        <v>235</v>
      </c>
      <c r="E3920" t="s">
        <v>344</v>
      </c>
      <c r="I3920" t="s">
        <v>364</v>
      </c>
      <c r="K3920" t="s">
        <v>478</v>
      </c>
      <c r="L3920" t="s">
        <v>479</v>
      </c>
      <c r="O3920">
        <v>3000</v>
      </c>
      <c r="P3920" t="s">
        <v>240</v>
      </c>
      <c r="Q3920" t="s">
        <v>4723</v>
      </c>
      <c r="S3920" t="s">
        <v>242</v>
      </c>
      <c r="T3920" s="1">
        <v>44606.577349537038</v>
      </c>
      <c r="U3920" t="s">
        <v>243</v>
      </c>
      <c r="V3920" s="1">
        <v>44760.561527777776</v>
      </c>
      <c r="X3920" s="2">
        <v>44774</v>
      </c>
      <c r="Y3920" s="2">
        <v>45138</v>
      </c>
      <c r="Z3920" t="s">
        <v>3432</v>
      </c>
      <c r="AA3920">
        <v>3000</v>
      </c>
      <c r="AB3920">
        <v>1</v>
      </c>
      <c r="AO3920" t="s">
        <v>242</v>
      </c>
      <c r="AW3920">
        <v>12</v>
      </c>
      <c r="AY3920" s="2">
        <v>44562</v>
      </c>
      <c r="BC3920" t="s">
        <v>481</v>
      </c>
      <c r="BH3920" t="s">
        <v>242</v>
      </c>
      <c r="BL3920">
        <v>800615279</v>
      </c>
      <c r="BM3920" t="s">
        <v>328</v>
      </c>
      <c r="BO3920" t="s">
        <v>265</v>
      </c>
      <c r="BP3920" t="s">
        <v>250</v>
      </c>
      <c r="BQ3920" t="s">
        <v>242</v>
      </c>
      <c r="BR3920" t="s">
        <v>482</v>
      </c>
      <c r="BT3920" t="s">
        <v>242</v>
      </c>
      <c r="BU3920" s="2">
        <v>44774</v>
      </c>
      <c r="BV3920" s="2">
        <v>45138</v>
      </c>
      <c r="CD3920" t="s">
        <v>242</v>
      </c>
      <c r="CG3920" t="s">
        <v>242</v>
      </c>
      <c r="CH3920" t="s">
        <v>242</v>
      </c>
      <c r="CK3920" t="s">
        <v>242</v>
      </c>
      <c r="CL3920" s="2">
        <v>44756</v>
      </c>
      <c r="CN3920" t="s">
        <v>251</v>
      </c>
      <c r="CQ3920">
        <v>230</v>
      </c>
      <c r="CS3920" t="s">
        <v>242</v>
      </c>
      <c r="CV3920" t="s">
        <v>484</v>
      </c>
      <c r="CW3920" t="s">
        <v>242</v>
      </c>
      <c r="DA3920" t="s">
        <v>242</v>
      </c>
      <c r="DG3920">
        <v>4235</v>
      </c>
      <c r="DI3920" t="s">
        <v>4723</v>
      </c>
      <c r="DJ3920" t="s">
        <v>252</v>
      </c>
      <c r="DK3920" s="3">
        <v>44682</v>
      </c>
      <c r="DL3920" t="s">
        <v>364</v>
      </c>
      <c r="DO3920">
        <v>0</v>
      </c>
      <c r="DP3920" t="s">
        <v>240</v>
      </c>
      <c r="DR3920" t="s">
        <v>243</v>
      </c>
      <c r="DS3920" s="1">
        <v>44557.84952546296</v>
      </c>
      <c r="DT3920" t="s">
        <v>253</v>
      </c>
      <c r="DU3920" s="1">
        <v>44803.62537037037</v>
      </c>
      <c r="DW3920">
        <v>78125676208</v>
      </c>
      <c r="EK3920" t="s">
        <v>4725</v>
      </c>
      <c r="FH3920" t="s">
        <v>319</v>
      </c>
      <c r="FJ3920" t="s">
        <v>485</v>
      </c>
      <c r="FK3920" t="s">
        <v>251</v>
      </c>
      <c r="FN3920" t="s">
        <v>263</v>
      </c>
      <c r="FP3920" t="s">
        <v>251</v>
      </c>
      <c r="FQ3920">
        <v>7811052323</v>
      </c>
      <c r="FT3920" t="s">
        <v>273</v>
      </c>
      <c r="FV3920">
        <v>3</v>
      </c>
      <c r="FW3920" t="s">
        <v>631</v>
      </c>
      <c r="FX3920" t="s">
        <v>256</v>
      </c>
    </row>
    <row r="3921" spans="1:180" x14ac:dyDescent="0.25">
      <c r="A3921">
        <v>99639</v>
      </c>
      <c r="B3921" t="s">
        <v>234</v>
      </c>
      <c r="C3921" t="s">
        <v>298</v>
      </c>
      <c r="D3921" t="s">
        <v>235</v>
      </c>
      <c r="E3921" t="s">
        <v>456</v>
      </c>
      <c r="I3921" t="s">
        <v>237</v>
      </c>
      <c r="K3921" t="s">
        <v>238</v>
      </c>
      <c r="L3921" t="s">
        <v>239</v>
      </c>
      <c r="O3921">
        <v>0</v>
      </c>
      <c r="P3921" t="s">
        <v>240</v>
      </c>
      <c r="Q3921" t="s">
        <v>8977</v>
      </c>
      <c r="S3921" t="s">
        <v>251</v>
      </c>
      <c r="T3921" s="1">
        <v>44675.529074074075</v>
      </c>
      <c r="U3921" t="s">
        <v>243</v>
      </c>
      <c r="V3921" s="1">
        <v>44760.561516203707</v>
      </c>
      <c r="X3921" s="2">
        <v>36526</v>
      </c>
      <c r="Y3921" s="2">
        <v>44973</v>
      </c>
      <c r="Z3921" t="s">
        <v>244</v>
      </c>
      <c r="AA3921">
        <v>0</v>
      </c>
      <c r="AB3921">
        <v>1</v>
      </c>
      <c r="AC3921" t="s">
        <v>6897</v>
      </c>
      <c r="AO3921" t="s">
        <v>242</v>
      </c>
      <c r="AR3921" t="s">
        <v>246</v>
      </c>
      <c r="AS3921" s="2">
        <v>44985</v>
      </c>
      <c r="AT3921" t="s">
        <v>277</v>
      </c>
      <c r="AY3921" s="2">
        <v>36526</v>
      </c>
      <c r="BH3921" t="s">
        <v>242</v>
      </c>
      <c r="BJ3921" t="s">
        <v>257</v>
      </c>
      <c r="BL3921">
        <v>20015426801</v>
      </c>
      <c r="BM3921" t="s">
        <v>249</v>
      </c>
      <c r="BP3921" t="s">
        <v>250</v>
      </c>
      <c r="BQ3921" t="s">
        <v>242</v>
      </c>
      <c r="BT3921" t="s">
        <v>242</v>
      </c>
      <c r="BU3921" s="2">
        <v>36526</v>
      </c>
      <c r="BV3921" s="2">
        <v>44973</v>
      </c>
      <c r="BY3921" t="s">
        <v>8978</v>
      </c>
      <c r="CC3921" t="s">
        <v>751</v>
      </c>
      <c r="CD3921" t="s">
        <v>242</v>
      </c>
      <c r="CG3921" t="s">
        <v>242</v>
      </c>
      <c r="CH3921" t="s">
        <v>242</v>
      </c>
      <c r="CK3921" t="s">
        <v>242</v>
      </c>
      <c r="CN3921" t="s">
        <v>242</v>
      </c>
      <c r="CS3921" t="s">
        <v>242</v>
      </c>
      <c r="CV3921" t="s">
        <v>239</v>
      </c>
      <c r="CW3921" t="s">
        <v>242</v>
      </c>
      <c r="DA3921" t="s">
        <v>242</v>
      </c>
      <c r="DG3921">
        <v>7227</v>
      </c>
      <c r="DI3921" t="s">
        <v>8977</v>
      </c>
      <c r="DJ3921" t="s">
        <v>787</v>
      </c>
      <c r="DL3921" t="s">
        <v>257</v>
      </c>
      <c r="DR3921" t="s">
        <v>243</v>
      </c>
      <c r="DS3921" s="1">
        <v>44573.746851851851</v>
      </c>
      <c r="DT3921" t="s">
        <v>253</v>
      </c>
      <c r="DU3921" s="1">
        <v>44803.617430555554</v>
      </c>
      <c r="FK3921" t="s">
        <v>242</v>
      </c>
      <c r="FP3921" t="s">
        <v>242</v>
      </c>
      <c r="FQ3921">
        <v>7802681854</v>
      </c>
      <c r="FT3921" t="s">
        <v>255</v>
      </c>
      <c r="FX3921" t="s">
        <v>256</v>
      </c>
    </row>
    <row r="3922" spans="1:180" x14ac:dyDescent="0.25">
      <c r="A3922">
        <v>99267</v>
      </c>
      <c r="B3922" t="s">
        <v>234</v>
      </c>
      <c r="C3922" t="s">
        <v>235</v>
      </c>
      <c r="D3922" t="s">
        <v>235</v>
      </c>
      <c r="E3922" t="s">
        <v>344</v>
      </c>
      <c r="I3922" t="s">
        <v>237</v>
      </c>
      <c r="K3922" t="s">
        <v>6871</v>
      </c>
      <c r="L3922" t="s">
        <v>239</v>
      </c>
      <c r="O3922">
        <v>4425</v>
      </c>
      <c r="P3922" t="s">
        <v>240</v>
      </c>
      <c r="Q3922" t="s">
        <v>8979</v>
      </c>
      <c r="S3922" t="s">
        <v>242</v>
      </c>
      <c r="T3922" s="1">
        <v>44675.528692129628</v>
      </c>
      <c r="U3922" t="s">
        <v>243</v>
      </c>
      <c r="V3922" s="1">
        <v>44760.561516203707</v>
      </c>
      <c r="X3922" s="2">
        <v>36526</v>
      </c>
      <c r="Y3922" s="2">
        <v>45085</v>
      </c>
      <c r="Z3922" t="s">
        <v>6942</v>
      </c>
      <c r="AA3922">
        <v>4425</v>
      </c>
      <c r="AB3922">
        <v>1</v>
      </c>
      <c r="AO3922" t="s">
        <v>242</v>
      </c>
      <c r="AQ3922" t="s">
        <v>845</v>
      </c>
      <c r="AR3922" t="s">
        <v>246</v>
      </c>
      <c r="AS3922" s="2">
        <v>44972</v>
      </c>
      <c r="AT3922" t="s">
        <v>277</v>
      </c>
      <c r="AW3922">
        <v>12</v>
      </c>
      <c r="AY3922" s="2">
        <v>36526</v>
      </c>
      <c r="BH3922" t="s">
        <v>242</v>
      </c>
      <c r="BJ3922" t="s">
        <v>248</v>
      </c>
      <c r="BL3922" t="s">
        <v>846</v>
      </c>
      <c r="BM3922" t="s">
        <v>249</v>
      </c>
      <c r="BP3922" t="s">
        <v>250</v>
      </c>
      <c r="BQ3922" t="s">
        <v>242</v>
      </c>
      <c r="BT3922" t="s">
        <v>242</v>
      </c>
      <c r="BU3922" s="2">
        <v>36526</v>
      </c>
      <c r="BV3922" s="2">
        <v>45085</v>
      </c>
      <c r="CD3922" t="s">
        <v>242</v>
      </c>
      <c r="CG3922" t="s">
        <v>242</v>
      </c>
      <c r="CH3922" t="s">
        <v>242</v>
      </c>
      <c r="CK3922" t="s">
        <v>242</v>
      </c>
      <c r="CN3922" t="s">
        <v>242</v>
      </c>
      <c r="CS3922" t="s">
        <v>242</v>
      </c>
      <c r="CV3922" t="s">
        <v>239</v>
      </c>
      <c r="CW3922" t="s">
        <v>242</v>
      </c>
      <c r="DA3922" t="s">
        <v>242</v>
      </c>
      <c r="DG3922">
        <v>6959</v>
      </c>
      <c r="DI3922" t="s">
        <v>8979</v>
      </c>
      <c r="DJ3922" t="s">
        <v>252</v>
      </c>
      <c r="DK3922" s="3">
        <v>44682</v>
      </c>
      <c r="DL3922" t="s">
        <v>248</v>
      </c>
      <c r="DR3922" t="s">
        <v>243</v>
      </c>
      <c r="DS3922" s="1">
        <v>44573.746712962966</v>
      </c>
      <c r="DT3922" t="s">
        <v>253</v>
      </c>
      <c r="DU3922" s="1">
        <v>44803.61109953704</v>
      </c>
      <c r="FJ3922" t="s">
        <v>254</v>
      </c>
      <c r="FK3922" t="s">
        <v>242</v>
      </c>
      <c r="FP3922" t="s">
        <v>242</v>
      </c>
      <c r="FQ3922">
        <v>7804647087</v>
      </c>
      <c r="FT3922" t="s">
        <v>255</v>
      </c>
      <c r="FX3922" t="s">
        <v>256</v>
      </c>
    </row>
    <row r="3923" spans="1:180" x14ac:dyDescent="0.25">
      <c r="A3923">
        <v>97773</v>
      </c>
      <c r="B3923" t="s">
        <v>234</v>
      </c>
      <c r="C3923" t="s">
        <v>235</v>
      </c>
      <c r="D3923" t="s">
        <v>235</v>
      </c>
      <c r="E3923" t="s">
        <v>344</v>
      </c>
      <c r="I3923" t="s">
        <v>237</v>
      </c>
      <c r="K3923" t="s">
        <v>383</v>
      </c>
      <c r="L3923" t="s">
        <v>239</v>
      </c>
      <c r="O3923">
        <v>3540</v>
      </c>
      <c r="P3923" t="s">
        <v>240</v>
      </c>
      <c r="Q3923" t="s">
        <v>8980</v>
      </c>
      <c r="S3923" t="s">
        <v>242</v>
      </c>
      <c r="T3923" s="1">
        <v>44675.527071759258</v>
      </c>
      <c r="U3923" t="s">
        <v>243</v>
      </c>
      <c r="V3923" s="1">
        <v>44760.561516203707</v>
      </c>
      <c r="X3923" s="2">
        <v>36526</v>
      </c>
      <c r="Y3923" s="2">
        <v>45089</v>
      </c>
      <c r="Z3923" t="s">
        <v>6942</v>
      </c>
      <c r="AA3923">
        <v>3540</v>
      </c>
      <c r="AB3923">
        <v>1</v>
      </c>
      <c r="AO3923" t="s">
        <v>242</v>
      </c>
      <c r="AQ3923" t="s">
        <v>490</v>
      </c>
      <c r="AR3923" t="s">
        <v>246</v>
      </c>
      <c r="AS3923" s="2">
        <v>44982</v>
      </c>
      <c r="AT3923" t="s">
        <v>277</v>
      </c>
      <c r="AW3923">
        <v>12</v>
      </c>
      <c r="AY3923" s="2">
        <v>36526</v>
      </c>
      <c r="BH3923" t="s">
        <v>242</v>
      </c>
      <c r="BJ3923" t="s">
        <v>364</v>
      </c>
      <c r="BL3923">
        <v>800860999</v>
      </c>
      <c r="BM3923" t="s">
        <v>249</v>
      </c>
      <c r="BP3923" t="s">
        <v>250</v>
      </c>
      <c r="BQ3923" t="s">
        <v>242</v>
      </c>
      <c r="BT3923" t="s">
        <v>242</v>
      </c>
      <c r="BU3923" s="2">
        <v>36526</v>
      </c>
      <c r="BV3923" s="2">
        <v>45089</v>
      </c>
      <c r="CD3923" t="s">
        <v>242</v>
      </c>
      <c r="CG3923" t="s">
        <v>242</v>
      </c>
      <c r="CH3923" t="s">
        <v>242</v>
      </c>
      <c r="CK3923" t="s">
        <v>242</v>
      </c>
      <c r="CL3923" s="2">
        <v>44719</v>
      </c>
      <c r="CN3923" t="s">
        <v>242</v>
      </c>
      <c r="CS3923" t="s">
        <v>242</v>
      </c>
      <c r="CV3923" t="s">
        <v>239</v>
      </c>
      <c r="CW3923" t="s">
        <v>242</v>
      </c>
      <c r="DA3923" t="s">
        <v>242</v>
      </c>
      <c r="DG3923">
        <v>6035</v>
      </c>
      <c r="DI3923" t="s">
        <v>8980</v>
      </c>
      <c r="DJ3923" t="s">
        <v>252</v>
      </c>
      <c r="DK3923" s="3">
        <v>44682</v>
      </c>
      <c r="DL3923" t="s">
        <v>364</v>
      </c>
      <c r="DR3923" t="s">
        <v>243</v>
      </c>
      <c r="DS3923" s="1">
        <v>44573.73846064815</v>
      </c>
      <c r="DT3923" t="s">
        <v>253</v>
      </c>
      <c r="DU3923" s="1">
        <v>44803.61755787037</v>
      </c>
      <c r="FJ3923" t="s">
        <v>254</v>
      </c>
      <c r="FK3923" t="s">
        <v>242</v>
      </c>
      <c r="FP3923" t="s">
        <v>242</v>
      </c>
      <c r="FQ3923">
        <v>7813466626</v>
      </c>
      <c r="FT3923" t="s">
        <v>255</v>
      </c>
      <c r="FX3923" t="s">
        <v>256</v>
      </c>
    </row>
    <row r="3924" spans="1:180" x14ac:dyDescent="0.25">
      <c r="A3924">
        <v>91463</v>
      </c>
      <c r="B3924" t="s">
        <v>234</v>
      </c>
      <c r="C3924" t="s">
        <v>235</v>
      </c>
      <c r="D3924" t="s">
        <v>235</v>
      </c>
      <c r="E3924" t="s">
        <v>344</v>
      </c>
      <c r="I3924" t="s">
        <v>624</v>
      </c>
      <c r="K3924" t="s">
        <v>8981</v>
      </c>
      <c r="L3924" t="s">
        <v>7025</v>
      </c>
      <c r="O3924">
        <v>5000</v>
      </c>
      <c r="P3924" t="s">
        <v>240</v>
      </c>
      <c r="Q3924" t="s">
        <v>8982</v>
      </c>
      <c r="S3924" t="s">
        <v>242</v>
      </c>
      <c r="T3924" s="1">
        <v>44606.578240740739</v>
      </c>
      <c r="U3924" t="s">
        <v>243</v>
      </c>
      <c r="V3924" s="1">
        <v>44760.561516203707</v>
      </c>
      <c r="X3924" s="2">
        <v>44257</v>
      </c>
      <c r="Y3924" s="2">
        <v>44904</v>
      </c>
      <c r="Z3924" t="s">
        <v>8981</v>
      </c>
      <c r="AA3924">
        <v>5000</v>
      </c>
      <c r="AB3924">
        <v>1</v>
      </c>
      <c r="AO3924" t="s">
        <v>242</v>
      </c>
      <c r="AW3924">
        <v>12</v>
      </c>
      <c r="AY3924" s="2">
        <v>44562</v>
      </c>
      <c r="BC3924" t="s">
        <v>481</v>
      </c>
      <c r="BH3924" t="s">
        <v>242</v>
      </c>
      <c r="BL3924">
        <v>9420250</v>
      </c>
      <c r="BM3924" t="s">
        <v>249</v>
      </c>
      <c r="BQ3924" t="s">
        <v>242</v>
      </c>
      <c r="BT3924" t="s">
        <v>242</v>
      </c>
      <c r="BU3924" s="2">
        <v>44257</v>
      </c>
      <c r="BV3924" s="2">
        <v>44904</v>
      </c>
      <c r="CD3924" t="s">
        <v>251</v>
      </c>
      <c r="CG3924" t="s">
        <v>242</v>
      </c>
      <c r="CH3924" t="s">
        <v>242</v>
      </c>
      <c r="CK3924" t="s">
        <v>242</v>
      </c>
      <c r="CM3924">
        <v>13127</v>
      </c>
      <c r="CN3924" t="s">
        <v>242</v>
      </c>
      <c r="CS3924" t="s">
        <v>242</v>
      </c>
      <c r="CV3924" t="s">
        <v>484</v>
      </c>
      <c r="CW3924" t="s">
        <v>242</v>
      </c>
      <c r="DA3924" t="s">
        <v>242</v>
      </c>
      <c r="DG3924">
        <v>5297</v>
      </c>
      <c r="DI3924" t="s">
        <v>8982</v>
      </c>
      <c r="DJ3924" t="s">
        <v>252</v>
      </c>
      <c r="DK3924" s="3">
        <v>44682</v>
      </c>
      <c r="DL3924" t="s">
        <v>248</v>
      </c>
      <c r="DR3924" t="s">
        <v>243</v>
      </c>
      <c r="DS3924" s="1">
        <v>44573.738043981481</v>
      </c>
      <c r="DT3924" t="s">
        <v>253</v>
      </c>
      <c r="DU3924" s="1">
        <v>44803.611342592594</v>
      </c>
      <c r="FH3924" t="s">
        <v>319</v>
      </c>
      <c r="FJ3924" t="s">
        <v>254</v>
      </c>
      <c r="FK3924" t="s">
        <v>242</v>
      </c>
      <c r="FN3924" t="s">
        <v>263</v>
      </c>
      <c r="FP3924" t="s">
        <v>242</v>
      </c>
      <c r="FQ3924">
        <v>7801396678</v>
      </c>
      <c r="FT3924" t="s">
        <v>255</v>
      </c>
      <c r="FX3924" t="s">
        <v>256</v>
      </c>
    </row>
    <row r="3925" spans="1:180" x14ac:dyDescent="0.25">
      <c r="A3925">
        <v>82509</v>
      </c>
      <c r="B3925" t="s">
        <v>234</v>
      </c>
      <c r="C3925" t="s">
        <v>235</v>
      </c>
      <c r="D3925" t="s">
        <v>235</v>
      </c>
      <c r="E3925" t="s">
        <v>344</v>
      </c>
      <c r="I3925" t="s">
        <v>543</v>
      </c>
      <c r="K3925" t="s">
        <v>366</v>
      </c>
      <c r="L3925" t="s">
        <v>367</v>
      </c>
      <c r="O3925">
        <v>0</v>
      </c>
      <c r="P3925" t="s">
        <v>240</v>
      </c>
      <c r="Q3925" t="s">
        <v>8841</v>
      </c>
      <c r="S3925" t="s">
        <v>242</v>
      </c>
      <c r="T3925" s="1">
        <v>44606.562581018516</v>
      </c>
      <c r="U3925" t="s">
        <v>243</v>
      </c>
      <c r="V3925" s="1">
        <v>44760.56150462963</v>
      </c>
      <c r="X3925" s="2">
        <v>44531</v>
      </c>
      <c r="Y3925" s="2">
        <v>44895</v>
      </c>
      <c r="Z3925" t="s">
        <v>369</v>
      </c>
      <c r="AA3925">
        <v>0</v>
      </c>
      <c r="AB3925">
        <v>1</v>
      </c>
      <c r="AO3925" t="s">
        <v>242</v>
      </c>
      <c r="AP3925" t="s">
        <v>284</v>
      </c>
      <c r="AW3925">
        <v>12</v>
      </c>
      <c r="AX3925" t="s">
        <v>8983</v>
      </c>
      <c r="AY3925" s="2">
        <v>43798</v>
      </c>
      <c r="BC3925" t="s">
        <v>316</v>
      </c>
      <c r="BH3925" t="s">
        <v>242</v>
      </c>
      <c r="BL3925" t="s">
        <v>8842</v>
      </c>
      <c r="BM3925" t="s">
        <v>264</v>
      </c>
      <c r="BQ3925" t="s">
        <v>242</v>
      </c>
      <c r="BS3925" t="s">
        <v>8842</v>
      </c>
      <c r="BT3925" t="s">
        <v>242</v>
      </c>
      <c r="BU3925" s="2">
        <v>44531</v>
      </c>
      <c r="BV3925" s="2">
        <v>44895</v>
      </c>
      <c r="CD3925" t="s">
        <v>242</v>
      </c>
      <c r="CG3925" t="s">
        <v>242</v>
      </c>
      <c r="CH3925" t="s">
        <v>242</v>
      </c>
      <c r="CK3925" t="s">
        <v>242</v>
      </c>
      <c r="CN3925" t="s">
        <v>242</v>
      </c>
      <c r="CQ3925">
        <v>101</v>
      </c>
      <c r="CS3925" t="s">
        <v>242</v>
      </c>
      <c r="CV3925" t="s">
        <v>267</v>
      </c>
      <c r="CW3925" t="s">
        <v>242</v>
      </c>
      <c r="DA3925" t="s">
        <v>242</v>
      </c>
      <c r="DG3925">
        <v>1205</v>
      </c>
      <c r="DI3925" t="s">
        <v>8841</v>
      </c>
      <c r="DJ3925" t="s">
        <v>252</v>
      </c>
      <c r="DK3925" s="3">
        <v>44682</v>
      </c>
      <c r="DL3925" t="s">
        <v>543</v>
      </c>
      <c r="DO3925">
        <v>0</v>
      </c>
      <c r="DP3925" t="s">
        <v>240</v>
      </c>
      <c r="DR3925" t="s">
        <v>243</v>
      </c>
      <c r="DS3925" s="1">
        <v>44557.847928240742</v>
      </c>
      <c r="DT3925" t="s">
        <v>253</v>
      </c>
      <c r="DU3925" s="1">
        <v>44803.610474537039</v>
      </c>
      <c r="FH3925" t="s">
        <v>319</v>
      </c>
      <c r="FJ3925" t="s">
        <v>598</v>
      </c>
      <c r="FK3925" t="s">
        <v>242</v>
      </c>
      <c r="FN3925" t="s">
        <v>263</v>
      </c>
      <c r="FP3925" t="s">
        <v>251</v>
      </c>
      <c r="FQ3925">
        <v>8901036335</v>
      </c>
      <c r="FT3925" t="s">
        <v>273</v>
      </c>
      <c r="FX3925" t="s">
        <v>256</v>
      </c>
    </row>
    <row r="3926" spans="1:180" x14ac:dyDescent="0.25">
      <c r="A3926">
        <v>101213</v>
      </c>
      <c r="B3926" t="s">
        <v>234</v>
      </c>
      <c r="C3926" t="s">
        <v>235</v>
      </c>
      <c r="D3926" t="s">
        <v>235</v>
      </c>
      <c r="E3926" t="s">
        <v>344</v>
      </c>
      <c r="I3926" t="s">
        <v>237</v>
      </c>
      <c r="K3926" t="s">
        <v>307</v>
      </c>
      <c r="L3926" t="s">
        <v>239</v>
      </c>
      <c r="O3926">
        <v>0</v>
      </c>
      <c r="P3926" t="s">
        <v>240</v>
      </c>
      <c r="Q3926" t="s">
        <v>8984</v>
      </c>
      <c r="S3926" t="s">
        <v>242</v>
      </c>
      <c r="T3926" s="1">
        <v>44675.530798611115</v>
      </c>
      <c r="U3926" t="s">
        <v>243</v>
      </c>
      <c r="V3926" s="1">
        <v>44760.561493055553</v>
      </c>
      <c r="X3926" s="2">
        <v>36526</v>
      </c>
      <c r="Y3926" s="2">
        <v>44849</v>
      </c>
      <c r="Z3926" t="s">
        <v>244</v>
      </c>
      <c r="AA3926">
        <v>0</v>
      </c>
      <c r="AB3926">
        <v>1</v>
      </c>
      <c r="AC3926" t="s">
        <v>309</v>
      </c>
      <c r="AO3926" t="s">
        <v>242</v>
      </c>
      <c r="AQ3926" t="s">
        <v>310</v>
      </c>
      <c r="AR3926" t="s">
        <v>246</v>
      </c>
      <c r="AS3926" s="2">
        <v>44932</v>
      </c>
      <c r="AT3926" t="s">
        <v>277</v>
      </c>
      <c r="AW3926">
        <v>12</v>
      </c>
      <c r="AY3926" s="2">
        <v>36526</v>
      </c>
      <c r="BH3926" t="s">
        <v>242</v>
      </c>
      <c r="BJ3926" t="s">
        <v>296</v>
      </c>
      <c r="BL3926" t="s">
        <v>311</v>
      </c>
      <c r="BM3926" t="s">
        <v>249</v>
      </c>
      <c r="BP3926" t="s">
        <v>250</v>
      </c>
      <c r="BQ3926" t="s">
        <v>242</v>
      </c>
      <c r="BT3926" t="s">
        <v>242</v>
      </c>
      <c r="BU3926" s="2">
        <v>36526</v>
      </c>
      <c r="BV3926" s="2">
        <v>44849</v>
      </c>
      <c r="BX3926" t="s">
        <v>310</v>
      </c>
      <c r="CD3926" t="s">
        <v>242</v>
      </c>
      <c r="CG3926" t="s">
        <v>242</v>
      </c>
      <c r="CH3926" t="s">
        <v>242</v>
      </c>
      <c r="CK3926" t="s">
        <v>242</v>
      </c>
      <c r="CN3926" t="s">
        <v>242</v>
      </c>
      <c r="CS3926" t="s">
        <v>242</v>
      </c>
      <c r="CV3926" t="s">
        <v>239</v>
      </c>
      <c r="CW3926" t="s">
        <v>242</v>
      </c>
      <c r="DA3926" t="s">
        <v>242</v>
      </c>
      <c r="DG3926">
        <v>8389</v>
      </c>
      <c r="DI3926" t="s">
        <v>8984</v>
      </c>
      <c r="DJ3926" t="s">
        <v>252</v>
      </c>
      <c r="DK3926" s="4">
        <v>43983</v>
      </c>
      <c r="DL3926" t="s">
        <v>296</v>
      </c>
      <c r="DR3926" t="s">
        <v>243</v>
      </c>
      <c r="DS3926" s="1">
        <v>44573.747488425928</v>
      </c>
      <c r="DT3926" t="s">
        <v>253</v>
      </c>
      <c r="DU3926" s="1">
        <v>44803.615706018521</v>
      </c>
      <c r="FJ3926" t="s">
        <v>254</v>
      </c>
      <c r="FK3926" t="s">
        <v>242</v>
      </c>
      <c r="FP3926" t="s">
        <v>242</v>
      </c>
      <c r="FQ3926">
        <v>7841304049</v>
      </c>
      <c r="FT3926" t="s">
        <v>255</v>
      </c>
      <c r="FX3926" t="s">
        <v>256</v>
      </c>
    </row>
    <row r="3927" spans="1:180" x14ac:dyDescent="0.25">
      <c r="A3927">
        <v>99615</v>
      </c>
      <c r="B3927" t="s">
        <v>234</v>
      </c>
      <c r="C3927" t="s">
        <v>235</v>
      </c>
      <c r="D3927" t="s">
        <v>235</v>
      </c>
      <c r="E3927" t="s">
        <v>344</v>
      </c>
      <c r="I3927" t="s">
        <v>237</v>
      </c>
      <c r="K3927" t="s">
        <v>383</v>
      </c>
      <c r="L3927" t="s">
        <v>239</v>
      </c>
      <c r="O3927">
        <v>0</v>
      </c>
      <c r="P3927" t="s">
        <v>240</v>
      </c>
      <c r="Q3927" t="s">
        <v>8985</v>
      </c>
      <c r="S3927" t="s">
        <v>242</v>
      </c>
      <c r="T3927" s="1">
        <v>44675.529050925928</v>
      </c>
      <c r="U3927" t="s">
        <v>243</v>
      </c>
      <c r="V3927" s="1">
        <v>44760.561493055553</v>
      </c>
      <c r="X3927" s="2">
        <v>36526</v>
      </c>
      <c r="Y3927" s="2">
        <v>44952</v>
      </c>
      <c r="Z3927" t="s">
        <v>244</v>
      </c>
      <c r="AA3927">
        <v>0</v>
      </c>
      <c r="AB3927">
        <v>1</v>
      </c>
      <c r="AO3927" t="s">
        <v>242</v>
      </c>
      <c r="AQ3927" t="s">
        <v>5763</v>
      </c>
      <c r="AR3927" t="s">
        <v>246</v>
      </c>
      <c r="AS3927" s="2">
        <v>44985</v>
      </c>
      <c r="AT3927" t="s">
        <v>277</v>
      </c>
      <c r="AY3927" s="2">
        <v>36526</v>
      </c>
      <c r="BH3927" t="s">
        <v>242</v>
      </c>
      <c r="BJ3927" t="s">
        <v>325</v>
      </c>
      <c r="BL3927">
        <v>800566176</v>
      </c>
      <c r="BM3927" t="s">
        <v>249</v>
      </c>
      <c r="BP3927" t="s">
        <v>250</v>
      </c>
      <c r="BQ3927" t="s">
        <v>242</v>
      </c>
      <c r="BT3927" t="s">
        <v>242</v>
      </c>
      <c r="BU3927" s="2">
        <v>36526</v>
      </c>
      <c r="BV3927" s="2">
        <v>44952</v>
      </c>
      <c r="CD3927" t="s">
        <v>242</v>
      </c>
      <c r="CG3927" t="s">
        <v>242</v>
      </c>
      <c r="CH3927" t="s">
        <v>242</v>
      </c>
      <c r="CK3927" t="s">
        <v>242</v>
      </c>
      <c r="CN3927" t="s">
        <v>242</v>
      </c>
      <c r="CS3927" t="s">
        <v>242</v>
      </c>
      <c r="CV3927" t="s">
        <v>239</v>
      </c>
      <c r="CW3927" t="s">
        <v>242</v>
      </c>
      <c r="DA3927" t="s">
        <v>242</v>
      </c>
      <c r="DG3927">
        <v>7207</v>
      </c>
      <c r="DI3927" t="s">
        <v>8985</v>
      </c>
      <c r="DJ3927" t="s">
        <v>252</v>
      </c>
      <c r="DK3927" s="3">
        <v>44682</v>
      </c>
      <c r="DL3927" t="s">
        <v>325</v>
      </c>
      <c r="DR3927" t="s">
        <v>243</v>
      </c>
      <c r="DS3927" s="1">
        <v>44573.746851851851</v>
      </c>
      <c r="DT3927" t="s">
        <v>253</v>
      </c>
      <c r="DU3927" s="1">
        <v>44803.619317129633</v>
      </c>
      <c r="FJ3927" t="s">
        <v>254</v>
      </c>
      <c r="FK3927" t="s">
        <v>242</v>
      </c>
      <c r="FP3927" t="s">
        <v>242</v>
      </c>
      <c r="FQ3927">
        <v>7839132000</v>
      </c>
      <c r="FT3927" t="s">
        <v>255</v>
      </c>
      <c r="FX3927" t="s">
        <v>256</v>
      </c>
    </row>
    <row r="3928" spans="1:180" x14ac:dyDescent="0.25">
      <c r="A3928">
        <v>93781</v>
      </c>
      <c r="B3928" t="s">
        <v>234</v>
      </c>
      <c r="C3928" t="s">
        <v>298</v>
      </c>
      <c r="D3928" t="s">
        <v>235</v>
      </c>
      <c r="E3928" t="s">
        <v>344</v>
      </c>
      <c r="I3928" t="s">
        <v>378</v>
      </c>
      <c r="K3928" t="s">
        <v>8986</v>
      </c>
      <c r="L3928" t="s">
        <v>8986</v>
      </c>
      <c r="O3928">
        <v>44652</v>
      </c>
      <c r="P3928" t="s">
        <v>240</v>
      </c>
      <c r="Q3928" t="s">
        <v>806</v>
      </c>
      <c r="S3928" t="s">
        <v>242</v>
      </c>
      <c r="T3928" s="1">
        <v>44647.898935185185</v>
      </c>
      <c r="U3928" t="s">
        <v>243</v>
      </c>
      <c r="V3928" s="1">
        <v>44760.561493055553</v>
      </c>
      <c r="X3928" s="2">
        <v>44593</v>
      </c>
      <c r="Y3928" s="2">
        <v>44981</v>
      </c>
      <c r="Z3928" t="s">
        <v>8987</v>
      </c>
      <c r="AA3928">
        <v>44652</v>
      </c>
      <c r="AB3928">
        <v>1</v>
      </c>
      <c r="AO3928" t="s">
        <v>242</v>
      </c>
      <c r="AP3928" t="s">
        <v>672</v>
      </c>
      <c r="AW3928">
        <v>12</v>
      </c>
      <c r="AY3928" s="2">
        <v>44562</v>
      </c>
      <c r="BC3928" t="s">
        <v>316</v>
      </c>
      <c r="BD3928" t="s">
        <v>353</v>
      </c>
      <c r="BH3928" t="s">
        <v>242</v>
      </c>
      <c r="BL3928">
        <v>10876037</v>
      </c>
      <c r="BM3928" t="s">
        <v>381</v>
      </c>
      <c r="BQ3928" t="s">
        <v>242</v>
      </c>
      <c r="BR3928" t="s">
        <v>1613</v>
      </c>
      <c r="BT3928" t="s">
        <v>242</v>
      </c>
      <c r="BU3928" s="2">
        <v>44593</v>
      </c>
      <c r="BV3928" s="2">
        <v>44981</v>
      </c>
      <c r="CD3928" t="s">
        <v>251</v>
      </c>
      <c r="CG3928" t="s">
        <v>242</v>
      </c>
      <c r="CH3928" t="s">
        <v>242</v>
      </c>
      <c r="CK3928" t="s">
        <v>242</v>
      </c>
      <c r="CM3928">
        <v>13721</v>
      </c>
      <c r="CN3928" t="s">
        <v>242</v>
      </c>
      <c r="CQ3928">
        <v>2032</v>
      </c>
      <c r="CS3928" t="s">
        <v>242</v>
      </c>
      <c r="CV3928" t="s">
        <v>267</v>
      </c>
      <c r="CW3928" t="s">
        <v>242</v>
      </c>
      <c r="DA3928" t="s">
        <v>242</v>
      </c>
      <c r="DG3928">
        <v>4401</v>
      </c>
      <c r="DI3928" t="s">
        <v>806</v>
      </c>
      <c r="DJ3928" t="s">
        <v>252</v>
      </c>
      <c r="DK3928" t="s">
        <v>269</v>
      </c>
      <c r="DL3928" t="s">
        <v>378</v>
      </c>
      <c r="DO3928">
        <v>0</v>
      </c>
      <c r="DP3928" t="s">
        <v>240</v>
      </c>
      <c r="DR3928" t="s">
        <v>243</v>
      </c>
      <c r="DS3928" s="1">
        <v>44557.849618055552</v>
      </c>
      <c r="DU3928" s="1">
        <v>44803.59578703704</v>
      </c>
      <c r="DW3928">
        <v>78123271950</v>
      </c>
      <c r="EK3928" t="s">
        <v>807</v>
      </c>
      <c r="FH3928" t="s">
        <v>353</v>
      </c>
      <c r="FJ3928" t="s">
        <v>706</v>
      </c>
      <c r="FK3928" t="s">
        <v>251</v>
      </c>
      <c r="FN3928" t="s">
        <v>263</v>
      </c>
      <c r="FP3928" t="s">
        <v>251</v>
      </c>
      <c r="FQ3928">
        <v>7810930695</v>
      </c>
      <c r="FT3928" t="s">
        <v>273</v>
      </c>
      <c r="FV3928">
        <v>2</v>
      </c>
      <c r="FW3928" t="s">
        <v>808</v>
      </c>
    </row>
    <row r="3929" spans="1:180" x14ac:dyDescent="0.25">
      <c r="A3929">
        <v>104979</v>
      </c>
      <c r="B3929" t="s">
        <v>234</v>
      </c>
      <c r="C3929" t="s">
        <v>235</v>
      </c>
      <c r="D3929" t="s">
        <v>235</v>
      </c>
      <c r="E3929" t="s">
        <v>426</v>
      </c>
      <c r="I3929" t="s">
        <v>399</v>
      </c>
      <c r="K3929" t="s">
        <v>6945</v>
      </c>
      <c r="L3929" t="s">
        <v>6945</v>
      </c>
      <c r="O3929">
        <v>3300</v>
      </c>
      <c r="P3929" t="s">
        <v>240</v>
      </c>
      <c r="Q3929" t="s">
        <v>6842</v>
      </c>
      <c r="S3929" t="s">
        <v>251</v>
      </c>
      <c r="T3929" s="1">
        <v>44749.431956018518</v>
      </c>
      <c r="U3929" t="s">
        <v>337</v>
      </c>
      <c r="V3929" s="1">
        <v>44760.561481481483</v>
      </c>
      <c r="X3929" s="2">
        <v>44642</v>
      </c>
      <c r="Y3929" s="2">
        <v>44642</v>
      </c>
      <c r="Z3929" t="s">
        <v>7943</v>
      </c>
      <c r="AA3929">
        <v>3300</v>
      </c>
      <c r="AB3929">
        <v>1</v>
      </c>
      <c r="AO3929" t="s">
        <v>242</v>
      </c>
      <c r="BH3929" t="s">
        <v>242</v>
      </c>
      <c r="BL3929">
        <v>20019425170</v>
      </c>
      <c r="BQ3929" t="s">
        <v>242</v>
      </c>
      <c r="BT3929" t="s">
        <v>242</v>
      </c>
      <c r="BU3929" s="2">
        <v>44642</v>
      </c>
      <c r="BV3929" s="2">
        <v>44642</v>
      </c>
      <c r="CD3929" t="s">
        <v>251</v>
      </c>
      <c r="CE3929" t="s">
        <v>8123</v>
      </c>
      <c r="CG3929" t="s">
        <v>242</v>
      </c>
      <c r="CH3929" t="s">
        <v>242</v>
      </c>
      <c r="CK3929" t="s">
        <v>242</v>
      </c>
      <c r="CM3929">
        <v>20197</v>
      </c>
      <c r="CN3929" t="s">
        <v>242</v>
      </c>
      <c r="CO3929" t="s">
        <v>8289</v>
      </c>
      <c r="CR3929" t="s">
        <v>6948</v>
      </c>
      <c r="CS3929" t="s">
        <v>242</v>
      </c>
      <c r="CT3929" t="s">
        <v>399</v>
      </c>
      <c r="CV3929" t="s">
        <v>25</v>
      </c>
      <c r="CW3929" t="s">
        <v>242</v>
      </c>
      <c r="DA3929" t="s">
        <v>242</v>
      </c>
      <c r="DG3929">
        <v>989</v>
      </c>
      <c r="DI3929" t="s">
        <v>6842</v>
      </c>
      <c r="DJ3929" t="s">
        <v>252</v>
      </c>
      <c r="DK3929" s="4">
        <v>43983</v>
      </c>
      <c r="DL3929" t="s">
        <v>399</v>
      </c>
      <c r="DO3929">
        <v>0</v>
      </c>
      <c r="DP3929" t="s">
        <v>240</v>
      </c>
      <c r="DR3929" t="s">
        <v>243</v>
      </c>
      <c r="DS3929" s="1">
        <v>44557.847812499997</v>
      </c>
      <c r="DU3929" s="1">
        <v>44803.524606481478</v>
      </c>
      <c r="EK3929" t="s">
        <v>6844</v>
      </c>
      <c r="FH3929" t="s">
        <v>319</v>
      </c>
      <c r="FK3929" t="s">
        <v>251</v>
      </c>
      <c r="FN3929" t="s">
        <v>263</v>
      </c>
      <c r="FP3929" t="s">
        <v>251</v>
      </c>
      <c r="FQ3929">
        <v>7805566391</v>
      </c>
      <c r="FT3929" t="s">
        <v>273</v>
      </c>
      <c r="FV3929">
        <v>2</v>
      </c>
      <c r="FW3929" t="s">
        <v>356</v>
      </c>
    </row>
    <row r="3930" spans="1:180" x14ac:dyDescent="0.25">
      <c r="A3930">
        <v>100955</v>
      </c>
      <c r="B3930" t="s">
        <v>234</v>
      </c>
      <c r="C3930" t="s">
        <v>235</v>
      </c>
      <c r="D3930" t="s">
        <v>235</v>
      </c>
      <c r="E3930" t="s">
        <v>344</v>
      </c>
      <c r="I3930" t="s">
        <v>237</v>
      </c>
      <c r="K3930" t="s">
        <v>307</v>
      </c>
      <c r="L3930" t="s">
        <v>239</v>
      </c>
      <c r="O3930">
        <v>0</v>
      </c>
      <c r="P3930" t="s">
        <v>240</v>
      </c>
      <c r="Q3930" t="s">
        <v>8988</v>
      </c>
      <c r="S3930" t="s">
        <v>242</v>
      </c>
      <c r="T3930" s="1">
        <v>44675.53052083333</v>
      </c>
      <c r="U3930" t="s">
        <v>243</v>
      </c>
      <c r="V3930" s="1">
        <v>44760.561481481483</v>
      </c>
      <c r="X3930" s="2">
        <v>36526</v>
      </c>
      <c r="Y3930" s="2">
        <v>44906</v>
      </c>
      <c r="Z3930" t="s">
        <v>244</v>
      </c>
      <c r="AA3930">
        <v>0</v>
      </c>
      <c r="AB3930">
        <v>1</v>
      </c>
      <c r="AC3930" t="s">
        <v>309</v>
      </c>
      <c r="AO3930" t="s">
        <v>242</v>
      </c>
      <c r="AQ3930" t="s">
        <v>310</v>
      </c>
      <c r="AR3930" t="s">
        <v>246</v>
      </c>
      <c r="AS3930" s="2">
        <v>44991</v>
      </c>
      <c r="AT3930" t="s">
        <v>277</v>
      </c>
      <c r="AW3930">
        <v>12</v>
      </c>
      <c r="AY3930" s="2">
        <v>36526</v>
      </c>
      <c r="BH3930" t="s">
        <v>242</v>
      </c>
      <c r="BJ3930" t="s">
        <v>296</v>
      </c>
      <c r="BL3930" t="s">
        <v>311</v>
      </c>
      <c r="BM3930" t="s">
        <v>249</v>
      </c>
      <c r="BP3930" t="s">
        <v>250</v>
      </c>
      <c r="BQ3930" t="s">
        <v>242</v>
      </c>
      <c r="BT3930" t="s">
        <v>242</v>
      </c>
      <c r="BU3930" s="2">
        <v>36526</v>
      </c>
      <c r="BV3930" s="2">
        <v>44906</v>
      </c>
      <c r="BX3930" t="s">
        <v>310</v>
      </c>
      <c r="CD3930" t="s">
        <v>242</v>
      </c>
      <c r="CG3930" t="s">
        <v>242</v>
      </c>
      <c r="CH3930" t="s">
        <v>242</v>
      </c>
      <c r="CK3930" t="s">
        <v>242</v>
      </c>
      <c r="CN3930" t="s">
        <v>242</v>
      </c>
      <c r="CS3930" t="s">
        <v>242</v>
      </c>
      <c r="CV3930" t="s">
        <v>239</v>
      </c>
      <c r="CW3930" t="s">
        <v>242</v>
      </c>
      <c r="DA3930" t="s">
        <v>242</v>
      </c>
      <c r="DG3930">
        <v>8141</v>
      </c>
      <c r="DI3930" t="s">
        <v>8988</v>
      </c>
      <c r="DJ3930" t="s">
        <v>252</v>
      </c>
      <c r="DK3930" s="3">
        <v>44682</v>
      </c>
      <c r="DL3930" t="s">
        <v>296</v>
      </c>
      <c r="DR3930" t="s">
        <v>243</v>
      </c>
      <c r="DS3930" s="1">
        <v>44573.747361111113</v>
      </c>
      <c r="DT3930" t="s">
        <v>253</v>
      </c>
      <c r="DU3930" s="1">
        <v>44803.618368055555</v>
      </c>
      <c r="FJ3930" t="s">
        <v>254</v>
      </c>
      <c r="FK3930" t="s">
        <v>242</v>
      </c>
      <c r="FP3930" t="s">
        <v>242</v>
      </c>
      <c r="FQ3930">
        <v>4712010158</v>
      </c>
      <c r="FT3930" t="s">
        <v>255</v>
      </c>
      <c r="FX3930" t="s">
        <v>256</v>
      </c>
    </row>
    <row r="3931" spans="1:180" x14ac:dyDescent="0.25">
      <c r="A3931">
        <v>99855</v>
      </c>
      <c r="B3931" t="s">
        <v>234</v>
      </c>
      <c r="C3931" t="s">
        <v>235</v>
      </c>
      <c r="D3931" t="s">
        <v>235</v>
      </c>
      <c r="E3931" t="s">
        <v>344</v>
      </c>
      <c r="I3931" t="s">
        <v>237</v>
      </c>
      <c r="K3931" t="s">
        <v>238</v>
      </c>
      <c r="L3931" t="s">
        <v>239</v>
      </c>
      <c r="O3931">
        <v>5900</v>
      </c>
      <c r="P3931" t="s">
        <v>240</v>
      </c>
      <c r="Q3931" t="s">
        <v>8989</v>
      </c>
      <c r="S3931" t="s">
        <v>242</v>
      </c>
      <c r="T3931" s="1">
        <v>44675.529328703706</v>
      </c>
      <c r="U3931" t="s">
        <v>243</v>
      </c>
      <c r="V3931" s="1">
        <v>44760.561469907407</v>
      </c>
      <c r="X3931" s="2">
        <v>36526</v>
      </c>
      <c r="Y3931" s="2">
        <v>45101</v>
      </c>
      <c r="Z3931" t="s">
        <v>358</v>
      </c>
      <c r="AA3931">
        <v>5900</v>
      </c>
      <c r="AB3931">
        <v>1</v>
      </c>
      <c r="AO3931" t="s">
        <v>242</v>
      </c>
      <c r="AR3931" t="s">
        <v>246</v>
      </c>
      <c r="AS3931" s="2">
        <v>44976</v>
      </c>
      <c r="AT3931" t="s">
        <v>277</v>
      </c>
      <c r="AW3931">
        <v>12</v>
      </c>
      <c r="AY3931" s="2">
        <v>36526</v>
      </c>
      <c r="BH3931" t="s">
        <v>242</v>
      </c>
      <c r="BJ3931" t="s">
        <v>296</v>
      </c>
      <c r="BL3931">
        <v>800579118</v>
      </c>
      <c r="BM3931" t="s">
        <v>249</v>
      </c>
      <c r="BQ3931" t="s">
        <v>242</v>
      </c>
      <c r="BT3931" t="s">
        <v>242</v>
      </c>
      <c r="BU3931" s="2">
        <v>36526</v>
      </c>
      <c r="BV3931" s="2">
        <v>45101</v>
      </c>
      <c r="CD3931" t="s">
        <v>242</v>
      </c>
      <c r="CG3931" t="s">
        <v>242</v>
      </c>
      <c r="CH3931" t="s">
        <v>242</v>
      </c>
      <c r="CK3931" t="s">
        <v>242</v>
      </c>
      <c r="CL3931" s="2">
        <v>44727</v>
      </c>
      <c r="CN3931" t="s">
        <v>242</v>
      </c>
      <c r="CS3931" t="s">
        <v>242</v>
      </c>
      <c r="CV3931" t="s">
        <v>239</v>
      </c>
      <c r="CW3931" t="s">
        <v>242</v>
      </c>
      <c r="DA3931" t="s">
        <v>242</v>
      </c>
      <c r="DG3931">
        <v>7349</v>
      </c>
      <c r="DI3931" t="s">
        <v>8989</v>
      </c>
      <c r="DJ3931" t="s">
        <v>252</v>
      </c>
      <c r="DK3931" s="3">
        <v>44682</v>
      </c>
      <c r="DL3931" t="s">
        <v>296</v>
      </c>
      <c r="DR3931" t="s">
        <v>243</v>
      </c>
      <c r="DS3931" s="1">
        <v>44573.746921296297</v>
      </c>
      <c r="DT3931" t="s">
        <v>253</v>
      </c>
      <c r="DU3931" s="1">
        <v>44803.612835648149</v>
      </c>
      <c r="EK3931" t="s">
        <v>1060</v>
      </c>
      <c r="FH3931" t="s">
        <v>319</v>
      </c>
      <c r="FK3931" t="s">
        <v>242</v>
      </c>
      <c r="FN3931" t="s">
        <v>263</v>
      </c>
      <c r="FP3931" t="s">
        <v>242</v>
      </c>
      <c r="FQ3931">
        <v>7810920739</v>
      </c>
      <c r="FT3931" t="s">
        <v>255</v>
      </c>
      <c r="FX3931" t="s">
        <v>256</v>
      </c>
    </row>
    <row r="3932" spans="1:180" x14ac:dyDescent="0.25">
      <c r="A3932">
        <v>99127</v>
      </c>
      <c r="B3932" t="s">
        <v>234</v>
      </c>
      <c r="C3932" t="s">
        <v>235</v>
      </c>
      <c r="D3932" t="s">
        <v>235</v>
      </c>
      <c r="E3932" t="s">
        <v>344</v>
      </c>
      <c r="I3932" t="s">
        <v>237</v>
      </c>
      <c r="K3932" t="s">
        <v>7070</v>
      </c>
      <c r="L3932" t="s">
        <v>239</v>
      </c>
      <c r="O3932">
        <v>0</v>
      </c>
      <c r="P3932" t="s">
        <v>240</v>
      </c>
      <c r="Q3932" t="s">
        <v>8990</v>
      </c>
      <c r="S3932" t="s">
        <v>242</v>
      </c>
      <c r="T3932" s="1">
        <v>44675.528541666667</v>
      </c>
      <c r="U3932" t="s">
        <v>243</v>
      </c>
      <c r="V3932" s="1">
        <v>44760.561469907407</v>
      </c>
      <c r="X3932" s="2">
        <v>36526</v>
      </c>
      <c r="Y3932" s="2">
        <v>44924</v>
      </c>
      <c r="Z3932" t="s">
        <v>244</v>
      </c>
      <c r="AA3932">
        <v>0</v>
      </c>
      <c r="AB3932">
        <v>1</v>
      </c>
      <c r="AC3932" t="s">
        <v>3030</v>
      </c>
      <c r="AO3932" t="s">
        <v>242</v>
      </c>
      <c r="AR3932" t="s">
        <v>246</v>
      </c>
      <c r="AS3932" s="2">
        <v>45014</v>
      </c>
      <c r="AT3932" t="s">
        <v>277</v>
      </c>
      <c r="AY3932" s="2">
        <v>36526</v>
      </c>
      <c r="BH3932" t="s">
        <v>242</v>
      </c>
      <c r="BJ3932" t="s">
        <v>248</v>
      </c>
      <c r="BL3932">
        <v>9895183</v>
      </c>
      <c r="BM3932" t="s">
        <v>249</v>
      </c>
      <c r="BP3932" t="s">
        <v>250</v>
      </c>
      <c r="BQ3932" t="s">
        <v>242</v>
      </c>
      <c r="BT3932" t="s">
        <v>242</v>
      </c>
      <c r="BU3932" s="2">
        <v>36526</v>
      </c>
      <c r="BV3932" s="2">
        <v>44924</v>
      </c>
      <c r="CD3932" t="s">
        <v>242</v>
      </c>
      <c r="CG3932" t="s">
        <v>242</v>
      </c>
      <c r="CH3932" t="s">
        <v>242</v>
      </c>
      <c r="CK3932" t="s">
        <v>242</v>
      </c>
      <c r="CN3932" t="s">
        <v>242</v>
      </c>
      <c r="CS3932" t="s">
        <v>242</v>
      </c>
      <c r="CV3932" t="s">
        <v>239</v>
      </c>
      <c r="CW3932" t="s">
        <v>242</v>
      </c>
      <c r="DA3932" t="s">
        <v>242</v>
      </c>
      <c r="DG3932">
        <v>6869</v>
      </c>
      <c r="DI3932" t="s">
        <v>8990</v>
      </c>
      <c r="DJ3932" t="s">
        <v>252</v>
      </c>
      <c r="DK3932" s="3">
        <v>44682</v>
      </c>
      <c r="DL3932" t="s">
        <v>248</v>
      </c>
      <c r="DR3932" t="s">
        <v>243</v>
      </c>
      <c r="DS3932" s="1">
        <v>44573.738935185182</v>
      </c>
      <c r="DT3932" t="s">
        <v>253</v>
      </c>
      <c r="DU3932" s="1">
        <v>44803.61041666667</v>
      </c>
      <c r="FJ3932" t="s">
        <v>254</v>
      </c>
      <c r="FK3932" t="s">
        <v>242</v>
      </c>
      <c r="FP3932" t="s">
        <v>242</v>
      </c>
      <c r="FQ3932">
        <v>782021747781</v>
      </c>
      <c r="FT3932" t="s">
        <v>255</v>
      </c>
      <c r="FX3932" t="s">
        <v>256</v>
      </c>
    </row>
    <row r="3933" spans="1:180" x14ac:dyDescent="0.25">
      <c r="A3933">
        <v>104981</v>
      </c>
      <c r="B3933" t="s">
        <v>234</v>
      </c>
      <c r="C3933" t="s">
        <v>235</v>
      </c>
      <c r="D3933" t="s">
        <v>235</v>
      </c>
      <c r="E3933" t="s">
        <v>344</v>
      </c>
      <c r="I3933" t="s">
        <v>237</v>
      </c>
      <c r="K3933" t="s">
        <v>6982</v>
      </c>
      <c r="L3933" t="s">
        <v>239</v>
      </c>
      <c r="O3933">
        <v>2950</v>
      </c>
      <c r="P3933" t="s">
        <v>240</v>
      </c>
      <c r="Q3933" t="s">
        <v>8991</v>
      </c>
      <c r="S3933" t="s">
        <v>242</v>
      </c>
      <c r="T3933" s="1">
        <v>44749.439571759256</v>
      </c>
      <c r="U3933" t="s">
        <v>337</v>
      </c>
      <c r="V3933" s="1">
        <v>44760.56144675926</v>
      </c>
      <c r="X3933" s="2">
        <v>44749</v>
      </c>
      <c r="Y3933" s="2">
        <v>45114</v>
      </c>
      <c r="Z3933" t="s">
        <v>7054</v>
      </c>
      <c r="AA3933">
        <v>2950</v>
      </c>
      <c r="AB3933">
        <v>1</v>
      </c>
      <c r="AO3933" t="s">
        <v>242</v>
      </c>
      <c r="AQ3933" t="s">
        <v>1385</v>
      </c>
      <c r="AR3933" t="s">
        <v>246</v>
      </c>
      <c r="AS3933" s="2">
        <v>45196</v>
      </c>
      <c r="AT3933" t="s">
        <v>247</v>
      </c>
      <c r="AW3933">
        <v>12</v>
      </c>
      <c r="BH3933" t="s">
        <v>242</v>
      </c>
      <c r="BJ3933" t="s">
        <v>296</v>
      </c>
      <c r="BL3933" t="s">
        <v>1384</v>
      </c>
      <c r="BQ3933" t="s">
        <v>242</v>
      </c>
      <c r="BT3933" t="s">
        <v>242</v>
      </c>
      <c r="BU3933" s="2">
        <v>44749</v>
      </c>
      <c r="BV3933" s="2">
        <v>45114</v>
      </c>
      <c r="BX3933" t="s">
        <v>8579</v>
      </c>
      <c r="CD3933" t="s">
        <v>242</v>
      </c>
      <c r="CG3933" t="s">
        <v>242</v>
      </c>
      <c r="CH3933" t="s">
        <v>242</v>
      </c>
      <c r="CK3933" t="s">
        <v>242</v>
      </c>
      <c r="CL3933" s="2">
        <v>44749</v>
      </c>
      <c r="CN3933" t="s">
        <v>242</v>
      </c>
      <c r="CR3933" t="s">
        <v>2803</v>
      </c>
      <c r="CS3933" t="s">
        <v>242</v>
      </c>
      <c r="CT3933" t="s">
        <v>296</v>
      </c>
      <c r="CV3933" t="s">
        <v>239</v>
      </c>
      <c r="CW3933" t="s">
        <v>242</v>
      </c>
      <c r="DA3933" t="s">
        <v>242</v>
      </c>
      <c r="DG3933">
        <v>10695</v>
      </c>
      <c r="DI3933" t="s">
        <v>8991</v>
      </c>
      <c r="DJ3933" t="s">
        <v>252</v>
      </c>
      <c r="DK3933" s="3">
        <v>44682</v>
      </c>
      <c r="DL3933" t="s">
        <v>296</v>
      </c>
      <c r="DN3933" t="s">
        <v>341</v>
      </c>
      <c r="DR3933" t="s">
        <v>296</v>
      </c>
      <c r="DS3933" s="1">
        <v>44749.063807870371</v>
      </c>
      <c r="DT3933" t="s">
        <v>253</v>
      </c>
      <c r="DU3933" s="1">
        <v>44803.619247685187</v>
      </c>
      <c r="FE3933" t="s">
        <v>8579</v>
      </c>
      <c r="FK3933" t="s">
        <v>242</v>
      </c>
      <c r="FP3933" t="s">
        <v>242</v>
      </c>
      <c r="FQ3933">
        <v>7801673716</v>
      </c>
      <c r="FT3933" t="s">
        <v>255</v>
      </c>
      <c r="FX3933" t="s">
        <v>256</v>
      </c>
    </row>
    <row r="3934" spans="1:180" x14ac:dyDescent="0.25">
      <c r="A3934">
        <v>86837</v>
      </c>
      <c r="B3934" t="s">
        <v>234</v>
      </c>
      <c r="C3934" t="s">
        <v>235</v>
      </c>
      <c r="D3934" t="s">
        <v>235</v>
      </c>
      <c r="E3934" t="s">
        <v>344</v>
      </c>
      <c r="I3934" t="s">
        <v>578</v>
      </c>
      <c r="K3934" t="s">
        <v>478</v>
      </c>
      <c r="L3934" t="s">
        <v>479</v>
      </c>
      <c r="O3934">
        <v>3000</v>
      </c>
      <c r="P3934" t="s">
        <v>240</v>
      </c>
      <c r="Q3934" t="s">
        <v>6182</v>
      </c>
      <c r="S3934" t="s">
        <v>242</v>
      </c>
      <c r="T3934" s="1">
        <v>44606.570127314815</v>
      </c>
      <c r="U3934" t="s">
        <v>243</v>
      </c>
      <c r="V3934" s="1">
        <v>44760.56144675926</v>
      </c>
      <c r="X3934" s="2">
        <v>44531</v>
      </c>
      <c r="Y3934" s="2">
        <v>44895</v>
      </c>
      <c r="Z3934" t="s">
        <v>478</v>
      </c>
      <c r="AA3934">
        <v>3000</v>
      </c>
      <c r="AB3934">
        <v>1</v>
      </c>
      <c r="AO3934" t="s">
        <v>242</v>
      </c>
      <c r="AW3934">
        <v>12</v>
      </c>
      <c r="AY3934" s="2">
        <v>44562</v>
      </c>
      <c r="BC3934" t="s">
        <v>481</v>
      </c>
      <c r="BH3934" t="s">
        <v>242</v>
      </c>
      <c r="BL3934">
        <v>9165322</v>
      </c>
      <c r="BM3934" t="s">
        <v>264</v>
      </c>
      <c r="BQ3934" t="s">
        <v>242</v>
      </c>
      <c r="BR3934" t="s">
        <v>482</v>
      </c>
      <c r="BT3934" t="s">
        <v>242</v>
      </c>
      <c r="BU3934" s="2">
        <v>44531</v>
      </c>
      <c r="BV3934" s="2">
        <v>44895</v>
      </c>
      <c r="CD3934" t="s">
        <v>242</v>
      </c>
      <c r="CG3934" t="s">
        <v>242</v>
      </c>
      <c r="CH3934" t="s">
        <v>242</v>
      </c>
      <c r="CK3934" t="s">
        <v>242</v>
      </c>
      <c r="CN3934" t="s">
        <v>251</v>
      </c>
      <c r="CQ3934">
        <v>230</v>
      </c>
      <c r="CS3934" t="s">
        <v>242</v>
      </c>
      <c r="CV3934" t="s">
        <v>484</v>
      </c>
      <c r="CW3934" t="s">
        <v>242</v>
      </c>
      <c r="DA3934" t="s">
        <v>242</v>
      </c>
      <c r="DG3934">
        <v>2641</v>
      </c>
      <c r="DI3934" t="s">
        <v>6182</v>
      </c>
      <c r="DJ3934" t="s">
        <v>252</v>
      </c>
      <c r="DK3934" s="4">
        <v>43983</v>
      </c>
      <c r="DL3934" t="s">
        <v>578</v>
      </c>
      <c r="DO3934">
        <v>0</v>
      </c>
      <c r="DP3934" t="s">
        <v>240</v>
      </c>
      <c r="DR3934" t="s">
        <v>243</v>
      </c>
      <c r="DS3934" s="1">
        <v>44557.848680555559</v>
      </c>
      <c r="DU3934" s="1">
        <v>44803.529108796298</v>
      </c>
      <c r="DW3934">
        <v>78122792389</v>
      </c>
      <c r="EK3934" t="s">
        <v>6183</v>
      </c>
      <c r="FJ3934" t="s">
        <v>2507</v>
      </c>
      <c r="FK3934" t="s">
        <v>251</v>
      </c>
      <c r="FN3934" t="s">
        <v>461</v>
      </c>
      <c r="FP3934" t="s">
        <v>251</v>
      </c>
      <c r="FQ3934">
        <v>7826177692</v>
      </c>
      <c r="FT3934" t="s">
        <v>273</v>
      </c>
      <c r="FV3934">
        <v>2</v>
      </c>
      <c r="FW3934" t="s">
        <v>356</v>
      </c>
    </row>
    <row r="3935" spans="1:180" x14ac:dyDescent="0.25">
      <c r="A3935">
        <v>99467</v>
      </c>
      <c r="B3935" t="s">
        <v>234</v>
      </c>
      <c r="C3935" t="s">
        <v>298</v>
      </c>
      <c r="D3935" t="s">
        <v>235</v>
      </c>
      <c r="E3935" t="s">
        <v>344</v>
      </c>
      <c r="I3935" t="s">
        <v>237</v>
      </c>
      <c r="K3935" t="s">
        <v>321</v>
      </c>
      <c r="L3935" t="s">
        <v>239</v>
      </c>
      <c r="O3935">
        <v>2200</v>
      </c>
      <c r="P3935" t="s">
        <v>240</v>
      </c>
      <c r="Q3935" t="s">
        <v>8992</v>
      </c>
      <c r="S3935" t="s">
        <v>242</v>
      </c>
      <c r="T3935" s="1">
        <v>44675.528900462959</v>
      </c>
      <c r="U3935" t="s">
        <v>243</v>
      </c>
      <c r="V3935" s="1">
        <v>44760.561435185184</v>
      </c>
      <c r="X3935" s="2">
        <v>36526</v>
      </c>
      <c r="Y3935" s="2">
        <v>45020</v>
      </c>
      <c r="Z3935" t="s">
        <v>363</v>
      </c>
      <c r="AA3935">
        <v>2200</v>
      </c>
      <c r="AB3935">
        <v>1</v>
      </c>
      <c r="AC3935" t="s">
        <v>7183</v>
      </c>
      <c r="AO3935" t="s">
        <v>242</v>
      </c>
      <c r="AR3935" t="s">
        <v>246</v>
      </c>
      <c r="AS3935" s="2">
        <v>45008</v>
      </c>
      <c r="AT3935" t="s">
        <v>277</v>
      </c>
      <c r="AW3935">
        <v>12</v>
      </c>
      <c r="AY3935" s="2">
        <v>36526</v>
      </c>
      <c r="BH3935" t="s">
        <v>242</v>
      </c>
      <c r="BJ3935" t="s">
        <v>376</v>
      </c>
      <c r="BL3935">
        <v>20012537687</v>
      </c>
      <c r="BM3935" t="s">
        <v>249</v>
      </c>
      <c r="BP3935" t="s">
        <v>250</v>
      </c>
      <c r="BQ3935" t="s">
        <v>242</v>
      </c>
      <c r="BT3935" t="s">
        <v>242</v>
      </c>
      <c r="BU3935" s="2">
        <v>36526</v>
      </c>
      <c r="BV3935" s="2">
        <v>45020</v>
      </c>
      <c r="CD3935" t="s">
        <v>242</v>
      </c>
      <c r="CG3935" t="s">
        <v>242</v>
      </c>
      <c r="CH3935" t="s">
        <v>242</v>
      </c>
      <c r="CK3935" t="s">
        <v>242</v>
      </c>
      <c r="CN3935" t="s">
        <v>242</v>
      </c>
      <c r="CR3935" t="s">
        <v>2803</v>
      </c>
      <c r="CS3935" t="s">
        <v>242</v>
      </c>
      <c r="CT3935" t="s">
        <v>248</v>
      </c>
      <c r="CV3935" t="s">
        <v>239</v>
      </c>
      <c r="CW3935" t="s">
        <v>242</v>
      </c>
      <c r="DA3935" t="s">
        <v>242</v>
      </c>
      <c r="DG3935">
        <v>7091</v>
      </c>
      <c r="DI3935" t="s">
        <v>8992</v>
      </c>
      <c r="DJ3935" t="s">
        <v>252</v>
      </c>
      <c r="DK3935" s="3">
        <v>44682</v>
      </c>
      <c r="DL3935" t="s">
        <v>376</v>
      </c>
      <c r="DR3935" t="s">
        <v>243</v>
      </c>
      <c r="DS3935" s="1">
        <v>44573.746782407405</v>
      </c>
      <c r="DT3935" t="s">
        <v>253</v>
      </c>
      <c r="DU3935" s="1">
        <v>44803.620092592595</v>
      </c>
      <c r="FJ3935" t="s">
        <v>254</v>
      </c>
      <c r="FK3935" t="s">
        <v>242</v>
      </c>
      <c r="FP3935" t="s">
        <v>242</v>
      </c>
      <c r="FQ3935">
        <v>213009323691</v>
      </c>
      <c r="FT3935" t="s">
        <v>255</v>
      </c>
      <c r="FX3935" t="s">
        <v>256</v>
      </c>
    </row>
    <row r="3936" spans="1:180" x14ac:dyDescent="0.25">
      <c r="A3936">
        <v>80639</v>
      </c>
      <c r="B3936" t="s">
        <v>234</v>
      </c>
      <c r="C3936" t="s">
        <v>235</v>
      </c>
      <c r="D3936" t="s">
        <v>235</v>
      </c>
      <c r="E3936" t="s">
        <v>344</v>
      </c>
      <c r="I3936" t="s">
        <v>364</v>
      </c>
      <c r="K3936" t="s">
        <v>478</v>
      </c>
      <c r="L3936" t="s">
        <v>479</v>
      </c>
      <c r="O3936">
        <v>3000</v>
      </c>
      <c r="P3936" t="s">
        <v>240</v>
      </c>
      <c r="Q3936" t="s">
        <v>5520</v>
      </c>
      <c r="S3936" t="s">
        <v>242</v>
      </c>
      <c r="T3936" s="1">
        <v>44606.559467592589</v>
      </c>
      <c r="U3936" t="s">
        <v>243</v>
      </c>
      <c r="V3936" s="1">
        <v>44760.561435185184</v>
      </c>
      <c r="X3936" s="2">
        <v>44531</v>
      </c>
      <c r="Y3936" s="2">
        <v>44895</v>
      </c>
      <c r="Z3936" t="s">
        <v>478</v>
      </c>
      <c r="AA3936">
        <v>3000</v>
      </c>
      <c r="AB3936">
        <v>1</v>
      </c>
      <c r="AO3936" t="s">
        <v>242</v>
      </c>
      <c r="AW3936">
        <v>12</v>
      </c>
      <c r="AY3936" s="2">
        <v>44562</v>
      </c>
      <c r="BC3936" t="s">
        <v>481</v>
      </c>
      <c r="BH3936" t="s">
        <v>242</v>
      </c>
      <c r="BL3936">
        <v>801632366</v>
      </c>
      <c r="BM3936" t="s">
        <v>328</v>
      </c>
      <c r="BQ3936" t="s">
        <v>242</v>
      </c>
      <c r="BR3936" t="s">
        <v>482</v>
      </c>
      <c r="BT3936" t="s">
        <v>242</v>
      </c>
      <c r="BU3936" s="2">
        <v>44531</v>
      </c>
      <c r="BV3936" s="2">
        <v>44895</v>
      </c>
      <c r="CD3936" t="s">
        <v>242</v>
      </c>
      <c r="CG3936" t="s">
        <v>242</v>
      </c>
      <c r="CH3936" t="s">
        <v>242</v>
      </c>
      <c r="CK3936" t="s">
        <v>242</v>
      </c>
      <c r="CN3936" t="s">
        <v>251</v>
      </c>
      <c r="CQ3936">
        <v>230</v>
      </c>
      <c r="CS3936" t="s">
        <v>242</v>
      </c>
      <c r="CV3936" t="s">
        <v>484</v>
      </c>
      <c r="CW3936" t="s">
        <v>242</v>
      </c>
      <c r="DA3936" t="s">
        <v>242</v>
      </c>
      <c r="DG3936">
        <v>437</v>
      </c>
      <c r="DI3936" t="s">
        <v>5520</v>
      </c>
      <c r="DJ3936" t="s">
        <v>252</v>
      </c>
      <c r="DK3936" s="3">
        <v>44682</v>
      </c>
      <c r="DL3936" t="s">
        <v>364</v>
      </c>
      <c r="DO3936">
        <v>0</v>
      </c>
      <c r="DP3936" t="s">
        <v>240</v>
      </c>
      <c r="DR3936" t="s">
        <v>243</v>
      </c>
      <c r="DS3936" s="1">
        <v>44557.847511574073</v>
      </c>
      <c r="DT3936" t="s">
        <v>253</v>
      </c>
      <c r="DU3936" s="1">
        <v>44803.62358796296</v>
      </c>
      <c r="FJ3936" t="s">
        <v>616</v>
      </c>
      <c r="FK3936" t="s">
        <v>251</v>
      </c>
      <c r="FN3936" t="s">
        <v>461</v>
      </c>
      <c r="FP3936" t="s">
        <v>251</v>
      </c>
      <c r="FQ3936">
        <v>4705090480</v>
      </c>
      <c r="FT3936" t="s">
        <v>273</v>
      </c>
      <c r="FV3936">
        <v>2</v>
      </c>
      <c r="FW3936" t="s">
        <v>5098</v>
      </c>
      <c r="FX3936" t="s">
        <v>256</v>
      </c>
    </row>
    <row r="3937" spans="1:180" x14ac:dyDescent="0.25">
      <c r="A3937">
        <v>99389</v>
      </c>
      <c r="B3937" t="s">
        <v>234</v>
      </c>
      <c r="C3937" t="s">
        <v>235</v>
      </c>
      <c r="D3937" t="s">
        <v>235</v>
      </c>
      <c r="E3937" t="s">
        <v>344</v>
      </c>
      <c r="I3937" t="s">
        <v>237</v>
      </c>
      <c r="K3937" t="s">
        <v>238</v>
      </c>
      <c r="L3937" t="s">
        <v>239</v>
      </c>
      <c r="O3937">
        <v>5900</v>
      </c>
      <c r="P3937" t="s">
        <v>240</v>
      </c>
      <c r="Q3937" t="s">
        <v>8993</v>
      </c>
      <c r="S3937" t="s">
        <v>242</v>
      </c>
      <c r="T3937" s="1">
        <v>44675.528819444444</v>
      </c>
      <c r="U3937" t="s">
        <v>243</v>
      </c>
      <c r="V3937" s="1">
        <v>44760.561423611114</v>
      </c>
      <c r="X3937" s="2">
        <v>36526</v>
      </c>
      <c r="Y3937" s="2">
        <v>45093</v>
      </c>
      <c r="Z3937" t="s">
        <v>358</v>
      </c>
      <c r="AA3937">
        <v>5900</v>
      </c>
      <c r="AB3937">
        <v>1</v>
      </c>
      <c r="AC3937" t="s">
        <v>3193</v>
      </c>
      <c r="AO3937" t="s">
        <v>242</v>
      </c>
      <c r="AR3937" t="s">
        <v>246</v>
      </c>
      <c r="AS3937" s="2">
        <v>44969</v>
      </c>
      <c r="AT3937" t="s">
        <v>277</v>
      </c>
      <c r="AW3937">
        <v>12</v>
      </c>
      <c r="AY3937" s="2">
        <v>36526</v>
      </c>
      <c r="BH3937" t="s">
        <v>242</v>
      </c>
      <c r="BJ3937" t="s">
        <v>578</v>
      </c>
      <c r="BL3937">
        <v>800559802</v>
      </c>
      <c r="BM3937" t="s">
        <v>249</v>
      </c>
      <c r="BP3937" t="s">
        <v>250</v>
      </c>
      <c r="BQ3937" t="s">
        <v>242</v>
      </c>
      <c r="BT3937" t="s">
        <v>242</v>
      </c>
      <c r="BU3937" s="2">
        <v>36526</v>
      </c>
      <c r="BV3937" s="2">
        <v>45093</v>
      </c>
      <c r="CD3937" t="s">
        <v>242</v>
      </c>
      <c r="CG3937" t="s">
        <v>242</v>
      </c>
      <c r="CH3937" t="s">
        <v>242</v>
      </c>
      <c r="CK3937" t="s">
        <v>242</v>
      </c>
      <c r="CN3937" t="s">
        <v>242</v>
      </c>
      <c r="CS3937" t="s">
        <v>242</v>
      </c>
      <c r="CV3937" t="s">
        <v>239</v>
      </c>
      <c r="CW3937" t="s">
        <v>242</v>
      </c>
      <c r="DA3937" t="s">
        <v>242</v>
      </c>
      <c r="DG3937">
        <v>7055</v>
      </c>
      <c r="DI3937" t="s">
        <v>8993</v>
      </c>
      <c r="DJ3937" t="s">
        <v>252</v>
      </c>
      <c r="DK3937" s="3">
        <v>44682</v>
      </c>
      <c r="DL3937" t="s">
        <v>578</v>
      </c>
      <c r="DR3937" t="s">
        <v>243</v>
      </c>
      <c r="DS3937" s="1">
        <v>44573.746770833335</v>
      </c>
      <c r="DT3937" t="s">
        <v>253</v>
      </c>
      <c r="DU3937" s="1">
        <v>44803.615763888891</v>
      </c>
      <c r="FJ3937" t="s">
        <v>254</v>
      </c>
      <c r="FK3937" t="s">
        <v>242</v>
      </c>
      <c r="FP3937" t="s">
        <v>242</v>
      </c>
      <c r="FQ3937">
        <v>7811457760</v>
      </c>
      <c r="FT3937" t="s">
        <v>255</v>
      </c>
      <c r="FX3937" t="s">
        <v>256</v>
      </c>
    </row>
    <row r="3938" spans="1:180" x14ac:dyDescent="0.25">
      <c r="A3938">
        <v>92787</v>
      </c>
      <c r="B3938" t="s">
        <v>234</v>
      </c>
      <c r="C3938" t="s">
        <v>298</v>
      </c>
      <c r="D3938" t="s">
        <v>235</v>
      </c>
      <c r="E3938" t="s">
        <v>344</v>
      </c>
      <c r="I3938" t="s">
        <v>332</v>
      </c>
      <c r="K3938" t="s">
        <v>366</v>
      </c>
      <c r="L3938" t="s">
        <v>367</v>
      </c>
      <c r="O3938">
        <v>0</v>
      </c>
      <c r="P3938" t="s">
        <v>240</v>
      </c>
      <c r="Q3938" t="s">
        <v>8994</v>
      </c>
      <c r="S3938" t="s">
        <v>242</v>
      </c>
      <c r="T3938" s="1">
        <v>44628.689432870371</v>
      </c>
      <c r="U3938" t="s">
        <v>243</v>
      </c>
      <c r="V3938" s="1">
        <v>44760.561423611114</v>
      </c>
      <c r="X3938" s="2">
        <v>44621</v>
      </c>
      <c r="Y3938" s="2">
        <v>44985</v>
      </c>
      <c r="Z3938" t="s">
        <v>7470</v>
      </c>
      <c r="AA3938">
        <v>0</v>
      </c>
      <c r="AB3938">
        <v>1</v>
      </c>
      <c r="AO3938" t="s">
        <v>242</v>
      </c>
      <c r="AP3938" t="s">
        <v>284</v>
      </c>
      <c r="AW3938">
        <v>12</v>
      </c>
      <c r="AX3938" t="s">
        <v>8995</v>
      </c>
      <c r="AY3938" s="2">
        <v>44256</v>
      </c>
      <c r="BC3938" t="s">
        <v>291</v>
      </c>
      <c r="BH3938" t="s">
        <v>242</v>
      </c>
      <c r="BL3938" t="s">
        <v>8996</v>
      </c>
      <c r="BM3938" t="s">
        <v>249</v>
      </c>
      <c r="BN3938" t="s">
        <v>8933</v>
      </c>
      <c r="BQ3938" t="s">
        <v>242</v>
      </c>
      <c r="BS3938" t="s">
        <v>8996</v>
      </c>
      <c r="BT3938" t="s">
        <v>242</v>
      </c>
      <c r="BU3938" s="2">
        <v>44621</v>
      </c>
      <c r="BV3938" s="2">
        <v>44985</v>
      </c>
      <c r="CD3938" t="s">
        <v>242</v>
      </c>
      <c r="CG3938" t="s">
        <v>242</v>
      </c>
      <c r="CH3938" t="s">
        <v>242</v>
      </c>
      <c r="CK3938" t="s">
        <v>242</v>
      </c>
      <c r="CN3938" t="s">
        <v>242</v>
      </c>
      <c r="CQ3938">
        <v>101</v>
      </c>
      <c r="CS3938" t="s">
        <v>242</v>
      </c>
      <c r="CV3938" t="s">
        <v>267</v>
      </c>
      <c r="CW3938" t="s">
        <v>242</v>
      </c>
      <c r="DA3938" t="s">
        <v>242</v>
      </c>
      <c r="DG3938">
        <v>1729</v>
      </c>
      <c r="DI3938" t="s">
        <v>8994</v>
      </c>
      <c r="DJ3938" t="s">
        <v>252</v>
      </c>
      <c r="DK3938" s="3">
        <v>44682</v>
      </c>
      <c r="DL3938" t="s">
        <v>332</v>
      </c>
      <c r="DO3938">
        <v>0</v>
      </c>
      <c r="DP3938" t="s">
        <v>240</v>
      </c>
      <c r="DR3938" t="s">
        <v>243</v>
      </c>
      <c r="DS3938" s="1">
        <v>44557.84820601852</v>
      </c>
      <c r="DT3938" t="s">
        <v>253</v>
      </c>
      <c r="DU3938" s="1">
        <v>44761.6169212963</v>
      </c>
      <c r="FJ3938" t="s">
        <v>372</v>
      </c>
      <c r="FK3938" t="s">
        <v>242</v>
      </c>
      <c r="FN3938" t="s">
        <v>291</v>
      </c>
      <c r="FP3938" t="s">
        <v>251</v>
      </c>
      <c r="FQ3938">
        <v>231303204970</v>
      </c>
      <c r="FT3938" t="s">
        <v>273</v>
      </c>
    </row>
    <row r="3939" spans="1:180" x14ac:dyDescent="0.25">
      <c r="A3939">
        <v>100177</v>
      </c>
      <c r="B3939" t="s">
        <v>234</v>
      </c>
      <c r="C3939" t="s">
        <v>235</v>
      </c>
      <c r="D3939" t="s">
        <v>235</v>
      </c>
      <c r="E3939" t="s">
        <v>344</v>
      </c>
      <c r="I3939" t="s">
        <v>237</v>
      </c>
      <c r="K3939" t="s">
        <v>6979</v>
      </c>
      <c r="L3939" t="s">
        <v>239</v>
      </c>
      <c r="O3939">
        <v>0</v>
      </c>
      <c r="P3939" t="s">
        <v>240</v>
      </c>
      <c r="Q3939" t="s">
        <v>8997</v>
      </c>
      <c r="S3939" t="s">
        <v>242</v>
      </c>
      <c r="T3939" s="1">
        <v>44675.529664351852</v>
      </c>
      <c r="U3939" t="s">
        <v>243</v>
      </c>
      <c r="V3939" s="1">
        <v>44760.561412037037</v>
      </c>
      <c r="X3939" s="2">
        <v>36526</v>
      </c>
      <c r="Y3939" s="2">
        <v>45023</v>
      </c>
      <c r="Z3939" t="s">
        <v>244</v>
      </c>
      <c r="AA3939">
        <v>0</v>
      </c>
      <c r="AB3939">
        <v>1</v>
      </c>
      <c r="AO3939" t="s">
        <v>242</v>
      </c>
      <c r="AQ3939" t="s">
        <v>7498</v>
      </c>
      <c r="AR3939" t="s">
        <v>390</v>
      </c>
      <c r="AS3939" s="2">
        <v>44994</v>
      </c>
      <c r="AT3939" t="s">
        <v>277</v>
      </c>
      <c r="AY3939" s="2">
        <v>36526</v>
      </c>
      <c r="BH3939" t="s">
        <v>242</v>
      </c>
      <c r="BJ3939" t="s">
        <v>248</v>
      </c>
      <c r="BL3939">
        <v>9987035</v>
      </c>
      <c r="BM3939" t="s">
        <v>249</v>
      </c>
      <c r="BP3939" t="s">
        <v>250</v>
      </c>
      <c r="BQ3939" t="s">
        <v>242</v>
      </c>
      <c r="BT3939" t="s">
        <v>242</v>
      </c>
      <c r="BU3939" s="2">
        <v>36526</v>
      </c>
      <c r="BV3939" s="2">
        <v>45023</v>
      </c>
      <c r="CD3939" t="s">
        <v>242</v>
      </c>
      <c r="CG3939" t="s">
        <v>242</v>
      </c>
      <c r="CH3939" t="s">
        <v>242</v>
      </c>
      <c r="CK3939" t="s">
        <v>242</v>
      </c>
      <c r="CN3939" t="s">
        <v>242</v>
      </c>
      <c r="CS3939" t="s">
        <v>242</v>
      </c>
      <c r="CV3939" t="s">
        <v>239</v>
      </c>
      <c r="CW3939" t="s">
        <v>242</v>
      </c>
      <c r="DA3939" t="s">
        <v>242</v>
      </c>
      <c r="DG3939">
        <v>7567</v>
      </c>
      <c r="DI3939" t="s">
        <v>8997</v>
      </c>
      <c r="DJ3939" t="s">
        <v>252</v>
      </c>
      <c r="DK3939" s="3">
        <v>44682</v>
      </c>
      <c r="DL3939" t="s">
        <v>248</v>
      </c>
      <c r="DR3939" t="s">
        <v>243</v>
      </c>
      <c r="DS3939" s="1">
        <v>44573.747048611112</v>
      </c>
      <c r="DT3939" t="s">
        <v>253</v>
      </c>
      <c r="DU3939" s="1">
        <v>44803.618645833332</v>
      </c>
      <c r="FJ3939" t="s">
        <v>254</v>
      </c>
      <c r="FK3939" t="s">
        <v>242</v>
      </c>
      <c r="FP3939" t="s">
        <v>242</v>
      </c>
      <c r="FQ3939">
        <v>7813607852</v>
      </c>
      <c r="FT3939" t="s">
        <v>255</v>
      </c>
      <c r="FX3939" t="s">
        <v>256</v>
      </c>
    </row>
    <row r="3940" spans="1:180" x14ac:dyDescent="0.25">
      <c r="A3940">
        <v>81071</v>
      </c>
      <c r="B3940" t="s">
        <v>234</v>
      </c>
      <c r="C3940" t="s">
        <v>235</v>
      </c>
      <c r="D3940" t="s">
        <v>235</v>
      </c>
      <c r="E3940" t="s">
        <v>344</v>
      </c>
      <c r="I3940" t="s">
        <v>386</v>
      </c>
      <c r="K3940" t="s">
        <v>366</v>
      </c>
      <c r="L3940" t="s">
        <v>367</v>
      </c>
      <c r="O3940">
        <v>0</v>
      </c>
      <c r="P3940" t="s">
        <v>240</v>
      </c>
      <c r="Q3940" t="s">
        <v>8998</v>
      </c>
      <c r="S3940" t="s">
        <v>242</v>
      </c>
      <c r="T3940" s="1">
        <v>44606.56013888889</v>
      </c>
      <c r="U3940" t="s">
        <v>243</v>
      </c>
      <c r="V3940" s="1">
        <v>44760.561412037037</v>
      </c>
      <c r="X3940" s="2">
        <v>44689</v>
      </c>
      <c r="Y3940" s="2">
        <v>45053</v>
      </c>
      <c r="Z3940" t="s">
        <v>7470</v>
      </c>
      <c r="AA3940">
        <v>0</v>
      </c>
      <c r="AB3940">
        <v>1</v>
      </c>
      <c r="AO3940" t="s">
        <v>242</v>
      </c>
      <c r="AP3940" t="s">
        <v>284</v>
      </c>
      <c r="AW3940">
        <v>12</v>
      </c>
      <c r="AX3940" t="s">
        <v>8999</v>
      </c>
      <c r="AY3940" s="2">
        <v>43950</v>
      </c>
      <c r="BC3940" t="s">
        <v>316</v>
      </c>
      <c r="BD3940" t="s">
        <v>353</v>
      </c>
      <c r="BH3940" t="s">
        <v>242</v>
      </c>
      <c r="BL3940" t="s">
        <v>9000</v>
      </c>
      <c r="BM3940" t="s">
        <v>328</v>
      </c>
      <c r="BQ3940" t="s">
        <v>242</v>
      </c>
      <c r="BR3940" t="s">
        <v>9001</v>
      </c>
      <c r="BS3940" t="s">
        <v>9000</v>
      </c>
      <c r="BT3940" t="s">
        <v>242</v>
      </c>
      <c r="BU3940" s="2">
        <v>44689</v>
      </c>
      <c r="BV3940" s="2">
        <v>45053</v>
      </c>
      <c r="CD3940" t="s">
        <v>242</v>
      </c>
      <c r="CG3940" t="s">
        <v>242</v>
      </c>
      <c r="CH3940" t="s">
        <v>242</v>
      </c>
      <c r="CK3940" t="s">
        <v>242</v>
      </c>
      <c r="CN3940" t="s">
        <v>242</v>
      </c>
      <c r="CQ3940">
        <v>101</v>
      </c>
      <c r="CS3940" t="s">
        <v>242</v>
      </c>
      <c r="CV3940" t="s">
        <v>267</v>
      </c>
      <c r="CW3940" t="s">
        <v>242</v>
      </c>
      <c r="DA3940" t="s">
        <v>242</v>
      </c>
      <c r="DG3940">
        <v>597</v>
      </c>
      <c r="DI3940" t="s">
        <v>8998</v>
      </c>
      <c r="DJ3940" t="s">
        <v>252</v>
      </c>
      <c r="DK3940" s="3">
        <v>44682</v>
      </c>
      <c r="DL3940" t="s">
        <v>386</v>
      </c>
      <c r="DO3940">
        <v>0</v>
      </c>
      <c r="DP3940" t="s">
        <v>240</v>
      </c>
      <c r="DR3940" t="s">
        <v>243</v>
      </c>
      <c r="DS3940" s="1">
        <v>44557.847592592596</v>
      </c>
      <c r="DT3940" t="s">
        <v>253</v>
      </c>
      <c r="DU3940" s="1">
        <v>44761.619722222225</v>
      </c>
      <c r="FH3940" t="s">
        <v>353</v>
      </c>
      <c r="FJ3940" t="s">
        <v>372</v>
      </c>
      <c r="FK3940" t="s">
        <v>242</v>
      </c>
      <c r="FN3940" t="s">
        <v>263</v>
      </c>
      <c r="FP3940" t="s">
        <v>251</v>
      </c>
      <c r="FQ3940">
        <v>7814774253</v>
      </c>
      <c r="FT3940" t="s">
        <v>273</v>
      </c>
    </row>
    <row r="3941" spans="1:180" x14ac:dyDescent="0.25">
      <c r="A3941">
        <v>104335</v>
      </c>
      <c r="B3941" t="s">
        <v>234</v>
      </c>
      <c r="C3941" t="s">
        <v>298</v>
      </c>
      <c r="D3941" t="s">
        <v>235</v>
      </c>
      <c r="E3941" t="s">
        <v>426</v>
      </c>
      <c r="I3941" t="s">
        <v>415</v>
      </c>
      <c r="K3941" t="s">
        <v>6945</v>
      </c>
      <c r="L3941" t="s">
        <v>6945</v>
      </c>
      <c r="O3941">
        <v>31800</v>
      </c>
      <c r="P3941" t="s">
        <v>240</v>
      </c>
      <c r="Q3941" t="s">
        <v>4050</v>
      </c>
      <c r="S3941" t="s">
        <v>251</v>
      </c>
      <c r="T3941" s="1">
        <v>44729.626851851855</v>
      </c>
      <c r="U3941" t="s">
        <v>337</v>
      </c>
      <c r="V3941" s="1">
        <v>44760.561400462961</v>
      </c>
      <c r="X3941" s="2">
        <v>44613</v>
      </c>
      <c r="Y3941" s="2">
        <v>44613</v>
      </c>
      <c r="Z3941" t="s">
        <v>8563</v>
      </c>
      <c r="AA3941">
        <v>31800</v>
      </c>
      <c r="AB3941">
        <v>1</v>
      </c>
      <c r="AO3941" t="s">
        <v>242</v>
      </c>
      <c r="BH3941" t="s">
        <v>242</v>
      </c>
      <c r="BL3941">
        <v>802172309</v>
      </c>
      <c r="BQ3941" t="s">
        <v>242</v>
      </c>
      <c r="BT3941" t="s">
        <v>242</v>
      </c>
      <c r="CD3941" t="s">
        <v>242</v>
      </c>
      <c r="CE3941" t="s">
        <v>8288</v>
      </c>
      <c r="CG3941" t="s">
        <v>242</v>
      </c>
      <c r="CH3941" t="s">
        <v>242</v>
      </c>
      <c r="CK3941" t="s">
        <v>242</v>
      </c>
      <c r="CN3941" t="s">
        <v>242</v>
      </c>
      <c r="CO3941" t="s">
        <v>8289</v>
      </c>
      <c r="CR3941" t="s">
        <v>6948</v>
      </c>
      <c r="CS3941" t="s">
        <v>242</v>
      </c>
      <c r="CT3941" t="s">
        <v>415</v>
      </c>
      <c r="CV3941" t="s">
        <v>25</v>
      </c>
      <c r="CW3941" t="s">
        <v>242</v>
      </c>
      <c r="DA3941" t="s">
        <v>242</v>
      </c>
      <c r="DG3941">
        <v>4499</v>
      </c>
      <c r="DI3941" t="s">
        <v>4050</v>
      </c>
      <c r="DJ3941" t="s">
        <v>252</v>
      </c>
      <c r="DK3941" t="s">
        <v>435</v>
      </c>
      <c r="DL3941" t="s">
        <v>325</v>
      </c>
      <c r="DO3941">
        <v>0</v>
      </c>
      <c r="DP3941" t="s">
        <v>240</v>
      </c>
      <c r="DR3941" t="s">
        <v>243</v>
      </c>
      <c r="DS3941" s="1">
        <v>44557.849664351852</v>
      </c>
      <c r="DT3941" t="s">
        <v>253</v>
      </c>
      <c r="DU3941" s="1">
        <v>44803.622928240744</v>
      </c>
      <c r="DW3941">
        <v>88126497769</v>
      </c>
      <c r="FH3941" t="s">
        <v>319</v>
      </c>
      <c r="FJ3941" t="s">
        <v>518</v>
      </c>
      <c r="FK3941" t="s">
        <v>251</v>
      </c>
      <c r="FN3941" t="s">
        <v>263</v>
      </c>
      <c r="FP3941" t="s">
        <v>251</v>
      </c>
      <c r="FQ3941">
        <v>7802850848</v>
      </c>
      <c r="FT3941" t="s">
        <v>273</v>
      </c>
      <c r="FV3941">
        <v>3</v>
      </c>
      <c r="FW3941" t="s">
        <v>879</v>
      </c>
      <c r="FX3941" t="s">
        <v>256</v>
      </c>
    </row>
    <row r="3942" spans="1:180" x14ac:dyDescent="0.25">
      <c r="A3942">
        <v>100919</v>
      </c>
      <c r="B3942" t="s">
        <v>234</v>
      </c>
      <c r="C3942" t="s">
        <v>235</v>
      </c>
      <c r="D3942" t="s">
        <v>235</v>
      </c>
      <c r="E3942" t="s">
        <v>344</v>
      </c>
      <c r="I3942" t="s">
        <v>237</v>
      </c>
      <c r="K3942" t="s">
        <v>292</v>
      </c>
      <c r="L3942" t="s">
        <v>239</v>
      </c>
      <c r="O3942">
        <v>0</v>
      </c>
      <c r="P3942" t="s">
        <v>240</v>
      </c>
      <c r="Q3942" t="s">
        <v>9002</v>
      </c>
      <c r="S3942" t="s">
        <v>242</v>
      </c>
      <c r="T3942" s="1">
        <v>44675.530474537038</v>
      </c>
      <c r="U3942" t="s">
        <v>243</v>
      </c>
      <c r="V3942" s="1">
        <v>44760.561400462961</v>
      </c>
      <c r="X3942" s="2">
        <v>36526</v>
      </c>
      <c r="Y3942" s="2">
        <v>45044</v>
      </c>
      <c r="Z3942" t="s">
        <v>244</v>
      </c>
      <c r="AA3942">
        <v>0</v>
      </c>
      <c r="AB3942">
        <v>1</v>
      </c>
      <c r="AO3942" t="s">
        <v>242</v>
      </c>
      <c r="AQ3942" t="s">
        <v>2825</v>
      </c>
      <c r="AR3942" t="s">
        <v>246</v>
      </c>
      <c r="AS3942" s="2">
        <v>44972</v>
      </c>
      <c r="AT3942" t="s">
        <v>277</v>
      </c>
      <c r="AY3942" s="2">
        <v>36526</v>
      </c>
      <c r="BH3942" t="s">
        <v>242</v>
      </c>
      <c r="BJ3942" t="s">
        <v>296</v>
      </c>
      <c r="BL3942">
        <v>9957987</v>
      </c>
      <c r="BM3942" t="s">
        <v>249</v>
      </c>
      <c r="BP3942" t="s">
        <v>250</v>
      </c>
      <c r="BQ3942" t="s">
        <v>242</v>
      </c>
      <c r="BT3942" t="s">
        <v>242</v>
      </c>
      <c r="BU3942" s="2">
        <v>36526</v>
      </c>
      <c r="BV3942" s="2">
        <v>45044</v>
      </c>
      <c r="BX3942" t="s">
        <v>2825</v>
      </c>
      <c r="CD3942" t="s">
        <v>242</v>
      </c>
      <c r="CG3942" t="s">
        <v>242</v>
      </c>
      <c r="CH3942" t="s">
        <v>242</v>
      </c>
      <c r="CK3942" t="s">
        <v>242</v>
      </c>
      <c r="CN3942" t="s">
        <v>242</v>
      </c>
      <c r="CS3942" t="s">
        <v>242</v>
      </c>
      <c r="CV3942" t="s">
        <v>239</v>
      </c>
      <c r="CW3942" t="s">
        <v>242</v>
      </c>
      <c r="DA3942" t="s">
        <v>242</v>
      </c>
      <c r="DG3942">
        <v>8109</v>
      </c>
      <c r="DI3942" t="s">
        <v>9002</v>
      </c>
      <c r="DJ3942" t="s">
        <v>252</v>
      </c>
      <c r="DK3942" s="3">
        <v>44682</v>
      </c>
      <c r="DL3942" t="s">
        <v>296</v>
      </c>
      <c r="DR3942" t="s">
        <v>243</v>
      </c>
      <c r="DS3942" s="1">
        <v>44573.747337962966</v>
      </c>
      <c r="DT3942" t="s">
        <v>253</v>
      </c>
      <c r="DU3942" s="1">
        <v>44803.613599537035</v>
      </c>
      <c r="FJ3942" t="s">
        <v>254</v>
      </c>
      <c r="FK3942" t="s">
        <v>242</v>
      </c>
      <c r="FP3942" t="s">
        <v>242</v>
      </c>
      <c r="FQ3942">
        <v>7816716730</v>
      </c>
      <c r="FT3942" t="s">
        <v>255</v>
      </c>
      <c r="FX3942" t="s">
        <v>256</v>
      </c>
    </row>
    <row r="3943" spans="1:180" x14ac:dyDescent="0.25">
      <c r="A3943">
        <v>97265</v>
      </c>
      <c r="B3943" t="s">
        <v>234</v>
      </c>
      <c r="C3943" t="s">
        <v>235</v>
      </c>
      <c r="D3943" t="s">
        <v>235</v>
      </c>
      <c r="E3943" t="s">
        <v>344</v>
      </c>
      <c r="I3943" t="s">
        <v>237</v>
      </c>
      <c r="K3943" t="s">
        <v>274</v>
      </c>
      <c r="L3943" t="s">
        <v>239</v>
      </c>
      <c r="O3943">
        <v>0</v>
      </c>
      <c r="P3943" t="s">
        <v>240</v>
      </c>
      <c r="Q3943" t="s">
        <v>9003</v>
      </c>
      <c r="S3943" t="s">
        <v>242</v>
      </c>
      <c r="T3943" s="1">
        <v>44675.526493055557</v>
      </c>
      <c r="U3943" t="s">
        <v>243</v>
      </c>
      <c r="V3943" s="1">
        <v>44760.561400462961</v>
      </c>
      <c r="X3943" s="2">
        <v>36526</v>
      </c>
      <c r="Y3943" s="2">
        <v>44871</v>
      </c>
      <c r="Z3943" t="s">
        <v>244</v>
      </c>
      <c r="AA3943">
        <v>0</v>
      </c>
      <c r="AB3943">
        <v>1</v>
      </c>
      <c r="AO3943" t="s">
        <v>242</v>
      </c>
      <c r="AQ3943" t="s">
        <v>4294</v>
      </c>
      <c r="AR3943" t="s">
        <v>246</v>
      </c>
      <c r="AS3943" s="2">
        <v>44948</v>
      </c>
      <c r="AT3943" t="s">
        <v>277</v>
      </c>
      <c r="AY3943" s="2">
        <v>36526</v>
      </c>
      <c r="BH3943" t="s">
        <v>242</v>
      </c>
      <c r="BJ3943" t="s">
        <v>364</v>
      </c>
      <c r="BL3943">
        <v>9816876</v>
      </c>
      <c r="BM3943" t="s">
        <v>249</v>
      </c>
      <c r="BP3943" t="s">
        <v>250</v>
      </c>
      <c r="BQ3943" t="s">
        <v>242</v>
      </c>
      <c r="BT3943" t="s">
        <v>242</v>
      </c>
      <c r="BU3943" s="2">
        <v>36526</v>
      </c>
      <c r="BV3943" s="2">
        <v>44871</v>
      </c>
      <c r="CD3943" t="s">
        <v>242</v>
      </c>
      <c r="CG3943" t="s">
        <v>242</v>
      </c>
      <c r="CH3943" t="s">
        <v>242</v>
      </c>
      <c r="CK3943" t="s">
        <v>242</v>
      </c>
      <c r="CN3943" t="s">
        <v>242</v>
      </c>
      <c r="CS3943" t="s">
        <v>242</v>
      </c>
      <c r="CV3943" t="s">
        <v>239</v>
      </c>
      <c r="CW3943" t="s">
        <v>242</v>
      </c>
      <c r="DA3943" t="s">
        <v>242</v>
      </c>
      <c r="DG3943">
        <v>5637</v>
      </c>
      <c r="DI3943" t="s">
        <v>9003</v>
      </c>
      <c r="DJ3943" t="s">
        <v>252</v>
      </c>
      <c r="DK3943" s="3">
        <v>44682</v>
      </c>
      <c r="DL3943" t="s">
        <v>364</v>
      </c>
      <c r="DR3943" t="s">
        <v>243</v>
      </c>
      <c r="DS3943" s="1">
        <v>44573.738240740742</v>
      </c>
      <c r="DT3943" t="s">
        <v>253</v>
      </c>
      <c r="DU3943" s="1">
        <v>44803.61136574074</v>
      </c>
      <c r="FJ3943" t="s">
        <v>254</v>
      </c>
      <c r="FK3943" t="s">
        <v>242</v>
      </c>
      <c r="FP3943" t="s">
        <v>242</v>
      </c>
      <c r="FQ3943">
        <v>7811497330</v>
      </c>
      <c r="FT3943" t="s">
        <v>255</v>
      </c>
      <c r="FX3943" t="s">
        <v>256</v>
      </c>
    </row>
    <row r="3944" spans="1:180" x14ac:dyDescent="0.25">
      <c r="A3944">
        <v>94927</v>
      </c>
      <c r="B3944" t="s">
        <v>234</v>
      </c>
      <c r="C3944" t="s">
        <v>235</v>
      </c>
      <c r="D3944" t="s">
        <v>235</v>
      </c>
      <c r="E3944" t="s">
        <v>344</v>
      </c>
      <c r="I3944" t="s">
        <v>376</v>
      </c>
      <c r="K3944" t="s">
        <v>299</v>
      </c>
      <c r="L3944" t="s">
        <v>300</v>
      </c>
      <c r="O3944">
        <v>0</v>
      </c>
      <c r="P3944" t="s">
        <v>240</v>
      </c>
      <c r="Q3944" t="s">
        <v>9004</v>
      </c>
      <c r="S3944" t="s">
        <v>242</v>
      </c>
      <c r="T3944" s="1">
        <v>44654.706423611111</v>
      </c>
      <c r="U3944" t="s">
        <v>243</v>
      </c>
      <c r="V3944" s="1">
        <v>44760.561400462961</v>
      </c>
      <c r="X3944" s="2">
        <v>44652</v>
      </c>
      <c r="Y3944" s="2">
        <v>45016</v>
      </c>
      <c r="Z3944" t="s">
        <v>6620</v>
      </c>
      <c r="AA3944">
        <v>0</v>
      </c>
      <c r="AB3944">
        <v>1</v>
      </c>
      <c r="AO3944" t="s">
        <v>242</v>
      </c>
      <c r="AP3944" t="s">
        <v>303</v>
      </c>
      <c r="AW3944">
        <v>12</v>
      </c>
      <c r="AY3944" s="2">
        <v>44562</v>
      </c>
      <c r="BC3944" t="s">
        <v>1238</v>
      </c>
      <c r="BH3944" t="s">
        <v>242</v>
      </c>
      <c r="BL3944">
        <v>9866332</v>
      </c>
      <c r="BM3944" t="s">
        <v>328</v>
      </c>
      <c r="BQ3944" t="s">
        <v>242</v>
      </c>
      <c r="BT3944" t="s">
        <v>242</v>
      </c>
      <c r="BU3944" s="2">
        <v>44652</v>
      </c>
      <c r="BV3944" s="2">
        <v>45016</v>
      </c>
      <c r="CD3944" t="s">
        <v>242</v>
      </c>
      <c r="CG3944" t="s">
        <v>242</v>
      </c>
      <c r="CH3944" t="s">
        <v>242</v>
      </c>
      <c r="CK3944" t="s">
        <v>242</v>
      </c>
      <c r="CN3944" t="s">
        <v>242</v>
      </c>
      <c r="CQ3944">
        <v>160</v>
      </c>
      <c r="CS3944" t="s">
        <v>242</v>
      </c>
      <c r="CV3944" t="s">
        <v>267</v>
      </c>
      <c r="CW3944" t="s">
        <v>242</v>
      </c>
      <c r="DA3944" t="s">
        <v>242</v>
      </c>
      <c r="DG3944">
        <v>1175</v>
      </c>
      <c r="DI3944" t="s">
        <v>9004</v>
      </c>
      <c r="DJ3944" t="s">
        <v>252</v>
      </c>
      <c r="DK3944" s="4">
        <v>43983</v>
      </c>
      <c r="DL3944" t="s">
        <v>376</v>
      </c>
      <c r="DO3944">
        <v>0</v>
      </c>
      <c r="DP3944" t="s">
        <v>240</v>
      </c>
      <c r="DR3944" t="s">
        <v>243</v>
      </c>
      <c r="DS3944" s="1">
        <v>44557.847905092596</v>
      </c>
      <c r="DT3944" t="s">
        <v>253</v>
      </c>
      <c r="DU3944" s="1">
        <v>44761.619120370371</v>
      </c>
      <c r="FH3944" t="s">
        <v>353</v>
      </c>
      <c r="FJ3944" t="s">
        <v>372</v>
      </c>
      <c r="FK3944" t="s">
        <v>242</v>
      </c>
      <c r="FN3944" t="s">
        <v>263</v>
      </c>
      <c r="FP3944" t="s">
        <v>251</v>
      </c>
      <c r="FQ3944">
        <v>7810900877</v>
      </c>
      <c r="FT3944" t="s">
        <v>273</v>
      </c>
    </row>
    <row r="3945" spans="1:180" x14ac:dyDescent="0.25">
      <c r="A3945">
        <v>101205</v>
      </c>
      <c r="B3945" t="s">
        <v>234</v>
      </c>
      <c r="C3945" t="s">
        <v>235</v>
      </c>
      <c r="D3945" t="s">
        <v>235</v>
      </c>
      <c r="E3945" t="s">
        <v>344</v>
      </c>
      <c r="I3945" t="s">
        <v>237</v>
      </c>
      <c r="K3945" t="s">
        <v>307</v>
      </c>
      <c r="L3945" t="s">
        <v>239</v>
      </c>
      <c r="O3945">
        <v>0</v>
      </c>
      <c r="P3945" t="s">
        <v>240</v>
      </c>
      <c r="Q3945" t="s">
        <v>9005</v>
      </c>
      <c r="S3945" t="s">
        <v>242</v>
      </c>
      <c r="T3945" s="1">
        <v>44675.530798611115</v>
      </c>
      <c r="U3945" t="s">
        <v>243</v>
      </c>
      <c r="V3945" s="1">
        <v>44760.561377314814</v>
      </c>
      <c r="X3945" s="2">
        <v>36526</v>
      </c>
      <c r="Y3945" s="2">
        <v>44847</v>
      </c>
      <c r="Z3945" t="s">
        <v>244</v>
      </c>
      <c r="AA3945">
        <v>0</v>
      </c>
      <c r="AB3945">
        <v>1</v>
      </c>
      <c r="AC3945" t="s">
        <v>309</v>
      </c>
      <c r="AO3945" t="s">
        <v>242</v>
      </c>
      <c r="AQ3945" t="s">
        <v>310</v>
      </c>
      <c r="AR3945" t="s">
        <v>246</v>
      </c>
      <c r="AS3945" s="2">
        <v>44925</v>
      </c>
      <c r="AT3945" t="s">
        <v>277</v>
      </c>
      <c r="AW3945">
        <v>12</v>
      </c>
      <c r="AY3945" s="2">
        <v>36526</v>
      </c>
      <c r="BH3945" t="s">
        <v>242</v>
      </c>
      <c r="BJ3945" t="s">
        <v>296</v>
      </c>
      <c r="BL3945" t="s">
        <v>311</v>
      </c>
      <c r="BM3945" t="s">
        <v>249</v>
      </c>
      <c r="BP3945" t="s">
        <v>250</v>
      </c>
      <c r="BQ3945" t="s">
        <v>242</v>
      </c>
      <c r="BT3945" t="s">
        <v>242</v>
      </c>
      <c r="BU3945" s="2">
        <v>36526</v>
      </c>
      <c r="BV3945" s="2">
        <v>44847</v>
      </c>
      <c r="BX3945" t="s">
        <v>310</v>
      </c>
      <c r="CD3945" t="s">
        <v>242</v>
      </c>
      <c r="CG3945" t="s">
        <v>242</v>
      </c>
      <c r="CH3945" t="s">
        <v>242</v>
      </c>
      <c r="CK3945" t="s">
        <v>242</v>
      </c>
      <c r="CL3945" s="2">
        <v>44753</v>
      </c>
      <c r="CN3945" t="s">
        <v>242</v>
      </c>
      <c r="CS3945" t="s">
        <v>242</v>
      </c>
      <c r="CV3945" t="s">
        <v>239</v>
      </c>
      <c r="CW3945" t="s">
        <v>242</v>
      </c>
      <c r="DA3945" t="s">
        <v>242</v>
      </c>
      <c r="DG3945">
        <v>8381</v>
      </c>
      <c r="DI3945" t="s">
        <v>9005</v>
      </c>
      <c r="DJ3945" t="s">
        <v>252</v>
      </c>
      <c r="DK3945" s="3">
        <v>44682</v>
      </c>
      <c r="DL3945" t="s">
        <v>296</v>
      </c>
      <c r="DR3945" t="s">
        <v>243</v>
      </c>
      <c r="DS3945" s="1">
        <v>44573.747476851851</v>
      </c>
      <c r="DT3945" t="s">
        <v>253</v>
      </c>
      <c r="DU3945" s="1">
        <v>44803.618460648147</v>
      </c>
      <c r="FJ3945" t="s">
        <v>254</v>
      </c>
      <c r="FK3945" t="s">
        <v>242</v>
      </c>
      <c r="FP3945" t="s">
        <v>242</v>
      </c>
      <c r="FQ3945">
        <v>7842173293</v>
      </c>
      <c r="FT3945" t="s">
        <v>255</v>
      </c>
      <c r="FX3945" t="s">
        <v>256</v>
      </c>
    </row>
    <row r="3946" spans="1:180" x14ac:dyDescent="0.25">
      <c r="A3946">
        <v>101951</v>
      </c>
      <c r="B3946" t="s">
        <v>234</v>
      </c>
      <c r="C3946" t="s">
        <v>298</v>
      </c>
      <c r="D3946" t="s">
        <v>235</v>
      </c>
      <c r="E3946" t="s">
        <v>344</v>
      </c>
      <c r="I3946" t="s">
        <v>237</v>
      </c>
      <c r="K3946" t="s">
        <v>238</v>
      </c>
      <c r="L3946" t="s">
        <v>239</v>
      </c>
      <c r="O3946">
        <v>0</v>
      </c>
      <c r="P3946" t="s">
        <v>240</v>
      </c>
      <c r="Q3946" t="s">
        <v>2759</v>
      </c>
      <c r="S3946" t="s">
        <v>242</v>
      </c>
      <c r="T3946" s="1">
        <v>44675.531585648147</v>
      </c>
      <c r="U3946" t="s">
        <v>243</v>
      </c>
      <c r="V3946" s="1">
        <v>44760.561365740738</v>
      </c>
      <c r="X3946" s="2">
        <v>36526</v>
      </c>
      <c r="Y3946" s="2">
        <v>44976</v>
      </c>
      <c r="Z3946" t="s">
        <v>244</v>
      </c>
      <c r="AA3946">
        <v>0</v>
      </c>
      <c r="AB3946">
        <v>1</v>
      </c>
      <c r="AC3946" t="s">
        <v>2757</v>
      </c>
      <c r="AO3946" t="s">
        <v>242</v>
      </c>
      <c r="AR3946" t="s">
        <v>246</v>
      </c>
      <c r="AS3946" s="2">
        <v>44981</v>
      </c>
      <c r="AT3946" t="s">
        <v>277</v>
      </c>
      <c r="AY3946" s="2">
        <v>36526</v>
      </c>
      <c r="BH3946" t="s">
        <v>242</v>
      </c>
      <c r="BJ3946" t="s">
        <v>376</v>
      </c>
      <c r="BL3946">
        <v>801617962</v>
      </c>
      <c r="BM3946" t="s">
        <v>249</v>
      </c>
      <c r="BP3946" t="s">
        <v>250</v>
      </c>
      <c r="BQ3946" t="s">
        <v>242</v>
      </c>
      <c r="BT3946" t="s">
        <v>242</v>
      </c>
      <c r="CD3946" t="s">
        <v>242</v>
      </c>
      <c r="CG3946" t="s">
        <v>242</v>
      </c>
      <c r="CH3946" t="s">
        <v>242</v>
      </c>
      <c r="CK3946" t="s">
        <v>242</v>
      </c>
      <c r="CN3946" t="s">
        <v>242</v>
      </c>
      <c r="CS3946" t="s">
        <v>242</v>
      </c>
      <c r="CV3946" t="s">
        <v>239</v>
      </c>
      <c r="CW3946" t="s">
        <v>242</v>
      </c>
      <c r="DA3946" t="s">
        <v>242</v>
      </c>
      <c r="DG3946">
        <v>2833</v>
      </c>
      <c r="DI3946" t="s">
        <v>2759</v>
      </c>
      <c r="DJ3946" t="s">
        <v>252</v>
      </c>
      <c r="DK3946" s="3">
        <v>44682</v>
      </c>
      <c r="DL3946" t="s">
        <v>376</v>
      </c>
      <c r="DO3946">
        <v>0</v>
      </c>
      <c r="DP3946" t="s">
        <v>240</v>
      </c>
      <c r="DR3946" t="s">
        <v>243</v>
      </c>
      <c r="DS3946" s="1">
        <v>44557.84878472222</v>
      </c>
      <c r="DT3946" t="s">
        <v>253</v>
      </c>
      <c r="DU3946" s="1">
        <v>44803.617083333331</v>
      </c>
      <c r="FE3946" t="s">
        <v>2764</v>
      </c>
      <c r="FH3946" t="s">
        <v>319</v>
      </c>
      <c r="FJ3946" t="s">
        <v>551</v>
      </c>
      <c r="FK3946" t="s">
        <v>251</v>
      </c>
      <c r="FN3946" t="s">
        <v>263</v>
      </c>
      <c r="FP3946" t="s">
        <v>251</v>
      </c>
      <c r="FQ3946">
        <v>7814786080</v>
      </c>
      <c r="FT3946" t="s">
        <v>273</v>
      </c>
      <c r="FV3946">
        <v>2</v>
      </c>
      <c r="FW3946" t="s">
        <v>499</v>
      </c>
      <c r="FX3946" t="s">
        <v>256</v>
      </c>
    </row>
    <row r="3947" spans="1:180" x14ac:dyDescent="0.25">
      <c r="A3947">
        <v>102183</v>
      </c>
      <c r="B3947" t="s">
        <v>234</v>
      </c>
      <c r="C3947" t="s">
        <v>298</v>
      </c>
      <c r="D3947" t="s">
        <v>235</v>
      </c>
      <c r="E3947" t="s">
        <v>344</v>
      </c>
      <c r="I3947" t="s">
        <v>237</v>
      </c>
      <c r="K3947" t="s">
        <v>321</v>
      </c>
      <c r="L3947" t="s">
        <v>239</v>
      </c>
      <c r="O3947">
        <v>0</v>
      </c>
      <c r="P3947" t="s">
        <v>240</v>
      </c>
      <c r="Q3947" t="s">
        <v>9006</v>
      </c>
      <c r="S3947" t="s">
        <v>242</v>
      </c>
      <c r="T3947" s="1">
        <v>44675.531828703701</v>
      </c>
      <c r="U3947" t="s">
        <v>243</v>
      </c>
      <c r="V3947" s="1">
        <v>44760.561354166668</v>
      </c>
      <c r="X3947" s="2">
        <v>36526</v>
      </c>
      <c r="Y3947" s="2">
        <v>45016</v>
      </c>
      <c r="Z3947" t="s">
        <v>244</v>
      </c>
      <c r="AA3947">
        <v>0</v>
      </c>
      <c r="AB3947">
        <v>1</v>
      </c>
      <c r="AO3947" t="s">
        <v>242</v>
      </c>
      <c r="AR3947" t="s">
        <v>246</v>
      </c>
      <c r="AS3947" s="2">
        <v>44988</v>
      </c>
      <c r="AT3947" t="s">
        <v>277</v>
      </c>
      <c r="AY3947" s="2">
        <v>36526</v>
      </c>
      <c r="BH3947" t="s">
        <v>242</v>
      </c>
      <c r="BJ3947" t="s">
        <v>359</v>
      </c>
      <c r="BL3947">
        <v>20012874569</v>
      </c>
      <c r="BM3947" t="s">
        <v>249</v>
      </c>
      <c r="BP3947" t="s">
        <v>250</v>
      </c>
      <c r="BQ3947" t="s">
        <v>242</v>
      </c>
      <c r="BT3947" t="s">
        <v>242</v>
      </c>
      <c r="BU3947" s="2">
        <v>36526</v>
      </c>
      <c r="BV3947" s="2">
        <v>45016</v>
      </c>
      <c r="CD3947" t="s">
        <v>242</v>
      </c>
      <c r="CG3947" t="s">
        <v>242</v>
      </c>
      <c r="CH3947" t="s">
        <v>242</v>
      </c>
      <c r="CK3947" t="s">
        <v>242</v>
      </c>
      <c r="CN3947" t="s">
        <v>242</v>
      </c>
      <c r="CS3947" t="s">
        <v>242</v>
      </c>
      <c r="CV3947" t="s">
        <v>239</v>
      </c>
      <c r="CW3947" t="s">
        <v>242</v>
      </c>
      <c r="DA3947" t="s">
        <v>242</v>
      </c>
      <c r="DG3947">
        <v>1639</v>
      </c>
      <c r="DI3947" t="s">
        <v>9006</v>
      </c>
      <c r="DJ3947" t="s">
        <v>252</v>
      </c>
      <c r="DK3947" s="3">
        <v>44682</v>
      </c>
      <c r="DL3947" t="s">
        <v>359</v>
      </c>
      <c r="DO3947">
        <v>0</v>
      </c>
      <c r="DP3947" t="s">
        <v>240</v>
      </c>
      <c r="DR3947" t="s">
        <v>243</v>
      </c>
      <c r="DS3947" s="1">
        <v>44557.84815972222</v>
      </c>
      <c r="DT3947" t="s">
        <v>253</v>
      </c>
      <c r="DU3947" s="1">
        <v>44803.614756944444</v>
      </c>
      <c r="FH3947" t="s">
        <v>319</v>
      </c>
      <c r="FJ3947" t="s">
        <v>8423</v>
      </c>
      <c r="FK3947" t="s">
        <v>242</v>
      </c>
      <c r="FN3947" t="s">
        <v>263</v>
      </c>
      <c r="FP3947" t="s">
        <v>251</v>
      </c>
      <c r="FQ3947">
        <v>780707519305</v>
      </c>
      <c r="FT3947" t="s">
        <v>273</v>
      </c>
      <c r="FX3947" t="s">
        <v>256</v>
      </c>
    </row>
    <row r="3948" spans="1:180" x14ac:dyDescent="0.25">
      <c r="A3948">
        <v>98501</v>
      </c>
      <c r="B3948" t="s">
        <v>234</v>
      </c>
      <c r="C3948" t="s">
        <v>235</v>
      </c>
      <c r="D3948" t="s">
        <v>235</v>
      </c>
      <c r="E3948" t="s">
        <v>344</v>
      </c>
      <c r="I3948" t="s">
        <v>237</v>
      </c>
      <c r="K3948" t="s">
        <v>6871</v>
      </c>
      <c r="L3948" t="s">
        <v>239</v>
      </c>
      <c r="O3948">
        <v>0</v>
      </c>
      <c r="P3948" t="s">
        <v>240</v>
      </c>
      <c r="Q3948" t="s">
        <v>9007</v>
      </c>
      <c r="S3948" t="s">
        <v>242</v>
      </c>
      <c r="T3948" s="1">
        <v>44675.52784722222</v>
      </c>
      <c r="U3948" t="s">
        <v>243</v>
      </c>
      <c r="V3948" s="1">
        <v>44760.561354166668</v>
      </c>
      <c r="X3948" s="2">
        <v>36526</v>
      </c>
      <c r="Y3948" s="2">
        <v>45050</v>
      </c>
      <c r="Z3948" t="s">
        <v>244</v>
      </c>
      <c r="AA3948">
        <v>0</v>
      </c>
      <c r="AB3948">
        <v>1</v>
      </c>
      <c r="AO3948" t="s">
        <v>242</v>
      </c>
      <c r="AQ3948" t="s">
        <v>2281</v>
      </c>
      <c r="AR3948" t="s">
        <v>246</v>
      </c>
      <c r="AS3948" s="2">
        <v>44973</v>
      </c>
      <c r="AT3948" t="s">
        <v>277</v>
      </c>
      <c r="AY3948" s="2">
        <v>36526</v>
      </c>
      <c r="BH3948" t="s">
        <v>242</v>
      </c>
      <c r="BJ3948" t="s">
        <v>561</v>
      </c>
      <c r="BL3948">
        <v>800509259</v>
      </c>
      <c r="BM3948" t="s">
        <v>249</v>
      </c>
      <c r="BP3948" t="s">
        <v>250</v>
      </c>
      <c r="BQ3948" t="s">
        <v>242</v>
      </c>
      <c r="BT3948" t="s">
        <v>242</v>
      </c>
      <c r="BU3948" s="2">
        <v>36526</v>
      </c>
      <c r="BV3948" s="2">
        <v>45050</v>
      </c>
      <c r="CD3948" t="s">
        <v>242</v>
      </c>
      <c r="CG3948" t="s">
        <v>242</v>
      </c>
      <c r="CH3948" t="s">
        <v>242</v>
      </c>
      <c r="CK3948" t="s">
        <v>242</v>
      </c>
      <c r="CN3948" t="s">
        <v>242</v>
      </c>
      <c r="CS3948" t="s">
        <v>242</v>
      </c>
      <c r="CV3948" t="s">
        <v>239</v>
      </c>
      <c r="CW3948" t="s">
        <v>242</v>
      </c>
      <c r="DA3948" t="s">
        <v>242</v>
      </c>
      <c r="DG3948">
        <v>6409</v>
      </c>
      <c r="DI3948" t="s">
        <v>9007</v>
      </c>
      <c r="DJ3948" t="s">
        <v>252</v>
      </c>
      <c r="DK3948" s="3">
        <v>44682</v>
      </c>
      <c r="DL3948" t="s">
        <v>561</v>
      </c>
      <c r="DR3948" t="s">
        <v>243</v>
      </c>
      <c r="DS3948" s="1">
        <v>44573.738680555558</v>
      </c>
      <c r="DT3948" t="s">
        <v>253</v>
      </c>
      <c r="DU3948" s="1">
        <v>44803.611909722225</v>
      </c>
      <c r="FJ3948" t="s">
        <v>254</v>
      </c>
      <c r="FK3948" t="s">
        <v>242</v>
      </c>
      <c r="FP3948" t="s">
        <v>242</v>
      </c>
      <c r="FQ3948">
        <v>7810224107</v>
      </c>
      <c r="FT3948" t="s">
        <v>255</v>
      </c>
      <c r="FX3948" t="s">
        <v>256</v>
      </c>
    </row>
    <row r="3949" spans="1:180" x14ac:dyDescent="0.25">
      <c r="A3949">
        <v>87681</v>
      </c>
      <c r="B3949" t="s">
        <v>234</v>
      </c>
      <c r="C3949" t="s">
        <v>298</v>
      </c>
      <c r="D3949" t="s">
        <v>235</v>
      </c>
      <c r="E3949" t="s">
        <v>344</v>
      </c>
      <c r="I3949" t="s">
        <v>364</v>
      </c>
      <c r="K3949" t="s">
        <v>7024</v>
      </c>
      <c r="L3949" t="s">
        <v>7025</v>
      </c>
      <c r="O3949">
        <v>2000</v>
      </c>
      <c r="P3949" t="s">
        <v>240</v>
      </c>
      <c r="Q3949" t="s">
        <v>1921</v>
      </c>
      <c r="S3949" t="s">
        <v>242</v>
      </c>
      <c r="T3949" s="1">
        <v>44606.571516203701</v>
      </c>
      <c r="U3949" t="s">
        <v>243</v>
      </c>
      <c r="V3949" s="1">
        <v>44760.561354166668</v>
      </c>
      <c r="X3949" s="2">
        <v>44491</v>
      </c>
      <c r="Y3949" s="2">
        <v>44948</v>
      </c>
      <c r="Z3949" t="s">
        <v>7024</v>
      </c>
      <c r="AA3949">
        <v>2000</v>
      </c>
      <c r="AB3949">
        <v>1</v>
      </c>
      <c r="AO3949" t="s">
        <v>242</v>
      </c>
      <c r="AW3949">
        <v>15</v>
      </c>
      <c r="AY3949" s="2">
        <v>44562</v>
      </c>
      <c r="BC3949" t="s">
        <v>316</v>
      </c>
      <c r="BD3949" t="s">
        <v>353</v>
      </c>
      <c r="BH3949" t="s">
        <v>242</v>
      </c>
      <c r="BL3949">
        <v>801626354</v>
      </c>
      <c r="BM3949" t="s">
        <v>328</v>
      </c>
      <c r="BQ3949" t="s">
        <v>242</v>
      </c>
      <c r="BR3949" t="s">
        <v>9008</v>
      </c>
      <c r="BT3949" t="s">
        <v>242</v>
      </c>
      <c r="BU3949" s="2">
        <v>44491</v>
      </c>
      <c r="BV3949" s="2">
        <v>44948</v>
      </c>
      <c r="CD3949" t="s">
        <v>242</v>
      </c>
      <c r="CG3949" t="s">
        <v>242</v>
      </c>
      <c r="CH3949" t="s">
        <v>242</v>
      </c>
      <c r="CK3949" t="s">
        <v>242</v>
      </c>
      <c r="CN3949" t="s">
        <v>242</v>
      </c>
      <c r="CS3949" t="s">
        <v>242</v>
      </c>
      <c r="CV3949" t="s">
        <v>484</v>
      </c>
      <c r="CW3949" t="s">
        <v>242</v>
      </c>
      <c r="DA3949" t="s">
        <v>242</v>
      </c>
      <c r="DG3949">
        <v>2959</v>
      </c>
      <c r="DI3949" t="s">
        <v>1921</v>
      </c>
      <c r="DJ3949" t="s">
        <v>252</v>
      </c>
      <c r="DK3949" s="3">
        <v>44682</v>
      </c>
      <c r="DL3949" t="s">
        <v>364</v>
      </c>
      <c r="DO3949">
        <v>0</v>
      </c>
      <c r="DP3949" t="s">
        <v>240</v>
      </c>
      <c r="DR3949" t="s">
        <v>243</v>
      </c>
      <c r="DS3949" s="1">
        <v>44557.848854166667</v>
      </c>
      <c r="DU3949" s="1">
        <v>44803.59003472222</v>
      </c>
      <c r="FH3949" t="s">
        <v>353</v>
      </c>
      <c r="FJ3949" t="s">
        <v>457</v>
      </c>
      <c r="FK3949" t="s">
        <v>251</v>
      </c>
      <c r="FN3949" t="s">
        <v>263</v>
      </c>
      <c r="FP3949" t="s">
        <v>251</v>
      </c>
      <c r="FQ3949">
        <v>7804644424</v>
      </c>
      <c r="FT3949" t="s">
        <v>273</v>
      </c>
      <c r="FV3949">
        <v>2</v>
      </c>
      <c r="FW3949" t="s">
        <v>499</v>
      </c>
    </row>
    <row r="3950" spans="1:180" x14ac:dyDescent="0.25">
      <c r="A3950">
        <v>100621</v>
      </c>
      <c r="B3950" t="s">
        <v>234</v>
      </c>
      <c r="C3950" t="s">
        <v>235</v>
      </c>
      <c r="D3950" t="s">
        <v>235</v>
      </c>
      <c r="E3950" t="s">
        <v>344</v>
      </c>
      <c r="I3950" t="s">
        <v>237</v>
      </c>
      <c r="K3950" t="s">
        <v>383</v>
      </c>
      <c r="L3950" t="s">
        <v>239</v>
      </c>
      <c r="O3950">
        <v>0</v>
      </c>
      <c r="P3950" t="s">
        <v>240</v>
      </c>
      <c r="Q3950" t="s">
        <v>9009</v>
      </c>
      <c r="S3950" t="s">
        <v>242</v>
      </c>
      <c r="T3950" s="1">
        <v>44675.530162037037</v>
      </c>
      <c r="U3950" t="s">
        <v>243</v>
      </c>
      <c r="V3950" s="1">
        <v>44760.561342592591</v>
      </c>
      <c r="X3950" s="2">
        <v>36526</v>
      </c>
      <c r="Y3950" s="2">
        <v>45044</v>
      </c>
      <c r="Z3950" t="s">
        <v>244</v>
      </c>
      <c r="AA3950">
        <v>0</v>
      </c>
      <c r="AB3950">
        <v>1</v>
      </c>
      <c r="AO3950" t="s">
        <v>242</v>
      </c>
      <c r="AQ3950" t="s">
        <v>9010</v>
      </c>
      <c r="AR3950" t="s">
        <v>246</v>
      </c>
      <c r="AS3950" s="2">
        <v>45000</v>
      </c>
      <c r="AT3950" t="s">
        <v>277</v>
      </c>
      <c r="AY3950" s="2">
        <v>36526</v>
      </c>
      <c r="BH3950" t="s">
        <v>242</v>
      </c>
      <c r="BJ3950" t="s">
        <v>332</v>
      </c>
      <c r="BL3950">
        <v>9125877</v>
      </c>
      <c r="BM3950" t="s">
        <v>249</v>
      </c>
      <c r="BP3950" t="s">
        <v>250</v>
      </c>
      <c r="BQ3950" t="s">
        <v>242</v>
      </c>
      <c r="BT3950" t="s">
        <v>242</v>
      </c>
      <c r="BU3950" s="2">
        <v>36526</v>
      </c>
      <c r="BV3950" s="2">
        <v>45044</v>
      </c>
      <c r="CD3950" t="s">
        <v>242</v>
      </c>
      <c r="CG3950" t="s">
        <v>242</v>
      </c>
      <c r="CH3950" t="s">
        <v>242</v>
      </c>
      <c r="CK3950" t="s">
        <v>242</v>
      </c>
      <c r="CN3950" t="s">
        <v>242</v>
      </c>
      <c r="CS3950" t="s">
        <v>242</v>
      </c>
      <c r="CV3950" t="s">
        <v>239</v>
      </c>
      <c r="CW3950" t="s">
        <v>242</v>
      </c>
      <c r="DA3950" t="s">
        <v>242</v>
      </c>
      <c r="DG3950">
        <v>7861</v>
      </c>
      <c r="DI3950" t="s">
        <v>9009</v>
      </c>
      <c r="DJ3950" t="s">
        <v>252</v>
      </c>
      <c r="DK3950" s="3">
        <v>44682</v>
      </c>
      <c r="DL3950" t="s">
        <v>332</v>
      </c>
      <c r="DR3950" t="s">
        <v>243</v>
      </c>
      <c r="DS3950" s="1">
        <v>44573.747210648151</v>
      </c>
      <c r="DT3950" t="s">
        <v>253</v>
      </c>
      <c r="DU3950" s="1">
        <v>44803.617083333331</v>
      </c>
      <c r="FK3950" t="s">
        <v>242</v>
      </c>
      <c r="FP3950" t="s">
        <v>242</v>
      </c>
      <c r="FQ3950">
        <v>7841370066</v>
      </c>
      <c r="FT3950" t="s">
        <v>255</v>
      </c>
      <c r="FX3950" t="s">
        <v>256</v>
      </c>
    </row>
    <row r="3951" spans="1:180" x14ac:dyDescent="0.25">
      <c r="A3951">
        <v>103873</v>
      </c>
      <c r="B3951" t="s">
        <v>234</v>
      </c>
      <c r="C3951" t="s">
        <v>235</v>
      </c>
      <c r="D3951" t="s">
        <v>235</v>
      </c>
      <c r="E3951" t="s">
        <v>344</v>
      </c>
      <c r="I3951" t="s">
        <v>237</v>
      </c>
      <c r="K3951" t="s">
        <v>9011</v>
      </c>
      <c r="L3951" t="s">
        <v>7444</v>
      </c>
      <c r="O3951">
        <v>0</v>
      </c>
      <c r="P3951" t="s">
        <v>240</v>
      </c>
      <c r="Q3951" t="s">
        <v>5789</v>
      </c>
      <c r="S3951" t="s">
        <v>242</v>
      </c>
      <c r="T3951" s="1">
        <v>44712.693425925929</v>
      </c>
      <c r="U3951" t="s">
        <v>248</v>
      </c>
      <c r="V3951" s="1">
        <v>44760.561331018522</v>
      </c>
      <c r="X3951" s="2">
        <v>44712</v>
      </c>
      <c r="Y3951" s="2">
        <v>45076</v>
      </c>
      <c r="Z3951" t="s">
        <v>7487</v>
      </c>
      <c r="AA3951">
        <v>0</v>
      </c>
      <c r="AB3951">
        <v>1</v>
      </c>
      <c r="AC3951" t="s">
        <v>9012</v>
      </c>
      <c r="AO3951" t="s">
        <v>242</v>
      </c>
      <c r="AW3951">
        <v>12</v>
      </c>
      <c r="BH3951" t="s">
        <v>242</v>
      </c>
      <c r="BL3951">
        <v>800744087</v>
      </c>
      <c r="BQ3951" t="s">
        <v>242</v>
      </c>
      <c r="BT3951" t="s">
        <v>242</v>
      </c>
      <c r="BU3951" s="2">
        <v>44712</v>
      </c>
      <c r="BV3951" s="2">
        <v>45076</v>
      </c>
      <c r="CD3951" t="s">
        <v>251</v>
      </c>
      <c r="CG3951" t="s">
        <v>242</v>
      </c>
      <c r="CH3951" t="s">
        <v>242</v>
      </c>
      <c r="CK3951" t="s">
        <v>242</v>
      </c>
      <c r="CN3951" t="s">
        <v>242</v>
      </c>
      <c r="CS3951" t="s">
        <v>242</v>
      </c>
      <c r="CV3951" t="s">
        <v>484</v>
      </c>
      <c r="CW3951" t="s">
        <v>242</v>
      </c>
      <c r="DA3951" t="s">
        <v>242</v>
      </c>
      <c r="DG3951">
        <v>3049</v>
      </c>
      <c r="DI3951" t="s">
        <v>5789</v>
      </c>
      <c r="DJ3951" t="s">
        <v>252</v>
      </c>
      <c r="DK3951" s="3">
        <v>44682</v>
      </c>
      <c r="DL3951" t="s">
        <v>359</v>
      </c>
      <c r="DO3951">
        <v>0</v>
      </c>
      <c r="DP3951" t="s">
        <v>240</v>
      </c>
      <c r="DR3951" t="s">
        <v>243</v>
      </c>
      <c r="DS3951" s="1">
        <v>44557.848900462966</v>
      </c>
      <c r="DU3951" s="1">
        <v>44803.532268518517</v>
      </c>
      <c r="DW3951">
        <v>79819617531</v>
      </c>
      <c r="EK3951" t="s">
        <v>5790</v>
      </c>
      <c r="FH3951" t="s">
        <v>319</v>
      </c>
      <c r="FK3951" t="s">
        <v>251</v>
      </c>
      <c r="FN3951" t="s">
        <v>263</v>
      </c>
      <c r="FP3951" t="s">
        <v>251</v>
      </c>
      <c r="FQ3951">
        <v>7841508042</v>
      </c>
      <c r="FT3951" t="s">
        <v>273</v>
      </c>
      <c r="FV3951">
        <v>2</v>
      </c>
      <c r="FW3951" t="s">
        <v>356</v>
      </c>
    </row>
    <row r="3952" spans="1:180" x14ac:dyDescent="0.25">
      <c r="A3952">
        <v>97585</v>
      </c>
      <c r="B3952" t="s">
        <v>234</v>
      </c>
      <c r="C3952" t="s">
        <v>298</v>
      </c>
      <c r="D3952" t="s">
        <v>235</v>
      </c>
      <c r="E3952" t="s">
        <v>344</v>
      </c>
      <c r="I3952" t="s">
        <v>237</v>
      </c>
      <c r="K3952" t="s">
        <v>321</v>
      </c>
      <c r="L3952" t="s">
        <v>239</v>
      </c>
      <c r="O3952">
        <v>0</v>
      </c>
      <c r="P3952" t="s">
        <v>240</v>
      </c>
      <c r="Q3952" t="s">
        <v>9013</v>
      </c>
      <c r="S3952" t="s">
        <v>242</v>
      </c>
      <c r="T3952" s="1">
        <v>44675.526863425926</v>
      </c>
      <c r="U3952" t="s">
        <v>243</v>
      </c>
      <c r="V3952" s="1">
        <v>44760.561331018522</v>
      </c>
      <c r="X3952" s="2">
        <v>36526</v>
      </c>
      <c r="Y3952" s="2">
        <v>45065</v>
      </c>
      <c r="Z3952" t="s">
        <v>244</v>
      </c>
      <c r="AA3952">
        <v>0</v>
      </c>
      <c r="AB3952">
        <v>1</v>
      </c>
      <c r="AC3952" t="s">
        <v>9014</v>
      </c>
      <c r="AO3952" t="s">
        <v>242</v>
      </c>
      <c r="AR3952" t="s">
        <v>246</v>
      </c>
      <c r="AS3952" s="2">
        <v>44985</v>
      </c>
      <c r="AT3952" t="s">
        <v>277</v>
      </c>
      <c r="AY3952" s="2">
        <v>36526</v>
      </c>
      <c r="BH3952" t="s">
        <v>242</v>
      </c>
      <c r="BJ3952" t="s">
        <v>248</v>
      </c>
      <c r="BL3952">
        <v>9144153</v>
      </c>
      <c r="BM3952" t="s">
        <v>249</v>
      </c>
      <c r="BP3952" t="s">
        <v>250</v>
      </c>
      <c r="BQ3952" t="s">
        <v>242</v>
      </c>
      <c r="BT3952" t="s">
        <v>242</v>
      </c>
      <c r="BU3952" s="2">
        <v>36526</v>
      </c>
      <c r="BV3952" s="2">
        <v>45065</v>
      </c>
      <c r="CD3952" t="s">
        <v>242</v>
      </c>
      <c r="CG3952" t="s">
        <v>242</v>
      </c>
      <c r="CH3952" t="s">
        <v>242</v>
      </c>
      <c r="CK3952" t="s">
        <v>242</v>
      </c>
      <c r="CN3952" t="s">
        <v>242</v>
      </c>
      <c r="CS3952" t="s">
        <v>242</v>
      </c>
      <c r="CV3952" t="s">
        <v>239</v>
      </c>
      <c r="CW3952" t="s">
        <v>242</v>
      </c>
      <c r="DA3952" t="s">
        <v>242</v>
      </c>
      <c r="DG3952">
        <v>1625</v>
      </c>
      <c r="DI3952" t="s">
        <v>9013</v>
      </c>
      <c r="DJ3952" t="s">
        <v>268</v>
      </c>
      <c r="DK3952" s="3">
        <v>44682</v>
      </c>
      <c r="DL3952" t="s">
        <v>376</v>
      </c>
      <c r="DO3952">
        <v>0</v>
      </c>
      <c r="DP3952" t="s">
        <v>240</v>
      </c>
      <c r="DR3952" t="s">
        <v>243</v>
      </c>
      <c r="DS3952" s="1">
        <v>44557.84814814815</v>
      </c>
      <c r="DT3952" t="s">
        <v>253</v>
      </c>
      <c r="DU3952" s="1">
        <v>44803.616006944445</v>
      </c>
      <c r="DW3952">
        <v>88123319940</v>
      </c>
      <c r="EK3952" t="s">
        <v>9015</v>
      </c>
      <c r="FJ3952" t="s">
        <v>306</v>
      </c>
      <c r="FK3952" t="s">
        <v>242</v>
      </c>
      <c r="FL3952" t="s">
        <v>9016</v>
      </c>
      <c r="FN3952" t="s">
        <v>291</v>
      </c>
      <c r="FP3952" t="s">
        <v>251</v>
      </c>
      <c r="FQ3952">
        <v>434562146340</v>
      </c>
      <c r="FT3952" t="s">
        <v>273</v>
      </c>
      <c r="FX3952" t="s">
        <v>256</v>
      </c>
    </row>
    <row r="3953" spans="1:180" x14ac:dyDescent="0.25">
      <c r="A3953">
        <v>95403</v>
      </c>
      <c r="B3953" t="s">
        <v>234</v>
      </c>
      <c r="C3953" t="s">
        <v>235</v>
      </c>
      <c r="D3953" t="s">
        <v>235</v>
      </c>
      <c r="E3953" t="s">
        <v>344</v>
      </c>
      <c r="I3953" t="s">
        <v>376</v>
      </c>
      <c r="K3953" t="s">
        <v>6899</v>
      </c>
      <c r="L3953" t="s">
        <v>6900</v>
      </c>
      <c r="O3953">
        <v>0</v>
      </c>
      <c r="P3953" t="s">
        <v>240</v>
      </c>
      <c r="Q3953" t="s">
        <v>8907</v>
      </c>
      <c r="S3953" t="s">
        <v>242</v>
      </c>
      <c r="T3953" s="1">
        <v>44654.70685185185</v>
      </c>
      <c r="U3953" t="s">
        <v>243</v>
      </c>
      <c r="V3953" s="1">
        <v>44760.561331018522</v>
      </c>
      <c r="X3953" s="2">
        <v>44669</v>
      </c>
      <c r="Y3953" s="2">
        <v>45033</v>
      </c>
      <c r="Z3953" t="s">
        <v>6899</v>
      </c>
      <c r="AA3953">
        <v>0</v>
      </c>
      <c r="AB3953">
        <v>1</v>
      </c>
      <c r="AO3953" t="s">
        <v>242</v>
      </c>
      <c r="AW3953">
        <v>12</v>
      </c>
      <c r="AY3953" s="2">
        <v>44562</v>
      </c>
      <c r="BC3953" t="s">
        <v>316</v>
      </c>
      <c r="BH3953" t="s">
        <v>242</v>
      </c>
      <c r="BL3953">
        <v>800444612</v>
      </c>
      <c r="BM3953" t="s">
        <v>328</v>
      </c>
      <c r="BQ3953" t="s">
        <v>242</v>
      </c>
      <c r="BT3953" t="s">
        <v>242</v>
      </c>
      <c r="BU3953" s="2">
        <v>44669</v>
      </c>
      <c r="BV3953" s="2">
        <v>45033</v>
      </c>
      <c r="CD3953" t="s">
        <v>242</v>
      </c>
      <c r="CG3953" t="s">
        <v>242</v>
      </c>
      <c r="CH3953" t="s">
        <v>242</v>
      </c>
      <c r="CK3953" t="s">
        <v>242</v>
      </c>
      <c r="CN3953" t="s">
        <v>242</v>
      </c>
      <c r="CQ3953">
        <v>135</v>
      </c>
      <c r="CS3953" t="s">
        <v>242</v>
      </c>
      <c r="CV3953" t="s">
        <v>484</v>
      </c>
      <c r="CW3953" t="s">
        <v>242</v>
      </c>
      <c r="DA3953" t="s">
        <v>242</v>
      </c>
      <c r="DG3953">
        <v>3889</v>
      </c>
      <c r="DI3953" t="s">
        <v>8907</v>
      </c>
      <c r="DJ3953" t="s">
        <v>252</v>
      </c>
      <c r="DK3953" s="4">
        <v>43983</v>
      </c>
      <c r="DL3953" t="s">
        <v>376</v>
      </c>
      <c r="DO3953">
        <v>0</v>
      </c>
      <c r="DP3953" t="s">
        <v>240</v>
      </c>
      <c r="DR3953" t="s">
        <v>243</v>
      </c>
      <c r="DS3953" s="1">
        <v>44557.849340277775</v>
      </c>
      <c r="DT3953" t="s">
        <v>972</v>
      </c>
      <c r="DU3953" s="1">
        <v>44761.634027777778</v>
      </c>
      <c r="DW3953">
        <v>78123122375</v>
      </c>
      <c r="EK3953" t="s">
        <v>8908</v>
      </c>
      <c r="FH3953" t="s">
        <v>319</v>
      </c>
      <c r="FJ3953" t="s">
        <v>650</v>
      </c>
      <c r="FK3953" t="s">
        <v>242</v>
      </c>
      <c r="FN3953" t="s">
        <v>263</v>
      </c>
      <c r="FP3953" t="s">
        <v>251</v>
      </c>
      <c r="FQ3953">
        <v>7805129465</v>
      </c>
      <c r="FT3953" t="s">
        <v>273</v>
      </c>
    </row>
    <row r="3954" spans="1:180" x14ac:dyDescent="0.25">
      <c r="A3954">
        <v>99845</v>
      </c>
      <c r="B3954" t="s">
        <v>234</v>
      </c>
      <c r="C3954" t="s">
        <v>298</v>
      </c>
      <c r="D3954" t="s">
        <v>235</v>
      </c>
      <c r="E3954" t="s">
        <v>344</v>
      </c>
      <c r="I3954" t="s">
        <v>237</v>
      </c>
      <c r="K3954" t="s">
        <v>238</v>
      </c>
      <c r="L3954" t="s">
        <v>239</v>
      </c>
      <c r="O3954">
        <v>0</v>
      </c>
      <c r="P3954" t="s">
        <v>240</v>
      </c>
      <c r="Q3954" t="s">
        <v>9017</v>
      </c>
      <c r="S3954" t="s">
        <v>242</v>
      </c>
      <c r="T3954" s="1">
        <v>44675.529317129629</v>
      </c>
      <c r="U3954" t="s">
        <v>243</v>
      </c>
      <c r="V3954" s="1">
        <v>44760.561319444445</v>
      </c>
      <c r="X3954" s="2">
        <v>36526</v>
      </c>
      <c r="Y3954" s="2">
        <v>45009</v>
      </c>
      <c r="Z3954" t="s">
        <v>244</v>
      </c>
      <c r="AA3954">
        <v>0</v>
      </c>
      <c r="AB3954">
        <v>1</v>
      </c>
      <c r="AC3954" t="s">
        <v>9018</v>
      </c>
      <c r="AO3954" t="s">
        <v>242</v>
      </c>
      <c r="AR3954" t="s">
        <v>246</v>
      </c>
      <c r="AS3954" s="2">
        <v>44998</v>
      </c>
      <c r="AT3954" t="s">
        <v>277</v>
      </c>
      <c r="AW3954">
        <v>12</v>
      </c>
      <c r="AY3954" s="2">
        <v>36526</v>
      </c>
      <c r="BH3954" t="s">
        <v>242</v>
      </c>
      <c r="BJ3954" t="s">
        <v>237</v>
      </c>
      <c r="BL3954">
        <v>20002342929</v>
      </c>
      <c r="BM3954" t="s">
        <v>249</v>
      </c>
      <c r="BP3954" t="s">
        <v>250</v>
      </c>
      <c r="BQ3954" t="s">
        <v>242</v>
      </c>
      <c r="BT3954" t="s">
        <v>242</v>
      </c>
      <c r="BU3954" s="2">
        <v>36526</v>
      </c>
      <c r="BV3954" s="2">
        <v>45009</v>
      </c>
      <c r="CD3954" t="s">
        <v>242</v>
      </c>
      <c r="CG3954" t="s">
        <v>242</v>
      </c>
      <c r="CH3954" t="s">
        <v>242</v>
      </c>
      <c r="CK3954" t="s">
        <v>242</v>
      </c>
      <c r="CN3954" t="s">
        <v>242</v>
      </c>
      <c r="CS3954" t="s">
        <v>242</v>
      </c>
      <c r="CV3954" t="s">
        <v>239</v>
      </c>
      <c r="CW3954" t="s">
        <v>242</v>
      </c>
      <c r="DA3954" t="s">
        <v>242</v>
      </c>
      <c r="DG3954">
        <v>7343</v>
      </c>
      <c r="DI3954" t="s">
        <v>9017</v>
      </c>
      <c r="DJ3954" t="s">
        <v>252</v>
      </c>
      <c r="DK3954" s="3">
        <v>44682</v>
      </c>
      <c r="DL3954" t="s">
        <v>237</v>
      </c>
      <c r="DR3954" t="s">
        <v>243</v>
      </c>
      <c r="DS3954" s="1">
        <v>44573.746921296297</v>
      </c>
      <c r="DT3954" t="s">
        <v>253</v>
      </c>
      <c r="DU3954" s="1">
        <v>44803.617210648146</v>
      </c>
      <c r="FH3954" t="s">
        <v>319</v>
      </c>
      <c r="FJ3954" t="s">
        <v>254</v>
      </c>
      <c r="FK3954" t="s">
        <v>242</v>
      </c>
      <c r="FN3954" t="s">
        <v>263</v>
      </c>
      <c r="FP3954" t="s">
        <v>242</v>
      </c>
      <c r="FQ3954">
        <v>7810459155</v>
      </c>
      <c r="FT3954" t="s">
        <v>255</v>
      </c>
      <c r="FX3954" t="s">
        <v>256</v>
      </c>
    </row>
    <row r="3955" spans="1:180" x14ac:dyDescent="0.25">
      <c r="A3955">
        <v>97459</v>
      </c>
      <c r="B3955" t="s">
        <v>234</v>
      </c>
      <c r="C3955" t="s">
        <v>298</v>
      </c>
      <c r="D3955" t="s">
        <v>235</v>
      </c>
      <c r="E3955" t="s">
        <v>344</v>
      </c>
      <c r="I3955" t="s">
        <v>237</v>
      </c>
      <c r="K3955" t="s">
        <v>6871</v>
      </c>
      <c r="L3955" t="s">
        <v>239</v>
      </c>
      <c r="O3955">
        <v>0</v>
      </c>
      <c r="P3955" t="s">
        <v>240</v>
      </c>
      <c r="Q3955" t="s">
        <v>9019</v>
      </c>
      <c r="S3955" t="s">
        <v>242</v>
      </c>
      <c r="T3955" s="1">
        <v>44675.526724537034</v>
      </c>
      <c r="U3955" t="s">
        <v>243</v>
      </c>
      <c r="V3955" s="1">
        <v>44760.561319444445</v>
      </c>
      <c r="X3955" s="2">
        <v>36526</v>
      </c>
      <c r="Y3955" s="2">
        <v>45009</v>
      </c>
      <c r="Z3955" t="s">
        <v>244</v>
      </c>
      <c r="AA3955">
        <v>0</v>
      </c>
      <c r="AB3955">
        <v>1</v>
      </c>
      <c r="AO3955" t="s">
        <v>242</v>
      </c>
      <c r="AQ3955" t="s">
        <v>4211</v>
      </c>
      <c r="AR3955" t="s">
        <v>390</v>
      </c>
      <c r="AS3955" s="2">
        <v>44993</v>
      </c>
      <c r="AT3955" t="s">
        <v>277</v>
      </c>
      <c r="AY3955" s="2">
        <v>36526</v>
      </c>
      <c r="BH3955" t="s">
        <v>242</v>
      </c>
      <c r="BJ3955" t="s">
        <v>543</v>
      </c>
      <c r="BL3955">
        <v>9804711</v>
      </c>
      <c r="BM3955" t="s">
        <v>249</v>
      </c>
      <c r="BP3955" t="s">
        <v>250</v>
      </c>
      <c r="BQ3955" t="s">
        <v>242</v>
      </c>
      <c r="BT3955" t="s">
        <v>242</v>
      </c>
      <c r="BU3955" s="2">
        <v>36526</v>
      </c>
      <c r="BV3955" s="2">
        <v>45009</v>
      </c>
      <c r="CD3955" t="s">
        <v>242</v>
      </c>
      <c r="CG3955" t="s">
        <v>242</v>
      </c>
      <c r="CH3955" t="s">
        <v>242</v>
      </c>
      <c r="CK3955" t="s">
        <v>242</v>
      </c>
      <c r="CN3955" t="s">
        <v>242</v>
      </c>
      <c r="CS3955" t="s">
        <v>242</v>
      </c>
      <c r="CV3955" t="s">
        <v>239</v>
      </c>
      <c r="CW3955" t="s">
        <v>242</v>
      </c>
      <c r="DA3955" t="s">
        <v>242</v>
      </c>
      <c r="DG3955">
        <v>5789</v>
      </c>
      <c r="DI3955" t="s">
        <v>9019</v>
      </c>
      <c r="DJ3955" t="s">
        <v>252</v>
      </c>
      <c r="DK3955" s="3">
        <v>44682</v>
      </c>
      <c r="DL3955" t="s">
        <v>543</v>
      </c>
      <c r="DR3955" t="s">
        <v>243</v>
      </c>
      <c r="DS3955" s="1">
        <v>44573.738321759258</v>
      </c>
      <c r="DT3955" t="s">
        <v>253</v>
      </c>
      <c r="DU3955" s="1">
        <v>44803.617858796293</v>
      </c>
      <c r="FJ3955" t="s">
        <v>254</v>
      </c>
      <c r="FK3955" t="s">
        <v>242</v>
      </c>
      <c r="FP3955" t="s">
        <v>242</v>
      </c>
      <c r="FQ3955">
        <v>7801137923</v>
      </c>
      <c r="FT3955" t="s">
        <v>255</v>
      </c>
      <c r="FX3955" t="s">
        <v>256</v>
      </c>
    </row>
    <row r="3956" spans="1:180" x14ac:dyDescent="0.25">
      <c r="A3956">
        <v>98525</v>
      </c>
      <c r="B3956" t="s">
        <v>234</v>
      </c>
      <c r="C3956" t="s">
        <v>235</v>
      </c>
      <c r="D3956" t="s">
        <v>235</v>
      </c>
      <c r="E3956" t="s">
        <v>456</v>
      </c>
      <c r="I3956" t="s">
        <v>237</v>
      </c>
      <c r="K3956" t="s">
        <v>1503</v>
      </c>
      <c r="L3956" t="s">
        <v>423</v>
      </c>
      <c r="O3956">
        <v>0</v>
      </c>
      <c r="P3956" t="s">
        <v>240</v>
      </c>
      <c r="Q3956" t="s">
        <v>9020</v>
      </c>
      <c r="S3956" t="s">
        <v>251</v>
      </c>
      <c r="T3956" s="1">
        <v>44675.527870370373</v>
      </c>
      <c r="U3956" t="s">
        <v>243</v>
      </c>
      <c r="V3956" s="1">
        <v>44760.561307870368</v>
      </c>
      <c r="X3956" s="2">
        <v>36526</v>
      </c>
      <c r="Y3956" s="2">
        <v>44500</v>
      </c>
      <c r="Z3956" t="s">
        <v>244</v>
      </c>
      <c r="AA3956">
        <v>0</v>
      </c>
      <c r="AB3956">
        <v>1</v>
      </c>
      <c r="AC3956" t="s">
        <v>9021</v>
      </c>
      <c r="AO3956" t="s">
        <v>242</v>
      </c>
      <c r="AR3956" t="s">
        <v>246</v>
      </c>
      <c r="AS3956" s="2">
        <v>44825</v>
      </c>
      <c r="AT3956" t="s">
        <v>277</v>
      </c>
      <c r="AY3956" s="2">
        <v>36526</v>
      </c>
      <c r="BH3956" t="s">
        <v>242</v>
      </c>
      <c r="BL3956">
        <v>9708642</v>
      </c>
      <c r="BM3956" t="s">
        <v>249</v>
      </c>
      <c r="BP3956" t="s">
        <v>250</v>
      </c>
      <c r="BQ3956" t="s">
        <v>242</v>
      </c>
      <c r="BT3956" t="s">
        <v>242</v>
      </c>
      <c r="BU3956" s="2">
        <v>36526</v>
      </c>
      <c r="BV3956" s="2">
        <v>44500</v>
      </c>
      <c r="BY3956" t="s">
        <v>9022</v>
      </c>
      <c r="CC3956" t="s">
        <v>470</v>
      </c>
      <c r="CD3956" t="s">
        <v>242</v>
      </c>
      <c r="CG3956" t="s">
        <v>251</v>
      </c>
      <c r="CH3956" t="s">
        <v>242</v>
      </c>
      <c r="CK3956" t="s">
        <v>242</v>
      </c>
      <c r="CL3956" s="2">
        <v>44746</v>
      </c>
      <c r="CN3956" t="s">
        <v>242</v>
      </c>
      <c r="CS3956" t="s">
        <v>242</v>
      </c>
      <c r="CV3956" t="s">
        <v>239</v>
      </c>
      <c r="CW3956" t="s">
        <v>242</v>
      </c>
      <c r="DA3956" t="s">
        <v>242</v>
      </c>
      <c r="DG3956">
        <v>6423</v>
      </c>
      <c r="DI3956" t="s">
        <v>9020</v>
      </c>
      <c r="DJ3956" t="s">
        <v>252</v>
      </c>
      <c r="DK3956" s="3">
        <v>44682</v>
      </c>
      <c r="DL3956" t="s">
        <v>237</v>
      </c>
      <c r="DR3956" t="s">
        <v>243</v>
      </c>
      <c r="DS3956" s="1">
        <v>44573.738680555558</v>
      </c>
      <c r="DT3956" t="s">
        <v>253</v>
      </c>
      <c r="DU3956" s="1">
        <v>44803.625092592592</v>
      </c>
      <c r="FE3956" t="s">
        <v>9023</v>
      </c>
      <c r="FJ3956" t="s">
        <v>254</v>
      </c>
      <c r="FK3956" t="s">
        <v>242</v>
      </c>
      <c r="FP3956" t="s">
        <v>242</v>
      </c>
      <c r="FQ3956">
        <v>7801283730</v>
      </c>
      <c r="FT3956" t="s">
        <v>255</v>
      </c>
      <c r="FX3956" t="s">
        <v>256</v>
      </c>
    </row>
    <row r="3957" spans="1:180" x14ac:dyDescent="0.25">
      <c r="A3957">
        <v>96077</v>
      </c>
      <c r="B3957" t="s">
        <v>234</v>
      </c>
      <c r="C3957" t="s">
        <v>235</v>
      </c>
      <c r="D3957" t="s">
        <v>235</v>
      </c>
      <c r="E3957" t="s">
        <v>344</v>
      </c>
      <c r="I3957" t="s">
        <v>376</v>
      </c>
      <c r="K3957" t="s">
        <v>299</v>
      </c>
      <c r="L3957" t="s">
        <v>300</v>
      </c>
      <c r="O3957">
        <v>17136</v>
      </c>
      <c r="P3957" t="s">
        <v>240</v>
      </c>
      <c r="Q3957" t="s">
        <v>9024</v>
      </c>
      <c r="S3957" t="s">
        <v>242</v>
      </c>
      <c r="T3957" s="1">
        <v>44663.488842592589</v>
      </c>
      <c r="U3957" t="s">
        <v>243</v>
      </c>
      <c r="V3957" s="1">
        <v>44760.561296296299</v>
      </c>
      <c r="X3957" s="2">
        <v>44652</v>
      </c>
      <c r="Y3957" s="2">
        <v>45016</v>
      </c>
      <c r="Z3957" t="s">
        <v>8076</v>
      </c>
      <c r="AA3957">
        <v>17136</v>
      </c>
      <c r="AB3957">
        <v>1</v>
      </c>
      <c r="AO3957" t="s">
        <v>242</v>
      </c>
      <c r="AP3957" t="s">
        <v>303</v>
      </c>
      <c r="AW3957">
        <v>12</v>
      </c>
      <c r="AY3957" s="2">
        <v>44562</v>
      </c>
      <c r="BC3957" t="s">
        <v>1238</v>
      </c>
      <c r="BH3957" t="s">
        <v>242</v>
      </c>
      <c r="BL3957">
        <v>9156432</v>
      </c>
      <c r="BM3957" t="s">
        <v>328</v>
      </c>
      <c r="BQ3957" t="s">
        <v>242</v>
      </c>
      <c r="BR3957" t="s">
        <v>9025</v>
      </c>
      <c r="BT3957" t="s">
        <v>242</v>
      </c>
      <c r="BU3957" s="2">
        <v>44652</v>
      </c>
      <c r="BV3957" s="2">
        <v>45016</v>
      </c>
      <c r="CD3957" t="s">
        <v>251</v>
      </c>
      <c r="CG3957" t="s">
        <v>242</v>
      </c>
      <c r="CH3957" t="s">
        <v>242</v>
      </c>
      <c r="CK3957" t="s">
        <v>242</v>
      </c>
      <c r="CM3957">
        <v>14503</v>
      </c>
      <c r="CN3957" t="s">
        <v>242</v>
      </c>
      <c r="CQ3957">
        <v>160</v>
      </c>
      <c r="CS3957" t="s">
        <v>242</v>
      </c>
      <c r="CV3957" t="s">
        <v>267</v>
      </c>
      <c r="CW3957" t="s">
        <v>242</v>
      </c>
      <c r="DA3957" t="s">
        <v>242</v>
      </c>
      <c r="DG3957">
        <v>10015</v>
      </c>
      <c r="DI3957" t="s">
        <v>9024</v>
      </c>
      <c r="DJ3957" t="s">
        <v>252</v>
      </c>
      <c r="DK3957" s="3">
        <v>44682</v>
      </c>
      <c r="DL3957" t="s">
        <v>376</v>
      </c>
      <c r="DR3957" t="s">
        <v>243</v>
      </c>
      <c r="DS3957" s="1">
        <v>44663.488009259258</v>
      </c>
      <c r="DT3957" t="s">
        <v>253</v>
      </c>
      <c r="DU3957" s="1">
        <v>44761.621041666665</v>
      </c>
      <c r="FE3957" t="s">
        <v>9026</v>
      </c>
      <c r="FJ3957" t="s">
        <v>372</v>
      </c>
      <c r="FK3957" t="s">
        <v>242</v>
      </c>
      <c r="FM3957" t="s">
        <v>9026</v>
      </c>
      <c r="FN3957" t="s">
        <v>1238</v>
      </c>
      <c r="FP3957" t="s">
        <v>251</v>
      </c>
      <c r="FQ3957">
        <v>7816703498</v>
      </c>
      <c r="FT3957" t="s">
        <v>273</v>
      </c>
    </row>
    <row r="3958" spans="1:180" x14ac:dyDescent="0.25">
      <c r="A3958">
        <v>98989</v>
      </c>
      <c r="B3958" t="s">
        <v>234</v>
      </c>
      <c r="C3958" t="s">
        <v>235</v>
      </c>
      <c r="D3958" t="s">
        <v>235</v>
      </c>
      <c r="E3958" t="s">
        <v>344</v>
      </c>
      <c r="I3958" t="s">
        <v>237</v>
      </c>
      <c r="K3958" t="s">
        <v>7070</v>
      </c>
      <c r="L3958" t="s">
        <v>239</v>
      </c>
      <c r="O3958">
        <v>0</v>
      </c>
      <c r="P3958" t="s">
        <v>240</v>
      </c>
      <c r="Q3958" t="s">
        <v>9027</v>
      </c>
      <c r="S3958" t="s">
        <v>242</v>
      </c>
      <c r="T3958" s="1">
        <v>44675.528379629628</v>
      </c>
      <c r="U3958" t="s">
        <v>243</v>
      </c>
      <c r="V3958" s="1">
        <v>44760.561284722222</v>
      </c>
      <c r="X3958" s="2">
        <v>36526</v>
      </c>
      <c r="Y3958" s="2">
        <v>44868</v>
      </c>
      <c r="Z3958" t="s">
        <v>244</v>
      </c>
      <c r="AA3958">
        <v>0</v>
      </c>
      <c r="AB3958">
        <v>1</v>
      </c>
      <c r="AC3958" t="s">
        <v>8036</v>
      </c>
      <c r="AO3958" t="s">
        <v>242</v>
      </c>
      <c r="AR3958" t="s">
        <v>246</v>
      </c>
      <c r="AS3958" s="2">
        <v>45040</v>
      </c>
      <c r="AT3958" t="s">
        <v>247</v>
      </c>
      <c r="AY3958" s="2">
        <v>36526</v>
      </c>
      <c r="BH3958" t="s">
        <v>242</v>
      </c>
      <c r="BJ3958" t="s">
        <v>248</v>
      </c>
      <c r="BL3958">
        <v>20012546788</v>
      </c>
      <c r="BM3958" t="s">
        <v>249</v>
      </c>
      <c r="BP3958" t="s">
        <v>250</v>
      </c>
      <c r="BQ3958" t="s">
        <v>242</v>
      </c>
      <c r="BT3958" t="s">
        <v>242</v>
      </c>
      <c r="BU3958" s="2">
        <v>36526</v>
      </c>
      <c r="BV3958" s="2">
        <v>44868</v>
      </c>
      <c r="CD3958" t="s">
        <v>242</v>
      </c>
      <c r="CG3958" t="s">
        <v>242</v>
      </c>
      <c r="CH3958" t="s">
        <v>242</v>
      </c>
      <c r="CK3958" t="s">
        <v>242</v>
      </c>
      <c r="CN3958" t="s">
        <v>242</v>
      </c>
      <c r="CS3958" t="s">
        <v>242</v>
      </c>
      <c r="CV3958" t="s">
        <v>239</v>
      </c>
      <c r="CW3958" t="s">
        <v>242</v>
      </c>
      <c r="DA3958" t="s">
        <v>242</v>
      </c>
      <c r="DG3958">
        <v>6765</v>
      </c>
      <c r="DI3958" t="s">
        <v>9027</v>
      </c>
      <c r="DJ3958" t="s">
        <v>252</v>
      </c>
      <c r="DK3958" s="3">
        <v>44682</v>
      </c>
      <c r="DL3958" t="s">
        <v>248</v>
      </c>
      <c r="DR3958" t="s">
        <v>243</v>
      </c>
      <c r="DS3958" s="1">
        <v>44573.738865740743</v>
      </c>
      <c r="DT3958" t="s">
        <v>253</v>
      </c>
      <c r="DU3958" s="1">
        <v>44803.611585648148</v>
      </c>
      <c r="FJ3958" t="s">
        <v>254</v>
      </c>
      <c r="FK3958" t="s">
        <v>242</v>
      </c>
      <c r="FP3958" t="s">
        <v>242</v>
      </c>
      <c r="FQ3958">
        <v>780217924375</v>
      </c>
      <c r="FT3958" t="s">
        <v>255</v>
      </c>
      <c r="FX3958" t="s">
        <v>256</v>
      </c>
    </row>
    <row r="3959" spans="1:180" x14ac:dyDescent="0.25">
      <c r="A3959">
        <v>80957</v>
      </c>
      <c r="B3959" t="s">
        <v>234</v>
      </c>
      <c r="C3959" t="s">
        <v>235</v>
      </c>
      <c r="D3959" t="s">
        <v>235</v>
      </c>
      <c r="E3959" t="s">
        <v>344</v>
      </c>
      <c r="I3959" t="s">
        <v>561</v>
      </c>
      <c r="K3959" t="s">
        <v>478</v>
      </c>
      <c r="L3959" t="s">
        <v>479</v>
      </c>
      <c r="O3959">
        <v>3000</v>
      </c>
      <c r="P3959" t="s">
        <v>240</v>
      </c>
      <c r="Q3959" t="s">
        <v>6180</v>
      </c>
      <c r="S3959" t="s">
        <v>242</v>
      </c>
      <c r="T3959" s="1">
        <v>44606.559965277775</v>
      </c>
      <c r="U3959" t="s">
        <v>243</v>
      </c>
      <c r="V3959" s="1">
        <v>44760.561284722222</v>
      </c>
      <c r="X3959" s="2">
        <v>44470</v>
      </c>
      <c r="Y3959" s="2">
        <v>44834</v>
      </c>
      <c r="Z3959" t="s">
        <v>478</v>
      </c>
      <c r="AA3959">
        <v>3000</v>
      </c>
      <c r="AB3959">
        <v>1</v>
      </c>
      <c r="AO3959" t="s">
        <v>242</v>
      </c>
      <c r="AW3959">
        <v>12</v>
      </c>
      <c r="AY3959" s="2">
        <v>44562</v>
      </c>
      <c r="BC3959" t="s">
        <v>481</v>
      </c>
      <c r="BH3959" t="s">
        <v>242</v>
      </c>
      <c r="BL3959">
        <v>801345157</v>
      </c>
      <c r="BM3959" t="s">
        <v>264</v>
      </c>
      <c r="BQ3959" t="s">
        <v>242</v>
      </c>
      <c r="BR3959" t="s">
        <v>482</v>
      </c>
      <c r="BT3959" t="s">
        <v>242</v>
      </c>
      <c r="BU3959" s="2">
        <v>44470</v>
      </c>
      <c r="BV3959" s="2">
        <v>44834</v>
      </c>
      <c r="CD3959" t="s">
        <v>242</v>
      </c>
      <c r="CG3959" t="s">
        <v>242</v>
      </c>
      <c r="CH3959" t="s">
        <v>242</v>
      </c>
      <c r="CK3959" t="s">
        <v>242</v>
      </c>
      <c r="CN3959" t="s">
        <v>251</v>
      </c>
      <c r="CQ3959">
        <v>230</v>
      </c>
      <c r="CS3959" t="s">
        <v>242</v>
      </c>
      <c r="CV3959" t="s">
        <v>484</v>
      </c>
      <c r="CW3959" t="s">
        <v>242</v>
      </c>
      <c r="DA3959" t="s">
        <v>242</v>
      </c>
      <c r="DG3959">
        <v>549</v>
      </c>
      <c r="DI3959" t="s">
        <v>6180</v>
      </c>
      <c r="DJ3959" t="s">
        <v>252</v>
      </c>
      <c r="DK3959" s="3">
        <v>44682</v>
      </c>
      <c r="DL3959" t="s">
        <v>561</v>
      </c>
      <c r="DO3959">
        <v>0</v>
      </c>
      <c r="DP3959" t="s">
        <v>240</v>
      </c>
      <c r="DR3959" t="s">
        <v>243</v>
      </c>
      <c r="DS3959" s="1">
        <v>44557.847569444442</v>
      </c>
      <c r="DT3959" t="s">
        <v>253</v>
      </c>
      <c r="DU3959" s="1">
        <v>44803.617928240739</v>
      </c>
      <c r="FH3959" t="s">
        <v>319</v>
      </c>
      <c r="FJ3959" t="s">
        <v>616</v>
      </c>
      <c r="FK3959" t="s">
        <v>251</v>
      </c>
      <c r="FN3959" t="s">
        <v>263</v>
      </c>
      <c r="FP3959" t="s">
        <v>251</v>
      </c>
      <c r="FQ3959">
        <v>7813291736</v>
      </c>
      <c r="FT3959" t="s">
        <v>273</v>
      </c>
      <c r="FV3959">
        <v>2</v>
      </c>
      <c r="FW3959" t="s">
        <v>356</v>
      </c>
      <c r="FX3959" t="s">
        <v>256</v>
      </c>
    </row>
    <row r="3960" spans="1:180" x14ac:dyDescent="0.25">
      <c r="A3960">
        <v>97279</v>
      </c>
      <c r="B3960" t="s">
        <v>234</v>
      </c>
      <c r="C3960" t="s">
        <v>298</v>
      </c>
      <c r="D3960" t="s">
        <v>235</v>
      </c>
      <c r="E3960" t="s">
        <v>344</v>
      </c>
      <c r="I3960" t="s">
        <v>237</v>
      </c>
      <c r="K3960" t="s">
        <v>274</v>
      </c>
      <c r="L3960" t="s">
        <v>239</v>
      </c>
      <c r="O3960">
        <v>0</v>
      </c>
      <c r="P3960" t="s">
        <v>240</v>
      </c>
      <c r="Q3960" t="s">
        <v>9028</v>
      </c>
      <c r="S3960" t="s">
        <v>242</v>
      </c>
      <c r="T3960" s="1">
        <v>44675.526504629626</v>
      </c>
      <c r="U3960" t="s">
        <v>243</v>
      </c>
      <c r="V3960" s="1">
        <v>44760.561273148145</v>
      </c>
      <c r="X3960" s="2">
        <v>36526</v>
      </c>
      <c r="Y3960" s="2">
        <v>44994</v>
      </c>
      <c r="Z3960" t="s">
        <v>244</v>
      </c>
      <c r="AA3960">
        <v>0</v>
      </c>
      <c r="AB3960">
        <v>1</v>
      </c>
      <c r="AO3960" t="s">
        <v>242</v>
      </c>
      <c r="AQ3960" t="s">
        <v>4294</v>
      </c>
      <c r="AR3960" t="s">
        <v>246</v>
      </c>
      <c r="AS3960" s="2">
        <v>45001</v>
      </c>
      <c r="AT3960" t="s">
        <v>277</v>
      </c>
      <c r="AY3960" s="2">
        <v>36526</v>
      </c>
      <c r="BH3960" t="s">
        <v>242</v>
      </c>
      <c r="BJ3960" t="s">
        <v>376</v>
      </c>
      <c r="BL3960">
        <v>9816876</v>
      </c>
      <c r="BM3960" t="s">
        <v>249</v>
      </c>
      <c r="BP3960" t="s">
        <v>250</v>
      </c>
      <c r="BQ3960" t="s">
        <v>242</v>
      </c>
      <c r="BT3960" t="s">
        <v>242</v>
      </c>
      <c r="BU3960" s="2">
        <v>36526</v>
      </c>
      <c r="BV3960" s="2">
        <v>44994</v>
      </c>
      <c r="CD3960" t="s">
        <v>242</v>
      </c>
      <c r="CG3960" t="s">
        <v>242</v>
      </c>
      <c r="CH3960" t="s">
        <v>242</v>
      </c>
      <c r="CK3960" t="s">
        <v>242</v>
      </c>
      <c r="CN3960" t="s">
        <v>242</v>
      </c>
      <c r="CS3960" t="s">
        <v>242</v>
      </c>
      <c r="CV3960" t="s">
        <v>239</v>
      </c>
      <c r="CW3960" t="s">
        <v>242</v>
      </c>
      <c r="DA3960" t="s">
        <v>242</v>
      </c>
      <c r="DG3960">
        <v>5647</v>
      </c>
      <c r="DI3960" t="s">
        <v>9028</v>
      </c>
      <c r="DJ3960" t="s">
        <v>252</v>
      </c>
      <c r="DK3960" s="3">
        <v>44682</v>
      </c>
      <c r="DL3960" t="s">
        <v>376</v>
      </c>
      <c r="DR3960" t="s">
        <v>243</v>
      </c>
      <c r="DS3960" s="1">
        <v>44573.738240740742</v>
      </c>
      <c r="DT3960" t="s">
        <v>253</v>
      </c>
      <c r="DU3960" s="1">
        <v>44803.619363425925</v>
      </c>
      <c r="FJ3960" t="s">
        <v>254</v>
      </c>
      <c r="FK3960" t="s">
        <v>242</v>
      </c>
      <c r="FP3960" t="s">
        <v>242</v>
      </c>
      <c r="FQ3960">
        <v>7810823911</v>
      </c>
      <c r="FT3960" t="s">
        <v>255</v>
      </c>
      <c r="FX3960" t="s">
        <v>256</v>
      </c>
    </row>
    <row r="3961" spans="1:180" x14ac:dyDescent="0.25">
      <c r="A3961">
        <v>96767</v>
      </c>
      <c r="B3961" t="s">
        <v>234</v>
      </c>
      <c r="C3961" t="s">
        <v>235</v>
      </c>
      <c r="D3961" t="s">
        <v>235</v>
      </c>
      <c r="E3961" t="s">
        <v>344</v>
      </c>
      <c r="I3961" t="s">
        <v>237</v>
      </c>
      <c r="K3961" t="s">
        <v>6871</v>
      </c>
      <c r="L3961" t="s">
        <v>239</v>
      </c>
      <c r="O3961">
        <v>0</v>
      </c>
      <c r="P3961" t="s">
        <v>240</v>
      </c>
      <c r="Q3961" t="s">
        <v>9029</v>
      </c>
      <c r="S3961" t="s">
        <v>242</v>
      </c>
      <c r="T3961" s="1">
        <v>44675.525960648149</v>
      </c>
      <c r="U3961" t="s">
        <v>243</v>
      </c>
      <c r="V3961" s="1">
        <v>44760.561273148145</v>
      </c>
      <c r="X3961" s="2">
        <v>36526</v>
      </c>
      <c r="Y3961" s="2">
        <v>44883</v>
      </c>
      <c r="Z3961" t="s">
        <v>244</v>
      </c>
      <c r="AA3961">
        <v>0</v>
      </c>
      <c r="AB3961">
        <v>1</v>
      </c>
      <c r="AO3961" t="s">
        <v>242</v>
      </c>
      <c r="AQ3961" t="s">
        <v>5616</v>
      </c>
      <c r="AR3961" t="s">
        <v>246</v>
      </c>
      <c r="AS3961" s="2">
        <v>44965</v>
      </c>
      <c r="AT3961" t="s">
        <v>277</v>
      </c>
      <c r="AY3961" s="2">
        <v>36526</v>
      </c>
      <c r="BH3961" t="s">
        <v>242</v>
      </c>
      <c r="BJ3961" t="s">
        <v>248</v>
      </c>
      <c r="BL3961">
        <v>800473428</v>
      </c>
      <c r="BM3961" t="s">
        <v>249</v>
      </c>
      <c r="BP3961" t="s">
        <v>250</v>
      </c>
      <c r="BQ3961" t="s">
        <v>242</v>
      </c>
      <c r="BT3961" t="s">
        <v>242</v>
      </c>
      <c r="BU3961" s="2">
        <v>36526</v>
      </c>
      <c r="BV3961" s="2">
        <v>44883</v>
      </c>
      <c r="CD3961" t="s">
        <v>242</v>
      </c>
      <c r="CG3961" t="s">
        <v>242</v>
      </c>
      <c r="CH3961" t="s">
        <v>242</v>
      </c>
      <c r="CK3961" t="s">
        <v>242</v>
      </c>
      <c r="CN3961" t="s">
        <v>242</v>
      </c>
      <c r="CS3961" t="s">
        <v>242</v>
      </c>
      <c r="CV3961" t="s">
        <v>239</v>
      </c>
      <c r="CW3961" t="s">
        <v>242</v>
      </c>
      <c r="DA3961" t="s">
        <v>242</v>
      </c>
      <c r="DG3961">
        <v>5233</v>
      </c>
      <c r="DI3961" t="s">
        <v>9029</v>
      </c>
      <c r="DJ3961" t="s">
        <v>252</v>
      </c>
      <c r="DK3961" s="3">
        <v>44682</v>
      </c>
      <c r="DL3961" t="s">
        <v>248</v>
      </c>
      <c r="DR3961" t="s">
        <v>243</v>
      </c>
      <c r="DS3961" s="1">
        <v>44573.738009259258</v>
      </c>
      <c r="DT3961" t="s">
        <v>253</v>
      </c>
      <c r="DU3961" s="1">
        <v>44803.618587962963</v>
      </c>
      <c r="FJ3961" t="s">
        <v>254</v>
      </c>
      <c r="FK3961" t="s">
        <v>242</v>
      </c>
      <c r="FP3961" t="s">
        <v>242</v>
      </c>
      <c r="FQ3961">
        <v>7804046880</v>
      </c>
      <c r="FT3961" t="s">
        <v>255</v>
      </c>
      <c r="FX3961" t="s">
        <v>256</v>
      </c>
    </row>
    <row r="3962" spans="1:180" x14ac:dyDescent="0.25">
      <c r="A3962">
        <v>86419</v>
      </c>
      <c r="B3962" t="s">
        <v>234</v>
      </c>
      <c r="C3962" t="s">
        <v>298</v>
      </c>
      <c r="D3962" t="s">
        <v>235</v>
      </c>
      <c r="E3962" t="s">
        <v>344</v>
      </c>
      <c r="I3962" t="s">
        <v>364</v>
      </c>
      <c r="K3962" t="s">
        <v>478</v>
      </c>
      <c r="L3962" t="s">
        <v>479</v>
      </c>
      <c r="O3962">
        <v>3000</v>
      </c>
      <c r="P3962" t="s">
        <v>240</v>
      </c>
      <c r="Q3962" t="s">
        <v>4609</v>
      </c>
      <c r="S3962" t="s">
        <v>242</v>
      </c>
      <c r="T3962" s="1">
        <v>44606.569421296299</v>
      </c>
      <c r="U3962" t="s">
        <v>243</v>
      </c>
      <c r="V3962" s="1">
        <v>44760.561273148145</v>
      </c>
      <c r="X3962" s="2">
        <v>44603</v>
      </c>
      <c r="Y3962" s="2">
        <v>44967</v>
      </c>
      <c r="Z3962" t="s">
        <v>478</v>
      </c>
      <c r="AA3962">
        <v>3000</v>
      </c>
      <c r="AB3962">
        <v>1</v>
      </c>
      <c r="AO3962" t="s">
        <v>242</v>
      </c>
      <c r="AW3962">
        <v>12</v>
      </c>
      <c r="AY3962" s="2">
        <v>44562</v>
      </c>
      <c r="BC3962" t="s">
        <v>316</v>
      </c>
      <c r="BH3962" t="s">
        <v>242</v>
      </c>
      <c r="BL3962">
        <v>9188880</v>
      </c>
      <c r="BM3962" t="s">
        <v>328</v>
      </c>
      <c r="BQ3962" t="s">
        <v>242</v>
      </c>
      <c r="BT3962" t="s">
        <v>242</v>
      </c>
      <c r="BU3962" s="2">
        <v>44603</v>
      </c>
      <c r="BV3962" s="2">
        <v>44967</v>
      </c>
      <c r="CD3962" t="s">
        <v>242</v>
      </c>
      <c r="CG3962" t="s">
        <v>242</v>
      </c>
      <c r="CH3962" t="s">
        <v>242</v>
      </c>
      <c r="CK3962" t="s">
        <v>242</v>
      </c>
      <c r="CL3962" s="2">
        <v>44756</v>
      </c>
      <c r="CN3962" t="s">
        <v>251</v>
      </c>
      <c r="CQ3962">
        <v>230</v>
      </c>
      <c r="CS3962" t="s">
        <v>242</v>
      </c>
      <c r="CV3962" t="s">
        <v>484</v>
      </c>
      <c r="CW3962" t="s">
        <v>242</v>
      </c>
      <c r="DA3962" t="s">
        <v>242</v>
      </c>
      <c r="DG3962">
        <v>2463</v>
      </c>
      <c r="DI3962" t="s">
        <v>4609</v>
      </c>
      <c r="DJ3962" t="s">
        <v>252</v>
      </c>
      <c r="DK3962" t="s">
        <v>435</v>
      </c>
      <c r="DL3962" t="s">
        <v>364</v>
      </c>
      <c r="DO3962">
        <v>0</v>
      </c>
      <c r="DP3962" t="s">
        <v>240</v>
      </c>
      <c r="DR3962" t="s">
        <v>243</v>
      </c>
      <c r="DS3962" s="1">
        <v>44557.848576388889</v>
      </c>
      <c r="DT3962" t="s">
        <v>253</v>
      </c>
      <c r="DU3962" s="1">
        <v>44803.625601851854</v>
      </c>
      <c r="EK3962" t="s">
        <v>4611</v>
      </c>
      <c r="FH3962" t="s">
        <v>319</v>
      </c>
      <c r="FJ3962" t="s">
        <v>485</v>
      </c>
      <c r="FK3962" t="s">
        <v>251</v>
      </c>
      <c r="FN3962" t="s">
        <v>263</v>
      </c>
      <c r="FP3962" t="s">
        <v>251</v>
      </c>
      <c r="FQ3962">
        <v>7814346593</v>
      </c>
      <c r="FT3962" t="s">
        <v>273</v>
      </c>
      <c r="FV3962">
        <v>3</v>
      </c>
      <c r="FW3962" t="s">
        <v>631</v>
      </c>
      <c r="FX3962" t="s">
        <v>256</v>
      </c>
    </row>
    <row r="3963" spans="1:180" x14ac:dyDescent="0.25">
      <c r="A3963">
        <v>86015</v>
      </c>
      <c r="B3963" t="s">
        <v>234</v>
      </c>
      <c r="C3963" t="s">
        <v>235</v>
      </c>
      <c r="D3963" t="s">
        <v>235</v>
      </c>
      <c r="E3963" t="s">
        <v>344</v>
      </c>
      <c r="I3963" t="s">
        <v>399</v>
      </c>
      <c r="K3963" t="s">
        <v>478</v>
      </c>
      <c r="L3963" t="s">
        <v>479</v>
      </c>
      <c r="O3963">
        <v>3000</v>
      </c>
      <c r="P3963" t="s">
        <v>240</v>
      </c>
      <c r="Q3963" t="s">
        <v>4582</v>
      </c>
      <c r="S3963" t="s">
        <v>242</v>
      </c>
      <c r="T3963" s="1">
        <v>44606.568703703706</v>
      </c>
      <c r="U3963" t="s">
        <v>243</v>
      </c>
      <c r="V3963" s="1">
        <v>44760.561273148145</v>
      </c>
      <c r="X3963" s="2">
        <v>44562</v>
      </c>
      <c r="Y3963" s="2">
        <v>44926</v>
      </c>
      <c r="Z3963" t="s">
        <v>478</v>
      </c>
      <c r="AA3963">
        <v>3000</v>
      </c>
      <c r="AB3963">
        <v>1</v>
      </c>
      <c r="AO3963" t="s">
        <v>242</v>
      </c>
      <c r="AW3963">
        <v>12</v>
      </c>
      <c r="AY3963" s="2">
        <v>44562</v>
      </c>
      <c r="BC3963" t="s">
        <v>481</v>
      </c>
      <c r="BH3963" t="s">
        <v>242</v>
      </c>
      <c r="BL3963">
        <v>9150443</v>
      </c>
      <c r="BM3963" t="s">
        <v>328</v>
      </c>
      <c r="BQ3963" t="s">
        <v>242</v>
      </c>
      <c r="BR3963" t="s">
        <v>482</v>
      </c>
      <c r="BT3963" t="s">
        <v>242</v>
      </c>
      <c r="BU3963" s="2">
        <v>44562</v>
      </c>
      <c r="BV3963" s="2">
        <v>44926</v>
      </c>
      <c r="CD3963" t="s">
        <v>242</v>
      </c>
      <c r="CG3963" t="s">
        <v>242</v>
      </c>
      <c r="CH3963" t="s">
        <v>242</v>
      </c>
      <c r="CK3963" t="s">
        <v>242</v>
      </c>
      <c r="CN3963" t="s">
        <v>251</v>
      </c>
      <c r="CQ3963">
        <v>230</v>
      </c>
      <c r="CS3963" t="s">
        <v>242</v>
      </c>
      <c r="CV3963" t="s">
        <v>484</v>
      </c>
      <c r="CW3963" t="s">
        <v>242</v>
      </c>
      <c r="DA3963" t="s">
        <v>242</v>
      </c>
      <c r="DG3963">
        <v>2317</v>
      </c>
      <c r="DI3963" t="s">
        <v>4582</v>
      </c>
      <c r="DJ3963" t="s">
        <v>252</v>
      </c>
      <c r="DK3963" s="3">
        <v>44682</v>
      </c>
      <c r="DL3963" t="s">
        <v>399</v>
      </c>
      <c r="DO3963">
        <v>0</v>
      </c>
      <c r="DP3963" t="s">
        <v>240</v>
      </c>
      <c r="DR3963" t="s">
        <v>243</v>
      </c>
      <c r="DS3963" s="1">
        <v>44557.848506944443</v>
      </c>
      <c r="DT3963" t="s">
        <v>253</v>
      </c>
      <c r="DU3963" s="1">
        <v>44803.624050925922</v>
      </c>
      <c r="DW3963">
        <v>78126761875</v>
      </c>
      <c r="EK3963" t="s">
        <v>4584</v>
      </c>
      <c r="FH3963" t="s">
        <v>319</v>
      </c>
      <c r="FJ3963" t="s">
        <v>485</v>
      </c>
      <c r="FK3963" t="s">
        <v>251</v>
      </c>
      <c r="FN3963" t="s">
        <v>263</v>
      </c>
      <c r="FP3963" t="s">
        <v>251</v>
      </c>
      <c r="FQ3963">
        <v>7810482796</v>
      </c>
      <c r="FT3963" t="s">
        <v>273</v>
      </c>
      <c r="FV3963">
        <v>3</v>
      </c>
      <c r="FW3963" t="s">
        <v>631</v>
      </c>
      <c r="FX3963" t="s">
        <v>256</v>
      </c>
    </row>
    <row r="3964" spans="1:180" x14ac:dyDescent="0.25">
      <c r="A3964">
        <v>100665</v>
      </c>
      <c r="B3964" t="s">
        <v>234</v>
      </c>
      <c r="C3964" t="s">
        <v>235</v>
      </c>
      <c r="D3964" t="s">
        <v>235</v>
      </c>
      <c r="E3964" t="s">
        <v>344</v>
      </c>
      <c r="I3964" t="s">
        <v>237</v>
      </c>
      <c r="K3964" t="s">
        <v>383</v>
      </c>
      <c r="L3964" t="s">
        <v>239</v>
      </c>
      <c r="O3964">
        <v>0</v>
      </c>
      <c r="P3964" t="s">
        <v>240</v>
      </c>
      <c r="Q3964" t="s">
        <v>9030</v>
      </c>
      <c r="S3964" t="s">
        <v>242</v>
      </c>
      <c r="T3964" s="1">
        <v>44675.53020833333</v>
      </c>
      <c r="U3964" t="s">
        <v>243</v>
      </c>
      <c r="V3964" s="1">
        <v>44760.561261574076</v>
      </c>
      <c r="X3964" s="2">
        <v>36526</v>
      </c>
      <c r="Y3964" s="2">
        <v>44948</v>
      </c>
      <c r="Z3964" t="s">
        <v>244</v>
      </c>
      <c r="AA3964">
        <v>0</v>
      </c>
      <c r="AB3964">
        <v>1</v>
      </c>
      <c r="AO3964" t="s">
        <v>242</v>
      </c>
      <c r="AQ3964" t="s">
        <v>6992</v>
      </c>
      <c r="AR3964" t="s">
        <v>246</v>
      </c>
      <c r="AS3964" s="2">
        <v>44974</v>
      </c>
      <c r="AT3964" t="s">
        <v>277</v>
      </c>
      <c r="AY3964" s="2">
        <v>36526</v>
      </c>
      <c r="BH3964" t="s">
        <v>242</v>
      </c>
      <c r="BJ3964" t="s">
        <v>376</v>
      </c>
      <c r="BL3964" t="s">
        <v>1514</v>
      </c>
      <c r="BM3964" t="s">
        <v>249</v>
      </c>
      <c r="BP3964" t="s">
        <v>250</v>
      </c>
      <c r="BQ3964" t="s">
        <v>242</v>
      </c>
      <c r="BT3964" t="s">
        <v>242</v>
      </c>
      <c r="BU3964" s="2">
        <v>36526</v>
      </c>
      <c r="BV3964" s="2">
        <v>44948</v>
      </c>
      <c r="CD3964" t="s">
        <v>242</v>
      </c>
      <c r="CG3964" t="s">
        <v>242</v>
      </c>
      <c r="CH3964" t="s">
        <v>242</v>
      </c>
      <c r="CK3964" t="s">
        <v>242</v>
      </c>
      <c r="CN3964" t="s">
        <v>242</v>
      </c>
      <c r="CS3964" t="s">
        <v>242</v>
      </c>
      <c r="CV3964" t="s">
        <v>239</v>
      </c>
      <c r="CW3964" t="s">
        <v>242</v>
      </c>
      <c r="DA3964" t="s">
        <v>242</v>
      </c>
      <c r="DG3964">
        <v>7901</v>
      </c>
      <c r="DI3964" t="s">
        <v>9030</v>
      </c>
      <c r="DJ3964" t="s">
        <v>252</v>
      </c>
      <c r="DK3964" s="3">
        <v>44682</v>
      </c>
      <c r="DL3964" t="s">
        <v>376</v>
      </c>
      <c r="DR3964" t="s">
        <v>243</v>
      </c>
      <c r="DS3964" s="1">
        <v>44573.74722222222</v>
      </c>
      <c r="DT3964" t="s">
        <v>253</v>
      </c>
      <c r="DU3964" s="1">
        <v>44803.611388888887</v>
      </c>
      <c r="FJ3964" t="s">
        <v>254</v>
      </c>
      <c r="FK3964" t="s">
        <v>242</v>
      </c>
      <c r="FP3964" t="s">
        <v>242</v>
      </c>
      <c r="FQ3964">
        <v>7814770499</v>
      </c>
      <c r="FT3964" t="s">
        <v>255</v>
      </c>
      <c r="FX3964" t="s">
        <v>256</v>
      </c>
    </row>
    <row r="3965" spans="1:180" x14ac:dyDescent="0.25">
      <c r="A3965">
        <v>98373</v>
      </c>
      <c r="B3965" t="s">
        <v>234</v>
      </c>
      <c r="C3965" t="s">
        <v>235</v>
      </c>
      <c r="D3965" t="s">
        <v>235</v>
      </c>
      <c r="E3965" t="s">
        <v>344</v>
      </c>
      <c r="I3965" t="s">
        <v>237</v>
      </c>
      <c r="K3965" t="s">
        <v>238</v>
      </c>
      <c r="L3965" t="s">
        <v>239</v>
      </c>
      <c r="O3965">
        <v>0</v>
      </c>
      <c r="P3965" t="s">
        <v>240</v>
      </c>
      <c r="Q3965" t="s">
        <v>9031</v>
      </c>
      <c r="S3965" t="s">
        <v>242</v>
      </c>
      <c r="T3965" s="1">
        <v>44675.527708333335</v>
      </c>
      <c r="U3965" t="s">
        <v>243</v>
      </c>
      <c r="V3965" s="1">
        <v>44760.561261574076</v>
      </c>
      <c r="X3965" s="2">
        <v>36526</v>
      </c>
      <c r="Y3965" s="2">
        <v>44865</v>
      </c>
      <c r="Z3965" t="s">
        <v>244</v>
      </c>
      <c r="AA3965">
        <v>0</v>
      </c>
      <c r="AB3965">
        <v>1</v>
      </c>
      <c r="AC3965" t="s">
        <v>6897</v>
      </c>
      <c r="AO3965" t="s">
        <v>242</v>
      </c>
      <c r="AR3965" t="s">
        <v>246</v>
      </c>
      <c r="AS3965" s="2">
        <v>44945</v>
      </c>
      <c r="AT3965" t="s">
        <v>277</v>
      </c>
      <c r="AY3965" s="2">
        <v>36526</v>
      </c>
      <c r="BH3965" t="s">
        <v>242</v>
      </c>
      <c r="BJ3965" t="s">
        <v>376</v>
      </c>
      <c r="BL3965">
        <v>20009214390</v>
      </c>
      <c r="BM3965" t="s">
        <v>249</v>
      </c>
      <c r="BP3965" t="s">
        <v>250</v>
      </c>
      <c r="BQ3965" t="s">
        <v>242</v>
      </c>
      <c r="BT3965" t="s">
        <v>242</v>
      </c>
      <c r="BU3965" s="2">
        <v>36526</v>
      </c>
      <c r="BV3965" s="2">
        <v>44865</v>
      </c>
      <c r="CD3965" t="s">
        <v>242</v>
      </c>
      <c r="CG3965" t="s">
        <v>242</v>
      </c>
      <c r="CH3965" t="s">
        <v>242</v>
      </c>
      <c r="CK3965" t="s">
        <v>242</v>
      </c>
      <c r="CN3965" t="s">
        <v>242</v>
      </c>
      <c r="CS3965" t="s">
        <v>242</v>
      </c>
      <c r="CV3965" t="s">
        <v>239</v>
      </c>
      <c r="CW3965" t="s">
        <v>242</v>
      </c>
      <c r="DA3965" t="s">
        <v>242</v>
      </c>
      <c r="DG3965">
        <v>6337</v>
      </c>
      <c r="DI3965" t="s">
        <v>9031</v>
      </c>
      <c r="DJ3965" t="s">
        <v>252</v>
      </c>
      <c r="DK3965" s="3">
        <v>44682</v>
      </c>
      <c r="DL3965" t="s">
        <v>376</v>
      </c>
      <c r="DR3965" t="s">
        <v>243</v>
      </c>
      <c r="DS3965" s="1">
        <v>44573.738634259258</v>
      </c>
      <c r="DT3965" t="s">
        <v>253</v>
      </c>
      <c r="DU3965" s="1">
        <v>44803.617291666669</v>
      </c>
      <c r="FJ3965" t="s">
        <v>254</v>
      </c>
      <c r="FK3965" t="s">
        <v>242</v>
      </c>
      <c r="FP3965" t="s">
        <v>242</v>
      </c>
      <c r="FQ3965">
        <v>7804099190</v>
      </c>
      <c r="FT3965" t="s">
        <v>255</v>
      </c>
      <c r="FX3965" t="s">
        <v>256</v>
      </c>
    </row>
    <row r="3966" spans="1:180" x14ac:dyDescent="0.25">
      <c r="A3966">
        <v>88463</v>
      </c>
      <c r="B3966" t="s">
        <v>234</v>
      </c>
      <c r="C3966" t="s">
        <v>298</v>
      </c>
      <c r="D3966" t="s">
        <v>235</v>
      </c>
      <c r="E3966" t="s">
        <v>344</v>
      </c>
      <c r="I3966" t="s">
        <v>378</v>
      </c>
      <c r="K3966" t="s">
        <v>7116</v>
      </c>
      <c r="L3966" t="s">
        <v>7116</v>
      </c>
      <c r="O3966">
        <v>0</v>
      </c>
      <c r="P3966" t="s">
        <v>240</v>
      </c>
      <c r="Q3966" t="s">
        <v>634</v>
      </c>
      <c r="S3966" t="s">
        <v>242</v>
      </c>
      <c r="T3966" s="1">
        <v>44606.572962962964</v>
      </c>
      <c r="U3966" t="s">
        <v>243</v>
      </c>
      <c r="V3966" s="1">
        <v>44760.561261574076</v>
      </c>
      <c r="X3966" s="2">
        <v>44301</v>
      </c>
      <c r="Y3966" s="2">
        <v>45036</v>
      </c>
      <c r="Z3966" t="s">
        <v>639</v>
      </c>
      <c r="AA3966">
        <v>0</v>
      </c>
      <c r="AB3966">
        <v>1</v>
      </c>
      <c r="AO3966" t="s">
        <v>242</v>
      </c>
      <c r="AW3966">
        <v>12</v>
      </c>
      <c r="AY3966" s="2">
        <v>44562</v>
      </c>
      <c r="BC3966" t="s">
        <v>1032</v>
      </c>
      <c r="BH3966" t="s">
        <v>242</v>
      </c>
      <c r="BL3966">
        <v>16195020</v>
      </c>
      <c r="BM3966" t="s">
        <v>381</v>
      </c>
      <c r="BO3966" t="s">
        <v>265</v>
      </c>
      <c r="BQ3966" t="s">
        <v>242</v>
      </c>
      <c r="BR3966" t="s">
        <v>9032</v>
      </c>
      <c r="BT3966" t="s">
        <v>242</v>
      </c>
      <c r="BU3966" s="2">
        <v>44301</v>
      </c>
      <c r="BV3966" s="2">
        <v>45036</v>
      </c>
      <c r="CD3966" t="s">
        <v>242</v>
      </c>
      <c r="CG3966" t="s">
        <v>242</v>
      </c>
      <c r="CH3966" t="s">
        <v>242</v>
      </c>
      <c r="CK3966" t="s">
        <v>242</v>
      </c>
      <c r="CN3966" t="s">
        <v>242</v>
      </c>
      <c r="CQ3966">
        <v>2003</v>
      </c>
      <c r="CS3966" t="s">
        <v>242</v>
      </c>
      <c r="CV3966" t="s">
        <v>25</v>
      </c>
      <c r="CW3966" t="s">
        <v>242</v>
      </c>
      <c r="DA3966" t="s">
        <v>242</v>
      </c>
      <c r="DG3966">
        <v>3249</v>
      </c>
      <c r="DI3966" t="s">
        <v>634</v>
      </c>
      <c r="DJ3966" t="s">
        <v>252</v>
      </c>
      <c r="DK3966" t="s">
        <v>563</v>
      </c>
      <c r="DL3966" t="s">
        <v>378</v>
      </c>
      <c r="DO3966">
        <v>0</v>
      </c>
      <c r="DP3966" t="s">
        <v>240</v>
      </c>
      <c r="DR3966" t="s">
        <v>243</v>
      </c>
      <c r="DS3966" s="1">
        <v>44557.849004629628</v>
      </c>
      <c r="DT3966" t="s">
        <v>253</v>
      </c>
      <c r="DU3966" s="1">
        <v>44803.624976851854</v>
      </c>
      <c r="DW3966">
        <v>79217878728</v>
      </c>
      <c r="EK3966" t="s">
        <v>636</v>
      </c>
      <c r="FJ3966" t="s">
        <v>637</v>
      </c>
      <c r="FK3966" t="s">
        <v>251</v>
      </c>
      <c r="FN3966" t="s">
        <v>461</v>
      </c>
      <c r="FP3966" t="s">
        <v>251</v>
      </c>
      <c r="FQ3966">
        <v>7809002741</v>
      </c>
      <c r="FT3966" t="s">
        <v>273</v>
      </c>
      <c r="FV3966">
        <v>4</v>
      </c>
      <c r="FW3966" t="s">
        <v>638</v>
      </c>
      <c r="FX3966" t="s">
        <v>256</v>
      </c>
    </row>
    <row r="3967" spans="1:180" x14ac:dyDescent="0.25">
      <c r="A3967">
        <v>85951</v>
      </c>
      <c r="B3967" t="s">
        <v>234</v>
      </c>
      <c r="C3967" t="s">
        <v>235</v>
      </c>
      <c r="D3967" t="s">
        <v>235</v>
      </c>
      <c r="E3967" t="s">
        <v>344</v>
      </c>
      <c r="I3967" t="s">
        <v>376</v>
      </c>
      <c r="K3967" t="s">
        <v>299</v>
      </c>
      <c r="L3967" t="s">
        <v>300</v>
      </c>
      <c r="O3967">
        <v>7548</v>
      </c>
      <c r="P3967" t="s">
        <v>240</v>
      </c>
      <c r="Q3967" t="s">
        <v>9033</v>
      </c>
      <c r="S3967" t="s">
        <v>242</v>
      </c>
      <c r="T3967" s="1">
        <v>44606.568599537037</v>
      </c>
      <c r="U3967" t="s">
        <v>243</v>
      </c>
      <c r="V3967" s="1">
        <v>44760.561249999999</v>
      </c>
      <c r="X3967" s="2">
        <v>44774</v>
      </c>
      <c r="Y3967" s="2">
        <v>44957</v>
      </c>
      <c r="Z3967" t="s">
        <v>412</v>
      </c>
      <c r="AA3967">
        <v>7548</v>
      </c>
      <c r="AB3967">
        <v>1</v>
      </c>
      <c r="AO3967" t="s">
        <v>242</v>
      </c>
      <c r="AP3967" t="s">
        <v>303</v>
      </c>
      <c r="AW3967">
        <v>6</v>
      </c>
      <c r="AY3967" s="2">
        <v>44562</v>
      </c>
      <c r="BC3967" t="s">
        <v>316</v>
      </c>
      <c r="BD3967" t="s">
        <v>353</v>
      </c>
      <c r="BH3967" t="s">
        <v>242</v>
      </c>
      <c r="BL3967">
        <v>9958819</v>
      </c>
      <c r="BM3967" t="s">
        <v>328</v>
      </c>
      <c r="BO3967" t="s">
        <v>265</v>
      </c>
      <c r="BP3967" t="s">
        <v>250</v>
      </c>
      <c r="BQ3967" t="s">
        <v>242</v>
      </c>
      <c r="BT3967" t="s">
        <v>242</v>
      </c>
      <c r="BU3967" s="2">
        <v>44774</v>
      </c>
      <c r="BV3967" s="2">
        <v>44957</v>
      </c>
      <c r="CD3967" t="s">
        <v>251</v>
      </c>
      <c r="CG3967" t="s">
        <v>242</v>
      </c>
      <c r="CH3967" t="s">
        <v>242</v>
      </c>
      <c r="CK3967" t="s">
        <v>242</v>
      </c>
      <c r="CM3967">
        <v>13529</v>
      </c>
      <c r="CN3967" t="s">
        <v>242</v>
      </c>
      <c r="CQ3967">
        <v>160</v>
      </c>
      <c r="CS3967" t="s">
        <v>242</v>
      </c>
      <c r="CV3967" t="s">
        <v>267</v>
      </c>
      <c r="CW3967" t="s">
        <v>242</v>
      </c>
      <c r="DA3967" t="s">
        <v>242</v>
      </c>
      <c r="DG3967">
        <v>2297</v>
      </c>
      <c r="DI3967" t="s">
        <v>9033</v>
      </c>
      <c r="DJ3967" t="s">
        <v>252</v>
      </c>
      <c r="DK3967" s="4">
        <v>43983</v>
      </c>
      <c r="DL3967" t="s">
        <v>376</v>
      </c>
      <c r="DO3967">
        <v>0</v>
      </c>
      <c r="DP3967" t="s">
        <v>240</v>
      </c>
      <c r="DR3967" t="s">
        <v>243</v>
      </c>
      <c r="DS3967" s="1">
        <v>44557.848495370374</v>
      </c>
      <c r="DT3967" t="s">
        <v>253</v>
      </c>
      <c r="DU3967" s="1">
        <v>44761.624340277776</v>
      </c>
      <c r="DW3967">
        <v>78121271149</v>
      </c>
      <c r="EK3967" t="s">
        <v>9034</v>
      </c>
      <c r="FH3967" t="s">
        <v>353</v>
      </c>
      <c r="FJ3967" t="s">
        <v>372</v>
      </c>
      <c r="FK3967" t="s">
        <v>242</v>
      </c>
      <c r="FN3967" t="s">
        <v>263</v>
      </c>
      <c r="FP3967" t="s">
        <v>251</v>
      </c>
      <c r="FQ3967">
        <v>7810639817</v>
      </c>
      <c r="FT3967" t="s">
        <v>273</v>
      </c>
    </row>
    <row r="3968" spans="1:180" x14ac:dyDescent="0.25">
      <c r="A3968">
        <v>97241</v>
      </c>
      <c r="B3968" t="s">
        <v>234</v>
      </c>
      <c r="C3968" t="s">
        <v>235</v>
      </c>
      <c r="D3968" t="s">
        <v>235</v>
      </c>
      <c r="E3968" t="s">
        <v>344</v>
      </c>
      <c r="I3968" t="s">
        <v>237</v>
      </c>
      <c r="K3968" t="s">
        <v>6871</v>
      </c>
      <c r="L3968" t="s">
        <v>239</v>
      </c>
      <c r="O3968">
        <v>0</v>
      </c>
      <c r="P3968" t="s">
        <v>240</v>
      </c>
      <c r="Q3968" t="s">
        <v>9035</v>
      </c>
      <c r="S3968" t="s">
        <v>242</v>
      </c>
      <c r="T3968" s="1">
        <v>44675.526469907411</v>
      </c>
      <c r="U3968" t="s">
        <v>243</v>
      </c>
      <c r="V3968" s="1">
        <v>44760.561238425929</v>
      </c>
      <c r="X3968" s="2">
        <v>36526</v>
      </c>
      <c r="Y3968" s="2">
        <v>45020</v>
      </c>
      <c r="Z3968" t="s">
        <v>244</v>
      </c>
      <c r="AA3968">
        <v>0</v>
      </c>
      <c r="AB3968">
        <v>1</v>
      </c>
      <c r="AO3968" t="s">
        <v>242</v>
      </c>
      <c r="AQ3968" t="s">
        <v>5144</v>
      </c>
      <c r="AR3968" t="s">
        <v>246</v>
      </c>
      <c r="AS3968" s="2">
        <v>44980</v>
      </c>
      <c r="AT3968" t="s">
        <v>277</v>
      </c>
      <c r="AY3968" s="2">
        <v>36526</v>
      </c>
      <c r="BH3968" t="s">
        <v>242</v>
      </c>
      <c r="BJ3968" t="s">
        <v>248</v>
      </c>
      <c r="BL3968">
        <v>9859206</v>
      </c>
      <c r="BM3968" t="s">
        <v>249</v>
      </c>
      <c r="BP3968" t="s">
        <v>250</v>
      </c>
      <c r="BQ3968" t="s">
        <v>242</v>
      </c>
      <c r="BT3968" t="s">
        <v>242</v>
      </c>
      <c r="BU3968" s="2">
        <v>36526</v>
      </c>
      <c r="BV3968" s="2">
        <v>45020</v>
      </c>
      <c r="CD3968" t="s">
        <v>242</v>
      </c>
      <c r="CG3968" t="s">
        <v>242</v>
      </c>
      <c r="CH3968" t="s">
        <v>242</v>
      </c>
      <c r="CK3968" t="s">
        <v>242</v>
      </c>
      <c r="CN3968" t="s">
        <v>242</v>
      </c>
      <c r="CS3968" t="s">
        <v>242</v>
      </c>
      <c r="CV3968" t="s">
        <v>239</v>
      </c>
      <c r="CW3968" t="s">
        <v>242</v>
      </c>
      <c r="DA3968" t="s">
        <v>242</v>
      </c>
      <c r="DG3968">
        <v>5619</v>
      </c>
      <c r="DI3968" t="s">
        <v>9035</v>
      </c>
      <c r="DJ3968" t="s">
        <v>252</v>
      </c>
      <c r="DK3968" s="3">
        <v>44682</v>
      </c>
      <c r="DL3968" t="s">
        <v>248</v>
      </c>
      <c r="DR3968" t="s">
        <v>243</v>
      </c>
      <c r="DS3968" s="1">
        <v>44573.738229166665</v>
      </c>
      <c r="DT3968" t="s">
        <v>253</v>
      </c>
      <c r="DU3968" s="1">
        <v>44803.617395833331</v>
      </c>
      <c r="FH3968" t="s">
        <v>353</v>
      </c>
      <c r="FJ3968" t="s">
        <v>254</v>
      </c>
      <c r="FK3968" t="s">
        <v>242</v>
      </c>
      <c r="FN3968" t="s">
        <v>263</v>
      </c>
      <c r="FP3968" t="s">
        <v>242</v>
      </c>
      <c r="FQ3968">
        <v>7808023523</v>
      </c>
      <c r="FT3968" t="s">
        <v>255</v>
      </c>
      <c r="FX3968" t="s">
        <v>256</v>
      </c>
    </row>
    <row r="3969" spans="1:180" x14ac:dyDescent="0.25">
      <c r="A3969">
        <v>92709</v>
      </c>
      <c r="B3969" t="s">
        <v>234</v>
      </c>
      <c r="C3969" t="s">
        <v>298</v>
      </c>
      <c r="D3969" t="s">
        <v>235</v>
      </c>
      <c r="E3969" t="s">
        <v>344</v>
      </c>
      <c r="I3969" t="s">
        <v>2345</v>
      </c>
      <c r="K3969" t="s">
        <v>478</v>
      </c>
      <c r="L3969" t="s">
        <v>479</v>
      </c>
      <c r="O3969">
        <v>3000</v>
      </c>
      <c r="P3969" t="s">
        <v>240</v>
      </c>
      <c r="Q3969" t="s">
        <v>6300</v>
      </c>
      <c r="S3969" t="s">
        <v>242</v>
      </c>
      <c r="T3969" s="1">
        <v>44628.689340277779</v>
      </c>
      <c r="U3969" t="s">
        <v>243</v>
      </c>
      <c r="V3969" s="1">
        <v>44760.561238425929</v>
      </c>
      <c r="X3969" s="2">
        <v>44621</v>
      </c>
      <c r="Y3969" s="2">
        <v>44985</v>
      </c>
      <c r="Z3969" t="s">
        <v>478</v>
      </c>
      <c r="AA3969">
        <v>3000</v>
      </c>
      <c r="AB3969">
        <v>1</v>
      </c>
      <c r="AO3969" t="s">
        <v>242</v>
      </c>
      <c r="AP3969" t="s">
        <v>7514</v>
      </c>
      <c r="AW3969">
        <v>12</v>
      </c>
      <c r="AY3969" s="2">
        <v>44562</v>
      </c>
      <c r="BC3969" t="s">
        <v>461</v>
      </c>
      <c r="BH3969" t="s">
        <v>242</v>
      </c>
      <c r="BL3969">
        <v>9969759</v>
      </c>
      <c r="BM3969" t="s">
        <v>328</v>
      </c>
      <c r="BN3969" t="s">
        <v>482</v>
      </c>
      <c r="BQ3969" t="s">
        <v>242</v>
      </c>
      <c r="BT3969" t="s">
        <v>242</v>
      </c>
      <c r="BU3969" s="2">
        <v>44621</v>
      </c>
      <c r="BV3969" s="2">
        <v>44985</v>
      </c>
      <c r="CD3969" t="s">
        <v>242</v>
      </c>
      <c r="CG3969" t="s">
        <v>242</v>
      </c>
      <c r="CH3969" t="s">
        <v>242</v>
      </c>
      <c r="CK3969" t="s">
        <v>242</v>
      </c>
      <c r="CL3969" s="2">
        <v>44756</v>
      </c>
      <c r="CN3969" t="s">
        <v>251</v>
      </c>
      <c r="CQ3969">
        <v>230</v>
      </c>
      <c r="CS3969" t="s">
        <v>242</v>
      </c>
      <c r="CV3969" t="s">
        <v>484</v>
      </c>
      <c r="CW3969" t="s">
        <v>242</v>
      </c>
      <c r="DA3969" t="s">
        <v>242</v>
      </c>
      <c r="DG3969">
        <v>1251</v>
      </c>
      <c r="DI3969" t="s">
        <v>6300</v>
      </c>
      <c r="DJ3969" t="s">
        <v>252</v>
      </c>
      <c r="DK3969" t="s">
        <v>269</v>
      </c>
      <c r="DL3969" t="s">
        <v>2345</v>
      </c>
      <c r="DO3969">
        <v>0</v>
      </c>
      <c r="DP3969" t="s">
        <v>240</v>
      </c>
      <c r="DR3969" t="s">
        <v>243</v>
      </c>
      <c r="DS3969" s="1">
        <v>44557.847951388889</v>
      </c>
      <c r="DU3969" s="1">
        <v>44803.528668981482</v>
      </c>
      <c r="DW3969">
        <v>78124607861</v>
      </c>
      <c r="EK3969" t="s">
        <v>6301</v>
      </c>
      <c r="FH3969" t="s">
        <v>353</v>
      </c>
      <c r="FJ3969" t="s">
        <v>523</v>
      </c>
      <c r="FK3969" t="s">
        <v>251</v>
      </c>
      <c r="FN3969" t="s">
        <v>263</v>
      </c>
      <c r="FP3969" t="s">
        <v>251</v>
      </c>
      <c r="FQ3969">
        <v>7817042321</v>
      </c>
      <c r="FT3969" t="s">
        <v>273</v>
      </c>
      <c r="FV3969">
        <v>2</v>
      </c>
      <c r="FW3969" t="s">
        <v>356</v>
      </c>
    </row>
    <row r="3970" spans="1:180" x14ac:dyDescent="0.25">
      <c r="A3970">
        <v>93893</v>
      </c>
      <c r="B3970" t="s">
        <v>234</v>
      </c>
      <c r="C3970" t="s">
        <v>298</v>
      </c>
      <c r="D3970" t="s">
        <v>235</v>
      </c>
      <c r="E3970" t="s">
        <v>344</v>
      </c>
      <c r="I3970" t="s">
        <v>386</v>
      </c>
      <c r="K3970" t="s">
        <v>7839</v>
      </c>
      <c r="L3970" t="s">
        <v>7252</v>
      </c>
      <c r="O3970">
        <v>2500</v>
      </c>
      <c r="P3970" t="s">
        <v>240</v>
      </c>
      <c r="Q3970" t="s">
        <v>4045</v>
      </c>
      <c r="S3970" t="s">
        <v>242</v>
      </c>
      <c r="T3970" s="1">
        <v>44651.368321759262</v>
      </c>
      <c r="U3970" t="s">
        <v>243</v>
      </c>
      <c r="V3970" s="1">
        <v>44760.561226851853</v>
      </c>
      <c r="X3970" s="2">
        <v>44650</v>
      </c>
      <c r="Y3970" s="2">
        <v>45014</v>
      </c>
      <c r="Z3970" t="s">
        <v>7253</v>
      </c>
      <c r="AA3970">
        <v>2500</v>
      </c>
      <c r="AB3970">
        <v>1</v>
      </c>
      <c r="AO3970" t="s">
        <v>242</v>
      </c>
      <c r="AP3970" t="s">
        <v>7514</v>
      </c>
      <c r="AW3970">
        <v>12</v>
      </c>
      <c r="AY3970" s="2">
        <v>44562</v>
      </c>
      <c r="BC3970" t="s">
        <v>481</v>
      </c>
      <c r="BH3970" t="s">
        <v>242</v>
      </c>
      <c r="BL3970" t="s">
        <v>4048</v>
      </c>
      <c r="BM3970" t="s">
        <v>328</v>
      </c>
      <c r="BQ3970" t="s">
        <v>242</v>
      </c>
      <c r="BT3970" t="s">
        <v>242</v>
      </c>
      <c r="BU3970" s="2">
        <v>44650</v>
      </c>
      <c r="BV3970" s="2">
        <v>45014</v>
      </c>
      <c r="CD3970" t="s">
        <v>251</v>
      </c>
      <c r="CG3970" t="s">
        <v>242</v>
      </c>
      <c r="CH3970" t="s">
        <v>242</v>
      </c>
      <c r="CK3970" t="s">
        <v>242</v>
      </c>
      <c r="CM3970">
        <v>14331</v>
      </c>
      <c r="CN3970" t="s">
        <v>242</v>
      </c>
      <c r="CQ3970">
        <v>2151</v>
      </c>
      <c r="CS3970" t="s">
        <v>242</v>
      </c>
      <c r="CV3970" t="s">
        <v>484</v>
      </c>
      <c r="CW3970" t="s">
        <v>242</v>
      </c>
      <c r="DA3970" t="s">
        <v>242</v>
      </c>
      <c r="DG3970">
        <v>3449</v>
      </c>
      <c r="DI3970" t="s">
        <v>4045</v>
      </c>
      <c r="DJ3970" t="s">
        <v>252</v>
      </c>
      <c r="DK3970" s="3">
        <v>44682</v>
      </c>
      <c r="DL3970" t="s">
        <v>386</v>
      </c>
      <c r="DO3970">
        <v>0</v>
      </c>
      <c r="DP3970" t="s">
        <v>240</v>
      </c>
      <c r="DR3970" t="s">
        <v>243</v>
      </c>
      <c r="DS3970" s="1">
        <v>44557.849108796298</v>
      </c>
      <c r="DT3970" t="s">
        <v>253</v>
      </c>
      <c r="DU3970" s="1">
        <v>44803.611041666663</v>
      </c>
      <c r="EK3970" t="s">
        <v>4049</v>
      </c>
      <c r="FJ3970" t="s">
        <v>498</v>
      </c>
      <c r="FK3970" t="s">
        <v>251</v>
      </c>
      <c r="FN3970" t="s">
        <v>461</v>
      </c>
      <c r="FP3970" t="s">
        <v>251</v>
      </c>
      <c r="FQ3970">
        <v>4703123444</v>
      </c>
      <c r="FT3970" t="s">
        <v>273</v>
      </c>
      <c r="FV3970">
        <v>3</v>
      </c>
      <c r="FW3970" t="s">
        <v>879</v>
      </c>
      <c r="FX3970" t="s">
        <v>256</v>
      </c>
    </row>
    <row r="3971" spans="1:180" x14ac:dyDescent="0.25">
      <c r="A3971">
        <v>87339</v>
      </c>
      <c r="B3971" t="s">
        <v>234</v>
      </c>
      <c r="C3971" t="s">
        <v>235</v>
      </c>
      <c r="D3971" t="s">
        <v>235</v>
      </c>
      <c r="E3971" t="s">
        <v>344</v>
      </c>
      <c r="I3971" t="s">
        <v>376</v>
      </c>
      <c r="K3971" t="s">
        <v>366</v>
      </c>
      <c r="L3971" t="s">
        <v>367</v>
      </c>
      <c r="O3971">
        <v>0</v>
      </c>
      <c r="P3971" t="s">
        <v>240</v>
      </c>
      <c r="Q3971" t="s">
        <v>9036</v>
      </c>
      <c r="S3971" t="s">
        <v>242</v>
      </c>
      <c r="T3971" s="1">
        <v>44606.570960648147</v>
      </c>
      <c r="U3971" t="s">
        <v>243</v>
      </c>
      <c r="V3971" s="1">
        <v>44760.561226851853</v>
      </c>
      <c r="X3971" s="2">
        <v>44562</v>
      </c>
      <c r="Y3971" s="2">
        <v>44926</v>
      </c>
      <c r="Z3971" t="s">
        <v>6864</v>
      </c>
      <c r="AA3971">
        <v>0</v>
      </c>
      <c r="AB3971">
        <v>1</v>
      </c>
      <c r="AO3971" t="s">
        <v>242</v>
      </c>
      <c r="AP3971" t="s">
        <v>284</v>
      </c>
      <c r="AW3971">
        <v>6</v>
      </c>
      <c r="AX3971" t="s">
        <v>9037</v>
      </c>
      <c r="AY3971" s="2">
        <v>43649</v>
      </c>
      <c r="BC3971" t="s">
        <v>1238</v>
      </c>
      <c r="BH3971" t="s">
        <v>242</v>
      </c>
      <c r="BL3971" t="s">
        <v>9038</v>
      </c>
      <c r="BM3971" t="s">
        <v>328</v>
      </c>
      <c r="BP3971" t="s">
        <v>683</v>
      </c>
      <c r="BQ3971" t="s">
        <v>242</v>
      </c>
      <c r="BR3971" t="s">
        <v>9039</v>
      </c>
      <c r="BS3971" t="s">
        <v>9038</v>
      </c>
      <c r="BT3971" t="s">
        <v>242</v>
      </c>
      <c r="BU3971" s="2">
        <v>44562</v>
      </c>
      <c r="BV3971" s="2">
        <v>44926</v>
      </c>
      <c r="CD3971" t="s">
        <v>251</v>
      </c>
      <c r="CG3971" t="s">
        <v>242</v>
      </c>
      <c r="CH3971" t="s">
        <v>242</v>
      </c>
      <c r="CK3971" t="s">
        <v>242</v>
      </c>
      <c r="CN3971" t="s">
        <v>242</v>
      </c>
      <c r="CQ3971">
        <v>101</v>
      </c>
      <c r="CS3971" t="s">
        <v>242</v>
      </c>
      <c r="CV3971" t="s">
        <v>267</v>
      </c>
      <c r="CW3971" t="s">
        <v>242</v>
      </c>
      <c r="DA3971" t="s">
        <v>242</v>
      </c>
      <c r="DG3971">
        <v>2829</v>
      </c>
      <c r="DI3971" t="s">
        <v>9036</v>
      </c>
      <c r="DJ3971" t="s">
        <v>252</v>
      </c>
      <c r="DK3971" s="3">
        <v>44682</v>
      </c>
      <c r="DL3971" t="s">
        <v>376</v>
      </c>
      <c r="DO3971">
        <v>0</v>
      </c>
      <c r="DP3971" t="s">
        <v>240</v>
      </c>
      <c r="DR3971" t="s">
        <v>243</v>
      </c>
      <c r="DS3971" s="1">
        <v>44557.84878472222</v>
      </c>
      <c r="DT3971" t="s">
        <v>253</v>
      </c>
      <c r="DU3971" s="1">
        <v>44803.615879629629</v>
      </c>
      <c r="EK3971" t="s">
        <v>9037</v>
      </c>
      <c r="FE3971" t="s">
        <v>3882</v>
      </c>
      <c r="FJ3971" t="s">
        <v>1507</v>
      </c>
      <c r="FK3971" t="s">
        <v>242</v>
      </c>
      <c r="FN3971" t="s">
        <v>1238</v>
      </c>
      <c r="FP3971" t="s">
        <v>251</v>
      </c>
      <c r="FQ3971">
        <v>4720024443</v>
      </c>
      <c r="FT3971" t="s">
        <v>273</v>
      </c>
      <c r="FX3971" t="s">
        <v>256</v>
      </c>
    </row>
    <row r="3972" spans="1:180" x14ac:dyDescent="0.25">
      <c r="A3972">
        <v>81083</v>
      </c>
      <c r="B3972" t="s">
        <v>234</v>
      </c>
      <c r="C3972" t="s">
        <v>235</v>
      </c>
      <c r="D3972" t="s">
        <v>235</v>
      </c>
      <c r="E3972" t="s">
        <v>426</v>
      </c>
      <c r="I3972" t="s">
        <v>376</v>
      </c>
      <c r="K3972" t="s">
        <v>299</v>
      </c>
      <c r="L3972" t="s">
        <v>300</v>
      </c>
      <c r="O3972">
        <v>0</v>
      </c>
      <c r="P3972" t="s">
        <v>240</v>
      </c>
      <c r="Q3972" t="s">
        <v>9040</v>
      </c>
      <c r="S3972" t="s">
        <v>251</v>
      </c>
      <c r="T3972" s="1">
        <v>44606.560173611113</v>
      </c>
      <c r="U3972" t="s">
        <v>243</v>
      </c>
      <c r="V3972" s="1">
        <v>44760.561215277776</v>
      </c>
      <c r="X3972" s="2">
        <v>44440</v>
      </c>
      <c r="Y3972" s="2">
        <v>44620</v>
      </c>
      <c r="Z3972" t="s">
        <v>412</v>
      </c>
      <c r="AA3972">
        <v>0</v>
      </c>
      <c r="AB3972">
        <v>1</v>
      </c>
      <c r="AO3972" t="s">
        <v>242</v>
      </c>
      <c r="AP3972" t="s">
        <v>303</v>
      </c>
      <c r="AW3972">
        <v>6</v>
      </c>
      <c r="AY3972" s="2">
        <v>44562</v>
      </c>
      <c r="BC3972" t="s">
        <v>947</v>
      </c>
      <c r="BH3972" t="s">
        <v>242</v>
      </c>
      <c r="BL3972">
        <v>9878224</v>
      </c>
      <c r="BM3972" t="s">
        <v>328</v>
      </c>
      <c r="BQ3972" t="s">
        <v>242</v>
      </c>
      <c r="BT3972" t="s">
        <v>242</v>
      </c>
      <c r="BU3972" s="2">
        <v>44440</v>
      </c>
      <c r="BV3972" s="2">
        <v>44620</v>
      </c>
      <c r="CD3972" t="s">
        <v>242</v>
      </c>
      <c r="CG3972" t="s">
        <v>242</v>
      </c>
      <c r="CH3972" t="s">
        <v>242</v>
      </c>
      <c r="CK3972" t="s">
        <v>242</v>
      </c>
      <c r="CN3972" t="s">
        <v>242</v>
      </c>
      <c r="CS3972" t="s">
        <v>242</v>
      </c>
      <c r="CV3972" t="s">
        <v>267</v>
      </c>
      <c r="CW3972" t="s">
        <v>242</v>
      </c>
      <c r="DA3972" t="s">
        <v>242</v>
      </c>
      <c r="DG3972">
        <v>605</v>
      </c>
      <c r="DI3972" t="s">
        <v>9040</v>
      </c>
      <c r="DJ3972" t="s">
        <v>268</v>
      </c>
      <c r="DK3972" s="3">
        <v>44682</v>
      </c>
      <c r="DL3972" t="s">
        <v>376</v>
      </c>
      <c r="DO3972">
        <v>0</v>
      </c>
      <c r="DP3972" t="s">
        <v>240</v>
      </c>
      <c r="DR3972" t="s">
        <v>243</v>
      </c>
      <c r="DS3972" s="1">
        <v>44557.847592592596</v>
      </c>
      <c r="DT3972" t="s">
        <v>253</v>
      </c>
      <c r="DU3972" s="1">
        <v>44761.617754629631</v>
      </c>
      <c r="DW3972">
        <v>78123183144</v>
      </c>
      <c r="EK3972" t="s">
        <v>9041</v>
      </c>
      <c r="FE3972" t="s">
        <v>9042</v>
      </c>
      <c r="FK3972" t="s">
        <v>242</v>
      </c>
      <c r="FP3972" t="s">
        <v>251</v>
      </c>
      <c r="FQ3972">
        <v>7805479830</v>
      </c>
      <c r="FT3972" t="s">
        <v>273</v>
      </c>
    </row>
    <row r="3973" spans="1:180" x14ac:dyDescent="0.25">
      <c r="A3973">
        <v>102471</v>
      </c>
      <c r="B3973" t="s">
        <v>234</v>
      </c>
      <c r="C3973" t="s">
        <v>235</v>
      </c>
      <c r="D3973" t="s">
        <v>235</v>
      </c>
      <c r="E3973" t="s">
        <v>344</v>
      </c>
      <c r="I3973" t="s">
        <v>237</v>
      </c>
      <c r="K3973" t="s">
        <v>321</v>
      </c>
      <c r="L3973" t="s">
        <v>239</v>
      </c>
      <c r="O3973">
        <v>0</v>
      </c>
      <c r="P3973" t="s">
        <v>240</v>
      </c>
      <c r="Q3973" t="s">
        <v>5022</v>
      </c>
      <c r="S3973" t="s">
        <v>242</v>
      </c>
      <c r="T3973" s="1">
        <v>44675.532129629632</v>
      </c>
      <c r="U3973" t="s">
        <v>243</v>
      </c>
      <c r="V3973" s="1">
        <v>44760.561203703706</v>
      </c>
      <c r="X3973" s="2">
        <v>36526</v>
      </c>
      <c r="Y3973" s="2">
        <v>44913</v>
      </c>
      <c r="Z3973" t="s">
        <v>244</v>
      </c>
      <c r="AA3973">
        <v>0</v>
      </c>
      <c r="AB3973">
        <v>1</v>
      </c>
      <c r="AO3973" t="s">
        <v>242</v>
      </c>
      <c r="AR3973" t="s">
        <v>246</v>
      </c>
      <c r="AS3973" s="2">
        <v>44974</v>
      </c>
      <c r="AT3973" t="s">
        <v>277</v>
      </c>
      <c r="AY3973" s="2">
        <v>36526</v>
      </c>
      <c r="BH3973" t="s">
        <v>242</v>
      </c>
      <c r="BJ3973" t="s">
        <v>248</v>
      </c>
      <c r="BL3973" t="s">
        <v>5024</v>
      </c>
      <c r="BM3973" t="s">
        <v>249</v>
      </c>
      <c r="BP3973" t="s">
        <v>250</v>
      </c>
      <c r="BQ3973" t="s">
        <v>242</v>
      </c>
      <c r="BT3973" t="s">
        <v>242</v>
      </c>
      <c r="BU3973" s="2">
        <v>36526</v>
      </c>
      <c r="BV3973" s="2">
        <v>44913</v>
      </c>
      <c r="CD3973" t="s">
        <v>242</v>
      </c>
      <c r="CG3973" t="s">
        <v>242</v>
      </c>
      <c r="CH3973" t="s">
        <v>242</v>
      </c>
      <c r="CK3973" t="s">
        <v>242</v>
      </c>
      <c r="CN3973" t="s">
        <v>242</v>
      </c>
      <c r="CS3973" t="s">
        <v>242</v>
      </c>
      <c r="CV3973" t="s">
        <v>239</v>
      </c>
      <c r="CW3973" t="s">
        <v>242</v>
      </c>
      <c r="DA3973" t="s">
        <v>242</v>
      </c>
      <c r="DG3973">
        <v>1661</v>
      </c>
      <c r="DI3973" t="s">
        <v>5022</v>
      </c>
      <c r="DJ3973" t="s">
        <v>252</v>
      </c>
      <c r="DK3973" s="3">
        <v>44682</v>
      </c>
      <c r="DL3973" t="s">
        <v>332</v>
      </c>
      <c r="DO3973">
        <v>0</v>
      </c>
      <c r="DP3973" t="s">
        <v>240</v>
      </c>
      <c r="DR3973" t="s">
        <v>243</v>
      </c>
      <c r="DS3973" s="1">
        <v>44557.848171296297</v>
      </c>
      <c r="DT3973" t="s">
        <v>253</v>
      </c>
      <c r="DU3973" s="1">
        <v>44803.614745370367</v>
      </c>
      <c r="FJ3973" t="s">
        <v>306</v>
      </c>
      <c r="FK3973" t="s">
        <v>242</v>
      </c>
      <c r="FN3973" t="s">
        <v>1238</v>
      </c>
      <c r="FP3973" t="s">
        <v>251</v>
      </c>
      <c r="FQ3973">
        <v>55052134197</v>
      </c>
      <c r="FT3973" t="s">
        <v>273</v>
      </c>
      <c r="FV3973">
        <v>1</v>
      </c>
      <c r="FW3973" t="s">
        <v>373</v>
      </c>
      <c r="FX3973" t="s">
        <v>256</v>
      </c>
    </row>
    <row r="3974" spans="1:180" x14ac:dyDescent="0.25">
      <c r="A3974">
        <v>88213</v>
      </c>
      <c r="B3974" t="s">
        <v>234</v>
      </c>
      <c r="C3974" t="s">
        <v>235</v>
      </c>
      <c r="D3974" t="s">
        <v>235</v>
      </c>
      <c r="E3974" t="s">
        <v>456</v>
      </c>
      <c r="I3974" t="s">
        <v>332</v>
      </c>
      <c r="K3974" t="s">
        <v>366</v>
      </c>
      <c r="L3974" t="s">
        <v>367</v>
      </c>
      <c r="O3974">
        <v>0</v>
      </c>
      <c r="P3974" t="s">
        <v>240</v>
      </c>
      <c r="Q3974" t="s">
        <v>9043</v>
      </c>
      <c r="S3974" t="s">
        <v>251</v>
      </c>
      <c r="T3974" s="1">
        <v>44606.572523148148</v>
      </c>
      <c r="U3974" t="s">
        <v>243</v>
      </c>
      <c r="V3974" s="1">
        <v>44760.561192129629</v>
      </c>
      <c r="X3974" s="2">
        <v>44256</v>
      </c>
      <c r="Y3974" s="2">
        <v>44620</v>
      </c>
      <c r="Z3974" t="s">
        <v>7470</v>
      </c>
      <c r="AA3974">
        <v>0</v>
      </c>
      <c r="AB3974">
        <v>1</v>
      </c>
      <c r="AO3974" t="s">
        <v>242</v>
      </c>
      <c r="AP3974" t="s">
        <v>284</v>
      </c>
      <c r="AW3974">
        <v>12</v>
      </c>
      <c r="AX3974" t="s">
        <v>9044</v>
      </c>
      <c r="AY3974" s="2">
        <v>44235</v>
      </c>
      <c r="BC3974" t="s">
        <v>291</v>
      </c>
      <c r="BH3974" t="s">
        <v>242</v>
      </c>
      <c r="BL3974" t="s">
        <v>9045</v>
      </c>
      <c r="BM3974" t="s">
        <v>249</v>
      </c>
      <c r="BQ3974" t="s">
        <v>242</v>
      </c>
      <c r="BR3974" t="s">
        <v>9046</v>
      </c>
      <c r="BS3974" t="s">
        <v>9045</v>
      </c>
      <c r="BT3974" t="s">
        <v>242</v>
      </c>
      <c r="BU3974" s="2">
        <v>44256</v>
      </c>
      <c r="BV3974" s="2">
        <v>44620</v>
      </c>
      <c r="BY3974" t="s">
        <v>9047</v>
      </c>
      <c r="CD3974" t="s">
        <v>242</v>
      </c>
      <c r="CG3974" t="s">
        <v>242</v>
      </c>
      <c r="CH3974" t="s">
        <v>242</v>
      </c>
      <c r="CK3974" t="s">
        <v>242</v>
      </c>
      <c r="CN3974" t="s">
        <v>242</v>
      </c>
      <c r="CS3974" t="s">
        <v>242</v>
      </c>
      <c r="CV3974" t="s">
        <v>267</v>
      </c>
      <c r="CW3974" t="s">
        <v>242</v>
      </c>
      <c r="DA3974" t="s">
        <v>242</v>
      </c>
      <c r="DG3974">
        <v>3163</v>
      </c>
      <c r="DI3974" t="s">
        <v>9043</v>
      </c>
      <c r="DJ3974" t="s">
        <v>268</v>
      </c>
      <c r="DK3974" s="3">
        <v>44682</v>
      </c>
      <c r="DL3974" t="s">
        <v>332</v>
      </c>
      <c r="DO3974">
        <v>0</v>
      </c>
      <c r="DP3974" t="s">
        <v>240</v>
      </c>
      <c r="DR3974" t="s">
        <v>243</v>
      </c>
      <c r="DS3974" s="1">
        <v>44557.848958333336</v>
      </c>
      <c r="DT3974" t="s">
        <v>972</v>
      </c>
      <c r="DU3974" s="1">
        <v>44770.68546296296</v>
      </c>
      <c r="FK3974" t="s">
        <v>242</v>
      </c>
      <c r="FP3974" t="s">
        <v>251</v>
      </c>
      <c r="FQ3974">
        <v>7810622651</v>
      </c>
      <c r="FT3974" t="s">
        <v>273</v>
      </c>
    </row>
    <row r="3975" spans="1:180" x14ac:dyDescent="0.25">
      <c r="A3975">
        <v>88113</v>
      </c>
      <c r="B3975" t="s">
        <v>234</v>
      </c>
      <c r="C3975" t="s">
        <v>235</v>
      </c>
      <c r="D3975" t="s">
        <v>235</v>
      </c>
      <c r="E3975" t="s">
        <v>344</v>
      </c>
      <c r="I3975" t="s">
        <v>376</v>
      </c>
      <c r="K3975" t="s">
        <v>299</v>
      </c>
      <c r="L3975" t="s">
        <v>300</v>
      </c>
      <c r="O3975">
        <v>0</v>
      </c>
      <c r="P3975" t="s">
        <v>240</v>
      </c>
      <c r="Q3975" t="s">
        <v>9048</v>
      </c>
      <c r="S3975" t="s">
        <v>242</v>
      </c>
      <c r="T3975" s="1">
        <v>44606.57234953704</v>
      </c>
      <c r="U3975" t="s">
        <v>243</v>
      </c>
      <c r="V3975" s="1">
        <v>44760.561192129629</v>
      </c>
      <c r="X3975" s="2">
        <v>44562</v>
      </c>
      <c r="Y3975" s="2">
        <v>44926</v>
      </c>
      <c r="Z3975" t="s">
        <v>302</v>
      </c>
      <c r="AA3975">
        <v>0</v>
      </c>
      <c r="AB3975">
        <v>1</v>
      </c>
      <c r="AO3975" t="s">
        <v>242</v>
      </c>
      <c r="AP3975" t="s">
        <v>303</v>
      </c>
      <c r="AW3975">
        <v>12</v>
      </c>
      <c r="AY3975" s="2">
        <v>44562</v>
      </c>
      <c r="BC3975" t="s">
        <v>316</v>
      </c>
      <c r="BD3975" t="s">
        <v>353</v>
      </c>
      <c r="BH3975" t="s">
        <v>242</v>
      </c>
      <c r="BL3975">
        <v>9120546</v>
      </c>
      <c r="BM3975" t="s">
        <v>328</v>
      </c>
      <c r="BN3975" t="s">
        <v>9049</v>
      </c>
      <c r="BQ3975" t="s">
        <v>242</v>
      </c>
      <c r="BT3975" t="s">
        <v>242</v>
      </c>
      <c r="BU3975" s="2">
        <v>44562</v>
      </c>
      <c r="BV3975" s="2">
        <v>44926</v>
      </c>
      <c r="CD3975" t="s">
        <v>242</v>
      </c>
      <c r="CG3975" t="s">
        <v>242</v>
      </c>
      <c r="CH3975" t="s">
        <v>242</v>
      </c>
      <c r="CK3975" t="s">
        <v>242</v>
      </c>
      <c r="CN3975" t="s">
        <v>242</v>
      </c>
      <c r="CQ3975">
        <v>160</v>
      </c>
      <c r="CS3975" t="s">
        <v>242</v>
      </c>
      <c r="CV3975" t="s">
        <v>267</v>
      </c>
      <c r="CW3975" t="s">
        <v>242</v>
      </c>
      <c r="DA3975" t="s">
        <v>242</v>
      </c>
      <c r="DG3975">
        <v>9641</v>
      </c>
      <c r="DI3975" t="s">
        <v>9048</v>
      </c>
      <c r="DJ3975" t="s">
        <v>252</v>
      </c>
      <c r="DK3975" s="3">
        <v>44682</v>
      </c>
      <c r="DL3975" t="s">
        <v>376</v>
      </c>
      <c r="DR3975" t="s">
        <v>243</v>
      </c>
      <c r="DS3975" s="1">
        <v>44598.463379629633</v>
      </c>
      <c r="DT3975" t="s">
        <v>253</v>
      </c>
      <c r="DU3975" s="1">
        <v>44761.623298611114</v>
      </c>
      <c r="EK3975" t="s">
        <v>9050</v>
      </c>
      <c r="FH3975" t="s">
        <v>353</v>
      </c>
      <c r="FJ3975" t="s">
        <v>372</v>
      </c>
      <c r="FK3975" t="s">
        <v>242</v>
      </c>
      <c r="FN3975" t="s">
        <v>263</v>
      </c>
      <c r="FP3975" t="s">
        <v>251</v>
      </c>
      <c r="FQ3975">
        <v>7814382591</v>
      </c>
      <c r="FT3975" t="s">
        <v>273</v>
      </c>
    </row>
    <row r="3976" spans="1:180" x14ac:dyDescent="0.25">
      <c r="A3976">
        <v>84293</v>
      </c>
      <c r="B3976" t="s">
        <v>234</v>
      </c>
      <c r="C3976" t="s">
        <v>235</v>
      </c>
      <c r="D3976" t="s">
        <v>235</v>
      </c>
      <c r="E3976" t="s">
        <v>344</v>
      </c>
      <c r="I3976" t="s">
        <v>376</v>
      </c>
      <c r="K3976" t="s">
        <v>321</v>
      </c>
      <c r="L3976" t="s">
        <v>239</v>
      </c>
      <c r="O3976">
        <v>2200</v>
      </c>
      <c r="P3976" t="s">
        <v>240</v>
      </c>
      <c r="Q3976" t="s">
        <v>9051</v>
      </c>
      <c r="S3976" t="s">
        <v>242</v>
      </c>
      <c r="T3976" s="1">
        <v>44606.565682870372</v>
      </c>
      <c r="U3976" t="s">
        <v>243</v>
      </c>
      <c r="V3976" s="1">
        <v>44760.561192129629</v>
      </c>
      <c r="X3976" s="2">
        <v>44562</v>
      </c>
      <c r="Y3976" s="2">
        <v>45101</v>
      </c>
      <c r="Z3976" t="s">
        <v>363</v>
      </c>
      <c r="AA3976">
        <v>2200</v>
      </c>
      <c r="AB3976">
        <v>1</v>
      </c>
      <c r="AO3976" t="s">
        <v>242</v>
      </c>
      <c r="AR3976" t="s">
        <v>246</v>
      </c>
      <c r="AS3976" s="2">
        <v>44998</v>
      </c>
      <c r="AT3976" t="s">
        <v>277</v>
      </c>
      <c r="AW3976">
        <v>12</v>
      </c>
      <c r="BH3976" t="s">
        <v>242</v>
      </c>
      <c r="BL3976" t="s">
        <v>9052</v>
      </c>
      <c r="BM3976" t="s">
        <v>328</v>
      </c>
      <c r="BQ3976" t="s">
        <v>242</v>
      </c>
      <c r="BR3976" t="s">
        <v>9053</v>
      </c>
      <c r="BT3976" t="s">
        <v>242</v>
      </c>
      <c r="BU3976" s="2">
        <v>44562</v>
      </c>
      <c r="BV3976" s="2">
        <v>45101</v>
      </c>
      <c r="CD3976" t="s">
        <v>242</v>
      </c>
      <c r="CG3976" t="s">
        <v>242</v>
      </c>
      <c r="CH3976" t="s">
        <v>242</v>
      </c>
      <c r="CK3976" t="s">
        <v>242</v>
      </c>
      <c r="CL3976" s="2">
        <v>44736</v>
      </c>
      <c r="CN3976" t="s">
        <v>242</v>
      </c>
      <c r="CS3976" t="s">
        <v>242</v>
      </c>
      <c r="CV3976" t="s">
        <v>239</v>
      </c>
      <c r="CW3976" t="s">
        <v>242</v>
      </c>
      <c r="DA3976" t="s">
        <v>242</v>
      </c>
      <c r="DG3976">
        <v>1747</v>
      </c>
      <c r="DI3976" t="s">
        <v>9051</v>
      </c>
      <c r="DJ3976" t="s">
        <v>252</v>
      </c>
      <c r="DK3976" s="3">
        <v>44682</v>
      </c>
      <c r="DL3976" t="s">
        <v>376</v>
      </c>
      <c r="DO3976">
        <v>0</v>
      </c>
      <c r="DP3976" t="s">
        <v>240</v>
      </c>
      <c r="DR3976" t="s">
        <v>243</v>
      </c>
      <c r="DS3976" s="1">
        <v>44557.848217592589</v>
      </c>
      <c r="DT3976" t="s">
        <v>253</v>
      </c>
      <c r="DU3976" s="1">
        <v>44803.617465277777</v>
      </c>
      <c r="FJ3976" t="s">
        <v>306</v>
      </c>
      <c r="FK3976" t="s">
        <v>242</v>
      </c>
      <c r="FN3976" t="s">
        <v>291</v>
      </c>
      <c r="FP3976" t="s">
        <v>251</v>
      </c>
      <c r="FQ3976">
        <v>600101391205</v>
      </c>
      <c r="FT3976" t="s">
        <v>273</v>
      </c>
      <c r="FX3976" t="s">
        <v>256</v>
      </c>
    </row>
    <row r="3977" spans="1:180" x14ac:dyDescent="0.25">
      <c r="A3977">
        <v>97703</v>
      </c>
      <c r="B3977" t="s">
        <v>234</v>
      </c>
      <c r="C3977" t="s">
        <v>298</v>
      </c>
      <c r="D3977" t="s">
        <v>235</v>
      </c>
      <c r="E3977" t="s">
        <v>344</v>
      </c>
      <c r="I3977" t="s">
        <v>237</v>
      </c>
      <c r="K3977" t="s">
        <v>238</v>
      </c>
      <c r="L3977" t="s">
        <v>239</v>
      </c>
      <c r="O3977">
        <v>0</v>
      </c>
      <c r="P3977" t="s">
        <v>240</v>
      </c>
      <c r="Q3977" t="s">
        <v>9054</v>
      </c>
      <c r="S3977" t="s">
        <v>242</v>
      </c>
      <c r="T3977" s="1">
        <v>44675.527002314811</v>
      </c>
      <c r="U3977" t="s">
        <v>243</v>
      </c>
      <c r="V3977" s="1">
        <v>44760.561180555553</v>
      </c>
      <c r="X3977" s="2">
        <v>36526</v>
      </c>
      <c r="Y3977" s="2">
        <v>45066</v>
      </c>
      <c r="Z3977" t="s">
        <v>244</v>
      </c>
      <c r="AA3977">
        <v>0</v>
      </c>
      <c r="AB3977">
        <v>1</v>
      </c>
      <c r="AC3977" t="s">
        <v>9055</v>
      </c>
      <c r="AO3977" t="s">
        <v>242</v>
      </c>
      <c r="AR3977" t="s">
        <v>390</v>
      </c>
      <c r="AS3977" s="2">
        <v>44983</v>
      </c>
      <c r="AT3977" t="s">
        <v>277</v>
      </c>
      <c r="AY3977" s="2">
        <v>36526</v>
      </c>
      <c r="BH3977" t="s">
        <v>242</v>
      </c>
      <c r="BJ3977" t="s">
        <v>248</v>
      </c>
      <c r="BL3977">
        <v>9879462</v>
      </c>
      <c r="BM3977" t="s">
        <v>249</v>
      </c>
      <c r="BP3977" t="s">
        <v>250</v>
      </c>
      <c r="BQ3977" t="s">
        <v>242</v>
      </c>
      <c r="BT3977" t="s">
        <v>242</v>
      </c>
      <c r="BU3977" s="2">
        <v>36526</v>
      </c>
      <c r="BV3977" s="2">
        <v>45066</v>
      </c>
      <c r="CD3977" t="s">
        <v>242</v>
      </c>
      <c r="CG3977" t="s">
        <v>242</v>
      </c>
      <c r="CH3977" t="s">
        <v>242</v>
      </c>
      <c r="CK3977" t="s">
        <v>242</v>
      </c>
      <c r="CN3977" t="s">
        <v>242</v>
      </c>
      <c r="CS3977" t="s">
        <v>242</v>
      </c>
      <c r="CV3977" t="s">
        <v>239</v>
      </c>
      <c r="CW3977" t="s">
        <v>242</v>
      </c>
      <c r="DA3977" t="s">
        <v>242</v>
      </c>
      <c r="DG3977">
        <v>1993</v>
      </c>
      <c r="DI3977" t="s">
        <v>9054</v>
      </c>
      <c r="DJ3977" t="s">
        <v>252</v>
      </c>
      <c r="DK3977" t="s">
        <v>435</v>
      </c>
      <c r="DL3977" t="s">
        <v>376</v>
      </c>
      <c r="DO3977">
        <v>0</v>
      </c>
      <c r="DP3977" t="s">
        <v>240</v>
      </c>
      <c r="DR3977" t="s">
        <v>243</v>
      </c>
      <c r="DS3977" s="1">
        <v>44557.848344907405</v>
      </c>
      <c r="DT3977" t="s">
        <v>253</v>
      </c>
      <c r="DU3977" s="1">
        <v>44803.617731481485</v>
      </c>
      <c r="DW3977">
        <v>78126409063</v>
      </c>
      <c r="EK3977" t="s">
        <v>9056</v>
      </c>
      <c r="FH3977" t="s">
        <v>319</v>
      </c>
      <c r="FJ3977" t="s">
        <v>9057</v>
      </c>
      <c r="FK3977" t="s">
        <v>242</v>
      </c>
      <c r="FN3977" t="s">
        <v>263</v>
      </c>
      <c r="FO3977" t="s">
        <v>9058</v>
      </c>
      <c r="FP3977" t="s">
        <v>251</v>
      </c>
      <c r="FQ3977">
        <v>7811437450</v>
      </c>
      <c r="FT3977" t="s">
        <v>273</v>
      </c>
      <c r="FX3977" t="s">
        <v>256</v>
      </c>
    </row>
    <row r="3978" spans="1:180" x14ac:dyDescent="0.25">
      <c r="A3978">
        <v>102245</v>
      </c>
      <c r="B3978" t="s">
        <v>234</v>
      </c>
      <c r="C3978" t="s">
        <v>235</v>
      </c>
      <c r="D3978" t="s">
        <v>235</v>
      </c>
      <c r="E3978" t="s">
        <v>344</v>
      </c>
      <c r="I3978" t="s">
        <v>237</v>
      </c>
      <c r="K3978" t="s">
        <v>238</v>
      </c>
      <c r="L3978" t="s">
        <v>239</v>
      </c>
      <c r="O3978">
        <v>0</v>
      </c>
      <c r="P3978" t="s">
        <v>240</v>
      </c>
      <c r="Q3978" t="s">
        <v>9059</v>
      </c>
      <c r="S3978" t="s">
        <v>242</v>
      </c>
      <c r="T3978" s="1">
        <v>44675.531898148147</v>
      </c>
      <c r="U3978" t="s">
        <v>243</v>
      </c>
      <c r="V3978" s="1">
        <v>44760.561168981483</v>
      </c>
      <c r="X3978" s="2">
        <v>36526</v>
      </c>
      <c r="Y3978" s="2">
        <v>44959</v>
      </c>
      <c r="Z3978" t="s">
        <v>244</v>
      </c>
      <c r="AA3978">
        <v>0</v>
      </c>
      <c r="AB3978">
        <v>1</v>
      </c>
      <c r="AO3978" t="s">
        <v>242</v>
      </c>
      <c r="AR3978" t="s">
        <v>246</v>
      </c>
      <c r="AS3978" s="2">
        <v>44986</v>
      </c>
      <c r="AT3978" t="s">
        <v>277</v>
      </c>
      <c r="AY3978" s="2">
        <v>36526</v>
      </c>
      <c r="BH3978" t="s">
        <v>242</v>
      </c>
      <c r="BJ3978" t="s">
        <v>394</v>
      </c>
      <c r="BL3978" t="s">
        <v>9060</v>
      </c>
      <c r="BM3978" t="s">
        <v>249</v>
      </c>
      <c r="BP3978" t="s">
        <v>250</v>
      </c>
      <c r="BQ3978" t="s">
        <v>242</v>
      </c>
      <c r="BT3978" t="s">
        <v>242</v>
      </c>
      <c r="BU3978" s="2">
        <v>36526</v>
      </c>
      <c r="BV3978" s="2">
        <v>44959</v>
      </c>
      <c r="CD3978" t="s">
        <v>242</v>
      </c>
      <c r="CG3978" t="s">
        <v>242</v>
      </c>
      <c r="CH3978" t="s">
        <v>242</v>
      </c>
      <c r="CK3978" t="s">
        <v>242</v>
      </c>
      <c r="CN3978" t="s">
        <v>242</v>
      </c>
      <c r="CS3978" t="s">
        <v>242</v>
      </c>
      <c r="CV3978" t="s">
        <v>239</v>
      </c>
      <c r="CW3978" t="s">
        <v>242</v>
      </c>
      <c r="DA3978" t="s">
        <v>242</v>
      </c>
      <c r="DG3978">
        <v>613</v>
      </c>
      <c r="DI3978" t="s">
        <v>9059</v>
      </c>
      <c r="DJ3978" t="s">
        <v>252</v>
      </c>
      <c r="DK3978" s="3">
        <v>44682</v>
      </c>
      <c r="DL3978" t="s">
        <v>394</v>
      </c>
      <c r="DO3978">
        <v>0</v>
      </c>
      <c r="DP3978" t="s">
        <v>240</v>
      </c>
      <c r="DR3978" t="s">
        <v>243</v>
      </c>
      <c r="DS3978" s="1">
        <v>44557.847604166665</v>
      </c>
      <c r="DT3978" t="s">
        <v>253</v>
      </c>
      <c r="DU3978" s="1">
        <v>44803.61440972222</v>
      </c>
      <c r="FH3978" t="s">
        <v>319</v>
      </c>
      <c r="FJ3978" t="s">
        <v>306</v>
      </c>
      <c r="FK3978" t="s">
        <v>242</v>
      </c>
      <c r="FN3978" t="s">
        <v>263</v>
      </c>
      <c r="FP3978" t="s">
        <v>251</v>
      </c>
      <c r="FQ3978">
        <v>7839441506</v>
      </c>
      <c r="FT3978" t="s">
        <v>273</v>
      </c>
      <c r="FX3978" t="s">
        <v>256</v>
      </c>
    </row>
    <row r="3979" spans="1:180" x14ac:dyDescent="0.25">
      <c r="A3979">
        <v>98561</v>
      </c>
      <c r="B3979" t="s">
        <v>234</v>
      </c>
      <c r="C3979" t="s">
        <v>235</v>
      </c>
      <c r="D3979" t="s">
        <v>235</v>
      </c>
      <c r="E3979" t="s">
        <v>344</v>
      </c>
      <c r="I3979" t="s">
        <v>237</v>
      </c>
      <c r="K3979" t="s">
        <v>6871</v>
      </c>
      <c r="L3979" t="s">
        <v>239</v>
      </c>
      <c r="O3979">
        <v>4425</v>
      </c>
      <c r="P3979" t="s">
        <v>240</v>
      </c>
      <c r="Q3979" t="s">
        <v>9061</v>
      </c>
      <c r="S3979" t="s">
        <v>242</v>
      </c>
      <c r="T3979" s="1">
        <v>44675.527905092589</v>
      </c>
      <c r="U3979" t="s">
        <v>243</v>
      </c>
      <c r="V3979" s="1">
        <v>44760.561168981483</v>
      </c>
      <c r="X3979" s="2">
        <v>36526</v>
      </c>
      <c r="Y3979" s="2">
        <v>45082</v>
      </c>
      <c r="Z3979" t="s">
        <v>6942</v>
      </c>
      <c r="AA3979">
        <v>4425</v>
      </c>
      <c r="AB3979">
        <v>1</v>
      </c>
      <c r="AO3979" t="s">
        <v>242</v>
      </c>
      <c r="AQ3979" t="s">
        <v>5636</v>
      </c>
      <c r="AR3979" t="s">
        <v>246</v>
      </c>
      <c r="AS3979" s="2">
        <v>45002</v>
      </c>
      <c r="AT3979" t="s">
        <v>277</v>
      </c>
      <c r="AW3979">
        <v>12</v>
      </c>
      <c r="AY3979" s="2">
        <v>36526</v>
      </c>
      <c r="BH3979" t="s">
        <v>242</v>
      </c>
      <c r="BJ3979" t="s">
        <v>296</v>
      </c>
      <c r="BL3979">
        <v>9864498</v>
      </c>
      <c r="BM3979" t="s">
        <v>249</v>
      </c>
      <c r="BP3979" t="s">
        <v>250</v>
      </c>
      <c r="BQ3979" t="s">
        <v>242</v>
      </c>
      <c r="BT3979" t="s">
        <v>242</v>
      </c>
      <c r="BU3979" s="2">
        <v>36526</v>
      </c>
      <c r="BV3979" s="2">
        <v>45082</v>
      </c>
      <c r="CD3979" t="s">
        <v>242</v>
      </c>
      <c r="CG3979" t="s">
        <v>242</v>
      </c>
      <c r="CH3979" t="s">
        <v>242</v>
      </c>
      <c r="CK3979" t="s">
        <v>242</v>
      </c>
      <c r="CN3979" t="s">
        <v>242</v>
      </c>
      <c r="CS3979" t="s">
        <v>242</v>
      </c>
      <c r="CV3979" t="s">
        <v>239</v>
      </c>
      <c r="CW3979" t="s">
        <v>242</v>
      </c>
      <c r="DA3979" t="s">
        <v>242</v>
      </c>
      <c r="DG3979">
        <v>6443</v>
      </c>
      <c r="DI3979" t="s">
        <v>9061</v>
      </c>
      <c r="DJ3979" t="s">
        <v>252</v>
      </c>
      <c r="DK3979" s="3">
        <v>44682</v>
      </c>
      <c r="DL3979" t="s">
        <v>296</v>
      </c>
      <c r="DR3979" t="s">
        <v>243</v>
      </c>
      <c r="DS3979" s="1">
        <v>44573.738692129627</v>
      </c>
      <c r="DT3979" t="s">
        <v>253</v>
      </c>
      <c r="DU3979" s="1">
        <v>44803.614421296297</v>
      </c>
      <c r="FJ3979" t="s">
        <v>254</v>
      </c>
      <c r="FK3979" t="s">
        <v>242</v>
      </c>
      <c r="FP3979" t="s">
        <v>242</v>
      </c>
      <c r="FQ3979">
        <v>7805748433</v>
      </c>
      <c r="FT3979" t="s">
        <v>255</v>
      </c>
      <c r="FX3979" t="s">
        <v>256</v>
      </c>
    </row>
    <row r="3980" spans="1:180" x14ac:dyDescent="0.25">
      <c r="A3980">
        <v>97341</v>
      </c>
      <c r="B3980" t="s">
        <v>234</v>
      </c>
      <c r="C3980" t="s">
        <v>235</v>
      </c>
      <c r="D3980" t="s">
        <v>235</v>
      </c>
      <c r="E3980" t="s">
        <v>344</v>
      </c>
      <c r="I3980" t="s">
        <v>237</v>
      </c>
      <c r="K3980" t="s">
        <v>274</v>
      </c>
      <c r="L3980" t="s">
        <v>239</v>
      </c>
      <c r="O3980">
        <v>0</v>
      </c>
      <c r="P3980" t="s">
        <v>240</v>
      </c>
      <c r="Q3980" t="s">
        <v>9062</v>
      </c>
      <c r="S3980" t="s">
        <v>242</v>
      </c>
      <c r="T3980" s="1">
        <v>44675.526585648149</v>
      </c>
      <c r="U3980" t="s">
        <v>243</v>
      </c>
      <c r="V3980" s="1">
        <v>44760.561168981483</v>
      </c>
      <c r="X3980" s="2">
        <v>36526</v>
      </c>
      <c r="Y3980" s="2">
        <v>44925</v>
      </c>
      <c r="Z3980" t="s">
        <v>244</v>
      </c>
      <c r="AA3980">
        <v>0</v>
      </c>
      <c r="AB3980">
        <v>1</v>
      </c>
      <c r="AO3980" t="s">
        <v>242</v>
      </c>
      <c r="AQ3980" t="s">
        <v>7108</v>
      </c>
      <c r="AR3980" t="s">
        <v>246</v>
      </c>
      <c r="AS3980" s="2">
        <v>45015</v>
      </c>
      <c r="AT3980" t="s">
        <v>277</v>
      </c>
      <c r="AY3980" s="2">
        <v>36526</v>
      </c>
      <c r="BH3980" t="s">
        <v>242</v>
      </c>
      <c r="BJ3980" t="s">
        <v>376</v>
      </c>
      <c r="BL3980">
        <v>9391197</v>
      </c>
      <c r="BM3980" t="s">
        <v>249</v>
      </c>
      <c r="BP3980" t="s">
        <v>250</v>
      </c>
      <c r="BQ3980" t="s">
        <v>242</v>
      </c>
      <c r="BT3980" t="s">
        <v>242</v>
      </c>
      <c r="BU3980" s="2">
        <v>36526</v>
      </c>
      <c r="BV3980" s="2">
        <v>44925</v>
      </c>
      <c r="CD3980" t="s">
        <v>242</v>
      </c>
      <c r="CG3980" t="s">
        <v>242</v>
      </c>
      <c r="CH3980" t="s">
        <v>242</v>
      </c>
      <c r="CK3980" t="s">
        <v>242</v>
      </c>
      <c r="CN3980" t="s">
        <v>242</v>
      </c>
      <c r="CS3980" t="s">
        <v>242</v>
      </c>
      <c r="CV3980" t="s">
        <v>239</v>
      </c>
      <c r="CW3980" t="s">
        <v>242</v>
      </c>
      <c r="DA3980" t="s">
        <v>242</v>
      </c>
      <c r="DG3980">
        <v>5697</v>
      </c>
      <c r="DI3980" t="s">
        <v>9062</v>
      </c>
      <c r="DJ3980" t="s">
        <v>252</v>
      </c>
      <c r="DK3980" s="3">
        <v>44682</v>
      </c>
      <c r="DL3980" t="s">
        <v>376</v>
      </c>
      <c r="DR3980" t="s">
        <v>243</v>
      </c>
      <c r="DS3980" s="1">
        <v>44573.738263888888</v>
      </c>
      <c r="DT3980" t="s">
        <v>253</v>
      </c>
      <c r="DU3980" s="1">
        <v>44803.618321759262</v>
      </c>
      <c r="FJ3980" t="s">
        <v>254</v>
      </c>
      <c r="FK3980" t="s">
        <v>242</v>
      </c>
      <c r="FP3980" t="s">
        <v>242</v>
      </c>
      <c r="FQ3980">
        <v>702408726666</v>
      </c>
      <c r="FT3980" t="s">
        <v>255</v>
      </c>
      <c r="FX3980" t="s">
        <v>256</v>
      </c>
    </row>
    <row r="3981" spans="1:180" x14ac:dyDescent="0.25">
      <c r="A3981">
        <v>100717</v>
      </c>
      <c r="B3981" t="s">
        <v>234</v>
      </c>
      <c r="C3981" t="s">
        <v>235</v>
      </c>
      <c r="D3981" t="s">
        <v>235</v>
      </c>
      <c r="E3981" t="s">
        <v>344</v>
      </c>
      <c r="I3981" t="s">
        <v>237</v>
      </c>
      <c r="K3981" t="s">
        <v>6979</v>
      </c>
      <c r="L3981" t="s">
        <v>239</v>
      </c>
      <c r="O3981">
        <v>0</v>
      </c>
      <c r="P3981" t="s">
        <v>240</v>
      </c>
      <c r="Q3981" t="s">
        <v>9063</v>
      </c>
      <c r="S3981" t="s">
        <v>242</v>
      </c>
      <c r="T3981" s="1">
        <v>44675.530266203707</v>
      </c>
      <c r="U3981" t="s">
        <v>243</v>
      </c>
      <c r="V3981" s="1">
        <v>44760.561157407406</v>
      </c>
      <c r="X3981" s="2">
        <v>36526</v>
      </c>
      <c r="Y3981" s="2">
        <v>44948</v>
      </c>
      <c r="Z3981" t="s">
        <v>244</v>
      </c>
      <c r="AA3981">
        <v>0</v>
      </c>
      <c r="AB3981">
        <v>1</v>
      </c>
      <c r="AC3981" t="s">
        <v>1276</v>
      </c>
      <c r="AO3981" t="s">
        <v>242</v>
      </c>
      <c r="AQ3981" t="s">
        <v>1277</v>
      </c>
      <c r="AR3981" t="s">
        <v>246</v>
      </c>
      <c r="AS3981" s="2">
        <v>44976</v>
      </c>
      <c r="AT3981" t="s">
        <v>277</v>
      </c>
      <c r="AY3981" s="2">
        <v>36526</v>
      </c>
      <c r="BH3981" t="s">
        <v>242</v>
      </c>
      <c r="BJ3981" t="s">
        <v>578</v>
      </c>
      <c r="BL3981" t="s">
        <v>1278</v>
      </c>
      <c r="BM3981" t="s">
        <v>249</v>
      </c>
      <c r="BP3981" t="s">
        <v>250</v>
      </c>
      <c r="BQ3981" t="s">
        <v>242</v>
      </c>
      <c r="BT3981" t="s">
        <v>242</v>
      </c>
      <c r="BU3981" s="2">
        <v>36526</v>
      </c>
      <c r="BV3981" s="2">
        <v>44948</v>
      </c>
      <c r="CD3981" t="s">
        <v>242</v>
      </c>
      <c r="CG3981" t="s">
        <v>242</v>
      </c>
      <c r="CH3981" t="s">
        <v>242</v>
      </c>
      <c r="CK3981" t="s">
        <v>242</v>
      </c>
      <c r="CN3981" t="s">
        <v>242</v>
      </c>
      <c r="CS3981" t="s">
        <v>242</v>
      </c>
      <c r="CV3981" t="s">
        <v>239</v>
      </c>
      <c r="CW3981" t="s">
        <v>242</v>
      </c>
      <c r="DA3981" t="s">
        <v>242</v>
      </c>
      <c r="DG3981">
        <v>7943</v>
      </c>
      <c r="DI3981" t="s">
        <v>9063</v>
      </c>
      <c r="DJ3981" t="s">
        <v>252</v>
      </c>
      <c r="DK3981" s="3">
        <v>44682</v>
      </c>
      <c r="DL3981" t="s">
        <v>578</v>
      </c>
      <c r="DR3981" t="s">
        <v>243</v>
      </c>
      <c r="DS3981" s="1">
        <v>44573.747256944444</v>
      </c>
      <c r="DT3981" t="s">
        <v>253</v>
      </c>
      <c r="DU3981" s="1">
        <v>44803.618715277778</v>
      </c>
      <c r="FJ3981" t="s">
        <v>254</v>
      </c>
      <c r="FK3981" t="s">
        <v>242</v>
      </c>
      <c r="FP3981" t="s">
        <v>242</v>
      </c>
      <c r="FQ3981">
        <v>7814784205</v>
      </c>
      <c r="FT3981" t="s">
        <v>255</v>
      </c>
      <c r="FX3981" t="s">
        <v>256</v>
      </c>
    </row>
    <row r="3982" spans="1:180" x14ac:dyDescent="0.25">
      <c r="A3982">
        <v>97441</v>
      </c>
      <c r="B3982" t="s">
        <v>234</v>
      </c>
      <c r="C3982" t="s">
        <v>235</v>
      </c>
      <c r="D3982" t="s">
        <v>235</v>
      </c>
      <c r="E3982" t="s">
        <v>344</v>
      </c>
      <c r="I3982" t="s">
        <v>237</v>
      </c>
      <c r="K3982" t="s">
        <v>321</v>
      </c>
      <c r="L3982" t="s">
        <v>239</v>
      </c>
      <c r="O3982">
        <v>0</v>
      </c>
      <c r="P3982" t="s">
        <v>240</v>
      </c>
      <c r="Q3982" t="s">
        <v>9064</v>
      </c>
      <c r="S3982" t="s">
        <v>242</v>
      </c>
      <c r="T3982" s="1">
        <v>44675.526689814818</v>
      </c>
      <c r="U3982" t="s">
        <v>243</v>
      </c>
      <c r="V3982" s="1">
        <v>44760.561157407406</v>
      </c>
      <c r="X3982" s="2">
        <v>36526</v>
      </c>
      <c r="Y3982" s="2">
        <v>44939</v>
      </c>
      <c r="Z3982" t="s">
        <v>244</v>
      </c>
      <c r="AA3982">
        <v>0</v>
      </c>
      <c r="AB3982">
        <v>1</v>
      </c>
      <c r="AC3982" t="s">
        <v>9065</v>
      </c>
      <c r="AO3982" t="s">
        <v>242</v>
      </c>
      <c r="AR3982" t="s">
        <v>246</v>
      </c>
      <c r="AS3982" s="2">
        <v>44985</v>
      </c>
      <c r="AT3982" t="s">
        <v>277</v>
      </c>
      <c r="AY3982" s="2">
        <v>36526</v>
      </c>
      <c r="BH3982" t="s">
        <v>242</v>
      </c>
      <c r="BJ3982" t="s">
        <v>248</v>
      </c>
      <c r="BL3982">
        <v>801333068</v>
      </c>
      <c r="BM3982" t="s">
        <v>249</v>
      </c>
      <c r="BP3982" t="s">
        <v>250</v>
      </c>
      <c r="BQ3982" t="s">
        <v>242</v>
      </c>
      <c r="BT3982" t="s">
        <v>242</v>
      </c>
      <c r="BU3982" s="2">
        <v>36526</v>
      </c>
      <c r="BV3982" s="2">
        <v>44939</v>
      </c>
      <c r="CD3982" t="s">
        <v>242</v>
      </c>
      <c r="CG3982" t="s">
        <v>242</v>
      </c>
      <c r="CH3982" t="s">
        <v>242</v>
      </c>
      <c r="CK3982" t="s">
        <v>242</v>
      </c>
      <c r="CN3982" t="s">
        <v>242</v>
      </c>
      <c r="CS3982" t="s">
        <v>242</v>
      </c>
      <c r="CV3982" t="s">
        <v>239</v>
      </c>
      <c r="CW3982" t="s">
        <v>242</v>
      </c>
      <c r="DA3982" t="s">
        <v>242</v>
      </c>
      <c r="DG3982">
        <v>5773</v>
      </c>
      <c r="DI3982" t="s">
        <v>9064</v>
      </c>
      <c r="DJ3982" t="s">
        <v>252</v>
      </c>
      <c r="DK3982" s="3">
        <v>44682</v>
      </c>
      <c r="DL3982" t="s">
        <v>248</v>
      </c>
      <c r="DR3982" t="s">
        <v>243</v>
      </c>
      <c r="DS3982" s="1">
        <v>44573.738310185188</v>
      </c>
      <c r="DT3982" t="s">
        <v>253</v>
      </c>
      <c r="DU3982" s="1">
        <v>44803.619745370372</v>
      </c>
      <c r="FJ3982" t="s">
        <v>254</v>
      </c>
      <c r="FK3982" t="s">
        <v>242</v>
      </c>
      <c r="FP3982" t="s">
        <v>242</v>
      </c>
      <c r="FQ3982">
        <v>780700399493</v>
      </c>
      <c r="FT3982" t="s">
        <v>255</v>
      </c>
      <c r="FX3982" t="s">
        <v>256</v>
      </c>
    </row>
    <row r="3983" spans="1:180" x14ac:dyDescent="0.25">
      <c r="A3983">
        <v>80133</v>
      </c>
      <c r="B3983" t="s">
        <v>234</v>
      </c>
      <c r="C3983" t="s">
        <v>235</v>
      </c>
      <c r="D3983" t="s">
        <v>235</v>
      </c>
      <c r="E3983" t="s">
        <v>344</v>
      </c>
      <c r="I3983" t="s">
        <v>640</v>
      </c>
      <c r="K3983" t="s">
        <v>299</v>
      </c>
      <c r="L3983" t="s">
        <v>300</v>
      </c>
      <c r="O3983">
        <v>0</v>
      </c>
      <c r="P3983" t="s">
        <v>240</v>
      </c>
      <c r="Q3983" t="s">
        <v>9066</v>
      </c>
      <c r="S3983" t="s">
        <v>242</v>
      </c>
      <c r="T3983" s="1">
        <v>44606.558622685188</v>
      </c>
      <c r="U3983" t="s">
        <v>243</v>
      </c>
      <c r="V3983" s="1">
        <v>44760.561157407406</v>
      </c>
      <c r="X3983" s="2">
        <v>44682</v>
      </c>
      <c r="Y3983" s="2">
        <v>45046</v>
      </c>
      <c r="Z3983" t="s">
        <v>302</v>
      </c>
      <c r="AA3983">
        <v>0</v>
      </c>
      <c r="AB3983">
        <v>1</v>
      </c>
      <c r="AO3983" t="s">
        <v>242</v>
      </c>
      <c r="AP3983" t="s">
        <v>303</v>
      </c>
      <c r="AW3983">
        <v>12</v>
      </c>
      <c r="AY3983" s="2">
        <v>44562</v>
      </c>
      <c r="BC3983" t="s">
        <v>263</v>
      </c>
      <c r="BD3983" t="s">
        <v>353</v>
      </c>
      <c r="BH3983" t="s">
        <v>242</v>
      </c>
      <c r="BL3983">
        <v>9020649</v>
      </c>
      <c r="BM3983" t="s">
        <v>381</v>
      </c>
      <c r="BO3983" t="s">
        <v>265</v>
      </c>
      <c r="BP3983" t="s">
        <v>250</v>
      </c>
      <c r="BQ3983" t="s">
        <v>242</v>
      </c>
      <c r="BT3983" t="s">
        <v>242</v>
      </c>
      <c r="BU3983" s="2">
        <v>44682</v>
      </c>
      <c r="BV3983" s="2">
        <v>45046</v>
      </c>
      <c r="CD3983" t="s">
        <v>242</v>
      </c>
      <c r="CG3983" t="s">
        <v>242</v>
      </c>
      <c r="CH3983" t="s">
        <v>242</v>
      </c>
      <c r="CK3983" t="s">
        <v>242</v>
      </c>
      <c r="CN3983" t="s">
        <v>242</v>
      </c>
      <c r="CQ3983">
        <v>160</v>
      </c>
      <c r="CS3983" t="s">
        <v>242</v>
      </c>
      <c r="CV3983" t="s">
        <v>267</v>
      </c>
      <c r="CW3983" t="s">
        <v>242</v>
      </c>
      <c r="DA3983" t="s">
        <v>242</v>
      </c>
      <c r="DG3983">
        <v>41</v>
      </c>
      <c r="DI3983" t="s">
        <v>9066</v>
      </c>
      <c r="DJ3983" t="s">
        <v>252</v>
      </c>
      <c r="DK3983" t="s">
        <v>269</v>
      </c>
      <c r="DL3983" t="s">
        <v>640</v>
      </c>
      <c r="DN3983" t="s">
        <v>289</v>
      </c>
      <c r="DO3983">
        <v>0</v>
      </c>
      <c r="DP3983" t="s">
        <v>240</v>
      </c>
      <c r="DR3983" t="s">
        <v>243</v>
      </c>
      <c r="DS3983" s="1">
        <v>44538.622361111113</v>
      </c>
      <c r="DT3983" t="s">
        <v>253</v>
      </c>
      <c r="DU3983" s="1">
        <v>44761.617002314815</v>
      </c>
      <c r="DW3983">
        <v>78123204244</v>
      </c>
      <c r="EK3983" t="s">
        <v>9067</v>
      </c>
      <c r="FH3983" t="s">
        <v>353</v>
      </c>
      <c r="FJ3983" t="s">
        <v>372</v>
      </c>
      <c r="FK3983" t="s">
        <v>242</v>
      </c>
      <c r="FN3983" t="s">
        <v>263</v>
      </c>
      <c r="FP3983" t="s">
        <v>251</v>
      </c>
      <c r="FQ3983">
        <v>7814512650</v>
      </c>
      <c r="FT3983" t="s">
        <v>273</v>
      </c>
    </row>
    <row r="3984" spans="1:180" x14ac:dyDescent="0.25">
      <c r="A3984">
        <v>95567</v>
      </c>
      <c r="B3984" t="s">
        <v>234</v>
      </c>
      <c r="C3984" t="s">
        <v>298</v>
      </c>
      <c r="D3984" t="s">
        <v>235</v>
      </c>
      <c r="E3984" t="s">
        <v>344</v>
      </c>
      <c r="I3984" t="s">
        <v>394</v>
      </c>
      <c r="K3984" t="s">
        <v>299</v>
      </c>
      <c r="L3984" t="s">
        <v>300</v>
      </c>
      <c r="O3984">
        <v>0</v>
      </c>
      <c r="P3984" t="s">
        <v>240</v>
      </c>
      <c r="Q3984" t="s">
        <v>9068</v>
      </c>
      <c r="S3984" t="s">
        <v>242</v>
      </c>
      <c r="T3984" s="1">
        <v>44654.733449074076</v>
      </c>
      <c r="U3984" t="s">
        <v>243</v>
      </c>
      <c r="V3984" s="1">
        <v>44760.561145833337</v>
      </c>
      <c r="X3984" s="2">
        <v>44652</v>
      </c>
      <c r="Y3984" s="2">
        <v>45016</v>
      </c>
      <c r="Z3984" t="s">
        <v>6620</v>
      </c>
      <c r="AA3984">
        <v>0</v>
      </c>
      <c r="AB3984">
        <v>1</v>
      </c>
      <c r="AO3984" t="s">
        <v>242</v>
      </c>
      <c r="AP3984" t="s">
        <v>262</v>
      </c>
      <c r="AW3984">
        <v>12</v>
      </c>
      <c r="AY3984" s="2">
        <v>44562</v>
      </c>
      <c r="BC3984" t="s">
        <v>316</v>
      </c>
      <c r="BD3984" t="s">
        <v>353</v>
      </c>
      <c r="BH3984" t="s">
        <v>242</v>
      </c>
      <c r="BL3984">
        <v>801617765</v>
      </c>
      <c r="BM3984" t="s">
        <v>264</v>
      </c>
      <c r="BQ3984" t="s">
        <v>242</v>
      </c>
      <c r="BT3984" t="s">
        <v>242</v>
      </c>
      <c r="BU3984" s="2">
        <v>44652</v>
      </c>
      <c r="BV3984" s="2">
        <v>45016</v>
      </c>
      <c r="CD3984" t="s">
        <v>242</v>
      </c>
      <c r="CG3984" t="s">
        <v>242</v>
      </c>
      <c r="CH3984" t="s">
        <v>242</v>
      </c>
      <c r="CK3984" t="s">
        <v>242</v>
      </c>
      <c r="CN3984" t="s">
        <v>242</v>
      </c>
      <c r="CQ3984">
        <v>160</v>
      </c>
      <c r="CS3984" t="s">
        <v>242</v>
      </c>
      <c r="CV3984" t="s">
        <v>267</v>
      </c>
      <c r="CW3984" t="s">
        <v>242</v>
      </c>
      <c r="DA3984" t="s">
        <v>242</v>
      </c>
      <c r="DG3984">
        <v>1035</v>
      </c>
      <c r="DI3984" t="s">
        <v>9068</v>
      </c>
      <c r="DJ3984" t="s">
        <v>252</v>
      </c>
      <c r="DK3984" s="3">
        <v>44682</v>
      </c>
      <c r="DL3984" t="s">
        <v>394</v>
      </c>
      <c r="DO3984">
        <v>0</v>
      </c>
      <c r="DP3984" t="s">
        <v>240</v>
      </c>
      <c r="DR3984" t="s">
        <v>243</v>
      </c>
      <c r="DS3984" s="1">
        <v>44557.84783564815</v>
      </c>
      <c r="DT3984" t="s">
        <v>972</v>
      </c>
      <c r="DU3984" s="1">
        <v>44764.640428240738</v>
      </c>
      <c r="EK3984" t="s">
        <v>9069</v>
      </c>
      <c r="FH3984" t="s">
        <v>353</v>
      </c>
      <c r="FJ3984" t="s">
        <v>372</v>
      </c>
      <c r="FK3984" t="s">
        <v>242</v>
      </c>
      <c r="FN3984" t="s">
        <v>263</v>
      </c>
      <c r="FP3984" t="s">
        <v>251</v>
      </c>
      <c r="FQ3984">
        <v>7840305120</v>
      </c>
      <c r="FT3984" t="s">
        <v>273</v>
      </c>
    </row>
    <row r="3985" spans="1:180" x14ac:dyDescent="0.25">
      <c r="A3985">
        <v>101691</v>
      </c>
      <c r="B3985" t="s">
        <v>234</v>
      </c>
      <c r="C3985" t="s">
        <v>298</v>
      </c>
      <c r="D3985" t="s">
        <v>235</v>
      </c>
      <c r="E3985" t="s">
        <v>344</v>
      </c>
      <c r="I3985" t="s">
        <v>237</v>
      </c>
      <c r="K3985" t="s">
        <v>238</v>
      </c>
      <c r="L3985" t="s">
        <v>239</v>
      </c>
      <c r="O3985">
        <v>0</v>
      </c>
      <c r="P3985" t="s">
        <v>240</v>
      </c>
      <c r="Q3985" t="s">
        <v>9070</v>
      </c>
      <c r="S3985" t="s">
        <v>242</v>
      </c>
      <c r="T3985" s="1">
        <v>44675.531307870369</v>
      </c>
      <c r="U3985" t="s">
        <v>243</v>
      </c>
      <c r="V3985" s="1">
        <v>44760.56113425926</v>
      </c>
      <c r="X3985" s="2">
        <v>36526</v>
      </c>
      <c r="Y3985" s="2">
        <v>45013</v>
      </c>
      <c r="Z3985" t="s">
        <v>244</v>
      </c>
      <c r="AA3985">
        <v>0</v>
      </c>
      <c r="AB3985">
        <v>1</v>
      </c>
      <c r="AO3985" t="s">
        <v>242</v>
      </c>
      <c r="AR3985" t="s">
        <v>246</v>
      </c>
      <c r="AS3985" s="2">
        <v>44998</v>
      </c>
      <c r="AT3985" t="s">
        <v>277</v>
      </c>
      <c r="AY3985" s="2">
        <v>36526</v>
      </c>
      <c r="BH3985" t="s">
        <v>242</v>
      </c>
      <c r="BJ3985" t="s">
        <v>248</v>
      </c>
      <c r="BL3985" t="s">
        <v>9071</v>
      </c>
      <c r="BM3985" t="s">
        <v>249</v>
      </c>
      <c r="BP3985" t="s">
        <v>250</v>
      </c>
      <c r="BQ3985" t="s">
        <v>242</v>
      </c>
      <c r="BT3985" t="s">
        <v>242</v>
      </c>
      <c r="BU3985" s="2">
        <v>36526</v>
      </c>
      <c r="BV3985" s="2">
        <v>45013</v>
      </c>
      <c r="CD3985" t="s">
        <v>242</v>
      </c>
      <c r="CG3985" t="s">
        <v>242</v>
      </c>
      <c r="CH3985" t="s">
        <v>242</v>
      </c>
      <c r="CK3985" t="s">
        <v>242</v>
      </c>
      <c r="CN3985" t="s">
        <v>242</v>
      </c>
      <c r="CS3985" t="s">
        <v>242</v>
      </c>
      <c r="CV3985" t="s">
        <v>239</v>
      </c>
      <c r="CW3985" t="s">
        <v>242</v>
      </c>
      <c r="DA3985" t="s">
        <v>242</v>
      </c>
      <c r="DG3985">
        <v>8787</v>
      </c>
      <c r="DI3985" t="s">
        <v>9070</v>
      </c>
      <c r="DJ3985" t="s">
        <v>252</v>
      </c>
      <c r="DK3985" s="3">
        <v>44682</v>
      </c>
      <c r="DL3985" t="s">
        <v>248</v>
      </c>
      <c r="DR3985" t="s">
        <v>243</v>
      </c>
      <c r="DS3985" s="1">
        <v>44573.747696759259</v>
      </c>
      <c r="DT3985" t="s">
        <v>253</v>
      </c>
      <c r="DU3985" s="1">
        <v>44803.613206018519</v>
      </c>
      <c r="FE3985" t="s">
        <v>9072</v>
      </c>
      <c r="FJ3985" t="s">
        <v>254</v>
      </c>
      <c r="FK3985" t="s">
        <v>242</v>
      </c>
      <c r="FP3985" t="s">
        <v>242</v>
      </c>
      <c r="FQ3985">
        <v>7802778380</v>
      </c>
      <c r="FT3985" t="s">
        <v>255</v>
      </c>
      <c r="FX3985" t="s">
        <v>256</v>
      </c>
    </row>
    <row r="3986" spans="1:180" x14ac:dyDescent="0.25">
      <c r="A3986">
        <v>97085</v>
      </c>
      <c r="B3986" t="s">
        <v>234</v>
      </c>
      <c r="C3986" t="s">
        <v>298</v>
      </c>
      <c r="D3986" t="s">
        <v>235</v>
      </c>
      <c r="E3986" t="s">
        <v>344</v>
      </c>
      <c r="I3986" t="s">
        <v>237</v>
      </c>
      <c r="K3986" t="s">
        <v>6871</v>
      </c>
      <c r="L3986" t="s">
        <v>239</v>
      </c>
      <c r="O3986">
        <v>0</v>
      </c>
      <c r="P3986" t="s">
        <v>240</v>
      </c>
      <c r="Q3986" t="s">
        <v>4749</v>
      </c>
      <c r="S3986" t="s">
        <v>242</v>
      </c>
      <c r="T3986" s="1">
        <v>44675.526296296295</v>
      </c>
      <c r="U3986" t="s">
        <v>243</v>
      </c>
      <c r="V3986" s="1">
        <v>44760.56113425926</v>
      </c>
      <c r="X3986" s="2">
        <v>36526</v>
      </c>
      <c r="Y3986" s="2">
        <v>44914</v>
      </c>
      <c r="Z3986" t="s">
        <v>244</v>
      </c>
      <c r="AA3986">
        <v>0</v>
      </c>
      <c r="AB3986">
        <v>1</v>
      </c>
      <c r="AO3986" t="s">
        <v>242</v>
      </c>
      <c r="AQ3986" t="s">
        <v>4750</v>
      </c>
      <c r="AR3986" t="s">
        <v>390</v>
      </c>
      <c r="AS3986" s="2">
        <v>44993</v>
      </c>
      <c r="AT3986" t="s">
        <v>277</v>
      </c>
      <c r="AY3986" s="2">
        <v>36526</v>
      </c>
      <c r="BH3986" t="s">
        <v>242</v>
      </c>
      <c r="BJ3986" t="s">
        <v>364</v>
      </c>
      <c r="BL3986">
        <v>20009298796</v>
      </c>
      <c r="BM3986" t="s">
        <v>249</v>
      </c>
      <c r="BP3986" t="s">
        <v>250</v>
      </c>
      <c r="BQ3986" t="s">
        <v>242</v>
      </c>
      <c r="BT3986" t="s">
        <v>242</v>
      </c>
      <c r="BU3986" s="2">
        <v>36526</v>
      </c>
      <c r="BV3986" s="2">
        <v>44914</v>
      </c>
      <c r="CD3986" t="s">
        <v>242</v>
      </c>
      <c r="CG3986" t="s">
        <v>242</v>
      </c>
      <c r="CH3986" t="s">
        <v>242</v>
      </c>
      <c r="CK3986" t="s">
        <v>242</v>
      </c>
      <c r="CN3986" t="s">
        <v>242</v>
      </c>
      <c r="CS3986" t="s">
        <v>242</v>
      </c>
      <c r="CV3986" t="s">
        <v>239</v>
      </c>
      <c r="CW3986" t="s">
        <v>242</v>
      </c>
      <c r="DA3986" t="s">
        <v>242</v>
      </c>
      <c r="DG3986">
        <v>1697</v>
      </c>
      <c r="DI3986" t="s">
        <v>4749</v>
      </c>
      <c r="DJ3986" t="s">
        <v>252</v>
      </c>
      <c r="DK3986" s="3">
        <v>44682</v>
      </c>
      <c r="DL3986" t="s">
        <v>364</v>
      </c>
      <c r="DO3986">
        <v>0</v>
      </c>
      <c r="DP3986" t="s">
        <v>240</v>
      </c>
      <c r="DR3986" t="s">
        <v>243</v>
      </c>
      <c r="DS3986" s="1">
        <v>44557.848182870373</v>
      </c>
      <c r="DT3986" t="s">
        <v>253</v>
      </c>
      <c r="DU3986" s="1">
        <v>44803.610972222225</v>
      </c>
      <c r="FH3986" t="s">
        <v>319</v>
      </c>
      <c r="FJ3986" t="s">
        <v>485</v>
      </c>
      <c r="FK3986" t="s">
        <v>251</v>
      </c>
      <c r="FN3986" t="s">
        <v>263</v>
      </c>
      <c r="FP3986" t="s">
        <v>251</v>
      </c>
      <c r="FQ3986">
        <v>780524680145</v>
      </c>
      <c r="FT3986" t="s">
        <v>273</v>
      </c>
      <c r="FV3986">
        <v>3</v>
      </c>
      <c r="FW3986" t="s">
        <v>631</v>
      </c>
      <c r="FX3986" t="s">
        <v>256</v>
      </c>
    </row>
    <row r="3987" spans="1:180" x14ac:dyDescent="0.25">
      <c r="A3987">
        <v>97393</v>
      </c>
      <c r="B3987" t="s">
        <v>234</v>
      </c>
      <c r="C3987" t="s">
        <v>235</v>
      </c>
      <c r="D3987" t="s">
        <v>235</v>
      </c>
      <c r="E3987" t="s">
        <v>344</v>
      </c>
      <c r="I3987" t="s">
        <v>237</v>
      </c>
      <c r="K3987" t="s">
        <v>274</v>
      </c>
      <c r="L3987" t="s">
        <v>239</v>
      </c>
      <c r="O3987">
        <v>2360</v>
      </c>
      <c r="P3987" t="s">
        <v>240</v>
      </c>
      <c r="Q3987" t="s">
        <v>9073</v>
      </c>
      <c r="S3987" t="s">
        <v>242</v>
      </c>
      <c r="T3987" s="1">
        <v>44675.526643518519</v>
      </c>
      <c r="U3987" t="s">
        <v>243</v>
      </c>
      <c r="V3987" s="1">
        <v>44760.561122685183</v>
      </c>
      <c r="X3987" s="2">
        <v>36526</v>
      </c>
      <c r="Y3987" s="2">
        <v>45128</v>
      </c>
      <c r="Z3987" t="s">
        <v>7193</v>
      </c>
      <c r="AA3987">
        <v>2360</v>
      </c>
      <c r="AB3987">
        <v>1</v>
      </c>
      <c r="AO3987" t="s">
        <v>242</v>
      </c>
      <c r="AQ3987" t="s">
        <v>245</v>
      </c>
      <c r="AR3987" t="s">
        <v>246</v>
      </c>
      <c r="AS3987" s="2">
        <v>44966</v>
      </c>
      <c r="AT3987" t="s">
        <v>277</v>
      </c>
      <c r="AW3987">
        <v>12</v>
      </c>
      <c r="AY3987" s="2">
        <v>36526</v>
      </c>
      <c r="BH3987" t="s">
        <v>242</v>
      </c>
      <c r="BJ3987" t="s">
        <v>248</v>
      </c>
      <c r="BL3987">
        <v>800839495</v>
      </c>
      <c r="BM3987" t="s">
        <v>249</v>
      </c>
      <c r="BP3987" t="s">
        <v>250</v>
      </c>
      <c r="BQ3987" t="s">
        <v>242</v>
      </c>
      <c r="BT3987" t="s">
        <v>242</v>
      </c>
      <c r="BU3987" s="2">
        <v>36526</v>
      </c>
      <c r="BV3987" s="2">
        <v>45128</v>
      </c>
      <c r="CD3987" t="s">
        <v>242</v>
      </c>
      <c r="CG3987" t="s">
        <v>242</v>
      </c>
      <c r="CH3987" t="s">
        <v>242</v>
      </c>
      <c r="CK3987" t="s">
        <v>242</v>
      </c>
      <c r="CL3987" s="2">
        <v>44739</v>
      </c>
      <c r="CN3987" t="s">
        <v>242</v>
      </c>
      <c r="CS3987" t="s">
        <v>242</v>
      </c>
      <c r="CV3987" t="s">
        <v>239</v>
      </c>
      <c r="CW3987" t="s">
        <v>242</v>
      </c>
      <c r="DA3987" t="s">
        <v>242</v>
      </c>
      <c r="DG3987">
        <v>5733</v>
      </c>
      <c r="DI3987" t="s">
        <v>9073</v>
      </c>
      <c r="DJ3987" t="s">
        <v>252</v>
      </c>
      <c r="DK3987" s="3">
        <v>44682</v>
      </c>
      <c r="DL3987" t="s">
        <v>248</v>
      </c>
      <c r="DR3987" t="s">
        <v>243</v>
      </c>
      <c r="DS3987" s="1">
        <v>44573.738287037035</v>
      </c>
      <c r="DT3987" t="s">
        <v>253</v>
      </c>
      <c r="DU3987" s="1">
        <v>44803.613668981481</v>
      </c>
      <c r="EK3987" t="s">
        <v>7569</v>
      </c>
      <c r="FJ3987" t="s">
        <v>254</v>
      </c>
      <c r="FK3987" t="s">
        <v>242</v>
      </c>
      <c r="FP3987" t="s">
        <v>242</v>
      </c>
      <c r="FQ3987">
        <v>7805317525</v>
      </c>
      <c r="FT3987" t="s">
        <v>255</v>
      </c>
      <c r="FX3987" t="s">
        <v>256</v>
      </c>
    </row>
    <row r="3988" spans="1:180" x14ac:dyDescent="0.25">
      <c r="A3988">
        <v>93551</v>
      </c>
      <c r="B3988" t="s">
        <v>234</v>
      </c>
      <c r="C3988" t="s">
        <v>235</v>
      </c>
      <c r="D3988" t="s">
        <v>235</v>
      </c>
      <c r="E3988" t="s">
        <v>344</v>
      </c>
      <c r="I3988" t="s">
        <v>561</v>
      </c>
      <c r="K3988" t="s">
        <v>366</v>
      </c>
      <c r="L3988" t="s">
        <v>367</v>
      </c>
      <c r="O3988">
        <v>13029</v>
      </c>
      <c r="P3988" t="s">
        <v>240</v>
      </c>
      <c r="Q3988" t="s">
        <v>9074</v>
      </c>
      <c r="S3988" t="s">
        <v>242</v>
      </c>
      <c r="T3988" s="1">
        <v>44642.597928240742</v>
      </c>
      <c r="U3988" t="s">
        <v>243</v>
      </c>
      <c r="V3988" s="1">
        <v>44760.561122685183</v>
      </c>
      <c r="X3988" s="2">
        <v>44621</v>
      </c>
      <c r="Y3988" s="2">
        <v>45001</v>
      </c>
      <c r="Z3988" t="s">
        <v>366</v>
      </c>
      <c r="AA3988">
        <v>13029</v>
      </c>
      <c r="AB3988">
        <v>1</v>
      </c>
      <c r="AO3988" t="s">
        <v>242</v>
      </c>
      <c r="AP3988" t="s">
        <v>284</v>
      </c>
      <c r="AW3988">
        <v>12</v>
      </c>
      <c r="AY3988" s="2">
        <v>44621</v>
      </c>
      <c r="BH3988" t="s">
        <v>242</v>
      </c>
      <c r="BL3988" t="s">
        <v>9075</v>
      </c>
      <c r="BM3988" t="s">
        <v>264</v>
      </c>
      <c r="BQ3988" t="s">
        <v>242</v>
      </c>
      <c r="BS3988" t="s">
        <v>9075</v>
      </c>
      <c r="BT3988" t="s">
        <v>242</v>
      </c>
      <c r="BU3988" s="2">
        <v>44621</v>
      </c>
      <c r="BV3988" s="2">
        <v>45001</v>
      </c>
      <c r="CD3988" t="s">
        <v>251</v>
      </c>
      <c r="CG3988" t="s">
        <v>242</v>
      </c>
      <c r="CH3988" t="s">
        <v>242</v>
      </c>
      <c r="CK3988" t="s">
        <v>242</v>
      </c>
      <c r="CL3988" s="2">
        <v>44754</v>
      </c>
      <c r="CM3988">
        <v>13831</v>
      </c>
      <c r="CN3988" t="s">
        <v>242</v>
      </c>
      <c r="CQ3988">
        <v>101</v>
      </c>
      <c r="CR3988" t="s">
        <v>288</v>
      </c>
      <c r="CS3988" t="s">
        <v>242</v>
      </c>
      <c r="CT3988" t="s">
        <v>561</v>
      </c>
      <c r="CV3988" t="s">
        <v>267</v>
      </c>
      <c r="CW3988" t="s">
        <v>242</v>
      </c>
      <c r="DA3988" t="s">
        <v>242</v>
      </c>
      <c r="DG3988">
        <v>9757</v>
      </c>
      <c r="DI3988" t="s">
        <v>9074</v>
      </c>
      <c r="DJ3988" t="s">
        <v>252</v>
      </c>
      <c r="DK3988" s="3">
        <v>44682</v>
      </c>
      <c r="DL3988" t="s">
        <v>561</v>
      </c>
      <c r="DN3988" t="s">
        <v>289</v>
      </c>
      <c r="DR3988" t="s">
        <v>243</v>
      </c>
      <c r="DS3988" s="1">
        <v>44642.596412037034</v>
      </c>
      <c r="DT3988" t="s">
        <v>972</v>
      </c>
      <c r="DU3988" s="1">
        <v>44769.658483796295</v>
      </c>
      <c r="FJ3988" t="s">
        <v>372</v>
      </c>
      <c r="FK3988" t="s">
        <v>242</v>
      </c>
      <c r="FN3988" t="s">
        <v>291</v>
      </c>
      <c r="FP3988" t="s">
        <v>251</v>
      </c>
      <c r="FQ3988">
        <v>110602721418</v>
      </c>
      <c r="FT3988" t="s">
        <v>273</v>
      </c>
    </row>
    <row r="3989" spans="1:180" x14ac:dyDescent="0.25">
      <c r="A3989">
        <v>98599</v>
      </c>
      <c r="B3989" t="s">
        <v>234</v>
      </c>
      <c r="C3989" t="s">
        <v>235</v>
      </c>
      <c r="D3989" t="s">
        <v>235</v>
      </c>
      <c r="E3989" t="s">
        <v>344</v>
      </c>
      <c r="I3989" t="s">
        <v>237</v>
      </c>
      <c r="K3989" t="s">
        <v>292</v>
      </c>
      <c r="L3989" t="s">
        <v>239</v>
      </c>
      <c r="O3989">
        <v>0</v>
      </c>
      <c r="P3989" t="s">
        <v>240</v>
      </c>
      <c r="Q3989" t="s">
        <v>9076</v>
      </c>
      <c r="S3989" t="s">
        <v>242</v>
      </c>
      <c r="T3989" s="1">
        <v>44675.527939814812</v>
      </c>
      <c r="U3989" t="s">
        <v>243</v>
      </c>
      <c r="V3989" s="1">
        <v>44760.561099537037</v>
      </c>
      <c r="X3989" s="2">
        <v>36526</v>
      </c>
      <c r="Y3989" s="2">
        <v>44861</v>
      </c>
      <c r="Z3989" t="s">
        <v>244</v>
      </c>
      <c r="AA3989">
        <v>0</v>
      </c>
      <c r="AB3989">
        <v>1</v>
      </c>
      <c r="AC3989" t="s">
        <v>2714</v>
      </c>
      <c r="AO3989" t="s">
        <v>242</v>
      </c>
      <c r="AQ3989" t="s">
        <v>2716</v>
      </c>
      <c r="AR3989" t="s">
        <v>2718</v>
      </c>
      <c r="AS3989" s="2">
        <v>44953</v>
      </c>
      <c r="AT3989" t="s">
        <v>277</v>
      </c>
      <c r="AY3989" s="2">
        <v>36526</v>
      </c>
      <c r="BH3989" t="s">
        <v>242</v>
      </c>
      <c r="BJ3989" t="s">
        <v>248</v>
      </c>
      <c r="BL3989">
        <v>800308713</v>
      </c>
      <c r="BM3989" t="s">
        <v>249</v>
      </c>
      <c r="BP3989" t="s">
        <v>250</v>
      </c>
      <c r="BQ3989" t="s">
        <v>242</v>
      </c>
      <c r="BT3989" t="s">
        <v>242</v>
      </c>
      <c r="BU3989" s="2">
        <v>36526</v>
      </c>
      <c r="BV3989" s="2">
        <v>44861</v>
      </c>
      <c r="CD3989" t="s">
        <v>242</v>
      </c>
      <c r="CG3989" t="s">
        <v>242</v>
      </c>
      <c r="CH3989" t="s">
        <v>242</v>
      </c>
      <c r="CK3989" t="s">
        <v>242</v>
      </c>
      <c r="CN3989" t="s">
        <v>242</v>
      </c>
      <c r="CS3989" t="s">
        <v>242</v>
      </c>
      <c r="CV3989" t="s">
        <v>239</v>
      </c>
      <c r="CW3989" t="s">
        <v>242</v>
      </c>
      <c r="DA3989" t="s">
        <v>242</v>
      </c>
      <c r="DG3989">
        <v>6475</v>
      </c>
      <c r="DI3989" t="s">
        <v>9076</v>
      </c>
      <c r="DJ3989" t="s">
        <v>252</v>
      </c>
      <c r="DK3989" s="3">
        <v>44682</v>
      </c>
      <c r="DL3989" t="s">
        <v>248</v>
      </c>
      <c r="DR3989" t="s">
        <v>243</v>
      </c>
      <c r="DS3989" s="1">
        <v>44573.738715277781</v>
      </c>
      <c r="DT3989" t="s">
        <v>253</v>
      </c>
      <c r="DU3989" s="1">
        <v>44803.618680555555</v>
      </c>
      <c r="FJ3989" t="s">
        <v>254</v>
      </c>
      <c r="FK3989" t="s">
        <v>242</v>
      </c>
      <c r="FP3989" t="s">
        <v>242</v>
      </c>
      <c r="FQ3989">
        <v>4705078236</v>
      </c>
      <c r="FT3989" t="s">
        <v>255</v>
      </c>
      <c r="FX3989" t="s">
        <v>256</v>
      </c>
    </row>
    <row r="3990" spans="1:180" x14ac:dyDescent="0.25">
      <c r="A3990">
        <v>92731</v>
      </c>
      <c r="B3990" t="s">
        <v>234</v>
      </c>
      <c r="C3990" t="s">
        <v>298</v>
      </c>
      <c r="D3990" t="s">
        <v>235</v>
      </c>
      <c r="E3990" t="s">
        <v>344</v>
      </c>
      <c r="I3990" t="s">
        <v>543</v>
      </c>
      <c r="K3990" t="s">
        <v>478</v>
      </c>
      <c r="L3990" t="s">
        <v>479</v>
      </c>
      <c r="O3990">
        <v>3000</v>
      </c>
      <c r="P3990" t="s">
        <v>240</v>
      </c>
      <c r="Q3990" t="s">
        <v>5164</v>
      </c>
      <c r="S3990" t="s">
        <v>242</v>
      </c>
      <c r="T3990" s="1">
        <v>44628.689375000002</v>
      </c>
      <c r="U3990" t="s">
        <v>243</v>
      </c>
      <c r="V3990" s="1">
        <v>44760.561099537037</v>
      </c>
      <c r="X3990" s="2">
        <v>44626</v>
      </c>
      <c r="Y3990" s="2">
        <v>44990</v>
      </c>
      <c r="Z3990" t="s">
        <v>478</v>
      </c>
      <c r="AA3990">
        <v>3000</v>
      </c>
      <c r="AB3990">
        <v>1</v>
      </c>
      <c r="AO3990" t="s">
        <v>242</v>
      </c>
      <c r="AP3990" t="s">
        <v>7514</v>
      </c>
      <c r="AW3990">
        <v>12</v>
      </c>
      <c r="AY3990" s="2">
        <v>44562</v>
      </c>
      <c r="BC3990" t="s">
        <v>481</v>
      </c>
      <c r="BH3990" t="s">
        <v>242</v>
      </c>
      <c r="BL3990">
        <v>801612907</v>
      </c>
      <c r="BM3990" t="s">
        <v>264</v>
      </c>
      <c r="BN3990" t="s">
        <v>482</v>
      </c>
      <c r="BQ3990" t="s">
        <v>242</v>
      </c>
      <c r="BT3990" t="s">
        <v>242</v>
      </c>
      <c r="BU3990" s="2">
        <v>44626</v>
      </c>
      <c r="BV3990" s="2">
        <v>44990</v>
      </c>
      <c r="CD3990" t="s">
        <v>242</v>
      </c>
      <c r="CG3990" t="s">
        <v>242</v>
      </c>
      <c r="CH3990" t="s">
        <v>242</v>
      </c>
      <c r="CK3990" t="s">
        <v>242</v>
      </c>
      <c r="CL3990" s="2">
        <v>44756</v>
      </c>
      <c r="CN3990" t="s">
        <v>251</v>
      </c>
      <c r="CQ3990">
        <v>230</v>
      </c>
      <c r="CS3990" t="s">
        <v>242</v>
      </c>
      <c r="CV3990" t="s">
        <v>484</v>
      </c>
      <c r="CW3990" t="s">
        <v>242</v>
      </c>
      <c r="DA3990" t="s">
        <v>242</v>
      </c>
      <c r="DG3990">
        <v>1367</v>
      </c>
      <c r="DI3990" t="s">
        <v>5164</v>
      </c>
      <c r="DJ3990" t="s">
        <v>252</v>
      </c>
      <c r="DK3990" s="4">
        <v>43983</v>
      </c>
      <c r="DL3990" t="s">
        <v>543</v>
      </c>
      <c r="DO3990">
        <v>0</v>
      </c>
      <c r="DP3990" t="s">
        <v>240</v>
      </c>
      <c r="DR3990" t="s">
        <v>243</v>
      </c>
      <c r="DS3990" s="1">
        <v>44557.848020833335</v>
      </c>
      <c r="DU3990" s="1">
        <v>44803.536608796298</v>
      </c>
      <c r="FH3990" t="s">
        <v>319</v>
      </c>
      <c r="FJ3990" t="s">
        <v>2507</v>
      </c>
      <c r="FK3990" t="s">
        <v>251</v>
      </c>
      <c r="FN3990" t="s">
        <v>263</v>
      </c>
      <c r="FP3990" t="s">
        <v>251</v>
      </c>
      <c r="FQ3990">
        <v>7811561560</v>
      </c>
      <c r="FT3990" t="s">
        <v>273</v>
      </c>
      <c r="FV3990">
        <v>2</v>
      </c>
      <c r="FW3990" t="s">
        <v>356</v>
      </c>
    </row>
    <row r="3991" spans="1:180" x14ac:dyDescent="0.25">
      <c r="A3991">
        <v>82381</v>
      </c>
      <c r="B3991" t="s">
        <v>234</v>
      </c>
      <c r="C3991" t="s">
        <v>298</v>
      </c>
      <c r="D3991" t="s">
        <v>235</v>
      </c>
      <c r="E3991" t="s">
        <v>236</v>
      </c>
      <c r="I3991" t="s">
        <v>364</v>
      </c>
      <c r="K3991" t="s">
        <v>478</v>
      </c>
      <c r="L3991" t="s">
        <v>479</v>
      </c>
      <c r="O3991">
        <v>3000</v>
      </c>
      <c r="P3991" t="s">
        <v>240</v>
      </c>
      <c r="Q3991" t="s">
        <v>6758</v>
      </c>
      <c r="S3991" t="s">
        <v>242</v>
      </c>
      <c r="T3991" s="1">
        <v>44606.562361111108</v>
      </c>
      <c r="U3991" t="s">
        <v>243</v>
      </c>
      <c r="V3991" s="1">
        <v>44760.561099537037</v>
      </c>
      <c r="X3991" s="2">
        <v>44256</v>
      </c>
      <c r="Y3991" s="2">
        <v>44620</v>
      </c>
      <c r="Z3991" t="s">
        <v>478</v>
      </c>
      <c r="AA3991">
        <v>3000</v>
      </c>
      <c r="AB3991">
        <v>1</v>
      </c>
      <c r="AO3991" t="s">
        <v>242</v>
      </c>
      <c r="AW3991">
        <v>12</v>
      </c>
      <c r="AY3991" s="2">
        <v>44562</v>
      </c>
      <c r="BC3991" t="s">
        <v>481</v>
      </c>
      <c r="BH3991" t="s">
        <v>242</v>
      </c>
      <c r="BL3991">
        <v>801612188</v>
      </c>
      <c r="BM3991" t="s">
        <v>328</v>
      </c>
      <c r="BQ3991" t="s">
        <v>242</v>
      </c>
      <c r="BR3991" t="s">
        <v>482</v>
      </c>
      <c r="BT3991" t="s">
        <v>242</v>
      </c>
      <c r="BU3991" s="2">
        <v>44256</v>
      </c>
      <c r="BV3991" s="2">
        <v>44620</v>
      </c>
      <c r="CD3991" t="s">
        <v>242</v>
      </c>
      <c r="CG3991" t="s">
        <v>242</v>
      </c>
      <c r="CH3991" t="s">
        <v>242</v>
      </c>
      <c r="CK3991" t="s">
        <v>242</v>
      </c>
      <c r="CN3991" t="s">
        <v>251</v>
      </c>
      <c r="CS3991" t="s">
        <v>242</v>
      </c>
      <c r="CV3991" t="s">
        <v>484</v>
      </c>
      <c r="CW3991" t="s">
        <v>242</v>
      </c>
      <c r="DA3991" t="s">
        <v>242</v>
      </c>
      <c r="DG3991">
        <v>1145</v>
      </c>
      <c r="DI3991" t="s">
        <v>6758</v>
      </c>
      <c r="DJ3991" t="s">
        <v>268</v>
      </c>
      <c r="DK3991" s="3">
        <v>44682</v>
      </c>
      <c r="DL3991" t="s">
        <v>364</v>
      </c>
      <c r="DO3991">
        <v>0</v>
      </c>
      <c r="DP3991" t="s">
        <v>240</v>
      </c>
      <c r="DR3991" t="s">
        <v>243</v>
      </c>
      <c r="DS3991" s="1">
        <v>44557.847893518519</v>
      </c>
      <c r="DT3991" t="s">
        <v>253</v>
      </c>
      <c r="DU3991" s="1">
        <v>44803.612303240741</v>
      </c>
      <c r="FK3991" t="s">
        <v>242</v>
      </c>
      <c r="FP3991" t="s">
        <v>251</v>
      </c>
      <c r="FQ3991">
        <v>7811150306</v>
      </c>
      <c r="FT3991" t="s">
        <v>273</v>
      </c>
      <c r="FX3991" t="s">
        <v>256</v>
      </c>
    </row>
    <row r="3992" spans="1:180" x14ac:dyDescent="0.25">
      <c r="A3992">
        <v>103697</v>
      </c>
      <c r="B3992" t="s">
        <v>234</v>
      </c>
      <c r="C3992" t="s">
        <v>235</v>
      </c>
      <c r="D3992" t="s">
        <v>235</v>
      </c>
      <c r="E3992" t="s">
        <v>344</v>
      </c>
      <c r="I3992" t="s">
        <v>561</v>
      </c>
      <c r="K3992" t="s">
        <v>366</v>
      </c>
      <c r="L3992" t="s">
        <v>367</v>
      </c>
      <c r="O3992">
        <v>0</v>
      </c>
      <c r="P3992" t="s">
        <v>240</v>
      </c>
      <c r="Q3992" t="s">
        <v>9077</v>
      </c>
      <c r="S3992" t="s">
        <v>242</v>
      </c>
      <c r="T3992" s="1">
        <v>44704.932951388888</v>
      </c>
      <c r="U3992" t="s">
        <v>337</v>
      </c>
      <c r="V3992" s="1">
        <v>44760.56108796296</v>
      </c>
      <c r="X3992" s="2">
        <v>44525</v>
      </c>
      <c r="Y3992" s="2">
        <v>44889</v>
      </c>
      <c r="Z3992" t="s">
        <v>6864</v>
      </c>
      <c r="AA3992">
        <v>0</v>
      </c>
      <c r="AB3992">
        <v>1</v>
      </c>
      <c r="AO3992" t="s">
        <v>242</v>
      </c>
      <c r="AP3992" t="s">
        <v>284</v>
      </c>
      <c r="AW3992">
        <v>6</v>
      </c>
      <c r="AX3992" t="s">
        <v>9078</v>
      </c>
      <c r="AY3992" s="2">
        <v>44495</v>
      </c>
      <c r="BC3992" t="s">
        <v>291</v>
      </c>
      <c r="BH3992" t="s">
        <v>242</v>
      </c>
      <c r="BL3992" t="s">
        <v>9079</v>
      </c>
      <c r="BM3992" t="s">
        <v>264</v>
      </c>
      <c r="BP3992" t="s">
        <v>683</v>
      </c>
      <c r="BQ3992" t="s">
        <v>242</v>
      </c>
      <c r="BS3992" t="s">
        <v>9079</v>
      </c>
      <c r="BT3992" t="s">
        <v>242</v>
      </c>
      <c r="BU3992" s="2">
        <v>44525</v>
      </c>
      <c r="BV3992" s="2">
        <v>44889</v>
      </c>
      <c r="CD3992" t="s">
        <v>251</v>
      </c>
      <c r="CE3992" t="s">
        <v>9080</v>
      </c>
      <c r="CG3992" t="s">
        <v>242</v>
      </c>
      <c r="CH3992" t="s">
        <v>242</v>
      </c>
      <c r="CK3992" t="s">
        <v>242</v>
      </c>
      <c r="CN3992" t="s">
        <v>242</v>
      </c>
      <c r="CQ3992">
        <v>101</v>
      </c>
      <c r="CS3992" t="s">
        <v>242</v>
      </c>
      <c r="CV3992" t="s">
        <v>267</v>
      </c>
      <c r="CW3992" t="s">
        <v>242</v>
      </c>
      <c r="DA3992" t="s">
        <v>242</v>
      </c>
      <c r="DG3992">
        <v>10425</v>
      </c>
      <c r="DI3992" t="s">
        <v>9077</v>
      </c>
      <c r="DJ3992" t="s">
        <v>252</v>
      </c>
      <c r="DK3992" s="3">
        <v>44682</v>
      </c>
      <c r="DL3992" t="s">
        <v>561</v>
      </c>
      <c r="DN3992" t="s">
        <v>341</v>
      </c>
      <c r="DR3992" t="s">
        <v>337</v>
      </c>
      <c r="DS3992" s="1">
        <v>44704.931944444441</v>
      </c>
      <c r="DU3992" s="1">
        <v>44769.72587962963</v>
      </c>
      <c r="FH3992" t="s">
        <v>353</v>
      </c>
      <c r="FK3992" t="s">
        <v>242</v>
      </c>
      <c r="FM3992" t="s">
        <v>9081</v>
      </c>
      <c r="FN3992" t="s">
        <v>263</v>
      </c>
      <c r="FP3992" t="s">
        <v>251</v>
      </c>
      <c r="FQ3992">
        <v>7743352238</v>
      </c>
      <c r="FT3992" t="s">
        <v>273</v>
      </c>
    </row>
    <row r="3993" spans="1:180" x14ac:dyDescent="0.25">
      <c r="A3993">
        <v>99317</v>
      </c>
      <c r="B3993" t="s">
        <v>234</v>
      </c>
      <c r="C3993" t="s">
        <v>298</v>
      </c>
      <c r="D3993" t="s">
        <v>235</v>
      </c>
      <c r="E3993" t="s">
        <v>344</v>
      </c>
      <c r="I3993" t="s">
        <v>237</v>
      </c>
      <c r="K3993" t="s">
        <v>274</v>
      </c>
      <c r="L3993" t="s">
        <v>239</v>
      </c>
      <c r="O3993">
        <v>0</v>
      </c>
      <c r="P3993" t="s">
        <v>240</v>
      </c>
      <c r="Q3993" t="s">
        <v>9082</v>
      </c>
      <c r="S3993" t="s">
        <v>242</v>
      </c>
      <c r="T3993" s="1">
        <v>44675.528738425928</v>
      </c>
      <c r="U3993" t="s">
        <v>243</v>
      </c>
      <c r="V3993" s="1">
        <v>44760.56108796296</v>
      </c>
      <c r="X3993" s="2">
        <v>36526</v>
      </c>
      <c r="Y3993" s="2">
        <v>45021</v>
      </c>
      <c r="Z3993" t="s">
        <v>244</v>
      </c>
      <c r="AA3993">
        <v>0</v>
      </c>
      <c r="AB3993">
        <v>1</v>
      </c>
      <c r="AC3993" t="s">
        <v>4598</v>
      </c>
      <c r="AO3993" t="s">
        <v>242</v>
      </c>
      <c r="AQ3993" t="s">
        <v>4599</v>
      </c>
      <c r="AR3993" t="s">
        <v>246</v>
      </c>
      <c r="AS3993" s="2">
        <v>44997</v>
      </c>
      <c r="AT3993" t="s">
        <v>277</v>
      </c>
      <c r="AY3993" s="2">
        <v>36526</v>
      </c>
      <c r="BH3993" t="s">
        <v>242</v>
      </c>
      <c r="BJ3993" t="s">
        <v>364</v>
      </c>
      <c r="BL3993">
        <v>9152329</v>
      </c>
      <c r="BM3993" t="s">
        <v>249</v>
      </c>
      <c r="BP3993" t="s">
        <v>250</v>
      </c>
      <c r="BQ3993" t="s">
        <v>242</v>
      </c>
      <c r="BT3993" t="s">
        <v>242</v>
      </c>
      <c r="BU3993" s="2">
        <v>36526</v>
      </c>
      <c r="BV3993" s="2">
        <v>45021</v>
      </c>
      <c r="CD3993" t="s">
        <v>242</v>
      </c>
      <c r="CG3993" t="s">
        <v>242</v>
      </c>
      <c r="CH3993" t="s">
        <v>242</v>
      </c>
      <c r="CK3993" t="s">
        <v>242</v>
      </c>
      <c r="CN3993" t="s">
        <v>242</v>
      </c>
      <c r="CS3993" t="s">
        <v>242</v>
      </c>
      <c r="CV3993" t="s">
        <v>239</v>
      </c>
      <c r="CW3993" t="s">
        <v>242</v>
      </c>
      <c r="DA3993" t="s">
        <v>242</v>
      </c>
      <c r="DG3993">
        <v>7001</v>
      </c>
      <c r="DI3993" t="s">
        <v>9082</v>
      </c>
      <c r="DJ3993" t="s">
        <v>252</v>
      </c>
      <c r="DK3993" s="3">
        <v>44682</v>
      </c>
      <c r="DL3993" t="s">
        <v>364</v>
      </c>
      <c r="DR3993" t="s">
        <v>243</v>
      </c>
      <c r="DS3993" s="1">
        <v>44573.746736111112</v>
      </c>
      <c r="DT3993" t="s">
        <v>253</v>
      </c>
      <c r="DU3993" s="1">
        <v>44803.611261574071</v>
      </c>
      <c r="FJ3993" t="s">
        <v>254</v>
      </c>
      <c r="FK3993" t="s">
        <v>242</v>
      </c>
      <c r="FP3993" t="s">
        <v>242</v>
      </c>
      <c r="FQ3993">
        <v>7801664278</v>
      </c>
      <c r="FT3993" t="s">
        <v>255</v>
      </c>
      <c r="FX3993" t="s">
        <v>256</v>
      </c>
    </row>
    <row r="3994" spans="1:180" x14ac:dyDescent="0.25">
      <c r="A3994">
        <v>96765</v>
      </c>
      <c r="B3994" t="s">
        <v>234</v>
      </c>
      <c r="C3994" t="s">
        <v>235</v>
      </c>
      <c r="D3994" t="s">
        <v>235</v>
      </c>
      <c r="E3994" t="s">
        <v>344</v>
      </c>
      <c r="I3994" t="s">
        <v>237</v>
      </c>
      <c r="K3994" t="s">
        <v>6871</v>
      </c>
      <c r="L3994" t="s">
        <v>239</v>
      </c>
      <c r="O3994">
        <v>0</v>
      </c>
      <c r="P3994" t="s">
        <v>240</v>
      </c>
      <c r="Q3994" t="s">
        <v>5618</v>
      </c>
      <c r="S3994" t="s">
        <v>242</v>
      </c>
      <c r="T3994" s="1">
        <v>44675.525960648149</v>
      </c>
      <c r="U3994" t="s">
        <v>243</v>
      </c>
      <c r="V3994" s="1">
        <v>44760.56108796296</v>
      </c>
      <c r="X3994" s="2">
        <v>36526</v>
      </c>
      <c r="Y3994" s="2">
        <v>44883</v>
      </c>
      <c r="Z3994" t="s">
        <v>244</v>
      </c>
      <c r="AA3994">
        <v>0</v>
      </c>
      <c r="AB3994">
        <v>1</v>
      </c>
      <c r="AO3994" t="s">
        <v>242</v>
      </c>
      <c r="AQ3994" t="s">
        <v>5616</v>
      </c>
      <c r="AR3994" t="s">
        <v>246</v>
      </c>
      <c r="AS3994" s="2">
        <v>44965</v>
      </c>
      <c r="AT3994" t="s">
        <v>277</v>
      </c>
      <c r="AY3994" s="2">
        <v>36526</v>
      </c>
      <c r="BH3994" t="s">
        <v>242</v>
      </c>
      <c r="BJ3994" t="s">
        <v>248</v>
      </c>
      <c r="BL3994">
        <v>800473428</v>
      </c>
      <c r="BM3994" t="s">
        <v>249</v>
      </c>
      <c r="BP3994" t="s">
        <v>250</v>
      </c>
      <c r="BQ3994" t="s">
        <v>242</v>
      </c>
      <c r="BT3994" t="s">
        <v>242</v>
      </c>
      <c r="BU3994" s="2">
        <v>36526</v>
      </c>
      <c r="BV3994" s="2">
        <v>44883</v>
      </c>
      <c r="CD3994" t="s">
        <v>242</v>
      </c>
      <c r="CG3994" t="s">
        <v>242</v>
      </c>
      <c r="CH3994" t="s">
        <v>242</v>
      </c>
      <c r="CK3994" t="s">
        <v>242</v>
      </c>
      <c r="CN3994" t="s">
        <v>242</v>
      </c>
      <c r="CS3994" t="s">
        <v>242</v>
      </c>
      <c r="CV3994" t="s">
        <v>239</v>
      </c>
      <c r="CW3994" t="s">
        <v>242</v>
      </c>
      <c r="DA3994" t="s">
        <v>242</v>
      </c>
      <c r="DG3994">
        <v>5231</v>
      </c>
      <c r="DI3994" t="s">
        <v>5618</v>
      </c>
      <c r="DJ3994" t="s">
        <v>252</v>
      </c>
      <c r="DK3994" s="3">
        <v>44682</v>
      </c>
      <c r="DL3994" t="s">
        <v>2345</v>
      </c>
      <c r="DR3994" t="s">
        <v>243</v>
      </c>
      <c r="DS3994" s="1">
        <v>44573.738009259258</v>
      </c>
      <c r="DT3994" t="s">
        <v>253</v>
      </c>
      <c r="DU3994" s="1">
        <v>44803.611608796295</v>
      </c>
      <c r="FE3994" t="s">
        <v>5616</v>
      </c>
      <c r="FH3994" t="s">
        <v>319</v>
      </c>
      <c r="FJ3994" t="s">
        <v>254</v>
      </c>
      <c r="FK3994" t="s">
        <v>251</v>
      </c>
      <c r="FN3994" t="s">
        <v>263</v>
      </c>
      <c r="FP3994" t="s">
        <v>251</v>
      </c>
      <c r="FQ3994">
        <v>7804004520</v>
      </c>
      <c r="FT3994" t="s">
        <v>273</v>
      </c>
      <c r="FV3994">
        <v>2</v>
      </c>
      <c r="FW3994" t="s">
        <v>356</v>
      </c>
      <c r="FX3994" t="s">
        <v>256</v>
      </c>
    </row>
    <row r="3995" spans="1:180" x14ac:dyDescent="0.25">
      <c r="A3995">
        <v>99325</v>
      </c>
      <c r="B3995" t="s">
        <v>234</v>
      </c>
      <c r="C3995" t="s">
        <v>298</v>
      </c>
      <c r="D3995" t="s">
        <v>235</v>
      </c>
      <c r="E3995" t="s">
        <v>344</v>
      </c>
      <c r="I3995" t="s">
        <v>237</v>
      </c>
      <c r="K3995" t="s">
        <v>274</v>
      </c>
      <c r="L3995" t="s">
        <v>239</v>
      </c>
      <c r="O3995">
        <v>0</v>
      </c>
      <c r="P3995" t="s">
        <v>240</v>
      </c>
      <c r="Q3995" t="s">
        <v>9083</v>
      </c>
      <c r="S3995" t="s">
        <v>242</v>
      </c>
      <c r="T3995" s="1">
        <v>44675.528749999998</v>
      </c>
      <c r="U3995" t="s">
        <v>243</v>
      </c>
      <c r="V3995" s="1">
        <v>44760.561076388891</v>
      </c>
      <c r="X3995" s="2">
        <v>36526</v>
      </c>
      <c r="Y3995" s="2">
        <v>44990</v>
      </c>
      <c r="Z3995" t="s">
        <v>244</v>
      </c>
      <c r="AA3995">
        <v>0</v>
      </c>
      <c r="AB3995">
        <v>1</v>
      </c>
      <c r="AC3995" t="s">
        <v>4598</v>
      </c>
      <c r="AO3995" t="s">
        <v>242</v>
      </c>
      <c r="AQ3995" t="s">
        <v>4599</v>
      </c>
      <c r="AR3995" t="s">
        <v>246</v>
      </c>
      <c r="AS3995" s="2">
        <v>45015</v>
      </c>
      <c r="AT3995" t="s">
        <v>277</v>
      </c>
      <c r="AY3995" s="2">
        <v>36526</v>
      </c>
      <c r="BH3995" t="s">
        <v>242</v>
      </c>
      <c r="BJ3995" t="s">
        <v>364</v>
      </c>
      <c r="BL3995">
        <v>9152329</v>
      </c>
      <c r="BM3995" t="s">
        <v>249</v>
      </c>
      <c r="BP3995" t="s">
        <v>250</v>
      </c>
      <c r="BQ3995" t="s">
        <v>242</v>
      </c>
      <c r="BT3995" t="s">
        <v>242</v>
      </c>
      <c r="BU3995" s="2">
        <v>36526</v>
      </c>
      <c r="BV3995" s="2">
        <v>44990</v>
      </c>
      <c r="CD3995" t="s">
        <v>242</v>
      </c>
      <c r="CG3995" t="s">
        <v>242</v>
      </c>
      <c r="CH3995" t="s">
        <v>242</v>
      </c>
      <c r="CK3995" t="s">
        <v>242</v>
      </c>
      <c r="CN3995" t="s">
        <v>242</v>
      </c>
      <c r="CS3995" t="s">
        <v>242</v>
      </c>
      <c r="CV3995" t="s">
        <v>239</v>
      </c>
      <c r="CW3995" t="s">
        <v>242</v>
      </c>
      <c r="DA3995" t="s">
        <v>242</v>
      </c>
      <c r="DG3995">
        <v>7009</v>
      </c>
      <c r="DI3995" t="s">
        <v>9083</v>
      </c>
      <c r="DJ3995" t="s">
        <v>252</v>
      </c>
      <c r="DK3995" s="3">
        <v>44682</v>
      </c>
      <c r="DL3995" t="s">
        <v>364</v>
      </c>
      <c r="DR3995" t="s">
        <v>243</v>
      </c>
      <c r="DS3995" s="1">
        <v>44573.746747685182</v>
      </c>
      <c r="DT3995" t="s">
        <v>253</v>
      </c>
      <c r="DU3995" s="1">
        <v>44803.619166666664</v>
      </c>
      <c r="FJ3995" t="s">
        <v>254</v>
      </c>
      <c r="FK3995" t="s">
        <v>242</v>
      </c>
      <c r="FP3995" t="s">
        <v>242</v>
      </c>
      <c r="FQ3995">
        <v>260105446389</v>
      </c>
      <c r="FT3995" t="s">
        <v>255</v>
      </c>
      <c r="FX3995" t="s">
        <v>256</v>
      </c>
    </row>
    <row r="3996" spans="1:180" x14ac:dyDescent="0.25">
      <c r="A3996">
        <v>82379</v>
      </c>
      <c r="B3996" t="s">
        <v>234</v>
      </c>
      <c r="C3996" t="s">
        <v>235</v>
      </c>
      <c r="D3996" t="s">
        <v>235</v>
      </c>
      <c r="E3996" t="s">
        <v>456</v>
      </c>
      <c r="I3996" t="s">
        <v>364</v>
      </c>
      <c r="K3996" t="s">
        <v>267</v>
      </c>
      <c r="L3996" t="s">
        <v>239</v>
      </c>
      <c r="O3996">
        <v>0</v>
      </c>
      <c r="P3996" t="s">
        <v>240</v>
      </c>
      <c r="Q3996" t="s">
        <v>6758</v>
      </c>
      <c r="S3996" t="s">
        <v>251</v>
      </c>
      <c r="T3996" s="1">
        <v>44606.562361111108</v>
      </c>
      <c r="U3996" t="s">
        <v>243</v>
      </c>
      <c r="V3996" s="1">
        <v>44760.561076388891</v>
      </c>
      <c r="X3996" s="2">
        <v>44562</v>
      </c>
      <c r="Y3996" s="2">
        <v>44620</v>
      </c>
      <c r="Z3996" t="s">
        <v>549</v>
      </c>
      <c r="AA3996">
        <v>0</v>
      </c>
      <c r="AB3996">
        <v>1</v>
      </c>
      <c r="AO3996" t="s">
        <v>242</v>
      </c>
      <c r="AR3996" t="s">
        <v>246</v>
      </c>
      <c r="AS3996" s="2">
        <v>45014</v>
      </c>
      <c r="AT3996" t="s">
        <v>277</v>
      </c>
      <c r="BH3996" t="s">
        <v>242</v>
      </c>
      <c r="BL3996">
        <v>801612188</v>
      </c>
      <c r="BM3996" t="s">
        <v>328</v>
      </c>
      <c r="BQ3996" t="s">
        <v>242</v>
      </c>
      <c r="BT3996" t="s">
        <v>242</v>
      </c>
      <c r="BU3996" s="2">
        <v>44562</v>
      </c>
      <c r="BV3996" s="2">
        <v>44620</v>
      </c>
      <c r="CD3996" t="s">
        <v>242</v>
      </c>
      <c r="CG3996" t="s">
        <v>242</v>
      </c>
      <c r="CH3996" t="s">
        <v>242</v>
      </c>
      <c r="CK3996" t="s">
        <v>242</v>
      </c>
      <c r="CN3996" t="s">
        <v>242</v>
      </c>
      <c r="CS3996" t="s">
        <v>242</v>
      </c>
      <c r="CV3996" t="s">
        <v>239</v>
      </c>
      <c r="CW3996" t="s">
        <v>242</v>
      </c>
      <c r="DA3996" t="s">
        <v>242</v>
      </c>
      <c r="DG3996">
        <v>1145</v>
      </c>
      <c r="DI3996" t="s">
        <v>6758</v>
      </c>
      <c r="DJ3996" t="s">
        <v>268</v>
      </c>
      <c r="DK3996" s="3">
        <v>44682</v>
      </c>
      <c r="DL3996" t="s">
        <v>364</v>
      </c>
      <c r="DO3996">
        <v>0</v>
      </c>
      <c r="DP3996" t="s">
        <v>240</v>
      </c>
      <c r="DR3996" t="s">
        <v>243</v>
      </c>
      <c r="DS3996" s="1">
        <v>44557.847893518519</v>
      </c>
      <c r="DT3996" t="s">
        <v>253</v>
      </c>
      <c r="DU3996" s="1">
        <v>44803.612303240741</v>
      </c>
      <c r="FK3996" t="s">
        <v>242</v>
      </c>
      <c r="FP3996" t="s">
        <v>251</v>
      </c>
      <c r="FQ3996">
        <v>7811150306</v>
      </c>
      <c r="FT3996" t="s">
        <v>273</v>
      </c>
      <c r="FX3996" t="s">
        <v>256</v>
      </c>
    </row>
    <row r="3997" spans="1:180" x14ac:dyDescent="0.25">
      <c r="A3997">
        <v>102055</v>
      </c>
      <c r="B3997" t="s">
        <v>234</v>
      </c>
      <c r="C3997" t="s">
        <v>298</v>
      </c>
      <c r="D3997" t="s">
        <v>235</v>
      </c>
      <c r="E3997" t="s">
        <v>344</v>
      </c>
      <c r="I3997" t="s">
        <v>237</v>
      </c>
      <c r="K3997" t="s">
        <v>321</v>
      </c>
      <c r="L3997" t="s">
        <v>239</v>
      </c>
      <c r="O3997">
        <v>0</v>
      </c>
      <c r="P3997" t="s">
        <v>240</v>
      </c>
      <c r="Q3997" t="s">
        <v>9084</v>
      </c>
      <c r="S3997" t="s">
        <v>242</v>
      </c>
      <c r="T3997" s="1">
        <v>44675.531689814816</v>
      </c>
      <c r="U3997" t="s">
        <v>243</v>
      </c>
      <c r="V3997" s="1">
        <v>44760.561064814814</v>
      </c>
      <c r="X3997" s="2">
        <v>36526</v>
      </c>
      <c r="Y3997" s="2">
        <v>45017</v>
      </c>
      <c r="Z3997" t="s">
        <v>244</v>
      </c>
      <c r="AA3997">
        <v>0</v>
      </c>
      <c r="AB3997">
        <v>1</v>
      </c>
      <c r="AC3997" t="s">
        <v>1853</v>
      </c>
      <c r="AO3997" t="s">
        <v>242</v>
      </c>
      <c r="AR3997" t="s">
        <v>246</v>
      </c>
      <c r="AS3997" s="2">
        <v>45013</v>
      </c>
      <c r="AT3997" t="s">
        <v>277</v>
      </c>
      <c r="AY3997" s="2">
        <v>36526</v>
      </c>
      <c r="BH3997" t="s">
        <v>242</v>
      </c>
      <c r="BJ3997" t="s">
        <v>257</v>
      </c>
      <c r="BL3997">
        <v>800582324</v>
      </c>
      <c r="BM3997" t="s">
        <v>249</v>
      </c>
      <c r="BP3997" t="s">
        <v>250</v>
      </c>
      <c r="BQ3997" t="s">
        <v>242</v>
      </c>
      <c r="BT3997" t="s">
        <v>242</v>
      </c>
      <c r="BU3997" s="2">
        <v>36526</v>
      </c>
      <c r="BV3997" s="2">
        <v>45017</v>
      </c>
      <c r="CD3997" t="s">
        <v>242</v>
      </c>
      <c r="CG3997" t="s">
        <v>242</v>
      </c>
      <c r="CH3997" t="s">
        <v>242</v>
      </c>
      <c r="CK3997" t="s">
        <v>242</v>
      </c>
      <c r="CN3997" t="s">
        <v>242</v>
      </c>
      <c r="CS3997" t="s">
        <v>242</v>
      </c>
      <c r="CV3997" t="s">
        <v>239</v>
      </c>
      <c r="CW3997" t="s">
        <v>242</v>
      </c>
      <c r="DA3997" t="s">
        <v>242</v>
      </c>
      <c r="DG3997">
        <v>8973</v>
      </c>
      <c r="DI3997" t="s">
        <v>9084</v>
      </c>
      <c r="DJ3997" t="s">
        <v>252</v>
      </c>
      <c r="DK3997" s="3">
        <v>44682</v>
      </c>
      <c r="DL3997" t="s">
        <v>257</v>
      </c>
      <c r="DR3997" t="s">
        <v>243</v>
      </c>
      <c r="DS3997" s="1">
        <v>44573.747800925928</v>
      </c>
      <c r="DT3997" t="s">
        <v>253</v>
      </c>
      <c r="DU3997" s="1">
        <v>44803.61346064815</v>
      </c>
      <c r="FJ3997" t="s">
        <v>254</v>
      </c>
      <c r="FK3997" t="s">
        <v>242</v>
      </c>
      <c r="FP3997" t="s">
        <v>242</v>
      </c>
      <c r="FQ3997">
        <v>402714121485</v>
      </c>
      <c r="FT3997" t="s">
        <v>255</v>
      </c>
      <c r="FX3997" t="s">
        <v>256</v>
      </c>
    </row>
    <row r="3998" spans="1:180" x14ac:dyDescent="0.25">
      <c r="A3998">
        <v>103799</v>
      </c>
      <c r="B3998" t="s">
        <v>234</v>
      </c>
      <c r="C3998" t="s">
        <v>235</v>
      </c>
      <c r="D3998" t="s">
        <v>235</v>
      </c>
      <c r="E3998" t="s">
        <v>426</v>
      </c>
      <c r="I3998" t="s">
        <v>399</v>
      </c>
      <c r="K3998" t="s">
        <v>6945</v>
      </c>
      <c r="L3998" t="s">
        <v>6945</v>
      </c>
      <c r="O3998">
        <v>6300</v>
      </c>
      <c r="P3998" t="s">
        <v>240</v>
      </c>
      <c r="Q3998" t="s">
        <v>3773</v>
      </c>
      <c r="S3998" t="s">
        <v>251</v>
      </c>
      <c r="T3998" s="1">
        <v>44708.615648148145</v>
      </c>
      <c r="U3998" t="s">
        <v>337</v>
      </c>
      <c r="V3998" s="1">
        <v>44760.561053240737</v>
      </c>
      <c r="X3998" s="2">
        <v>44708</v>
      </c>
      <c r="Y3998" s="2">
        <v>44708</v>
      </c>
      <c r="Z3998" t="s">
        <v>6946</v>
      </c>
      <c r="AA3998">
        <v>6300</v>
      </c>
      <c r="AB3998">
        <v>1</v>
      </c>
      <c r="AO3998" t="s">
        <v>242</v>
      </c>
      <c r="BH3998" t="s">
        <v>242</v>
      </c>
      <c r="BL3998">
        <v>8104393120</v>
      </c>
      <c r="BM3998" t="s">
        <v>328</v>
      </c>
      <c r="BP3998" t="s">
        <v>683</v>
      </c>
      <c r="BQ3998" t="s">
        <v>242</v>
      </c>
      <c r="BT3998" t="s">
        <v>242</v>
      </c>
      <c r="BX3998" t="s">
        <v>9085</v>
      </c>
      <c r="CD3998" t="s">
        <v>242</v>
      </c>
      <c r="CE3998" t="s">
        <v>9086</v>
      </c>
      <c r="CG3998" t="s">
        <v>242</v>
      </c>
      <c r="CH3998" t="s">
        <v>242</v>
      </c>
      <c r="CK3998" t="s">
        <v>242</v>
      </c>
      <c r="CN3998" t="s">
        <v>242</v>
      </c>
      <c r="CR3998" t="s">
        <v>6948</v>
      </c>
      <c r="CS3998" t="s">
        <v>242</v>
      </c>
      <c r="CT3998" t="s">
        <v>399</v>
      </c>
      <c r="CV3998" t="s">
        <v>25</v>
      </c>
      <c r="CW3998" t="s">
        <v>242</v>
      </c>
      <c r="DA3998" t="s">
        <v>242</v>
      </c>
      <c r="DG3998">
        <v>3987</v>
      </c>
      <c r="DI3998" t="s">
        <v>3773</v>
      </c>
      <c r="DJ3998" t="s">
        <v>252</v>
      </c>
      <c r="DK3998" s="4">
        <v>43983</v>
      </c>
      <c r="DL3998" t="s">
        <v>399</v>
      </c>
      <c r="DO3998">
        <v>0</v>
      </c>
      <c r="DP3998" t="s">
        <v>240</v>
      </c>
      <c r="DR3998" t="s">
        <v>243</v>
      </c>
      <c r="DS3998" s="1">
        <v>44557.849398148152</v>
      </c>
      <c r="DT3998" t="s">
        <v>253</v>
      </c>
      <c r="DU3998" s="1">
        <v>44803.622939814813</v>
      </c>
      <c r="DW3998">
        <v>79217401612</v>
      </c>
      <c r="FH3998" t="s">
        <v>319</v>
      </c>
      <c r="FJ3998" t="s">
        <v>551</v>
      </c>
      <c r="FK3998" t="s">
        <v>251</v>
      </c>
      <c r="FN3998" t="s">
        <v>263</v>
      </c>
      <c r="FP3998" t="s">
        <v>251</v>
      </c>
      <c r="FQ3998">
        <v>7802609110</v>
      </c>
      <c r="FT3998" t="s">
        <v>273</v>
      </c>
      <c r="FV3998">
        <v>2</v>
      </c>
      <c r="FW3998" t="s">
        <v>499</v>
      </c>
      <c r="FX3998" t="s">
        <v>256</v>
      </c>
    </row>
    <row r="3999" spans="1:180" x14ac:dyDescent="0.25">
      <c r="A3999">
        <v>86933</v>
      </c>
      <c r="B3999" t="s">
        <v>234</v>
      </c>
      <c r="C3999" t="s">
        <v>298</v>
      </c>
      <c r="D3999" t="s">
        <v>235</v>
      </c>
      <c r="E3999" t="s">
        <v>344</v>
      </c>
      <c r="I3999" t="s">
        <v>376</v>
      </c>
      <c r="K3999" t="s">
        <v>6899</v>
      </c>
      <c r="L3999" t="s">
        <v>6900</v>
      </c>
      <c r="O3999">
        <v>4800</v>
      </c>
      <c r="P3999" t="s">
        <v>240</v>
      </c>
      <c r="Q3999" t="s">
        <v>9087</v>
      </c>
      <c r="S3999" t="s">
        <v>242</v>
      </c>
      <c r="T3999" s="1">
        <v>44606.5703125</v>
      </c>
      <c r="U3999" t="s">
        <v>243</v>
      </c>
      <c r="V3999" s="1">
        <v>44760.561030092591</v>
      </c>
      <c r="X3999" s="2">
        <v>44593</v>
      </c>
      <c r="Y3999" s="2">
        <v>44957</v>
      </c>
      <c r="Z3999" t="s">
        <v>6899</v>
      </c>
      <c r="AA3999">
        <v>4800</v>
      </c>
      <c r="AB3999">
        <v>1</v>
      </c>
      <c r="AO3999" t="s">
        <v>242</v>
      </c>
      <c r="AW3999">
        <v>12</v>
      </c>
      <c r="AY3999" s="2">
        <v>44562</v>
      </c>
      <c r="BC3999" t="s">
        <v>316</v>
      </c>
      <c r="BH3999" t="s">
        <v>242</v>
      </c>
      <c r="BL3999">
        <v>800513818</v>
      </c>
      <c r="BM3999" t="s">
        <v>328</v>
      </c>
      <c r="BQ3999" t="s">
        <v>242</v>
      </c>
      <c r="BT3999" t="s">
        <v>242</v>
      </c>
      <c r="BU3999" s="2">
        <v>44593</v>
      </c>
      <c r="BV3999" s="2">
        <v>44957</v>
      </c>
      <c r="CD3999" t="s">
        <v>242</v>
      </c>
      <c r="CG3999" t="s">
        <v>242</v>
      </c>
      <c r="CH3999" t="s">
        <v>242</v>
      </c>
      <c r="CK3999" t="s">
        <v>242</v>
      </c>
      <c r="CN3999" t="s">
        <v>242</v>
      </c>
      <c r="CQ3999">
        <v>135</v>
      </c>
      <c r="CS3999" t="s">
        <v>242</v>
      </c>
      <c r="CV3999" t="s">
        <v>484</v>
      </c>
      <c r="CW3999" t="s">
        <v>242</v>
      </c>
      <c r="DA3999" t="s">
        <v>242</v>
      </c>
      <c r="DG3999">
        <v>2677</v>
      </c>
      <c r="DI3999" t="s">
        <v>9087</v>
      </c>
      <c r="DJ3999" t="s">
        <v>252</v>
      </c>
      <c r="DK3999" t="s">
        <v>435</v>
      </c>
      <c r="DL3999" t="s">
        <v>376</v>
      </c>
      <c r="DO3999">
        <v>0</v>
      </c>
      <c r="DP3999" t="s">
        <v>240</v>
      </c>
      <c r="DR3999" t="s">
        <v>243</v>
      </c>
      <c r="DS3999" s="1">
        <v>44557.848703703705</v>
      </c>
      <c r="DT3999" t="s">
        <v>253</v>
      </c>
      <c r="DU3999" s="1">
        <v>44761.619826388887</v>
      </c>
      <c r="FH3999" t="s">
        <v>272</v>
      </c>
      <c r="FJ3999" t="s">
        <v>7217</v>
      </c>
      <c r="FK3999" t="s">
        <v>242</v>
      </c>
      <c r="FN3999" t="s">
        <v>263</v>
      </c>
      <c r="FP3999" t="s">
        <v>251</v>
      </c>
      <c r="FQ3999">
        <v>7804013820</v>
      </c>
      <c r="FT3999" t="s">
        <v>273</v>
      </c>
    </row>
    <row r="4000" spans="1:180" x14ac:dyDescent="0.25">
      <c r="A4000">
        <v>81115</v>
      </c>
      <c r="B4000" t="s">
        <v>234</v>
      </c>
      <c r="C4000" t="s">
        <v>235</v>
      </c>
      <c r="D4000" t="s">
        <v>235</v>
      </c>
      <c r="E4000" t="s">
        <v>456</v>
      </c>
      <c r="I4000" t="s">
        <v>553</v>
      </c>
      <c r="K4000" t="s">
        <v>267</v>
      </c>
      <c r="L4000" t="s">
        <v>239</v>
      </c>
      <c r="O4000">
        <v>0</v>
      </c>
      <c r="P4000" t="s">
        <v>240</v>
      </c>
      <c r="Q4000" t="s">
        <v>5203</v>
      </c>
      <c r="S4000" t="s">
        <v>251</v>
      </c>
      <c r="T4000" s="1">
        <v>44606.560219907406</v>
      </c>
      <c r="U4000" t="s">
        <v>243</v>
      </c>
      <c r="V4000" s="1">
        <v>44760.561006944445</v>
      </c>
      <c r="X4000" s="2">
        <v>44562</v>
      </c>
      <c r="Y4000" s="2">
        <v>44621</v>
      </c>
      <c r="Z4000" t="s">
        <v>549</v>
      </c>
      <c r="AA4000">
        <v>0</v>
      </c>
      <c r="AB4000">
        <v>1</v>
      </c>
      <c r="AO4000" t="s">
        <v>242</v>
      </c>
      <c r="AR4000" t="s">
        <v>390</v>
      </c>
      <c r="AS4000" s="2">
        <v>45005</v>
      </c>
      <c r="AT4000" t="s">
        <v>277</v>
      </c>
      <c r="BH4000" t="s">
        <v>242</v>
      </c>
      <c r="BL4000">
        <v>20015412453</v>
      </c>
      <c r="BQ4000" t="s">
        <v>242</v>
      </c>
      <c r="BT4000" t="s">
        <v>242</v>
      </c>
      <c r="BU4000" s="2">
        <v>44562</v>
      </c>
      <c r="BV4000" s="2">
        <v>44621</v>
      </c>
      <c r="CD4000" t="s">
        <v>242</v>
      </c>
      <c r="CG4000" t="s">
        <v>242</v>
      </c>
      <c r="CH4000" t="s">
        <v>242</v>
      </c>
      <c r="CK4000" t="s">
        <v>242</v>
      </c>
      <c r="CN4000" t="s">
        <v>242</v>
      </c>
      <c r="CS4000" t="s">
        <v>242</v>
      </c>
      <c r="CV4000" t="s">
        <v>239</v>
      </c>
      <c r="CW4000" t="s">
        <v>242</v>
      </c>
      <c r="DA4000" t="s">
        <v>242</v>
      </c>
      <c r="DG4000">
        <v>621</v>
      </c>
      <c r="DI4000" t="s">
        <v>5203</v>
      </c>
      <c r="DJ4000" t="s">
        <v>268</v>
      </c>
      <c r="DK4000" s="4">
        <v>43983</v>
      </c>
      <c r="DL4000" t="s">
        <v>553</v>
      </c>
      <c r="DO4000">
        <v>0</v>
      </c>
      <c r="DP4000" t="s">
        <v>240</v>
      </c>
      <c r="DR4000" t="s">
        <v>243</v>
      </c>
      <c r="DS4000" s="1">
        <v>44557.847604166665</v>
      </c>
      <c r="DT4000" t="s">
        <v>253</v>
      </c>
      <c r="DU4000" s="1">
        <v>44803.617488425924</v>
      </c>
      <c r="FK4000" t="s">
        <v>242</v>
      </c>
      <c r="FP4000" t="s">
        <v>251</v>
      </c>
      <c r="FQ4000">
        <v>4705078684</v>
      </c>
      <c r="FT4000" t="s">
        <v>273</v>
      </c>
      <c r="FX4000" t="s">
        <v>256</v>
      </c>
    </row>
    <row r="4001" spans="1:180" x14ac:dyDescent="0.25">
      <c r="A4001">
        <v>100411</v>
      </c>
      <c r="B4001" t="s">
        <v>234</v>
      </c>
      <c r="C4001" t="s">
        <v>298</v>
      </c>
      <c r="D4001" t="s">
        <v>235</v>
      </c>
      <c r="E4001" t="s">
        <v>344</v>
      </c>
      <c r="I4001" t="s">
        <v>237</v>
      </c>
      <c r="K4001" t="s">
        <v>238</v>
      </c>
      <c r="L4001" t="s">
        <v>239</v>
      </c>
      <c r="O4001">
        <v>0</v>
      </c>
      <c r="P4001" t="s">
        <v>240</v>
      </c>
      <c r="Q4001" t="s">
        <v>6863</v>
      </c>
      <c r="S4001" t="s">
        <v>242</v>
      </c>
      <c r="T4001" s="1">
        <v>44675.529918981483</v>
      </c>
      <c r="U4001" t="s">
        <v>243</v>
      </c>
      <c r="V4001" s="1">
        <v>44760.560995370368</v>
      </c>
      <c r="X4001" s="2">
        <v>36526</v>
      </c>
      <c r="Y4001" s="2">
        <v>44996</v>
      </c>
      <c r="Z4001" t="s">
        <v>244</v>
      </c>
      <c r="AA4001">
        <v>0</v>
      </c>
      <c r="AB4001">
        <v>1</v>
      </c>
      <c r="AC4001" t="s">
        <v>9088</v>
      </c>
      <c r="AO4001" t="s">
        <v>242</v>
      </c>
      <c r="AR4001" t="s">
        <v>246</v>
      </c>
      <c r="AS4001" s="2">
        <v>45000</v>
      </c>
      <c r="AT4001" t="s">
        <v>277</v>
      </c>
      <c r="AY4001" s="2">
        <v>36526</v>
      </c>
      <c r="BH4001" t="s">
        <v>242</v>
      </c>
      <c r="BJ4001" t="s">
        <v>296</v>
      </c>
      <c r="BL4001" t="s">
        <v>9089</v>
      </c>
      <c r="BM4001" t="s">
        <v>249</v>
      </c>
      <c r="BP4001" t="s">
        <v>250</v>
      </c>
      <c r="BQ4001" t="s">
        <v>242</v>
      </c>
      <c r="BT4001" t="s">
        <v>242</v>
      </c>
      <c r="BU4001" s="2">
        <v>36526</v>
      </c>
      <c r="BV4001" s="2">
        <v>44996</v>
      </c>
      <c r="CD4001" t="s">
        <v>242</v>
      </c>
      <c r="CG4001" t="s">
        <v>242</v>
      </c>
      <c r="CH4001" t="s">
        <v>242</v>
      </c>
      <c r="CK4001" t="s">
        <v>242</v>
      </c>
      <c r="CN4001" t="s">
        <v>242</v>
      </c>
      <c r="CS4001" t="s">
        <v>242</v>
      </c>
      <c r="CV4001" t="s">
        <v>239</v>
      </c>
      <c r="CW4001" t="s">
        <v>242</v>
      </c>
      <c r="DA4001" t="s">
        <v>242</v>
      </c>
      <c r="DG4001">
        <v>405</v>
      </c>
      <c r="DI4001" t="s">
        <v>6863</v>
      </c>
      <c r="DJ4001" t="s">
        <v>252</v>
      </c>
      <c r="DK4001" s="3">
        <v>44682</v>
      </c>
      <c r="DL4001" t="s">
        <v>332</v>
      </c>
      <c r="DO4001">
        <v>0</v>
      </c>
      <c r="DP4001" t="s">
        <v>240</v>
      </c>
      <c r="DR4001" t="s">
        <v>243</v>
      </c>
      <c r="DS4001" s="1">
        <v>44557.847488425927</v>
      </c>
      <c r="DT4001" t="s">
        <v>253</v>
      </c>
      <c r="DU4001" s="1">
        <v>44803.618032407408</v>
      </c>
      <c r="FJ4001" t="s">
        <v>306</v>
      </c>
      <c r="FK4001" t="s">
        <v>242</v>
      </c>
      <c r="FN4001" t="s">
        <v>291</v>
      </c>
      <c r="FP4001" t="s">
        <v>251</v>
      </c>
      <c r="FQ4001">
        <v>7806553268</v>
      </c>
      <c r="FT4001" t="s">
        <v>273</v>
      </c>
      <c r="FV4001">
        <v>1</v>
      </c>
      <c r="FW4001" t="s">
        <v>373</v>
      </c>
      <c r="FX4001" t="s">
        <v>256</v>
      </c>
    </row>
    <row r="4002" spans="1:180" x14ac:dyDescent="0.25">
      <c r="A4002">
        <v>85683</v>
      </c>
      <c r="B4002" t="s">
        <v>234</v>
      </c>
      <c r="C4002" t="s">
        <v>298</v>
      </c>
      <c r="D4002" t="s">
        <v>235</v>
      </c>
      <c r="E4002" t="s">
        <v>344</v>
      </c>
      <c r="I4002" t="s">
        <v>364</v>
      </c>
      <c r="K4002" t="s">
        <v>478</v>
      </c>
      <c r="L4002" t="s">
        <v>479</v>
      </c>
      <c r="O4002">
        <v>3000</v>
      </c>
      <c r="P4002" t="s">
        <v>240</v>
      </c>
      <c r="Q4002" t="s">
        <v>4778</v>
      </c>
      <c r="S4002" t="s">
        <v>242</v>
      </c>
      <c r="T4002" s="1">
        <v>44606.568113425928</v>
      </c>
      <c r="U4002" t="s">
        <v>243</v>
      </c>
      <c r="V4002" s="1">
        <v>44760.560972222222</v>
      </c>
      <c r="X4002" s="2">
        <v>44682</v>
      </c>
      <c r="Y4002" s="2">
        <v>45046</v>
      </c>
      <c r="Z4002" t="s">
        <v>478</v>
      </c>
      <c r="AA4002">
        <v>3000</v>
      </c>
      <c r="AB4002">
        <v>1</v>
      </c>
      <c r="AO4002" t="s">
        <v>242</v>
      </c>
      <c r="AW4002">
        <v>12</v>
      </c>
      <c r="AY4002" s="2">
        <v>44562</v>
      </c>
      <c r="BC4002" t="s">
        <v>481</v>
      </c>
      <c r="BH4002" t="s">
        <v>242</v>
      </c>
      <c r="BL4002">
        <v>20015468905</v>
      </c>
      <c r="BM4002" t="s">
        <v>328</v>
      </c>
      <c r="BO4002" t="s">
        <v>265</v>
      </c>
      <c r="BP4002" t="s">
        <v>250</v>
      </c>
      <c r="BQ4002" t="s">
        <v>242</v>
      </c>
      <c r="BR4002" t="s">
        <v>482</v>
      </c>
      <c r="BT4002" t="s">
        <v>251</v>
      </c>
      <c r="BU4002" s="2">
        <v>44682</v>
      </c>
      <c r="BV4002" s="2">
        <v>45046</v>
      </c>
      <c r="CD4002" t="s">
        <v>242</v>
      </c>
      <c r="CG4002" t="s">
        <v>242</v>
      </c>
      <c r="CH4002" t="s">
        <v>242</v>
      </c>
      <c r="CK4002" t="s">
        <v>242</v>
      </c>
      <c r="CL4002" s="2">
        <v>44756</v>
      </c>
      <c r="CN4002" t="s">
        <v>251</v>
      </c>
      <c r="CQ4002">
        <v>230</v>
      </c>
      <c r="CS4002" t="s">
        <v>242</v>
      </c>
      <c r="CV4002" t="s">
        <v>484</v>
      </c>
      <c r="CW4002" t="s">
        <v>242</v>
      </c>
      <c r="DA4002" t="s">
        <v>242</v>
      </c>
      <c r="DG4002">
        <v>2197</v>
      </c>
      <c r="DI4002" t="s">
        <v>4778</v>
      </c>
      <c r="DJ4002" t="s">
        <v>252</v>
      </c>
      <c r="DK4002" s="3">
        <v>44682</v>
      </c>
      <c r="DL4002" t="s">
        <v>364</v>
      </c>
      <c r="DO4002">
        <v>0</v>
      </c>
      <c r="DP4002" t="s">
        <v>240</v>
      </c>
      <c r="DR4002" t="s">
        <v>243</v>
      </c>
      <c r="DS4002" s="1">
        <v>44557.848449074074</v>
      </c>
      <c r="DT4002" t="s">
        <v>253</v>
      </c>
      <c r="DU4002" s="1">
        <v>44803.613888888889</v>
      </c>
      <c r="EK4002" t="s">
        <v>4779</v>
      </c>
      <c r="FH4002" t="s">
        <v>319</v>
      </c>
      <c r="FJ4002" t="s">
        <v>485</v>
      </c>
      <c r="FK4002" t="s">
        <v>251</v>
      </c>
      <c r="FN4002" t="s">
        <v>263</v>
      </c>
      <c r="FP4002" t="s">
        <v>251</v>
      </c>
      <c r="FQ4002">
        <v>7838466473</v>
      </c>
      <c r="FT4002" t="s">
        <v>273</v>
      </c>
      <c r="FV4002">
        <v>3</v>
      </c>
      <c r="FW4002" t="s">
        <v>631</v>
      </c>
      <c r="FX4002" t="s">
        <v>256</v>
      </c>
    </row>
    <row r="4003" spans="1:180" x14ac:dyDescent="0.25">
      <c r="A4003">
        <v>85203</v>
      </c>
      <c r="B4003" t="s">
        <v>234</v>
      </c>
      <c r="C4003" t="s">
        <v>298</v>
      </c>
      <c r="D4003" t="s">
        <v>235</v>
      </c>
      <c r="E4003" t="s">
        <v>344</v>
      </c>
      <c r="I4003" t="s">
        <v>248</v>
      </c>
      <c r="K4003" t="s">
        <v>6899</v>
      </c>
      <c r="L4003" t="s">
        <v>6900</v>
      </c>
      <c r="O4003">
        <v>4800</v>
      </c>
      <c r="P4003" t="s">
        <v>240</v>
      </c>
      <c r="Q4003" t="s">
        <v>9090</v>
      </c>
      <c r="S4003" t="s">
        <v>242</v>
      </c>
      <c r="T4003" s="1">
        <v>44606.567314814813</v>
      </c>
      <c r="U4003" t="s">
        <v>243</v>
      </c>
      <c r="V4003" s="1">
        <v>44760.560949074075</v>
      </c>
      <c r="X4003" s="2">
        <v>44587</v>
      </c>
      <c r="Y4003" s="2">
        <v>44951</v>
      </c>
      <c r="Z4003" t="s">
        <v>6899</v>
      </c>
      <c r="AA4003">
        <v>4800</v>
      </c>
      <c r="AB4003">
        <v>1</v>
      </c>
      <c r="AO4003" t="s">
        <v>242</v>
      </c>
      <c r="AW4003">
        <v>12</v>
      </c>
      <c r="AY4003" s="2">
        <v>44562</v>
      </c>
      <c r="BC4003" t="s">
        <v>316</v>
      </c>
      <c r="BH4003" t="s">
        <v>242</v>
      </c>
      <c r="BL4003">
        <v>20012501632</v>
      </c>
      <c r="BM4003" t="s">
        <v>249</v>
      </c>
      <c r="BQ4003" t="s">
        <v>242</v>
      </c>
      <c r="BR4003" t="s">
        <v>1078</v>
      </c>
      <c r="BT4003" t="s">
        <v>242</v>
      </c>
      <c r="BU4003" s="2">
        <v>44587</v>
      </c>
      <c r="BV4003" s="2">
        <v>44951</v>
      </c>
      <c r="CD4003" t="s">
        <v>242</v>
      </c>
      <c r="CG4003" t="s">
        <v>242</v>
      </c>
      <c r="CH4003" t="s">
        <v>242</v>
      </c>
      <c r="CK4003" t="s">
        <v>242</v>
      </c>
      <c r="CN4003" t="s">
        <v>242</v>
      </c>
      <c r="CQ4003">
        <v>135</v>
      </c>
      <c r="CS4003" t="s">
        <v>242</v>
      </c>
      <c r="CV4003" t="s">
        <v>484</v>
      </c>
      <c r="CW4003" t="s">
        <v>242</v>
      </c>
      <c r="DA4003" t="s">
        <v>242</v>
      </c>
      <c r="DG4003">
        <v>2001</v>
      </c>
      <c r="DI4003" t="s">
        <v>9090</v>
      </c>
      <c r="DJ4003" t="s">
        <v>252</v>
      </c>
      <c r="DK4003" s="3">
        <v>44682</v>
      </c>
      <c r="DL4003" t="s">
        <v>561</v>
      </c>
      <c r="DO4003">
        <v>0</v>
      </c>
      <c r="DP4003" t="s">
        <v>240</v>
      </c>
      <c r="DR4003" t="s">
        <v>243</v>
      </c>
      <c r="DS4003" s="1">
        <v>44557.848344907405</v>
      </c>
      <c r="DT4003" t="s">
        <v>253</v>
      </c>
      <c r="DU4003" s="1">
        <v>44803.612881944442</v>
      </c>
      <c r="DW4003">
        <v>78127571166</v>
      </c>
      <c r="FJ4003" t="s">
        <v>7292</v>
      </c>
      <c r="FK4003" t="s">
        <v>242</v>
      </c>
      <c r="FP4003" t="s">
        <v>242</v>
      </c>
      <c r="FQ4003">
        <v>7805270500</v>
      </c>
      <c r="FT4003" t="s">
        <v>255</v>
      </c>
      <c r="FX4003" t="s">
        <v>256</v>
      </c>
    </row>
    <row r="4004" spans="1:180" x14ac:dyDescent="0.25">
      <c r="A4004">
        <v>101357</v>
      </c>
      <c r="B4004" t="s">
        <v>234</v>
      </c>
      <c r="C4004" t="s">
        <v>235</v>
      </c>
      <c r="D4004" t="s">
        <v>235</v>
      </c>
      <c r="E4004" t="s">
        <v>344</v>
      </c>
      <c r="I4004" t="s">
        <v>237</v>
      </c>
      <c r="K4004" t="s">
        <v>321</v>
      </c>
      <c r="L4004" t="s">
        <v>239</v>
      </c>
      <c r="O4004">
        <v>0</v>
      </c>
      <c r="P4004" t="s">
        <v>240</v>
      </c>
      <c r="Q4004" t="s">
        <v>9091</v>
      </c>
      <c r="S4004" t="s">
        <v>242</v>
      </c>
      <c r="T4004" s="1">
        <v>44675.530949074076</v>
      </c>
      <c r="U4004" t="s">
        <v>243</v>
      </c>
      <c r="V4004" s="1">
        <v>44760.560937499999</v>
      </c>
      <c r="X4004" s="2">
        <v>36526</v>
      </c>
      <c r="Y4004" s="2">
        <v>44910</v>
      </c>
      <c r="Z4004" t="s">
        <v>244</v>
      </c>
      <c r="AA4004">
        <v>0</v>
      </c>
      <c r="AB4004">
        <v>1</v>
      </c>
      <c r="AC4004" t="s">
        <v>9092</v>
      </c>
      <c r="AO4004" t="s">
        <v>242</v>
      </c>
      <c r="AR4004" t="s">
        <v>246</v>
      </c>
      <c r="AS4004" s="2">
        <v>45000</v>
      </c>
      <c r="AT4004" t="s">
        <v>277</v>
      </c>
      <c r="AY4004" s="2">
        <v>36526</v>
      </c>
      <c r="BH4004" t="s">
        <v>242</v>
      </c>
      <c r="BJ4004" t="s">
        <v>561</v>
      </c>
      <c r="BL4004">
        <v>800585294</v>
      </c>
      <c r="BM4004" t="s">
        <v>249</v>
      </c>
      <c r="BP4004" t="s">
        <v>250</v>
      </c>
      <c r="BQ4004" t="s">
        <v>242</v>
      </c>
      <c r="BT4004" t="s">
        <v>242</v>
      </c>
      <c r="BU4004" s="2">
        <v>36526</v>
      </c>
      <c r="BV4004" s="2">
        <v>44910</v>
      </c>
      <c r="CD4004" t="s">
        <v>242</v>
      </c>
      <c r="CG4004" t="s">
        <v>242</v>
      </c>
      <c r="CH4004" t="s">
        <v>242</v>
      </c>
      <c r="CK4004" t="s">
        <v>242</v>
      </c>
      <c r="CN4004" t="s">
        <v>242</v>
      </c>
      <c r="CS4004" t="s">
        <v>242</v>
      </c>
      <c r="CV4004" t="s">
        <v>239</v>
      </c>
      <c r="CW4004" t="s">
        <v>242</v>
      </c>
      <c r="DA4004" t="s">
        <v>242</v>
      </c>
      <c r="DG4004">
        <v>8519</v>
      </c>
      <c r="DI4004" t="s">
        <v>9091</v>
      </c>
      <c r="DJ4004" t="s">
        <v>252</v>
      </c>
      <c r="DK4004" s="3">
        <v>44682</v>
      </c>
      <c r="DL4004" t="s">
        <v>561</v>
      </c>
      <c r="DR4004" t="s">
        <v>243</v>
      </c>
      <c r="DS4004" s="1">
        <v>44573.747557870367</v>
      </c>
      <c r="DT4004" t="s">
        <v>253</v>
      </c>
      <c r="DU4004" s="1">
        <v>44803.61650462963</v>
      </c>
      <c r="FJ4004" t="s">
        <v>254</v>
      </c>
      <c r="FK4004" t="s">
        <v>242</v>
      </c>
      <c r="FP4004" t="s">
        <v>242</v>
      </c>
      <c r="FQ4004">
        <v>381260920427</v>
      </c>
      <c r="FT4004" t="s">
        <v>255</v>
      </c>
      <c r="FX4004" t="s">
        <v>256</v>
      </c>
    </row>
    <row r="4005" spans="1:180" x14ac:dyDescent="0.25">
      <c r="A4005">
        <v>83915</v>
      </c>
      <c r="B4005" t="s">
        <v>234</v>
      </c>
      <c r="C4005" t="s">
        <v>235</v>
      </c>
      <c r="D4005" t="s">
        <v>235</v>
      </c>
      <c r="E4005" t="s">
        <v>344</v>
      </c>
      <c r="I4005" t="s">
        <v>364</v>
      </c>
      <c r="K4005" t="s">
        <v>7024</v>
      </c>
      <c r="L4005" t="s">
        <v>7025</v>
      </c>
      <c r="O4005">
        <v>2000</v>
      </c>
      <c r="P4005" t="s">
        <v>240</v>
      </c>
      <c r="Q4005" t="s">
        <v>9093</v>
      </c>
      <c r="S4005" t="s">
        <v>242</v>
      </c>
      <c r="T4005" s="1">
        <v>44606.564942129633</v>
      </c>
      <c r="U4005" t="s">
        <v>243</v>
      </c>
      <c r="V4005" s="1">
        <v>44760.560925925929</v>
      </c>
      <c r="X4005" s="2">
        <v>44441</v>
      </c>
      <c r="Y4005" s="2">
        <v>44806</v>
      </c>
      <c r="Z4005" t="s">
        <v>7024</v>
      </c>
      <c r="AA4005">
        <v>2000</v>
      </c>
      <c r="AB4005">
        <v>1</v>
      </c>
      <c r="AO4005" t="s">
        <v>242</v>
      </c>
      <c r="AW4005">
        <v>12</v>
      </c>
      <c r="AY4005" s="2">
        <v>44562</v>
      </c>
      <c r="BC4005" t="s">
        <v>291</v>
      </c>
      <c r="BH4005" t="s">
        <v>242</v>
      </c>
      <c r="BL4005">
        <v>800464724</v>
      </c>
      <c r="BM4005" t="s">
        <v>328</v>
      </c>
      <c r="BQ4005" t="s">
        <v>242</v>
      </c>
      <c r="BT4005" t="s">
        <v>242</v>
      </c>
      <c r="BU4005" s="2">
        <v>44441</v>
      </c>
      <c r="BV4005" s="2">
        <v>44806</v>
      </c>
      <c r="CD4005" t="s">
        <v>242</v>
      </c>
      <c r="CG4005" t="s">
        <v>242</v>
      </c>
      <c r="CH4005" t="s">
        <v>242</v>
      </c>
      <c r="CK4005" t="s">
        <v>242</v>
      </c>
      <c r="CN4005" t="s">
        <v>242</v>
      </c>
      <c r="CS4005" t="s">
        <v>242</v>
      </c>
      <c r="CV4005" t="s">
        <v>484</v>
      </c>
      <c r="CW4005" t="s">
        <v>242</v>
      </c>
      <c r="DA4005" t="s">
        <v>242</v>
      </c>
      <c r="DG4005">
        <v>1683</v>
      </c>
      <c r="DI4005" t="s">
        <v>9093</v>
      </c>
      <c r="DJ4005" t="s">
        <v>252</v>
      </c>
      <c r="DK4005" s="4">
        <v>43983</v>
      </c>
      <c r="DL4005" t="s">
        <v>364</v>
      </c>
      <c r="DO4005">
        <v>0</v>
      </c>
      <c r="DP4005" t="s">
        <v>240</v>
      </c>
      <c r="DR4005" t="s">
        <v>243</v>
      </c>
      <c r="DS4005" s="1">
        <v>44557.848182870373</v>
      </c>
      <c r="DT4005" t="s">
        <v>972</v>
      </c>
      <c r="DU4005" s="1">
        <v>44762.590474537035</v>
      </c>
      <c r="FE4005" t="s">
        <v>4761</v>
      </c>
      <c r="FK4005" t="s">
        <v>242</v>
      </c>
      <c r="FN4005" t="s">
        <v>291</v>
      </c>
      <c r="FP4005" t="s">
        <v>242</v>
      </c>
      <c r="FQ4005">
        <v>7811524495</v>
      </c>
      <c r="FT4005" t="s">
        <v>255</v>
      </c>
    </row>
    <row r="4006" spans="1:180" x14ac:dyDescent="0.25">
      <c r="A4006">
        <v>82467</v>
      </c>
      <c r="B4006" t="s">
        <v>234</v>
      </c>
      <c r="C4006" t="s">
        <v>235</v>
      </c>
      <c r="D4006" t="s">
        <v>235</v>
      </c>
      <c r="E4006" t="s">
        <v>344</v>
      </c>
      <c r="I4006" t="s">
        <v>364</v>
      </c>
      <c r="K4006" t="s">
        <v>478</v>
      </c>
      <c r="L4006" t="s">
        <v>479</v>
      </c>
      <c r="O4006">
        <v>3000</v>
      </c>
      <c r="P4006" t="s">
        <v>240</v>
      </c>
      <c r="Q4006" t="s">
        <v>2316</v>
      </c>
      <c r="S4006" t="s">
        <v>242</v>
      </c>
      <c r="T4006" s="1">
        <v>44606.562511574077</v>
      </c>
      <c r="U4006" t="s">
        <v>243</v>
      </c>
      <c r="V4006" s="1">
        <v>44760.560925925929</v>
      </c>
      <c r="X4006" s="2">
        <v>44348</v>
      </c>
      <c r="Y4006" s="2">
        <v>45077</v>
      </c>
      <c r="Z4006" t="s">
        <v>478</v>
      </c>
      <c r="AA4006">
        <v>3000</v>
      </c>
      <c r="AB4006">
        <v>1</v>
      </c>
      <c r="AO4006" t="s">
        <v>242</v>
      </c>
      <c r="AW4006">
        <v>12</v>
      </c>
      <c r="AY4006" s="2">
        <v>44562</v>
      </c>
      <c r="BC4006" t="s">
        <v>481</v>
      </c>
      <c r="BH4006" t="s">
        <v>242</v>
      </c>
      <c r="BL4006" t="s">
        <v>2318</v>
      </c>
      <c r="BM4006" t="s">
        <v>328</v>
      </c>
      <c r="BQ4006" t="s">
        <v>242</v>
      </c>
      <c r="BR4006" t="s">
        <v>482</v>
      </c>
      <c r="BT4006" t="s">
        <v>251</v>
      </c>
      <c r="BU4006" s="2">
        <v>44348</v>
      </c>
      <c r="BV4006" s="2">
        <v>45077</v>
      </c>
      <c r="CD4006" t="s">
        <v>242</v>
      </c>
      <c r="CG4006" t="s">
        <v>242</v>
      </c>
      <c r="CH4006" t="s">
        <v>242</v>
      </c>
      <c r="CK4006" t="s">
        <v>242</v>
      </c>
      <c r="CN4006" t="s">
        <v>251</v>
      </c>
      <c r="CQ4006">
        <v>230</v>
      </c>
      <c r="CS4006" t="s">
        <v>242</v>
      </c>
      <c r="CV4006" t="s">
        <v>484</v>
      </c>
      <c r="CW4006" t="s">
        <v>242</v>
      </c>
      <c r="DA4006" t="s">
        <v>242</v>
      </c>
      <c r="DG4006">
        <v>1181</v>
      </c>
      <c r="DI4006" t="s">
        <v>2316</v>
      </c>
      <c r="DJ4006" t="s">
        <v>252</v>
      </c>
      <c r="DK4006" s="3">
        <v>44682</v>
      </c>
      <c r="DL4006" t="s">
        <v>364</v>
      </c>
      <c r="DO4006">
        <v>0</v>
      </c>
      <c r="DP4006" t="s">
        <v>240</v>
      </c>
      <c r="DR4006" t="s">
        <v>243</v>
      </c>
      <c r="DS4006" s="1">
        <v>44557.847916666666</v>
      </c>
      <c r="DT4006" t="s">
        <v>253</v>
      </c>
      <c r="DU4006" s="1">
        <v>44803.619849537034</v>
      </c>
      <c r="FH4006" t="s">
        <v>319</v>
      </c>
      <c r="FJ4006" t="s">
        <v>1039</v>
      </c>
      <c r="FK4006" t="s">
        <v>251</v>
      </c>
      <c r="FN4006" t="s">
        <v>263</v>
      </c>
      <c r="FP4006" t="s">
        <v>251</v>
      </c>
      <c r="FQ4006">
        <v>7802111170</v>
      </c>
      <c r="FT4006" t="s">
        <v>273</v>
      </c>
      <c r="FV4006">
        <v>2</v>
      </c>
      <c r="FW4006" t="s">
        <v>499</v>
      </c>
      <c r="FX4006" t="s">
        <v>256</v>
      </c>
    </row>
    <row r="4007" spans="1:180" x14ac:dyDescent="0.25">
      <c r="A4007">
        <v>101475</v>
      </c>
      <c r="B4007" t="s">
        <v>234</v>
      </c>
      <c r="C4007" t="s">
        <v>235</v>
      </c>
      <c r="D4007" t="s">
        <v>235</v>
      </c>
      <c r="E4007" t="s">
        <v>344</v>
      </c>
      <c r="I4007" t="s">
        <v>237</v>
      </c>
      <c r="K4007" t="s">
        <v>292</v>
      </c>
      <c r="L4007" t="s">
        <v>239</v>
      </c>
      <c r="O4007">
        <v>1475</v>
      </c>
      <c r="P4007" t="s">
        <v>240</v>
      </c>
      <c r="Q4007" t="s">
        <v>9094</v>
      </c>
      <c r="S4007" t="s">
        <v>242</v>
      </c>
      <c r="T4007" s="1">
        <v>44675.531076388892</v>
      </c>
      <c r="U4007" t="s">
        <v>243</v>
      </c>
      <c r="V4007" s="1">
        <v>44760.560914351852</v>
      </c>
      <c r="X4007" s="2">
        <v>36526</v>
      </c>
      <c r="Y4007" s="2">
        <v>45107</v>
      </c>
      <c r="Z4007" t="s">
        <v>294</v>
      </c>
      <c r="AA4007">
        <v>1475</v>
      </c>
      <c r="AB4007">
        <v>1</v>
      </c>
      <c r="AO4007" t="s">
        <v>242</v>
      </c>
      <c r="AQ4007" t="s">
        <v>295</v>
      </c>
      <c r="AR4007" t="s">
        <v>246</v>
      </c>
      <c r="AS4007" s="2">
        <v>44925</v>
      </c>
      <c r="AT4007" t="s">
        <v>277</v>
      </c>
      <c r="AW4007">
        <v>12</v>
      </c>
      <c r="AY4007" s="2">
        <v>36526</v>
      </c>
      <c r="BH4007" t="s">
        <v>242</v>
      </c>
      <c r="BJ4007" t="s">
        <v>296</v>
      </c>
      <c r="BL4007" t="s">
        <v>297</v>
      </c>
      <c r="BM4007" t="s">
        <v>249</v>
      </c>
      <c r="BP4007" t="s">
        <v>250</v>
      </c>
      <c r="BQ4007" t="s">
        <v>242</v>
      </c>
      <c r="BT4007" t="s">
        <v>242</v>
      </c>
      <c r="BU4007" s="2">
        <v>36526</v>
      </c>
      <c r="BV4007" s="2">
        <v>45107</v>
      </c>
      <c r="BX4007" t="s">
        <v>295</v>
      </c>
      <c r="CD4007" t="s">
        <v>242</v>
      </c>
      <c r="CG4007" t="s">
        <v>242</v>
      </c>
      <c r="CH4007" t="s">
        <v>242</v>
      </c>
      <c r="CK4007" t="s">
        <v>242</v>
      </c>
      <c r="CL4007" s="2">
        <v>44742</v>
      </c>
      <c r="CN4007" t="s">
        <v>242</v>
      </c>
      <c r="CS4007" t="s">
        <v>242</v>
      </c>
      <c r="CV4007" t="s">
        <v>239</v>
      </c>
      <c r="CW4007" t="s">
        <v>242</v>
      </c>
      <c r="DA4007" t="s">
        <v>242</v>
      </c>
      <c r="DG4007">
        <v>8635</v>
      </c>
      <c r="DI4007" t="s">
        <v>9094</v>
      </c>
      <c r="DJ4007" t="s">
        <v>252</v>
      </c>
      <c r="DK4007" s="3">
        <v>44682</v>
      </c>
      <c r="DL4007" t="s">
        <v>296</v>
      </c>
      <c r="DR4007" t="s">
        <v>243</v>
      </c>
      <c r="DS4007" s="1">
        <v>44573.747615740744</v>
      </c>
      <c r="DT4007" t="s">
        <v>253</v>
      </c>
      <c r="DU4007" s="1">
        <v>44803.612534722219</v>
      </c>
      <c r="FJ4007" t="s">
        <v>254</v>
      </c>
      <c r="FK4007" t="s">
        <v>242</v>
      </c>
      <c r="FP4007" t="s">
        <v>242</v>
      </c>
      <c r="FQ4007">
        <v>7802724160</v>
      </c>
      <c r="FT4007" t="s">
        <v>255</v>
      </c>
      <c r="FX4007" t="s">
        <v>256</v>
      </c>
    </row>
    <row r="4008" spans="1:180" x14ac:dyDescent="0.25">
      <c r="A4008">
        <v>100817</v>
      </c>
      <c r="B4008" t="s">
        <v>234</v>
      </c>
      <c r="C4008" t="s">
        <v>298</v>
      </c>
      <c r="D4008" t="s">
        <v>235</v>
      </c>
      <c r="E4008" t="s">
        <v>344</v>
      </c>
      <c r="I4008" t="s">
        <v>237</v>
      </c>
      <c r="K4008" t="s">
        <v>292</v>
      </c>
      <c r="L4008" t="s">
        <v>239</v>
      </c>
      <c r="O4008">
        <v>0</v>
      </c>
      <c r="P4008" t="s">
        <v>240</v>
      </c>
      <c r="Q4008" t="s">
        <v>9095</v>
      </c>
      <c r="S4008" t="s">
        <v>242</v>
      </c>
      <c r="T4008" s="1">
        <v>44675.530381944445</v>
      </c>
      <c r="U4008" t="s">
        <v>243</v>
      </c>
      <c r="V4008" s="1">
        <v>44760.560914351852</v>
      </c>
      <c r="X4008" s="2">
        <v>36526</v>
      </c>
      <c r="Y4008" s="2">
        <v>44987</v>
      </c>
      <c r="Z4008" t="s">
        <v>244</v>
      </c>
      <c r="AA4008">
        <v>0</v>
      </c>
      <c r="AB4008">
        <v>1</v>
      </c>
      <c r="AO4008" t="s">
        <v>242</v>
      </c>
      <c r="AQ4008" t="s">
        <v>2825</v>
      </c>
      <c r="AR4008" t="s">
        <v>246</v>
      </c>
      <c r="AS4008" s="2">
        <v>44983</v>
      </c>
      <c r="AT4008" t="s">
        <v>277</v>
      </c>
      <c r="AY4008" s="2">
        <v>36526</v>
      </c>
      <c r="BH4008" t="s">
        <v>242</v>
      </c>
      <c r="BJ4008" t="s">
        <v>296</v>
      </c>
      <c r="BL4008">
        <v>9957987</v>
      </c>
      <c r="BM4008" t="s">
        <v>249</v>
      </c>
      <c r="BP4008" t="s">
        <v>250</v>
      </c>
      <c r="BQ4008" t="s">
        <v>242</v>
      </c>
      <c r="BT4008" t="s">
        <v>242</v>
      </c>
      <c r="BU4008" s="2">
        <v>36526</v>
      </c>
      <c r="BV4008" s="2">
        <v>44987</v>
      </c>
      <c r="BX4008" t="s">
        <v>2825</v>
      </c>
      <c r="CD4008" t="s">
        <v>242</v>
      </c>
      <c r="CG4008" t="s">
        <v>242</v>
      </c>
      <c r="CH4008" t="s">
        <v>242</v>
      </c>
      <c r="CK4008" t="s">
        <v>242</v>
      </c>
      <c r="CN4008" t="s">
        <v>242</v>
      </c>
      <c r="CS4008" t="s">
        <v>242</v>
      </c>
      <c r="CV4008" t="s">
        <v>239</v>
      </c>
      <c r="CW4008" t="s">
        <v>242</v>
      </c>
      <c r="DA4008" t="s">
        <v>242</v>
      </c>
      <c r="DG4008">
        <v>8013</v>
      </c>
      <c r="DI4008" t="s">
        <v>9095</v>
      </c>
      <c r="DJ4008" t="s">
        <v>252</v>
      </c>
      <c r="DK4008" s="3">
        <v>44682</v>
      </c>
      <c r="DL4008" t="s">
        <v>296</v>
      </c>
      <c r="DR4008" t="s">
        <v>243</v>
      </c>
      <c r="DS4008" s="1">
        <v>44573.747291666667</v>
      </c>
      <c r="DT4008" t="s">
        <v>253</v>
      </c>
      <c r="DU4008" s="1">
        <v>44803.615624999999</v>
      </c>
      <c r="FK4008" t="s">
        <v>242</v>
      </c>
      <c r="FP4008" t="s">
        <v>242</v>
      </c>
      <c r="FQ4008">
        <v>7810117190</v>
      </c>
      <c r="FT4008" t="s">
        <v>255</v>
      </c>
      <c r="FX4008" t="s">
        <v>256</v>
      </c>
    </row>
    <row r="4009" spans="1:180" x14ac:dyDescent="0.25">
      <c r="A4009">
        <v>102553</v>
      </c>
      <c r="B4009" t="s">
        <v>234</v>
      </c>
      <c r="C4009" t="s">
        <v>235</v>
      </c>
      <c r="D4009" t="s">
        <v>235</v>
      </c>
      <c r="E4009" t="s">
        <v>344</v>
      </c>
      <c r="I4009" t="s">
        <v>237</v>
      </c>
      <c r="K4009" t="s">
        <v>238</v>
      </c>
      <c r="L4009" t="s">
        <v>239</v>
      </c>
      <c r="O4009">
        <v>0</v>
      </c>
      <c r="P4009" t="s">
        <v>240</v>
      </c>
      <c r="Q4009" t="s">
        <v>7086</v>
      </c>
      <c r="S4009" t="s">
        <v>242</v>
      </c>
      <c r="T4009" s="1">
        <v>44675.532210648147</v>
      </c>
      <c r="U4009" t="s">
        <v>243</v>
      </c>
      <c r="V4009" s="1">
        <v>44760.560902777775</v>
      </c>
      <c r="X4009" s="2">
        <v>36526</v>
      </c>
      <c r="Y4009" s="2">
        <v>45107</v>
      </c>
      <c r="Z4009" t="s">
        <v>244</v>
      </c>
      <c r="AA4009">
        <v>0</v>
      </c>
      <c r="AB4009">
        <v>1</v>
      </c>
      <c r="AO4009" t="s">
        <v>242</v>
      </c>
      <c r="AR4009" t="s">
        <v>246</v>
      </c>
      <c r="AS4009" s="2">
        <v>45015</v>
      </c>
      <c r="AT4009" t="s">
        <v>277</v>
      </c>
      <c r="AY4009" s="2">
        <v>36526</v>
      </c>
      <c r="BH4009" t="s">
        <v>242</v>
      </c>
      <c r="BJ4009" t="s">
        <v>364</v>
      </c>
      <c r="BL4009" t="s">
        <v>7088</v>
      </c>
      <c r="BM4009" t="s">
        <v>249</v>
      </c>
      <c r="BP4009" t="s">
        <v>250</v>
      </c>
      <c r="BQ4009" t="s">
        <v>242</v>
      </c>
      <c r="BT4009" t="s">
        <v>242</v>
      </c>
      <c r="CD4009" t="s">
        <v>242</v>
      </c>
      <c r="CG4009" t="s">
        <v>242</v>
      </c>
      <c r="CH4009" t="s">
        <v>242</v>
      </c>
      <c r="CK4009" t="s">
        <v>242</v>
      </c>
      <c r="CN4009" t="s">
        <v>242</v>
      </c>
      <c r="CS4009" t="s">
        <v>242</v>
      </c>
      <c r="CV4009" t="s">
        <v>239</v>
      </c>
      <c r="CW4009" t="s">
        <v>242</v>
      </c>
      <c r="DA4009" t="s">
        <v>242</v>
      </c>
      <c r="DG4009">
        <v>9209</v>
      </c>
      <c r="DI4009" t="s">
        <v>7086</v>
      </c>
      <c r="DJ4009" t="s">
        <v>268</v>
      </c>
      <c r="DK4009" s="3">
        <v>44682</v>
      </c>
      <c r="DL4009" t="s">
        <v>364</v>
      </c>
      <c r="DR4009" t="s">
        <v>243</v>
      </c>
      <c r="DS4009" s="1">
        <v>44573.747939814813</v>
      </c>
      <c r="DT4009" t="s">
        <v>253</v>
      </c>
      <c r="DU4009" s="1">
        <v>44803.61791666667</v>
      </c>
      <c r="FJ4009" t="s">
        <v>1507</v>
      </c>
      <c r="FK4009" t="s">
        <v>242</v>
      </c>
      <c r="FN4009" t="s">
        <v>291</v>
      </c>
      <c r="FP4009" t="s">
        <v>251</v>
      </c>
      <c r="FQ4009">
        <v>7805770809</v>
      </c>
      <c r="FT4009" t="s">
        <v>273</v>
      </c>
      <c r="FX4009" t="s">
        <v>256</v>
      </c>
    </row>
    <row r="4010" spans="1:180" x14ac:dyDescent="0.25">
      <c r="A4010">
        <v>98395</v>
      </c>
      <c r="B4010" t="s">
        <v>234</v>
      </c>
      <c r="C4010" t="s">
        <v>235</v>
      </c>
      <c r="D4010" t="s">
        <v>235</v>
      </c>
      <c r="E4010" t="s">
        <v>344</v>
      </c>
      <c r="I4010" t="s">
        <v>237</v>
      </c>
      <c r="K4010" t="s">
        <v>238</v>
      </c>
      <c r="L4010" t="s">
        <v>239</v>
      </c>
      <c r="O4010">
        <v>0</v>
      </c>
      <c r="P4010" t="s">
        <v>240</v>
      </c>
      <c r="Q4010" t="s">
        <v>9096</v>
      </c>
      <c r="S4010" t="s">
        <v>242</v>
      </c>
      <c r="T4010" s="1">
        <v>44675.527719907404</v>
      </c>
      <c r="U4010" t="s">
        <v>243</v>
      </c>
      <c r="V4010" s="1">
        <v>44760.560891203706</v>
      </c>
      <c r="X4010" s="2">
        <v>36526</v>
      </c>
      <c r="Y4010" s="2">
        <v>44942</v>
      </c>
      <c r="Z4010" t="s">
        <v>244</v>
      </c>
      <c r="AA4010">
        <v>0</v>
      </c>
      <c r="AB4010">
        <v>1</v>
      </c>
      <c r="AC4010" t="s">
        <v>6308</v>
      </c>
      <c r="AO4010" t="s">
        <v>242</v>
      </c>
      <c r="AR4010" t="s">
        <v>246</v>
      </c>
      <c r="AS4010" s="2">
        <v>45016</v>
      </c>
      <c r="AT4010" t="s">
        <v>277</v>
      </c>
      <c r="AY4010" s="2">
        <v>36526</v>
      </c>
      <c r="BH4010" t="s">
        <v>242</v>
      </c>
      <c r="BJ4010" t="s">
        <v>359</v>
      </c>
      <c r="BL4010">
        <v>800412842</v>
      </c>
      <c r="BM4010" t="s">
        <v>249</v>
      </c>
      <c r="BP4010" t="s">
        <v>250</v>
      </c>
      <c r="BQ4010" t="s">
        <v>242</v>
      </c>
      <c r="BT4010" t="s">
        <v>242</v>
      </c>
      <c r="BU4010" s="2">
        <v>36526</v>
      </c>
      <c r="BV4010" s="2">
        <v>44942</v>
      </c>
      <c r="CD4010" t="s">
        <v>242</v>
      </c>
      <c r="CG4010" t="s">
        <v>242</v>
      </c>
      <c r="CH4010" t="s">
        <v>242</v>
      </c>
      <c r="CK4010" t="s">
        <v>242</v>
      </c>
      <c r="CN4010" t="s">
        <v>242</v>
      </c>
      <c r="CS4010" t="s">
        <v>242</v>
      </c>
      <c r="CV4010" t="s">
        <v>239</v>
      </c>
      <c r="CW4010" t="s">
        <v>242</v>
      </c>
      <c r="DA4010" t="s">
        <v>242</v>
      </c>
      <c r="DG4010">
        <v>6343</v>
      </c>
      <c r="DI4010" t="s">
        <v>9096</v>
      </c>
      <c r="DJ4010" t="s">
        <v>252</v>
      </c>
      <c r="DK4010" s="3">
        <v>44682</v>
      </c>
      <c r="DL4010" t="s">
        <v>359</v>
      </c>
      <c r="DR4010" t="s">
        <v>243</v>
      </c>
      <c r="DS4010" s="1">
        <v>44573.738634259258</v>
      </c>
      <c r="DT4010" t="s">
        <v>253</v>
      </c>
      <c r="DU4010" s="1">
        <v>44803.618541666663</v>
      </c>
      <c r="FJ4010" t="s">
        <v>254</v>
      </c>
      <c r="FK4010" t="s">
        <v>242</v>
      </c>
      <c r="FP4010" t="s">
        <v>242</v>
      </c>
      <c r="FQ4010">
        <v>7802546380</v>
      </c>
      <c r="FT4010" t="s">
        <v>255</v>
      </c>
      <c r="FX4010" t="s">
        <v>256</v>
      </c>
    </row>
    <row r="4011" spans="1:180" x14ac:dyDescent="0.25">
      <c r="A4011">
        <v>98667</v>
      </c>
      <c r="B4011" t="s">
        <v>234</v>
      </c>
      <c r="C4011" t="s">
        <v>235</v>
      </c>
      <c r="D4011" t="s">
        <v>235</v>
      </c>
      <c r="E4011" t="s">
        <v>344</v>
      </c>
      <c r="I4011" t="s">
        <v>237</v>
      </c>
      <c r="K4011" t="s">
        <v>292</v>
      </c>
      <c r="L4011" t="s">
        <v>239</v>
      </c>
      <c r="O4011">
        <v>0</v>
      </c>
      <c r="P4011" t="s">
        <v>240</v>
      </c>
      <c r="Q4011" t="s">
        <v>9097</v>
      </c>
      <c r="S4011" t="s">
        <v>242</v>
      </c>
      <c r="T4011" s="1">
        <v>44675.528020833335</v>
      </c>
      <c r="U4011" t="s">
        <v>243</v>
      </c>
      <c r="V4011" s="1">
        <v>44760.560868055552</v>
      </c>
      <c r="X4011" s="2">
        <v>36526</v>
      </c>
      <c r="Y4011" s="2">
        <v>44861</v>
      </c>
      <c r="Z4011" t="s">
        <v>244</v>
      </c>
      <c r="AA4011">
        <v>0</v>
      </c>
      <c r="AB4011">
        <v>1</v>
      </c>
      <c r="AC4011" t="s">
        <v>2714</v>
      </c>
      <c r="AO4011" t="s">
        <v>242</v>
      </c>
      <c r="AQ4011" t="s">
        <v>2716</v>
      </c>
      <c r="AR4011" t="s">
        <v>2718</v>
      </c>
      <c r="AS4011" s="2">
        <v>44939</v>
      </c>
      <c r="AT4011" t="s">
        <v>277</v>
      </c>
      <c r="AY4011" s="2">
        <v>36526</v>
      </c>
      <c r="BH4011" t="s">
        <v>242</v>
      </c>
      <c r="BJ4011" t="s">
        <v>248</v>
      </c>
      <c r="BL4011">
        <v>800308713</v>
      </c>
      <c r="BM4011" t="s">
        <v>249</v>
      </c>
      <c r="BP4011" t="s">
        <v>250</v>
      </c>
      <c r="BQ4011" t="s">
        <v>242</v>
      </c>
      <c r="BT4011" t="s">
        <v>242</v>
      </c>
      <c r="BU4011" s="2">
        <v>36526</v>
      </c>
      <c r="BV4011" s="2">
        <v>44861</v>
      </c>
      <c r="CD4011" t="s">
        <v>242</v>
      </c>
      <c r="CG4011" t="s">
        <v>242</v>
      </c>
      <c r="CH4011" t="s">
        <v>242</v>
      </c>
      <c r="CK4011" t="s">
        <v>242</v>
      </c>
      <c r="CN4011" t="s">
        <v>242</v>
      </c>
      <c r="CS4011" t="s">
        <v>242</v>
      </c>
      <c r="CV4011" t="s">
        <v>239</v>
      </c>
      <c r="CW4011" t="s">
        <v>242</v>
      </c>
      <c r="DA4011" t="s">
        <v>242</v>
      </c>
      <c r="DG4011">
        <v>6543</v>
      </c>
      <c r="DI4011" t="s">
        <v>9097</v>
      </c>
      <c r="DJ4011" t="s">
        <v>252</v>
      </c>
      <c r="DK4011" s="3">
        <v>44682</v>
      </c>
      <c r="DL4011" t="s">
        <v>248</v>
      </c>
      <c r="DR4011" t="s">
        <v>243</v>
      </c>
      <c r="DS4011" s="1">
        <v>44573.738749999997</v>
      </c>
      <c r="DT4011" t="s">
        <v>253</v>
      </c>
      <c r="DU4011" s="1">
        <v>44803.611319444448</v>
      </c>
      <c r="FJ4011" t="s">
        <v>254</v>
      </c>
      <c r="FK4011" t="s">
        <v>242</v>
      </c>
      <c r="FP4011" t="s">
        <v>242</v>
      </c>
      <c r="FQ4011">
        <v>4705078162</v>
      </c>
      <c r="FT4011" t="s">
        <v>255</v>
      </c>
      <c r="FX4011" t="s">
        <v>256</v>
      </c>
    </row>
    <row r="4012" spans="1:180" x14ac:dyDescent="0.25">
      <c r="A4012">
        <v>86803</v>
      </c>
      <c r="B4012" t="s">
        <v>234</v>
      </c>
      <c r="C4012" t="s">
        <v>235</v>
      </c>
      <c r="D4012" t="s">
        <v>235</v>
      </c>
      <c r="E4012" t="s">
        <v>344</v>
      </c>
      <c r="I4012" t="s">
        <v>376</v>
      </c>
      <c r="K4012" t="s">
        <v>299</v>
      </c>
      <c r="L4012" t="s">
        <v>300</v>
      </c>
      <c r="O4012">
        <v>0</v>
      </c>
      <c r="P4012" t="s">
        <v>240</v>
      </c>
      <c r="Q4012" t="s">
        <v>9098</v>
      </c>
      <c r="S4012" t="s">
        <v>242</v>
      </c>
      <c r="T4012" s="1">
        <v>44606.570081018515</v>
      </c>
      <c r="U4012" t="s">
        <v>243</v>
      </c>
      <c r="V4012" s="1">
        <v>44760.560868055552</v>
      </c>
      <c r="X4012" s="2">
        <v>44713</v>
      </c>
      <c r="Y4012" s="2">
        <v>45077</v>
      </c>
      <c r="Z4012" t="s">
        <v>302</v>
      </c>
      <c r="AA4012">
        <v>0</v>
      </c>
      <c r="AB4012">
        <v>1</v>
      </c>
      <c r="AO4012" t="s">
        <v>242</v>
      </c>
      <c r="AP4012" t="s">
        <v>303</v>
      </c>
      <c r="AW4012">
        <v>12</v>
      </c>
      <c r="AY4012" s="2">
        <v>44562</v>
      </c>
      <c r="BC4012" t="s">
        <v>316</v>
      </c>
      <c r="BH4012" t="s">
        <v>242</v>
      </c>
      <c r="BL4012">
        <v>9101108</v>
      </c>
      <c r="BM4012" t="s">
        <v>328</v>
      </c>
      <c r="BO4012" t="s">
        <v>265</v>
      </c>
      <c r="BP4012" t="s">
        <v>250</v>
      </c>
      <c r="BQ4012" t="s">
        <v>242</v>
      </c>
      <c r="BT4012" t="s">
        <v>242</v>
      </c>
      <c r="BU4012" s="2">
        <v>44713</v>
      </c>
      <c r="BV4012" s="2">
        <v>45077</v>
      </c>
      <c r="CD4012" t="s">
        <v>242</v>
      </c>
      <c r="CG4012" t="s">
        <v>242</v>
      </c>
      <c r="CH4012" t="s">
        <v>242</v>
      </c>
      <c r="CK4012" t="s">
        <v>242</v>
      </c>
      <c r="CN4012" t="s">
        <v>242</v>
      </c>
      <c r="CQ4012">
        <v>160</v>
      </c>
      <c r="CS4012" t="s">
        <v>242</v>
      </c>
      <c r="CV4012" t="s">
        <v>267</v>
      </c>
      <c r="CW4012" t="s">
        <v>242</v>
      </c>
      <c r="DA4012" t="s">
        <v>242</v>
      </c>
      <c r="DG4012">
        <v>2623</v>
      </c>
      <c r="DI4012" t="s">
        <v>9098</v>
      </c>
      <c r="DJ4012" t="s">
        <v>252</v>
      </c>
      <c r="DK4012" t="s">
        <v>435</v>
      </c>
      <c r="DL4012" t="s">
        <v>376</v>
      </c>
      <c r="DO4012">
        <v>0</v>
      </c>
      <c r="DP4012" t="s">
        <v>240</v>
      </c>
      <c r="DR4012" t="s">
        <v>243</v>
      </c>
      <c r="DS4012" s="1">
        <v>44557.848668981482</v>
      </c>
      <c r="DT4012" t="s">
        <v>253</v>
      </c>
      <c r="DU4012" s="1">
        <v>44761.622430555559</v>
      </c>
      <c r="EK4012" t="s">
        <v>9099</v>
      </c>
      <c r="FH4012" t="s">
        <v>319</v>
      </c>
      <c r="FJ4012" t="s">
        <v>372</v>
      </c>
      <c r="FK4012" t="s">
        <v>242</v>
      </c>
      <c r="FN4012" t="s">
        <v>263</v>
      </c>
      <c r="FP4012" t="s">
        <v>251</v>
      </c>
      <c r="FQ4012">
        <v>7813133391</v>
      </c>
      <c r="FT4012" t="s">
        <v>273</v>
      </c>
    </row>
    <row r="4013" spans="1:180" x14ac:dyDescent="0.25">
      <c r="A4013">
        <v>82183</v>
      </c>
      <c r="B4013" t="s">
        <v>234</v>
      </c>
      <c r="C4013" t="s">
        <v>235</v>
      </c>
      <c r="D4013" t="s">
        <v>235</v>
      </c>
      <c r="E4013" t="s">
        <v>344</v>
      </c>
      <c r="I4013" t="s">
        <v>364</v>
      </c>
      <c r="K4013" t="s">
        <v>478</v>
      </c>
      <c r="L4013" t="s">
        <v>479</v>
      </c>
      <c r="O4013">
        <v>3000</v>
      </c>
      <c r="P4013" t="s">
        <v>240</v>
      </c>
      <c r="Q4013" t="s">
        <v>4712</v>
      </c>
      <c r="S4013" t="s">
        <v>242</v>
      </c>
      <c r="T4013" s="1">
        <v>44606.562013888892</v>
      </c>
      <c r="U4013" t="s">
        <v>243</v>
      </c>
      <c r="V4013" s="1">
        <v>44760.560856481483</v>
      </c>
      <c r="X4013" s="2">
        <v>44562</v>
      </c>
      <c r="Y4013" s="2">
        <v>44926</v>
      </c>
      <c r="Z4013" t="s">
        <v>478</v>
      </c>
      <c r="AA4013">
        <v>3000</v>
      </c>
      <c r="AB4013">
        <v>1</v>
      </c>
      <c r="AO4013" t="s">
        <v>242</v>
      </c>
      <c r="AW4013">
        <v>12</v>
      </c>
      <c r="AY4013" s="2">
        <v>44562</v>
      </c>
      <c r="BC4013" t="s">
        <v>481</v>
      </c>
      <c r="BH4013" t="s">
        <v>242</v>
      </c>
      <c r="BL4013">
        <v>800667564</v>
      </c>
      <c r="BM4013" t="s">
        <v>328</v>
      </c>
      <c r="BQ4013" t="s">
        <v>242</v>
      </c>
      <c r="BR4013" t="s">
        <v>482</v>
      </c>
      <c r="BT4013" t="s">
        <v>242</v>
      </c>
      <c r="BU4013" s="2">
        <v>44562</v>
      </c>
      <c r="BV4013" s="2">
        <v>44926</v>
      </c>
      <c r="CD4013" t="s">
        <v>242</v>
      </c>
      <c r="CG4013" t="s">
        <v>242</v>
      </c>
      <c r="CH4013" t="s">
        <v>242</v>
      </c>
      <c r="CK4013" t="s">
        <v>242</v>
      </c>
      <c r="CN4013" t="s">
        <v>251</v>
      </c>
      <c r="CQ4013">
        <v>230</v>
      </c>
      <c r="CS4013" t="s">
        <v>242</v>
      </c>
      <c r="CV4013" t="s">
        <v>484</v>
      </c>
      <c r="CW4013" t="s">
        <v>242</v>
      </c>
      <c r="DA4013" t="s">
        <v>242</v>
      </c>
      <c r="DG4013">
        <v>1071</v>
      </c>
      <c r="DI4013" t="s">
        <v>4712</v>
      </c>
      <c r="DJ4013" t="s">
        <v>252</v>
      </c>
      <c r="DK4013" s="3">
        <v>44682</v>
      </c>
      <c r="DL4013" t="s">
        <v>364</v>
      </c>
      <c r="DO4013">
        <v>0</v>
      </c>
      <c r="DP4013" t="s">
        <v>240</v>
      </c>
      <c r="DR4013" t="s">
        <v>243</v>
      </c>
      <c r="DS4013" s="1">
        <v>44557.847858796296</v>
      </c>
      <c r="DU4013" s="1">
        <v>44803.572581018518</v>
      </c>
      <c r="FH4013" t="s">
        <v>353</v>
      </c>
      <c r="FJ4013" t="s">
        <v>523</v>
      </c>
      <c r="FK4013" t="s">
        <v>251</v>
      </c>
      <c r="FN4013" t="s">
        <v>263</v>
      </c>
      <c r="FP4013" t="s">
        <v>251</v>
      </c>
      <c r="FQ4013">
        <v>7810267492</v>
      </c>
      <c r="FT4013" t="s">
        <v>273</v>
      </c>
      <c r="FV4013">
        <v>3</v>
      </c>
      <c r="FW4013" t="s">
        <v>631</v>
      </c>
    </row>
    <row r="4014" spans="1:180" x14ac:dyDescent="0.25">
      <c r="A4014">
        <v>97207</v>
      </c>
      <c r="B4014" t="s">
        <v>234</v>
      </c>
      <c r="C4014" t="s">
        <v>235</v>
      </c>
      <c r="D4014" t="s">
        <v>235</v>
      </c>
      <c r="E4014" t="s">
        <v>377</v>
      </c>
      <c r="I4014" t="s">
        <v>237</v>
      </c>
      <c r="K4014" t="s">
        <v>383</v>
      </c>
      <c r="L4014" t="s">
        <v>239</v>
      </c>
      <c r="O4014">
        <v>0</v>
      </c>
      <c r="P4014" t="s">
        <v>240</v>
      </c>
      <c r="Q4014" t="s">
        <v>9100</v>
      </c>
      <c r="S4014" t="s">
        <v>242</v>
      </c>
      <c r="T4014" s="1">
        <v>44675.526446759257</v>
      </c>
      <c r="U4014" t="s">
        <v>243</v>
      </c>
      <c r="V4014" s="1">
        <v>44760.56082175926</v>
      </c>
      <c r="X4014" s="2">
        <v>36526</v>
      </c>
      <c r="Y4014" s="2">
        <v>44804</v>
      </c>
      <c r="Z4014" t="s">
        <v>244</v>
      </c>
      <c r="AA4014">
        <v>0</v>
      </c>
      <c r="AB4014">
        <v>1</v>
      </c>
      <c r="AC4014" t="s">
        <v>4662</v>
      </c>
      <c r="AO4014" t="s">
        <v>242</v>
      </c>
      <c r="AQ4014" t="s">
        <v>4663</v>
      </c>
      <c r="AR4014" t="s">
        <v>246</v>
      </c>
      <c r="AS4014" s="2">
        <v>45000</v>
      </c>
      <c r="AT4014" t="s">
        <v>277</v>
      </c>
      <c r="AY4014" s="2">
        <v>36526</v>
      </c>
      <c r="BH4014" t="s">
        <v>242</v>
      </c>
      <c r="BJ4014" t="s">
        <v>364</v>
      </c>
      <c r="BL4014">
        <v>9195806</v>
      </c>
      <c r="BM4014" t="s">
        <v>249</v>
      </c>
      <c r="BP4014" t="s">
        <v>250</v>
      </c>
      <c r="BQ4014" t="s">
        <v>242</v>
      </c>
      <c r="BT4014" t="s">
        <v>242</v>
      </c>
      <c r="BU4014" s="2">
        <v>36526</v>
      </c>
      <c r="BV4014" s="2">
        <v>44804</v>
      </c>
      <c r="CD4014" t="s">
        <v>242</v>
      </c>
      <c r="CG4014" t="s">
        <v>242</v>
      </c>
      <c r="CH4014" t="s">
        <v>242</v>
      </c>
      <c r="CK4014" t="s">
        <v>242</v>
      </c>
      <c r="CN4014" t="s">
        <v>242</v>
      </c>
      <c r="CS4014" t="s">
        <v>242</v>
      </c>
      <c r="CV4014" t="s">
        <v>239</v>
      </c>
      <c r="CW4014" t="s">
        <v>242</v>
      </c>
      <c r="DA4014" t="s">
        <v>242</v>
      </c>
      <c r="DG4014">
        <v>5599</v>
      </c>
      <c r="DI4014" t="s">
        <v>9100</v>
      </c>
      <c r="DJ4014" t="s">
        <v>252</v>
      </c>
      <c r="DK4014" s="3">
        <v>44682</v>
      </c>
      <c r="DL4014" t="s">
        <v>364</v>
      </c>
      <c r="DR4014" t="s">
        <v>243</v>
      </c>
      <c r="DS4014" s="1">
        <v>44573.738217592596</v>
      </c>
      <c r="DT4014" t="s">
        <v>253</v>
      </c>
      <c r="DU4014" s="1">
        <v>44803.613530092596</v>
      </c>
      <c r="FJ4014" t="s">
        <v>254</v>
      </c>
      <c r="FK4014" t="s">
        <v>242</v>
      </c>
      <c r="FP4014" t="s">
        <v>242</v>
      </c>
      <c r="FQ4014">
        <v>7806586545</v>
      </c>
      <c r="FT4014" t="s">
        <v>255</v>
      </c>
      <c r="FX4014" t="s">
        <v>256</v>
      </c>
    </row>
    <row r="4015" spans="1:180" x14ac:dyDescent="0.25">
      <c r="A4015">
        <v>88649</v>
      </c>
      <c r="B4015" t="s">
        <v>234</v>
      </c>
      <c r="C4015" t="s">
        <v>235</v>
      </c>
      <c r="D4015" t="s">
        <v>235</v>
      </c>
      <c r="E4015" t="s">
        <v>344</v>
      </c>
      <c r="I4015" t="s">
        <v>376</v>
      </c>
      <c r="K4015" t="s">
        <v>6899</v>
      </c>
      <c r="L4015" t="s">
        <v>6900</v>
      </c>
      <c r="O4015">
        <v>0</v>
      </c>
      <c r="P4015" t="s">
        <v>240</v>
      </c>
      <c r="Q4015" t="s">
        <v>9101</v>
      </c>
      <c r="S4015" t="s">
        <v>242</v>
      </c>
      <c r="T4015" s="1">
        <v>44606.573310185187</v>
      </c>
      <c r="U4015" t="s">
        <v>243</v>
      </c>
      <c r="V4015" s="1">
        <v>44760.56082175926</v>
      </c>
      <c r="X4015" s="2">
        <v>44723</v>
      </c>
      <c r="Y4015" s="2">
        <v>45087</v>
      </c>
      <c r="Z4015" t="s">
        <v>7522</v>
      </c>
      <c r="AA4015">
        <v>0</v>
      </c>
      <c r="AB4015">
        <v>1</v>
      </c>
      <c r="AO4015" t="s">
        <v>242</v>
      </c>
      <c r="AW4015">
        <v>12</v>
      </c>
      <c r="AY4015" s="2">
        <v>44562</v>
      </c>
      <c r="BC4015" t="s">
        <v>316</v>
      </c>
      <c r="BH4015" t="s">
        <v>242</v>
      </c>
      <c r="BL4015">
        <v>9956195</v>
      </c>
      <c r="BM4015" t="s">
        <v>328</v>
      </c>
      <c r="BO4015" t="s">
        <v>265</v>
      </c>
      <c r="BP4015" t="s">
        <v>250</v>
      </c>
      <c r="BQ4015" t="s">
        <v>242</v>
      </c>
      <c r="BT4015" t="s">
        <v>242</v>
      </c>
      <c r="BU4015" s="2">
        <v>44723</v>
      </c>
      <c r="BV4015" s="2">
        <v>45087</v>
      </c>
      <c r="CD4015" t="s">
        <v>242</v>
      </c>
      <c r="CG4015" t="s">
        <v>242</v>
      </c>
      <c r="CH4015" t="s">
        <v>242</v>
      </c>
      <c r="CK4015" t="s">
        <v>242</v>
      </c>
      <c r="CN4015" t="s">
        <v>242</v>
      </c>
      <c r="CQ4015">
        <v>135</v>
      </c>
      <c r="CS4015" t="s">
        <v>242</v>
      </c>
      <c r="CV4015" t="s">
        <v>484</v>
      </c>
      <c r="CW4015" t="s">
        <v>242</v>
      </c>
      <c r="DA4015" t="s">
        <v>242</v>
      </c>
      <c r="DG4015">
        <v>3331</v>
      </c>
      <c r="DI4015" t="s">
        <v>9101</v>
      </c>
      <c r="DJ4015" t="s">
        <v>252</v>
      </c>
      <c r="DK4015" t="s">
        <v>269</v>
      </c>
      <c r="DL4015" t="s">
        <v>376</v>
      </c>
      <c r="DO4015">
        <v>0</v>
      </c>
      <c r="DP4015" t="s">
        <v>240</v>
      </c>
      <c r="DR4015" t="s">
        <v>243</v>
      </c>
      <c r="DS4015" s="1">
        <v>44557.849050925928</v>
      </c>
      <c r="DT4015" t="s">
        <v>253</v>
      </c>
      <c r="DU4015" s="1">
        <v>44761.624212962961</v>
      </c>
      <c r="DW4015">
        <v>78124484395</v>
      </c>
      <c r="EK4015" t="s">
        <v>9102</v>
      </c>
      <c r="FH4015" t="s">
        <v>353</v>
      </c>
      <c r="FJ4015" t="s">
        <v>1526</v>
      </c>
      <c r="FK4015" t="s">
        <v>242</v>
      </c>
      <c r="FN4015" t="s">
        <v>263</v>
      </c>
      <c r="FP4015" t="s">
        <v>251</v>
      </c>
      <c r="FQ4015">
        <v>7806423678</v>
      </c>
      <c r="FT4015" t="s">
        <v>273</v>
      </c>
    </row>
    <row r="4016" spans="1:180" x14ac:dyDescent="0.25">
      <c r="A4016">
        <v>101511</v>
      </c>
      <c r="B4016" t="s">
        <v>234</v>
      </c>
      <c r="C4016" t="s">
        <v>235</v>
      </c>
      <c r="D4016" t="s">
        <v>235</v>
      </c>
      <c r="E4016" t="s">
        <v>344</v>
      </c>
      <c r="I4016" t="s">
        <v>237</v>
      </c>
      <c r="K4016" t="s">
        <v>6871</v>
      </c>
      <c r="L4016" t="s">
        <v>239</v>
      </c>
      <c r="O4016">
        <v>0</v>
      </c>
      <c r="P4016" t="s">
        <v>240</v>
      </c>
      <c r="Q4016" t="s">
        <v>9103</v>
      </c>
      <c r="S4016" t="s">
        <v>242</v>
      </c>
      <c r="T4016" s="1">
        <v>44675.531111111108</v>
      </c>
      <c r="U4016" t="s">
        <v>243</v>
      </c>
      <c r="V4016" s="1">
        <v>44760.560810185183</v>
      </c>
      <c r="X4016" s="2">
        <v>36526</v>
      </c>
      <c r="Y4016" s="2">
        <v>44905</v>
      </c>
      <c r="Z4016" t="s">
        <v>244</v>
      </c>
      <c r="AA4016">
        <v>0</v>
      </c>
      <c r="AB4016">
        <v>1</v>
      </c>
      <c r="AO4016" t="s">
        <v>242</v>
      </c>
      <c r="AQ4016" t="s">
        <v>4610</v>
      </c>
      <c r="AR4016" t="s">
        <v>246</v>
      </c>
      <c r="AS4016" s="2">
        <v>44980</v>
      </c>
      <c r="AT4016" t="s">
        <v>277</v>
      </c>
      <c r="AY4016" s="2">
        <v>36526</v>
      </c>
      <c r="BH4016" t="s">
        <v>242</v>
      </c>
      <c r="BJ4016" t="s">
        <v>364</v>
      </c>
      <c r="BL4016">
        <v>9188880</v>
      </c>
      <c r="BM4016" t="s">
        <v>249</v>
      </c>
      <c r="BP4016" t="s">
        <v>250</v>
      </c>
      <c r="BQ4016" t="s">
        <v>242</v>
      </c>
      <c r="BT4016" t="s">
        <v>242</v>
      </c>
      <c r="BU4016" s="2">
        <v>36526</v>
      </c>
      <c r="BV4016" s="2">
        <v>44905</v>
      </c>
      <c r="CD4016" t="s">
        <v>242</v>
      </c>
      <c r="CG4016" t="s">
        <v>242</v>
      </c>
      <c r="CH4016" t="s">
        <v>242</v>
      </c>
      <c r="CK4016" t="s">
        <v>242</v>
      </c>
      <c r="CN4016" t="s">
        <v>242</v>
      </c>
      <c r="CS4016" t="s">
        <v>242</v>
      </c>
      <c r="CV4016" t="s">
        <v>239</v>
      </c>
      <c r="CW4016" t="s">
        <v>242</v>
      </c>
      <c r="DA4016" t="s">
        <v>242</v>
      </c>
      <c r="DG4016">
        <v>8661</v>
      </c>
      <c r="DI4016" t="s">
        <v>9103</v>
      </c>
      <c r="DJ4016" t="s">
        <v>252</v>
      </c>
      <c r="DK4016" s="4">
        <v>43983</v>
      </c>
      <c r="DL4016" t="s">
        <v>364</v>
      </c>
      <c r="DR4016" t="s">
        <v>243</v>
      </c>
      <c r="DS4016" s="1">
        <v>44573.747627314813</v>
      </c>
      <c r="DT4016" t="s">
        <v>253</v>
      </c>
      <c r="DU4016" s="1">
        <v>44803.618877314817</v>
      </c>
      <c r="FJ4016" t="s">
        <v>254</v>
      </c>
      <c r="FK4016" t="s">
        <v>242</v>
      </c>
      <c r="FP4016" t="s">
        <v>242</v>
      </c>
      <c r="FQ4016">
        <v>7814476578</v>
      </c>
      <c r="FT4016" t="s">
        <v>255</v>
      </c>
      <c r="FX4016" t="s">
        <v>256</v>
      </c>
    </row>
    <row r="4017" spans="1:180" x14ac:dyDescent="0.25">
      <c r="A4017">
        <v>97161</v>
      </c>
      <c r="B4017" t="s">
        <v>234</v>
      </c>
      <c r="C4017" t="s">
        <v>235</v>
      </c>
      <c r="D4017" t="s">
        <v>235</v>
      </c>
      <c r="E4017" t="s">
        <v>344</v>
      </c>
      <c r="I4017" t="s">
        <v>237</v>
      </c>
      <c r="K4017" t="s">
        <v>6871</v>
      </c>
      <c r="L4017" t="s">
        <v>239</v>
      </c>
      <c r="O4017">
        <v>0</v>
      </c>
      <c r="P4017" t="s">
        <v>240</v>
      </c>
      <c r="Q4017" t="s">
        <v>9104</v>
      </c>
      <c r="S4017" t="s">
        <v>242</v>
      </c>
      <c r="T4017" s="1">
        <v>44675.526377314818</v>
      </c>
      <c r="U4017" t="s">
        <v>243</v>
      </c>
      <c r="V4017" s="1">
        <v>44760.560798611114</v>
      </c>
      <c r="X4017" s="2">
        <v>36526</v>
      </c>
      <c r="Y4017" s="2">
        <v>44952</v>
      </c>
      <c r="Z4017" t="s">
        <v>244</v>
      </c>
      <c r="AA4017">
        <v>0</v>
      </c>
      <c r="AB4017">
        <v>1</v>
      </c>
      <c r="AO4017" t="s">
        <v>242</v>
      </c>
      <c r="AQ4017" t="s">
        <v>6490</v>
      </c>
      <c r="AR4017" t="s">
        <v>246</v>
      </c>
      <c r="AS4017" s="2">
        <v>45014</v>
      </c>
      <c r="AT4017" t="s">
        <v>277</v>
      </c>
      <c r="AY4017" s="2">
        <v>36526</v>
      </c>
      <c r="BH4017" t="s">
        <v>242</v>
      </c>
      <c r="BJ4017" t="s">
        <v>248</v>
      </c>
      <c r="BL4017">
        <v>9899849</v>
      </c>
      <c r="BM4017" t="s">
        <v>249</v>
      </c>
      <c r="BP4017" t="s">
        <v>250</v>
      </c>
      <c r="BQ4017" t="s">
        <v>242</v>
      </c>
      <c r="BT4017" t="s">
        <v>242</v>
      </c>
      <c r="BU4017" s="2">
        <v>36526</v>
      </c>
      <c r="BV4017" s="2">
        <v>44952</v>
      </c>
      <c r="CD4017" t="s">
        <v>242</v>
      </c>
      <c r="CG4017" t="s">
        <v>242</v>
      </c>
      <c r="CH4017" t="s">
        <v>242</v>
      </c>
      <c r="CK4017" t="s">
        <v>242</v>
      </c>
      <c r="CN4017" t="s">
        <v>242</v>
      </c>
      <c r="CS4017" t="s">
        <v>242</v>
      </c>
      <c r="CV4017" t="s">
        <v>239</v>
      </c>
      <c r="CW4017" t="s">
        <v>242</v>
      </c>
      <c r="DA4017" t="s">
        <v>242</v>
      </c>
      <c r="DG4017">
        <v>5569</v>
      </c>
      <c r="DI4017" t="s">
        <v>9104</v>
      </c>
      <c r="DJ4017" t="s">
        <v>252</v>
      </c>
      <c r="DK4017" s="3">
        <v>44682</v>
      </c>
      <c r="DL4017" t="s">
        <v>248</v>
      </c>
      <c r="DR4017" t="s">
        <v>243</v>
      </c>
      <c r="DS4017" s="1">
        <v>44573.738194444442</v>
      </c>
      <c r="DT4017" t="s">
        <v>253</v>
      </c>
      <c r="DU4017" s="1">
        <v>44803.612488425926</v>
      </c>
      <c r="FJ4017" t="s">
        <v>254</v>
      </c>
      <c r="FK4017" t="s">
        <v>242</v>
      </c>
      <c r="FP4017" t="s">
        <v>242</v>
      </c>
      <c r="FQ4017">
        <v>4706034062</v>
      </c>
      <c r="FT4017" t="s">
        <v>255</v>
      </c>
      <c r="FX4017" t="s">
        <v>256</v>
      </c>
    </row>
    <row r="4018" spans="1:180" x14ac:dyDescent="0.25">
      <c r="A4018">
        <v>90551</v>
      </c>
      <c r="B4018" t="s">
        <v>234</v>
      </c>
      <c r="C4018" t="s">
        <v>235</v>
      </c>
      <c r="D4018" t="s">
        <v>235</v>
      </c>
      <c r="E4018" t="s">
        <v>344</v>
      </c>
      <c r="I4018" t="s">
        <v>376</v>
      </c>
      <c r="K4018" t="s">
        <v>366</v>
      </c>
      <c r="L4018" t="s">
        <v>367</v>
      </c>
      <c r="O4018">
        <v>0</v>
      </c>
      <c r="P4018" t="s">
        <v>240</v>
      </c>
      <c r="Q4018" t="s">
        <v>9105</v>
      </c>
      <c r="S4018" t="s">
        <v>242</v>
      </c>
      <c r="T4018" s="1">
        <v>44606.576666666668</v>
      </c>
      <c r="U4018" t="s">
        <v>243</v>
      </c>
      <c r="V4018" s="1">
        <v>44760.56077546296</v>
      </c>
      <c r="X4018" s="2">
        <v>44562</v>
      </c>
      <c r="Y4018" s="2">
        <v>44926</v>
      </c>
      <c r="Z4018" t="s">
        <v>412</v>
      </c>
      <c r="AA4018">
        <v>0</v>
      </c>
      <c r="AB4018">
        <v>1</v>
      </c>
      <c r="AO4018" t="s">
        <v>242</v>
      </c>
      <c r="AP4018" t="s">
        <v>303</v>
      </c>
      <c r="AW4018">
        <v>6</v>
      </c>
      <c r="AX4018" t="s">
        <v>9106</v>
      </c>
      <c r="AY4018" s="2">
        <v>44358</v>
      </c>
      <c r="BC4018" t="s">
        <v>316</v>
      </c>
      <c r="BD4018" t="s">
        <v>353</v>
      </c>
      <c r="BH4018" t="s">
        <v>242</v>
      </c>
      <c r="BL4018" t="s">
        <v>9107</v>
      </c>
      <c r="BM4018" t="s">
        <v>328</v>
      </c>
      <c r="BQ4018" t="s">
        <v>242</v>
      </c>
      <c r="BS4018" t="s">
        <v>9107</v>
      </c>
      <c r="BT4018" t="s">
        <v>242</v>
      </c>
      <c r="BU4018" s="2">
        <v>44562</v>
      </c>
      <c r="BV4018" s="2">
        <v>44926</v>
      </c>
      <c r="CD4018" t="s">
        <v>251</v>
      </c>
      <c r="CG4018" t="s">
        <v>242</v>
      </c>
      <c r="CH4018" t="s">
        <v>242</v>
      </c>
      <c r="CK4018" t="s">
        <v>242</v>
      </c>
      <c r="CN4018" t="s">
        <v>242</v>
      </c>
      <c r="CQ4018">
        <v>101</v>
      </c>
      <c r="CS4018" t="s">
        <v>242</v>
      </c>
      <c r="CV4018" t="s">
        <v>267</v>
      </c>
      <c r="CW4018" t="s">
        <v>242</v>
      </c>
      <c r="DA4018" t="s">
        <v>242</v>
      </c>
      <c r="DG4018">
        <v>4031</v>
      </c>
      <c r="DI4018" t="s">
        <v>9105</v>
      </c>
      <c r="DJ4018" t="s">
        <v>252</v>
      </c>
      <c r="DK4018" s="3">
        <v>44682</v>
      </c>
      <c r="DL4018" t="s">
        <v>376</v>
      </c>
      <c r="DO4018">
        <v>0</v>
      </c>
      <c r="DP4018" t="s">
        <v>240</v>
      </c>
      <c r="DR4018" t="s">
        <v>243</v>
      </c>
      <c r="DS4018" s="1">
        <v>44557.849421296298</v>
      </c>
      <c r="DT4018" t="s">
        <v>972</v>
      </c>
      <c r="DU4018" s="1">
        <v>44761.642569444448</v>
      </c>
      <c r="DW4018">
        <v>78125107839</v>
      </c>
      <c r="EK4018" t="s">
        <v>9108</v>
      </c>
      <c r="FH4018" t="s">
        <v>353</v>
      </c>
      <c r="FJ4018" t="s">
        <v>372</v>
      </c>
      <c r="FK4018" t="s">
        <v>242</v>
      </c>
      <c r="FN4018" t="s">
        <v>263</v>
      </c>
      <c r="FP4018" t="s">
        <v>251</v>
      </c>
      <c r="FQ4018">
        <v>7802348243</v>
      </c>
      <c r="FT4018" t="s">
        <v>273</v>
      </c>
    </row>
    <row r="4019" spans="1:180" x14ac:dyDescent="0.25">
      <c r="A4019">
        <v>95709</v>
      </c>
      <c r="B4019" t="s">
        <v>234</v>
      </c>
      <c r="C4019" t="s">
        <v>298</v>
      </c>
      <c r="D4019" t="s">
        <v>235</v>
      </c>
      <c r="E4019" t="s">
        <v>344</v>
      </c>
      <c r="I4019" t="s">
        <v>364</v>
      </c>
      <c r="K4019" t="s">
        <v>478</v>
      </c>
      <c r="L4019" t="s">
        <v>479</v>
      </c>
      <c r="O4019">
        <v>3000</v>
      </c>
      <c r="P4019" t="s">
        <v>240</v>
      </c>
      <c r="Q4019" t="s">
        <v>4503</v>
      </c>
      <c r="S4019" t="s">
        <v>242</v>
      </c>
      <c r="T4019" s="1">
        <v>44657.551805555559</v>
      </c>
      <c r="U4019" t="s">
        <v>243</v>
      </c>
      <c r="V4019" s="1">
        <v>44760.560763888891</v>
      </c>
      <c r="X4019" s="2">
        <v>44621</v>
      </c>
      <c r="Y4019" s="2">
        <v>44985</v>
      </c>
      <c r="Z4019" t="s">
        <v>478</v>
      </c>
      <c r="AA4019">
        <v>3000</v>
      </c>
      <c r="AB4019">
        <v>1</v>
      </c>
      <c r="AO4019" t="s">
        <v>242</v>
      </c>
      <c r="AW4019">
        <v>12</v>
      </c>
      <c r="AY4019" s="2">
        <v>44562</v>
      </c>
      <c r="BC4019" t="s">
        <v>481</v>
      </c>
      <c r="BH4019" t="s">
        <v>242</v>
      </c>
      <c r="BL4019">
        <v>801333252</v>
      </c>
      <c r="BM4019" t="s">
        <v>328</v>
      </c>
      <c r="BO4019" t="s">
        <v>265</v>
      </c>
      <c r="BQ4019" t="s">
        <v>242</v>
      </c>
      <c r="BR4019" t="s">
        <v>482</v>
      </c>
      <c r="BT4019" t="s">
        <v>251</v>
      </c>
      <c r="BU4019" s="2">
        <v>44621</v>
      </c>
      <c r="BV4019" s="2">
        <v>44985</v>
      </c>
      <c r="CD4019" t="s">
        <v>242</v>
      </c>
      <c r="CG4019" t="s">
        <v>242</v>
      </c>
      <c r="CH4019" t="s">
        <v>242</v>
      </c>
      <c r="CK4019" t="s">
        <v>242</v>
      </c>
      <c r="CN4019" t="s">
        <v>251</v>
      </c>
      <c r="CQ4019">
        <v>230</v>
      </c>
      <c r="CS4019" t="s">
        <v>242</v>
      </c>
      <c r="CV4019" t="s">
        <v>484</v>
      </c>
      <c r="CW4019" t="s">
        <v>242</v>
      </c>
      <c r="DA4019" t="s">
        <v>242</v>
      </c>
      <c r="DG4019">
        <v>2285</v>
      </c>
      <c r="DI4019" t="s">
        <v>4503</v>
      </c>
      <c r="DJ4019" t="s">
        <v>268</v>
      </c>
      <c r="DK4019" s="3">
        <v>44682</v>
      </c>
      <c r="DL4019" t="s">
        <v>364</v>
      </c>
      <c r="DO4019">
        <v>0</v>
      </c>
      <c r="DP4019" t="s">
        <v>240</v>
      </c>
      <c r="DR4019" t="s">
        <v>243</v>
      </c>
      <c r="DS4019" s="1">
        <v>44557.848483796297</v>
      </c>
      <c r="DT4019" t="s">
        <v>253</v>
      </c>
      <c r="DU4019" s="1">
        <v>44803.622476851851</v>
      </c>
      <c r="FH4019" t="s">
        <v>319</v>
      </c>
      <c r="FJ4019" t="s">
        <v>485</v>
      </c>
      <c r="FK4019" t="s">
        <v>242</v>
      </c>
      <c r="FN4019" t="s">
        <v>263</v>
      </c>
      <c r="FP4019" t="s">
        <v>251</v>
      </c>
      <c r="FQ4019">
        <v>7806532042</v>
      </c>
      <c r="FT4019" t="s">
        <v>273</v>
      </c>
      <c r="FX4019" t="s">
        <v>256</v>
      </c>
    </row>
    <row r="4020" spans="1:180" x14ac:dyDescent="0.25">
      <c r="A4020">
        <v>85409</v>
      </c>
      <c r="B4020" t="s">
        <v>234</v>
      </c>
      <c r="C4020" t="s">
        <v>235</v>
      </c>
      <c r="D4020" t="s">
        <v>235</v>
      </c>
      <c r="E4020" t="s">
        <v>344</v>
      </c>
      <c r="I4020" t="s">
        <v>578</v>
      </c>
      <c r="K4020" t="s">
        <v>478</v>
      </c>
      <c r="L4020" t="s">
        <v>479</v>
      </c>
      <c r="O4020">
        <v>3000</v>
      </c>
      <c r="P4020" t="s">
        <v>240</v>
      </c>
      <c r="Q4020" t="s">
        <v>4922</v>
      </c>
      <c r="S4020" t="s">
        <v>242</v>
      </c>
      <c r="T4020" s="1">
        <v>44606.567662037036</v>
      </c>
      <c r="U4020" t="s">
        <v>243</v>
      </c>
      <c r="V4020" s="1">
        <v>44760.560763888891</v>
      </c>
      <c r="X4020" s="2">
        <v>44743</v>
      </c>
      <c r="Y4020" s="2">
        <v>45107</v>
      </c>
      <c r="Z4020" t="s">
        <v>3432</v>
      </c>
      <c r="AA4020">
        <v>3000</v>
      </c>
      <c r="AB4020">
        <v>1</v>
      </c>
      <c r="AO4020" t="s">
        <v>242</v>
      </c>
      <c r="AW4020">
        <v>12</v>
      </c>
      <c r="AY4020" s="2">
        <v>44562</v>
      </c>
      <c r="BC4020" t="s">
        <v>481</v>
      </c>
      <c r="BH4020" t="s">
        <v>242</v>
      </c>
      <c r="BL4020">
        <v>800653996</v>
      </c>
      <c r="BM4020" t="s">
        <v>264</v>
      </c>
      <c r="BO4020" t="s">
        <v>265</v>
      </c>
      <c r="BP4020" t="s">
        <v>250</v>
      </c>
      <c r="BQ4020" t="s">
        <v>242</v>
      </c>
      <c r="BR4020" t="s">
        <v>482</v>
      </c>
      <c r="BT4020" t="s">
        <v>242</v>
      </c>
      <c r="BU4020" s="2">
        <v>44743</v>
      </c>
      <c r="BV4020" s="2">
        <v>45107</v>
      </c>
      <c r="CD4020" t="s">
        <v>242</v>
      </c>
      <c r="CG4020" t="s">
        <v>242</v>
      </c>
      <c r="CH4020" t="s">
        <v>242</v>
      </c>
      <c r="CK4020" t="s">
        <v>242</v>
      </c>
      <c r="CN4020" t="s">
        <v>251</v>
      </c>
      <c r="CQ4020">
        <v>230</v>
      </c>
      <c r="CS4020" t="s">
        <v>242</v>
      </c>
      <c r="CV4020" t="s">
        <v>484</v>
      </c>
      <c r="CW4020" t="s">
        <v>242</v>
      </c>
      <c r="DA4020" t="s">
        <v>242</v>
      </c>
      <c r="DG4020">
        <v>2087</v>
      </c>
      <c r="DI4020" t="s">
        <v>4922</v>
      </c>
      <c r="DJ4020" t="s">
        <v>252</v>
      </c>
      <c r="DK4020" t="s">
        <v>435</v>
      </c>
      <c r="DL4020" t="s">
        <v>578</v>
      </c>
      <c r="DO4020">
        <v>0</v>
      </c>
      <c r="DP4020" t="s">
        <v>240</v>
      </c>
      <c r="DR4020" t="s">
        <v>243</v>
      </c>
      <c r="DS4020" s="1">
        <v>44557.848391203705</v>
      </c>
      <c r="DT4020" t="s">
        <v>253</v>
      </c>
      <c r="DU4020" s="1">
        <v>44803.623379629629</v>
      </c>
      <c r="DW4020">
        <v>78112292777</v>
      </c>
      <c r="FE4020" t="s">
        <v>4924</v>
      </c>
      <c r="FH4020" t="s">
        <v>2791</v>
      </c>
      <c r="FJ4020" t="s">
        <v>616</v>
      </c>
      <c r="FK4020" t="s">
        <v>251</v>
      </c>
      <c r="FN4020" t="s">
        <v>263</v>
      </c>
      <c r="FP4020" t="s">
        <v>251</v>
      </c>
      <c r="FQ4020">
        <v>6027144949</v>
      </c>
      <c r="FT4020" t="s">
        <v>273</v>
      </c>
      <c r="FV4020">
        <v>3</v>
      </c>
      <c r="FW4020" t="s">
        <v>631</v>
      </c>
      <c r="FX4020" t="s">
        <v>256</v>
      </c>
    </row>
    <row r="4021" spans="1:180" x14ac:dyDescent="0.25">
      <c r="A4021">
        <v>100143</v>
      </c>
      <c r="B4021" t="s">
        <v>234</v>
      </c>
      <c r="C4021" t="s">
        <v>235</v>
      </c>
      <c r="D4021" t="s">
        <v>235</v>
      </c>
      <c r="E4021" t="s">
        <v>344</v>
      </c>
      <c r="I4021" t="s">
        <v>237</v>
      </c>
      <c r="K4021" t="s">
        <v>238</v>
      </c>
      <c r="L4021" t="s">
        <v>239</v>
      </c>
      <c r="O4021">
        <v>0</v>
      </c>
      <c r="P4021" t="s">
        <v>240</v>
      </c>
      <c r="Q4021" t="s">
        <v>9109</v>
      </c>
      <c r="S4021" t="s">
        <v>242</v>
      </c>
      <c r="T4021" s="1">
        <v>44675.529629629629</v>
      </c>
      <c r="U4021" t="s">
        <v>243</v>
      </c>
      <c r="V4021" s="1">
        <v>44760.560740740744</v>
      </c>
      <c r="X4021" s="2">
        <v>36526</v>
      </c>
      <c r="Y4021" s="2">
        <v>44912</v>
      </c>
      <c r="Z4021" t="s">
        <v>244</v>
      </c>
      <c r="AA4021">
        <v>0</v>
      </c>
      <c r="AB4021">
        <v>1</v>
      </c>
      <c r="AO4021" t="s">
        <v>242</v>
      </c>
      <c r="AR4021" t="s">
        <v>390</v>
      </c>
      <c r="AS4021" s="2">
        <v>44981</v>
      </c>
      <c r="AT4021" t="s">
        <v>277</v>
      </c>
      <c r="AY4021" s="2">
        <v>36526</v>
      </c>
      <c r="BH4021" t="s">
        <v>242</v>
      </c>
      <c r="BJ4021" t="s">
        <v>257</v>
      </c>
      <c r="BL4021">
        <v>9183804</v>
      </c>
      <c r="BM4021" t="s">
        <v>249</v>
      </c>
      <c r="BP4021" t="s">
        <v>250</v>
      </c>
      <c r="BQ4021" t="s">
        <v>242</v>
      </c>
      <c r="BT4021" t="s">
        <v>242</v>
      </c>
      <c r="BU4021" s="2">
        <v>36526</v>
      </c>
      <c r="BV4021" s="2">
        <v>44912</v>
      </c>
      <c r="CD4021" t="s">
        <v>242</v>
      </c>
      <c r="CG4021" t="s">
        <v>242</v>
      </c>
      <c r="CH4021" t="s">
        <v>242</v>
      </c>
      <c r="CK4021" t="s">
        <v>242</v>
      </c>
      <c r="CN4021" t="s">
        <v>242</v>
      </c>
      <c r="CS4021" t="s">
        <v>242</v>
      </c>
      <c r="CV4021" t="s">
        <v>239</v>
      </c>
      <c r="CW4021" t="s">
        <v>242</v>
      </c>
      <c r="DA4021" t="s">
        <v>242</v>
      </c>
      <c r="DG4021">
        <v>7543</v>
      </c>
      <c r="DI4021" t="s">
        <v>9109</v>
      </c>
      <c r="DJ4021" t="s">
        <v>252</v>
      </c>
      <c r="DK4021" s="4">
        <v>43983</v>
      </c>
      <c r="DL4021" t="s">
        <v>257</v>
      </c>
      <c r="DR4021" t="s">
        <v>243</v>
      </c>
      <c r="DS4021" s="1">
        <v>44573.747037037036</v>
      </c>
      <c r="DT4021" t="s">
        <v>253</v>
      </c>
      <c r="DU4021" s="1">
        <v>44803.619293981479</v>
      </c>
      <c r="FJ4021" t="s">
        <v>254</v>
      </c>
      <c r="FK4021" t="s">
        <v>242</v>
      </c>
      <c r="FP4021" t="s">
        <v>242</v>
      </c>
      <c r="FQ4021">
        <v>7801264417</v>
      </c>
      <c r="FT4021" t="s">
        <v>255</v>
      </c>
      <c r="FX4021" t="s">
        <v>256</v>
      </c>
    </row>
    <row r="4022" spans="1:180" x14ac:dyDescent="0.25">
      <c r="A4022">
        <v>99497</v>
      </c>
      <c r="B4022" t="s">
        <v>234</v>
      </c>
      <c r="C4022" t="s">
        <v>235</v>
      </c>
      <c r="D4022" t="s">
        <v>235</v>
      </c>
      <c r="E4022" t="s">
        <v>344</v>
      </c>
      <c r="I4022" t="s">
        <v>237</v>
      </c>
      <c r="K4022" t="s">
        <v>274</v>
      </c>
      <c r="L4022" t="s">
        <v>239</v>
      </c>
      <c r="O4022">
        <v>0</v>
      </c>
      <c r="P4022" t="s">
        <v>240</v>
      </c>
      <c r="Q4022" t="s">
        <v>9110</v>
      </c>
      <c r="S4022" t="s">
        <v>242</v>
      </c>
      <c r="T4022" s="1">
        <v>44675.528935185182</v>
      </c>
      <c r="U4022" t="s">
        <v>243</v>
      </c>
      <c r="V4022" s="1">
        <v>44760.560717592591</v>
      </c>
      <c r="X4022" s="2">
        <v>36526</v>
      </c>
      <c r="Y4022" s="2">
        <v>45027</v>
      </c>
      <c r="Z4022" t="s">
        <v>244</v>
      </c>
      <c r="AA4022">
        <v>0</v>
      </c>
      <c r="AB4022">
        <v>1</v>
      </c>
      <c r="AO4022" t="s">
        <v>242</v>
      </c>
      <c r="AQ4022" t="s">
        <v>7227</v>
      </c>
      <c r="AR4022" t="s">
        <v>246</v>
      </c>
      <c r="AS4022" s="2">
        <v>44979</v>
      </c>
      <c r="AT4022" t="s">
        <v>277</v>
      </c>
      <c r="AY4022" s="2">
        <v>36526</v>
      </c>
      <c r="BH4022" t="s">
        <v>242</v>
      </c>
      <c r="BJ4022" t="s">
        <v>248</v>
      </c>
      <c r="BL4022" t="s">
        <v>1640</v>
      </c>
      <c r="BM4022" t="s">
        <v>249</v>
      </c>
      <c r="BP4022" t="s">
        <v>250</v>
      </c>
      <c r="BQ4022" t="s">
        <v>242</v>
      </c>
      <c r="BT4022" t="s">
        <v>242</v>
      </c>
      <c r="BU4022" s="2">
        <v>36526</v>
      </c>
      <c r="BV4022" s="2">
        <v>45027</v>
      </c>
      <c r="CD4022" t="s">
        <v>242</v>
      </c>
      <c r="CG4022" t="s">
        <v>242</v>
      </c>
      <c r="CH4022" t="s">
        <v>242</v>
      </c>
      <c r="CK4022" t="s">
        <v>242</v>
      </c>
      <c r="CN4022" t="s">
        <v>242</v>
      </c>
      <c r="CS4022" t="s">
        <v>242</v>
      </c>
      <c r="CV4022" t="s">
        <v>239</v>
      </c>
      <c r="CW4022" t="s">
        <v>242</v>
      </c>
      <c r="DA4022" t="s">
        <v>242</v>
      </c>
      <c r="DG4022">
        <v>7119</v>
      </c>
      <c r="DI4022" t="s">
        <v>9110</v>
      </c>
      <c r="DJ4022" t="s">
        <v>252</v>
      </c>
      <c r="DK4022" s="3">
        <v>44682</v>
      </c>
      <c r="DL4022" t="s">
        <v>248</v>
      </c>
      <c r="DR4022" t="s">
        <v>243</v>
      </c>
      <c r="DS4022" s="1">
        <v>44573.746805555558</v>
      </c>
      <c r="DT4022" t="s">
        <v>253</v>
      </c>
      <c r="DU4022" s="1">
        <v>44803.617719907408</v>
      </c>
      <c r="FJ4022" t="s">
        <v>254</v>
      </c>
      <c r="FK4022" t="s">
        <v>242</v>
      </c>
      <c r="FP4022" t="s">
        <v>242</v>
      </c>
      <c r="FQ4022">
        <v>7839496801</v>
      </c>
      <c r="FT4022" t="s">
        <v>255</v>
      </c>
      <c r="FX4022" t="s">
        <v>256</v>
      </c>
    </row>
    <row r="4023" spans="1:180" x14ac:dyDescent="0.25">
      <c r="A4023">
        <v>97479</v>
      </c>
      <c r="B4023" t="s">
        <v>234</v>
      </c>
      <c r="C4023" t="s">
        <v>235</v>
      </c>
      <c r="D4023" t="s">
        <v>235</v>
      </c>
      <c r="E4023" t="s">
        <v>344</v>
      </c>
      <c r="I4023" t="s">
        <v>237</v>
      </c>
      <c r="K4023" t="s">
        <v>6871</v>
      </c>
      <c r="L4023" t="s">
        <v>239</v>
      </c>
      <c r="O4023">
        <v>0</v>
      </c>
      <c r="P4023" t="s">
        <v>240</v>
      </c>
      <c r="Q4023" t="s">
        <v>9111</v>
      </c>
      <c r="S4023" t="s">
        <v>242</v>
      </c>
      <c r="T4023" s="1">
        <v>44675.526736111111</v>
      </c>
      <c r="U4023" t="s">
        <v>243</v>
      </c>
      <c r="V4023" s="1">
        <v>44760.560717592591</v>
      </c>
      <c r="X4023" s="2">
        <v>36526</v>
      </c>
      <c r="Y4023" s="2">
        <v>45043</v>
      </c>
      <c r="Z4023" t="s">
        <v>244</v>
      </c>
      <c r="AA4023">
        <v>0</v>
      </c>
      <c r="AB4023">
        <v>1</v>
      </c>
      <c r="AC4023" t="s">
        <v>9112</v>
      </c>
      <c r="AO4023" t="s">
        <v>242</v>
      </c>
      <c r="AQ4023" t="s">
        <v>5652</v>
      </c>
      <c r="AR4023" t="s">
        <v>246</v>
      </c>
      <c r="AS4023" s="2">
        <v>44966</v>
      </c>
      <c r="AT4023" t="s">
        <v>277</v>
      </c>
      <c r="AY4023" s="2">
        <v>36526</v>
      </c>
      <c r="BH4023" t="s">
        <v>242</v>
      </c>
      <c r="BJ4023" t="s">
        <v>237</v>
      </c>
      <c r="BL4023">
        <v>9248124</v>
      </c>
      <c r="BM4023" t="s">
        <v>249</v>
      </c>
      <c r="BP4023" t="s">
        <v>250</v>
      </c>
      <c r="BQ4023" t="s">
        <v>242</v>
      </c>
      <c r="BT4023" t="s">
        <v>242</v>
      </c>
      <c r="BU4023" s="2">
        <v>36526</v>
      </c>
      <c r="BV4023" s="2">
        <v>45043</v>
      </c>
      <c r="CD4023" t="s">
        <v>242</v>
      </c>
      <c r="CG4023" t="s">
        <v>242</v>
      </c>
      <c r="CH4023" t="s">
        <v>242</v>
      </c>
      <c r="CK4023" t="s">
        <v>242</v>
      </c>
      <c r="CN4023" t="s">
        <v>242</v>
      </c>
      <c r="CS4023" t="s">
        <v>242</v>
      </c>
      <c r="CV4023" t="s">
        <v>239</v>
      </c>
      <c r="CW4023" t="s">
        <v>242</v>
      </c>
      <c r="DA4023" t="s">
        <v>242</v>
      </c>
      <c r="DG4023">
        <v>5799</v>
      </c>
      <c r="DI4023" t="s">
        <v>9111</v>
      </c>
      <c r="DJ4023" t="s">
        <v>252</v>
      </c>
      <c r="DK4023" s="3">
        <v>44682</v>
      </c>
      <c r="DL4023" t="s">
        <v>248</v>
      </c>
      <c r="DR4023" t="s">
        <v>243</v>
      </c>
      <c r="DS4023" s="1">
        <v>44573.738333333335</v>
      </c>
      <c r="DT4023" t="s">
        <v>253</v>
      </c>
      <c r="DU4023" s="1">
        <v>44803.620254629626</v>
      </c>
      <c r="FJ4023" t="s">
        <v>254</v>
      </c>
      <c r="FK4023" t="s">
        <v>242</v>
      </c>
      <c r="FP4023" t="s">
        <v>242</v>
      </c>
      <c r="FQ4023">
        <v>7842530379</v>
      </c>
      <c r="FT4023" t="s">
        <v>255</v>
      </c>
      <c r="FX4023" t="s">
        <v>256</v>
      </c>
    </row>
    <row r="4024" spans="1:180" x14ac:dyDescent="0.25">
      <c r="A4024">
        <v>88925</v>
      </c>
      <c r="B4024" t="s">
        <v>234</v>
      </c>
      <c r="C4024" t="s">
        <v>235</v>
      </c>
      <c r="D4024" t="s">
        <v>235</v>
      </c>
      <c r="E4024" t="s">
        <v>344</v>
      </c>
      <c r="I4024" t="s">
        <v>376</v>
      </c>
      <c r="K4024" t="s">
        <v>299</v>
      </c>
      <c r="L4024" t="s">
        <v>300</v>
      </c>
      <c r="O4024">
        <v>0</v>
      </c>
      <c r="P4024" t="s">
        <v>240</v>
      </c>
      <c r="Q4024" t="s">
        <v>9113</v>
      </c>
      <c r="S4024" t="s">
        <v>242</v>
      </c>
      <c r="T4024" s="1">
        <v>44606.573807870373</v>
      </c>
      <c r="U4024" t="s">
        <v>243</v>
      </c>
      <c r="V4024" s="1">
        <v>44760.560706018521</v>
      </c>
      <c r="X4024" s="2">
        <v>44743</v>
      </c>
      <c r="Y4024" s="2">
        <v>45107</v>
      </c>
      <c r="Z4024" t="s">
        <v>302</v>
      </c>
      <c r="AA4024">
        <v>0</v>
      </c>
      <c r="AB4024">
        <v>1</v>
      </c>
      <c r="AO4024" t="s">
        <v>242</v>
      </c>
      <c r="AP4024" t="s">
        <v>303</v>
      </c>
      <c r="AW4024">
        <v>12</v>
      </c>
      <c r="AY4024" s="2">
        <v>44562</v>
      </c>
      <c r="BC4024" t="s">
        <v>481</v>
      </c>
      <c r="BH4024" t="s">
        <v>242</v>
      </c>
      <c r="BL4024">
        <v>801340490</v>
      </c>
      <c r="BM4024" t="s">
        <v>328</v>
      </c>
      <c r="BO4024" t="s">
        <v>265</v>
      </c>
      <c r="BP4024" t="s">
        <v>250</v>
      </c>
      <c r="BQ4024" t="s">
        <v>242</v>
      </c>
      <c r="BR4024" t="s">
        <v>9114</v>
      </c>
      <c r="BT4024" t="s">
        <v>242</v>
      </c>
      <c r="BU4024" s="2">
        <v>44743</v>
      </c>
      <c r="BV4024" s="2">
        <v>45107</v>
      </c>
      <c r="CD4024" t="s">
        <v>251</v>
      </c>
      <c r="CG4024" t="s">
        <v>242</v>
      </c>
      <c r="CH4024" t="s">
        <v>242</v>
      </c>
      <c r="CK4024" t="s">
        <v>242</v>
      </c>
      <c r="CN4024" t="s">
        <v>242</v>
      </c>
      <c r="CQ4024">
        <v>160</v>
      </c>
      <c r="CS4024" t="s">
        <v>242</v>
      </c>
      <c r="CV4024" t="s">
        <v>267</v>
      </c>
      <c r="CW4024" t="s">
        <v>242</v>
      </c>
      <c r="DA4024" t="s">
        <v>242</v>
      </c>
      <c r="DG4024">
        <v>3441</v>
      </c>
      <c r="DI4024" t="s">
        <v>9113</v>
      </c>
      <c r="DJ4024" t="s">
        <v>252</v>
      </c>
      <c r="DK4024" s="3">
        <v>44682</v>
      </c>
      <c r="DL4024" t="s">
        <v>376</v>
      </c>
      <c r="DO4024">
        <v>0</v>
      </c>
      <c r="DP4024" t="s">
        <v>240</v>
      </c>
      <c r="DR4024" t="s">
        <v>243</v>
      </c>
      <c r="DS4024" s="1">
        <v>44557.849108796298</v>
      </c>
      <c r="DT4024" t="s">
        <v>253</v>
      </c>
      <c r="DU4024" s="1">
        <v>44761.626087962963</v>
      </c>
      <c r="FE4024" t="s">
        <v>9115</v>
      </c>
      <c r="FJ4024" t="s">
        <v>372</v>
      </c>
      <c r="FK4024" t="s">
        <v>242</v>
      </c>
      <c r="FN4024" t="s">
        <v>291</v>
      </c>
      <c r="FP4024" t="s">
        <v>251</v>
      </c>
      <c r="FQ4024">
        <v>7817061170</v>
      </c>
      <c r="FT4024" t="s">
        <v>273</v>
      </c>
    </row>
    <row r="4025" spans="1:180" x14ac:dyDescent="0.25">
      <c r="A4025">
        <v>99521</v>
      </c>
      <c r="B4025" t="s">
        <v>234</v>
      </c>
      <c r="C4025" t="s">
        <v>235</v>
      </c>
      <c r="D4025" t="s">
        <v>235</v>
      </c>
      <c r="E4025" t="s">
        <v>344</v>
      </c>
      <c r="I4025" t="s">
        <v>237</v>
      </c>
      <c r="K4025" t="s">
        <v>274</v>
      </c>
      <c r="L4025" t="s">
        <v>239</v>
      </c>
      <c r="O4025">
        <v>0</v>
      </c>
      <c r="P4025" t="s">
        <v>240</v>
      </c>
      <c r="Q4025" t="s">
        <v>9116</v>
      </c>
      <c r="S4025" t="s">
        <v>242</v>
      </c>
      <c r="T4025" s="1">
        <v>44675.528958333336</v>
      </c>
      <c r="U4025" t="s">
        <v>243</v>
      </c>
      <c r="V4025" s="1">
        <v>44760.560694444444</v>
      </c>
      <c r="X4025" s="2">
        <v>36526</v>
      </c>
      <c r="Y4025" s="2">
        <v>45042</v>
      </c>
      <c r="Z4025" t="s">
        <v>244</v>
      </c>
      <c r="AA4025">
        <v>0</v>
      </c>
      <c r="AB4025">
        <v>1</v>
      </c>
      <c r="AO4025" t="s">
        <v>242</v>
      </c>
      <c r="AQ4025" t="s">
        <v>7227</v>
      </c>
      <c r="AR4025" t="s">
        <v>246</v>
      </c>
      <c r="AS4025" s="2">
        <v>44979</v>
      </c>
      <c r="AT4025" t="s">
        <v>277</v>
      </c>
      <c r="AY4025" s="2">
        <v>36526</v>
      </c>
      <c r="BH4025" t="s">
        <v>242</v>
      </c>
      <c r="BJ4025" t="s">
        <v>248</v>
      </c>
      <c r="BL4025" t="s">
        <v>1640</v>
      </c>
      <c r="BM4025" t="s">
        <v>249</v>
      </c>
      <c r="BP4025" t="s">
        <v>250</v>
      </c>
      <c r="BQ4025" t="s">
        <v>242</v>
      </c>
      <c r="BT4025" t="s">
        <v>242</v>
      </c>
      <c r="BU4025" s="2">
        <v>36526</v>
      </c>
      <c r="BV4025" s="2">
        <v>45042</v>
      </c>
      <c r="CD4025" t="s">
        <v>242</v>
      </c>
      <c r="CG4025" t="s">
        <v>242</v>
      </c>
      <c r="CH4025" t="s">
        <v>242</v>
      </c>
      <c r="CK4025" t="s">
        <v>242</v>
      </c>
      <c r="CN4025" t="s">
        <v>242</v>
      </c>
      <c r="CS4025" t="s">
        <v>242</v>
      </c>
      <c r="CV4025" t="s">
        <v>239</v>
      </c>
      <c r="CW4025" t="s">
        <v>242</v>
      </c>
      <c r="DA4025" t="s">
        <v>242</v>
      </c>
      <c r="DG4025">
        <v>7143</v>
      </c>
      <c r="DI4025" t="s">
        <v>9116</v>
      </c>
      <c r="DJ4025" t="s">
        <v>252</v>
      </c>
      <c r="DK4025" s="3">
        <v>44682</v>
      </c>
      <c r="DL4025" t="s">
        <v>332</v>
      </c>
      <c r="DR4025" t="s">
        <v>243</v>
      </c>
      <c r="DS4025" s="1">
        <v>44573.746817129628</v>
      </c>
      <c r="DT4025" t="s">
        <v>253</v>
      </c>
      <c r="DU4025" s="1">
        <v>44803.61383101852</v>
      </c>
      <c r="FJ4025" t="s">
        <v>306</v>
      </c>
      <c r="FK4025" t="s">
        <v>242</v>
      </c>
      <c r="FP4025" t="s">
        <v>242</v>
      </c>
      <c r="FQ4025">
        <v>780520585081</v>
      </c>
      <c r="FT4025" t="s">
        <v>255</v>
      </c>
      <c r="FX4025" t="s">
        <v>256</v>
      </c>
    </row>
    <row r="4026" spans="1:180" x14ac:dyDescent="0.25">
      <c r="A4026">
        <v>101755</v>
      </c>
      <c r="B4026" t="s">
        <v>234</v>
      </c>
      <c r="C4026" t="s">
        <v>298</v>
      </c>
      <c r="D4026" t="s">
        <v>235</v>
      </c>
      <c r="E4026" t="s">
        <v>344</v>
      </c>
      <c r="I4026" t="s">
        <v>237</v>
      </c>
      <c r="K4026" t="s">
        <v>321</v>
      </c>
      <c r="L4026" t="s">
        <v>239</v>
      </c>
      <c r="O4026">
        <v>0</v>
      </c>
      <c r="P4026" t="s">
        <v>240</v>
      </c>
      <c r="Q4026" t="s">
        <v>9117</v>
      </c>
      <c r="S4026" t="s">
        <v>242</v>
      </c>
      <c r="T4026" s="1">
        <v>44675.531377314815</v>
      </c>
      <c r="U4026" t="s">
        <v>243</v>
      </c>
      <c r="V4026" s="1">
        <v>44760.560671296298</v>
      </c>
      <c r="X4026" s="2">
        <v>36526</v>
      </c>
      <c r="Y4026" s="2">
        <v>45002</v>
      </c>
      <c r="Z4026" t="s">
        <v>244</v>
      </c>
      <c r="AA4026">
        <v>0</v>
      </c>
      <c r="AB4026">
        <v>1</v>
      </c>
      <c r="AC4026" t="s">
        <v>9118</v>
      </c>
      <c r="AO4026" t="s">
        <v>242</v>
      </c>
      <c r="AR4026" t="s">
        <v>246</v>
      </c>
      <c r="AS4026" s="2">
        <v>44986</v>
      </c>
      <c r="AT4026" t="s">
        <v>277</v>
      </c>
      <c r="AY4026" s="2">
        <v>36526</v>
      </c>
      <c r="BH4026" t="s">
        <v>242</v>
      </c>
      <c r="BJ4026" t="s">
        <v>257</v>
      </c>
      <c r="BL4026">
        <v>20015426803</v>
      </c>
      <c r="BM4026" t="s">
        <v>249</v>
      </c>
      <c r="BP4026" t="s">
        <v>250</v>
      </c>
      <c r="BQ4026" t="s">
        <v>242</v>
      </c>
      <c r="BT4026" t="s">
        <v>242</v>
      </c>
      <c r="BU4026" s="2">
        <v>36526</v>
      </c>
      <c r="BV4026" s="2">
        <v>45002</v>
      </c>
      <c r="CD4026" t="s">
        <v>242</v>
      </c>
      <c r="CG4026" t="s">
        <v>242</v>
      </c>
      <c r="CH4026" t="s">
        <v>242</v>
      </c>
      <c r="CK4026" t="s">
        <v>242</v>
      </c>
      <c r="CN4026" t="s">
        <v>242</v>
      </c>
      <c r="CS4026" t="s">
        <v>242</v>
      </c>
      <c r="CV4026" t="s">
        <v>239</v>
      </c>
      <c r="CW4026" t="s">
        <v>242</v>
      </c>
      <c r="DA4026" t="s">
        <v>242</v>
      </c>
      <c r="DG4026">
        <v>8819</v>
      </c>
      <c r="DI4026" t="s">
        <v>9117</v>
      </c>
      <c r="DJ4026" t="s">
        <v>252</v>
      </c>
      <c r="DK4026" s="3">
        <v>44682</v>
      </c>
      <c r="DL4026" t="s">
        <v>257</v>
      </c>
      <c r="DR4026" t="s">
        <v>243</v>
      </c>
      <c r="DS4026" s="1">
        <v>44573.747719907406</v>
      </c>
      <c r="DT4026" t="s">
        <v>253</v>
      </c>
      <c r="DU4026" s="1">
        <v>44803.618854166663</v>
      </c>
      <c r="FJ4026" t="s">
        <v>254</v>
      </c>
      <c r="FK4026" t="s">
        <v>242</v>
      </c>
      <c r="FP4026" t="s">
        <v>242</v>
      </c>
      <c r="FQ4026">
        <v>780247009704</v>
      </c>
      <c r="FT4026" t="s">
        <v>255</v>
      </c>
      <c r="FX4026" t="s">
        <v>256</v>
      </c>
    </row>
    <row r="4027" spans="1:180" x14ac:dyDescent="0.25">
      <c r="A4027">
        <v>99465</v>
      </c>
      <c r="B4027" t="s">
        <v>234</v>
      </c>
      <c r="C4027" t="s">
        <v>235</v>
      </c>
      <c r="D4027" t="s">
        <v>235</v>
      </c>
      <c r="E4027" t="s">
        <v>344</v>
      </c>
      <c r="I4027" t="s">
        <v>237</v>
      </c>
      <c r="K4027" t="s">
        <v>238</v>
      </c>
      <c r="L4027" t="s">
        <v>239</v>
      </c>
      <c r="O4027">
        <v>5900</v>
      </c>
      <c r="P4027" t="s">
        <v>240</v>
      </c>
      <c r="Q4027" t="s">
        <v>9119</v>
      </c>
      <c r="S4027" t="s">
        <v>242</v>
      </c>
      <c r="T4027" s="1">
        <v>44675.528900462959</v>
      </c>
      <c r="U4027" t="s">
        <v>243</v>
      </c>
      <c r="V4027" s="1">
        <v>44760.560659722221</v>
      </c>
      <c r="X4027" s="2">
        <v>36526</v>
      </c>
      <c r="Y4027" s="2">
        <v>45057</v>
      </c>
      <c r="Z4027" t="s">
        <v>358</v>
      </c>
      <c r="AA4027">
        <v>5900</v>
      </c>
      <c r="AB4027">
        <v>1</v>
      </c>
      <c r="AC4027" t="s">
        <v>7183</v>
      </c>
      <c r="AO4027" t="s">
        <v>242</v>
      </c>
      <c r="AR4027" t="s">
        <v>246</v>
      </c>
      <c r="AS4027" s="2">
        <v>45029</v>
      </c>
      <c r="AT4027" t="s">
        <v>247</v>
      </c>
      <c r="AW4027">
        <v>12</v>
      </c>
      <c r="AY4027" s="2">
        <v>36526</v>
      </c>
      <c r="BH4027" t="s">
        <v>242</v>
      </c>
      <c r="BJ4027" t="s">
        <v>376</v>
      </c>
      <c r="BL4027">
        <v>20012537687</v>
      </c>
      <c r="BM4027" t="s">
        <v>249</v>
      </c>
      <c r="BP4027" t="s">
        <v>250</v>
      </c>
      <c r="BQ4027" t="s">
        <v>242</v>
      </c>
      <c r="BT4027" t="s">
        <v>242</v>
      </c>
      <c r="BU4027" s="2">
        <v>36526</v>
      </c>
      <c r="BV4027" s="2">
        <v>45057</v>
      </c>
      <c r="CD4027" t="s">
        <v>242</v>
      </c>
      <c r="CG4027" t="s">
        <v>242</v>
      </c>
      <c r="CH4027" t="s">
        <v>242</v>
      </c>
      <c r="CK4027" t="s">
        <v>242</v>
      </c>
      <c r="CN4027" t="s">
        <v>242</v>
      </c>
      <c r="CR4027" t="s">
        <v>2803</v>
      </c>
      <c r="CS4027" t="s">
        <v>242</v>
      </c>
      <c r="CT4027" t="s">
        <v>376</v>
      </c>
      <c r="CV4027" t="s">
        <v>239</v>
      </c>
      <c r="CW4027" t="s">
        <v>242</v>
      </c>
      <c r="DA4027" t="s">
        <v>242</v>
      </c>
      <c r="DG4027">
        <v>9655</v>
      </c>
      <c r="DI4027" t="s">
        <v>9119</v>
      </c>
      <c r="DJ4027" t="s">
        <v>252</v>
      </c>
      <c r="DK4027" s="3">
        <v>44682</v>
      </c>
      <c r="DL4027" t="s">
        <v>376</v>
      </c>
      <c r="DR4027" t="s">
        <v>243</v>
      </c>
      <c r="DS4027" s="1">
        <v>44598.463391203702</v>
      </c>
      <c r="DT4027" t="s">
        <v>253</v>
      </c>
      <c r="DU4027" s="1">
        <v>44803.615729166668</v>
      </c>
      <c r="FK4027" t="s">
        <v>242</v>
      </c>
      <c r="FP4027" t="s">
        <v>242</v>
      </c>
      <c r="FQ4027">
        <v>7802703522</v>
      </c>
      <c r="FT4027" t="s">
        <v>255</v>
      </c>
      <c r="FX4027" t="s">
        <v>256</v>
      </c>
    </row>
    <row r="4028" spans="1:180" x14ac:dyDescent="0.25">
      <c r="A4028">
        <v>89197</v>
      </c>
      <c r="B4028" t="s">
        <v>234</v>
      </c>
      <c r="C4028" t="s">
        <v>235</v>
      </c>
      <c r="D4028" t="s">
        <v>235</v>
      </c>
      <c r="E4028" t="s">
        <v>344</v>
      </c>
      <c r="I4028" t="s">
        <v>332</v>
      </c>
      <c r="K4028" t="s">
        <v>366</v>
      </c>
      <c r="L4028" t="s">
        <v>367</v>
      </c>
      <c r="O4028">
        <v>13029</v>
      </c>
      <c r="P4028" t="s">
        <v>240</v>
      </c>
      <c r="Q4028" t="s">
        <v>9120</v>
      </c>
      <c r="S4028" t="s">
        <v>242</v>
      </c>
      <c r="T4028" s="1">
        <v>44606.574247685188</v>
      </c>
      <c r="U4028" t="s">
        <v>243</v>
      </c>
      <c r="V4028" s="1">
        <v>44760.560636574075</v>
      </c>
      <c r="X4028" s="2">
        <v>44378</v>
      </c>
      <c r="Y4028" s="2">
        <v>45107</v>
      </c>
      <c r="Z4028" t="s">
        <v>369</v>
      </c>
      <c r="AA4028">
        <v>13029</v>
      </c>
      <c r="AB4028">
        <v>1</v>
      </c>
      <c r="AO4028" t="s">
        <v>242</v>
      </c>
      <c r="AP4028" t="s">
        <v>284</v>
      </c>
      <c r="AW4028">
        <v>12</v>
      </c>
      <c r="AX4028" t="s">
        <v>9121</v>
      </c>
      <c r="AY4028" s="2">
        <v>43984</v>
      </c>
      <c r="BC4028" t="s">
        <v>316</v>
      </c>
      <c r="BD4028" t="s">
        <v>353</v>
      </c>
      <c r="BH4028" t="s">
        <v>242</v>
      </c>
      <c r="BL4028" t="s">
        <v>9122</v>
      </c>
      <c r="BM4028" t="s">
        <v>249</v>
      </c>
      <c r="BQ4028" t="s">
        <v>242</v>
      </c>
      <c r="BS4028" t="s">
        <v>9122</v>
      </c>
      <c r="BT4028" t="s">
        <v>242</v>
      </c>
      <c r="BU4028" s="2">
        <v>44378</v>
      </c>
      <c r="BV4028" s="2">
        <v>45107</v>
      </c>
      <c r="CD4028" t="s">
        <v>251</v>
      </c>
      <c r="CG4028" t="s">
        <v>242</v>
      </c>
      <c r="CH4028" t="s">
        <v>242</v>
      </c>
      <c r="CK4028" t="s">
        <v>242</v>
      </c>
      <c r="CM4028">
        <v>14285</v>
      </c>
      <c r="CN4028" t="s">
        <v>242</v>
      </c>
      <c r="CQ4028">
        <v>101</v>
      </c>
      <c r="CS4028" t="s">
        <v>242</v>
      </c>
      <c r="CV4028" t="s">
        <v>267</v>
      </c>
      <c r="CW4028" t="s">
        <v>242</v>
      </c>
      <c r="DA4028" t="s">
        <v>242</v>
      </c>
      <c r="DG4028">
        <v>3537</v>
      </c>
      <c r="DI4028" t="s">
        <v>9120</v>
      </c>
      <c r="DJ4028" t="s">
        <v>252</v>
      </c>
      <c r="DK4028" s="3">
        <v>44682</v>
      </c>
      <c r="DL4028" t="s">
        <v>332</v>
      </c>
      <c r="DO4028">
        <v>0</v>
      </c>
      <c r="DP4028" t="s">
        <v>240</v>
      </c>
      <c r="DR4028" t="s">
        <v>243</v>
      </c>
      <c r="DS4028" s="1">
        <v>44557.84915509259</v>
      </c>
      <c r="DT4028" t="s">
        <v>253</v>
      </c>
      <c r="DU4028" s="1">
        <v>44761.625706018516</v>
      </c>
      <c r="FH4028" t="s">
        <v>353</v>
      </c>
      <c r="FJ4028" t="s">
        <v>372</v>
      </c>
      <c r="FK4028" t="s">
        <v>242</v>
      </c>
      <c r="FN4028" t="s">
        <v>263</v>
      </c>
      <c r="FP4028" t="s">
        <v>251</v>
      </c>
      <c r="FQ4028">
        <v>7811747082</v>
      </c>
      <c r="FT4028" t="s">
        <v>273</v>
      </c>
    </row>
    <row r="4029" spans="1:180" x14ac:dyDescent="0.25">
      <c r="A4029">
        <v>82479</v>
      </c>
      <c r="B4029" t="s">
        <v>234</v>
      </c>
      <c r="C4029" t="s">
        <v>235</v>
      </c>
      <c r="D4029" t="s">
        <v>235</v>
      </c>
      <c r="E4029" t="s">
        <v>344</v>
      </c>
      <c r="I4029" t="s">
        <v>553</v>
      </c>
      <c r="K4029" t="s">
        <v>478</v>
      </c>
      <c r="L4029" t="s">
        <v>479</v>
      </c>
      <c r="O4029">
        <v>3000</v>
      </c>
      <c r="P4029" t="s">
        <v>240</v>
      </c>
      <c r="Q4029" t="s">
        <v>2612</v>
      </c>
      <c r="S4029" t="s">
        <v>242</v>
      </c>
      <c r="T4029" s="1">
        <v>44606.562534722223</v>
      </c>
      <c r="U4029" t="s">
        <v>243</v>
      </c>
      <c r="V4029" s="1">
        <v>44760.560624999998</v>
      </c>
      <c r="X4029" s="2">
        <v>44501</v>
      </c>
      <c r="Y4029" s="2">
        <v>44865</v>
      </c>
      <c r="Z4029" t="s">
        <v>478</v>
      </c>
      <c r="AA4029">
        <v>3000</v>
      </c>
      <c r="AB4029">
        <v>1</v>
      </c>
      <c r="AO4029" t="s">
        <v>242</v>
      </c>
      <c r="AW4029">
        <v>12</v>
      </c>
      <c r="AY4029" s="2">
        <v>44562</v>
      </c>
      <c r="BC4029" t="s">
        <v>481</v>
      </c>
      <c r="BH4029" t="s">
        <v>242</v>
      </c>
      <c r="BL4029" t="s">
        <v>2614</v>
      </c>
      <c r="BM4029" t="s">
        <v>264</v>
      </c>
      <c r="BQ4029" t="s">
        <v>242</v>
      </c>
      <c r="BR4029" t="s">
        <v>482</v>
      </c>
      <c r="BT4029" t="s">
        <v>242</v>
      </c>
      <c r="BU4029" s="2">
        <v>44501</v>
      </c>
      <c r="BV4029" s="2">
        <v>44865</v>
      </c>
      <c r="CD4029" t="s">
        <v>242</v>
      </c>
      <c r="CG4029" t="s">
        <v>242</v>
      </c>
      <c r="CH4029" t="s">
        <v>242</v>
      </c>
      <c r="CK4029" t="s">
        <v>242</v>
      </c>
      <c r="CN4029" t="s">
        <v>251</v>
      </c>
      <c r="CQ4029">
        <v>230</v>
      </c>
      <c r="CS4029" t="s">
        <v>242</v>
      </c>
      <c r="CV4029" t="s">
        <v>484</v>
      </c>
      <c r="CW4029" t="s">
        <v>242</v>
      </c>
      <c r="DA4029" t="s">
        <v>242</v>
      </c>
      <c r="DG4029">
        <v>1187</v>
      </c>
      <c r="DI4029" t="s">
        <v>2612</v>
      </c>
      <c r="DJ4029" t="s">
        <v>252</v>
      </c>
      <c r="DK4029" s="4">
        <v>43983</v>
      </c>
      <c r="DL4029" t="s">
        <v>553</v>
      </c>
      <c r="DO4029">
        <v>0</v>
      </c>
      <c r="DP4029" t="s">
        <v>240</v>
      </c>
      <c r="DR4029" t="s">
        <v>243</v>
      </c>
      <c r="DS4029" s="1">
        <v>44557.847916666666</v>
      </c>
      <c r="DT4029" t="s">
        <v>253</v>
      </c>
      <c r="DU4029" s="1">
        <v>44803.623912037037</v>
      </c>
      <c r="EK4029" t="s">
        <v>2613</v>
      </c>
      <c r="FH4029" t="s">
        <v>319</v>
      </c>
      <c r="FJ4029" t="s">
        <v>1039</v>
      </c>
      <c r="FK4029" t="s">
        <v>251</v>
      </c>
      <c r="FN4029" t="s">
        <v>263</v>
      </c>
      <c r="FP4029" t="s">
        <v>251</v>
      </c>
      <c r="FQ4029">
        <v>7802327116</v>
      </c>
      <c r="FT4029" t="s">
        <v>273</v>
      </c>
      <c r="FV4029">
        <v>2</v>
      </c>
      <c r="FW4029" t="s">
        <v>499</v>
      </c>
      <c r="FX4029" t="s">
        <v>256</v>
      </c>
    </row>
    <row r="4030" spans="1:180" x14ac:dyDescent="0.25">
      <c r="A4030">
        <v>87365</v>
      </c>
      <c r="B4030" t="s">
        <v>234</v>
      </c>
      <c r="C4030" t="s">
        <v>235</v>
      </c>
      <c r="D4030" t="s">
        <v>235</v>
      </c>
      <c r="E4030" t="s">
        <v>344</v>
      </c>
      <c r="I4030" t="s">
        <v>376</v>
      </c>
      <c r="K4030" t="s">
        <v>6899</v>
      </c>
      <c r="L4030" t="s">
        <v>6900</v>
      </c>
      <c r="O4030">
        <v>4800</v>
      </c>
      <c r="P4030" t="s">
        <v>240</v>
      </c>
      <c r="Q4030" t="s">
        <v>8362</v>
      </c>
      <c r="S4030" t="s">
        <v>242</v>
      </c>
      <c r="T4030" s="1">
        <v>44606.571006944447</v>
      </c>
      <c r="U4030" t="s">
        <v>243</v>
      </c>
      <c r="V4030" s="1">
        <v>44760.560613425929</v>
      </c>
      <c r="X4030" s="2">
        <v>44545</v>
      </c>
      <c r="Y4030" s="2">
        <v>44909</v>
      </c>
      <c r="Z4030" t="s">
        <v>6899</v>
      </c>
      <c r="AA4030">
        <v>4800</v>
      </c>
      <c r="AB4030">
        <v>1</v>
      </c>
      <c r="AO4030" t="s">
        <v>242</v>
      </c>
      <c r="AW4030">
        <v>12</v>
      </c>
      <c r="AY4030" s="2">
        <v>44562</v>
      </c>
      <c r="BC4030" t="s">
        <v>316</v>
      </c>
      <c r="BH4030" t="s">
        <v>242</v>
      </c>
      <c r="BL4030">
        <v>9126311</v>
      </c>
      <c r="BM4030" t="s">
        <v>328</v>
      </c>
      <c r="BQ4030" t="s">
        <v>242</v>
      </c>
      <c r="BT4030" t="s">
        <v>242</v>
      </c>
      <c r="BU4030" s="2">
        <v>44545</v>
      </c>
      <c r="BV4030" s="2">
        <v>44909</v>
      </c>
      <c r="CD4030" t="s">
        <v>242</v>
      </c>
      <c r="CG4030" t="s">
        <v>242</v>
      </c>
      <c r="CH4030" t="s">
        <v>242</v>
      </c>
      <c r="CK4030" t="s">
        <v>242</v>
      </c>
      <c r="CN4030" t="s">
        <v>242</v>
      </c>
      <c r="CQ4030">
        <v>135</v>
      </c>
      <c r="CS4030" t="s">
        <v>242</v>
      </c>
      <c r="CV4030" t="s">
        <v>484</v>
      </c>
      <c r="CW4030" t="s">
        <v>242</v>
      </c>
      <c r="DA4030" t="s">
        <v>242</v>
      </c>
      <c r="DG4030">
        <v>2839</v>
      </c>
      <c r="DI4030" t="s">
        <v>8362</v>
      </c>
      <c r="DJ4030" t="s">
        <v>252</v>
      </c>
      <c r="DK4030" s="4">
        <v>43983</v>
      </c>
      <c r="DL4030" t="s">
        <v>376</v>
      </c>
      <c r="DO4030">
        <v>0</v>
      </c>
      <c r="DP4030" t="s">
        <v>240</v>
      </c>
      <c r="DR4030" t="s">
        <v>243</v>
      </c>
      <c r="DS4030" s="1">
        <v>44557.84878472222</v>
      </c>
      <c r="DU4030" s="1">
        <v>44770.448229166665</v>
      </c>
      <c r="DW4030">
        <v>78123276666</v>
      </c>
      <c r="FH4030" t="s">
        <v>319</v>
      </c>
      <c r="FJ4030" t="s">
        <v>1526</v>
      </c>
      <c r="FK4030" t="s">
        <v>242</v>
      </c>
      <c r="FN4030" t="s">
        <v>263</v>
      </c>
      <c r="FP4030" t="s">
        <v>251</v>
      </c>
      <c r="FQ4030">
        <v>7810174897</v>
      </c>
      <c r="FT4030" t="s">
        <v>273</v>
      </c>
    </row>
    <row r="4031" spans="1:180" x14ac:dyDescent="0.25">
      <c r="A4031">
        <v>97619</v>
      </c>
      <c r="B4031" t="s">
        <v>234</v>
      </c>
      <c r="C4031" t="s">
        <v>235</v>
      </c>
      <c r="D4031" t="s">
        <v>235</v>
      </c>
      <c r="E4031" t="s">
        <v>344</v>
      </c>
      <c r="I4031" t="s">
        <v>237</v>
      </c>
      <c r="K4031" t="s">
        <v>321</v>
      </c>
      <c r="L4031" t="s">
        <v>239</v>
      </c>
      <c r="O4031">
        <v>0</v>
      </c>
      <c r="P4031" t="s">
        <v>240</v>
      </c>
      <c r="Q4031" t="s">
        <v>9123</v>
      </c>
      <c r="S4031" t="s">
        <v>242</v>
      </c>
      <c r="T4031" s="1">
        <v>44675.526898148149</v>
      </c>
      <c r="U4031" t="s">
        <v>243</v>
      </c>
      <c r="V4031" s="1">
        <v>44760.560590277775</v>
      </c>
      <c r="X4031" s="2">
        <v>36526</v>
      </c>
      <c r="Y4031" s="2">
        <v>45043</v>
      </c>
      <c r="Z4031" t="s">
        <v>244</v>
      </c>
      <c r="AA4031">
        <v>0</v>
      </c>
      <c r="AB4031">
        <v>1</v>
      </c>
      <c r="AO4031" t="s">
        <v>242</v>
      </c>
      <c r="AQ4031" t="s">
        <v>4583</v>
      </c>
      <c r="AR4031" t="s">
        <v>246</v>
      </c>
      <c r="AS4031" s="2">
        <v>45005</v>
      </c>
      <c r="AT4031" t="s">
        <v>277</v>
      </c>
      <c r="AY4031" s="2">
        <v>36526</v>
      </c>
      <c r="BH4031" t="s">
        <v>242</v>
      </c>
      <c r="BJ4031" t="s">
        <v>399</v>
      </c>
      <c r="BL4031">
        <v>9150443</v>
      </c>
      <c r="BM4031" t="s">
        <v>249</v>
      </c>
      <c r="BP4031" t="s">
        <v>250</v>
      </c>
      <c r="BQ4031" t="s">
        <v>242</v>
      </c>
      <c r="BT4031" t="s">
        <v>242</v>
      </c>
      <c r="BU4031" s="2">
        <v>36526</v>
      </c>
      <c r="BV4031" s="2">
        <v>45043</v>
      </c>
      <c r="CD4031" t="s">
        <v>242</v>
      </c>
      <c r="CG4031" t="s">
        <v>242</v>
      </c>
      <c r="CH4031" t="s">
        <v>242</v>
      </c>
      <c r="CK4031" t="s">
        <v>242</v>
      </c>
      <c r="CN4031" t="s">
        <v>242</v>
      </c>
      <c r="CS4031" t="s">
        <v>242</v>
      </c>
      <c r="CV4031" t="s">
        <v>239</v>
      </c>
      <c r="CW4031" t="s">
        <v>242</v>
      </c>
      <c r="DA4031" t="s">
        <v>242</v>
      </c>
      <c r="DG4031">
        <v>5909</v>
      </c>
      <c r="DI4031" t="s">
        <v>9123</v>
      </c>
      <c r="DJ4031" t="s">
        <v>252</v>
      </c>
      <c r="DK4031" s="3">
        <v>44682</v>
      </c>
      <c r="DL4031" t="s">
        <v>399</v>
      </c>
      <c r="DR4031" t="s">
        <v>243</v>
      </c>
      <c r="DS4031" s="1">
        <v>44573.738391203704</v>
      </c>
      <c r="DT4031" t="s">
        <v>253</v>
      </c>
      <c r="DU4031" s="1">
        <v>44803.614247685182</v>
      </c>
      <c r="FH4031" t="s">
        <v>319</v>
      </c>
      <c r="FJ4031" t="s">
        <v>254</v>
      </c>
      <c r="FK4031" t="s">
        <v>242</v>
      </c>
      <c r="FN4031" t="s">
        <v>263</v>
      </c>
      <c r="FP4031" t="s">
        <v>242</v>
      </c>
      <c r="FQ4031">
        <v>780610663048</v>
      </c>
      <c r="FT4031" t="s">
        <v>255</v>
      </c>
      <c r="FX4031" t="s">
        <v>256</v>
      </c>
    </row>
    <row r="4032" spans="1:180" x14ac:dyDescent="0.25">
      <c r="A4032">
        <v>86057</v>
      </c>
      <c r="B4032" t="s">
        <v>234</v>
      </c>
      <c r="C4032" t="s">
        <v>298</v>
      </c>
      <c r="D4032" t="s">
        <v>235</v>
      </c>
      <c r="E4032" t="s">
        <v>344</v>
      </c>
      <c r="I4032" t="s">
        <v>364</v>
      </c>
      <c r="K4032" t="s">
        <v>478</v>
      </c>
      <c r="L4032" t="s">
        <v>479</v>
      </c>
      <c r="O4032">
        <v>3000</v>
      </c>
      <c r="P4032" t="s">
        <v>240</v>
      </c>
      <c r="Q4032" t="s">
        <v>4291</v>
      </c>
      <c r="S4032" t="s">
        <v>242</v>
      </c>
      <c r="T4032" s="1">
        <v>44606.568773148145</v>
      </c>
      <c r="U4032" t="s">
        <v>243</v>
      </c>
      <c r="V4032" s="1">
        <v>44760.560590277775</v>
      </c>
      <c r="X4032" s="2">
        <v>44694</v>
      </c>
      <c r="Y4032" s="2">
        <v>45058</v>
      </c>
      <c r="Z4032" t="s">
        <v>478</v>
      </c>
      <c r="AA4032">
        <v>3000</v>
      </c>
      <c r="AB4032">
        <v>1</v>
      </c>
      <c r="AO4032" t="s">
        <v>242</v>
      </c>
      <c r="AW4032">
        <v>12</v>
      </c>
      <c r="AY4032" s="2">
        <v>44562</v>
      </c>
      <c r="BC4032" t="s">
        <v>481</v>
      </c>
      <c r="BH4032" t="s">
        <v>242</v>
      </c>
      <c r="BL4032">
        <v>9816876</v>
      </c>
      <c r="BM4032" t="s">
        <v>328</v>
      </c>
      <c r="BO4032" t="s">
        <v>265</v>
      </c>
      <c r="BP4032" t="s">
        <v>250</v>
      </c>
      <c r="BQ4032" t="s">
        <v>242</v>
      </c>
      <c r="BR4032" t="s">
        <v>482</v>
      </c>
      <c r="BT4032" t="s">
        <v>251</v>
      </c>
      <c r="BU4032" s="2">
        <v>44694</v>
      </c>
      <c r="BV4032" s="2">
        <v>45058</v>
      </c>
      <c r="CD4032" t="s">
        <v>242</v>
      </c>
      <c r="CG4032" t="s">
        <v>242</v>
      </c>
      <c r="CH4032" t="s">
        <v>242</v>
      </c>
      <c r="CK4032" t="s">
        <v>242</v>
      </c>
      <c r="CL4032" s="2">
        <v>44756</v>
      </c>
      <c r="CN4032" t="s">
        <v>251</v>
      </c>
      <c r="CQ4032">
        <v>230</v>
      </c>
      <c r="CS4032" t="s">
        <v>242</v>
      </c>
      <c r="CV4032" t="s">
        <v>484</v>
      </c>
      <c r="CW4032" t="s">
        <v>242</v>
      </c>
      <c r="DA4032" t="s">
        <v>242</v>
      </c>
      <c r="DG4032">
        <v>2333</v>
      </c>
      <c r="DI4032" t="s">
        <v>4291</v>
      </c>
      <c r="DJ4032" t="s">
        <v>252</v>
      </c>
      <c r="DK4032" s="3">
        <v>44682</v>
      </c>
      <c r="DL4032" t="s">
        <v>364</v>
      </c>
      <c r="DO4032">
        <v>0</v>
      </c>
      <c r="DP4032" t="s">
        <v>240</v>
      </c>
      <c r="DR4032" t="s">
        <v>243</v>
      </c>
      <c r="DS4032" s="1">
        <v>44557.848506944443</v>
      </c>
      <c r="DT4032" t="s">
        <v>253</v>
      </c>
      <c r="DU4032" s="1">
        <v>44803.617615740739</v>
      </c>
      <c r="DW4032">
        <v>78125864338</v>
      </c>
      <c r="EK4032" t="s">
        <v>4292</v>
      </c>
      <c r="FH4032" t="s">
        <v>319</v>
      </c>
      <c r="FJ4032" t="s">
        <v>1039</v>
      </c>
      <c r="FK4032" t="s">
        <v>251</v>
      </c>
      <c r="FN4032" t="s">
        <v>263</v>
      </c>
      <c r="FP4032" t="s">
        <v>251</v>
      </c>
      <c r="FQ4032">
        <v>7811064625</v>
      </c>
      <c r="FT4032" t="s">
        <v>273</v>
      </c>
      <c r="FV4032">
        <v>3</v>
      </c>
      <c r="FW4032" t="s">
        <v>879</v>
      </c>
      <c r="FX4032" t="s">
        <v>256</v>
      </c>
    </row>
    <row r="4033" spans="1:180" x14ac:dyDescent="0.25">
      <c r="A4033">
        <v>82447</v>
      </c>
      <c r="B4033" t="s">
        <v>234</v>
      </c>
      <c r="C4033" t="s">
        <v>235</v>
      </c>
      <c r="D4033" t="s">
        <v>235</v>
      </c>
      <c r="E4033" t="s">
        <v>344</v>
      </c>
      <c r="I4033" t="s">
        <v>1034</v>
      </c>
      <c r="K4033" t="s">
        <v>478</v>
      </c>
      <c r="L4033" t="s">
        <v>479</v>
      </c>
      <c r="O4033">
        <v>3000</v>
      </c>
      <c r="P4033" t="s">
        <v>240</v>
      </c>
      <c r="Q4033" t="s">
        <v>5090</v>
      </c>
      <c r="S4033" t="s">
        <v>242</v>
      </c>
      <c r="T4033" s="1">
        <v>44606.562488425923</v>
      </c>
      <c r="U4033" t="s">
        <v>243</v>
      </c>
      <c r="V4033" s="1">
        <v>44760.560578703706</v>
      </c>
      <c r="X4033" s="2">
        <v>44562</v>
      </c>
      <c r="Y4033" s="2">
        <v>44926</v>
      </c>
      <c r="Z4033" t="s">
        <v>478</v>
      </c>
      <c r="AA4033">
        <v>3000</v>
      </c>
      <c r="AB4033">
        <v>1</v>
      </c>
      <c r="AO4033" t="s">
        <v>242</v>
      </c>
      <c r="AW4033">
        <v>12</v>
      </c>
      <c r="AY4033" s="2">
        <v>44562</v>
      </c>
      <c r="BC4033" t="s">
        <v>481</v>
      </c>
      <c r="BH4033" t="s">
        <v>242</v>
      </c>
      <c r="BL4033">
        <v>800883288</v>
      </c>
      <c r="BM4033" t="s">
        <v>264</v>
      </c>
      <c r="BQ4033" t="s">
        <v>242</v>
      </c>
      <c r="BR4033" t="s">
        <v>482</v>
      </c>
      <c r="BT4033" t="s">
        <v>242</v>
      </c>
      <c r="BU4033" s="2">
        <v>44562</v>
      </c>
      <c r="BV4033" s="2">
        <v>44926</v>
      </c>
      <c r="CD4033" t="s">
        <v>242</v>
      </c>
      <c r="CG4033" t="s">
        <v>242</v>
      </c>
      <c r="CH4033" t="s">
        <v>242</v>
      </c>
      <c r="CK4033" t="s">
        <v>242</v>
      </c>
      <c r="CN4033" t="s">
        <v>251</v>
      </c>
      <c r="CQ4033">
        <v>230</v>
      </c>
      <c r="CS4033" t="s">
        <v>242</v>
      </c>
      <c r="CV4033" t="s">
        <v>484</v>
      </c>
      <c r="CW4033" t="s">
        <v>242</v>
      </c>
      <c r="DA4033" t="s">
        <v>242</v>
      </c>
      <c r="DG4033">
        <v>1169</v>
      </c>
      <c r="DI4033" t="s">
        <v>5090</v>
      </c>
      <c r="DJ4033" t="s">
        <v>252</v>
      </c>
      <c r="DK4033" s="4">
        <v>43983</v>
      </c>
      <c r="DL4033" t="s">
        <v>1034</v>
      </c>
      <c r="DO4033">
        <v>0</v>
      </c>
      <c r="DP4033" t="s">
        <v>240</v>
      </c>
      <c r="DR4033" t="s">
        <v>243</v>
      </c>
      <c r="DS4033" s="1">
        <v>44557.847905092596</v>
      </c>
      <c r="DT4033" t="s">
        <v>253</v>
      </c>
      <c r="DU4033" s="1">
        <v>44803.62395833333</v>
      </c>
      <c r="FH4033" t="s">
        <v>319</v>
      </c>
      <c r="FJ4033" t="s">
        <v>616</v>
      </c>
      <c r="FK4033" t="s">
        <v>251</v>
      </c>
      <c r="FN4033" t="s">
        <v>263</v>
      </c>
      <c r="FP4033" t="s">
        <v>251</v>
      </c>
      <c r="FQ4033">
        <v>7814181983</v>
      </c>
      <c r="FT4033" t="s">
        <v>273</v>
      </c>
      <c r="FV4033">
        <v>2</v>
      </c>
      <c r="FW4033" t="s">
        <v>356</v>
      </c>
      <c r="FX4033" t="s">
        <v>256</v>
      </c>
    </row>
    <row r="4034" spans="1:180" x14ac:dyDescent="0.25">
      <c r="A4034">
        <v>88871</v>
      </c>
      <c r="B4034" t="s">
        <v>234</v>
      </c>
      <c r="C4034" t="s">
        <v>235</v>
      </c>
      <c r="D4034" t="s">
        <v>235</v>
      </c>
      <c r="E4034" t="s">
        <v>344</v>
      </c>
      <c r="I4034" t="s">
        <v>376</v>
      </c>
      <c r="K4034" t="s">
        <v>6899</v>
      </c>
      <c r="L4034" t="s">
        <v>6900</v>
      </c>
      <c r="O4034">
        <v>4800</v>
      </c>
      <c r="P4034" t="s">
        <v>240</v>
      </c>
      <c r="Q4034" t="s">
        <v>8947</v>
      </c>
      <c r="S4034" t="s">
        <v>242</v>
      </c>
      <c r="T4034" s="1">
        <v>44606.573703703703</v>
      </c>
      <c r="U4034" t="s">
        <v>243</v>
      </c>
      <c r="V4034" s="1">
        <v>44760.560567129629</v>
      </c>
      <c r="X4034" s="2">
        <v>44539</v>
      </c>
      <c r="Y4034" s="2">
        <v>44903</v>
      </c>
      <c r="Z4034" t="s">
        <v>6899</v>
      </c>
      <c r="AA4034">
        <v>4800</v>
      </c>
      <c r="AB4034">
        <v>1</v>
      </c>
      <c r="AO4034" t="s">
        <v>242</v>
      </c>
      <c r="AW4034">
        <v>12</v>
      </c>
      <c r="AY4034" s="2">
        <v>44562</v>
      </c>
      <c r="BC4034" t="s">
        <v>316</v>
      </c>
      <c r="BH4034" t="s">
        <v>242</v>
      </c>
      <c r="BL4034">
        <v>9388818</v>
      </c>
      <c r="BM4034" t="s">
        <v>328</v>
      </c>
      <c r="BQ4034" t="s">
        <v>242</v>
      </c>
      <c r="BT4034" t="s">
        <v>242</v>
      </c>
      <c r="BU4034" s="2">
        <v>44539</v>
      </c>
      <c r="BV4034" s="2">
        <v>44903</v>
      </c>
      <c r="CD4034" t="s">
        <v>242</v>
      </c>
      <c r="CG4034" t="s">
        <v>242</v>
      </c>
      <c r="CH4034" t="s">
        <v>242</v>
      </c>
      <c r="CK4034" t="s">
        <v>242</v>
      </c>
      <c r="CN4034" t="s">
        <v>242</v>
      </c>
      <c r="CQ4034">
        <v>135</v>
      </c>
      <c r="CS4034" t="s">
        <v>242</v>
      </c>
      <c r="CV4034" t="s">
        <v>484</v>
      </c>
      <c r="CW4034" t="s">
        <v>242</v>
      </c>
      <c r="DA4034" t="s">
        <v>242</v>
      </c>
      <c r="DG4034">
        <v>3421</v>
      </c>
      <c r="DI4034" t="s">
        <v>8947</v>
      </c>
      <c r="DJ4034" t="s">
        <v>252</v>
      </c>
      <c r="DK4034" t="s">
        <v>435</v>
      </c>
      <c r="DL4034" t="s">
        <v>376</v>
      </c>
      <c r="DO4034">
        <v>0</v>
      </c>
      <c r="DP4034" t="s">
        <v>240</v>
      </c>
      <c r="DR4034" t="s">
        <v>243</v>
      </c>
      <c r="DS4034" s="1">
        <v>44557.849097222221</v>
      </c>
      <c r="DT4034" t="s">
        <v>253</v>
      </c>
      <c r="DU4034" s="1">
        <v>44761.623680555553</v>
      </c>
      <c r="EK4034" t="s">
        <v>8948</v>
      </c>
      <c r="FH4034" t="s">
        <v>319</v>
      </c>
      <c r="FJ4034" t="s">
        <v>1526</v>
      </c>
      <c r="FK4034" t="s">
        <v>242</v>
      </c>
      <c r="FN4034" t="s">
        <v>263</v>
      </c>
      <c r="FP4034" t="s">
        <v>251</v>
      </c>
      <c r="FQ4034">
        <v>7806530849</v>
      </c>
      <c r="FT4034" t="s">
        <v>273</v>
      </c>
    </row>
    <row r="4035" spans="1:180" x14ac:dyDescent="0.25">
      <c r="A4035">
        <v>103771</v>
      </c>
      <c r="B4035" t="s">
        <v>234</v>
      </c>
      <c r="C4035" t="s">
        <v>235</v>
      </c>
      <c r="D4035" t="s">
        <v>235</v>
      </c>
      <c r="E4035" t="s">
        <v>344</v>
      </c>
      <c r="I4035" t="s">
        <v>237</v>
      </c>
      <c r="K4035" t="s">
        <v>383</v>
      </c>
      <c r="L4035" t="s">
        <v>239</v>
      </c>
      <c r="O4035">
        <v>2950</v>
      </c>
      <c r="P4035" t="s">
        <v>240</v>
      </c>
      <c r="Q4035" t="s">
        <v>9124</v>
      </c>
      <c r="S4035" t="s">
        <v>242</v>
      </c>
      <c r="T4035" s="1">
        <v>44706.700590277775</v>
      </c>
      <c r="U4035" t="s">
        <v>332</v>
      </c>
      <c r="V4035" s="1">
        <v>44760.560543981483</v>
      </c>
      <c r="X4035" s="2">
        <v>44706</v>
      </c>
      <c r="Y4035" s="2">
        <v>45071</v>
      </c>
      <c r="Z4035" t="s">
        <v>7433</v>
      </c>
      <c r="AA4035">
        <v>2950</v>
      </c>
      <c r="AB4035">
        <v>1</v>
      </c>
      <c r="AO4035" t="s">
        <v>242</v>
      </c>
      <c r="AR4035" t="s">
        <v>246</v>
      </c>
      <c r="AS4035" s="2">
        <v>45133</v>
      </c>
      <c r="AT4035" t="s">
        <v>247</v>
      </c>
      <c r="AW4035">
        <v>12</v>
      </c>
      <c r="BH4035" t="s">
        <v>242</v>
      </c>
      <c r="BJ4035" t="s">
        <v>561</v>
      </c>
      <c r="BL4035">
        <v>800585294</v>
      </c>
      <c r="BQ4035" t="s">
        <v>242</v>
      </c>
      <c r="BT4035" t="s">
        <v>242</v>
      </c>
      <c r="BU4035" s="2">
        <v>44706</v>
      </c>
      <c r="BV4035" s="2">
        <v>45071</v>
      </c>
      <c r="CD4035" t="s">
        <v>242</v>
      </c>
      <c r="CG4035" t="s">
        <v>242</v>
      </c>
      <c r="CH4035" t="s">
        <v>242</v>
      </c>
      <c r="CK4035" t="s">
        <v>242</v>
      </c>
      <c r="CN4035" t="s">
        <v>242</v>
      </c>
      <c r="CR4035" t="s">
        <v>2803</v>
      </c>
      <c r="CS4035" t="s">
        <v>242</v>
      </c>
      <c r="CT4035" t="s">
        <v>561</v>
      </c>
      <c r="CV4035" t="s">
        <v>239</v>
      </c>
      <c r="CW4035" t="s">
        <v>242</v>
      </c>
      <c r="DA4035" t="s">
        <v>242</v>
      </c>
      <c r="DG4035">
        <v>10439</v>
      </c>
      <c r="DI4035" t="s">
        <v>9124</v>
      </c>
      <c r="DJ4035" t="s">
        <v>252</v>
      </c>
      <c r="DK4035" s="3">
        <v>44682</v>
      </c>
      <c r="DL4035" t="s">
        <v>237</v>
      </c>
      <c r="DN4035" t="s">
        <v>341</v>
      </c>
      <c r="DR4035" t="s">
        <v>332</v>
      </c>
      <c r="DS4035" s="1">
        <v>44706.69935185185</v>
      </c>
      <c r="DT4035" t="s">
        <v>253</v>
      </c>
      <c r="DU4035" s="1">
        <v>44803.61278935185</v>
      </c>
      <c r="FE4035" t="s">
        <v>5110</v>
      </c>
      <c r="FK4035" t="s">
        <v>242</v>
      </c>
      <c r="FP4035" t="s">
        <v>242</v>
      </c>
      <c r="FQ4035">
        <v>7814806508</v>
      </c>
      <c r="FT4035" t="s">
        <v>255</v>
      </c>
      <c r="FX4035" t="s">
        <v>256</v>
      </c>
    </row>
    <row r="4036" spans="1:180" x14ac:dyDescent="0.25">
      <c r="A4036">
        <v>101717</v>
      </c>
      <c r="B4036" t="s">
        <v>234</v>
      </c>
      <c r="C4036" t="s">
        <v>298</v>
      </c>
      <c r="D4036" t="s">
        <v>235</v>
      </c>
      <c r="E4036" t="s">
        <v>344</v>
      </c>
      <c r="I4036" t="s">
        <v>237</v>
      </c>
      <c r="K4036" t="s">
        <v>321</v>
      </c>
      <c r="L4036" t="s">
        <v>239</v>
      </c>
      <c r="O4036">
        <v>0</v>
      </c>
      <c r="P4036" t="s">
        <v>240</v>
      </c>
      <c r="Q4036" t="s">
        <v>9125</v>
      </c>
      <c r="S4036" t="s">
        <v>242</v>
      </c>
      <c r="T4036" s="1">
        <v>44675.531331018516</v>
      </c>
      <c r="U4036" t="s">
        <v>243</v>
      </c>
      <c r="V4036" s="1">
        <v>44760.560532407406</v>
      </c>
      <c r="X4036" s="2">
        <v>36526</v>
      </c>
      <c r="Y4036" s="2">
        <v>45013</v>
      </c>
      <c r="Z4036" t="s">
        <v>244</v>
      </c>
      <c r="AA4036">
        <v>0</v>
      </c>
      <c r="AB4036">
        <v>1</v>
      </c>
      <c r="AO4036" t="s">
        <v>242</v>
      </c>
      <c r="AR4036" t="s">
        <v>246</v>
      </c>
      <c r="AS4036" s="2">
        <v>44993</v>
      </c>
      <c r="AT4036" t="s">
        <v>277</v>
      </c>
      <c r="AY4036" s="2">
        <v>36526</v>
      </c>
      <c r="BH4036" t="s">
        <v>242</v>
      </c>
      <c r="BJ4036" t="s">
        <v>248</v>
      </c>
      <c r="BL4036">
        <v>800667564</v>
      </c>
      <c r="BM4036" t="s">
        <v>249</v>
      </c>
      <c r="BP4036" t="s">
        <v>250</v>
      </c>
      <c r="BQ4036" t="s">
        <v>242</v>
      </c>
      <c r="BT4036" t="s">
        <v>242</v>
      </c>
      <c r="BU4036" s="2">
        <v>36526</v>
      </c>
      <c r="BV4036" s="2">
        <v>45013</v>
      </c>
      <c r="CD4036" t="s">
        <v>242</v>
      </c>
      <c r="CG4036" t="s">
        <v>242</v>
      </c>
      <c r="CH4036" t="s">
        <v>242</v>
      </c>
      <c r="CK4036" t="s">
        <v>242</v>
      </c>
      <c r="CN4036" t="s">
        <v>242</v>
      </c>
      <c r="CS4036" t="s">
        <v>242</v>
      </c>
      <c r="CV4036" t="s">
        <v>239</v>
      </c>
      <c r="CW4036" t="s">
        <v>242</v>
      </c>
      <c r="DA4036" t="s">
        <v>242</v>
      </c>
      <c r="DG4036">
        <v>1797</v>
      </c>
      <c r="DI4036" t="s">
        <v>9125</v>
      </c>
      <c r="DJ4036" t="s">
        <v>252</v>
      </c>
      <c r="DK4036" s="3">
        <v>44682</v>
      </c>
      <c r="DL4036" t="s">
        <v>332</v>
      </c>
      <c r="DO4036">
        <v>0</v>
      </c>
      <c r="DP4036" t="s">
        <v>240</v>
      </c>
      <c r="DR4036" t="s">
        <v>243</v>
      </c>
      <c r="DS4036" s="1">
        <v>44557.848240740743</v>
      </c>
      <c r="DT4036" t="s">
        <v>253</v>
      </c>
      <c r="DU4036" s="1">
        <v>44803.620104166665</v>
      </c>
      <c r="EK4036" t="s">
        <v>9126</v>
      </c>
      <c r="FH4036" t="s">
        <v>319</v>
      </c>
      <c r="FJ4036" t="s">
        <v>1507</v>
      </c>
      <c r="FK4036" t="s">
        <v>242</v>
      </c>
      <c r="FN4036" t="s">
        <v>263</v>
      </c>
      <c r="FP4036" t="s">
        <v>251</v>
      </c>
      <c r="FQ4036">
        <v>531102314882</v>
      </c>
      <c r="FT4036" t="s">
        <v>273</v>
      </c>
      <c r="FX4036" t="s">
        <v>256</v>
      </c>
    </row>
    <row r="4037" spans="1:180" x14ac:dyDescent="0.25">
      <c r="A4037">
        <v>96985</v>
      </c>
      <c r="B4037" t="s">
        <v>234</v>
      </c>
      <c r="C4037" t="s">
        <v>235</v>
      </c>
      <c r="D4037" t="s">
        <v>235</v>
      </c>
      <c r="E4037" t="s">
        <v>344</v>
      </c>
      <c r="I4037" t="s">
        <v>237</v>
      </c>
      <c r="K4037" t="s">
        <v>292</v>
      </c>
      <c r="L4037" t="s">
        <v>239</v>
      </c>
      <c r="O4037">
        <v>0</v>
      </c>
      <c r="P4037" t="s">
        <v>240</v>
      </c>
      <c r="Q4037" t="s">
        <v>9127</v>
      </c>
      <c r="S4037" t="s">
        <v>242</v>
      </c>
      <c r="T4037" s="1">
        <v>44675.526192129626</v>
      </c>
      <c r="U4037" t="s">
        <v>243</v>
      </c>
      <c r="V4037" s="1">
        <v>44760.560532407406</v>
      </c>
      <c r="X4037" s="2">
        <v>36526</v>
      </c>
      <c r="Y4037" s="2">
        <v>44948</v>
      </c>
      <c r="Z4037" t="s">
        <v>244</v>
      </c>
      <c r="AA4037">
        <v>0</v>
      </c>
      <c r="AB4037">
        <v>1</v>
      </c>
      <c r="AO4037" t="s">
        <v>242</v>
      </c>
      <c r="AQ4037" t="s">
        <v>4426</v>
      </c>
      <c r="AR4037" t="s">
        <v>246</v>
      </c>
      <c r="AS4037" s="2">
        <v>44988</v>
      </c>
      <c r="AT4037" t="s">
        <v>277</v>
      </c>
      <c r="AY4037" s="2">
        <v>36526</v>
      </c>
      <c r="BH4037" t="s">
        <v>242</v>
      </c>
      <c r="BJ4037" t="s">
        <v>553</v>
      </c>
      <c r="BL4037">
        <v>800461132</v>
      </c>
      <c r="BM4037" t="s">
        <v>249</v>
      </c>
      <c r="BP4037" t="s">
        <v>250</v>
      </c>
      <c r="BQ4037" t="s">
        <v>242</v>
      </c>
      <c r="BT4037" t="s">
        <v>242</v>
      </c>
      <c r="BU4037" s="2">
        <v>36526</v>
      </c>
      <c r="BV4037" s="2">
        <v>44948</v>
      </c>
      <c r="CD4037" t="s">
        <v>242</v>
      </c>
      <c r="CG4037" t="s">
        <v>242</v>
      </c>
      <c r="CH4037" t="s">
        <v>242</v>
      </c>
      <c r="CK4037" t="s">
        <v>242</v>
      </c>
      <c r="CN4037" t="s">
        <v>242</v>
      </c>
      <c r="CS4037" t="s">
        <v>242</v>
      </c>
      <c r="CV4037" t="s">
        <v>239</v>
      </c>
      <c r="CW4037" t="s">
        <v>242</v>
      </c>
      <c r="DA4037" t="s">
        <v>242</v>
      </c>
      <c r="DG4037">
        <v>5401</v>
      </c>
      <c r="DI4037" t="s">
        <v>9127</v>
      </c>
      <c r="DJ4037" t="s">
        <v>252</v>
      </c>
      <c r="DK4037" s="3">
        <v>44682</v>
      </c>
      <c r="DL4037" t="s">
        <v>553</v>
      </c>
      <c r="DR4037" t="s">
        <v>243</v>
      </c>
      <c r="DS4037" s="1">
        <v>44573.73810185185</v>
      </c>
      <c r="DT4037" t="s">
        <v>253</v>
      </c>
      <c r="DU4037" s="1">
        <v>44803.615868055553</v>
      </c>
      <c r="FJ4037" t="s">
        <v>254</v>
      </c>
      <c r="FK4037" t="s">
        <v>242</v>
      </c>
      <c r="FP4037" t="s">
        <v>242</v>
      </c>
      <c r="FQ4037">
        <v>7838088750</v>
      </c>
      <c r="FT4037" t="s">
        <v>255</v>
      </c>
      <c r="FX4037" t="s">
        <v>256</v>
      </c>
    </row>
    <row r="4038" spans="1:180" x14ac:dyDescent="0.25">
      <c r="A4038">
        <v>97563</v>
      </c>
      <c r="B4038" t="s">
        <v>234</v>
      </c>
      <c r="C4038" t="s">
        <v>235</v>
      </c>
      <c r="D4038" t="s">
        <v>235</v>
      </c>
      <c r="E4038" t="s">
        <v>344</v>
      </c>
      <c r="I4038" t="s">
        <v>237</v>
      </c>
      <c r="K4038" t="s">
        <v>6871</v>
      </c>
      <c r="L4038" t="s">
        <v>239</v>
      </c>
      <c r="O4038">
        <v>0</v>
      </c>
      <c r="P4038" t="s">
        <v>240</v>
      </c>
      <c r="Q4038" t="s">
        <v>9128</v>
      </c>
      <c r="S4038" t="s">
        <v>242</v>
      </c>
      <c r="T4038" s="1">
        <v>44675.52684027778</v>
      </c>
      <c r="U4038" t="s">
        <v>243</v>
      </c>
      <c r="V4038" s="1">
        <v>44760.560520833336</v>
      </c>
      <c r="X4038" s="2">
        <v>36526</v>
      </c>
      <c r="Y4038" s="2">
        <v>44855</v>
      </c>
      <c r="Z4038" t="s">
        <v>244</v>
      </c>
      <c r="AA4038">
        <v>0</v>
      </c>
      <c r="AB4038">
        <v>1</v>
      </c>
      <c r="AO4038" t="s">
        <v>242</v>
      </c>
      <c r="AQ4038" t="s">
        <v>3874</v>
      </c>
      <c r="AR4038" t="s">
        <v>390</v>
      </c>
      <c r="AS4038" s="2">
        <v>45114</v>
      </c>
      <c r="AT4038" t="s">
        <v>247</v>
      </c>
      <c r="AY4038" s="2">
        <v>36526</v>
      </c>
      <c r="BH4038" t="s">
        <v>242</v>
      </c>
      <c r="BJ4038" t="s">
        <v>325</v>
      </c>
      <c r="BL4038">
        <v>9820532</v>
      </c>
      <c r="BM4038" t="s">
        <v>249</v>
      </c>
      <c r="BP4038" t="s">
        <v>250</v>
      </c>
      <c r="BQ4038" t="s">
        <v>242</v>
      </c>
      <c r="BT4038" t="s">
        <v>242</v>
      </c>
      <c r="BU4038" s="2">
        <v>36526</v>
      </c>
      <c r="BV4038" s="2">
        <v>44855</v>
      </c>
      <c r="CD4038" t="s">
        <v>242</v>
      </c>
      <c r="CG4038" t="s">
        <v>242</v>
      </c>
      <c r="CH4038" t="s">
        <v>242</v>
      </c>
      <c r="CK4038" t="s">
        <v>242</v>
      </c>
      <c r="CN4038" t="s">
        <v>242</v>
      </c>
      <c r="CS4038" t="s">
        <v>242</v>
      </c>
      <c r="CV4038" t="s">
        <v>239</v>
      </c>
      <c r="CW4038" t="s">
        <v>242</v>
      </c>
      <c r="DA4038" t="s">
        <v>242</v>
      </c>
      <c r="DG4038">
        <v>5863</v>
      </c>
      <c r="DI4038" t="s">
        <v>9128</v>
      </c>
      <c r="DJ4038" t="s">
        <v>252</v>
      </c>
      <c r="DK4038" s="3">
        <v>44682</v>
      </c>
      <c r="DL4038" t="s">
        <v>325</v>
      </c>
      <c r="DR4038" t="s">
        <v>243</v>
      </c>
      <c r="DS4038" s="1">
        <v>44573.738368055558</v>
      </c>
      <c r="DT4038" t="s">
        <v>253</v>
      </c>
      <c r="DU4038" s="1">
        <v>44803.619513888887</v>
      </c>
      <c r="FJ4038" t="s">
        <v>254</v>
      </c>
      <c r="FK4038" t="s">
        <v>242</v>
      </c>
      <c r="FP4038" t="s">
        <v>242</v>
      </c>
      <c r="FQ4038">
        <v>7811751360</v>
      </c>
      <c r="FT4038" t="s">
        <v>255</v>
      </c>
      <c r="FX4038" t="s">
        <v>256</v>
      </c>
    </row>
    <row r="4039" spans="1:180" x14ac:dyDescent="0.25">
      <c r="A4039">
        <v>101021</v>
      </c>
      <c r="B4039" t="s">
        <v>234</v>
      </c>
      <c r="C4039" t="s">
        <v>235</v>
      </c>
      <c r="D4039" t="s">
        <v>235</v>
      </c>
      <c r="E4039" t="s">
        <v>344</v>
      </c>
      <c r="I4039" t="s">
        <v>237</v>
      </c>
      <c r="K4039" t="s">
        <v>307</v>
      </c>
      <c r="L4039" t="s">
        <v>239</v>
      </c>
      <c r="O4039">
        <v>0</v>
      </c>
      <c r="P4039" t="s">
        <v>240</v>
      </c>
      <c r="Q4039" t="s">
        <v>9129</v>
      </c>
      <c r="S4039" t="s">
        <v>242</v>
      </c>
      <c r="T4039" s="1">
        <v>44675.530590277776</v>
      </c>
      <c r="U4039" t="s">
        <v>243</v>
      </c>
      <c r="V4039" s="1">
        <v>44760.56050925926</v>
      </c>
      <c r="X4039" s="2">
        <v>36526</v>
      </c>
      <c r="Y4039" s="2">
        <v>44993</v>
      </c>
      <c r="Z4039" t="s">
        <v>244</v>
      </c>
      <c r="AA4039">
        <v>0</v>
      </c>
      <c r="AB4039">
        <v>1</v>
      </c>
      <c r="AC4039" t="s">
        <v>309</v>
      </c>
      <c r="AO4039" t="s">
        <v>242</v>
      </c>
      <c r="AQ4039" t="s">
        <v>310</v>
      </c>
      <c r="AR4039" t="s">
        <v>246</v>
      </c>
      <c r="AS4039" s="2">
        <v>44994</v>
      </c>
      <c r="AT4039" t="s">
        <v>277</v>
      </c>
      <c r="AW4039">
        <v>12</v>
      </c>
      <c r="AY4039" s="2">
        <v>36526</v>
      </c>
      <c r="BH4039" t="s">
        <v>242</v>
      </c>
      <c r="BJ4039" t="s">
        <v>296</v>
      </c>
      <c r="BL4039" t="s">
        <v>311</v>
      </c>
      <c r="BM4039" t="s">
        <v>249</v>
      </c>
      <c r="BP4039" t="s">
        <v>250</v>
      </c>
      <c r="BQ4039" t="s">
        <v>242</v>
      </c>
      <c r="BT4039" t="s">
        <v>242</v>
      </c>
      <c r="BU4039" s="2">
        <v>36526</v>
      </c>
      <c r="BV4039" s="2">
        <v>44993</v>
      </c>
      <c r="BX4039" t="s">
        <v>310</v>
      </c>
      <c r="CD4039" t="s">
        <v>242</v>
      </c>
      <c r="CG4039" t="s">
        <v>242</v>
      </c>
      <c r="CH4039" t="s">
        <v>242</v>
      </c>
      <c r="CK4039" t="s">
        <v>242</v>
      </c>
      <c r="CN4039" t="s">
        <v>242</v>
      </c>
      <c r="CS4039" t="s">
        <v>242</v>
      </c>
      <c r="CV4039" t="s">
        <v>239</v>
      </c>
      <c r="CW4039" t="s">
        <v>242</v>
      </c>
      <c r="DA4039" t="s">
        <v>242</v>
      </c>
      <c r="DG4039">
        <v>8207</v>
      </c>
      <c r="DI4039" t="s">
        <v>9129</v>
      </c>
      <c r="DJ4039" t="s">
        <v>252</v>
      </c>
      <c r="DK4039" s="3">
        <v>44682</v>
      </c>
      <c r="DL4039" t="s">
        <v>296</v>
      </c>
      <c r="DR4039" t="s">
        <v>243</v>
      </c>
      <c r="DS4039" s="1">
        <v>44573.747395833336</v>
      </c>
      <c r="DT4039" t="s">
        <v>253</v>
      </c>
      <c r="DU4039" s="1">
        <v>44803.62023148148</v>
      </c>
      <c r="FJ4039" t="s">
        <v>254</v>
      </c>
      <c r="FK4039" t="s">
        <v>242</v>
      </c>
      <c r="FP4039" t="s">
        <v>242</v>
      </c>
      <c r="FQ4039">
        <v>7811744564</v>
      </c>
      <c r="FT4039" t="s">
        <v>255</v>
      </c>
      <c r="FX4039" t="s">
        <v>256</v>
      </c>
    </row>
    <row r="4040" spans="1:180" x14ac:dyDescent="0.25">
      <c r="A4040">
        <v>100845</v>
      </c>
      <c r="B4040" t="s">
        <v>234</v>
      </c>
      <c r="C4040" t="s">
        <v>235</v>
      </c>
      <c r="D4040" t="s">
        <v>235</v>
      </c>
      <c r="E4040" t="s">
        <v>344</v>
      </c>
      <c r="I4040" t="s">
        <v>237</v>
      </c>
      <c r="K4040" t="s">
        <v>292</v>
      </c>
      <c r="L4040" t="s">
        <v>239</v>
      </c>
      <c r="O4040">
        <v>1475</v>
      </c>
      <c r="P4040" t="s">
        <v>240</v>
      </c>
      <c r="Q4040" t="s">
        <v>9130</v>
      </c>
      <c r="S4040" t="s">
        <v>242</v>
      </c>
      <c r="T4040" s="1">
        <v>44675.530405092592</v>
      </c>
      <c r="U4040" t="s">
        <v>243</v>
      </c>
      <c r="V4040" s="1">
        <v>44760.560497685183</v>
      </c>
      <c r="X4040" s="2">
        <v>36526</v>
      </c>
      <c r="Y4040" s="2">
        <v>45102</v>
      </c>
      <c r="Z4040" t="s">
        <v>294</v>
      </c>
      <c r="AA4040">
        <v>1475</v>
      </c>
      <c r="AB4040">
        <v>1</v>
      </c>
      <c r="AO4040" t="s">
        <v>242</v>
      </c>
      <c r="AQ4040" t="s">
        <v>2825</v>
      </c>
      <c r="AR4040" t="s">
        <v>246</v>
      </c>
      <c r="AS4040" s="2">
        <v>44937</v>
      </c>
      <c r="AT4040" t="s">
        <v>277</v>
      </c>
      <c r="AW4040">
        <v>12</v>
      </c>
      <c r="AY4040" s="2">
        <v>36526</v>
      </c>
      <c r="BH4040" t="s">
        <v>242</v>
      </c>
      <c r="BJ4040" t="s">
        <v>296</v>
      </c>
      <c r="BL4040">
        <v>9957987</v>
      </c>
      <c r="BM4040" t="s">
        <v>249</v>
      </c>
      <c r="BP4040" t="s">
        <v>250</v>
      </c>
      <c r="BQ4040" t="s">
        <v>242</v>
      </c>
      <c r="BT4040" t="s">
        <v>242</v>
      </c>
      <c r="BU4040" s="2">
        <v>36526</v>
      </c>
      <c r="BV4040" s="2">
        <v>45102</v>
      </c>
      <c r="BX4040" t="s">
        <v>2825</v>
      </c>
      <c r="CD4040" t="s">
        <v>242</v>
      </c>
      <c r="CG4040" t="s">
        <v>242</v>
      </c>
      <c r="CH4040" t="s">
        <v>242</v>
      </c>
      <c r="CK4040" t="s">
        <v>242</v>
      </c>
      <c r="CL4040" s="2">
        <v>44734</v>
      </c>
      <c r="CN4040" t="s">
        <v>242</v>
      </c>
      <c r="CS4040" t="s">
        <v>242</v>
      </c>
      <c r="CV4040" t="s">
        <v>239</v>
      </c>
      <c r="CW4040" t="s">
        <v>242</v>
      </c>
      <c r="DA4040" t="s">
        <v>242</v>
      </c>
      <c r="DG4040">
        <v>8037</v>
      </c>
      <c r="DI4040" t="s">
        <v>9130</v>
      </c>
      <c r="DJ4040" t="s">
        <v>252</v>
      </c>
      <c r="DK4040" s="3">
        <v>44682</v>
      </c>
      <c r="DL4040" t="s">
        <v>296</v>
      </c>
      <c r="DR4040" t="s">
        <v>243</v>
      </c>
      <c r="DS4040" s="1">
        <v>44573.747303240743</v>
      </c>
      <c r="DT4040" t="s">
        <v>253</v>
      </c>
      <c r="DU4040" s="1">
        <v>44803.620185185187</v>
      </c>
      <c r="FJ4040" t="s">
        <v>254</v>
      </c>
      <c r="FK4040" t="s">
        <v>242</v>
      </c>
      <c r="FP4040" t="s">
        <v>242</v>
      </c>
      <c r="FQ4040">
        <v>781132282917</v>
      </c>
      <c r="FT4040" t="s">
        <v>255</v>
      </c>
      <c r="FX4040" t="s">
        <v>256</v>
      </c>
    </row>
    <row r="4041" spans="1:180" x14ac:dyDescent="0.25">
      <c r="A4041">
        <v>97281</v>
      </c>
      <c r="B4041" t="s">
        <v>234</v>
      </c>
      <c r="C4041" t="s">
        <v>235</v>
      </c>
      <c r="D4041" t="s">
        <v>235</v>
      </c>
      <c r="E4041" t="s">
        <v>344</v>
      </c>
      <c r="I4041" t="s">
        <v>237</v>
      </c>
      <c r="K4041" t="s">
        <v>274</v>
      </c>
      <c r="L4041" t="s">
        <v>239</v>
      </c>
      <c r="O4041">
        <v>0</v>
      </c>
      <c r="P4041" t="s">
        <v>240</v>
      </c>
      <c r="Q4041" t="s">
        <v>9131</v>
      </c>
      <c r="S4041" t="s">
        <v>242</v>
      </c>
      <c r="T4041" s="1">
        <v>44675.526504629626</v>
      </c>
      <c r="U4041" t="s">
        <v>243</v>
      </c>
      <c r="V4041" s="1">
        <v>44760.560474537036</v>
      </c>
      <c r="X4041" s="2">
        <v>36526</v>
      </c>
      <c r="Y4041" s="2">
        <v>44859</v>
      </c>
      <c r="Z4041" t="s">
        <v>244</v>
      </c>
      <c r="AA4041">
        <v>0</v>
      </c>
      <c r="AB4041">
        <v>1</v>
      </c>
      <c r="AC4041" t="s">
        <v>9132</v>
      </c>
      <c r="AO4041" t="s">
        <v>242</v>
      </c>
      <c r="AQ4041" t="s">
        <v>4294</v>
      </c>
      <c r="AR4041" t="s">
        <v>246</v>
      </c>
      <c r="AS4041" s="2">
        <v>44951</v>
      </c>
      <c r="AT4041" t="s">
        <v>277</v>
      </c>
      <c r="AY4041" s="2">
        <v>36526</v>
      </c>
      <c r="BH4041" t="s">
        <v>242</v>
      </c>
      <c r="BJ4041" t="s">
        <v>376</v>
      </c>
      <c r="BL4041">
        <v>9816876</v>
      </c>
      <c r="BM4041" t="s">
        <v>249</v>
      </c>
      <c r="BP4041" t="s">
        <v>250</v>
      </c>
      <c r="BQ4041" t="s">
        <v>242</v>
      </c>
      <c r="BT4041" t="s">
        <v>242</v>
      </c>
      <c r="BU4041" s="2">
        <v>36526</v>
      </c>
      <c r="BV4041" s="2">
        <v>44859</v>
      </c>
      <c r="CD4041" t="s">
        <v>242</v>
      </c>
      <c r="CG4041" t="s">
        <v>242</v>
      </c>
      <c r="CH4041" t="s">
        <v>242</v>
      </c>
      <c r="CK4041" t="s">
        <v>242</v>
      </c>
      <c r="CN4041" t="s">
        <v>242</v>
      </c>
      <c r="CS4041" t="s">
        <v>242</v>
      </c>
      <c r="CV4041" t="s">
        <v>239</v>
      </c>
      <c r="CW4041" t="s">
        <v>242</v>
      </c>
      <c r="DA4041" t="s">
        <v>242</v>
      </c>
      <c r="DG4041">
        <v>9549</v>
      </c>
      <c r="DI4041" t="s">
        <v>9131</v>
      </c>
      <c r="DJ4041" t="s">
        <v>252</v>
      </c>
      <c r="DK4041" s="3">
        <v>44682</v>
      </c>
      <c r="DL4041" t="s">
        <v>364</v>
      </c>
      <c r="DN4041" t="s">
        <v>289</v>
      </c>
      <c r="DR4041" t="s">
        <v>243</v>
      </c>
      <c r="DS4041" s="1">
        <v>44575.610532407409</v>
      </c>
      <c r="DT4041" t="s">
        <v>253</v>
      </c>
      <c r="DU4041" s="1">
        <v>44803.618622685186</v>
      </c>
      <c r="FJ4041" t="s">
        <v>254</v>
      </c>
      <c r="FK4041" t="s">
        <v>251</v>
      </c>
      <c r="FP4041" t="s">
        <v>242</v>
      </c>
      <c r="FQ4041">
        <v>7807251397</v>
      </c>
      <c r="FT4041" t="s">
        <v>255</v>
      </c>
      <c r="FX4041" t="s">
        <v>256</v>
      </c>
    </row>
    <row r="4042" spans="1:180" x14ac:dyDescent="0.25">
      <c r="A4042">
        <v>97005</v>
      </c>
      <c r="B4042" t="s">
        <v>234</v>
      </c>
      <c r="C4042" t="s">
        <v>235</v>
      </c>
      <c r="D4042" t="s">
        <v>235</v>
      </c>
      <c r="E4042" t="s">
        <v>344</v>
      </c>
      <c r="I4042" t="s">
        <v>237</v>
      </c>
      <c r="K4042" t="s">
        <v>292</v>
      </c>
      <c r="L4042" t="s">
        <v>239</v>
      </c>
      <c r="O4042">
        <v>0</v>
      </c>
      <c r="P4042" t="s">
        <v>240</v>
      </c>
      <c r="Q4042" t="s">
        <v>9133</v>
      </c>
      <c r="S4042" t="s">
        <v>242</v>
      </c>
      <c r="T4042" s="1">
        <v>44675.52621527778</v>
      </c>
      <c r="U4042" t="s">
        <v>243</v>
      </c>
      <c r="V4042" s="1">
        <v>44760.560474537036</v>
      </c>
      <c r="X4042" s="2">
        <v>36526</v>
      </c>
      <c r="Y4042" s="2">
        <v>44830</v>
      </c>
      <c r="Z4042" t="s">
        <v>244</v>
      </c>
      <c r="AA4042">
        <v>0</v>
      </c>
      <c r="AB4042">
        <v>1</v>
      </c>
      <c r="AO4042" t="s">
        <v>242</v>
      </c>
      <c r="AQ4042" t="s">
        <v>4426</v>
      </c>
      <c r="AR4042" t="s">
        <v>246</v>
      </c>
      <c r="AS4042" s="2">
        <v>45009</v>
      </c>
      <c r="AT4042" t="s">
        <v>277</v>
      </c>
      <c r="AY4042" s="2">
        <v>36526</v>
      </c>
      <c r="BH4042" t="s">
        <v>242</v>
      </c>
      <c r="BJ4042" t="s">
        <v>553</v>
      </c>
      <c r="BL4042">
        <v>800461132</v>
      </c>
      <c r="BM4042" t="s">
        <v>249</v>
      </c>
      <c r="BP4042" t="s">
        <v>250</v>
      </c>
      <c r="BQ4042" t="s">
        <v>242</v>
      </c>
      <c r="BT4042" t="s">
        <v>242</v>
      </c>
      <c r="BU4042" s="2">
        <v>36526</v>
      </c>
      <c r="BV4042" s="2">
        <v>44830</v>
      </c>
      <c r="CD4042" t="s">
        <v>242</v>
      </c>
      <c r="CG4042" t="s">
        <v>242</v>
      </c>
      <c r="CH4042" t="s">
        <v>242</v>
      </c>
      <c r="CK4042" t="s">
        <v>242</v>
      </c>
      <c r="CN4042" t="s">
        <v>242</v>
      </c>
      <c r="CS4042" t="s">
        <v>242</v>
      </c>
      <c r="CV4042" t="s">
        <v>239</v>
      </c>
      <c r="CW4042" t="s">
        <v>242</v>
      </c>
      <c r="DA4042" t="s">
        <v>242</v>
      </c>
      <c r="DG4042">
        <v>5423</v>
      </c>
      <c r="DI4042" t="s">
        <v>9133</v>
      </c>
      <c r="DJ4042" t="s">
        <v>252</v>
      </c>
      <c r="DK4042" s="3">
        <v>44682</v>
      </c>
      <c r="DL4042" t="s">
        <v>553</v>
      </c>
      <c r="DR4042" t="s">
        <v>243</v>
      </c>
      <c r="DS4042" s="1">
        <v>44573.738113425927</v>
      </c>
      <c r="DT4042" t="s">
        <v>253</v>
      </c>
      <c r="DU4042" s="1">
        <v>44803.619201388887</v>
      </c>
      <c r="FJ4042" t="s">
        <v>254</v>
      </c>
      <c r="FK4042" t="s">
        <v>242</v>
      </c>
      <c r="FP4042" t="s">
        <v>242</v>
      </c>
      <c r="FQ4042">
        <v>781604206905</v>
      </c>
      <c r="FT4042" t="s">
        <v>255</v>
      </c>
      <c r="FX4042" t="s">
        <v>256</v>
      </c>
    </row>
    <row r="4043" spans="1:180" x14ac:dyDescent="0.25">
      <c r="A4043">
        <v>102453</v>
      </c>
      <c r="B4043" t="s">
        <v>234</v>
      </c>
      <c r="C4043" t="s">
        <v>235</v>
      </c>
      <c r="D4043" t="s">
        <v>235</v>
      </c>
      <c r="E4043" t="s">
        <v>344</v>
      </c>
      <c r="I4043" t="s">
        <v>237</v>
      </c>
      <c r="K4043" t="s">
        <v>321</v>
      </c>
      <c r="L4043" t="s">
        <v>239</v>
      </c>
      <c r="O4043">
        <v>0</v>
      </c>
      <c r="P4043" t="s">
        <v>240</v>
      </c>
      <c r="Q4043" t="s">
        <v>9134</v>
      </c>
      <c r="S4043" t="s">
        <v>242</v>
      </c>
      <c r="T4043" s="1">
        <v>44675.532118055555</v>
      </c>
      <c r="U4043" t="s">
        <v>243</v>
      </c>
      <c r="V4043" s="1">
        <v>44760.56045138889</v>
      </c>
      <c r="X4043" s="2">
        <v>36526</v>
      </c>
      <c r="Y4043" s="2">
        <v>44923</v>
      </c>
      <c r="Z4043" t="s">
        <v>244</v>
      </c>
      <c r="AA4043">
        <v>0</v>
      </c>
      <c r="AB4043">
        <v>1</v>
      </c>
      <c r="AC4043" t="s">
        <v>837</v>
      </c>
      <c r="AO4043" t="s">
        <v>242</v>
      </c>
      <c r="AR4043" t="s">
        <v>246</v>
      </c>
      <c r="AS4043" s="2">
        <v>45013</v>
      </c>
      <c r="AT4043" t="s">
        <v>277</v>
      </c>
      <c r="AY4043" s="2">
        <v>36526</v>
      </c>
      <c r="BH4043" t="s">
        <v>242</v>
      </c>
      <c r="BJ4043" t="s">
        <v>248</v>
      </c>
      <c r="BL4043" t="s">
        <v>839</v>
      </c>
      <c r="BM4043" t="s">
        <v>249</v>
      </c>
      <c r="BP4043" t="s">
        <v>250</v>
      </c>
      <c r="BQ4043" t="s">
        <v>242</v>
      </c>
      <c r="BT4043" t="s">
        <v>242</v>
      </c>
      <c r="BU4043" s="2">
        <v>36526</v>
      </c>
      <c r="BV4043" s="2">
        <v>44923</v>
      </c>
      <c r="CD4043" t="s">
        <v>242</v>
      </c>
      <c r="CG4043" t="s">
        <v>242</v>
      </c>
      <c r="CH4043" t="s">
        <v>242</v>
      </c>
      <c r="CK4043" t="s">
        <v>242</v>
      </c>
      <c r="CN4043" t="s">
        <v>242</v>
      </c>
      <c r="CS4043" t="s">
        <v>242</v>
      </c>
      <c r="CV4043" t="s">
        <v>239</v>
      </c>
      <c r="CW4043" t="s">
        <v>242</v>
      </c>
      <c r="DA4043" t="s">
        <v>242</v>
      </c>
      <c r="DG4043">
        <v>9165</v>
      </c>
      <c r="DI4043" t="s">
        <v>9134</v>
      </c>
      <c r="DJ4043" t="s">
        <v>252</v>
      </c>
      <c r="DK4043" s="3">
        <v>44682</v>
      </c>
      <c r="DL4043" t="s">
        <v>248</v>
      </c>
      <c r="DR4043" t="s">
        <v>243</v>
      </c>
      <c r="DS4043" s="1">
        <v>44573.74790509259</v>
      </c>
      <c r="DT4043" t="s">
        <v>253</v>
      </c>
      <c r="DU4043" s="1">
        <v>44803.612175925926</v>
      </c>
      <c r="FJ4043" t="s">
        <v>254</v>
      </c>
      <c r="FK4043" t="s">
        <v>242</v>
      </c>
      <c r="FP4043" t="s">
        <v>242</v>
      </c>
      <c r="FQ4043">
        <v>781303985292</v>
      </c>
      <c r="FT4043" t="s">
        <v>255</v>
      </c>
      <c r="FX4043" t="s">
        <v>256</v>
      </c>
    </row>
    <row r="4044" spans="1:180" x14ac:dyDescent="0.25">
      <c r="A4044">
        <v>100421</v>
      </c>
      <c r="B4044" t="s">
        <v>234</v>
      </c>
      <c r="C4044" t="s">
        <v>235</v>
      </c>
      <c r="D4044" t="s">
        <v>235</v>
      </c>
      <c r="E4044" t="s">
        <v>344</v>
      </c>
      <c r="I4044" t="s">
        <v>237</v>
      </c>
      <c r="K4044" t="s">
        <v>321</v>
      </c>
      <c r="L4044" t="s">
        <v>239</v>
      </c>
      <c r="O4044">
        <v>0</v>
      </c>
      <c r="P4044" t="s">
        <v>240</v>
      </c>
      <c r="Q4044" t="s">
        <v>9135</v>
      </c>
      <c r="S4044" t="s">
        <v>242</v>
      </c>
      <c r="T4044" s="1">
        <v>44675.529930555553</v>
      </c>
      <c r="U4044" t="s">
        <v>243</v>
      </c>
      <c r="V4044" s="1">
        <v>44760.560416666667</v>
      </c>
      <c r="X4044" s="2">
        <v>36526</v>
      </c>
      <c r="Y4044" s="2">
        <v>44960</v>
      </c>
      <c r="Z4044" t="s">
        <v>244</v>
      </c>
      <c r="AA4044">
        <v>0</v>
      </c>
      <c r="AB4044">
        <v>1</v>
      </c>
      <c r="AC4044" t="s">
        <v>6897</v>
      </c>
      <c r="AO4044" t="s">
        <v>242</v>
      </c>
      <c r="AR4044" t="s">
        <v>246</v>
      </c>
      <c r="AS4044" s="2">
        <v>45001</v>
      </c>
      <c r="AT4044" t="s">
        <v>277</v>
      </c>
      <c r="AY4044" s="2">
        <v>36526</v>
      </c>
      <c r="BH4044" t="s">
        <v>242</v>
      </c>
      <c r="BJ4044" t="s">
        <v>364</v>
      </c>
      <c r="BL4044">
        <v>20009290029</v>
      </c>
      <c r="BM4044" t="s">
        <v>249</v>
      </c>
      <c r="BP4044" t="s">
        <v>250</v>
      </c>
      <c r="BQ4044" t="s">
        <v>242</v>
      </c>
      <c r="BT4044" t="s">
        <v>242</v>
      </c>
      <c r="BU4044" s="2">
        <v>36526</v>
      </c>
      <c r="BV4044" s="2">
        <v>44960</v>
      </c>
      <c r="CD4044" t="s">
        <v>242</v>
      </c>
      <c r="CG4044" t="s">
        <v>242</v>
      </c>
      <c r="CH4044" t="s">
        <v>242</v>
      </c>
      <c r="CK4044" t="s">
        <v>242</v>
      </c>
      <c r="CN4044" t="s">
        <v>242</v>
      </c>
      <c r="CS4044" t="s">
        <v>242</v>
      </c>
      <c r="CV4044" t="s">
        <v>239</v>
      </c>
      <c r="CW4044" t="s">
        <v>242</v>
      </c>
      <c r="DA4044" t="s">
        <v>242</v>
      </c>
      <c r="DG4044">
        <v>7743</v>
      </c>
      <c r="DI4044" t="s">
        <v>9135</v>
      </c>
      <c r="DJ4044" t="s">
        <v>252</v>
      </c>
      <c r="DK4044" s="3">
        <v>44682</v>
      </c>
      <c r="DL4044" t="s">
        <v>364</v>
      </c>
      <c r="DR4044" t="s">
        <v>243</v>
      </c>
      <c r="DS4044" s="1">
        <v>44573.747141203705</v>
      </c>
      <c r="DT4044" t="s">
        <v>253</v>
      </c>
      <c r="DU4044" s="1">
        <v>44803.61204861111</v>
      </c>
      <c r="FJ4044" t="s">
        <v>254</v>
      </c>
      <c r="FK4044" t="s">
        <v>242</v>
      </c>
      <c r="FP4044" t="s">
        <v>242</v>
      </c>
      <c r="FQ4044">
        <v>782704081352</v>
      </c>
      <c r="FT4044" t="s">
        <v>255</v>
      </c>
      <c r="FX4044" t="s">
        <v>256</v>
      </c>
    </row>
    <row r="4045" spans="1:180" x14ac:dyDescent="0.25">
      <c r="A4045">
        <v>98943</v>
      </c>
      <c r="B4045" t="s">
        <v>234</v>
      </c>
      <c r="C4045" t="s">
        <v>235</v>
      </c>
      <c r="D4045" t="s">
        <v>235</v>
      </c>
      <c r="E4045" t="s">
        <v>344</v>
      </c>
      <c r="I4045" t="s">
        <v>237</v>
      </c>
      <c r="K4045" t="s">
        <v>274</v>
      </c>
      <c r="L4045" t="s">
        <v>239</v>
      </c>
      <c r="O4045">
        <v>2360</v>
      </c>
      <c r="P4045" t="s">
        <v>240</v>
      </c>
      <c r="Q4045" t="s">
        <v>9136</v>
      </c>
      <c r="S4045" t="s">
        <v>242</v>
      </c>
      <c r="T4045" s="1">
        <v>44675.528333333335</v>
      </c>
      <c r="U4045" t="s">
        <v>243</v>
      </c>
      <c r="V4045" s="1">
        <v>44760.560416666667</v>
      </c>
      <c r="X4045" s="2">
        <v>36526</v>
      </c>
      <c r="Y4045" s="2">
        <v>44972</v>
      </c>
      <c r="Z4045" t="s">
        <v>7193</v>
      </c>
      <c r="AA4045">
        <v>2360</v>
      </c>
      <c r="AB4045">
        <v>1</v>
      </c>
      <c r="AO4045" t="s">
        <v>242</v>
      </c>
      <c r="AQ4045" t="s">
        <v>276</v>
      </c>
      <c r="AR4045" t="s">
        <v>246</v>
      </c>
      <c r="AS4045" s="2">
        <v>45036</v>
      </c>
      <c r="AT4045" t="s">
        <v>247</v>
      </c>
      <c r="AW4045">
        <v>12</v>
      </c>
      <c r="AY4045" s="2">
        <v>36526</v>
      </c>
      <c r="BH4045" t="s">
        <v>242</v>
      </c>
      <c r="BJ4045" t="s">
        <v>237</v>
      </c>
      <c r="BL4045" t="s">
        <v>278</v>
      </c>
      <c r="BM4045" t="s">
        <v>249</v>
      </c>
      <c r="BP4045" t="s">
        <v>250</v>
      </c>
      <c r="BQ4045" t="s">
        <v>242</v>
      </c>
      <c r="BT4045" t="s">
        <v>242</v>
      </c>
      <c r="BU4045" s="2">
        <v>36526</v>
      </c>
      <c r="BV4045" s="2">
        <v>44972</v>
      </c>
      <c r="CD4045" t="s">
        <v>242</v>
      </c>
      <c r="CG4045" t="s">
        <v>242</v>
      </c>
      <c r="CH4045" t="s">
        <v>242</v>
      </c>
      <c r="CK4045" t="s">
        <v>242</v>
      </c>
      <c r="CN4045" t="s">
        <v>242</v>
      </c>
      <c r="CR4045" t="s">
        <v>2803</v>
      </c>
      <c r="CS4045" t="s">
        <v>242</v>
      </c>
      <c r="CT4045" t="s">
        <v>237</v>
      </c>
      <c r="CV4045" t="s">
        <v>239</v>
      </c>
      <c r="CW4045" t="s">
        <v>242</v>
      </c>
      <c r="DA4045" t="s">
        <v>242</v>
      </c>
      <c r="DG4045">
        <v>10103</v>
      </c>
      <c r="DI4045" t="s">
        <v>9136</v>
      </c>
      <c r="DJ4045" t="s">
        <v>252</v>
      </c>
      <c r="DK4045" s="4">
        <v>43983</v>
      </c>
      <c r="DL4045" t="s">
        <v>237</v>
      </c>
      <c r="DR4045" t="s">
        <v>243</v>
      </c>
      <c r="DS4045" s="1">
        <v>44674.811516203707</v>
      </c>
      <c r="DT4045" t="s">
        <v>253</v>
      </c>
      <c r="DU4045" s="1">
        <v>44803.614120370374</v>
      </c>
      <c r="FK4045" t="s">
        <v>242</v>
      </c>
      <c r="FP4045" t="s">
        <v>242</v>
      </c>
      <c r="FQ4045">
        <v>7804643050</v>
      </c>
      <c r="FT4045" t="s">
        <v>255</v>
      </c>
      <c r="FX4045" t="s">
        <v>256</v>
      </c>
    </row>
    <row r="4046" spans="1:180" x14ac:dyDescent="0.25">
      <c r="A4046">
        <v>102549</v>
      </c>
      <c r="B4046" t="s">
        <v>234</v>
      </c>
      <c r="C4046" t="s">
        <v>235</v>
      </c>
      <c r="D4046" t="s">
        <v>235</v>
      </c>
      <c r="E4046" t="s">
        <v>344</v>
      </c>
      <c r="I4046" t="s">
        <v>237</v>
      </c>
      <c r="K4046" t="s">
        <v>321</v>
      </c>
      <c r="L4046" t="s">
        <v>239</v>
      </c>
      <c r="O4046">
        <v>0</v>
      </c>
      <c r="P4046" t="s">
        <v>240</v>
      </c>
      <c r="Q4046" t="s">
        <v>9137</v>
      </c>
      <c r="S4046" t="s">
        <v>242</v>
      </c>
      <c r="T4046" s="1">
        <v>44675.532210648147</v>
      </c>
      <c r="U4046" t="s">
        <v>243</v>
      </c>
      <c r="V4046" s="1">
        <v>44760.56040509259</v>
      </c>
      <c r="X4046" s="2">
        <v>36526</v>
      </c>
      <c r="Y4046" s="2">
        <v>44925</v>
      </c>
      <c r="Z4046" t="s">
        <v>244</v>
      </c>
      <c r="AA4046">
        <v>0</v>
      </c>
      <c r="AB4046">
        <v>1</v>
      </c>
      <c r="AO4046" t="s">
        <v>242</v>
      </c>
      <c r="AR4046" t="s">
        <v>246</v>
      </c>
      <c r="AS4046" s="2">
        <v>45015</v>
      </c>
      <c r="AT4046" t="s">
        <v>277</v>
      </c>
      <c r="AW4046">
        <v>12</v>
      </c>
      <c r="AY4046" s="2">
        <v>36526</v>
      </c>
      <c r="BH4046" t="s">
        <v>242</v>
      </c>
      <c r="BJ4046" t="s">
        <v>248</v>
      </c>
      <c r="BL4046" t="s">
        <v>1004</v>
      </c>
      <c r="BM4046" t="s">
        <v>249</v>
      </c>
      <c r="BP4046" t="s">
        <v>250</v>
      </c>
      <c r="BQ4046" t="s">
        <v>242</v>
      </c>
      <c r="BT4046" t="s">
        <v>242</v>
      </c>
      <c r="BU4046" s="2">
        <v>36526</v>
      </c>
      <c r="BV4046" s="2">
        <v>44925</v>
      </c>
      <c r="CD4046" t="s">
        <v>242</v>
      </c>
      <c r="CG4046" t="s">
        <v>242</v>
      </c>
      <c r="CH4046" t="s">
        <v>242</v>
      </c>
      <c r="CK4046" t="s">
        <v>242</v>
      </c>
      <c r="CN4046" t="s">
        <v>242</v>
      </c>
      <c r="CS4046" t="s">
        <v>242</v>
      </c>
      <c r="CV4046" t="s">
        <v>239</v>
      </c>
      <c r="CW4046" t="s">
        <v>242</v>
      </c>
      <c r="DA4046" t="s">
        <v>242</v>
      </c>
      <c r="DG4046">
        <v>9205</v>
      </c>
      <c r="DI4046" t="s">
        <v>9137</v>
      </c>
      <c r="DJ4046" t="s">
        <v>252</v>
      </c>
      <c r="DK4046" s="3">
        <v>44682</v>
      </c>
      <c r="DL4046" t="s">
        <v>248</v>
      </c>
      <c r="DR4046" t="s">
        <v>243</v>
      </c>
      <c r="DS4046" s="1">
        <v>44573.747939814813</v>
      </c>
      <c r="DT4046" t="s">
        <v>253</v>
      </c>
      <c r="DU4046" s="1">
        <v>44803.615405092591</v>
      </c>
      <c r="FJ4046" t="s">
        <v>254</v>
      </c>
      <c r="FK4046" t="s">
        <v>242</v>
      </c>
      <c r="FP4046" t="s">
        <v>242</v>
      </c>
      <c r="FQ4046">
        <v>781303783391</v>
      </c>
      <c r="FT4046" t="s">
        <v>255</v>
      </c>
      <c r="FX4046" t="s">
        <v>256</v>
      </c>
    </row>
    <row r="4047" spans="1:180" x14ac:dyDescent="0.25">
      <c r="A4047">
        <v>82559</v>
      </c>
      <c r="B4047" t="s">
        <v>234</v>
      </c>
      <c r="C4047" t="s">
        <v>235</v>
      </c>
      <c r="D4047" t="s">
        <v>235</v>
      </c>
      <c r="E4047" t="s">
        <v>344</v>
      </c>
      <c r="I4047" t="s">
        <v>376</v>
      </c>
      <c r="K4047" t="s">
        <v>299</v>
      </c>
      <c r="L4047" t="s">
        <v>300</v>
      </c>
      <c r="O4047">
        <v>0</v>
      </c>
      <c r="P4047" t="s">
        <v>240</v>
      </c>
      <c r="Q4047" t="s">
        <v>6819</v>
      </c>
      <c r="S4047" t="s">
        <v>242</v>
      </c>
      <c r="T4047" s="1">
        <v>44606.562673611108</v>
      </c>
      <c r="U4047" t="s">
        <v>243</v>
      </c>
      <c r="V4047" s="1">
        <v>44760.560381944444</v>
      </c>
      <c r="X4047" s="2">
        <v>44470</v>
      </c>
      <c r="Y4047" s="2">
        <v>44834</v>
      </c>
      <c r="Z4047" t="s">
        <v>302</v>
      </c>
      <c r="AA4047">
        <v>0</v>
      </c>
      <c r="AB4047">
        <v>1</v>
      </c>
      <c r="AO4047" t="s">
        <v>242</v>
      </c>
      <c r="AP4047" t="s">
        <v>303</v>
      </c>
      <c r="AW4047">
        <v>12</v>
      </c>
      <c r="AY4047" s="2">
        <v>44562</v>
      </c>
      <c r="BC4047" t="s">
        <v>316</v>
      </c>
      <c r="BD4047" t="s">
        <v>353</v>
      </c>
      <c r="BH4047" t="s">
        <v>242</v>
      </c>
      <c r="BL4047">
        <v>9866835</v>
      </c>
      <c r="BM4047" t="s">
        <v>328</v>
      </c>
      <c r="BQ4047" t="s">
        <v>242</v>
      </c>
      <c r="BT4047" t="s">
        <v>242</v>
      </c>
      <c r="BU4047" s="2">
        <v>44470</v>
      </c>
      <c r="BV4047" s="2">
        <v>44834</v>
      </c>
      <c r="CD4047" t="s">
        <v>242</v>
      </c>
      <c r="CG4047" t="s">
        <v>242</v>
      </c>
      <c r="CH4047" t="s">
        <v>242</v>
      </c>
      <c r="CK4047" t="s">
        <v>242</v>
      </c>
      <c r="CN4047" t="s">
        <v>242</v>
      </c>
      <c r="CQ4047">
        <v>160</v>
      </c>
      <c r="CS4047" t="s">
        <v>242</v>
      </c>
      <c r="CV4047" t="s">
        <v>267</v>
      </c>
      <c r="CW4047" t="s">
        <v>242</v>
      </c>
      <c r="DA4047" t="s">
        <v>242</v>
      </c>
      <c r="DG4047">
        <v>1223</v>
      </c>
      <c r="DI4047" t="s">
        <v>6819</v>
      </c>
      <c r="DJ4047" t="s">
        <v>252</v>
      </c>
      <c r="DK4047" t="s">
        <v>435</v>
      </c>
      <c r="DL4047" t="s">
        <v>376</v>
      </c>
      <c r="DO4047">
        <v>0</v>
      </c>
      <c r="DP4047" t="s">
        <v>240</v>
      </c>
      <c r="DR4047" t="s">
        <v>243</v>
      </c>
      <c r="DS4047" s="1">
        <v>44557.847939814812</v>
      </c>
      <c r="DT4047" t="s">
        <v>253</v>
      </c>
      <c r="DU4047" s="1">
        <v>44803.622881944444</v>
      </c>
      <c r="DW4047">
        <v>78129241032</v>
      </c>
      <c r="FE4047" t="s">
        <v>6821</v>
      </c>
      <c r="FH4047" t="s">
        <v>353</v>
      </c>
      <c r="FJ4047" t="s">
        <v>372</v>
      </c>
      <c r="FK4047" t="s">
        <v>251</v>
      </c>
      <c r="FN4047" t="s">
        <v>263</v>
      </c>
      <c r="FP4047" t="s">
        <v>251</v>
      </c>
      <c r="FQ4047">
        <v>7820300477</v>
      </c>
      <c r="FT4047" t="s">
        <v>273</v>
      </c>
      <c r="FX4047" t="s">
        <v>256</v>
      </c>
    </row>
    <row r="4048" spans="1:180" x14ac:dyDescent="0.25">
      <c r="A4048">
        <v>100447</v>
      </c>
      <c r="B4048" t="s">
        <v>234</v>
      </c>
      <c r="C4048" t="s">
        <v>235</v>
      </c>
      <c r="D4048" t="s">
        <v>235</v>
      </c>
      <c r="E4048" t="s">
        <v>344</v>
      </c>
      <c r="I4048" t="s">
        <v>237</v>
      </c>
      <c r="K4048" t="s">
        <v>238</v>
      </c>
      <c r="L4048" t="s">
        <v>239</v>
      </c>
      <c r="O4048">
        <v>0</v>
      </c>
      <c r="P4048" t="s">
        <v>240</v>
      </c>
      <c r="Q4048" t="s">
        <v>9138</v>
      </c>
      <c r="S4048" t="s">
        <v>242</v>
      </c>
      <c r="T4048" s="1">
        <v>44675.529965277776</v>
      </c>
      <c r="U4048" t="s">
        <v>243</v>
      </c>
      <c r="V4048" s="1">
        <v>44760.560358796298</v>
      </c>
      <c r="X4048" s="2">
        <v>36526</v>
      </c>
      <c r="Y4048" s="2">
        <v>44923</v>
      </c>
      <c r="Z4048" t="s">
        <v>244</v>
      </c>
      <c r="AA4048">
        <v>0</v>
      </c>
      <c r="AB4048">
        <v>1</v>
      </c>
      <c r="AC4048" t="s">
        <v>3387</v>
      </c>
      <c r="AO4048" t="s">
        <v>242</v>
      </c>
      <c r="AR4048" t="s">
        <v>246</v>
      </c>
      <c r="AS4048" s="2">
        <v>44985</v>
      </c>
      <c r="AT4048" t="s">
        <v>277</v>
      </c>
      <c r="AY4048" s="2">
        <v>36526</v>
      </c>
      <c r="BH4048" t="s">
        <v>242</v>
      </c>
      <c r="BJ4048" t="s">
        <v>257</v>
      </c>
      <c r="BL4048">
        <v>800504774</v>
      </c>
      <c r="BM4048" t="s">
        <v>249</v>
      </c>
      <c r="BP4048" t="s">
        <v>250</v>
      </c>
      <c r="BQ4048" t="s">
        <v>242</v>
      </c>
      <c r="BT4048" t="s">
        <v>242</v>
      </c>
      <c r="BU4048" s="2">
        <v>36526</v>
      </c>
      <c r="BV4048" s="2">
        <v>44923</v>
      </c>
      <c r="CD4048" t="s">
        <v>242</v>
      </c>
      <c r="CG4048" t="s">
        <v>242</v>
      </c>
      <c r="CH4048" t="s">
        <v>242</v>
      </c>
      <c r="CK4048" t="s">
        <v>242</v>
      </c>
      <c r="CN4048" t="s">
        <v>242</v>
      </c>
      <c r="CS4048" t="s">
        <v>242</v>
      </c>
      <c r="CV4048" t="s">
        <v>239</v>
      </c>
      <c r="CW4048" t="s">
        <v>242</v>
      </c>
      <c r="DA4048" t="s">
        <v>242</v>
      </c>
      <c r="DG4048">
        <v>7759</v>
      </c>
      <c r="DI4048" t="s">
        <v>9138</v>
      </c>
      <c r="DJ4048" t="s">
        <v>252</v>
      </c>
      <c r="DK4048" s="3">
        <v>44682</v>
      </c>
      <c r="DL4048" t="s">
        <v>257</v>
      </c>
      <c r="DR4048" t="s">
        <v>243</v>
      </c>
      <c r="DS4048" s="1">
        <v>44573.747152777774</v>
      </c>
      <c r="DT4048" t="s">
        <v>253</v>
      </c>
      <c r="DU4048" s="1">
        <v>44803.617175925923</v>
      </c>
      <c r="FJ4048" t="s">
        <v>254</v>
      </c>
      <c r="FK4048" t="s">
        <v>242</v>
      </c>
      <c r="FP4048" t="s">
        <v>242</v>
      </c>
      <c r="FQ4048">
        <v>7806565351</v>
      </c>
      <c r="FT4048" t="s">
        <v>255</v>
      </c>
      <c r="FX4048" t="s">
        <v>256</v>
      </c>
    </row>
    <row r="4049" spans="1:180" x14ac:dyDescent="0.25">
      <c r="A4049">
        <v>81333</v>
      </c>
      <c r="B4049" t="s">
        <v>234</v>
      </c>
      <c r="C4049" t="s">
        <v>235</v>
      </c>
      <c r="D4049" t="s">
        <v>235</v>
      </c>
      <c r="E4049" t="s">
        <v>344</v>
      </c>
      <c r="I4049" t="s">
        <v>553</v>
      </c>
      <c r="K4049" t="s">
        <v>478</v>
      </c>
      <c r="L4049" t="s">
        <v>479</v>
      </c>
      <c r="O4049">
        <v>3000</v>
      </c>
      <c r="P4049" t="s">
        <v>240</v>
      </c>
      <c r="Q4049" t="s">
        <v>4023</v>
      </c>
      <c r="S4049" t="s">
        <v>242</v>
      </c>
      <c r="T4049" s="1">
        <v>44606.560578703706</v>
      </c>
      <c r="U4049" t="s">
        <v>243</v>
      </c>
      <c r="V4049" s="1">
        <v>44760.560358796298</v>
      </c>
      <c r="X4049" s="2">
        <v>44562</v>
      </c>
      <c r="Y4049" s="2">
        <v>44926</v>
      </c>
      <c r="Z4049" t="s">
        <v>478</v>
      </c>
      <c r="AA4049">
        <v>3000</v>
      </c>
      <c r="AB4049">
        <v>1</v>
      </c>
      <c r="AO4049" t="s">
        <v>242</v>
      </c>
      <c r="AW4049">
        <v>12</v>
      </c>
      <c r="AY4049" s="2">
        <v>44562</v>
      </c>
      <c r="BC4049" t="s">
        <v>481</v>
      </c>
      <c r="BH4049" t="s">
        <v>242</v>
      </c>
      <c r="BL4049" t="s">
        <v>4025</v>
      </c>
      <c r="BM4049" t="s">
        <v>264</v>
      </c>
      <c r="BQ4049" t="s">
        <v>242</v>
      </c>
      <c r="BR4049" t="s">
        <v>482</v>
      </c>
      <c r="BT4049" t="s">
        <v>242</v>
      </c>
      <c r="BU4049" s="2">
        <v>44562</v>
      </c>
      <c r="BV4049" s="2">
        <v>44926</v>
      </c>
      <c r="CD4049" t="s">
        <v>242</v>
      </c>
      <c r="CG4049" t="s">
        <v>242</v>
      </c>
      <c r="CH4049" t="s">
        <v>242</v>
      </c>
      <c r="CK4049" t="s">
        <v>242</v>
      </c>
      <c r="CN4049" t="s">
        <v>251</v>
      </c>
      <c r="CQ4049">
        <v>230</v>
      </c>
      <c r="CS4049" t="s">
        <v>242</v>
      </c>
      <c r="CV4049" t="s">
        <v>484</v>
      </c>
      <c r="CW4049" t="s">
        <v>242</v>
      </c>
      <c r="DA4049" t="s">
        <v>242</v>
      </c>
      <c r="DG4049">
        <v>721</v>
      </c>
      <c r="DI4049" t="s">
        <v>4023</v>
      </c>
      <c r="DJ4049" t="s">
        <v>252</v>
      </c>
      <c r="DK4049" t="s">
        <v>435</v>
      </c>
      <c r="DL4049" t="s">
        <v>553</v>
      </c>
      <c r="DO4049">
        <v>0</v>
      </c>
      <c r="DP4049" t="s">
        <v>240</v>
      </c>
      <c r="DR4049" t="s">
        <v>243</v>
      </c>
      <c r="DS4049" s="1">
        <v>44557.847662037035</v>
      </c>
      <c r="DT4049" t="s">
        <v>253</v>
      </c>
      <c r="DU4049" s="1">
        <v>44803.622546296298</v>
      </c>
      <c r="EK4049" t="s">
        <v>4027</v>
      </c>
      <c r="FH4049" t="s">
        <v>319</v>
      </c>
      <c r="FJ4049" t="s">
        <v>498</v>
      </c>
      <c r="FK4049" t="s">
        <v>251</v>
      </c>
      <c r="FN4049" t="s">
        <v>263</v>
      </c>
      <c r="FP4049" t="s">
        <v>251</v>
      </c>
      <c r="FQ4049">
        <v>7816516233</v>
      </c>
      <c r="FT4049" t="s">
        <v>273</v>
      </c>
      <c r="FV4049">
        <v>3</v>
      </c>
      <c r="FW4049" t="s">
        <v>879</v>
      </c>
      <c r="FX4049" t="s">
        <v>256</v>
      </c>
    </row>
    <row r="4050" spans="1:180" x14ac:dyDescent="0.25">
      <c r="A4050">
        <v>104199</v>
      </c>
      <c r="B4050" t="s">
        <v>234</v>
      </c>
      <c r="C4050" t="s">
        <v>235</v>
      </c>
      <c r="D4050" t="s">
        <v>235</v>
      </c>
      <c r="E4050" t="s">
        <v>344</v>
      </c>
      <c r="I4050" t="s">
        <v>386</v>
      </c>
      <c r="K4050" t="s">
        <v>366</v>
      </c>
      <c r="L4050" t="s">
        <v>367</v>
      </c>
      <c r="O4050">
        <v>13029</v>
      </c>
      <c r="P4050" t="s">
        <v>240</v>
      </c>
      <c r="Q4050" t="s">
        <v>9139</v>
      </c>
      <c r="S4050" t="s">
        <v>242</v>
      </c>
      <c r="T4050" s="1">
        <v>44728.733634259261</v>
      </c>
      <c r="U4050" t="s">
        <v>337</v>
      </c>
      <c r="V4050" s="1">
        <v>44760.560335648152</v>
      </c>
      <c r="X4050" s="2">
        <v>44728</v>
      </c>
      <c r="Y4050" s="2">
        <v>44941</v>
      </c>
      <c r="Z4050" t="s">
        <v>369</v>
      </c>
      <c r="AA4050">
        <v>13029</v>
      </c>
      <c r="AB4050">
        <v>1</v>
      </c>
      <c r="AO4050" t="s">
        <v>242</v>
      </c>
      <c r="AW4050">
        <v>1</v>
      </c>
      <c r="AX4050" t="s">
        <v>9140</v>
      </c>
      <c r="BH4050" t="s">
        <v>242</v>
      </c>
      <c r="BL4050" t="s">
        <v>9141</v>
      </c>
      <c r="BQ4050" t="s">
        <v>242</v>
      </c>
      <c r="BS4050" t="s">
        <v>9141</v>
      </c>
      <c r="BT4050" t="s">
        <v>242</v>
      </c>
      <c r="BU4050" s="2">
        <v>44728</v>
      </c>
      <c r="BV4050" s="2">
        <v>44941</v>
      </c>
      <c r="CD4050" t="s">
        <v>251</v>
      </c>
      <c r="CG4050" t="s">
        <v>242</v>
      </c>
      <c r="CH4050" t="s">
        <v>242</v>
      </c>
      <c r="CK4050" t="s">
        <v>242</v>
      </c>
      <c r="CL4050" s="2">
        <v>44754</v>
      </c>
      <c r="CM4050">
        <v>13349</v>
      </c>
      <c r="CN4050" t="s">
        <v>242</v>
      </c>
      <c r="CQ4050">
        <v>101</v>
      </c>
      <c r="CR4050" t="s">
        <v>288</v>
      </c>
      <c r="CS4050" t="s">
        <v>242</v>
      </c>
      <c r="CT4050" t="s">
        <v>386</v>
      </c>
      <c r="CV4050" t="s">
        <v>267</v>
      </c>
      <c r="CW4050" t="s">
        <v>242</v>
      </c>
      <c r="DA4050" t="s">
        <v>242</v>
      </c>
      <c r="DG4050">
        <v>10545</v>
      </c>
      <c r="DI4050" t="s">
        <v>9139</v>
      </c>
      <c r="DJ4050" t="s">
        <v>252</v>
      </c>
      <c r="DK4050" s="3">
        <v>44682</v>
      </c>
      <c r="DL4050" t="s">
        <v>376</v>
      </c>
      <c r="DN4050" t="s">
        <v>341</v>
      </c>
      <c r="DR4050" t="s">
        <v>376</v>
      </c>
      <c r="DS4050" s="1">
        <v>44726.550497685188</v>
      </c>
      <c r="DT4050" t="s">
        <v>253</v>
      </c>
      <c r="DU4050" s="1">
        <v>44761.623796296299</v>
      </c>
      <c r="DW4050">
        <v>88123620011</v>
      </c>
      <c r="EK4050" t="s">
        <v>9140</v>
      </c>
      <c r="FK4050" t="s">
        <v>242</v>
      </c>
      <c r="FN4050" t="s">
        <v>291</v>
      </c>
      <c r="FP4050" t="s">
        <v>251</v>
      </c>
      <c r="FQ4050">
        <v>7811071982</v>
      </c>
      <c r="FT4050" t="s">
        <v>273</v>
      </c>
    </row>
    <row r="4051" spans="1:180" x14ac:dyDescent="0.25">
      <c r="A4051">
        <v>104309</v>
      </c>
      <c r="B4051" t="s">
        <v>234</v>
      </c>
      <c r="C4051" t="s">
        <v>235</v>
      </c>
      <c r="D4051" t="s">
        <v>235</v>
      </c>
      <c r="E4051" t="s">
        <v>426</v>
      </c>
      <c r="I4051" t="s">
        <v>394</v>
      </c>
      <c r="K4051" t="s">
        <v>6945</v>
      </c>
      <c r="L4051" t="s">
        <v>6945</v>
      </c>
      <c r="O4051">
        <v>21450</v>
      </c>
      <c r="P4051" t="s">
        <v>240</v>
      </c>
      <c r="Q4051" t="s">
        <v>9142</v>
      </c>
      <c r="S4051" t="s">
        <v>251</v>
      </c>
      <c r="T4051" s="1">
        <v>44729.597604166665</v>
      </c>
      <c r="U4051" t="s">
        <v>337</v>
      </c>
      <c r="V4051" s="1">
        <v>44760.560300925928</v>
      </c>
      <c r="X4051" s="2">
        <v>44596</v>
      </c>
      <c r="Y4051" s="2">
        <v>44596</v>
      </c>
      <c r="Z4051" t="s">
        <v>9143</v>
      </c>
      <c r="AA4051">
        <v>21450</v>
      </c>
      <c r="AB4051">
        <v>1</v>
      </c>
      <c r="AO4051" t="s">
        <v>242</v>
      </c>
      <c r="BH4051" t="s">
        <v>242</v>
      </c>
      <c r="BL4051">
        <v>8101078337</v>
      </c>
      <c r="BQ4051" t="s">
        <v>242</v>
      </c>
      <c r="BT4051" t="s">
        <v>242</v>
      </c>
      <c r="CD4051" t="s">
        <v>242</v>
      </c>
      <c r="CE4051" t="s">
        <v>8288</v>
      </c>
      <c r="CG4051" t="s">
        <v>242</v>
      </c>
      <c r="CH4051" t="s">
        <v>242</v>
      </c>
      <c r="CK4051" t="s">
        <v>242</v>
      </c>
      <c r="CN4051" t="s">
        <v>242</v>
      </c>
      <c r="CO4051" t="s">
        <v>8289</v>
      </c>
      <c r="CR4051" t="s">
        <v>6948</v>
      </c>
      <c r="CS4051" t="s">
        <v>242</v>
      </c>
      <c r="CT4051" t="s">
        <v>337</v>
      </c>
      <c r="CV4051" t="s">
        <v>25</v>
      </c>
      <c r="CW4051" t="s">
        <v>242</v>
      </c>
      <c r="DA4051" t="s">
        <v>242</v>
      </c>
      <c r="DG4051">
        <v>3675</v>
      </c>
      <c r="DI4051" t="s">
        <v>9142</v>
      </c>
      <c r="DJ4051" t="s">
        <v>252</v>
      </c>
      <c r="DK4051" t="s">
        <v>435</v>
      </c>
      <c r="DL4051" t="s">
        <v>394</v>
      </c>
      <c r="DO4051">
        <v>0</v>
      </c>
      <c r="DP4051" t="s">
        <v>240</v>
      </c>
      <c r="DR4051" t="s">
        <v>243</v>
      </c>
      <c r="DS4051" s="1">
        <v>44557.849236111113</v>
      </c>
      <c r="DT4051" t="s">
        <v>972</v>
      </c>
      <c r="DU4051" s="1">
        <v>44764.672962962963</v>
      </c>
      <c r="EK4051" t="s">
        <v>9144</v>
      </c>
      <c r="FH4051" t="s">
        <v>272</v>
      </c>
      <c r="FJ4051" t="s">
        <v>372</v>
      </c>
      <c r="FK4051" t="s">
        <v>242</v>
      </c>
      <c r="FN4051" t="s">
        <v>263</v>
      </c>
      <c r="FP4051" t="s">
        <v>251</v>
      </c>
      <c r="FQ4051">
        <v>7805326992</v>
      </c>
      <c r="FT4051" t="s">
        <v>273</v>
      </c>
    </row>
    <row r="4052" spans="1:180" x14ac:dyDescent="0.25">
      <c r="A4052">
        <v>99519</v>
      </c>
      <c r="B4052" t="s">
        <v>234</v>
      </c>
      <c r="C4052" t="s">
        <v>235</v>
      </c>
      <c r="D4052" t="s">
        <v>235</v>
      </c>
      <c r="E4052" t="s">
        <v>344</v>
      </c>
      <c r="I4052" t="s">
        <v>237</v>
      </c>
      <c r="K4052" t="s">
        <v>274</v>
      </c>
      <c r="L4052" t="s">
        <v>239</v>
      </c>
      <c r="O4052">
        <v>0</v>
      </c>
      <c r="P4052" t="s">
        <v>240</v>
      </c>
      <c r="Q4052" t="s">
        <v>9145</v>
      </c>
      <c r="S4052" t="s">
        <v>242</v>
      </c>
      <c r="T4052" s="1">
        <v>44675.528946759259</v>
      </c>
      <c r="U4052" t="s">
        <v>243</v>
      </c>
      <c r="V4052" s="1">
        <v>44760.560289351852</v>
      </c>
      <c r="X4052" s="2">
        <v>36526</v>
      </c>
      <c r="Y4052" s="2">
        <v>44875</v>
      </c>
      <c r="Z4052" t="s">
        <v>244</v>
      </c>
      <c r="AA4052">
        <v>0</v>
      </c>
      <c r="AB4052">
        <v>1</v>
      </c>
      <c r="AO4052" t="s">
        <v>242</v>
      </c>
      <c r="AQ4052" t="s">
        <v>7227</v>
      </c>
      <c r="AR4052" t="s">
        <v>246</v>
      </c>
      <c r="AS4052" s="2">
        <v>44979</v>
      </c>
      <c r="AT4052" t="s">
        <v>277</v>
      </c>
      <c r="AY4052" s="2">
        <v>36526</v>
      </c>
      <c r="BH4052" t="s">
        <v>242</v>
      </c>
      <c r="BJ4052" t="s">
        <v>248</v>
      </c>
      <c r="BL4052" t="s">
        <v>1640</v>
      </c>
      <c r="BM4052" t="s">
        <v>249</v>
      </c>
      <c r="BP4052" t="s">
        <v>250</v>
      </c>
      <c r="BQ4052" t="s">
        <v>242</v>
      </c>
      <c r="BT4052" t="s">
        <v>242</v>
      </c>
      <c r="BU4052" s="2">
        <v>36526</v>
      </c>
      <c r="BV4052" s="2">
        <v>44875</v>
      </c>
      <c r="CD4052" t="s">
        <v>242</v>
      </c>
      <c r="CG4052" t="s">
        <v>242</v>
      </c>
      <c r="CH4052" t="s">
        <v>242</v>
      </c>
      <c r="CK4052" t="s">
        <v>242</v>
      </c>
      <c r="CN4052" t="s">
        <v>242</v>
      </c>
      <c r="CS4052" t="s">
        <v>242</v>
      </c>
      <c r="CV4052" t="s">
        <v>239</v>
      </c>
      <c r="CW4052" t="s">
        <v>242</v>
      </c>
      <c r="DA4052" t="s">
        <v>242</v>
      </c>
      <c r="DG4052">
        <v>7141</v>
      </c>
      <c r="DI4052" t="s">
        <v>9145</v>
      </c>
      <c r="DJ4052" t="s">
        <v>252</v>
      </c>
      <c r="DK4052" s="3">
        <v>44682</v>
      </c>
      <c r="DL4052" t="s">
        <v>332</v>
      </c>
      <c r="DR4052" t="s">
        <v>243</v>
      </c>
      <c r="DS4052" s="1">
        <v>44573.746817129628</v>
      </c>
      <c r="DT4052" t="s">
        <v>253</v>
      </c>
      <c r="DU4052" s="1">
        <v>44803.612557870372</v>
      </c>
      <c r="FJ4052" t="s">
        <v>306</v>
      </c>
      <c r="FK4052" t="s">
        <v>242</v>
      </c>
      <c r="FP4052" t="s">
        <v>242</v>
      </c>
      <c r="FQ4052">
        <v>731801463730</v>
      </c>
      <c r="FT4052" t="s">
        <v>255</v>
      </c>
      <c r="FX4052" t="s">
        <v>256</v>
      </c>
    </row>
    <row r="4053" spans="1:180" x14ac:dyDescent="0.25">
      <c r="A4053">
        <v>98485</v>
      </c>
      <c r="B4053" t="s">
        <v>234</v>
      </c>
      <c r="C4053" t="s">
        <v>235</v>
      </c>
      <c r="D4053" t="s">
        <v>235</v>
      </c>
      <c r="E4053" t="s">
        <v>344</v>
      </c>
      <c r="I4053" t="s">
        <v>237</v>
      </c>
      <c r="K4053" t="s">
        <v>321</v>
      </c>
      <c r="L4053" t="s">
        <v>239</v>
      </c>
      <c r="O4053">
        <v>0</v>
      </c>
      <c r="P4053" t="s">
        <v>240</v>
      </c>
      <c r="Q4053" t="s">
        <v>9146</v>
      </c>
      <c r="S4053" t="s">
        <v>242</v>
      </c>
      <c r="T4053" s="1">
        <v>44675.52783564815</v>
      </c>
      <c r="U4053" t="s">
        <v>243</v>
      </c>
      <c r="V4053" s="1">
        <v>44760.560289351852</v>
      </c>
      <c r="X4053" s="2">
        <v>36526</v>
      </c>
      <c r="Y4053" s="2">
        <v>44860</v>
      </c>
      <c r="Z4053" t="s">
        <v>244</v>
      </c>
      <c r="AA4053">
        <v>0</v>
      </c>
      <c r="AB4053">
        <v>1</v>
      </c>
      <c r="AC4053" t="s">
        <v>9147</v>
      </c>
      <c r="AO4053" t="s">
        <v>242</v>
      </c>
      <c r="AR4053" t="s">
        <v>246</v>
      </c>
      <c r="AS4053" s="2">
        <v>44952</v>
      </c>
      <c r="AT4053" t="s">
        <v>277</v>
      </c>
      <c r="AY4053" s="2">
        <v>36526</v>
      </c>
      <c r="BH4053" t="s">
        <v>242</v>
      </c>
      <c r="BJ4053" t="s">
        <v>561</v>
      </c>
      <c r="BL4053">
        <v>800418805</v>
      </c>
      <c r="BM4053" t="s">
        <v>249</v>
      </c>
      <c r="BP4053" t="s">
        <v>250</v>
      </c>
      <c r="BQ4053" t="s">
        <v>242</v>
      </c>
      <c r="BT4053" t="s">
        <v>242</v>
      </c>
      <c r="BU4053" s="2">
        <v>36526</v>
      </c>
      <c r="BV4053" s="2">
        <v>44860</v>
      </c>
      <c r="CD4053" t="s">
        <v>242</v>
      </c>
      <c r="CG4053" t="s">
        <v>242</v>
      </c>
      <c r="CH4053" t="s">
        <v>242</v>
      </c>
      <c r="CK4053" t="s">
        <v>242</v>
      </c>
      <c r="CN4053" t="s">
        <v>242</v>
      </c>
      <c r="CS4053" t="s">
        <v>242</v>
      </c>
      <c r="CV4053" t="s">
        <v>239</v>
      </c>
      <c r="CW4053" t="s">
        <v>242</v>
      </c>
      <c r="DA4053" t="s">
        <v>242</v>
      </c>
      <c r="DG4053">
        <v>6399</v>
      </c>
      <c r="DI4053" t="s">
        <v>9146</v>
      </c>
      <c r="DJ4053" t="s">
        <v>252</v>
      </c>
      <c r="DK4053" s="3">
        <v>44682</v>
      </c>
      <c r="DL4053" t="s">
        <v>561</v>
      </c>
      <c r="DR4053" t="s">
        <v>243</v>
      </c>
      <c r="DS4053" s="1">
        <v>44573.738668981481</v>
      </c>
      <c r="DT4053" t="s">
        <v>253</v>
      </c>
      <c r="DU4053" s="1">
        <v>44803.613344907404</v>
      </c>
      <c r="FJ4053" t="s">
        <v>254</v>
      </c>
      <c r="FK4053" t="s">
        <v>242</v>
      </c>
      <c r="FP4053" t="s">
        <v>242</v>
      </c>
      <c r="FQ4053">
        <v>233802973607</v>
      </c>
      <c r="FT4053" t="s">
        <v>255</v>
      </c>
      <c r="FX4053" t="s">
        <v>256</v>
      </c>
    </row>
    <row r="4054" spans="1:180" x14ac:dyDescent="0.25">
      <c r="A4054">
        <v>101187</v>
      </c>
      <c r="B4054" t="s">
        <v>234</v>
      </c>
      <c r="C4054" t="s">
        <v>235</v>
      </c>
      <c r="D4054" t="s">
        <v>235</v>
      </c>
      <c r="E4054" t="s">
        <v>344</v>
      </c>
      <c r="I4054" t="s">
        <v>237</v>
      </c>
      <c r="K4054" t="s">
        <v>307</v>
      </c>
      <c r="L4054" t="s">
        <v>239</v>
      </c>
      <c r="O4054">
        <v>0</v>
      </c>
      <c r="P4054" t="s">
        <v>240</v>
      </c>
      <c r="Q4054" t="s">
        <v>9148</v>
      </c>
      <c r="S4054" t="s">
        <v>242</v>
      </c>
      <c r="T4054" s="1">
        <v>44675.530763888892</v>
      </c>
      <c r="U4054" t="s">
        <v>243</v>
      </c>
      <c r="V4054" s="1">
        <v>44760.560277777775</v>
      </c>
      <c r="X4054" s="2">
        <v>36526</v>
      </c>
      <c r="Y4054" s="2">
        <v>44837</v>
      </c>
      <c r="Z4054" t="s">
        <v>244</v>
      </c>
      <c r="AA4054">
        <v>0</v>
      </c>
      <c r="AB4054">
        <v>1</v>
      </c>
      <c r="AC4054" t="s">
        <v>309</v>
      </c>
      <c r="AO4054" t="s">
        <v>242</v>
      </c>
      <c r="AQ4054" t="s">
        <v>310</v>
      </c>
      <c r="AR4054" t="s">
        <v>246</v>
      </c>
      <c r="AS4054" s="2">
        <v>44826</v>
      </c>
      <c r="AT4054" t="s">
        <v>277</v>
      </c>
      <c r="AW4054">
        <v>12</v>
      </c>
      <c r="AY4054" s="2">
        <v>36526</v>
      </c>
      <c r="BH4054" t="s">
        <v>242</v>
      </c>
      <c r="BJ4054" t="s">
        <v>296</v>
      </c>
      <c r="BL4054" t="s">
        <v>311</v>
      </c>
      <c r="BM4054" t="s">
        <v>249</v>
      </c>
      <c r="BP4054" t="s">
        <v>250</v>
      </c>
      <c r="BQ4054" t="s">
        <v>242</v>
      </c>
      <c r="BT4054" t="s">
        <v>242</v>
      </c>
      <c r="BU4054" s="2">
        <v>36526</v>
      </c>
      <c r="BV4054" s="2">
        <v>44837</v>
      </c>
      <c r="BX4054" t="s">
        <v>310</v>
      </c>
      <c r="CD4054" t="s">
        <v>242</v>
      </c>
      <c r="CG4054" t="s">
        <v>242</v>
      </c>
      <c r="CH4054" t="s">
        <v>242</v>
      </c>
      <c r="CK4054" t="s">
        <v>242</v>
      </c>
      <c r="CN4054" t="s">
        <v>242</v>
      </c>
      <c r="CS4054" t="s">
        <v>242</v>
      </c>
      <c r="CV4054" t="s">
        <v>239</v>
      </c>
      <c r="CW4054" t="s">
        <v>242</v>
      </c>
      <c r="DA4054" t="s">
        <v>242</v>
      </c>
      <c r="DG4054">
        <v>8363</v>
      </c>
      <c r="DI4054" t="s">
        <v>9148</v>
      </c>
      <c r="DJ4054" t="s">
        <v>252</v>
      </c>
      <c r="DK4054" s="3">
        <v>44682</v>
      </c>
      <c r="DL4054" t="s">
        <v>296</v>
      </c>
      <c r="DR4054" t="s">
        <v>243</v>
      </c>
      <c r="DS4054" s="1">
        <v>44573.747476851851</v>
      </c>
      <c r="DT4054" t="s">
        <v>253</v>
      </c>
      <c r="DU4054" s="1">
        <v>44803.614305555559</v>
      </c>
      <c r="FJ4054" t="s">
        <v>254</v>
      </c>
      <c r="FK4054" t="s">
        <v>242</v>
      </c>
      <c r="FP4054" t="s">
        <v>242</v>
      </c>
      <c r="FQ4054">
        <v>7806497951</v>
      </c>
      <c r="FT4054" t="s">
        <v>255</v>
      </c>
      <c r="FX4054" t="s">
        <v>256</v>
      </c>
    </row>
    <row r="4055" spans="1:180" x14ac:dyDescent="0.25">
      <c r="A4055">
        <v>100801</v>
      </c>
      <c r="B4055" t="s">
        <v>234</v>
      </c>
      <c r="C4055" t="s">
        <v>235</v>
      </c>
      <c r="D4055" t="s">
        <v>235</v>
      </c>
      <c r="E4055" t="s">
        <v>344</v>
      </c>
      <c r="I4055" t="s">
        <v>237</v>
      </c>
      <c r="K4055" t="s">
        <v>292</v>
      </c>
      <c r="L4055" t="s">
        <v>239</v>
      </c>
      <c r="O4055">
        <v>0</v>
      </c>
      <c r="P4055" t="s">
        <v>240</v>
      </c>
      <c r="Q4055" t="s">
        <v>9149</v>
      </c>
      <c r="S4055" t="s">
        <v>242</v>
      </c>
      <c r="T4055" s="1">
        <v>44675.530358796299</v>
      </c>
      <c r="U4055" t="s">
        <v>243</v>
      </c>
      <c r="V4055" s="1">
        <v>44760.560277777775</v>
      </c>
      <c r="X4055" s="2">
        <v>36526</v>
      </c>
      <c r="Y4055" s="2">
        <v>44912</v>
      </c>
      <c r="Z4055" t="s">
        <v>244</v>
      </c>
      <c r="AA4055">
        <v>0</v>
      </c>
      <c r="AB4055">
        <v>1</v>
      </c>
      <c r="AO4055" t="s">
        <v>242</v>
      </c>
      <c r="AQ4055" t="s">
        <v>2825</v>
      </c>
      <c r="AR4055" t="s">
        <v>246</v>
      </c>
      <c r="AS4055" s="2">
        <v>45002</v>
      </c>
      <c r="AT4055" t="s">
        <v>277</v>
      </c>
      <c r="AY4055" s="2">
        <v>36526</v>
      </c>
      <c r="BH4055" t="s">
        <v>242</v>
      </c>
      <c r="BJ4055" t="s">
        <v>296</v>
      </c>
      <c r="BL4055">
        <v>9957987</v>
      </c>
      <c r="BM4055" t="s">
        <v>249</v>
      </c>
      <c r="BP4055" t="s">
        <v>250</v>
      </c>
      <c r="BQ4055" t="s">
        <v>242</v>
      </c>
      <c r="BT4055" t="s">
        <v>242</v>
      </c>
      <c r="BU4055" s="2">
        <v>36526</v>
      </c>
      <c r="BV4055" s="2">
        <v>44912</v>
      </c>
      <c r="BX4055" t="s">
        <v>2825</v>
      </c>
      <c r="CD4055" t="s">
        <v>242</v>
      </c>
      <c r="CG4055" t="s">
        <v>242</v>
      </c>
      <c r="CH4055" t="s">
        <v>242</v>
      </c>
      <c r="CK4055" t="s">
        <v>242</v>
      </c>
      <c r="CN4055" t="s">
        <v>242</v>
      </c>
      <c r="CS4055" t="s">
        <v>242</v>
      </c>
      <c r="CV4055" t="s">
        <v>239</v>
      </c>
      <c r="CW4055" t="s">
        <v>242</v>
      </c>
      <c r="DA4055" t="s">
        <v>242</v>
      </c>
      <c r="DG4055">
        <v>7997</v>
      </c>
      <c r="DI4055" t="s">
        <v>9149</v>
      </c>
      <c r="DJ4055" t="s">
        <v>252</v>
      </c>
      <c r="DK4055" s="3">
        <v>44682</v>
      </c>
      <c r="DL4055" t="s">
        <v>296</v>
      </c>
      <c r="DR4055" t="s">
        <v>243</v>
      </c>
      <c r="DS4055" s="1">
        <v>44573.74728009259</v>
      </c>
      <c r="DT4055" t="s">
        <v>253</v>
      </c>
      <c r="DU4055" s="1">
        <v>44803.612824074073</v>
      </c>
      <c r="FJ4055" t="s">
        <v>254</v>
      </c>
      <c r="FK4055" t="s">
        <v>242</v>
      </c>
      <c r="FP4055" t="s">
        <v>242</v>
      </c>
      <c r="FQ4055">
        <v>7811755492</v>
      </c>
      <c r="FT4055" t="s">
        <v>255</v>
      </c>
      <c r="FX4055" t="s">
        <v>256</v>
      </c>
    </row>
    <row r="4056" spans="1:180" x14ac:dyDescent="0.25">
      <c r="A4056">
        <v>99295</v>
      </c>
      <c r="B4056" t="s">
        <v>234</v>
      </c>
      <c r="C4056" t="s">
        <v>235</v>
      </c>
      <c r="D4056" t="s">
        <v>235</v>
      </c>
      <c r="E4056" t="s">
        <v>344</v>
      </c>
      <c r="I4056" t="s">
        <v>237</v>
      </c>
      <c r="K4056" t="s">
        <v>6871</v>
      </c>
      <c r="L4056" t="s">
        <v>239</v>
      </c>
      <c r="O4056">
        <v>0</v>
      </c>
      <c r="P4056" t="s">
        <v>240</v>
      </c>
      <c r="Q4056" t="s">
        <v>9150</v>
      </c>
      <c r="S4056" t="s">
        <v>242</v>
      </c>
      <c r="T4056" s="1">
        <v>44675.528715277775</v>
      </c>
      <c r="U4056" t="s">
        <v>243</v>
      </c>
      <c r="V4056" s="1">
        <v>44760.560266203705</v>
      </c>
      <c r="X4056" s="2">
        <v>36526</v>
      </c>
      <c r="Y4056" s="2">
        <v>44964</v>
      </c>
      <c r="Z4056" t="s">
        <v>244</v>
      </c>
      <c r="AA4056">
        <v>0</v>
      </c>
      <c r="AB4056">
        <v>1</v>
      </c>
      <c r="AO4056" t="s">
        <v>242</v>
      </c>
      <c r="AR4056" t="s">
        <v>390</v>
      </c>
      <c r="AS4056" s="2">
        <v>44938</v>
      </c>
      <c r="AT4056" t="s">
        <v>277</v>
      </c>
      <c r="AY4056" s="2">
        <v>36526</v>
      </c>
      <c r="BH4056" t="s">
        <v>242</v>
      </c>
      <c r="BJ4056" t="s">
        <v>1034</v>
      </c>
      <c r="BL4056">
        <v>9776446</v>
      </c>
      <c r="BM4056" t="s">
        <v>249</v>
      </c>
      <c r="BP4056" t="s">
        <v>250</v>
      </c>
      <c r="BQ4056" t="s">
        <v>242</v>
      </c>
      <c r="BT4056" t="s">
        <v>242</v>
      </c>
      <c r="BU4056" s="2">
        <v>36526</v>
      </c>
      <c r="BV4056" s="2">
        <v>44964</v>
      </c>
      <c r="CD4056" t="s">
        <v>242</v>
      </c>
      <c r="CG4056" t="s">
        <v>242</v>
      </c>
      <c r="CH4056" t="s">
        <v>242</v>
      </c>
      <c r="CK4056" t="s">
        <v>242</v>
      </c>
      <c r="CN4056" t="s">
        <v>242</v>
      </c>
      <c r="CS4056" t="s">
        <v>242</v>
      </c>
      <c r="CV4056" t="s">
        <v>239</v>
      </c>
      <c r="CW4056" t="s">
        <v>242</v>
      </c>
      <c r="DA4056" t="s">
        <v>242</v>
      </c>
      <c r="DG4056">
        <v>6977</v>
      </c>
      <c r="DI4056" t="s">
        <v>9150</v>
      </c>
      <c r="DJ4056" t="s">
        <v>252</v>
      </c>
      <c r="DK4056" s="4">
        <v>43983</v>
      </c>
      <c r="DL4056" t="s">
        <v>1034</v>
      </c>
      <c r="DR4056" t="s">
        <v>243</v>
      </c>
      <c r="DS4056" s="1">
        <v>44573.746724537035</v>
      </c>
      <c r="DT4056" t="s">
        <v>253</v>
      </c>
      <c r="DU4056" s="1">
        <v>44803.616331018522</v>
      </c>
      <c r="FJ4056" t="s">
        <v>254</v>
      </c>
      <c r="FK4056" t="s">
        <v>242</v>
      </c>
      <c r="FP4056" t="s">
        <v>242</v>
      </c>
      <c r="FQ4056">
        <v>7826735996</v>
      </c>
      <c r="FT4056" t="s">
        <v>255</v>
      </c>
      <c r="FX4056" t="s">
        <v>256</v>
      </c>
    </row>
    <row r="4057" spans="1:180" x14ac:dyDescent="0.25">
      <c r="A4057">
        <v>100627</v>
      </c>
      <c r="B4057" t="s">
        <v>234</v>
      </c>
      <c r="C4057" t="s">
        <v>235</v>
      </c>
      <c r="D4057" t="s">
        <v>235</v>
      </c>
      <c r="E4057" t="s">
        <v>344</v>
      </c>
      <c r="I4057" t="s">
        <v>237</v>
      </c>
      <c r="K4057" t="s">
        <v>383</v>
      </c>
      <c r="L4057" t="s">
        <v>239</v>
      </c>
      <c r="O4057">
        <v>3540</v>
      </c>
      <c r="P4057" t="s">
        <v>240</v>
      </c>
      <c r="Q4057" t="s">
        <v>9151</v>
      </c>
      <c r="S4057" t="s">
        <v>242</v>
      </c>
      <c r="T4057" s="1">
        <v>44675.530162037037</v>
      </c>
      <c r="U4057" t="s">
        <v>243</v>
      </c>
      <c r="V4057" s="1">
        <v>44760.560243055559</v>
      </c>
      <c r="X4057" s="2">
        <v>36526</v>
      </c>
      <c r="Y4057" s="2">
        <v>45123</v>
      </c>
      <c r="Z4057" t="s">
        <v>7302</v>
      </c>
      <c r="AA4057">
        <v>3540</v>
      </c>
      <c r="AB4057">
        <v>1</v>
      </c>
      <c r="AO4057" t="s">
        <v>242</v>
      </c>
      <c r="AQ4057" t="s">
        <v>9010</v>
      </c>
      <c r="AR4057" t="s">
        <v>390</v>
      </c>
      <c r="AS4057" s="2">
        <v>45000</v>
      </c>
      <c r="AT4057" t="s">
        <v>277</v>
      </c>
      <c r="AW4057">
        <v>12</v>
      </c>
      <c r="AY4057" s="2">
        <v>36526</v>
      </c>
      <c r="BH4057" t="s">
        <v>242</v>
      </c>
      <c r="BJ4057" t="s">
        <v>248</v>
      </c>
      <c r="BL4057">
        <v>9125877</v>
      </c>
      <c r="BM4057" t="s">
        <v>249</v>
      </c>
      <c r="BQ4057" t="s">
        <v>242</v>
      </c>
      <c r="BT4057" t="s">
        <v>242</v>
      </c>
      <c r="BU4057" s="2">
        <v>36526</v>
      </c>
      <c r="BV4057" s="2">
        <v>45123</v>
      </c>
      <c r="CD4057" t="s">
        <v>242</v>
      </c>
      <c r="CG4057" t="s">
        <v>242</v>
      </c>
      <c r="CH4057" t="s">
        <v>242</v>
      </c>
      <c r="CK4057" t="s">
        <v>242</v>
      </c>
      <c r="CL4057" s="2">
        <v>44749</v>
      </c>
      <c r="CN4057" t="s">
        <v>242</v>
      </c>
      <c r="CS4057" t="s">
        <v>242</v>
      </c>
      <c r="CV4057" t="s">
        <v>239</v>
      </c>
      <c r="CW4057" t="s">
        <v>242</v>
      </c>
      <c r="DA4057" t="s">
        <v>242</v>
      </c>
      <c r="DG4057">
        <v>7871</v>
      </c>
      <c r="DI4057" t="s">
        <v>9151</v>
      </c>
      <c r="DJ4057" t="s">
        <v>252</v>
      </c>
      <c r="DK4057" s="3">
        <v>44682</v>
      </c>
      <c r="DL4057" t="s">
        <v>296</v>
      </c>
      <c r="DR4057" t="s">
        <v>243</v>
      </c>
      <c r="DS4057" s="1">
        <v>44573.747210648151</v>
      </c>
      <c r="DT4057" t="s">
        <v>253</v>
      </c>
      <c r="DU4057" s="1">
        <v>44803.614444444444</v>
      </c>
      <c r="EK4057" t="s">
        <v>9152</v>
      </c>
      <c r="FK4057" t="s">
        <v>242</v>
      </c>
      <c r="FP4057" t="s">
        <v>242</v>
      </c>
      <c r="FQ4057">
        <v>7801596564</v>
      </c>
      <c r="FT4057" t="s">
        <v>255</v>
      </c>
      <c r="FX4057" t="s">
        <v>256</v>
      </c>
    </row>
    <row r="4058" spans="1:180" x14ac:dyDescent="0.25">
      <c r="A4058">
        <v>90167</v>
      </c>
      <c r="B4058" t="s">
        <v>234</v>
      </c>
      <c r="C4058" t="s">
        <v>235</v>
      </c>
      <c r="D4058" t="s">
        <v>235</v>
      </c>
      <c r="E4058" t="s">
        <v>344</v>
      </c>
      <c r="I4058" t="s">
        <v>1034</v>
      </c>
      <c r="K4058" t="s">
        <v>6899</v>
      </c>
      <c r="L4058" t="s">
        <v>6900</v>
      </c>
      <c r="O4058">
        <v>4800</v>
      </c>
      <c r="P4058" t="s">
        <v>240</v>
      </c>
      <c r="Q4058" t="s">
        <v>9153</v>
      </c>
      <c r="S4058" t="s">
        <v>242</v>
      </c>
      <c r="T4058" s="1">
        <v>44606.575983796298</v>
      </c>
      <c r="U4058" t="s">
        <v>243</v>
      </c>
      <c r="V4058" s="1">
        <v>44760.560243055559</v>
      </c>
      <c r="X4058" s="2">
        <v>44581</v>
      </c>
      <c r="Y4058" s="2">
        <v>44945</v>
      </c>
      <c r="Z4058" t="s">
        <v>6899</v>
      </c>
      <c r="AA4058">
        <v>4800</v>
      </c>
      <c r="AB4058">
        <v>1</v>
      </c>
      <c r="AO4058" t="s">
        <v>242</v>
      </c>
      <c r="AW4058">
        <v>12</v>
      </c>
      <c r="AY4058" s="2">
        <v>44562</v>
      </c>
      <c r="BC4058" t="s">
        <v>291</v>
      </c>
      <c r="BH4058" t="s">
        <v>242</v>
      </c>
      <c r="BL4058">
        <v>20015476596</v>
      </c>
      <c r="BM4058" t="s">
        <v>264</v>
      </c>
      <c r="BQ4058" t="s">
        <v>242</v>
      </c>
      <c r="BT4058" t="s">
        <v>242</v>
      </c>
      <c r="BU4058" s="2">
        <v>44581</v>
      </c>
      <c r="BV4058" s="2">
        <v>44945</v>
      </c>
      <c r="CD4058" t="s">
        <v>242</v>
      </c>
      <c r="CG4058" t="s">
        <v>242</v>
      </c>
      <c r="CH4058" t="s">
        <v>242</v>
      </c>
      <c r="CK4058" t="s">
        <v>242</v>
      </c>
      <c r="CN4058" t="s">
        <v>242</v>
      </c>
      <c r="CQ4058">
        <v>135</v>
      </c>
      <c r="CS4058" t="s">
        <v>242</v>
      </c>
      <c r="CV4058" t="s">
        <v>484</v>
      </c>
      <c r="CW4058" t="s">
        <v>242</v>
      </c>
      <c r="DA4058" t="s">
        <v>242</v>
      </c>
      <c r="DG4058">
        <v>3901</v>
      </c>
      <c r="DI4058" t="s">
        <v>9153</v>
      </c>
      <c r="DJ4058" t="s">
        <v>252</v>
      </c>
      <c r="DK4058" s="4">
        <v>43983</v>
      </c>
      <c r="DL4058" t="s">
        <v>1034</v>
      </c>
      <c r="DO4058">
        <v>0</v>
      </c>
      <c r="DP4058" t="s">
        <v>240</v>
      </c>
      <c r="DR4058" t="s">
        <v>243</v>
      </c>
      <c r="DS4058" s="1">
        <v>44557.849351851852</v>
      </c>
      <c r="DT4058" t="s">
        <v>972</v>
      </c>
      <c r="DU4058" s="1">
        <v>44763.675983796296</v>
      </c>
      <c r="FH4058" t="s">
        <v>353</v>
      </c>
      <c r="FJ4058" t="s">
        <v>5820</v>
      </c>
      <c r="FK4058" t="s">
        <v>242</v>
      </c>
      <c r="FN4058" t="s">
        <v>263</v>
      </c>
      <c r="FP4058" t="s">
        <v>242</v>
      </c>
      <c r="FQ4058">
        <v>7805658606</v>
      </c>
      <c r="FT4058" t="s">
        <v>255</v>
      </c>
    </row>
    <row r="4059" spans="1:180" x14ac:dyDescent="0.25">
      <c r="A4059">
        <v>101281</v>
      </c>
      <c r="B4059" t="s">
        <v>234</v>
      </c>
      <c r="C4059" t="s">
        <v>235</v>
      </c>
      <c r="D4059" t="s">
        <v>235</v>
      </c>
      <c r="E4059" t="s">
        <v>344</v>
      </c>
      <c r="I4059" t="s">
        <v>237</v>
      </c>
      <c r="K4059" t="s">
        <v>307</v>
      </c>
      <c r="L4059" t="s">
        <v>239</v>
      </c>
      <c r="O4059">
        <v>0</v>
      </c>
      <c r="P4059" t="s">
        <v>240</v>
      </c>
      <c r="Q4059" t="s">
        <v>9154</v>
      </c>
      <c r="S4059" t="s">
        <v>242</v>
      </c>
      <c r="T4059" s="1">
        <v>44675.530868055554</v>
      </c>
      <c r="U4059" t="s">
        <v>243</v>
      </c>
      <c r="V4059" s="1">
        <v>44760.560231481482</v>
      </c>
      <c r="X4059" s="2">
        <v>36526</v>
      </c>
      <c r="Y4059" s="2">
        <v>44882</v>
      </c>
      <c r="Z4059" t="s">
        <v>244</v>
      </c>
      <c r="AA4059">
        <v>0</v>
      </c>
      <c r="AB4059">
        <v>1</v>
      </c>
      <c r="AC4059" t="s">
        <v>309</v>
      </c>
      <c r="AO4059" t="s">
        <v>242</v>
      </c>
      <c r="AQ4059" t="s">
        <v>310</v>
      </c>
      <c r="AR4059" t="s">
        <v>246</v>
      </c>
      <c r="AS4059" s="2">
        <v>44968</v>
      </c>
      <c r="AT4059" t="s">
        <v>277</v>
      </c>
      <c r="AW4059">
        <v>12</v>
      </c>
      <c r="AY4059" s="2">
        <v>36526</v>
      </c>
      <c r="BH4059" t="s">
        <v>242</v>
      </c>
      <c r="BJ4059" t="s">
        <v>296</v>
      </c>
      <c r="BL4059" t="s">
        <v>311</v>
      </c>
      <c r="BM4059" t="s">
        <v>249</v>
      </c>
      <c r="BP4059" t="s">
        <v>250</v>
      </c>
      <c r="BQ4059" t="s">
        <v>242</v>
      </c>
      <c r="BT4059" t="s">
        <v>242</v>
      </c>
      <c r="BU4059" s="2">
        <v>36526</v>
      </c>
      <c r="BV4059" s="2">
        <v>44882</v>
      </c>
      <c r="BX4059" t="s">
        <v>310</v>
      </c>
      <c r="CD4059" t="s">
        <v>242</v>
      </c>
      <c r="CG4059" t="s">
        <v>242</v>
      </c>
      <c r="CH4059" t="s">
        <v>242</v>
      </c>
      <c r="CK4059" t="s">
        <v>242</v>
      </c>
      <c r="CN4059" t="s">
        <v>242</v>
      </c>
      <c r="CS4059" t="s">
        <v>242</v>
      </c>
      <c r="CV4059" t="s">
        <v>239</v>
      </c>
      <c r="CW4059" t="s">
        <v>242</v>
      </c>
      <c r="DA4059" t="s">
        <v>242</v>
      </c>
      <c r="DG4059">
        <v>8459</v>
      </c>
      <c r="DI4059" t="s">
        <v>9154</v>
      </c>
      <c r="DJ4059" t="s">
        <v>252</v>
      </c>
      <c r="DK4059" s="3">
        <v>44682</v>
      </c>
      <c r="DL4059" t="s">
        <v>296</v>
      </c>
      <c r="DR4059" t="s">
        <v>243</v>
      </c>
      <c r="DS4059" s="1">
        <v>44573.747523148151</v>
      </c>
      <c r="DT4059" t="s">
        <v>253</v>
      </c>
      <c r="DU4059" s="1">
        <v>44803.617754629631</v>
      </c>
      <c r="FJ4059" t="s">
        <v>254</v>
      </c>
      <c r="FK4059" t="s">
        <v>242</v>
      </c>
      <c r="FP4059" t="s">
        <v>242</v>
      </c>
      <c r="FQ4059">
        <v>7817110733</v>
      </c>
      <c r="FT4059" t="s">
        <v>255</v>
      </c>
      <c r="FX4059" t="s">
        <v>256</v>
      </c>
    </row>
    <row r="4060" spans="1:180" x14ac:dyDescent="0.25">
      <c r="A4060">
        <v>82151</v>
      </c>
      <c r="B4060" t="s">
        <v>234</v>
      </c>
      <c r="C4060" t="s">
        <v>235</v>
      </c>
      <c r="D4060" t="s">
        <v>235</v>
      </c>
      <c r="E4060" t="s">
        <v>344</v>
      </c>
      <c r="I4060" t="s">
        <v>376</v>
      </c>
      <c r="K4060" t="s">
        <v>299</v>
      </c>
      <c r="L4060" t="s">
        <v>300</v>
      </c>
      <c r="O4060">
        <v>0</v>
      </c>
      <c r="P4060" t="s">
        <v>240</v>
      </c>
      <c r="Q4060" t="s">
        <v>9155</v>
      </c>
      <c r="S4060" t="s">
        <v>242</v>
      </c>
      <c r="T4060" s="1">
        <v>44606.561944444446</v>
      </c>
      <c r="U4060" t="s">
        <v>243</v>
      </c>
      <c r="V4060" s="1">
        <v>44760.560231481482</v>
      </c>
      <c r="X4060" s="2">
        <v>44470</v>
      </c>
      <c r="Y4060" s="2">
        <v>44834</v>
      </c>
      <c r="Z4060" t="s">
        <v>302</v>
      </c>
      <c r="AA4060">
        <v>0</v>
      </c>
      <c r="AB4060">
        <v>1</v>
      </c>
      <c r="AO4060" t="s">
        <v>242</v>
      </c>
      <c r="AP4060" t="s">
        <v>303</v>
      </c>
      <c r="AW4060">
        <v>12</v>
      </c>
      <c r="AY4060" s="2">
        <v>44562</v>
      </c>
      <c r="BC4060" t="s">
        <v>316</v>
      </c>
      <c r="BH4060" t="s">
        <v>242</v>
      </c>
      <c r="BL4060">
        <v>800381564</v>
      </c>
      <c r="BM4060" t="s">
        <v>328</v>
      </c>
      <c r="BQ4060" t="s">
        <v>242</v>
      </c>
      <c r="BT4060" t="s">
        <v>242</v>
      </c>
      <c r="BU4060" s="2">
        <v>44470</v>
      </c>
      <c r="BV4060" s="2">
        <v>44834</v>
      </c>
      <c r="CD4060" t="s">
        <v>242</v>
      </c>
      <c r="CG4060" t="s">
        <v>242</v>
      </c>
      <c r="CH4060" t="s">
        <v>242</v>
      </c>
      <c r="CK4060" t="s">
        <v>242</v>
      </c>
      <c r="CN4060" t="s">
        <v>242</v>
      </c>
      <c r="CQ4060">
        <v>160</v>
      </c>
      <c r="CS4060" t="s">
        <v>242</v>
      </c>
      <c r="CV4060" t="s">
        <v>267</v>
      </c>
      <c r="CW4060" t="s">
        <v>242</v>
      </c>
      <c r="DA4060" t="s">
        <v>242</v>
      </c>
      <c r="DG4060">
        <v>1061</v>
      </c>
      <c r="DI4060" t="s">
        <v>9155</v>
      </c>
      <c r="DJ4060" t="s">
        <v>252</v>
      </c>
      <c r="DK4060" s="4">
        <v>43983</v>
      </c>
      <c r="DL4060" t="s">
        <v>376</v>
      </c>
      <c r="DO4060">
        <v>0</v>
      </c>
      <c r="DP4060" t="s">
        <v>240</v>
      </c>
      <c r="DR4060" t="s">
        <v>243</v>
      </c>
      <c r="DS4060" s="1">
        <v>44557.84784722222</v>
      </c>
      <c r="DT4060" t="s">
        <v>253</v>
      </c>
      <c r="DU4060" s="1">
        <v>44761.619212962964</v>
      </c>
      <c r="DW4060">
        <v>78123632052</v>
      </c>
      <c r="EK4060" t="s">
        <v>9156</v>
      </c>
      <c r="FH4060" t="s">
        <v>272</v>
      </c>
      <c r="FJ4060" t="s">
        <v>372</v>
      </c>
      <c r="FK4060" t="s">
        <v>242</v>
      </c>
      <c r="FN4060" t="s">
        <v>263</v>
      </c>
      <c r="FP4060" t="s">
        <v>251</v>
      </c>
      <c r="FQ4060">
        <v>7810632650</v>
      </c>
      <c r="FT4060" t="s">
        <v>273</v>
      </c>
    </row>
    <row r="4061" spans="1:180" x14ac:dyDescent="0.25">
      <c r="A4061">
        <v>100873</v>
      </c>
      <c r="B4061" t="s">
        <v>234</v>
      </c>
      <c r="C4061" t="s">
        <v>235</v>
      </c>
      <c r="D4061" t="s">
        <v>235</v>
      </c>
      <c r="E4061" t="s">
        <v>344</v>
      </c>
      <c r="I4061" t="s">
        <v>237</v>
      </c>
      <c r="K4061" t="s">
        <v>292</v>
      </c>
      <c r="L4061" t="s">
        <v>239</v>
      </c>
      <c r="O4061">
        <v>0</v>
      </c>
      <c r="P4061" t="s">
        <v>240</v>
      </c>
      <c r="Q4061" t="s">
        <v>9157</v>
      </c>
      <c r="S4061" t="s">
        <v>242</v>
      </c>
      <c r="T4061" s="1">
        <v>44675.530428240738</v>
      </c>
      <c r="U4061" t="s">
        <v>243</v>
      </c>
      <c r="V4061" s="1">
        <v>44760.560219907406</v>
      </c>
      <c r="X4061" s="2">
        <v>36526</v>
      </c>
      <c r="Y4061" s="2">
        <v>44858</v>
      </c>
      <c r="Z4061" t="s">
        <v>244</v>
      </c>
      <c r="AA4061">
        <v>0</v>
      </c>
      <c r="AB4061">
        <v>1</v>
      </c>
      <c r="AO4061" t="s">
        <v>242</v>
      </c>
      <c r="AQ4061" t="s">
        <v>2825</v>
      </c>
      <c r="AR4061" t="s">
        <v>246</v>
      </c>
      <c r="AS4061" s="2">
        <v>44968</v>
      </c>
      <c r="AT4061" t="s">
        <v>277</v>
      </c>
      <c r="AY4061" s="2">
        <v>36526</v>
      </c>
      <c r="BH4061" t="s">
        <v>242</v>
      </c>
      <c r="BJ4061" t="s">
        <v>296</v>
      </c>
      <c r="BL4061">
        <v>9957987</v>
      </c>
      <c r="BM4061" t="s">
        <v>249</v>
      </c>
      <c r="BP4061" t="s">
        <v>250</v>
      </c>
      <c r="BQ4061" t="s">
        <v>242</v>
      </c>
      <c r="BT4061" t="s">
        <v>242</v>
      </c>
      <c r="BU4061" s="2">
        <v>36526</v>
      </c>
      <c r="BV4061" s="2">
        <v>44858</v>
      </c>
      <c r="BX4061" t="s">
        <v>2825</v>
      </c>
      <c r="CD4061" t="s">
        <v>242</v>
      </c>
      <c r="CG4061" t="s">
        <v>242</v>
      </c>
      <c r="CH4061" t="s">
        <v>242</v>
      </c>
      <c r="CK4061" t="s">
        <v>242</v>
      </c>
      <c r="CN4061" t="s">
        <v>242</v>
      </c>
      <c r="CS4061" t="s">
        <v>242</v>
      </c>
      <c r="CV4061" t="s">
        <v>239</v>
      </c>
      <c r="CW4061" t="s">
        <v>242</v>
      </c>
      <c r="DA4061" t="s">
        <v>242</v>
      </c>
      <c r="DG4061">
        <v>8065</v>
      </c>
      <c r="DI4061" t="s">
        <v>9157</v>
      </c>
      <c r="DJ4061" t="s">
        <v>252</v>
      </c>
      <c r="DK4061" s="3">
        <v>44682</v>
      </c>
      <c r="DL4061" t="s">
        <v>296</v>
      </c>
      <c r="DR4061" t="s">
        <v>243</v>
      </c>
      <c r="DS4061" s="1">
        <v>44573.747314814813</v>
      </c>
      <c r="DT4061" t="s">
        <v>253</v>
      </c>
      <c r="DU4061" s="1">
        <v>44803.617731481485</v>
      </c>
      <c r="FJ4061" t="s">
        <v>254</v>
      </c>
      <c r="FK4061" t="s">
        <v>242</v>
      </c>
      <c r="FP4061" t="s">
        <v>242</v>
      </c>
      <c r="FQ4061">
        <v>7733883529</v>
      </c>
      <c r="FT4061" t="s">
        <v>255</v>
      </c>
      <c r="FX4061" t="s">
        <v>256</v>
      </c>
    </row>
    <row r="4062" spans="1:180" x14ac:dyDescent="0.25">
      <c r="A4062">
        <v>104007</v>
      </c>
      <c r="B4062" t="s">
        <v>234</v>
      </c>
      <c r="C4062" t="s">
        <v>235</v>
      </c>
      <c r="D4062" t="s">
        <v>235</v>
      </c>
      <c r="E4062" t="s">
        <v>344</v>
      </c>
      <c r="I4062" t="s">
        <v>332</v>
      </c>
      <c r="K4062" t="s">
        <v>6899</v>
      </c>
      <c r="L4062" t="s">
        <v>6900</v>
      </c>
      <c r="O4062">
        <v>4800</v>
      </c>
      <c r="P4062" t="s">
        <v>240</v>
      </c>
      <c r="Q4062" t="s">
        <v>8011</v>
      </c>
      <c r="S4062" t="s">
        <v>242</v>
      </c>
      <c r="T4062" s="1">
        <v>44720.703645833331</v>
      </c>
      <c r="U4062" t="s">
        <v>248</v>
      </c>
      <c r="V4062" s="1">
        <v>44760.560208333336</v>
      </c>
      <c r="X4062" s="2">
        <v>44720</v>
      </c>
      <c r="Y4062" s="2">
        <v>45084</v>
      </c>
      <c r="Z4062" t="s">
        <v>7522</v>
      </c>
      <c r="AA4062">
        <v>4800</v>
      </c>
      <c r="AB4062">
        <v>1</v>
      </c>
      <c r="AO4062" t="s">
        <v>242</v>
      </c>
      <c r="AW4062">
        <v>12</v>
      </c>
      <c r="BH4062" t="s">
        <v>242</v>
      </c>
      <c r="BL4062">
        <v>20015475786</v>
      </c>
      <c r="BM4062" t="s">
        <v>249</v>
      </c>
      <c r="BO4062" t="s">
        <v>265</v>
      </c>
      <c r="BP4062" t="s">
        <v>250</v>
      </c>
      <c r="BQ4062" t="s">
        <v>242</v>
      </c>
      <c r="BT4062" t="s">
        <v>242</v>
      </c>
      <c r="BU4062" s="2">
        <v>44720</v>
      </c>
      <c r="BV4062" s="2">
        <v>45084</v>
      </c>
      <c r="CD4062" t="s">
        <v>251</v>
      </c>
      <c r="CG4062" t="s">
        <v>242</v>
      </c>
      <c r="CH4062" t="s">
        <v>242</v>
      </c>
      <c r="CK4062" t="s">
        <v>242</v>
      </c>
      <c r="CL4062" s="2">
        <v>44754</v>
      </c>
      <c r="CM4062">
        <v>19925</v>
      </c>
      <c r="CN4062" t="s">
        <v>242</v>
      </c>
      <c r="CQ4062">
        <v>135</v>
      </c>
      <c r="CR4062" t="s">
        <v>7548</v>
      </c>
      <c r="CS4062" t="s">
        <v>242</v>
      </c>
      <c r="CT4062" t="s">
        <v>332</v>
      </c>
      <c r="CV4062" t="s">
        <v>484</v>
      </c>
      <c r="CW4062" t="s">
        <v>242</v>
      </c>
      <c r="DA4062" t="s">
        <v>242</v>
      </c>
      <c r="DG4062">
        <v>9113</v>
      </c>
      <c r="DI4062" t="s">
        <v>8011</v>
      </c>
      <c r="DJ4062" t="s">
        <v>252</v>
      </c>
      <c r="DK4062" s="3">
        <v>44682</v>
      </c>
      <c r="DL4062" t="s">
        <v>237</v>
      </c>
      <c r="DR4062" t="s">
        <v>243</v>
      </c>
      <c r="DS4062" s="1">
        <v>44573.747881944444</v>
      </c>
      <c r="DT4062" t="s">
        <v>253</v>
      </c>
      <c r="DU4062" s="1">
        <v>44803.617164351854</v>
      </c>
      <c r="FJ4062" t="s">
        <v>254</v>
      </c>
      <c r="FK4062" t="s">
        <v>242</v>
      </c>
      <c r="FP4062" t="s">
        <v>242</v>
      </c>
      <c r="FQ4062">
        <v>7806563795</v>
      </c>
      <c r="FT4062" t="s">
        <v>255</v>
      </c>
      <c r="FX4062" t="s">
        <v>256</v>
      </c>
    </row>
    <row r="4063" spans="1:180" x14ac:dyDescent="0.25">
      <c r="A4063">
        <v>102843</v>
      </c>
      <c r="B4063" t="s">
        <v>234</v>
      </c>
      <c r="C4063" t="s">
        <v>298</v>
      </c>
      <c r="D4063" t="s">
        <v>235</v>
      </c>
      <c r="E4063" t="s">
        <v>344</v>
      </c>
      <c r="I4063" t="s">
        <v>332</v>
      </c>
      <c r="K4063" t="s">
        <v>7705</v>
      </c>
      <c r="L4063" t="s">
        <v>7252</v>
      </c>
      <c r="O4063">
        <v>4500</v>
      </c>
      <c r="P4063" t="s">
        <v>240</v>
      </c>
      <c r="Q4063" t="s">
        <v>6519</v>
      </c>
      <c r="S4063" t="s">
        <v>242</v>
      </c>
      <c r="T4063" s="1">
        <v>44681.504490740743</v>
      </c>
      <c r="U4063" t="s">
        <v>248</v>
      </c>
      <c r="V4063" s="1">
        <v>44760.560185185182</v>
      </c>
      <c r="X4063" s="2">
        <v>44682</v>
      </c>
      <c r="Y4063" s="2">
        <v>45046</v>
      </c>
      <c r="Z4063" t="s">
        <v>7705</v>
      </c>
      <c r="AA4063">
        <v>4500</v>
      </c>
      <c r="AB4063">
        <v>1</v>
      </c>
      <c r="AO4063" t="s">
        <v>242</v>
      </c>
      <c r="AW4063">
        <v>12</v>
      </c>
      <c r="AY4063" s="2">
        <v>44682</v>
      </c>
      <c r="BH4063" t="s">
        <v>242</v>
      </c>
      <c r="BL4063">
        <v>801638307</v>
      </c>
      <c r="BM4063" t="s">
        <v>249</v>
      </c>
      <c r="BO4063" t="s">
        <v>265</v>
      </c>
      <c r="BP4063" t="s">
        <v>250</v>
      </c>
      <c r="BQ4063" t="s">
        <v>242</v>
      </c>
      <c r="BT4063" t="s">
        <v>242</v>
      </c>
      <c r="BU4063" s="2">
        <v>44682</v>
      </c>
      <c r="BV4063" s="2">
        <v>45046</v>
      </c>
      <c r="CD4063" t="s">
        <v>251</v>
      </c>
      <c r="CG4063" t="s">
        <v>242</v>
      </c>
      <c r="CH4063" t="s">
        <v>242</v>
      </c>
      <c r="CK4063" t="s">
        <v>242</v>
      </c>
      <c r="CL4063" s="2">
        <v>44754</v>
      </c>
      <c r="CM4063">
        <v>13317</v>
      </c>
      <c r="CN4063" t="s">
        <v>242</v>
      </c>
      <c r="CQ4063">
        <v>2152</v>
      </c>
      <c r="CR4063" t="s">
        <v>7254</v>
      </c>
      <c r="CS4063" t="s">
        <v>242</v>
      </c>
      <c r="CT4063" t="s">
        <v>332</v>
      </c>
      <c r="CV4063" t="s">
        <v>484</v>
      </c>
      <c r="CW4063" t="s">
        <v>242</v>
      </c>
      <c r="DA4063" t="s">
        <v>242</v>
      </c>
      <c r="DG4063">
        <v>10271</v>
      </c>
      <c r="DI4063" t="s">
        <v>6519</v>
      </c>
      <c r="DJ4063" t="s">
        <v>252</v>
      </c>
      <c r="DK4063" s="3">
        <v>44682</v>
      </c>
      <c r="DL4063" t="s">
        <v>332</v>
      </c>
      <c r="DN4063" t="s">
        <v>341</v>
      </c>
      <c r="DR4063" t="s">
        <v>624</v>
      </c>
      <c r="DS4063" s="1">
        <v>44678.594768518517</v>
      </c>
      <c r="DU4063" s="1">
        <v>44803.526898148149</v>
      </c>
      <c r="FH4063" t="s">
        <v>353</v>
      </c>
      <c r="FK4063" t="s">
        <v>251</v>
      </c>
      <c r="FN4063" t="s">
        <v>263</v>
      </c>
      <c r="FP4063" t="s">
        <v>251</v>
      </c>
      <c r="FQ4063">
        <v>7814613601</v>
      </c>
      <c r="FT4063" t="s">
        <v>273</v>
      </c>
      <c r="FV4063">
        <v>2</v>
      </c>
      <c r="FW4063" t="s">
        <v>5098</v>
      </c>
    </row>
    <row r="4064" spans="1:180" x14ac:dyDescent="0.25">
      <c r="A4064">
        <v>101267</v>
      </c>
      <c r="B4064" t="s">
        <v>234</v>
      </c>
      <c r="C4064" t="s">
        <v>235</v>
      </c>
      <c r="D4064" t="s">
        <v>235</v>
      </c>
      <c r="E4064" t="s">
        <v>344</v>
      </c>
      <c r="I4064" t="s">
        <v>237</v>
      </c>
      <c r="K4064" t="s">
        <v>307</v>
      </c>
      <c r="L4064" t="s">
        <v>239</v>
      </c>
      <c r="O4064">
        <v>0</v>
      </c>
      <c r="P4064" t="s">
        <v>240</v>
      </c>
      <c r="Q4064" t="s">
        <v>9158</v>
      </c>
      <c r="S4064" t="s">
        <v>242</v>
      </c>
      <c r="T4064" s="1">
        <v>44675.530856481484</v>
      </c>
      <c r="U4064" t="s">
        <v>243</v>
      </c>
      <c r="V4064" s="1">
        <v>44760.560173611113</v>
      </c>
      <c r="X4064" s="2">
        <v>36526</v>
      </c>
      <c r="Y4064" s="2">
        <v>44858</v>
      </c>
      <c r="Z4064" t="s">
        <v>244</v>
      </c>
      <c r="AA4064">
        <v>0</v>
      </c>
      <c r="AB4064">
        <v>1</v>
      </c>
      <c r="AC4064" t="s">
        <v>309</v>
      </c>
      <c r="AO4064" t="s">
        <v>242</v>
      </c>
      <c r="AQ4064" t="s">
        <v>310</v>
      </c>
      <c r="AR4064" t="s">
        <v>246</v>
      </c>
      <c r="AS4064" s="2">
        <v>44948</v>
      </c>
      <c r="AT4064" t="s">
        <v>277</v>
      </c>
      <c r="AW4064">
        <v>12</v>
      </c>
      <c r="AY4064" s="2">
        <v>36526</v>
      </c>
      <c r="BH4064" t="s">
        <v>242</v>
      </c>
      <c r="BJ4064" t="s">
        <v>296</v>
      </c>
      <c r="BL4064" t="s">
        <v>311</v>
      </c>
      <c r="BM4064" t="s">
        <v>249</v>
      </c>
      <c r="BP4064" t="s">
        <v>250</v>
      </c>
      <c r="BQ4064" t="s">
        <v>242</v>
      </c>
      <c r="BT4064" t="s">
        <v>242</v>
      </c>
      <c r="BU4064" s="2">
        <v>36526</v>
      </c>
      <c r="BV4064" s="2">
        <v>44858</v>
      </c>
      <c r="BX4064" t="s">
        <v>310</v>
      </c>
      <c r="CD4064" t="s">
        <v>242</v>
      </c>
      <c r="CG4064" t="s">
        <v>242</v>
      </c>
      <c r="CH4064" t="s">
        <v>242</v>
      </c>
      <c r="CK4064" t="s">
        <v>242</v>
      </c>
      <c r="CL4064" s="2">
        <v>44753</v>
      </c>
      <c r="CN4064" t="s">
        <v>242</v>
      </c>
      <c r="CS4064" t="s">
        <v>242</v>
      </c>
      <c r="CV4064" t="s">
        <v>239</v>
      </c>
      <c r="CW4064" t="s">
        <v>242</v>
      </c>
      <c r="DA4064" t="s">
        <v>242</v>
      </c>
      <c r="DG4064">
        <v>8443</v>
      </c>
      <c r="DI4064" t="s">
        <v>9158</v>
      </c>
      <c r="DJ4064" t="s">
        <v>252</v>
      </c>
      <c r="DK4064" s="3">
        <v>44682</v>
      </c>
      <c r="DL4064" t="s">
        <v>296</v>
      </c>
      <c r="DR4064" t="s">
        <v>243</v>
      </c>
      <c r="DS4064" s="1">
        <v>44573.747511574074</v>
      </c>
      <c r="DT4064" t="s">
        <v>253</v>
      </c>
      <c r="DU4064" s="1">
        <v>44803.616365740738</v>
      </c>
      <c r="FJ4064" t="s">
        <v>254</v>
      </c>
      <c r="FK4064" t="s">
        <v>242</v>
      </c>
      <c r="FP4064" t="s">
        <v>242</v>
      </c>
      <c r="FQ4064">
        <v>7842502389</v>
      </c>
      <c r="FT4064" t="s">
        <v>255</v>
      </c>
      <c r="FX4064" t="s">
        <v>256</v>
      </c>
    </row>
    <row r="4065" spans="1:180" ht="30" x14ac:dyDescent="0.25">
      <c r="A4065">
        <v>98015</v>
      </c>
      <c r="B4065" t="s">
        <v>234</v>
      </c>
      <c r="C4065" t="s">
        <v>235</v>
      </c>
      <c r="D4065" t="s">
        <v>235</v>
      </c>
      <c r="E4065" t="s">
        <v>344</v>
      </c>
      <c r="I4065" t="s">
        <v>237</v>
      </c>
      <c r="K4065" t="s">
        <v>238</v>
      </c>
      <c r="L4065" t="s">
        <v>239</v>
      </c>
      <c r="O4065">
        <v>5900</v>
      </c>
      <c r="P4065" t="s">
        <v>240</v>
      </c>
      <c r="Q4065" t="s">
        <v>8880</v>
      </c>
      <c r="S4065" t="s">
        <v>242</v>
      </c>
      <c r="T4065" s="1">
        <v>44675.527349537035</v>
      </c>
      <c r="U4065" t="s">
        <v>243</v>
      </c>
      <c r="V4065" s="1">
        <v>44760.560173611113</v>
      </c>
      <c r="X4065" s="2">
        <v>36526</v>
      </c>
      <c r="Y4065" s="2">
        <v>45115</v>
      </c>
      <c r="Z4065" t="s">
        <v>358</v>
      </c>
      <c r="AA4065">
        <v>5900</v>
      </c>
      <c r="AB4065">
        <v>1</v>
      </c>
      <c r="AC4065" s="5" t="s">
        <v>9159</v>
      </c>
      <c r="AO4065" t="s">
        <v>242</v>
      </c>
      <c r="AR4065" t="s">
        <v>246</v>
      </c>
      <c r="AS4065" s="2">
        <v>44974</v>
      </c>
      <c r="AT4065" t="s">
        <v>277</v>
      </c>
      <c r="AW4065">
        <v>12</v>
      </c>
      <c r="AY4065" s="2">
        <v>36526</v>
      </c>
      <c r="BH4065" t="s">
        <v>242</v>
      </c>
      <c r="BJ4065" t="s">
        <v>248</v>
      </c>
      <c r="BL4065" t="s">
        <v>8882</v>
      </c>
      <c r="BM4065" t="s">
        <v>249</v>
      </c>
      <c r="BP4065" t="s">
        <v>250</v>
      </c>
      <c r="BQ4065" t="s">
        <v>242</v>
      </c>
      <c r="BT4065" t="s">
        <v>242</v>
      </c>
      <c r="BU4065" s="2">
        <v>36526</v>
      </c>
      <c r="BV4065" s="2">
        <v>45115</v>
      </c>
      <c r="CD4065" t="s">
        <v>242</v>
      </c>
      <c r="CG4065" t="s">
        <v>242</v>
      </c>
      <c r="CH4065" t="s">
        <v>242</v>
      </c>
      <c r="CK4065" t="s">
        <v>242</v>
      </c>
      <c r="CL4065" s="2">
        <v>44740</v>
      </c>
      <c r="CN4065" t="s">
        <v>242</v>
      </c>
      <c r="CS4065" t="s">
        <v>242</v>
      </c>
      <c r="CV4065" t="s">
        <v>239</v>
      </c>
      <c r="CW4065" t="s">
        <v>242</v>
      </c>
      <c r="DA4065" t="s">
        <v>242</v>
      </c>
      <c r="DG4065">
        <v>3007</v>
      </c>
      <c r="DI4065" t="s">
        <v>8880</v>
      </c>
      <c r="DJ4065" t="s">
        <v>252</v>
      </c>
      <c r="DK4065" s="3">
        <v>44682</v>
      </c>
      <c r="DL4065" t="s">
        <v>376</v>
      </c>
      <c r="DO4065">
        <v>0</v>
      </c>
      <c r="DP4065" t="s">
        <v>240</v>
      </c>
      <c r="DR4065" t="s">
        <v>243</v>
      </c>
      <c r="DS4065" s="1">
        <v>44557.848877314813</v>
      </c>
      <c r="DT4065" t="s">
        <v>253</v>
      </c>
      <c r="DU4065" s="1">
        <v>44803.612708333334</v>
      </c>
      <c r="DW4065">
        <v>78125676458</v>
      </c>
      <c r="EK4065" t="s">
        <v>8881</v>
      </c>
      <c r="FJ4065" t="s">
        <v>1507</v>
      </c>
      <c r="FK4065" t="s">
        <v>242</v>
      </c>
      <c r="FN4065" t="s">
        <v>947</v>
      </c>
      <c r="FP4065" t="s">
        <v>251</v>
      </c>
      <c r="FQ4065">
        <v>7806470460</v>
      </c>
      <c r="FT4065" t="s">
        <v>273</v>
      </c>
      <c r="FX4065" t="s">
        <v>256</v>
      </c>
    </row>
    <row r="4066" spans="1:180" x14ac:dyDescent="0.25">
      <c r="A4066">
        <v>100823</v>
      </c>
      <c r="B4066" t="s">
        <v>234</v>
      </c>
      <c r="C4066" t="s">
        <v>298</v>
      </c>
      <c r="D4066" t="s">
        <v>235</v>
      </c>
      <c r="E4066" t="s">
        <v>344</v>
      </c>
      <c r="I4066" t="s">
        <v>237</v>
      </c>
      <c r="K4066" t="s">
        <v>292</v>
      </c>
      <c r="L4066" t="s">
        <v>239</v>
      </c>
      <c r="O4066">
        <v>0</v>
      </c>
      <c r="P4066" t="s">
        <v>240</v>
      </c>
      <c r="Q4066" t="s">
        <v>9160</v>
      </c>
      <c r="S4066" t="s">
        <v>242</v>
      </c>
      <c r="T4066" s="1">
        <v>44675.530381944445</v>
      </c>
      <c r="U4066" t="s">
        <v>243</v>
      </c>
      <c r="V4066" s="1">
        <v>44760.560150462959</v>
      </c>
      <c r="X4066" s="2">
        <v>36526</v>
      </c>
      <c r="Y4066" s="2">
        <v>45005</v>
      </c>
      <c r="Z4066" t="s">
        <v>244</v>
      </c>
      <c r="AA4066">
        <v>0</v>
      </c>
      <c r="AB4066">
        <v>1</v>
      </c>
      <c r="AO4066" t="s">
        <v>242</v>
      </c>
      <c r="AQ4066" t="s">
        <v>2825</v>
      </c>
      <c r="AR4066" t="s">
        <v>246</v>
      </c>
      <c r="AS4066" s="2">
        <v>45007</v>
      </c>
      <c r="AT4066" t="s">
        <v>277</v>
      </c>
      <c r="AY4066" s="2">
        <v>36526</v>
      </c>
      <c r="BH4066" t="s">
        <v>242</v>
      </c>
      <c r="BJ4066" t="s">
        <v>296</v>
      </c>
      <c r="BL4066">
        <v>9957987</v>
      </c>
      <c r="BM4066" t="s">
        <v>249</v>
      </c>
      <c r="BP4066" t="s">
        <v>250</v>
      </c>
      <c r="BQ4066" t="s">
        <v>242</v>
      </c>
      <c r="BT4066" t="s">
        <v>242</v>
      </c>
      <c r="BU4066" s="2">
        <v>36526</v>
      </c>
      <c r="BV4066" s="2">
        <v>45005</v>
      </c>
      <c r="BX4066" t="s">
        <v>2825</v>
      </c>
      <c r="CD4066" t="s">
        <v>242</v>
      </c>
      <c r="CG4066" t="s">
        <v>242</v>
      </c>
      <c r="CH4066" t="s">
        <v>242</v>
      </c>
      <c r="CK4066" t="s">
        <v>242</v>
      </c>
      <c r="CN4066" t="s">
        <v>242</v>
      </c>
      <c r="CS4066" t="s">
        <v>242</v>
      </c>
      <c r="CV4066" t="s">
        <v>239</v>
      </c>
      <c r="CW4066" t="s">
        <v>242</v>
      </c>
      <c r="DA4066" t="s">
        <v>242</v>
      </c>
      <c r="DG4066">
        <v>8017</v>
      </c>
      <c r="DI4066" t="s">
        <v>9160</v>
      </c>
      <c r="DJ4066" t="s">
        <v>252</v>
      </c>
      <c r="DK4066" s="3">
        <v>44682</v>
      </c>
      <c r="DL4066" t="s">
        <v>296</v>
      </c>
      <c r="DR4066" t="s">
        <v>243</v>
      </c>
      <c r="DS4066" s="1">
        <v>44573.747291666667</v>
      </c>
      <c r="DT4066" t="s">
        <v>253</v>
      </c>
      <c r="DU4066" s="1">
        <v>44803.617384259262</v>
      </c>
      <c r="FK4066" t="s">
        <v>242</v>
      </c>
      <c r="FP4066" t="s">
        <v>242</v>
      </c>
      <c r="FQ4066">
        <v>7802849987</v>
      </c>
      <c r="FT4066" t="s">
        <v>255</v>
      </c>
      <c r="FX4066" t="s">
        <v>256</v>
      </c>
    </row>
    <row r="4067" spans="1:180" x14ac:dyDescent="0.25">
      <c r="A4067">
        <v>100985</v>
      </c>
      <c r="B4067" t="s">
        <v>234</v>
      </c>
      <c r="C4067" t="s">
        <v>235</v>
      </c>
      <c r="D4067" t="s">
        <v>235</v>
      </c>
      <c r="E4067" t="s">
        <v>344</v>
      </c>
      <c r="I4067" t="s">
        <v>237</v>
      </c>
      <c r="K4067" t="s">
        <v>307</v>
      </c>
      <c r="L4067" t="s">
        <v>239</v>
      </c>
      <c r="O4067">
        <v>0</v>
      </c>
      <c r="P4067" t="s">
        <v>240</v>
      </c>
      <c r="Q4067" t="s">
        <v>9161</v>
      </c>
      <c r="S4067" t="s">
        <v>242</v>
      </c>
      <c r="T4067" s="1">
        <v>44675.530555555553</v>
      </c>
      <c r="U4067" t="s">
        <v>243</v>
      </c>
      <c r="V4067" s="1">
        <v>44760.560115740744</v>
      </c>
      <c r="X4067" s="2">
        <v>36526</v>
      </c>
      <c r="Y4067" s="2">
        <v>44924</v>
      </c>
      <c r="Z4067" t="s">
        <v>244</v>
      </c>
      <c r="AA4067">
        <v>0</v>
      </c>
      <c r="AB4067">
        <v>1</v>
      </c>
      <c r="AC4067" t="s">
        <v>309</v>
      </c>
      <c r="AO4067" t="s">
        <v>242</v>
      </c>
      <c r="AQ4067" t="s">
        <v>310</v>
      </c>
      <c r="AR4067" t="s">
        <v>246</v>
      </c>
      <c r="AS4067" s="2">
        <v>44992</v>
      </c>
      <c r="AT4067" t="s">
        <v>277</v>
      </c>
      <c r="AW4067">
        <v>12</v>
      </c>
      <c r="AY4067" s="2">
        <v>36526</v>
      </c>
      <c r="BH4067" t="s">
        <v>242</v>
      </c>
      <c r="BJ4067" t="s">
        <v>296</v>
      </c>
      <c r="BL4067" t="s">
        <v>311</v>
      </c>
      <c r="BM4067" t="s">
        <v>249</v>
      </c>
      <c r="BP4067" t="s">
        <v>250</v>
      </c>
      <c r="BQ4067" t="s">
        <v>242</v>
      </c>
      <c r="BT4067" t="s">
        <v>242</v>
      </c>
      <c r="BU4067" s="2">
        <v>36526</v>
      </c>
      <c r="BV4067" s="2">
        <v>44924</v>
      </c>
      <c r="BX4067" t="s">
        <v>310</v>
      </c>
      <c r="CD4067" t="s">
        <v>242</v>
      </c>
      <c r="CG4067" t="s">
        <v>242</v>
      </c>
      <c r="CH4067" t="s">
        <v>242</v>
      </c>
      <c r="CK4067" t="s">
        <v>242</v>
      </c>
      <c r="CL4067" s="2">
        <v>44753</v>
      </c>
      <c r="CN4067" t="s">
        <v>242</v>
      </c>
      <c r="CS4067" t="s">
        <v>242</v>
      </c>
      <c r="CV4067" t="s">
        <v>239</v>
      </c>
      <c r="CW4067" t="s">
        <v>242</v>
      </c>
      <c r="DA4067" t="s">
        <v>242</v>
      </c>
      <c r="DG4067">
        <v>8171</v>
      </c>
      <c r="DI4067" t="s">
        <v>9161</v>
      </c>
      <c r="DJ4067" t="s">
        <v>252</v>
      </c>
      <c r="DK4067" s="3">
        <v>44682</v>
      </c>
      <c r="DL4067" t="s">
        <v>296</v>
      </c>
      <c r="DR4067" t="s">
        <v>243</v>
      </c>
      <c r="DS4067" s="1">
        <v>44573.747372685182</v>
      </c>
      <c r="DT4067" t="s">
        <v>253</v>
      </c>
      <c r="DU4067" s="1">
        <v>44803.619097222225</v>
      </c>
      <c r="FJ4067" t="s">
        <v>254</v>
      </c>
      <c r="FK4067" t="s">
        <v>242</v>
      </c>
      <c r="FP4067" t="s">
        <v>242</v>
      </c>
      <c r="FQ4067">
        <v>4025435498</v>
      </c>
      <c r="FT4067" t="s">
        <v>255</v>
      </c>
      <c r="FX4067" t="s">
        <v>256</v>
      </c>
    </row>
    <row r="4068" spans="1:180" x14ac:dyDescent="0.25">
      <c r="A4068">
        <v>99725</v>
      </c>
      <c r="B4068" t="s">
        <v>234</v>
      </c>
      <c r="C4068" t="s">
        <v>298</v>
      </c>
      <c r="D4068" t="s">
        <v>235</v>
      </c>
      <c r="E4068" t="s">
        <v>344</v>
      </c>
      <c r="I4068" t="s">
        <v>237</v>
      </c>
      <c r="K4068" t="s">
        <v>321</v>
      </c>
      <c r="L4068" t="s">
        <v>239</v>
      </c>
      <c r="O4068">
        <v>0</v>
      </c>
      <c r="P4068" t="s">
        <v>240</v>
      </c>
      <c r="Q4068" t="s">
        <v>2059</v>
      </c>
      <c r="S4068" t="s">
        <v>242</v>
      </c>
      <c r="T4068" s="1">
        <v>44675.529178240744</v>
      </c>
      <c r="U4068" t="s">
        <v>243</v>
      </c>
      <c r="V4068" s="1">
        <v>44760.56009259259</v>
      </c>
      <c r="X4068" s="2">
        <v>36526</v>
      </c>
      <c r="Y4068" s="2">
        <v>44872</v>
      </c>
      <c r="Z4068" t="s">
        <v>244</v>
      </c>
      <c r="AA4068">
        <v>0</v>
      </c>
      <c r="AB4068">
        <v>1</v>
      </c>
      <c r="AC4068" t="s">
        <v>2066</v>
      </c>
      <c r="AO4068" t="s">
        <v>242</v>
      </c>
      <c r="AR4068" t="s">
        <v>246</v>
      </c>
      <c r="AS4068" s="2">
        <v>44952</v>
      </c>
      <c r="AT4068" t="s">
        <v>277</v>
      </c>
      <c r="AY4068" s="2">
        <v>36526</v>
      </c>
      <c r="BH4068" t="s">
        <v>242</v>
      </c>
      <c r="BJ4068" t="s">
        <v>296</v>
      </c>
      <c r="BL4068" t="s">
        <v>2061</v>
      </c>
      <c r="BM4068" t="s">
        <v>249</v>
      </c>
      <c r="BP4068" t="s">
        <v>250</v>
      </c>
      <c r="BQ4068" t="s">
        <v>242</v>
      </c>
      <c r="BT4068" t="s">
        <v>242</v>
      </c>
      <c r="BU4068" s="2">
        <v>36526</v>
      </c>
      <c r="BV4068" s="2">
        <v>44872</v>
      </c>
      <c r="CD4068" t="s">
        <v>242</v>
      </c>
      <c r="CG4068" t="s">
        <v>242</v>
      </c>
      <c r="CH4068" t="s">
        <v>242</v>
      </c>
      <c r="CK4068" t="s">
        <v>242</v>
      </c>
      <c r="CN4068" t="s">
        <v>242</v>
      </c>
      <c r="CS4068" t="s">
        <v>242</v>
      </c>
      <c r="CV4068" t="s">
        <v>239</v>
      </c>
      <c r="CW4068" t="s">
        <v>242</v>
      </c>
      <c r="DA4068" t="s">
        <v>242</v>
      </c>
      <c r="DG4068">
        <v>1619</v>
      </c>
      <c r="DI4068" t="s">
        <v>2059</v>
      </c>
      <c r="DJ4068" t="s">
        <v>252</v>
      </c>
      <c r="DK4068" s="3">
        <v>44682</v>
      </c>
      <c r="DL4068" t="s">
        <v>296</v>
      </c>
      <c r="DO4068">
        <v>0</v>
      </c>
      <c r="DP4068" t="s">
        <v>240</v>
      </c>
      <c r="DR4068" t="s">
        <v>243</v>
      </c>
      <c r="DS4068" s="1">
        <v>44557.84814814815</v>
      </c>
      <c r="DT4068" t="s">
        <v>253</v>
      </c>
      <c r="DU4068" s="1">
        <v>44803.617476851854</v>
      </c>
      <c r="EK4068" t="s">
        <v>2064</v>
      </c>
      <c r="FJ4068" t="s">
        <v>1070</v>
      </c>
      <c r="FK4068" t="s">
        <v>251</v>
      </c>
      <c r="FN4068" t="s">
        <v>291</v>
      </c>
      <c r="FP4068" t="s">
        <v>251</v>
      </c>
      <c r="FQ4068">
        <v>782506314950</v>
      </c>
      <c r="FT4068" t="s">
        <v>273</v>
      </c>
      <c r="FV4068">
        <v>2</v>
      </c>
      <c r="FW4068" t="s">
        <v>533</v>
      </c>
      <c r="FX4068" t="s">
        <v>256</v>
      </c>
    </row>
    <row r="4069" spans="1:180" x14ac:dyDescent="0.25">
      <c r="A4069">
        <v>97675</v>
      </c>
      <c r="B4069" t="s">
        <v>234</v>
      </c>
      <c r="C4069" t="s">
        <v>235</v>
      </c>
      <c r="D4069" t="s">
        <v>235</v>
      </c>
      <c r="E4069" t="s">
        <v>344</v>
      </c>
      <c r="I4069" t="s">
        <v>237</v>
      </c>
      <c r="K4069" t="s">
        <v>238</v>
      </c>
      <c r="L4069" t="s">
        <v>239</v>
      </c>
      <c r="O4069">
        <v>0</v>
      </c>
      <c r="P4069" t="s">
        <v>240</v>
      </c>
      <c r="Q4069" t="s">
        <v>9162</v>
      </c>
      <c r="S4069" t="s">
        <v>242</v>
      </c>
      <c r="T4069" s="1">
        <v>44675.526967592596</v>
      </c>
      <c r="U4069" t="s">
        <v>243</v>
      </c>
      <c r="V4069" s="1">
        <v>44760.56009259259</v>
      </c>
      <c r="X4069" s="2">
        <v>36526</v>
      </c>
      <c r="Y4069" s="2">
        <v>44956</v>
      </c>
      <c r="Z4069" t="s">
        <v>244</v>
      </c>
      <c r="AA4069">
        <v>0</v>
      </c>
      <c r="AB4069">
        <v>1</v>
      </c>
      <c r="AC4069" t="s">
        <v>6897</v>
      </c>
      <c r="AO4069" t="s">
        <v>242</v>
      </c>
      <c r="AR4069" t="s">
        <v>246</v>
      </c>
      <c r="AS4069" s="2">
        <v>45005</v>
      </c>
      <c r="AT4069" t="s">
        <v>277</v>
      </c>
      <c r="AY4069" s="2">
        <v>36526</v>
      </c>
      <c r="BH4069" t="s">
        <v>242</v>
      </c>
      <c r="BJ4069" t="s">
        <v>364</v>
      </c>
      <c r="BL4069">
        <v>20012509844</v>
      </c>
      <c r="BM4069" t="s">
        <v>249</v>
      </c>
      <c r="BP4069" t="s">
        <v>250</v>
      </c>
      <c r="BQ4069" t="s">
        <v>242</v>
      </c>
      <c r="BT4069" t="s">
        <v>242</v>
      </c>
      <c r="BU4069" s="2">
        <v>36526</v>
      </c>
      <c r="BV4069" s="2">
        <v>44956</v>
      </c>
      <c r="CD4069" t="s">
        <v>242</v>
      </c>
      <c r="CG4069" t="s">
        <v>242</v>
      </c>
      <c r="CH4069" t="s">
        <v>242</v>
      </c>
      <c r="CK4069" t="s">
        <v>242</v>
      </c>
      <c r="CN4069" t="s">
        <v>242</v>
      </c>
      <c r="CS4069" t="s">
        <v>242</v>
      </c>
      <c r="CV4069" t="s">
        <v>239</v>
      </c>
      <c r="CW4069" t="s">
        <v>242</v>
      </c>
      <c r="DA4069" t="s">
        <v>242</v>
      </c>
      <c r="DG4069">
        <v>5955</v>
      </c>
      <c r="DI4069" t="s">
        <v>9162</v>
      </c>
      <c r="DJ4069" t="s">
        <v>252</v>
      </c>
      <c r="DK4069" s="3">
        <v>44682</v>
      </c>
      <c r="DL4069" t="s">
        <v>364</v>
      </c>
      <c r="DR4069" t="s">
        <v>243</v>
      </c>
      <c r="DS4069" s="1">
        <v>44573.73841435185</v>
      </c>
      <c r="DT4069" t="s">
        <v>253</v>
      </c>
      <c r="DU4069" s="1">
        <v>44803.620034722226</v>
      </c>
      <c r="FJ4069" t="s">
        <v>254</v>
      </c>
      <c r="FK4069" t="s">
        <v>242</v>
      </c>
      <c r="FP4069" t="s">
        <v>242</v>
      </c>
      <c r="FQ4069">
        <v>7816566724</v>
      </c>
      <c r="FT4069" t="s">
        <v>255</v>
      </c>
      <c r="FX4069" t="s">
        <v>256</v>
      </c>
    </row>
    <row r="4070" spans="1:180" x14ac:dyDescent="0.25">
      <c r="A4070">
        <v>92073</v>
      </c>
      <c r="B4070" t="s">
        <v>234</v>
      </c>
      <c r="C4070" t="s">
        <v>235</v>
      </c>
      <c r="D4070" t="s">
        <v>235</v>
      </c>
      <c r="E4070" t="s">
        <v>344</v>
      </c>
      <c r="I4070" t="s">
        <v>376</v>
      </c>
      <c r="K4070" t="s">
        <v>6899</v>
      </c>
      <c r="L4070" t="s">
        <v>6900</v>
      </c>
      <c r="O4070">
        <v>4800</v>
      </c>
      <c r="P4070" t="s">
        <v>240</v>
      </c>
      <c r="Q4070" t="s">
        <v>8421</v>
      </c>
      <c r="S4070" t="s">
        <v>242</v>
      </c>
      <c r="T4070" s="1">
        <v>44606.579282407409</v>
      </c>
      <c r="U4070" t="s">
        <v>243</v>
      </c>
      <c r="V4070" s="1">
        <v>44760.56009259259</v>
      </c>
      <c r="X4070" s="2">
        <v>44609</v>
      </c>
      <c r="Y4070" s="2">
        <v>44973</v>
      </c>
      <c r="Z4070" t="s">
        <v>6899</v>
      </c>
      <c r="AA4070">
        <v>4800</v>
      </c>
      <c r="AB4070">
        <v>1</v>
      </c>
      <c r="AO4070" t="s">
        <v>242</v>
      </c>
      <c r="AW4070">
        <v>12</v>
      </c>
      <c r="AY4070" s="2">
        <v>44562</v>
      </c>
      <c r="BC4070" t="s">
        <v>316</v>
      </c>
      <c r="BH4070" t="s">
        <v>242</v>
      </c>
      <c r="BL4070">
        <v>9837330</v>
      </c>
      <c r="BM4070" t="s">
        <v>328</v>
      </c>
      <c r="BQ4070" t="s">
        <v>242</v>
      </c>
      <c r="BT4070" t="s">
        <v>242</v>
      </c>
      <c r="BU4070" s="2">
        <v>44609</v>
      </c>
      <c r="BV4070" s="2">
        <v>44973</v>
      </c>
      <c r="CD4070" t="s">
        <v>242</v>
      </c>
      <c r="CG4070" t="s">
        <v>242</v>
      </c>
      <c r="CH4070" t="s">
        <v>242</v>
      </c>
      <c r="CK4070" t="s">
        <v>242</v>
      </c>
      <c r="CN4070" t="s">
        <v>242</v>
      </c>
      <c r="CQ4070">
        <v>135</v>
      </c>
      <c r="CS4070" t="s">
        <v>242</v>
      </c>
      <c r="CV4070" t="s">
        <v>484</v>
      </c>
      <c r="CW4070" t="s">
        <v>242</v>
      </c>
      <c r="DA4070" t="s">
        <v>242</v>
      </c>
      <c r="DG4070">
        <v>4667</v>
      </c>
      <c r="DI4070" t="s">
        <v>8421</v>
      </c>
      <c r="DJ4070" t="s">
        <v>252</v>
      </c>
      <c r="DK4070" s="3">
        <v>44682</v>
      </c>
      <c r="DL4070" t="s">
        <v>376</v>
      </c>
      <c r="DO4070">
        <v>0</v>
      </c>
      <c r="DP4070" t="s">
        <v>240</v>
      </c>
      <c r="DR4070" t="s">
        <v>243</v>
      </c>
      <c r="DS4070" s="1">
        <v>44557.849756944444</v>
      </c>
      <c r="DT4070" t="s">
        <v>253</v>
      </c>
      <c r="DU4070" s="1">
        <v>44803.614340277774</v>
      </c>
      <c r="DW4070">
        <v>78123839329</v>
      </c>
      <c r="EK4070" t="s">
        <v>8422</v>
      </c>
      <c r="FH4070" t="s">
        <v>319</v>
      </c>
      <c r="FJ4070" t="s">
        <v>8423</v>
      </c>
      <c r="FK4070" t="s">
        <v>242</v>
      </c>
      <c r="FN4070" t="s">
        <v>263</v>
      </c>
      <c r="FP4070" t="s">
        <v>251</v>
      </c>
      <c r="FQ4070">
        <v>7811414485</v>
      </c>
      <c r="FT4070" t="s">
        <v>273</v>
      </c>
      <c r="FX4070" t="s">
        <v>256</v>
      </c>
    </row>
    <row r="4071" spans="1:180" x14ac:dyDescent="0.25">
      <c r="A4071">
        <v>101725</v>
      </c>
      <c r="B4071" t="s">
        <v>234</v>
      </c>
      <c r="C4071" t="s">
        <v>235</v>
      </c>
      <c r="D4071" t="s">
        <v>235</v>
      </c>
      <c r="E4071" t="s">
        <v>344</v>
      </c>
      <c r="I4071" t="s">
        <v>237</v>
      </c>
      <c r="K4071" t="s">
        <v>383</v>
      </c>
      <c r="L4071" t="s">
        <v>239</v>
      </c>
      <c r="O4071">
        <v>0</v>
      </c>
      <c r="P4071" t="s">
        <v>240</v>
      </c>
      <c r="Q4071" t="s">
        <v>9163</v>
      </c>
      <c r="S4071" t="s">
        <v>242</v>
      </c>
      <c r="T4071" s="1">
        <v>44675.531342592592</v>
      </c>
      <c r="U4071" t="s">
        <v>243</v>
      </c>
      <c r="V4071" s="1">
        <v>44760.560081018521</v>
      </c>
      <c r="X4071" s="2">
        <v>36526</v>
      </c>
      <c r="Y4071" s="2">
        <v>44908</v>
      </c>
      <c r="Z4071" t="s">
        <v>244</v>
      </c>
      <c r="AA4071">
        <v>0</v>
      </c>
      <c r="AB4071">
        <v>1</v>
      </c>
      <c r="AO4071" t="s">
        <v>242</v>
      </c>
      <c r="AQ4071" t="s">
        <v>1306</v>
      </c>
      <c r="AR4071" t="s">
        <v>246</v>
      </c>
      <c r="AS4071" s="2">
        <v>44998</v>
      </c>
      <c r="AT4071" t="s">
        <v>277</v>
      </c>
      <c r="AY4071" s="2">
        <v>36526</v>
      </c>
      <c r="BH4071" t="s">
        <v>242</v>
      </c>
      <c r="BJ4071" t="s">
        <v>386</v>
      </c>
      <c r="BL4071">
        <v>800636432</v>
      </c>
      <c r="BM4071" t="s">
        <v>249</v>
      </c>
      <c r="BP4071" t="s">
        <v>250</v>
      </c>
      <c r="BQ4071" t="s">
        <v>242</v>
      </c>
      <c r="BT4071" t="s">
        <v>242</v>
      </c>
      <c r="CD4071" t="s">
        <v>242</v>
      </c>
      <c r="CG4071" t="s">
        <v>242</v>
      </c>
      <c r="CH4071" t="s">
        <v>242</v>
      </c>
      <c r="CK4071" t="s">
        <v>242</v>
      </c>
      <c r="CN4071" t="s">
        <v>242</v>
      </c>
      <c r="CS4071" t="s">
        <v>242</v>
      </c>
      <c r="CV4071" t="s">
        <v>239</v>
      </c>
      <c r="CW4071" t="s">
        <v>242</v>
      </c>
      <c r="DA4071" t="s">
        <v>242</v>
      </c>
      <c r="DG4071">
        <v>8801</v>
      </c>
      <c r="DI4071" t="s">
        <v>9163</v>
      </c>
      <c r="DJ4071" t="s">
        <v>252</v>
      </c>
      <c r="DK4071" s="4">
        <v>43983</v>
      </c>
      <c r="DL4071" t="s">
        <v>386</v>
      </c>
      <c r="DR4071" t="s">
        <v>243</v>
      </c>
      <c r="DS4071" s="1">
        <v>44573.747708333336</v>
      </c>
      <c r="DT4071" t="s">
        <v>253</v>
      </c>
      <c r="DU4071" s="1">
        <v>44803.613043981481</v>
      </c>
      <c r="FJ4071" t="s">
        <v>254</v>
      </c>
      <c r="FK4071" t="s">
        <v>242</v>
      </c>
      <c r="FP4071" t="s">
        <v>242</v>
      </c>
      <c r="FQ4071">
        <v>7806483483</v>
      </c>
      <c r="FT4071" t="s">
        <v>255</v>
      </c>
      <c r="FX4071" t="s">
        <v>256</v>
      </c>
    </row>
    <row r="4072" spans="1:180" x14ac:dyDescent="0.25">
      <c r="A4072">
        <v>104429</v>
      </c>
      <c r="B4072" t="s">
        <v>234</v>
      </c>
      <c r="C4072" t="s">
        <v>235</v>
      </c>
      <c r="D4072" t="s">
        <v>235</v>
      </c>
      <c r="E4072" t="s">
        <v>344</v>
      </c>
      <c r="I4072" t="s">
        <v>237</v>
      </c>
      <c r="K4072" t="s">
        <v>238</v>
      </c>
      <c r="L4072" t="s">
        <v>239</v>
      </c>
      <c r="O4072">
        <v>5900</v>
      </c>
      <c r="P4072" t="s">
        <v>240</v>
      </c>
      <c r="Q4072" t="s">
        <v>9164</v>
      </c>
      <c r="S4072" t="s">
        <v>242</v>
      </c>
      <c r="T4072" s="1">
        <v>44732.680601851855</v>
      </c>
      <c r="U4072" t="s">
        <v>332</v>
      </c>
      <c r="V4072" s="1">
        <v>44760.560069444444</v>
      </c>
      <c r="X4072" s="2">
        <v>44732</v>
      </c>
      <c r="Y4072" s="2">
        <v>45097</v>
      </c>
      <c r="Z4072" t="s">
        <v>358</v>
      </c>
      <c r="AA4072">
        <v>5900</v>
      </c>
      <c r="AB4072">
        <v>1</v>
      </c>
      <c r="AO4072" t="s">
        <v>242</v>
      </c>
      <c r="AR4072" t="s">
        <v>246</v>
      </c>
      <c r="AS4072" s="2">
        <v>45185</v>
      </c>
      <c r="AT4072" t="s">
        <v>247</v>
      </c>
      <c r="AW4072">
        <v>12</v>
      </c>
      <c r="BH4072" t="s">
        <v>242</v>
      </c>
      <c r="BJ4072" t="s">
        <v>415</v>
      </c>
      <c r="BL4072" t="s">
        <v>1617</v>
      </c>
      <c r="BQ4072" t="s">
        <v>242</v>
      </c>
      <c r="BT4072" t="s">
        <v>242</v>
      </c>
      <c r="BU4072" s="2">
        <v>44732</v>
      </c>
      <c r="BV4072" s="2">
        <v>45097</v>
      </c>
      <c r="CD4072" t="s">
        <v>242</v>
      </c>
      <c r="CG4072" t="s">
        <v>242</v>
      </c>
      <c r="CH4072" t="s">
        <v>242</v>
      </c>
      <c r="CK4072" t="s">
        <v>242</v>
      </c>
      <c r="CL4072" s="2">
        <v>44732</v>
      </c>
      <c r="CN4072" t="s">
        <v>242</v>
      </c>
      <c r="CR4072" t="s">
        <v>2803</v>
      </c>
      <c r="CS4072" t="s">
        <v>242</v>
      </c>
      <c r="CT4072" t="s">
        <v>415</v>
      </c>
      <c r="CV4072" t="s">
        <v>239</v>
      </c>
      <c r="CW4072" t="s">
        <v>242</v>
      </c>
      <c r="DA4072" t="s">
        <v>242</v>
      </c>
      <c r="DG4072">
        <v>10591</v>
      </c>
      <c r="DI4072" t="s">
        <v>9164</v>
      </c>
      <c r="DJ4072" t="s">
        <v>252</v>
      </c>
      <c r="DK4072" s="3">
        <v>44682</v>
      </c>
      <c r="DL4072" t="s">
        <v>415</v>
      </c>
      <c r="DN4072" t="s">
        <v>341</v>
      </c>
      <c r="DR4072" t="s">
        <v>332</v>
      </c>
      <c r="DS4072" s="1">
        <v>44732.679479166669</v>
      </c>
      <c r="DT4072" t="s">
        <v>253</v>
      </c>
      <c r="DU4072" s="1">
        <v>44803.612326388888</v>
      </c>
      <c r="FE4072" t="s">
        <v>1618</v>
      </c>
      <c r="FK4072" t="s">
        <v>242</v>
      </c>
      <c r="FP4072" t="s">
        <v>242</v>
      </c>
      <c r="FQ4072">
        <v>7810948396</v>
      </c>
      <c r="FT4072" t="s">
        <v>255</v>
      </c>
      <c r="FX4072" t="s">
        <v>256</v>
      </c>
    </row>
    <row r="4073" spans="1:180" x14ac:dyDescent="0.25">
      <c r="A4073">
        <v>104287</v>
      </c>
      <c r="B4073" t="s">
        <v>234</v>
      </c>
      <c r="C4073" t="s">
        <v>235</v>
      </c>
      <c r="D4073" t="s">
        <v>235</v>
      </c>
      <c r="E4073" t="s">
        <v>344</v>
      </c>
      <c r="I4073" t="s">
        <v>578</v>
      </c>
      <c r="K4073" t="s">
        <v>6945</v>
      </c>
      <c r="L4073" t="s">
        <v>6945</v>
      </c>
      <c r="O4073">
        <v>21600</v>
      </c>
      <c r="P4073" t="s">
        <v>240</v>
      </c>
      <c r="Q4073" t="s">
        <v>3054</v>
      </c>
      <c r="S4073" t="s">
        <v>242</v>
      </c>
      <c r="T4073" s="1">
        <v>44729.542858796296</v>
      </c>
      <c r="U4073" t="s">
        <v>337</v>
      </c>
      <c r="V4073" s="1">
        <v>44760.560069444444</v>
      </c>
      <c r="X4073" s="2">
        <v>44580</v>
      </c>
      <c r="Y4073" s="2">
        <v>44580</v>
      </c>
      <c r="Z4073" t="s">
        <v>8707</v>
      </c>
      <c r="AA4073">
        <v>21600</v>
      </c>
      <c r="AB4073">
        <v>1</v>
      </c>
      <c r="AO4073" t="s">
        <v>242</v>
      </c>
      <c r="BH4073" t="s">
        <v>242</v>
      </c>
      <c r="BL4073">
        <v>8101985337</v>
      </c>
      <c r="BM4073" t="s">
        <v>264</v>
      </c>
      <c r="BQ4073" t="s">
        <v>242</v>
      </c>
      <c r="BT4073" t="s">
        <v>242</v>
      </c>
      <c r="CD4073" t="s">
        <v>242</v>
      </c>
      <c r="CG4073" t="s">
        <v>242</v>
      </c>
      <c r="CH4073" t="s">
        <v>242</v>
      </c>
      <c r="CK4073" t="s">
        <v>242</v>
      </c>
      <c r="CN4073" t="s">
        <v>242</v>
      </c>
      <c r="CO4073" t="s">
        <v>8289</v>
      </c>
      <c r="CR4073" t="s">
        <v>6948</v>
      </c>
      <c r="CS4073" t="s">
        <v>242</v>
      </c>
      <c r="CT4073" t="s">
        <v>578</v>
      </c>
      <c r="CV4073" t="s">
        <v>25</v>
      </c>
      <c r="CW4073" t="s">
        <v>242</v>
      </c>
      <c r="DA4073" t="s">
        <v>242</v>
      </c>
      <c r="DG4073">
        <v>2121</v>
      </c>
      <c r="DI4073" t="s">
        <v>3054</v>
      </c>
      <c r="DJ4073" t="s">
        <v>252</v>
      </c>
      <c r="DK4073" t="s">
        <v>435</v>
      </c>
      <c r="DL4073" t="s">
        <v>578</v>
      </c>
      <c r="DO4073">
        <v>0</v>
      </c>
      <c r="DP4073" t="s">
        <v>240</v>
      </c>
      <c r="DR4073" t="s">
        <v>243</v>
      </c>
      <c r="DS4073" s="1">
        <v>44557.848414351851</v>
      </c>
      <c r="DU4073" s="1">
        <v>44803.583564814813</v>
      </c>
      <c r="FH4073" t="s">
        <v>353</v>
      </c>
      <c r="FJ4073" t="s">
        <v>498</v>
      </c>
      <c r="FK4073" t="s">
        <v>251</v>
      </c>
      <c r="FN4073" t="s">
        <v>263</v>
      </c>
      <c r="FP4073" t="s">
        <v>251</v>
      </c>
      <c r="FQ4073">
        <v>7814396731</v>
      </c>
      <c r="FT4073" t="s">
        <v>273</v>
      </c>
      <c r="FV4073">
        <v>2</v>
      </c>
      <c r="FW4073" t="s">
        <v>499</v>
      </c>
    </row>
    <row r="4074" spans="1:180" x14ac:dyDescent="0.25">
      <c r="A4074">
        <v>98105</v>
      </c>
      <c r="B4074" t="s">
        <v>234</v>
      </c>
      <c r="C4074" t="s">
        <v>298</v>
      </c>
      <c r="D4074" t="s">
        <v>235</v>
      </c>
      <c r="E4074" t="s">
        <v>344</v>
      </c>
      <c r="I4074" t="s">
        <v>237</v>
      </c>
      <c r="K4074" t="s">
        <v>238</v>
      </c>
      <c r="L4074" t="s">
        <v>239</v>
      </c>
      <c r="O4074">
        <v>5900</v>
      </c>
      <c r="P4074" t="s">
        <v>240</v>
      </c>
      <c r="Q4074" t="s">
        <v>9165</v>
      </c>
      <c r="S4074" t="s">
        <v>242</v>
      </c>
      <c r="T4074" s="1">
        <v>44675.527442129627</v>
      </c>
      <c r="U4074" t="s">
        <v>243</v>
      </c>
      <c r="V4074" s="1">
        <v>44760.560069444444</v>
      </c>
      <c r="X4074" s="2">
        <v>36526</v>
      </c>
      <c r="Y4074" s="2">
        <v>45091</v>
      </c>
      <c r="Z4074" t="s">
        <v>358</v>
      </c>
      <c r="AA4074">
        <v>5900</v>
      </c>
      <c r="AB4074">
        <v>1</v>
      </c>
      <c r="AO4074" t="s">
        <v>242</v>
      </c>
      <c r="AR4074" t="s">
        <v>246</v>
      </c>
      <c r="AS4074" s="2">
        <v>45005</v>
      </c>
      <c r="AT4074" t="s">
        <v>277</v>
      </c>
      <c r="AW4074">
        <v>12</v>
      </c>
      <c r="AY4074" s="2">
        <v>36526</v>
      </c>
      <c r="BH4074" t="s">
        <v>242</v>
      </c>
      <c r="BJ4074" t="s">
        <v>248</v>
      </c>
      <c r="BL4074">
        <v>9146633</v>
      </c>
      <c r="BM4074" t="s">
        <v>249</v>
      </c>
      <c r="BP4074" t="s">
        <v>250</v>
      </c>
      <c r="BQ4074" t="s">
        <v>242</v>
      </c>
      <c r="BT4074" t="s">
        <v>242</v>
      </c>
      <c r="BU4074" s="2">
        <v>36526</v>
      </c>
      <c r="BV4074" s="2">
        <v>45091</v>
      </c>
      <c r="CD4074" t="s">
        <v>242</v>
      </c>
      <c r="CG4074" t="s">
        <v>242</v>
      </c>
      <c r="CH4074" t="s">
        <v>242</v>
      </c>
      <c r="CK4074" t="s">
        <v>242</v>
      </c>
      <c r="CL4074" s="2">
        <v>44726</v>
      </c>
      <c r="CN4074" t="s">
        <v>242</v>
      </c>
      <c r="CS4074" t="s">
        <v>242</v>
      </c>
      <c r="CV4074" t="s">
        <v>239</v>
      </c>
      <c r="CW4074" t="s">
        <v>242</v>
      </c>
      <c r="DA4074" t="s">
        <v>242</v>
      </c>
      <c r="DG4074">
        <v>1953</v>
      </c>
      <c r="DI4074" t="s">
        <v>9165</v>
      </c>
      <c r="DJ4074" t="s">
        <v>252</v>
      </c>
      <c r="DK4074" s="3">
        <v>44682</v>
      </c>
      <c r="DL4074" t="s">
        <v>376</v>
      </c>
      <c r="DO4074">
        <v>0</v>
      </c>
      <c r="DP4074" t="s">
        <v>240</v>
      </c>
      <c r="DR4074" t="s">
        <v>243</v>
      </c>
      <c r="DS4074" s="1">
        <v>44557.848321759258</v>
      </c>
      <c r="DT4074" t="s">
        <v>253</v>
      </c>
      <c r="DU4074" s="1">
        <v>44803.610462962963</v>
      </c>
      <c r="DW4074">
        <v>78123507406</v>
      </c>
      <c r="EK4074" t="s">
        <v>9166</v>
      </c>
      <c r="FH4074" t="s">
        <v>319</v>
      </c>
      <c r="FJ4074" t="s">
        <v>1507</v>
      </c>
      <c r="FK4074" t="s">
        <v>242</v>
      </c>
      <c r="FN4074" t="s">
        <v>263</v>
      </c>
      <c r="FP4074" t="s">
        <v>251</v>
      </c>
      <c r="FQ4074">
        <v>7813010551</v>
      </c>
      <c r="FT4074" t="s">
        <v>273</v>
      </c>
      <c r="FX4074" t="s">
        <v>256</v>
      </c>
    </row>
    <row r="4075" spans="1:180" x14ac:dyDescent="0.25">
      <c r="A4075">
        <v>81633</v>
      </c>
      <c r="B4075" t="s">
        <v>234</v>
      </c>
      <c r="C4075" t="s">
        <v>235</v>
      </c>
      <c r="D4075" t="s">
        <v>235</v>
      </c>
      <c r="E4075" t="s">
        <v>344</v>
      </c>
      <c r="I4075" t="s">
        <v>553</v>
      </c>
      <c r="K4075" t="s">
        <v>478</v>
      </c>
      <c r="L4075" t="s">
        <v>479</v>
      </c>
      <c r="O4075">
        <v>3000</v>
      </c>
      <c r="P4075" t="s">
        <v>240</v>
      </c>
      <c r="Q4075" t="s">
        <v>6207</v>
      </c>
      <c r="S4075" t="s">
        <v>242</v>
      </c>
      <c r="T4075" s="1">
        <v>44606.561064814814</v>
      </c>
      <c r="U4075" t="s">
        <v>243</v>
      </c>
      <c r="V4075" s="1">
        <v>44760.560069444444</v>
      </c>
      <c r="X4075" s="2">
        <v>44562</v>
      </c>
      <c r="Y4075" s="2">
        <v>44926</v>
      </c>
      <c r="Z4075" t="s">
        <v>478</v>
      </c>
      <c r="AA4075">
        <v>3000</v>
      </c>
      <c r="AB4075">
        <v>1</v>
      </c>
      <c r="AO4075" t="s">
        <v>242</v>
      </c>
      <c r="AW4075">
        <v>12</v>
      </c>
      <c r="AY4075" s="2">
        <v>44562</v>
      </c>
      <c r="BC4075" t="s">
        <v>481</v>
      </c>
      <c r="BH4075" t="s">
        <v>242</v>
      </c>
      <c r="BL4075">
        <v>800884644</v>
      </c>
      <c r="BM4075" t="s">
        <v>264</v>
      </c>
      <c r="BQ4075" t="s">
        <v>242</v>
      </c>
      <c r="BR4075" t="s">
        <v>482</v>
      </c>
      <c r="BT4075" t="s">
        <v>242</v>
      </c>
      <c r="BU4075" s="2">
        <v>44562</v>
      </c>
      <c r="BV4075" s="2">
        <v>44926</v>
      </c>
      <c r="CD4075" t="s">
        <v>242</v>
      </c>
      <c r="CG4075" t="s">
        <v>242</v>
      </c>
      <c r="CH4075" t="s">
        <v>242</v>
      </c>
      <c r="CK4075" t="s">
        <v>242</v>
      </c>
      <c r="CN4075" t="s">
        <v>251</v>
      </c>
      <c r="CQ4075">
        <v>230</v>
      </c>
      <c r="CS4075" t="s">
        <v>242</v>
      </c>
      <c r="CV4075" t="s">
        <v>484</v>
      </c>
      <c r="CW4075" t="s">
        <v>242</v>
      </c>
      <c r="DA4075" t="s">
        <v>242</v>
      </c>
      <c r="DG4075">
        <v>839</v>
      </c>
      <c r="DI4075" t="s">
        <v>6207</v>
      </c>
      <c r="DJ4075" t="s">
        <v>252</v>
      </c>
      <c r="DK4075" s="3">
        <v>44682</v>
      </c>
      <c r="DL4075" t="s">
        <v>553</v>
      </c>
      <c r="DO4075">
        <v>0</v>
      </c>
      <c r="DP4075" t="s">
        <v>240</v>
      </c>
      <c r="DR4075" t="s">
        <v>243</v>
      </c>
      <c r="DS4075" s="1">
        <v>44557.847731481481</v>
      </c>
      <c r="DU4075" s="1">
        <v>44803.529016203705</v>
      </c>
      <c r="EK4075" t="s">
        <v>6209</v>
      </c>
      <c r="FH4075" t="s">
        <v>319</v>
      </c>
      <c r="FJ4075" t="s">
        <v>2507</v>
      </c>
      <c r="FK4075" t="s">
        <v>251</v>
      </c>
      <c r="FN4075" t="s">
        <v>263</v>
      </c>
      <c r="FP4075" t="s">
        <v>251</v>
      </c>
      <c r="FQ4075">
        <v>4703107450</v>
      </c>
      <c r="FT4075" t="s">
        <v>273</v>
      </c>
      <c r="FV4075">
        <v>2</v>
      </c>
      <c r="FW4075" t="s">
        <v>356</v>
      </c>
    </row>
    <row r="4076" spans="1:180" x14ac:dyDescent="0.25">
      <c r="A4076">
        <v>104329</v>
      </c>
      <c r="B4076" t="s">
        <v>234</v>
      </c>
      <c r="C4076" t="s">
        <v>235</v>
      </c>
      <c r="D4076" t="s">
        <v>235</v>
      </c>
      <c r="E4076" t="s">
        <v>426</v>
      </c>
      <c r="I4076" t="s">
        <v>415</v>
      </c>
      <c r="K4076" t="s">
        <v>6945</v>
      </c>
      <c r="L4076" t="s">
        <v>6945</v>
      </c>
      <c r="O4076">
        <v>6300</v>
      </c>
      <c r="P4076" t="s">
        <v>240</v>
      </c>
      <c r="Q4076" t="s">
        <v>5053</v>
      </c>
      <c r="S4076" t="s">
        <v>251</v>
      </c>
      <c r="T4076" s="1">
        <v>44729.616030092591</v>
      </c>
      <c r="U4076" t="s">
        <v>337</v>
      </c>
      <c r="V4076" s="1">
        <v>44760.560057870367</v>
      </c>
      <c r="X4076" s="2">
        <v>44608</v>
      </c>
      <c r="Y4076" s="2">
        <v>44608</v>
      </c>
      <c r="Z4076" t="s">
        <v>6946</v>
      </c>
      <c r="AA4076">
        <v>6300</v>
      </c>
      <c r="AB4076">
        <v>1</v>
      </c>
      <c r="AO4076" t="s">
        <v>242</v>
      </c>
      <c r="BH4076" t="s">
        <v>242</v>
      </c>
      <c r="BL4076">
        <v>8104386127</v>
      </c>
      <c r="BQ4076" t="s">
        <v>242</v>
      </c>
      <c r="BT4076" t="s">
        <v>242</v>
      </c>
      <c r="CD4076" t="s">
        <v>242</v>
      </c>
      <c r="CE4076" t="s">
        <v>8288</v>
      </c>
      <c r="CG4076" t="s">
        <v>242</v>
      </c>
      <c r="CH4076" t="s">
        <v>242</v>
      </c>
      <c r="CK4076" t="s">
        <v>242</v>
      </c>
      <c r="CN4076" t="s">
        <v>242</v>
      </c>
      <c r="CO4076" t="s">
        <v>8289</v>
      </c>
      <c r="CR4076" t="s">
        <v>6948</v>
      </c>
      <c r="CS4076" t="s">
        <v>242</v>
      </c>
      <c r="CT4076" t="s">
        <v>415</v>
      </c>
      <c r="CV4076" t="s">
        <v>25</v>
      </c>
      <c r="CW4076" t="s">
        <v>242</v>
      </c>
      <c r="DA4076" t="s">
        <v>242</v>
      </c>
      <c r="DG4076">
        <v>299</v>
      </c>
      <c r="DI4076" t="s">
        <v>5053</v>
      </c>
      <c r="DJ4076" t="s">
        <v>252</v>
      </c>
      <c r="DK4076" s="4">
        <v>43983</v>
      </c>
      <c r="DL4076" t="s">
        <v>415</v>
      </c>
      <c r="DO4076">
        <v>0</v>
      </c>
      <c r="DP4076" t="s">
        <v>240</v>
      </c>
      <c r="DR4076" t="s">
        <v>243</v>
      </c>
      <c r="DS4076" s="1">
        <v>44557.847430555557</v>
      </c>
      <c r="DU4076" s="1">
        <v>44803.537777777776</v>
      </c>
      <c r="DW4076">
        <v>79219676730</v>
      </c>
      <c r="FH4076" t="s">
        <v>319</v>
      </c>
      <c r="FJ4076" t="s">
        <v>372</v>
      </c>
      <c r="FK4076" t="s">
        <v>251</v>
      </c>
      <c r="FN4076" t="s">
        <v>263</v>
      </c>
      <c r="FP4076" t="s">
        <v>251</v>
      </c>
      <c r="FQ4076">
        <v>7810449171</v>
      </c>
      <c r="FT4076" t="s">
        <v>273</v>
      </c>
      <c r="FV4076">
        <v>2</v>
      </c>
      <c r="FW4076" t="s">
        <v>356</v>
      </c>
    </row>
    <row r="4077" spans="1:180" x14ac:dyDescent="0.25">
      <c r="A4077">
        <v>99899</v>
      </c>
      <c r="B4077" t="s">
        <v>234</v>
      </c>
      <c r="C4077" t="s">
        <v>235</v>
      </c>
      <c r="D4077" t="s">
        <v>235</v>
      </c>
      <c r="E4077" t="s">
        <v>344</v>
      </c>
      <c r="I4077" t="s">
        <v>237</v>
      </c>
      <c r="K4077" t="s">
        <v>321</v>
      </c>
      <c r="L4077" t="s">
        <v>239</v>
      </c>
      <c r="O4077">
        <v>0</v>
      </c>
      <c r="P4077" t="s">
        <v>240</v>
      </c>
      <c r="Q4077" t="s">
        <v>9167</v>
      </c>
      <c r="S4077" t="s">
        <v>242</v>
      </c>
      <c r="T4077" s="1">
        <v>44675.529374999998</v>
      </c>
      <c r="U4077" t="s">
        <v>243</v>
      </c>
      <c r="V4077" s="1">
        <v>44760.560057870367</v>
      </c>
      <c r="X4077" s="2">
        <v>36526</v>
      </c>
      <c r="Y4077" s="2">
        <v>45076</v>
      </c>
      <c r="Z4077" t="s">
        <v>244</v>
      </c>
      <c r="AA4077">
        <v>0</v>
      </c>
      <c r="AB4077">
        <v>1</v>
      </c>
      <c r="AC4077" t="s">
        <v>9168</v>
      </c>
      <c r="AO4077" t="s">
        <v>242</v>
      </c>
      <c r="AR4077" t="s">
        <v>246</v>
      </c>
      <c r="AS4077" s="2">
        <v>44987</v>
      </c>
      <c r="AT4077" t="s">
        <v>277</v>
      </c>
      <c r="AY4077" s="2">
        <v>36526</v>
      </c>
      <c r="BH4077" t="s">
        <v>242</v>
      </c>
      <c r="BJ4077" t="s">
        <v>578</v>
      </c>
      <c r="BL4077">
        <v>20012580382</v>
      </c>
      <c r="BM4077" t="s">
        <v>249</v>
      </c>
      <c r="BP4077" t="s">
        <v>250</v>
      </c>
      <c r="BQ4077" t="s">
        <v>242</v>
      </c>
      <c r="BT4077" t="s">
        <v>242</v>
      </c>
      <c r="BU4077" s="2">
        <v>36526</v>
      </c>
      <c r="BV4077" s="2">
        <v>45076</v>
      </c>
      <c r="CD4077" t="s">
        <v>242</v>
      </c>
      <c r="CG4077" t="s">
        <v>242</v>
      </c>
      <c r="CH4077" t="s">
        <v>242</v>
      </c>
      <c r="CK4077" t="s">
        <v>242</v>
      </c>
      <c r="CN4077" t="s">
        <v>242</v>
      </c>
      <c r="CS4077" t="s">
        <v>242</v>
      </c>
      <c r="CV4077" t="s">
        <v>239</v>
      </c>
      <c r="CW4077" t="s">
        <v>242</v>
      </c>
      <c r="DA4077" t="s">
        <v>242</v>
      </c>
      <c r="DG4077">
        <v>7377</v>
      </c>
      <c r="DI4077" t="s">
        <v>9167</v>
      </c>
      <c r="DJ4077" t="s">
        <v>252</v>
      </c>
      <c r="DK4077" s="3">
        <v>44682</v>
      </c>
      <c r="DL4077" t="s">
        <v>578</v>
      </c>
      <c r="DR4077" t="s">
        <v>243</v>
      </c>
      <c r="DS4077" s="1">
        <v>44573.746932870374</v>
      </c>
      <c r="DT4077" t="s">
        <v>253</v>
      </c>
      <c r="DU4077" s="1">
        <v>44803.616331018522</v>
      </c>
      <c r="FH4077" t="s">
        <v>319</v>
      </c>
      <c r="FJ4077" t="s">
        <v>254</v>
      </c>
      <c r="FK4077" t="s">
        <v>242</v>
      </c>
      <c r="FN4077" t="s">
        <v>263</v>
      </c>
      <c r="FP4077" t="s">
        <v>242</v>
      </c>
      <c r="FQ4077">
        <v>165000776330</v>
      </c>
      <c r="FT4077" t="s">
        <v>255</v>
      </c>
      <c r="FX4077" t="s">
        <v>256</v>
      </c>
    </row>
    <row r="4078" spans="1:180" x14ac:dyDescent="0.25">
      <c r="A4078">
        <v>97705</v>
      </c>
      <c r="B4078" t="s">
        <v>234</v>
      </c>
      <c r="C4078" t="s">
        <v>235</v>
      </c>
      <c r="D4078" t="s">
        <v>235</v>
      </c>
      <c r="E4078" t="s">
        <v>344</v>
      </c>
      <c r="I4078" t="s">
        <v>237</v>
      </c>
      <c r="K4078" t="s">
        <v>7070</v>
      </c>
      <c r="L4078" t="s">
        <v>239</v>
      </c>
      <c r="O4078">
        <v>0</v>
      </c>
      <c r="P4078" t="s">
        <v>240</v>
      </c>
      <c r="Q4078" t="s">
        <v>9169</v>
      </c>
      <c r="S4078" t="s">
        <v>242</v>
      </c>
      <c r="T4078" s="1">
        <v>44675.527002314811</v>
      </c>
      <c r="U4078" t="s">
        <v>243</v>
      </c>
      <c r="V4078" s="1">
        <v>44760.560046296298</v>
      </c>
      <c r="X4078" s="2">
        <v>36526</v>
      </c>
      <c r="Y4078" s="2">
        <v>45042</v>
      </c>
      <c r="Z4078" t="s">
        <v>244</v>
      </c>
      <c r="AA4078">
        <v>0</v>
      </c>
      <c r="AB4078">
        <v>1</v>
      </c>
      <c r="AC4078" t="s">
        <v>9170</v>
      </c>
      <c r="AO4078" t="s">
        <v>242</v>
      </c>
      <c r="AR4078" t="s">
        <v>246</v>
      </c>
      <c r="AS4078" s="2">
        <v>44992</v>
      </c>
      <c r="AT4078" t="s">
        <v>277</v>
      </c>
      <c r="AY4078" s="2">
        <v>36526</v>
      </c>
      <c r="BH4078" t="s">
        <v>242</v>
      </c>
      <c r="BJ4078" t="s">
        <v>248</v>
      </c>
      <c r="BL4078">
        <v>9135719</v>
      </c>
      <c r="BM4078" t="s">
        <v>249</v>
      </c>
      <c r="BP4078" t="s">
        <v>250</v>
      </c>
      <c r="BQ4078" t="s">
        <v>242</v>
      </c>
      <c r="BT4078" t="s">
        <v>242</v>
      </c>
      <c r="BU4078" s="2">
        <v>36526</v>
      </c>
      <c r="BV4078" s="2">
        <v>45042</v>
      </c>
      <c r="CD4078" t="s">
        <v>242</v>
      </c>
      <c r="CG4078" t="s">
        <v>242</v>
      </c>
      <c r="CH4078" t="s">
        <v>242</v>
      </c>
      <c r="CK4078" t="s">
        <v>242</v>
      </c>
      <c r="CN4078" t="s">
        <v>242</v>
      </c>
      <c r="CS4078" t="s">
        <v>242</v>
      </c>
      <c r="CV4078" t="s">
        <v>239</v>
      </c>
      <c r="CW4078" t="s">
        <v>242</v>
      </c>
      <c r="DA4078" t="s">
        <v>242</v>
      </c>
      <c r="DG4078">
        <v>5975</v>
      </c>
      <c r="DI4078" t="s">
        <v>9169</v>
      </c>
      <c r="DJ4078" t="s">
        <v>252</v>
      </c>
      <c r="DK4078" s="3">
        <v>44682</v>
      </c>
      <c r="DL4078" t="s">
        <v>248</v>
      </c>
      <c r="DR4078" t="s">
        <v>243</v>
      </c>
      <c r="DS4078" s="1">
        <v>44573.738425925927</v>
      </c>
      <c r="DT4078" t="s">
        <v>253</v>
      </c>
      <c r="DU4078" s="1">
        <v>44803.620208333334</v>
      </c>
      <c r="FJ4078" t="s">
        <v>254</v>
      </c>
      <c r="FK4078" t="s">
        <v>242</v>
      </c>
      <c r="FP4078" t="s">
        <v>242</v>
      </c>
      <c r="FQ4078">
        <v>7802729231</v>
      </c>
      <c r="FT4078" t="s">
        <v>255</v>
      </c>
      <c r="FX4078" t="s">
        <v>256</v>
      </c>
    </row>
    <row r="4079" spans="1:180" x14ac:dyDescent="0.25">
      <c r="A4079">
        <v>98921</v>
      </c>
      <c r="B4079" t="s">
        <v>234</v>
      </c>
      <c r="C4079" t="s">
        <v>298</v>
      </c>
      <c r="D4079" t="s">
        <v>235</v>
      </c>
      <c r="E4079" t="s">
        <v>344</v>
      </c>
      <c r="I4079" t="s">
        <v>237</v>
      </c>
      <c r="K4079" t="s">
        <v>274</v>
      </c>
      <c r="L4079" t="s">
        <v>239</v>
      </c>
      <c r="O4079">
        <v>0</v>
      </c>
      <c r="P4079" t="s">
        <v>240</v>
      </c>
      <c r="Q4079" t="s">
        <v>9171</v>
      </c>
      <c r="S4079" t="s">
        <v>242</v>
      </c>
      <c r="T4079" s="1">
        <v>44675.528310185182</v>
      </c>
      <c r="U4079" t="s">
        <v>243</v>
      </c>
      <c r="V4079" s="1">
        <v>44760.560034722221</v>
      </c>
      <c r="X4079" s="2">
        <v>36526</v>
      </c>
      <c r="Y4079" s="2">
        <v>44973</v>
      </c>
      <c r="Z4079" t="s">
        <v>244</v>
      </c>
      <c r="AA4079">
        <v>0</v>
      </c>
      <c r="AB4079">
        <v>1</v>
      </c>
      <c r="AO4079" t="s">
        <v>242</v>
      </c>
      <c r="AQ4079" t="s">
        <v>276</v>
      </c>
      <c r="AR4079" t="s">
        <v>246</v>
      </c>
      <c r="AS4079" s="2">
        <v>44982</v>
      </c>
      <c r="AT4079" t="s">
        <v>277</v>
      </c>
      <c r="AY4079" s="2">
        <v>36526</v>
      </c>
      <c r="BH4079" t="s">
        <v>242</v>
      </c>
      <c r="BJ4079" t="s">
        <v>237</v>
      </c>
      <c r="BL4079" t="s">
        <v>278</v>
      </c>
      <c r="BM4079" t="s">
        <v>249</v>
      </c>
      <c r="BP4079" t="s">
        <v>250</v>
      </c>
      <c r="BQ4079" t="s">
        <v>242</v>
      </c>
      <c r="BT4079" t="s">
        <v>242</v>
      </c>
      <c r="BU4079" s="2">
        <v>36526</v>
      </c>
      <c r="BV4079" s="2">
        <v>44973</v>
      </c>
      <c r="CD4079" t="s">
        <v>242</v>
      </c>
      <c r="CG4079" t="s">
        <v>242</v>
      </c>
      <c r="CH4079" t="s">
        <v>242</v>
      </c>
      <c r="CK4079" t="s">
        <v>242</v>
      </c>
      <c r="CN4079" t="s">
        <v>242</v>
      </c>
      <c r="CS4079" t="s">
        <v>242</v>
      </c>
      <c r="CV4079" t="s">
        <v>239</v>
      </c>
      <c r="CW4079" t="s">
        <v>242</v>
      </c>
      <c r="DA4079" t="s">
        <v>242</v>
      </c>
      <c r="DG4079">
        <v>6717</v>
      </c>
      <c r="DI4079" t="s">
        <v>9171</v>
      </c>
      <c r="DJ4079" t="s">
        <v>252</v>
      </c>
      <c r="DK4079" s="3">
        <v>44682</v>
      </c>
      <c r="DL4079" t="s">
        <v>248</v>
      </c>
      <c r="DR4079" t="s">
        <v>243</v>
      </c>
      <c r="DS4079" s="1">
        <v>44573.738842592589</v>
      </c>
      <c r="DT4079" t="s">
        <v>253</v>
      </c>
      <c r="DU4079" s="1">
        <v>44803.619733796295</v>
      </c>
      <c r="FJ4079" t="s">
        <v>254</v>
      </c>
      <c r="FK4079" t="s">
        <v>242</v>
      </c>
      <c r="FP4079" t="s">
        <v>242</v>
      </c>
      <c r="FQ4079">
        <v>7839045238</v>
      </c>
      <c r="FT4079" t="s">
        <v>255</v>
      </c>
      <c r="FX4079" t="s">
        <v>256</v>
      </c>
    </row>
    <row r="4080" spans="1:180" x14ac:dyDescent="0.25">
      <c r="A4080">
        <v>98583</v>
      </c>
      <c r="B4080" t="s">
        <v>234</v>
      </c>
      <c r="C4080" t="s">
        <v>235</v>
      </c>
      <c r="D4080" t="s">
        <v>235</v>
      </c>
      <c r="E4080" t="s">
        <v>344</v>
      </c>
      <c r="I4080" t="s">
        <v>237</v>
      </c>
      <c r="K4080" t="s">
        <v>292</v>
      </c>
      <c r="L4080" t="s">
        <v>239</v>
      </c>
      <c r="O4080">
        <v>0</v>
      </c>
      <c r="P4080" t="s">
        <v>240</v>
      </c>
      <c r="Q4080" t="s">
        <v>9172</v>
      </c>
      <c r="S4080" t="s">
        <v>242</v>
      </c>
      <c r="T4080" s="1">
        <v>44675.527928240743</v>
      </c>
      <c r="U4080" t="s">
        <v>243</v>
      </c>
      <c r="V4080" s="1">
        <v>44760.560034722221</v>
      </c>
      <c r="X4080" s="2">
        <v>36526</v>
      </c>
      <c r="Y4080" s="2">
        <v>44861</v>
      </c>
      <c r="Z4080" t="s">
        <v>244</v>
      </c>
      <c r="AA4080">
        <v>0</v>
      </c>
      <c r="AB4080">
        <v>1</v>
      </c>
      <c r="AC4080" t="s">
        <v>2714</v>
      </c>
      <c r="AO4080" t="s">
        <v>242</v>
      </c>
      <c r="AQ4080" t="s">
        <v>2716</v>
      </c>
      <c r="AR4080" t="s">
        <v>2718</v>
      </c>
      <c r="AS4080" s="2">
        <v>44953</v>
      </c>
      <c r="AT4080" t="s">
        <v>277</v>
      </c>
      <c r="AY4080" s="2">
        <v>36526</v>
      </c>
      <c r="BH4080" t="s">
        <v>242</v>
      </c>
      <c r="BJ4080" t="s">
        <v>248</v>
      </c>
      <c r="BL4080">
        <v>800308713</v>
      </c>
      <c r="BM4080" t="s">
        <v>249</v>
      </c>
      <c r="BP4080" t="s">
        <v>250</v>
      </c>
      <c r="BQ4080" t="s">
        <v>242</v>
      </c>
      <c r="BT4080" t="s">
        <v>242</v>
      </c>
      <c r="BU4080" s="2">
        <v>36526</v>
      </c>
      <c r="BV4080" s="2">
        <v>44861</v>
      </c>
      <c r="CD4080" t="s">
        <v>242</v>
      </c>
      <c r="CG4080" t="s">
        <v>242</v>
      </c>
      <c r="CH4080" t="s">
        <v>242</v>
      </c>
      <c r="CK4080" t="s">
        <v>242</v>
      </c>
      <c r="CN4080" t="s">
        <v>242</v>
      </c>
      <c r="CS4080" t="s">
        <v>242</v>
      </c>
      <c r="CV4080" t="s">
        <v>239</v>
      </c>
      <c r="CW4080" t="s">
        <v>242</v>
      </c>
      <c r="DA4080" t="s">
        <v>242</v>
      </c>
      <c r="DG4080">
        <v>6459</v>
      </c>
      <c r="DI4080" t="s">
        <v>9172</v>
      </c>
      <c r="DJ4080" t="s">
        <v>252</v>
      </c>
      <c r="DK4080" s="3">
        <v>44682</v>
      </c>
      <c r="DL4080" t="s">
        <v>248</v>
      </c>
      <c r="DR4080" t="s">
        <v>243</v>
      </c>
      <c r="DS4080" s="1">
        <v>44573.738703703704</v>
      </c>
      <c r="DT4080" t="s">
        <v>253</v>
      </c>
      <c r="DU4080" s="1">
        <v>44803.61142361111</v>
      </c>
      <c r="FJ4080" t="s">
        <v>254</v>
      </c>
      <c r="FK4080" t="s">
        <v>242</v>
      </c>
      <c r="FP4080" t="s">
        <v>242</v>
      </c>
      <c r="FQ4080">
        <v>4705070910</v>
      </c>
      <c r="FT4080" t="s">
        <v>255</v>
      </c>
      <c r="FX4080" t="s">
        <v>256</v>
      </c>
    </row>
    <row r="4081" spans="1:180" x14ac:dyDescent="0.25">
      <c r="A4081">
        <v>99823</v>
      </c>
      <c r="B4081" t="s">
        <v>234</v>
      </c>
      <c r="C4081" t="s">
        <v>235</v>
      </c>
      <c r="D4081" t="s">
        <v>235</v>
      </c>
      <c r="E4081" t="s">
        <v>344</v>
      </c>
      <c r="I4081" t="s">
        <v>237</v>
      </c>
      <c r="K4081" t="s">
        <v>383</v>
      </c>
      <c r="L4081" t="s">
        <v>239</v>
      </c>
      <c r="O4081">
        <v>0</v>
      </c>
      <c r="P4081" t="s">
        <v>240</v>
      </c>
      <c r="Q4081" t="s">
        <v>9173</v>
      </c>
      <c r="S4081" t="s">
        <v>242</v>
      </c>
      <c r="T4081" s="1">
        <v>44675.529293981483</v>
      </c>
      <c r="U4081" t="s">
        <v>243</v>
      </c>
      <c r="V4081" s="1">
        <v>44760.560023148151</v>
      </c>
      <c r="X4081" s="2">
        <v>36526</v>
      </c>
      <c r="Y4081" s="2">
        <v>45012</v>
      </c>
      <c r="Z4081" t="s">
        <v>244</v>
      </c>
      <c r="AA4081">
        <v>0</v>
      </c>
      <c r="AB4081">
        <v>1</v>
      </c>
      <c r="AO4081" t="s">
        <v>242</v>
      </c>
      <c r="AQ4081" t="s">
        <v>7541</v>
      </c>
      <c r="AR4081" t="s">
        <v>246</v>
      </c>
      <c r="AS4081" s="2">
        <v>44988</v>
      </c>
      <c r="AT4081" t="s">
        <v>277</v>
      </c>
      <c r="AY4081" s="2">
        <v>36526</v>
      </c>
      <c r="BH4081" t="s">
        <v>242</v>
      </c>
      <c r="BJ4081" t="s">
        <v>296</v>
      </c>
      <c r="BL4081" t="s">
        <v>865</v>
      </c>
      <c r="BM4081" t="s">
        <v>249</v>
      </c>
      <c r="BP4081" t="s">
        <v>250</v>
      </c>
      <c r="BQ4081" t="s">
        <v>242</v>
      </c>
      <c r="BT4081" t="s">
        <v>242</v>
      </c>
      <c r="BU4081" s="2">
        <v>36526</v>
      </c>
      <c r="BV4081" s="2">
        <v>45012</v>
      </c>
      <c r="CD4081" t="s">
        <v>242</v>
      </c>
      <c r="CG4081" t="s">
        <v>242</v>
      </c>
      <c r="CH4081" t="s">
        <v>242</v>
      </c>
      <c r="CK4081" t="s">
        <v>242</v>
      </c>
      <c r="CN4081" t="s">
        <v>242</v>
      </c>
      <c r="CS4081" t="s">
        <v>242</v>
      </c>
      <c r="CV4081" t="s">
        <v>239</v>
      </c>
      <c r="CW4081" t="s">
        <v>242</v>
      </c>
      <c r="DA4081" t="s">
        <v>242</v>
      </c>
      <c r="DG4081">
        <v>7329</v>
      </c>
      <c r="DI4081" t="s">
        <v>9173</v>
      </c>
      <c r="DJ4081" t="s">
        <v>252</v>
      </c>
      <c r="DK4081" s="3">
        <v>44682</v>
      </c>
      <c r="DL4081" t="s">
        <v>296</v>
      </c>
      <c r="DR4081" t="s">
        <v>243</v>
      </c>
      <c r="DS4081" s="1">
        <v>44573.74690972222</v>
      </c>
      <c r="DT4081" t="s">
        <v>253</v>
      </c>
      <c r="DU4081" s="1">
        <v>44803.617835648147</v>
      </c>
      <c r="FK4081" t="s">
        <v>242</v>
      </c>
      <c r="FP4081" t="s">
        <v>242</v>
      </c>
      <c r="FQ4081">
        <v>7810722381</v>
      </c>
      <c r="FT4081" t="s">
        <v>255</v>
      </c>
      <c r="FX4081" t="s">
        <v>256</v>
      </c>
    </row>
    <row r="4082" spans="1:180" x14ac:dyDescent="0.25">
      <c r="A4082">
        <v>96855</v>
      </c>
      <c r="B4082" t="s">
        <v>234</v>
      </c>
      <c r="C4082" t="s">
        <v>235</v>
      </c>
      <c r="D4082" t="s">
        <v>235</v>
      </c>
      <c r="E4082" t="s">
        <v>344</v>
      </c>
      <c r="I4082" t="s">
        <v>237</v>
      </c>
      <c r="K4082" t="s">
        <v>6982</v>
      </c>
      <c r="L4082" t="s">
        <v>239</v>
      </c>
      <c r="O4082">
        <v>0</v>
      </c>
      <c r="P4082" t="s">
        <v>240</v>
      </c>
      <c r="Q4082" t="s">
        <v>9174</v>
      </c>
      <c r="S4082" t="s">
        <v>242</v>
      </c>
      <c r="T4082" s="1">
        <v>44675.526053240741</v>
      </c>
      <c r="U4082" t="s">
        <v>243</v>
      </c>
      <c r="V4082" s="1">
        <v>44760.560023148151</v>
      </c>
      <c r="X4082" s="2">
        <v>36526</v>
      </c>
      <c r="Y4082" s="2">
        <v>45033</v>
      </c>
      <c r="Z4082" t="s">
        <v>244</v>
      </c>
      <c r="AA4082">
        <v>0</v>
      </c>
      <c r="AB4082">
        <v>1</v>
      </c>
      <c r="AO4082" t="s">
        <v>242</v>
      </c>
      <c r="AQ4082" t="s">
        <v>1775</v>
      </c>
      <c r="AR4082" t="s">
        <v>246</v>
      </c>
      <c r="AS4082" s="2">
        <v>45005</v>
      </c>
      <c r="AT4082" t="s">
        <v>277</v>
      </c>
      <c r="AY4082" s="2">
        <v>36526</v>
      </c>
      <c r="BH4082" t="s">
        <v>242</v>
      </c>
      <c r="BJ4082" t="s">
        <v>624</v>
      </c>
      <c r="BL4082" t="s">
        <v>1773</v>
      </c>
      <c r="BM4082" t="s">
        <v>249</v>
      </c>
      <c r="BP4082" t="s">
        <v>250</v>
      </c>
      <c r="BQ4082" t="s">
        <v>242</v>
      </c>
      <c r="BT4082" t="s">
        <v>242</v>
      </c>
      <c r="BU4082" s="2">
        <v>36526</v>
      </c>
      <c r="BV4082" s="2">
        <v>45033</v>
      </c>
      <c r="CD4082" t="s">
        <v>242</v>
      </c>
      <c r="CG4082" t="s">
        <v>242</v>
      </c>
      <c r="CH4082" t="s">
        <v>242</v>
      </c>
      <c r="CK4082" t="s">
        <v>242</v>
      </c>
      <c r="CN4082" t="s">
        <v>242</v>
      </c>
      <c r="CS4082" t="s">
        <v>242</v>
      </c>
      <c r="CV4082" t="s">
        <v>239</v>
      </c>
      <c r="CW4082" t="s">
        <v>242</v>
      </c>
      <c r="DA4082" t="s">
        <v>242</v>
      </c>
      <c r="DG4082">
        <v>5309</v>
      </c>
      <c r="DI4082" t="s">
        <v>9174</v>
      </c>
      <c r="DJ4082" t="s">
        <v>252</v>
      </c>
      <c r="DK4082" s="4">
        <v>43983</v>
      </c>
      <c r="DL4082" t="s">
        <v>624</v>
      </c>
      <c r="DR4082" t="s">
        <v>243</v>
      </c>
      <c r="DS4082" s="1">
        <v>44573.738055555557</v>
      </c>
      <c r="DT4082" t="s">
        <v>253</v>
      </c>
      <c r="DU4082" s="1">
        <v>44803.617939814816</v>
      </c>
      <c r="FK4082" t="s">
        <v>242</v>
      </c>
      <c r="FP4082" t="s">
        <v>242</v>
      </c>
      <c r="FQ4082">
        <v>7816658735</v>
      </c>
      <c r="FT4082" t="s">
        <v>255</v>
      </c>
      <c r="FX4082" t="s">
        <v>256</v>
      </c>
    </row>
    <row r="4083" spans="1:180" x14ac:dyDescent="0.25">
      <c r="A4083">
        <v>91219</v>
      </c>
      <c r="B4083" t="s">
        <v>234</v>
      </c>
      <c r="C4083" t="s">
        <v>298</v>
      </c>
      <c r="D4083" t="s">
        <v>235</v>
      </c>
      <c r="E4083" t="s">
        <v>344</v>
      </c>
      <c r="I4083" t="s">
        <v>578</v>
      </c>
      <c r="K4083" t="s">
        <v>366</v>
      </c>
      <c r="L4083" t="s">
        <v>367</v>
      </c>
      <c r="O4083">
        <v>6810</v>
      </c>
      <c r="P4083" t="s">
        <v>240</v>
      </c>
      <c r="Q4083" t="s">
        <v>7376</v>
      </c>
      <c r="S4083" t="s">
        <v>242</v>
      </c>
      <c r="T4083" s="1">
        <v>44606.5778125</v>
      </c>
      <c r="U4083" t="s">
        <v>243</v>
      </c>
      <c r="V4083" s="1">
        <v>44760.560023148151</v>
      </c>
      <c r="X4083" s="2">
        <v>44595</v>
      </c>
      <c r="Y4083" s="2">
        <v>44959</v>
      </c>
      <c r="Z4083" t="s">
        <v>6864</v>
      </c>
      <c r="AA4083">
        <v>6810</v>
      </c>
      <c r="AB4083">
        <v>1</v>
      </c>
      <c r="AO4083" t="s">
        <v>242</v>
      </c>
      <c r="AP4083" t="s">
        <v>284</v>
      </c>
      <c r="AW4083">
        <v>6</v>
      </c>
      <c r="AX4083" t="s">
        <v>9175</v>
      </c>
      <c r="AY4083" s="2">
        <v>43840</v>
      </c>
      <c r="BC4083" t="s">
        <v>316</v>
      </c>
      <c r="BH4083" t="s">
        <v>242</v>
      </c>
      <c r="BL4083" t="s">
        <v>7377</v>
      </c>
      <c r="BM4083" t="s">
        <v>264</v>
      </c>
      <c r="BQ4083" t="s">
        <v>242</v>
      </c>
      <c r="BR4083" t="s">
        <v>9176</v>
      </c>
      <c r="BS4083" t="s">
        <v>7377</v>
      </c>
      <c r="BT4083" t="s">
        <v>242</v>
      </c>
      <c r="BU4083" s="2">
        <v>44595</v>
      </c>
      <c r="BV4083" s="2">
        <v>44959</v>
      </c>
      <c r="CD4083" t="s">
        <v>251</v>
      </c>
      <c r="CG4083" t="s">
        <v>242</v>
      </c>
      <c r="CH4083" t="s">
        <v>242</v>
      </c>
      <c r="CK4083" t="s">
        <v>242</v>
      </c>
      <c r="CL4083" s="2">
        <v>44749</v>
      </c>
      <c r="CM4083">
        <v>12979</v>
      </c>
      <c r="CN4083" t="s">
        <v>242</v>
      </c>
      <c r="CQ4083">
        <v>101</v>
      </c>
      <c r="CS4083" t="s">
        <v>242</v>
      </c>
      <c r="CV4083" t="s">
        <v>267</v>
      </c>
      <c r="CW4083" t="s">
        <v>242</v>
      </c>
      <c r="DA4083" t="s">
        <v>242</v>
      </c>
      <c r="DG4083">
        <v>4333</v>
      </c>
      <c r="DI4083" t="s">
        <v>7376</v>
      </c>
      <c r="DJ4083" t="s">
        <v>252</v>
      </c>
      <c r="DK4083" s="3">
        <v>44682</v>
      </c>
      <c r="DL4083" t="s">
        <v>578</v>
      </c>
      <c r="DO4083">
        <v>0</v>
      </c>
      <c r="DP4083" t="s">
        <v>240</v>
      </c>
      <c r="DR4083" t="s">
        <v>243</v>
      </c>
      <c r="DS4083" s="1">
        <v>44557.849583333336</v>
      </c>
      <c r="DT4083" t="s">
        <v>253</v>
      </c>
      <c r="DU4083" s="1">
        <v>44803.619108796294</v>
      </c>
      <c r="FH4083" t="s">
        <v>319</v>
      </c>
      <c r="FJ4083" t="s">
        <v>1507</v>
      </c>
      <c r="FK4083" t="s">
        <v>242</v>
      </c>
      <c r="FN4083" t="s">
        <v>263</v>
      </c>
      <c r="FP4083" t="s">
        <v>251</v>
      </c>
      <c r="FQ4083">
        <v>7810721282</v>
      </c>
      <c r="FT4083" t="s">
        <v>273</v>
      </c>
      <c r="FV4083" t="s">
        <v>312</v>
      </c>
      <c r="FW4083" t="s">
        <v>361</v>
      </c>
      <c r="FX4083" t="s">
        <v>256</v>
      </c>
    </row>
    <row r="4084" spans="1:180" x14ac:dyDescent="0.25">
      <c r="A4084">
        <v>100221</v>
      </c>
      <c r="B4084" t="s">
        <v>234</v>
      </c>
      <c r="C4084" t="s">
        <v>235</v>
      </c>
      <c r="D4084" t="s">
        <v>235</v>
      </c>
      <c r="E4084" t="s">
        <v>344</v>
      </c>
      <c r="I4084" t="s">
        <v>237</v>
      </c>
      <c r="K4084" t="s">
        <v>6979</v>
      </c>
      <c r="L4084" t="s">
        <v>239</v>
      </c>
      <c r="O4084">
        <v>1770</v>
      </c>
      <c r="P4084" t="s">
        <v>240</v>
      </c>
      <c r="Q4084" t="s">
        <v>9177</v>
      </c>
      <c r="S4084" t="s">
        <v>242</v>
      </c>
      <c r="T4084" s="1">
        <v>44675.529710648145</v>
      </c>
      <c r="U4084" t="s">
        <v>243</v>
      </c>
      <c r="V4084" s="1">
        <v>44760.560011574074</v>
      </c>
      <c r="X4084" s="2">
        <v>36526</v>
      </c>
      <c r="Y4084" s="2">
        <v>45016</v>
      </c>
      <c r="Z4084" t="s">
        <v>7497</v>
      </c>
      <c r="AA4084">
        <v>1770</v>
      </c>
      <c r="AB4084">
        <v>1</v>
      </c>
      <c r="AO4084" t="s">
        <v>242</v>
      </c>
      <c r="AQ4084" t="s">
        <v>7498</v>
      </c>
      <c r="AR4084" t="s">
        <v>390</v>
      </c>
      <c r="AS4084" s="2">
        <v>45094</v>
      </c>
      <c r="AT4084" t="s">
        <v>247</v>
      </c>
      <c r="AW4084">
        <v>12</v>
      </c>
      <c r="AY4084" s="2">
        <v>36526</v>
      </c>
      <c r="BH4084" t="s">
        <v>242</v>
      </c>
      <c r="BJ4084" t="s">
        <v>248</v>
      </c>
      <c r="BL4084">
        <v>9987035</v>
      </c>
      <c r="BM4084" t="s">
        <v>249</v>
      </c>
      <c r="BP4084" t="s">
        <v>250</v>
      </c>
      <c r="BQ4084" t="s">
        <v>242</v>
      </c>
      <c r="BT4084" t="s">
        <v>242</v>
      </c>
      <c r="BU4084" s="2">
        <v>36526</v>
      </c>
      <c r="BV4084" s="2">
        <v>45016</v>
      </c>
      <c r="CD4084" t="s">
        <v>242</v>
      </c>
      <c r="CG4084" t="s">
        <v>242</v>
      </c>
      <c r="CH4084" t="s">
        <v>242</v>
      </c>
      <c r="CK4084" t="s">
        <v>242</v>
      </c>
      <c r="CN4084" t="s">
        <v>242</v>
      </c>
      <c r="CR4084" t="s">
        <v>2803</v>
      </c>
      <c r="CS4084" t="s">
        <v>242</v>
      </c>
      <c r="CT4084" t="s">
        <v>332</v>
      </c>
      <c r="CV4084" t="s">
        <v>239</v>
      </c>
      <c r="CW4084" t="s">
        <v>242</v>
      </c>
      <c r="DA4084" t="s">
        <v>242</v>
      </c>
      <c r="DG4084">
        <v>10137</v>
      </c>
      <c r="DI4084" t="s">
        <v>9177</v>
      </c>
      <c r="DJ4084" t="s">
        <v>252</v>
      </c>
      <c r="DK4084" s="3">
        <v>44682</v>
      </c>
      <c r="DL4084" t="s">
        <v>237</v>
      </c>
      <c r="DR4084" t="s">
        <v>243</v>
      </c>
      <c r="DS4084" s="1">
        <v>44674.811527777776</v>
      </c>
      <c r="DT4084" t="s">
        <v>253</v>
      </c>
      <c r="DU4084" s="1">
        <v>44803.61550925926</v>
      </c>
      <c r="FK4084" t="s">
        <v>242</v>
      </c>
      <c r="FP4084" t="s">
        <v>242</v>
      </c>
      <c r="FQ4084">
        <v>7325176560</v>
      </c>
      <c r="FT4084" t="s">
        <v>255</v>
      </c>
      <c r="FX4084" t="s">
        <v>256</v>
      </c>
    </row>
    <row r="4085" spans="1:180" x14ac:dyDescent="0.25">
      <c r="A4085">
        <v>81651</v>
      </c>
      <c r="B4085" t="s">
        <v>234</v>
      </c>
      <c r="C4085" t="s">
        <v>235</v>
      </c>
      <c r="D4085" t="s">
        <v>235</v>
      </c>
      <c r="E4085" t="s">
        <v>344</v>
      </c>
      <c r="I4085" t="s">
        <v>578</v>
      </c>
      <c r="K4085" t="s">
        <v>478</v>
      </c>
      <c r="L4085" t="s">
        <v>479</v>
      </c>
      <c r="O4085">
        <v>3000</v>
      </c>
      <c r="P4085" t="s">
        <v>240</v>
      </c>
      <c r="Q4085" t="s">
        <v>3577</v>
      </c>
      <c r="S4085" t="s">
        <v>242</v>
      </c>
      <c r="T4085" s="1">
        <v>44606.561099537037</v>
      </c>
      <c r="U4085" t="s">
        <v>243</v>
      </c>
      <c r="V4085" s="1">
        <v>44760.560011574074</v>
      </c>
      <c r="X4085" s="2">
        <v>44562</v>
      </c>
      <c r="Y4085" s="2">
        <v>44926</v>
      </c>
      <c r="Z4085" t="s">
        <v>478</v>
      </c>
      <c r="AA4085">
        <v>3000</v>
      </c>
      <c r="AB4085">
        <v>1</v>
      </c>
      <c r="AO4085" t="s">
        <v>242</v>
      </c>
      <c r="AW4085">
        <v>12</v>
      </c>
      <c r="AY4085" s="2">
        <v>44562</v>
      </c>
      <c r="BC4085" t="s">
        <v>481</v>
      </c>
      <c r="BH4085" t="s">
        <v>242</v>
      </c>
      <c r="BL4085" t="s">
        <v>3579</v>
      </c>
      <c r="BM4085" t="s">
        <v>264</v>
      </c>
      <c r="BQ4085" t="s">
        <v>242</v>
      </c>
      <c r="BR4085" t="s">
        <v>482</v>
      </c>
      <c r="BT4085" t="s">
        <v>242</v>
      </c>
      <c r="BU4085" s="2">
        <v>44562</v>
      </c>
      <c r="BV4085" s="2">
        <v>44926</v>
      </c>
      <c r="CD4085" t="s">
        <v>242</v>
      </c>
      <c r="CG4085" t="s">
        <v>242</v>
      </c>
      <c r="CH4085" t="s">
        <v>242</v>
      </c>
      <c r="CK4085" t="s">
        <v>242</v>
      </c>
      <c r="CN4085" t="s">
        <v>251</v>
      </c>
      <c r="CQ4085">
        <v>230</v>
      </c>
      <c r="CS4085" t="s">
        <v>242</v>
      </c>
      <c r="CV4085" t="s">
        <v>484</v>
      </c>
      <c r="CW4085" t="s">
        <v>242</v>
      </c>
      <c r="DA4085" t="s">
        <v>242</v>
      </c>
      <c r="DG4085">
        <v>847</v>
      </c>
      <c r="DI4085" t="s">
        <v>3577</v>
      </c>
      <c r="DJ4085" t="s">
        <v>252</v>
      </c>
      <c r="DK4085" s="3">
        <v>44682</v>
      </c>
      <c r="DL4085" t="s">
        <v>578</v>
      </c>
      <c r="DO4085">
        <v>0</v>
      </c>
      <c r="DP4085" t="s">
        <v>240</v>
      </c>
      <c r="DR4085" t="s">
        <v>243</v>
      </c>
      <c r="DS4085" s="1">
        <v>44557.847743055558</v>
      </c>
      <c r="DT4085" t="s">
        <v>253</v>
      </c>
      <c r="DU4085" s="1">
        <v>44803.625081018516</v>
      </c>
      <c r="DW4085">
        <v>79217424237</v>
      </c>
      <c r="FH4085" t="s">
        <v>319</v>
      </c>
      <c r="FJ4085" t="s">
        <v>1039</v>
      </c>
      <c r="FK4085" t="s">
        <v>251</v>
      </c>
      <c r="FN4085" t="s">
        <v>263</v>
      </c>
      <c r="FP4085" t="s">
        <v>251</v>
      </c>
      <c r="FQ4085">
        <v>7802536631</v>
      </c>
      <c r="FT4085" t="s">
        <v>273</v>
      </c>
      <c r="FV4085">
        <v>2</v>
      </c>
      <c r="FW4085" t="s">
        <v>499</v>
      </c>
      <c r="FX4085" t="s">
        <v>256</v>
      </c>
    </row>
    <row r="4086" spans="1:180" x14ac:dyDescent="0.25">
      <c r="A4086">
        <v>81079</v>
      </c>
      <c r="B4086" t="s">
        <v>234</v>
      </c>
      <c r="C4086" t="s">
        <v>235</v>
      </c>
      <c r="D4086" t="s">
        <v>235</v>
      </c>
      <c r="E4086" t="s">
        <v>426</v>
      </c>
      <c r="I4086" t="s">
        <v>332</v>
      </c>
      <c r="K4086" t="s">
        <v>366</v>
      </c>
      <c r="L4086" t="s">
        <v>367</v>
      </c>
      <c r="O4086">
        <v>0</v>
      </c>
      <c r="P4086" t="s">
        <v>240</v>
      </c>
      <c r="Q4086" t="s">
        <v>1935</v>
      </c>
      <c r="S4086" t="s">
        <v>251</v>
      </c>
      <c r="T4086" s="1">
        <v>44606.560162037036</v>
      </c>
      <c r="U4086" t="s">
        <v>243</v>
      </c>
      <c r="V4086" s="1">
        <v>44760.56</v>
      </c>
      <c r="X4086" s="2">
        <v>44256</v>
      </c>
      <c r="Y4086" s="2">
        <v>44620</v>
      </c>
      <c r="Z4086" t="s">
        <v>7470</v>
      </c>
      <c r="AA4086">
        <v>0</v>
      </c>
      <c r="AB4086">
        <v>1</v>
      </c>
      <c r="AO4086" t="s">
        <v>242</v>
      </c>
      <c r="AP4086" t="s">
        <v>284</v>
      </c>
      <c r="AW4086">
        <v>12</v>
      </c>
      <c r="AX4086" t="s">
        <v>1936</v>
      </c>
      <c r="AY4086" s="2">
        <v>43878</v>
      </c>
      <c r="BC4086" t="s">
        <v>316</v>
      </c>
      <c r="BH4086" t="s">
        <v>242</v>
      </c>
      <c r="BL4086" t="s">
        <v>1937</v>
      </c>
      <c r="BM4086" t="s">
        <v>249</v>
      </c>
      <c r="BN4086" t="s">
        <v>1938</v>
      </c>
      <c r="BQ4086" t="s">
        <v>242</v>
      </c>
      <c r="BS4086" t="s">
        <v>1937</v>
      </c>
      <c r="BT4086" t="s">
        <v>242</v>
      </c>
      <c r="BU4086" s="2">
        <v>44256</v>
      </c>
      <c r="BV4086" s="2">
        <v>44620</v>
      </c>
      <c r="CD4086" t="s">
        <v>242</v>
      </c>
      <c r="CG4086" t="s">
        <v>242</v>
      </c>
      <c r="CH4086" t="s">
        <v>242</v>
      </c>
      <c r="CK4086" t="s">
        <v>242</v>
      </c>
      <c r="CN4086" t="s">
        <v>242</v>
      </c>
      <c r="CS4086" t="s">
        <v>242</v>
      </c>
      <c r="CV4086" t="s">
        <v>267</v>
      </c>
      <c r="CW4086" t="s">
        <v>242</v>
      </c>
      <c r="DA4086" t="s">
        <v>242</v>
      </c>
      <c r="DG4086">
        <v>601</v>
      </c>
      <c r="DI4086" t="s">
        <v>1935</v>
      </c>
      <c r="DJ4086" t="s">
        <v>252</v>
      </c>
      <c r="DK4086" s="4">
        <v>43983</v>
      </c>
      <c r="DL4086" t="s">
        <v>332</v>
      </c>
      <c r="DO4086">
        <v>0</v>
      </c>
      <c r="DP4086" t="s">
        <v>240</v>
      </c>
      <c r="DR4086" t="s">
        <v>243</v>
      </c>
      <c r="DS4086" s="1">
        <v>44557.847592592596</v>
      </c>
      <c r="DT4086" t="s">
        <v>253</v>
      </c>
      <c r="DU4086" s="1">
        <v>44803.62332175926</v>
      </c>
      <c r="FH4086" t="s">
        <v>319</v>
      </c>
      <c r="FJ4086" t="s">
        <v>518</v>
      </c>
      <c r="FK4086" t="s">
        <v>251</v>
      </c>
      <c r="FN4086" t="s">
        <v>263</v>
      </c>
      <c r="FP4086" t="s">
        <v>251</v>
      </c>
      <c r="FQ4086">
        <v>7810468978</v>
      </c>
      <c r="FT4086" t="s">
        <v>273</v>
      </c>
      <c r="FV4086">
        <v>2</v>
      </c>
      <c r="FW4086" t="s">
        <v>533</v>
      </c>
      <c r="FX4086" t="s">
        <v>256</v>
      </c>
    </row>
    <row r="4087" spans="1:180" x14ac:dyDescent="0.25">
      <c r="A4087">
        <v>98637</v>
      </c>
      <c r="B4087" t="s">
        <v>234</v>
      </c>
      <c r="C4087" t="s">
        <v>235</v>
      </c>
      <c r="D4087" t="s">
        <v>235</v>
      </c>
      <c r="E4087" t="s">
        <v>344</v>
      </c>
      <c r="I4087" t="s">
        <v>237</v>
      </c>
      <c r="K4087" t="s">
        <v>292</v>
      </c>
      <c r="L4087" t="s">
        <v>239</v>
      </c>
      <c r="O4087">
        <v>0</v>
      </c>
      <c r="P4087" t="s">
        <v>240</v>
      </c>
      <c r="Q4087" t="s">
        <v>9178</v>
      </c>
      <c r="S4087" t="s">
        <v>242</v>
      </c>
      <c r="T4087" s="1">
        <v>44675.527986111112</v>
      </c>
      <c r="U4087" t="s">
        <v>243</v>
      </c>
      <c r="V4087" s="1">
        <v>44760.559988425928</v>
      </c>
      <c r="X4087" s="2">
        <v>36526</v>
      </c>
      <c r="Y4087" s="2">
        <v>44949</v>
      </c>
      <c r="Z4087" t="s">
        <v>244</v>
      </c>
      <c r="AA4087">
        <v>0</v>
      </c>
      <c r="AB4087">
        <v>1</v>
      </c>
      <c r="AC4087" t="s">
        <v>2714</v>
      </c>
      <c r="AO4087" t="s">
        <v>242</v>
      </c>
      <c r="AQ4087" t="s">
        <v>2716</v>
      </c>
      <c r="AR4087" t="s">
        <v>2718</v>
      </c>
      <c r="AS4087" s="2">
        <v>45006</v>
      </c>
      <c r="AT4087" t="s">
        <v>277</v>
      </c>
      <c r="AY4087" s="2">
        <v>36526</v>
      </c>
      <c r="BH4087" t="s">
        <v>242</v>
      </c>
      <c r="BJ4087" t="s">
        <v>248</v>
      </c>
      <c r="BL4087">
        <v>800308713</v>
      </c>
      <c r="BM4087" t="s">
        <v>249</v>
      </c>
      <c r="BP4087" t="s">
        <v>250</v>
      </c>
      <c r="BQ4087" t="s">
        <v>242</v>
      </c>
      <c r="BT4087" t="s">
        <v>242</v>
      </c>
      <c r="BU4087" s="2">
        <v>36526</v>
      </c>
      <c r="BV4087" s="2">
        <v>44949</v>
      </c>
      <c r="CD4087" t="s">
        <v>242</v>
      </c>
      <c r="CG4087" t="s">
        <v>242</v>
      </c>
      <c r="CH4087" t="s">
        <v>242</v>
      </c>
      <c r="CK4087" t="s">
        <v>242</v>
      </c>
      <c r="CN4087" t="s">
        <v>242</v>
      </c>
      <c r="CS4087" t="s">
        <v>242</v>
      </c>
      <c r="CV4087" t="s">
        <v>239</v>
      </c>
      <c r="CW4087" t="s">
        <v>242</v>
      </c>
      <c r="DA4087" t="s">
        <v>242</v>
      </c>
      <c r="DG4087">
        <v>6513</v>
      </c>
      <c r="DI4087" t="s">
        <v>9178</v>
      </c>
      <c r="DJ4087" t="s">
        <v>252</v>
      </c>
      <c r="DK4087" s="3">
        <v>44682</v>
      </c>
      <c r="DL4087" t="s">
        <v>248</v>
      </c>
      <c r="DR4087" t="s">
        <v>243</v>
      </c>
      <c r="DS4087" s="1">
        <v>44573.738726851851</v>
      </c>
      <c r="DT4087" t="s">
        <v>253</v>
      </c>
      <c r="DU4087" s="1">
        <v>44803.619675925926</v>
      </c>
      <c r="FJ4087" t="s">
        <v>254</v>
      </c>
      <c r="FK4087" t="s">
        <v>242</v>
      </c>
      <c r="FP4087" t="s">
        <v>242</v>
      </c>
      <c r="FQ4087">
        <v>4705075490</v>
      </c>
      <c r="FT4087" t="s">
        <v>255</v>
      </c>
      <c r="FX4087" t="s">
        <v>256</v>
      </c>
    </row>
    <row r="4088" spans="1:180" x14ac:dyDescent="0.25">
      <c r="A4088">
        <v>97111</v>
      </c>
      <c r="B4088" t="s">
        <v>234</v>
      </c>
      <c r="C4088" t="s">
        <v>298</v>
      </c>
      <c r="D4088" t="s">
        <v>235</v>
      </c>
      <c r="E4088" t="s">
        <v>344</v>
      </c>
      <c r="I4088" t="s">
        <v>237</v>
      </c>
      <c r="K4088" t="s">
        <v>321</v>
      </c>
      <c r="L4088" t="s">
        <v>239</v>
      </c>
      <c r="O4088">
        <v>0</v>
      </c>
      <c r="P4088" t="s">
        <v>240</v>
      </c>
      <c r="Q4088" t="s">
        <v>9179</v>
      </c>
      <c r="S4088" t="s">
        <v>242</v>
      </c>
      <c r="T4088" s="1">
        <v>44675.526331018518</v>
      </c>
      <c r="U4088" t="s">
        <v>243</v>
      </c>
      <c r="V4088" s="1">
        <v>44760.559988425928</v>
      </c>
      <c r="X4088" s="2">
        <v>36526</v>
      </c>
      <c r="Y4088" s="2">
        <v>45005</v>
      </c>
      <c r="Z4088" t="s">
        <v>244</v>
      </c>
      <c r="AA4088">
        <v>0</v>
      </c>
      <c r="AB4088">
        <v>1</v>
      </c>
      <c r="AC4088" t="s">
        <v>9180</v>
      </c>
      <c r="AO4088" t="s">
        <v>242</v>
      </c>
      <c r="AR4088" t="s">
        <v>246</v>
      </c>
      <c r="AS4088" s="2">
        <v>44996</v>
      </c>
      <c r="AT4088" t="s">
        <v>277</v>
      </c>
      <c r="AY4088" s="2">
        <v>36526</v>
      </c>
      <c r="BH4088" t="s">
        <v>242</v>
      </c>
      <c r="BJ4088" t="s">
        <v>257</v>
      </c>
      <c r="BL4088">
        <v>800451335</v>
      </c>
      <c r="BM4088" t="s">
        <v>249</v>
      </c>
      <c r="BP4088" t="s">
        <v>250</v>
      </c>
      <c r="BQ4088" t="s">
        <v>242</v>
      </c>
      <c r="BT4088" t="s">
        <v>242</v>
      </c>
      <c r="BU4088" s="2">
        <v>36526</v>
      </c>
      <c r="BV4088" s="2">
        <v>45005</v>
      </c>
      <c r="CD4088" t="s">
        <v>242</v>
      </c>
      <c r="CG4088" t="s">
        <v>242</v>
      </c>
      <c r="CH4088" t="s">
        <v>242</v>
      </c>
      <c r="CK4088" t="s">
        <v>242</v>
      </c>
      <c r="CN4088" t="s">
        <v>242</v>
      </c>
      <c r="CS4088" t="s">
        <v>242</v>
      </c>
      <c r="CV4088" t="s">
        <v>239</v>
      </c>
      <c r="CW4088" t="s">
        <v>242</v>
      </c>
      <c r="DA4088" t="s">
        <v>242</v>
      </c>
      <c r="DG4088">
        <v>5523</v>
      </c>
      <c r="DI4088" t="s">
        <v>9179</v>
      </c>
      <c r="DJ4088" t="s">
        <v>252</v>
      </c>
      <c r="DK4088" s="3">
        <v>44682</v>
      </c>
      <c r="DL4088" t="s">
        <v>257</v>
      </c>
      <c r="DR4088" t="s">
        <v>243</v>
      </c>
      <c r="DS4088" s="1">
        <v>44573.738171296296</v>
      </c>
      <c r="DT4088" t="s">
        <v>253</v>
      </c>
      <c r="DU4088" s="1">
        <v>44803.616423611114</v>
      </c>
      <c r="FH4088" t="s">
        <v>319</v>
      </c>
      <c r="FJ4088" t="s">
        <v>254</v>
      </c>
      <c r="FK4088" t="s">
        <v>242</v>
      </c>
      <c r="FN4088" t="s">
        <v>263</v>
      </c>
      <c r="FP4088" t="s">
        <v>242</v>
      </c>
      <c r="FQ4088">
        <v>463234161086</v>
      </c>
      <c r="FT4088" t="s">
        <v>255</v>
      </c>
      <c r="FX4088" t="s">
        <v>256</v>
      </c>
    </row>
    <row r="4089" spans="1:180" x14ac:dyDescent="0.25">
      <c r="A4089">
        <v>99345</v>
      </c>
      <c r="B4089" t="s">
        <v>234</v>
      </c>
      <c r="C4089" t="s">
        <v>235</v>
      </c>
      <c r="D4089" t="s">
        <v>235</v>
      </c>
      <c r="E4089" t="s">
        <v>344</v>
      </c>
      <c r="I4089" t="s">
        <v>237</v>
      </c>
      <c r="K4089" t="s">
        <v>6871</v>
      </c>
      <c r="L4089" t="s">
        <v>239</v>
      </c>
      <c r="O4089">
        <v>0</v>
      </c>
      <c r="P4089" t="s">
        <v>240</v>
      </c>
      <c r="Q4089" t="s">
        <v>9181</v>
      </c>
      <c r="S4089" t="s">
        <v>242</v>
      </c>
      <c r="T4089" s="1">
        <v>44675.528761574074</v>
      </c>
      <c r="U4089" t="s">
        <v>243</v>
      </c>
      <c r="V4089" s="1">
        <v>44760.559976851851</v>
      </c>
      <c r="X4089" s="2">
        <v>36526</v>
      </c>
      <c r="Y4089" s="2">
        <v>44838</v>
      </c>
      <c r="Z4089" t="s">
        <v>244</v>
      </c>
      <c r="AA4089">
        <v>0</v>
      </c>
      <c r="AB4089">
        <v>1</v>
      </c>
      <c r="AO4089" t="s">
        <v>242</v>
      </c>
      <c r="AQ4089" t="s">
        <v>5830</v>
      </c>
      <c r="AR4089" t="s">
        <v>246</v>
      </c>
      <c r="AS4089" s="2">
        <v>44927</v>
      </c>
      <c r="AT4089" t="s">
        <v>277</v>
      </c>
      <c r="AY4089" s="2">
        <v>36526</v>
      </c>
      <c r="BH4089" t="s">
        <v>242</v>
      </c>
      <c r="BJ4089" t="s">
        <v>386</v>
      </c>
      <c r="BL4089">
        <v>9976074</v>
      </c>
      <c r="BM4089" t="s">
        <v>249</v>
      </c>
      <c r="BP4089" t="s">
        <v>250</v>
      </c>
      <c r="BQ4089" t="s">
        <v>242</v>
      </c>
      <c r="BT4089" t="s">
        <v>242</v>
      </c>
      <c r="BU4089" s="2">
        <v>36526</v>
      </c>
      <c r="BV4089" s="2">
        <v>44838</v>
      </c>
      <c r="CD4089" t="s">
        <v>242</v>
      </c>
      <c r="CG4089" t="s">
        <v>242</v>
      </c>
      <c r="CH4089" t="s">
        <v>242</v>
      </c>
      <c r="CK4089" t="s">
        <v>242</v>
      </c>
      <c r="CN4089" t="s">
        <v>242</v>
      </c>
      <c r="CS4089" t="s">
        <v>242</v>
      </c>
      <c r="CV4089" t="s">
        <v>239</v>
      </c>
      <c r="CW4089" t="s">
        <v>242</v>
      </c>
      <c r="DA4089" t="s">
        <v>242</v>
      </c>
      <c r="DG4089">
        <v>7025</v>
      </c>
      <c r="DI4089" t="s">
        <v>9181</v>
      </c>
      <c r="DJ4089" t="s">
        <v>252</v>
      </c>
      <c r="DK4089" s="3">
        <v>44682</v>
      </c>
      <c r="DL4089" t="s">
        <v>386</v>
      </c>
      <c r="DR4089" t="s">
        <v>243</v>
      </c>
      <c r="DS4089" s="1">
        <v>44573.746747685182</v>
      </c>
      <c r="DT4089" t="s">
        <v>253</v>
      </c>
      <c r="DU4089" s="1">
        <v>44803.614965277775</v>
      </c>
      <c r="FK4089" t="s">
        <v>242</v>
      </c>
      <c r="FP4089" t="s">
        <v>242</v>
      </c>
      <c r="FQ4089">
        <v>7810758620</v>
      </c>
      <c r="FT4089" t="s">
        <v>255</v>
      </c>
      <c r="FX4089" t="s">
        <v>256</v>
      </c>
    </row>
    <row r="4090" spans="1:180" x14ac:dyDescent="0.25">
      <c r="A4090">
        <v>100887</v>
      </c>
      <c r="B4090" t="s">
        <v>234</v>
      </c>
      <c r="C4090" t="s">
        <v>235</v>
      </c>
      <c r="D4090" t="s">
        <v>235</v>
      </c>
      <c r="E4090" t="s">
        <v>344</v>
      </c>
      <c r="I4090" t="s">
        <v>237</v>
      </c>
      <c r="K4090" t="s">
        <v>292</v>
      </c>
      <c r="L4090" t="s">
        <v>239</v>
      </c>
      <c r="O4090">
        <v>0</v>
      </c>
      <c r="P4090" t="s">
        <v>240</v>
      </c>
      <c r="Q4090" t="s">
        <v>9182</v>
      </c>
      <c r="S4090" t="s">
        <v>242</v>
      </c>
      <c r="T4090" s="1">
        <v>44675.530451388891</v>
      </c>
      <c r="U4090" t="s">
        <v>243</v>
      </c>
      <c r="V4090" s="1">
        <v>44760.559965277775</v>
      </c>
      <c r="X4090" s="2">
        <v>36526</v>
      </c>
      <c r="Y4090" s="2">
        <v>44911</v>
      </c>
      <c r="Z4090" t="s">
        <v>244</v>
      </c>
      <c r="AA4090">
        <v>0</v>
      </c>
      <c r="AB4090">
        <v>1</v>
      </c>
      <c r="AO4090" t="s">
        <v>242</v>
      </c>
      <c r="AQ4090" t="s">
        <v>2825</v>
      </c>
      <c r="AR4090" t="s">
        <v>246</v>
      </c>
      <c r="AS4090" s="2">
        <v>45000</v>
      </c>
      <c r="AT4090" t="s">
        <v>277</v>
      </c>
      <c r="AY4090" s="2">
        <v>36526</v>
      </c>
      <c r="BH4090" t="s">
        <v>242</v>
      </c>
      <c r="BJ4090" t="s">
        <v>296</v>
      </c>
      <c r="BL4090">
        <v>9957987</v>
      </c>
      <c r="BM4090" t="s">
        <v>249</v>
      </c>
      <c r="BP4090" t="s">
        <v>250</v>
      </c>
      <c r="BQ4090" t="s">
        <v>242</v>
      </c>
      <c r="BT4090" t="s">
        <v>242</v>
      </c>
      <c r="BU4090" s="2">
        <v>36526</v>
      </c>
      <c r="BV4090" s="2">
        <v>44911</v>
      </c>
      <c r="BX4090" t="s">
        <v>2825</v>
      </c>
      <c r="CD4090" t="s">
        <v>242</v>
      </c>
      <c r="CG4090" t="s">
        <v>242</v>
      </c>
      <c r="CH4090" t="s">
        <v>242</v>
      </c>
      <c r="CK4090" t="s">
        <v>242</v>
      </c>
      <c r="CN4090" t="s">
        <v>242</v>
      </c>
      <c r="CS4090" t="s">
        <v>242</v>
      </c>
      <c r="CV4090" t="s">
        <v>239</v>
      </c>
      <c r="CW4090" t="s">
        <v>242</v>
      </c>
      <c r="DA4090" t="s">
        <v>242</v>
      </c>
      <c r="DG4090">
        <v>8077</v>
      </c>
      <c r="DI4090" t="s">
        <v>9182</v>
      </c>
      <c r="DJ4090" t="s">
        <v>252</v>
      </c>
      <c r="DK4090" s="3">
        <v>44682</v>
      </c>
      <c r="DL4090" t="s">
        <v>296</v>
      </c>
      <c r="DR4090" t="s">
        <v>243</v>
      </c>
      <c r="DS4090" s="1">
        <v>44573.74732638889</v>
      </c>
      <c r="DT4090" t="s">
        <v>253</v>
      </c>
      <c r="DU4090" s="1">
        <v>44803.61917824074</v>
      </c>
      <c r="FJ4090" t="s">
        <v>254</v>
      </c>
      <c r="FK4090" t="s">
        <v>242</v>
      </c>
      <c r="FP4090" t="s">
        <v>242</v>
      </c>
      <c r="FQ4090">
        <v>7810908361</v>
      </c>
      <c r="FT4090" t="s">
        <v>255</v>
      </c>
      <c r="FX4090" t="s">
        <v>256</v>
      </c>
    </row>
    <row r="4091" spans="1:180" x14ac:dyDescent="0.25">
      <c r="A4091">
        <v>98247</v>
      </c>
      <c r="B4091" t="s">
        <v>234</v>
      </c>
      <c r="C4091" t="s">
        <v>235</v>
      </c>
      <c r="D4091" t="s">
        <v>235</v>
      </c>
      <c r="E4091" t="s">
        <v>344</v>
      </c>
      <c r="I4091" t="s">
        <v>237</v>
      </c>
      <c r="K4091" t="s">
        <v>6871</v>
      </c>
      <c r="L4091" t="s">
        <v>239</v>
      </c>
      <c r="O4091">
        <v>1800</v>
      </c>
      <c r="P4091" t="s">
        <v>240</v>
      </c>
      <c r="Q4091" t="s">
        <v>9183</v>
      </c>
      <c r="S4091" t="s">
        <v>242</v>
      </c>
      <c r="T4091" s="1">
        <v>44675.527581018519</v>
      </c>
      <c r="U4091" t="s">
        <v>243</v>
      </c>
      <c r="V4091" s="1">
        <v>44760.559965277775</v>
      </c>
      <c r="X4091" s="2">
        <v>36526</v>
      </c>
      <c r="Y4091" s="2">
        <v>45108</v>
      </c>
      <c r="Z4091" t="s">
        <v>6942</v>
      </c>
      <c r="AA4091">
        <v>1800</v>
      </c>
      <c r="AB4091">
        <v>1</v>
      </c>
      <c r="AO4091" t="s">
        <v>242</v>
      </c>
      <c r="AQ4091" t="s">
        <v>2867</v>
      </c>
      <c r="AR4091" t="s">
        <v>246</v>
      </c>
      <c r="AS4091" s="2">
        <v>45001</v>
      </c>
      <c r="AT4091" t="s">
        <v>277</v>
      </c>
      <c r="AW4091">
        <v>12</v>
      </c>
      <c r="AY4091" s="2">
        <v>36526</v>
      </c>
      <c r="BH4091" t="s">
        <v>242</v>
      </c>
      <c r="BJ4091" t="s">
        <v>399</v>
      </c>
      <c r="BL4091">
        <v>800421624</v>
      </c>
      <c r="BM4091" t="s">
        <v>249</v>
      </c>
      <c r="BP4091" t="s">
        <v>250</v>
      </c>
      <c r="BQ4091" t="s">
        <v>242</v>
      </c>
      <c r="BT4091" t="s">
        <v>242</v>
      </c>
      <c r="BU4091" s="2">
        <v>36526</v>
      </c>
      <c r="BV4091" s="2">
        <v>45108</v>
      </c>
      <c r="CD4091" t="s">
        <v>242</v>
      </c>
      <c r="CG4091" t="s">
        <v>242</v>
      </c>
      <c r="CH4091" t="s">
        <v>242</v>
      </c>
      <c r="CK4091" t="s">
        <v>242</v>
      </c>
      <c r="CL4091" s="2">
        <v>44736</v>
      </c>
      <c r="CN4091" t="s">
        <v>242</v>
      </c>
      <c r="CS4091" t="s">
        <v>242</v>
      </c>
      <c r="CV4091" t="s">
        <v>239</v>
      </c>
      <c r="CW4091" t="s">
        <v>242</v>
      </c>
      <c r="DA4091" t="s">
        <v>242</v>
      </c>
      <c r="DG4091">
        <v>6271</v>
      </c>
      <c r="DI4091" t="s">
        <v>9183</v>
      </c>
      <c r="DJ4091" t="s">
        <v>252</v>
      </c>
      <c r="DK4091" s="3">
        <v>44682</v>
      </c>
      <c r="DL4091" t="s">
        <v>399</v>
      </c>
      <c r="DR4091" t="s">
        <v>243</v>
      </c>
      <c r="DS4091" s="1">
        <v>44573.738599537035</v>
      </c>
      <c r="DT4091" t="s">
        <v>253</v>
      </c>
      <c r="DU4091" s="1">
        <v>44803.615752314814</v>
      </c>
      <c r="FJ4091" t="s">
        <v>254</v>
      </c>
      <c r="FK4091" t="s">
        <v>242</v>
      </c>
      <c r="FP4091" t="s">
        <v>242</v>
      </c>
      <c r="FQ4091">
        <v>390102683552</v>
      </c>
      <c r="FT4091" t="s">
        <v>255</v>
      </c>
      <c r="FX4091" t="s">
        <v>256</v>
      </c>
    </row>
    <row r="4092" spans="1:180" x14ac:dyDescent="0.25">
      <c r="A4092">
        <v>96821</v>
      </c>
      <c r="B4092" t="s">
        <v>234</v>
      </c>
      <c r="C4092" t="s">
        <v>235</v>
      </c>
      <c r="D4092" t="s">
        <v>235</v>
      </c>
      <c r="E4092" t="s">
        <v>344</v>
      </c>
      <c r="I4092" t="s">
        <v>237</v>
      </c>
      <c r="K4092" t="s">
        <v>6982</v>
      </c>
      <c r="L4092" t="s">
        <v>239</v>
      </c>
      <c r="O4092">
        <v>0</v>
      </c>
      <c r="P4092" t="s">
        <v>240</v>
      </c>
      <c r="Q4092" t="s">
        <v>9184</v>
      </c>
      <c r="S4092" t="s">
        <v>242</v>
      </c>
      <c r="T4092" s="1">
        <v>44675.526018518518</v>
      </c>
      <c r="U4092" t="s">
        <v>243</v>
      </c>
      <c r="V4092" s="1">
        <v>44760.559965277775</v>
      </c>
      <c r="X4092" s="2">
        <v>36526</v>
      </c>
      <c r="Y4092" s="2">
        <v>44947</v>
      </c>
      <c r="Z4092" t="s">
        <v>244</v>
      </c>
      <c r="AA4092">
        <v>0</v>
      </c>
      <c r="AB4092">
        <v>1</v>
      </c>
      <c r="AO4092" t="s">
        <v>242</v>
      </c>
      <c r="AQ4092" t="s">
        <v>2888</v>
      </c>
      <c r="AR4092" t="s">
        <v>246</v>
      </c>
      <c r="AS4092" s="2">
        <v>44999</v>
      </c>
      <c r="AT4092" t="s">
        <v>277</v>
      </c>
      <c r="AY4092" s="2">
        <v>36526</v>
      </c>
      <c r="BH4092" t="s">
        <v>242</v>
      </c>
      <c r="BJ4092" t="s">
        <v>386</v>
      </c>
      <c r="BL4092">
        <v>800854202</v>
      </c>
      <c r="BM4092" t="s">
        <v>249</v>
      </c>
      <c r="BP4092" t="s">
        <v>250</v>
      </c>
      <c r="BQ4092" t="s">
        <v>242</v>
      </c>
      <c r="BT4092" t="s">
        <v>242</v>
      </c>
      <c r="BU4092" s="2">
        <v>36526</v>
      </c>
      <c r="BV4092" s="2">
        <v>44947</v>
      </c>
      <c r="CD4092" t="s">
        <v>242</v>
      </c>
      <c r="CG4092" t="s">
        <v>242</v>
      </c>
      <c r="CH4092" t="s">
        <v>242</v>
      </c>
      <c r="CK4092" t="s">
        <v>242</v>
      </c>
      <c r="CN4092" t="s">
        <v>242</v>
      </c>
      <c r="CS4092" t="s">
        <v>242</v>
      </c>
      <c r="CV4092" t="s">
        <v>239</v>
      </c>
      <c r="CW4092" t="s">
        <v>242</v>
      </c>
      <c r="DA4092" t="s">
        <v>242</v>
      </c>
      <c r="DG4092">
        <v>5275</v>
      </c>
      <c r="DI4092" t="s">
        <v>9184</v>
      </c>
      <c r="DJ4092" t="s">
        <v>252</v>
      </c>
      <c r="DK4092" s="3">
        <v>44682</v>
      </c>
      <c r="DL4092" t="s">
        <v>386</v>
      </c>
      <c r="DR4092" t="s">
        <v>243</v>
      </c>
      <c r="DS4092" s="1">
        <v>44573.738032407404</v>
      </c>
      <c r="DT4092" t="s">
        <v>253</v>
      </c>
      <c r="DU4092" s="1">
        <v>44803.619432870371</v>
      </c>
      <c r="FJ4092" t="s">
        <v>254</v>
      </c>
      <c r="FK4092" t="s">
        <v>242</v>
      </c>
      <c r="FP4092" t="s">
        <v>242</v>
      </c>
      <c r="FQ4092">
        <v>7805771560</v>
      </c>
      <c r="FT4092" t="s">
        <v>255</v>
      </c>
      <c r="FX4092" t="s">
        <v>256</v>
      </c>
    </row>
    <row r="4093" spans="1:180" x14ac:dyDescent="0.25">
      <c r="A4093">
        <v>97959</v>
      </c>
      <c r="B4093" t="s">
        <v>234</v>
      </c>
      <c r="C4093" t="s">
        <v>235</v>
      </c>
      <c r="D4093" t="s">
        <v>235</v>
      </c>
      <c r="E4093" t="s">
        <v>344</v>
      </c>
      <c r="I4093" t="s">
        <v>237</v>
      </c>
      <c r="K4093" t="s">
        <v>238</v>
      </c>
      <c r="L4093" t="s">
        <v>239</v>
      </c>
      <c r="O4093">
        <v>0</v>
      </c>
      <c r="P4093" t="s">
        <v>240</v>
      </c>
      <c r="Q4093" t="s">
        <v>4405</v>
      </c>
      <c r="S4093" t="s">
        <v>242</v>
      </c>
      <c r="T4093" s="1">
        <v>44675.527280092596</v>
      </c>
      <c r="U4093" t="s">
        <v>243</v>
      </c>
      <c r="V4093" s="1">
        <v>44760.559953703705</v>
      </c>
      <c r="X4093" s="2">
        <v>36526</v>
      </c>
      <c r="Y4093" s="2">
        <v>45047</v>
      </c>
      <c r="Z4093" t="s">
        <v>244</v>
      </c>
      <c r="AA4093">
        <v>0</v>
      </c>
      <c r="AB4093">
        <v>1</v>
      </c>
      <c r="AC4093" t="s">
        <v>4408</v>
      </c>
      <c r="AO4093" t="s">
        <v>242</v>
      </c>
      <c r="AR4093" t="s">
        <v>246</v>
      </c>
      <c r="AS4093" s="2">
        <v>44992</v>
      </c>
      <c r="AT4093" t="s">
        <v>277</v>
      </c>
      <c r="AY4093" s="2">
        <v>36526</v>
      </c>
      <c r="BH4093" t="s">
        <v>242</v>
      </c>
      <c r="BJ4093" t="s">
        <v>364</v>
      </c>
      <c r="BL4093">
        <v>9151399</v>
      </c>
      <c r="BM4093" t="s">
        <v>249</v>
      </c>
      <c r="BP4093" t="s">
        <v>250</v>
      </c>
      <c r="BQ4093" t="s">
        <v>242</v>
      </c>
      <c r="BT4093" t="s">
        <v>242</v>
      </c>
      <c r="BU4093" s="2">
        <v>36526</v>
      </c>
      <c r="BV4093" s="2">
        <v>45047</v>
      </c>
      <c r="CD4093" t="s">
        <v>242</v>
      </c>
      <c r="CG4093" t="s">
        <v>242</v>
      </c>
      <c r="CH4093" t="s">
        <v>242</v>
      </c>
      <c r="CK4093" t="s">
        <v>242</v>
      </c>
      <c r="CN4093" t="s">
        <v>242</v>
      </c>
      <c r="CS4093" t="s">
        <v>242</v>
      </c>
      <c r="CV4093" t="s">
        <v>239</v>
      </c>
      <c r="CW4093" t="s">
        <v>242</v>
      </c>
      <c r="DA4093" t="s">
        <v>242</v>
      </c>
      <c r="DG4093">
        <v>4615</v>
      </c>
      <c r="DI4093" t="s">
        <v>4405</v>
      </c>
      <c r="DJ4093" t="s">
        <v>252</v>
      </c>
      <c r="DK4093" s="3">
        <v>44682</v>
      </c>
      <c r="DL4093" t="s">
        <v>364</v>
      </c>
      <c r="DO4093">
        <v>0</v>
      </c>
      <c r="DP4093" t="s">
        <v>240</v>
      </c>
      <c r="DR4093" t="s">
        <v>243</v>
      </c>
      <c r="DS4093" s="1">
        <v>44557.849733796298</v>
      </c>
      <c r="DT4093" t="s">
        <v>253</v>
      </c>
      <c r="DU4093" s="1">
        <v>44803.616203703707</v>
      </c>
      <c r="FJ4093" t="s">
        <v>4323</v>
      </c>
      <c r="FK4093" t="s">
        <v>251</v>
      </c>
      <c r="FN4093" t="s">
        <v>461</v>
      </c>
      <c r="FP4093" t="s">
        <v>251</v>
      </c>
      <c r="FQ4093">
        <v>7802892911</v>
      </c>
      <c r="FT4093" t="s">
        <v>273</v>
      </c>
      <c r="FV4093">
        <v>3</v>
      </c>
      <c r="FW4093" t="s">
        <v>631</v>
      </c>
      <c r="FX4093" t="s">
        <v>256</v>
      </c>
    </row>
    <row r="4094" spans="1:180" x14ac:dyDescent="0.25">
      <c r="A4094">
        <v>97071</v>
      </c>
      <c r="B4094" t="s">
        <v>234</v>
      </c>
      <c r="C4094" t="s">
        <v>235</v>
      </c>
      <c r="D4094" t="s">
        <v>235</v>
      </c>
      <c r="E4094" t="s">
        <v>344</v>
      </c>
      <c r="I4094" t="s">
        <v>237</v>
      </c>
      <c r="K4094" t="s">
        <v>292</v>
      </c>
      <c r="L4094" t="s">
        <v>239</v>
      </c>
      <c r="O4094">
        <v>0</v>
      </c>
      <c r="P4094" t="s">
        <v>240</v>
      </c>
      <c r="Q4094" t="s">
        <v>9185</v>
      </c>
      <c r="S4094" t="s">
        <v>242</v>
      </c>
      <c r="T4094" s="1">
        <v>44675.526284722226</v>
      </c>
      <c r="U4094" t="s">
        <v>243</v>
      </c>
      <c r="V4094" s="1">
        <v>44760.559953703705</v>
      </c>
      <c r="X4094" s="2">
        <v>36526</v>
      </c>
      <c r="Y4094" s="2">
        <v>44924</v>
      </c>
      <c r="Z4094" t="s">
        <v>244</v>
      </c>
      <c r="AA4094">
        <v>0</v>
      </c>
      <c r="AB4094">
        <v>1</v>
      </c>
      <c r="AO4094" t="s">
        <v>242</v>
      </c>
      <c r="AQ4094" t="s">
        <v>4426</v>
      </c>
      <c r="AR4094" t="s">
        <v>246</v>
      </c>
      <c r="AS4094" s="2">
        <v>45014</v>
      </c>
      <c r="AT4094" t="s">
        <v>277</v>
      </c>
      <c r="AY4094" s="2">
        <v>36526</v>
      </c>
      <c r="BH4094" t="s">
        <v>242</v>
      </c>
      <c r="BJ4094" t="s">
        <v>553</v>
      </c>
      <c r="BL4094">
        <v>800461132</v>
      </c>
      <c r="BM4094" t="s">
        <v>249</v>
      </c>
      <c r="BP4094" t="s">
        <v>250</v>
      </c>
      <c r="BQ4094" t="s">
        <v>242</v>
      </c>
      <c r="BT4094" t="s">
        <v>242</v>
      </c>
      <c r="BU4094" s="2">
        <v>36526</v>
      </c>
      <c r="BV4094" s="2">
        <v>44924</v>
      </c>
      <c r="CD4094" t="s">
        <v>242</v>
      </c>
      <c r="CG4094" t="s">
        <v>242</v>
      </c>
      <c r="CH4094" t="s">
        <v>242</v>
      </c>
      <c r="CK4094" t="s">
        <v>242</v>
      </c>
      <c r="CN4094" t="s">
        <v>242</v>
      </c>
      <c r="CS4094" t="s">
        <v>242</v>
      </c>
      <c r="CV4094" t="s">
        <v>239</v>
      </c>
      <c r="CW4094" t="s">
        <v>242</v>
      </c>
      <c r="DA4094" t="s">
        <v>242</v>
      </c>
      <c r="DG4094">
        <v>5489</v>
      </c>
      <c r="DI4094" t="s">
        <v>9185</v>
      </c>
      <c r="DJ4094" t="s">
        <v>252</v>
      </c>
      <c r="DK4094" s="3">
        <v>44682</v>
      </c>
      <c r="DL4094" t="s">
        <v>553</v>
      </c>
      <c r="DR4094" t="s">
        <v>243</v>
      </c>
      <c r="DS4094" s="1">
        <v>44573.73814814815</v>
      </c>
      <c r="DT4094" t="s">
        <v>253</v>
      </c>
      <c r="DU4094" s="1">
        <v>44803.616875</v>
      </c>
      <c r="FJ4094" t="s">
        <v>254</v>
      </c>
      <c r="FK4094" t="s">
        <v>242</v>
      </c>
      <c r="FP4094" t="s">
        <v>242</v>
      </c>
      <c r="FQ4094">
        <v>810201667515</v>
      </c>
      <c r="FT4094" t="s">
        <v>255</v>
      </c>
      <c r="FX4094" t="s">
        <v>256</v>
      </c>
    </row>
    <row r="4095" spans="1:180" x14ac:dyDescent="0.25">
      <c r="A4095">
        <v>87103</v>
      </c>
      <c r="B4095" t="s">
        <v>234</v>
      </c>
      <c r="C4095" t="s">
        <v>235</v>
      </c>
      <c r="D4095" t="s">
        <v>235</v>
      </c>
      <c r="E4095" t="s">
        <v>344</v>
      </c>
      <c r="I4095" t="s">
        <v>399</v>
      </c>
      <c r="K4095" t="s">
        <v>366</v>
      </c>
      <c r="L4095" t="s">
        <v>367</v>
      </c>
      <c r="O4095">
        <v>0</v>
      </c>
      <c r="P4095" t="s">
        <v>240</v>
      </c>
      <c r="Q4095" t="s">
        <v>9186</v>
      </c>
      <c r="S4095" t="s">
        <v>242</v>
      </c>
      <c r="T4095" s="1">
        <v>44606.5705787037</v>
      </c>
      <c r="U4095" t="s">
        <v>243</v>
      </c>
      <c r="V4095" s="1">
        <v>44760.559953703705</v>
      </c>
      <c r="X4095" s="2">
        <v>44531</v>
      </c>
      <c r="Y4095" s="2">
        <v>44897</v>
      </c>
      <c r="Z4095" t="s">
        <v>369</v>
      </c>
      <c r="AA4095">
        <v>0</v>
      </c>
      <c r="AB4095">
        <v>1</v>
      </c>
      <c r="AO4095" t="s">
        <v>242</v>
      </c>
      <c r="AP4095" t="s">
        <v>284</v>
      </c>
      <c r="AW4095">
        <v>12</v>
      </c>
      <c r="AX4095" t="s">
        <v>9187</v>
      </c>
      <c r="AY4095" s="2">
        <v>44525</v>
      </c>
      <c r="BC4095" t="s">
        <v>291</v>
      </c>
      <c r="BH4095" t="s">
        <v>242</v>
      </c>
      <c r="BL4095" t="s">
        <v>9188</v>
      </c>
      <c r="BM4095" t="s">
        <v>328</v>
      </c>
      <c r="BQ4095" t="s">
        <v>242</v>
      </c>
      <c r="BR4095" t="s">
        <v>8521</v>
      </c>
      <c r="BS4095" t="s">
        <v>9188</v>
      </c>
      <c r="BT4095" t="s">
        <v>242</v>
      </c>
      <c r="BU4095" s="2">
        <v>44531</v>
      </c>
      <c r="BV4095" s="2">
        <v>44897</v>
      </c>
      <c r="CD4095" t="s">
        <v>242</v>
      </c>
      <c r="CG4095" t="s">
        <v>242</v>
      </c>
      <c r="CH4095" t="s">
        <v>242</v>
      </c>
      <c r="CK4095" t="s">
        <v>242</v>
      </c>
      <c r="CN4095" t="s">
        <v>242</v>
      </c>
      <c r="CQ4095">
        <v>101</v>
      </c>
      <c r="CS4095" t="s">
        <v>242</v>
      </c>
      <c r="CV4095" t="s">
        <v>267</v>
      </c>
      <c r="CW4095" t="s">
        <v>242</v>
      </c>
      <c r="DA4095" t="s">
        <v>242</v>
      </c>
      <c r="DG4095">
        <v>2727</v>
      </c>
      <c r="DI4095" t="s">
        <v>9186</v>
      </c>
      <c r="DJ4095" t="s">
        <v>252</v>
      </c>
      <c r="DK4095" s="3">
        <v>44682</v>
      </c>
      <c r="DL4095" t="s">
        <v>399</v>
      </c>
      <c r="DO4095">
        <v>0</v>
      </c>
      <c r="DP4095" t="s">
        <v>240</v>
      </c>
      <c r="DR4095" t="s">
        <v>243</v>
      </c>
      <c r="DS4095" s="1">
        <v>44557.848726851851</v>
      </c>
      <c r="DT4095" t="s">
        <v>972</v>
      </c>
      <c r="DU4095" s="1">
        <v>44762.532407407409</v>
      </c>
      <c r="FJ4095" t="s">
        <v>372</v>
      </c>
      <c r="FK4095" t="s">
        <v>242</v>
      </c>
      <c r="FN4095" t="s">
        <v>291</v>
      </c>
      <c r="FP4095" t="s">
        <v>251</v>
      </c>
      <c r="FQ4095">
        <v>7806265735</v>
      </c>
      <c r="FT4095" t="s">
        <v>273</v>
      </c>
    </row>
    <row r="4096" spans="1:180" x14ac:dyDescent="0.25">
      <c r="A4096">
        <v>99939</v>
      </c>
      <c r="B4096" t="s">
        <v>234</v>
      </c>
      <c r="C4096" t="s">
        <v>235</v>
      </c>
      <c r="D4096" t="s">
        <v>235</v>
      </c>
      <c r="E4096" t="s">
        <v>344</v>
      </c>
      <c r="I4096" t="s">
        <v>237</v>
      </c>
      <c r="K4096" t="s">
        <v>238</v>
      </c>
      <c r="L4096" t="s">
        <v>239</v>
      </c>
      <c r="O4096">
        <v>0</v>
      </c>
      <c r="P4096" t="s">
        <v>240</v>
      </c>
      <c r="Q4096" t="s">
        <v>6854</v>
      </c>
      <c r="S4096" t="s">
        <v>242</v>
      </c>
      <c r="T4096" s="1">
        <v>44675.529409722221</v>
      </c>
      <c r="U4096" t="s">
        <v>243</v>
      </c>
      <c r="V4096" s="1">
        <v>44760.559942129628</v>
      </c>
      <c r="X4096" s="2">
        <v>36526</v>
      </c>
      <c r="Y4096" s="2">
        <v>45029</v>
      </c>
      <c r="Z4096" t="s">
        <v>244</v>
      </c>
      <c r="AA4096">
        <v>0</v>
      </c>
      <c r="AB4096">
        <v>1</v>
      </c>
      <c r="AO4096" t="s">
        <v>242</v>
      </c>
      <c r="AR4096" t="s">
        <v>246</v>
      </c>
      <c r="AS4096" s="2">
        <v>45000</v>
      </c>
      <c r="AT4096" t="s">
        <v>277</v>
      </c>
      <c r="AY4096" s="2">
        <v>36526</v>
      </c>
      <c r="BH4096" t="s">
        <v>242</v>
      </c>
      <c r="BJ4096" t="s">
        <v>543</v>
      </c>
      <c r="BL4096">
        <v>800540475</v>
      </c>
      <c r="BM4096" t="s">
        <v>249</v>
      </c>
      <c r="BP4096" t="s">
        <v>250</v>
      </c>
      <c r="BQ4096" t="s">
        <v>242</v>
      </c>
      <c r="BT4096" t="s">
        <v>242</v>
      </c>
      <c r="BU4096" s="2">
        <v>36526</v>
      </c>
      <c r="BV4096" s="2">
        <v>45029</v>
      </c>
      <c r="CD4096" t="s">
        <v>242</v>
      </c>
      <c r="CG4096" t="s">
        <v>242</v>
      </c>
      <c r="CH4096" t="s">
        <v>242</v>
      </c>
      <c r="CK4096" t="s">
        <v>242</v>
      </c>
      <c r="CN4096" t="s">
        <v>242</v>
      </c>
      <c r="CS4096" t="s">
        <v>242</v>
      </c>
      <c r="CV4096" t="s">
        <v>239</v>
      </c>
      <c r="CW4096" t="s">
        <v>242</v>
      </c>
      <c r="DA4096" t="s">
        <v>242</v>
      </c>
      <c r="DG4096">
        <v>7407</v>
      </c>
      <c r="DI4096" t="s">
        <v>6854</v>
      </c>
      <c r="DJ4096" t="s">
        <v>252</v>
      </c>
      <c r="DK4096" s="3">
        <v>44682</v>
      </c>
      <c r="DL4096" t="s">
        <v>543</v>
      </c>
      <c r="DR4096" t="s">
        <v>243</v>
      </c>
      <c r="DS4096" s="1">
        <v>44573.74695601852</v>
      </c>
      <c r="DU4096" s="1">
        <v>44803.625335648147</v>
      </c>
      <c r="FH4096" t="s">
        <v>319</v>
      </c>
      <c r="FJ4096" t="s">
        <v>254</v>
      </c>
      <c r="FK4096" t="s">
        <v>242</v>
      </c>
      <c r="FM4096" t="s">
        <v>6022</v>
      </c>
      <c r="FN4096" t="s">
        <v>263</v>
      </c>
      <c r="FP4096" t="s">
        <v>251</v>
      </c>
      <c r="FQ4096">
        <v>7806556332</v>
      </c>
      <c r="FT4096" t="s">
        <v>273</v>
      </c>
      <c r="FV4096">
        <v>2</v>
      </c>
      <c r="FW4096" t="s">
        <v>631</v>
      </c>
      <c r="FX4096" t="s">
        <v>256</v>
      </c>
    </row>
    <row r="4097" spans="1:180" x14ac:dyDescent="0.25">
      <c r="A4097">
        <v>97381</v>
      </c>
      <c r="B4097" t="s">
        <v>234</v>
      </c>
      <c r="C4097" t="s">
        <v>235</v>
      </c>
      <c r="D4097" t="s">
        <v>235</v>
      </c>
      <c r="E4097" t="s">
        <v>344</v>
      </c>
      <c r="I4097" t="s">
        <v>237</v>
      </c>
      <c r="K4097" t="s">
        <v>321</v>
      </c>
      <c r="L4097" t="s">
        <v>239</v>
      </c>
      <c r="O4097">
        <v>0</v>
      </c>
      <c r="P4097" t="s">
        <v>240</v>
      </c>
      <c r="Q4097" t="s">
        <v>9189</v>
      </c>
      <c r="S4097" t="s">
        <v>242</v>
      </c>
      <c r="T4097" s="1">
        <v>44675.526631944442</v>
      </c>
      <c r="U4097" t="s">
        <v>243</v>
      </c>
      <c r="V4097" s="1">
        <v>44760.559942129628</v>
      </c>
      <c r="X4097" s="2">
        <v>36526</v>
      </c>
      <c r="Y4097" s="2">
        <v>44971</v>
      </c>
      <c r="Z4097" t="s">
        <v>244</v>
      </c>
      <c r="AA4097">
        <v>0</v>
      </c>
      <c r="AB4097">
        <v>1</v>
      </c>
      <c r="AC4097" t="s">
        <v>4356</v>
      </c>
      <c r="AO4097" t="s">
        <v>242</v>
      </c>
      <c r="AR4097" t="s">
        <v>246</v>
      </c>
      <c r="AS4097" s="2">
        <v>45005</v>
      </c>
      <c r="AT4097" t="s">
        <v>277</v>
      </c>
      <c r="AY4097" s="2">
        <v>36526</v>
      </c>
      <c r="BH4097" t="s">
        <v>242</v>
      </c>
      <c r="BJ4097" t="s">
        <v>553</v>
      </c>
      <c r="BL4097">
        <v>9822278</v>
      </c>
      <c r="BM4097" t="s">
        <v>249</v>
      </c>
      <c r="BP4097" t="s">
        <v>250</v>
      </c>
      <c r="BQ4097" t="s">
        <v>242</v>
      </c>
      <c r="BT4097" t="s">
        <v>242</v>
      </c>
      <c r="BU4097" s="2">
        <v>36526</v>
      </c>
      <c r="BV4097" s="2">
        <v>44971</v>
      </c>
      <c r="CD4097" t="s">
        <v>242</v>
      </c>
      <c r="CG4097" t="s">
        <v>242</v>
      </c>
      <c r="CH4097" t="s">
        <v>242</v>
      </c>
      <c r="CK4097" t="s">
        <v>242</v>
      </c>
      <c r="CN4097" t="s">
        <v>242</v>
      </c>
      <c r="CS4097" t="s">
        <v>242</v>
      </c>
      <c r="CV4097" t="s">
        <v>239</v>
      </c>
      <c r="CW4097" t="s">
        <v>242</v>
      </c>
      <c r="DA4097" t="s">
        <v>242</v>
      </c>
      <c r="DG4097">
        <v>5725</v>
      </c>
      <c r="DI4097" t="s">
        <v>9189</v>
      </c>
      <c r="DJ4097" t="s">
        <v>252</v>
      </c>
      <c r="DK4097" s="3">
        <v>44682</v>
      </c>
      <c r="DL4097" t="s">
        <v>553</v>
      </c>
      <c r="DR4097" t="s">
        <v>243</v>
      </c>
      <c r="DS4097" s="1">
        <v>44573.738287037035</v>
      </c>
      <c r="DT4097" t="s">
        <v>253</v>
      </c>
      <c r="DU4097" s="1">
        <v>44803.610717592594</v>
      </c>
      <c r="FJ4097" t="s">
        <v>254</v>
      </c>
      <c r="FK4097" t="s">
        <v>242</v>
      </c>
      <c r="FP4097" t="s">
        <v>242</v>
      </c>
      <c r="FQ4097">
        <v>781302625748</v>
      </c>
      <c r="FT4097" t="s">
        <v>255</v>
      </c>
      <c r="FX4097" t="s">
        <v>256</v>
      </c>
    </row>
    <row r="4098" spans="1:180" x14ac:dyDescent="0.25">
      <c r="A4098">
        <v>96489</v>
      </c>
      <c r="B4098" t="s">
        <v>234</v>
      </c>
      <c r="C4098" t="s">
        <v>235</v>
      </c>
      <c r="D4098" t="s">
        <v>235</v>
      </c>
      <c r="E4098" t="s">
        <v>344</v>
      </c>
      <c r="I4098" t="s">
        <v>399</v>
      </c>
      <c r="K4098" t="s">
        <v>478</v>
      </c>
      <c r="L4098" t="s">
        <v>479</v>
      </c>
      <c r="O4098">
        <v>0</v>
      </c>
      <c r="P4098" t="s">
        <v>240</v>
      </c>
      <c r="Q4098" t="s">
        <v>6319</v>
      </c>
      <c r="S4098" t="s">
        <v>242</v>
      </c>
      <c r="T4098" s="1">
        <v>44671.61445601852</v>
      </c>
      <c r="U4098" t="s">
        <v>624</v>
      </c>
      <c r="V4098" s="1">
        <v>44760.559942129628</v>
      </c>
      <c r="X4098" s="2">
        <v>44682</v>
      </c>
      <c r="Y4098" s="2">
        <v>45046</v>
      </c>
      <c r="Z4098" t="s">
        <v>7492</v>
      </c>
      <c r="AA4098">
        <v>0</v>
      </c>
      <c r="AB4098">
        <v>1</v>
      </c>
      <c r="AO4098" t="s">
        <v>242</v>
      </c>
      <c r="AP4098" t="s">
        <v>262</v>
      </c>
      <c r="AW4098">
        <v>12</v>
      </c>
      <c r="AY4098" s="2">
        <v>44562</v>
      </c>
      <c r="BC4098" t="s">
        <v>263</v>
      </c>
      <c r="BH4098" t="s">
        <v>242</v>
      </c>
      <c r="BL4098">
        <v>9971312</v>
      </c>
      <c r="BM4098" t="s">
        <v>328</v>
      </c>
      <c r="BO4098" t="s">
        <v>265</v>
      </c>
      <c r="BP4098" t="s">
        <v>683</v>
      </c>
      <c r="BQ4098" t="s">
        <v>251</v>
      </c>
      <c r="BT4098" t="s">
        <v>251</v>
      </c>
      <c r="BU4098" s="2">
        <v>44682</v>
      </c>
      <c r="BV4098" s="2">
        <v>45046</v>
      </c>
      <c r="CD4098" t="s">
        <v>242</v>
      </c>
      <c r="CG4098" t="s">
        <v>242</v>
      </c>
      <c r="CH4098" t="s">
        <v>242</v>
      </c>
      <c r="CK4098" t="s">
        <v>251</v>
      </c>
      <c r="CN4098" t="s">
        <v>251</v>
      </c>
      <c r="CQ4098">
        <v>230</v>
      </c>
      <c r="CS4098" t="s">
        <v>251</v>
      </c>
      <c r="CV4098" t="s">
        <v>484</v>
      </c>
      <c r="CW4098" t="s">
        <v>242</v>
      </c>
      <c r="DA4098" t="s">
        <v>242</v>
      </c>
      <c r="DG4098">
        <v>679</v>
      </c>
      <c r="DI4098" t="s">
        <v>6319</v>
      </c>
      <c r="DJ4098" t="s">
        <v>252</v>
      </c>
      <c r="DK4098" s="3">
        <v>44682</v>
      </c>
      <c r="DL4098" t="s">
        <v>399</v>
      </c>
      <c r="DO4098">
        <v>0</v>
      </c>
      <c r="DP4098" t="s">
        <v>240</v>
      </c>
      <c r="DR4098" t="s">
        <v>243</v>
      </c>
      <c r="DS4098" s="1">
        <v>44557.847638888888</v>
      </c>
      <c r="DT4098" t="s">
        <v>253</v>
      </c>
      <c r="DU4098" s="1">
        <v>44803.625300925924</v>
      </c>
      <c r="DW4098">
        <v>78123207679</v>
      </c>
      <c r="EK4098" t="s">
        <v>6322</v>
      </c>
      <c r="FH4098" t="s">
        <v>319</v>
      </c>
      <c r="FJ4098" t="s">
        <v>616</v>
      </c>
      <c r="FK4098" t="s">
        <v>251</v>
      </c>
      <c r="FN4098" t="s">
        <v>263</v>
      </c>
      <c r="FP4098" t="s">
        <v>251</v>
      </c>
      <c r="FQ4098">
        <v>7810010909</v>
      </c>
      <c r="FT4098" t="s">
        <v>273</v>
      </c>
      <c r="FV4098">
        <v>2</v>
      </c>
      <c r="FW4098" t="s">
        <v>356</v>
      </c>
      <c r="FX4098" t="s">
        <v>256</v>
      </c>
    </row>
    <row r="4099" spans="1:180" x14ac:dyDescent="0.25">
      <c r="A4099">
        <v>95241</v>
      </c>
      <c r="B4099" t="s">
        <v>234</v>
      </c>
      <c r="C4099" t="s">
        <v>235</v>
      </c>
      <c r="D4099" t="s">
        <v>235</v>
      </c>
      <c r="E4099" t="s">
        <v>344</v>
      </c>
      <c r="I4099" t="s">
        <v>332</v>
      </c>
      <c r="K4099" t="s">
        <v>366</v>
      </c>
      <c r="L4099" t="s">
        <v>367</v>
      </c>
      <c r="O4099">
        <v>0</v>
      </c>
      <c r="P4099" t="s">
        <v>240</v>
      </c>
      <c r="Q4099" t="s">
        <v>9190</v>
      </c>
      <c r="S4099" t="s">
        <v>242</v>
      </c>
      <c r="T4099" s="1">
        <v>44654.706701388888</v>
      </c>
      <c r="U4099" t="s">
        <v>243</v>
      </c>
      <c r="V4099" s="1">
        <v>44760.559942129628</v>
      </c>
      <c r="X4099" s="2">
        <v>44652</v>
      </c>
      <c r="Y4099" s="2">
        <v>45016</v>
      </c>
      <c r="Z4099" t="s">
        <v>7470</v>
      </c>
      <c r="AA4099">
        <v>0</v>
      </c>
      <c r="AB4099">
        <v>1</v>
      </c>
      <c r="AO4099" t="s">
        <v>242</v>
      </c>
      <c r="AP4099" t="s">
        <v>284</v>
      </c>
      <c r="AW4099">
        <v>12</v>
      </c>
      <c r="AX4099" t="s">
        <v>9191</v>
      </c>
      <c r="AY4099" s="2">
        <v>43528</v>
      </c>
      <c r="BC4099" t="s">
        <v>316</v>
      </c>
      <c r="BD4099" t="s">
        <v>353</v>
      </c>
      <c r="BH4099" t="s">
        <v>242</v>
      </c>
      <c r="BL4099" t="s">
        <v>9192</v>
      </c>
      <c r="BM4099" t="s">
        <v>249</v>
      </c>
      <c r="BQ4099" t="s">
        <v>242</v>
      </c>
      <c r="BS4099" t="s">
        <v>9192</v>
      </c>
      <c r="BT4099" t="s">
        <v>242</v>
      </c>
      <c r="BU4099" s="2">
        <v>44652</v>
      </c>
      <c r="BV4099" s="2">
        <v>45016</v>
      </c>
      <c r="CD4099" t="s">
        <v>242</v>
      </c>
      <c r="CG4099" t="s">
        <v>242</v>
      </c>
      <c r="CH4099" t="s">
        <v>242</v>
      </c>
      <c r="CK4099" t="s">
        <v>242</v>
      </c>
      <c r="CN4099" t="s">
        <v>242</v>
      </c>
      <c r="CQ4099">
        <v>101</v>
      </c>
      <c r="CS4099" t="s">
        <v>242</v>
      </c>
      <c r="CV4099" t="s">
        <v>267</v>
      </c>
      <c r="CW4099" t="s">
        <v>242</v>
      </c>
      <c r="DA4099" t="s">
        <v>242</v>
      </c>
      <c r="DG4099">
        <v>3129</v>
      </c>
      <c r="DI4099" t="s">
        <v>9190</v>
      </c>
      <c r="DJ4099" t="s">
        <v>252</v>
      </c>
      <c r="DK4099" s="3">
        <v>44682</v>
      </c>
      <c r="DL4099" t="s">
        <v>332</v>
      </c>
      <c r="DO4099">
        <v>0</v>
      </c>
      <c r="DP4099" t="s">
        <v>240</v>
      </c>
      <c r="DR4099" t="s">
        <v>243</v>
      </c>
      <c r="DS4099" s="1">
        <v>44557.848935185182</v>
      </c>
      <c r="DT4099" t="s">
        <v>253</v>
      </c>
      <c r="DU4099" s="1">
        <v>44761.61959490741</v>
      </c>
      <c r="FH4099" t="s">
        <v>353</v>
      </c>
      <c r="FJ4099" t="s">
        <v>372</v>
      </c>
      <c r="FK4099" t="s">
        <v>242</v>
      </c>
      <c r="FN4099" t="s">
        <v>263</v>
      </c>
      <c r="FP4099" t="s">
        <v>251</v>
      </c>
      <c r="FQ4099">
        <v>7802665771</v>
      </c>
      <c r="FT4099" t="s">
        <v>273</v>
      </c>
    </row>
    <row r="4100" spans="1:180" x14ac:dyDescent="0.25">
      <c r="A4100">
        <v>91717</v>
      </c>
      <c r="B4100" t="s">
        <v>234</v>
      </c>
      <c r="C4100" t="s">
        <v>235</v>
      </c>
      <c r="D4100" t="s">
        <v>235</v>
      </c>
      <c r="E4100" t="s">
        <v>344</v>
      </c>
      <c r="I4100" t="s">
        <v>553</v>
      </c>
      <c r="K4100" t="s">
        <v>478</v>
      </c>
      <c r="L4100" t="s">
        <v>479</v>
      </c>
      <c r="O4100">
        <v>3000</v>
      </c>
      <c r="P4100" t="s">
        <v>240</v>
      </c>
      <c r="Q4100" t="s">
        <v>5996</v>
      </c>
      <c r="S4100" t="s">
        <v>242</v>
      </c>
      <c r="T4100" s="1">
        <v>44606.578657407408</v>
      </c>
      <c r="U4100" t="s">
        <v>243</v>
      </c>
      <c r="V4100" s="1">
        <v>44760.559930555559</v>
      </c>
      <c r="X4100" s="2">
        <v>44562</v>
      </c>
      <c r="Y4100" s="2">
        <v>44926</v>
      </c>
      <c r="Z4100" t="s">
        <v>478</v>
      </c>
      <c r="AA4100">
        <v>3000</v>
      </c>
      <c r="AB4100">
        <v>1</v>
      </c>
      <c r="AO4100" t="s">
        <v>242</v>
      </c>
      <c r="AW4100">
        <v>12</v>
      </c>
      <c r="AY4100" s="2">
        <v>44562</v>
      </c>
      <c r="BC4100" t="s">
        <v>481</v>
      </c>
      <c r="BH4100" t="s">
        <v>242</v>
      </c>
      <c r="BL4100">
        <v>801611551</v>
      </c>
      <c r="BM4100" t="s">
        <v>264</v>
      </c>
      <c r="BQ4100" t="s">
        <v>242</v>
      </c>
      <c r="BR4100" t="s">
        <v>482</v>
      </c>
      <c r="BT4100" t="s">
        <v>242</v>
      </c>
      <c r="BU4100" s="2">
        <v>44562</v>
      </c>
      <c r="BV4100" s="2">
        <v>44926</v>
      </c>
      <c r="CD4100" t="s">
        <v>242</v>
      </c>
      <c r="CG4100" t="s">
        <v>242</v>
      </c>
      <c r="CH4100" t="s">
        <v>242</v>
      </c>
      <c r="CK4100" t="s">
        <v>242</v>
      </c>
      <c r="CN4100" t="s">
        <v>251</v>
      </c>
      <c r="CQ4100">
        <v>230</v>
      </c>
      <c r="CS4100" t="s">
        <v>242</v>
      </c>
      <c r="CV4100" t="s">
        <v>484</v>
      </c>
      <c r="CW4100" t="s">
        <v>242</v>
      </c>
      <c r="DA4100" t="s">
        <v>242</v>
      </c>
      <c r="DG4100">
        <v>4527</v>
      </c>
      <c r="DI4100" t="s">
        <v>5996</v>
      </c>
      <c r="DJ4100" t="s">
        <v>252</v>
      </c>
      <c r="DK4100" s="3">
        <v>44682</v>
      </c>
      <c r="DL4100" t="s">
        <v>553</v>
      </c>
      <c r="DO4100">
        <v>0</v>
      </c>
      <c r="DP4100" t="s">
        <v>240</v>
      </c>
      <c r="DR4100" t="s">
        <v>243</v>
      </c>
      <c r="DS4100" s="1">
        <v>44557.849687499998</v>
      </c>
      <c r="DT4100" t="s">
        <v>253</v>
      </c>
      <c r="DU4100" s="1">
        <v>44803.626226851855</v>
      </c>
      <c r="EK4100" t="s">
        <v>5998</v>
      </c>
      <c r="FE4100" t="s">
        <v>4156</v>
      </c>
      <c r="FH4100" t="s">
        <v>319</v>
      </c>
      <c r="FJ4100" t="s">
        <v>616</v>
      </c>
      <c r="FK4100" t="s">
        <v>251</v>
      </c>
      <c r="FN4100" t="s">
        <v>263</v>
      </c>
      <c r="FP4100" t="s">
        <v>251</v>
      </c>
      <c r="FQ4100">
        <v>7811136647</v>
      </c>
      <c r="FT4100" t="s">
        <v>273</v>
      </c>
      <c r="FV4100">
        <v>2</v>
      </c>
      <c r="FW4100" t="s">
        <v>356</v>
      </c>
      <c r="FX4100" t="s">
        <v>256</v>
      </c>
    </row>
    <row r="4101" spans="1:180" x14ac:dyDescent="0.25">
      <c r="A4101">
        <v>104311</v>
      </c>
      <c r="B4101" t="s">
        <v>234</v>
      </c>
      <c r="C4101" t="s">
        <v>235</v>
      </c>
      <c r="D4101" t="s">
        <v>235</v>
      </c>
      <c r="E4101" t="s">
        <v>426</v>
      </c>
      <c r="I4101" t="s">
        <v>399</v>
      </c>
      <c r="K4101" t="s">
        <v>6945</v>
      </c>
      <c r="L4101" t="s">
        <v>6945</v>
      </c>
      <c r="O4101">
        <v>6300</v>
      </c>
      <c r="P4101" t="s">
        <v>240</v>
      </c>
      <c r="Q4101" t="s">
        <v>4363</v>
      </c>
      <c r="S4101" t="s">
        <v>251</v>
      </c>
      <c r="T4101" s="1">
        <v>44729.602743055555</v>
      </c>
      <c r="U4101" t="s">
        <v>337</v>
      </c>
      <c r="V4101" s="1">
        <v>44760.559918981482</v>
      </c>
      <c r="X4101" s="2">
        <v>44592</v>
      </c>
      <c r="Y4101" s="2">
        <v>44592</v>
      </c>
      <c r="Z4101" t="s">
        <v>6946</v>
      </c>
      <c r="AA4101">
        <v>6300</v>
      </c>
      <c r="AB4101">
        <v>1</v>
      </c>
      <c r="AO4101" t="s">
        <v>242</v>
      </c>
      <c r="BH4101" t="s">
        <v>242</v>
      </c>
      <c r="BL4101">
        <v>8101982954</v>
      </c>
      <c r="BQ4101" t="s">
        <v>242</v>
      </c>
      <c r="BT4101" t="s">
        <v>242</v>
      </c>
      <c r="BX4101" t="s">
        <v>9193</v>
      </c>
      <c r="CD4101" t="s">
        <v>242</v>
      </c>
      <c r="CE4101" t="s">
        <v>8123</v>
      </c>
      <c r="CG4101" t="s">
        <v>242</v>
      </c>
      <c r="CH4101" t="s">
        <v>242</v>
      </c>
      <c r="CK4101" t="s">
        <v>242</v>
      </c>
      <c r="CN4101" t="s">
        <v>242</v>
      </c>
      <c r="CO4101" t="s">
        <v>8289</v>
      </c>
      <c r="CR4101" t="s">
        <v>6948</v>
      </c>
      <c r="CS4101" t="s">
        <v>242</v>
      </c>
      <c r="CT4101" t="s">
        <v>399</v>
      </c>
      <c r="CV4101" t="s">
        <v>25</v>
      </c>
      <c r="CW4101" t="s">
        <v>242</v>
      </c>
      <c r="DA4101" t="s">
        <v>242</v>
      </c>
      <c r="DG4101">
        <v>1207</v>
      </c>
      <c r="DI4101" t="s">
        <v>4363</v>
      </c>
      <c r="DJ4101" t="s">
        <v>252</v>
      </c>
      <c r="DK4101" s="3">
        <v>44682</v>
      </c>
      <c r="DL4101" t="s">
        <v>399</v>
      </c>
      <c r="DO4101">
        <v>0</v>
      </c>
      <c r="DP4101" t="s">
        <v>240</v>
      </c>
      <c r="DR4101" t="s">
        <v>243</v>
      </c>
      <c r="DS4101" s="1">
        <v>44557.847928240742</v>
      </c>
      <c r="DU4101" s="1">
        <v>44803.575057870374</v>
      </c>
      <c r="EK4101" t="s">
        <v>4365</v>
      </c>
      <c r="FH4101" t="s">
        <v>319</v>
      </c>
      <c r="FJ4101" t="s">
        <v>2507</v>
      </c>
      <c r="FK4101" t="s">
        <v>251</v>
      </c>
      <c r="FN4101" t="s">
        <v>263</v>
      </c>
      <c r="FP4101" t="s">
        <v>251</v>
      </c>
      <c r="FQ4101">
        <v>7823000640</v>
      </c>
      <c r="FT4101" t="s">
        <v>273</v>
      </c>
      <c r="FV4101">
        <v>3</v>
      </c>
      <c r="FW4101" t="s">
        <v>631</v>
      </c>
    </row>
    <row r="4102" spans="1:180" x14ac:dyDescent="0.25">
      <c r="A4102">
        <v>103309</v>
      </c>
      <c r="B4102" t="s">
        <v>234</v>
      </c>
      <c r="C4102" t="s">
        <v>235</v>
      </c>
      <c r="D4102" t="s">
        <v>235</v>
      </c>
      <c r="E4102" t="s">
        <v>344</v>
      </c>
      <c r="I4102" t="s">
        <v>386</v>
      </c>
      <c r="K4102" t="s">
        <v>478</v>
      </c>
      <c r="L4102" t="s">
        <v>479</v>
      </c>
      <c r="O4102">
        <v>0</v>
      </c>
      <c r="P4102" t="s">
        <v>240</v>
      </c>
      <c r="Q4102" t="s">
        <v>4646</v>
      </c>
      <c r="S4102" t="s">
        <v>242</v>
      </c>
      <c r="T4102" s="1">
        <v>44697.635011574072</v>
      </c>
      <c r="U4102" t="s">
        <v>248</v>
      </c>
      <c r="V4102" s="1">
        <v>44760.559918981482</v>
      </c>
      <c r="X4102" s="2">
        <v>44713</v>
      </c>
      <c r="Y4102" s="2">
        <v>45077</v>
      </c>
      <c r="Z4102" t="s">
        <v>7492</v>
      </c>
      <c r="AA4102">
        <v>0</v>
      </c>
      <c r="AB4102">
        <v>1</v>
      </c>
      <c r="AO4102" t="s">
        <v>242</v>
      </c>
      <c r="AW4102">
        <v>12</v>
      </c>
      <c r="BH4102" t="s">
        <v>242</v>
      </c>
      <c r="BL4102">
        <v>9128394</v>
      </c>
      <c r="BM4102" t="s">
        <v>328</v>
      </c>
      <c r="BO4102" t="s">
        <v>265</v>
      </c>
      <c r="BP4102" t="s">
        <v>250</v>
      </c>
      <c r="BQ4102" t="s">
        <v>242</v>
      </c>
      <c r="BT4102" t="s">
        <v>251</v>
      </c>
      <c r="BU4102" s="2">
        <v>44713</v>
      </c>
      <c r="BV4102" s="2">
        <v>45077</v>
      </c>
      <c r="CD4102" t="s">
        <v>242</v>
      </c>
      <c r="CG4102" t="s">
        <v>242</v>
      </c>
      <c r="CH4102" t="s">
        <v>242</v>
      </c>
      <c r="CK4102" t="s">
        <v>242</v>
      </c>
      <c r="CL4102" s="2">
        <v>44756</v>
      </c>
      <c r="CN4102" t="s">
        <v>251</v>
      </c>
      <c r="CQ4102">
        <v>230</v>
      </c>
      <c r="CS4102" t="s">
        <v>242</v>
      </c>
      <c r="CV4102" t="s">
        <v>484</v>
      </c>
      <c r="CW4102" t="s">
        <v>242</v>
      </c>
      <c r="DA4102" t="s">
        <v>242</v>
      </c>
      <c r="DG4102">
        <v>655</v>
      </c>
      <c r="DI4102" t="s">
        <v>4646</v>
      </c>
      <c r="DJ4102" t="s">
        <v>252</v>
      </c>
      <c r="DK4102" s="4">
        <v>43983</v>
      </c>
      <c r="DL4102" t="s">
        <v>386</v>
      </c>
      <c r="DO4102">
        <v>0</v>
      </c>
      <c r="DP4102" t="s">
        <v>240</v>
      </c>
      <c r="DR4102" t="s">
        <v>243</v>
      </c>
      <c r="DS4102" s="1">
        <v>44557.847627314812</v>
      </c>
      <c r="DT4102" t="s">
        <v>253</v>
      </c>
      <c r="DU4102" s="1">
        <v>44803.622662037036</v>
      </c>
      <c r="DW4102">
        <v>78125673891</v>
      </c>
      <c r="EK4102" t="s">
        <v>4647</v>
      </c>
      <c r="FH4102" t="s">
        <v>319</v>
      </c>
      <c r="FJ4102" t="s">
        <v>254</v>
      </c>
      <c r="FK4102" t="s">
        <v>251</v>
      </c>
      <c r="FN4102" t="s">
        <v>263</v>
      </c>
      <c r="FP4102" t="s">
        <v>251</v>
      </c>
      <c r="FQ4102">
        <v>7811333370</v>
      </c>
      <c r="FT4102" t="s">
        <v>273</v>
      </c>
      <c r="FV4102">
        <v>3</v>
      </c>
      <c r="FW4102" t="s">
        <v>631</v>
      </c>
      <c r="FX4102" t="s">
        <v>256</v>
      </c>
    </row>
    <row r="4103" spans="1:180" x14ac:dyDescent="0.25">
      <c r="A4103">
        <v>89553</v>
      </c>
      <c r="B4103" t="s">
        <v>234</v>
      </c>
      <c r="C4103" t="s">
        <v>235</v>
      </c>
      <c r="D4103" t="s">
        <v>235</v>
      </c>
      <c r="E4103" t="s">
        <v>344</v>
      </c>
      <c r="I4103" t="s">
        <v>257</v>
      </c>
      <c r="K4103" t="s">
        <v>478</v>
      </c>
      <c r="L4103" t="s">
        <v>479</v>
      </c>
      <c r="O4103">
        <v>3000</v>
      </c>
      <c r="P4103" t="s">
        <v>240</v>
      </c>
      <c r="Q4103" t="s">
        <v>6027</v>
      </c>
      <c r="S4103" t="s">
        <v>242</v>
      </c>
      <c r="T4103" s="1">
        <v>44606.574849537035</v>
      </c>
      <c r="U4103" t="s">
        <v>243</v>
      </c>
      <c r="V4103" s="1">
        <v>44760.559907407405</v>
      </c>
      <c r="X4103" s="2">
        <v>44562</v>
      </c>
      <c r="Y4103" s="2">
        <v>44926</v>
      </c>
      <c r="Z4103" t="s">
        <v>478</v>
      </c>
      <c r="AA4103">
        <v>3000</v>
      </c>
      <c r="AB4103">
        <v>1</v>
      </c>
      <c r="AO4103" t="s">
        <v>242</v>
      </c>
      <c r="AW4103">
        <v>12</v>
      </c>
      <c r="AY4103" s="2">
        <v>44562</v>
      </c>
      <c r="BC4103" t="s">
        <v>481</v>
      </c>
      <c r="BH4103" t="s">
        <v>242</v>
      </c>
      <c r="BL4103">
        <v>9822421</v>
      </c>
      <c r="BM4103" t="s">
        <v>264</v>
      </c>
      <c r="BQ4103" t="s">
        <v>242</v>
      </c>
      <c r="BR4103" t="s">
        <v>482</v>
      </c>
      <c r="BT4103" t="s">
        <v>242</v>
      </c>
      <c r="BU4103" s="2">
        <v>44562</v>
      </c>
      <c r="BV4103" s="2">
        <v>44926</v>
      </c>
      <c r="CD4103" t="s">
        <v>242</v>
      </c>
      <c r="CG4103" t="s">
        <v>242</v>
      </c>
      <c r="CH4103" t="s">
        <v>242</v>
      </c>
      <c r="CK4103" t="s">
        <v>242</v>
      </c>
      <c r="CN4103" t="s">
        <v>251</v>
      </c>
      <c r="CQ4103">
        <v>230</v>
      </c>
      <c r="CS4103" t="s">
        <v>242</v>
      </c>
      <c r="CV4103" t="s">
        <v>484</v>
      </c>
      <c r="CW4103" t="s">
        <v>242</v>
      </c>
      <c r="DA4103" t="s">
        <v>242</v>
      </c>
      <c r="DG4103">
        <v>3665</v>
      </c>
      <c r="DI4103" t="s">
        <v>6027</v>
      </c>
      <c r="DJ4103" t="s">
        <v>252</v>
      </c>
      <c r="DK4103" t="s">
        <v>435</v>
      </c>
      <c r="DL4103" t="s">
        <v>257</v>
      </c>
      <c r="DO4103">
        <v>0</v>
      </c>
      <c r="DP4103" t="s">
        <v>240</v>
      </c>
      <c r="DR4103" t="s">
        <v>243</v>
      </c>
      <c r="DS4103" s="1">
        <v>44557.849224537036</v>
      </c>
      <c r="DT4103" t="s">
        <v>253</v>
      </c>
      <c r="DU4103" s="1">
        <v>44803.622314814813</v>
      </c>
      <c r="DW4103">
        <v>78126050844</v>
      </c>
      <c r="FH4103" t="s">
        <v>319</v>
      </c>
      <c r="FJ4103" t="s">
        <v>616</v>
      </c>
      <c r="FK4103" t="s">
        <v>251</v>
      </c>
      <c r="FN4103" t="s">
        <v>263</v>
      </c>
      <c r="FP4103" t="s">
        <v>251</v>
      </c>
      <c r="FQ4103">
        <v>7801069582</v>
      </c>
      <c r="FT4103" t="s">
        <v>273</v>
      </c>
      <c r="FV4103">
        <v>2</v>
      </c>
      <c r="FW4103" t="s">
        <v>356</v>
      </c>
      <c r="FX4103" t="s">
        <v>256</v>
      </c>
    </row>
    <row r="4104" spans="1:180" x14ac:dyDescent="0.25">
      <c r="A4104">
        <v>100917</v>
      </c>
      <c r="B4104" t="s">
        <v>234</v>
      </c>
      <c r="C4104" t="s">
        <v>298</v>
      </c>
      <c r="D4104" t="s">
        <v>235</v>
      </c>
      <c r="E4104" t="s">
        <v>344</v>
      </c>
      <c r="I4104" t="s">
        <v>237</v>
      </c>
      <c r="K4104" t="s">
        <v>292</v>
      </c>
      <c r="L4104" t="s">
        <v>239</v>
      </c>
      <c r="O4104">
        <v>0</v>
      </c>
      <c r="P4104" t="s">
        <v>240</v>
      </c>
      <c r="Q4104" t="s">
        <v>9194</v>
      </c>
      <c r="S4104" t="s">
        <v>242</v>
      </c>
      <c r="T4104" s="1">
        <v>44675.530474537038</v>
      </c>
      <c r="U4104" t="s">
        <v>243</v>
      </c>
      <c r="V4104" s="1">
        <v>44760.559895833336</v>
      </c>
      <c r="X4104" s="2">
        <v>36526</v>
      </c>
      <c r="Y4104" s="2">
        <v>45012</v>
      </c>
      <c r="Z4104" t="s">
        <v>244</v>
      </c>
      <c r="AA4104">
        <v>0</v>
      </c>
      <c r="AB4104">
        <v>1</v>
      </c>
      <c r="AO4104" t="s">
        <v>242</v>
      </c>
      <c r="AQ4104" t="s">
        <v>2825</v>
      </c>
      <c r="AR4104" t="s">
        <v>246</v>
      </c>
      <c r="AS4104" s="2">
        <v>44969</v>
      </c>
      <c r="AT4104" t="s">
        <v>277</v>
      </c>
      <c r="AY4104" s="2">
        <v>36526</v>
      </c>
      <c r="BH4104" t="s">
        <v>242</v>
      </c>
      <c r="BJ4104" t="s">
        <v>296</v>
      </c>
      <c r="BL4104">
        <v>9957987</v>
      </c>
      <c r="BM4104" t="s">
        <v>249</v>
      </c>
      <c r="BP4104" t="s">
        <v>250</v>
      </c>
      <c r="BQ4104" t="s">
        <v>242</v>
      </c>
      <c r="BT4104" t="s">
        <v>242</v>
      </c>
      <c r="BU4104" s="2">
        <v>36526</v>
      </c>
      <c r="BV4104" s="2">
        <v>45012</v>
      </c>
      <c r="BX4104" t="s">
        <v>2825</v>
      </c>
      <c r="CD4104" t="s">
        <v>242</v>
      </c>
      <c r="CG4104" t="s">
        <v>242</v>
      </c>
      <c r="CH4104" t="s">
        <v>242</v>
      </c>
      <c r="CK4104" t="s">
        <v>242</v>
      </c>
      <c r="CN4104" t="s">
        <v>242</v>
      </c>
      <c r="CS4104" t="s">
        <v>242</v>
      </c>
      <c r="CV4104" t="s">
        <v>239</v>
      </c>
      <c r="CW4104" t="s">
        <v>242</v>
      </c>
      <c r="DA4104" t="s">
        <v>242</v>
      </c>
      <c r="DG4104">
        <v>8105</v>
      </c>
      <c r="DI4104" t="s">
        <v>9194</v>
      </c>
      <c r="DJ4104" t="s">
        <v>252</v>
      </c>
      <c r="DK4104" s="3">
        <v>44682</v>
      </c>
      <c r="DL4104" t="s">
        <v>296</v>
      </c>
      <c r="DR4104" t="s">
        <v>243</v>
      </c>
      <c r="DS4104" s="1">
        <v>44573.747337962966</v>
      </c>
      <c r="DT4104" t="s">
        <v>253</v>
      </c>
      <c r="DU4104" s="1">
        <v>44803.612696759257</v>
      </c>
      <c r="FJ4104" t="s">
        <v>254</v>
      </c>
      <c r="FK4104" t="s">
        <v>242</v>
      </c>
      <c r="FP4104" t="s">
        <v>242</v>
      </c>
      <c r="FQ4104">
        <v>780108640165</v>
      </c>
      <c r="FT4104" t="s">
        <v>255</v>
      </c>
      <c r="FX4104" t="s">
        <v>256</v>
      </c>
    </row>
    <row r="4105" spans="1:180" x14ac:dyDescent="0.25">
      <c r="A4105">
        <v>104915</v>
      </c>
      <c r="B4105" t="s">
        <v>234</v>
      </c>
      <c r="C4105" t="s">
        <v>298</v>
      </c>
      <c r="D4105" t="s">
        <v>235</v>
      </c>
      <c r="E4105" t="s">
        <v>426</v>
      </c>
      <c r="I4105" t="s">
        <v>578</v>
      </c>
      <c r="K4105" t="s">
        <v>6945</v>
      </c>
      <c r="L4105" t="s">
        <v>6945</v>
      </c>
      <c r="O4105">
        <v>13000</v>
      </c>
      <c r="P4105" t="s">
        <v>240</v>
      </c>
      <c r="Q4105" t="s">
        <v>6492</v>
      </c>
      <c r="S4105" t="s">
        <v>251</v>
      </c>
      <c r="T4105" s="1">
        <v>44747.655092592591</v>
      </c>
      <c r="U4105" t="s">
        <v>248</v>
      </c>
      <c r="V4105" s="1">
        <v>44760.559884259259</v>
      </c>
      <c r="X4105" s="2">
        <v>44747</v>
      </c>
      <c r="Y4105" s="2">
        <v>44747</v>
      </c>
      <c r="Z4105" t="s">
        <v>6886</v>
      </c>
      <c r="AA4105">
        <v>13000</v>
      </c>
      <c r="AB4105">
        <v>1</v>
      </c>
      <c r="AO4105" t="s">
        <v>242</v>
      </c>
      <c r="BH4105" t="s">
        <v>242</v>
      </c>
      <c r="BL4105">
        <v>801637668</v>
      </c>
      <c r="BM4105" t="s">
        <v>264</v>
      </c>
      <c r="BQ4105" t="s">
        <v>242</v>
      </c>
      <c r="BT4105" t="s">
        <v>242</v>
      </c>
      <c r="BU4105" s="2">
        <v>44747</v>
      </c>
      <c r="BV4105" s="2">
        <v>44747</v>
      </c>
      <c r="CD4105" t="s">
        <v>251</v>
      </c>
      <c r="CE4105" t="s">
        <v>8288</v>
      </c>
      <c r="CG4105" t="s">
        <v>242</v>
      </c>
      <c r="CH4105" t="s">
        <v>242</v>
      </c>
      <c r="CK4105" t="s">
        <v>242</v>
      </c>
      <c r="CM4105">
        <v>19315</v>
      </c>
      <c r="CN4105" t="s">
        <v>242</v>
      </c>
      <c r="CO4105" t="s">
        <v>8289</v>
      </c>
      <c r="CR4105" t="s">
        <v>6948</v>
      </c>
      <c r="CS4105" t="s">
        <v>242</v>
      </c>
      <c r="CT4105" t="s">
        <v>578</v>
      </c>
      <c r="CV4105" t="s">
        <v>25</v>
      </c>
      <c r="CW4105" t="s">
        <v>242</v>
      </c>
      <c r="DA4105" t="s">
        <v>242</v>
      </c>
      <c r="DG4105">
        <v>10031</v>
      </c>
      <c r="DI4105" t="s">
        <v>6492</v>
      </c>
      <c r="DJ4105" t="s">
        <v>252</v>
      </c>
      <c r="DK4105" s="4">
        <v>43983</v>
      </c>
      <c r="DL4105" t="s">
        <v>578</v>
      </c>
      <c r="DN4105" t="s">
        <v>341</v>
      </c>
      <c r="DR4105" t="s">
        <v>624</v>
      </c>
      <c r="DS4105" s="1">
        <v>44671.553032407406</v>
      </c>
      <c r="DU4105" s="1">
        <v>44803.527002314811</v>
      </c>
      <c r="FH4105" t="s">
        <v>272</v>
      </c>
      <c r="FJ4105" t="s">
        <v>2507</v>
      </c>
      <c r="FK4105" t="s">
        <v>251</v>
      </c>
      <c r="FN4105" t="s">
        <v>263</v>
      </c>
      <c r="FP4105" t="s">
        <v>251</v>
      </c>
      <c r="FQ4105">
        <v>7802647966</v>
      </c>
      <c r="FT4105" t="s">
        <v>273</v>
      </c>
      <c r="FV4105">
        <v>2</v>
      </c>
      <c r="FW4105" t="s">
        <v>5098</v>
      </c>
    </row>
    <row r="4106" spans="1:180" x14ac:dyDescent="0.25">
      <c r="A4106">
        <v>96879</v>
      </c>
      <c r="B4106" t="s">
        <v>234</v>
      </c>
      <c r="C4106" t="s">
        <v>235</v>
      </c>
      <c r="D4106" t="s">
        <v>235</v>
      </c>
      <c r="E4106" t="s">
        <v>344</v>
      </c>
      <c r="I4106" t="s">
        <v>237</v>
      </c>
      <c r="K4106" t="s">
        <v>6982</v>
      </c>
      <c r="L4106" t="s">
        <v>239</v>
      </c>
      <c r="O4106">
        <v>0</v>
      </c>
      <c r="P4106" t="s">
        <v>240</v>
      </c>
      <c r="Q4106" t="s">
        <v>9195</v>
      </c>
      <c r="S4106" t="s">
        <v>242</v>
      </c>
      <c r="T4106" s="1">
        <v>44675.526076388887</v>
      </c>
      <c r="U4106" t="s">
        <v>243</v>
      </c>
      <c r="V4106" s="1">
        <v>44760.559884259259</v>
      </c>
      <c r="X4106" s="2">
        <v>36526</v>
      </c>
      <c r="Y4106" s="2">
        <v>45024</v>
      </c>
      <c r="Z4106" t="s">
        <v>244</v>
      </c>
      <c r="AA4106">
        <v>0</v>
      </c>
      <c r="AB4106">
        <v>1</v>
      </c>
      <c r="AC4106" t="s">
        <v>1584</v>
      </c>
      <c r="AO4106" t="s">
        <v>242</v>
      </c>
      <c r="AQ4106" t="s">
        <v>1585</v>
      </c>
      <c r="AR4106" t="s">
        <v>246</v>
      </c>
      <c r="AS4106" s="2">
        <v>45013</v>
      </c>
      <c r="AT4106" t="s">
        <v>277</v>
      </c>
      <c r="AY4106" s="2">
        <v>36526</v>
      </c>
      <c r="BH4106" t="s">
        <v>242</v>
      </c>
      <c r="BJ4106" t="s">
        <v>624</v>
      </c>
      <c r="BL4106" t="s">
        <v>1580</v>
      </c>
      <c r="BM4106" t="s">
        <v>249</v>
      </c>
      <c r="BP4106" t="s">
        <v>250</v>
      </c>
      <c r="BQ4106" t="s">
        <v>242</v>
      </c>
      <c r="BT4106" t="s">
        <v>242</v>
      </c>
      <c r="BU4106" s="2">
        <v>36526</v>
      </c>
      <c r="BV4106" s="2">
        <v>45024</v>
      </c>
      <c r="CD4106" t="s">
        <v>242</v>
      </c>
      <c r="CG4106" t="s">
        <v>242</v>
      </c>
      <c r="CH4106" t="s">
        <v>242</v>
      </c>
      <c r="CK4106" t="s">
        <v>242</v>
      </c>
      <c r="CN4106" t="s">
        <v>242</v>
      </c>
      <c r="CS4106" t="s">
        <v>242</v>
      </c>
      <c r="CV4106" t="s">
        <v>239</v>
      </c>
      <c r="CW4106" t="s">
        <v>242</v>
      </c>
      <c r="DA4106" t="s">
        <v>242</v>
      </c>
      <c r="DG4106">
        <v>5329</v>
      </c>
      <c r="DI4106" t="s">
        <v>9195</v>
      </c>
      <c r="DJ4106" t="s">
        <v>252</v>
      </c>
      <c r="DK4106" s="3">
        <v>44682</v>
      </c>
      <c r="DL4106" t="s">
        <v>624</v>
      </c>
      <c r="DR4106" t="s">
        <v>243</v>
      </c>
      <c r="DS4106" s="1">
        <v>44573.738067129627</v>
      </c>
      <c r="DT4106" t="s">
        <v>253</v>
      </c>
      <c r="DU4106" s="1">
        <v>44803.618761574071</v>
      </c>
      <c r="FK4106" t="s">
        <v>242</v>
      </c>
      <c r="FP4106" t="s">
        <v>242</v>
      </c>
      <c r="FQ4106">
        <v>7814787421</v>
      </c>
      <c r="FT4106" t="s">
        <v>255</v>
      </c>
      <c r="FX4106" t="s">
        <v>256</v>
      </c>
    </row>
    <row r="4107" spans="1:180" x14ac:dyDescent="0.25">
      <c r="A4107">
        <v>97077</v>
      </c>
      <c r="B4107" t="s">
        <v>234</v>
      </c>
      <c r="C4107" t="s">
        <v>235</v>
      </c>
      <c r="D4107" t="s">
        <v>235</v>
      </c>
      <c r="E4107" t="s">
        <v>344</v>
      </c>
      <c r="I4107" t="s">
        <v>237</v>
      </c>
      <c r="K4107" t="s">
        <v>238</v>
      </c>
      <c r="L4107" t="s">
        <v>239</v>
      </c>
      <c r="O4107">
        <v>0</v>
      </c>
      <c r="P4107" t="s">
        <v>240</v>
      </c>
      <c r="Q4107" t="s">
        <v>9196</v>
      </c>
      <c r="S4107" t="s">
        <v>242</v>
      </c>
      <c r="T4107" s="1">
        <v>44675.526284722226</v>
      </c>
      <c r="U4107" t="s">
        <v>243</v>
      </c>
      <c r="V4107" s="1">
        <v>44760.559872685182</v>
      </c>
      <c r="X4107" s="2">
        <v>36526</v>
      </c>
      <c r="Y4107" s="2">
        <v>45066</v>
      </c>
      <c r="Z4107" t="s">
        <v>244</v>
      </c>
      <c r="AA4107">
        <v>0</v>
      </c>
      <c r="AB4107">
        <v>1</v>
      </c>
      <c r="AC4107" t="s">
        <v>9197</v>
      </c>
      <c r="AO4107" t="s">
        <v>242</v>
      </c>
      <c r="AR4107" t="s">
        <v>246</v>
      </c>
      <c r="AS4107" s="2">
        <v>45006</v>
      </c>
      <c r="AT4107" t="s">
        <v>277</v>
      </c>
      <c r="AY4107" s="2">
        <v>36526</v>
      </c>
      <c r="BH4107" t="s">
        <v>242</v>
      </c>
      <c r="BJ4107" t="s">
        <v>248</v>
      </c>
      <c r="BL4107">
        <v>800461132</v>
      </c>
      <c r="BM4107" t="s">
        <v>249</v>
      </c>
      <c r="BP4107" t="s">
        <v>250</v>
      </c>
      <c r="BQ4107" t="s">
        <v>242</v>
      </c>
      <c r="BT4107" t="s">
        <v>242</v>
      </c>
      <c r="BU4107" s="2">
        <v>36526</v>
      </c>
      <c r="BV4107" s="2">
        <v>45066</v>
      </c>
      <c r="CD4107" t="s">
        <v>242</v>
      </c>
      <c r="CG4107" t="s">
        <v>242</v>
      </c>
      <c r="CH4107" t="s">
        <v>242</v>
      </c>
      <c r="CK4107" t="s">
        <v>242</v>
      </c>
      <c r="CN4107" t="s">
        <v>242</v>
      </c>
      <c r="CS4107" t="s">
        <v>242</v>
      </c>
      <c r="CV4107" t="s">
        <v>239</v>
      </c>
      <c r="CW4107" t="s">
        <v>242</v>
      </c>
      <c r="DA4107" t="s">
        <v>242</v>
      </c>
      <c r="DG4107">
        <v>5495</v>
      </c>
      <c r="DI4107" t="s">
        <v>9196</v>
      </c>
      <c r="DJ4107" t="s">
        <v>252</v>
      </c>
      <c r="DK4107" s="3">
        <v>44682</v>
      </c>
      <c r="DL4107" t="s">
        <v>248</v>
      </c>
      <c r="DR4107" t="s">
        <v>243</v>
      </c>
      <c r="DS4107" s="1">
        <v>44573.738159722219</v>
      </c>
      <c r="DT4107" t="s">
        <v>253</v>
      </c>
      <c r="DU4107" s="1">
        <v>44803.614016203705</v>
      </c>
      <c r="FJ4107" t="s">
        <v>254</v>
      </c>
      <c r="FK4107" t="s">
        <v>242</v>
      </c>
      <c r="FP4107" t="s">
        <v>242</v>
      </c>
      <c r="FQ4107">
        <v>7814559633</v>
      </c>
      <c r="FT4107" t="s">
        <v>255</v>
      </c>
      <c r="FX4107" t="s">
        <v>256</v>
      </c>
    </row>
    <row r="4108" spans="1:180" x14ac:dyDescent="0.25">
      <c r="A4108">
        <v>92829</v>
      </c>
      <c r="B4108" t="s">
        <v>234</v>
      </c>
      <c r="C4108" t="s">
        <v>298</v>
      </c>
      <c r="D4108" t="s">
        <v>235</v>
      </c>
      <c r="E4108" t="s">
        <v>344</v>
      </c>
      <c r="I4108" t="s">
        <v>296</v>
      </c>
      <c r="K4108" t="s">
        <v>299</v>
      </c>
      <c r="L4108" t="s">
        <v>300</v>
      </c>
      <c r="O4108">
        <v>0</v>
      </c>
      <c r="P4108" t="s">
        <v>240</v>
      </c>
      <c r="Q4108" t="s">
        <v>9198</v>
      </c>
      <c r="S4108" t="s">
        <v>242</v>
      </c>
      <c r="T4108" s="1">
        <v>44628.68949074074</v>
      </c>
      <c r="U4108" t="s">
        <v>243</v>
      </c>
      <c r="V4108" s="1">
        <v>44760.559861111113</v>
      </c>
      <c r="X4108" s="2">
        <v>44621</v>
      </c>
      <c r="Y4108" s="2">
        <v>44985</v>
      </c>
      <c r="Z4108" t="s">
        <v>6620</v>
      </c>
      <c r="AA4108">
        <v>0</v>
      </c>
      <c r="AB4108">
        <v>1</v>
      </c>
      <c r="AO4108" t="s">
        <v>242</v>
      </c>
      <c r="AP4108" t="s">
        <v>303</v>
      </c>
      <c r="AW4108">
        <v>12</v>
      </c>
      <c r="AY4108" s="2">
        <v>44562</v>
      </c>
      <c r="BC4108" t="s">
        <v>316</v>
      </c>
      <c r="BH4108" t="s">
        <v>242</v>
      </c>
      <c r="BL4108">
        <v>800503497</v>
      </c>
      <c r="BM4108" t="s">
        <v>264</v>
      </c>
      <c r="BQ4108" t="s">
        <v>242</v>
      </c>
      <c r="BT4108" t="s">
        <v>242</v>
      </c>
      <c r="BU4108" s="2">
        <v>44621</v>
      </c>
      <c r="BV4108" s="2">
        <v>44985</v>
      </c>
      <c r="CD4108" t="s">
        <v>251</v>
      </c>
      <c r="CG4108" t="s">
        <v>242</v>
      </c>
      <c r="CH4108" t="s">
        <v>242</v>
      </c>
      <c r="CK4108" t="s">
        <v>242</v>
      </c>
      <c r="CM4108">
        <v>13855</v>
      </c>
      <c r="CN4108" t="s">
        <v>242</v>
      </c>
      <c r="CQ4108">
        <v>160</v>
      </c>
      <c r="CS4108" t="s">
        <v>242</v>
      </c>
      <c r="CV4108" t="s">
        <v>267</v>
      </c>
      <c r="CW4108" t="s">
        <v>242</v>
      </c>
      <c r="DA4108" t="s">
        <v>242</v>
      </c>
      <c r="DG4108">
        <v>2029</v>
      </c>
      <c r="DI4108" t="s">
        <v>9198</v>
      </c>
      <c r="DJ4108" t="s">
        <v>252</v>
      </c>
      <c r="DK4108" s="3">
        <v>44682</v>
      </c>
      <c r="DL4108" t="s">
        <v>296</v>
      </c>
      <c r="DO4108">
        <v>0</v>
      </c>
      <c r="DP4108" t="s">
        <v>240</v>
      </c>
      <c r="DR4108" t="s">
        <v>243</v>
      </c>
      <c r="DS4108" s="1">
        <v>44557.848356481481</v>
      </c>
      <c r="DT4108" t="s">
        <v>972</v>
      </c>
      <c r="DU4108" s="1">
        <v>44768.754386574074</v>
      </c>
      <c r="FH4108" t="s">
        <v>272</v>
      </c>
      <c r="FJ4108" t="s">
        <v>372</v>
      </c>
      <c r="FK4108" t="s">
        <v>242</v>
      </c>
      <c r="FN4108" t="s">
        <v>263</v>
      </c>
      <c r="FP4108" t="s">
        <v>251</v>
      </c>
      <c r="FQ4108">
        <v>7842302541</v>
      </c>
      <c r="FT4108" t="s">
        <v>273</v>
      </c>
    </row>
    <row r="4109" spans="1:180" x14ac:dyDescent="0.25">
      <c r="A4109">
        <v>84789</v>
      </c>
      <c r="B4109" t="s">
        <v>234</v>
      </c>
      <c r="C4109" t="s">
        <v>235</v>
      </c>
      <c r="D4109" t="s">
        <v>235</v>
      </c>
      <c r="E4109" t="s">
        <v>344</v>
      </c>
      <c r="I4109" t="s">
        <v>543</v>
      </c>
      <c r="K4109" t="s">
        <v>366</v>
      </c>
      <c r="L4109" t="s">
        <v>367</v>
      </c>
      <c r="O4109">
        <v>13029</v>
      </c>
      <c r="P4109" t="s">
        <v>240</v>
      </c>
      <c r="Q4109" t="s">
        <v>9199</v>
      </c>
      <c r="S4109" t="s">
        <v>242</v>
      </c>
      <c r="T4109" s="1">
        <v>44606.566527777781</v>
      </c>
      <c r="U4109" t="s">
        <v>243</v>
      </c>
      <c r="V4109" s="1">
        <v>44760.559861111113</v>
      </c>
      <c r="X4109" s="2">
        <v>44593</v>
      </c>
      <c r="Y4109" s="2">
        <v>44958</v>
      </c>
      <c r="Z4109" t="s">
        <v>369</v>
      </c>
      <c r="AA4109">
        <v>13029</v>
      </c>
      <c r="AB4109">
        <v>1</v>
      </c>
      <c r="AO4109" t="s">
        <v>242</v>
      </c>
      <c r="AP4109" t="s">
        <v>284</v>
      </c>
      <c r="AW4109">
        <v>12</v>
      </c>
      <c r="AX4109" t="s">
        <v>9200</v>
      </c>
      <c r="AY4109" s="2">
        <v>44589</v>
      </c>
      <c r="BC4109" t="s">
        <v>291</v>
      </c>
      <c r="BH4109" t="s">
        <v>242</v>
      </c>
      <c r="BL4109" t="s">
        <v>9201</v>
      </c>
      <c r="BM4109" t="s">
        <v>264</v>
      </c>
      <c r="BQ4109" t="s">
        <v>242</v>
      </c>
      <c r="BS4109" t="s">
        <v>9201</v>
      </c>
      <c r="BT4109" t="s">
        <v>242</v>
      </c>
      <c r="BU4109" s="2">
        <v>44593</v>
      </c>
      <c r="BV4109" s="2">
        <v>44958</v>
      </c>
      <c r="CD4109" t="s">
        <v>251</v>
      </c>
      <c r="CG4109" t="s">
        <v>242</v>
      </c>
      <c r="CH4109" t="s">
        <v>242</v>
      </c>
      <c r="CK4109" t="s">
        <v>242</v>
      </c>
      <c r="CL4109" s="2">
        <v>44754</v>
      </c>
      <c r="CM4109">
        <v>13603</v>
      </c>
      <c r="CN4109" t="s">
        <v>242</v>
      </c>
      <c r="CQ4109">
        <v>101</v>
      </c>
      <c r="CR4109" t="s">
        <v>288</v>
      </c>
      <c r="CS4109" t="s">
        <v>242</v>
      </c>
      <c r="CT4109" t="s">
        <v>543</v>
      </c>
      <c r="CV4109" t="s">
        <v>267</v>
      </c>
      <c r="CW4109" t="s">
        <v>242</v>
      </c>
      <c r="DA4109" t="s">
        <v>242</v>
      </c>
      <c r="DG4109">
        <v>9615</v>
      </c>
      <c r="DI4109" t="s">
        <v>9199</v>
      </c>
      <c r="DJ4109" t="s">
        <v>252</v>
      </c>
      <c r="DK4109" s="3">
        <v>44682</v>
      </c>
      <c r="DL4109" t="s">
        <v>543</v>
      </c>
      <c r="DR4109" t="s">
        <v>243</v>
      </c>
      <c r="DS4109" s="1">
        <v>44598.463368055556</v>
      </c>
      <c r="DT4109" t="s">
        <v>972</v>
      </c>
      <c r="DU4109" s="1">
        <v>44764.444444444445</v>
      </c>
      <c r="FJ4109" t="s">
        <v>372</v>
      </c>
      <c r="FK4109" t="s">
        <v>242</v>
      </c>
      <c r="FN4109" t="s">
        <v>291</v>
      </c>
      <c r="FP4109" t="s">
        <v>251</v>
      </c>
      <c r="FQ4109">
        <v>781427058237</v>
      </c>
      <c r="FT4109" t="s">
        <v>273</v>
      </c>
    </row>
    <row r="4110" spans="1:180" x14ac:dyDescent="0.25">
      <c r="A4110">
        <v>102429</v>
      </c>
      <c r="B4110" t="s">
        <v>234</v>
      </c>
      <c r="C4110" t="s">
        <v>235</v>
      </c>
      <c r="D4110" t="s">
        <v>235</v>
      </c>
      <c r="E4110" t="s">
        <v>456</v>
      </c>
      <c r="I4110" t="s">
        <v>237</v>
      </c>
      <c r="K4110" t="s">
        <v>238</v>
      </c>
      <c r="L4110" t="s">
        <v>239</v>
      </c>
      <c r="O4110">
        <v>0</v>
      </c>
      <c r="P4110" t="s">
        <v>240</v>
      </c>
      <c r="Q4110" t="s">
        <v>9202</v>
      </c>
      <c r="S4110" t="s">
        <v>251</v>
      </c>
      <c r="T4110" s="1">
        <v>44675.532083333332</v>
      </c>
      <c r="U4110" t="s">
        <v>243</v>
      </c>
      <c r="V4110" s="1">
        <v>44760.559849537036</v>
      </c>
      <c r="X4110" s="2">
        <v>36526</v>
      </c>
      <c r="Y4110" s="2">
        <v>44693</v>
      </c>
      <c r="Z4110" t="s">
        <v>244</v>
      </c>
      <c r="AA4110">
        <v>0</v>
      </c>
      <c r="AB4110">
        <v>1</v>
      </c>
      <c r="AC4110" t="s">
        <v>9203</v>
      </c>
      <c r="AO4110" t="s">
        <v>242</v>
      </c>
      <c r="AR4110" t="s">
        <v>246</v>
      </c>
      <c r="AS4110" s="2">
        <v>44985</v>
      </c>
      <c r="AT4110" t="s">
        <v>277</v>
      </c>
      <c r="AY4110" s="2">
        <v>36526</v>
      </c>
      <c r="BH4110" t="s">
        <v>242</v>
      </c>
      <c r="BJ4110" t="s">
        <v>578</v>
      </c>
      <c r="BL4110" t="s">
        <v>9204</v>
      </c>
      <c r="BM4110" t="s">
        <v>249</v>
      </c>
      <c r="BP4110" t="s">
        <v>250</v>
      </c>
      <c r="BQ4110" t="s">
        <v>242</v>
      </c>
      <c r="BT4110" t="s">
        <v>242</v>
      </c>
      <c r="BU4110" s="2">
        <v>36526</v>
      </c>
      <c r="BV4110" s="2">
        <v>44693</v>
      </c>
      <c r="BY4110" t="s">
        <v>9205</v>
      </c>
      <c r="CD4110" t="s">
        <v>242</v>
      </c>
      <c r="CG4110" t="s">
        <v>242</v>
      </c>
      <c r="CH4110" t="s">
        <v>242</v>
      </c>
      <c r="CK4110" t="s">
        <v>242</v>
      </c>
      <c r="CN4110" t="s">
        <v>242</v>
      </c>
      <c r="CS4110" t="s">
        <v>242</v>
      </c>
      <c r="CV4110" t="s">
        <v>239</v>
      </c>
      <c r="CW4110" t="s">
        <v>242</v>
      </c>
      <c r="DA4110" t="s">
        <v>242</v>
      </c>
      <c r="DG4110">
        <v>9153</v>
      </c>
      <c r="DI4110" t="s">
        <v>9202</v>
      </c>
      <c r="DJ4110" t="s">
        <v>252</v>
      </c>
      <c r="DK4110" s="3">
        <v>44682</v>
      </c>
      <c r="DL4110" t="s">
        <v>578</v>
      </c>
      <c r="DR4110" t="s">
        <v>243</v>
      </c>
      <c r="DS4110" s="1">
        <v>44573.74790509259</v>
      </c>
      <c r="DT4110" t="s">
        <v>253</v>
      </c>
      <c r="DU4110" s="1">
        <v>44803.615590277775</v>
      </c>
      <c r="FJ4110" t="s">
        <v>254</v>
      </c>
      <c r="FK4110" t="s">
        <v>242</v>
      </c>
      <c r="FP4110" t="s">
        <v>242</v>
      </c>
      <c r="FQ4110">
        <v>7805781350</v>
      </c>
      <c r="FT4110" t="s">
        <v>255</v>
      </c>
      <c r="FX4110" t="s">
        <v>256</v>
      </c>
    </row>
    <row r="4111" spans="1:180" x14ac:dyDescent="0.25">
      <c r="A4111">
        <v>99995</v>
      </c>
      <c r="B4111" t="s">
        <v>234</v>
      </c>
      <c r="C4111" t="s">
        <v>298</v>
      </c>
      <c r="D4111" t="s">
        <v>235</v>
      </c>
      <c r="E4111" t="s">
        <v>344</v>
      </c>
      <c r="I4111" t="s">
        <v>237</v>
      </c>
      <c r="K4111" t="s">
        <v>383</v>
      </c>
      <c r="L4111" t="s">
        <v>239</v>
      </c>
      <c r="O4111">
        <v>0</v>
      </c>
      <c r="P4111" t="s">
        <v>240</v>
      </c>
      <c r="Q4111" t="s">
        <v>4045</v>
      </c>
      <c r="S4111" t="s">
        <v>242</v>
      </c>
      <c r="T4111" s="1">
        <v>44675.529467592591</v>
      </c>
      <c r="U4111" t="s">
        <v>243</v>
      </c>
      <c r="V4111" s="1">
        <v>44760.559849537036</v>
      </c>
      <c r="X4111" s="2">
        <v>36526</v>
      </c>
      <c r="Y4111" s="2">
        <v>45004</v>
      </c>
      <c r="Z4111" t="s">
        <v>244</v>
      </c>
      <c r="AA4111">
        <v>0</v>
      </c>
      <c r="AB4111">
        <v>1</v>
      </c>
      <c r="AO4111" t="s">
        <v>242</v>
      </c>
      <c r="AQ4111" t="s">
        <v>4043</v>
      </c>
      <c r="AR4111" t="s">
        <v>246</v>
      </c>
      <c r="AS4111" s="2">
        <v>45009</v>
      </c>
      <c r="AT4111" t="s">
        <v>277</v>
      </c>
      <c r="AY4111" s="2">
        <v>36526</v>
      </c>
      <c r="BH4111" t="s">
        <v>242</v>
      </c>
      <c r="BJ4111" t="s">
        <v>386</v>
      </c>
      <c r="BL4111">
        <v>10279710</v>
      </c>
      <c r="BM4111" t="s">
        <v>249</v>
      </c>
      <c r="BP4111" t="s">
        <v>250</v>
      </c>
      <c r="BQ4111" t="s">
        <v>242</v>
      </c>
      <c r="BT4111" t="s">
        <v>242</v>
      </c>
      <c r="BU4111" s="2">
        <v>36526</v>
      </c>
      <c r="BV4111" s="2">
        <v>45004</v>
      </c>
      <c r="CD4111" t="s">
        <v>242</v>
      </c>
      <c r="CG4111" t="s">
        <v>242</v>
      </c>
      <c r="CH4111" t="s">
        <v>242</v>
      </c>
      <c r="CK4111" t="s">
        <v>242</v>
      </c>
      <c r="CN4111" t="s">
        <v>242</v>
      </c>
      <c r="CS4111" t="s">
        <v>242</v>
      </c>
      <c r="CV4111" t="s">
        <v>239</v>
      </c>
      <c r="CW4111" t="s">
        <v>242</v>
      </c>
      <c r="DA4111" t="s">
        <v>242</v>
      </c>
      <c r="DG4111">
        <v>3449</v>
      </c>
      <c r="DI4111" t="s">
        <v>4045</v>
      </c>
      <c r="DJ4111" t="s">
        <v>252</v>
      </c>
      <c r="DK4111" s="3">
        <v>44682</v>
      </c>
      <c r="DL4111" t="s">
        <v>386</v>
      </c>
      <c r="DO4111">
        <v>0</v>
      </c>
      <c r="DP4111" t="s">
        <v>240</v>
      </c>
      <c r="DR4111" t="s">
        <v>243</v>
      </c>
      <c r="DS4111" s="1">
        <v>44557.849108796298</v>
      </c>
      <c r="DT4111" t="s">
        <v>253</v>
      </c>
      <c r="DU4111" s="1">
        <v>44803.611041666663</v>
      </c>
      <c r="EK4111" t="s">
        <v>4049</v>
      </c>
      <c r="FJ4111" t="s">
        <v>498</v>
      </c>
      <c r="FK4111" t="s">
        <v>251</v>
      </c>
      <c r="FN4111" t="s">
        <v>461</v>
      </c>
      <c r="FP4111" t="s">
        <v>251</v>
      </c>
      <c r="FQ4111">
        <v>4703123444</v>
      </c>
      <c r="FT4111" t="s">
        <v>273</v>
      </c>
      <c r="FV4111">
        <v>3</v>
      </c>
      <c r="FW4111" t="s">
        <v>879</v>
      </c>
      <c r="FX4111" t="s">
        <v>256</v>
      </c>
    </row>
    <row r="4112" spans="1:180" x14ac:dyDescent="0.25">
      <c r="A4112">
        <v>105155</v>
      </c>
      <c r="B4112" t="s">
        <v>234</v>
      </c>
      <c r="C4112" t="s">
        <v>235</v>
      </c>
      <c r="D4112" t="s">
        <v>235</v>
      </c>
      <c r="E4112" t="s">
        <v>426</v>
      </c>
      <c r="I4112" t="s">
        <v>296</v>
      </c>
      <c r="K4112" t="s">
        <v>6945</v>
      </c>
      <c r="L4112" t="s">
        <v>6945</v>
      </c>
      <c r="O4112">
        <v>12600</v>
      </c>
      <c r="P4112" t="s">
        <v>240</v>
      </c>
      <c r="Q4112" t="s">
        <v>572</v>
      </c>
      <c r="S4112" t="s">
        <v>251</v>
      </c>
      <c r="T4112" s="1">
        <v>44756.748240740744</v>
      </c>
      <c r="U4112" t="s">
        <v>248</v>
      </c>
      <c r="V4112" s="1">
        <v>44760.55982638889</v>
      </c>
      <c r="X4112" s="2">
        <v>44756</v>
      </c>
      <c r="Y4112" s="2">
        <v>44757</v>
      </c>
      <c r="Z4112" t="s">
        <v>6946</v>
      </c>
      <c r="AA4112">
        <v>6300</v>
      </c>
      <c r="AB4112">
        <v>2</v>
      </c>
      <c r="AO4112" t="s">
        <v>242</v>
      </c>
      <c r="AZ4112" t="s">
        <v>296</v>
      </c>
      <c r="BH4112" t="s">
        <v>242</v>
      </c>
      <c r="BL4112" t="s">
        <v>9206</v>
      </c>
      <c r="BQ4112" t="s">
        <v>242</v>
      </c>
      <c r="BT4112" t="s">
        <v>242</v>
      </c>
      <c r="BU4112" s="2">
        <v>44756</v>
      </c>
      <c r="BV4112" s="2">
        <v>44757</v>
      </c>
      <c r="CD4112" t="s">
        <v>251</v>
      </c>
      <c r="CE4112" t="s">
        <v>7339</v>
      </c>
      <c r="CG4112" t="s">
        <v>242</v>
      </c>
      <c r="CH4112" t="s">
        <v>242</v>
      </c>
      <c r="CK4112" t="s">
        <v>242</v>
      </c>
      <c r="CM4112">
        <v>77949</v>
      </c>
      <c r="CN4112" t="s">
        <v>242</v>
      </c>
      <c r="CO4112" t="s">
        <v>340</v>
      </c>
      <c r="CP4112">
        <v>239</v>
      </c>
      <c r="CR4112" t="s">
        <v>6948</v>
      </c>
      <c r="CS4112" t="s">
        <v>242</v>
      </c>
      <c r="CT4112" t="s">
        <v>296</v>
      </c>
      <c r="CV4112" t="s">
        <v>25</v>
      </c>
      <c r="CW4112" t="s">
        <v>242</v>
      </c>
      <c r="DA4112" t="s">
        <v>242</v>
      </c>
      <c r="DG4112">
        <v>10729</v>
      </c>
      <c r="DI4112" t="s">
        <v>572</v>
      </c>
      <c r="DJ4112" t="s">
        <v>252</v>
      </c>
      <c r="DK4112" s="3">
        <v>44682</v>
      </c>
      <c r="DL4112" t="s">
        <v>296</v>
      </c>
      <c r="DN4112" t="s">
        <v>341</v>
      </c>
      <c r="DR4112" t="s">
        <v>296</v>
      </c>
      <c r="DS4112" s="1">
        <v>44753.627511574072</v>
      </c>
      <c r="DU4112" s="1">
        <v>44803.622812499998</v>
      </c>
      <c r="FK4112" t="s">
        <v>251</v>
      </c>
      <c r="FN4112" t="s">
        <v>291</v>
      </c>
      <c r="FP4112" t="s">
        <v>251</v>
      </c>
      <c r="FT4112" t="s">
        <v>273</v>
      </c>
      <c r="FV4112" s="3">
        <v>44683</v>
      </c>
      <c r="FW4112" t="s">
        <v>575</v>
      </c>
      <c r="FX4112" t="s">
        <v>256</v>
      </c>
    </row>
    <row r="4113" spans="1:180" x14ac:dyDescent="0.25">
      <c r="A4113">
        <v>105155</v>
      </c>
      <c r="B4113" t="s">
        <v>234</v>
      </c>
      <c r="C4113" t="s">
        <v>235</v>
      </c>
      <c r="D4113" t="s">
        <v>235</v>
      </c>
      <c r="E4113" t="s">
        <v>426</v>
      </c>
      <c r="I4113" t="s">
        <v>296</v>
      </c>
      <c r="K4113" t="s">
        <v>6945</v>
      </c>
      <c r="L4113" t="s">
        <v>6945</v>
      </c>
      <c r="O4113">
        <v>13000</v>
      </c>
      <c r="P4113" t="s">
        <v>240</v>
      </c>
      <c r="Q4113" t="s">
        <v>572</v>
      </c>
      <c r="S4113" t="s">
        <v>251</v>
      </c>
      <c r="T4113" s="1">
        <v>44756.748240740744</v>
      </c>
      <c r="U4113" t="s">
        <v>248</v>
      </c>
      <c r="V4113" s="1">
        <v>44760.55982638889</v>
      </c>
      <c r="X4113" s="2">
        <v>44756</v>
      </c>
      <c r="Y4113" s="2">
        <v>44757</v>
      </c>
      <c r="Z4113" t="s">
        <v>6886</v>
      </c>
      <c r="AA4113">
        <v>13000</v>
      </c>
      <c r="AB4113">
        <v>1</v>
      </c>
      <c r="AO4113" t="s">
        <v>242</v>
      </c>
      <c r="AZ4113" t="s">
        <v>296</v>
      </c>
      <c r="BH4113" t="s">
        <v>242</v>
      </c>
      <c r="BL4113" t="s">
        <v>9206</v>
      </c>
      <c r="BQ4113" t="s">
        <v>242</v>
      </c>
      <c r="BT4113" t="s">
        <v>242</v>
      </c>
      <c r="BU4113" s="2">
        <v>44756</v>
      </c>
      <c r="BV4113" s="2">
        <v>44757</v>
      </c>
      <c r="CD4113" t="s">
        <v>251</v>
      </c>
      <c r="CE4113" t="s">
        <v>7339</v>
      </c>
      <c r="CG4113" t="s">
        <v>242</v>
      </c>
      <c r="CH4113" t="s">
        <v>242</v>
      </c>
      <c r="CK4113" t="s">
        <v>242</v>
      </c>
      <c r="CM4113">
        <v>77949</v>
      </c>
      <c r="CN4113" t="s">
        <v>242</v>
      </c>
      <c r="CO4113" t="s">
        <v>340</v>
      </c>
      <c r="CP4113">
        <v>239</v>
      </c>
      <c r="CR4113" t="s">
        <v>6948</v>
      </c>
      <c r="CS4113" t="s">
        <v>242</v>
      </c>
      <c r="CT4113" t="s">
        <v>296</v>
      </c>
      <c r="CV4113" t="s">
        <v>25</v>
      </c>
      <c r="CW4113" t="s">
        <v>242</v>
      </c>
      <c r="DA4113" t="s">
        <v>242</v>
      </c>
      <c r="DG4113">
        <v>10729</v>
      </c>
      <c r="DI4113" t="s">
        <v>572</v>
      </c>
      <c r="DJ4113" t="s">
        <v>252</v>
      </c>
      <c r="DK4113" s="3">
        <v>44682</v>
      </c>
      <c r="DL4113" t="s">
        <v>296</v>
      </c>
      <c r="DN4113" t="s">
        <v>341</v>
      </c>
      <c r="DR4113" t="s">
        <v>296</v>
      </c>
      <c r="DS4113" s="1">
        <v>44753.627511574072</v>
      </c>
      <c r="DU4113" s="1">
        <v>44803.622812499998</v>
      </c>
      <c r="FK4113" t="s">
        <v>251</v>
      </c>
      <c r="FN4113" t="s">
        <v>291</v>
      </c>
      <c r="FP4113" t="s">
        <v>251</v>
      </c>
      <c r="FT4113" t="s">
        <v>273</v>
      </c>
      <c r="FV4113" s="3">
        <v>44683</v>
      </c>
      <c r="FW4113" t="s">
        <v>575</v>
      </c>
      <c r="FX4113" t="s">
        <v>256</v>
      </c>
    </row>
    <row r="4114" spans="1:180" x14ac:dyDescent="0.25">
      <c r="A4114">
        <v>105155</v>
      </c>
      <c r="B4114" t="s">
        <v>234</v>
      </c>
      <c r="C4114" t="s">
        <v>235</v>
      </c>
      <c r="D4114" t="s">
        <v>235</v>
      </c>
      <c r="E4114" t="s">
        <v>426</v>
      </c>
      <c r="I4114" t="s">
        <v>296</v>
      </c>
      <c r="K4114" t="s">
        <v>6945</v>
      </c>
      <c r="L4114" t="s">
        <v>6945</v>
      </c>
      <c r="O4114">
        <v>13000</v>
      </c>
      <c r="P4114" t="s">
        <v>240</v>
      </c>
      <c r="Q4114" t="s">
        <v>572</v>
      </c>
      <c r="S4114" t="s">
        <v>251</v>
      </c>
      <c r="T4114" s="1">
        <v>44756.748240740744</v>
      </c>
      <c r="U4114" t="s">
        <v>248</v>
      </c>
      <c r="V4114" s="1">
        <v>44760.55982638889</v>
      </c>
      <c r="X4114" s="2">
        <v>44756</v>
      </c>
      <c r="Y4114" s="2">
        <v>44757</v>
      </c>
      <c r="Z4114" t="s">
        <v>9207</v>
      </c>
      <c r="AA4114">
        <v>13000</v>
      </c>
      <c r="AB4114">
        <v>1</v>
      </c>
      <c r="AO4114" t="s">
        <v>242</v>
      </c>
      <c r="AZ4114" t="s">
        <v>296</v>
      </c>
      <c r="BH4114" t="s">
        <v>242</v>
      </c>
      <c r="BL4114" t="s">
        <v>9206</v>
      </c>
      <c r="BQ4114" t="s">
        <v>242</v>
      </c>
      <c r="BT4114" t="s">
        <v>242</v>
      </c>
      <c r="BU4114" s="2">
        <v>44756</v>
      </c>
      <c r="BV4114" s="2">
        <v>44757</v>
      </c>
      <c r="CD4114" t="s">
        <v>251</v>
      </c>
      <c r="CE4114" t="s">
        <v>7339</v>
      </c>
      <c r="CG4114" t="s">
        <v>242</v>
      </c>
      <c r="CH4114" t="s">
        <v>242</v>
      </c>
      <c r="CK4114" t="s">
        <v>242</v>
      </c>
      <c r="CM4114">
        <v>77949</v>
      </c>
      <c r="CN4114" t="s">
        <v>242</v>
      </c>
      <c r="CO4114" t="s">
        <v>340</v>
      </c>
      <c r="CP4114">
        <v>239</v>
      </c>
      <c r="CR4114" t="s">
        <v>6948</v>
      </c>
      <c r="CS4114" t="s">
        <v>242</v>
      </c>
      <c r="CT4114" t="s">
        <v>296</v>
      </c>
      <c r="CV4114" t="s">
        <v>25</v>
      </c>
      <c r="CW4114" t="s">
        <v>242</v>
      </c>
      <c r="DA4114" t="s">
        <v>242</v>
      </c>
      <c r="DG4114">
        <v>10729</v>
      </c>
      <c r="DI4114" t="s">
        <v>572</v>
      </c>
      <c r="DJ4114" t="s">
        <v>252</v>
      </c>
      <c r="DK4114" s="3">
        <v>44682</v>
      </c>
      <c r="DL4114" t="s">
        <v>296</v>
      </c>
      <c r="DN4114" t="s">
        <v>341</v>
      </c>
      <c r="DR4114" t="s">
        <v>296</v>
      </c>
      <c r="DS4114" s="1">
        <v>44753.627511574072</v>
      </c>
      <c r="DU4114" s="1">
        <v>44803.622812499998</v>
      </c>
      <c r="FK4114" t="s">
        <v>251</v>
      </c>
      <c r="FN4114" t="s">
        <v>291</v>
      </c>
      <c r="FP4114" t="s">
        <v>251</v>
      </c>
      <c r="FT4114" t="s">
        <v>273</v>
      </c>
      <c r="FV4114" s="3">
        <v>44683</v>
      </c>
      <c r="FW4114" t="s">
        <v>575</v>
      </c>
      <c r="FX4114" t="s">
        <v>256</v>
      </c>
    </row>
    <row r="4115" spans="1:180" x14ac:dyDescent="0.25">
      <c r="A4115">
        <v>104797</v>
      </c>
      <c r="B4115" t="s">
        <v>234</v>
      </c>
      <c r="C4115" t="s">
        <v>235</v>
      </c>
      <c r="D4115" t="s">
        <v>235</v>
      </c>
      <c r="E4115" t="s">
        <v>344</v>
      </c>
      <c r="I4115" t="s">
        <v>237</v>
      </c>
      <c r="K4115" t="s">
        <v>8429</v>
      </c>
      <c r="L4115" t="s">
        <v>7043</v>
      </c>
      <c r="O4115">
        <v>10950</v>
      </c>
      <c r="P4115" t="s">
        <v>240</v>
      </c>
      <c r="Q4115" t="s">
        <v>9208</v>
      </c>
      <c r="S4115" t="s">
        <v>242</v>
      </c>
      <c r="T4115" s="1">
        <v>44745.777627314812</v>
      </c>
      <c r="U4115" t="s">
        <v>248</v>
      </c>
      <c r="V4115" s="1">
        <v>44760.55982638889</v>
      </c>
      <c r="X4115" s="2">
        <v>44745</v>
      </c>
      <c r="Y4115" s="2">
        <v>45408</v>
      </c>
      <c r="Z4115" t="s">
        <v>8430</v>
      </c>
      <c r="AA4115">
        <v>10950</v>
      </c>
      <c r="AB4115">
        <v>1</v>
      </c>
      <c r="AO4115" t="s">
        <v>242</v>
      </c>
      <c r="AW4115">
        <v>36</v>
      </c>
      <c r="BH4115" t="s">
        <v>242</v>
      </c>
      <c r="BQ4115" t="s">
        <v>242</v>
      </c>
      <c r="BT4115" t="s">
        <v>242</v>
      </c>
      <c r="BU4115" s="2">
        <v>44745</v>
      </c>
      <c r="BV4115" s="2">
        <v>45408</v>
      </c>
      <c r="CD4115" t="s">
        <v>251</v>
      </c>
      <c r="CG4115" t="s">
        <v>242</v>
      </c>
      <c r="CH4115" t="s">
        <v>242</v>
      </c>
      <c r="CK4115" t="s">
        <v>242</v>
      </c>
      <c r="CM4115">
        <v>16489</v>
      </c>
      <c r="CN4115" t="s">
        <v>242</v>
      </c>
      <c r="CS4115" t="s">
        <v>242</v>
      </c>
      <c r="CV4115" t="s">
        <v>484</v>
      </c>
      <c r="CW4115" t="s">
        <v>242</v>
      </c>
      <c r="DA4115" t="s">
        <v>242</v>
      </c>
      <c r="DG4115">
        <v>10659</v>
      </c>
      <c r="DI4115" t="s">
        <v>9208</v>
      </c>
      <c r="DJ4115" t="s">
        <v>252</v>
      </c>
      <c r="DK4115" s="3">
        <v>44682</v>
      </c>
      <c r="DL4115" t="s">
        <v>237</v>
      </c>
      <c r="DN4115" t="s">
        <v>341</v>
      </c>
      <c r="DR4115" t="s">
        <v>248</v>
      </c>
      <c r="DS4115" s="1">
        <v>44745.776712962965</v>
      </c>
      <c r="DU4115" s="1">
        <v>44775.704965277779</v>
      </c>
      <c r="FK4115" t="s">
        <v>242</v>
      </c>
      <c r="FP4115" t="s">
        <v>242</v>
      </c>
      <c r="FT4115" t="s">
        <v>255</v>
      </c>
    </row>
    <row r="4116" spans="1:180" x14ac:dyDescent="0.25">
      <c r="A4116">
        <v>102173</v>
      </c>
      <c r="B4116" t="s">
        <v>234</v>
      </c>
      <c r="C4116" t="s">
        <v>298</v>
      </c>
      <c r="D4116" t="s">
        <v>235</v>
      </c>
      <c r="E4116" t="s">
        <v>344</v>
      </c>
      <c r="I4116" t="s">
        <v>237</v>
      </c>
      <c r="K4116" t="s">
        <v>7070</v>
      </c>
      <c r="L4116" t="s">
        <v>239</v>
      </c>
      <c r="O4116">
        <v>0</v>
      </c>
      <c r="P4116" t="s">
        <v>240</v>
      </c>
      <c r="Q4116" t="s">
        <v>9209</v>
      </c>
      <c r="S4116" t="s">
        <v>242</v>
      </c>
      <c r="T4116" s="1">
        <v>44675.531817129631</v>
      </c>
      <c r="U4116" t="s">
        <v>243</v>
      </c>
      <c r="V4116" s="1">
        <v>44760.55982638889</v>
      </c>
      <c r="X4116" s="2">
        <v>36526</v>
      </c>
      <c r="Y4116" s="2">
        <v>45004</v>
      </c>
      <c r="Z4116" t="s">
        <v>244</v>
      </c>
      <c r="AA4116">
        <v>0</v>
      </c>
      <c r="AB4116">
        <v>1</v>
      </c>
      <c r="AC4116" t="s">
        <v>9210</v>
      </c>
      <c r="AO4116" t="s">
        <v>242</v>
      </c>
      <c r="AR4116" t="s">
        <v>246</v>
      </c>
      <c r="AS4116" s="2">
        <v>44985</v>
      </c>
      <c r="AT4116" t="s">
        <v>277</v>
      </c>
      <c r="AY4116" s="2">
        <v>36526</v>
      </c>
      <c r="BH4116" t="s">
        <v>242</v>
      </c>
      <c r="BJ4116" t="s">
        <v>248</v>
      </c>
      <c r="BL4116">
        <v>9893045</v>
      </c>
      <c r="BM4116" t="s">
        <v>249</v>
      </c>
      <c r="BP4116" t="s">
        <v>250</v>
      </c>
      <c r="BQ4116" t="s">
        <v>242</v>
      </c>
      <c r="BT4116" t="s">
        <v>242</v>
      </c>
      <c r="BU4116" s="2">
        <v>36526</v>
      </c>
      <c r="BV4116" s="2">
        <v>45004</v>
      </c>
      <c r="CD4116" t="s">
        <v>242</v>
      </c>
      <c r="CG4116" t="s">
        <v>242</v>
      </c>
      <c r="CH4116" t="s">
        <v>242</v>
      </c>
      <c r="CK4116" t="s">
        <v>242</v>
      </c>
      <c r="CN4116" t="s">
        <v>242</v>
      </c>
      <c r="CS4116" t="s">
        <v>242</v>
      </c>
      <c r="CV4116" t="s">
        <v>239</v>
      </c>
      <c r="CW4116" t="s">
        <v>242</v>
      </c>
      <c r="DA4116" t="s">
        <v>242</v>
      </c>
      <c r="DG4116">
        <v>2539</v>
      </c>
      <c r="DI4116" t="s">
        <v>9209</v>
      </c>
      <c r="DJ4116" t="s">
        <v>252</v>
      </c>
      <c r="DK4116" s="3">
        <v>44682</v>
      </c>
      <c r="DL4116" t="s">
        <v>376</v>
      </c>
      <c r="DO4116">
        <v>0</v>
      </c>
      <c r="DP4116" t="s">
        <v>240</v>
      </c>
      <c r="DR4116" t="s">
        <v>243</v>
      </c>
      <c r="DS4116" s="1">
        <v>44557.848622685182</v>
      </c>
      <c r="DT4116" t="s">
        <v>253</v>
      </c>
      <c r="DU4116" s="1">
        <v>44803.610729166663</v>
      </c>
      <c r="DW4116">
        <v>78122713838</v>
      </c>
      <c r="EK4116" t="s">
        <v>9211</v>
      </c>
      <c r="FJ4116" t="s">
        <v>1507</v>
      </c>
      <c r="FK4116" t="s">
        <v>242</v>
      </c>
      <c r="FN4116" t="s">
        <v>947</v>
      </c>
      <c r="FP4116" t="s">
        <v>251</v>
      </c>
      <c r="FQ4116">
        <v>7825482823</v>
      </c>
      <c r="FT4116" t="s">
        <v>273</v>
      </c>
      <c r="FX4116" t="s">
        <v>256</v>
      </c>
    </row>
    <row r="4117" spans="1:180" x14ac:dyDescent="0.25">
      <c r="A4117">
        <v>92071</v>
      </c>
      <c r="B4117" t="s">
        <v>234</v>
      </c>
      <c r="C4117" t="s">
        <v>235</v>
      </c>
      <c r="D4117" t="s">
        <v>235</v>
      </c>
      <c r="E4117" t="s">
        <v>344</v>
      </c>
      <c r="I4117" t="s">
        <v>376</v>
      </c>
      <c r="K4117" t="s">
        <v>299</v>
      </c>
      <c r="L4117" t="s">
        <v>300</v>
      </c>
      <c r="O4117">
        <v>0</v>
      </c>
      <c r="P4117" t="s">
        <v>240</v>
      </c>
      <c r="Q4117" t="s">
        <v>8421</v>
      </c>
      <c r="S4117" t="s">
        <v>242</v>
      </c>
      <c r="T4117" s="1">
        <v>44606.579282407409</v>
      </c>
      <c r="U4117" t="s">
        <v>243</v>
      </c>
      <c r="V4117" s="1">
        <v>44760.55982638889</v>
      </c>
      <c r="X4117" s="2">
        <v>44593</v>
      </c>
      <c r="Y4117" s="2">
        <v>44957</v>
      </c>
      <c r="Z4117" t="s">
        <v>302</v>
      </c>
      <c r="AA4117">
        <v>0</v>
      </c>
      <c r="AB4117">
        <v>1</v>
      </c>
      <c r="AO4117" t="s">
        <v>242</v>
      </c>
      <c r="AP4117" t="s">
        <v>303</v>
      </c>
      <c r="AW4117">
        <v>12</v>
      </c>
      <c r="AY4117" s="2">
        <v>44562</v>
      </c>
      <c r="BC4117" t="s">
        <v>263</v>
      </c>
      <c r="BH4117" t="s">
        <v>242</v>
      </c>
      <c r="BL4117">
        <v>9837330</v>
      </c>
      <c r="BM4117" t="s">
        <v>328</v>
      </c>
      <c r="BQ4117" t="s">
        <v>242</v>
      </c>
      <c r="BT4117" t="s">
        <v>242</v>
      </c>
      <c r="BU4117" s="2">
        <v>44593</v>
      </c>
      <c r="BV4117" s="2">
        <v>44957</v>
      </c>
      <c r="CD4117" t="s">
        <v>251</v>
      </c>
      <c r="CG4117" t="s">
        <v>242</v>
      </c>
      <c r="CH4117" t="s">
        <v>242</v>
      </c>
      <c r="CK4117" t="s">
        <v>242</v>
      </c>
      <c r="CM4117">
        <v>13729</v>
      </c>
      <c r="CN4117" t="s">
        <v>242</v>
      </c>
      <c r="CQ4117">
        <v>160</v>
      </c>
      <c r="CS4117" t="s">
        <v>242</v>
      </c>
      <c r="CV4117" t="s">
        <v>267</v>
      </c>
      <c r="CW4117" t="s">
        <v>242</v>
      </c>
      <c r="DA4117" t="s">
        <v>242</v>
      </c>
      <c r="DG4117">
        <v>4667</v>
      </c>
      <c r="DI4117" t="s">
        <v>8421</v>
      </c>
      <c r="DJ4117" t="s">
        <v>252</v>
      </c>
      <c r="DK4117" s="3">
        <v>44682</v>
      </c>
      <c r="DL4117" t="s">
        <v>376</v>
      </c>
      <c r="DO4117">
        <v>0</v>
      </c>
      <c r="DP4117" t="s">
        <v>240</v>
      </c>
      <c r="DR4117" t="s">
        <v>243</v>
      </c>
      <c r="DS4117" s="1">
        <v>44557.849756944444</v>
      </c>
      <c r="DT4117" t="s">
        <v>253</v>
      </c>
      <c r="DU4117" s="1">
        <v>44803.614340277774</v>
      </c>
      <c r="DW4117">
        <v>78123839329</v>
      </c>
      <c r="EK4117" t="s">
        <v>8422</v>
      </c>
      <c r="FH4117" t="s">
        <v>319</v>
      </c>
      <c r="FJ4117" t="s">
        <v>8423</v>
      </c>
      <c r="FK4117" t="s">
        <v>242</v>
      </c>
      <c r="FN4117" t="s">
        <v>263</v>
      </c>
      <c r="FP4117" t="s">
        <v>251</v>
      </c>
      <c r="FQ4117">
        <v>7811414485</v>
      </c>
      <c r="FT4117" t="s">
        <v>273</v>
      </c>
      <c r="FX4117" t="s">
        <v>256</v>
      </c>
    </row>
    <row r="4118" spans="1:180" x14ac:dyDescent="0.25">
      <c r="A4118">
        <v>100745</v>
      </c>
      <c r="B4118" t="s">
        <v>234</v>
      </c>
      <c r="C4118" t="s">
        <v>235</v>
      </c>
      <c r="D4118" t="s">
        <v>235</v>
      </c>
      <c r="E4118" t="s">
        <v>344</v>
      </c>
      <c r="I4118" t="s">
        <v>237</v>
      </c>
      <c r="K4118" t="s">
        <v>321</v>
      </c>
      <c r="L4118" t="s">
        <v>239</v>
      </c>
      <c r="O4118">
        <v>2200</v>
      </c>
      <c r="P4118" t="s">
        <v>240</v>
      </c>
      <c r="Q4118" t="s">
        <v>9212</v>
      </c>
      <c r="S4118" t="s">
        <v>242</v>
      </c>
      <c r="T4118" s="1">
        <v>44675.530300925922</v>
      </c>
      <c r="U4118" t="s">
        <v>243</v>
      </c>
      <c r="V4118" s="1">
        <v>44760.559814814813</v>
      </c>
      <c r="X4118" s="2">
        <v>36526</v>
      </c>
      <c r="Y4118" s="2">
        <v>44965</v>
      </c>
      <c r="Z4118" t="s">
        <v>363</v>
      </c>
      <c r="AA4118">
        <v>2200</v>
      </c>
      <c r="AB4118">
        <v>1</v>
      </c>
      <c r="AC4118" t="s">
        <v>9213</v>
      </c>
      <c r="AO4118" t="s">
        <v>242</v>
      </c>
      <c r="AR4118" t="s">
        <v>246</v>
      </c>
      <c r="AS4118" s="2">
        <v>45053</v>
      </c>
      <c r="AT4118" t="s">
        <v>247</v>
      </c>
      <c r="AW4118">
        <v>12</v>
      </c>
      <c r="AY4118" s="2">
        <v>36526</v>
      </c>
      <c r="BH4118" t="s">
        <v>242</v>
      </c>
      <c r="BJ4118" t="s">
        <v>561</v>
      </c>
      <c r="BL4118" t="s">
        <v>9214</v>
      </c>
      <c r="BM4118" t="s">
        <v>249</v>
      </c>
      <c r="BP4118" t="s">
        <v>250</v>
      </c>
      <c r="BQ4118" t="s">
        <v>242</v>
      </c>
      <c r="BT4118" t="s">
        <v>242</v>
      </c>
      <c r="BU4118" s="2">
        <v>36526</v>
      </c>
      <c r="BV4118" s="2">
        <v>44965</v>
      </c>
      <c r="CD4118" t="s">
        <v>242</v>
      </c>
      <c r="CG4118" t="s">
        <v>242</v>
      </c>
      <c r="CH4118" t="s">
        <v>242</v>
      </c>
      <c r="CK4118" t="s">
        <v>242</v>
      </c>
      <c r="CL4118" s="2">
        <v>44754</v>
      </c>
      <c r="CN4118" t="s">
        <v>242</v>
      </c>
      <c r="CR4118" t="s">
        <v>2803</v>
      </c>
      <c r="CS4118" t="s">
        <v>242</v>
      </c>
      <c r="CT4118" t="s">
        <v>561</v>
      </c>
      <c r="CV4118" t="s">
        <v>239</v>
      </c>
      <c r="CW4118" t="s">
        <v>242</v>
      </c>
      <c r="DA4118" t="s">
        <v>242</v>
      </c>
      <c r="DG4118">
        <v>10147</v>
      </c>
      <c r="DI4118" t="s">
        <v>9212</v>
      </c>
      <c r="DJ4118" t="s">
        <v>252</v>
      </c>
      <c r="DK4118" s="3">
        <v>44682</v>
      </c>
      <c r="DL4118" t="s">
        <v>237</v>
      </c>
      <c r="DR4118" t="s">
        <v>243</v>
      </c>
      <c r="DS4118" s="1">
        <v>44674.811527777776</v>
      </c>
      <c r="DT4118" t="s">
        <v>253</v>
      </c>
      <c r="DU4118" s="1">
        <v>44803.612638888888</v>
      </c>
      <c r="FK4118" t="s">
        <v>242</v>
      </c>
      <c r="FP4118" t="s">
        <v>242</v>
      </c>
      <c r="FQ4118">
        <v>784000898840</v>
      </c>
      <c r="FT4118" t="s">
        <v>255</v>
      </c>
      <c r="FX4118" t="s">
        <v>256</v>
      </c>
    </row>
    <row r="4119" spans="1:180" x14ac:dyDescent="0.25">
      <c r="A4119">
        <v>97403</v>
      </c>
      <c r="B4119" t="s">
        <v>234</v>
      </c>
      <c r="C4119" t="s">
        <v>298</v>
      </c>
      <c r="D4119" t="s">
        <v>235</v>
      </c>
      <c r="E4119" t="s">
        <v>344</v>
      </c>
      <c r="I4119" t="s">
        <v>237</v>
      </c>
      <c r="K4119" t="s">
        <v>274</v>
      </c>
      <c r="L4119" t="s">
        <v>239</v>
      </c>
      <c r="O4119">
        <v>2360</v>
      </c>
      <c r="P4119" t="s">
        <v>240</v>
      </c>
      <c r="Q4119" t="s">
        <v>7568</v>
      </c>
      <c r="S4119" t="s">
        <v>242</v>
      </c>
      <c r="T4119" s="1">
        <v>44675.526643518519</v>
      </c>
      <c r="U4119" t="s">
        <v>243</v>
      </c>
      <c r="V4119" s="1">
        <v>44760.559814814813</v>
      </c>
      <c r="X4119" s="2">
        <v>36526</v>
      </c>
      <c r="Y4119" s="2">
        <v>45012</v>
      </c>
      <c r="Z4119" t="s">
        <v>7193</v>
      </c>
      <c r="AA4119">
        <v>2360</v>
      </c>
      <c r="AB4119">
        <v>1</v>
      </c>
      <c r="AC4119" t="s">
        <v>9215</v>
      </c>
      <c r="AO4119" t="s">
        <v>242</v>
      </c>
      <c r="AQ4119" t="s">
        <v>245</v>
      </c>
      <c r="AR4119" t="s">
        <v>246</v>
      </c>
      <c r="AS4119" s="2">
        <v>44982</v>
      </c>
      <c r="AT4119" t="s">
        <v>277</v>
      </c>
      <c r="AY4119" s="2">
        <v>36526</v>
      </c>
      <c r="BH4119" t="s">
        <v>242</v>
      </c>
      <c r="BJ4119" t="s">
        <v>248</v>
      </c>
      <c r="BL4119">
        <v>800839495</v>
      </c>
      <c r="BM4119" t="s">
        <v>249</v>
      </c>
      <c r="BP4119" t="s">
        <v>250</v>
      </c>
      <c r="BQ4119" t="s">
        <v>242</v>
      </c>
      <c r="BT4119" t="s">
        <v>242</v>
      </c>
      <c r="BU4119" s="2">
        <v>36526</v>
      </c>
      <c r="BV4119" s="2">
        <v>45012</v>
      </c>
      <c r="CD4119" t="s">
        <v>242</v>
      </c>
      <c r="CG4119" t="s">
        <v>242</v>
      </c>
      <c r="CH4119" t="s">
        <v>242</v>
      </c>
      <c r="CK4119" t="s">
        <v>242</v>
      </c>
      <c r="CN4119" t="s">
        <v>242</v>
      </c>
      <c r="CS4119" t="s">
        <v>242</v>
      </c>
      <c r="CV4119" t="s">
        <v>239</v>
      </c>
      <c r="CW4119" t="s">
        <v>242</v>
      </c>
      <c r="DA4119" t="s">
        <v>242</v>
      </c>
      <c r="DG4119">
        <v>3657</v>
      </c>
      <c r="DI4119" t="s">
        <v>7568</v>
      </c>
      <c r="DJ4119" t="s">
        <v>252</v>
      </c>
      <c r="DK4119" s="3">
        <v>44682</v>
      </c>
      <c r="DL4119" t="s">
        <v>376</v>
      </c>
      <c r="DO4119">
        <v>0</v>
      </c>
      <c r="DP4119" t="s">
        <v>240</v>
      </c>
      <c r="DR4119" t="s">
        <v>243</v>
      </c>
      <c r="DS4119" s="1">
        <v>44557.849224537036</v>
      </c>
      <c r="DT4119" t="s">
        <v>253</v>
      </c>
      <c r="DU4119" s="1">
        <v>44803.617534722223</v>
      </c>
      <c r="DW4119">
        <v>88129858828</v>
      </c>
      <c r="EK4119" t="s">
        <v>7569</v>
      </c>
      <c r="FH4119" t="s">
        <v>272</v>
      </c>
      <c r="FJ4119" t="s">
        <v>5898</v>
      </c>
      <c r="FK4119" t="s">
        <v>242</v>
      </c>
      <c r="FN4119" t="s">
        <v>263</v>
      </c>
      <c r="FP4119" t="s">
        <v>251</v>
      </c>
      <c r="FQ4119">
        <v>7842434322</v>
      </c>
      <c r="FT4119" t="s">
        <v>273</v>
      </c>
      <c r="FV4119">
        <v>1</v>
      </c>
      <c r="FW4119" t="s">
        <v>414</v>
      </c>
      <c r="FX4119" t="s">
        <v>256</v>
      </c>
    </row>
    <row r="4120" spans="1:180" x14ac:dyDescent="0.25">
      <c r="A4120">
        <v>82501</v>
      </c>
      <c r="B4120" t="s">
        <v>234</v>
      </c>
      <c r="C4120" t="s">
        <v>235</v>
      </c>
      <c r="D4120" t="s">
        <v>235</v>
      </c>
      <c r="E4120" t="s">
        <v>344</v>
      </c>
      <c r="I4120" t="s">
        <v>506</v>
      </c>
      <c r="K4120" t="s">
        <v>366</v>
      </c>
      <c r="L4120" t="s">
        <v>367</v>
      </c>
      <c r="O4120">
        <v>0</v>
      </c>
      <c r="P4120" t="s">
        <v>240</v>
      </c>
      <c r="Q4120" t="s">
        <v>9216</v>
      </c>
      <c r="S4120" t="s">
        <v>242</v>
      </c>
      <c r="T4120" s="1">
        <v>44606.562569444446</v>
      </c>
      <c r="U4120" t="s">
        <v>243</v>
      </c>
      <c r="V4120" s="1">
        <v>44760.559803240743</v>
      </c>
      <c r="X4120" s="2">
        <v>44562</v>
      </c>
      <c r="Y4120" s="2">
        <v>44926</v>
      </c>
      <c r="Z4120" t="s">
        <v>6864</v>
      </c>
      <c r="AA4120">
        <v>0</v>
      </c>
      <c r="AB4120">
        <v>1</v>
      </c>
      <c r="AO4120" t="s">
        <v>242</v>
      </c>
      <c r="AP4120" t="s">
        <v>284</v>
      </c>
      <c r="AW4120">
        <v>6</v>
      </c>
      <c r="AX4120" t="s">
        <v>9217</v>
      </c>
      <c r="AY4120" s="2">
        <v>43437</v>
      </c>
      <c r="BC4120" t="s">
        <v>316</v>
      </c>
      <c r="BH4120" t="s">
        <v>242</v>
      </c>
      <c r="BL4120" t="s">
        <v>9218</v>
      </c>
      <c r="BM4120" t="s">
        <v>381</v>
      </c>
      <c r="BQ4120" t="s">
        <v>242</v>
      </c>
      <c r="BS4120" t="s">
        <v>9218</v>
      </c>
      <c r="BT4120" t="s">
        <v>242</v>
      </c>
      <c r="BU4120" s="2">
        <v>44562</v>
      </c>
      <c r="BV4120" s="2">
        <v>44926</v>
      </c>
      <c r="CD4120" t="s">
        <v>251</v>
      </c>
      <c r="CG4120" t="s">
        <v>242</v>
      </c>
      <c r="CH4120" t="s">
        <v>242</v>
      </c>
      <c r="CK4120" t="s">
        <v>242</v>
      </c>
      <c r="CN4120" t="s">
        <v>242</v>
      </c>
      <c r="CQ4120">
        <v>101</v>
      </c>
      <c r="CS4120" t="s">
        <v>242</v>
      </c>
      <c r="CV4120" t="s">
        <v>267</v>
      </c>
      <c r="CW4120" t="s">
        <v>242</v>
      </c>
      <c r="DA4120" t="s">
        <v>242</v>
      </c>
      <c r="DG4120">
        <v>1193</v>
      </c>
      <c r="DI4120" t="s">
        <v>9216</v>
      </c>
      <c r="DJ4120" t="s">
        <v>252</v>
      </c>
      <c r="DK4120" s="3">
        <v>44682</v>
      </c>
      <c r="DL4120" t="s">
        <v>506</v>
      </c>
      <c r="DO4120">
        <v>0</v>
      </c>
      <c r="DP4120" t="s">
        <v>240</v>
      </c>
      <c r="DR4120" t="s">
        <v>243</v>
      </c>
      <c r="DS4120" s="1">
        <v>44557.847928240742</v>
      </c>
      <c r="DT4120" t="s">
        <v>253</v>
      </c>
      <c r="DU4120" s="1">
        <v>44761.621030092596</v>
      </c>
      <c r="FH4120" t="s">
        <v>272</v>
      </c>
      <c r="FJ4120" t="s">
        <v>372</v>
      </c>
      <c r="FK4120" t="s">
        <v>242</v>
      </c>
      <c r="FN4120" t="s">
        <v>263</v>
      </c>
      <c r="FP4120" t="s">
        <v>251</v>
      </c>
      <c r="FQ4120">
        <v>7814334774</v>
      </c>
      <c r="FS4120" t="s">
        <v>273</v>
      </c>
      <c r="FT4120" t="s">
        <v>273</v>
      </c>
    </row>
    <row r="4121" spans="1:180" x14ac:dyDescent="0.25">
      <c r="A4121">
        <v>100083</v>
      </c>
      <c r="B4121" t="s">
        <v>234</v>
      </c>
      <c r="C4121" t="s">
        <v>298</v>
      </c>
      <c r="D4121" t="s">
        <v>235</v>
      </c>
      <c r="E4121" t="s">
        <v>344</v>
      </c>
      <c r="I4121" t="s">
        <v>237</v>
      </c>
      <c r="K4121" t="s">
        <v>321</v>
      </c>
      <c r="L4121" t="s">
        <v>239</v>
      </c>
      <c r="O4121">
        <v>0</v>
      </c>
      <c r="P4121" t="s">
        <v>240</v>
      </c>
      <c r="Q4121" t="s">
        <v>9219</v>
      </c>
      <c r="S4121" t="s">
        <v>242</v>
      </c>
      <c r="T4121" s="1">
        <v>44675.52957175926</v>
      </c>
      <c r="U4121" t="s">
        <v>243</v>
      </c>
      <c r="V4121" s="1">
        <v>44760.559791666667</v>
      </c>
      <c r="X4121" s="2">
        <v>36526</v>
      </c>
      <c r="Y4121" s="2">
        <v>45011</v>
      </c>
      <c r="Z4121" t="s">
        <v>244</v>
      </c>
      <c r="AA4121">
        <v>0</v>
      </c>
      <c r="AB4121">
        <v>1</v>
      </c>
      <c r="AO4121" t="s">
        <v>242</v>
      </c>
      <c r="AR4121" t="s">
        <v>246</v>
      </c>
      <c r="AS4121" s="2">
        <v>45010</v>
      </c>
      <c r="AT4121" t="s">
        <v>277</v>
      </c>
      <c r="AY4121" s="2">
        <v>36526</v>
      </c>
      <c r="BH4121" t="s">
        <v>242</v>
      </c>
      <c r="BJ4121" t="s">
        <v>359</v>
      </c>
      <c r="BL4121">
        <v>800863522</v>
      </c>
      <c r="BM4121" t="s">
        <v>249</v>
      </c>
      <c r="BP4121" t="s">
        <v>250</v>
      </c>
      <c r="BQ4121" t="s">
        <v>242</v>
      </c>
      <c r="BT4121" t="s">
        <v>242</v>
      </c>
      <c r="BU4121" s="2">
        <v>36526</v>
      </c>
      <c r="BV4121" s="2">
        <v>45011</v>
      </c>
      <c r="CD4121" t="s">
        <v>242</v>
      </c>
      <c r="CG4121" t="s">
        <v>242</v>
      </c>
      <c r="CH4121" t="s">
        <v>242</v>
      </c>
      <c r="CK4121" t="s">
        <v>242</v>
      </c>
      <c r="CN4121" t="s">
        <v>242</v>
      </c>
      <c r="CS4121" t="s">
        <v>242</v>
      </c>
      <c r="CV4121" t="s">
        <v>239</v>
      </c>
      <c r="CW4121" t="s">
        <v>242</v>
      </c>
      <c r="DA4121" t="s">
        <v>242</v>
      </c>
      <c r="DG4121">
        <v>7503</v>
      </c>
      <c r="DI4121" t="s">
        <v>9219</v>
      </c>
      <c r="DJ4121" t="s">
        <v>252</v>
      </c>
      <c r="DK4121" s="3">
        <v>44682</v>
      </c>
      <c r="DL4121" t="s">
        <v>359</v>
      </c>
      <c r="DR4121" t="s">
        <v>243</v>
      </c>
      <c r="DS4121" s="1">
        <v>44573.747013888889</v>
      </c>
      <c r="DT4121" t="s">
        <v>253</v>
      </c>
      <c r="DU4121" s="1">
        <v>44803.616099537037</v>
      </c>
      <c r="FJ4121" t="s">
        <v>254</v>
      </c>
      <c r="FK4121" t="s">
        <v>242</v>
      </c>
      <c r="FP4121" t="s">
        <v>242</v>
      </c>
      <c r="FQ4121">
        <v>781432819769</v>
      </c>
      <c r="FT4121" t="s">
        <v>255</v>
      </c>
      <c r="FX4121" t="s">
        <v>256</v>
      </c>
    </row>
    <row r="4122" spans="1:180" x14ac:dyDescent="0.25">
      <c r="A4122">
        <v>80147</v>
      </c>
      <c r="B4122" t="s">
        <v>234</v>
      </c>
      <c r="C4122" t="s">
        <v>235</v>
      </c>
      <c r="D4122" t="s">
        <v>235</v>
      </c>
      <c r="E4122" t="s">
        <v>344</v>
      </c>
      <c r="I4122" t="s">
        <v>2345</v>
      </c>
      <c r="K4122" t="s">
        <v>478</v>
      </c>
      <c r="L4122" t="s">
        <v>479</v>
      </c>
      <c r="O4122">
        <v>3000</v>
      </c>
      <c r="P4122" t="s">
        <v>240</v>
      </c>
      <c r="Q4122" t="s">
        <v>4993</v>
      </c>
      <c r="S4122" t="s">
        <v>242</v>
      </c>
      <c r="T4122" s="1">
        <v>44606.558645833335</v>
      </c>
      <c r="U4122" t="s">
        <v>243</v>
      </c>
      <c r="V4122" s="1">
        <v>44760.559791666667</v>
      </c>
      <c r="X4122" s="2">
        <v>44593</v>
      </c>
      <c r="Y4122" s="2">
        <v>44957</v>
      </c>
      <c r="Z4122" t="s">
        <v>478</v>
      </c>
      <c r="AA4122">
        <v>3000</v>
      </c>
      <c r="AB4122">
        <v>1</v>
      </c>
      <c r="AO4122" t="s">
        <v>242</v>
      </c>
      <c r="AW4122">
        <v>12</v>
      </c>
      <c r="AY4122" s="2">
        <v>44562</v>
      </c>
      <c r="BC4122" t="s">
        <v>481</v>
      </c>
      <c r="BH4122" t="s">
        <v>242</v>
      </c>
      <c r="BL4122">
        <v>800672074</v>
      </c>
      <c r="BM4122" t="s">
        <v>328</v>
      </c>
      <c r="BQ4122" t="s">
        <v>242</v>
      </c>
      <c r="BR4122" t="s">
        <v>482</v>
      </c>
      <c r="BT4122" t="s">
        <v>242</v>
      </c>
      <c r="BU4122" s="2">
        <v>44593</v>
      </c>
      <c r="BV4122" s="2">
        <v>44957</v>
      </c>
      <c r="CD4122" t="s">
        <v>242</v>
      </c>
      <c r="CG4122" t="s">
        <v>242</v>
      </c>
      <c r="CH4122" t="s">
        <v>242</v>
      </c>
      <c r="CK4122" t="s">
        <v>242</v>
      </c>
      <c r="CL4122" s="2">
        <v>44756</v>
      </c>
      <c r="CN4122" t="s">
        <v>251</v>
      </c>
      <c r="CQ4122">
        <v>230</v>
      </c>
      <c r="CS4122" t="s">
        <v>242</v>
      </c>
      <c r="CV4122" t="s">
        <v>484</v>
      </c>
      <c r="CW4122" t="s">
        <v>242</v>
      </c>
      <c r="DA4122" t="s">
        <v>242</v>
      </c>
      <c r="DG4122">
        <v>45</v>
      </c>
      <c r="DI4122" t="s">
        <v>4993</v>
      </c>
      <c r="DJ4122" t="s">
        <v>252</v>
      </c>
      <c r="DK4122" s="4">
        <v>43983</v>
      </c>
      <c r="DL4122" t="s">
        <v>2345</v>
      </c>
      <c r="DN4122" t="s">
        <v>289</v>
      </c>
      <c r="DO4122">
        <v>0</v>
      </c>
      <c r="DP4122" t="s">
        <v>240</v>
      </c>
      <c r="DR4122" t="s">
        <v>243</v>
      </c>
      <c r="DS4122" s="1">
        <v>44538.622870370367</v>
      </c>
      <c r="DT4122" t="s">
        <v>253</v>
      </c>
      <c r="DU4122" s="1">
        <v>44803.62232638889</v>
      </c>
      <c r="DW4122" t="s">
        <v>4995</v>
      </c>
      <c r="EK4122" t="s">
        <v>4996</v>
      </c>
      <c r="EN4122" t="s">
        <v>4997</v>
      </c>
      <c r="FE4122" t="s">
        <v>4998</v>
      </c>
      <c r="FH4122" t="s">
        <v>353</v>
      </c>
      <c r="FJ4122" t="s">
        <v>485</v>
      </c>
      <c r="FK4122" t="s">
        <v>251</v>
      </c>
      <c r="FN4122" t="s">
        <v>263</v>
      </c>
      <c r="FP4122" t="s">
        <v>251</v>
      </c>
      <c r="FQ4122">
        <v>7841343915</v>
      </c>
      <c r="FT4122" t="s">
        <v>273</v>
      </c>
      <c r="FV4122">
        <v>3</v>
      </c>
      <c r="FW4122" t="s">
        <v>631</v>
      </c>
      <c r="FX4122" t="s">
        <v>256</v>
      </c>
    </row>
    <row r="4123" spans="1:180" x14ac:dyDescent="0.25">
      <c r="A4123">
        <v>100059</v>
      </c>
      <c r="B4123" t="s">
        <v>234</v>
      </c>
      <c r="C4123" t="s">
        <v>235</v>
      </c>
      <c r="D4123" t="s">
        <v>235</v>
      </c>
      <c r="E4123" t="s">
        <v>344</v>
      </c>
      <c r="I4123" t="s">
        <v>237</v>
      </c>
      <c r="K4123" t="s">
        <v>6871</v>
      </c>
      <c r="L4123" t="s">
        <v>239</v>
      </c>
      <c r="O4123">
        <v>0</v>
      </c>
      <c r="P4123" t="s">
        <v>240</v>
      </c>
      <c r="Q4123" t="s">
        <v>9220</v>
      </c>
      <c r="S4123" t="s">
        <v>242</v>
      </c>
      <c r="T4123" s="1">
        <v>44675.529548611114</v>
      </c>
      <c r="U4123" t="s">
        <v>243</v>
      </c>
      <c r="V4123" s="1">
        <v>44760.55978009259</v>
      </c>
      <c r="X4123" s="2">
        <v>36526</v>
      </c>
      <c r="Y4123" s="2">
        <v>44952</v>
      </c>
      <c r="Z4123" t="s">
        <v>244</v>
      </c>
      <c r="AA4123">
        <v>0</v>
      </c>
      <c r="AB4123">
        <v>1</v>
      </c>
      <c r="AO4123" t="s">
        <v>242</v>
      </c>
      <c r="AQ4123" t="s">
        <v>2546</v>
      </c>
      <c r="AR4123" t="s">
        <v>246</v>
      </c>
      <c r="AS4123" s="2">
        <v>45012</v>
      </c>
      <c r="AT4123" t="s">
        <v>277</v>
      </c>
      <c r="AY4123" s="2">
        <v>36526</v>
      </c>
      <c r="BH4123" t="s">
        <v>242</v>
      </c>
      <c r="BJ4123" t="s">
        <v>364</v>
      </c>
      <c r="BL4123">
        <v>800583784</v>
      </c>
      <c r="BM4123" t="s">
        <v>249</v>
      </c>
      <c r="BP4123" t="s">
        <v>250</v>
      </c>
      <c r="BQ4123" t="s">
        <v>242</v>
      </c>
      <c r="BT4123" t="s">
        <v>242</v>
      </c>
      <c r="BU4123" s="2">
        <v>36526</v>
      </c>
      <c r="BV4123" s="2">
        <v>44952</v>
      </c>
      <c r="CD4123" t="s">
        <v>242</v>
      </c>
      <c r="CG4123" t="s">
        <v>242</v>
      </c>
      <c r="CH4123" t="s">
        <v>242</v>
      </c>
      <c r="CK4123" t="s">
        <v>242</v>
      </c>
      <c r="CN4123" t="s">
        <v>242</v>
      </c>
      <c r="CS4123" t="s">
        <v>242</v>
      </c>
      <c r="CV4123" t="s">
        <v>239</v>
      </c>
      <c r="CW4123" t="s">
        <v>242</v>
      </c>
      <c r="DA4123" t="s">
        <v>242</v>
      </c>
      <c r="DG4123">
        <v>7485</v>
      </c>
      <c r="DI4123" t="s">
        <v>9220</v>
      </c>
      <c r="DJ4123" t="s">
        <v>252</v>
      </c>
      <c r="DK4123" s="3">
        <v>44682</v>
      </c>
      <c r="DL4123" t="s">
        <v>364</v>
      </c>
      <c r="DR4123" t="s">
        <v>243</v>
      </c>
      <c r="DS4123" s="1">
        <v>44573.747002314813</v>
      </c>
      <c r="DT4123" t="s">
        <v>253</v>
      </c>
      <c r="DU4123" s="1">
        <v>44803.611307870371</v>
      </c>
      <c r="FJ4123" t="s">
        <v>254</v>
      </c>
      <c r="FK4123" t="s">
        <v>242</v>
      </c>
      <c r="FP4123" t="s">
        <v>242</v>
      </c>
      <c r="FQ4123">
        <v>784003432800</v>
      </c>
      <c r="FT4123" t="s">
        <v>255</v>
      </c>
      <c r="FX4123" t="s">
        <v>256</v>
      </c>
    </row>
    <row r="4124" spans="1:180" x14ac:dyDescent="0.25">
      <c r="A4124">
        <v>96809</v>
      </c>
      <c r="B4124" t="s">
        <v>234</v>
      </c>
      <c r="C4124" t="s">
        <v>235</v>
      </c>
      <c r="D4124" t="s">
        <v>235</v>
      </c>
      <c r="E4124" t="s">
        <v>344</v>
      </c>
      <c r="I4124" t="s">
        <v>237</v>
      </c>
      <c r="K4124" t="s">
        <v>6982</v>
      </c>
      <c r="L4124" t="s">
        <v>239</v>
      </c>
      <c r="O4124">
        <v>0</v>
      </c>
      <c r="P4124" t="s">
        <v>240</v>
      </c>
      <c r="Q4124" t="s">
        <v>9221</v>
      </c>
      <c r="S4124" t="s">
        <v>242</v>
      </c>
      <c r="T4124" s="1">
        <v>44675.526006944441</v>
      </c>
      <c r="U4124" t="s">
        <v>243</v>
      </c>
      <c r="V4124" s="1">
        <v>44760.55978009259</v>
      </c>
      <c r="X4124" s="2">
        <v>36526</v>
      </c>
      <c r="Y4124" s="2">
        <v>44849</v>
      </c>
      <c r="Z4124" t="s">
        <v>244</v>
      </c>
      <c r="AA4124">
        <v>0</v>
      </c>
      <c r="AB4124">
        <v>1</v>
      </c>
      <c r="AO4124" t="s">
        <v>242</v>
      </c>
      <c r="AQ4124" t="s">
        <v>2888</v>
      </c>
      <c r="AR4124" t="s">
        <v>246</v>
      </c>
      <c r="AS4124" s="2">
        <v>45000</v>
      </c>
      <c r="AT4124" t="s">
        <v>277</v>
      </c>
      <c r="AY4124" s="2">
        <v>36526</v>
      </c>
      <c r="BH4124" t="s">
        <v>242</v>
      </c>
      <c r="BJ4124" t="s">
        <v>386</v>
      </c>
      <c r="BL4124">
        <v>800429715</v>
      </c>
      <c r="BM4124" t="s">
        <v>249</v>
      </c>
      <c r="BP4124" t="s">
        <v>250</v>
      </c>
      <c r="BQ4124" t="s">
        <v>242</v>
      </c>
      <c r="BT4124" t="s">
        <v>242</v>
      </c>
      <c r="BU4124" s="2">
        <v>36526</v>
      </c>
      <c r="BV4124" s="2">
        <v>44849</v>
      </c>
      <c r="CD4124" t="s">
        <v>242</v>
      </c>
      <c r="CG4124" t="s">
        <v>242</v>
      </c>
      <c r="CH4124" t="s">
        <v>242</v>
      </c>
      <c r="CK4124" t="s">
        <v>242</v>
      </c>
      <c r="CN4124" t="s">
        <v>242</v>
      </c>
      <c r="CS4124" t="s">
        <v>242</v>
      </c>
      <c r="CV4124" t="s">
        <v>239</v>
      </c>
      <c r="CW4124" t="s">
        <v>242</v>
      </c>
      <c r="DA4124" t="s">
        <v>242</v>
      </c>
      <c r="DG4124">
        <v>5261</v>
      </c>
      <c r="DI4124" t="s">
        <v>9221</v>
      </c>
      <c r="DJ4124" t="s">
        <v>252</v>
      </c>
      <c r="DK4124" s="3">
        <v>44682</v>
      </c>
      <c r="DL4124" t="s">
        <v>386</v>
      </c>
      <c r="DR4124" t="s">
        <v>243</v>
      </c>
      <c r="DS4124" s="1">
        <v>44573.738032407404</v>
      </c>
      <c r="DT4124" t="s">
        <v>253</v>
      </c>
      <c r="DU4124" s="1">
        <v>44803.615532407406</v>
      </c>
      <c r="FJ4124" t="s">
        <v>254</v>
      </c>
      <c r="FK4124" t="s">
        <v>242</v>
      </c>
      <c r="FP4124" t="s">
        <v>242</v>
      </c>
      <c r="FQ4124">
        <v>7841086270</v>
      </c>
      <c r="FT4124" t="s">
        <v>255</v>
      </c>
      <c r="FX4124" t="s">
        <v>256</v>
      </c>
    </row>
    <row r="4125" spans="1:180" x14ac:dyDescent="0.25">
      <c r="A4125">
        <v>85479</v>
      </c>
      <c r="B4125" t="s">
        <v>234</v>
      </c>
      <c r="C4125" t="s">
        <v>235</v>
      </c>
      <c r="D4125" t="s">
        <v>235</v>
      </c>
      <c r="E4125" t="s">
        <v>344</v>
      </c>
      <c r="I4125" t="s">
        <v>543</v>
      </c>
      <c r="K4125" t="s">
        <v>478</v>
      </c>
      <c r="L4125" t="s">
        <v>479</v>
      </c>
      <c r="O4125">
        <v>3000</v>
      </c>
      <c r="P4125" t="s">
        <v>240</v>
      </c>
      <c r="Q4125" t="s">
        <v>3658</v>
      </c>
      <c r="S4125" t="s">
        <v>242</v>
      </c>
      <c r="T4125" s="1">
        <v>44606.567777777775</v>
      </c>
      <c r="U4125" t="s">
        <v>243</v>
      </c>
      <c r="V4125" s="1">
        <v>44760.55978009259</v>
      </c>
      <c r="X4125" s="2">
        <v>44531</v>
      </c>
      <c r="Y4125" s="2">
        <v>44895</v>
      </c>
      <c r="Z4125" t="s">
        <v>478</v>
      </c>
      <c r="AA4125">
        <v>3000</v>
      </c>
      <c r="AB4125">
        <v>1</v>
      </c>
      <c r="AO4125" t="s">
        <v>242</v>
      </c>
      <c r="AW4125">
        <v>12</v>
      </c>
      <c r="AY4125" s="2">
        <v>44562</v>
      </c>
      <c r="BC4125" t="s">
        <v>481</v>
      </c>
      <c r="BH4125" t="s">
        <v>242</v>
      </c>
      <c r="BL4125">
        <v>800529822</v>
      </c>
      <c r="BM4125" t="s">
        <v>264</v>
      </c>
      <c r="BQ4125" t="s">
        <v>242</v>
      </c>
      <c r="BR4125" t="s">
        <v>9222</v>
      </c>
      <c r="BT4125" t="s">
        <v>242</v>
      </c>
      <c r="BU4125" s="2">
        <v>44531</v>
      </c>
      <c r="BV4125" s="2">
        <v>44895</v>
      </c>
      <c r="CD4125" t="s">
        <v>242</v>
      </c>
      <c r="CG4125" t="s">
        <v>242</v>
      </c>
      <c r="CH4125" t="s">
        <v>242</v>
      </c>
      <c r="CK4125" t="s">
        <v>242</v>
      </c>
      <c r="CL4125" s="2">
        <v>44756</v>
      </c>
      <c r="CN4125" t="s">
        <v>251</v>
      </c>
      <c r="CQ4125">
        <v>230</v>
      </c>
      <c r="CS4125" t="s">
        <v>242</v>
      </c>
      <c r="CV4125" t="s">
        <v>484</v>
      </c>
      <c r="CW4125" t="s">
        <v>242</v>
      </c>
      <c r="DA4125" t="s">
        <v>242</v>
      </c>
      <c r="DG4125">
        <v>2117</v>
      </c>
      <c r="DI4125" t="s">
        <v>3658</v>
      </c>
      <c r="DJ4125" t="s">
        <v>252</v>
      </c>
      <c r="DK4125" s="3">
        <v>44682</v>
      </c>
      <c r="DL4125" t="s">
        <v>543</v>
      </c>
      <c r="DO4125">
        <v>0</v>
      </c>
      <c r="DP4125" t="s">
        <v>240</v>
      </c>
      <c r="DR4125" t="s">
        <v>243</v>
      </c>
      <c r="DS4125" s="1">
        <v>44557.848402777781</v>
      </c>
      <c r="DU4125" s="1">
        <v>44803.58079861111</v>
      </c>
      <c r="DW4125">
        <v>78124486728</v>
      </c>
      <c r="FH4125" t="s">
        <v>319</v>
      </c>
      <c r="FJ4125" t="s">
        <v>498</v>
      </c>
      <c r="FK4125" t="s">
        <v>251</v>
      </c>
      <c r="FN4125" t="s">
        <v>263</v>
      </c>
      <c r="FP4125" t="s">
        <v>251</v>
      </c>
      <c r="FQ4125">
        <v>7839308208</v>
      </c>
      <c r="FT4125" t="s">
        <v>273</v>
      </c>
      <c r="FV4125">
        <v>2</v>
      </c>
      <c r="FW4125" t="s">
        <v>499</v>
      </c>
    </row>
    <row r="4126" spans="1:180" x14ac:dyDescent="0.25">
      <c r="A4126">
        <v>80931</v>
      </c>
      <c r="B4126" t="s">
        <v>234</v>
      </c>
      <c r="C4126" t="s">
        <v>235</v>
      </c>
      <c r="D4126" t="s">
        <v>235</v>
      </c>
      <c r="E4126" t="s">
        <v>344</v>
      </c>
      <c r="I4126" t="s">
        <v>376</v>
      </c>
      <c r="K4126" t="s">
        <v>299</v>
      </c>
      <c r="L4126" t="s">
        <v>300</v>
      </c>
      <c r="O4126">
        <v>0</v>
      </c>
      <c r="P4126" t="s">
        <v>240</v>
      </c>
      <c r="Q4126" t="s">
        <v>9223</v>
      </c>
      <c r="S4126" t="s">
        <v>242</v>
      </c>
      <c r="T4126" s="1">
        <v>44606.559930555559</v>
      </c>
      <c r="U4126" t="s">
        <v>243</v>
      </c>
      <c r="V4126" s="1">
        <v>44760.55978009259</v>
      </c>
      <c r="X4126" s="2">
        <v>44501</v>
      </c>
      <c r="Y4126" s="2">
        <v>44865</v>
      </c>
      <c r="Z4126" t="s">
        <v>302</v>
      </c>
      <c r="AA4126">
        <v>0</v>
      </c>
      <c r="AB4126">
        <v>1</v>
      </c>
      <c r="AO4126" t="s">
        <v>242</v>
      </c>
      <c r="AP4126" t="s">
        <v>303</v>
      </c>
      <c r="AW4126">
        <v>12</v>
      </c>
      <c r="AY4126" s="2">
        <v>44562</v>
      </c>
      <c r="BC4126" t="s">
        <v>316</v>
      </c>
      <c r="BD4126" t="s">
        <v>353</v>
      </c>
      <c r="BH4126" t="s">
        <v>242</v>
      </c>
      <c r="BL4126">
        <v>9889812</v>
      </c>
      <c r="BM4126" t="s">
        <v>328</v>
      </c>
      <c r="BQ4126" t="s">
        <v>242</v>
      </c>
      <c r="BR4126" t="s">
        <v>9224</v>
      </c>
      <c r="BT4126" t="s">
        <v>242</v>
      </c>
      <c r="BU4126" s="2">
        <v>44501</v>
      </c>
      <c r="BV4126" s="2">
        <v>44865</v>
      </c>
      <c r="CD4126" t="s">
        <v>242</v>
      </c>
      <c r="CG4126" t="s">
        <v>242</v>
      </c>
      <c r="CH4126" t="s">
        <v>242</v>
      </c>
      <c r="CK4126" t="s">
        <v>242</v>
      </c>
      <c r="CN4126" t="s">
        <v>242</v>
      </c>
      <c r="CQ4126">
        <v>160</v>
      </c>
      <c r="CS4126" t="s">
        <v>242</v>
      </c>
      <c r="CV4126" t="s">
        <v>267</v>
      </c>
      <c r="CW4126" t="s">
        <v>242</v>
      </c>
      <c r="DA4126" t="s">
        <v>242</v>
      </c>
      <c r="DG4126">
        <v>535</v>
      </c>
      <c r="DI4126" t="s">
        <v>9223</v>
      </c>
      <c r="DJ4126" t="s">
        <v>252</v>
      </c>
      <c r="DK4126" s="4">
        <v>43983</v>
      </c>
      <c r="DL4126" t="s">
        <v>376</v>
      </c>
      <c r="DO4126">
        <v>0</v>
      </c>
      <c r="DP4126" t="s">
        <v>240</v>
      </c>
      <c r="DR4126" t="s">
        <v>243</v>
      </c>
      <c r="DS4126" s="1">
        <v>44557.847557870373</v>
      </c>
      <c r="DT4126" t="s">
        <v>253</v>
      </c>
      <c r="DU4126" s="1">
        <v>44761.620648148149</v>
      </c>
      <c r="DW4126">
        <v>78125438709</v>
      </c>
      <c r="FE4126" t="s">
        <v>9225</v>
      </c>
      <c r="FH4126" t="s">
        <v>353</v>
      </c>
      <c r="FJ4126" t="s">
        <v>372</v>
      </c>
      <c r="FK4126" t="s">
        <v>242</v>
      </c>
      <c r="FN4126" t="s">
        <v>263</v>
      </c>
      <c r="FP4126" t="s">
        <v>251</v>
      </c>
      <c r="FQ4126">
        <v>7840391560</v>
      </c>
      <c r="FT4126" t="s">
        <v>273</v>
      </c>
    </row>
    <row r="4127" spans="1:180" x14ac:dyDescent="0.25">
      <c r="A4127">
        <v>90879</v>
      </c>
      <c r="B4127" t="s">
        <v>234</v>
      </c>
      <c r="C4127" t="s">
        <v>235</v>
      </c>
      <c r="D4127" t="s">
        <v>235</v>
      </c>
      <c r="E4127" t="s">
        <v>344</v>
      </c>
      <c r="I4127" t="s">
        <v>376</v>
      </c>
      <c r="K4127" t="s">
        <v>6899</v>
      </c>
      <c r="L4127" t="s">
        <v>6900</v>
      </c>
      <c r="O4127">
        <v>4800</v>
      </c>
      <c r="P4127" t="s">
        <v>240</v>
      </c>
      <c r="Q4127" t="s">
        <v>9226</v>
      </c>
      <c r="S4127" t="s">
        <v>242</v>
      </c>
      <c r="T4127" s="1">
        <v>44606.577245370368</v>
      </c>
      <c r="U4127" t="s">
        <v>243</v>
      </c>
      <c r="V4127" s="1">
        <v>44760.55976851852</v>
      </c>
      <c r="X4127" s="2">
        <v>44531</v>
      </c>
      <c r="Y4127" s="2">
        <v>44895</v>
      </c>
      <c r="Z4127" t="s">
        <v>6899</v>
      </c>
      <c r="AA4127">
        <v>4800</v>
      </c>
      <c r="AB4127">
        <v>1</v>
      </c>
      <c r="AO4127" t="s">
        <v>242</v>
      </c>
      <c r="AP4127" t="s">
        <v>303</v>
      </c>
      <c r="AW4127">
        <v>12</v>
      </c>
      <c r="AY4127" s="2">
        <v>44562</v>
      </c>
      <c r="BC4127" t="s">
        <v>316</v>
      </c>
      <c r="BH4127" t="s">
        <v>242</v>
      </c>
      <c r="BL4127">
        <v>9799605</v>
      </c>
      <c r="BM4127" t="s">
        <v>328</v>
      </c>
      <c r="BQ4127" t="s">
        <v>242</v>
      </c>
      <c r="BT4127" t="s">
        <v>242</v>
      </c>
      <c r="BU4127" s="2">
        <v>44531</v>
      </c>
      <c r="BV4127" s="2">
        <v>44895</v>
      </c>
      <c r="CD4127" t="s">
        <v>242</v>
      </c>
      <c r="CG4127" t="s">
        <v>242</v>
      </c>
      <c r="CH4127" t="s">
        <v>242</v>
      </c>
      <c r="CK4127" t="s">
        <v>242</v>
      </c>
      <c r="CN4127" t="s">
        <v>242</v>
      </c>
      <c r="CQ4127">
        <v>135</v>
      </c>
      <c r="CS4127" t="s">
        <v>242</v>
      </c>
      <c r="CV4127" t="s">
        <v>484</v>
      </c>
      <c r="CW4127" t="s">
        <v>242</v>
      </c>
      <c r="DA4127" t="s">
        <v>242</v>
      </c>
      <c r="DG4127">
        <v>4211</v>
      </c>
      <c r="DI4127" t="s">
        <v>9226</v>
      </c>
      <c r="DJ4127" t="s">
        <v>252</v>
      </c>
      <c r="DK4127" t="s">
        <v>435</v>
      </c>
      <c r="DL4127" t="s">
        <v>376</v>
      </c>
      <c r="DO4127">
        <v>0</v>
      </c>
      <c r="DP4127" t="s">
        <v>240</v>
      </c>
      <c r="DR4127" t="s">
        <v>243</v>
      </c>
      <c r="DS4127" s="1">
        <v>44557.84951388889</v>
      </c>
      <c r="DT4127" t="s">
        <v>972</v>
      </c>
      <c r="DU4127" s="1">
        <v>44761.652627314812</v>
      </c>
      <c r="FH4127" t="s">
        <v>353</v>
      </c>
      <c r="FJ4127" t="s">
        <v>7217</v>
      </c>
      <c r="FK4127" t="s">
        <v>242</v>
      </c>
      <c r="FN4127" t="s">
        <v>263</v>
      </c>
      <c r="FP4127" t="s">
        <v>251</v>
      </c>
      <c r="FQ4127">
        <v>7802690930</v>
      </c>
      <c r="FT4127" t="s">
        <v>273</v>
      </c>
    </row>
    <row r="4128" spans="1:180" x14ac:dyDescent="0.25">
      <c r="A4128">
        <v>105115</v>
      </c>
      <c r="B4128" t="s">
        <v>234</v>
      </c>
      <c r="C4128" t="s">
        <v>235</v>
      </c>
      <c r="D4128" t="s">
        <v>235</v>
      </c>
      <c r="E4128" t="s">
        <v>426</v>
      </c>
      <c r="I4128" t="s">
        <v>399</v>
      </c>
      <c r="K4128" t="s">
        <v>6945</v>
      </c>
      <c r="L4128" t="s">
        <v>6945</v>
      </c>
      <c r="O4128">
        <v>3300</v>
      </c>
      <c r="P4128" t="s">
        <v>240</v>
      </c>
      <c r="Q4128" t="s">
        <v>9227</v>
      </c>
      <c r="S4128" t="s">
        <v>251</v>
      </c>
      <c r="T4128" s="1">
        <v>44755.585659722223</v>
      </c>
      <c r="U4128" t="s">
        <v>337</v>
      </c>
      <c r="V4128" s="1">
        <v>44760.559756944444</v>
      </c>
      <c r="X4128" s="2">
        <v>44655</v>
      </c>
      <c r="Y4128" s="2">
        <v>44655</v>
      </c>
      <c r="Z4128" t="s">
        <v>7943</v>
      </c>
      <c r="AA4128">
        <v>3300</v>
      </c>
      <c r="AB4128">
        <v>1</v>
      </c>
      <c r="AO4128" t="s">
        <v>242</v>
      </c>
      <c r="BH4128" t="s">
        <v>242</v>
      </c>
      <c r="BL4128">
        <v>20019426448</v>
      </c>
      <c r="BQ4128" t="s">
        <v>242</v>
      </c>
      <c r="BT4128" t="s">
        <v>242</v>
      </c>
      <c r="BU4128" s="2">
        <v>44655</v>
      </c>
      <c r="BV4128" s="2">
        <v>44655</v>
      </c>
      <c r="CD4128" t="s">
        <v>251</v>
      </c>
      <c r="CE4128" t="s">
        <v>9228</v>
      </c>
      <c r="CG4128" t="s">
        <v>242</v>
      </c>
      <c r="CH4128" t="s">
        <v>242</v>
      </c>
      <c r="CK4128" t="s">
        <v>242</v>
      </c>
      <c r="CM4128">
        <v>77149</v>
      </c>
      <c r="CN4128" t="s">
        <v>242</v>
      </c>
      <c r="CO4128" t="s">
        <v>340</v>
      </c>
      <c r="CR4128" t="s">
        <v>6948</v>
      </c>
      <c r="CS4128" t="s">
        <v>242</v>
      </c>
      <c r="CT4128" t="s">
        <v>399</v>
      </c>
      <c r="CV4128" t="s">
        <v>25</v>
      </c>
      <c r="CW4128" t="s">
        <v>242</v>
      </c>
      <c r="DA4128" t="s">
        <v>242</v>
      </c>
      <c r="DG4128">
        <v>10747</v>
      </c>
      <c r="DI4128" t="s">
        <v>9227</v>
      </c>
      <c r="DJ4128" t="s">
        <v>252</v>
      </c>
      <c r="DK4128" s="3">
        <v>44682</v>
      </c>
      <c r="DL4128" t="s">
        <v>399</v>
      </c>
      <c r="DN4128" t="s">
        <v>341</v>
      </c>
      <c r="DR4128" t="s">
        <v>337</v>
      </c>
      <c r="DS4128" s="1">
        <v>44755.584768518522</v>
      </c>
      <c r="DT4128" t="s">
        <v>253</v>
      </c>
      <c r="DU4128" s="1">
        <v>44761.65724537037</v>
      </c>
      <c r="FK4128" t="s">
        <v>242</v>
      </c>
      <c r="FP4128" t="s">
        <v>242</v>
      </c>
      <c r="FQ4128">
        <v>7825105695</v>
      </c>
      <c r="FT4128" t="s">
        <v>255</v>
      </c>
    </row>
    <row r="4129" spans="1:180" x14ac:dyDescent="0.25">
      <c r="A4129">
        <v>89667</v>
      </c>
      <c r="B4129" t="s">
        <v>234</v>
      </c>
      <c r="C4129" t="s">
        <v>235</v>
      </c>
      <c r="D4129" t="s">
        <v>235</v>
      </c>
      <c r="E4129" t="s">
        <v>456</v>
      </c>
      <c r="I4129" t="s">
        <v>543</v>
      </c>
      <c r="K4129" t="s">
        <v>478</v>
      </c>
      <c r="L4129" t="s">
        <v>479</v>
      </c>
      <c r="O4129">
        <v>3000</v>
      </c>
      <c r="P4129" t="s">
        <v>240</v>
      </c>
      <c r="Q4129" t="s">
        <v>4477</v>
      </c>
      <c r="S4129" t="s">
        <v>251</v>
      </c>
      <c r="T4129" s="1">
        <v>44606.575057870374</v>
      </c>
      <c r="U4129" t="s">
        <v>243</v>
      </c>
      <c r="V4129" s="1">
        <v>44760.559756944444</v>
      </c>
      <c r="X4129" s="2">
        <v>44315</v>
      </c>
      <c r="Y4129" s="2">
        <v>44679</v>
      </c>
      <c r="Z4129" t="s">
        <v>478</v>
      </c>
      <c r="AA4129">
        <v>3000</v>
      </c>
      <c r="AB4129">
        <v>1</v>
      </c>
      <c r="AO4129" t="s">
        <v>242</v>
      </c>
      <c r="AW4129">
        <v>12</v>
      </c>
      <c r="AY4129" s="2">
        <v>44562</v>
      </c>
      <c r="BC4129" t="s">
        <v>481</v>
      </c>
      <c r="BH4129" t="s">
        <v>242</v>
      </c>
      <c r="BL4129">
        <v>800862553</v>
      </c>
      <c r="BM4129" t="s">
        <v>264</v>
      </c>
      <c r="BQ4129" t="s">
        <v>242</v>
      </c>
      <c r="BR4129" t="s">
        <v>482</v>
      </c>
      <c r="BT4129" t="s">
        <v>242</v>
      </c>
      <c r="BU4129" s="2">
        <v>44315</v>
      </c>
      <c r="BV4129" s="2">
        <v>44679</v>
      </c>
      <c r="BY4129" t="s">
        <v>9229</v>
      </c>
      <c r="CC4129" t="s">
        <v>541</v>
      </c>
      <c r="CD4129" t="s">
        <v>242</v>
      </c>
      <c r="CE4129" t="s">
        <v>9229</v>
      </c>
      <c r="CG4129" t="s">
        <v>242</v>
      </c>
      <c r="CH4129" t="s">
        <v>242</v>
      </c>
      <c r="CK4129" t="s">
        <v>242</v>
      </c>
      <c r="CL4129" s="2">
        <v>44756</v>
      </c>
      <c r="CN4129" t="s">
        <v>251</v>
      </c>
      <c r="CS4129" t="s">
        <v>242</v>
      </c>
      <c r="CU4129" s="2">
        <v>44756</v>
      </c>
      <c r="CV4129" t="s">
        <v>484</v>
      </c>
      <c r="CW4129" t="s">
        <v>242</v>
      </c>
      <c r="DA4129" t="s">
        <v>242</v>
      </c>
      <c r="DG4129">
        <v>3705</v>
      </c>
      <c r="DI4129" t="s">
        <v>4477</v>
      </c>
      <c r="DJ4129" t="s">
        <v>252</v>
      </c>
      <c r="DK4129" s="3">
        <v>44682</v>
      </c>
      <c r="DL4129" t="s">
        <v>543</v>
      </c>
      <c r="DO4129">
        <v>0</v>
      </c>
      <c r="DP4129" t="s">
        <v>240</v>
      </c>
      <c r="DR4129" t="s">
        <v>243</v>
      </c>
      <c r="DS4129" s="1">
        <v>44557.849247685182</v>
      </c>
      <c r="DT4129" t="s">
        <v>253</v>
      </c>
      <c r="DU4129" s="1">
        <v>44803.622384259259</v>
      </c>
      <c r="FH4129" t="s">
        <v>319</v>
      </c>
      <c r="FJ4129" t="s">
        <v>616</v>
      </c>
      <c r="FK4129" t="s">
        <v>251</v>
      </c>
      <c r="FN4129" t="s">
        <v>263</v>
      </c>
      <c r="FP4129" t="s">
        <v>251</v>
      </c>
      <c r="FQ4129">
        <v>7816322260</v>
      </c>
      <c r="FT4129" t="s">
        <v>273</v>
      </c>
      <c r="FV4129">
        <v>2</v>
      </c>
      <c r="FW4129" t="s">
        <v>356</v>
      </c>
      <c r="FX4129" t="s">
        <v>256</v>
      </c>
    </row>
    <row r="4130" spans="1:180" x14ac:dyDescent="0.25">
      <c r="A4130">
        <v>97423</v>
      </c>
      <c r="B4130" t="s">
        <v>234</v>
      </c>
      <c r="C4130" t="s">
        <v>235</v>
      </c>
      <c r="D4130" t="s">
        <v>235</v>
      </c>
      <c r="E4130" t="s">
        <v>344</v>
      </c>
      <c r="I4130" t="s">
        <v>237</v>
      </c>
      <c r="K4130" t="s">
        <v>274</v>
      </c>
      <c r="L4130" t="s">
        <v>239</v>
      </c>
      <c r="O4130">
        <v>0</v>
      </c>
      <c r="P4130" t="s">
        <v>240</v>
      </c>
      <c r="Q4130" t="s">
        <v>9230</v>
      </c>
      <c r="S4130" t="s">
        <v>242</v>
      </c>
      <c r="T4130" s="1">
        <v>44675.526678240742</v>
      </c>
      <c r="U4130" t="s">
        <v>243</v>
      </c>
      <c r="V4130" s="1">
        <v>44760.559745370374</v>
      </c>
      <c r="X4130" s="2">
        <v>36526</v>
      </c>
      <c r="Y4130" s="2">
        <v>44847</v>
      </c>
      <c r="Z4130" t="s">
        <v>244</v>
      </c>
      <c r="AA4130">
        <v>0</v>
      </c>
      <c r="AB4130">
        <v>1</v>
      </c>
      <c r="AC4130" t="s">
        <v>9231</v>
      </c>
      <c r="AO4130" t="s">
        <v>242</v>
      </c>
      <c r="AQ4130" t="s">
        <v>245</v>
      </c>
      <c r="AR4130" t="s">
        <v>246</v>
      </c>
      <c r="AS4130" s="2">
        <v>44946</v>
      </c>
      <c r="AT4130" t="s">
        <v>277</v>
      </c>
      <c r="AY4130" s="2">
        <v>36526</v>
      </c>
      <c r="BH4130" t="s">
        <v>242</v>
      </c>
      <c r="BJ4130" t="s">
        <v>248</v>
      </c>
      <c r="BL4130">
        <v>800839495</v>
      </c>
      <c r="BM4130" t="s">
        <v>249</v>
      </c>
      <c r="BP4130" t="s">
        <v>250</v>
      </c>
      <c r="BQ4130" t="s">
        <v>242</v>
      </c>
      <c r="BT4130" t="s">
        <v>242</v>
      </c>
      <c r="BU4130" s="2">
        <v>36526</v>
      </c>
      <c r="BV4130" s="2">
        <v>44847</v>
      </c>
      <c r="CD4130" t="s">
        <v>242</v>
      </c>
      <c r="CG4130" t="s">
        <v>242</v>
      </c>
      <c r="CH4130" t="s">
        <v>242</v>
      </c>
      <c r="CK4130" t="s">
        <v>242</v>
      </c>
      <c r="CN4130" t="s">
        <v>242</v>
      </c>
      <c r="CS4130" t="s">
        <v>242</v>
      </c>
      <c r="CV4130" t="s">
        <v>239</v>
      </c>
      <c r="CW4130" t="s">
        <v>242</v>
      </c>
      <c r="DA4130" t="s">
        <v>242</v>
      </c>
      <c r="DG4130">
        <v>2505</v>
      </c>
      <c r="DI4130" t="s">
        <v>9230</v>
      </c>
      <c r="DJ4130" t="s">
        <v>252</v>
      </c>
      <c r="DK4130" s="3">
        <v>44682</v>
      </c>
      <c r="DL4130" t="s">
        <v>376</v>
      </c>
      <c r="DO4130">
        <v>0</v>
      </c>
      <c r="DP4130" t="s">
        <v>240</v>
      </c>
      <c r="DR4130" t="s">
        <v>243</v>
      </c>
      <c r="DS4130" s="1">
        <v>44557.848599537036</v>
      </c>
      <c r="DT4130" t="s">
        <v>253</v>
      </c>
      <c r="DU4130" s="1">
        <v>44803.614155092589</v>
      </c>
      <c r="EK4130" t="s">
        <v>9232</v>
      </c>
      <c r="FH4130" t="s">
        <v>319</v>
      </c>
      <c r="FJ4130" t="s">
        <v>306</v>
      </c>
      <c r="FK4130" t="s">
        <v>242</v>
      </c>
      <c r="FN4130" t="s">
        <v>263</v>
      </c>
      <c r="FP4130" t="s">
        <v>251</v>
      </c>
      <c r="FQ4130">
        <v>7805721946</v>
      </c>
      <c r="FT4130" t="s">
        <v>273</v>
      </c>
      <c r="FX4130" t="s">
        <v>256</v>
      </c>
    </row>
    <row r="4131" spans="1:180" x14ac:dyDescent="0.25">
      <c r="A4131">
        <v>90655</v>
      </c>
      <c r="B4131" t="s">
        <v>234</v>
      </c>
      <c r="C4131" t="s">
        <v>235</v>
      </c>
      <c r="D4131" t="s">
        <v>235</v>
      </c>
      <c r="E4131" t="s">
        <v>344</v>
      </c>
      <c r="I4131" t="s">
        <v>376</v>
      </c>
      <c r="K4131" t="s">
        <v>366</v>
      </c>
      <c r="L4131" t="s">
        <v>367</v>
      </c>
      <c r="O4131">
        <v>0</v>
      </c>
      <c r="P4131" t="s">
        <v>240</v>
      </c>
      <c r="Q4131" t="s">
        <v>9233</v>
      </c>
      <c r="S4131" t="s">
        <v>242</v>
      </c>
      <c r="T4131" s="1">
        <v>44606.576851851853</v>
      </c>
      <c r="U4131" t="s">
        <v>243</v>
      </c>
      <c r="V4131" s="1">
        <v>44760.559745370374</v>
      </c>
      <c r="X4131" s="2">
        <v>44348</v>
      </c>
      <c r="Y4131" s="2">
        <v>45077</v>
      </c>
      <c r="Z4131" t="s">
        <v>369</v>
      </c>
      <c r="AA4131">
        <v>0</v>
      </c>
      <c r="AB4131">
        <v>1</v>
      </c>
      <c r="AO4131" t="s">
        <v>242</v>
      </c>
      <c r="AP4131" t="s">
        <v>284</v>
      </c>
      <c r="AW4131">
        <v>12</v>
      </c>
      <c r="AX4131" t="s">
        <v>9234</v>
      </c>
      <c r="AY4131" s="2">
        <v>44344</v>
      </c>
      <c r="BC4131" t="s">
        <v>291</v>
      </c>
      <c r="BH4131" t="s">
        <v>242</v>
      </c>
      <c r="BL4131" t="s">
        <v>9235</v>
      </c>
      <c r="BM4131" t="s">
        <v>328</v>
      </c>
      <c r="BQ4131" t="s">
        <v>242</v>
      </c>
      <c r="BS4131" t="s">
        <v>9235</v>
      </c>
      <c r="BT4131" t="s">
        <v>242</v>
      </c>
      <c r="BU4131" s="2">
        <v>44348</v>
      </c>
      <c r="BV4131" s="2">
        <v>45077</v>
      </c>
      <c r="CD4131" t="s">
        <v>251</v>
      </c>
      <c r="CG4131" t="s">
        <v>242</v>
      </c>
      <c r="CH4131" t="s">
        <v>242</v>
      </c>
      <c r="CK4131" t="s">
        <v>242</v>
      </c>
      <c r="CN4131" t="s">
        <v>242</v>
      </c>
      <c r="CQ4131">
        <v>101</v>
      </c>
      <c r="CS4131" t="s">
        <v>242</v>
      </c>
      <c r="CV4131" t="s">
        <v>267</v>
      </c>
      <c r="CW4131" t="s">
        <v>242</v>
      </c>
      <c r="DA4131" t="s">
        <v>242</v>
      </c>
      <c r="DG4131">
        <v>4121</v>
      </c>
      <c r="DI4131" t="s">
        <v>9233</v>
      </c>
      <c r="DJ4131" t="s">
        <v>252</v>
      </c>
      <c r="DK4131" s="3">
        <v>44682</v>
      </c>
      <c r="DL4131" t="s">
        <v>376</v>
      </c>
      <c r="DO4131">
        <v>0</v>
      </c>
      <c r="DP4131" t="s">
        <v>240</v>
      </c>
      <c r="DR4131" t="s">
        <v>243</v>
      </c>
      <c r="DS4131" s="1">
        <v>44557.84946759259</v>
      </c>
      <c r="DT4131" t="s">
        <v>972</v>
      </c>
      <c r="DU4131" s="1">
        <v>44761.644675925927</v>
      </c>
      <c r="FE4131" t="s">
        <v>9236</v>
      </c>
      <c r="FH4131" t="s">
        <v>353</v>
      </c>
      <c r="FJ4131" t="s">
        <v>372</v>
      </c>
      <c r="FK4131" t="s">
        <v>242</v>
      </c>
      <c r="FN4131" t="s">
        <v>263</v>
      </c>
      <c r="FP4131" t="s">
        <v>251</v>
      </c>
      <c r="FQ4131">
        <v>7802479736</v>
      </c>
      <c r="FT4131" t="s">
        <v>273</v>
      </c>
    </row>
    <row r="4132" spans="1:180" x14ac:dyDescent="0.25">
      <c r="A4132">
        <v>102605</v>
      </c>
      <c r="B4132" t="s">
        <v>234</v>
      </c>
      <c r="C4132" t="s">
        <v>235</v>
      </c>
      <c r="D4132" t="s">
        <v>235</v>
      </c>
      <c r="E4132" t="s">
        <v>344</v>
      </c>
      <c r="I4132" t="s">
        <v>237</v>
      </c>
      <c r="K4132" t="s">
        <v>321</v>
      </c>
      <c r="L4132" t="s">
        <v>239</v>
      </c>
      <c r="O4132">
        <v>2200</v>
      </c>
      <c r="P4132" t="s">
        <v>240</v>
      </c>
      <c r="Q4132" t="s">
        <v>9237</v>
      </c>
      <c r="S4132" t="s">
        <v>242</v>
      </c>
      <c r="T4132" s="1">
        <v>44675.532280092593</v>
      </c>
      <c r="U4132" t="s">
        <v>243</v>
      </c>
      <c r="V4132" s="1">
        <v>44760.55972222222</v>
      </c>
      <c r="X4132" s="2">
        <v>36526</v>
      </c>
      <c r="Y4132" s="2">
        <v>44964</v>
      </c>
      <c r="Z4132" t="s">
        <v>363</v>
      </c>
      <c r="AA4132">
        <v>2200</v>
      </c>
      <c r="AB4132">
        <v>1</v>
      </c>
      <c r="AC4132" t="s">
        <v>9238</v>
      </c>
      <c r="AO4132" t="s">
        <v>242</v>
      </c>
      <c r="AR4132" t="s">
        <v>246</v>
      </c>
      <c r="AS4132" s="2">
        <v>45047</v>
      </c>
      <c r="AT4132" t="s">
        <v>247</v>
      </c>
      <c r="AW4132">
        <v>12</v>
      </c>
      <c r="AY4132" s="2">
        <v>36526</v>
      </c>
      <c r="BH4132" t="s">
        <v>242</v>
      </c>
      <c r="BJ4132" t="s">
        <v>248</v>
      </c>
      <c r="BL4132" t="s">
        <v>9239</v>
      </c>
      <c r="BM4132" t="s">
        <v>249</v>
      </c>
      <c r="BP4132" t="s">
        <v>250</v>
      </c>
      <c r="BQ4132" t="s">
        <v>242</v>
      </c>
      <c r="BT4132" t="s">
        <v>242</v>
      </c>
      <c r="BU4132" s="2">
        <v>36526</v>
      </c>
      <c r="BV4132" s="2">
        <v>44964</v>
      </c>
      <c r="CD4132" t="s">
        <v>242</v>
      </c>
      <c r="CG4132" t="s">
        <v>242</v>
      </c>
      <c r="CH4132" t="s">
        <v>242</v>
      </c>
      <c r="CK4132" t="s">
        <v>242</v>
      </c>
      <c r="CN4132" t="s">
        <v>242</v>
      </c>
      <c r="CR4132" t="s">
        <v>2803</v>
      </c>
      <c r="CS4132" t="s">
        <v>242</v>
      </c>
      <c r="CT4132" t="s">
        <v>332</v>
      </c>
      <c r="CV4132" t="s">
        <v>239</v>
      </c>
      <c r="CW4132" t="s">
        <v>242</v>
      </c>
      <c r="DA4132" t="s">
        <v>242</v>
      </c>
      <c r="DG4132">
        <v>10219</v>
      </c>
      <c r="DI4132" t="s">
        <v>9237</v>
      </c>
      <c r="DJ4132" t="s">
        <v>252</v>
      </c>
      <c r="DK4132" s="3">
        <v>44682</v>
      </c>
      <c r="DL4132" t="s">
        <v>237</v>
      </c>
      <c r="DR4132" t="s">
        <v>243</v>
      </c>
      <c r="DS4132" s="1">
        <v>44674.811562499999</v>
      </c>
      <c r="DT4132" t="s">
        <v>253</v>
      </c>
      <c r="DU4132" s="1">
        <v>44803.617800925924</v>
      </c>
      <c r="FK4132" t="s">
        <v>242</v>
      </c>
      <c r="FP4132" t="s">
        <v>242</v>
      </c>
      <c r="FQ4132">
        <v>50708769155</v>
      </c>
      <c r="FT4132" t="s">
        <v>255</v>
      </c>
      <c r="FX4132" t="s">
        <v>256</v>
      </c>
    </row>
    <row r="4133" spans="1:180" x14ac:dyDescent="0.25">
      <c r="A4133">
        <v>99649</v>
      </c>
      <c r="B4133" t="s">
        <v>234</v>
      </c>
      <c r="C4133" t="s">
        <v>235</v>
      </c>
      <c r="D4133" t="s">
        <v>235</v>
      </c>
      <c r="E4133" t="s">
        <v>344</v>
      </c>
      <c r="I4133" t="s">
        <v>237</v>
      </c>
      <c r="K4133" t="s">
        <v>238</v>
      </c>
      <c r="L4133" t="s">
        <v>239</v>
      </c>
      <c r="O4133">
        <v>0</v>
      </c>
      <c r="P4133" t="s">
        <v>240</v>
      </c>
      <c r="Q4133" t="s">
        <v>9240</v>
      </c>
      <c r="S4133" t="s">
        <v>242</v>
      </c>
      <c r="T4133" s="1">
        <v>44675.529097222221</v>
      </c>
      <c r="U4133" t="s">
        <v>243</v>
      </c>
      <c r="V4133" s="1">
        <v>44760.55972222222</v>
      </c>
      <c r="X4133" s="2">
        <v>36526</v>
      </c>
      <c r="Y4133" s="2">
        <v>44924</v>
      </c>
      <c r="Z4133" t="s">
        <v>244</v>
      </c>
      <c r="AA4133">
        <v>0</v>
      </c>
      <c r="AB4133">
        <v>1</v>
      </c>
      <c r="AC4133" t="s">
        <v>5886</v>
      </c>
      <c r="AO4133" t="s">
        <v>242</v>
      </c>
      <c r="AR4133" t="s">
        <v>246</v>
      </c>
      <c r="AS4133" s="2">
        <v>44985</v>
      </c>
      <c r="AT4133" t="s">
        <v>277</v>
      </c>
      <c r="AY4133" s="2">
        <v>36526</v>
      </c>
      <c r="BH4133" t="s">
        <v>242</v>
      </c>
      <c r="BJ4133" t="s">
        <v>296</v>
      </c>
      <c r="BL4133">
        <v>801332620</v>
      </c>
      <c r="BM4133" t="s">
        <v>249</v>
      </c>
      <c r="BP4133" t="s">
        <v>250</v>
      </c>
      <c r="BQ4133" t="s">
        <v>242</v>
      </c>
      <c r="BT4133" t="s">
        <v>242</v>
      </c>
      <c r="BU4133" s="2">
        <v>36526</v>
      </c>
      <c r="BV4133" s="2">
        <v>44924</v>
      </c>
      <c r="CD4133" t="s">
        <v>242</v>
      </c>
      <c r="CG4133" t="s">
        <v>242</v>
      </c>
      <c r="CH4133" t="s">
        <v>242</v>
      </c>
      <c r="CK4133" t="s">
        <v>242</v>
      </c>
      <c r="CN4133" t="s">
        <v>242</v>
      </c>
      <c r="CS4133" t="s">
        <v>242</v>
      </c>
      <c r="CV4133" t="s">
        <v>239</v>
      </c>
      <c r="CW4133" t="s">
        <v>242</v>
      </c>
      <c r="DA4133" t="s">
        <v>242</v>
      </c>
      <c r="DG4133">
        <v>7233</v>
      </c>
      <c r="DI4133" t="s">
        <v>9240</v>
      </c>
      <c r="DJ4133" t="s">
        <v>252</v>
      </c>
      <c r="DK4133" s="3">
        <v>44682</v>
      </c>
      <c r="DL4133" t="s">
        <v>296</v>
      </c>
      <c r="DR4133" t="s">
        <v>243</v>
      </c>
      <c r="DS4133" s="1">
        <v>44573.746863425928</v>
      </c>
      <c r="DT4133" t="s">
        <v>253</v>
      </c>
      <c r="DU4133" s="1">
        <v>44803.619884259257</v>
      </c>
      <c r="FK4133" t="s">
        <v>242</v>
      </c>
      <c r="FP4133" t="s">
        <v>242</v>
      </c>
      <c r="FQ4133">
        <v>7805556139</v>
      </c>
      <c r="FT4133" t="s">
        <v>255</v>
      </c>
      <c r="FX4133" t="s">
        <v>256</v>
      </c>
    </row>
    <row r="4134" spans="1:180" x14ac:dyDescent="0.25">
      <c r="A4134">
        <v>85365</v>
      </c>
      <c r="B4134" t="s">
        <v>234</v>
      </c>
      <c r="C4134" t="s">
        <v>235</v>
      </c>
      <c r="D4134" t="s">
        <v>235</v>
      </c>
      <c r="E4134" t="s">
        <v>344</v>
      </c>
      <c r="I4134" t="s">
        <v>364</v>
      </c>
      <c r="K4134" t="s">
        <v>478</v>
      </c>
      <c r="L4134" t="s">
        <v>479</v>
      </c>
      <c r="O4134">
        <v>3000</v>
      </c>
      <c r="P4134" t="s">
        <v>240</v>
      </c>
      <c r="Q4134" t="s">
        <v>5111</v>
      </c>
      <c r="S4134" t="s">
        <v>242</v>
      </c>
      <c r="T4134" s="1">
        <v>44606.56759259259</v>
      </c>
      <c r="U4134" t="s">
        <v>243</v>
      </c>
      <c r="V4134" s="1">
        <v>44760.55972222222</v>
      </c>
      <c r="X4134" s="2">
        <v>44531</v>
      </c>
      <c r="Y4134" s="2">
        <v>44895</v>
      </c>
      <c r="Z4134" t="s">
        <v>478</v>
      </c>
      <c r="AA4134">
        <v>3000</v>
      </c>
      <c r="AB4134">
        <v>1</v>
      </c>
      <c r="AO4134" t="s">
        <v>242</v>
      </c>
      <c r="AW4134">
        <v>12</v>
      </c>
      <c r="AY4134" s="2">
        <v>44562</v>
      </c>
      <c r="BC4134" t="s">
        <v>481</v>
      </c>
      <c r="BH4134" t="s">
        <v>242</v>
      </c>
      <c r="BL4134">
        <v>801333456</v>
      </c>
      <c r="BM4134" t="s">
        <v>328</v>
      </c>
      <c r="BQ4134" t="s">
        <v>242</v>
      </c>
      <c r="BR4134" t="s">
        <v>482</v>
      </c>
      <c r="BT4134" t="s">
        <v>242</v>
      </c>
      <c r="BU4134" s="2">
        <v>44531</v>
      </c>
      <c r="BV4134" s="2">
        <v>44895</v>
      </c>
      <c r="CD4134" t="s">
        <v>242</v>
      </c>
      <c r="CG4134" t="s">
        <v>242</v>
      </c>
      <c r="CH4134" t="s">
        <v>242</v>
      </c>
      <c r="CK4134" t="s">
        <v>242</v>
      </c>
      <c r="CN4134" t="s">
        <v>251</v>
      </c>
      <c r="CQ4134">
        <v>230</v>
      </c>
      <c r="CS4134" t="s">
        <v>242</v>
      </c>
      <c r="CV4134" t="s">
        <v>484</v>
      </c>
      <c r="CW4134" t="s">
        <v>242</v>
      </c>
      <c r="DA4134" t="s">
        <v>242</v>
      </c>
      <c r="DG4134">
        <v>2069</v>
      </c>
      <c r="DI4134" t="s">
        <v>5111</v>
      </c>
      <c r="DJ4134" t="s">
        <v>252</v>
      </c>
      <c r="DK4134" s="3">
        <v>44682</v>
      </c>
      <c r="DL4134" t="s">
        <v>364</v>
      </c>
      <c r="DO4134">
        <v>0</v>
      </c>
      <c r="DP4134" t="s">
        <v>240</v>
      </c>
      <c r="DR4134" t="s">
        <v>243</v>
      </c>
      <c r="DS4134" s="1">
        <v>44557.848379629628</v>
      </c>
      <c r="DT4134" t="s">
        <v>253</v>
      </c>
      <c r="DU4134" s="1">
        <v>44803.626087962963</v>
      </c>
      <c r="DW4134">
        <v>79110160091</v>
      </c>
      <c r="EK4134" t="s">
        <v>5113</v>
      </c>
      <c r="FH4134" t="s">
        <v>319</v>
      </c>
      <c r="FJ4134" t="s">
        <v>616</v>
      </c>
      <c r="FK4134" t="s">
        <v>251</v>
      </c>
      <c r="FN4134" t="s">
        <v>263</v>
      </c>
      <c r="FP4134" t="s">
        <v>251</v>
      </c>
      <c r="FQ4134">
        <v>7842120580</v>
      </c>
      <c r="FT4134" t="s">
        <v>273</v>
      </c>
      <c r="FV4134">
        <v>2</v>
      </c>
      <c r="FW4134" t="s">
        <v>356</v>
      </c>
      <c r="FX4134" t="s">
        <v>256</v>
      </c>
    </row>
    <row r="4135" spans="1:180" x14ac:dyDescent="0.25">
      <c r="A4135">
        <v>102349</v>
      </c>
      <c r="B4135" t="s">
        <v>234</v>
      </c>
      <c r="C4135" t="s">
        <v>235</v>
      </c>
      <c r="D4135" t="s">
        <v>235</v>
      </c>
      <c r="E4135" t="s">
        <v>344</v>
      </c>
      <c r="I4135" t="s">
        <v>237</v>
      </c>
      <c r="K4135" t="s">
        <v>238</v>
      </c>
      <c r="L4135" t="s">
        <v>239</v>
      </c>
      <c r="O4135">
        <v>0</v>
      </c>
      <c r="P4135" t="s">
        <v>240</v>
      </c>
      <c r="Q4135" t="s">
        <v>9241</v>
      </c>
      <c r="S4135" t="s">
        <v>242</v>
      </c>
      <c r="T4135" s="1">
        <v>44675.532002314816</v>
      </c>
      <c r="U4135" t="s">
        <v>243</v>
      </c>
      <c r="V4135" s="1">
        <v>44760.559710648151</v>
      </c>
      <c r="X4135" s="2">
        <v>36526</v>
      </c>
      <c r="Y4135" s="2">
        <v>44959</v>
      </c>
      <c r="Z4135" t="s">
        <v>244</v>
      </c>
      <c r="AA4135">
        <v>0</v>
      </c>
      <c r="AB4135">
        <v>1</v>
      </c>
      <c r="AO4135" t="s">
        <v>242</v>
      </c>
      <c r="AR4135" t="s">
        <v>246</v>
      </c>
      <c r="AS4135" s="2">
        <v>45012</v>
      </c>
      <c r="AT4135" t="s">
        <v>277</v>
      </c>
      <c r="AY4135" s="2">
        <v>36526</v>
      </c>
      <c r="BH4135" t="s">
        <v>242</v>
      </c>
      <c r="BJ4135" t="s">
        <v>394</v>
      </c>
      <c r="BL4135">
        <v>20012504039</v>
      </c>
      <c r="BM4135" t="s">
        <v>249</v>
      </c>
      <c r="BP4135" t="s">
        <v>250</v>
      </c>
      <c r="BQ4135" t="s">
        <v>242</v>
      </c>
      <c r="BT4135" t="s">
        <v>242</v>
      </c>
      <c r="BU4135" s="2">
        <v>36526</v>
      </c>
      <c r="BV4135" s="2">
        <v>44959</v>
      </c>
      <c r="CD4135" t="s">
        <v>242</v>
      </c>
      <c r="CG4135" t="s">
        <v>242</v>
      </c>
      <c r="CH4135" t="s">
        <v>242</v>
      </c>
      <c r="CK4135" t="s">
        <v>242</v>
      </c>
      <c r="CN4135" t="s">
        <v>242</v>
      </c>
      <c r="CS4135" t="s">
        <v>242</v>
      </c>
      <c r="CV4135" t="s">
        <v>239</v>
      </c>
      <c r="CW4135" t="s">
        <v>242</v>
      </c>
      <c r="DA4135" t="s">
        <v>242</v>
      </c>
      <c r="DG4135">
        <v>2485</v>
      </c>
      <c r="DI4135" t="s">
        <v>9241</v>
      </c>
      <c r="DJ4135" t="s">
        <v>252</v>
      </c>
      <c r="DK4135" s="4">
        <v>43983</v>
      </c>
      <c r="DL4135" t="s">
        <v>394</v>
      </c>
      <c r="DO4135">
        <v>0</v>
      </c>
      <c r="DP4135" t="s">
        <v>240</v>
      </c>
      <c r="DR4135" t="s">
        <v>243</v>
      </c>
      <c r="DS4135" s="1">
        <v>44557.848587962966</v>
      </c>
      <c r="DT4135" t="s">
        <v>253</v>
      </c>
      <c r="DU4135" s="1">
        <v>44803.617256944446</v>
      </c>
      <c r="FH4135" t="s">
        <v>319</v>
      </c>
      <c r="FJ4135" t="s">
        <v>1507</v>
      </c>
      <c r="FK4135" t="s">
        <v>242</v>
      </c>
      <c r="FN4135" t="s">
        <v>263</v>
      </c>
      <c r="FP4135" t="s">
        <v>251</v>
      </c>
      <c r="FQ4135">
        <v>7811015032</v>
      </c>
      <c r="FT4135" t="s">
        <v>273</v>
      </c>
      <c r="FX4135" t="s">
        <v>256</v>
      </c>
    </row>
    <row r="4136" spans="1:180" x14ac:dyDescent="0.25">
      <c r="A4136">
        <v>100115</v>
      </c>
      <c r="B4136" t="s">
        <v>234</v>
      </c>
      <c r="C4136" t="s">
        <v>235</v>
      </c>
      <c r="D4136" t="s">
        <v>235</v>
      </c>
      <c r="E4136" t="s">
        <v>344</v>
      </c>
      <c r="I4136" t="s">
        <v>237</v>
      </c>
      <c r="K4136" t="s">
        <v>383</v>
      </c>
      <c r="L4136" t="s">
        <v>239</v>
      </c>
      <c r="O4136">
        <v>0</v>
      </c>
      <c r="P4136" t="s">
        <v>240</v>
      </c>
      <c r="Q4136" t="s">
        <v>9242</v>
      </c>
      <c r="S4136" t="s">
        <v>242</v>
      </c>
      <c r="T4136" s="1">
        <v>44675.529594907406</v>
      </c>
      <c r="U4136" t="s">
        <v>243</v>
      </c>
      <c r="V4136" s="1">
        <v>44760.559710648151</v>
      </c>
      <c r="X4136" s="2">
        <v>36526</v>
      </c>
      <c r="Y4136" s="2">
        <v>44923</v>
      </c>
      <c r="Z4136" t="s">
        <v>244</v>
      </c>
      <c r="AA4136">
        <v>0</v>
      </c>
      <c r="AB4136">
        <v>1</v>
      </c>
      <c r="AO4136" t="s">
        <v>242</v>
      </c>
      <c r="AQ4136" t="s">
        <v>2411</v>
      </c>
      <c r="AR4136" t="s">
        <v>246</v>
      </c>
      <c r="AS4136" s="2">
        <v>44917</v>
      </c>
      <c r="AT4136" t="s">
        <v>247</v>
      </c>
      <c r="AY4136" s="2">
        <v>36526</v>
      </c>
      <c r="BH4136" t="s">
        <v>242</v>
      </c>
      <c r="BJ4136" t="s">
        <v>364</v>
      </c>
      <c r="BL4136">
        <v>800575500</v>
      </c>
      <c r="BM4136" t="s">
        <v>249</v>
      </c>
      <c r="BP4136" t="s">
        <v>250</v>
      </c>
      <c r="BQ4136" t="s">
        <v>242</v>
      </c>
      <c r="BT4136" t="s">
        <v>242</v>
      </c>
      <c r="BU4136" s="2">
        <v>36526</v>
      </c>
      <c r="BV4136" s="2">
        <v>44923</v>
      </c>
      <c r="CD4136" t="s">
        <v>242</v>
      </c>
      <c r="CG4136" t="s">
        <v>242</v>
      </c>
      <c r="CH4136" t="s">
        <v>242</v>
      </c>
      <c r="CK4136" t="s">
        <v>242</v>
      </c>
      <c r="CN4136" t="s">
        <v>242</v>
      </c>
      <c r="CS4136" t="s">
        <v>242</v>
      </c>
      <c r="CV4136" t="s">
        <v>239</v>
      </c>
      <c r="CW4136" t="s">
        <v>242</v>
      </c>
      <c r="DA4136" t="s">
        <v>242</v>
      </c>
      <c r="DG4136">
        <v>7527</v>
      </c>
      <c r="DI4136" t="s">
        <v>9242</v>
      </c>
      <c r="DJ4136" t="s">
        <v>252</v>
      </c>
      <c r="DK4136" s="3">
        <v>44682</v>
      </c>
      <c r="DL4136" t="s">
        <v>364</v>
      </c>
      <c r="DR4136" t="s">
        <v>243</v>
      </c>
      <c r="DS4136" s="1">
        <v>44573.747025462966</v>
      </c>
      <c r="DT4136" t="s">
        <v>253</v>
      </c>
      <c r="DU4136" s="1">
        <v>44803.613993055558</v>
      </c>
      <c r="FJ4136" t="s">
        <v>254</v>
      </c>
      <c r="FK4136" t="s">
        <v>242</v>
      </c>
      <c r="FP4136" t="s">
        <v>242</v>
      </c>
      <c r="FQ4136">
        <v>7801703618</v>
      </c>
      <c r="FT4136" t="s">
        <v>255</v>
      </c>
      <c r="FX4136" t="s">
        <v>256</v>
      </c>
    </row>
    <row r="4137" spans="1:180" x14ac:dyDescent="0.25">
      <c r="A4137">
        <v>98739</v>
      </c>
      <c r="B4137" t="s">
        <v>234</v>
      </c>
      <c r="C4137" t="s">
        <v>235</v>
      </c>
      <c r="D4137" t="s">
        <v>235</v>
      </c>
      <c r="E4137" t="s">
        <v>344</v>
      </c>
      <c r="I4137" t="s">
        <v>237</v>
      </c>
      <c r="K4137" t="s">
        <v>383</v>
      </c>
      <c r="L4137" t="s">
        <v>239</v>
      </c>
      <c r="O4137">
        <v>0</v>
      </c>
      <c r="P4137" t="s">
        <v>240</v>
      </c>
      <c r="Q4137" t="s">
        <v>9243</v>
      </c>
      <c r="S4137" t="s">
        <v>242</v>
      </c>
      <c r="T4137" s="1">
        <v>44675.528101851851</v>
      </c>
      <c r="U4137" t="s">
        <v>243</v>
      </c>
      <c r="V4137" s="1">
        <v>44760.559699074074</v>
      </c>
      <c r="X4137" s="2">
        <v>36526</v>
      </c>
      <c r="Y4137" s="2">
        <v>45022</v>
      </c>
      <c r="Z4137" t="s">
        <v>244</v>
      </c>
      <c r="AA4137">
        <v>0</v>
      </c>
      <c r="AB4137">
        <v>1</v>
      </c>
      <c r="AO4137" t="s">
        <v>242</v>
      </c>
      <c r="AQ4137" t="s">
        <v>7028</v>
      </c>
      <c r="AR4137" t="s">
        <v>246</v>
      </c>
      <c r="AS4137" s="2">
        <v>44965</v>
      </c>
      <c r="AT4137" t="s">
        <v>277</v>
      </c>
      <c r="AY4137" s="2">
        <v>36526</v>
      </c>
      <c r="BH4137" t="s">
        <v>242</v>
      </c>
      <c r="BJ4137" t="s">
        <v>359</v>
      </c>
      <c r="BL4137">
        <v>800682387</v>
      </c>
      <c r="BM4137" t="s">
        <v>249</v>
      </c>
      <c r="BP4137" t="s">
        <v>250</v>
      </c>
      <c r="BQ4137" t="s">
        <v>242</v>
      </c>
      <c r="BT4137" t="s">
        <v>242</v>
      </c>
      <c r="BU4137" s="2">
        <v>36526</v>
      </c>
      <c r="BV4137" s="2">
        <v>45022</v>
      </c>
      <c r="CD4137" t="s">
        <v>242</v>
      </c>
      <c r="CG4137" t="s">
        <v>242</v>
      </c>
      <c r="CH4137" t="s">
        <v>242</v>
      </c>
      <c r="CK4137" t="s">
        <v>242</v>
      </c>
      <c r="CN4137" t="s">
        <v>242</v>
      </c>
      <c r="CS4137" t="s">
        <v>242</v>
      </c>
      <c r="CV4137" t="s">
        <v>239</v>
      </c>
      <c r="CW4137" t="s">
        <v>242</v>
      </c>
      <c r="DA4137" t="s">
        <v>242</v>
      </c>
      <c r="DG4137">
        <v>6595</v>
      </c>
      <c r="DI4137" t="s">
        <v>9243</v>
      </c>
      <c r="DJ4137" t="s">
        <v>252</v>
      </c>
      <c r="DK4137" s="3">
        <v>44682</v>
      </c>
      <c r="DL4137" t="s">
        <v>359</v>
      </c>
      <c r="DR4137" t="s">
        <v>243</v>
      </c>
      <c r="DS4137" s="1">
        <v>44573.73877314815</v>
      </c>
      <c r="DT4137" t="s">
        <v>253</v>
      </c>
      <c r="DU4137" s="1">
        <v>44803.618576388886</v>
      </c>
      <c r="FJ4137" t="s">
        <v>254</v>
      </c>
      <c r="FK4137" t="s">
        <v>242</v>
      </c>
      <c r="FP4137" t="s">
        <v>242</v>
      </c>
      <c r="FQ4137">
        <v>7807244569</v>
      </c>
      <c r="FT4137" t="s">
        <v>255</v>
      </c>
      <c r="FX4137" t="s">
        <v>256</v>
      </c>
    </row>
    <row r="4138" spans="1:180" x14ac:dyDescent="0.25">
      <c r="A4138">
        <v>104231</v>
      </c>
      <c r="B4138" t="s">
        <v>234</v>
      </c>
      <c r="C4138" t="s">
        <v>235</v>
      </c>
      <c r="D4138" t="s">
        <v>235</v>
      </c>
      <c r="E4138" t="s">
        <v>426</v>
      </c>
      <c r="I4138" t="s">
        <v>5296</v>
      </c>
      <c r="K4138" t="s">
        <v>108</v>
      </c>
      <c r="L4138" t="s">
        <v>6945</v>
      </c>
      <c r="O4138" t="s">
        <v>335</v>
      </c>
      <c r="P4138" t="s">
        <v>240</v>
      </c>
      <c r="Q4138" t="s">
        <v>8603</v>
      </c>
      <c r="S4138" t="s">
        <v>251</v>
      </c>
      <c r="T4138" s="1">
        <v>44729.408460648148</v>
      </c>
      <c r="U4138" t="s">
        <v>243</v>
      </c>
      <c r="V4138" s="1">
        <v>44760.559687499997</v>
      </c>
      <c r="X4138" s="2">
        <v>44729</v>
      </c>
      <c r="Y4138" s="2">
        <v>44736</v>
      </c>
      <c r="AO4138" t="s">
        <v>242</v>
      </c>
      <c r="AZ4138" t="s">
        <v>5296</v>
      </c>
      <c r="BH4138" t="s">
        <v>242</v>
      </c>
      <c r="BQ4138" t="s">
        <v>242</v>
      </c>
      <c r="BT4138" t="s">
        <v>242</v>
      </c>
      <c r="CD4138" t="s">
        <v>242</v>
      </c>
      <c r="CE4138" t="s">
        <v>9244</v>
      </c>
      <c r="CG4138" t="s">
        <v>242</v>
      </c>
      <c r="CH4138" t="s">
        <v>242</v>
      </c>
      <c r="CK4138" t="s">
        <v>242</v>
      </c>
      <c r="CN4138" t="s">
        <v>242</v>
      </c>
      <c r="CO4138" t="s">
        <v>340</v>
      </c>
      <c r="CP4138">
        <v>33</v>
      </c>
      <c r="CS4138" t="s">
        <v>242</v>
      </c>
      <c r="CV4138" t="s">
        <v>25</v>
      </c>
      <c r="CW4138" t="s">
        <v>242</v>
      </c>
      <c r="DA4138" t="s">
        <v>242</v>
      </c>
      <c r="DG4138">
        <v>5085</v>
      </c>
      <c r="DI4138" t="s">
        <v>8603</v>
      </c>
      <c r="DJ4138" t="s">
        <v>252</v>
      </c>
      <c r="DL4138" t="s">
        <v>243</v>
      </c>
      <c r="DN4138" t="s">
        <v>289</v>
      </c>
      <c r="DQ4138" t="s">
        <v>8605</v>
      </c>
      <c r="DR4138" t="s">
        <v>243</v>
      </c>
      <c r="DS4138" s="1">
        <v>44560.540648148148</v>
      </c>
      <c r="DU4138" s="1">
        <v>44803.624664351853</v>
      </c>
      <c r="FK4138" t="s">
        <v>251</v>
      </c>
      <c r="FL4138" t="s">
        <v>8606</v>
      </c>
      <c r="FM4138" t="s">
        <v>8606</v>
      </c>
      <c r="FP4138" t="s">
        <v>251</v>
      </c>
      <c r="FT4138" t="s">
        <v>273</v>
      </c>
    </row>
    <row r="4139" spans="1:180" x14ac:dyDescent="0.25">
      <c r="A4139">
        <v>101099</v>
      </c>
      <c r="B4139" t="s">
        <v>234</v>
      </c>
      <c r="C4139" t="s">
        <v>235</v>
      </c>
      <c r="D4139" t="s">
        <v>235</v>
      </c>
      <c r="E4139" t="s">
        <v>344</v>
      </c>
      <c r="I4139" t="s">
        <v>237</v>
      </c>
      <c r="K4139" t="s">
        <v>307</v>
      </c>
      <c r="L4139" t="s">
        <v>239</v>
      </c>
      <c r="O4139">
        <v>0</v>
      </c>
      <c r="P4139" t="s">
        <v>240</v>
      </c>
      <c r="Q4139" t="s">
        <v>9245</v>
      </c>
      <c r="S4139" t="s">
        <v>242</v>
      </c>
      <c r="T4139" s="1">
        <v>44675.530671296299</v>
      </c>
      <c r="U4139" t="s">
        <v>243</v>
      </c>
      <c r="V4139" s="1">
        <v>44760.559687499997</v>
      </c>
      <c r="X4139" s="2">
        <v>36526</v>
      </c>
      <c r="Y4139" s="2">
        <v>45094</v>
      </c>
      <c r="Z4139" t="s">
        <v>244</v>
      </c>
      <c r="AA4139">
        <v>0</v>
      </c>
      <c r="AB4139">
        <v>1</v>
      </c>
      <c r="AC4139" t="s">
        <v>309</v>
      </c>
      <c r="AO4139" t="s">
        <v>242</v>
      </c>
      <c r="AQ4139" t="s">
        <v>310</v>
      </c>
      <c r="AR4139" t="s">
        <v>246</v>
      </c>
      <c r="AS4139" s="2">
        <v>45006</v>
      </c>
      <c r="AT4139" t="s">
        <v>277</v>
      </c>
      <c r="AW4139">
        <v>12</v>
      </c>
      <c r="AY4139" s="2">
        <v>36526</v>
      </c>
      <c r="BH4139" t="s">
        <v>242</v>
      </c>
      <c r="BJ4139" t="s">
        <v>296</v>
      </c>
      <c r="BL4139" t="s">
        <v>311</v>
      </c>
      <c r="BM4139" t="s">
        <v>249</v>
      </c>
      <c r="BP4139" t="s">
        <v>250</v>
      </c>
      <c r="BQ4139" t="s">
        <v>242</v>
      </c>
      <c r="BT4139" t="s">
        <v>242</v>
      </c>
      <c r="BU4139" s="2">
        <v>36526</v>
      </c>
      <c r="BV4139" s="2">
        <v>45094</v>
      </c>
      <c r="BX4139" t="s">
        <v>310</v>
      </c>
      <c r="CD4139" t="s">
        <v>242</v>
      </c>
      <c r="CG4139" t="s">
        <v>242</v>
      </c>
      <c r="CH4139" t="s">
        <v>242</v>
      </c>
      <c r="CK4139" t="s">
        <v>242</v>
      </c>
      <c r="CN4139" t="s">
        <v>242</v>
      </c>
      <c r="CS4139" t="s">
        <v>242</v>
      </c>
      <c r="CV4139" t="s">
        <v>239</v>
      </c>
      <c r="CW4139" t="s">
        <v>242</v>
      </c>
      <c r="DA4139" t="s">
        <v>242</v>
      </c>
      <c r="DG4139">
        <v>8285</v>
      </c>
      <c r="DI4139" t="s">
        <v>9245</v>
      </c>
      <c r="DJ4139" t="s">
        <v>252</v>
      </c>
      <c r="DK4139" s="3">
        <v>44682</v>
      </c>
      <c r="DL4139" t="s">
        <v>296</v>
      </c>
      <c r="DR4139" t="s">
        <v>243</v>
      </c>
      <c r="DS4139" s="1">
        <v>44573.747430555559</v>
      </c>
      <c r="DT4139" t="s">
        <v>253</v>
      </c>
      <c r="DU4139" s="1">
        <v>44803.61886574074</v>
      </c>
      <c r="FJ4139" t="s">
        <v>254</v>
      </c>
      <c r="FK4139" t="s">
        <v>242</v>
      </c>
      <c r="FP4139" t="s">
        <v>242</v>
      </c>
      <c r="FQ4139">
        <v>7802662883</v>
      </c>
      <c r="FT4139" t="s">
        <v>255</v>
      </c>
      <c r="FX4139" t="s">
        <v>256</v>
      </c>
    </row>
    <row r="4140" spans="1:180" x14ac:dyDescent="0.25">
      <c r="A4140">
        <v>95759</v>
      </c>
      <c r="B4140" t="s">
        <v>234</v>
      </c>
      <c r="C4140" t="s">
        <v>235</v>
      </c>
      <c r="D4140" t="s">
        <v>235</v>
      </c>
      <c r="E4140" t="s">
        <v>344</v>
      </c>
      <c r="I4140" t="s">
        <v>376</v>
      </c>
      <c r="K4140" t="s">
        <v>6899</v>
      </c>
      <c r="L4140" t="s">
        <v>6900</v>
      </c>
      <c r="O4140">
        <v>4800</v>
      </c>
      <c r="P4140" t="s">
        <v>240</v>
      </c>
      <c r="Q4140" t="s">
        <v>9246</v>
      </c>
      <c r="S4140" t="s">
        <v>242</v>
      </c>
      <c r="T4140" s="1">
        <v>44657.583726851852</v>
      </c>
      <c r="U4140" t="s">
        <v>243</v>
      </c>
      <c r="V4140" s="1">
        <v>44760.559687499997</v>
      </c>
      <c r="X4140" s="2">
        <v>44652</v>
      </c>
      <c r="Y4140" s="2">
        <v>45016</v>
      </c>
      <c r="Z4140" t="s">
        <v>7522</v>
      </c>
      <c r="AA4140">
        <v>4800</v>
      </c>
      <c r="AB4140">
        <v>1</v>
      </c>
      <c r="AO4140" t="s">
        <v>242</v>
      </c>
      <c r="AP4140" t="s">
        <v>303</v>
      </c>
      <c r="AW4140">
        <v>12</v>
      </c>
      <c r="AY4140" s="2">
        <v>44562</v>
      </c>
      <c r="BC4140" t="s">
        <v>316</v>
      </c>
      <c r="BH4140" t="s">
        <v>242</v>
      </c>
      <c r="BL4140">
        <v>800459163</v>
      </c>
      <c r="BM4140" t="s">
        <v>328</v>
      </c>
      <c r="BP4140" t="s">
        <v>250</v>
      </c>
      <c r="BQ4140" t="s">
        <v>242</v>
      </c>
      <c r="BT4140" t="s">
        <v>242</v>
      </c>
      <c r="BU4140" s="2">
        <v>44652</v>
      </c>
      <c r="BV4140" s="2">
        <v>45016</v>
      </c>
      <c r="CD4140" t="s">
        <v>251</v>
      </c>
      <c r="CG4140" t="s">
        <v>242</v>
      </c>
      <c r="CH4140" t="s">
        <v>242</v>
      </c>
      <c r="CK4140" t="s">
        <v>242</v>
      </c>
      <c r="CL4140" s="2">
        <v>44754</v>
      </c>
      <c r="CM4140">
        <v>14187</v>
      </c>
      <c r="CN4140" t="s">
        <v>242</v>
      </c>
      <c r="CQ4140">
        <v>135</v>
      </c>
      <c r="CR4140" t="s">
        <v>7548</v>
      </c>
      <c r="CS4140" t="s">
        <v>242</v>
      </c>
      <c r="CT4140" t="s">
        <v>376</v>
      </c>
      <c r="CV4140" t="s">
        <v>484</v>
      </c>
      <c r="CW4140" t="s">
        <v>242</v>
      </c>
      <c r="DA4140" t="s">
        <v>242</v>
      </c>
      <c r="DG4140">
        <v>3975</v>
      </c>
      <c r="DI4140" t="s">
        <v>9246</v>
      </c>
      <c r="DJ4140" t="s">
        <v>252</v>
      </c>
      <c r="DK4140" s="4">
        <v>43983</v>
      </c>
      <c r="DL4140" t="s">
        <v>376</v>
      </c>
      <c r="DO4140">
        <v>0</v>
      </c>
      <c r="DP4140" t="s">
        <v>240</v>
      </c>
      <c r="DR4140" t="s">
        <v>243</v>
      </c>
      <c r="DS4140" s="1">
        <v>44557.849386574075</v>
      </c>
      <c r="DT4140" t="s">
        <v>972</v>
      </c>
      <c r="DU4140" s="1">
        <v>44761.639861111114</v>
      </c>
      <c r="DW4140">
        <v>78127592400</v>
      </c>
      <c r="EK4140" t="s">
        <v>9247</v>
      </c>
      <c r="FH4140" t="s">
        <v>353</v>
      </c>
      <c r="FJ4140" t="s">
        <v>650</v>
      </c>
      <c r="FK4140" t="s">
        <v>242</v>
      </c>
      <c r="FN4140" t="s">
        <v>263</v>
      </c>
      <c r="FP4140" t="s">
        <v>251</v>
      </c>
      <c r="FQ4140">
        <v>7805100427</v>
      </c>
      <c r="FT4140" t="s">
        <v>273</v>
      </c>
    </row>
    <row r="4141" spans="1:180" x14ac:dyDescent="0.25">
      <c r="A4141">
        <v>103897</v>
      </c>
      <c r="B4141" t="s">
        <v>234</v>
      </c>
      <c r="C4141" t="s">
        <v>298</v>
      </c>
      <c r="D4141" t="s">
        <v>235</v>
      </c>
      <c r="E4141" t="s">
        <v>344</v>
      </c>
      <c r="I4141" t="s">
        <v>561</v>
      </c>
      <c r="K4141" t="s">
        <v>299</v>
      </c>
      <c r="L4141" t="s">
        <v>300</v>
      </c>
      <c r="O4141">
        <v>14280</v>
      </c>
      <c r="P4141" t="s">
        <v>240</v>
      </c>
      <c r="Q4141" t="s">
        <v>605</v>
      </c>
      <c r="S4141" t="s">
        <v>242</v>
      </c>
      <c r="T4141" s="1">
        <v>44713.626701388886</v>
      </c>
      <c r="U4141" t="s">
        <v>248</v>
      </c>
      <c r="V4141" s="1">
        <v>44760.559675925928</v>
      </c>
      <c r="X4141" s="2">
        <v>44805</v>
      </c>
      <c r="Y4141" s="2">
        <v>45169</v>
      </c>
      <c r="Z4141" t="s">
        <v>302</v>
      </c>
      <c r="AA4141">
        <v>14280</v>
      </c>
      <c r="AB4141">
        <v>1</v>
      </c>
      <c r="AO4141" t="s">
        <v>242</v>
      </c>
      <c r="AW4141">
        <v>12</v>
      </c>
      <c r="BH4141" t="s">
        <v>242</v>
      </c>
      <c r="BL4141">
        <v>802408468</v>
      </c>
      <c r="BM4141" t="s">
        <v>264</v>
      </c>
      <c r="BO4141" t="s">
        <v>265</v>
      </c>
      <c r="BP4141" t="s">
        <v>250</v>
      </c>
      <c r="BQ4141" t="s">
        <v>242</v>
      </c>
      <c r="BT4141" t="s">
        <v>242</v>
      </c>
      <c r="BU4141" s="2">
        <v>44805</v>
      </c>
      <c r="BV4141" s="2">
        <v>45169</v>
      </c>
      <c r="CD4141" t="s">
        <v>251</v>
      </c>
      <c r="CG4141" t="s">
        <v>242</v>
      </c>
      <c r="CH4141" t="s">
        <v>242</v>
      </c>
      <c r="CK4141" t="s">
        <v>242</v>
      </c>
      <c r="CL4141" s="2">
        <v>44754</v>
      </c>
      <c r="CM4141">
        <v>19977</v>
      </c>
      <c r="CN4141" t="s">
        <v>242</v>
      </c>
      <c r="CQ4141">
        <v>160</v>
      </c>
      <c r="CR4141" t="s">
        <v>402</v>
      </c>
      <c r="CS4141" t="s">
        <v>242</v>
      </c>
      <c r="CT4141" t="s">
        <v>561</v>
      </c>
      <c r="CV4141" t="s">
        <v>267</v>
      </c>
      <c r="CW4141" t="s">
        <v>242</v>
      </c>
      <c r="DA4141" t="s">
        <v>242</v>
      </c>
      <c r="DG4141">
        <v>10487</v>
      </c>
      <c r="DI4141" t="s">
        <v>605</v>
      </c>
      <c r="DJ4141" t="s">
        <v>252</v>
      </c>
      <c r="DK4141" s="3">
        <v>44682</v>
      </c>
      <c r="DL4141" t="s">
        <v>561</v>
      </c>
      <c r="DN4141" t="s">
        <v>341</v>
      </c>
      <c r="DR4141" t="s">
        <v>337</v>
      </c>
      <c r="DS4141" s="1">
        <v>44712.913495370369</v>
      </c>
      <c r="DU4141" s="1">
        <v>44803.603518518517</v>
      </c>
      <c r="FK4141" t="s">
        <v>251</v>
      </c>
      <c r="FP4141" t="s">
        <v>251</v>
      </c>
      <c r="FQ4141">
        <v>7816729344</v>
      </c>
      <c r="FT4141" t="s">
        <v>273</v>
      </c>
    </row>
    <row r="4142" spans="1:180" x14ac:dyDescent="0.25">
      <c r="A4142">
        <v>97031</v>
      </c>
      <c r="B4142" t="s">
        <v>234</v>
      </c>
      <c r="C4142" t="s">
        <v>235</v>
      </c>
      <c r="D4142" t="s">
        <v>235</v>
      </c>
      <c r="E4142" t="s">
        <v>344</v>
      </c>
      <c r="I4142" t="s">
        <v>237</v>
      </c>
      <c r="K4142" t="s">
        <v>292</v>
      </c>
      <c r="L4142" t="s">
        <v>239</v>
      </c>
      <c r="O4142">
        <v>0</v>
      </c>
      <c r="P4142" t="s">
        <v>240</v>
      </c>
      <c r="Q4142" t="s">
        <v>9248</v>
      </c>
      <c r="S4142" t="s">
        <v>242</v>
      </c>
      <c r="T4142" s="1">
        <v>44675.526238425926</v>
      </c>
      <c r="U4142" t="s">
        <v>243</v>
      </c>
      <c r="V4142" s="1">
        <v>44760.559675925928</v>
      </c>
      <c r="X4142" s="2">
        <v>36526</v>
      </c>
      <c r="Y4142" s="2">
        <v>45039</v>
      </c>
      <c r="Z4142" t="s">
        <v>244</v>
      </c>
      <c r="AA4142">
        <v>0</v>
      </c>
      <c r="AB4142">
        <v>1</v>
      </c>
      <c r="AO4142" t="s">
        <v>242</v>
      </c>
      <c r="AQ4142" t="s">
        <v>4426</v>
      </c>
      <c r="AR4142" t="s">
        <v>246</v>
      </c>
      <c r="AS4142" s="2">
        <v>45013</v>
      </c>
      <c r="AT4142" t="s">
        <v>277</v>
      </c>
      <c r="AY4142" s="2">
        <v>36526</v>
      </c>
      <c r="BH4142" t="s">
        <v>242</v>
      </c>
      <c r="BJ4142" t="s">
        <v>553</v>
      </c>
      <c r="BL4142">
        <v>800461132</v>
      </c>
      <c r="BM4142" t="s">
        <v>249</v>
      </c>
      <c r="BP4142" t="s">
        <v>250</v>
      </c>
      <c r="BQ4142" t="s">
        <v>242</v>
      </c>
      <c r="BT4142" t="s">
        <v>242</v>
      </c>
      <c r="BU4142" s="2">
        <v>36526</v>
      </c>
      <c r="BV4142" s="2">
        <v>45039</v>
      </c>
      <c r="CD4142" t="s">
        <v>242</v>
      </c>
      <c r="CG4142" t="s">
        <v>242</v>
      </c>
      <c r="CH4142" t="s">
        <v>242</v>
      </c>
      <c r="CK4142" t="s">
        <v>242</v>
      </c>
      <c r="CN4142" t="s">
        <v>242</v>
      </c>
      <c r="CS4142" t="s">
        <v>242</v>
      </c>
      <c r="CV4142" t="s">
        <v>239</v>
      </c>
      <c r="CW4142" t="s">
        <v>242</v>
      </c>
      <c r="DA4142" t="s">
        <v>242</v>
      </c>
      <c r="DG4142">
        <v>5449</v>
      </c>
      <c r="DI4142" t="s">
        <v>9248</v>
      </c>
      <c r="DJ4142" t="s">
        <v>252</v>
      </c>
      <c r="DK4142" s="3">
        <v>44682</v>
      </c>
      <c r="DL4142" t="s">
        <v>553</v>
      </c>
      <c r="DR4142" t="s">
        <v>243</v>
      </c>
      <c r="DS4142" s="1">
        <v>44573.738136574073</v>
      </c>
      <c r="DT4142" t="s">
        <v>253</v>
      </c>
      <c r="DU4142" s="1">
        <v>44803.617129629631</v>
      </c>
      <c r="FJ4142" t="s">
        <v>254</v>
      </c>
      <c r="FK4142" t="s">
        <v>242</v>
      </c>
      <c r="FP4142" t="s">
        <v>242</v>
      </c>
      <c r="FQ4142">
        <v>470707067750</v>
      </c>
      <c r="FT4142" t="s">
        <v>255</v>
      </c>
      <c r="FX4142" t="s">
        <v>256</v>
      </c>
    </row>
    <row r="4143" spans="1:180" x14ac:dyDescent="0.25">
      <c r="A4143">
        <v>100189</v>
      </c>
      <c r="B4143" t="s">
        <v>234</v>
      </c>
      <c r="C4143" t="s">
        <v>235</v>
      </c>
      <c r="D4143" t="s">
        <v>235</v>
      </c>
      <c r="E4143" t="s">
        <v>344</v>
      </c>
      <c r="I4143" t="s">
        <v>237</v>
      </c>
      <c r="K4143" t="s">
        <v>6979</v>
      </c>
      <c r="L4143" t="s">
        <v>239</v>
      </c>
      <c r="O4143">
        <v>1770</v>
      </c>
      <c r="P4143" t="s">
        <v>240</v>
      </c>
      <c r="Q4143" t="s">
        <v>9249</v>
      </c>
      <c r="S4143" t="s">
        <v>242</v>
      </c>
      <c r="T4143" s="1">
        <v>44675.529675925929</v>
      </c>
      <c r="U4143" t="s">
        <v>243</v>
      </c>
      <c r="V4143" s="1">
        <v>44760.559652777774</v>
      </c>
      <c r="X4143" s="2">
        <v>36526</v>
      </c>
      <c r="Y4143" s="2">
        <v>45099</v>
      </c>
      <c r="Z4143" t="s">
        <v>7497</v>
      </c>
      <c r="AA4143">
        <v>1770</v>
      </c>
      <c r="AB4143">
        <v>1</v>
      </c>
      <c r="AO4143" t="s">
        <v>242</v>
      </c>
      <c r="AQ4143" t="s">
        <v>7498</v>
      </c>
      <c r="AR4143" t="s">
        <v>390</v>
      </c>
      <c r="AS4143" s="2">
        <v>45012</v>
      </c>
      <c r="AT4143" t="s">
        <v>277</v>
      </c>
      <c r="AW4143">
        <v>12</v>
      </c>
      <c r="AY4143" s="2">
        <v>36526</v>
      </c>
      <c r="BH4143" t="s">
        <v>242</v>
      </c>
      <c r="BJ4143" t="s">
        <v>248</v>
      </c>
      <c r="BL4143">
        <v>9987035</v>
      </c>
      <c r="BM4143" t="s">
        <v>249</v>
      </c>
      <c r="BP4143" t="s">
        <v>250</v>
      </c>
      <c r="BQ4143" t="s">
        <v>242</v>
      </c>
      <c r="BT4143" t="s">
        <v>242</v>
      </c>
      <c r="BU4143" s="2">
        <v>36526</v>
      </c>
      <c r="BV4143" s="2">
        <v>45099</v>
      </c>
      <c r="CD4143" t="s">
        <v>242</v>
      </c>
      <c r="CG4143" t="s">
        <v>242</v>
      </c>
      <c r="CH4143" t="s">
        <v>242</v>
      </c>
      <c r="CK4143" t="s">
        <v>242</v>
      </c>
      <c r="CL4143" s="2">
        <v>44734</v>
      </c>
      <c r="CN4143" t="s">
        <v>242</v>
      </c>
      <c r="CS4143" t="s">
        <v>242</v>
      </c>
      <c r="CV4143" t="s">
        <v>239</v>
      </c>
      <c r="CW4143" t="s">
        <v>242</v>
      </c>
      <c r="DA4143" t="s">
        <v>242</v>
      </c>
      <c r="DG4143">
        <v>7579</v>
      </c>
      <c r="DI4143" t="s">
        <v>9249</v>
      </c>
      <c r="DJ4143" t="s">
        <v>252</v>
      </c>
      <c r="DK4143" s="3">
        <v>44682</v>
      </c>
      <c r="DL4143" t="s">
        <v>248</v>
      </c>
      <c r="DR4143" t="s">
        <v>243</v>
      </c>
      <c r="DS4143" s="1">
        <v>44573.747060185182</v>
      </c>
      <c r="DT4143" t="s">
        <v>253</v>
      </c>
      <c r="DU4143" s="1">
        <v>44803.617858796293</v>
      </c>
      <c r="EK4143" t="s">
        <v>8528</v>
      </c>
      <c r="FJ4143" t="s">
        <v>254</v>
      </c>
      <c r="FK4143" t="s">
        <v>242</v>
      </c>
      <c r="FP4143" t="s">
        <v>242</v>
      </c>
      <c r="FQ4143">
        <v>7813613126</v>
      </c>
      <c r="FT4143" t="s">
        <v>255</v>
      </c>
      <c r="FX4143" t="s">
        <v>256</v>
      </c>
    </row>
    <row r="4144" spans="1:180" x14ac:dyDescent="0.25">
      <c r="A4144">
        <v>93073</v>
      </c>
      <c r="B4144" t="s">
        <v>234</v>
      </c>
      <c r="C4144" t="s">
        <v>298</v>
      </c>
      <c r="D4144" t="s">
        <v>235</v>
      </c>
      <c r="E4144" t="s">
        <v>344</v>
      </c>
      <c r="I4144" t="s">
        <v>2345</v>
      </c>
      <c r="K4144" t="s">
        <v>478</v>
      </c>
      <c r="L4144" t="s">
        <v>479</v>
      </c>
      <c r="O4144">
        <v>3000</v>
      </c>
      <c r="P4144" t="s">
        <v>240</v>
      </c>
      <c r="Q4144" t="s">
        <v>4925</v>
      </c>
      <c r="S4144" t="s">
        <v>242</v>
      </c>
      <c r="T4144" s="1">
        <v>44628.69</v>
      </c>
      <c r="U4144" t="s">
        <v>243</v>
      </c>
      <c r="V4144" s="1">
        <v>44760.559652777774</v>
      </c>
      <c r="X4144" s="2">
        <v>44621</v>
      </c>
      <c r="Y4144" s="2">
        <v>44985</v>
      </c>
      <c r="Z4144" t="s">
        <v>478</v>
      </c>
      <c r="AA4144">
        <v>3000</v>
      </c>
      <c r="AB4144">
        <v>1</v>
      </c>
      <c r="AO4144" t="s">
        <v>242</v>
      </c>
      <c r="AP4144" t="s">
        <v>7514</v>
      </c>
      <c r="AW4144">
        <v>12</v>
      </c>
      <c r="AY4144" s="2">
        <v>44562</v>
      </c>
      <c r="BC4144" t="s">
        <v>481</v>
      </c>
      <c r="BH4144" t="s">
        <v>242</v>
      </c>
      <c r="BL4144">
        <v>800676253</v>
      </c>
      <c r="BM4144" t="s">
        <v>328</v>
      </c>
      <c r="BN4144" t="s">
        <v>482</v>
      </c>
      <c r="BQ4144" t="s">
        <v>242</v>
      </c>
      <c r="BT4144" t="s">
        <v>242</v>
      </c>
      <c r="BU4144" s="2">
        <v>44621</v>
      </c>
      <c r="BV4144" s="2">
        <v>44985</v>
      </c>
      <c r="CD4144" t="s">
        <v>242</v>
      </c>
      <c r="CG4144" t="s">
        <v>242</v>
      </c>
      <c r="CH4144" t="s">
        <v>242</v>
      </c>
      <c r="CK4144" t="s">
        <v>242</v>
      </c>
      <c r="CN4144" t="s">
        <v>251</v>
      </c>
      <c r="CQ4144">
        <v>230</v>
      </c>
      <c r="CS4144" t="s">
        <v>242</v>
      </c>
      <c r="CV4144" t="s">
        <v>484</v>
      </c>
      <c r="CW4144" t="s">
        <v>242</v>
      </c>
      <c r="DA4144" t="s">
        <v>242</v>
      </c>
      <c r="DG4144">
        <v>3631</v>
      </c>
      <c r="DI4144" t="s">
        <v>4925</v>
      </c>
      <c r="DJ4144" t="s">
        <v>252</v>
      </c>
      <c r="DK4144" s="4">
        <v>43983</v>
      </c>
      <c r="DL4144" t="s">
        <v>2345</v>
      </c>
      <c r="DO4144">
        <v>0</v>
      </c>
      <c r="DP4144" t="s">
        <v>240</v>
      </c>
      <c r="DR4144" t="s">
        <v>243</v>
      </c>
      <c r="DS4144" s="1">
        <v>44557.849212962959</v>
      </c>
      <c r="DU4144" s="1">
        <v>44803.570868055554</v>
      </c>
      <c r="FH4144" t="s">
        <v>353</v>
      </c>
      <c r="FJ4144" t="s">
        <v>523</v>
      </c>
      <c r="FK4144" t="s">
        <v>251</v>
      </c>
      <c r="FN4144" t="s">
        <v>263</v>
      </c>
      <c r="FP4144" t="s">
        <v>251</v>
      </c>
      <c r="FQ4144">
        <v>7725766596</v>
      </c>
      <c r="FT4144" t="s">
        <v>273</v>
      </c>
      <c r="FV4144">
        <v>3</v>
      </c>
      <c r="FW4144" t="s">
        <v>631</v>
      </c>
    </row>
    <row r="4145" spans="1:180" x14ac:dyDescent="0.25">
      <c r="A4145">
        <v>98941</v>
      </c>
      <c r="B4145" t="s">
        <v>234</v>
      </c>
      <c r="C4145" t="s">
        <v>235</v>
      </c>
      <c r="D4145" t="s">
        <v>235</v>
      </c>
      <c r="E4145" t="s">
        <v>344</v>
      </c>
      <c r="I4145" t="s">
        <v>237</v>
      </c>
      <c r="K4145" t="s">
        <v>274</v>
      </c>
      <c r="L4145" t="s">
        <v>239</v>
      </c>
      <c r="O4145">
        <v>0</v>
      </c>
      <c r="P4145" t="s">
        <v>240</v>
      </c>
      <c r="Q4145" t="s">
        <v>9250</v>
      </c>
      <c r="S4145" t="s">
        <v>242</v>
      </c>
      <c r="T4145" s="1">
        <v>44675.528333333335</v>
      </c>
      <c r="U4145" t="s">
        <v>243</v>
      </c>
      <c r="V4145" s="1">
        <v>44760.559606481482</v>
      </c>
      <c r="X4145" s="2">
        <v>36526</v>
      </c>
      <c r="Y4145" s="2">
        <v>44909</v>
      </c>
      <c r="Z4145" t="s">
        <v>244</v>
      </c>
      <c r="AA4145">
        <v>0</v>
      </c>
      <c r="AB4145">
        <v>1</v>
      </c>
      <c r="AO4145" t="s">
        <v>242</v>
      </c>
      <c r="AQ4145" t="s">
        <v>276</v>
      </c>
      <c r="AR4145" t="s">
        <v>246</v>
      </c>
      <c r="AS4145" s="2">
        <v>44999</v>
      </c>
      <c r="AT4145" t="s">
        <v>277</v>
      </c>
      <c r="AY4145" s="2">
        <v>36526</v>
      </c>
      <c r="BH4145" t="s">
        <v>242</v>
      </c>
      <c r="BJ4145" t="s">
        <v>237</v>
      </c>
      <c r="BL4145" t="s">
        <v>278</v>
      </c>
      <c r="BM4145" t="s">
        <v>249</v>
      </c>
      <c r="BP4145" t="s">
        <v>250</v>
      </c>
      <c r="BQ4145" t="s">
        <v>242</v>
      </c>
      <c r="BT4145" t="s">
        <v>242</v>
      </c>
      <c r="BU4145" s="2">
        <v>36526</v>
      </c>
      <c r="BV4145" s="2">
        <v>44909</v>
      </c>
      <c r="CD4145" t="s">
        <v>242</v>
      </c>
      <c r="CG4145" t="s">
        <v>242</v>
      </c>
      <c r="CH4145" t="s">
        <v>242</v>
      </c>
      <c r="CK4145" t="s">
        <v>242</v>
      </c>
      <c r="CN4145" t="s">
        <v>242</v>
      </c>
      <c r="CS4145" t="s">
        <v>242</v>
      </c>
      <c r="CV4145" t="s">
        <v>239</v>
      </c>
      <c r="CW4145" t="s">
        <v>242</v>
      </c>
      <c r="DA4145" t="s">
        <v>242</v>
      </c>
      <c r="DG4145">
        <v>6739</v>
      </c>
      <c r="DI4145" t="s">
        <v>9250</v>
      </c>
      <c r="DJ4145" t="s">
        <v>252</v>
      </c>
      <c r="DK4145" s="3">
        <v>44682</v>
      </c>
      <c r="DL4145" t="s">
        <v>248</v>
      </c>
      <c r="DR4145" t="s">
        <v>243</v>
      </c>
      <c r="DS4145" s="1">
        <v>44573.738854166666</v>
      </c>
      <c r="DT4145" t="s">
        <v>253</v>
      </c>
      <c r="DU4145" s="1">
        <v>44803.619988425926</v>
      </c>
      <c r="FJ4145" t="s">
        <v>254</v>
      </c>
      <c r="FK4145" t="s">
        <v>242</v>
      </c>
      <c r="FP4145" t="s">
        <v>242</v>
      </c>
      <c r="FQ4145">
        <v>781313523970</v>
      </c>
      <c r="FT4145" t="s">
        <v>255</v>
      </c>
      <c r="FX4145" t="s">
        <v>256</v>
      </c>
    </row>
    <row r="4146" spans="1:180" x14ac:dyDescent="0.25">
      <c r="A4146">
        <v>103837</v>
      </c>
      <c r="B4146" t="s">
        <v>234</v>
      </c>
      <c r="C4146" t="s">
        <v>235</v>
      </c>
      <c r="D4146" t="s">
        <v>235</v>
      </c>
      <c r="E4146" t="s">
        <v>344</v>
      </c>
      <c r="I4146" t="s">
        <v>237</v>
      </c>
      <c r="K4146" t="s">
        <v>238</v>
      </c>
      <c r="L4146" t="s">
        <v>239</v>
      </c>
      <c r="O4146">
        <v>5900</v>
      </c>
      <c r="P4146" t="s">
        <v>240</v>
      </c>
      <c r="Q4146" t="s">
        <v>9251</v>
      </c>
      <c r="S4146" t="s">
        <v>242</v>
      </c>
      <c r="T4146" s="1">
        <v>44711.733900462961</v>
      </c>
      <c r="U4146" t="s">
        <v>248</v>
      </c>
      <c r="V4146" s="1">
        <v>44760.559583333335</v>
      </c>
      <c r="X4146" s="2">
        <v>44711</v>
      </c>
      <c r="Y4146" s="2">
        <v>45075</v>
      </c>
      <c r="Z4146" t="s">
        <v>7433</v>
      </c>
      <c r="AA4146">
        <v>5900</v>
      </c>
      <c r="AB4146">
        <v>1</v>
      </c>
      <c r="AO4146" t="s">
        <v>242</v>
      </c>
      <c r="AR4146" t="s">
        <v>246</v>
      </c>
      <c r="AS4146" s="2">
        <v>45165</v>
      </c>
      <c r="AT4146" t="s">
        <v>247</v>
      </c>
      <c r="AW4146">
        <v>12</v>
      </c>
      <c r="BH4146" t="s">
        <v>242</v>
      </c>
      <c r="BJ4146" t="s">
        <v>257</v>
      </c>
      <c r="BL4146">
        <v>800556712</v>
      </c>
      <c r="BQ4146" t="s">
        <v>242</v>
      </c>
      <c r="BT4146" t="s">
        <v>242</v>
      </c>
      <c r="BU4146" s="2">
        <v>44711</v>
      </c>
      <c r="BV4146" s="2">
        <v>45075</v>
      </c>
      <c r="CD4146" t="s">
        <v>242</v>
      </c>
      <c r="CG4146" t="s">
        <v>242</v>
      </c>
      <c r="CH4146" t="s">
        <v>242</v>
      </c>
      <c r="CK4146" t="s">
        <v>242</v>
      </c>
      <c r="CN4146" t="s">
        <v>242</v>
      </c>
      <c r="CR4146" t="s">
        <v>2803</v>
      </c>
      <c r="CS4146" t="s">
        <v>242</v>
      </c>
      <c r="CT4146" t="s">
        <v>257</v>
      </c>
      <c r="CV4146" t="s">
        <v>239</v>
      </c>
      <c r="CW4146" t="s">
        <v>242</v>
      </c>
      <c r="DA4146" t="s">
        <v>242</v>
      </c>
      <c r="DG4146">
        <v>10471</v>
      </c>
      <c r="DI4146" t="s">
        <v>9251</v>
      </c>
      <c r="DJ4146" t="s">
        <v>252</v>
      </c>
      <c r="DK4146" s="3">
        <v>44682</v>
      </c>
      <c r="DL4146" t="s">
        <v>237</v>
      </c>
      <c r="DN4146" t="s">
        <v>341</v>
      </c>
      <c r="DR4146" t="s">
        <v>248</v>
      </c>
      <c r="DS4146" s="1">
        <v>44711.732557870368</v>
      </c>
      <c r="DT4146" t="s">
        <v>253</v>
      </c>
      <c r="DU4146" s="1">
        <v>44803.614502314813</v>
      </c>
      <c r="FE4146" t="s">
        <v>5885</v>
      </c>
      <c r="FH4146" t="s">
        <v>319</v>
      </c>
      <c r="FK4146" t="s">
        <v>242</v>
      </c>
      <c r="FN4146" t="s">
        <v>263</v>
      </c>
      <c r="FP4146" t="s">
        <v>242</v>
      </c>
      <c r="FQ4146">
        <v>7814807660</v>
      </c>
      <c r="FT4146" t="s">
        <v>255</v>
      </c>
      <c r="FX4146" t="s">
        <v>256</v>
      </c>
    </row>
    <row r="4147" spans="1:180" x14ac:dyDescent="0.25">
      <c r="A4147">
        <v>93945</v>
      </c>
      <c r="B4147" t="s">
        <v>234</v>
      </c>
      <c r="C4147" t="s">
        <v>235</v>
      </c>
      <c r="D4147" t="s">
        <v>235</v>
      </c>
      <c r="E4147" t="s">
        <v>344</v>
      </c>
      <c r="I4147" t="s">
        <v>296</v>
      </c>
      <c r="K4147" t="s">
        <v>366</v>
      </c>
      <c r="L4147" t="s">
        <v>367</v>
      </c>
      <c r="O4147">
        <v>13029</v>
      </c>
      <c r="P4147" t="s">
        <v>240</v>
      </c>
      <c r="Q4147" t="s">
        <v>9252</v>
      </c>
      <c r="S4147" t="s">
        <v>242</v>
      </c>
      <c r="T4147" s="1">
        <v>44651.729791666665</v>
      </c>
      <c r="U4147" t="s">
        <v>243</v>
      </c>
      <c r="V4147" s="1">
        <v>44760.559571759259</v>
      </c>
      <c r="X4147" s="2">
        <v>44652</v>
      </c>
      <c r="Y4147" s="2">
        <v>45016</v>
      </c>
      <c r="Z4147" t="s">
        <v>366</v>
      </c>
      <c r="AA4147">
        <v>13029</v>
      </c>
      <c r="AB4147">
        <v>1</v>
      </c>
      <c r="AO4147" t="s">
        <v>242</v>
      </c>
      <c r="AW4147">
        <v>12</v>
      </c>
      <c r="AY4147" s="2">
        <v>44562</v>
      </c>
      <c r="BB4147" t="s">
        <v>263</v>
      </c>
      <c r="BC4147" t="s">
        <v>316</v>
      </c>
      <c r="BD4147" t="s">
        <v>353</v>
      </c>
      <c r="BH4147" t="s">
        <v>242</v>
      </c>
      <c r="BL4147" t="s">
        <v>9253</v>
      </c>
      <c r="BM4147" t="s">
        <v>264</v>
      </c>
      <c r="BQ4147" t="s">
        <v>242</v>
      </c>
      <c r="BS4147" t="s">
        <v>9253</v>
      </c>
      <c r="BT4147" t="s">
        <v>242</v>
      </c>
      <c r="BU4147" s="2">
        <v>44652</v>
      </c>
      <c r="BV4147" s="2">
        <v>45016</v>
      </c>
      <c r="CD4147" t="s">
        <v>251</v>
      </c>
      <c r="CG4147" t="s">
        <v>242</v>
      </c>
      <c r="CH4147" t="s">
        <v>242</v>
      </c>
      <c r="CK4147" t="s">
        <v>242</v>
      </c>
      <c r="CL4147" s="2">
        <v>44754</v>
      </c>
      <c r="CM4147">
        <v>14041</v>
      </c>
      <c r="CN4147" t="s">
        <v>242</v>
      </c>
      <c r="CQ4147">
        <v>101</v>
      </c>
      <c r="CR4147" t="s">
        <v>288</v>
      </c>
      <c r="CS4147" t="s">
        <v>242</v>
      </c>
      <c r="CT4147" t="s">
        <v>296</v>
      </c>
      <c r="CV4147" t="s">
        <v>267</v>
      </c>
      <c r="CW4147" t="s">
        <v>242</v>
      </c>
      <c r="DA4147" t="s">
        <v>242</v>
      </c>
      <c r="DG4147">
        <v>9797</v>
      </c>
      <c r="DI4147" t="s">
        <v>9252</v>
      </c>
      <c r="DJ4147" t="s">
        <v>252</v>
      </c>
      <c r="DK4147" s="3">
        <v>44682</v>
      </c>
      <c r="DL4147" t="s">
        <v>296</v>
      </c>
      <c r="DR4147" t="s">
        <v>243</v>
      </c>
      <c r="DS4147" s="1">
        <v>44651.728530092594</v>
      </c>
      <c r="DT4147" t="s">
        <v>972</v>
      </c>
      <c r="DU4147" s="1">
        <v>44770.587893518517</v>
      </c>
      <c r="FH4147" t="s">
        <v>353</v>
      </c>
      <c r="FJ4147" t="s">
        <v>372</v>
      </c>
      <c r="FK4147" t="s">
        <v>242</v>
      </c>
      <c r="FN4147" t="s">
        <v>263</v>
      </c>
      <c r="FP4147" t="s">
        <v>251</v>
      </c>
      <c r="FQ4147">
        <v>4706046597</v>
      </c>
      <c r="FT4147" t="s">
        <v>273</v>
      </c>
    </row>
    <row r="4148" spans="1:180" x14ac:dyDescent="0.25">
      <c r="A4148">
        <v>88359</v>
      </c>
      <c r="B4148" t="s">
        <v>234</v>
      </c>
      <c r="C4148" t="s">
        <v>235</v>
      </c>
      <c r="D4148" t="s">
        <v>235</v>
      </c>
      <c r="E4148" t="s">
        <v>344</v>
      </c>
      <c r="I4148" t="s">
        <v>561</v>
      </c>
      <c r="K4148" t="s">
        <v>478</v>
      </c>
      <c r="L4148" t="s">
        <v>479</v>
      </c>
      <c r="O4148">
        <v>3000</v>
      </c>
      <c r="P4148" t="s">
        <v>240</v>
      </c>
      <c r="Q4148" t="s">
        <v>2216</v>
      </c>
      <c r="S4148" t="s">
        <v>242</v>
      </c>
      <c r="T4148" s="1">
        <v>44606.572789351849</v>
      </c>
      <c r="U4148" t="s">
        <v>243</v>
      </c>
      <c r="V4148" s="1">
        <v>44760.559571759259</v>
      </c>
      <c r="X4148" s="2">
        <v>44562</v>
      </c>
      <c r="Y4148" s="2">
        <v>44926</v>
      </c>
      <c r="Z4148" t="s">
        <v>478</v>
      </c>
      <c r="AA4148">
        <v>3000</v>
      </c>
      <c r="AB4148">
        <v>1</v>
      </c>
      <c r="AO4148" t="s">
        <v>242</v>
      </c>
      <c r="AW4148">
        <v>12</v>
      </c>
      <c r="AY4148" s="2">
        <v>44562</v>
      </c>
      <c r="BC4148" t="s">
        <v>481</v>
      </c>
      <c r="BH4148" t="s">
        <v>242</v>
      </c>
      <c r="BL4148" t="s">
        <v>2218</v>
      </c>
      <c r="BM4148" t="s">
        <v>264</v>
      </c>
      <c r="BQ4148" t="s">
        <v>242</v>
      </c>
      <c r="BR4148" t="s">
        <v>482</v>
      </c>
      <c r="BT4148" t="s">
        <v>242</v>
      </c>
      <c r="BU4148" s="2">
        <v>44562</v>
      </c>
      <c r="BV4148" s="2">
        <v>44926</v>
      </c>
      <c r="CD4148" t="s">
        <v>242</v>
      </c>
      <c r="CG4148" t="s">
        <v>242</v>
      </c>
      <c r="CH4148" t="s">
        <v>242</v>
      </c>
      <c r="CK4148" t="s">
        <v>242</v>
      </c>
      <c r="CN4148" t="s">
        <v>251</v>
      </c>
      <c r="CQ4148">
        <v>230</v>
      </c>
      <c r="CS4148" t="s">
        <v>242</v>
      </c>
      <c r="CV4148" t="s">
        <v>484</v>
      </c>
      <c r="CW4148" t="s">
        <v>242</v>
      </c>
      <c r="DA4148" t="s">
        <v>242</v>
      </c>
      <c r="DG4148">
        <v>3219</v>
      </c>
      <c r="DI4148" t="s">
        <v>2216</v>
      </c>
      <c r="DJ4148" t="s">
        <v>252</v>
      </c>
      <c r="DK4148" s="4">
        <v>43983</v>
      </c>
      <c r="DL4148" t="s">
        <v>561</v>
      </c>
      <c r="DO4148">
        <v>0</v>
      </c>
      <c r="DP4148" t="s">
        <v>240</v>
      </c>
      <c r="DR4148" t="s">
        <v>243</v>
      </c>
      <c r="DS4148" s="1">
        <v>44557.848993055559</v>
      </c>
      <c r="DU4148" s="1">
        <v>44803.588009259256</v>
      </c>
      <c r="DW4148">
        <v>78125745199</v>
      </c>
      <c r="FH4148" t="s">
        <v>319</v>
      </c>
      <c r="FJ4148" t="s">
        <v>498</v>
      </c>
      <c r="FK4148" t="s">
        <v>251</v>
      </c>
      <c r="FN4148" t="s">
        <v>263</v>
      </c>
      <c r="FP4148" t="s">
        <v>251</v>
      </c>
      <c r="FQ4148">
        <v>7811079646</v>
      </c>
      <c r="FT4148" t="s">
        <v>273</v>
      </c>
      <c r="FV4148">
        <v>2</v>
      </c>
      <c r="FW4148" t="s">
        <v>499</v>
      </c>
    </row>
    <row r="4149" spans="1:180" x14ac:dyDescent="0.25">
      <c r="A4149">
        <v>99545</v>
      </c>
      <c r="B4149" t="s">
        <v>234</v>
      </c>
      <c r="C4149" t="s">
        <v>235</v>
      </c>
      <c r="D4149" t="s">
        <v>235</v>
      </c>
      <c r="E4149" t="s">
        <v>344</v>
      </c>
      <c r="I4149" t="s">
        <v>237</v>
      </c>
      <c r="K4149" t="s">
        <v>6871</v>
      </c>
      <c r="L4149" t="s">
        <v>239</v>
      </c>
      <c r="O4149">
        <v>0</v>
      </c>
      <c r="P4149" t="s">
        <v>240</v>
      </c>
      <c r="Q4149" t="s">
        <v>9254</v>
      </c>
      <c r="S4149" t="s">
        <v>242</v>
      </c>
      <c r="T4149" s="1">
        <v>44675.528981481482</v>
      </c>
      <c r="U4149" t="s">
        <v>243</v>
      </c>
      <c r="V4149" s="1">
        <v>44760.559560185182</v>
      </c>
      <c r="X4149" s="2">
        <v>36526</v>
      </c>
      <c r="Y4149" s="2">
        <v>44900</v>
      </c>
      <c r="Z4149" t="s">
        <v>244</v>
      </c>
      <c r="AA4149">
        <v>0</v>
      </c>
      <c r="AB4149">
        <v>1</v>
      </c>
      <c r="AO4149" t="s">
        <v>242</v>
      </c>
      <c r="AQ4149" t="s">
        <v>3006</v>
      </c>
      <c r="AR4149" t="s">
        <v>246</v>
      </c>
      <c r="AS4149" s="2">
        <v>44965</v>
      </c>
      <c r="AT4149" t="s">
        <v>277</v>
      </c>
      <c r="AY4149" s="2">
        <v>36526</v>
      </c>
      <c r="BH4149" t="s">
        <v>242</v>
      </c>
      <c r="BJ4149" t="s">
        <v>394</v>
      </c>
      <c r="BL4149">
        <v>800553978</v>
      </c>
      <c r="BM4149" t="s">
        <v>249</v>
      </c>
      <c r="BP4149" t="s">
        <v>250</v>
      </c>
      <c r="BQ4149" t="s">
        <v>242</v>
      </c>
      <c r="BT4149" t="s">
        <v>242</v>
      </c>
      <c r="BU4149" s="2">
        <v>36526</v>
      </c>
      <c r="BV4149" s="2">
        <v>44900</v>
      </c>
      <c r="CD4149" t="s">
        <v>242</v>
      </c>
      <c r="CG4149" t="s">
        <v>242</v>
      </c>
      <c r="CH4149" t="s">
        <v>242</v>
      </c>
      <c r="CK4149" t="s">
        <v>242</v>
      </c>
      <c r="CN4149" t="s">
        <v>242</v>
      </c>
      <c r="CS4149" t="s">
        <v>242</v>
      </c>
      <c r="CV4149" t="s">
        <v>239</v>
      </c>
      <c r="CW4149" t="s">
        <v>242</v>
      </c>
      <c r="DA4149" t="s">
        <v>242</v>
      </c>
      <c r="DG4149">
        <v>7169</v>
      </c>
      <c r="DI4149" t="s">
        <v>9254</v>
      </c>
      <c r="DJ4149" t="s">
        <v>252</v>
      </c>
      <c r="DK4149" s="3">
        <v>44682</v>
      </c>
      <c r="DL4149" t="s">
        <v>394</v>
      </c>
      <c r="DR4149" t="s">
        <v>243</v>
      </c>
      <c r="DS4149" s="1">
        <v>44573.746828703705</v>
      </c>
      <c r="DT4149" t="s">
        <v>253</v>
      </c>
      <c r="DU4149" s="1">
        <v>44803.615937499999</v>
      </c>
      <c r="FK4149" t="s">
        <v>242</v>
      </c>
      <c r="FP4149" t="s">
        <v>242</v>
      </c>
      <c r="FQ4149">
        <v>7805715685</v>
      </c>
      <c r="FT4149" t="s">
        <v>255</v>
      </c>
      <c r="FX4149" t="s">
        <v>256</v>
      </c>
    </row>
    <row r="4150" spans="1:180" x14ac:dyDescent="0.25">
      <c r="A4150">
        <v>89571</v>
      </c>
      <c r="B4150" t="s">
        <v>234</v>
      </c>
      <c r="C4150" t="s">
        <v>235</v>
      </c>
      <c r="D4150" t="s">
        <v>235</v>
      </c>
      <c r="E4150" t="s">
        <v>344</v>
      </c>
      <c r="I4150" t="s">
        <v>543</v>
      </c>
      <c r="K4150" t="s">
        <v>478</v>
      </c>
      <c r="L4150" t="s">
        <v>479</v>
      </c>
      <c r="O4150">
        <v>3000</v>
      </c>
      <c r="P4150" t="s">
        <v>240</v>
      </c>
      <c r="Q4150" t="s">
        <v>5890</v>
      </c>
      <c r="S4150" t="s">
        <v>242</v>
      </c>
      <c r="T4150" s="1">
        <v>44606.574872685182</v>
      </c>
      <c r="U4150" t="s">
        <v>243</v>
      </c>
      <c r="V4150" s="1">
        <v>44760.559537037036</v>
      </c>
      <c r="X4150" s="2">
        <v>44603</v>
      </c>
      <c r="Y4150" s="2">
        <v>44967</v>
      </c>
      <c r="Z4150" t="s">
        <v>478</v>
      </c>
      <c r="AA4150">
        <v>3000</v>
      </c>
      <c r="AB4150">
        <v>1</v>
      </c>
      <c r="AO4150" t="s">
        <v>242</v>
      </c>
      <c r="AW4150">
        <v>12</v>
      </c>
      <c r="AY4150" s="2">
        <v>44562</v>
      </c>
      <c r="BC4150" t="s">
        <v>316</v>
      </c>
      <c r="BH4150" t="s">
        <v>242</v>
      </c>
      <c r="BL4150">
        <v>801612434</v>
      </c>
      <c r="BM4150" t="s">
        <v>264</v>
      </c>
      <c r="BQ4150" t="s">
        <v>242</v>
      </c>
      <c r="BR4150" t="s">
        <v>482</v>
      </c>
      <c r="BT4150" t="s">
        <v>242</v>
      </c>
      <c r="BU4150" s="2">
        <v>44603</v>
      </c>
      <c r="BV4150" s="2">
        <v>44967</v>
      </c>
      <c r="CD4150" t="s">
        <v>242</v>
      </c>
      <c r="CG4150" t="s">
        <v>242</v>
      </c>
      <c r="CH4150" t="s">
        <v>242</v>
      </c>
      <c r="CK4150" t="s">
        <v>242</v>
      </c>
      <c r="CL4150" s="2">
        <v>44756</v>
      </c>
      <c r="CN4150" t="s">
        <v>251</v>
      </c>
      <c r="CQ4150">
        <v>230</v>
      </c>
      <c r="CS4150" t="s">
        <v>242</v>
      </c>
      <c r="CV4150" t="s">
        <v>484</v>
      </c>
      <c r="CW4150" t="s">
        <v>242</v>
      </c>
      <c r="DA4150" t="s">
        <v>242</v>
      </c>
      <c r="DG4150">
        <v>3669</v>
      </c>
      <c r="DI4150" t="s">
        <v>5890</v>
      </c>
      <c r="DJ4150" t="s">
        <v>252</v>
      </c>
      <c r="DK4150" s="3">
        <v>44682</v>
      </c>
      <c r="DL4150" t="s">
        <v>543</v>
      </c>
      <c r="DO4150">
        <v>0</v>
      </c>
      <c r="DP4150" t="s">
        <v>240</v>
      </c>
      <c r="DR4150" t="s">
        <v>243</v>
      </c>
      <c r="DS4150" s="1">
        <v>44557.849224537036</v>
      </c>
      <c r="DT4150" t="s">
        <v>253</v>
      </c>
      <c r="DU4150" s="1">
        <v>44803.623784722222</v>
      </c>
      <c r="EK4150" t="s">
        <v>5892</v>
      </c>
      <c r="FH4150" t="s">
        <v>319</v>
      </c>
      <c r="FJ4150" t="s">
        <v>616</v>
      </c>
      <c r="FK4150" t="s">
        <v>251</v>
      </c>
      <c r="FN4150" t="s">
        <v>263</v>
      </c>
      <c r="FP4150" t="s">
        <v>251</v>
      </c>
      <c r="FQ4150">
        <v>7814771742</v>
      </c>
      <c r="FT4150" t="s">
        <v>273</v>
      </c>
      <c r="FV4150">
        <v>2</v>
      </c>
      <c r="FW4150" t="s">
        <v>356</v>
      </c>
      <c r="FX4150" t="s">
        <v>256</v>
      </c>
    </row>
    <row r="4151" spans="1:180" x14ac:dyDescent="0.25">
      <c r="A4151">
        <v>97195</v>
      </c>
      <c r="B4151" t="s">
        <v>234</v>
      </c>
      <c r="C4151" t="s">
        <v>235</v>
      </c>
      <c r="D4151" t="s">
        <v>235</v>
      </c>
      <c r="E4151" t="s">
        <v>344</v>
      </c>
      <c r="I4151" t="s">
        <v>237</v>
      </c>
      <c r="K4151" t="s">
        <v>383</v>
      </c>
      <c r="L4151" t="s">
        <v>239</v>
      </c>
      <c r="O4151">
        <v>3540</v>
      </c>
      <c r="P4151" t="s">
        <v>240</v>
      </c>
      <c r="Q4151" t="s">
        <v>9255</v>
      </c>
      <c r="S4151" t="s">
        <v>242</v>
      </c>
      <c r="T4151" s="1">
        <v>44675.526423611111</v>
      </c>
      <c r="U4151" t="s">
        <v>243</v>
      </c>
      <c r="V4151" s="1">
        <v>44760.559525462966</v>
      </c>
      <c r="X4151" s="2">
        <v>36526</v>
      </c>
      <c r="Y4151" s="2">
        <v>45117</v>
      </c>
      <c r="Z4151" t="s">
        <v>7302</v>
      </c>
      <c r="AA4151">
        <v>3540</v>
      </c>
      <c r="AB4151">
        <v>1</v>
      </c>
      <c r="AO4151" t="s">
        <v>242</v>
      </c>
      <c r="AQ4151" t="s">
        <v>4663</v>
      </c>
      <c r="AR4151" t="s">
        <v>246</v>
      </c>
      <c r="AS4151" s="2">
        <v>45014</v>
      </c>
      <c r="AT4151" t="s">
        <v>277</v>
      </c>
      <c r="AW4151">
        <v>12</v>
      </c>
      <c r="AY4151" s="2">
        <v>36526</v>
      </c>
      <c r="BH4151" t="s">
        <v>242</v>
      </c>
      <c r="BJ4151" t="s">
        <v>364</v>
      </c>
      <c r="BL4151">
        <v>9195806</v>
      </c>
      <c r="BM4151" t="s">
        <v>249</v>
      </c>
      <c r="BP4151" t="s">
        <v>250</v>
      </c>
      <c r="BQ4151" t="s">
        <v>242</v>
      </c>
      <c r="BT4151" t="s">
        <v>242</v>
      </c>
      <c r="BU4151" s="2">
        <v>36526</v>
      </c>
      <c r="BV4151" s="2">
        <v>45117</v>
      </c>
      <c r="CD4151" t="s">
        <v>242</v>
      </c>
      <c r="CG4151" t="s">
        <v>242</v>
      </c>
      <c r="CH4151" t="s">
        <v>242</v>
      </c>
      <c r="CK4151" t="s">
        <v>242</v>
      </c>
      <c r="CL4151" s="2">
        <v>44742</v>
      </c>
      <c r="CN4151" t="s">
        <v>242</v>
      </c>
      <c r="CS4151" t="s">
        <v>242</v>
      </c>
      <c r="CV4151" t="s">
        <v>239</v>
      </c>
      <c r="CW4151" t="s">
        <v>242</v>
      </c>
      <c r="DA4151" t="s">
        <v>242</v>
      </c>
      <c r="DG4151">
        <v>5589</v>
      </c>
      <c r="DI4151" t="s">
        <v>9255</v>
      </c>
      <c r="DJ4151" t="s">
        <v>252</v>
      </c>
      <c r="DK4151" s="3">
        <v>44682</v>
      </c>
      <c r="DL4151" t="s">
        <v>364</v>
      </c>
      <c r="DR4151" t="s">
        <v>243</v>
      </c>
      <c r="DS4151" s="1">
        <v>44573.738206018519</v>
      </c>
      <c r="DT4151" t="s">
        <v>253</v>
      </c>
      <c r="DU4151" s="1">
        <v>44803.619444444441</v>
      </c>
      <c r="FJ4151" t="s">
        <v>254</v>
      </c>
      <c r="FK4151" t="s">
        <v>242</v>
      </c>
      <c r="FP4151" t="s">
        <v>242</v>
      </c>
      <c r="FQ4151">
        <v>7804471041</v>
      </c>
      <c r="FT4151" t="s">
        <v>255</v>
      </c>
      <c r="FX4151" t="s">
        <v>256</v>
      </c>
    </row>
    <row r="4152" spans="1:180" x14ac:dyDescent="0.25">
      <c r="A4152">
        <v>82755</v>
      </c>
      <c r="B4152" t="s">
        <v>234</v>
      </c>
      <c r="C4152" t="s">
        <v>235</v>
      </c>
      <c r="D4152" t="s">
        <v>235</v>
      </c>
      <c r="E4152" t="s">
        <v>344</v>
      </c>
      <c r="I4152" t="s">
        <v>376</v>
      </c>
      <c r="K4152" t="s">
        <v>299</v>
      </c>
      <c r="L4152" t="s">
        <v>300</v>
      </c>
      <c r="O4152">
        <v>7548</v>
      </c>
      <c r="P4152" t="s">
        <v>240</v>
      </c>
      <c r="Q4152" t="s">
        <v>9256</v>
      </c>
      <c r="S4152" t="s">
        <v>242</v>
      </c>
      <c r="T4152" s="1">
        <v>44606.562997685185</v>
      </c>
      <c r="U4152" t="s">
        <v>243</v>
      </c>
      <c r="V4152" s="1">
        <v>44760.559502314813</v>
      </c>
      <c r="X4152" s="2">
        <v>44774</v>
      </c>
      <c r="Y4152" s="2">
        <v>44957</v>
      </c>
      <c r="Z4152" t="s">
        <v>412</v>
      </c>
      <c r="AA4152">
        <v>7548</v>
      </c>
      <c r="AB4152">
        <v>1</v>
      </c>
      <c r="AO4152" t="s">
        <v>242</v>
      </c>
      <c r="AP4152" t="s">
        <v>303</v>
      </c>
      <c r="AW4152">
        <v>6</v>
      </c>
      <c r="AY4152" s="2">
        <v>44562</v>
      </c>
      <c r="BC4152" t="s">
        <v>316</v>
      </c>
      <c r="BD4152" t="s">
        <v>353</v>
      </c>
      <c r="BH4152" t="s">
        <v>242</v>
      </c>
      <c r="BL4152">
        <v>9879435</v>
      </c>
      <c r="BM4152" t="s">
        <v>328</v>
      </c>
      <c r="BO4152" t="s">
        <v>265</v>
      </c>
      <c r="BP4152" t="s">
        <v>250</v>
      </c>
      <c r="BQ4152" t="s">
        <v>242</v>
      </c>
      <c r="BT4152" t="s">
        <v>242</v>
      </c>
      <c r="BU4152" s="2">
        <v>44774</v>
      </c>
      <c r="BV4152" s="2">
        <v>44957</v>
      </c>
      <c r="CD4152" t="s">
        <v>251</v>
      </c>
      <c r="CG4152" t="s">
        <v>242</v>
      </c>
      <c r="CH4152" t="s">
        <v>242</v>
      </c>
      <c r="CK4152" t="s">
        <v>242</v>
      </c>
      <c r="CM4152">
        <v>13233</v>
      </c>
      <c r="CN4152" t="s">
        <v>242</v>
      </c>
      <c r="CQ4152">
        <v>160</v>
      </c>
      <c r="CS4152" t="s">
        <v>242</v>
      </c>
      <c r="CV4152" t="s">
        <v>267</v>
      </c>
      <c r="CW4152" t="s">
        <v>242</v>
      </c>
      <c r="DA4152" t="s">
        <v>242</v>
      </c>
      <c r="DG4152">
        <v>1307</v>
      </c>
      <c r="DI4152" t="s">
        <v>9256</v>
      </c>
      <c r="DJ4152" t="s">
        <v>252</v>
      </c>
      <c r="DK4152" s="3">
        <v>44682</v>
      </c>
      <c r="DL4152" t="s">
        <v>376</v>
      </c>
      <c r="DO4152">
        <v>0</v>
      </c>
      <c r="DP4152" t="s">
        <v>240</v>
      </c>
      <c r="DR4152" t="s">
        <v>243</v>
      </c>
      <c r="DS4152" s="1">
        <v>44557.847986111112</v>
      </c>
      <c r="DT4152" t="s">
        <v>253</v>
      </c>
      <c r="DU4152" s="1">
        <v>44761.622534722221</v>
      </c>
      <c r="DW4152">
        <v>78123773622</v>
      </c>
      <c r="FH4152" t="s">
        <v>353</v>
      </c>
      <c r="FJ4152" t="s">
        <v>372</v>
      </c>
      <c r="FK4152" t="s">
        <v>242</v>
      </c>
      <c r="FN4152" t="s">
        <v>263</v>
      </c>
      <c r="FP4152" t="s">
        <v>251</v>
      </c>
      <c r="FQ4152">
        <v>7805032022</v>
      </c>
      <c r="FT4152" t="s">
        <v>273</v>
      </c>
    </row>
    <row r="4153" spans="1:180" x14ac:dyDescent="0.25">
      <c r="A4153">
        <v>102593</v>
      </c>
      <c r="B4153" t="s">
        <v>234</v>
      </c>
      <c r="C4153" t="s">
        <v>235</v>
      </c>
      <c r="D4153" t="s">
        <v>235</v>
      </c>
      <c r="E4153" t="s">
        <v>344</v>
      </c>
      <c r="I4153" t="s">
        <v>237</v>
      </c>
      <c r="K4153" t="s">
        <v>238</v>
      </c>
      <c r="L4153" t="s">
        <v>239</v>
      </c>
      <c r="O4153">
        <v>5900</v>
      </c>
      <c r="P4153" t="s">
        <v>240</v>
      </c>
      <c r="Q4153" t="s">
        <v>6817</v>
      </c>
      <c r="S4153" t="s">
        <v>242</v>
      </c>
      <c r="T4153" s="1">
        <v>44675.532256944447</v>
      </c>
      <c r="U4153" t="s">
        <v>243</v>
      </c>
      <c r="V4153" s="1">
        <v>44760.559421296297</v>
      </c>
      <c r="X4153" s="2">
        <v>36526</v>
      </c>
      <c r="Y4153" s="2">
        <v>44973</v>
      </c>
      <c r="Z4153" t="s">
        <v>358</v>
      </c>
      <c r="AA4153">
        <v>5900</v>
      </c>
      <c r="AB4153">
        <v>1</v>
      </c>
      <c r="AC4153" t="s">
        <v>6820</v>
      </c>
      <c r="AO4153" t="s">
        <v>242</v>
      </c>
      <c r="AR4153" t="s">
        <v>246</v>
      </c>
      <c r="AS4153" s="2">
        <v>44965</v>
      </c>
      <c r="AT4153" t="s">
        <v>611</v>
      </c>
      <c r="AW4153">
        <v>12</v>
      </c>
      <c r="AY4153" s="2">
        <v>36526</v>
      </c>
      <c r="BH4153" t="s">
        <v>242</v>
      </c>
      <c r="BJ4153" t="s">
        <v>325</v>
      </c>
      <c r="BL4153">
        <v>800567909</v>
      </c>
      <c r="BM4153" t="s">
        <v>249</v>
      </c>
      <c r="BP4153" t="s">
        <v>250</v>
      </c>
      <c r="BQ4153" t="s">
        <v>242</v>
      </c>
      <c r="BT4153" t="s">
        <v>242</v>
      </c>
      <c r="BU4153" s="2">
        <v>36526</v>
      </c>
      <c r="BV4153" s="2">
        <v>44973</v>
      </c>
      <c r="CD4153" t="s">
        <v>242</v>
      </c>
      <c r="CG4153" t="s">
        <v>242</v>
      </c>
      <c r="CH4153" t="s">
        <v>242</v>
      </c>
      <c r="CK4153" t="s">
        <v>242</v>
      </c>
      <c r="CN4153" t="s">
        <v>242</v>
      </c>
      <c r="CR4153" t="s">
        <v>2803</v>
      </c>
      <c r="CS4153" t="s">
        <v>242</v>
      </c>
      <c r="CT4153" t="s">
        <v>325</v>
      </c>
      <c r="CV4153" t="s">
        <v>239</v>
      </c>
      <c r="CW4153" t="s">
        <v>242</v>
      </c>
      <c r="DA4153" t="s">
        <v>242</v>
      </c>
      <c r="DG4153">
        <v>1221</v>
      </c>
      <c r="DI4153" t="s">
        <v>6817</v>
      </c>
      <c r="DJ4153" t="s">
        <v>252</v>
      </c>
      <c r="DK4153" s="4">
        <v>43983</v>
      </c>
      <c r="DL4153" t="s">
        <v>325</v>
      </c>
      <c r="DO4153">
        <v>0</v>
      </c>
      <c r="DP4153" t="s">
        <v>240</v>
      </c>
      <c r="DR4153" t="s">
        <v>243</v>
      </c>
      <c r="DS4153" s="1">
        <v>44557.847939814812</v>
      </c>
      <c r="DT4153" t="s">
        <v>253</v>
      </c>
      <c r="DU4153" s="1">
        <v>44803.619155092594</v>
      </c>
      <c r="FH4153" t="s">
        <v>353</v>
      </c>
      <c r="FJ4153" t="s">
        <v>422</v>
      </c>
      <c r="FK4153" t="s">
        <v>251</v>
      </c>
      <c r="FN4153" t="s">
        <v>263</v>
      </c>
      <c r="FP4153" t="s">
        <v>251</v>
      </c>
      <c r="FQ4153">
        <v>4705073301</v>
      </c>
      <c r="FT4153" t="s">
        <v>273</v>
      </c>
      <c r="FV4153">
        <v>2</v>
      </c>
      <c r="FW4153" t="s">
        <v>356</v>
      </c>
      <c r="FX4153" t="s">
        <v>256</v>
      </c>
    </row>
    <row r="4154" spans="1:180" x14ac:dyDescent="0.25">
      <c r="A4154">
        <v>95135</v>
      </c>
      <c r="B4154" t="s">
        <v>234</v>
      </c>
      <c r="C4154" t="s">
        <v>298</v>
      </c>
      <c r="D4154" t="s">
        <v>235</v>
      </c>
      <c r="E4154" t="s">
        <v>344</v>
      </c>
      <c r="I4154" t="s">
        <v>376</v>
      </c>
      <c r="K4154" t="s">
        <v>299</v>
      </c>
      <c r="L4154" t="s">
        <v>300</v>
      </c>
      <c r="O4154">
        <v>0</v>
      </c>
      <c r="P4154" t="s">
        <v>240</v>
      </c>
      <c r="Q4154" t="s">
        <v>9209</v>
      </c>
      <c r="S4154" t="s">
        <v>242</v>
      </c>
      <c r="T4154" s="1">
        <v>44654.706608796296</v>
      </c>
      <c r="U4154" t="s">
        <v>243</v>
      </c>
      <c r="V4154" s="1">
        <v>44760.559421296297</v>
      </c>
      <c r="X4154" s="2">
        <v>44652</v>
      </c>
      <c r="Y4154" s="2">
        <v>45016</v>
      </c>
      <c r="Z4154" t="s">
        <v>6620</v>
      </c>
      <c r="AA4154">
        <v>0</v>
      </c>
      <c r="AB4154">
        <v>1</v>
      </c>
      <c r="AO4154" t="s">
        <v>242</v>
      </c>
      <c r="AP4154" t="s">
        <v>303</v>
      </c>
      <c r="AW4154">
        <v>12</v>
      </c>
      <c r="AY4154" s="2">
        <v>44562</v>
      </c>
      <c r="BC4154" t="s">
        <v>947</v>
      </c>
      <c r="BH4154" t="s">
        <v>242</v>
      </c>
      <c r="BL4154">
        <v>9893045</v>
      </c>
      <c r="BM4154" t="s">
        <v>328</v>
      </c>
      <c r="BQ4154" t="s">
        <v>242</v>
      </c>
      <c r="BT4154" t="s">
        <v>242</v>
      </c>
      <c r="BU4154" s="2">
        <v>44652</v>
      </c>
      <c r="BV4154" s="2">
        <v>45016</v>
      </c>
      <c r="CD4154" t="s">
        <v>242</v>
      </c>
      <c r="CG4154" t="s">
        <v>242</v>
      </c>
      <c r="CH4154" t="s">
        <v>242</v>
      </c>
      <c r="CK4154" t="s">
        <v>242</v>
      </c>
      <c r="CN4154" t="s">
        <v>242</v>
      </c>
      <c r="CQ4154">
        <v>160</v>
      </c>
      <c r="CS4154" t="s">
        <v>242</v>
      </c>
      <c r="CV4154" t="s">
        <v>267</v>
      </c>
      <c r="CW4154" t="s">
        <v>242</v>
      </c>
      <c r="DA4154" t="s">
        <v>242</v>
      </c>
      <c r="DG4154">
        <v>2539</v>
      </c>
      <c r="DI4154" t="s">
        <v>9209</v>
      </c>
      <c r="DJ4154" t="s">
        <v>252</v>
      </c>
      <c r="DK4154" s="3">
        <v>44682</v>
      </c>
      <c r="DL4154" t="s">
        <v>376</v>
      </c>
      <c r="DO4154">
        <v>0</v>
      </c>
      <c r="DP4154" t="s">
        <v>240</v>
      </c>
      <c r="DR4154" t="s">
        <v>243</v>
      </c>
      <c r="DS4154" s="1">
        <v>44557.848622685182</v>
      </c>
      <c r="DT4154" t="s">
        <v>253</v>
      </c>
      <c r="DU4154" s="1">
        <v>44803.610729166663</v>
      </c>
      <c r="DW4154">
        <v>78122713838</v>
      </c>
      <c r="EK4154" t="s">
        <v>9211</v>
      </c>
      <c r="FJ4154" t="s">
        <v>1507</v>
      </c>
      <c r="FK4154" t="s">
        <v>242</v>
      </c>
      <c r="FN4154" t="s">
        <v>947</v>
      </c>
      <c r="FP4154" t="s">
        <v>251</v>
      </c>
      <c r="FQ4154">
        <v>7825482823</v>
      </c>
      <c r="FT4154" t="s">
        <v>273</v>
      </c>
      <c r="FX4154" t="s">
        <v>256</v>
      </c>
    </row>
    <row r="4155" spans="1:180" x14ac:dyDescent="0.25">
      <c r="A4155">
        <v>90897</v>
      </c>
      <c r="B4155" t="s">
        <v>234</v>
      </c>
      <c r="C4155" t="s">
        <v>235</v>
      </c>
      <c r="D4155" t="s">
        <v>235</v>
      </c>
      <c r="E4155" t="s">
        <v>344</v>
      </c>
      <c r="I4155" t="s">
        <v>296</v>
      </c>
      <c r="K4155" t="s">
        <v>366</v>
      </c>
      <c r="L4155" t="s">
        <v>367</v>
      </c>
      <c r="O4155">
        <v>0</v>
      </c>
      <c r="P4155" t="s">
        <v>240</v>
      </c>
      <c r="Q4155" t="s">
        <v>9257</v>
      </c>
      <c r="S4155" t="s">
        <v>242</v>
      </c>
      <c r="T4155" s="1">
        <v>44606.577280092592</v>
      </c>
      <c r="U4155" t="s">
        <v>243</v>
      </c>
      <c r="V4155" s="1">
        <v>44760.55940972222</v>
      </c>
      <c r="X4155" s="2">
        <v>44378</v>
      </c>
      <c r="Y4155" s="2">
        <v>45117</v>
      </c>
      <c r="Z4155" t="s">
        <v>369</v>
      </c>
      <c r="AA4155">
        <v>0</v>
      </c>
      <c r="AB4155">
        <v>1</v>
      </c>
      <c r="AO4155" t="s">
        <v>242</v>
      </c>
      <c r="AP4155" t="s">
        <v>284</v>
      </c>
      <c r="AW4155">
        <v>12</v>
      </c>
      <c r="AX4155" t="s">
        <v>9258</v>
      </c>
      <c r="AY4155" s="2">
        <v>43650</v>
      </c>
      <c r="BC4155" t="s">
        <v>316</v>
      </c>
      <c r="BH4155" t="s">
        <v>242</v>
      </c>
      <c r="BL4155" t="s">
        <v>7115</v>
      </c>
      <c r="BM4155" t="s">
        <v>264</v>
      </c>
      <c r="BQ4155" t="s">
        <v>242</v>
      </c>
      <c r="BR4155" t="s">
        <v>8676</v>
      </c>
      <c r="BS4155" t="s">
        <v>7115</v>
      </c>
      <c r="BT4155" t="s">
        <v>242</v>
      </c>
      <c r="BU4155" s="2">
        <v>44378</v>
      </c>
      <c r="BV4155" s="2">
        <v>45117</v>
      </c>
      <c r="CD4155" t="s">
        <v>251</v>
      </c>
      <c r="CG4155" t="s">
        <v>242</v>
      </c>
      <c r="CH4155" t="s">
        <v>242</v>
      </c>
      <c r="CK4155" t="s">
        <v>242</v>
      </c>
      <c r="CM4155">
        <v>13979</v>
      </c>
      <c r="CN4155" t="s">
        <v>242</v>
      </c>
      <c r="CQ4155">
        <v>101</v>
      </c>
      <c r="CS4155" t="s">
        <v>242</v>
      </c>
      <c r="CV4155" t="s">
        <v>267</v>
      </c>
      <c r="CW4155" t="s">
        <v>242</v>
      </c>
      <c r="DA4155" t="s">
        <v>242</v>
      </c>
      <c r="DG4155">
        <v>4217</v>
      </c>
      <c r="DI4155" t="s">
        <v>9257</v>
      </c>
      <c r="DJ4155" t="s">
        <v>252</v>
      </c>
      <c r="DK4155" s="3">
        <v>44682</v>
      </c>
      <c r="DL4155" t="s">
        <v>296</v>
      </c>
      <c r="DO4155">
        <v>0</v>
      </c>
      <c r="DP4155" t="s">
        <v>240</v>
      </c>
      <c r="DR4155" t="s">
        <v>243</v>
      </c>
      <c r="DS4155" s="1">
        <v>44557.84952546296</v>
      </c>
      <c r="DT4155" t="s">
        <v>253</v>
      </c>
      <c r="DU4155" s="1">
        <v>44803.614803240744</v>
      </c>
      <c r="FH4155" t="s">
        <v>319</v>
      </c>
      <c r="FJ4155" t="s">
        <v>1507</v>
      </c>
      <c r="FK4155" t="s">
        <v>242</v>
      </c>
      <c r="FN4155" t="s">
        <v>263</v>
      </c>
      <c r="FP4155" t="s">
        <v>251</v>
      </c>
      <c r="FQ4155">
        <v>7810338538</v>
      </c>
      <c r="FT4155" t="s">
        <v>273</v>
      </c>
      <c r="FX4155" t="s">
        <v>256</v>
      </c>
    </row>
    <row r="4156" spans="1:180" x14ac:dyDescent="0.25">
      <c r="A4156">
        <v>103755</v>
      </c>
      <c r="B4156" t="s">
        <v>234</v>
      </c>
      <c r="C4156" t="s">
        <v>235</v>
      </c>
      <c r="D4156" t="s">
        <v>235</v>
      </c>
      <c r="E4156" t="s">
        <v>344</v>
      </c>
      <c r="I4156" t="s">
        <v>1034</v>
      </c>
      <c r="K4156" t="s">
        <v>366</v>
      </c>
      <c r="L4156" t="s">
        <v>367</v>
      </c>
      <c r="O4156">
        <v>6808</v>
      </c>
      <c r="P4156" t="s">
        <v>240</v>
      </c>
      <c r="Q4156" t="s">
        <v>9259</v>
      </c>
      <c r="S4156" t="s">
        <v>242</v>
      </c>
      <c r="T4156" s="1">
        <v>44705.759884259256</v>
      </c>
      <c r="U4156" t="s">
        <v>337</v>
      </c>
      <c r="V4156" s="1">
        <v>44760.559398148151</v>
      </c>
      <c r="X4156" s="2">
        <v>44705</v>
      </c>
      <c r="Y4156" s="2">
        <v>44917</v>
      </c>
      <c r="Z4156" t="s">
        <v>6935</v>
      </c>
      <c r="AA4156">
        <v>6808</v>
      </c>
      <c r="AB4156">
        <v>1</v>
      </c>
      <c r="AO4156" t="s">
        <v>242</v>
      </c>
      <c r="AW4156">
        <v>1</v>
      </c>
      <c r="AX4156" t="s">
        <v>9260</v>
      </c>
      <c r="BH4156" t="s">
        <v>242</v>
      </c>
      <c r="BL4156" t="s">
        <v>9261</v>
      </c>
      <c r="BP4156" t="s">
        <v>683</v>
      </c>
      <c r="BQ4156" t="s">
        <v>242</v>
      </c>
      <c r="BS4156" t="s">
        <v>9261</v>
      </c>
      <c r="BT4156" t="s">
        <v>242</v>
      </c>
      <c r="BU4156" s="2">
        <v>44705</v>
      </c>
      <c r="BV4156" s="2">
        <v>44917</v>
      </c>
      <c r="CD4156" t="s">
        <v>251</v>
      </c>
      <c r="CG4156" t="s">
        <v>242</v>
      </c>
      <c r="CH4156" t="s">
        <v>242</v>
      </c>
      <c r="CK4156" t="s">
        <v>242</v>
      </c>
      <c r="CL4156" s="2">
        <v>44754</v>
      </c>
      <c r="CM4156">
        <v>13681</v>
      </c>
      <c r="CN4156" t="s">
        <v>242</v>
      </c>
      <c r="CQ4156">
        <v>101</v>
      </c>
      <c r="CR4156" t="s">
        <v>288</v>
      </c>
      <c r="CS4156" t="s">
        <v>242</v>
      </c>
      <c r="CT4156" t="s">
        <v>1034</v>
      </c>
      <c r="CV4156" t="s">
        <v>267</v>
      </c>
      <c r="CW4156" t="s">
        <v>242</v>
      </c>
      <c r="DA4156" t="s">
        <v>242</v>
      </c>
      <c r="DG4156">
        <v>10371</v>
      </c>
      <c r="DI4156" t="s">
        <v>9259</v>
      </c>
      <c r="DJ4156" t="s">
        <v>252</v>
      </c>
      <c r="DK4156" s="3">
        <v>44682</v>
      </c>
      <c r="DL4156" t="s">
        <v>1034</v>
      </c>
      <c r="DN4156" t="s">
        <v>341</v>
      </c>
      <c r="DR4156" t="s">
        <v>248</v>
      </c>
      <c r="DS4156" s="1">
        <v>44694.658726851849</v>
      </c>
      <c r="DT4156" t="s">
        <v>972</v>
      </c>
      <c r="DU4156" s="1">
        <v>44763.703321759262</v>
      </c>
      <c r="FH4156" t="s">
        <v>353</v>
      </c>
      <c r="FK4156" t="s">
        <v>242</v>
      </c>
      <c r="FN4156" t="s">
        <v>263</v>
      </c>
      <c r="FP4156" t="s">
        <v>251</v>
      </c>
      <c r="FQ4156">
        <v>7804322515</v>
      </c>
      <c r="FT4156" t="s">
        <v>273</v>
      </c>
    </row>
    <row r="4157" spans="1:180" x14ac:dyDescent="0.25">
      <c r="A4157">
        <v>86379</v>
      </c>
      <c r="B4157" t="s">
        <v>234</v>
      </c>
      <c r="C4157" t="s">
        <v>235</v>
      </c>
      <c r="D4157" t="s">
        <v>235</v>
      </c>
      <c r="E4157" t="s">
        <v>344</v>
      </c>
      <c r="I4157" t="s">
        <v>1034</v>
      </c>
      <c r="K4157" t="s">
        <v>366</v>
      </c>
      <c r="L4157" t="s">
        <v>367</v>
      </c>
      <c r="O4157">
        <v>13029</v>
      </c>
      <c r="P4157" t="s">
        <v>240</v>
      </c>
      <c r="Q4157" t="s">
        <v>7275</v>
      </c>
      <c r="S4157" t="s">
        <v>242</v>
      </c>
      <c r="T4157" s="1">
        <v>44606.569351851853</v>
      </c>
      <c r="U4157" t="s">
        <v>243</v>
      </c>
      <c r="V4157" s="1">
        <v>44760.559386574074</v>
      </c>
      <c r="X4157" s="2">
        <v>44409</v>
      </c>
      <c r="Y4157" s="2">
        <v>45138</v>
      </c>
      <c r="Z4157" t="s">
        <v>7282</v>
      </c>
      <c r="AA4157">
        <v>13029</v>
      </c>
      <c r="AB4157">
        <v>1</v>
      </c>
      <c r="AO4157" t="s">
        <v>242</v>
      </c>
      <c r="AP4157" t="s">
        <v>327</v>
      </c>
      <c r="AW4157">
        <v>12</v>
      </c>
      <c r="AX4157" t="s">
        <v>7276</v>
      </c>
      <c r="AY4157" s="2">
        <v>43794</v>
      </c>
      <c r="BC4157" t="s">
        <v>316</v>
      </c>
      <c r="BH4157" t="s">
        <v>242</v>
      </c>
      <c r="BL4157" t="s">
        <v>9262</v>
      </c>
      <c r="BM4157" t="s">
        <v>264</v>
      </c>
      <c r="BQ4157" t="s">
        <v>242</v>
      </c>
      <c r="BS4157" t="s">
        <v>9262</v>
      </c>
      <c r="BT4157" t="s">
        <v>242</v>
      </c>
      <c r="BU4157" s="2">
        <v>44409</v>
      </c>
      <c r="BV4157" s="2">
        <v>45138</v>
      </c>
      <c r="CD4157" t="s">
        <v>251</v>
      </c>
      <c r="CG4157" t="s">
        <v>242</v>
      </c>
      <c r="CH4157" t="s">
        <v>242</v>
      </c>
      <c r="CK4157" t="s">
        <v>242</v>
      </c>
      <c r="CL4157" s="2">
        <v>44754</v>
      </c>
      <c r="CM4157">
        <v>15707</v>
      </c>
      <c r="CN4157" t="s">
        <v>242</v>
      </c>
      <c r="CQ4157">
        <v>101</v>
      </c>
      <c r="CS4157" t="s">
        <v>242</v>
      </c>
      <c r="CV4157" t="s">
        <v>267</v>
      </c>
      <c r="CW4157" t="s">
        <v>242</v>
      </c>
      <c r="DA4157" t="s">
        <v>242</v>
      </c>
      <c r="DG4157">
        <v>2453</v>
      </c>
      <c r="DI4157" t="s">
        <v>7275</v>
      </c>
      <c r="DJ4157" t="s">
        <v>252</v>
      </c>
      <c r="DK4157" s="4">
        <v>43983</v>
      </c>
      <c r="DL4157" t="s">
        <v>1034</v>
      </c>
      <c r="DO4157">
        <v>0</v>
      </c>
      <c r="DP4157" t="s">
        <v>240</v>
      </c>
      <c r="DR4157" t="s">
        <v>243</v>
      </c>
      <c r="DS4157" s="1">
        <v>44557.848576388889</v>
      </c>
      <c r="DU4157" s="1">
        <v>44802.408449074072</v>
      </c>
      <c r="EK4157" t="s">
        <v>7276</v>
      </c>
      <c r="FH4157" t="s">
        <v>272</v>
      </c>
      <c r="FJ4157" t="s">
        <v>372</v>
      </c>
      <c r="FK4157" t="s">
        <v>242</v>
      </c>
      <c r="FN4157" t="s">
        <v>263</v>
      </c>
      <c r="FP4157" t="s">
        <v>251</v>
      </c>
      <c r="FQ4157">
        <v>7814587743</v>
      </c>
      <c r="FT4157" t="s">
        <v>273</v>
      </c>
      <c r="FU4157" t="s">
        <v>7277</v>
      </c>
      <c r="FV4157">
        <v>1</v>
      </c>
      <c r="FW4157" t="s">
        <v>6957</v>
      </c>
    </row>
    <row r="4158" spans="1:180" x14ac:dyDescent="0.25">
      <c r="A4158">
        <v>104319</v>
      </c>
      <c r="B4158" t="s">
        <v>234</v>
      </c>
      <c r="C4158" t="s">
        <v>298</v>
      </c>
      <c r="D4158" t="s">
        <v>235</v>
      </c>
      <c r="E4158" t="s">
        <v>426</v>
      </c>
      <c r="I4158" t="s">
        <v>640</v>
      </c>
      <c r="K4158" t="s">
        <v>6945</v>
      </c>
      <c r="L4158" t="s">
        <v>6945</v>
      </c>
      <c r="O4158">
        <v>8200</v>
      </c>
      <c r="P4158" t="s">
        <v>240</v>
      </c>
      <c r="Q4158" t="s">
        <v>5721</v>
      </c>
      <c r="S4158" t="s">
        <v>251</v>
      </c>
      <c r="T4158" s="1">
        <v>44729.6094212963</v>
      </c>
      <c r="U4158" t="s">
        <v>337</v>
      </c>
      <c r="V4158" s="1">
        <v>44760.559374999997</v>
      </c>
      <c r="X4158" s="2">
        <v>44599</v>
      </c>
      <c r="Y4158" s="2">
        <v>44599</v>
      </c>
      <c r="Z4158" t="s">
        <v>9263</v>
      </c>
      <c r="AA4158">
        <v>8200</v>
      </c>
      <c r="AB4158">
        <v>1</v>
      </c>
      <c r="AO4158" t="s">
        <v>242</v>
      </c>
      <c r="BH4158" t="s">
        <v>242</v>
      </c>
      <c r="BL4158">
        <v>8001134635</v>
      </c>
      <c r="BQ4158" t="s">
        <v>242</v>
      </c>
      <c r="BT4158" t="s">
        <v>242</v>
      </c>
      <c r="CD4158" t="s">
        <v>242</v>
      </c>
      <c r="CE4158" t="s">
        <v>8288</v>
      </c>
      <c r="CG4158" t="s">
        <v>242</v>
      </c>
      <c r="CH4158" t="s">
        <v>242</v>
      </c>
      <c r="CK4158" t="s">
        <v>242</v>
      </c>
      <c r="CN4158" t="s">
        <v>242</v>
      </c>
      <c r="CO4158" t="s">
        <v>8289</v>
      </c>
      <c r="CR4158" t="s">
        <v>6948</v>
      </c>
      <c r="CS4158" t="s">
        <v>242</v>
      </c>
      <c r="CT4158" t="s">
        <v>640</v>
      </c>
      <c r="CV4158" t="s">
        <v>25</v>
      </c>
      <c r="CW4158" t="s">
        <v>242</v>
      </c>
      <c r="DA4158" t="s">
        <v>242</v>
      </c>
      <c r="DG4158">
        <v>3363</v>
      </c>
      <c r="DI4158" t="s">
        <v>5721</v>
      </c>
      <c r="DJ4158" t="s">
        <v>252</v>
      </c>
      <c r="DK4158" s="3">
        <v>44682</v>
      </c>
      <c r="DL4158" t="s">
        <v>430</v>
      </c>
      <c r="DO4158">
        <v>0</v>
      </c>
      <c r="DP4158" t="s">
        <v>240</v>
      </c>
      <c r="DR4158" t="s">
        <v>243</v>
      </c>
      <c r="DS4158" s="1">
        <v>44557.849062499998</v>
      </c>
      <c r="DU4158" s="1">
        <v>44803.532592592594</v>
      </c>
      <c r="FH4158" t="s">
        <v>353</v>
      </c>
      <c r="FJ4158" t="s">
        <v>372</v>
      </c>
      <c r="FK4158" t="s">
        <v>251</v>
      </c>
      <c r="FN4158" t="s">
        <v>263</v>
      </c>
      <c r="FP4158" t="s">
        <v>251</v>
      </c>
      <c r="FQ4158">
        <v>7806337732</v>
      </c>
      <c r="FT4158" t="s">
        <v>273</v>
      </c>
      <c r="FV4158">
        <v>2</v>
      </c>
      <c r="FW4158" t="s">
        <v>356</v>
      </c>
    </row>
    <row r="4159" spans="1:180" x14ac:dyDescent="0.25">
      <c r="A4159">
        <v>98671</v>
      </c>
      <c r="B4159" t="s">
        <v>234</v>
      </c>
      <c r="C4159" t="s">
        <v>235</v>
      </c>
      <c r="D4159" t="s">
        <v>235</v>
      </c>
      <c r="E4159" t="s">
        <v>344</v>
      </c>
      <c r="I4159" t="s">
        <v>237</v>
      </c>
      <c r="K4159" t="s">
        <v>292</v>
      </c>
      <c r="L4159" t="s">
        <v>239</v>
      </c>
      <c r="O4159">
        <v>1500</v>
      </c>
      <c r="P4159" t="s">
        <v>240</v>
      </c>
      <c r="Q4159" t="s">
        <v>9264</v>
      </c>
      <c r="S4159" t="s">
        <v>242</v>
      </c>
      <c r="T4159" s="1">
        <v>44675.528020833335</v>
      </c>
      <c r="U4159" t="s">
        <v>243</v>
      </c>
      <c r="V4159" s="1">
        <v>44760.559363425928</v>
      </c>
      <c r="X4159" s="2">
        <v>36526</v>
      </c>
      <c r="Y4159" s="2">
        <v>45128</v>
      </c>
      <c r="Z4159" t="s">
        <v>294</v>
      </c>
      <c r="AA4159">
        <v>1500</v>
      </c>
      <c r="AB4159">
        <v>1</v>
      </c>
      <c r="AO4159" t="s">
        <v>242</v>
      </c>
      <c r="AQ4159" t="s">
        <v>2716</v>
      </c>
      <c r="AR4159" t="s">
        <v>2718</v>
      </c>
      <c r="AS4159" s="2">
        <v>45006</v>
      </c>
      <c r="AT4159" t="s">
        <v>277</v>
      </c>
      <c r="AW4159">
        <v>12</v>
      </c>
      <c r="AY4159" s="2">
        <v>36526</v>
      </c>
      <c r="BH4159" t="s">
        <v>242</v>
      </c>
      <c r="BJ4159" t="s">
        <v>248</v>
      </c>
      <c r="BL4159">
        <v>800308713</v>
      </c>
      <c r="BM4159" t="s">
        <v>249</v>
      </c>
      <c r="BP4159" t="s">
        <v>250</v>
      </c>
      <c r="BQ4159" t="s">
        <v>242</v>
      </c>
      <c r="BT4159" t="s">
        <v>242</v>
      </c>
      <c r="BU4159" s="2">
        <v>36526</v>
      </c>
      <c r="BV4159" s="2">
        <v>45128</v>
      </c>
      <c r="BX4159" t="s">
        <v>2716</v>
      </c>
      <c r="CD4159" t="s">
        <v>242</v>
      </c>
      <c r="CG4159" t="s">
        <v>242</v>
      </c>
      <c r="CH4159" t="s">
        <v>242</v>
      </c>
      <c r="CK4159" t="s">
        <v>242</v>
      </c>
      <c r="CL4159" s="2">
        <v>44733</v>
      </c>
      <c r="CN4159" t="s">
        <v>242</v>
      </c>
      <c r="CS4159" t="s">
        <v>242</v>
      </c>
      <c r="CV4159" t="s">
        <v>239</v>
      </c>
      <c r="CW4159" t="s">
        <v>242</v>
      </c>
      <c r="DA4159" t="s">
        <v>242</v>
      </c>
      <c r="DG4159">
        <v>6547</v>
      </c>
      <c r="DI4159" t="s">
        <v>9264</v>
      </c>
      <c r="DJ4159" t="s">
        <v>252</v>
      </c>
      <c r="DK4159" s="3">
        <v>44682</v>
      </c>
      <c r="DL4159" t="s">
        <v>248</v>
      </c>
      <c r="DR4159" t="s">
        <v>243</v>
      </c>
      <c r="DS4159" s="1">
        <v>44573.738749999997</v>
      </c>
      <c r="DT4159" t="s">
        <v>253</v>
      </c>
      <c r="DU4159" s="1">
        <v>44803.61409722222</v>
      </c>
      <c r="FJ4159" t="s">
        <v>254</v>
      </c>
      <c r="FK4159" t="s">
        <v>242</v>
      </c>
      <c r="FP4159" t="s">
        <v>242</v>
      </c>
      <c r="FQ4159">
        <v>4705067298</v>
      </c>
      <c r="FT4159" t="s">
        <v>255</v>
      </c>
      <c r="FX4159" t="s">
        <v>256</v>
      </c>
    </row>
    <row r="4160" spans="1:180" x14ac:dyDescent="0.25">
      <c r="A4160">
        <v>98579</v>
      </c>
      <c r="B4160" t="s">
        <v>234</v>
      </c>
      <c r="C4160" t="s">
        <v>235</v>
      </c>
      <c r="D4160" t="s">
        <v>235</v>
      </c>
      <c r="E4160" t="s">
        <v>344</v>
      </c>
      <c r="I4160" t="s">
        <v>237</v>
      </c>
      <c r="K4160" t="s">
        <v>292</v>
      </c>
      <c r="L4160" t="s">
        <v>239</v>
      </c>
      <c r="O4160">
        <v>0</v>
      </c>
      <c r="P4160" t="s">
        <v>240</v>
      </c>
      <c r="Q4160" t="s">
        <v>9265</v>
      </c>
      <c r="S4160" t="s">
        <v>242</v>
      </c>
      <c r="T4160" s="1">
        <v>44675.527928240743</v>
      </c>
      <c r="U4160" t="s">
        <v>243</v>
      </c>
      <c r="V4160" s="1">
        <v>44760.559351851851</v>
      </c>
      <c r="X4160" s="2">
        <v>36526</v>
      </c>
      <c r="Y4160" s="2">
        <v>44953</v>
      </c>
      <c r="Z4160" t="s">
        <v>244</v>
      </c>
      <c r="AA4160">
        <v>0</v>
      </c>
      <c r="AB4160">
        <v>1</v>
      </c>
      <c r="AC4160" t="s">
        <v>2714</v>
      </c>
      <c r="AO4160" t="s">
        <v>242</v>
      </c>
      <c r="AQ4160" t="s">
        <v>2716</v>
      </c>
      <c r="AR4160" t="s">
        <v>2718</v>
      </c>
      <c r="AS4160" s="2">
        <v>45006</v>
      </c>
      <c r="AT4160" t="s">
        <v>277</v>
      </c>
      <c r="AY4160" s="2">
        <v>36526</v>
      </c>
      <c r="BH4160" t="s">
        <v>242</v>
      </c>
      <c r="BJ4160" t="s">
        <v>248</v>
      </c>
      <c r="BL4160">
        <v>800308713</v>
      </c>
      <c r="BM4160" t="s">
        <v>249</v>
      </c>
      <c r="BP4160" t="s">
        <v>250</v>
      </c>
      <c r="BQ4160" t="s">
        <v>242</v>
      </c>
      <c r="BT4160" t="s">
        <v>242</v>
      </c>
      <c r="BU4160" s="2">
        <v>36526</v>
      </c>
      <c r="BV4160" s="2">
        <v>44953</v>
      </c>
      <c r="CD4160" t="s">
        <v>242</v>
      </c>
      <c r="CG4160" t="s">
        <v>242</v>
      </c>
      <c r="CH4160" t="s">
        <v>242</v>
      </c>
      <c r="CK4160" t="s">
        <v>242</v>
      </c>
      <c r="CN4160" t="s">
        <v>242</v>
      </c>
      <c r="CS4160" t="s">
        <v>242</v>
      </c>
      <c r="CV4160" t="s">
        <v>239</v>
      </c>
      <c r="CW4160" t="s">
        <v>242</v>
      </c>
      <c r="DA4160" t="s">
        <v>242</v>
      </c>
      <c r="DG4160">
        <v>6455</v>
      </c>
      <c r="DI4160" t="s">
        <v>9265</v>
      </c>
      <c r="DJ4160" t="s">
        <v>252</v>
      </c>
      <c r="DK4160" s="3">
        <v>44682</v>
      </c>
      <c r="DL4160" t="s">
        <v>248</v>
      </c>
      <c r="DR4160" t="s">
        <v>243</v>
      </c>
      <c r="DS4160" s="1">
        <v>44573.738703703704</v>
      </c>
      <c r="DT4160" t="s">
        <v>253</v>
      </c>
      <c r="DU4160" s="1">
        <v>44803.616747685184</v>
      </c>
      <c r="FJ4160" t="s">
        <v>254</v>
      </c>
      <c r="FK4160" t="s">
        <v>242</v>
      </c>
      <c r="FP4160" t="s">
        <v>242</v>
      </c>
      <c r="FQ4160">
        <v>7817057021</v>
      </c>
      <c r="FT4160" t="s">
        <v>255</v>
      </c>
      <c r="FX4160" t="s">
        <v>256</v>
      </c>
    </row>
    <row r="4161" spans="1:180" x14ac:dyDescent="0.25">
      <c r="A4161">
        <v>88553</v>
      </c>
      <c r="B4161" t="s">
        <v>234</v>
      </c>
      <c r="C4161" t="s">
        <v>235</v>
      </c>
      <c r="D4161" t="s">
        <v>235</v>
      </c>
      <c r="E4161" t="s">
        <v>344</v>
      </c>
      <c r="I4161" t="s">
        <v>296</v>
      </c>
      <c r="K4161" t="s">
        <v>366</v>
      </c>
      <c r="L4161" t="s">
        <v>367</v>
      </c>
      <c r="O4161">
        <v>0</v>
      </c>
      <c r="P4161" t="s">
        <v>240</v>
      </c>
      <c r="Q4161" t="s">
        <v>9266</v>
      </c>
      <c r="S4161" t="s">
        <v>242</v>
      </c>
      <c r="T4161" s="1">
        <v>44606.573125000003</v>
      </c>
      <c r="U4161" t="s">
        <v>243</v>
      </c>
      <c r="V4161" s="1">
        <v>44760.559328703705</v>
      </c>
      <c r="X4161" s="2">
        <v>44348</v>
      </c>
      <c r="Y4161" s="2">
        <v>45078</v>
      </c>
      <c r="Z4161" t="s">
        <v>369</v>
      </c>
      <c r="AA4161">
        <v>0</v>
      </c>
      <c r="AB4161">
        <v>1</v>
      </c>
      <c r="AO4161" t="s">
        <v>242</v>
      </c>
      <c r="AP4161" t="s">
        <v>284</v>
      </c>
      <c r="AW4161">
        <v>12</v>
      </c>
      <c r="AX4161" t="s">
        <v>9267</v>
      </c>
      <c r="AY4161" s="2">
        <v>43600</v>
      </c>
      <c r="BC4161" t="s">
        <v>316</v>
      </c>
      <c r="BD4161" t="s">
        <v>353</v>
      </c>
      <c r="BH4161" t="s">
        <v>242</v>
      </c>
      <c r="BL4161" t="s">
        <v>9268</v>
      </c>
      <c r="BM4161" t="s">
        <v>264</v>
      </c>
      <c r="BP4161" t="s">
        <v>683</v>
      </c>
      <c r="BQ4161" t="s">
        <v>242</v>
      </c>
      <c r="BS4161" t="s">
        <v>9268</v>
      </c>
      <c r="BT4161" t="s">
        <v>242</v>
      </c>
      <c r="BU4161" s="2">
        <v>44348</v>
      </c>
      <c r="BV4161" s="2">
        <v>45078</v>
      </c>
      <c r="CD4161" t="s">
        <v>251</v>
      </c>
      <c r="CG4161" t="s">
        <v>242</v>
      </c>
      <c r="CH4161" t="s">
        <v>242</v>
      </c>
      <c r="CK4161" t="s">
        <v>242</v>
      </c>
      <c r="CN4161" t="s">
        <v>242</v>
      </c>
      <c r="CQ4161">
        <v>101</v>
      </c>
      <c r="CS4161" t="s">
        <v>242</v>
      </c>
      <c r="CV4161" t="s">
        <v>267</v>
      </c>
      <c r="CW4161" t="s">
        <v>242</v>
      </c>
      <c r="DA4161" t="s">
        <v>242</v>
      </c>
      <c r="DG4161">
        <v>3289</v>
      </c>
      <c r="DI4161" t="s">
        <v>9266</v>
      </c>
      <c r="DJ4161" t="s">
        <v>252</v>
      </c>
      <c r="DK4161" s="3">
        <v>44682</v>
      </c>
      <c r="DL4161" t="s">
        <v>296</v>
      </c>
      <c r="DO4161">
        <v>0</v>
      </c>
      <c r="DP4161" t="s">
        <v>240</v>
      </c>
      <c r="DR4161" t="s">
        <v>243</v>
      </c>
      <c r="DS4161" s="1">
        <v>44557.849027777775</v>
      </c>
      <c r="DT4161" t="s">
        <v>972</v>
      </c>
      <c r="DU4161" s="1">
        <v>44769.422893518517</v>
      </c>
      <c r="DW4161">
        <v>78122913079</v>
      </c>
      <c r="EK4161" t="s">
        <v>9267</v>
      </c>
      <c r="FH4161" t="s">
        <v>353</v>
      </c>
      <c r="FJ4161" t="s">
        <v>372</v>
      </c>
      <c r="FK4161" t="s">
        <v>242</v>
      </c>
      <c r="FN4161" t="s">
        <v>263</v>
      </c>
      <c r="FP4161" t="s">
        <v>251</v>
      </c>
      <c r="FQ4161">
        <v>7841478246</v>
      </c>
      <c r="FT4161" t="s">
        <v>273</v>
      </c>
    </row>
    <row r="4162" spans="1:180" x14ac:dyDescent="0.25">
      <c r="A4162">
        <v>80909</v>
      </c>
      <c r="B4162" t="s">
        <v>234</v>
      </c>
      <c r="C4162" t="s">
        <v>298</v>
      </c>
      <c r="D4162" t="s">
        <v>235</v>
      </c>
      <c r="E4162" t="s">
        <v>344</v>
      </c>
      <c r="I4162" t="s">
        <v>257</v>
      </c>
      <c r="K4162" t="s">
        <v>478</v>
      </c>
      <c r="L4162" t="s">
        <v>479</v>
      </c>
      <c r="O4162">
        <v>3000</v>
      </c>
      <c r="P4162" t="s">
        <v>240</v>
      </c>
      <c r="Q4162" t="s">
        <v>3422</v>
      </c>
      <c r="S4162" t="s">
        <v>242</v>
      </c>
      <c r="T4162" s="1">
        <v>44606.559884259259</v>
      </c>
      <c r="U4162" t="s">
        <v>243</v>
      </c>
      <c r="V4162" s="1">
        <v>44760.559328703705</v>
      </c>
      <c r="X4162" s="2">
        <v>44562</v>
      </c>
      <c r="Y4162" s="2">
        <v>44926</v>
      </c>
      <c r="Z4162" t="s">
        <v>478</v>
      </c>
      <c r="AA4162">
        <v>3000</v>
      </c>
      <c r="AB4162">
        <v>1</v>
      </c>
      <c r="AO4162" t="s">
        <v>242</v>
      </c>
      <c r="AW4162">
        <v>12</v>
      </c>
      <c r="AY4162" s="2">
        <v>44562</v>
      </c>
      <c r="BC4162" t="s">
        <v>481</v>
      </c>
      <c r="BH4162" t="s">
        <v>242</v>
      </c>
      <c r="BL4162" t="s">
        <v>3424</v>
      </c>
      <c r="BM4162" t="s">
        <v>264</v>
      </c>
      <c r="BQ4162" t="s">
        <v>242</v>
      </c>
      <c r="BR4162" t="s">
        <v>482</v>
      </c>
      <c r="BT4162" t="s">
        <v>242</v>
      </c>
      <c r="BU4162" s="2">
        <v>44562</v>
      </c>
      <c r="BV4162" s="2">
        <v>44926</v>
      </c>
      <c r="CD4162" t="s">
        <v>242</v>
      </c>
      <c r="CG4162" t="s">
        <v>242</v>
      </c>
      <c r="CH4162" t="s">
        <v>242</v>
      </c>
      <c r="CK4162" t="s">
        <v>242</v>
      </c>
      <c r="CN4162" t="s">
        <v>251</v>
      </c>
      <c r="CQ4162">
        <v>230</v>
      </c>
      <c r="CS4162" t="s">
        <v>242</v>
      </c>
      <c r="CV4162" t="s">
        <v>484</v>
      </c>
      <c r="CW4162" t="s">
        <v>242</v>
      </c>
      <c r="DA4162" t="s">
        <v>242</v>
      </c>
      <c r="DG4162">
        <v>525</v>
      </c>
      <c r="DI4162" t="s">
        <v>3422</v>
      </c>
      <c r="DJ4162" t="s">
        <v>252</v>
      </c>
      <c r="DK4162" s="3">
        <v>44682</v>
      </c>
      <c r="DL4162" t="s">
        <v>257</v>
      </c>
      <c r="DO4162">
        <v>0</v>
      </c>
      <c r="DP4162" t="s">
        <v>240</v>
      </c>
      <c r="DR4162" t="s">
        <v>243</v>
      </c>
      <c r="DS4162" s="1">
        <v>44557.847557870373</v>
      </c>
      <c r="DT4162" t="s">
        <v>253</v>
      </c>
      <c r="DU4162" s="1">
        <v>44803.616469907407</v>
      </c>
      <c r="EK4162" t="s">
        <v>3423</v>
      </c>
      <c r="FH4162" t="s">
        <v>319</v>
      </c>
      <c r="FJ4162" t="s">
        <v>1039</v>
      </c>
      <c r="FK4162" t="s">
        <v>251</v>
      </c>
      <c r="FN4162" t="s">
        <v>263</v>
      </c>
      <c r="FP4162" t="s">
        <v>251</v>
      </c>
      <c r="FQ4162">
        <v>7816597514</v>
      </c>
      <c r="FT4162" t="s">
        <v>273</v>
      </c>
      <c r="FV4162">
        <v>2</v>
      </c>
      <c r="FW4162" t="s">
        <v>499</v>
      </c>
      <c r="FX4162" t="s">
        <v>256</v>
      </c>
    </row>
    <row r="4163" spans="1:180" x14ac:dyDescent="0.25">
      <c r="A4163">
        <v>101179</v>
      </c>
      <c r="B4163" t="s">
        <v>234</v>
      </c>
      <c r="C4163" t="s">
        <v>235</v>
      </c>
      <c r="D4163" t="s">
        <v>235</v>
      </c>
      <c r="E4163" t="s">
        <v>344</v>
      </c>
      <c r="I4163" t="s">
        <v>237</v>
      </c>
      <c r="K4163" t="s">
        <v>307</v>
      </c>
      <c r="L4163" t="s">
        <v>239</v>
      </c>
      <c r="O4163">
        <v>0</v>
      </c>
      <c r="P4163" t="s">
        <v>240</v>
      </c>
      <c r="Q4163" t="s">
        <v>9269</v>
      </c>
      <c r="S4163" t="s">
        <v>242</v>
      </c>
      <c r="T4163" s="1">
        <v>44675.530763888892</v>
      </c>
      <c r="U4163" t="s">
        <v>243</v>
      </c>
      <c r="V4163" s="1">
        <v>44760.559293981481</v>
      </c>
      <c r="X4163" s="2">
        <v>36526</v>
      </c>
      <c r="Y4163" s="2">
        <v>44826</v>
      </c>
      <c r="Z4163" t="s">
        <v>244</v>
      </c>
      <c r="AA4163">
        <v>0</v>
      </c>
      <c r="AB4163">
        <v>1</v>
      </c>
      <c r="AC4163" t="s">
        <v>309</v>
      </c>
      <c r="AO4163" t="s">
        <v>242</v>
      </c>
      <c r="AQ4163" t="s">
        <v>310</v>
      </c>
      <c r="AR4163" t="s">
        <v>246</v>
      </c>
      <c r="AS4163" s="2">
        <v>44820</v>
      </c>
      <c r="AT4163" t="s">
        <v>277</v>
      </c>
      <c r="AW4163">
        <v>12</v>
      </c>
      <c r="AY4163" s="2">
        <v>36526</v>
      </c>
      <c r="BH4163" t="s">
        <v>242</v>
      </c>
      <c r="BJ4163" t="s">
        <v>296</v>
      </c>
      <c r="BL4163" t="s">
        <v>311</v>
      </c>
      <c r="BM4163" t="s">
        <v>249</v>
      </c>
      <c r="BP4163" t="s">
        <v>250</v>
      </c>
      <c r="BQ4163" t="s">
        <v>242</v>
      </c>
      <c r="BT4163" t="s">
        <v>242</v>
      </c>
      <c r="BU4163" s="2">
        <v>36526</v>
      </c>
      <c r="BV4163" s="2">
        <v>44826</v>
      </c>
      <c r="BX4163" t="s">
        <v>310</v>
      </c>
      <c r="CD4163" t="s">
        <v>242</v>
      </c>
      <c r="CG4163" t="s">
        <v>242</v>
      </c>
      <c r="CH4163" t="s">
        <v>242</v>
      </c>
      <c r="CK4163" t="s">
        <v>242</v>
      </c>
      <c r="CN4163" t="s">
        <v>242</v>
      </c>
      <c r="CS4163" t="s">
        <v>242</v>
      </c>
      <c r="CV4163" t="s">
        <v>239</v>
      </c>
      <c r="CW4163" t="s">
        <v>242</v>
      </c>
      <c r="DA4163" t="s">
        <v>242</v>
      </c>
      <c r="DG4163">
        <v>8357</v>
      </c>
      <c r="DI4163" t="s">
        <v>9269</v>
      </c>
      <c r="DJ4163" t="s">
        <v>252</v>
      </c>
      <c r="DK4163" s="3">
        <v>44682</v>
      </c>
      <c r="DL4163" t="s">
        <v>296</v>
      </c>
      <c r="DR4163" t="s">
        <v>243</v>
      </c>
      <c r="DS4163" s="1">
        <v>44573.747476851851</v>
      </c>
      <c r="DT4163" t="s">
        <v>253</v>
      </c>
      <c r="DU4163" s="1">
        <v>44803.612534722219</v>
      </c>
      <c r="FJ4163" t="s">
        <v>254</v>
      </c>
      <c r="FK4163" t="s">
        <v>242</v>
      </c>
      <c r="FP4163" t="s">
        <v>242</v>
      </c>
      <c r="FQ4163">
        <v>7811597782</v>
      </c>
      <c r="FT4163" t="s">
        <v>255</v>
      </c>
      <c r="FX4163" t="s">
        <v>256</v>
      </c>
    </row>
    <row r="4164" spans="1:180" x14ac:dyDescent="0.25">
      <c r="A4164">
        <v>95611</v>
      </c>
      <c r="B4164" t="s">
        <v>234</v>
      </c>
      <c r="C4164" t="s">
        <v>235</v>
      </c>
      <c r="D4164" t="s">
        <v>235</v>
      </c>
      <c r="E4164" t="s">
        <v>344</v>
      </c>
      <c r="I4164" t="s">
        <v>506</v>
      </c>
      <c r="K4164" t="s">
        <v>366</v>
      </c>
      <c r="L4164" t="s">
        <v>367</v>
      </c>
      <c r="O4164">
        <v>13029</v>
      </c>
      <c r="P4164" t="s">
        <v>240</v>
      </c>
      <c r="Q4164" t="s">
        <v>9270</v>
      </c>
      <c r="S4164" t="s">
        <v>242</v>
      </c>
      <c r="T4164" s="1">
        <v>44654.766446759262</v>
      </c>
      <c r="U4164" t="s">
        <v>243</v>
      </c>
      <c r="V4164" s="1">
        <v>44760.559282407405</v>
      </c>
      <c r="X4164" s="2">
        <v>44652</v>
      </c>
      <c r="Y4164" s="2">
        <v>45016</v>
      </c>
      <c r="Z4164" t="s">
        <v>7282</v>
      </c>
      <c r="AA4164">
        <v>13029</v>
      </c>
      <c r="AB4164">
        <v>1</v>
      </c>
      <c r="AO4164" t="s">
        <v>242</v>
      </c>
      <c r="AP4164" t="s">
        <v>284</v>
      </c>
      <c r="AW4164">
        <v>12</v>
      </c>
      <c r="AX4164" t="s">
        <v>1568</v>
      </c>
      <c r="AY4164" s="2">
        <v>44261</v>
      </c>
      <c r="BC4164" t="s">
        <v>316</v>
      </c>
      <c r="BH4164" t="s">
        <v>242</v>
      </c>
      <c r="BL4164" t="s">
        <v>9271</v>
      </c>
      <c r="BM4164" t="s">
        <v>381</v>
      </c>
      <c r="BQ4164" t="s">
        <v>251</v>
      </c>
      <c r="BS4164" t="s">
        <v>9271</v>
      </c>
      <c r="BT4164" t="s">
        <v>242</v>
      </c>
      <c r="BU4164" s="2">
        <v>44652</v>
      </c>
      <c r="BV4164" s="2">
        <v>45016</v>
      </c>
      <c r="CD4164" t="s">
        <v>251</v>
      </c>
      <c r="CG4164" t="s">
        <v>242</v>
      </c>
      <c r="CH4164" t="s">
        <v>242</v>
      </c>
      <c r="CK4164" t="s">
        <v>242</v>
      </c>
      <c r="CL4164" s="2">
        <v>44756</v>
      </c>
      <c r="CM4164">
        <v>14871</v>
      </c>
      <c r="CN4164" t="s">
        <v>242</v>
      </c>
      <c r="CQ4164">
        <v>101</v>
      </c>
      <c r="CS4164" t="s">
        <v>242</v>
      </c>
      <c r="CV4164" t="s">
        <v>267</v>
      </c>
      <c r="CW4164" t="s">
        <v>242</v>
      </c>
      <c r="DA4164" t="s">
        <v>242</v>
      </c>
      <c r="DG4164">
        <v>4583</v>
      </c>
      <c r="DI4164" t="s">
        <v>9270</v>
      </c>
      <c r="DJ4164" t="s">
        <v>252</v>
      </c>
      <c r="DK4164" s="3">
        <v>44682</v>
      </c>
      <c r="DL4164" t="s">
        <v>506</v>
      </c>
      <c r="DO4164">
        <v>0</v>
      </c>
      <c r="DP4164" t="s">
        <v>240</v>
      </c>
      <c r="DR4164" t="s">
        <v>243</v>
      </c>
      <c r="DS4164" s="1">
        <v>44557.849710648145</v>
      </c>
      <c r="DT4164" t="s">
        <v>253</v>
      </c>
      <c r="DU4164" s="1">
        <v>44761.623877314814</v>
      </c>
      <c r="FH4164" t="s">
        <v>272</v>
      </c>
      <c r="FJ4164" t="s">
        <v>280</v>
      </c>
      <c r="FK4164" t="s">
        <v>242</v>
      </c>
      <c r="FN4164" t="s">
        <v>263</v>
      </c>
      <c r="FP4164" t="s">
        <v>251</v>
      </c>
      <c r="FQ4164">
        <v>5503158650</v>
      </c>
      <c r="FS4164" t="s">
        <v>273</v>
      </c>
      <c r="FT4164" t="s">
        <v>273</v>
      </c>
    </row>
    <row r="4165" spans="1:180" x14ac:dyDescent="0.25">
      <c r="A4165">
        <v>88499</v>
      </c>
      <c r="B4165" t="s">
        <v>234</v>
      </c>
      <c r="C4165" t="s">
        <v>235</v>
      </c>
      <c r="D4165" t="s">
        <v>235</v>
      </c>
      <c r="E4165" t="s">
        <v>426</v>
      </c>
      <c r="I4165" t="s">
        <v>296</v>
      </c>
      <c r="K4165" t="s">
        <v>238</v>
      </c>
      <c r="L4165" t="s">
        <v>239</v>
      </c>
      <c r="O4165">
        <v>0</v>
      </c>
      <c r="P4165" t="s">
        <v>240</v>
      </c>
      <c r="Q4165" t="s">
        <v>9272</v>
      </c>
      <c r="S4165" t="s">
        <v>251</v>
      </c>
      <c r="T4165" s="1">
        <v>44606.573020833333</v>
      </c>
      <c r="U4165" t="s">
        <v>243</v>
      </c>
      <c r="V4165" s="1">
        <v>44760.559270833335</v>
      </c>
      <c r="X4165" s="2">
        <v>44562</v>
      </c>
      <c r="Y4165" s="2">
        <v>44630</v>
      </c>
      <c r="Z4165" t="s">
        <v>358</v>
      </c>
      <c r="AA4165">
        <v>0</v>
      </c>
      <c r="AB4165">
        <v>1</v>
      </c>
      <c r="AO4165" t="s">
        <v>242</v>
      </c>
      <c r="AR4165" t="s">
        <v>246</v>
      </c>
      <c r="AS4165" s="2">
        <v>44630</v>
      </c>
      <c r="AT4165" t="s">
        <v>2050</v>
      </c>
      <c r="BH4165" t="s">
        <v>242</v>
      </c>
      <c r="BL4165">
        <v>800504775</v>
      </c>
      <c r="BM4165" t="s">
        <v>264</v>
      </c>
      <c r="BQ4165" t="s">
        <v>242</v>
      </c>
      <c r="BT4165" t="s">
        <v>242</v>
      </c>
      <c r="BU4165" s="2">
        <v>44562</v>
      </c>
      <c r="BV4165" s="2">
        <v>44630</v>
      </c>
      <c r="CD4165" t="s">
        <v>242</v>
      </c>
      <c r="CG4165" t="s">
        <v>242</v>
      </c>
      <c r="CH4165" t="s">
        <v>242</v>
      </c>
      <c r="CK4165" t="s">
        <v>242</v>
      </c>
      <c r="CN4165" t="s">
        <v>242</v>
      </c>
      <c r="CS4165" t="s">
        <v>242</v>
      </c>
      <c r="CV4165" t="s">
        <v>239</v>
      </c>
      <c r="CW4165" t="s">
        <v>242</v>
      </c>
      <c r="DA4165" t="s">
        <v>242</v>
      </c>
      <c r="DG4165">
        <v>6193</v>
      </c>
      <c r="DI4165" t="s">
        <v>9272</v>
      </c>
      <c r="DJ4165" t="s">
        <v>252</v>
      </c>
      <c r="DK4165" s="3">
        <v>44682</v>
      </c>
      <c r="DL4165" t="s">
        <v>296</v>
      </c>
      <c r="DR4165" t="s">
        <v>243</v>
      </c>
      <c r="DS4165" s="1">
        <v>44573.738553240742</v>
      </c>
      <c r="DT4165" t="s">
        <v>253</v>
      </c>
      <c r="DU4165" s="1">
        <v>44803.618518518517</v>
      </c>
      <c r="FJ4165" t="s">
        <v>254</v>
      </c>
      <c r="FK4165" t="s">
        <v>242</v>
      </c>
      <c r="FP4165" t="s">
        <v>242</v>
      </c>
      <c r="FQ4165">
        <v>7810999055</v>
      </c>
      <c r="FT4165" t="s">
        <v>255</v>
      </c>
      <c r="FX4165" t="s">
        <v>256</v>
      </c>
    </row>
    <row r="4166" spans="1:180" x14ac:dyDescent="0.25">
      <c r="A4166">
        <v>100459</v>
      </c>
      <c r="B4166" t="s">
        <v>234</v>
      </c>
      <c r="C4166" t="s">
        <v>298</v>
      </c>
      <c r="D4166" t="s">
        <v>235</v>
      </c>
      <c r="E4166" t="s">
        <v>344</v>
      </c>
      <c r="I4166" t="s">
        <v>237</v>
      </c>
      <c r="K4166" t="s">
        <v>238</v>
      </c>
      <c r="L4166" t="s">
        <v>239</v>
      </c>
      <c r="O4166">
        <v>0</v>
      </c>
      <c r="P4166" t="s">
        <v>240</v>
      </c>
      <c r="Q4166" t="s">
        <v>9273</v>
      </c>
      <c r="S4166" t="s">
        <v>242</v>
      </c>
      <c r="T4166" s="1">
        <v>44675.529976851853</v>
      </c>
      <c r="U4166" t="s">
        <v>243</v>
      </c>
      <c r="V4166" s="1">
        <v>44760.559259259258</v>
      </c>
      <c r="X4166" s="2">
        <v>36526</v>
      </c>
      <c r="Y4166" s="2">
        <v>44968</v>
      </c>
      <c r="Z4166" t="s">
        <v>244</v>
      </c>
      <c r="AA4166">
        <v>0</v>
      </c>
      <c r="AB4166">
        <v>1</v>
      </c>
      <c r="AC4166" t="s">
        <v>9274</v>
      </c>
      <c r="AO4166" t="s">
        <v>242</v>
      </c>
      <c r="AR4166" t="s">
        <v>246</v>
      </c>
      <c r="AS4166" s="2">
        <v>44973</v>
      </c>
      <c r="AT4166" t="s">
        <v>277</v>
      </c>
      <c r="AY4166" s="2">
        <v>36526</v>
      </c>
      <c r="BH4166" t="s">
        <v>242</v>
      </c>
      <c r="BJ4166" t="s">
        <v>394</v>
      </c>
      <c r="BL4166">
        <v>13612188</v>
      </c>
      <c r="BM4166" t="s">
        <v>249</v>
      </c>
      <c r="BP4166" t="s">
        <v>250</v>
      </c>
      <c r="BQ4166" t="s">
        <v>242</v>
      </c>
      <c r="BT4166" t="s">
        <v>242</v>
      </c>
      <c r="BU4166" s="2">
        <v>36526</v>
      </c>
      <c r="BV4166" s="2">
        <v>44968</v>
      </c>
      <c r="CD4166" t="s">
        <v>242</v>
      </c>
      <c r="CG4166" t="s">
        <v>242</v>
      </c>
      <c r="CH4166" t="s">
        <v>242</v>
      </c>
      <c r="CK4166" t="s">
        <v>242</v>
      </c>
      <c r="CN4166" t="s">
        <v>242</v>
      </c>
      <c r="CS4166" t="s">
        <v>242</v>
      </c>
      <c r="CV4166" t="s">
        <v>239</v>
      </c>
      <c r="CW4166" t="s">
        <v>242</v>
      </c>
      <c r="DA4166" t="s">
        <v>242</v>
      </c>
      <c r="DG4166">
        <v>7765</v>
      </c>
      <c r="DI4166" t="s">
        <v>9273</v>
      </c>
      <c r="DJ4166" t="s">
        <v>252</v>
      </c>
      <c r="DK4166" s="3">
        <v>44682</v>
      </c>
      <c r="DL4166" t="s">
        <v>394</v>
      </c>
      <c r="DR4166" t="s">
        <v>243</v>
      </c>
      <c r="DS4166" s="1">
        <v>44573.747152777774</v>
      </c>
      <c r="DT4166" t="s">
        <v>253</v>
      </c>
      <c r="DU4166" s="1">
        <v>44803.613715277781</v>
      </c>
      <c r="FJ4166" t="s">
        <v>254</v>
      </c>
      <c r="FK4166" t="s">
        <v>242</v>
      </c>
      <c r="FP4166" t="s">
        <v>242</v>
      </c>
      <c r="FQ4166">
        <v>7810783306</v>
      </c>
      <c r="FT4166" t="s">
        <v>255</v>
      </c>
      <c r="FX4166" t="s">
        <v>256</v>
      </c>
    </row>
    <row r="4167" spans="1:180" x14ac:dyDescent="0.25">
      <c r="A4167">
        <v>85345</v>
      </c>
      <c r="B4167" t="s">
        <v>234</v>
      </c>
      <c r="C4167" t="s">
        <v>235</v>
      </c>
      <c r="D4167" t="s">
        <v>235</v>
      </c>
      <c r="E4167" t="s">
        <v>344</v>
      </c>
      <c r="I4167" t="s">
        <v>543</v>
      </c>
      <c r="K4167" t="s">
        <v>9275</v>
      </c>
      <c r="L4167" t="s">
        <v>8457</v>
      </c>
      <c r="O4167">
        <v>22500</v>
      </c>
      <c r="P4167" t="s">
        <v>240</v>
      </c>
      <c r="Q4167" t="s">
        <v>4776</v>
      </c>
      <c r="S4167" t="s">
        <v>242</v>
      </c>
      <c r="T4167" s="1">
        <v>44606.567546296297</v>
      </c>
      <c r="U4167" t="s">
        <v>243</v>
      </c>
      <c r="V4167" s="1">
        <v>44760.559259259258</v>
      </c>
      <c r="X4167" s="2">
        <v>44501</v>
      </c>
      <c r="Y4167" s="2">
        <v>44865</v>
      </c>
      <c r="Z4167" t="s">
        <v>9275</v>
      </c>
      <c r="AA4167">
        <v>22500</v>
      </c>
      <c r="AB4167">
        <v>1</v>
      </c>
      <c r="AO4167" t="s">
        <v>242</v>
      </c>
      <c r="AW4167">
        <v>12</v>
      </c>
      <c r="AY4167" s="2">
        <v>44562</v>
      </c>
      <c r="BC4167" t="s">
        <v>316</v>
      </c>
      <c r="BH4167" t="s">
        <v>242</v>
      </c>
      <c r="BL4167">
        <v>9198977</v>
      </c>
      <c r="BM4167" t="s">
        <v>264</v>
      </c>
      <c r="BQ4167" t="s">
        <v>242</v>
      </c>
      <c r="BT4167" t="s">
        <v>242</v>
      </c>
      <c r="BU4167" s="2">
        <v>44501</v>
      </c>
      <c r="BV4167" s="2">
        <v>44865</v>
      </c>
      <c r="CD4167" t="s">
        <v>242</v>
      </c>
      <c r="CG4167" t="s">
        <v>242</v>
      </c>
      <c r="CH4167" t="s">
        <v>242</v>
      </c>
      <c r="CK4167" t="s">
        <v>242</v>
      </c>
      <c r="CN4167" t="s">
        <v>242</v>
      </c>
      <c r="CQ4167">
        <v>235</v>
      </c>
      <c r="CS4167" t="s">
        <v>242</v>
      </c>
      <c r="CV4167" t="s">
        <v>484</v>
      </c>
      <c r="CW4167" t="s">
        <v>242</v>
      </c>
      <c r="DA4167" t="s">
        <v>242</v>
      </c>
      <c r="DG4167">
        <v>2061</v>
      </c>
      <c r="DI4167" t="s">
        <v>4776</v>
      </c>
      <c r="DJ4167" t="s">
        <v>252</v>
      </c>
      <c r="DK4167" t="s">
        <v>435</v>
      </c>
      <c r="DL4167" t="s">
        <v>543</v>
      </c>
      <c r="DO4167">
        <v>0</v>
      </c>
      <c r="DP4167" t="s">
        <v>240</v>
      </c>
      <c r="DR4167" t="s">
        <v>243</v>
      </c>
      <c r="DS4167" s="1">
        <v>44557.848379629628</v>
      </c>
      <c r="DT4167" t="s">
        <v>253</v>
      </c>
      <c r="DU4167" s="1">
        <v>44803.622465277775</v>
      </c>
      <c r="DW4167">
        <v>78126004606</v>
      </c>
      <c r="FH4167" t="s">
        <v>319</v>
      </c>
      <c r="FJ4167" t="s">
        <v>485</v>
      </c>
      <c r="FK4167" t="s">
        <v>251</v>
      </c>
      <c r="FN4167" t="s">
        <v>263</v>
      </c>
      <c r="FP4167" t="s">
        <v>251</v>
      </c>
      <c r="FQ4167">
        <v>7806410510</v>
      </c>
      <c r="FT4167" t="s">
        <v>273</v>
      </c>
      <c r="FV4167">
        <v>3</v>
      </c>
      <c r="FW4167" t="s">
        <v>631</v>
      </c>
      <c r="FX4167" t="s">
        <v>256</v>
      </c>
    </row>
    <row r="4168" spans="1:180" x14ac:dyDescent="0.25">
      <c r="A4168">
        <v>98467</v>
      </c>
      <c r="B4168" t="s">
        <v>234</v>
      </c>
      <c r="C4168" t="s">
        <v>235</v>
      </c>
      <c r="D4168" t="s">
        <v>235</v>
      </c>
      <c r="E4168" t="s">
        <v>344</v>
      </c>
      <c r="I4168" t="s">
        <v>237</v>
      </c>
      <c r="K4168" t="s">
        <v>238</v>
      </c>
      <c r="L4168" t="s">
        <v>239</v>
      </c>
      <c r="O4168">
        <v>0</v>
      </c>
      <c r="P4168" t="s">
        <v>240</v>
      </c>
      <c r="Q4168" t="s">
        <v>9276</v>
      </c>
      <c r="S4168" t="s">
        <v>242</v>
      </c>
      <c r="T4168" s="1">
        <v>44675.527800925927</v>
      </c>
      <c r="U4168" t="s">
        <v>243</v>
      </c>
      <c r="V4168" s="1">
        <v>44760.559247685182</v>
      </c>
      <c r="X4168" s="2">
        <v>36526</v>
      </c>
      <c r="Y4168" s="2">
        <v>45039</v>
      </c>
      <c r="Z4168" t="s">
        <v>244</v>
      </c>
      <c r="AA4168">
        <v>0</v>
      </c>
      <c r="AB4168">
        <v>1</v>
      </c>
      <c r="AO4168" t="s">
        <v>242</v>
      </c>
      <c r="AR4168" t="s">
        <v>246</v>
      </c>
      <c r="AS4168" s="2">
        <v>44991</v>
      </c>
      <c r="AT4168" t="s">
        <v>277</v>
      </c>
      <c r="AY4168" s="2">
        <v>36526</v>
      </c>
      <c r="BH4168" t="s">
        <v>242</v>
      </c>
      <c r="BJ4168" t="s">
        <v>248</v>
      </c>
      <c r="BL4168">
        <v>800883709</v>
      </c>
      <c r="BM4168" t="s">
        <v>249</v>
      </c>
      <c r="BP4168" t="s">
        <v>250</v>
      </c>
      <c r="BQ4168" t="s">
        <v>242</v>
      </c>
      <c r="BT4168" t="s">
        <v>242</v>
      </c>
      <c r="BU4168" s="2">
        <v>36526</v>
      </c>
      <c r="BV4168" s="2">
        <v>45039</v>
      </c>
      <c r="CD4168" t="s">
        <v>242</v>
      </c>
      <c r="CG4168" t="s">
        <v>242</v>
      </c>
      <c r="CH4168" t="s">
        <v>242</v>
      </c>
      <c r="CK4168" t="s">
        <v>242</v>
      </c>
      <c r="CN4168" t="s">
        <v>242</v>
      </c>
      <c r="CS4168" t="s">
        <v>242</v>
      </c>
      <c r="CV4168" t="s">
        <v>239</v>
      </c>
      <c r="CW4168" t="s">
        <v>242</v>
      </c>
      <c r="DA4168" t="s">
        <v>242</v>
      </c>
      <c r="DG4168">
        <v>6383</v>
      </c>
      <c r="DI4168" t="s">
        <v>9276</v>
      </c>
      <c r="DJ4168" t="s">
        <v>252</v>
      </c>
      <c r="DK4168" s="3">
        <v>44682</v>
      </c>
      <c r="DL4168" t="s">
        <v>248</v>
      </c>
      <c r="DR4168" t="s">
        <v>243</v>
      </c>
      <c r="DS4168" s="1">
        <v>44573.738657407404</v>
      </c>
      <c r="DT4168" t="s">
        <v>253</v>
      </c>
      <c r="DU4168" s="1">
        <v>44803.613240740742</v>
      </c>
      <c r="FJ4168" t="s">
        <v>254</v>
      </c>
      <c r="FK4168" t="s">
        <v>242</v>
      </c>
      <c r="FP4168" t="s">
        <v>242</v>
      </c>
      <c r="FQ4168">
        <v>7811622380</v>
      </c>
      <c r="FT4168" t="s">
        <v>255</v>
      </c>
      <c r="FX4168" t="s">
        <v>256</v>
      </c>
    </row>
    <row r="4169" spans="1:180" x14ac:dyDescent="0.25">
      <c r="A4169">
        <v>89393</v>
      </c>
      <c r="B4169" t="s">
        <v>234</v>
      </c>
      <c r="C4169" t="s">
        <v>235</v>
      </c>
      <c r="D4169" t="s">
        <v>235</v>
      </c>
      <c r="E4169" t="s">
        <v>426</v>
      </c>
      <c r="I4169" t="s">
        <v>376</v>
      </c>
      <c r="K4169" t="s">
        <v>299</v>
      </c>
      <c r="L4169" t="s">
        <v>300</v>
      </c>
      <c r="O4169">
        <v>0</v>
      </c>
      <c r="P4169" t="s">
        <v>240</v>
      </c>
      <c r="Q4169" t="s">
        <v>2662</v>
      </c>
      <c r="S4169" t="s">
        <v>251</v>
      </c>
      <c r="T4169" s="1">
        <v>44606.574583333335</v>
      </c>
      <c r="U4169" t="s">
        <v>243</v>
      </c>
      <c r="V4169" s="1">
        <v>44760.559247685182</v>
      </c>
      <c r="X4169" s="2">
        <v>44440</v>
      </c>
      <c r="Y4169" s="2">
        <v>44651</v>
      </c>
      <c r="Z4169" t="s">
        <v>412</v>
      </c>
      <c r="AA4169">
        <v>0</v>
      </c>
      <c r="AB4169">
        <v>1</v>
      </c>
      <c r="AO4169" t="s">
        <v>242</v>
      </c>
      <c r="AP4169" t="s">
        <v>303</v>
      </c>
      <c r="AW4169">
        <v>6</v>
      </c>
      <c r="BC4169" t="s">
        <v>316</v>
      </c>
      <c r="BD4169" t="s">
        <v>353</v>
      </c>
      <c r="BH4169" t="s">
        <v>242</v>
      </c>
      <c r="BL4169">
        <v>9114762</v>
      </c>
      <c r="BM4169" t="s">
        <v>328</v>
      </c>
      <c r="BQ4169" t="s">
        <v>242</v>
      </c>
      <c r="BT4169" t="s">
        <v>242</v>
      </c>
      <c r="BU4169" s="2">
        <v>44440</v>
      </c>
      <c r="BV4169" s="2">
        <v>44651</v>
      </c>
      <c r="CD4169" t="s">
        <v>242</v>
      </c>
      <c r="CG4169" t="s">
        <v>242</v>
      </c>
      <c r="CH4169" t="s">
        <v>242</v>
      </c>
      <c r="CK4169" t="s">
        <v>242</v>
      </c>
      <c r="CN4169" t="s">
        <v>242</v>
      </c>
      <c r="CS4169" t="s">
        <v>242</v>
      </c>
      <c r="CV4169" t="s">
        <v>267</v>
      </c>
      <c r="CW4169" t="s">
        <v>242</v>
      </c>
      <c r="DA4169" t="s">
        <v>242</v>
      </c>
      <c r="DG4169">
        <v>3611</v>
      </c>
      <c r="DI4169" t="s">
        <v>2662</v>
      </c>
      <c r="DJ4169" t="s">
        <v>252</v>
      </c>
      <c r="DK4169" s="4">
        <v>43983</v>
      </c>
      <c r="DL4169" t="s">
        <v>376</v>
      </c>
      <c r="DO4169">
        <v>0</v>
      </c>
      <c r="DP4169" t="s">
        <v>240</v>
      </c>
      <c r="DR4169" t="s">
        <v>243</v>
      </c>
      <c r="DS4169" s="1">
        <v>44557.84920138889</v>
      </c>
      <c r="DU4169" s="1">
        <v>44803.585740740738</v>
      </c>
      <c r="DW4169">
        <v>79219463384</v>
      </c>
      <c r="FH4169" t="s">
        <v>353</v>
      </c>
      <c r="FJ4169" t="s">
        <v>422</v>
      </c>
      <c r="FK4169" t="s">
        <v>251</v>
      </c>
      <c r="FN4169" t="s">
        <v>263</v>
      </c>
      <c r="FP4169" t="s">
        <v>251</v>
      </c>
      <c r="FQ4169">
        <v>7801585844</v>
      </c>
      <c r="FT4169" t="s">
        <v>273</v>
      </c>
      <c r="FV4169">
        <v>2</v>
      </c>
      <c r="FW4169" t="s">
        <v>499</v>
      </c>
    </row>
    <row r="4170" spans="1:180" x14ac:dyDescent="0.25">
      <c r="A4170">
        <v>99897</v>
      </c>
      <c r="B4170" t="s">
        <v>234</v>
      </c>
      <c r="C4170" t="s">
        <v>235</v>
      </c>
      <c r="D4170" t="s">
        <v>235</v>
      </c>
      <c r="E4170" t="s">
        <v>344</v>
      </c>
      <c r="I4170" t="s">
        <v>237</v>
      </c>
      <c r="K4170" t="s">
        <v>321</v>
      </c>
      <c r="L4170" t="s">
        <v>239</v>
      </c>
      <c r="O4170">
        <v>0</v>
      </c>
      <c r="P4170" t="s">
        <v>240</v>
      </c>
      <c r="Q4170" t="s">
        <v>9277</v>
      </c>
      <c r="S4170" t="s">
        <v>242</v>
      </c>
      <c r="T4170" s="1">
        <v>44675.529374999998</v>
      </c>
      <c r="U4170" t="s">
        <v>243</v>
      </c>
      <c r="V4170" s="1">
        <v>44760.559236111112</v>
      </c>
      <c r="X4170" s="2">
        <v>36526</v>
      </c>
      <c r="Y4170" s="2">
        <v>44922</v>
      </c>
      <c r="Z4170" t="s">
        <v>244</v>
      </c>
      <c r="AA4170">
        <v>0</v>
      </c>
      <c r="AB4170">
        <v>1</v>
      </c>
      <c r="AC4170" t="s">
        <v>9168</v>
      </c>
      <c r="AO4170" t="s">
        <v>242</v>
      </c>
      <c r="AR4170" t="s">
        <v>246</v>
      </c>
      <c r="AS4170" s="2">
        <v>44987</v>
      </c>
      <c r="AT4170" t="s">
        <v>277</v>
      </c>
      <c r="AY4170" s="2">
        <v>36526</v>
      </c>
      <c r="BH4170" t="s">
        <v>242</v>
      </c>
      <c r="BJ4170" t="s">
        <v>578</v>
      </c>
      <c r="BL4170">
        <v>20012580382</v>
      </c>
      <c r="BM4170" t="s">
        <v>249</v>
      </c>
      <c r="BP4170" t="s">
        <v>250</v>
      </c>
      <c r="BQ4170" t="s">
        <v>242</v>
      </c>
      <c r="BT4170" t="s">
        <v>242</v>
      </c>
      <c r="BU4170" s="2">
        <v>36526</v>
      </c>
      <c r="BV4170" s="2">
        <v>44922</v>
      </c>
      <c r="CD4170" t="s">
        <v>242</v>
      </c>
      <c r="CG4170" t="s">
        <v>242</v>
      </c>
      <c r="CH4170" t="s">
        <v>242</v>
      </c>
      <c r="CK4170" t="s">
        <v>242</v>
      </c>
      <c r="CN4170" t="s">
        <v>242</v>
      </c>
      <c r="CS4170" t="s">
        <v>242</v>
      </c>
      <c r="CV4170" t="s">
        <v>239</v>
      </c>
      <c r="CW4170" t="s">
        <v>242</v>
      </c>
      <c r="DA4170" t="s">
        <v>242</v>
      </c>
      <c r="DG4170">
        <v>7375</v>
      </c>
      <c r="DI4170" t="s">
        <v>9277</v>
      </c>
      <c r="DJ4170" t="s">
        <v>252</v>
      </c>
      <c r="DK4170" s="3">
        <v>44682</v>
      </c>
      <c r="DL4170" t="s">
        <v>578</v>
      </c>
      <c r="DR4170" t="s">
        <v>243</v>
      </c>
      <c r="DS4170" s="1">
        <v>44573.746932870374</v>
      </c>
      <c r="DT4170" t="s">
        <v>253</v>
      </c>
      <c r="DU4170" s="1">
        <v>44803.617303240739</v>
      </c>
      <c r="FJ4170" t="s">
        <v>254</v>
      </c>
      <c r="FK4170" t="s">
        <v>242</v>
      </c>
      <c r="FP4170" t="s">
        <v>242</v>
      </c>
      <c r="FQ4170">
        <v>781417523090</v>
      </c>
      <c r="FT4170" t="s">
        <v>255</v>
      </c>
      <c r="FX4170" t="s">
        <v>256</v>
      </c>
    </row>
    <row r="4171" spans="1:180" x14ac:dyDescent="0.25">
      <c r="A4171">
        <v>82609</v>
      </c>
      <c r="B4171" t="s">
        <v>234</v>
      </c>
      <c r="C4171" t="s">
        <v>235</v>
      </c>
      <c r="D4171" t="s">
        <v>235</v>
      </c>
      <c r="E4171" t="s">
        <v>344</v>
      </c>
      <c r="I4171" t="s">
        <v>364</v>
      </c>
      <c r="K4171" t="s">
        <v>478</v>
      </c>
      <c r="L4171" t="s">
        <v>479</v>
      </c>
      <c r="O4171">
        <v>3000</v>
      </c>
      <c r="P4171" t="s">
        <v>240</v>
      </c>
      <c r="Q4171" t="s">
        <v>2255</v>
      </c>
      <c r="S4171" t="s">
        <v>242</v>
      </c>
      <c r="T4171" s="1">
        <v>44606.562754629631</v>
      </c>
      <c r="U4171" t="s">
        <v>243</v>
      </c>
      <c r="V4171" s="1">
        <v>44760.559236111112</v>
      </c>
      <c r="X4171" s="2">
        <v>44562</v>
      </c>
      <c r="Y4171" s="2">
        <v>44926</v>
      </c>
      <c r="Z4171" t="s">
        <v>478</v>
      </c>
      <c r="AA4171">
        <v>3000</v>
      </c>
      <c r="AB4171">
        <v>1</v>
      </c>
      <c r="AO4171" t="s">
        <v>242</v>
      </c>
      <c r="AW4171">
        <v>12</v>
      </c>
      <c r="AY4171" s="2">
        <v>44562</v>
      </c>
      <c r="BC4171" t="s">
        <v>481</v>
      </c>
      <c r="BH4171" t="s">
        <v>242</v>
      </c>
      <c r="BL4171" t="s">
        <v>2257</v>
      </c>
      <c r="BM4171" t="s">
        <v>328</v>
      </c>
      <c r="BQ4171" t="s">
        <v>242</v>
      </c>
      <c r="BR4171" t="s">
        <v>482</v>
      </c>
      <c r="BT4171" t="s">
        <v>242</v>
      </c>
      <c r="BU4171" s="2">
        <v>44562</v>
      </c>
      <c r="BV4171" s="2">
        <v>44926</v>
      </c>
      <c r="CD4171" t="s">
        <v>242</v>
      </c>
      <c r="CG4171" t="s">
        <v>242</v>
      </c>
      <c r="CH4171" t="s">
        <v>242</v>
      </c>
      <c r="CK4171" t="s">
        <v>242</v>
      </c>
      <c r="CN4171" t="s">
        <v>251</v>
      </c>
      <c r="CQ4171">
        <v>230</v>
      </c>
      <c r="CS4171" t="s">
        <v>242</v>
      </c>
      <c r="CV4171" t="s">
        <v>484</v>
      </c>
      <c r="CW4171" t="s">
        <v>242</v>
      </c>
      <c r="DA4171" t="s">
        <v>242</v>
      </c>
      <c r="DG4171">
        <v>1237</v>
      </c>
      <c r="DI4171" t="s">
        <v>2255</v>
      </c>
      <c r="DJ4171" t="s">
        <v>252</v>
      </c>
      <c r="DK4171" s="3">
        <v>44682</v>
      </c>
      <c r="DL4171" t="s">
        <v>364</v>
      </c>
      <c r="DO4171">
        <v>0</v>
      </c>
      <c r="DP4171" t="s">
        <v>240</v>
      </c>
      <c r="DR4171" t="s">
        <v>243</v>
      </c>
      <c r="DS4171" s="1">
        <v>44557.847951388889</v>
      </c>
      <c r="DU4171" s="1">
        <v>44803.587870370371</v>
      </c>
      <c r="FH4171" t="s">
        <v>319</v>
      </c>
      <c r="FJ4171" t="s">
        <v>498</v>
      </c>
      <c r="FK4171" t="s">
        <v>251</v>
      </c>
      <c r="FN4171" t="s">
        <v>263</v>
      </c>
      <c r="FP4171" t="s">
        <v>251</v>
      </c>
      <c r="FQ4171">
        <v>5003072860</v>
      </c>
      <c r="FT4171" t="s">
        <v>273</v>
      </c>
      <c r="FV4171">
        <v>2</v>
      </c>
      <c r="FW4171" t="s">
        <v>499</v>
      </c>
    </row>
    <row r="4172" spans="1:180" x14ac:dyDescent="0.25">
      <c r="A4172">
        <v>97359</v>
      </c>
      <c r="B4172" t="s">
        <v>234</v>
      </c>
      <c r="C4172" t="s">
        <v>298</v>
      </c>
      <c r="D4172" t="s">
        <v>235</v>
      </c>
      <c r="E4172" t="s">
        <v>344</v>
      </c>
      <c r="I4172" t="s">
        <v>237</v>
      </c>
      <c r="K4172" t="s">
        <v>321</v>
      </c>
      <c r="L4172" t="s">
        <v>239</v>
      </c>
      <c r="O4172">
        <v>0</v>
      </c>
      <c r="P4172" t="s">
        <v>240</v>
      </c>
      <c r="Q4172" t="s">
        <v>9278</v>
      </c>
      <c r="S4172" t="s">
        <v>242</v>
      </c>
      <c r="T4172" s="1">
        <v>44675.526597222219</v>
      </c>
      <c r="U4172" t="s">
        <v>243</v>
      </c>
      <c r="V4172" s="1">
        <v>44760.559224537035</v>
      </c>
      <c r="X4172" s="2">
        <v>36526</v>
      </c>
      <c r="Y4172" s="2">
        <v>45013</v>
      </c>
      <c r="Z4172" t="s">
        <v>244</v>
      </c>
      <c r="AA4172">
        <v>0</v>
      </c>
      <c r="AB4172">
        <v>1</v>
      </c>
      <c r="AC4172" t="s">
        <v>8797</v>
      </c>
      <c r="AO4172" t="s">
        <v>242</v>
      </c>
      <c r="AR4172" t="s">
        <v>246</v>
      </c>
      <c r="AS4172" s="2">
        <v>44979</v>
      </c>
      <c r="AT4172" t="s">
        <v>277</v>
      </c>
      <c r="AY4172" s="2">
        <v>36526</v>
      </c>
      <c r="BH4172" t="s">
        <v>242</v>
      </c>
      <c r="BJ4172" t="s">
        <v>248</v>
      </c>
      <c r="BL4172">
        <v>800552734</v>
      </c>
      <c r="BM4172" t="s">
        <v>249</v>
      </c>
      <c r="BP4172" t="s">
        <v>250</v>
      </c>
      <c r="BQ4172" t="s">
        <v>242</v>
      </c>
      <c r="BT4172" t="s">
        <v>242</v>
      </c>
      <c r="BU4172" s="2">
        <v>36526</v>
      </c>
      <c r="BV4172" s="2">
        <v>45013</v>
      </c>
      <c r="CD4172" t="s">
        <v>242</v>
      </c>
      <c r="CG4172" t="s">
        <v>242</v>
      </c>
      <c r="CH4172" t="s">
        <v>242</v>
      </c>
      <c r="CK4172" t="s">
        <v>242</v>
      </c>
      <c r="CN4172" t="s">
        <v>242</v>
      </c>
      <c r="CS4172" t="s">
        <v>242</v>
      </c>
      <c r="CV4172" t="s">
        <v>239</v>
      </c>
      <c r="CW4172" t="s">
        <v>242</v>
      </c>
      <c r="DA4172" t="s">
        <v>242</v>
      </c>
      <c r="DG4172">
        <v>5709</v>
      </c>
      <c r="DI4172" t="s">
        <v>9278</v>
      </c>
      <c r="DJ4172" t="s">
        <v>252</v>
      </c>
      <c r="DK4172" s="3">
        <v>44682</v>
      </c>
      <c r="DL4172" t="s">
        <v>248</v>
      </c>
      <c r="DR4172" t="s">
        <v>243</v>
      </c>
      <c r="DS4172" s="1">
        <v>44573.738275462965</v>
      </c>
      <c r="DT4172" t="s">
        <v>253</v>
      </c>
      <c r="DU4172" s="1">
        <v>44803.613483796296</v>
      </c>
      <c r="FJ4172" t="s">
        <v>254</v>
      </c>
      <c r="FK4172" t="s">
        <v>242</v>
      </c>
      <c r="FP4172" t="s">
        <v>242</v>
      </c>
      <c r="FQ4172">
        <v>143523193463</v>
      </c>
      <c r="FT4172" t="s">
        <v>255</v>
      </c>
      <c r="FX4172" t="s">
        <v>256</v>
      </c>
    </row>
    <row r="4173" spans="1:180" x14ac:dyDescent="0.25">
      <c r="A4173">
        <v>101443</v>
      </c>
      <c r="B4173" t="s">
        <v>234</v>
      </c>
      <c r="C4173" t="s">
        <v>235</v>
      </c>
      <c r="D4173" t="s">
        <v>235</v>
      </c>
      <c r="E4173" t="s">
        <v>344</v>
      </c>
      <c r="I4173" t="s">
        <v>237</v>
      </c>
      <c r="K4173" t="s">
        <v>292</v>
      </c>
      <c r="L4173" t="s">
        <v>239</v>
      </c>
      <c r="O4173">
        <v>0</v>
      </c>
      <c r="P4173" t="s">
        <v>240</v>
      </c>
      <c r="Q4173" t="s">
        <v>9279</v>
      </c>
      <c r="S4173" t="s">
        <v>242</v>
      </c>
      <c r="T4173" s="1">
        <v>44675.531041666669</v>
      </c>
      <c r="U4173" t="s">
        <v>243</v>
      </c>
      <c r="V4173" s="1">
        <v>44760.559201388889</v>
      </c>
      <c r="X4173" s="2">
        <v>36526</v>
      </c>
      <c r="Y4173" s="2">
        <v>44951</v>
      </c>
      <c r="Z4173" t="s">
        <v>244</v>
      </c>
      <c r="AA4173">
        <v>0</v>
      </c>
      <c r="AB4173">
        <v>1</v>
      </c>
      <c r="AO4173" t="s">
        <v>242</v>
      </c>
      <c r="AQ4173" t="s">
        <v>295</v>
      </c>
      <c r="AR4173" t="s">
        <v>246</v>
      </c>
      <c r="AS4173" s="2">
        <v>45012</v>
      </c>
      <c r="AT4173" t="s">
        <v>277</v>
      </c>
      <c r="AW4173">
        <v>12</v>
      </c>
      <c r="AY4173" s="2">
        <v>36526</v>
      </c>
      <c r="BH4173" t="s">
        <v>242</v>
      </c>
      <c r="BJ4173" t="s">
        <v>296</v>
      </c>
      <c r="BL4173" t="s">
        <v>297</v>
      </c>
      <c r="BM4173" t="s">
        <v>249</v>
      </c>
      <c r="BP4173" t="s">
        <v>250</v>
      </c>
      <c r="BQ4173" t="s">
        <v>242</v>
      </c>
      <c r="BT4173" t="s">
        <v>242</v>
      </c>
      <c r="BU4173" s="2">
        <v>36526</v>
      </c>
      <c r="BV4173" s="2">
        <v>44951</v>
      </c>
      <c r="BX4173" t="s">
        <v>295</v>
      </c>
      <c r="CD4173" t="s">
        <v>242</v>
      </c>
      <c r="CG4173" t="s">
        <v>242</v>
      </c>
      <c r="CH4173" t="s">
        <v>242</v>
      </c>
      <c r="CK4173" t="s">
        <v>242</v>
      </c>
      <c r="CN4173" t="s">
        <v>242</v>
      </c>
      <c r="CS4173" t="s">
        <v>242</v>
      </c>
      <c r="CV4173" t="s">
        <v>239</v>
      </c>
      <c r="CW4173" t="s">
        <v>242</v>
      </c>
      <c r="DA4173" t="s">
        <v>242</v>
      </c>
      <c r="DG4173">
        <v>8601</v>
      </c>
      <c r="DI4173" t="s">
        <v>9279</v>
      </c>
      <c r="DJ4173" t="s">
        <v>252</v>
      </c>
      <c r="DK4173" s="3">
        <v>44682</v>
      </c>
      <c r="DL4173" t="s">
        <v>296</v>
      </c>
      <c r="DR4173" t="s">
        <v>243</v>
      </c>
      <c r="DS4173" s="1">
        <v>44573.74759259259</v>
      </c>
      <c r="DT4173" t="s">
        <v>253</v>
      </c>
      <c r="DU4173" s="1">
        <v>44803.614270833335</v>
      </c>
      <c r="FJ4173" t="s">
        <v>254</v>
      </c>
      <c r="FK4173" t="s">
        <v>242</v>
      </c>
      <c r="FP4173" t="s">
        <v>242</v>
      </c>
      <c r="FQ4173">
        <v>7814175034</v>
      </c>
      <c r="FT4173" t="s">
        <v>255</v>
      </c>
      <c r="FX4173" t="s">
        <v>256</v>
      </c>
    </row>
    <row r="4174" spans="1:180" x14ac:dyDescent="0.25">
      <c r="A4174">
        <v>89527</v>
      </c>
      <c r="B4174" t="s">
        <v>234</v>
      </c>
      <c r="C4174" t="s">
        <v>298</v>
      </c>
      <c r="D4174" t="s">
        <v>235</v>
      </c>
      <c r="E4174" t="s">
        <v>344</v>
      </c>
      <c r="I4174" t="s">
        <v>376</v>
      </c>
      <c r="K4174" t="s">
        <v>6899</v>
      </c>
      <c r="L4174" t="s">
        <v>6900</v>
      </c>
      <c r="O4174">
        <v>4800</v>
      </c>
      <c r="P4174" t="s">
        <v>240</v>
      </c>
      <c r="Q4174" t="s">
        <v>7568</v>
      </c>
      <c r="S4174" t="s">
        <v>242</v>
      </c>
      <c r="T4174" s="1">
        <v>44606.574803240743</v>
      </c>
      <c r="U4174" t="s">
        <v>243</v>
      </c>
      <c r="V4174" s="1">
        <v>44760.559178240743</v>
      </c>
      <c r="X4174" s="2">
        <v>44596</v>
      </c>
      <c r="Y4174" s="2">
        <v>44960</v>
      </c>
      <c r="Z4174" t="s">
        <v>6899</v>
      </c>
      <c r="AA4174">
        <v>4800</v>
      </c>
      <c r="AB4174">
        <v>1</v>
      </c>
      <c r="AO4174" t="s">
        <v>242</v>
      </c>
      <c r="AW4174">
        <v>12</v>
      </c>
      <c r="AY4174" s="2">
        <v>44562</v>
      </c>
      <c r="BC4174" t="s">
        <v>316</v>
      </c>
      <c r="BH4174" t="s">
        <v>242</v>
      </c>
      <c r="BL4174">
        <v>800839495</v>
      </c>
      <c r="BM4174" t="s">
        <v>328</v>
      </c>
      <c r="BQ4174" t="s">
        <v>242</v>
      </c>
      <c r="BT4174" t="s">
        <v>242</v>
      </c>
      <c r="BU4174" s="2">
        <v>44596</v>
      </c>
      <c r="BV4174" s="2">
        <v>44960</v>
      </c>
      <c r="CD4174" t="s">
        <v>242</v>
      </c>
      <c r="CG4174" t="s">
        <v>242</v>
      </c>
      <c r="CH4174" t="s">
        <v>242</v>
      </c>
      <c r="CK4174" t="s">
        <v>242</v>
      </c>
      <c r="CN4174" t="s">
        <v>242</v>
      </c>
      <c r="CQ4174">
        <v>135</v>
      </c>
      <c r="CS4174" t="s">
        <v>242</v>
      </c>
      <c r="CV4174" t="s">
        <v>484</v>
      </c>
      <c r="CW4174" t="s">
        <v>242</v>
      </c>
      <c r="DA4174" t="s">
        <v>242</v>
      </c>
      <c r="DG4174">
        <v>3657</v>
      </c>
      <c r="DI4174" t="s">
        <v>7568</v>
      </c>
      <c r="DJ4174" t="s">
        <v>252</v>
      </c>
      <c r="DK4174" s="3">
        <v>44682</v>
      </c>
      <c r="DL4174" t="s">
        <v>376</v>
      </c>
      <c r="DO4174">
        <v>0</v>
      </c>
      <c r="DP4174" t="s">
        <v>240</v>
      </c>
      <c r="DR4174" t="s">
        <v>243</v>
      </c>
      <c r="DS4174" s="1">
        <v>44557.849224537036</v>
      </c>
      <c r="DT4174" t="s">
        <v>253</v>
      </c>
      <c r="DU4174" s="1">
        <v>44803.617534722223</v>
      </c>
      <c r="DW4174">
        <v>88129858828</v>
      </c>
      <c r="EK4174" t="s">
        <v>7569</v>
      </c>
      <c r="FH4174" t="s">
        <v>272</v>
      </c>
      <c r="FJ4174" t="s">
        <v>5898</v>
      </c>
      <c r="FK4174" t="s">
        <v>242</v>
      </c>
      <c r="FN4174" t="s">
        <v>263</v>
      </c>
      <c r="FP4174" t="s">
        <v>251</v>
      </c>
      <c r="FQ4174">
        <v>7842434322</v>
      </c>
      <c r="FT4174" t="s">
        <v>273</v>
      </c>
      <c r="FV4174">
        <v>1</v>
      </c>
      <c r="FW4174" t="s">
        <v>414</v>
      </c>
      <c r="FX4174" t="s">
        <v>256</v>
      </c>
    </row>
    <row r="4175" spans="1:180" x14ac:dyDescent="0.25">
      <c r="A4175">
        <v>86983</v>
      </c>
      <c r="B4175" t="s">
        <v>234</v>
      </c>
      <c r="C4175" t="s">
        <v>298</v>
      </c>
      <c r="D4175" t="s">
        <v>235</v>
      </c>
      <c r="E4175" t="s">
        <v>344</v>
      </c>
      <c r="I4175" t="s">
        <v>296</v>
      </c>
      <c r="K4175" t="s">
        <v>478</v>
      </c>
      <c r="L4175" t="s">
        <v>479</v>
      </c>
      <c r="O4175">
        <v>3000</v>
      </c>
      <c r="P4175" t="s">
        <v>240</v>
      </c>
      <c r="Q4175" t="s">
        <v>2021</v>
      </c>
      <c r="S4175" t="s">
        <v>242</v>
      </c>
      <c r="T4175" s="1">
        <v>44606.570393518516</v>
      </c>
      <c r="U4175" t="s">
        <v>243</v>
      </c>
      <c r="V4175" s="1">
        <v>44760.559178240743</v>
      </c>
      <c r="X4175" s="2">
        <v>44562</v>
      </c>
      <c r="Y4175" s="2">
        <v>44926</v>
      </c>
      <c r="Z4175" t="s">
        <v>478</v>
      </c>
      <c r="AA4175">
        <v>3000</v>
      </c>
      <c r="AB4175">
        <v>1</v>
      </c>
      <c r="AO4175" t="s">
        <v>242</v>
      </c>
      <c r="AW4175">
        <v>12</v>
      </c>
      <c r="AY4175" s="2">
        <v>44562</v>
      </c>
      <c r="BC4175" t="s">
        <v>481</v>
      </c>
      <c r="BH4175" t="s">
        <v>242</v>
      </c>
      <c r="BL4175" t="s">
        <v>2022</v>
      </c>
      <c r="BM4175" t="s">
        <v>264</v>
      </c>
      <c r="BQ4175" t="s">
        <v>242</v>
      </c>
      <c r="BR4175" t="s">
        <v>482</v>
      </c>
      <c r="BT4175" t="s">
        <v>242</v>
      </c>
      <c r="BU4175" s="2">
        <v>44562</v>
      </c>
      <c r="BV4175" s="2">
        <v>44926</v>
      </c>
      <c r="CD4175" t="s">
        <v>242</v>
      </c>
      <c r="CG4175" t="s">
        <v>242</v>
      </c>
      <c r="CH4175" t="s">
        <v>242</v>
      </c>
      <c r="CK4175" t="s">
        <v>242</v>
      </c>
      <c r="CN4175" t="s">
        <v>251</v>
      </c>
      <c r="CQ4175">
        <v>230</v>
      </c>
      <c r="CS4175" t="s">
        <v>242</v>
      </c>
      <c r="CV4175" t="s">
        <v>484</v>
      </c>
      <c r="CW4175" t="s">
        <v>242</v>
      </c>
      <c r="DA4175" t="s">
        <v>242</v>
      </c>
      <c r="DG4175">
        <v>2689</v>
      </c>
      <c r="DI4175" t="s">
        <v>2021</v>
      </c>
      <c r="DJ4175" t="s">
        <v>252</v>
      </c>
      <c r="DK4175" s="3">
        <v>44682</v>
      </c>
      <c r="DL4175" t="s">
        <v>296</v>
      </c>
      <c r="DO4175">
        <v>0</v>
      </c>
      <c r="DP4175" t="s">
        <v>240</v>
      </c>
      <c r="DR4175" t="s">
        <v>243</v>
      </c>
      <c r="DS4175" s="1">
        <v>44557.848703703705</v>
      </c>
      <c r="DT4175" t="s">
        <v>253</v>
      </c>
      <c r="DU4175" s="1">
        <v>44803.625381944446</v>
      </c>
      <c r="EK4175" t="s">
        <v>2024</v>
      </c>
      <c r="FE4175" t="s">
        <v>1025</v>
      </c>
      <c r="FH4175" t="s">
        <v>319</v>
      </c>
      <c r="FJ4175" t="s">
        <v>862</v>
      </c>
      <c r="FK4175" t="s">
        <v>251</v>
      </c>
      <c r="FN4175" t="s">
        <v>263</v>
      </c>
      <c r="FP4175" t="s">
        <v>251</v>
      </c>
      <c r="FQ4175">
        <v>4705089196</v>
      </c>
      <c r="FT4175" t="s">
        <v>273</v>
      </c>
      <c r="FV4175">
        <v>2</v>
      </c>
      <c r="FW4175" t="s">
        <v>533</v>
      </c>
      <c r="FX4175" t="s">
        <v>256</v>
      </c>
    </row>
    <row r="4176" spans="1:180" x14ac:dyDescent="0.25">
      <c r="A4176">
        <v>100953</v>
      </c>
      <c r="B4176" t="s">
        <v>234</v>
      </c>
      <c r="C4176" t="s">
        <v>235</v>
      </c>
      <c r="D4176" t="s">
        <v>235</v>
      </c>
      <c r="E4176" t="s">
        <v>344</v>
      </c>
      <c r="I4176" t="s">
        <v>237</v>
      </c>
      <c r="K4176" t="s">
        <v>307</v>
      </c>
      <c r="L4176" t="s">
        <v>239</v>
      </c>
      <c r="O4176">
        <v>0</v>
      </c>
      <c r="P4176" t="s">
        <v>240</v>
      </c>
      <c r="Q4176" t="s">
        <v>9280</v>
      </c>
      <c r="S4176" t="s">
        <v>242</v>
      </c>
      <c r="T4176" s="1">
        <v>44675.530509259261</v>
      </c>
      <c r="U4176" t="s">
        <v>243</v>
      </c>
      <c r="V4176" s="1">
        <v>44760.559166666666</v>
      </c>
      <c r="X4176" s="2">
        <v>36526</v>
      </c>
      <c r="Y4176" s="2">
        <v>44903</v>
      </c>
      <c r="Z4176" t="s">
        <v>244</v>
      </c>
      <c r="AA4176">
        <v>0</v>
      </c>
      <c r="AB4176">
        <v>1</v>
      </c>
      <c r="AC4176" t="s">
        <v>309</v>
      </c>
      <c r="AO4176" t="s">
        <v>242</v>
      </c>
      <c r="AQ4176" t="s">
        <v>310</v>
      </c>
      <c r="AR4176" t="s">
        <v>246</v>
      </c>
      <c r="AS4176" s="2">
        <v>44991</v>
      </c>
      <c r="AT4176" t="s">
        <v>277</v>
      </c>
      <c r="AW4176">
        <v>12</v>
      </c>
      <c r="AY4176" s="2">
        <v>36526</v>
      </c>
      <c r="BH4176" t="s">
        <v>242</v>
      </c>
      <c r="BJ4176" t="s">
        <v>296</v>
      </c>
      <c r="BL4176" t="s">
        <v>311</v>
      </c>
      <c r="BM4176" t="s">
        <v>249</v>
      </c>
      <c r="BP4176" t="s">
        <v>250</v>
      </c>
      <c r="BQ4176" t="s">
        <v>242</v>
      </c>
      <c r="BT4176" t="s">
        <v>242</v>
      </c>
      <c r="BU4176" s="2">
        <v>36526</v>
      </c>
      <c r="BV4176" s="2">
        <v>44903</v>
      </c>
      <c r="BX4176" t="s">
        <v>310</v>
      </c>
      <c r="CD4176" t="s">
        <v>242</v>
      </c>
      <c r="CG4176" t="s">
        <v>242</v>
      </c>
      <c r="CH4176" t="s">
        <v>242</v>
      </c>
      <c r="CK4176" t="s">
        <v>242</v>
      </c>
      <c r="CL4176" s="2">
        <v>44753</v>
      </c>
      <c r="CN4176" t="s">
        <v>242</v>
      </c>
      <c r="CS4176" t="s">
        <v>242</v>
      </c>
      <c r="CV4176" t="s">
        <v>239</v>
      </c>
      <c r="CW4176" t="s">
        <v>242</v>
      </c>
      <c r="DA4176" t="s">
        <v>242</v>
      </c>
      <c r="DG4176">
        <v>8139</v>
      </c>
      <c r="DI4176" t="s">
        <v>9280</v>
      </c>
      <c r="DJ4176" t="s">
        <v>252</v>
      </c>
      <c r="DK4176" s="3">
        <v>44682</v>
      </c>
      <c r="DL4176" t="s">
        <v>296</v>
      </c>
      <c r="DR4176" t="s">
        <v>243</v>
      </c>
      <c r="DS4176" s="1">
        <v>44573.747361111113</v>
      </c>
      <c r="DT4176" t="s">
        <v>253</v>
      </c>
      <c r="DU4176" s="1">
        <v>44803.618541666663</v>
      </c>
      <c r="FJ4176" t="s">
        <v>254</v>
      </c>
      <c r="FK4176" t="s">
        <v>242</v>
      </c>
      <c r="FP4176" t="s">
        <v>242</v>
      </c>
      <c r="FQ4176">
        <v>7841026176</v>
      </c>
      <c r="FT4176" t="s">
        <v>255</v>
      </c>
      <c r="FX4176" t="s">
        <v>256</v>
      </c>
    </row>
    <row r="4177" spans="1:180" x14ac:dyDescent="0.25">
      <c r="A4177">
        <v>88127</v>
      </c>
      <c r="B4177" t="s">
        <v>234</v>
      </c>
      <c r="C4177" t="s">
        <v>298</v>
      </c>
      <c r="D4177" t="s">
        <v>235</v>
      </c>
      <c r="E4177" t="s">
        <v>344</v>
      </c>
      <c r="I4177" t="s">
        <v>364</v>
      </c>
      <c r="K4177" t="s">
        <v>478</v>
      </c>
      <c r="L4177" t="s">
        <v>479</v>
      </c>
      <c r="O4177">
        <v>3000</v>
      </c>
      <c r="P4177" t="s">
        <v>240</v>
      </c>
      <c r="Q4177" t="s">
        <v>4856</v>
      </c>
      <c r="S4177" t="s">
        <v>242</v>
      </c>
      <c r="T4177" s="1">
        <v>44606.572372685187</v>
      </c>
      <c r="U4177" t="s">
        <v>243</v>
      </c>
      <c r="V4177" s="1">
        <v>44760.559155092589</v>
      </c>
      <c r="X4177" s="2">
        <v>44743</v>
      </c>
      <c r="Y4177" s="2">
        <v>45107</v>
      </c>
      <c r="Z4177" t="s">
        <v>3432</v>
      </c>
      <c r="AA4177">
        <v>3000</v>
      </c>
      <c r="AB4177">
        <v>1</v>
      </c>
      <c r="AO4177" t="s">
        <v>242</v>
      </c>
      <c r="AW4177">
        <v>12</v>
      </c>
      <c r="AY4177" s="2">
        <v>44562</v>
      </c>
      <c r="BC4177" t="s">
        <v>481</v>
      </c>
      <c r="BH4177" t="s">
        <v>242</v>
      </c>
      <c r="BL4177">
        <v>9191214</v>
      </c>
      <c r="BM4177" t="s">
        <v>328</v>
      </c>
      <c r="BO4177" t="s">
        <v>265</v>
      </c>
      <c r="BP4177" t="s">
        <v>250</v>
      </c>
      <c r="BQ4177" t="s">
        <v>242</v>
      </c>
      <c r="BR4177" t="s">
        <v>482</v>
      </c>
      <c r="BT4177" t="s">
        <v>242</v>
      </c>
      <c r="BU4177" s="2">
        <v>44743</v>
      </c>
      <c r="BV4177" s="2">
        <v>45107</v>
      </c>
      <c r="CD4177" t="s">
        <v>242</v>
      </c>
      <c r="CG4177" t="s">
        <v>242</v>
      </c>
      <c r="CH4177" t="s">
        <v>242</v>
      </c>
      <c r="CK4177" t="s">
        <v>242</v>
      </c>
      <c r="CL4177" s="2">
        <v>44756</v>
      </c>
      <c r="CN4177" t="s">
        <v>251</v>
      </c>
      <c r="CQ4177">
        <v>230</v>
      </c>
      <c r="CS4177" t="s">
        <v>242</v>
      </c>
      <c r="CV4177" t="s">
        <v>484</v>
      </c>
      <c r="CW4177" t="s">
        <v>242</v>
      </c>
      <c r="DA4177" t="s">
        <v>242</v>
      </c>
      <c r="DG4177">
        <v>3131</v>
      </c>
      <c r="DI4177" t="s">
        <v>4856</v>
      </c>
      <c r="DJ4177" t="s">
        <v>252</v>
      </c>
      <c r="DK4177" s="4">
        <v>43983</v>
      </c>
      <c r="DL4177" t="s">
        <v>364</v>
      </c>
      <c r="DO4177">
        <v>0</v>
      </c>
      <c r="DP4177" t="s">
        <v>240</v>
      </c>
      <c r="DR4177" t="s">
        <v>243</v>
      </c>
      <c r="DS4177" s="1">
        <v>44557.848935185182</v>
      </c>
      <c r="DT4177" t="s">
        <v>253</v>
      </c>
      <c r="DU4177" s="1">
        <v>44803.623761574076</v>
      </c>
      <c r="EK4177" t="s">
        <v>4859</v>
      </c>
      <c r="FH4177" t="s">
        <v>319</v>
      </c>
      <c r="FJ4177" t="s">
        <v>485</v>
      </c>
      <c r="FK4177" t="s">
        <v>251</v>
      </c>
      <c r="FN4177" t="s">
        <v>263</v>
      </c>
      <c r="FP4177" t="s">
        <v>251</v>
      </c>
      <c r="FQ4177">
        <v>7826073573</v>
      </c>
      <c r="FT4177" t="s">
        <v>273</v>
      </c>
      <c r="FV4177">
        <v>3</v>
      </c>
      <c r="FW4177" t="s">
        <v>631</v>
      </c>
      <c r="FX4177" t="s">
        <v>256</v>
      </c>
    </row>
    <row r="4178" spans="1:180" x14ac:dyDescent="0.25">
      <c r="A4178">
        <v>101059</v>
      </c>
      <c r="B4178" t="s">
        <v>234</v>
      </c>
      <c r="C4178" t="s">
        <v>235</v>
      </c>
      <c r="D4178" t="s">
        <v>235</v>
      </c>
      <c r="E4178" t="s">
        <v>344</v>
      </c>
      <c r="I4178" t="s">
        <v>237</v>
      </c>
      <c r="K4178" t="s">
        <v>307</v>
      </c>
      <c r="L4178" t="s">
        <v>239</v>
      </c>
      <c r="O4178">
        <v>0</v>
      </c>
      <c r="P4178" t="s">
        <v>240</v>
      </c>
      <c r="Q4178" t="s">
        <v>9281</v>
      </c>
      <c r="S4178" t="s">
        <v>242</v>
      </c>
      <c r="T4178" s="1">
        <v>44675.530636574076</v>
      </c>
      <c r="U4178" t="s">
        <v>243</v>
      </c>
      <c r="V4178" s="1">
        <v>44760.55914351852</v>
      </c>
      <c r="X4178" s="2">
        <v>36526</v>
      </c>
      <c r="Y4178" s="2">
        <v>45150</v>
      </c>
      <c r="Z4178" t="s">
        <v>244</v>
      </c>
      <c r="AA4178">
        <v>0</v>
      </c>
      <c r="AB4178">
        <v>1</v>
      </c>
      <c r="AC4178" t="s">
        <v>309</v>
      </c>
      <c r="AO4178" t="s">
        <v>242</v>
      </c>
      <c r="AQ4178" t="s">
        <v>310</v>
      </c>
      <c r="AR4178" t="s">
        <v>246</v>
      </c>
      <c r="AS4178" s="2">
        <v>44998</v>
      </c>
      <c r="AT4178" t="s">
        <v>277</v>
      </c>
      <c r="AW4178">
        <v>12</v>
      </c>
      <c r="AY4178" s="2">
        <v>36526</v>
      </c>
      <c r="BH4178" t="s">
        <v>242</v>
      </c>
      <c r="BJ4178" t="s">
        <v>296</v>
      </c>
      <c r="BL4178" t="s">
        <v>311</v>
      </c>
      <c r="BM4178" t="s">
        <v>249</v>
      </c>
      <c r="BP4178" t="s">
        <v>250</v>
      </c>
      <c r="BQ4178" t="s">
        <v>242</v>
      </c>
      <c r="BT4178" t="s">
        <v>242</v>
      </c>
      <c r="BU4178" s="2">
        <v>36526</v>
      </c>
      <c r="BV4178" s="2">
        <v>45150</v>
      </c>
      <c r="BX4178" t="s">
        <v>310</v>
      </c>
      <c r="CD4178" t="s">
        <v>242</v>
      </c>
      <c r="CG4178" t="s">
        <v>242</v>
      </c>
      <c r="CH4178" t="s">
        <v>242</v>
      </c>
      <c r="CK4178" t="s">
        <v>242</v>
      </c>
      <c r="CN4178" t="s">
        <v>242</v>
      </c>
      <c r="CS4178" t="s">
        <v>242</v>
      </c>
      <c r="CV4178" t="s">
        <v>239</v>
      </c>
      <c r="CW4178" t="s">
        <v>242</v>
      </c>
      <c r="DA4178" t="s">
        <v>242</v>
      </c>
      <c r="DG4178">
        <v>8247</v>
      </c>
      <c r="DI4178" t="s">
        <v>9281</v>
      </c>
      <c r="DJ4178" t="s">
        <v>252</v>
      </c>
      <c r="DK4178" s="3">
        <v>44682</v>
      </c>
      <c r="DL4178" t="s">
        <v>296</v>
      </c>
      <c r="DR4178" t="s">
        <v>243</v>
      </c>
      <c r="DS4178" s="1">
        <v>44573.747418981482</v>
      </c>
      <c r="DT4178" t="s">
        <v>253</v>
      </c>
      <c r="DU4178" s="1">
        <v>44803.616342592592</v>
      </c>
      <c r="FJ4178" t="s">
        <v>254</v>
      </c>
      <c r="FK4178" t="s">
        <v>242</v>
      </c>
      <c r="FP4178" t="s">
        <v>242</v>
      </c>
      <c r="FQ4178">
        <v>7807242755</v>
      </c>
      <c r="FT4178" t="s">
        <v>255</v>
      </c>
      <c r="FX4178" t="s">
        <v>256</v>
      </c>
    </row>
    <row r="4179" spans="1:180" x14ac:dyDescent="0.25">
      <c r="A4179">
        <v>99197</v>
      </c>
      <c r="B4179" t="s">
        <v>234</v>
      </c>
      <c r="C4179" t="s">
        <v>235</v>
      </c>
      <c r="D4179" t="s">
        <v>235</v>
      </c>
      <c r="E4179" t="s">
        <v>344</v>
      </c>
      <c r="I4179" t="s">
        <v>237</v>
      </c>
      <c r="K4179" t="s">
        <v>6871</v>
      </c>
      <c r="L4179" t="s">
        <v>239</v>
      </c>
      <c r="O4179">
        <v>0</v>
      </c>
      <c r="P4179" t="s">
        <v>240</v>
      </c>
      <c r="Q4179" t="s">
        <v>9282</v>
      </c>
      <c r="S4179" t="s">
        <v>242</v>
      </c>
      <c r="T4179" s="1">
        <v>44675.528611111113</v>
      </c>
      <c r="U4179" t="s">
        <v>243</v>
      </c>
      <c r="V4179" s="1">
        <v>44760.55914351852</v>
      </c>
      <c r="X4179" s="2">
        <v>36526</v>
      </c>
      <c r="Y4179" s="2">
        <v>44841</v>
      </c>
      <c r="Z4179" t="s">
        <v>244</v>
      </c>
      <c r="AA4179">
        <v>0</v>
      </c>
      <c r="AB4179">
        <v>1</v>
      </c>
      <c r="AO4179" t="s">
        <v>242</v>
      </c>
      <c r="AQ4179" t="s">
        <v>6779</v>
      </c>
      <c r="AR4179" t="s">
        <v>246</v>
      </c>
      <c r="AS4179" s="2">
        <v>44930</v>
      </c>
      <c r="AT4179" t="s">
        <v>277</v>
      </c>
      <c r="AY4179" s="2">
        <v>36526</v>
      </c>
      <c r="BH4179" t="s">
        <v>242</v>
      </c>
      <c r="BJ4179" t="s">
        <v>364</v>
      </c>
      <c r="BL4179">
        <v>801621214</v>
      </c>
      <c r="BM4179" t="s">
        <v>249</v>
      </c>
      <c r="BP4179" t="s">
        <v>250</v>
      </c>
      <c r="BQ4179" t="s">
        <v>242</v>
      </c>
      <c r="BT4179" t="s">
        <v>242</v>
      </c>
      <c r="BU4179" s="2">
        <v>36526</v>
      </c>
      <c r="BV4179" s="2">
        <v>44841</v>
      </c>
      <c r="CD4179" t="s">
        <v>242</v>
      </c>
      <c r="CG4179" t="s">
        <v>242</v>
      </c>
      <c r="CH4179" t="s">
        <v>242</v>
      </c>
      <c r="CK4179" t="s">
        <v>242</v>
      </c>
      <c r="CN4179" t="s">
        <v>242</v>
      </c>
      <c r="CS4179" t="s">
        <v>242</v>
      </c>
      <c r="CV4179" t="s">
        <v>239</v>
      </c>
      <c r="CW4179" t="s">
        <v>242</v>
      </c>
      <c r="DA4179" t="s">
        <v>242</v>
      </c>
      <c r="DG4179">
        <v>6911</v>
      </c>
      <c r="DI4179" t="s">
        <v>9282</v>
      </c>
      <c r="DJ4179" t="s">
        <v>252</v>
      </c>
      <c r="DK4179" s="4">
        <v>43983</v>
      </c>
      <c r="DL4179" t="s">
        <v>364</v>
      </c>
      <c r="DR4179" t="s">
        <v>243</v>
      </c>
      <c r="DS4179" s="1">
        <v>44573.738958333335</v>
      </c>
      <c r="DT4179" t="s">
        <v>253</v>
      </c>
      <c r="DU4179" s="1">
        <v>44803.610763888886</v>
      </c>
      <c r="FJ4179" t="s">
        <v>254</v>
      </c>
      <c r="FK4179" t="s">
        <v>242</v>
      </c>
      <c r="FP4179" t="s">
        <v>242</v>
      </c>
      <c r="FQ4179">
        <v>7810997940</v>
      </c>
      <c r="FT4179" t="s">
        <v>255</v>
      </c>
      <c r="FX4179" t="s">
        <v>256</v>
      </c>
    </row>
    <row r="4180" spans="1:180" x14ac:dyDescent="0.25">
      <c r="A4180">
        <v>100247</v>
      </c>
      <c r="B4180" t="s">
        <v>234</v>
      </c>
      <c r="C4180" t="s">
        <v>235</v>
      </c>
      <c r="D4180" t="s">
        <v>235</v>
      </c>
      <c r="E4180" t="s">
        <v>344</v>
      </c>
      <c r="I4180" t="s">
        <v>237</v>
      </c>
      <c r="K4180" t="s">
        <v>238</v>
      </c>
      <c r="L4180" t="s">
        <v>239</v>
      </c>
      <c r="O4180">
        <v>5900</v>
      </c>
      <c r="P4180" t="s">
        <v>240</v>
      </c>
      <c r="Q4180" t="s">
        <v>9283</v>
      </c>
      <c r="S4180" t="s">
        <v>242</v>
      </c>
      <c r="T4180" s="1">
        <v>44675.529745370368</v>
      </c>
      <c r="U4180" t="s">
        <v>243</v>
      </c>
      <c r="V4180" s="1">
        <v>44760.559131944443</v>
      </c>
      <c r="X4180" s="2">
        <v>36526</v>
      </c>
      <c r="Y4180" s="2">
        <v>45118</v>
      </c>
      <c r="Z4180" t="s">
        <v>358</v>
      </c>
      <c r="AA4180">
        <v>5900</v>
      </c>
      <c r="AB4180">
        <v>1</v>
      </c>
      <c r="AC4180" t="s">
        <v>9284</v>
      </c>
      <c r="AO4180" t="s">
        <v>242</v>
      </c>
      <c r="AR4180" t="s">
        <v>246</v>
      </c>
      <c r="AS4180" s="2">
        <v>44986</v>
      </c>
      <c r="AT4180" t="s">
        <v>277</v>
      </c>
      <c r="AW4180">
        <v>12</v>
      </c>
      <c r="AY4180" s="2">
        <v>36526</v>
      </c>
      <c r="BH4180" t="s">
        <v>242</v>
      </c>
      <c r="BJ4180" t="s">
        <v>553</v>
      </c>
      <c r="BL4180">
        <v>800853453</v>
      </c>
      <c r="BM4180" t="s">
        <v>249</v>
      </c>
      <c r="BP4180" t="s">
        <v>250</v>
      </c>
      <c r="BQ4180" t="s">
        <v>242</v>
      </c>
      <c r="BT4180" t="s">
        <v>242</v>
      </c>
      <c r="BU4180" s="2">
        <v>36526</v>
      </c>
      <c r="BV4180" s="2">
        <v>45118</v>
      </c>
      <c r="CD4180" t="s">
        <v>242</v>
      </c>
      <c r="CG4180" t="s">
        <v>242</v>
      </c>
      <c r="CH4180" t="s">
        <v>242</v>
      </c>
      <c r="CK4180" t="s">
        <v>242</v>
      </c>
      <c r="CL4180" s="2">
        <v>44736</v>
      </c>
      <c r="CN4180" t="s">
        <v>242</v>
      </c>
      <c r="CS4180" t="s">
        <v>242</v>
      </c>
      <c r="CV4180" t="s">
        <v>239</v>
      </c>
      <c r="CW4180" t="s">
        <v>242</v>
      </c>
      <c r="DA4180" t="s">
        <v>242</v>
      </c>
      <c r="DG4180">
        <v>7627</v>
      </c>
      <c r="DI4180" t="s">
        <v>9283</v>
      </c>
      <c r="DJ4180" t="s">
        <v>252</v>
      </c>
      <c r="DK4180" s="3">
        <v>44682</v>
      </c>
      <c r="DL4180" t="s">
        <v>553</v>
      </c>
      <c r="DR4180" t="s">
        <v>243</v>
      </c>
      <c r="DS4180" s="1">
        <v>44573.747083333335</v>
      </c>
      <c r="DT4180" t="s">
        <v>253</v>
      </c>
      <c r="DU4180" s="1">
        <v>44803.613703703704</v>
      </c>
      <c r="EK4180" t="s">
        <v>9285</v>
      </c>
      <c r="FE4180" t="s">
        <v>6090</v>
      </c>
      <c r="FK4180" t="s">
        <v>242</v>
      </c>
      <c r="FP4180" t="s">
        <v>242</v>
      </c>
      <c r="FQ4180">
        <v>7453329090</v>
      </c>
      <c r="FT4180" t="s">
        <v>255</v>
      </c>
      <c r="FX4180" t="s">
        <v>256</v>
      </c>
    </row>
    <row r="4181" spans="1:180" x14ac:dyDescent="0.25">
      <c r="A4181">
        <v>101421</v>
      </c>
      <c r="B4181" t="s">
        <v>234</v>
      </c>
      <c r="C4181" t="s">
        <v>235</v>
      </c>
      <c r="D4181" t="s">
        <v>235</v>
      </c>
      <c r="E4181" t="s">
        <v>344</v>
      </c>
      <c r="I4181" t="s">
        <v>237</v>
      </c>
      <c r="K4181" t="s">
        <v>292</v>
      </c>
      <c r="L4181" t="s">
        <v>239</v>
      </c>
      <c r="O4181">
        <v>1475</v>
      </c>
      <c r="P4181" t="s">
        <v>240</v>
      </c>
      <c r="Q4181" t="s">
        <v>9286</v>
      </c>
      <c r="S4181" t="s">
        <v>242</v>
      </c>
      <c r="T4181" s="1">
        <v>44675.531018518515</v>
      </c>
      <c r="U4181" t="s">
        <v>243</v>
      </c>
      <c r="V4181" s="1">
        <v>44760.559108796297</v>
      </c>
      <c r="X4181" s="2">
        <v>36526</v>
      </c>
      <c r="Y4181" s="2">
        <v>45094</v>
      </c>
      <c r="Z4181" t="s">
        <v>6942</v>
      </c>
      <c r="AA4181">
        <v>1475</v>
      </c>
      <c r="AB4181">
        <v>1</v>
      </c>
      <c r="AO4181" t="s">
        <v>242</v>
      </c>
      <c r="AQ4181" t="s">
        <v>295</v>
      </c>
      <c r="AR4181" t="s">
        <v>246</v>
      </c>
      <c r="AS4181" s="2">
        <v>45007</v>
      </c>
      <c r="AT4181" t="s">
        <v>277</v>
      </c>
      <c r="AW4181">
        <v>12</v>
      </c>
      <c r="AY4181" s="2">
        <v>36526</v>
      </c>
      <c r="BH4181" t="s">
        <v>242</v>
      </c>
      <c r="BJ4181" t="s">
        <v>296</v>
      </c>
      <c r="BL4181" t="s">
        <v>297</v>
      </c>
      <c r="BM4181" t="s">
        <v>249</v>
      </c>
      <c r="BP4181" t="s">
        <v>250</v>
      </c>
      <c r="BQ4181" t="s">
        <v>242</v>
      </c>
      <c r="BT4181" t="s">
        <v>242</v>
      </c>
      <c r="BU4181" s="2">
        <v>36526</v>
      </c>
      <c r="BV4181" s="2">
        <v>45094</v>
      </c>
      <c r="BY4181" t="s">
        <v>8898</v>
      </c>
      <c r="CC4181" t="s">
        <v>1359</v>
      </c>
      <c r="CD4181" t="s">
        <v>242</v>
      </c>
      <c r="CG4181" t="s">
        <v>242</v>
      </c>
      <c r="CH4181" t="s">
        <v>242</v>
      </c>
      <c r="CK4181" t="s">
        <v>242</v>
      </c>
      <c r="CL4181" s="2">
        <v>44729</v>
      </c>
      <c r="CN4181" t="s">
        <v>242</v>
      </c>
      <c r="CS4181" t="s">
        <v>242</v>
      </c>
      <c r="CV4181" t="s">
        <v>239</v>
      </c>
      <c r="CW4181" t="s">
        <v>242</v>
      </c>
      <c r="DA4181" t="s">
        <v>242</v>
      </c>
      <c r="DG4181">
        <v>8579</v>
      </c>
      <c r="DI4181" t="s">
        <v>9286</v>
      </c>
      <c r="DJ4181" t="s">
        <v>252</v>
      </c>
      <c r="DK4181" s="3">
        <v>44682</v>
      </c>
      <c r="DL4181" t="s">
        <v>296</v>
      </c>
      <c r="DR4181" t="s">
        <v>243</v>
      </c>
      <c r="DS4181" s="1">
        <v>44573.747581018521</v>
      </c>
      <c r="DT4181" t="s">
        <v>253</v>
      </c>
      <c r="DU4181" s="1">
        <v>44803.612627314818</v>
      </c>
      <c r="FJ4181" t="s">
        <v>254</v>
      </c>
      <c r="FK4181" t="s">
        <v>242</v>
      </c>
      <c r="FP4181" t="s">
        <v>242</v>
      </c>
      <c r="FQ4181">
        <v>7806299692</v>
      </c>
      <c r="FT4181" t="s">
        <v>255</v>
      </c>
      <c r="FX4181" t="s">
        <v>256</v>
      </c>
    </row>
    <row r="4182" spans="1:180" x14ac:dyDescent="0.25">
      <c r="A4182">
        <v>99963</v>
      </c>
      <c r="B4182" t="s">
        <v>234</v>
      </c>
      <c r="C4182" t="s">
        <v>298</v>
      </c>
      <c r="D4182" t="s">
        <v>235</v>
      </c>
      <c r="E4182" t="s">
        <v>344</v>
      </c>
      <c r="I4182" t="s">
        <v>237</v>
      </c>
      <c r="K4182" t="s">
        <v>238</v>
      </c>
      <c r="L4182" t="s">
        <v>239</v>
      </c>
      <c r="O4182">
        <v>0</v>
      </c>
      <c r="P4182" t="s">
        <v>240</v>
      </c>
      <c r="Q4182" t="s">
        <v>9287</v>
      </c>
      <c r="S4182" t="s">
        <v>242</v>
      </c>
      <c r="T4182" s="1">
        <v>44675.529432870368</v>
      </c>
      <c r="U4182" t="s">
        <v>243</v>
      </c>
      <c r="V4182" s="1">
        <v>44760.559108796297</v>
      </c>
      <c r="X4182" s="2">
        <v>36526</v>
      </c>
      <c r="Y4182" s="2">
        <v>45009</v>
      </c>
      <c r="Z4182" t="s">
        <v>244</v>
      </c>
      <c r="AA4182">
        <v>0</v>
      </c>
      <c r="AB4182">
        <v>1</v>
      </c>
      <c r="AC4182" t="s">
        <v>6178</v>
      </c>
      <c r="AO4182" t="s">
        <v>242</v>
      </c>
      <c r="AR4182" t="s">
        <v>246</v>
      </c>
      <c r="AS4182" s="2">
        <v>45005</v>
      </c>
      <c r="AT4182" t="s">
        <v>277</v>
      </c>
      <c r="AY4182" s="2">
        <v>36526</v>
      </c>
      <c r="BH4182" t="s">
        <v>242</v>
      </c>
      <c r="BJ4182" t="s">
        <v>561</v>
      </c>
      <c r="BL4182">
        <v>801345157</v>
      </c>
      <c r="BM4182" t="s">
        <v>249</v>
      </c>
      <c r="BP4182" t="s">
        <v>250</v>
      </c>
      <c r="BQ4182" t="s">
        <v>242</v>
      </c>
      <c r="BT4182" t="s">
        <v>242</v>
      </c>
      <c r="BU4182" s="2">
        <v>36526</v>
      </c>
      <c r="BV4182" s="2">
        <v>45009</v>
      </c>
      <c r="CD4182" t="s">
        <v>242</v>
      </c>
      <c r="CG4182" t="s">
        <v>242</v>
      </c>
      <c r="CH4182" t="s">
        <v>242</v>
      </c>
      <c r="CK4182" t="s">
        <v>242</v>
      </c>
      <c r="CN4182" t="s">
        <v>242</v>
      </c>
      <c r="CS4182" t="s">
        <v>242</v>
      </c>
      <c r="CV4182" t="s">
        <v>239</v>
      </c>
      <c r="CW4182" t="s">
        <v>242</v>
      </c>
      <c r="DA4182" t="s">
        <v>242</v>
      </c>
      <c r="DG4182">
        <v>7417</v>
      </c>
      <c r="DI4182" t="s">
        <v>9287</v>
      </c>
      <c r="DJ4182" t="s">
        <v>252</v>
      </c>
      <c r="DK4182" s="3">
        <v>44682</v>
      </c>
      <c r="DL4182" t="s">
        <v>561</v>
      </c>
      <c r="DR4182" t="s">
        <v>243</v>
      </c>
      <c r="DS4182" s="1">
        <v>44573.746967592589</v>
      </c>
      <c r="DT4182" t="s">
        <v>253</v>
      </c>
      <c r="DU4182" s="1">
        <v>44803.618692129632</v>
      </c>
      <c r="FJ4182" t="s">
        <v>254</v>
      </c>
      <c r="FK4182" t="s">
        <v>242</v>
      </c>
      <c r="FP4182" t="s">
        <v>242</v>
      </c>
      <c r="FQ4182">
        <v>7714402692</v>
      </c>
      <c r="FT4182" t="s">
        <v>255</v>
      </c>
      <c r="FX4182" t="s">
        <v>256</v>
      </c>
    </row>
    <row r="4183" spans="1:180" ht="240" x14ac:dyDescent="0.25">
      <c r="A4183">
        <v>84865</v>
      </c>
      <c r="B4183" t="s">
        <v>234</v>
      </c>
      <c r="C4183" t="s">
        <v>235</v>
      </c>
      <c r="D4183" t="s">
        <v>235</v>
      </c>
      <c r="E4183" t="s">
        <v>456</v>
      </c>
      <c r="I4183" t="s">
        <v>394</v>
      </c>
      <c r="K4183" t="s">
        <v>299</v>
      </c>
      <c r="L4183" t="s">
        <v>300</v>
      </c>
      <c r="O4183">
        <v>0</v>
      </c>
      <c r="P4183" t="s">
        <v>240</v>
      </c>
      <c r="Q4183" t="s">
        <v>9288</v>
      </c>
      <c r="S4183" t="s">
        <v>251</v>
      </c>
      <c r="T4183" s="1">
        <v>44606.566724537035</v>
      </c>
      <c r="U4183" t="s">
        <v>243</v>
      </c>
      <c r="V4183" s="1">
        <v>44760.55909722222</v>
      </c>
      <c r="X4183" s="2">
        <v>44501</v>
      </c>
      <c r="Y4183" s="2">
        <v>44681</v>
      </c>
      <c r="Z4183" t="s">
        <v>412</v>
      </c>
      <c r="AA4183">
        <v>0</v>
      </c>
      <c r="AB4183">
        <v>1</v>
      </c>
      <c r="AO4183" t="s">
        <v>242</v>
      </c>
      <c r="AP4183" t="s">
        <v>303</v>
      </c>
      <c r="AW4183">
        <v>6</v>
      </c>
      <c r="AY4183" s="2">
        <v>44562</v>
      </c>
      <c r="BC4183" t="s">
        <v>316</v>
      </c>
      <c r="BD4183" t="s">
        <v>353</v>
      </c>
      <c r="BH4183" t="s">
        <v>242</v>
      </c>
      <c r="BL4183">
        <v>800515643</v>
      </c>
      <c r="BM4183" t="s">
        <v>264</v>
      </c>
      <c r="BQ4183" t="s">
        <v>242</v>
      </c>
      <c r="BT4183" t="s">
        <v>242</v>
      </c>
      <c r="BU4183" s="2">
        <v>44501</v>
      </c>
      <c r="BV4183" s="2">
        <v>44681</v>
      </c>
      <c r="BY4183" s="5" t="s">
        <v>9289</v>
      </c>
      <c r="CC4183" t="s">
        <v>1359</v>
      </c>
      <c r="CD4183" t="s">
        <v>242</v>
      </c>
      <c r="CG4183" t="s">
        <v>242</v>
      </c>
      <c r="CH4183" t="s">
        <v>242</v>
      </c>
      <c r="CK4183" t="s">
        <v>242</v>
      </c>
      <c r="CN4183" t="s">
        <v>242</v>
      </c>
      <c r="CS4183" t="s">
        <v>242</v>
      </c>
      <c r="CV4183" t="s">
        <v>267</v>
      </c>
      <c r="CW4183" t="s">
        <v>242</v>
      </c>
      <c r="DA4183" t="s">
        <v>242</v>
      </c>
      <c r="DG4183">
        <v>1855</v>
      </c>
      <c r="DI4183" t="s">
        <v>9288</v>
      </c>
      <c r="DJ4183" t="s">
        <v>268</v>
      </c>
      <c r="DK4183" s="4">
        <v>43983</v>
      </c>
      <c r="DL4183" t="s">
        <v>394</v>
      </c>
      <c r="DO4183">
        <v>0</v>
      </c>
      <c r="DP4183" t="s">
        <v>240</v>
      </c>
      <c r="DR4183" t="s">
        <v>243</v>
      </c>
      <c r="DS4183" s="1">
        <v>44557.848263888889</v>
      </c>
      <c r="DT4183" t="s">
        <v>972</v>
      </c>
      <c r="DU4183" s="1">
        <v>44764.644594907404</v>
      </c>
      <c r="DW4183">
        <v>78121867086</v>
      </c>
      <c r="FH4183" t="s">
        <v>353</v>
      </c>
      <c r="FJ4183" t="s">
        <v>372</v>
      </c>
      <c r="FK4183" t="s">
        <v>242</v>
      </c>
      <c r="FN4183" t="s">
        <v>263</v>
      </c>
      <c r="FP4183" t="s">
        <v>251</v>
      </c>
      <c r="FQ4183">
        <v>7809025072</v>
      </c>
      <c r="FT4183" t="s">
        <v>273</v>
      </c>
    </row>
    <row r="4184" spans="1:180" x14ac:dyDescent="0.25">
      <c r="A4184">
        <v>99119</v>
      </c>
      <c r="B4184" t="s">
        <v>234</v>
      </c>
      <c r="C4184" t="s">
        <v>235</v>
      </c>
      <c r="D4184" t="s">
        <v>235</v>
      </c>
      <c r="E4184" t="s">
        <v>344</v>
      </c>
      <c r="I4184" t="s">
        <v>237</v>
      </c>
      <c r="K4184" t="s">
        <v>7070</v>
      </c>
      <c r="L4184" t="s">
        <v>239</v>
      </c>
      <c r="O4184">
        <v>0</v>
      </c>
      <c r="P4184" t="s">
        <v>240</v>
      </c>
      <c r="Q4184" t="s">
        <v>9290</v>
      </c>
      <c r="S4184" t="s">
        <v>242</v>
      </c>
      <c r="T4184" s="1">
        <v>44675.52853009259</v>
      </c>
      <c r="U4184" t="s">
        <v>243</v>
      </c>
      <c r="V4184" s="1">
        <v>44760.55908564815</v>
      </c>
      <c r="X4184" s="2">
        <v>36526</v>
      </c>
      <c r="Y4184" s="2">
        <v>44923</v>
      </c>
      <c r="Z4184" t="s">
        <v>244</v>
      </c>
      <c r="AA4184">
        <v>0</v>
      </c>
      <c r="AB4184">
        <v>1</v>
      </c>
      <c r="AC4184" t="s">
        <v>3030</v>
      </c>
      <c r="AO4184" t="s">
        <v>242</v>
      </c>
      <c r="AR4184" t="s">
        <v>246</v>
      </c>
      <c r="AS4184" s="2">
        <v>45013</v>
      </c>
      <c r="AT4184" t="s">
        <v>277</v>
      </c>
      <c r="AY4184" s="2">
        <v>36526</v>
      </c>
      <c r="BH4184" t="s">
        <v>242</v>
      </c>
      <c r="BJ4184" t="s">
        <v>248</v>
      </c>
      <c r="BL4184">
        <v>9895183</v>
      </c>
      <c r="BM4184" t="s">
        <v>249</v>
      </c>
      <c r="BP4184" t="s">
        <v>250</v>
      </c>
      <c r="BQ4184" t="s">
        <v>242</v>
      </c>
      <c r="BT4184" t="s">
        <v>242</v>
      </c>
      <c r="BU4184" s="2">
        <v>36526</v>
      </c>
      <c r="BV4184" s="2">
        <v>44923</v>
      </c>
      <c r="CD4184" t="s">
        <v>242</v>
      </c>
      <c r="CG4184" t="s">
        <v>242</v>
      </c>
      <c r="CH4184" t="s">
        <v>242</v>
      </c>
      <c r="CK4184" t="s">
        <v>242</v>
      </c>
      <c r="CN4184" t="s">
        <v>242</v>
      </c>
      <c r="CS4184" t="s">
        <v>242</v>
      </c>
      <c r="CV4184" t="s">
        <v>239</v>
      </c>
      <c r="CW4184" t="s">
        <v>242</v>
      </c>
      <c r="DA4184" t="s">
        <v>242</v>
      </c>
      <c r="DG4184">
        <v>6863</v>
      </c>
      <c r="DI4184" t="s">
        <v>9290</v>
      </c>
      <c r="DJ4184" t="s">
        <v>252</v>
      </c>
      <c r="DK4184" s="3">
        <v>44682</v>
      </c>
      <c r="DL4184" t="s">
        <v>248</v>
      </c>
      <c r="DR4184" t="s">
        <v>243</v>
      </c>
      <c r="DS4184" s="1">
        <v>44573.738935185182</v>
      </c>
      <c r="DT4184" t="s">
        <v>253</v>
      </c>
      <c r="DU4184" s="1">
        <v>44803.612511574072</v>
      </c>
      <c r="FJ4184" t="s">
        <v>254</v>
      </c>
      <c r="FK4184" t="s">
        <v>242</v>
      </c>
      <c r="FP4184" t="s">
        <v>242</v>
      </c>
      <c r="FQ4184">
        <v>52300024819</v>
      </c>
      <c r="FT4184" t="s">
        <v>255</v>
      </c>
      <c r="FX4184" t="s">
        <v>256</v>
      </c>
    </row>
    <row r="4185" spans="1:180" x14ac:dyDescent="0.25">
      <c r="A4185">
        <v>96277</v>
      </c>
      <c r="B4185" t="s">
        <v>234</v>
      </c>
      <c r="C4185" t="s">
        <v>235</v>
      </c>
      <c r="D4185" t="s">
        <v>235</v>
      </c>
      <c r="E4185" t="s">
        <v>344</v>
      </c>
      <c r="I4185" t="s">
        <v>364</v>
      </c>
      <c r="K4185" t="s">
        <v>366</v>
      </c>
      <c r="L4185" t="s">
        <v>367</v>
      </c>
      <c r="O4185">
        <v>0</v>
      </c>
      <c r="P4185" t="s">
        <v>240</v>
      </c>
      <c r="Q4185" t="s">
        <v>9291</v>
      </c>
      <c r="S4185" t="s">
        <v>242</v>
      </c>
      <c r="T4185" s="1">
        <v>44669.549178240741</v>
      </c>
      <c r="U4185" t="s">
        <v>624</v>
      </c>
      <c r="V4185" s="1">
        <v>44760.55908564815</v>
      </c>
      <c r="X4185" s="2">
        <v>44685</v>
      </c>
      <c r="Y4185" s="2">
        <v>44868</v>
      </c>
      <c r="Z4185" t="s">
        <v>6864</v>
      </c>
      <c r="AA4185">
        <v>0</v>
      </c>
      <c r="AB4185">
        <v>1</v>
      </c>
      <c r="AO4185" t="s">
        <v>242</v>
      </c>
      <c r="AP4185" t="s">
        <v>284</v>
      </c>
      <c r="AW4185">
        <v>6</v>
      </c>
      <c r="AX4185" t="s">
        <v>9292</v>
      </c>
      <c r="AY4185" s="2">
        <v>44124</v>
      </c>
      <c r="BC4185" t="s">
        <v>291</v>
      </c>
      <c r="BH4185" t="s">
        <v>242</v>
      </c>
      <c r="BL4185" t="s">
        <v>7563</v>
      </c>
      <c r="BM4185" t="s">
        <v>328</v>
      </c>
      <c r="BQ4185" t="s">
        <v>242</v>
      </c>
      <c r="BS4185" t="s">
        <v>7563</v>
      </c>
      <c r="BT4185" t="s">
        <v>242</v>
      </c>
      <c r="BU4185" s="2">
        <v>44685</v>
      </c>
      <c r="BV4185" s="2">
        <v>44868</v>
      </c>
      <c r="CD4185" t="s">
        <v>242</v>
      </c>
      <c r="CG4185" t="s">
        <v>242</v>
      </c>
      <c r="CH4185" t="s">
        <v>242</v>
      </c>
      <c r="CK4185" t="s">
        <v>242</v>
      </c>
      <c r="CN4185" t="s">
        <v>242</v>
      </c>
      <c r="CQ4185">
        <v>101</v>
      </c>
      <c r="CS4185" t="s">
        <v>242</v>
      </c>
      <c r="CV4185" t="s">
        <v>267</v>
      </c>
      <c r="CW4185" t="s">
        <v>242</v>
      </c>
      <c r="DA4185" t="s">
        <v>242</v>
      </c>
      <c r="DG4185">
        <v>1749</v>
      </c>
      <c r="DI4185" t="s">
        <v>9291</v>
      </c>
      <c r="DJ4185" t="s">
        <v>252</v>
      </c>
      <c r="DK4185" s="3">
        <v>44682</v>
      </c>
      <c r="DL4185" t="s">
        <v>364</v>
      </c>
      <c r="DO4185">
        <v>0</v>
      </c>
      <c r="DP4185" t="s">
        <v>240</v>
      </c>
      <c r="DR4185" t="s">
        <v>243</v>
      </c>
      <c r="DS4185" s="1">
        <v>44557.848217592589</v>
      </c>
      <c r="DT4185" t="s">
        <v>253</v>
      </c>
      <c r="DU4185" s="1">
        <v>44803.618414351855</v>
      </c>
      <c r="FJ4185" t="s">
        <v>306</v>
      </c>
      <c r="FK4185" t="s">
        <v>242</v>
      </c>
      <c r="FN4185" t="s">
        <v>291</v>
      </c>
      <c r="FP4185" t="s">
        <v>251</v>
      </c>
      <c r="FQ4185">
        <v>781626555392</v>
      </c>
      <c r="FT4185" t="s">
        <v>273</v>
      </c>
      <c r="FX4185" t="s">
        <v>256</v>
      </c>
    </row>
    <row r="4186" spans="1:180" x14ac:dyDescent="0.25">
      <c r="A4186">
        <v>103743</v>
      </c>
      <c r="B4186" t="s">
        <v>234</v>
      </c>
      <c r="C4186" t="s">
        <v>298</v>
      </c>
      <c r="D4186" t="s">
        <v>235</v>
      </c>
      <c r="E4186" t="s">
        <v>344</v>
      </c>
      <c r="I4186" t="s">
        <v>376</v>
      </c>
      <c r="K4186" t="s">
        <v>366</v>
      </c>
      <c r="L4186" t="s">
        <v>367</v>
      </c>
      <c r="O4186">
        <v>13029</v>
      </c>
      <c r="P4186" t="s">
        <v>240</v>
      </c>
      <c r="Q4186" t="s">
        <v>850</v>
      </c>
      <c r="S4186" t="s">
        <v>242</v>
      </c>
      <c r="T4186" s="1">
        <v>44705.693472222221</v>
      </c>
      <c r="U4186" t="s">
        <v>337</v>
      </c>
      <c r="V4186" s="1">
        <v>44760.559074074074</v>
      </c>
      <c r="X4186" s="2">
        <v>44713</v>
      </c>
      <c r="Y4186" s="2">
        <v>45077</v>
      </c>
      <c r="Z4186" t="s">
        <v>369</v>
      </c>
      <c r="AA4186">
        <v>13029</v>
      </c>
      <c r="AB4186">
        <v>1</v>
      </c>
      <c r="AO4186" t="s">
        <v>242</v>
      </c>
      <c r="AP4186" t="s">
        <v>327</v>
      </c>
      <c r="AW4186">
        <v>12</v>
      </c>
      <c r="AX4186" t="s">
        <v>852</v>
      </c>
      <c r="BC4186" t="s">
        <v>316</v>
      </c>
      <c r="BH4186" t="s">
        <v>242</v>
      </c>
      <c r="BL4186" t="s">
        <v>854</v>
      </c>
      <c r="BM4186" t="s">
        <v>328</v>
      </c>
      <c r="BP4186" t="s">
        <v>683</v>
      </c>
      <c r="BQ4186" t="s">
        <v>251</v>
      </c>
      <c r="BR4186" t="s">
        <v>853</v>
      </c>
      <c r="BS4186" t="s">
        <v>854</v>
      </c>
      <c r="BT4186" t="s">
        <v>242</v>
      </c>
      <c r="BU4186" s="2">
        <v>44713</v>
      </c>
      <c r="BV4186" s="2">
        <v>45077</v>
      </c>
      <c r="CD4186" t="s">
        <v>251</v>
      </c>
      <c r="CE4186" t="s">
        <v>855</v>
      </c>
      <c r="CG4186" t="s">
        <v>242</v>
      </c>
      <c r="CH4186" t="s">
        <v>242</v>
      </c>
      <c r="CK4186" t="s">
        <v>242</v>
      </c>
      <c r="CM4186">
        <v>18173</v>
      </c>
      <c r="CN4186" t="s">
        <v>242</v>
      </c>
      <c r="CQ4186">
        <v>101</v>
      </c>
      <c r="CS4186" t="s">
        <v>242</v>
      </c>
      <c r="CV4186" t="s">
        <v>267</v>
      </c>
      <c r="CW4186" t="s">
        <v>242</v>
      </c>
      <c r="DA4186" t="s">
        <v>242</v>
      </c>
      <c r="DG4186">
        <v>4573</v>
      </c>
      <c r="DI4186" t="s">
        <v>850</v>
      </c>
      <c r="DJ4186" t="s">
        <v>252</v>
      </c>
      <c r="DK4186" s="4">
        <v>43983</v>
      </c>
      <c r="DL4186" t="s">
        <v>386</v>
      </c>
      <c r="DO4186">
        <v>0</v>
      </c>
      <c r="DP4186" t="s">
        <v>240</v>
      </c>
      <c r="DR4186" t="s">
        <v>243</v>
      </c>
      <c r="DS4186" s="1">
        <v>44557.849710648145</v>
      </c>
      <c r="DU4186" s="1">
        <v>44803.594861111109</v>
      </c>
      <c r="DW4186">
        <v>78127557803</v>
      </c>
      <c r="EK4186" t="s">
        <v>856</v>
      </c>
      <c r="FH4186" t="s">
        <v>272</v>
      </c>
      <c r="FJ4186" t="s">
        <v>857</v>
      </c>
      <c r="FK4186" t="s">
        <v>251</v>
      </c>
      <c r="FN4186" t="s">
        <v>263</v>
      </c>
      <c r="FP4186" t="s">
        <v>251</v>
      </c>
      <c r="FQ4186">
        <v>7816111036</v>
      </c>
      <c r="FT4186" t="s">
        <v>273</v>
      </c>
    </row>
    <row r="4187" spans="1:180" x14ac:dyDescent="0.25">
      <c r="A4187">
        <v>99923</v>
      </c>
      <c r="B4187" t="s">
        <v>234</v>
      </c>
      <c r="C4187" t="s">
        <v>235</v>
      </c>
      <c r="D4187" t="s">
        <v>235</v>
      </c>
      <c r="E4187" t="s">
        <v>344</v>
      </c>
      <c r="I4187" t="s">
        <v>237</v>
      </c>
      <c r="K4187" t="s">
        <v>383</v>
      </c>
      <c r="L4187" t="s">
        <v>239</v>
      </c>
      <c r="O4187">
        <v>0</v>
      </c>
      <c r="P4187" t="s">
        <v>240</v>
      </c>
      <c r="Q4187" t="s">
        <v>9293</v>
      </c>
      <c r="S4187" t="s">
        <v>242</v>
      </c>
      <c r="T4187" s="1">
        <v>44675.529398148145</v>
      </c>
      <c r="U4187" t="s">
        <v>243</v>
      </c>
      <c r="V4187" s="1">
        <v>44760.559062499997</v>
      </c>
      <c r="X4187" s="2">
        <v>36526</v>
      </c>
      <c r="Y4187" s="2">
        <v>44847</v>
      </c>
      <c r="Z4187" t="s">
        <v>244</v>
      </c>
      <c r="AA4187">
        <v>0</v>
      </c>
      <c r="AB4187">
        <v>1</v>
      </c>
      <c r="AO4187" t="s">
        <v>242</v>
      </c>
      <c r="AQ4187" t="s">
        <v>5383</v>
      </c>
      <c r="AR4187" t="s">
        <v>246</v>
      </c>
      <c r="AS4187" s="2">
        <v>45128</v>
      </c>
      <c r="AT4187" t="s">
        <v>247</v>
      </c>
      <c r="AY4187" s="2">
        <v>36526</v>
      </c>
      <c r="BH4187" t="s">
        <v>242</v>
      </c>
      <c r="BJ4187" t="s">
        <v>248</v>
      </c>
      <c r="BL4187">
        <v>800666194</v>
      </c>
      <c r="BM4187" t="s">
        <v>249</v>
      </c>
      <c r="BP4187" t="s">
        <v>250</v>
      </c>
      <c r="BQ4187" t="s">
        <v>242</v>
      </c>
      <c r="BT4187" t="s">
        <v>242</v>
      </c>
      <c r="BU4187" s="2">
        <v>36526</v>
      </c>
      <c r="BV4187" s="2">
        <v>44847</v>
      </c>
      <c r="CD4187" t="s">
        <v>242</v>
      </c>
      <c r="CG4187" t="s">
        <v>242</v>
      </c>
      <c r="CH4187" t="s">
        <v>242</v>
      </c>
      <c r="CK4187" t="s">
        <v>242</v>
      </c>
      <c r="CN4187" t="s">
        <v>242</v>
      </c>
      <c r="CS4187" t="s">
        <v>242</v>
      </c>
      <c r="CV4187" t="s">
        <v>239</v>
      </c>
      <c r="CW4187" t="s">
        <v>242</v>
      </c>
      <c r="DA4187" t="s">
        <v>242</v>
      </c>
      <c r="DG4187">
        <v>7399</v>
      </c>
      <c r="DI4187" t="s">
        <v>9293</v>
      </c>
      <c r="DJ4187" t="s">
        <v>252</v>
      </c>
      <c r="DK4187" s="3">
        <v>44682</v>
      </c>
      <c r="DL4187" t="s">
        <v>248</v>
      </c>
      <c r="DR4187" t="s">
        <v>243</v>
      </c>
      <c r="DS4187" s="1">
        <v>44573.74695601852</v>
      </c>
      <c r="DT4187" t="s">
        <v>253</v>
      </c>
      <c r="DU4187" s="1">
        <v>44803.618194444447</v>
      </c>
      <c r="FJ4187" t="s">
        <v>254</v>
      </c>
      <c r="FK4187" t="s">
        <v>242</v>
      </c>
      <c r="FP4187" t="s">
        <v>242</v>
      </c>
      <c r="FQ4187">
        <v>7820008144</v>
      </c>
      <c r="FT4187" t="s">
        <v>255</v>
      </c>
      <c r="FX4187" t="s">
        <v>256</v>
      </c>
    </row>
    <row r="4188" spans="1:180" x14ac:dyDescent="0.25">
      <c r="A4188">
        <v>82867</v>
      </c>
      <c r="B4188" t="s">
        <v>234</v>
      </c>
      <c r="C4188" t="s">
        <v>235</v>
      </c>
      <c r="D4188" t="s">
        <v>235</v>
      </c>
      <c r="E4188" t="s">
        <v>344</v>
      </c>
      <c r="I4188" t="s">
        <v>364</v>
      </c>
      <c r="K4188" t="s">
        <v>478</v>
      </c>
      <c r="L4188" t="s">
        <v>479</v>
      </c>
      <c r="O4188">
        <v>3000</v>
      </c>
      <c r="P4188" t="s">
        <v>240</v>
      </c>
      <c r="Q4188" t="s">
        <v>4601</v>
      </c>
      <c r="S4188" t="s">
        <v>242</v>
      </c>
      <c r="T4188" s="1">
        <v>44606.563171296293</v>
      </c>
      <c r="U4188" t="s">
        <v>243</v>
      </c>
      <c r="V4188" s="1">
        <v>44760.559039351851</v>
      </c>
      <c r="X4188" s="2">
        <v>44713</v>
      </c>
      <c r="Y4188" s="2">
        <v>45077</v>
      </c>
      <c r="Z4188" t="s">
        <v>478</v>
      </c>
      <c r="AA4188">
        <v>3000</v>
      </c>
      <c r="AB4188">
        <v>1</v>
      </c>
      <c r="AO4188" t="s">
        <v>242</v>
      </c>
      <c r="AW4188">
        <v>12</v>
      </c>
      <c r="AY4188" s="2">
        <v>44562</v>
      </c>
      <c r="BC4188" t="s">
        <v>481</v>
      </c>
      <c r="BH4188" t="s">
        <v>242</v>
      </c>
      <c r="BL4188">
        <v>9152329</v>
      </c>
      <c r="BM4188" t="s">
        <v>328</v>
      </c>
      <c r="BO4188" t="s">
        <v>265</v>
      </c>
      <c r="BP4188" t="s">
        <v>250</v>
      </c>
      <c r="BQ4188" t="s">
        <v>242</v>
      </c>
      <c r="BR4188" t="s">
        <v>482</v>
      </c>
      <c r="BT4188" t="s">
        <v>251</v>
      </c>
      <c r="BU4188" s="2">
        <v>44713</v>
      </c>
      <c r="BV4188" s="2">
        <v>45077</v>
      </c>
      <c r="CD4188" t="s">
        <v>242</v>
      </c>
      <c r="CG4188" t="s">
        <v>242</v>
      </c>
      <c r="CH4188" t="s">
        <v>242</v>
      </c>
      <c r="CK4188" t="s">
        <v>242</v>
      </c>
      <c r="CL4188" s="2">
        <v>44756</v>
      </c>
      <c r="CN4188" t="s">
        <v>251</v>
      </c>
      <c r="CQ4188">
        <v>230</v>
      </c>
      <c r="CS4188" t="s">
        <v>242</v>
      </c>
      <c r="CV4188" t="s">
        <v>484</v>
      </c>
      <c r="CW4188" t="s">
        <v>242</v>
      </c>
      <c r="DA4188" t="s">
        <v>242</v>
      </c>
      <c r="DG4188">
        <v>1363</v>
      </c>
      <c r="DI4188" t="s">
        <v>4601</v>
      </c>
      <c r="DJ4188" t="s">
        <v>252</v>
      </c>
      <c r="DK4188" s="4">
        <v>43983</v>
      </c>
      <c r="DL4188" t="s">
        <v>364</v>
      </c>
      <c r="DO4188">
        <v>0</v>
      </c>
      <c r="DP4188" t="s">
        <v>240</v>
      </c>
      <c r="DR4188" t="s">
        <v>243</v>
      </c>
      <c r="DS4188" s="1">
        <v>44557.848009259258</v>
      </c>
      <c r="DU4188" s="1">
        <v>44803.573125000003</v>
      </c>
      <c r="DW4188">
        <v>78122735256</v>
      </c>
      <c r="EK4188" t="s">
        <v>4603</v>
      </c>
      <c r="FH4188" t="s">
        <v>319</v>
      </c>
      <c r="FJ4188" t="s">
        <v>523</v>
      </c>
      <c r="FK4188" t="s">
        <v>251</v>
      </c>
      <c r="FN4188" t="s">
        <v>263</v>
      </c>
      <c r="FP4188" t="s">
        <v>251</v>
      </c>
      <c r="FQ4188">
        <v>7841440588</v>
      </c>
      <c r="FT4188" t="s">
        <v>273</v>
      </c>
      <c r="FV4188">
        <v>3</v>
      </c>
      <c r="FW4188" t="s">
        <v>631</v>
      </c>
    </row>
    <row r="4189" spans="1:180" x14ac:dyDescent="0.25">
      <c r="A4189">
        <v>97549</v>
      </c>
      <c r="B4189" t="s">
        <v>234</v>
      </c>
      <c r="C4189" t="s">
        <v>235</v>
      </c>
      <c r="D4189" t="s">
        <v>235</v>
      </c>
      <c r="E4189" t="s">
        <v>344</v>
      </c>
      <c r="I4189" t="s">
        <v>237</v>
      </c>
      <c r="K4189" t="s">
        <v>238</v>
      </c>
      <c r="L4189" t="s">
        <v>239</v>
      </c>
      <c r="O4189">
        <v>0</v>
      </c>
      <c r="P4189" t="s">
        <v>240</v>
      </c>
      <c r="Q4189" t="s">
        <v>6389</v>
      </c>
      <c r="S4189" t="s">
        <v>242</v>
      </c>
      <c r="T4189" s="1">
        <v>44675.526817129627</v>
      </c>
      <c r="U4189" t="s">
        <v>243</v>
      </c>
      <c r="V4189" s="1">
        <v>44760.559004629627</v>
      </c>
      <c r="X4189" s="2">
        <v>36526</v>
      </c>
      <c r="Y4189" s="2">
        <v>45028</v>
      </c>
      <c r="Z4189" t="s">
        <v>244</v>
      </c>
      <c r="AA4189">
        <v>0</v>
      </c>
      <c r="AB4189">
        <v>1</v>
      </c>
      <c r="AC4189" t="s">
        <v>6387</v>
      </c>
      <c r="AO4189" t="s">
        <v>242</v>
      </c>
      <c r="AR4189" t="s">
        <v>246</v>
      </c>
      <c r="AS4189" s="2">
        <v>44995</v>
      </c>
      <c r="AT4189" t="s">
        <v>277</v>
      </c>
      <c r="AY4189" s="2">
        <v>36526</v>
      </c>
      <c r="BH4189" t="s">
        <v>242</v>
      </c>
      <c r="BJ4189" t="s">
        <v>561</v>
      </c>
      <c r="BL4189">
        <v>800441364</v>
      </c>
      <c r="BM4189" t="s">
        <v>249</v>
      </c>
      <c r="BP4189" t="s">
        <v>250</v>
      </c>
      <c r="BQ4189" t="s">
        <v>242</v>
      </c>
      <c r="BT4189" t="s">
        <v>242</v>
      </c>
      <c r="BU4189" s="2">
        <v>36526</v>
      </c>
      <c r="BV4189" s="2">
        <v>45028</v>
      </c>
      <c r="CD4189" t="s">
        <v>242</v>
      </c>
      <c r="CG4189" t="s">
        <v>242</v>
      </c>
      <c r="CH4189" t="s">
        <v>242</v>
      </c>
      <c r="CK4189" t="s">
        <v>242</v>
      </c>
      <c r="CN4189" t="s">
        <v>242</v>
      </c>
      <c r="CS4189" t="s">
        <v>242</v>
      </c>
      <c r="CV4189" t="s">
        <v>239</v>
      </c>
      <c r="CW4189" t="s">
        <v>242</v>
      </c>
      <c r="DA4189" t="s">
        <v>242</v>
      </c>
      <c r="DG4189">
        <v>485</v>
      </c>
      <c r="DI4189" t="s">
        <v>6389</v>
      </c>
      <c r="DJ4189" t="s">
        <v>252</v>
      </c>
      <c r="DK4189" s="4">
        <v>43983</v>
      </c>
      <c r="DL4189" t="s">
        <v>561</v>
      </c>
      <c r="DO4189">
        <v>0</v>
      </c>
      <c r="DP4189" t="s">
        <v>240</v>
      </c>
      <c r="DR4189" t="s">
        <v>243</v>
      </c>
      <c r="DS4189" s="1">
        <v>44557.847534722219</v>
      </c>
      <c r="DT4189" t="s">
        <v>253</v>
      </c>
      <c r="DU4189" s="1">
        <v>44803.617615740739</v>
      </c>
      <c r="DW4189" t="s">
        <v>6391</v>
      </c>
      <c r="EK4189" t="s">
        <v>6392</v>
      </c>
      <c r="FH4189" t="s">
        <v>319</v>
      </c>
      <c r="FJ4189" t="s">
        <v>616</v>
      </c>
      <c r="FK4189" t="s">
        <v>251</v>
      </c>
      <c r="FN4189" t="s">
        <v>263</v>
      </c>
      <c r="FP4189" t="s">
        <v>251</v>
      </c>
      <c r="FQ4189">
        <v>7811073838</v>
      </c>
      <c r="FT4189" t="s">
        <v>273</v>
      </c>
      <c r="FV4189">
        <v>2</v>
      </c>
      <c r="FW4189" t="s">
        <v>356</v>
      </c>
      <c r="FX4189" t="s">
        <v>256</v>
      </c>
    </row>
    <row r="4190" spans="1:180" x14ac:dyDescent="0.25">
      <c r="A4190">
        <v>93933</v>
      </c>
      <c r="B4190" t="s">
        <v>234</v>
      </c>
      <c r="C4190" t="s">
        <v>235</v>
      </c>
      <c r="D4190" t="s">
        <v>235</v>
      </c>
      <c r="E4190" t="s">
        <v>344</v>
      </c>
      <c r="I4190" t="s">
        <v>332</v>
      </c>
      <c r="K4190" t="s">
        <v>366</v>
      </c>
      <c r="L4190" t="s">
        <v>367</v>
      </c>
      <c r="O4190">
        <v>13029</v>
      </c>
      <c r="P4190" t="s">
        <v>240</v>
      </c>
      <c r="Q4190" t="s">
        <v>9294</v>
      </c>
      <c r="S4190" t="s">
        <v>242</v>
      </c>
      <c r="T4190" s="1">
        <v>44651.707094907404</v>
      </c>
      <c r="U4190" t="s">
        <v>243</v>
      </c>
      <c r="V4190" s="1">
        <v>44760.558993055558</v>
      </c>
      <c r="X4190" s="2">
        <v>44652</v>
      </c>
      <c r="Y4190" s="2">
        <v>45016</v>
      </c>
      <c r="Z4190" t="s">
        <v>366</v>
      </c>
      <c r="AA4190">
        <v>13029</v>
      </c>
      <c r="AB4190">
        <v>1</v>
      </c>
      <c r="AO4190" t="s">
        <v>242</v>
      </c>
      <c r="AW4190">
        <v>12</v>
      </c>
      <c r="AY4190" s="2">
        <v>44562</v>
      </c>
      <c r="BB4190" t="s">
        <v>263</v>
      </c>
      <c r="BC4190" t="s">
        <v>316</v>
      </c>
      <c r="BD4190" t="s">
        <v>662</v>
      </c>
      <c r="BH4190" t="s">
        <v>242</v>
      </c>
      <c r="BL4190" t="s">
        <v>9295</v>
      </c>
      <c r="BM4190" t="s">
        <v>249</v>
      </c>
      <c r="BQ4190" t="s">
        <v>242</v>
      </c>
      <c r="BS4190" t="s">
        <v>9295</v>
      </c>
      <c r="BT4190" t="s">
        <v>242</v>
      </c>
      <c r="BU4190" s="2">
        <v>44652</v>
      </c>
      <c r="BV4190" s="2">
        <v>45016</v>
      </c>
      <c r="CD4190" t="s">
        <v>251</v>
      </c>
      <c r="CG4190" t="s">
        <v>242</v>
      </c>
      <c r="CH4190" t="s">
        <v>242</v>
      </c>
      <c r="CK4190" t="s">
        <v>242</v>
      </c>
      <c r="CL4190" s="2">
        <v>44754</v>
      </c>
      <c r="CM4190">
        <v>14023</v>
      </c>
      <c r="CN4190" t="s">
        <v>242</v>
      </c>
      <c r="CQ4190">
        <v>101</v>
      </c>
      <c r="CR4190" t="s">
        <v>288</v>
      </c>
      <c r="CS4190" t="s">
        <v>242</v>
      </c>
      <c r="CT4190" t="s">
        <v>332</v>
      </c>
      <c r="CV4190" t="s">
        <v>267</v>
      </c>
      <c r="CW4190" t="s">
        <v>242</v>
      </c>
      <c r="DA4190" t="s">
        <v>242</v>
      </c>
      <c r="DG4190">
        <v>9743</v>
      </c>
      <c r="DI4190" t="s">
        <v>9294</v>
      </c>
      <c r="DJ4190" t="s">
        <v>252</v>
      </c>
      <c r="DK4190" s="3">
        <v>44682</v>
      </c>
      <c r="DL4190" t="s">
        <v>332</v>
      </c>
      <c r="DN4190" t="s">
        <v>289</v>
      </c>
      <c r="DR4190" t="s">
        <v>332</v>
      </c>
      <c r="DS4190" s="1">
        <v>44634.580231481479</v>
      </c>
      <c r="DT4190" t="s">
        <v>253</v>
      </c>
      <c r="DU4190" s="1">
        <v>44803.618356481478</v>
      </c>
      <c r="DW4190">
        <v>79818089334</v>
      </c>
      <c r="EK4190" t="s">
        <v>9296</v>
      </c>
      <c r="FH4190" t="s">
        <v>319</v>
      </c>
      <c r="FJ4190" t="s">
        <v>306</v>
      </c>
      <c r="FK4190" t="s">
        <v>242</v>
      </c>
      <c r="FN4190" t="s">
        <v>263</v>
      </c>
      <c r="FP4190" t="s">
        <v>251</v>
      </c>
      <c r="FQ4190">
        <v>7814671240</v>
      </c>
      <c r="FT4190" t="s">
        <v>273</v>
      </c>
      <c r="FX4190" t="s">
        <v>256</v>
      </c>
    </row>
    <row r="4191" spans="1:180" x14ac:dyDescent="0.25">
      <c r="A4191">
        <v>100239</v>
      </c>
      <c r="B4191" t="s">
        <v>234</v>
      </c>
      <c r="C4191" t="s">
        <v>235</v>
      </c>
      <c r="D4191" t="s">
        <v>235</v>
      </c>
      <c r="E4191" t="s">
        <v>344</v>
      </c>
      <c r="I4191" t="s">
        <v>237</v>
      </c>
      <c r="K4191" t="s">
        <v>321</v>
      </c>
      <c r="L4191" t="s">
        <v>239</v>
      </c>
      <c r="O4191">
        <v>0</v>
      </c>
      <c r="P4191" t="s">
        <v>240</v>
      </c>
      <c r="Q4191" t="s">
        <v>9297</v>
      </c>
      <c r="S4191" t="s">
        <v>242</v>
      </c>
      <c r="T4191" s="1">
        <v>44675.529722222222</v>
      </c>
      <c r="U4191" t="s">
        <v>243</v>
      </c>
      <c r="V4191" s="1">
        <v>44760.558981481481</v>
      </c>
      <c r="X4191" s="2">
        <v>36526</v>
      </c>
      <c r="Y4191" s="2">
        <v>45043</v>
      </c>
      <c r="Z4191" t="s">
        <v>244</v>
      </c>
      <c r="AA4191">
        <v>0</v>
      </c>
      <c r="AB4191">
        <v>1</v>
      </c>
      <c r="AC4191" t="s">
        <v>7984</v>
      </c>
      <c r="AO4191" t="s">
        <v>242</v>
      </c>
      <c r="AR4191" t="s">
        <v>246</v>
      </c>
      <c r="AS4191" s="2">
        <v>45011</v>
      </c>
      <c r="AT4191" t="s">
        <v>277</v>
      </c>
      <c r="AY4191" s="2">
        <v>36526</v>
      </c>
      <c r="BH4191" t="s">
        <v>242</v>
      </c>
      <c r="BJ4191" t="s">
        <v>364</v>
      </c>
      <c r="BL4191">
        <v>800665468</v>
      </c>
      <c r="BM4191" t="s">
        <v>249</v>
      </c>
      <c r="BP4191" t="s">
        <v>250</v>
      </c>
      <c r="BQ4191" t="s">
        <v>242</v>
      </c>
      <c r="BT4191" t="s">
        <v>242</v>
      </c>
      <c r="BU4191" s="2">
        <v>36526</v>
      </c>
      <c r="BV4191" s="2">
        <v>45043</v>
      </c>
      <c r="CD4191" t="s">
        <v>242</v>
      </c>
      <c r="CG4191" t="s">
        <v>242</v>
      </c>
      <c r="CH4191" t="s">
        <v>242</v>
      </c>
      <c r="CK4191" t="s">
        <v>242</v>
      </c>
      <c r="CN4191" t="s">
        <v>242</v>
      </c>
      <c r="CS4191" t="s">
        <v>242</v>
      </c>
      <c r="CV4191" t="s">
        <v>239</v>
      </c>
      <c r="CW4191" t="s">
        <v>242</v>
      </c>
      <c r="DA4191" t="s">
        <v>242</v>
      </c>
      <c r="DG4191">
        <v>7619</v>
      </c>
      <c r="DI4191" t="s">
        <v>9297</v>
      </c>
      <c r="DJ4191" t="s">
        <v>252</v>
      </c>
      <c r="DK4191" s="3">
        <v>44682</v>
      </c>
      <c r="DL4191" t="s">
        <v>364</v>
      </c>
      <c r="DR4191" t="s">
        <v>243</v>
      </c>
      <c r="DS4191" s="1">
        <v>44573.747083333335</v>
      </c>
      <c r="DT4191" t="s">
        <v>253</v>
      </c>
      <c r="DU4191" s="1">
        <v>44803.616296296299</v>
      </c>
      <c r="FE4191" t="s">
        <v>4492</v>
      </c>
      <c r="FJ4191" t="s">
        <v>254</v>
      </c>
      <c r="FK4191" t="s">
        <v>242</v>
      </c>
      <c r="FP4191" t="s">
        <v>242</v>
      </c>
      <c r="FQ4191">
        <v>781009812827</v>
      </c>
      <c r="FT4191" t="s">
        <v>255</v>
      </c>
      <c r="FX4191" t="s">
        <v>256</v>
      </c>
    </row>
    <row r="4192" spans="1:180" x14ac:dyDescent="0.25">
      <c r="A4192">
        <v>102475</v>
      </c>
      <c r="B4192" t="s">
        <v>234</v>
      </c>
      <c r="C4192" t="s">
        <v>235</v>
      </c>
      <c r="D4192" t="s">
        <v>235</v>
      </c>
      <c r="E4192" t="s">
        <v>344</v>
      </c>
      <c r="I4192" t="s">
        <v>237</v>
      </c>
      <c r="K4192" t="s">
        <v>7070</v>
      </c>
      <c r="L4192" t="s">
        <v>239</v>
      </c>
      <c r="O4192">
        <v>0</v>
      </c>
      <c r="P4192" t="s">
        <v>240</v>
      </c>
      <c r="Q4192" t="s">
        <v>9298</v>
      </c>
      <c r="S4192" t="s">
        <v>242</v>
      </c>
      <c r="T4192" s="1">
        <v>44675.532129629632</v>
      </c>
      <c r="U4192" t="s">
        <v>243</v>
      </c>
      <c r="V4192" s="1">
        <v>44760.558969907404</v>
      </c>
      <c r="X4192" s="2">
        <v>36526</v>
      </c>
      <c r="Y4192" s="2">
        <v>44888</v>
      </c>
      <c r="Z4192" t="s">
        <v>244</v>
      </c>
      <c r="AA4192">
        <v>0</v>
      </c>
      <c r="AB4192">
        <v>1</v>
      </c>
      <c r="AO4192" t="s">
        <v>242</v>
      </c>
      <c r="AR4192" t="s">
        <v>246</v>
      </c>
      <c r="AS4192" s="2">
        <v>44980</v>
      </c>
      <c r="AT4192" t="s">
        <v>277</v>
      </c>
      <c r="AW4192">
        <v>12</v>
      </c>
      <c r="AY4192" s="2">
        <v>36526</v>
      </c>
      <c r="BH4192" t="s">
        <v>242</v>
      </c>
      <c r="BJ4192" t="s">
        <v>543</v>
      </c>
      <c r="BL4192" t="s">
        <v>9299</v>
      </c>
      <c r="BM4192" t="s">
        <v>249</v>
      </c>
      <c r="BP4192" t="s">
        <v>250</v>
      </c>
      <c r="BQ4192" t="s">
        <v>242</v>
      </c>
      <c r="BT4192" t="s">
        <v>242</v>
      </c>
      <c r="BU4192" s="2">
        <v>36526</v>
      </c>
      <c r="BV4192" s="2">
        <v>44888</v>
      </c>
      <c r="CD4192" t="s">
        <v>242</v>
      </c>
      <c r="CG4192" t="s">
        <v>242</v>
      </c>
      <c r="CH4192" t="s">
        <v>242</v>
      </c>
      <c r="CK4192" t="s">
        <v>242</v>
      </c>
      <c r="CN4192" t="s">
        <v>242</v>
      </c>
      <c r="CS4192" t="s">
        <v>242</v>
      </c>
      <c r="CV4192" t="s">
        <v>239</v>
      </c>
      <c r="CW4192" t="s">
        <v>242</v>
      </c>
      <c r="DA4192" t="s">
        <v>242</v>
      </c>
      <c r="DG4192">
        <v>9175</v>
      </c>
      <c r="DI4192" t="s">
        <v>9298</v>
      </c>
      <c r="DJ4192" t="s">
        <v>252</v>
      </c>
      <c r="DK4192" s="3">
        <v>44682</v>
      </c>
      <c r="DL4192" t="s">
        <v>543</v>
      </c>
      <c r="DR4192" t="s">
        <v>243</v>
      </c>
      <c r="DS4192" s="1">
        <v>44573.747916666667</v>
      </c>
      <c r="DT4192" t="s">
        <v>253</v>
      </c>
      <c r="DU4192" s="1">
        <v>44803.610729166663</v>
      </c>
      <c r="FJ4192" t="s">
        <v>254</v>
      </c>
      <c r="FK4192" t="s">
        <v>242</v>
      </c>
      <c r="FP4192" t="s">
        <v>242</v>
      </c>
      <c r="FQ4192">
        <v>772621411970</v>
      </c>
      <c r="FT4192" t="s">
        <v>255</v>
      </c>
      <c r="FX4192" t="s">
        <v>256</v>
      </c>
    </row>
    <row r="4193" spans="1:180" x14ac:dyDescent="0.25">
      <c r="A4193">
        <v>103899</v>
      </c>
      <c r="B4193" t="s">
        <v>234</v>
      </c>
      <c r="C4193" t="s">
        <v>235</v>
      </c>
      <c r="D4193" t="s">
        <v>235</v>
      </c>
      <c r="E4193" t="s">
        <v>344</v>
      </c>
      <c r="I4193" t="s">
        <v>376</v>
      </c>
      <c r="K4193" t="s">
        <v>299</v>
      </c>
      <c r="L4193" t="s">
        <v>300</v>
      </c>
      <c r="O4193">
        <v>14280</v>
      </c>
      <c r="P4193" t="s">
        <v>240</v>
      </c>
      <c r="Q4193" t="s">
        <v>9300</v>
      </c>
      <c r="S4193" t="s">
        <v>242</v>
      </c>
      <c r="T4193" s="1">
        <v>44713.639027777775</v>
      </c>
      <c r="U4193" t="s">
        <v>248</v>
      </c>
      <c r="V4193" s="1">
        <v>44760.558958333335</v>
      </c>
      <c r="X4193" s="2">
        <v>44743</v>
      </c>
      <c r="Y4193" s="2">
        <v>45107</v>
      </c>
      <c r="Z4193" t="s">
        <v>5294</v>
      </c>
      <c r="AA4193">
        <v>14280</v>
      </c>
      <c r="AB4193">
        <v>1</v>
      </c>
      <c r="AO4193" t="s">
        <v>242</v>
      </c>
      <c r="AW4193">
        <v>12</v>
      </c>
      <c r="AY4193" s="2">
        <v>44743</v>
      </c>
      <c r="BH4193" t="s">
        <v>242</v>
      </c>
      <c r="BL4193">
        <v>803014962</v>
      </c>
      <c r="BM4193" t="s">
        <v>328</v>
      </c>
      <c r="BO4193" t="s">
        <v>265</v>
      </c>
      <c r="BP4193" t="s">
        <v>250</v>
      </c>
      <c r="BQ4193" t="s">
        <v>242</v>
      </c>
      <c r="BT4193" t="s">
        <v>242</v>
      </c>
      <c r="BU4193" s="2">
        <v>44743</v>
      </c>
      <c r="BV4193" s="2">
        <v>45107</v>
      </c>
      <c r="CD4193" t="s">
        <v>251</v>
      </c>
      <c r="CG4193" t="s">
        <v>242</v>
      </c>
      <c r="CH4193" t="s">
        <v>242</v>
      </c>
      <c r="CK4193" t="s">
        <v>242</v>
      </c>
      <c r="CL4193" s="2">
        <v>44754</v>
      </c>
      <c r="CM4193">
        <v>19697</v>
      </c>
      <c r="CN4193" t="s">
        <v>242</v>
      </c>
      <c r="CQ4193">
        <v>160</v>
      </c>
      <c r="CR4193" t="s">
        <v>402</v>
      </c>
      <c r="CS4193" t="s">
        <v>242</v>
      </c>
      <c r="CT4193" t="s">
        <v>376</v>
      </c>
      <c r="CV4193" t="s">
        <v>267</v>
      </c>
      <c r="CW4193" t="s">
        <v>242</v>
      </c>
      <c r="DA4193" t="s">
        <v>242</v>
      </c>
      <c r="DG4193">
        <v>10491</v>
      </c>
      <c r="DI4193" t="s">
        <v>9300</v>
      </c>
      <c r="DJ4193" t="s">
        <v>252</v>
      </c>
      <c r="DK4193" s="3">
        <v>44682</v>
      </c>
      <c r="DL4193" t="s">
        <v>376</v>
      </c>
      <c r="DN4193" t="s">
        <v>341</v>
      </c>
      <c r="DR4193" t="s">
        <v>376</v>
      </c>
      <c r="DS4193" s="1">
        <v>44713.488333333335</v>
      </c>
      <c r="DT4193" t="s">
        <v>253</v>
      </c>
      <c r="DU4193" s="1">
        <v>44761.619131944448</v>
      </c>
      <c r="DW4193">
        <v>88126790555</v>
      </c>
      <c r="EK4193" t="s">
        <v>9301</v>
      </c>
      <c r="FH4193" t="s">
        <v>353</v>
      </c>
      <c r="FK4193" t="s">
        <v>242</v>
      </c>
      <c r="FN4193" t="s">
        <v>263</v>
      </c>
      <c r="FO4193" t="s">
        <v>9302</v>
      </c>
      <c r="FP4193" t="s">
        <v>251</v>
      </c>
      <c r="FQ4193">
        <v>7802692824</v>
      </c>
      <c r="FT4193" t="s">
        <v>273</v>
      </c>
    </row>
    <row r="4194" spans="1:180" x14ac:dyDescent="0.25">
      <c r="A4194">
        <v>99031</v>
      </c>
      <c r="B4194" t="s">
        <v>234</v>
      </c>
      <c r="C4194" t="s">
        <v>235</v>
      </c>
      <c r="D4194" t="s">
        <v>235</v>
      </c>
      <c r="E4194" t="s">
        <v>344</v>
      </c>
      <c r="I4194" t="s">
        <v>237</v>
      </c>
      <c r="K4194" t="s">
        <v>6982</v>
      </c>
      <c r="L4194" t="s">
        <v>239</v>
      </c>
      <c r="O4194">
        <v>0</v>
      </c>
      <c r="P4194" t="s">
        <v>240</v>
      </c>
      <c r="Q4194" t="s">
        <v>9303</v>
      </c>
      <c r="S4194" t="s">
        <v>242</v>
      </c>
      <c r="T4194" s="1">
        <v>44675.528425925928</v>
      </c>
      <c r="U4194" t="s">
        <v>243</v>
      </c>
      <c r="V4194" s="1">
        <v>44760.558958333335</v>
      </c>
      <c r="X4194" s="2">
        <v>36526</v>
      </c>
      <c r="Y4194" s="2">
        <v>44882</v>
      </c>
      <c r="Z4194" t="s">
        <v>244</v>
      </c>
      <c r="AA4194">
        <v>0</v>
      </c>
      <c r="AB4194">
        <v>1</v>
      </c>
      <c r="AO4194" t="s">
        <v>242</v>
      </c>
      <c r="AQ4194" t="s">
        <v>957</v>
      </c>
      <c r="AR4194" t="s">
        <v>246</v>
      </c>
      <c r="AS4194" s="2">
        <v>44966</v>
      </c>
      <c r="AT4194" t="s">
        <v>277</v>
      </c>
      <c r="AY4194" s="2">
        <v>36526</v>
      </c>
      <c r="BH4194" t="s">
        <v>242</v>
      </c>
      <c r="BJ4194" t="s">
        <v>248</v>
      </c>
      <c r="BL4194" t="s">
        <v>953</v>
      </c>
      <c r="BM4194" t="s">
        <v>249</v>
      </c>
      <c r="BP4194" t="s">
        <v>250</v>
      </c>
      <c r="BQ4194" t="s">
        <v>242</v>
      </c>
      <c r="BT4194" t="s">
        <v>242</v>
      </c>
      <c r="BU4194" s="2">
        <v>36526</v>
      </c>
      <c r="BV4194" s="2">
        <v>44882</v>
      </c>
      <c r="CD4194" t="s">
        <v>242</v>
      </c>
      <c r="CG4194" t="s">
        <v>242</v>
      </c>
      <c r="CH4194" t="s">
        <v>242</v>
      </c>
      <c r="CK4194" t="s">
        <v>242</v>
      </c>
      <c r="CN4194" t="s">
        <v>242</v>
      </c>
      <c r="CS4194" t="s">
        <v>242</v>
      </c>
      <c r="CV4194" t="s">
        <v>239</v>
      </c>
      <c r="CW4194" t="s">
        <v>242</v>
      </c>
      <c r="DA4194" t="s">
        <v>242</v>
      </c>
      <c r="DG4194">
        <v>6795</v>
      </c>
      <c r="DI4194" t="s">
        <v>9303</v>
      </c>
      <c r="DJ4194" t="s">
        <v>252</v>
      </c>
      <c r="DK4194" s="3">
        <v>44682</v>
      </c>
      <c r="DL4194" t="s">
        <v>248</v>
      </c>
      <c r="DR4194" t="s">
        <v>243</v>
      </c>
      <c r="DS4194" s="1">
        <v>44573.738888888889</v>
      </c>
      <c r="DT4194" t="s">
        <v>253</v>
      </c>
      <c r="DU4194" s="1">
        <v>44803.616770833331</v>
      </c>
      <c r="FJ4194" t="s">
        <v>254</v>
      </c>
      <c r="FK4194" t="s">
        <v>242</v>
      </c>
      <c r="FP4194" t="s">
        <v>242</v>
      </c>
      <c r="FQ4194">
        <v>7806145614</v>
      </c>
      <c r="FT4194" t="s">
        <v>255</v>
      </c>
      <c r="FX4194" t="s">
        <v>256</v>
      </c>
    </row>
    <row r="4195" spans="1:180" x14ac:dyDescent="0.25">
      <c r="A4195">
        <v>87993</v>
      </c>
      <c r="B4195" t="s">
        <v>234</v>
      </c>
      <c r="C4195" t="s">
        <v>235</v>
      </c>
      <c r="D4195" t="s">
        <v>235</v>
      </c>
      <c r="E4195" t="s">
        <v>344</v>
      </c>
      <c r="I4195" t="s">
        <v>376</v>
      </c>
      <c r="K4195" t="s">
        <v>299</v>
      </c>
      <c r="L4195" t="s">
        <v>300</v>
      </c>
      <c r="O4195">
        <v>0</v>
      </c>
      <c r="P4195" t="s">
        <v>240</v>
      </c>
      <c r="Q4195" t="s">
        <v>9304</v>
      </c>
      <c r="S4195" t="s">
        <v>242</v>
      </c>
      <c r="T4195" s="1">
        <v>44606.572141203702</v>
      </c>
      <c r="U4195" t="s">
        <v>243</v>
      </c>
      <c r="V4195" s="1">
        <v>44760.558946759258</v>
      </c>
      <c r="X4195" s="2">
        <v>44593</v>
      </c>
      <c r="Y4195" s="2">
        <v>44957</v>
      </c>
      <c r="Z4195" t="s">
        <v>302</v>
      </c>
      <c r="AA4195">
        <v>0</v>
      </c>
      <c r="AB4195">
        <v>1</v>
      </c>
      <c r="AO4195" t="s">
        <v>242</v>
      </c>
      <c r="AP4195" t="s">
        <v>303</v>
      </c>
      <c r="AW4195">
        <v>12</v>
      </c>
      <c r="AY4195" s="2">
        <v>44562</v>
      </c>
      <c r="BC4195" t="s">
        <v>947</v>
      </c>
      <c r="BH4195" t="s">
        <v>242</v>
      </c>
      <c r="BL4195">
        <v>9387399</v>
      </c>
      <c r="BM4195" t="s">
        <v>328</v>
      </c>
      <c r="BN4195" t="s">
        <v>9305</v>
      </c>
      <c r="BQ4195" t="s">
        <v>242</v>
      </c>
      <c r="BT4195" t="s">
        <v>242</v>
      </c>
      <c r="BU4195" s="2">
        <v>44593</v>
      </c>
      <c r="BV4195" s="2">
        <v>44957</v>
      </c>
      <c r="CD4195" t="s">
        <v>242</v>
      </c>
      <c r="CG4195" t="s">
        <v>242</v>
      </c>
      <c r="CH4195" t="s">
        <v>242</v>
      </c>
      <c r="CK4195" t="s">
        <v>242</v>
      </c>
      <c r="CN4195" t="s">
        <v>242</v>
      </c>
      <c r="CQ4195">
        <v>160</v>
      </c>
      <c r="CS4195" t="s">
        <v>242</v>
      </c>
      <c r="CV4195" t="s">
        <v>267</v>
      </c>
      <c r="CW4195" t="s">
        <v>242</v>
      </c>
      <c r="DA4195" t="s">
        <v>242</v>
      </c>
      <c r="DG4195">
        <v>3075</v>
      </c>
      <c r="DI4195" t="s">
        <v>9304</v>
      </c>
      <c r="DJ4195" t="s">
        <v>252</v>
      </c>
      <c r="DK4195" s="4">
        <v>43983</v>
      </c>
      <c r="DL4195" t="s">
        <v>376</v>
      </c>
      <c r="DO4195">
        <v>0</v>
      </c>
      <c r="DP4195" t="s">
        <v>240</v>
      </c>
      <c r="DR4195" t="s">
        <v>243</v>
      </c>
      <c r="DS4195" s="1">
        <v>44557.848912037036</v>
      </c>
      <c r="DT4195" t="s">
        <v>337</v>
      </c>
      <c r="DU4195" s="1">
        <v>44782.603437500002</v>
      </c>
      <c r="FH4195" t="s">
        <v>272</v>
      </c>
      <c r="FJ4195" t="s">
        <v>372</v>
      </c>
      <c r="FK4195" t="s">
        <v>242</v>
      </c>
      <c r="FN4195" t="s">
        <v>263</v>
      </c>
      <c r="FP4195" t="s">
        <v>251</v>
      </c>
      <c r="FQ4195">
        <v>4703158648</v>
      </c>
      <c r="FT4195" t="s">
        <v>273</v>
      </c>
    </row>
    <row r="4196" spans="1:180" x14ac:dyDescent="0.25">
      <c r="A4196">
        <v>99495</v>
      </c>
      <c r="B4196" t="s">
        <v>234</v>
      </c>
      <c r="C4196" t="s">
        <v>235</v>
      </c>
      <c r="D4196" t="s">
        <v>235</v>
      </c>
      <c r="E4196" t="s">
        <v>344</v>
      </c>
      <c r="I4196" t="s">
        <v>237</v>
      </c>
      <c r="K4196" t="s">
        <v>274</v>
      </c>
      <c r="L4196" t="s">
        <v>239</v>
      </c>
      <c r="O4196">
        <v>0</v>
      </c>
      <c r="P4196" t="s">
        <v>240</v>
      </c>
      <c r="Q4196" t="s">
        <v>9306</v>
      </c>
      <c r="S4196" t="s">
        <v>242</v>
      </c>
      <c r="T4196" s="1">
        <v>44675.528935185182</v>
      </c>
      <c r="U4196" t="s">
        <v>243</v>
      </c>
      <c r="V4196" s="1">
        <v>44760.558935185189</v>
      </c>
      <c r="X4196" s="2">
        <v>36526</v>
      </c>
      <c r="Y4196" s="2">
        <v>45027</v>
      </c>
      <c r="Z4196" t="s">
        <v>244</v>
      </c>
      <c r="AA4196">
        <v>0</v>
      </c>
      <c r="AB4196">
        <v>1</v>
      </c>
      <c r="AO4196" t="s">
        <v>242</v>
      </c>
      <c r="AQ4196" t="s">
        <v>7227</v>
      </c>
      <c r="AR4196" t="s">
        <v>246</v>
      </c>
      <c r="AS4196" s="2">
        <v>44969</v>
      </c>
      <c r="AT4196" t="s">
        <v>277</v>
      </c>
      <c r="AY4196" s="2">
        <v>36526</v>
      </c>
      <c r="BH4196" t="s">
        <v>242</v>
      </c>
      <c r="BJ4196" t="s">
        <v>248</v>
      </c>
      <c r="BL4196" t="s">
        <v>1640</v>
      </c>
      <c r="BM4196" t="s">
        <v>249</v>
      </c>
      <c r="BP4196" t="s">
        <v>250</v>
      </c>
      <c r="BQ4196" t="s">
        <v>242</v>
      </c>
      <c r="BT4196" t="s">
        <v>242</v>
      </c>
      <c r="BU4196" s="2">
        <v>36526</v>
      </c>
      <c r="BV4196" s="2">
        <v>45027</v>
      </c>
      <c r="CD4196" t="s">
        <v>242</v>
      </c>
      <c r="CG4196" t="s">
        <v>242</v>
      </c>
      <c r="CH4196" t="s">
        <v>242</v>
      </c>
      <c r="CK4196" t="s">
        <v>242</v>
      </c>
      <c r="CN4196" t="s">
        <v>242</v>
      </c>
      <c r="CS4196" t="s">
        <v>242</v>
      </c>
      <c r="CV4196" t="s">
        <v>239</v>
      </c>
      <c r="CW4196" t="s">
        <v>242</v>
      </c>
      <c r="DA4196" t="s">
        <v>242</v>
      </c>
      <c r="DG4196">
        <v>7117</v>
      </c>
      <c r="DI4196" t="s">
        <v>9306</v>
      </c>
      <c r="DJ4196" t="s">
        <v>252</v>
      </c>
      <c r="DK4196" s="3">
        <v>44682</v>
      </c>
      <c r="DL4196" t="s">
        <v>248</v>
      </c>
      <c r="DR4196" t="s">
        <v>243</v>
      </c>
      <c r="DS4196" s="1">
        <v>44573.746805555558</v>
      </c>
      <c r="DT4196" t="s">
        <v>253</v>
      </c>
      <c r="DU4196" s="1">
        <v>44803.61209490741</v>
      </c>
      <c r="FJ4196" t="s">
        <v>254</v>
      </c>
      <c r="FK4196" t="s">
        <v>242</v>
      </c>
      <c r="FP4196" t="s">
        <v>242</v>
      </c>
      <c r="FQ4196">
        <v>7814339772</v>
      </c>
      <c r="FT4196" t="s">
        <v>255</v>
      </c>
      <c r="FX4196" t="s">
        <v>256</v>
      </c>
    </row>
    <row r="4197" spans="1:180" x14ac:dyDescent="0.25">
      <c r="A4197">
        <v>99603</v>
      </c>
      <c r="B4197" t="s">
        <v>234</v>
      </c>
      <c r="C4197" t="s">
        <v>235</v>
      </c>
      <c r="D4197" t="s">
        <v>235</v>
      </c>
      <c r="E4197" t="s">
        <v>344</v>
      </c>
      <c r="I4197" t="s">
        <v>237</v>
      </c>
      <c r="K4197" t="s">
        <v>238</v>
      </c>
      <c r="L4197" t="s">
        <v>239</v>
      </c>
      <c r="O4197">
        <v>0</v>
      </c>
      <c r="P4197" t="s">
        <v>240</v>
      </c>
      <c r="Q4197" t="s">
        <v>9307</v>
      </c>
      <c r="S4197" t="s">
        <v>242</v>
      </c>
      <c r="T4197" s="1">
        <v>44675.529039351852</v>
      </c>
      <c r="U4197" t="s">
        <v>243</v>
      </c>
      <c r="V4197" s="1">
        <v>44760.558912037035</v>
      </c>
      <c r="X4197" s="2">
        <v>36526</v>
      </c>
      <c r="Y4197" s="2">
        <v>45029</v>
      </c>
      <c r="Z4197" t="s">
        <v>244</v>
      </c>
      <c r="AA4197">
        <v>0</v>
      </c>
      <c r="AB4197">
        <v>1</v>
      </c>
      <c r="AC4197" t="s">
        <v>3028</v>
      </c>
      <c r="AO4197" t="s">
        <v>242</v>
      </c>
      <c r="AR4197" t="s">
        <v>246</v>
      </c>
      <c r="AS4197" s="2">
        <v>44967</v>
      </c>
      <c r="AT4197" t="s">
        <v>277</v>
      </c>
      <c r="AY4197" s="2">
        <v>36526</v>
      </c>
      <c r="BH4197" t="s">
        <v>242</v>
      </c>
      <c r="BJ4197" t="s">
        <v>325</v>
      </c>
      <c r="BL4197">
        <v>802162285</v>
      </c>
      <c r="BM4197" t="s">
        <v>249</v>
      </c>
      <c r="BP4197" t="s">
        <v>250</v>
      </c>
      <c r="BQ4197" t="s">
        <v>242</v>
      </c>
      <c r="BT4197" t="s">
        <v>242</v>
      </c>
      <c r="BU4197" s="2">
        <v>36526</v>
      </c>
      <c r="BV4197" s="2">
        <v>45029</v>
      </c>
      <c r="CD4197" t="s">
        <v>242</v>
      </c>
      <c r="CG4197" t="s">
        <v>242</v>
      </c>
      <c r="CH4197" t="s">
        <v>242</v>
      </c>
      <c r="CK4197" t="s">
        <v>242</v>
      </c>
      <c r="CN4197" t="s">
        <v>242</v>
      </c>
      <c r="CS4197" t="s">
        <v>242</v>
      </c>
      <c r="CV4197" t="s">
        <v>239</v>
      </c>
      <c r="CW4197" t="s">
        <v>242</v>
      </c>
      <c r="DA4197" t="s">
        <v>242</v>
      </c>
      <c r="DG4197">
        <v>7199</v>
      </c>
      <c r="DI4197" t="s">
        <v>9307</v>
      </c>
      <c r="DJ4197" t="s">
        <v>252</v>
      </c>
      <c r="DK4197" s="3">
        <v>44682</v>
      </c>
      <c r="DL4197" t="s">
        <v>325</v>
      </c>
      <c r="DR4197" t="s">
        <v>243</v>
      </c>
      <c r="DS4197" s="1">
        <v>44573.746840277781</v>
      </c>
      <c r="DT4197" t="s">
        <v>253</v>
      </c>
      <c r="DU4197" s="1">
        <v>44803.616041666668</v>
      </c>
      <c r="FE4197" t="s">
        <v>3026</v>
      </c>
      <c r="FH4197" t="s">
        <v>319</v>
      </c>
      <c r="FJ4197" t="s">
        <v>254</v>
      </c>
      <c r="FK4197" t="s">
        <v>242</v>
      </c>
      <c r="FN4197" t="s">
        <v>263</v>
      </c>
      <c r="FP4197" t="s">
        <v>242</v>
      </c>
      <c r="FQ4197">
        <v>4705075891</v>
      </c>
      <c r="FT4197" t="s">
        <v>255</v>
      </c>
      <c r="FX4197" t="s">
        <v>256</v>
      </c>
    </row>
    <row r="4198" spans="1:180" x14ac:dyDescent="0.25">
      <c r="A4198">
        <v>86465</v>
      </c>
      <c r="B4198" t="s">
        <v>234</v>
      </c>
      <c r="C4198" t="s">
        <v>235</v>
      </c>
      <c r="D4198" t="s">
        <v>235</v>
      </c>
      <c r="E4198" t="s">
        <v>344</v>
      </c>
      <c r="I4198" t="s">
        <v>394</v>
      </c>
      <c r="K4198" t="s">
        <v>299</v>
      </c>
      <c r="L4198" t="s">
        <v>300</v>
      </c>
      <c r="O4198">
        <v>0</v>
      </c>
      <c r="P4198" t="s">
        <v>240</v>
      </c>
      <c r="Q4198" t="s">
        <v>9241</v>
      </c>
      <c r="S4198" t="s">
        <v>242</v>
      </c>
      <c r="T4198" s="1">
        <v>44606.569525462961</v>
      </c>
      <c r="U4198" t="s">
        <v>243</v>
      </c>
      <c r="V4198" s="1">
        <v>44760.558865740742</v>
      </c>
      <c r="X4198" s="2">
        <v>44774</v>
      </c>
      <c r="Y4198" s="2">
        <v>45138</v>
      </c>
      <c r="Z4198" t="s">
        <v>302</v>
      </c>
      <c r="AA4198">
        <v>0</v>
      </c>
      <c r="AB4198">
        <v>1</v>
      </c>
      <c r="AO4198" t="s">
        <v>242</v>
      </c>
      <c r="AP4198" t="s">
        <v>303</v>
      </c>
      <c r="AW4198">
        <v>12</v>
      </c>
      <c r="AY4198" s="2">
        <v>44562</v>
      </c>
      <c r="BC4198" t="s">
        <v>316</v>
      </c>
      <c r="BH4198" t="s">
        <v>242</v>
      </c>
      <c r="BL4198">
        <v>20012504039</v>
      </c>
      <c r="BM4198" t="s">
        <v>264</v>
      </c>
      <c r="BO4198" t="s">
        <v>265</v>
      </c>
      <c r="BP4198" t="s">
        <v>250</v>
      </c>
      <c r="BQ4198" t="s">
        <v>242</v>
      </c>
      <c r="BT4198" t="s">
        <v>242</v>
      </c>
      <c r="BU4198" s="2">
        <v>44774</v>
      </c>
      <c r="BV4198" s="2">
        <v>45138</v>
      </c>
      <c r="CD4198" t="s">
        <v>251</v>
      </c>
      <c r="CG4198" t="s">
        <v>242</v>
      </c>
      <c r="CH4198" t="s">
        <v>242</v>
      </c>
      <c r="CK4198" t="s">
        <v>242</v>
      </c>
      <c r="CM4198">
        <v>13059</v>
      </c>
      <c r="CN4198" t="s">
        <v>242</v>
      </c>
      <c r="CQ4198">
        <v>160</v>
      </c>
      <c r="CS4198" t="s">
        <v>242</v>
      </c>
      <c r="CV4198" t="s">
        <v>267</v>
      </c>
      <c r="CW4198" t="s">
        <v>242</v>
      </c>
      <c r="DA4198" t="s">
        <v>242</v>
      </c>
      <c r="DG4198">
        <v>2485</v>
      </c>
      <c r="DI4198" t="s">
        <v>9241</v>
      </c>
      <c r="DJ4198" t="s">
        <v>252</v>
      </c>
      <c r="DK4198" s="4">
        <v>43983</v>
      </c>
      <c r="DL4198" t="s">
        <v>394</v>
      </c>
      <c r="DO4198">
        <v>0</v>
      </c>
      <c r="DP4198" t="s">
        <v>240</v>
      </c>
      <c r="DR4198" t="s">
        <v>243</v>
      </c>
      <c r="DS4198" s="1">
        <v>44557.848587962966</v>
      </c>
      <c r="DT4198" t="s">
        <v>253</v>
      </c>
      <c r="DU4198" s="1">
        <v>44803.617256944446</v>
      </c>
      <c r="FH4198" t="s">
        <v>319</v>
      </c>
      <c r="FJ4198" t="s">
        <v>1507</v>
      </c>
      <c r="FK4198" t="s">
        <v>242</v>
      </c>
      <c r="FN4198" t="s">
        <v>263</v>
      </c>
      <c r="FP4198" t="s">
        <v>251</v>
      </c>
      <c r="FQ4198">
        <v>7811015032</v>
      </c>
      <c r="FT4198" t="s">
        <v>273</v>
      </c>
      <c r="FX4198" t="s">
        <v>256</v>
      </c>
    </row>
    <row r="4199" spans="1:180" x14ac:dyDescent="0.25">
      <c r="A4199">
        <v>81045</v>
      </c>
      <c r="B4199" t="s">
        <v>234</v>
      </c>
      <c r="C4199" t="s">
        <v>298</v>
      </c>
      <c r="D4199" t="s">
        <v>235</v>
      </c>
      <c r="E4199" t="s">
        <v>344</v>
      </c>
      <c r="I4199" t="s">
        <v>296</v>
      </c>
      <c r="K4199" t="s">
        <v>299</v>
      </c>
      <c r="L4199" t="s">
        <v>300</v>
      </c>
      <c r="O4199">
        <v>0</v>
      </c>
      <c r="P4199" t="s">
        <v>240</v>
      </c>
      <c r="Q4199" t="s">
        <v>9308</v>
      </c>
      <c r="S4199" t="s">
        <v>242</v>
      </c>
      <c r="T4199" s="1">
        <v>44606.560104166667</v>
      </c>
      <c r="U4199" t="s">
        <v>243</v>
      </c>
      <c r="V4199" s="1">
        <v>44760.558865740742</v>
      </c>
      <c r="X4199" s="2">
        <v>44531</v>
      </c>
      <c r="Y4199" s="2">
        <v>44895</v>
      </c>
      <c r="Z4199" t="s">
        <v>302</v>
      </c>
      <c r="AA4199">
        <v>0</v>
      </c>
      <c r="AB4199">
        <v>1</v>
      </c>
      <c r="AO4199" t="s">
        <v>242</v>
      </c>
      <c r="AP4199" t="s">
        <v>303</v>
      </c>
      <c r="AW4199">
        <v>12</v>
      </c>
      <c r="AY4199" s="2">
        <v>44562</v>
      </c>
      <c r="BC4199" t="s">
        <v>316</v>
      </c>
      <c r="BH4199" t="s">
        <v>242</v>
      </c>
      <c r="BL4199">
        <v>9913779</v>
      </c>
      <c r="BM4199" t="s">
        <v>264</v>
      </c>
      <c r="BQ4199" t="s">
        <v>242</v>
      </c>
      <c r="BT4199" t="s">
        <v>242</v>
      </c>
      <c r="BU4199" s="2">
        <v>44531</v>
      </c>
      <c r="BV4199" s="2">
        <v>44895</v>
      </c>
      <c r="CD4199" t="s">
        <v>242</v>
      </c>
      <c r="CG4199" t="s">
        <v>242</v>
      </c>
      <c r="CH4199" t="s">
        <v>242</v>
      </c>
      <c r="CK4199" t="s">
        <v>242</v>
      </c>
      <c r="CN4199" t="s">
        <v>242</v>
      </c>
      <c r="CQ4199">
        <v>160</v>
      </c>
      <c r="CS4199" t="s">
        <v>242</v>
      </c>
      <c r="CV4199" t="s">
        <v>267</v>
      </c>
      <c r="CW4199" t="s">
        <v>242</v>
      </c>
      <c r="DA4199" t="s">
        <v>242</v>
      </c>
      <c r="DG4199">
        <v>589</v>
      </c>
      <c r="DI4199" t="s">
        <v>9308</v>
      </c>
      <c r="DJ4199" t="s">
        <v>252</v>
      </c>
      <c r="DK4199" s="4">
        <v>43983</v>
      </c>
      <c r="DL4199" t="s">
        <v>296</v>
      </c>
      <c r="DO4199">
        <v>0</v>
      </c>
      <c r="DP4199" t="s">
        <v>240</v>
      </c>
      <c r="DR4199" t="s">
        <v>243</v>
      </c>
      <c r="DS4199" s="1">
        <v>44557.847592592596</v>
      </c>
      <c r="DT4199" t="s">
        <v>253</v>
      </c>
      <c r="DU4199" s="1">
        <v>44803.619155092594</v>
      </c>
      <c r="DW4199">
        <v>78123019129</v>
      </c>
      <c r="EK4199" t="s">
        <v>9309</v>
      </c>
      <c r="FE4199" t="s">
        <v>6682</v>
      </c>
      <c r="FH4199" t="s">
        <v>319</v>
      </c>
      <c r="FJ4199" t="s">
        <v>9057</v>
      </c>
      <c r="FK4199" t="s">
        <v>242</v>
      </c>
      <c r="FN4199" t="s">
        <v>263</v>
      </c>
      <c r="FP4199" t="s">
        <v>251</v>
      </c>
      <c r="FQ4199">
        <v>7802435619</v>
      </c>
      <c r="FT4199" t="s">
        <v>273</v>
      </c>
      <c r="FX4199" t="s">
        <v>256</v>
      </c>
    </row>
    <row r="4200" spans="1:180" x14ac:dyDescent="0.25">
      <c r="A4200">
        <v>87795</v>
      </c>
      <c r="B4200" t="s">
        <v>234</v>
      </c>
      <c r="C4200" t="s">
        <v>235</v>
      </c>
      <c r="D4200" t="s">
        <v>235</v>
      </c>
      <c r="E4200" t="s">
        <v>344</v>
      </c>
      <c r="I4200" t="s">
        <v>364</v>
      </c>
      <c r="K4200" t="s">
        <v>478</v>
      </c>
      <c r="L4200" t="s">
        <v>479</v>
      </c>
      <c r="O4200">
        <v>3000</v>
      </c>
      <c r="P4200" t="s">
        <v>240</v>
      </c>
      <c r="Q4200" t="s">
        <v>3441</v>
      </c>
      <c r="S4200" t="s">
        <v>242</v>
      </c>
      <c r="T4200" s="1">
        <v>44606.571712962963</v>
      </c>
      <c r="U4200" t="s">
        <v>243</v>
      </c>
      <c r="V4200" s="1">
        <v>44760.558854166666</v>
      </c>
      <c r="X4200" s="2">
        <v>44348</v>
      </c>
      <c r="Y4200" s="2">
        <v>45077</v>
      </c>
      <c r="Z4200" t="s">
        <v>478</v>
      </c>
      <c r="AA4200">
        <v>3000</v>
      </c>
      <c r="AB4200">
        <v>1</v>
      </c>
      <c r="AO4200" t="s">
        <v>242</v>
      </c>
      <c r="AW4200">
        <v>12</v>
      </c>
      <c r="AY4200" s="2">
        <v>44562</v>
      </c>
      <c r="BC4200" t="s">
        <v>481</v>
      </c>
      <c r="BH4200" t="s">
        <v>242</v>
      </c>
      <c r="BL4200" t="s">
        <v>3445</v>
      </c>
      <c r="BM4200" t="s">
        <v>328</v>
      </c>
      <c r="BQ4200" t="s">
        <v>242</v>
      </c>
      <c r="BR4200" t="s">
        <v>482</v>
      </c>
      <c r="BT4200" t="s">
        <v>242</v>
      </c>
      <c r="BU4200" s="2">
        <v>44348</v>
      </c>
      <c r="BV4200" s="2">
        <v>45077</v>
      </c>
      <c r="CD4200" t="s">
        <v>242</v>
      </c>
      <c r="CG4200" t="s">
        <v>242</v>
      </c>
      <c r="CH4200" t="s">
        <v>242</v>
      </c>
      <c r="CK4200" t="s">
        <v>242</v>
      </c>
      <c r="CN4200" t="s">
        <v>251</v>
      </c>
      <c r="CQ4200">
        <v>230</v>
      </c>
      <c r="CS4200" t="s">
        <v>242</v>
      </c>
      <c r="CV4200" t="s">
        <v>484</v>
      </c>
      <c r="CW4200" t="s">
        <v>242</v>
      </c>
      <c r="DA4200" t="s">
        <v>242</v>
      </c>
      <c r="DG4200">
        <v>2995</v>
      </c>
      <c r="DI4200" t="s">
        <v>3441</v>
      </c>
      <c r="DJ4200" t="s">
        <v>252</v>
      </c>
      <c r="DK4200" s="3">
        <v>44682</v>
      </c>
      <c r="DL4200" t="s">
        <v>364</v>
      </c>
      <c r="DO4200">
        <v>0</v>
      </c>
      <c r="DP4200" t="s">
        <v>240</v>
      </c>
      <c r="DR4200" t="s">
        <v>243</v>
      </c>
      <c r="DS4200" s="1">
        <v>44557.848865740743</v>
      </c>
      <c r="DT4200" t="s">
        <v>253</v>
      </c>
      <c r="DU4200" s="1">
        <v>44803.625173611108</v>
      </c>
      <c r="FH4200" t="s">
        <v>319</v>
      </c>
      <c r="FJ4200" t="s">
        <v>1183</v>
      </c>
      <c r="FK4200" t="s">
        <v>251</v>
      </c>
      <c r="FN4200" t="s">
        <v>263</v>
      </c>
      <c r="FP4200" t="s">
        <v>251</v>
      </c>
      <c r="FQ4200">
        <v>7810731428</v>
      </c>
      <c r="FT4200" t="s">
        <v>273</v>
      </c>
      <c r="FV4200">
        <v>2</v>
      </c>
      <c r="FW4200" t="s">
        <v>499</v>
      </c>
      <c r="FX4200" t="s">
        <v>256</v>
      </c>
    </row>
    <row r="4201" spans="1:180" x14ac:dyDescent="0.25">
      <c r="A4201">
        <v>99831</v>
      </c>
      <c r="B4201" t="s">
        <v>234</v>
      </c>
      <c r="C4201" t="s">
        <v>235</v>
      </c>
      <c r="D4201" t="s">
        <v>235</v>
      </c>
      <c r="E4201" t="s">
        <v>344</v>
      </c>
      <c r="I4201" t="s">
        <v>237</v>
      </c>
      <c r="K4201" t="s">
        <v>383</v>
      </c>
      <c r="L4201" t="s">
        <v>239</v>
      </c>
      <c r="O4201">
        <v>0</v>
      </c>
      <c r="P4201" t="s">
        <v>240</v>
      </c>
      <c r="Q4201" t="s">
        <v>9310</v>
      </c>
      <c r="S4201" t="s">
        <v>242</v>
      </c>
      <c r="T4201" s="1">
        <v>44675.529293981483</v>
      </c>
      <c r="U4201" t="s">
        <v>243</v>
      </c>
      <c r="V4201" s="1">
        <v>44760.558842592596</v>
      </c>
      <c r="X4201" s="2">
        <v>36526</v>
      </c>
      <c r="Y4201" s="2">
        <v>44847</v>
      </c>
      <c r="Z4201" t="s">
        <v>244</v>
      </c>
      <c r="AA4201">
        <v>0</v>
      </c>
      <c r="AB4201">
        <v>1</v>
      </c>
      <c r="AO4201" t="s">
        <v>242</v>
      </c>
      <c r="AQ4201" t="s">
        <v>7541</v>
      </c>
      <c r="AR4201" t="s">
        <v>246</v>
      </c>
      <c r="AS4201" s="2">
        <v>44937</v>
      </c>
      <c r="AT4201" t="s">
        <v>277</v>
      </c>
      <c r="AY4201" s="2">
        <v>36526</v>
      </c>
      <c r="BH4201" t="s">
        <v>242</v>
      </c>
      <c r="BJ4201" t="s">
        <v>296</v>
      </c>
      <c r="BL4201" t="s">
        <v>865</v>
      </c>
      <c r="BM4201" t="s">
        <v>249</v>
      </c>
      <c r="BP4201" t="s">
        <v>250</v>
      </c>
      <c r="BQ4201" t="s">
        <v>242</v>
      </c>
      <c r="BT4201" t="s">
        <v>242</v>
      </c>
      <c r="BU4201" s="2">
        <v>36526</v>
      </c>
      <c r="BV4201" s="2">
        <v>44847</v>
      </c>
      <c r="CD4201" t="s">
        <v>242</v>
      </c>
      <c r="CG4201" t="s">
        <v>242</v>
      </c>
      <c r="CH4201" t="s">
        <v>242</v>
      </c>
      <c r="CK4201" t="s">
        <v>242</v>
      </c>
      <c r="CN4201" t="s">
        <v>242</v>
      </c>
      <c r="CS4201" t="s">
        <v>242</v>
      </c>
      <c r="CV4201" t="s">
        <v>239</v>
      </c>
      <c r="CW4201" t="s">
        <v>242</v>
      </c>
      <c r="DA4201" t="s">
        <v>242</v>
      </c>
      <c r="DG4201">
        <v>7335</v>
      </c>
      <c r="DI4201" t="s">
        <v>9310</v>
      </c>
      <c r="DJ4201" t="s">
        <v>252</v>
      </c>
      <c r="DK4201" s="3">
        <v>44682</v>
      </c>
      <c r="DL4201" t="s">
        <v>296</v>
      </c>
      <c r="DR4201" t="s">
        <v>243</v>
      </c>
      <c r="DS4201" s="1">
        <v>44573.746921296297</v>
      </c>
      <c r="DT4201" t="s">
        <v>253</v>
      </c>
      <c r="DU4201" s="1">
        <v>44803.61791666667</v>
      </c>
      <c r="FJ4201" t="s">
        <v>254</v>
      </c>
      <c r="FK4201" t="s">
        <v>242</v>
      </c>
      <c r="FP4201" t="s">
        <v>242</v>
      </c>
      <c r="FQ4201">
        <v>471700355380</v>
      </c>
      <c r="FT4201" t="s">
        <v>255</v>
      </c>
      <c r="FX4201" t="s">
        <v>256</v>
      </c>
    </row>
    <row r="4202" spans="1:180" x14ac:dyDescent="0.25">
      <c r="A4202">
        <v>93663</v>
      </c>
      <c r="B4202" t="s">
        <v>234</v>
      </c>
      <c r="C4202" t="s">
        <v>235</v>
      </c>
      <c r="D4202" t="s">
        <v>235</v>
      </c>
      <c r="E4202" t="s">
        <v>344</v>
      </c>
      <c r="I4202" t="s">
        <v>332</v>
      </c>
      <c r="K4202" t="s">
        <v>366</v>
      </c>
      <c r="L4202" t="s">
        <v>367</v>
      </c>
      <c r="O4202">
        <v>0</v>
      </c>
      <c r="P4202" t="s">
        <v>240</v>
      </c>
      <c r="Q4202" t="s">
        <v>8207</v>
      </c>
      <c r="S4202" t="s">
        <v>242</v>
      </c>
      <c r="T4202" s="1">
        <v>44647.684282407405</v>
      </c>
      <c r="U4202" t="s">
        <v>243</v>
      </c>
      <c r="V4202" s="1">
        <v>44760.558796296296</v>
      </c>
      <c r="X4202" s="2">
        <v>44621</v>
      </c>
      <c r="Y4202" s="2">
        <v>45015</v>
      </c>
      <c r="Z4202" t="s">
        <v>7470</v>
      </c>
      <c r="AA4202">
        <v>0</v>
      </c>
      <c r="AB4202">
        <v>1</v>
      </c>
      <c r="AO4202" t="s">
        <v>242</v>
      </c>
      <c r="AP4202" t="s">
        <v>284</v>
      </c>
      <c r="AW4202">
        <v>12</v>
      </c>
      <c r="AX4202" t="s">
        <v>9311</v>
      </c>
      <c r="AY4202" s="2">
        <v>44256</v>
      </c>
      <c r="BC4202" t="s">
        <v>291</v>
      </c>
      <c r="BH4202" t="s">
        <v>242</v>
      </c>
      <c r="BL4202" t="s">
        <v>8208</v>
      </c>
      <c r="BM4202" t="s">
        <v>249</v>
      </c>
      <c r="BQ4202" t="s">
        <v>242</v>
      </c>
      <c r="BR4202" t="s">
        <v>9312</v>
      </c>
      <c r="BS4202" t="s">
        <v>8208</v>
      </c>
      <c r="BT4202" t="s">
        <v>242</v>
      </c>
      <c r="BU4202" s="2">
        <v>44621</v>
      </c>
      <c r="BV4202" s="2">
        <v>45015</v>
      </c>
      <c r="CD4202" t="s">
        <v>251</v>
      </c>
      <c r="CG4202" t="s">
        <v>242</v>
      </c>
      <c r="CH4202" t="s">
        <v>242</v>
      </c>
      <c r="CK4202" t="s">
        <v>242</v>
      </c>
      <c r="CM4202">
        <v>13833</v>
      </c>
      <c r="CN4202" t="s">
        <v>242</v>
      </c>
      <c r="CQ4202">
        <v>101</v>
      </c>
      <c r="CS4202" t="s">
        <v>242</v>
      </c>
      <c r="CV4202" t="s">
        <v>267</v>
      </c>
      <c r="CW4202" t="s">
        <v>242</v>
      </c>
      <c r="DA4202" t="s">
        <v>242</v>
      </c>
      <c r="DG4202">
        <v>1723</v>
      </c>
      <c r="DI4202" t="s">
        <v>8207</v>
      </c>
      <c r="DJ4202" t="s">
        <v>252</v>
      </c>
      <c r="DK4202" s="3">
        <v>44682</v>
      </c>
      <c r="DL4202" t="s">
        <v>332</v>
      </c>
      <c r="DO4202">
        <v>0</v>
      </c>
      <c r="DP4202" t="s">
        <v>240</v>
      </c>
      <c r="DR4202" t="s">
        <v>243</v>
      </c>
      <c r="DS4202" s="1">
        <v>44557.848194444443</v>
      </c>
      <c r="DT4202" t="s">
        <v>253</v>
      </c>
      <c r="DU4202" s="1">
        <v>44803.616284722222</v>
      </c>
      <c r="FJ4202" t="s">
        <v>306</v>
      </c>
      <c r="FK4202" t="s">
        <v>242</v>
      </c>
      <c r="FN4202" t="s">
        <v>291</v>
      </c>
      <c r="FP4202" t="s">
        <v>251</v>
      </c>
      <c r="FQ4202">
        <v>781441841640</v>
      </c>
      <c r="FT4202" t="s">
        <v>273</v>
      </c>
      <c r="FX4202" t="s">
        <v>256</v>
      </c>
    </row>
    <row r="4203" spans="1:180" x14ac:dyDescent="0.25">
      <c r="A4203">
        <v>100003</v>
      </c>
      <c r="B4203" t="s">
        <v>234</v>
      </c>
      <c r="C4203" t="s">
        <v>235</v>
      </c>
      <c r="D4203" t="s">
        <v>235</v>
      </c>
      <c r="E4203" t="s">
        <v>344</v>
      </c>
      <c r="I4203" t="s">
        <v>237</v>
      </c>
      <c r="K4203" t="s">
        <v>6871</v>
      </c>
      <c r="L4203" t="s">
        <v>239</v>
      </c>
      <c r="O4203">
        <v>4425</v>
      </c>
      <c r="P4203" t="s">
        <v>240</v>
      </c>
      <c r="Q4203" t="s">
        <v>9313</v>
      </c>
      <c r="S4203" t="s">
        <v>242</v>
      </c>
      <c r="T4203" s="1">
        <v>44675.529479166667</v>
      </c>
      <c r="U4203" t="s">
        <v>243</v>
      </c>
      <c r="V4203" s="1">
        <v>44760.55877314815</v>
      </c>
      <c r="X4203" s="2">
        <v>36526</v>
      </c>
      <c r="Y4203" s="2">
        <v>45083</v>
      </c>
      <c r="Z4203" t="s">
        <v>6942</v>
      </c>
      <c r="AA4203">
        <v>4425</v>
      </c>
      <c r="AB4203">
        <v>1</v>
      </c>
      <c r="AC4203" t="s">
        <v>7072</v>
      </c>
      <c r="AO4203" t="s">
        <v>242</v>
      </c>
      <c r="AQ4203" t="s">
        <v>7073</v>
      </c>
      <c r="AR4203" t="s">
        <v>246</v>
      </c>
      <c r="AS4203" s="2">
        <v>45008</v>
      </c>
      <c r="AT4203" t="s">
        <v>277</v>
      </c>
      <c r="AW4203">
        <v>12</v>
      </c>
      <c r="AY4203" s="2">
        <v>36526</v>
      </c>
      <c r="BH4203" t="s">
        <v>242</v>
      </c>
      <c r="BJ4203" t="s">
        <v>561</v>
      </c>
      <c r="BL4203">
        <v>9872690</v>
      </c>
      <c r="BM4203" t="s">
        <v>249</v>
      </c>
      <c r="BP4203" t="s">
        <v>250</v>
      </c>
      <c r="BQ4203" t="s">
        <v>242</v>
      </c>
      <c r="BT4203" t="s">
        <v>242</v>
      </c>
      <c r="BU4203" s="2">
        <v>36526</v>
      </c>
      <c r="BV4203" s="2">
        <v>45083</v>
      </c>
      <c r="CD4203" t="s">
        <v>242</v>
      </c>
      <c r="CG4203" t="s">
        <v>242</v>
      </c>
      <c r="CH4203" t="s">
        <v>242</v>
      </c>
      <c r="CK4203" t="s">
        <v>242</v>
      </c>
      <c r="CL4203" s="2">
        <v>44715</v>
      </c>
      <c r="CN4203" t="s">
        <v>242</v>
      </c>
      <c r="CS4203" t="s">
        <v>242</v>
      </c>
      <c r="CV4203" t="s">
        <v>239</v>
      </c>
      <c r="CW4203" t="s">
        <v>242</v>
      </c>
      <c r="DA4203" t="s">
        <v>242</v>
      </c>
      <c r="DG4203">
        <v>7447</v>
      </c>
      <c r="DI4203" t="s">
        <v>9313</v>
      </c>
      <c r="DJ4203" t="s">
        <v>252</v>
      </c>
      <c r="DK4203" s="3">
        <v>44682</v>
      </c>
      <c r="DL4203" t="s">
        <v>561</v>
      </c>
      <c r="DR4203" t="s">
        <v>243</v>
      </c>
      <c r="DS4203" s="1">
        <v>44573.746979166666</v>
      </c>
      <c r="DT4203" t="s">
        <v>253</v>
      </c>
      <c r="DU4203" s="1">
        <v>44803.610405092593</v>
      </c>
      <c r="EK4203" t="s">
        <v>7594</v>
      </c>
      <c r="FJ4203" t="s">
        <v>254</v>
      </c>
      <c r="FK4203" t="s">
        <v>242</v>
      </c>
      <c r="FP4203" t="s">
        <v>242</v>
      </c>
      <c r="FQ4203">
        <v>7801558054</v>
      </c>
      <c r="FT4203" t="s">
        <v>255</v>
      </c>
      <c r="FX4203" t="s">
        <v>256</v>
      </c>
    </row>
    <row r="4204" spans="1:180" x14ac:dyDescent="0.25">
      <c r="A4204">
        <v>91785</v>
      </c>
      <c r="B4204" t="s">
        <v>234</v>
      </c>
      <c r="C4204" t="s">
        <v>235</v>
      </c>
      <c r="D4204" t="s">
        <v>235</v>
      </c>
      <c r="E4204" t="s">
        <v>344</v>
      </c>
      <c r="I4204" t="s">
        <v>376</v>
      </c>
      <c r="K4204" t="s">
        <v>299</v>
      </c>
      <c r="L4204" t="s">
        <v>300</v>
      </c>
      <c r="O4204">
        <v>0</v>
      </c>
      <c r="P4204" t="s">
        <v>240</v>
      </c>
      <c r="Q4204" t="s">
        <v>7216</v>
      </c>
      <c r="S4204" t="s">
        <v>242</v>
      </c>
      <c r="T4204" s="1">
        <v>44606.578773148147</v>
      </c>
      <c r="U4204" t="s">
        <v>243</v>
      </c>
      <c r="V4204" s="1">
        <v>44760.55877314815</v>
      </c>
      <c r="X4204" s="2">
        <v>44743</v>
      </c>
      <c r="Y4204" s="2">
        <v>45107</v>
      </c>
      <c r="Z4204" t="s">
        <v>302</v>
      </c>
      <c r="AA4204">
        <v>0</v>
      </c>
      <c r="AB4204">
        <v>1</v>
      </c>
      <c r="AO4204" t="s">
        <v>242</v>
      </c>
      <c r="AP4204" t="s">
        <v>303</v>
      </c>
      <c r="AW4204">
        <v>12</v>
      </c>
      <c r="AY4204" s="2">
        <v>44562</v>
      </c>
      <c r="BC4204" t="s">
        <v>316</v>
      </c>
      <c r="BH4204" t="s">
        <v>242</v>
      </c>
      <c r="BL4204">
        <v>9783873</v>
      </c>
      <c r="BM4204" t="s">
        <v>328</v>
      </c>
      <c r="BO4204" t="s">
        <v>265</v>
      </c>
      <c r="BP4204" t="s">
        <v>250</v>
      </c>
      <c r="BQ4204" t="s">
        <v>242</v>
      </c>
      <c r="BT4204" t="s">
        <v>242</v>
      </c>
      <c r="BU4204" s="2">
        <v>44743</v>
      </c>
      <c r="BV4204" s="2">
        <v>45107</v>
      </c>
      <c r="CD4204" t="s">
        <v>251</v>
      </c>
      <c r="CG4204" t="s">
        <v>242</v>
      </c>
      <c r="CH4204" t="s">
        <v>242</v>
      </c>
      <c r="CK4204" t="s">
        <v>242</v>
      </c>
      <c r="CN4204" t="s">
        <v>242</v>
      </c>
      <c r="CQ4204">
        <v>160</v>
      </c>
      <c r="CS4204" t="s">
        <v>242</v>
      </c>
      <c r="CV4204" t="s">
        <v>267</v>
      </c>
      <c r="CW4204" t="s">
        <v>242</v>
      </c>
      <c r="DA4204" t="s">
        <v>242</v>
      </c>
      <c r="DG4204">
        <v>4553</v>
      </c>
      <c r="DI4204" t="s">
        <v>7216</v>
      </c>
      <c r="DJ4204" t="s">
        <v>252</v>
      </c>
      <c r="DK4204" s="3">
        <v>44682</v>
      </c>
      <c r="DL4204" t="s">
        <v>376</v>
      </c>
      <c r="DO4204">
        <v>0</v>
      </c>
      <c r="DP4204" t="s">
        <v>240</v>
      </c>
      <c r="DR4204" t="s">
        <v>243</v>
      </c>
      <c r="DS4204" s="1">
        <v>44557.849699074075</v>
      </c>
      <c r="DT4204" t="s">
        <v>972</v>
      </c>
      <c r="DU4204" s="1">
        <v>44761.677395833336</v>
      </c>
      <c r="FH4204" t="s">
        <v>272</v>
      </c>
      <c r="FJ4204" t="s">
        <v>7217</v>
      </c>
      <c r="FK4204" t="s">
        <v>242</v>
      </c>
      <c r="FN4204" t="s">
        <v>263</v>
      </c>
      <c r="FP4204" t="s">
        <v>251</v>
      </c>
      <c r="FQ4204">
        <v>7816491028</v>
      </c>
      <c r="FT4204" t="s">
        <v>273</v>
      </c>
    </row>
    <row r="4205" spans="1:180" x14ac:dyDescent="0.25">
      <c r="A4205">
        <v>98677</v>
      </c>
      <c r="B4205" t="s">
        <v>234</v>
      </c>
      <c r="C4205" t="s">
        <v>235</v>
      </c>
      <c r="D4205" t="s">
        <v>235</v>
      </c>
      <c r="E4205" t="s">
        <v>344</v>
      </c>
      <c r="I4205" t="s">
        <v>237</v>
      </c>
      <c r="K4205" t="s">
        <v>292</v>
      </c>
      <c r="L4205" t="s">
        <v>239</v>
      </c>
      <c r="O4205">
        <v>1500</v>
      </c>
      <c r="P4205" t="s">
        <v>240</v>
      </c>
      <c r="Q4205" t="s">
        <v>9314</v>
      </c>
      <c r="S4205" t="s">
        <v>242</v>
      </c>
      <c r="T4205" s="1">
        <v>44675.528020833335</v>
      </c>
      <c r="U4205" t="s">
        <v>243</v>
      </c>
      <c r="V4205" s="1">
        <v>44760.558761574073</v>
      </c>
      <c r="X4205" s="2">
        <v>36526</v>
      </c>
      <c r="Y4205" s="2">
        <v>45109</v>
      </c>
      <c r="Z4205" t="s">
        <v>294</v>
      </c>
      <c r="AA4205">
        <v>1500</v>
      </c>
      <c r="AB4205">
        <v>1</v>
      </c>
      <c r="AO4205" t="s">
        <v>242</v>
      </c>
      <c r="AQ4205" t="s">
        <v>2716</v>
      </c>
      <c r="AR4205" t="s">
        <v>2718</v>
      </c>
      <c r="AS4205" s="2">
        <v>45006</v>
      </c>
      <c r="AT4205" t="s">
        <v>277</v>
      </c>
      <c r="AW4205">
        <v>12</v>
      </c>
      <c r="AY4205" s="2">
        <v>36526</v>
      </c>
      <c r="BH4205" t="s">
        <v>242</v>
      </c>
      <c r="BJ4205" t="s">
        <v>248</v>
      </c>
      <c r="BL4205">
        <v>800308713</v>
      </c>
      <c r="BM4205" t="s">
        <v>249</v>
      </c>
      <c r="BP4205" t="s">
        <v>250</v>
      </c>
      <c r="BQ4205" t="s">
        <v>242</v>
      </c>
      <c r="BT4205" t="s">
        <v>242</v>
      </c>
      <c r="BU4205" s="2">
        <v>36526</v>
      </c>
      <c r="BV4205" s="2">
        <v>45109</v>
      </c>
      <c r="BX4205" t="s">
        <v>2716</v>
      </c>
      <c r="CD4205" t="s">
        <v>242</v>
      </c>
      <c r="CG4205" t="s">
        <v>242</v>
      </c>
      <c r="CH4205" t="s">
        <v>242</v>
      </c>
      <c r="CK4205" t="s">
        <v>242</v>
      </c>
      <c r="CL4205" s="2">
        <v>44733</v>
      </c>
      <c r="CN4205" t="s">
        <v>242</v>
      </c>
      <c r="CS4205" t="s">
        <v>242</v>
      </c>
      <c r="CV4205" t="s">
        <v>239</v>
      </c>
      <c r="CW4205" t="s">
        <v>242</v>
      </c>
      <c r="DA4205" t="s">
        <v>242</v>
      </c>
      <c r="DG4205">
        <v>6553</v>
      </c>
      <c r="DI4205" t="s">
        <v>9314</v>
      </c>
      <c r="DJ4205" t="s">
        <v>252</v>
      </c>
      <c r="DK4205" s="4">
        <v>43983</v>
      </c>
      <c r="DL4205" t="s">
        <v>248</v>
      </c>
      <c r="DR4205" t="s">
        <v>243</v>
      </c>
      <c r="DS4205" s="1">
        <v>44573.738749999997</v>
      </c>
      <c r="DT4205" t="s">
        <v>253</v>
      </c>
      <c r="DU4205" s="1">
        <v>44803.612812500003</v>
      </c>
      <c r="FJ4205" t="s">
        <v>254</v>
      </c>
      <c r="FK4205" t="s">
        <v>242</v>
      </c>
      <c r="FP4205" t="s">
        <v>242</v>
      </c>
      <c r="FQ4205">
        <v>4705067308</v>
      </c>
      <c r="FT4205" t="s">
        <v>255</v>
      </c>
      <c r="FX4205" t="s">
        <v>256</v>
      </c>
    </row>
    <row r="4206" spans="1:180" x14ac:dyDescent="0.25">
      <c r="A4206">
        <v>95453</v>
      </c>
      <c r="B4206" t="s">
        <v>234</v>
      </c>
      <c r="C4206" t="s">
        <v>235</v>
      </c>
      <c r="D4206" t="s">
        <v>235</v>
      </c>
      <c r="E4206" t="s">
        <v>344</v>
      </c>
      <c r="I4206" t="s">
        <v>376</v>
      </c>
      <c r="K4206" t="s">
        <v>299</v>
      </c>
      <c r="L4206" t="s">
        <v>300</v>
      </c>
      <c r="O4206">
        <v>0</v>
      </c>
      <c r="P4206" t="s">
        <v>240</v>
      </c>
      <c r="Q4206" t="s">
        <v>9315</v>
      </c>
      <c r="S4206" t="s">
        <v>242</v>
      </c>
      <c r="T4206" s="1">
        <v>44654.70689814815</v>
      </c>
      <c r="U4206" t="s">
        <v>243</v>
      </c>
      <c r="V4206" s="1">
        <v>44760.558749999997</v>
      </c>
      <c r="X4206" s="2">
        <v>44652</v>
      </c>
      <c r="Y4206" s="2">
        <v>44834</v>
      </c>
      <c r="Z4206" t="s">
        <v>6620</v>
      </c>
      <c r="AA4206">
        <v>0</v>
      </c>
      <c r="AB4206">
        <v>1</v>
      </c>
      <c r="AO4206" t="s">
        <v>242</v>
      </c>
      <c r="AP4206" t="s">
        <v>303</v>
      </c>
      <c r="AW4206">
        <v>6</v>
      </c>
      <c r="AY4206" s="2">
        <v>44562</v>
      </c>
      <c r="BC4206" t="s">
        <v>291</v>
      </c>
      <c r="BD4206" t="s">
        <v>353</v>
      </c>
      <c r="BH4206" t="s">
        <v>242</v>
      </c>
      <c r="BL4206">
        <v>801896405</v>
      </c>
      <c r="BM4206" t="s">
        <v>328</v>
      </c>
      <c r="BN4206" t="s">
        <v>9316</v>
      </c>
      <c r="BQ4206" t="s">
        <v>242</v>
      </c>
      <c r="BR4206" t="s">
        <v>9316</v>
      </c>
      <c r="BT4206" t="s">
        <v>242</v>
      </c>
      <c r="BU4206" s="2">
        <v>44652</v>
      </c>
      <c r="BV4206" s="2">
        <v>44834</v>
      </c>
      <c r="CD4206" t="s">
        <v>242</v>
      </c>
      <c r="CG4206" t="s">
        <v>242</v>
      </c>
      <c r="CH4206" t="s">
        <v>242</v>
      </c>
      <c r="CK4206" t="s">
        <v>242</v>
      </c>
      <c r="CN4206" t="s">
        <v>242</v>
      </c>
      <c r="CQ4206">
        <v>160</v>
      </c>
      <c r="CS4206" t="s">
        <v>242</v>
      </c>
      <c r="CV4206" t="s">
        <v>267</v>
      </c>
      <c r="CW4206" t="s">
        <v>242</v>
      </c>
      <c r="DA4206" t="s">
        <v>242</v>
      </c>
      <c r="DG4206">
        <v>4157</v>
      </c>
      <c r="DI4206" t="s">
        <v>9315</v>
      </c>
      <c r="DJ4206" t="s">
        <v>252</v>
      </c>
      <c r="DK4206" s="4">
        <v>43983</v>
      </c>
      <c r="DL4206" t="s">
        <v>376</v>
      </c>
      <c r="DO4206">
        <v>0</v>
      </c>
      <c r="DP4206" t="s">
        <v>240</v>
      </c>
      <c r="DR4206" t="s">
        <v>243</v>
      </c>
      <c r="DS4206" s="1">
        <v>44557.849490740744</v>
      </c>
      <c r="DT4206" t="s">
        <v>972</v>
      </c>
      <c r="DU4206" s="1">
        <v>44761.652002314811</v>
      </c>
      <c r="DW4206">
        <v>88124024404</v>
      </c>
      <c r="EK4206" t="s">
        <v>9317</v>
      </c>
      <c r="FJ4206" t="s">
        <v>372</v>
      </c>
      <c r="FK4206" t="s">
        <v>242</v>
      </c>
      <c r="FN4206" t="s">
        <v>291</v>
      </c>
      <c r="FP4206" t="s">
        <v>251</v>
      </c>
      <c r="FQ4206">
        <v>7810843989</v>
      </c>
      <c r="FT4206" t="s">
        <v>273</v>
      </c>
    </row>
    <row r="4207" spans="1:180" x14ac:dyDescent="0.25">
      <c r="A4207">
        <v>97643</v>
      </c>
      <c r="B4207" t="s">
        <v>234</v>
      </c>
      <c r="C4207" t="s">
        <v>235</v>
      </c>
      <c r="D4207" t="s">
        <v>235</v>
      </c>
      <c r="E4207" t="s">
        <v>344</v>
      </c>
      <c r="I4207" t="s">
        <v>237</v>
      </c>
      <c r="K4207" t="s">
        <v>321</v>
      </c>
      <c r="L4207" t="s">
        <v>239</v>
      </c>
      <c r="O4207">
        <v>0</v>
      </c>
      <c r="P4207" t="s">
        <v>240</v>
      </c>
      <c r="Q4207" t="s">
        <v>9318</v>
      </c>
      <c r="S4207" t="s">
        <v>242</v>
      </c>
      <c r="T4207" s="1">
        <v>44675.526921296296</v>
      </c>
      <c r="U4207" t="s">
        <v>243</v>
      </c>
      <c r="V4207" s="1">
        <v>44760.55872685185</v>
      </c>
      <c r="X4207" s="2">
        <v>36526</v>
      </c>
      <c r="Y4207" s="2">
        <v>44850</v>
      </c>
      <c r="Z4207" t="s">
        <v>244</v>
      </c>
      <c r="AA4207">
        <v>0</v>
      </c>
      <c r="AB4207">
        <v>1</v>
      </c>
      <c r="AC4207" t="s">
        <v>6897</v>
      </c>
      <c r="AO4207" t="s">
        <v>242</v>
      </c>
      <c r="AR4207" t="s">
        <v>246</v>
      </c>
      <c r="AS4207" s="2">
        <v>44938</v>
      </c>
      <c r="AT4207" t="s">
        <v>277</v>
      </c>
      <c r="AY4207" s="2">
        <v>36526</v>
      </c>
      <c r="BH4207" t="s">
        <v>242</v>
      </c>
      <c r="BJ4207" t="s">
        <v>248</v>
      </c>
      <c r="BL4207">
        <v>20000169405</v>
      </c>
      <c r="BM4207" t="s">
        <v>249</v>
      </c>
      <c r="BP4207" t="s">
        <v>250</v>
      </c>
      <c r="BQ4207" t="s">
        <v>242</v>
      </c>
      <c r="BT4207" t="s">
        <v>242</v>
      </c>
      <c r="BU4207" s="2">
        <v>36526</v>
      </c>
      <c r="BV4207" s="2">
        <v>44850</v>
      </c>
      <c r="CD4207" t="s">
        <v>242</v>
      </c>
      <c r="CG4207" t="s">
        <v>242</v>
      </c>
      <c r="CH4207" t="s">
        <v>242</v>
      </c>
      <c r="CK4207" t="s">
        <v>242</v>
      </c>
      <c r="CN4207" t="s">
        <v>242</v>
      </c>
      <c r="CS4207" t="s">
        <v>242</v>
      </c>
      <c r="CV4207" t="s">
        <v>239</v>
      </c>
      <c r="CW4207" t="s">
        <v>242</v>
      </c>
      <c r="DA4207" t="s">
        <v>242</v>
      </c>
      <c r="DG4207">
        <v>5923</v>
      </c>
      <c r="DI4207" t="s">
        <v>9318</v>
      </c>
      <c r="DJ4207" t="s">
        <v>252</v>
      </c>
      <c r="DK4207" s="3">
        <v>44682</v>
      </c>
      <c r="DL4207" t="s">
        <v>248</v>
      </c>
      <c r="DR4207" t="s">
        <v>243</v>
      </c>
      <c r="DS4207" s="1">
        <v>44573.738402777781</v>
      </c>
      <c r="DT4207" t="s">
        <v>253</v>
      </c>
      <c r="DU4207" s="1">
        <v>44803.618449074071</v>
      </c>
      <c r="FJ4207" t="s">
        <v>254</v>
      </c>
      <c r="FK4207" t="s">
        <v>242</v>
      </c>
      <c r="FP4207" t="s">
        <v>242</v>
      </c>
      <c r="FQ4207">
        <v>100402196388</v>
      </c>
      <c r="FT4207" t="s">
        <v>255</v>
      </c>
      <c r="FX4207" t="s">
        <v>256</v>
      </c>
    </row>
    <row r="4208" spans="1:180" x14ac:dyDescent="0.25">
      <c r="A4208">
        <v>101057</v>
      </c>
      <c r="B4208" t="s">
        <v>234</v>
      </c>
      <c r="C4208" t="s">
        <v>235</v>
      </c>
      <c r="D4208" t="s">
        <v>235</v>
      </c>
      <c r="E4208" t="s">
        <v>344</v>
      </c>
      <c r="I4208" t="s">
        <v>237</v>
      </c>
      <c r="K4208" t="s">
        <v>307</v>
      </c>
      <c r="L4208" t="s">
        <v>239</v>
      </c>
      <c r="O4208">
        <v>0</v>
      </c>
      <c r="P4208" t="s">
        <v>240</v>
      </c>
      <c r="Q4208" t="s">
        <v>9319</v>
      </c>
      <c r="S4208" t="s">
        <v>242</v>
      </c>
      <c r="T4208" s="1">
        <v>44675.530624999999</v>
      </c>
      <c r="U4208" t="s">
        <v>243</v>
      </c>
      <c r="V4208" s="1">
        <v>44760.558703703704</v>
      </c>
      <c r="X4208" s="2">
        <v>36526</v>
      </c>
      <c r="Y4208" s="2">
        <v>45045</v>
      </c>
      <c r="Z4208" t="s">
        <v>244</v>
      </c>
      <c r="AA4208">
        <v>0</v>
      </c>
      <c r="AB4208">
        <v>1</v>
      </c>
      <c r="AC4208" t="s">
        <v>309</v>
      </c>
      <c r="AO4208" t="s">
        <v>242</v>
      </c>
      <c r="AQ4208" t="s">
        <v>310</v>
      </c>
      <c r="AR4208" t="s">
        <v>246</v>
      </c>
      <c r="AS4208" s="2">
        <v>44998</v>
      </c>
      <c r="AT4208" t="s">
        <v>277</v>
      </c>
      <c r="AW4208">
        <v>12</v>
      </c>
      <c r="AY4208" s="2">
        <v>36526</v>
      </c>
      <c r="BH4208" t="s">
        <v>242</v>
      </c>
      <c r="BJ4208" t="s">
        <v>296</v>
      </c>
      <c r="BL4208" t="s">
        <v>311</v>
      </c>
      <c r="BM4208" t="s">
        <v>249</v>
      </c>
      <c r="BP4208" t="s">
        <v>250</v>
      </c>
      <c r="BQ4208" t="s">
        <v>242</v>
      </c>
      <c r="BT4208" t="s">
        <v>242</v>
      </c>
      <c r="BU4208" s="2">
        <v>36526</v>
      </c>
      <c r="BV4208" s="2">
        <v>45045</v>
      </c>
      <c r="BX4208" t="s">
        <v>310</v>
      </c>
      <c r="CD4208" t="s">
        <v>242</v>
      </c>
      <c r="CG4208" t="s">
        <v>242</v>
      </c>
      <c r="CH4208" t="s">
        <v>242</v>
      </c>
      <c r="CK4208" t="s">
        <v>242</v>
      </c>
      <c r="CN4208" t="s">
        <v>242</v>
      </c>
      <c r="CS4208" t="s">
        <v>242</v>
      </c>
      <c r="CV4208" t="s">
        <v>239</v>
      </c>
      <c r="CW4208" t="s">
        <v>242</v>
      </c>
      <c r="DA4208" t="s">
        <v>242</v>
      </c>
      <c r="DG4208">
        <v>8245</v>
      </c>
      <c r="DI4208" t="s">
        <v>9319</v>
      </c>
      <c r="DJ4208" t="s">
        <v>252</v>
      </c>
      <c r="DK4208" s="3">
        <v>44682</v>
      </c>
      <c r="DL4208" t="s">
        <v>296</v>
      </c>
      <c r="DR4208" t="s">
        <v>243</v>
      </c>
      <c r="DS4208" s="1">
        <v>44573.747407407405</v>
      </c>
      <c r="DT4208" t="s">
        <v>253</v>
      </c>
      <c r="DU4208" s="1">
        <v>44803.620127314818</v>
      </c>
      <c r="FJ4208" t="s">
        <v>254</v>
      </c>
      <c r="FK4208" t="s">
        <v>242</v>
      </c>
      <c r="FP4208" t="s">
        <v>242</v>
      </c>
      <c r="FQ4208">
        <v>7840433919</v>
      </c>
      <c r="FT4208" t="s">
        <v>255</v>
      </c>
      <c r="FX4208" t="s">
        <v>256</v>
      </c>
    </row>
    <row r="4209" spans="1:180" x14ac:dyDescent="0.25">
      <c r="A4209">
        <v>84391</v>
      </c>
      <c r="B4209" t="s">
        <v>234</v>
      </c>
      <c r="C4209" t="s">
        <v>235</v>
      </c>
      <c r="D4209" t="s">
        <v>235</v>
      </c>
      <c r="E4209" t="s">
        <v>344</v>
      </c>
      <c r="I4209" t="s">
        <v>332</v>
      </c>
      <c r="K4209" t="s">
        <v>9320</v>
      </c>
      <c r="L4209" t="s">
        <v>405</v>
      </c>
      <c r="O4209">
        <v>0</v>
      </c>
      <c r="P4209" t="s">
        <v>240</v>
      </c>
      <c r="Q4209" t="s">
        <v>9321</v>
      </c>
      <c r="S4209" t="s">
        <v>242</v>
      </c>
      <c r="T4209" s="1">
        <v>44606.565868055557</v>
      </c>
      <c r="U4209" t="s">
        <v>243</v>
      </c>
      <c r="V4209" s="1">
        <v>44760.558692129627</v>
      </c>
      <c r="X4209" s="2">
        <v>44531</v>
      </c>
      <c r="Y4209" s="2">
        <v>44907</v>
      </c>
      <c r="Z4209" t="s">
        <v>405</v>
      </c>
      <c r="AA4209">
        <v>0</v>
      </c>
      <c r="AB4209">
        <v>1</v>
      </c>
      <c r="AO4209" t="s">
        <v>251</v>
      </c>
      <c r="AP4209" t="s">
        <v>303</v>
      </c>
      <c r="AW4209">
        <v>12</v>
      </c>
      <c r="AY4209" s="2">
        <v>44562</v>
      </c>
      <c r="BC4209" t="s">
        <v>316</v>
      </c>
      <c r="BH4209" t="s">
        <v>242</v>
      </c>
      <c r="BK4209" s="2">
        <v>44907</v>
      </c>
      <c r="BL4209">
        <v>8101158607</v>
      </c>
      <c r="BM4209" t="s">
        <v>249</v>
      </c>
      <c r="BQ4209" t="s">
        <v>242</v>
      </c>
      <c r="BR4209" t="s">
        <v>9322</v>
      </c>
      <c r="BT4209" t="s">
        <v>242</v>
      </c>
      <c r="BU4209" s="2">
        <v>44531</v>
      </c>
      <c r="BV4209" s="2">
        <v>44907</v>
      </c>
      <c r="CB4209" s="2">
        <v>44907</v>
      </c>
      <c r="CD4209" t="s">
        <v>251</v>
      </c>
      <c r="CG4209" t="s">
        <v>242</v>
      </c>
      <c r="CH4209" t="s">
        <v>242</v>
      </c>
      <c r="CK4209" t="s">
        <v>242</v>
      </c>
      <c r="CN4209" t="s">
        <v>242</v>
      </c>
      <c r="CQ4209">
        <v>131</v>
      </c>
      <c r="CS4209" t="s">
        <v>242</v>
      </c>
      <c r="CV4209" t="s">
        <v>267</v>
      </c>
      <c r="CW4209" t="s">
        <v>242</v>
      </c>
      <c r="DA4209" t="s">
        <v>242</v>
      </c>
      <c r="DG4209">
        <v>1759</v>
      </c>
      <c r="DI4209" t="s">
        <v>9321</v>
      </c>
      <c r="DJ4209" t="s">
        <v>252</v>
      </c>
      <c r="DK4209" s="3">
        <v>44682</v>
      </c>
      <c r="DL4209" t="s">
        <v>332</v>
      </c>
      <c r="DO4209">
        <v>0</v>
      </c>
      <c r="DP4209" t="s">
        <v>240</v>
      </c>
      <c r="DR4209" t="s">
        <v>243</v>
      </c>
      <c r="DS4209" s="1">
        <v>44557.848217592589</v>
      </c>
      <c r="DT4209" t="s">
        <v>253</v>
      </c>
      <c r="DU4209" s="1">
        <v>44782.574097222219</v>
      </c>
      <c r="FH4209" t="s">
        <v>319</v>
      </c>
      <c r="FJ4209" t="s">
        <v>405</v>
      </c>
      <c r="FK4209" t="s">
        <v>242</v>
      </c>
      <c r="FN4209" t="s">
        <v>263</v>
      </c>
      <c r="FP4209" t="s">
        <v>251</v>
      </c>
      <c r="FQ4209">
        <v>781625711271</v>
      </c>
      <c r="FT4209" t="s">
        <v>273</v>
      </c>
      <c r="FU4209" t="s">
        <v>9323</v>
      </c>
    </row>
    <row r="4210" spans="1:180" x14ac:dyDescent="0.25">
      <c r="A4210">
        <v>101221</v>
      </c>
      <c r="B4210" t="s">
        <v>234</v>
      </c>
      <c r="C4210" t="s">
        <v>235</v>
      </c>
      <c r="D4210" t="s">
        <v>235</v>
      </c>
      <c r="E4210" t="s">
        <v>344</v>
      </c>
      <c r="I4210" t="s">
        <v>237</v>
      </c>
      <c r="K4210" t="s">
        <v>307</v>
      </c>
      <c r="L4210" t="s">
        <v>239</v>
      </c>
      <c r="O4210">
        <v>0</v>
      </c>
      <c r="P4210" t="s">
        <v>240</v>
      </c>
      <c r="Q4210" t="s">
        <v>9324</v>
      </c>
      <c r="S4210" t="s">
        <v>242</v>
      </c>
      <c r="T4210" s="1">
        <v>44675.530810185184</v>
      </c>
      <c r="U4210" t="s">
        <v>243</v>
      </c>
      <c r="V4210" s="1">
        <v>44760.558680555558</v>
      </c>
      <c r="X4210" s="2">
        <v>36526</v>
      </c>
      <c r="Y4210" s="2">
        <v>44849</v>
      </c>
      <c r="Z4210" t="s">
        <v>244</v>
      </c>
      <c r="AA4210">
        <v>0</v>
      </c>
      <c r="AB4210">
        <v>1</v>
      </c>
      <c r="AC4210" t="s">
        <v>309</v>
      </c>
      <c r="AO4210" t="s">
        <v>242</v>
      </c>
      <c r="AQ4210" t="s">
        <v>310</v>
      </c>
      <c r="AR4210" t="s">
        <v>246</v>
      </c>
      <c r="AS4210" s="2">
        <v>44933</v>
      </c>
      <c r="AT4210" t="s">
        <v>277</v>
      </c>
      <c r="AW4210">
        <v>12</v>
      </c>
      <c r="AY4210" s="2">
        <v>36526</v>
      </c>
      <c r="BH4210" t="s">
        <v>242</v>
      </c>
      <c r="BJ4210" t="s">
        <v>296</v>
      </c>
      <c r="BL4210" t="s">
        <v>311</v>
      </c>
      <c r="BM4210" t="s">
        <v>249</v>
      </c>
      <c r="BP4210" t="s">
        <v>250</v>
      </c>
      <c r="BQ4210" t="s">
        <v>242</v>
      </c>
      <c r="BT4210" t="s">
        <v>242</v>
      </c>
      <c r="BU4210" s="2">
        <v>36526</v>
      </c>
      <c r="BV4210" s="2">
        <v>44849</v>
      </c>
      <c r="BX4210" t="s">
        <v>310</v>
      </c>
      <c r="CD4210" t="s">
        <v>242</v>
      </c>
      <c r="CG4210" t="s">
        <v>242</v>
      </c>
      <c r="CH4210" t="s">
        <v>242</v>
      </c>
      <c r="CK4210" t="s">
        <v>242</v>
      </c>
      <c r="CN4210" t="s">
        <v>242</v>
      </c>
      <c r="CS4210" t="s">
        <v>242</v>
      </c>
      <c r="CV4210" t="s">
        <v>239</v>
      </c>
      <c r="CW4210" t="s">
        <v>242</v>
      </c>
      <c r="DA4210" t="s">
        <v>242</v>
      </c>
      <c r="DG4210">
        <v>8397</v>
      </c>
      <c r="DI4210" t="s">
        <v>9324</v>
      </c>
      <c r="DJ4210" t="s">
        <v>252</v>
      </c>
      <c r="DK4210" s="3">
        <v>44682</v>
      </c>
      <c r="DL4210" t="s">
        <v>296</v>
      </c>
      <c r="DR4210" t="s">
        <v>243</v>
      </c>
      <c r="DS4210" s="1">
        <v>44573.747488425928</v>
      </c>
      <c r="DT4210" t="s">
        <v>253</v>
      </c>
      <c r="DU4210" s="1">
        <v>44803.618148148147</v>
      </c>
      <c r="FJ4210" t="s">
        <v>254</v>
      </c>
      <c r="FK4210" t="s">
        <v>242</v>
      </c>
      <c r="FP4210" t="s">
        <v>242</v>
      </c>
      <c r="FQ4210">
        <v>782576990695</v>
      </c>
      <c r="FT4210" t="s">
        <v>255</v>
      </c>
      <c r="FX4210" t="s">
        <v>256</v>
      </c>
    </row>
    <row r="4211" spans="1:180" x14ac:dyDescent="0.25">
      <c r="A4211">
        <v>99169</v>
      </c>
      <c r="B4211" t="s">
        <v>234</v>
      </c>
      <c r="C4211" t="s">
        <v>235</v>
      </c>
      <c r="D4211" t="s">
        <v>235</v>
      </c>
      <c r="E4211" t="s">
        <v>344</v>
      </c>
      <c r="I4211" t="s">
        <v>237</v>
      </c>
      <c r="K4211" t="s">
        <v>6982</v>
      </c>
      <c r="L4211" t="s">
        <v>239</v>
      </c>
      <c r="O4211">
        <v>0</v>
      </c>
      <c r="P4211" t="s">
        <v>240</v>
      </c>
      <c r="Q4211" t="s">
        <v>9325</v>
      </c>
      <c r="S4211" t="s">
        <v>242</v>
      </c>
      <c r="T4211" s="1">
        <v>44675.528587962966</v>
      </c>
      <c r="U4211" t="s">
        <v>243</v>
      </c>
      <c r="V4211" s="1">
        <v>44760.558657407404</v>
      </c>
      <c r="X4211" s="2">
        <v>36526</v>
      </c>
      <c r="Y4211" s="2">
        <v>45038</v>
      </c>
      <c r="Z4211" t="s">
        <v>244</v>
      </c>
      <c r="AA4211">
        <v>0</v>
      </c>
      <c r="AB4211">
        <v>1</v>
      </c>
      <c r="AO4211" t="s">
        <v>242</v>
      </c>
      <c r="AQ4211" t="s">
        <v>1385</v>
      </c>
      <c r="AR4211" t="s">
        <v>246</v>
      </c>
      <c r="AS4211" s="2">
        <v>44983</v>
      </c>
      <c r="AT4211" t="s">
        <v>277</v>
      </c>
      <c r="AY4211" s="2">
        <v>36526</v>
      </c>
      <c r="BH4211" t="s">
        <v>242</v>
      </c>
      <c r="BJ4211" t="s">
        <v>296</v>
      </c>
      <c r="BL4211" t="s">
        <v>1384</v>
      </c>
      <c r="BM4211" t="s">
        <v>249</v>
      </c>
      <c r="BP4211" t="s">
        <v>250</v>
      </c>
      <c r="BQ4211" t="s">
        <v>242</v>
      </c>
      <c r="BT4211" t="s">
        <v>242</v>
      </c>
      <c r="BU4211" s="2">
        <v>36526</v>
      </c>
      <c r="BV4211" s="2">
        <v>45038</v>
      </c>
      <c r="CD4211" t="s">
        <v>242</v>
      </c>
      <c r="CG4211" t="s">
        <v>242</v>
      </c>
      <c r="CH4211" t="s">
        <v>242</v>
      </c>
      <c r="CK4211" t="s">
        <v>242</v>
      </c>
      <c r="CN4211" t="s">
        <v>242</v>
      </c>
      <c r="CS4211" t="s">
        <v>242</v>
      </c>
      <c r="CV4211" t="s">
        <v>239</v>
      </c>
      <c r="CW4211" t="s">
        <v>242</v>
      </c>
      <c r="DA4211" t="s">
        <v>242</v>
      </c>
      <c r="DG4211">
        <v>6889</v>
      </c>
      <c r="DI4211" t="s">
        <v>9325</v>
      </c>
      <c r="DJ4211" t="s">
        <v>252</v>
      </c>
      <c r="DK4211" s="3">
        <v>44682</v>
      </c>
      <c r="DL4211" t="s">
        <v>296</v>
      </c>
      <c r="DR4211" t="s">
        <v>243</v>
      </c>
      <c r="DS4211" s="1">
        <v>44573.738946759258</v>
      </c>
      <c r="DT4211" t="s">
        <v>253</v>
      </c>
      <c r="DU4211" s="1">
        <v>44803.615300925929</v>
      </c>
      <c r="FJ4211" t="s">
        <v>254</v>
      </c>
      <c r="FK4211" t="s">
        <v>242</v>
      </c>
      <c r="FP4211" t="s">
        <v>242</v>
      </c>
      <c r="FQ4211">
        <v>781006371525</v>
      </c>
      <c r="FT4211" t="s">
        <v>255</v>
      </c>
      <c r="FX4211" t="s">
        <v>256</v>
      </c>
    </row>
    <row r="4212" spans="1:180" x14ac:dyDescent="0.25">
      <c r="A4212">
        <v>85743</v>
      </c>
      <c r="B4212" t="s">
        <v>234</v>
      </c>
      <c r="C4212" t="s">
        <v>235</v>
      </c>
      <c r="D4212" t="s">
        <v>235</v>
      </c>
      <c r="E4212" t="s">
        <v>344</v>
      </c>
      <c r="I4212" t="s">
        <v>1034</v>
      </c>
      <c r="K4212" t="s">
        <v>478</v>
      </c>
      <c r="L4212" t="s">
        <v>479</v>
      </c>
      <c r="O4212">
        <v>3000</v>
      </c>
      <c r="P4212" t="s">
        <v>240</v>
      </c>
      <c r="Q4212" t="s">
        <v>5806</v>
      </c>
      <c r="S4212" t="s">
        <v>242</v>
      </c>
      <c r="T4212" s="1">
        <v>44606.56821759259</v>
      </c>
      <c r="U4212" t="s">
        <v>243</v>
      </c>
      <c r="V4212" s="1">
        <v>44760.558657407404</v>
      </c>
      <c r="X4212" s="2">
        <v>44531</v>
      </c>
      <c r="Y4212" s="2">
        <v>44895</v>
      </c>
      <c r="Z4212" t="s">
        <v>478</v>
      </c>
      <c r="AA4212">
        <v>3000</v>
      </c>
      <c r="AB4212">
        <v>1</v>
      </c>
      <c r="AO4212" t="s">
        <v>242</v>
      </c>
      <c r="AW4212">
        <v>12</v>
      </c>
      <c r="AY4212" s="2">
        <v>44562</v>
      </c>
      <c r="BC4212" t="s">
        <v>481</v>
      </c>
      <c r="BH4212" t="s">
        <v>242</v>
      </c>
      <c r="BL4212">
        <v>800861734</v>
      </c>
      <c r="BM4212" t="s">
        <v>264</v>
      </c>
      <c r="BQ4212" t="s">
        <v>242</v>
      </c>
      <c r="BR4212" t="s">
        <v>482</v>
      </c>
      <c r="BT4212" t="s">
        <v>242</v>
      </c>
      <c r="BU4212" s="2">
        <v>44531</v>
      </c>
      <c r="BV4212" s="2">
        <v>44895</v>
      </c>
      <c r="CD4212" t="s">
        <v>242</v>
      </c>
      <c r="CG4212" t="s">
        <v>242</v>
      </c>
      <c r="CH4212" t="s">
        <v>242</v>
      </c>
      <c r="CK4212" t="s">
        <v>242</v>
      </c>
      <c r="CN4212" t="s">
        <v>251</v>
      </c>
      <c r="CQ4212">
        <v>230</v>
      </c>
      <c r="CS4212" t="s">
        <v>242</v>
      </c>
      <c r="CV4212" t="s">
        <v>484</v>
      </c>
      <c r="CW4212" t="s">
        <v>242</v>
      </c>
      <c r="DA4212" t="s">
        <v>242</v>
      </c>
      <c r="DG4212">
        <v>2219</v>
      </c>
      <c r="DI4212" t="s">
        <v>5806</v>
      </c>
      <c r="DJ4212" t="s">
        <v>252</v>
      </c>
      <c r="DK4212" s="3">
        <v>44682</v>
      </c>
      <c r="DL4212" t="s">
        <v>1034</v>
      </c>
      <c r="DO4212">
        <v>0</v>
      </c>
      <c r="DP4212" t="s">
        <v>240</v>
      </c>
      <c r="DR4212" t="s">
        <v>243</v>
      </c>
      <c r="DS4212" s="1">
        <v>44557.848460648151</v>
      </c>
      <c r="DT4212" t="s">
        <v>253</v>
      </c>
      <c r="DU4212" s="1">
        <v>44803.625590277778</v>
      </c>
      <c r="FH4212" t="s">
        <v>319</v>
      </c>
      <c r="FJ4212" t="s">
        <v>2507</v>
      </c>
      <c r="FK4212" t="s">
        <v>251</v>
      </c>
      <c r="FN4212" t="s">
        <v>263</v>
      </c>
      <c r="FP4212" t="s">
        <v>251</v>
      </c>
      <c r="FQ4212">
        <v>7814599185</v>
      </c>
      <c r="FT4212" t="s">
        <v>273</v>
      </c>
      <c r="FV4212">
        <v>2</v>
      </c>
      <c r="FW4212" t="s">
        <v>356</v>
      </c>
      <c r="FX4212" t="s">
        <v>256</v>
      </c>
    </row>
    <row r="4213" spans="1:180" x14ac:dyDescent="0.25">
      <c r="A4213">
        <v>98747</v>
      </c>
      <c r="B4213" t="s">
        <v>234</v>
      </c>
      <c r="C4213" t="s">
        <v>235</v>
      </c>
      <c r="D4213" t="s">
        <v>235</v>
      </c>
      <c r="E4213" t="s">
        <v>344</v>
      </c>
      <c r="I4213" t="s">
        <v>237</v>
      </c>
      <c r="K4213" t="s">
        <v>383</v>
      </c>
      <c r="L4213" t="s">
        <v>239</v>
      </c>
      <c r="O4213">
        <v>3540</v>
      </c>
      <c r="P4213" t="s">
        <v>240</v>
      </c>
      <c r="Q4213" t="s">
        <v>9326</v>
      </c>
      <c r="S4213" t="s">
        <v>242</v>
      </c>
      <c r="T4213" s="1">
        <v>44675.528113425928</v>
      </c>
      <c r="U4213" t="s">
        <v>243</v>
      </c>
      <c r="V4213" s="1">
        <v>44760.558622685188</v>
      </c>
      <c r="X4213" s="2">
        <v>36526</v>
      </c>
      <c r="Y4213" s="2">
        <v>45079</v>
      </c>
      <c r="Z4213" t="s">
        <v>7302</v>
      </c>
      <c r="AA4213">
        <v>3540</v>
      </c>
      <c r="AB4213">
        <v>1</v>
      </c>
      <c r="AO4213" t="s">
        <v>242</v>
      </c>
      <c r="AQ4213" t="s">
        <v>7028</v>
      </c>
      <c r="AR4213" t="s">
        <v>246</v>
      </c>
      <c r="AS4213" s="2">
        <v>44974</v>
      </c>
      <c r="AT4213" t="s">
        <v>277</v>
      </c>
      <c r="AW4213">
        <v>12</v>
      </c>
      <c r="AY4213" s="2">
        <v>36526</v>
      </c>
      <c r="BH4213" t="s">
        <v>242</v>
      </c>
      <c r="BJ4213" t="s">
        <v>359</v>
      </c>
      <c r="BL4213">
        <v>800682387</v>
      </c>
      <c r="BM4213" t="s">
        <v>249</v>
      </c>
      <c r="BP4213" t="s">
        <v>250</v>
      </c>
      <c r="BQ4213" t="s">
        <v>242</v>
      </c>
      <c r="BT4213" t="s">
        <v>242</v>
      </c>
      <c r="BU4213" s="2">
        <v>36526</v>
      </c>
      <c r="BV4213" s="2">
        <v>45079</v>
      </c>
      <c r="CD4213" t="s">
        <v>242</v>
      </c>
      <c r="CG4213" t="s">
        <v>242</v>
      </c>
      <c r="CH4213" t="s">
        <v>242</v>
      </c>
      <c r="CK4213" t="s">
        <v>242</v>
      </c>
      <c r="CN4213" t="s">
        <v>242</v>
      </c>
      <c r="CS4213" t="s">
        <v>242</v>
      </c>
      <c r="CV4213" t="s">
        <v>239</v>
      </c>
      <c r="CW4213" t="s">
        <v>242</v>
      </c>
      <c r="DA4213" t="s">
        <v>242</v>
      </c>
      <c r="DG4213">
        <v>4977</v>
      </c>
      <c r="DI4213" t="s">
        <v>9326</v>
      </c>
      <c r="DJ4213" t="s">
        <v>252</v>
      </c>
      <c r="DK4213" s="3">
        <v>44682</v>
      </c>
      <c r="DL4213" t="s">
        <v>296</v>
      </c>
      <c r="DO4213">
        <v>0</v>
      </c>
      <c r="DP4213" t="s">
        <v>240</v>
      </c>
      <c r="DR4213" t="s">
        <v>243</v>
      </c>
      <c r="DS4213" s="1">
        <v>44557.849918981483</v>
      </c>
      <c r="DT4213" t="s">
        <v>253</v>
      </c>
      <c r="DU4213" s="1">
        <v>44803.618506944447</v>
      </c>
      <c r="FJ4213" t="s">
        <v>254</v>
      </c>
      <c r="FK4213" t="s">
        <v>242</v>
      </c>
      <c r="FP4213" t="s">
        <v>242</v>
      </c>
      <c r="FQ4213">
        <v>4706007870</v>
      </c>
      <c r="FT4213" t="s">
        <v>255</v>
      </c>
      <c r="FX4213" t="s">
        <v>256</v>
      </c>
    </row>
    <row r="4214" spans="1:180" x14ac:dyDescent="0.25">
      <c r="A4214">
        <v>86159</v>
      </c>
      <c r="B4214" t="s">
        <v>234</v>
      </c>
      <c r="C4214" t="s">
        <v>235</v>
      </c>
      <c r="D4214" t="s">
        <v>235</v>
      </c>
      <c r="E4214" t="s">
        <v>344</v>
      </c>
      <c r="I4214" t="s">
        <v>394</v>
      </c>
      <c r="K4214" t="s">
        <v>478</v>
      </c>
      <c r="L4214" t="s">
        <v>479</v>
      </c>
      <c r="O4214">
        <v>3000</v>
      </c>
      <c r="P4214" t="s">
        <v>240</v>
      </c>
      <c r="Q4214" t="s">
        <v>4685</v>
      </c>
      <c r="S4214" t="s">
        <v>242</v>
      </c>
      <c r="T4214" s="1">
        <v>44606.56894675926</v>
      </c>
      <c r="U4214" t="s">
        <v>243</v>
      </c>
      <c r="V4214" s="1">
        <v>44760.558622685188</v>
      </c>
      <c r="X4214" s="2">
        <v>44618</v>
      </c>
      <c r="Y4214" s="2">
        <v>44982</v>
      </c>
      <c r="Z4214" t="s">
        <v>478</v>
      </c>
      <c r="AA4214">
        <v>3000</v>
      </c>
      <c r="AB4214">
        <v>1</v>
      </c>
      <c r="AO4214" t="s">
        <v>242</v>
      </c>
      <c r="AW4214">
        <v>12</v>
      </c>
      <c r="AY4214" s="2">
        <v>44562</v>
      </c>
      <c r="BC4214" t="s">
        <v>481</v>
      </c>
      <c r="BH4214" t="s">
        <v>242</v>
      </c>
      <c r="BL4214">
        <v>800571130</v>
      </c>
      <c r="BM4214" t="s">
        <v>264</v>
      </c>
      <c r="BQ4214" t="s">
        <v>242</v>
      </c>
      <c r="BT4214" t="s">
        <v>242</v>
      </c>
      <c r="BU4214" s="2">
        <v>44618</v>
      </c>
      <c r="BV4214" s="2">
        <v>44982</v>
      </c>
      <c r="CD4214" t="s">
        <v>242</v>
      </c>
      <c r="CG4214" t="s">
        <v>242</v>
      </c>
      <c r="CH4214" t="s">
        <v>242</v>
      </c>
      <c r="CK4214" t="s">
        <v>242</v>
      </c>
      <c r="CL4214" s="2">
        <v>44756</v>
      </c>
      <c r="CN4214" t="s">
        <v>251</v>
      </c>
      <c r="CQ4214">
        <v>230</v>
      </c>
      <c r="CS4214" t="s">
        <v>242</v>
      </c>
      <c r="CV4214" t="s">
        <v>484</v>
      </c>
      <c r="CW4214" t="s">
        <v>242</v>
      </c>
      <c r="DA4214" t="s">
        <v>242</v>
      </c>
      <c r="DG4214">
        <v>2369</v>
      </c>
      <c r="DI4214" t="s">
        <v>4685</v>
      </c>
      <c r="DJ4214" t="s">
        <v>252</v>
      </c>
      <c r="DK4214" t="s">
        <v>435</v>
      </c>
      <c r="DL4214" t="s">
        <v>394</v>
      </c>
      <c r="DO4214">
        <v>0</v>
      </c>
      <c r="DP4214" t="s">
        <v>240</v>
      </c>
      <c r="DR4214" t="s">
        <v>243</v>
      </c>
      <c r="DS4214" s="1">
        <v>44557.848530092589</v>
      </c>
      <c r="DU4214" s="1">
        <v>44803.57271990741</v>
      </c>
      <c r="FH4214" t="s">
        <v>353</v>
      </c>
      <c r="FJ4214" t="s">
        <v>523</v>
      </c>
      <c r="FK4214" t="s">
        <v>251</v>
      </c>
      <c r="FN4214" t="s">
        <v>263</v>
      </c>
      <c r="FP4214" t="s">
        <v>251</v>
      </c>
      <c r="FQ4214">
        <v>7811661830</v>
      </c>
      <c r="FT4214" t="s">
        <v>273</v>
      </c>
      <c r="FV4214">
        <v>3</v>
      </c>
      <c r="FW4214" t="s">
        <v>631</v>
      </c>
    </row>
    <row r="4215" spans="1:180" x14ac:dyDescent="0.25">
      <c r="A4215">
        <v>96703</v>
      </c>
      <c r="B4215" t="s">
        <v>234</v>
      </c>
      <c r="C4215" t="s">
        <v>235</v>
      </c>
      <c r="D4215" t="s">
        <v>235</v>
      </c>
      <c r="E4215" t="s">
        <v>344</v>
      </c>
      <c r="I4215" t="s">
        <v>237</v>
      </c>
      <c r="K4215" t="s">
        <v>6871</v>
      </c>
      <c r="L4215" t="s">
        <v>239</v>
      </c>
      <c r="O4215">
        <v>0</v>
      </c>
      <c r="P4215" t="s">
        <v>240</v>
      </c>
      <c r="Q4215" t="s">
        <v>9327</v>
      </c>
      <c r="S4215" t="s">
        <v>242</v>
      </c>
      <c r="T4215" s="1">
        <v>44675.525879629633</v>
      </c>
      <c r="U4215" t="s">
        <v>243</v>
      </c>
      <c r="V4215" s="1">
        <v>44760.558611111112</v>
      </c>
      <c r="X4215" s="2">
        <v>36526</v>
      </c>
      <c r="Y4215" s="2">
        <v>44851</v>
      </c>
      <c r="Z4215" t="s">
        <v>244</v>
      </c>
      <c r="AA4215">
        <v>0</v>
      </c>
      <c r="AB4215">
        <v>1</v>
      </c>
      <c r="AO4215" t="s">
        <v>242</v>
      </c>
      <c r="AQ4215" t="s">
        <v>2876</v>
      </c>
      <c r="AR4215" t="s">
        <v>246</v>
      </c>
      <c r="AS4215" s="2">
        <v>44940</v>
      </c>
      <c r="AT4215" t="s">
        <v>277</v>
      </c>
      <c r="AY4215" s="2">
        <v>36526</v>
      </c>
      <c r="BH4215" t="s">
        <v>242</v>
      </c>
      <c r="BJ4215" t="s">
        <v>386</v>
      </c>
      <c r="BL4215">
        <v>9128394</v>
      </c>
      <c r="BM4215" t="s">
        <v>249</v>
      </c>
      <c r="BP4215" t="s">
        <v>250</v>
      </c>
      <c r="BQ4215" t="s">
        <v>242</v>
      </c>
      <c r="BT4215" t="s">
        <v>242</v>
      </c>
      <c r="BU4215" s="2">
        <v>36526</v>
      </c>
      <c r="BV4215" s="2">
        <v>44851</v>
      </c>
      <c r="CD4215" t="s">
        <v>242</v>
      </c>
      <c r="CG4215" t="s">
        <v>242</v>
      </c>
      <c r="CH4215" t="s">
        <v>242</v>
      </c>
      <c r="CK4215" t="s">
        <v>242</v>
      </c>
      <c r="CN4215" t="s">
        <v>242</v>
      </c>
      <c r="CS4215" t="s">
        <v>242</v>
      </c>
      <c r="CV4215" t="s">
        <v>239</v>
      </c>
      <c r="CW4215" t="s">
        <v>242</v>
      </c>
      <c r="DA4215" t="s">
        <v>242</v>
      </c>
      <c r="DG4215">
        <v>5191</v>
      </c>
      <c r="DI4215" t="s">
        <v>9327</v>
      </c>
      <c r="DJ4215" t="s">
        <v>252</v>
      </c>
      <c r="DK4215" s="3">
        <v>44682</v>
      </c>
      <c r="DL4215" t="s">
        <v>386</v>
      </c>
      <c r="DR4215" t="s">
        <v>243</v>
      </c>
      <c r="DS4215" s="1">
        <v>44573.737986111111</v>
      </c>
      <c r="DT4215" t="s">
        <v>253</v>
      </c>
      <c r="DU4215" s="1">
        <v>44803.617546296293</v>
      </c>
      <c r="FH4215" t="s">
        <v>272</v>
      </c>
      <c r="FJ4215" t="s">
        <v>254</v>
      </c>
      <c r="FK4215" t="s">
        <v>242</v>
      </c>
      <c r="FN4215" t="s">
        <v>263</v>
      </c>
      <c r="FP4215" t="s">
        <v>242</v>
      </c>
      <c r="FQ4215">
        <v>7810771325</v>
      </c>
      <c r="FT4215" t="s">
        <v>255</v>
      </c>
      <c r="FX4215" t="s">
        <v>256</v>
      </c>
    </row>
    <row r="4216" spans="1:180" x14ac:dyDescent="0.25">
      <c r="A4216">
        <v>98499</v>
      </c>
      <c r="B4216" t="s">
        <v>234</v>
      </c>
      <c r="C4216" t="s">
        <v>235</v>
      </c>
      <c r="D4216" t="s">
        <v>235</v>
      </c>
      <c r="E4216" t="s">
        <v>344</v>
      </c>
      <c r="I4216" t="s">
        <v>237</v>
      </c>
      <c r="K4216" t="s">
        <v>6871</v>
      </c>
      <c r="L4216" t="s">
        <v>239</v>
      </c>
      <c r="O4216">
        <v>0</v>
      </c>
      <c r="P4216" t="s">
        <v>240</v>
      </c>
      <c r="Q4216" t="s">
        <v>9328</v>
      </c>
      <c r="S4216" t="s">
        <v>242</v>
      </c>
      <c r="T4216" s="1">
        <v>44675.52784722222</v>
      </c>
      <c r="U4216" t="s">
        <v>243</v>
      </c>
      <c r="V4216" s="1">
        <v>44760.558587962965</v>
      </c>
      <c r="X4216" s="2">
        <v>36526</v>
      </c>
      <c r="Y4216" s="2">
        <v>45050</v>
      </c>
      <c r="Z4216" t="s">
        <v>244</v>
      </c>
      <c r="AA4216">
        <v>0</v>
      </c>
      <c r="AB4216">
        <v>1</v>
      </c>
      <c r="AO4216" t="s">
        <v>242</v>
      </c>
      <c r="AQ4216" t="s">
        <v>2281</v>
      </c>
      <c r="AR4216" t="s">
        <v>246</v>
      </c>
      <c r="AS4216" s="2">
        <v>45012</v>
      </c>
      <c r="AT4216" t="s">
        <v>277</v>
      </c>
      <c r="AY4216" s="2">
        <v>36526</v>
      </c>
      <c r="BH4216" t="s">
        <v>242</v>
      </c>
      <c r="BJ4216" t="s">
        <v>561</v>
      </c>
      <c r="BL4216">
        <v>800509259</v>
      </c>
      <c r="BM4216" t="s">
        <v>249</v>
      </c>
      <c r="BP4216" t="s">
        <v>250</v>
      </c>
      <c r="BQ4216" t="s">
        <v>242</v>
      </c>
      <c r="BT4216" t="s">
        <v>242</v>
      </c>
      <c r="BU4216" s="2">
        <v>36526</v>
      </c>
      <c r="BV4216" s="2">
        <v>45050</v>
      </c>
      <c r="CD4216" t="s">
        <v>242</v>
      </c>
      <c r="CG4216" t="s">
        <v>242</v>
      </c>
      <c r="CH4216" t="s">
        <v>242</v>
      </c>
      <c r="CK4216" t="s">
        <v>242</v>
      </c>
      <c r="CN4216" t="s">
        <v>242</v>
      </c>
      <c r="CS4216" t="s">
        <v>242</v>
      </c>
      <c r="CV4216" t="s">
        <v>239</v>
      </c>
      <c r="CW4216" t="s">
        <v>242</v>
      </c>
      <c r="DA4216" t="s">
        <v>242</v>
      </c>
      <c r="DG4216">
        <v>6407</v>
      </c>
      <c r="DI4216" t="s">
        <v>9328</v>
      </c>
      <c r="DJ4216" t="s">
        <v>252</v>
      </c>
      <c r="DK4216" s="3">
        <v>44682</v>
      </c>
      <c r="DL4216" t="s">
        <v>561</v>
      </c>
      <c r="DR4216" t="s">
        <v>243</v>
      </c>
      <c r="DS4216" s="1">
        <v>44573.738668981481</v>
      </c>
      <c r="DT4216" t="s">
        <v>253</v>
      </c>
      <c r="DU4216" s="1">
        <v>44803.613553240742</v>
      </c>
      <c r="FJ4216" t="s">
        <v>254</v>
      </c>
      <c r="FK4216" t="s">
        <v>242</v>
      </c>
      <c r="FP4216" t="s">
        <v>242</v>
      </c>
      <c r="FQ4216">
        <v>7810330232</v>
      </c>
      <c r="FT4216" t="s">
        <v>255</v>
      </c>
      <c r="FX4216" t="s">
        <v>256</v>
      </c>
    </row>
    <row r="4217" spans="1:180" x14ac:dyDescent="0.25">
      <c r="A4217">
        <v>84923</v>
      </c>
      <c r="B4217" t="s">
        <v>234</v>
      </c>
      <c r="C4217" t="s">
        <v>235</v>
      </c>
      <c r="D4217" t="s">
        <v>235</v>
      </c>
      <c r="E4217" t="s">
        <v>344</v>
      </c>
      <c r="I4217" t="s">
        <v>1034</v>
      </c>
      <c r="K4217" t="s">
        <v>299</v>
      </c>
      <c r="L4217" t="s">
        <v>300</v>
      </c>
      <c r="O4217">
        <v>0</v>
      </c>
      <c r="P4217" t="s">
        <v>240</v>
      </c>
      <c r="Q4217" t="s">
        <v>7829</v>
      </c>
      <c r="S4217" t="s">
        <v>242</v>
      </c>
      <c r="T4217" s="1">
        <v>44606.566828703704</v>
      </c>
      <c r="U4217" t="s">
        <v>243</v>
      </c>
      <c r="V4217" s="1">
        <v>44760.558576388888</v>
      </c>
      <c r="X4217" s="2">
        <v>44470</v>
      </c>
      <c r="Y4217" s="2">
        <v>44834</v>
      </c>
      <c r="Z4217" t="s">
        <v>302</v>
      </c>
      <c r="AA4217">
        <v>0</v>
      </c>
      <c r="AB4217">
        <v>1</v>
      </c>
      <c r="AO4217" t="s">
        <v>242</v>
      </c>
      <c r="AP4217" t="s">
        <v>303</v>
      </c>
      <c r="AW4217">
        <v>12</v>
      </c>
      <c r="AY4217" s="2">
        <v>44562</v>
      </c>
      <c r="BC4217" t="s">
        <v>316</v>
      </c>
      <c r="BH4217" t="s">
        <v>242</v>
      </c>
      <c r="BL4217">
        <v>800854217</v>
      </c>
      <c r="BM4217" t="s">
        <v>264</v>
      </c>
      <c r="BQ4217" t="s">
        <v>242</v>
      </c>
      <c r="BT4217" t="s">
        <v>242</v>
      </c>
      <c r="BU4217" s="2">
        <v>44470</v>
      </c>
      <c r="BV4217" s="2">
        <v>44834</v>
      </c>
      <c r="CD4217" t="s">
        <v>242</v>
      </c>
      <c r="CG4217" t="s">
        <v>242</v>
      </c>
      <c r="CH4217" t="s">
        <v>242</v>
      </c>
      <c r="CK4217" t="s">
        <v>242</v>
      </c>
      <c r="CN4217" t="s">
        <v>242</v>
      </c>
      <c r="CQ4217">
        <v>160</v>
      </c>
      <c r="CS4217" t="s">
        <v>242</v>
      </c>
      <c r="CV4217" t="s">
        <v>267</v>
      </c>
      <c r="CW4217" t="s">
        <v>242</v>
      </c>
      <c r="DA4217" t="s">
        <v>242</v>
      </c>
      <c r="DG4217">
        <v>1883</v>
      </c>
      <c r="DI4217" t="s">
        <v>7829</v>
      </c>
      <c r="DJ4217" t="s">
        <v>252</v>
      </c>
      <c r="DK4217" s="4">
        <v>43983</v>
      </c>
      <c r="DL4217" t="s">
        <v>1034</v>
      </c>
      <c r="DO4217">
        <v>0</v>
      </c>
      <c r="DP4217" t="s">
        <v>240</v>
      </c>
      <c r="DR4217" t="s">
        <v>243</v>
      </c>
      <c r="DS4217" s="1">
        <v>44557.848275462966</v>
      </c>
      <c r="DT4217" t="s">
        <v>972</v>
      </c>
      <c r="DU4217" s="1">
        <v>44763.655300925922</v>
      </c>
      <c r="EK4217" t="s">
        <v>7830</v>
      </c>
      <c r="FH4217" t="s">
        <v>272</v>
      </c>
      <c r="FJ4217" t="s">
        <v>1526</v>
      </c>
      <c r="FK4217" t="s">
        <v>242</v>
      </c>
      <c r="FN4217" t="s">
        <v>263</v>
      </c>
      <c r="FP4217" t="s">
        <v>251</v>
      </c>
      <c r="FQ4217">
        <v>7804364177</v>
      </c>
      <c r="FT4217" t="s">
        <v>273</v>
      </c>
    </row>
    <row r="4218" spans="1:180" x14ac:dyDescent="0.25">
      <c r="A4218">
        <v>97309</v>
      </c>
      <c r="B4218" t="s">
        <v>234</v>
      </c>
      <c r="C4218" t="s">
        <v>235</v>
      </c>
      <c r="D4218" t="s">
        <v>235</v>
      </c>
      <c r="E4218" t="s">
        <v>344</v>
      </c>
      <c r="I4218" t="s">
        <v>237</v>
      </c>
      <c r="K4218" t="s">
        <v>274</v>
      </c>
      <c r="L4218" t="s">
        <v>239</v>
      </c>
      <c r="O4218">
        <v>0</v>
      </c>
      <c r="P4218" t="s">
        <v>240</v>
      </c>
      <c r="Q4218" t="s">
        <v>9329</v>
      </c>
      <c r="S4218" t="s">
        <v>242</v>
      </c>
      <c r="T4218" s="1">
        <v>44675.526539351849</v>
      </c>
      <c r="U4218" t="s">
        <v>243</v>
      </c>
      <c r="V4218" s="1">
        <v>44760.558553240742</v>
      </c>
      <c r="X4218" s="2">
        <v>36526</v>
      </c>
      <c r="Y4218" s="2">
        <v>44973</v>
      </c>
      <c r="Z4218" t="s">
        <v>244</v>
      </c>
      <c r="AA4218">
        <v>0</v>
      </c>
      <c r="AB4218">
        <v>1</v>
      </c>
      <c r="AO4218" t="s">
        <v>242</v>
      </c>
      <c r="AQ4218" t="s">
        <v>7108</v>
      </c>
      <c r="AR4218" t="s">
        <v>246</v>
      </c>
      <c r="AS4218" s="2">
        <v>45012</v>
      </c>
      <c r="AT4218" t="s">
        <v>277</v>
      </c>
      <c r="AY4218" s="2">
        <v>36526</v>
      </c>
      <c r="BH4218" t="s">
        <v>242</v>
      </c>
      <c r="BJ4218" t="s">
        <v>376</v>
      </c>
      <c r="BL4218">
        <v>9391197</v>
      </c>
      <c r="BM4218" t="s">
        <v>249</v>
      </c>
      <c r="BP4218" t="s">
        <v>250</v>
      </c>
      <c r="BQ4218" t="s">
        <v>242</v>
      </c>
      <c r="BT4218" t="s">
        <v>242</v>
      </c>
      <c r="BU4218" s="2">
        <v>36526</v>
      </c>
      <c r="BV4218" s="2">
        <v>44973</v>
      </c>
      <c r="CD4218" t="s">
        <v>242</v>
      </c>
      <c r="CG4218" t="s">
        <v>242</v>
      </c>
      <c r="CH4218" t="s">
        <v>242</v>
      </c>
      <c r="CK4218" t="s">
        <v>242</v>
      </c>
      <c r="CN4218" t="s">
        <v>242</v>
      </c>
      <c r="CS4218" t="s">
        <v>242</v>
      </c>
      <c r="CV4218" t="s">
        <v>239</v>
      </c>
      <c r="CW4218" t="s">
        <v>242</v>
      </c>
      <c r="DA4218" t="s">
        <v>242</v>
      </c>
      <c r="DG4218">
        <v>5665</v>
      </c>
      <c r="DI4218" t="s">
        <v>9329</v>
      </c>
      <c r="DJ4218" t="s">
        <v>252</v>
      </c>
      <c r="DK4218" s="4">
        <v>43983</v>
      </c>
      <c r="DL4218" t="s">
        <v>376</v>
      </c>
      <c r="DR4218" t="s">
        <v>243</v>
      </c>
      <c r="DS4218" s="1">
        <v>44573.738252314812</v>
      </c>
      <c r="DT4218" t="s">
        <v>253</v>
      </c>
      <c r="DU4218" s="1">
        <v>44803.613067129627</v>
      </c>
      <c r="FJ4218" t="s">
        <v>254</v>
      </c>
      <c r="FK4218" t="s">
        <v>242</v>
      </c>
      <c r="FP4218" t="s">
        <v>242</v>
      </c>
      <c r="FQ4218">
        <v>7804431881</v>
      </c>
      <c r="FT4218" t="s">
        <v>255</v>
      </c>
      <c r="FX4218" t="s">
        <v>256</v>
      </c>
    </row>
    <row r="4219" spans="1:180" x14ac:dyDescent="0.25">
      <c r="A4219">
        <v>100897</v>
      </c>
      <c r="B4219" t="s">
        <v>234</v>
      </c>
      <c r="C4219" t="s">
        <v>235</v>
      </c>
      <c r="D4219" t="s">
        <v>235</v>
      </c>
      <c r="E4219" t="s">
        <v>344</v>
      </c>
      <c r="I4219" t="s">
        <v>237</v>
      </c>
      <c r="K4219" t="s">
        <v>292</v>
      </c>
      <c r="L4219" t="s">
        <v>239</v>
      </c>
      <c r="O4219">
        <v>0</v>
      </c>
      <c r="P4219" t="s">
        <v>240</v>
      </c>
      <c r="Q4219" t="s">
        <v>9330</v>
      </c>
      <c r="S4219" t="s">
        <v>242</v>
      </c>
      <c r="T4219" s="1">
        <v>44675.530462962961</v>
      </c>
      <c r="U4219" t="s">
        <v>243</v>
      </c>
      <c r="V4219" s="1">
        <v>44760.558541666665</v>
      </c>
      <c r="X4219" s="2">
        <v>36526</v>
      </c>
      <c r="Y4219" s="2">
        <v>44938</v>
      </c>
      <c r="Z4219" t="s">
        <v>244</v>
      </c>
      <c r="AA4219">
        <v>0</v>
      </c>
      <c r="AB4219">
        <v>1</v>
      </c>
      <c r="AO4219" t="s">
        <v>242</v>
      </c>
      <c r="AQ4219" t="s">
        <v>2825</v>
      </c>
      <c r="AR4219" t="s">
        <v>246</v>
      </c>
      <c r="AS4219" s="2">
        <v>44985</v>
      </c>
      <c r="AT4219" t="s">
        <v>277</v>
      </c>
      <c r="AY4219" s="2">
        <v>36526</v>
      </c>
      <c r="BH4219" t="s">
        <v>242</v>
      </c>
      <c r="BJ4219" t="s">
        <v>296</v>
      </c>
      <c r="BL4219">
        <v>9957987</v>
      </c>
      <c r="BM4219" t="s">
        <v>249</v>
      </c>
      <c r="BP4219" t="s">
        <v>250</v>
      </c>
      <c r="BQ4219" t="s">
        <v>242</v>
      </c>
      <c r="BT4219" t="s">
        <v>242</v>
      </c>
      <c r="BU4219" s="2">
        <v>36526</v>
      </c>
      <c r="BV4219" s="2">
        <v>44938</v>
      </c>
      <c r="BX4219" t="s">
        <v>2825</v>
      </c>
      <c r="CD4219" t="s">
        <v>242</v>
      </c>
      <c r="CG4219" t="s">
        <v>242</v>
      </c>
      <c r="CH4219" t="s">
        <v>242</v>
      </c>
      <c r="CK4219" t="s">
        <v>242</v>
      </c>
      <c r="CN4219" t="s">
        <v>242</v>
      </c>
      <c r="CS4219" t="s">
        <v>242</v>
      </c>
      <c r="CV4219" t="s">
        <v>239</v>
      </c>
      <c r="CW4219" t="s">
        <v>242</v>
      </c>
      <c r="DA4219" t="s">
        <v>242</v>
      </c>
      <c r="DG4219">
        <v>8087</v>
      </c>
      <c r="DI4219" t="s">
        <v>9330</v>
      </c>
      <c r="DJ4219" t="s">
        <v>252</v>
      </c>
      <c r="DK4219" s="3">
        <v>44682</v>
      </c>
      <c r="DL4219" t="s">
        <v>296</v>
      </c>
      <c r="DR4219" t="s">
        <v>243</v>
      </c>
      <c r="DS4219" s="1">
        <v>44573.74732638889</v>
      </c>
      <c r="DT4219" t="s">
        <v>253</v>
      </c>
      <c r="DU4219" s="1">
        <v>44803.620289351849</v>
      </c>
      <c r="FJ4219" t="s">
        <v>254</v>
      </c>
      <c r="FK4219" t="s">
        <v>242</v>
      </c>
      <c r="FP4219" t="s">
        <v>242</v>
      </c>
      <c r="FQ4219">
        <v>7813617441</v>
      </c>
      <c r="FT4219" t="s">
        <v>255</v>
      </c>
      <c r="FX4219" t="s">
        <v>256</v>
      </c>
    </row>
    <row r="4220" spans="1:180" x14ac:dyDescent="0.25">
      <c r="A4220">
        <v>99623</v>
      </c>
      <c r="B4220" t="s">
        <v>234</v>
      </c>
      <c r="C4220" t="s">
        <v>235</v>
      </c>
      <c r="D4220" t="s">
        <v>235</v>
      </c>
      <c r="E4220" t="s">
        <v>344</v>
      </c>
      <c r="I4220" t="s">
        <v>237</v>
      </c>
      <c r="K4220" t="s">
        <v>6871</v>
      </c>
      <c r="L4220" t="s">
        <v>239</v>
      </c>
      <c r="O4220">
        <v>4425</v>
      </c>
      <c r="P4220" t="s">
        <v>240</v>
      </c>
      <c r="Q4220" t="s">
        <v>9331</v>
      </c>
      <c r="S4220" t="s">
        <v>242</v>
      </c>
      <c r="T4220" s="1">
        <v>44675.529062499998</v>
      </c>
      <c r="U4220" t="s">
        <v>243</v>
      </c>
      <c r="V4220" s="1">
        <v>44760.558518518519</v>
      </c>
      <c r="X4220" s="2">
        <v>36526</v>
      </c>
      <c r="Y4220" s="2">
        <v>45103</v>
      </c>
      <c r="Z4220" t="s">
        <v>6942</v>
      </c>
      <c r="AA4220">
        <v>4425</v>
      </c>
      <c r="AB4220">
        <v>1</v>
      </c>
      <c r="AO4220" t="s">
        <v>242</v>
      </c>
      <c r="AQ4220" t="s">
        <v>6910</v>
      </c>
      <c r="AR4220" t="s">
        <v>246</v>
      </c>
      <c r="AS4220" s="2">
        <v>45009</v>
      </c>
      <c r="AT4220" t="s">
        <v>277</v>
      </c>
      <c r="AW4220">
        <v>12</v>
      </c>
      <c r="AY4220" s="2">
        <v>36526</v>
      </c>
      <c r="BH4220" t="s">
        <v>242</v>
      </c>
      <c r="BJ4220" t="s">
        <v>248</v>
      </c>
      <c r="BL4220">
        <v>801605742</v>
      </c>
      <c r="BM4220" t="s">
        <v>249</v>
      </c>
      <c r="BP4220" t="s">
        <v>250</v>
      </c>
      <c r="BQ4220" t="s">
        <v>242</v>
      </c>
      <c r="BT4220" t="s">
        <v>242</v>
      </c>
      <c r="BU4220" s="2">
        <v>36526</v>
      </c>
      <c r="BV4220" s="2">
        <v>45103</v>
      </c>
      <c r="CD4220" t="s">
        <v>242</v>
      </c>
      <c r="CG4220" t="s">
        <v>242</v>
      </c>
      <c r="CH4220" t="s">
        <v>242</v>
      </c>
      <c r="CK4220" t="s">
        <v>242</v>
      </c>
      <c r="CL4220" s="2">
        <v>44728</v>
      </c>
      <c r="CN4220" t="s">
        <v>242</v>
      </c>
      <c r="CS4220" t="s">
        <v>242</v>
      </c>
      <c r="CV4220" t="s">
        <v>239</v>
      </c>
      <c r="CW4220" t="s">
        <v>242</v>
      </c>
      <c r="DA4220" t="s">
        <v>242</v>
      </c>
      <c r="DG4220">
        <v>7215</v>
      </c>
      <c r="DI4220" t="s">
        <v>9331</v>
      </c>
      <c r="DJ4220" t="s">
        <v>252</v>
      </c>
      <c r="DK4220" s="4">
        <v>43983</v>
      </c>
      <c r="DL4220" t="s">
        <v>248</v>
      </c>
      <c r="DR4220" t="s">
        <v>243</v>
      </c>
      <c r="DS4220" s="1">
        <v>44573.746851851851</v>
      </c>
      <c r="DT4220" t="s">
        <v>253</v>
      </c>
      <c r="DU4220" s="1">
        <v>44803.614212962966</v>
      </c>
      <c r="FJ4220" t="s">
        <v>254</v>
      </c>
      <c r="FK4220" t="s">
        <v>242</v>
      </c>
      <c r="FP4220" t="s">
        <v>242</v>
      </c>
      <c r="FQ4220">
        <v>7802869711</v>
      </c>
      <c r="FT4220" t="s">
        <v>255</v>
      </c>
      <c r="FX4220" t="s">
        <v>256</v>
      </c>
    </row>
    <row r="4221" spans="1:180" x14ac:dyDescent="0.25">
      <c r="A4221">
        <v>94947</v>
      </c>
      <c r="B4221" t="s">
        <v>234</v>
      </c>
      <c r="C4221" t="s">
        <v>235</v>
      </c>
      <c r="D4221" t="s">
        <v>235</v>
      </c>
      <c r="E4221" t="s">
        <v>344</v>
      </c>
      <c r="I4221" t="s">
        <v>376</v>
      </c>
      <c r="K4221" t="s">
        <v>299</v>
      </c>
      <c r="L4221" t="s">
        <v>300</v>
      </c>
      <c r="O4221">
        <v>0</v>
      </c>
      <c r="P4221" t="s">
        <v>240</v>
      </c>
      <c r="Q4221" t="s">
        <v>9332</v>
      </c>
      <c r="S4221" t="s">
        <v>242</v>
      </c>
      <c r="T4221" s="1">
        <v>44654.706446759257</v>
      </c>
      <c r="U4221" t="s">
        <v>243</v>
      </c>
      <c r="V4221" s="1">
        <v>44760.558495370373</v>
      </c>
      <c r="X4221" s="2">
        <v>44652</v>
      </c>
      <c r="Y4221" s="2">
        <v>44834</v>
      </c>
      <c r="Z4221" t="s">
        <v>412</v>
      </c>
      <c r="AA4221">
        <v>0</v>
      </c>
      <c r="AB4221">
        <v>1</v>
      </c>
      <c r="AO4221" t="s">
        <v>242</v>
      </c>
      <c r="AP4221" t="s">
        <v>303</v>
      </c>
      <c r="AW4221">
        <v>6</v>
      </c>
      <c r="AY4221" s="2">
        <v>44562</v>
      </c>
      <c r="BC4221" t="s">
        <v>316</v>
      </c>
      <c r="BH4221" t="s">
        <v>242</v>
      </c>
      <c r="BL4221">
        <v>1449568</v>
      </c>
      <c r="BM4221" t="s">
        <v>328</v>
      </c>
      <c r="BQ4221" t="s">
        <v>242</v>
      </c>
      <c r="BT4221" t="s">
        <v>242</v>
      </c>
      <c r="BU4221" s="2">
        <v>44652</v>
      </c>
      <c r="BV4221" s="2">
        <v>44834</v>
      </c>
      <c r="CD4221" t="s">
        <v>242</v>
      </c>
      <c r="CG4221" t="s">
        <v>242</v>
      </c>
      <c r="CH4221" t="s">
        <v>242</v>
      </c>
      <c r="CK4221" t="s">
        <v>242</v>
      </c>
      <c r="CN4221" t="s">
        <v>242</v>
      </c>
      <c r="CQ4221">
        <v>160</v>
      </c>
      <c r="CS4221" t="s">
        <v>242</v>
      </c>
      <c r="CV4221" t="s">
        <v>267</v>
      </c>
      <c r="CW4221" t="s">
        <v>242</v>
      </c>
      <c r="DA4221" t="s">
        <v>242</v>
      </c>
      <c r="DG4221">
        <v>1351</v>
      </c>
      <c r="DI4221" t="s">
        <v>9332</v>
      </c>
      <c r="DJ4221" t="s">
        <v>252</v>
      </c>
      <c r="DK4221" s="3">
        <v>44682</v>
      </c>
      <c r="DL4221" t="s">
        <v>376</v>
      </c>
      <c r="DO4221">
        <v>0</v>
      </c>
      <c r="DP4221" t="s">
        <v>240</v>
      </c>
      <c r="DR4221" t="s">
        <v>243</v>
      </c>
      <c r="DS4221" s="1">
        <v>44557.848009259258</v>
      </c>
      <c r="DT4221" t="s">
        <v>253</v>
      </c>
      <c r="DU4221" s="1">
        <v>44761.61923611111</v>
      </c>
      <c r="EK4221" t="s">
        <v>9333</v>
      </c>
      <c r="FH4221" t="s">
        <v>272</v>
      </c>
      <c r="FJ4221" t="s">
        <v>372</v>
      </c>
      <c r="FK4221" t="s">
        <v>242</v>
      </c>
      <c r="FN4221" t="s">
        <v>263</v>
      </c>
      <c r="FP4221" t="s">
        <v>251</v>
      </c>
      <c r="FQ4221">
        <v>7804040711</v>
      </c>
      <c r="FT4221" t="s">
        <v>273</v>
      </c>
    </row>
    <row r="4222" spans="1:180" x14ac:dyDescent="0.25">
      <c r="A4222">
        <v>93215</v>
      </c>
      <c r="B4222" t="s">
        <v>234</v>
      </c>
      <c r="C4222" t="s">
        <v>235</v>
      </c>
      <c r="D4222" t="s">
        <v>235</v>
      </c>
      <c r="E4222" t="s">
        <v>344</v>
      </c>
      <c r="I4222" t="s">
        <v>578</v>
      </c>
      <c r="K4222" t="s">
        <v>366</v>
      </c>
      <c r="L4222" t="s">
        <v>367</v>
      </c>
      <c r="O4222">
        <v>13029</v>
      </c>
      <c r="P4222" t="s">
        <v>240</v>
      </c>
      <c r="Q4222" t="s">
        <v>9334</v>
      </c>
      <c r="S4222" t="s">
        <v>242</v>
      </c>
      <c r="T4222" s="1">
        <v>44628.695254629631</v>
      </c>
      <c r="U4222" t="s">
        <v>243</v>
      </c>
      <c r="V4222" s="1">
        <v>44760.558495370373</v>
      </c>
      <c r="X4222" s="2">
        <v>44621</v>
      </c>
      <c r="Y4222" s="2">
        <v>44985</v>
      </c>
      <c r="Z4222" t="s">
        <v>369</v>
      </c>
      <c r="AA4222">
        <v>13029</v>
      </c>
      <c r="AB4222">
        <v>1</v>
      </c>
      <c r="AO4222" t="s">
        <v>242</v>
      </c>
      <c r="AP4222" t="s">
        <v>284</v>
      </c>
      <c r="AW4222">
        <v>12</v>
      </c>
      <c r="AY4222" s="2">
        <v>44562</v>
      </c>
      <c r="BC4222" t="s">
        <v>316</v>
      </c>
      <c r="BD4222" t="s">
        <v>353</v>
      </c>
      <c r="BH4222" t="s">
        <v>242</v>
      </c>
      <c r="BL4222" t="s">
        <v>9335</v>
      </c>
      <c r="BM4222" t="s">
        <v>264</v>
      </c>
      <c r="BQ4222" t="s">
        <v>242</v>
      </c>
      <c r="BT4222" t="s">
        <v>242</v>
      </c>
      <c r="BU4222" s="2">
        <v>44621</v>
      </c>
      <c r="BV4222" s="2">
        <v>44985</v>
      </c>
      <c r="CD4222" t="s">
        <v>251</v>
      </c>
      <c r="CG4222" t="s">
        <v>242</v>
      </c>
      <c r="CH4222" t="s">
        <v>242</v>
      </c>
      <c r="CK4222" t="s">
        <v>242</v>
      </c>
      <c r="CL4222" s="2">
        <v>44754</v>
      </c>
      <c r="CM4222">
        <v>13907</v>
      </c>
      <c r="CN4222" t="s">
        <v>242</v>
      </c>
      <c r="CQ4222">
        <v>101</v>
      </c>
      <c r="CR4222" t="s">
        <v>288</v>
      </c>
      <c r="CS4222" t="s">
        <v>242</v>
      </c>
      <c r="CT4222" t="s">
        <v>578</v>
      </c>
      <c r="CV4222" t="s">
        <v>267</v>
      </c>
      <c r="CW4222" t="s">
        <v>242</v>
      </c>
      <c r="DA4222" t="s">
        <v>242</v>
      </c>
      <c r="DG4222">
        <v>9629</v>
      </c>
      <c r="DI4222" t="s">
        <v>9334</v>
      </c>
      <c r="DJ4222" t="s">
        <v>252</v>
      </c>
      <c r="DK4222" s="3">
        <v>44682</v>
      </c>
      <c r="DL4222" t="s">
        <v>578</v>
      </c>
      <c r="DR4222" t="s">
        <v>243</v>
      </c>
      <c r="DS4222" s="1">
        <v>44598.463368055556</v>
      </c>
      <c r="DT4222" t="s">
        <v>972</v>
      </c>
      <c r="DU4222" s="1">
        <v>44768.605775462966</v>
      </c>
      <c r="FH4222" t="s">
        <v>353</v>
      </c>
      <c r="FJ4222" t="s">
        <v>372</v>
      </c>
      <c r="FK4222" t="s">
        <v>242</v>
      </c>
      <c r="FN4222" t="s">
        <v>263</v>
      </c>
      <c r="FP4222" t="s">
        <v>251</v>
      </c>
      <c r="FQ4222">
        <v>4703157299</v>
      </c>
      <c r="FT4222" t="s">
        <v>273</v>
      </c>
    </row>
    <row r="4223" spans="1:180" x14ac:dyDescent="0.25">
      <c r="A4223">
        <v>102583</v>
      </c>
      <c r="B4223" t="s">
        <v>234</v>
      </c>
      <c r="C4223" t="s">
        <v>235</v>
      </c>
      <c r="D4223" t="s">
        <v>235</v>
      </c>
      <c r="E4223" t="s">
        <v>426</v>
      </c>
      <c r="I4223" t="s">
        <v>237</v>
      </c>
      <c r="K4223" t="s">
        <v>238</v>
      </c>
      <c r="L4223" t="s">
        <v>239</v>
      </c>
      <c r="O4223">
        <v>0</v>
      </c>
      <c r="P4223" t="s">
        <v>240</v>
      </c>
      <c r="Q4223" t="s">
        <v>3080</v>
      </c>
      <c r="S4223" t="s">
        <v>251</v>
      </c>
      <c r="T4223" s="1">
        <v>44675.53224537037</v>
      </c>
      <c r="U4223" t="s">
        <v>243</v>
      </c>
      <c r="V4223" s="1">
        <v>44760.558483796296</v>
      </c>
      <c r="X4223" s="2">
        <v>36526</v>
      </c>
      <c r="Y4223" s="2">
        <v>44734</v>
      </c>
      <c r="Z4223" t="s">
        <v>244</v>
      </c>
      <c r="AA4223">
        <v>0</v>
      </c>
      <c r="AB4223">
        <v>1</v>
      </c>
      <c r="AC4223" t="s">
        <v>9336</v>
      </c>
      <c r="AO4223" t="s">
        <v>242</v>
      </c>
      <c r="AR4223" t="s">
        <v>246</v>
      </c>
      <c r="AS4223" s="2">
        <v>45001</v>
      </c>
      <c r="AT4223" t="s">
        <v>277</v>
      </c>
      <c r="AW4223">
        <v>12</v>
      </c>
      <c r="AY4223" s="2">
        <v>36526</v>
      </c>
      <c r="BH4223" t="s">
        <v>242</v>
      </c>
      <c r="BJ4223" t="s">
        <v>248</v>
      </c>
      <c r="BL4223">
        <v>800658461</v>
      </c>
      <c r="BM4223" t="s">
        <v>249</v>
      </c>
      <c r="BP4223" t="s">
        <v>250</v>
      </c>
      <c r="BQ4223" t="s">
        <v>242</v>
      </c>
      <c r="BT4223" t="s">
        <v>242</v>
      </c>
      <c r="BU4223" s="2">
        <v>36526</v>
      </c>
      <c r="BV4223" s="2">
        <v>44734</v>
      </c>
      <c r="CD4223" t="s">
        <v>242</v>
      </c>
      <c r="CE4223" t="s">
        <v>9337</v>
      </c>
      <c r="CG4223" t="s">
        <v>242</v>
      </c>
      <c r="CH4223" t="s">
        <v>242</v>
      </c>
      <c r="CK4223" t="s">
        <v>242</v>
      </c>
      <c r="CN4223" t="s">
        <v>242</v>
      </c>
      <c r="CS4223" t="s">
        <v>242</v>
      </c>
      <c r="CV4223" t="s">
        <v>239</v>
      </c>
      <c r="CW4223" t="s">
        <v>242</v>
      </c>
      <c r="DA4223" t="s">
        <v>242</v>
      </c>
      <c r="DG4223">
        <v>10211</v>
      </c>
      <c r="DI4223" t="s">
        <v>3080</v>
      </c>
      <c r="DJ4223" t="s">
        <v>252</v>
      </c>
      <c r="DK4223" s="3">
        <v>44682</v>
      </c>
      <c r="DL4223" t="s">
        <v>237</v>
      </c>
      <c r="DR4223" t="s">
        <v>243</v>
      </c>
      <c r="DS4223" s="1">
        <v>44674.811550925922</v>
      </c>
      <c r="DT4223" t="s">
        <v>253</v>
      </c>
      <c r="DU4223" s="1">
        <v>44803.626168981478</v>
      </c>
      <c r="FE4223" t="s">
        <v>3081</v>
      </c>
      <c r="FK4223" t="s">
        <v>242</v>
      </c>
      <c r="FP4223" t="s">
        <v>242</v>
      </c>
      <c r="FQ4223">
        <v>9706016168</v>
      </c>
      <c r="FT4223" t="s">
        <v>255</v>
      </c>
      <c r="FX4223" t="s">
        <v>256</v>
      </c>
    </row>
    <row r="4224" spans="1:180" x14ac:dyDescent="0.25">
      <c r="A4224">
        <v>98759</v>
      </c>
      <c r="B4224" t="s">
        <v>234</v>
      </c>
      <c r="C4224" t="s">
        <v>235</v>
      </c>
      <c r="D4224" t="s">
        <v>235</v>
      </c>
      <c r="E4224" t="s">
        <v>344</v>
      </c>
      <c r="I4224" t="s">
        <v>237</v>
      </c>
      <c r="K4224" t="s">
        <v>321</v>
      </c>
      <c r="L4224" t="s">
        <v>239</v>
      </c>
      <c r="O4224">
        <v>0</v>
      </c>
      <c r="P4224" t="s">
        <v>240</v>
      </c>
      <c r="Q4224" t="s">
        <v>9338</v>
      </c>
      <c r="S4224" t="s">
        <v>242</v>
      </c>
      <c r="T4224" s="1">
        <v>44675.528124999997</v>
      </c>
      <c r="U4224" t="s">
        <v>243</v>
      </c>
      <c r="V4224" s="1">
        <v>44760.558472222219</v>
      </c>
      <c r="X4224" s="2">
        <v>36526</v>
      </c>
      <c r="Y4224" s="2">
        <v>44920</v>
      </c>
      <c r="Z4224" t="s">
        <v>244</v>
      </c>
      <c r="AA4224">
        <v>0</v>
      </c>
      <c r="AB4224">
        <v>1</v>
      </c>
      <c r="AC4224" t="s">
        <v>7406</v>
      </c>
      <c r="AO4224" t="s">
        <v>242</v>
      </c>
      <c r="AR4224" t="s">
        <v>246</v>
      </c>
      <c r="AS4224" s="2">
        <v>44965</v>
      </c>
      <c r="AT4224" t="s">
        <v>277</v>
      </c>
      <c r="AY4224" s="2">
        <v>36526</v>
      </c>
      <c r="BH4224" t="s">
        <v>242</v>
      </c>
      <c r="BJ4224" t="s">
        <v>359</v>
      </c>
      <c r="BL4224">
        <v>801322307</v>
      </c>
      <c r="BM4224" t="s">
        <v>249</v>
      </c>
      <c r="BP4224" t="s">
        <v>250</v>
      </c>
      <c r="BQ4224" t="s">
        <v>242</v>
      </c>
      <c r="BT4224" t="s">
        <v>242</v>
      </c>
      <c r="BU4224" s="2">
        <v>36526</v>
      </c>
      <c r="BV4224" s="2">
        <v>44920</v>
      </c>
      <c r="CD4224" t="s">
        <v>242</v>
      </c>
      <c r="CG4224" t="s">
        <v>242</v>
      </c>
      <c r="CH4224" t="s">
        <v>242</v>
      </c>
      <c r="CK4224" t="s">
        <v>242</v>
      </c>
      <c r="CN4224" t="s">
        <v>242</v>
      </c>
      <c r="CS4224" t="s">
        <v>242</v>
      </c>
      <c r="CV4224" t="s">
        <v>239</v>
      </c>
      <c r="CW4224" t="s">
        <v>242</v>
      </c>
      <c r="DA4224" t="s">
        <v>242</v>
      </c>
      <c r="DG4224">
        <v>6611</v>
      </c>
      <c r="DI4224" t="s">
        <v>9338</v>
      </c>
      <c r="DJ4224" t="s">
        <v>252</v>
      </c>
      <c r="DK4224" s="3">
        <v>44682</v>
      </c>
      <c r="DL4224" t="s">
        <v>359</v>
      </c>
      <c r="DR4224" t="s">
        <v>243</v>
      </c>
      <c r="DS4224" s="1">
        <v>44573.73878472222</v>
      </c>
      <c r="DT4224" t="s">
        <v>253</v>
      </c>
      <c r="DU4224" s="1">
        <v>44803.619780092595</v>
      </c>
      <c r="FJ4224" t="s">
        <v>254</v>
      </c>
      <c r="FK4224" t="s">
        <v>242</v>
      </c>
      <c r="FP4224" t="s">
        <v>242</v>
      </c>
      <c r="FQ4224">
        <v>781417325356</v>
      </c>
      <c r="FT4224" t="s">
        <v>255</v>
      </c>
      <c r="FX4224" t="s">
        <v>256</v>
      </c>
    </row>
    <row r="4225" spans="1:180" x14ac:dyDescent="0.25">
      <c r="A4225">
        <v>89147</v>
      </c>
      <c r="B4225" t="s">
        <v>234</v>
      </c>
      <c r="C4225" t="s">
        <v>298</v>
      </c>
      <c r="D4225" t="s">
        <v>235</v>
      </c>
      <c r="E4225" t="s">
        <v>344</v>
      </c>
      <c r="I4225" t="s">
        <v>364</v>
      </c>
      <c r="K4225" t="s">
        <v>267</v>
      </c>
      <c r="L4225" t="s">
        <v>239</v>
      </c>
      <c r="O4225">
        <v>0</v>
      </c>
      <c r="P4225" t="s">
        <v>240</v>
      </c>
      <c r="Q4225" t="s">
        <v>2087</v>
      </c>
      <c r="S4225" t="s">
        <v>242</v>
      </c>
      <c r="T4225" s="1">
        <v>44606.574155092596</v>
      </c>
      <c r="U4225" t="s">
        <v>243</v>
      </c>
      <c r="V4225" s="1">
        <v>44760.558449074073</v>
      </c>
      <c r="X4225" s="2">
        <v>44562</v>
      </c>
      <c r="Y4225" s="2">
        <v>44985</v>
      </c>
      <c r="Z4225" t="s">
        <v>549</v>
      </c>
      <c r="AA4225">
        <v>0</v>
      </c>
      <c r="AB4225">
        <v>1</v>
      </c>
      <c r="AO4225" t="s">
        <v>242</v>
      </c>
      <c r="AQ4225" t="s">
        <v>2546</v>
      </c>
      <c r="AR4225" t="s">
        <v>390</v>
      </c>
      <c r="AS4225" s="2">
        <v>45003</v>
      </c>
      <c r="AT4225" t="s">
        <v>277</v>
      </c>
      <c r="BH4225" t="s">
        <v>242</v>
      </c>
      <c r="BL4225">
        <v>800583784</v>
      </c>
      <c r="BM4225" t="s">
        <v>328</v>
      </c>
      <c r="BQ4225" t="s">
        <v>242</v>
      </c>
      <c r="BT4225" t="s">
        <v>242</v>
      </c>
      <c r="BU4225" s="2">
        <v>44562</v>
      </c>
      <c r="BV4225" s="2">
        <v>44985</v>
      </c>
      <c r="CD4225" t="s">
        <v>242</v>
      </c>
      <c r="CG4225" t="s">
        <v>242</v>
      </c>
      <c r="CH4225" t="s">
        <v>242</v>
      </c>
      <c r="CK4225" t="s">
        <v>242</v>
      </c>
      <c r="CN4225" t="s">
        <v>242</v>
      </c>
      <c r="CS4225" t="s">
        <v>242</v>
      </c>
      <c r="CV4225" t="s">
        <v>239</v>
      </c>
      <c r="CW4225" t="s">
        <v>242</v>
      </c>
      <c r="DA4225" t="s">
        <v>242</v>
      </c>
      <c r="DG4225">
        <v>3515</v>
      </c>
      <c r="DI4225" t="s">
        <v>2087</v>
      </c>
      <c r="DJ4225" t="s">
        <v>252</v>
      </c>
      <c r="DK4225" s="4">
        <v>43983</v>
      </c>
      <c r="DL4225" t="s">
        <v>364</v>
      </c>
      <c r="DO4225">
        <v>0</v>
      </c>
      <c r="DP4225" t="s">
        <v>240</v>
      </c>
      <c r="DR4225" t="s">
        <v>243</v>
      </c>
      <c r="DS4225" s="1">
        <v>44557.849143518521</v>
      </c>
      <c r="DT4225" t="s">
        <v>253</v>
      </c>
      <c r="DU4225" s="1">
        <v>44803.617511574077</v>
      </c>
      <c r="FJ4225" t="s">
        <v>551</v>
      </c>
      <c r="FK4225" t="s">
        <v>251</v>
      </c>
      <c r="FL4225" t="s">
        <v>2091</v>
      </c>
      <c r="FP4225" t="s">
        <v>251</v>
      </c>
      <c r="FQ4225">
        <v>7811679107</v>
      </c>
      <c r="FT4225" t="s">
        <v>273</v>
      </c>
      <c r="FX4225" t="s">
        <v>256</v>
      </c>
    </row>
    <row r="4226" spans="1:180" x14ac:dyDescent="0.25">
      <c r="A4226">
        <v>81865</v>
      </c>
      <c r="B4226" t="s">
        <v>234</v>
      </c>
      <c r="C4226" t="s">
        <v>235</v>
      </c>
      <c r="D4226" t="s">
        <v>235</v>
      </c>
      <c r="E4226" t="s">
        <v>344</v>
      </c>
      <c r="I4226" t="s">
        <v>364</v>
      </c>
      <c r="K4226" t="s">
        <v>478</v>
      </c>
      <c r="L4226" t="s">
        <v>479</v>
      </c>
      <c r="O4226">
        <v>3000</v>
      </c>
      <c r="P4226" t="s">
        <v>240</v>
      </c>
      <c r="Q4226" t="s">
        <v>493</v>
      </c>
      <c r="S4226" t="s">
        <v>242</v>
      </c>
      <c r="T4226" s="1">
        <v>44606.56145833333</v>
      </c>
      <c r="U4226" t="s">
        <v>243</v>
      </c>
      <c r="V4226" s="1">
        <v>44760.558449074073</v>
      </c>
      <c r="X4226" s="2">
        <v>44531</v>
      </c>
      <c r="Y4226" s="2">
        <v>44895</v>
      </c>
      <c r="Z4226" t="s">
        <v>478</v>
      </c>
      <c r="AA4226">
        <v>3000</v>
      </c>
      <c r="AB4226">
        <v>1</v>
      </c>
      <c r="AO4226" t="s">
        <v>242</v>
      </c>
      <c r="AW4226">
        <v>12</v>
      </c>
      <c r="AY4226" s="2">
        <v>44562</v>
      </c>
      <c r="BC4226" t="s">
        <v>481</v>
      </c>
      <c r="BH4226" t="s">
        <v>242</v>
      </c>
      <c r="BL4226">
        <v>801618014</v>
      </c>
      <c r="BM4226" t="s">
        <v>328</v>
      </c>
      <c r="BQ4226" t="s">
        <v>242</v>
      </c>
      <c r="BR4226" t="s">
        <v>482</v>
      </c>
      <c r="BT4226" t="s">
        <v>242</v>
      </c>
      <c r="BU4226" s="2">
        <v>44531</v>
      </c>
      <c r="BV4226" s="2">
        <v>44895</v>
      </c>
      <c r="CD4226" t="s">
        <v>242</v>
      </c>
      <c r="CG4226" t="s">
        <v>242</v>
      </c>
      <c r="CH4226" t="s">
        <v>242</v>
      </c>
      <c r="CK4226" t="s">
        <v>242</v>
      </c>
      <c r="CN4226" t="s">
        <v>251</v>
      </c>
      <c r="CQ4226">
        <v>230</v>
      </c>
      <c r="CS4226" t="s">
        <v>242</v>
      </c>
      <c r="CV4226" t="s">
        <v>484</v>
      </c>
      <c r="CW4226" t="s">
        <v>242</v>
      </c>
      <c r="DA4226" t="s">
        <v>242</v>
      </c>
      <c r="DG4226">
        <v>941</v>
      </c>
      <c r="DI4226" t="s">
        <v>493</v>
      </c>
      <c r="DJ4226" t="s">
        <v>252</v>
      </c>
      <c r="DK4226" s="3">
        <v>44682</v>
      </c>
      <c r="DL4226" t="s">
        <v>364</v>
      </c>
      <c r="DO4226">
        <v>0</v>
      </c>
      <c r="DP4226" t="s">
        <v>240</v>
      </c>
      <c r="DR4226" t="s">
        <v>243</v>
      </c>
      <c r="DS4226" s="1">
        <v>44557.84778935185</v>
      </c>
      <c r="DU4226" s="1">
        <v>44803.631516203706</v>
      </c>
      <c r="FJ4226" t="s">
        <v>498</v>
      </c>
      <c r="FK4226" t="s">
        <v>251</v>
      </c>
      <c r="FN4226" t="s">
        <v>291</v>
      </c>
      <c r="FP4226" t="s">
        <v>251</v>
      </c>
      <c r="FQ4226">
        <v>4703020512</v>
      </c>
      <c r="FT4226" t="s">
        <v>273</v>
      </c>
      <c r="FV4226">
        <v>2</v>
      </c>
      <c r="FW4226" t="s">
        <v>499</v>
      </c>
    </row>
    <row r="4227" spans="1:180" x14ac:dyDescent="0.25">
      <c r="A4227">
        <v>98819</v>
      </c>
      <c r="B4227" t="s">
        <v>234</v>
      </c>
      <c r="C4227" t="s">
        <v>298</v>
      </c>
      <c r="D4227" t="s">
        <v>235</v>
      </c>
      <c r="E4227" t="s">
        <v>344</v>
      </c>
      <c r="I4227" t="s">
        <v>237</v>
      </c>
      <c r="K4227" t="s">
        <v>238</v>
      </c>
      <c r="L4227" t="s">
        <v>239</v>
      </c>
      <c r="O4227">
        <v>5900</v>
      </c>
      <c r="P4227" t="s">
        <v>240</v>
      </c>
      <c r="Q4227" t="s">
        <v>9339</v>
      </c>
      <c r="S4227" t="s">
        <v>242</v>
      </c>
      <c r="T4227" s="1">
        <v>44675.528194444443</v>
      </c>
      <c r="U4227" t="s">
        <v>243</v>
      </c>
      <c r="V4227" s="1">
        <v>44760.558437500003</v>
      </c>
      <c r="X4227" s="2">
        <v>36526</v>
      </c>
      <c r="Y4227" s="2">
        <v>45083</v>
      </c>
      <c r="Z4227" t="s">
        <v>358</v>
      </c>
      <c r="AA4227">
        <v>5900</v>
      </c>
      <c r="AB4227">
        <v>1</v>
      </c>
      <c r="AC4227" t="s">
        <v>9340</v>
      </c>
      <c r="AO4227" t="s">
        <v>242</v>
      </c>
      <c r="AR4227" t="s">
        <v>246</v>
      </c>
      <c r="AS4227" s="2">
        <v>45074</v>
      </c>
      <c r="AT4227" t="s">
        <v>247</v>
      </c>
      <c r="AW4227">
        <v>12</v>
      </c>
      <c r="AY4227" s="2">
        <v>36526</v>
      </c>
      <c r="BH4227" t="s">
        <v>242</v>
      </c>
      <c r="BJ4227" t="s">
        <v>248</v>
      </c>
      <c r="BL4227">
        <v>9155415</v>
      </c>
      <c r="BM4227" t="s">
        <v>249</v>
      </c>
      <c r="BP4227" t="s">
        <v>250</v>
      </c>
      <c r="BQ4227" t="s">
        <v>242</v>
      </c>
      <c r="BT4227" t="s">
        <v>242</v>
      </c>
      <c r="BU4227" s="2">
        <v>36526</v>
      </c>
      <c r="BV4227" s="2">
        <v>45083</v>
      </c>
      <c r="BX4227" t="s">
        <v>9341</v>
      </c>
      <c r="BY4227" t="s">
        <v>9342</v>
      </c>
      <c r="CC4227" t="s">
        <v>751</v>
      </c>
      <c r="CD4227" t="s">
        <v>242</v>
      </c>
      <c r="CG4227" t="s">
        <v>242</v>
      </c>
      <c r="CH4227" t="s">
        <v>242</v>
      </c>
      <c r="CK4227" t="s">
        <v>242</v>
      </c>
      <c r="CL4227" s="2">
        <v>44715</v>
      </c>
      <c r="CN4227" t="s">
        <v>242</v>
      </c>
      <c r="CS4227" t="s">
        <v>242</v>
      </c>
      <c r="CV4227" t="s">
        <v>239</v>
      </c>
      <c r="CW4227" t="s">
        <v>242</v>
      </c>
      <c r="DA4227" t="s">
        <v>242</v>
      </c>
      <c r="DG4227">
        <v>543</v>
      </c>
      <c r="DI4227" t="s">
        <v>9339</v>
      </c>
      <c r="DJ4227" t="s">
        <v>252</v>
      </c>
      <c r="DK4227" s="3">
        <v>44682</v>
      </c>
      <c r="DL4227" t="s">
        <v>376</v>
      </c>
      <c r="DO4227">
        <v>0</v>
      </c>
      <c r="DP4227" t="s">
        <v>240</v>
      </c>
      <c r="DR4227" t="s">
        <v>243</v>
      </c>
      <c r="DS4227" s="1">
        <v>44557.847569444442</v>
      </c>
      <c r="DT4227" t="s">
        <v>253</v>
      </c>
      <c r="DU4227" s="1">
        <v>44803.616273148145</v>
      </c>
      <c r="FK4227" t="s">
        <v>242</v>
      </c>
      <c r="FP4227" t="s">
        <v>242</v>
      </c>
      <c r="FQ4227">
        <v>7802605243</v>
      </c>
      <c r="FT4227" t="s">
        <v>255</v>
      </c>
      <c r="FX4227" t="s">
        <v>256</v>
      </c>
    </row>
    <row r="4228" spans="1:180" x14ac:dyDescent="0.25">
      <c r="A4228">
        <v>86529</v>
      </c>
      <c r="B4228" t="s">
        <v>234</v>
      </c>
      <c r="C4228" t="s">
        <v>235</v>
      </c>
      <c r="D4228" t="s">
        <v>235</v>
      </c>
      <c r="E4228" t="s">
        <v>344</v>
      </c>
      <c r="I4228" t="s">
        <v>376</v>
      </c>
      <c r="K4228" t="s">
        <v>6899</v>
      </c>
      <c r="L4228" t="s">
        <v>6900</v>
      </c>
      <c r="O4228">
        <v>0</v>
      </c>
      <c r="P4228" t="s">
        <v>240</v>
      </c>
      <c r="Q4228" t="s">
        <v>9343</v>
      </c>
      <c r="S4228" t="s">
        <v>242</v>
      </c>
      <c r="T4228" s="1">
        <v>44606.569641203707</v>
      </c>
      <c r="U4228" t="s">
        <v>243</v>
      </c>
      <c r="V4228" s="1">
        <v>44760.558379629627</v>
      </c>
      <c r="X4228" s="2">
        <v>44714</v>
      </c>
      <c r="Y4228" s="2">
        <v>45078</v>
      </c>
      <c r="Z4228" t="s">
        <v>7522</v>
      </c>
      <c r="AA4228">
        <v>0</v>
      </c>
      <c r="AB4228">
        <v>1</v>
      </c>
      <c r="AO4228" t="s">
        <v>242</v>
      </c>
      <c r="AW4228">
        <v>12</v>
      </c>
      <c r="AY4228" s="2">
        <v>44562</v>
      </c>
      <c r="BC4228" t="s">
        <v>316</v>
      </c>
      <c r="BH4228" t="s">
        <v>242</v>
      </c>
      <c r="BL4228">
        <v>9709474</v>
      </c>
      <c r="BM4228" t="s">
        <v>328</v>
      </c>
      <c r="BO4228" t="s">
        <v>265</v>
      </c>
      <c r="BP4228" t="s">
        <v>250</v>
      </c>
      <c r="BQ4228" t="s">
        <v>242</v>
      </c>
      <c r="BT4228" t="s">
        <v>242</v>
      </c>
      <c r="BU4228" s="2">
        <v>44714</v>
      </c>
      <c r="BV4228" s="2">
        <v>45078</v>
      </c>
      <c r="CD4228" t="s">
        <v>242</v>
      </c>
      <c r="CG4228" t="s">
        <v>242</v>
      </c>
      <c r="CH4228" t="s">
        <v>242</v>
      </c>
      <c r="CK4228" t="s">
        <v>242</v>
      </c>
      <c r="CN4228" t="s">
        <v>242</v>
      </c>
      <c r="CQ4228">
        <v>135</v>
      </c>
      <c r="CS4228" t="s">
        <v>242</v>
      </c>
      <c r="CV4228" t="s">
        <v>484</v>
      </c>
      <c r="CW4228" t="s">
        <v>242</v>
      </c>
      <c r="DA4228" t="s">
        <v>242</v>
      </c>
      <c r="DG4228">
        <v>2511</v>
      </c>
      <c r="DI4228" t="s">
        <v>9343</v>
      </c>
      <c r="DJ4228" t="s">
        <v>252</v>
      </c>
      <c r="DK4228" s="4">
        <v>43983</v>
      </c>
      <c r="DL4228" t="s">
        <v>376</v>
      </c>
      <c r="DO4228">
        <v>0</v>
      </c>
      <c r="DP4228" t="s">
        <v>240</v>
      </c>
      <c r="DR4228" t="s">
        <v>243</v>
      </c>
      <c r="DS4228" s="1">
        <v>44557.848611111112</v>
      </c>
      <c r="DT4228" t="s">
        <v>253</v>
      </c>
      <c r="DU4228" s="1">
        <v>44761.622824074075</v>
      </c>
      <c r="FH4228" t="s">
        <v>353</v>
      </c>
      <c r="FJ4228" t="s">
        <v>1526</v>
      </c>
      <c r="FK4228" t="s">
        <v>242</v>
      </c>
      <c r="FN4228" t="s">
        <v>263</v>
      </c>
      <c r="FP4228" t="s">
        <v>251</v>
      </c>
      <c r="FQ4228">
        <v>7811677558</v>
      </c>
      <c r="FT4228" t="s">
        <v>273</v>
      </c>
    </row>
    <row r="4229" spans="1:180" x14ac:dyDescent="0.25">
      <c r="A4229">
        <v>89613</v>
      </c>
      <c r="B4229" t="s">
        <v>234</v>
      </c>
      <c r="C4229" t="s">
        <v>235</v>
      </c>
      <c r="D4229" t="s">
        <v>235</v>
      </c>
      <c r="E4229" t="s">
        <v>456</v>
      </c>
      <c r="I4229" t="s">
        <v>430</v>
      </c>
      <c r="K4229" t="s">
        <v>6899</v>
      </c>
      <c r="L4229" t="s">
        <v>6900</v>
      </c>
      <c r="O4229">
        <v>4800</v>
      </c>
      <c r="P4229" t="s">
        <v>240</v>
      </c>
      <c r="Q4229" t="s">
        <v>9344</v>
      </c>
      <c r="S4229" t="s">
        <v>251</v>
      </c>
      <c r="T4229" s="1">
        <v>44606.574942129628</v>
      </c>
      <c r="U4229" t="s">
        <v>243</v>
      </c>
      <c r="V4229" s="1">
        <v>44760.558368055557</v>
      </c>
      <c r="X4229" s="2">
        <v>44224</v>
      </c>
      <c r="Y4229" s="2">
        <v>44588</v>
      </c>
      <c r="Z4229" t="s">
        <v>6899</v>
      </c>
      <c r="AA4229">
        <v>4800</v>
      </c>
      <c r="AB4229">
        <v>1</v>
      </c>
      <c r="AO4229" t="s">
        <v>242</v>
      </c>
      <c r="AW4229">
        <v>12</v>
      </c>
      <c r="AY4229" s="2">
        <v>44562</v>
      </c>
      <c r="BC4229" t="s">
        <v>316</v>
      </c>
      <c r="BD4229" t="s">
        <v>353</v>
      </c>
      <c r="BH4229" t="s">
        <v>242</v>
      </c>
      <c r="BL4229">
        <v>800302387</v>
      </c>
      <c r="BM4229" t="s">
        <v>381</v>
      </c>
      <c r="BQ4229" t="s">
        <v>242</v>
      </c>
      <c r="BR4229" t="s">
        <v>9345</v>
      </c>
      <c r="BT4229" t="s">
        <v>242</v>
      </c>
      <c r="BU4229" s="2">
        <v>44224</v>
      </c>
      <c r="BV4229" s="2">
        <v>44588</v>
      </c>
      <c r="CD4229" t="s">
        <v>242</v>
      </c>
      <c r="CG4229" t="s">
        <v>242</v>
      </c>
      <c r="CH4229" t="s">
        <v>242</v>
      </c>
      <c r="CK4229" t="s">
        <v>242</v>
      </c>
      <c r="CN4229" t="s">
        <v>242</v>
      </c>
      <c r="CS4229" t="s">
        <v>242</v>
      </c>
      <c r="CV4229" t="s">
        <v>484</v>
      </c>
      <c r="CW4229" t="s">
        <v>242</v>
      </c>
      <c r="DA4229" t="s">
        <v>242</v>
      </c>
      <c r="DG4229">
        <v>3683</v>
      </c>
      <c r="DI4229" t="s">
        <v>9344</v>
      </c>
      <c r="DJ4229" t="s">
        <v>252</v>
      </c>
      <c r="DK4229" t="s">
        <v>269</v>
      </c>
      <c r="DL4229" t="s">
        <v>378</v>
      </c>
      <c r="DO4229">
        <v>0</v>
      </c>
      <c r="DP4229" t="s">
        <v>240</v>
      </c>
      <c r="DR4229" t="s">
        <v>243</v>
      </c>
      <c r="DS4229" s="1">
        <v>44557.849236111113</v>
      </c>
      <c r="DT4229" t="s">
        <v>378</v>
      </c>
      <c r="DU4229" s="1">
        <v>44799.432025462964</v>
      </c>
      <c r="EK4229" t="s">
        <v>9346</v>
      </c>
      <c r="FJ4229" t="s">
        <v>5820</v>
      </c>
      <c r="FK4229" t="s">
        <v>242</v>
      </c>
      <c r="FP4229" t="s">
        <v>242</v>
      </c>
      <c r="FQ4229">
        <v>7842505051</v>
      </c>
      <c r="FT4229" t="s">
        <v>255</v>
      </c>
    </row>
    <row r="4230" spans="1:180" x14ac:dyDescent="0.25">
      <c r="A4230">
        <v>104135</v>
      </c>
      <c r="B4230" t="s">
        <v>234</v>
      </c>
      <c r="C4230" t="s">
        <v>235</v>
      </c>
      <c r="D4230" t="s">
        <v>235</v>
      </c>
      <c r="E4230" t="s">
        <v>344</v>
      </c>
      <c r="I4230" t="s">
        <v>237</v>
      </c>
      <c r="K4230" t="s">
        <v>1744</v>
      </c>
      <c r="L4230" t="s">
        <v>239</v>
      </c>
      <c r="O4230">
        <v>0</v>
      </c>
      <c r="P4230" t="s">
        <v>240</v>
      </c>
      <c r="Q4230" t="s">
        <v>9347</v>
      </c>
      <c r="S4230" t="s">
        <v>242</v>
      </c>
      <c r="T4230" s="1">
        <v>44727.695497685185</v>
      </c>
      <c r="U4230" t="s">
        <v>332</v>
      </c>
      <c r="V4230" s="1">
        <v>44760.558356481481</v>
      </c>
      <c r="X4230" s="2">
        <v>44727</v>
      </c>
      <c r="Y4230" s="2">
        <v>44817</v>
      </c>
      <c r="Z4230" t="s">
        <v>1745</v>
      </c>
      <c r="AA4230">
        <v>0</v>
      </c>
      <c r="AB4230">
        <v>1</v>
      </c>
      <c r="AO4230" t="s">
        <v>242</v>
      </c>
      <c r="AR4230" t="s">
        <v>726</v>
      </c>
      <c r="AS4230" s="2">
        <v>45009</v>
      </c>
      <c r="AT4230" t="s">
        <v>611</v>
      </c>
      <c r="AW4230">
        <v>12</v>
      </c>
      <c r="BH4230" t="s">
        <v>242</v>
      </c>
      <c r="BJ4230" t="s">
        <v>578</v>
      </c>
      <c r="BL4230" t="s">
        <v>1683</v>
      </c>
      <c r="BQ4230" t="s">
        <v>242</v>
      </c>
      <c r="BT4230" t="s">
        <v>242</v>
      </c>
      <c r="BU4230" s="2">
        <v>44727</v>
      </c>
      <c r="BV4230" s="2">
        <v>44817</v>
      </c>
      <c r="CD4230" t="s">
        <v>242</v>
      </c>
      <c r="CG4230" t="s">
        <v>242</v>
      </c>
      <c r="CH4230" t="s">
        <v>242</v>
      </c>
      <c r="CK4230" t="s">
        <v>242</v>
      </c>
      <c r="CL4230" s="2">
        <v>44727</v>
      </c>
      <c r="CN4230" t="s">
        <v>242</v>
      </c>
      <c r="CR4230" t="s">
        <v>2803</v>
      </c>
      <c r="CS4230" t="s">
        <v>242</v>
      </c>
      <c r="CT4230" t="s">
        <v>578</v>
      </c>
      <c r="CV4230" t="s">
        <v>239</v>
      </c>
      <c r="CW4230" t="s">
        <v>242</v>
      </c>
      <c r="DA4230" t="s">
        <v>242</v>
      </c>
      <c r="DG4230">
        <v>10557</v>
      </c>
      <c r="DI4230" t="s">
        <v>9347</v>
      </c>
      <c r="DJ4230" t="s">
        <v>252</v>
      </c>
      <c r="DK4230" s="3">
        <v>44682</v>
      </c>
      <c r="DL4230" t="s">
        <v>578</v>
      </c>
      <c r="DN4230" t="s">
        <v>341</v>
      </c>
      <c r="DR4230" t="s">
        <v>332</v>
      </c>
      <c r="DS4230" s="1">
        <v>44727.693171296298</v>
      </c>
      <c r="DT4230" t="s">
        <v>253</v>
      </c>
      <c r="DU4230" s="1">
        <v>44803.620266203703</v>
      </c>
      <c r="FE4230" t="s">
        <v>9348</v>
      </c>
      <c r="FK4230" t="s">
        <v>242</v>
      </c>
      <c r="FP4230" t="s">
        <v>242</v>
      </c>
      <c r="FQ4230">
        <v>7814733923</v>
      </c>
      <c r="FT4230" t="s">
        <v>255</v>
      </c>
      <c r="FX4230" t="s">
        <v>256</v>
      </c>
    </row>
    <row r="4231" spans="1:180" x14ac:dyDescent="0.25">
      <c r="A4231">
        <v>91641</v>
      </c>
      <c r="B4231" t="s">
        <v>234</v>
      </c>
      <c r="C4231" t="s">
        <v>235</v>
      </c>
      <c r="D4231" t="s">
        <v>235</v>
      </c>
      <c r="E4231" t="s">
        <v>344</v>
      </c>
      <c r="I4231" t="s">
        <v>296</v>
      </c>
      <c r="K4231" t="s">
        <v>366</v>
      </c>
      <c r="L4231" t="s">
        <v>367</v>
      </c>
      <c r="O4231">
        <v>15637</v>
      </c>
      <c r="P4231" t="s">
        <v>240</v>
      </c>
      <c r="Q4231" t="s">
        <v>9349</v>
      </c>
      <c r="S4231" t="s">
        <v>242</v>
      </c>
      <c r="T4231" s="1">
        <v>44606.578541666669</v>
      </c>
      <c r="U4231" t="s">
        <v>243</v>
      </c>
      <c r="V4231" s="1">
        <v>44760.558344907404</v>
      </c>
      <c r="X4231" s="2">
        <v>44378</v>
      </c>
      <c r="Y4231" s="2">
        <v>45107</v>
      </c>
      <c r="Z4231" t="s">
        <v>7282</v>
      </c>
      <c r="AA4231">
        <v>15637</v>
      </c>
      <c r="AB4231">
        <v>1</v>
      </c>
      <c r="AO4231" t="s">
        <v>242</v>
      </c>
      <c r="AP4231" t="s">
        <v>284</v>
      </c>
      <c r="AW4231">
        <v>12</v>
      </c>
      <c r="AX4231" t="s">
        <v>9350</v>
      </c>
      <c r="AY4231" s="2">
        <v>43633</v>
      </c>
      <c r="BC4231" t="s">
        <v>316</v>
      </c>
      <c r="BD4231" t="s">
        <v>353</v>
      </c>
      <c r="BH4231" t="s">
        <v>242</v>
      </c>
      <c r="BL4231" t="s">
        <v>9351</v>
      </c>
      <c r="BM4231" t="s">
        <v>264</v>
      </c>
      <c r="BQ4231" t="s">
        <v>242</v>
      </c>
      <c r="BS4231" t="s">
        <v>9351</v>
      </c>
      <c r="BT4231" t="s">
        <v>242</v>
      </c>
      <c r="BU4231" s="2">
        <v>44378</v>
      </c>
      <c r="BV4231" s="2">
        <v>45107</v>
      </c>
      <c r="CD4231" t="s">
        <v>251</v>
      </c>
      <c r="CG4231" t="s">
        <v>242</v>
      </c>
      <c r="CH4231" t="s">
        <v>242</v>
      </c>
      <c r="CK4231" t="s">
        <v>242</v>
      </c>
      <c r="CM4231">
        <v>14963</v>
      </c>
      <c r="CN4231" t="s">
        <v>242</v>
      </c>
      <c r="CQ4231">
        <v>101</v>
      </c>
      <c r="CS4231" t="s">
        <v>242</v>
      </c>
      <c r="CV4231" t="s">
        <v>267</v>
      </c>
      <c r="CW4231" t="s">
        <v>242</v>
      </c>
      <c r="DA4231" t="s">
        <v>242</v>
      </c>
      <c r="DG4231">
        <v>4511</v>
      </c>
      <c r="DI4231" t="s">
        <v>9349</v>
      </c>
      <c r="DJ4231" t="s">
        <v>252</v>
      </c>
      <c r="DK4231" s="3">
        <v>44682</v>
      </c>
      <c r="DL4231" t="s">
        <v>296</v>
      </c>
      <c r="DO4231">
        <v>0</v>
      </c>
      <c r="DP4231" t="s">
        <v>240</v>
      </c>
      <c r="DR4231" t="s">
        <v>243</v>
      </c>
      <c r="DS4231" s="1">
        <v>44557.849675925929</v>
      </c>
      <c r="DT4231" t="s">
        <v>972</v>
      </c>
      <c r="DU4231" s="1">
        <v>44769.434803240743</v>
      </c>
      <c r="FH4231" t="s">
        <v>353</v>
      </c>
      <c r="FJ4231" t="s">
        <v>372</v>
      </c>
      <c r="FK4231" t="s">
        <v>242</v>
      </c>
      <c r="FN4231" t="s">
        <v>263</v>
      </c>
      <c r="FP4231" t="s">
        <v>251</v>
      </c>
      <c r="FQ4231">
        <v>7814687032</v>
      </c>
      <c r="FT4231" t="s">
        <v>273</v>
      </c>
    </row>
    <row r="4232" spans="1:180" x14ac:dyDescent="0.25">
      <c r="A4232">
        <v>83683</v>
      </c>
      <c r="B4232" t="s">
        <v>234</v>
      </c>
      <c r="C4232" t="s">
        <v>235</v>
      </c>
      <c r="D4232" t="s">
        <v>235</v>
      </c>
      <c r="E4232" t="s">
        <v>426</v>
      </c>
      <c r="I4232" t="s">
        <v>325</v>
      </c>
      <c r="K4232" t="s">
        <v>321</v>
      </c>
      <c r="L4232" t="s">
        <v>239</v>
      </c>
      <c r="O4232">
        <v>0</v>
      </c>
      <c r="P4232" t="s">
        <v>240</v>
      </c>
      <c r="Q4232" t="s">
        <v>9352</v>
      </c>
      <c r="S4232" t="s">
        <v>251</v>
      </c>
      <c r="T4232" s="1">
        <v>44606.56454861111</v>
      </c>
      <c r="U4232" t="s">
        <v>243</v>
      </c>
      <c r="V4232" s="1">
        <v>44760.558333333334</v>
      </c>
      <c r="X4232" s="2">
        <v>44562</v>
      </c>
      <c r="Y4232" s="2">
        <v>44649</v>
      </c>
      <c r="Z4232" t="s">
        <v>363</v>
      </c>
      <c r="AA4232">
        <v>0</v>
      </c>
      <c r="AB4232">
        <v>1</v>
      </c>
      <c r="AO4232" t="s">
        <v>242</v>
      </c>
      <c r="AR4232" t="s">
        <v>246</v>
      </c>
      <c r="AS4232" s="2">
        <v>44998</v>
      </c>
      <c r="AT4232" t="s">
        <v>277</v>
      </c>
      <c r="BH4232" t="s">
        <v>242</v>
      </c>
      <c r="BL4232">
        <v>800599329</v>
      </c>
      <c r="BM4232" t="s">
        <v>328</v>
      </c>
      <c r="BQ4232" t="s">
        <v>242</v>
      </c>
      <c r="BR4232" t="s">
        <v>9353</v>
      </c>
      <c r="BT4232" t="s">
        <v>242</v>
      </c>
      <c r="BU4232" s="2">
        <v>44562</v>
      </c>
      <c r="BV4232" s="2">
        <v>44649</v>
      </c>
      <c r="CD4232" t="s">
        <v>242</v>
      </c>
      <c r="CG4232" t="s">
        <v>242</v>
      </c>
      <c r="CH4232" t="s">
        <v>242</v>
      </c>
      <c r="CK4232" t="s">
        <v>242</v>
      </c>
      <c r="CN4232" t="s">
        <v>242</v>
      </c>
      <c r="CS4232" t="s">
        <v>242</v>
      </c>
      <c r="CV4232" t="s">
        <v>239</v>
      </c>
      <c r="CW4232" t="s">
        <v>242</v>
      </c>
      <c r="DA4232" t="s">
        <v>242</v>
      </c>
      <c r="DG4232">
        <v>8777</v>
      </c>
      <c r="DI4232" t="s">
        <v>9352</v>
      </c>
      <c r="DJ4232" t="s">
        <v>252</v>
      </c>
      <c r="DK4232" s="3">
        <v>44682</v>
      </c>
      <c r="DL4232" t="s">
        <v>325</v>
      </c>
      <c r="DR4232" t="s">
        <v>243</v>
      </c>
      <c r="DS4232" s="1">
        <v>44573.747696759259</v>
      </c>
      <c r="DT4232" t="s">
        <v>253</v>
      </c>
      <c r="DU4232" s="1">
        <v>44803.611377314817</v>
      </c>
      <c r="FJ4232" t="s">
        <v>254</v>
      </c>
      <c r="FK4232" t="s">
        <v>242</v>
      </c>
      <c r="FP4232" t="s">
        <v>242</v>
      </c>
      <c r="FQ4232">
        <v>781415487129</v>
      </c>
      <c r="FT4232" t="s">
        <v>255</v>
      </c>
      <c r="FX4232" t="s">
        <v>256</v>
      </c>
    </row>
    <row r="4233" spans="1:180" x14ac:dyDescent="0.25">
      <c r="A4233">
        <v>99247</v>
      </c>
      <c r="B4233" t="s">
        <v>234</v>
      </c>
      <c r="C4233" t="s">
        <v>235</v>
      </c>
      <c r="D4233" t="s">
        <v>235</v>
      </c>
      <c r="E4233" t="s">
        <v>344</v>
      </c>
      <c r="I4233" t="s">
        <v>237</v>
      </c>
      <c r="K4233" t="s">
        <v>321</v>
      </c>
      <c r="L4233" t="s">
        <v>239</v>
      </c>
      <c r="O4233">
        <v>0</v>
      </c>
      <c r="P4233" t="s">
        <v>240</v>
      </c>
      <c r="Q4233" t="s">
        <v>9354</v>
      </c>
      <c r="S4233" t="s">
        <v>242</v>
      </c>
      <c r="T4233" s="1">
        <v>44675.528668981482</v>
      </c>
      <c r="U4233" t="s">
        <v>243</v>
      </c>
      <c r="V4233" s="1">
        <v>44760.558321759258</v>
      </c>
      <c r="X4233" s="2">
        <v>36526</v>
      </c>
      <c r="Y4233" s="2">
        <v>44886</v>
      </c>
      <c r="Z4233" t="s">
        <v>244</v>
      </c>
      <c r="AA4233">
        <v>0</v>
      </c>
      <c r="AB4233">
        <v>1</v>
      </c>
      <c r="AC4233" t="s">
        <v>9355</v>
      </c>
      <c r="AO4233" t="s">
        <v>242</v>
      </c>
      <c r="AR4233" t="s">
        <v>246</v>
      </c>
      <c r="AS4233" s="2">
        <v>44980</v>
      </c>
      <c r="AT4233" t="s">
        <v>277</v>
      </c>
      <c r="AY4233" s="2">
        <v>36526</v>
      </c>
      <c r="BH4233" t="s">
        <v>242</v>
      </c>
      <c r="BJ4233" t="s">
        <v>296</v>
      </c>
      <c r="BL4233">
        <v>9843430</v>
      </c>
      <c r="BM4233" t="s">
        <v>249</v>
      </c>
      <c r="BP4233" t="s">
        <v>250</v>
      </c>
      <c r="BQ4233" t="s">
        <v>242</v>
      </c>
      <c r="BT4233" t="s">
        <v>242</v>
      </c>
      <c r="BU4233" s="2">
        <v>36526</v>
      </c>
      <c r="BV4233" s="2">
        <v>44886</v>
      </c>
      <c r="CD4233" t="s">
        <v>242</v>
      </c>
      <c r="CG4233" t="s">
        <v>242</v>
      </c>
      <c r="CH4233" t="s">
        <v>242</v>
      </c>
      <c r="CK4233" t="s">
        <v>242</v>
      </c>
      <c r="CN4233" t="s">
        <v>242</v>
      </c>
      <c r="CS4233" t="s">
        <v>242</v>
      </c>
      <c r="CV4233" t="s">
        <v>239</v>
      </c>
      <c r="CW4233" t="s">
        <v>242</v>
      </c>
      <c r="DA4233" t="s">
        <v>242</v>
      </c>
      <c r="DG4233">
        <v>6947</v>
      </c>
      <c r="DI4233" t="s">
        <v>9354</v>
      </c>
      <c r="DJ4233" t="s">
        <v>252</v>
      </c>
      <c r="DK4233" s="3">
        <v>44682</v>
      </c>
      <c r="DL4233" t="s">
        <v>296</v>
      </c>
      <c r="DR4233" t="s">
        <v>243</v>
      </c>
      <c r="DS4233" s="1">
        <v>44573.746712962966</v>
      </c>
      <c r="DT4233" t="s">
        <v>253</v>
      </c>
      <c r="DU4233" s="1">
        <v>44803.615555555552</v>
      </c>
      <c r="FH4233" t="s">
        <v>319</v>
      </c>
      <c r="FK4233" t="s">
        <v>242</v>
      </c>
      <c r="FN4233" t="s">
        <v>263</v>
      </c>
      <c r="FP4233" t="s">
        <v>242</v>
      </c>
      <c r="FQ4233">
        <v>781017489303</v>
      </c>
      <c r="FT4233" t="s">
        <v>255</v>
      </c>
      <c r="FX4233" t="s">
        <v>256</v>
      </c>
    </row>
    <row r="4234" spans="1:180" x14ac:dyDescent="0.25">
      <c r="A4234">
        <v>97525</v>
      </c>
      <c r="B4234" t="s">
        <v>234</v>
      </c>
      <c r="C4234" t="s">
        <v>298</v>
      </c>
      <c r="D4234" t="s">
        <v>235</v>
      </c>
      <c r="E4234" t="s">
        <v>344</v>
      </c>
      <c r="I4234" t="s">
        <v>237</v>
      </c>
      <c r="K4234" t="s">
        <v>383</v>
      </c>
      <c r="L4234" t="s">
        <v>239</v>
      </c>
      <c r="O4234">
        <v>0</v>
      </c>
      <c r="P4234" t="s">
        <v>240</v>
      </c>
      <c r="Q4234" t="s">
        <v>9356</v>
      </c>
      <c r="S4234" t="s">
        <v>242</v>
      </c>
      <c r="T4234" s="1">
        <v>44675.52679398148</v>
      </c>
      <c r="U4234" t="s">
        <v>243</v>
      </c>
      <c r="V4234" s="1">
        <v>44760.558321759258</v>
      </c>
      <c r="X4234" s="2">
        <v>36526</v>
      </c>
      <c r="Y4234" s="2">
        <v>44985</v>
      </c>
      <c r="Z4234" t="s">
        <v>244</v>
      </c>
      <c r="AA4234">
        <v>0</v>
      </c>
      <c r="AB4234">
        <v>1</v>
      </c>
      <c r="AO4234" t="s">
        <v>242</v>
      </c>
      <c r="AQ4234" t="s">
        <v>5086</v>
      </c>
      <c r="AR4234" t="s">
        <v>246</v>
      </c>
      <c r="AS4234" s="2">
        <v>44982</v>
      </c>
      <c r="AT4234" t="s">
        <v>277</v>
      </c>
      <c r="AY4234" s="2">
        <v>36526</v>
      </c>
      <c r="BH4234" t="s">
        <v>242</v>
      </c>
      <c r="BJ4234" t="s">
        <v>386</v>
      </c>
      <c r="BL4234">
        <v>9962700</v>
      </c>
      <c r="BM4234" t="s">
        <v>249</v>
      </c>
      <c r="BP4234" t="s">
        <v>250</v>
      </c>
      <c r="BQ4234" t="s">
        <v>242</v>
      </c>
      <c r="BT4234" t="s">
        <v>242</v>
      </c>
      <c r="BU4234" s="2">
        <v>36526</v>
      </c>
      <c r="BV4234" s="2">
        <v>44985</v>
      </c>
      <c r="CD4234" t="s">
        <v>242</v>
      </c>
      <c r="CG4234" t="s">
        <v>242</v>
      </c>
      <c r="CH4234" t="s">
        <v>242</v>
      </c>
      <c r="CK4234" t="s">
        <v>242</v>
      </c>
      <c r="CN4234" t="s">
        <v>242</v>
      </c>
      <c r="CS4234" t="s">
        <v>242</v>
      </c>
      <c r="CV4234" t="s">
        <v>239</v>
      </c>
      <c r="CW4234" t="s">
        <v>242</v>
      </c>
      <c r="DA4234" t="s">
        <v>242</v>
      </c>
      <c r="DG4234">
        <v>5837</v>
      </c>
      <c r="DI4234" t="s">
        <v>9356</v>
      </c>
      <c r="DJ4234" t="s">
        <v>252</v>
      </c>
      <c r="DK4234" s="3">
        <v>44682</v>
      </c>
      <c r="DL4234" t="s">
        <v>386</v>
      </c>
      <c r="DR4234" t="s">
        <v>243</v>
      </c>
      <c r="DS4234" s="1">
        <v>44573.738344907404</v>
      </c>
      <c r="DT4234" t="s">
        <v>253</v>
      </c>
      <c r="DU4234" s="1">
        <v>44803.615578703706</v>
      </c>
      <c r="FJ4234" t="s">
        <v>254</v>
      </c>
      <c r="FK4234" t="s">
        <v>242</v>
      </c>
      <c r="FP4234" t="s">
        <v>242</v>
      </c>
      <c r="FQ4234">
        <v>7804290736</v>
      </c>
      <c r="FT4234" t="s">
        <v>255</v>
      </c>
      <c r="FX4234" t="s">
        <v>256</v>
      </c>
    </row>
    <row r="4235" spans="1:180" x14ac:dyDescent="0.25">
      <c r="A4235">
        <v>81783</v>
      </c>
      <c r="B4235" t="s">
        <v>234</v>
      </c>
      <c r="C4235" t="s">
        <v>235</v>
      </c>
      <c r="D4235" t="s">
        <v>235</v>
      </c>
      <c r="E4235" t="s">
        <v>426</v>
      </c>
      <c r="I4235" t="s">
        <v>376</v>
      </c>
      <c r="K4235" t="s">
        <v>299</v>
      </c>
      <c r="L4235" t="s">
        <v>300</v>
      </c>
      <c r="O4235">
        <v>0</v>
      </c>
      <c r="P4235" t="s">
        <v>240</v>
      </c>
      <c r="Q4235" t="s">
        <v>9357</v>
      </c>
      <c r="S4235" t="s">
        <v>251</v>
      </c>
      <c r="T4235" s="1">
        <v>44606.561319444445</v>
      </c>
      <c r="U4235" t="s">
        <v>243</v>
      </c>
      <c r="V4235" s="1">
        <v>44760.558298611111</v>
      </c>
      <c r="X4235" s="2">
        <v>44378</v>
      </c>
      <c r="Y4235" s="2">
        <v>44620</v>
      </c>
      <c r="Z4235" t="s">
        <v>412</v>
      </c>
      <c r="AA4235">
        <v>0</v>
      </c>
      <c r="AB4235">
        <v>1</v>
      </c>
      <c r="AO4235" t="s">
        <v>242</v>
      </c>
      <c r="AP4235" t="s">
        <v>303</v>
      </c>
      <c r="AW4235">
        <v>6</v>
      </c>
      <c r="AY4235" s="2">
        <v>44562</v>
      </c>
      <c r="BC4235" t="s">
        <v>316</v>
      </c>
      <c r="BH4235" t="s">
        <v>242</v>
      </c>
      <c r="BL4235">
        <v>9029057</v>
      </c>
      <c r="BM4235" t="s">
        <v>328</v>
      </c>
      <c r="BQ4235" t="s">
        <v>242</v>
      </c>
      <c r="BT4235" t="s">
        <v>242</v>
      </c>
      <c r="BU4235" s="2">
        <v>44378</v>
      </c>
      <c r="BV4235" s="2">
        <v>44620</v>
      </c>
      <c r="CD4235" t="s">
        <v>242</v>
      </c>
      <c r="CG4235" t="s">
        <v>242</v>
      </c>
      <c r="CH4235" t="s">
        <v>242</v>
      </c>
      <c r="CK4235" t="s">
        <v>242</v>
      </c>
      <c r="CN4235" t="s">
        <v>242</v>
      </c>
      <c r="CS4235" t="s">
        <v>242</v>
      </c>
      <c r="CV4235" t="s">
        <v>267</v>
      </c>
      <c r="CW4235" t="s">
        <v>242</v>
      </c>
      <c r="DA4235" t="s">
        <v>242</v>
      </c>
      <c r="DG4235">
        <v>905</v>
      </c>
      <c r="DI4235" t="s">
        <v>9357</v>
      </c>
      <c r="DJ4235" t="s">
        <v>268</v>
      </c>
      <c r="DK4235" s="3">
        <v>44682</v>
      </c>
      <c r="DL4235" t="s">
        <v>376</v>
      </c>
      <c r="DO4235">
        <v>0</v>
      </c>
      <c r="DP4235" t="s">
        <v>240</v>
      </c>
      <c r="DR4235" t="s">
        <v>243</v>
      </c>
      <c r="DS4235" s="1">
        <v>44557.847766203704</v>
      </c>
      <c r="DT4235" t="s">
        <v>253</v>
      </c>
      <c r="DU4235" s="1">
        <v>44761.618090277778</v>
      </c>
      <c r="DW4235">
        <v>78125684355</v>
      </c>
      <c r="FK4235" t="s">
        <v>242</v>
      </c>
      <c r="FP4235" t="s">
        <v>251</v>
      </c>
      <c r="FQ4235">
        <v>7817311535</v>
      </c>
      <c r="FT4235" t="s">
        <v>273</v>
      </c>
    </row>
    <row r="4236" spans="1:180" x14ac:dyDescent="0.25">
      <c r="A4236">
        <v>99891</v>
      </c>
      <c r="B4236" t="s">
        <v>234</v>
      </c>
      <c r="C4236" t="s">
        <v>235</v>
      </c>
      <c r="D4236" t="s">
        <v>235</v>
      </c>
      <c r="E4236" t="s">
        <v>344</v>
      </c>
      <c r="I4236" t="s">
        <v>237</v>
      </c>
      <c r="K4236" t="s">
        <v>238</v>
      </c>
      <c r="L4236" t="s">
        <v>239</v>
      </c>
      <c r="O4236">
        <v>0</v>
      </c>
      <c r="P4236" t="s">
        <v>240</v>
      </c>
      <c r="Q4236" t="s">
        <v>9358</v>
      </c>
      <c r="S4236" t="s">
        <v>242</v>
      </c>
      <c r="T4236" s="1">
        <v>44675.529363425929</v>
      </c>
      <c r="U4236" t="s">
        <v>243</v>
      </c>
      <c r="V4236" s="1">
        <v>44760.558275462965</v>
      </c>
      <c r="X4236" s="2">
        <v>36526</v>
      </c>
      <c r="Y4236" s="2">
        <v>45069</v>
      </c>
      <c r="Z4236" t="s">
        <v>244</v>
      </c>
      <c r="AA4236">
        <v>0</v>
      </c>
      <c r="AB4236">
        <v>1</v>
      </c>
      <c r="AC4236" t="s">
        <v>4229</v>
      </c>
      <c r="AO4236" t="s">
        <v>242</v>
      </c>
      <c r="AR4236" t="s">
        <v>246</v>
      </c>
      <c r="AS4236" s="2">
        <v>44987</v>
      </c>
      <c r="AT4236" t="s">
        <v>277</v>
      </c>
      <c r="AY4236" s="2">
        <v>36526</v>
      </c>
      <c r="BH4236" t="s">
        <v>242</v>
      </c>
      <c r="BJ4236" t="s">
        <v>578</v>
      </c>
      <c r="BL4236">
        <v>801324218</v>
      </c>
      <c r="BM4236" t="s">
        <v>249</v>
      </c>
      <c r="BP4236" t="s">
        <v>250</v>
      </c>
      <c r="BQ4236" t="s">
        <v>242</v>
      </c>
      <c r="BT4236" t="s">
        <v>242</v>
      </c>
      <c r="BU4236" s="2">
        <v>36526</v>
      </c>
      <c r="BV4236" s="2">
        <v>45069</v>
      </c>
      <c r="CD4236" t="s">
        <v>242</v>
      </c>
      <c r="CG4236" t="s">
        <v>242</v>
      </c>
      <c r="CH4236" t="s">
        <v>242</v>
      </c>
      <c r="CK4236" t="s">
        <v>242</v>
      </c>
      <c r="CN4236" t="s">
        <v>242</v>
      </c>
      <c r="CS4236" t="s">
        <v>242</v>
      </c>
      <c r="CV4236" t="s">
        <v>239</v>
      </c>
      <c r="CW4236" t="s">
        <v>242</v>
      </c>
      <c r="DA4236" t="s">
        <v>242</v>
      </c>
      <c r="DG4236">
        <v>7371</v>
      </c>
      <c r="DI4236" t="s">
        <v>9358</v>
      </c>
      <c r="DJ4236" t="s">
        <v>252</v>
      </c>
      <c r="DK4236" s="3">
        <v>44682</v>
      </c>
      <c r="DL4236" t="s">
        <v>578</v>
      </c>
      <c r="DR4236" t="s">
        <v>243</v>
      </c>
      <c r="DS4236" s="1">
        <v>44573.746932870374</v>
      </c>
      <c r="DT4236" t="s">
        <v>253</v>
      </c>
      <c r="DU4236" s="1">
        <v>44803.610844907409</v>
      </c>
      <c r="FE4236" t="s">
        <v>4230</v>
      </c>
      <c r="FJ4236" t="s">
        <v>254</v>
      </c>
      <c r="FK4236" t="s">
        <v>242</v>
      </c>
      <c r="FP4236" t="s">
        <v>242</v>
      </c>
      <c r="FQ4236">
        <v>7811663065</v>
      </c>
      <c r="FT4236" t="s">
        <v>255</v>
      </c>
      <c r="FX4236" t="s">
        <v>256</v>
      </c>
    </row>
    <row r="4237" spans="1:180" x14ac:dyDescent="0.25">
      <c r="A4237">
        <v>98723</v>
      </c>
      <c r="B4237" t="s">
        <v>234</v>
      </c>
      <c r="C4237" t="s">
        <v>235</v>
      </c>
      <c r="D4237" t="s">
        <v>235</v>
      </c>
      <c r="E4237" t="s">
        <v>344</v>
      </c>
      <c r="I4237" t="s">
        <v>237</v>
      </c>
      <c r="K4237" t="s">
        <v>6871</v>
      </c>
      <c r="L4237" t="s">
        <v>239</v>
      </c>
      <c r="O4237">
        <v>0</v>
      </c>
      <c r="P4237" t="s">
        <v>240</v>
      </c>
      <c r="Q4237" t="s">
        <v>9359</v>
      </c>
      <c r="S4237" t="s">
        <v>242</v>
      </c>
      <c r="T4237" s="1">
        <v>44675.528078703705</v>
      </c>
      <c r="U4237" t="s">
        <v>243</v>
      </c>
      <c r="V4237" s="1">
        <v>44760.558263888888</v>
      </c>
      <c r="X4237" s="2">
        <v>36526</v>
      </c>
      <c r="Y4237" s="2">
        <v>44969</v>
      </c>
      <c r="Z4237" t="s">
        <v>244</v>
      </c>
      <c r="AA4237">
        <v>0</v>
      </c>
      <c r="AB4237">
        <v>1</v>
      </c>
      <c r="AO4237" t="s">
        <v>242</v>
      </c>
      <c r="AQ4237" t="s">
        <v>5072</v>
      </c>
      <c r="AR4237" t="s">
        <v>246</v>
      </c>
      <c r="AS4237" s="2">
        <v>44981</v>
      </c>
      <c r="AT4237" t="s">
        <v>277</v>
      </c>
      <c r="AY4237" s="2">
        <v>36526</v>
      </c>
      <c r="BH4237" t="s">
        <v>242</v>
      </c>
      <c r="BJ4237" t="s">
        <v>543</v>
      </c>
      <c r="BL4237">
        <v>800536618</v>
      </c>
      <c r="BM4237" t="s">
        <v>249</v>
      </c>
      <c r="BP4237" t="s">
        <v>250</v>
      </c>
      <c r="BQ4237" t="s">
        <v>242</v>
      </c>
      <c r="BT4237" t="s">
        <v>242</v>
      </c>
      <c r="BU4237" s="2">
        <v>36526</v>
      </c>
      <c r="BV4237" s="2">
        <v>44969</v>
      </c>
      <c r="CD4237" t="s">
        <v>242</v>
      </c>
      <c r="CG4237" t="s">
        <v>242</v>
      </c>
      <c r="CH4237" t="s">
        <v>242</v>
      </c>
      <c r="CK4237" t="s">
        <v>242</v>
      </c>
      <c r="CN4237" t="s">
        <v>242</v>
      </c>
      <c r="CS4237" t="s">
        <v>242</v>
      </c>
      <c r="CV4237" t="s">
        <v>239</v>
      </c>
      <c r="CW4237" t="s">
        <v>242</v>
      </c>
      <c r="DA4237" t="s">
        <v>242</v>
      </c>
      <c r="DG4237">
        <v>6587</v>
      </c>
      <c r="DI4237" t="s">
        <v>9359</v>
      </c>
      <c r="DJ4237" t="s">
        <v>252</v>
      </c>
      <c r="DK4237" s="3">
        <v>44682</v>
      </c>
      <c r="DL4237" t="s">
        <v>543</v>
      </c>
      <c r="DR4237" t="s">
        <v>243</v>
      </c>
      <c r="DS4237" s="1">
        <v>44573.73877314815</v>
      </c>
      <c r="DT4237" t="s">
        <v>253</v>
      </c>
      <c r="DU4237" s="1">
        <v>44803.613576388889</v>
      </c>
      <c r="FJ4237" t="s">
        <v>254</v>
      </c>
      <c r="FK4237" t="s">
        <v>242</v>
      </c>
      <c r="FP4237" t="s">
        <v>242</v>
      </c>
      <c r="FQ4237">
        <v>780219158655</v>
      </c>
      <c r="FT4237" t="s">
        <v>255</v>
      </c>
      <c r="FX4237" t="s">
        <v>256</v>
      </c>
    </row>
    <row r="4238" spans="1:180" x14ac:dyDescent="0.25">
      <c r="A4238">
        <v>91749</v>
      </c>
      <c r="B4238" t="s">
        <v>234</v>
      </c>
      <c r="C4238" t="s">
        <v>235</v>
      </c>
      <c r="D4238" t="s">
        <v>235</v>
      </c>
      <c r="E4238" t="s">
        <v>344</v>
      </c>
      <c r="I4238" t="s">
        <v>561</v>
      </c>
      <c r="K4238" t="s">
        <v>478</v>
      </c>
      <c r="L4238" t="s">
        <v>479</v>
      </c>
      <c r="O4238">
        <v>3000</v>
      </c>
      <c r="P4238" t="s">
        <v>240</v>
      </c>
      <c r="Q4238" t="s">
        <v>6748</v>
      </c>
      <c r="S4238" t="s">
        <v>242</v>
      </c>
      <c r="T4238" s="1">
        <v>44606.578715277778</v>
      </c>
      <c r="U4238" t="s">
        <v>243</v>
      </c>
      <c r="V4238" s="1">
        <v>44760.558263888888</v>
      </c>
      <c r="X4238" s="2">
        <v>44501</v>
      </c>
      <c r="Y4238" s="2">
        <v>44865</v>
      </c>
      <c r="Z4238" t="s">
        <v>478</v>
      </c>
      <c r="AA4238">
        <v>3000</v>
      </c>
      <c r="AB4238">
        <v>1</v>
      </c>
      <c r="AO4238" t="s">
        <v>242</v>
      </c>
      <c r="AW4238">
        <v>12</v>
      </c>
      <c r="AY4238" s="2">
        <v>44562</v>
      </c>
      <c r="BC4238" t="s">
        <v>481</v>
      </c>
      <c r="BH4238" t="s">
        <v>242</v>
      </c>
      <c r="BL4238">
        <v>800549537</v>
      </c>
      <c r="BM4238" t="s">
        <v>264</v>
      </c>
      <c r="BQ4238" t="s">
        <v>242</v>
      </c>
      <c r="BR4238" t="s">
        <v>482</v>
      </c>
      <c r="BT4238" t="s">
        <v>242</v>
      </c>
      <c r="BU4238" s="2">
        <v>44501</v>
      </c>
      <c r="BV4238" s="2">
        <v>44865</v>
      </c>
      <c r="CD4238" t="s">
        <v>242</v>
      </c>
      <c r="CG4238" t="s">
        <v>242</v>
      </c>
      <c r="CH4238" t="s">
        <v>242</v>
      </c>
      <c r="CK4238" t="s">
        <v>242</v>
      </c>
      <c r="CN4238" t="s">
        <v>251</v>
      </c>
      <c r="CQ4238">
        <v>230</v>
      </c>
      <c r="CS4238" t="s">
        <v>242</v>
      </c>
      <c r="CV4238" t="s">
        <v>484</v>
      </c>
      <c r="CW4238" t="s">
        <v>242</v>
      </c>
      <c r="DA4238" t="s">
        <v>242</v>
      </c>
      <c r="DG4238">
        <v>4537</v>
      </c>
      <c r="DI4238" t="s">
        <v>6748</v>
      </c>
      <c r="DJ4238" t="s">
        <v>252</v>
      </c>
      <c r="DK4238" s="4">
        <v>43983</v>
      </c>
      <c r="DL4238" t="s">
        <v>561</v>
      </c>
      <c r="DO4238">
        <v>0</v>
      </c>
      <c r="DP4238" t="s">
        <v>240</v>
      </c>
      <c r="DR4238" t="s">
        <v>243</v>
      </c>
      <c r="DS4238" s="1">
        <v>44557.849687499998</v>
      </c>
      <c r="DU4238" s="1">
        <v>44803.525081018517</v>
      </c>
      <c r="DW4238">
        <v>78124125435</v>
      </c>
      <c r="EK4238" t="s">
        <v>6749</v>
      </c>
      <c r="FJ4238" t="s">
        <v>2507</v>
      </c>
      <c r="FK4238" t="s">
        <v>251</v>
      </c>
      <c r="FN4238" t="s">
        <v>461</v>
      </c>
      <c r="FP4238" t="s">
        <v>251</v>
      </c>
      <c r="FQ4238">
        <v>7802160668</v>
      </c>
      <c r="FT4238" t="s">
        <v>273</v>
      </c>
      <c r="FV4238">
        <v>2</v>
      </c>
      <c r="FW4238" t="s">
        <v>356</v>
      </c>
    </row>
    <row r="4239" spans="1:180" x14ac:dyDescent="0.25">
      <c r="A4239">
        <v>101603</v>
      </c>
      <c r="B4239" t="s">
        <v>234</v>
      </c>
      <c r="C4239" t="s">
        <v>235</v>
      </c>
      <c r="D4239" t="s">
        <v>235</v>
      </c>
      <c r="E4239" t="s">
        <v>344</v>
      </c>
      <c r="I4239" t="s">
        <v>237</v>
      </c>
      <c r="K4239" t="s">
        <v>238</v>
      </c>
      <c r="L4239" t="s">
        <v>239</v>
      </c>
      <c r="O4239">
        <v>0</v>
      </c>
      <c r="P4239" t="s">
        <v>240</v>
      </c>
      <c r="Q4239" t="s">
        <v>9360</v>
      </c>
      <c r="S4239" t="s">
        <v>242</v>
      </c>
      <c r="T4239" s="1">
        <v>44675.5312037037</v>
      </c>
      <c r="U4239" t="s">
        <v>243</v>
      </c>
      <c r="V4239" s="1">
        <v>44760.558252314811</v>
      </c>
      <c r="X4239" s="2">
        <v>36526</v>
      </c>
      <c r="Y4239" s="2">
        <v>44956</v>
      </c>
      <c r="Z4239" t="s">
        <v>244</v>
      </c>
      <c r="AA4239">
        <v>0</v>
      </c>
      <c r="AB4239">
        <v>1</v>
      </c>
      <c r="AC4239" t="s">
        <v>9361</v>
      </c>
      <c r="AO4239" t="s">
        <v>242</v>
      </c>
      <c r="AR4239" t="s">
        <v>246</v>
      </c>
      <c r="AS4239" s="2">
        <v>44863</v>
      </c>
      <c r="AT4239" t="s">
        <v>939</v>
      </c>
      <c r="AY4239" s="2">
        <v>36526</v>
      </c>
      <c r="BH4239" t="s">
        <v>242</v>
      </c>
      <c r="BJ4239" t="s">
        <v>248</v>
      </c>
      <c r="BL4239" t="s">
        <v>8278</v>
      </c>
      <c r="BM4239" t="s">
        <v>249</v>
      </c>
      <c r="BP4239" t="s">
        <v>250</v>
      </c>
      <c r="BQ4239" t="s">
        <v>242</v>
      </c>
      <c r="BT4239" t="s">
        <v>242</v>
      </c>
      <c r="CD4239" t="s">
        <v>242</v>
      </c>
      <c r="CG4239" t="s">
        <v>242</v>
      </c>
      <c r="CH4239" t="s">
        <v>242</v>
      </c>
      <c r="CK4239" t="s">
        <v>242</v>
      </c>
      <c r="CN4239" t="s">
        <v>242</v>
      </c>
      <c r="CS4239" t="s">
        <v>242</v>
      </c>
      <c r="CV4239" t="s">
        <v>239</v>
      </c>
      <c r="CW4239" t="s">
        <v>242</v>
      </c>
      <c r="DA4239" t="s">
        <v>242</v>
      </c>
      <c r="DG4239">
        <v>4709</v>
      </c>
      <c r="DI4239" t="s">
        <v>9360</v>
      </c>
      <c r="DJ4239" t="s">
        <v>252</v>
      </c>
      <c r="DK4239" s="3">
        <v>44682</v>
      </c>
      <c r="DL4239" t="s">
        <v>332</v>
      </c>
      <c r="DO4239">
        <v>0</v>
      </c>
      <c r="DP4239" t="s">
        <v>240</v>
      </c>
      <c r="DR4239" t="s">
        <v>243</v>
      </c>
      <c r="DS4239" s="1">
        <v>44557.849780092591</v>
      </c>
      <c r="DT4239" t="s">
        <v>253</v>
      </c>
      <c r="DU4239" s="1">
        <v>44803.620266203703</v>
      </c>
      <c r="FH4239" t="s">
        <v>319</v>
      </c>
      <c r="FJ4239" t="s">
        <v>1507</v>
      </c>
      <c r="FK4239" t="s">
        <v>242</v>
      </c>
      <c r="FN4239" t="s">
        <v>263</v>
      </c>
      <c r="FP4239" t="s">
        <v>251</v>
      </c>
      <c r="FQ4239">
        <v>7810709207</v>
      </c>
      <c r="FT4239" t="s">
        <v>273</v>
      </c>
      <c r="FX4239" t="s">
        <v>256</v>
      </c>
    </row>
    <row r="4240" spans="1:180" x14ac:dyDescent="0.25">
      <c r="A4240">
        <v>84195</v>
      </c>
      <c r="B4240" t="s">
        <v>234</v>
      </c>
      <c r="C4240" t="s">
        <v>235</v>
      </c>
      <c r="D4240" t="s">
        <v>235</v>
      </c>
      <c r="E4240" t="s">
        <v>456</v>
      </c>
      <c r="I4240" t="s">
        <v>325</v>
      </c>
      <c r="K4240" t="s">
        <v>366</v>
      </c>
      <c r="L4240" t="s">
        <v>367</v>
      </c>
      <c r="O4240">
        <v>0</v>
      </c>
      <c r="P4240" t="s">
        <v>240</v>
      </c>
      <c r="Q4240" t="s">
        <v>9362</v>
      </c>
      <c r="S4240" t="s">
        <v>251</v>
      </c>
      <c r="T4240" s="1">
        <v>44606.565428240741</v>
      </c>
      <c r="U4240" t="s">
        <v>243</v>
      </c>
      <c r="V4240" s="1">
        <v>44760.558240740742</v>
      </c>
      <c r="X4240" s="2">
        <v>44440</v>
      </c>
      <c r="Y4240" s="2">
        <v>44621</v>
      </c>
      <c r="Z4240" t="s">
        <v>6864</v>
      </c>
      <c r="AA4240">
        <v>0</v>
      </c>
      <c r="AB4240">
        <v>1</v>
      </c>
      <c r="AO4240" t="s">
        <v>242</v>
      </c>
      <c r="AP4240" t="s">
        <v>284</v>
      </c>
      <c r="AW4240">
        <v>6</v>
      </c>
      <c r="AX4240" t="s">
        <v>9363</v>
      </c>
      <c r="AY4240" s="2">
        <v>44090</v>
      </c>
      <c r="BC4240" t="s">
        <v>291</v>
      </c>
      <c r="BH4240" t="s">
        <v>242</v>
      </c>
      <c r="BL4240" t="s">
        <v>9364</v>
      </c>
      <c r="BM4240" t="s">
        <v>328</v>
      </c>
      <c r="BQ4240" t="s">
        <v>242</v>
      </c>
      <c r="BR4240" t="s">
        <v>9046</v>
      </c>
      <c r="BS4240" t="s">
        <v>9364</v>
      </c>
      <c r="BT4240" t="s">
        <v>242</v>
      </c>
      <c r="BU4240" s="2">
        <v>44440</v>
      </c>
      <c r="BV4240" s="2">
        <v>44621</v>
      </c>
      <c r="CD4240" t="s">
        <v>242</v>
      </c>
      <c r="CG4240" t="s">
        <v>242</v>
      </c>
      <c r="CH4240" t="s">
        <v>242</v>
      </c>
      <c r="CK4240" t="s">
        <v>242</v>
      </c>
      <c r="CN4240" t="s">
        <v>242</v>
      </c>
      <c r="CS4240" t="s">
        <v>242</v>
      </c>
      <c r="CV4240" t="s">
        <v>267</v>
      </c>
      <c r="CW4240" t="s">
        <v>242</v>
      </c>
      <c r="DA4240" t="s">
        <v>242</v>
      </c>
      <c r="DG4240">
        <v>1733</v>
      </c>
      <c r="DI4240" t="s">
        <v>9362</v>
      </c>
      <c r="DJ4240" t="s">
        <v>787</v>
      </c>
      <c r="DL4240" t="s">
        <v>325</v>
      </c>
      <c r="DO4240">
        <v>0</v>
      </c>
      <c r="DP4240" t="s">
        <v>240</v>
      </c>
      <c r="DR4240" t="s">
        <v>243</v>
      </c>
      <c r="DS4240" s="1">
        <v>44557.84820601852</v>
      </c>
      <c r="DT4240" t="s">
        <v>253</v>
      </c>
      <c r="DU4240" s="1">
        <v>44803.614629629628</v>
      </c>
      <c r="EK4240" t="s">
        <v>9365</v>
      </c>
      <c r="FK4240" t="s">
        <v>242</v>
      </c>
      <c r="FP4240" t="s">
        <v>251</v>
      </c>
      <c r="FQ4240">
        <v>784801192358</v>
      </c>
      <c r="FT4240" t="s">
        <v>273</v>
      </c>
      <c r="FX4240" t="s">
        <v>256</v>
      </c>
    </row>
    <row r="4241" spans="1:180" x14ac:dyDescent="0.25">
      <c r="A4241">
        <v>99245</v>
      </c>
      <c r="B4241" t="s">
        <v>234</v>
      </c>
      <c r="C4241" t="s">
        <v>235</v>
      </c>
      <c r="D4241" t="s">
        <v>235</v>
      </c>
      <c r="E4241" t="s">
        <v>344</v>
      </c>
      <c r="I4241" t="s">
        <v>237</v>
      </c>
      <c r="K4241" t="s">
        <v>238</v>
      </c>
      <c r="L4241" t="s">
        <v>239</v>
      </c>
      <c r="O4241">
        <v>0</v>
      </c>
      <c r="P4241" t="s">
        <v>240</v>
      </c>
      <c r="Q4241" t="s">
        <v>9366</v>
      </c>
      <c r="S4241" t="s">
        <v>242</v>
      </c>
      <c r="T4241" s="1">
        <v>44675.528668981482</v>
      </c>
      <c r="U4241" t="s">
        <v>243</v>
      </c>
      <c r="V4241" s="1">
        <v>44760.558206018519</v>
      </c>
      <c r="X4241" s="2">
        <v>36526</v>
      </c>
      <c r="Y4241" s="2">
        <v>44925</v>
      </c>
      <c r="Z4241" t="s">
        <v>244</v>
      </c>
      <c r="AA4241">
        <v>0</v>
      </c>
      <c r="AB4241">
        <v>1</v>
      </c>
      <c r="AC4241" t="s">
        <v>9355</v>
      </c>
      <c r="AO4241" t="s">
        <v>242</v>
      </c>
      <c r="AR4241" t="s">
        <v>390</v>
      </c>
      <c r="AS4241" s="2">
        <v>44980</v>
      </c>
      <c r="AT4241" t="s">
        <v>277</v>
      </c>
      <c r="AY4241" s="2">
        <v>36526</v>
      </c>
      <c r="BH4241" t="s">
        <v>242</v>
      </c>
      <c r="BJ4241" t="s">
        <v>296</v>
      </c>
      <c r="BL4241">
        <v>9843430</v>
      </c>
      <c r="BM4241" t="s">
        <v>249</v>
      </c>
      <c r="BP4241" t="s">
        <v>250</v>
      </c>
      <c r="BQ4241" t="s">
        <v>242</v>
      </c>
      <c r="BT4241" t="s">
        <v>242</v>
      </c>
      <c r="BU4241" s="2">
        <v>36526</v>
      </c>
      <c r="BV4241" s="2">
        <v>44925</v>
      </c>
      <c r="CD4241" t="s">
        <v>242</v>
      </c>
      <c r="CG4241" t="s">
        <v>242</v>
      </c>
      <c r="CH4241" t="s">
        <v>242</v>
      </c>
      <c r="CK4241" t="s">
        <v>242</v>
      </c>
      <c r="CN4241" t="s">
        <v>242</v>
      </c>
      <c r="CS4241" t="s">
        <v>242</v>
      </c>
      <c r="CV4241" t="s">
        <v>239</v>
      </c>
      <c r="CW4241" t="s">
        <v>242</v>
      </c>
      <c r="DA4241" t="s">
        <v>242</v>
      </c>
      <c r="DG4241">
        <v>6945</v>
      </c>
      <c r="DI4241" t="s">
        <v>9366</v>
      </c>
      <c r="DJ4241" t="s">
        <v>252</v>
      </c>
      <c r="DK4241" s="4">
        <v>43983</v>
      </c>
      <c r="DL4241" t="s">
        <v>296</v>
      </c>
      <c r="DR4241" t="s">
        <v>243</v>
      </c>
      <c r="DS4241" s="1">
        <v>44573.746712962966</v>
      </c>
      <c r="DT4241" t="s">
        <v>253</v>
      </c>
      <c r="DU4241" s="1">
        <v>44803.617083333331</v>
      </c>
      <c r="FK4241" t="s">
        <v>242</v>
      </c>
      <c r="FP4241" t="s">
        <v>242</v>
      </c>
      <c r="FQ4241">
        <v>7839124585</v>
      </c>
      <c r="FT4241" t="s">
        <v>255</v>
      </c>
      <c r="FX4241" t="s">
        <v>256</v>
      </c>
    </row>
    <row r="4242" spans="1:180" x14ac:dyDescent="0.25">
      <c r="A4242">
        <v>104253</v>
      </c>
      <c r="B4242" t="s">
        <v>234</v>
      </c>
      <c r="C4242" t="s">
        <v>235</v>
      </c>
      <c r="D4242" t="s">
        <v>235</v>
      </c>
      <c r="E4242" t="s">
        <v>344</v>
      </c>
      <c r="I4242" t="s">
        <v>376</v>
      </c>
      <c r="K4242" t="s">
        <v>6945</v>
      </c>
      <c r="L4242" t="s">
        <v>6945</v>
      </c>
      <c r="O4242">
        <v>3300</v>
      </c>
      <c r="P4242" t="s">
        <v>240</v>
      </c>
      <c r="Q4242" t="s">
        <v>9367</v>
      </c>
      <c r="S4242" t="s">
        <v>242</v>
      </c>
      <c r="T4242" s="1">
        <v>44729.432951388888</v>
      </c>
      <c r="U4242" t="s">
        <v>337</v>
      </c>
      <c r="V4242" s="1">
        <v>44760.558194444442</v>
      </c>
      <c r="X4242" s="2">
        <v>44580</v>
      </c>
      <c r="Y4242" s="2">
        <v>44580</v>
      </c>
      <c r="Z4242" t="s">
        <v>7943</v>
      </c>
      <c r="AA4242">
        <v>3300</v>
      </c>
      <c r="AB4242">
        <v>1</v>
      </c>
      <c r="AO4242" t="s">
        <v>242</v>
      </c>
      <c r="BH4242" t="s">
        <v>242</v>
      </c>
      <c r="BL4242">
        <v>20019418140</v>
      </c>
      <c r="BP4242" t="s">
        <v>683</v>
      </c>
      <c r="BQ4242" t="s">
        <v>242</v>
      </c>
      <c r="BT4242" t="s">
        <v>242</v>
      </c>
      <c r="CD4242" t="s">
        <v>242</v>
      </c>
      <c r="CE4242" t="s">
        <v>9368</v>
      </c>
      <c r="CG4242" t="s">
        <v>242</v>
      </c>
      <c r="CH4242" t="s">
        <v>242</v>
      </c>
      <c r="CK4242" t="s">
        <v>242</v>
      </c>
      <c r="CN4242" t="s">
        <v>242</v>
      </c>
      <c r="CO4242" t="s">
        <v>5628</v>
      </c>
      <c r="CP4242">
        <v>37</v>
      </c>
      <c r="CR4242" t="s">
        <v>6948</v>
      </c>
      <c r="CS4242" t="s">
        <v>242</v>
      </c>
      <c r="CT4242" t="s">
        <v>376</v>
      </c>
      <c r="CV4242" t="s">
        <v>25</v>
      </c>
      <c r="CW4242" t="s">
        <v>242</v>
      </c>
      <c r="DA4242" t="s">
        <v>242</v>
      </c>
      <c r="DG4242">
        <v>10565</v>
      </c>
      <c r="DI4242" t="s">
        <v>9367</v>
      </c>
      <c r="DJ4242" t="s">
        <v>252</v>
      </c>
      <c r="DK4242" s="3">
        <v>44682</v>
      </c>
      <c r="DL4242" t="s">
        <v>376</v>
      </c>
      <c r="DN4242" t="s">
        <v>341</v>
      </c>
      <c r="DR4242" t="s">
        <v>337</v>
      </c>
      <c r="DS4242" s="1">
        <v>44729.43209490741</v>
      </c>
      <c r="DT4242" t="s">
        <v>253</v>
      </c>
      <c r="DU4242" s="1">
        <v>44761.663055555553</v>
      </c>
      <c r="FK4242" t="s">
        <v>242</v>
      </c>
      <c r="FP4242" t="s">
        <v>242</v>
      </c>
      <c r="FQ4242">
        <v>7804478030</v>
      </c>
      <c r="FT4242" t="s">
        <v>255</v>
      </c>
    </row>
    <row r="4243" spans="1:180" x14ac:dyDescent="0.25">
      <c r="A4243">
        <v>98319</v>
      </c>
      <c r="B4243" t="s">
        <v>234</v>
      </c>
      <c r="C4243" t="s">
        <v>235</v>
      </c>
      <c r="D4243" t="s">
        <v>235</v>
      </c>
      <c r="E4243" t="s">
        <v>344</v>
      </c>
      <c r="I4243" t="s">
        <v>237</v>
      </c>
      <c r="K4243" t="s">
        <v>6871</v>
      </c>
      <c r="L4243" t="s">
        <v>239</v>
      </c>
      <c r="O4243">
        <v>0</v>
      </c>
      <c r="P4243" t="s">
        <v>240</v>
      </c>
      <c r="Q4243" t="s">
        <v>9369</v>
      </c>
      <c r="S4243" t="s">
        <v>242</v>
      </c>
      <c r="T4243" s="1">
        <v>44675.527650462966</v>
      </c>
      <c r="U4243" t="s">
        <v>243</v>
      </c>
      <c r="V4243" s="1">
        <v>44760.558182870373</v>
      </c>
      <c r="X4243" s="2">
        <v>36526</v>
      </c>
      <c r="Y4243" s="2">
        <v>44842</v>
      </c>
      <c r="Z4243" t="s">
        <v>244</v>
      </c>
      <c r="AA4243">
        <v>0</v>
      </c>
      <c r="AB4243">
        <v>1</v>
      </c>
      <c r="AO4243" t="s">
        <v>242</v>
      </c>
      <c r="AQ4243" t="s">
        <v>3164</v>
      </c>
      <c r="AR4243" t="s">
        <v>246</v>
      </c>
      <c r="AS4243" s="2">
        <v>44991</v>
      </c>
      <c r="AT4243" t="s">
        <v>277</v>
      </c>
      <c r="AY4243" s="2">
        <v>36526</v>
      </c>
      <c r="BH4243" t="s">
        <v>242</v>
      </c>
      <c r="BJ4243" t="s">
        <v>257</v>
      </c>
      <c r="BL4243">
        <v>800504774</v>
      </c>
      <c r="BM4243" t="s">
        <v>249</v>
      </c>
      <c r="BP4243" t="s">
        <v>250</v>
      </c>
      <c r="BQ4243" t="s">
        <v>242</v>
      </c>
      <c r="BT4243" t="s">
        <v>242</v>
      </c>
      <c r="BU4243" s="2">
        <v>36526</v>
      </c>
      <c r="BV4243" s="2">
        <v>44842</v>
      </c>
      <c r="CD4243" t="s">
        <v>242</v>
      </c>
      <c r="CG4243" t="s">
        <v>242</v>
      </c>
      <c r="CH4243" t="s">
        <v>242</v>
      </c>
      <c r="CK4243" t="s">
        <v>242</v>
      </c>
      <c r="CN4243" t="s">
        <v>242</v>
      </c>
      <c r="CS4243" t="s">
        <v>242</v>
      </c>
      <c r="CV4243" t="s">
        <v>239</v>
      </c>
      <c r="CW4243" t="s">
        <v>242</v>
      </c>
      <c r="DA4243" t="s">
        <v>242</v>
      </c>
      <c r="DG4243">
        <v>6303</v>
      </c>
      <c r="DI4243" t="s">
        <v>9369</v>
      </c>
      <c r="DJ4243" t="s">
        <v>252</v>
      </c>
      <c r="DK4243" s="3">
        <v>44682</v>
      </c>
      <c r="DL4243" t="s">
        <v>257</v>
      </c>
      <c r="DR4243" t="s">
        <v>243</v>
      </c>
      <c r="DS4243" s="1">
        <v>44573.738611111112</v>
      </c>
      <c r="DT4243" t="s">
        <v>253</v>
      </c>
      <c r="DU4243" s="1">
        <v>44803.615393518521</v>
      </c>
      <c r="FJ4243" t="s">
        <v>254</v>
      </c>
      <c r="FK4243" t="s">
        <v>242</v>
      </c>
      <c r="FP4243" t="s">
        <v>242</v>
      </c>
      <c r="FQ4243">
        <v>7806431809</v>
      </c>
      <c r="FT4243" t="s">
        <v>255</v>
      </c>
      <c r="FX4243" t="s">
        <v>256</v>
      </c>
    </row>
    <row r="4244" spans="1:180" x14ac:dyDescent="0.25">
      <c r="A4244">
        <v>88275</v>
      </c>
      <c r="B4244" t="s">
        <v>234</v>
      </c>
      <c r="C4244" t="s">
        <v>235</v>
      </c>
      <c r="D4244" t="s">
        <v>235</v>
      </c>
      <c r="E4244" t="s">
        <v>344</v>
      </c>
      <c r="I4244" t="s">
        <v>376</v>
      </c>
      <c r="K4244" t="s">
        <v>299</v>
      </c>
      <c r="L4244" t="s">
        <v>300</v>
      </c>
      <c r="O4244">
        <v>0</v>
      </c>
      <c r="P4244" t="s">
        <v>240</v>
      </c>
      <c r="Q4244" t="s">
        <v>9370</v>
      </c>
      <c r="S4244" t="s">
        <v>242</v>
      </c>
      <c r="T4244" s="1">
        <v>44606.572638888887</v>
      </c>
      <c r="U4244" t="s">
        <v>243</v>
      </c>
      <c r="V4244" s="1">
        <v>44760.558182870373</v>
      </c>
      <c r="X4244" s="2">
        <v>44562</v>
      </c>
      <c r="Y4244" s="2">
        <v>44926</v>
      </c>
      <c r="Z4244" t="s">
        <v>302</v>
      </c>
      <c r="AA4244">
        <v>0</v>
      </c>
      <c r="AB4244">
        <v>1</v>
      </c>
      <c r="AO4244" t="s">
        <v>242</v>
      </c>
      <c r="AP4244" t="s">
        <v>303</v>
      </c>
      <c r="AW4244">
        <v>12</v>
      </c>
      <c r="AY4244" s="2">
        <v>44562</v>
      </c>
      <c r="BC4244" t="s">
        <v>316</v>
      </c>
      <c r="BH4244" t="s">
        <v>242</v>
      </c>
      <c r="BL4244">
        <v>9791352</v>
      </c>
      <c r="BM4244" t="s">
        <v>328</v>
      </c>
      <c r="BN4244" t="s">
        <v>9371</v>
      </c>
      <c r="BQ4244" t="s">
        <v>242</v>
      </c>
      <c r="BT4244" t="s">
        <v>242</v>
      </c>
      <c r="BU4244" s="2">
        <v>44562</v>
      </c>
      <c r="BV4244" s="2">
        <v>44926</v>
      </c>
      <c r="CD4244" t="s">
        <v>242</v>
      </c>
      <c r="CG4244" t="s">
        <v>242</v>
      </c>
      <c r="CH4244" t="s">
        <v>242</v>
      </c>
      <c r="CK4244" t="s">
        <v>242</v>
      </c>
      <c r="CN4244" t="s">
        <v>242</v>
      </c>
      <c r="CQ4244">
        <v>160</v>
      </c>
      <c r="CS4244" t="s">
        <v>242</v>
      </c>
      <c r="CV4244" t="s">
        <v>267</v>
      </c>
      <c r="CW4244" t="s">
        <v>242</v>
      </c>
      <c r="DA4244" t="s">
        <v>242</v>
      </c>
      <c r="DG4244">
        <v>3193</v>
      </c>
      <c r="DI4244" t="s">
        <v>9370</v>
      </c>
      <c r="DJ4244" t="s">
        <v>252</v>
      </c>
      <c r="DK4244" s="3">
        <v>44682</v>
      </c>
      <c r="DL4244" t="s">
        <v>376</v>
      </c>
      <c r="DO4244">
        <v>0</v>
      </c>
      <c r="DP4244" t="s">
        <v>240</v>
      </c>
      <c r="DR4244" t="s">
        <v>243</v>
      </c>
      <c r="DS4244" s="1">
        <v>44557.848969907405</v>
      </c>
      <c r="DT4244" t="s">
        <v>243</v>
      </c>
      <c r="DU4244" s="1">
        <v>44761.853703703702</v>
      </c>
      <c r="FH4244" t="s">
        <v>272</v>
      </c>
      <c r="FJ4244" t="s">
        <v>372</v>
      </c>
      <c r="FK4244" t="s">
        <v>242</v>
      </c>
      <c r="FN4244" t="s">
        <v>263</v>
      </c>
      <c r="FP4244" t="s">
        <v>251</v>
      </c>
      <c r="FQ4244">
        <v>7805762766</v>
      </c>
      <c r="FT4244" t="s">
        <v>273</v>
      </c>
    </row>
    <row r="4245" spans="1:180" x14ac:dyDescent="0.25">
      <c r="A4245">
        <v>81845</v>
      </c>
      <c r="B4245" t="s">
        <v>234</v>
      </c>
      <c r="C4245" t="s">
        <v>235</v>
      </c>
      <c r="D4245" t="s">
        <v>235</v>
      </c>
      <c r="E4245" t="s">
        <v>344</v>
      </c>
      <c r="I4245" t="s">
        <v>376</v>
      </c>
      <c r="K4245" t="s">
        <v>299</v>
      </c>
      <c r="L4245" t="s">
        <v>300</v>
      </c>
      <c r="O4245">
        <v>0</v>
      </c>
      <c r="P4245" t="s">
        <v>240</v>
      </c>
      <c r="Q4245" t="s">
        <v>7637</v>
      </c>
      <c r="S4245" t="s">
        <v>242</v>
      </c>
      <c r="T4245" s="1">
        <v>44606.561423611114</v>
      </c>
      <c r="U4245" t="s">
        <v>243</v>
      </c>
      <c r="V4245" s="1">
        <v>44760.558171296296</v>
      </c>
      <c r="X4245" s="2">
        <v>44743</v>
      </c>
      <c r="Y4245" s="2">
        <v>44926</v>
      </c>
      <c r="Z4245" t="s">
        <v>412</v>
      </c>
      <c r="AA4245">
        <v>0</v>
      </c>
      <c r="AB4245">
        <v>1</v>
      </c>
      <c r="AO4245" t="s">
        <v>242</v>
      </c>
      <c r="AP4245" t="s">
        <v>303</v>
      </c>
      <c r="AW4245">
        <v>6</v>
      </c>
      <c r="AY4245" s="2">
        <v>44562</v>
      </c>
      <c r="BC4245" t="s">
        <v>316</v>
      </c>
      <c r="BH4245" t="s">
        <v>242</v>
      </c>
      <c r="BL4245">
        <v>800387107</v>
      </c>
      <c r="BM4245" t="s">
        <v>328</v>
      </c>
      <c r="BO4245" t="s">
        <v>265</v>
      </c>
      <c r="BP4245" t="s">
        <v>250</v>
      </c>
      <c r="BQ4245" t="s">
        <v>242</v>
      </c>
      <c r="BT4245" t="s">
        <v>242</v>
      </c>
      <c r="BU4245" s="2">
        <v>44743</v>
      </c>
      <c r="BV4245" s="2">
        <v>44926</v>
      </c>
      <c r="CD4245" t="s">
        <v>251</v>
      </c>
      <c r="CG4245" t="s">
        <v>242</v>
      </c>
      <c r="CH4245" t="s">
        <v>242</v>
      </c>
      <c r="CK4245" t="s">
        <v>242</v>
      </c>
      <c r="CN4245" t="s">
        <v>242</v>
      </c>
      <c r="CQ4245">
        <v>160</v>
      </c>
      <c r="CS4245" t="s">
        <v>242</v>
      </c>
      <c r="CV4245" t="s">
        <v>267</v>
      </c>
      <c r="CW4245" t="s">
        <v>242</v>
      </c>
      <c r="DA4245" t="s">
        <v>242</v>
      </c>
      <c r="DG4245">
        <v>931</v>
      </c>
      <c r="DI4245" t="s">
        <v>7637</v>
      </c>
      <c r="DJ4245" t="s">
        <v>252</v>
      </c>
      <c r="DK4245" s="4">
        <v>43983</v>
      </c>
      <c r="DL4245" t="s">
        <v>376</v>
      </c>
      <c r="DO4245">
        <v>0</v>
      </c>
      <c r="DP4245" t="s">
        <v>240</v>
      </c>
      <c r="DR4245" t="s">
        <v>243</v>
      </c>
      <c r="DS4245" s="1">
        <v>44557.847777777781</v>
      </c>
      <c r="DT4245" t="s">
        <v>376</v>
      </c>
      <c r="DU4245" s="1">
        <v>44782.47247685185</v>
      </c>
      <c r="DW4245">
        <v>79817461776</v>
      </c>
      <c r="EK4245" t="s">
        <v>7638</v>
      </c>
      <c r="FE4245" t="s">
        <v>7640</v>
      </c>
      <c r="FH4245" t="s">
        <v>272</v>
      </c>
      <c r="FJ4245" t="s">
        <v>372</v>
      </c>
      <c r="FK4245" t="s">
        <v>242</v>
      </c>
      <c r="FN4245" t="s">
        <v>263</v>
      </c>
      <c r="FP4245" t="s">
        <v>251</v>
      </c>
      <c r="FQ4245">
        <v>7802614449</v>
      </c>
      <c r="FT4245" t="s">
        <v>273</v>
      </c>
    </row>
    <row r="4246" spans="1:180" x14ac:dyDescent="0.25">
      <c r="A4246">
        <v>87917</v>
      </c>
      <c r="B4246" t="s">
        <v>234</v>
      </c>
      <c r="C4246" t="s">
        <v>235</v>
      </c>
      <c r="D4246" t="s">
        <v>235</v>
      </c>
      <c r="E4246" t="s">
        <v>344</v>
      </c>
      <c r="I4246" t="s">
        <v>376</v>
      </c>
      <c r="K4246" t="s">
        <v>299</v>
      </c>
      <c r="L4246" t="s">
        <v>300</v>
      </c>
      <c r="O4246">
        <v>0</v>
      </c>
      <c r="P4246" t="s">
        <v>240</v>
      </c>
      <c r="Q4246" t="s">
        <v>9372</v>
      </c>
      <c r="S4246" t="s">
        <v>242</v>
      </c>
      <c r="T4246" s="1">
        <v>44606.571956018517</v>
      </c>
      <c r="U4246" t="s">
        <v>243</v>
      </c>
      <c r="V4246" s="1">
        <v>44760.558125000003</v>
      </c>
      <c r="X4246" s="2">
        <v>44713</v>
      </c>
      <c r="Y4246" s="2">
        <v>44895</v>
      </c>
      <c r="Z4246" t="s">
        <v>412</v>
      </c>
      <c r="AA4246">
        <v>0</v>
      </c>
      <c r="AB4246">
        <v>1</v>
      </c>
      <c r="AO4246" t="s">
        <v>242</v>
      </c>
      <c r="AP4246" t="s">
        <v>303</v>
      </c>
      <c r="AW4246">
        <v>6</v>
      </c>
      <c r="AY4246" s="2">
        <v>44562</v>
      </c>
      <c r="BC4246" t="s">
        <v>316</v>
      </c>
      <c r="BH4246" t="s">
        <v>242</v>
      </c>
      <c r="BL4246">
        <v>800714978</v>
      </c>
      <c r="BM4246" t="s">
        <v>328</v>
      </c>
      <c r="BO4246" t="s">
        <v>265</v>
      </c>
      <c r="BP4246" t="s">
        <v>250</v>
      </c>
      <c r="BQ4246" t="s">
        <v>242</v>
      </c>
      <c r="BT4246" t="s">
        <v>242</v>
      </c>
      <c r="BU4246" s="2">
        <v>44713</v>
      </c>
      <c r="BV4246" s="2">
        <v>44895</v>
      </c>
      <c r="CD4246" t="s">
        <v>251</v>
      </c>
      <c r="CG4246" t="s">
        <v>242</v>
      </c>
      <c r="CH4246" t="s">
        <v>242</v>
      </c>
      <c r="CK4246" t="s">
        <v>242</v>
      </c>
      <c r="CN4246" t="s">
        <v>242</v>
      </c>
      <c r="CQ4246">
        <v>160</v>
      </c>
      <c r="CS4246" t="s">
        <v>242</v>
      </c>
      <c r="CV4246" t="s">
        <v>267</v>
      </c>
      <c r="CW4246" t="s">
        <v>242</v>
      </c>
      <c r="DA4246" t="s">
        <v>242</v>
      </c>
      <c r="DG4246">
        <v>3051</v>
      </c>
      <c r="DI4246" t="s">
        <v>9372</v>
      </c>
      <c r="DJ4246" t="s">
        <v>252</v>
      </c>
      <c r="DK4246" s="3">
        <v>44682</v>
      </c>
      <c r="DL4246" t="s">
        <v>376</v>
      </c>
      <c r="DO4246">
        <v>0</v>
      </c>
      <c r="DP4246" t="s">
        <v>240</v>
      </c>
      <c r="DR4246" t="s">
        <v>243</v>
      </c>
      <c r="DS4246" s="1">
        <v>44557.848900462966</v>
      </c>
      <c r="DT4246" t="s">
        <v>253</v>
      </c>
      <c r="DU4246" s="1">
        <v>44761.623495370368</v>
      </c>
      <c r="DW4246">
        <v>78124587091</v>
      </c>
      <c r="FH4246" t="s">
        <v>319</v>
      </c>
      <c r="FJ4246" t="s">
        <v>372</v>
      </c>
      <c r="FK4246" t="s">
        <v>242</v>
      </c>
      <c r="FN4246" t="s">
        <v>263</v>
      </c>
      <c r="FP4246" t="s">
        <v>251</v>
      </c>
      <c r="FQ4246">
        <v>7804473507</v>
      </c>
      <c r="FT4246" t="s">
        <v>273</v>
      </c>
    </row>
    <row r="4247" spans="1:180" x14ac:dyDescent="0.25">
      <c r="A4247">
        <v>89587</v>
      </c>
      <c r="B4247" t="s">
        <v>234</v>
      </c>
      <c r="C4247" t="s">
        <v>298</v>
      </c>
      <c r="D4247" t="s">
        <v>235</v>
      </c>
      <c r="E4247" t="s">
        <v>344</v>
      </c>
      <c r="I4247" t="s">
        <v>394</v>
      </c>
      <c r="K4247" t="s">
        <v>299</v>
      </c>
      <c r="L4247" t="s">
        <v>300</v>
      </c>
      <c r="O4247">
        <v>0</v>
      </c>
      <c r="P4247" t="s">
        <v>240</v>
      </c>
      <c r="Q4247" t="s">
        <v>9142</v>
      </c>
      <c r="S4247" t="s">
        <v>242</v>
      </c>
      <c r="T4247" s="1">
        <v>44606.574895833335</v>
      </c>
      <c r="U4247" t="s">
        <v>243</v>
      </c>
      <c r="V4247" s="1">
        <v>44760.55809027778</v>
      </c>
      <c r="X4247" s="2">
        <v>44713</v>
      </c>
      <c r="Y4247" s="2">
        <v>45077</v>
      </c>
      <c r="Z4247" t="s">
        <v>302</v>
      </c>
      <c r="AA4247">
        <v>0</v>
      </c>
      <c r="AB4247">
        <v>1</v>
      </c>
      <c r="AO4247" t="s">
        <v>242</v>
      </c>
      <c r="AP4247" t="s">
        <v>303</v>
      </c>
      <c r="AW4247">
        <v>12</v>
      </c>
      <c r="AY4247" s="2">
        <v>44562</v>
      </c>
      <c r="BC4247" t="s">
        <v>316</v>
      </c>
      <c r="BH4247" t="s">
        <v>242</v>
      </c>
      <c r="BL4247">
        <v>800670546</v>
      </c>
      <c r="BM4247" t="s">
        <v>264</v>
      </c>
      <c r="BO4247" t="s">
        <v>265</v>
      </c>
      <c r="BP4247" t="s">
        <v>250</v>
      </c>
      <c r="BQ4247" t="s">
        <v>242</v>
      </c>
      <c r="BT4247" t="s">
        <v>242</v>
      </c>
      <c r="BU4247" s="2">
        <v>44713</v>
      </c>
      <c r="BV4247" s="2">
        <v>45077</v>
      </c>
      <c r="CD4247" t="s">
        <v>251</v>
      </c>
      <c r="CG4247" t="s">
        <v>242</v>
      </c>
      <c r="CH4247" t="s">
        <v>242</v>
      </c>
      <c r="CK4247" t="s">
        <v>242</v>
      </c>
      <c r="CN4247" t="s">
        <v>242</v>
      </c>
      <c r="CQ4247">
        <v>160</v>
      </c>
      <c r="CS4247" t="s">
        <v>242</v>
      </c>
      <c r="CV4247" t="s">
        <v>267</v>
      </c>
      <c r="CW4247" t="s">
        <v>242</v>
      </c>
      <c r="DA4247" t="s">
        <v>242</v>
      </c>
      <c r="DG4247">
        <v>3675</v>
      </c>
      <c r="DI4247" t="s">
        <v>9142</v>
      </c>
      <c r="DJ4247" t="s">
        <v>252</v>
      </c>
      <c r="DK4247" t="s">
        <v>435</v>
      </c>
      <c r="DL4247" t="s">
        <v>394</v>
      </c>
      <c r="DO4247">
        <v>0</v>
      </c>
      <c r="DP4247" t="s">
        <v>240</v>
      </c>
      <c r="DR4247" t="s">
        <v>243</v>
      </c>
      <c r="DS4247" s="1">
        <v>44557.849236111113</v>
      </c>
      <c r="DT4247" t="s">
        <v>972</v>
      </c>
      <c r="DU4247" s="1">
        <v>44764.672962962963</v>
      </c>
      <c r="EK4247" t="s">
        <v>9144</v>
      </c>
      <c r="FH4247" t="s">
        <v>272</v>
      </c>
      <c r="FJ4247" t="s">
        <v>372</v>
      </c>
      <c r="FK4247" t="s">
        <v>242</v>
      </c>
      <c r="FN4247" t="s">
        <v>263</v>
      </c>
      <c r="FP4247" t="s">
        <v>251</v>
      </c>
      <c r="FQ4247">
        <v>7805326992</v>
      </c>
      <c r="FT4247" t="s">
        <v>273</v>
      </c>
    </row>
    <row r="4248" spans="1:180" x14ac:dyDescent="0.25">
      <c r="A4248">
        <v>89513</v>
      </c>
      <c r="B4248" t="s">
        <v>234</v>
      </c>
      <c r="C4248" t="s">
        <v>235</v>
      </c>
      <c r="D4248" t="s">
        <v>235</v>
      </c>
      <c r="E4248" t="s">
        <v>344</v>
      </c>
      <c r="I4248" t="s">
        <v>561</v>
      </c>
      <c r="K4248" t="s">
        <v>7116</v>
      </c>
      <c r="L4248" t="s">
        <v>7116</v>
      </c>
      <c r="O4248">
        <v>0</v>
      </c>
      <c r="P4248" t="s">
        <v>240</v>
      </c>
      <c r="Q4248" t="s">
        <v>4417</v>
      </c>
      <c r="S4248" t="s">
        <v>242</v>
      </c>
      <c r="T4248" s="1">
        <v>44606.574780092589</v>
      </c>
      <c r="U4248" t="s">
        <v>243</v>
      </c>
      <c r="V4248" s="1">
        <v>44760.558078703703</v>
      </c>
      <c r="X4248" s="2">
        <v>44501</v>
      </c>
      <c r="Y4248" s="2">
        <v>44865</v>
      </c>
      <c r="Z4248" t="s">
        <v>446</v>
      </c>
      <c r="AA4248">
        <v>0</v>
      </c>
      <c r="AB4248">
        <v>1</v>
      </c>
      <c r="AO4248" t="s">
        <v>242</v>
      </c>
      <c r="AW4248">
        <v>12</v>
      </c>
      <c r="AY4248" s="2">
        <v>44562</v>
      </c>
      <c r="BC4248" t="s">
        <v>316</v>
      </c>
      <c r="BH4248" t="s">
        <v>242</v>
      </c>
      <c r="BL4248">
        <v>10279219</v>
      </c>
      <c r="BM4248" t="s">
        <v>264</v>
      </c>
      <c r="BQ4248" t="s">
        <v>242</v>
      </c>
      <c r="BT4248" t="s">
        <v>242</v>
      </c>
      <c r="BU4248" s="2">
        <v>44501</v>
      </c>
      <c r="BV4248" s="2">
        <v>44865</v>
      </c>
      <c r="CD4248" t="s">
        <v>242</v>
      </c>
      <c r="CG4248" t="s">
        <v>242</v>
      </c>
      <c r="CH4248" t="s">
        <v>242</v>
      </c>
      <c r="CK4248" t="s">
        <v>242</v>
      </c>
      <c r="CN4248" t="s">
        <v>242</v>
      </c>
      <c r="CQ4248">
        <v>2003</v>
      </c>
      <c r="CS4248" t="s">
        <v>242</v>
      </c>
      <c r="CV4248" t="s">
        <v>25</v>
      </c>
      <c r="CW4248" t="s">
        <v>242</v>
      </c>
      <c r="DA4248" t="s">
        <v>242</v>
      </c>
      <c r="DG4248">
        <v>3653</v>
      </c>
      <c r="DI4248" t="s">
        <v>4417</v>
      </c>
      <c r="DJ4248" t="s">
        <v>252</v>
      </c>
      <c r="DK4248" s="4">
        <v>43983</v>
      </c>
      <c r="DL4248" t="s">
        <v>561</v>
      </c>
      <c r="DO4248">
        <v>0</v>
      </c>
      <c r="DP4248" t="s">
        <v>240</v>
      </c>
      <c r="DR4248" t="s">
        <v>243</v>
      </c>
      <c r="DS4248" s="1">
        <v>44557.849224537036</v>
      </c>
      <c r="DU4248" s="1">
        <v>44803.574791666666</v>
      </c>
      <c r="EK4248" t="s">
        <v>4418</v>
      </c>
      <c r="FH4248" t="s">
        <v>353</v>
      </c>
      <c r="FJ4248" t="s">
        <v>4419</v>
      </c>
      <c r="FK4248" t="s">
        <v>251</v>
      </c>
      <c r="FN4248" t="s">
        <v>263</v>
      </c>
      <c r="FP4248" t="s">
        <v>251</v>
      </c>
      <c r="FQ4248">
        <v>7816542593</v>
      </c>
      <c r="FT4248" t="s">
        <v>273</v>
      </c>
      <c r="FV4248">
        <v>3</v>
      </c>
      <c r="FW4248" t="s">
        <v>631</v>
      </c>
    </row>
    <row r="4249" spans="1:180" x14ac:dyDescent="0.25">
      <c r="A4249">
        <v>96653</v>
      </c>
      <c r="B4249" t="s">
        <v>234</v>
      </c>
      <c r="C4249" t="s">
        <v>235</v>
      </c>
      <c r="D4249" t="s">
        <v>235</v>
      </c>
      <c r="E4249" t="s">
        <v>344</v>
      </c>
      <c r="I4249" t="s">
        <v>237</v>
      </c>
      <c r="K4249" t="s">
        <v>6871</v>
      </c>
      <c r="L4249" t="s">
        <v>239</v>
      </c>
      <c r="O4249">
        <v>0</v>
      </c>
      <c r="P4249" t="s">
        <v>240</v>
      </c>
      <c r="Q4249" t="s">
        <v>9373</v>
      </c>
      <c r="S4249" t="s">
        <v>242</v>
      </c>
      <c r="T4249" s="1">
        <v>44675.525821759256</v>
      </c>
      <c r="U4249" t="s">
        <v>243</v>
      </c>
      <c r="V4249" s="1">
        <v>44760.558067129627</v>
      </c>
      <c r="X4249" s="2">
        <v>36526</v>
      </c>
      <c r="Y4249" s="2">
        <v>44949</v>
      </c>
      <c r="Z4249" t="s">
        <v>244</v>
      </c>
      <c r="AA4249">
        <v>0</v>
      </c>
      <c r="AB4249">
        <v>1</v>
      </c>
      <c r="AO4249" t="s">
        <v>242</v>
      </c>
      <c r="AQ4249" t="s">
        <v>1073</v>
      </c>
      <c r="AR4249" t="s">
        <v>246</v>
      </c>
      <c r="AS4249" s="2">
        <v>44999</v>
      </c>
      <c r="AT4249" t="s">
        <v>277</v>
      </c>
      <c r="AY4249" s="2">
        <v>36526</v>
      </c>
      <c r="BH4249" t="s">
        <v>242</v>
      </c>
      <c r="BJ4249" t="s">
        <v>248</v>
      </c>
      <c r="BL4249" t="s">
        <v>1074</v>
      </c>
      <c r="BM4249" t="s">
        <v>249</v>
      </c>
      <c r="BP4249" t="s">
        <v>250</v>
      </c>
      <c r="BQ4249" t="s">
        <v>242</v>
      </c>
      <c r="BT4249" t="s">
        <v>242</v>
      </c>
      <c r="BU4249" s="2">
        <v>36526</v>
      </c>
      <c r="BV4249" s="2">
        <v>44949</v>
      </c>
      <c r="CD4249" t="s">
        <v>242</v>
      </c>
      <c r="CG4249" t="s">
        <v>242</v>
      </c>
      <c r="CH4249" t="s">
        <v>242</v>
      </c>
      <c r="CK4249" t="s">
        <v>242</v>
      </c>
      <c r="CN4249" t="s">
        <v>242</v>
      </c>
      <c r="CS4249" t="s">
        <v>242</v>
      </c>
      <c r="CV4249" t="s">
        <v>239</v>
      </c>
      <c r="CW4249" t="s">
        <v>242</v>
      </c>
      <c r="DA4249" t="s">
        <v>242</v>
      </c>
      <c r="DG4249">
        <v>5165</v>
      </c>
      <c r="DI4249" t="s">
        <v>9373</v>
      </c>
      <c r="DJ4249" t="s">
        <v>252</v>
      </c>
      <c r="DK4249" s="3">
        <v>44682</v>
      </c>
      <c r="DL4249" t="s">
        <v>248</v>
      </c>
      <c r="DR4249" t="s">
        <v>243</v>
      </c>
      <c r="DS4249" s="1">
        <v>44573.731030092589</v>
      </c>
      <c r="DT4249" t="s">
        <v>253</v>
      </c>
      <c r="DU4249" s="1">
        <v>44803.618645833332</v>
      </c>
      <c r="FJ4249" t="s">
        <v>254</v>
      </c>
      <c r="FK4249" t="s">
        <v>242</v>
      </c>
      <c r="FP4249" t="s">
        <v>242</v>
      </c>
      <c r="FQ4249">
        <v>7810782528</v>
      </c>
      <c r="FT4249" t="s">
        <v>255</v>
      </c>
      <c r="FX4249" t="s">
        <v>256</v>
      </c>
    </row>
    <row r="4250" spans="1:180" x14ac:dyDescent="0.25">
      <c r="A4250">
        <v>104193</v>
      </c>
      <c r="B4250" t="s">
        <v>234</v>
      </c>
      <c r="C4250" t="s">
        <v>235</v>
      </c>
      <c r="D4250" t="s">
        <v>235</v>
      </c>
      <c r="E4250" t="s">
        <v>426</v>
      </c>
      <c r="I4250" t="s">
        <v>5296</v>
      </c>
      <c r="K4250" t="s">
        <v>108</v>
      </c>
      <c r="L4250" t="s">
        <v>6945</v>
      </c>
      <c r="O4250" t="s">
        <v>335</v>
      </c>
      <c r="P4250" t="s">
        <v>240</v>
      </c>
      <c r="Q4250" t="s">
        <v>5293</v>
      </c>
      <c r="S4250" t="s">
        <v>251</v>
      </c>
      <c r="T4250" s="1">
        <v>44728.727592592593</v>
      </c>
      <c r="U4250" t="s">
        <v>243</v>
      </c>
      <c r="V4250" s="1">
        <v>44760.558055555557</v>
      </c>
      <c r="X4250" s="2">
        <v>44728</v>
      </c>
      <c r="Y4250" s="2">
        <v>44735</v>
      </c>
      <c r="AO4250" t="s">
        <v>242</v>
      </c>
      <c r="BH4250" t="s">
        <v>242</v>
      </c>
      <c r="BQ4250" t="s">
        <v>242</v>
      </c>
      <c r="BT4250" t="s">
        <v>242</v>
      </c>
      <c r="CD4250" t="s">
        <v>242</v>
      </c>
      <c r="CE4250">
        <v>1111</v>
      </c>
      <c r="CG4250" t="s">
        <v>242</v>
      </c>
      <c r="CH4250" t="s">
        <v>242</v>
      </c>
      <c r="CK4250" t="s">
        <v>242</v>
      </c>
      <c r="CN4250" t="s">
        <v>242</v>
      </c>
      <c r="CO4250" t="s">
        <v>340</v>
      </c>
      <c r="CP4250">
        <v>23</v>
      </c>
      <c r="CS4250" t="s">
        <v>242</v>
      </c>
      <c r="CV4250" t="s">
        <v>25</v>
      </c>
      <c r="CW4250" t="s">
        <v>242</v>
      </c>
      <c r="DA4250" t="s">
        <v>242</v>
      </c>
      <c r="DG4250">
        <v>5101</v>
      </c>
      <c r="DI4250" t="s">
        <v>5293</v>
      </c>
      <c r="DJ4250" t="s">
        <v>252</v>
      </c>
      <c r="DL4250" t="s">
        <v>5296</v>
      </c>
      <c r="DR4250" t="s">
        <v>243</v>
      </c>
      <c r="DS4250" s="1">
        <v>44569.63585648148</v>
      </c>
      <c r="DT4250" t="s">
        <v>253</v>
      </c>
      <c r="DU4250" s="1">
        <v>44803.623553240737</v>
      </c>
      <c r="DW4250">
        <v>79888963333</v>
      </c>
      <c r="FK4250" t="s">
        <v>251</v>
      </c>
      <c r="FL4250" t="s">
        <v>5297</v>
      </c>
      <c r="FM4250" t="s">
        <v>5297</v>
      </c>
      <c r="FN4250" t="s">
        <v>1238</v>
      </c>
      <c r="FP4250" t="s">
        <v>251</v>
      </c>
      <c r="FQ4250">
        <v>7801475000</v>
      </c>
      <c r="FT4250" t="s">
        <v>273</v>
      </c>
      <c r="FX4250" t="s">
        <v>256</v>
      </c>
    </row>
    <row r="4251" spans="1:180" x14ac:dyDescent="0.25">
      <c r="A4251">
        <v>104039</v>
      </c>
      <c r="B4251" t="s">
        <v>234</v>
      </c>
      <c r="C4251" t="s">
        <v>298</v>
      </c>
      <c r="D4251" t="s">
        <v>235</v>
      </c>
      <c r="E4251" t="s">
        <v>426</v>
      </c>
      <c r="I4251" t="s">
        <v>296</v>
      </c>
      <c r="K4251" t="s">
        <v>6945</v>
      </c>
      <c r="L4251" t="s">
        <v>6945</v>
      </c>
      <c r="O4251">
        <v>22600</v>
      </c>
      <c r="P4251" t="s">
        <v>240</v>
      </c>
      <c r="Q4251" t="s">
        <v>6444</v>
      </c>
      <c r="S4251" t="s">
        <v>251</v>
      </c>
      <c r="T4251" s="1">
        <v>44722.596041666664</v>
      </c>
      <c r="U4251" t="s">
        <v>337</v>
      </c>
      <c r="V4251" s="1">
        <v>44760.55804398148</v>
      </c>
      <c r="X4251" s="2">
        <v>44697</v>
      </c>
      <c r="Y4251" s="2">
        <v>44697</v>
      </c>
      <c r="Z4251" t="s">
        <v>7999</v>
      </c>
      <c r="AA4251">
        <v>22600</v>
      </c>
      <c r="AB4251">
        <v>1</v>
      </c>
      <c r="AO4251" t="s">
        <v>242</v>
      </c>
      <c r="BH4251" t="s">
        <v>242</v>
      </c>
      <c r="BL4251">
        <v>802485107</v>
      </c>
      <c r="BP4251" t="s">
        <v>683</v>
      </c>
      <c r="BQ4251" t="s">
        <v>242</v>
      </c>
      <c r="BT4251" t="s">
        <v>242</v>
      </c>
      <c r="CD4251" t="s">
        <v>242</v>
      </c>
      <c r="CE4251" t="s">
        <v>9374</v>
      </c>
      <c r="CG4251" t="s">
        <v>242</v>
      </c>
      <c r="CH4251" t="s">
        <v>242</v>
      </c>
      <c r="CK4251" t="s">
        <v>242</v>
      </c>
      <c r="CN4251" t="s">
        <v>242</v>
      </c>
      <c r="CR4251" t="s">
        <v>6948</v>
      </c>
      <c r="CS4251" t="s">
        <v>242</v>
      </c>
      <c r="CT4251" t="s">
        <v>296</v>
      </c>
      <c r="CV4251" t="s">
        <v>25</v>
      </c>
      <c r="CW4251" t="s">
        <v>242</v>
      </c>
      <c r="DA4251" t="s">
        <v>242</v>
      </c>
      <c r="DG4251">
        <v>10369</v>
      </c>
      <c r="DI4251" t="s">
        <v>6444</v>
      </c>
      <c r="DJ4251" t="s">
        <v>252</v>
      </c>
      <c r="DK4251" s="3">
        <v>44682</v>
      </c>
      <c r="DL4251" t="s">
        <v>296</v>
      </c>
      <c r="DN4251" t="s">
        <v>5480</v>
      </c>
      <c r="DR4251" t="s">
        <v>296</v>
      </c>
      <c r="DS4251" s="1">
        <v>44694.645648148151</v>
      </c>
      <c r="DT4251" t="s">
        <v>253</v>
      </c>
      <c r="DU4251" s="1">
        <v>44803.622974537036</v>
      </c>
      <c r="EK4251" t="s">
        <v>6446</v>
      </c>
      <c r="FE4251" t="s">
        <v>360</v>
      </c>
      <c r="FH4251" t="s">
        <v>319</v>
      </c>
      <c r="FK4251" t="s">
        <v>242</v>
      </c>
      <c r="FN4251" t="s">
        <v>263</v>
      </c>
      <c r="FP4251" t="s">
        <v>251</v>
      </c>
      <c r="FQ4251">
        <v>7804568533</v>
      </c>
      <c r="FT4251" t="s">
        <v>273</v>
      </c>
      <c r="FV4251">
        <v>2</v>
      </c>
      <c r="FW4251" t="s">
        <v>591</v>
      </c>
      <c r="FX4251" t="s">
        <v>256</v>
      </c>
    </row>
    <row r="4252" spans="1:180" x14ac:dyDescent="0.25">
      <c r="A4252">
        <v>80015</v>
      </c>
      <c r="B4252" t="s">
        <v>234</v>
      </c>
      <c r="C4252" t="s">
        <v>235</v>
      </c>
      <c r="D4252" t="s">
        <v>235</v>
      </c>
      <c r="E4252" t="s">
        <v>344</v>
      </c>
      <c r="I4252" t="s">
        <v>543</v>
      </c>
      <c r="K4252" t="s">
        <v>366</v>
      </c>
      <c r="L4252" t="s">
        <v>367</v>
      </c>
      <c r="O4252">
        <v>0</v>
      </c>
      <c r="P4252" t="s">
        <v>240</v>
      </c>
      <c r="Q4252" t="s">
        <v>9375</v>
      </c>
      <c r="S4252" t="s">
        <v>242</v>
      </c>
      <c r="T4252" s="1">
        <v>44606.558425925927</v>
      </c>
      <c r="U4252" t="s">
        <v>243</v>
      </c>
      <c r="V4252" s="1">
        <v>44760.558032407411</v>
      </c>
      <c r="X4252" s="2">
        <v>44562</v>
      </c>
      <c r="Y4252" s="2">
        <v>44937</v>
      </c>
      <c r="Z4252" t="s">
        <v>369</v>
      </c>
      <c r="AA4252">
        <v>0</v>
      </c>
      <c r="AB4252">
        <v>1</v>
      </c>
      <c r="AO4252" t="s">
        <v>242</v>
      </c>
      <c r="AP4252" t="s">
        <v>303</v>
      </c>
      <c r="AW4252">
        <v>12</v>
      </c>
      <c r="AX4252" t="s">
        <v>9376</v>
      </c>
      <c r="AY4252" s="2">
        <v>43823</v>
      </c>
      <c r="BC4252" t="s">
        <v>291</v>
      </c>
      <c r="BH4252" t="s">
        <v>242</v>
      </c>
      <c r="BL4252" t="s">
        <v>9377</v>
      </c>
      <c r="BM4252" t="s">
        <v>264</v>
      </c>
      <c r="BQ4252" t="s">
        <v>242</v>
      </c>
      <c r="BR4252" t="s">
        <v>8543</v>
      </c>
      <c r="BS4252" t="s">
        <v>9377</v>
      </c>
      <c r="BT4252" t="s">
        <v>242</v>
      </c>
      <c r="BU4252" s="2">
        <v>44562</v>
      </c>
      <c r="BV4252" s="2">
        <v>44937</v>
      </c>
      <c r="CD4252" t="s">
        <v>242</v>
      </c>
      <c r="CG4252" t="s">
        <v>242</v>
      </c>
      <c r="CH4252" t="s">
        <v>242</v>
      </c>
      <c r="CK4252" t="s">
        <v>242</v>
      </c>
      <c r="CN4252" t="s">
        <v>242</v>
      </c>
      <c r="CQ4252">
        <v>101</v>
      </c>
      <c r="CS4252" t="s">
        <v>242</v>
      </c>
      <c r="CV4252" t="s">
        <v>267</v>
      </c>
      <c r="CW4252" t="s">
        <v>242</v>
      </c>
      <c r="DA4252" t="s">
        <v>242</v>
      </c>
      <c r="DG4252">
        <v>185</v>
      </c>
      <c r="DI4252" t="s">
        <v>9375</v>
      </c>
      <c r="DJ4252" t="s">
        <v>252</v>
      </c>
      <c r="DK4252" s="3">
        <v>44682</v>
      </c>
      <c r="DL4252" t="s">
        <v>543</v>
      </c>
      <c r="DO4252">
        <v>0</v>
      </c>
      <c r="DP4252" t="s">
        <v>240</v>
      </c>
      <c r="DR4252" t="s">
        <v>243</v>
      </c>
      <c r="DS4252" s="1">
        <v>44557.847372685188</v>
      </c>
      <c r="DT4252" t="s">
        <v>253</v>
      </c>
      <c r="DU4252" s="1">
        <v>44803.620104166665</v>
      </c>
      <c r="FJ4252" t="s">
        <v>306</v>
      </c>
      <c r="FK4252" t="s">
        <v>242</v>
      </c>
      <c r="FN4252" t="s">
        <v>291</v>
      </c>
      <c r="FP4252" t="s">
        <v>251</v>
      </c>
      <c r="FQ4252">
        <v>7839087157</v>
      </c>
      <c r="FT4252" t="s">
        <v>273</v>
      </c>
      <c r="FX4252" t="s">
        <v>256</v>
      </c>
    </row>
    <row r="4253" spans="1:180" x14ac:dyDescent="0.25">
      <c r="A4253">
        <v>98063</v>
      </c>
      <c r="B4253" t="s">
        <v>234</v>
      </c>
      <c r="C4253" t="s">
        <v>235</v>
      </c>
      <c r="D4253" t="s">
        <v>235</v>
      </c>
      <c r="E4253" t="s">
        <v>344</v>
      </c>
      <c r="I4253" t="s">
        <v>237</v>
      </c>
      <c r="K4253" t="s">
        <v>6871</v>
      </c>
      <c r="L4253" t="s">
        <v>239</v>
      </c>
      <c r="O4253">
        <v>4425</v>
      </c>
      <c r="P4253" t="s">
        <v>240</v>
      </c>
      <c r="Q4253" t="s">
        <v>9378</v>
      </c>
      <c r="S4253" t="s">
        <v>242</v>
      </c>
      <c r="T4253" s="1">
        <v>44675.527395833335</v>
      </c>
      <c r="U4253" t="s">
        <v>243</v>
      </c>
      <c r="V4253" s="1">
        <v>44760.558020833334</v>
      </c>
      <c r="X4253" s="2">
        <v>36526</v>
      </c>
      <c r="Y4253" s="2">
        <v>44990</v>
      </c>
      <c r="Z4253" t="s">
        <v>6942</v>
      </c>
      <c r="AA4253">
        <v>4425</v>
      </c>
      <c r="AB4253">
        <v>1</v>
      </c>
      <c r="AC4253" t="s">
        <v>9379</v>
      </c>
      <c r="AO4253" t="s">
        <v>242</v>
      </c>
      <c r="AQ4253" t="s">
        <v>4844</v>
      </c>
      <c r="AR4253" t="s">
        <v>390</v>
      </c>
      <c r="AS4253" s="2">
        <v>45079</v>
      </c>
      <c r="AT4253" t="s">
        <v>247</v>
      </c>
      <c r="AW4253">
        <v>12</v>
      </c>
      <c r="AY4253" s="2">
        <v>36526</v>
      </c>
      <c r="BH4253" t="s">
        <v>242</v>
      </c>
      <c r="BJ4253" t="s">
        <v>364</v>
      </c>
      <c r="BL4253">
        <v>800881145</v>
      </c>
      <c r="BM4253" t="s">
        <v>249</v>
      </c>
      <c r="BP4253" t="s">
        <v>250</v>
      </c>
      <c r="BQ4253" t="s">
        <v>242</v>
      </c>
      <c r="BT4253" t="s">
        <v>242</v>
      </c>
      <c r="BU4253" s="2">
        <v>36526</v>
      </c>
      <c r="BV4253" s="2">
        <v>44990</v>
      </c>
      <c r="BX4253" t="s">
        <v>9380</v>
      </c>
      <c r="CD4253" t="s">
        <v>242</v>
      </c>
      <c r="CG4253" t="s">
        <v>242</v>
      </c>
      <c r="CH4253" t="s">
        <v>242</v>
      </c>
      <c r="CK4253" t="s">
        <v>242</v>
      </c>
      <c r="CN4253" t="s">
        <v>242</v>
      </c>
      <c r="CR4253" t="s">
        <v>2803</v>
      </c>
      <c r="CS4253" t="s">
        <v>242</v>
      </c>
      <c r="CT4253" t="s">
        <v>364</v>
      </c>
      <c r="CV4253" t="s">
        <v>239</v>
      </c>
      <c r="CW4253" t="s">
        <v>242</v>
      </c>
      <c r="DA4253" t="s">
        <v>242</v>
      </c>
      <c r="DG4253">
        <v>10075</v>
      </c>
      <c r="DI4253" t="s">
        <v>9378</v>
      </c>
      <c r="DJ4253" t="s">
        <v>252</v>
      </c>
      <c r="DK4253" s="3">
        <v>44682</v>
      </c>
      <c r="DL4253" t="s">
        <v>237</v>
      </c>
      <c r="DR4253" t="s">
        <v>243</v>
      </c>
      <c r="DS4253" s="1">
        <v>44674.81150462963</v>
      </c>
      <c r="DT4253" t="s">
        <v>253</v>
      </c>
      <c r="DU4253" s="1">
        <v>44803.617789351854</v>
      </c>
      <c r="FK4253" t="s">
        <v>242</v>
      </c>
      <c r="FP4253" t="s">
        <v>242</v>
      </c>
      <c r="FQ4253">
        <v>7816721546</v>
      </c>
      <c r="FT4253" t="s">
        <v>255</v>
      </c>
      <c r="FX4253" t="s">
        <v>256</v>
      </c>
    </row>
    <row r="4254" spans="1:180" x14ac:dyDescent="0.25">
      <c r="A4254">
        <v>96495</v>
      </c>
      <c r="B4254" t="s">
        <v>234</v>
      </c>
      <c r="C4254" t="s">
        <v>235</v>
      </c>
      <c r="D4254" t="s">
        <v>235</v>
      </c>
      <c r="E4254" t="s">
        <v>344</v>
      </c>
      <c r="I4254" t="s">
        <v>332</v>
      </c>
      <c r="K4254" t="s">
        <v>299</v>
      </c>
      <c r="L4254" t="s">
        <v>300</v>
      </c>
      <c r="O4254">
        <v>4179</v>
      </c>
      <c r="P4254" t="s">
        <v>240</v>
      </c>
      <c r="Q4254" t="s">
        <v>9381</v>
      </c>
      <c r="S4254" t="s">
        <v>242</v>
      </c>
      <c r="T4254" s="1">
        <v>44671.645914351851</v>
      </c>
      <c r="U4254" t="s">
        <v>248</v>
      </c>
      <c r="V4254" s="1">
        <v>44760.558009259257</v>
      </c>
      <c r="X4254" s="2">
        <v>44774</v>
      </c>
      <c r="Y4254" s="2">
        <v>44865</v>
      </c>
      <c r="Z4254" t="s">
        <v>7123</v>
      </c>
      <c r="AA4254">
        <v>4179</v>
      </c>
      <c r="AB4254">
        <v>1</v>
      </c>
      <c r="AO4254" t="s">
        <v>242</v>
      </c>
      <c r="AP4254" t="s">
        <v>303</v>
      </c>
      <c r="AW4254">
        <v>3</v>
      </c>
      <c r="AY4254" s="2">
        <v>44562</v>
      </c>
      <c r="BC4254" t="s">
        <v>291</v>
      </c>
      <c r="BH4254" t="s">
        <v>242</v>
      </c>
      <c r="BL4254">
        <v>801338807</v>
      </c>
      <c r="BM4254" t="s">
        <v>249</v>
      </c>
      <c r="BO4254" t="s">
        <v>265</v>
      </c>
      <c r="BP4254" t="s">
        <v>250</v>
      </c>
      <c r="BQ4254" t="s">
        <v>242</v>
      </c>
      <c r="BT4254" t="s">
        <v>242</v>
      </c>
      <c r="BU4254" s="2">
        <v>44774</v>
      </c>
      <c r="BV4254" s="2">
        <v>44865</v>
      </c>
      <c r="CD4254" t="s">
        <v>251</v>
      </c>
      <c r="CG4254" t="s">
        <v>242</v>
      </c>
      <c r="CH4254" t="s">
        <v>242</v>
      </c>
      <c r="CK4254" t="s">
        <v>242</v>
      </c>
      <c r="CL4254" s="2">
        <v>44754</v>
      </c>
      <c r="CM4254">
        <v>13905</v>
      </c>
      <c r="CN4254" t="s">
        <v>242</v>
      </c>
      <c r="CQ4254">
        <v>160</v>
      </c>
      <c r="CR4254" t="s">
        <v>402</v>
      </c>
      <c r="CS4254" t="s">
        <v>242</v>
      </c>
      <c r="CT4254" t="s">
        <v>332</v>
      </c>
      <c r="CV4254" t="s">
        <v>267</v>
      </c>
      <c r="CW4254" t="s">
        <v>242</v>
      </c>
      <c r="DA4254" t="s">
        <v>242</v>
      </c>
      <c r="DG4254">
        <v>9589</v>
      </c>
      <c r="DI4254" t="s">
        <v>9381</v>
      </c>
      <c r="DJ4254" t="s">
        <v>252</v>
      </c>
      <c r="DK4254" s="3">
        <v>44682</v>
      </c>
      <c r="DL4254" t="s">
        <v>332</v>
      </c>
      <c r="DN4254" t="s">
        <v>289</v>
      </c>
      <c r="DR4254" t="s">
        <v>243</v>
      </c>
      <c r="DS4254" s="1">
        <v>44598.448888888888</v>
      </c>
      <c r="DT4254" t="s">
        <v>972</v>
      </c>
      <c r="DU4254" s="1">
        <v>44770.690208333333</v>
      </c>
      <c r="FH4254" t="s">
        <v>353</v>
      </c>
      <c r="FJ4254" t="s">
        <v>372</v>
      </c>
      <c r="FK4254" t="s">
        <v>242</v>
      </c>
      <c r="FN4254" t="s">
        <v>263</v>
      </c>
      <c r="FP4254" t="s">
        <v>251</v>
      </c>
      <c r="FQ4254">
        <v>7814683133</v>
      </c>
      <c r="FT4254" t="s">
        <v>273</v>
      </c>
    </row>
    <row r="4255" spans="1:180" x14ac:dyDescent="0.25">
      <c r="A4255">
        <v>90837</v>
      </c>
      <c r="B4255" t="s">
        <v>234</v>
      </c>
      <c r="C4255" t="s">
        <v>235</v>
      </c>
      <c r="D4255" t="s">
        <v>235</v>
      </c>
      <c r="E4255" t="s">
        <v>344</v>
      </c>
      <c r="I4255" t="s">
        <v>578</v>
      </c>
      <c r="K4255" t="s">
        <v>366</v>
      </c>
      <c r="L4255" t="s">
        <v>367</v>
      </c>
      <c r="O4255">
        <v>0</v>
      </c>
      <c r="P4255" t="s">
        <v>240</v>
      </c>
      <c r="Q4255" t="s">
        <v>9382</v>
      </c>
      <c r="S4255" t="s">
        <v>242</v>
      </c>
      <c r="T4255" s="1">
        <v>44606.577164351853</v>
      </c>
      <c r="U4255" t="s">
        <v>243</v>
      </c>
      <c r="V4255" s="1">
        <v>44760.557986111111</v>
      </c>
      <c r="X4255" s="2">
        <v>44378</v>
      </c>
      <c r="Y4255" s="2">
        <v>45107</v>
      </c>
      <c r="Z4255" t="s">
        <v>369</v>
      </c>
      <c r="AA4255">
        <v>0</v>
      </c>
      <c r="AB4255">
        <v>1</v>
      </c>
      <c r="AO4255" t="s">
        <v>242</v>
      </c>
      <c r="AP4255" t="s">
        <v>284</v>
      </c>
      <c r="AW4255">
        <v>12</v>
      </c>
      <c r="AX4255" t="s">
        <v>9383</v>
      </c>
      <c r="AY4255" s="2">
        <v>43626</v>
      </c>
      <c r="BC4255" t="s">
        <v>291</v>
      </c>
      <c r="BH4255" t="s">
        <v>242</v>
      </c>
      <c r="BL4255" t="s">
        <v>9384</v>
      </c>
      <c r="BM4255" t="s">
        <v>264</v>
      </c>
      <c r="BP4255" t="s">
        <v>683</v>
      </c>
      <c r="BQ4255" t="s">
        <v>242</v>
      </c>
      <c r="BS4255" t="s">
        <v>9384</v>
      </c>
      <c r="BT4255" t="s">
        <v>242</v>
      </c>
      <c r="BU4255" s="2">
        <v>44378</v>
      </c>
      <c r="BV4255" s="2">
        <v>45107</v>
      </c>
      <c r="CD4255" t="s">
        <v>251</v>
      </c>
      <c r="CG4255" t="s">
        <v>242</v>
      </c>
      <c r="CH4255" t="s">
        <v>242</v>
      </c>
      <c r="CK4255" t="s">
        <v>242</v>
      </c>
      <c r="CM4255">
        <v>13325</v>
      </c>
      <c r="CN4255" t="s">
        <v>242</v>
      </c>
      <c r="CQ4255">
        <v>101</v>
      </c>
      <c r="CS4255" t="s">
        <v>242</v>
      </c>
      <c r="CV4255" t="s">
        <v>267</v>
      </c>
      <c r="CW4255" t="s">
        <v>242</v>
      </c>
      <c r="DA4255" t="s">
        <v>242</v>
      </c>
      <c r="DG4255">
        <v>4195</v>
      </c>
      <c r="DI4255" t="s">
        <v>9382</v>
      </c>
      <c r="DJ4255" t="s">
        <v>252</v>
      </c>
      <c r="DK4255" s="3">
        <v>44682</v>
      </c>
      <c r="DL4255" t="s">
        <v>578</v>
      </c>
      <c r="DO4255">
        <v>0</v>
      </c>
      <c r="DP4255" t="s">
        <v>240</v>
      </c>
      <c r="DR4255" t="s">
        <v>243</v>
      </c>
      <c r="DS4255" s="1">
        <v>44557.84951388889</v>
      </c>
      <c r="DT4255" t="s">
        <v>253</v>
      </c>
      <c r="DU4255" s="1">
        <v>44803.614999999998</v>
      </c>
      <c r="FJ4255" t="s">
        <v>1507</v>
      </c>
      <c r="FK4255" t="s">
        <v>242</v>
      </c>
      <c r="FN4255" t="s">
        <v>291</v>
      </c>
      <c r="FP4255" t="s">
        <v>251</v>
      </c>
      <c r="FQ4255">
        <v>7842122034</v>
      </c>
      <c r="FT4255" t="s">
        <v>273</v>
      </c>
      <c r="FX4255" t="s">
        <v>256</v>
      </c>
    </row>
    <row r="4256" spans="1:180" x14ac:dyDescent="0.25">
      <c r="A4256">
        <v>97215</v>
      </c>
      <c r="B4256" t="s">
        <v>234</v>
      </c>
      <c r="C4256" t="s">
        <v>235</v>
      </c>
      <c r="D4256" t="s">
        <v>235</v>
      </c>
      <c r="E4256" t="s">
        <v>344</v>
      </c>
      <c r="I4256" t="s">
        <v>237</v>
      </c>
      <c r="K4256" t="s">
        <v>6871</v>
      </c>
      <c r="L4256" t="s">
        <v>239</v>
      </c>
      <c r="O4256">
        <v>4425</v>
      </c>
      <c r="P4256" t="s">
        <v>240</v>
      </c>
      <c r="Q4256" t="s">
        <v>9385</v>
      </c>
      <c r="S4256" t="s">
        <v>242</v>
      </c>
      <c r="T4256" s="1">
        <v>44675.526446759257</v>
      </c>
      <c r="U4256" t="s">
        <v>243</v>
      </c>
      <c r="V4256" s="1">
        <v>44760.557974537034</v>
      </c>
      <c r="X4256" s="2">
        <v>36526</v>
      </c>
      <c r="Y4256" s="2">
        <v>45122</v>
      </c>
      <c r="Z4256" t="s">
        <v>6942</v>
      </c>
      <c r="AA4256">
        <v>4425</v>
      </c>
      <c r="AB4256">
        <v>1</v>
      </c>
      <c r="AO4256" t="s">
        <v>242</v>
      </c>
      <c r="AQ4256" t="s">
        <v>4554</v>
      </c>
      <c r="AR4256" t="s">
        <v>246</v>
      </c>
      <c r="AS4256" s="2">
        <v>44999</v>
      </c>
      <c r="AT4256" t="s">
        <v>277</v>
      </c>
      <c r="AW4256">
        <v>12</v>
      </c>
      <c r="AY4256" s="2">
        <v>36526</v>
      </c>
      <c r="BH4256" t="s">
        <v>242</v>
      </c>
      <c r="BJ4256" t="s">
        <v>364</v>
      </c>
      <c r="BL4256">
        <v>9149653</v>
      </c>
      <c r="BM4256" t="s">
        <v>249</v>
      </c>
      <c r="BP4256" t="s">
        <v>250</v>
      </c>
      <c r="BQ4256" t="s">
        <v>242</v>
      </c>
      <c r="BT4256" t="s">
        <v>242</v>
      </c>
      <c r="BU4256" s="2">
        <v>36526</v>
      </c>
      <c r="BV4256" s="2">
        <v>45122</v>
      </c>
      <c r="CD4256" t="s">
        <v>242</v>
      </c>
      <c r="CG4256" t="s">
        <v>242</v>
      </c>
      <c r="CH4256" t="s">
        <v>242</v>
      </c>
      <c r="CK4256" t="s">
        <v>242</v>
      </c>
      <c r="CL4256" s="2">
        <v>44736</v>
      </c>
      <c r="CN4256" t="s">
        <v>242</v>
      </c>
      <c r="CS4256" t="s">
        <v>242</v>
      </c>
      <c r="CV4256" t="s">
        <v>239</v>
      </c>
      <c r="CW4256" t="s">
        <v>242</v>
      </c>
      <c r="DA4256" t="s">
        <v>242</v>
      </c>
      <c r="DG4256">
        <v>10051</v>
      </c>
      <c r="DI4256" t="s">
        <v>9385</v>
      </c>
      <c r="DJ4256" t="s">
        <v>252</v>
      </c>
      <c r="DK4256" s="3">
        <v>44682</v>
      </c>
      <c r="DL4256" t="s">
        <v>237</v>
      </c>
      <c r="DR4256" t="s">
        <v>243</v>
      </c>
      <c r="DS4256" s="1">
        <v>44674.811493055553</v>
      </c>
      <c r="DT4256" t="s">
        <v>253</v>
      </c>
      <c r="DU4256" s="1">
        <v>44803.61409722222</v>
      </c>
      <c r="FK4256" t="s">
        <v>242</v>
      </c>
      <c r="FP4256" t="s">
        <v>242</v>
      </c>
      <c r="FQ4256">
        <v>7807192102</v>
      </c>
      <c r="FT4256" t="s">
        <v>255</v>
      </c>
      <c r="FX4256" t="s">
        <v>256</v>
      </c>
    </row>
    <row r="4257" spans="1:180" x14ac:dyDescent="0.25">
      <c r="A4257">
        <v>99053</v>
      </c>
      <c r="B4257" t="s">
        <v>234</v>
      </c>
      <c r="C4257" t="s">
        <v>298</v>
      </c>
      <c r="D4257" t="s">
        <v>235</v>
      </c>
      <c r="E4257" t="s">
        <v>344</v>
      </c>
      <c r="I4257" t="s">
        <v>237</v>
      </c>
      <c r="K4257" t="s">
        <v>238</v>
      </c>
      <c r="L4257" t="s">
        <v>239</v>
      </c>
      <c r="O4257">
        <v>0</v>
      </c>
      <c r="P4257" t="s">
        <v>240</v>
      </c>
      <c r="Q4257" t="s">
        <v>782</v>
      </c>
      <c r="S4257" t="s">
        <v>242</v>
      </c>
      <c r="T4257" s="1">
        <v>44675.528460648151</v>
      </c>
      <c r="U4257" t="s">
        <v>243</v>
      </c>
      <c r="V4257" s="1">
        <v>44760.557951388888</v>
      </c>
      <c r="X4257" s="2">
        <v>36526</v>
      </c>
      <c r="Y4257" s="2">
        <v>44891</v>
      </c>
      <c r="Z4257" t="s">
        <v>244</v>
      </c>
      <c r="AA4257">
        <v>0</v>
      </c>
      <c r="AB4257">
        <v>1</v>
      </c>
      <c r="AO4257" t="s">
        <v>242</v>
      </c>
      <c r="AR4257" t="s">
        <v>390</v>
      </c>
      <c r="AS4257" s="2">
        <v>44983</v>
      </c>
      <c r="AT4257" t="s">
        <v>277</v>
      </c>
      <c r="AY4257" s="2">
        <v>36526</v>
      </c>
      <c r="BH4257" t="s">
        <v>242</v>
      </c>
      <c r="BJ4257" t="s">
        <v>248</v>
      </c>
      <c r="BL4257">
        <v>800549476</v>
      </c>
      <c r="BM4257" t="s">
        <v>249</v>
      </c>
      <c r="BP4257" t="s">
        <v>250</v>
      </c>
      <c r="BQ4257" t="s">
        <v>242</v>
      </c>
      <c r="BT4257" t="s">
        <v>242</v>
      </c>
      <c r="BU4257" s="2">
        <v>36526</v>
      </c>
      <c r="BV4257" s="2">
        <v>44891</v>
      </c>
      <c r="CD4257" t="s">
        <v>242</v>
      </c>
      <c r="CG4257" t="s">
        <v>242</v>
      </c>
      <c r="CH4257" t="s">
        <v>242</v>
      </c>
      <c r="CK4257" t="s">
        <v>242</v>
      </c>
      <c r="CN4257" t="s">
        <v>242</v>
      </c>
      <c r="CS4257" t="s">
        <v>242</v>
      </c>
      <c r="CV4257" t="s">
        <v>239</v>
      </c>
      <c r="CW4257" t="s">
        <v>242</v>
      </c>
      <c r="DA4257" t="s">
        <v>242</v>
      </c>
      <c r="DG4257">
        <v>801</v>
      </c>
      <c r="DI4257" t="s">
        <v>782</v>
      </c>
      <c r="DJ4257" t="s">
        <v>252</v>
      </c>
      <c r="DK4257" s="3">
        <v>44682</v>
      </c>
      <c r="DL4257" t="s">
        <v>378</v>
      </c>
      <c r="DO4257">
        <v>0</v>
      </c>
      <c r="DP4257" t="s">
        <v>240</v>
      </c>
      <c r="DR4257" t="s">
        <v>243</v>
      </c>
      <c r="DS4257" s="1">
        <v>44557.847708333335</v>
      </c>
      <c r="DT4257" t="s">
        <v>253</v>
      </c>
      <c r="DU4257" s="1">
        <v>44803.61928240741</v>
      </c>
      <c r="DW4257">
        <v>78123367580</v>
      </c>
      <c r="FH4257" t="s">
        <v>319</v>
      </c>
      <c r="FJ4257" t="s">
        <v>733</v>
      </c>
      <c r="FK4257" t="s">
        <v>251</v>
      </c>
      <c r="FN4257" t="s">
        <v>263</v>
      </c>
      <c r="FP4257" t="s">
        <v>251</v>
      </c>
      <c r="FQ4257">
        <v>7825403980</v>
      </c>
      <c r="FT4257" t="s">
        <v>273</v>
      </c>
      <c r="FV4257">
        <v>4</v>
      </c>
      <c r="FW4257" t="s">
        <v>450</v>
      </c>
      <c r="FX4257" t="s">
        <v>256</v>
      </c>
    </row>
    <row r="4258" spans="1:180" x14ac:dyDescent="0.25">
      <c r="A4258">
        <v>91555</v>
      </c>
      <c r="B4258" t="s">
        <v>234</v>
      </c>
      <c r="C4258" t="s">
        <v>298</v>
      </c>
      <c r="D4258" t="s">
        <v>235</v>
      </c>
      <c r="E4258" t="s">
        <v>344</v>
      </c>
      <c r="I4258" t="s">
        <v>543</v>
      </c>
      <c r="K4258" t="s">
        <v>478</v>
      </c>
      <c r="L4258" t="s">
        <v>479</v>
      </c>
      <c r="O4258">
        <v>3000</v>
      </c>
      <c r="P4258" t="s">
        <v>240</v>
      </c>
      <c r="Q4258" t="s">
        <v>6427</v>
      </c>
      <c r="S4258" t="s">
        <v>242</v>
      </c>
      <c r="T4258" s="1">
        <v>44606.5783912037</v>
      </c>
      <c r="U4258" t="s">
        <v>243</v>
      </c>
      <c r="V4258" s="1">
        <v>44760.557939814818</v>
      </c>
      <c r="X4258" s="2">
        <v>44531</v>
      </c>
      <c r="Y4258" s="2">
        <v>44895</v>
      </c>
      <c r="Z4258" t="s">
        <v>478</v>
      </c>
      <c r="AA4258">
        <v>3000</v>
      </c>
      <c r="AB4258">
        <v>1</v>
      </c>
      <c r="AO4258" t="s">
        <v>242</v>
      </c>
      <c r="AW4258">
        <v>12</v>
      </c>
      <c r="AY4258" s="2">
        <v>44562</v>
      </c>
      <c r="BC4258" t="s">
        <v>481</v>
      </c>
      <c r="BH4258" t="s">
        <v>242</v>
      </c>
      <c r="BL4258">
        <v>801619377</v>
      </c>
      <c r="BM4258" t="s">
        <v>264</v>
      </c>
      <c r="BQ4258" t="s">
        <v>242</v>
      </c>
      <c r="BR4258" t="s">
        <v>482</v>
      </c>
      <c r="BT4258" t="s">
        <v>242</v>
      </c>
      <c r="BU4258" s="2">
        <v>44531</v>
      </c>
      <c r="BV4258" s="2">
        <v>44895</v>
      </c>
      <c r="CD4258" t="s">
        <v>242</v>
      </c>
      <c r="CG4258" t="s">
        <v>242</v>
      </c>
      <c r="CH4258" t="s">
        <v>242</v>
      </c>
      <c r="CK4258" t="s">
        <v>242</v>
      </c>
      <c r="CN4258" t="s">
        <v>251</v>
      </c>
      <c r="CQ4258">
        <v>230</v>
      </c>
      <c r="CS4258" t="s">
        <v>242</v>
      </c>
      <c r="CV4258" t="s">
        <v>484</v>
      </c>
      <c r="CW4258" t="s">
        <v>242</v>
      </c>
      <c r="DA4258" t="s">
        <v>242</v>
      </c>
      <c r="DG4258">
        <v>4469</v>
      </c>
      <c r="DI4258" t="s">
        <v>6427</v>
      </c>
      <c r="DJ4258" t="s">
        <v>252</v>
      </c>
      <c r="DK4258" s="4">
        <v>43983</v>
      </c>
      <c r="DL4258" t="s">
        <v>543</v>
      </c>
      <c r="DO4258">
        <v>0</v>
      </c>
      <c r="DP4258" t="s">
        <v>240</v>
      </c>
      <c r="DR4258" t="s">
        <v>243</v>
      </c>
      <c r="DS4258" s="1">
        <v>44557.849652777775</v>
      </c>
      <c r="DT4258" t="s">
        <v>253</v>
      </c>
      <c r="DU4258" s="1">
        <v>44803.625335648147</v>
      </c>
      <c r="EK4258" t="s">
        <v>6429</v>
      </c>
      <c r="FH4258" t="s">
        <v>272</v>
      </c>
      <c r="FJ4258" t="s">
        <v>616</v>
      </c>
      <c r="FK4258" t="s">
        <v>251</v>
      </c>
      <c r="FN4258" t="s">
        <v>263</v>
      </c>
      <c r="FP4258" t="s">
        <v>251</v>
      </c>
      <c r="FQ4258">
        <v>4703006814</v>
      </c>
      <c r="FT4258" t="s">
        <v>273</v>
      </c>
      <c r="FV4258">
        <v>2</v>
      </c>
      <c r="FW4258" t="s">
        <v>356</v>
      </c>
      <c r="FX4258" t="s">
        <v>256</v>
      </c>
    </row>
    <row r="4259" spans="1:180" x14ac:dyDescent="0.25">
      <c r="A4259">
        <v>91019</v>
      </c>
      <c r="B4259" t="s">
        <v>234</v>
      </c>
      <c r="C4259" t="s">
        <v>235</v>
      </c>
      <c r="D4259" t="s">
        <v>235</v>
      </c>
      <c r="E4259" t="s">
        <v>344</v>
      </c>
      <c r="I4259" t="s">
        <v>296</v>
      </c>
      <c r="K4259" t="s">
        <v>478</v>
      </c>
      <c r="L4259" t="s">
        <v>479</v>
      </c>
      <c r="O4259">
        <v>3000</v>
      </c>
      <c r="P4259" t="s">
        <v>240</v>
      </c>
      <c r="Q4259" t="s">
        <v>1766</v>
      </c>
      <c r="S4259" t="s">
        <v>242</v>
      </c>
      <c r="T4259" s="1">
        <v>44606.577488425923</v>
      </c>
      <c r="U4259" t="s">
        <v>243</v>
      </c>
      <c r="V4259" s="1">
        <v>44760.557928240742</v>
      </c>
      <c r="X4259" s="2">
        <v>44470</v>
      </c>
      <c r="Y4259" s="2">
        <v>44836</v>
      </c>
      <c r="Z4259" t="s">
        <v>478</v>
      </c>
      <c r="AA4259">
        <v>3000</v>
      </c>
      <c r="AB4259">
        <v>1</v>
      </c>
      <c r="AO4259" t="s">
        <v>242</v>
      </c>
      <c r="AW4259">
        <v>12</v>
      </c>
      <c r="AY4259" s="2">
        <v>44562</v>
      </c>
      <c r="BC4259" t="s">
        <v>481</v>
      </c>
      <c r="BH4259" t="s">
        <v>242</v>
      </c>
      <c r="BL4259" t="s">
        <v>1767</v>
      </c>
      <c r="BM4259" t="s">
        <v>264</v>
      </c>
      <c r="BQ4259" t="s">
        <v>242</v>
      </c>
      <c r="BR4259" t="s">
        <v>482</v>
      </c>
      <c r="BT4259" t="s">
        <v>242</v>
      </c>
      <c r="BU4259" s="2">
        <v>44470</v>
      </c>
      <c r="BV4259" s="2">
        <v>44836</v>
      </c>
      <c r="CD4259" t="s">
        <v>242</v>
      </c>
      <c r="CG4259" t="s">
        <v>242</v>
      </c>
      <c r="CH4259" t="s">
        <v>242</v>
      </c>
      <c r="CK4259" t="s">
        <v>242</v>
      </c>
      <c r="CN4259" t="s">
        <v>251</v>
      </c>
      <c r="CQ4259">
        <v>230</v>
      </c>
      <c r="CS4259" t="s">
        <v>242</v>
      </c>
      <c r="CV4259" t="s">
        <v>484</v>
      </c>
      <c r="CW4259" t="s">
        <v>242</v>
      </c>
      <c r="DA4259" t="s">
        <v>242</v>
      </c>
      <c r="DG4259">
        <v>4263</v>
      </c>
      <c r="DI4259" t="s">
        <v>1766</v>
      </c>
      <c r="DJ4259" t="s">
        <v>252</v>
      </c>
      <c r="DK4259" s="3">
        <v>44682</v>
      </c>
      <c r="DL4259" t="s">
        <v>296</v>
      </c>
      <c r="DO4259">
        <v>0</v>
      </c>
      <c r="DP4259" t="s">
        <v>240</v>
      </c>
      <c r="DR4259" t="s">
        <v>243</v>
      </c>
      <c r="DS4259" s="1">
        <v>44557.849548611113</v>
      </c>
      <c r="DT4259" t="s">
        <v>253</v>
      </c>
      <c r="DU4259" s="1">
        <v>44803.623425925929</v>
      </c>
      <c r="FH4259" t="s">
        <v>319</v>
      </c>
      <c r="FJ4259" t="s">
        <v>866</v>
      </c>
      <c r="FK4259" t="s">
        <v>251</v>
      </c>
      <c r="FN4259" t="s">
        <v>263</v>
      </c>
      <c r="FP4259" t="s">
        <v>251</v>
      </c>
      <c r="FQ4259">
        <v>7814729268</v>
      </c>
      <c r="FT4259" t="s">
        <v>273</v>
      </c>
      <c r="FV4259">
        <v>2</v>
      </c>
      <c r="FW4259" t="s">
        <v>533</v>
      </c>
      <c r="FX4259" t="s">
        <v>256</v>
      </c>
    </row>
    <row r="4260" spans="1:180" x14ac:dyDescent="0.25">
      <c r="A4260">
        <v>101571</v>
      </c>
      <c r="B4260" t="s">
        <v>234</v>
      </c>
      <c r="C4260" t="s">
        <v>235</v>
      </c>
      <c r="D4260" t="s">
        <v>235</v>
      </c>
      <c r="E4260" t="s">
        <v>344</v>
      </c>
      <c r="I4260" t="s">
        <v>237</v>
      </c>
      <c r="K4260" t="s">
        <v>238</v>
      </c>
      <c r="L4260" t="s">
        <v>239</v>
      </c>
      <c r="O4260">
        <v>0</v>
      </c>
      <c r="P4260" t="s">
        <v>240</v>
      </c>
      <c r="Q4260" t="s">
        <v>9386</v>
      </c>
      <c r="S4260" t="s">
        <v>242</v>
      </c>
      <c r="T4260" s="1">
        <v>44675.531180555554</v>
      </c>
      <c r="U4260" t="s">
        <v>243</v>
      </c>
      <c r="V4260" s="1">
        <v>44760.557905092595</v>
      </c>
      <c r="X4260" s="2">
        <v>36526</v>
      </c>
      <c r="Y4260" s="2">
        <v>45019</v>
      </c>
      <c r="Z4260" t="s">
        <v>244</v>
      </c>
      <c r="AA4260">
        <v>0</v>
      </c>
      <c r="AB4260">
        <v>1</v>
      </c>
      <c r="AC4260" t="s">
        <v>1879</v>
      </c>
      <c r="AO4260" t="s">
        <v>242</v>
      </c>
      <c r="AR4260" t="s">
        <v>246</v>
      </c>
      <c r="AS4260" s="2">
        <v>45015</v>
      </c>
      <c r="AT4260" t="s">
        <v>277</v>
      </c>
      <c r="AY4260" s="2">
        <v>36526</v>
      </c>
      <c r="BH4260" t="s">
        <v>242</v>
      </c>
      <c r="BJ4260" t="s">
        <v>1034</v>
      </c>
      <c r="BL4260">
        <v>800544071</v>
      </c>
      <c r="BM4260" t="s">
        <v>249</v>
      </c>
      <c r="BP4260" t="s">
        <v>250</v>
      </c>
      <c r="BQ4260" t="s">
        <v>242</v>
      </c>
      <c r="BT4260" t="s">
        <v>242</v>
      </c>
      <c r="BU4260" s="2">
        <v>36526</v>
      </c>
      <c r="BV4260" s="2">
        <v>45019</v>
      </c>
      <c r="CD4260" t="s">
        <v>242</v>
      </c>
      <c r="CG4260" t="s">
        <v>242</v>
      </c>
      <c r="CH4260" t="s">
        <v>242</v>
      </c>
      <c r="CK4260" t="s">
        <v>242</v>
      </c>
      <c r="CN4260" t="s">
        <v>242</v>
      </c>
      <c r="CS4260" t="s">
        <v>242</v>
      </c>
      <c r="CV4260" t="s">
        <v>239</v>
      </c>
      <c r="CW4260" t="s">
        <v>242</v>
      </c>
      <c r="DA4260" t="s">
        <v>242</v>
      </c>
      <c r="DG4260">
        <v>5001</v>
      </c>
      <c r="DI4260" t="s">
        <v>9386</v>
      </c>
      <c r="DJ4260" t="s">
        <v>252</v>
      </c>
      <c r="DK4260" s="3">
        <v>44682</v>
      </c>
      <c r="DL4260" t="s">
        <v>296</v>
      </c>
      <c r="DO4260">
        <v>0</v>
      </c>
      <c r="DP4260" t="s">
        <v>240</v>
      </c>
      <c r="DR4260" t="s">
        <v>243</v>
      </c>
      <c r="DS4260" s="1">
        <v>44557.849930555552</v>
      </c>
      <c r="DT4260" t="s">
        <v>253</v>
      </c>
      <c r="DU4260" s="1">
        <v>44803.618506944447</v>
      </c>
      <c r="FJ4260" t="s">
        <v>254</v>
      </c>
      <c r="FK4260" t="s">
        <v>242</v>
      </c>
      <c r="FP4260" t="s">
        <v>242</v>
      </c>
      <c r="FQ4260">
        <v>7840090771</v>
      </c>
      <c r="FT4260" t="s">
        <v>255</v>
      </c>
      <c r="FX4260" t="s">
        <v>256</v>
      </c>
    </row>
    <row r="4261" spans="1:180" x14ac:dyDescent="0.25">
      <c r="A4261">
        <v>89035</v>
      </c>
      <c r="B4261" t="s">
        <v>234</v>
      </c>
      <c r="C4261" t="s">
        <v>235</v>
      </c>
      <c r="D4261" t="s">
        <v>235</v>
      </c>
      <c r="E4261" t="s">
        <v>344</v>
      </c>
      <c r="I4261" t="s">
        <v>257</v>
      </c>
      <c r="K4261" t="s">
        <v>478</v>
      </c>
      <c r="L4261" t="s">
        <v>479</v>
      </c>
      <c r="O4261">
        <v>3000</v>
      </c>
      <c r="P4261" t="s">
        <v>240</v>
      </c>
      <c r="Q4261" t="s">
        <v>3755</v>
      </c>
      <c r="S4261" t="s">
        <v>242</v>
      </c>
      <c r="T4261" s="1">
        <v>44606.573969907404</v>
      </c>
      <c r="U4261" t="s">
        <v>243</v>
      </c>
      <c r="V4261" s="1">
        <v>44760.557881944442</v>
      </c>
      <c r="X4261" s="2">
        <v>44531</v>
      </c>
      <c r="Y4261" s="2">
        <v>44895</v>
      </c>
      <c r="Z4261" t="s">
        <v>478</v>
      </c>
      <c r="AA4261">
        <v>3000</v>
      </c>
      <c r="AB4261">
        <v>1</v>
      </c>
      <c r="AO4261" t="s">
        <v>242</v>
      </c>
      <c r="AW4261">
        <v>12</v>
      </c>
      <c r="AY4261" s="2">
        <v>44562</v>
      </c>
      <c r="BC4261" t="s">
        <v>481</v>
      </c>
      <c r="BH4261" t="s">
        <v>242</v>
      </c>
      <c r="BL4261" t="s">
        <v>3758</v>
      </c>
      <c r="BM4261" t="s">
        <v>264</v>
      </c>
      <c r="BQ4261" t="s">
        <v>242</v>
      </c>
      <c r="BR4261" t="s">
        <v>482</v>
      </c>
      <c r="BT4261" t="s">
        <v>242</v>
      </c>
      <c r="BU4261" s="2">
        <v>44531</v>
      </c>
      <c r="BV4261" s="2">
        <v>44895</v>
      </c>
      <c r="CD4261" t="s">
        <v>242</v>
      </c>
      <c r="CG4261" t="s">
        <v>242</v>
      </c>
      <c r="CH4261" t="s">
        <v>242</v>
      </c>
      <c r="CK4261" t="s">
        <v>242</v>
      </c>
      <c r="CN4261" t="s">
        <v>251</v>
      </c>
      <c r="CQ4261">
        <v>230</v>
      </c>
      <c r="CS4261" t="s">
        <v>242</v>
      </c>
      <c r="CV4261" t="s">
        <v>484</v>
      </c>
      <c r="CW4261" t="s">
        <v>242</v>
      </c>
      <c r="DA4261" t="s">
        <v>242</v>
      </c>
      <c r="DG4261">
        <v>3469</v>
      </c>
      <c r="DI4261" t="s">
        <v>3755</v>
      </c>
      <c r="DJ4261" t="s">
        <v>252</v>
      </c>
      <c r="DK4261" s="4">
        <v>43983</v>
      </c>
      <c r="DL4261" t="s">
        <v>257</v>
      </c>
      <c r="DO4261">
        <v>0</v>
      </c>
      <c r="DP4261" t="s">
        <v>240</v>
      </c>
      <c r="DR4261" t="s">
        <v>243</v>
      </c>
      <c r="DS4261" s="1">
        <v>44557.849120370367</v>
      </c>
      <c r="DT4261" t="s">
        <v>253</v>
      </c>
      <c r="DU4261" s="1">
        <v>44803.624432870369</v>
      </c>
      <c r="FJ4261" t="s">
        <v>1183</v>
      </c>
      <c r="FK4261" t="s">
        <v>251</v>
      </c>
      <c r="FN4261" t="s">
        <v>461</v>
      </c>
      <c r="FP4261" t="s">
        <v>251</v>
      </c>
      <c r="FQ4261">
        <v>7801635823</v>
      </c>
      <c r="FT4261" t="s">
        <v>273</v>
      </c>
      <c r="FV4261">
        <v>2</v>
      </c>
      <c r="FW4261" t="s">
        <v>499</v>
      </c>
      <c r="FX4261" t="s">
        <v>256</v>
      </c>
    </row>
    <row r="4262" spans="1:180" x14ac:dyDescent="0.25">
      <c r="A4262">
        <v>95417</v>
      </c>
      <c r="B4262" t="s">
        <v>234</v>
      </c>
      <c r="C4262" t="s">
        <v>298</v>
      </c>
      <c r="D4262" t="s">
        <v>235</v>
      </c>
      <c r="E4262" t="s">
        <v>344</v>
      </c>
      <c r="I4262" t="s">
        <v>364</v>
      </c>
      <c r="K4262" t="s">
        <v>478</v>
      </c>
      <c r="L4262" t="s">
        <v>479</v>
      </c>
      <c r="O4262">
        <v>0</v>
      </c>
      <c r="P4262" t="s">
        <v>240</v>
      </c>
      <c r="Q4262" t="s">
        <v>4604</v>
      </c>
      <c r="S4262" t="s">
        <v>242</v>
      </c>
      <c r="T4262" s="1">
        <v>44654.706875000003</v>
      </c>
      <c r="U4262" t="s">
        <v>243</v>
      </c>
      <c r="V4262" s="1">
        <v>44760.557847222219</v>
      </c>
      <c r="X4262" s="2">
        <v>44652</v>
      </c>
      <c r="Y4262" s="2">
        <v>45016</v>
      </c>
      <c r="Z4262" t="s">
        <v>478</v>
      </c>
      <c r="AA4262">
        <v>0</v>
      </c>
      <c r="AB4262">
        <v>1</v>
      </c>
      <c r="AO4262" t="s">
        <v>242</v>
      </c>
      <c r="AW4262">
        <v>12</v>
      </c>
      <c r="AY4262" s="2">
        <v>44562</v>
      </c>
      <c r="BC4262" t="s">
        <v>481</v>
      </c>
      <c r="BH4262" t="s">
        <v>242</v>
      </c>
      <c r="BL4262">
        <v>800747113</v>
      </c>
      <c r="BM4262" t="s">
        <v>328</v>
      </c>
      <c r="BN4262" t="s">
        <v>482</v>
      </c>
      <c r="BQ4262" t="s">
        <v>242</v>
      </c>
      <c r="BR4262" t="s">
        <v>482</v>
      </c>
      <c r="BT4262" t="s">
        <v>251</v>
      </c>
      <c r="BU4262" s="2">
        <v>44652</v>
      </c>
      <c r="BV4262" s="2">
        <v>45016</v>
      </c>
      <c r="CD4262" t="s">
        <v>242</v>
      </c>
      <c r="CG4262" t="s">
        <v>242</v>
      </c>
      <c r="CH4262" t="s">
        <v>242</v>
      </c>
      <c r="CK4262" t="s">
        <v>242</v>
      </c>
      <c r="CL4262" s="2">
        <v>44756</v>
      </c>
      <c r="CN4262" t="s">
        <v>251</v>
      </c>
      <c r="CQ4262">
        <v>230</v>
      </c>
      <c r="CS4262" t="s">
        <v>242</v>
      </c>
      <c r="CV4262" t="s">
        <v>484</v>
      </c>
      <c r="CW4262" t="s">
        <v>242</v>
      </c>
      <c r="DA4262" t="s">
        <v>242</v>
      </c>
      <c r="DG4262">
        <v>3977</v>
      </c>
      <c r="DI4262" t="s">
        <v>4604</v>
      </c>
      <c r="DJ4262" t="s">
        <v>252</v>
      </c>
      <c r="DK4262" s="3">
        <v>44682</v>
      </c>
      <c r="DL4262" t="s">
        <v>364</v>
      </c>
      <c r="DO4262">
        <v>0</v>
      </c>
      <c r="DP4262" t="s">
        <v>240</v>
      </c>
      <c r="DR4262" t="s">
        <v>243</v>
      </c>
      <c r="DS4262" s="1">
        <v>44557.849386574075</v>
      </c>
      <c r="DT4262" t="s">
        <v>253</v>
      </c>
      <c r="DU4262" s="1">
        <v>44803.625949074078</v>
      </c>
      <c r="EK4262" t="s">
        <v>4607</v>
      </c>
      <c r="FH4262" t="s">
        <v>319</v>
      </c>
      <c r="FJ4262" t="s">
        <v>485</v>
      </c>
      <c r="FK4262" t="s">
        <v>251</v>
      </c>
      <c r="FN4262" t="s">
        <v>263</v>
      </c>
      <c r="FP4262" t="s">
        <v>251</v>
      </c>
      <c r="FQ4262">
        <v>7805314980</v>
      </c>
      <c r="FT4262" t="s">
        <v>273</v>
      </c>
      <c r="FV4262">
        <v>3</v>
      </c>
      <c r="FW4262" t="s">
        <v>631</v>
      </c>
      <c r="FX4262" t="s">
        <v>256</v>
      </c>
    </row>
    <row r="4263" spans="1:180" x14ac:dyDescent="0.25">
      <c r="A4263">
        <v>98845</v>
      </c>
      <c r="B4263" t="s">
        <v>234</v>
      </c>
      <c r="C4263" t="s">
        <v>235</v>
      </c>
      <c r="D4263" t="s">
        <v>235</v>
      </c>
      <c r="E4263" t="s">
        <v>344</v>
      </c>
      <c r="I4263" t="s">
        <v>237</v>
      </c>
      <c r="K4263" t="s">
        <v>6982</v>
      </c>
      <c r="L4263" t="s">
        <v>239</v>
      </c>
      <c r="O4263">
        <v>0</v>
      </c>
      <c r="P4263" t="s">
        <v>240</v>
      </c>
      <c r="Q4263" t="s">
        <v>9387</v>
      </c>
      <c r="S4263" t="s">
        <v>242</v>
      </c>
      <c r="T4263" s="1">
        <v>44675.528229166666</v>
      </c>
      <c r="U4263" t="s">
        <v>243</v>
      </c>
      <c r="V4263" s="1">
        <v>44760.557800925926</v>
      </c>
      <c r="X4263" s="2">
        <v>36526</v>
      </c>
      <c r="Y4263" s="2">
        <v>44905</v>
      </c>
      <c r="Z4263" t="s">
        <v>244</v>
      </c>
      <c r="AA4263">
        <v>0</v>
      </c>
      <c r="AB4263">
        <v>1</v>
      </c>
      <c r="AC4263" t="s">
        <v>525</v>
      </c>
      <c r="AO4263" t="s">
        <v>242</v>
      </c>
      <c r="AQ4263" t="s">
        <v>526</v>
      </c>
      <c r="AR4263" t="s">
        <v>246</v>
      </c>
      <c r="AS4263" s="2">
        <v>44995</v>
      </c>
      <c r="AT4263" t="s">
        <v>277</v>
      </c>
      <c r="AY4263" s="2">
        <v>36526</v>
      </c>
      <c r="BH4263" t="s">
        <v>242</v>
      </c>
      <c r="BJ4263" t="s">
        <v>364</v>
      </c>
      <c r="BL4263">
        <v>800407881</v>
      </c>
      <c r="BM4263" t="s">
        <v>249</v>
      </c>
      <c r="BP4263" t="s">
        <v>250</v>
      </c>
      <c r="BQ4263" t="s">
        <v>242</v>
      </c>
      <c r="BT4263" t="s">
        <v>242</v>
      </c>
      <c r="BU4263" s="2">
        <v>36526</v>
      </c>
      <c r="BV4263" s="2">
        <v>44905</v>
      </c>
      <c r="CD4263" t="s">
        <v>242</v>
      </c>
      <c r="CG4263" t="s">
        <v>242</v>
      </c>
      <c r="CH4263" t="s">
        <v>242</v>
      </c>
      <c r="CK4263" t="s">
        <v>242</v>
      </c>
      <c r="CN4263" t="s">
        <v>242</v>
      </c>
      <c r="CS4263" t="s">
        <v>242</v>
      </c>
      <c r="CV4263" t="s">
        <v>239</v>
      </c>
      <c r="CW4263" t="s">
        <v>242</v>
      </c>
      <c r="DA4263" t="s">
        <v>242</v>
      </c>
      <c r="DG4263">
        <v>6673</v>
      </c>
      <c r="DI4263" t="s">
        <v>9387</v>
      </c>
      <c r="DJ4263" t="s">
        <v>252</v>
      </c>
      <c r="DK4263" s="3">
        <v>44682</v>
      </c>
      <c r="DL4263" t="s">
        <v>364</v>
      </c>
      <c r="DR4263" t="s">
        <v>243</v>
      </c>
      <c r="DS4263" s="1">
        <v>44573.738819444443</v>
      </c>
      <c r="DT4263" t="s">
        <v>253</v>
      </c>
      <c r="DU4263" s="1">
        <v>44803.613599537035</v>
      </c>
      <c r="FJ4263" t="s">
        <v>254</v>
      </c>
      <c r="FK4263" t="s">
        <v>242</v>
      </c>
      <c r="FP4263" t="s">
        <v>242</v>
      </c>
      <c r="FQ4263">
        <v>7817113893</v>
      </c>
      <c r="FT4263" t="s">
        <v>255</v>
      </c>
      <c r="FX4263" t="s">
        <v>256</v>
      </c>
    </row>
    <row r="4264" spans="1:180" x14ac:dyDescent="0.25">
      <c r="A4264">
        <v>102335</v>
      </c>
      <c r="B4264" t="s">
        <v>234</v>
      </c>
      <c r="C4264" t="s">
        <v>235</v>
      </c>
      <c r="D4264" t="s">
        <v>235</v>
      </c>
      <c r="E4264" t="s">
        <v>344</v>
      </c>
      <c r="I4264" t="s">
        <v>237</v>
      </c>
      <c r="K4264" t="s">
        <v>238</v>
      </c>
      <c r="L4264" t="s">
        <v>239</v>
      </c>
      <c r="O4264">
        <v>5900</v>
      </c>
      <c r="P4264" t="s">
        <v>240</v>
      </c>
      <c r="Q4264" t="s">
        <v>9388</v>
      </c>
      <c r="S4264" t="s">
        <v>242</v>
      </c>
      <c r="T4264" s="1">
        <v>44675.531990740739</v>
      </c>
      <c r="U4264" t="s">
        <v>243</v>
      </c>
      <c r="V4264" s="1">
        <v>44760.557789351849</v>
      </c>
      <c r="X4264" s="2">
        <v>36526</v>
      </c>
      <c r="Y4264" s="2">
        <v>45149</v>
      </c>
      <c r="Z4264" t="s">
        <v>358</v>
      </c>
      <c r="AA4264">
        <v>5900</v>
      </c>
      <c r="AB4264">
        <v>1</v>
      </c>
      <c r="AO4264" t="s">
        <v>242</v>
      </c>
      <c r="AR4264" t="s">
        <v>246</v>
      </c>
      <c r="AS4264" s="2">
        <v>44875</v>
      </c>
      <c r="AT4264" t="s">
        <v>247</v>
      </c>
      <c r="AW4264">
        <v>12</v>
      </c>
      <c r="AY4264" s="2">
        <v>36526</v>
      </c>
      <c r="BH4264" t="s">
        <v>242</v>
      </c>
      <c r="BJ4264" t="s">
        <v>248</v>
      </c>
      <c r="BL4264" t="s">
        <v>7693</v>
      </c>
      <c r="BM4264" t="s">
        <v>249</v>
      </c>
      <c r="BP4264" t="s">
        <v>250</v>
      </c>
      <c r="BQ4264" t="s">
        <v>242</v>
      </c>
      <c r="BT4264" t="s">
        <v>242</v>
      </c>
      <c r="BU4264" s="2">
        <v>36526</v>
      </c>
      <c r="BV4264" s="2">
        <v>45149</v>
      </c>
      <c r="CD4264" t="s">
        <v>242</v>
      </c>
      <c r="CG4264" t="s">
        <v>242</v>
      </c>
      <c r="CH4264" t="s">
        <v>242</v>
      </c>
      <c r="CK4264" t="s">
        <v>242</v>
      </c>
      <c r="CL4264" s="2">
        <v>44754</v>
      </c>
      <c r="CN4264" t="s">
        <v>242</v>
      </c>
      <c r="CS4264" t="s">
        <v>242</v>
      </c>
      <c r="CV4264" t="s">
        <v>239</v>
      </c>
      <c r="CW4264" t="s">
        <v>242</v>
      </c>
      <c r="DA4264" t="s">
        <v>242</v>
      </c>
      <c r="DG4264">
        <v>9117</v>
      </c>
      <c r="DI4264" t="s">
        <v>9388</v>
      </c>
      <c r="DJ4264" t="s">
        <v>252</v>
      </c>
      <c r="DK4264" s="3">
        <v>44682</v>
      </c>
      <c r="DL4264" t="s">
        <v>248</v>
      </c>
      <c r="DR4264" t="s">
        <v>243</v>
      </c>
      <c r="DS4264" s="1">
        <v>44573.747881944444</v>
      </c>
      <c r="DT4264" t="s">
        <v>253</v>
      </c>
      <c r="DU4264" s="1">
        <v>44803.618634259263</v>
      </c>
      <c r="EK4264" t="s">
        <v>9389</v>
      </c>
      <c r="FJ4264" t="s">
        <v>254</v>
      </c>
      <c r="FK4264" t="s">
        <v>242</v>
      </c>
      <c r="FP4264" t="s">
        <v>242</v>
      </c>
      <c r="FQ4264">
        <v>7805782321</v>
      </c>
      <c r="FT4264" t="s">
        <v>255</v>
      </c>
      <c r="FX4264" t="s">
        <v>256</v>
      </c>
    </row>
    <row r="4265" spans="1:180" x14ac:dyDescent="0.25">
      <c r="A4265">
        <v>98625</v>
      </c>
      <c r="B4265" t="s">
        <v>234</v>
      </c>
      <c r="C4265" t="s">
        <v>235</v>
      </c>
      <c r="D4265" t="s">
        <v>235</v>
      </c>
      <c r="E4265" t="s">
        <v>344</v>
      </c>
      <c r="I4265" t="s">
        <v>237</v>
      </c>
      <c r="K4265" t="s">
        <v>292</v>
      </c>
      <c r="L4265" t="s">
        <v>239</v>
      </c>
      <c r="O4265">
        <v>0</v>
      </c>
      <c r="P4265" t="s">
        <v>240</v>
      </c>
      <c r="Q4265" t="s">
        <v>9390</v>
      </c>
      <c r="S4265" t="s">
        <v>242</v>
      </c>
      <c r="T4265" s="1">
        <v>44675.527974537035</v>
      </c>
      <c r="U4265" t="s">
        <v>243</v>
      </c>
      <c r="V4265" s="1">
        <v>44760.557766203703</v>
      </c>
      <c r="X4265" s="2">
        <v>36526</v>
      </c>
      <c r="Y4265" s="2">
        <v>44949</v>
      </c>
      <c r="Z4265" t="s">
        <v>244</v>
      </c>
      <c r="AA4265">
        <v>0</v>
      </c>
      <c r="AB4265">
        <v>1</v>
      </c>
      <c r="AC4265" t="s">
        <v>2714</v>
      </c>
      <c r="AO4265" t="s">
        <v>242</v>
      </c>
      <c r="AQ4265" t="s">
        <v>2716</v>
      </c>
      <c r="AR4265" t="s">
        <v>246</v>
      </c>
      <c r="AS4265" s="2">
        <v>44939</v>
      </c>
      <c r="AT4265" t="s">
        <v>277</v>
      </c>
      <c r="AY4265" s="2">
        <v>36526</v>
      </c>
      <c r="BH4265" t="s">
        <v>242</v>
      </c>
      <c r="BJ4265" t="s">
        <v>248</v>
      </c>
      <c r="BL4265">
        <v>800308713</v>
      </c>
      <c r="BM4265" t="s">
        <v>249</v>
      </c>
      <c r="BP4265" t="s">
        <v>250</v>
      </c>
      <c r="BQ4265" t="s">
        <v>242</v>
      </c>
      <c r="BT4265" t="s">
        <v>242</v>
      </c>
      <c r="BU4265" s="2">
        <v>36526</v>
      </c>
      <c r="BV4265" s="2">
        <v>44949</v>
      </c>
      <c r="CD4265" t="s">
        <v>242</v>
      </c>
      <c r="CG4265" t="s">
        <v>242</v>
      </c>
      <c r="CH4265" t="s">
        <v>242</v>
      </c>
      <c r="CK4265" t="s">
        <v>242</v>
      </c>
      <c r="CN4265" t="s">
        <v>242</v>
      </c>
      <c r="CS4265" t="s">
        <v>242</v>
      </c>
      <c r="CV4265" t="s">
        <v>239</v>
      </c>
      <c r="CW4265" t="s">
        <v>242</v>
      </c>
      <c r="DA4265" t="s">
        <v>242</v>
      </c>
      <c r="DG4265">
        <v>6501</v>
      </c>
      <c r="DI4265" t="s">
        <v>9390</v>
      </c>
      <c r="DJ4265" t="s">
        <v>252</v>
      </c>
      <c r="DK4265" s="3">
        <v>44682</v>
      </c>
      <c r="DL4265" t="s">
        <v>248</v>
      </c>
      <c r="DR4265" t="s">
        <v>243</v>
      </c>
      <c r="DS4265" s="1">
        <v>44573.738726851851</v>
      </c>
      <c r="DT4265" t="s">
        <v>253</v>
      </c>
      <c r="DU4265" s="1">
        <v>44803.617962962962</v>
      </c>
      <c r="FJ4265" t="s">
        <v>254</v>
      </c>
      <c r="FK4265" t="s">
        <v>242</v>
      </c>
      <c r="FP4265" t="s">
        <v>242</v>
      </c>
      <c r="FQ4265">
        <v>4705065558</v>
      </c>
      <c r="FT4265" t="s">
        <v>255</v>
      </c>
      <c r="FX4265" t="s">
        <v>256</v>
      </c>
    </row>
    <row r="4266" spans="1:180" x14ac:dyDescent="0.25">
      <c r="A4266">
        <v>93287</v>
      </c>
      <c r="B4266" t="s">
        <v>234</v>
      </c>
      <c r="C4266" t="s">
        <v>298</v>
      </c>
      <c r="D4266" t="s">
        <v>235</v>
      </c>
      <c r="E4266" t="s">
        <v>344</v>
      </c>
      <c r="I4266" t="s">
        <v>296</v>
      </c>
      <c r="K4266" t="s">
        <v>478</v>
      </c>
      <c r="L4266" t="s">
        <v>479</v>
      </c>
      <c r="O4266">
        <v>3000</v>
      </c>
      <c r="P4266" t="s">
        <v>240</v>
      </c>
      <c r="Q4266" t="s">
        <v>3198</v>
      </c>
      <c r="S4266" t="s">
        <v>242</v>
      </c>
      <c r="T4266" s="1">
        <v>44630.899641203701</v>
      </c>
      <c r="U4266" t="s">
        <v>243</v>
      </c>
      <c r="V4266" s="1">
        <v>44760.557743055557</v>
      </c>
      <c r="X4266" s="2">
        <v>44621</v>
      </c>
      <c r="Y4266" s="2">
        <v>44985</v>
      </c>
      <c r="Z4266" t="s">
        <v>478</v>
      </c>
      <c r="AA4266">
        <v>3000</v>
      </c>
      <c r="AB4266">
        <v>1</v>
      </c>
      <c r="AO4266" t="s">
        <v>242</v>
      </c>
      <c r="AW4266">
        <v>12</v>
      </c>
      <c r="AY4266" s="2">
        <v>44562</v>
      </c>
      <c r="BC4266" t="s">
        <v>481</v>
      </c>
      <c r="BH4266" t="s">
        <v>242</v>
      </c>
      <c r="BL4266">
        <v>800478865</v>
      </c>
      <c r="BM4266" t="s">
        <v>264</v>
      </c>
      <c r="BQ4266" t="s">
        <v>242</v>
      </c>
      <c r="BR4266" t="s">
        <v>482</v>
      </c>
      <c r="BT4266" t="s">
        <v>242</v>
      </c>
      <c r="BU4266" s="2">
        <v>44621</v>
      </c>
      <c r="BV4266" s="2">
        <v>44985</v>
      </c>
      <c r="CD4266" t="s">
        <v>242</v>
      </c>
      <c r="CG4266" t="s">
        <v>242</v>
      </c>
      <c r="CH4266" t="s">
        <v>242</v>
      </c>
      <c r="CK4266" t="s">
        <v>242</v>
      </c>
      <c r="CN4266" t="s">
        <v>251</v>
      </c>
      <c r="CQ4266">
        <v>230</v>
      </c>
      <c r="CS4266" t="s">
        <v>242</v>
      </c>
      <c r="CV4266" t="s">
        <v>484</v>
      </c>
      <c r="CW4266" t="s">
        <v>242</v>
      </c>
      <c r="DA4266" t="s">
        <v>242</v>
      </c>
      <c r="DG4266">
        <v>2467</v>
      </c>
      <c r="DI4266" t="s">
        <v>3198</v>
      </c>
      <c r="DJ4266" t="s">
        <v>252</v>
      </c>
      <c r="DK4266" s="3">
        <v>44682</v>
      </c>
      <c r="DL4266" t="s">
        <v>296</v>
      </c>
      <c r="DO4266">
        <v>0</v>
      </c>
      <c r="DP4266" t="s">
        <v>240</v>
      </c>
      <c r="DR4266" t="s">
        <v>243</v>
      </c>
      <c r="DS4266" s="1">
        <v>44557.848587962966</v>
      </c>
      <c r="DU4266" s="1">
        <v>44803.583067129628</v>
      </c>
      <c r="DW4266">
        <v>78122267817</v>
      </c>
      <c r="FH4266" t="s">
        <v>319</v>
      </c>
      <c r="FJ4266" t="s">
        <v>823</v>
      </c>
      <c r="FK4266" t="s">
        <v>251</v>
      </c>
      <c r="FN4266" t="s">
        <v>263</v>
      </c>
      <c r="FP4266" t="s">
        <v>251</v>
      </c>
      <c r="FQ4266">
        <v>7813246074</v>
      </c>
      <c r="FT4266" t="s">
        <v>273</v>
      </c>
      <c r="FV4266">
        <v>2</v>
      </c>
      <c r="FW4266" t="s">
        <v>499</v>
      </c>
    </row>
    <row r="4267" spans="1:180" x14ac:dyDescent="0.25">
      <c r="A4267">
        <v>92789</v>
      </c>
      <c r="B4267" t="s">
        <v>234</v>
      </c>
      <c r="C4267" t="s">
        <v>235</v>
      </c>
      <c r="D4267" t="s">
        <v>235</v>
      </c>
      <c r="E4267" t="s">
        <v>344</v>
      </c>
      <c r="I4267" t="s">
        <v>376</v>
      </c>
      <c r="K4267" t="s">
        <v>366</v>
      </c>
      <c r="L4267" t="s">
        <v>367</v>
      </c>
      <c r="O4267">
        <v>13029</v>
      </c>
      <c r="P4267" t="s">
        <v>240</v>
      </c>
      <c r="Q4267" t="s">
        <v>9391</v>
      </c>
      <c r="S4267" t="s">
        <v>242</v>
      </c>
      <c r="T4267" s="1">
        <v>44628.689444444448</v>
      </c>
      <c r="U4267" t="s">
        <v>243</v>
      </c>
      <c r="V4267" s="1">
        <v>44760.557743055557</v>
      </c>
      <c r="X4267" s="2">
        <v>44621</v>
      </c>
      <c r="Y4267" s="2">
        <v>44974</v>
      </c>
      <c r="Z4267" t="s">
        <v>7470</v>
      </c>
      <c r="AA4267">
        <v>13029</v>
      </c>
      <c r="AB4267">
        <v>1</v>
      </c>
      <c r="AO4267" t="s">
        <v>242</v>
      </c>
      <c r="AP4267" t="s">
        <v>284</v>
      </c>
      <c r="AW4267">
        <v>12</v>
      </c>
      <c r="AY4267" s="2">
        <v>44562</v>
      </c>
      <c r="BC4267" t="s">
        <v>291</v>
      </c>
      <c r="BH4267" t="s">
        <v>242</v>
      </c>
      <c r="BL4267" t="s">
        <v>9392</v>
      </c>
      <c r="BM4267" t="s">
        <v>328</v>
      </c>
      <c r="BQ4267" t="s">
        <v>242</v>
      </c>
      <c r="BT4267" t="s">
        <v>242</v>
      </c>
      <c r="BU4267" s="2">
        <v>44621</v>
      </c>
      <c r="BV4267" s="2">
        <v>44974</v>
      </c>
      <c r="CD4267" t="s">
        <v>251</v>
      </c>
      <c r="CG4267" t="s">
        <v>242</v>
      </c>
      <c r="CH4267" t="s">
        <v>242</v>
      </c>
      <c r="CK4267" t="s">
        <v>242</v>
      </c>
      <c r="CL4267" s="2">
        <v>44754</v>
      </c>
      <c r="CM4267">
        <v>13837</v>
      </c>
      <c r="CN4267" t="s">
        <v>242</v>
      </c>
      <c r="CQ4267">
        <v>101</v>
      </c>
      <c r="CR4267" t="s">
        <v>288</v>
      </c>
      <c r="CS4267" t="s">
        <v>242</v>
      </c>
      <c r="CT4267" t="s">
        <v>376</v>
      </c>
      <c r="CV4267" t="s">
        <v>267</v>
      </c>
      <c r="CW4267" t="s">
        <v>242</v>
      </c>
      <c r="DA4267" t="s">
        <v>242</v>
      </c>
      <c r="DG4267">
        <v>9719</v>
      </c>
      <c r="DI4267" t="s">
        <v>9391</v>
      </c>
      <c r="DJ4267" t="s">
        <v>252</v>
      </c>
      <c r="DK4267" s="3">
        <v>44682</v>
      </c>
      <c r="DL4267" t="s">
        <v>376</v>
      </c>
      <c r="DN4267" t="s">
        <v>289</v>
      </c>
      <c r="DR4267" t="s">
        <v>243</v>
      </c>
      <c r="DS4267" s="1">
        <v>44621.66034722222</v>
      </c>
      <c r="DT4267" t="s">
        <v>253</v>
      </c>
      <c r="DU4267" s="1">
        <v>44761.623900462961</v>
      </c>
      <c r="FJ4267" t="s">
        <v>372</v>
      </c>
      <c r="FK4267" t="s">
        <v>242</v>
      </c>
      <c r="FN4267" t="s">
        <v>291</v>
      </c>
      <c r="FP4267" t="s">
        <v>251</v>
      </c>
      <c r="FQ4267">
        <v>780623680403</v>
      </c>
      <c r="FT4267" t="s">
        <v>273</v>
      </c>
    </row>
    <row r="4268" spans="1:180" x14ac:dyDescent="0.25">
      <c r="A4268">
        <v>98375</v>
      </c>
      <c r="B4268" t="s">
        <v>234</v>
      </c>
      <c r="C4268" t="s">
        <v>235</v>
      </c>
      <c r="D4268" t="s">
        <v>235</v>
      </c>
      <c r="E4268" t="s">
        <v>344</v>
      </c>
      <c r="I4268" t="s">
        <v>237</v>
      </c>
      <c r="K4268" t="s">
        <v>238</v>
      </c>
      <c r="L4268" t="s">
        <v>239</v>
      </c>
      <c r="O4268">
        <v>0</v>
      </c>
      <c r="P4268" t="s">
        <v>240</v>
      </c>
      <c r="Q4268" t="s">
        <v>9257</v>
      </c>
      <c r="S4268" t="s">
        <v>242</v>
      </c>
      <c r="T4268" s="1">
        <v>44675.527708333335</v>
      </c>
      <c r="U4268" t="s">
        <v>243</v>
      </c>
      <c r="V4268" s="1">
        <v>44760.55773148148</v>
      </c>
      <c r="X4268" s="2">
        <v>36526</v>
      </c>
      <c r="Y4268" s="2">
        <v>44940</v>
      </c>
      <c r="Z4268" t="s">
        <v>244</v>
      </c>
      <c r="AA4268">
        <v>0</v>
      </c>
      <c r="AB4268">
        <v>1</v>
      </c>
      <c r="AO4268" t="s">
        <v>242</v>
      </c>
      <c r="AR4268" t="s">
        <v>246</v>
      </c>
      <c r="AS4268" s="2">
        <v>44998</v>
      </c>
      <c r="AT4268" t="s">
        <v>277</v>
      </c>
      <c r="AY4268" s="2">
        <v>36526</v>
      </c>
      <c r="BH4268" t="s">
        <v>242</v>
      </c>
      <c r="BJ4268" t="s">
        <v>237</v>
      </c>
      <c r="BL4268" t="s">
        <v>7115</v>
      </c>
      <c r="BM4268" t="s">
        <v>249</v>
      </c>
      <c r="BP4268" t="s">
        <v>250</v>
      </c>
      <c r="BQ4268" t="s">
        <v>242</v>
      </c>
      <c r="BT4268" t="s">
        <v>242</v>
      </c>
      <c r="BU4268" s="2">
        <v>36526</v>
      </c>
      <c r="BV4268" s="2">
        <v>44940</v>
      </c>
      <c r="CD4268" t="s">
        <v>242</v>
      </c>
      <c r="CG4268" t="s">
        <v>242</v>
      </c>
      <c r="CH4268" t="s">
        <v>242</v>
      </c>
      <c r="CK4268" t="s">
        <v>242</v>
      </c>
      <c r="CN4268" t="s">
        <v>242</v>
      </c>
      <c r="CS4268" t="s">
        <v>242</v>
      </c>
      <c r="CV4268" t="s">
        <v>239</v>
      </c>
      <c r="CW4268" t="s">
        <v>242</v>
      </c>
      <c r="DA4268" t="s">
        <v>242</v>
      </c>
      <c r="DG4268">
        <v>4217</v>
      </c>
      <c r="DI4268" t="s">
        <v>9257</v>
      </c>
      <c r="DJ4268" t="s">
        <v>252</v>
      </c>
      <c r="DK4268" s="3">
        <v>44682</v>
      </c>
      <c r="DL4268" t="s">
        <v>296</v>
      </c>
      <c r="DO4268">
        <v>0</v>
      </c>
      <c r="DP4268" t="s">
        <v>240</v>
      </c>
      <c r="DR4268" t="s">
        <v>243</v>
      </c>
      <c r="DS4268" s="1">
        <v>44557.84952546296</v>
      </c>
      <c r="DT4268" t="s">
        <v>253</v>
      </c>
      <c r="DU4268" s="1">
        <v>44803.614803240744</v>
      </c>
      <c r="FH4268" t="s">
        <v>319</v>
      </c>
      <c r="FJ4268" t="s">
        <v>1507</v>
      </c>
      <c r="FK4268" t="s">
        <v>242</v>
      </c>
      <c r="FN4268" t="s">
        <v>263</v>
      </c>
      <c r="FP4268" t="s">
        <v>251</v>
      </c>
      <c r="FQ4268">
        <v>7810338538</v>
      </c>
      <c r="FT4268" t="s">
        <v>273</v>
      </c>
      <c r="FX4268" t="s">
        <v>256</v>
      </c>
    </row>
    <row r="4269" spans="1:180" x14ac:dyDescent="0.25">
      <c r="A4269">
        <v>101039</v>
      </c>
      <c r="B4269" t="s">
        <v>234</v>
      </c>
      <c r="C4269" t="s">
        <v>235</v>
      </c>
      <c r="D4269" t="s">
        <v>235</v>
      </c>
      <c r="E4269" t="s">
        <v>344</v>
      </c>
      <c r="I4269" t="s">
        <v>237</v>
      </c>
      <c r="K4269" t="s">
        <v>307</v>
      </c>
      <c r="L4269" t="s">
        <v>239</v>
      </c>
      <c r="O4269">
        <v>0</v>
      </c>
      <c r="P4269" t="s">
        <v>240</v>
      </c>
      <c r="Q4269" t="s">
        <v>9393</v>
      </c>
      <c r="S4269" t="s">
        <v>242</v>
      </c>
      <c r="T4269" s="1">
        <v>44675.530613425923</v>
      </c>
      <c r="U4269" t="s">
        <v>243</v>
      </c>
      <c r="V4269" s="1">
        <v>44760.557719907411</v>
      </c>
      <c r="X4269" s="2">
        <v>36526</v>
      </c>
      <c r="Y4269" s="2">
        <v>45094</v>
      </c>
      <c r="Z4269" t="s">
        <v>244</v>
      </c>
      <c r="AA4269">
        <v>0</v>
      </c>
      <c r="AB4269">
        <v>1</v>
      </c>
      <c r="AC4269" t="s">
        <v>309</v>
      </c>
      <c r="AO4269" t="s">
        <v>242</v>
      </c>
      <c r="AQ4269" t="s">
        <v>310</v>
      </c>
      <c r="AR4269" t="s">
        <v>246</v>
      </c>
      <c r="AS4269" s="2">
        <v>44998</v>
      </c>
      <c r="AT4269" t="s">
        <v>277</v>
      </c>
      <c r="AW4269">
        <v>12</v>
      </c>
      <c r="AY4269" s="2">
        <v>36526</v>
      </c>
      <c r="BH4269" t="s">
        <v>242</v>
      </c>
      <c r="BJ4269" t="s">
        <v>296</v>
      </c>
      <c r="BL4269" t="s">
        <v>311</v>
      </c>
      <c r="BM4269" t="s">
        <v>249</v>
      </c>
      <c r="BP4269" t="s">
        <v>250</v>
      </c>
      <c r="BQ4269" t="s">
        <v>242</v>
      </c>
      <c r="BT4269" t="s">
        <v>242</v>
      </c>
      <c r="BU4269" s="2">
        <v>36526</v>
      </c>
      <c r="BV4269" s="2">
        <v>45094</v>
      </c>
      <c r="BX4269" t="s">
        <v>310</v>
      </c>
      <c r="CD4269" t="s">
        <v>242</v>
      </c>
      <c r="CG4269" t="s">
        <v>242</v>
      </c>
      <c r="CH4269" t="s">
        <v>242</v>
      </c>
      <c r="CK4269" t="s">
        <v>242</v>
      </c>
      <c r="CL4269" s="2">
        <v>44753</v>
      </c>
      <c r="CN4269" t="s">
        <v>242</v>
      </c>
      <c r="CS4269" t="s">
        <v>242</v>
      </c>
      <c r="CV4269" t="s">
        <v>239</v>
      </c>
      <c r="CW4269" t="s">
        <v>242</v>
      </c>
      <c r="DA4269" t="s">
        <v>242</v>
      </c>
      <c r="DG4269">
        <v>8227</v>
      </c>
      <c r="DI4269" t="s">
        <v>9393</v>
      </c>
      <c r="DJ4269" t="s">
        <v>252</v>
      </c>
      <c r="DK4269" s="3">
        <v>44682</v>
      </c>
      <c r="DL4269" t="s">
        <v>296</v>
      </c>
      <c r="DR4269" t="s">
        <v>243</v>
      </c>
      <c r="DS4269" s="1">
        <v>44573.747407407405</v>
      </c>
      <c r="DT4269" t="s">
        <v>253</v>
      </c>
      <c r="DU4269" s="1">
        <v>44803.617361111108</v>
      </c>
      <c r="FJ4269" t="s">
        <v>254</v>
      </c>
      <c r="FK4269" t="s">
        <v>242</v>
      </c>
      <c r="FP4269" t="s">
        <v>242</v>
      </c>
      <c r="FQ4269">
        <v>7805696376</v>
      </c>
      <c r="FT4269" t="s">
        <v>255</v>
      </c>
      <c r="FX4269" t="s">
        <v>256</v>
      </c>
    </row>
    <row r="4270" spans="1:180" x14ac:dyDescent="0.25">
      <c r="A4270">
        <v>100495</v>
      </c>
      <c r="B4270" t="s">
        <v>234</v>
      </c>
      <c r="C4270" t="s">
        <v>235</v>
      </c>
      <c r="D4270" t="s">
        <v>235</v>
      </c>
      <c r="E4270" t="s">
        <v>344</v>
      </c>
      <c r="I4270" t="s">
        <v>237</v>
      </c>
      <c r="K4270" t="s">
        <v>321</v>
      </c>
      <c r="L4270" t="s">
        <v>239</v>
      </c>
      <c r="O4270">
        <v>0</v>
      </c>
      <c r="P4270" t="s">
        <v>240</v>
      </c>
      <c r="Q4270" t="s">
        <v>9394</v>
      </c>
      <c r="S4270" t="s">
        <v>242</v>
      </c>
      <c r="T4270" s="1">
        <v>44675.530011574076</v>
      </c>
      <c r="U4270" t="s">
        <v>243</v>
      </c>
      <c r="V4270" s="1">
        <v>44760.557708333334</v>
      </c>
      <c r="X4270" s="2">
        <v>36526</v>
      </c>
      <c r="Y4270" s="2">
        <v>45071</v>
      </c>
      <c r="Z4270" t="s">
        <v>244</v>
      </c>
      <c r="AA4270">
        <v>0</v>
      </c>
      <c r="AB4270">
        <v>1</v>
      </c>
      <c r="AC4270" t="s">
        <v>950</v>
      </c>
      <c r="AO4270" t="s">
        <v>242</v>
      </c>
      <c r="AR4270" t="s">
        <v>246</v>
      </c>
      <c r="AS4270" s="2">
        <v>45008</v>
      </c>
      <c r="AT4270" t="s">
        <v>277</v>
      </c>
      <c r="AY4270" s="2">
        <v>36526</v>
      </c>
      <c r="BH4270" t="s">
        <v>242</v>
      </c>
      <c r="BJ4270" t="s">
        <v>296</v>
      </c>
      <c r="BL4270" t="s">
        <v>982</v>
      </c>
      <c r="BM4270" t="s">
        <v>249</v>
      </c>
      <c r="BP4270" t="s">
        <v>250</v>
      </c>
      <c r="BQ4270" t="s">
        <v>242</v>
      </c>
      <c r="BT4270" t="s">
        <v>242</v>
      </c>
      <c r="BU4270" s="2">
        <v>36526</v>
      </c>
      <c r="BV4270" s="2">
        <v>45071</v>
      </c>
      <c r="CD4270" t="s">
        <v>242</v>
      </c>
      <c r="CG4270" t="s">
        <v>242</v>
      </c>
      <c r="CH4270" t="s">
        <v>242</v>
      </c>
      <c r="CK4270" t="s">
        <v>242</v>
      </c>
      <c r="CN4270" t="s">
        <v>242</v>
      </c>
      <c r="CS4270" t="s">
        <v>242</v>
      </c>
      <c r="CV4270" t="s">
        <v>239</v>
      </c>
      <c r="CW4270" t="s">
        <v>242</v>
      </c>
      <c r="DA4270" t="s">
        <v>242</v>
      </c>
      <c r="DG4270">
        <v>7781</v>
      </c>
      <c r="DI4270" t="s">
        <v>9394</v>
      </c>
      <c r="DJ4270" t="s">
        <v>252</v>
      </c>
      <c r="DK4270" s="3">
        <v>44682</v>
      </c>
      <c r="DL4270" t="s">
        <v>296</v>
      </c>
      <c r="DR4270" t="s">
        <v>243</v>
      </c>
      <c r="DS4270" s="1">
        <v>44573.747164351851</v>
      </c>
      <c r="DT4270" t="s">
        <v>253</v>
      </c>
      <c r="DU4270" s="1">
        <v>44803.611574074072</v>
      </c>
      <c r="FE4270" t="s">
        <v>949</v>
      </c>
      <c r="FK4270" t="s">
        <v>242</v>
      </c>
      <c r="FP4270" t="s">
        <v>242</v>
      </c>
      <c r="FQ4270">
        <v>781005758209</v>
      </c>
      <c r="FT4270" t="s">
        <v>255</v>
      </c>
      <c r="FX4270" t="s">
        <v>256</v>
      </c>
    </row>
    <row r="4271" spans="1:180" x14ac:dyDescent="0.25">
      <c r="A4271">
        <v>100215</v>
      </c>
      <c r="B4271" t="s">
        <v>234</v>
      </c>
      <c r="C4271" t="s">
        <v>235</v>
      </c>
      <c r="D4271" t="s">
        <v>235</v>
      </c>
      <c r="E4271" t="s">
        <v>344</v>
      </c>
      <c r="I4271" t="s">
        <v>237</v>
      </c>
      <c r="K4271" t="s">
        <v>6979</v>
      </c>
      <c r="L4271" t="s">
        <v>239</v>
      </c>
      <c r="O4271">
        <v>0</v>
      </c>
      <c r="P4271" t="s">
        <v>240</v>
      </c>
      <c r="Q4271" t="s">
        <v>9395</v>
      </c>
      <c r="S4271" t="s">
        <v>242</v>
      </c>
      <c r="T4271" s="1">
        <v>44675.529710648145</v>
      </c>
      <c r="U4271" t="s">
        <v>243</v>
      </c>
      <c r="V4271" s="1">
        <v>44760.557696759257</v>
      </c>
      <c r="X4271" s="2">
        <v>36526</v>
      </c>
      <c r="Y4271" s="2">
        <v>45070</v>
      </c>
      <c r="Z4271" t="s">
        <v>244</v>
      </c>
      <c r="AA4271">
        <v>0</v>
      </c>
      <c r="AB4271">
        <v>1</v>
      </c>
      <c r="AO4271" t="s">
        <v>242</v>
      </c>
      <c r="AQ4271" t="s">
        <v>7498</v>
      </c>
      <c r="AR4271" t="s">
        <v>390</v>
      </c>
      <c r="AS4271" s="2">
        <v>44994</v>
      </c>
      <c r="AT4271" t="s">
        <v>277</v>
      </c>
      <c r="AY4271" s="2">
        <v>36526</v>
      </c>
      <c r="BH4271" t="s">
        <v>242</v>
      </c>
      <c r="BJ4271" t="s">
        <v>248</v>
      </c>
      <c r="BL4271">
        <v>9987035</v>
      </c>
      <c r="BM4271" t="s">
        <v>249</v>
      </c>
      <c r="BP4271" t="s">
        <v>250</v>
      </c>
      <c r="BQ4271" t="s">
        <v>242</v>
      </c>
      <c r="BT4271" t="s">
        <v>242</v>
      </c>
      <c r="BU4271" s="2">
        <v>36526</v>
      </c>
      <c r="BV4271" s="2">
        <v>45070</v>
      </c>
      <c r="CD4271" t="s">
        <v>242</v>
      </c>
      <c r="CG4271" t="s">
        <v>242</v>
      </c>
      <c r="CH4271" t="s">
        <v>242</v>
      </c>
      <c r="CK4271" t="s">
        <v>242</v>
      </c>
      <c r="CN4271" t="s">
        <v>242</v>
      </c>
      <c r="CS4271" t="s">
        <v>242</v>
      </c>
      <c r="CV4271" t="s">
        <v>239</v>
      </c>
      <c r="CW4271" t="s">
        <v>242</v>
      </c>
      <c r="DA4271" t="s">
        <v>242</v>
      </c>
      <c r="DG4271">
        <v>7605</v>
      </c>
      <c r="DI4271" t="s">
        <v>9395</v>
      </c>
      <c r="DJ4271" t="s">
        <v>252</v>
      </c>
      <c r="DK4271" t="s">
        <v>563</v>
      </c>
      <c r="DL4271" t="s">
        <v>237</v>
      </c>
      <c r="DR4271" t="s">
        <v>243</v>
      </c>
      <c r="DS4271" s="1">
        <v>44573.747071759259</v>
      </c>
      <c r="DT4271" t="s">
        <v>253</v>
      </c>
      <c r="DU4271" s="1">
        <v>44803.611342592594</v>
      </c>
      <c r="FH4271" t="s">
        <v>319</v>
      </c>
      <c r="FJ4271" t="s">
        <v>254</v>
      </c>
      <c r="FK4271" t="s">
        <v>242</v>
      </c>
      <c r="FN4271" t="s">
        <v>263</v>
      </c>
      <c r="FP4271" t="s">
        <v>242</v>
      </c>
      <c r="FQ4271">
        <v>1657261106</v>
      </c>
      <c r="FT4271" t="s">
        <v>255</v>
      </c>
      <c r="FX4271" t="s">
        <v>256</v>
      </c>
    </row>
    <row r="4272" spans="1:180" x14ac:dyDescent="0.25">
      <c r="A4272">
        <v>96857</v>
      </c>
      <c r="B4272" t="s">
        <v>234</v>
      </c>
      <c r="C4272" t="s">
        <v>235</v>
      </c>
      <c r="D4272" t="s">
        <v>235</v>
      </c>
      <c r="E4272" t="s">
        <v>344</v>
      </c>
      <c r="I4272" t="s">
        <v>237</v>
      </c>
      <c r="K4272" t="s">
        <v>6982</v>
      </c>
      <c r="L4272" t="s">
        <v>239</v>
      </c>
      <c r="O4272">
        <v>0</v>
      </c>
      <c r="P4272" t="s">
        <v>240</v>
      </c>
      <c r="Q4272" t="s">
        <v>9396</v>
      </c>
      <c r="S4272" t="s">
        <v>242</v>
      </c>
      <c r="T4272" s="1">
        <v>44675.526053240741</v>
      </c>
      <c r="U4272" t="s">
        <v>243</v>
      </c>
      <c r="V4272" s="1">
        <v>44760.557673611111</v>
      </c>
      <c r="X4272" s="2">
        <v>36526</v>
      </c>
      <c r="Y4272" s="2">
        <v>45038</v>
      </c>
      <c r="Z4272" t="s">
        <v>244</v>
      </c>
      <c r="AA4272">
        <v>0</v>
      </c>
      <c r="AB4272">
        <v>1</v>
      </c>
      <c r="AO4272" t="s">
        <v>242</v>
      </c>
      <c r="AQ4272" t="s">
        <v>1775</v>
      </c>
      <c r="AR4272" t="s">
        <v>246</v>
      </c>
      <c r="AS4272" s="2">
        <v>45005</v>
      </c>
      <c r="AT4272" t="s">
        <v>277</v>
      </c>
      <c r="AY4272" s="2">
        <v>36526</v>
      </c>
      <c r="BH4272" t="s">
        <v>242</v>
      </c>
      <c r="BJ4272" t="s">
        <v>624</v>
      </c>
      <c r="BL4272" t="s">
        <v>1773</v>
      </c>
      <c r="BM4272" t="s">
        <v>249</v>
      </c>
      <c r="BP4272" t="s">
        <v>250</v>
      </c>
      <c r="BQ4272" t="s">
        <v>242</v>
      </c>
      <c r="BT4272" t="s">
        <v>242</v>
      </c>
      <c r="BU4272" s="2">
        <v>36526</v>
      </c>
      <c r="BV4272" s="2">
        <v>45038</v>
      </c>
      <c r="CD4272" t="s">
        <v>242</v>
      </c>
      <c r="CG4272" t="s">
        <v>242</v>
      </c>
      <c r="CH4272" t="s">
        <v>242</v>
      </c>
      <c r="CK4272" t="s">
        <v>242</v>
      </c>
      <c r="CN4272" t="s">
        <v>242</v>
      </c>
      <c r="CS4272" t="s">
        <v>242</v>
      </c>
      <c r="CV4272" t="s">
        <v>239</v>
      </c>
      <c r="CW4272" t="s">
        <v>242</v>
      </c>
      <c r="DA4272" t="s">
        <v>242</v>
      </c>
      <c r="DG4272">
        <v>5311</v>
      </c>
      <c r="DI4272" t="s">
        <v>9396</v>
      </c>
      <c r="DJ4272" t="s">
        <v>252</v>
      </c>
      <c r="DK4272" s="4">
        <v>43983</v>
      </c>
      <c r="DL4272" t="s">
        <v>624</v>
      </c>
      <c r="DR4272" t="s">
        <v>243</v>
      </c>
      <c r="DS4272" s="1">
        <v>44573.738055555557</v>
      </c>
      <c r="DT4272" t="s">
        <v>253</v>
      </c>
      <c r="DU4272" s="1">
        <v>44803.612523148149</v>
      </c>
      <c r="FJ4272" t="s">
        <v>254</v>
      </c>
      <c r="FK4272" t="s">
        <v>242</v>
      </c>
      <c r="FP4272" t="s">
        <v>242</v>
      </c>
      <c r="FQ4272">
        <v>7816670972</v>
      </c>
      <c r="FT4272" t="s">
        <v>255</v>
      </c>
      <c r="FX4272" t="s">
        <v>256</v>
      </c>
    </row>
    <row r="4273" spans="1:180" x14ac:dyDescent="0.25">
      <c r="A4273">
        <v>90341</v>
      </c>
      <c r="B4273" t="s">
        <v>234</v>
      </c>
      <c r="C4273" t="s">
        <v>235</v>
      </c>
      <c r="D4273" t="s">
        <v>235</v>
      </c>
      <c r="E4273" t="s">
        <v>344</v>
      </c>
      <c r="I4273" t="s">
        <v>296</v>
      </c>
      <c r="K4273" t="s">
        <v>478</v>
      </c>
      <c r="L4273" t="s">
        <v>479</v>
      </c>
      <c r="O4273">
        <v>3000</v>
      </c>
      <c r="P4273" t="s">
        <v>240</v>
      </c>
      <c r="Q4273" t="s">
        <v>5814</v>
      </c>
      <c r="S4273" t="s">
        <v>242</v>
      </c>
      <c r="T4273" s="1">
        <v>44606.576296296298</v>
      </c>
      <c r="U4273" t="s">
        <v>243</v>
      </c>
      <c r="V4273" s="1">
        <v>44760.557662037034</v>
      </c>
      <c r="X4273" s="2">
        <v>44593</v>
      </c>
      <c r="Y4273" s="2">
        <v>44957</v>
      </c>
      <c r="Z4273" t="s">
        <v>478</v>
      </c>
      <c r="AA4273">
        <v>3000</v>
      </c>
      <c r="AB4273">
        <v>1</v>
      </c>
      <c r="AO4273" t="s">
        <v>242</v>
      </c>
      <c r="AW4273">
        <v>12</v>
      </c>
      <c r="AY4273" s="2">
        <v>44562</v>
      </c>
      <c r="BC4273" t="s">
        <v>481</v>
      </c>
      <c r="BH4273" t="s">
        <v>242</v>
      </c>
      <c r="BL4273">
        <v>800839116</v>
      </c>
      <c r="BM4273" t="s">
        <v>264</v>
      </c>
      <c r="BQ4273" t="s">
        <v>242</v>
      </c>
      <c r="BR4273" t="s">
        <v>482</v>
      </c>
      <c r="BT4273" t="s">
        <v>242</v>
      </c>
      <c r="BU4273" s="2">
        <v>44593</v>
      </c>
      <c r="BV4273" s="2">
        <v>44957</v>
      </c>
      <c r="CD4273" t="s">
        <v>242</v>
      </c>
      <c r="CG4273" t="s">
        <v>242</v>
      </c>
      <c r="CH4273" t="s">
        <v>242</v>
      </c>
      <c r="CK4273" t="s">
        <v>242</v>
      </c>
      <c r="CN4273" t="s">
        <v>251</v>
      </c>
      <c r="CQ4273">
        <v>230</v>
      </c>
      <c r="CS4273" t="s">
        <v>242</v>
      </c>
      <c r="CV4273" t="s">
        <v>484</v>
      </c>
      <c r="CW4273" t="s">
        <v>242</v>
      </c>
      <c r="DA4273" t="s">
        <v>242</v>
      </c>
      <c r="DG4273">
        <v>3957</v>
      </c>
      <c r="DI4273" t="s">
        <v>5814</v>
      </c>
      <c r="DJ4273" t="s">
        <v>252</v>
      </c>
      <c r="DK4273" s="4">
        <v>43983</v>
      </c>
      <c r="DL4273" t="s">
        <v>296</v>
      </c>
      <c r="DO4273">
        <v>0</v>
      </c>
      <c r="DP4273" t="s">
        <v>240</v>
      </c>
      <c r="DR4273" t="s">
        <v>243</v>
      </c>
      <c r="DS4273" s="1">
        <v>44557.849374999998</v>
      </c>
      <c r="DU4273" s="1">
        <v>44803.532094907408</v>
      </c>
      <c r="FH4273" t="s">
        <v>353</v>
      </c>
      <c r="FJ4273" t="s">
        <v>2507</v>
      </c>
      <c r="FK4273" t="s">
        <v>251</v>
      </c>
      <c r="FN4273" t="s">
        <v>263</v>
      </c>
      <c r="FP4273" t="s">
        <v>251</v>
      </c>
      <c r="FQ4273">
        <v>7810728168</v>
      </c>
      <c r="FT4273" t="s">
        <v>273</v>
      </c>
      <c r="FV4273">
        <v>2</v>
      </c>
      <c r="FW4273" t="s">
        <v>356</v>
      </c>
    </row>
    <row r="4274" spans="1:180" x14ac:dyDescent="0.25">
      <c r="A4274">
        <v>98459</v>
      </c>
      <c r="B4274" t="s">
        <v>234</v>
      </c>
      <c r="C4274" t="s">
        <v>235</v>
      </c>
      <c r="D4274" t="s">
        <v>235</v>
      </c>
      <c r="E4274" t="s">
        <v>344</v>
      </c>
      <c r="I4274" t="s">
        <v>237</v>
      </c>
      <c r="K4274" t="s">
        <v>383</v>
      </c>
      <c r="L4274" t="s">
        <v>239</v>
      </c>
      <c r="O4274">
        <v>0</v>
      </c>
      <c r="P4274" t="s">
        <v>240</v>
      </c>
      <c r="Q4274" t="s">
        <v>2575</v>
      </c>
      <c r="S4274" t="s">
        <v>242</v>
      </c>
      <c r="T4274" s="1">
        <v>44675.527800925927</v>
      </c>
      <c r="U4274" t="s">
        <v>243</v>
      </c>
      <c r="V4274" s="1">
        <v>44760.557650462964</v>
      </c>
      <c r="X4274" s="2">
        <v>36526</v>
      </c>
      <c r="Y4274" s="2">
        <v>45021</v>
      </c>
      <c r="Z4274" t="s">
        <v>244</v>
      </c>
      <c r="AA4274">
        <v>0</v>
      </c>
      <c r="AB4274">
        <v>1</v>
      </c>
      <c r="AO4274" t="s">
        <v>242</v>
      </c>
      <c r="AQ4274" t="s">
        <v>2573</v>
      </c>
      <c r="AR4274" t="s">
        <v>246</v>
      </c>
      <c r="AS4274" s="2">
        <v>45008</v>
      </c>
      <c r="AT4274" t="s">
        <v>277</v>
      </c>
      <c r="AY4274" s="2">
        <v>36526</v>
      </c>
      <c r="BH4274" t="s">
        <v>242</v>
      </c>
      <c r="BJ4274" t="s">
        <v>1034</v>
      </c>
      <c r="BL4274">
        <v>9823792</v>
      </c>
      <c r="BM4274" t="s">
        <v>249</v>
      </c>
      <c r="BP4274" t="s">
        <v>250</v>
      </c>
      <c r="BQ4274" t="s">
        <v>242</v>
      </c>
      <c r="BT4274" t="s">
        <v>242</v>
      </c>
      <c r="BU4274" s="2">
        <v>36526</v>
      </c>
      <c r="BV4274" s="2">
        <v>45021</v>
      </c>
      <c r="CD4274" t="s">
        <v>242</v>
      </c>
      <c r="CG4274" t="s">
        <v>242</v>
      </c>
      <c r="CH4274" t="s">
        <v>242</v>
      </c>
      <c r="CK4274" t="s">
        <v>242</v>
      </c>
      <c r="CN4274" t="s">
        <v>242</v>
      </c>
      <c r="CS4274" t="s">
        <v>242</v>
      </c>
      <c r="CV4274" t="s">
        <v>239</v>
      </c>
      <c r="CW4274" t="s">
        <v>242</v>
      </c>
      <c r="DA4274" t="s">
        <v>242</v>
      </c>
      <c r="DG4274">
        <v>4049</v>
      </c>
      <c r="DI4274" t="s">
        <v>2575</v>
      </c>
      <c r="DJ4274" t="s">
        <v>252</v>
      </c>
      <c r="DK4274" s="3">
        <v>44682</v>
      </c>
      <c r="DL4274" t="s">
        <v>1034</v>
      </c>
      <c r="DO4274">
        <v>0</v>
      </c>
      <c r="DP4274" t="s">
        <v>240</v>
      </c>
      <c r="DR4274" t="s">
        <v>243</v>
      </c>
      <c r="DS4274" s="1">
        <v>44557.849432870367</v>
      </c>
      <c r="DU4274" s="1">
        <v>44803.623356481483</v>
      </c>
      <c r="FH4274" t="s">
        <v>319</v>
      </c>
      <c r="FJ4274" t="s">
        <v>551</v>
      </c>
      <c r="FK4274" t="s">
        <v>251</v>
      </c>
      <c r="FM4274" t="s">
        <v>2579</v>
      </c>
      <c r="FN4274" t="s">
        <v>263</v>
      </c>
      <c r="FP4274" t="s">
        <v>251</v>
      </c>
      <c r="FQ4274">
        <v>7804165439</v>
      </c>
      <c r="FT4274" t="s">
        <v>273</v>
      </c>
      <c r="FV4274">
        <v>2</v>
      </c>
      <c r="FW4274" t="s">
        <v>499</v>
      </c>
      <c r="FX4274" t="s">
        <v>256</v>
      </c>
    </row>
    <row r="4275" spans="1:180" x14ac:dyDescent="0.25">
      <c r="A4275">
        <v>104787</v>
      </c>
      <c r="B4275" t="s">
        <v>234</v>
      </c>
      <c r="C4275" t="s">
        <v>235</v>
      </c>
      <c r="D4275" t="s">
        <v>235</v>
      </c>
      <c r="E4275" t="s">
        <v>344</v>
      </c>
      <c r="I4275" t="s">
        <v>578</v>
      </c>
      <c r="K4275" t="s">
        <v>7042</v>
      </c>
      <c r="L4275" t="s">
        <v>7043</v>
      </c>
      <c r="O4275">
        <v>4500</v>
      </c>
      <c r="P4275" t="s">
        <v>240</v>
      </c>
      <c r="Q4275" t="s">
        <v>2935</v>
      </c>
      <c r="S4275" t="s">
        <v>242</v>
      </c>
      <c r="T4275" s="1">
        <v>44745.770694444444</v>
      </c>
      <c r="U4275" t="s">
        <v>248</v>
      </c>
      <c r="V4275" s="1">
        <v>44760.557627314818</v>
      </c>
      <c r="X4275" s="2">
        <v>44745</v>
      </c>
      <c r="Y4275" s="2">
        <v>45774</v>
      </c>
      <c r="Z4275" t="s">
        <v>7044</v>
      </c>
      <c r="AA4275">
        <v>4500</v>
      </c>
      <c r="AB4275">
        <v>1</v>
      </c>
      <c r="AO4275" t="s">
        <v>242</v>
      </c>
      <c r="AW4275">
        <v>36</v>
      </c>
      <c r="BH4275" t="s">
        <v>242</v>
      </c>
      <c r="BM4275" t="s">
        <v>264</v>
      </c>
      <c r="BQ4275" t="s">
        <v>242</v>
      </c>
      <c r="BT4275" t="s">
        <v>242</v>
      </c>
      <c r="BU4275" s="2">
        <v>44745</v>
      </c>
      <c r="BV4275" s="2">
        <v>45774</v>
      </c>
      <c r="CD4275" t="s">
        <v>251</v>
      </c>
      <c r="CG4275" t="s">
        <v>242</v>
      </c>
      <c r="CH4275" t="s">
        <v>242</v>
      </c>
      <c r="CK4275" t="s">
        <v>242</v>
      </c>
      <c r="CL4275" s="2">
        <v>44755</v>
      </c>
      <c r="CM4275">
        <v>16485</v>
      </c>
      <c r="CN4275" t="s">
        <v>242</v>
      </c>
      <c r="CR4275" t="s">
        <v>7529</v>
      </c>
      <c r="CS4275" t="s">
        <v>242</v>
      </c>
      <c r="CT4275" t="s">
        <v>578</v>
      </c>
      <c r="CV4275" t="s">
        <v>484</v>
      </c>
      <c r="CW4275" t="s">
        <v>242</v>
      </c>
      <c r="DA4275" t="s">
        <v>242</v>
      </c>
      <c r="DG4275">
        <v>4605</v>
      </c>
      <c r="DI4275" t="s">
        <v>2935</v>
      </c>
      <c r="DJ4275" t="s">
        <v>252</v>
      </c>
      <c r="DK4275" s="4">
        <v>43983</v>
      </c>
      <c r="DL4275" t="s">
        <v>578</v>
      </c>
      <c r="DO4275">
        <v>0</v>
      </c>
      <c r="DP4275" t="s">
        <v>240</v>
      </c>
      <c r="DR4275" t="s">
        <v>243</v>
      </c>
      <c r="DS4275" s="1">
        <v>44557.849722222221</v>
      </c>
      <c r="DU4275" s="1">
        <v>44803.583981481483</v>
      </c>
      <c r="FH4275" t="s">
        <v>319</v>
      </c>
      <c r="FJ4275" t="s">
        <v>498</v>
      </c>
      <c r="FK4275" t="s">
        <v>251</v>
      </c>
      <c r="FN4275" t="s">
        <v>263</v>
      </c>
      <c r="FP4275" t="s">
        <v>251</v>
      </c>
      <c r="FQ4275">
        <v>7805698895</v>
      </c>
      <c r="FT4275" t="s">
        <v>273</v>
      </c>
      <c r="FV4275">
        <v>2</v>
      </c>
      <c r="FW4275" t="s">
        <v>499</v>
      </c>
    </row>
    <row r="4276" spans="1:180" x14ac:dyDescent="0.25">
      <c r="A4276">
        <v>99837</v>
      </c>
      <c r="B4276" t="s">
        <v>234</v>
      </c>
      <c r="C4276" t="s">
        <v>235</v>
      </c>
      <c r="D4276" t="s">
        <v>235</v>
      </c>
      <c r="E4276" t="s">
        <v>344</v>
      </c>
      <c r="I4276" t="s">
        <v>237</v>
      </c>
      <c r="K4276" t="s">
        <v>238</v>
      </c>
      <c r="L4276" t="s">
        <v>239</v>
      </c>
      <c r="O4276">
        <v>0</v>
      </c>
      <c r="P4276" t="s">
        <v>240</v>
      </c>
      <c r="Q4276" t="s">
        <v>9397</v>
      </c>
      <c r="S4276" t="s">
        <v>242</v>
      </c>
      <c r="T4276" s="1">
        <v>44675.529305555552</v>
      </c>
      <c r="U4276" t="s">
        <v>243</v>
      </c>
      <c r="V4276" s="1">
        <v>44760.557615740741</v>
      </c>
      <c r="X4276" s="2">
        <v>36526</v>
      </c>
      <c r="Y4276" s="2">
        <v>44848</v>
      </c>
      <c r="Z4276" t="s">
        <v>244</v>
      </c>
      <c r="AA4276">
        <v>0</v>
      </c>
      <c r="AB4276">
        <v>1</v>
      </c>
      <c r="AO4276" t="s">
        <v>242</v>
      </c>
      <c r="AR4276" t="s">
        <v>390</v>
      </c>
      <c r="AS4276" s="2">
        <v>44987</v>
      </c>
      <c r="AT4276" t="s">
        <v>277</v>
      </c>
      <c r="AY4276" s="2">
        <v>36526</v>
      </c>
      <c r="BH4276" t="s">
        <v>242</v>
      </c>
      <c r="BJ4276" t="s">
        <v>257</v>
      </c>
      <c r="BL4276">
        <v>20012547049</v>
      </c>
      <c r="BM4276" t="s">
        <v>249</v>
      </c>
      <c r="BP4276" t="s">
        <v>250</v>
      </c>
      <c r="BQ4276" t="s">
        <v>242</v>
      </c>
      <c r="BT4276" t="s">
        <v>242</v>
      </c>
      <c r="BU4276" s="2">
        <v>36526</v>
      </c>
      <c r="BV4276" s="2">
        <v>44848</v>
      </c>
      <c r="CD4276" t="s">
        <v>242</v>
      </c>
      <c r="CG4276" t="s">
        <v>242</v>
      </c>
      <c r="CH4276" t="s">
        <v>242</v>
      </c>
      <c r="CK4276" t="s">
        <v>242</v>
      </c>
      <c r="CN4276" t="s">
        <v>242</v>
      </c>
      <c r="CS4276" t="s">
        <v>242</v>
      </c>
      <c r="CV4276" t="s">
        <v>239</v>
      </c>
      <c r="CW4276" t="s">
        <v>242</v>
      </c>
      <c r="DA4276" t="s">
        <v>242</v>
      </c>
      <c r="DG4276">
        <v>7337</v>
      </c>
      <c r="DI4276" t="s">
        <v>9397</v>
      </c>
      <c r="DJ4276" t="s">
        <v>252</v>
      </c>
      <c r="DK4276" s="3">
        <v>44682</v>
      </c>
      <c r="DL4276" t="s">
        <v>257</v>
      </c>
      <c r="DR4276" t="s">
        <v>243</v>
      </c>
      <c r="DS4276" s="1">
        <v>44573.746921296297</v>
      </c>
      <c r="DT4276" t="s">
        <v>253</v>
      </c>
      <c r="DU4276" s="1">
        <v>44803.614004629628</v>
      </c>
      <c r="FJ4276" t="s">
        <v>254</v>
      </c>
      <c r="FK4276" t="s">
        <v>242</v>
      </c>
      <c r="FP4276" t="s">
        <v>242</v>
      </c>
      <c r="FQ4276">
        <v>7801677439</v>
      </c>
      <c r="FT4276" t="s">
        <v>255</v>
      </c>
      <c r="FX4276" t="s">
        <v>256</v>
      </c>
    </row>
    <row r="4277" spans="1:180" x14ac:dyDescent="0.25">
      <c r="A4277">
        <v>97411</v>
      </c>
      <c r="B4277" t="s">
        <v>234</v>
      </c>
      <c r="C4277" t="s">
        <v>298</v>
      </c>
      <c r="D4277" t="s">
        <v>235</v>
      </c>
      <c r="E4277" t="s">
        <v>344</v>
      </c>
      <c r="I4277" t="s">
        <v>237</v>
      </c>
      <c r="K4277" t="s">
        <v>274</v>
      </c>
      <c r="L4277" t="s">
        <v>239</v>
      </c>
      <c r="O4277">
        <v>0</v>
      </c>
      <c r="P4277" t="s">
        <v>240</v>
      </c>
      <c r="Q4277" t="s">
        <v>9398</v>
      </c>
      <c r="S4277" t="s">
        <v>242</v>
      </c>
      <c r="T4277" s="1">
        <v>44675.526666666665</v>
      </c>
      <c r="U4277" t="s">
        <v>243</v>
      </c>
      <c r="V4277" s="1">
        <v>44760.557592592595</v>
      </c>
      <c r="X4277" s="2">
        <v>36526</v>
      </c>
      <c r="Y4277" s="2">
        <v>45012</v>
      </c>
      <c r="Z4277" t="s">
        <v>244</v>
      </c>
      <c r="AA4277">
        <v>0</v>
      </c>
      <c r="AB4277">
        <v>1</v>
      </c>
      <c r="AO4277" t="s">
        <v>242</v>
      </c>
      <c r="AQ4277" t="s">
        <v>245</v>
      </c>
      <c r="AR4277" t="s">
        <v>246</v>
      </c>
      <c r="AS4277" s="2">
        <v>44982</v>
      </c>
      <c r="AT4277" t="s">
        <v>277</v>
      </c>
      <c r="AY4277" s="2">
        <v>36526</v>
      </c>
      <c r="BH4277" t="s">
        <v>242</v>
      </c>
      <c r="BJ4277" t="s">
        <v>248</v>
      </c>
      <c r="BL4277">
        <v>800839495</v>
      </c>
      <c r="BM4277" t="s">
        <v>249</v>
      </c>
      <c r="BP4277" t="s">
        <v>250</v>
      </c>
      <c r="BQ4277" t="s">
        <v>242</v>
      </c>
      <c r="BT4277" t="s">
        <v>242</v>
      </c>
      <c r="BU4277" s="2">
        <v>36526</v>
      </c>
      <c r="BV4277" s="2">
        <v>45012</v>
      </c>
      <c r="CD4277" t="s">
        <v>242</v>
      </c>
      <c r="CG4277" t="s">
        <v>242</v>
      </c>
      <c r="CH4277" t="s">
        <v>242</v>
      </c>
      <c r="CK4277" t="s">
        <v>242</v>
      </c>
      <c r="CN4277" t="s">
        <v>242</v>
      </c>
      <c r="CS4277" t="s">
        <v>242</v>
      </c>
      <c r="CV4277" t="s">
        <v>239</v>
      </c>
      <c r="CW4277" t="s">
        <v>242</v>
      </c>
      <c r="DA4277" t="s">
        <v>242</v>
      </c>
      <c r="DG4277">
        <v>5749</v>
      </c>
      <c r="DI4277" t="s">
        <v>9398</v>
      </c>
      <c r="DJ4277" t="s">
        <v>252</v>
      </c>
      <c r="DK4277" s="4">
        <v>43983</v>
      </c>
      <c r="DL4277" t="s">
        <v>248</v>
      </c>
      <c r="DR4277" t="s">
        <v>243</v>
      </c>
      <c r="DS4277" s="1">
        <v>44573.738298611112</v>
      </c>
      <c r="DT4277" t="s">
        <v>253</v>
      </c>
      <c r="DU4277" s="1">
        <v>44803.612199074072</v>
      </c>
      <c r="FJ4277" t="s">
        <v>254</v>
      </c>
      <c r="FK4277" t="s">
        <v>242</v>
      </c>
      <c r="FP4277" t="s">
        <v>242</v>
      </c>
      <c r="FQ4277">
        <v>7842482478</v>
      </c>
      <c r="FT4277" t="s">
        <v>255</v>
      </c>
      <c r="FX4277" t="s">
        <v>256</v>
      </c>
    </row>
    <row r="4278" spans="1:180" x14ac:dyDescent="0.25">
      <c r="A4278">
        <v>101019</v>
      </c>
      <c r="B4278" t="s">
        <v>234</v>
      </c>
      <c r="C4278" t="s">
        <v>235</v>
      </c>
      <c r="D4278" t="s">
        <v>235</v>
      </c>
      <c r="E4278" t="s">
        <v>344</v>
      </c>
      <c r="I4278" t="s">
        <v>237</v>
      </c>
      <c r="K4278" t="s">
        <v>307</v>
      </c>
      <c r="L4278" t="s">
        <v>239</v>
      </c>
      <c r="O4278">
        <v>0</v>
      </c>
      <c r="P4278" t="s">
        <v>240</v>
      </c>
      <c r="Q4278" t="s">
        <v>9399</v>
      </c>
      <c r="S4278" t="s">
        <v>242</v>
      </c>
      <c r="T4278" s="1">
        <v>44675.530590277776</v>
      </c>
      <c r="U4278" t="s">
        <v>243</v>
      </c>
      <c r="V4278" s="1">
        <v>44760.557581018518</v>
      </c>
      <c r="X4278" s="2">
        <v>36526</v>
      </c>
      <c r="Y4278" s="2">
        <v>44992</v>
      </c>
      <c r="Z4278" t="s">
        <v>244</v>
      </c>
      <c r="AA4278">
        <v>0</v>
      </c>
      <c r="AB4278">
        <v>1</v>
      </c>
      <c r="AC4278" t="s">
        <v>309</v>
      </c>
      <c r="AO4278" t="s">
        <v>242</v>
      </c>
      <c r="AQ4278" t="s">
        <v>310</v>
      </c>
      <c r="AR4278" t="s">
        <v>246</v>
      </c>
      <c r="AS4278" s="2">
        <v>44993</v>
      </c>
      <c r="AT4278" t="s">
        <v>277</v>
      </c>
      <c r="AW4278">
        <v>12</v>
      </c>
      <c r="AY4278" s="2">
        <v>36526</v>
      </c>
      <c r="BH4278" t="s">
        <v>242</v>
      </c>
      <c r="BJ4278" t="s">
        <v>296</v>
      </c>
      <c r="BL4278" t="s">
        <v>311</v>
      </c>
      <c r="BM4278" t="s">
        <v>249</v>
      </c>
      <c r="BP4278" t="s">
        <v>250</v>
      </c>
      <c r="BQ4278" t="s">
        <v>242</v>
      </c>
      <c r="BT4278" t="s">
        <v>242</v>
      </c>
      <c r="BU4278" s="2">
        <v>36526</v>
      </c>
      <c r="BV4278" s="2">
        <v>44992</v>
      </c>
      <c r="BX4278" t="s">
        <v>310</v>
      </c>
      <c r="CD4278" t="s">
        <v>242</v>
      </c>
      <c r="CG4278" t="s">
        <v>242</v>
      </c>
      <c r="CH4278" t="s">
        <v>242</v>
      </c>
      <c r="CK4278" t="s">
        <v>242</v>
      </c>
      <c r="CL4278" s="2">
        <v>44753</v>
      </c>
      <c r="CN4278" t="s">
        <v>242</v>
      </c>
      <c r="CS4278" t="s">
        <v>242</v>
      </c>
      <c r="CV4278" t="s">
        <v>239</v>
      </c>
      <c r="CW4278" t="s">
        <v>242</v>
      </c>
      <c r="DA4278" t="s">
        <v>242</v>
      </c>
      <c r="DG4278">
        <v>8205</v>
      </c>
      <c r="DI4278" t="s">
        <v>9399</v>
      </c>
      <c r="DJ4278" t="s">
        <v>252</v>
      </c>
      <c r="DK4278" s="3">
        <v>44682</v>
      </c>
      <c r="DL4278" t="s">
        <v>296</v>
      </c>
      <c r="DR4278" t="s">
        <v>243</v>
      </c>
      <c r="DS4278" s="1">
        <v>44573.747395833336</v>
      </c>
      <c r="DT4278" t="s">
        <v>253</v>
      </c>
      <c r="DU4278" s="1">
        <v>44803.612384259257</v>
      </c>
      <c r="FJ4278" t="s">
        <v>254</v>
      </c>
      <c r="FK4278" t="s">
        <v>242</v>
      </c>
      <c r="FP4278" t="s">
        <v>242</v>
      </c>
      <c r="FQ4278">
        <v>4217111063</v>
      </c>
      <c r="FT4278" t="s">
        <v>255</v>
      </c>
      <c r="FX4278" t="s">
        <v>256</v>
      </c>
    </row>
    <row r="4279" spans="1:180" x14ac:dyDescent="0.25">
      <c r="A4279">
        <v>99775</v>
      </c>
      <c r="B4279" t="s">
        <v>234</v>
      </c>
      <c r="C4279" t="s">
        <v>235</v>
      </c>
      <c r="D4279" t="s">
        <v>235</v>
      </c>
      <c r="E4279" t="s">
        <v>344</v>
      </c>
      <c r="I4279" t="s">
        <v>237</v>
      </c>
      <c r="K4279" t="s">
        <v>6871</v>
      </c>
      <c r="L4279" t="s">
        <v>239</v>
      </c>
      <c r="O4279">
        <v>0</v>
      </c>
      <c r="P4279" t="s">
        <v>240</v>
      </c>
      <c r="Q4279" t="s">
        <v>9400</v>
      </c>
      <c r="S4279" t="s">
        <v>242</v>
      </c>
      <c r="T4279" s="1">
        <v>44675.529236111113</v>
      </c>
      <c r="U4279" t="s">
        <v>243</v>
      </c>
      <c r="V4279" s="1">
        <v>44760.557581018518</v>
      </c>
      <c r="X4279" s="2">
        <v>36526</v>
      </c>
      <c r="Y4279" s="2">
        <v>44954</v>
      </c>
      <c r="Z4279" t="s">
        <v>244</v>
      </c>
      <c r="AA4279">
        <v>0</v>
      </c>
      <c r="AB4279">
        <v>1</v>
      </c>
      <c r="AC4279" t="s">
        <v>3728</v>
      </c>
      <c r="AO4279" t="s">
        <v>242</v>
      </c>
      <c r="AQ4279" t="s">
        <v>3729</v>
      </c>
      <c r="AR4279" t="s">
        <v>246</v>
      </c>
      <c r="AS4279" s="2">
        <v>44999</v>
      </c>
      <c r="AT4279" t="s">
        <v>277</v>
      </c>
      <c r="AY4279" s="2">
        <v>36526</v>
      </c>
      <c r="BH4279" t="s">
        <v>242</v>
      </c>
      <c r="BJ4279" t="s">
        <v>386</v>
      </c>
      <c r="BL4279">
        <v>800544926</v>
      </c>
      <c r="BM4279" t="s">
        <v>249</v>
      </c>
      <c r="BP4279" t="s">
        <v>250</v>
      </c>
      <c r="BQ4279" t="s">
        <v>242</v>
      </c>
      <c r="BT4279" t="s">
        <v>242</v>
      </c>
      <c r="BU4279" s="2">
        <v>36526</v>
      </c>
      <c r="BV4279" s="2">
        <v>44954</v>
      </c>
      <c r="CD4279" t="s">
        <v>242</v>
      </c>
      <c r="CG4279" t="s">
        <v>242</v>
      </c>
      <c r="CH4279" t="s">
        <v>242</v>
      </c>
      <c r="CK4279" t="s">
        <v>242</v>
      </c>
      <c r="CN4279" t="s">
        <v>242</v>
      </c>
      <c r="CS4279" t="s">
        <v>242</v>
      </c>
      <c r="CV4279" t="s">
        <v>239</v>
      </c>
      <c r="CW4279" t="s">
        <v>242</v>
      </c>
      <c r="DA4279" t="s">
        <v>242</v>
      </c>
      <c r="DG4279">
        <v>7297</v>
      </c>
      <c r="DI4279" t="s">
        <v>9400</v>
      </c>
      <c r="DJ4279" t="s">
        <v>252</v>
      </c>
      <c r="DK4279" s="3">
        <v>44682</v>
      </c>
      <c r="DL4279" t="s">
        <v>386</v>
      </c>
      <c r="DR4279" t="s">
        <v>243</v>
      </c>
      <c r="DS4279" s="1">
        <v>44573.746898148151</v>
      </c>
      <c r="DT4279" t="s">
        <v>253</v>
      </c>
      <c r="DU4279" s="1">
        <v>44803.620324074072</v>
      </c>
      <c r="FJ4279" t="s">
        <v>254</v>
      </c>
      <c r="FK4279" t="s">
        <v>242</v>
      </c>
      <c r="FP4279" t="s">
        <v>242</v>
      </c>
      <c r="FQ4279">
        <v>780621981275</v>
      </c>
      <c r="FT4279" t="s">
        <v>255</v>
      </c>
      <c r="FX4279" t="s">
        <v>256</v>
      </c>
    </row>
    <row r="4280" spans="1:180" x14ac:dyDescent="0.25">
      <c r="A4280">
        <v>96799</v>
      </c>
      <c r="B4280" t="s">
        <v>234</v>
      </c>
      <c r="C4280" t="s">
        <v>235</v>
      </c>
      <c r="D4280" t="s">
        <v>235</v>
      </c>
      <c r="E4280" t="s">
        <v>344</v>
      </c>
      <c r="I4280" t="s">
        <v>237</v>
      </c>
      <c r="K4280" t="s">
        <v>6871</v>
      </c>
      <c r="L4280" t="s">
        <v>239</v>
      </c>
      <c r="O4280">
        <v>0</v>
      </c>
      <c r="P4280" t="s">
        <v>240</v>
      </c>
      <c r="Q4280" t="s">
        <v>9401</v>
      </c>
      <c r="S4280" t="s">
        <v>242</v>
      </c>
      <c r="T4280" s="1">
        <v>44675.525983796295</v>
      </c>
      <c r="U4280" t="s">
        <v>243</v>
      </c>
      <c r="V4280" s="1">
        <v>44760.557569444441</v>
      </c>
      <c r="X4280" s="2">
        <v>36526</v>
      </c>
      <c r="Y4280" s="2">
        <v>44861</v>
      </c>
      <c r="Z4280" t="s">
        <v>244</v>
      </c>
      <c r="AA4280">
        <v>0</v>
      </c>
      <c r="AB4280">
        <v>1</v>
      </c>
      <c r="AO4280" t="s">
        <v>242</v>
      </c>
      <c r="AQ4280" t="s">
        <v>7879</v>
      </c>
      <c r="AR4280" t="s">
        <v>246</v>
      </c>
      <c r="AS4280" s="2">
        <v>44939</v>
      </c>
      <c r="AT4280" t="s">
        <v>277</v>
      </c>
      <c r="AY4280" s="2">
        <v>36526</v>
      </c>
      <c r="BH4280" t="s">
        <v>242</v>
      </c>
      <c r="BJ4280" t="s">
        <v>364</v>
      </c>
      <c r="BL4280" t="s">
        <v>7880</v>
      </c>
      <c r="BM4280" t="s">
        <v>249</v>
      </c>
      <c r="BP4280" t="s">
        <v>250</v>
      </c>
      <c r="BQ4280" t="s">
        <v>242</v>
      </c>
      <c r="BT4280" t="s">
        <v>242</v>
      </c>
      <c r="BU4280" s="2">
        <v>36526</v>
      </c>
      <c r="BV4280" s="2">
        <v>44861</v>
      </c>
      <c r="CD4280" t="s">
        <v>242</v>
      </c>
      <c r="CG4280" t="s">
        <v>242</v>
      </c>
      <c r="CH4280" t="s">
        <v>242</v>
      </c>
      <c r="CK4280" t="s">
        <v>242</v>
      </c>
      <c r="CN4280" t="s">
        <v>242</v>
      </c>
      <c r="CS4280" t="s">
        <v>242</v>
      </c>
      <c r="CV4280" t="s">
        <v>239</v>
      </c>
      <c r="CW4280" t="s">
        <v>242</v>
      </c>
      <c r="DA4280" t="s">
        <v>242</v>
      </c>
      <c r="DG4280">
        <v>3729</v>
      </c>
      <c r="DI4280" t="s">
        <v>9401</v>
      </c>
      <c r="DJ4280" t="s">
        <v>252</v>
      </c>
      <c r="DK4280" s="3">
        <v>44682</v>
      </c>
      <c r="DL4280" t="s">
        <v>364</v>
      </c>
      <c r="DO4280">
        <v>0</v>
      </c>
      <c r="DP4280" t="s">
        <v>240</v>
      </c>
      <c r="DR4280" t="s">
        <v>243</v>
      </c>
      <c r="DS4280" s="1">
        <v>44557.849259259259</v>
      </c>
      <c r="DT4280" t="s">
        <v>253</v>
      </c>
      <c r="DU4280" s="1">
        <v>44803.611064814817</v>
      </c>
      <c r="FJ4280" t="s">
        <v>254</v>
      </c>
      <c r="FK4280" t="s">
        <v>242</v>
      </c>
      <c r="FP4280" t="s">
        <v>242</v>
      </c>
      <c r="FQ4280">
        <v>7805305590</v>
      </c>
      <c r="FT4280" t="s">
        <v>255</v>
      </c>
      <c r="FX4280" t="s">
        <v>256</v>
      </c>
    </row>
    <row r="4281" spans="1:180" x14ac:dyDescent="0.25">
      <c r="A4281">
        <v>88167</v>
      </c>
      <c r="B4281" t="s">
        <v>234</v>
      </c>
      <c r="C4281" t="s">
        <v>235</v>
      </c>
      <c r="D4281" t="s">
        <v>235</v>
      </c>
      <c r="E4281" t="s">
        <v>344</v>
      </c>
      <c r="I4281" t="s">
        <v>543</v>
      </c>
      <c r="K4281" t="s">
        <v>478</v>
      </c>
      <c r="L4281" t="s">
        <v>479</v>
      </c>
      <c r="O4281">
        <v>3000</v>
      </c>
      <c r="P4281" t="s">
        <v>240</v>
      </c>
      <c r="Q4281" t="s">
        <v>5353</v>
      </c>
      <c r="S4281" t="s">
        <v>242</v>
      </c>
      <c r="T4281" s="1">
        <v>44606.572430555556</v>
      </c>
      <c r="U4281" t="s">
        <v>243</v>
      </c>
      <c r="V4281" s="1">
        <v>44760.557546296295</v>
      </c>
      <c r="X4281" s="2">
        <v>44562</v>
      </c>
      <c r="Y4281" s="2">
        <v>44926</v>
      </c>
      <c r="Z4281" t="s">
        <v>478</v>
      </c>
      <c r="AA4281">
        <v>3000</v>
      </c>
      <c r="AB4281">
        <v>1</v>
      </c>
      <c r="AO4281" t="s">
        <v>242</v>
      </c>
      <c r="AW4281">
        <v>12</v>
      </c>
      <c r="AY4281" s="2">
        <v>44562</v>
      </c>
      <c r="BC4281" t="s">
        <v>481</v>
      </c>
      <c r="BH4281" t="s">
        <v>242</v>
      </c>
      <c r="BL4281">
        <v>800469865</v>
      </c>
      <c r="BM4281" t="s">
        <v>264</v>
      </c>
      <c r="BQ4281" t="s">
        <v>242</v>
      </c>
      <c r="BR4281" t="s">
        <v>482</v>
      </c>
      <c r="BT4281" t="s">
        <v>242</v>
      </c>
      <c r="BU4281" s="2">
        <v>44562</v>
      </c>
      <c r="BV4281" s="2">
        <v>44926</v>
      </c>
      <c r="CD4281" t="s">
        <v>242</v>
      </c>
      <c r="CG4281" t="s">
        <v>242</v>
      </c>
      <c r="CH4281" t="s">
        <v>242</v>
      </c>
      <c r="CK4281" t="s">
        <v>242</v>
      </c>
      <c r="CN4281" t="s">
        <v>251</v>
      </c>
      <c r="CQ4281">
        <v>230</v>
      </c>
      <c r="CS4281" t="s">
        <v>242</v>
      </c>
      <c r="CV4281" t="s">
        <v>484</v>
      </c>
      <c r="CW4281" t="s">
        <v>242</v>
      </c>
      <c r="DA4281" t="s">
        <v>242</v>
      </c>
      <c r="DG4281">
        <v>3145</v>
      </c>
      <c r="DI4281" t="s">
        <v>5353</v>
      </c>
      <c r="DJ4281" t="s">
        <v>252</v>
      </c>
      <c r="DK4281" s="4">
        <v>43983</v>
      </c>
      <c r="DL4281" t="s">
        <v>543</v>
      </c>
      <c r="DO4281">
        <v>0</v>
      </c>
      <c r="DP4281" t="s">
        <v>240</v>
      </c>
      <c r="DR4281" t="s">
        <v>243</v>
      </c>
      <c r="DS4281" s="1">
        <v>44557.848946759259</v>
      </c>
      <c r="DT4281" t="s">
        <v>253</v>
      </c>
      <c r="DU4281" s="1">
        <v>44803.624583333331</v>
      </c>
      <c r="DW4281">
        <v>78123807692</v>
      </c>
      <c r="EK4281" t="s">
        <v>5355</v>
      </c>
      <c r="FH4281" t="s">
        <v>319</v>
      </c>
      <c r="FJ4281" t="s">
        <v>616</v>
      </c>
      <c r="FK4281" t="s">
        <v>251</v>
      </c>
      <c r="FN4281" t="s">
        <v>263</v>
      </c>
      <c r="FP4281" t="s">
        <v>251</v>
      </c>
      <c r="FQ4281">
        <v>7802825418</v>
      </c>
      <c r="FT4281" t="s">
        <v>273</v>
      </c>
      <c r="FV4281">
        <v>2</v>
      </c>
      <c r="FW4281" t="s">
        <v>356</v>
      </c>
      <c r="FX4281" t="s">
        <v>256</v>
      </c>
    </row>
    <row r="4282" spans="1:180" x14ac:dyDescent="0.25">
      <c r="A4282">
        <v>83953</v>
      </c>
      <c r="B4282" t="s">
        <v>234</v>
      </c>
      <c r="C4282" t="s">
        <v>235</v>
      </c>
      <c r="D4282" t="s">
        <v>235</v>
      </c>
      <c r="E4282" t="s">
        <v>344</v>
      </c>
      <c r="I4282" t="s">
        <v>376</v>
      </c>
      <c r="K4282" t="s">
        <v>366</v>
      </c>
      <c r="L4282" t="s">
        <v>367</v>
      </c>
      <c r="O4282">
        <v>0</v>
      </c>
      <c r="P4282" t="s">
        <v>240</v>
      </c>
      <c r="Q4282" t="s">
        <v>7654</v>
      </c>
      <c r="S4282" t="s">
        <v>242</v>
      </c>
      <c r="T4282" s="1">
        <v>44606.565011574072</v>
      </c>
      <c r="U4282" t="s">
        <v>243</v>
      </c>
      <c r="V4282" s="1">
        <v>44760.557546296295</v>
      </c>
      <c r="X4282" s="2">
        <v>44348</v>
      </c>
      <c r="Y4282" s="2">
        <v>45077</v>
      </c>
      <c r="Z4282" t="s">
        <v>369</v>
      </c>
      <c r="AA4282">
        <v>0</v>
      </c>
      <c r="AB4282">
        <v>1</v>
      </c>
      <c r="AO4282" t="s">
        <v>242</v>
      </c>
      <c r="AP4282" t="s">
        <v>284</v>
      </c>
      <c r="AW4282">
        <v>12</v>
      </c>
      <c r="AX4282" t="s">
        <v>9402</v>
      </c>
      <c r="AY4282" s="2">
        <v>44335</v>
      </c>
      <c r="BC4282" t="s">
        <v>291</v>
      </c>
      <c r="BH4282" t="s">
        <v>242</v>
      </c>
      <c r="BL4282" t="s">
        <v>9403</v>
      </c>
      <c r="BM4282" t="s">
        <v>328</v>
      </c>
      <c r="BP4282" t="s">
        <v>683</v>
      </c>
      <c r="BQ4282" t="s">
        <v>242</v>
      </c>
      <c r="BS4282" t="s">
        <v>7656</v>
      </c>
      <c r="BT4282" t="s">
        <v>242</v>
      </c>
      <c r="BU4282" s="2">
        <v>44348</v>
      </c>
      <c r="BV4282" s="2">
        <v>45077</v>
      </c>
      <c r="CD4282" t="s">
        <v>251</v>
      </c>
      <c r="CG4282" t="s">
        <v>242</v>
      </c>
      <c r="CH4282" t="s">
        <v>242</v>
      </c>
      <c r="CK4282" t="s">
        <v>242</v>
      </c>
      <c r="CN4282" t="s">
        <v>242</v>
      </c>
      <c r="CQ4282">
        <v>101</v>
      </c>
      <c r="CS4282" t="s">
        <v>242</v>
      </c>
      <c r="CV4282" t="s">
        <v>267</v>
      </c>
      <c r="CW4282" t="s">
        <v>242</v>
      </c>
      <c r="DA4282" t="s">
        <v>242</v>
      </c>
      <c r="DG4282">
        <v>1689</v>
      </c>
      <c r="DI4282" t="s">
        <v>7654</v>
      </c>
      <c r="DJ4282" t="s">
        <v>268</v>
      </c>
      <c r="DK4282" s="3">
        <v>44682</v>
      </c>
      <c r="DL4282" t="s">
        <v>376</v>
      </c>
      <c r="DO4282">
        <v>0</v>
      </c>
      <c r="DP4282" t="s">
        <v>240</v>
      </c>
      <c r="DR4282" t="s">
        <v>243</v>
      </c>
      <c r="DS4282" s="1">
        <v>44557.848182870373</v>
      </c>
      <c r="DT4282" t="s">
        <v>253</v>
      </c>
      <c r="DU4282" s="1">
        <v>44803.617800925924</v>
      </c>
      <c r="DW4282" t="s">
        <v>7658</v>
      </c>
      <c r="EK4282" t="s">
        <v>7659</v>
      </c>
      <c r="FE4282" t="s">
        <v>7660</v>
      </c>
      <c r="FJ4282" t="s">
        <v>306</v>
      </c>
      <c r="FK4282" t="s">
        <v>242</v>
      </c>
      <c r="FN4282" t="s">
        <v>291</v>
      </c>
      <c r="FP4282" t="s">
        <v>251</v>
      </c>
      <c r="FQ4282">
        <v>780626163428</v>
      </c>
      <c r="FT4282" t="s">
        <v>273</v>
      </c>
      <c r="FX4282" t="s">
        <v>256</v>
      </c>
    </row>
    <row r="4283" spans="1:180" x14ac:dyDescent="0.25">
      <c r="A4283">
        <v>101539</v>
      </c>
      <c r="B4283" t="s">
        <v>234</v>
      </c>
      <c r="C4283" t="s">
        <v>235</v>
      </c>
      <c r="D4283" t="s">
        <v>235</v>
      </c>
      <c r="E4283" t="s">
        <v>344</v>
      </c>
      <c r="I4283" t="s">
        <v>237</v>
      </c>
      <c r="K4283" t="s">
        <v>238</v>
      </c>
      <c r="L4283" t="s">
        <v>239</v>
      </c>
      <c r="O4283">
        <v>0</v>
      </c>
      <c r="P4283" t="s">
        <v>240</v>
      </c>
      <c r="Q4283" t="s">
        <v>9404</v>
      </c>
      <c r="S4283" t="s">
        <v>242</v>
      </c>
      <c r="T4283" s="1">
        <v>44675.531145833331</v>
      </c>
      <c r="U4283" t="s">
        <v>243</v>
      </c>
      <c r="V4283" s="1">
        <v>44760.557534722226</v>
      </c>
      <c r="X4283" s="2">
        <v>36526</v>
      </c>
      <c r="Y4283" s="2">
        <v>44945</v>
      </c>
      <c r="Z4283" t="s">
        <v>244</v>
      </c>
      <c r="AA4283">
        <v>0</v>
      </c>
      <c r="AB4283">
        <v>1</v>
      </c>
      <c r="AC4283" t="s">
        <v>1443</v>
      </c>
      <c r="AO4283" t="s">
        <v>242</v>
      </c>
      <c r="AR4283" t="s">
        <v>246</v>
      </c>
      <c r="AS4283" s="2">
        <v>44972</v>
      </c>
      <c r="AT4283" t="s">
        <v>277</v>
      </c>
      <c r="AY4283" s="2">
        <v>36526</v>
      </c>
      <c r="BH4283" t="s">
        <v>242</v>
      </c>
      <c r="BJ4283" t="s">
        <v>248</v>
      </c>
      <c r="BL4283" t="s">
        <v>1444</v>
      </c>
      <c r="BM4283" t="s">
        <v>249</v>
      </c>
      <c r="BP4283" t="s">
        <v>250</v>
      </c>
      <c r="BQ4283" t="s">
        <v>242</v>
      </c>
      <c r="BT4283" t="s">
        <v>242</v>
      </c>
      <c r="BU4283" s="2">
        <v>36526</v>
      </c>
      <c r="BV4283" s="2">
        <v>44945</v>
      </c>
      <c r="CD4283" t="s">
        <v>242</v>
      </c>
      <c r="CG4283" t="s">
        <v>242</v>
      </c>
      <c r="CH4283" t="s">
        <v>242</v>
      </c>
      <c r="CK4283" t="s">
        <v>242</v>
      </c>
      <c r="CN4283" t="s">
        <v>242</v>
      </c>
      <c r="CS4283" t="s">
        <v>242</v>
      </c>
      <c r="CV4283" t="s">
        <v>239</v>
      </c>
      <c r="CW4283" t="s">
        <v>242</v>
      </c>
      <c r="DA4283" t="s">
        <v>242</v>
      </c>
      <c r="DG4283">
        <v>8679</v>
      </c>
      <c r="DI4283" t="s">
        <v>9404</v>
      </c>
      <c r="DJ4283" t="s">
        <v>252</v>
      </c>
      <c r="DK4283" s="3">
        <v>44682</v>
      </c>
      <c r="DL4283" t="s">
        <v>248</v>
      </c>
      <c r="DR4283" t="s">
        <v>243</v>
      </c>
      <c r="DS4283" s="1">
        <v>44573.74763888889</v>
      </c>
      <c r="DT4283" t="s">
        <v>253</v>
      </c>
      <c r="DU4283" s="1">
        <v>44803.611273148148</v>
      </c>
      <c r="FJ4283" t="s">
        <v>254</v>
      </c>
      <c r="FK4283" t="s">
        <v>242</v>
      </c>
      <c r="FP4283" t="s">
        <v>242</v>
      </c>
      <c r="FQ4283">
        <v>7814768203</v>
      </c>
      <c r="FT4283" t="s">
        <v>255</v>
      </c>
      <c r="FX4283" t="s">
        <v>256</v>
      </c>
    </row>
    <row r="4284" spans="1:180" x14ac:dyDescent="0.25">
      <c r="A4284">
        <v>86595</v>
      </c>
      <c r="B4284" t="s">
        <v>234</v>
      </c>
      <c r="C4284" t="s">
        <v>235</v>
      </c>
      <c r="D4284" t="s">
        <v>235</v>
      </c>
      <c r="E4284" t="s">
        <v>344</v>
      </c>
      <c r="I4284" t="s">
        <v>376</v>
      </c>
      <c r="K4284" t="s">
        <v>478</v>
      </c>
      <c r="L4284" t="s">
        <v>479</v>
      </c>
      <c r="O4284">
        <v>3000</v>
      </c>
      <c r="P4284" t="s">
        <v>240</v>
      </c>
      <c r="Q4284" t="s">
        <v>3701</v>
      </c>
      <c r="S4284" t="s">
        <v>242</v>
      </c>
      <c r="T4284" s="1">
        <v>44606.569745370369</v>
      </c>
      <c r="U4284" t="s">
        <v>243</v>
      </c>
      <c r="V4284" s="1">
        <v>44760.557534722226</v>
      </c>
      <c r="X4284" s="2">
        <v>44562</v>
      </c>
      <c r="Y4284" s="2">
        <v>44926</v>
      </c>
      <c r="Z4284" t="s">
        <v>478</v>
      </c>
      <c r="AA4284">
        <v>3000</v>
      </c>
      <c r="AB4284">
        <v>1</v>
      </c>
      <c r="AO4284" t="s">
        <v>242</v>
      </c>
      <c r="AW4284">
        <v>12</v>
      </c>
      <c r="AY4284" s="2">
        <v>44562</v>
      </c>
      <c r="BC4284" t="s">
        <v>481</v>
      </c>
      <c r="BH4284" t="s">
        <v>242</v>
      </c>
      <c r="BL4284" t="s">
        <v>3703</v>
      </c>
      <c r="BM4284" t="s">
        <v>328</v>
      </c>
      <c r="BQ4284" t="s">
        <v>242</v>
      </c>
      <c r="BR4284" t="s">
        <v>482</v>
      </c>
      <c r="BT4284" t="s">
        <v>242</v>
      </c>
      <c r="BU4284" s="2">
        <v>44562</v>
      </c>
      <c r="BV4284" s="2">
        <v>44926</v>
      </c>
      <c r="CD4284" t="s">
        <v>242</v>
      </c>
      <c r="CG4284" t="s">
        <v>242</v>
      </c>
      <c r="CH4284" t="s">
        <v>242</v>
      </c>
      <c r="CK4284" t="s">
        <v>242</v>
      </c>
      <c r="CN4284" t="s">
        <v>251</v>
      </c>
      <c r="CQ4284">
        <v>230</v>
      </c>
      <c r="CS4284" t="s">
        <v>242</v>
      </c>
      <c r="CV4284" t="s">
        <v>484</v>
      </c>
      <c r="CW4284" t="s">
        <v>242</v>
      </c>
      <c r="DA4284" t="s">
        <v>242</v>
      </c>
      <c r="DG4284">
        <v>2537</v>
      </c>
      <c r="DI4284" t="s">
        <v>3701</v>
      </c>
      <c r="DJ4284" t="s">
        <v>252</v>
      </c>
      <c r="DK4284" s="4">
        <v>43983</v>
      </c>
      <c r="DL4284" t="s">
        <v>376</v>
      </c>
      <c r="DO4284">
        <v>0</v>
      </c>
      <c r="DP4284" t="s">
        <v>240</v>
      </c>
      <c r="DR4284" t="s">
        <v>243</v>
      </c>
      <c r="DS4284" s="1">
        <v>44557.848622685182</v>
      </c>
      <c r="DT4284" t="s">
        <v>253</v>
      </c>
      <c r="DU4284" s="1">
        <v>44803.625613425924</v>
      </c>
      <c r="EK4284" t="s">
        <v>3702</v>
      </c>
      <c r="FH4284" t="s">
        <v>272</v>
      </c>
      <c r="FJ4284" t="s">
        <v>3704</v>
      </c>
      <c r="FK4284" t="s">
        <v>251</v>
      </c>
      <c r="FN4284" t="s">
        <v>263</v>
      </c>
      <c r="FP4284" t="s">
        <v>251</v>
      </c>
      <c r="FQ4284">
        <v>7813515168</v>
      </c>
      <c r="FT4284" t="s">
        <v>273</v>
      </c>
      <c r="FU4284" t="s">
        <v>3705</v>
      </c>
      <c r="FV4284">
        <v>2</v>
      </c>
      <c r="FW4284" t="s">
        <v>499</v>
      </c>
      <c r="FX4284" t="s">
        <v>256</v>
      </c>
    </row>
    <row r="4285" spans="1:180" x14ac:dyDescent="0.25">
      <c r="A4285">
        <v>99645</v>
      </c>
      <c r="B4285" t="s">
        <v>234</v>
      </c>
      <c r="C4285" t="s">
        <v>298</v>
      </c>
      <c r="D4285" t="s">
        <v>235</v>
      </c>
      <c r="E4285" t="s">
        <v>344</v>
      </c>
      <c r="I4285" t="s">
        <v>237</v>
      </c>
      <c r="K4285" t="s">
        <v>321</v>
      </c>
      <c r="L4285" t="s">
        <v>239</v>
      </c>
      <c r="O4285">
        <v>0</v>
      </c>
      <c r="P4285" t="s">
        <v>240</v>
      </c>
      <c r="Q4285" t="s">
        <v>9405</v>
      </c>
      <c r="S4285" t="s">
        <v>242</v>
      </c>
      <c r="T4285" s="1">
        <v>44675.529085648152</v>
      </c>
      <c r="U4285" t="s">
        <v>243</v>
      </c>
      <c r="V4285" s="1">
        <v>44760.557523148149</v>
      </c>
      <c r="X4285" s="2">
        <v>36526</v>
      </c>
      <c r="Y4285" s="2">
        <v>45016</v>
      </c>
      <c r="Z4285" t="s">
        <v>244</v>
      </c>
      <c r="AA4285">
        <v>0</v>
      </c>
      <c r="AB4285">
        <v>1</v>
      </c>
      <c r="AC4285" t="s">
        <v>4895</v>
      </c>
      <c r="AO4285" t="s">
        <v>242</v>
      </c>
      <c r="AR4285" t="s">
        <v>246</v>
      </c>
      <c r="AS4285" s="2">
        <v>45010</v>
      </c>
      <c r="AT4285" t="s">
        <v>277</v>
      </c>
      <c r="AY4285" s="2">
        <v>36526</v>
      </c>
      <c r="BH4285" t="s">
        <v>242</v>
      </c>
      <c r="BJ4285" t="s">
        <v>364</v>
      </c>
      <c r="BL4285">
        <v>800498880</v>
      </c>
      <c r="BM4285" t="s">
        <v>249</v>
      </c>
      <c r="BP4285" t="s">
        <v>250</v>
      </c>
      <c r="BQ4285" t="s">
        <v>242</v>
      </c>
      <c r="BT4285" t="s">
        <v>242</v>
      </c>
      <c r="BU4285" s="2">
        <v>36526</v>
      </c>
      <c r="BV4285" s="2">
        <v>45016</v>
      </c>
      <c r="CD4285" t="s">
        <v>242</v>
      </c>
      <c r="CG4285" t="s">
        <v>242</v>
      </c>
      <c r="CH4285" t="s">
        <v>242</v>
      </c>
      <c r="CK4285" t="s">
        <v>242</v>
      </c>
      <c r="CN4285" t="s">
        <v>242</v>
      </c>
      <c r="CS4285" t="s">
        <v>242</v>
      </c>
      <c r="CV4285" t="s">
        <v>239</v>
      </c>
      <c r="CW4285" t="s">
        <v>242</v>
      </c>
      <c r="DA4285" t="s">
        <v>242</v>
      </c>
      <c r="DG4285">
        <v>7231</v>
      </c>
      <c r="DI4285" t="s">
        <v>9405</v>
      </c>
      <c r="DJ4285" t="s">
        <v>252</v>
      </c>
      <c r="DK4285" s="3">
        <v>44682</v>
      </c>
      <c r="DL4285" t="s">
        <v>364</v>
      </c>
      <c r="DR4285" t="s">
        <v>243</v>
      </c>
      <c r="DS4285" s="1">
        <v>44573.746863425928</v>
      </c>
      <c r="DT4285" t="s">
        <v>253</v>
      </c>
      <c r="DU4285" s="1">
        <v>44803.614004629628</v>
      </c>
      <c r="FJ4285" t="s">
        <v>254</v>
      </c>
      <c r="FK4285" t="s">
        <v>242</v>
      </c>
      <c r="FP4285" t="s">
        <v>242</v>
      </c>
      <c r="FQ4285">
        <v>472006031886</v>
      </c>
      <c r="FT4285" t="s">
        <v>255</v>
      </c>
      <c r="FX4285" t="s">
        <v>256</v>
      </c>
    </row>
    <row r="4286" spans="1:180" x14ac:dyDescent="0.25">
      <c r="A4286">
        <v>96719</v>
      </c>
      <c r="B4286" t="s">
        <v>234</v>
      </c>
      <c r="C4286" t="s">
        <v>298</v>
      </c>
      <c r="D4286" t="s">
        <v>235</v>
      </c>
      <c r="E4286" t="s">
        <v>344</v>
      </c>
      <c r="I4286" t="s">
        <v>237</v>
      </c>
      <c r="K4286" t="s">
        <v>238</v>
      </c>
      <c r="L4286" t="s">
        <v>239</v>
      </c>
      <c r="O4286">
        <v>0</v>
      </c>
      <c r="P4286" t="s">
        <v>240</v>
      </c>
      <c r="Q4286" t="s">
        <v>9406</v>
      </c>
      <c r="S4286" t="s">
        <v>242</v>
      </c>
      <c r="T4286" s="1">
        <v>44675.525902777779</v>
      </c>
      <c r="U4286" t="s">
        <v>243</v>
      </c>
      <c r="V4286" s="1">
        <v>44760.557511574072</v>
      </c>
      <c r="X4286" s="2">
        <v>36526</v>
      </c>
      <c r="Y4286" s="2">
        <v>44975</v>
      </c>
      <c r="Z4286" t="s">
        <v>244</v>
      </c>
      <c r="AA4286">
        <v>0</v>
      </c>
      <c r="AB4286">
        <v>1</v>
      </c>
      <c r="AC4286" t="s">
        <v>9407</v>
      </c>
      <c r="AO4286" t="s">
        <v>242</v>
      </c>
      <c r="AR4286" t="s">
        <v>246</v>
      </c>
      <c r="AS4286" s="2">
        <v>45006</v>
      </c>
      <c r="AT4286" t="s">
        <v>277</v>
      </c>
      <c r="AY4286" s="2">
        <v>36526</v>
      </c>
      <c r="BH4286" t="s">
        <v>242</v>
      </c>
      <c r="BJ4286" t="s">
        <v>561</v>
      </c>
      <c r="BL4286">
        <v>9861274</v>
      </c>
      <c r="BM4286" t="s">
        <v>249</v>
      </c>
      <c r="BP4286" t="s">
        <v>250</v>
      </c>
      <c r="BQ4286" t="s">
        <v>242</v>
      </c>
      <c r="BT4286" t="s">
        <v>242</v>
      </c>
      <c r="BU4286" s="2">
        <v>36526</v>
      </c>
      <c r="BV4286" s="2">
        <v>44975</v>
      </c>
      <c r="CD4286" t="s">
        <v>242</v>
      </c>
      <c r="CG4286" t="s">
        <v>242</v>
      </c>
      <c r="CH4286" t="s">
        <v>242</v>
      </c>
      <c r="CK4286" t="s">
        <v>242</v>
      </c>
      <c r="CN4286" t="s">
        <v>242</v>
      </c>
      <c r="CS4286" t="s">
        <v>242</v>
      </c>
      <c r="CV4286" t="s">
        <v>239</v>
      </c>
      <c r="CW4286" t="s">
        <v>242</v>
      </c>
      <c r="DA4286" t="s">
        <v>242</v>
      </c>
      <c r="DG4286">
        <v>5201</v>
      </c>
      <c r="DI4286" t="s">
        <v>9406</v>
      </c>
      <c r="DJ4286" t="s">
        <v>252</v>
      </c>
      <c r="DK4286" s="3">
        <v>44682</v>
      </c>
      <c r="DL4286" t="s">
        <v>561</v>
      </c>
      <c r="DR4286" t="s">
        <v>243</v>
      </c>
      <c r="DS4286" s="1">
        <v>44573.737986111111</v>
      </c>
      <c r="DT4286" t="s">
        <v>253</v>
      </c>
      <c r="DU4286" s="1">
        <v>44803.613344907404</v>
      </c>
      <c r="FJ4286" t="s">
        <v>254</v>
      </c>
      <c r="FK4286" t="s">
        <v>242</v>
      </c>
      <c r="FP4286" t="s">
        <v>242</v>
      </c>
      <c r="FQ4286">
        <v>7804620590</v>
      </c>
      <c r="FT4286" t="s">
        <v>255</v>
      </c>
      <c r="FX4286" t="s">
        <v>256</v>
      </c>
    </row>
    <row r="4287" spans="1:180" x14ac:dyDescent="0.25">
      <c r="A4287">
        <v>89443</v>
      </c>
      <c r="B4287" t="s">
        <v>234</v>
      </c>
      <c r="C4287" t="s">
        <v>235</v>
      </c>
      <c r="D4287" t="s">
        <v>235</v>
      </c>
      <c r="E4287" t="s">
        <v>456</v>
      </c>
      <c r="I4287" t="s">
        <v>553</v>
      </c>
      <c r="K4287" t="s">
        <v>478</v>
      </c>
      <c r="L4287" t="s">
        <v>479</v>
      </c>
      <c r="O4287">
        <v>3000</v>
      </c>
      <c r="P4287" t="s">
        <v>240</v>
      </c>
      <c r="Q4287" t="s">
        <v>6855</v>
      </c>
      <c r="S4287" t="s">
        <v>251</v>
      </c>
      <c r="T4287" s="1">
        <v>44606.574675925927</v>
      </c>
      <c r="U4287" t="s">
        <v>243</v>
      </c>
      <c r="V4287" s="1">
        <v>44760.557511574072</v>
      </c>
      <c r="X4287" s="2">
        <v>44256</v>
      </c>
      <c r="Y4287" s="2">
        <v>44620</v>
      </c>
      <c r="Z4287" t="s">
        <v>478</v>
      </c>
      <c r="AA4287">
        <v>3000</v>
      </c>
      <c r="AB4287">
        <v>1</v>
      </c>
      <c r="AO4287" t="s">
        <v>242</v>
      </c>
      <c r="AW4287">
        <v>12</v>
      </c>
      <c r="AY4287" s="2">
        <v>44562</v>
      </c>
      <c r="BC4287" t="s">
        <v>481</v>
      </c>
      <c r="BH4287" t="s">
        <v>242</v>
      </c>
      <c r="BL4287">
        <v>800599292</v>
      </c>
      <c r="BM4287" t="s">
        <v>264</v>
      </c>
      <c r="BQ4287" t="s">
        <v>242</v>
      </c>
      <c r="BR4287" t="s">
        <v>482</v>
      </c>
      <c r="BT4287" t="s">
        <v>242</v>
      </c>
      <c r="BU4287" s="2">
        <v>44256</v>
      </c>
      <c r="BV4287" s="2">
        <v>44620</v>
      </c>
      <c r="CD4287" t="s">
        <v>242</v>
      </c>
      <c r="CG4287" t="s">
        <v>242</v>
      </c>
      <c r="CH4287" t="s">
        <v>242</v>
      </c>
      <c r="CK4287" t="s">
        <v>242</v>
      </c>
      <c r="CN4287" t="s">
        <v>251</v>
      </c>
      <c r="CS4287" t="s">
        <v>242</v>
      </c>
      <c r="CV4287" t="s">
        <v>484</v>
      </c>
      <c r="CW4287" t="s">
        <v>242</v>
      </c>
      <c r="DA4287" t="s">
        <v>242</v>
      </c>
      <c r="DG4287">
        <v>3629</v>
      </c>
      <c r="DI4287" t="s">
        <v>6855</v>
      </c>
      <c r="DJ4287" t="s">
        <v>268</v>
      </c>
      <c r="DK4287" s="3">
        <v>44682</v>
      </c>
      <c r="DL4287" t="s">
        <v>553</v>
      </c>
      <c r="DO4287">
        <v>0</v>
      </c>
      <c r="DP4287" t="s">
        <v>240</v>
      </c>
      <c r="DR4287" t="s">
        <v>243</v>
      </c>
      <c r="DS4287" s="1">
        <v>44557.849212962959</v>
      </c>
      <c r="DT4287" t="s">
        <v>253</v>
      </c>
      <c r="DU4287" s="1">
        <v>44803.617303240739</v>
      </c>
      <c r="FK4287" t="s">
        <v>242</v>
      </c>
      <c r="FP4287" t="s">
        <v>251</v>
      </c>
      <c r="FQ4287">
        <v>7810499736</v>
      </c>
      <c r="FT4287" t="s">
        <v>273</v>
      </c>
      <c r="FX4287" t="s">
        <v>256</v>
      </c>
    </row>
    <row r="4288" spans="1:180" x14ac:dyDescent="0.25">
      <c r="A4288">
        <v>96253</v>
      </c>
      <c r="B4288" t="s">
        <v>234</v>
      </c>
      <c r="C4288" t="s">
        <v>235</v>
      </c>
      <c r="D4288" t="s">
        <v>235</v>
      </c>
      <c r="E4288" t="s">
        <v>344</v>
      </c>
      <c r="I4288" t="s">
        <v>296</v>
      </c>
      <c r="K4288" t="s">
        <v>366</v>
      </c>
      <c r="L4288" t="s">
        <v>367</v>
      </c>
      <c r="O4288">
        <v>0</v>
      </c>
      <c r="P4288" t="s">
        <v>240</v>
      </c>
      <c r="Q4288" t="s">
        <v>9408</v>
      </c>
      <c r="S4288" t="s">
        <v>242</v>
      </c>
      <c r="T4288" s="1">
        <v>44666.701944444445</v>
      </c>
      <c r="U4288" t="s">
        <v>624</v>
      </c>
      <c r="V4288" s="1">
        <v>44760.557488425926</v>
      </c>
      <c r="X4288" s="2">
        <v>44682</v>
      </c>
      <c r="Y4288" s="2">
        <v>45046</v>
      </c>
      <c r="Z4288" t="s">
        <v>7470</v>
      </c>
      <c r="AA4288">
        <v>0</v>
      </c>
      <c r="AB4288">
        <v>1</v>
      </c>
      <c r="AO4288" t="s">
        <v>242</v>
      </c>
      <c r="AP4288" t="s">
        <v>284</v>
      </c>
      <c r="AW4288">
        <v>12</v>
      </c>
      <c r="AX4288" t="s">
        <v>9409</v>
      </c>
      <c r="AY4288" s="2">
        <v>43192</v>
      </c>
      <c r="BC4288" t="s">
        <v>304</v>
      </c>
      <c r="BH4288" t="s">
        <v>242</v>
      </c>
      <c r="BL4288" t="s">
        <v>9410</v>
      </c>
      <c r="BM4288" t="s">
        <v>264</v>
      </c>
      <c r="BP4288" t="s">
        <v>683</v>
      </c>
      <c r="BQ4288" t="s">
        <v>242</v>
      </c>
      <c r="BS4288" t="s">
        <v>9410</v>
      </c>
      <c r="BT4288" t="s">
        <v>242</v>
      </c>
      <c r="BU4288" s="2">
        <v>44682</v>
      </c>
      <c r="BV4288" s="2">
        <v>45046</v>
      </c>
      <c r="CD4288" t="s">
        <v>242</v>
      </c>
      <c r="CG4288" t="s">
        <v>242</v>
      </c>
      <c r="CH4288" t="s">
        <v>242</v>
      </c>
      <c r="CK4288" t="s">
        <v>242</v>
      </c>
      <c r="CN4288" t="s">
        <v>242</v>
      </c>
      <c r="CQ4288">
        <v>101</v>
      </c>
      <c r="CS4288" t="s">
        <v>242</v>
      </c>
      <c r="CV4288" t="s">
        <v>267</v>
      </c>
      <c r="CW4288" t="s">
        <v>242</v>
      </c>
      <c r="DA4288" t="s">
        <v>242</v>
      </c>
      <c r="DG4288">
        <v>1871</v>
      </c>
      <c r="DI4288" t="s">
        <v>9408</v>
      </c>
      <c r="DJ4288" t="s">
        <v>252</v>
      </c>
      <c r="DK4288" s="3">
        <v>44682</v>
      </c>
      <c r="DL4288" t="s">
        <v>296</v>
      </c>
      <c r="DO4288">
        <v>0</v>
      </c>
      <c r="DP4288" t="s">
        <v>240</v>
      </c>
      <c r="DR4288" t="s">
        <v>243</v>
      </c>
      <c r="DS4288" s="1">
        <v>44557.848275462966</v>
      </c>
      <c r="DT4288" t="s">
        <v>253</v>
      </c>
      <c r="DU4288" s="1">
        <v>44803.611481481479</v>
      </c>
      <c r="DW4288">
        <v>78125278873</v>
      </c>
      <c r="FE4288" t="s">
        <v>9411</v>
      </c>
      <c r="FJ4288" t="s">
        <v>306</v>
      </c>
      <c r="FK4288" t="s">
        <v>242</v>
      </c>
      <c r="FN4288" t="s">
        <v>291</v>
      </c>
      <c r="FP4288" t="s">
        <v>251</v>
      </c>
      <c r="FQ4288">
        <v>7806336753</v>
      </c>
      <c r="FT4288" t="s">
        <v>273</v>
      </c>
      <c r="FX4288" t="s">
        <v>256</v>
      </c>
    </row>
    <row r="4289" spans="1:180" x14ac:dyDescent="0.25">
      <c r="A4289">
        <v>98813</v>
      </c>
      <c r="B4289" t="s">
        <v>234</v>
      </c>
      <c r="C4289" t="s">
        <v>298</v>
      </c>
      <c r="D4289" t="s">
        <v>235</v>
      </c>
      <c r="E4289" t="s">
        <v>344</v>
      </c>
      <c r="I4289" t="s">
        <v>237</v>
      </c>
      <c r="K4289" t="s">
        <v>321</v>
      </c>
      <c r="L4289" t="s">
        <v>239</v>
      </c>
      <c r="O4289">
        <v>0</v>
      </c>
      <c r="P4289" t="s">
        <v>240</v>
      </c>
      <c r="Q4289" t="s">
        <v>9412</v>
      </c>
      <c r="S4289" t="s">
        <v>242</v>
      </c>
      <c r="T4289" s="1">
        <v>44675.528194444443</v>
      </c>
      <c r="U4289" t="s">
        <v>243</v>
      </c>
      <c r="V4289" s="1">
        <v>44760.557476851849</v>
      </c>
      <c r="X4289" s="2">
        <v>36526</v>
      </c>
      <c r="Y4289" s="2">
        <v>45011</v>
      </c>
      <c r="Z4289" t="s">
        <v>244</v>
      </c>
      <c r="AA4289">
        <v>0</v>
      </c>
      <c r="AB4289">
        <v>1</v>
      </c>
      <c r="AC4289" t="s">
        <v>8968</v>
      </c>
      <c r="AO4289" t="s">
        <v>242</v>
      </c>
      <c r="AR4289" t="s">
        <v>246</v>
      </c>
      <c r="AS4289" s="2">
        <v>44889</v>
      </c>
      <c r="AT4289" t="s">
        <v>247</v>
      </c>
      <c r="AY4289" s="2">
        <v>36526</v>
      </c>
      <c r="BH4289" t="s">
        <v>242</v>
      </c>
      <c r="BJ4289" t="s">
        <v>359</v>
      </c>
      <c r="BL4289">
        <v>800883705</v>
      </c>
      <c r="BM4289" t="s">
        <v>249</v>
      </c>
      <c r="BP4289" t="s">
        <v>250</v>
      </c>
      <c r="BQ4289" t="s">
        <v>242</v>
      </c>
      <c r="BT4289" t="s">
        <v>242</v>
      </c>
      <c r="BU4289" s="2">
        <v>36526</v>
      </c>
      <c r="BV4289" s="2">
        <v>45011</v>
      </c>
      <c r="CD4289" t="s">
        <v>242</v>
      </c>
      <c r="CG4289" t="s">
        <v>242</v>
      </c>
      <c r="CH4289" t="s">
        <v>242</v>
      </c>
      <c r="CK4289" t="s">
        <v>242</v>
      </c>
      <c r="CN4289" t="s">
        <v>242</v>
      </c>
      <c r="CS4289" t="s">
        <v>242</v>
      </c>
      <c r="CV4289" t="s">
        <v>239</v>
      </c>
      <c r="CW4289" t="s">
        <v>242</v>
      </c>
      <c r="DA4289" t="s">
        <v>242</v>
      </c>
      <c r="DG4289">
        <v>6645</v>
      </c>
      <c r="DI4289" t="s">
        <v>9412</v>
      </c>
      <c r="DJ4289" t="s">
        <v>252</v>
      </c>
      <c r="DK4289" s="3">
        <v>44682</v>
      </c>
      <c r="DL4289" t="s">
        <v>359</v>
      </c>
      <c r="DR4289" t="s">
        <v>243</v>
      </c>
      <c r="DS4289" s="1">
        <v>44573.738807870373</v>
      </c>
      <c r="DT4289" t="s">
        <v>253</v>
      </c>
      <c r="DU4289" s="1">
        <v>44803.612407407411</v>
      </c>
      <c r="FJ4289" t="s">
        <v>254</v>
      </c>
      <c r="FK4289" t="s">
        <v>242</v>
      </c>
      <c r="FP4289" t="s">
        <v>242</v>
      </c>
      <c r="FQ4289">
        <v>782703666084</v>
      </c>
      <c r="FT4289" t="s">
        <v>255</v>
      </c>
      <c r="FX4289" t="s">
        <v>256</v>
      </c>
    </row>
    <row r="4290" spans="1:180" x14ac:dyDescent="0.25">
      <c r="A4290">
        <v>99323</v>
      </c>
      <c r="B4290" t="s">
        <v>234</v>
      </c>
      <c r="C4290" t="s">
        <v>235</v>
      </c>
      <c r="D4290" t="s">
        <v>235</v>
      </c>
      <c r="E4290" t="s">
        <v>344</v>
      </c>
      <c r="I4290" t="s">
        <v>237</v>
      </c>
      <c r="K4290" t="s">
        <v>274</v>
      </c>
      <c r="L4290" t="s">
        <v>239</v>
      </c>
      <c r="O4290">
        <v>0</v>
      </c>
      <c r="P4290" t="s">
        <v>240</v>
      </c>
      <c r="Q4290" t="s">
        <v>9413</v>
      </c>
      <c r="S4290" t="s">
        <v>242</v>
      </c>
      <c r="T4290" s="1">
        <v>44675.528738425928</v>
      </c>
      <c r="U4290" t="s">
        <v>243</v>
      </c>
      <c r="V4290" s="1">
        <v>44760.55746527778</v>
      </c>
      <c r="X4290" s="2">
        <v>36526</v>
      </c>
      <c r="Y4290" s="2">
        <v>44939</v>
      </c>
      <c r="Z4290" t="s">
        <v>244</v>
      </c>
      <c r="AA4290">
        <v>0</v>
      </c>
      <c r="AB4290">
        <v>1</v>
      </c>
      <c r="AC4290" t="s">
        <v>4598</v>
      </c>
      <c r="AO4290" t="s">
        <v>242</v>
      </c>
      <c r="AQ4290" t="s">
        <v>4599</v>
      </c>
      <c r="AR4290" t="s">
        <v>246</v>
      </c>
      <c r="AS4290" s="2">
        <v>45015</v>
      </c>
      <c r="AT4290" t="s">
        <v>277</v>
      </c>
      <c r="AY4290" s="2">
        <v>36526</v>
      </c>
      <c r="BH4290" t="s">
        <v>242</v>
      </c>
      <c r="BJ4290" t="s">
        <v>364</v>
      </c>
      <c r="BL4290">
        <v>9152329</v>
      </c>
      <c r="BM4290" t="s">
        <v>249</v>
      </c>
      <c r="BP4290" t="s">
        <v>250</v>
      </c>
      <c r="BQ4290" t="s">
        <v>242</v>
      </c>
      <c r="BT4290" t="s">
        <v>242</v>
      </c>
      <c r="BU4290" s="2">
        <v>36526</v>
      </c>
      <c r="BV4290" s="2">
        <v>44939</v>
      </c>
      <c r="CD4290" t="s">
        <v>242</v>
      </c>
      <c r="CG4290" t="s">
        <v>242</v>
      </c>
      <c r="CH4290" t="s">
        <v>242</v>
      </c>
      <c r="CK4290" t="s">
        <v>242</v>
      </c>
      <c r="CN4290" t="s">
        <v>242</v>
      </c>
      <c r="CS4290" t="s">
        <v>242</v>
      </c>
      <c r="CV4290" t="s">
        <v>239</v>
      </c>
      <c r="CW4290" t="s">
        <v>242</v>
      </c>
      <c r="DA4290" t="s">
        <v>242</v>
      </c>
      <c r="DG4290">
        <v>7007</v>
      </c>
      <c r="DI4290" t="s">
        <v>9413</v>
      </c>
      <c r="DJ4290" t="s">
        <v>252</v>
      </c>
      <c r="DK4290" s="3">
        <v>44682</v>
      </c>
      <c r="DL4290" t="s">
        <v>364</v>
      </c>
      <c r="DR4290" t="s">
        <v>243</v>
      </c>
      <c r="DS4290" s="1">
        <v>44573.746747685182</v>
      </c>
      <c r="DT4290" t="s">
        <v>253</v>
      </c>
      <c r="DU4290" s="1">
        <v>44803.617951388886</v>
      </c>
      <c r="FJ4290" t="s">
        <v>254</v>
      </c>
      <c r="FK4290" t="s">
        <v>242</v>
      </c>
      <c r="FP4290" t="s">
        <v>242</v>
      </c>
      <c r="FQ4290">
        <v>470302413472</v>
      </c>
      <c r="FT4290" t="s">
        <v>255</v>
      </c>
      <c r="FX4290" t="s">
        <v>256</v>
      </c>
    </row>
    <row r="4291" spans="1:180" x14ac:dyDescent="0.25">
      <c r="A4291">
        <v>102627</v>
      </c>
      <c r="B4291" t="s">
        <v>234</v>
      </c>
      <c r="C4291" t="s">
        <v>235</v>
      </c>
      <c r="D4291" t="s">
        <v>235</v>
      </c>
      <c r="E4291" t="s">
        <v>344</v>
      </c>
      <c r="I4291" t="s">
        <v>237</v>
      </c>
      <c r="K4291" t="s">
        <v>238</v>
      </c>
      <c r="L4291" t="s">
        <v>239</v>
      </c>
      <c r="O4291">
        <v>5900</v>
      </c>
      <c r="P4291" t="s">
        <v>240</v>
      </c>
      <c r="Q4291" t="s">
        <v>5283</v>
      </c>
      <c r="S4291" t="s">
        <v>242</v>
      </c>
      <c r="T4291" s="1">
        <v>44675.53229166667</v>
      </c>
      <c r="U4291" t="s">
        <v>243</v>
      </c>
      <c r="V4291" s="1">
        <v>44760.557442129626</v>
      </c>
      <c r="X4291" s="2">
        <v>36526</v>
      </c>
      <c r="Y4291" s="2">
        <v>45013</v>
      </c>
      <c r="Z4291" t="s">
        <v>358</v>
      </c>
      <c r="AA4291">
        <v>5900</v>
      </c>
      <c r="AB4291">
        <v>1</v>
      </c>
      <c r="AC4291" t="s">
        <v>5287</v>
      </c>
      <c r="AO4291" t="s">
        <v>242</v>
      </c>
      <c r="AR4291" t="s">
        <v>246</v>
      </c>
      <c r="AS4291" s="2">
        <v>45008</v>
      </c>
      <c r="AT4291" t="s">
        <v>939</v>
      </c>
      <c r="AW4291">
        <v>12</v>
      </c>
      <c r="AY4291" s="2">
        <v>36526</v>
      </c>
      <c r="BH4291" t="s">
        <v>242</v>
      </c>
      <c r="BJ4291" t="s">
        <v>248</v>
      </c>
      <c r="BL4291">
        <v>800587587</v>
      </c>
      <c r="BM4291" t="s">
        <v>249</v>
      </c>
      <c r="BP4291" t="s">
        <v>250</v>
      </c>
      <c r="BQ4291" t="s">
        <v>242</v>
      </c>
      <c r="BT4291" t="s">
        <v>242</v>
      </c>
      <c r="BU4291" s="2">
        <v>36526</v>
      </c>
      <c r="BV4291" s="2">
        <v>45013</v>
      </c>
      <c r="CD4291" t="s">
        <v>242</v>
      </c>
      <c r="CG4291" t="s">
        <v>242</v>
      </c>
      <c r="CH4291" t="s">
        <v>242</v>
      </c>
      <c r="CK4291" t="s">
        <v>242</v>
      </c>
      <c r="CL4291" s="2">
        <v>44754</v>
      </c>
      <c r="CN4291" t="s">
        <v>242</v>
      </c>
      <c r="CR4291" t="s">
        <v>2803</v>
      </c>
      <c r="CS4291" t="s">
        <v>242</v>
      </c>
      <c r="CT4291" t="s">
        <v>2345</v>
      </c>
      <c r="CV4291" t="s">
        <v>239</v>
      </c>
      <c r="CW4291" t="s">
        <v>242</v>
      </c>
      <c r="DA4291" t="s">
        <v>242</v>
      </c>
      <c r="DG4291">
        <v>4103</v>
      </c>
      <c r="DI4291" t="s">
        <v>5283</v>
      </c>
      <c r="DJ4291" t="s">
        <v>252</v>
      </c>
      <c r="DK4291" s="3">
        <v>44682</v>
      </c>
      <c r="DL4291" t="s">
        <v>2345</v>
      </c>
      <c r="DO4291">
        <v>0</v>
      </c>
      <c r="DP4291" t="s">
        <v>240</v>
      </c>
      <c r="DR4291" t="s">
        <v>243</v>
      </c>
      <c r="DS4291" s="1">
        <v>44557.849456018521</v>
      </c>
      <c r="DT4291" t="s">
        <v>253</v>
      </c>
      <c r="DU4291" s="1">
        <v>44803.62023148148</v>
      </c>
      <c r="DW4291">
        <v>78129490005</v>
      </c>
      <c r="EK4291" t="s">
        <v>5285</v>
      </c>
      <c r="FK4291" t="s">
        <v>251</v>
      </c>
      <c r="FN4291" t="s">
        <v>1238</v>
      </c>
      <c r="FP4291" t="s">
        <v>251</v>
      </c>
      <c r="FQ4291">
        <v>7813352273</v>
      </c>
      <c r="FT4291" t="s">
        <v>273</v>
      </c>
      <c r="FV4291">
        <v>2</v>
      </c>
      <c r="FW4291" t="s">
        <v>356</v>
      </c>
      <c r="FX4291" t="s">
        <v>256</v>
      </c>
    </row>
    <row r="4292" spans="1:180" x14ac:dyDescent="0.25">
      <c r="A4292">
        <v>104013</v>
      </c>
      <c r="B4292" t="s">
        <v>234</v>
      </c>
      <c r="C4292" t="s">
        <v>298</v>
      </c>
      <c r="D4292" t="s">
        <v>235</v>
      </c>
      <c r="E4292" t="s">
        <v>344</v>
      </c>
      <c r="I4292" t="s">
        <v>376</v>
      </c>
      <c r="K4292" t="s">
        <v>366</v>
      </c>
      <c r="L4292" t="s">
        <v>367</v>
      </c>
      <c r="O4292">
        <v>3257</v>
      </c>
      <c r="P4292" t="s">
        <v>240</v>
      </c>
      <c r="Q4292" t="s">
        <v>7467</v>
      </c>
      <c r="S4292" t="s">
        <v>242</v>
      </c>
      <c r="T4292" s="1">
        <v>44721.458831018521</v>
      </c>
      <c r="U4292" t="s">
        <v>337</v>
      </c>
      <c r="V4292" s="1">
        <v>44760.55741898148</v>
      </c>
      <c r="X4292" s="2">
        <v>44743</v>
      </c>
      <c r="Y4292" s="2">
        <v>44834</v>
      </c>
      <c r="Z4292" t="s">
        <v>9414</v>
      </c>
      <c r="AA4292">
        <v>3257</v>
      </c>
      <c r="AB4292">
        <v>1</v>
      </c>
      <c r="AO4292" t="s">
        <v>242</v>
      </c>
      <c r="AW4292">
        <v>3</v>
      </c>
      <c r="AX4292" t="s">
        <v>9415</v>
      </c>
      <c r="AY4292" s="2">
        <v>44721</v>
      </c>
      <c r="BH4292" t="s">
        <v>242</v>
      </c>
      <c r="BL4292" t="s">
        <v>9416</v>
      </c>
      <c r="BM4292" t="s">
        <v>328</v>
      </c>
      <c r="BP4292" t="s">
        <v>683</v>
      </c>
      <c r="BQ4292" t="s">
        <v>242</v>
      </c>
      <c r="BS4292" t="s">
        <v>9416</v>
      </c>
      <c r="BT4292" t="s">
        <v>242</v>
      </c>
      <c r="BU4292" s="2">
        <v>44743</v>
      </c>
      <c r="BV4292" s="2">
        <v>44834</v>
      </c>
      <c r="CD4292" t="s">
        <v>251</v>
      </c>
      <c r="CG4292" t="s">
        <v>242</v>
      </c>
      <c r="CH4292" t="s">
        <v>242</v>
      </c>
      <c r="CK4292" t="s">
        <v>242</v>
      </c>
      <c r="CL4292" s="2">
        <v>44754</v>
      </c>
      <c r="CM4292">
        <v>13201</v>
      </c>
      <c r="CN4292" t="s">
        <v>242</v>
      </c>
      <c r="CQ4292">
        <v>101</v>
      </c>
      <c r="CR4292" t="s">
        <v>288</v>
      </c>
      <c r="CS4292" t="s">
        <v>242</v>
      </c>
      <c r="CT4292" t="s">
        <v>376</v>
      </c>
      <c r="CV4292" t="s">
        <v>267</v>
      </c>
      <c r="CW4292" t="s">
        <v>242</v>
      </c>
      <c r="DA4292" t="s">
        <v>242</v>
      </c>
      <c r="DG4292">
        <v>637</v>
      </c>
      <c r="DI4292" t="s">
        <v>7467</v>
      </c>
      <c r="DJ4292" t="s">
        <v>252</v>
      </c>
      <c r="DK4292" s="3">
        <v>44682</v>
      </c>
      <c r="DL4292" t="s">
        <v>376</v>
      </c>
      <c r="DO4292">
        <v>0</v>
      </c>
      <c r="DP4292" t="s">
        <v>240</v>
      </c>
      <c r="DR4292" t="s">
        <v>243</v>
      </c>
      <c r="DS4292" s="1">
        <v>44557.847615740742</v>
      </c>
      <c r="DU4292" s="1">
        <v>44795.64298611111</v>
      </c>
      <c r="DW4292">
        <v>78126432821</v>
      </c>
      <c r="FH4292" t="s">
        <v>319</v>
      </c>
      <c r="FJ4292" t="s">
        <v>372</v>
      </c>
      <c r="FK4292" t="s">
        <v>242</v>
      </c>
      <c r="FN4292" t="s">
        <v>263</v>
      </c>
      <c r="FP4292" t="s">
        <v>251</v>
      </c>
      <c r="FQ4292">
        <v>7814556431</v>
      </c>
      <c r="FT4292" t="s">
        <v>273</v>
      </c>
    </row>
    <row r="4293" spans="1:180" x14ac:dyDescent="0.25">
      <c r="A4293">
        <v>102481</v>
      </c>
      <c r="B4293" t="s">
        <v>234</v>
      </c>
      <c r="C4293" t="s">
        <v>235</v>
      </c>
      <c r="D4293" t="s">
        <v>235</v>
      </c>
      <c r="E4293" t="s">
        <v>344</v>
      </c>
      <c r="I4293" t="s">
        <v>237</v>
      </c>
      <c r="K4293" t="s">
        <v>238</v>
      </c>
      <c r="L4293" t="s">
        <v>239</v>
      </c>
      <c r="O4293">
        <v>0</v>
      </c>
      <c r="P4293" t="s">
        <v>240</v>
      </c>
      <c r="Q4293" t="s">
        <v>9417</v>
      </c>
      <c r="S4293" t="s">
        <v>242</v>
      </c>
      <c r="T4293" s="1">
        <v>44675.532141203701</v>
      </c>
      <c r="U4293" t="s">
        <v>243</v>
      </c>
      <c r="V4293" s="1">
        <v>44760.55741898148</v>
      </c>
      <c r="X4293" s="2">
        <v>36526</v>
      </c>
      <c r="Y4293" s="2">
        <v>44905</v>
      </c>
      <c r="Z4293" t="s">
        <v>244</v>
      </c>
      <c r="AA4293">
        <v>0</v>
      </c>
      <c r="AB4293">
        <v>1</v>
      </c>
      <c r="AO4293" t="s">
        <v>242</v>
      </c>
      <c r="AR4293" t="s">
        <v>246</v>
      </c>
      <c r="AS4293" s="2">
        <v>44987</v>
      </c>
      <c r="AT4293" t="s">
        <v>277</v>
      </c>
      <c r="AW4293">
        <v>12</v>
      </c>
      <c r="AY4293" s="2">
        <v>36526</v>
      </c>
      <c r="BH4293" t="s">
        <v>242</v>
      </c>
      <c r="BJ4293" t="s">
        <v>394</v>
      </c>
      <c r="BL4293" t="s">
        <v>9418</v>
      </c>
      <c r="BM4293" t="s">
        <v>249</v>
      </c>
      <c r="BP4293" t="s">
        <v>250</v>
      </c>
      <c r="BQ4293" t="s">
        <v>242</v>
      </c>
      <c r="BT4293" t="s">
        <v>242</v>
      </c>
      <c r="BU4293" s="2">
        <v>36526</v>
      </c>
      <c r="BV4293" s="2">
        <v>44905</v>
      </c>
      <c r="CD4293" t="s">
        <v>242</v>
      </c>
      <c r="CG4293" t="s">
        <v>242</v>
      </c>
      <c r="CH4293" t="s">
        <v>242</v>
      </c>
      <c r="CK4293" t="s">
        <v>242</v>
      </c>
      <c r="CN4293" t="s">
        <v>242</v>
      </c>
      <c r="CS4293" t="s">
        <v>242</v>
      </c>
      <c r="CV4293" t="s">
        <v>239</v>
      </c>
      <c r="CW4293" t="s">
        <v>242</v>
      </c>
      <c r="DA4293" t="s">
        <v>242</v>
      </c>
      <c r="DG4293">
        <v>4701</v>
      </c>
      <c r="DI4293" t="s">
        <v>9417</v>
      </c>
      <c r="DJ4293" t="s">
        <v>252</v>
      </c>
      <c r="DK4293" s="3">
        <v>44682</v>
      </c>
      <c r="DL4293" t="s">
        <v>394</v>
      </c>
      <c r="DO4293">
        <v>0</v>
      </c>
      <c r="DP4293" t="s">
        <v>240</v>
      </c>
      <c r="DR4293" t="s">
        <v>243</v>
      </c>
      <c r="DS4293" s="1">
        <v>44557.849780092591</v>
      </c>
      <c r="DT4293" t="s">
        <v>253</v>
      </c>
      <c r="DU4293" s="1">
        <v>44803.61923611111</v>
      </c>
      <c r="FJ4293" t="s">
        <v>306</v>
      </c>
      <c r="FK4293" t="s">
        <v>242</v>
      </c>
      <c r="FN4293" t="s">
        <v>1238</v>
      </c>
      <c r="FP4293" t="s">
        <v>251</v>
      </c>
      <c r="FQ4293">
        <v>7841091432</v>
      </c>
      <c r="FT4293" t="s">
        <v>273</v>
      </c>
      <c r="FX4293" t="s">
        <v>256</v>
      </c>
    </row>
    <row r="4294" spans="1:180" x14ac:dyDescent="0.25">
      <c r="A4294">
        <v>98643</v>
      </c>
      <c r="B4294" t="s">
        <v>234</v>
      </c>
      <c r="C4294" t="s">
        <v>235</v>
      </c>
      <c r="D4294" t="s">
        <v>235</v>
      </c>
      <c r="E4294" t="s">
        <v>344</v>
      </c>
      <c r="I4294" t="s">
        <v>237</v>
      </c>
      <c r="K4294" t="s">
        <v>292</v>
      </c>
      <c r="L4294" t="s">
        <v>239</v>
      </c>
      <c r="O4294">
        <v>0</v>
      </c>
      <c r="P4294" t="s">
        <v>240</v>
      </c>
      <c r="Q4294" t="s">
        <v>9419</v>
      </c>
      <c r="S4294" t="s">
        <v>242</v>
      </c>
      <c r="T4294" s="1">
        <v>44675.527986111112</v>
      </c>
      <c r="U4294" t="s">
        <v>243</v>
      </c>
      <c r="V4294" s="1">
        <v>44760.55740740741</v>
      </c>
      <c r="X4294" s="2">
        <v>36526</v>
      </c>
      <c r="Y4294" s="2">
        <v>44943</v>
      </c>
      <c r="Z4294" t="s">
        <v>244</v>
      </c>
      <c r="AA4294">
        <v>0</v>
      </c>
      <c r="AB4294">
        <v>1</v>
      </c>
      <c r="AC4294" t="s">
        <v>2714</v>
      </c>
      <c r="AO4294" t="s">
        <v>242</v>
      </c>
      <c r="AQ4294" t="s">
        <v>2716</v>
      </c>
      <c r="AR4294" t="s">
        <v>2718</v>
      </c>
      <c r="AS4294" s="2">
        <v>45008</v>
      </c>
      <c r="AT4294" t="s">
        <v>277</v>
      </c>
      <c r="AY4294" s="2">
        <v>36526</v>
      </c>
      <c r="BH4294" t="s">
        <v>242</v>
      </c>
      <c r="BJ4294" t="s">
        <v>248</v>
      </c>
      <c r="BL4294">
        <v>800308713</v>
      </c>
      <c r="BM4294" t="s">
        <v>249</v>
      </c>
      <c r="BP4294" t="s">
        <v>250</v>
      </c>
      <c r="BQ4294" t="s">
        <v>242</v>
      </c>
      <c r="BT4294" t="s">
        <v>242</v>
      </c>
      <c r="BU4294" s="2">
        <v>36526</v>
      </c>
      <c r="BV4294" s="2">
        <v>44943</v>
      </c>
      <c r="CD4294" t="s">
        <v>242</v>
      </c>
      <c r="CG4294" t="s">
        <v>242</v>
      </c>
      <c r="CH4294" t="s">
        <v>242</v>
      </c>
      <c r="CK4294" t="s">
        <v>242</v>
      </c>
      <c r="CN4294" t="s">
        <v>242</v>
      </c>
      <c r="CS4294" t="s">
        <v>242</v>
      </c>
      <c r="CV4294" t="s">
        <v>239</v>
      </c>
      <c r="CW4294" t="s">
        <v>242</v>
      </c>
      <c r="DA4294" t="s">
        <v>242</v>
      </c>
      <c r="DG4294">
        <v>6519</v>
      </c>
      <c r="DI4294" t="s">
        <v>9419</v>
      </c>
      <c r="DJ4294" t="s">
        <v>252</v>
      </c>
      <c r="DK4294" s="3">
        <v>44682</v>
      </c>
      <c r="DL4294" t="s">
        <v>248</v>
      </c>
      <c r="DR4294" t="s">
        <v>243</v>
      </c>
      <c r="DS4294" s="1">
        <v>44573.738738425927</v>
      </c>
      <c r="DT4294" t="s">
        <v>253</v>
      </c>
      <c r="DU4294" s="1">
        <v>44803.613958333335</v>
      </c>
      <c r="FJ4294" t="s">
        <v>254</v>
      </c>
      <c r="FK4294" t="s">
        <v>242</v>
      </c>
      <c r="FP4294" t="s">
        <v>242</v>
      </c>
      <c r="FQ4294">
        <v>4705072192</v>
      </c>
      <c r="FT4294" t="s">
        <v>255</v>
      </c>
      <c r="FX4294" t="s">
        <v>256</v>
      </c>
    </row>
    <row r="4295" spans="1:180" x14ac:dyDescent="0.25">
      <c r="A4295">
        <v>98701</v>
      </c>
      <c r="B4295" t="s">
        <v>234</v>
      </c>
      <c r="C4295" t="s">
        <v>235</v>
      </c>
      <c r="D4295" t="s">
        <v>235</v>
      </c>
      <c r="E4295" t="s">
        <v>344</v>
      </c>
      <c r="I4295" t="s">
        <v>237</v>
      </c>
      <c r="K4295" t="s">
        <v>383</v>
      </c>
      <c r="L4295" t="s">
        <v>239</v>
      </c>
      <c r="O4295">
        <v>3540</v>
      </c>
      <c r="P4295" t="s">
        <v>240</v>
      </c>
      <c r="Q4295" t="s">
        <v>9420</v>
      </c>
      <c r="S4295" t="s">
        <v>242</v>
      </c>
      <c r="T4295" s="1">
        <v>44675.528055555558</v>
      </c>
      <c r="U4295" t="s">
        <v>243</v>
      </c>
      <c r="V4295" s="1">
        <v>44760.55736111111</v>
      </c>
      <c r="X4295" s="2">
        <v>36526</v>
      </c>
      <c r="Y4295" s="2">
        <v>45092</v>
      </c>
      <c r="Z4295" t="s">
        <v>7302</v>
      </c>
      <c r="AA4295">
        <v>3540</v>
      </c>
      <c r="AB4295">
        <v>1</v>
      </c>
      <c r="AO4295" t="s">
        <v>242</v>
      </c>
      <c r="AQ4295" t="s">
        <v>4956</v>
      </c>
      <c r="AR4295" t="s">
        <v>246</v>
      </c>
      <c r="AS4295" s="2">
        <v>45000</v>
      </c>
      <c r="AT4295" t="s">
        <v>277</v>
      </c>
      <c r="AW4295">
        <v>12</v>
      </c>
      <c r="AY4295" s="2">
        <v>36526</v>
      </c>
      <c r="BH4295" t="s">
        <v>242</v>
      </c>
      <c r="BJ4295" t="s">
        <v>364</v>
      </c>
      <c r="BL4295">
        <v>800495943</v>
      </c>
      <c r="BM4295" t="s">
        <v>249</v>
      </c>
      <c r="BP4295" t="s">
        <v>250</v>
      </c>
      <c r="BQ4295" t="s">
        <v>242</v>
      </c>
      <c r="BT4295" t="s">
        <v>242</v>
      </c>
      <c r="BU4295" s="2">
        <v>36526</v>
      </c>
      <c r="BV4295" s="2">
        <v>45092</v>
      </c>
      <c r="BX4295" t="s">
        <v>4957</v>
      </c>
      <c r="CD4295" t="s">
        <v>242</v>
      </c>
      <c r="CG4295" t="s">
        <v>242</v>
      </c>
      <c r="CH4295" t="s">
        <v>242</v>
      </c>
      <c r="CK4295" t="s">
        <v>242</v>
      </c>
      <c r="CL4295" s="2">
        <v>44714</v>
      </c>
      <c r="CN4295" t="s">
        <v>242</v>
      </c>
      <c r="CS4295" t="s">
        <v>242</v>
      </c>
      <c r="CV4295" t="s">
        <v>239</v>
      </c>
      <c r="CW4295" t="s">
        <v>242</v>
      </c>
      <c r="DA4295" t="s">
        <v>242</v>
      </c>
      <c r="DG4295">
        <v>6569</v>
      </c>
      <c r="DI4295" t="s">
        <v>9420</v>
      </c>
      <c r="DJ4295" t="s">
        <v>252</v>
      </c>
      <c r="DK4295" s="3">
        <v>44682</v>
      </c>
      <c r="DL4295" t="s">
        <v>364</v>
      </c>
      <c r="DR4295" t="s">
        <v>243</v>
      </c>
      <c r="DS4295" s="1">
        <v>44573.738761574074</v>
      </c>
      <c r="DT4295" t="s">
        <v>253</v>
      </c>
      <c r="DU4295" s="1">
        <v>44803.613449074073</v>
      </c>
      <c r="FJ4295" t="s">
        <v>254</v>
      </c>
      <c r="FK4295" t="s">
        <v>242</v>
      </c>
      <c r="FP4295" t="s">
        <v>242</v>
      </c>
      <c r="FQ4295">
        <v>7810339203</v>
      </c>
      <c r="FT4295" t="s">
        <v>255</v>
      </c>
      <c r="FX4295" t="s">
        <v>256</v>
      </c>
    </row>
    <row r="4296" spans="1:180" x14ac:dyDescent="0.25">
      <c r="A4296">
        <v>82973</v>
      </c>
      <c r="B4296" t="s">
        <v>234</v>
      </c>
      <c r="C4296" t="s">
        <v>235</v>
      </c>
      <c r="D4296" t="s">
        <v>235</v>
      </c>
      <c r="E4296" t="s">
        <v>344</v>
      </c>
      <c r="I4296" t="s">
        <v>325</v>
      </c>
      <c r="K4296" t="s">
        <v>366</v>
      </c>
      <c r="L4296" t="s">
        <v>367</v>
      </c>
      <c r="O4296">
        <v>0</v>
      </c>
      <c r="P4296" t="s">
        <v>240</v>
      </c>
      <c r="Q4296" t="s">
        <v>9421</v>
      </c>
      <c r="S4296" t="s">
        <v>242</v>
      </c>
      <c r="T4296" s="1">
        <v>44606.563344907408</v>
      </c>
      <c r="U4296" t="s">
        <v>243</v>
      </c>
      <c r="V4296" s="1">
        <v>44760.557349537034</v>
      </c>
      <c r="X4296" s="2">
        <v>44593</v>
      </c>
      <c r="Y4296" s="2">
        <v>44961</v>
      </c>
      <c r="Z4296" t="s">
        <v>369</v>
      </c>
      <c r="AA4296">
        <v>0</v>
      </c>
      <c r="AB4296">
        <v>1</v>
      </c>
      <c r="AO4296" t="s">
        <v>242</v>
      </c>
      <c r="AP4296" t="s">
        <v>284</v>
      </c>
      <c r="AW4296">
        <v>12</v>
      </c>
      <c r="AX4296" t="s">
        <v>9422</v>
      </c>
      <c r="AY4296" s="2">
        <v>44232</v>
      </c>
      <c r="BC4296" t="s">
        <v>291</v>
      </c>
      <c r="BH4296" t="s">
        <v>242</v>
      </c>
      <c r="BL4296" t="s">
        <v>9423</v>
      </c>
      <c r="BM4296" t="s">
        <v>328</v>
      </c>
      <c r="BQ4296" t="s">
        <v>242</v>
      </c>
      <c r="BS4296" t="s">
        <v>9423</v>
      </c>
      <c r="BT4296" t="s">
        <v>242</v>
      </c>
      <c r="BU4296" s="2">
        <v>44593</v>
      </c>
      <c r="BV4296" s="2">
        <v>44961</v>
      </c>
      <c r="CD4296" t="s">
        <v>251</v>
      </c>
      <c r="CG4296" t="s">
        <v>242</v>
      </c>
      <c r="CH4296" t="s">
        <v>242</v>
      </c>
      <c r="CK4296" t="s">
        <v>242</v>
      </c>
      <c r="CM4296">
        <v>13593</v>
      </c>
      <c r="CN4296" t="s">
        <v>242</v>
      </c>
      <c r="CQ4296">
        <v>101</v>
      </c>
      <c r="CS4296" t="s">
        <v>242</v>
      </c>
      <c r="CV4296" t="s">
        <v>267</v>
      </c>
      <c r="CW4296" t="s">
        <v>242</v>
      </c>
      <c r="DA4296" t="s">
        <v>242</v>
      </c>
      <c r="DG4296">
        <v>1407</v>
      </c>
      <c r="DI4296" t="s">
        <v>9421</v>
      </c>
      <c r="DJ4296" t="s">
        <v>252</v>
      </c>
      <c r="DK4296" s="4">
        <v>43983</v>
      </c>
      <c r="DL4296" t="s">
        <v>325</v>
      </c>
      <c r="DO4296">
        <v>0</v>
      </c>
      <c r="DP4296" t="s">
        <v>240</v>
      </c>
      <c r="DR4296" t="s">
        <v>243</v>
      </c>
      <c r="DS4296" s="1">
        <v>44557.848032407404</v>
      </c>
      <c r="DT4296" t="s">
        <v>253</v>
      </c>
      <c r="DU4296" s="1">
        <v>44803.612500000003</v>
      </c>
      <c r="FJ4296" t="s">
        <v>1507</v>
      </c>
      <c r="FK4296" t="s">
        <v>242</v>
      </c>
      <c r="FN4296" t="s">
        <v>291</v>
      </c>
      <c r="FP4296" t="s">
        <v>251</v>
      </c>
      <c r="FQ4296">
        <v>7814021838</v>
      </c>
      <c r="FT4296" t="s">
        <v>273</v>
      </c>
      <c r="FX4296" t="s">
        <v>256</v>
      </c>
    </row>
    <row r="4297" spans="1:180" x14ac:dyDescent="0.25">
      <c r="A4297">
        <v>96361</v>
      </c>
      <c r="B4297" t="s">
        <v>234</v>
      </c>
      <c r="C4297" t="s">
        <v>235</v>
      </c>
      <c r="D4297" t="s">
        <v>235</v>
      </c>
      <c r="E4297" t="s">
        <v>344</v>
      </c>
      <c r="I4297" t="s">
        <v>296</v>
      </c>
      <c r="K4297" t="s">
        <v>366</v>
      </c>
      <c r="L4297" t="s">
        <v>367</v>
      </c>
      <c r="O4297">
        <v>0</v>
      </c>
      <c r="P4297" t="s">
        <v>240</v>
      </c>
      <c r="Q4297" t="s">
        <v>9424</v>
      </c>
      <c r="S4297" t="s">
        <v>242</v>
      </c>
      <c r="T4297" s="1">
        <v>44670.521909722222</v>
      </c>
      <c r="U4297" t="s">
        <v>624</v>
      </c>
      <c r="V4297" s="1">
        <v>44760.557337962964</v>
      </c>
      <c r="X4297" s="2">
        <v>44682</v>
      </c>
      <c r="Y4297" s="2">
        <v>45046</v>
      </c>
      <c r="Z4297" t="s">
        <v>369</v>
      </c>
      <c r="AA4297">
        <v>0</v>
      </c>
      <c r="AB4297">
        <v>1</v>
      </c>
      <c r="AO4297" t="s">
        <v>242</v>
      </c>
      <c r="AP4297" t="s">
        <v>284</v>
      </c>
      <c r="AW4297">
        <v>12</v>
      </c>
      <c r="AX4297" t="s">
        <v>3278</v>
      </c>
      <c r="AY4297" s="2">
        <v>44299</v>
      </c>
      <c r="BC4297" t="s">
        <v>316</v>
      </c>
      <c r="BD4297" t="s">
        <v>353</v>
      </c>
      <c r="BH4297" t="s">
        <v>242</v>
      </c>
      <c r="BL4297" t="s">
        <v>9425</v>
      </c>
      <c r="BM4297" t="s">
        <v>264</v>
      </c>
      <c r="BO4297" t="s">
        <v>265</v>
      </c>
      <c r="BP4297" t="s">
        <v>683</v>
      </c>
      <c r="BQ4297" t="s">
        <v>242</v>
      </c>
      <c r="BS4297" t="s">
        <v>9425</v>
      </c>
      <c r="BT4297" t="s">
        <v>242</v>
      </c>
      <c r="BU4297" s="2">
        <v>44682</v>
      </c>
      <c r="BV4297" s="2">
        <v>45046</v>
      </c>
      <c r="CD4297" t="s">
        <v>242</v>
      </c>
      <c r="CG4297" t="s">
        <v>242</v>
      </c>
      <c r="CH4297" t="s">
        <v>242</v>
      </c>
      <c r="CK4297" t="s">
        <v>242</v>
      </c>
      <c r="CN4297" t="s">
        <v>242</v>
      </c>
      <c r="CQ4297">
        <v>101</v>
      </c>
      <c r="CS4297" t="s">
        <v>242</v>
      </c>
      <c r="CV4297" t="s">
        <v>267</v>
      </c>
      <c r="CW4297" t="s">
        <v>242</v>
      </c>
      <c r="DA4297" t="s">
        <v>242</v>
      </c>
      <c r="DG4297">
        <v>1567</v>
      </c>
      <c r="DI4297" t="s">
        <v>9424</v>
      </c>
      <c r="DJ4297" t="s">
        <v>252</v>
      </c>
      <c r="DK4297" s="3">
        <v>44682</v>
      </c>
      <c r="DL4297" t="s">
        <v>296</v>
      </c>
      <c r="DO4297">
        <v>0</v>
      </c>
      <c r="DP4297" t="s">
        <v>240</v>
      </c>
      <c r="DR4297" t="s">
        <v>243</v>
      </c>
      <c r="DS4297" s="1">
        <v>44557.848124999997</v>
      </c>
      <c r="DT4297" t="s">
        <v>972</v>
      </c>
      <c r="DU4297" s="1">
        <v>44768.746168981481</v>
      </c>
      <c r="FH4297" t="s">
        <v>353</v>
      </c>
      <c r="FJ4297" t="s">
        <v>372</v>
      </c>
      <c r="FK4297" t="s">
        <v>242</v>
      </c>
      <c r="FN4297" t="s">
        <v>263</v>
      </c>
      <c r="FP4297" t="s">
        <v>251</v>
      </c>
      <c r="FQ4297">
        <v>782064854925</v>
      </c>
      <c r="FT4297" t="s">
        <v>273</v>
      </c>
    </row>
    <row r="4298" spans="1:180" x14ac:dyDescent="0.25">
      <c r="A4298">
        <v>100993</v>
      </c>
      <c r="B4298" t="s">
        <v>234</v>
      </c>
      <c r="C4298" t="s">
        <v>235</v>
      </c>
      <c r="D4298" t="s">
        <v>235</v>
      </c>
      <c r="E4298" t="s">
        <v>344</v>
      </c>
      <c r="I4298" t="s">
        <v>237</v>
      </c>
      <c r="K4298" t="s">
        <v>307</v>
      </c>
      <c r="L4298" t="s">
        <v>239</v>
      </c>
      <c r="O4298">
        <v>0</v>
      </c>
      <c r="P4298" t="s">
        <v>240</v>
      </c>
      <c r="Q4298" t="s">
        <v>9426</v>
      </c>
      <c r="S4298" t="s">
        <v>242</v>
      </c>
      <c r="T4298" s="1">
        <v>44675.530555555553</v>
      </c>
      <c r="U4298" t="s">
        <v>243</v>
      </c>
      <c r="V4298" s="1">
        <v>44760.557326388887</v>
      </c>
      <c r="X4298" s="2">
        <v>36526</v>
      </c>
      <c r="Y4298" s="2">
        <v>44943</v>
      </c>
      <c r="Z4298" t="s">
        <v>244</v>
      </c>
      <c r="AA4298">
        <v>0</v>
      </c>
      <c r="AB4298">
        <v>1</v>
      </c>
      <c r="AC4298" t="s">
        <v>309</v>
      </c>
      <c r="AO4298" t="s">
        <v>242</v>
      </c>
      <c r="AQ4298" t="s">
        <v>310</v>
      </c>
      <c r="AR4298" t="s">
        <v>246</v>
      </c>
      <c r="AS4298" s="2">
        <v>44992</v>
      </c>
      <c r="AT4298" t="s">
        <v>277</v>
      </c>
      <c r="AW4298">
        <v>12</v>
      </c>
      <c r="AY4298" s="2">
        <v>36526</v>
      </c>
      <c r="BH4298" t="s">
        <v>242</v>
      </c>
      <c r="BJ4298" t="s">
        <v>296</v>
      </c>
      <c r="BL4298" t="s">
        <v>311</v>
      </c>
      <c r="BM4298" t="s">
        <v>249</v>
      </c>
      <c r="BP4298" t="s">
        <v>250</v>
      </c>
      <c r="BQ4298" t="s">
        <v>242</v>
      </c>
      <c r="BT4298" t="s">
        <v>242</v>
      </c>
      <c r="BU4298" s="2">
        <v>36526</v>
      </c>
      <c r="BV4298" s="2">
        <v>44943</v>
      </c>
      <c r="BX4298" t="s">
        <v>310</v>
      </c>
      <c r="CD4298" t="s">
        <v>242</v>
      </c>
      <c r="CG4298" t="s">
        <v>242</v>
      </c>
      <c r="CH4298" t="s">
        <v>242</v>
      </c>
      <c r="CK4298" t="s">
        <v>242</v>
      </c>
      <c r="CL4298" s="2">
        <v>44753</v>
      </c>
      <c r="CN4298" t="s">
        <v>242</v>
      </c>
      <c r="CS4298" t="s">
        <v>242</v>
      </c>
      <c r="CV4298" t="s">
        <v>239</v>
      </c>
      <c r="CW4298" t="s">
        <v>242</v>
      </c>
      <c r="DA4298" t="s">
        <v>242</v>
      </c>
      <c r="DG4298">
        <v>8179</v>
      </c>
      <c r="DI4298" t="s">
        <v>9426</v>
      </c>
      <c r="DJ4298" t="s">
        <v>252</v>
      </c>
      <c r="DK4298" s="3">
        <v>44682</v>
      </c>
      <c r="DL4298" t="s">
        <v>296</v>
      </c>
      <c r="DR4298" t="s">
        <v>243</v>
      </c>
      <c r="DS4298" s="1">
        <v>44573.747384259259</v>
      </c>
      <c r="DT4298" t="s">
        <v>253</v>
      </c>
      <c r="DU4298" s="1">
        <v>44803.616493055553</v>
      </c>
      <c r="FJ4298" t="s">
        <v>254</v>
      </c>
      <c r="FK4298" t="s">
        <v>242</v>
      </c>
      <c r="FP4298" t="s">
        <v>242</v>
      </c>
      <c r="FQ4298">
        <v>7811674490</v>
      </c>
      <c r="FT4298" t="s">
        <v>255</v>
      </c>
      <c r="FX4298" t="s">
        <v>256</v>
      </c>
    </row>
    <row r="4299" spans="1:180" x14ac:dyDescent="0.25">
      <c r="A4299">
        <v>80941</v>
      </c>
      <c r="B4299" t="s">
        <v>234</v>
      </c>
      <c r="C4299" t="s">
        <v>235</v>
      </c>
      <c r="D4299" t="s">
        <v>235</v>
      </c>
      <c r="E4299" t="s">
        <v>456</v>
      </c>
      <c r="I4299" t="s">
        <v>376</v>
      </c>
      <c r="K4299" t="s">
        <v>299</v>
      </c>
      <c r="L4299" t="s">
        <v>300</v>
      </c>
      <c r="O4299">
        <v>0</v>
      </c>
      <c r="P4299" t="s">
        <v>240</v>
      </c>
      <c r="Q4299" t="s">
        <v>9427</v>
      </c>
      <c r="S4299" t="s">
        <v>251</v>
      </c>
      <c r="T4299" s="1">
        <v>44606.559942129628</v>
      </c>
      <c r="U4299" t="s">
        <v>243</v>
      </c>
      <c r="V4299" s="1">
        <v>44760.557326388887</v>
      </c>
      <c r="X4299" s="2">
        <v>44470</v>
      </c>
      <c r="Y4299" s="2">
        <v>44651</v>
      </c>
      <c r="Z4299" t="s">
        <v>412</v>
      </c>
      <c r="AA4299">
        <v>0</v>
      </c>
      <c r="AB4299">
        <v>1</v>
      </c>
      <c r="AO4299" t="s">
        <v>242</v>
      </c>
      <c r="AP4299" t="s">
        <v>303</v>
      </c>
      <c r="AW4299">
        <v>6</v>
      </c>
      <c r="AY4299" s="2">
        <v>44562</v>
      </c>
      <c r="BC4299" t="s">
        <v>316</v>
      </c>
      <c r="BD4299" t="s">
        <v>353</v>
      </c>
      <c r="BH4299" t="s">
        <v>242</v>
      </c>
      <c r="BL4299">
        <v>9038465</v>
      </c>
      <c r="BM4299" t="s">
        <v>328</v>
      </c>
      <c r="BQ4299" t="s">
        <v>242</v>
      </c>
      <c r="BT4299" t="s">
        <v>242</v>
      </c>
      <c r="BU4299" s="2">
        <v>44470</v>
      </c>
      <c r="BV4299" s="2">
        <v>44651</v>
      </c>
      <c r="CD4299" t="s">
        <v>242</v>
      </c>
      <c r="CG4299" t="s">
        <v>242</v>
      </c>
      <c r="CH4299" t="s">
        <v>242</v>
      </c>
      <c r="CK4299" t="s">
        <v>242</v>
      </c>
      <c r="CN4299" t="s">
        <v>242</v>
      </c>
      <c r="CS4299" t="s">
        <v>242</v>
      </c>
      <c r="CV4299" t="s">
        <v>267</v>
      </c>
      <c r="CW4299" t="s">
        <v>242</v>
      </c>
      <c r="DA4299" t="s">
        <v>242</v>
      </c>
      <c r="DG4299">
        <v>541</v>
      </c>
      <c r="DI4299" t="s">
        <v>9427</v>
      </c>
      <c r="DJ4299" t="s">
        <v>268</v>
      </c>
      <c r="DK4299" s="3">
        <v>44682</v>
      </c>
      <c r="DL4299" t="s">
        <v>376</v>
      </c>
      <c r="DO4299">
        <v>0</v>
      </c>
      <c r="DP4299" t="s">
        <v>240</v>
      </c>
      <c r="DR4299" t="s">
        <v>243</v>
      </c>
      <c r="DS4299" s="1">
        <v>44557.847557870373</v>
      </c>
      <c r="DT4299" t="s">
        <v>253</v>
      </c>
      <c r="DU4299" s="1">
        <v>44761.617256944446</v>
      </c>
      <c r="FJ4299" t="s">
        <v>372</v>
      </c>
      <c r="FK4299" t="s">
        <v>242</v>
      </c>
      <c r="FP4299" t="s">
        <v>251</v>
      </c>
      <c r="FQ4299">
        <v>7842167050</v>
      </c>
      <c r="FT4299" t="s">
        <v>273</v>
      </c>
    </row>
    <row r="4300" spans="1:180" x14ac:dyDescent="0.25">
      <c r="A4300">
        <v>101551</v>
      </c>
      <c r="B4300" t="s">
        <v>234</v>
      </c>
      <c r="C4300" t="s">
        <v>235</v>
      </c>
      <c r="D4300" t="s">
        <v>235</v>
      </c>
      <c r="E4300" t="s">
        <v>344</v>
      </c>
      <c r="I4300" t="s">
        <v>237</v>
      </c>
      <c r="K4300" t="s">
        <v>238</v>
      </c>
      <c r="L4300" t="s">
        <v>239</v>
      </c>
      <c r="O4300">
        <v>2950</v>
      </c>
      <c r="P4300" t="s">
        <v>240</v>
      </c>
      <c r="Q4300" t="s">
        <v>9428</v>
      </c>
      <c r="S4300" t="s">
        <v>242</v>
      </c>
      <c r="T4300" s="1">
        <v>44675.531157407408</v>
      </c>
      <c r="U4300" t="s">
        <v>243</v>
      </c>
      <c r="V4300" s="1">
        <v>44760.557291666664</v>
      </c>
      <c r="X4300" s="2">
        <v>36526</v>
      </c>
      <c r="Y4300" s="2">
        <v>45028</v>
      </c>
      <c r="Z4300" t="s">
        <v>7433</v>
      </c>
      <c r="AA4300">
        <v>2950</v>
      </c>
      <c r="AB4300">
        <v>1</v>
      </c>
      <c r="AC4300" t="s">
        <v>1443</v>
      </c>
      <c r="AO4300" t="s">
        <v>242</v>
      </c>
      <c r="AR4300" t="s">
        <v>246</v>
      </c>
      <c r="AS4300" s="2">
        <v>45115</v>
      </c>
      <c r="AT4300" t="s">
        <v>247</v>
      </c>
      <c r="AW4300">
        <v>12</v>
      </c>
      <c r="AY4300" s="2">
        <v>36526</v>
      </c>
      <c r="BH4300" t="s">
        <v>242</v>
      </c>
      <c r="BJ4300" t="s">
        <v>248</v>
      </c>
      <c r="BL4300" t="s">
        <v>1444</v>
      </c>
      <c r="BM4300" t="s">
        <v>249</v>
      </c>
      <c r="BP4300" t="s">
        <v>250</v>
      </c>
      <c r="BQ4300" t="s">
        <v>242</v>
      </c>
      <c r="BT4300" t="s">
        <v>242</v>
      </c>
      <c r="BU4300" s="2">
        <v>36526</v>
      </c>
      <c r="BV4300" s="2">
        <v>45028</v>
      </c>
      <c r="CD4300" t="s">
        <v>242</v>
      </c>
      <c r="CG4300" t="s">
        <v>242</v>
      </c>
      <c r="CH4300" t="s">
        <v>242</v>
      </c>
      <c r="CK4300" t="s">
        <v>242</v>
      </c>
      <c r="CL4300" s="2">
        <v>44755</v>
      </c>
      <c r="CN4300" t="s">
        <v>242</v>
      </c>
      <c r="CR4300" t="s">
        <v>2803</v>
      </c>
      <c r="CS4300" t="s">
        <v>242</v>
      </c>
      <c r="CT4300" t="s">
        <v>332</v>
      </c>
      <c r="CV4300" t="s">
        <v>239</v>
      </c>
      <c r="CW4300" t="s">
        <v>242</v>
      </c>
      <c r="DA4300" t="s">
        <v>242</v>
      </c>
      <c r="DG4300">
        <v>10179</v>
      </c>
      <c r="DI4300" t="s">
        <v>9428</v>
      </c>
      <c r="DJ4300" t="s">
        <v>252</v>
      </c>
      <c r="DK4300" s="3">
        <v>44682</v>
      </c>
      <c r="DL4300" t="s">
        <v>237</v>
      </c>
      <c r="DR4300" t="s">
        <v>243</v>
      </c>
      <c r="DS4300" s="1">
        <v>44674.811539351853</v>
      </c>
      <c r="DT4300" t="s">
        <v>253</v>
      </c>
      <c r="DU4300" s="1">
        <v>44803.615243055552</v>
      </c>
      <c r="FK4300" t="s">
        <v>242</v>
      </c>
      <c r="FP4300" t="s">
        <v>242</v>
      </c>
      <c r="FQ4300">
        <v>7804180268</v>
      </c>
      <c r="FT4300" t="s">
        <v>255</v>
      </c>
      <c r="FX4300" t="s">
        <v>256</v>
      </c>
    </row>
    <row r="4301" spans="1:180" x14ac:dyDescent="0.25">
      <c r="A4301">
        <v>101635</v>
      </c>
      <c r="B4301" t="s">
        <v>234</v>
      </c>
      <c r="C4301" t="s">
        <v>298</v>
      </c>
      <c r="D4301" t="s">
        <v>235</v>
      </c>
      <c r="E4301" t="s">
        <v>344</v>
      </c>
      <c r="I4301" t="s">
        <v>237</v>
      </c>
      <c r="K4301" t="s">
        <v>274</v>
      </c>
      <c r="L4301" t="s">
        <v>239</v>
      </c>
      <c r="O4301">
        <v>0</v>
      </c>
      <c r="P4301" t="s">
        <v>240</v>
      </c>
      <c r="Q4301" t="s">
        <v>9429</v>
      </c>
      <c r="S4301" t="s">
        <v>242</v>
      </c>
      <c r="T4301" s="1">
        <v>44675.531238425923</v>
      </c>
      <c r="U4301" t="s">
        <v>243</v>
      </c>
      <c r="V4301" s="1">
        <v>44760.557280092595</v>
      </c>
      <c r="X4301" s="2">
        <v>36526</v>
      </c>
      <c r="Y4301" s="2">
        <v>44976</v>
      </c>
      <c r="Z4301" t="s">
        <v>244</v>
      </c>
      <c r="AA4301">
        <v>0</v>
      </c>
      <c r="AB4301">
        <v>1</v>
      </c>
      <c r="AO4301" t="s">
        <v>242</v>
      </c>
      <c r="AQ4301" t="s">
        <v>988</v>
      </c>
      <c r="AR4301" t="s">
        <v>246</v>
      </c>
      <c r="AS4301" s="2">
        <v>44985</v>
      </c>
      <c r="AT4301" t="s">
        <v>277</v>
      </c>
      <c r="AY4301" s="2">
        <v>36526</v>
      </c>
      <c r="BH4301" t="s">
        <v>242</v>
      </c>
      <c r="BJ4301" t="s">
        <v>248</v>
      </c>
      <c r="BL4301" t="s">
        <v>987</v>
      </c>
      <c r="BM4301" t="s">
        <v>249</v>
      </c>
      <c r="BP4301" t="s">
        <v>250</v>
      </c>
      <c r="BQ4301" t="s">
        <v>242</v>
      </c>
      <c r="BT4301" t="s">
        <v>242</v>
      </c>
      <c r="CD4301" t="s">
        <v>242</v>
      </c>
      <c r="CG4301" t="s">
        <v>242</v>
      </c>
      <c r="CH4301" t="s">
        <v>242</v>
      </c>
      <c r="CK4301" t="s">
        <v>242</v>
      </c>
      <c r="CN4301" t="s">
        <v>242</v>
      </c>
      <c r="CS4301" t="s">
        <v>242</v>
      </c>
      <c r="CV4301" t="s">
        <v>239</v>
      </c>
      <c r="CW4301" t="s">
        <v>242</v>
      </c>
      <c r="DA4301" t="s">
        <v>242</v>
      </c>
      <c r="DG4301">
        <v>8745</v>
      </c>
      <c r="DI4301" t="s">
        <v>9429</v>
      </c>
      <c r="DJ4301" t="s">
        <v>252</v>
      </c>
      <c r="DK4301" s="3">
        <v>44682</v>
      </c>
      <c r="DL4301" t="s">
        <v>248</v>
      </c>
      <c r="DR4301" t="s">
        <v>243</v>
      </c>
      <c r="DS4301" s="1">
        <v>44573.747673611113</v>
      </c>
      <c r="DT4301" t="s">
        <v>253</v>
      </c>
      <c r="DU4301" s="1">
        <v>44803.620289351849</v>
      </c>
      <c r="FJ4301" t="s">
        <v>254</v>
      </c>
      <c r="FK4301" t="s">
        <v>242</v>
      </c>
      <c r="FP4301" t="s">
        <v>242</v>
      </c>
      <c r="FQ4301">
        <v>7718898390</v>
      </c>
      <c r="FT4301" t="s">
        <v>255</v>
      </c>
      <c r="FX4301" t="s">
        <v>256</v>
      </c>
    </row>
    <row r="4302" spans="1:180" x14ac:dyDescent="0.25">
      <c r="A4302">
        <v>101075</v>
      </c>
      <c r="B4302" t="s">
        <v>234</v>
      </c>
      <c r="C4302" t="s">
        <v>235</v>
      </c>
      <c r="D4302" t="s">
        <v>235</v>
      </c>
      <c r="E4302" t="s">
        <v>344</v>
      </c>
      <c r="I4302" t="s">
        <v>237</v>
      </c>
      <c r="K4302" t="s">
        <v>307</v>
      </c>
      <c r="L4302" t="s">
        <v>239</v>
      </c>
      <c r="O4302">
        <v>0</v>
      </c>
      <c r="P4302" t="s">
        <v>240</v>
      </c>
      <c r="Q4302" t="s">
        <v>9430</v>
      </c>
      <c r="S4302" t="s">
        <v>242</v>
      </c>
      <c r="T4302" s="1">
        <v>44675.530648148146</v>
      </c>
      <c r="U4302" t="s">
        <v>243</v>
      </c>
      <c r="V4302" s="1">
        <v>44760.557280092595</v>
      </c>
      <c r="X4302" s="2">
        <v>36526</v>
      </c>
      <c r="Y4302" s="2">
        <v>45073</v>
      </c>
      <c r="Z4302" t="s">
        <v>244</v>
      </c>
      <c r="AA4302">
        <v>0</v>
      </c>
      <c r="AB4302">
        <v>1</v>
      </c>
      <c r="AC4302" t="s">
        <v>309</v>
      </c>
      <c r="AO4302" t="s">
        <v>242</v>
      </c>
      <c r="AQ4302" t="s">
        <v>310</v>
      </c>
      <c r="AR4302" t="s">
        <v>246</v>
      </c>
      <c r="AS4302" s="2">
        <v>45009</v>
      </c>
      <c r="AT4302" t="s">
        <v>277</v>
      </c>
      <c r="AW4302">
        <v>12</v>
      </c>
      <c r="AY4302" s="2">
        <v>36526</v>
      </c>
      <c r="BH4302" t="s">
        <v>242</v>
      </c>
      <c r="BJ4302" t="s">
        <v>296</v>
      </c>
      <c r="BL4302" t="s">
        <v>311</v>
      </c>
      <c r="BM4302" t="s">
        <v>249</v>
      </c>
      <c r="BP4302" t="s">
        <v>250</v>
      </c>
      <c r="BQ4302" t="s">
        <v>242</v>
      </c>
      <c r="BT4302" t="s">
        <v>242</v>
      </c>
      <c r="BU4302" s="2">
        <v>36526</v>
      </c>
      <c r="BV4302" s="2">
        <v>45073</v>
      </c>
      <c r="BX4302" t="s">
        <v>310</v>
      </c>
      <c r="CD4302" t="s">
        <v>242</v>
      </c>
      <c r="CG4302" t="s">
        <v>242</v>
      </c>
      <c r="CH4302" t="s">
        <v>242</v>
      </c>
      <c r="CK4302" t="s">
        <v>242</v>
      </c>
      <c r="CN4302" t="s">
        <v>242</v>
      </c>
      <c r="CS4302" t="s">
        <v>242</v>
      </c>
      <c r="CV4302" t="s">
        <v>239</v>
      </c>
      <c r="CW4302" t="s">
        <v>242</v>
      </c>
      <c r="DA4302" t="s">
        <v>242</v>
      </c>
      <c r="DG4302">
        <v>8259</v>
      </c>
      <c r="DI4302" t="s">
        <v>9430</v>
      </c>
      <c r="DJ4302" t="s">
        <v>252</v>
      </c>
      <c r="DK4302" s="3">
        <v>44682</v>
      </c>
      <c r="DL4302" t="s">
        <v>296</v>
      </c>
      <c r="DR4302" t="s">
        <v>243</v>
      </c>
      <c r="DS4302" s="1">
        <v>44573.747418981482</v>
      </c>
      <c r="DT4302" t="s">
        <v>253</v>
      </c>
      <c r="DU4302" s="1">
        <v>44803.616261574076</v>
      </c>
      <c r="FJ4302" t="s">
        <v>254</v>
      </c>
      <c r="FK4302" t="s">
        <v>242</v>
      </c>
      <c r="FP4302" t="s">
        <v>242</v>
      </c>
      <c r="FQ4302">
        <v>782031950013</v>
      </c>
      <c r="FT4302" t="s">
        <v>255</v>
      </c>
      <c r="FX4302" t="s">
        <v>256</v>
      </c>
    </row>
    <row r="4303" spans="1:180" x14ac:dyDescent="0.25">
      <c r="A4303">
        <v>101063</v>
      </c>
      <c r="B4303" t="s">
        <v>234</v>
      </c>
      <c r="C4303" t="s">
        <v>235</v>
      </c>
      <c r="D4303" t="s">
        <v>235</v>
      </c>
      <c r="E4303" t="s">
        <v>344</v>
      </c>
      <c r="I4303" t="s">
        <v>237</v>
      </c>
      <c r="K4303" t="s">
        <v>307</v>
      </c>
      <c r="L4303" t="s">
        <v>239</v>
      </c>
      <c r="O4303">
        <v>0</v>
      </c>
      <c r="P4303" t="s">
        <v>240</v>
      </c>
      <c r="Q4303" t="s">
        <v>9431</v>
      </c>
      <c r="S4303" t="s">
        <v>242</v>
      </c>
      <c r="T4303" s="1">
        <v>44675.530636574076</v>
      </c>
      <c r="U4303" t="s">
        <v>243</v>
      </c>
      <c r="V4303" s="1">
        <v>44760.557268518518</v>
      </c>
      <c r="X4303" s="2">
        <v>36526</v>
      </c>
      <c r="Y4303" s="2">
        <v>45045</v>
      </c>
      <c r="Z4303" t="s">
        <v>244</v>
      </c>
      <c r="AA4303">
        <v>0</v>
      </c>
      <c r="AB4303">
        <v>1</v>
      </c>
      <c r="AC4303" t="s">
        <v>309</v>
      </c>
      <c r="AO4303" t="s">
        <v>242</v>
      </c>
      <c r="AQ4303" t="s">
        <v>310</v>
      </c>
      <c r="AR4303" t="s">
        <v>246</v>
      </c>
      <c r="AS4303" s="2">
        <v>45006</v>
      </c>
      <c r="AT4303" t="s">
        <v>277</v>
      </c>
      <c r="AW4303">
        <v>12</v>
      </c>
      <c r="AY4303" s="2">
        <v>36526</v>
      </c>
      <c r="BH4303" t="s">
        <v>242</v>
      </c>
      <c r="BJ4303" t="s">
        <v>296</v>
      </c>
      <c r="BL4303" t="s">
        <v>311</v>
      </c>
      <c r="BM4303" t="s">
        <v>249</v>
      </c>
      <c r="BP4303" t="s">
        <v>250</v>
      </c>
      <c r="BQ4303" t="s">
        <v>242</v>
      </c>
      <c r="BT4303" t="s">
        <v>242</v>
      </c>
      <c r="BU4303" s="2">
        <v>36526</v>
      </c>
      <c r="BV4303" s="2">
        <v>45045</v>
      </c>
      <c r="BX4303" t="s">
        <v>310</v>
      </c>
      <c r="CD4303" t="s">
        <v>242</v>
      </c>
      <c r="CG4303" t="s">
        <v>242</v>
      </c>
      <c r="CH4303" t="s">
        <v>242</v>
      </c>
      <c r="CK4303" t="s">
        <v>242</v>
      </c>
      <c r="CN4303" t="s">
        <v>242</v>
      </c>
      <c r="CS4303" t="s">
        <v>242</v>
      </c>
      <c r="CV4303" t="s">
        <v>239</v>
      </c>
      <c r="CW4303" t="s">
        <v>242</v>
      </c>
      <c r="DA4303" t="s">
        <v>242</v>
      </c>
      <c r="DG4303">
        <v>10155</v>
      </c>
      <c r="DI4303" t="s">
        <v>9431</v>
      </c>
      <c r="DJ4303" t="s">
        <v>252</v>
      </c>
      <c r="DK4303" s="3">
        <v>44682</v>
      </c>
      <c r="DL4303" t="s">
        <v>237</v>
      </c>
      <c r="DR4303" t="s">
        <v>243</v>
      </c>
      <c r="DS4303" s="1">
        <v>44674.811527777776</v>
      </c>
      <c r="DT4303" t="s">
        <v>253</v>
      </c>
      <c r="DU4303" s="1">
        <v>44803.613495370373</v>
      </c>
      <c r="FK4303" t="s">
        <v>242</v>
      </c>
      <c r="FP4303" t="s">
        <v>242</v>
      </c>
      <c r="FQ4303">
        <v>7810914005</v>
      </c>
      <c r="FT4303" t="s">
        <v>255</v>
      </c>
      <c r="FX4303" t="s">
        <v>256</v>
      </c>
    </row>
    <row r="4304" spans="1:180" x14ac:dyDescent="0.25">
      <c r="A4304">
        <v>95407</v>
      </c>
      <c r="B4304" t="s">
        <v>234</v>
      </c>
      <c r="C4304" t="s">
        <v>298</v>
      </c>
      <c r="D4304" t="s">
        <v>235</v>
      </c>
      <c r="E4304" t="s">
        <v>344</v>
      </c>
      <c r="I4304" t="s">
        <v>553</v>
      </c>
      <c r="K4304" t="s">
        <v>478</v>
      </c>
      <c r="L4304" t="s">
        <v>479</v>
      </c>
      <c r="O4304">
        <v>0</v>
      </c>
      <c r="P4304" t="s">
        <v>240</v>
      </c>
      <c r="Q4304" t="s">
        <v>6604</v>
      </c>
      <c r="S4304" t="s">
        <v>242</v>
      </c>
      <c r="T4304" s="1">
        <v>44654.706863425927</v>
      </c>
      <c r="U4304" t="s">
        <v>243</v>
      </c>
      <c r="V4304" s="1">
        <v>44760.557256944441</v>
      </c>
      <c r="X4304" s="2">
        <v>44624</v>
      </c>
      <c r="Y4304" s="2">
        <v>44988</v>
      </c>
      <c r="Z4304" t="s">
        <v>478</v>
      </c>
      <c r="AA4304">
        <v>0</v>
      </c>
      <c r="AB4304">
        <v>1</v>
      </c>
      <c r="AO4304" t="s">
        <v>242</v>
      </c>
      <c r="AW4304">
        <v>12</v>
      </c>
      <c r="AY4304" s="2">
        <v>44562</v>
      </c>
      <c r="BC4304" t="s">
        <v>481</v>
      </c>
      <c r="BH4304" t="s">
        <v>242</v>
      </c>
      <c r="BL4304">
        <v>800457692</v>
      </c>
      <c r="BM4304" t="s">
        <v>264</v>
      </c>
      <c r="BN4304" t="s">
        <v>482</v>
      </c>
      <c r="BQ4304" t="s">
        <v>242</v>
      </c>
      <c r="BR4304" t="s">
        <v>482</v>
      </c>
      <c r="BT4304" t="s">
        <v>251</v>
      </c>
      <c r="BU4304" s="2">
        <v>44624</v>
      </c>
      <c r="BV4304" s="2">
        <v>44988</v>
      </c>
      <c r="CD4304" t="s">
        <v>242</v>
      </c>
      <c r="CG4304" t="s">
        <v>242</v>
      </c>
      <c r="CH4304" t="s">
        <v>242</v>
      </c>
      <c r="CK4304" t="s">
        <v>242</v>
      </c>
      <c r="CL4304" s="2">
        <v>44756</v>
      </c>
      <c r="CN4304" t="s">
        <v>251</v>
      </c>
      <c r="CQ4304">
        <v>230</v>
      </c>
      <c r="CS4304" t="s">
        <v>242</v>
      </c>
      <c r="CV4304" t="s">
        <v>484</v>
      </c>
      <c r="CW4304" t="s">
        <v>242</v>
      </c>
      <c r="DA4304" t="s">
        <v>242</v>
      </c>
      <c r="DG4304">
        <v>3925</v>
      </c>
      <c r="DI4304" t="s">
        <v>6604</v>
      </c>
      <c r="DJ4304" t="s">
        <v>252</v>
      </c>
      <c r="DK4304" s="3">
        <v>44682</v>
      </c>
      <c r="DL4304" t="s">
        <v>553</v>
      </c>
      <c r="DO4304">
        <v>0</v>
      </c>
      <c r="DP4304" t="s">
        <v>240</v>
      </c>
      <c r="DR4304" t="s">
        <v>243</v>
      </c>
      <c r="DS4304" s="1">
        <v>44557.849363425928</v>
      </c>
      <c r="DT4304" t="s">
        <v>253</v>
      </c>
      <c r="DU4304" s="1">
        <v>44803.625219907408</v>
      </c>
      <c r="EK4304" t="s">
        <v>6606</v>
      </c>
      <c r="FH4304" t="s">
        <v>319</v>
      </c>
      <c r="FJ4304" t="s">
        <v>2507</v>
      </c>
      <c r="FK4304" t="s">
        <v>251</v>
      </c>
      <c r="FN4304" t="s">
        <v>263</v>
      </c>
      <c r="FP4304" t="s">
        <v>251</v>
      </c>
      <c r="FQ4304">
        <v>9729286562</v>
      </c>
      <c r="FT4304" t="s">
        <v>273</v>
      </c>
      <c r="FV4304">
        <v>2</v>
      </c>
      <c r="FW4304" t="s">
        <v>356</v>
      </c>
      <c r="FX4304" t="s">
        <v>256</v>
      </c>
    </row>
    <row r="4305" spans="1:180" x14ac:dyDescent="0.25">
      <c r="A4305">
        <v>104927</v>
      </c>
      <c r="B4305" t="s">
        <v>234</v>
      </c>
      <c r="C4305" t="s">
        <v>298</v>
      </c>
      <c r="D4305" t="s">
        <v>235</v>
      </c>
      <c r="E4305" t="s">
        <v>426</v>
      </c>
      <c r="I4305" t="s">
        <v>386</v>
      </c>
      <c r="K4305" t="s">
        <v>6945</v>
      </c>
      <c r="L4305" t="s">
        <v>6945</v>
      </c>
      <c r="O4305">
        <v>33600</v>
      </c>
      <c r="P4305" t="s">
        <v>240</v>
      </c>
      <c r="Q4305" t="s">
        <v>3931</v>
      </c>
      <c r="S4305" t="s">
        <v>251</v>
      </c>
      <c r="T4305" s="1">
        <v>44747.669189814813</v>
      </c>
      <c r="U4305" t="s">
        <v>248</v>
      </c>
      <c r="V4305" s="1">
        <v>44760.557233796295</v>
      </c>
      <c r="X4305" s="2">
        <v>44747</v>
      </c>
      <c r="Y4305" s="2">
        <v>44747</v>
      </c>
      <c r="Z4305" t="s">
        <v>8089</v>
      </c>
      <c r="AA4305">
        <v>33600</v>
      </c>
      <c r="AB4305">
        <v>1</v>
      </c>
      <c r="AO4305" t="s">
        <v>242</v>
      </c>
      <c r="BH4305" t="s">
        <v>242</v>
      </c>
      <c r="BL4305">
        <v>802455064</v>
      </c>
      <c r="BM4305" t="s">
        <v>328</v>
      </c>
      <c r="BQ4305" t="s">
        <v>242</v>
      </c>
      <c r="BT4305" t="s">
        <v>242</v>
      </c>
      <c r="BU4305" s="2">
        <v>44747</v>
      </c>
      <c r="BV4305" s="2">
        <v>44747</v>
      </c>
      <c r="CD4305" t="s">
        <v>251</v>
      </c>
      <c r="CE4305" t="s">
        <v>8288</v>
      </c>
      <c r="CG4305" t="s">
        <v>242</v>
      </c>
      <c r="CH4305" t="s">
        <v>242</v>
      </c>
      <c r="CK4305" t="s">
        <v>242</v>
      </c>
      <c r="CM4305">
        <v>19359</v>
      </c>
      <c r="CN4305" t="s">
        <v>242</v>
      </c>
      <c r="CO4305" t="s">
        <v>8289</v>
      </c>
      <c r="CR4305" t="s">
        <v>6948</v>
      </c>
      <c r="CS4305" t="s">
        <v>242</v>
      </c>
      <c r="CT4305" t="s">
        <v>386</v>
      </c>
      <c r="CV4305" t="s">
        <v>25</v>
      </c>
      <c r="CW4305" t="s">
        <v>242</v>
      </c>
      <c r="DA4305" t="s">
        <v>242</v>
      </c>
      <c r="DG4305">
        <v>247</v>
      </c>
      <c r="DI4305" t="s">
        <v>3931</v>
      </c>
      <c r="DJ4305" t="s">
        <v>252</v>
      </c>
      <c r="DK4305" t="s">
        <v>435</v>
      </c>
      <c r="DL4305" t="s">
        <v>386</v>
      </c>
      <c r="DO4305">
        <v>0</v>
      </c>
      <c r="DP4305" t="s">
        <v>240</v>
      </c>
      <c r="DR4305" t="s">
        <v>243</v>
      </c>
      <c r="DS4305" s="1">
        <v>44557.847407407404</v>
      </c>
      <c r="DU4305" s="1">
        <v>44803.577986111108</v>
      </c>
      <c r="DW4305">
        <v>78127779277</v>
      </c>
      <c r="EK4305" t="s">
        <v>3934</v>
      </c>
      <c r="FH4305" t="s">
        <v>272</v>
      </c>
      <c r="FJ4305" t="s">
        <v>457</v>
      </c>
      <c r="FK4305" t="s">
        <v>251</v>
      </c>
      <c r="FN4305" t="s">
        <v>263</v>
      </c>
      <c r="FP4305" t="s">
        <v>251</v>
      </c>
      <c r="FQ4305">
        <v>7805752165</v>
      </c>
      <c r="FT4305" t="s">
        <v>273</v>
      </c>
      <c r="FV4305">
        <v>3</v>
      </c>
      <c r="FW4305" t="s">
        <v>879</v>
      </c>
    </row>
    <row r="4306" spans="1:180" x14ac:dyDescent="0.25">
      <c r="A4306">
        <v>101295</v>
      </c>
      <c r="B4306" t="s">
        <v>234</v>
      </c>
      <c r="C4306" t="s">
        <v>235</v>
      </c>
      <c r="D4306" t="s">
        <v>235</v>
      </c>
      <c r="E4306" t="s">
        <v>344</v>
      </c>
      <c r="I4306" t="s">
        <v>237</v>
      </c>
      <c r="K4306" t="s">
        <v>238</v>
      </c>
      <c r="L4306" t="s">
        <v>239</v>
      </c>
      <c r="O4306">
        <v>0</v>
      </c>
      <c r="P4306" t="s">
        <v>240</v>
      </c>
      <c r="Q4306" t="s">
        <v>9432</v>
      </c>
      <c r="S4306" t="s">
        <v>242</v>
      </c>
      <c r="T4306" s="1">
        <v>44675.530891203707</v>
      </c>
      <c r="U4306" t="s">
        <v>243</v>
      </c>
      <c r="V4306" s="1">
        <v>44760.557222222225</v>
      </c>
      <c r="X4306" s="2">
        <v>36526</v>
      </c>
      <c r="Y4306" s="2">
        <v>44840</v>
      </c>
      <c r="Z4306" t="s">
        <v>244</v>
      </c>
      <c r="AA4306">
        <v>0</v>
      </c>
      <c r="AB4306">
        <v>1</v>
      </c>
      <c r="AO4306" t="s">
        <v>242</v>
      </c>
      <c r="AR4306" t="s">
        <v>246</v>
      </c>
      <c r="AS4306" s="2">
        <v>44980</v>
      </c>
      <c r="AT4306" t="s">
        <v>277</v>
      </c>
      <c r="AY4306" s="2">
        <v>36526</v>
      </c>
      <c r="BH4306" t="s">
        <v>242</v>
      </c>
      <c r="BJ4306" t="s">
        <v>296</v>
      </c>
      <c r="BL4306" t="s">
        <v>9433</v>
      </c>
      <c r="BM4306" t="s">
        <v>249</v>
      </c>
      <c r="BP4306" t="s">
        <v>250</v>
      </c>
      <c r="BQ4306" t="s">
        <v>242</v>
      </c>
      <c r="BT4306" t="s">
        <v>242</v>
      </c>
      <c r="BU4306" s="2">
        <v>36526</v>
      </c>
      <c r="BV4306" s="2">
        <v>44840</v>
      </c>
      <c r="CD4306" t="s">
        <v>242</v>
      </c>
      <c r="CG4306" t="s">
        <v>242</v>
      </c>
      <c r="CH4306" t="s">
        <v>242</v>
      </c>
      <c r="CK4306" t="s">
        <v>242</v>
      </c>
      <c r="CN4306" t="s">
        <v>242</v>
      </c>
      <c r="CS4306" t="s">
        <v>242</v>
      </c>
      <c r="CV4306" t="s">
        <v>239</v>
      </c>
      <c r="CW4306" t="s">
        <v>242</v>
      </c>
      <c r="DA4306" t="s">
        <v>242</v>
      </c>
      <c r="DG4306">
        <v>2201</v>
      </c>
      <c r="DI4306" t="s">
        <v>9432</v>
      </c>
      <c r="DJ4306" t="s">
        <v>252</v>
      </c>
      <c r="DK4306" s="3">
        <v>44682</v>
      </c>
      <c r="DL4306" t="s">
        <v>296</v>
      </c>
      <c r="DO4306">
        <v>0</v>
      </c>
      <c r="DP4306" t="s">
        <v>240</v>
      </c>
      <c r="DR4306" t="s">
        <v>243</v>
      </c>
      <c r="DS4306" s="1">
        <v>44557.848449074074</v>
      </c>
      <c r="DT4306" t="s">
        <v>253</v>
      </c>
      <c r="DU4306" s="1">
        <v>44803.616307870368</v>
      </c>
      <c r="EK4306" t="s">
        <v>9434</v>
      </c>
      <c r="FH4306" t="s">
        <v>319</v>
      </c>
      <c r="FJ4306" t="s">
        <v>1507</v>
      </c>
      <c r="FK4306" t="s">
        <v>242</v>
      </c>
      <c r="FN4306" t="s">
        <v>263</v>
      </c>
      <c r="FP4306" t="s">
        <v>251</v>
      </c>
      <c r="FQ4306">
        <v>7802675716</v>
      </c>
      <c r="FT4306" t="s">
        <v>273</v>
      </c>
      <c r="FX4306" t="s">
        <v>256</v>
      </c>
    </row>
    <row r="4307" spans="1:180" x14ac:dyDescent="0.25">
      <c r="A4307">
        <v>101105</v>
      </c>
      <c r="B4307" t="s">
        <v>234</v>
      </c>
      <c r="C4307" t="s">
        <v>235</v>
      </c>
      <c r="D4307" t="s">
        <v>235</v>
      </c>
      <c r="E4307" t="s">
        <v>344</v>
      </c>
      <c r="I4307" t="s">
        <v>237</v>
      </c>
      <c r="K4307" t="s">
        <v>307</v>
      </c>
      <c r="L4307" t="s">
        <v>239</v>
      </c>
      <c r="O4307">
        <v>0</v>
      </c>
      <c r="P4307" t="s">
        <v>240</v>
      </c>
      <c r="Q4307" t="s">
        <v>9435</v>
      </c>
      <c r="S4307" t="s">
        <v>242</v>
      </c>
      <c r="T4307" s="1">
        <v>44675.530682870369</v>
      </c>
      <c r="U4307" t="s">
        <v>243</v>
      </c>
      <c r="V4307" s="1">
        <v>44760.557222222225</v>
      </c>
      <c r="X4307" s="2">
        <v>36526</v>
      </c>
      <c r="Y4307" s="2">
        <v>45102</v>
      </c>
      <c r="Z4307" t="s">
        <v>244</v>
      </c>
      <c r="AA4307">
        <v>0</v>
      </c>
      <c r="AB4307">
        <v>1</v>
      </c>
      <c r="AC4307" t="s">
        <v>309</v>
      </c>
      <c r="AO4307" t="s">
        <v>242</v>
      </c>
      <c r="AQ4307" t="s">
        <v>310</v>
      </c>
      <c r="AR4307" t="s">
        <v>246</v>
      </c>
      <c r="AS4307" s="2">
        <v>45006</v>
      </c>
      <c r="AT4307" t="s">
        <v>277</v>
      </c>
      <c r="AW4307">
        <v>12</v>
      </c>
      <c r="AY4307" s="2">
        <v>36526</v>
      </c>
      <c r="BH4307" t="s">
        <v>242</v>
      </c>
      <c r="BJ4307" t="s">
        <v>296</v>
      </c>
      <c r="BL4307" t="s">
        <v>311</v>
      </c>
      <c r="BM4307" t="s">
        <v>249</v>
      </c>
      <c r="BP4307" t="s">
        <v>250</v>
      </c>
      <c r="BQ4307" t="s">
        <v>242</v>
      </c>
      <c r="BT4307" t="s">
        <v>242</v>
      </c>
      <c r="BU4307" s="2">
        <v>36526</v>
      </c>
      <c r="BV4307" s="2">
        <v>45102</v>
      </c>
      <c r="BX4307" t="s">
        <v>310</v>
      </c>
      <c r="CD4307" t="s">
        <v>242</v>
      </c>
      <c r="CG4307" t="s">
        <v>242</v>
      </c>
      <c r="CH4307" t="s">
        <v>242</v>
      </c>
      <c r="CK4307" t="s">
        <v>242</v>
      </c>
      <c r="CN4307" t="s">
        <v>242</v>
      </c>
      <c r="CS4307" t="s">
        <v>242</v>
      </c>
      <c r="CV4307" t="s">
        <v>239</v>
      </c>
      <c r="CW4307" t="s">
        <v>242</v>
      </c>
      <c r="DA4307" t="s">
        <v>242</v>
      </c>
      <c r="DG4307">
        <v>10159</v>
      </c>
      <c r="DI4307" t="s">
        <v>9435</v>
      </c>
      <c r="DJ4307" t="s">
        <v>252</v>
      </c>
      <c r="DK4307" s="3">
        <v>44682</v>
      </c>
      <c r="DL4307" t="s">
        <v>237</v>
      </c>
      <c r="DR4307" t="s">
        <v>243</v>
      </c>
      <c r="DS4307" s="1">
        <v>44674.811539351853</v>
      </c>
      <c r="DT4307" t="s">
        <v>253</v>
      </c>
      <c r="DU4307" s="1">
        <v>44803.616377314815</v>
      </c>
      <c r="FK4307" t="s">
        <v>242</v>
      </c>
      <c r="FP4307" t="s">
        <v>242</v>
      </c>
      <c r="FQ4307">
        <v>7811761369</v>
      </c>
      <c r="FT4307" t="s">
        <v>255</v>
      </c>
      <c r="FX4307" t="s">
        <v>256</v>
      </c>
    </row>
    <row r="4308" spans="1:180" x14ac:dyDescent="0.25">
      <c r="A4308">
        <v>100597</v>
      </c>
      <c r="B4308" t="s">
        <v>234</v>
      </c>
      <c r="C4308" t="s">
        <v>235</v>
      </c>
      <c r="D4308" t="s">
        <v>235</v>
      </c>
      <c r="E4308" t="s">
        <v>344</v>
      </c>
      <c r="I4308" t="s">
        <v>237</v>
      </c>
      <c r="K4308" t="s">
        <v>238</v>
      </c>
      <c r="L4308" t="s">
        <v>239</v>
      </c>
      <c r="O4308">
        <v>0</v>
      </c>
      <c r="P4308" t="s">
        <v>240</v>
      </c>
      <c r="Q4308" t="s">
        <v>9436</v>
      </c>
      <c r="S4308" t="s">
        <v>242</v>
      </c>
      <c r="T4308" s="1">
        <v>44675.530127314814</v>
      </c>
      <c r="U4308" t="s">
        <v>243</v>
      </c>
      <c r="V4308" s="1">
        <v>44760.557210648149</v>
      </c>
      <c r="X4308" s="2">
        <v>36526</v>
      </c>
      <c r="Y4308" s="2">
        <v>44901</v>
      </c>
      <c r="Z4308" t="s">
        <v>244</v>
      </c>
      <c r="AA4308">
        <v>0</v>
      </c>
      <c r="AB4308">
        <v>1</v>
      </c>
      <c r="AO4308" t="s">
        <v>242</v>
      </c>
      <c r="AR4308" t="s">
        <v>246</v>
      </c>
      <c r="AS4308" s="2">
        <v>44969</v>
      </c>
      <c r="AT4308" t="s">
        <v>277</v>
      </c>
      <c r="AY4308" s="2">
        <v>36526</v>
      </c>
      <c r="BH4308" t="s">
        <v>242</v>
      </c>
      <c r="BJ4308" t="s">
        <v>578</v>
      </c>
      <c r="BL4308" t="s">
        <v>9437</v>
      </c>
      <c r="BM4308" t="s">
        <v>249</v>
      </c>
      <c r="BP4308" t="s">
        <v>250</v>
      </c>
      <c r="BQ4308" t="s">
        <v>242</v>
      </c>
      <c r="BT4308" t="s">
        <v>242</v>
      </c>
      <c r="CD4308" t="s">
        <v>242</v>
      </c>
      <c r="CG4308" t="s">
        <v>242</v>
      </c>
      <c r="CH4308" t="s">
        <v>242</v>
      </c>
      <c r="CK4308" t="s">
        <v>242</v>
      </c>
      <c r="CN4308" t="s">
        <v>242</v>
      </c>
      <c r="CS4308" t="s">
        <v>242</v>
      </c>
      <c r="CV4308" t="s">
        <v>239</v>
      </c>
      <c r="CW4308" t="s">
        <v>242</v>
      </c>
      <c r="DA4308" t="s">
        <v>242</v>
      </c>
      <c r="DG4308">
        <v>3315</v>
      </c>
      <c r="DI4308" t="s">
        <v>9436</v>
      </c>
      <c r="DJ4308" t="s">
        <v>252</v>
      </c>
      <c r="DK4308" s="3">
        <v>44682</v>
      </c>
      <c r="DL4308" t="s">
        <v>578</v>
      </c>
      <c r="DO4308">
        <v>0</v>
      </c>
      <c r="DP4308" t="s">
        <v>240</v>
      </c>
      <c r="DR4308" t="s">
        <v>243</v>
      </c>
      <c r="DS4308" s="1">
        <v>44557.849039351851</v>
      </c>
      <c r="DT4308" t="s">
        <v>253</v>
      </c>
      <c r="DU4308" s="1">
        <v>44803.612847222219</v>
      </c>
      <c r="EK4308" t="s">
        <v>9438</v>
      </c>
      <c r="FH4308" t="s">
        <v>319</v>
      </c>
      <c r="FJ4308" t="s">
        <v>1507</v>
      </c>
      <c r="FK4308" t="s">
        <v>242</v>
      </c>
      <c r="FN4308" t="s">
        <v>263</v>
      </c>
      <c r="FP4308" t="s">
        <v>251</v>
      </c>
      <c r="FQ4308">
        <v>7816682752</v>
      </c>
      <c r="FT4308" t="s">
        <v>273</v>
      </c>
      <c r="FX4308" t="s">
        <v>256</v>
      </c>
    </row>
    <row r="4309" spans="1:180" x14ac:dyDescent="0.25">
      <c r="A4309">
        <v>99379</v>
      </c>
      <c r="B4309" t="s">
        <v>234</v>
      </c>
      <c r="C4309" t="s">
        <v>235</v>
      </c>
      <c r="D4309" t="s">
        <v>235</v>
      </c>
      <c r="E4309" t="s">
        <v>344</v>
      </c>
      <c r="I4309" t="s">
        <v>237</v>
      </c>
      <c r="K4309" t="s">
        <v>6871</v>
      </c>
      <c r="L4309" t="s">
        <v>239</v>
      </c>
      <c r="O4309">
        <v>0</v>
      </c>
      <c r="P4309" t="s">
        <v>240</v>
      </c>
      <c r="Q4309" t="s">
        <v>9439</v>
      </c>
      <c r="S4309" t="s">
        <v>242</v>
      </c>
      <c r="T4309" s="1">
        <v>44675.528807870367</v>
      </c>
      <c r="U4309" t="s">
        <v>243</v>
      </c>
      <c r="V4309" s="1">
        <v>44760.557210648149</v>
      </c>
      <c r="X4309" s="2">
        <v>36526</v>
      </c>
      <c r="Y4309" s="2">
        <v>44952</v>
      </c>
      <c r="Z4309" t="s">
        <v>244</v>
      </c>
      <c r="AA4309">
        <v>0</v>
      </c>
      <c r="AB4309">
        <v>1</v>
      </c>
      <c r="AO4309" t="s">
        <v>242</v>
      </c>
      <c r="AQ4309" t="s">
        <v>6231</v>
      </c>
      <c r="AR4309" t="s">
        <v>246</v>
      </c>
      <c r="AS4309" s="2">
        <v>45006</v>
      </c>
      <c r="AT4309" t="s">
        <v>277</v>
      </c>
      <c r="AY4309" s="2">
        <v>36526</v>
      </c>
      <c r="BH4309" t="s">
        <v>242</v>
      </c>
      <c r="BJ4309" t="s">
        <v>399</v>
      </c>
      <c r="BL4309">
        <v>800552502</v>
      </c>
      <c r="BM4309" t="s">
        <v>249</v>
      </c>
      <c r="BP4309" t="s">
        <v>250</v>
      </c>
      <c r="BQ4309" t="s">
        <v>242</v>
      </c>
      <c r="BT4309" t="s">
        <v>242</v>
      </c>
      <c r="BU4309" s="2">
        <v>36526</v>
      </c>
      <c r="BV4309" s="2">
        <v>44952</v>
      </c>
      <c r="CD4309" t="s">
        <v>242</v>
      </c>
      <c r="CG4309" t="s">
        <v>242</v>
      </c>
      <c r="CH4309" t="s">
        <v>242</v>
      </c>
      <c r="CK4309" t="s">
        <v>242</v>
      </c>
      <c r="CN4309" t="s">
        <v>242</v>
      </c>
      <c r="CS4309" t="s">
        <v>242</v>
      </c>
      <c r="CV4309" t="s">
        <v>239</v>
      </c>
      <c r="CW4309" t="s">
        <v>242</v>
      </c>
      <c r="DA4309" t="s">
        <v>242</v>
      </c>
      <c r="DG4309">
        <v>7047</v>
      </c>
      <c r="DI4309" t="s">
        <v>9439</v>
      </c>
      <c r="DJ4309" t="s">
        <v>252</v>
      </c>
      <c r="DK4309" s="3">
        <v>44682</v>
      </c>
      <c r="DL4309" t="s">
        <v>399</v>
      </c>
      <c r="DR4309" t="s">
        <v>243</v>
      </c>
      <c r="DS4309" s="1">
        <v>44573.746759259258</v>
      </c>
      <c r="DT4309" t="s">
        <v>253</v>
      </c>
      <c r="DU4309" s="1">
        <v>44803.613935185182</v>
      </c>
      <c r="FJ4309" t="s">
        <v>254</v>
      </c>
      <c r="FK4309" t="s">
        <v>242</v>
      </c>
      <c r="FP4309" t="s">
        <v>242</v>
      </c>
      <c r="FQ4309">
        <v>783800152008</v>
      </c>
      <c r="FT4309" t="s">
        <v>255</v>
      </c>
      <c r="FX4309" t="s">
        <v>256</v>
      </c>
    </row>
    <row r="4310" spans="1:180" x14ac:dyDescent="0.25">
      <c r="A4310">
        <v>96835</v>
      </c>
      <c r="B4310" t="s">
        <v>234</v>
      </c>
      <c r="C4310" t="s">
        <v>298</v>
      </c>
      <c r="D4310" t="s">
        <v>235</v>
      </c>
      <c r="E4310" t="s">
        <v>344</v>
      </c>
      <c r="I4310" t="s">
        <v>237</v>
      </c>
      <c r="K4310" t="s">
        <v>383</v>
      </c>
      <c r="L4310" t="s">
        <v>239</v>
      </c>
      <c r="O4310">
        <v>0</v>
      </c>
      <c r="P4310" t="s">
        <v>240</v>
      </c>
      <c r="Q4310" t="s">
        <v>8372</v>
      </c>
      <c r="S4310" t="s">
        <v>242</v>
      </c>
      <c r="T4310" s="1">
        <v>44675.526030092595</v>
      </c>
      <c r="U4310" t="s">
        <v>243</v>
      </c>
      <c r="V4310" s="1">
        <v>44760.557210648149</v>
      </c>
      <c r="X4310" s="2">
        <v>36526</v>
      </c>
      <c r="Y4310" s="2">
        <v>44915</v>
      </c>
      <c r="Z4310" t="s">
        <v>244</v>
      </c>
      <c r="AA4310">
        <v>0</v>
      </c>
      <c r="AB4310">
        <v>1</v>
      </c>
      <c r="AO4310" t="s">
        <v>242</v>
      </c>
      <c r="AQ4310" t="s">
        <v>8332</v>
      </c>
      <c r="AR4310" t="s">
        <v>390</v>
      </c>
      <c r="AS4310" s="2">
        <v>44994</v>
      </c>
      <c r="AT4310" t="s">
        <v>277</v>
      </c>
      <c r="AY4310" s="2">
        <v>36526</v>
      </c>
      <c r="BH4310" t="s">
        <v>242</v>
      </c>
      <c r="BJ4310" t="s">
        <v>248</v>
      </c>
      <c r="BL4310" t="s">
        <v>8333</v>
      </c>
      <c r="BM4310" t="s">
        <v>249</v>
      </c>
      <c r="BP4310" t="s">
        <v>250</v>
      </c>
      <c r="BQ4310" t="s">
        <v>242</v>
      </c>
      <c r="BT4310" t="s">
        <v>242</v>
      </c>
      <c r="BU4310" s="2">
        <v>36526</v>
      </c>
      <c r="BV4310" s="2">
        <v>44915</v>
      </c>
      <c r="CD4310" t="s">
        <v>242</v>
      </c>
      <c r="CG4310" t="s">
        <v>242</v>
      </c>
      <c r="CH4310" t="s">
        <v>242</v>
      </c>
      <c r="CK4310" t="s">
        <v>242</v>
      </c>
      <c r="CN4310" t="s">
        <v>242</v>
      </c>
      <c r="CS4310" t="s">
        <v>242</v>
      </c>
      <c r="CV4310" t="s">
        <v>239</v>
      </c>
      <c r="CW4310" t="s">
        <v>242</v>
      </c>
      <c r="DA4310" t="s">
        <v>242</v>
      </c>
      <c r="DG4310">
        <v>4429</v>
      </c>
      <c r="DI4310" t="s">
        <v>8372</v>
      </c>
      <c r="DJ4310" t="s">
        <v>252</v>
      </c>
      <c r="DK4310" t="s">
        <v>563</v>
      </c>
      <c r="DL4310" t="s">
        <v>624</v>
      </c>
      <c r="DO4310">
        <v>0</v>
      </c>
      <c r="DP4310" t="s">
        <v>240</v>
      </c>
      <c r="DR4310" t="s">
        <v>243</v>
      </c>
      <c r="DS4310" s="1">
        <v>44557.849629629629</v>
      </c>
      <c r="DT4310" t="s">
        <v>253</v>
      </c>
      <c r="DU4310" s="1">
        <v>44803.616539351853</v>
      </c>
      <c r="DW4310">
        <v>78123278037</v>
      </c>
      <c r="FJ4310" t="s">
        <v>1507</v>
      </c>
      <c r="FK4310" t="s">
        <v>242</v>
      </c>
      <c r="FP4310" t="s">
        <v>251</v>
      </c>
      <c r="FQ4310">
        <v>7842527584</v>
      </c>
      <c r="FT4310" t="s">
        <v>273</v>
      </c>
      <c r="FX4310" t="s">
        <v>256</v>
      </c>
    </row>
    <row r="4311" spans="1:180" x14ac:dyDescent="0.25">
      <c r="A4311">
        <v>83149</v>
      </c>
      <c r="B4311" t="s">
        <v>234</v>
      </c>
      <c r="C4311" t="s">
        <v>235</v>
      </c>
      <c r="D4311" t="s">
        <v>235</v>
      </c>
      <c r="E4311" t="s">
        <v>344</v>
      </c>
      <c r="I4311" t="s">
        <v>553</v>
      </c>
      <c r="K4311" t="s">
        <v>366</v>
      </c>
      <c r="L4311" t="s">
        <v>367</v>
      </c>
      <c r="O4311">
        <v>0</v>
      </c>
      <c r="P4311" t="s">
        <v>240</v>
      </c>
      <c r="Q4311" t="s">
        <v>9440</v>
      </c>
      <c r="S4311" t="s">
        <v>242</v>
      </c>
      <c r="T4311" s="1">
        <v>44606.563634259262</v>
      </c>
      <c r="U4311" t="s">
        <v>243</v>
      </c>
      <c r="V4311" s="1">
        <v>44760.557210648149</v>
      </c>
      <c r="X4311" s="2">
        <v>44384</v>
      </c>
      <c r="Y4311" s="2">
        <v>45113</v>
      </c>
      <c r="Z4311" t="s">
        <v>369</v>
      </c>
      <c r="AA4311">
        <v>0</v>
      </c>
      <c r="AB4311">
        <v>1</v>
      </c>
      <c r="AO4311" t="s">
        <v>242</v>
      </c>
      <c r="AP4311" t="s">
        <v>284</v>
      </c>
      <c r="AW4311">
        <v>12</v>
      </c>
      <c r="AX4311" t="s">
        <v>9441</v>
      </c>
      <c r="AY4311" s="2">
        <v>44354</v>
      </c>
      <c r="BC4311" t="s">
        <v>316</v>
      </c>
      <c r="BH4311" t="s">
        <v>242</v>
      </c>
      <c r="BL4311" t="s">
        <v>9442</v>
      </c>
      <c r="BM4311" t="s">
        <v>264</v>
      </c>
      <c r="BP4311" t="s">
        <v>683</v>
      </c>
      <c r="BQ4311" t="s">
        <v>242</v>
      </c>
      <c r="BR4311" t="s">
        <v>9443</v>
      </c>
      <c r="BS4311" t="s">
        <v>9442</v>
      </c>
      <c r="BT4311" t="s">
        <v>242</v>
      </c>
      <c r="BU4311" s="2">
        <v>44384</v>
      </c>
      <c r="BV4311" s="2">
        <v>45113</v>
      </c>
      <c r="CD4311" t="s">
        <v>251</v>
      </c>
      <c r="CG4311" t="s">
        <v>242</v>
      </c>
      <c r="CH4311" t="s">
        <v>242</v>
      </c>
      <c r="CK4311" t="s">
        <v>242</v>
      </c>
      <c r="CN4311" t="s">
        <v>242</v>
      </c>
      <c r="CQ4311">
        <v>101</v>
      </c>
      <c r="CS4311" t="s">
        <v>242</v>
      </c>
      <c r="CV4311" t="s">
        <v>267</v>
      </c>
      <c r="CW4311" t="s">
        <v>242</v>
      </c>
      <c r="DA4311" t="s">
        <v>242</v>
      </c>
      <c r="DG4311">
        <v>1481</v>
      </c>
      <c r="DI4311" t="s">
        <v>9440</v>
      </c>
      <c r="DJ4311" t="s">
        <v>252</v>
      </c>
      <c r="DK4311" s="4">
        <v>43983</v>
      </c>
      <c r="DL4311" t="s">
        <v>553</v>
      </c>
      <c r="DO4311">
        <v>0</v>
      </c>
      <c r="DP4311" t="s">
        <v>240</v>
      </c>
      <c r="DR4311" t="s">
        <v>243</v>
      </c>
      <c r="DS4311" s="1">
        <v>44557.848078703704</v>
      </c>
      <c r="DT4311" t="s">
        <v>253</v>
      </c>
      <c r="DU4311" s="1">
        <v>44803.613136574073</v>
      </c>
      <c r="FH4311" t="s">
        <v>319</v>
      </c>
      <c r="FJ4311" t="s">
        <v>306</v>
      </c>
      <c r="FK4311" t="s">
        <v>242</v>
      </c>
      <c r="FN4311" t="s">
        <v>263</v>
      </c>
      <c r="FP4311" t="s">
        <v>251</v>
      </c>
      <c r="FQ4311">
        <v>7811151363</v>
      </c>
      <c r="FT4311" t="s">
        <v>273</v>
      </c>
      <c r="FX4311" t="s">
        <v>256</v>
      </c>
    </row>
    <row r="4312" spans="1:180" x14ac:dyDescent="0.25">
      <c r="A4312">
        <v>100333</v>
      </c>
      <c r="B4312" t="s">
        <v>234</v>
      </c>
      <c r="C4312" t="s">
        <v>235</v>
      </c>
      <c r="D4312" t="s">
        <v>235</v>
      </c>
      <c r="E4312" t="s">
        <v>344</v>
      </c>
      <c r="I4312" t="s">
        <v>237</v>
      </c>
      <c r="K4312" t="s">
        <v>238</v>
      </c>
      <c r="L4312" t="s">
        <v>239</v>
      </c>
      <c r="O4312">
        <v>0</v>
      </c>
      <c r="P4312" t="s">
        <v>240</v>
      </c>
      <c r="Q4312" t="s">
        <v>9444</v>
      </c>
      <c r="S4312" t="s">
        <v>242</v>
      </c>
      <c r="T4312" s="1">
        <v>44675.529826388891</v>
      </c>
      <c r="U4312" t="s">
        <v>243</v>
      </c>
      <c r="V4312" s="1">
        <v>44760.557199074072</v>
      </c>
      <c r="X4312" s="2">
        <v>36526</v>
      </c>
      <c r="Y4312" s="2">
        <v>44885</v>
      </c>
      <c r="Z4312" t="s">
        <v>244</v>
      </c>
      <c r="AA4312">
        <v>0</v>
      </c>
      <c r="AB4312">
        <v>1</v>
      </c>
      <c r="AC4312" t="s">
        <v>1067</v>
      </c>
      <c r="AO4312" t="s">
        <v>242</v>
      </c>
      <c r="AR4312" t="s">
        <v>246</v>
      </c>
      <c r="AS4312" s="2">
        <v>44974</v>
      </c>
      <c r="AT4312" t="s">
        <v>277</v>
      </c>
      <c r="AY4312" s="2">
        <v>36526</v>
      </c>
      <c r="BH4312" t="s">
        <v>242</v>
      </c>
      <c r="BJ4312" t="s">
        <v>296</v>
      </c>
      <c r="BL4312" t="s">
        <v>1068</v>
      </c>
      <c r="BM4312" t="s">
        <v>249</v>
      </c>
      <c r="BP4312" t="s">
        <v>250</v>
      </c>
      <c r="BQ4312" t="s">
        <v>242</v>
      </c>
      <c r="BT4312" t="s">
        <v>242</v>
      </c>
      <c r="BU4312" s="2">
        <v>36526</v>
      </c>
      <c r="BV4312" s="2">
        <v>44885</v>
      </c>
      <c r="CD4312" t="s">
        <v>242</v>
      </c>
      <c r="CG4312" t="s">
        <v>242</v>
      </c>
      <c r="CH4312" t="s">
        <v>242</v>
      </c>
      <c r="CK4312" t="s">
        <v>242</v>
      </c>
      <c r="CN4312" t="s">
        <v>242</v>
      </c>
      <c r="CS4312" t="s">
        <v>242</v>
      </c>
      <c r="CV4312" t="s">
        <v>239</v>
      </c>
      <c r="CW4312" t="s">
        <v>242</v>
      </c>
      <c r="DA4312" t="s">
        <v>242</v>
      </c>
      <c r="DG4312">
        <v>7685</v>
      </c>
      <c r="DI4312" t="s">
        <v>9444</v>
      </c>
      <c r="DJ4312" t="s">
        <v>252</v>
      </c>
      <c r="DK4312" s="3">
        <v>44682</v>
      </c>
      <c r="DL4312" t="s">
        <v>296</v>
      </c>
      <c r="DR4312" t="s">
        <v>243</v>
      </c>
      <c r="DS4312" s="1">
        <v>44573.747106481482</v>
      </c>
      <c r="DT4312" t="s">
        <v>253</v>
      </c>
      <c r="DU4312" s="1">
        <v>44803.619305555556</v>
      </c>
      <c r="FK4312" t="s">
        <v>242</v>
      </c>
      <c r="FP4312" t="s">
        <v>242</v>
      </c>
      <c r="FQ4312">
        <v>7807244689</v>
      </c>
      <c r="FT4312" t="s">
        <v>255</v>
      </c>
      <c r="FX4312" t="s">
        <v>256</v>
      </c>
    </row>
    <row r="4313" spans="1:180" x14ac:dyDescent="0.25">
      <c r="A4313">
        <v>97749</v>
      </c>
      <c r="B4313" t="s">
        <v>234</v>
      </c>
      <c r="C4313" t="s">
        <v>235</v>
      </c>
      <c r="D4313" t="s">
        <v>235</v>
      </c>
      <c r="E4313" t="s">
        <v>344</v>
      </c>
      <c r="I4313" t="s">
        <v>237</v>
      </c>
      <c r="K4313" t="s">
        <v>321</v>
      </c>
      <c r="L4313" t="s">
        <v>239</v>
      </c>
      <c r="O4313">
        <v>0</v>
      </c>
      <c r="P4313" t="s">
        <v>240</v>
      </c>
      <c r="Q4313" t="s">
        <v>9445</v>
      </c>
      <c r="S4313" t="s">
        <v>242</v>
      </c>
      <c r="T4313" s="1">
        <v>44675.527048611111</v>
      </c>
      <c r="U4313" t="s">
        <v>243</v>
      </c>
      <c r="V4313" s="1">
        <v>44760.557199074072</v>
      </c>
      <c r="X4313" s="2">
        <v>36526</v>
      </c>
      <c r="Y4313" s="2">
        <v>44958</v>
      </c>
      <c r="Z4313" t="s">
        <v>244</v>
      </c>
      <c r="AA4313">
        <v>0</v>
      </c>
      <c r="AB4313">
        <v>1</v>
      </c>
      <c r="AC4313" t="s">
        <v>4268</v>
      </c>
      <c r="AO4313" t="s">
        <v>242</v>
      </c>
      <c r="AR4313" t="s">
        <v>246</v>
      </c>
      <c r="AS4313" s="2">
        <v>44992</v>
      </c>
      <c r="AT4313" t="s">
        <v>277</v>
      </c>
      <c r="AY4313" s="2">
        <v>36526</v>
      </c>
      <c r="BH4313" t="s">
        <v>242</v>
      </c>
      <c r="BJ4313" t="s">
        <v>561</v>
      </c>
      <c r="BL4313">
        <v>9893044</v>
      </c>
      <c r="BM4313" t="s">
        <v>249</v>
      </c>
      <c r="BP4313" t="s">
        <v>250</v>
      </c>
      <c r="BQ4313" t="s">
        <v>242</v>
      </c>
      <c r="BT4313" t="s">
        <v>242</v>
      </c>
      <c r="BU4313" s="2">
        <v>36526</v>
      </c>
      <c r="BV4313" s="2">
        <v>44958</v>
      </c>
      <c r="CD4313" t="s">
        <v>242</v>
      </c>
      <c r="CG4313" t="s">
        <v>242</v>
      </c>
      <c r="CH4313" t="s">
        <v>242</v>
      </c>
      <c r="CK4313" t="s">
        <v>242</v>
      </c>
      <c r="CN4313" t="s">
        <v>242</v>
      </c>
      <c r="CS4313" t="s">
        <v>242</v>
      </c>
      <c r="CV4313" t="s">
        <v>239</v>
      </c>
      <c r="CW4313" t="s">
        <v>242</v>
      </c>
      <c r="DA4313" t="s">
        <v>242</v>
      </c>
      <c r="DG4313">
        <v>6019</v>
      </c>
      <c r="DI4313" t="s">
        <v>9445</v>
      </c>
      <c r="DJ4313" t="s">
        <v>252</v>
      </c>
      <c r="DK4313" s="3">
        <v>44682</v>
      </c>
      <c r="DL4313" t="s">
        <v>561</v>
      </c>
      <c r="DR4313" t="s">
        <v>243</v>
      </c>
      <c r="DS4313" s="1">
        <v>44573.73846064815</v>
      </c>
      <c r="DT4313" t="s">
        <v>253</v>
      </c>
      <c r="DU4313" s="1">
        <v>44803.610856481479</v>
      </c>
      <c r="FJ4313" t="s">
        <v>254</v>
      </c>
      <c r="FK4313" t="s">
        <v>242</v>
      </c>
      <c r="FP4313" t="s">
        <v>242</v>
      </c>
      <c r="FQ4313">
        <v>781629948063</v>
      </c>
      <c r="FT4313" t="s">
        <v>255</v>
      </c>
      <c r="FX4313" t="s">
        <v>256</v>
      </c>
    </row>
    <row r="4314" spans="1:180" x14ac:dyDescent="0.25">
      <c r="A4314">
        <v>97605</v>
      </c>
      <c r="B4314" t="s">
        <v>234</v>
      </c>
      <c r="C4314" t="s">
        <v>298</v>
      </c>
      <c r="D4314" t="s">
        <v>235</v>
      </c>
      <c r="E4314" t="s">
        <v>344</v>
      </c>
      <c r="I4314" t="s">
        <v>237</v>
      </c>
      <c r="K4314" t="s">
        <v>321</v>
      </c>
      <c r="L4314" t="s">
        <v>239</v>
      </c>
      <c r="O4314">
        <v>0</v>
      </c>
      <c r="P4314" t="s">
        <v>240</v>
      </c>
      <c r="Q4314" t="s">
        <v>9446</v>
      </c>
      <c r="S4314" t="s">
        <v>242</v>
      </c>
      <c r="T4314" s="1">
        <v>44675.526886574073</v>
      </c>
      <c r="U4314" t="s">
        <v>243</v>
      </c>
      <c r="V4314" s="1">
        <v>44760.557187500002</v>
      </c>
      <c r="X4314" s="2">
        <v>36526</v>
      </c>
      <c r="Y4314" s="2">
        <v>45012</v>
      </c>
      <c r="Z4314" t="s">
        <v>244</v>
      </c>
      <c r="AA4314">
        <v>0</v>
      </c>
      <c r="AB4314">
        <v>1</v>
      </c>
      <c r="AC4314" t="s">
        <v>4963</v>
      </c>
      <c r="AO4314" t="s">
        <v>242</v>
      </c>
      <c r="AR4314" t="s">
        <v>246</v>
      </c>
      <c r="AS4314" s="2">
        <v>45010</v>
      </c>
      <c r="AT4314" t="s">
        <v>277</v>
      </c>
      <c r="AY4314" s="2">
        <v>36526</v>
      </c>
      <c r="BH4314" t="s">
        <v>242</v>
      </c>
      <c r="BJ4314" t="s">
        <v>364</v>
      </c>
      <c r="BL4314">
        <v>9249368</v>
      </c>
      <c r="BM4314" t="s">
        <v>249</v>
      </c>
      <c r="BP4314" t="s">
        <v>250</v>
      </c>
      <c r="BQ4314" t="s">
        <v>242</v>
      </c>
      <c r="BT4314" t="s">
        <v>242</v>
      </c>
      <c r="BU4314" s="2">
        <v>36526</v>
      </c>
      <c r="BV4314" s="2">
        <v>45012</v>
      </c>
      <c r="CD4314" t="s">
        <v>242</v>
      </c>
      <c r="CG4314" t="s">
        <v>242</v>
      </c>
      <c r="CH4314" t="s">
        <v>242</v>
      </c>
      <c r="CK4314" t="s">
        <v>242</v>
      </c>
      <c r="CN4314" t="s">
        <v>242</v>
      </c>
      <c r="CS4314" t="s">
        <v>242</v>
      </c>
      <c r="CV4314" t="s">
        <v>239</v>
      </c>
      <c r="CW4314" t="s">
        <v>242</v>
      </c>
      <c r="DA4314" t="s">
        <v>242</v>
      </c>
      <c r="DG4314">
        <v>5899</v>
      </c>
      <c r="DI4314" t="s">
        <v>9446</v>
      </c>
      <c r="DJ4314" t="s">
        <v>252</v>
      </c>
      <c r="DK4314" s="3">
        <v>44682</v>
      </c>
      <c r="DL4314" t="s">
        <v>364</v>
      </c>
      <c r="DR4314" t="s">
        <v>243</v>
      </c>
      <c r="DS4314" s="1">
        <v>44573.738391203704</v>
      </c>
      <c r="DT4314" t="s">
        <v>253</v>
      </c>
      <c r="DU4314" s="1">
        <v>44803.618819444448</v>
      </c>
      <c r="FJ4314" t="s">
        <v>254</v>
      </c>
      <c r="FK4314" t="s">
        <v>242</v>
      </c>
      <c r="FP4314" t="s">
        <v>242</v>
      </c>
      <c r="FQ4314">
        <v>780715343292</v>
      </c>
      <c r="FT4314" t="s">
        <v>255</v>
      </c>
      <c r="FX4314" t="s">
        <v>256</v>
      </c>
    </row>
    <row r="4315" spans="1:180" x14ac:dyDescent="0.25">
      <c r="A4315">
        <v>82757</v>
      </c>
      <c r="B4315" t="s">
        <v>234</v>
      </c>
      <c r="C4315" t="s">
        <v>235</v>
      </c>
      <c r="D4315" t="s">
        <v>235</v>
      </c>
      <c r="E4315" t="s">
        <v>344</v>
      </c>
      <c r="I4315" t="s">
        <v>376</v>
      </c>
      <c r="K4315" t="s">
        <v>299</v>
      </c>
      <c r="L4315" t="s">
        <v>300</v>
      </c>
      <c r="O4315">
        <v>0</v>
      </c>
      <c r="P4315" t="s">
        <v>240</v>
      </c>
      <c r="Q4315" t="s">
        <v>9447</v>
      </c>
      <c r="S4315" t="s">
        <v>242</v>
      </c>
      <c r="T4315" s="1">
        <v>44606.562997685185</v>
      </c>
      <c r="U4315" t="s">
        <v>243</v>
      </c>
      <c r="V4315" s="1">
        <v>44760.557187500002</v>
      </c>
      <c r="X4315" s="2">
        <v>44713</v>
      </c>
      <c r="Y4315" s="2">
        <v>45077</v>
      </c>
      <c r="Z4315" t="s">
        <v>302</v>
      </c>
      <c r="AA4315">
        <v>0</v>
      </c>
      <c r="AB4315">
        <v>1</v>
      </c>
      <c r="AO4315" t="s">
        <v>242</v>
      </c>
      <c r="AP4315" t="s">
        <v>303</v>
      </c>
      <c r="AW4315">
        <v>12</v>
      </c>
      <c r="AY4315" s="2">
        <v>44562</v>
      </c>
      <c r="BC4315" t="s">
        <v>316</v>
      </c>
      <c r="BD4315" t="s">
        <v>353</v>
      </c>
      <c r="BH4315" t="s">
        <v>242</v>
      </c>
      <c r="BL4315">
        <v>10531784</v>
      </c>
      <c r="BM4315" t="s">
        <v>328</v>
      </c>
      <c r="BO4315" t="s">
        <v>265</v>
      </c>
      <c r="BP4315" t="s">
        <v>250</v>
      </c>
      <c r="BQ4315" t="s">
        <v>242</v>
      </c>
      <c r="BT4315" t="s">
        <v>242</v>
      </c>
      <c r="BU4315" s="2">
        <v>44713</v>
      </c>
      <c r="BV4315" s="2">
        <v>45077</v>
      </c>
      <c r="CD4315" t="s">
        <v>242</v>
      </c>
      <c r="CG4315" t="s">
        <v>242</v>
      </c>
      <c r="CH4315" t="s">
        <v>242</v>
      </c>
      <c r="CK4315" t="s">
        <v>242</v>
      </c>
      <c r="CN4315" t="s">
        <v>242</v>
      </c>
      <c r="CQ4315">
        <v>160</v>
      </c>
      <c r="CS4315" t="s">
        <v>242</v>
      </c>
      <c r="CV4315" t="s">
        <v>267</v>
      </c>
      <c r="CW4315" t="s">
        <v>242</v>
      </c>
      <c r="DA4315" t="s">
        <v>242</v>
      </c>
      <c r="DG4315">
        <v>1309</v>
      </c>
      <c r="DI4315" t="s">
        <v>9447</v>
      </c>
      <c r="DJ4315" t="s">
        <v>252</v>
      </c>
      <c r="DK4315" s="3">
        <v>44682</v>
      </c>
      <c r="DL4315" t="s">
        <v>376</v>
      </c>
      <c r="DO4315">
        <v>0</v>
      </c>
      <c r="DP4315" t="s">
        <v>240</v>
      </c>
      <c r="DR4315" t="s">
        <v>243</v>
      </c>
      <c r="DS4315" s="1">
        <v>44557.847986111112</v>
      </c>
      <c r="DT4315" t="s">
        <v>253</v>
      </c>
      <c r="DU4315" s="1">
        <v>44761.619085648148</v>
      </c>
      <c r="DW4315">
        <v>79052186679</v>
      </c>
      <c r="EK4315" t="s">
        <v>9448</v>
      </c>
      <c r="FH4315" t="s">
        <v>353</v>
      </c>
      <c r="FJ4315" t="s">
        <v>372</v>
      </c>
      <c r="FK4315" t="s">
        <v>242</v>
      </c>
      <c r="FN4315" t="s">
        <v>263</v>
      </c>
      <c r="FP4315" t="s">
        <v>251</v>
      </c>
      <c r="FQ4315">
        <v>7802059097</v>
      </c>
      <c r="FT4315" t="s">
        <v>273</v>
      </c>
    </row>
    <row r="4316" spans="1:180" x14ac:dyDescent="0.25">
      <c r="A4316">
        <v>103905</v>
      </c>
      <c r="B4316" t="s">
        <v>234</v>
      </c>
      <c r="C4316" t="s">
        <v>235</v>
      </c>
      <c r="D4316" t="s">
        <v>235</v>
      </c>
      <c r="E4316" t="s">
        <v>344</v>
      </c>
      <c r="I4316" t="s">
        <v>237</v>
      </c>
      <c r="K4316" t="s">
        <v>238</v>
      </c>
      <c r="L4316" t="s">
        <v>239</v>
      </c>
      <c r="O4316">
        <v>5900</v>
      </c>
      <c r="P4316" t="s">
        <v>240</v>
      </c>
      <c r="Q4316" t="s">
        <v>8338</v>
      </c>
      <c r="S4316" t="s">
        <v>242</v>
      </c>
      <c r="T4316" s="1">
        <v>44713.717418981483</v>
      </c>
      <c r="U4316" t="s">
        <v>332</v>
      </c>
      <c r="V4316" s="1">
        <v>44760.557175925926</v>
      </c>
      <c r="X4316" s="2">
        <v>44713</v>
      </c>
      <c r="Y4316" s="2">
        <v>45078</v>
      </c>
      <c r="Z4316" t="s">
        <v>358</v>
      </c>
      <c r="AA4316">
        <v>5900</v>
      </c>
      <c r="AB4316">
        <v>1</v>
      </c>
      <c r="AO4316" t="s">
        <v>242</v>
      </c>
      <c r="AR4316" t="s">
        <v>246</v>
      </c>
      <c r="AS4316" s="2">
        <v>44972</v>
      </c>
      <c r="AT4316" t="s">
        <v>277</v>
      </c>
      <c r="AW4316">
        <v>12</v>
      </c>
      <c r="BH4316" t="s">
        <v>242</v>
      </c>
      <c r="BJ4316" t="s">
        <v>296</v>
      </c>
      <c r="BL4316" t="s">
        <v>1022</v>
      </c>
      <c r="BQ4316" t="s">
        <v>242</v>
      </c>
      <c r="BT4316" t="s">
        <v>242</v>
      </c>
      <c r="BU4316" s="2">
        <v>44713</v>
      </c>
      <c r="BV4316" s="2">
        <v>45078</v>
      </c>
      <c r="CD4316" t="s">
        <v>242</v>
      </c>
      <c r="CG4316" t="s">
        <v>242</v>
      </c>
      <c r="CH4316" t="s">
        <v>242</v>
      </c>
      <c r="CK4316" t="s">
        <v>242</v>
      </c>
      <c r="CL4316" s="2">
        <v>44713</v>
      </c>
      <c r="CN4316" t="s">
        <v>242</v>
      </c>
      <c r="CR4316" t="s">
        <v>2803</v>
      </c>
      <c r="CS4316" t="s">
        <v>242</v>
      </c>
      <c r="CT4316" t="s">
        <v>296</v>
      </c>
      <c r="CV4316" t="s">
        <v>239</v>
      </c>
      <c r="CW4316" t="s">
        <v>242</v>
      </c>
      <c r="DA4316" t="s">
        <v>242</v>
      </c>
      <c r="DG4316">
        <v>4247</v>
      </c>
      <c r="DI4316" t="s">
        <v>8338</v>
      </c>
      <c r="DJ4316" t="s">
        <v>252</v>
      </c>
      <c r="DK4316" s="4">
        <v>43983</v>
      </c>
      <c r="DL4316" t="s">
        <v>296</v>
      </c>
      <c r="DO4316">
        <v>0</v>
      </c>
      <c r="DP4316" t="s">
        <v>240</v>
      </c>
      <c r="DR4316" t="s">
        <v>243</v>
      </c>
      <c r="DS4316" s="1">
        <v>44557.849537037036</v>
      </c>
      <c r="DT4316" t="s">
        <v>253</v>
      </c>
      <c r="DU4316" s="1">
        <v>44803.624907407408</v>
      </c>
      <c r="FE4316" t="s">
        <v>1025</v>
      </c>
      <c r="FH4316" t="s">
        <v>319</v>
      </c>
      <c r="FJ4316" t="s">
        <v>7504</v>
      </c>
      <c r="FK4316" t="s">
        <v>242</v>
      </c>
      <c r="FN4316" t="s">
        <v>263</v>
      </c>
      <c r="FP4316" t="s">
        <v>251</v>
      </c>
      <c r="FQ4316">
        <v>7805758939</v>
      </c>
      <c r="FT4316" t="s">
        <v>273</v>
      </c>
      <c r="FU4316" t="s">
        <v>8340</v>
      </c>
      <c r="FX4316" t="s">
        <v>256</v>
      </c>
    </row>
    <row r="4317" spans="1:180" x14ac:dyDescent="0.25">
      <c r="A4317">
        <v>90651</v>
      </c>
      <c r="B4317" t="s">
        <v>234</v>
      </c>
      <c r="C4317" t="s">
        <v>235</v>
      </c>
      <c r="D4317" t="s">
        <v>235</v>
      </c>
      <c r="E4317" t="s">
        <v>344</v>
      </c>
      <c r="I4317" t="s">
        <v>359</v>
      </c>
      <c r="K4317" t="s">
        <v>7116</v>
      </c>
      <c r="L4317" t="s">
        <v>7116</v>
      </c>
      <c r="O4317">
        <v>0</v>
      </c>
      <c r="P4317" t="s">
        <v>240</v>
      </c>
      <c r="Q4317" t="s">
        <v>4670</v>
      </c>
      <c r="S4317" t="s">
        <v>242</v>
      </c>
      <c r="T4317" s="1">
        <v>44606.576840277776</v>
      </c>
      <c r="U4317" t="s">
        <v>243</v>
      </c>
      <c r="V4317" s="1">
        <v>44760.557175925926</v>
      </c>
      <c r="X4317" s="2">
        <v>44317</v>
      </c>
      <c r="Y4317" s="2">
        <v>45046</v>
      </c>
      <c r="Z4317" t="s">
        <v>446</v>
      </c>
      <c r="AA4317">
        <v>0</v>
      </c>
      <c r="AB4317">
        <v>1</v>
      </c>
      <c r="AO4317" t="s">
        <v>242</v>
      </c>
      <c r="AW4317">
        <v>12</v>
      </c>
      <c r="AY4317" s="2">
        <v>44562</v>
      </c>
      <c r="BC4317" t="s">
        <v>291</v>
      </c>
      <c r="BH4317" t="s">
        <v>242</v>
      </c>
      <c r="BL4317">
        <v>10531744</v>
      </c>
      <c r="BM4317" t="s">
        <v>264</v>
      </c>
      <c r="BQ4317" t="s">
        <v>242</v>
      </c>
      <c r="BT4317" t="s">
        <v>242</v>
      </c>
      <c r="BU4317" s="2">
        <v>44317</v>
      </c>
      <c r="BV4317" s="2">
        <v>45046</v>
      </c>
      <c r="CD4317" t="s">
        <v>242</v>
      </c>
      <c r="CG4317" t="s">
        <v>242</v>
      </c>
      <c r="CH4317" t="s">
        <v>242</v>
      </c>
      <c r="CK4317" t="s">
        <v>242</v>
      </c>
      <c r="CN4317" t="s">
        <v>242</v>
      </c>
      <c r="CQ4317">
        <v>2003</v>
      </c>
      <c r="CS4317" t="s">
        <v>242</v>
      </c>
      <c r="CV4317" t="s">
        <v>25</v>
      </c>
      <c r="CW4317" t="s">
        <v>242</v>
      </c>
      <c r="DA4317" t="s">
        <v>242</v>
      </c>
      <c r="DG4317">
        <v>4119</v>
      </c>
      <c r="DI4317" t="s">
        <v>4670</v>
      </c>
      <c r="DJ4317" t="s">
        <v>252</v>
      </c>
      <c r="DK4317" s="3">
        <v>44682</v>
      </c>
      <c r="DL4317" t="s">
        <v>359</v>
      </c>
      <c r="DO4317">
        <v>0</v>
      </c>
      <c r="DP4317" t="s">
        <v>240</v>
      </c>
      <c r="DR4317" t="s">
        <v>243</v>
      </c>
      <c r="DS4317" s="1">
        <v>44557.84946759259</v>
      </c>
      <c r="DT4317" t="s">
        <v>253</v>
      </c>
      <c r="DU4317" s="1">
        <v>44803.624606481484</v>
      </c>
      <c r="DW4317">
        <v>78125957432</v>
      </c>
      <c r="EK4317" t="s">
        <v>4672</v>
      </c>
      <c r="FH4317" t="s">
        <v>319</v>
      </c>
      <c r="FJ4317" t="s">
        <v>4397</v>
      </c>
      <c r="FK4317" t="s">
        <v>251</v>
      </c>
      <c r="FN4317" t="s">
        <v>263</v>
      </c>
      <c r="FP4317" t="s">
        <v>251</v>
      </c>
      <c r="FQ4317">
        <v>4703059051</v>
      </c>
      <c r="FT4317" t="s">
        <v>273</v>
      </c>
      <c r="FV4317">
        <v>3</v>
      </c>
      <c r="FW4317" t="s">
        <v>631</v>
      </c>
      <c r="FX4317" t="s">
        <v>256</v>
      </c>
    </row>
    <row r="4318" spans="1:180" x14ac:dyDescent="0.25">
      <c r="A4318">
        <v>104757</v>
      </c>
      <c r="B4318" t="s">
        <v>234</v>
      </c>
      <c r="C4318" t="s">
        <v>235</v>
      </c>
      <c r="D4318" t="s">
        <v>235</v>
      </c>
      <c r="E4318" t="s">
        <v>344</v>
      </c>
      <c r="I4318" t="s">
        <v>296</v>
      </c>
      <c r="K4318" t="s">
        <v>9449</v>
      </c>
      <c r="L4318" t="s">
        <v>7043</v>
      </c>
      <c r="O4318">
        <v>6500</v>
      </c>
      <c r="P4318" t="s">
        <v>240</v>
      </c>
      <c r="Q4318" t="s">
        <v>9450</v>
      </c>
      <c r="S4318" t="s">
        <v>242</v>
      </c>
      <c r="T4318" s="1">
        <v>44743.853622685187</v>
      </c>
      <c r="U4318" t="s">
        <v>248</v>
      </c>
      <c r="V4318" s="1">
        <v>44760.557152777779</v>
      </c>
      <c r="X4318" s="2">
        <v>44743</v>
      </c>
      <c r="Y4318" s="2">
        <v>45180</v>
      </c>
      <c r="Z4318" t="s">
        <v>7044</v>
      </c>
      <c r="AA4318">
        <v>6500</v>
      </c>
      <c r="AB4318">
        <v>1</v>
      </c>
      <c r="AO4318" t="s">
        <v>242</v>
      </c>
      <c r="AW4318">
        <v>36</v>
      </c>
      <c r="BH4318" t="s">
        <v>242</v>
      </c>
      <c r="BM4318" t="s">
        <v>264</v>
      </c>
      <c r="BQ4318" t="s">
        <v>242</v>
      </c>
      <c r="BT4318" t="s">
        <v>242</v>
      </c>
      <c r="BU4318" s="2">
        <v>44743</v>
      </c>
      <c r="BV4318" s="2">
        <v>45180</v>
      </c>
      <c r="CD4318" t="s">
        <v>251</v>
      </c>
      <c r="CG4318" t="s">
        <v>242</v>
      </c>
      <c r="CH4318" t="s">
        <v>242</v>
      </c>
      <c r="CK4318" t="s">
        <v>242</v>
      </c>
      <c r="CM4318">
        <v>16453</v>
      </c>
      <c r="CN4318" t="s">
        <v>242</v>
      </c>
      <c r="CS4318" t="s">
        <v>242</v>
      </c>
      <c r="CV4318" t="s">
        <v>484</v>
      </c>
      <c r="CW4318" t="s">
        <v>242</v>
      </c>
      <c r="DA4318" t="s">
        <v>242</v>
      </c>
      <c r="DG4318">
        <v>10653</v>
      </c>
      <c r="DI4318" t="s">
        <v>9450</v>
      </c>
      <c r="DJ4318" t="s">
        <v>252</v>
      </c>
      <c r="DK4318" s="3">
        <v>44682</v>
      </c>
      <c r="DL4318" t="s">
        <v>296</v>
      </c>
      <c r="DN4318" t="s">
        <v>341</v>
      </c>
      <c r="DR4318" t="s">
        <v>248</v>
      </c>
      <c r="DS4318" s="1">
        <v>44743.852523148147</v>
      </c>
      <c r="DU4318" s="1">
        <v>44770.460231481484</v>
      </c>
      <c r="FK4318" t="s">
        <v>242</v>
      </c>
      <c r="FP4318" t="s">
        <v>242</v>
      </c>
      <c r="FT4318" t="s">
        <v>255</v>
      </c>
    </row>
    <row r="4319" spans="1:180" x14ac:dyDescent="0.25">
      <c r="A4319">
        <v>95271</v>
      </c>
      <c r="B4319" t="s">
        <v>234</v>
      </c>
      <c r="C4319" t="s">
        <v>235</v>
      </c>
      <c r="D4319" t="s">
        <v>235</v>
      </c>
      <c r="E4319" t="s">
        <v>344</v>
      </c>
      <c r="I4319" t="s">
        <v>376</v>
      </c>
      <c r="K4319" t="s">
        <v>299</v>
      </c>
      <c r="L4319" t="s">
        <v>300</v>
      </c>
      <c r="O4319">
        <v>0</v>
      </c>
      <c r="P4319" t="s">
        <v>240</v>
      </c>
      <c r="Q4319" t="s">
        <v>9451</v>
      </c>
      <c r="S4319" t="s">
        <v>242</v>
      </c>
      <c r="T4319" s="1">
        <v>44654.706736111111</v>
      </c>
      <c r="U4319" t="s">
        <v>243</v>
      </c>
      <c r="V4319" s="1">
        <v>44760.557152777779</v>
      </c>
      <c r="X4319" s="2">
        <v>44652</v>
      </c>
      <c r="Y4319" s="2">
        <v>44834</v>
      </c>
      <c r="Z4319" t="s">
        <v>412</v>
      </c>
      <c r="AA4319">
        <v>0</v>
      </c>
      <c r="AB4319">
        <v>1</v>
      </c>
      <c r="AO4319" t="s">
        <v>242</v>
      </c>
      <c r="AP4319" t="s">
        <v>303</v>
      </c>
      <c r="AW4319">
        <v>6</v>
      </c>
      <c r="AY4319" s="2">
        <v>44562</v>
      </c>
      <c r="BC4319" t="s">
        <v>316</v>
      </c>
      <c r="BD4319" t="s">
        <v>353</v>
      </c>
      <c r="BH4319" t="s">
        <v>242</v>
      </c>
      <c r="BL4319">
        <v>801334819</v>
      </c>
      <c r="BM4319" t="s">
        <v>328</v>
      </c>
      <c r="BQ4319" t="s">
        <v>242</v>
      </c>
      <c r="BT4319" t="s">
        <v>242</v>
      </c>
      <c r="BU4319" s="2">
        <v>44652</v>
      </c>
      <c r="BV4319" s="2">
        <v>44834</v>
      </c>
      <c r="CD4319" t="s">
        <v>242</v>
      </c>
      <c r="CG4319" t="s">
        <v>242</v>
      </c>
      <c r="CH4319" t="s">
        <v>242</v>
      </c>
      <c r="CK4319" t="s">
        <v>242</v>
      </c>
      <c r="CN4319" t="s">
        <v>242</v>
      </c>
      <c r="CQ4319">
        <v>160</v>
      </c>
      <c r="CS4319" t="s">
        <v>242</v>
      </c>
      <c r="CV4319" t="s">
        <v>267</v>
      </c>
      <c r="CW4319" t="s">
        <v>242</v>
      </c>
      <c r="DA4319" t="s">
        <v>242</v>
      </c>
      <c r="DG4319">
        <v>3259</v>
      </c>
      <c r="DI4319" t="s">
        <v>9451</v>
      </c>
      <c r="DJ4319" t="s">
        <v>252</v>
      </c>
      <c r="DK4319" s="4">
        <v>43983</v>
      </c>
      <c r="DL4319" t="s">
        <v>376</v>
      </c>
      <c r="DO4319">
        <v>0</v>
      </c>
      <c r="DP4319" t="s">
        <v>240</v>
      </c>
      <c r="DR4319" t="s">
        <v>243</v>
      </c>
      <c r="DS4319" s="1">
        <v>44557.849016203705</v>
      </c>
      <c r="DT4319" t="s">
        <v>253</v>
      </c>
      <c r="DU4319" s="1">
        <v>44761.623206018521</v>
      </c>
      <c r="DW4319">
        <v>88123246636</v>
      </c>
      <c r="EK4319" t="s">
        <v>9452</v>
      </c>
      <c r="FH4319" t="s">
        <v>353</v>
      </c>
      <c r="FJ4319" t="s">
        <v>372</v>
      </c>
      <c r="FK4319" t="s">
        <v>242</v>
      </c>
      <c r="FN4319" t="s">
        <v>263</v>
      </c>
      <c r="FP4319" t="s">
        <v>251</v>
      </c>
      <c r="FQ4319">
        <v>7841405181</v>
      </c>
      <c r="FT4319" t="s">
        <v>273</v>
      </c>
    </row>
    <row r="4320" spans="1:180" x14ac:dyDescent="0.25">
      <c r="A4320">
        <v>96833</v>
      </c>
      <c r="B4320" t="s">
        <v>234</v>
      </c>
      <c r="C4320" t="s">
        <v>235</v>
      </c>
      <c r="D4320" t="s">
        <v>235</v>
      </c>
      <c r="E4320" t="s">
        <v>344</v>
      </c>
      <c r="I4320" t="s">
        <v>237</v>
      </c>
      <c r="K4320" t="s">
        <v>383</v>
      </c>
      <c r="L4320" t="s">
        <v>239</v>
      </c>
      <c r="O4320">
        <v>0</v>
      </c>
      <c r="P4320" t="s">
        <v>240</v>
      </c>
      <c r="Q4320" t="s">
        <v>9453</v>
      </c>
      <c r="S4320" t="s">
        <v>242</v>
      </c>
      <c r="T4320" s="1">
        <v>44675.526030092595</v>
      </c>
      <c r="U4320" t="s">
        <v>243</v>
      </c>
      <c r="V4320" s="1">
        <v>44760.557141203702</v>
      </c>
      <c r="X4320" s="2">
        <v>36526</v>
      </c>
      <c r="Y4320" s="2">
        <v>44849</v>
      </c>
      <c r="Z4320" t="s">
        <v>244</v>
      </c>
      <c r="AA4320">
        <v>0</v>
      </c>
      <c r="AB4320">
        <v>1</v>
      </c>
      <c r="AO4320" t="s">
        <v>242</v>
      </c>
      <c r="AQ4320" t="s">
        <v>8332</v>
      </c>
      <c r="AR4320" t="s">
        <v>390</v>
      </c>
      <c r="AS4320" s="2">
        <v>44930</v>
      </c>
      <c r="AT4320" t="s">
        <v>277</v>
      </c>
      <c r="AY4320" s="2">
        <v>36526</v>
      </c>
      <c r="BH4320" t="s">
        <v>242</v>
      </c>
      <c r="BJ4320" t="s">
        <v>248</v>
      </c>
      <c r="BL4320" t="s">
        <v>8333</v>
      </c>
      <c r="BM4320" t="s">
        <v>249</v>
      </c>
      <c r="BP4320" t="s">
        <v>250</v>
      </c>
      <c r="BQ4320" t="s">
        <v>242</v>
      </c>
      <c r="BT4320" t="s">
        <v>242</v>
      </c>
      <c r="BU4320" s="2">
        <v>36526</v>
      </c>
      <c r="BV4320" s="2">
        <v>44849</v>
      </c>
      <c r="CD4320" t="s">
        <v>242</v>
      </c>
      <c r="CG4320" t="s">
        <v>242</v>
      </c>
      <c r="CH4320" t="s">
        <v>242</v>
      </c>
      <c r="CK4320" t="s">
        <v>242</v>
      </c>
      <c r="CN4320" t="s">
        <v>242</v>
      </c>
      <c r="CS4320" t="s">
        <v>242</v>
      </c>
      <c r="CV4320" t="s">
        <v>239</v>
      </c>
      <c r="CW4320" t="s">
        <v>242</v>
      </c>
      <c r="DA4320" t="s">
        <v>242</v>
      </c>
      <c r="DG4320">
        <v>9551</v>
      </c>
      <c r="DI4320" t="s">
        <v>9453</v>
      </c>
      <c r="DJ4320" t="s">
        <v>252</v>
      </c>
      <c r="DK4320" s="4">
        <v>43983</v>
      </c>
      <c r="DL4320" t="s">
        <v>624</v>
      </c>
      <c r="DN4320" t="s">
        <v>289</v>
      </c>
      <c r="DR4320" t="s">
        <v>243</v>
      </c>
      <c r="DS4320" s="1">
        <v>44575.619571759256</v>
      </c>
      <c r="DT4320" t="s">
        <v>253</v>
      </c>
      <c r="DU4320" s="1">
        <v>44803.611689814818</v>
      </c>
      <c r="FJ4320" t="s">
        <v>616</v>
      </c>
      <c r="FK4320" t="s">
        <v>242</v>
      </c>
      <c r="FP4320" t="s">
        <v>242</v>
      </c>
      <c r="FQ4320">
        <v>7842117940</v>
      </c>
      <c r="FT4320" t="s">
        <v>255</v>
      </c>
      <c r="FU4320" t="s">
        <v>9454</v>
      </c>
      <c r="FX4320" t="s">
        <v>256</v>
      </c>
    </row>
    <row r="4321" spans="1:180" x14ac:dyDescent="0.25">
      <c r="A4321">
        <v>91213</v>
      </c>
      <c r="B4321" t="s">
        <v>234</v>
      </c>
      <c r="C4321" t="s">
        <v>235</v>
      </c>
      <c r="D4321" t="s">
        <v>235</v>
      </c>
      <c r="E4321" t="s">
        <v>344</v>
      </c>
      <c r="I4321" t="s">
        <v>578</v>
      </c>
      <c r="K4321" t="s">
        <v>478</v>
      </c>
      <c r="L4321" t="s">
        <v>479</v>
      </c>
      <c r="O4321">
        <v>3000</v>
      </c>
      <c r="P4321" t="s">
        <v>240</v>
      </c>
      <c r="Q4321" t="s">
        <v>3809</v>
      </c>
      <c r="S4321" t="s">
        <v>242</v>
      </c>
      <c r="T4321" s="1">
        <v>44606.577800925923</v>
      </c>
      <c r="U4321" t="s">
        <v>243</v>
      </c>
      <c r="V4321" s="1">
        <v>44760.557141203702</v>
      </c>
      <c r="X4321" s="2">
        <v>44562</v>
      </c>
      <c r="Y4321" s="2">
        <v>44926</v>
      </c>
      <c r="Z4321" t="s">
        <v>478</v>
      </c>
      <c r="AA4321">
        <v>3000</v>
      </c>
      <c r="AB4321">
        <v>1</v>
      </c>
      <c r="AO4321" t="s">
        <v>242</v>
      </c>
      <c r="AW4321">
        <v>12</v>
      </c>
      <c r="AY4321" s="2">
        <v>44562</v>
      </c>
      <c r="BC4321" t="s">
        <v>481</v>
      </c>
      <c r="BH4321" t="s">
        <v>242</v>
      </c>
      <c r="BL4321" t="s">
        <v>3812</v>
      </c>
      <c r="BM4321" t="s">
        <v>264</v>
      </c>
      <c r="BQ4321" t="s">
        <v>242</v>
      </c>
      <c r="BR4321" t="s">
        <v>482</v>
      </c>
      <c r="BT4321" t="s">
        <v>242</v>
      </c>
      <c r="BU4321" s="2">
        <v>44562</v>
      </c>
      <c r="BV4321" s="2">
        <v>44926</v>
      </c>
      <c r="CD4321" t="s">
        <v>242</v>
      </c>
      <c r="CG4321" t="s">
        <v>242</v>
      </c>
      <c r="CH4321" t="s">
        <v>242</v>
      </c>
      <c r="CK4321" t="s">
        <v>242</v>
      </c>
      <c r="CN4321" t="s">
        <v>251</v>
      </c>
      <c r="CQ4321">
        <v>230</v>
      </c>
      <c r="CS4321" t="s">
        <v>242</v>
      </c>
      <c r="CV4321" t="s">
        <v>484</v>
      </c>
      <c r="CW4321" t="s">
        <v>242</v>
      </c>
      <c r="DA4321" t="s">
        <v>242</v>
      </c>
      <c r="DG4321">
        <v>4329</v>
      </c>
      <c r="DI4321" t="s">
        <v>3809</v>
      </c>
      <c r="DJ4321" t="s">
        <v>252</v>
      </c>
      <c r="DK4321" s="3">
        <v>44682</v>
      </c>
      <c r="DL4321" t="s">
        <v>578</v>
      </c>
      <c r="DO4321">
        <v>0</v>
      </c>
      <c r="DP4321" t="s">
        <v>240</v>
      </c>
      <c r="DR4321" t="s">
        <v>243</v>
      </c>
      <c r="DS4321" s="1">
        <v>44557.849583333336</v>
      </c>
      <c r="DT4321" t="s">
        <v>253</v>
      </c>
      <c r="DU4321" s="1">
        <v>44803.615567129629</v>
      </c>
      <c r="FH4321" t="s">
        <v>319</v>
      </c>
      <c r="FJ4321" t="s">
        <v>1183</v>
      </c>
      <c r="FK4321" t="s">
        <v>251</v>
      </c>
      <c r="FN4321" t="s">
        <v>263</v>
      </c>
      <c r="FP4321" t="s">
        <v>251</v>
      </c>
      <c r="FQ4321">
        <v>7814283872</v>
      </c>
      <c r="FT4321" t="s">
        <v>273</v>
      </c>
      <c r="FV4321">
        <v>2</v>
      </c>
      <c r="FW4321" t="s">
        <v>2329</v>
      </c>
      <c r="FX4321" t="s">
        <v>256</v>
      </c>
    </row>
    <row r="4322" spans="1:180" x14ac:dyDescent="0.25">
      <c r="A4322">
        <v>82105</v>
      </c>
      <c r="B4322" t="s">
        <v>234</v>
      </c>
      <c r="C4322" t="s">
        <v>235</v>
      </c>
      <c r="D4322" t="s">
        <v>235</v>
      </c>
      <c r="E4322" t="s">
        <v>426</v>
      </c>
      <c r="I4322" t="s">
        <v>543</v>
      </c>
      <c r="K4322" t="s">
        <v>478</v>
      </c>
      <c r="L4322" t="s">
        <v>479</v>
      </c>
      <c r="O4322">
        <v>3000</v>
      </c>
      <c r="P4322" t="s">
        <v>240</v>
      </c>
      <c r="Q4322" t="s">
        <v>617</v>
      </c>
      <c r="S4322" t="s">
        <v>251</v>
      </c>
      <c r="T4322" s="1">
        <v>44606.561863425923</v>
      </c>
      <c r="U4322" t="s">
        <v>243</v>
      </c>
      <c r="V4322" s="1">
        <v>44760.557129629633</v>
      </c>
      <c r="X4322" s="2">
        <v>44350</v>
      </c>
      <c r="Y4322" s="2">
        <v>44714</v>
      </c>
      <c r="Z4322" t="s">
        <v>478</v>
      </c>
      <c r="AA4322">
        <v>3000</v>
      </c>
      <c r="AB4322">
        <v>1</v>
      </c>
      <c r="AO4322" t="s">
        <v>242</v>
      </c>
      <c r="AW4322">
        <v>12</v>
      </c>
      <c r="AY4322" s="2">
        <v>44562</v>
      </c>
      <c r="BC4322" t="s">
        <v>461</v>
      </c>
      <c r="BH4322" t="s">
        <v>242</v>
      </c>
      <c r="BL4322" t="s">
        <v>1438</v>
      </c>
      <c r="BM4322" t="s">
        <v>264</v>
      </c>
      <c r="BQ4322" t="s">
        <v>242</v>
      </c>
      <c r="BR4322" t="s">
        <v>482</v>
      </c>
      <c r="BT4322" t="s">
        <v>242</v>
      </c>
      <c r="BU4322" s="2">
        <v>44350</v>
      </c>
      <c r="BV4322" s="2">
        <v>44714</v>
      </c>
      <c r="CD4322" t="s">
        <v>242</v>
      </c>
      <c r="CE4322" t="s">
        <v>1441</v>
      </c>
      <c r="CG4322" t="s">
        <v>242</v>
      </c>
      <c r="CH4322" t="s">
        <v>242</v>
      </c>
      <c r="CK4322" t="s">
        <v>242</v>
      </c>
      <c r="CN4322" t="s">
        <v>251</v>
      </c>
      <c r="CS4322" t="s">
        <v>242</v>
      </c>
      <c r="CV4322" t="s">
        <v>484</v>
      </c>
      <c r="CW4322" t="s">
        <v>242</v>
      </c>
      <c r="DA4322" t="s">
        <v>242</v>
      </c>
      <c r="DG4322">
        <v>1041</v>
      </c>
      <c r="DI4322" t="s">
        <v>617</v>
      </c>
      <c r="DJ4322" t="s">
        <v>252</v>
      </c>
      <c r="DK4322" s="4">
        <v>43983</v>
      </c>
      <c r="DL4322" t="s">
        <v>543</v>
      </c>
      <c r="DO4322">
        <v>0</v>
      </c>
      <c r="DP4322" t="s">
        <v>240</v>
      </c>
      <c r="DR4322" t="s">
        <v>243</v>
      </c>
      <c r="DS4322" s="1">
        <v>44557.84784722222</v>
      </c>
      <c r="DU4322" s="1">
        <v>44803.603483796294</v>
      </c>
      <c r="FH4322" t="s">
        <v>353</v>
      </c>
      <c r="FJ4322" t="s">
        <v>620</v>
      </c>
      <c r="FK4322" t="s">
        <v>251</v>
      </c>
      <c r="FN4322" t="s">
        <v>263</v>
      </c>
      <c r="FP4322" t="s">
        <v>251</v>
      </c>
      <c r="FQ4322">
        <v>7811640942</v>
      </c>
      <c r="FT4322" t="s">
        <v>273</v>
      </c>
      <c r="FV4322" s="3">
        <v>44684</v>
      </c>
      <c r="FW4322" t="s">
        <v>621</v>
      </c>
    </row>
    <row r="4323" spans="1:180" x14ac:dyDescent="0.25">
      <c r="A4323">
        <v>99929</v>
      </c>
      <c r="B4323" t="s">
        <v>234</v>
      </c>
      <c r="C4323" t="s">
        <v>235</v>
      </c>
      <c r="D4323" t="s">
        <v>235</v>
      </c>
      <c r="E4323" t="s">
        <v>344</v>
      </c>
      <c r="I4323" t="s">
        <v>237</v>
      </c>
      <c r="K4323" t="s">
        <v>6871</v>
      </c>
      <c r="L4323" t="s">
        <v>239</v>
      </c>
      <c r="O4323">
        <v>0</v>
      </c>
      <c r="P4323" t="s">
        <v>240</v>
      </c>
      <c r="Q4323" t="s">
        <v>9455</v>
      </c>
      <c r="S4323" t="s">
        <v>242</v>
      </c>
      <c r="T4323" s="1">
        <v>44675.529409722221</v>
      </c>
      <c r="U4323" t="s">
        <v>243</v>
      </c>
      <c r="V4323" s="1">
        <v>44760.557118055556</v>
      </c>
      <c r="X4323" s="2">
        <v>36526</v>
      </c>
      <c r="Y4323" s="2">
        <v>44861</v>
      </c>
      <c r="Z4323" t="s">
        <v>244</v>
      </c>
      <c r="AA4323">
        <v>0</v>
      </c>
      <c r="AB4323">
        <v>1</v>
      </c>
      <c r="AO4323" t="s">
        <v>242</v>
      </c>
      <c r="AQ4323" t="s">
        <v>4395</v>
      </c>
      <c r="AR4323" t="s">
        <v>246</v>
      </c>
      <c r="AS4323" s="2">
        <v>44944</v>
      </c>
      <c r="AT4323" t="s">
        <v>277</v>
      </c>
      <c r="AY4323" s="2">
        <v>36526</v>
      </c>
      <c r="BH4323" t="s">
        <v>242</v>
      </c>
      <c r="BJ4323" t="s">
        <v>248</v>
      </c>
      <c r="BL4323">
        <v>10628035</v>
      </c>
      <c r="BM4323" t="s">
        <v>249</v>
      </c>
      <c r="BP4323" t="s">
        <v>250</v>
      </c>
      <c r="BQ4323" t="s">
        <v>242</v>
      </c>
      <c r="BT4323" t="s">
        <v>242</v>
      </c>
      <c r="BU4323" s="2">
        <v>36526</v>
      </c>
      <c r="BV4323" s="2">
        <v>44861</v>
      </c>
      <c r="CD4323" t="s">
        <v>242</v>
      </c>
      <c r="CG4323" t="s">
        <v>242</v>
      </c>
      <c r="CH4323" t="s">
        <v>242</v>
      </c>
      <c r="CK4323" t="s">
        <v>242</v>
      </c>
      <c r="CN4323" t="s">
        <v>242</v>
      </c>
      <c r="CS4323" t="s">
        <v>242</v>
      </c>
      <c r="CV4323" t="s">
        <v>239</v>
      </c>
      <c r="CW4323" t="s">
        <v>242</v>
      </c>
      <c r="DA4323" t="s">
        <v>242</v>
      </c>
      <c r="DG4323">
        <v>7403</v>
      </c>
      <c r="DI4323" t="s">
        <v>9455</v>
      </c>
      <c r="DJ4323" t="s">
        <v>252</v>
      </c>
      <c r="DK4323" s="3">
        <v>44682</v>
      </c>
      <c r="DL4323" t="s">
        <v>248</v>
      </c>
      <c r="DR4323" t="s">
        <v>243</v>
      </c>
      <c r="DS4323" s="1">
        <v>44573.74695601852</v>
      </c>
      <c r="DT4323" t="s">
        <v>253</v>
      </c>
      <c r="DU4323" s="1">
        <v>44803.616064814814</v>
      </c>
      <c r="FJ4323" t="s">
        <v>254</v>
      </c>
      <c r="FK4323" t="s">
        <v>242</v>
      </c>
      <c r="FP4323" t="s">
        <v>242</v>
      </c>
      <c r="FQ4323">
        <v>7805746605</v>
      </c>
      <c r="FT4323" t="s">
        <v>255</v>
      </c>
      <c r="FX4323" t="s">
        <v>256</v>
      </c>
    </row>
    <row r="4324" spans="1:180" x14ac:dyDescent="0.25">
      <c r="A4324">
        <v>99883</v>
      </c>
      <c r="B4324" t="s">
        <v>234</v>
      </c>
      <c r="C4324" t="s">
        <v>235</v>
      </c>
      <c r="D4324" t="s">
        <v>235</v>
      </c>
      <c r="E4324" t="s">
        <v>344</v>
      </c>
      <c r="I4324" t="s">
        <v>237</v>
      </c>
      <c r="K4324" t="s">
        <v>321</v>
      </c>
      <c r="L4324" t="s">
        <v>239</v>
      </c>
      <c r="O4324">
        <v>0</v>
      </c>
      <c r="P4324" t="s">
        <v>240</v>
      </c>
      <c r="Q4324" t="s">
        <v>9456</v>
      </c>
      <c r="S4324" t="s">
        <v>242</v>
      </c>
      <c r="T4324" s="1">
        <v>44675.529351851852</v>
      </c>
      <c r="U4324" t="s">
        <v>243</v>
      </c>
      <c r="V4324" s="1">
        <v>44760.557118055556</v>
      </c>
      <c r="X4324" s="2">
        <v>36526</v>
      </c>
      <c r="Y4324" s="2">
        <v>44859</v>
      </c>
      <c r="Z4324" t="s">
        <v>244</v>
      </c>
      <c r="AA4324">
        <v>0</v>
      </c>
      <c r="AB4324">
        <v>1</v>
      </c>
      <c r="AC4324" t="s">
        <v>3519</v>
      </c>
      <c r="AO4324" t="s">
        <v>242</v>
      </c>
      <c r="AR4324" t="s">
        <v>246</v>
      </c>
      <c r="AS4324" s="2">
        <v>44911</v>
      </c>
      <c r="AT4324" t="s">
        <v>247</v>
      </c>
      <c r="AY4324" s="2">
        <v>36526</v>
      </c>
      <c r="BH4324" t="s">
        <v>242</v>
      </c>
      <c r="BJ4324" t="s">
        <v>394</v>
      </c>
      <c r="BL4324">
        <v>800422781</v>
      </c>
      <c r="BM4324" t="s">
        <v>249</v>
      </c>
      <c r="BP4324" t="s">
        <v>250</v>
      </c>
      <c r="BQ4324" t="s">
        <v>242</v>
      </c>
      <c r="BT4324" t="s">
        <v>242</v>
      </c>
      <c r="BU4324" s="2">
        <v>36526</v>
      </c>
      <c r="BV4324" s="2">
        <v>44859</v>
      </c>
      <c r="CD4324" t="s">
        <v>242</v>
      </c>
      <c r="CG4324" t="s">
        <v>242</v>
      </c>
      <c r="CH4324" t="s">
        <v>242</v>
      </c>
      <c r="CK4324" t="s">
        <v>242</v>
      </c>
      <c r="CN4324" t="s">
        <v>242</v>
      </c>
      <c r="CS4324" t="s">
        <v>242</v>
      </c>
      <c r="CV4324" t="s">
        <v>239</v>
      </c>
      <c r="CW4324" t="s">
        <v>242</v>
      </c>
      <c r="DA4324" t="s">
        <v>242</v>
      </c>
      <c r="DG4324">
        <v>7367</v>
      </c>
      <c r="DI4324" t="s">
        <v>9456</v>
      </c>
      <c r="DJ4324" t="s">
        <v>252</v>
      </c>
      <c r="DK4324" s="3">
        <v>44682</v>
      </c>
      <c r="DL4324" t="s">
        <v>394</v>
      </c>
      <c r="DR4324" t="s">
        <v>243</v>
      </c>
      <c r="DS4324" s="1">
        <v>44573.746932870374</v>
      </c>
      <c r="DT4324" t="s">
        <v>253</v>
      </c>
      <c r="DU4324" s="1">
        <v>44803.610486111109</v>
      </c>
      <c r="FK4324" t="s">
        <v>242</v>
      </c>
      <c r="FP4324" t="s">
        <v>242</v>
      </c>
      <c r="FQ4324">
        <v>401102417981</v>
      </c>
      <c r="FT4324" t="s">
        <v>255</v>
      </c>
      <c r="FX4324" t="s">
        <v>256</v>
      </c>
    </row>
    <row r="4325" spans="1:180" x14ac:dyDescent="0.25">
      <c r="A4325">
        <v>97113</v>
      </c>
      <c r="B4325" t="s">
        <v>234</v>
      </c>
      <c r="C4325" t="s">
        <v>235</v>
      </c>
      <c r="D4325" t="s">
        <v>235</v>
      </c>
      <c r="E4325" t="s">
        <v>344</v>
      </c>
      <c r="I4325" t="s">
        <v>237</v>
      </c>
      <c r="K4325" t="s">
        <v>321</v>
      </c>
      <c r="L4325" t="s">
        <v>239</v>
      </c>
      <c r="O4325">
        <v>2200</v>
      </c>
      <c r="P4325" t="s">
        <v>240</v>
      </c>
      <c r="Q4325" t="s">
        <v>9457</v>
      </c>
      <c r="S4325" t="s">
        <v>242</v>
      </c>
      <c r="T4325" s="1">
        <v>44675.526331018518</v>
      </c>
      <c r="U4325" t="s">
        <v>243</v>
      </c>
      <c r="V4325" s="1">
        <v>44760.557118055556</v>
      </c>
      <c r="X4325" s="2">
        <v>36526</v>
      </c>
      <c r="Y4325" s="2">
        <v>45091</v>
      </c>
      <c r="Z4325" t="s">
        <v>363</v>
      </c>
      <c r="AA4325">
        <v>2200</v>
      </c>
      <c r="AB4325">
        <v>1</v>
      </c>
      <c r="AO4325" t="s">
        <v>242</v>
      </c>
      <c r="AR4325" t="s">
        <v>246</v>
      </c>
      <c r="AS4325" s="2">
        <v>44996</v>
      </c>
      <c r="AT4325" t="s">
        <v>277</v>
      </c>
      <c r="AW4325">
        <v>12</v>
      </c>
      <c r="AY4325" s="2">
        <v>36526</v>
      </c>
      <c r="BH4325" t="s">
        <v>242</v>
      </c>
      <c r="BJ4325" t="s">
        <v>257</v>
      </c>
      <c r="BL4325">
        <v>800451335</v>
      </c>
      <c r="BM4325" t="s">
        <v>249</v>
      </c>
      <c r="BP4325" t="s">
        <v>250</v>
      </c>
      <c r="BQ4325" t="s">
        <v>242</v>
      </c>
      <c r="BT4325" t="s">
        <v>242</v>
      </c>
      <c r="BU4325" s="2">
        <v>36526</v>
      </c>
      <c r="BV4325" s="2">
        <v>45091</v>
      </c>
      <c r="CD4325" t="s">
        <v>242</v>
      </c>
      <c r="CG4325" t="s">
        <v>242</v>
      </c>
      <c r="CH4325" t="s">
        <v>242</v>
      </c>
      <c r="CK4325" t="s">
        <v>242</v>
      </c>
      <c r="CL4325" s="2">
        <v>44726</v>
      </c>
      <c r="CN4325" t="s">
        <v>242</v>
      </c>
      <c r="CS4325" t="s">
        <v>242</v>
      </c>
      <c r="CV4325" t="s">
        <v>239</v>
      </c>
      <c r="CW4325" t="s">
        <v>242</v>
      </c>
      <c r="DA4325" t="s">
        <v>242</v>
      </c>
      <c r="DG4325">
        <v>5525</v>
      </c>
      <c r="DI4325" t="s">
        <v>9457</v>
      </c>
      <c r="DJ4325" t="s">
        <v>252</v>
      </c>
      <c r="DK4325" s="3">
        <v>44682</v>
      </c>
      <c r="DL4325" t="s">
        <v>257</v>
      </c>
      <c r="DR4325" t="s">
        <v>243</v>
      </c>
      <c r="DS4325" s="1">
        <v>44573.738171296296</v>
      </c>
      <c r="DT4325" t="s">
        <v>253</v>
      </c>
      <c r="DU4325" s="1">
        <v>44803.613437499997</v>
      </c>
      <c r="FE4325" t="s">
        <v>3420</v>
      </c>
      <c r="FJ4325" t="s">
        <v>254</v>
      </c>
      <c r="FK4325" t="s">
        <v>242</v>
      </c>
      <c r="FP4325" t="s">
        <v>242</v>
      </c>
      <c r="FQ4325">
        <v>471205595684</v>
      </c>
      <c r="FT4325" t="s">
        <v>255</v>
      </c>
      <c r="FX4325" t="s">
        <v>256</v>
      </c>
    </row>
    <row r="4326" spans="1:180" x14ac:dyDescent="0.25">
      <c r="A4326">
        <v>88193</v>
      </c>
      <c r="B4326" t="s">
        <v>234</v>
      </c>
      <c r="C4326" t="s">
        <v>235</v>
      </c>
      <c r="D4326" t="s">
        <v>235</v>
      </c>
      <c r="E4326" t="s">
        <v>344</v>
      </c>
      <c r="I4326" t="s">
        <v>394</v>
      </c>
      <c r="K4326" t="s">
        <v>478</v>
      </c>
      <c r="L4326" t="s">
        <v>479</v>
      </c>
      <c r="O4326">
        <v>3000</v>
      </c>
      <c r="P4326" t="s">
        <v>240</v>
      </c>
      <c r="Q4326" t="s">
        <v>4028</v>
      </c>
      <c r="S4326" t="s">
        <v>242</v>
      </c>
      <c r="T4326" s="1">
        <v>44606.572476851848</v>
      </c>
      <c r="U4326" t="s">
        <v>243</v>
      </c>
      <c r="V4326" s="1">
        <v>44760.557118055556</v>
      </c>
      <c r="X4326" s="2">
        <v>44739</v>
      </c>
      <c r="Y4326" s="2">
        <v>45103</v>
      </c>
      <c r="Z4326" t="s">
        <v>3432</v>
      </c>
      <c r="AA4326">
        <v>3000</v>
      </c>
      <c r="AB4326">
        <v>1</v>
      </c>
      <c r="AO4326" t="s">
        <v>242</v>
      </c>
      <c r="AW4326">
        <v>12</v>
      </c>
      <c r="AY4326" s="2">
        <v>44562</v>
      </c>
      <c r="BC4326" t="s">
        <v>481</v>
      </c>
      <c r="BH4326" t="s">
        <v>242</v>
      </c>
      <c r="BL4326">
        <v>9706449</v>
      </c>
      <c r="BM4326" t="s">
        <v>264</v>
      </c>
      <c r="BO4326" t="s">
        <v>265</v>
      </c>
      <c r="BP4326" t="s">
        <v>250</v>
      </c>
      <c r="BQ4326" t="s">
        <v>242</v>
      </c>
      <c r="BR4326" t="s">
        <v>482</v>
      </c>
      <c r="BT4326" t="s">
        <v>242</v>
      </c>
      <c r="BU4326" s="2">
        <v>44739</v>
      </c>
      <c r="BV4326" s="2">
        <v>45103</v>
      </c>
      <c r="BY4326" t="s">
        <v>9458</v>
      </c>
      <c r="CD4326" t="s">
        <v>242</v>
      </c>
      <c r="CG4326" t="s">
        <v>242</v>
      </c>
      <c r="CH4326" t="s">
        <v>242</v>
      </c>
      <c r="CK4326" t="s">
        <v>242</v>
      </c>
      <c r="CL4326" s="2">
        <v>44756</v>
      </c>
      <c r="CN4326" t="s">
        <v>251</v>
      </c>
      <c r="CQ4326">
        <v>230</v>
      </c>
      <c r="CS4326" t="s">
        <v>242</v>
      </c>
      <c r="CV4326" t="s">
        <v>484</v>
      </c>
      <c r="CW4326" t="s">
        <v>242</v>
      </c>
      <c r="DA4326" t="s">
        <v>242</v>
      </c>
      <c r="DG4326">
        <v>3153</v>
      </c>
      <c r="DI4326" t="s">
        <v>4028</v>
      </c>
      <c r="DJ4326" t="s">
        <v>252</v>
      </c>
      <c r="DK4326" t="s">
        <v>435</v>
      </c>
      <c r="DL4326" t="s">
        <v>394</v>
      </c>
      <c r="DO4326">
        <v>0</v>
      </c>
      <c r="DP4326" t="s">
        <v>240</v>
      </c>
      <c r="DR4326" t="s">
        <v>243</v>
      </c>
      <c r="DS4326" s="1">
        <v>44557.848958333336</v>
      </c>
      <c r="DT4326" t="s">
        <v>253</v>
      </c>
      <c r="DU4326" s="1">
        <v>44803.622511574074</v>
      </c>
      <c r="DW4326">
        <v>78126930223</v>
      </c>
      <c r="EK4326" t="s">
        <v>4030</v>
      </c>
      <c r="FH4326" t="s">
        <v>319</v>
      </c>
      <c r="FJ4326" t="s">
        <v>1039</v>
      </c>
      <c r="FK4326" t="s">
        <v>251</v>
      </c>
      <c r="FN4326" t="s">
        <v>263</v>
      </c>
      <c r="FP4326" t="s">
        <v>251</v>
      </c>
      <c r="FQ4326">
        <v>7810875324</v>
      </c>
      <c r="FT4326" t="s">
        <v>273</v>
      </c>
      <c r="FV4326">
        <v>3</v>
      </c>
      <c r="FW4326" t="s">
        <v>879</v>
      </c>
      <c r="FX4326" t="s">
        <v>256</v>
      </c>
    </row>
    <row r="4327" spans="1:180" x14ac:dyDescent="0.25">
      <c r="A4327">
        <v>97059</v>
      </c>
      <c r="B4327" t="s">
        <v>234</v>
      </c>
      <c r="C4327" t="s">
        <v>298</v>
      </c>
      <c r="D4327" t="s">
        <v>235</v>
      </c>
      <c r="E4327" t="s">
        <v>344</v>
      </c>
      <c r="I4327" t="s">
        <v>237</v>
      </c>
      <c r="K4327" t="s">
        <v>292</v>
      </c>
      <c r="L4327" t="s">
        <v>239</v>
      </c>
      <c r="O4327">
        <v>0</v>
      </c>
      <c r="P4327" t="s">
        <v>240</v>
      </c>
      <c r="Q4327" t="s">
        <v>9459</v>
      </c>
      <c r="S4327" t="s">
        <v>242</v>
      </c>
      <c r="T4327" s="1">
        <v>44675.526273148149</v>
      </c>
      <c r="U4327" t="s">
        <v>243</v>
      </c>
      <c r="V4327" s="1">
        <v>44760.557106481479</v>
      </c>
      <c r="X4327" s="2">
        <v>36526</v>
      </c>
      <c r="Y4327" s="2">
        <v>44988</v>
      </c>
      <c r="Z4327" t="s">
        <v>244</v>
      </c>
      <c r="AA4327">
        <v>0</v>
      </c>
      <c r="AB4327">
        <v>1</v>
      </c>
      <c r="AO4327" t="s">
        <v>242</v>
      </c>
      <c r="AQ4327" t="s">
        <v>4426</v>
      </c>
      <c r="AR4327" t="s">
        <v>246</v>
      </c>
      <c r="AS4327" s="2">
        <v>45015</v>
      </c>
      <c r="AT4327" t="s">
        <v>277</v>
      </c>
      <c r="AY4327" s="2">
        <v>36526</v>
      </c>
      <c r="BH4327" t="s">
        <v>242</v>
      </c>
      <c r="BJ4327" t="s">
        <v>553</v>
      </c>
      <c r="BL4327">
        <v>800461132</v>
      </c>
      <c r="BM4327" t="s">
        <v>249</v>
      </c>
      <c r="BP4327" t="s">
        <v>250</v>
      </c>
      <c r="BQ4327" t="s">
        <v>242</v>
      </c>
      <c r="BT4327" t="s">
        <v>242</v>
      </c>
      <c r="BU4327" s="2">
        <v>36526</v>
      </c>
      <c r="BV4327" s="2">
        <v>44988</v>
      </c>
      <c r="CD4327" t="s">
        <v>242</v>
      </c>
      <c r="CG4327" t="s">
        <v>242</v>
      </c>
      <c r="CH4327" t="s">
        <v>242</v>
      </c>
      <c r="CK4327" t="s">
        <v>242</v>
      </c>
      <c r="CN4327" t="s">
        <v>242</v>
      </c>
      <c r="CS4327" t="s">
        <v>242</v>
      </c>
      <c r="CV4327" t="s">
        <v>239</v>
      </c>
      <c r="CW4327" t="s">
        <v>242</v>
      </c>
      <c r="DA4327" t="s">
        <v>242</v>
      </c>
      <c r="DG4327">
        <v>5477</v>
      </c>
      <c r="DI4327" t="s">
        <v>9459</v>
      </c>
      <c r="DJ4327" t="s">
        <v>252</v>
      </c>
      <c r="DK4327" s="3">
        <v>44682</v>
      </c>
      <c r="DL4327" t="s">
        <v>553</v>
      </c>
      <c r="DR4327" t="s">
        <v>243</v>
      </c>
      <c r="DS4327" s="1">
        <v>44573.73814814815</v>
      </c>
      <c r="DT4327" t="s">
        <v>253</v>
      </c>
      <c r="DU4327" s="1">
        <v>44803.615474537037</v>
      </c>
      <c r="FJ4327" t="s">
        <v>254</v>
      </c>
      <c r="FK4327" t="s">
        <v>242</v>
      </c>
      <c r="FP4327" t="s">
        <v>242</v>
      </c>
      <c r="FQ4327">
        <v>471611782334</v>
      </c>
      <c r="FT4327" t="s">
        <v>255</v>
      </c>
      <c r="FX4327" t="s">
        <v>256</v>
      </c>
    </row>
    <row r="4328" spans="1:180" x14ac:dyDescent="0.25">
      <c r="A4328">
        <v>94827</v>
      </c>
      <c r="B4328" t="s">
        <v>234</v>
      </c>
      <c r="C4328" t="s">
        <v>298</v>
      </c>
      <c r="D4328" t="s">
        <v>235</v>
      </c>
      <c r="E4328" t="s">
        <v>344</v>
      </c>
      <c r="I4328" t="s">
        <v>386</v>
      </c>
      <c r="K4328" t="s">
        <v>478</v>
      </c>
      <c r="L4328" t="s">
        <v>479</v>
      </c>
      <c r="O4328">
        <v>0</v>
      </c>
      <c r="P4328" t="s">
        <v>240</v>
      </c>
      <c r="Q4328" t="s">
        <v>5214</v>
      </c>
      <c r="S4328" t="s">
        <v>242</v>
      </c>
      <c r="T4328" s="1">
        <v>44654.706342592595</v>
      </c>
      <c r="U4328" t="s">
        <v>243</v>
      </c>
      <c r="V4328" s="1">
        <v>44760.557106481479</v>
      </c>
      <c r="X4328" s="2">
        <v>44652</v>
      </c>
      <c r="Y4328" s="2">
        <v>45016</v>
      </c>
      <c r="Z4328" t="s">
        <v>478</v>
      </c>
      <c r="AA4328">
        <v>0</v>
      </c>
      <c r="AB4328">
        <v>1</v>
      </c>
      <c r="AO4328" t="s">
        <v>242</v>
      </c>
      <c r="AW4328">
        <v>12</v>
      </c>
      <c r="AY4328" s="2">
        <v>44562</v>
      </c>
      <c r="BC4328" t="s">
        <v>481</v>
      </c>
      <c r="BH4328" t="s">
        <v>242</v>
      </c>
      <c r="BL4328">
        <v>800855347</v>
      </c>
      <c r="BM4328" t="s">
        <v>328</v>
      </c>
      <c r="BN4328" t="s">
        <v>482</v>
      </c>
      <c r="BQ4328" t="s">
        <v>242</v>
      </c>
      <c r="BR4328" t="s">
        <v>482</v>
      </c>
      <c r="BT4328" t="s">
        <v>251</v>
      </c>
      <c r="BU4328" s="2">
        <v>44652</v>
      </c>
      <c r="BV4328" s="2">
        <v>45016</v>
      </c>
      <c r="CD4328" t="s">
        <v>242</v>
      </c>
      <c r="CG4328" t="s">
        <v>242</v>
      </c>
      <c r="CH4328" t="s">
        <v>242</v>
      </c>
      <c r="CK4328" t="s">
        <v>242</v>
      </c>
      <c r="CN4328" t="s">
        <v>251</v>
      </c>
      <c r="CQ4328">
        <v>230</v>
      </c>
      <c r="CS4328" t="s">
        <v>242</v>
      </c>
      <c r="CV4328" t="s">
        <v>484</v>
      </c>
      <c r="CW4328" t="s">
        <v>242</v>
      </c>
      <c r="DA4328" t="s">
        <v>242</v>
      </c>
      <c r="DG4328">
        <v>539</v>
      </c>
      <c r="DI4328" t="s">
        <v>5214</v>
      </c>
      <c r="DJ4328" t="s">
        <v>252</v>
      </c>
      <c r="DK4328" s="4">
        <v>43983</v>
      </c>
      <c r="DL4328" t="s">
        <v>386</v>
      </c>
      <c r="DO4328">
        <v>0</v>
      </c>
      <c r="DP4328" t="s">
        <v>240</v>
      </c>
      <c r="DR4328" t="s">
        <v>243</v>
      </c>
      <c r="DS4328" s="1">
        <v>44557.847557870373</v>
      </c>
      <c r="DT4328" t="s">
        <v>253</v>
      </c>
      <c r="DU4328" s="1">
        <v>44803.625381944446</v>
      </c>
      <c r="DW4328">
        <v>78122275242</v>
      </c>
      <c r="FH4328" t="s">
        <v>319</v>
      </c>
      <c r="FJ4328" t="s">
        <v>616</v>
      </c>
      <c r="FK4328" t="s">
        <v>251</v>
      </c>
      <c r="FN4328" t="s">
        <v>263</v>
      </c>
      <c r="FP4328" t="s">
        <v>251</v>
      </c>
      <c r="FQ4328">
        <v>7806354946</v>
      </c>
      <c r="FT4328" t="s">
        <v>273</v>
      </c>
      <c r="FV4328">
        <v>2</v>
      </c>
      <c r="FW4328" t="s">
        <v>356</v>
      </c>
      <c r="FX4328" t="s">
        <v>256</v>
      </c>
    </row>
    <row r="4329" spans="1:180" x14ac:dyDescent="0.25">
      <c r="A4329">
        <v>87085</v>
      </c>
      <c r="B4329" t="s">
        <v>234</v>
      </c>
      <c r="C4329" t="s">
        <v>235</v>
      </c>
      <c r="D4329" t="s">
        <v>235</v>
      </c>
      <c r="E4329" t="s">
        <v>344</v>
      </c>
      <c r="I4329" t="s">
        <v>376</v>
      </c>
      <c r="K4329" t="s">
        <v>366</v>
      </c>
      <c r="L4329" t="s">
        <v>367</v>
      </c>
      <c r="O4329">
        <v>0</v>
      </c>
      <c r="P4329" t="s">
        <v>240</v>
      </c>
      <c r="Q4329" t="s">
        <v>9460</v>
      </c>
      <c r="S4329" t="s">
        <v>242</v>
      </c>
      <c r="T4329" s="1">
        <v>44606.570555555554</v>
      </c>
      <c r="U4329" t="s">
        <v>243</v>
      </c>
      <c r="V4329" s="1">
        <v>44760.557106481479</v>
      </c>
      <c r="X4329" s="2">
        <v>44562</v>
      </c>
      <c r="Y4329" s="2">
        <v>44928</v>
      </c>
      <c r="Z4329" t="s">
        <v>6864</v>
      </c>
      <c r="AA4329">
        <v>0</v>
      </c>
      <c r="AB4329">
        <v>1</v>
      </c>
      <c r="AO4329" t="s">
        <v>242</v>
      </c>
      <c r="AP4329" t="s">
        <v>284</v>
      </c>
      <c r="AW4329">
        <v>6</v>
      </c>
      <c r="AX4329" t="s">
        <v>9461</v>
      </c>
      <c r="AY4329" s="2">
        <v>44013</v>
      </c>
      <c r="BC4329" t="s">
        <v>316</v>
      </c>
      <c r="BH4329" t="s">
        <v>242</v>
      </c>
      <c r="BL4329" t="s">
        <v>9462</v>
      </c>
      <c r="BM4329" t="s">
        <v>328</v>
      </c>
      <c r="BP4329" t="s">
        <v>683</v>
      </c>
      <c r="BQ4329" t="s">
        <v>242</v>
      </c>
      <c r="BS4329" t="s">
        <v>9462</v>
      </c>
      <c r="BT4329" t="s">
        <v>242</v>
      </c>
      <c r="BU4329" s="2">
        <v>44562</v>
      </c>
      <c r="BV4329" s="2">
        <v>44928</v>
      </c>
      <c r="CD4329" t="s">
        <v>251</v>
      </c>
      <c r="CG4329" t="s">
        <v>242</v>
      </c>
      <c r="CH4329" t="s">
        <v>242</v>
      </c>
      <c r="CK4329" t="s">
        <v>242</v>
      </c>
      <c r="CN4329" t="s">
        <v>242</v>
      </c>
      <c r="CQ4329">
        <v>101</v>
      </c>
      <c r="CS4329" t="s">
        <v>242</v>
      </c>
      <c r="CV4329" t="s">
        <v>267</v>
      </c>
      <c r="CW4329" t="s">
        <v>242</v>
      </c>
      <c r="DA4329" t="s">
        <v>242</v>
      </c>
      <c r="DG4329">
        <v>2719</v>
      </c>
      <c r="DI4329" t="s">
        <v>9460</v>
      </c>
      <c r="DJ4329" t="s">
        <v>252</v>
      </c>
      <c r="DK4329" s="3">
        <v>44682</v>
      </c>
      <c r="DL4329" t="s">
        <v>376</v>
      </c>
      <c r="DO4329">
        <v>0</v>
      </c>
      <c r="DP4329" t="s">
        <v>240</v>
      </c>
      <c r="DR4329" t="s">
        <v>243</v>
      </c>
      <c r="DS4329" s="1">
        <v>44557.848726851851</v>
      </c>
      <c r="DT4329" t="s">
        <v>253</v>
      </c>
      <c r="DU4329" s="1">
        <v>44761.619513888887</v>
      </c>
      <c r="EK4329" t="s">
        <v>9463</v>
      </c>
      <c r="FH4329" t="s">
        <v>319</v>
      </c>
      <c r="FJ4329" t="s">
        <v>372</v>
      </c>
      <c r="FK4329" t="s">
        <v>242</v>
      </c>
      <c r="FN4329" t="s">
        <v>263</v>
      </c>
      <c r="FP4329" t="s">
        <v>251</v>
      </c>
      <c r="FQ4329">
        <v>7810794192</v>
      </c>
      <c r="FT4329" t="s">
        <v>273</v>
      </c>
    </row>
    <row r="4330" spans="1:180" x14ac:dyDescent="0.25">
      <c r="A4330">
        <v>93943</v>
      </c>
      <c r="B4330" t="s">
        <v>234</v>
      </c>
      <c r="C4330" t="s">
        <v>235</v>
      </c>
      <c r="D4330" t="s">
        <v>235</v>
      </c>
      <c r="E4330" t="s">
        <v>344</v>
      </c>
      <c r="I4330" t="s">
        <v>543</v>
      </c>
      <c r="K4330" t="s">
        <v>366</v>
      </c>
      <c r="L4330" t="s">
        <v>367</v>
      </c>
      <c r="O4330">
        <v>13029</v>
      </c>
      <c r="P4330" t="s">
        <v>240</v>
      </c>
      <c r="Q4330" t="s">
        <v>9464</v>
      </c>
      <c r="S4330" t="s">
        <v>242</v>
      </c>
      <c r="T4330" s="1">
        <v>44651.718900462962</v>
      </c>
      <c r="U4330" t="s">
        <v>243</v>
      </c>
      <c r="V4330" s="1">
        <v>44760.55709490741</v>
      </c>
      <c r="X4330" s="2">
        <v>44652</v>
      </c>
      <c r="Y4330" s="2">
        <v>44834</v>
      </c>
      <c r="Z4330" t="s">
        <v>366</v>
      </c>
      <c r="AA4330">
        <v>13029</v>
      </c>
      <c r="AB4330">
        <v>1</v>
      </c>
      <c r="AO4330" t="s">
        <v>242</v>
      </c>
      <c r="AP4330" t="s">
        <v>303</v>
      </c>
      <c r="AW4330">
        <v>6</v>
      </c>
      <c r="AY4330" s="2">
        <v>44562</v>
      </c>
      <c r="BC4330" t="s">
        <v>285</v>
      </c>
      <c r="BH4330" t="s">
        <v>242</v>
      </c>
      <c r="BL4330" t="s">
        <v>9465</v>
      </c>
      <c r="BM4330" t="s">
        <v>264</v>
      </c>
      <c r="BQ4330" t="s">
        <v>242</v>
      </c>
      <c r="BS4330" t="s">
        <v>9465</v>
      </c>
      <c r="BT4330" t="s">
        <v>242</v>
      </c>
      <c r="BU4330" s="2">
        <v>44652</v>
      </c>
      <c r="BV4330" s="2">
        <v>44834</v>
      </c>
      <c r="CD4330" t="s">
        <v>251</v>
      </c>
      <c r="CG4330" t="s">
        <v>242</v>
      </c>
      <c r="CH4330" t="s">
        <v>242</v>
      </c>
      <c r="CK4330" t="s">
        <v>242</v>
      </c>
      <c r="CL4330" s="2">
        <v>44754</v>
      </c>
      <c r="CM4330">
        <v>14043</v>
      </c>
      <c r="CN4330" t="s">
        <v>242</v>
      </c>
      <c r="CQ4330">
        <v>101</v>
      </c>
      <c r="CR4330" t="s">
        <v>288</v>
      </c>
      <c r="CS4330" t="s">
        <v>242</v>
      </c>
      <c r="CT4330" t="s">
        <v>543</v>
      </c>
      <c r="CV4330" t="s">
        <v>267</v>
      </c>
      <c r="CW4330" t="s">
        <v>242</v>
      </c>
      <c r="DA4330" t="s">
        <v>242</v>
      </c>
      <c r="DG4330">
        <v>9795</v>
      </c>
      <c r="DI4330" t="s">
        <v>9464</v>
      </c>
      <c r="DJ4330" t="s">
        <v>252</v>
      </c>
      <c r="DK4330" s="3">
        <v>44682</v>
      </c>
      <c r="DL4330" t="s">
        <v>543</v>
      </c>
      <c r="DR4330" t="s">
        <v>243</v>
      </c>
      <c r="DS4330" s="1">
        <v>44651.716412037036</v>
      </c>
      <c r="DT4330" t="s">
        <v>972</v>
      </c>
      <c r="DU4330" s="1">
        <v>44764.445590277777</v>
      </c>
      <c r="FJ4330" t="s">
        <v>372</v>
      </c>
      <c r="FK4330" t="s">
        <v>242</v>
      </c>
      <c r="FN4330" t="s">
        <v>291</v>
      </c>
      <c r="FP4330" t="s">
        <v>251</v>
      </c>
      <c r="FQ4330">
        <v>7807366302</v>
      </c>
      <c r="FT4330" t="s">
        <v>273</v>
      </c>
    </row>
    <row r="4331" spans="1:180" x14ac:dyDescent="0.25">
      <c r="A4331">
        <v>93699</v>
      </c>
      <c r="B4331" t="s">
        <v>234</v>
      </c>
      <c r="C4331" t="s">
        <v>298</v>
      </c>
      <c r="D4331" t="s">
        <v>235</v>
      </c>
      <c r="E4331" t="s">
        <v>344</v>
      </c>
      <c r="I4331" t="s">
        <v>332</v>
      </c>
      <c r="K4331" t="s">
        <v>366</v>
      </c>
      <c r="L4331" t="s">
        <v>367</v>
      </c>
      <c r="O4331">
        <v>0</v>
      </c>
      <c r="P4331" t="s">
        <v>240</v>
      </c>
      <c r="Q4331" t="s">
        <v>9466</v>
      </c>
      <c r="S4331" t="s">
        <v>242</v>
      </c>
      <c r="T4331" s="1">
        <v>44647.760763888888</v>
      </c>
      <c r="U4331" t="s">
        <v>243</v>
      </c>
      <c r="V4331" s="1">
        <v>44760.55709490741</v>
      </c>
      <c r="X4331" s="2">
        <v>44621</v>
      </c>
      <c r="Y4331" s="2">
        <v>44997</v>
      </c>
      <c r="Z4331" t="s">
        <v>7470</v>
      </c>
      <c r="AA4331">
        <v>0</v>
      </c>
      <c r="AB4331">
        <v>1</v>
      </c>
      <c r="AO4331" t="s">
        <v>242</v>
      </c>
      <c r="AP4331" t="s">
        <v>284</v>
      </c>
      <c r="AW4331">
        <v>12</v>
      </c>
      <c r="AX4331" t="s">
        <v>9467</v>
      </c>
      <c r="AY4331" s="2">
        <v>44238</v>
      </c>
      <c r="BC4331" t="s">
        <v>316</v>
      </c>
      <c r="BH4331" t="s">
        <v>242</v>
      </c>
      <c r="BL4331" t="s">
        <v>9468</v>
      </c>
      <c r="BM4331" t="s">
        <v>249</v>
      </c>
      <c r="BQ4331" t="s">
        <v>242</v>
      </c>
      <c r="BR4331" t="s">
        <v>6867</v>
      </c>
      <c r="BS4331" t="s">
        <v>9468</v>
      </c>
      <c r="BT4331" t="s">
        <v>242</v>
      </c>
      <c r="BU4331" s="2">
        <v>44621</v>
      </c>
      <c r="BV4331" s="2">
        <v>44997</v>
      </c>
      <c r="CD4331" t="s">
        <v>251</v>
      </c>
      <c r="CG4331" t="s">
        <v>242</v>
      </c>
      <c r="CH4331" t="s">
        <v>242</v>
      </c>
      <c r="CK4331" t="s">
        <v>242</v>
      </c>
      <c r="CM4331">
        <v>13941</v>
      </c>
      <c r="CN4331" t="s">
        <v>242</v>
      </c>
      <c r="CQ4331">
        <v>101</v>
      </c>
      <c r="CS4331" t="s">
        <v>242</v>
      </c>
      <c r="CV4331" t="s">
        <v>267</v>
      </c>
      <c r="CW4331" t="s">
        <v>242</v>
      </c>
      <c r="DA4331" t="s">
        <v>242</v>
      </c>
      <c r="DG4331">
        <v>4669</v>
      </c>
      <c r="DI4331" t="s">
        <v>9466</v>
      </c>
      <c r="DJ4331" t="s">
        <v>252</v>
      </c>
      <c r="DK4331" s="3">
        <v>44682</v>
      </c>
      <c r="DL4331" t="s">
        <v>332</v>
      </c>
      <c r="DO4331">
        <v>0</v>
      </c>
      <c r="DP4331" t="s">
        <v>240</v>
      </c>
      <c r="DR4331" t="s">
        <v>243</v>
      </c>
      <c r="DS4331" s="1">
        <v>44557.849756944444</v>
      </c>
      <c r="DT4331" t="s">
        <v>253</v>
      </c>
      <c r="DU4331" s="1">
        <v>44761.623993055553</v>
      </c>
      <c r="FH4331" t="s">
        <v>319</v>
      </c>
      <c r="FJ4331" t="s">
        <v>372</v>
      </c>
      <c r="FK4331" t="s">
        <v>242</v>
      </c>
      <c r="FN4331" t="s">
        <v>263</v>
      </c>
      <c r="FP4331" t="s">
        <v>251</v>
      </c>
      <c r="FQ4331">
        <v>7806565489</v>
      </c>
      <c r="FT4331" t="s">
        <v>273</v>
      </c>
    </row>
    <row r="4332" spans="1:180" x14ac:dyDescent="0.25">
      <c r="A4332">
        <v>103739</v>
      </c>
      <c r="B4332" t="s">
        <v>234</v>
      </c>
      <c r="C4332" t="s">
        <v>235</v>
      </c>
      <c r="D4332" t="s">
        <v>235</v>
      </c>
      <c r="E4332" t="s">
        <v>426</v>
      </c>
      <c r="I4332" t="s">
        <v>436</v>
      </c>
      <c r="K4332" t="s">
        <v>6945</v>
      </c>
      <c r="L4332" t="s">
        <v>6945</v>
      </c>
      <c r="O4332">
        <v>6300</v>
      </c>
      <c r="P4332" t="s">
        <v>240</v>
      </c>
      <c r="Q4332" t="s">
        <v>6587</v>
      </c>
      <c r="S4332" t="s">
        <v>251</v>
      </c>
      <c r="T4332" s="1">
        <v>44705.682442129626</v>
      </c>
      <c r="U4332" t="s">
        <v>337</v>
      </c>
      <c r="V4332" s="1">
        <v>44760.557083333333</v>
      </c>
      <c r="X4332" s="2">
        <v>44705</v>
      </c>
      <c r="Y4332" s="2">
        <v>44705</v>
      </c>
      <c r="Z4332" t="s">
        <v>6946</v>
      </c>
      <c r="AA4332">
        <v>6300</v>
      </c>
      <c r="AB4332">
        <v>1</v>
      </c>
      <c r="AO4332" t="s">
        <v>242</v>
      </c>
      <c r="BH4332" t="s">
        <v>242</v>
      </c>
      <c r="BL4332">
        <v>8104392835</v>
      </c>
      <c r="BM4332" t="s">
        <v>381</v>
      </c>
      <c r="BP4332" t="s">
        <v>683</v>
      </c>
      <c r="BQ4332" t="s">
        <v>242</v>
      </c>
      <c r="BT4332" t="s">
        <v>242</v>
      </c>
      <c r="CD4332" t="s">
        <v>242</v>
      </c>
      <c r="CE4332" t="s">
        <v>9469</v>
      </c>
      <c r="CG4332" t="s">
        <v>242</v>
      </c>
      <c r="CH4332" t="s">
        <v>242</v>
      </c>
      <c r="CK4332" t="s">
        <v>242</v>
      </c>
      <c r="CN4332" t="s">
        <v>242</v>
      </c>
      <c r="CR4332" t="s">
        <v>6948</v>
      </c>
      <c r="CS4332" t="s">
        <v>242</v>
      </c>
      <c r="CT4332" t="s">
        <v>436</v>
      </c>
      <c r="CV4332" t="s">
        <v>25</v>
      </c>
      <c r="CW4332" t="s">
        <v>242</v>
      </c>
      <c r="DA4332" t="s">
        <v>242</v>
      </c>
      <c r="DG4332">
        <v>1831</v>
      </c>
      <c r="DI4332" t="s">
        <v>6587</v>
      </c>
      <c r="DJ4332" t="s">
        <v>252</v>
      </c>
      <c r="DK4332" t="s">
        <v>269</v>
      </c>
      <c r="DL4332" t="s">
        <v>430</v>
      </c>
      <c r="DO4332">
        <v>0</v>
      </c>
      <c r="DP4332" t="s">
        <v>240</v>
      </c>
      <c r="DR4332" t="s">
        <v>243</v>
      </c>
      <c r="DS4332" s="1">
        <v>44557.848252314812</v>
      </c>
      <c r="DU4332" s="1">
        <v>44803.526585648149</v>
      </c>
      <c r="DW4332">
        <v>78127457707</v>
      </c>
      <c r="EK4332" t="s">
        <v>6588</v>
      </c>
      <c r="FH4332" t="s">
        <v>272</v>
      </c>
      <c r="FK4332" t="s">
        <v>251</v>
      </c>
      <c r="FN4332" t="s">
        <v>263</v>
      </c>
      <c r="FP4332" t="s">
        <v>251</v>
      </c>
      <c r="FQ4332">
        <v>7807005514</v>
      </c>
      <c r="FT4332" t="s">
        <v>273</v>
      </c>
      <c r="FV4332">
        <v>2</v>
      </c>
      <c r="FW4332" t="s">
        <v>356</v>
      </c>
    </row>
    <row r="4333" spans="1:180" x14ac:dyDescent="0.25">
      <c r="A4333">
        <v>81355</v>
      </c>
      <c r="B4333" t="s">
        <v>234</v>
      </c>
      <c r="C4333" t="s">
        <v>235</v>
      </c>
      <c r="D4333" t="s">
        <v>235</v>
      </c>
      <c r="E4333" t="s">
        <v>344</v>
      </c>
      <c r="I4333" t="s">
        <v>376</v>
      </c>
      <c r="K4333" t="s">
        <v>366</v>
      </c>
      <c r="L4333" t="s">
        <v>367</v>
      </c>
      <c r="O4333">
        <v>0</v>
      </c>
      <c r="P4333" t="s">
        <v>240</v>
      </c>
      <c r="Q4333" t="s">
        <v>9470</v>
      </c>
      <c r="S4333" t="s">
        <v>242</v>
      </c>
      <c r="T4333" s="1">
        <v>44606.560613425929</v>
      </c>
      <c r="U4333" t="s">
        <v>243</v>
      </c>
      <c r="V4333" s="1">
        <v>44760.557083333333</v>
      </c>
      <c r="X4333" s="2">
        <v>44348</v>
      </c>
      <c r="Y4333" s="2">
        <v>45077</v>
      </c>
      <c r="Z4333" t="s">
        <v>369</v>
      </c>
      <c r="AA4333">
        <v>0</v>
      </c>
      <c r="AB4333">
        <v>1</v>
      </c>
      <c r="AO4333" t="s">
        <v>242</v>
      </c>
      <c r="AP4333" t="s">
        <v>284</v>
      </c>
      <c r="AW4333">
        <v>12</v>
      </c>
      <c r="AX4333" t="s">
        <v>9471</v>
      </c>
      <c r="AY4333" s="2">
        <v>44340</v>
      </c>
      <c r="BC4333" t="s">
        <v>291</v>
      </c>
      <c r="BH4333" t="s">
        <v>242</v>
      </c>
      <c r="BL4333" t="s">
        <v>6907</v>
      </c>
      <c r="BM4333" t="s">
        <v>328</v>
      </c>
      <c r="BQ4333" t="s">
        <v>242</v>
      </c>
      <c r="BS4333" t="s">
        <v>6907</v>
      </c>
      <c r="BT4333" t="s">
        <v>242</v>
      </c>
      <c r="BU4333" s="2">
        <v>44348</v>
      </c>
      <c r="BV4333" s="2">
        <v>45077</v>
      </c>
      <c r="CD4333" t="s">
        <v>242</v>
      </c>
      <c r="CG4333" t="s">
        <v>242</v>
      </c>
      <c r="CH4333" t="s">
        <v>242</v>
      </c>
      <c r="CK4333" t="s">
        <v>242</v>
      </c>
      <c r="CN4333" t="s">
        <v>242</v>
      </c>
      <c r="CQ4333">
        <v>101</v>
      </c>
      <c r="CS4333" t="s">
        <v>242</v>
      </c>
      <c r="CV4333" t="s">
        <v>267</v>
      </c>
      <c r="CW4333" t="s">
        <v>242</v>
      </c>
      <c r="DA4333" t="s">
        <v>242</v>
      </c>
      <c r="DG4333">
        <v>729</v>
      </c>
      <c r="DI4333" t="s">
        <v>9470</v>
      </c>
      <c r="DJ4333" t="s">
        <v>252</v>
      </c>
      <c r="DK4333" s="3">
        <v>44682</v>
      </c>
      <c r="DL4333" t="s">
        <v>376</v>
      </c>
      <c r="DO4333">
        <v>0</v>
      </c>
      <c r="DP4333" t="s">
        <v>240</v>
      </c>
      <c r="DR4333" t="s">
        <v>243</v>
      </c>
      <c r="DS4333" s="1">
        <v>44557.847673611112</v>
      </c>
      <c r="DT4333" t="s">
        <v>253</v>
      </c>
      <c r="DU4333" s="1">
        <v>44761.617812500001</v>
      </c>
      <c r="EK4333" t="s">
        <v>9471</v>
      </c>
      <c r="FE4333" t="s">
        <v>9472</v>
      </c>
      <c r="FJ4333" t="s">
        <v>372</v>
      </c>
      <c r="FK4333" t="s">
        <v>242</v>
      </c>
      <c r="FN4333" t="s">
        <v>291</v>
      </c>
      <c r="FP4333" t="s">
        <v>251</v>
      </c>
      <c r="FQ4333">
        <v>7801335668</v>
      </c>
      <c r="FT4333" t="s">
        <v>273</v>
      </c>
    </row>
    <row r="4334" spans="1:180" x14ac:dyDescent="0.25">
      <c r="A4334">
        <v>101313</v>
      </c>
      <c r="B4334" t="s">
        <v>234</v>
      </c>
      <c r="C4334" t="s">
        <v>235</v>
      </c>
      <c r="D4334" t="s">
        <v>235</v>
      </c>
      <c r="E4334" t="s">
        <v>456</v>
      </c>
      <c r="I4334" t="s">
        <v>237</v>
      </c>
      <c r="K4334" t="s">
        <v>6982</v>
      </c>
      <c r="L4334" t="s">
        <v>239</v>
      </c>
      <c r="O4334">
        <v>0</v>
      </c>
      <c r="P4334" t="s">
        <v>240</v>
      </c>
      <c r="Q4334" t="s">
        <v>9473</v>
      </c>
      <c r="S4334" t="s">
        <v>251</v>
      </c>
      <c r="T4334" s="1">
        <v>44675.530902777777</v>
      </c>
      <c r="U4334" t="s">
        <v>243</v>
      </c>
      <c r="V4334" s="1">
        <v>44760.557071759256</v>
      </c>
      <c r="X4334" s="2">
        <v>36526</v>
      </c>
      <c r="Y4334" s="2">
        <v>44706</v>
      </c>
      <c r="Z4334" t="s">
        <v>244</v>
      </c>
      <c r="AA4334">
        <v>0</v>
      </c>
      <c r="AB4334">
        <v>1</v>
      </c>
      <c r="AO4334" t="s">
        <v>242</v>
      </c>
      <c r="AQ4334" t="s">
        <v>3630</v>
      </c>
      <c r="AR4334" t="s">
        <v>246</v>
      </c>
      <c r="AS4334" s="2">
        <v>45012</v>
      </c>
      <c r="AT4334" t="s">
        <v>277</v>
      </c>
      <c r="AY4334" s="2">
        <v>36526</v>
      </c>
      <c r="BH4334" t="s">
        <v>242</v>
      </c>
      <c r="BJ4334" t="s">
        <v>561</v>
      </c>
      <c r="BL4334">
        <v>800534748</v>
      </c>
      <c r="BM4334" t="s">
        <v>249</v>
      </c>
      <c r="BP4334" t="s">
        <v>250</v>
      </c>
      <c r="BQ4334" t="s">
        <v>242</v>
      </c>
      <c r="BT4334" t="s">
        <v>242</v>
      </c>
      <c r="BU4334" s="2">
        <v>36526</v>
      </c>
      <c r="BV4334" s="2">
        <v>44706</v>
      </c>
      <c r="BY4334" t="s">
        <v>751</v>
      </c>
      <c r="CC4334" t="s">
        <v>751</v>
      </c>
      <c r="CD4334" t="s">
        <v>242</v>
      </c>
      <c r="CG4334" t="s">
        <v>242</v>
      </c>
      <c r="CH4334" t="s">
        <v>242</v>
      </c>
      <c r="CK4334" t="s">
        <v>242</v>
      </c>
      <c r="CN4334" t="s">
        <v>242</v>
      </c>
      <c r="CS4334" t="s">
        <v>242</v>
      </c>
      <c r="CV4334" t="s">
        <v>239</v>
      </c>
      <c r="CW4334" t="s">
        <v>242</v>
      </c>
      <c r="DA4334" t="s">
        <v>242</v>
      </c>
      <c r="DG4334">
        <v>8481</v>
      </c>
      <c r="DI4334" t="s">
        <v>9473</v>
      </c>
      <c r="DJ4334" t="s">
        <v>787</v>
      </c>
      <c r="DL4334" t="s">
        <v>561</v>
      </c>
      <c r="DR4334" t="s">
        <v>243</v>
      </c>
      <c r="DS4334" s="1">
        <v>44573.747534722221</v>
      </c>
      <c r="DT4334" t="s">
        <v>253</v>
      </c>
      <c r="DU4334" s="1">
        <v>44803.617800925924</v>
      </c>
      <c r="FJ4334" t="s">
        <v>254</v>
      </c>
      <c r="FK4334" t="s">
        <v>242</v>
      </c>
      <c r="FP4334" t="s">
        <v>242</v>
      </c>
      <c r="FQ4334">
        <v>784806410899</v>
      </c>
      <c r="FT4334" t="s">
        <v>255</v>
      </c>
      <c r="FX4334" t="s">
        <v>256</v>
      </c>
    </row>
    <row r="4335" spans="1:180" x14ac:dyDescent="0.25">
      <c r="A4335">
        <v>90715</v>
      </c>
      <c r="B4335" t="s">
        <v>234</v>
      </c>
      <c r="C4335" t="s">
        <v>298</v>
      </c>
      <c r="D4335" t="s">
        <v>235</v>
      </c>
      <c r="E4335" t="s">
        <v>344</v>
      </c>
      <c r="I4335" t="s">
        <v>553</v>
      </c>
      <c r="K4335" t="s">
        <v>478</v>
      </c>
      <c r="L4335" t="s">
        <v>479</v>
      </c>
      <c r="O4335">
        <v>3000</v>
      </c>
      <c r="P4335" t="s">
        <v>240</v>
      </c>
      <c r="Q4335" t="s">
        <v>4948</v>
      </c>
      <c r="S4335" t="s">
        <v>242</v>
      </c>
      <c r="T4335" s="1">
        <v>44606.576944444445</v>
      </c>
      <c r="U4335" t="s">
        <v>243</v>
      </c>
      <c r="V4335" s="1">
        <v>44760.557071759256</v>
      </c>
      <c r="X4335" s="2">
        <v>44562</v>
      </c>
      <c r="Y4335" s="2">
        <v>44926</v>
      </c>
      <c r="Z4335" t="s">
        <v>478</v>
      </c>
      <c r="AA4335">
        <v>3000</v>
      </c>
      <c r="AB4335">
        <v>1</v>
      </c>
      <c r="AO4335" t="s">
        <v>242</v>
      </c>
      <c r="AW4335">
        <v>12</v>
      </c>
      <c r="AY4335" s="2">
        <v>44562</v>
      </c>
      <c r="BC4335" t="s">
        <v>316</v>
      </c>
      <c r="BH4335" t="s">
        <v>242</v>
      </c>
      <c r="BL4335">
        <v>9249829</v>
      </c>
      <c r="BM4335" t="s">
        <v>264</v>
      </c>
      <c r="BQ4335" t="s">
        <v>242</v>
      </c>
      <c r="BT4335" t="s">
        <v>242</v>
      </c>
      <c r="BU4335" s="2">
        <v>44562</v>
      </c>
      <c r="BV4335" s="2">
        <v>44926</v>
      </c>
      <c r="CD4335" t="s">
        <v>242</v>
      </c>
      <c r="CG4335" t="s">
        <v>242</v>
      </c>
      <c r="CH4335" t="s">
        <v>242</v>
      </c>
      <c r="CK4335" t="s">
        <v>242</v>
      </c>
      <c r="CN4335" t="s">
        <v>251</v>
      </c>
      <c r="CQ4335">
        <v>230</v>
      </c>
      <c r="CS4335" t="s">
        <v>242</v>
      </c>
      <c r="CV4335" t="s">
        <v>484</v>
      </c>
      <c r="CW4335" t="s">
        <v>242</v>
      </c>
      <c r="DA4335" t="s">
        <v>242</v>
      </c>
      <c r="DG4335">
        <v>4145</v>
      </c>
      <c r="DI4335" t="s">
        <v>4948</v>
      </c>
      <c r="DJ4335" t="s">
        <v>252</v>
      </c>
      <c r="DK4335" t="s">
        <v>563</v>
      </c>
      <c r="DL4335" t="s">
        <v>553</v>
      </c>
      <c r="DO4335">
        <v>0</v>
      </c>
      <c r="DP4335" t="s">
        <v>240</v>
      </c>
      <c r="DR4335" t="s">
        <v>243</v>
      </c>
      <c r="DS4335" s="1">
        <v>44557.849490740744</v>
      </c>
      <c r="DU4335" s="1">
        <v>44803.570752314816</v>
      </c>
      <c r="DW4335">
        <v>78123802077</v>
      </c>
      <c r="FH4335" t="s">
        <v>272</v>
      </c>
      <c r="FJ4335" t="s">
        <v>523</v>
      </c>
      <c r="FK4335" t="s">
        <v>251</v>
      </c>
      <c r="FN4335" t="s">
        <v>263</v>
      </c>
      <c r="FP4335" t="s">
        <v>251</v>
      </c>
      <c r="FQ4335">
        <v>7826023340</v>
      </c>
      <c r="FT4335" t="s">
        <v>273</v>
      </c>
      <c r="FV4335">
        <v>3</v>
      </c>
      <c r="FW4335" t="s">
        <v>631</v>
      </c>
    </row>
    <row r="4336" spans="1:180" x14ac:dyDescent="0.25">
      <c r="A4336">
        <v>99181</v>
      </c>
      <c r="B4336" t="s">
        <v>234</v>
      </c>
      <c r="C4336" t="s">
        <v>235</v>
      </c>
      <c r="D4336" t="s">
        <v>235</v>
      </c>
      <c r="E4336" t="s">
        <v>344</v>
      </c>
      <c r="I4336" t="s">
        <v>237</v>
      </c>
      <c r="K4336" t="s">
        <v>6982</v>
      </c>
      <c r="L4336" t="s">
        <v>239</v>
      </c>
      <c r="O4336">
        <v>0</v>
      </c>
      <c r="P4336" t="s">
        <v>240</v>
      </c>
      <c r="Q4336" t="s">
        <v>9474</v>
      </c>
      <c r="S4336" t="s">
        <v>242</v>
      </c>
      <c r="T4336" s="1">
        <v>44675.528599537036</v>
      </c>
      <c r="U4336" t="s">
        <v>243</v>
      </c>
      <c r="V4336" s="1">
        <v>44760.557060185187</v>
      </c>
      <c r="X4336" s="2">
        <v>36526</v>
      </c>
      <c r="Y4336" s="2">
        <v>44944</v>
      </c>
      <c r="Z4336" t="s">
        <v>244</v>
      </c>
      <c r="AA4336">
        <v>0</v>
      </c>
      <c r="AB4336">
        <v>1</v>
      </c>
      <c r="AO4336" t="s">
        <v>242</v>
      </c>
      <c r="AQ4336" t="s">
        <v>1385</v>
      </c>
      <c r="AR4336" t="s">
        <v>246</v>
      </c>
      <c r="AS4336" s="2">
        <v>44983</v>
      </c>
      <c r="AT4336" t="s">
        <v>277</v>
      </c>
      <c r="AY4336" s="2">
        <v>36526</v>
      </c>
      <c r="BH4336" t="s">
        <v>242</v>
      </c>
      <c r="BJ4336" t="s">
        <v>296</v>
      </c>
      <c r="BL4336" t="s">
        <v>1384</v>
      </c>
      <c r="BM4336" t="s">
        <v>249</v>
      </c>
      <c r="BP4336" t="s">
        <v>250</v>
      </c>
      <c r="BQ4336" t="s">
        <v>242</v>
      </c>
      <c r="BT4336" t="s">
        <v>242</v>
      </c>
      <c r="BU4336" s="2">
        <v>36526</v>
      </c>
      <c r="BV4336" s="2">
        <v>44944</v>
      </c>
      <c r="CD4336" t="s">
        <v>242</v>
      </c>
      <c r="CG4336" t="s">
        <v>242</v>
      </c>
      <c r="CH4336" t="s">
        <v>242</v>
      </c>
      <c r="CK4336" t="s">
        <v>242</v>
      </c>
      <c r="CN4336" t="s">
        <v>242</v>
      </c>
      <c r="CS4336" t="s">
        <v>242</v>
      </c>
      <c r="CV4336" t="s">
        <v>239</v>
      </c>
      <c r="CW4336" t="s">
        <v>242</v>
      </c>
      <c r="DA4336" t="s">
        <v>242</v>
      </c>
      <c r="DG4336">
        <v>6899</v>
      </c>
      <c r="DI4336" t="s">
        <v>9474</v>
      </c>
      <c r="DJ4336" t="s">
        <v>252</v>
      </c>
      <c r="DK4336" s="3">
        <v>44682</v>
      </c>
      <c r="DL4336" t="s">
        <v>296</v>
      </c>
      <c r="DR4336" t="s">
        <v>243</v>
      </c>
      <c r="DS4336" s="1">
        <v>44573.738946759258</v>
      </c>
      <c r="DT4336" t="s">
        <v>253</v>
      </c>
      <c r="DU4336" s="1">
        <v>44803.611655092594</v>
      </c>
      <c r="FJ4336" t="s">
        <v>254</v>
      </c>
      <c r="FK4336" t="s">
        <v>242</v>
      </c>
      <c r="FP4336" t="s">
        <v>242</v>
      </c>
      <c r="FQ4336">
        <v>4703171832</v>
      </c>
      <c r="FT4336" t="s">
        <v>255</v>
      </c>
      <c r="FX4336" t="s">
        <v>256</v>
      </c>
    </row>
    <row r="4337" spans="1:180" x14ac:dyDescent="0.25">
      <c r="A4337">
        <v>98111</v>
      </c>
      <c r="B4337" t="s">
        <v>234</v>
      </c>
      <c r="C4337" t="s">
        <v>298</v>
      </c>
      <c r="D4337" t="s">
        <v>235</v>
      </c>
      <c r="E4337" t="s">
        <v>344</v>
      </c>
      <c r="I4337" t="s">
        <v>237</v>
      </c>
      <c r="K4337" t="s">
        <v>238</v>
      </c>
      <c r="L4337" t="s">
        <v>239</v>
      </c>
      <c r="O4337">
        <v>0</v>
      </c>
      <c r="P4337" t="s">
        <v>240</v>
      </c>
      <c r="Q4337" t="s">
        <v>9475</v>
      </c>
      <c r="S4337" t="s">
        <v>242</v>
      </c>
      <c r="T4337" s="1">
        <v>44675.527442129627</v>
      </c>
      <c r="U4337" t="s">
        <v>243</v>
      </c>
      <c r="V4337" s="1">
        <v>44760.557060185187</v>
      </c>
      <c r="X4337" s="2">
        <v>36526</v>
      </c>
      <c r="Y4337" s="2">
        <v>45009</v>
      </c>
      <c r="Z4337" t="s">
        <v>244</v>
      </c>
      <c r="AA4337">
        <v>0</v>
      </c>
      <c r="AB4337">
        <v>1</v>
      </c>
      <c r="AC4337" t="s">
        <v>9476</v>
      </c>
      <c r="AO4337" t="s">
        <v>242</v>
      </c>
      <c r="AR4337" t="s">
        <v>390</v>
      </c>
      <c r="AS4337" s="2">
        <v>44973</v>
      </c>
      <c r="AT4337" t="s">
        <v>247</v>
      </c>
      <c r="AY4337" s="2">
        <v>36526</v>
      </c>
      <c r="BH4337" t="s">
        <v>242</v>
      </c>
      <c r="BJ4337" t="s">
        <v>386</v>
      </c>
      <c r="BL4337">
        <v>800453213</v>
      </c>
      <c r="BM4337" t="s">
        <v>249</v>
      </c>
      <c r="BP4337" t="s">
        <v>250</v>
      </c>
      <c r="BQ4337" t="s">
        <v>242</v>
      </c>
      <c r="BT4337" t="s">
        <v>242</v>
      </c>
      <c r="BU4337" s="2">
        <v>36526</v>
      </c>
      <c r="BV4337" s="2">
        <v>45009</v>
      </c>
      <c r="CD4337" t="s">
        <v>242</v>
      </c>
      <c r="CG4337" t="s">
        <v>242</v>
      </c>
      <c r="CH4337" t="s">
        <v>242</v>
      </c>
      <c r="CK4337" t="s">
        <v>242</v>
      </c>
      <c r="CN4337" t="s">
        <v>242</v>
      </c>
      <c r="CS4337" t="s">
        <v>242</v>
      </c>
      <c r="CV4337" t="s">
        <v>239</v>
      </c>
      <c r="CW4337" t="s">
        <v>242</v>
      </c>
      <c r="DA4337" t="s">
        <v>242</v>
      </c>
      <c r="DG4337">
        <v>6201</v>
      </c>
      <c r="DI4337" t="s">
        <v>9475</v>
      </c>
      <c r="DJ4337" t="s">
        <v>252</v>
      </c>
      <c r="DK4337" s="4">
        <v>43983</v>
      </c>
      <c r="DL4337" t="s">
        <v>386</v>
      </c>
      <c r="DR4337" t="s">
        <v>243</v>
      </c>
      <c r="DS4337" s="1">
        <v>44573.738564814812</v>
      </c>
      <c r="DT4337" t="s">
        <v>253</v>
      </c>
      <c r="DU4337" s="1">
        <v>44803.612372685187</v>
      </c>
      <c r="FH4337" t="s">
        <v>319</v>
      </c>
      <c r="FJ4337" t="s">
        <v>254</v>
      </c>
      <c r="FK4337" t="s">
        <v>242</v>
      </c>
      <c r="FN4337" t="s">
        <v>263</v>
      </c>
      <c r="FP4337" t="s">
        <v>242</v>
      </c>
      <c r="FQ4337">
        <v>7814599121</v>
      </c>
      <c r="FT4337" t="s">
        <v>255</v>
      </c>
      <c r="FX4337" t="s">
        <v>256</v>
      </c>
    </row>
    <row r="4338" spans="1:180" x14ac:dyDescent="0.25">
      <c r="A4338">
        <v>102465</v>
      </c>
      <c r="B4338" t="s">
        <v>234</v>
      </c>
      <c r="C4338" t="s">
        <v>235</v>
      </c>
      <c r="D4338" t="s">
        <v>235</v>
      </c>
      <c r="E4338" t="s">
        <v>344</v>
      </c>
      <c r="I4338" t="s">
        <v>237</v>
      </c>
      <c r="K4338" t="s">
        <v>238</v>
      </c>
      <c r="L4338" t="s">
        <v>239</v>
      </c>
      <c r="O4338">
        <v>0</v>
      </c>
      <c r="P4338" t="s">
        <v>240</v>
      </c>
      <c r="Q4338" t="s">
        <v>9477</v>
      </c>
      <c r="S4338" t="s">
        <v>242</v>
      </c>
      <c r="T4338" s="1">
        <v>44675.532118055555</v>
      </c>
      <c r="U4338" t="s">
        <v>243</v>
      </c>
      <c r="V4338" s="1">
        <v>44760.55704861111</v>
      </c>
      <c r="X4338" s="2">
        <v>36526</v>
      </c>
      <c r="Y4338" s="2">
        <v>44874</v>
      </c>
      <c r="Z4338" t="s">
        <v>244</v>
      </c>
      <c r="AA4338">
        <v>0</v>
      </c>
      <c r="AB4338">
        <v>1</v>
      </c>
      <c r="AO4338" t="s">
        <v>242</v>
      </c>
      <c r="AR4338" t="s">
        <v>390</v>
      </c>
      <c r="AS4338" s="2">
        <v>44966</v>
      </c>
      <c r="AT4338" t="s">
        <v>277</v>
      </c>
      <c r="AW4338">
        <v>12</v>
      </c>
      <c r="AY4338" s="2">
        <v>36526</v>
      </c>
      <c r="BH4338" t="s">
        <v>242</v>
      </c>
      <c r="BJ4338" t="s">
        <v>399</v>
      </c>
      <c r="BL4338">
        <v>9702424</v>
      </c>
      <c r="BM4338" t="s">
        <v>249</v>
      </c>
      <c r="BP4338" t="s">
        <v>250</v>
      </c>
      <c r="BQ4338" t="s">
        <v>242</v>
      </c>
      <c r="BT4338" t="s">
        <v>242</v>
      </c>
      <c r="BU4338" s="2">
        <v>36526</v>
      </c>
      <c r="BV4338" s="2">
        <v>44874</v>
      </c>
      <c r="CD4338" t="s">
        <v>242</v>
      </c>
      <c r="CG4338" t="s">
        <v>242</v>
      </c>
      <c r="CH4338" t="s">
        <v>242</v>
      </c>
      <c r="CK4338" t="s">
        <v>242</v>
      </c>
      <c r="CN4338" t="s">
        <v>242</v>
      </c>
      <c r="CS4338" t="s">
        <v>242</v>
      </c>
      <c r="CV4338" t="s">
        <v>239</v>
      </c>
      <c r="CW4338" t="s">
        <v>242</v>
      </c>
      <c r="DA4338" t="s">
        <v>242</v>
      </c>
      <c r="DG4338">
        <v>9171</v>
      </c>
      <c r="DI4338" t="s">
        <v>9477</v>
      </c>
      <c r="DJ4338" t="s">
        <v>252</v>
      </c>
      <c r="DK4338" s="3">
        <v>44682</v>
      </c>
      <c r="DL4338" t="s">
        <v>399</v>
      </c>
      <c r="DR4338" t="s">
        <v>243</v>
      </c>
      <c r="DS4338" s="1">
        <v>44573.747916666667</v>
      </c>
      <c r="DT4338" t="s">
        <v>253</v>
      </c>
      <c r="DU4338" s="1">
        <v>44803.61619212963</v>
      </c>
      <c r="FJ4338" t="s">
        <v>254</v>
      </c>
      <c r="FK4338" t="s">
        <v>242</v>
      </c>
      <c r="FP4338" t="s">
        <v>242</v>
      </c>
      <c r="FQ4338">
        <v>7813657660</v>
      </c>
      <c r="FT4338" t="s">
        <v>255</v>
      </c>
      <c r="FX4338" t="s">
        <v>256</v>
      </c>
    </row>
    <row r="4339" spans="1:180" x14ac:dyDescent="0.25">
      <c r="A4339">
        <v>101447</v>
      </c>
      <c r="B4339" t="s">
        <v>234</v>
      </c>
      <c r="C4339" t="s">
        <v>298</v>
      </c>
      <c r="D4339" t="s">
        <v>235</v>
      </c>
      <c r="E4339" t="s">
        <v>344</v>
      </c>
      <c r="I4339" t="s">
        <v>237</v>
      </c>
      <c r="K4339" t="s">
        <v>292</v>
      </c>
      <c r="L4339" t="s">
        <v>239</v>
      </c>
      <c r="O4339">
        <v>0</v>
      </c>
      <c r="P4339" t="s">
        <v>240</v>
      </c>
      <c r="Q4339" t="s">
        <v>9478</v>
      </c>
      <c r="S4339" t="s">
        <v>242</v>
      </c>
      <c r="T4339" s="1">
        <v>44675.531053240738</v>
      </c>
      <c r="U4339" t="s">
        <v>243</v>
      </c>
      <c r="V4339" s="1">
        <v>44760.55704861111</v>
      </c>
      <c r="X4339" s="2">
        <v>36526</v>
      </c>
      <c r="Y4339" s="2">
        <v>45008</v>
      </c>
      <c r="Z4339" t="s">
        <v>244</v>
      </c>
      <c r="AA4339">
        <v>0</v>
      </c>
      <c r="AB4339">
        <v>1</v>
      </c>
      <c r="AO4339" t="s">
        <v>242</v>
      </c>
      <c r="AQ4339" t="s">
        <v>295</v>
      </c>
      <c r="AR4339" t="s">
        <v>246</v>
      </c>
      <c r="AS4339" s="2">
        <v>45008</v>
      </c>
      <c r="AT4339" t="s">
        <v>277</v>
      </c>
      <c r="AW4339">
        <v>12</v>
      </c>
      <c r="AY4339" s="2">
        <v>36526</v>
      </c>
      <c r="BH4339" t="s">
        <v>242</v>
      </c>
      <c r="BJ4339" t="s">
        <v>296</v>
      </c>
      <c r="BL4339" t="s">
        <v>297</v>
      </c>
      <c r="BM4339" t="s">
        <v>249</v>
      </c>
      <c r="BP4339" t="s">
        <v>250</v>
      </c>
      <c r="BQ4339" t="s">
        <v>242</v>
      </c>
      <c r="BT4339" t="s">
        <v>242</v>
      </c>
      <c r="BU4339" s="2">
        <v>36526</v>
      </c>
      <c r="BV4339" s="2">
        <v>45008</v>
      </c>
      <c r="BX4339" t="s">
        <v>295</v>
      </c>
      <c r="CD4339" t="s">
        <v>242</v>
      </c>
      <c r="CG4339" t="s">
        <v>242</v>
      </c>
      <c r="CH4339" t="s">
        <v>242</v>
      </c>
      <c r="CK4339" t="s">
        <v>242</v>
      </c>
      <c r="CN4339" t="s">
        <v>242</v>
      </c>
      <c r="CS4339" t="s">
        <v>242</v>
      </c>
      <c r="CV4339" t="s">
        <v>239</v>
      </c>
      <c r="CW4339" t="s">
        <v>242</v>
      </c>
      <c r="DA4339" t="s">
        <v>242</v>
      </c>
      <c r="DG4339">
        <v>8605</v>
      </c>
      <c r="DI4339" t="s">
        <v>9478</v>
      </c>
      <c r="DJ4339" t="s">
        <v>252</v>
      </c>
      <c r="DK4339" s="3">
        <v>44682</v>
      </c>
      <c r="DL4339" t="s">
        <v>296</v>
      </c>
      <c r="DR4339" t="s">
        <v>243</v>
      </c>
      <c r="DS4339" s="1">
        <v>44573.747604166667</v>
      </c>
      <c r="DT4339" t="s">
        <v>253</v>
      </c>
      <c r="DU4339" s="1">
        <v>44803.616354166668</v>
      </c>
      <c r="FJ4339" t="s">
        <v>254</v>
      </c>
      <c r="FK4339" t="s">
        <v>242</v>
      </c>
      <c r="FP4339" t="s">
        <v>242</v>
      </c>
      <c r="FQ4339">
        <v>781302163606</v>
      </c>
      <c r="FT4339" t="s">
        <v>255</v>
      </c>
      <c r="FX4339" t="s">
        <v>256</v>
      </c>
    </row>
    <row r="4340" spans="1:180" x14ac:dyDescent="0.25">
      <c r="A4340">
        <v>100771</v>
      </c>
      <c r="B4340" t="s">
        <v>234</v>
      </c>
      <c r="C4340" t="s">
        <v>235</v>
      </c>
      <c r="D4340" t="s">
        <v>235</v>
      </c>
      <c r="E4340" t="s">
        <v>344</v>
      </c>
      <c r="I4340" t="s">
        <v>237</v>
      </c>
      <c r="K4340" t="s">
        <v>383</v>
      </c>
      <c r="L4340" t="s">
        <v>239</v>
      </c>
      <c r="O4340">
        <v>0</v>
      </c>
      <c r="P4340" t="s">
        <v>240</v>
      </c>
      <c r="Q4340" t="s">
        <v>9479</v>
      </c>
      <c r="S4340" t="s">
        <v>242</v>
      </c>
      <c r="T4340" s="1">
        <v>44675.530335648145</v>
      </c>
      <c r="U4340" t="s">
        <v>243</v>
      </c>
      <c r="V4340" s="1">
        <v>44760.55704861111</v>
      </c>
      <c r="X4340" s="2">
        <v>36526</v>
      </c>
      <c r="Y4340" s="2">
        <v>44901</v>
      </c>
      <c r="Z4340" t="s">
        <v>244</v>
      </c>
      <c r="AA4340">
        <v>0</v>
      </c>
      <c r="AB4340">
        <v>1</v>
      </c>
      <c r="AO4340" t="s">
        <v>242</v>
      </c>
      <c r="AQ4340" t="s">
        <v>7335</v>
      </c>
      <c r="AR4340" t="s">
        <v>246</v>
      </c>
      <c r="AS4340" s="2">
        <v>44982</v>
      </c>
      <c r="AT4340" t="s">
        <v>277</v>
      </c>
      <c r="AY4340" s="2">
        <v>36526</v>
      </c>
      <c r="BH4340" t="s">
        <v>242</v>
      </c>
      <c r="BJ4340" t="s">
        <v>543</v>
      </c>
      <c r="BL4340">
        <v>801326208</v>
      </c>
      <c r="BM4340" t="s">
        <v>249</v>
      </c>
      <c r="BP4340" t="s">
        <v>250</v>
      </c>
      <c r="BQ4340" t="s">
        <v>242</v>
      </c>
      <c r="BT4340" t="s">
        <v>242</v>
      </c>
      <c r="CD4340" t="s">
        <v>242</v>
      </c>
      <c r="CG4340" t="s">
        <v>242</v>
      </c>
      <c r="CH4340" t="s">
        <v>242</v>
      </c>
      <c r="CK4340" t="s">
        <v>242</v>
      </c>
      <c r="CN4340" t="s">
        <v>242</v>
      </c>
      <c r="CS4340" t="s">
        <v>242</v>
      </c>
      <c r="CV4340" t="s">
        <v>239</v>
      </c>
      <c r="CW4340" t="s">
        <v>242</v>
      </c>
      <c r="DA4340" t="s">
        <v>242</v>
      </c>
      <c r="DG4340">
        <v>7973</v>
      </c>
      <c r="DI4340" t="s">
        <v>9479</v>
      </c>
      <c r="DJ4340" t="s">
        <v>252</v>
      </c>
      <c r="DK4340" s="3">
        <v>44682</v>
      </c>
      <c r="DL4340" t="s">
        <v>543</v>
      </c>
      <c r="DR4340" t="s">
        <v>243</v>
      </c>
      <c r="DS4340" s="1">
        <v>44573.74726851852</v>
      </c>
      <c r="DT4340" t="s">
        <v>253</v>
      </c>
      <c r="DU4340" s="1">
        <v>44803.613657407404</v>
      </c>
      <c r="FJ4340" t="s">
        <v>254</v>
      </c>
      <c r="FK4340" t="s">
        <v>242</v>
      </c>
      <c r="FP4340" t="s">
        <v>242</v>
      </c>
      <c r="FQ4340">
        <v>7804278658</v>
      </c>
      <c r="FT4340" t="s">
        <v>255</v>
      </c>
      <c r="FX4340" t="s">
        <v>256</v>
      </c>
    </row>
    <row r="4341" spans="1:180" x14ac:dyDescent="0.25">
      <c r="A4341">
        <v>84815</v>
      </c>
      <c r="B4341" t="s">
        <v>234</v>
      </c>
      <c r="C4341" t="s">
        <v>298</v>
      </c>
      <c r="D4341" t="s">
        <v>235</v>
      </c>
      <c r="E4341" t="s">
        <v>344</v>
      </c>
      <c r="I4341" t="s">
        <v>543</v>
      </c>
      <c r="K4341" t="s">
        <v>478</v>
      </c>
      <c r="L4341" t="s">
        <v>479</v>
      </c>
      <c r="O4341">
        <v>3000</v>
      </c>
      <c r="P4341" t="s">
        <v>240</v>
      </c>
      <c r="Q4341" t="s">
        <v>1737</v>
      </c>
      <c r="S4341" t="s">
        <v>242</v>
      </c>
      <c r="T4341" s="1">
        <v>44606.56659722222</v>
      </c>
      <c r="U4341" t="s">
        <v>243</v>
      </c>
      <c r="V4341" s="1">
        <v>44760.557037037041</v>
      </c>
      <c r="X4341" s="2">
        <v>44682</v>
      </c>
      <c r="Y4341" s="2">
        <v>45046</v>
      </c>
      <c r="Z4341" t="s">
        <v>478</v>
      </c>
      <c r="AA4341">
        <v>3000</v>
      </c>
      <c r="AB4341">
        <v>1</v>
      </c>
      <c r="AO4341" t="s">
        <v>242</v>
      </c>
      <c r="AW4341">
        <v>12</v>
      </c>
      <c r="AY4341" s="2">
        <v>44562</v>
      </c>
      <c r="BC4341" t="s">
        <v>291</v>
      </c>
      <c r="BH4341" t="s">
        <v>242</v>
      </c>
      <c r="BL4341">
        <v>801625880</v>
      </c>
      <c r="BM4341" t="s">
        <v>264</v>
      </c>
      <c r="BO4341" t="s">
        <v>265</v>
      </c>
      <c r="BP4341" t="s">
        <v>250</v>
      </c>
      <c r="BQ4341" t="s">
        <v>242</v>
      </c>
      <c r="BR4341" t="s">
        <v>482</v>
      </c>
      <c r="BT4341" t="s">
        <v>251</v>
      </c>
      <c r="BU4341" s="2">
        <v>44682</v>
      </c>
      <c r="BV4341" s="2">
        <v>45046</v>
      </c>
      <c r="CD4341" t="s">
        <v>242</v>
      </c>
      <c r="CG4341" t="s">
        <v>242</v>
      </c>
      <c r="CH4341" t="s">
        <v>242</v>
      </c>
      <c r="CK4341" t="s">
        <v>242</v>
      </c>
      <c r="CN4341" t="s">
        <v>251</v>
      </c>
      <c r="CQ4341">
        <v>230</v>
      </c>
      <c r="CS4341" t="s">
        <v>242</v>
      </c>
      <c r="CV4341" t="s">
        <v>484</v>
      </c>
      <c r="CW4341" t="s">
        <v>242</v>
      </c>
      <c r="DA4341" t="s">
        <v>242</v>
      </c>
      <c r="DG4341">
        <v>1835</v>
      </c>
      <c r="DI4341" t="s">
        <v>1737</v>
      </c>
      <c r="DJ4341" t="s">
        <v>252</v>
      </c>
      <c r="DK4341" s="3">
        <v>44682</v>
      </c>
      <c r="DL4341" t="s">
        <v>543</v>
      </c>
      <c r="DO4341">
        <v>0</v>
      </c>
      <c r="DP4341" t="s">
        <v>240</v>
      </c>
      <c r="DR4341" t="s">
        <v>243</v>
      </c>
      <c r="DS4341" s="1">
        <v>44557.848252314812</v>
      </c>
      <c r="DU4341" s="1">
        <v>44803.591446759259</v>
      </c>
      <c r="FJ4341" t="s">
        <v>498</v>
      </c>
      <c r="FK4341" t="s">
        <v>251</v>
      </c>
      <c r="FN4341" t="s">
        <v>291</v>
      </c>
      <c r="FP4341" t="s">
        <v>251</v>
      </c>
      <c r="FQ4341">
        <v>7814677147</v>
      </c>
      <c r="FT4341" t="s">
        <v>273</v>
      </c>
      <c r="FV4341">
        <v>2</v>
      </c>
      <c r="FW4341" t="s">
        <v>499</v>
      </c>
    </row>
    <row r="4342" spans="1:180" x14ac:dyDescent="0.25">
      <c r="A4342">
        <v>101629</v>
      </c>
      <c r="B4342" t="s">
        <v>234</v>
      </c>
      <c r="C4342" t="s">
        <v>235</v>
      </c>
      <c r="D4342" t="s">
        <v>235</v>
      </c>
      <c r="E4342" t="s">
        <v>344</v>
      </c>
      <c r="I4342" t="s">
        <v>237</v>
      </c>
      <c r="K4342" t="s">
        <v>274</v>
      </c>
      <c r="L4342" t="s">
        <v>239</v>
      </c>
      <c r="O4342">
        <v>0</v>
      </c>
      <c r="P4342" t="s">
        <v>240</v>
      </c>
      <c r="Q4342" t="s">
        <v>9480</v>
      </c>
      <c r="S4342" t="s">
        <v>242</v>
      </c>
      <c r="T4342" s="1">
        <v>44675.531238425923</v>
      </c>
      <c r="U4342" t="s">
        <v>243</v>
      </c>
      <c r="V4342" s="1">
        <v>44760.557025462964</v>
      </c>
      <c r="X4342" s="2">
        <v>36526</v>
      </c>
      <c r="Y4342" s="2">
        <v>44955</v>
      </c>
      <c r="Z4342" t="s">
        <v>244</v>
      </c>
      <c r="AA4342">
        <v>0</v>
      </c>
      <c r="AB4342">
        <v>1</v>
      </c>
      <c r="AO4342" t="s">
        <v>242</v>
      </c>
      <c r="AQ4342" t="s">
        <v>988</v>
      </c>
      <c r="AR4342" t="s">
        <v>246</v>
      </c>
      <c r="AS4342" s="2">
        <v>45002</v>
      </c>
      <c r="AT4342" t="s">
        <v>277</v>
      </c>
      <c r="AY4342" s="2">
        <v>36526</v>
      </c>
      <c r="BH4342" t="s">
        <v>242</v>
      </c>
      <c r="BJ4342" t="s">
        <v>248</v>
      </c>
      <c r="BL4342" t="s">
        <v>987</v>
      </c>
      <c r="BM4342" t="s">
        <v>249</v>
      </c>
      <c r="BP4342" t="s">
        <v>250</v>
      </c>
      <c r="BQ4342" t="s">
        <v>242</v>
      </c>
      <c r="BT4342" t="s">
        <v>242</v>
      </c>
      <c r="BU4342" s="2">
        <v>36526</v>
      </c>
      <c r="BV4342" s="2">
        <v>44955</v>
      </c>
      <c r="CD4342" t="s">
        <v>242</v>
      </c>
      <c r="CG4342" t="s">
        <v>242</v>
      </c>
      <c r="CH4342" t="s">
        <v>242</v>
      </c>
      <c r="CK4342" t="s">
        <v>242</v>
      </c>
      <c r="CN4342" t="s">
        <v>242</v>
      </c>
      <c r="CS4342" t="s">
        <v>242</v>
      </c>
      <c r="CV4342" t="s">
        <v>239</v>
      </c>
      <c r="CW4342" t="s">
        <v>242</v>
      </c>
      <c r="DA4342" t="s">
        <v>242</v>
      </c>
      <c r="DG4342">
        <v>8741</v>
      </c>
      <c r="DI4342" t="s">
        <v>9480</v>
      </c>
      <c r="DJ4342" t="s">
        <v>252</v>
      </c>
      <c r="DK4342" s="3">
        <v>44682</v>
      </c>
      <c r="DL4342" t="s">
        <v>248</v>
      </c>
      <c r="DR4342" t="s">
        <v>243</v>
      </c>
      <c r="DS4342" s="1">
        <v>44573.747673611113</v>
      </c>
      <c r="DT4342" t="s">
        <v>253</v>
      </c>
      <c r="DU4342" s="1">
        <v>44803.615266203706</v>
      </c>
      <c r="FJ4342" t="s">
        <v>254</v>
      </c>
      <c r="FK4342" t="s">
        <v>242</v>
      </c>
      <c r="FP4342" t="s">
        <v>242</v>
      </c>
      <c r="FQ4342">
        <v>2130106548</v>
      </c>
      <c r="FT4342" t="s">
        <v>255</v>
      </c>
      <c r="FX4342" t="s">
        <v>256</v>
      </c>
    </row>
    <row r="4343" spans="1:180" x14ac:dyDescent="0.25">
      <c r="A4343">
        <v>101369</v>
      </c>
      <c r="B4343" t="s">
        <v>234</v>
      </c>
      <c r="C4343" t="s">
        <v>235</v>
      </c>
      <c r="D4343" t="s">
        <v>235</v>
      </c>
      <c r="E4343" t="s">
        <v>344</v>
      </c>
      <c r="I4343" t="s">
        <v>237</v>
      </c>
      <c r="K4343" t="s">
        <v>292</v>
      </c>
      <c r="L4343" t="s">
        <v>239</v>
      </c>
      <c r="O4343">
        <v>550</v>
      </c>
      <c r="P4343" t="s">
        <v>240</v>
      </c>
      <c r="Q4343" t="s">
        <v>9481</v>
      </c>
      <c r="S4343" t="s">
        <v>242</v>
      </c>
      <c r="T4343" s="1">
        <v>44675.530972222223</v>
      </c>
      <c r="U4343" t="s">
        <v>243</v>
      </c>
      <c r="V4343" s="1">
        <v>44760.557025462964</v>
      </c>
      <c r="X4343" s="2">
        <v>36526</v>
      </c>
      <c r="Y4343" s="2">
        <v>45029</v>
      </c>
      <c r="Z4343" t="s">
        <v>294</v>
      </c>
      <c r="AA4343">
        <v>550</v>
      </c>
      <c r="AB4343">
        <v>1</v>
      </c>
      <c r="AO4343" t="s">
        <v>242</v>
      </c>
      <c r="AQ4343" t="s">
        <v>295</v>
      </c>
      <c r="AR4343" t="s">
        <v>246</v>
      </c>
      <c r="AS4343" s="2">
        <v>45120</v>
      </c>
      <c r="AT4343" t="s">
        <v>247</v>
      </c>
      <c r="AW4343">
        <v>12</v>
      </c>
      <c r="AY4343" s="2">
        <v>36526</v>
      </c>
      <c r="BH4343" t="s">
        <v>242</v>
      </c>
      <c r="BJ4343" t="s">
        <v>296</v>
      </c>
      <c r="BL4343" t="s">
        <v>297</v>
      </c>
      <c r="BM4343" t="s">
        <v>249</v>
      </c>
      <c r="BP4343" t="s">
        <v>250</v>
      </c>
      <c r="BQ4343" t="s">
        <v>242</v>
      </c>
      <c r="BT4343" t="s">
        <v>242</v>
      </c>
      <c r="BU4343" s="2">
        <v>36526</v>
      </c>
      <c r="BV4343" s="2">
        <v>45029</v>
      </c>
      <c r="BX4343" t="s">
        <v>295</v>
      </c>
      <c r="CD4343" t="s">
        <v>242</v>
      </c>
      <c r="CG4343" t="s">
        <v>242</v>
      </c>
      <c r="CH4343" t="s">
        <v>242</v>
      </c>
      <c r="CK4343" t="s">
        <v>242</v>
      </c>
      <c r="CN4343" t="s">
        <v>242</v>
      </c>
      <c r="CR4343" t="s">
        <v>2803</v>
      </c>
      <c r="CS4343" t="s">
        <v>242</v>
      </c>
      <c r="CT4343" t="s">
        <v>296</v>
      </c>
      <c r="CV4343" t="s">
        <v>239</v>
      </c>
      <c r="CW4343" t="s">
        <v>242</v>
      </c>
      <c r="DA4343" t="s">
        <v>242</v>
      </c>
      <c r="DG4343">
        <v>10169</v>
      </c>
      <c r="DI4343" t="s">
        <v>9481</v>
      </c>
      <c r="DJ4343" t="s">
        <v>252</v>
      </c>
      <c r="DK4343" s="3">
        <v>44682</v>
      </c>
      <c r="DL4343" t="s">
        <v>237</v>
      </c>
      <c r="DR4343" t="s">
        <v>243</v>
      </c>
      <c r="DS4343" s="1">
        <v>44674.811539351853</v>
      </c>
      <c r="DT4343" t="s">
        <v>253</v>
      </c>
      <c r="DU4343" s="1">
        <v>44803.611678240741</v>
      </c>
      <c r="FK4343" t="s">
        <v>242</v>
      </c>
      <c r="FP4343" t="s">
        <v>242</v>
      </c>
      <c r="FQ4343">
        <v>616507983873</v>
      </c>
      <c r="FT4343" t="s">
        <v>255</v>
      </c>
      <c r="FX4343" t="s">
        <v>256</v>
      </c>
    </row>
    <row r="4344" spans="1:180" x14ac:dyDescent="0.25">
      <c r="A4344">
        <v>103631</v>
      </c>
      <c r="B4344" t="s">
        <v>234</v>
      </c>
      <c r="C4344" t="s">
        <v>298</v>
      </c>
      <c r="D4344" t="s">
        <v>235</v>
      </c>
      <c r="E4344" t="s">
        <v>344</v>
      </c>
      <c r="I4344" t="s">
        <v>386</v>
      </c>
      <c r="K4344" t="s">
        <v>8456</v>
      </c>
      <c r="L4344" t="s">
        <v>8457</v>
      </c>
      <c r="O4344">
        <v>22500</v>
      </c>
      <c r="P4344" t="s">
        <v>240</v>
      </c>
      <c r="Q4344" t="s">
        <v>4589</v>
      </c>
      <c r="S4344" t="s">
        <v>242</v>
      </c>
      <c r="T4344" s="1">
        <v>44704.624074074076</v>
      </c>
      <c r="U4344" t="s">
        <v>248</v>
      </c>
      <c r="V4344" s="1">
        <v>44760.557013888887</v>
      </c>
      <c r="X4344" s="2">
        <v>44704</v>
      </c>
      <c r="Y4344" s="2">
        <v>45068</v>
      </c>
      <c r="Z4344" t="s">
        <v>9482</v>
      </c>
      <c r="AA4344">
        <v>22500</v>
      </c>
      <c r="AB4344">
        <v>1</v>
      </c>
      <c r="AO4344" t="s">
        <v>242</v>
      </c>
      <c r="AW4344">
        <v>12</v>
      </c>
      <c r="BH4344" t="s">
        <v>242</v>
      </c>
      <c r="BL4344">
        <v>800531200</v>
      </c>
      <c r="BM4344" t="s">
        <v>328</v>
      </c>
      <c r="BO4344" t="s">
        <v>265</v>
      </c>
      <c r="BP4344" t="s">
        <v>250</v>
      </c>
      <c r="BQ4344" t="s">
        <v>242</v>
      </c>
      <c r="BT4344" t="s">
        <v>242</v>
      </c>
      <c r="BU4344" s="2">
        <v>44704</v>
      </c>
      <c r="BV4344" s="2">
        <v>45068</v>
      </c>
      <c r="CD4344" t="s">
        <v>251</v>
      </c>
      <c r="CG4344" t="s">
        <v>242</v>
      </c>
      <c r="CH4344" t="s">
        <v>242</v>
      </c>
      <c r="CK4344" t="s">
        <v>242</v>
      </c>
      <c r="CL4344" s="2">
        <v>44754</v>
      </c>
      <c r="CM4344">
        <v>76807</v>
      </c>
      <c r="CN4344" t="s">
        <v>242</v>
      </c>
      <c r="CQ4344">
        <v>235</v>
      </c>
      <c r="CR4344" t="s">
        <v>9483</v>
      </c>
      <c r="CS4344" t="s">
        <v>242</v>
      </c>
      <c r="CT4344" t="s">
        <v>386</v>
      </c>
      <c r="CV4344" t="s">
        <v>484</v>
      </c>
      <c r="CW4344" t="s">
        <v>242</v>
      </c>
      <c r="DA4344" t="s">
        <v>242</v>
      </c>
      <c r="DG4344">
        <v>4233</v>
      </c>
      <c r="DI4344" t="s">
        <v>4589</v>
      </c>
      <c r="DJ4344" t="s">
        <v>252</v>
      </c>
      <c r="DK4344" s="3">
        <v>44682</v>
      </c>
      <c r="DL4344" t="s">
        <v>386</v>
      </c>
      <c r="DO4344">
        <v>0</v>
      </c>
      <c r="DP4344" t="s">
        <v>240</v>
      </c>
      <c r="DR4344" t="s">
        <v>243</v>
      </c>
      <c r="DS4344" s="1">
        <v>44557.84952546296</v>
      </c>
      <c r="DU4344" s="1">
        <v>44803.573159722226</v>
      </c>
      <c r="FH4344" t="s">
        <v>353</v>
      </c>
      <c r="FJ4344" t="s">
        <v>523</v>
      </c>
      <c r="FK4344" t="s">
        <v>251</v>
      </c>
      <c r="FN4344" t="s">
        <v>263</v>
      </c>
      <c r="FP4344" t="s">
        <v>251</v>
      </c>
      <c r="FQ4344">
        <v>7814251849</v>
      </c>
      <c r="FT4344" t="s">
        <v>273</v>
      </c>
      <c r="FV4344">
        <v>3</v>
      </c>
      <c r="FW4344" t="s">
        <v>631</v>
      </c>
    </row>
    <row r="4345" spans="1:180" x14ac:dyDescent="0.25">
      <c r="A4345">
        <v>95047</v>
      </c>
      <c r="B4345" t="s">
        <v>234</v>
      </c>
      <c r="C4345" t="s">
        <v>298</v>
      </c>
      <c r="D4345" t="s">
        <v>235</v>
      </c>
      <c r="E4345" t="s">
        <v>344</v>
      </c>
      <c r="I4345" t="s">
        <v>561</v>
      </c>
      <c r="K4345" t="s">
        <v>478</v>
      </c>
      <c r="L4345" t="s">
        <v>479</v>
      </c>
      <c r="O4345">
        <v>0</v>
      </c>
      <c r="P4345" t="s">
        <v>240</v>
      </c>
      <c r="Q4345" t="s">
        <v>5165</v>
      </c>
      <c r="S4345" t="s">
        <v>242</v>
      </c>
      <c r="T4345" s="1">
        <v>44654.70652777778</v>
      </c>
      <c r="U4345" t="s">
        <v>243</v>
      </c>
      <c r="V4345" s="1">
        <v>44760.557013888887</v>
      </c>
      <c r="X4345" s="2">
        <v>44652</v>
      </c>
      <c r="Y4345" s="2">
        <v>45016</v>
      </c>
      <c r="Z4345" t="s">
        <v>478</v>
      </c>
      <c r="AA4345">
        <v>0</v>
      </c>
      <c r="AB4345">
        <v>1</v>
      </c>
      <c r="AO4345" t="s">
        <v>242</v>
      </c>
      <c r="AW4345">
        <v>12</v>
      </c>
      <c r="AY4345" s="2">
        <v>44562</v>
      </c>
      <c r="BC4345" t="s">
        <v>481</v>
      </c>
      <c r="BH4345" t="s">
        <v>242</v>
      </c>
      <c r="BL4345">
        <v>800509240</v>
      </c>
      <c r="BM4345" t="s">
        <v>264</v>
      </c>
      <c r="BN4345" t="s">
        <v>482</v>
      </c>
      <c r="BP4345" t="s">
        <v>683</v>
      </c>
      <c r="BQ4345" t="s">
        <v>242</v>
      </c>
      <c r="BR4345" t="s">
        <v>482</v>
      </c>
      <c r="BT4345" t="s">
        <v>251</v>
      </c>
      <c r="BU4345" s="2">
        <v>44652</v>
      </c>
      <c r="BV4345" s="2">
        <v>45016</v>
      </c>
      <c r="CD4345" t="s">
        <v>242</v>
      </c>
      <c r="CG4345" t="s">
        <v>242</v>
      </c>
      <c r="CH4345" t="s">
        <v>242</v>
      </c>
      <c r="CK4345" t="s">
        <v>242</v>
      </c>
      <c r="CN4345" t="s">
        <v>251</v>
      </c>
      <c r="CQ4345">
        <v>230</v>
      </c>
      <c r="CS4345" t="s">
        <v>242</v>
      </c>
      <c r="CV4345" t="s">
        <v>484</v>
      </c>
      <c r="CW4345" t="s">
        <v>242</v>
      </c>
      <c r="DA4345" t="s">
        <v>242</v>
      </c>
      <c r="DG4345">
        <v>10265</v>
      </c>
      <c r="DI4345" t="s">
        <v>5165</v>
      </c>
      <c r="DJ4345" t="s">
        <v>252</v>
      </c>
      <c r="DK4345" s="3">
        <v>44682</v>
      </c>
      <c r="DL4345" t="s">
        <v>561</v>
      </c>
      <c r="DO4345">
        <v>0</v>
      </c>
      <c r="DP4345" t="s">
        <v>240</v>
      </c>
      <c r="DR4345" t="s">
        <v>624</v>
      </c>
      <c r="DS4345" s="1">
        <v>44678.516168981485</v>
      </c>
      <c r="DU4345" s="1">
        <v>44803.536585648151</v>
      </c>
      <c r="FH4345" t="s">
        <v>272</v>
      </c>
      <c r="FJ4345" t="s">
        <v>4867</v>
      </c>
      <c r="FK4345" t="s">
        <v>251</v>
      </c>
      <c r="FM4345" t="s">
        <v>5166</v>
      </c>
      <c r="FN4345" t="s">
        <v>263</v>
      </c>
      <c r="FP4345" t="s">
        <v>251</v>
      </c>
      <c r="FQ4345">
        <v>366205501703</v>
      </c>
      <c r="FT4345" t="s">
        <v>273</v>
      </c>
      <c r="FV4345">
        <v>2</v>
      </c>
      <c r="FW4345" t="s">
        <v>356</v>
      </c>
    </row>
    <row r="4346" spans="1:180" x14ac:dyDescent="0.25">
      <c r="A4346">
        <v>103553</v>
      </c>
      <c r="B4346" t="s">
        <v>234</v>
      </c>
      <c r="C4346" t="s">
        <v>235</v>
      </c>
      <c r="D4346" t="s">
        <v>235</v>
      </c>
      <c r="E4346" t="s">
        <v>344</v>
      </c>
      <c r="I4346" t="s">
        <v>359</v>
      </c>
      <c r="K4346" t="s">
        <v>6899</v>
      </c>
      <c r="L4346" t="s">
        <v>6900</v>
      </c>
      <c r="O4346">
        <v>0</v>
      </c>
      <c r="P4346" t="s">
        <v>240</v>
      </c>
      <c r="Q4346" t="s">
        <v>8748</v>
      </c>
      <c r="S4346" t="s">
        <v>242</v>
      </c>
      <c r="T4346" s="1">
        <v>44701.391608796293</v>
      </c>
      <c r="U4346" t="s">
        <v>248</v>
      </c>
      <c r="V4346" s="1">
        <v>44760.557002314818</v>
      </c>
      <c r="X4346" s="2">
        <v>44701</v>
      </c>
      <c r="Y4346" s="2">
        <v>45065</v>
      </c>
      <c r="Z4346" t="s">
        <v>7522</v>
      </c>
      <c r="AA4346">
        <v>0</v>
      </c>
      <c r="AB4346">
        <v>1</v>
      </c>
      <c r="AO4346" t="s">
        <v>242</v>
      </c>
      <c r="AW4346">
        <v>12</v>
      </c>
      <c r="BH4346" t="s">
        <v>242</v>
      </c>
      <c r="BL4346">
        <v>800844888</v>
      </c>
      <c r="BM4346" t="s">
        <v>264</v>
      </c>
      <c r="BO4346" t="s">
        <v>265</v>
      </c>
      <c r="BP4346" t="s">
        <v>250</v>
      </c>
      <c r="BQ4346" t="s">
        <v>242</v>
      </c>
      <c r="BT4346" t="s">
        <v>242</v>
      </c>
      <c r="BU4346" s="2">
        <v>44701</v>
      </c>
      <c r="BV4346" s="2">
        <v>45065</v>
      </c>
      <c r="CD4346" t="s">
        <v>251</v>
      </c>
      <c r="CG4346" t="s">
        <v>242</v>
      </c>
      <c r="CH4346" t="s">
        <v>242</v>
      </c>
      <c r="CK4346" t="s">
        <v>242</v>
      </c>
      <c r="CN4346" t="s">
        <v>242</v>
      </c>
      <c r="CQ4346">
        <v>135</v>
      </c>
      <c r="CS4346" t="s">
        <v>242</v>
      </c>
      <c r="CV4346" t="s">
        <v>484</v>
      </c>
      <c r="CW4346" t="s">
        <v>242</v>
      </c>
      <c r="DA4346" t="s">
        <v>242</v>
      </c>
      <c r="DG4346">
        <v>1573</v>
      </c>
      <c r="DI4346" t="s">
        <v>8748</v>
      </c>
      <c r="DJ4346" t="s">
        <v>252</v>
      </c>
      <c r="DK4346" s="3">
        <v>44682</v>
      </c>
      <c r="DL4346" t="s">
        <v>359</v>
      </c>
      <c r="DO4346">
        <v>0</v>
      </c>
      <c r="DP4346" t="s">
        <v>240</v>
      </c>
      <c r="DR4346" t="s">
        <v>243</v>
      </c>
      <c r="DS4346" s="1">
        <v>44557.848124999997</v>
      </c>
      <c r="DT4346" t="s">
        <v>972</v>
      </c>
      <c r="DU4346" s="1">
        <v>44764.479780092595</v>
      </c>
      <c r="FJ4346" t="s">
        <v>1526</v>
      </c>
      <c r="FK4346" t="s">
        <v>242</v>
      </c>
      <c r="FN4346" t="s">
        <v>291</v>
      </c>
      <c r="FP4346" t="s">
        <v>251</v>
      </c>
      <c r="FQ4346">
        <v>661203332801</v>
      </c>
      <c r="FT4346" t="s">
        <v>273</v>
      </c>
    </row>
    <row r="4347" spans="1:180" x14ac:dyDescent="0.25">
      <c r="A4347">
        <v>100323</v>
      </c>
      <c r="B4347" t="s">
        <v>234</v>
      </c>
      <c r="C4347" t="s">
        <v>235</v>
      </c>
      <c r="D4347" t="s">
        <v>235</v>
      </c>
      <c r="E4347" t="s">
        <v>344</v>
      </c>
      <c r="I4347" t="s">
        <v>237</v>
      </c>
      <c r="K4347" t="s">
        <v>238</v>
      </c>
      <c r="L4347" t="s">
        <v>239</v>
      </c>
      <c r="O4347">
        <v>0</v>
      </c>
      <c r="P4347" t="s">
        <v>240</v>
      </c>
      <c r="Q4347" t="s">
        <v>9484</v>
      </c>
      <c r="S4347" t="s">
        <v>242</v>
      </c>
      <c r="T4347" s="1">
        <v>44675.529814814814</v>
      </c>
      <c r="U4347" t="s">
        <v>243</v>
      </c>
      <c r="V4347" s="1">
        <v>44760.557002314818</v>
      </c>
      <c r="X4347" s="2">
        <v>36526</v>
      </c>
      <c r="Y4347" s="2">
        <v>44951</v>
      </c>
      <c r="Z4347" t="s">
        <v>244</v>
      </c>
      <c r="AA4347">
        <v>0</v>
      </c>
      <c r="AB4347">
        <v>1</v>
      </c>
      <c r="AC4347" t="s">
        <v>3948</v>
      </c>
      <c r="AO4347" t="s">
        <v>242</v>
      </c>
      <c r="AR4347" t="s">
        <v>390</v>
      </c>
      <c r="AS4347" s="2">
        <v>44975</v>
      </c>
      <c r="AT4347" t="s">
        <v>277</v>
      </c>
      <c r="AY4347" s="2">
        <v>36526</v>
      </c>
      <c r="BH4347" t="s">
        <v>242</v>
      </c>
      <c r="BJ4347" t="s">
        <v>359</v>
      </c>
      <c r="BL4347">
        <v>800837789</v>
      </c>
      <c r="BM4347" t="s">
        <v>249</v>
      </c>
      <c r="BP4347" t="s">
        <v>250</v>
      </c>
      <c r="BQ4347" t="s">
        <v>242</v>
      </c>
      <c r="BT4347" t="s">
        <v>242</v>
      </c>
      <c r="BU4347" s="2">
        <v>36526</v>
      </c>
      <c r="BV4347" s="2">
        <v>44951</v>
      </c>
      <c r="CD4347" t="s">
        <v>242</v>
      </c>
      <c r="CG4347" t="s">
        <v>242</v>
      </c>
      <c r="CH4347" t="s">
        <v>242</v>
      </c>
      <c r="CK4347" t="s">
        <v>242</v>
      </c>
      <c r="CN4347" t="s">
        <v>242</v>
      </c>
      <c r="CS4347" t="s">
        <v>242</v>
      </c>
      <c r="CV4347" t="s">
        <v>239</v>
      </c>
      <c r="CW4347" t="s">
        <v>242</v>
      </c>
      <c r="DA4347" t="s">
        <v>242</v>
      </c>
      <c r="DG4347">
        <v>7681</v>
      </c>
      <c r="DI4347" t="s">
        <v>9484</v>
      </c>
      <c r="DJ4347" t="s">
        <v>252</v>
      </c>
      <c r="DK4347" s="3">
        <v>44682</v>
      </c>
      <c r="DL4347" t="s">
        <v>359</v>
      </c>
      <c r="DR4347" t="s">
        <v>243</v>
      </c>
      <c r="DS4347" s="1">
        <v>44573.747106481482</v>
      </c>
      <c r="DT4347" t="s">
        <v>253</v>
      </c>
      <c r="DU4347" s="1">
        <v>44803.612673611111</v>
      </c>
      <c r="FJ4347" t="s">
        <v>254</v>
      </c>
      <c r="FK4347" t="s">
        <v>242</v>
      </c>
      <c r="FP4347" t="s">
        <v>242</v>
      </c>
      <c r="FQ4347">
        <v>7842475270</v>
      </c>
      <c r="FT4347" t="s">
        <v>255</v>
      </c>
      <c r="FX4347" t="s">
        <v>256</v>
      </c>
    </row>
    <row r="4348" spans="1:180" x14ac:dyDescent="0.25">
      <c r="A4348">
        <v>81757</v>
      </c>
      <c r="B4348" t="s">
        <v>234</v>
      </c>
      <c r="C4348" t="s">
        <v>235</v>
      </c>
      <c r="D4348" t="s">
        <v>235</v>
      </c>
      <c r="E4348" t="s">
        <v>344</v>
      </c>
      <c r="I4348" t="s">
        <v>359</v>
      </c>
      <c r="K4348" t="s">
        <v>478</v>
      </c>
      <c r="L4348" t="s">
        <v>479</v>
      </c>
      <c r="O4348">
        <v>3000</v>
      </c>
      <c r="P4348" t="s">
        <v>240</v>
      </c>
      <c r="Q4348" t="s">
        <v>4200</v>
      </c>
      <c r="S4348" t="s">
        <v>242</v>
      </c>
      <c r="T4348" s="1">
        <v>44606.561273148145</v>
      </c>
      <c r="U4348" t="s">
        <v>243</v>
      </c>
      <c r="V4348" s="1">
        <v>44760.557002314818</v>
      </c>
      <c r="X4348" s="2">
        <v>44531</v>
      </c>
      <c r="Y4348" s="2">
        <v>44895</v>
      </c>
      <c r="Z4348" t="s">
        <v>478</v>
      </c>
      <c r="AA4348">
        <v>3000</v>
      </c>
      <c r="AB4348">
        <v>1</v>
      </c>
      <c r="AO4348" t="s">
        <v>242</v>
      </c>
      <c r="AW4348">
        <v>12</v>
      </c>
      <c r="AY4348" s="2">
        <v>44562</v>
      </c>
      <c r="BC4348" t="s">
        <v>481</v>
      </c>
      <c r="BH4348" t="s">
        <v>242</v>
      </c>
      <c r="BL4348" t="s">
        <v>4203</v>
      </c>
      <c r="BM4348" t="s">
        <v>264</v>
      </c>
      <c r="BQ4348" t="s">
        <v>242</v>
      </c>
      <c r="BR4348" t="s">
        <v>482</v>
      </c>
      <c r="BT4348" t="s">
        <v>242</v>
      </c>
      <c r="BU4348" s="2">
        <v>44531</v>
      </c>
      <c r="BV4348" s="2">
        <v>44895</v>
      </c>
      <c r="CD4348" t="s">
        <v>242</v>
      </c>
      <c r="CG4348" t="s">
        <v>242</v>
      </c>
      <c r="CH4348" t="s">
        <v>242</v>
      </c>
      <c r="CK4348" t="s">
        <v>242</v>
      </c>
      <c r="CN4348" t="s">
        <v>251</v>
      </c>
      <c r="CQ4348">
        <v>230</v>
      </c>
      <c r="CS4348" t="s">
        <v>242</v>
      </c>
      <c r="CV4348" t="s">
        <v>484</v>
      </c>
      <c r="CW4348" t="s">
        <v>242</v>
      </c>
      <c r="DA4348" t="s">
        <v>242</v>
      </c>
      <c r="DG4348">
        <v>891</v>
      </c>
      <c r="DI4348" t="s">
        <v>4200</v>
      </c>
      <c r="DJ4348" t="s">
        <v>252</v>
      </c>
      <c r="DK4348" s="3">
        <v>44682</v>
      </c>
      <c r="DL4348" t="s">
        <v>359</v>
      </c>
      <c r="DO4348">
        <v>0</v>
      </c>
      <c r="DP4348" t="s">
        <v>240</v>
      </c>
      <c r="DR4348" t="s">
        <v>243</v>
      </c>
      <c r="DS4348" s="1">
        <v>44557.847766203704</v>
      </c>
      <c r="DT4348" t="s">
        <v>253</v>
      </c>
      <c r="DU4348" s="1">
        <v>44803.624537037038</v>
      </c>
      <c r="FH4348" t="s">
        <v>319</v>
      </c>
      <c r="FJ4348" t="s">
        <v>1039</v>
      </c>
      <c r="FK4348" t="s">
        <v>251</v>
      </c>
      <c r="FN4348" t="s">
        <v>263</v>
      </c>
      <c r="FP4348" t="s">
        <v>251</v>
      </c>
      <c r="FQ4348">
        <v>7802754380</v>
      </c>
      <c r="FT4348" t="s">
        <v>273</v>
      </c>
      <c r="FV4348">
        <v>3</v>
      </c>
      <c r="FW4348" t="s">
        <v>879</v>
      </c>
      <c r="FX4348" t="s">
        <v>256</v>
      </c>
    </row>
    <row r="4349" spans="1:180" x14ac:dyDescent="0.25">
      <c r="A4349">
        <v>100733</v>
      </c>
      <c r="B4349" t="s">
        <v>234</v>
      </c>
      <c r="C4349" t="s">
        <v>235</v>
      </c>
      <c r="D4349" t="s">
        <v>235</v>
      </c>
      <c r="E4349" t="s">
        <v>344</v>
      </c>
      <c r="I4349" t="s">
        <v>237</v>
      </c>
      <c r="K4349" t="s">
        <v>6979</v>
      </c>
      <c r="L4349" t="s">
        <v>239</v>
      </c>
      <c r="O4349">
        <v>0</v>
      </c>
      <c r="P4349" t="s">
        <v>240</v>
      </c>
      <c r="Q4349" t="s">
        <v>9485</v>
      </c>
      <c r="S4349" t="s">
        <v>242</v>
      </c>
      <c r="T4349" s="1">
        <v>44675.530289351853</v>
      </c>
      <c r="U4349" t="s">
        <v>243</v>
      </c>
      <c r="V4349" s="1">
        <v>44760.556990740741</v>
      </c>
      <c r="X4349" s="2">
        <v>36526</v>
      </c>
      <c r="Y4349" s="2">
        <v>44877</v>
      </c>
      <c r="Z4349" t="s">
        <v>244</v>
      </c>
      <c r="AA4349">
        <v>0</v>
      </c>
      <c r="AB4349">
        <v>1</v>
      </c>
      <c r="AC4349" t="s">
        <v>1276</v>
      </c>
      <c r="AO4349" t="s">
        <v>242</v>
      </c>
      <c r="AQ4349" t="s">
        <v>1277</v>
      </c>
      <c r="AR4349" t="s">
        <v>246</v>
      </c>
      <c r="AS4349" s="2">
        <v>45007</v>
      </c>
      <c r="AT4349" t="s">
        <v>277</v>
      </c>
      <c r="AY4349" s="2">
        <v>36526</v>
      </c>
      <c r="BH4349" t="s">
        <v>242</v>
      </c>
      <c r="BJ4349" t="s">
        <v>578</v>
      </c>
      <c r="BL4349" t="s">
        <v>1278</v>
      </c>
      <c r="BM4349" t="s">
        <v>249</v>
      </c>
      <c r="BP4349" t="s">
        <v>250</v>
      </c>
      <c r="BQ4349" t="s">
        <v>242</v>
      </c>
      <c r="BT4349" t="s">
        <v>242</v>
      </c>
      <c r="BU4349" s="2">
        <v>36526</v>
      </c>
      <c r="BV4349" s="2">
        <v>44877</v>
      </c>
      <c r="CD4349" t="s">
        <v>242</v>
      </c>
      <c r="CG4349" t="s">
        <v>242</v>
      </c>
      <c r="CH4349" t="s">
        <v>242</v>
      </c>
      <c r="CK4349" t="s">
        <v>242</v>
      </c>
      <c r="CN4349" t="s">
        <v>242</v>
      </c>
      <c r="CS4349" t="s">
        <v>242</v>
      </c>
      <c r="CV4349" t="s">
        <v>239</v>
      </c>
      <c r="CW4349" t="s">
        <v>242</v>
      </c>
      <c r="DA4349" t="s">
        <v>242</v>
      </c>
      <c r="DG4349">
        <v>7959</v>
      </c>
      <c r="DI4349" t="s">
        <v>9485</v>
      </c>
      <c r="DJ4349" t="s">
        <v>252</v>
      </c>
      <c r="DK4349" s="3">
        <v>44682</v>
      </c>
      <c r="DL4349" t="s">
        <v>578</v>
      </c>
      <c r="DR4349" t="s">
        <v>243</v>
      </c>
      <c r="DS4349" s="1">
        <v>44573.747256944444</v>
      </c>
      <c r="DT4349" t="s">
        <v>253</v>
      </c>
      <c r="DU4349" s="1">
        <v>44803.611250000002</v>
      </c>
      <c r="FE4349" t="s">
        <v>1279</v>
      </c>
      <c r="FH4349" t="s">
        <v>319</v>
      </c>
      <c r="FJ4349" t="s">
        <v>254</v>
      </c>
      <c r="FK4349" t="s">
        <v>242</v>
      </c>
      <c r="FN4349" t="s">
        <v>263</v>
      </c>
      <c r="FP4349" t="s">
        <v>242</v>
      </c>
      <c r="FQ4349">
        <v>7814798825</v>
      </c>
      <c r="FT4349" t="s">
        <v>255</v>
      </c>
      <c r="FX4349" t="s">
        <v>256</v>
      </c>
    </row>
    <row r="4350" spans="1:180" x14ac:dyDescent="0.25">
      <c r="A4350">
        <v>95005</v>
      </c>
      <c r="B4350" t="s">
        <v>234</v>
      </c>
      <c r="C4350" t="s">
        <v>298</v>
      </c>
      <c r="D4350" t="s">
        <v>235</v>
      </c>
      <c r="E4350" t="s">
        <v>344</v>
      </c>
      <c r="I4350" t="s">
        <v>359</v>
      </c>
      <c r="K4350" t="s">
        <v>299</v>
      </c>
      <c r="L4350" t="s">
        <v>300</v>
      </c>
      <c r="O4350">
        <v>0</v>
      </c>
      <c r="P4350" t="s">
        <v>240</v>
      </c>
      <c r="Q4350" t="s">
        <v>9006</v>
      </c>
      <c r="S4350" t="s">
        <v>242</v>
      </c>
      <c r="T4350" s="1">
        <v>44654.706493055557</v>
      </c>
      <c r="U4350" t="s">
        <v>243</v>
      </c>
      <c r="V4350" s="1">
        <v>44760.556990740741</v>
      </c>
      <c r="X4350" s="2">
        <v>44652</v>
      </c>
      <c r="Y4350" s="2">
        <v>45016</v>
      </c>
      <c r="Z4350" t="s">
        <v>6620</v>
      </c>
      <c r="AA4350">
        <v>0</v>
      </c>
      <c r="AB4350">
        <v>1</v>
      </c>
      <c r="AO4350" t="s">
        <v>242</v>
      </c>
      <c r="AP4350" t="s">
        <v>303</v>
      </c>
      <c r="AW4350">
        <v>12</v>
      </c>
      <c r="AY4350" s="2">
        <v>44562</v>
      </c>
      <c r="BC4350" t="s">
        <v>316</v>
      </c>
      <c r="BH4350" t="s">
        <v>242</v>
      </c>
      <c r="BL4350">
        <v>20012874569</v>
      </c>
      <c r="BM4350" t="s">
        <v>264</v>
      </c>
      <c r="BQ4350" t="s">
        <v>242</v>
      </c>
      <c r="BT4350" t="s">
        <v>242</v>
      </c>
      <c r="BU4350" s="2">
        <v>44652</v>
      </c>
      <c r="BV4350" s="2">
        <v>45016</v>
      </c>
      <c r="CD4350" t="s">
        <v>242</v>
      </c>
      <c r="CG4350" t="s">
        <v>242</v>
      </c>
      <c r="CH4350" t="s">
        <v>242</v>
      </c>
      <c r="CK4350" t="s">
        <v>242</v>
      </c>
      <c r="CN4350" t="s">
        <v>242</v>
      </c>
      <c r="CQ4350">
        <v>160</v>
      </c>
      <c r="CS4350" t="s">
        <v>242</v>
      </c>
      <c r="CV4350" t="s">
        <v>267</v>
      </c>
      <c r="CW4350" t="s">
        <v>242</v>
      </c>
      <c r="DA4350" t="s">
        <v>242</v>
      </c>
      <c r="DG4350">
        <v>1639</v>
      </c>
      <c r="DI4350" t="s">
        <v>9006</v>
      </c>
      <c r="DJ4350" t="s">
        <v>252</v>
      </c>
      <c r="DK4350" s="3">
        <v>44682</v>
      </c>
      <c r="DL4350" t="s">
        <v>359</v>
      </c>
      <c r="DO4350">
        <v>0</v>
      </c>
      <c r="DP4350" t="s">
        <v>240</v>
      </c>
      <c r="DR4350" t="s">
        <v>243</v>
      </c>
      <c r="DS4350" s="1">
        <v>44557.84815972222</v>
      </c>
      <c r="DT4350" t="s">
        <v>253</v>
      </c>
      <c r="DU4350" s="1">
        <v>44803.614756944444</v>
      </c>
      <c r="FH4350" t="s">
        <v>319</v>
      </c>
      <c r="FJ4350" t="s">
        <v>8423</v>
      </c>
      <c r="FK4350" t="s">
        <v>242</v>
      </c>
      <c r="FN4350" t="s">
        <v>263</v>
      </c>
      <c r="FP4350" t="s">
        <v>251</v>
      </c>
      <c r="FQ4350">
        <v>780707519305</v>
      </c>
      <c r="FT4350" t="s">
        <v>273</v>
      </c>
      <c r="FX4350" t="s">
        <v>256</v>
      </c>
    </row>
    <row r="4351" spans="1:180" x14ac:dyDescent="0.25">
      <c r="A4351">
        <v>98595</v>
      </c>
      <c r="B4351" t="s">
        <v>234</v>
      </c>
      <c r="C4351" t="s">
        <v>235</v>
      </c>
      <c r="D4351" t="s">
        <v>235</v>
      </c>
      <c r="E4351" t="s">
        <v>344</v>
      </c>
      <c r="I4351" t="s">
        <v>237</v>
      </c>
      <c r="K4351" t="s">
        <v>292</v>
      </c>
      <c r="L4351" t="s">
        <v>239</v>
      </c>
      <c r="O4351">
        <v>0</v>
      </c>
      <c r="P4351" t="s">
        <v>240</v>
      </c>
      <c r="Q4351" t="s">
        <v>9486</v>
      </c>
      <c r="S4351" t="s">
        <v>242</v>
      </c>
      <c r="T4351" s="1">
        <v>44675.527939814812</v>
      </c>
      <c r="U4351" t="s">
        <v>243</v>
      </c>
      <c r="V4351" s="1">
        <v>44760.556979166664</v>
      </c>
      <c r="X4351" s="2">
        <v>36526</v>
      </c>
      <c r="Y4351" s="2">
        <v>44949</v>
      </c>
      <c r="Z4351" t="s">
        <v>244</v>
      </c>
      <c r="AA4351">
        <v>0</v>
      </c>
      <c r="AB4351">
        <v>1</v>
      </c>
      <c r="AC4351" t="s">
        <v>9487</v>
      </c>
      <c r="AO4351" t="s">
        <v>242</v>
      </c>
      <c r="AQ4351" t="s">
        <v>2716</v>
      </c>
      <c r="AR4351" t="s">
        <v>2718</v>
      </c>
      <c r="AS4351" s="2">
        <v>45136</v>
      </c>
      <c r="AT4351" t="s">
        <v>247</v>
      </c>
      <c r="AY4351" s="2">
        <v>36526</v>
      </c>
      <c r="BH4351" t="s">
        <v>242</v>
      </c>
      <c r="BJ4351" t="s">
        <v>248</v>
      </c>
      <c r="BL4351">
        <v>800308713</v>
      </c>
      <c r="BM4351" t="s">
        <v>249</v>
      </c>
      <c r="BP4351" t="s">
        <v>250</v>
      </c>
      <c r="BQ4351" t="s">
        <v>242</v>
      </c>
      <c r="BT4351" t="s">
        <v>242</v>
      </c>
      <c r="BU4351" s="2">
        <v>36526</v>
      </c>
      <c r="BV4351" s="2">
        <v>44949</v>
      </c>
      <c r="CD4351" t="s">
        <v>242</v>
      </c>
      <c r="CG4351" t="s">
        <v>242</v>
      </c>
      <c r="CH4351" t="s">
        <v>242</v>
      </c>
      <c r="CK4351" t="s">
        <v>242</v>
      </c>
      <c r="CN4351" t="s">
        <v>242</v>
      </c>
      <c r="CS4351" t="s">
        <v>242</v>
      </c>
      <c r="CV4351" t="s">
        <v>239</v>
      </c>
      <c r="CW4351" t="s">
        <v>242</v>
      </c>
      <c r="DA4351" t="s">
        <v>242</v>
      </c>
      <c r="DG4351">
        <v>6471</v>
      </c>
      <c r="DI4351" t="s">
        <v>9486</v>
      </c>
      <c r="DJ4351" t="s">
        <v>252</v>
      </c>
      <c r="DK4351" s="3">
        <v>44682</v>
      </c>
      <c r="DL4351" t="s">
        <v>248</v>
      </c>
      <c r="DR4351" t="s">
        <v>243</v>
      </c>
      <c r="DS4351" s="1">
        <v>44573.738715277781</v>
      </c>
      <c r="DT4351" t="s">
        <v>253</v>
      </c>
      <c r="DU4351" s="1">
        <v>44803.616261574076</v>
      </c>
      <c r="FJ4351" t="s">
        <v>254</v>
      </c>
      <c r="FK4351" t="s">
        <v>242</v>
      </c>
      <c r="FP4351" t="s">
        <v>242</v>
      </c>
      <c r="FQ4351">
        <v>4705075644</v>
      </c>
      <c r="FT4351" t="s">
        <v>255</v>
      </c>
      <c r="FX4351" t="s">
        <v>256</v>
      </c>
    </row>
    <row r="4352" spans="1:180" x14ac:dyDescent="0.25">
      <c r="A4352">
        <v>95073</v>
      </c>
      <c r="B4352" t="s">
        <v>234</v>
      </c>
      <c r="C4352" t="s">
        <v>235</v>
      </c>
      <c r="D4352" t="s">
        <v>235</v>
      </c>
      <c r="E4352" t="s">
        <v>344</v>
      </c>
      <c r="I4352" t="s">
        <v>506</v>
      </c>
      <c r="K4352" t="s">
        <v>366</v>
      </c>
      <c r="L4352" t="s">
        <v>367</v>
      </c>
      <c r="O4352">
        <v>0</v>
      </c>
      <c r="P4352" t="s">
        <v>240</v>
      </c>
      <c r="Q4352" t="s">
        <v>9488</v>
      </c>
      <c r="S4352" t="s">
        <v>242</v>
      </c>
      <c r="T4352" s="1">
        <v>44654.706550925926</v>
      </c>
      <c r="U4352" t="s">
        <v>243</v>
      </c>
      <c r="V4352" s="1">
        <v>44760.556979166664</v>
      </c>
      <c r="X4352" s="2">
        <v>44652</v>
      </c>
      <c r="Y4352" s="2">
        <v>45016</v>
      </c>
      <c r="Z4352" t="s">
        <v>7470</v>
      </c>
      <c r="AA4352">
        <v>0</v>
      </c>
      <c r="AB4352">
        <v>1</v>
      </c>
      <c r="AO4352" t="s">
        <v>242</v>
      </c>
      <c r="AP4352" t="s">
        <v>284</v>
      </c>
      <c r="AW4352">
        <v>12</v>
      </c>
      <c r="AX4352" t="s">
        <v>9489</v>
      </c>
      <c r="AY4352" s="2">
        <v>42443</v>
      </c>
      <c r="BC4352" t="s">
        <v>316</v>
      </c>
      <c r="BH4352" t="s">
        <v>242</v>
      </c>
      <c r="BL4352" t="s">
        <v>9490</v>
      </c>
      <c r="BM4352" t="s">
        <v>381</v>
      </c>
      <c r="BQ4352" t="s">
        <v>242</v>
      </c>
      <c r="BS4352" t="s">
        <v>9490</v>
      </c>
      <c r="BT4352" t="s">
        <v>242</v>
      </c>
      <c r="BU4352" s="2">
        <v>44652</v>
      </c>
      <c r="BV4352" s="2">
        <v>45016</v>
      </c>
      <c r="CD4352" t="s">
        <v>242</v>
      </c>
      <c r="CG4352" t="s">
        <v>242</v>
      </c>
      <c r="CH4352" t="s">
        <v>242</v>
      </c>
      <c r="CK4352" t="s">
        <v>242</v>
      </c>
      <c r="CN4352" t="s">
        <v>242</v>
      </c>
      <c r="CQ4352">
        <v>101</v>
      </c>
      <c r="CS4352" t="s">
        <v>242</v>
      </c>
      <c r="CV4352" t="s">
        <v>267</v>
      </c>
      <c r="CW4352" t="s">
        <v>242</v>
      </c>
      <c r="DA4352" t="s">
        <v>242</v>
      </c>
      <c r="DG4352">
        <v>2139</v>
      </c>
      <c r="DI4352" t="s">
        <v>9488</v>
      </c>
      <c r="DJ4352" t="s">
        <v>252</v>
      </c>
      <c r="DK4352" s="3">
        <v>44682</v>
      </c>
      <c r="DL4352" t="s">
        <v>506</v>
      </c>
      <c r="DO4352">
        <v>0</v>
      </c>
      <c r="DP4352" t="s">
        <v>240</v>
      </c>
      <c r="DR4352" t="s">
        <v>243</v>
      </c>
      <c r="DS4352" s="1">
        <v>44557.848414351851</v>
      </c>
      <c r="DT4352" t="s">
        <v>253</v>
      </c>
      <c r="DU4352" s="1">
        <v>44761.621921296297</v>
      </c>
      <c r="DW4352">
        <v>78127862828</v>
      </c>
      <c r="EK4352" t="s">
        <v>9489</v>
      </c>
      <c r="FH4352" t="s">
        <v>272</v>
      </c>
      <c r="FJ4352" t="s">
        <v>372</v>
      </c>
      <c r="FK4352" t="s">
        <v>242</v>
      </c>
      <c r="FN4352" t="s">
        <v>263</v>
      </c>
      <c r="FP4352" t="s">
        <v>251</v>
      </c>
      <c r="FQ4352">
        <v>7805617173</v>
      </c>
      <c r="FS4352" t="s">
        <v>273</v>
      </c>
      <c r="FT4352" t="s">
        <v>273</v>
      </c>
    </row>
    <row r="4353" spans="1:180" x14ac:dyDescent="0.25">
      <c r="A4353">
        <v>101089</v>
      </c>
      <c r="B4353" t="s">
        <v>234</v>
      </c>
      <c r="C4353" t="s">
        <v>235</v>
      </c>
      <c r="D4353" t="s">
        <v>235</v>
      </c>
      <c r="E4353" t="s">
        <v>344</v>
      </c>
      <c r="I4353" t="s">
        <v>237</v>
      </c>
      <c r="K4353" t="s">
        <v>307</v>
      </c>
      <c r="L4353" t="s">
        <v>239</v>
      </c>
      <c r="O4353">
        <v>0</v>
      </c>
      <c r="P4353" t="s">
        <v>240</v>
      </c>
      <c r="Q4353" t="s">
        <v>9491</v>
      </c>
      <c r="S4353" t="s">
        <v>242</v>
      </c>
      <c r="T4353" s="1">
        <v>44675.530659722222</v>
      </c>
      <c r="U4353" t="s">
        <v>243</v>
      </c>
      <c r="V4353" s="1">
        <v>44760.556967592594</v>
      </c>
      <c r="X4353" s="2">
        <v>36526</v>
      </c>
      <c r="Y4353" s="2">
        <v>45091</v>
      </c>
      <c r="Z4353" t="s">
        <v>244</v>
      </c>
      <c r="AA4353">
        <v>0</v>
      </c>
      <c r="AB4353">
        <v>1</v>
      </c>
      <c r="AC4353" t="s">
        <v>309</v>
      </c>
      <c r="AO4353" t="s">
        <v>242</v>
      </c>
      <c r="AQ4353" t="s">
        <v>310</v>
      </c>
      <c r="AR4353" t="s">
        <v>246</v>
      </c>
      <c r="AS4353" s="2">
        <v>45002</v>
      </c>
      <c r="AT4353" t="s">
        <v>277</v>
      </c>
      <c r="AW4353">
        <v>12</v>
      </c>
      <c r="AY4353" s="2">
        <v>36526</v>
      </c>
      <c r="BH4353" t="s">
        <v>242</v>
      </c>
      <c r="BJ4353" t="s">
        <v>296</v>
      </c>
      <c r="BL4353" t="s">
        <v>311</v>
      </c>
      <c r="BM4353" t="s">
        <v>249</v>
      </c>
      <c r="BP4353" t="s">
        <v>250</v>
      </c>
      <c r="BQ4353" t="s">
        <v>242</v>
      </c>
      <c r="BT4353" t="s">
        <v>242</v>
      </c>
      <c r="BU4353" s="2">
        <v>36526</v>
      </c>
      <c r="BV4353" s="2">
        <v>45091</v>
      </c>
      <c r="BX4353" t="s">
        <v>310</v>
      </c>
      <c r="CD4353" t="s">
        <v>242</v>
      </c>
      <c r="CG4353" t="s">
        <v>242</v>
      </c>
      <c r="CH4353" t="s">
        <v>242</v>
      </c>
      <c r="CK4353" t="s">
        <v>242</v>
      </c>
      <c r="CL4353" s="2">
        <v>44753</v>
      </c>
      <c r="CN4353" t="s">
        <v>242</v>
      </c>
      <c r="CS4353" t="s">
        <v>242</v>
      </c>
      <c r="CV4353" t="s">
        <v>239</v>
      </c>
      <c r="CW4353" t="s">
        <v>242</v>
      </c>
      <c r="DA4353" t="s">
        <v>242</v>
      </c>
      <c r="DG4353">
        <v>8273</v>
      </c>
      <c r="DI4353" t="s">
        <v>9491</v>
      </c>
      <c r="DJ4353" t="s">
        <v>252</v>
      </c>
      <c r="DK4353" s="3">
        <v>44682</v>
      </c>
      <c r="DL4353" t="s">
        <v>296</v>
      </c>
      <c r="DR4353" t="s">
        <v>243</v>
      </c>
      <c r="DS4353" s="1">
        <v>44573.747430555559</v>
      </c>
      <c r="DT4353" t="s">
        <v>253</v>
      </c>
      <c r="DU4353" s="1">
        <v>44803.619108796294</v>
      </c>
      <c r="FJ4353" t="s">
        <v>254</v>
      </c>
      <c r="FK4353" t="s">
        <v>242</v>
      </c>
      <c r="FP4353" t="s">
        <v>242</v>
      </c>
      <c r="FQ4353">
        <v>7839098046</v>
      </c>
      <c r="FT4353" t="s">
        <v>255</v>
      </c>
      <c r="FX4353" t="s">
        <v>256</v>
      </c>
    </row>
    <row r="4354" spans="1:180" x14ac:dyDescent="0.25">
      <c r="A4354">
        <v>87697</v>
      </c>
      <c r="B4354" t="s">
        <v>234</v>
      </c>
      <c r="C4354" t="s">
        <v>235</v>
      </c>
      <c r="D4354" t="s">
        <v>235</v>
      </c>
      <c r="E4354" t="s">
        <v>344</v>
      </c>
      <c r="I4354" t="s">
        <v>376</v>
      </c>
      <c r="K4354" t="s">
        <v>299</v>
      </c>
      <c r="L4354" t="s">
        <v>300</v>
      </c>
      <c r="O4354">
        <v>0</v>
      </c>
      <c r="P4354" t="s">
        <v>240</v>
      </c>
      <c r="Q4354" t="s">
        <v>9492</v>
      </c>
      <c r="S4354" t="s">
        <v>242</v>
      </c>
      <c r="T4354" s="1">
        <v>44606.571550925924</v>
      </c>
      <c r="U4354" t="s">
        <v>243</v>
      </c>
      <c r="V4354" s="1">
        <v>44760.556932870371</v>
      </c>
      <c r="X4354" s="2">
        <v>44501</v>
      </c>
      <c r="Y4354" s="2">
        <v>44865</v>
      </c>
      <c r="Z4354" t="s">
        <v>302</v>
      </c>
      <c r="AA4354">
        <v>0</v>
      </c>
      <c r="AB4354">
        <v>1</v>
      </c>
      <c r="AO4354" t="s">
        <v>242</v>
      </c>
      <c r="AP4354" t="s">
        <v>303</v>
      </c>
      <c r="AW4354">
        <v>12</v>
      </c>
      <c r="AY4354" s="2">
        <v>44562</v>
      </c>
      <c r="BC4354" t="s">
        <v>316</v>
      </c>
      <c r="BD4354" t="s">
        <v>353</v>
      </c>
      <c r="BH4354" t="s">
        <v>242</v>
      </c>
      <c r="BL4354">
        <v>800479514</v>
      </c>
      <c r="BM4354" t="s">
        <v>328</v>
      </c>
      <c r="BQ4354" t="s">
        <v>242</v>
      </c>
      <c r="BT4354" t="s">
        <v>242</v>
      </c>
      <c r="BU4354" s="2">
        <v>44501</v>
      </c>
      <c r="BV4354" s="2">
        <v>44865</v>
      </c>
      <c r="CD4354" t="s">
        <v>242</v>
      </c>
      <c r="CG4354" t="s">
        <v>242</v>
      </c>
      <c r="CH4354" t="s">
        <v>242</v>
      </c>
      <c r="CK4354" t="s">
        <v>242</v>
      </c>
      <c r="CN4354" t="s">
        <v>242</v>
      </c>
      <c r="CQ4354">
        <v>160</v>
      </c>
      <c r="CS4354" t="s">
        <v>242</v>
      </c>
      <c r="CV4354" t="s">
        <v>267</v>
      </c>
      <c r="CW4354" t="s">
        <v>242</v>
      </c>
      <c r="DA4354" t="s">
        <v>242</v>
      </c>
      <c r="DG4354">
        <v>2965</v>
      </c>
      <c r="DI4354" t="s">
        <v>9492</v>
      </c>
      <c r="DJ4354" t="s">
        <v>252</v>
      </c>
      <c r="DK4354" s="3">
        <v>44682</v>
      </c>
      <c r="DL4354" t="s">
        <v>376</v>
      </c>
      <c r="DO4354">
        <v>0</v>
      </c>
      <c r="DP4354" t="s">
        <v>240</v>
      </c>
      <c r="DR4354" t="s">
        <v>243</v>
      </c>
      <c r="DS4354" s="1">
        <v>44557.848854166667</v>
      </c>
      <c r="DT4354" t="s">
        <v>253</v>
      </c>
      <c r="DU4354" s="1">
        <v>44761.624328703707</v>
      </c>
      <c r="DW4354">
        <v>78122755560</v>
      </c>
      <c r="FH4354" t="s">
        <v>353</v>
      </c>
      <c r="FJ4354" t="s">
        <v>372</v>
      </c>
      <c r="FK4354" t="s">
        <v>242</v>
      </c>
      <c r="FN4354" t="s">
        <v>263</v>
      </c>
      <c r="FP4354" t="s">
        <v>251</v>
      </c>
      <c r="FQ4354">
        <v>7825465553</v>
      </c>
      <c r="FT4354" t="s">
        <v>273</v>
      </c>
    </row>
    <row r="4355" spans="1:180" x14ac:dyDescent="0.25">
      <c r="A4355">
        <v>98339</v>
      </c>
      <c r="B4355" t="s">
        <v>234</v>
      </c>
      <c r="C4355" t="s">
        <v>235</v>
      </c>
      <c r="D4355" t="s">
        <v>235</v>
      </c>
      <c r="E4355" t="s">
        <v>344</v>
      </c>
      <c r="I4355" t="s">
        <v>237</v>
      </c>
      <c r="K4355" t="s">
        <v>238</v>
      </c>
      <c r="L4355" t="s">
        <v>239</v>
      </c>
      <c r="O4355">
        <v>0</v>
      </c>
      <c r="P4355" t="s">
        <v>240</v>
      </c>
      <c r="Q4355" t="s">
        <v>9493</v>
      </c>
      <c r="S4355" t="s">
        <v>242</v>
      </c>
      <c r="T4355" s="1">
        <v>44675.527673611112</v>
      </c>
      <c r="U4355" t="s">
        <v>243</v>
      </c>
      <c r="V4355" s="1">
        <v>44760.556921296295</v>
      </c>
      <c r="X4355" s="2">
        <v>36526</v>
      </c>
      <c r="Y4355" s="2">
        <v>44853</v>
      </c>
      <c r="Z4355" t="s">
        <v>244</v>
      </c>
      <c r="AA4355">
        <v>0</v>
      </c>
      <c r="AB4355">
        <v>1</v>
      </c>
      <c r="AC4355" t="s">
        <v>5454</v>
      </c>
      <c r="AO4355" t="s">
        <v>242</v>
      </c>
      <c r="AR4355" t="s">
        <v>246</v>
      </c>
      <c r="AS4355" s="2">
        <v>45005</v>
      </c>
      <c r="AT4355" t="s">
        <v>277</v>
      </c>
      <c r="AY4355" s="2">
        <v>36526</v>
      </c>
      <c r="BH4355" t="s">
        <v>242</v>
      </c>
      <c r="BJ4355" t="s">
        <v>561</v>
      </c>
      <c r="BL4355">
        <v>800533042</v>
      </c>
      <c r="BM4355" t="s">
        <v>249</v>
      </c>
      <c r="BP4355" t="s">
        <v>250</v>
      </c>
      <c r="BQ4355" t="s">
        <v>242</v>
      </c>
      <c r="BT4355" t="s">
        <v>242</v>
      </c>
      <c r="BU4355" s="2">
        <v>36526</v>
      </c>
      <c r="BV4355" s="2">
        <v>44853</v>
      </c>
      <c r="CD4355" t="s">
        <v>242</v>
      </c>
      <c r="CG4355" t="s">
        <v>242</v>
      </c>
      <c r="CH4355" t="s">
        <v>242</v>
      </c>
      <c r="CK4355" t="s">
        <v>242</v>
      </c>
      <c r="CN4355" t="s">
        <v>242</v>
      </c>
      <c r="CS4355" t="s">
        <v>242</v>
      </c>
      <c r="CV4355" t="s">
        <v>239</v>
      </c>
      <c r="CW4355" t="s">
        <v>242</v>
      </c>
      <c r="DA4355" t="s">
        <v>242</v>
      </c>
      <c r="DG4355">
        <v>6319</v>
      </c>
      <c r="DI4355" t="s">
        <v>9493</v>
      </c>
      <c r="DJ4355" t="s">
        <v>252</v>
      </c>
      <c r="DK4355" s="3">
        <v>44682</v>
      </c>
      <c r="DL4355" t="s">
        <v>561</v>
      </c>
      <c r="DR4355" t="s">
        <v>243</v>
      </c>
      <c r="DS4355" s="1">
        <v>44573.738622685189</v>
      </c>
      <c r="DT4355" t="s">
        <v>253</v>
      </c>
      <c r="DU4355" s="1">
        <v>44803.612349537034</v>
      </c>
      <c r="FJ4355" t="s">
        <v>254</v>
      </c>
      <c r="FK4355" t="s">
        <v>242</v>
      </c>
      <c r="FP4355" t="s">
        <v>242</v>
      </c>
      <c r="FQ4355">
        <v>4705068238</v>
      </c>
      <c r="FT4355" t="s">
        <v>255</v>
      </c>
      <c r="FX4355" t="s">
        <v>256</v>
      </c>
    </row>
    <row r="4356" spans="1:180" x14ac:dyDescent="0.25">
      <c r="A4356">
        <v>97581</v>
      </c>
      <c r="B4356" t="s">
        <v>234</v>
      </c>
      <c r="C4356" t="s">
        <v>235</v>
      </c>
      <c r="D4356" t="s">
        <v>235</v>
      </c>
      <c r="E4356" t="s">
        <v>344</v>
      </c>
      <c r="I4356" t="s">
        <v>237</v>
      </c>
      <c r="K4356" t="s">
        <v>321</v>
      </c>
      <c r="L4356" t="s">
        <v>239</v>
      </c>
      <c r="O4356">
        <v>0</v>
      </c>
      <c r="P4356" t="s">
        <v>240</v>
      </c>
      <c r="Q4356" t="s">
        <v>9494</v>
      </c>
      <c r="S4356" t="s">
        <v>242</v>
      </c>
      <c r="T4356" s="1">
        <v>44675.52685185185</v>
      </c>
      <c r="U4356" t="s">
        <v>243</v>
      </c>
      <c r="V4356" s="1">
        <v>44760.556921296295</v>
      </c>
      <c r="X4356" s="2">
        <v>36526</v>
      </c>
      <c r="Y4356" s="2">
        <v>44897</v>
      </c>
      <c r="Z4356" t="s">
        <v>244</v>
      </c>
      <c r="AA4356">
        <v>0</v>
      </c>
      <c r="AB4356">
        <v>1</v>
      </c>
      <c r="AC4356" t="s">
        <v>442</v>
      </c>
      <c r="AO4356" t="s">
        <v>242</v>
      </c>
      <c r="AR4356" t="s">
        <v>246</v>
      </c>
      <c r="AS4356" s="2">
        <v>44987</v>
      </c>
      <c r="AT4356" t="s">
        <v>277</v>
      </c>
      <c r="AY4356" s="2">
        <v>36526</v>
      </c>
      <c r="BH4356" t="s">
        <v>242</v>
      </c>
      <c r="BJ4356" t="s">
        <v>248</v>
      </c>
      <c r="BL4356">
        <v>800842642</v>
      </c>
      <c r="BM4356" t="s">
        <v>249</v>
      </c>
      <c r="BP4356" t="s">
        <v>250</v>
      </c>
      <c r="BQ4356" t="s">
        <v>242</v>
      </c>
      <c r="BT4356" t="s">
        <v>242</v>
      </c>
      <c r="BU4356" s="2">
        <v>36526</v>
      </c>
      <c r="BV4356" s="2">
        <v>44897</v>
      </c>
      <c r="CD4356" t="s">
        <v>242</v>
      </c>
      <c r="CG4356" t="s">
        <v>242</v>
      </c>
      <c r="CH4356" t="s">
        <v>242</v>
      </c>
      <c r="CK4356" t="s">
        <v>242</v>
      </c>
      <c r="CN4356" t="s">
        <v>242</v>
      </c>
      <c r="CS4356" t="s">
        <v>242</v>
      </c>
      <c r="CV4356" t="s">
        <v>239</v>
      </c>
      <c r="CW4356" t="s">
        <v>242</v>
      </c>
      <c r="DA4356" t="s">
        <v>242</v>
      </c>
      <c r="DG4356">
        <v>5879</v>
      </c>
      <c r="DI4356" t="s">
        <v>9494</v>
      </c>
      <c r="DJ4356" t="s">
        <v>252</v>
      </c>
      <c r="DK4356" s="3">
        <v>44682</v>
      </c>
      <c r="DL4356" t="s">
        <v>248</v>
      </c>
      <c r="DR4356" t="s">
        <v>243</v>
      </c>
      <c r="DS4356" s="1">
        <v>44573.738379629627</v>
      </c>
      <c r="DT4356" t="s">
        <v>253</v>
      </c>
      <c r="DU4356" s="1">
        <v>44803.620219907411</v>
      </c>
      <c r="FJ4356" t="s">
        <v>254</v>
      </c>
      <c r="FK4356" t="s">
        <v>242</v>
      </c>
      <c r="FP4356" t="s">
        <v>242</v>
      </c>
      <c r="FQ4356">
        <v>781800162210</v>
      </c>
      <c r="FT4356" t="s">
        <v>255</v>
      </c>
      <c r="FX4356" t="s">
        <v>256</v>
      </c>
    </row>
    <row r="4357" spans="1:180" x14ac:dyDescent="0.25">
      <c r="A4357">
        <v>81497</v>
      </c>
      <c r="B4357" t="s">
        <v>234</v>
      </c>
      <c r="C4357" t="s">
        <v>235</v>
      </c>
      <c r="D4357" t="s">
        <v>235</v>
      </c>
      <c r="E4357" t="s">
        <v>344</v>
      </c>
      <c r="I4357" t="s">
        <v>376</v>
      </c>
      <c r="K4357" t="s">
        <v>299</v>
      </c>
      <c r="L4357" t="s">
        <v>300</v>
      </c>
      <c r="O4357">
        <v>0</v>
      </c>
      <c r="P4357" t="s">
        <v>240</v>
      </c>
      <c r="Q4357" t="s">
        <v>9495</v>
      </c>
      <c r="S4357" t="s">
        <v>242</v>
      </c>
      <c r="T4357" s="1">
        <v>44606.560844907406</v>
      </c>
      <c r="U4357" t="s">
        <v>243</v>
      </c>
      <c r="V4357" s="1">
        <v>44760.556921296295</v>
      </c>
      <c r="X4357" s="2">
        <v>44713</v>
      </c>
      <c r="Y4357" s="2">
        <v>44895</v>
      </c>
      <c r="Z4357" t="s">
        <v>412</v>
      </c>
      <c r="AA4357">
        <v>0</v>
      </c>
      <c r="AB4357">
        <v>1</v>
      </c>
      <c r="AO4357" t="s">
        <v>242</v>
      </c>
      <c r="AP4357" t="s">
        <v>303</v>
      </c>
      <c r="AW4357">
        <v>6</v>
      </c>
      <c r="AY4357" s="2">
        <v>44562</v>
      </c>
      <c r="BC4357" t="s">
        <v>316</v>
      </c>
      <c r="BD4357" t="s">
        <v>353</v>
      </c>
      <c r="BH4357" t="s">
        <v>242</v>
      </c>
      <c r="BL4357">
        <v>800570920</v>
      </c>
      <c r="BM4357" t="s">
        <v>328</v>
      </c>
      <c r="BN4357" t="s">
        <v>9496</v>
      </c>
      <c r="BO4357" t="s">
        <v>265</v>
      </c>
      <c r="BP4357" t="s">
        <v>250</v>
      </c>
      <c r="BQ4357" t="s">
        <v>242</v>
      </c>
      <c r="BT4357" t="s">
        <v>242</v>
      </c>
      <c r="BU4357" s="2">
        <v>44713</v>
      </c>
      <c r="BV4357" s="2">
        <v>44895</v>
      </c>
      <c r="CD4357" t="s">
        <v>242</v>
      </c>
      <c r="CG4357" t="s">
        <v>242</v>
      </c>
      <c r="CH4357" t="s">
        <v>242</v>
      </c>
      <c r="CK4357" t="s">
        <v>242</v>
      </c>
      <c r="CN4357" t="s">
        <v>242</v>
      </c>
      <c r="CQ4357">
        <v>160</v>
      </c>
      <c r="CS4357" t="s">
        <v>242</v>
      </c>
      <c r="CV4357" t="s">
        <v>267</v>
      </c>
      <c r="CW4357" t="s">
        <v>242</v>
      </c>
      <c r="DA4357" t="s">
        <v>242</v>
      </c>
      <c r="DG4357">
        <v>783</v>
      </c>
      <c r="DI4357" t="s">
        <v>9495</v>
      </c>
      <c r="DJ4357" t="s">
        <v>252</v>
      </c>
      <c r="DK4357" s="3">
        <v>44682</v>
      </c>
      <c r="DL4357" t="s">
        <v>376</v>
      </c>
      <c r="DO4357">
        <v>0</v>
      </c>
      <c r="DP4357" t="s">
        <v>240</v>
      </c>
      <c r="DR4357" t="s">
        <v>243</v>
      </c>
      <c r="DS4357" s="1">
        <v>44557.847696759258</v>
      </c>
      <c r="DT4357" t="s">
        <v>253</v>
      </c>
      <c r="DU4357" s="1">
        <v>44761.626168981478</v>
      </c>
      <c r="EK4357" t="s">
        <v>9497</v>
      </c>
      <c r="FH4357" t="s">
        <v>353</v>
      </c>
      <c r="FJ4357" t="s">
        <v>372</v>
      </c>
      <c r="FK4357" t="s">
        <v>242</v>
      </c>
      <c r="FN4357" t="s">
        <v>263</v>
      </c>
      <c r="FP4357" t="s">
        <v>251</v>
      </c>
      <c r="FQ4357">
        <v>7839487211</v>
      </c>
      <c r="FT4357" t="s">
        <v>273</v>
      </c>
    </row>
    <row r="4358" spans="1:180" x14ac:dyDescent="0.25">
      <c r="A4358">
        <v>103323</v>
      </c>
      <c r="B4358" t="s">
        <v>234</v>
      </c>
      <c r="C4358" t="s">
        <v>298</v>
      </c>
      <c r="D4358" t="s">
        <v>235</v>
      </c>
      <c r="E4358" t="s">
        <v>344</v>
      </c>
      <c r="I4358" t="s">
        <v>237</v>
      </c>
      <c r="K4358" t="s">
        <v>7485</v>
      </c>
      <c r="L4358" t="s">
        <v>7486</v>
      </c>
      <c r="O4358">
        <v>1000</v>
      </c>
      <c r="P4358" t="s">
        <v>240</v>
      </c>
      <c r="Q4358" t="s">
        <v>4843</v>
      </c>
      <c r="S4358" t="s">
        <v>242</v>
      </c>
      <c r="T4358" s="1">
        <v>44697.704097222224</v>
      </c>
      <c r="U4358" t="s">
        <v>248</v>
      </c>
      <c r="V4358" s="1">
        <v>44760.556898148148</v>
      </c>
      <c r="X4358" s="2">
        <v>44697</v>
      </c>
      <c r="Y4358" s="2">
        <v>45061</v>
      </c>
      <c r="Z4358" t="s">
        <v>7487</v>
      </c>
      <c r="AA4358">
        <v>1000</v>
      </c>
      <c r="AB4358">
        <v>1</v>
      </c>
      <c r="AC4358" t="s">
        <v>9498</v>
      </c>
      <c r="AO4358" t="s">
        <v>242</v>
      </c>
      <c r="AW4358">
        <v>12</v>
      </c>
      <c r="BH4358" t="s">
        <v>242</v>
      </c>
      <c r="BL4358">
        <v>800881145</v>
      </c>
      <c r="BQ4358" t="s">
        <v>242</v>
      </c>
      <c r="BT4358" t="s">
        <v>242</v>
      </c>
      <c r="BU4358" s="2">
        <v>44697</v>
      </c>
      <c r="BV4358" s="2">
        <v>45061</v>
      </c>
      <c r="CD4358" t="s">
        <v>251</v>
      </c>
      <c r="CG4358" t="s">
        <v>242</v>
      </c>
      <c r="CH4358" t="s">
        <v>242</v>
      </c>
      <c r="CK4358" t="s">
        <v>242</v>
      </c>
      <c r="CL4358" s="2">
        <v>44754</v>
      </c>
      <c r="CM4358">
        <v>76805</v>
      </c>
      <c r="CN4358" t="s">
        <v>242</v>
      </c>
      <c r="CR4358" t="s">
        <v>7489</v>
      </c>
      <c r="CS4358" t="s">
        <v>242</v>
      </c>
      <c r="CT4358" t="s">
        <v>364</v>
      </c>
      <c r="CV4358" t="s">
        <v>484</v>
      </c>
      <c r="CW4358" t="s">
        <v>242</v>
      </c>
      <c r="DA4358" t="s">
        <v>242</v>
      </c>
      <c r="DG4358">
        <v>3943</v>
      </c>
      <c r="DI4358" t="s">
        <v>4843</v>
      </c>
      <c r="DJ4358" t="s">
        <v>252</v>
      </c>
      <c r="DK4358" t="s">
        <v>435</v>
      </c>
      <c r="DL4358" t="s">
        <v>364</v>
      </c>
      <c r="DO4358">
        <v>0</v>
      </c>
      <c r="DP4358" t="s">
        <v>240</v>
      </c>
      <c r="DR4358" t="s">
        <v>243</v>
      </c>
      <c r="DS4358" s="1">
        <v>44557.849374999998</v>
      </c>
      <c r="DT4358" t="s">
        <v>253</v>
      </c>
      <c r="DU4358" s="1">
        <v>44803.622303240743</v>
      </c>
      <c r="DW4358">
        <v>78123266549</v>
      </c>
      <c r="FE4358" t="s">
        <v>4845</v>
      </c>
      <c r="FH4358" t="s">
        <v>272</v>
      </c>
      <c r="FJ4358" t="s">
        <v>485</v>
      </c>
      <c r="FK4358" t="s">
        <v>251</v>
      </c>
      <c r="FN4358" t="s">
        <v>263</v>
      </c>
      <c r="FP4358" t="s">
        <v>251</v>
      </c>
      <c r="FQ4358">
        <v>7810752940</v>
      </c>
      <c r="FT4358" t="s">
        <v>273</v>
      </c>
      <c r="FV4358">
        <v>3</v>
      </c>
      <c r="FW4358" t="s">
        <v>631</v>
      </c>
      <c r="FX4358" t="s">
        <v>256</v>
      </c>
    </row>
    <row r="4359" spans="1:180" x14ac:dyDescent="0.25">
      <c r="A4359">
        <v>99815</v>
      </c>
      <c r="B4359" t="s">
        <v>234</v>
      </c>
      <c r="C4359" t="s">
        <v>235</v>
      </c>
      <c r="D4359" t="s">
        <v>235</v>
      </c>
      <c r="E4359" t="s">
        <v>344</v>
      </c>
      <c r="I4359" t="s">
        <v>237</v>
      </c>
      <c r="K4359" t="s">
        <v>7070</v>
      </c>
      <c r="L4359" t="s">
        <v>239</v>
      </c>
      <c r="O4359">
        <v>0</v>
      </c>
      <c r="P4359" t="s">
        <v>240</v>
      </c>
      <c r="Q4359" t="s">
        <v>9499</v>
      </c>
      <c r="S4359" t="s">
        <v>242</v>
      </c>
      <c r="T4359" s="1">
        <v>44675.529282407406</v>
      </c>
      <c r="U4359" t="s">
        <v>243</v>
      </c>
      <c r="V4359" s="1">
        <v>44760.556898148148</v>
      </c>
      <c r="X4359" s="2">
        <v>36526</v>
      </c>
      <c r="Y4359" s="2">
        <v>44927</v>
      </c>
      <c r="Z4359" t="s">
        <v>244</v>
      </c>
      <c r="AA4359">
        <v>0</v>
      </c>
      <c r="AB4359">
        <v>1</v>
      </c>
      <c r="AC4359" t="s">
        <v>3315</v>
      </c>
      <c r="AO4359" t="s">
        <v>242</v>
      </c>
      <c r="AR4359" t="s">
        <v>246</v>
      </c>
      <c r="AS4359" s="2">
        <v>44986</v>
      </c>
      <c r="AT4359" t="s">
        <v>277</v>
      </c>
      <c r="AY4359" s="2">
        <v>36526</v>
      </c>
      <c r="BH4359" t="s">
        <v>242</v>
      </c>
      <c r="BJ4359" t="s">
        <v>578</v>
      </c>
      <c r="BL4359">
        <v>802611488</v>
      </c>
      <c r="BM4359" t="s">
        <v>249</v>
      </c>
      <c r="BP4359" t="s">
        <v>250</v>
      </c>
      <c r="BQ4359" t="s">
        <v>242</v>
      </c>
      <c r="BT4359" t="s">
        <v>242</v>
      </c>
      <c r="BU4359" s="2">
        <v>36526</v>
      </c>
      <c r="BV4359" s="2">
        <v>44927</v>
      </c>
      <c r="CD4359" t="s">
        <v>242</v>
      </c>
      <c r="CG4359" t="s">
        <v>242</v>
      </c>
      <c r="CH4359" t="s">
        <v>242</v>
      </c>
      <c r="CK4359" t="s">
        <v>242</v>
      </c>
      <c r="CN4359" t="s">
        <v>242</v>
      </c>
      <c r="CS4359" t="s">
        <v>242</v>
      </c>
      <c r="CV4359" t="s">
        <v>239</v>
      </c>
      <c r="CW4359" t="s">
        <v>242</v>
      </c>
      <c r="DA4359" t="s">
        <v>242</v>
      </c>
      <c r="DG4359">
        <v>7325</v>
      </c>
      <c r="DI4359" t="s">
        <v>9499</v>
      </c>
      <c r="DJ4359" t="s">
        <v>252</v>
      </c>
      <c r="DK4359" s="3">
        <v>44682</v>
      </c>
      <c r="DL4359" t="s">
        <v>578</v>
      </c>
      <c r="DR4359" t="s">
        <v>243</v>
      </c>
      <c r="DS4359" s="1">
        <v>44573.74690972222</v>
      </c>
      <c r="DT4359" t="s">
        <v>253</v>
      </c>
      <c r="DU4359" s="1">
        <v>44803.617638888885</v>
      </c>
      <c r="FJ4359" t="s">
        <v>254</v>
      </c>
      <c r="FK4359" t="s">
        <v>242</v>
      </c>
      <c r="FP4359" t="s">
        <v>242</v>
      </c>
      <c r="FQ4359">
        <v>784205968368</v>
      </c>
      <c r="FT4359" t="s">
        <v>255</v>
      </c>
      <c r="FX4359" t="s">
        <v>256</v>
      </c>
    </row>
    <row r="4360" spans="1:180" x14ac:dyDescent="0.25">
      <c r="A4360">
        <v>101083</v>
      </c>
      <c r="B4360" t="s">
        <v>234</v>
      </c>
      <c r="C4360" t="s">
        <v>235</v>
      </c>
      <c r="D4360" t="s">
        <v>235</v>
      </c>
      <c r="E4360" t="s">
        <v>344</v>
      </c>
      <c r="I4360" t="s">
        <v>237</v>
      </c>
      <c r="K4360" t="s">
        <v>307</v>
      </c>
      <c r="L4360" t="s">
        <v>239</v>
      </c>
      <c r="O4360">
        <v>0</v>
      </c>
      <c r="P4360" t="s">
        <v>240</v>
      </c>
      <c r="Q4360" t="s">
        <v>9500</v>
      </c>
      <c r="S4360" t="s">
        <v>242</v>
      </c>
      <c r="T4360" s="1">
        <v>44675.530648148146</v>
      </c>
      <c r="U4360" t="s">
        <v>243</v>
      </c>
      <c r="V4360" s="1">
        <v>44760.556886574072</v>
      </c>
      <c r="X4360" s="2">
        <v>36526</v>
      </c>
      <c r="Y4360" s="2">
        <v>45089</v>
      </c>
      <c r="Z4360" t="s">
        <v>244</v>
      </c>
      <c r="AA4360">
        <v>0</v>
      </c>
      <c r="AB4360">
        <v>1</v>
      </c>
      <c r="AC4360" t="s">
        <v>309</v>
      </c>
      <c r="AO4360" t="s">
        <v>242</v>
      </c>
      <c r="AQ4360" t="s">
        <v>310</v>
      </c>
      <c r="AR4360" t="s">
        <v>246</v>
      </c>
      <c r="AS4360" s="2">
        <v>45002</v>
      </c>
      <c r="AT4360" t="s">
        <v>277</v>
      </c>
      <c r="AW4360">
        <v>12</v>
      </c>
      <c r="AY4360" s="2">
        <v>36526</v>
      </c>
      <c r="BH4360" t="s">
        <v>242</v>
      </c>
      <c r="BJ4360" t="s">
        <v>296</v>
      </c>
      <c r="BL4360" t="s">
        <v>311</v>
      </c>
      <c r="BM4360" t="s">
        <v>249</v>
      </c>
      <c r="BP4360" t="s">
        <v>250</v>
      </c>
      <c r="BQ4360" t="s">
        <v>242</v>
      </c>
      <c r="BT4360" t="s">
        <v>242</v>
      </c>
      <c r="BU4360" s="2">
        <v>36526</v>
      </c>
      <c r="BV4360" s="2">
        <v>45089</v>
      </c>
      <c r="BX4360" t="s">
        <v>310</v>
      </c>
      <c r="CD4360" t="s">
        <v>242</v>
      </c>
      <c r="CG4360" t="s">
        <v>242</v>
      </c>
      <c r="CH4360" t="s">
        <v>242</v>
      </c>
      <c r="CK4360" t="s">
        <v>242</v>
      </c>
      <c r="CN4360" t="s">
        <v>242</v>
      </c>
      <c r="CS4360" t="s">
        <v>242</v>
      </c>
      <c r="CV4360" t="s">
        <v>239</v>
      </c>
      <c r="CW4360" t="s">
        <v>242</v>
      </c>
      <c r="DA4360" t="s">
        <v>242</v>
      </c>
      <c r="DG4360">
        <v>8267</v>
      </c>
      <c r="DI4360" t="s">
        <v>9500</v>
      </c>
      <c r="DJ4360" t="s">
        <v>252</v>
      </c>
      <c r="DK4360" s="3">
        <v>44682</v>
      </c>
      <c r="DL4360" t="s">
        <v>296</v>
      </c>
      <c r="DR4360" t="s">
        <v>243</v>
      </c>
      <c r="DS4360" s="1">
        <v>44573.747418981482</v>
      </c>
      <c r="DT4360" t="s">
        <v>253</v>
      </c>
      <c r="DU4360" s="1">
        <v>44803.613622685189</v>
      </c>
      <c r="FJ4360" t="s">
        <v>254</v>
      </c>
      <c r="FK4360" t="s">
        <v>242</v>
      </c>
      <c r="FP4360" t="s">
        <v>242</v>
      </c>
      <c r="FQ4360">
        <v>4703154241</v>
      </c>
      <c r="FT4360" t="s">
        <v>255</v>
      </c>
      <c r="FX4360" t="s">
        <v>256</v>
      </c>
    </row>
    <row r="4361" spans="1:180" x14ac:dyDescent="0.25">
      <c r="A4361">
        <v>97263</v>
      </c>
      <c r="B4361" t="s">
        <v>234</v>
      </c>
      <c r="C4361" t="s">
        <v>235</v>
      </c>
      <c r="D4361" t="s">
        <v>235</v>
      </c>
      <c r="E4361" t="s">
        <v>344</v>
      </c>
      <c r="I4361" t="s">
        <v>237</v>
      </c>
      <c r="K4361" t="s">
        <v>274</v>
      </c>
      <c r="L4361" t="s">
        <v>239</v>
      </c>
      <c r="O4361">
        <v>0</v>
      </c>
      <c r="P4361" t="s">
        <v>240</v>
      </c>
      <c r="Q4361" t="s">
        <v>9501</v>
      </c>
      <c r="S4361" t="s">
        <v>242</v>
      </c>
      <c r="T4361" s="1">
        <v>44675.526493055557</v>
      </c>
      <c r="U4361" t="s">
        <v>243</v>
      </c>
      <c r="V4361" s="1">
        <v>44760.556886574072</v>
      </c>
      <c r="X4361" s="2">
        <v>36526</v>
      </c>
      <c r="Y4361" s="2">
        <v>44871</v>
      </c>
      <c r="Z4361" t="s">
        <v>244</v>
      </c>
      <c r="AA4361">
        <v>0</v>
      </c>
      <c r="AB4361">
        <v>1</v>
      </c>
      <c r="AO4361" t="s">
        <v>242</v>
      </c>
      <c r="AQ4361" t="s">
        <v>4294</v>
      </c>
      <c r="AR4361" t="s">
        <v>246</v>
      </c>
      <c r="AS4361" s="2">
        <v>44948</v>
      </c>
      <c r="AT4361" t="s">
        <v>277</v>
      </c>
      <c r="AY4361" s="2">
        <v>36526</v>
      </c>
      <c r="BH4361" t="s">
        <v>242</v>
      </c>
      <c r="BJ4361" t="s">
        <v>364</v>
      </c>
      <c r="BL4361">
        <v>9816876</v>
      </c>
      <c r="BM4361" t="s">
        <v>249</v>
      </c>
      <c r="BP4361" t="s">
        <v>250</v>
      </c>
      <c r="BQ4361" t="s">
        <v>242</v>
      </c>
      <c r="BT4361" t="s">
        <v>242</v>
      </c>
      <c r="BU4361" s="2">
        <v>36526</v>
      </c>
      <c r="BV4361" s="2">
        <v>44871</v>
      </c>
      <c r="CD4361" t="s">
        <v>242</v>
      </c>
      <c r="CG4361" t="s">
        <v>242</v>
      </c>
      <c r="CH4361" t="s">
        <v>242</v>
      </c>
      <c r="CK4361" t="s">
        <v>242</v>
      </c>
      <c r="CN4361" t="s">
        <v>242</v>
      </c>
      <c r="CS4361" t="s">
        <v>242</v>
      </c>
      <c r="CV4361" t="s">
        <v>239</v>
      </c>
      <c r="CW4361" t="s">
        <v>242</v>
      </c>
      <c r="DA4361" t="s">
        <v>242</v>
      </c>
      <c r="DG4361">
        <v>5635</v>
      </c>
      <c r="DI4361" t="s">
        <v>9501</v>
      </c>
      <c r="DJ4361" t="s">
        <v>252</v>
      </c>
      <c r="DK4361" s="3">
        <v>44682</v>
      </c>
      <c r="DL4361" t="s">
        <v>364</v>
      </c>
      <c r="DR4361" t="s">
        <v>243</v>
      </c>
      <c r="DS4361" s="1">
        <v>44573.738240740742</v>
      </c>
      <c r="DT4361" t="s">
        <v>253</v>
      </c>
      <c r="DU4361" s="1">
        <v>44803.618877314817</v>
      </c>
      <c r="FJ4361" t="s">
        <v>254</v>
      </c>
      <c r="FK4361" t="s">
        <v>242</v>
      </c>
      <c r="FP4361" t="s">
        <v>242</v>
      </c>
      <c r="FQ4361">
        <v>7811621837</v>
      </c>
      <c r="FT4361" t="s">
        <v>255</v>
      </c>
      <c r="FX4361" t="s">
        <v>256</v>
      </c>
    </row>
    <row r="4362" spans="1:180" x14ac:dyDescent="0.25">
      <c r="A4362">
        <v>95707</v>
      </c>
      <c r="B4362" t="s">
        <v>234</v>
      </c>
      <c r="C4362" t="s">
        <v>298</v>
      </c>
      <c r="D4362" t="s">
        <v>235</v>
      </c>
      <c r="E4362" t="s">
        <v>344</v>
      </c>
      <c r="I4362" t="s">
        <v>430</v>
      </c>
      <c r="K4362" t="s">
        <v>7116</v>
      </c>
      <c r="L4362" t="s">
        <v>7116</v>
      </c>
      <c r="O4362">
        <v>0</v>
      </c>
      <c r="P4362" t="s">
        <v>240</v>
      </c>
      <c r="Q4362" t="s">
        <v>705</v>
      </c>
      <c r="S4362" t="s">
        <v>242</v>
      </c>
      <c r="T4362" s="1">
        <v>44657.550173611111</v>
      </c>
      <c r="U4362" t="s">
        <v>243</v>
      </c>
      <c r="V4362" s="1">
        <v>44760.556886574072</v>
      </c>
      <c r="X4362" s="2">
        <v>44652</v>
      </c>
      <c r="Y4362" s="2">
        <v>44834</v>
      </c>
      <c r="Z4362" t="s">
        <v>639</v>
      </c>
      <c r="AA4362">
        <v>0</v>
      </c>
      <c r="AB4362">
        <v>1</v>
      </c>
      <c r="AO4362" t="s">
        <v>242</v>
      </c>
      <c r="AW4362">
        <v>6</v>
      </c>
      <c r="AY4362" s="2">
        <v>44562</v>
      </c>
      <c r="BC4362" t="s">
        <v>316</v>
      </c>
      <c r="BH4362" t="s">
        <v>242</v>
      </c>
      <c r="BL4362">
        <v>10710457</v>
      </c>
      <c r="BM4362" t="s">
        <v>381</v>
      </c>
      <c r="BO4362" t="s">
        <v>265</v>
      </c>
      <c r="BQ4362" t="s">
        <v>242</v>
      </c>
      <c r="BT4362" t="s">
        <v>242</v>
      </c>
      <c r="BU4362" s="2">
        <v>44652</v>
      </c>
      <c r="BV4362" s="2">
        <v>44834</v>
      </c>
      <c r="CD4362" t="s">
        <v>242</v>
      </c>
      <c r="CG4362" t="s">
        <v>242</v>
      </c>
      <c r="CH4362" t="s">
        <v>242</v>
      </c>
      <c r="CK4362" t="s">
        <v>242</v>
      </c>
      <c r="CN4362" t="s">
        <v>242</v>
      </c>
      <c r="CQ4362">
        <v>2003</v>
      </c>
      <c r="CS4362" t="s">
        <v>242</v>
      </c>
      <c r="CV4362" t="s">
        <v>25</v>
      </c>
      <c r="CW4362" t="s">
        <v>242</v>
      </c>
      <c r="DA4362" t="s">
        <v>242</v>
      </c>
      <c r="DG4362">
        <v>2893</v>
      </c>
      <c r="DI4362" t="s">
        <v>705</v>
      </c>
      <c r="DJ4362" t="s">
        <v>252</v>
      </c>
      <c r="DK4362" t="s">
        <v>435</v>
      </c>
      <c r="DL4362" t="s">
        <v>430</v>
      </c>
      <c r="DO4362">
        <v>0</v>
      </c>
      <c r="DP4362" t="s">
        <v>240</v>
      </c>
      <c r="DR4362" t="s">
        <v>243</v>
      </c>
      <c r="DS4362" s="1">
        <v>44557.848819444444</v>
      </c>
      <c r="DU4362" s="1">
        <v>44803.596631944441</v>
      </c>
      <c r="DW4362">
        <v>78122711888</v>
      </c>
      <c r="FH4362" t="s">
        <v>319</v>
      </c>
      <c r="FJ4362" t="s">
        <v>706</v>
      </c>
      <c r="FK4362" t="s">
        <v>251</v>
      </c>
      <c r="FN4362" t="s">
        <v>263</v>
      </c>
      <c r="FP4362" t="s">
        <v>251</v>
      </c>
      <c r="FQ4362">
        <v>7842119909</v>
      </c>
      <c r="FT4362" t="s">
        <v>273</v>
      </c>
      <c r="FV4362">
        <v>4</v>
      </c>
      <c r="FW4362" t="s">
        <v>638</v>
      </c>
    </row>
    <row r="4363" spans="1:180" x14ac:dyDescent="0.25">
      <c r="A4363">
        <v>94849</v>
      </c>
      <c r="B4363" t="s">
        <v>234</v>
      </c>
      <c r="C4363" t="s">
        <v>235</v>
      </c>
      <c r="D4363" t="s">
        <v>235</v>
      </c>
      <c r="E4363" t="s">
        <v>344</v>
      </c>
      <c r="I4363" t="s">
        <v>506</v>
      </c>
      <c r="K4363" t="s">
        <v>299</v>
      </c>
      <c r="L4363" t="s">
        <v>300</v>
      </c>
      <c r="O4363">
        <v>17136</v>
      </c>
      <c r="P4363" t="s">
        <v>240</v>
      </c>
      <c r="Q4363" t="s">
        <v>8595</v>
      </c>
      <c r="S4363" t="s">
        <v>242</v>
      </c>
      <c r="T4363" s="1">
        <v>44654.706354166665</v>
      </c>
      <c r="U4363" t="s">
        <v>243</v>
      </c>
      <c r="V4363" s="1">
        <v>44760.556886574072</v>
      </c>
      <c r="X4363" s="2">
        <v>44652</v>
      </c>
      <c r="Y4363" s="2">
        <v>45016</v>
      </c>
      <c r="Z4363" t="s">
        <v>8076</v>
      </c>
      <c r="AA4363">
        <v>17136</v>
      </c>
      <c r="AB4363">
        <v>1</v>
      </c>
      <c r="AO4363" t="s">
        <v>242</v>
      </c>
      <c r="AW4363">
        <v>12</v>
      </c>
      <c r="AY4363" s="2">
        <v>44562</v>
      </c>
      <c r="BC4363" t="s">
        <v>316</v>
      </c>
      <c r="BD4363" t="s">
        <v>353</v>
      </c>
      <c r="BH4363" t="s">
        <v>242</v>
      </c>
      <c r="BL4363">
        <v>9259799</v>
      </c>
      <c r="BM4363" t="s">
        <v>381</v>
      </c>
      <c r="BQ4363" t="s">
        <v>242</v>
      </c>
      <c r="BT4363" t="s">
        <v>242</v>
      </c>
      <c r="BU4363" s="2">
        <v>44652</v>
      </c>
      <c r="BV4363" s="2">
        <v>45016</v>
      </c>
      <c r="CD4363" t="s">
        <v>251</v>
      </c>
      <c r="CG4363" t="s">
        <v>242</v>
      </c>
      <c r="CH4363" t="s">
        <v>242</v>
      </c>
      <c r="CK4363" t="s">
        <v>242</v>
      </c>
      <c r="CL4363" s="2">
        <v>44756</v>
      </c>
      <c r="CM4363">
        <v>14495</v>
      </c>
      <c r="CN4363" t="s">
        <v>242</v>
      </c>
      <c r="CQ4363">
        <v>160</v>
      </c>
      <c r="CS4363" t="s">
        <v>242</v>
      </c>
      <c r="CV4363" t="s">
        <v>267</v>
      </c>
      <c r="CW4363" t="s">
        <v>242</v>
      </c>
      <c r="DA4363" t="s">
        <v>242</v>
      </c>
      <c r="DG4363">
        <v>687</v>
      </c>
      <c r="DI4363" t="s">
        <v>8595</v>
      </c>
      <c r="DJ4363" t="s">
        <v>252</v>
      </c>
      <c r="DK4363" s="4">
        <v>43983</v>
      </c>
      <c r="DL4363" t="s">
        <v>506</v>
      </c>
      <c r="DO4363">
        <v>0</v>
      </c>
      <c r="DP4363" t="s">
        <v>240</v>
      </c>
      <c r="DR4363" t="s">
        <v>243</v>
      </c>
      <c r="DS4363" s="1">
        <v>44557.847638888888</v>
      </c>
      <c r="DT4363" t="s">
        <v>253</v>
      </c>
      <c r="DU4363" s="1">
        <v>44761.617476851854</v>
      </c>
      <c r="DW4363">
        <v>78125287658</v>
      </c>
      <c r="FH4363" t="s">
        <v>353</v>
      </c>
      <c r="FJ4363" t="s">
        <v>1526</v>
      </c>
      <c r="FK4363" t="s">
        <v>242</v>
      </c>
      <c r="FN4363" t="s">
        <v>263</v>
      </c>
      <c r="FP4363" t="s">
        <v>251</v>
      </c>
      <c r="FQ4363">
        <v>7816057452</v>
      </c>
      <c r="FS4363" t="s">
        <v>273</v>
      </c>
      <c r="FT4363" t="s">
        <v>273</v>
      </c>
    </row>
    <row r="4364" spans="1:180" x14ac:dyDescent="0.25">
      <c r="A4364">
        <v>104721</v>
      </c>
      <c r="B4364" t="s">
        <v>234</v>
      </c>
      <c r="C4364" t="s">
        <v>235</v>
      </c>
      <c r="D4364" t="s">
        <v>235</v>
      </c>
      <c r="E4364" t="s">
        <v>344</v>
      </c>
      <c r="I4364" t="s">
        <v>578</v>
      </c>
      <c r="K4364" t="s">
        <v>7042</v>
      </c>
      <c r="L4364" t="s">
        <v>7043</v>
      </c>
      <c r="O4364">
        <v>6500</v>
      </c>
      <c r="P4364" t="s">
        <v>240</v>
      </c>
      <c r="Q4364" t="s">
        <v>1200</v>
      </c>
      <c r="S4364" t="s">
        <v>242</v>
      </c>
      <c r="T4364" s="1">
        <v>44743.657812500001</v>
      </c>
      <c r="U4364" t="s">
        <v>248</v>
      </c>
      <c r="V4364" s="1">
        <v>44760.556875000002</v>
      </c>
      <c r="X4364" s="2">
        <v>44743</v>
      </c>
      <c r="Y4364" s="2">
        <v>45082</v>
      </c>
      <c r="Z4364" t="s">
        <v>7044</v>
      </c>
      <c r="AA4364">
        <v>6500</v>
      </c>
      <c r="AB4364">
        <v>1</v>
      </c>
      <c r="AO4364" t="s">
        <v>242</v>
      </c>
      <c r="AW4364">
        <v>36</v>
      </c>
      <c r="BH4364" t="s">
        <v>242</v>
      </c>
      <c r="BM4364" t="s">
        <v>264</v>
      </c>
      <c r="BQ4364" t="s">
        <v>242</v>
      </c>
      <c r="BT4364" t="s">
        <v>242</v>
      </c>
      <c r="BU4364" s="2">
        <v>44743</v>
      </c>
      <c r="BV4364" s="2">
        <v>45082</v>
      </c>
      <c r="CD4364" t="s">
        <v>251</v>
      </c>
      <c r="CG4364" t="s">
        <v>242</v>
      </c>
      <c r="CH4364" t="s">
        <v>242</v>
      </c>
      <c r="CK4364" t="s">
        <v>242</v>
      </c>
      <c r="CM4364">
        <v>16365</v>
      </c>
      <c r="CN4364" t="s">
        <v>242</v>
      </c>
      <c r="CS4364" t="s">
        <v>242</v>
      </c>
      <c r="CV4364" t="s">
        <v>484</v>
      </c>
      <c r="CW4364" t="s">
        <v>242</v>
      </c>
      <c r="DA4364" t="s">
        <v>242</v>
      </c>
      <c r="DG4364">
        <v>1687</v>
      </c>
      <c r="DI4364" t="s">
        <v>1200</v>
      </c>
      <c r="DJ4364" t="s">
        <v>252</v>
      </c>
      <c r="DK4364" s="3">
        <v>44682</v>
      </c>
      <c r="DL4364" t="s">
        <v>578</v>
      </c>
      <c r="DO4364">
        <v>0</v>
      </c>
      <c r="DP4364" t="s">
        <v>240</v>
      </c>
      <c r="DR4364" t="s">
        <v>243</v>
      </c>
      <c r="DS4364" s="1">
        <v>44557.848182870373</v>
      </c>
      <c r="DT4364" t="s">
        <v>253</v>
      </c>
      <c r="DU4364" s="1">
        <v>44803.615520833337</v>
      </c>
      <c r="FH4364" t="s">
        <v>319</v>
      </c>
      <c r="FJ4364" t="s">
        <v>570</v>
      </c>
      <c r="FK4364" t="s">
        <v>251</v>
      </c>
      <c r="FN4364" t="s">
        <v>263</v>
      </c>
      <c r="FP4364" t="s">
        <v>251</v>
      </c>
      <c r="FQ4364">
        <v>783940029565</v>
      </c>
      <c r="FT4364" t="s">
        <v>273</v>
      </c>
      <c r="FV4364">
        <v>2</v>
      </c>
      <c r="FW4364" t="s">
        <v>533</v>
      </c>
      <c r="FX4364" t="s">
        <v>256</v>
      </c>
    </row>
    <row r="4365" spans="1:180" x14ac:dyDescent="0.25">
      <c r="A4365">
        <v>98857</v>
      </c>
      <c r="B4365" t="s">
        <v>234</v>
      </c>
      <c r="C4365" t="s">
        <v>235</v>
      </c>
      <c r="D4365" t="s">
        <v>235</v>
      </c>
      <c r="E4365" t="s">
        <v>344</v>
      </c>
      <c r="I4365" t="s">
        <v>237</v>
      </c>
      <c r="K4365" t="s">
        <v>383</v>
      </c>
      <c r="L4365" t="s">
        <v>239</v>
      </c>
      <c r="O4365">
        <v>0</v>
      </c>
      <c r="P4365" t="s">
        <v>240</v>
      </c>
      <c r="Q4365" t="s">
        <v>9502</v>
      </c>
      <c r="S4365" t="s">
        <v>242</v>
      </c>
      <c r="T4365" s="1">
        <v>44675.528240740743</v>
      </c>
      <c r="U4365" t="s">
        <v>243</v>
      </c>
      <c r="V4365" s="1">
        <v>44760.556875000002</v>
      </c>
      <c r="X4365" s="2">
        <v>36526</v>
      </c>
      <c r="Y4365" s="2">
        <v>44960</v>
      </c>
      <c r="Z4365" t="s">
        <v>244</v>
      </c>
      <c r="AA4365">
        <v>0</v>
      </c>
      <c r="AB4365">
        <v>1</v>
      </c>
      <c r="AO4365" t="s">
        <v>242</v>
      </c>
      <c r="AQ4365" t="s">
        <v>7256</v>
      </c>
      <c r="AR4365" t="s">
        <v>246</v>
      </c>
      <c r="AS4365" s="2">
        <v>45002</v>
      </c>
      <c r="AT4365" t="s">
        <v>277</v>
      </c>
      <c r="AY4365" s="2">
        <v>36526</v>
      </c>
      <c r="BH4365" t="s">
        <v>242</v>
      </c>
      <c r="BJ4365" t="s">
        <v>248</v>
      </c>
      <c r="BL4365">
        <v>9161015</v>
      </c>
      <c r="BM4365" t="s">
        <v>249</v>
      </c>
      <c r="BP4365" t="s">
        <v>250</v>
      </c>
      <c r="BQ4365" t="s">
        <v>242</v>
      </c>
      <c r="BT4365" t="s">
        <v>242</v>
      </c>
      <c r="BU4365" s="2">
        <v>36526</v>
      </c>
      <c r="BV4365" s="2">
        <v>44960</v>
      </c>
      <c r="CD4365" t="s">
        <v>242</v>
      </c>
      <c r="CG4365" t="s">
        <v>242</v>
      </c>
      <c r="CH4365" t="s">
        <v>242</v>
      </c>
      <c r="CK4365" t="s">
        <v>242</v>
      </c>
      <c r="CN4365" t="s">
        <v>242</v>
      </c>
      <c r="CS4365" t="s">
        <v>242</v>
      </c>
      <c r="CV4365" t="s">
        <v>239</v>
      </c>
      <c r="CW4365" t="s">
        <v>242</v>
      </c>
      <c r="DA4365" t="s">
        <v>242</v>
      </c>
      <c r="DG4365">
        <v>61</v>
      </c>
      <c r="DI4365" t="s">
        <v>9502</v>
      </c>
      <c r="DJ4365" t="s">
        <v>252</v>
      </c>
      <c r="DK4365" s="3">
        <v>44682</v>
      </c>
      <c r="DL4365" t="s">
        <v>248</v>
      </c>
      <c r="DN4365" t="s">
        <v>289</v>
      </c>
      <c r="DO4365">
        <v>0</v>
      </c>
      <c r="DP4365" t="s">
        <v>240</v>
      </c>
      <c r="DR4365" t="s">
        <v>243</v>
      </c>
      <c r="DS4365" s="1">
        <v>44538.936284722222</v>
      </c>
      <c r="DT4365" t="s">
        <v>253</v>
      </c>
      <c r="DU4365" s="1">
        <v>44803.611493055556</v>
      </c>
      <c r="FJ4365" t="s">
        <v>254</v>
      </c>
      <c r="FK4365" t="s">
        <v>242</v>
      </c>
      <c r="FP4365" t="s">
        <v>242</v>
      </c>
      <c r="FQ4365">
        <v>7805361235</v>
      </c>
      <c r="FT4365" t="s">
        <v>255</v>
      </c>
      <c r="FX4365" t="s">
        <v>256</v>
      </c>
    </row>
    <row r="4366" spans="1:180" x14ac:dyDescent="0.25">
      <c r="A4366">
        <v>98139</v>
      </c>
      <c r="B4366" t="s">
        <v>234</v>
      </c>
      <c r="C4366" t="s">
        <v>298</v>
      </c>
      <c r="D4366" t="s">
        <v>235</v>
      </c>
      <c r="E4366" t="s">
        <v>344</v>
      </c>
      <c r="I4366" t="s">
        <v>237</v>
      </c>
      <c r="K4366" t="s">
        <v>321</v>
      </c>
      <c r="L4366" t="s">
        <v>239</v>
      </c>
      <c r="O4366">
        <v>0</v>
      </c>
      <c r="P4366" t="s">
        <v>240</v>
      </c>
      <c r="Q4366" t="s">
        <v>9503</v>
      </c>
      <c r="S4366" t="s">
        <v>242</v>
      </c>
      <c r="T4366" s="1">
        <v>44675.52747685185</v>
      </c>
      <c r="U4366" t="s">
        <v>243</v>
      </c>
      <c r="V4366" s="1">
        <v>44760.556875000002</v>
      </c>
      <c r="X4366" s="2">
        <v>36526</v>
      </c>
      <c r="Y4366" s="2">
        <v>44971</v>
      </c>
      <c r="Z4366" t="s">
        <v>244</v>
      </c>
      <c r="AA4366">
        <v>0</v>
      </c>
      <c r="AB4366">
        <v>1</v>
      </c>
      <c r="AO4366" t="s">
        <v>242</v>
      </c>
      <c r="AR4366" t="s">
        <v>246</v>
      </c>
      <c r="AS4366" s="2">
        <v>44988</v>
      </c>
      <c r="AT4366" t="s">
        <v>277</v>
      </c>
      <c r="AY4366" s="2">
        <v>36526</v>
      </c>
      <c r="BH4366" t="s">
        <v>242</v>
      </c>
      <c r="BJ4366" t="s">
        <v>359</v>
      </c>
      <c r="BL4366">
        <v>800480914</v>
      </c>
      <c r="BM4366" t="s">
        <v>249</v>
      </c>
      <c r="BP4366" t="s">
        <v>250</v>
      </c>
      <c r="BQ4366" t="s">
        <v>242</v>
      </c>
      <c r="BT4366" t="s">
        <v>242</v>
      </c>
      <c r="BU4366" s="2">
        <v>36526</v>
      </c>
      <c r="BV4366" s="2">
        <v>44971</v>
      </c>
      <c r="CD4366" t="s">
        <v>242</v>
      </c>
      <c r="CG4366" t="s">
        <v>242</v>
      </c>
      <c r="CH4366" t="s">
        <v>242</v>
      </c>
      <c r="CK4366" t="s">
        <v>242</v>
      </c>
      <c r="CN4366" t="s">
        <v>242</v>
      </c>
      <c r="CS4366" t="s">
        <v>242</v>
      </c>
      <c r="CV4366" t="s">
        <v>239</v>
      </c>
      <c r="CW4366" t="s">
        <v>242</v>
      </c>
      <c r="DA4366" t="s">
        <v>242</v>
      </c>
      <c r="DG4366">
        <v>6211</v>
      </c>
      <c r="DI4366" t="s">
        <v>9503</v>
      </c>
      <c r="DJ4366" t="s">
        <v>252</v>
      </c>
      <c r="DK4366" s="3">
        <v>44682</v>
      </c>
      <c r="DL4366" t="s">
        <v>359</v>
      </c>
      <c r="DR4366" t="s">
        <v>243</v>
      </c>
      <c r="DS4366" s="1">
        <v>44573.738564814812</v>
      </c>
      <c r="DT4366" t="s">
        <v>253</v>
      </c>
      <c r="DU4366" s="1">
        <v>44803.614108796297</v>
      </c>
      <c r="FH4366" t="s">
        <v>319</v>
      </c>
      <c r="FJ4366" t="s">
        <v>254</v>
      </c>
      <c r="FK4366" t="s">
        <v>242</v>
      </c>
      <c r="FN4366" t="s">
        <v>263</v>
      </c>
      <c r="FP4366" t="s">
        <v>242</v>
      </c>
      <c r="FQ4366">
        <v>781415243348</v>
      </c>
      <c r="FT4366" t="s">
        <v>255</v>
      </c>
      <c r="FX4366" t="s">
        <v>256</v>
      </c>
    </row>
    <row r="4367" spans="1:180" x14ac:dyDescent="0.25">
      <c r="A4367">
        <v>96789</v>
      </c>
      <c r="B4367" t="s">
        <v>234</v>
      </c>
      <c r="C4367" t="s">
        <v>235</v>
      </c>
      <c r="D4367" t="s">
        <v>235</v>
      </c>
      <c r="E4367" t="s">
        <v>344</v>
      </c>
      <c r="I4367" t="s">
        <v>237</v>
      </c>
      <c r="K4367" t="s">
        <v>6871</v>
      </c>
      <c r="L4367" t="s">
        <v>239</v>
      </c>
      <c r="O4367">
        <v>0</v>
      </c>
      <c r="P4367" t="s">
        <v>240</v>
      </c>
      <c r="Q4367" t="s">
        <v>8459</v>
      </c>
      <c r="S4367" t="s">
        <v>242</v>
      </c>
      <c r="T4367" s="1">
        <v>44675.525972222225</v>
      </c>
      <c r="U4367" t="s">
        <v>243</v>
      </c>
      <c r="V4367" s="1">
        <v>44760.556875000002</v>
      </c>
      <c r="X4367" s="2">
        <v>36526</v>
      </c>
      <c r="Y4367" s="2">
        <v>44855</v>
      </c>
      <c r="Z4367" t="s">
        <v>244</v>
      </c>
      <c r="AA4367">
        <v>0</v>
      </c>
      <c r="AB4367">
        <v>1</v>
      </c>
      <c r="AO4367" t="s">
        <v>242</v>
      </c>
      <c r="AQ4367" t="s">
        <v>9504</v>
      </c>
      <c r="AR4367" t="s">
        <v>246</v>
      </c>
      <c r="AS4367" s="2">
        <v>44941</v>
      </c>
      <c r="AT4367" t="s">
        <v>277</v>
      </c>
      <c r="AY4367" s="2">
        <v>36526</v>
      </c>
      <c r="BH4367" t="s">
        <v>242</v>
      </c>
      <c r="BJ4367" t="s">
        <v>248</v>
      </c>
      <c r="BL4367">
        <v>9169237</v>
      </c>
      <c r="BM4367" t="s">
        <v>249</v>
      </c>
      <c r="BP4367" t="s">
        <v>250</v>
      </c>
      <c r="BQ4367" t="s">
        <v>242</v>
      </c>
      <c r="BT4367" t="s">
        <v>242</v>
      </c>
      <c r="BU4367" s="2">
        <v>36526</v>
      </c>
      <c r="BV4367" s="2">
        <v>44855</v>
      </c>
      <c r="CD4367" t="s">
        <v>242</v>
      </c>
      <c r="CG4367" t="s">
        <v>242</v>
      </c>
      <c r="CH4367" t="s">
        <v>242</v>
      </c>
      <c r="CK4367" t="s">
        <v>242</v>
      </c>
      <c r="CN4367" t="s">
        <v>242</v>
      </c>
      <c r="CS4367" t="s">
        <v>242</v>
      </c>
      <c r="CV4367" t="s">
        <v>239</v>
      </c>
      <c r="CW4367" t="s">
        <v>242</v>
      </c>
      <c r="DA4367" t="s">
        <v>242</v>
      </c>
      <c r="DG4367">
        <v>1509</v>
      </c>
      <c r="DI4367" t="s">
        <v>8459</v>
      </c>
      <c r="DJ4367" t="s">
        <v>252</v>
      </c>
      <c r="DK4367" s="4">
        <v>43983</v>
      </c>
      <c r="DL4367" t="s">
        <v>376</v>
      </c>
      <c r="DO4367">
        <v>0</v>
      </c>
      <c r="DP4367" t="s">
        <v>240</v>
      </c>
      <c r="DR4367" t="s">
        <v>243</v>
      </c>
      <c r="DS4367" s="1">
        <v>44557.848090277781</v>
      </c>
      <c r="DT4367" t="s">
        <v>253</v>
      </c>
      <c r="DU4367" s="1">
        <v>44803.61681712963</v>
      </c>
      <c r="EK4367" t="s">
        <v>8460</v>
      </c>
      <c r="FJ4367" t="s">
        <v>8423</v>
      </c>
      <c r="FK4367" t="s">
        <v>242</v>
      </c>
      <c r="FN4367" t="s">
        <v>947</v>
      </c>
      <c r="FP4367" t="s">
        <v>251</v>
      </c>
      <c r="FQ4367">
        <v>7806412595</v>
      </c>
      <c r="FT4367" t="s">
        <v>273</v>
      </c>
      <c r="FX4367" t="s">
        <v>256</v>
      </c>
    </row>
    <row r="4368" spans="1:180" x14ac:dyDescent="0.25">
      <c r="A4368">
        <v>82803</v>
      </c>
      <c r="B4368" t="s">
        <v>234</v>
      </c>
      <c r="C4368" t="s">
        <v>235</v>
      </c>
      <c r="D4368" t="s">
        <v>235</v>
      </c>
      <c r="E4368" t="s">
        <v>344</v>
      </c>
      <c r="I4368" t="s">
        <v>296</v>
      </c>
      <c r="K4368" t="s">
        <v>299</v>
      </c>
      <c r="L4368" t="s">
        <v>300</v>
      </c>
      <c r="O4368">
        <v>0</v>
      </c>
      <c r="P4368" t="s">
        <v>240</v>
      </c>
      <c r="Q4368" t="s">
        <v>9505</v>
      </c>
      <c r="S4368" t="s">
        <v>242</v>
      </c>
      <c r="T4368" s="1">
        <v>44606.563078703701</v>
      </c>
      <c r="U4368" t="s">
        <v>243</v>
      </c>
      <c r="V4368" s="1">
        <v>44760.556863425925</v>
      </c>
      <c r="X4368" s="2">
        <v>44562</v>
      </c>
      <c r="Y4368" s="2">
        <v>44926</v>
      </c>
      <c r="Z4368" t="s">
        <v>302</v>
      </c>
      <c r="AA4368">
        <v>0</v>
      </c>
      <c r="AB4368">
        <v>1</v>
      </c>
      <c r="AO4368" t="s">
        <v>242</v>
      </c>
      <c r="AP4368" t="s">
        <v>303</v>
      </c>
      <c r="AW4368">
        <v>12</v>
      </c>
      <c r="AY4368" s="2">
        <v>44562</v>
      </c>
      <c r="BC4368" t="s">
        <v>316</v>
      </c>
      <c r="BH4368" t="s">
        <v>242</v>
      </c>
      <c r="BL4368">
        <v>800449204</v>
      </c>
      <c r="BM4368" t="s">
        <v>264</v>
      </c>
      <c r="BN4368" t="s">
        <v>9506</v>
      </c>
      <c r="BQ4368" t="s">
        <v>242</v>
      </c>
      <c r="BT4368" t="s">
        <v>242</v>
      </c>
      <c r="BU4368" s="2">
        <v>44562</v>
      </c>
      <c r="BV4368" s="2">
        <v>44926</v>
      </c>
      <c r="CD4368" t="s">
        <v>242</v>
      </c>
      <c r="CG4368" t="s">
        <v>242</v>
      </c>
      <c r="CH4368" t="s">
        <v>242</v>
      </c>
      <c r="CK4368" t="s">
        <v>242</v>
      </c>
      <c r="CN4368" t="s">
        <v>242</v>
      </c>
      <c r="CQ4368">
        <v>160</v>
      </c>
      <c r="CS4368" t="s">
        <v>242</v>
      </c>
      <c r="CV4368" t="s">
        <v>267</v>
      </c>
      <c r="CW4368" t="s">
        <v>242</v>
      </c>
      <c r="DA4368" t="s">
        <v>242</v>
      </c>
      <c r="DG4368">
        <v>9599</v>
      </c>
      <c r="DI4368" t="s">
        <v>9505</v>
      </c>
      <c r="DJ4368" t="s">
        <v>252</v>
      </c>
      <c r="DK4368" s="3">
        <v>44682</v>
      </c>
      <c r="DL4368" t="s">
        <v>296</v>
      </c>
      <c r="DR4368" t="s">
        <v>243</v>
      </c>
      <c r="DS4368" s="1">
        <v>44598.463356481479</v>
      </c>
      <c r="DT4368" t="s">
        <v>972</v>
      </c>
      <c r="DU4368" s="1">
        <v>44770.581944444442</v>
      </c>
      <c r="FH4368" t="s">
        <v>319</v>
      </c>
      <c r="FJ4368" t="s">
        <v>372</v>
      </c>
      <c r="FK4368" t="s">
        <v>242</v>
      </c>
      <c r="FN4368" t="s">
        <v>263</v>
      </c>
      <c r="FP4368" t="s">
        <v>251</v>
      </c>
      <c r="FQ4368">
        <v>7805040633</v>
      </c>
      <c r="FT4368" t="s">
        <v>273</v>
      </c>
    </row>
    <row r="4369" spans="1:180" x14ac:dyDescent="0.25">
      <c r="A4369">
        <v>100987</v>
      </c>
      <c r="B4369" t="s">
        <v>234</v>
      </c>
      <c r="C4369" t="s">
        <v>235</v>
      </c>
      <c r="D4369" t="s">
        <v>235</v>
      </c>
      <c r="E4369" t="s">
        <v>344</v>
      </c>
      <c r="I4369" t="s">
        <v>237</v>
      </c>
      <c r="K4369" t="s">
        <v>307</v>
      </c>
      <c r="L4369" t="s">
        <v>239</v>
      </c>
      <c r="O4369">
        <v>0</v>
      </c>
      <c r="P4369" t="s">
        <v>240</v>
      </c>
      <c r="Q4369" t="s">
        <v>9507</v>
      </c>
      <c r="S4369" t="s">
        <v>242</v>
      </c>
      <c r="T4369" s="1">
        <v>44675.530555555553</v>
      </c>
      <c r="U4369" t="s">
        <v>243</v>
      </c>
      <c r="V4369" s="1">
        <v>44760.556851851848</v>
      </c>
      <c r="X4369" s="2">
        <v>36526</v>
      </c>
      <c r="Y4369" s="2">
        <v>44924</v>
      </c>
      <c r="Z4369" t="s">
        <v>244</v>
      </c>
      <c r="AA4369">
        <v>0</v>
      </c>
      <c r="AB4369">
        <v>1</v>
      </c>
      <c r="AC4369" t="s">
        <v>309</v>
      </c>
      <c r="AO4369" t="s">
        <v>242</v>
      </c>
      <c r="AQ4369" t="s">
        <v>310</v>
      </c>
      <c r="AR4369" t="s">
        <v>246</v>
      </c>
      <c r="AS4369" s="2">
        <v>44992</v>
      </c>
      <c r="AT4369" t="s">
        <v>277</v>
      </c>
      <c r="AW4369">
        <v>12</v>
      </c>
      <c r="AY4369" s="2">
        <v>36526</v>
      </c>
      <c r="BH4369" t="s">
        <v>242</v>
      </c>
      <c r="BJ4369" t="s">
        <v>296</v>
      </c>
      <c r="BL4369" t="s">
        <v>311</v>
      </c>
      <c r="BM4369" t="s">
        <v>249</v>
      </c>
      <c r="BP4369" t="s">
        <v>250</v>
      </c>
      <c r="BQ4369" t="s">
        <v>242</v>
      </c>
      <c r="BT4369" t="s">
        <v>242</v>
      </c>
      <c r="BU4369" s="2">
        <v>36526</v>
      </c>
      <c r="BV4369" s="2">
        <v>44924</v>
      </c>
      <c r="BX4369" t="s">
        <v>310</v>
      </c>
      <c r="CD4369" t="s">
        <v>242</v>
      </c>
      <c r="CG4369" t="s">
        <v>242</v>
      </c>
      <c r="CH4369" t="s">
        <v>242</v>
      </c>
      <c r="CK4369" t="s">
        <v>242</v>
      </c>
      <c r="CL4369" s="2">
        <v>44753</v>
      </c>
      <c r="CN4369" t="s">
        <v>242</v>
      </c>
      <c r="CS4369" t="s">
        <v>242</v>
      </c>
      <c r="CV4369" t="s">
        <v>239</v>
      </c>
      <c r="CW4369" t="s">
        <v>242</v>
      </c>
      <c r="DA4369" t="s">
        <v>242</v>
      </c>
      <c r="DG4369">
        <v>8173</v>
      </c>
      <c r="DI4369" t="s">
        <v>9507</v>
      </c>
      <c r="DJ4369" t="s">
        <v>252</v>
      </c>
      <c r="DK4369" s="3">
        <v>44682</v>
      </c>
      <c r="DL4369" t="s">
        <v>296</v>
      </c>
      <c r="DR4369" t="s">
        <v>243</v>
      </c>
      <c r="DS4369" s="1">
        <v>44573.747372685182</v>
      </c>
      <c r="DT4369" t="s">
        <v>253</v>
      </c>
      <c r="DU4369" s="1">
        <v>44803.615787037037</v>
      </c>
      <c r="FJ4369" t="s">
        <v>254</v>
      </c>
      <c r="FK4369" t="s">
        <v>242</v>
      </c>
      <c r="FP4369" t="s">
        <v>242</v>
      </c>
      <c r="FQ4369">
        <v>7805324233</v>
      </c>
      <c r="FT4369" t="s">
        <v>255</v>
      </c>
      <c r="FX4369" t="s">
        <v>256</v>
      </c>
    </row>
    <row r="4370" spans="1:180" x14ac:dyDescent="0.25">
      <c r="A4370">
        <v>100061</v>
      </c>
      <c r="B4370" t="s">
        <v>234</v>
      </c>
      <c r="C4370" t="s">
        <v>235</v>
      </c>
      <c r="D4370" t="s">
        <v>235</v>
      </c>
      <c r="E4370" t="s">
        <v>344</v>
      </c>
      <c r="I4370" t="s">
        <v>237</v>
      </c>
      <c r="K4370" t="s">
        <v>238</v>
      </c>
      <c r="L4370" t="s">
        <v>239</v>
      </c>
      <c r="O4370">
        <v>0</v>
      </c>
      <c r="P4370" t="s">
        <v>240</v>
      </c>
      <c r="Q4370" t="s">
        <v>2544</v>
      </c>
      <c r="S4370" t="s">
        <v>242</v>
      </c>
      <c r="T4370" s="1">
        <v>44675.529548611114</v>
      </c>
      <c r="U4370" t="s">
        <v>243</v>
      </c>
      <c r="V4370" s="1">
        <v>44760.556851851848</v>
      </c>
      <c r="X4370" s="2">
        <v>36526</v>
      </c>
      <c r="Y4370" s="2">
        <v>44927</v>
      </c>
      <c r="Z4370" t="s">
        <v>244</v>
      </c>
      <c r="AA4370">
        <v>0</v>
      </c>
      <c r="AB4370">
        <v>1</v>
      </c>
      <c r="AC4370" t="s">
        <v>9508</v>
      </c>
      <c r="AO4370" t="s">
        <v>242</v>
      </c>
      <c r="AR4370" t="s">
        <v>390</v>
      </c>
      <c r="AS4370" s="2">
        <v>45156</v>
      </c>
      <c r="AT4370" t="s">
        <v>247</v>
      </c>
      <c r="AY4370" s="2">
        <v>36526</v>
      </c>
      <c r="BH4370" t="s">
        <v>242</v>
      </c>
      <c r="BJ4370" t="s">
        <v>364</v>
      </c>
      <c r="BL4370">
        <v>800583784</v>
      </c>
      <c r="BM4370" t="s">
        <v>249</v>
      </c>
      <c r="BP4370" t="s">
        <v>250</v>
      </c>
      <c r="BQ4370" t="s">
        <v>242</v>
      </c>
      <c r="BT4370" t="s">
        <v>242</v>
      </c>
      <c r="BU4370" s="2">
        <v>36526</v>
      </c>
      <c r="BV4370" s="2">
        <v>44927</v>
      </c>
      <c r="CD4370" t="s">
        <v>242</v>
      </c>
      <c r="CG4370" t="s">
        <v>242</v>
      </c>
      <c r="CH4370" t="s">
        <v>242</v>
      </c>
      <c r="CK4370" t="s">
        <v>242</v>
      </c>
      <c r="CN4370" t="s">
        <v>242</v>
      </c>
      <c r="CS4370" t="s">
        <v>242</v>
      </c>
      <c r="CV4370" t="s">
        <v>239</v>
      </c>
      <c r="CW4370" t="s">
        <v>242</v>
      </c>
      <c r="DA4370" t="s">
        <v>242</v>
      </c>
      <c r="DG4370">
        <v>7487</v>
      </c>
      <c r="DI4370" t="s">
        <v>2544</v>
      </c>
      <c r="DJ4370" t="s">
        <v>252</v>
      </c>
      <c r="DK4370" s="3">
        <v>44682</v>
      </c>
      <c r="DL4370" t="s">
        <v>364</v>
      </c>
      <c r="DR4370" t="s">
        <v>243</v>
      </c>
      <c r="DS4370" s="1">
        <v>44573.747002314813</v>
      </c>
      <c r="DU4370" s="1">
        <v>44803.617511574077</v>
      </c>
      <c r="FH4370" t="s">
        <v>319</v>
      </c>
      <c r="FJ4370" t="s">
        <v>254</v>
      </c>
      <c r="FK4370" t="s">
        <v>251</v>
      </c>
      <c r="FM4370" t="s">
        <v>2546</v>
      </c>
      <c r="FN4370" t="s">
        <v>263</v>
      </c>
      <c r="FP4370" t="s">
        <v>251</v>
      </c>
      <c r="FQ4370">
        <v>7811752484</v>
      </c>
      <c r="FT4370" t="s">
        <v>273</v>
      </c>
      <c r="FV4370">
        <v>2</v>
      </c>
      <c r="FW4370" t="s">
        <v>499</v>
      </c>
      <c r="FX4370" t="s">
        <v>256</v>
      </c>
    </row>
    <row r="4371" spans="1:180" x14ac:dyDescent="0.25">
      <c r="A4371">
        <v>96505</v>
      </c>
      <c r="B4371" t="s">
        <v>234</v>
      </c>
      <c r="C4371" t="s">
        <v>298</v>
      </c>
      <c r="D4371" t="s">
        <v>235</v>
      </c>
      <c r="E4371" t="s">
        <v>344</v>
      </c>
      <c r="I4371" t="s">
        <v>296</v>
      </c>
      <c r="K4371" t="s">
        <v>6899</v>
      </c>
      <c r="L4371" t="s">
        <v>6900</v>
      </c>
      <c r="O4371">
        <v>0</v>
      </c>
      <c r="P4371" t="s">
        <v>240</v>
      </c>
      <c r="Q4371" t="s">
        <v>9308</v>
      </c>
      <c r="S4371" t="s">
        <v>242</v>
      </c>
      <c r="T4371" s="1">
        <v>44671.687685185185</v>
      </c>
      <c r="U4371" t="s">
        <v>248</v>
      </c>
      <c r="V4371" s="1">
        <v>44760.556851851848</v>
      </c>
      <c r="X4371" s="2">
        <v>44671</v>
      </c>
      <c r="Y4371" s="2">
        <v>45035</v>
      </c>
      <c r="Z4371" t="s">
        <v>7522</v>
      </c>
      <c r="AA4371">
        <v>0</v>
      </c>
      <c r="AB4371">
        <v>1</v>
      </c>
      <c r="AC4371" t="s">
        <v>9509</v>
      </c>
      <c r="AO4371" t="s">
        <v>242</v>
      </c>
      <c r="AW4371">
        <v>12</v>
      </c>
      <c r="AY4371" s="2">
        <v>44562</v>
      </c>
      <c r="BC4371" t="s">
        <v>316</v>
      </c>
      <c r="BH4371" t="s">
        <v>242</v>
      </c>
      <c r="BL4371">
        <v>9183769</v>
      </c>
      <c r="BM4371" t="s">
        <v>264</v>
      </c>
      <c r="BO4371" t="s">
        <v>265</v>
      </c>
      <c r="BP4371" t="s">
        <v>250</v>
      </c>
      <c r="BQ4371" t="s">
        <v>242</v>
      </c>
      <c r="BT4371" t="s">
        <v>242</v>
      </c>
      <c r="BU4371" s="2">
        <v>44671</v>
      </c>
      <c r="BV4371" s="2">
        <v>45035</v>
      </c>
      <c r="BX4371" t="s">
        <v>9510</v>
      </c>
      <c r="CD4371" t="s">
        <v>251</v>
      </c>
      <c r="CG4371" t="s">
        <v>242</v>
      </c>
      <c r="CH4371" t="s">
        <v>242</v>
      </c>
      <c r="CK4371" t="s">
        <v>242</v>
      </c>
      <c r="CM4371">
        <v>12959</v>
      </c>
      <c r="CN4371" t="s">
        <v>242</v>
      </c>
      <c r="CQ4371">
        <v>135</v>
      </c>
      <c r="CS4371" t="s">
        <v>242</v>
      </c>
      <c r="CV4371" t="s">
        <v>484</v>
      </c>
      <c r="CW4371" t="s">
        <v>242</v>
      </c>
      <c r="DA4371" t="s">
        <v>242</v>
      </c>
      <c r="DG4371">
        <v>589</v>
      </c>
      <c r="DI4371" t="s">
        <v>9308</v>
      </c>
      <c r="DJ4371" t="s">
        <v>252</v>
      </c>
      <c r="DK4371" s="4">
        <v>43983</v>
      </c>
      <c r="DL4371" t="s">
        <v>296</v>
      </c>
      <c r="DO4371">
        <v>0</v>
      </c>
      <c r="DP4371" t="s">
        <v>240</v>
      </c>
      <c r="DR4371" t="s">
        <v>243</v>
      </c>
      <c r="DS4371" s="1">
        <v>44557.847592592596</v>
      </c>
      <c r="DT4371" t="s">
        <v>253</v>
      </c>
      <c r="DU4371" s="1">
        <v>44803.619155092594</v>
      </c>
      <c r="DW4371">
        <v>78123019129</v>
      </c>
      <c r="EK4371" t="s">
        <v>9309</v>
      </c>
      <c r="FE4371" t="s">
        <v>6682</v>
      </c>
      <c r="FH4371" t="s">
        <v>319</v>
      </c>
      <c r="FJ4371" t="s">
        <v>9057</v>
      </c>
      <c r="FK4371" t="s">
        <v>242</v>
      </c>
      <c r="FN4371" t="s">
        <v>263</v>
      </c>
      <c r="FP4371" t="s">
        <v>251</v>
      </c>
      <c r="FQ4371">
        <v>7802435619</v>
      </c>
      <c r="FT4371" t="s">
        <v>273</v>
      </c>
      <c r="FX4371" t="s">
        <v>256</v>
      </c>
    </row>
    <row r="4372" spans="1:180" x14ac:dyDescent="0.25">
      <c r="A4372">
        <v>97107</v>
      </c>
      <c r="B4372" t="s">
        <v>234</v>
      </c>
      <c r="C4372" t="s">
        <v>298</v>
      </c>
      <c r="D4372" t="s">
        <v>235</v>
      </c>
      <c r="E4372" t="s">
        <v>344</v>
      </c>
      <c r="I4372" t="s">
        <v>237</v>
      </c>
      <c r="K4372" t="s">
        <v>383</v>
      </c>
      <c r="L4372" t="s">
        <v>239</v>
      </c>
      <c r="O4372">
        <v>0</v>
      </c>
      <c r="P4372" t="s">
        <v>240</v>
      </c>
      <c r="Q4372" t="s">
        <v>9511</v>
      </c>
      <c r="S4372" t="s">
        <v>242</v>
      </c>
      <c r="T4372" s="1">
        <v>44675.526319444441</v>
      </c>
      <c r="U4372" t="s">
        <v>243</v>
      </c>
      <c r="V4372" s="1">
        <v>44760.556840277779</v>
      </c>
      <c r="X4372" s="2">
        <v>36526</v>
      </c>
      <c r="Y4372" s="2">
        <v>45001</v>
      </c>
      <c r="Z4372" t="s">
        <v>244</v>
      </c>
      <c r="AA4372">
        <v>0</v>
      </c>
      <c r="AB4372">
        <v>1</v>
      </c>
      <c r="AO4372" t="s">
        <v>242</v>
      </c>
      <c r="AQ4372" t="s">
        <v>3420</v>
      </c>
      <c r="AR4372" t="s">
        <v>246</v>
      </c>
      <c r="AS4372" s="2">
        <v>44996</v>
      </c>
      <c r="AT4372" t="s">
        <v>277</v>
      </c>
      <c r="AY4372" s="2">
        <v>36526</v>
      </c>
      <c r="BH4372" t="s">
        <v>242</v>
      </c>
      <c r="BJ4372" t="s">
        <v>257</v>
      </c>
      <c r="BL4372">
        <v>800451335</v>
      </c>
      <c r="BM4372" t="s">
        <v>249</v>
      </c>
      <c r="BP4372" t="s">
        <v>250</v>
      </c>
      <c r="BQ4372" t="s">
        <v>242</v>
      </c>
      <c r="BT4372" t="s">
        <v>242</v>
      </c>
      <c r="BU4372" s="2">
        <v>36526</v>
      </c>
      <c r="BV4372" s="2">
        <v>45001</v>
      </c>
      <c r="CD4372" t="s">
        <v>242</v>
      </c>
      <c r="CG4372" t="s">
        <v>242</v>
      </c>
      <c r="CH4372" t="s">
        <v>242</v>
      </c>
      <c r="CK4372" t="s">
        <v>242</v>
      </c>
      <c r="CN4372" t="s">
        <v>242</v>
      </c>
      <c r="CS4372" t="s">
        <v>242</v>
      </c>
      <c r="CV4372" t="s">
        <v>239</v>
      </c>
      <c r="CW4372" t="s">
        <v>242</v>
      </c>
      <c r="DA4372" t="s">
        <v>242</v>
      </c>
      <c r="DG4372">
        <v>5519</v>
      </c>
      <c r="DI4372" t="s">
        <v>9511</v>
      </c>
      <c r="DJ4372" t="s">
        <v>252</v>
      </c>
      <c r="DK4372" s="3">
        <v>44682</v>
      </c>
      <c r="DL4372" t="s">
        <v>257</v>
      </c>
      <c r="DR4372" t="s">
        <v>243</v>
      </c>
      <c r="DS4372" s="1">
        <v>44573.738171296296</v>
      </c>
      <c r="DT4372" t="s">
        <v>253</v>
      </c>
      <c r="DU4372" s="1">
        <v>44803.618842592594</v>
      </c>
      <c r="FJ4372" t="s">
        <v>254</v>
      </c>
      <c r="FK4372" t="s">
        <v>242</v>
      </c>
      <c r="FP4372" t="s">
        <v>242</v>
      </c>
      <c r="FQ4372">
        <v>5305007497</v>
      </c>
      <c r="FT4372" t="s">
        <v>255</v>
      </c>
      <c r="FX4372" t="s">
        <v>256</v>
      </c>
    </row>
    <row r="4373" spans="1:180" x14ac:dyDescent="0.25">
      <c r="A4373">
        <v>80873</v>
      </c>
      <c r="B4373" t="s">
        <v>234</v>
      </c>
      <c r="C4373" t="s">
        <v>298</v>
      </c>
      <c r="D4373" t="s">
        <v>235</v>
      </c>
      <c r="E4373" t="s">
        <v>344</v>
      </c>
      <c r="I4373" t="s">
        <v>399</v>
      </c>
      <c r="K4373" t="s">
        <v>6899</v>
      </c>
      <c r="L4373" t="s">
        <v>6900</v>
      </c>
      <c r="O4373">
        <v>4800</v>
      </c>
      <c r="P4373" t="s">
        <v>240</v>
      </c>
      <c r="Q4373" t="s">
        <v>9512</v>
      </c>
      <c r="S4373" t="s">
        <v>242</v>
      </c>
      <c r="T4373" s="1">
        <v>44606.55982638889</v>
      </c>
      <c r="U4373" t="s">
        <v>243</v>
      </c>
      <c r="V4373" s="1">
        <v>44760.556840277779</v>
      </c>
      <c r="X4373" s="2">
        <v>44685</v>
      </c>
      <c r="Y4373" s="2">
        <v>45049</v>
      </c>
      <c r="Z4373" t="s">
        <v>6899</v>
      </c>
      <c r="AA4373">
        <v>4800</v>
      </c>
      <c r="AB4373">
        <v>1</v>
      </c>
      <c r="AO4373" t="s">
        <v>242</v>
      </c>
      <c r="AW4373">
        <v>12</v>
      </c>
      <c r="AY4373" s="2">
        <v>44562</v>
      </c>
      <c r="BH4373" t="s">
        <v>242</v>
      </c>
      <c r="BL4373">
        <v>802401690</v>
      </c>
      <c r="BM4373" t="s">
        <v>328</v>
      </c>
      <c r="BP4373" t="s">
        <v>250</v>
      </c>
      <c r="BQ4373" t="s">
        <v>242</v>
      </c>
      <c r="BT4373" t="s">
        <v>242</v>
      </c>
      <c r="BU4373" s="2">
        <v>44685</v>
      </c>
      <c r="BV4373" s="2">
        <v>45049</v>
      </c>
      <c r="CD4373" t="s">
        <v>242</v>
      </c>
      <c r="CG4373" t="s">
        <v>242</v>
      </c>
      <c r="CH4373" t="s">
        <v>242</v>
      </c>
      <c r="CK4373" t="s">
        <v>242</v>
      </c>
      <c r="CL4373" s="2">
        <v>44754</v>
      </c>
      <c r="CM4373">
        <v>76837</v>
      </c>
      <c r="CN4373" t="s">
        <v>242</v>
      </c>
      <c r="CQ4373">
        <v>135</v>
      </c>
      <c r="CR4373" t="s">
        <v>7548</v>
      </c>
      <c r="CS4373" t="s">
        <v>242</v>
      </c>
      <c r="CT4373" t="s">
        <v>399</v>
      </c>
      <c r="CV4373" t="s">
        <v>484</v>
      </c>
      <c r="CW4373" t="s">
        <v>242</v>
      </c>
      <c r="DA4373" t="s">
        <v>242</v>
      </c>
      <c r="DG4373">
        <v>511</v>
      </c>
      <c r="DI4373" t="s">
        <v>9512</v>
      </c>
      <c r="DJ4373" t="s">
        <v>252</v>
      </c>
      <c r="DK4373" s="3">
        <v>44682</v>
      </c>
      <c r="DL4373" t="s">
        <v>399</v>
      </c>
      <c r="DO4373">
        <v>0</v>
      </c>
      <c r="DP4373" t="s">
        <v>240</v>
      </c>
      <c r="DR4373" t="s">
        <v>243</v>
      </c>
      <c r="DS4373" s="1">
        <v>44557.847546296296</v>
      </c>
      <c r="DT4373" t="s">
        <v>376</v>
      </c>
      <c r="DU4373" s="1">
        <v>44770.598032407404</v>
      </c>
      <c r="FH4373" t="s">
        <v>319</v>
      </c>
      <c r="FJ4373" t="s">
        <v>1526</v>
      </c>
      <c r="FK4373" t="s">
        <v>251</v>
      </c>
      <c r="FN4373" t="s">
        <v>263</v>
      </c>
      <c r="FP4373" t="s">
        <v>251</v>
      </c>
      <c r="FQ4373">
        <v>7801505292</v>
      </c>
      <c r="FT4373" t="s">
        <v>273</v>
      </c>
    </row>
    <row r="4374" spans="1:180" x14ac:dyDescent="0.25">
      <c r="A4374">
        <v>82267</v>
      </c>
      <c r="B4374" t="s">
        <v>234</v>
      </c>
      <c r="C4374" t="s">
        <v>235</v>
      </c>
      <c r="D4374" t="s">
        <v>235</v>
      </c>
      <c r="E4374" t="s">
        <v>344</v>
      </c>
      <c r="I4374" t="s">
        <v>296</v>
      </c>
      <c r="K4374" t="s">
        <v>478</v>
      </c>
      <c r="L4374" t="s">
        <v>479</v>
      </c>
      <c r="O4374">
        <v>3000</v>
      </c>
      <c r="P4374" t="s">
        <v>240</v>
      </c>
      <c r="Q4374" t="s">
        <v>1985</v>
      </c>
      <c r="S4374" t="s">
        <v>242</v>
      </c>
      <c r="T4374" s="1">
        <v>44606.562164351853</v>
      </c>
      <c r="U4374" t="s">
        <v>243</v>
      </c>
      <c r="V4374" s="1">
        <v>44760.556828703702</v>
      </c>
      <c r="X4374" s="2">
        <v>44520</v>
      </c>
      <c r="Y4374" s="2">
        <v>44884</v>
      </c>
      <c r="Z4374" t="s">
        <v>478</v>
      </c>
      <c r="AA4374">
        <v>3000</v>
      </c>
      <c r="AB4374">
        <v>1</v>
      </c>
      <c r="AO4374" t="s">
        <v>242</v>
      </c>
      <c r="AW4374">
        <v>12</v>
      </c>
      <c r="AY4374" s="2">
        <v>44562</v>
      </c>
      <c r="BC4374" t="s">
        <v>481</v>
      </c>
      <c r="BH4374" t="s">
        <v>242</v>
      </c>
      <c r="BL4374" t="s">
        <v>1987</v>
      </c>
      <c r="BM4374" t="s">
        <v>264</v>
      </c>
      <c r="BQ4374" t="s">
        <v>242</v>
      </c>
      <c r="BR4374" t="s">
        <v>482</v>
      </c>
      <c r="BT4374" t="s">
        <v>242</v>
      </c>
      <c r="BU4374" s="2">
        <v>44520</v>
      </c>
      <c r="BV4374" s="2">
        <v>44884</v>
      </c>
      <c r="CD4374" t="s">
        <v>242</v>
      </c>
      <c r="CG4374" t="s">
        <v>242</v>
      </c>
      <c r="CH4374" t="s">
        <v>242</v>
      </c>
      <c r="CK4374" t="s">
        <v>242</v>
      </c>
      <c r="CN4374" t="s">
        <v>251</v>
      </c>
      <c r="CQ4374">
        <v>230</v>
      </c>
      <c r="CS4374" t="s">
        <v>242</v>
      </c>
      <c r="CV4374" t="s">
        <v>484</v>
      </c>
      <c r="CW4374" t="s">
        <v>242</v>
      </c>
      <c r="DA4374" t="s">
        <v>242</v>
      </c>
      <c r="DG4374">
        <v>1103</v>
      </c>
      <c r="DI4374" t="s">
        <v>1985</v>
      </c>
      <c r="DJ4374" t="s">
        <v>252</v>
      </c>
      <c r="DK4374" s="3">
        <v>44682</v>
      </c>
      <c r="DL4374" t="s">
        <v>296</v>
      </c>
      <c r="DO4374">
        <v>0</v>
      </c>
      <c r="DP4374" t="s">
        <v>240</v>
      </c>
      <c r="DR4374" t="s">
        <v>243</v>
      </c>
      <c r="DS4374" s="1">
        <v>44557.847870370373</v>
      </c>
      <c r="DU4374" s="1">
        <v>44803.589791666665</v>
      </c>
      <c r="EK4374" t="s">
        <v>1990</v>
      </c>
      <c r="FH4374" t="s">
        <v>353</v>
      </c>
      <c r="FJ4374" t="s">
        <v>866</v>
      </c>
      <c r="FK4374" t="s">
        <v>251</v>
      </c>
      <c r="FN4374" t="s">
        <v>263</v>
      </c>
      <c r="FP4374" t="s">
        <v>251</v>
      </c>
      <c r="FQ4374">
        <v>7840071909</v>
      </c>
      <c r="FT4374" t="s">
        <v>273</v>
      </c>
      <c r="FV4374">
        <v>2</v>
      </c>
      <c r="FW4374" t="s">
        <v>533</v>
      </c>
    </row>
    <row r="4375" spans="1:180" x14ac:dyDescent="0.25">
      <c r="A4375">
        <v>100827</v>
      </c>
      <c r="B4375" t="s">
        <v>234</v>
      </c>
      <c r="C4375" t="s">
        <v>235</v>
      </c>
      <c r="D4375" t="s">
        <v>235</v>
      </c>
      <c r="E4375" t="s">
        <v>344</v>
      </c>
      <c r="I4375" t="s">
        <v>237</v>
      </c>
      <c r="K4375" t="s">
        <v>292</v>
      </c>
      <c r="L4375" t="s">
        <v>239</v>
      </c>
      <c r="O4375">
        <v>0</v>
      </c>
      <c r="P4375" t="s">
        <v>240</v>
      </c>
      <c r="Q4375" t="s">
        <v>9513</v>
      </c>
      <c r="S4375" t="s">
        <v>242</v>
      </c>
      <c r="T4375" s="1">
        <v>44675.530381944445</v>
      </c>
      <c r="U4375" t="s">
        <v>243</v>
      </c>
      <c r="V4375" s="1">
        <v>44760.556817129633</v>
      </c>
      <c r="X4375" s="2">
        <v>36526</v>
      </c>
      <c r="Y4375" s="2">
        <v>45020</v>
      </c>
      <c r="Z4375" t="s">
        <v>244</v>
      </c>
      <c r="AA4375">
        <v>0</v>
      </c>
      <c r="AB4375">
        <v>1</v>
      </c>
      <c r="AO4375" t="s">
        <v>242</v>
      </c>
      <c r="AQ4375" t="s">
        <v>2825</v>
      </c>
      <c r="AR4375" t="s">
        <v>390</v>
      </c>
      <c r="AS4375" s="2">
        <v>44969</v>
      </c>
      <c r="AT4375" t="s">
        <v>277</v>
      </c>
      <c r="AY4375" s="2">
        <v>36526</v>
      </c>
      <c r="BH4375" t="s">
        <v>242</v>
      </c>
      <c r="BJ4375" t="s">
        <v>296</v>
      </c>
      <c r="BL4375">
        <v>9957987</v>
      </c>
      <c r="BM4375" t="s">
        <v>249</v>
      </c>
      <c r="BP4375" t="s">
        <v>250</v>
      </c>
      <c r="BQ4375" t="s">
        <v>242</v>
      </c>
      <c r="BT4375" t="s">
        <v>242</v>
      </c>
      <c r="BU4375" s="2">
        <v>36526</v>
      </c>
      <c r="BV4375" s="2">
        <v>45020</v>
      </c>
      <c r="BX4375" t="s">
        <v>2825</v>
      </c>
      <c r="CD4375" t="s">
        <v>242</v>
      </c>
      <c r="CG4375" t="s">
        <v>242</v>
      </c>
      <c r="CH4375" t="s">
        <v>242</v>
      </c>
      <c r="CK4375" t="s">
        <v>242</v>
      </c>
      <c r="CN4375" t="s">
        <v>242</v>
      </c>
      <c r="CS4375" t="s">
        <v>242</v>
      </c>
      <c r="CV4375" t="s">
        <v>239</v>
      </c>
      <c r="CW4375" t="s">
        <v>242</v>
      </c>
      <c r="DA4375" t="s">
        <v>242</v>
      </c>
      <c r="DG4375">
        <v>8019</v>
      </c>
      <c r="DI4375" t="s">
        <v>9513</v>
      </c>
      <c r="DJ4375" t="s">
        <v>252</v>
      </c>
      <c r="DK4375" s="3">
        <v>44682</v>
      </c>
      <c r="DL4375" t="s">
        <v>296</v>
      </c>
      <c r="DR4375" t="s">
        <v>243</v>
      </c>
      <c r="DS4375" s="1">
        <v>44573.747291666667</v>
      </c>
      <c r="DT4375" t="s">
        <v>253</v>
      </c>
      <c r="DU4375" s="1">
        <v>44803.612453703703</v>
      </c>
      <c r="FK4375" t="s">
        <v>242</v>
      </c>
      <c r="FP4375" t="s">
        <v>242</v>
      </c>
      <c r="FQ4375">
        <v>7814156240</v>
      </c>
      <c r="FT4375" t="s">
        <v>255</v>
      </c>
      <c r="FX4375" t="s">
        <v>256</v>
      </c>
    </row>
    <row r="4376" spans="1:180" x14ac:dyDescent="0.25">
      <c r="A4376">
        <v>100891</v>
      </c>
      <c r="B4376" t="s">
        <v>234</v>
      </c>
      <c r="C4376" t="s">
        <v>235</v>
      </c>
      <c r="D4376" t="s">
        <v>235</v>
      </c>
      <c r="E4376" t="s">
        <v>344</v>
      </c>
      <c r="I4376" t="s">
        <v>237</v>
      </c>
      <c r="K4376" t="s">
        <v>292</v>
      </c>
      <c r="L4376" t="s">
        <v>239</v>
      </c>
      <c r="O4376">
        <v>0</v>
      </c>
      <c r="P4376" t="s">
        <v>240</v>
      </c>
      <c r="Q4376" t="s">
        <v>9514</v>
      </c>
      <c r="S4376" t="s">
        <v>242</v>
      </c>
      <c r="T4376" s="1">
        <v>44675.530451388891</v>
      </c>
      <c r="U4376" t="s">
        <v>243</v>
      </c>
      <c r="V4376" s="1">
        <v>44760.556793981479</v>
      </c>
      <c r="X4376" s="2">
        <v>36526</v>
      </c>
      <c r="Y4376" s="2">
        <v>44919</v>
      </c>
      <c r="Z4376" t="s">
        <v>244</v>
      </c>
      <c r="AA4376">
        <v>0</v>
      </c>
      <c r="AB4376">
        <v>1</v>
      </c>
      <c r="AO4376" t="s">
        <v>242</v>
      </c>
      <c r="AQ4376" t="s">
        <v>2825</v>
      </c>
      <c r="AR4376" t="s">
        <v>246</v>
      </c>
      <c r="AS4376" s="2">
        <v>45007</v>
      </c>
      <c r="AT4376" t="s">
        <v>277</v>
      </c>
      <c r="AY4376" s="2">
        <v>36526</v>
      </c>
      <c r="BH4376" t="s">
        <v>242</v>
      </c>
      <c r="BJ4376" t="s">
        <v>296</v>
      </c>
      <c r="BL4376">
        <v>9957987</v>
      </c>
      <c r="BM4376" t="s">
        <v>249</v>
      </c>
      <c r="BP4376" t="s">
        <v>250</v>
      </c>
      <c r="BQ4376" t="s">
        <v>242</v>
      </c>
      <c r="BT4376" t="s">
        <v>242</v>
      </c>
      <c r="BU4376" s="2">
        <v>36526</v>
      </c>
      <c r="BV4376" s="2">
        <v>44919</v>
      </c>
      <c r="BX4376" t="s">
        <v>2825</v>
      </c>
      <c r="CD4376" t="s">
        <v>242</v>
      </c>
      <c r="CG4376" t="s">
        <v>242</v>
      </c>
      <c r="CH4376" t="s">
        <v>242</v>
      </c>
      <c r="CK4376" t="s">
        <v>242</v>
      </c>
      <c r="CN4376" t="s">
        <v>242</v>
      </c>
      <c r="CS4376" t="s">
        <v>242</v>
      </c>
      <c r="CV4376" t="s">
        <v>239</v>
      </c>
      <c r="CW4376" t="s">
        <v>242</v>
      </c>
      <c r="DA4376" t="s">
        <v>242</v>
      </c>
      <c r="DG4376">
        <v>8081</v>
      </c>
      <c r="DI4376" t="s">
        <v>9514</v>
      </c>
      <c r="DJ4376" t="s">
        <v>252</v>
      </c>
      <c r="DK4376" s="3">
        <v>44682</v>
      </c>
      <c r="DL4376" t="s">
        <v>296</v>
      </c>
      <c r="DR4376" t="s">
        <v>243</v>
      </c>
      <c r="DS4376" s="1">
        <v>44573.74732638889</v>
      </c>
      <c r="DT4376" t="s">
        <v>253</v>
      </c>
      <c r="DU4376" s="1">
        <v>44803.610821759263</v>
      </c>
      <c r="FK4376" t="s">
        <v>242</v>
      </c>
      <c r="FP4376" t="s">
        <v>242</v>
      </c>
      <c r="FQ4376">
        <v>250806766687</v>
      </c>
      <c r="FT4376" t="s">
        <v>255</v>
      </c>
      <c r="FX4376" t="s">
        <v>256</v>
      </c>
    </row>
    <row r="4377" spans="1:180" x14ac:dyDescent="0.25">
      <c r="A4377">
        <v>91129</v>
      </c>
      <c r="B4377" t="s">
        <v>234</v>
      </c>
      <c r="C4377" t="s">
        <v>298</v>
      </c>
      <c r="D4377" t="s">
        <v>235</v>
      </c>
      <c r="E4377" t="s">
        <v>344</v>
      </c>
      <c r="I4377" t="s">
        <v>624</v>
      </c>
      <c r="K4377" t="s">
        <v>6899</v>
      </c>
      <c r="L4377" t="s">
        <v>6900</v>
      </c>
      <c r="O4377">
        <v>4800</v>
      </c>
      <c r="P4377" t="s">
        <v>240</v>
      </c>
      <c r="Q4377" t="s">
        <v>2178</v>
      </c>
      <c r="S4377" t="s">
        <v>242</v>
      </c>
      <c r="T4377" s="1">
        <v>44606.577662037038</v>
      </c>
      <c r="U4377" t="s">
        <v>243</v>
      </c>
      <c r="V4377" s="1">
        <v>44760.55678240741</v>
      </c>
      <c r="X4377" s="2">
        <v>44478</v>
      </c>
      <c r="Y4377" s="2">
        <v>44842</v>
      </c>
      <c r="Z4377" t="s">
        <v>6899</v>
      </c>
      <c r="AA4377">
        <v>4800</v>
      </c>
      <c r="AB4377">
        <v>1</v>
      </c>
      <c r="AO4377" t="s">
        <v>242</v>
      </c>
      <c r="AW4377">
        <v>12</v>
      </c>
      <c r="AY4377" s="2">
        <v>44562</v>
      </c>
      <c r="BC4377" t="s">
        <v>316</v>
      </c>
      <c r="BH4377" t="s">
        <v>242</v>
      </c>
      <c r="BL4377">
        <v>20009704378</v>
      </c>
      <c r="BM4377" t="s">
        <v>249</v>
      </c>
      <c r="BQ4377" t="s">
        <v>242</v>
      </c>
      <c r="BT4377" t="s">
        <v>242</v>
      </c>
      <c r="BU4377" s="2">
        <v>44478</v>
      </c>
      <c r="BV4377" s="2">
        <v>44842</v>
      </c>
      <c r="CD4377" t="s">
        <v>251</v>
      </c>
      <c r="CE4377" t="s">
        <v>9515</v>
      </c>
      <c r="CG4377" t="s">
        <v>242</v>
      </c>
      <c r="CH4377" t="s">
        <v>242</v>
      </c>
      <c r="CK4377" t="s">
        <v>242</v>
      </c>
      <c r="CM4377">
        <v>14403</v>
      </c>
      <c r="CN4377" t="s">
        <v>242</v>
      </c>
      <c r="CQ4377">
        <v>135</v>
      </c>
      <c r="CS4377" t="s">
        <v>242</v>
      </c>
      <c r="CV4377" t="s">
        <v>484</v>
      </c>
      <c r="CW4377" t="s">
        <v>242</v>
      </c>
      <c r="DA4377" t="s">
        <v>242</v>
      </c>
      <c r="DG4377">
        <v>4295</v>
      </c>
      <c r="DI4377" t="s">
        <v>2178</v>
      </c>
      <c r="DJ4377" t="s">
        <v>252</v>
      </c>
      <c r="DK4377" s="3">
        <v>44682</v>
      </c>
      <c r="DL4377" t="s">
        <v>394</v>
      </c>
      <c r="DO4377">
        <v>0</v>
      </c>
      <c r="DP4377" t="s">
        <v>240</v>
      </c>
      <c r="DR4377" t="s">
        <v>243</v>
      </c>
      <c r="DS4377" s="1">
        <v>44557.849560185183</v>
      </c>
      <c r="DT4377" t="s">
        <v>253</v>
      </c>
      <c r="DU4377" s="1">
        <v>44803.622337962966</v>
      </c>
      <c r="FH4377" t="s">
        <v>353</v>
      </c>
      <c r="FJ4377" t="s">
        <v>2182</v>
      </c>
      <c r="FK4377" t="s">
        <v>251</v>
      </c>
      <c r="FN4377" t="s">
        <v>263</v>
      </c>
      <c r="FP4377" t="s">
        <v>251</v>
      </c>
      <c r="FQ4377">
        <v>7820048651</v>
      </c>
      <c r="FT4377" t="s">
        <v>273</v>
      </c>
      <c r="FV4377">
        <v>2</v>
      </c>
      <c r="FW4377" t="s">
        <v>2114</v>
      </c>
      <c r="FX4377" t="s">
        <v>256</v>
      </c>
    </row>
    <row r="4378" spans="1:180" x14ac:dyDescent="0.25">
      <c r="A4378">
        <v>102121</v>
      </c>
      <c r="B4378" t="s">
        <v>234</v>
      </c>
      <c r="C4378" t="s">
        <v>298</v>
      </c>
      <c r="D4378" t="s">
        <v>235</v>
      </c>
      <c r="E4378" t="s">
        <v>344</v>
      </c>
      <c r="I4378" t="s">
        <v>237</v>
      </c>
      <c r="K4378" t="s">
        <v>238</v>
      </c>
      <c r="L4378" t="s">
        <v>239</v>
      </c>
      <c r="O4378">
        <v>0</v>
      </c>
      <c r="P4378" t="s">
        <v>240</v>
      </c>
      <c r="Q4378" t="s">
        <v>9516</v>
      </c>
      <c r="S4378" t="s">
        <v>242</v>
      </c>
      <c r="T4378" s="1">
        <v>44675.531759259262</v>
      </c>
      <c r="U4378" t="s">
        <v>243</v>
      </c>
      <c r="V4378" s="1">
        <v>44760.556770833333</v>
      </c>
      <c r="X4378" s="2">
        <v>36526</v>
      </c>
      <c r="Y4378" s="2">
        <v>45006</v>
      </c>
      <c r="Z4378" t="s">
        <v>244</v>
      </c>
      <c r="AA4378">
        <v>0</v>
      </c>
      <c r="AB4378">
        <v>1</v>
      </c>
      <c r="AC4378" t="s">
        <v>6897</v>
      </c>
      <c r="AO4378" t="s">
        <v>242</v>
      </c>
      <c r="AR4378" t="s">
        <v>246</v>
      </c>
      <c r="AS4378" s="2">
        <v>44982</v>
      </c>
      <c r="AT4378" t="s">
        <v>277</v>
      </c>
      <c r="AY4378" s="2">
        <v>36526</v>
      </c>
      <c r="BH4378" t="s">
        <v>242</v>
      </c>
      <c r="BJ4378" t="s">
        <v>376</v>
      </c>
      <c r="BL4378">
        <v>20012840154</v>
      </c>
      <c r="BM4378" t="s">
        <v>249</v>
      </c>
      <c r="BP4378" t="s">
        <v>250</v>
      </c>
      <c r="BQ4378" t="s">
        <v>242</v>
      </c>
      <c r="BT4378" t="s">
        <v>242</v>
      </c>
      <c r="BU4378" s="2">
        <v>36526</v>
      </c>
      <c r="BV4378" s="2">
        <v>45006</v>
      </c>
      <c r="CD4378" t="s">
        <v>242</v>
      </c>
      <c r="CG4378" t="s">
        <v>242</v>
      </c>
      <c r="CH4378" t="s">
        <v>242</v>
      </c>
      <c r="CK4378" t="s">
        <v>242</v>
      </c>
      <c r="CN4378" t="s">
        <v>242</v>
      </c>
      <c r="CS4378" t="s">
        <v>242</v>
      </c>
      <c r="CV4378" t="s">
        <v>239</v>
      </c>
      <c r="CW4378" t="s">
        <v>242</v>
      </c>
      <c r="DA4378" t="s">
        <v>242</v>
      </c>
      <c r="DG4378">
        <v>9021</v>
      </c>
      <c r="DI4378" t="s">
        <v>9516</v>
      </c>
      <c r="DJ4378" t="s">
        <v>252</v>
      </c>
      <c r="DK4378" s="3">
        <v>44682</v>
      </c>
      <c r="DL4378" t="s">
        <v>376</v>
      </c>
      <c r="DR4378" t="s">
        <v>243</v>
      </c>
      <c r="DS4378" s="1">
        <v>44573.747835648152</v>
      </c>
      <c r="DT4378" t="s">
        <v>253</v>
      </c>
      <c r="DU4378" s="1">
        <v>44803.619942129626</v>
      </c>
      <c r="FJ4378" t="s">
        <v>254</v>
      </c>
      <c r="FK4378" t="s">
        <v>242</v>
      </c>
      <c r="FP4378" t="s">
        <v>242</v>
      </c>
      <c r="FQ4378">
        <v>7820044230</v>
      </c>
      <c r="FT4378" t="s">
        <v>255</v>
      </c>
      <c r="FX4378" t="s">
        <v>256</v>
      </c>
    </row>
    <row r="4379" spans="1:180" x14ac:dyDescent="0.25">
      <c r="A4379">
        <v>99557</v>
      </c>
      <c r="B4379" t="s">
        <v>234</v>
      </c>
      <c r="C4379" t="s">
        <v>298</v>
      </c>
      <c r="D4379" t="s">
        <v>235</v>
      </c>
      <c r="E4379" t="s">
        <v>344</v>
      </c>
      <c r="I4379" t="s">
        <v>237</v>
      </c>
      <c r="K4379" t="s">
        <v>321</v>
      </c>
      <c r="L4379" t="s">
        <v>239</v>
      </c>
      <c r="O4379">
        <v>0</v>
      </c>
      <c r="P4379" t="s">
        <v>240</v>
      </c>
      <c r="Q4379" t="s">
        <v>9517</v>
      </c>
      <c r="S4379" t="s">
        <v>242</v>
      </c>
      <c r="T4379" s="1">
        <v>44675.528993055559</v>
      </c>
      <c r="U4379" t="s">
        <v>243</v>
      </c>
      <c r="V4379" s="1">
        <v>44760.556759259256</v>
      </c>
      <c r="X4379" s="2">
        <v>36526</v>
      </c>
      <c r="Y4379" s="2">
        <v>44997</v>
      </c>
      <c r="Z4379" t="s">
        <v>244</v>
      </c>
      <c r="AA4379">
        <v>0</v>
      </c>
      <c r="AB4379">
        <v>1</v>
      </c>
      <c r="AC4379" t="s">
        <v>2454</v>
      </c>
      <c r="AO4379" t="s">
        <v>242</v>
      </c>
      <c r="AR4379" t="s">
        <v>246</v>
      </c>
      <c r="AS4379" s="2">
        <v>44980</v>
      </c>
      <c r="AT4379" t="s">
        <v>277</v>
      </c>
      <c r="AY4379" s="2">
        <v>36526</v>
      </c>
      <c r="BH4379" t="s">
        <v>242</v>
      </c>
      <c r="BJ4379" t="s">
        <v>325</v>
      </c>
      <c r="BL4379">
        <v>9174109</v>
      </c>
      <c r="BM4379" t="s">
        <v>249</v>
      </c>
      <c r="BP4379" t="s">
        <v>250</v>
      </c>
      <c r="BQ4379" t="s">
        <v>242</v>
      </c>
      <c r="BT4379" t="s">
        <v>242</v>
      </c>
      <c r="BU4379" s="2">
        <v>36526</v>
      </c>
      <c r="BV4379" s="2">
        <v>44997</v>
      </c>
      <c r="CD4379" t="s">
        <v>242</v>
      </c>
      <c r="CG4379" t="s">
        <v>242</v>
      </c>
      <c r="CH4379" t="s">
        <v>242</v>
      </c>
      <c r="CK4379" t="s">
        <v>242</v>
      </c>
      <c r="CN4379" t="s">
        <v>242</v>
      </c>
      <c r="CS4379" t="s">
        <v>242</v>
      </c>
      <c r="CV4379" t="s">
        <v>239</v>
      </c>
      <c r="CW4379" t="s">
        <v>242</v>
      </c>
      <c r="DA4379" t="s">
        <v>242</v>
      </c>
      <c r="DG4379">
        <v>7177</v>
      </c>
      <c r="DI4379" t="s">
        <v>9517</v>
      </c>
      <c r="DJ4379" t="s">
        <v>252</v>
      </c>
      <c r="DK4379" s="3">
        <v>44682</v>
      </c>
      <c r="DL4379" t="s">
        <v>325</v>
      </c>
      <c r="DR4379" t="s">
        <v>243</v>
      </c>
      <c r="DS4379" s="1">
        <v>44573.746828703705</v>
      </c>
      <c r="DT4379" t="s">
        <v>253</v>
      </c>
      <c r="DU4379" s="1">
        <v>44803.617696759262</v>
      </c>
      <c r="FJ4379" t="s">
        <v>254</v>
      </c>
      <c r="FK4379" t="s">
        <v>242</v>
      </c>
      <c r="FP4379" t="s">
        <v>242</v>
      </c>
      <c r="FQ4379">
        <v>780728004924</v>
      </c>
      <c r="FT4379" t="s">
        <v>255</v>
      </c>
      <c r="FX4379" t="s">
        <v>256</v>
      </c>
    </row>
    <row r="4380" spans="1:180" x14ac:dyDescent="0.25">
      <c r="A4380">
        <v>81895</v>
      </c>
      <c r="B4380" t="s">
        <v>234</v>
      </c>
      <c r="C4380" t="s">
        <v>235</v>
      </c>
      <c r="D4380" t="s">
        <v>235</v>
      </c>
      <c r="E4380" t="s">
        <v>344</v>
      </c>
      <c r="I4380" t="s">
        <v>337</v>
      </c>
      <c r="K4380" t="s">
        <v>299</v>
      </c>
      <c r="L4380" t="s">
        <v>300</v>
      </c>
      <c r="O4380">
        <v>0</v>
      </c>
      <c r="P4380" t="s">
        <v>240</v>
      </c>
      <c r="Q4380" t="s">
        <v>9518</v>
      </c>
      <c r="S4380" t="s">
        <v>242</v>
      </c>
      <c r="T4380" s="1">
        <v>44606.561516203707</v>
      </c>
      <c r="U4380" t="s">
        <v>243</v>
      </c>
      <c r="V4380" s="1">
        <v>44760.556759259256</v>
      </c>
      <c r="X4380" s="2">
        <v>44317</v>
      </c>
      <c r="Y4380" s="2">
        <v>45046</v>
      </c>
      <c r="Z4380" t="s">
        <v>6620</v>
      </c>
      <c r="AA4380">
        <v>0</v>
      </c>
      <c r="AB4380">
        <v>1</v>
      </c>
      <c r="AO4380" t="s">
        <v>242</v>
      </c>
      <c r="AP4380" t="s">
        <v>303</v>
      </c>
      <c r="AW4380">
        <v>12</v>
      </c>
      <c r="AY4380" s="2">
        <v>44562</v>
      </c>
      <c r="BC4380" t="s">
        <v>316</v>
      </c>
      <c r="BH4380" t="s">
        <v>242</v>
      </c>
      <c r="BL4380">
        <v>800004500</v>
      </c>
      <c r="BM4380" t="s">
        <v>249</v>
      </c>
      <c r="BQ4380" t="s">
        <v>242</v>
      </c>
      <c r="BT4380" t="s">
        <v>242</v>
      </c>
      <c r="BU4380" s="2">
        <v>44317</v>
      </c>
      <c r="BV4380" s="2">
        <v>45046</v>
      </c>
      <c r="CD4380" t="s">
        <v>242</v>
      </c>
      <c r="CG4380" t="s">
        <v>242</v>
      </c>
      <c r="CH4380" t="s">
        <v>242</v>
      </c>
      <c r="CK4380" t="s">
        <v>242</v>
      </c>
      <c r="CN4380" t="s">
        <v>242</v>
      </c>
      <c r="CQ4380">
        <v>160</v>
      </c>
      <c r="CS4380" t="s">
        <v>242</v>
      </c>
      <c r="CV4380" t="s">
        <v>267</v>
      </c>
      <c r="CW4380" t="s">
        <v>242</v>
      </c>
      <c r="DA4380" t="s">
        <v>242</v>
      </c>
      <c r="DG4380">
        <v>947</v>
      </c>
      <c r="DI4380" t="s">
        <v>9518</v>
      </c>
      <c r="DJ4380" t="s">
        <v>252</v>
      </c>
      <c r="DK4380" s="4">
        <v>43983</v>
      </c>
      <c r="DL4380" t="s">
        <v>337</v>
      </c>
      <c r="DO4380">
        <v>0</v>
      </c>
      <c r="DP4380" t="s">
        <v>240</v>
      </c>
      <c r="DR4380" t="s">
        <v>243</v>
      </c>
      <c r="DS4380" s="1">
        <v>44557.84778935185</v>
      </c>
      <c r="DT4380" t="s">
        <v>253</v>
      </c>
      <c r="DU4380" s="1">
        <v>44803.619375000002</v>
      </c>
      <c r="EK4380" t="s">
        <v>9519</v>
      </c>
      <c r="FH4380" t="s">
        <v>319</v>
      </c>
      <c r="FJ4380" t="s">
        <v>8423</v>
      </c>
      <c r="FK4380" t="s">
        <v>242</v>
      </c>
      <c r="FN4380" t="s">
        <v>263</v>
      </c>
      <c r="FP4380" t="s">
        <v>251</v>
      </c>
      <c r="FQ4380">
        <v>7842040550</v>
      </c>
      <c r="FT4380" t="s">
        <v>273</v>
      </c>
      <c r="FX4380" t="s">
        <v>256</v>
      </c>
    </row>
    <row r="4381" spans="1:180" x14ac:dyDescent="0.25">
      <c r="A4381">
        <v>88409</v>
      </c>
      <c r="B4381" t="s">
        <v>234</v>
      </c>
      <c r="C4381" t="s">
        <v>235</v>
      </c>
      <c r="D4381" t="s">
        <v>235</v>
      </c>
      <c r="E4381" t="s">
        <v>344</v>
      </c>
      <c r="I4381" t="s">
        <v>248</v>
      </c>
      <c r="K4381" t="s">
        <v>6899</v>
      </c>
      <c r="L4381" t="s">
        <v>6900</v>
      </c>
      <c r="O4381">
        <v>4800</v>
      </c>
      <c r="P4381" t="s">
        <v>240</v>
      </c>
      <c r="Q4381" t="s">
        <v>9520</v>
      </c>
      <c r="S4381" t="s">
        <v>242</v>
      </c>
      <c r="T4381" s="1">
        <v>44606.572870370372</v>
      </c>
      <c r="U4381" t="s">
        <v>243</v>
      </c>
      <c r="V4381" s="1">
        <v>44760.55673611111</v>
      </c>
      <c r="X4381" s="2">
        <v>44503</v>
      </c>
      <c r="Y4381" s="2">
        <v>44867</v>
      </c>
      <c r="Z4381" t="s">
        <v>6899</v>
      </c>
      <c r="AA4381">
        <v>4800</v>
      </c>
      <c r="AB4381">
        <v>1</v>
      </c>
      <c r="AO4381" t="s">
        <v>242</v>
      </c>
      <c r="AP4381" t="s">
        <v>2681</v>
      </c>
      <c r="AW4381">
        <v>12</v>
      </c>
      <c r="AY4381" s="2">
        <v>44562</v>
      </c>
      <c r="BC4381" t="s">
        <v>481</v>
      </c>
      <c r="BH4381" t="s">
        <v>242</v>
      </c>
      <c r="BL4381">
        <v>20009262370</v>
      </c>
      <c r="BM4381" t="s">
        <v>249</v>
      </c>
      <c r="BN4381" t="s">
        <v>9521</v>
      </c>
      <c r="BQ4381" t="s">
        <v>242</v>
      </c>
      <c r="BT4381" t="s">
        <v>242</v>
      </c>
      <c r="BU4381" s="2">
        <v>44503</v>
      </c>
      <c r="BV4381" s="2">
        <v>44867</v>
      </c>
      <c r="CD4381" t="s">
        <v>242</v>
      </c>
      <c r="CG4381" t="s">
        <v>242</v>
      </c>
      <c r="CH4381" t="s">
        <v>242</v>
      </c>
      <c r="CK4381" t="s">
        <v>242</v>
      </c>
      <c r="CN4381" t="s">
        <v>242</v>
      </c>
      <c r="CQ4381">
        <v>135</v>
      </c>
      <c r="CS4381" t="s">
        <v>242</v>
      </c>
      <c r="CV4381" t="s">
        <v>484</v>
      </c>
      <c r="CW4381" t="s">
        <v>242</v>
      </c>
      <c r="DA4381" t="s">
        <v>242</v>
      </c>
      <c r="DG4381">
        <v>3237</v>
      </c>
      <c r="DI4381" t="s">
        <v>9520</v>
      </c>
      <c r="DJ4381" t="s">
        <v>252</v>
      </c>
      <c r="DK4381" s="3">
        <v>44682</v>
      </c>
      <c r="DL4381" t="s">
        <v>248</v>
      </c>
      <c r="DO4381">
        <v>0</v>
      </c>
      <c r="DP4381" t="s">
        <v>240</v>
      </c>
      <c r="DR4381" t="s">
        <v>243</v>
      </c>
      <c r="DS4381" s="1">
        <v>44557.848993055559</v>
      </c>
      <c r="DT4381" t="s">
        <v>972</v>
      </c>
      <c r="DU4381" s="1">
        <v>44771.747488425928</v>
      </c>
      <c r="FJ4381" t="s">
        <v>5820</v>
      </c>
      <c r="FK4381" t="s">
        <v>242</v>
      </c>
      <c r="FN4381" t="s">
        <v>291</v>
      </c>
      <c r="FP4381" t="s">
        <v>242</v>
      </c>
      <c r="FQ4381">
        <v>7817331683</v>
      </c>
      <c r="FT4381" t="s">
        <v>255</v>
      </c>
    </row>
    <row r="4382" spans="1:180" x14ac:dyDescent="0.25">
      <c r="A4382">
        <v>99185</v>
      </c>
      <c r="B4382" t="s">
        <v>234</v>
      </c>
      <c r="C4382" t="s">
        <v>235</v>
      </c>
      <c r="D4382" t="s">
        <v>235</v>
      </c>
      <c r="E4382" t="s">
        <v>344</v>
      </c>
      <c r="I4382" t="s">
        <v>237</v>
      </c>
      <c r="K4382" t="s">
        <v>6982</v>
      </c>
      <c r="L4382" t="s">
        <v>239</v>
      </c>
      <c r="O4382">
        <v>0</v>
      </c>
      <c r="P4382" t="s">
        <v>240</v>
      </c>
      <c r="Q4382" t="s">
        <v>9522</v>
      </c>
      <c r="S4382" t="s">
        <v>242</v>
      </c>
      <c r="T4382" s="1">
        <v>44675.528599537036</v>
      </c>
      <c r="U4382" t="s">
        <v>243</v>
      </c>
      <c r="V4382" s="1">
        <v>44760.556712962964</v>
      </c>
      <c r="X4382" s="2">
        <v>36526</v>
      </c>
      <c r="Y4382" s="2">
        <v>44868</v>
      </c>
      <c r="Z4382" t="s">
        <v>244</v>
      </c>
      <c r="AA4382">
        <v>0</v>
      </c>
      <c r="AB4382">
        <v>1</v>
      </c>
      <c r="AC4382" t="s">
        <v>9523</v>
      </c>
      <c r="AO4382" t="s">
        <v>242</v>
      </c>
      <c r="AQ4382" t="s">
        <v>1385</v>
      </c>
      <c r="AR4382" t="s">
        <v>246</v>
      </c>
      <c r="AS4382" s="2">
        <v>44960</v>
      </c>
      <c r="AT4382" t="s">
        <v>277</v>
      </c>
      <c r="AY4382" s="2">
        <v>36526</v>
      </c>
      <c r="BH4382" t="s">
        <v>242</v>
      </c>
      <c r="BJ4382" t="s">
        <v>296</v>
      </c>
      <c r="BL4382" t="s">
        <v>1384</v>
      </c>
      <c r="BM4382" t="s">
        <v>249</v>
      </c>
      <c r="BP4382" t="s">
        <v>250</v>
      </c>
      <c r="BQ4382" t="s">
        <v>242</v>
      </c>
      <c r="BT4382" t="s">
        <v>242</v>
      </c>
      <c r="BU4382" s="2">
        <v>36526</v>
      </c>
      <c r="BV4382" s="2">
        <v>44868</v>
      </c>
      <c r="CD4382" t="s">
        <v>242</v>
      </c>
      <c r="CG4382" t="s">
        <v>242</v>
      </c>
      <c r="CH4382" t="s">
        <v>242</v>
      </c>
      <c r="CK4382" t="s">
        <v>242</v>
      </c>
      <c r="CN4382" t="s">
        <v>242</v>
      </c>
      <c r="CS4382" t="s">
        <v>242</v>
      </c>
      <c r="CV4382" t="s">
        <v>239</v>
      </c>
      <c r="CW4382" t="s">
        <v>242</v>
      </c>
      <c r="DA4382" t="s">
        <v>242</v>
      </c>
      <c r="DG4382">
        <v>6901</v>
      </c>
      <c r="DI4382" t="s">
        <v>9522</v>
      </c>
      <c r="DJ4382" t="s">
        <v>252</v>
      </c>
      <c r="DK4382" s="3">
        <v>44682</v>
      </c>
      <c r="DL4382" t="s">
        <v>296</v>
      </c>
      <c r="DR4382" t="s">
        <v>243</v>
      </c>
      <c r="DS4382" s="1">
        <v>44573.738958333335</v>
      </c>
      <c r="DT4382" t="s">
        <v>253</v>
      </c>
      <c r="DU4382" s="1">
        <v>44803.617546296293</v>
      </c>
      <c r="FJ4382" t="s">
        <v>254</v>
      </c>
      <c r="FK4382" t="s">
        <v>242</v>
      </c>
      <c r="FP4382" t="s">
        <v>242</v>
      </c>
      <c r="FQ4382">
        <v>4706042916</v>
      </c>
      <c r="FT4382" t="s">
        <v>255</v>
      </c>
      <c r="FX4382" t="s">
        <v>256</v>
      </c>
    </row>
    <row r="4383" spans="1:180" x14ac:dyDescent="0.25">
      <c r="A4383">
        <v>98285</v>
      </c>
      <c r="B4383" t="s">
        <v>234</v>
      </c>
      <c r="C4383" t="s">
        <v>235</v>
      </c>
      <c r="D4383" t="s">
        <v>235</v>
      </c>
      <c r="E4383" t="s">
        <v>426</v>
      </c>
      <c r="I4383" t="s">
        <v>543</v>
      </c>
      <c r="K4383" t="s">
        <v>267</v>
      </c>
      <c r="L4383" t="s">
        <v>239</v>
      </c>
      <c r="O4383">
        <v>0</v>
      </c>
      <c r="P4383" t="s">
        <v>240</v>
      </c>
      <c r="Q4383" t="s">
        <v>6404</v>
      </c>
      <c r="S4383" t="s">
        <v>251</v>
      </c>
      <c r="T4383" s="1">
        <v>44675.527627314812</v>
      </c>
      <c r="U4383" t="s">
        <v>243</v>
      </c>
      <c r="V4383" s="1">
        <v>44760.556701388887</v>
      </c>
      <c r="X4383" s="2">
        <v>36526</v>
      </c>
      <c r="Y4383" s="2">
        <v>44651</v>
      </c>
      <c r="Z4383" t="s">
        <v>244</v>
      </c>
      <c r="AA4383">
        <v>0</v>
      </c>
      <c r="AB4383">
        <v>1</v>
      </c>
      <c r="AO4383" t="s">
        <v>242</v>
      </c>
      <c r="AR4383" t="s">
        <v>390</v>
      </c>
      <c r="AS4383" s="2">
        <v>44981</v>
      </c>
      <c r="AT4383" t="s">
        <v>277</v>
      </c>
      <c r="AY4383" s="2">
        <v>36526</v>
      </c>
      <c r="BH4383" t="s">
        <v>242</v>
      </c>
      <c r="BL4383">
        <v>801322787</v>
      </c>
      <c r="BM4383" t="s">
        <v>264</v>
      </c>
      <c r="BP4383" t="s">
        <v>250</v>
      </c>
      <c r="BQ4383" t="s">
        <v>242</v>
      </c>
      <c r="BT4383" t="s">
        <v>242</v>
      </c>
      <c r="BU4383" s="2">
        <v>36526</v>
      </c>
      <c r="BV4383" s="2">
        <v>44651</v>
      </c>
      <c r="CD4383" t="s">
        <v>242</v>
      </c>
      <c r="CG4383" t="s">
        <v>242</v>
      </c>
      <c r="CH4383" t="s">
        <v>242</v>
      </c>
      <c r="CK4383" t="s">
        <v>242</v>
      </c>
      <c r="CN4383" t="s">
        <v>242</v>
      </c>
      <c r="CS4383" t="s">
        <v>242</v>
      </c>
      <c r="CV4383" t="s">
        <v>239</v>
      </c>
      <c r="CW4383" t="s">
        <v>242</v>
      </c>
      <c r="DA4383" t="s">
        <v>242</v>
      </c>
      <c r="DG4383">
        <v>321</v>
      </c>
      <c r="DI4383" t="s">
        <v>6404</v>
      </c>
      <c r="DJ4383" t="s">
        <v>268</v>
      </c>
      <c r="DK4383" s="3">
        <v>44682</v>
      </c>
      <c r="DL4383" t="s">
        <v>543</v>
      </c>
      <c r="DO4383">
        <v>0</v>
      </c>
      <c r="DP4383" t="s">
        <v>240</v>
      </c>
      <c r="DR4383" t="s">
        <v>243</v>
      </c>
      <c r="DS4383" s="1">
        <v>44557.847442129627</v>
      </c>
      <c r="DT4383" t="s">
        <v>253</v>
      </c>
      <c r="DU4383" s="1">
        <v>44803.617476851854</v>
      </c>
      <c r="FH4383" t="s">
        <v>319</v>
      </c>
      <c r="FK4383" t="s">
        <v>242</v>
      </c>
      <c r="FN4383" t="s">
        <v>263</v>
      </c>
      <c r="FP4383" t="s">
        <v>251</v>
      </c>
      <c r="FQ4383">
        <v>7842468071</v>
      </c>
      <c r="FT4383" t="s">
        <v>273</v>
      </c>
      <c r="FX4383" t="s">
        <v>256</v>
      </c>
    </row>
    <row r="4384" spans="1:180" x14ac:dyDescent="0.25">
      <c r="A4384">
        <v>92987</v>
      </c>
      <c r="B4384" t="s">
        <v>234</v>
      </c>
      <c r="C4384" t="s">
        <v>298</v>
      </c>
      <c r="D4384" t="s">
        <v>235</v>
      </c>
      <c r="E4384" t="s">
        <v>344</v>
      </c>
      <c r="I4384" t="s">
        <v>359</v>
      </c>
      <c r="K4384" t="s">
        <v>7116</v>
      </c>
      <c r="L4384" t="s">
        <v>7116</v>
      </c>
      <c r="O4384">
        <v>0</v>
      </c>
      <c r="P4384" t="s">
        <v>240</v>
      </c>
      <c r="Q4384" t="s">
        <v>4872</v>
      </c>
      <c r="S4384" t="s">
        <v>242</v>
      </c>
      <c r="T4384" s="1">
        <v>44628.689895833333</v>
      </c>
      <c r="U4384" t="s">
        <v>243</v>
      </c>
      <c r="V4384" s="1">
        <v>44760.556689814817</v>
      </c>
      <c r="X4384" s="2">
        <v>44621</v>
      </c>
      <c r="Y4384" s="2">
        <v>44985</v>
      </c>
      <c r="Z4384" t="s">
        <v>7307</v>
      </c>
      <c r="AA4384">
        <v>0</v>
      </c>
      <c r="AB4384">
        <v>1</v>
      </c>
      <c r="AO4384" t="s">
        <v>242</v>
      </c>
      <c r="AP4384" t="s">
        <v>7514</v>
      </c>
      <c r="AW4384">
        <v>12</v>
      </c>
      <c r="AY4384" s="2">
        <v>44562</v>
      </c>
      <c r="BC4384" t="s">
        <v>291</v>
      </c>
      <c r="BH4384" t="s">
        <v>242</v>
      </c>
      <c r="BL4384">
        <v>10914535</v>
      </c>
      <c r="BM4384" t="s">
        <v>264</v>
      </c>
      <c r="BQ4384" t="s">
        <v>242</v>
      </c>
      <c r="BT4384" t="s">
        <v>242</v>
      </c>
      <c r="BU4384" s="2">
        <v>44621</v>
      </c>
      <c r="BV4384" s="2">
        <v>44985</v>
      </c>
      <c r="CD4384" t="s">
        <v>242</v>
      </c>
      <c r="CG4384" t="s">
        <v>242</v>
      </c>
      <c r="CH4384" t="s">
        <v>242</v>
      </c>
      <c r="CK4384" t="s">
        <v>242</v>
      </c>
      <c r="CN4384" t="s">
        <v>242</v>
      </c>
      <c r="CS4384" t="s">
        <v>242</v>
      </c>
      <c r="CV4384" t="s">
        <v>25</v>
      </c>
      <c r="CW4384" t="s">
        <v>242</v>
      </c>
      <c r="DA4384" t="s">
        <v>242</v>
      </c>
      <c r="DG4384">
        <v>3199</v>
      </c>
      <c r="DI4384" t="s">
        <v>4872</v>
      </c>
      <c r="DJ4384" t="s">
        <v>252</v>
      </c>
      <c r="DK4384" s="4">
        <v>43983</v>
      </c>
      <c r="DL4384" t="s">
        <v>359</v>
      </c>
      <c r="DO4384">
        <v>0</v>
      </c>
      <c r="DP4384" t="s">
        <v>240</v>
      </c>
      <c r="DR4384" t="s">
        <v>243</v>
      </c>
      <c r="DS4384" s="1">
        <v>44557.848981481482</v>
      </c>
      <c r="DU4384" s="1">
        <v>44803.571111111109</v>
      </c>
      <c r="FH4384" t="s">
        <v>353</v>
      </c>
      <c r="FJ4384" t="s">
        <v>4313</v>
      </c>
      <c r="FK4384" t="s">
        <v>251</v>
      </c>
      <c r="FN4384" t="s">
        <v>263</v>
      </c>
      <c r="FP4384" t="s">
        <v>251</v>
      </c>
      <c r="FQ4384">
        <v>7802675219</v>
      </c>
      <c r="FT4384" t="s">
        <v>273</v>
      </c>
      <c r="FV4384">
        <v>3</v>
      </c>
      <c r="FW4384" t="s">
        <v>631</v>
      </c>
    </row>
    <row r="4385" spans="1:180" x14ac:dyDescent="0.25">
      <c r="A4385">
        <v>97663</v>
      </c>
      <c r="B4385" t="s">
        <v>234</v>
      </c>
      <c r="C4385" t="s">
        <v>235</v>
      </c>
      <c r="D4385" t="s">
        <v>235</v>
      </c>
      <c r="E4385" t="s">
        <v>344</v>
      </c>
      <c r="I4385" t="s">
        <v>237</v>
      </c>
      <c r="K4385" t="s">
        <v>321</v>
      </c>
      <c r="L4385" t="s">
        <v>239</v>
      </c>
      <c r="O4385">
        <v>0</v>
      </c>
      <c r="P4385" t="s">
        <v>240</v>
      </c>
      <c r="Q4385" t="s">
        <v>9524</v>
      </c>
      <c r="S4385" t="s">
        <v>242</v>
      </c>
      <c r="T4385" s="1">
        <v>44675.526956018519</v>
      </c>
      <c r="U4385" t="s">
        <v>243</v>
      </c>
      <c r="V4385" s="1">
        <v>44760.556655092594</v>
      </c>
      <c r="X4385" s="2">
        <v>36526</v>
      </c>
      <c r="Y4385" s="2">
        <v>45052</v>
      </c>
      <c r="Z4385" t="s">
        <v>244</v>
      </c>
      <c r="AA4385">
        <v>0</v>
      </c>
      <c r="AB4385">
        <v>1</v>
      </c>
      <c r="AC4385" t="s">
        <v>9525</v>
      </c>
      <c r="AO4385" t="s">
        <v>242</v>
      </c>
      <c r="AR4385" t="s">
        <v>246</v>
      </c>
      <c r="AS4385" s="2">
        <v>45015</v>
      </c>
      <c r="AT4385" t="s">
        <v>277</v>
      </c>
      <c r="AY4385" s="2">
        <v>36526</v>
      </c>
      <c r="BH4385" t="s">
        <v>242</v>
      </c>
      <c r="BJ4385" t="s">
        <v>248</v>
      </c>
      <c r="BL4385">
        <v>800848267</v>
      </c>
      <c r="BM4385" t="s">
        <v>249</v>
      </c>
      <c r="BP4385" t="s">
        <v>250</v>
      </c>
      <c r="BQ4385" t="s">
        <v>242</v>
      </c>
      <c r="BT4385" t="s">
        <v>242</v>
      </c>
      <c r="BU4385" s="2">
        <v>36526</v>
      </c>
      <c r="BV4385" s="2">
        <v>45052</v>
      </c>
      <c r="CD4385" t="s">
        <v>242</v>
      </c>
      <c r="CG4385" t="s">
        <v>242</v>
      </c>
      <c r="CH4385" t="s">
        <v>242</v>
      </c>
      <c r="CK4385" t="s">
        <v>242</v>
      </c>
      <c r="CN4385" t="s">
        <v>242</v>
      </c>
      <c r="CS4385" t="s">
        <v>242</v>
      </c>
      <c r="CV4385" t="s">
        <v>239</v>
      </c>
      <c r="CW4385" t="s">
        <v>242</v>
      </c>
      <c r="DA4385" t="s">
        <v>242</v>
      </c>
      <c r="DG4385">
        <v>5945</v>
      </c>
      <c r="DI4385" t="s">
        <v>9524</v>
      </c>
      <c r="DJ4385" t="s">
        <v>252</v>
      </c>
      <c r="DK4385" s="3">
        <v>44682</v>
      </c>
      <c r="DL4385" t="s">
        <v>248</v>
      </c>
      <c r="DR4385" t="s">
        <v>243</v>
      </c>
      <c r="DS4385" s="1">
        <v>44573.73841435185</v>
      </c>
      <c r="DT4385" t="s">
        <v>253</v>
      </c>
      <c r="DU4385" s="1">
        <v>44803.618437500001</v>
      </c>
      <c r="FJ4385" t="s">
        <v>254</v>
      </c>
      <c r="FK4385" t="s">
        <v>242</v>
      </c>
      <c r="FP4385" t="s">
        <v>242</v>
      </c>
      <c r="FQ4385">
        <v>780531676446</v>
      </c>
      <c r="FT4385" t="s">
        <v>255</v>
      </c>
      <c r="FX4385" t="s">
        <v>256</v>
      </c>
    </row>
    <row r="4386" spans="1:180" x14ac:dyDescent="0.25">
      <c r="A4386">
        <v>88539</v>
      </c>
      <c r="B4386" t="s">
        <v>234</v>
      </c>
      <c r="C4386" t="s">
        <v>235</v>
      </c>
      <c r="D4386" t="s">
        <v>235</v>
      </c>
      <c r="E4386" t="s">
        <v>344</v>
      </c>
      <c r="I4386" t="s">
        <v>376</v>
      </c>
      <c r="K4386" t="s">
        <v>299</v>
      </c>
      <c r="L4386" t="s">
        <v>300</v>
      </c>
      <c r="O4386">
        <v>0</v>
      </c>
      <c r="P4386" t="s">
        <v>240</v>
      </c>
      <c r="Q4386" t="s">
        <v>9526</v>
      </c>
      <c r="S4386" t="s">
        <v>242</v>
      </c>
      <c r="T4386" s="1">
        <v>44606.573101851849</v>
      </c>
      <c r="U4386" t="s">
        <v>243</v>
      </c>
      <c r="V4386" s="1">
        <v>44760.556655092594</v>
      </c>
      <c r="X4386" s="2">
        <v>44531</v>
      </c>
      <c r="Y4386" s="2">
        <v>44895</v>
      </c>
      <c r="Z4386" t="s">
        <v>302</v>
      </c>
      <c r="AA4386">
        <v>0</v>
      </c>
      <c r="AB4386">
        <v>1</v>
      </c>
      <c r="AO4386" t="s">
        <v>242</v>
      </c>
      <c r="AP4386" t="s">
        <v>303</v>
      </c>
      <c r="AW4386">
        <v>12</v>
      </c>
      <c r="AY4386" s="2">
        <v>44562</v>
      </c>
      <c r="BC4386" t="s">
        <v>316</v>
      </c>
      <c r="BD4386" t="s">
        <v>353</v>
      </c>
      <c r="BH4386" t="s">
        <v>242</v>
      </c>
      <c r="BL4386">
        <v>800467006</v>
      </c>
      <c r="BM4386" t="s">
        <v>328</v>
      </c>
      <c r="BQ4386" t="s">
        <v>242</v>
      </c>
      <c r="BT4386" t="s">
        <v>242</v>
      </c>
      <c r="BU4386" s="2">
        <v>44531</v>
      </c>
      <c r="BV4386" s="2">
        <v>44895</v>
      </c>
      <c r="CD4386" t="s">
        <v>242</v>
      </c>
      <c r="CG4386" t="s">
        <v>242</v>
      </c>
      <c r="CH4386" t="s">
        <v>242</v>
      </c>
      <c r="CK4386" t="s">
        <v>242</v>
      </c>
      <c r="CN4386" t="s">
        <v>242</v>
      </c>
      <c r="CQ4386">
        <v>160</v>
      </c>
      <c r="CS4386" t="s">
        <v>242</v>
      </c>
      <c r="CV4386" t="s">
        <v>267</v>
      </c>
      <c r="CW4386" t="s">
        <v>242</v>
      </c>
      <c r="DA4386" t="s">
        <v>242</v>
      </c>
      <c r="DG4386">
        <v>3281</v>
      </c>
      <c r="DI4386" t="s">
        <v>9526</v>
      </c>
      <c r="DJ4386" t="s">
        <v>9527</v>
      </c>
      <c r="DK4386" s="3">
        <v>44682</v>
      </c>
      <c r="DL4386" t="s">
        <v>376</v>
      </c>
      <c r="DO4386">
        <v>0</v>
      </c>
      <c r="DP4386" t="s">
        <v>240</v>
      </c>
      <c r="DR4386" t="s">
        <v>243</v>
      </c>
      <c r="DS4386" s="1">
        <v>44557.849016203705</v>
      </c>
      <c r="DT4386" t="s">
        <v>253</v>
      </c>
      <c r="DU4386" s="1">
        <v>44761.624583333331</v>
      </c>
      <c r="EK4386" t="s">
        <v>9528</v>
      </c>
      <c r="FH4386" t="s">
        <v>353</v>
      </c>
      <c r="FJ4386" t="s">
        <v>372</v>
      </c>
      <c r="FK4386" t="s">
        <v>242</v>
      </c>
      <c r="FN4386" t="s">
        <v>263</v>
      </c>
      <c r="FP4386" t="s">
        <v>251</v>
      </c>
      <c r="FQ4386">
        <v>7816651850</v>
      </c>
      <c r="FT4386" t="s">
        <v>273</v>
      </c>
    </row>
    <row r="4387" spans="1:180" x14ac:dyDescent="0.25">
      <c r="A4387">
        <v>99175</v>
      </c>
      <c r="B4387" t="s">
        <v>234</v>
      </c>
      <c r="C4387" t="s">
        <v>298</v>
      </c>
      <c r="D4387" t="s">
        <v>235</v>
      </c>
      <c r="E4387" t="s">
        <v>344</v>
      </c>
      <c r="I4387" t="s">
        <v>237</v>
      </c>
      <c r="K4387" t="s">
        <v>6982</v>
      </c>
      <c r="L4387" t="s">
        <v>239</v>
      </c>
      <c r="O4387">
        <v>0</v>
      </c>
      <c r="P4387" t="s">
        <v>240</v>
      </c>
      <c r="Q4387" t="s">
        <v>9529</v>
      </c>
      <c r="S4387" t="s">
        <v>242</v>
      </c>
      <c r="T4387" s="1">
        <v>44675.528587962966</v>
      </c>
      <c r="U4387" t="s">
        <v>243</v>
      </c>
      <c r="V4387" s="1">
        <v>44760.556631944448</v>
      </c>
      <c r="X4387" s="2">
        <v>36526</v>
      </c>
      <c r="Y4387" s="2">
        <v>45005</v>
      </c>
      <c r="Z4387" t="s">
        <v>244</v>
      </c>
      <c r="AA4387">
        <v>0</v>
      </c>
      <c r="AB4387">
        <v>1</v>
      </c>
      <c r="AC4387" t="s">
        <v>9523</v>
      </c>
      <c r="AO4387" t="s">
        <v>242</v>
      </c>
      <c r="AQ4387" t="s">
        <v>1385</v>
      </c>
      <c r="AR4387" t="s">
        <v>246</v>
      </c>
      <c r="AS4387" s="2">
        <v>44985</v>
      </c>
      <c r="AT4387" t="s">
        <v>277</v>
      </c>
      <c r="AY4387" s="2">
        <v>36526</v>
      </c>
      <c r="BH4387" t="s">
        <v>242</v>
      </c>
      <c r="BJ4387" t="s">
        <v>296</v>
      </c>
      <c r="BL4387" t="s">
        <v>1384</v>
      </c>
      <c r="BM4387" t="s">
        <v>249</v>
      </c>
      <c r="BP4387" t="s">
        <v>250</v>
      </c>
      <c r="BQ4387" t="s">
        <v>242</v>
      </c>
      <c r="BT4387" t="s">
        <v>242</v>
      </c>
      <c r="BU4387" s="2">
        <v>36526</v>
      </c>
      <c r="BV4387" s="2">
        <v>45005</v>
      </c>
      <c r="CD4387" t="s">
        <v>242</v>
      </c>
      <c r="CG4387" t="s">
        <v>242</v>
      </c>
      <c r="CH4387" t="s">
        <v>242</v>
      </c>
      <c r="CK4387" t="s">
        <v>242</v>
      </c>
      <c r="CN4387" t="s">
        <v>242</v>
      </c>
      <c r="CS4387" t="s">
        <v>242</v>
      </c>
      <c r="CV4387" t="s">
        <v>239</v>
      </c>
      <c r="CW4387" t="s">
        <v>242</v>
      </c>
      <c r="DA4387" t="s">
        <v>242</v>
      </c>
      <c r="DG4387">
        <v>6895</v>
      </c>
      <c r="DI4387" t="s">
        <v>9529</v>
      </c>
      <c r="DJ4387" t="s">
        <v>252</v>
      </c>
      <c r="DK4387" s="3">
        <v>44682</v>
      </c>
      <c r="DL4387" t="s">
        <v>296</v>
      </c>
      <c r="DR4387" t="s">
        <v>243</v>
      </c>
      <c r="DS4387" s="1">
        <v>44573.738946759258</v>
      </c>
      <c r="DT4387" t="s">
        <v>253</v>
      </c>
      <c r="DU4387" s="1">
        <v>44803.613217592596</v>
      </c>
      <c r="FJ4387" t="s">
        <v>254</v>
      </c>
      <c r="FK4387" t="s">
        <v>242</v>
      </c>
      <c r="FP4387" t="s">
        <v>242</v>
      </c>
      <c r="FQ4387">
        <v>7802263617</v>
      </c>
      <c r="FT4387" t="s">
        <v>255</v>
      </c>
      <c r="FX4387" t="s">
        <v>256</v>
      </c>
    </row>
    <row r="4388" spans="1:180" x14ac:dyDescent="0.25">
      <c r="A4388">
        <v>90699</v>
      </c>
      <c r="B4388" t="s">
        <v>234</v>
      </c>
      <c r="C4388" t="s">
        <v>235</v>
      </c>
      <c r="D4388" t="s">
        <v>235</v>
      </c>
      <c r="E4388" t="s">
        <v>344</v>
      </c>
      <c r="I4388" t="s">
        <v>553</v>
      </c>
      <c r="K4388" t="s">
        <v>478</v>
      </c>
      <c r="L4388" t="s">
        <v>479</v>
      </c>
      <c r="O4388">
        <v>3000</v>
      </c>
      <c r="P4388" t="s">
        <v>240</v>
      </c>
      <c r="Q4388" t="s">
        <v>6374</v>
      </c>
      <c r="S4388" t="s">
        <v>242</v>
      </c>
      <c r="T4388" s="1">
        <v>44606.576921296299</v>
      </c>
      <c r="U4388" t="s">
        <v>243</v>
      </c>
      <c r="V4388" s="1">
        <v>44760.556631944448</v>
      </c>
      <c r="X4388" s="2">
        <v>44562</v>
      </c>
      <c r="Y4388" s="2">
        <v>44926</v>
      </c>
      <c r="Z4388" t="s">
        <v>478</v>
      </c>
      <c r="AA4388">
        <v>3000</v>
      </c>
      <c r="AB4388">
        <v>1</v>
      </c>
      <c r="AO4388" t="s">
        <v>242</v>
      </c>
      <c r="AW4388">
        <v>12</v>
      </c>
      <c r="AY4388" s="2">
        <v>44562</v>
      </c>
      <c r="BC4388" t="s">
        <v>481</v>
      </c>
      <c r="BH4388" t="s">
        <v>242</v>
      </c>
      <c r="BL4388">
        <v>801336145</v>
      </c>
      <c r="BM4388" t="s">
        <v>264</v>
      </c>
      <c r="BQ4388" t="s">
        <v>242</v>
      </c>
      <c r="BR4388" t="s">
        <v>482</v>
      </c>
      <c r="BT4388" t="s">
        <v>242</v>
      </c>
      <c r="BU4388" s="2">
        <v>44562</v>
      </c>
      <c r="BV4388" s="2">
        <v>44926</v>
      </c>
      <c r="CD4388" t="s">
        <v>242</v>
      </c>
      <c r="CG4388" t="s">
        <v>242</v>
      </c>
      <c r="CH4388" t="s">
        <v>242</v>
      </c>
      <c r="CK4388" t="s">
        <v>242</v>
      </c>
      <c r="CN4388" t="s">
        <v>251</v>
      </c>
      <c r="CQ4388">
        <v>230</v>
      </c>
      <c r="CS4388" t="s">
        <v>242</v>
      </c>
      <c r="CV4388" t="s">
        <v>484</v>
      </c>
      <c r="CW4388" t="s">
        <v>242</v>
      </c>
      <c r="DA4388" t="s">
        <v>242</v>
      </c>
      <c r="DG4388">
        <v>4139</v>
      </c>
      <c r="DI4388" t="s">
        <v>6374</v>
      </c>
      <c r="DJ4388" t="s">
        <v>252</v>
      </c>
      <c r="DK4388" s="3">
        <v>44682</v>
      </c>
      <c r="DL4388" t="s">
        <v>553</v>
      </c>
      <c r="DO4388">
        <v>0</v>
      </c>
      <c r="DP4388" t="s">
        <v>240</v>
      </c>
      <c r="DR4388" t="s">
        <v>243</v>
      </c>
      <c r="DS4388" s="1">
        <v>44557.849479166667</v>
      </c>
      <c r="DU4388" s="1">
        <v>44803.528298611112</v>
      </c>
      <c r="DW4388">
        <v>78122304262</v>
      </c>
      <c r="EK4388" t="s">
        <v>6375</v>
      </c>
      <c r="FH4388" t="s">
        <v>272</v>
      </c>
      <c r="FJ4388" t="s">
        <v>2507</v>
      </c>
      <c r="FK4388" t="s">
        <v>251</v>
      </c>
      <c r="FN4388" t="s">
        <v>263</v>
      </c>
      <c r="FP4388" t="s">
        <v>251</v>
      </c>
      <c r="FQ4388">
        <v>7813422820</v>
      </c>
      <c r="FT4388" t="s">
        <v>273</v>
      </c>
      <c r="FV4388">
        <v>2</v>
      </c>
      <c r="FW4388" t="s">
        <v>356</v>
      </c>
    </row>
    <row r="4389" spans="1:180" x14ac:dyDescent="0.25">
      <c r="A4389">
        <v>100213</v>
      </c>
      <c r="B4389" t="s">
        <v>234</v>
      </c>
      <c r="C4389" t="s">
        <v>235</v>
      </c>
      <c r="D4389" t="s">
        <v>235</v>
      </c>
      <c r="E4389" t="s">
        <v>344</v>
      </c>
      <c r="I4389" t="s">
        <v>237</v>
      </c>
      <c r="K4389" t="s">
        <v>6979</v>
      </c>
      <c r="L4389" t="s">
        <v>239</v>
      </c>
      <c r="O4389">
        <v>0</v>
      </c>
      <c r="P4389" t="s">
        <v>240</v>
      </c>
      <c r="Q4389" t="s">
        <v>9530</v>
      </c>
      <c r="S4389" t="s">
        <v>242</v>
      </c>
      <c r="T4389" s="1">
        <v>44675.529710648145</v>
      </c>
      <c r="U4389" t="s">
        <v>243</v>
      </c>
      <c r="V4389" s="1">
        <v>44760.556620370371</v>
      </c>
      <c r="X4389" s="2">
        <v>36526</v>
      </c>
      <c r="Y4389" s="2">
        <v>45070</v>
      </c>
      <c r="Z4389" t="s">
        <v>244</v>
      </c>
      <c r="AA4389">
        <v>0</v>
      </c>
      <c r="AB4389">
        <v>1</v>
      </c>
      <c r="AO4389" t="s">
        <v>242</v>
      </c>
      <c r="AQ4389" t="s">
        <v>7498</v>
      </c>
      <c r="AR4389" t="s">
        <v>390</v>
      </c>
      <c r="AS4389" s="2">
        <v>44994</v>
      </c>
      <c r="AT4389" t="s">
        <v>277</v>
      </c>
      <c r="AY4389" s="2">
        <v>36526</v>
      </c>
      <c r="BH4389" t="s">
        <v>242</v>
      </c>
      <c r="BJ4389" t="s">
        <v>248</v>
      </c>
      <c r="BL4389">
        <v>9987035</v>
      </c>
      <c r="BM4389" t="s">
        <v>249</v>
      </c>
      <c r="BP4389" t="s">
        <v>250</v>
      </c>
      <c r="BQ4389" t="s">
        <v>242</v>
      </c>
      <c r="BT4389" t="s">
        <v>242</v>
      </c>
      <c r="BU4389" s="2">
        <v>36526</v>
      </c>
      <c r="BV4389" s="2">
        <v>45070</v>
      </c>
      <c r="CD4389" t="s">
        <v>242</v>
      </c>
      <c r="CG4389" t="s">
        <v>242</v>
      </c>
      <c r="CH4389" t="s">
        <v>242</v>
      </c>
      <c r="CK4389" t="s">
        <v>242</v>
      </c>
      <c r="CN4389" t="s">
        <v>242</v>
      </c>
      <c r="CS4389" t="s">
        <v>242</v>
      </c>
      <c r="CV4389" t="s">
        <v>239</v>
      </c>
      <c r="CW4389" t="s">
        <v>242</v>
      </c>
      <c r="DA4389" t="s">
        <v>242</v>
      </c>
      <c r="DG4389">
        <v>7603</v>
      </c>
      <c r="DI4389" t="s">
        <v>9530</v>
      </c>
      <c r="DJ4389" t="s">
        <v>252</v>
      </c>
      <c r="DK4389" s="3">
        <v>44682</v>
      </c>
      <c r="DL4389" t="s">
        <v>237</v>
      </c>
      <c r="DR4389" t="s">
        <v>243</v>
      </c>
      <c r="DS4389" s="1">
        <v>44573.747071759259</v>
      </c>
      <c r="DT4389" t="s">
        <v>253</v>
      </c>
      <c r="DU4389" s="1">
        <v>44803.616249999999</v>
      </c>
      <c r="FH4389" t="s">
        <v>319</v>
      </c>
      <c r="FJ4389" t="s">
        <v>254</v>
      </c>
      <c r="FK4389" t="s">
        <v>242</v>
      </c>
      <c r="FN4389" t="s">
        <v>263</v>
      </c>
      <c r="FP4389" t="s">
        <v>242</v>
      </c>
      <c r="FQ4389">
        <v>1655437065</v>
      </c>
      <c r="FT4389" t="s">
        <v>255</v>
      </c>
      <c r="FX4389" t="s">
        <v>256</v>
      </c>
    </row>
    <row r="4390" spans="1:180" x14ac:dyDescent="0.25">
      <c r="A4390">
        <v>96675</v>
      </c>
      <c r="B4390" t="s">
        <v>234</v>
      </c>
      <c r="C4390" t="s">
        <v>235</v>
      </c>
      <c r="D4390" t="s">
        <v>235</v>
      </c>
      <c r="E4390" t="s">
        <v>344</v>
      </c>
      <c r="I4390" t="s">
        <v>237</v>
      </c>
      <c r="K4390" t="s">
        <v>321</v>
      </c>
      <c r="L4390" t="s">
        <v>239</v>
      </c>
      <c r="O4390">
        <v>0</v>
      </c>
      <c r="P4390" t="s">
        <v>240</v>
      </c>
      <c r="Q4390" t="s">
        <v>9531</v>
      </c>
      <c r="S4390" t="s">
        <v>242</v>
      </c>
      <c r="T4390" s="1">
        <v>44675.52584490741</v>
      </c>
      <c r="U4390" t="s">
        <v>243</v>
      </c>
      <c r="V4390" s="1">
        <v>44760.556608796294</v>
      </c>
      <c r="X4390" s="2">
        <v>36526</v>
      </c>
      <c r="Y4390" s="2">
        <v>44944</v>
      </c>
      <c r="Z4390" t="s">
        <v>244</v>
      </c>
      <c r="AA4390">
        <v>0</v>
      </c>
      <c r="AB4390">
        <v>1</v>
      </c>
      <c r="AC4390" t="s">
        <v>9532</v>
      </c>
      <c r="AO4390" t="s">
        <v>242</v>
      </c>
      <c r="AR4390" t="s">
        <v>246</v>
      </c>
      <c r="AS4390" s="2">
        <v>44998</v>
      </c>
      <c r="AT4390" t="s">
        <v>277</v>
      </c>
      <c r="AY4390" s="2">
        <v>36526</v>
      </c>
      <c r="BH4390" t="s">
        <v>242</v>
      </c>
      <c r="BJ4390" t="s">
        <v>364</v>
      </c>
      <c r="BL4390">
        <v>801331403</v>
      </c>
      <c r="BM4390" t="s">
        <v>249</v>
      </c>
      <c r="BP4390" t="s">
        <v>250</v>
      </c>
      <c r="BQ4390" t="s">
        <v>242</v>
      </c>
      <c r="BT4390" t="s">
        <v>242</v>
      </c>
      <c r="BU4390" s="2">
        <v>36526</v>
      </c>
      <c r="BV4390" s="2">
        <v>44944</v>
      </c>
      <c r="CD4390" t="s">
        <v>242</v>
      </c>
      <c r="CG4390" t="s">
        <v>242</v>
      </c>
      <c r="CH4390" t="s">
        <v>242</v>
      </c>
      <c r="CK4390" t="s">
        <v>242</v>
      </c>
      <c r="CN4390" t="s">
        <v>242</v>
      </c>
      <c r="CS4390" t="s">
        <v>242</v>
      </c>
      <c r="CV4390" t="s">
        <v>239</v>
      </c>
      <c r="CW4390" t="s">
        <v>242</v>
      </c>
      <c r="DA4390" t="s">
        <v>242</v>
      </c>
      <c r="DG4390">
        <v>1591</v>
      </c>
      <c r="DI4390" t="s">
        <v>9531</v>
      </c>
      <c r="DJ4390" t="s">
        <v>252</v>
      </c>
      <c r="DK4390" s="3">
        <v>44682</v>
      </c>
      <c r="DL4390" t="s">
        <v>364</v>
      </c>
      <c r="DO4390">
        <v>0</v>
      </c>
      <c r="DP4390" t="s">
        <v>240</v>
      </c>
      <c r="DR4390" t="s">
        <v>243</v>
      </c>
      <c r="DS4390" s="1">
        <v>44557.848136574074</v>
      </c>
      <c r="DT4390" t="s">
        <v>253</v>
      </c>
      <c r="DU4390" s="1">
        <v>44803.613553240742</v>
      </c>
      <c r="FJ4390" t="s">
        <v>254</v>
      </c>
      <c r="FK4390" t="s">
        <v>242</v>
      </c>
      <c r="FP4390" t="s">
        <v>242</v>
      </c>
      <c r="FQ4390">
        <v>471007785860</v>
      </c>
      <c r="FT4390" t="s">
        <v>255</v>
      </c>
      <c r="FX4390" t="s">
        <v>256</v>
      </c>
    </row>
    <row r="4391" spans="1:180" x14ac:dyDescent="0.25">
      <c r="A4391">
        <v>101275</v>
      </c>
      <c r="B4391" t="s">
        <v>234</v>
      </c>
      <c r="C4391" t="s">
        <v>235</v>
      </c>
      <c r="D4391" t="s">
        <v>235</v>
      </c>
      <c r="E4391" t="s">
        <v>344</v>
      </c>
      <c r="I4391" t="s">
        <v>237</v>
      </c>
      <c r="K4391" t="s">
        <v>307</v>
      </c>
      <c r="L4391" t="s">
        <v>239</v>
      </c>
      <c r="O4391">
        <v>0</v>
      </c>
      <c r="P4391" t="s">
        <v>240</v>
      </c>
      <c r="Q4391" t="s">
        <v>9533</v>
      </c>
      <c r="S4391" t="s">
        <v>242</v>
      </c>
      <c r="T4391" s="1">
        <v>44675.530856481484</v>
      </c>
      <c r="U4391" t="s">
        <v>243</v>
      </c>
      <c r="V4391" s="1">
        <v>44760.556574074071</v>
      </c>
      <c r="X4391" s="2">
        <v>36526</v>
      </c>
      <c r="Y4391" s="2">
        <v>44873</v>
      </c>
      <c r="Z4391" t="s">
        <v>244</v>
      </c>
      <c r="AA4391">
        <v>0</v>
      </c>
      <c r="AB4391">
        <v>1</v>
      </c>
      <c r="AC4391" t="s">
        <v>309</v>
      </c>
      <c r="AO4391" t="s">
        <v>242</v>
      </c>
      <c r="AQ4391" t="s">
        <v>310</v>
      </c>
      <c r="AR4391" t="s">
        <v>246</v>
      </c>
      <c r="AS4391" s="2">
        <v>44965</v>
      </c>
      <c r="AT4391" t="s">
        <v>277</v>
      </c>
      <c r="AW4391">
        <v>12</v>
      </c>
      <c r="AY4391" s="2">
        <v>36526</v>
      </c>
      <c r="BH4391" t="s">
        <v>242</v>
      </c>
      <c r="BJ4391" t="s">
        <v>296</v>
      </c>
      <c r="BL4391" t="s">
        <v>311</v>
      </c>
      <c r="BM4391" t="s">
        <v>249</v>
      </c>
      <c r="BP4391" t="s">
        <v>250</v>
      </c>
      <c r="BQ4391" t="s">
        <v>242</v>
      </c>
      <c r="BT4391" t="s">
        <v>242</v>
      </c>
      <c r="BU4391" s="2">
        <v>36526</v>
      </c>
      <c r="BV4391" s="2">
        <v>44873</v>
      </c>
      <c r="BX4391" t="s">
        <v>310</v>
      </c>
      <c r="CD4391" t="s">
        <v>242</v>
      </c>
      <c r="CG4391" t="s">
        <v>242</v>
      </c>
      <c r="CH4391" t="s">
        <v>242</v>
      </c>
      <c r="CK4391" t="s">
        <v>242</v>
      </c>
      <c r="CN4391" t="s">
        <v>242</v>
      </c>
      <c r="CS4391" t="s">
        <v>242</v>
      </c>
      <c r="CV4391" t="s">
        <v>239</v>
      </c>
      <c r="CW4391" t="s">
        <v>242</v>
      </c>
      <c r="DA4391" t="s">
        <v>242</v>
      </c>
      <c r="DG4391">
        <v>8453</v>
      </c>
      <c r="DI4391" t="s">
        <v>9533</v>
      </c>
      <c r="DJ4391" t="s">
        <v>252</v>
      </c>
      <c r="DK4391" s="3">
        <v>44682</v>
      </c>
      <c r="DL4391" t="s">
        <v>296</v>
      </c>
      <c r="DR4391" t="s">
        <v>243</v>
      </c>
      <c r="DS4391" s="1">
        <v>44573.747523148151</v>
      </c>
      <c r="DT4391" t="s">
        <v>253</v>
      </c>
      <c r="DU4391" s="1">
        <v>44803.611990740741</v>
      </c>
      <c r="FJ4391" t="s">
        <v>254</v>
      </c>
      <c r="FK4391" t="s">
        <v>242</v>
      </c>
      <c r="FP4391" t="s">
        <v>242</v>
      </c>
      <c r="FQ4391">
        <v>7842136767</v>
      </c>
      <c r="FT4391" t="s">
        <v>255</v>
      </c>
      <c r="FX4391" t="s">
        <v>256</v>
      </c>
    </row>
    <row r="4392" spans="1:180" x14ac:dyDescent="0.25">
      <c r="A4392">
        <v>92817</v>
      </c>
      <c r="B4392" t="s">
        <v>234</v>
      </c>
      <c r="C4392" t="s">
        <v>298</v>
      </c>
      <c r="D4392" t="s">
        <v>235</v>
      </c>
      <c r="E4392" t="s">
        <v>344</v>
      </c>
      <c r="I4392" t="s">
        <v>2345</v>
      </c>
      <c r="K4392" t="s">
        <v>478</v>
      </c>
      <c r="L4392" t="s">
        <v>479</v>
      </c>
      <c r="O4392">
        <v>3000</v>
      </c>
      <c r="P4392" t="s">
        <v>240</v>
      </c>
      <c r="Q4392" t="s">
        <v>6097</v>
      </c>
      <c r="S4392" t="s">
        <v>242</v>
      </c>
      <c r="T4392" s="1">
        <v>44628.689479166664</v>
      </c>
      <c r="U4392" t="s">
        <v>243</v>
      </c>
      <c r="V4392" s="1">
        <v>44760.556574074071</v>
      </c>
      <c r="X4392" s="2">
        <v>44621</v>
      </c>
      <c r="Y4392" s="2">
        <v>44985</v>
      </c>
      <c r="Z4392" t="s">
        <v>478</v>
      </c>
      <c r="AA4392">
        <v>3000</v>
      </c>
      <c r="AB4392">
        <v>1</v>
      </c>
      <c r="AO4392" t="s">
        <v>242</v>
      </c>
      <c r="AP4392" t="s">
        <v>7514</v>
      </c>
      <c r="AW4392">
        <v>12</v>
      </c>
      <c r="AY4392" s="2">
        <v>44562</v>
      </c>
      <c r="BC4392" t="s">
        <v>481</v>
      </c>
      <c r="BH4392" t="s">
        <v>242</v>
      </c>
      <c r="BL4392">
        <v>9708733</v>
      </c>
      <c r="BM4392" t="s">
        <v>328</v>
      </c>
      <c r="BN4392" t="s">
        <v>482</v>
      </c>
      <c r="BQ4392" t="s">
        <v>242</v>
      </c>
      <c r="BT4392" t="s">
        <v>242</v>
      </c>
      <c r="BU4392" s="2">
        <v>44621</v>
      </c>
      <c r="BV4392" s="2">
        <v>44985</v>
      </c>
      <c r="CD4392" t="s">
        <v>242</v>
      </c>
      <c r="CG4392" t="s">
        <v>242</v>
      </c>
      <c r="CH4392" t="s">
        <v>242</v>
      </c>
      <c r="CK4392" t="s">
        <v>242</v>
      </c>
      <c r="CL4392" s="2">
        <v>44756</v>
      </c>
      <c r="CN4392" t="s">
        <v>251</v>
      </c>
      <c r="CQ4392">
        <v>230</v>
      </c>
      <c r="CS4392" t="s">
        <v>242</v>
      </c>
      <c r="CV4392" t="s">
        <v>484</v>
      </c>
      <c r="CW4392" t="s">
        <v>242</v>
      </c>
      <c r="DA4392" t="s">
        <v>242</v>
      </c>
      <c r="DG4392">
        <v>1929</v>
      </c>
      <c r="DI4392" t="s">
        <v>6097</v>
      </c>
      <c r="DJ4392" t="s">
        <v>252</v>
      </c>
      <c r="DK4392" s="4">
        <v>43983</v>
      </c>
      <c r="DL4392" t="s">
        <v>2345</v>
      </c>
      <c r="DO4392">
        <v>0</v>
      </c>
      <c r="DP4392" t="s">
        <v>240</v>
      </c>
      <c r="DR4392" t="s">
        <v>243</v>
      </c>
      <c r="DS4392" s="1">
        <v>44557.848310185182</v>
      </c>
      <c r="DT4392" t="s">
        <v>253</v>
      </c>
      <c r="DU4392" s="1">
        <v>44803.623912037037</v>
      </c>
      <c r="DW4392">
        <v>78123134054</v>
      </c>
      <c r="EK4392" t="s">
        <v>6099</v>
      </c>
      <c r="FH4392" t="s">
        <v>319</v>
      </c>
      <c r="FJ4392" t="s">
        <v>485</v>
      </c>
      <c r="FK4392" t="s">
        <v>251</v>
      </c>
      <c r="FN4392" t="s">
        <v>263</v>
      </c>
      <c r="FP4392" t="s">
        <v>251</v>
      </c>
      <c r="FQ4392">
        <v>7802763338</v>
      </c>
      <c r="FT4392" t="s">
        <v>273</v>
      </c>
      <c r="FV4392">
        <v>2</v>
      </c>
      <c r="FW4392" t="s">
        <v>356</v>
      </c>
      <c r="FX4392" t="s">
        <v>256</v>
      </c>
    </row>
    <row r="4393" spans="1:180" x14ac:dyDescent="0.25">
      <c r="A4393">
        <v>104573</v>
      </c>
      <c r="B4393" t="s">
        <v>234</v>
      </c>
      <c r="C4393" t="s">
        <v>298</v>
      </c>
      <c r="D4393" t="s">
        <v>235</v>
      </c>
      <c r="E4393" t="s">
        <v>426</v>
      </c>
      <c r="I4393" t="s">
        <v>640</v>
      </c>
      <c r="K4393" t="s">
        <v>6945</v>
      </c>
      <c r="L4393" t="s">
        <v>6945</v>
      </c>
      <c r="O4393">
        <v>22600</v>
      </c>
      <c r="P4393" t="s">
        <v>240</v>
      </c>
      <c r="Q4393" t="s">
        <v>2712</v>
      </c>
      <c r="S4393" t="s">
        <v>251</v>
      </c>
      <c r="T4393" s="1">
        <v>44735.691064814811</v>
      </c>
      <c r="U4393" t="s">
        <v>248</v>
      </c>
      <c r="V4393" s="1">
        <v>44760.556527777779</v>
      </c>
      <c r="X4393" s="2">
        <v>44735</v>
      </c>
      <c r="Y4393" s="2">
        <v>44735</v>
      </c>
      <c r="Z4393" t="s">
        <v>7999</v>
      </c>
      <c r="AA4393">
        <v>22600</v>
      </c>
      <c r="AB4393">
        <v>1</v>
      </c>
      <c r="AO4393" t="s">
        <v>242</v>
      </c>
      <c r="AZ4393" t="s">
        <v>640</v>
      </c>
      <c r="BH4393" t="s">
        <v>242</v>
      </c>
      <c r="BL4393">
        <v>802485705</v>
      </c>
      <c r="BM4393" t="s">
        <v>381</v>
      </c>
      <c r="BQ4393" t="s">
        <v>242</v>
      </c>
      <c r="BT4393" t="s">
        <v>242</v>
      </c>
      <c r="BU4393" s="2">
        <v>44735</v>
      </c>
      <c r="BV4393" s="2">
        <v>44735</v>
      </c>
      <c r="CD4393" t="s">
        <v>251</v>
      </c>
      <c r="CE4393" t="s">
        <v>8020</v>
      </c>
      <c r="CG4393" t="s">
        <v>242</v>
      </c>
      <c r="CH4393" t="s">
        <v>242</v>
      </c>
      <c r="CK4393" t="s">
        <v>242</v>
      </c>
      <c r="CM4393">
        <v>14035</v>
      </c>
      <c r="CN4393" t="s">
        <v>242</v>
      </c>
      <c r="CO4393" t="s">
        <v>340</v>
      </c>
      <c r="CP4393">
        <v>117</v>
      </c>
      <c r="CS4393" t="s">
        <v>242</v>
      </c>
      <c r="CV4393" t="s">
        <v>25</v>
      </c>
      <c r="CW4393" t="s">
        <v>242</v>
      </c>
      <c r="DA4393" t="s">
        <v>242</v>
      </c>
      <c r="DG4393">
        <v>3373</v>
      </c>
      <c r="DI4393" t="s">
        <v>2712</v>
      </c>
      <c r="DJ4393" t="s">
        <v>252</v>
      </c>
      <c r="DK4393" s="4">
        <v>43983</v>
      </c>
      <c r="DL4393" t="s">
        <v>640</v>
      </c>
      <c r="DO4393">
        <v>0</v>
      </c>
      <c r="DP4393" t="s">
        <v>240</v>
      </c>
      <c r="DR4393" t="s">
        <v>243</v>
      </c>
      <c r="DS4393" s="1">
        <v>44557.849074074074</v>
      </c>
      <c r="DT4393" t="s">
        <v>253</v>
      </c>
      <c r="DU4393" s="1">
        <v>44803.625717592593</v>
      </c>
      <c r="DW4393">
        <v>78137133844</v>
      </c>
      <c r="EK4393" t="s">
        <v>2717</v>
      </c>
      <c r="FH4393" t="s">
        <v>319</v>
      </c>
      <c r="FJ4393" t="s">
        <v>1303</v>
      </c>
      <c r="FK4393" t="s">
        <v>251</v>
      </c>
      <c r="FN4393" t="s">
        <v>263</v>
      </c>
      <c r="FP4393" t="s">
        <v>251</v>
      </c>
      <c r="FQ4393">
        <v>4705059882</v>
      </c>
      <c r="FT4393" t="s">
        <v>273</v>
      </c>
      <c r="FV4393">
        <v>2</v>
      </c>
      <c r="FW4393" t="s">
        <v>499</v>
      </c>
      <c r="FX4393" t="s">
        <v>256</v>
      </c>
    </row>
    <row r="4394" spans="1:180" x14ac:dyDescent="0.25">
      <c r="A4394">
        <v>82657</v>
      </c>
      <c r="B4394" t="s">
        <v>234</v>
      </c>
      <c r="C4394" t="s">
        <v>235</v>
      </c>
      <c r="D4394" t="s">
        <v>235</v>
      </c>
      <c r="E4394" t="s">
        <v>344</v>
      </c>
      <c r="I4394" t="s">
        <v>376</v>
      </c>
      <c r="K4394" t="s">
        <v>299</v>
      </c>
      <c r="L4394" t="s">
        <v>300</v>
      </c>
      <c r="O4394">
        <v>0</v>
      </c>
      <c r="P4394" t="s">
        <v>240</v>
      </c>
      <c r="Q4394" t="s">
        <v>9534</v>
      </c>
      <c r="S4394" t="s">
        <v>242</v>
      </c>
      <c r="T4394" s="1">
        <v>44606.562835648147</v>
      </c>
      <c r="U4394" t="s">
        <v>243</v>
      </c>
      <c r="V4394" s="1">
        <v>44760.556527777779</v>
      </c>
      <c r="X4394" s="2">
        <v>44774</v>
      </c>
      <c r="Y4394" s="2">
        <v>44957</v>
      </c>
      <c r="Z4394" t="s">
        <v>412</v>
      </c>
      <c r="AA4394">
        <v>0</v>
      </c>
      <c r="AB4394">
        <v>1</v>
      </c>
      <c r="AO4394" t="s">
        <v>242</v>
      </c>
      <c r="AP4394" t="s">
        <v>303</v>
      </c>
      <c r="AW4394">
        <v>6</v>
      </c>
      <c r="AY4394" s="2">
        <v>44562</v>
      </c>
      <c r="BC4394" t="s">
        <v>316</v>
      </c>
      <c r="BH4394" t="s">
        <v>242</v>
      </c>
      <c r="BL4394">
        <v>9192078</v>
      </c>
      <c r="BM4394" t="s">
        <v>328</v>
      </c>
      <c r="BO4394" t="s">
        <v>265</v>
      </c>
      <c r="BP4394" t="s">
        <v>250</v>
      </c>
      <c r="BQ4394" t="s">
        <v>242</v>
      </c>
      <c r="BT4394" t="s">
        <v>242</v>
      </c>
      <c r="BU4394" s="2">
        <v>44774</v>
      </c>
      <c r="BV4394" s="2">
        <v>44957</v>
      </c>
      <c r="CD4394" t="s">
        <v>251</v>
      </c>
      <c r="CG4394" t="s">
        <v>242</v>
      </c>
      <c r="CH4394" t="s">
        <v>242</v>
      </c>
      <c r="CK4394" t="s">
        <v>242</v>
      </c>
      <c r="CM4394">
        <v>13245</v>
      </c>
      <c r="CN4394" t="s">
        <v>242</v>
      </c>
      <c r="CQ4394">
        <v>160</v>
      </c>
      <c r="CS4394" t="s">
        <v>242</v>
      </c>
      <c r="CV4394" t="s">
        <v>267</v>
      </c>
      <c r="CW4394" t="s">
        <v>242</v>
      </c>
      <c r="DA4394" t="s">
        <v>242</v>
      </c>
      <c r="DG4394">
        <v>1261</v>
      </c>
      <c r="DI4394" t="s">
        <v>9534</v>
      </c>
      <c r="DJ4394" t="s">
        <v>252</v>
      </c>
      <c r="DK4394" t="s">
        <v>435</v>
      </c>
      <c r="DL4394" t="s">
        <v>376</v>
      </c>
      <c r="DO4394">
        <v>0</v>
      </c>
      <c r="DP4394" t="s">
        <v>240</v>
      </c>
      <c r="DR4394" t="s">
        <v>243</v>
      </c>
      <c r="DS4394" s="1">
        <v>44557.847962962966</v>
      </c>
      <c r="DT4394" t="s">
        <v>253</v>
      </c>
      <c r="DU4394" s="1">
        <v>44761.623124999998</v>
      </c>
      <c r="DW4394">
        <v>78123229362</v>
      </c>
      <c r="FH4394" t="s">
        <v>272</v>
      </c>
      <c r="FJ4394" t="s">
        <v>1526</v>
      </c>
      <c r="FK4394" t="s">
        <v>242</v>
      </c>
      <c r="FN4394" t="s">
        <v>263</v>
      </c>
      <c r="FP4394" t="s">
        <v>251</v>
      </c>
      <c r="FQ4394">
        <v>7805276325</v>
      </c>
      <c r="FT4394" t="s">
        <v>273</v>
      </c>
    </row>
    <row r="4395" spans="1:180" x14ac:dyDescent="0.25">
      <c r="A4395">
        <v>104115</v>
      </c>
      <c r="B4395" t="s">
        <v>234</v>
      </c>
      <c r="C4395" t="s">
        <v>235</v>
      </c>
      <c r="D4395" t="s">
        <v>235</v>
      </c>
      <c r="E4395" t="s">
        <v>344</v>
      </c>
      <c r="I4395" t="s">
        <v>237</v>
      </c>
      <c r="K4395" t="s">
        <v>238</v>
      </c>
      <c r="L4395" t="s">
        <v>239</v>
      </c>
      <c r="O4395">
        <v>2950</v>
      </c>
      <c r="P4395" t="s">
        <v>240</v>
      </c>
      <c r="Q4395" t="s">
        <v>9535</v>
      </c>
      <c r="S4395" t="s">
        <v>242</v>
      </c>
      <c r="T4395" s="1">
        <v>44727.605740740742</v>
      </c>
      <c r="U4395" t="s">
        <v>337</v>
      </c>
      <c r="V4395" s="1">
        <v>44760.556504629632</v>
      </c>
      <c r="X4395" s="2">
        <v>44727</v>
      </c>
      <c r="Y4395" s="2">
        <v>45092</v>
      </c>
      <c r="Z4395" t="s">
        <v>7433</v>
      </c>
      <c r="AA4395">
        <v>2950</v>
      </c>
      <c r="AB4395">
        <v>1</v>
      </c>
      <c r="AO4395" t="s">
        <v>242</v>
      </c>
      <c r="AR4395" t="s">
        <v>246</v>
      </c>
      <c r="AS4395" s="2">
        <v>45179</v>
      </c>
      <c r="AT4395" t="s">
        <v>247</v>
      </c>
      <c r="AW4395">
        <v>12</v>
      </c>
      <c r="BH4395" t="s">
        <v>242</v>
      </c>
      <c r="BJ4395" t="s">
        <v>337</v>
      </c>
      <c r="BL4395" t="s">
        <v>9536</v>
      </c>
      <c r="BM4395" t="s">
        <v>249</v>
      </c>
      <c r="BQ4395" t="s">
        <v>242</v>
      </c>
      <c r="BT4395" t="s">
        <v>242</v>
      </c>
      <c r="BU4395" s="2">
        <v>44727</v>
      </c>
      <c r="BV4395" s="2">
        <v>45092</v>
      </c>
      <c r="CD4395" t="s">
        <v>242</v>
      </c>
      <c r="CG4395" t="s">
        <v>242</v>
      </c>
      <c r="CH4395" t="s">
        <v>242</v>
      </c>
      <c r="CK4395" t="s">
        <v>242</v>
      </c>
      <c r="CL4395" s="2">
        <v>44727</v>
      </c>
      <c r="CN4395" t="s">
        <v>242</v>
      </c>
      <c r="CR4395" t="s">
        <v>2803</v>
      </c>
      <c r="CS4395" t="s">
        <v>242</v>
      </c>
      <c r="CT4395" t="s">
        <v>337</v>
      </c>
      <c r="CV4395" t="s">
        <v>239</v>
      </c>
      <c r="CW4395" t="s">
        <v>242</v>
      </c>
      <c r="DA4395" t="s">
        <v>242</v>
      </c>
      <c r="DG4395">
        <v>10525</v>
      </c>
      <c r="DI4395" t="s">
        <v>9535</v>
      </c>
      <c r="DJ4395" t="s">
        <v>252</v>
      </c>
      <c r="DK4395" s="3">
        <v>44682</v>
      </c>
      <c r="DL4395" t="s">
        <v>337</v>
      </c>
      <c r="DN4395" t="s">
        <v>341</v>
      </c>
      <c r="DR4395" t="s">
        <v>337</v>
      </c>
      <c r="DS4395" s="1">
        <v>44721.472407407404</v>
      </c>
      <c r="DT4395" t="s">
        <v>253</v>
      </c>
      <c r="DU4395" s="1">
        <v>44803.618668981479</v>
      </c>
      <c r="FE4395" t="s">
        <v>2042</v>
      </c>
      <c r="FH4395" t="s">
        <v>272</v>
      </c>
      <c r="FK4395" t="s">
        <v>242</v>
      </c>
      <c r="FN4395" t="s">
        <v>263</v>
      </c>
      <c r="FP4395" t="s">
        <v>251</v>
      </c>
      <c r="FQ4395">
        <v>7811775065</v>
      </c>
      <c r="FT4395" t="s">
        <v>273</v>
      </c>
      <c r="FX4395" t="s">
        <v>256</v>
      </c>
    </row>
    <row r="4396" spans="1:180" x14ac:dyDescent="0.25">
      <c r="A4396">
        <v>103223</v>
      </c>
      <c r="B4396" t="s">
        <v>234</v>
      </c>
      <c r="C4396" t="s">
        <v>235</v>
      </c>
      <c r="D4396" t="s">
        <v>235</v>
      </c>
      <c r="E4396" t="s">
        <v>344</v>
      </c>
      <c r="I4396" t="s">
        <v>296</v>
      </c>
      <c r="K4396" t="s">
        <v>366</v>
      </c>
      <c r="L4396" t="s">
        <v>367</v>
      </c>
      <c r="O4396">
        <v>6808</v>
      </c>
      <c r="P4396" t="s">
        <v>240</v>
      </c>
      <c r="Q4396" t="s">
        <v>7151</v>
      </c>
      <c r="S4396" t="s">
        <v>242</v>
      </c>
      <c r="T4396" s="1">
        <v>44694.577650462961</v>
      </c>
      <c r="U4396" t="s">
        <v>624</v>
      </c>
      <c r="V4396" s="1">
        <v>44760.556504629632</v>
      </c>
      <c r="X4396" s="2">
        <v>44694</v>
      </c>
      <c r="Y4396" s="2">
        <v>44877</v>
      </c>
      <c r="Z4396" t="s">
        <v>6864</v>
      </c>
      <c r="AA4396">
        <v>6808</v>
      </c>
      <c r="AB4396">
        <v>1</v>
      </c>
      <c r="AO4396" t="s">
        <v>242</v>
      </c>
      <c r="AW4396">
        <v>6</v>
      </c>
      <c r="AX4396" t="s">
        <v>9537</v>
      </c>
      <c r="AY4396" s="2">
        <v>44694</v>
      </c>
      <c r="BH4396" t="s">
        <v>242</v>
      </c>
      <c r="BL4396" t="s">
        <v>9538</v>
      </c>
      <c r="BM4396" t="s">
        <v>264</v>
      </c>
      <c r="BP4396" t="s">
        <v>683</v>
      </c>
      <c r="BQ4396" t="s">
        <v>242</v>
      </c>
      <c r="BS4396" t="s">
        <v>9538</v>
      </c>
      <c r="BT4396" t="s">
        <v>242</v>
      </c>
      <c r="BU4396" s="2">
        <v>44694</v>
      </c>
      <c r="BV4396" s="2">
        <v>44877</v>
      </c>
      <c r="CD4396" t="s">
        <v>251</v>
      </c>
      <c r="CG4396" t="s">
        <v>242</v>
      </c>
      <c r="CH4396" t="s">
        <v>242</v>
      </c>
      <c r="CK4396" t="s">
        <v>242</v>
      </c>
      <c r="CL4396" s="2">
        <v>44754</v>
      </c>
      <c r="CM4396">
        <v>76839</v>
      </c>
      <c r="CN4396" t="s">
        <v>242</v>
      </c>
      <c r="CQ4396">
        <v>101</v>
      </c>
      <c r="CR4396" t="s">
        <v>288</v>
      </c>
      <c r="CS4396" t="s">
        <v>242</v>
      </c>
      <c r="CT4396" t="s">
        <v>296</v>
      </c>
      <c r="CV4396" t="s">
        <v>267</v>
      </c>
      <c r="CW4396" t="s">
        <v>242</v>
      </c>
      <c r="DA4396" t="s">
        <v>242</v>
      </c>
      <c r="DG4396">
        <v>8581</v>
      </c>
      <c r="DI4396" t="s">
        <v>7151</v>
      </c>
      <c r="DJ4396" t="s">
        <v>252</v>
      </c>
      <c r="DK4396" s="3">
        <v>44682</v>
      </c>
      <c r="DL4396" t="s">
        <v>296</v>
      </c>
      <c r="DR4396" t="s">
        <v>243</v>
      </c>
      <c r="DS4396" s="1">
        <v>44573.747581018521</v>
      </c>
      <c r="DT4396" t="s">
        <v>253</v>
      </c>
      <c r="DU4396" s="1">
        <v>44803.61991898148</v>
      </c>
      <c r="FH4396" t="s">
        <v>319</v>
      </c>
      <c r="FJ4396" t="s">
        <v>254</v>
      </c>
      <c r="FK4396" t="s">
        <v>242</v>
      </c>
      <c r="FN4396" t="s">
        <v>263</v>
      </c>
      <c r="FP4396" t="s">
        <v>251</v>
      </c>
      <c r="FQ4396">
        <v>7814716526</v>
      </c>
      <c r="FT4396" t="s">
        <v>273</v>
      </c>
      <c r="FX4396" t="s">
        <v>256</v>
      </c>
    </row>
    <row r="4397" spans="1:180" x14ac:dyDescent="0.25">
      <c r="A4397">
        <v>96843</v>
      </c>
      <c r="B4397" t="s">
        <v>234</v>
      </c>
      <c r="C4397" t="s">
        <v>298</v>
      </c>
      <c r="D4397" t="s">
        <v>235</v>
      </c>
      <c r="E4397" t="s">
        <v>344</v>
      </c>
      <c r="I4397" t="s">
        <v>237</v>
      </c>
      <c r="K4397" t="s">
        <v>383</v>
      </c>
      <c r="L4397" t="s">
        <v>239</v>
      </c>
      <c r="O4397">
        <v>0</v>
      </c>
      <c r="P4397" t="s">
        <v>240</v>
      </c>
      <c r="Q4397" t="s">
        <v>9539</v>
      </c>
      <c r="S4397" t="s">
        <v>242</v>
      </c>
      <c r="T4397" s="1">
        <v>44675.526030092595</v>
      </c>
      <c r="U4397" t="s">
        <v>243</v>
      </c>
      <c r="V4397" s="1">
        <v>44760.556481481479</v>
      </c>
      <c r="X4397" s="2">
        <v>36526</v>
      </c>
      <c r="Y4397" s="2">
        <v>45012</v>
      </c>
      <c r="Z4397" t="s">
        <v>244</v>
      </c>
      <c r="AA4397">
        <v>0</v>
      </c>
      <c r="AB4397">
        <v>1</v>
      </c>
      <c r="AO4397" t="s">
        <v>242</v>
      </c>
      <c r="AQ4397" t="s">
        <v>8332</v>
      </c>
      <c r="AR4397" t="s">
        <v>390</v>
      </c>
      <c r="AS4397" s="2">
        <v>45001</v>
      </c>
      <c r="AT4397" t="s">
        <v>277</v>
      </c>
      <c r="AY4397" s="2">
        <v>36526</v>
      </c>
      <c r="BH4397" t="s">
        <v>242</v>
      </c>
      <c r="BJ4397" t="s">
        <v>248</v>
      </c>
      <c r="BL4397" t="s">
        <v>8333</v>
      </c>
      <c r="BM4397" t="s">
        <v>249</v>
      </c>
      <c r="BP4397" t="s">
        <v>250</v>
      </c>
      <c r="BQ4397" t="s">
        <v>242</v>
      </c>
      <c r="BT4397" t="s">
        <v>242</v>
      </c>
      <c r="BU4397" s="2">
        <v>36526</v>
      </c>
      <c r="BV4397" s="2">
        <v>45012</v>
      </c>
      <c r="CD4397" t="s">
        <v>242</v>
      </c>
      <c r="CG4397" t="s">
        <v>242</v>
      </c>
      <c r="CH4397" t="s">
        <v>242</v>
      </c>
      <c r="CK4397" t="s">
        <v>242</v>
      </c>
      <c r="CN4397" t="s">
        <v>242</v>
      </c>
      <c r="CS4397" t="s">
        <v>242</v>
      </c>
      <c r="CV4397" t="s">
        <v>239</v>
      </c>
      <c r="CW4397" t="s">
        <v>242</v>
      </c>
      <c r="DA4397" t="s">
        <v>242</v>
      </c>
      <c r="DG4397">
        <v>5295</v>
      </c>
      <c r="DI4397" t="s">
        <v>9539</v>
      </c>
      <c r="DJ4397" t="s">
        <v>252</v>
      </c>
      <c r="DK4397" s="3">
        <v>44682</v>
      </c>
      <c r="DL4397" t="s">
        <v>248</v>
      </c>
      <c r="DR4397" t="s">
        <v>243</v>
      </c>
      <c r="DS4397" s="1">
        <v>44573.738043981481</v>
      </c>
      <c r="DT4397" t="s">
        <v>253</v>
      </c>
      <c r="DU4397" s="1">
        <v>44803.617777777778</v>
      </c>
      <c r="FJ4397" t="s">
        <v>254</v>
      </c>
      <c r="FK4397" t="s">
        <v>242</v>
      </c>
      <c r="FP4397" t="s">
        <v>242</v>
      </c>
      <c r="FQ4397">
        <v>7842129907</v>
      </c>
      <c r="FT4397" t="s">
        <v>255</v>
      </c>
      <c r="FX4397" t="s">
        <v>256</v>
      </c>
    </row>
    <row r="4398" spans="1:180" x14ac:dyDescent="0.25">
      <c r="A4398">
        <v>97405</v>
      </c>
      <c r="B4398" t="s">
        <v>234</v>
      </c>
      <c r="C4398" t="s">
        <v>298</v>
      </c>
      <c r="D4398" t="s">
        <v>235</v>
      </c>
      <c r="E4398" t="s">
        <v>344</v>
      </c>
      <c r="I4398" t="s">
        <v>237</v>
      </c>
      <c r="K4398" t="s">
        <v>274</v>
      </c>
      <c r="L4398" t="s">
        <v>239</v>
      </c>
      <c r="O4398">
        <v>0</v>
      </c>
      <c r="P4398" t="s">
        <v>240</v>
      </c>
      <c r="Q4398" t="s">
        <v>9540</v>
      </c>
      <c r="S4398" t="s">
        <v>242</v>
      </c>
      <c r="T4398" s="1">
        <v>44675.526655092595</v>
      </c>
      <c r="U4398" t="s">
        <v>243</v>
      </c>
      <c r="V4398" s="1">
        <v>44760.556435185186</v>
      </c>
      <c r="X4398" s="2">
        <v>36526</v>
      </c>
      <c r="Y4398" s="2">
        <v>45012</v>
      </c>
      <c r="Z4398" t="s">
        <v>244</v>
      </c>
      <c r="AA4398">
        <v>0</v>
      </c>
      <c r="AB4398">
        <v>1</v>
      </c>
      <c r="AO4398" t="s">
        <v>242</v>
      </c>
      <c r="AQ4398" t="s">
        <v>245</v>
      </c>
      <c r="AR4398" t="s">
        <v>246</v>
      </c>
      <c r="AS4398" s="2">
        <v>44982</v>
      </c>
      <c r="AT4398" t="s">
        <v>277</v>
      </c>
      <c r="AY4398" s="2">
        <v>36526</v>
      </c>
      <c r="BH4398" t="s">
        <v>242</v>
      </c>
      <c r="BJ4398" t="s">
        <v>248</v>
      </c>
      <c r="BL4398">
        <v>800839495</v>
      </c>
      <c r="BM4398" t="s">
        <v>249</v>
      </c>
      <c r="BP4398" t="s">
        <v>250</v>
      </c>
      <c r="BQ4398" t="s">
        <v>242</v>
      </c>
      <c r="BT4398" t="s">
        <v>242</v>
      </c>
      <c r="BU4398" s="2">
        <v>36526</v>
      </c>
      <c r="BV4398" s="2">
        <v>45012</v>
      </c>
      <c r="CD4398" t="s">
        <v>242</v>
      </c>
      <c r="CG4398" t="s">
        <v>242</v>
      </c>
      <c r="CH4398" t="s">
        <v>242</v>
      </c>
      <c r="CK4398" t="s">
        <v>242</v>
      </c>
      <c r="CN4398" t="s">
        <v>242</v>
      </c>
      <c r="CS4398" t="s">
        <v>242</v>
      </c>
      <c r="CV4398" t="s">
        <v>239</v>
      </c>
      <c r="CW4398" t="s">
        <v>242</v>
      </c>
      <c r="DA4398" t="s">
        <v>242</v>
      </c>
      <c r="DG4398">
        <v>5743</v>
      </c>
      <c r="DI4398" t="s">
        <v>9540</v>
      </c>
      <c r="DJ4398" t="s">
        <v>252</v>
      </c>
      <c r="DK4398" s="3">
        <v>44682</v>
      </c>
      <c r="DL4398" t="s">
        <v>248</v>
      </c>
      <c r="DR4398" t="s">
        <v>243</v>
      </c>
      <c r="DS4398" s="1">
        <v>44573.738298611112</v>
      </c>
      <c r="DT4398" t="s">
        <v>253</v>
      </c>
      <c r="DU4398" s="1">
        <v>44803.613263888888</v>
      </c>
      <c r="FJ4398" t="s">
        <v>254</v>
      </c>
      <c r="FK4398" t="s">
        <v>242</v>
      </c>
      <c r="FP4398" t="s">
        <v>242</v>
      </c>
      <c r="FQ4398">
        <v>7813430813</v>
      </c>
      <c r="FT4398" t="s">
        <v>255</v>
      </c>
      <c r="FX4398" t="s">
        <v>256</v>
      </c>
    </row>
    <row r="4399" spans="1:180" x14ac:dyDescent="0.25">
      <c r="A4399">
        <v>103851</v>
      </c>
      <c r="B4399" t="s">
        <v>234</v>
      </c>
      <c r="C4399" t="s">
        <v>235</v>
      </c>
      <c r="D4399" t="s">
        <v>235</v>
      </c>
      <c r="E4399" t="s">
        <v>344</v>
      </c>
      <c r="I4399" t="s">
        <v>237</v>
      </c>
      <c r="K4399" t="s">
        <v>238</v>
      </c>
      <c r="L4399" t="s">
        <v>239</v>
      </c>
      <c r="O4399">
        <v>2950</v>
      </c>
      <c r="P4399" t="s">
        <v>240</v>
      </c>
      <c r="Q4399" t="s">
        <v>9541</v>
      </c>
      <c r="S4399" t="s">
        <v>242</v>
      </c>
      <c r="T4399" s="1">
        <v>44712.603738425925</v>
      </c>
      <c r="U4399" t="s">
        <v>337</v>
      </c>
      <c r="V4399" s="1">
        <v>44760.556423611109</v>
      </c>
      <c r="X4399" s="2">
        <v>44712</v>
      </c>
      <c r="Y4399" s="2">
        <v>45077</v>
      </c>
      <c r="Z4399" t="s">
        <v>7433</v>
      </c>
      <c r="AA4399">
        <v>2950</v>
      </c>
      <c r="AB4399">
        <v>1</v>
      </c>
      <c r="AO4399" t="s">
        <v>242</v>
      </c>
      <c r="AR4399" t="s">
        <v>246</v>
      </c>
      <c r="AS4399" s="2">
        <v>45037</v>
      </c>
      <c r="AT4399" t="s">
        <v>247</v>
      </c>
      <c r="AW4399">
        <v>12</v>
      </c>
      <c r="BH4399" t="s">
        <v>242</v>
      </c>
      <c r="BJ4399" t="s">
        <v>561</v>
      </c>
      <c r="BL4399">
        <v>800437937</v>
      </c>
      <c r="BM4399" t="s">
        <v>264</v>
      </c>
      <c r="BQ4399" t="s">
        <v>242</v>
      </c>
      <c r="BT4399" t="s">
        <v>242</v>
      </c>
      <c r="BU4399" s="2">
        <v>44712</v>
      </c>
      <c r="BV4399" s="2">
        <v>45077</v>
      </c>
      <c r="CD4399" t="s">
        <v>242</v>
      </c>
      <c r="CG4399" t="s">
        <v>242</v>
      </c>
      <c r="CH4399" t="s">
        <v>242</v>
      </c>
      <c r="CK4399" t="s">
        <v>242</v>
      </c>
      <c r="CN4399" t="s">
        <v>242</v>
      </c>
      <c r="CR4399" t="s">
        <v>2803</v>
      </c>
      <c r="CS4399" t="s">
        <v>242</v>
      </c>
      <c r="CT4399" t="s">
        <v>561</v>
      </c>
      <c r="CV4399" t="s">
        <v>239</v>
      </c>
      <c r="CW4399" t="s">
        <v>242</v>
      </c>
      <c r="DA4399" t="s">
        <v>242</v>
      </c>
      <c r="DG4399">
        <v>10479</v>
      </c>
      <c r="DI4399" t="s">
        <v>9541</v>
      </c>
      <c r="DJ4399" t="s">
        <v>252</v>
      </c>
      <c r="DK4399" s="4">
        <v>43983</v>
      </c>
      <c r="DL4399" t="s">
        <v>561</v>
      </c>
      <c r="DN4399" t="s">
        <v>341</v>
      </c>
      <c r="DR4399" t="s">
        <v>337</v>
      </c>
      <c r="DS4399" s="1">
        <v>44712.594224537039</v>
      </c>
      <c r="DT4399" t="s">
        <v>253</v>
      </c>
      <c r="DU4399" s="1">
        <v>44803.619305555556</v>
      </c>
      <c r="FE4399" t="s">
        <v>3073</v>
      </c>
      <c r="FH4399" t="s">
        <v>319</v>
      </c>
      <c r="FK4399" t="s">
        <v>242</v>
      </c>
      <c r="FN4399" t="s">
        <v>263</v>
      </c>
      <c r="FP4399" t="s">
        <v>242</v>
      </c>
      <c r="FQ4399">
        <v>7811145056</v>
      </c>
      <c r="FT4399" t="s">
        <v>255</v>
      </c>
      <c r="FX4399" t="s">
        <v>256</v>
      </c>
    </row>
    <row r="4400" spans="1:180" x14ac:dyDescent="0.25">
      <c r="A4400">
        <v>80367</v>
      </c>
      <c r="B4400" t="s">
        <v>234</v>
      </c>
      <c r="C4400" t="s">
        <v>235</v>
      </c>
      <c r="D4400" t="s">
        <v>235</v>
      </c>
      <c r="E4400" t="s">
        <v>344</v>
      </c>
      <c r="I4400" t="s">
        <v>561</v>
      </c>
      <c r="K4400" t="s">
        <v>366</v>
      </c>
      <c r="L4400" t="s">
        <v>367</v>
      </c>
      <c r="O4400">
        <v>0</v>
      </c>
      <c r="P4400" t="s">
        <v>240</v>
      </c>
      <c r="Q4400" t="s">
        <v>9542</v>
      </c>
      <c r="S4400" t="s">
        <v>242</v>
      </c>
      <c r="T4400" s="1">
        <v>44606.559016203704</v>
      </c>
      <c r="U4400" t="s">
        <v>243</v>
      </c>
      <c r="V4400" s="1">
        <v>44760.556400462963</v>
      </c>
      <c r="X4400" s="2">
        <v>44562</v>
      </c>
      <c r="Y4400" s="2">
        <v>44926</v>
      </c>
      <c r="Z4400" t="s">
        <v>369</v>
      </c>
      <c r="AA4400">
        <v>0</v>
      </c>
      <c r="AB4400">
        <v>1</v>
      </c>
      <c r="AO4400" t="s">
        <v>242</v>
      </c>
      <c r="AP4400" t="s">
        <v>284</v>
      </c>
      <c r="AW4400">
        <v>12</v>
      </c>
      <c r="AX4400" t="s">
        <v>9543</v>
      </c>
      <c r="AY4400" s="2">
        <v>44552</v>
      </c>
      <c r="BC4400" t="s">
        <v>316</v>
      </c>
      <c r="BD4400" t="s">
        <v>353</v>
      </c>
      <c r="BH4400" t="s">
        <v>242</v>
      </c>
      <c r="BL4400" t="s">
        <v>9544</v>
      </c>
      <c r="BM4400" t="s">
        <v>264</v>
      </c>
      <c r="BQ4400" t="s">
        <v>242</v>
      </c>
      <c r="BS4400" t="s">
        <v>9544</v>
      </c>
      <c r="BT4400" t="s">
        <v>242</v>
      </c>
      <c r="BU4400" s="2">
        <v>44562</v>
      </c>
      <c r="BV4400" s="2">
        <v>44926</v>
      </c>
      <c r="CD4400" t="s">
        <v>242</v>
      </c>
      <c r="CG4400" t="s">
        <v>242</v>
      </c>
      <c r="CH4400" t="s">
        <v>242</v>
      </c>
      <c r="CK4400" t="s">
        <v>242</v>
      </c>
      <c r="CN4400" t="s">
        <v>242</v>
      </c>
      <c r="CQ4400">
        <v>101</v>
      </c>
      <c r="CS4400" t="s">
        <v>242</v>
      </c>
      <c r="CV4400" t="s">
        <v>267</v>
      </c>
      <c r="CW4400" t="s">
        <v>242</v>
      </c>
      <c r="DA4400" t="s">
        <v>242</v>
      </c>
      <c r="DG4400">
        <v>4713</v>
      </c>
      <c r="DI4400" t="s">
        <v>9542</v>
      </c>
      <c r="DJ4400" t="s">
        <v>252</v>
      </c>
      <c r="DK4400" s="3">
        <v>44682</v>
      </c>
      <c r="DL4400" t="s">
        <v>561</v>
      </c>
      <c r="DO4400">
        <v>0</v>
      </c>
      <c r="DP4400" t="s">
        <v>240</v>
      </c>
      <c r="DR4400" t="s">
        <v>243</v>
      </c>
      <c r="DS4400" s="1">
        <v>44557.849780092591</v>
      </c>
      <c r="DT4400" t="s">
        <v>972</v>
      </c>
      <c r="DU4400" s="1">
        <v>44769.726574074077</v>
      </c>
      <c r="FH4400" t="s">
        <v>353</v>
      </c>
      <c r="FJ4400" t="s">
        <v>372</v>
      </c>
      <c r="FK4400" t="s">
        <v>242</v>
      </c>
      <c r="FN4400" t="s">
        <v>263</v>
      </c>
      <c r="FP4400" t="s">
        <v>251</v>
      </c>
      <c r="FQ4400">
        <v>7811583885</v>
      </c>
      <c r="FT4400" t="s">
        <v>273</v>
      </c>
    </row>
    <row r="4401" spans="1:180" x14ac:dyDescent="0.25">
      <c r="A4401">
        <v>88647</v>
      </c>
      <c r="B4401" t="s">
        <v>234</v>
      </c>
      <c r="C4401" t="s">
        <v>235</v>
      </c>
      <c r="D4401" t="s">
        <v>235</v>
      </c>
      <c r="E4401" t="s">
        <v>344</v>
      </c>
      <c r="I4401" t="s">
        <v>376</v>
      </c>
      <c r="K4401" t="s">
        <v>299</v>
      </c>
      <c r="L4401" t="s">
        <v>300</v>
      </c>
      <c r="O4401">
        <v>0</v>
      </c>
      <c r="P4401" t="s">
        <v>240</v>
      </c>
      <c r="Q4401" t="s">
        <v>9101</v>
      </c>
      <c r="S4401" t="s">
        <v>242</v>
      </c>
      <c r="T4401" s="1">
        <v>44606.573310185187</v>
      </c>
      <c r="U4401" t="s">
        <v>243</v>
      </c>
      <c r="V4401" s="1">
        <v>44760.55636574074</v>
      </c>
      <c r="X4401" s="2">
        <v>44682</v>
      </c>
      <c r="Y4401" s="2">
        <v>45046</v>
      </c>
      <c r="Z4401" t="s">
        <v>302</v>
      </c>
      <c r="AA4401">
        <v>0</v>
      </c>
      <c r="AB4401">
        <v>1</v>
      </c>
      <c r="AO4401" t="s">
        <v>242</v>
      </c>
      <c r="AP4401" t="s">
        <v>303</v>
      </c>
      <c r="AW4401">
        <v>12</v>
      </c>
      <c r="AY4401" s="2">
        <v>44562</v>
      </c>
      <c r="BC4401" t="s">
        <v>263</v>
      </c>
      <c r="BD4401" t="s">
        <v>353</v>
      </c>
      <c r="BH4401" t="s">
        <v>242</v>
      </c>
      <c r="BL4401">
        <v>9956195</v>
      </c>
      <c r="BM4401" t="s">
        <v>328</v>
      </c>
      <c r="BO4401" t="s">
        <v>265</v>
      </c>
      <c r="BP4401" t="s">
        <v>250</v>
      </c>
      <c r="BQ4401" t="s">
        <v>242</v>
      </c>
      <c r="BT4401" t="s">
        <v>242</v>
      </c>
      <c r="BU4401" s="2">
        <v>44682</v>
      </c>
      <c r="BV4401" s="2">
        <v>45046</v>
      </c>
      <c r="CD4401" t="s">
        <v>242</v>
      </c>
      <c r="CG4401" t="s">
        <v>242</v>
      </c>
      <c r="CH4401" t="s">
        <v>242</v>
      </c>
      <c r="CK4401" t="s">
        <v>242</v>
      </c>
      <c r="CN4401" t="s">
        <v>242</v>
      </c>
      <c r="CQ4401">
        <v>160</v>
      </c>
      <c r="CS4401" t="s">
        <v>242</v>
      </c>
      <c r="CV4401" t="s">
        <v>267</v>
      </c>
      <c r="CW4401" t="s">
        <v>242</v>
      </c>
      <c r="DA4401" t="s">
        <v>242</v>
      </c>
      <c r="DG4401">
        <v>3331</v>
      </c>
      <c r="DI4401" t="s">
        <v>9101</v>
      </c>
      <c r="DJ4401" t="s">
        <v>252</v>
      </c>
      <c r="DK4401" t="s">
        <v>269</v>
      </c>
      <c r="DL4401" t="s">
        <v>376</v>
      </c>
      <c r="DO4401">
        <v>0</v>
      </c>
      <c r="DP4401" t="s">
        <v>240</v>
      </c>
      <c r="DR4401" t="s">
        <v>243</v>
      </c>
      <c r="DS4401" s="1">
        <v>44557.849050925928</v>
      </c>
      <c r="DT4401" t="s">
        <v>253</v>
      </c>
      <c r="DU4401" s="1">
        <v>44761.624212962961</v>
      </c>
      <c r="DW4401">
        <v>78124484395</v>
      </c>
      <c r="EK4401" t="s">
        <v>9102</v>
      </c>
      <c r="FH4401" t="s">
        <v>353</v>
      </c>
      <c r="FJ4401" t="s">
        <v>1526</v>
      </c>
      <c r="FK4401" t="s">
        <v>242</v>
      </c>
      <c r="FN4401" t="s">
        <v>263</v>
      </c>
      <c r="FP4401" t="s">
        <v>251</v>
      </c>
      <c r="FQ4401">
        <v>7806423678</v>
      </c>
      <c r="FT4401" t="s">
        <v>273</v>
      </c>
    </row>
    <row r="4402" spans="1:180" x14ac:dyDescent="0.25">
      <c r="A4402">
        <v>81599</v>
      </c>
      <c r="B4402" t="s">
        <v>234</v>
      </c>
      <c r="C4402" t="s">
        <v>298</v>
      </c>
      <c r="D4402" t="s">
        <v>235</v>
      </c>
      <c r="E4402" t="s">
        <v>344</v>
      </c>
      <c r="I4402" t="s">
        <v>553</v>
      </c>
      <c r="K4402" t="s">
        <v>478</v>
      </c>
      <c r="L4402" t="s">
        <v>479</v>
      </c>
      <c r="O4402">
        <v>3000</v>
      </c>
      <c r="P4402" t="s">
        <v>240</v>
      </c>
      <c r="Q4402" t="s">
        <v>5146</v>
      </c>
      <c r="S4402" t="s">
        <v>242</v>
      </c>
      <c r="T4402" s="1">
        <v>44606.561018518521</v>
      </c>
      <c r="U4402" t="s">
        <v>243</v>
      </c>
      <c r="V4402" s="1">
        <v>44760.55636574074</v>
      </c>
      <c r="X4402" s="2">
        <v>44743</v>
      </c>
      <c r="Y4402" s="2">
        <v>45107</v>
      </c>
      <c r="Z4402" t="s">
        <v>3432</v>
      </c>
      <c r="AA4402">
        <v>3000</v>
      </c>
      <c r="AB4402">
        <v>1</v>
      </c>
      <c r="AO4402" t="s">
        <v>242</v>
      </c>
      <c r="AW4402">
        <v>12</v>
      </c>
      <c r="AY4402" s="2">
        <v>44562</v>
      </c>
      <c r="BC4402" t="s">
        <v>481</v>
      </c>
      <c r="BH4402" t="s">
        <v>242</v>
      </c>
      <c r="BL4402">
        <v>802304023</v>
      </c>
      <c r="BM4402" t="s">
        <v>264</v>
      </c>
      <c r="BO4402" t="s">
        <v>265</v>
      </c>
      <c r="BP4402" t="s">
        <v>250</v>
      </c>
      <c r="BQ4402" t="s">
        <v>242</v>
      </c>
      <c r="BR4402" t="s">
        <v>482</v>
      </c>
      <c r="BT4402" t="s">
        <v>242</v>
      </c>
      <c r="BU4402" s="2">
        <v>44743</v>
      </c>
      <c r="BV4402" s="2">
        <v>45107</v>
      </c>
      <c r="CD4402" t="s">
        <v>242</v>
      </c>
      <c r="CG4402" t="s">
        <v>242</v>
      </c>
      <c r="CH4402" t="s">
        <v>242</v>
      </c>
      <c r="CK4402" t="s">
        <v>242</v>
      </c>
      <c r="CN4402" t="s">
        <v>251</v>
      </c>
      <c r="CQ4402">
        <v>230</v>
      </c>
      <c r="CS4402" t="s">
        <v>242</v>
      </c>
      <c r="CV4402" t="s">
        <v>484</v>
      </c>
      <c r="CW4402" t="s">
        <v>242</v>
      </c>
      <c r="DA4402" t="s">
        <v>242</v>
      </c>
      <c r="DG4402">
        <v>829</v>
      </c>
      <c r="DI4402" t="s">
        <v>5146</v>
      </c>
      <c r="DJ4402" t="s">
        <v>252</v>
      </c>
      <c r="DK4402" s="4">
        <v>43983</v>
      </c>
      <c r="DL4402" t="s">
        <v>553</v>
      </c>
      <c r="DO4402">
        <v>0</v>
      </c>
      <c r="DP4402" t="s">
        <v>240</v>
      </c>
      <c r="DR4402" t="s">
        <v>243</v>
      </c>
      <c r="DS4402" s="1">
        <v>44557.847731481481</v>
      </c>
      <c r="DT4402" t="s">
        <v>253</v>
      </c>
      <c r="DU4402" s="1">
        <v>44803.626203703701</v>
      </c>
      <c r="FH4402" t="s">
        <v>319</v>
      </c>
      <c r="FJ4402" t="s">
        <v>616</v>
      </c>
      <c r="FK4402" t="s">
        <v>251</v>
      </c>
      <c r="FN4402" t="s">
        <v>263</v>
      </c>
      <c r="FP4402" t="s">
        <v>251</v>
      </c>
      <c r="FQ4402">
        <v>7804669605</v>
      </c>
      <c r="FT4402" t="s">
        <v>273</v>
      </c>
      <c r="FV4402">
        <v>2</v>
      </c>
      <c r="FW4402" t="s">
        <v>356</v>
      </c>
      <c r="FX4402" t="s">
        <v>256</v>
      </c>
    </row>
    <row r="4403" spans="1:180" x14ac:dyDescent="0.25">
      <c r="A4403">
        <v>99509</v>
      </c>
      <c r="B4403" t="s">
        <v>234</v>
      </c>
      <c r="C4403" t="s">
        <v>235</v>
      </c>
      <c r="D4403" t="s">
        <v>235</v>
      </c>
      <c r="E4403" t="s">
        <v>344</v>
      </c>
      <c r="I4403" t="s">
        <v>237</v>
      </c>
      <c r="K4403" t="s">
        <v>274</v>
      </c>
      <c r="L4403" t="s">
        <v>239</v>
      </c>
      <c r="O4403">
        <v>0</v>
      </c>
      <c r="P4403" t="s">
        <v>240</v>
      </c>
      <c r="Q4403" t="s">
        <v>9545</v>
      </c>
      <c r="S4403" t="s">
        <v>242</v>
      </c>
      <c r="T4403" s="1">
        <v>44675.528946759259</v>
      </c>
      <c r="U4403" t="s">
        <v>243</v>
      </c>
      <c r="V4403" s="1">
        <v>44760.556354166663</v>
      </c>
      <c r="X4403" s="2">
        <v>36526</v>
      </c>
      <c r="Y4403" s="2">
        <v>45027</v>
      </c>
      <c r="Z4403" t="s">
        <v>244</v>
      </c>
      <c r="AA4403">
        <v>0</v>
      </c>
      <c r="AB4403">
        <v>1</v>
      </c>
      <c r="AO4403" t="s">
        <v>242</v>
      </c>
      <c r="AQ4403" t="s">
        <v>7227</v>
      </c>
      <c r="AR4403" t="s">
        <v>246</v>
      </c>
      <c r="AS4403" s="2">
        <v>44969</v>
      </c>
      <c r="AT4403" t="s">
        <v>277</v>
      </c>
      <c r="AY4403" s="2">
        <v>36526</v>
      </c>
      <c r="BH4403" t="s">
        <v>242</v>
      </c>
      <c r="BJ4403" t="s">
        <v>248</v>
      </c>
      <c r="BL4403" t="s">
        <v>1640</v>
      </c>
      <c r="BM4403" t="s">
        <v>249</v>
      </c>
      <c r="BP4403" t="s">
        <v>250</v>
      </c>
      <c r="BQ4403" t="s">
        <v>242</v>
      </c>
      <c r="BT4403" t="s">
        <v>242</v>
      </c>
      <c r="BU4403" s="2">
        <v>36526</v>
      </c>
      <c r="BV4403" s="2">
        <v>45027</v>
      </c>
      <c r="CD4403" t="s">
        <v>242</v>
      </c>
      <c r="CG4403" t="s">
        <v>242</v>
      </c>
      <c r="CH4403" t="s">
        <v>242</v>
      </c>
      <c r="CK4403" t="s">
        <v>242</v>
      </c>
      <c r="CN4403" t="s">
        <v>242</v>
      </c>
      <c r="CS4403" t="s">
        <v>242</v>
      </c>
      <c r="CV4403" t="s">
        <v>239</v>
      </c>
      <c r="CW4403" t="s">
        <v>242</v>
      </c>
      <c r="DA4403" t="s">
        <v>242</v>
      </c>
      <c r="DG4403">
        <v>7131</v>
      </c>
      <c r="DI4403" t="s">
        <v>9545</v>
      </c>
      <c r="DJ4403" t="s">
        <v>252</v>
      </c>
      <c r="DK4403" s="3">
        <v>44682</v>
      </c>
      <c r="DL4403" t="s">
        <v>332</v>
      </c>
      <c r="DR4403" t="s">
        <v>243</v>
      </c>
      <c r="DS4403" s="1">
        <v>44573.746805555558</v>
      </c>
      <c r="DT4403" t="s">
        <v>253</v>
      </c>
      <c r="DU4403" s="1">
        <v>44803.613611111112</v>
      </c>
      <c r="FH4403" t="s">
        <v>319</v>
      </c>
      <c r="FJ4403" t="s">
        <v>1507</v>
      </c>
      <c r="FK4403" t="s">
        <v>242</v>
      </c>
      <c r="FN4403" t="s">
        <v>263</v>
      </c>
      <c r="FP4403" t="s">
        <v>242</v>
      </c>
      <c r="FQ4403">
        <v>7816599335</v>
      </c>
      <c r="FT4403" t="s">
        <v>255</v>
      </c>
      <c r="FX4403" t="s">
        <v>256</v>
      </c>
    </row>
    <row r="4404" spans="1:180" x14ac:dyDescent="0.25">
      <c r="A4404">
        <v>98999</v>
      </c>
      <c r="B4404" t="s">
        <v>234</v>
      </c>
      <c r="C4404" t="s">
        <v>235</v>
      </c>
      <c r="D4404" t="s">
        <v>235</v>
      </c>
      <c r="E4404" t="s">
        <v>344</v>
      </c>
      <c r="I4404" t="s">
        <v>237</v>
      </c>
      <c r="K4404" t="s">
        <v>238</v>
      </c>
      <c r="L4404" t="s">
        <v>239</v>
      </c>
      <c r="O4404">
        <v>5900</v>
      </c>
      <c r="P4404" t="s">
        <v>240</v>
      </c>
      <c r="Q4404" t="s">
        <v>9546</v>
      </c>
      <c r="S4404" t="s">
        <v>242</v>
      </c>
      <c r="T4404" s="1">
        <v>44675.528391203705</v>
      </c>
      <c r="U4404" t="s">
        <v>243</v>
      </c>
      <c r="V4404" s="1">
        <v>44760.556354166663</v>
      </c>
      <c r="X4404" s="2">
        <v>36526</v>
      </c>
      <c r="Y4404" s="2">
        <v>45107</v>
      </c>
      <c r="Z4404" t="s">
        <v>358</v>
      </c>
      <c r="AA4404">
        <v>5900</v>
      </c>
      <c r="AB4404">
        <v>1</v>
      </c>
      <c r="AC4404" t="s">
        <v>2384</v>
      </c>
      <c r="AO4404" t="s">
        <v>242</v>
      </c>
      <c r="AR4404" t="s">
        <v>246</v>
      </c>
      <c r="AS4404" s="2">
        <v>44985</v>
      </c>
      <c r="AT4404" t="s">
        <v>277</v>
      </c>
      <c r="AW4404">
        <v>12</v>
      </c>
      <c r="AY4404" s="2">
        <v>36526</v>
      </c>
      <c r="BH4404" t="s">
        <v>242</v>
      </c>
      <c r="BJ4404" t="s">
        <v>394</v>
      </c>
      <c r="BL4404">
        <v>800549570</v>
      </c>
      <c r="BM4404" t="s">
        <v>249</v>
      </c>
      <c r="BP4404" t="s">
        <v>250</v>
      </c>
      <c r="BQ4404" t="s">
        <v>242</v>
      </c>
      <c r="BT4404" t="s">
        <v>242</v>
      </c>
      <c r="BU4404" s="2">
        <v>36526</v>
      </c>
      <c r="BV4404" s="2">
        <v>45107</v>
      </c>
      <c r="CD4404" t="s">
        <v>242</v>
      </c>
      <c r="CG4404" t="s">
        <v>242</v>
      </c>
      <c r="CH4404" t="s">
        <v>242</v>
      </c>
      <c r="CK4404" t="s">
        <v>242</v>
      </c>
      <c r="CN4404" t="s">
        <v>242</v>
      </c>
      <c r="CS4404" t="s">
        <v>242</v>
      </c>
      <c r="CV4404" t="s">
        <v>239</v>
      </c>
      <c r="CW4404" t="s">
        <v>242</v>
      </c>
      <c r="DA4404" t="s">
        <v>242</v>
      </c>
      <c r="DG4404">
        <v>6771</v>
      </c>
      <c r="DI4404" t="s">
        <v>9546</v>
      </c>
      <c r="DJ4404" t="s">
        <v>252</v>
      </c>
      <c r="DK4404" s="3">
        <v>44682</v>
      </c>
      <c r="DL4404" t="s">
        <v>394</v>
      </c>
      <c r="DR4404" t="s">
        <v>243</v>
      </c>
      <c r="DS4404" s="1">
        <v>44573.738877314812</v>
      </c>
      <c r="DT4404" t="s">
        <v>253</v>
      </c>
      <c r="DU4404" s="1">
        <v>44803.611643518518</v>
      </c>
      <c r="FE4404" t="s">
        <v>2383</v>
      </c>
      <c r="FJ4404" t="s">
        <v>254</v>
      </c>
      <c r="FK4404" t="s">
        <v>242</v>
      </c>
      <c r="FP4404" t="s">
        <v>242</v>
      </c>
      <c r="FQ4404">
        <v>7840034488</v>
      </c>
      <c r="FT4404" t="s">
        <v>255</v>
      </c>
      <c r="FX4404" t="s">
        <v>256</v>
      </c>
    </row>
    <row r="4405" spans="1:180" x14ac:dyDescent="0.25">
      <c r="A4405">
        <v>104595</v>
      </c>
      <c r="B4405" t="s">
        <v>234</v>
      </c>
      <c r="C4405" t="s">
        <v>235</v>
      </c>
      <c r="D4405" t="s">
        <v>235</v>
      </c>
      <c r="E4405" t="s">
        <v>344</v>
      </c>
      <c r="I4405" t="s">
        <v>325</v>
      </c>
      <c r="K4405" t="s">
        <v>7839</v>
      </c>
      <c r="L4405" t="s">
        <v>7252</v>
      </c>
      <c r="O4405">
        <v>2500</v>
      </c>
      <c r="P4405" t="s">
        <v>240</v>
      </c>
      <c r="Q4405" t="s">
        <v>4061</v>
      </c>
      <c r="S4405" t="s">
        <v>242</v>
      </c>
      <c r="T4405" s="1">
        <v>44739.456701388888</v>
      </c>
      <c r="U4405" t="s">
        <v>624</v>
      </c>
      <c r="V4405" s="1">
        <v>44760.556342592594</v>
      </c>
      <c r="X4405" s="2">
        <v>44739</v>
      </c>
      <c r="Y4405" s="2">
        <v>45103</v>
      </c>
      <c r="Z4405" t="s">
        <v>7253</v>
      </c>
      <c r="AA4405">
        <v>2500</v>
      </c>
      <c r="AB4405">
        <v>1</v>
      </c>
      <c r="AO4405" t="s">
        <v>242</v>
      </c>
      <c r="AW4405">
        <v>12</v>
      </c>
      <c r="AY4405" s="2">
        <v>44739</v>
      </c>
      <c r="BH4405" t="s">
        <v>242</v>
      </c>
      <c r="BL4405" t="s">
        <v>4063</v>
      </c>
      <c r="BM4405" t="s">
        <v>328</v>
      </c>
      <c r="BP4405" t="s">
        <v>683</v>
      </c>
      <c r="BQ4405" t="s">
        <v>242</v>
      </c>
      <c r="BT4405" t="s">
        <v>242</v>
      </c>
      <c r="BU4405" s="2">
        <v>44739</v>
      </c>
      <c r="BV4405" s="2">
        <v>45103</v>
      </c>
      <c r="BX4405" t="s">
        <v>7840</v>
      </c>
      <c r="CD4405" t="s">
        <v>251</v>
      </c>
      <c r="CG4405" t="s">
        <v>242</v>
      </c>
      <c r="CH4405" t="s">
        <v>242</v>
      </c>
      <c r="CK4405" t="s">
        <v>242</v>
      </c>
      <c r="CL4405" s="2">
        <v>44755</v>
      </c>
      <c r="CM4405">
        <v>14243</v>
      </c>
      <c r="CN4405" t="s">
        <v>242</v>
      </c>
      <c r="CQ4405">
        <v>2151</v>
      </c>
      <c r="CR4405" t="s">
        <v>7254</v>
      </c>
      <c r="CS4405" t="s">
        <v>242</v>
      </c>
      <c r="CT4405" t="s">
        <v>325</v>
      </c>
      <c r="CV4405" t="s">
        <v>484</v>
      </c>
      <c r="CW4405" t="s">
        <v>242</v>
      </c>
      <c r="DA4405" t="s">
        <v>242</v>
      </c>
      <c r="DG4405">
        <v>3519</v>
      </c>
      <c r="DI4405" t="s">
        <v>4061</v>
      </c>
      <c r="DJ4405" t="s">
        <v>252</v>
      </c>
      <c r="DK4405" t="s">
        <v>435</v>
      </c>
      <c r="DL4405" t="s">
        <v>325</v>
      </c>
      <c r="DO4405">
        <v>0</v>
      </c>
      <c r="DP4405" t="s">
        <v>240</v>
      </c>
      <c r="DR4405" t="s">
        <v>243</v>
      </c>
      <c r="DS4405" s="1">
        <v>44557.84915509259</v>
      </c>
      <c r="DU4405" s="1">
        <v>44803.577430555553</v>
      </c>
      <c r="EK4405" t="s">
        <v>4064</v>
      </c>
      <c r="FH4405" t="s">
        <v>319</v>
      </c>
      <c r="FJ4405" t="s">
        <v>457</v>
      </c>
      <c r="FK4405" t="s">
        <v>251</v>
      </c>
      <c r="FN4405" t="s">
        <v>263</v>
      </c>
      <c r="FP4405" t="s">
        <v>251</v>
      </c>
      <c r="FQ4405">
        <v>7802214095</v>
      </c>
      <c r="FT4405" t="s">
        <v>273</v>
      </c>
      <c r="FV4405">
        <v>3</v>
      </c>
      <c r="FW4405" t="s">
        <v>879</v>
      </c>
    </row>
    <row r="4406" spans="1:180" x14ac:dyDescent="0.25">
      <c r="A4406">
        <v>87139</v>
      </c>
      <c r="B4406" t="s">
        <v>234</v>
      </c>
      <c r="C4406" t="s">
        <v>235</v>
      </c>
      <c r="D4406" t="s">
        <v>235</v>
      </c>
      <c r="E4406" t="s">
        <v>344</v>
      </c>
      <c r="I4406" t="s">
        <v>257</v>
      </c>
      <c r="K4406" t="s">
        <v>478</v>
      </c>
      <c r="L4406" t="s">
        <v>479</v>
      </c>
      <c r="O4406">
        <v>3000</v>
      </c>
      <c r="P4406" t="s">
        <v>240</v>
      </c>
      <c r="Q4406" t="s">
        <v>4176</v>
      </c>
      <c r="S4406" t="s">
        <v>242</v>
      </c>
      <c r="T4406" s="1">
        <v>44606.570636574077</v>
      </c>
      <c r="U4406" t="s">
        <v>243</v>
      </c>
      <c r="V4406" s="1">
        <v>44760.556296296294</v>
      </c>
      <c r="X4406" s="2">
        <v>44531</v>
      </c>
      <c r="Y4406" s="2">
        <v>44895</v>
      </c>
      <c r="Z4406" t="s">
        <v>478</v>
      </c>
      <c r="AA4406">
        <v>3000</v>
      </c>
      <c r="AB4406">
        <v>1</v>
      </c>
      <c r="AO4406" t="s">
        <v>242</v>
      </c>
      <c r="AW4406">
        <v>12</v>
      </c>
      <c r="AY4406" s="2">
        <v>44562</v>
      </c>
      <c r="BC4406" t="s">
        <v>481</v>
      </c>
      <c r="BH4406" t="s">
        <v>242</v>
      </c>
      <c r="BL4406">
        <v>9856623</v>
      </c>
      <c r="BM4406" t="s">
        <v>264</v>
      </c>
      <c r="BQ4406" t="s">
        <v>242</v>
      </c>
      <c r="BR4406" t="s">
        <v>482</v>
      </c>
      <c r="BT4406" t="s">
        <v>242</v>
      </c>
      <c r="BU4406" s="2">
        <v>44531</v>
      </c>
      <c r="BV4406" s="2">
        <v>44895</v>
      </c>
      <c r="CD4406" t="s">
        <v>242</v>
      </c>
      <c r="CG4406" t="s">
        <v>242</v>
      </c>
      <c r="CH4406" t="s">
        <v>242</v>
      </c>
      <c r="CK4406" t="s">
        <v>242</v>
      </c>
      <c r="CN4406" t="s">
        <v>251</v>
      </c>
      <c r="CQ4406">
        <v>230</v>
      </c>
      <c r="CS4406" t="s">
        <v>242</v>
      </c>
      <c r="CV4406" t="s">
        <v>484</v>
      </c>
      <c r="CW4406" t="s">
        <v>242</v>
      </c>
      <c r="DA4406" t="s">
        <v>242</v>
      </c>
      <c r="DG4406">
        <v>2741</v>
      </c>
      <c r="DI4406" t="s">
        <v>4176</v>
      </c>
      <c r="DJ4406" t="s">
        <v>252</v>
      </c>
      <c r="DK4406" s="4">
        <v>43983</v>
      </c>
      <c r="DL4406" t="s">
        <v>257</v>
      </c>
      <c r="DO4406">
        <v>0</v>
      </c>
      <c r="DP4406" t="s">
        <v>240</v>
      </c>
      <c r="DR4406" t="s">
        <v>243</v>
      </c>
      <c r="DS4406" s="1">
        <v>44557.848738425928</v>
      </c>
      <c r="DU4406" s="1">
        <v>44803.576967592591</v>
      </c>
      <c r="DW4406">
        <v>78126358621</v>
      </c>
      <c r="EK4406" t="s">
        <v>4177</v>
      </c>
      <c r="FH4406" t="s">
        <v>319</v>
      </c>
      <c r="FJ4406" t="s">
        <v>498</v>
      </c>
      <c r="FK4406" t="s">
        <v>251</v>
      </c>
      <c r="FN4406" t="s">
        <v>263</v>
      </c>
      <c r="FP4406" t="s">
        <v>251</v>
      </c>
      <c r="FQ4406">
        <v>7813390134</v>
      </c>
      <c r="FT4406" t="s">
        <v>273</v>
      </c>
      <c r="FV4406">
        <v>3</v>
      </c>
      <c r="FW4406" t="s">
        <v>3921</v>
      </c>
    </row>
    <row r="4407" spans="1:180" x14ac:dyDescent="0.25">
      <c r="A4407">
        <v>92849</v>
      </c>
      <c r="B4407" t="s">
        <v>234</v>
      </c>
      <c r="C4407" t="s">
        <v>298</v>
      </c>
      <c r="D4407" t="s">
        <v>235</v>
      </c>
      <c r="E4407" t="s">
        <v>344</v>
      </c>
      <c r="I4407" t="s">
        <v>376</v>
      </c>
      <c r="K4407" t="s">
        <v>299</v>
      </c>
      <c r="L4407" t="s">
        <v>300</v>
      </c>
      <c r="O4407">
        <v>17136</v>
      </c>
      <c r="P4407" t="s">
        <v>240</v>
      </c>
      <c r="Q4407" t="s">
        <v>9547</v>
      </c>
      <c r="S4407" t="s">
        <v>242</v>
      </c>
      <c r="T4407" s="1">
        <v>44628.689513888887</v>
      </c>
      <c r="U4407" t="s">
        <v>243</v>
      </c>
      <c r="V4407" s="1">
        <v>44760.556238425925</v>
      </c>
      <c r="X4407" s="2">
        <v>44621</v>
      </c>
      <c r="Y4407" s="2">
        <v>44985</v>
      </c>
      <c r="Z4407" t="s">
        <v>8076</v>
      </c>
      <c r="AA4407">
        <v>17136</v>
      </c>
      <c r="AB4407">
        <v>1</v>
      </c>
      <c r="AO4407" t="s">
        <v>242</v>
      </c>
      <c r="AP4407" t="s">
        <v>303</v>
      </c>
      <c r="AW4407">
        <v>12</v>
      </c>
      <c r="AY4407" s="2">
        <v>44562</v>
      </c>
      <c r="BC4407" t="s">
        <v>316</v>
      </c>
      <c r="BD4407" t="s">
        <v>353</v>
      </c>
      <c r="BH4407" t="s">
        <v>242</v>
      </c>
      <c r="BL4407">
        <v>9256226</v>
      </c>
      <c r="BM4407" t="s">
        <v>328</v>
      </c>
      <c r="BN4407" t="s">
        <v>9548</v>
      </c>
      <c r="BQ4407" t="s">
        <v>242</v>
      </c>
      <c r="BT4407" t="s">
        <v>242</v>
      </c>
      <c r="BU4407" s="2">
        <v>44621</v>
      </c>
      <c r="BV4407" s="2">
        <v>44985</v>
      </c>
      <c r="CD4407" t="s">
        <v>251</v>
      </c>
      <c r="CG4407" t="s">
        <v>242</v>
      </c>
      <c r="CH4407" t="s">
        <v>242</v>
      </c>
      <c r="CK4407" t="s">
        <v>242</v>
      </c>
      <c r="CM4407">
        <v>13859</v>
      </c>
      <c r="CN4407" t="s">
        <v>242</v>
      </c>
      <c r="CQ4407">
        <v>160</v>
      </c>
      <c r="CS4407" t="s">
        <v>242</v>
      </c>
      <c r="CV4407" t="s">
        <v>267</v>
      </c>
      <c r="CW4407" t="s">
        <v>242</v>
      </c>
      <c r="DA4407" t="s">
        <v>242</v>
      </c>
      <c r="DG4407">
        <v>2223</v>
      </c>
      <c r="DI4407" t="s">
        <v>9547</v>
      </c>
      <c r="DJ4407" t="s">
        <v>252</v>
      </c>
      <c r="DK4407" s="4">
        <v>43983</v>
      </c>
      <c r="DL4407" t="s">
        <v>376</v>
      </c>
      <c r="DO4407">
        <v>0</v>
      </c>
      <c r="DP4407" t="s">
        <v>240</v>
      </c>
      <c r="DR4407" t="s">
        <v>243</v>
      </c>
      <c r="DS4407" s="1">
        <v>44557.848460648151</v>
      </c>
      <c r="DT4407" t="s">
        <v>253</v>
      </c>
      <c r="DU4407" s="1">
        <v>44761.61922453704</v>
      </c>
      <c r="DW4407">
        <v>78123747286</v>
      </c>
      <c r="EK4407" t="s">
        <v>9549</v>
      </c>
      <c r="FH4407" t="s">
        <v>353</v>
      </c>
      <c r="FJ4407" t="s">
        <v>372</v>
      </c>
      <c r="FK4407" t="s">
        <v>242</v>
      </c>
      <c r="FN4407" t="s">
        <v>263</v>
      </c>
      <c r="FP4407" t="s">
        <v>251</v>
      </c>
      <c r="FQ4407">
        <v>7810180869</v>
      </c>
      <c r="FT4407" t="s">
        <v>273</v>
      </c>
    </row>
    <row r="4408" spans="1:180" x14ac:dyDescent="0.25">
      <c r="A4408">
        <v>97811</v>
      </c>
      <c r="B4408" t="s">
        <v>234</v>
      </c>
      <c r="C4408" t="s">
        <v>235</v>
      </c>
      <c r="D4408" t="s">
        <v>235</v>
      </c>
      <c r="E4408" t="s">
        <v>344</v>
      </c>
      <c r="I4408" t="s">
        <v>237</v>
      </c>
      <c r="K4408" t="s">
        <v>6871</v>
      </c>
      <c r="L4408" t="s">
        <v>239</v>
      </c>
      <c r="O4408">
        <v>0</v>
      </c>
      <c r="P4408" t="s">
        <v>240</v>
      </c>
      <c r="Q4408" t="s">
        <v>4678</v>
      </c>
      <c r="S4408" t="s">
        <v>242</v>
      </c>
      <c r="T4408" s="1">
        <v>44675.527118055557</v>
      </c>
      <c r="U4408" t="s">
        <v>243</v>
      </c>
      <c r="V4408" s="1">
        <v>44760.556226851855</v>
      </c>
      <c r="X4408" s="2">
        <v>36526</v>
      </c>
      <c r="Y4408" s="2">
        <v>44955</v>
      </c>
      <c r="Z4408" t="s">
        <v>244</v>
      </c>
      <c r="AA4408">
        <v>0</v>
      </c>
      <c r="AB4408">
        <v>1</v>
      </c>
      <c r="AO4408" t="s">
        <v>242</v>
      </c>
      <c r="AQ4408" t="s">
        <v>4677</v>
      </c>
      <c r="AR4408" t="s">
        <v>246</v>
      </c>
      <c r="AS4408" s="2">
        <v>44992</v>
      </c>
      <c r="AT4408" t="s">
        <v>277</v>
      </c>
      <c r="AY4408" s="2">
        <v>36526</v>
      </c>
      <c r="BH4408" t="s">
        <v>242</v>
      </c>
      <c r="BJ4408" t="s">
        <v>543</v>
      </c>
      <c r="BL4408">
        <v>9150431</v>
      </c>
      <c r="BM4408" t="s">
        <v>249</v>
      </c>
      <c r="BP4408" t="s">
        <v>250</v>
      </c>
      <c r="BQ4408" t="s">
        <v>242</v>
      </c>
      <c r="BT4408" t="s">
        <v>242</v>
      </c>
      <c r="BU4408" s="2">
        <v>36526</v>
      </c>
      <c r="BV4408" s="2">
        <v>44955</v>
      </c>
      <c r="CD4408" t="s">
        <v>242</v>
      </c>
      <c r="CG4408" t="s">
        <v>242</v>
      </c>
      <c r="CH4408" t="s">
        <v>242</v>
      </c>
      <c r="CK4408" t="s">
        <v>242</v>
      </c>
      <c r="CN4408" t="s">
        <v>242</v>
      </c>
      <c r="CS4408" t="s">
        <v>242</v>
      </c>
      <c r="CV4408" t="s">
        <v>239</v>
      </c>
      <c r="CW4408" t="s">
        <v>242</v>
      </c>
      <c r="DA4408" t="s">
        <v>242</v>
      </c>
      <c r="DG4408">
        <v>2423</v>
      </c>
      <c r="DI4408" t="s">
        <v>4678</v>
      </c>
      <c r="DJ4408" t="s">
        <v>252</v>
      </c>
      <c r="DK4408" s="4">
        <v>43983</v>
      </c>
      <c r="DL4408" t="s">
        <v>543</v>
      </c>
      <c r="DO4408">
        <v>0</v>
      </c>
      <c r="DP4408" t="s">
        <v>240</v>
      </c>
      <c r="DR4408" t="s">
        <v>243</v>
      </c>
      <c r="DS4408" s="1">
        <v>44557.848564814813</v>
      </c>
      <c r="DT4408" t="s">
        <v>253</v>
      </c>
      <c r="DU4408" s="1">
        <v>44803.615949074076</v>
      </c>
      <c r="EK4408" t="s">
        <v>4680</v>
      </c>
      <c r="FH4408" t="s">
        <v>319</v>
      </c>
      <c r="FJ4408" t="s">
        <v>485</v>
      </c>
      <c r="FK4408" t="s">
        <v>251</v>
      </c>
      <c r="FN4408" t="s">
        <v>263</v>
      </c>
      <c r="FP4408" t="s">
        <v>251</v>
      </c>
      <c r="FQ4408">
        <v>7801398844</v>
      </c>
      <c r="FT4408" t="s">
        <v>273</v>
      </c>
      <c r="FV4408">
        <v>3</v>
      </c>
      <c r="FW4408" t="s">
        <v>631</v>
      </c>
      <c r="FX4408" t="s">
        <v>256</v>
      </c>
    </row>
    <row r="4409" spans="1:180" x14ac:dyDescent="0.25">
      <c r="A4409">
        <v>87689</v>
      </c>
      <c r="B4409" t="s">
        <v>234</v>
      </c>
      <c r="C4409" t="s">
        <v>298</v>
      </c>
      <c r="D4409" t="s">
        <v>235</v>
      </c>
      <c r="E4409" t="s">
        <v>344</v>
      </c>
      <c r="I4409" t="s">
        <v>543</v>
      </c>
      <c r="K4409" t="s">
        <v>478</v>
      </c>
      <c r="L4409" t="s">
        <v>479</v>
      </c>
      <c r="O4409">
        <v>3000</v>
      </c>
      <c r="P4409" t="s">
        <v>240</v>
      </c>
      <c r="Q4409" t="s">
        <v>1161</v>
      </c>
      <c r="S4409" t="s">
        <v>242</v>
      </c>
      <c r="T4409" s="1">
        <v>44606.571527777778</v>
      </c>
      <c r="U4409" t="s">
        <v>243</v>
      </c>
      <c r="V4409" s="1">
        <v>44760.556226851855</v>
      </c>
      <c r="X4409" s="2">
        <v>44409</v>
      </c>
      <c r="Y4409" s="2">
        <v>44773</v>
      </c>
      <c r="Z4409" t="s">
        <v>478</v>
      </c>
      <c r="AA4409">
        <v>3000</v>
      </c>
      <c r="AB4409">
        <v>1</v>
      </c>
      <c r="AO4409" t="s">
        <v>242</v>
      </c>
      <c r="AW4409">
        <v>12</v>
      </c>
      <c r="AY4409" s="2">
        <v>44562</v>
      </c>
      <c r="BC4409" t="s">
        <v>481</v>
      </c>
      <c r="BH4409" t="s">
        <v>242</v>
      </c>
      <c r="BL4409" t="s">
        <v>1163</v>
      </c>
      <c r="BM4409" t="s">
        <v>264</v>
      </c>
      <c r="BQ4409" t="s">
        <v>242</v>
      </c>
      <c r="BR4409" t="s">
        <v>482</v>
      </c>
      <c r="BT4409" t="s">
        <v>242</v>
      </c>
      <c r="BU4409" s="2">
        <v>44409</v>
      </c>
      <c r="BV4409" s="2">
        <v>44773</v>
      </c>
      <c r="CD4409" t="s">
        <v>242</v>
      </c>
      <c r="CG4409" t="s">
        <v>242</v>
      </c>
      <c r="CH4409" t="s">
        <v>242</v>
      </c>
      <c r="CK4409" t="s">
        <v>242</v>
      </c>
      <c r="CL4409" s="2">
        <v>44756</v>
      </c>
      <c r="CN4409" t="s">
        <v>251</v>
      </c>
      <c r="CQ4409">
        <v>230</v>
      </c>
      <c r="CS4409" t="s">
        <v>242</v>
      </c>
      <c r="CV4409" t="s">
        <v>484</v>
      </c>
      <c r="CW4409" t="s">
        <v>242</v>
      </c>
      <c r="DA4409" t="s">
        <v>242</v>
      </c>
      <c r="DG4409">
        <v>2963</v>
      </c>
      <c r="DI4409" t="s">
        <v>1161</v>
      </c>
      <c r="DJ4409" t="s">
        <v>252</v>
      </c>
      <c r="DK4409" s="4">
        <v>43983</v>
      </c>
      <c r="DL4409" t="s">
        <v>543</v>
      </c>
      <c r="DO4409">
        <v>0</v>
      </c>
      <c r="DP4409" t="s">
        <v>240</v>
      </c>
      <c r="DR4409" t="s">
        <v>243</v>
      </c>
      <c r="DS4409" s="1">
        <v>44557.848854166667</v>
      </c>
      <c r="DT4409" t="s">
        <v>253</v>
      </c>
      <c r="DU4409" s="1">
        <v>44803.623865740738</v>
      </c>
      <c r="EK4409" t="s">
        <v>1167</v>
      </c>
      <c r="FH4409" t="s">
        <v>353</v>
      </c>
      <c r="FJ4409" t="s">
        <v>862</v>
      </c>
      <c r="FK4409" t="s">
        <v>251</v>
      </c>
      <c r="FN4409" t="s">
        <v>263</v>
      </c>
      <c r="FP4409" t="s">
        <v>251</v>
      </c>
      <c r="FQ4409">
        <v>7810818083</v>
      </c>
      <c r="FT4409" t="s">
        <v>273</v>
      </c>
      <c r="FV4409">
        <v>3</v>
      </c>
      <c r="FW4409" t="s">
        <v>1168</v>
      </c>
      <c r="FX4409" t="s">
        <v>256</v>
      </c>
    </row>
    <row r="4410" spans="1:180" x14ac:dyDescent="0.25">
      <c r="A4410">
        <v>103963</v>
      </c>
      <c r="B4410" t="s">
        <v>234</v>
      </c>
      <c r="C4410" t="s">
        <v>298</v>
      </c>
      <c r="D4410" t="s">
        <v>235</v>
      </c>
      <c r="E4410" t="s">
        <v>426</v>
      </c>
      <c r="I4410" t="s">
        <v>543</v>
      </c>
      <c r="K4410" t="s">
        <v>6945</v>
      </c>
      <c r="L4410" t="s">
        <v>6945</v>
      </c>
      <c r="O4410">
        <v>22600</v>
      </c>
      <c r="P4410" t="s">
        <v>240</v>
      </c>
      <c r="Q4410" t="s">
        <v>6326</v>
      </c>
      <c r="S4410" t="s">
        <v>251</v>
      </c>
      <c r="T4410" s="1">
        <v>44718.715173611112</v>
      </c>
      <c r="U4410" t="s">
        <v>337</v>
      </c>
      <c r="V4410" s="1">
        <v>44760.556215277778</v>
      </c>
      <c r="X4410" s="2">
        <v>44718</v>
      </c>
      <c r="Y4410" s="2">
        <v>44718</v>
      </c>
      <c r="Z4410" t="s">
        <v>7999</v>
      </c>
      <c r="AA4410">
        <v>22600</v>
      </c>
      <c r="AB4410">
        <v>1</v>
      </c>
      <c r="AO4410" t="s">
        <v>242</v>
      </c>
      <c r="BH4410" t="s">
        <v>242</v>
      </c>
      <c r="BL4410">
        <v>802485471</v>
      </c>
      <c r="BP4410" t="s">
        <v>683</v>
      </c>
      <c r="BQ4410" t="s">
        <v>242</v>
      </c>
      <c r="BT4410" t="s">
        <v>242</v>
      </c>
      <c r="CD4410" t="s">
        <v>242</v>
      </c>
      <c r="CE4410" t="s">
        <v>9550</v>
      </c>
      <c r="CG4410" t="s">
        <v>242</v>
      </c>
      <c r="CH4410" t="s">
        <v>251</v>
      </c>
      <c r="CK4410" t="s">
        <v>242</v>
      </c>
      <c r="CN4410" t="s">
        <v>242</v>
      </c>
      <c r="CR4410" t="s">
        <v>6948</v>
      </c>
      <c r="CS4410" t="s">
        <v>242</v>
      </c>
      <c r="CT4410" t="s">
        <v>543</v>
      </c>
      <c r="CV4410" t="s">
        <v>25</v>
      </c>
      <c r="CW4410" t="s">
        <v>242</v>
      </c>
      <c r="DA4410" t="s">
        <v>242</v>
      </c>
      <c r="DG4410">
        <v>10453</v>
      </c>
      <c r="DI4410" t="s">
        <v>6326</v>
      </c>
      <c r="DJ4410" t="s">
        <v>252</v>
      </c>
      <c r="DK4410" s="3">
        <v>44682</v>
      </c>
      <c r="DL4410" t="s">
        <v>543</v>
      </c>
      <c r="DN4410" t="s">
        <v>341</v>
      </c>
      <c r="DO4410">
        <v>0</v>
      </c>
      <c r="DP4410" t="s">
        <v>240</v>
      </c>
      <c r="DR4410" t="s">
        <v>296</v>
      </c>
      <c r="DS4410" s="1">
        <v>44707.640555555554</v>
      </c>
      <c r="DT4410" t="s">
        <v>253</v>
      </c>
      <c r="DU4410" s="1">
        <v>44803.624918981484</v>
      </c>
      <c r="EK4410" t="s">
        <v>4475</v>
      </c>
      <c r="EL4410" t="s">
        <v>6328</v>
      </c>
      <c r="FH4410" t="s">
        <v>319</v>
      </c>
      <c r="FK4410" t="s">
        <v>251</v>
      </c>
      <c r="FN4410" t="s">
        <v>263</v>
      </c>
      <c r="FO4410" t="s">
        <v>4476</v>
      </c>
      <c r="FP4410" t="s">
        <v>251</v>
      </c>
      <c r="FQ4410">
        <v>7841092933</v>
      </c>
      <c r="FT4410" t="s">
        <v>273</v>
      </c>
      <c r="FV4410">
        <v>2</v>
      </c>
      <c r="FW4410" t="s">
        <v>591</v>
      </c>
      <c r="FX4410" t="s">
        <v>256</v>
      </c>
    </row>
    <row r="4411" spans="1:180" x14ac:dyDescent="0.25">
      <c r="A4411">
        <v>101395</v>
      </c>
      <c r="B4411" t="s">
        <v>234</v>
      </c>
      <c r="C4411" t="s">
        <v>235</v>
      </c>
      <c r="D4411" t="s">
        <v>235</v>
      </c>
      <c r="E4411" t="s">
        <v>344</v>
      </c>
      <c r="I4411" t="s">
        <v>237</v>
      </c>
      <c r="K4411" t="s">
        <v>292</v>
      </c>
      <c r="L4411" t="s">
        <v>239</v>
      </c>
      <c r="O4411">
        <v>0</v>
      </c>
      <c r="P4411" t="s">
        <v>240</v>
      </c>
      <c r="Q4411" t="s">
        <v>9551</v>
      </c>
      <c r="S4411" t="s">
        <v>242</v>
      </c>
      <c r="T4411" s="1">
        <v>44675.530995370369</v>
      </c>
      <c r="U4411" t="s">
        <v>243</v>
      </c>
      <c r="V4411" s="1">
        <v>44760.556192129632</v>
      </c>
      <c r="X4411" s="2">
        <v>36526</v>
      </c>
      <c r="Y4411" s="2">
        <v>44847</v>
      </c>
      <c r="Z4411" t="s">
        <v>244</v>
      </c>
      <c r="AA4411">
        <v>0</v>
      </c>
      <c r="AB4411">
        <v>1</v>
      </c>
      <c r="AO4411" t="s">
        <v>242</v>
      </c>
      <c r="AQ4411" t="s">
        <v>295</v>
      </c>
      <c r="AR4411" t="s">
        <v>246</v>
      </c>
      <c r="AS4411" s="2">
        <v>44939</v>
      </c>
      <c r="AT4411" t="s">
        <v>277</v>
      </c>
      <c r="AW4411">
        <v>12</v>
      </c>
      <c r="AY4411" s="2">
        <v>36526</v>
      </c>
      <c r="BH4411" t="s">
        <v>242</v>
      </c>
      <c r="BJ4411" t="s">
        <v>296</v>
      </c>
      <c r="BL4411" t="s">
        <v>297</v>
      </c>
      <c r="BM4411" t="s">
        <v>249</v>
      </c>
      <c r="BP4411" t="s">
        <v>250</v>
      </c>
      <c r="BQ4411" t="s">
        <v>242</v>
      </c>
      <c r="BT4411" t="s">
        <v>242</v>
      </c>
      <c r="BU4411" s="2">
        <v>36526</v>
      </c>
      <c r="BV4411" s="2">
        <v>44847</v>
      </c>
      <c r="BX4411" t="s">
        <v>295</v>
      </c>
      <c r="CD4411" t="s">
        <v>242</v>
      </c>
      <c r="CG4411" t="s">
        <v>242</v>
      </c>
      <c r="CH4411" t="s">
        <v>242</v>
      </c>
      <c r="CK4411" t="s">
        <v>242</v>
      </c>
      <c r="CN4411" t="s">
        <v>242</v>
      </c>
      <c r="CS4411" t="s">
        <v>242</v>
      </c>
      <c r="CV4411" t="s">
        <v>239</v>
      </c>
      <c r="CW4411" t="s">
        <v>242</v>
      </c>
      <c r="DA4411" t="s">
        <v>242</v>
      </c>
      <c r="DG4411">
        <v>8549</v>
      </c>
      <c r="DI4411" t="s">
        <v>9551</v>
      </c>
      <c r="DJ4411" t="s">
        <v>252</v>
      </c>
      <c r="DK4411" s="3">
        <v>44682</v>
      </c>
      <c r="DL4411" t="s">
        <v>296</v>
      </c>
      <c r="DR4411" t="s">
        <v>243</v>
      </c>
      <c r="DS4411" s="1">
        <v>44573.747569444444</v>
      </c>
      <c r="DT4411" t="s">
        <v>253</v>
      </c>
      <c r="DU4411" s="1">
        <v>44803.616805555554</v>
      </c>
      <c r="FJ4411" t="s">
        <v>254</v>
      </c>
      <c r="FK4411" t="s">
        <v>242</v>
      </c>
      <c r="FP4411" t="s">
        <v>242</v>
      </c>
      <c r="FQ4411">
        <v>7807251478</v>
      </c>
      <c r="FT4411" t="s">
        <v>255</v>
      </c>
      <c r="FX4411" t="s">
        <v>256</v>
      </c>
    </row>
    <row r="4412" spans="1:180" x14ac:dyDescent="0.25">
      <c r="A4412">
        <v>95087</v>
      </c>
      <c r="B4412" t="s">
        <v>234</v>
      </c>
      <c r="C4412" t="s">
        <v>298</v>
      </c>
      <c r="D4412" t="s">
        <v>235</v>
      </c>
      <c r="E4412" t="s">
        <v>344</v>
      </c>
      <c r="I4412" t="s">
        <v>376</v>
      </c>
      <c r="K4412" t="s">
        <v>9552</v>
      </c>
      <c r="L4412" t="s">
        <v>405</v>
      </c>
      <c r="O4412">
        <v>0</v>
      </c>
      <c r="P4412" t="s">
        <v>240</v>
      </c>
      <c r="Q4412" t="s">
        <v>9553</v>
      </c>
      <c r="S4412" t="s">
        <v>242</v>
      </c>
      <c r="T4412" s="1">
        <v>44654.706562500003</v>
      </c>
      <c r="U4412" t="s">
        <v>243</v>
      </c>
      <c r="V4412" s="1">
        <v>44760.556180555555</v>
      </c>
      <c r="X4412" s="2">
        <v>44652</v>
      </c>
      <c r="Y4412" s="2">
        <v>44834</v>
      </c>
      <c r="Z4412" t="s">
        <v>405</v>
      </c>
      <c r="AA4412">
        <v>0</v>
      </c>
      <c r="AB4412">
        <v>1</v>
      </c>
      <c r="AO4412" t="s">
        <v>251</v>
      </c>
      <c r="AP4412" t="s">
        <v>405</v>
      </c>
      <c r="AW4412">
        <v>6</v>
      </c>
      <c r="AY4412" s="2">
        <v>44562</v>
      </c>
      <c r="BC4412" t="s">
        <v>316</v>
      </c>
      <c r="BD4412" t="s">
        <v>353</v>
      </c>
      <c r="BH4412" t="s">
        <v>242</v>
      </c>
      <c r="BK4412" s="2">
        <v>44834</v>
      </c>
      <c r="BL4412">
        <v>8101173623</v>
      </c>
      <c r="BM4412" t="s">
        <v>328</v>
      </c>
      <c r="BN4412" t="s">
        <v>7608</v>
      </c>
      <c r="BQ4412" t="s">
        <v>242</v>
      </c>
      <c r="BR4412" t="s">
        <v>7608</v>
      </c>
      <c r="BT4412" t="s">
        <v>242</v>
      </c>
      <c r="BU4412" s="2">
        <v>44652</v>
      </c>
      <c r="BV4412" s="2">
        <v>44834</v>
      </c>
      <c r="CB4412" s="2">
        <v>44834</v>
      </c>
      <c r="CD4412" t="s">
        <v>251</v>
      </c>
      <c r="CG4412" t="s">
        <v>242</v>
      </c>
      <c r="CH4412" t="s">
        <v>242</v>
      </c>
      <c r="CK4412" t="s">
        <v>242</v>
      </c>
      <c r="CN4412" t="s">
        <v>242</v>
      </c>
      <c r="CQ4412">
        <v>131</v>
      </c>
      <c r="CS4412" t="s">
        <v>242</v>
      </c>
      <c r="CV4412" t="s">
        <v>267</v>
      </c>
      <c r="CW4412" t="s">
        <v>242</v>
      </c>
      <c r="DA4412" t="s">
        <v>242</v>
      </c>
      <c r="DG4412">
        <v>2273</v>
      </c>
      <c r="DI4412" t="s">
        <v>9553</v>
      </c>
      <c r="DJ4412" t="s">
        <v>252</v>
      </c>
      <c r="DK4412" s="4">
        <v>43983</v>
      </c>
      <c r="DL4412" t="s">
        <v>376</v>
      </c>
      <c r="DO4412">
        <v>0</v>
      </c>
      <c r="DP4412" t="s">
        <v>240</v>
      </c>
      <c r="DR4412" t="s">
        <v>243</v>
      </c>
      <c r="DS4412" s="1">
        <v>44557.848483796297</v>
      </c>
      <c r="DT4412" t="s">
        <v>253</v>
      </c>
      <c r="DU4412" s="1">
        <v>44782.574178240742</v>
      </c>
      <c r="DW4412">
        <v>78123028050</v>
      </c>
      <c r="EK4412" t="s">
        <v>9554</v>
      </c>
      <c r="FE4412" t="s">
        <v>9555</v>
      </c>
      <c r="FH4412" t="s">
        <v>353</v>
      </c>
      <c r="FJ4412" t="s">
        <v>9556</v>
      </c>
      <c r="FK4412" t="s">
        <v>242</v>
      </c>
      <c r="FN4412" t="s">
        <v>263</v>
      </c>
      <c r="FP4412" t="s">
        <v>251</v>
      </c>
      <c r="FQ4412">
        <v>7813435064</v>
      </c>
      <c r="FT4412" t="s">
        <v>273</v>
      </c>
      <c r="FU4412" t="s">
        <v>9557</v>
      </c>
    </row>
    <row r="4413" spans="1:180" x14ac:dyDescent="0.25">
      <c r="A4413">
        <v>100211</v>
      </c>
      <c r="B4413" t="s">
        <v>234</v>
      </c>
      <c r="C4413" t="s">
        <v>235</v>
      </c>
      <c r="D4413" t="s">
        <v>235</v>
      </c>
      <c r="E4413" t="s">
        <v>344</v>
      </c>
      <c r="I4413" t="s">
        <v>237</v>
      </c>
      <c r="K4413" t="s">
        <v>6979</v>
      </c>
      <c r="L4413" t="s">
        <v>239</v>
      </c>
      <c r="O4413">
        <v>0</v>
      </c>
      <c r="P4413" t="s">
        <v>240</v>
      </c>
      <c r="Q4413" t="s">
        <v>9558</v>
      </c>
      <c r="S4413" t="s">
        <v>242</v>
      </c>
      <c r="T4413" s="1">
        <v>44675.529699074075</v>
      </c>
      <c r="U4413" t="s">
        <v>243</v>
      </c>
      <c r="V4413" s="1">
        <v>44760.556134259263</v>
      </c>
      <c r="X4413" s="2">
        <v>36526</v>
      </c>
      <c r="Y4413" s="2">
        <v>45071</v>
      </c>
      <c r="Z4413" t="s">
        <v>244</v>
      </c>
      <c r="AA4413">
        <v>0</v>
      </c>
      <c r="AB4413">
        <v>1</v>
      </c>
      <c r="AO4413" t="s">
        <v>242</v>
      </c>
      <c r="AQ4413" t="s">
        <v>7498</v>
      </c>
      <c r="AR4413" t="s">
        <v>246</v>
      </c>
      <c r="AS4413" s="2">
        <v>44983</v>
      </c>
      <c r="AT4413" t="s">
        <v>277</v>
      </c>
      <c r="AY4413" s="2">
        <v>36526</v>
      </c>
      <c r="BH4413" t="s">
        <v>242</v>
      </c>
      <c r="BJ4413" t="s">
        <v>248</v>
      </c>
      <c r="BL4413">
        <v>9987035</v>
      </c>
      <c r="BM4413" t="s">
        <v>249</v>
      </c>
      <c r="BP4413" t="s">
        <v>250</v>
      </c>
      <c r="BQ4413" t="s">
        <v>242</v>
      </c>
      <c r="BT4413" t="s">
        <v>242</v>
      </c>
      <c r="BU4413" s="2">
        <v>36526</v>
      </c>
      <c r="BV4413" s="2">
        <v>45071</v>
      </c>
      <c r="CD4413" t="s">
        <v>242</v>
      </c>
      <c r="CG4413" t="s">
        <v>242</v>
      </c>
      <c r="CH4413" t="s">
        <v>242</v>
      </c>
      <c r="CK4413" t="s">
        <v>242</v>
      </c>
      <c r="CN4413" t="s">
        <v>242</v>
      </c>
      <c r="CS4413" t="s">
        <v>242</v>
      </c>
      <c r="CV4413" t="s">
        <v>239</v>
      </c>
      <c r="CW4413" t="s">
        <v>242</v>
      </c>
      <c r="DA4413" t="s">
        <v>242</v>
      </c>
      <c r="DG4413">
        <v>7601</v>
      </c>
      <c r="DI4413" t="s">
        <v>9558</v>
      </c>
      <c r="DJ4413" t="s">
        <v>252</v>
      </c>
      <c r="DK4413" s="3">
        <v>44682</v>
      </c>
      <c r="DL4413" t="s">
        <v>248</v>
      </c>
      <c r="DR4413" t="s">
        <v>243</v>
      </c>
      <c r="DS4413" s="1">
        <v>44573.747071759259</v>
      </c>
      <c r="DT4413" t="s">
        <v>253</v>
      </c>
      <c r="DU4413" s="1">
        <v>44803.611215277779</v>
      </c>
      <c r="FJ4413" t="s">
        <v>254</v>
      </c>
      <c r="FK4413" t="s">
        <v>242</v>
      </c>
      <c r="FP4413" t="s">
        <v>242</v>
      </c>
      <c r="FQ4413">
        <v>7810917990</v>
      </c>
      <c r="FT4413" t="s">
        <v>255</v>
      </c>
      <c r="FX4413" t="s">
        <v>256</v>
      </c>
    </row>
    <row r="4414" spans="1:180" x14ac:dyDescent="0.25">
      <c r="A4414">
        <v>98795</v>
      </c>
      <c r="B4414" t="s">
        <v>234</v>
      </c>
      <c r="C4414" t="s">
        <v>298</v>
      </c>
      <c r="D4414" t="s">
        <v>235</v>
      </c>
      <c r="E4414" t="s">
        <v>344</v>
      </c>
      <c r="I4414" t="s">
        <v>237</v>
      </c>
      <c r="K4414" t="s">
        <v>6871</v>
      </c>
      <c r="L4414" t="s">
        <v>239</v>
      </c>
      <c r="O4414">
        <v>0</v>
      </c>
      <c r="P4414" t="s">
        <v>240</v>
      </c>
      <c r="Q4414" t="s">
        <v>9559</v>
      </c>
      <c r="S4414" t="s">
        <v>242</v>
      </c>
      <c r="T4414" s="1">
        <v>44675.528171296297</v>
      </c>
      <c r="U4414" t="s">
        <v>243</v>
      </c>
      <c r="V4414" s="1">
        <v>44760.556134259263</v>
      </c>
      <c r="X4414" s="2">
        <v>36526</v>
      </c>
      <c r="Y4414" s="2">
        <v>45016</v>
      </c>
      <c r="Z4414" t="s">
        <v>244</v>
      </c>
      <c r="AA4414">
        <v>0</v>
      </c>
      <c r="AB4414">
        <v>1</v>
      </c>
      <c r="AO4414" t="s">
        <v>242</v>
      </c>
      <c r="AQ4414" t="s">
        <v>4007</v>
      </c>
      <c r="AR4414" t="s">
        <v>246</v>
      </c>
      <c r="AS4414" s="2">
        <v>44980</v>
      </c>
      <c r="AT4414" t="s">
        <v>277</v>
      </c>
      <c r="AY4414" s="2">
        <v>36526</v>
      </c>
      <c r="BH4414" t="s">
        <v>242</v>
      </c>
      <c r="BJ4414" t="s">
        <v>543</v>
      </c>
      <c r="BL4414">
        <v>800541970</v>
      </c>
      <c r="BM4414" t="s">
        <v>249</v>
      </c>
      <c r="BP4414" t="s">
        <v>250</v>
      </c>
      <c r="BQ4414" t="s">
        <v>242</v>
      </c>
      <c r="BT4414" t="s">
        <v>242</v>
      </c>
      <c r="BU4414" s="2">
        <v>36526</v>
      </c>
      <c r="BV4414" s="2">
        <v>45016</v>
      </c>
      <c r="CD4414" t="s">
        <v>242</v>
      </c>
      <c r="CG4414" t="s">
        <v>242</v>
      </c>
      <c r="CH4414" t="s">
        <v>242</v>
      </c>
      <c r="CK4414" t="s">
        <v>242</v>
      </c>
      <c r="CN4414" t="s">
        <v>242</v>
      </c>
      <c r="CS4414" t="s">
        <v>242</v>
      </c>
      <c r="CV4414" t="s">
        <v>239</v>
      </c>
      <c r="CW4414" t="s">
        <v>242</v>
      </c>
      <c r="DA4414" t="s">
        <v>242</v>
      </c>
      <c r="DG4414">
        <v>6635</v>
      </c>
      <c r="DI4414" t="s">
        <v>9559</v>
      </c>
      <c r="DJ4414" t="s">
        <v>252</v>
      </c>
      <c r="DK4414" s="3">
        <v>44682</v>
      </c>
      <c r="DL4414" t="s">
        <v>543</v>
      </c>
      <c r="DR4414" t="s">
        <v>243</v>
      </c>
      <c r="DS4414" s="1">
        <v>44573.738796296297</v>
      </c>
      <c r="DT4414" t="s">
        <v>253</v>
      </c>
      <c r="DU4414" s="1">
        <v>44803.610833333332</v>
      </c>
      <c r="FJ4414" t="s">
        <v>254</v>
      </c>
      <c r="FK4414" t="s">
        <v>242</v>
      </c>
      <c r="FP4414" t="s">
        <v>242</v>
      </c>
      <c r="FQ4414">
        <v>7820328000</v>
      </c>
      <c r="FT4414" t="s">
        <v>255</v>
      </c>
      <c r="FX4414" t="s">
        <v>256</v>
      </c>
    </row>
    <row r="4415" spans="1:180" x14ac:dyDescent="0.25">
      <c r="A4415">
        <v>99401</v>
      </c>
      <c r="B4415" t="s">
        <v>234</v>
      </c>
      <c r="C4415" t="s">
        <v>235</v>
      </c>
      <c r="D4415" t="s">
        <v>235</v>
      </c>
      <c r="E4415" t="s">
        <v>344</v>
      </c>
      <c r="I4415" t="s">
        <v>237</v>
      </c>
      <c r="K4415" t="s">
        <v>6871</v>
      </c>
      <c r="L4415" t="s">
        <v>239</v>
      </c>
      <c r="O4415">
        <v>0</v>
      </c>
      <c r="P4415" t="s">
        <v>240</v>
      </c>
      <c r="Q4415" t="s">
        <v>9560</v>
      </c>
      <c r="S4415" t="s">
        <v>242</v>
      </c>
      <c r="T4415" s="1">
        <v>44675.528831018521</v>
      </c>
      <c r="U4415" t="s">
        <v>243</v>
      </c>
      <c r="V4415" s="1">
        <v>44760.556122685186</v>
      </c>
      <c r="X4415" s="2">
        <v>36526</v>
      </c>
      <c r="Y4415" s="2">
        <v>44960</v>
      </c>
      <c r="Z4415" t="s">
        <v>244</v>
      </c>
      <c r="AA4415">
        <v>0</v>
      </c>
      <c r="AB4415">
        <v>1</v>
      </c>
      <c r="AC4415" t="s">
        <v>6897</v>
      </c>
      <c r="AO4415" t="s">
        <v>242</v>
      </c>
      <c r="AQ4415" t="s">
        <v>8699</v>
      </c>
      <c r="AR4415" t="s">
        <v>246</v>
      </c>
      <c r="AS4415" s="2">
        <v>45008</v>
      </c>
      <c r="AT4415" t="s">
        <v>277</v>
      </c>
      <c r="AY4415" s="2">
        <v>36526</v>
      </c>
      <c r="BH4415" t="s">
        <v>242</v>
      </c>
      <c r="BJ4415" t="s">
        <v>296</v>
      </c>
      <c r="BL4415">
        <v>20009225798</v>
      </c>
      <c r="BM4415" t="s">
        <v>249</v>
      </c>
      <c r="BP4415" t="s">
        <v>250</v>
      </c>
      <c r="BQ4415" t="s">
        <v>242</v>
      </c>
      <c r="BT4415" t="s">
        <v>242</v>
      </c>
      <c r="BU4415" s="2">
        <v>36526</v>
      </c>
      <c r="BV4415" s="2">
        <v>44960</v>
      </c>
      <c r="CD4415" t="s">
        <v>242</v>
      </c>
      <c r="CG4415" t="s">
        <v>242</v>
      </c>
      <c r="CH4415" t="s">
        <v>242</v>
      </c>
      <c r="CK4415" t="s">
        <v>242</v>
      </c>
      <c r="CN4415" t="s">
        <v>242</v>
      </c>
      <c r="CS4415" t="s">
        <v>242</v>
      </c>
      <c r="CV4415" t="s">
        <v>239</v>
      </c>
      <c r="CW4415" t="s">
        <v>242</v>
      </c>
      <c r="DA4415" t="s">
        <v>242</v>
      </c>
      <c r="DG4415">
        <v>7061</v>
      </c>
      <c r="DI4415" t="s">
        <v>9560</v>
      </c>
      <c r="DJ4415" t="s">
        <v>252</v>
      </c>
      <c r="DK4415" s="3">
        <v>44682</v>
      </c>
      <c r="DL4415" t="s">
        <v>296</v>
      </c>
      <c r="DR4415" t="s">
        <v>243</v>
      </c>
      <c r="DS4415" s="1">
        <v>44573.746770833335</v>
      </c>
      <c r="DT4415" t="s">
        <v>253</v>
      </c>
      <c r="DU4415" s="1">
        <v>44803.612175925926</v>
      </c>
      <c r="FH4415" t="s">
        <v>2791</v>
      </c>
      <c r="FJ4415" t="s">
        <v>254</v>
      </c>
      <c r="FK4415" t="s">
        <v>242</v>
      </c>
      <c r="FN4415" t="s">
        <v>263</v>
      </c>
      <c r="FP4415" t="s">
        <v>242</v>
      </c>
      <c r="FQ4415">
        <v>7804020722</v>
      </c>
      <c r="FT4415" t="s">
        <v>255</v>
      </c>
      <c r="FX4415" t="s">
        <v>256</v>
      </c>
    </row>
    <row r="4416" spans="1:180" x14ac:dyDescent="0.25">
      <c r="A4416">
        <v>98565</v>
      </c>
      <c r="B4416" t="s">
        <v>234</v>
      </c>
      <c r="C4416" t="s">
        <v>235</v>
      </c>
      <c r="D4416" t="s">
        <v>235</v>
      </c>
      <c r="E4416" t="s">
        <v>344</v>
      </c>
      <c r="I4416" t="s">
        <v>237</v>
      </c>
      <c r="K4416" t="s">
        <v>238</v>
      </c>
      <c r="L4416" t="s">
        <v>239</v>
      </c>
      <c r="O4416">
        <v>0</v>
      </c>
      <c r="P4416" t="s">
        <v>240</v>
      </c>
      <c r="Q4416" t="s">
        <v>9561</v>
      </c>
      <c r="S4416" t="s">
        <v>242</v>
      </c>
      <c r="T4416" s="1">
        <v>44675.527916666666</v>
      </c>
      <c r="U4416" t="s">
        <v>243</v>
      </c>
      <c r="V4416" s="1">
        <v>44760.556111111109</v>
      </c>
      <c r="X4416" s="2">
        <v>36526</v>
      </c>
      <c r="Y4416" s="2">
        <v>44997</v>
      </c>
      <c r="Z4416" t="s">
        <v>244</v>
      </c>
      <c r="AA4416">
        <v>0</v>
      </c>
      <c r="AB4416">
        <v>1</v>
      </c>
      <c r="AC4416" t="s">
        <v>9562</v>
      </c>
      <c r="AO4416" t="s">
        <v>242</v>
      </c>
      <c r="AR4416" t="s">
        <v>246</v>
      </c>
      <c r="AS4416" s="2">
        <v>44988</v>
      </c>
      <c r="AT4416" t="s">
        <v>277</v>
      </c>
      <c r="AY4416" s="2">
        <v>36526</v>
      </c>
      <c r="BH4416" t="s">
        <v>242</v>
      </c>
      <c r="BJ4416" t="s">
        <v>248</v>
      </c>
      <c r="BL4416">
        <v>800538443</v>
      </c>
      <c r="BM4416" t="s">
        <v>249</v>
      </c>
      <c r="BP4416" t="s">
        <v>250</v>
      </c>
      <c r="BQ4416" t="s">
        <v>242</v>
      </c>
      <c r="BT4416" t="s">
        <v>242</v>
      </c>
      <c r="BU4416" s="2">
        <v>36526</v>
      </c>
      <c r="BV4416" s="2">
        <v>44997</v>
      </c>
      <c r="CD4416" t="s">
        <v>242</v>
      </c>
      <c r="CG4416" t="s">
        <v>242</v>
      </c>
      <c r="CH4416" t="s">
        <v>242</v>
      </c>
      <c r="CK4416" t="s">
        <v>242</v>
      </c>
      <c r="CN4416" t="s">
        <v>242</v>
      </c>
      <c r="CS4416" t="s">
        <v>242</v>
      </c>
      <c r="CV4416" t="s">
        <v>239</v>
      </c>
      <c r="CW4416" t="s">
        <v>242</v>
      </c>
      <c r="DA4416" t="s">
        <v>242</v>
      </c>
      <c r="DG4416">
        <v>10093</v>
      </c>
      <c r="DI4416" t="s">
        <v>9561</v>
      </c>
      <c r="DJ4416" t="s">
        <v>252</v>
      </c>
      <c r="DK4416" s="4">
        <v>43983</v>
      </c>
      <c r="DL4416" t="s">
        <v>237</v>
      </c>
      <c r="DR4416" t="s">
        <v>243</v>
      </c>
      <c r="DS4416" s="1">
        <v>44674.81150462963</v>
      </c>
      <c r="DT4416" t="s">
        <v>253</v>
      </c>
      <c r="DU4416" s="1">
        <v>44803.615960648145</v>
      </c>
      <c r="FK4416" t="s">
        <v>242</v>
      </c>
      <c r="FP4416" t="s">
        <v>242</v>
      </c>
      <c r="FQ4416">
        <v>7811262810</v>
      </c>
      <c r="FT4416" t="s">
        <v>255</v>
      </c>
      <c r="FX4416" t="s">
        <v>256</v>
      </c>
    </row>
    <row r="4417" spans="1:180" x14ac:dyDescent="0.25">
      <c r="A4417">
        <v>97271</v>
      </c>
      <c r="B4417" t="s">
        <v>234</v>
      </c>
      <c r="C4417" t="s">
        <v>235</v>
      </c>
      <c r="D4417" t="s">
        <v>235</v>
      </c>
      <c r="E4417" t="s">
        <v>344</v>
      </c>
      <c r="I4417" t="s">
        <v>237</v>
      </c>
      <c r="K4417" t="s">
        <v>274</v>
      </c>
      <c r="L4417" t="s">
        <v>239</v>
      </c>
      <c r="O4417">
        <v>0</v>
      </c>
      <c r="P4417" t="s">
        <v>240</v>
      </c>
      <c r="Q4417" t="s">
        <v>9563</v>
      </c>
      <c r="S4417" t="s">
        <v>242</v>
      </c>
      <c r="T4417" s="1">
        <v>44675.526504629626</v>
      </c>
      <c r="U4417" t="s">
        <v>243</v>
      </c>
      <c r="V4417" s="1">
        <v>44760.55609953704</v>
      </c>
      <c r="X4417" s="2">
        <v>36526</v>
      </c>
      <c r="Y4417" s="2">
        <v>45064</v>
      </c>
      <c r="Z4417" t="s">
        <v>244</v>
      </c>
      <c r="AA4417">
        <v>0</v>
      </c>
      <c r="AB4417">
        <v>1</v>
      </c>
      <c r="AO4417" t="s">
        <v>242</v>
      </c>
      <c r="AQ4417" t="s">
        <v>4294</v>
      </c>
      <c r="AR4417" t="s">
        <v>246</v>
      </c>
      <c r="AS4417" s="2">
        <v>45001</v>
      </c>
      <c r="AT4417" t="s">
        <v>277</v>
      </c>
      <c r="AY4417" s="2">
        <v>36526</v>
      </c>
      <c r="BH4417" t="s">
        <v>242</v>
      </c>
      <c r="BJ4417" t="s">
        <v>364</v>
      </c>
      <c r="BL4417">
        <v>9816876</v>
      </c>
      <c r="BM4417" t="s">
        <v>249</v>
      </c>
      <c r="BP4417" t="s">
        <v>250</v>
      </c>
      <c r="BQ4417" t="s">
        <v>242</v>
      </c>
      <c r="BT4417" t="s">
        <v>242</v>
      </c>
      <c r="BU4417" s="2">
        <v>36526</v>
      </c>
      <c r="BV4417" s="2">
        <v>45064</v>
      </c>
      <c r="BX4417" t="s">
        <v>2321</v>
      </c>
      <c r="CD4417" t="s">
        <v>242</v>
      </c>
      <c r="CG4417" t="s">
        <v>242</v>
      </c>
      <c r="CH4417" t="s">
        <v>242</v>
      </c>
      <c r="CK4417" t="s">
        <v>242</v>
      </c>
      <c r="CN4417" t="s">
        <v>242</v>
      </c>
      <c r="CS4417" t="s">
        <v>242</v>
      </c>
      <c r="CV4417" t="s">
        <v>239</v>
      </c>
      <c r="CW4417" t="s">
        <v>242</v>
      </c>
      <c r="DA4417" t="s">
        <v>242</v>
      </c>
      <c r="DG4417">
        <v>5641</v>
      </c>
      <c r="DI4417" t="s">
        <v>9563</v>
      </c>
      <c r="DJ4417" t="s">
        <v>252</v>
      </c>
      <c r="DK4417" s="3">
        <v>44682</v>
      </c>
      <c r="DL4417" t="s">
        <v>364</v>
      </c>
      <c r="DR4417" t="s">
        <v>243</v>
      </c>
      <c r="DS4417" s="1">
        <v>44573.738240740742</v>
      </c>
      <c r="DT4417" t="s">
        <v>253</v>
      </c>
      <c r="DU4417" s="1">
        <v>44803.618692129632</v>
      </c>
      <c r="FJ4417" t="s">
        <v>254</v>
      </c>
      <c r="FK4417" t="s">
        <v>242</v>
      </c>
      <c r="FP4417" t="s">
        <v>242</v>
      </c>
      <c r="FQ4417">
        <v>7811745656</v>
      </c>
      <c r="FT4417" t="s">
        <v>255</v>
      </c>
      <c r="FX4417" t="s">
        <v>256</v>
      </c>
    </row>
    <row r="4418" spans="1:180" x14ac:dyDescent="0.25">
      <c r="A4418">
        <v>95049</v>
      </c>
      <c r="B4418" t="s">
        <v>234</v>
      </c>
      <c r="C4418" t="s">
        <v>298</v>
      </c>
      <c r="D4418" t="s">
        <v>235</v>
      </c>
      <c r="E4418" t="s">
        <v>344</v>
      </c>
      <c r="I4418" t="s">
        <v>364</v>
      </c>
      <c r="K4418" t="s">
        <v>478</v>
      </c>
      <c r="L4418" t="s">
        <v>479</v>
      </c>
      <c r="O4418">
        <v>0</v>
      </c>
      <c r="P4418" t="s">
        <v>240</v>
      </c>
      <c r="Q4418" t="s">
        <v>4659</v>
      </c>
      <c r="S4418" t="s">
        <v>242</v>
      </c>
      <c r="T4418" s="1">
        <v>44654.70652777778</v>
      </c>
      <c r="U4418" t="s">
        <v>243</v>
      </c>
      <c r="V4418" s="1">
        <v>44760.55609953704</v>
      </c>
      <c r="X4418" s="2">
        <v>44652</v>
      </c>
      <c r="Y4418" s="2">
        <v>45016</v>
      </c>
      <c r="Z4418" t="s">
        <v>478</v>
      </c>
      <c r="AA4418">
        <v>0</v>
      </c>
      <c r="AB4418">
        <v>1</v>
      </c>
      <c r="AO4418" t="s">
        <v>242</v>
      </c>
      <c r="AP4418" t="s">
        <v>327</v>
      </c>
      <c r="AW4418">
        <v>12</v>
      </c>
      <c r="AY4418" s="2">
        <v>44562</v>
      </c>
      <c r="BC4418" t="s">
        <v>481</v>
      </c>
      <c r="BH4418" t="s">
        <v>242</v>
      </c>
      <c r="BL4418">
        <v>9195806</v>
      </c>
      <c r="BM4418" t="s">
        <v>328</v>
      </c>
      <c r="BN4418" t="s">
        <v>482</v>
      </c>
      <c r="BQ4418" t="s">
        <v>242</v>
      </c>
      <c r="BT4418" t="s">
        <v>251</v>
      </c>
      <c r="BU4418" s="2">
        <v>44652</v>
      </c>
      <c r="BV4418" s="2">
        <v>45016</v>
      </c>
      <c r="CD4418" t="s">
        <v>242</v>
      </c>
      <c r="CG4418" t="s">
        <v>242</v>
      </c>
      <c r="CH4418" t="s">
        <v>242</v>
      </c>
      <c r="CK4418" t="s">
        <v>242</v>
      </c>
      <c r="CL4418" s="2">
        <v>44756</v>
      </c>
      <c r="CN4418" t="s">
        <v>251</v>
      </c>
      <c r="CQ4418">
        <v>230</v>
      </c>
      <c r="CS4418" t="s">
        <v>242</v>
      </c>
      <c r="CV4418" t="s">
        <v>484</v>
      </c>
      <c r="CW4418" t="s">
        <v>242</v>
      </c>
      <c r="DA4418" t="s">
        <v>242</v>
      </c>
      <c r="DG4418">
        <v>1915</v>
      </c>
      <c r="DI4418" t="s">
        <v>4659</v>
      </c>
      <c r="DJ4418" t="s">
        <v>252</v>
      </c>
      <c r="DK4418" s="3">
        <v>44682</v>
      </c>
      <c r="DL4418" t="s">
        <v>364</v>
      </c>
      <c r="DO4418">
        <v>0</v>
      </c>
      <c r="DP4418" t="s">
        <v>240</v>
      </c>
      <c r="DR4418" t="s">
        <v>243</v>
      </c>
      <c r="DS4418" s="1">
        <v>44557.848298611112</v>
      </c>
      <c r="DT4418" t="s">
        <v>253</v>
      </c>
      <c r="DU4418" s="1">
        <v>44803.62263888889</v>
      </c>
      <c r="FH4418" t="s">
        <v>319</v>
      </c>
      <c r="FJ4418" t="s">
        <v>485</v>
      </c>
      <c r="FK4418" t="s">
        <v>251</v>
      </c>
      <c r="FN4418" t="s">
        <v>263</v>
      </c>
      <c r="FP4418" t="s">
        <v>251</v>
      </c>
      <c r="FQ4418">
        <v>7802831362</v>
      </c>
      <c r="FT4418" t="s">
        <v>273</v>
      </c>
      <c r="FV4418">
        <v>3</v>
      </c>
      <c r="FW4418" t="s">
        <v>631</v>
      </c>
      <c r="FX4418" t="s">
        <v>256</v>
      </c>
    </row>
    <row r="4419" spans="1:180" x14ac:dyDescent="0.25">
      <c r="A4419">
        <v>88617</v>
      </c>
      <c r="B4419" t="s">
        <v>234</v>
      </c>
      <c r="C4419" t="s">
        <v>235</v>
      </c>
      <c r="D4419" t="s">
        <v>235</v>
      </c>
      <c r="E4419" t="s">
        <v>344</v>
      </c>
      <c r="I4419" t="s">
        <v>578</v>
      </c>
      <c r="K4419" t="s">
        <v>366</v>
      </c>
      <c r="L4419" t="s">
        <v>367</v>
      </c>
      <c r="O4419">
        <v>0</v>
      </c>
      <c r="P4419" t="s">
        <v>240</v>
      </c>
      <c r="Q4419" t="s">
        <v>9436</v>
      </c>
      <c r="S4419" t="s">
        <v>242</v>
      </c>
      <c r="T4419" s="1">
        <v>44606.573252314818</v>
      </c>
      <c r="U4419" t="s">
        <v>243</v>
      </c>
      <c r="V4419" s="1">
        <v>44760.556064814817</v>
      </c>
      <c r="X4419" s="2">
        <v>44562</v>
      </c>
      <c r="Y4419" s="2">
        <v>44926</v>
      </c>
      <c r="Z4419" t="s">
        <v>6864</v>
      </c>
      <c r="AA4419">
        <v>0</v>
      </c>
      <c r="AB4419">
        <v>1</v>
      </c>
      <c r="AO4419" t="s">
        <v>242</v>
      </c>
      <c r="AP4419" t="s">
        <v>284</v>
      </c>
      <c r="AW4419">
        <v>6</v>
      </c>
      <c r="AX4419" t="s">
        <v>9438</v>
      </c>
      <c r="AY4419" s="2">
        <v>43626</v>
      </c>
      <c r="BC4419" t="s">
        <v>316</v>
      </c>
      <c r="BH4419" t="s">
        <v>242</v>
      </c>
      <c r="BL4419" t="s">
        <v>9437</v>
      </c>
      <c r="BM4419" t="s">
        <v>264</v>
      </c>
      <c r="BQ4419" t="s">
        <v>242</v>
      </c>
      <c r="BS4419" t="s">
        <v>9437</v>
      </c>
      <c r="BT4419" t="s">
        <v>242</v>
      </c>
      <c r="BU4419" s="2">
        <v>44562</v>
      </c>
      <c r="BV4419" s="2">
        <v>44926</v>
      </c>
      <c r="CD4419" t="s">
        <v>251</v>
      </c>
      <c r="CG4419" t="s">
        <v>242</v>
      </c>
      <c r="CH4419" t="s">
        <v>242</v>
      </c>
      <c r="CK4419" t="s">
        <v>242</v>
      </c>
      <c r="CN4419" t="s">
        <v>242</v>
      </c>
      <c r="CQ4419">
        <v>101</v>
      </c>
      <c r="CS4419" t="s">
        <v>242</v>
      </c>
      <c r="CV4419" t="s">
        <v>267</v>
      </c>
      <c r="CW4419" t="s">
        <v>242</v>
      </c>
      <c r="DA4419" t="s">
        <v>242</v>
      </c>
      <c r="DG4419">
        <v>3315</v>
      </c>
      <c r="DI4419" t="s">
        <v>9436</v>
      </c>
      <c r="DJ4419" t="s">
        <v>252</v>
      </c>
      <c r="DK4419" s="3">
        <v>44682</v>
      </c>
      <c r="DL4419" t="s">
        <v>578</v>
      </c>
      <c r="DO4419">
        <v>0</v>
      </c>
      <c r="DP4419" t="s">
        <v>240</v>
      </c>
      <c r="DR4419" t="s">
        <v>243</v>
      </c>
      <c r="DS4419" s="1">
        <v>44557.849039351851</v>
      </c>
      <c r="DT4419" t="s">
        <v>253</v>
      </c>
      <c r="DU4419" s="1">
        <v>44803.612847222219</v>
      </c>
      <c r="EK4419" t="s">
        <v>9438</v>
      </c>
      <c r="FH4419" t="s">
        <v>319</v>
      </c>
      <c r="FJ4419" t="s">
        <v>1507</v>
      </c>
      <c r="FK4419" t="s">
        <v>242</v>
      </c>
      <c r="FN4419" t="s">
        <v>263</v>
      </c>
      <c r="FP4419" t="s">
        <v>251</v>
      </c>
      <c r="FQ4419">
        <v>7816682752</v>
      </c>
      <c r="FT4419" t="s">
        <v>273</v>
      </c>
      <c r="FX4419" t="s">
        <v>256</v>
      </c>
    </row>
    <row r="4420" spans="1:180" x14ac:dyDescent="0.25">
      <c r="A4420">
        <v>97565</v>
      </c>
      <c r="B4420" t="s">
        <v>234</v>
      </c>
      <c r="C4420" t="s">
        <v>235</v>
      </c>
      <c r="D4420" t="s">
        <v>235</v>
      </c>
      <c r="E4420" t="s">
        <v>344</v>
      </c>
      <c r="I4420" t="s">
        <v>237</v>
      </c>
      <c r="K4420" t="s">
        <v>6871</v>
      </c>
      <c r="L4420" t="s">
        <v>239</v>
      </c>
      <c r="O4420">
        <v>0</v>
      </c>
      <c r="P4420" t="s">
        <v>240</v>
      </c>
      <c r="Q4420" t="s">
        <v>9564</v>
      </c>
      <c r="S4420" t="s">
        <v>242</v>
      </c>
      <c r="T4420" s="1">
        <v>44675.52684027778</v>
      </c>
      <c r="U4420" t="s">
        <v>243</v>
      </c>
      <c r="V4420" s="1">
        <v>44760.55605324074</v>
      </c>
      <c r="X4420" s="2">
        <v>36526</v>
      </c>
      <c r="Y4420" s="2">
        <v>44849</v>
      </c>
      <c r="Z4420" t="s">
        <v>244</v>
      </c>
      <c r="AA4420">
        <v>0</v>
      </c>
      <c r="AB4420">
        <v>1</v>
      </c>
      <c r="AO4420" t="s">
        <v>242</v>
      </c>
      <c r="AQ4420" t="s">
        <v>3874</v>
      </c>
      <c r="AR4420" t="s">
        <v>246</v>
      </c>
      <c r="AS4420" s="2">
        <v>44938</v>
      </c>
      <c r="AT4420" t="s">
        <v>277</v>
      </c>
      <c r="AY4420" s="2">
        <v>36526</v>
      </c>
      <c r="BH4420" t="s">
        <v>242</v>
      </c>
      <c r="BJ4420" t="s">
        <v>248</v>
      </c>
      <c r="BL4420">
        <v>9820532</v>
      </c>
      <c r="BM4420" t="s">
        <v>249</v>
      </c>
      <c r="BP4420" t="s">
        <v>250</v>
      </c>
      <c r="BQ4420" t="s">
        <v>242</v>
      </c>
      <c r="BT4420" t="s">
        <v>242</v>
      </c>
      <c r="BU4420" s="2">
        <v>36526</v>
      </c>
      <c r="BV4420" s="2">
        <v>44849</v>
      </c>
      <c r="CD4420" t="s">
        <v>242</v>
      </c>
      <c r="CG4420" t="s">
        <v>242</v>
      </c>
      <c r="CH4420" t="s">
        <v>242</v>
      </c>
      <c r="CK4420" t="s">
        <v>242</v>
      </c>
      <c r="CN4420" t="s">
        <v>242</v>
      </c>
      <c r="CS4420" t="s">
        <v>242</v>
      </c>
      <c r="CV4420" t="s">
        <v>239</v>
      </c>
      <c r="CW4420" t="s">
        <v>242</v>
      </c>
      <c r="DA4420" t="s">
        <v>242</v>
      </c>
      <c r="DG4420">
        <v>5865</v>
      </c>
      <c r="DI4420" t="s">
        <v>9564</v>
      </c>
      <c r="DJ4420" t="s">
        <v>252</v>
      </c>
      <c r="DK4420" s="3">
        <v>44682</v>
      </c>
      <c r="DL4420" t="s">
        <v>248</v>
      </c>
      <c r="DR4420" t="s">
        <v>243</v>
      </c>
      <c r="DS4420" s="1">
        <v>44573.738368055558</v>
      </c>
      <c r="DT4420" t="s">
        <v>253</v>
      </c>
      <c r="DU4420" s="1">
        <v>44803.61791666667</v>
      </c>
      <c r="FJ4420" t="s">
        <v>254</v>
      </c>
      <c r="FK4420" t="s">
        <v>242</v>
      </c>
      <c r="FP4420" t="s">
        <v>242</v>
      </c>
      <c r="FQ4420">
        <v>771684221057</v>
      </c>
      <c r="FT4420" t="s">
        <v>255</v>
      </c>
      <c r="FX4420" t="s">
        <v>256</v>
      </c>
    </row>
    <row r="4421" spans="1:180" x14ac:dyDescent="0.25">
      <c r="A4421">
        <v>105015</v>
      </c>
      <c r="B4421" t="s">
        <v>234</v>
      </c>
      <c r="C4421" t="s">
        <v>235</v>
      </c>
      <c r="D4421" t="s">
        <v>235</v>
      </c>
      <c r="E4421" t="s">
        <v>426</v>
      </c>
      <c r="I4421" t="s">
        <v>561</v>
      </c>
      <c r="K4421" t="s">
        <v>6945</v>
      </c>
      <c r="L4421" t="s">
        <v>6945</v>
      </c>
      <c r="O4421">
        <v>22600</v>
      </c>
      <c r="P4421" t="s">
        <v>240</v>
      </c>
      <c r="Q4421" t="s">
        <v>576</v>
      </c>
      <c r="S4421" t="s">
        <v>251</v>
      </c>
      <c r="T4421" s="1">
        <v>44750.386805555558</v>
      </c>
      <c r="U4421" t="s">
        <v>337</v>
      </c>
      <c r="V4421" s="1">
        <v>44760.556018518517</v>
      </c>
      <c r="X4421" s="2">
        <v>44750</v>
      </c>
      <c r="Y4421" s="2">
        <v>44757</v>
      </c>
      <c r="Z4421" t="s">
        <v>7999</v>
      </c>
      <c r="AA4421">
        <v>22600</v>
      </c>
      <c r="AB4421">
        <v>1</v>
      </c>
      <c r="AO4421" t="s">
        <v>242</v>
      </c>
      <c r="AZ4421" t="s">
        <v>561</v>
      </c>
      <c r="BH4421" t="s">
        <v>242</v>
      </c>
      <c r="BL4421">
        <v>802485925</v>
      </c>
      <c r="BQ4421" t="s">
        <v>242</v>
      </c>
      <c r="BT4421" t="s">
        <v>242</v>
      </c>
      <c r="BU4421" s="2">
        <v>44750</v>
      </c>
      <c r="BV4421" s="2">
        <v>44757</v>
      </c>
      <c r="CD4421" t="s">
        <v>251</v>
      </c>
      <c r="CE4421" t="s">
        <v>9565</v>
      </c>
      <c r="CG4421" t="s">
        <v>242</v>
      </c>
      <c r="CH4421" t="s">
        <v>242</v>
      </c>
      <c r="CK4421" t="s">
        <v>242</v>
      </c>
      <c r="CM4421">
        <v>20673</v>
      </c>
      <c r="CN4421" t="s">
        <v>242</v>
      </c>
      <c r="CO4421" t="s">
        <v>340</v>
      </c>
      <c r="CP4421">
        <v>195</v>
      </c>
      <c r="CR4421" t="s">
        <v>6948</v>
      </c>
      <c r="CS4421" t="s">
        <v>242</v>
      </c>
      <c r="CT4421" t="s">
        <v>561</v>
      </c>
      <c r="CV4421" t="s">
        <v>25</v>
      </c>
      <c r="CW4421" t="s">
        <v>242</v>
      </c>
      <c r="DA4421" t="s">
        <v>242</v>
      </c>
      <c r="DG4421">
        <v>10713</v>
      </c>
      <c r="DI4421" t="s">
        <v>576</v>
      </c>
      <c r="DJ4421" t="s">
        <v>252</v>
      </c>
      <c r="DK4421" s="3">
        <v>44682</v>
      </c>
      <c r="DL4421" t="s">
        <v>561</v>
      </c>
      <c r="DN4421" t="s">
        <v>341</v>
      </c>
      <c r="DR4421" t="s">
        <v>337</v>
      </c>
      <c r="DS4421" s="1">
        <v>44749.753067129626</v>
      </c>
      <c r="DU4421" s="1">
        <v>44803.603668981479</v>
      </c>
      <c r="FH4421" t="s">
        <v>272</v>
      </c>
      <c r="FK4421" t="s">
        <v>251</v>
      </c>
      <c r="FN4421" t="s">
        <v>263</v>
      </c>
      <c r="FP4421" t="s">
        <v>251</v>
      </c>
      <c r="FQ4421">
        <v>7804521119</v>
      </c>
      <c r="FT4421" t="s">
        <v>273</v>
      </c>
      <c r="FV4421">
        <v>2</v>
      </c>
      <c r="FW4421" t="s">
        <v>548</v>
      </c>
    </row>
    <row r="4422" spans="1:180" x14ac:dyDescent="0.25">
      <c r="A4422">
        <v>87797</v>
      </c>
      <c r="B4422" t="s">
        <v>234</v>
      </c>
      <c r="C4422" t="s">
        <v>235</v>
      </c>
      <c r="D4422" t="s">
        <v>235</v>
      </c>
      <c r="E4422" t="s">
        <v>456</v>
      </c>
      <c r="I4422" t="s">
        <v>364</v>
      </c>
      <c r="K4422" t="s">
        <v>8981</v>
      </c>
      <c r="L4422" t="s">
        <v>7025</v>
      </c>
      <c r="O4422">
        <v>5000</v>
      </c>
      <c r="P4422" t="s">
        <v>240</v>
      </c>
      <c r="Q4422" t="s">
        <v>9566</v>
      </c>
      <c r="S4422" t="s">
        <v>251</v>
      </c>
      <c r="T4422" s="1">
        <v>44606.571712962963</v>
      </c>
      <c r="U4422" t="s">
        <v>243</v>
      </c>
      <c r="V4422" s="1">
        <v>44760.555995370371</v>
      </c>
      <c r="X4422" s="2">
        <v>44308</v>
      </c>
      <c r="Y4422" s="2">
        <v>44672</v>
      </c>
      <c r="Z4422" t="s">
        <v>8981</v>
      </c>
      <c r="AA4422">
        <v>5000</v>
      </c>
      <c r="AB4422">
        <v>1</v>
      </c>
      <c r="AO4422" t="s">
        <v>242</v>
      </c>
      <c r="AW4422">
        <v>12</v>
      </c>
      <c r="AY4422" s="2">
        <v>44562</v>
      </c>
      <c r="BC4422" t="s">
        <v>461</v>
      </c>
      <c r="BH4422" t="s">
        <v>242</v>
      </c>
      <c r="BL4422">
        <v>800431445</v>
      </c>
      <c r="BM4422" t="s">
        <v>328</v>
      </c>
      <c r="BQ4422" t="s">
        <v>242</v>
      </c>
      <c r="BT4422" t="s">
        <v>242</v>
      </c>
      <c r="BU4422" s="2">
        <v>44308</v>
      </c>
      <c r="BV4422" s="2">
        <v>44672</v>
      </c>
      <c r="BY4422" t="s">
        <v>9567</v>
      </c>
      <c r="CC4422" t="s">
        <v>1001</v>
      </c>
      <c r="CD4422" t="s">
        <v>251</v>
      </c>
      <c r="CG4422" t="s">
        <v>242</v>
      </c>
      <c r="CH4422" t="s">
        <v>242</v>
      </c>
      <c r="CK4422" t="s">
        <v>242</v>
      </c>
      <c r="CN4422" t="s">
        <v>242</v>
      </c>
      <c r="CS4422" t="s">
        <v>242</v>
      </c>
      <c r="CV4422" t="s">
        <v>484</v>
      </c>
      <c r="CW4422" t="s">
        <v>242</v>
      </c>
      <c r="DA4422" t="s">
        <v>242</v>
      </c>
      <c r="DG4422">
        <v>2997</v>
      </c>
      <c r="DI4422" t="s">
        <v>9566</v>
      </c>
      <c r="DJ4422" t="s">
        <v>252</v>
      </c>
      <c r="DK4422" s="3">
        <v>44682</v>
      </c>
      <c r="DL4422" t="s">
        <v>364</v>
      </c>
      <c r="DO4422">
        <v>0</v>
      </c>
      <c r="DP4422" t="s">
        <v>240</v>
      </c>
      <c r="DR4422" t="s">
        <v>243</v>
      </c>
      <c r="DS4422" s="1">
        <v>44557.848865740743</v>
      </c>
      <c r="DT4422" t="s">
        <v>253</v>
      </c>
      <c r="DU4422" s="1">
        <v>44803.619375000002</v>
      </c>
      <c r="FE4422" t="s">
        <v>3446</v>
      </c>
      <c r="FK4422" t="s">
        <v>242</v>
      </c>
      <c r="FP4422" t="s">
        <v>242</v>
      </c>
      <c r="FQ4422">
        <v>7805764594</v>
      </c>
      <c r="FT4422" t="s">
        <v>255</v>
      </c>
      <c r="FX4422" t="s">
        <v>256</v>
      </c>
    </row>
    <row r="4423" spans="1:180" x14ac:dyDescent="0.25">
      <c r="A4423">
        <v>97739</v>
      </c>
      <c r="B4423" t="s">
        <v>234</v>
      </c>
      <c r="C4423" t="s">
        <v>235</v>
      </c>
      <c r="D4423" t="s">
        <v>235</v>
      </c>
      <c r="E4423" t="s">
        <v>344</v>
      </c>
      <c r="I4423" t="s">
        <v>237</v>
      </c>
      <c r="K4423" t="s">
        <v>238</v>
      </c>
      <c r="L4423" t="s">
        <v>239</v>
      </c>
      <c r="O4423">
        <v>0</v>
      </c>
      <c r="P4423" t="s">
        <v>240</v>
      </c>
      <c r="Q4423" t="s">
        <v>9568</v>
      </c>
      <c r="S4423" t="s">
        <v>242</v>
      </c>
      <c r="T4423" s="1">
        <v>44675.527037037034</v>
      </c>
      <c r="U4423" t="s">
        <v>243</v>
      </c>
      <c r="V4423" s="1">
        <v>44760.555960648147</v>
      </c>
      <c r="X4423" s="2">
        <v>36526</v>
      </c>
      <c r="Y4423" s="2">
        <v>44839</v>
      </c>
      <c r="Z4423" t="s">
        <v>244</v>
      </c>
      <c r="AA4423">
        <v>0</v>
      </c>
      <c r="AB4423">
        <v>1</v>
      </c>
      <c r="AC4423" t="s">
        <v>4268</v>
      </c>
      <c r="AO4423" t="s">
        <v>242</v>
      </c>
      <c r="AR4423" t="s">
        <v>246</v>
      </c>
      <c r="AS4423" s="2">
        <v>44931</v>
      </c>
      <c r="AT4423" t="s">
        <v>277</v>
      </c>
      <c r="AY4423" s="2">
        <v>36526</v>
      </c>
      <c r="BH4423" t="s">
        <v>242</v>
      </c>
      <c r="BJ4423" t="s">
        <v>561</v>
      </c>
      <c r="BL4423">
        <v>9893044</v>
      </c>
      <c r="BM4423" t="s">
        <v>249</v>
      </c>
      <c r="BP4423" t="s">
        <v>250</v>
      </c>
      <c r="BQ4423" t="s">
        <v>242</v>
      </c>
      <c r="BT4423" t="s">
        <v>242</v>
      </c>
      <c r="BU4423" s="2">
        <v>36526</v>
      </c>
      <c r="BV4423" s="2">
        <v>44839</v>
      </c>
      <c r="CD4423" t="s">
        <v>242</v>
      </c>
      <c r="CG4423" t="s">
        <v>242</v>
      </c>
      <c r="CH4423" t="s">
        <v>242</v>
      </c>
      <c r="CK4423" t="s">
        <v>242</v>
      </c>
      <c r="CN4423" t="s">
        <v>242</v>
      </c>
      <c r="CS4423" t="s">
        <v>242</v>
      </c>
      <c r="CV4423" t="s">
        <v>239</v>
      </c>
      <c r="CW4423" t="s">
        <v>242</v>
      </c>
      <c r="DA4423" t="s">
        <v>242</v>
      </c>
      <c r="DG4423">
        <v>6007</v>
      </c>
      <c r="DI4423" t="s">
        <v>9568</v>
      </c>
      <c r="DJ4423" t="s">
        <v>252</v>
      </c>
      <c r="DK4423" s="3">
        <v>44682</v>
      </c>
      <c r="DL4423" t="s">
        <v>237</v>
      </c>
      <c r="DR4423" t="s">
        <v>243</v>
      </c>
      <c r="DS4423" s="1">
        <v>44573.738449074073</v>
      </c>
      <c r="DT4423" t="s">
        <v>253</v>
      </c>
      <c r="DU4423" s="1">
        <v>44803.620312500003</v>
      </c>
      <c r="FJ4423" t="s">
        <v>254</v>
      </c>
      <c r="FK4423" t="s">
        <v>242</v>
      </c>
      <c r="FP4423" t="s">
        <v>242</v>
      </c>
      <c r="FQ4423">
        <v>7838435556</v>
      </c>
      <c r="FT4423" t="s">
        <v>255</v>
      </c>
      <c r="FX4423" t="s">
        <v>256</v>
      </c>
    </row>
    <row r="4424" spans="1:180" x14ac:dyDescent="0.25">
      <c r="A4424">
        <v>86145</v>
      </c>
      <c r="B4424" t="s">
        <v>234</v>
      </c>
      <c r="C4424" t="s">
        <v>235</v>
      </c>
      <c r="D4424" t="s">
        <v>235</v>
      </c>
      <c r="E4424" t="s">
        <v>344</v>
      </c>
      <c r="I4424" t="s">
        <v>296</v>
      </c>
      <c r="K4424" t="s">
        <v>299</v>
      </c>
      <c r="L4424" t="s">
        <v>300</v>
      </c>
      <c r="O4424">
        <v>0</v>
      </c>
      <c r="P4424" t="s">
        <v>240</v>
      </c>
      <c r="Q4424" t="s">
        <v>9569</v>
      </c>
      <c r="S4424" t="s">
        <v>242</v>
      </c>
      <c r="T4424" s="1">
        <v>44606.568923611114</v>
      </c>
      <c r="U4424" t="s">
        <v>243</v>
      </c>
      <c r="V4424" s="1">
        <v>44760.555960648147</v>
      </c>
      <c r="X4424" s="2">
        <v>44470</v>
      </c>
      <c r="Y4424" s="2">
        <v>44834</v>
      </c>
      <c r="Z4424" t="s">
        <v>302</v>
      </c>
      <c r="AA4424">
        <v>0</v>
      </c>
      <c r="AB4424">
        <v>1</v>
      </c>
      <c r="AO4424" t="s">
        <v>242</v>
      </c>
      <c r="AP4424" t="s">
        <v>303</v>
      </c>
      <c r="AW4424">
        <v>12</v>
      </c>
      <c r="AY4424" s="2">
        <v>44562</v>
      </c>
      <c r="BC4424" t="s">
        <v>316</v>
      </c>
      <c r="BD4424" t="s">
        <v>353</v>
      </c>
      <c r="BH4424" t="s">
        <v>242</v>
      </c>
      <c r="BL4424">
        <v>800549571</v>
      </c>
      <c r="BM4424" t="s">
        <v>264</v>
      </c>
      <c r="BQ4424" t="s">
        <v>242</v>
      </c>
      <c r="BT4424" t="s">
        <v>242</v>
      </c>
      <c r="BU4424" s="2">
        <v>44470</v>
      </c>
      <c r="BV4424" s="2">
        <v>44834</v>
      </c>
      <c r="CD4424" t="s">
        <v>242</v>
      </c>
      <c r="CG4424" t="s">
        <v>242</v>
      </c>
      <c r="CH4424" t="s">
        <v>242</v>
      </c>
      <c r="CK4424" t="s">
        <v>242</v>
      </c>
      <c r="CN4424" t="s">
        <v>242</v>
      </c>
      <c r="CQ4424">
        <v>160</v>
      </c>
      <c r="CS4424" t="s">
        <v>242</v>
      </c>
      <c r="CV4424" t="s">
        <v>267</v>
      </c>
      <c r="CW4424" t="s">
        <v>242</v>
      </c>
      <c r="DA4424" t="s">
        <v>242</v>
      </c>
      <c r="DG4424">
        <v>2361</v>
      </c>
      <c r="DI4424" t="s">
        <v>9569</v>
      </c>
      <c r="DJ4424" t="s">
        <v>252</v>
      </c>
      <c r="DK4424" s="3">
        <v>44682</v>
      </c>
      <c r="DL4424" t="s">
        <v>296</v>
      </c>
      <c r="DO4424">
        <v>0</v>
      </c>
      <c r="DP4424" t="s">
        <v>240</v>
      </c>
      <c r="DR4424" t="s">
        <v>243</v>
      </c>
      <c r="DS4424" s="1">
        <v>44557.848530092589</v>
      </c>
      <c r="DT4424" t="s">
        <v>972</v>
      </c>
      <c r="DU4424" s="1">
        <v>44769.399756944447</v>
      </c>
      <c r="DW4424">
        <v>79650001113</v>
      </c>
      <c r="FH4424" t="s">
        <v>353</v>
      </c>
      <c r="FJ4424" t="s">
        <v>1526</v>
      </c>
      <c r="FK4424" t="s">
        <v>242</v>
      </c>
      <c r="FN4424" t="s">
        <v>263</v>
      </c>
      <c r="FP4424" t="s">
        <v>251</v>
      </c>
      <c r="FQ4424">
        <v>4706032675</v>
      </c>
      <c r="FT4424" t="s">
        <v>273</v>
      </c>
    </row>
    <row r="4425" spans="1:180" x14ac:dyDescent="0.25">
      <c r="A4425">
        <v>101569</v>
      </c>
      <c r="B4425" t="s">
        <v>234</v>
      </c>
      <c r="C4425" t="s">
        <v>235</v>
      </c>
      <c r="D4425" t="s">
        <v>235</v>
      </c>
      <c r="E4425" t="s">
        <v>344</v>
      </c>
      <c r="I4425" t="s">
        <v>237</v>
      </c>
      <c r="K4425" t="s">
        <v>238</v>
      </c>
      <c r="L4425" t="s">
        <v>239</v>
      </c>
      <c r="O4425">
        <v>0</v>
      </c>
      <c r="P4425" t="s">
        <v>240</v>
      </c>
      <c r="Q4425" t="s">
        <v>9570</v>
      </c>
      <c r="S4425" t="s">
        <v>242</v>
      </c>
      <c r="T4425" s="1">
        <v>44675.531180555554</v>
      </c>
      <c r="U4425" t="s">
        <v>243</v>
      </c>
      <c r="V4425" s="1">
        <v>44760.555937500001</v>
      </c>
      <c r="X4425" s="2">
        <v>36526</v>
      </c>
      <c r="Y4425" s="2">
        <v>44942</v>
      </c>
      <c r="Z4425" t="s">
        <v>244</v>
      </c>
      <c r="AA4425">
        <v>0</v>
      </c>
      <c r="AB4425">
        <v>1</v>
      </c>
      <c r="AC4425" t="s">
        <v>1879</v>
      </c>
      <c r="AO4425" t="s">
        <v>242</v>
      </c>
      <c r="AR4425" t="s">
        <v>246</v>
      </c>
      <c r="AS4425" s="2">
        <v>45015</v>
      </c>
      <c r="AT4425" t="s">
        <v>277</v>
      </c>
      <c r="AY4425" s="2">
        <v>36526</v>
      </c>
      <c r="BH4425" t="s">
        <v>242</v>
      </c>
      <c r="BJ4425" t="s">
        <v>1034</v>
      </c>
      <c r="BL4425">
        <v>800544071</v>
      </c>
      <c r="BM4425" t="s">
        <v>249</v>
      </c>
      <c r="BP4425" t="s">
        <v>250</v>
      </c>
      <c r="BQ4425" t="s">
        <v>242</v>
      </c>
      <c r="BT4425" t="s">
        <v>242</v>
      </c>
      <c r="CD4425" t="s">
        <v>242</v>
      </c>
      <c r="CG4425" t="s">
        <v>242</v>
      </c>
      <c r="CH4425" t="s">
        <v>242</v>
      </c>
      <c r="CK4425" t="s">
        <v>242</v>
      </c>
      <c r="CN4425" t="s">
        <v>242</v>
      </c>
      <c r="CS4425" t="s">
        <v>242</v>
      </c>
      <c r="CV4425" t="s">
        <v>239</v>
      </c>
      <c r="CW4425" t="s">
        <v>242</v>
      </c>
      <c r="DA4425" t="s">
        <v>242</v>
      </c>
      <c r="DG4425">
        <v>8695</v>
      </c>
      <c r="DI4425" t="s">
        <v>9570</v>
      </c>
      <c r="DJ4425" t="s">
        <v>252</v>
      </c>
      <c r="DK4425" s="3">
        <v>44682</v>
      </c>
      <c r="DL4425" t="s">
        <v>1034</v>
      </c>
      <c r="DR4425" t="s">
        <v>243</v>
      </c>
      <c r="DS4425" s="1">
        <v>44573.747650462959</v>
      </c>
      <c r="DT4425" t="s">
        <v>253</v>
      </c>
      <c r="DU4425" s="1">
        <v>44803.617442129631</v>
      </c>
      <c r="FJ4425" t="s">
        <v>254</v>
      </c>
      <c r="FK4425" t="s">
        <v>242</v>
      </c>
      <c r="FP4425" t="s">
        <v>242</v>
      </c>
      <c r="FQ4425">
        <v>7840090789</v>
      </c>
      <c r="FT4425" t="s">
        <v>255</v>
      </c>
      <c r="FX4425" t="s">
        <v>256</v>
      </c>
    </row>
    <row r="4426" spans="1:180" x14ac:dyDescent="0.25">
      <c r="A4426">
        <v>98253</v>
      </c>
      <c r="B4426" t="s">
        <v>234</v>
      </c>
      <c r="C4426" t="s">
        <v>235</v>
      </c>
      <c r="D4426" t="s">
        <v>235</v>
      </c>
      <c r="E4426" t="s">
        <v>344</v>
      </c>
      <c r="I4426" t="s">
        <v>237</v>
      </c>
      <c r="K4426" t="s">
        <v>238</v>
      </c>
      <c r="L4426" t="s">
        <v>239</v>
      </c>
      <c r="O4426">
        <v>5900</v>
      </c>
      <c r="P4426" t="s">
        <v>240</v>
      </c>
      <c r="Q4426" t="s">
        <v>9571</v>
      </c>
      <c r="S4426" t="s">
        <v>242</v>
      </c>
      <c r="T4426" s="1">
        <v>44675.527592592596</v>
      </c>
      <c r="U4426" t="s">
        <v>243</v>
      </c>
      <c r="V4426" s="1">
        <v>44760.555937500001</v>
      </c>
      <c r="X4426" s="2">
        <v>36526</v>
      </c>
      <c r="Y4426" s="2">
        <v>45102</v>
      </c>
      <c r="Z4426" t="s">
        <v>358</v>
      </c>
      <c r="AA4426">
        <v>5900</v>
      </c>
      <c r="AB4426">
        <v>1</v>
      </c>
      <c r="AO4426" t="s">
        <v>242</v>
      </c>
      <c r="AR4426" t="s">
        <v>246</v>
      </c>
      <c r="AS4426" s="2">
        <v>44985</v>
      </c>
      <c r="AT4426" t="s">
        <v>277</v>
      </c>
      <c r="AW4426">
        <v>12</v>
      </c>
      <c r="AY4426" s="2">
        <v>36526</v>
      </c>
      <c r="BH4426" t="s">
        <v>242</v>
      </c>
      <c r="BJ4426" t="s">
        <v>248</v>
      </c>
      <c r="BL4426">
        <v>800444499</v>
      </c>
      <c r="BM4426" t="s">
        <v>249</v>
      </c>
      <c r="BP4426" t="s">
        <v>250</v>
      </c>
      <c r="BQ4426" t="s">
        <v>242</v>
      </c>
      <c r="BT4426" t="s">
        <v>242</v>
      </c>
      <c r="BU4426" s="2">
        <v>36526</v>
      </c>
      <c r="BV4426" s="2">
        <v>45102</v>
      </c>
      <c r="CD4426" t="s">
        <v>242</v>
      </c>
      <c r="CG4426" t="s">
        <v>242</v>
      </c>
      <c r="CH4426" t="s">
        <v>242</v>
      </c>
      <c r="CK4426" t="s">
        <v>242</v>
      </c>
      <c r="CL4426" s="2">
        <v>44721</v>
      </c>
      <c r="CN4426" t="s">
        <v>242</v>
      </c>
      <c r="CS4426" t="s">
        <v>242</v>
      </c>
      <c r="CV4426" t="s">
        <v>239</v>
      </c>
      <c r="CW4426" t="s">
        <v>242</v>
      </c>
      <c r="DA4426" t="s">
        <v>242</v>
      </c>
      <c r="DG4426">
        <v>3113</v>
      </c>
      <c r="DI4426" t="s">
        <v>9571</v>
      </c>
      <c r="DJ4426" t="s">
        <v>252</v>
      </c>
      <c r="DK4426" s="3">
        <v>44682</v>
      </c>
      <c r="DL4426" t="s">
        <v>376</v>
      </c>
      <c r="DO4426">
        <v>0</v>
      </c>
      <c r="DP4426" t="s">
        <v>240</v>
      </c>
      <c r="DR4426" t="s">
        <v>243</v>
      </c>
      <c r="DS4426" s="1">
        <v>44557.848935185182</v>
      </c>
      <c r="DT4426" t="s">
        <v>253</v>
      </c>
      <c r="DU4426" s="1">
        <v>44803.618796296294</v>
      </c>
      <c r="EK4426" t="s">
        <v>9572</v>
      </c>
      <c r="FH4426" t="s">
        <v>319</v>
      </c>
      <c r="FJ4426" t="s">
        <v>1507</v>
      </c>
      <c r="FK4426" t="s">
        <v>242</v>
      </c>
      <c r="FN4426" t="s">
        <v>263</v>
      </c>
      <c r="FP4426" t="s">
        <v>251</v>
      </c>
      <c r="FQ4426">
        <v>7840478557</v>
      </c>
      <c r="FT4426" t="s">
        <v>273</v>
      </c>
      <c r="FX4426" t="s">
        <v>256</v>
      </c>
    </row>
    <row r="4427" spans="1:180" ht="240" x14ac:dyDescent="0.25">
      <c r="A4427">
        <v>104693</v>
      </c>
      <c r="B4427" t="s">
        <v>234</v>
      </c>
      <c r="C4427" t="s">
        <v>235</v>
      </c>
      <c r="D4427" t="s">
        <v>235</v>
      </c>
      <c r="E4427" t="s">
        <v>344</v>
      </c>
      <c r="I4427" t="s">
        <v>578</v>
      </c>
      <c r="K4427" t="s">
        <v>8429</v>
      </c>
      <c r="L4427" t="s">
        <v>7043</v>
      </c>
      <c r="O4427">
        <v>10950</v>
      </c>
      <c r="P4427" t="s">
        <v>240</v>
      </c>
      <c r="Q4427" t="s">
        <v>2939</v>
      </c>
      <c r="S4427" t="s">
        <v>242</v>
      </c>
      <c r="T4427" s="1">
        <v>44743.639641203707</v>
      </c>
      <c r="U4427" t="s">
        <v>248</v>
      </c>
      <c r="V4427" s="1">
        <v>44760.555925925924</v>
      </c>
      <c r="X4427" s="2">
        <v>44743</v>
      </c>
      <c r="Y4427" s="2">
        <v>44975</v>
      </c>
      <c r="Z4427" t="s">
        <v>8430</v>
      </c>
      <c r="AA4427">
        <v>10950</v>
      </c>
      <c r="AB4427">
        <v>1</v>
      </c>
      <c r="AC4427" s="5" t="s">
        <v>9573</v>
      </c>
      <c r="AO4427" t="s">
        <v>242</v>
      </c>
      <c r="AW4427">
        <v>36</v>
      </c>
      <c r="BH4427" t="s">
        <v>242</v>
      </c>
      <c r="BM4427" t="s">
        <v>264</v>
      </c>
      <c r="BQ4427" t="s">
        <v>242</v>
      </c>
      <c r="BT4427" t="s">
        <v>242</v>
      </c>
      <c r="BU4427" s="2">
        <v>44743</v>
      </c>
      <c r="BV4427" s="2">
        <v>44975</v>
      </c>
      <c r="CD4427" t="s">
        <v>251</v>
      </c>
      <c r="CG4427" t="s">
        <v>242</v>
      </c>
      <c r="CH4427" t="s">
        <v>242</v>
      </c>
      <c r="CK4427" t="s">
        <v>242</v>
      </c>
      <c r="CM4427">
        <v>16335</v>
      </c>
      <c r="CN4427" t="s">
        <v>242</v>
      </c>
      <c r="CS4427" t="s">
        <v>242</v>
      </c>
      <c r="CV4427" t="s">
        <v>484</v>
      </c>
      <c r="CW4427" t="s">
        <v>242</v>
      </c>
      <c r="DA4427" t="s">
        <v>242</v>
      </c>
      <c r="DG4427">
        <v>8697</v>
      </c>
      <c r="DI4427" t="s">
        <v>2939</v>
      </c>
      <c r="DJ4427" t="s">
        <v>252</v>
      </c>
      <c r="DK4427" s="3">
        <v>44682</v>
      </c>
      <c r="DL4427" t="s">
        <v>578</v>
      </c>
      <c r="DR4427" t="s">
        <v>243</v>
      </c>
      <c r="DS4427" s="1">
        <v>44573.747650462959</v>
      </c>
      <c r="DT4427" t="s">
        <v>253</v>
      </c>
      <c r="DU4427" s="1">
        <v>44803.624363425923</v>
      </c>
      <c r="FJ4427" t="s">
        <v>254</v>
      </c>
      <c r="FK4427" t="s">
        <v>242</v>
      </c>
      <c r="FP4427" t="s">
        <v>242</v>
      </c>
      <c r="FQ4427">
        <v>781422645834</v>
      </c>
      <c r="FT4427" t="s">
        <v>255</v>
      </c>
      <c r="FX4427" t="s">
        <v>256</v>
      </c>
    </row>
    <row r="4428" spans="1:180" x14ac:dyDescent="0.25">
      <c r="A4428">
        <v>92875</v>
      </c>
      <c r="B4428" t="s">
        <v>234</v>
      </c>
      <c r="C4428" t="s">
        <v>298</v>
      </c>
      <c r="D4428" t="s">
        <v>235</v>
      </c>
      <c r="E4428" t="s">
        <v>344</v>
      </c>
      <c r="I4428" t="s">
        <v>561</v>
      </c>
      <c r="K4428" t="s">
        <v>7867</v>
      </c>
      <c r="L4428" t="s">
        <v>7116</v>
      </c>
      <c r="O4428">
        <v>0</v>
      </c>
      <c r="P4428" t="s">
        <v>240</v>
      </c>
      <c r="Q4428" t="s">
        <v>3582</v>
      </c>
      <c r="S4428" t="s">
        <v>242</v>
      </c>
      <c r="T4428" s="1">
        <v>44628.68954861111</v>
      </c>
      <c r="U4428" t="s">
        <v>243</v>
      </c>
      <c r="V4428" s="1">
        <v>44760.555925925924</v>
      </c>
      <c r="X4428" s="2">
        <v>44621</v>
      </c>
      <c r="Y4428" s="2">
        <v>44985</v>
      </c>
      <c r="Z4428" t="s">
        <v>7307</v>
      </c>
      <c r="AA4428">
        <v>0</v>
      </c>
      <c r="AB4428">
        <v>1</v>
      </c>
      <c r="AO4428" t="s">
        <v>242</v>
      </c>
      <c r="AP4428" t="s">
        <v>7514</v>
      </c>
      <c r="AW4428">
        <v>12</v>
      </c>
      <c r="AY4428" s="2">
        <v>44562</v>
      </c>
      <c r="BC4428" t="s">
        <v>316</v>
      </c>
      <c r="BH4428" t="s">
        <v>242</v>
      </c>
      <c r="BL4428">
        <v>801465003</v>
      </c>
      <c r="BM4428" t="s">
        <v>264</v>
      </c>
      <c r="BQ4428" t="s">
        <v>242</v>
      </c>
      <c r="BT4428" t="s">
        <v>242</v>
      </c>
      <c r="BU4428" s="2">
        <v>44621</v>
      </c>
      <c r="BV4428" s="2">
        <v>44985</v>
      </c>
      <c r="CD4428" t="s">
        <v>242</v>
      </c>
      <c r="CG4428" t="s">
        <v>242</v>
      </c>
      <c r="CH4428" t="s">
        <v>242</v>
      </c>
      <c r="CK4428" t="s">
        <v>242</v>
      </c>
      <c r="CN4428" t="s">
        <v>242</v>
      </c>
      <c r="CS4428" t="s">
        <v>242</v>
      </c>
      <c r="CV4428" t="s">
        <v>25</v>
      </c>
      <c r="CW4428" t="s">
        <v>242</v>
      </c>
      <c r="DA4428" t="s">
        <v>242</v>
      </c>
      <c r="DG4428">
        <v>2353</v>
      </c>
      <c r="DI4428" t="s">
        <v>3582</v>
      </c>
      <c r="DJ4428" t="s">
        <v>252</v>
      </c>
      <c r="DK4428" s="4">
        <v>43983</v>
      </c>
      <c r="DL4428" t="s">
        <v>561</v>
      </c>
      <c r="DO4428">
        <v>0</v>
      </c>
      <c r="DP4428" t="s">
        <v>240</v>
      </c>
      <c r="DR4428" t="s">
        <v>243</v>
      </c>
      <c r="DS4428" s="1">
        <v>44557.84851851852</v>
      </c>
      <c r="DT4428" t="s">
        <v>253</v>
      </c>
      <c r="DU4428" s="1">
        <v>44803.624016203707</v>
      </c>
      <c r="DW4428">
        <v>78129660312</v>
      </c>
      <c r="FH4428" t="s">
        <v>319</v>
      </c>
      <c r="FJ4428" t="s">
        <v>3587</v>
      </c>
      <c r="FK4428" t="s">
        <v>251</v>
      </c>
      <c r="FN4428" t="s">
        <v>263</v>
      </c>
      <c r="FP4428" t="s">
        <v>251</v>
      </c>
      <c r="FQ4428">
        <v>7830001324</v>
      </c>
      <c r="FT4428" t="s">
        <v>273</v>
      </c>
      <c r="FV4428">
        <v>2</v>
      </c>
      <c r="FW4428" t="s">
        <v>499</v>
      </c>
      <c r="FX4428" t="s">
        <v>256</v>
      </c>
    </row>
    <row r="4429" spans="1:180" x14ac:dyDescent="0.25">
      <c r="A4429">
        <v>101437</v>
      </c>
      <c r="B4429" t="s">
        <v>234</v>
      </c>
      <c r="C4429" t="s">
        <v>235</v>
      </c>
      <c r="D4429" t="s">
        <v>235</v>
      </c>
      <c r="E4429" t="s">
        <v>344</v>
      </c>
      <c r="I4429" t="s">
        <v>237</v>
      </c>
      <c r="K4429" t="s">
        <v>292</v>
      </c>
      <c r="L4429" t="s">
        <v>239</v>
      </c>
      <c r="O4429">
        <v>0</v>
      </c>
      <c r="P4429" t="s">
        <v>240</v>
      </c>
      <c r="Q4429" t="s">
        <v>9574</v>
      </c>
      <c r="S4429" t="s">
        <v>242</v>
      </c>
      <c r="T4429" s="1">
        <v>44675.531030092592</v>
      </c>
      <c r="U4429" t="s">
        <v>243</v>
      </c>
      <c r="V4429" s="1">
        <v>44760.555891203701</v>
      </c>
      <c r="X4429" s="2">
        <v>36526</v>
      </c>
      <c r="Y4429" s="2">
        <v>44898</v>
      </c>
      <c r="Z4429" t="s">
        <v>244</v>
      </c>
      <c r="AA4429">
        <v>0</v>
      </c>
      <c r="AB4429">
        <v>1</v>
      </c>
      <c r="AC4429" t="s">
        <v>7152</v>
      </c>
      <c r="AO4429" t="s">
        <v>242</v>
      </c>
      <c r="AQ4429" t="s">
        <v>295</v>
      </c>
      <c r="AR4429" t="s">
        <v>246</v>
      </c>
      <c r="AS4429" s="2">
        <v>44987</v>
      </c>
      <c r="AT4429" t="s">
        <v>277</v>
      </c>
      <c r="AW4429">
        <v>12</v>
      </c>
      <c r="AY4429" s="2">
        <v>36526</v>
      </c>
      <c r="BH4429" t="s">
        <v>242</v>
      </c>
      <c r="BJ4429" t="s">
        <v>296</v>
      </c>
      <c r="BL4429" t="s">
        <v>297</v>
      </c>
      <c r="BM4429" t="s">
        <v>249</v>
      </c>
      <c r="BP4429" t="s">
        <v>250</v>
      </c>
      <c r="BQ4429" t="s">
        <v>242</v>
      </c>
      <c r="BT4429" t="s">
        <v>242</v>
      </c>
      <c r="BU4429" s="2">
        <v>36526</v>
      </c>
      <c r="BV4429" s="2">
        <v>44898</v>
      </c>
      <c r="BX4429" t="s">
        <v>295</v>
      </c>
      <c r="CD4429" t="s">
        <v>242</v>
      </c>
      <c r="CG4429" t="s">
        <v>242</v>
      </c>
      <c r="CH4429" t="s">
        <v>242</v>
      </c>
      <c r="CK4429" t="s">
        <v>242</v>
      </c>
      <c r="CN4429" t="s">
        <v>242</v>
      </c>
      <c r="CS4429" t="s">
        <v>242</v>
      </c>
      <c r="CV4429" t="s">
        <v>239</v>
      </c>
      <c r="CW4429" t="s">
        <v>242</v>
      </c>
      <c r="DA4429" t="s">
        <v>242</v>
      </c>
      <c r="DG4429">
        <v>8593</v>
      </c>
      <c r="DI4429" t="s">
        <v>9574</v>
      </c>
      <c r="DJ4429" t="s">
        <v>252</v>
      </c>
      <c r="DK4429" s="3">
        <v>44682</v>
      </c>
      <c r="DL4429" t="s">
        <v>296</v>
      </c>
      <c r="DR4429" t="s">
        <v>243</v>
      </c>
      <c r="DS4429" s="1">
        <v>44573.74759259259</v>
      </c>
      <c r="DT4429" t="s">
        <v>253</v>
      </c>
      <c r="DU4429" s="1">
        <v>44803.613865740743</v>
      </c>
      <c r="FJ4429" t="s">
        <v>254</v>
      </c>
      <c r="FK4429" t="s">
        <v>242</v>
      </c>
      <c r="FP4429" t="s">
        <v>242</v>
      </c>
      <c r="FQ4429">
        <v>782010198681</v>
      </c>
      <c r="FT4429" t="s">
        <v>255</v>
      </c>
      <c r="FX4429" t="s">
        <v>256</v>
      </c>
    </row>
    <row r="4430" spans="1:180" x14ac:dyDescent="0.25">
      <c r="A4430">
        <v>100407</v>
      </c>
      <c r="B4430" t="s">
        <v>234</v>
      </c>
      <c r="C4430" t="s">
        <v>235</v>
      </c>
      <c r="D4430" t="s">
        <v>235</v>
      </c>
      <c r="E4430" t="s">
        <v>344</v>
      </c>
      <c r="I4430" t="s">
        <v>237</v>
      </c>
      <c r="K4430" t="s">
        <v>6871</v>
      </c>
      <c r="L4430" t="s">
        <v>239</v>
      </c>
      <c r="O4430">
        <v>0</v>
      </c>
      <c r="P4430" t="s">
        <v>240</v>
      </c>
      <c r="Q4430" t="s">
        <v>4287</v>
      </c>
      <c r="S4430" t="s">
        <v>242</v>
      </c>
      <c r="T4430" s="1">
        <v>44675.529918981483</v>
      </c>
      <c r="U4430" t="s">
        <v>243</v>
      </c>
      <c r="V4430" s="1">
        <v>44760.555891203701</v>
      </c>
      <c r="X4430" s="2">
        <v>36526</v>
      </c>
      <c r="Y4430" s="2">
        <v>44849</v>
      </c>
      <c r="Z4430" t="s">
        <v>244</v>
      </c>
      <c r="AA4430">
        <v>0</v>
      </c>
      <c r="AB4430">
        <v>1</v>
      </c>
      <c r="AO4430" t="s">
        <v>242</v>
      </c>
      <c r="AQ4430" t="s">
        <v>4284</v>
      </c>
      <c r="AR4430" t="s">
        <v>246</v>
      </c>
      <c r="AS4430" s="2">
        <v>44941</v>
      </c>
      <c r="AT4430" t="s">
        <v>277</v>
      </c>
      <c r="AY4430" s="2">
        <v>36526</v>
      </c>
      <c r="BH4430" t="s">
        <v>242</v>
      </c>
      <c r="BJ4430" t="s">
        <v>1034</v>
      </c>
      <c r="BL4430">
        <v>801333211</v>
      </c>
      <c r="BM4430" t="s">
        <v>249</v>
      </c>
      <c r="BP4430" t="s">
        <v>250</v>
      </c>
      <c r="BQ4430" t="s">
        <v>242</v>
      </c>
      <c r="BT4430" t="s">
        <v>242</v>
      </c>
      <c r="BU4430" s="2">
        <v>36526</v>
      </c>
      <c r="BV4430" s="2">
        <v>44849</v>
      </c>
      <c r="CD4430" t="s">
        <v>242</v>
      </c>
      <c r="CG4430" t="s">
        <v>242</v>
      </c>
      <c r="CH4430" t="s">
        <v>242</v>
      </c>
      <c r="CK4430" t="s">
        <v>242</v>
      </c>
      <c r="CN4430" t="s">
        <v>242</v>
      </c>
      <c r="CS4430" t="s">
        <v>242</v>
      </c>
      <c r="CV4430" t="s">
        <v>239</v>
      </c>
      <c r="CW4430" t="s">
        <v>242</v>
      </c>
      <c r="DA4430" t="s">
        <v>242</v>
      </c>
      <c r="DG4430">
        <v>7733</v>
      </c>
      <c r="DI4430" t="s">
        <v>4287</v>
      </c>
      <c r="DJ4430" t="s">
        <v>252</v>
      </c>
      <c r="DK4430" s="3">
        <v>44682</v>
      </c>
      <c r="DL4430" t="s">
        <v>1034</v>
      </c>
      <c r="DR4430" t="s">
        <v>243</v>
      </c>
      <c r="DS4430" s="1">
        <v>44573.747141203705</v>
      </c>
      <c r="DT4430" t="s">
        <v>253</v>
      </c>
      <c r="DU4430" s="1">
        <v>44803.618715277778</v>
      </c>
      <c r="FH4430" t="s">
        <v>319</v>
      </c>
      <c r="FJ4430" t="s">
        <v>551</v>
      </c>
      <c r="FK4430" t="s">
        <v>251</v>
      </c>
      <c r="FN4430" t="s">
        <v>263</v>
      </c>
      <c r="FP4430" t="s">
        <v>251</v>
      </c>
      <c r="FQ4430">
        <v>7842183118</v>
      </c>
      <c r="FT4430" t="s">
        <v>273</v>
      </c>
      <c r="FV4430">
        <v>3</v>
      </c>
      <c r="FW4430" t="s">
        <v>879</v>
      </c>
      <c r="FX4430" t="s">
        <v>256</v>
      </c>
    </row>
    <row r="4431" spans="1:180" x14ac:dyDescent="0.25">
      <c r="A4431">
        <v>98219</v>
      </c>
      <c r="B4431" t="s">
        <v>234</v>
      </c>
      <c r="C4431" t="s">
        <v>235</v>
      </c>
      <c r="D4431" t="s">
        <v>235</v>
      </c>
      <c r="E4431" t="s">
        <v>344</v>
      </c>
      <c r="I4431" t="s">
        <v>237</v>
      </c>
      <c r="K4431" t="s">
        <v>6982</v>
      </c>
      <c r="L4431" t="s">
        <v>239</v>
      </c>
      <c r="O4431">
        <v>0</v>
      </c>
      <c r="P4431" t="s">
        <v>240</v>
      </c>
      <c r="Q4431" t="s">
        <v>9575</v>
      </c>
      <c r="S4431" t="s">
        <v>242</v>
      </c>
      <c r="T4431" s="1">
        <v>44675.527557870373</v>
      </c>
      <c r="U4431" t="s">
        <v>243</v>
      </c>
      <c r="V4431" s="1">
        <v>44760.555879629632</v>
      </c>
      <c r="X4431" s="2">
        <v>36526</v>
      </c>
      <c r="Y4431" s="2">
        <v>45054</v>
      </c>
      <c r="Z4431" t="s">
        <v>244</v>
      </c>
      <c r="AA4431">
        <v>0</v>
      </c>
      <c r="AB4431">
        <v>1</v>
      </c>
      <c r="AO4431" t="s">
        <v>242</v>
      </c>
      <c r="AQ4431" t="s">
        <v>3774</v>
      </c>
      <c r="AR4431" t="s">
        <v>390</v>
      </c>
      <c r="AS4431" s="2">
        <v>44982</v>
      </c>
      <c r="AT4431" t="s">
        <v>277</v>
      </c>
      <c r="AY4431" s="2">
        <v>36526</v>
      </c>
      <c r="BH4431" t="s">
        <v>242</v>
      </c>
      <c r="BJ4431" t="s">
        <v>399</v>
      </c>
      <c r="BL4431">
        <v>9702424</v>
      </c>
      <c r="BM4431" t="s">
        <v>249</v>
      </c>
      <c r="BP4431" t="s">
        <v>250</v>
      </c>
      <c r="BQ4431" t="s">
        <v>242</v>
      </c>
      <c r="BT4431" t="s">
        <v>242</v>
      </c>
      <c r="BU4431" s="2">
        <v>36526</v>
      </c>
      <c r="BV4431" s="2">
        <v>45054</v>
      </c>
      <c r="CD4431" t="s">
        <v>242</v>
      </c>
      <c r="CG4431" t="s">
        <v>242</v>
      </c>
      <c r="CH4431" t="s">
        <v>242</v>
      </c>
      <c r="CK4431" t="s">
        <v>242</v>
      </c>
      <c r="CN4431" t="s">
        <v>242</v>
      </c>
      <c r="CS4431" t="s">
        <v>242</v>
      </c>
      <c r="CV4431" t="s">
        <v>239</v>
      </c>
      <c r="CW4431" t="s">
        <v>242</v>
      </c>
      <c r="DA4431" t="s">
        <v>242</v>
      </c>
      <c r="DG4431">
        <v>6247</v>
      </c>
      <c r="DI4431" t="s">
        <v>9575</v>
      </c>
      <c r="DJ4431" t="s">
        <v>252</v>
      </c>
      <c r="DK4431" s="4">
        <v>43983</v>
      </c>
      <c r="DL4431" t="s">
        <v>399</v>
      </c>
      <c r="DR4431" t="s">
        <v>243</v>
      </c>
      <c r="DS4431" s="1">
        <v>44573.738587962966</v>
      </c>
      <c r="DT4431" t="s">
        <v>253</v>
      </c>
      <c r="DU4431" s="1">
        <v>44803.616365740738</v>
      </c>
      <c r="FJ4431" t="s">
        <v>254</v>
      </c>
      <c r="FK4431" t="s">
        <v>242</v>
      </c>
      <c r="FP4431" t="s">
        <v>242</v>
      </c>
      <c r="FQ4431">
        <v>7840399440</v>
      </c>
      <c r="FT4431" t="s">
        <v>255</v>
      </c>
      <c r="FX4431" t="s">
        <v>256</v>
      </c>
    </row>
    <row r="4432" spans="1:180" x14ac:dyDescent="0.25">
      <c r="A4432">
        <v>84263</v>
      </c>
      <c r="B4432" t="s">
        <v>234</v>
      </c>
      <c r="C4432" t="s">
        <v>235</v>
      </c>
      <c r="D4432" t="s">
        <v>235</v>
      </c>
      <c r="E4432" t="s">
        <v>344</v>
      </c>
      <c r="I4432" t="s">
        <v>332</v>
      </c>
      <c r="K4432" t="s">
        <v>366</v>
      </c>
      <c r="L4432" t="s">
        <v>367</v>
      </c>
      <c r="O4432">
        <v>0</v>
      </c>
      <c r="P4432" t="s">
        <v>240</v>
      </c>
      <c r="Q4432" t="s">
        <v>9576</v>
      </c>
      <c r="S4432" t="s">
        <v>242</v>
      </c>
      <c r="T4432" s="1">
        <v>44606.565578703703</v>
      </c>
      <c r="U4432" t="s">
        <v>243</v>
      </c>
      <c r="V4432" s="1">
        <v>44760.555879629632</v>
      </c>
      <c r="X4432" s="2">
        <v>44562</v>
      </c>
      <c r="Y4432" s="2">
        <v>44950</v>
      </c>
      <c r="Z4432" t="s">
        <v>369</v>
      </c>
      <c r="AA4432">
        <v>0</v>
      </c>
      <c r="AB4432">
        <v>1</v>
      </c>
      <c r="AO4432" t="s">
        <v>242</v>
      </c>
      <c r="AP4432" t="s">
        <v>284</v>
      </c>
      <c r="AW4432">
        <v>12</v>
      </c>
      <c r="AX4432" t="s">
        <v>9577</v>
      </c>
      <c r="AY4432" s="2">
        <v>44191</v>
      </c>
      <c r="BC4432" t="s">
        <v>316</v>
      </c>
      <c r="BH4432" t="s">
        <v>242</v>
      </c>
      <c r="BL4432" t="s">
        <v>9578</v>
      </c>
      <c r="BM4432" t="s">
        <v>249</v>
      </c>
      <c r="BQ4432" t="s">
        <v>242</v>
      </c>
      <c r="BR4432" t="s">
        <v>9579</v>
      </c>
      <c r="BS4432" t="s">
        <v>9578</v>
      </c>
      <c r="BT4432" t="s">
        <v>242</v>
      </c>
      <c r="BU4432" s="2">
        <v>44562</v>
      </c>
      <c r="BV4432" s="2">
        <v>44950</v>
      </c>
      <c r="CD4432" t="s">
        <v>251</v>
      </c>
      <c r="CG4432" t="s">
        <v>242</v>
      </c>
      <c r="CH4432" t="s">
        <v>242</v>
      </c>
      <c r="CK4432" t="s">
        <v>242</v>
      </c>
      <c r="CM4432">
        <v>13189</v>
      </c>
      <c r="CN4432" t="s">
        <v>242</v>
      </c>
      <c r="CQ4432">
        <v>101</v>
      </c>
      <c r="CS4432" t="s">
        <v>242</v>
      </c>
      <c r="CV4432" t="s">
        <v>267</v>
      </c>
      <c r="CW4432" t="s">
        <v>242</v>
      </c>
      <c r="DA4432" t="s">
        <v>242</v>
      </c>
      <c r="DG4432">
        <v>1741</v>
      </c>
      <c r="DI4432" t="s">
        <v>9576</v>
      </c>
      <c r="DJ4432" t="s">
        <v>252</v>
      </c>
      <c r="DK4432" s="3">
        <v>44682</v>
      </c>
      <c r="DL4432" t="s">
        <v>332</v>
      </c>
      <c r="DO4432">
        <v>0</v>
      </c>
      <c r="DP4432" t="s">
        <v>240</v>
      </c>
      <c r="DR4432" t="s">
        <v>243</v>
      </c>
      <c r="DS4432" s="1">
        <v>44557.84820601852</v>
      </c>
      <c r="DT4432" t="s">
        <v>253</v>
      </c>
      <c r="DU4432" s="1">
        <v>44803.619155092594</v>
      </c>
      <c r="FH4432" t="s">
        <v>319</v>
      </c>
      <c r="FJ4432" t="s">
        <v>306</v>
      </c>
      <c r="FK4432" t="s">
        <v>242</v>
      </c>
      <c r="FN4432" t="s">
        <v>263</v>
      </c>
      <c r="FP4432" t="s">
        <v>251</v>
      </c>
      <c r="FQ4432">
        <v>780620838709</v>
      </c>
      <c r="FT4432" t="s">
        <v>273</v>
      </c>
      <c r="FX4432" t="s">
        <v>256</v>
      </c>
    </row>
    <row r="4433" spans="1:180" x14ac:dyDescent="0.25">
      <c r="A4433">
        <v>92059</v>
      </c>
      <c r="B4433" t="s">
        <v>234</v>
      </c>
      <c r="C4433" t="s">
        <v>235</v>
      </c>
      <c r="D4433" t="s">
        <v>235</v>
      </c>
      <c r="E4433" t="s">
        <v>344</v>
      </c>
      <c r="I4433" t="s">
        <v>332</v>
      </c>
      <c r="K4433" t="s">
        <v>366</v>
      </c>
      <c r="L4433" t="s">
        <v>367</v>
      </c>
      <c r="O4433">
        <v>0</v>
      </c>
      <c r="P4433" t="s">
        <v>240</v>
      </c>
      <c r="Q4433" t="s">
        <v>9580</v>
      </c>
      <c r="S4433" t="s">
        <v>242</v>
      </c>
      <c r="T4433" s="1">
        <v>44606.579270833332</v>
      </c>
      <c r="U4433" t="s">
        <v>243</v>
      </c>
      <c r="V4433" s="1">
        <v>44760.555856481478</v>
      </c>
      <c r="X4433" s="2">
        <v>44348</v>
      </c>
      <c r="Y4433" s="2">
        <v>45096</v>
      </c>
      <c r="Z4433" t="s">
        <v>369</v>
      </c>
      <c r="AA4433">
        <v>0</v>
      </c>
      <c r="AB4433">
        <v>1</v>
      </c>
      <c r="AO4433" t="s">
        <v>242</v>
      </c>
      <c r="AP4433" t="s">
        <v>284</v>
      </c>
      <c r="AW4433">
        <v>12</v>
      </c>
      <c r="AX4433" t="s">
        <v>9581</v>
      </c>
      <c r="AY4433" s="2">
        <v>43606</v>
      </c>
      <c r="BC4433" t="s">
        <v>8552</v>
      </c>
      <c r="BH4433" t="s">
        <v>242</v>
      </c>
      <c r="BL4433" t="s">
        <v>9582</v>
      </c>
      <c r="BM4433" t="s">
        <v>249</v>
      </c>
      <c r="BQ4433" t="s">
        <v>242</v>
      </c>
      <c r="BR4433" t="s">
        <v>9583</v>
      </c>
      <c r="BS4433" t="s">
        <v>9582</v>
      </c>
      <c r="BT4433" t="s">
        <v>242</v>
      </c>
      <c r="BU4433" s="2">
        <v>44348</v>
      </c>
      <c r="BV4433" s="2">
        <v>45096</v>
      </c>
      <c r="CD4433" t="s">
        <v>251</v>
      </c>
      <c r="CG4433" t="s">
        <v>242</v>
      </c>
      <c r="CH4433" t="s">
        <v>242</v>
      </c>
      <c r="CK4433" t="s">
        <v>242</v>
      </c>
      <c r="CM4433">
        <v>13121</v>
      </c>
      <c r="CN4433" t="s">
        <v>242</v>
      </c>
      <c r="CQ4433">
        <v>101</v>
      </c>
      <c r="CS4433" t="s">
        <v>242</v>
      </c>
      <c r="CV4433" t="s">
        <v>267</v>
      </c>
      <c r="CW4433" t="s">
        <v>242</v>
      </c>
      <c r="DA4433" t="s">
        <v>242</v>
      </c>
      <c r="DG4433">
        <v>4663</v>
      </c>
      <c r="DI4433" t="s">
        <v>9580</v>
      </c>
      <c r="DJ4433" t="s">
        <v>252</v>
      </c>
      <c r="DK4433" s="3">
        <v>44682</v>
      </c>
      <c r="DL4433" t="s">
        <v>332</v>
      </c>
      <c r="DO4433">
        <v>0</v>
      </c>
      <c r="DP4433" t="s">
        <v>240</v>
      </c>
      <c r="DR4433" t="s">
        <v>243</v>
      </c>
      <c r="DS4433" s="1">
        <v>44557.849756944444</v>
      </c>
      <c r="DT4433" t="s">
        <v>253</v>
      </c>
      <c r="DU4433" s="1">
        <v>44803.610486111109</v>
      </c>
      <c r="FJ4433" t="s">
        <v>1507</v>
      </c>
      <c r="FK4433" t="s">
        <v>242</v>
      </c>
      <c r="FN4433" t="s">
        <v>291</v>
      </c>
      <c r="FP4433" t="s">
        <v>251</v>
      </c>
      <c r="FQ4433">
        <v>2901295628</v>
      </c>
      <c r="FT4433" t="s">
        <v>273</v>
      </c>
      <c r="FX4433" t="s">
        <v>256</v>
      </c>
    </row>
    <row r="4434" spans="1:180" x14ac:dyDescent="0.25">
      <c r="A4434">
        <v>84071</v>
      </c>
      <c r="B4434" t="s">
        <v>234</v>
      </c>
      <c r="C4434" t="s">
        <v>235</v>
      </c>
      <c r="D4434" t="s">
        <v>235</v>
      </c>
      <c r="E4434" t="s">
        <v>344</v>
      </c>
      <c r="I4434" t="s">
        <v>364</v>
      </c>
      <c r="K4434" t="s">
        <v>478</v>
      </c>
      <c r="L4434" t="s">
        <v>479</v>
      </c>
      <c r="O4434">
        <v>0</v>
      </c>
      <c r="P4434" t="s">
        <v>240</v>
      </c>
      <c r="Q4434" t="s">
        <v>9584</v>
      </c>
      <c r="S4434" t="s">
        <v>242</v>
      </c>
      <c r="T4434" s="1">
        <v>44606.565208333333</v>
      </c>
      <c r="U4434" t="s">
        <v>243</v>
      </c>
      <c r="V4434" s="1">
        <v>44760.555856481478</v>
      </c>
      <c r="X4434" s="2">
        <v>44501</v>
      </c>
      <c r="Y4434" s="2">
        <v>44865</v>
      </c>
      <c r="Z4434" t="s">
        <v>478</v>
      </c>
      <c r="AA4434">
        <v>0</v>
      </c>
      <c r="AB4434">
        <v>1</v>
      </c>
      <c r="AO4434" t="s">
        <v>242</v>
      </c>
      <c r="AW4434">
        <v>12</v>
      </c>
      <c r="AY4434" s="2">
        <v>44562</v>
      </c>
      <c r="BC4434" t="s">
        <v>481</v>
      </c>
      <c r="BH4434" t="s">
        <v>242</v>
      </c>
      <c r="BL4434" t="s">
        <v>9585</v>
      </c>
      <c r="BM4434" t="s">
        <v>328</v>
      </c>
      <c r="BQ4434" t="s">
        <v>242</v>
      </c>
      <c r="BT4434" t="s">
        <v>242</v>
      </c>
      <c r="BU4434" s="2">
        <v>44501</v>
      </c>
      <c r="BV4434" s="2">
        <v>44865</v>
      </c>
      <c r="CD4434" t="s">
        <v>242</v>
      </c>
      <c r="CG4434" t="s">
        <v>242</v>
      </c>
      <c r="CH4434" t="s">
        <v>242</v>
      </c>
      <c r="CK4434" t="s">
        <v>242</v>
      </c>
      <c r="CN4434" t="s">
        <v>251</v>
      </c>
      <c r="CQ4434">
        <v>230</v>
      </c>
      <c r="CS4434" t="s">
        <v>242</v>
      </c>
      <c r="CV4434" t="s">
        <v>484</v>
      </c>
      <c r="CW4434" t="s">
        <v>242</v>
      </c>
      <c r="DA4434" t="s">
        <v>242</v>
      </c>
      <c r="DG4434">
        <v>1717</v>
      </c>
      <c r="DI4434" t="s">
        <v>9584</v>
      </c>
      <c r="DJ4434" t="s">
        <v>252</v>
      </c>
      <c r="DK4434" s="3">
        <v>44682</v>
      </c>
      <c r="DL4434" t="s">
        <v>364</v>
      </c>
      <c r="DO4434">
        <v>0</v>
      </c>
      <c r="DP4434" t="s">
        <v>240</v>
      </c>
      <c r="DR4434" t="s">
        <v>243</v>
      </c>
      <c r="DS4434" s="1">
        <v>44557.848194444443</v>
      </c>
      <c r="DT4434" t="s">
        <v>253</v>
      </c>
      <c r="DU4434" s="1">
        <v>44803.616631944446</v>
      </c>
      <c r="FJ4434" t="s">
        <v>598</v>
      </c>
      <c r="FK4434" t="s">
        <v>242</v>
      </c>
      <c r="FN4434" t="s">
        <v>291</v>
      </c>
      <c r="FP4434" t="s">
        <v>251</v>
      </c>
      <c r="FQ4434">
        <v>781903944308</v>
      </c>
      <c r="FT4434" t="s">
        <v>273</v>
      </c>
      <c r="FX4434" t="s">
        <v>256</v>
      </c>
    </row>
    <row r="4435" spans="1:180" x14ac:dyDescent="0.25">
      <c r="A4435">
        <v>101811</v>
      </c>
      <c r="B4435" t="s">
        <v>234</v>
      </c>
      <c r="C4435" t="s">
        <v>235</v>
      </c>
      <c r="D4435" t="s">
        <v>235</v>
      </c>
      <c r="E4435" t="s">
        <v>456</v>
      </c>
      <c r="I4435" t="s">
        <v>237</v>
      </c>
      <c r="K4435" t="s">
        <v>7070</v>
      </c>
      <c r="L4435" t="s">
        <v>239</v>
      </c>
      <c r="O4435">
        <v>0</v>
      </c>
      <c r="P4435" t="s">
        <v>240</v>
      </c>
      <c r="Q4435" t="s">
        <v>9586</v>
      </c>
      <c r="S4435" t="s">
        <v>251</v>
      </c>
      <c r="T4435" s="1">
        <v>44675.531435185185</v>
      </c>
      <c r="U4435" t="s">
        <v>243</v>
      </c>
      <c r="V4435" s="1">
        <v>44760.555844907409</v>
      </c>
      <c r="X4435" s="2">
        <v>36526</v>
      </c>
      <c r="Y4435" s="2">
        <v>44708</v>
      </c>
      <c r="Z4435" t="s">
        <v>244</v>
      </c>
      <c r="AA4435">
        <v>0</v>
      </c>
      <c r="AB4435">
        <v>1</v>
      </c>
      <c r="AO4435" t="s">
        <v>242</v>
      </c>
      <c r="AR4435" t="s">
        <v>246</v>
      </c>
      <c r="AS4435" s="2">
        <v>45008</v>
      </c>
      <c r="AT4435" t="s">
        <v>277</v>
      </c>
      <c r="AY4435" s="2">
        <v>36526</v>
      </c>
      <c r="BH4435" t="s">
        <v>242</v>
      </c>
      <c r="BJ4435" t="s">
        <v>296</v>
      </c>
      <c r="BL4435" t="s">
        <v>9587</v>
      </c>
      <c r="BM4435" t="s">
        <v>249</v>
      </c>
      <c r="BP4435" t="s">
        <v>250</v>
      </c>
      <c r="BQ4435" t="s">
        <v>242</v>
      </c>
      <c r="BT4435" t="s">
        <v>242</v>
      </c>
      <c r="BU4435" s="2">
        <v>36526</v>
      </c>
      <c r="BV4435" s="2">
        <v>44708</v>
      </c>
      <c r="BY4435" t="s">
        <v>9588</v>
      </c>
      <c r="CC4435" t="s">
        <v>751</v>
      </c>
      <c r="CD4435" t="s">
        <v>242</v>
      </c>
      <c r="CG4435" t="s">
        <v>242</v>
      </c>
      <c r="CH4435" t="s">
        <v>242</v>
      </c>
      <c r="CK4435" t="s">
        <v>242</v>
      </c>
      <c r="CN4435" t="s">
        <v>242</v>
      </c>
      <c r="CS4435" t="s">
        <v>242</v>
      </c>
      <c r="CV4435" t="s">
        <v>239</v>
      </c>
      <c r="CW4435" t="s">
        <v>242</v>
      </c>
      <c r="DA4435" t="s">
        <v>242</v>
      </c>
      <c r="DG4435">
        <v>1087</v>
      </c>
      <c r="DI4435" t="s">
        <v>9586</v>
      </c>
      <c r="DJ4435" t="s">
        <v>268</v>
      </c>
      <c r="DK4435" s="3">
        <v>44682</v>
      </c>
      <c r="DL4435" t="s">
        <v>296</v>
      </c>
      <c r="DO4435">
        <v>0</v>
      </c>
      <c r="DP4435" t="s">
        <v>240</v>
      </c>
      <c r="DR4435" t="s">
        <v>243</v>
      </c>
      <c r="DS4435" s="1">
        <v>44557.847870370373</v>
      </c>
      <c r="DT4435" t="s">
        <v>253</v>
      </c>
      <c r="DU4435" s="1">
        <v>44803.613969907405</v>
      </c>
      <c r="FJ4435" t="s">
        <v>306</v>
      </c>
      <c r="FK4435" t="s">
        <v>242</v>
      </c>
      <c r="FN4435" t="s">
        <v>291</v>
      </c>
      <c r="FP4435" t="s">
        <v>251</v>
      </c>
      <c r="FQ4435">
        <v>7841488029</v>
      </c>
      <c r="FT4435" t="s">
        <v>273</v>
      </c>
      <c r="FX4435" t="s">
        <v>256</v>
      </c>
    </row>
    <row r="4436" spans="1:180" x14ac:dyDescent="0.25">
      <c r="A4436">
        <v>101237</v>
      </c>
      <c r="B4436" t="s">
        <v>234</v>
      </c>
      <c r="C4436" t="s">
        <v>235</v>
      </c>
      <c r="D4436" t="s">
        <v>235</v>
      </c>
      <c r="E4436" t="s">
        <v>344</v>
      </c>
      <c r="I4436" t="s">
        <v>237</v>
      </c>
      <c r="K4436" t="s">
        <v>307</v>
      </c>
      <c r="L4436" t="s">
        <v>239</v>
      </c>
      <c r="O4436">
        <v>0</v>
      </c>
      <c r="P4436" t="s">
        <v>240</v>
      </c>
      <c r="Q4436" t="s">
        <v>9589</v>
      </c>
      <c r="S4436" t="s">
        <v>242</v>
      </c>
      <c r="T4436" s="1">
        <v>44675.530821759261</v>
      </c>
      <c r="U4436" t="s">
        <v>243</v>
      </c>
      <c r="V4436" s="1">
        <v>44760.555844907409</v>
      </c>
      <c r="X4436" s="2">
        <v>36526</v>
      </c>
      <c r="Y4436" s="2">
        <v>44851</v>
      </c>
      <c r="Z4436" t="s">
        <v>244</v>
      </c>
      <c r="AA4436">
        <v>0</v>
      </c>
      <c r="AB4436">
        <v>1</v>
      </c>
      <c r="AC4436" t="s">
        <v>309</v>
      </c>
      <c r="AO4436" t="s">
        <v>242</v>
      </c>
      <c r="AQ4436" t="s">
        <v>310</v>
      </c>
      <c r="AR4436" t="s">
        <v>246</v>
      </c>
      <c r="AS4436" s="2">
        <v>44934</v>
      </c>
      <c r="AT4436" t="s">
        <v>277</v>
      </c>
      <c r="AW4436">
        <v>12</v>
      </c>
      <c r="AY4436" s="2">
        <v>36526</v>
      </c>
      <c r="BH4436" t="s">
        <v>242</v>
      </c>
      <c r="BJ4436" t="s">
        <v>296</v>
      </c>
      <c r="BL4436" t="s">
        <v>311</v>
      </c>
      <c r="BM4436" t="s">
        <v>249</v>
      </c>
      <c r="BP4436" t="s">
        <v>250</v>
      </c>
      <c r="BQ4436" t="s">
        <v>242</v>
      </c>
      <c r="BT4436" t="s">
        <v>242</v>
      </c>
      <c r="BU4436" s="2">
        <v>36526</v>
      </c>
      <c r="BV4436" s="2">
        <v>44851</v>
      </c>
      <c r="BX4436" t="s">
        <v>310</v>
      </c>
      <c r="CD4436" t="s">
        <v>242</v>
      </c>
      <c r="CG4436" t="s">
        <v>242</v>
      </c>
      <c r="CH4436" t="s">
        <v>242</v>
      </c>
      <c r="CK4436" t="s">
        <v>242</v>
      </c>
      <c r="CN4436" t="s">
        <v>242</v>
      </c>
      <c r="CS4436" t="s">
        <v>242</v>
      </c>
      <c r="CV4436" t="s">
        <v>239</v>
      </c>
      <c r="CW4436" t="s">
        <v>242</v>
      </c>
      <c r="DA4436" t="s">
        <v>242</v>
      </c>
      <c r="DG4436">
        <v>8413</v>
      </c>
      <c r="DI4436" t="s">
        <v>9589</v>
      </c>
      <c r="DJ4436" t="s">
        <v>252</v>
      </c>
      <c r="DK4436" s="3">
        <v>44682</v>
      </c>
      <c r="DL4436" t="s">
        <v>296</v>
      </c>
      <c r="DR4436" t="s">
        <v>243</v>
      </c>
      <c r="DS4436" s="1">
        <v>44573.747499999998</v>
      </c>
      <c r="DT4436" t="s">
        <v>253</v>
      </c>
      <c r="DU4436" s="1">
        <v>44803.610625000001</v>
      </c>
      <c r="FJ4436" t="s">
        <v>254</v>
      </c>
      <c r="FK4436" t="s">
        <v>242</v>
      </c>
      <c r="FP4436" t="s">
        <v>242</v>
      </c>
      <c r="FQ4436">
        <v>470379595539</v>
      </c>
      <c r="FT4436" t="s">
        <v>255</v>
      </c>
      <c r="FX4436" t="s">
        <v>256</v>
      </c>
    </row>
    <row r="4437" spans="1:180" x14ac:dyDescent="0.25">
      <c r="A4437">
        <v>97771</v>
      </c>
      <c r="B4437" t="s">
        <v>234</v>
      </c>
      <c r="C4437" t="s">
        <v>235</v>
      </c>
      <c r="D4437" t="s">
        <v>235</v>
      </c>
      <c r="E4437" t="s">
        <v>344</v>
      </c>
      <c r="I4437" t="s">
        <v>237</v>
      </c>
      <c r="K4437" t="s">
        <v>383</v>
      </c>
      <c r="L4437" t="s">
        <v>239</v>
      </c>
      <c r="O4437">
        <v>0</v>
      </c>
      <c r="P4437" t="s">
        <v>240</v>
      </c>
      <c r="Q4437" t="s">
        <v>9590</v>
      </c>
      <c r="S4437" t="s">
        <v>242</v>
      </c>
      <c r="T4437" s="1">
        <v>44675.527071759258</v>
      </c>
      <c r="U4437" t="s">
        <v>243</v>
      </c>
      <c r="V4437" s="1">
        <v>44760.555844907409</v>
      </c>
      <c r="X4437" s="2">
        <v>36526</v>
      </c>
      <c r="Y4437" s="2">
        <v>45070</v>
      </c>
      <c r="Z4437" t="s">
        <v>244</v>
      </c>
      <c r="AA4437">
        <v>0</v>
      </c>
      <c r="AB4437">
        <v>1</v>
      </c>
      <c r="AC4437" t="s">
        <v>491</v>
      </c>
      <c r="AO4437" t="s">
        <v>242</v>
      </c>
      <c r="AQ4437" t="s">
        <v>490</v>
      </c>
      <c r="AR4437" t="s">
        <v>390</v>
      </c>
      <c r="AS4437" s="2">
        <v>44982</v>
      </c>
      <c r="AT4437" t="s">
        <v>277</v>
      </c>
      <c r="AY4437" s="2">
        <v>36526</v>
      </c>
      <c r="BH4437" t="s">
        <v>242</v>
      </c>
      <c r="BJ4437" t="s">
        <v>364</v>
      </c>
      <c r="BL4437">
        <v>800860999</v>
      </c>
      <c r="BM4437" t="s">
        <v>249</v>
      </c>
      <c r="BP4437" t="s">
        <v>250</v>
      </c>
      <c r="BQ4437" t="s">
        <v>242</v>
      </c>
      <c r="BT4437" t="s">
        <v>242</v>
      </c>
      <c r="BU4437" s="2">
        <v>36526</v>
      </c>
      <c r="BV4437" s="2">
        <v>45070</v>
      </c>
      <c r="CD4437" t="s">
        <v>242</v>
      </c>
      <c r="CG4437" t="s">
        <v>242</v>
      </c>
      <c r="CH4437" t="s">
        <v>242</v>
      </c>
      <c r="CK4437" t="s">
        <v>242</v>
      </c>
      <c r="CN4437" t="s">
        <v>242</v>
      </c>
      <c r="CS4437" t="s">
        <v>242</v>
      </c>
      <c r="CV4437" t="s">
        <v>239</v>
      </c>
      <c r="CW4437" t="s">
        <v>242</v>
      </c>
      <c r="DA4437" t="s">
        <v>242</v>
      </c>
      <c r="DG4437">
        <v>6033</v>
      </c>
      <c r="DI4437" t="s">
        <v>9590</v>
      </c>
      <c r="DJ4437" t="s">
        <v>252</v>
      </c>
      <c r="DK4437" s="3">
        <v>44682</v>
      </c>
      <c r="DL4437" t="s">
        <v>364</v>
      </c>
      <c r="DR4437" t="s">
        <v>243</v>
      </c>
      <c r="DS4437" s="1">
        <v>44573.73846064815</v>
      </c>
      <c r="DT4437" t="s">
        <v>253</v>
      </c>
      <c r="DU4437" s="1">
        <v>44803.611296296294</v>
      </c>
      <c r="FJ4437" t="s">
        <v>254</v>
      </c>
      <c r="FK4437" t="s">
        <v>242</v>
      </c>
      <c r="FP4437" t="s">
        <v>242</v>
      </c>
      <c r="FQ4437">
        <v>7840290192</v>
      </c>
      <c r="FT4437" t="s">
        <v>255</v>
      </c>
      <c r="FX4437" t="s">
        <v>256</v>
      </c>
    </row>
    <row r="4438" spans="1:180" x14ac:dyDescent="0.25">
      <c r="A4438">
        <v>97649</v>
      </c>
      <c r="B4438" t="s">
        <v>234</v>
      </c>
      <c r="C4438" t="s">
        <v>235</v>
      </c>
      <c r="D4438" t="s">
        <v>235</v>
      </c>
      <c r="E4438" t="s">
        <v>344</v>
      </c>
      <c r="I4438" t="s">
        <v>237</v>
      </c>
      <c r="K4438" t="s">
        <v>238</v>
      </c>
      <c r="L4438" t="s">
        <v>239</v>
      </c>
      <c r="O4438">
        <v>0</v>
      </c>
      <c r="P4438" t="s">
        <v>240</v>
      </c>
      <c r="Q4438" t="s">
        <v>9591</v>
      </c>
      <c r="S4438" t="s">
        <v>242</v>
      </c>
      <c r="T4438" s="1">
        <v>44675.526932870373</v>
      </c>
      <c r="U4438" t="s">
        <v>243</v>
      </c>
      <c r="V4438" s="1">
        <v>44760.555833333332</v>
      </c>
      <c r="X4438" s="2">
        <v>36526</v>
      </c>
      <c r="Y4438" s="2">
        <v>44961</v>
      </c>
      <c r="Z4438" t="s">
        <v>244</v>
      </c>
      <c r="AA4438">
        <v>0</v>
      </c>
      <c r="AB4438">
        <v>1</v>
      </c>
      <c r="AC4438" t="s">
        <v>9592</v>
      </c>
      <c r="AO4438" t="s">
        <v>242</v>
      </c>
      <c r="AR4438" t="s">
        <v>390</v>
      </c>
      <c r="AS4438" s="2">
        <v>45013</v>
      </c>
      <c r="AT4438" t="s">
        <v>277</v>
      </c>
      <c r="AY4438" s="2">
        <v>36526</v>
      </c>
      <c r="BH4438" t="s">
        <v>242</v>
      </c>
      <c r="BJ4438" t="s">
        <v>248</v>
      </c>
      <c r="BL4438">
        <v>800848267</v>
      </c>
      <c r="BM4438" t="s">
        <v>249</v>
      </c>
      <c r="BP4438" t="s">
        <v>250</v>
      </c>
      <c r="BQ4438" t="s">
        <v>242</v>
      </c>
      <c r="BT4438" t="s">
        <v>242</v>
      </c>
      <c r="BU4438" s="2">
        <v>36526</v>
      </c>
      <c r="BV4438" s="2">
        <v>44961</v>
      </c>
      <c r="CD4438" t="s">
        <v>242</v>
      </c>
      <c r="CG4438" t="s">
        <v>242</v>
      </c>
      <c r="CH4438" t="s">
        <v>242</v>
      </c>
      <c r="CK4438" t="s">
        <v>242</v>
      </c>
      <c r="CN4438" t="s">
        <v>242</v>
      </c>
      <c r="CS4438" t="s">
        <v>242</v>
      </c>
      <c r="CV4438" t="s">
        <v>239</v>
      </c>
      <c r="CW4438" t="s">
        <v>242</v>
      </c>
      <c r="DA4438" t="s">
        <v>242</v>
      </c>
      <c r="DG4438">
        <v>5929</v>
      </c>
      <c r="DI4438" t="s">
        <v>9591</v>
      </c>
      <c r="DJ4438" t="s">
        <v>252</v>
      </c>
      <c r="DK4438" t="s">
        <v>269</v>
      </c>
      <c r="DL4438" t="s">
        <v>248</v>
      </c>
      <c r="DR4438" t="s">
        <v>243</v>
      </c>
      <c r="DS4438" s="1">
        <v>44573.738402777781</v>
      </c>
      <c r="DT4438" t="s">
        <v>253</v>
      </c>
      <c r="DU4438" s="1">
        <v>44803.620081018518</v>
      </c>
      <c r="FJ4438" t="s">
        <v>254</v>
      </c>
      <c r="FK4438" t="s">
        <v>242</v>
      </c>
      <c r="FP4438" t="s">
        <v>242</v>
      </c>
      <c r="FQ4438">
        <v>7816689412</v>
      </c>
      <c r="FT4438" t="s">
        <v>255</v>
      </c>
      <c r="FX4438" t="s">
        <v>256</v>
      </c>
    </row>
    <row r="4439" spans="1:180" x14ac:dyDescent="0.25">
      <c r="A4439">
        <v>95545</v>
      </c>
      <c r="B4439" t="s">
        <v>234</v>
      </c>
      <c r="C4439" t="s">
        <v>298</v>
      </c>
      <c r="D4439" t="s">
        <v>235</v>
      </c>
      <c r="E4439" t="s">
        <v>344</v>
      </c>
      <c r="I4439" t="s">
        <v>1034</v>
      </c>
      <c r="K4439" t="s">
        <v>478</v>
      </c>
      <c r="L4439" t="s">
        <v>479</v>
      </c>
      <c r="O4439">
        <v>0</v>
      </c>
      <c r="P4439" t="s">
        <v>240</v>
      </c>
      <c r="Q4439" t="s">
        <v>2449</v>
      </c>
      <c r="S4439" t="s">
        <v>242</v>
      </c>
      <c r="T4439" s="1">
        <v>44654.706990740742</v>
      </c>
      <c r="U4439" t="s">
        <v>243</v>
      </c>
      <c r="V4439" s="1">
        <v>44760.555833333332</v>
      </c>
      <c r="X4439" s="2">
        <v>44652</v>
      </c>
      <c r="Y4439" s="2">
        <v>45016</v>
      </c>
      <c r="Z4439" t="s">
        <v>478</v>
      </c>
      <c r="AA4439">
        <v>0</v>
      </c>
      <c r="AB4439">
        <v>1</v>
      </c>
      <c r="AO4439" t="s">
        <v>242</v>
      </c>
      <c r="AW4439">
        <v>12</v>
      </c>
      <c r="AY4439" s="2">
        <v>44562</v>
      </c>
      <c r="BC4439" t="s">
        <v>481</v>
      </c>
      <c r="BH4439" t="s">
        <v>242</v>
      </c>
      <c r="BL4439" t="s">
        <v>2450</v>
      </c>
      <c r="BM4439" t="s">
        <v>264</v>
      </c>
      <c r="BN4439" t="s">
        <v>482</v>
      </c>
      <c r="BQ4439" t="s">
        <v>242</v>
      </c>
      <c r="BR4439" t="s">
        <v>482</v>
      </c>
      <c r="BT4439" t="s">
        <v>251</v>
      </c>
      <c r="BU4439" s="2">
        <v>44652</v>
      </c>
      <c r="BV4439" s="2">
        <v>45016</v>
      </c>
      <c r="CD4439" t="s">
        <v>242</v>
      </c>
      <c r="CG4439" t="s">
        <v>242</v>
      </c>
      <c r="CH4439" t="s">
        <v>242</v>
      </c>
      <c r="CK4439" t="s">
        <v>242</v>
      </c>
      <c r="CN4439" t="s">
        <v>251</v>
      </c>
      <c r="CQ4439">
        <v>230</v>
      </c>
      <c r="CS4439" t="s">
        <v>242</v>
      </c>
      <c r="CV4439" t="s">
        <v>484</v>
      </c>
      <c r="CW4439" t="s">
        <v>242</v>
      </c>
      <c r="DA4439" t="s">
        <v>242</v>
      </c>
      <c r="DG4439">
        <v>4635</v>
      </c>
      <c r="DI4439" t="s">
        <v>2449</v>
      </c>
      <c r="DJ4439" t="s">
        <v>252</v>
      </c>
      <c r="DK4439" s="4">
        <v>43983</v>
      </c>
      <c r="DL4439" t="s">
        <v>1034</v>
      </c>
      <c r="DO4439">
        <v>0</v>
      </c>
      <c r="DP4439" t="s">
        <v>240</v>
      </c>
      <c r="DR4439" t="s">
        <v>243</v>
      </c>
      <c r="DS4439" s="1">
        <v>44557.849745370368</v>
      </c>
      <c r="DT4439" t="s">
        <v>253</v>
      </c>
      <c r="DU4439" s="1">
        <v>44803.623761574076</v>
      </c>
      <c r="FH4439" t="s">
        <v>353</v>
      </c>
      <c r="FJ4439" t="s">
        <v>1183</v>
      </c>
      <c r="FK4439" t="s">
        <v>251</v>
      </c>
      <c r="FN4439" t="s">
        <v>263</v>
      </c>
      <c r="FP4439" t="s">
        <v>251</v>
      </c>
      <c r="FQ4439">
        <v>7805433384</v>
      </c>
      <c r="FT4439" t="s">
        <v>273</v>
      </c>
      <c r="FV4439">
        <v>2</v>
      </c>
      <c r="FW4439" t="s">
        <v>499</v>
      </c>
      <c r="FX4439" t="s">
        <v>256</v>
      </c>
    </row>
    <row r="4440" spans="1:180" x14ac:dyDescent="0.25">
      <c r="A4440">
        <v>88035</v>
      </c>
      <c r="B4440" t="s">
        <v>234</v>
      </c>
      <c r="C4440" t="s">
        <v>235</v>
      </c>
      <c r="D4440" t="s">
        <v>235</v>
      </c>
      <c r="E4440" t="s">
        <v>344</v>
      </c>
      <c r="I4440" t="s">
        <v>376</v>
      </c>
      <c r="K4440" t="s">
        <v>299</v>
      </c>
      <c r="L4440" t="s">
        <v>300</v>
      </c>
      <c r="O4440">
        <v>0</v>
      </c>
      <c r="P4440" t="s">
        <v>240</v>
      </c>
      <c r="Q4440" t="s">
        <v>9593</v>
      </c>
      <c r="S4440" t="s">
        <v>242</v>
      </c>
      <c r="T4440" s="1">
        <v>44606.572210648148</v>
      </c>
      <c r="U4440" t="s">
        <v>243</v>
      </c>
      <c r="V4440" s="1">
        <v>44760.555833333332</v>
      </c>
      <c r="X4440" s="2">
        <v>44562</v>
      </c>
      <c r="Y4440" s="2">
        <v>44926</v>
      </c>
      <c r="Z4440" t="s">
        <v>302</v>
      </c>
      <c r="AA4440">
        <v>0</v>
      </c>
      <c r="AB4440">
        <v>1</v>
      </c>
      <c r="AO4440" t="s">
        <v>242</v>
      </c>
      <c r="AP4440" t="s">
        <v>303</v>
      </c>
      <c r="AW4440">
        <v>12</v>
      </c>
      <c r="AY4440" s="2">
        <v>44562</v>
      </c>
      <c r="BC4440" t="s">
        <v>947</v>
      </c>
      <c r="BH4440" t="s">
        <v>242</v>
      </c>
      <c r="BL4440">
        <v>9163466</v>
      </c>
      <c r="BM4440" t="s">
        <v>328</v>
      </c>
      <c r="BQ4440" t="s">
        <v>242</v>
      </c>
      <c r="BT4440" t="s">
        <v>242</v>
      </c>
      <c r="BU4440" s="2">
        <v>44562</v>
      </c>
      <c r="BV4440" s="2">
        <v>44926</v>
      </c>
      <c r="CD4440" t="s">
        <v>242</v>
      </c>
      <c r="CG4440" t="s">
        <v>242</v>
      </c>
      <c r="CH4440" t="s">
        <v>242</v>
      </c>
      <c r="CK4440" t="s">
        <v>242</v>
      </c>
      <c r="CN4440" t="s">
        <v>242</v>
      </c>
      <c r="CQ4440">
        <v>160</v>
      </c>
      <c r="CS4440" t="s">
        <v>242</v>
      </c>
      <c r="CV4440" t="s">
        <v>267</v>
      </c>
      <c r="CW4440" t="s">
        <v>242</v>
      </c>
      <c r="DA4440" t="s">
        <v>242</v>
      </c>
      <c r="DG4440">
        <v>3095</v>
      </c>
      <c r="DI4440" t="s">
        <v>9593</v>
      </c>
      <c r="DJ4440" t="s">
        <v>252</v>
      </c>
      <c r="DK4440" s="4">
        <v>43983</v>
      </c>
      <c r="DL4440" t="s">
        <v>376</v>
      </c>
      <c r="DO4440">
        <v>0</v>
      </c>
      <c r="DP4440" t="s">
        <v>240</v>
      </c>
      <c r="DR4440" t="s">
        <v>243</v>
      </c>
      <c r="DS4440" s="1">
        <v>44557.848923611113</v>
      </c>
      <c r="DT4440" t="s">
        <v>253</v>
      </c>
      <c r="DU4440" s="1">
        <v>44761.622499999998</v>
      </c>
      <c r="DW4440">
        <v>78122627886</v>
      </c>
      <c r="EK4440" t="s">
        <v>9594</v>
      </c>
      <c r="FJ4440" t="s">
        <v>372</v>
      </c>
      <c r="FK4440" t="s">
        <v>242</v>
      </c>
      <c r="FN4440" t="s">
        <v>947</v>
      </c>
      <c r="FP4440" t="s">
        <v>251</v>
      </c>
      <c r="FQ4440">
        <v>7817304922</v>
      </c>
      <c r="FT4440" t="s">
        <v>273</v>
      </c>
    </row>
    <row r="4441" spans="1:180" x14ac:dyDescent="0.25">
      <c r="A4441">
        <v>90303</v>
      </c>
      <c r="B4441" t="s">
        <v>234</v>
      </c>
      <c r="C4441" t="s">
        <v>235</v>
      </c>
      <c r="D4441" t="s">
        <v>235</v>
      </c>
      <c r="E4441" t="s">
        <v>456</v>
      </c>
      <c r="I4441" t="s">
        <v>248</v>
      </c>
      <c r="K4441" t="s">
        <v>366</v>
      </c>
      <c r="L4441" t="s">
        <v>367</v>
      </c>
      <c r="O4441">
        <v>0</v>
      </c>
      <c r="P4441" t="s">
        <v>240</v>
      </c>
      <c r="Q4441" t="s">
        <v>9595</v>
      </c>
      <c r="S4441" t="s">
        <v>251</v>
      </c>
      <c r="T4441" s="1">
        <v>44606.576226851852</v>
      </c>
      <c r="U4441" t="s">
        <v>243</v>
      </c>
      <c r="V4441" s="1">
        <v>44760.555821759262</v>
      </c>
      <c r="X4441" s="2">
        <v>44531</v>
      </c>
      <c r="Y4441" s="2">
        <v>44722</v>
      </c>
      <c r="Z4441" t="s">
        <v>369</v>
      </c>
      <c r="AA4441">
        <v>0</v>
      </c>
      <c r="AB4441">
        <v>1</v>
      </c>
      <c r="AO4441" t="s">
        <v>242</v>
      </c>
      <c r="AP4441" t="s">
        <v>2681</v>
      </c>
      <c r="AW4441">
        <v>6</v>
      </c>
      <c r="AX4441" t="s">
        <v>9596</v>
      </c>
      <c r="AY4441" s="2">
        <v>43623</v>
      </c>
      <c r="BC4441" t="s">
        <v>481</v>
      </c>
      <c r="BH4441" t="s">
        <v>242</v>
      </c>
      <c r="BL4441" t="s">
        <v>9597</v>
      </c>
      <c r="BM4441" t="s">
        <v>249</v>
      </c>
      <c r="BN4441" t="s">
        <v>287</v>
      </c>
      <c r="BQ4441" t="s">
        <v>242</v>
      </c>
      <c r="BR4441" t="s">
        <v>9598</v>
      </c>
      <c r="BS4441" t="s">
        <v>9597</v>
      </c>
      <c r="BT4441" t="s">
        <v>242</v>
      </c>
      <c r="BU4441" s="2">
        <v>44531</v>
      </c>
      <c r="BV4441" s="2">
        <v>44722</v>
      </c>
      <c r="BY4441" t="s">
        <v>9599</v>
      </c>
      <c r="CC4441" t="s">
        <v>541</v>
      </c>
      <c r="CD4441" t="s">
        <v>242</v>
      </c>
      <c r="CG4441" t="s">
        <v>242</v>
      </c>
      <c r="CH4441" t="s">
        <v>242</v>
      </c>
      <c r="CK4441" t="s">
        <v>242</v>
      </c>
      <c r="CN4441" t="s">
        <v>242</v>
      </c>
      <c r="CS4441" t="s">
        <v>242</v>
      </c>
      <c r="CV4441" t="s">
        <v>267</v>
      </c>
      <c r="CW4441" t="s">
        <v>242</v>
      </c>
      <c r="DA4441" t="s">
        <v>242</v>
      </c>
      <c r="DG4441">
        <v>3945</v>
      </c>
      <c r="DI4441" t="s">
        <v>9595</v>
      </c>
      <c r="DJ4441" t="s">
        <v>268</v>
      </c>
      <c r="DK4441" s="3">
        <v>44682</v>
      </c>
      <c r="DL4441" t="s">
        <v>248</v>
      </c>
      <c r="DO4441">
        <v>0</v>
      </c>
      <c r="DP4441" t="s">
        <v>240</v>
      </c>
      <c r="DR4441" t="s">
        <v>243</v>
      </c>
      <c r="DS4441" s="1">
        <v>44557.849374999998</v>
      </c>
      <c r="DT4441" t="s">
        <v>972</v>
      </c>
      <c r="DU4441" s="1">
        <v>44771.756331018521</v>
      </c>
      <c r="FJ4441" t="s">
        <v>372</v>
      </c>
      <c r="FK4441" t="s">
        <v>242</v>
      </c>
      <c r="FP4441" t="s">
        <v>251</v>
      </c>
      <c r="FQ4441">
        <v>7820069651</v>
      </c>
      <c r="FT4441" t="s">
        <v>273</v>
      </c>
    </row>
    <row r="4442" spans="1:180" x14ac:dyDescent="0.25">
      <c r="A4442">
        <v>92809</v>
      </c>
      <c r="B4442" t="s">
        <v>234</v>
      </c>
      <c r="C4442" t="s">
        <v>298</v>
      </c>
      <c r="D4442" t="s">
        <v>235</v>
      </c>
      <c r="E4442" t="s">
        <v>344</v>
      </c>
      <c r="I4442" t="s">
        <v>296</v>
      </c>
      <c r="K4442" t="s">
        <v>366</v>
      </c>
      <c r="L4442" t="s">
        <v>367</v>
      </c>
      <c r="O4442">
        <v>0</v>
      </c>
      <c r="P4442" t="s">
        <v>240</v>
      </c>
      <c r="Q4442" t="s">
        <v>9600</v>
      </c>
      <c r="S4442" t="s">
        <v>242</v>
      </c>
      <c r="T4442" s="1">
        <v>44628.689467592594</v>
      </c>
      <c r="U4442" t="s">
        <v>243</v>
      </c>
      <c r="V4442" s="1">
        <v>44760.555810185186</v>
      </c>
      <c r="X4442" s="2">
        <v>44621</v>
      </c>
      <c r="Y4442" s="2">
        <v>44985</v>
      </c>
      <c r="Z4442" t="s">
        <v>7470</v>
      </c>
      <c r="AA4442">
        <v>0</v>
      </c>
      <c r="AB4442">
        <v>1</v>
      </c>
      <c r="AO4442" t="s">
        <v>242</v>
      </c>
      <c r="AP4442" t="s">
        <v>284</v>
      </c>
      <c r="AW4442">
        <v>12</v>
      </c>
      <c r="AX4442" t="s">
        <v>9601</v>
      </c>
      <c r="AY4442" s="2">
        <v>43133</v>
      </c>
      <c r="BC4442" t="s">
        <v>316</v>
      </c>
      <c r="BD4442" t="s">
        <v>353</v>
      </c>
      <c r="BH4442" t="s">
        <v>242</v>
      </c>
      <c r="BL4442" t="s">
        <v>9602</v>
      </c>
      <c r="BM4442" t="s">
        <v>264</v>
      </c>
      <c r="BN4442" t="s">
        <v>9603</v>
      </c>
      <c r="BQ4442" t="s">
        <v>242</v>
      </c>
      <c r="BS4442" t="s">
        <v>9602</v>
      </c>
      <c r="BT4442" t="s">
        <v>242</v>
      </c>
      <c r="BU4442" s="2">
        <v>44621</v>
      </c>
      <c r="BV4442" s="2">
        <v>44985</v>
      </c>
      <c r="CD4442" t="s">
        <v>242</v>
      </c>
      <c r="CG4442" t="s">
        <v>242</v>
      </c>
      <c r="CH4442" t="s">
        <v>242</v>
      </c>
      <c r="CK4442" t="s">
        <v>242</v>
      </c>
      <c r="CN4442" t="s">
        <v>242</v>
      </c>
      <c r="CQ4442">
        <v>101</v>
      </c>
      <c r="CS4442" t="s">
        <v>242</v>
      </c>
      <c r="CV4442" t="s">
        <v>267</v>
      </c>
      <c r="CW4442" t="s">
        <v>242</v>
      </c>
      <c r="DA4442" t="s">
        <v>242</v>
      </c>
      <c r="DG4442">
        <v>1899</v>
      </c>
      <c r="DI4442" t="s">
        <v>9600</v>
      </c>
      <c r="DJ4442" t="s">
        <v>252</v>
      </c>
      <c r="DK4442" s="3">
        <v>44682</v>
      </c>
      <c r="DL4442" t="s">
        <v>296</v>
      </c>
      <c r="DO4442">
        <v>0</v>
      </c>
      <c r="DP4442" t="s">
        <v>240</v>
      </c>
      <c r="DR4442" t="s">
        <v>243</v>
      </c>
      <c r="DS4442" s="1">
        <v>44557.848287037035</v>
      </c>
      <c r="DT4442" t="s">
        <v>972</v>
      </c>
      <c r="DU4442" s="1">
        <v>44768.752280092594</v>
      </c>
      <c r="FH4442" t="s">
        <v>353</v>
      </c>
      <c r="FJ4442" t="s">
        <v>372</v>
      </c>
      <c r="FK4442" t="s">
        <v>242</v>
      </c>
      <c r="FN4442" t="s">
        <v>263</v>
      </c>
      <c r="FP4442" t="s">
        <v>251</v>
      </c>
      <c r="FQ4442">
        <v>7802706160</v>
      </c>
      <c r="FT4442" t="s">
        <v>273</v>
      </c>
    </row>
    <row r="4443" spans="1:180" x14ac:dyDescent="0.25">
      <c r="A4443">
        <v>98645</v>
      </c>
      <c r="B4443" t="s">
        <v>234</v>
      </c>
      <c r="C4443" t="s">
        <v>235</v>
      </c>
      <c r="D4443" t="s">
        <v>235</v>
      </c>
      <c r="E4443" t="s">
        <v>344</v>
      </c>
      <c r="I4443" t="s">
        <v>237</v>
      </c>
      <c r="K4443" t="s">
        <v>292</v>
      </c>
      <c r="L4443" t="s">
        <v>239</v>
      </c>
      <c r="O4443">
        <v>0</v>
      </c>
      <c r="P4443" t="s">
        <v>240</v>
      </c>
      <c r="Q4443" t="s">
        <v>9604</v>
      </c>
      <c r="S4443" t="s">
        <v>242</v>
      </c>
      <c r="T4443" s="1">
        <v>44675.527997685182</v>
      </c>
      <c r="U4443" t="s">
        <v>243</v>
      </c>
      <c r="V4443" s="1">
        <v>44760.555798611109</v>
      </c>
      <c r="X4443" s="2">
        <v>36526</v>
      </c>
      <c r="Y4443" s="2">
        <v>44943</v>
      </c>
      <c r="Z4443" t="s">
        <v>244</v>
      </c>
      <c r="AA4443">
        <v>0</v>
      </c>
      <c r="AB4443">
        <v>1</v>
      </c>
      <c r="AC4443" t="s">
        <v>2714</v>
      </c>
      <c r="AO4443" t="s">
        <v>242</v>
      </c>
      <c r="AQ4443" t="s">
        <v>2716</v>
      </c>
      <c r="AR4443" t="s">
        <v>2718</v>
      </c>
      <c r="AS4443" s="2">
        <v>45006</v>
      </c>
      <c r="AT4443" t="s">
        <v>277</v>
      </c>
      <c r="AY4443" s="2">
        <v>36526</v>
      </c>
      <c r="BH4443" t="s">
        <v>242</v>
      </c>
      <c r="BJ4443" t="s">
        <v>248</v>
      </c>
      <c r="BL4443">
        <v>800308713</v>
      </c>
      <c r="BM4443" t="s">
        <v>249</v>
      </c>
      <c r="BP4443" t="s">
        <v>250</v>
      </c>
      <c r="BQ4443" t="s">
        <v>242</v>
      </c>
      <c r="BT4443" t="s">
        <v>242</v>
      </c>
      <c r="BU4443" s="2">
        <v>36526</v>
      </c>
      <c r="BV4443" s="2">
        <v>44943</v>
      </c>
      <c r="CD4443" t="s">
        <v>242</v>
      </c>
      <c r="CG4443" t="s">
        <v>242</v>
      </c>
      <c r="CH4443" t="s">
        <v>242</v>
      </c>
      <c r="CK4443" t="s">
        <v>242</v>
      </c>
      <c r="CN4443" t="s">
        <v>242</v>
      </c>
      <c r="CS4443" t="s">
        <v>242</v>
      </c>
      <c r="CV4443" t="s">
        <v>239</v>
      </c>
      <c r="CW4443" t="s">
        <v>242</v>
      </c>
      <c r="DA4443" t="s">
        <v>242</v>
      </c>
      <c r="DG4443">
        <v>6521</v>
      </c>
      <c r="DI4443" t="s">
        <v>9604</v>
      </c>
      <c r="DJ4443" t="s">
        <v>252</v>
      </c>
      <c r="DK4443" s="3">
        <v>44682</v>
      </c>
      <c r="DL4443" t="s">
        <v>248</v>
      </c>
      <c r="DR4443" t="s">
        <v>243</v>
      </c>
      <c r="DS4443" s="1">
        <v>44573.738738425927</v>
      </c>
      <c r="DT4443" t="s">
        <v>253</v>
      </c>
      <c r="DU4443" s="1">
        <v>44803.617743055554</v>
      </c>
      <c r="FJ4443" t="s">
        <v>254</v>
      </c>
      <c r="FK4443" t="s">
        <v>242</v>
      </c>
      <c r="FP4443" t="s">
        <v>242</v>
      </c>
      <c r="FQ4443">
        <v>4705072178</v>
      </c>
      <c r="FT4443" t="s">
        <v>255</v>
      </c>
      <c r="FX4443" t="s">
        <v>256</v>
      </c>
    </row>
    <row r="4444" spans="1:180" x14ac:dyDescent="0.25">
      <c r="A4444">
        <v>98329</v>
      </c>
      <c r="B4444" t="s">
        <v>234</v>
      </c>
      <c r="C4444" t="s">
        <v>235</v>
      </c>
      <c r="D4444" t="s">
        <v>235</v>
      </c>
      <c r="E4444" t="s">
        <v>344</v>
      </c>
      <c r="I4444" t="s">
        <v>237</v>
      </c>
      <c r="K4444" t="s">
        <v>238</v>
      </c>
      <c r="L4444" t="s">
        <v>239</v>
      </c>
      <c r="O4444">
        <v>0</v>
      </c>
      <c r="P4444" t="s">
        <v>240</v>
      </c>
      <c r="Q4444" t="s">
        <v>9605</v>
      </c>
      <c r="S4444" t="s">
        <v>242</v>
      </c>
      <c r="T4444" s="1">
        <v>44675.527662037035</v>
      </c>
      <c r="U4444" t="s">
        <v>243</v>
      </c>
      <c r="V4444" s="1">
        <v>44760.555787037039</v>
      </c>
      <c r="X4444" s="2">
        <v>36526</v>
      </c>
      <c r="Y4444" s="2">
        <v>44946</v>
      </c>
      <c r="Z4444" t="s">
        <v>244</v>
      </c>
      <c r="AA4444">
        <v>0</v>
      </c>
      <c r="AB4444">
        <v>1</v>
      </c>
      <c r="AC4444" t="s">
        <v>9606</v>
      </c>
      <c r="AO4444" t="s">
        <v>242</v>
      </c>
      <c r="AR4444" t="s">
        <v>246</v>
      </c>
      <c r="AS4444" s="2">
        <v>45002</v>
      </c>
      <c r="AT4444" t="s">
        <v>277</v>
      </c>
      <c r="AY4444" s="2">
        <v>36526</v>
      </c>
      <c r="BH4444" t="s">
        <v>242</v>
      </c>
      <c r="BJ4444" t="s">
        <v>257</v>
      </c>
      <c r="BL4444">
        <v>800504774</v>
      </c>
      <c r="BM4444" t="s">
        <v>249</v>
      </c>
      <c r="BP4444" t="s">
        <v>250</v>
      </c>
      <c r="BQ4444" t="s">
        <v>242</v>
      </c>
      <c r="BT4444" t="s">
        <v>242</v>
      </c>
      <c r="BU4444" s="2">
        <v>36526</v>
      </c>
      <c r="BV4444" s="2">
        <v>44946</v>
      </c>
      <c r="CD4444" t="s">
        <v>242</v>
      </c>
      <c r="CG4444" t="s">
        <v>242</v>
      </c>
      <c r="CH4444" t="s">
        <v>242</v>
      </c>
      <c r="CK4444" t="s">
        <v>242</v>
      </c>
      <c r="CN4444" t="s">
        <v>242</v>
      </c>
      <c r="CS4444" t="s">
        <v>242</v>
      </c>
      <c r="CV4444" t="s">
        <v>239</v>
      </c>
      <c r="CW4444" t="s">
        <v>242</v>
      </c>
      <c r="DA4444" t="s">
        <v>242</v>
      </c>
      <c r="DG4444">
        <v>6313</v>
      </c>
      <c r="DI4444" t="s">
        <v>9605</v>
      </c>
      <c r="DJ4444" t="s">
        <v>252</v>
      </c>
      <c r="DK4444" s="3">
        <v>44682</v>
      </c>
      <c r="DL4444" t="s">
        <v>257</v>
      </c>
      <c r="DR4444" t="s">
        <v>243</v>
      </c>
      <c r="DS4444" s="1">
        <v>44573.738622685189</v>
      </c>
      <c r="DT4444" t="s">
        <v>253</v>
      </c>
      <c r="DU4444" s="1">
        <v>44803.613969907405</v>
      </c>
      <c r="FJ4444" t="s">
        <v>254</v>
      </c>
      <c r="FK4444" t="s">
        <v>242</v>
      </c>
      <c r="FP4444" t="s">
        <v>242</v>
      </c>
      <c r="FQ4444">
        <v>7841081900</v>
      </c>
      <c r="FT4444" t="s">
        <v>255</v>
      </c>
      <c r="FX4444" t="s">
        <v>256</v>
      </c>
    </row>
    <row r="4445" spans="1:180" x14ac:dyDescent="0.25">
      <c r="A4445">
        <v>103741</v>
      </c>
      <c r="B4445" t="s">
        <v>234</v>
      </c>
      <c r="C4445" t="s">
        <v>235</v>
      </c>
      <c r="D4445" t="s">
        <v>235</v>
      </c>
      <c r="E4445" t="s">
        <v>426</v>
      </c>
      <c r="I4445" t="s">
        <v>436</v>
      </c>
      <c r="K4445" t="s">
        <v>6945</v>
      </c>
      <c r="L4445" t="s">
        <v>6945</v>
      </c>
      <c r="O4445">
        <v>13000</v>
      </c>
      <c r="P4445" t="s">
        <v>240</v>
      </c>
      <c r="Q4445" t="s">
        <v>6002</v>
      </c>
      <c r="S4445" t="s">
        <v>251</v>
      </c>
      <c r="T4445" s="1">
        <v>44705.688159722224</v>
      </c>
      <c r="U4445" t="s">
        <v>337</v>
      </c>
      <c r="V4445" s="1">
        <v>44760.555775462963</v>
      </c>
      <c r="X4445" s="2">
        <v>44705</v>
      </c>
      <c r="Y4445" s="2">
        <v>44705</v>
      </c>
      <c r="Z4445" t="s">
        <v>6886</v>
      </c>
      <c r="AA4445">
        <v>13000</v>
      </c>
      <c r="AB4445">
        <v>1</v>
      </c>
      <c r="AO4445" t="s">
        <v>242</v>
      </c>
      <c r="BH4445" t="s">
        <v>242</v>
      </c>
      <c r="BL4445">
        <v>801638999</v>
      </c>
      <c r="BM4445" t="s">
        <v>381</v>
      </c>
      <c r="BP4445" t="s">
        <v>683</v>
      </c>
      <c r="BQ4445" t="s">
        <v>242</v>
      </c>
      <c r="BT4445" t="s">
        <v>242</v>
      </c>
      <c r="CD4445" t="s">
        <v>242</v>
      </c>
      <c r="CE4445" t="s">
        <v>9469</v>
      </c>
      <c r="CG4445" t="s">
        <v>242</v>
      </c>
      <c r="CH4445" t="s">
        <v>251</v>
      </c>
      <c r="CK4445" t="s">
        <v>242</v>
      </c>
      <c r="CN4445" t="s">
        <v>242</v>
      </c>
      <c r="CR4445" t="s">
        <v>6948</v>
      </c>
      <c r="CS4445" t="s">
        <v>242</v>
      </c>
      <c r="CT4445" t="s">
        <v>436</v>
      </c>
      <c r="CV4445" t="s">
        <v>25</v>
      </c>
      <c r="CW4445" t="s">
        <v>242</v>
      </c>
      <c r="DA4445" t="s">
        <v>242</v>
      </c>
      <c r="DG4445">
        <v>10409</v>
      </c>
      <c r="DI4445" t="s">
        <v>6002</v>
      </c>
      <c r="DJ4445" t="s">
        <v>252</v>
      </c>
      <c r="DK4445" s="3">
        <v>44682</v>
      </c>
      <c r="DL4445" t="s">
        <v>415</v>
      </c>
      <c r="DN4445" t="s">
        <v>6004</v>
      </c>
      <c r="DR4445" t="s">
        <v>640</v>
      </c>
      <c r="DS4445" s="1">
        <v>44701.607731481483</v>
      </c>
      <c r="DT4445" t="s">
        <v>253</v>
      </c>
      <c r="DU4445" s="1">
        <v>44803.623715277776</v>
      </c>
      <c r="FH4445" t="s">
        <v>319</v>
      </c>
      <c r="FK4445" t="s">
        <v>251</v>
      </c>
      <c r="FN4445" t="s">
        <v>263</v>
      </c>
      <c r="FP4445" t="s">
        <v>251</v>
      </c>
      <c r="FQ4445">
        <v>7805792129</v>
      </c>
      <c r="FT4445" t="s">
        <v>273</v>
      </c>
      <c r="FV4445">
        <v>2</v>
      </c>
      <c r="FW4445" t="s">
        <v>356</v>
      </c>
      <c r="FX4445" t="s">
        <v>256</v>
      </c>
    </row>
    <row r="4446" spans="1:180" x14ac:dyDescent="0.25">
      <c r="A4446">
        <v>101397</v>
      </c>
      <c r="B4446" t="s">
        <v>234</v>
      </c>
      <c r="C4446" t="s">
        <v>235</v>
      </c>
      <c r="D4446" t="s">
        <v>235</v>
      </c>
      <c r="E4446" t="s">
        <v>344</v>
      </c>
      <c r="I4446" t="s">
        <v>237</v>
      </c>
      <c r="K4446" t="s">
        <v>292</v>
      </c>
      <c r="L4446" t="s">
        <v>239</v>
      </c>
      <c r="O4446">
        <v>0</v>
      </c>
      <c r="P4446" t="s">
        <v>240</v>
      </c>
      <c r="Q4446" t="s">
        <v>9607</v>
      </c>
      <c r="S4446" t="s">
        <v>242</v>
      </c>
      <c r="T4446" s="1">
        <v>44675.530995370369</v>
      </c>
      <c r="U4446" t="s">
        <v>243</v>
      </c>
      <c r="V4446" s="1">
        <v>44760.555775462963</v>
      </c>
      <c r="X4446" s="2">
        <v>36526</v>
      </c>
      <c r="Y4446" s="2">
        <v>44827</v>
      </c>
      <c r="Z4446" t="s">
        <v>244</v>
      </c>
      <c r="AA4446">
        <v>0</v>
      </c>
      <c r="AB4446">
        <v>1</v>
      </c>
      <c r="AO4446" t="s">
        <v>242</v>
      </c>
      <c r="AQ4446" t="s">
        <v>295</v>
      </c>
      <c r="AR4446" t="s">
        <v>246</v>
      </c>
      <c r="AS4446" s="2">
        <v>45012</v>
      </c>
      <c r="AT4446" t="s">
        <v>277</v>
      </c>
      <c r="AW4446">
        <v>12</v>
      </c>
      <c r="AY4446" s="2">
        <v>36526</v>
      </c>
      <c r="BH4446" t="s">
        <v>242</v>
      </c>
      <c r="BJ4446" t="s">
        <v>296</v>
      </c>
      <c r="BL4446" t="s">
        <v>297</v>
      </c>
      <c r="BM4446" t="s">
        <v>249</v>
      </c>
      <c r="BP4446" t="s">
        <v>250</v>
      </c>
      <c r="BQ4446" t="s">
        <v>242</v>
      </c>
      <c r="BT4446" t="s">
        <v>242</v>
      </c>
      <c r="BU4446" s="2">
        <v>36526</v>
      </c>
      <c r="BV4446" s="2">
        <v>44827</v>
      </c>
      <c r="BX4446" t="s">
        <v>295</v>
      </c>
      <c r="CD4446" t="s">
        <v>242</v>
      </c>
      <c r="CG4446" t="s">
        <v>242</v>
      </c>
      <c r="CH4446" t="s">
        <v>242</v>
      </c>
      <c r="CK4446" t="s">
        <v>242</v>
      </c>
      <c r="CN4446" t="s">
        <v>242</v>
      </c>
      <c r="CS4446" t="s">
        <v>242</v>
      </c>
      <c r="CV4446" t="s">
        <v>239</v>
      </c>
      <c r="CW4446" t="s">
        <v>242</v>
      </c>
      <c r="DA4446" t="s">
        <v>242</v>
      </c>
      <c r="DG4446">
        <v>8551</v>
      </c>
      <c r="DI4446" t="s">
        <v>9607</v>
      </c>
      <c r="DJ4446" t="s">
        <v>252</v>
      </c>
      <c r="DK4446" s="3">
        <v>44682</v>
      </c>
      <c r="DL4446" t="s">
        <v>296</v>
      </c>
      <c r="DR4446" t="s">
        <v>243</v>
      </c>
      <c r="DS4446" s="1">
        <v>44573.747569444444</v>
      </c>
      <c r="DT4446" t="s">
        <v>253</v>
      </c>
      <c r="DU4446" s="1">
        <v>44803.617430555554</v>
      </c>
      <c r="FJ4446" t="s">
        <v>254</v>
      </c>
      <c r="FK4446" t="s">
        <v>242</v>
      </c>
      <c r="FP4446" t="s">
        <v>242</v>
      </c>
      <c r="FQ4446">
        <v>7813538101</v>
      </c>
      <c r="FT4446" t="s">
        <v>255</v>
      </c>
      <c r="FX4446" t="s">
        <v>256</v>
      </c>
    </row>
    <row r="4447" spans="1:180" x14ac:dyDescent="0.25">
      <c r="A4447">
        <v>101769</v>
      </c>
      <c r="B4447" t="s">
        <v>234</v>
      </c>
      <c r="C4447" t="s">
        <v>235</v>
      </c>
      <c r="D4447" t="s">
        <v>235</v>
      </c>
      <c r="E4447" t="s">
        <v>344</v>
      </c>
      <c r="I4447" t="s">
        <v>237</v>
      </c>
      <c r="K4447" t="s">
        <v>6871</v>
      </c>
      <c r="L4447" t="s">
        <v>239</v>
      </c>
      <c r="O4447">
        <v>0</v>
      </c>
      <c r="P4447" t="s">
        <v>240</v>
      </c>
      <c r="Q4447" t="s">
        <v>9608</v>
      </c>
      <c r="S4447" t="s">
        <v>242</v>
      </c>
      <c r="T4447" s="1">
        <v>44675.531388888892</v>
      </c>
      <c r="U4447" t="s">
        <v>243</v>
      </c>
      <c r="V4447" s="1">
        <v>44760.555763888886</v>
      </c>
      <c r="X4447" s="2">
        <v>36526</v>
      </c>
      <c r="Y4447" s="2">
        <v>45036</v>
      </c>
      <c r="Z4447" t="s">
        <v>244</v>
      </c>
      <c r="AA4447">
        <v>0</v>
      </c>
      <c r="AB4447">
        <v>1</v>
      </c>
      <c r="AO4447" t="s">
        <v>242</v>
      </c>
      <c r="AQ4447" t="s">
        <v>3994</v>
      </c>
      <c r="AR4447" t="s">
        <v>246</v>
      </c>
      <c r="AS4447" s="2">
        <v>44991</v>
      </c>
      <c r="AT4447" t="s">
        <v>277</v>
      </c>
      <c r="AY4447" s="2">
        <v>36526</v>
      </c>
      <c r="BH4447" t="s">
        <v>242</v>
      </c>
      <c r="BJ4447" t="s">
        <v>386</v>
      </c>
      <c r="BL4447">
        <v>800878206</v>
      </c>
      <c r="BM4447" t="s">
        <v>249</v>
      </c>
      <c r="BP4447" t="s">
        <v>250</v>
      </c>
      <c r="BQ4447" t="s">
        <v>242</v>
      </c>
      <c r="BT4447" t="s">
        <v>242</v>
      </c>
      <c r="BU4447" s="2">
        <v>36526</v>
      </c>
      <c r="BV4447" s="2">
        <v>45036</v>
      </c>
      <c r="CD4447" t="s">
        <v>242</v>
      </c>
      <c r="CG4447" t="s">
        <v>242</v>
      </c>
      <c r="CH4447" t="s">
        <v>242</v>
      </c>
      <c r="CK4447" t="s">
        <v>242</v>
      </c>
      <c r="CN4447" t="s">
        <v>242</v>
      </c>
      <c r="CS4447" t="s">
        <v>242</v>
      </c>
      <c r="CV4447" t="s">
        <v>239</v>
      </c>
      <c r="CW4447" t="s">
        <v>242</v>
      </c>
      <c r="DA4447" t="s">
        <v>242</v>
      </c>
      <c r="DG4447">
        <v>8827</v>
      </c>
      <c r="DI4447" t="s">
        <v>9608</v>
      </c>
      <c r="DJ4447" t="s">
        <v>252</v>
      </c>
      <c r="DK4447" s="3">
        <v>44682</v>
      </c>
      <c r="DL4447" t="s">
        <v>386</v>
      </c>
      <c r="DR4447" t="s">
        <v>243</v>
      </c>
      <c r="DS4447" s="1">
        <v>44573.747719907406</v>
      </c>
      <c r="DT4447" t="s">
        <v>253</v>
      </c>
      <c r="DU4447" s="1">
        <v>44803.617627314816</v>
      </c>
      <c r="FJ4447" t="s">
        <v>254</v>
      </c>
      <c r="FK4447" t="s">
        <v>242</v>
      </c>
      <c r="FP4447" t="s">
        <v>242</v>
      </c>
      <c r="FQ4447">
        <v>7802317710</v>
      </c>
      <c r="FT4447" t="s">
        <v>255</v>
      </c>
      <c r="FX4447" t="s">
        <v>256</v>
      </c>
    </row>
    <row r="4448" spans="1:180" x14ac:dyDescent="0.25">
      <c r="A4448">
        <v>85983</v>
      </c>
      <c r="B4448" t="s">
        <v>234</v>
      </c>
      <c r="C4448" t="s">
        <v>235</v>
      </c>
      <c r="D4448" t="s">
        <v>235</v>
      </c>
      <c r="E4448" t="s">
        <v>344</v>
      </c>
      <c r="I4448" t="s">
        <v>553</v>
      </c>
      <c r="K4448" t="s">
        <v>478</v>
      </c>
      <c r="L4448" t="s">
        <v>479</v>
      </c>
      <c r="O4448">
        <v>3000</v>
      </c>
      <c r="P4448" t="s">
        <v>240</v>
      </c>
      <c r="Q4448" t="s">
        <v>5406</v>
      </c>
      <c r="S4448" t="s">
        <v>242</v>
      </c>
      <c r="T4448" s="1">
        <v>44606.568645833337</v>
      </c>
      <c r="U4448" t="s">
        <v>243</v>
      </c>
      <c r="V4448" s="1">
        <v>44760.555763888886</v>
      </c>
      <c r="X4448" s="2">
        <v>44743</v>
      </c>
      <c r="Y4448" s="2">
        <v>45107</v>
      </c>
      <c r="Z4448" t="s">
        <v>478</v>
      </c>
      <c r="AA4448">
        <v>3000</v>
      </c>
      <c r="AB4448">
        <v>1</v>
      </c>
      <c r="AO4448" t="s">
        <v>242</v>
      </c>
      <c r="AW4448">
        <v>12</v>
      </c>
      <c r="AY4448" s="2">
        <v>44562</v>
      </c>
      <c r="BC4448" t="s">
        <v>481</v>
      </c>
      <c r="BH4448" t="s">
        <v>242</v>
      </c>
      <c r="BL4448">
        <v>801615372</v>
      </c>
      <c r="BM4448" t="s">
        <v>264</v>
      </c>
      <c r="BO4448" t="s">
        <v>265</v>
      </c>
      <c r="BP4448" t="s">
        <v>250</v>
      </c>
      <c r="BQ4448" t="s">
        <v>242</v>
      </c>
      <c r="BR4448" t="s">
        <v>482</v>
      </c>
      <c r="BT4448" t="s">
        <v>242</v>
      </c>
      <c r="BU4448" s="2">
        <v>44743</v>
      </c>
      <c r="BV4448" s="2">
        <v>45107</v>
      </c>
      <c r="CD4448" t="s">
        <v>242</v>
      </c>
      <c r="CG4448" t="s">
        <v>242</v>
      </c>
      <c r="CH4448" t="s">
        <v>242</v>
      </c>
      <c r="CK4448" t="s">
        <v>242</v>
      </c>
      <c r="CN4448" t="s">
        <v>251</v>
      </c>
      <c r="CQ4448">
        <v>230</v>
      </c>
      <c r="CS4448" t="s">
        <v>242</v>
      </c>
      <c r="CV4448" t="s">
        <v>484</v>
      </c>
      <c r="CW4448" t="s">
        <v>242</v>
      </c>
      <c r="DA4448" t="s">
        <v>242</v>
      </c>
      <c r="DG4448">
        <v>2307</v>
      </c>
      <c r="DI4448" t="s">
        <v>5406</v>
      </c>
      <c r="DJ4448" t="s">
        <v>252</v>
      </c>
      <c r="DK4448" s="3">
        <v>44682</v>
      </c>
      <c r="DL4448" t="s">
        <v>553</v>
      </c>
      <c r="DO4448">
        <v>0</v>
      </c>
      <c r="DP4448" t="s">
        <v>240</v>
      </c>
      <c r="DR4448" t="s">
        <v>243</v>
      </c>
      <c r="DS4448" s="1">
        <v>44557.848495370374</v>
      </c>
      <c r="DT4448" t="s">
        <v>253</v>
      </c>
      <c r="DU4448" s="1">
        <v>44803.623749999999</v>
      </c>
      <c r="FH4448" t="s">
        <v>319</v>
      </c>
      <c r="FJ4448" t="s">
        <v>616</v>
      </c>
      <c r="FK4448" t="s">
        <v>251</v>
      </c>
      <c r="FN4448" t="s">
        <v>263</v>
      </c>
      <c r="FP4448" t="s">
        <v>251</v>
      </c>
      <c r="FQ4448">
        <v>7801684820</v>
      </c>
      <c r="FT4448" t="s">
        <v>273</v>
      </c>
      <c r="FV4448">
        <v>2</v>
      </c>
      <c r="FW4448" t="s">
        <v>356</v>
      </c>
      <c r="FX4448" t="s">
        <v>256</v>
      </c>
    </row>
    <row r="4449" spans="1:180" x14ac:dyDescent="0.25">
      <c r="A4449">
        <v>82335</v>
      </c>
      <c r="B4449" t="s">
        <v>234</v>
      </c>
      <c r="C4449" t="s">
        <v>235</v>
      </c>
      <c r="D4449" t="s">
        <v>235</v>
      </c>
      <c r="E4449" t="s">
        <v>344</v>
      </c>
      <c r="I4449" t="s">
        <v>364</v>
      </c>
      <c r="K4449" t="s">
        <v>7154</v>
      </c>
      <c r="L4449" t="s">
        <v>7155</v>
      </c>
      <c r="O4449">
        <v>3000</v>
      </c>
      <c r="P4449" t="s">
        <v>240</v>
      </c>
      <c r="Q4449" t="s">
        <v>8213</v>
      </c>
      <c r="S4449" t="s">
        <v>242</v>
      </c>
      <c r="T4449" s="1">
        <v>44606.562291666669</v>
      </c>
      <c r="U4449" t="s">
        <v>243</v>
      </c>
      <c r="V4449" s="1">
        <v>44760.555752314816</v>
      </c>
      <c r="X4449" s="2">
        <v>44703</v>
      </c>
      <c r="Y4449" s="2">
        <v>45067</v>
      </c>
      <c r="Z4449" t="s">
        <v>7154</v>
      </c>
      <c r="AA4449">
        <v>3000</v>
      </c>
      <c r="AB4449">
        <v>1</v>
      </c>
      <c r="AO4449" t="s">
        <v>242</v>
      </c>
      <c r="AW4449">
        <v>12</v>
      </c>
      <c r="AY4449" s="2">
        <v>44562</v>
      </c>
      <c r="BC4449" t="s">
        <v>316</v>
      </c>
      <c r="BH4449" t="s">
        <v>242</v>
      </c>
      <c r="BL4449">
        <v>20012548499</v>
      </c>
      <c r="BM4449" t="s">
        <v>328</v>
      </c>
      <c r="BO4449" t="s">
        <v>265</v>
      </c>
      <c r="BP4449" t="s">
        <v>250</v>
      </c>
      <c r="BQ4449" t="s">
        <v>242</v>
      </c>
      <c r="BT4449" t="s">
        <v>242</v>
      </c>
      <c r="BU4449" s="2">
        <v>44703</v>
      </c>
      <c r="BV4449" s="2">
        <v>45067</v>
      </c>
      <c r="CD4449" t="s">
        <v>251</v>
      </c>
      <c r="CG4449" t="s">
        <v>242</v>
      </c>
      <c r="CH4449" t="s">
        <v>242</v>
      </c>
      <c r="CK4449" t="s">
        <v>242</v>
      </c>
      <c r="CL4449" s="2">
        <v>44754</v>
      </c>
      <c r="CM4449">
        <v>14265</v>
      </c>
      <c r="CN4449" t="s">
        <v>242</v>
      </c>
      <c r="CQ4449">
        <v>125</v>
      </c>
      <c r="CR4449" t="s">
        <v>9609</v>
      </c>
      <c r="CS4449" t="s">
        <v>242</v>
      </c>
      <c r="CT4449" t="s">
        <v>364</v>
      </c>
      <c r="CV4449" t="s">
        <v>484</v>
      </c>
      <c r="CW4449" t="s">
        <v>242</v>
      </c>
      <c r="DA4449" t="s">
        <v>242</v>
      </c>
      <c r="DG4449">
        <v>1131</v>
      </c>
      <c r="DI4449" t="s">
        <v>8213</v>
      </c>
      <c r="DJ4449" t="s">
        <v>252</v>
      </c>
      <c r="DK4449" s="3">
        <v>44682</v>
      </c>
      <c r="DL4449" t="s">
        <v>364</v>
      </c>
      <c r="DO4449">
        <v>0</v>
      </c>
      <c r="DP4449" t="s">
        <v>240</v>
      </c>
      <c r="DR4449" t="s">
        <v>243</v>
      </c>
      <c r="DS4449" s="1">
        <v>44557.847893518519</v>
      </c>
      <c r="DT4449" t="s">
        <v>253</v>
      </c>
      <c r="DU4449" s="1">
        <v>44803.619293981479</v>
      </c>
      <c r="EK4449" t="s">
        <v>8214</v>
      </c>
      <c r="FJ4449" t="s">
        <v>254</v>
      </c>
      <c r="FK4449" t="s">
        <v>242</v>
      </c>
      <c r="FP4449" t="s">
        <v>242</v>
      </c>
      <c r="FQ4449">
        <v>7804655867</v>
      </c>
      <c r="FT4449" t="s">
        <v>255</v>
      </c>
      <c r="FX4449" t="s">
        <v>256</v>
      </c>
    </row>
    <row r="4450" spans="1:180" x14ac:dyDescent="0.25">
      <c r="A4450">
        <v>81893</v>
      </c>
      <c r="B4450" t="s">
        <v>234</v>
      </c>
      <c r="C4450" t="s">
        <v>235</v>
      </c>
      <c r="D4450" t="s">
        <v>235</v>
      </c>
      <c r="E4450" t="s">
        <v>344</v>
      </c>
      <c r="I4450" t="s">
        <v>337</v>
      </c>
      <c r="K4450" t="s">
        <v>6899</v>
      </c>
      <c r="L4450" t="s">
        <v>6900</v>
      </c>
      <c r="O4450">
        <v>4800</v>
      </c>
      <c r="P4450" t="s">
        <v>240</v>
      </c>
      <c r="Q4450" t="s">
        <v>9518</v>
      </c>
      <c r="S4450" t="s">
        <v>242</v>
      </c>
      <c r="T4450" s="1">
        <v>44606.56150462963</v>
      </c>
      <c r="U4450" t="s">
        <v>243</v>
      </c>
      <c r="V4450" s="1">
        <v>44760.555752314816</v>
      </c>
      <c r="X4450" s="2">
        <v>44317</v>
      </c>
      <c r="Y4450" s="2">
        <v>45046</v>
      </c>
      <c r="Z4450" t="s">
        <v>6899</v>
      </c>
      <c r="AA4450">
        <v>4800</v>
      </c>
      <c r="AB4450">
        <v>1</v>
      </c>
      <c r="AO4450" t="s">
        <v>242</v>
      </c>
      <c r="AW4450">
        <v>12</v>
      </c>
      <c r="AY4450" s="2">
        <v>44562</v>
      </c>
      <c r="BC4450" t="s">
        <v>316</v>
      </c>
      <c r="BH4450" t="s">
        <v>242</v>
      </c>
      <c r="BL4450">
        <v>800004500</v>
      </c>
      <c r="BM4450" t="s">
        <v>249</v>
      </c>
      <c r="BQ4450" t="s">
        <v>242</v>
      </c>
      <c r="BT4450" t="s">
        <v>242</v>
      </c>
      <c r="BU4450" s="2">
        <v>44317</v>
      </c>
      <c r="BV4450" s="2">
        <v>45046</v>
      </c>
      <c r="CD4450" t="s">
        <v>242</v>
      </c>
      <c r="CG4450" t="s">
        <v>242</v>
      </c>
      <c r="CH4450" t="s">
        <v>242</v>
      </c>
      <c r="CK4450" t="s">
        <v>242</v>
      </c>
      <c r="CN4450" t="s">
        <v>242</v>
      </c>
      <c r="CQ4450">
        <v>135</v>
      </c>
      <c r="CS4450" t="s">
        <v>242</v>
      </c>
      <c r="CV4450" t="s">
        <v>484</v>
      </c>
      <c r="CW4450" t="s">
        <v>242</v>
      </c>
      <c r="DA4450" t="s">
        <v>242</v>
      </c>
      <c r="DG4450">
        <v>947</v>
      </c>
      <c r="DI4450" t="s">
        <v>9518</v>
      </c>
      <c r="DJ4450" t="s">
        <v>252</v>
      </c>
      <c r="DK4450" s="4">
        <v>43983</v>
      </c>
      <c r="DL4450" t="s">
        <v>337</v>
      </c>
      <c r="DO4450">
        <v>0</v>
      </c>
      <c r="DP4450" t="s">
        <v>240</v>
      </c>
      <c r="DR4450" t="s">
        <v>243</v>
      </c>
      <c r="DS4450" s="1">
        <v>44557.84778935185</v>
      </c>
      <c r="DT4450" t="s">
        <v>253</v>
      </c>
      <c r="DU4450" s="1">
        <v>44803.619375000002</v>
      </c>
      <c r="EK4450" t="s">
        <v>9519</v>
      </c>
      <c r="FH4450" t="s">
        <v>319</v>
      </c>
      <c r="FJ4450" t="s">
        <v>8423</v>
      </c>
      <c r="FK4450" t="s">
        <v>242</v>
      </c>
      <c r="FN4450" t="s">
        <v>263</v>
      </c>
      <c r="FP4450" t="s">
        <v>251</v>
      </c>
      <c r="FQ4450">
        <v>7842040550</v>
      </c>
      <c r="FT4450" t="s">
        <v>273</v>
      </c>
      <c r="FX4450" t="s">
        <v>256</v>
      </c>
    </row>
    <row r="4451" spans="1:180" x14ac:dyDescent="0.25">
      <c r="A4451">
        <v>98761</v>
      </c>
      <c r="B4451" t="s">
        <v>234</v>
      </c>
      <c r="C4451" t="s">
        <v>298</v>
      </c>
      <c r="D4451" t="s">
        <v>235</v>
      </c>
      <c r="E4451" t="s">
        <v>344</v>
      </c>
      <c r="I4451" t="s">
        <v>237</v>
      </c>
      <c r="K4451" t="s">
        <v>7070</v>
      </c>
      <c r="L4451" t="s">
        <v>239</v>
      </c>
      <c r="O4451">
        <v>0</v>
      </c>
      <c r="P4451" t="s">
        <v>240</v>
      </c>
      <c r="Q4451" t="s">
        <v>9610</v>
      </c>
      <c r="S4451" t="s">
        <v>242</v>
      </c>
      <c r="T4451" s="1">
        <v>44675.528124999997</v>
      </c>
      <c r="U4451" t="s">
        <v>243</v>
      </c>
      <c r="V4451" s="1">
        <v>44760.55574074074</v>
      </c>
      <c r="X4451" s="2">
        <v>36526</v>
      </c>
      <c r="Y4451" s="2">
        <v>44997</v>
      </c>
      <c r="Z4451" t="s">
        <v>244</v>
      </c>
      <c r="AA4451">
        <v>0</v>
      </c>
      <c r="AB4451">
        <v>1</v>
      </c>
      <c r="AC4451" t="s">
        <v>7406</v>
      </c>
      <c r="AO4451" t="s">
        <v>242</v>
      </c>
      <c r="AR4451" t="s">
        <v>246</v>
      </c>
      <c r="AS4451" s="2">
        <v>44966</v>
      </c>
      <c r="AT4451" t="s">
        <v>277</v>
      </c>
      <c r="AY4451" s="2">
        <v>36526</v>
      </c>
      <c r="BH4451" t="s">
        <v>242</v>
      </c>
      <c r="BJ4451" t="s">
        <v>359</v>
      </c>
      <c r="BL4451">
        <v>801322307</v>
      </c>
      <c r="BM4451" t="s">
        <v>249</v>
      </c>
      <c r="BP4451" t="s">
        <v>250</v>
      </c>
      <c r="BQ4451" t="s">
        <v>242</v>
      </c>
      <c r="BT4451" t="s">
        <v>242</v>
      </c>
      <c r="BU4451" s="2">
        <v>36526</v>
      </c>
      <c r="BV4451" s="2">
        <v>44997</v>
      </c>
      <c r="CD4451" t="s">
        <v>242</v>
      </c>
      <c r="CG4451" t="s">
        <v>242</v>
      </c>
      <c r="CH4451" t="s">
        <v>242</v>
      </c>
      <c r="CK4451" t="s">
        <v>242</v>
      </c>
      <c r="CN4451" t="s">
        <v>242</v>
      </c>
      <c r="CS4451" t="s">
        <v>242</v>
      </c>
      <c r="CV4451" t="s">
        <v>239</v>
      </c>
      <c r="CW4451" t="s">
        <v>242</v>
      </c>
      <c r="DA4451" t="s">
        <v>242</v>
      </c>
      <c r="DG4451">
        <v>6613</v>
      </c>
      <c r="DI4451" t="s">
        <v>9610</v>
      </c>
      <c r="DJ4451" t="s">
        <v>252</v>
      </c>
      <c r="DK4451" s="3">
        <v>44682</v>
      </c>
      <c r="DL4451" t="s">
        <v>359</v>
      </c>
      <c r="DR4451" t="s">
        <v>243</v>
      </c>
      <c r="DS4451" s="1">
        <v>44573.73878472222</v>
      </c>
      <c r="DT4451" t="s">
        <v>253</v>
      </c>
      <c r="DU4451" s="1">
        <v>44803.610925925925</v>
      </c>
      <c r="FJ4451" t="s">
        <v>254</v>
      </c>
      <c r="FK4451" t="s">
        <v>242</v>
      </c>
      <c r="FP4451" t="s">
        <v>242</v>
      </c>
      <c r="FQ4451">
        <v>352201180910</v>
      </c>
      <c r="FT4451" t="s">
        <v>255</v>
      </c>
      <c r="FX4451" t="s">
        <v>256</v>
      </c>
    </row>
    <row r="4452" spans="1:180" x14ac:dyDescent="0.25">
      <c r="A4452">
        <v>91541</v>
      </c>
      <c r="B4452" t="s">
        <v>234</v>
      </c>
      <c r="C4452" t="s">
        <v>235</v>
      </c>
      <c r="D4452" t="s">
        <v>235</v>
      </c>
      <c r="E4452" t="s">
        <v>344</v>
      </c>
      <c r="I4452" t="s">
        <v>1034</v>
      </c>
      <c r="K4452" t="s">
        <v>478</v>
      </c>
      <c r="L4452" t="s">
        <v>479</v>
      </c>
      <c r="O4452">
        <v>3000</v>
      </c>
      <c r="P4452" t="s">
        <v>240</v>
      </c>
      <c r="Q4452" t="s">
        <v>2194</v>
      </c>
      <c r="S4452" t="s">
        <v>242</v>
      </c>
      <c r="T4452" s="1">
        <v>44606.578368055554</v>
      </c>
      <c r="U4452" t="s">
        <v>243</v>
      </c>
      <c r="V4452" s="1">
        <v>44760.55572916667</v>
      </c>
      <c r="X4452" s="2">
        <v>44562</v>
      </c>
      <c r="Y4452" s="2">
        <v>44926</v>
      </c>
      <c r="Z4452" t="s">
        <v>478</v>
      </c>
      <c r="AA4452">
        <v>3000</v>
      </c>
      <c r="AB4452">
        <v>1</v>
      </c>
      <c r="AO4452" t="s">
        <v>242</v>
      </c>
      <c r="AW4452">
        <v>12</v>
      </c>
      <c r="AY4452" s="2">
        <v>44562</v>
      </c>
      <c r="BC4452" t="s">
        <v>481</v>
      </c>
      <c r="BH4452" t="s">
        <v>242</v>
      </c>
      <c r="BL4452">
        <v>800853162</v>
      </c>
      <c r="BM4452" t="s">
        <v>264</v>
      </c>
      <c r="BQ4452" t="s">
        <v>242</v>
      </c>
      <c r="BR4452" t="s">
        <v>482</v>
      </c>
      <c r="BT4452" t="s">
        <v>242</v>
      </c>
      <c r="BU4452" s="2">
        <v>44562</v>
      </c>
      <c r="BV4452" s="2">
        <v>44926</v>
      </c>
      <c r="CD4452" t="s">
        <v>242</v>
      </c>
      <c r="CG4452" t="s">
        <v>242</v>
      </c>
      <c r="CH4452" t="s">
        <v>242</v>
      </c>
      <c r="CK4452" t="s">
        <v>242</v>
      </c>
      <c r="CN4452" t="s">
        <v>251</v>
      </c>
      <c r="CQ4452">
        <v>230</v>
      </c>
      <c r="CS4452" t="s">
        <v>242</v>
      </c>
      <c r="CV4452" t="s">
        <v>484</v>
      </c>
      <c r="CW4452" t="s">
        <v>242</v>
      </c>
      <c r="DA4452" t="s">
        <v>242</v>
      </c>
      <c r="DG4452">
        <v>4467</v>
      </c>
      <c r="DI4452" t="s">
        <v>2194</v>
      </c>
      <c r="DJ4452" t="s">
        <v>252</v>
      </c>
      <c r="DK4452" s="4">
        <v>43983</v>
      </c>
      <c r="DL4452" t="s">
        <v>1034</v>
      </c>
      <c r="DO4452">
        <v>0</v>
      </c>
      <c r="DP4452" t="s">
        <v>240</v>
      </c>
      <c r="DR4452" t="s">
        <v>243</v>
      </c>
      <c r="DS4452" s="1">
        <v>44557.849652777775</v>
      </c>
      <c r="DU4452" s="1">
        <v>44803.588067129633</v>
      </c>
      <c r="FH4452" t="s">
        <v>353</v>
      </c>
      <c r="FJ4452" t="s">
        <v>498</v>
      </c>
      <c r="FK4452" t="s">
        <v>251</v>
      </c>
      <c r="FN4452" t="s">
        <v>263</v>
      </c>
      <c r="FP4452" t="s">
        <v>251</v>
      </c>
      <c r="FQ4452">
        <v>7802233228</v>
      </c>
      <c r="FT4452" t="s">
        <v>273</v>
      </c>
      <c r="FV4452">
        <v>2</v>
      </c>
      <c r="FW4452" t="s">
        <v>499</v>
      </c>
    </row>
    <row r="4453" spans="1:180" x14ac:dyDescent="0.25">
      <c r="A4453">
        <v>103865</v>
      </c>
      <c r="B4453" t="s">
        <v>234</v>
      </c>
      <c r="C4453" t="s">
        <v>235</v>
      </c>
      <c r="D4453" t="s">
        <v>235</v>
      </c>
      <c r="E4453" t="s">
        <v>344</v>
      </c>
      <c r="I4453" t="s">
        <v>237</v>
      </c>
      <c r="K4453" t="s">
        <v>7922</v>
      </c>
      <c r="L4453" t="s">
        <v>7486</v>
      </c>
      <c r="O4453">
        <v>1000</v>
      </c>
      <c r="P4453" t="s">
        <v>240</v>
      </c>
      <c r="Q4453" t="s">
        <v>9611</v>
      </c>
      <c r="S4453" t="s">
        <v>242</v>
      </c>
      <c r="T4453" s="1">
        <v>44712.685069444444</v>
      </c>
      <c r="U4453" t="s">
        <v>248</v>
      </c>
      <c r="V4453" s="1">
        <v>44760.555717592593</v>
      </c>
      <c r="X4453" s="2">
        <v>44712</v>
      </c>
      <c r="Y4453" s="2">
        <v>45076</v>
      </c>
      <c r="Z4453" t="s">
        <v>7487</v>
      </c>
      <c r="AA4453">
        <v>1000</v>
      </c>
      <c r="AB4453">
        <v>1</v>
      </c>
      <c r="AC4453" t="s">
        <v>9612</v>
      </c>
      <c r="AO4453" t="s">
        <v>242</v>
      </c>
      <c r="AW4453">
        <v>12</v>
      </c>
      <c r="BH4453" t="s">
        <v>242</v>
      </c>
      <c r="BL4453">
        <v>9150488</v>
      </c>
      <c r="BQ4453" t="s">
        <v>242</v>
      </c>
      <c r="BT4453" t="s">
        <v>242</v>
      </c>
      <c r="BU4453" s="2">
        <v>44712</v>
      </c>
      <c r="BV4453" s="2">
        <v>45076</v>
      </c>
      <c r="CD4453" t="s">
        <v>251</v>
      </c>
      <c r="CG4453" t="s">
        <v>242</v>
      </c>
      <c r="CH4453" t="s">
        <v>242</v>
      </c>
      <c r="CK4453" t="s">
        <v>242</v>
      </c>
      <c r="CL4453" s="2">
        <v>44754</v>
      </c>
      <c r="CM4453">
        <v>76825</v>
      </c>
      <c r="CN4453" t="s">
        <v>242</v>
      </c>
      <c r="CR4453" t="s">
        <v>7489</v>
      </c>
      <c r="CS4453" t="s">
        <v>242</v>
      </c>
      <c r="CT4453" t="s">
        <v>376</v>
      </c>
      <c r="CV4453" t="s">
        <v>484</v>
      </c>
      <c r="CW4453" t="s">
        <v>242</v>
      </c>
      <c r="DA4453" t="s">
        <v>242</v>
      </c>
      <c r="DG4453">
        <v>6817</v>
      </c>
      <c r="DI4453" t="s">
        <v>9611</v>
      </c>
      <c r="DJ4453" t="s">
        <v>252</v>
      </c>
      <c r="DK4453" s="3">
        <v>44682</v>
      </c>
      <c r="DL4453" t="s">
        <v>248</v>
      </c>
      <c r="DR4453" t="s">
        <v>243</v>
      </c>
      <c r="DS4453" s="1">
        <v>44573.738900462966</v>
      </c>
      <c r="DT4453" t="s">
        <v>253</v>
      </c>
      <c r="DU4453" s="1">
        <v>44803.612650462965</v>
      </c>
      <c r="FJ4453" t="s">
        <v>254</v>
      </c>
      <c r="FK4453" t="s">
        <v>242</v>
      </c>
      <c r="FP4453" t="s">
        <v>242</v>
      </c>
      <c r="FQ4453">
        <v>7806264749</v>
      </c>
      <c r="FT4453" t="s">
        <v>255</v>
      </c>
      <c r="FX4453" t="s">
        <v>256</v>
      </c>
    </row>
    <row r="4454" spans="1:180" x14ac:dyDescent="0.25">
      <c r="A4454">
        <v>103841</v>
      </c>
      <c r="B4454" t="s">
        <v>234</v>
      </c>
      <c r="C4454" t="s">
        <v>235</v>
      </c>
      <c r="D4454" t="s">
        <v>235</v>
      </c>
      <c r="E4454" t="s">
        <v>344</v>
      </c>
      <c r="I4454" t="s">
        <v>624</v>
      </c>
      <c r="K4454" t="s">
        <v>366</v>
      </c>
      <c r="L4454" t="s">
        <v>367</v>
      </c>
      <c r="O4454">
        <v>13029</v>
      </c>
      <c r="P4454" t="s">
        <v>240</v>
      </c>
      <c r="Q4454" t="s">
        <v>9613</v>
      </c>
      <c r="S4454" t="s">
        <v>242</v>
      </c>
      <c r="T4454" s="1">
        <v>44711.849108796298</v>
      </c>
      <c r="U4454" t="s">
        <v>624</v>
      </c>
      <c r="V4454" s="1">
        <v>44760.555717592593</v>
      </c>
      <c r="X4454" s="2">
        <v>44741</v>
      </c>
      <c r="Y4454" s="2">
        <v>45105</v>
      </c>
      <c r="Z4454" t="s">
        <v>369</v>
      </c>
      <c r="AA4454">
        <v>13029</v>
      </c>
      <c r="AB4454">
        <v>1</v>
      </c>
      <c r="AO4454" t="s">
        <v>242</v>
      </c>
      <c r="AW4454">
        <v>12</v>
      </c>
      <c r="AX4454" t="s">
        <v>9614</v>
      </c>
      <c r="AY4454" s="2">
        <v>44711</v>
      </c>
      <c r="BH4454" t="s">
        <v>242</v>
      </c>
      <c r="BL4454" t="s">
        <v>9615</v>
      </c>
      <c r="BM4454" t="s">
        <v>249</v>
      </c>
      <c r="BO4454" t="s">
        <v>265</v>
      </c>
      <c r="BQ4454" t="s">
        <v>242</v>
      </c>
      <c r="BS4454" t="s">
        <v>9615</v>
      </c>
      <c r="BT4454" t="s">
        <v>242</v>
      </c>
      <c r="BU4454" s="2">
        <v>44741</v>
      </c>
      <c r="BV4454" s="2">
        <v>45105</v>
      </c>
      <c r="CD4454" t="s">
        <v>251</v>
      </c>
      <c r="CG4454" t="s">
        <v>242</v>
      </c>
      <c r="CH4454" t="s">
        <v>242</v>
      </c>
      <c r="CK4454" t="s">
        <v>242</v>
      </c>
      <c r="CL4454" s="2">
        <v>44754</v>
      </c>
      <c r="CM4454">
        <v>76809</v>
      </c>
      <c r="CN4454" t="s">
        <v>242</v>
      </c>
      <c r="CQ4454">
        <v>101</v>
      </c>
      <c r="CR4454" t="s">
        <v>288</v>
      </c>
      <c r="CS4454" t="s">
        <v>242</v>
      </c>
      <c r="CT4454" t="s">
        <v>624</v>
      </c>
      <c r="CV4454" t="s">
        <v>267</v>
      </c>
      <c r="CW4454" t="s">
        <v>242</v>
      </c>
      <c r="DA4454" t="s">
        <v>242</v>
      </c>
      <c r="DG4454">
        <v>10443</v>
      </c>
      <c r="DI4454" t="s">
        <v>9613</v>
      </c>
      <c r="DJ4454" t="s">
        <v>252</v>
      </c>
      <c r="DK4454" s="3">
        <v>44682</v>
      </c>
      <c r="DL4454" t="s">
        <v>624</v>
      </c>
      <c r="DN4454" t="s">
        <v>341</v>
      </c>
      <c r="DR4454" t="s">
        <v>337</v>
      </c>
      <c r="DS4454" s="1">
        <v>44707.434895833336</v>
      </c>
      <c r="DT4454" t="s">
        <v>253</v>
      </c>
      <c r="DU4454" s="1">
        <v>44803.610821759263</v>
      </c>
      <c r="FE4454" t="s">
        <v>1586</v>
      </c>
      <c r="FK4454" t="s">
        <v>242</v>
      </c>
      <c r="FN4454" t="s">
        <v>291</v>
      </c>
      <c r="FP4454" t="s">
        <v>251</v>
      </c>
      <c r="FQ4454">
        <v>7806597184</v>
      </c>
      <c r="FT4454" t="s">
        <v>273</v>
      </c>
      <c r="FX4454" t="s">
        <v>256</v>
      </c>
    </row>
    <row r="4455" spans="1:180" x14ac:dyDescent="0.25">
      <c r="A4455">
        <v>87625</v>
      </c>
      <c r="B4455" t="s">
        <v>234</v>
      </c>
      <c r="C4455" t="s">
        <v>235</v>
      </c>
      <c r="D4455" t="s">
        <v>235</v>
      </c>
      <c r="E4455" t="s">
        <v>344</v>
      </c>
      <c r="I4455" t="s">
        <v>332</v>
      </c>
      <c r="K4455" t="s">
        <v>366</v>
      </c>
      <c r="L4455" t="s">
        <v>367</v>
      </c>
      <c r="O4455">
        <v>0</v>
      </c>
      <c r="P4455" t="s">
        <v>240</v>
      </c>
      <c r="Q4455" t="s">
        <v>9616</v>
      </c>
      <c r="S4455" t="s">
        <v>242</v>
      </c>
      <c r="T4455" s="1">
        <v>44606.571423611109</v>
      </c>
      <c r="U4455" t="s">
        <v>243</v>
      </c>
      <c r="V4455" s="1">
        <v>44760.555717592593</v>
      </c>
      <c r="X4455" s="2">
        <v>44562</v>
      </c>
      <c r="Y4455" s="2">
        <v>44930</v>
      </c>
      <c r="Z4455" t="s">
        <v>369</v>
      </c>
      <c r="AA4455">
        <v>0</v>
      </c>
      <c r="AB4455">
        <v>1</v>
      </c>
      <c r="AO4455" t="s">
        <v>242</v>
      </c>
      <c r="AP4455" t="s">
        <v>284</v>
      </c>
      <c r="AW4455">
        <v>12</v>
      </c>
      <c r="AX4455" t="s">
        <v>9617</v>
      </c>
      <c r="AY4455" s="2">
        <v>44536</v>
      </c>
      <c r="BC4455" t="s">
        <v>316</v>
      </c>
      <c r="BH4455" t="s">
        <v>242</v>
      </c>
      <c r="BL4455" t="s">
        <v>9618</v>
      </c>
      <c r="BM4455" t="s">
        <v>249</v>
      </c>
      <c r="BQ4455" t="s">
        <v>242</v>
      </c>
      <c r="BR4455" t="s">
        <v>9619</v>
      </c>
      <c r="BS4455" t="s">
        <v>9618</v>
      </c>
      <c r="BT4455" t="s">
        <v>242</v>
      </c>
      <c r="BU4455" s="2">
        <v>44562</v>
      </c>
      <c r="BV4455" s="2">
        <v>44930</v>
      </c>
      <c r="CD4455" t="s">
        <v>251</v>
      </c>
      <c r="CG4455" t="s">
        <v>242</v>
      </c>
      <c r="CH4455" t="s">
        <v>242</v>
      </c>
      <c r="CK4455" t="s">
        <v>242</v>
      </c>
      <c r="CM4455">
        <v>13279</v>
      </c>
      <c r="CN4455" t="s">
        <v>242</v>
      </c>
      <c r="CQ4455">
        <v>101</v>
      </c>
      <c r="CS4455" t="s">
        <v>242</v>
      </c>
      <c r="CV4455" t="s">
        <v>267</v>
      </c>
      <c r="CW4455" t="s">
        <v>242</v>
      </c>
      <c r="DA4455" t="s">
        <v>242</v>
      </c>
      <c r="DG4455">
        <v>4711</v>
      </c>
      <c r="DI4455" t="s">
        <v>9616</v>
      </c>
      <c r="DJ4455" t="s">
        <v>252</v>
      </c>
      <c r="DK4455" s="3">
        <v>44682</v>
      </c>
      <c r="DL4455" t="s">
        <v>332</v>
      </c>
      <c r="DO4455">
        <v>0</v>
      </c>
      <c r="DP4455" t="s">
        <v>240</v>
      </c>
      <c r="DR4455" t="s">
        <v>243</v>
      </c>
      <c r="DS4455" s="1">
        <v>44557.849780092591</v>
      </c>
      <c r="DT4455" t="s">
        <v>253</v>
      </c>
      <c r="DU4455" s="1">
        <v>44761.618726851855</v>
      </c>
      <c r="FH4455" t="s">
        <v>272</v>
      </c>
      <c r="FJ4455" t="s">
        <v>372</v>
      </c>
      <c r="FK4455" t="s">
        <v>242</v>
      </c>
      <c r="FN4455" t="s">
        <v>263</v>
      </c>
      <c r="FP4455" t="s">
        <v>251</v>
      </c>
      <c r="FQ4455">
        <v>7842155791</v>
      </c>
      <c r="FT4455" t="s">
        <v>273</v>
      </c>
    </row>
    <row r="4456" spans="1:180" x14ac:dyDescent="0.25">
      <c r="A4456">
        <v>82705</v>
      </c>
      <c r="B4456" t="s">
        <v>234</v>
      </c>
      <c r="C4456" t="s">
        <v>235</v>
      </c>
      <c r="D4456" t="s">
        <v>235</v>
      </c>
      <c r="E4456" t="s">
        <v>344</v>
      </c>
      <c r="I4456" t="s">
        <v>399</v>
      </c>
      <c r="K4456" t="s">
        <v>7116</v>
      </c>
      <c r="L4456" t="s">
        <v>7116</v>
      </c>
      <c r="O4456">
        <v>13700</v>
      </c>
      <c r="P4456" t="s">
        <v>240</v>
      </c>
      <c r="Q4456" t="s">
        <v>4433</v>
      </c>
      <c r="S4456" t="s">
        <v>242</v>
      </c>
      <c r="T4456" s="1">
        <v>44606.562916666669</v>
      </c>
      <c r="U4456" t="s">
        <v>243</v>
      </c>
      <c r="V4456" s="1">
        <v>44760.555717592593</v>
      </c>
      <c r="X4456" s="2">
        <v>44409</v>
      </c>
      <c r="Y4456" s="2">
        <v>45138</v>
      </c>
      <c r="Z4456" t="s">
        <v>8581</v>
      </c>
      <c r="AA4456">
        <v>13700</v>
      </c>
      <c r="AB4456">
        <v>1</v>
      </c>
      <c r="AO4456" t="s">
        <v>242</v>
      </c>
      <c r="AW4456">
        <v>12</v>
      </c>
      <c r="AY4456" s="2">
        <v>44562</v>
      </c>
      <c r="BC4456" t="s">
        <v>316</v>
      </c>
      <c r="BH4456" t="s">
        <v>242</v>
      </c>
      <c r="BL4456">
        <v>11815766</v>
      </c>
      <c r="BM4456" t="s">
        <v>328</v>
      </c>
      <c r="BO4456" t="s">
        <v>265</v>
      </c>
      <c r="BP4456" t="s">
        <v>250</v>
      </c>
      <c r="BQ4456" t="s">
        <v>242</v>
      </c>
      <c r="BT4456" t="s">
        <v>242</v>
      </c>
      <c r="BU4456" s="2">
        <v>44409</v>
      </c>
      <c r="BV4456" s="2">
        <v>45138</v>
      </c>
      <c r="CD4456" t="s">
        <v>242</v>
      </c>
      <c r="CG4456" t="s">
        <v>242</v>
      </c>
      <c r="CH4456" t="s">
        <v>242</v>
      </c>
      <c r="CK4456" t="s">
        <v>242</v>
      </c>
      <c r="CL4456" s="2">
        <v>44755</v>
      </c>
      <c r="CM4456">
        <v>15645</v>
      </c>
      <c r="CN4456" t="s">
        <v>242</v>
      </c>
      <c r="CQ4456">
        <v>2003</v>
      </c>
      <c r="CS4456" t="s">
        <v>242</v>
      </c>
      <c r="CV4456" t="s">
        <v>25</v>
      </c>
      <c r="CW4456" t="s">
        <v>242</v>
      </c>
      <c r="DA4456" t="s">
        <v>242</v>
      </c>
      <c r="DG4456">
        <v>1279</v>
      </c>
      <c r="DI4456" t="s">
        <v>4433</v>
      </c>
      <c r="DJ4456" t="s">
        <v>252</v>
      </c>
      <c r="DK4456" s="4">
        <v>43983</v>
      </c>
      <c r="DL4456" t="s">
        <v>399</v>
      </c>
      <c r="DO4456">
        <v>0</v>
      </c>
      <c r="DP4456" t="s">
        <v>240</v>
      </c>
      <c r="DR4456" t="s">
        <v>243</v>
      </c>
      <c r="DS4456" s="1">
        <v>44557.847974537035</v>
      </c>
      <c r="DT4456" t="s">
        <v>253</v>
      </c>
      <c r="DU4456" s="1">
        <v>44803.623414351852</v>
      </c>
      <c r="EK4456" t="s">
        <v>4435</v>
      </c>
      <c r="FH4456" t="s">
        <v>319</v>
      </c>
      <c r="FJ4456" t="s">
        <v>4397</v>
      </c>
      <c r="FK4456" t="s">
        <v>251</v>
      </c>
      <c r="FN4456" t="s">
        <v>263</v>
      </c>
      <c r="FP4456" t="s">
        <v>251</v>
      </c>
      <c r="FQ4456">
        <v>4706030935</v>
      </c>
      <c r="FT4456" t="s">
        <v>273</v>
      </c>
      <c r="FV4456">
        <v>3</v>
      </c>
      <c r="FW4456" t="s">
        <v>631</v>
      </c>
      <c r="FX4456" t="s">
        <v>256</v>
      </c>
    </row>
    <row r="4457" spans="1:180" x14ac:dyDescent="0.25">
      <c r="A4457">
        <v>104361</v>
      </c>
      <c r="B4457" t="s">
        <v>234</v>
      </c>
      <c r="C4457" t="s">
        <v>235</v>
      </c>
      <c r="D4457" t="s">
        <v>235</v>
      </c>
      <c r="E4457" t="s">
        <v>426</v>
      </c>
      <c r="I4457" t="s">
        <v>332</v>
      </c>
      <c r="K4457" t="s">
        <v>6945</v>
      </c>
      <c r="L4457" t="s">
        <v>6945</v>
      </c>
      <c r="O4457">
        <v>22600</v>
      </c>
      <c r="P4457" t="s">
        <v>240</v>
      </c>
      <c r="Q4457" t="s">
        <v>592</v>
      </c>
      <c r="S4457" t="s">
        <v>251</v>
      </c>
      <c r="T4457" s="1">
        <v>44729.677812499998</v>
      </c>
      <c r="U4457" t="s">
        <v>248</v>
      </c>
      <c r="V4457" s="1">
        <v>44760.555706018517</v>
      </c>
      <c r="X4457" s="2">
        <v>44729</v>
      </c>
      <c r="Y4457" s="2">
        <v>44729</v>
      </c>
      <c r="Z4457" t="s">
        <v>8773</v>
      </c>
      <c r="AA4457">
        <v>22600</v>
      </c>
      <c r="AB4457">
        <v>1</v>
      </c>
      <c r="AO4457" t="s">
        <v>242</v>
      </c>
      <c r="AZ4457" t="s">
        <v>332</v>
      </c>
      <c r="BH4457" t="s">
        <v>242</v>
      </c>
      <c r="BL4457">
        <v>802312927</v>
      </c>
      <c r="BQ4457" t="s">
        <v>242</v>
      </c>
      <c r="BT4457" t="s">
        <v>242</v>
      </c>
      <c r="CD4457" t="s">
        <v>242</v>
      </c>
      <c r="CE4457" t="s">
        <v>9620</v>
      </c>
      <c r="CG4457" t="s">
        <v>242</v>
      </c>
      <c r="CH4457" t="s">
        <v>242</v>
      </c>
      <c r="CK4457" t="s">
        <v>242</v>
      </c>
      <c r="CN4457" t="s">
        <v>242</v>
      </c>
      <c r="CO4457" t="s">
        <v>340</v>
      </c>
      <c r="CP4457">
        <v>45</v>
      </c>
      <c r="CR4457" t="s">
        <v>6948</v>
      </c>
      <c r="CS4457" t="s">
        <v>242</v>
      </c>
      <c r="CT4457" t="s">
        <v>332</v>
      </c>
      <c r="CV4457" t="s">
        <v>25</v>
      </c>
      <c r="CW4457" t="s">
        <v>242</v>
      </c>
      <c r="DA4457" t="s">
        <v>242</v>
      </c>
      <c r="DG4457">
        <v>10569</v>
      </c>
      <c r="DI4457" t="s">
        <v>592</v>
      </c>
      <c r="DJ4457" t="s">
        <v>252</v>
      </c>
      <c r="DK4457" s="3">
        <v>44682</v>
      </c>
      <c r="DL4457" t="s">
        <v>332</v>
      </c>
      <c r="DN4457" t="s">
        <v>341</v>
      </c>
      <c r="DR4457" t="s">
        <v>332</v>
      </c>
      <c r="DS4457" s="1">
        <v>44729.641701388886</v>
      </c>
      <c r="DU4457" s="1">
        <v>44803.603587962964</v>
      </c>
      <c r="FK4457" t="s">
        <v>251</v>
      </c>
      <c r="FP4457" t="s">
        <v>251</v>
      </c>
      <c r="FQ4457">
        <v>781136385550</v>
      </c>
      <c r="FT4457" t="s">
        <v>273</v>
      </c>
      <c r="FV4457">
        <v>2</v>
      </c>
      <c r="FW4457" t="s">
        <v>548</v>
      </c>
    </row>
    <row r="4458" spans="1:180" x14ac:dyDescent="0.25">
      <c r="A4458">
        <v>101259</v>
      </c>
      <c r="B4458" t="s">
        <v>234</v>
      </c>
      <c r="C4458" t="s">
        <v>235</v>
      </c>
      <c r="D4458" t="s">
        <v>235</v>
      </c>
      <c r="E4458" t="s">
        <v>344</v>
      </c>
      <c r="I4458" t="s">
        <v>237</v>
      </c>
      <c r="K4458" t="s">
        <v>307</v>
      </c>
      <c r="L4458" t="s">
        <v>239</v>
      </c>
      <c r="O4458">
        <v>0</v>
      </c>
      <c r="P4458" t="s">
        <v>240</v>
      </c>
      <c r="Q4458" t="s">
        <v>9621</v>
      </c>
      <c r="S4458" t="s">
        <v>242</v>
      </c>
      <c r="T4458" s="1">
        <v>44675.530844907407</v>
      </c>
      <c r="U4458" t="s">
        <v>243</v>
      </c>
      <c r="V4458" s="1">
        <v>44760.555706018517</v>
      </c>
      <c r="X4458" s="2">
        <v>36526</v>
      </c>
      <c r="Y4458" s="2">
        <v>44853</v>
      </c>
      <c r="Z4458" t="s">
        <v>244</v>
      </c>
      <c r="AA4458">
        <v>0</v>
      </c>
      <c r="AB4458">
        <v>1</v>
      </c>
      <c r="AC4458" t="s">
        <v>309</v>
      </c>
      <c r="AO4458" t="s">
        <v>242</v>
      </c>
      <c r="AQ4458" t="s">
        <v>310</v>
      </c>
      <c r="AR4458" t="s">
        <v>246</v>
      </c>
      <c r="AS4458" s="2">
        <v>44945</v>
      </c>
      <c r="AT4458" t="s">
        <v>277</v>
      </c>
      <c r="AW4458">
        <v>12</v>
      </c>
      <c r="AY4458" s="2">
        <v>36526</v>
      </c>
      <c r="BH4458" t="s">
        <v>242</v>
      </c>
      <c r="BJ4458" t="s">
        <v>296</v>
      </c>
      <c r="BL4458" t="s">
        <v>311</v>
      </c>
      <c r="BM4458" t="s">
        <v>249</v>
      </c>
      <c r="BP4458" t="s">
        <v>250</v>
      </c>
      <c r="BQ4458" t="s">
        <v>242</v>
      </c>
      <c r="BT4458" t="s">
        <v>242</v>
      </c>
      <c r="BU4458" s="2">
        <v>36526</v>
      </c>
      <c r="BV4458" s="2">
        <v>44853</v>
      </c>
      <c r="BX4458" t="s">
        <v>310</v>
      </c>
      <c r="CD4458" t="s">
        <v>242</v>
      </c>
      <c r="CG4458" t="s">
        <v>242</v>
      </c>
      <c r="CH4458" t="s">
        <v>242</v>
      </c>
      <c r="CK4458" t="s">
        <v>242</v>
      </c>
      <c r="CL4458" s="2">
        <v>44753</v>
      </c>
      <c r="CN4458" t="s">
        <v>242</v>
      </c>
      <c r="CS4458" t="s">
        <v>242</v>
      </c>
      <c r="CV4458" t="s">
        <v>239</v>
      </c>
      <c r="CW4458" t="s">
        <v>242</v>
      </c>
      <c r="DA4458" t="s">
        <v>242</v>
      </c>
      <c r="DG4458">
        <v>8435</v>
      </c>
      <c r="DI4458" t="s">
        <v>9621</v>
      </c>
      <c r="DJ4458" t="s">
        <v>252</v>
      </c>
      <c r="DK4458" s="3">
        <v>44682</v>
      </c>
      <c r="DL4458" t="s">
        <v>296</v>
      </c>
      <c r="DR4458" t="s">
        <v>243</v>
      </c>
      <c r="DS4458" s="1">
        <v>44573.747511574074</v>
      </c>
      <c r="DT4458" t="s">
        <v>253</v>
      </c>
      <c r="DU4458" s="1">
        <v>44803.615393518521</v>
      </c>
      <c r="FJ4458" t="s">
        <v>254</v>
      </c>
      <c r="FK4458" t="s">
        <v>242</v>
      </c>
      <c r="FP4458" t="s">
        <v>242</v>
      </c>
      <c r="FQ4458">
        <v>7816700056</v>
      </c>
      <c r="FT4458" t="s">
        <v>255</v>
      </c>
      <c r="FX4458" t="s">
        <v>256</v>
      </c>
    </row>
    <row r="4459" spans="1:180" x14ac:dyDescent="0.25">
      <c r="A4459">
        <v>102845</v>
      </c>
      <c r="B4459" t="s">
        <v>234</v>
      </c>
      <c r="C4459" t="s">
        <v>298</v>
      </c>
      <c r="D4459" t="s">
        <v>235</v>
      </c>
      <c r="E4459" t="s">
        <v>344</v>
      </c>
      <c r="I4459" t="s">
        <v>376</v>
      </c>
      <c r="K4459" t="s">
        <v>366</v>
      </c>
      <c r="L4459" t="s">
        <v>367</v>
      </c>
      <c r="O4459">
        <v>0</v>
      </c>
      <c r="P4459" t="s">
        <v>240</v>
      </c>
      <c r="Q4459" t="s">
        <v>9165</v>
      </c>
      <c r="S4459" t="s">
        <v>242</v>
      </c>
      <c r="T4459" s="1">
        <v>44681.509953703702</v>
      </c>
      <c r="U4459" t="s">
        <v>624</v>
      </c>
      <c r="V4459" s="1">
        <v>44760.555694444447</v>
      </c>
      <c r="X4459" s="2">
        <v>44682</v>
      </c>
      <c r="Y4459" s="2">
        <v>44865</v>
      </c>
      <c r="Z4459" t="s">
        <v>6864</v>
      </c>
      <c r="AA4459">
        <v>0</v>
      </c>
      <c r="AB4459">
        <v>1</v>
      </c>
      <c r="AO4459" t="s">
        <v>242</v>
      </c>
      <c r="AP4459" t="s">
        <v>303</v>
      </c>
      <c r="AW4459">
        <v>6</v>
      </c>
      <c r="AX4459" t="s">
        <v>9622</v>
      </c>
      <c r="AY4459" s="2">
        <v>44682</v>
      </c>
      <c r="BC4459" t="s">
        <v>316</v>
      </c>
      <c r="BH4459" t="s">
        <v>242</v>
      </c>
      <c r="BL4459" t="s">
        <v>9623</v>
      </c>
      <c r="BM4459" t="s">
        <v>328</v>
      </c>
      <c r="BQ4459" t="s">
        <v>242</v>
      </c>
      <c r="BS4459" t="s">
        <v>9623</v>
      </c>
      <c r="BT4459" t="s">
        <v>242</v>
      </c>
      <c r="BU4459" s="2">
        <v>44682</v>
      </c>
      <c r="BV4459" s="2">
        <v>44865</v>
      </c>
      <c r="CD4459" t="s">
        <v>242</v>
      </c>
      <c r="CG4459" t="s">
        <v>242</v>
      </c>
      <c r="CH4459" t="s">
        <v>242</v>
      </c>
      <c r="CK4459" t="s">
        <v>242</v>
      </c>
      <c r="CN4459" t="s">
        <v>242</v>
      </c>
      <c r="CQ4459">
        <v>101</v>
      </c>
      <c r="CS4459" t="s">
        <v>242</v>
      </c>
      <c r="CV4459" t="s">
        <v>267</v>
      </c>
      <c r="CW4459" t="s">
        <v>242</v>
      </c>
      <c r="DA4459" t="s">
        <v>242</v>
      </c>
      <c r="DG4459">
        <v>1953</v>
      </c>
      <c r="DI4459" t="s">
        <v>9165</v>
      </c>
      <c r="DJ4459" t="s">
        <v>252</v>
      </c>
      <c r="DK4459" s="3">
        <v>44682</v>
      </c>
      <c r="DL4459" t="s">
        <v>376</v>
      </c>
      <c r="DO4459">
        <v>0</v>
      </c>
      <c r="DP4459" t="s">
        <v>240</v>
      </c>
      <c r="DR4459" t="s">
        <v>243</v>
      </c>
      <c r="DS4459" s="1">
        <v>44557.848321759258</v>
      </c>
      <c r="DT4459" t="s">
        <v>253</v>
      </c>
      <c r="DU4459" s="1">
        <v>44803.610462962963</v>
      </c>
      <c r="DW4459">
        <v>78123507406</v>
      </c>
      <c r="EK4459" t="s">
        <v>9166</v>
      </c>
      <c r="FH4459" t="s">
        <v>319</v>
      </c>
      <c r="FJ4459" t="s">
        <v>1507</v>
      </c>
      <c r="FK4459" t="s">
        <v>242</v>
      </c>
      <c r="FN4459" t="s">
        <v>263</v>
      </c>
      <c r="FP4459" t="s">
        <v>251</v>
      </c>
      <c r="FQ4459">
        <v>7813010551</v>
      </c>
      <c r="FT4459" t="s">
        <v>273</v>
      </c>
      <c r="FX4459" t="s">
        <v>256</v>
      </c>
    </row>
    <row r="4460" spans="1:180" x14ac:dyDescent="0.25">
      <c r="A4460">
        <v>82785</v>
      </c>
      <c r="B4460" t="s">
        <v>234</v>
      </c>
      <c r="C4460" t="s">
        <v>235</v>
      </c>
      <c r="D4460" t="s">
        <v>235</v>
      </c>
      <c r="E4460" t="s">
        <v>344</v>
      </c>
      <c r="I4460" t="s">
        <v>376</v>
      </c>
      <c r="K4460" t="s">
        <v>299</v>
      </c>
      <c r="L4460" t="s">
        <v>300</v>
      </c>
      <c r="O4460">
        <v>0</v>
      </c>
      <c r="P4460" t="s">
        <v>240</v>
      </c>
      <c r="Q4460" t="s">
        <v>9624</v>
      </c>
      <c r="S4460" t="s">
        <v>242</v>
      </c>
      <c r="T4460" s="1">
        <v>44606.563043981485</v>
      </c>
      <c r="U4460" t="s">
        <v>243</v>
      </c>
      <c r="V4460" s="1">
        <v>44760.555694444447</v>
      </c>
      <c r="X4460" s="2">
        <v>44682</v>
      </c>
      <c r="Y4460" s="2">
        <v>44865</v>
      </c>
      <c r="Z4460" t="s">
        <v>412</v>
      </c>
      <c r="AA4460">
        <v>0</v>
      </c>
      <c r="AB4460">
        <v>1</v>
      </c>
      <c r="AO4460" t="s">
        <v>242</v>
      </c>
      <c r="AP4460" t="s">
        <v>262</v>
      </c>
      <c r="AW4460">
        <v>6</v>
      </c>
      <c r="AY4460" s="2">
        <v>44562</v>
      </c>
      <c r="BC4460" t="s">
        <v>316</v>
      </c>
      <c r="BH4460" t="s">
        <v>242</v>
      </c>
      <c r="BL4460">
        <v>800427659</v>
      </c>
      <c r="BM4460" t="s">
        <v>328</v>
      </c>
      <c r="BO4460" t="s">
        <v>265</v>
      </c>
      <c r="BP4460" t="s">
        <v>250</v>
      </c>
      <c r="BQ4460" t="s">
        <v>242</v>
      </c>
      <c r="BT4460" t="s">
        <v>242</v>
      </c>
      <c r="BU4460" s="2">
        <v>44682</v>
      </c>
      <c r="BV4460" s="2">
        <v>44865</v>
      </c>
      <c r="CD4460" t="s">
        <v>242</v>
      </c>
      <c r="CG4460" t="s">
        <v>242</v>
      </c>
      <c r="CH4460" t="s">
        <v>242</v>
      </c>
      <c r="CK4460" t="s">
        <v>242</v>
      </c>
      <c r="CN4460" t="s">
        <v>242</v>
      </c>
      <c r="CQ4460">
        <v>160</v>
      </c>
      <c r="CS4460" t="s">
        <v>242</v>
      </c>
      <c r="CV4460" t="s">
        <v>267</v>
      </c>
      <c r="CW4460" t="s">
        <v>242</v>
      </c>
      <c r="DA4460" t="s">
        <v>242</v>
      </c>
      <c r="DG4460">
        <v>1335</v>
      </c>
      <c r="DI4460" t="s">
        <v>9624</v>
      </c>
      <c r="DJ4460" t="s">
        <v>252</v>
      </c>
      <c r="DK4460" s="3">
        <v>44682</v>
      </c>
      <c r="DL4460" t="s">
        <v>376</v>
      </c>
      <c r="DO4460">
        <v>0</v>
      </c>
      <c r="DP4460" t="s">
        <v>240</v>
      </c>
      <c r="DR4460" t="s">
        <v>243</v>
      </c>
      <c r="DS4460" s="1">
        <v>44557.847997685189</v>
      </c>
      <c r="DT4460" t="s">
        <v>253</v>
      </c>
      <c r="DU4460" s="1">
        <v>44761.625381944446</v>
      </c>
      <c r="EK4460" t="s">
        <v>9625</v>
      </c>
      <c r="FH4460" t="s">
        <v>319</v>
      </c>
      <c r="FJ4460" t="s">
        <v>372</v>
      </c>
      <c r="FK4460" t="s">
        <v>242</v>
      </c>
      <c r="FN4460" t="s">
        <v>263</v>
      </c>
      <c r="FP4460" t="s">
        <v>251</v>
      </c>
      <c r="FQ4460">
        <v>7816011659</v>
      </c>
      <c r="FT4460" t="s">
        <v>273</v>
      </c>
    </row>
    <row r="4461" spans="1:180" x14ac:dyDescent="0.25">
      <c r="A4461">
        <v>103949</v>
      </c>
      <c r="B4461" t="s">
        <v>234</v>
      </c>
      <c r="C4461" t="s">
        <v>235</v>
      </c>
      <c r="D4461" t="s">
        <v>235</v>
      </c>
      <c r="E4461" t="s">
        <v>344</v>
      </c>
      <c r="I4461" t="s">
        <v>561</v>
      </c>
      <c r="K4461" t="s">
        <v>366</v>
      </c>
      <c r="L4461" t="s">
        <v>367</v>
      </c>
      <c r="O4461">
        <v>13029</v>
      </c>
      <c r="P4461" t="s">
        <v>240</v>
      </c>
      <c r="Q4461" t="s">
        <v>9626</v>
      </c>
      <c r="S4461" t="s">
        <v>242</v>
      </c>
      <c r="T4461" s="1">
        <v>44718.472199074073</v>
      </c>
      <c r="U4461" t="s">
        <v>337</v>
      </c>
      <c r="V4461" s="1">
        <v>44760.55568287037</v>
      </c>
      <c r="X4461" s="2">
        <v>44718</v>
      </c>
      <c r="Y4461" s="2">
        <v>45082</v>
      </c>
      <c r="Z4461" t="s">
        <v>7282</v>
      </c>
      <c r="AA4461">
        <v>13029</v>
      </c>
      <c r="AB4461">
        <v>1</v>
      </c>
      <c r="AO4461" t="s">
        <v>242</v>
      </c>
      <c r="AW4461">
        <v>12</v>
      </c>
      <c r="AX4461" t="s">
        <v>9627</v>
      </c>
      <c r="BH4461" t="s">
        <v>242</v>
      </c>
      <c r="BL4461" t="s">
        <v>9628</v>
      </c>
      <c r="BP4461" t="s">
        <v>683</v>
      </c>
      <c r="BQ4461" t="s">
        <v>242</v>
      </c>
      <c r="BS4461" t="s">
        <v>9628</v>
      </c>
      <c r="BT4461" t="s">
        <v>242</v>
      </c>
      <c r="BU4461" s="2">
        <v>44718</v>
      </c>
      <c r="BV4461" s="2">
        <v>45082</v>
      </c>
      <c r="CD4461" t="s">
        <v>242</v>
      </c>
      <c r="CG4461" t="s">
        <v>242</v>
      </c>
      <c r="CH4461" t="s">
        <v>242</v>
      </c>
      <c r="CK4461" t="s">
        <v>242</v>
      </c>
      <c r="CL4461" s="2">
        <v>44754</v>
      </c>
      <c r="CM4461">
        <v>19659</v>
      </c>
      <c r="CN4461" t="s">
        <v>242</v>
      </c>
      <c r="CQ4461">
        <v>101</v>
      </c>
      <c r="CR4461" t="s">
        <v>288</v>
      </c>
      <c r="CS4461" t="s">
        <v>242</v>
      </c>
      <c r="CT4461" t="s">
        <v>561</v>
      </c>
      <c r="CV4461" t="s">
        <v>267</v>
      </c>
      <c r="CW4461" t="s">
        <v>242</v>
      </c>
      <c r="DA4461" t="s">
        <v>242</v>
      </c>
      <c r="DG4461">
        <v>10423</v>
      </c>
      <c r="DI4461" t="s">
        <v>9626</v>
      </c>
      <c r="DJ4461" t="s">
        <v>252</v>
      </c>
      <c r="DK4461" s="3">
        <v>44682</v>
      </c>
      <c r="DL4461" t="s">
        <v>561</v>
      </c>
      <c r="DN4461" t="s">
        <v>341</v>
      </c>
      <c r="DR4461" t="s">
        <v>332</v>
      </c>
      <c r="DS4461" s="1">
        <v>44704.681006944447</v>
      </c>
      <c r="DT4461" t="s">
        <v>972</v>
      </c>
      <c r="DU4461" s="1">
        <v>44769.664155092592</v>
      </c>
      <c r="FE4461" t="s">
        <v>9629</v>
      </c>
      <c r="FK4461" t="s">
        <v>242</v>
      </c>
      <c r="FP4461" t="s">
        <v>251</v>
      </c>
      <c r="FQ4461">
        <v>7816719882</v>
      </c>
      <c r="FT4461" t="s">
        <v>273</v>
      </c>
    </row>
    <row r="4462" spans="1:180" x14ac:dyDescent="0.25">
      <c r="A4462">
        <v>100479</v>
      </c>
      <c r="B4462" t="s">
        <v>234</v>
      </c>
      <c r="C4462" t="s">
        <v>298</v>
      </c>
      <c r="D4462" t="s">
        <v>235</v>
      </c>
      <c r="E4462" t="s">
        <v>344</v>
      </c>
      <c r="I4462" t="s">
        <v>237</v>
      </c>
      <c r="K4462" t="s">
        <v>238</v>
      </c>
      <c r="L4462" t="s">
        <v>239</v>
      </c>
      <c r="O4462">
        <v>0</v>
      </c>
      <c r="P4462" t="s">
        <v>240</v>
      </c>
      <c r="Q4462" t="s">
        <v>9630</v>
      </c>
      <c r="S4462" t="s">
        <v>242</v>
      </c>
      <c r="T4462" s="1">
        <v>44675.529988425929</v>
      </c>
      <c r="U4462" t="s">
        <v>243</v>
      </c>
      <c r="V4462" s="1">
        <v>44760.55568287037</v>
      </c>
      <c r="X4462" s="2">
        <v>36526</v>
      </c>
      <c r="Y4462" s="2">
        <v>45007</v>
      </c>
      <c r="Z4462" t="s">
        <v>244</v>
      </c>
      <c r="AA4462">
        <v>0</v>
      </c>
      <c r="AB4462">
        <v>1</v>
      </c>
      <c r="AO4462" t="s">
        <v>242</v>
      </c>
      <c r="AR4462" t="s">
        <v>246</v>
      </c>
      <c r="AS4462" s="2">
        <v>44973</v>
      </c>
      <c r="AT4462" t="s">
        <v>277</v>
      </c>
      <c r="AY4462" s="2">
        <v>36526</v>
      </c>
      <c r="BH4462" t="s">
        <v>242</v>
      </c>
      <c r="BJ4462" t="s">
        <v>296</v>
      </c>
      <c r="BL4462" t="s">
        <v>9631</v>
      </c>
      <c r="BM4462" t="s">
        <v>249</v>
      </c>
      <c r="BP4462" t="s">
        <v>250</v>
      </c>
      <c r="BQ4462" t="s">
        <v>242</v>
      </c>
      <c r="BT4462" t="s">
        <v>242</v>
      </c>
      <c r="BU4462" s="2">
        <v>36526</v>
      </c>
      <c r="BV4462" s="2">
        <v>45007</v>
      </c>
      <c r="CD4462" t="s">
        <v>242</v>
      </c>
      <c r="CG4462" t="s">
        <v>242</v>
      </c>
      <c r="CH4462" t="s">
        <v>242</v>
      </c>
      <c r="CK4462" t="s">
        <v>242</v>
      </c>
      <c r="CN4462" t="s">
        <v>242</v>
      </c>
      <c r="CS4462" t="s">
        <v>242</v>
      </c>
      <c r="CV4462" t="s">
        <v>239</v>
      </c>
      <c r="CW4462" t="s">
        <v>242</v>
      </c>
      <c r="DA4462" t="s">
        <v>242</v>
      </c>
      <c r="DG4462">
        <v>2777</v>
      </c>
      <c r="DI4462" t="s">
        <v>9630</v>
      </c>
      <c r="DJ4462" t="s">
        <v>252</v>
      </c>
      <c r="DK4462" s="3">
        <v>44682</v>
      </c>
      <c r="DL4462" t="s">
        <v>296</v>
      </c>
      <c r="DO4462">
        <v>0</v>
      </c>
      <c r="DP4462" t="s">
        <v>240</v>
      </c>
      <c r="DR4462" t="s">
        <v>243</v>
      </c>
      <c r="DS4462" s="1">
        <v>44557.848749999997</v>
      </c>
      <c r="DT4462" t="s">
        <v>253</v>
      </c>
      <c r="DU4462" s="1">
        <v>44803.611539351848</v>
      </c>
      <c r="FH4462" t="s">
        <v>319</v>
      </c>
      <c r="FJ4462" t="s">
        <v>372</v>
      </c>
      <c r="FK4462" t="s">
        <v>242</v>
      </c>
      <c r="FN4462" t="s">
        <v>263</v>
      </c>
      <c r="FP4462" t="s">
        <v>251</v>
      </c>
      <c r="FQ4462">
        <v>7802785331</v>
      </c>
      <c r="FT4462" t="s">
        <v>273</v>
      </c>
      <c r="FX4462" t="s">
        <v>256</v>
      </c>
    </row>
    <row r="4463" spans="1:180" x14ac:dyDescent="0.25">
      <c r="A4463">
        <v>102641</v>
      </c>
      <c r="B4463" t="s">
        <v>234</v>
      </c>
      <c r="C4463" t="s">
        <v>235</v>
      </c>
      <c r="D4463" t="s">
        <v>235</v>
      </c>
      <c r="E4463" t="s">
        <v>344</v>
      </c>
      <c r="I4463" t="s">
        <v>237</v>
      </c>
      <c r="K4463" t="s">
        <v>7070</v>
      </c>
      <c r="L4463" t="s">
        <v>239</v>
      </c>
      <c r="O4463">
        <v>1200</v>
      </c>
      <c r="P4463" t="s">
        <v>240</v>
      </c>
      <c r="Q4463" t="s">
        <v>9632</v>
      </c>
      <c r="S4463" t="s">
        <v>242</v>
      </c>
      <c r="T4463" s="1">
        <v>44675.53230324074</v>
      </c>
      <c r="U4463" t="s">
        <v>243</v>
      </c>
      <c r="V4463" s="1">
        <v>44760.555671296293</v>
      </c>
      <c r="X4463" s="2">
        <v>36526</v>
      </c>
      <c r="Y4463" s="2">
        <v>45016</v>
      </c>
      <c r="Z4463" t="s">
        <v>7662</v>
      </c>
      <c r="AA4463">
        <v>1200</v>
      </c>
      <c r="AB4463">
        <v>1</v>
      </c>
      <c r="AC4463" t="s">
        <v>5914</v>
      </c>
      <c r="AO4463" t="s">
        <v>242</v>
      </c>
      <c r="AR4463" t="s">
        <v>246</v>
      </c>
      <c r="AS4463" s="2">
        <v>45107</v>
      </c>
      <c r="AT4463" t="s">
        <v>247</v>
      </c>
      <c r="AW4463">
        <v>12</v>
      </c>
      <c r="AY4463" s="2">
        <v>36526</v>
      </c>
      <c r="BH4463" t="s">
        <v>242</v>
      </c>
      <c r="BJ4463" t="s">
        <v>248</v>
      </c>
      <c r="BL4463">
        <v>801336156</v>
      </c>
      <c r="BM4463" t="s">
        <v>249</v>
      </c>
      <c r="BP4463" t="s">
        <v>250</v>
      </c>
      <c r="BQ4463" t="s">
        <v>242</v>
      </c>
      <c r="BT4463" t="s">
        <v>242</v>
      </c>
      <c r="BU4463" s="2">
        <v>36526</v>
      </c>
      <c r="BV4463" s="2">
        <v>45016</v>
      </c>
      <c r="CD4463" t="s">
        <v>242</v>
      </c>
      <c r="CG4463" t="s">
        <v>242</v>
      </c>
      <c r="CH4463" t="s">
        <v>242</v>
      </c>
      <c r="CK4463" t="s">
        <v>242</v>
      </c>
      <c r="CN4463" t="s">
        <v>242</v>
      </c>
      <c r="CR4463" t="s">
        <v>2803</v>
      </c>
      <c r="CS4463" t="s">
        <v>242</v>
      </c>
      <c r="CT4463" t="s">
        <v>237</v>
      </c>
      <c r="CV4463" t="s">
        <v>239</v>
      </c>
      <c r="CW4463" t="s">
        <v>242</v>
      </c>
      <c r="DA4463" t="s">
        <v>242</v>
      </c>
      <c r="DG4463">
        <v>10229</v>
      </c>
      <c r="DI4463" t="s">
        <v>9632</v>
      </c>
      <c r="DJ4463" t="s">
        <v>252</v>
      </c>
      <c r="DK4463" s="3">
        <v>44682</v>
      </c>
      <c r="DL4463" t="s">
        <v>237</v>
      </c>
      <c r="DR4463" t="s">
        <v>243</v>
      </c>
      <c r="DS4463" s="1">
        <v>44674.811562499999</v>
      </c>
      <c r="DT4463" t="s">
        <v>253</v>
      </c>
      <c r="DU4463" s="1">
        <v>44803.612141203703</v>
      </c>
      <c r="FE4463" t="s">
        <v>5915</v>
      </c>
      <c r="FK4463" t="s">
        <v>242</v>
      </c>
      <c r="FP4463" t="s">
        <v>242</v>
      </c>
      <c r="FQ4463">
        <v>7801186092</v>
      </c>
      <c r="FT4463" t="s">
        <v>255</v>
      </c>
      <c r="FX4463" t="s">
        <v>256</v>
      </c>
    </row>
    <row r="4464" spans="1:180" x14ac:dyDescent="0.25">
      <c r="A4464">
        <v>88991</v>
      </c>
      <c r="B4464" t="s">
        <v>234</v>
      </c>
      <c r="C4464" t="s">
        <v>298</v>
      </c>
      <c r="D4464" t="s">
        <v>235</v>
      </c>
      <c r="E4464" t="s">
        <v>344</v>
      </c>
      <c r="I4464" t="s">
        <v>296</v>
      </c>
      <c r="K4464" t="s">
        <v>478</v>
      </c>
      <c r="L4464" t="s">
        <v>479</v>
      </c>
      <c r="O4464">
        <v>3000</v>
      </c>
      <c r="P4464" t="s">
        <v>240</v>
      </c>
      <c r="Q4464" t="s">
        <v>6681</v>
      </c>
      <c r="S4464" t="s">
        <v>242</v>
      </c>
      <c r="T4464" s="1">
        <v>44606.573900462965</v>
      </c>
      <c r="U4464" t="s">
        <v>243</v>
      </c>
      <c r="V4464" s="1">
        <v>44760.555671296293</v>
      </c>
      <c r="X4464" s="2">
        <v>44470</v>
      </c>
      <c r="Y4464" s="2">
        <v>44834</v>
      </c>
      <c r="Z4464" t="s">
        <v>478</v>
      </c>
      <c r="AA4464">
        <v>3000</v>
      </c>
      <c r="AB4464">
        <v>1</v>
      </c>
      <c r="AO4464" t="s">
        <v>242</v>
      </c>
      <c r="AW4464">
        <v>12</v>
      </c>
      <c r="AY4464" s="2">
        <v>44562</v>
      </c>
      <c r="BC4464" t="s">
        <v>481</v>
      </c>
      <c r="BH4464" t="s">
        <v>242</v>
      </c>
      <c r="BL4464">
        <v>800673030</v>
      </c>
      <c r="BM4464" t="s">
        <v>264</v>
      </c>
      <c r="BQ4464" t="s">
        <v>242</v>
      </c>
      <c r="BR4464" t="s">
        <v>482</v>
      </c>
      <c r="BT4464" t="s">
        <v>242</v>
      </c>
      <c r="BU4464" s="2">
        <v>44470</v>
      </c>
      <c r="BV4464" s="2">
        <v>44834</v>
      </c>
      <c r="CD4464" t="s">
        <v>242</v>
      </c>
      <c r="CG4464" t="s">
        <v>242</v>
      </c>
      <c r="CH4464" t="s">
        <v>242</v>
      </c>
      <c r="CK4464" t="s">
        <v>242</v>
      </c>
      <c r="CN4464" t="s">
        <v>251</v>
      </c>
      <c r="CQ4464">
        <v>230</v>
      </c>
      <c r="CS4464" t="s">
        <v>242</v>
      </c>
      <c r="CV4464" t="s">
        <v>484</v>
      </c>
      <c r="CW4464" t="s">
        <v>242</v>
      </c>
      <c r="DA4464" t="s">
        <v>242</v>
      </c>
      <c r="DG4464">
        <v>3463</v>
      </c>
      <c r="DI4464" t="s">
        <v>6681</v>
      </c>
      <c r="DJ4464" t="s">
        <v>252</v>
      </c>
      <c r="DK4464" t="s">
        <v>435</v>
      </c>
      <c r="DL4464" t="s">
        <v>296</v>
      </c>
      <c r="DO4464">
        <v>0</v>
      </c>
      <c r="DP4464" t="s">
        <v>240</v>
      </c>
      <c r="DR4464" t="s">
        <v>243</v>
      </c>
      <c r="DS4464" s="1">
        <v>44557.849120370367</v>
      </c>
      <c r="DT4464" t="s">
        <v>253</v>
      </c>
      <c r="DU4464" s="1">
        <v>44803.623541666668</v>
      </c>
      <c r="DW4464">
        <v>79169962046</v>
      </c>
      <c r="EK4464" t="s">
        <v>6683</v>
      </c>
      <c r="FE4464" t="s">
        <v>6684</v>
      </c>
      <c r="FH4464" t="s">
        <v>319</v>
      </c>
      <c r="FJ4464" t="s">
        <v>2507</v>
      </c>
      <c r="FK4464" t="s">
        <v>251</v>
      </c>
      <c r="FN4464" t="s">
        <v>263</v>
      </c>
      <c r="FP4464" t="s">
        <v>251</v>
      </c>
      <c r="FQ4464">
        <v>7814460881</v>
      </c>
      <c r="FT4464" t="s">
        <v>273</v>
      </c>
      <c r="FV4464">
        <v>2</v>
      </c>
      <c r="FW4464" t="s">
        <v>356</v>
      </c>
      <c r="FX4464" t="s">
        <v>256</v>
      </c>
    </row>
    <row r="4465" spans="1:180" x14ac:dyDescent="0.25">
      <c r="A4465">
        <v>85369</v>
      </c>
      <c r="B4465" t="s">
        <v>234</v>
      </c>
      <c r="C4465" t="s">
        <v>235</v>
      </c>
      <c r="D4465" t="s">
        <v>235</v>
      </c>
      <c r="E4465" t="s">
        <v>344</v>
      </c>
      <c r="I4465" t="s">
        <v>376</v>
      </c>
      <c r="K4465" t="s">
        <v>299</v>
      </c>
      <c r="L4465" t="s">
        <v>300</v>
      </c>
      <c r="O4465">
        <v>0</v>
      </c>
      <c r="P4465" t="s">
        <v>240</v>
      </c>
      <c r="Q4465" t="s">
        <v>8560</v>
      </c>
      <c r="S4465" t="s">
        <v>242</v>
      </c>
      <c r="T4465" s="1">
        <v>44606.56759259259</v>
      </c>
      <c r="U4465" t="s">
        <v>243</v>
      </c>
      <c r="V4465" s="1">
        <v>44760.555671296293</v>
      </c>
      <c r="X4465" s="2">
        <v>44562</v>
      </c>
      <c r="Y4465" s="2">
        <v>44926</v>
      </c>
      <c r="Z4465" t="s">
        <v>302</v>
      </c>
      <c r="AA4465">
        <v>0</v>
      </c>
      <c r="AB4465">
        <v>1</v>
      </c>
      <c r="AO4465" t="s">
        <v>242</v>
      </c>
      <c r="AP4465" t="s">
        <v>303</v>
      </c>
      <c r="AW4465">
        <v>12</v>
      </c>
      <c r="AY4465" s="2">
        <v>44562</v>
      </c>
      <c r="BC4465" t="s">
        <v>316</v>
      </c>
      <c r="BH4465" t="s">
        <v>242</v>
      </c>
      <c r="BL4465">
        <v>9255453</v>
      </c>
      <c r="BM4465" t="s">
        <v>328</v>
      </c>
      <c r="BQ4465" t="s">
        <v>242</v>
      </c>
      <c r="BT4465" t="s">
        <v>242</v>
      </c>
      <c r="BU4465" s="2">
        <v>44562</v>
      </c>
      <c r="BV4465" s="2">
        <v>44926</v>
      </c>
      <c r="CD4465" t="s">
        <v>242</v>
      </c>
      <c r="CG4465" t="s">
        <v>242</v>
      </c>
      <c r="CH4465" t="s">
        <v>242</v>
      </c>
      <c r="CK4465" t="s">
        <v>242</v>
      </c>
      <c r="CN4465" t="s">
        <v>242</v>
      </c>
      <c r="CQ4465">
        <v>160</v>
      </c>
      <c r="CS4465" t="s">
        <v>242</v>
      </c>
      <c r="CV4465" t="s">
        <v>267</v>
      </c>
      <c r="CW4465" t="s">
        <v>242</v>
      </c>
      <c r="DA4465" t="s">
        <v>242</v>
      </c>
      <c r="DG4465">
        <v>2071</v>
      </c>
      <c r="DI4465" t="s">
        <v>8560</v>
      </c>
      <c r="DJ4465" t="s">
        <v>252</v>
      </c>
      <c r="DK4465" s="3">
        <v>44682</v>
      </c>
      <c r="DL4465" t="s">
        <v>376</v>
      </c>
      <c r="DO4465">
        <v>0</v>
      </c>
      <c r="DP4465" t="s">
        <v>240</v>
      </c>
      <c r="DR4465" t="s">
        <v>243</v>
      </c>
      <c r="DS4465" s="1">
        <v>44557.848379629628</v>
      </c>
      <c r="DT4465" t="s">
        <v>253</v>
      </c>
      <c r="DU4465" s="1">
        <v>44803.613749999997</v>
      </c>
      <c r="FH4465" t="s">
        <v>319</v>
      </c>
      <c r="FJ4465" t="s">
        <v>1507</v>
      </c>
      <c r="FK4465" t="s">
        <v>242</v>
      </c>
      <c r="FN4465" t="s">
        <v>263</v>
      </c>
      <c r="FP4465" t="s">
        <v>251</v>
      </c>
      <c r="FQ4465">
        <v>7814746471</v>
      </c>
      <c r="FT4465" t="s">
        <v>273</v>
      </c>
      <c r="FX4465" t="s">
        <v>256</v>
      </c>
    </row>
    <row r="4466" spans="1:180" x14ac:dyDescent="0.25">
      <c r="A4466">
        <v>91763</v>
      </c>
      <c r="B4466" t="s">
        <v>234</v>
      </c>
      <c r="C4466" t="s">
        <v>235</v>
      </c>
      <c r="D4466" t="s">
        <v>235</v>
      </c>
      <c r="E4466" t="s">
        <v>344</v>
      </c>
      <c r="I4466" t="s">
        <v>376</v>
      </c>
      <c r="K4466" t="s">
        <v>478</v>
      </c>
      <c r="L4466" t="s">
        <v>479</v>
      </c>
      <c r="O4466">
        <v>3000</v>
      </c>
      <c r="P4466" t="s">
        <v>240</v>
      </c>
      <c r="Q4466" t="s">
        <v>3371</v>
      </c>
      <c r="S4466" t="s">
        <v>242</v>
      </c>
      <c r="T4466" s="1">
        <v>44606.578750000001</v>
      </c>
      <c r="U4466" t="s">
        <v>243</v>
      </c>
      <c r="V4466" s="1">
        <v>44760.555659722224</v>
      </c>
      <c r="X4466" s="2">
        <v>44562</v>
      </c>
      <c r="Y4466" s="2">
        <v>44926</v>
      </c>
      <c r="Z4466" t="s">
        <v>478</v>
      </c>
      <c r="AA4466">
        <v>3000</v>
      </c>
      <c r="AB4466">
        <v>1</v>
      </c>
      <c r="AO4466" t="s">
        <v>242</v>
      </c>
      <c r="AW4466">
        <v>12</v>
      </c>
      <c r="AY4466" s="2">
        <v>44562</v>
      </c>
      <c r="BC4466" t="s">
        <v>481</v>
      </c>
      <c r="BH4466" t="s">
        <v>242</v>
      </c>
      <c r="BL4466" t="s">
        <v>3374</v>
      </c>
      <c r="BM4466" t="s">
        <v>328</v>
      </c>
      <c r="BQ4466" t="s">
        <v>242</v>
      </c>
      <c r="BR4466" t="s">
        <v>482</v>
      </c>
      <c r="BT4466" t="s">
        <v>242</v>
      </c>
      <c r="BU4466" s="2">
        <v>44562</v>
      </c>
      <c r="BV4466" s="2">
        <v>44926</v>
      </c>
      <c r="CD4466" t="s">
        <v>242</v>
      </c>
      <c r="CG4466" t="s">
        <v>242</v>
      </c>
      <c r="CH4466" t="s">
        <v>242</v>
      </c>
      <c r="CK4466" t="s">
        <v>242</v>
      </c>
      <c r="CN4466" t="s">
        <v>251</v>
      </c>
      <c r="CQ4466">
        <v>230</v>
      </c>
      <c r="CS4466" t="s">
        <v>242</v>
      </c>
      <c r="CV4466" t="s">
        <v>484</v>
      </c>
      <c r="CW4466" t="s">
        <v>242</v>
      </c>
      <c r="DA4466" t="s">
        <v>242</v>
      </c>
      <c r="DG4466">
        <v>4543</v>
      </c>
      <c r="DI4466" t="s">
        <v>3371</v>
      </c>
      <c r="DJ4466" t="s">
        <v>252</v>
      </c>
      <c r="DK4466" s="3">
        <v>44682</v>
      </c>
      <c r="DL4466" t="s">
        <v>376</v>
      </c>
      <c r="DO4466">
        <v>0</v>
      </c>
      <c r="DP4466" t="s">
        <v>240</v>
      </c>
      <c r="DR4466" t="s">
        <v>243</v>
      </c>
      <c r="DS4466" s="1">
        <v>44557.849699074075</v>
      </c>
      <c r="DT4466" t="s">
        <v>253</v>
      </c>
      <c r="DU4466" s="1">
        <v>44803.625856481478</v>
      </c>
      <c r="DW4466">
        <v>78125294398</v>
      </c>
      <c r="EK4466" t="s">
        <v>3372</v>
      </c>
      <c r="FH4466" t="s">
        <v>319</v>
      </c>
      <c r="FJ4466" t="s">
        <v>1183</v>
      </c>
      <c r="FK4466" t="s">
        <v>251</v>
      </c>
      <c r="FN4466" t="s">
        <v>263</v>
      </c>
      <c r="FP4466" t="s">
        <v>251</v>
      </c>
      <c r="FQ4466">
        <v>7811085199</v>
      </c>
      <c r="FT4466" t="s">
        <v>273</v>
      </c>
      <c r="FV4466">
        <v>2</v>
      </c>
      <c r="FW4466" t="s">
        <v>499</v>
      </c>
      <c r="FX4466" t="s">
        <v>256</v>
      </c>
    </row>
    <row r="4467" spans="1:180" x14ac:dyDescent="0.25">
      <c r="A4467">
        <v>95811</v>
      </c>
      <c r="B4467" t="s">
        <v>234</v>
      </c>
      <c r="C4467" t="s">
        <v>298</v>
      </c>
      <c r="D4467" t="s">
        <v>235</v>
      </c>
      <c r="E4467" t="s">
        <v>344</v>
      </c>
      <c r="I4467" t="s">
        <v>296</v>
      </c>
      <c r="K4467" t="s">
        <v>366</v>
      </c>
      <c r="L4467" t="s">
        <v>367</v>
      </c>
      <c r="O4467">
        <v>0</v>
      </c>
      <c r="P4467" t="s">
        <v>240</v>
      </c>
      <c r="Q4467" t="s">
        <v>9633</v>
      </c>
      <c r="S4467" t="s">
        <v>242</v>
      </c>
      <c r="T4467" s="1">
        <v>44659.386076388888</v>
      </c>
      <c r="U4467" t="s">
        <v>243</v>
      </c>
      <c r="V4467" s="1">
        <v>44760.555648148147</v>
      </c>
      <c r="X4467" s="2">
        <v>44667</v>
      </c>
      <c r="Y4467" s="2">
        <v>45031</v>
      </c>
      <c r="Z4467" t="s">
        <v>7470</v>
      </c>
      <c r="AA4467">
        <v>0</v>
      </c>
      <c r="AB4467">
        <v>1</v>
      </c>
      <c r="AO4467" t="s">
        <v>242</v>
      </c>
      <c r="AP4467" t="s">
        <v>284</v>
      </c>
      <c r="AW4467">
        <v>12</v>
      </c>
      <c r="AX4467" t="s">
        <v>9634</v>
      </c>
      <c r="AY4467" s="2">
        <v>44562</v>
      </c>
      <c r="BC4467" t="s">
        <v>291</v>
      </c>
      <c r="BH4467" t="s">
        <v>242</v>
      </c>
      <c r="BL4467" t="s">
        <v>9635</v>
      </c>
      <c r="BM4467" t="s">
        <v>264</v>
      </c>
      <c r="BP4467" t="s">
        <v>683</v>
      </c>
      <c r="BQ4467" t="s">
        <v>242</v>
      </c>
      <c r="BR4467" t="s">
        <v>9636</v>
      </c>
      <c r="BS4467" t="s">
        <v>9635</v>
      </c>
      <c r="BT4467" t="s">
        <v>242</v>
      </c>
      <c r="BU4467" s="2">
        <v>44667</v>
      </c>
      <c r="BV4467" s="2">
        <v>45031</v>
      </c>
      <c r="CD4467" t="s">
        <v>242</v>
      </c>
      <c r="CG4467" t="s">
        <v>242</v>
      </c>
      <c r="CH4467" t="s">
        <v>242</v>
      </c>
      <c r="CK4467" t="s">
        <v>242</v>
      </c>
      <c r="CN4467" t="s">
        <v>242</v>
      </c>
      <c r="CQ4467">
        <v>101</v>
      </c>
      <c r="CS4467" t="s">
        <v>242</v>
      </c>
      <c r="CV4467" t="s">
        <v>267</v>
      </c>
      <c r="CW4467" t="s">
        <v>242</v>
      </c>
      <c r="DA4467" t="s">
        <v>242</v>
      </c>
      <c r="DG4467">
        <v>2527</v>
      </c>
      <c r="DI4467" t="s">
        <v>9633</v>
      </c>
      <c r="DJ4467" t="s">
        <v>252</v>
      </c>
      <c r="DK4467" s="3">
        <v>44682</v>
      </c>
      <c r="DL4467" t="s">
        <v>296</v>
      </c>
      <c r="DO4467">
        <v>0</v>
      </c>
      <c r="DP4467" t="s">
        <v>240</v>
      </c>
      <c r="DR4467" t="s">
        <v>243</v>
      </c>
      <c r="DS4467" s="1">
        <v>44557.848611111112</v>
      </c>
      <c r="DT4467" t="s">
        <v>972</v>
      </c>
      <c r="DU4467" s="1">
        <v>44769.405034722222</v>
      </c>
      <c r="EK4467" t="s">
        <v>9634</v>
      </c>
      <c r="FJ4467" t="s">
        <v>372</v>
      </c>
      <c r="FK4467" t="s">
        <v>242</v>
      </c>
      <c r="FN4467" t="s">
        <v>291</v>
      </c>
      <c r="FP4467" t="s">
        <v>251</v>
      </c>
      <c r="FQ4467">
        <v>7825487885</v>
      </c>
      <c r="FT4467" t="s">
        <v>273</v>
      </c>
    </row>
    <row r="4468" spans="1:180" x14ac:dyDescent="0.25">
      <c r="A4468">
        <v>95195</v>
      </c>
      <c r="B4468" t="s">
        <v>234</v>
      </c>
      <c r="C4468" t="s">
        <v>298</v>
      </c>
      <c r="D4468" t="s">
        <v>235</v>
      </c>
      <c r="E4468" t="s">
        <v>344</v>
      </c>
      <c r="I4468" t="s">
        <v>296</v>
      </c>
      <c r="K4468" t="s">
        <v>299</v>
      </c>
      <c r="L4468" t="s">
        <v>300</v>
      </c>
      <c r="O4468">
        <v>0</v>
      </c>
      <c r="P4468" t="s">
        <v>240</v>
      </c>
      <c r="Q4468" t="s">
        <v>9637</v>
      </c>
      <c r="S4468" t="s">
        <v>242</v>
      </c>
      <c r="T4468" s="1">
        <v>44654.706666666665</v>
      </c>
      <c r="U4468" t="s">
        <v>243</v>
      </c>
      <c r="V4468" s="1">
        <v>44760.555648148147</v>
      </c>
      <c r="X4468" s="2">
        <v>44652</v>
      </c>
      <c r="Y4468" s="2">
        <v>44985</v>
      </c>
      <c r="Z4468" t="s">
        <v>6620</v>
      </c>
      <c r="AA4468">
        <v>0</v>
      </c>
      <c r="AB4468">
        <v>1</v>
      </c>
      <c r="AO4468" t="s">
        <v>242</v>
      </c>
      <c r="AP4468" t="s">
        <v>303</v>
      </c>
      <c r="AW4468">
        <v>11</v>
      </c>
      <c r="AY4468" s="2">
        <v>44562</v>
      </c>
      <c r="BC4468" t="s">
        <v>316</v>
      </c>
      <c r="BD4468" t="s">
        <v>353</v>
      </c>
      <c r="BH4468" t="s">
        <v>242</v>
      </c>
      <c r="BL4468">
        <v>802476382</v>
      </c>
      <c r="BM4468" t="s">
        <v>264</v>
      </c>
      <c r="BN4468" t="s">
        <v>9638</v>
      </c>
      <c r="BQ4468" t="s">
        <v>242</v>
      </c>
      <c r="BT4468" t="s">
        <v>242</v>
      </c>
      <c r="BU4468" s="2">
        <v>44652</v>
      </c>
      <c r="BV4468" s="2">
        <v>44985</v>
      </c>
      <c r="CD4468" t="s">
        <v>242</v>
      </c>
      <c r="CG4468" t="s">
        <v>242</v>
      </c>
      <c r="CH4468" t="s">
        <v>242</v>
      </c>
      <c r="CK4468" t="s">
        <v>242</v>
      </c>
      <c r="CN4468" t="s">
        <v>242</v>
      </c>
      <c r="CQ4468">
        <v>160</v>
      </c>
      <c r="CS4468" t="s">
        <v>242</v>
      </c>
      <c r="CV4468" t="s">
        <v>267</v>
      </c>
      <c r="CW4468" t="s">
        <v>242</v>
      </c>
      <c r="DA4468" t="s">
        <v>242</v>
      </c>
      <c r="DG4468">
        <v>2825</v>
      </c>
      <c r="DI4468" t="s">
        <v>9637</v>
      </c>
      <c r="DJ4468" t="s">
        <v>252</v>
      </c>
      <c r="DK4468" s="4">
        <v>43983</v>
      </c>
      <c r="DL4468" t="s">
        <v>296</v>
      </c>
      <c r="DO4468">
        <v>0</v>
      </c>
      <c r="DP4468" t="s">
        <v>240</v>
      </c>
      <c r="DR4468" t="s">
        <v>243</v>
      </c>
      <c r="DS4468" s="1">
        <v>44557.84878472222</v>
      </c>
      <c r="DT4468" t="s">
        <v>972</v>
      </c>
      <c r="DU4468" s="1">
        <v>44769.411203703705</v>
      </c>
      <c r="FH4468" t="s">
        <v>353</v>
      </c>
      <c r="FJ4468" t="s">
        <v>372</v>
      </c>
      <c r="FK4468" t="s">
        <v>242</v>
      </c>
      <c r="FN4468" t="s">
        <v>263</v>
      </c>
      <c r="FP4468" t="s">
        <v>251</v>
      </c>
      <c r="FQ4468">
        <v>4703146040</v>
      </c>
      <c r="FT4468" t="s">
        <v>273</v>
      </c>
    </row>
    <row r="4469" spans="1:180" x14ac:dyDescent="0.25">
      <c r="A4469">
        <v>93023</v>
      </c>
      <c r="B4469" t="s">
        <v>234</v>
      </c>
      <c r="C4469" t="s">
        <v>298</v>
      </c>
      <c r="D4469" t="s">
        <v>235</v>
      </c>
      <c r="E4469" t="s">
        <v>344</v>
      </c>
      <c r="I4469" t="s">
        <v>364</v>
      </c>
      <c r="K4469" t="s">
        <v>478</v>
      </c>
      <c r="L4469" t="s">
        <v>479</v>
      </c>
      <c r="O4469">
        <v>3000</v>
      </c>
      <c r="P4469" t="s">
        <v>240</v>
      </c>
      <c r="Q4469" t="s">
        <v>4536</v>
      </c>
      <c r="S4469" t="s">
        <v>242</v>
      </c>
      <c r="T4469" s="1">
        <v>44628.689942129633</v>
      </c>
      <c r="U4469" t="s">
        <v>243</v>
      </c>
      <c r="V4469" s="1">
        <v>44760.555636574078</v>
      </c>
      <c r="X4469" s="2">
        <v>44621</v>
      </c>
      <c r="Y4469" s="2">
        <v>44985</v>
      </c>
      <c r="Z4469" t="s">
        <v>478</v>
      </c>
      <c r="AA4469">
        <v>3000</v>
      </c>
      <c r="AB4469">
        <v>1</v>
      </c>
      <c r="AO4469" t="s">
        <v>242</v>
      </c>
      <c r="AP4469" t="s">
        <v>7514</v>
      </c>
      <c r="AW4469">
        <v>12</v>
      </c>
      <c r="AY4469" s="2">
        <v>44562</v>
      </c>
      <c r="BC4469" t="s">
        <v>481</v>
      </c>
      <c r="BH4469" t="s">
        <v>242</v>
      </c>
      <c r="BL4469">
        <v>9146657</v>
      </c>
      <c r="BM4469" t="s">
        <v>328</v>
      </c>
      <c r="BN4469" t="s">
        <v>482</v>
      </c>
      <c r="BQ4469" t="s">
        <v>242</v>
      </c>
      <c r="BT4469" t="s">
        <v>242</v>
      </c>
      <c r="BU4469" s="2">
        <v>44621</v>
      </c>
      <c r="BV4469" s="2">
        <v>44985</v>
      </c>
      <c r="CD4469" t="s">
        <v>242</v>
      </c>
      <c r="CG4469" t="s">
        <v>242</v>
      </c>
      <c r="CH4469" t="s">
        <v>242</v>
      </c>
      <c r="CK4469" t="s">
        <v>242</v>
      </c>
      <c r="CL4469" s="2">
        <v>44756</v>
      </c>
      <c r="CN4469" t="s">
        <v>251</v>
      </c>
      <c r="CQ4469">
        <v>230</v>
      </c>
      <c r="CS4469" t="s">
        <v>242</v>
      </c>
      <c r="CV4469" t="s">
        <v>484</v>
      </c>
      <c r="CW4469" t="s">
        <v>242</v>
      </c>
      <c r="DA4469" t="s">
        <v>242</v>
      </c>
      <c r="DG4469">
        <v>3383</v>
      </c>
      <c r="DI4469" t="s">
        <v>4536</v>
      </c>
      <c r="DJ4469" t="s">
        <v>252</v>
      </c>
      <c r="DK4469" s="3">
        <v>44682</v>
      </c>
      <c r="DL4469" t="s">
        <v>364</v>
      </c>
      <c r="DO4469">
        <v>0</v>
      </c>
      <c r="DP4469" t="s">
        <v>240</v>
      </c>
      <c r="DR4469" t="s">
        <v>243</v>
      </c>
      <c r="DS4469" s="1">
        <v>44557.849074074074</v>
      </c>
      <c r="DT4469" t="s">
        <v>253</v>
      </c>
      <c r="DU4469" s="1">
        <v>44803.624548611115</v>
      </c>
      <c r="FJ4469" t="s">
        <v>485</v>
      </c>
      <c r="FK4469" t="s">
        <v>251</v>
      </c>
      <c r="FP4469" t="s">
        <v>251</v>
      </c>
      <c r="FQ4469">
        <v>7804581566</v>
      </c>
      <c r="FT4469" t="s">
        <v>273</v>
      </c>
      <c r="FV4469">
        <v>3</v>
      </c>
      <c r="FW4469" t="s">
        <v>631</v>
      </c>
      <c r="FX4469" t="s">
        <v>256</v>
      </c>
    </row>
    <row r="4470" spans="1:180" x14ac:dyDescent="0.25">
      <c r="A4470">
        <v>88735</v>
      </c>
      <c r="B4470" t="s">
        <v>234</v>
      </c>
      <c r="C4470" t="s">
        <v>235</v>
      </c>
      <c r="D4470" t="s">
        <v>235</v>
      </c>
      <c r="E4470" t="s">
        <v>456</v>
      </c>
      <c r="I4470" t="s">
        <v>376</v>
      </c>
      <c r="K4470" t="s">
        <v>6899</v>
      </c>
      <c r="L4470" t="s">
        <v>6900</v>
      </c>
      <c r="O4470">
        <v>4800</v>
      </c>
      <c r="P4470" t="s">
        <v>240</v>
      </c>
      <c r="Q4470" t="s">
        <v>5731</v>
      </c>
      <c r="S4470" t="s">
        <v>251</v>
      </c>
      <c r="T4470" s="1">
        <v>44606.573472222219</v>
      </c>
      <c r="U4470" t="s">
        <v>243</v>
      </c>
      <c r="V4470" s="1">
        <v>44760.555636574078</v>
      </c>
      <c r="X4470" s="2">
        <v>44257</v>
      </c>
      <c r="Y4470" s="2">
        <v>44621</v>
      </c>
      <c r="Z4470" t="s">
        <v>6899</v>
      </c>
      <c r="AA4470">
        <v>4800</v>
      </c>
      <c r="AB4470">
        <v>1</v>
      </c>
      <c r="AO4470" t="s">
        <v>242</v>
      </c>
      <c r="AW4470">
        <v>12</v>
      </c>
      <c r="AY4470" s="2">
        <v>44562</v>
      </c>
      <c r="BC4470" t="s">
        <v>316</v>
      </c>
      <c r="BH4470" t="s">
        <v>242</v>
      </c>
      <c r="BL4470">
        <v>800142701</v>
      </c>
      <c r="BM4470" t="s">
        <v>328</v>
      </c>
      <c r="BQ4470" t="s">
        <v>242</v>
      </c>
      <c r="BT4470" t="s">
        <v>242</v>
      </c>
      <c r="BU4470" s="2">
        <v>44257</v>
      </c>
      <c r="BV4470" s="2">
        <v>44621</v>
      </c>
      <c r="CD4470" t="s">
        <v>242</v>
      </c>
      <c r="CG4470" t="s">
        <v>242</v>
      </c>
      <c r="CH4470" t="s">
        <v>242</v>
      </c>
      <c r="CK4470" t="s">
        <v>242</v>
      </c>
      <c r="CN4470" t="s">
        <v>242</v>
      </c>
      <c r="CS4470" t="s">
        <v>242</v>
      </c>
      <c r="CV4470" t="s">
        <v>484</v>
      </c>
      <c r="CW4470" t="s">
        <v>242</v>
      </c>
      <c r="DA4470" t="s">
        <v>242</v>
      </c>
      <c r="DG4470">
        <v>3367</v>
      </c>
      <c r="DI4470" t="s">
        <v>5731</v>
      </c>
      <c r="DJ4470" t="s">
        <v>252</v>
      </c>
      <c r="DK4470" s="3">
        <v>44682</v>
      </c>
      <c r="DL4470" t="s">
        <v>376</v>
      </c>
      <c r="DO4470">
        <v>0</v>
      </c>
      <c r="DP4470" t="s">
        <v>240</v>
      </c>
      <c r="DR4470" t="s">
        <v>243</v>
      </c>
      <c r="DS4470" s="1">
        <v>44557.849074074074</v>
      </c>
      <c r="DU4470" s="1">
        <v>44803.532534722224</v>
      </c>
      <c r="EK4470" t="s">
        <v>5732</v>
      </c>
      <c r="FH4470" t="s">
        <v>272</v>
      </c>
      <c r="FJ4470" t="s">
        <v>650</v>
      </c>
      <c r="FK4470" t="s">
        <v>242</v>
      </c>
      <c r="FN4470" t="s">
        <v>263</v>
      </c>
      <c r="FP4470" t="s">
        <v>251</v>
      </c>
      <c r="FQ4470">
        <v>4717001238</v>
      </c>
      <c r="FT4470" t="s">
        <v>273</v>
      </c>
      <c r="FV4470">
        <v>2</v>
      </c>
      <c r="FW4470" t="s">
        <v>5239</v>
      </c>
    </row>
    <row r="4471" spans="1:180" x14ac:dyDescent="0.25">
      <c r="A4471">
        <v>100833</v>
      </c>
      <c r="B4471" t="s">
        <v>234</v>
      </c>
      <c r="C4471" t="s">
        <v>235</v>
      </c>
      <c r="D4471" t="s">
        <v>235</v>
      </c>
      <c r="E4471" t="s">
        <v>344</v>
      </c>
      <c r="I4471" t="s">
        <v>237</v>
      </c>
      <c r="K4471" t="s">
        <v>292</v>
      </c>
      <c r="L4471" t="s">
        <v>239</v>
      </c>
      <c r="O4471">
        <v>0</v>
      </c>
      <c r="P4471" t="s">
        <v>240</v>
      </c>
      <c r="Q4471" t="s">
        <v>9639</v>
      </c>
      <c r="S4471" t="s">
        <v>242</v>
      </c>
      <c r="T4471" s="1">
        <v>44675.530393518522</v>
      </c>
      <c r="U4471" t="s">
        <v>243</v>
      </c>
      <c r="V4471" s="1">
        <v>44760.555625000001</v>
      </c>
      <c r="X4471" s="2">
        <v>36526</v>
      </c>
      <c r="Y4471" s="2">
        <v>45033</v>
      </c>
      <c r="Z4471" t="s">
        <v>244</v>
      </c>
      <c r="AA4471">
        <v>0</v>
      </c>
      <c r="AB4471">
        <v>1</v>
      </c>
      <c r="AO4471" t="s">
        <v>242</v>
      </c>
      <c r="AQ4471" t="s">
        <v>2825</v>
      </c>
      <c r="AR4471" t="s">
        <v>246</v>
      </c>
      <c r="AS4471" s="2">
        <v>44969</v>
      </c>
      <c r="AT4471" t="s">
        <v>277</v>
      </c>
      <c r="AY4471" s="2">
        <v>36526</v>
      </c>
      <c r="BH4471" t="s">
        <v>242</v>
      </c>
      <c r="BL4471">
        <v>9957987</v>
      </c>
      <c r="BM4471" t="s">
        <v>249</v>
      </c>
      <c r="BP4471" t="s">
        <v>250</v>
      </c>
      <c r="BQ4471" t="s">
        <v>242</v>
      </c>
      <c r="BT4471" t="s">
        <v>242</v>
      </c>
      <c r="BU4471" s="2">
        <v>36526</v>
      </c>
      <c r="BV4471" s="2">
        <v>45033</v>
      </c>
      <c r="BX4471" t="s">
        <v>2825</v>
      </c>
      <c r="CD4471" t="s">
        <v>242</v>
      </c>
      <c r="CG4471" t="s">
        <v>242</v>
      </c>
      <c r="CH4471" t="s">
        <v>242</v>
      </c>
      <c r="CK4471" t="s">
        <v>242</v>
      </c>
      <c r="CN4471" t="s">
        <v>242</v>
      </c>
      <c r="CS4471" t="s">
        <v>242</v>
      </c>
      <c r="CV4471" t="s">
        <v>239</v>
      </c>
      <c r="CW4471" t="s">
        <v>242</v>
      </c>
      <c r="DA4471" t="s">
        <v>242</v>
      </c>
      <c r="DG4471">
        <v>8025</v>
      </c>
      <c r="DI4471" t="s">
        <v>9639</v>
      </c>
      <c r="DJ4471" t="s">
        <v>252</v>
      </c>
      <c r="DK4471" s="3">
        <v>44682</v>
      </c>
      <c r="DL4471" t="s">
        <v>296</v>
      </c>
      <c r="DR4471" t="s">
        <v>243</v>
      </c>
      <c r="DS4471" s="1">
        <v>44573.747303240743</v>
      </c>
      <c r="DT4471" t="s">
        <v>253</v>
      </c>
      <c r="DU4471" s="1">
        <v>44803.613958333335</v>
      </c>
      <c r="FK4471" t="s">
        <v>242</v>
      </c>
      <c r="FP4471" t="s">
        <v>242</v>
      </c>
      <c r="FQ4471">
        <v>7838028744</v>
      </c>
      <c r="FT4471" t="s">
        <v>255</v>
      </c>
      <c r="FX4471" t="s">
        <v>256</v>
      </c>
    </row>
    <row r="4472" spans="1:180" x14ac:dyDescent="0.25">
      <c r="A4472">
        <v>98215</v>
      </c>
      <c r="B4472" t="s">
        <v>234</v>
      </c>
      <c r="C4472" t="s">
        <v>235</v>
      </c>
      <c r="D4472" t="s">
        <v>235</v>
      </c>
      <c r="E4472" t="s">
        <v>344</v>
      </c>
      <c r="I4472" t="s">
        <v>237</v>
      </c>
      <c r="K4472" t="s">
        <v>321</v>
      </c>
      <c r="L4472" t="s">
        <v>239</v>
      </c>
      <c r="O4472">
        <v>0</v>
      </c>
      <c r="P4472" t="s">
        <v>240</v>
      </c>
      <c r="Q4472" t="s">
        <v>9640</v>
      </c>
      <c r="S4472" t="s">
        <v>242</v>
      </c>
      <c r="T4472" s="1">
        <v>44675.527546296296</v>
      </c>
      <c r="U4472" t="s">
        <v>243</v>
      </c>
      <c r="V4472" s="1">
        <v>44760.555625000001</v>
      </c>
      <c r="X4472" s="2">
        <v>36526</v>
      </c>
      <c r="Y4472" s="2">
        <v>44884</v>
      </c>
      <c r="Z4472" t="s">
        <v>244</v>
      </c>
      <c r="AA4472">
        <v>0</v>
      </c>
      <c r="AB4472">
        <v>1</v>
      </c>
      <c r="AO4472" t="s">
        <v>242</v>
      </c>
      <c r="AR4472" t="s">
        <v>246</v>
      </c>
      <c r="AS4472" s="2">
        <v>44976</v>
      </c>
      <c r="AT4472" t="s">
        <v>277</v>
      </c>
      <c r="AY4472" s="2">
        <v>36526</v>
      </c>
      <c r="BH4472" t="s">
        <v>242</v>
      </c>
      <c r="BJ4472" t="s">
        <v>399</v>
      </c>
      <c r="BL4472">
        <v>800429714</v>
      </c>
      <c r="BM4472" t="s">
        <v>249</v>
      </c>
      <c r="BP4472" t="s">
        <v>250</v>
      </c>
      <c r="BQ4472" t="s">
        <v>242</v>
      </c>
      <c r="BT4472" t="s">
        <v>242</v>
      </c>
      <c r="BU4472" s="2">
        <v>36526</v>
      </c>
      <c r="BV4472" s="2">
        <v>44884</v>
      </c>
      <c r="CD4472" t="s">
        <v>242</v>
      </c>
      <c r="CG4472" t="s">
        <v>242</v>
      </c>
      <c r="CH4472" t="s">
        <v>242</v>
      </c>
      <c r="CK4472" t="s">
        <v>242</v>
      </c>
      <c r="CN4472" t="s">
        <v>242</v>
      </c>
      <c r="CS4472" t="s">
        <v>242</v>
      </c>
      <c r="CV4472" t="s">
        <v>239</v>
      </c>
      <c r="CW4472" t="s">
        <v>242</v>
      </c>
      <c r="DA4472" t="s">
        <v>242</v>
      </c>
      <c r="DG4472">
        <v>6245</v>
      </c>
      <c r="DI4472" t="s">
        <v>9640</v>
      </c>
      <c r="DJ4472" t="s">
        <v>252</v>
      </c>
      <c r="DK4472" s="3">
        <v>44682</v>
      </c>
      <c r="DL4472" t="s">
        <v>399</v>
      </c>
      <c r="DR4472" t="s">
        <v>243</v>
      </c>
      <c r="DS4472" s="1">
        <v>44573.738587962966</v>
      </c>
      <c r="DT4472" t="s">
        <v>253</v>
      </c>
      <c r="DU4472" s="1">
        <v>44803.614282407405</v>
      </c>
      <c r="FJ4472" t="s">
        <v>254</v>
      </c>
      <c r="FK4472" t="s">
        <v>242</v>
      </c>
      <c r="FP4472" t="s">
        <v>242</v>
      </c>
      <c r="FQ4472">
        <v>780510661505</v>
      </c>
      <c r="FT4472" t="s">
        <v>255</v>
      </c>
      <c r="FX4472" t="s">
        <v>256</v>
      </c>
    </row>
    <row r="4473" spans="1:180" x14ac:dyDescent="0.25">
      <c r="A4473">
        <v>99433</v>
      </c>
      <c r="B4473" t="s">
        <v>234</v>
      </c>
      <c r="C4473" t="s">
        <v>235</v>
      </c>
      <c r="D4473" t="s">
        <v>235</v>
      </c>
      <c r="E4473" t="s">
        <v>344</v>
      </c>
      <c r="I4473" t="s">
        <v>237</v>
      </c>
      <c r="K4473" t="s">
        <v>238</v>
      </c>
      <c r="L4473" t="s">
        <v>239</v>
      </c>
      <c r="O4473">
        <v>0</v>
      </c>
      <c r="P4473" t="s">
        <v>240</v>
      </c>
      <c r="Q4473" t="s">
        <v>9641</v>
      </c>
      <c r="S4473" t="s">
        <v>242</v>
      </c>
      <c r="T4473" s="1">
        <v>44675.528865740744</v>
      </c>
      <c r="U4473" t="s">
        <v>243</v>
      </c>
      <c r="V4473" s="1">
        <v>44760.555613425924</v>
      </c>
      <c r="X4473" s="2">
        <v>36526</v>
      </c>
      <c r="Y4473" s="2">
        <v>45068</v>
      </c>
      <c r="Z4473" t="s">
        <v>244</v>
      </c>
      <c r="AA4473">
        <v>0</v>
      </c>
      <c r="AB4473">
        <v>1</v>
      </c>
      <c r="AO4473" t="s">
        <v>242</v>
      </c>
      <c r="AR4473" t="s">
        <v>246</v>
      </c>
      <c r="AS4473" s="2">
        <v>44980</v>
      </c>
      <c r="AT4473" t="s">
        <v>277</v>
      </c>
      <c r="AY4473" s="2">
        <v>36526</v>
      </c>
      <c r="BH4473" t="s">
        <v>242</v>
      </c>
      <c r="BJ4473" t="s">
        <v>248</v>
      </c>
      <c r="BL4473" t="s">
        <v>1151</v>
      </c>
      <c r="BM4473" t="s">
        <v>249</v>
      </c>
      <c r="BP4473" t="s">
        <v>250</v>
      </c>
      <c r="BQ4473" t="s">
        <v>242</v>
      </c>
      <c r="BT4473" t="s">
        <v>242</v>
      </c>
      <c r="BU4473" s="2">
        <v>36526</v>
      </c>
      <c r="BV4473" s="2">
        <v>45068</v>
      </c>
      <c r="CD4473" t="s">
        <v>242</v>
      </c>
      <c r="CG4473" t="s">
        <v>242</v>
      </c>
      <c r="CH4473" t="s">
        <v>242</v>
      </c>
      <c r="CK4473" t="s">
        <v>242</v>
      </c>
      <c r="CN4473" t="s">
        <v>242</v>
      </c>
      <c r="CS4473" t="s">
        <v>242</v>
      </c>
      <c r="CV4473" t="s">
        <v>239</v>
      </c>
      <c r="CW4473" t="s">
        <v>242</v>
      </c>
      <c r="DA4473" t="s">
        <v>242</v>
      </c>
      <c r="DG4473">
        <v>10121</v>
      </c>
      <c r="DI4473" t="s">
        <v>9641</v>
      </c>
      <c r="DJ4473" t="s">
        <v>252</v>
      </c>
      <c r="DK4473" s="3">
        <v>44682</v>
      </c>
      <c r="DL4473" t="s">
        <v>237</v>
      </c>
      <c r="DR4473" t="s">
        <v>243</v>
      </c>
      <c r="DS4473" s="1">
        <v>44674.811516203707</v>
      </c>
      <c r="DT4473" t="s">
        <v>253</v>
      </c>
      <c r="DU4473" s="1">
        <v>44803.612511574072</v>
      </c>
      <c r="FE4473" t="s">
        <v>1152</v>
      </c>
      <c r="FK4473" t="s">
        <v>242</v>
      </c>
      <c r="FP4473" t="s">
        <v>242</v>
      </c>
      <c r="FQ4473">
        <v>4725004585</v>
      </c>
      <c r="FT4473" t="s">
        <v>255</v>
      </c>
      <c r="FX4473" t="s">
        <v>256</v>
      </c>
    </row>
    <row r="4474" spans="1:180" x14ac:dyDescent="0.25">
      <c r="A4474">
        <v>85595</v>
      </c>
      <c r="B4474" t="s">
        <v>234</v>
      </c>
      <c r="C4474" t="s">
        <v>235</v>
      </c>
      <c r="D4474" t="s">
        <v>235</v>
      </c>
      <c r="E4474" t="s">
        <v>344</v>
      </c>
      <c r="I4474" t="s">
        <v>359</v>
      </c>
      <c r="K4474" t="s">
        <v>478</v>
      </c>
      <c r="L4474" t="s">
        <v>479</v>
      </c>
      <c r="O4474">
        <v>3000</v>
      </c>
      <c r="P4474" t="s">
        <v>240</v>
      </c>
      <c r="Q4474" t="s">
        <v>5289</v>
      </c>
      <c r="S4474" t="s">
        <v>242</v>
      </c>
      <c r="T4474" s="1">
        <v>44606.567962962959</v>
      </c>
      <c r="U4474" t="s">
        <v>243</v>
      </c>
      <c r="V4474" s="1">
        <v>44760.555613425924</v>
      </c>
      <c r="X4474" s="2">
        <v>44562</v>
      </c>
      <c r="Y4474" s="2">
        <v>44926</v>
      </c>
      <c r="Z4474" t="s">
        <v>478</v>
      </c>
      <c r="AA4474">
        <v>3000</v>
      </c>
      <c r="AB4474">
        <v>1</v>
      </c>
      <c r="AO4474" t="s">
        <v>242</v>
      </c>
      <c r="AW4474">
        <v>12</v>
      </c>
      <c r="AY4474" s="2">
        <v>44562</v>
      </c>
      <c r="BC4474" t="s">
        <v>481</v>
      </c>
      <c r="BH4474" t="s">
        <v>242</v>
      </c>
      <c r="BL4474">
        <v>800498894</v>
      </c>
      <c r="BM4474" t="s">
        <v>264</v>
      </c>
      <c r="BQ4474" t="s">
        <v>242</v>
      </c>
      <c r="BR4474" t="s">
        <v>482</v>
      </c>
      <c r="BT4474" t="s">
        <v>242</v>
      </c>
      <c r="BU4474" s="2">
        <v>44562</v>
      </c>
      <c r="BV4474" s="2">
        <v>44926</v>
      </c>
      <c r="CD4474" t="s">
        <v>242</v>
      </c>
      <c r="CG4474" t="s">
        <v>242</v>
      </c>
      <c r="CH4474" t="s">
        <v>242</v>
      </c>
      <c r="CK4474" t="s">
        <v>242</v>
      </c>
      <c r="CN4474" t="s">
        <v>251</v>
      </c>
      <c r="CQ4474">
        <v>230</v>
      </c>
      <c r="CS4474" t="s">
        <v>242</v>
      </c>
      <c r="CV4474" t="s">
        <v>484</v>
      </c>
      <c r="CW4474" t="s">
        <v>242</v>
      </c>
      <c r="DA4474" t="s">
        <v>242</v>
      </c>
      <c r="DG4474">
        <v>2169</v>
      </c>
      <c r="DI4474" t="s">
        <v>5289</v>
      </c>
      <c r="DJ4474" t="s">
        <v>252</v>
      </c>
      <c r="DK4474" s="3">
        <v>44682</v>
      </c>
      <c r="DL4474" t="s">
        <v>359</v>
      </c>
      <c r="DO4474">
        <v>0</v>
      </c>
      <c r="DP4474" t="s">
        <v>240</v>
      </c>
      <c r="DR4474" t="s">
        <v>243</v>
      </c>
      <c r="DS4474" s="1">
        <v>44557.848437499997</v>
      </c>
      <c r="DT4474" t="s">
        <v>253</v>
      </c>
      <c r="DU4474" s="1">
        <v>44803.623414351852</v>
      </c>
      <c r="DW4474">
        <v>79816879345</v>
      </c>
      <c r="EK4474" t="s">
        <v>5291</v>
      </c>
      <c r="FH4474" t="s">
        <v>319</v>
      </c>
      <c r="FJ4474" t="s">
        <v>616</v>
      </c>
      <c r="FK4474" t="s">
        <v>251</v>
      </c>
      <c r="FN4474" t="s">
        <v>263</v>
      </c>
      <c r="FP4474" t="s">
        <v>251</v>
      </c>
      <c r="FQ4474">
        <v>7811570893</v>
      </c>
      <c r="FT4474" t="s">
        <v>273</v>
      </c>
      <c r="FV4474">
        <v>2</v>
      </c>
      <c r="FW4474" t="s">
        <v>356</v>
      </c>
      <c r="FX4474" t="s">
        <v>256</v>
      </c>
    </row>
    <row r="4475" spans="1:180" x14ac:dyDescent="0.25">
      <c r="A4475">
        <v>95249</v>
      </c>
      <c r="B4475" t="s">
        <v>234</v>
      </c>
      <c r="C4475" t="s">
        <v>298</v>
      </c>
      <c r="D4475" t="s">
        <v>235</v>
      </c>
      <c r="E4475" t="s">
        <v>344</v>
      </c>
      <c r="I4475" t="s">
        <v>543</v>
      </c>
      <c r="K4475" t="s">
        <v>8456</v>
      </c>
      <c r="L4475" t="s">
        <v>8457</v>
      </c>
      <c r="O4475">
        <v>0</v>
      </c>
      <c r="P4475" t="s">
        <v>240</v>
      </c>
      <c r="Q4475" t="s">
        <v>4446</v>
      </c>
      <c r="S4475" t="s">
        <v>242</v>
      </c>
      <c r="T4475" s="1">
        <v>44654.706712962965</v>
      </c>
      <c r="U4475" t="s">
        <v>243</v>
      </c>
      <c r="V4475" s="1">
        <v>44760.555590277778</v>
      </c>
      <c r="X4475" s="2">
        <v>44635</v>
      </c>
      <c r="Y4475" s="2">
        <v>44999</v>
      </c>
      <c r="Z4475" t="s">
        <v>8456</v>
      </c>
      <c r="AA4475">
        <v>0</v>
      </c>
      <c r="AB4475">
        <v>1</v>
      </c>
      <c r="AO4475" t="s">
        <v>242</v>
      </c>
      <c r="AW4475">
        <v>12</v>
      </c>
      <c r="AY4475" s="2">
        <v>44562</v>
      </c>
      <c r="BC4475" t="s">
        <v>316</v>
      </c>
      <c r="BH4475" t="s">
        <v>242</v>
      </c>
      <c r="BL4475">
        <v>9884192</v>
      </c>
      <c r="BM4475" t="s">
        <v>264</v>
      </c>
      <c r="BQ4475" t="s">
        <v>242</v>
      </c>
      <c r="BT4475" t="s">
        <v>242</v>
      </c>
      <c r="BU4475" s="2">
        <v>44635</v>
      </c>
      <c r="BV4475" s="2">
        <v>44999</v>
      </c>
      <c r="CD4475" t="s">
        <v>242</v>
      </c>
      <c r="CG4475" t="s">
        <v>242</v>
      </c>
      <c r="CH4475" t="s">
        <v>242</v>
      </c>
      <c r="CK4475" t="s">
        <v>242</v>
      </c>
      <c r="CN4475" t="s">
        <v>242</v>
      </c>
      <c r="CQ4475">
        <v>235</v>
      </c>
      <c r="CS4475" t="s">
        <v>242</v>
      </c>
      <c r="CV4475" t="s">
        <v>484</v>
      </c>
      <c r="CW4475" t="s">
        <v>242</v>
      </c>
      <c r="DA4475" t="s">
        <v>242</v>
      </c>
      <c r="DG4475">
        <v>3141</v>
      </c>
      <c r="DI4475" t="s">
        <v>4446</v>
      </c>
      <c r="DJ4475" t="s">
        <v>252</v>
      </c>
      <c r="DK4475" t="s">
        <v>269</v>
      </c>
      <c r="DL4475" t="s">
        <v>543</v>
      </c>
      <c r="DO4475">
        <v>0</v>
      </c>
      <c r="DP4475" t="s">
        <v>240</v>
      </c>
      <c r="DR4475" t="s">
        <v>243</v>
      </c>
      <c r="DS4475" s="1">
        <v>44557.848946759259</v>
      </c>
      <c r="DT4475" t="s">
        <v>253</v>
      </c>
      <c r="DU4475" s="1">
        <v>44803.625636574077</v>
      </c>
      <c r="DW4475">
        <v>78123180000</v>
      </c>
      <c r="EK4475" t="s">
        <v>4448</v>
      </c>
      <c r="FH4475" t="s">
        <v>319</v>
      </c>
      <c r="FJ4475" t="s">
        <v>616</v>
      </c>
      <c r="FK4475" t="s">
        <v>251</v>
      </c>
      <c r="FN4475" t="s">
        <v>263</v>
      </c>
      <c r="FP4475" t="s">
        <v>251</v>
      </c>
      <c r="FQ4475">
        <v>7825012842</v>
      </c>
      <c r="FT4475" t="s">
        <v>273</v>
      </c>
      <c r="FV4475">
        <v>3</v>
      </c>
      <c r="FW4475" t="s">
        <v>4449</v>
      </c>
      <c r="FX4475" t="s">
        <v>256</v>
      </c>
    </row>
    <row r="4476" spans="1:180" x14ac:dyDescent="0.25">
      <c r="A4476">
        <v>82211</v>
      </c>
      <c r="B4476" t="s">
        <v>234</v>
      </c>
      <c r="C4476" t="s">
        <v>235</v>
      </c>
      <c r="D4476" t="s">
        <v>235</v>
      </c>
      <c r="E4476" t="s">
        <v>344</v>
      </c>
      <c r="I4476" t="s">
        <v>376</v>
      </c>
      <c r="K4476" t="s">
        <v>299</v>
      </c>
      <c r="L4476" t="s">
        <v>300</v>
      </c>
      <c r="O4476">
        <v>0</v>
      </c>
      <c r="P4476" t="s">
        <v>240</v>
      </c>
      <c r="Q4476" t="s">
        <v>9642</v>
      </c>
      <c r="S4476" t="s">
        <v>242</v>
      </c>
      <c r="T4476" s="1">
        <v>44606.562060185184</v>
      </c>
      <c r="U4476" t="s">
        <v>243</v>
      </c>
      <c r="V4476" s="1">
        <v>44760.555578703701</v>
      </c>
      <c r="X4476" s="2">
        <v>44562</v>
      </c>
      <c r="Y4476" s="2">
        <v>44926</v>
      </c>
      <c r="Z4476" t="s">
        <v>302</v>
      </c>
      <c r="AA4476">
        <v>0</v>
      </c>
      <c r="AB4476">
        <v>1</v>
      </c>
      <c r="AO4476" t="s">
        <v>242</v>
      </c>
      <c r="AP4476" t="s">
        <v>303</v>
      </c>
      <c r="AW4476">
        <v>12</v>
      </c>
      <c r="AY4476" s="2">
        <v>44562</v>
      </c>
      <c r="BC4476" t="s">
        <v>316</v>
      </c>
      <c r="BH4476" t="s">
        <v>242</v>
      </c>
      <c r="BL4476">
        <v>9155830</v>
      </c>
      <c r="BM4476" t="s">
        <v>328</v>
      </c>
      <c r="BQ4476" t="s">
        <v>242</v>
      </c>
      <c r="BT4476" t="s">
        <v>242</v>
      </c>
      <c r="BU4476" s="2">
        <v>44562</v>
      </c>
      <c r="BV4476" s="2">
        <v>44926</v>
      </c>
      <c r="CD4476" t="s">
        <v>242</v>
      </c>
      <c r="CG4476" t="s">
        <v>242</v>
      </c>
      <c r="CH4476" t="s">
        <v>242</v>
      </c>
      <c r="CK4476" t="s">
        <v>242</v>
      </c>
      <c r="CN4476" t="s">
        <v>242</v>
      </c>
      <c r="CQ4476">
        <v>160</v>
      </c>
      <c r="CS4476" t="s">
        <v>242</v>
      </c>
      <c r="CV4476" t="s">
        <v>267</v>
      </c>
      <c r="CW4476" t="s">
        <v>242</v>
      </c>
      <c r="DA4476" t="s">
        <v>242</v>
      </c>
      <c r="DG4476">
        <v>1083</v>
      </c>
      <c r="DI4476" t="s">
        <v>9642</v>
      </c>
      <c r="DJ4476" t="s">
        <v>252</v>
      </c>
      <c r="DK4476" s="4">
        <v>43983</v>
      </c>
      <c r="DL4476" t="s">
        <v>376</v>
      </c>
      <c r="DO4476">
        <v>0</v>
      </c>
      <c r="DP4476" t="s">
        <v>240</v>
      </c>
      <c r="DR4476" t="s">
        <v>243</v>
      </c>
      <c r="DS4476" s="1">
        <v>44557.847858796296</v>
      </c>
      <c r="DT4476" t="s">
        <v>253</v>
      </c>
      <c r="DU4476" s="1">
        <v>44761.618587962963</v>
      </c>
      <c r="DW4476">
        <v>78123345537</v>
      </c>
      <c r="EK4476" t="s">
        <v>9643</v>
      </c>
      <c r="FH4476" t="s">
        <v>319</v>
      </c>
      <c r="FJ4476" t="s">
        <v>1526</v>
      </c>
      <c r="FK4476" t="s">
        <v>242</v>
      </c>
      <c r="FN4476" t="s">
        <v>263</v>
      </c>
      <c r="FP4476" t="s">
        <v>251</v>
      </c>
      <c r="FQ4476">
        <v>7842323414</v>
      </c>
      <c r="FT4476" t="s">
        <v>273</v>
      </c>
    </row>
    <row r="4477" spans="1:180" ht="210" x14ac:dyDescent="0.25">
      <c r="A4477">
        <v>80597</v>
      </c>
      <c r="B4477" t="s">
        <v>234</v>
      </c>
      <c r="C4477" t="s">
        <v>235</v>
      </c>
      <c r="D4477" t="s">
        <v>235</v>
      </c>
      <c r="E4477" t="s">
        <v>456</v>
      </c>
      <c r="I4477" t="s">
        <v>376</v>
      </c>
      <c r="K4477" t="s">
        <v>299</v>
      </c>
      <c r="L4477" t="s">
        <v>300</v>
      </c>
      <c r="O4477">
        <v>0</v>
      </c>
      <c r="P4477" t="s">
        <v>240</v>
      </c>
      <c r="Q4477" t="s">
        <v>9644</v>
      </c>
      <c r="S4477" t="s">
        <v>251</v>
      </c>
      <c r="T4477" s="1">
        <v>44606.559386574074</v>
      </c>
      <c r="U4477" t="s">
        <v>243</v>
      </c>
      <c r="V4477" s="1">
        <v>44760.555578703701</v>
      </c>
      <c r="X4477" s="2">
        <v>44501</v>
      </c>
      <c r="Y4477" s="2">
        <v>44681</v>
      </c>
      <c r="Z4477" t="s">
        <v>412</v>
      </c>
      <c r="AA4477">
        <v>0</v>
      </c>
      <c r="AB4477">
        <v>1</v>
      </c>
      <c r="AO4477" t="s">
        <v>242</v>
      </c>
      <c r="AP4477" t="s">
        <v>303</v>
      </c>
      <c r="AW4477">
        <v>6</v>
      </c>
      <c r="AY4477" s="2">
        <v>44562</v>
      </c>
      <c r="BC4477" t="s">
        <v>316</v>
      </c>
      <c r="BD4477" t="s">
        <v>353</v>
      </c>
      <c r="BH4477" t="s">
        <v>242</v>
      </c>
      <c r="BL4477">
        <v>9966122</v>
      </c>
      <c r="BM4477" t="s">
        <v>328</v>
      </c>
      <c r="BN4477">
        <v>1</v>
      </c>
      <c r="BQ4477" t="s">
        <v>242</v>
      </c>
      <c r="BT4477" t="s">
        <v>242</v>
      </c>
      <c r="BU4477" s="2">
        <v>44501</v>
      </c>
      <c r="BV4477" s="2">
        <v>44681</v>
      </c>
      <c r="BY4477" s="5" t="s">
        <v>9645</v>
      </c>
      <c r="CC4477" t="s">
        <v>470</v>
      </c>
      <c r="CD4477" t="s">
        <v>251</v>
      </c>
      <c r="CG4477" t="s">
        <v>242</v>
      </c>
      <c r="CH4477" t="s">
        <v>242</v>
      </c>
      <c r="CK4477" t="s">
        <v>242</v>
      </c>
      <c r="CN4477" t="s">
        <v>242</v>
      </c>
      <c r="CS4477" t="s">
        <v>242</v>
      </c>
      <c r="CV4477" t="s">
        <v>267</v>
      </c>
      <c r="CW4477" t="s">
        <v>242</v>
      </c>
      <c r="DA4477" t="s">
        <v>242</v>
      </c>
      <c r="DG4477">
        <v>421</v>
      </c>
      <c r="DI4477" t="s">
        <v>9644</v>
      </c>
      <c r="DJ4477" t="s">
        <v>268</v>
      </c>
      <c r="DK4477" s="3">
        <v>44682</v>
      </c>
      <c r="DL4477" t="s">
        <v>376</v>
      </c>
      <c r="DO4477">
        <v>0</v>
      </c>
      <c r="DP4477" t="s">
        <v>240</v>
      </c>
      <c r="DR4477" t="s">
        <v>243</v>
      </c>
      <c r="DS4477" s="1">
        <v>44557.847500000003</v>
      </c>
      <c r="DT4477" t="s">
        <v>253</v>
      </c>
      <c r="DU4477" s="1">
        <v>44761.620578703703</v>
      </c>
      <c r="EK4477" t="s">
        <v>9646</v>
      </c>
      <c r="FH4477" t="s">
        <v>353</v>
      </c>
      <c r="FJ4477" t="s">
        <v>1526</v>
      </c>
      <c r="FK4477" t="s">
        <v>242</v>
      </c>
      <c r="FN4477" t="s">
        <v>263</v>
      </c>
      <c r="FP4477" t="s">
        <v>251</v>
      </c>
      <c r="FQ4477">
        <v>7804397038</v>
      </c>
      <c r="FT4477" t="s">
        <v>273</v>
      </c>
    </row>
    <row r="4478" spans="1:180" x14ac:dyDescent="0.25">
      <c r="A4478">
        <v>99121</v>
      </c>
      <c r="B4478" t="s">
        <v>234</v>
      </c>
      <c r="C4478" t="s">
        <v>235</v>
      </c>
      <c r="D4478" t="s">
        <v>235</v>
      </c>
      <c r="E4478" t="s">
        <v>344</v>
      </c>
      <c r="I4478" t="s">
        <v>237</v>
      </c>
      <c r="K4478" t="s">
        <v>7070</v>
      </c>
      <c r="L4478" t="s">
        <v>239</v>
      </c>
      <c r="O4478">
        <v>0</v>
      </c>
      <c r="P4478" t="s">
        <v>240</v>
      </c>
      <c r="Q4478" t="s">
        <v>9647</v>
      </c>
      <c r="S4478" t="s">
        <v>242</v>
      </c>
      <c r="T4478" s="1">
        <v>44675.52853009259</v>
      </c>
      <c r="U4478" t="s">
        <v>243</v>
      </c>
      <c r="V4478" s="1">
        <v>44760.555567129632</v>
      </c>
      <c r="X4478" s="2">
        <v>36526</v>
      </c>
      <c r="Y4478" s="2">
        <v>44923</v>
      </c>
      <c r="Z4478" t="s">
        <v>244</v>
      </c>
      <c r="AA4478">
        <v>0</v>
      </c>
      <c r="AB4478">
        <v>1</v>
      </c>
      <c r="AC4478" t="s">
        <v>3030</v>
      </c>
      <c r="AO4478" t="s">
        <v>242</v>
      </c>
      <c r="AR4478" t="s">
        <v>246</v>
      </c>
      <c r="AS4478" s="2">
        <v>45013</v>
      </c>
      <c r="AT4478" t="s">
        <v>277</v>
      </c>
      <c r="AY4478" s="2">
        <v>36526</v>
      </c>
      <c r="BH4478" t="s">
        <v>242</v>
      </c>
      <c r="BJ4478" t="s">
        <v>248</v>
      </c>
      <c r="BL4478">
        <v>9895183</v>
      </c>
      <c r="BM4478" t="s">
        <v>249</v>
      </c>
      <c r="BP4478" t="s">
        <v>250</v>
      </c>
      <c r="BQ4478" t="s">
        <v>242</v>
      </c>
      <c r="BT4478" t="s">
        <v>242</v>
      </c>
      <c r="BU4478" s="2">
        <v>36526</v>
      </c>
      <c r="BV4478" s="2">
        <v>44923</v>
      </c>
      <c r="CD4478" t="s">
        <v>242</v>
      </c>
      <c r="CG4478" t="s">
        <v>242</v>
      </c>
      <c r="CH4478" t="s">
        <v>242</v>
      </c>
      <c r="CK4478" t="s">
        <v>242</v>
      </c>
      <c r="CN4478" t="s">
        <v>242</v>
      </c>
      <c r="CS4478" t="s">
        <v>242</v>
      </c>
      <c r="CV4478" t="s">
        <v>239</v>
      </c>
      <c r="CW4478" t="s">
        <v>242</v>
      </c>
      <c r="DA4478" t="s">
        <v>242</v>
      </c>
      <c r="DG4478">
        <v>6865</v>
      </c>
      <c r="DI4478" t="s">
        <v>9647</v>
      </c>
      <c r="DJ4478" t="s">
        <v>252</v>
      </c>
      <c r="DK4478" s="3">
        <v>44682</v>
      </c>
      <c r="DL4478" t="s">
        <v>248</v>
      </c>
      <c r="DR4478" t="s">
        <v>243</v>
      </c>
      <c r="DS4478" s="1">
        <v>44573.738935185182</v>
      </c>
      <c r="DT4478" t="s">
        <v>253</v>
      </c>
      <c r="DU4478" s="1">
        <v>44803.617245370369</v>
      </c>
      <c r="FJ4478" t="s">
        <v>254</v>
      </c>
      <c r="FK4478" t="s">
        <v>242</v>
      </c>
      <c r="FP4478" t="s">
        <v>242</v>
      </c>
      <c r="FQ4478">
        <v>52999293312</v>
      </c>
      <c r="FT4478" t="s">
        <v>255</v>
      </c>
      <c r="FX4478" t="s">
        <v>256</v>
      </c>
    </row>
    <row r="4479" spans="1:180" x14ac:dyDescent="0.25">
      <c r="A4479">
        <v>101071</v>
      </c>
      <c r="B4479" t="s">
        <v>234</v>
      </c>
      <c r="C4479" t="s">
        <v>235</v>
      </c>
      <c r="D4479" t="s">
        <v>235</v>
      </c>
      <c r="E4479" t="s">
        <v>344</v>
      </c>
      <c r="I4479" t="s">
        <v>237</v>
      </c>
      <c r="K4479" t="s">
        <v>307</v>
      </c>
      <c r="L4479" t="s">
        <v>239</v>
      </c>
      <c r="O4479">
        <v>0</v>
      </c>
      <c r="P4479" t="s">
        <v>240</v>
      </c>
      <c r="Q4479" t="s">
        <v>9648</v>
      </c>
      <c r="S4479" t="s">
        <v>242</v>
      </c>
      <c r="T4479" s="1">
        <v>44675.530648148146</v>
      </c>
      <c r="U4479" t="s">
        <v>243</v>
      </c>
      <c r="V4479" s="1">
        <v>44760.555543981478</v>
      </c>
      <c r="X4479" s="2">
        <v>36526</v>
      </c>
      <c r="Y4479" s="2">
        <v>45070</v>
      </c>
      <c r="Z4479" t="s">
        <v>244</v>
      </c>
      <c r="AA4479">
        <v>0</v>
      </c>
      <c r="AB4479">
        <v>1</v>
      </c>
      <c r="AC4479" t="s">
        <v>309</v>
      </c>
      <c r="AO4479" t="s">
        <v>242</v>
      </c>
      <c r="AQ4479" t="s">
        <v>310</v>
      </c>
      <c r="AR4479" t="s">
        <v>246</v>
      </c>
      <c r="AS4479" s="2">
        <v>45001</v>
      </c>
      <c r="AT4479" t="s">
        <v>277</v>
      </c>
      <c r="AW4479">
        <v>12</v>
      </c>
      <c r="AY4479" s="2">
        <v>36526</v>
      </c>
      <c r="BH4479" t="s">
        <v>242</v>
      </c>
      <c r="BJ4479" t="s">
        <v>296</v>
      </c>
      <c r="BL4479" t="s">
        <v>311</v>
      </c>
      <c r="BM4479" t="s">
        <v>249</v>
      </c>
      <c r="BP4479" t="s">
        <v>250</v>
      </c>
      <c r="BQ4479" t="s">
        <v>242</v>
      </c>
      <c r="BT4479" t="s">
        <v>242</v>
      </c>
      <c r="BU4479" s="2">
        <v>36526</v>
      </c>
      <c r="BV4479" s="2">
        <v>45070</v>
      </c>
      <c r="BX4479" t="s">
        <v>310</v>
      </c>
      <c r="CD4479" t="s">
        <v>242</v>
      </c>
      <c r="CG4479" t="s">
        <v>242</v>
      </c>
      <c r="CH4479" t="s">
        <v>242</v>
      </c>
      <c r="CK4479" t="s">
        <v>242</v>
      </c>
      <c r="CN4479" t="s">
        <v>242</v>
      </c>
      <c r="CS4479" t="s">
        <v>242</v>
      </c>
      <c r="CV4479" t="s">
        <v>239</v>
      </c>
      <c r="CW4479" t="s">
        <v>242</v>
      </c>
      <c r="DA4479" t="s">
        <v>242</v>
      </c>
      <c r="DG4479">
        <v>8255</v>
      </c>
      <c r="DI4479" t="s">
        <v>9648</v>
      </c>
      <c r="DJ4479" t="s">
        <v>252</v>
      </c>
      <c r="DK4479" s="3">
        <v>44682</v>
      </c>
      <c r="DL4479" t="s">
        <v>296</v>
      </c>
      <c r="DR4479" t="s">
        <v>243</v>
      </c>
      <c r="DS4479" s="1">
        <v>44573.747418981482</v>
      </c>
      <c r="DT4479" t="s">
        <v>253</v>
      </c>
      <c r="DU4479" s="1">
        <v>44803.616643518515</v>
      </c>
      <c r="FJ4479" t="s">
        <v>254</v>
      </c>
      <c r="FK4479" t="s">
        <v>242</v>
      </c>
      <c r="FP4479" t="s">
        <v>242</v>
      </c>
      <c r="FQ4479">
        <v>9705132524</v>
      </c>
      <c r="FT4479" t="s">
        <v>255</v>
      </c>
      <c r="FX4479" t="s">
        <v>256</v>
      </c>
    </row>
    <row r="4480" spans="1:180" x14ac:dyDescent="0.25">
      <c r="A4480">
        <v>99417</v>
      </c>
      <c r="B4480" t="s">
        <v>234</v>
      </c>
      <c r="C4480" t="s">
        <v>235</v>
      </c>
      <c r="D4480" t="s">
        <v>235</v>
      </c>
      <c r="E4480" t="s">
        <v>344</v>
      </c>
      <c r="I4480" t="s">
        <v>237</v>
      </c>
      <c r="K4480" t="s">
        <v>238</v>
      </c>
      <c r="L4480" t="s">
        <v>239</v>
      </c>
      <c r="O4480">
        <v>0</v>
      </c>
      <c r="P4480" t="s">
        <v>240</v>
      </c>
      <c r="Q4480" t="s">
        <v>9649</v>
      </c>
      <c r="S4480" t="s">
        <v>242</v>
      </c>
      <c r="T4480" s="1">
        <v>44675.528854166667</v>
      </c>
      <c r="U4480" t="s">
        <v>243</v>
      </c>
      <c r="V4480" s="1">
        <v>44760.555532407408</v>
      </c>
      <c r="X4480" s="2">
        <v>36526</v>
      </c>
      <c r="Y4480" s="2">
        <v>44945</v>
      </c>
      <c r="Z4480" t="s">
        <v>244</v>
      </c>
      <c r="AA4480">
        <v>0</v>
      </c>
      <c r="AB4480">
        <v>1</v>
      </c>
      <c r="AO4480" t="s">
        <v>242</v>
      </c>
      <c r="AR4480" t="s">
        <v>246</v>
      </c>
      <c r="AS4480" s="2">
        <v>45176</v>
      </c>
      <c r="AT4480" t="s">
        <v>247</v>
      </c>
      <c r="AY4480" s="2">
        <v>36526</v>
      </c>
      <c r="BH4480" t="s">
        <v>242</v>
      </c>
      <c r="BJ4480" t="s">
        <v>248</v>
      </c>
      <c r="BL4480">
        <v>9862846</v>
      </c>
      <c r="BM4480" t="s">
        <v>249</v>
      </c>
      <c r="BP4480" t="s">
        <v>250</v>
      </c>
      <c r="BQ4480" t="s">
        <v>242</v>
      </c>
      <c r="BT4480" t="s">
        <v>242</v>
      </c>
      <c r="BU4480" s="2">
        <v>36526</v>
      </c>
      <c r="BV4480" s="2">
        <v>44945</v>
      </c>
      <c r="CD4480" t="s">
        <v>242</v>
      </c>
      <c r="CG4480" t="s">
        <v>242</v>
      </c>
      <c r="CH4480" t="s">
        <v>242</v>
      </c>
      <c r="CK4480" t="s">
        <v>242</v>
      </c>
      <c r="CN4480" t="s">
        <v>242</v>
      </c>
      <c r="CS4480" t="s">
        <v>242</v>
      </c>
      <c r="CV4480" t="s">
        <v>239</v>
      </c>
      <c r="CW4480" t="s">
        <v>242</v>
      </c>
      <c r="DA4480" t="s">
        <v>242</v>
      </c>
      <c r="DG4480">
        <v>7069</v>
      </c>
      <c r="DI4480" t="s">
        <v>9649</v>
      </c>
      <c r="DJ4480" t="s">
        <v>252</v>
      </c>
      <c r="DK4480" s="3">
        <v>44682</v>
      </c>
      <c r="DL4480" t="s">
        <v>248</v>
      </c>
      <c r="DR4480" t="s">
        <v>243</v>
      </c>
      <c r="DS4480" s="1">
        <v>44573.746770833335</v>
      </c>
      <c r="DT4480" t="s">
        <v>253</v>
      </c>
      <c r="DU4480" s="1">
        <v>44803.610798611109</v>
      </c>
      <c r="FE4480" t="s">
        <v>2313</v>
      </c>
      <c r="FJ4480" t="s">
        <v>254</v>
      </c>
      <c r="FK4480" t="s">
        <v>242</v>
      </c>
      <c r="FP4480" t="s">
        <v>242</v>
      </c>
      <c r="FQ4480">
        <v>7839124095</v>
      </c>
      <c r="FT4480" t="s">
        <v>255</v>
      </c>
      <c r="FX4480" t="s">
        <v>256</v>
      </c>
    </row>
    <row r="4481" spans="1:180" x14ac:dyDescent="0.25">
      <c r="A4481">
        <v>87065</v>
      </c>
      <c r="B4481" t="s">
        <v>234</v>
      </c>
      <c r="C4481" t="s">
        <v>235</v>
      </c>
      <c r="D4481" t="s">
        <v>235</v>
      </c>
      <c r="E4481" t="s">
        <v>344</v>
      </c>
      <c r="I4481" t="s">
        <v>257</v>
      </c>
      <c r="K4481" t="s">
        <v>478</v>
      </c>
      <c r="L4481" t="s">
        <v>479</v>
      </c>
      <c r="O4481">
        <v>3000</v>
      </c>
      <c r="P4481" t="s">
        <v>240</v>
      </c>
      <c r="Q4481" t="s">
        <v>1396</v>
      </c>
      <c r="S4481" t="s">
        <v>242</v>
      </c>
      <c r="T4481" s="1">
        <v>44606.570520833331</v>
      </c>
      <c r="U4481" t="s">
        <v>243</v>
      </c>
      <c r="V4481" s="1">
        <v>44760.555532407408</v>
      </c>
      <c r="X4481" s="2">
        <v>44562</v>
      </c>
      <c r="Y4481" s="2">
        <v>44926</v>
      </c>
      <c r="Z4481" t="s">
        <v>478</v>
      </c>
      <c r="AA4481">
        <v>3000</v>
      </c>
      <c r="AB4481">
        <v>1</v>
      </c>
      <c r="AO4481" t="s">
        <v>242</v>
      </c>
      <c r="AW4481">
        <v>12</v>
      </c>
      <c r="AY4481" s="2">
        <v>44562</v>
      </c>
      <c r="BC4481" t="s">
        <v>481</v>
      </c>
      <c r="BH4481" t="s">
        <v>242</v>
      </c>
      <c r="BL4481" t="s">
        <v>1398</v>
      </c>
      <c r="BM4481" t="s">
        <v>264</v>
      </c>
      <c r="BQ4481" t="s">
        <v>242</v>
      </c>
      <c r="BR4481" t="s">
        <v>482</v>
      </c>
      <c r="BT4481" t="s">
        <v>242</v>
      </c>
      <c r="BU4481" s="2">
        <v>44562</v>
      </c>
      <c r="BV4481" s="2">
        <v>44926</v>
      </c>
      <c r="CD4481" t="s">
        <v>242</v>
      </c>
      <c r="CG4481" t="s">
        <v>242</v>
      </c>
      <c r="CH4481" t="s">
        <v>242</v>
      </c>
      <c r="CK4481" t="s">
        <v>242</v>
      </c>
      <c r="CL4481" s="2">
        <v>44756</v>
      </c>
      <c r="CN4481" t="s">
        <v>251</v>
      </c>
      <c r="CQ4481">
        <v>230</v>
      </c>
      <c r="CS4481" t="s">
        <v>242</v>
      </c>
      <c r="CV4481" t="s">
        <v>484</v>
      </c>
      <c r="CW4481" t="s">
        <v>242</v>
      </c>
      <c r="DA4481" t="s">
        <v>242</v>
      </c>
      <c r="DG4481">
        <v>2707</v>
      </c>
      <c r="DI4481" t="s">
        <v>1396</v>
      </c>
      <c r="DJ4481" t="s">
        <v>252</v>
      </c>
      <c r="DK4481" t="s">
        <v>269</v>
      </c>
      <c r="DL4481" t="s">
        <v>257</v>
      </c>
      <c r="DO4481">
        <v>0</v>
      </c>
      <c r="DP4481" t="s">
        <v>240</v>
      </c>
      <c r="DR4481" t="s">
        <v>243</v>
      </c>
      <c r="DS4481" s="1">
        <v>44557.848715277774</v>
      </c>
      <c r="DU4481" s="1">
        <v>44803.592546296299</v>
      </c>
      <c r="FH4481" t="s">
        <v>319</v>
      </c>
      <c r="FJ4481" t="s">
        <v>866</v>
      </c>
      <c r="FK4481" t="s">
        <v>251</v>
      </c>
      <c r="FN4481" t="s">
        <v>263</v>
      </c>
      <c r="FP4481" t="s">
        <v>251</v>
      </c>
      <c r="FQ4481">
        <v>7826162826</v>
      </c>
      <c r="FT4481" t="s">
        <v>273</v>
      </c>
      <c r="FV4481">
        <v>2</v>
      </c>
      <c r="FW4481" t="s">
        <v>533</v>
      </c>
    </row>
    <row r="4482" spans="1:180" x14ac:dyDescent="0.25">
      <c r="A4482">
        <v>99721</v>
      </c>
      <c r="B4482" t="s">
        <v>234</v>
      </c>
      <c r="C4482" t="s">
        <v>235</v>
      </c>
      <c r="D4482" t="s">
        <v>235</v>
      </c>
      <c r="E4482" t="s">
        <v>344</v>
      </c>
      <c r="I4482" t="s">
        <v>237</v>
      </c>
      <c r="K4482" t="s">
        <v>238</v>
      </c>
      <c r="L4482" t="s">
        <v>239</v>
      </c>
      <c r="O4482">
        <v>0</v>
      </c>
      <c r="P4482" t="s">
        <v>240</v>
      </c>
      <c r="Q4482" t="s">
        <v>9650</v>
      </c>
      <c r="S4482" t="s">
        <v>242</v>
      </c>
      <c r="T4482" s="1">
        <v>44675.529166666667</v>
      </c>
      <c r="U4482" t="s">
        <v>243</v>
      </c>
      <c r="V4482" s="1">
        <v>44760.555520833332</v>
      </c>
      <c r="X4482" s="2">
        <v>36526</v>
      </c>
      <c r="Y4482" s="2">
        <v>44916</v>
      </c>
      <c r="Z4482" t="s">
        <v>244</v>
      </c>
      <c r="AA4482">
        <v>0</v>
      </c>
      <c r="AB4482">
        <v>1</v>
      </c>
      <c r="AC4482" t="s">
        <v>6717</v>
      </c>
      <c r="AO4482" t="s">
        <v>242</v>
      </c>
      <c r="AR4482" t="s">
        <v>390</v>
      </c>
      <c r="AS4482" s="2">
        <v>45006</v>
      </c>
      <c r="AT4482" t="s">
        <v>277</v>
      </c>
      <c r="AY4482" s="2">
        <v>36526</v>
      </c>
      <c r="BH4482" t="s">
        <v>242</v>
      </c>
      <c r="BJ4482" t="s">
        <v>296</v>
      </c>
      <c r="BL4482">
        <v>800851825</v>
      </c>
      <c r="BM4482" t="s">
        <v>249</v>
      </c>
      <c r="BP4482" t="s">
        <v>250</v>
      </c>
      <c r="BQ4482" t="s">
        <v>242</v>
      </c>
      <c r="BT4482" t="s">
        <v>242</v>
      </c>
      <c r="BU4482" s="2">
        <v>36526</v>
      </c>
      <c r="BV4482" s="2">
        <v>44916</v>
      </c>
      <c r="CD4482" t="s">
        <v>242</v>
      </c>
      <c r="CG4482" t="s">
        <v>242</v>
      </c>
      <c r="CH4482" t="s">
        <v>242</v>
      </c>
      <c r="CK4482" t="s">
        <v>242</v>
      </c>
      <c r="CN4482" t="s">
        <v>242</v>
      </c>
      <c r="CS4482" t="s">
        <v>242</v>
      </c>
      <c r="CV4482" t="s">
        <v>239</v>
      </c>
      <c r="CW4482" t="s">
        <v>242</v>
      </c>
      <c r="DA4482" t="s">
        <v>242</v>
      </c>
      <c r="DG4482">
        <v>7263</v>
      </c>
      <c r="DI4482" t="s">
        <v>9650</v>
      </c>
      <c r="DJ4482" t="s">
        <v>252</v>
      </c>
      <c r="DK4482" s="3">
        <v>44682</v>
      </c>
      <c r="DL4482" t="s">
        <v>296</v>
      </c>
      <c r="DR4482" t="s">
        <v>243</v>
      </c>
      <c r="DS4482" s="1">
        <v>44573.746874999997</v>
      </c>
      <c r="DT4482" t="s">
        <v>253</v>
      </c>
      <c r="DU4482" s="1">
        <v>44803.620208333334</v>
      </c>
      <c r="FK4482" t="s">
        <v>242</v>
      </c>
      <c r="FP4482" t="s">
        <v>242</v>
      </c>
      <c r="FQ4482">
        <v>7814801411</v>
      </c>
      <c r="FT4482" t="s">
        <v>255</v>
      </c>
      <c r="FX4482" t="s">
        <v>256</v>
      </c>
    </row>
    <row r="4483" spans="1:180" x14ac:dyDescent="0.25">
      <c r="A4483">
        <v>95511</v>
      </c>
      <c r="B4483" t="s">
        <v>234</v>
      </c>
      <c r="C4483" t="s">
        <v>298</v>
      </c>
      <c r="D4483" t="s">
        <v>235</v>
      </c>
      <c r="E4483" t="s">
        <v>344</v>
      </c>
      <c r="I4483" t="s">
        <v>624</v>
      </c>
      <c r="K4483" t="s">
        <v>299</v>
      </c>
      <c r="L4483" t="s">
        <v>300</v>
      </c>
      <c r="O4483">
        <v>0</v>
      </c>
      <c r="P4483" t="s">
        <v>240</v>
      </c>
      <c r="Q4483" t="s">
        <v>8372</v>
      </c>
      <c r="S4483" t="s">
        <v>242</v>
      </c>
      <c r="T4483" s="1">
        <v>44654.706956018519</v>
      </c>
      <c r="U4483" t="s">
        <v>243</v>
      </c>
      <c r="V4483" s="1">
        <v>44760.555520833332</v>
      </c>
      <c r="X4483" s="2">
        <v>44652</v>
      </c>
      <c r="Y4483" s="2">
        <v>44834</v>
      </c>
      <c r="Z4483" t="s">
        <v>412</v>
      </c>
      <c r="AA4483">
        <v>0</v>
      </c>
      <c r="AB4483">
        <v>1</v>
      </c>
      <c r="AO4483" t="s">
        <v>242</v>
      </c>
      <c r="AP4483" t="s">
        <v>303</v>
      </c>
      <c r="AW4483">
        <v>6</v>
      </c>
      <c r="AY4483" s="2">
        <v>44562</v>
      </c>
      <c r="BC4483" t="s">
        <v>481</v>
      </c>
      <c r="BH4483" t="s">
        <v>242</v>
      </c>
      <c r="BL4483">
        <v>9420250</v>
      </c>
      <c r="BM4483" t="s">
        <v>249</v>
      </c>
      <c r="BQ4483" t="s">
        <v>242</v>
      </c>
      <c r="BT4483" t="s">
        <v>242</v>
      </c>
      <c r="BU4483" s="2">
        <v>44652</v>
      </c>
      <c r="BV4483" s="2">
        <v>44834</v>
      </c>
      <c r="CD4483" t="s">
        <v>242</v>
      </c>
      <c r="CG4483" t="s">
        <v>242</v>
      </c>
      <c r="CH4483" t="s">
        <v>242</v>
      </c>
      <c r="CK4483" t="s">
        <v>242</v>
      </c>
      <c r="CN4483" t="s">
        <v>242</v>
      </c>
      <c r="CQ4483">
        <v>160</v>
      </c>
      <c r="CS4483" t="s">
        <v>242</v>
      </c>
      <c r="CV4483" t="s">
        <v>267</v>
      </c>
      <c r="CW4483" t="s">
        <v>242</v>
      </c>
      <c r="DA4483" t="s">
        <v>242</v>
      </c>
      <c r="DG4483">
        <v>4429</v>
      </c>
      <c r="DI4483" t="s">
        <v>8372</v>
      </c>
      <c r="DJ4483" t="s">
        <v>252</v>
      </c>
      <c r="DK4483" t="s">
        <v>563</v>
      </c>
      <c r="DL4483" t="s">
        <v>624</v>
      </c>
      <c r="DO4483">
        <v>0</v>
      </c>
      <c r="DP4483" t="s">
        <v>240</v>
      </c>
      <c r="DR4483" t="s">
        <v>243</v>
      </c>
      <c r="DS4483" s="1">
        <v>44557.849629629629</v>
      </c>
      <c r="DT4483" t="s">
        <v>253</v>
      </c>
      <c r="DU4483" s="1">
        <v>44803.616539351853</v>
      </c>
      <c r="DW4483">
        <v>78123278037</v>
      </c>
      <c r="FJ4483" t="s">
        <v>1507</v>
      </c>
      <c r="FK4483" t="s">
        <v>242</v>
      </c>
      <c r="FP4483" t="s">
        <v>251</v>
      </c>
      <c r="FQ4483">
        <v>7842527584</v>
      </c>
      <c r="FT4483" t="s">
        <v>273</v>
      </c>
      <c r="FX4483" t="s">
        <v>256</v>
      </c>
    </row>
    <row r="4484" spans="1:180" x14ac:dyDescent="0.25">
      <c r="A4484">
        <v>90849</v>
      </c>
      <c r="B4484" t="s">
        <v>234</v>
      </c>
      <c r="C4484" t="s">
        <v>235</v>
      </c>
      <c r="D4484" t="s">
        <v>235</v>
      </c>
      <c r="E4484" t="s">
        <v>344</v>
      </c>
      <c r="I4484" t="s">
        <v>578</v>
      </c>
      <c r="K4484" t="s">
        <v>478</v>
      </c>
      <c r="L4484" t="s">
        <v>479</v>
      </c>
      <c r="O4484">
        <v>3000</v>
      </c>
      <c r="P4484" t="s">
        <v>240</v>
      </c>
      <c r="Q4484" t="s">
        <v>2618</v>
      </c>
      <c r="S4484" t="s">
        <v>242</v>
      </c>
      <c r="T4484" s="1">
        <v>44606.577199074076</v>
      </c>
      <c r="U4484" t="s">
        <v>243</v>
      </c>
      <c r="V4484" s="1">
        <v>44760.555520833332</v>
      </c>
      <c r="X4484" s="2">
        <v>44531</v>
      </c>
      <c r="Y4484" s="2">
        <v>44895</v>
      </c>
      <c r="Z4484" t="s">
        <v>478</v>
      </c>
      <c r="AA4484">
        <v>3000</v>
      </c>
      <c r="AB4484">
        <v>1</v>
      </c>
      <c r="AO4484" t="s">
        <v>242</v>
      </c>
      <c r="AW4484">
        <v>12</v>
      </c>
      <c r="AY4484" s="2">
        <v>44562</v>
      </c>
      <c r="BC4484" t="s">
        <v>481</v>
      </c>
      <c r="BH4484" t="s">
        <v>242</v>
      </c>
      <c r="BL4484">
        <v>802476524</v>
      </c>
      <c r="BM4484" t="s">
        <v>264</v>
      </c>
      <c r="BQ4484" t="s">
        <v>242</v>
      </c>
      <c r="BR4484" t="s">
        <v>482</v>
      </c>
      <c r="BT4484" t="s">
        <v>242</v>
      </c>
      <c r="BU4484" s="2">
        <v>44531</v>
      </c>
      <c r="BV4484" s="2">
        <v>44895</v>
      </c>
      <c r="CD4484" t="s">
        <v>242</v>
      </c>
      <c r="CG4484" t="s">
        <v>242</v>
      </c>
      <c r="CH4484" t="s">
        <v>242</v>
      </c>
      <c r="CK4484" t="s">
        <v>242</v>
      </c>
      <c r="CN4484" t="s">
        <v>251</v>
      </c>
      <c r="CQ4484">
        <v>230</v>
      </c>
      <c r="CS4484" t="s">
        <v>242</v>
      </c>
      <c r="CV4484" t="s">
        <v>484</v>
      </c>
      <c r="CW4484" t="s">
        <v>242</v>
      </c>
      <c r="DA4484" t="s">
        <v>242</v>
      </c>
      <c r="DG4484">
        <v>4199</v>
      </c>
      <c r="DI4484" t="s">
        <v>2618</v>
      </c>
      <c r="DJ4484" t="s">
        <v>252</v>
      </c>
      <c r="DK4484" s="4">
        <v>43983</v>
      </c>
      <c r="DL4484" t="s">
        <v>578</v>
      </c>
      <c r="DO4484">
        <v>0</v>
      </c>
      <c r="DP4484" t="s">
        <v>240</v>
      </c>
      <c r="DR4484" t="s">
        <v>243</v>
      </c>
      <c r="DS4484" s="1">
        <v>44557.84951388889</v>
      </c>
      <c r="DT4484" t="s">
        <v>253</v>
      </c>
      <c r="DU4484" s="1">
        <v>44803.624131944445</v>
      </c>
      <c r="EK4484" t="s">
        <v>2623</v>
      </c>
      <c r="FH4484" t="s">
        <v>319</v>
      </c>
      <c r="FJ4484" t="s">
        <v>1183</v>
      </c>
      <c r="FK4484" t="s">
        <v>251</v>
      </c>
      <c r="FN4484" t="s">
        <v>263</v>
      </c>
      <c r="FP4484" t="s">
        <v>251</v>
      </c>
      <c r="FQ4484">
        <v>7802689490</v>
      </c>
      <c r="FT4484" t="s">
        <v>273</v>
      </c>
      <c r="FV4484">
        <v>2</v>
      </c>
      <c r="FW4484" t="s">
        <v>2299</v>
      </c>
      <c r="FX4484" t="s">
        <v>256</v>
      </c>
    </row>
    <row r="4485" spans="1:180" x14ac:dyDescent="0.25">
      <c r="A4485">
        <v>101181</v>
      </c>
      <c r="B4485" t="s">
        <v>234</v>
      </c>
      <c r="C4485" t="s">
        <v>235</v>
      </c>
      <c r="D4485" t="s">
        <v>235</v>
      </c>
      <c r="E4485" t="s">
        <v>344</v>
      </c>
      <c r="I4485" t="s">
        <v>237</v>
      </c>
      <c r="K4485" t="s">
        <v>307</v>
      </c>
      <c r="L4485" t="s">
        <v>239</v>
      </c>
      <c r="O4485">
        <v>0</v>
      </c>
      <c r="P4485" t="s">
        <v>240</v>
      </c>
      <c r="Q4485" t="s">
        <v>9651</v>
      </c>
      <c r="S4485" t="s">
        <v>242</v>
      </c>
      <c r="T4485" s="1">
        <v>44675.530763888892</v>
      </c>
      <c r="U4485" t="s">
        <v>243</v>
      </c>
      <c r="V4485" s="1">
        <v>44760.555509259262</v>
      </c>
      <c r="X4485" s="2">
        <v>36526</v>
      </c>
      <c r="Y4485" s="2">
        <v>44831</v>
      </c>
      <c r="Z4485" t="s">
        <v>244</v>
      </c>
      <c r="AA4485">
        <v>0</v>
      </c>
      <c r="AB4485">
        <v>1</v>
      </c>
      <c r="AC4485" t="s">
        <v>309</v>
      </c>
      <c r="AO4485" t="s">
        <v>242</v>
      </c>
      <c r="AQ4485" t="s">
        <v>310</v>
      </c>
      <c r="AR4485" t="s">
        <v>246</v>
      </c>
      <c r="AS4485" s="2">
        <v>44820</v>
      </c>
      <c r="AT4485" t="s">
        <v>277</v>
      </c>
      <c r="AW4485">
        <v>12</v>
      </c>
      <c r="AY4485" s="2">
        <v>36526</v>
      </c>
      <c r="BH4485" t="s">
        <v>242</v>
      </c>
      <c r="BJ4485" t="s">
        <v>296</v>
      </c>
      <c r="BL4485" t="s">
        <v>311</v>
      </c>
      <c r="BM4485" t="s">
        <v>249</v>
      </c>
      <c r="BP4485" t="s">
        <v>250</v>
      </c>
      <c r="BQ4485" t="s">
        <v>242</v>
      </c>
      <c r="BT4485" t="s">
        <v>242</v>
      </c>
      <c r="BU4485" s="2">
        <v>36526</v>
      </c>
      <c r="BV4485" s="2">
        <v>44831</v>
      </c>
      <c r="BX4485" t="s">
        <v>310</v>
      </c>
      <c r="CD4485" t="s">
        <v>242</v>
      </c>
      <c r="CG4485" t="s">
        <v>242</v>
      </c>
      <c r="CH4485" t="s">
        <v>242</v>
      </c>
      <c r="CK4485" t="s">
        <v>242</v>
      </c>
      <c r="CN4485" t="s">
        <v>242</v>
      </c>
      <c r="CS4485" t="s">
        <v>242</v>
      </c>
      <c r="CV4485" t="s">
        <v>239</v>
      </c>
      <c r="CW4485" t="s">
        <v>242</v>
      </c>
      <c r="DA4485" t="s">
        <v>242</v>
      </c>
      <c r="DG4485">
        <v>8359</v>
      </c>
      <c r="DI4485" t="s">
        <v>9651</v>
      </c>
      <c r="DJ4485" t="s">
        <v>252</v>
      </c>
      <c r="DK4485" s="3">
        <v>44682</v>
      </c>
      <c r="DL4485" t="s">
        <v>296</v>
      </c>
      <c r="DR4485" t="s">
        <v>243</v>
      </c>
      <c r="DS4485" s="1">
        <v>44573.747476851851</v>
      </c>
      <c r="DT4485" t="s">
        <v>253</v>
      </c>
      <c r="DU4485" s="1">
        <v>44803.611944444441</v>
      </c>
      <c r="FJ4485" t="s">
        <v>254</v>
      </c>
      <c r="FK4485" t="s">
        <v>242</v>
      </c>
      <c r="FP4485" t="s">
        <v>242</v>
      </c>
      <c r="FQ4485">
        <v>7841060219</v>
      </c>
      <c r="FT4485" t="s">
        <v>255</v>
      </c>
      <c r="FX4485" t="s">
        <v>256</v>
      </c>
    </row>
    <row r="4486" spans="1:180" x14ac:dyDescent="0.25">
      <c r="A4486">
        <v>97547</v>
      </c>
      <c r="B4486" t="s">
        <v>234</v>
      </c>
      <c r="C4486" t="s">
        <v>235</v>
      </c>
      <c r="D4486" t="s">
        <v>235</v>
      </c>
      <c r="E4486" t="s">
        <v>344</v>
      </c>
      <c r="I4486" t="s">
        <v>237</v>
      </c>
      <c r="K4486" t="s">
        <v>238</v>
      </c>
      <c r="L4486" t="s">
        <v>239</v>
      </c>
      <c r="O4486">
        <v>0</v>
      </c>
      <c r="P4486" t="s">
        <v>240</v>
      </c>
      <c r="Q4486" t="s">
        <v>9652</v>
      </c>
      <c r="S4486" t="s">
        <v>242</v>
      </c>
      <c r="T4486" s="1">
        <v>44675.526817129627</v>
      </c>
      <c r="U4486" t="s">
        <v>243</v>
      </c>
      <c r="V4486" s="1">
        <v>44760.555509259262</v>
      </c>
      <c r="X4486" s="2">
        <v>36526</v>
      </c>
      <c r="Y4486" s="2">
        <v>44958</v>
      </c>
      <c r="Z4486" t="s">
        <v>244</v>
      </c>
      <c r="AA4486">
        <v>0</v>
      </c>
      <c r="AB4486">
        <v>1</v>
      </c>
      <c r="AC4486" t="s">
        <v>6387</v>
      </c>
      <c r="AO4486" t="s">
        <v>242</v>
      </c>
      <c r="AR4486" t="s">
        <v>246</v>
      </c>
      <c r="AS4486" s="2">
        <v>44995</v>
      </c>
      <c r="AT4486" t="s">
        <v>277</v>
      </c>
      <c r="AY4486" s="2">
        <v>36526</v>
      </c>
      <c r="BH4486" t="s">
        <v>242</v>
      </c>
      <c r="BJ4486" t="s">
        <v>561</v>
      </c>
      <c r="BL4486">
        <v>800441364</v>
      </c>
      <c r="BM4486" t="s">
        <v>249</v>
      </c>
      <c r="BP4486" t="s">
        <v>250</v>
      </c>
      <c r="BQ4486" t="s">
        <v>242</v>
      </c>
      <c r="BT4486" t="s">
        <v>242</v>
      </c>
      <c r="BU4486" s="2">
        <v>36526</v>
      </c>
      <c r="BV4486" s="2">
        <v>44958</v>
      </c>
      <c r="CD4486" t="s">
        <v>242</v>
      </c>
      <c r="CG4486" t="s">
        <v>242</v>
      </c>
      <c r="CH4486" t="s">
        <v>242</v>
      </c>
      <c r="CK4486" t="s">
        <v>242</v>
      </c>
      <c r="CN4486" t="s">
        <v>242</v>
      </c>
      <c r="CS4486" t="s">
        <v>242</v>
      </c>
      <c r="CV4486" t="s">
        <v>239</v>
      </c>
      <c r="CW4486" t="s">
        <v>242</v>
      </c>
      <c r="DA4486" t="s">
        <v>242</v>
      </c>
      <c r="DG4486">
        <v>5853</v>
      </c>
      <c r="DI4486" t="s">
        <v>9652</v>
      </c>
      <c r="DJ4486" t="s">
        <v>252</v>
      </c>
      <c r="DK4486" s="4">
        <v>43983</v>
      </c>
      <c r="DL4486" t="s">
        <v>561</v>
      </c>
      <c r="DR4486" t="s">
        <v>243</v>
      </c>
      <c r="DS4486" s="1">
        <v>44573.738356481481</v>
      </c>
      <c r="DT4486" t="s">
        <v>253</v>
      </c>
      <c r="DU4486" s="1">
        <v>44803.611597222225</v>
      </c>
      <c r="FJ4486" t="s">
        <v>254</v>
      </c>
      <c r="FK4486" t="s">
        <v>242</v>
      </c>
      <c r="FP4486" t="s">
        <v>242</v>
      </c>
      <c r="FQ4486">
        <v>7811115703</v>
      </c>
      <c r="FT4486" t="s">
        <v>255</v>
      </c>
      <c r="FX4486" t="s">
        <v>256</v>
      </c>
    </row>
    <row r="4487" spans="1:180" x14ac:dyDescent="0.25">
      <c r="A4487">
        <v>96995</v>
      </c>
      <c r="B4487" t="s">
        <v>234</v>
      </c>
      <c r="C4487" t="s">
        <v>235</v>
      </c>
      <c r="D4487" t="s">
        <v>235</v>
      </c>
      <c r="E4487" t="s">
        <v>344</v>
      </c>
      <c r="I4487" t="s">
        <v>237</v>
      </c>
      <c r="K4487" t="s">
        <v>292</v>
      </c>
      <c r="L4487" t="s">
        <v>239</v>
      </c>
      <c r="O4487">
        <v>0</v>
      </c>
      <c r="P4487" t="s">
        <v>240</v>
      </c>
      <c r="Q4487" t="s">
        <v>9653</v>
      </c>
      <c r="S4487" t="s">
        <v>242</v>
      </c>
      <c r="T4487" s="1">
        <v>44675.526192129626</v>
      </c>
      <c r="U4487" t="s">
        <v>243</v>
      </c>
      <c r="V4487" s="1">
        <v>44760.555509259262</v>
      </c>
      <c r="X4487" s="2">
        <v>36526</v>
      </c>
      <c r="Y4487" s="2">
        <v>44941</v>
      </c>
      <c r="Z4487" t="s">
        <v>244</v>
      </c>
      <c r="AA4487">
        <v>0</v>
      </c>
      <c r="AB4487">
        <v>1</v>
      </c>
      <c r="AO4487" t="s">
        <v>242</v>
      </c>
      <c r="AQ4487" t="s">
        <v>4426</v>
      </c>
      <c r="AR4487" t="s">
        <v>246</v>
      </c>
      <c r="AS4487" s="2">
        <v>44825</v>
      </c>
      <c r="AT4487" t="s">
        <v>277</v>
      </c>
      <c r="AY4487" s="2">
        <v>36526</v>
      </c>
      <c r="BH4487" t="s">
        <v>242</v>
      </c>
      <c r="BJ4487" t="s">
        <v>553</v>
      </c>
      <c r="BL4487">
        <v>800461132</v>
      </c>
      <c r="BM4487" t="s">
        <v>249</v>
      </c>
      <c r="BP4487" t="s">
        <v>250</v>
      </c>
      <c r="BQ4487" t="s">
        <v>242</v>
      </c>
      <c r="BT4487" t="s">
        <v>242</v>
      </c>
      <c r="BU4487" s="2">
        <v>36526</v>
      </c>
      <c r="BV4487" s="2">
        <v>44941</v>
      </c>
      <c r="CD4487" t="s">
        <v>242</v>
      </c>
      <c r="CG4487" t="s">
        <v>242</v>
      </c>
      <c r="CH4487" t="s">
        <v>242</v>
      </c>
      <c r="CK4487" t="s">
        <v>242</v>
      </c>
      <c r="CN4487" t="s">
        <v>242</v>
      </c>
      <c r="CS4487" t="s">
        <v>242</v>
      </c>
      <c r="CV4487" t="s">
        <v>239</v>
      </c>
      <c r="CW4487" t="s">
        <v>242</v>
      </c>
      <c r="DA4487" t="s">
        <v>242</v>
      </c>
      <c r="DG4487">
        <v>5413</v>
      </c>
      <c r="DI4487" t="s">
        <v>9653</v>
      </c>
      <c r="DJ4487" t="s">
        <v>252</v>
      </c>
      <c r="DK4487" s="3">
        <v>44682</v>
      </c>
      <c r="DL4487" t="s">
        <v>553</v>
      </c>
      <c r="DR4487" t="s">
        <v>243</v>
      </c>
      <c r="DS4487" s="1">
        <v>44573.738113425927</v>
      </c>
      <c r="DT4487" t="s">
        <v>253</v>
      </c>
      <c r="DU4487" s="1">
        <v>44803.613067129627</v>
      </c>
      <c r="FJ4487" t="s">
        <v>254</v>
      </c>
      <c r="FK4487" t="s">
        <v>242</v>
      </c>
      <c r="FP4487" t="s">
        <v>242</v>
      </c>
      <c r="FQ4487">
        <v>781711487827</v>
      </c>
      <c r="FT4487" t="s">
        <v>255</v>
      </c>
      <c r="FX4487" t="s">
        <v>256</v>
      </c>
    </row>
    <row r="4488" spans="1:180" x14ac:dyDescent="0.25">
      <c r="A4488">
        <v>99731</v>
      </c>
      <c r="B4488" t="s">
        <v>234</v>
      </c>
      <c r="C4488" t="s">
        <v>235</v>
      </c>
      <c r="D4488" t="s">
        <v>235</v>
      </c>
      <c r="E4488" t="s">
        <v>344</v>
      </c>
      <c r="I4488" t="s">
        <v>237</v>
      </c>
      <c r="K4488" t="s">
        <v>6871</v>
      </c>
      <c r="L4488" t="s">
        <v>239</v>
      </c>
      <c r="O4488">
        <v>0</v>
      </c>
      <c r="P4488" t="s">
        <v>240</v>
      </c>
      <c r="Q4488" t="s">
        <v>9654</v>
      </c>
      <c r="S4488" t="s">
        <v>242</v>
      </c>
      <c r="T4488" s="1">
        <v>44675.529189814813</v>
      </c>
      <c r="U4488" t="s">
        <v>243</v>
      </c>
      <c r="V4488" s="1">
        <v>44760.555497685185</v>
      </c>
      <c r="X4488" s="2">
        <v>36526</v>
      </c>
      <c r="Y4488" s="2">
        <v>45030</v>
      </c>
      <c r="Z4488" t="s">
        <v>244</v>
      </c>
      <c r="AA4488">
        <v>0</v>
      </c>
      <c r="AB4488">
        <v>1</v>
      </c>
      <c r="AO4488" t="s">
        <v>242</v>
      </c>
      <c r="AQ4488" t="s">
        <v>1416</v>
      </c>
      <c r="AR4488" t="s">
        <v>246</v>
      </c>
      <c r="AS4488" s="2">
        <v>44976</v>
      </c>
      <c r="AT4488" t="s">
        <v>277</v>
      </c>
      <c r="AY4488" s="2">
        <v>36526</v>
      </c>
      <c r="BH4488" t="s">
        <v>242</v>
      </c>
      <c r="BJ4488" t="s">
        <v>248</v>
      </c>
      <c r="BL4488" t="s">
        <v>1414</v>
      </c>
      <c r="BM4488" t="s">
        <v>249</v>
      </c>
      <c r="BP4488" t="s">
        <v>250</v>
      </c>
      <c r="BQ4488" t="s">
        <v>242</v>
      </c>
      <c r="BT4488" t="s">
        <v>242</v>
      </c>
      <c r="BU4488" s="2">
        <v>36526</v>
      </c>
      <c r="BV4488" s="2">
        <v>45030</v>
      </c>
      <c r="CD4488" t="s">
        <v>242</v>
      </c>
      <c r="CG4488" t="s">
        <v>242</v>
      </c>
      <c r="CH4488" t="s">
        <v>242</v>
      </c>
      <c r="CK4488" t="s">
        <v>242</v>
      </c>
      <c r="CN4488" t="s">
        <v>242</v>
      </c>
      <c r="CS4488" t="s">
        <v>242</v>
      </c>
      <c r="CV4488" t="s">
        <v>239</v>
      </c>
      <c r="CW4488" t="s">
        <v>242</v>
      </c>
      <c r="DA4488" t="s">
        <v>242</v>
      </c>
      <c r="DG4488">
        <v>7267</v>
      </c>
      <c r="DI4488" t="s">
        <v>9654</v>
      </c>
      <c r="DJ4488" t="s">
        <v>252</v>
      </c>
      <c r="DK4488" s="3">
        <v>44682</v>
      </c>
      <c r="DL4488" t="s">
        <v>248</v>
      </c>
      <c r="DR4488" t="s">
        <v>243</v>
      </c>
      <c r="DS4488" s="1">
        <v>44573.746886574074</v>
      </c>
      <c r="DT4488" t="s">
        <v>253</v>
      </c>
      <c r="DU4488" s="1">
        <v>44803.615555555552</v>
      </c>
      <c r="FJ4488" t="s">
        <v>254</v>
      </c>
      <c r="FK4488" t="s">
        <v>242</v>
      </c>
      <c r="FP4488" t="s">
        <v>242</v>
      </c>
      <c r="FQ4488">
        <v>7805529135</v>
      </c>
      <c r="FT4488" t="s">
        <v>255</v>
      </c>
      <c r="FX4488" t="s">
        <v>256</v>
      </c>
    </row>
    <row r="4489" spans="1:180" x14ac:dyDescent="0.25">
      <c r="A4489">
        <v>91611</v>
      </c>
      <c r="B4489" t="s">
        <v>234</v>
      </c>
      <c r="C4489" t="s">
        <v>235</v>
      </c>
      <c r="D4489" t="s">
        <v>235</v>
      </c>
      <c r="E4489" t="s">
        <v>344</v>
      </c>
      <c r="I4489" t="s">
        <v>394</v>
      </c>
      <c r="K4489" t="s">
        <v>478</v>
      </c>
      <c r="L4489" t="s">
        <v>479</v>
      </c>
      <c r="O4489">
        <v>3000</v>
      </c>
      <c r="P4489" t="s">
        <v>240</v>
      </c>
      <c r="Q4489" t="s">
        <v>2698</v>
      </c>
      <c r="S4489" t="s">
        <v>242</v>
      </c>
      <c r="T4489" s="1">
        <v>44606.578483796293</v>
      </c>
      <c r="U4489" t="s">
        <v>243</v>
      </c>
      <c r="V4489" s="1">
        <v>44760.555497685185</v>
      </c>
      <c r="X4489" s="2">
        <v>44501</v>
      </c>
      <c r="Y4489" s="2">
        <v>44865</v>
      </c>
      <c r="Z4489" t="s">
        <v>478</v>
      </c>
      <c r="AA4489">
        <v>3000</v>
      </c>
      <c r="AB4489">
        <v>1</v>
      </c>
      <c r="AO4489" t="s">
        <v>242</v>
      </c>
      <c r="AW4489">
        <v>12</v>
      </c>
      <c r="AY4489" s="2">
        <v>44562</v>
      </c>
      <c r="BC4489" t="s">
        <v>481</v>
      </c>
      <c r="BH4489" t="s">
        <v>242</v>
      </c>
      <c r="BL4489" t="s">
        <v>2701</v>
      </c>
      <c r="BM4489" t="s">
        <v>264</v>
      </c>
      <c r="BQ4489" t="s">
        <v>242</v>
      </c>
      <c r="BR4489" t="s">
        <v>482</v>
      </c>
      <c r="BT4489" t="s">
        <v>242</v>
      </c>
      <c r="BU4489" s="2">
        <v>44501</v>
      </c>
      <c r="BV4489" s="2">
        <v>44865</v>
      </c>
      <c r="CD4489" t="s">
        <v>242</v>
      </c>
      <c r="CG4489" t="s">
        <v>242</v>
      </c>
      <c r="CH4489" t="s">
        <v>242</v>
      </c>
      <c r="CK4489" t="s">
        <v>242</v>
      </c>
      <c r="CN4489" t="s">
        <v>251</v>
      </c>
      <c r="CQ4489">
        <v>230</v>
      </c>
      <c r="CS4489" t="s">
        <v>242</v>
      </c>
      <c r="CV4489" t="s">
        <v>484</v>
      </c>
      <c r="CW4489" t="s">
        <v>242</v>
      </c>
      <c r="DA4489" t="s">
        <v>242</v>
      </c>
      <c r="DG4489">
        <v>4501</v>
      </c>
      <c r="DI4489" t="s">
        <v>2698</v>
      </c>
      <c r="DJ4489" t="s">
        <v>252</v>
      </c>
      <c r="DK4489" s="4">
        <v>43983</v>
      </c>
      <c r="DL4489" t="s">
        <v>394</v>
      </c>
      <c r="DO4489">
        <v>0</v>
      </c>
      <c r="DP4489" t="s">
        <v>240</v>
      </c>
      <c r="DR4489" t="s">
        <v>243</v>
      </c>
      <c r="DS4489" s="1">
        <v>44557.849675925929</v>
      </c>
      <c r="DU4489" s="1">
        <v>44803.585613425923</v>
      </c>
      <c r="FH4489" t="s">
        <v>272</v>
      </c>
      <c r="FJ4489" t="s">
        <v>498</v>
      </c>
      <c r="FK4489" t="s">
        <v>251</v>
      </c>
      <c r="FN4489" t="s">
        <v>263</v>
      </c>
      <c r="FP4489" t="s">
        <v>251</v>
      </c>
      <c r="FQ4489">
        <v>7813615860</v>
      </c>
      <c r="FT4489" t="s">
        <v>273</v>
      </c>
      <c r="FV4489">
        <v>2</v>
      </c>
      <c r="FW4489" t="s">
        <v>2329</v>
      </c>
    </row>
    <row r="4490" spans="1:180" x14ac:dyDescent="0.25">
      <c r="A4490">
        <v>99015</v>
      </c>
      <c r="B4490" t="s">
        <v>234</v>
      </c>
      <c r="C4490" t="s">
        <v>235</v>
      </c>
      <c r="D4490" t="s">
        <v>235</v>
      </c>
      <c r="E4490" t="s">
        <v>344</v>
      </c>
      <c r="I4490" t="s">
        <v>237</v>
      </c>
      <c r="K4490" t="s">
        <v>321</v>
      </c>
      <c r="L4490" t="s">
        <v>239</v>
      </c>
      <c r="O4490">
        <v>0</v>
      </c>
      <c r="P4490" t="s">
        <v>240</v>
      </c>
      <c r="Q4490" t="s">
        <v>9655</v>
      </c>
      <c r="S4490" t="s">
        <v>242</v>
      </c>
      <c r="T4490" s="1">
        <v>44675.528414351851</v>
      </c>
      <c r="U4490" t="s">
        <v>243</v>
      </c>
      <c r="V4490" s="1">
        <v>44760.555486111109</v>
      </c>
      <c r="X4490" s="2">
        <v>36526</v>
      </c>
      <c r="Y4490" s="2">
        <v>44856</v>
      </c>
      <c r="Z4490" t="s">
        <v>244</v>
      </c>
      <c r="AA4490">
        <v>0</v>
      </c>
      <c r="AB4490">
        <v>1</v>
      </c>
      <c r="AC4490" t="s">
        <v>4569</v>
      </c>
      <c r="AO4490" t="s">
        <v>242</v>
      </c>
      <c r="AR4490" t="s">
        <v>246</v>
      </c>
      <c r="AS4490" s="2">
        <v>44948</v>
      </c>
      <c r="AT4490" t="s">
        <v>277</v>
      </c>
      <c r="AY4490" s="2">
        <v>36526</v>
      </c>
      <c r="BH4490" t="s">
        <v>242</v>
      </c>
      <c r="BJ4490" t="s">
        <v>561</v>
      </c>
      <c r="BL4490">
        <v>800863219</v>
      </c>
      <c r="BM4490" t="s">
        <v>249</v>
      </c>
      <c r="BP4490" t="s">
        <v>250</v>
      </c>
      <c r="BQ4490" t="s">
        <v>242</v>
      </c>
      <c r="BT4490" t="s">
        <v>242</v>
      </c>
      <c r="BU4490" s="2">
        <v>36526</v>
      </c>
      <c r="BV4490" s="2">
        <v>44856</v>
      </c>
      <c r="CD4490" t="s">
        <v>242</v>
      </c>
      <c r="CG4490" t="s">
        <v>242</v>
      </c>
      <c r="CH4490" t="s">
        <v>242</v>
      </c>
      <c r="CK4490" t="s">
        <v>242</v>
      </c>
      <c r="CN4490" t="s">
        <v>242</v>
      </c>
      <c r="CS4490" t="s">
        <v>242</v>
      </c>
      <c r="CV4490" t="s">
        <v>239</v>
      </c>
      <c r="CW4490" t="s">
        <v>242</v>
      </c>
      <c r="DA4490" t="s">
        <v>242</v>
      </c>
      <c r="DG4490">
        <v>6783</v>
      </c>
      <c r="DI4490" t="s">
        <v>9655</v>
      </c>
      <c r="DJ4490" t="s">
        <v>252</v>
      </c>
      <c r="DK4490" s="3">
        <v>44682</v>
      </c>
      <c r="DL4490" t="s">
        <v>561</v>
      </c>
      <c r="DR4490" t="s">
        <v>243</v>
      </c>
      <c r="DS4490" s="1">
        <v>44573.738877314812</v>
      </c>
      <c r="DT4490" t="s">
        <v>253</v>
      </c>
      <c r="DU4490" s="1">
        <v>44803.619780092595</v>
      </c>
      <c r="FE4490" t="s">
        <v>4568</v>
      </c>
      <c r="FJ4490" t="s">
        <v>254</v>
      </c>
      <c r="FK4490" t="s">
        <v>242</v>
      </c>
      <c r="FP4490" t="s">
        <v>242</v>
      </c>
      <c r="FQ4490">
        <v>781424727458</v>
      </c>
      <c r="FT4490" t="s">
        <v>255</v>
      </c>
      <c r="FX4490" t="s">
        <v>256</v>
      </c>
    </row>
    <row r="4491" spans="1:180" x14ac:dyDescent="0.25">
      <c r="A4491">
        <v>103735</v>
      </c>
      <c r="B4491" t="s">
        <v>234</v>
      </c>
      <c r="C4491" t="s">
        <v>235</v>
      </c>
      <c r="D4491" t="s">
        <v>235</v>
      </c>
      <c r="E4491" t="s">
        <v>344</v>
      </c>
      <c r="I4491" t="s">
        <v>296</v>
      </c>
      <c r="K4491" t="s">
        <v>478</v>
      </c>
      <c r="L4491" t="s">
        <v>479</v>
      </c>
      <c r="O4491">
        <v>3000</v>
      </c>
      <c r="P4491" t="s">
        <v>240</v>
      </c>
      <c r="Q4491" t="s">
        <v>9656</v>
      </c>
      <c r="S4491" t="s">
        <v>242</v>
      </c>
      <c r="T4491" s="1">
        <v>44705.65053240741</v>
      </c>
      <c r="U4491" t="s">
        <v>337</v>
      </c>
      <c r="V4491" s="1">
        <v>44760.555474537039</v>
      </c>
      <c r="X4491" s="2">
        <v>44735</v>
      </c>
      <c r="Y4491" s="2">
        <v>45099</v>
      </c>
      <c r="Z4491" t="s">
        <v>3432</v>
      </c>
      <c r="AA4491">
        <v>3000</v>
      </c>
      <c r="AB4491">
        <v>1</v>
      </c>
      <c r="AO4491" t="s">
        <v>242</v>
      </c>
      <c r="AX4491" t="s">
        <v>9657</v>
      </c>
      <c r="BH4491" t="s">
        <v>242</v>
      </c>
      <c r="BL4491" t="s">
        <v>9658</v>
      </c>
      <c r="BM4491" t="s">
        <v>264</v>
      </c>
      <c r="BP4491" t="s">
        <v>683</v>
      </c>
      <c r="BQ4491" t="s">
        <v>242</v>
      </c>
      <c r="BS4491" t="s">
        <v>9658</v>
      </c>
      <c r="BT4491" t="s">
        <v>242</v>
      </c>
      <c r="BU4491" s="2">
        <v>44735</v>
      </c>
      <c r="BV4491" s="2">
        <v>45099</v>
      </c>
      <c r="CD4491" t="s">
        <v>242</v>
      </c>
      <c r="CG4491" t="s">
        <v>242</v>
      </c>
      <c r="CH4491" t="s">
        <v>242</v>
      </c>
      <c r="CK4491" t="s">
        <v>242</v>
      </c>
      <c r="CN4491" t="s">
        <v>251</v>
      </c>
      <c r="CQ4491">
        <v>230</v>
      </c>
      <c r="CS4491" t="s">
        <v>242</v>
      </c>
      <c r="CV4491" t="s">
        <v>484</v>
      </c>
      <c r="CW4491" t="s">
        <v>242</v>
      </c>
      <c r="DA4491" t="s">
        <v>242</v>
      </c>
      <c r="DG4491">
        <v>10427</v>
      </c>
      <c r="DI4491" t="s">
        <v>9656</v>
      </c>
      <c r="DJ4491" t="s">
        <v>252</v>
      </c>
      <c r="DK4491" s="3">
        <v>44682</v>
      </c>
      <c r="DL4491" t="s">
        <v>296</v>
      </c>
      <c r="DN4491" t="s">
        <v>341</v>
      </c>
      <c r="DR4491" t="s">
        <v>296</v>
      </c>
      <c r="DS4491" s="1">
        <v>44705.407581018517</v>
      </c>
      <c r="DT4491" t="s">
        <v>253</v>
      </c>
      <c r="DU4491" s="1">
        <v>44803.618101851855</v>
      </c>
      <c r="DW4491">
        <v>89110927252</v>
      </c>
      <c r="EK4491" t="s">
        <v>9657</v>
      </c>
      <c r="FH4491" t="s">
        <v>319</v>
      </c>
      <c r="FK4491" t="s">
        <v>242</v>
      </c>
      <c r="FN4491" t="s">
        <v>263</v>
      </c>
      <c r="FP4491" t="s">
        <v>251</v>
      </c>
      <c r="FQ4491">
        <v>782001862955</v>
      </c>
      <c r="FT4491" t="s">
        <v>273</v>
      </c>
      <c r="FX4491" t="s">
        <v>256</v>
      </c>
    </row>
    <row r="4492" spans="1:180" x14ac:dyDescent="0.25">
      <c r="A4492">
        <v>87505</v>
      </c>
      <c r="B4492" t="s">
        <v>234</v>
      </c>
      <c r="C4492" t="s">
        <v>298</v>
      </c>
      <c r="D4492" t="s">
        <v>235</v>
      </c>
      <c r="E4492" t="s">
        <v>344</v>
      </c>
      <c r="I4492" t="s">
        <v>578</v>
      </c>
      <c r="K4492" t="s">
        <v>478</v>
      </c>
      <c r="L4492" t="s">
        <v>479</v>
      </c>
      <c r="O4492">
        <v>3000</v>
      </c>
      <c r="P4492" t="s">
        <v>240</v>
      </c>
      <c r="Q4492" t="s">
        <v>4886</v>
      </c>
      <c r="S4492" t="s">
        <v>242</v>
      </c>
      <c r="T4492" s="1">
        <v>44606.571238425924</v>
      </c>
      <c r="U4492" t="s">
        <v>243</v>
      </c>
      <c r="V4492" s="1">
        <v>44760.555474537039</v>
      </c>
      <c r="X4492" s="2">
        <v>44743</v>
      </c>
      <c r="Y4492" s="2">
        <v>45107</v>
      </c>
      <c r="Z4492" t="s">
        <v>3432</v>
      </c>
      <c r="AA4492">
        <v>3000</v>
      </c>
      <c r="AB4492">
        <v>1</v>
      </c>
      <c r="AO4492" t="s">
        <v>242</v>
      </c>
      <c r="AW4492">
        <v>12</v>
      </c>
      <c r="AY4492" s="2">
        <v>44562</v>
      </c>
      <c r="BC4492" t="s">
        <v>481</v>
      </c>
      <c r="BH4492" t="s">
        <v>242</v>
      </c>
      <c r="BL4492">
        <v>9975823</v>
      </c>
      <c r="BM4492" t="s">
        <v>264</v>
      </c>
      <c r="BO4492" t="s">
        <v>265</v>
      </c>
      <c r="BP4492" t="s">
        <v>250</v>
      </c>
      <c r="BQ4492" t="s">
        <v>242</v>
      </c>
      <c r="BR4492" t="s">
        <v>482</v>
      </c>
      <c r="BT4492" t="s">
        <v>242</v>
      </c>
      <c r="BU4492" s="2">
        <v>44743</v>
      </c>
      <c r="BV4492" s="2">
        <v>45107</v>
      </c>
      <c r="CD4492" t="s">
        <v>242</v>
      </c>
      <c r="CG4492" t="s">
        <v>242</v>
      </c>
      <c r="CH4492" t="s">
        <v>242</v>
      </c>
      <c r="CK4492" t="s">
        <v>242</v>
      </c>
      <c r="CN4492" t="s">
        <v>251</v>
      </c>
      <c r="CQ4492">
        <v>230</v>
      </c>
      <c r="CS4492" t="s">
        <v>242</v>
      </c>
      <c r="CV4492" t="s">
        <v>484</v>
      </c>
      <c r="CW4492" t="s">
        <v>242</v>
      </c>
      <c r="DA4492" t="s">
        <v>242</v>
      </c>
      <c r="DG4492">
        <v>2885</v>
      </c>
      <c r="DI4492" t="s">
        <v>4886</v>
      </c>
      <c r="DJ4492" t="s">
        <v>252</v>
      </c>
      <c r="DK4492" s="3">
        <v>44682</v>
      </c>
      <c r="DL4492" t="s">
        <v>578</v>
      </c>
      <c r="DO4492">
        <v>0</v>
      </c>
      <c r="DP4492" t="s">
        <v>240</v>
      </c>
      <c r="DR4492" t="s">
        <v>243</v>
      </c>
      <c r="DS4492" s="1">
        <v>44557.848807870374</v>
      </c>
      <c r="DU4492" s="1">
        <v>44803.57104166667</v>
      </c>
      <c r="DW4492">
        <v>79216325219</v>
      </c>
      <c r="EK4492" t="s">
        <v>4887</v>
      </c>
      <c r="FH4492" t="s">
        <v>353</v>
      </c>
      <c r="FJ4492" t="s">
        <v>2507</v>
      </c>
      <c r="FK4492" t="s">
        <v>251</v>
      </c>
      <c r="FN4492" t="s">
        <v>263</v>
      </c>
      <c r="FP4492" t="s">
        <v>251</v>
      </c>
      <c r="FQ4492">
        <v>7814259213</v>
      </c>
      <c r="FT4492" t="s">
        <v>273</v>
      </c>
      <c r="FV4492">
        <v>3</v>
      </c>
      <c r="FW4492" t="s">
        <v>631</v>
      </c>
    </row>
    <row r="4493" spans="1:180" x14ac:dyDescent="0.25">
      <c r="A4493">
        <v>83565</v>
      </c>
      <c r="B4493" t="s">
        <v>234</v>
      </c>
      <c r="C4493" t="s">
        <v>235</v>
      </c>
      <c r="D4493" t="s">
        <v>235</v>
      </c>
      <c r="E4493" t="s">
        <v>344</v>
      </c>
      <c r="I4493" t="s">
        <v>376</v>
      </c>
      <c r="K4493" t="s">
        <v>299</v>
      </c>
      <c r="L4493" t="s">
        <v>300</v>
      </c>
      <c r="O4493">
        <v>7548</v>
      </c>
      <c r="P4493" t="s">
        <v>240</v>
      </c>
      <c r="Q4493" t="s">
        <v>9659</v>
      </c>
      <c r="S4493" t="s">
        <v>242</v>
      </c>
      <c r="T4493" s="1">
        <v>44606.564351851855</v>
      </c>
      <c r="U4493" t="s">
        <v>243</v>
      </c>
      <c r="V4493" s="1">
        <v>44760.555474537039</v>
      </c>
      <c r="X4493" s="2">
        <v>44774</v>
      </c>
      <c r="Y4493" s="2">
        <v>44957</v>
      </c>
      <c r="Z4493" t="s">
        <v>412</v>
      </c>
      <c r="AA4493">
        <v>7548</v>
      </c>
      <c r="AB4493">
        <v>1</v>
      </c>
      <c r="AO4493" t="s">
        <v>242</v>
      </c>
      <c r="AP4493" t="s">
        <v>303</v>
      </c>
      <c r="AW4493">
        <v>6</v>
      </c>
      <c r="AY4493" s="2">
        <v>44562</v>
      </c>
      <c r="BC4493" t="s">
        <v>947</v>
      </c>
      <c r="BH4493" t="s">
        <v>242</v>
      </c>
      <c r="BL4493">
        <v>800587121</v>
      </c>
      <c r="BM4493" t="s">
        <v>328</v>
      </c>
      <c r="BO4493" t="s">
        <v>265</v>
      </c>
      <c r="BP4493" t="s">
        <v>250</v>
      </c>
      <c r="BQ4493" t="s">
        <v>242</v>
      </c>
      <c r="BT4493" t="s">
        <v>242</v>
      </c>
      <c r="BU4493" s="2">
        <v>44774</v>
      </c>
      <c r="BV4493" s="2">
        <v>44957</v>
      </c>
      <c r="CD4493" t="s">
        <v>251</v>
      </c>
      <c r="CG4493" t="s">
        <v>242</v>
      </c>
      <c r="CH4493" t="s">
        <v>242</v>
      </c>
      <c r="CK4493" t="s">
        <v>242</v>
      </c>
      <c r="CL4493" s="2">
        <v>44750</v>
      </c>
      <c r="CM4493">
        <v>15655</v>
      </c>
      <c r="CN4493" t="s">
        <v>242</v>
      </c>
      <c r="CQ4493">
        <v>160</v>
      </c>
      <c r="CS4493" t="s">
        <v>242</v>
      </c>
      <c r="CV4493" t="s">
        <v>267</v>
      </c>
      <c r="CW4493" t="s">
        <v>242</v>
      </c>
      <c r="DA4493" t="s">
        <v>242</v>
      </c>
      <c r="DG4493">
        <v>1617</v>
      </c>
      <c r="DI4493" t="s">
        <v>9659</v>
      </c>
      <c r="DJ4493" t="s">
        <v>252</v>
      </c>
      <c r="DK4493" s="4">
        <v>43983</v>
      </c>
      <c r="DL4493" t="s">
        <v>376</v>
      </c>
      <c r="DO4493">
        <v>0</v>
      </c>
      <c r="DP4493" t="s">
        <v>240</v>
      </c>
      <c r="DR4493" t="s">
        <v>243</v>
      </c>
      <c r="DS4493" s="1">
        <v>44557.84814814815</v>
      </c>
      <c r="DT4493" t="s">
        <v>253</v>
      </c>
      <c r="DU4493" s="1">
        <v>44761.624930555554</v>
      </c>
      <c r="FE4493" t="s">
        <v>8695</v>
      </c>
      <c r="FJ4493" t="s">
        <v>372</v>
      </c>
      <c r="FK4493" t="s">
        <v>242</v>
      </c>
      <c r="FN4493" t="s">
        <v>947</v>
      </c>
      <c r="FP4493" t="s">
        <v>251</v>
      </c>
      <c r="FQ4493">
        <v>550501663879</v>
      </c>
      <c r="FT4493" t="s">
        <v>273</v>
      </c>
    </row>
    <row r="4494" spans="1:180" x14ac:dyDescent="0.25">
      <c r="A4494">
        <v>97793</v>
      </c>
      <c r="B4494" t="s">
        <v>234</v>
      </c>
      <c r="C4494" t="s">
        <v>235</v>
      </c>
      <c r="D4494" t="s">
        <v>235</v>
      </c>
      <c r="E4494" t="s">
        <v>344</v>
      </c>
      <c r="I4494" t="s">
        <v>237</v>
      </c>
      <c r="K4494" t="s">
        <v>238</v>
      </c>
      <c r="L4494" t="s">
        <v>239</v>
      </c>
      <c r="O4494">
        <v>0</v>
      </c>
      <c r="P4494" t="s">
        <v>240</v>
      </c>
      <c r="Q4494" t="s">
        <v>9660</v>
      </c>
      <c r="S4494" t="s">
        <v>242</v>
      </c>
      <c r="T4494" s="1">
        <v>44675.527094907404</v>
      </c>
      <c r="U4494" t="s">
        <v>243</v>
      </c>
      <c r="V4494" s="1">
        <v>44760.555462962962</v>
      </c>
      <c r="X4494" s="2">
        <v>36526</v>
      </c>
      <c r="Y4494" s="2">
        <v>44955</v>
      </c>
      <c r="Z4494" t="s">
        <v>244</v>
      </c>
      <c r="AA4494">
        <v>0</v>
      </c>
      <c r="AB4494">
        <v>1</v>
      </c>
      <c r="AO4494" t="s">
        <v>242</v>
      </c>
      <c r="AR4494" t="s">
        <v>246</v>
      </c>
      <c r="AS4494" s="2">
        <v>44988</v>
      </c>
      <c r="AT4494" t="s">
        <v>277</v>
      </c>
      <c r="AY4494" s="2">
        <v>36526</v>
      </c>
      <c r="BH4494" t="s">
        <v>242</v>
      </c>
      <c r="BJ4494" t="s">
        <v>248</v>
      </c>
      <c r="BL4494">
        <v>9872219</v>
      </c>
      <c r="BM4494" t="s">
        <v>249</v>
      </c>
      <c r="BP4494" t="s">
        <v>250</v>
      </c>
      <c r="BQ4494" t="s">
        <v>242</v>
      </c>
      <c r="BT4494" t="s">
        <v>242</v>
      </c>
      <c r="BU4494" s="2">
        <v>36526</v>
      </c>
      <c r="BV4494" s="2">
        <v>44955</v>
      </c>
      <c r="CD4494" t="s">
        <v>242</v>
      </c>
      <c r="CG4494" t="s">
        <v>242</v>
      </c>
      <c r="CH4494" t="s">
        <v>242</v>
      </c>
      <c r="CK4494" t="s">
        <v>242</v>
      </c>
      <c r="CN4494" t="s">
        <v>242</v>
      </c>
      <c r="CS4494" t="s">
        <v>242</v>
      </c>
      <c r="CV4494" t="s">
        <v>239</v>
      </c>
      <c r="CW4494" t="s">
        <v>242</v>
      </c>
      <c r="DA4494" t="s">
        <v>242</v>
      </c>
      <c r="DG4494">
        <v>51</v>
      </c>
      <c r="DI4494" t="s">
        <v>9660</v>
      </c>
      <c r="DJ4494" t="s">
        <v>252</v>
      </c>
      <c r="DK4494" s="3">
        <v>44682</v>
      </c>
      <c r="DL4494" t="s">
        <v>376</v>
      </c>
      <c r="DO4494">
        <v>0</v>
      </c>
      <c r="DP4494" t="s">
        <v>240</v>
      </c>
      <c r="DR4494" t="s">
        <v>243</v>
      </c>
      <c r="DS4494" s="1">
        <v>44538.62363425926</v>
      </c>
      <c r="DT4494" t="s">
        <v>253</v>
      </c>
      <c r="DU4494" s="1">
        <v>44803.613298611112</v>
      </c>
      <c r="DW4494">
        <f>78125935864 +79111976221</f>
        <v>157237912085</v>
      </c>
      <c r="EK4494" t="s">
        <v>9661</v>
      </c>
      <c r="FJ4494" t="s">
        <v>306</v>
      </c>
      <c r="FK4494" t="s">
        <v>242</v>
      </c>
      <c r="FN4494" t="s">
        <v>1238</v>
      </c>
      <c r="FP4494" t="s">
        <v>251</v>
      </c>
      <c r="FQ4494">
        <v>4703037668</v>
      </c>
      <c r="FT4494" t="s">
        <v>273</v>
      </c>
      <c r="FX4494" t="s">
        <v>256</v>
      </c>
    </row>
    <row r="4495" spans="1:180" x14ac:dyDescent="0.25">
      <c r="A4495">
        <v>97257</v>
      </c>
      <c r="B4495" t="s">
        <v>234</v>
      </c>
      <c r="C4495" t="s">
        <v>235</v>
      </c>
      <c r="D4495" t="s">
        <v>235</v>
      </c>
      <c r="E4495" t="s">
        <v>344</v>
      </c>
      <c r="I4495" t="s">
        <v>237</v>
      </c>
      <c r="K4495" t="s">
        <v>274</v>
      </c>
      <c r="L4495" t="s">
        <v>239</v>
      </c>
      <c r="O4495">
        <v>0</v>
      </c>
      <c r="P4495" t="s">
        <v>240</v>
      </c>
      <c r="Q4495" t="s">
        <v>9662</v>
      </c>
      <c r="S4495" t="s">
        <v>242</v>
      </c>
      <c r="T4495" s="1">
        <v>44675.526493055557</v>
      </c>
      <c r="U4495" t="s">
        <v>243</v>
      </c>
      <c r="V4495" s="1">
        <v>44760.555462962962</v>
      </c>
      <c r="X4495" s="2">
        <v>36526</v>
      </c>
      <c r="Y4495" s="2">
        <v>44959</v>
      </c>
      <c r="Z4495" t="s">
        <v>244</v>
      </c>
      <c r="AA4495">
        <v>0</v>
      </c>
      <c r="AB4495">
        <v>1</v>
      </c>
      <c r="AO4495" t="s">
        <v>242</v>
      </c>
      <c r="AQ4495" t="s">
        <v>4294</v>
      </c>
      <c r="AR4495" t="s">
        <v>246</v>
      </c>
      <c r="AS4495" s="2">
        <v>45095</v>
      </c>
      <c r="AT4495" t="s">
        <v>247</v>
      </c>
      <c r="AY4495" s="2">
        <v>36526</v>
      </c>
      <c r="BH4495" t="s">
        <v>242</v>
      </c>
      <c r="BJ4495" t="s">
        <v>364</v>
      </c>
      <c r="BL4495">
        <v>9816876</v>
      </c>
      <c r="BM4495" t="s">
        <v>249</v>
      </c>
      <c r="BP4495" t="s">
        <v>250</v>
      </c>
      <c r="BQ4495" t="s">
        <v>242</v>
      </c>
      <c r="BT4495" t="s">
        <v>242</v>
      </c>
      <c r="BU4495" s="2">
        <v>36526</v>
      </c>
      <c r="BV4495" s="2">
        <v>44959</v>
      </c>
      <c r="CD4495" t="s">
        <v>242</v>
      </c>
      <c r="CG4495" t="s">
        <v>242</v>
      </c>
      <c r="CH4495" t="s">
        <v>242</v>
      </c>
      <c r="CK4495" t="s">
        <v>242</v>
      </c>
      <c r="CN4495" t="s">
        <v>242</v>
      </c>
      <c r="CS4495" t="s">
        <v>242</v>
      </c>
      <c r="CV4495" t="s">
        <v>239</v>
      </c>
      <c r="CW4495" t="s">
        <v>242</v>
      </c>
      <c r="DA4495" t="s">
        <v>242</v>
      </c>
      <c r="DG4495">
        <v>5629</v>
      </c>
      <c r="DI4495" t="s">
        <v>9662</v>
      </c>
      <c r="DJ4495" t="s">
        <v>252</v>
      </c>
      <c r="DK4495" s="3">
        <v>44682</v>
      </c>
      <c r="DL4495" t="s">
        <v>364</v>
      </c>
      <c r="DR4495" t="s">
        <v>243</v>
      </c>
      <c r="DS4495" s="1">
        <v>44573.738240740742</v>
      </c>
      <c r="DT4495" t="s">
        <v>253</v>
      </c>
      <c r="DU4495" s="1">
        <v>44803.617025462961</v>
      </c>
      <c r="FJ4495" t="s">
        <v>254</v>
      </c>
      <c r="FK4495" t="s">
        <v>242</v>
      </c>
      <c r="FP4495" t="s">
        <v>242</v>
      </c>
      <c r="FQ4495">
        <v>7814442843</v>
      </c>
      <c r="FT4495" t="s">
        <v>255</v>
      </c>
      <c r="FX4495" t="s">
        <v>256</v>
      </c>
    </row>
    <row r="4496" spans="1:180" x14ac:dyDescent="0.25">
      <c r="A4496">
        <v>97475</v>
      </c>
      <c r="B4496" t="s">
        <v>234</v>
      </c>
      <c r="C4496" t="s">
        <v>235</v>
      </c>
      <c r="D4496" t="s">
        <v>235</v>
      </c>
      <c r="E4496" t="s">
        <v>344</v>
      </c>
      <c r="I4496" t="s">
        <v>237</v>
      </c>
      <c r="K4496" t="s">
        <v>6871</v>
      </c>
      <c r="L4496" t="s">
        <v>239</v>
      </c>
      <c r="O4496">
        <v>0</v>
      </c>
      <c r="P4496" t="s">
        <v>240</v>
      </c>
      <c r="Q4496" t="s">
        <v>9663</v>
      </c>
      <c r="S4496" t="s">
        <v>242</v>
      </c>
      <c r="T4496" s="1">
        <v>44675.526736111111</v>
      </c>
      <c r="U4496" t="s">
        <v>243</v>
      </c>
      <c r="V4496" s="1">
        <v>44760.555451388886</v>
      </c>
      <c r="X4496" s="2">
        <v>36526</v>
      </c>
      <c r="Y4496" s="2">
        <v>44950</v>
      </c>
      <c r="Z4496" t="s">
        <v>244</v>
      </c>
      <c r="AA4496">
        <v>0</v>
      </c>
      <c r="AB4496">
        <v>1</v>
      </c>
      <c r="AO4496" t="s">
        <v>242</v>
      </c>
      <c r="AQ4496" t="s">
        <v>4521</v>
      </c>
      <c r="AR4496" t="s">
        <v>246</v>
      </c>
      <c r="AS4496" s="2">
        <v>44973</v>
      </c>
      <c r="AT4496" t="s">
        <v>277</v>
      </c>
      <c r="AY4496" s="2">
        <v>36526</v>
      </c>
      <c r="BH4496" t="s">
        <v>242</v>
      </c>
      <c r="BJ4496" t="s">
        <v>359</v>
      </c>
      <c r="BL4496">
        <v>800837772</v>
      </c>
      <c r="BM4496" t="s">
        <v>249</v>
      </c>
      <c r="BP4496" t="s">
        <v>250</v>
      </c>
      <c r="BQ4496" t="s">
        <v>242</v>
      </c>
      <c r="BT4496" t="s">
        <v>242</v>
      </c>
      <c r="BU4496" s="2">
        <v>36526</v>
      </c>
      <c r="BV4496" s="2">
        <v>44950</v>
      </c>
      <c r="CD4496" t="s">
        <v>242</v>
      </c>
      <c r="CG4496" t="s">
        <v>242</v>
      </c>
      <c r="CH4496" t="s">
        <v>242</v>
      </c>
      <c r="CK4496" t="s">
        <v>242</v>
      </c>
      <c r="CN4496" t="s">
        <v>242</v>
      </c>
      <c r="CS4496" t="s">
        <v>242</v>
      </c>
      <c r="CV4496" t="s">
        <v>239</v>
      </c>
      <c r="CW4496" t="s">
        <v>242</v>
      </c>
      <c r="DA4496" t="s">
        <v>242</v>
      </c>
      <c r="DG4496">
        <v>9525</v>
      </c>
      <c r="DI4496" t="s">
        <v>9663</v>
      </c>
      <c r="DJ4496" t="s">
        <v>252</v>
      </c>
      <c r="DK4496" t="s">
        <v>435</v>
      </c>
      <c r="DL4496" t="s">
        <v>9664</v>
      </c>
      <c r="DN4496" t="s">
        <v>289</v>
      </c>
      <c r="DR4496" t="s">
        <v>243</v>
      </c>
      <c r="DS4496" s="1">
        <v>44574.765763888892</v>
      </c>
      <c r="DT4496" t="s">
        <v>253</v>
      </c>
      <c r="DU4496" s="1">
        <v>44803.617835648147</v>
      </c>
      <c r="FE4496" t="s">
        <v>4521</v>
      </c>
      <c r="FH4496" t="s">
        <v>319</v>
      </c>
      <c r="FJ4496" t="s">
        <v>254</v>
      </c>
      <c r="FK4496" t="s">
        <v>242</v>
      </c>
      <c r="FN4496" t="s">
        <v>263</v>
      </c>
      <c r="FP4496" t="s">
        <v>242</v>
      </c>
      <c r="FQ4496">
        <v>7814283350</v>
      </c>
      <c r="FT4496" t="s">
        <v>255</v>
      </c>
      <c r="FX4496" t="s">
        <v>256</v>
      </c>
    </row>
    <row r="4497" spans="1:180" x14ac:dyDescent="0.25">
      <c r="A4497">
        <v>99303</v>
      </c>
      <c r="B4497" t="s">
        <v>234</v>
      </c>
      <c r="C4497" t="s">
        <v>235</v>
      </c>
      <c r="D4497" t="s">
        <v>235</v>
      </c>
      <c r="E4497" t="s">
        <v>344</v>
      </c>
      <c r="I4497" t="s">
        <v>237</v>
      </c>
      <c r="K4497" t="s">
        <v>274</v>
      </c>
      <c r="L4497" t="s">
        <v>239</v>
      </c>
      <c r="O4497">
        <v>0</v>
      </c>
      <c r="P4497" t="s">
        <v>240</v>
      </c>
      <c r="Q4497" t="s">
        <v>9665</v>
      </c>
      <c r="S4497" t="s">
        <v>242</v>
      </c>
      <c r="T4497" s="1">
        <v>44675.528726851851</v>
      </c>
      <c r="U4497" t="s">
        <v>243</v>
      </c>
      <c r="V4497" s="1">
        <v>44760.555405092593</v>
      </c>
      <c r="X4497" s="2">
        <v>36526</v>
      </c>
      <c r="Y4497" s="2">
        <v>44928</v>
      </c>
      <c r="Z4497" t="s">
        <v>244</v>
      </c>
      <c r="AA4497">
        <v>0</v>
      </c>
      <c r="AB4497">
        <v>1</v>
      </c>
      <c r="AC4497" t="s">
        <v>4598</v>
      </c>
      <c r="AO4497" t="s">
        <v>242</v>
      </c>
      <c r="AQ4497" t="s">
        <v>4599</v>
      </c>
      <c r="AR4497" t="s">
        <v>246</v>
      </c>
      <c r="AS4497" s="2">
        <v>45012</v>
      </c>
      <c r="AT4497" t="s">
        <v>277</v>
      </c>
      <c r="AY4497" s="2">
        <v>36526</v>
      </c>
      <c r="BH4497" t="s">
        <v>242</v>
      </c>
      <c r="BJ4497" t="s">
        <v>364</v>
      </c>
      <c r="BL4497">
        <v>9152329</v>
      </c>
      <c r="BM4497" t="s">
        <v>249</v>
      </c>
      <c r="BP4497" t="s">
        <v>250</v>
      </c>
      <c r="BQ4497" t="s">
        <v>242</v>
      </c>
      <c r="BT4497" t="s">
        <v>242</v>
      </c>
      <c r="BU4497" s="2">
        <v>36526</v>
      </c>
      <c r="BV4497" s="2">
        <v>44928</v>
      </c>
      <c r="CD4497" t="s">
        <v>242</v>
      </c>
      <c r="CG4497" t="s">
        <v>242</v>
      </c>
      <c r="CH4497" t="s">
        <v>242</v>
      </c>
      <c r="CK4497" t="s">
        <v>242</v>
      </c>
      <c r="CN4497" t="s">
        <v>242</v>
      </c>
      <c r="CS4497" t="s">
        <v>242</v>
      </c>
      <c r="CV4497" t="s">
        <v>239</v>
      </c>
      <c r="CW4497" t="s">
        <v>242</v>
      </c>
      <c r="DA4497" t="s">
        <v>242</v>
      </c>
      <c r="DG4497">
        <v>6987</v>
      </c>
      <c r="DI4497" t="s">
        <v>9665</v>
      </c>
      <c r="DJ4497" t="s">
        <v>252</v>
      </c>
      <c r="DK4497" s="3">
        <v>44682</v>
      </c>
      <c r="DL4497" t="s">
        <v>364</v>
      </c>
      <c r="DR4497" t="s">
        <v>243</v>
      </c>
      <c r="DS4497" s="1">
        <v>44573.746736111112</v>
      </c>
      <c r="DT4497" t="s">
        <v>253</v>
      </c>
      <c r="DU4497" s="1">
        <v>44803.617800925924</v>
      </c>
      <c r="FJ4497" t="s">
        <v>254</v>
      </c>
      <c r="FK4497" t="s">
        <v>242</v>
      </c>
      <c r="FP4497" t="s">
        <v>242</v>
      </c>
      <c r="FQ4497">
        <v>7806149810</v>
      </c>
      <c r="FT4497" t="s">
        <v>255</v>
      </c>
      <c r="FX4497" t="s">
        <v>256</v>
      </c>
    </row>
    <row r="4498" spans="1:180" x14ac:dyDescent="0.25">
      <c r="A4498">
        <v>98103</v>
      </c>
      <c r="B4498" t="s">
        <v>234</v>
      </c>
      <c r="C4498" t="s">
        <v>235</v>
      </c>
      <c r="D4498" t="s">
        <v>235</v>
      </c>
      <c r="E4498" t="s">
        <v>344</v>
      </c>
      <c r="I4498" t="s">
        <v>237</v>
      </c>
      <c r="K4498" t="s">
        <v>321</v>
      </c>
      <c r="L4498" t="s">
        <v>239</v>
      </c>
      <c r="O4498">
        <v>0</v>
      </c>
      <c r="P4498" t="s">
        <v>240</v>
      </c>
      <c r="Q4498" t="s">
        <v>9666</v>
      </c>
      <c r="S4498" t="s">
        <v>242</v>
      </c>
      <c r="T4498" s="1">
        <v>44675.527442129627</v>
      </c>
      <c r="U4498" t="s">
        <v>243</v>
      </c>
      <c r="V4498" s="1">
        <v>44760.555347222224</v>
      </c>
      <c r="X4498" s="2">
        <v>36526</v>
      </c>
      <c r="Y4498" s="2">
        <v>44923</v>
      </c>
      <c r="Z4498" t="s">
        <v>244</v>
      </c>
      <c r="AA4498">
        <v>0</v>
      </c>
      <c r="AB4498">
        <v>1</v>
      </c>
      <c r="AC4498" t="s">
        <v>5419</v>
      </c>
      <c r="AO4498" t="s">
        <v>242</v>
      </c>
      <c r="AR4498" t="s">
        <v>246</v>
      </c>
      <c r="AS4498" s="2">
        <v>45013</v>
      </c>
      <c r="AT4498" t="s">
        <v>277</v>
      </c>
      <c r="AY4498" s="2">
        <v>36526</v>
      </c>
      <c r="BH4498" t="s">
        <v>242</v>
      </c>
      <c r="BJ4498" t="s">
        <v>364</v>
      </c>
      <c r="BL4498">
        <v>801328472</v>
      </c>
      <c r="BM4498" t="s">
        <v>249</v>
      </c>
      <c r="BP4498" t="s">
        <v>250</v>
      </c>
      <c r="BQ4498" t="s">
        <v>242</v>
      </c>
      <c r="BT4498" t="s">
        <v>242</v>
      </c>
      <c r="BU4498" s="2">
        <v>36526</v>
      </c>
      <c r="BV4498" s="2">
        <v>44923</v>
      </c>
      <c r="CD4498" t="s">
        <v>242</v>
      </c>
      <c r="CG4498" t="s">
        <v>242</v>
      </c>
      <c r="CH4498" t="s">
        <v>242</v>
      </c>
      <c r="CK4498" t="s">
        <v>242</v>
      </c>
      <c r="CN4498" t="s">
        <v>242</v>
      </c>
      <c r="CS4498" t="s">
        <v>242</v>
      </c>
      <c r="CV4498" t="s">
        <v>239</v>
      </c>
      <c r="CW4498" t="s">
        <v>242</v>
      </c>
      <c r="DA4498" t="s">
        <v>242</v>
      </c>
      <c r="DG4498">
        <v>6197</v>
      </c>
      <c r="DI4498" t="s">
        <v>9666</v>
      </c>
      <c r="DJ4498" t="s">
        <v>252</v>
      </c>
      <c r="DK4498" s="3">
        <v>44682</v>
      </c>
      <c r="DL4498" t="s">
        <v>364</v>
      </c>
      <c r="DR4498" t="s">
        <v>243</v>
      </c>
      <c r="DS4498" s="1">
        <v>44573.738553240742</v>
      </c>
      <c r="DT4498" t="s">
        <v>253</v>
      </c>
      <c r="DU4498" s="1">
        <v>44803.618090277778</v>
      </c>
      <c r="FJ4498" t="s">
        <v>254</v>
      </c>
      <c r="FK4498" t="s">
        <v>242</v>
      </c>
      <c r="FP4498" t="s">
        <v>242</v>
      </c>
      <c r="FQ4498">
        <v>780440652053</v>
      </c>
      <c r="FT4498" t="s">
        <v>255</v>
      </c>
      <c r="FX4498" t="s">
        <v>256</v>
      </c>
    </row>
    <row r="4499" spans="1:180" x14ac:dyDescent="0.25">
      <c r="A4499">
        <v>97255</v>
      </c>
      <c r="B4499" t="s">
        <v>234</v>
      </c>
      <c r="C4499" t="s">
        <v>298</v>
      </c>
      <c r="D4499" t="s">
        <v>235</v>
      </c>
      <c r="E4499" t="s">
        <v>344</v>
      </c>
      <c r="I4499" t="s">
        <v>237</v>
      </c>
      <c r="K4499" t="s">
        <v>274</v>
      </c>
      <c r="L4499" t="s">
        <v>239</v>
      </c>
      <c r="O4499">
        <v>0</v>
      </c>
      <c r="P4499" t="s">
        <v>240</v>
      </c>
      <c r="Q4499" t="s">
        <v>4291</v>
      </c>
      <c r="S4499" t="s">
        <v>242</v>
      </c>
      <c r="T4499" s="1">
        <v>44675.52648148148</v>
      </c>
      <c r="U4499" t="s">
        <v>243</v>
      </c>
      <c r="V4499" s="1">
        <v>44760.555347222224</v>
      </c>
      <c r="X4499" s="2">
        <v>36526</v>
      </c>
      <c r="Y4499" s="2">
        <v>44959</v>
      </c>
      <c r="Z4499" t="s">
        <v>244</v>
      </c>
      <c r="AA4499">
        <v>0</v>
      </c>
      <c r="AB4499">
        <v>1</v>
      </c>
      <c r="AO4499" t="s">
        <v>242</v>
      </c>
      <c r="AQ4499" t="s">
        <v>4294</v>
      </c>
      <c r="AR4499" t="s">
        <v>246</v>
      </c>
      <c r="AS4499" s="2">
        <v>45000</v>
      </c>
      <c r="AT4499" t="s">
        <v>277</v>
      </c>
      <c r="AY4499" s="2">
        <v>36526</v>
      </c>
      <c r="BC4499" t="s">
        <v>263</v>
      </c>
      <c r="BH4499" t="s">
        <v>242</v>
      </c>
      <c r="BJ4499" t="s">
        <v>364</v>
      </c>
      <c r="BL4499">
        <v>9816876</v>
      </c>
      <c r="BM4499" t="s">
        <v>279</v>
      </c>
      <c r="BP4499" t="s">
        <v>250</v>
      </c>
      <c r="BQ4499" t="s">
        <v>242</v>
      </c>
      <c r="BT4499" t="s">
        <v>242</v>
      </c>
      <c r="BU4499" s="2">
        <v>36526</v>
      </c>
      <c r="BV4499" s="2">
        <v>44959</v>
      </c>
      <c r="CD4499" t="s">
        <v>242</v>
      </c>
      <c r="CG4499" t="s">
        <v>242</v>
      </c>
      <c r="CH4499" t="s">
        <v>242</v>
      </c>
      <c r="CK4499" t="s">
        <v>242</v>
      </c>
      <c r="CN4499" t="s">
        <v>242</v>
      </c>
      <c r="CS4499" t="s">
        <v>242</v>
      </c>
      <c r="CV4499" t="s">
        <v>239</v>
      </c>
      <c r="CW4499" t="s">
        <v>242</v>
      </c>
      <c r="DA4499" t="s">
        <v>242</v>
      </c>
      <c r="DG4499">
        <v>2333</v>
      </c>
      <c r="DI4499" t="s">
        <v>4291</v>
      </c>
      <c r="DJ4499" t="s">
        <v>252</v>
      </c>
      <c r="DK4499" s="3">
        <v>44682</v>
      </c>
      <c r="DL4499" t="s">
        <v>364</v>
      </c>
      <c r="DO4499">
        <v>0</v>
      </c>
      <c r="DP4499" t="s">
        <v>240</v>
      </c>
      <c r="DR4499" t="s">
        <v>243</v>
      </c>
      <c r="DS4499" s="1">
        <v>44557.848506944443</v>
      </c>
      <c r="DT4499" t="s">
        <v>253</v>
      </c>
      <c r="DU4499" s="1">
        <v>44803.617615740739</v>
      </c>
      <c r="DW4499">
        <v>78125864338</v>
      </c>
      <c r="EK4499" t="s">
        <v>4292</v>
      </c>
      <c r="FH4499" t="s">
        <v>319</v>
      </c>
      <c r="FJ4499" t="s">
        <v>1039</v>
      </c>
      <c r="FK4499" t="s">
        <v>251</v>
      </c>
      <c r="FN4499" t="s">
        <v>263</v>
      </c>
      <c r="FP4499" t="s">
        <v>251</v>
      </c>
      <c r="FQ4499">
        <v>7811064625</v>
      </c>
      <c r="FT4499" t="s">
        <v>273</v>
      </c>
      <c r="FV4499">
        <v>3</v>
      </c>
      <c r="FW4499" t="s">
        <v>879</v>
      </c>
      <c r="FX4499" t="s">
        <v>256</v>
      </c>
    </row>
    <row r="4500" spans="1:180" x14ac:dyDescent="0.25">
      <c r="A4500">
        <v>99087</v>
      </c>
      <c r="B4500" t="s">
        <v>234</v>
      </c>
      <c r="C4500" t="s">
        <v>235</v>
      </c>
      <c r="D4500" t="s">
        <v>235</v>
      </c>
      <c r="E4500" t="s">
        <v>344</v>
      </c>
      <c r="I4500" t="s">
        <v>237</v>
      </c>
      <c r="K4500" t="s">
        <v>238</v>
      </c>
      <c r="L4500" t="s">
        <v>239</v>
      </c>
      <c r="O4500">
        <v>5900</v>
      </c>
      <c r="P4500" t="s">
        <v>240</v>
      </c>
      <c r="Q4500" t="s">
        <v>9667</v>
      </c>
      <c r="S4500" t="s">
        <v>242</v>
      </c>
      <c r="T4500" s="1">
        <v>44675.528495370374</v>
      </c>
      <c r="U4500" t="s">
        <v>243</v>
      </c>
      <c r="V4500" s="1">
        <v>44760.555324074077</v>
      </c>
      <c r="X4500" s="2">
        <v>36526</v>
      </c>
      <c r="Y4500" s="2">
        <v>45118</v>
      </c>
      <c r="Z4500" t="s">
        <v>358</v>
      </c>
      <c r="AA4500">
        <v>5900</v>
      </c>
      <c r="AB4500">
        <v>1</v>
      </c>
      <c r="AO4500" t="s">
        <v>242</v>
      </c>
      <c r="AR4500" t="s">
        <v>390</v>
      </c>
      <c r="AS4500" s="2">
        <v>44995</v>
      </c>
      <c r="AT4500" t="s">
        <v>277</v>
      </c>
      <c r="AW4500">
        <v>12</v>
      </c>
      <c r="AY4500" s="2">
        <v>36526</v>
      </c>
      <c r="BH4500" t="s">
        <v>242</v>
      </c>
      <c r="BJ4500" t="s">
        <v>399</v>
      </c>
      <c r="BL4500">
        <v>800854758</v>
      </c>
      <c r="BM4500" t="s">
        <v>249</v>
      </c>
      <c r="BP4500" t="s">
        <v>250</v>
      </c>
      <c r="BQ4500" t="s">
        <v>242</v>
      </c>
      <c r="BT4500" t="s">
        <v>242</v>
      </c>
      <c r="BU4500" s="2">
        <v>36526</v>
      </c>
      <c r="BV4500" s="2">
        <v>45118</v>
      </c>
      <c r="CD4500" t="s">
        <v>242</v>
      </c>
      <c r="CG4500" t="s">
        <v>242</v>
      </c>
      <c r="CH4500" t="s">
        <v>242</v>
      </c>
      <c r="CK4500" t="s">
        <v>242</v>
      </c>
      <c r="CL4500" s="2">
        <v>44746</v>
      </c>
      <c r="CN4500" t="s">
        <v>242</v>
      </c>
      <c r="CS4500" t="s">
        <v>242</v>
      </c>
      <c r="CV4500" t="s">
        <v>239</v>
      </c>
      <c r="CW4500" t="s">
        <v>242</v>
      </c>
      <c r="DA4500" t="s">
        <v>242</v>
      </c>
      <c r="DG4500">
        <v>6835</v>
      </c>
      <c r="DI4500" t="s">
        <v>9667</v>
      </c>
      <c r="DJ4500" t="s">
        <v>252</v>
      </c>
      <c r="DK4500" t="s">
        <v>435</v>
      </c>
      <c r="DL4500" t="s">
        <v>399</v>
      </c>
      <c r="DR4500" t="s">
        <v>243</v>
      </c>
      <c r="DS4500" s="1">
        <v>44573.738912037035</v>
      </c>
      <c r="DT4500" t="s">
        <v>253</v>
      </c>
      <c r="DU4500" s="1">
        <v>44803.616041666668</v>
      </c>
      <c r="EK4500" t="s">
        <v>9668</v>
      </c>
      <c r="FJ4500" t="s">
        <v>254</v>
      </c>
      <c r="FK4500" t="s">
        <v>242</v>
      </c>
      <c r="FP4500" t="s">
        <v>242</v>
      </c>
      <c r="FQ4500">
        <v>7810285981</v>
      </c>
      <c r="FT4500" t="s">
        <v>255</v>
      </c>
      <c r="FX4500" t="s">
        <v>256</v>
      </c>
    </row>
    <row r="4501" spans="1:180" x14ac:dyDescent="0.25">
      <c r="A4501">
        <v>95527</v>
      </c>
      <c r="B4501" t="s">
        <v>234</v>
      </c>
      <c r="C4501" t="s">
        <v>235</v>
      </c>
      <c r="D4501" t="s">
        <v>235</v>
      </c>
      <c r="E4501" t="s">
        <v>344</v>
      </c>
      <c r="I4501" t="s">
        <v>376</v>
      </c>
      <c r="K4501" t="s">
        <v>299</v>
      </c>
      <c r="L4501" t="s">
        <v>300</v>
      </c>
      <c r="O4501">
        <v>0</v>
      </c>
      <c r="P4501" t="s">
        <v>240</v>
      </c>
      <c r="Q4501" t="s">
        <v>9669</v>
      </c>
      <c r="S4501" t="s">
        <v>242</v>
      </c>
      <c r="T4501" s="1">
        <v>44654.706967592596</v>
      </c>
      <c r="U4501" t="s">
        <v>243</v>
      </c>
      <c r="V4501" s="1">
        <v>44760.555324074077</v>
      </c>
      <c r="X4501" s="2">
        <v>44652</v>
      </c>
      <c r="Y4501" s="2">
        <v>44834</v>
      </c>
      <c r="Z4501" t="s">
        <v>412</v>
      </c>
      <c r="AA4501">
        <v>0</v>
      </c>
      <c r="AB4501">
        <v>1</v>
      </c>
      <c r="AO4501" t="s">
        <v>242</v>
      </c>
      <c r="AP4501" t="s">
        <v>303</v>
      </c>
      <c r="AW4501">
        <v>6</v>
      </c>
      <c r="AY4501" s="2">
        <v>44562</v>
      </c>
      <c r="BC4501" t="s">
        <v>316</v>
      </c>
      <c r="BD4501" t="s">
        <v>353</v>
      </c>
      <c r="BH4501" t="s">
        <v>242</v>
      </c>
      <c r="BL4501">
        <v>9892077</v>
      </c>
      <c r="BM4501" t="s">
        <v>328</v>
      </c>
      <c r="BQ4501" t="s">
        <v>242</v>
      </c>
      <c r="BT4501" t="s">
        <v>242</v>
      </c>
      <c r="BU4501" s="2">
        <v>44652</v>
      </c>
      <c r="BV4501" s="2">
        <v>44834</v>
      </c>
      <c r="CD4501" t="s">
        <v>242</v>
      </c>
      <c r="CG4501" t="s">
        <v>242</v>
      </c>
      <c r="CH4501" t="s">
        <v>242</v>
      </c>
      <c r="CK4501" t="s">
        <v>242</v>
      </c>
      <c r="CN4501" t="s">
        <v>242</v>
      </c>
      <c r="CQ4501">
        <v>160</v>
      </c>
      <c r="CS4501" t="s">
        <v>242</v>
      </c>
      <c r="CV4501" t="s">
        <v>267</v>
      </c>
      <c r="CW4501" t="s">
        <v>242</v>
      </c>
      <c r="DA4501" t="s">
        <v>242</v>
      </c>
      <c r="DG4501">
        <v>4545</v>
      </c>
      <c r="DI4501" t="s">
        <v>9669</v>
      </c>
      <c r="DJ4501" t="s">
        <v>252</v>
      </c>
      <c r="DK4501" s="3">
        <v>44682</v>
      </c>
      <c r="DL4501" t="s">
        <v>376</v>
      </c>
      <c r="DO4501">
        <v>0</v>
      </c>
      <c r="DP4501" t="s">
        <v>240</v>
      </c>
      <c r="DR4501" t="s">
        <v>243</v>
      </c>
      <c r="DS4501" s="1">
        <v>44557.849699074075</v>
      </c>
      <c r="DT4501" t="s">
        <v>972</v>
      </c>
      <c r="DU4501" s="1">
        <v>44761.677141203705</v>
      </c>
      <c r="DW4501">
        <v>78129437650</v>
      </c>
      <c r="FH4501" t="s">
        <v>353</v>
      </c>
      <c r="FJ4501" t="s">
        <v>372</v>
      </c>
      <c r="FK4501" t="s">
        <v>242</v>
      </c>
      <c r="FN4501" t="s">
        <v>263</v>
      </c>
      <c r="FP4501" t="s">
        <v>251</v>
      </c>
      <c r="FQ4501">
        <v>7807361495</v>
      </c>
      <c r="FT4501" t="s">
        <v>273</v>
      </c>
    </row>
    <row r="4502" spans="1:180" x14ac:dyDescent="0.25">
      <c r="A4502">
        <v>104917</v>
      </c>
      <c r="B4502" t="s">
        <v>234</v>
      </c>
      <c r="C4502" t="s">
        <v>298</v>
      </c>
      <c r="D4502" t="s">
        <v>235</v>
      </c>
      <c r="E4502" t="s">
        <v>426</v>
      </c>
      <c r="I4502" t="s">
        <v>578</v>
      </c>
      <c r="K4502" t="s">
        <v>6945</v>
      </c>
      <c r="L4502" t="s">
        <v>6945</v>
      </c>
      <c r="O4502">
        <v>22600</v>
      </c>
      <c r="P4502" t="s">
        <v>240</v>
      </c>
      <c r="Q4502" t="s">
        <v>6492</v>
      </c>
      <c r="S4502" t="s">
        <v>251</v>
      </c>
      <c r="T4502" s="1">
        <v>44747.656319444446</v>
      </c>
      <c r="U4502" t="s">
        <v>248</v>
      </c>
      <c r="V4502" s="1">
        <v>44760.555312500001</v>
      </c>
      <c r="X4502" s="2">
        <v>44747</v>
      </c>
      <c r="Y4502" s="2">
        <v>44747</v>
      </c>
      <c r="Z4502" t="s">
        <v>7999</v>
      </c>
      <c r="AA4502">
        <v>22600</v>
      </c>
      <c r="AB4502">
        <v>1</v>
      </c>
      <c r="AO4502" t="s">
        <v>242</v>
      </c>
      <c r="BH4502" t="s">
        <v>242</v>
      </c>
      <c r="BL4502">
        <v>802484633</v>
      </c>
      <c r="BM4502" t="s">
        <v>264</v>
      </c>
      <c r="BQ4502" t="s">
        <v>242</v>
      </c>
      <c r="BT4502" t="s">
        <v>242</v>
      </c>
      <c r="BU4502" s="2">
        <v>44747</v>
      </c>
      <c r="BV4502" s="2">
        <v>44747</v>
      </c>
      <c r="CD4502" t="s">
        <v>251</v>
      </c>
      <c r="CE4502" t="s">
        <v>8288</v>
      </c>
      <c r="CG4502" t="s">
        <v>242</v>
      </c>
      <c r="CH4502" t="s">
        <v>242</v>
      </c>
      <c r="CK4502" t="s">
        <v>242</v>
      </c>
      <c r="CM4502">
        <v>19315</v>
      </c>
      <c r="CN4502" t="s">
        <v>242</v>
      </c>
      <c r="CO4502" t="s">
        <v>8289</v>
      </c>
      <c r="CR4502" t="s">
        <v>6948</v>
      </c>
      <c r="CS4502" t="s">
        <v>242</v>
      </c>
      <c r="CT4502" t="s">
        <v>578</v>
      </c>
      <c r="CV4502" t="s">
        <v>25</v>
      </c>
      <c r="CW4502" t="s">
        <v>242</v>
      </c>
      <c r="DA4502" t="s">
        <v>242</v>
      </c>
      <c r="DG4502">
        <v>10031</v>
      </c>
      <c r="DI4502" t="s">
        <v>6492</v>
      </c>
      <c r="DJ4502" t="s">
        <v>252</v>
      </c>
      <c r="DK4502" s="4">
        <v>43983</v>
      </c>
      <c r="DL4502" t="s">
        <v>578</v>
      </c>
      <c r="DN4502" t="s">
        <v>341</v>
      </c>
      <c r="DR4502" t="s">
        <v>624</v>
      </c>
      <c r="DS4502" s="1">
        <v>44671.553032407406</v>
      </c>
      <c r="DU4502" s="1">
        <v>44803.527002314811</v>
      </c>
      <c r="FH4502" t="s">
        <v>272</v>
      </c>
      <c r="FJ4502" t="s">
        <v>2507</v>
      </c>
      <c r="FK4502" t="s">
        <v>251</v>
      </c>
      <c r="FN4502" t="s">
        <v>263</v>
      </c>
      <c r="FP4502" t="s">
        <v>251</v>
      </c>
      <c r="FQ4502">
        <v>7802647966</v>
      </c>
      <c r="FT4502" t="s">
        <v>273</v>
      </c>
      <c r="FV4502">
        <v>2</v>
      </c>
      <c r="FW4502" t="s">
        <v>5098</v>
      </c>
    </row>
    <row r="4503" spans="1:180" x14ac:dyDescent="0.25">
      <c r="A4503">
        <v>100049</v>
      </c>
      <c r="B4503" t="s">
        <v>234</v>
      </c>
      <c r="C4503" t="s">
        <v>235</v>
      </c>
      <c r="D4503" t="s">
        <v>235</v>
      </c>
      <c r="E4503" t="s">
        <v>344</v>
      </c>
      <c r="I4503" t="s">
        <v>237</v>
      </c>
      <c r="K4503" t="s">
        <v>6871</v>
      </c>
      <c r="L4503" t="s">
        <v>239</v>
      </c>
      <c r="O4503">
        <v>2200</v>
      </c>
      <c r="P4503" t="s">
        <v>240</v>
      </c>
      <c r="Q4503" t="s">
        <v>9670</v>
      </c>
      <c r="S4503" t="s">
        <v>242</v>
      </c>
      <c r="T4503" s="1">
        <v>44675.529537037037</v>
      </c>
      <c r="U4503" t="s">
        <v>243</v>
      </c>
      <c r="V4503" s="1">
        <v>44760.555300925924</v>
      </c>
      <c r="X4503" s="2">
        <v>36526</v>
      </c>
      <c r="Y4503" s="2">
        <v>45123</v>
      </c>
      <c r="Z4503" t="s">
        <v>6942</v>
      </c>
      <c r="AA4503">
        <v>2200</v>
      </c>
      <c r="AB4503">
        <v>1</v>
      </c>
      <c r="AO4503" t="s">
        <v>242</v>
      </c>
      <c r="AQ4503" t="s">
        <v>7863</v>
      </c>
      <c r="AR4503" t="s">
        <v>246</v>
      </c>
      <c r="AS4503" s="2">
        <v>44995</v>
      </c>
      <c r="AT4503" t="s">
        <v>277</v>
      </c>
      <c r="AW4503">
        <v>12</v>
      </c>
      <c r="AY4503" s="2">
        <v>36526</v>
      </c>
      <c r="BH4503" t="s">
        <v>242</v>
      </c>
      <c r="BJ4503" t="s">
        <v>248</v>
      </c>
      <c r="BL4503">
        <v>20009267610</v>
      </c>
      <c r="BM4503" t="s">
        <v>249</v>
      </c>
      <c r="BP4503" t="s">
        <v>250</v>
      </c>
      <c r="BQ4503" t="s">
        <v>242</v>
      </c>
      <c r="BT4503" t="s">
        <v>242</v>
      </c>
      <c r="BU4503" s="2">
        <v>36526</v>
      </c>
      <c r="BV4503" s="2">
        <v>45123</v>
      </c>
      <c r="CD4503" t="s">
        <v>242</v>
      </c>
      <c r="CG4503" t="s">
        <v>242</v>
      </c>
      <c r="CH4503" t="s">
        <v>242</v>
      </c>
      <c r="CK4503" t="s">
        <v>242</v>
      </c>
      <c r="CL4503" s="2">
        <v>44754</v>
      </c>
      <c r="CN4503" t="s">
        <v>242</v>
      </c>
      <c r="CS4503" t="s">
        <v>242</v>
      </c>
      <c r="CV4503" t="s">
        <v>239</v>
      </c>
      <c r="CW4503" t="s">
        <v>242</v>
      </c>
      <c r="DA4503" t="s">
        <v>242</v>
      </c>
      <c r="DG4503">
        <v>7477</v>
      </c>
      <c r="DI4503" t="s">
        <v>9670</v>
      </c>
      <c r="DJ4503" t="s">
        <v>252</v>
      </c>
      <c r="DK4503" s="3">
        <v>44682</v>
      </c>
      <c r="DL4503" t="s">
        <v>237</v>
      </c>
      <c r="DR4503" t="s">
        <v>243</v>
      </c>
      <c r="DS4503" s="1">
        <v>44573.747002314813</v>
      </c>
      <c r="DT4503" t="s">
        <v>253</v>
      </c>
      <c r="DU4503" s="1">
        <v>44803.617939814816</v>
      </c>
      <c r="EK4503" t="s">
        <v>7864</v>
      </c>
      <c r="FH4503" t="s">
        <v>319</v>
      </c>
      <c r="FJ4503" t="s">
        <v>254</v>
      </c>
      <c r="FK4503" t="s">
        <v>242</v>
      </c>
      <c r="FN4503" t="s">
        <v>263</v>
      </c>
      <c r="FP4503" t="s">
        <v>242</v>
      </c>
      <c r="FQ4503">
        <v>781609959638</v>
      </c>
      <c r="FT4503" t="s">
        <v>255</v>
      </c>
      <c r="FX4503" t="s">
        <v>256</v>
      </c>
    </row>
    <row r="4504" spans="1:180" x14ac:dyDescent="0.25">
      <c r="A4504">
        <v>100011</v>
      </c>
      <c r="B4504" t="s">
        <v>234</v>
      </c>
      <c r="C4504" t="s">
        <v>235</v>
      </c>
      <c r="D4504" t="s">
        <v>235</v>
      </c>
      <c r="E4504" t="s">
        <v>344</v>
      </c>
      <c r="I4504" t="s">
        <v>237</v>
      </c>
      <c r="K4504" t="s">
        <v>7070</v>
      </c>
      <c r="L4504" t="s">
        <v>239</v>
      </c>
      <c r="O4504">
        <v>0</v>
      </c>
      <c r="P4504" t="s">
        <v>240</v>
      </c>
      <c r="Q4504" t="s">
        <v>9671</v>
      </c>
      <c r="S4504" t="s">
        <v>242</v>
      </c>
      <c r="T4504" s="1">
        <v>44675.529490740744</v>
      </c>
      <c r="U4504" t="s">
        <v>243</v>
      </c>
      <c r="V4504" s="1">
        <v>44760.555300925924</v>
      </c>
      <c r="X4504" s="2">
        <v>36526</v>
      </c>
      <c r="Y4504" s="2">
        <v>44953</v>
      </c>
      <c r="Z4504" t="s">
        <v>244</v>
      </c>
      <c r="AA4504">
        <v>0</v>
      </c>
      <c r="AB4504">
        <v>1</v>
      </c>
      <c r="AC4504" t="s">
        <v>7072</v>
      </c>
      <c r="AO4504" t="s">
        <v>242</v>
      </c>
      <c r="AR4504" t="s">
        <v>246</v>
      </c>
      <c r="AS4504" s="2">
        <v>45008</v>
      </c>
      <c r="AT4504" t="s">
        <v>277</v>
      </c>
      <c r="AY4504" s="2">
        <v>36526</v>
      </c>
      <c r="BH4504" t="s">
        <v>242</v>
      </c>
      <c r="BJ4504" t="s">
        <v>561</v>
      </c>
      <c r="BL4504">
        <v>9872690</v>
      </c>
      <c r="BM4504" t="s">
        <v>249</v>
      </c>
      <c r="BP4504" t="s">
        <v>250</v>
      </c>
      <c r="BQ4504" t="s">
        <v>242</v>
      </c>
      <c r="BT4504" t="s">
        <v>242</v>
      </c>
      <c r="BU4504" s="2">
        <v>36526</v>
      </c>
      <c r="BV4504" s="2">
        <v>44953</v>
      </c>
      <c r="CD4504" t="s">
        <v>242</v>
      </c>
      <c r="CG4504" t="s">
        <v>242</v>
      </c>
      <c r="CH4504" t="s">
        <v>242</v>
      </c>
      <c r="CK4504" t="s">
        <v>242</v>
      </c>
      <c r="CN4504" t="s">
        <v>242</v>
      </c>
      <c r="CS4504" t="s">
        <v>242</v>
      </c>
      <c r="CV4504" t="s">
        <v>239</v>
      </c>
      <c r="CW4504" t="s">
        <v>242</v>
      </c>
      <c r="DA4504" t="s">
        <v>242</v>
      </c>
      <c r="DG4504">
        <v>7455</v>
      </c>
      <c r="DI4504" t="s">
        <v>9671</v>
      </c>
      <c r="DJ4504" t="s">
        <v>252</v>
      </c>
      <c r="DK4504" s="3">
        <v>44682</v>
      </c>
      <c r="DL4504" t="s">
        <v>561</v>
      </c>
      <c r="DR4504" t="s">
        <v>243</v>
      </c>
      <c r="DS4504" s="1">
        <v>44573.746990740743</v>
      </c>
      <c r="DT4504" t="s">
        <v>253</v>
      </c>
      <c r="DU4504" s="1">
        <v>44803.619421296295</v>
      </c>
      <c r="FE4504" t="s">
        <v>7073</v>
      </c>
      <c r="FJ4504" t="s">
        <v>254</v>
      </c>
      <c r="FK4504" t="s">
        <v>242</v>
      </c>
      <c r="FP4504" t="s">
        <v>242</v>
      </c>
      <c r="FQ4504">
        <v>780725798838</v>
      </c>
      <c r="FT4504" t="s">
        <v>255</v>
      </c>
      <c r="FX4504" t="s">
        <v>256</v>
      </c>
    </row>
    <row r="4505" spans="1:180" x14ac:dyDescent="0.25">
      <c r="A4505">
        <v>80031</v>
      </c>
      <c r="B4505" t="s">
        <v>234</v>
      </c>
      <c r="C4505" t="s">
        <v>235</v>
      </c>
      <c r="D4505" t="s">
        <v>235</v>
      </c>
      <c r="E4505" t="s">
        <v>344</v>
      </c>
      <c r="I4505" t="s">
        <v>543</v>
      </c>
      <c r="K4505" t="s">
        <v>478</v>
      </c>
      <c r="L4505" t="s">
        <v>479</v>
      </c>
      <c r="O4505">
        <v>3000</v>
      </c>
      <c r="P4505" t="s">
        <v>240</v>
      </c>
      <c r="Q4505" t="s">
        <v>3043</v>
      </c>
      <c r="S4505" t="s">
        <v>242</v>
      </c>
      <c r="T4505" s="1">
        <v>44606.55846064815</v>
      </c>
      <c r="U4505" t="s">
        <v>243</v>
      </c>
      <c r="V4505" s="1">
        <v>44760.555289351854</v>
      </c>
      <c r="X4505" s="2">
        <v>44562</v>
      </c>
      <c r="Y4505" s="2">
        <v>44926</v>
      </c>
      <c r="Z4505" t="s">
        <v>478</v>
      </c>
      <c r="AA4505">
        <v>3000</v>
      </c>
      <c r="AB4505">
        <v>1</v>
      </c>
      <c r="AO4505" t="s">
        <v>242</v>
      </c>
      <c r="AW4505">
        <v>12</v>
      </c>
      <c r="AY4505" s="2">
        <v>44562</v>
      </c>
      <c r="BC4505" t="s">
        <v>481</v>
      </c>
      <c r="BH4505" t="s">
        <v>242</v>
      </c>
      <c r="BL4505" t="s">
        <v>3046</v>
      </c>
      <c r="BM4505" t="s">
        <v>264</v>
      </c>
      <c r="BQ4505" t="s">
        <v>242</v>
      </c>
      <c r="BR4505" t="s">
        <v>482</v>
      </c>
      <c r="BT4505" t="s">
        <v>242</v>
      </c>
      <c r="BU4505" s="2">
        <v>44562</v>
      </c>
      <c r="BV4505" s="2">
        <v>44926</v>
      </c>
      <c r="CD4505" t="s">
        <v>242</v>
      </c>
      <c r="CG4505" t="s">
        <v>242</v>
      </c>
      <c r="CH4505" t="s">
        <v>242</v>
      </c>
      <c r="CK4505" t="s">
        <v>242</v>
      </c>
      <c r="CN4505" t="s">
        <v>251</v>
      </c>
      <c r="CQ4505">
        <v>230</v>
      </c>
      <c r="CS4505" t="s">
        <v>242</v>
      </c>
      <c r="CV4505" t="s">
        <v>484</v>
      </c>
      <c r="CW4505" t="s">
        <v>242</v>
      </c>
      <c r="DA4505" t="s">
        <v>242</v>
      </c>
      <c r="DG4505">
        <v>191</v>
      </c>
      <c r="DI4505" t="s">
        <v>3043</v>
      </c>
      <c r="DJ4505" t="s">
        <v>252</v>
      </c>
      <c r="DK4505" s="3">
        <v>44682</v>
      </c>
      <c r="DL4505" t="s">
        <v>543</v>
      </c>
      <c r="DO4505">
        <v>0</v>
      </c>
      <c r="DP4505" t="s">
        <v>240</v>
      </c>
      <c r="DR4505" t="s">
        <v>243</v>
      </c>
      <c r="DS4505" s="1">
        <v>44557.847372685188</v>
      </c>
      <c r="DT4505" t="s">
        <v>253</v>
      </c>
      <c r="DU4505" s="1">
        <v>44803.624768518515</v>
      </c>
      <c r="EK4505" t="s">
        <v>3045</v>
      </c>
      <c r="FH4505" t="s">
        <v>319</v>
      </c>
      <c r="FJ4505" t="s">
        <v>1039</v>
      </c>
      <c r="FK4505" t="s">
        <v>251</v>
      </c>
      <c r="FN4505" t="s">
        <v>263</v>
      </c>
      <c r="FP4505" t="s">
        <v>251</v>
      </c>
      <c r="FQ4505">
        <v>7842519150</v>
      </c>
      <c r="FT4505" t="s">
        <v>273</v>
      </c>
      <c r="FV4505">
        <v>2</v>
      </c>
      <c r="FW4505" t="s">
        <v>499</v>
      </c>
      <c r="FX4505" t="s">
        <v>256</v>
      </c>
    </row>
    <row r="4506" spans="1:180" x14ac:dyDescent="0.25">
      <c r="A4506">
        <v>81325</v>
      </c>
      <c r="B4506" t="s">
        <v>234</v>
      </c>
      <c r="C4506" t="s">
        <v>235</v>
      </c>
      <c r="D4506" t="s">
        <v>235</v>
      </c>
      <c r="E4506" t="s">
        <v>344</v>
      </c>
      <c r="I4506" t="s">
        <v>543</v>
      </c>
      <c r="K4506" t="s">
        <v>478</v>
      </c>
      <c r="L4506" t="s">
        <v>479</v>
      </c>
      <c r="O4506">
        <v>3000</v>
      </c>
      <c r="P4506" t="s">
        <v>240</v>
      </c>
      <c r="Q4506" t="s">
        <v>6525</v>
      </c>
      <c r="S4506" t="s">
        <v>242</v>
      </c>
      <c r="T4506" s="1">
        <v>44606.560567129629</v>
      </c>
      <c r="U4506" t="s">
        <v>243</v>
      </c>
      <c r="V4506" s="1">
        <v>44760.555266203701</v>
      </c>
      <c r="X4506" s="2">
        <v>44562</v>
      </c>
      <c r="Y4506" s="2">
        <v>44926</v>
      </c>
      <c r="Z4506" t="s">
        <v>478</v>
      </c>
      <c r="AA4506">
        <v>3000</v>
      </c>
      <c r="AB4506">
        <v>1</v>
      </c>
      <c r="AO4506" t="s">
        <v>242</v>
      </c>
      <c r="AW4506">
        <v>12</v>
      </c>
      <c r="AY4506" s="2">
        <v>44562</v>
      </c>
      <c r="BC4506" t="s">
        <v>481</v>
      </c>
      <c r="BH4506" t="s">
        <v>242</v>
      </c>
      <c r="BL4506">
        <v>800536577</v>
      </c>
      <c r="BM4506" t="s">
        <v>264</v>
      </c>
      <c r="BQ4506" t="s">
        <v>242</v>
      </c>
      <c r="BR4506" t="s">
        <v>482</v>
      </c>
      <c r="BT4506" t="s">
        <v>242</v>
      </c>
      <c r="BU4506" s="2">
        <v>44562</v>
      </c>
      <c r="BV4506" s="2">
        <v>44926</v>
      </c>
      <c r="CD4506" t="s">
        <v>242</v>
      </c>
      <c r="CG4506" t="s">
        <v>242</v>
      </c>
      <c r="CH4506" t="s">
        <v>242</v>
      </c>
      <c r="CK4506" t="s">
        <v>242</v>
      </c>
      <c r="CN4506" t="s">
        <v>251</v>
      </c>
      <c r="CQ4506">
        <v>230</v>
      </c>
      <c r="CS4506" t="s">
        <v>242</v>
      </c>
      <c r="CV4506" t="s">
        <v>484</v>
      </c>
      <c r="CW4506" t="s">
        <v>242</v>
      </c>
      <c r="DA4506" t="s">
        <v>242</v>
      </c>
      <c r="DG4506">
        <v>717</v>
      </c>
      <c r="DI4506" t="s">
        <v>6525</v>
      </c>
      <c r="DJ4506" t="s">
        <v>252</v>
      </c>
      <c r="DK4506" s="4">
        <v>43983</v>
      </c>
      <c r="DL4506" t="s">
        <v>543</v>
      </c>
      <c r="DO4506">
        <v>0</v>
      </c>
      <c r="DP4506" t="s">
        <v>240</v>
      </c>
      <c r="DR4506" t="s">
        <v>243</v>
      </c>
      <c r="DS4506" s="1">
        <v>44557.847662037035</v>
      </c>
      <c r="DT4506" t="s">
        <v>253</v>
      </c>
      <c r="DU4506" s="1">
        <v>44803.622349537036</v>
      </c>
      <c r="FH4506" t="s">
        <v>319</v>
      </c>
      <c r="FJ4506" t="s">
        <v>616</v>
      </c>
      <c r="FK4506" t="s">
        <v>251</v>
      </c>
      <c r="FN4506" t="s">
        <v>263</v>
      </c>
      <c r="FP4506" t="s">
        <v>251</v>
      </c>
      <c r="FQ4506">
        <v>7820325383</v>
      </c>
      <c r="FT4506" t="s">
        <v>273</v>
      </c>
      <c r="FV4506">
        <v>2</v>
      </c>
      <c r="FW4506" t="s">
        <v>356</v>
      </c>
      <c r="FX4506" t="s">
        <v>256</v>
      </c>
    </row>
    <row r="4507" spans="1:180" x14ac:dyDescent="0.25">
      <c r="A4507">
        <v>101091</v>
      </c>
      <c r="B4507" t="s">
        <v>234</v>
      </c>
      <c r="C4507" t="s">
        <v>235</v>
      </c>
      <c r="D4507" t="s">
        <v>235</v>
      </c>
      <c r="E4507" t="s">
        <v>344</v>
      </c>
      <c r="I4507" t="s">
        <v>237</v>
      </c>
      <c r="K4507" t="s">
        <v>307</v>
      </c>
      <c r="L4507" t="s">
        <v>239</v>
      </c>
      <c r="O4507">
        <v>0</v>
      </c>
      <c r="P4507" t="s">
        <v>240</v>
      </c>
      <c r="Q4507" t="s">
        <v>9672</v>
      </c>
      <c r="S4507" t="s">
        <v>242</v>
      </c>
      <c r="T4507" s="1">
        <v>44675.530671296299</v>
      </c>
      <c r="U4507" t="s">
        <v>243</v>
      </c>
      <c r="V4507" s="1">
        <v>44760.555254629631</v>
      </c>
      <c r="X4507" s="2">
        <v>36526</v>
      </c>
      <c r="Y4507" s="2">
        <v>45086</v>
      </c>
      <c r="Z4507" t="s">
        <v>244</v>
      </c>
      <c r="AA4507">
        <v>0</v>
      </c>
      <c r="AB4507">
        <v>1</v>
      </c>
      <c r="AC4507" t="s">
        <v>309</v>
      </c>
      <c r="AO4507" t="s">
        <v>242</v>
      </c>
      <c r="AQ4507" t="s">
        <v>310</v>
      </c>
      <c r="AR4507" t="s">
        <v>246</v>
      </c>
      <c r="AS4507" s="2">
        <v>45002</v>
      </c>
      <c r="AT4507" t="s">
        <v>277</v>
      </c>
      <c r="AW4507">
        <v>12</v>
      </c>
      <c r="AY4507" s="2">
        <v>36526</v>
      </c>
      <c r="BH4507" t="s">
        <v>242</v>
      </c>
      <c r="BJ4507" t="s">
        <v>296</v>
      </c>
      <c r="BL4507" t="s">
        <v>311</v>
      </c>
      <c r="BM4507" t="s">
        <v>249</v>
      </c>
      <c r="BP4507" t="s">
        <v>250</v>
      </c>
      <c r="BQ4507" t="s">
        <v>242</v>
      </c>
      <c r="BT4507" t="s">
        <v>242</v>
      </c>
      <c r="BU4507" s="2">
        <v>36526</v>
      </c>
      <c r="BV4507" s="2">
        <v>45086</v>
      </c>
      <c r="BX4507" t="s">
        <v>310</v>
      </c>
      <c r="CD4507" t="s">
        <v>242</v>
      </c>
      <c r="CG4507" t="s">
        <v>242</v>
      </c>
      <c r="CH4507" t="s">
        <v>242</v>
      </c>
      <c r="CK4507" t="s">
        <v>242</v>
      </c>
      <c r="CN4507" t="s">
        <v>242</v>
      </c>
      <c r="CS4507" t="s">
        <v>242</v>
      </c>
      <c r="CV4507" t="s">
        <v>239</v>
      </c>
      <c r="CW4507" t="s">
        <v>242</v>
      </c>
      <c r="DA4507" t="s">
        <v>242</v>
      </c>
      <c r="DG4507">
        <v>8275</v>
      </c>
      <c r="DI4507" t="s">
        <v>9672</v>
      </c>
      <c r="DJ4507" t="s">
        <v>252</v>
      </c>
      <c r="DK4507" s="3">
        <v>44682</v>
      </c>
      <c r="DL4507" t="s">
        <v>296</v>
      </c>
      <c r="DR4507" t="s">
        <v>243</v>
      </c>
      <c r="DS4507" s="1">
        <v>44573.747430555559</v>
      </c>
      <c r="DT4507" t="s">
        <v>253</v>
      </c>
      <c r="DU4507" s="1">
        <v>44803.611805555556</v>
      </c>
      <c r="FJ4507" t="s">
        <v>254</v>
      </c>
      <c r="FK4507" t="s">
        <v>242</v>
      </c>
      <c r="FP4507" t="s">
        <v>242</v>
      </c>
      <c r="FQ4507">
        <v>7810919660</v>
      </c>
      <c r="FT4507" t="s">
        <v>255</v>
      </c>
      <c r="FX4507" t="s">
        <v>256</v>
      </c>
    </row>
    <row r="4508" spans="1:180" x14ac:dyDescent="0.25">
      <c r="A4508">
        <v>100361</v>
      </c>
      <c r="B4508" t="s">
        <v>234</v>
      </c>
      <c r="C4508" t="s">
        <v>235</v>
      </c>
      <c r="D4508" t="s">
        <v>235</v>
      </c>
      <c r="E4508" t="s">
        <v>344</v>
      </c>
      <c r="I4508" t="s">
        <v>237</v>
      </c>
      <c r="K4508" t="s">
        <v>238</v>
      </c>
      <c r="L4508" t="s">
        <v>239</v>
      </c>
      <c r="O4508">
        <v>0</v>
      </c>
      <c r="P4508" t="s">
        <v>240</v>
      </c>
      <c r="Q4508" t="s">
        <v>9673</v>
      </c>
      <c r="S4508" t="s">
        <v>242</v>
      </c>
      <c r="T4508" s="1">
        <v>44675.529861111114</v>
      </c>
      <c r="U4508" t="s">
        <v>243</v>
      </c>
      <c r="V4508" s="1">
        <v>44760.555254629631</v>
      </c>
      <c r="X4508" s="2">
        <v>36526</v>
      </c>
      <c r="Y4508" s="2">
        <v>45039</v>
      </c>
      <c r="Z4508" t="s">
        <v>244</v>
      </c>
      <c r="AA4508">
        <v>0</v>
      </c>
      <c r="AB4508">
        <v>1</v>
      </c>
      <c r="AO4508" t="s">
        <v>242</v>
      </c>
      <c r="AR4508" t="s">
        <v>246</v>
      </c>
      <c r="AS4508" s="2">
        <v>45005</v>
      </c>
      <c r="AT4508" t="s">
        <v>277</v>
      </c>
      <c r="AY4508" s="2">
        <v>36526</v>
      </c>
      <c r="BH4508" t="s">
        <v>242</v>
      </c>
      <c r="BJ4508" t="s">
        <v>1034</v>
      </c>
      <c r="BL4508">
        <v>800514773</v>
      </c>
      <c r="BM4508" t="s">
        <v>249</v>
      </c>
      <c r="BP4508" t="s">
        <v>250</v>
      </c>
      <c r="BQ4508" t="s">
        <v>242</v>
      </c>
      <c r="BT4508" t="s">
        <v>242</v>
      </c>
      <c r="BU4508" s="2">
        <v>36526</v>
      </c>
      <c r="BV4508" s="2">
        <v>45039</v>
      </c>
      <c r="CD4508" t="s">
        <v>242</v>
      </c>
      <c r="CG4508" t="s">
        <v>242</v>
      </c>
      <c r="CH4508" t="s">
        <v>242</v>
      </c>
      <c r="CK4508" t="s">
        <v>242</v>
      </c>
      <c r="CN4508" t="s">
        <v>242</v>
      </c>
      <c r="CS4508" t="s">
        <v>242</v>
      </c>
      <c r="CV4508" t="s">
        <v>239</v>
      </c>
      <c r="CW4508" t="s">
        <v>242</v>
      </c>
      <c r="DA4508" t="s">
        <v>242</v>
      </c>
      <c r="DG4508">
        <v>4115</v>
      </c>
      <c r="DI4508" t="s">
        <v>9673</v>
      </c>
      <c r="DJ4508" t="s">
        <v>252</v>
      </c>
      <c r="DK4508" s="3">
        <v>44682</v>
      </c>
      <c r="DL4508" t="s">
        <v>1034</v>
      </c>
      <c r="DO4508">
        <v>0</v>
      </c>
      <c r="DP4508" t="s">
        <v>240</v>
      </c>
      <c r="DR4508" t="s">
        <v>243</v>
      </c>
      <c r="DS4508" s="1">
        <v>44557.84946759259</v>
      </c>
      <c r="DT4508" t="s">
        <v>253</v>
      </c>
      <c r="DU4508" s="1">
        <v>44803.61074074074</v>
      </c>
      <c r="DW4508">
        <v>78125927910</v>
      </c>
      <c r="EK4508" t="s">
        <v>9674</v>
      </c>
      <c r="FH4508" t="s">
        <v>319</v>
      </c>
      <c r="FJ4508" t="s">
        <v>306</v>
      </c>
      <c r="FK4508" t="s">
        <v>242</v>
      </c>
      <c r="FN4508" t="s">
        <v>263</v>
      </c>
      <c r="FP4508" t="s">
        <v>251</v>
      </c>
      <c r="FQ4508">
        <v>7802123480</v>
      </c>
      <c r="FT4508" t="s">
        <v>273</v>
      </c>
      <c r="FX4508" t="s">
        <v>256</v>
      </c>
    </row>
    <row r="4509" spans="1:180" x14ac:dyDescent="0.25">
      <c r="A4509">
        <v>86661</v>
      </c>
      <c r="B4509" t="s">
        <v>234</v>
      </c>
      <c r="C4509" t="s">
        <v>235</v>
      </c>
      <c r="D4509" t="s">
        <v>235</v>
      </c>
      <c r="E4509" t="s">
        <v>344</v>
      </c>
      <c r="I4509" t="s">
        <v>415</v>
      </c>
      <c r="K4509" t="s">
        <v>7116</v>
      </c>
      <c r="L4509" t="s">
        <v>7116</v>
      </c>
      <c r="O4509">
        <v>0</v>
      </c>
      <c r="P4509" t="s">
        <v>240</v>
      </c>
      <c r="Q4509" t="s">
        <v>4394</v>
      </c>
      <c r="S4509" t="s">
        <v>242</v>
      </c>
      <c r="T4509" s="1">
        <v>44606.569849537038</v>
      </c>
      <c r="U4509" t="s">
        <v>243</v>
      </c>
      <c r="V4509" s="1">
        <v>44760.555208333331</v>
      </c>
      <c r="X4509" s="2">
        <v>44682</v>
      </c>
      <c r="Y4509" s="2">
        <v>44865</v>
      </c>
      <c r="Z4509" t="s">
        <v>261</v>
      </c>
      <c r="AA4509">
        <v>0</v>
      </c>
      <c r="AB4509">
        <v>1</v>
      </c>
      <c r="AO4509" t="s">
        <v>242</v>
      </c>
      <c r="AW4509">
        <v>6</v>
      </c>
      <c r="AY4509" s="2">
        <v>44562</v>
      </c>
      <c r="BC4509" t="s">
        <v>316</v>
      </c>
      <c r="BH4509" t="s">
        <v>242</v>
      </c>
      <c r="BL4509">
        <v>10628035</v>
      </c>
      <c r="BM4509" t="s">
        <v>381</v>
      </c>
      <c r="BO4509" t="s">
        <v>265</v>
      </c>
      <c r="BP4509" t="s">
        <v>250</v>
      </c>
      <c r="BQ4509" t="s">
        <v>242</v>
      </c>
      <c r="BT4509" t="s">
        <v>242</v>
      </c>
      <c r="BU4509" s="2">
        <v>44682</v>
      </c>
      <c r="BV4509" s="2">
        <v>44865</v>
      </c>
      <c r="CD4509" t="s">
        <v>242</v>
      </c>
      <c r="CG4509" t="s">
        <v>242</v>
      </c>
      <c r="CH4509" t="s">
        <v>242</v>
      </c>
      <c r="CK4509" t="s">
        <v>242</v>
      </c>
      <c r="CL4509" s="2">
        <v>44756</v>
      </c>
      <c r="CM4509">
        <v>77443</v>
      </c>
      <c r="CN4509" t="s">
        <v>242</v>
      </c>
      <c r="CQ4509">
        <v>2003</v>
      </c>
      <c r="CS4509" t="s">
        <v>242</v>
      </c>
      <c r="CV4509" t="s">
        <v>25</v>
      </c>
      <c r="CW4509" t="s">
        <v>242</v>
      </c>
      <c r="DA4509" t="s">
        <v>242</v>
      </c>
      <c r="DG4509">
        <v>2563</v>
      </c>
      <c r="DI4509" t="s">
        <v>4394</v>
      </c>
      <c r="DJ4509" t="s">
        <v>252</v>
      </c>
      <c r="DK4509" t="s">
        <v>563</v>
      </c>
      <c r="DL4509" t="s">
        <v>415</v>
      </c>
      <c r="DO4509">
        <v>0</v>
      </c>
      <c r="DP4509" t="s">
        <v>240</v>
      </c>
      <c r="DR4509" t="s">
        <v>243</v>
      </c>
      <c r="DS4509" s="1">
        <v>44557.848634259259</v>
      </c>
      <c r="DT4509" t="s">
        <v>253</v>
      </c>
      <c r="DU4509" s="1">
        <v>44803.623368055552</v>
      </c>
      <c r="EK4509" t="s">
        <v>4396</v>
      </c>
      <c r="FH4509" t="s">
        <v>319</v>
      </c>
      <c r="FJ4509" t="s">
        <v>4397</v>
      </c>
      <c r="FK4509" t="s">
        <v>251</v>
      </c>
      <c r="FN4509" t="s">
        <v>263</v>
      </c>
      <c r="FP4509" t="s">
        <v>251</v>
      </c>
      <c r="FQ4509">
        <v>1001092398</v>
      </c>
      <c r="FT4509" t="s">
        <v>273</v>
      </c>
      <c r="FV4509">
        <v>3</v>
      </c>
      <c r="FW4509" t="s">
        <v>631</v>
      </c>
      <c r="FX4509" t="s">
        <v>256</v>
      </c>
    </row>
    <row r="4510" spans="1:180" x14ac:dyDescent="0.25">
      <c r="A4510">
        <v>97909</v>
      </c>
      <c r="B4510" t="s">
        <v>234</v>
      </c>
      <c r="C4510" t="s">
        <v>235</v>
      </c>
      <c r="D4510" t="s">
        <v>235</v>
      </c>
      <c r="E4510" t="s">
        <v>344</v>
      </c>
      <c r="I4510" t="s">
        <v>237</v>
      </c>
      <c r="K4510" t="s">
        <v>238</v>
      </c>
      <c r="L4510" t="s">
        <v>239</v>
      </c>
      <c r="O4510">
        <v>0</v>
      </c>
      <c r="P4510" t="s">
        <v>240</v>
      </c>
      <c r="Q4510" t="s">
        <v>9675</v>
      </c>
      <c r="S4510" t="s">
        <v>242</v>
      </c>
      <c r="T4510" s="1">
        <v>44675.527222222219</v>
      </c>
      <c r="U4510" t="s">
        <v>243</v>
      </c>
      <c r="V4510" s="1">
        <v>44760.555196759262</v>
      </c>
      <c r="X4510" s="2">
        <v>36526</v>
      </c>
      <c r="Y4510" s="2">
        <v>44871</v>
      </c>
      <c r="Z4510" t="s">
        <v>244</v>
      </c>
      <c r="AA4510">
        <v>0</v>
      </c>
      <c r="AB4510">
        <v>1</v>
      </c>
      <c r="AO4510" t="s">
        <v>242</v>
      </c>
      <c r="AR4510" t="s">
        <v>246</v>
      </c>
      <c r="AS4510" s="2">
        <v>44953</v>
      </c>
      <c r="AT4510" t="s">
        <v>277</v>
      </c>
      <c r="AY4510" s="2">
        <v>36526</v>
      </c>
      <c r="BH4510" t="s">
        <v>242</v>
      </c>
      <c r="BJ4510" t="s">
        <v>325</v>
      </c>
      <c r="BL4510">
        <v>800834530</v>
      </c>
      <c r="BM4510" t="s">
        <v>249</v>
      </c>
      <c r="BP4510" t="s">
        <v>250</v>
      </c>
      <c r="BQ4510" t="s">
        <v>242</v>
      </c>
      <c r="BT4510" t="s">
        <v>242</v>
      </c>
      <c r="BU4510" s="2">
        <v>36526</v>
      </c>
      <c r="BV4510" s="2">
        <v>44871</v>
      </c>
      <c r="CD4510" t="s">
        <v>242</v>
      </c>
      <c r="CG4510" t="s">
        <v>242</v>
      </c>
      <c r="CH4510" t="s">
        <v>242</v>
      </c>
      <c r="CK4510" t="s">
        <v>242</v>
      </c>
      <c r="CN4510" t="s">
        <v>242</v>
      </c>
      <c r="CS4510" t="s">
        <v>242</v>
      </c>
      <c r="CV4510" t="s">
        <v>239</v>
      </c>
      <c r="CW4510" t="s">
        <v>242</v>
      </c>
      <c r="DA4510" t="s">
        <v>242</v>
      </c>
      <c r="DG4510">
        <v>6117</v>
      </c>
      <c r="DI4510" t="s">
        <v>9675</v>
      </c>
      <c r="DJ4510" t="s">
        <v>252</v>
      </c>
      <c r="DK4510" s="4">
        <v>43983</v>
      </c>
      <c r="DL4510" t="s">
        <v>325</v>
      </c>
      <c r="DR4510" t="s">
        <v>243</v>
      </c>
      <c r="DS4510" s="1">
        <v>44573.738506944443</v>
      </c>
      <c r="DT4510" t="s">
        <v>253</v>
      </c>
      <c r="DU4510" s="1">
        <v>44803.612245370372</v>
      </c>
      <c r="FE4510" t="s">
        <v>9676</v>
      </c>
      <c r="FJ4510" t="s">
        <v>254</v>
      </c>
      <c r="FK4510" t="s">
        <v>242</v>
      </c>
      <c r="FP4510" t="s">
        <v>242</v>
      </c>
      <c r="FQ4510">
        <v>7804272906</v>
      </c>
      <c r="FT4510" t="s">
        <v>255</v>
      </c>
      <c r="FX4510" t="s">
        <v>256</v>
      </c>
    </row>
    <row r="4511" spans="1:180" x14ac:dyDescent="0.25">
      <c r="A4511">
        <v>95753</v>
      </c>
      <c r="B4511" t="s">
        <v>234</v>
      </c>
      <c r="C4511" t="s">
        <v>298</v>
      </c>
      <c r="D4511" t="s">
        <v>235</v>
      </c>
      <c r="E4511" t="s">
        <v>344</v>
      </c>
      <c r="I4511" t="s">
        <v>561</v>
      </c>
      <c r="K4511" t="s">
        <v>7116</v>
      </c>
      <c r="L4511" t="s">
        <v>7116</v>
      </c>
      <c r="O4511">
        <v>0</v>
      </c>
      <c r="P4511" t="s">
        <v>240</v>
      </c>
      <c r="Q4511" t="s">
        <v>5822</v>
      </c>
      <c r="S4511" t="s">
        <v>242</v>
      </c>
      <c r="T4511" s="1">
        <v>44657.581944444442</v>
      </c>
      <c r="U4511" t="s">
        <v>243</v>
      </c>
      <c r="V4511" s="1">
        <v>44760.555185185185</v>
      </c>
      <c r="X4511" s="2">
        <v>44652</v>
      </c>
      <c r="Y4511" s="2">
        <v>45016</v>
      </c>
      <c r="Z4511" t="s">
        <v>489</v>
      </c>
      <c r="AA4511">
        <v>0</v>
      </c>
      <c r="AB4511">
        <v>1</v>
      </c>
      <c r="AO4511" t="s">
        <v>242</v>
      </c>
      <c r="AW4511">
        <v>12</v>
      </c>
      <c r="AY4511" s="2">
        <v>44562</v>
      </c>
      <c r="BC4511" t="s">
        <v>316</v>
      </c>
      <c r="BH4511" t="s">
        <v>242</v>
      </c>
      <c r="BL4511">
        <v>13107438</v>
      </c>
      <c r="BM4511" t="s">
        <v>264</v>
      </c>
      <c r="BQ4511" t="s">
        <v>242</v>
      </c>
      <c r="BT4511" t="s">
        <v>242</v>
      </c>
      <c r="BU4511" s="2">
        <v>44652</v>
      </c>
      <c r="BV4511" s="2">
        <v>45016</v>
      </c>
      <c r="CD4511" t="s">
        <v>242</v>
      </c>
      <c r="CG4511" t="s">
        <v>242</v>
      </c>
      <c r="CH4511" t="s">
        <v>242</v>
      </c>
      <c r="CK4511" t="s">
        <v>242</v>
      </c>
      <c r="CN4511" t="s">
        <v>242</v>
      </c>
      <c r="CQ4511">
        <v>2003</v>
      </c>
      <c r="CS4511" t="s">
        <v>242</v>
      </c>
      <c r="CV4511" t="s">
        <v>25</v>
      </c>
      <c r="CW4511" t="s">
        <v>242</v>
      </c>
      <c r="DA4511" t="s">
        <v>242</v>
      </c>
      <c r="DG4511">
        <v>3651</v>
      </c>
      <c r="DI4511" t="s">
        <v>5822</v>
      </c>
      <c r="DJ4511" t="s">
        <v>252</v>
      </c>
      <c r="DK4511" s="3">
        <v>44682</v>
      </c>
      <c r="DL4511" t="s">
        <v>561</v>
      </c>
      <c r="DO4511">
        <v>0</v>
      </c>
      <c r="DP4511" t="s">
        <v>240</v>
      </c>
      <c r="DR4511" t="s">
        <v>243</v>
      </c>
      <c r="DS4511" s="1">
        <v>44557.849212962959</v>
      </c>
      <c r="DT4511" t="s">
        <v>253</v>
      </c>
      <c r="DU4511" s="1">
        <v>44803.622731481482</v>
      </c>
      <c r="EK4511" t="s">
        <v>5824</v>
      </c>
      <c r="FH4511" t="s">
        <v>319</v>
      </c>
      <c r="FJ4511" t="s">
        <v>598</v>
      </c>
      <c r="FK4511" t="s">
        <v>251</v>
      </c>
      <c r="FN4511" t="s">
        <v>263</v>
      </c>
      <c r="FP4511" t="s">
        <v>251</v>
      </c>
      <c r="FQ4511">
        <v>7816691242</v>
      </c>
      <c r="FT4511" t="s">
        <v>273</v>
      </c>
      <c r="FV4511">
        <v>2</v>
      </c>
      <c r="FW4511" t="s">
        <v>356</v>
      </c>
      <c r="FX4511" t="s">
        <v>256</v>
      </c>
    </row>
    <row r="4512" spans="1:180" x14ac:dyDescent="0.25">
      <c r="A4512">
        <v>99195</v>
      </c>
      <c r="B4512" t="s">
        <v>234</v>
      </c>
      <c r="C4512" t="s">
        <v>235</v>
      </c>
      <c r="D4512" t="s">
        <v>235</v>
      </c>
      <c r="E4512" t="s">
        <v>344</v>
      </c>
      <c r="I4512" t="s">
        <v>237</v>
      </c>
      <c r="K4512" t="s">
        <v>6871</v>
      </c>
      <c r="L4512" t="s">
        <v>239</v>
      </c>
      <c r="O4512">
        <v>0</v>
      </c>
      <c r="P4512" t="s">
        <v>240</v>
      </c>
      <c r="Q4512" t="s">
        <v>9677</v>
      </c>
      <c r="S4512" t="s">
        <v>242</v>
      </c>
      <c r="T4512" s="1">
        <v>44675.528611111113</v>
      </c>
      <c r="U4512" t="s">
        <v>243</v>
      </c>
      <c r="V4512" s="1">
        <v>44760.555162037039</v>
      </c>
      <c r="X4512" s="2">
        <v>36526</v>
      </c>
      <c r="Y4512" s="2">
        <v>44954</v>
      </c>
      <c r="Z4512" t="s">
        <v>244</v>
      </c>
      <c r="AA4512">
        <v>0</v>
      </c>
      <c r="AB4512">
        <v>1</v>
      </c>
      <c r="AO4512" t="s">
        <v>242</v>
      </c>
      <c r="AQ4512" t="s">
        <v>6779</v>
      </c>
      <c r="AR4512" t="s">
        <v>246</v>
      </c>
      <c r="AS4512" s="2">
        <v>44992</v>
      </c>
      <c r="AT4512" t="s">
        <v>277</v>
      </c>
      <c r="AY4512" s="2">
        <v>36526</v>
      </c>
      <c r="BH4512" t="s">
        <v>242</v>
      </c>
      <c r="BJ4512" t="s">
        <v>364</v>
      </c>
      <c r="BL4512">
        <v>801621214</v>
      </c>
      <c r="BM4512" t="s">
        <v>249</v>
      </c>
      <c r="BP4512" t="s">
        <v>250</v>
      </c>
      <c r="BQ4512" t="s">
        <v>242</v>
      </c>
      <c r="BT4512" t="s">
        <v>242</v>
      </c>
      <c r="BU4512" s="2">
        <v>36526</v>
      </c>
      <c r="BV4512" s="2">
        <v>44954</v>
      </c>
      <c r="CD4512" t="s">
        <v>242</v>
      </c>
      <c r="CG4512" t="s">
        <v>242</v>
      </c>
      <c r="CH4512" t="s">
        <v>242</v>
      </c>
      <c r="CK4512" t="s">
        <v>242</v>
      </c>
      <c r="CN4512" t="s">
        <v>242</v>
      </c>
      <c r="CS4512" t="s">
        <v>242</v>
      </c>
      <c r="CV4512" t="s">
        <v>239</v>
      </c>
      <c r="CW4512" t="s">
        <v>242</v>
      </c>
      <c r="DA4512" t="s">
        <v>242</v>
      </c>
      <c r="DG4512">
        <v>6909</v>
      </c>
      <c r="DI4512" t="s">
        <v>9677</v>
      </c>
      <c r="DJ4512" t="s">
        <v>252</v>
      </c>
      <c r="DK4512" s="3">
        <v>44682</v>
      </c>
      <c r="DL4512" t="s">
        <v>364</v>
      </c>
      <c r="DR4512" t="s">
        <v>243</v>
      </c>
      <c r="DS4512" s="1">
        <v>44573.738958333335</v>
      </c>
      <c r="DT4512" t="s">
        <v>253</v>
      </c>
      <c r="DU4512" s="1">
        <v>44803.617789351854</v>
      </c>
      <c r="FJ4512" t="s">
        <v>254</v>
      </c>
      <c r="FK4512" t="s">
        <v>242</v>
      </c>
      <c r="FP4512" t="s">
        <v>242</v>
      </c>
      <c r="FQ4512">
        <v>7840047254</v>
      </c>
      <c r="FT4512" t="s">
        <v>255</v>
      </c>
      <c r="FX4512" t="s">
        <v>256</v>
      </c>
    </row>
    <row r="4513" spans="1:180" x14ac:dyDescent="0.25">
      <c r="A4513">
        <v>99041</v>
      </c>
      <c r="B4513" t="s">
        <v>234</v>
      </c>
      <c r="C4513" t="s">
        <v>235</v>
      </c>
      <c r="D4513" t="s">
        <v>235</v>
      </c>
      <c r="E4513" t="s">
        <v>344</v>
      </c>
      <c r="I4513" t="s">
        <v>237</v>
      </c>
      <c r="K4513" t="s">
        <v>6982</v>
      </c>
      <c r="L4513" t="s">
        <v>239</v>
      </c>
      <c r="O4513">
        <v>0</v>
      </c>
      <c r="P4513" t="s">
        <v>240</v>
      </c>
      <c r="Q4513" t="s">
        <v>9678</v>
      </c>
      <c r="S4513" t="s">
        <v>242</v>
      </c>
      <c r="T4513" s="1">
        <v>44675.528437499997</v>
      </c>
      <c r="U4513" t="s">
        <v>243</v>
      </c>
      <c r="V4513" s="1">
        <v>44760.555150462962</v>
      </c>
      <c r="X4513" s="2">
        <v>36526</v>
      </c>
      <c r="Y4513" s="2">
        <v>44848</v>
      </c>
      <c r="Z4513" t="s">
        <v>244</v>
      </c>
      <c r="AA4513">
        <v>0</v>
      </c>
      <c r="AB4513">
        <v>1</v>
      </c>
      <c r="AO4513" t="s">
        <v>242</v>
      </c>
      <c r="AQ4513" t="s">
        <v>957</v>
      </c>
      <c r="AR4513" t="s">
        <v>246</v>
      </c>
      <c r="AS4513" s="2">
        <v>45000</v>
      </c>
      <c r="AT4513" t="s">
        <v>277</v>
      </c>
      <c r="AY4513" s="2">
        <v>36526</v>
      </c>
      <c r="BH4513" t="s">
        <v>242</v>
      </c>
      <c r="BJ4513" t="s">
        <v>248</v>
      </c>
      <c r="BL4513" t="s">
        <v>953</v>
      </c>
      <c r="BM4513" t="s">
        <v>249</v>
      </c>
      <c r="BP4513" t="s">
        <v>250</v>
      </c>
      <c r="BQ4513" t="s">
        <v>242</v>
      </c>
      <c r="BT4513" t="s">
        <v>242</v>
      </c>
      <c r="BU4513" s="2">
        <v>36526</v>
      </c>
      <c r="BV4513" s="2">
        <v>44848</v>
      </c>
      <c r="CD4513" t="s">
        <v>242</v>
      </c>
      <c r="CG4513" t="s">
        <v>242</v>
      </c>
      <c r="CH4513" t="s">
        <v>242</v>
      </c>
      <c r="CK4513" t="s">
        <v>242</v>
      </c>
      <c r="CN4513" t="s">
        <v>242</v>
      </c>
      <c r="CS4513" t="s">
        <v>242</v>
      </c>
      <c r="CV4513" t="s">
        <v>239</v>
      </c>
      <c r="CW4513" t="s">
        <v>242</v>
      </c>
      <c r="DA4513" t="s">
        <v>242</v>
      </c>
      <c r="DG4513">
        <v>6805</v>
      </c>
      <c r="DI4513" t="s">
        <v>9678</v>
      </c>
      <c r="DJ4513" t="s">
        <v>252</v>
      </c>
      <c r="DK4513" s="3">
        <v>44682</v>
      </c>
      <c r="DL4513" t="s">
        <v>248</v>
      </c>
      <c r="DR4513" t="s">
        <v>243</v>
      </c>
      <c r="DS4513" s="1">
        <v>44573.738888888889</v>
      </c>
      <c r="DT4513" t="s">
        <v>253</v>
      </c>
      <c r="DU4513" s="1">
        <v>44803.616238425922</v>
      </c>
      <c r="FJ4513" t="s">
        <v>254</v>
      </c>
      <c r="FK4513" t="s">
        <v>242</v>
      </c>
      <c r="FP4513" t="s">
        <v>242</v>
      </c>
      <c r="FQ4513">
        <v>7806547480</v>
      </c>
      <c r="FT4513" t="s">
        <v>255</v>
      </c>
      <c r="FX4513" t="s">
        <v>256</v>
      </c>
    </row>
    <row r="4514" spans="1:180" x14ac:dyDescent="0.25">
      <c r="A4514">
        <v>101167</v>
      </c>
      <c r="B4514" t="s">
        <v>234</v>
      </c>
      <c r="C4514" t="s">
        <v>235</v>
      </c>
      <c r="D4514" t="s">
        <v>235</v>
      </c>
      <c r="E4514" t="s">
        <v>344</v>
      </c>
      <c r="I4514" t="s">
        <v>237</v>
      </c>
      <c r="K4514" t="s">
        <v>307</v>
      </c>
      <c r="L4514" t="s">
        <v>239</v>
      </c>
      <c r="O4514">
        <v>0</v>
      </c>
      <c r="P4514" t="s">
        <v>240</v>
      </c>
      <c r="Q4514" t="s">
        <v>9679</v>
      </c>
      <c r="S4514" t="s">
        <v>242</v>
      </c>
      <c r="T4514" s="1">
        <v>44675.530752314815</v>
      </c>
      <c r="U4514" t="s">
        <v>243</v>
      </c>
      <c r="V4514" s="1">
        <v>44760.555138888885</v>
      </c>
      <c r="X4514" s="2">
        <v>36526</v>
      </c>
      <c r="Y4514" s="2">
        <v>44819</v>
      </c>
      <c r="Z4514" t="s">
        <v>244</v>
      </c>
      <c r="AA4514">
        <v>0</v>
      </c>
      <c r="AB4514">
        <v>1</v>
      </c>
      <c r="AC4514" t="s">
        <v>309</v>
      </c>
      <c r="AO4514" t="s">
        <v>242</v>
      </c>
      <c r="AQ4514" t="s">
        <v>310</v>
      </c>
      <c r="AR4514" t="s">
        <v>246</v>
      </c>
      <c r="AS4514" s="2">
        <v>44811</v>
      </c>
      <c r="AT4514" t="s">
        <v>277</v>
      </c>
      <c r="AW4514">
        <v>12</v>
      </c>
      <c r="AY4514" s="2">
        <v>36526</v>
      </c>
      <c r="BH4514" t="s">
        <v>242</v>
      </c>
      <c r="BJ4514" t="s">
        <v>296</v>
      </c>
      <c r="BL4514" t="s">
        <v>311</v>
      </c>
      <c r="BM4514" t="s">
        <v>249</v>
      </c>
      <c r="BP4514" t="s">
        <v>250</v>
      </c>
      <c r="BQ4514" t="s">
        <v>242</v>
      </c>
      <c r="BT4514" t="s">
        <v>242</v>
      </c>
      <c r="BU4514" s="2">
        <v>36526</v>
      </c>
      <c r="BV4514" s="2">
        <v>44819</v>
      </c>
      <c r="BX4514" t="s">
        <v>310</v>
      </c>
      <c r="CD4514" t="s">
        <v>242</v>
      </c>
      <c r="CG4514" t="s">
        <v>242</v>
      </c>
      <c r="CH4514" t="s">
        <v>242</v>
      </c>
      <c r="CK4514" t="s">
        <v>242</v>
      </c>
      <c r="CL4514" s="2">
        <v>44753</v>
      </c>
      <c r="CN4514" t="s">
        <v>242</v>
      </c>
      <c r="CS4514" t="s">
        <v>242</v>
      </c>
      <c r="CV4514" t="s">
        <v>239</v>
      </c>
      <c r="CW4514" t="s">
        <v>242</v>
      </c>
      <c r="DA4514" t="s">
        <v>242</v>
      </c>
      <c r="DG4514">
        <v>8345</v>
      </c>
      <c r="DI4514" t="s">
        <v>9679</v>
      </c>
      <c r="DJ4514" t="s">
        <v>252</v>
      </c>
      <c r="DK4514" s="3">
        <v>44682</v>
      </c>
      <c r="DL4514" t="s">
        <v>296</v>
      </c>
      <c r="DR4514" t="s">
        <v>243</v>
      </c>
      <c r="DS4514" s="1">
        <v>44573.747465277775</v>
      </c>
      <c r="DT4514" t="s">
        <v>253</v>
      </c>
      <c r="DU4514" s="1">
        <v>44803.617881944447</v>
      </c>
      <c r="FJ4514" t="s">
        <v>254</v>
      </c>
      <c r="FK4514" t="s">
        <v>242</v>
      </c>
      <c r="FP4514" t="s">
        <v>242</v>
      </c>
      <c r="FQ4514">
        <v>7801345377</v>
      </c>
      <c r="FT4514" t="s">
        <v>255</v>
      </c>
      <c r="FX4514" t="s">
        <v>256</v>
      </c>
    </row>
    <row r="4515" spans="1:180" x14ac:dyDescent="0.25">
      <c r="A4515">
        <v>102387</v>
      </c>
      <c r="B4515" t="s">
        <v>234</v>
      </c>
      <c r="C4515" t="s">
        <v>235</v>
      </c>
      <c r="D4515" t="s">
        <v>235</v>
      </c>
      <c r="E4515" t="s">
        <v>344</v>
      </c>
      <c r="I4515" t="s">
        <v>237</v>
      </c>
      <c r="K4515" t="s">
        <v>238</v>
      </c>
      <c r="L4515" t="s">
        <v>239</v>
      </c>
      <c r="O4515">
        <v>0</v>
      </c>
      <c r="P4515" t="s">
        <v>240</v>
      </c>
      <c r="Q4515" t="s">
        <v>9680</v>
      </c>
      <c r="S4515" t="s">
        <v>242</v>
      </c>
      <c r="T4515" s="1">
        <v>44675.532048611109</v>
      </c>
      <c r="U4515" t="s">
        <v>243</v>
      </c>
      <c r="V4515" s="1">
        <v>44760.555127314816</v>
      </c>
      <c r="X4515" s="2">
        <v>36526</v>
      </c>
      <c r="Y4515" s="2">
        <v>44838</v>
      </c>
      <c r="Z4515" t="s">
        <v>244</v>
      </c>
      <c r="AA4515">
        <v>0</v>
      </c>
      <c r="AB4515">
        <v>1</v>
      </c>
      <c r="AO4515" t="s">
        <v>242</v>
      </c>
      <c r="AR4515" t="s">
        <v>246</v>
      </c>
      <c r="AS4515" s="2">
        <v>44881</v>
      </c>
      <c r="AT4515" t="s">
        <v>611</v>
      </c>
      <c r="AY4515" s="2">
        <v>36526</v>
      </c>
      <c r="BH4515" t="s">
        <v>242</v>
      </c>
      <c r="BJ4515" t="s">
        <v>561</v>
      </c>
      <c r="BL4515" t="s">
        <v>9681</v>
      </c>
      <c r="BM4515" t="s">
        <v>249</v>
      </c>
      <c r="BP4515" t="s">
        <v>250</v>
      </c>
      <c r="BQ4515" t="s">
        <v>242</v>
      </c>
      <c r="BT4515" t="s">
        <v>242</v>
      </c>
      <c r="CD4515" t="s">
        <v>242</v>
      </c>
      <c r="CG4515" t="s">
        <v>242</v>
      </c>
      <c r="CH4515" t="s">
        <v>242</v>
      </c>
      <c r="CK4515" t="s">
        <v>242</v>
      </c>
      <c r="CN4515" t="s">
        <v>242</v>
      </c>
      <c r="CS4515" t="s">
        <v>242</v>
      </c>
      <c r="CV4515" t="s">
        <v>239</v>
      </c>
      <c r="CW4515" t="s">
        <v>242</v>
      </c>
      <c r="DA4515" t="s">
        <v>242</v>
      </c>
      <c r="DG4515">
        <v>3009</v>
      </c>
      <c r="DI4515" t="s">
        <v>9680</v>
      </c>
      <c r="DJ4515" t="s">
        <v>252</v>
      </c>
      <c r="DK4515" s="3">
        <v>44682</v>
      </c>
      <c r="DL4515" t="s">
        <v>561</v>
      </c>
      <c r="DO4515">
        <v>0</v>
      </c>
      <c r="DP4515" t="s">
        <v>240</v>
      </c>
      <c r="DR4515" t="s">
        <v>243</v>
      </c>
      <c r="DS4515" s="1">
        <v>44557.848877314813</v>
      </c>
      <c r="DT4515" t="s">
        <v>253</v>
      </c>
      <c r="DU4515" s="1">
        <v>44803.610671296294</v>
      </c>
      <c r="FH4515" t="s">
        <v>319</v>
      </c>
      <c r="FJ4515" t="s">
        <v>1507</v>
      </c>
      <c r="FK4515" t="s">
        <v>242</v>
      </c>
      <c r="FN4515" t="s">
        <v>263</v>
      </c>
      <c r="FP4515" t="s">
        <v>251</v>
      </c>
      <c r="FQ4515">
        <v>7810671384</v>
      </c>
      <c r="FT4515" t="s">
        <v>273</v>
      </c>
      <c r="FX4515" t="s">
        <v>256</v>
      </c>
    </row>
    <row r="4516" spans="1:180" x14ac:dyDescent="0.25">
      <c r="A4516">
        <v>99107</v>
      </c>
      <c r="B4516" t="s">
        <v>234</v>
      </c>
      <c r="C4516" t="s">
        <v>235</v>
      </c>
      <c r="D4516" t="s">
        <v>235</v>
      </c>
      <c r="E4516" t="s">
        <v>344</v>
      </c>
      <c r="I4516" t="s">
        <v>237</v>
      </c>
      <c r="K4516" t="s">
        <v>321</v>
      </c>
      <c r="L4516" t="s">
        <v>239</v>
      </c>
      <c r="O4516">
        <v>0</v>
      </c>
      <c r="P4516" t="s">
        <v>240</v>
      </c>
      <c r="Q4516" t="s">
        <v>9682</v>
      </c>
      <c r="S4516" t="s">
        <v>242</v>
      </c>
      <c r="T4516" s="1">
        <v>44675.52851851852</v>
      </c>
      <c r="U4516" t="s">
        <v>243</v>
      </c>
      <c r="V4516" s="1">
        <v>44760.555115740739</v>
      </c>
      <c r="X4516" s="2">
        <v>36526</v>
      </c>
      <c r="Y4516" s="2">
        <v>44864</v>
      </c>
      <c r="Z4516" t="s">
        <v>244</v>
      </c>
      <c r="AA4516">
        <v>0</v>
      </c>
      <c r="AB4516">
        <v>1</v>
      </c>
      <c r="AC4516" t="s">
        <v>3030</v>
      </c>
      <c r="AO4516" t="s">
        <v>242</v>
      </c>
      <c r="AR4516" t="s">
        <v>246</v>
      </c>
      <c r="AS4516" s="2">
        <v>45002</v>
      </c>
      <c r="AT4516" t="s">
        <v>277</v>
      </c>
      <c r="AY4516" s="2">
        <v>36526</v>
      </c>
      <c r="BH4516" t="s">
        <v>242</v>
      </c>
      <c r="BJ4516" t="s">
        <v>248</v>
      </c>
      <c r="BL4516">
        <v>9895183</v>
      </c>
      <c r="BM4516" t="s">
        <v>249</v>
      </c>
      <c r="BP4516" t="s">
        <v>250</v>
      </c>
      <c r="BQ4516" t="s">
        <v>242</v>
      </c>
      <c r="BT4516" t="s">
        <v>242</v>
      </c>
      <c r="BU4516" s="2">
        <v>36526</v>
      </c>
      <c r="BV4516" s="2">
        <v>44864</v>
      </c>
      <c r="CD4516" t="s">
        <v>242</v>
      </c>
      <c r="CG4516" t="s">
        <v>242</v>
      </c>
      <c r="CH4516" t="s">
        <v>242</v>
      </c>
      <c r="CK4516" t="s">
        <v>242</v>
      </c>
      <c r="CN4516" t="s">
        <v>242</v>
      </c>
      <c r="CS4516" t="s">
        <v>242</v>
      </c>
      <c r="CV4516" t="s">
        <v>239</v>
      </c>
      <c r="CW4516" t="s">
        <v>242</v>
      </c>
      <c r="DA4516" t="s">
        <v>242</v>
      </c>
      <c r="DG4516">
        <v>6851</v>
      </c>
      <c r="DI4516" t="s">
        <v>9682</v>
      </c>
      <c r="DJ4516" t="s">
        <v>252</v>
      </c>
      <c r="DK4516" s="3">
        <v>44682</v>
      </c>
      <c r="DL4516" t="s">
        <v>248</v>
      </c>
      <c r="DR4516" t="s">
        <v>243</v>
      </c>
      <c r="DS4516" s="1">
        <v>44573.738923611112</v>
      </c>
      <c r="DT4516" t="s">
        <v>253</v>
      </c>
      <c r="DU4516" s="1">
        <v>44803.617175925923</v>
      </c>
      <c r="FJ4516" t="s">
        <v>254</v>
      </c>
      <c r="FK4516" t="s">
        <v>242</v>
      </c>
      <c r="FP4516" t="s">
        <v>242</v>
      </c>
      <c r="FQ4516">
        <v>55052171953</v>
      </c>
      <c r="FT4516" t="s">
        <v>255</v>
      </c>
      <c r="FX4516" t="s">
        <v>256</v>
      </c>
    </row>
    <row r="4517" spans="1:180" x14ac:dyDescent="0.25">
      <c r="A4517">
        <v>98251</v>
      </c>
      <c r="B4517" t="s">
        <v>234</v>
      </c>
      <c r="C4517" t="s">
        <v>235</v>
      </c>
      <c r="D4517" t="s">
        <v>235</v>
      </c>
      <c r="E4517" t="s">
        <v>344</v>
      </c>
      <c r="I4517" t="s">
        <v>237</v>
      </c>
      <c r="K4517" t="s">
        <v>238</v>
      </c>
      <c r="L4517" t="s">
        <v>239</v>
      </c>
      <c r="O4517">
        <v>0</v>
      </c>
      <c r="P4517" t="s">
        <v>240</v>
      </c>
      <c r="Q4517" t="s">
        <v>7911</v>
      </c>
      <c r="S4517" t="s">
        <v>242</v>
      </c>
      <c r="T4517" s="1">
        <v>44675.527592592596</v>
      </c>
      <c r="U4517" t="s">
        <v>243</v>
      </c>
      <c r="V4517" s="1">
        <v>44760.555104166669</v>
      </c>
      <c r="X4517" s="2">
        <v>36526</v>
      </c>
      <c r="Y4517" s="2">
        <v>44845</v>
      </c>
      <c r="Z4517" t="s">
        <v>244</v>
      </c>
      <c r="AA4517">
        <v>0</v>
      </c>
      <c r="AB4517">
        <v>1</v>
      </c>
      <c r="AO4517" t="s">
        <v>242</v>
      </c>
      <c r="AR4517" t="s">
        <v>246</v>
      </c>
      <c r="AS4517" s="2">
        <v>44999</v>
      </c>
      <c r="AT4517" t="s">
        <v>277</v>
      </c>
      <c r="AY4517" s="2">
        <v>36526</v>
      </c>
      <c r="BH4517" t="s">
        <v>242</v>
      </c>
      <c r="BJ4517" t="s">
        <v>248</v>
      </c>
      <c r="BL4517">
        <v>9820562</v>
      </c>
      <c r="BM4517" t="s">
        <v>249</v>
      </c>
      <c r="BP4517" t="s">
        <v>250</v>
      </c>
      <c r="BQ4517" t="s">
        <v>242</v>
      </c>
      <c r="BT4517" t="s">
        <v>242</v>
      </c>
      <c r="BU4517" s="2">
        <v>36526</v>
      </c>
      <c r="BV4517" s="2">
        <v>44845</v>
      </c>
      <c r="CD4517" t="s">
        <v>242</v>
      </c>
      <c r="CG4517" t="s">
        <v>242</v>
      </c>
      <c r="CH4517" t="s">
        <v>242</v>
      </c>
      <c r="CK4517" t="s">
        <v>242</v>
      </c>
      <c r="CN4517" t="s">
        <v>242</v>
      </c>
      <c r="CS4517" t="s">
        <v>242</v>
      </c>
      <c r="CV4517" t="s">
        <v>239</v>
      </c>
      <c r="CW4517" t="s">
        <v>242</v>
      </c>
      <c r="DA4517" t="s">
        <v>242</v>
      </c>
      <c r="DG4517">
        <v>473</v>
      </c>
      <c r="DI4517" t="s">
        <v>7911</v>
      </c>
      <c r="DJ4517" t="s">
        <v>252</v>
      </c>
      <c r="DK4517" s="3">
        <v>44682</v>
      </c>
      <c r="DL4517" t="s">
        <v>376</v>
      </c>
      <c r="DO4517">
        <v>0</v>
      </c>
      <c r="DP4517" t="s">
        <v>240</v>
      </c>
      <c r="DR4517" t="s">
        <v>243</v>
      </c>
      <c r="DS4517" s="1">
        <v>44557.84752314815</v>
      </c>
      <c r="DT4517" t="s">
        <v>253</v>
      </c>
      <c r="DU4517" s="1">
        <v>44803.610393518517</v>
      </c>
      <c r="EK4517" t="s">
        <v>7915</v>
      </c>
      <c r="FH4517" t="s">
        <v>319</v>
      </c>
      <c r="FJ4517" t="s">
        <v>306</v>
      </c>
      <c r="FK4517" t="s">
        <v>242</v>
      </c>
      <c r="FN4517" t="s">
        <v>263</v>
      </c>
      <c r="FP4517" t="s">
        <v>251</v>
      </c>
      <c r="FQ4517">
        <v>7840470050</v>
      </c>
      <c r="FT4517" t="s">
        <v>273</v>
      </c>
      <c r="FX4517" t="s">
        <v>256</v>
      </c>
    </row>
    <row r="4518" spans="1:180" x14ac:dyDescent="0.25">
      <c r="A4518">
        <v>101553</v>
      </c>
      <c r="B4518" t="s">
        <v>234</v>
      </c>
      <c r="C4518" t="s">
        <v>235</v>
      </c>
      <c r="D4518" t="s">
        <v>235</v>
      </c>
      <c r="E4518" t="s">
        <v>344</v>
      </c>
      <c r="I4518" t="s">
        <v>237</v>
      </c>
      <c r="K4518" t="s">
        <v>238</v>
      </c>
      <c r="L4518" t="s">
        <v>239</v>
      </c>
      <c r="O4518">
        <v>2950</v>
      </c>
      <c r="P4518" t="s">
        <v>240</v>
      </c>
      <c r="Q4518" t="s">
        <v>9683</v>
      </c>
      <c r="S4518" t="s">
        <v>242</v>
      </c>
      <c r="T4518" s="1">
        <v>44675.531157407408</v>
      </c>
      <c r="U4518" t="s">
        <v>243</v>
      </c>
      <c r="V4518" s="1">
        <v>44760.555092592593</v>
      </c>
      <c r="X4518" s="2">
        <v>36526</v>
      </c>
      <c r="Y4518" s="2">
        <v>45028</v>
      </c>
      <c r="Z4518" t="s">
        <v>7433</v>
      </c>
      <c r="AA4518">
        <v>2950</v>
      </c>
      <c r="AB4518">
        <v>1</v>
      </c>
      <c r="AC4518" t="s">
        <v>1443</v>
      </c>
      <c r="AO4518" t="s">
        <v>242</v>
      </c>
      <c r="AR4518" t="s">
        <v>246</v>
      </c>
      <c r="AS4518" s="2">
        <v>45111</v>
      </c>
      <c r="AT4518" t="s">
        <v>247</v>
      </c>
      <c r="AW4518">
        <v>12</v>
      </c>
      <c r="AY4518" s="2">
        <v>36526</v>
      </c>
      <c r="BH4518" t="s">
        <v>242</v>
      </c>
      <c r="BJ4518" t="s">
        <v>248</v>
      </c>
      <c r="BL4518" t="s">
        <v>1444</v>
      </c>
      <c r="BM4518" t="s">
        <v>249</v>
      </c>
      <c r="BP4518" t="s">
        <v>250</v>
      </c>
      <c r="BQ4518" t="s">
        <v>242</v>
      </c>
      <c r="BT4518" t="s">
        <v>242</v>
      </c>
      <c r="BU4518" s="2">
        <v>36526</v>
      </c>
      <c r="BV4518" s="2">
        <v>45028</v>
      </c>
      <c r="CD4518" t="s">
        <v>242</v>
      </c>
      <c r="CG4518" t="s">
        <v>242</v>
      </c>
      <c r="CH4518" t="s">
        <v>242</v>
      </c>
      <c r="CK4518" t="s">
        <v>242</v>
      </c>
      <c r="CN4518" t="s">
        <v>242</v>
      </c>
      <c r="CR4518" t="s">
        <v>2803</v>
      </c>
      <c r="CS4518" t="s">
        <v>242</v>
      </c>
      <c r="CT4518" t="s">
        <v>332</v>
      </c>
      <c r="CV4518" t="s">
        <v>239</v>
      </c>
      <c r="CW4518" t="s">
        <v>242</v>
      </c>
      <c r="DA4518" t="s">
        <v>242</v>
      </c>
      <c r="DG4518">
        <v>10181</v>
      </c>
      <c r="DI4518" t="s">
        <v>9683</v>
      </c>
      <c r="DJ4518" t="s">
        <v>252</v>
      </c>
      <c r="DK4518" s="3">
        <v>44682</v>
      </c>
      <c r="DL4518" t="s">
        <v>237</v>
      </c>
      <c r="DR4518" t="s">
        <v>243</v>
      </c>
      <c r="DS4518" s="1">
        <v>44674.811539351853</v>
      </c>
      <c r="DT4518" t="s">
        <v>253</v>
      </c>
      <c r="DU4518" s="1">
        <v>44803.612071759257</v>
      </c>
      <c r="FK4518" t="s">
        <v>242</v>
      </c>
      <c r="FP4518" t="s">
        <v>242</v>
      </c>
      <c r="FQ4518">
        <v>7814659109</v>
      </c>
      <c r="FT4518" t="s">
        <v>255</v>
      </c>
      <c r="FX4518" t="s">
        <v>256</v>
      </c>
    </row>
    <row r="4519" spans="1:180" x14ac:dyDescent="0.25">
      <c r="A4519">
        <v>101011</v>
      </c>
      <c r="B4519" t="s">
        <v>234</v>
      </c>
      <c r="C4519" t="s">
        <v>235</v>
      </c>
      <c r="D4519" t="s">
        <v>235</v>
      </c>
      <c r="E4519" t="s">
        <v>344</v>
      </c>
      <c r="I4519" t="s">
        <v>237</v>
      </c>
      <c r="K4519" t="s">
        <v>307</v>
      </c>
      <c r="L4519" t="s">
        <v>239</v>
      </c>
      <c r="O4519">
        <v>0</v>
      </c>
      <c r="P4519" t="s">
        <v>240</v>
      </c>
      <c r="Q4519" t="s">
        <v>9684</v>
      </c>
      <c r="S4519" t="s">
        <v>242</v>
      </c>
      <c r="T4519" s="1">
        <v>44675.530578703707</v>
      </c>
      <c r="U4519" t="s">
        <v>243</v>
      </c>
      <c r="V4519" s="1">
        <v>44760.555081018516</v>
      </c>
      <c r="X4519" s="2">
        <v>36526</v>
      </c>
      <c r="Y4519" s="2">
        <v>44976</v>
      </c>
      <c r="Z4519" t="s">
        <v>244</v>
      </c>
      <c r="AA4519">
        <v>0</v>
      </c>
      <c r="AB4519">
        <v>1</v>
      </c>
      <c r="AC4519" t="s">
        <v>309</v>
      </c>
      <c r="AO4519" t="s">
        <v>242</v>
      </c>
      <c r="AQ4519" t="s">
        <v>310</v>
      </c>
      <c r="AR4519" t="s">
        <v>246</v>
      </c>
      <c r="AS4519" s="2">
        <v>44993</v>
      </c>
      <c r="AT4519" t="s">
        <v>277</v>
      </c>
      <c r="AW4519">
        <v>12</v>
      </c>
      <c r="AY4519" s="2">
        <v>36526</v>
      </c>
      <c r="BH4519" t="s">
        <v>242</v>
      </c>
      <c r="BJ4519" t="s">
        <v>296</v>
      </c>
      <c r="BL4519" t="s">
        <v>311</v>
      </c>
      <c r="BM4519" t="s">
        <v>249</v>
      </c>
      <c r="BP4519" t="s">
        <v>250</v>
      </c>
      <c r="BQ4519" t="s">
        <v>242</v>
      </c>
      <c r="BT4519" t="s">
        <v>242</v>
      </c>
      <c r="BU4519" s="2">
        <v>36526</v>
      </c>
      <c r="BV4519" s="2">
        <v>44976</v>
      </c>
      <c r="BX4519" t="s">
        <v>310</v>
      </c>
      <c r="CD4519" t="s">
        <v>242</v>
      </c>
      <c r="CG4519" t="s">
        <v>242</v>
      </c>
      <c r="CH4519" t="s">
        <v>242</v>
      </c>
      <c r="CK4519" t="s">
        <v>242</v>
      </c>
      <c r="CL4519" s="2">
        <v>44753</v>
      </c>
      <c r="CN4519" t="s">
        <v>242</v>
      </c>
      <c r="CS4519" t="s">
        <v>242</v>
      </c>
      <c r="CV4519" t="s">
        <v>239</v>
      </c>
      <c r="CW4519" t="s">
        <v>242</v>
      </c>
      <c r="DA4519" t="s">
        <v>242</v>
      </c>
      <c r="DG4519">
        <v>8197</v>
      </c>
      <c r="DI4519" t="s">
        <v>9684</v>
      </c>
      <c r="DJ4519" t="s">
        <v>252</v>
      </c>
      <c r="DK4519" s="3">
        <v>44682</v>
      </c>
      <c r="DL4519" t="s">
        <v>296</v>
      </c>
      <c r="DR4519" t="s">
        <v>243</v>
      </c>
      <c r="DS4519" s="1">
        <v>44573.747384259259</v>
      </c>
      <c r="DT4519" t="s">
        <v>253</v>
      </c>
      <c r="DU4519" s="1">
        <v>44803.620243055557</v>
      </c>
      <c r="FJ4519" t="s">
        <v>254</v>
      </c>
      <c r="FK4519" t="s">
        <v>242</v>
      </c>
      <c r="FP4519" t="s">
        <v>242</v>
      </c>
      <c r="FQ4519">
        <v>7802541173</v>
      </c>
      <c r="FT4519" t="s">
        <v>255</v>
      </c>
      <c r="FX4519" t="s">
        <v>256</v>
      </c>
    </row>
    <row r="4520" spans="1:180" x14ac:dyDescent="0.25">
      <c r="A4520">
        <v>100179</v>
      </c>
      <c r="B4520" t="s">
        <v>234</v>
      </c>
      <c r="C4520" t="s">
        <v>298</v>
      </c>
      <c r="D4520" t="s">
        <v>235</v>
      </c>
      <c r="E4520" t="s">
        <v>344</v>
      </c>
      <c r="I4520" t="s">
        <v>237</v>
      </c>
      <c r="K4520" t="s">
        <v>6979</v>
      </c>
      <c r="L4520" t="s">
        <v>239</v>
      </c>
      <c r="O4520">
        <v>0</v>
      </c>
      <c r="P4520" t="s">
        <v>240</v>
      </c>
      <c r="Q4520" t="s">
        <v>9685</v>
      </c>
      <c r="S4520" t="s">
        <v>242</v>
      </c>
      <c r="T4520" s="1">
        <v>44675.529664351852</v>
      </c>
      <c r="U4520" t="s">
        <v>243</v>
      </c>
      <c r="V4520" s="1">
        <v>44760.55505787037</v>
      </c>
      <c r="X4520" s="2">
        <v>36526</v>
      </c>
      <c r="Y4520" s="2">
        <v>45007</v>
      </c>
      <c r="Z4520" t="s">
        <v>244</v>
      </c>
      <c r="AA4520">
        <v>0</v>
      </c>
      <c r="AB4520">
        <v>1</v>
      </c>
      <c r="AO4520" t="s">
        <v>242</v>
      </c>
      <c r="AQ4520" t="s">
        <v>7498</v>
      </c>
      <c r="AR4520" t="s">
        <v>390</v>
      </c>
      <c r="AS4520" s="2">
        <v>44994</v>
      </c>
      <c r="AT4520" t="s">
        <v>277</v>
      </c>
      <c r="AY4520" s="2">
        <v>36526</v>
      </c>
      <c r="BH4520" t="s">
        <v>242</v>
      </c>
      <c r="BJ4520" t="s">
        <v>248</v>
      </c>
      <c r="BL4520">
        <v>9987035</v>
      </c>
      <c r="BM4520" t="s">
        <v>249</v>
      </c>
      <c r="BP4520" t="s">
        <v>250</v>
      </c>
      <c r="BQ4520" t="s">
        <v>242</v>
      </c>
      <c r="BT4520" t="s">
        <v>242</v>
      </c>
      <c r="BU4520" s="2">
        <v>36526</v>
      </c>
      <c r="BV4520" s="2">
        <v>45007</v>
      </c>
      <c r="CD4520" t="s">
        <v>242</v>
      </c>
      <c r="CG4520" t="s">
        <v>242</v>
      </c>
      <c r="CH4520" t="s">
        <v>242</v>
      </c>
      <c r="CK4520" t="s">
        <v>242</v>
      </c>
      <c r="CN4520" t="s">
        <v>242</v>
      </c>
      <c r="CS4520" t="s">
        <v>242</v>
      </c>
      <c r="CV4520" t="s">
        <v>239</v>
      </c>
      <c r="CW4520" t="s">
        <v>242</v>
      </c>
      <c r="DA4520" t="s">
        <v>242</v>
      </c>
      <c r="DG4520">
        <v>7569</v>
      </c>
      <c r="DI4520" t="s">
        <v>9685</v>
      </c>
      <c r="DJ4520" t="s">
        <v>252</v>
      </c>
      <c r="DK4520" s="3">
        <v>44682</v>
      </c>
      <c r="DL4520" t="s">
        <v>248</v>
      </c>
      <c r="DR4520" t="s">
        <v>243</v>
      </c>
      <c r="DS4520" s="1">
        <v>44573.747048611112</v>
      </c>
      <c r="DT4520" t="s">
        <v>253</v>
      </c>
      <c r="DU4520" s="1">
        <v>44803.613055555557</v>
      </c>
      <c r="FH4520" t="s">
        <v>319</v>
      </c>
      <c r="FJ4520" t="s">
        <v>254</v>
      </c>
      <c r="FK4520" t="s">
        <v>242</v>
      </c>
      <c r="FN4520" t="s">
        <v>263</v>
      </c>
      <c r="FP4520" t="s">
        <v>242</v>
      </c>
      <c r="FQ4520">
        <v>7816631518</v>
      </c>
      <c r="FT4520" t="s">
        <v>255</v>
      </c>
      <c r="FX4520" t="s">
        <v>256</v>
      </c>
    </row>
    <row r="4521" spans="1:180" x14ac:dyDescent="0.25">
      <c r="A4521">
        <v>95809</v>
      </c>
      <c r="B4521" t="s">
        <v>234</v>
      </c>
      <c r="C4521" t="s">
        <v>298</v>
      </c>
      <c r="D4521" t="s">
        <v>235</v>
      </c>
      <c r="E4521" t="s">
        <v>344</v>
      </c>
      <c r="I4521" t="s">
        <v>296</v>
      </c>
      <c r="K4521" t="s">
        <v>366</v>
      </c>
      <c r="L4521" t="s">
        <v>367</v>
      </c>
      <c r="O4521">
        <v>0</v>
      </c>
      <c r="P4521" t="s">
        <v>240</v>
      </c>
      <c r="Q4521" t="s">
        <v>9686</v>
      </c>
      <c r="S4521" t="s">
        <v>242</v>
      </c>
      <c r="T4521" s="1">
        <v>44659.385405092595</v>
      </c>
      <c r="U4521" t="s">
        <v>243</v>
      </c>
      <c r="V4521" s="1">
        <v>44760.555046296293</v>
      </c>
      <c r="X4521" s="2">
        <v>44667</v>
      </c>
      <c r="Y4521" s="2">
        <v>45031</v>
      </c>
      <c r="Z4521" t="s">
        <v>7470</v>
      </c>
      <c r="AA4521">
        <v>0</v>
      </c>
      <c r="AB4521">
        <v>1</v>
      </c>
      <c r="AO4521" t="s">
        <v>242</v>
      </c>
      <c r="AP4521" t="s">
        <v>284</v>
      </c>
      <c r="AW4521">
        <v>12</v>
      </c>
      <c r="AX4521" t="s">
        <v>9687</v>
      </c>
      <c r="AY4521" s="2">
        <v>44562</v>
      </c>
      <c r="BC4521" t="s">
        <v>291</v>
      </c>
      <c r="BH4521" t="s">
        <v>242</v>
      </c>
      <c r="BL4521" t="s">
        <v>9688</v>
      </c>
      <c r="BM4521" t="s">
        <v>264</v>
      </c>
      <c r="BQ4521" t="s">
        <v>242</v>
      </c>
      <c r="BS4521" t="s">
        <v>9688</v>
      </c>
      <c r="BT4521" t="s">
        <v>242</v>
      </c>
      <c r="BU4521" s="2">
        <v>44667</v>
      </c>
      <c r="BV4521" s="2">
        <v>45031</v>
      </c>
      <c r="CD4521" t="s">
        <v>242</v>
      </c>
      <c r="CG4521" t="s">
        <v>242</v>
      </c>
      <c r="CH4521" t="s">
        <v>242</v>
      </c>
      <c r="CK4521" t="s">
        <v>242</v>
      </c>
      <c r="CN4521" t="s">
        <v>242</v>
      </c>
      <c r="CQ4521">
        <v>101</v>
      </c>
      <c r="CS4521" t="s">
        <v>242</v>
      </c>
      <c r="CV4521" t="s">
        <v>267</v>
      </c>
      <c r="CW4521" t="s">
        <v>242</v>
      </c>
      <c r="DA4521" t="s">
        <v>242</v>
      </c>
      <c r="DG4521">
        <v>261</v>
      </c>
      <c r="DI4521" t="s">
        <v>9686</v>
      </c>
      <c r="DJ4521" t="s">
        <v>252</v>
      </c>
      <c r="DK4521" s="3">
        <v>44682</v>
      </c>
      <c r="DL4521" t="s">
        <v>296</v>
      </c>
      <c r="DO4521">
        <v>0</v>
      </c>
      <c r="DP4521" t="s">
        <v>240</v>
      </c>
      <c r="DR4521" t="s">
        <v>243</v>
      </c>
      <c r="DS4521" s="1">
        <v>44557.847407407404</v>
      </c>
      <c r="DT4521" t="s">
        <v>972</v>
      </c>
      <c r="DU4521" s="1">
        <v>44768.670173611114</v>
      </c>
      <c r="FJ4521" t="s">
        <v>372</v>
      </c>
      <c r="FK4521" t="s">
        <v>242</v>
      </c>
      <c r="FN4521" t="s">
        <v>291</v>
      </c>
      <c r="FP4521" t="s">
        <v>251</v>
      </c>
      <c r="FQ4521">
        <v>7841417733</v>
      </c>
      <c r="FT4521" t="s">
        <v>273</v>
      </c>
    </row>
    <row r="4522" spans="1:180" x14ac:dyDescent="0.25">
      <c r="A4522">
        <v>100365</v>
      </c>
      <c r="B4522" t="s">
        <v>234</v>
      </c>
      <c r="C4522" t="s">
        <v>235</v>
      </c>
      <c r="D4522" t="s">
        <v>235</v>
      </c>
      <c r="E4522" t="s">
        <v>344</v>
      </c>
      <c r="I4522" t="s">
        <v>237</v>
      </c>
      <c r="K4522" t="s">
        <v>7070</v>
      </c>
      <c r="L4522" t="s">
        <v>239</v>
      </c>
      <c r="O4522">
        <v>0</v>
      </c>
      <c r="P4522" t="s">
        <v>240</v>
      </c>
      <c r="Q4522" t="s">
        <v>9689</v>
      </c>
      <c r="S4522" t="s">
        <v>242</v>
      </c>
      <c r="T4522" s="1">
        <v>44675.529861111114</v>
      </c>
      <c r="U4522" t="s">
        <v>243</v>
      </c>
      <c r="V4522" s="1">
        <v>44760.555034722223</v>
      </c>
      <c r="X4522" s="2">
        <v>36526</v>
      </c>
      <c r="Y4522" s="2">
        <v>44918</v>
      </c>
      <c r="Z4522" t="s">
        <v>244</v>
      </c>
      <c r="AA4522">
        <v>0</v>
      </c>
      <c r="AB4522">
        <v>1</v>
      </c>
      <c r="AC4522" t="s">
        <v>9690</v>
      </c>
      <c r="AO4522" t="s">
        <v>242</v>
      </c>
      <c r="AR4522" t="s">
        <v>246</v>
      </c>
      <c r="AS4522" s="2">
        <v>44985</v>
      </c>
      <c r="AT4522" t="s">
        <v>277</v>
      </c>
      <c r="AY4522" s="2">
        <v>36526</v>
      </c>
      <c r="BH4522" t="s">
        <v>242</v>
      </c>
      <c r="BJ4522" t="s">
        <v>248</v>
      </c>
      <c r="BL4522">
        <v>9137448</v>
      </c>
      <c r="BM4522" t="s">
        <v>249</v>
      </c>
      <c r="BP4522" t="s">
        <v>250</v>
      </c>
      <c r="BQ4522" t="s">
        <v>242</v>
      </c>
      <c r="BT4522" t="s">
        <v>242</v>
      </c>
      <c r="BU4522" s="2">
        <v>36526</v>
      </c>
      <c r="BV4522" s="2">
        <v>44918</v>
      </c>
      <c r="CD4522" t="s">
        <v>242</v>
      </c>
      <c r="CG4522" t="s">
        <v>242</v>
      </c>
      <c r="CH4522" t="s">
        <v>242</v>
      </c>
      <c r="CK4522" t="s">
        <v>242</v>
      </c>
      <c r="CN4522" t="s">
        <v>242</v>
      </c>
      <c r="CS4522" t="s">
        <v>242</v>
      </c>
      <c r="CV4522" t="s">
        <v>239</v>
      </c>
      <c r="CW4522" t="s">
        <v>242</v>
      </c>
      <c r="DA4522" t="s">
        <v>242</v>
      </c>
      <c r="DG4522">
        <v>7705</v>
      </c>
      <c r="DI4522" t="s">
        <v>9689</v>
      </c>
      <c r="DJ4522" t="s">
        <v>252</v>
      </c>
      <c r="DK4522" s="3">
        <v>44682</v>
      </c>
      <c r="DL4522" t="s">
        <v>248</v>
      </c>
      <c r="DR4522" t="s">
        <v>243</v>
      </c>
      <c r="DS4522" s="1">
        <v>44573.747118055559</v>
      </c>
      <c r="DT4522" t="s">
        <v>253</v>
      </c>
      <c r="DU4522" s="1">
        <v>44803.612129629626</v>
      </c>
      <c r="FJ4522" t="s">
        <v>254</v>
      </c>
      <c r="FK4522" t="s">
        <v>242</v>
      </c>
      <c r="FP4522" t="s">
        <v>242</v>
      </c>
      <c r="FQ4522">
        <v>781021044177</v>
      </c>
      <c r="FT4522" t="s">
        <v>255</v>
      </c>
      <c r="FX4522" t="s">
        <v>256</v>
      </c>
    </row>
    <row r="4523" spans="1:180" x14ac:dyDescent="0.25">
      <c r="A4523">
        <v>99381</v>
      </c>
      <c r="B4523" t="s">
        <v>234</v>
      </c>
      <c r="C4523" t="s">
        <v>235</v>
      </c>
      <c r="D4523" t="s">
        <v>235</v>
      </c>
      <c r="E4523" t="s">
        <v>344</v>
      </c>
      <c r="I4523" t="s">
        <v>237</v>
      </c>
      <c r="K4523" t="s">
        <v>6871</v>
      </c>
      <c r="L4523" t="s">
        <v>239</v>
      </c>
      <c r="O4523">
        <v>0</v>
      </c>
      <c r="P4523" t="s">
        <v>240</v>
      </c>
      <c r="Q4523" t="s">
        <v>9691</v>
      </c>
      <c r="S4523" t="s">
        <v>242</v>
      </c>
      <c r="T4523" s="1">
        <v>44675.528807870367</v>
      </c>
      <c r="U4523" t="s">
        <v>243</v>
      </c>
      <c r="V4523" s="1">
        <v>44760.555011574077</v>
      </c>
      <c r="X4523" s="2">
        <v>36526</v>
      </c>
      <c r="Y4523" s="2">
        <v>45048</v>
      </c>
      <c r="Z4523" t="s">
        <v>244</v>
      </c>
      <c r="AA4523">
        <v>0</v>
      </c>
      <c r="AB4523">
        <v>1</v>
      </c>
      <c r="AO4523" t="s">
        <v>242</v>
      </c>
      <c r="AQ4523" t="s">
        <v>6231</v>
      </c>
      <c r="AR4523" t="s">
        <v>246</v>
      </c>
      <c r="AS4523" s="2">
        <v>45005</v>
      </c>
      <c r="AT4523" t="s">
        <v>277</v>
      </c>
      <c r="AY4523" s="2">
        <v>36526</v>
      </c>
      <c r="BH4523" t="s">
        <v>242</v>
      </c>
      <c r="BJ4523" t="s">
        <v>399</v>
      </c>
      <c r="BL4523">
        <v>800552502</v>
      </c>
      <c r="BM4523" t="s">
        <v>249</v>
      </c>
      <c r="BP4523" t="s">
        <v>250</v>
      </c>
      <c r="BQ4523" t="s">
        <v>242</v>
      </c>
      <c r="BT4523" t="s">
        <v>242</v>
      </c>
      <c r="BU4523" s="2">
        <v>36526</v>
      </c>
      <c r="BV4523" s="2">
        <v>45048</v>
      </c>
      <c r="CD4523" t="s">
        <v>242</v>
      </c>
      <c r="CG4523" t="s">
        <v>242</v>
      </c>
      <c r="CH4523" t="s">
        <v>242</v>
      </c>
      <c r="CK4523" t="s">
        <v>242</v>
      </c>
      <c r="CN4523" t="s">
        <v>242</v>
      </c>
      <c r="CS4523" t="s">
        <v>242</v>
      </c>
      <c r="CV4523" t="s">
        <v>239</v>
      </c>
      <c r="CW4523" t="s">
        <v>242</v>
      </c>
      <c r="DA4523" t="s">
        <v>242</v>
      </c>
      <c r="DG4523">
        <v>7049</v>
      </c>
      <c r="DI4523" t="s">
        <v>9691</v>
      </c>
      <c r="DJ4523" t="s">
        <v>252</v>
      </c>
      <c r="DK4523" s="3">
        <v>44682</v>
      </c>
      <c r="DL4523" t="s">
        <v>399</v>
      </c>
      <c r="DR4523" t="s">
        <v>243</v>
      </c>
      <c r="DS4523" s="1">
        <v>44573.746759259258</v>
      </c>
      <c r="DT4523" t="s">
        <v>253</v>
      </c>
      <c r="DU4523" s="1">
        <v>44803.612557870372</v>
      </c>
      <c r="FJ4523" t="s">
        <v>254</v>
      </c>
      <c r="FK4523" t="s">
        <v>242</v>
      </c>
      <c r="FP4523" t="s">
        <v>242</v>
      </c>
      <c r="FQ4523">
        <v>780724957531</v>
      </c>
      <c r="FT4523" t="s">
        <v>255</v>
      </c>
      <c r="FX4523" t="s">
        <v>256</v>
      </c>
    </row>
    <row r="4524" spans="1:180" x14ac:dyDescent="0.25">
      <c r="A4524">
        <v>82625</v>
      </c>
      <c r="B4524" t="s">
        <v>234</v>
      </c>
      <c r="C4524" t="s">
        <v>235</v>
      </c>
      <c r="D4524" t="s">
        <v>235</v>
      </c>
      <c r="E4524" t="s">
        <v>344</v>
      </c>
      <c r="I4524" t="s">
        <v>332</v>
      </c>
      <c r="K4524" t="s">
        <v>366</v>
      </c>
      <c r="L4524" t="s">
        <v>367</v>
      </c>
      <c r="O4524">
        <v>0</v>
      </c>
      <c r="P4524" t="s">
        <v>240</v>
      </c>
      <c r="Q4524" t="s">
        <v>9692</v>
      </c>
      <c r="S4524" t="s">
        <v>242</v>
      </c>
      <c r="T4524" s="1">
        <v>44606.562777777777</v>
      </c>
      <c r="U4524" t="s">
        <v>243</v>
      </c>
      <c r="V4524" s="1">
        <v>44760.555</v>
      </c>
      <c r="X4524" s="2">
        <v>44531</v>
      </c>
      <c r="Y4524" s="2">
        <v>44914</v>
      </c>
      <c r="Z4524" t="s">
        <v>6864</v>
      </c>
      <c r="AA4524">
        <v>0</v>
      </c>
      <c r="AB4524">
        <v>1</v>
      </c>
      <c r="AO4524" t="s">
        <v>242</v>
      </c>
      <c r="AP4524" t="s">
        <v>284</v>
      </c>
      <c r="AW4524">
        <v>6</v>
      </c>
      <c r="AX4524" t="s">
        <v>9693</v>
      </c>
      <c r="AY4524" s="2">
        <v>44155</v>
      </c>
      <c r="BC4524" t="s">
        <v>316</v>
      </c>
      <c r="BH4524" t="s">
        <v>242</v>
      </c>
      <c r="BL4524" t="s">
        <v>9694</v>
      </c>
      <c r="BM4524" t="s">
        <v>249</v>
      </c>
      <c r="BP4524" t="s">
        <v>683</v>
      </c>
      <c r="BQ4524" t="s">
        <v>242</v>
      </c>
      <c r="BR4524" t="s">
        <v>9695</v>
      </c>
      <c r="BS4524" t="s">
        <v>9694</v>
      </c>
      <c r="BT4524" t="s">
        <v>242</v>
      </c>
      <c r="BU4524" s="2">
        <v>44531</v>
      </c>
      <c r="BV4524" s="2">
        <v>44914</v>
      </c>
      <c r="CD4524" t="s">
        <v>251</v>
      </c>
      <c r="CG4524" t="s">
        <v>242</v>
      </c>
      <c r="CH4524" t="s">
        <v>242</v>
      </c>
      <c r="CK4524" t="s">
        <v>242</v>
      </c>
      <c r="CN4524" t="s">
        <v>242</v>
      </c>
      <c r="CQ4524">
        <v>101</v>
      </c>
      <c r="CS4524" t="s">
        <v>242</v>
      </c>
      <c r="CV4524" t="s">
        <v>267</v>
      </c>
      <c r="CW4524" t="s">
        <v>242</v>
      </c>
      <c r="DA4524" t="s">
        <v>242</v>
      </c>
      <c r="DG4524">
        <v>1247</v>
      </c>
      <c r="DI4524" t="s">
        <v>9692</v>
      </c>
      <c r="DJ4524" t="s">
        <v>252</v>
      </c>
      <c r="DK4524" s="3">
        <v>44682</v>
      </c>
      <c r="DL4524" t="s">
        <v>332</v>
      </c>
      <c r="DO4524">
        <v>0</v>
      </c>
      <c r="DP4524" t="s">
        <v>240</v>
      </c>
      <c r="DR4524" t="s">
        <v>243</v>
      </c>
      <c r="DS4524" s="1">
        <v>44557.847951388889</v>
      </c>
      <c r="DT4524" t="s">
        <v>253</v>
      </c>
      <c r="DU4524" s="1">
        <v>44761.619201388887</v>
      </c>
      <c r="FH4524" t="s">
        <v>272</v>
      </c>
      <c r="FJ4524" t="s">
        <v>372</v>
      </c>
      <c r="FK4524" t="s">
        <v>242</v>
      </c>
      <c r="FN4524" t="s">
        <v>263</v>
      </c>
      <c r="FP4524" t="s">
        <v>251</v>
      </c>
      <c r="FQ4524">
        <v>7806104897</v>
      </c>
      <c r="FT4524" t="s">
        <v>273</v>
      </c>
    </row>
    <row r="4525" spans="1:180" x14ac:dyDescent="0.25">
      <c r="A4525">
        <v>98983</v>
      </c>
      <c r="B4525" t="s">
        <v>234</v>
      </c>
      <c r="C4525" t="s">
        <v>235</v>
      </c>
      <c r="D4525" t="s">
        <v>235</v>
      </c>
      <c r="E4525" t="s">
        <v>344</v>
      </c>
      <c r="I4525" t="s">
        <v>237</v>
      </c>
      <c r="K4525" t="s">
        <v>6871</v>
      </c>
      <c r="L4525" t="s">
        <v>239</v>
      </c>
      <c r="O4525">
        <v>0</v>
      </c>
      <c r="P4525" t="s">
        <v>240</v>
      </c>
      <c r="Q4525" t="s">
        <v>9696</v>
      </c>
      <c r="S4525" t="s">
        <v>242</v>
      </c>
      <c r="T4525" s="1">
        <v>44675.528368055559</v>
      </c>
      <c r="U4525" t="s">
        <v>243</v>
      </c>
      <c r="V4525" s="1">
        <v>44760.554988425924</v>
      </c>
      <c r="X4525" s="2">
        <v>36526</v>
      </c>
      <c r="Y4525" s="2">
        <v>45075</v>
      </c>
      <c r="Z4525" t="s">
        <v>244</v>
      </c>
      <c r="AA4525">
        <v>0</v>
      </c>
      <c r="AB4525">
        <v>1</v>
      </c>
      <c r="AO4525" t="s">
        <v>242</v>
      </c>
      <c r="AQ4525" t="s">
        <v>2558</v>
      </c>
      <c r="AR4525" t="s">
        <v>246</v>
      </c>
      <c r="AS4525" s="2">
        <v>44999</v>
      </c>
      <c r="AT4525" t="s">
        <v>277</v>
      </c>
      <c r="AY4525" s="2">
        <v>36526</v>
      </c>
      <c r="BH4525" t="s">
        <v>242</v>
      </c>
      <c r="BJ4525" t="s">
        <v>296</v>
      </c>
      <c r="BL4525">
        <v>800445684</v>
      </c>
      <c r="BM4525" t="s">
        <v>249</v>
      </c>
      <c r="BP4525" t="s">
        <v>250</v>
      </c>
      <c r="BQ4525" t="s">
        <v>242</v>
      </c>
      <c r="BT4525" t="s">
        <v>242</v>
      </c>
      <c r="BU4525" s="2">
        <v>36526</v>
      </c>
      <c r="BV4525" s="2">
        <v>45075</v>
      </c>
      <c r="CD4525" t="s">
        <v>242</v>
      </c>
      <c r="CG4525" t="s">
        <v>242</v>
      </c>
      <c r="CH4525" t="s">
        <v>242</v>
      </c>
      <c r="CK4525" t="s">
        <v>242</v>
      </c>
      <c r="CN4525" t="s">
        <v>242</v>
      </c>
      <c r="CS4525" t="s">
        <v>242</v>
      </c>
      <c r="CV4525" t="s">
        <v>239</v>
      </c>
      <c r="CW4525" t="s">
        <v>242</v>
      </c>
      <c r="DA4525" t="s">
        <v>242</v>
      </c>
      <c r="DG4525">
        <v>531</v>
      </c>
      <c r="DI4525" t="s">
        <v>9696</v>
      </c>
      <c r="DJ4525" t="s">
        <v>252</v>
      </c>
      <c r="DK4525" s="3">
        <v>44682</v>
      </c>
      <c r="DL4525" t="s">
        <v>296</v>
      </c>
      <c r="DO4525">
        <v>0</v>
      </c>
      <c r="DP4525" t="s">
        <v>240</v>
      </c>
      <c r="DR4525" t="s">
        <v>243</v>
      </c>
      <c r="DS4525" s="1">
        <v>44557.847557870373</v>
      </c>
      <c r="DT4525" t="s">
        <v>253</v>
      </c>
      <c r="DU4525" s="1">
        <v>44803.618807870371</v>
      </c>
      <c r="FE4525" t="s">
        <v>2558</v>
      </c>
      <c r="FH4525" t="s">
        <v>319</v>
      </c>
      <c r="FJ4525" t="s">
        <v>306</v>
      </c>
      <c r="FK4525" t="s">
        <v>242</v>
      </c>
      <c r="FN4525" t="s">
        <v>263</v>
      </c>
      <c r="FP4525" t="s">
        <v>251</v>
      </c>
      <c r="FQ4525">
        <v>7811533370</v>
      </c>
      <c r="FT4525" t="s">
        <v>273</v>
      </c>
      <c r="FX4525" t="s">
        <v>256</v>
      </c>
    </row>
    <row r="4526" spans="1:180" x14ac:dyDescent="0.25">
      <c r="A4526">
        <v>100643</v>
      </c>
      <c r="B4526" t="s">
        <v>234</v>
      </c>
      <c r="C4526" t="s">
        <v>235</v>
      </c>
      <c r="D4526" t="s">
        <v>235</v>
      </c>
      <c r="E4526" t="s">
        <v>344</v>
      </c>
      <c r="I4526" t="s">
        <v>237</v>
      </c>
      <c r="K4526" t="s">
        <v>238</v>
      </c>
      <c r="L4526" t="s">
        <v>239</v>
      </c>
      <c r="O4526">
        <v>5900</v>
      </c>
      <c r="P4526" t="s">
        <v>240</v>
      </c>
      <c r="Q4526" t="s">
        <v>9697</v>
      </c>
      <c r="S4526" t="s">
        <v>242</v>
      </c>
      <c r="T4526" s="1">
        <v>44675.530185185184</v>
      </c>
      <c r="U4526" t="s">
        <v>243</v>
      </c>
      <c r="V4526" s="1">
        <v>44760.554976851854</v>
      </c>
      <c r="X4526" s="2">
        <v>36526</v>
      </c>
      <c r="Y4526" s="2">
        <v>44975</v>
      </c>
      <c r="Z4526" t="s">
        <v>358</v>
      </c>
      <c r="AA4526">
        <v>5900</v>
      </c>
      <c r="AB4526">
        <v>1</v>
      </c>
      <c r="AC4526" t="s">
        <v>7464</v>
      </c>
      <c r="AO4526" t="s">
        <v>242</v>
      </c>
      <c r="AR4526" t="s">
        <v>246</v>
      </c>
      <c r="AS4526" s="2">
        <v>44910</v>
      </c>
      <c r="AT4526" t="s">
        <v>611</v>
      </c>
      <c r="AW4526">
        <v>12</v>
      </c>
      <c r="AY4526" s="2">
        <v>36526</v>
      </c>
      <c r="BH4526" t="s">
        <v>242</v>
      </c>
      <c r="BJ4526" t="s">
        <v>248</v>
      </c>
      <c r="BL4526">
        <v>9125877</v>
      </c>
      <c r="BM4526" t="s">
        <v>249</v>
      </c>
      <c r="BP4526" t="s">
        <v>250</v>
      </c>
      <c r="BQ4526" t="s">
        <v>242</v>
      </c>
      <c r="BT4526" t="s">
        <v>242</v>
      </c>
      <c r="BU4526" s="2">
        <v>36526</v>
      </c>
      <c r="BV4526" s="2">
        <v>44975</v>
      </c>
      <c r="CD4526" t="s">
        <v>242</v>
      </c>
      <c r="CG4526" t="s">
        <v>242</v>
      </c>
      <c r="CH4526" t="s">
        <v>242</v>
      </c>
      <c r="CK4526" t="s">
        <v>242</v>
      </c>
      <c r="CL4526" s="2">
        <v>44754</v>
      </c>
      <c r="CN4526" t="s">
        <v>242</v>
      </c>
      <c r="CR4526" t="s">
        <v>2803</v>
      </c>
      <c r="CS4526" t="s">
        <v>242</v>
      </c>
      <c r="CT4526" t="s">
        <v>332</v>
      </c>
      <c r="CV4526" t="s">
        <v>239</v>
      </c>
      <c r="CW4526" t="s">
        <v>242</v>
      </c>
      <c r="DA4526" t="s">
        <v>242</v>
      </c>
      <c r="DG4526">
        <v>10141</v>
      </c>
      <c r="DI4526" t="s">
        <v>9697</v>
      </c>
      <c r="DJ4526" t="s">
        <v>252</v>
      </c>
      <c r="DK4526" s="3">
        <v>44682</v>
      </c>
      <c r="DL4526" t="s">
        <v>237</v>
      </c>
      <c r="DR4526" t="s">
        <v>243</v>
      </c>
      <c r="DS4526" s="1">
        <v>44674.811527777776</v>
      </c>
      <c r="DT4526" t="s">
        <v>253</v>
      </c>
      <c r="DU4526" s="1">
        <v>44803.610706018517</v>
      </c>
      <c r="FE4526" t="s">
        <v>9698</v>
      </c>
      <c r="FK4526" t="s">
        <v>242</v>
      </c>
      <c r="FP4526" t="s">
        <v>242</v>
      </c>
      <c r="FQ4526">
        <v>4703078167</v>
      </c>
      <c r="FT4526" t="s">
        <v>255</v>
      </c>
      <c r="FX4526" t="s">
        <v>256</v>
      </c>
    </row>
    <row r="4527" spans="1:180" x14ac:dyDescent="0.25">
      <c r="A4527">
        <v>88523</v>
      </c>
      <c r="B4527" t="s">
        <v>234</v>
      </c>
      <c r="C4527" t="s">
        <v>235</v>
      </c>
      <c r="D4527" t="s">
        <v>235</v>
      </c>
      <c r="E4527" t="s">
        <v>344</v>
      </c>
      <c r="I4527" t="s">
        <v>640</v>
      </c>
      <c r="K4527" t="s">
        <v>7116</v>
      </c>
      <c r="L4527" t="s">
        <v>7116</v>
      </c>
      <c r="O4527">
        <v>0</v>
      </c>
      <c r="P4527" t="s">
        <v>240</v>
      </c>
      <c r="Q4527" t="s">
        <v>760</v>
      </c>
      <c r="S4527" t="s">
        <v>242</v>
      </c>
      <c r="T4527" s="1">
        <v>44606.573067129626</v>
      </c>
      <c r="U4527" t="s">
        <v>243</v>
      </c>
      <c r="V4527" s="1">
        <v>44760.554942129631</v>
      </c>
      <c r="X4527" s="2">
        <v>44470</v>
      </c>
      <c r="Y4527" s="2">
        <v>44834</v>
      </c>
      <c r="Z4527" t="s">
        <v>671</v>
      </c>
      <c r="AA4527">
        <v>0</v>
      </c>
      <c r="AB4527">
        <v>1</v>
      </c>
      <c r="AO4527" t="s">
        <v>242</v>
      </c>
      <c r="AW4527">
        <v>12</v>
      </c>
      <c r="AY4527" s="2">
        <v>44562</v>
      </c>
      <c r="BC4527" t="s">
        <v>291</v>
      </c>
      <c r="BH4527" t="s">
        <v>242</v>
      </c>
      <c r="BL4527">
        <v>10332151</v>
      </c>
      <c r="BM4527" t="s">
        <v>381</v>
      </c>
      <c r="BO4527" t="s">
        <v>265</v>
      </c>
      <c r="BQ4527" t="s">
        <v>242</v>
      </c>
      <c r="BT4527" t="s">
        <v>242</v>
      </c>
      <c r="BU4527" s="2">
        <v>44470</v>
      </c>
      <c r="BV4527" s="2">
        <v>44834</v>
      </c>
      <c r="CD4527" t="s">
        <v>242</v>
      </c>
      <c r="CG4527" t="s">
        <v>242</v>
      </c>
      <c r="CH4527" t="s">
        <v>242</v>
      </c>
      <c r="CK4527" t="s">
        <v>242</v>
      </c>
      <c r="CN4527" t="s">
        <v>242</v>
      </c>
      <c r="CS4527" t="s">
        <v>242</v>
      </c>
      <c r="CV4527" t="s">
        <v>25</v>
      </c>
      <c r="CW4527" t="s">
        <v>242</v>
      </c>
      <c r="DA4527" t="s">
        <v>242</v>
      </c>
      <c r="DG4527">
        <v>3277</v>
      </c>
      <c r="DI4527" t="s">
        <v>760</v>
      </c>
      <c r="DJ4527" t="s">
        <v>252</v>
      </c>
      <c r="DK4527" t="s">
        <v>435</v>
      </c>
      <c r="DL4527" t="s">
        <v>640</v>
      </c>
      <c r="DO4527">
        <v>0</v>
      </c>
      <c r="DP4527" t="s">
        <v>240</v>
      </c>
      <c r="DR4527" t="s">
        <v>243</v>
      </c>
      <c r="DS4527" s="1">
        <v>44557.849016203705</v>
      </c>
      <c r="DU4527" s="1">
        <v>44803.596296296295</v>
      </c>
      <c r="DW4527">
        <v>78124044303</v>
      </c>
      <c r="FH4527" t="s">
        <v>272</v>
      </c>
      <c r="FJ4527" t="s">
        <v>706</v>
      </c>
      <c r="FK4527" t="s">
        <v>251</v>
      </c>
      <c r="FN4527" t="s">
        <v>263</v>
      </c>
      <c r="FP4527" t="s">
        <v>251</v>
      </c>
      <c r="FQ4527">
        <v>7825118983</v>
      </c>
      <c r="FT4527" t="s">
        <v>273</v>
      </c>
      <c r="FV4527">
        <v>4</v>
      </c>
      <c r="FW4527" t="s">
        <v>638</v>
      </c>
    </row>
    <row r="4528" spans="1:180" x14ac:dyDescent="0.25">
      <c r="A4528">
        <v>99093</v>
      </c>
      <c r="B4528" t="s">
        <v>234</v>
      </c>
      <c r="C4528" t="s">
        <v>298</v>
      </c>
      <c r="D4528" t="s">
        <v>235</v>
      </c>
      <c r="E4528" t="s">
        <v>344</v>
      </c>
      <c r="I4528" t="s">
        <v>237</v>
      </c>
      <c r="K4528" t="s">
        <v>238</v>
      </c>
      <c r="L4528" t="s">
        <v>239</v>
      </c>
      <c r="O4528">
        <v>0</v>
      </c>
      <c r="P4528" t="s">
        <v>240</v>
      </c>
      <c r="Q4528" t="s">
        <v>2738</v>
      </c>
      <c r="S4528" t="s">
        <v>242</v>
      </c>
      <c r="T4528" s="1">
        <v>44675.528506944444</v>
      </c>
      <c r="U4528" t="s">
        <v>243</v>
      </c>
      <c r="V4528" s="1">
        <v>44760.554930555554</v>
      </c>
      <c r="X4528" s="2">
        <v>36526</v>
      </c>
      <c r="Y4528" s="2">
        <v>44975</v>
      </c>
      <c r="Z4528" t="s">
        <v>244</v>
      </c>
      <c r="AA4528">
        <v>0</v>
      </c>
      <c r="AB4528">
        <v>1</v>
      </c>
      <c r="AC4528" t="s">
        <v>2736</v>
      </c>
      <c r="AO4528" t="s">
        <v>242</v>
      </c>
      <c r="AR4528" t="s">
        <v>246</v>
      </c>
      <c r="AS4528" s="2">
        <v>44973</v>
      </c>
      <c r="AT4528" t="s">
        <v>277</v>
      </c>
      <c r="AY4528" s="2">
        <v>36526</v>
      </c>
      <c r="BH4528" t="s">
        <v>242</v>
      </c>
      <c r="BJ4528" t="s">
        <v>386</v>
      </c>
      <c r="BL4528">
        <v>9807124</v>
      </c>
      <c r="BM4528" t="s">
        <v>249</v>
      </c>
      <c r="BP4528" t="s">
        <v>250</v>
      </c>
      <c r="BQ4528" t="s">
        <v>242</v>
      </c>
      <c r="BT4528" t="s">
        <v>242</v>
      </c>
      <c r="BU4528" s="2">
        <v>36526</v>
      </c>
      <c r="BV4528" s="2">
        <v>44975</v>
      </c>
      <c r="CD4528" t="s">
        <v>242</v>
      </c>
      <c r="CG4528" t="s">
        <v>242</v>
      </c>
      <c r="CH4528" t="s">
        <v>242</v>
      </c>
      <c r="CK4528" t="s">
        <v>242</v>
      </c>
      <c r="CN4528" t="s">
        <v>242</v>
      </c>
      <c r="CS4528" t="s">
        <v>242</v>
      </c>
      <c r="CV4528" t="s">
        <v>239</v>
      </c>
      <c r="CW4528" t="s">
        <v>242</v>
      </c>
      <c r="DA4528" t="s">
        <v>242</v>
      </c>
      <c r="DG4528">
        <v>3481</v>
      </c>
      <c r="DI4528" t="s">
        <v>2738</v>
      </c>
      <c r="DJ4528" t="s">
        <v>252</v>
      </c>
      <c r="DK4528" s="4">
        <v>43983</v>
      </c>
      <c r="DL4528" t="s">
        <v>386</v>
      </c>
      <c r="DO4528">
        <v>0</v>
      </c>
      <c r="DP4528" t="s">
        <v>240</v>
      </c>
      <c r="DR4528" t="s">
        <v>243</v>
      </c>
      <c r="DS4528" s="1">
        <v>44557.849131944444</v>
      </c>
      <c r="DT4528" t="s">
        <v>253</v>
      </c>
      <c r="DU4528" s="1">
        <v>44803.617685185185</v>
      </c>
      <c r="DW4528">
        <v>79817443377</v>
      </c>
      <c r="EK4528" t="s">
        <v>2743</v>
      </c>
      <c r="FH4528" t="s">
        <v>319</v>
      </c>
      <c r="FJ4528" t="s">
        <v>551</v>
      </c>
      <c r="FK4528" t="s">
        <v>251</v>
      </c>
      <c r="FN4528" t="s">
        <v>263</v>
      </c>
      <c r="FP4528" t="s">
        <v>251</v>
      </c>
      <c r="FQ4528">
        <v>7802831732</v>
      </c>
      <c r="FT4528" t="s">
        <v>273</v>
      </c>
      <c r="FV4528">
        <v>2</v>
      </c>
      <c r="FW4528" t="s">
        <v>499</v>
      </c>
      <c r="FX4528" t="s">
        <v>256</v>
      </c>
    </row>
    <row r="4529" spans="1:180" x14ac:dyDescent="0.25">
      <c r="A4529">
        <v>101029</v>
      </c>
      <c r="B4529" t="s">
        <v>234</v>
      </c>
      <c r="C4529" t="s">
        <v>235</v>
      </c>
      <c r="D4529" t="s">
        <v>235</v>
      </c>
      <c r="E4529" t="s">
        <v>344</v>
      </c>
      <c r="I4529" t="s">
        <v>237</v>
      </c>
      <c r="K4529" t="s">
        <v>307</v>
      </c>
      <c r="L4529" t="s">
        <v>239</v>
      </c>
      <c r="O4529">
        <v>0</v>
      </c>
      <c r="P4529" t="s">
        <v>240</v>
      </c>
      <c r="Q4529" t="s">
        <v>9699</v>
      </c>
      <c r="S4529" t="s">
        <v>242</v>
      </c>
      <c r="T4529" s="1">
        <v>44675.530601851853</v>
      </c>
      <c r="U4529" t="s">
        <v>243</v>
      </c>
      <c r="V4529" s="1">
        <v>44760.554918981485</v>
      </c>
      <c r="X4529" s="2">
        <v>36526</v>
      </c>
      <c r="Y4529" s="2">
        <v>45006</v>
      </c>
      <c r="Z4529" t="s">
        <v>244</v>
      </c>
      <c r="AA4529">
        <v>0</v>
      </c>
      <c r="AB4529">
        <v>1</v>
      </c>
      <c r="AC4529" t="s">
        <v>309</v>
      </c>
      <c r="AO4529" t="s">
        <v>242</v>
      </c>
      <c r="AQ4529" t="s">
        <v>310</v>
      </c>
      <c r="AR4529" t="s">
        <v>246</v>
      </c>
      <c r="AS4529" s="2">
        <v>44994</v>
      </c>
      <c r="AT4529" t="s">
        <v>277</v>
      </c>
      <c r="AW4529">
        <v>12</v>
      </c>
      <c r="AY4529" s="2">
        <v>36526</v>
      </c>
      <c r="BH4529" t="s">
        <v>242</v>
      </c>
      <c r="BJ4529" t="s">
        <v>296</v>
      </c>
      <c r="BL4529" t="s">
        <v>311</v>
      </c>
      <c r="BM4529" t="s">
        <v>249</v>
      </c>
      <c r="BP4529" t="s">
        <v>250</v>
      </c>
      <c r="BQ4529" t="s">
        <v>242</v>
      </c>
      <c r="BT4529" t="s">
        <v>242</v>
      </c>
      <c r="BU4529" s="2">
        <v>36526</v>
      </c>
      <c r="BV4529" s="2">
        <v>45006</v>
      </c>
      <c r="BX4529" t="s">
        <v>310</v>
      </c>
      <c r="CD4529" t="s">
        <v>242</v>
      </c>
      <c r="CG4529" t="s">
        <v>242</v>
      </c>
      <c r="CH4529" t="s">
        <v>242</v>
      </c>
      <c r="CK4529" t="s">
        <v>242</v>
      </c>
      <c r="CL4529" s="2">
        <v>44753</v>
      </c>
      <c r="CN4529" t="s">
        <v>242</v>
      </c>
      <c r="CS4529" t="s">
        <v>242</v>
      </c>
      <c r="CV4529" t="s">
        <v>239</v>
      </c>
      <c r="CW4529" t="s">
        <v>242</v>
      </c>
      <c r="DA4529" t="s">
        <v>242</v>
      </c>
      <c r="DG4529">
        <v>8217</v>
      </c>
      <c r="DI4529" t="s">
        <v>9699</v>
      </c>
      <c r="DJ4529" t="s">
        <v>252</v>
      </c>
      <c r="DK4529" s="3">
        <v>44682</v>
      </c>
      <c r="DL4529" t="s">
        <v>296</v>
      </c>
      <c r="DR4529" t="s">
        <v>243</v>
      </c>
      <c r="DS4529" s="1">
        <v>44573.747395833336</v>
      </c>
      <c r="DT4529" t="s">
        <v>253</v>
      </c>
      <c r="DU4529" s="1">
        <v>44803.618726851855</v>
      </c>
      <c r="FJ4529" t="s">
        <v>254</v>
      </c>
      <c r="FK4529" t="s">
        <v>242</v>
      </c>
      <c r="FP4529" t="s">
        <v>242</v>
      </c>
      <c r="FQ4529">
        <v>2367008960</v>
      </c>
      <c r="FT4529" t="s">
        <v>255</v>
      </c>
      <c r="FX4529" t="s">
        <v>256</v>
      </c>
    </row>
    <row r="4530" spans="1:180" x14ac:dyDescent="0.25">
      <c r="A4530">
        <v>96731</v>
      </c>
      <c r="B4530" t="s">
        <v>234</v>
      </c>
      <c r="C4530" t="s">
        <v>235</v>
      </c>
      <c r="D4530" t="s">
        <v>235</v>
      </c>
      <c r="E4530" t="s">
        <v>344</v>
      </c>
      <c r="I4530" t="s">
        <v>237</v>
      </c>
      <c r="K4530" t="s">
        <v>238</v>
      </c>
      <c r="L4530" t="s">
        <v>239</v>
      </c>
      <c r="O4530">
        <v>0</v>
      </c>
      <c r="P4530" t="s">
        <v>240</v>
      </c>
      <c r="Q4530" t="s">
        <v>9700</v>
      </c>
      <c r="S4530" t="s">
        <v>242</v>
      </c>
      <c r="T4530" s="1">
        <v>44675.525914351849</v>
      </c>
      <c r="U4530" t="s">
        <v>243</v>
      </c>
      <c r="V4530" s="1">
        <v>44760.554907407408</v>
      </c>
      <c r="X4530" s="2">
        <v>36526</v>
      </c>
      <c r="Y4530" s="2">
        <v>45047</v>
      </c>
      <c r="Z4530" t="s">
        <v>244</v>
      </c>
      <c r="AA4530">
        <v>0</v>
      </c>
      <c r="AB4530">
        <v>1</v>
      </c>
      <c r="AC4530" t="s">
        <v>8925</v>
      </c>
      <c r="AO4530" t="s">
        <v>242</v>
      </c>
      <c r="AR4530" t="s">
        <v>246</v>
      </c>
      <c r="AS4530" s="2">
        <v>45007</v>
      </c>
      <c r="AT4530" t="s">
        <v>277</v>
      </c>
      <c r="AY4530" s="2">
        <v>36526</v>
      </c>
      <c r="BH4530" t="s">
        <v>242</v>
      </c>
      <c r="BJ4530" t="s">
        <v>248</v>
      </c>
      <c r="BL4530">
        <v>9836631</v>
      </c>
      <c r="BM4530" t="s">
        <v>249</v>
      </c>
      <c r="BP4530" t="s">
        <v>250</v>
      </c>
      <c r="BQ4530" t="s">
        <v>242</v>
      </c>
      <c r="BT4530" t="s">
        <v>242</v>
      </c>
      <c r="BU4530" s="2">
        <v>36526</v>
      </c>
      <c r="BV4530" s="2">
        <v>45047</v>
      </c>
      <c r="CD4530" t="s">
        <v>242</v>
      </c>
      <c r="CG4530" t="s">
        <v>242</v>
      </c>
      <c r="CH4530" t="s">
        <v>242</v>
      </c>
      <c r="CK4530" t="s">
        <v>242</v>
      </c>
      <c r="CN4530" t="s">
        <v>242</v>
      </c>
      <c r="CS4530" t="s">
        <v>242</v>
      </c>
      <c r="CV4530" t="s">
        <v>239</v>
      </c>
      <c r="CW4530" t="s">
        <v>242</v>
      </c>
      <c r="DA4530" t="s">
        <v>242</v>
      </c>
      <c r="DG4530">
        <v>5211</v>
      </c>
      <c r="DI4530" t="s">
        <v>9700</v>
      </c>
      <c r="DJ4530" t="s">
        <v>252</v>
      </c>
      <c r="DK4530" s="3">
        <v>44682</v>
      </c>
      <c r="DL4530" t="s">
        <v>248</v>
      </c>
      <c r="DR4530" t="s">
        <v>243</v>
      </c>
      <c r="DS4530" s="1">
        <v>44573.737997685188</v>
      </c>
      <c r="DT4530" t="s">
        <v>253</v>
      </c>
      <c r="DU4530" s="1">
        <v>44803.617673611108</v>
      </c>
      <c r="FJ4530" t="s">
        <v>254</v>
      </c>
      <c r="FK4530" t="s">
        <v>242</v>
      </c>
      <c r="FP4530" t="s">
        <v>242</v>
      </c>
      <c r="FQ4530">
        <v>7801495301</v>
      </c>
      <c r="FT4530" t="s">
        <v>255</v>
      </c>
      <c r="FX4530" t="s">
        <v>256</v>
      </c>
    </row>
    <row r="4531" spans="1:180" x14ac:dyDescent="0.25">
      <c r="A4531">
        <v>95321</v>
      </c>
      <c r="B4531" t="s">
        <v>234</v>
      </c>
      <c r="C4531" t="s">
        <v>235</v>
      </c>
      <c r="D4531" t="s">
        <v>235</v>
      </c>
      <c r="E4531" t="s">
        <v>344</v>
      </c>
      <c r="I4531" t="s">
        <v>376</v>
      </c>
      <c r="K4531" t="s">
        <v>299</v>
      </c>
      <c r="L4531" t="s">
        <v>300</v>
      </c>
      <c r="O4531">
        <v>0</v>
      </c>
      <c r="P4531" t="s">
        <v>240</v>
      </c>
      <c r="Q4531" t="s">
        <v>9701</v>
      </c>
      <c r="S4531" t="s">
        <v>242</v>
      </c>
      <c r="T4531" s="1">
        <v>44654.706782407404</v>
      </c>
      <c r="U4531" t="s">
        <v>243</v>
      </c>
      <c r="V4531" s="1">
        <v>44760.554907407408</v>
      </c>
      <c r="X4531" s="2">
        <v>44652</v>
      </c>
      <c r="Y4531" s="2">
        <v>44834</v>
      </c>
      <c r="Z4531" t="s">
        <v>412</v>
      </c>
      <c r="AA4531">
        <v>0</v>
      </c>
      <c r="AB4531">
        <v>1</v>
      </c>
      <c r="AO4531" t="s">
        <v>242</v>
      </c>
      <c r="AP4531" t="s">
        <v>303</v>
      </c>
      <c r="AW4531">
        <v>6</v>
      </c>
      <c r="AY4531" s="2">
        <v>44562</v>
      </c>
      <c r="BC4531" t="s">
        <v>316</v>
      </c>
      <c r="BH4531" t="s">
        <v>242</v>
      </c>
      <c r="BL4531">
        <v>9192090</v>
      </c>
      <c r="BM4531" t="s">
        <v>328</v>
      </c>
      <c r="BQ4531" t="s">
        <v>242</v>
      </c>
      <c r="BT4531" t="s">
        <v>242</v>
      </c>
      <c r="BU4531" s="2">
        <v>44652</v>
      </c>
      <c r="BV4531" s="2">
        <v>44834</v>
      </c>
      <c r="CD4531" t="s">
        <v>242</v>
      </c>
      <c r="CG4531" t="s">
        <v>242</v>
      </c>
      <c r="CH4531" t="s">
        <v>242</v>
      </c>
      <c r="CK4531" t="s">
        <v>242</v>
      </c>
      <c r="CN4531" t="s">
        <v>242</v>
      </c>
      <c r="CQ4531">
        <v>160</v>
      </c>
      <c r="CS4531" t="s">
        <v>242</v>
      </c>
      <c r="CV4531" t="s">
        <v>267</v>
      </c>
      <c r="CW4531" t="s">
        <v>242</v>
      </c>
      <c r="DA4531" t="s">
        <v>242</v>
      </c>
      <c r="DG4531">
        <v>3503</v>
      </c>
      <c r="DI4531" t="s">
        <v>9701</v>
      </c>
      <c r="DJ4531" t="s">
        <v>252</v>
      </c>
      <c r="DK4531" s="3">
        <v>44682</v>
      </c>
      <c r="DL4531" t="s">
        <v>376</v>
      </c>
      <c r="DO4531">
        <v>0</v>
      </c>
      <c r="DP4531" t="s">
        <v>240</v>
      </c>
      <c r="DR4531" t="s">
        <v>243</v>
      </c>
      <c r="DS4531" s="1">
        <v>44557.849143518521</v>
      </c>
      <c r="DT4531" t="s">
        <v>253</v>
      </c>
      <c r="DU4531" s="1">
        <v>44761.621655092589</v>
      </c>
      <c r="FH4531" t="s">
        <v>319</v>
      </c>
      <c r="FJ4531" t="s">
        <v>372</v>
      </c>
      <c r="FK4531" t="s">
        <v>242</v>
      </c>
      <c r="FN4531" t="s">
        <v>263</v>
      </c>
      <c r="FP4531" t="s">
        <v>251</v>
      </c>
      <c r="FQ4531">
        <v>7816703875</v>
      </c>
      <c r="FT4531" t="s">
        <v>273</v>
      </c>
    </row>
    <row r="4532" spans="1:180" x14ac:dyDescent="0.25">
      <c r="A4532">
        <v>105097</v>
      </c>
      <c r="B4532" t="s">
        <v>234</v>
      </c>
      <c r="C4532" t="s">
        <v>235</v>
      </c>
      <c r="D4532" t="s">
        <v>235</v>
      </c>
      <c r="E4532" t="s">
        <v>344</v>
      </c>
      <c r="I4532" t="s">
        <v>237</v>
      </c>
      <c r="K4532" t="s">
        <v>321</v>
      </c>
      <c r="L4532" t="s">
        <v>239</v>
      </c>
      <c r="O4532">
        <v>2200</v>
      </c>
      <c r="P4532" t="s">
        <v>240</v>
      </c>
      <c r="Q4532" t="s">
        <v>9702</v>
      </c>
      <c r="S4532" t="s">
        <v>242</v>
      </c>
      <c r="T4532" s="1">
        <v>44754.683194444442</v>
      </c>
      <c r="U4532" t="s">
        <v>332</v>
      </c>
      <c r="V4532" s="1">
        <v>44760.554895833331</v>
      </c>
      <c r="X4532" s="2">
        <v>44754</v>
      </c>
      <c r="Y4532" s="2">
        <v>45119</v>
      </c>
      <c r="Z4532" t="s">
        <v>363</v>
      </c>
      <c r="AA4532">
        <v>2200</v>
      </c>
      <c r="AB4532">
        <v>1</v>
      </c>
      <c r="AO4532" t="s">
        <v>242</v>
      </c>
      <c r="AR4532" t="s">
        <v>246</v>
      </c>
      <c r="AS4532" s="2">
        <v>45197</v>
      </c>
      <c r="AT4532" t="s">
        <v>247</v>
      </c>
      <c r="AW4532">
        <v>12</v>
      </c>
      <c r="BH4532" t="s">
        <v>242</v>
      </c>
      <c r="BJ4532" t="s">
        <v>337</v>
      </c>
      <c r="BL4532" t="s">
        <v>2041</v>
      </c>
      <c r="BQ4532" t="s">
        <v>242</v>
      </c>
      <c r="BT4532" t="s">
        <v>242</v>
      </c>
      <c r="BU4532" s="2">
        <v>44754</v>
      </c>
      <c r="BV4532" s="2">
        <v>45119</v>
      </c>
      <c r="CD4532" t="s">
        <v>242</v>
      </c>
      <c r="CG4532" t="s">
        <v>242</v>
      </c>
      <c r="CH4532" t="s">
        <v>242</v>
      </c>
      <c r="CK4532" t="s">
        <v>242</v>
      </c>
      <c r="CL4532" s="2">
        <v>44754</v>
      </c>
      <c r="CN4532" t="s">
        <v>242</v>
      </c>
      <c r="CR4532" t="s">
        <v>2803</v>
      </c>
      <c r="CS4532" t="s">
        <v>242</v>
      </c>
      <c r="CT4532" t="s">
        <v>337</v>
      </c>
      <c r="CV4532" t="s">
        <v>239</v>
      </c>
      <c r="CW4532" t="s">
        <v>242</v>
      </c>
      <c r="DA4532" t="s">
        <v>242</v>
      </c>
      <c r="DG4532">
        <v>10593</v>
      </c>
      <c r="DI4532" t="s">
        <v>9702</v>
      </c>
      <c r="DJ4532" t="s">
        <v>252</v>
      </c>
      <c r="DK4532" s="3">
        <v>44682</v>
      </c>
      <c r="DL4532" t="s">
        <v>296</v>
      </c>
      <c r="DN4532" t="s">
        <v>341</v>
      </c>
      <c r="DR4532" t="s">
        <v>296</v>
      </c>
      <c r="DS4532" s="1">
        <v>44732.68141203704</v>
      </c>
      <c r="DT4532" t="s">
        <v>253</v>
      </c>
      <c r="DU4532" s="1">
        <v>44803.616435185184</v>
      </c>
      <c r="FE4532" t="s">
        <v>2042</v>
      </c>
      <c r="FH4532" t="s">
        <v>272</v>
      </c>
      <c r="FK4532" t="s">
        <v>242</v>
      </c>
      <c r="FN4532" t="s">
        <v>263</v>
      </c>
      <c r="FP4532" t="s">
        <v>242</v>
      </c>
      <c r="FQ4532">
        <v>781633106253</v>
      </c>
      <c r="FT4532" t="s">
        <v>255</v>
      </c>
      <c r="FX4532" t="s">
        <v>256</v>
      </c>
    </row>
    <row r="4533" spans="1:180" x14ac:dyDescent="0.25">
      <c r="A4533">
        <v>104565</v>
      </c>
      <c r="B4533" t="s">
        <v>234</v>
      </c>
      <c r="C4533" t="s">
        <v>235</v>
      </c>
      <c r="D4533" t="s">
        <v>235</v>
      </c>
      <c r="E4533" t="s">
        <v>344</v>
      </c>
      <c r="I4533" t="s">
        <v>296</v>
      </c>
      <c r="K4533" t="s">
        <v>7922</v>
      </c>
      <c r="L4533" t="s">
        <v>7486</v>
      </c>
      <c r="O4533">
        <v>1000</v>
      </c>
      <c r="P4533" t="s">
        <v>240</v>
      </c>
      <c r="Q4533" t="s">
        <v>6788</v>
      </c>
      <c r="S4533" t="s">
        <v>242</v>
      </c>
      <c r="T4533" s="1">
        <v>44735.646354166667</v>
      </c>
      <c r="U4533" t="s">
        <v>248</v>
      </c>
      <c r="V4533" s="1">
        <v>44760.554861111108</v>
      </c>
      <c r="X4533" s="2">
        <v>44735</v>
      </c>
      <c r="Y4533" s="2">
        <v>45099</v>
      </c>
      <c r="Z4533" t="s">
        <v>7445</v>
      </c>
      <c r="AA4533">
        <v>1000</v>
      </c>
      <c r="AB4533">
        <v>1</v>
      </c>
      <c r="AC4533" t="s">
        <v>9703</v>
      </c>
      <c r="AO4533" t="s">
        <v>242</v>
      </c>
      <c r="AW4533">
        <v>12</v>
      </c>
      <c r="BH4533" t="s">
        <v>242</v>
      </c>
      <c r="BL4533">
        <v>800448686</v>
      </c>
      <c r="BM4533" t="s">
        <v>264</v>
      </c>
      <c r="BQ4533" t="s">
        <v>242</v>
      </c>
      <c r="BT4533" t="s">
        <v>242</v>
      </c>
      <c r="BU4533" s="2">
        <v>44735</v>
      </c>
      <c r="BV4533" s="2">
        <v>45099</v>
      </c>
      <c r="CD4533" t="s">
        <v>251</v>
      </c>
      <c r="CG4533" t="s">
        <v>242</v>
      </c>
      <c r="CH4533" t="s">
        <v>242</v>
      </c>
      <c r="CK4533" t="s">
        <v>242</v>
      </c>
      <c r="CL4533" s="2">
        <v>44754</v>
      </c>
      <c r="CM4533">
        <v>14011</v>
      </c>
      <c r="CN4533" t="s">
        <v>242</v>
      </c>
      <c r="CR4533" t="s">
        <v>7489</v>
      </c>
      <c r="CS4533" t="s">
        <v>242</v>
      </c>
      <c r="CT4533" t="s">
        <v>296</v>
      </c>
      <c r="CV4533" t="s">
        <v>484</v>
      </c>
      <c r="CW4533" t="s">
        <v>242</v>
      </c>
      <c r="DA4533" t="s">
        <v>242</v>
      </c>
      <c r="DG4533">
        <v>4299</v>
      </c>
      <c r="DI4533" t="s">
        <v>6788</v>
      </c>
      <c r="DJ4533" t="s">
        <v>252</v>
      </c>
      <c r="DK4533" s="4">
        <v>43983</v>
      </c>
      <c r="DL4533" t="s">
        <v>359</v>
      </c>
      <c r="DO4533">
        <v>0</v>
      </c>
      <c r="DP4533" t="s">
        <v>240</v>
      </c>
      <c r="DR4533" t="s">
        <v>243</v>
      </c>
      <c r="DS4533" s="1">
        <v>44557.849560185183</v>
      </c>
      <c r="DU4533" s="1">
        <v>44803.524837962963</v>
      </c>
      <c r="DW4533">
        <v>78129821516</v>
      </c>
      <c r="EK4533" t="s">
        <v>6789</v>
      </c>
      <c r="FH4533" t="s">
        <v>319</v>
      </c>
      <c r="FK4533" t="s">
        <v>251</v>
      </c>
      <c r="FN4533" t="s">
        <v>263</v>
      </c>
      <c r="FP4533" t="s">
        <v>251</v>
      </c>
      <c r="FQ4533">
        <v>7801583452</v>
      </c>
      <c r="FT4533" t="s">
        <v>273</v>
      </c>
      <c r="FV4533">
        <v>2</v>
      </c>
      <c r="FW4533" t="s">
        <v>356</v>
      </c>
    </row>
    <row r="4534" spans="1:180" x14ac:dyDescent="0.25">
      <c r="A4534">
        <v>102599</v>
      </c>
      <c r="B4534" t="s">
        <v>234</v>
      </c>
      <c r="C4534" t="s">
        <v>298</v>
      </c>
      <c r="D4534" t="s">
        <v>235</v>
      </c>
      <c r="E4534" t="s">
        <v>344</v>
      </c>
      <c r="I4534" t="s">
        <v>237</v>
      </c>
      <c r="K4534" t="s">
        <v>238</v>
      </c>
      <c r="L4534" t="s">
        <v>239</v>
      </c>
      <c r="O4534">
        <v>5900</v>
      </c>
      <c r="P4534" t="s">
        <v>240</v>
      </c>
      <c r="Q4534" t="s">
        <v>9704</v>
      </c>
      <c r="S4534" t="s">
        <v>242</v>
      </c>
      <c r="T4534" s="1">
        <v>44675.532256944447</v>
      </c>
      <c r="U4534" t="s">
        <v>243</v>
      </c>
      <c r="V4534" s="1">
        <v>44760.554837962962</v>
      </c>
      <c r="X4534" s="2">
        <v>36526</v>
      </c>
      <c r="Y4534" s="2">
        <v>44968</v>
      </c>
      <c r="Z4534" t="s">
        <v>358</v>
      </c>
      <c r="AA4534">
        <v>5900</v>
      </c>
      <c r="AB4534">
        <v>1</v>
      </c>
      <c r="AO4534" t="s">
        <v>242</v>
      </c>
      <c r="AR4534" t="s">
        <v>246</v>
      </c>
      <c r="AS4534" s="2">
        <v>44905</v>
      </c>
      <c r="AT4534" t="s">
        <v>902</v>
      </c>
      <c r="AW4534">
        <v>12</v>
      </c>
      <c r="AY4534" s="2">
        <v>36526</v>
      </c>
      <c r="BH4534" t="s">
        <v>242</v>
      </c>
      <c r="BJ4534" t="s">
        <v>248</v>
      </c>
      <c r="BL4534">
        <v>20019421191</v>
      </c>
      <c r="BM4534" t="s">
        <v>249</v>
      </c>
      <c r="BP4534" t="s">
        <v>250</v>
      </c>
      <c r="BQ4534" t="s">
        <v>242</v>
      </c>
      <c r="BT4534" t="s">
        <v>242</v>
      </c>
      <c r="BU4534" s="2">
        <v>36526</v>
      </c>
      <c r="BV4534" s="2">
        <v>44968</v>
      </c>
      <c r="CD4534" t="s">
        <v>242</v>
      </c>
      <c r="CG4534" t="s">
        <v>242</v>
      </c>
      <c r="CH4534" t="s">
        <v>242</v>
      </c>
      <c r="CK4534" t="s">
        <v>242</v>
      </c>
      <c r="CN4534" t="s">
        <v>242</v>
      </c>
      <c r="CR4534" t="s">
        <v>2803</v>
      </c>
      <c r="CS4534" t="s">
        <v>242</v>
      </c>
      <c r="CT4534" t="s">
        <v>332</v>
      </c>
      <c r="CV4534" t="s">
        <v>239</v>
      </c>
      <c r="CW4534" t="s">
        <v>242</v>
      </c>
      <c r="DA4534" t="s">
        <v>242</v>
      </c>
      <c r="DG4534">
        <v>10251</v>
      </c>
      <c r="DI4534" t="s">
        <v>9704</v>
      </c>
      <c r="DJ4534" t="s">
        <v>252</v>
      </c>
      <c r="DK4534" s="3">
        <v>44682</v>
      </c>
      <c r="DL4534" t="s">
        <v>237</v>
      </c>
      <c r="DN4534" t="s">
        <v>341</v>
      </c>
      <c r="DR4534" t="s">
        <v>243</v>
      </c>
      <c r="DS4534" s="1">
        <v>44674.814212962963</v>
      </c>
      <c r="DT4534" t="s">
        <v>253</v>
      </c>
      <c r="DU4534" s="1">
        <v>44803.619131944448</v>
      </c>
      <c r="FK4534" t="s">
        <v>242</v>
      </c>
      <c r="FP4534" t="s">
        <v>242</v>
      </c>
      <c r="FQ4534">
        <v>7814024571</v>
      </c>
      <c r="FT4534" t="s">
        <v>255</v>
      </c>
      <c r="FX4534" t="s">
        <v>256</v>
      </c>
    </row>
    <row r="4535" spans="1:180" x14ac:dyDescent="0.25">
      <c r="A4535">
        <v>86191</v>
      </c>
      <c r="B4535" t="s">
        <v>234</v>
      </c>
      <c r="C4535" t="s">
        <v>298</v>
      </c>
      <c r="D4535" t="s">
        <v>235</v>
      </c>
      <c r="E4535" t="s">
        <v>344</v>
      </c>
      <c r="I4535" t="s">
        <v>399</v>
      </c>
      <c r="K4535" t="s">
        <v>478</v>
      </c>
      <c r="L4535" t="s">
        <v>479</v>
      </c>
      <c r="O4535">
        <v>3000</v>
      </c>
      <c r="P4535" t="s">
        <v>240</v>
      </c>
      <c r="Q4535" t="s">
        <v>6471</v>
      </c>
      <c r="S4535" t="s">
        <v>242</v>
      </c>
      <c r="T4535" s="1">
        <v>44606.568993055553</v>
      </c>
      <c r="U4535" t="s">
        <v>243</v>
      </c>
      <c r="V4535" s="1">
        <v>44760.554826388892</v>
      </c>
      <c r="X4535" s="2">
        <v>44470</v>
      </c>
      <c r="Y4535" s="2">
        <v>44834</v>
      </c>
      <c r="Z4535" t="s">
        <v>478</v>
      </c>
      <c r="AA4535">
        <v>3000</v>
      </c>
      <c r="AB4535">
        <v>1</v>
      </c>
      <c r="AO4535" t="s">
        <v>242</v>
      </c>
      <c r="AW4535">
        <v>12</v>
      </c>
      <c r="AY4535" s="2">
        <v>44562</v>
      </c>
      <c r="BC4535" t="s">
        <v>481</v>
      </c>
      <c r="BH4535" t="s">
        <v>242</v>
      </c>
      <c r="BL4535">
        <v>9868793</v>
      </c>
      <c r="BM4535" t="s">
        <v>328</v>
      </c>
      <c r="BQ4535" t="s">
        <v>242</v>
      </c>
      <c r="BR4535" t="s">
        <v>482</v>
      </c>
      <c r="BT4535" t="s">
        <v>242</v>
      </c>
      <c r="BU4535" s="2">
        <v>44470</v>
      </c>
      <c r="BV4535" s="2">
        <v>44834</v>
      </c>
      <c r="CD4535" t="s">
        <v>242</v>
      </c>
      <c r="CG4535" t="s">
        <v>242</v>
      </c>
      <c r="CH4535" t="s">
        <v>242</v>
      </c>
      <c r="CK4535" t="s">
        <v>242</v>
      </c>
      <c r="CN4535" t="s">
        <v>251</v>
      </c>
      <c r="CQ4535">
        <v>230</v>
      </c>
      <c r="CS4535" t="s">
        <v>242</v>
      </c>
      <c r="CV4535" t="s">
        <v>484</v>
      </c>
      <c r="CW4535" t="s">
        <v>242</v>
      </c>
      <c r="DA4535" t="s">
        <v>242</v>
      </c>
      <c r="DG4535">
        <v>2379</v>
      </c>
      <c r="DI4535" t="s">
        <v>6471</v>
      </c>
      <c r="DJ4535" t="s">
        <v>252</v>
      </c>
      <c r="DK4535" s="4">
        <v>43983</v>
      </c>
      <c r="DL4535" t="s">
        <v>399</v>
      </c>
      <c r="DO4535">
        <v>0</v>
      </c>
      <c r="DP4535" t="s">
        <v>240</v>
      </c>
      <c r="DR4535" t="s">
        <v>243</v>
      </c>
      <c r="DS4535" s="1">
        <v>44557.848541666666</v>
      </c>
      <c r="DU4535" s="1">
        <v>44803.527118055557</v>
      </c>
      <c r="DW4535">
        <v>78122333636</v>
      </c>
      <c r="EK4535" t="s">
        <v>6473</v>
      </c>
      <c r="FE4535" t="s">
        <v>6474</v>
      </c>
      <c r="FH4535" t="s">
        <v>319</v>
      </c>
      <c r="FJ4535" t="s">
        <v>2507</v>
      </c>
      <c r="FK4535" t="s">
        <v>251</v>
      </c>
      <c r="FN4535" t="s">
        <v>263</v>
      </c>
      <c r="FP4535" t="s">
        <v>251</v>
      </c>
      <c r="FQ4535">
        <v>7841308646</v>
      </c>
      <c r="FT4535" t="s">
        <v>273</v>
      </c>
      <c r="FV4535">
        <v>2</v>
      </c>
      <c r="FW4535" t="s">
        <v>356</v>
      </c>
    </row>
    <row r="4536" spans="1:180" x14ac:dyDescent="0.25">
      <c r="A4536">
        <v>104863</v>
      </c>
      <c r="B4536" t="s">
        <v>234</v>
      </c>
      <c r="C4536" t="s">
        <v>235</v>
      </c>
      <c r="D4536" t="s">
        <v>235</v>
      </c>
      <c r="E4536" t="s">
        <v>426</v>
      </c>
      <c r="I4536" t="s">
        <v>248</v>
      </c>
      <c r="K4536" t="s">
        <v>6945</v>
      </c>
      <c r="L4536" t="s">
        <v>6945</v>
      </c>
      <c r="O4536">
        <v>86400</v>
      </c>
      <c r="P4536" t="s">
        <v>240</v>
      </c>
      <c r="Q4536" t="s">
        <v>8372</v>
      </c>
      <c r="S4536" t="s">
        <v>251</v>
      </c>
      <c r="T4536" s="1">
        <v>44747.446817129632</v>
      </c>
      <c r="U4536" t="s">
        <v>248</v>
      </c>
      <c r="V4536" s="1">
        <v>44760.554814814815</v>
      </c>
      <c r="X4536" s="2">
        <v>44747</v>
      </c>
      <c r="Y4536" s="2">
        <v>44747</v>
      </c>
      <c r="Z4536" t="s">
        <v>8562</v>
      </c>
      <c r="AA4536">
        <v>86400</v>
      </c>
      <c r="AB4536">
        <v>1</v>
      </c>
      <c r="AO4536" t="s">
        <v>242</v>
      </c>
      <c r="BH4536" t="s">
        <v>242</v>
      </c>
      <c r="BL4536">
        <v>8101746178</v>
      </c>
      <c r="BQ4536" t="s">
        <v>242</v>
      </c>
      <c r="BT4536" t="s">
        <v>242</v>
      </c>
      <c r="BU4536" s="2">
        <v>44747</v>
      </c>
      <c r="BV4536" s="2">
        <v>44747</v>
      </c>
      <c r="CD4536" t="s">
        <v>251</v>
      </c>
      <c r="CE4536" t="s">
        <v>8288</v>
      </c>
      <c r="CG4536" t="s">
        <v>242</v>
      </c>
      <c r="CH4536" t="s">
        <v>242</v>
      </c>
      <c r="CK4536" t="s">
        <v>242</v>
      </c>
      <c r="CM4536">
        <v>18959</v>
      </c>
      <c r="CN4536" t="s">
        <v>242</v>
      </c>
      <c r="CO4536" t="s">
        <v>8289</v>
      </c>
      <c r="CR4536" t="s">
        <v>6948</v>
      </c>
      <c r="CS4536" t="s">
        <v>242</v>
      </c>
      <c r="CT4536" t="s">
        <v>624</v>
      </c>
      <c r="CV4536" t="s">
        <v>25</v>
      </c>
      <c r="CW4536" t="s">
        <v>242</v>
      </c>
      <c r="DA4536" t="s">
        <v>242</v>
      </c>
      <c r="DG4536">
        <v>4429</v>
      </c>
      <c r="DI4536" t="s">
        <v>8372</v>
      </c>
      <c r="DJ4536" t="s">
        <v>252</v>
      </c>
      <c r="DK4536" t="s">
        <v>563</v>
      </c>
      <c r="DL4536" t="s">
        <v>624</v>
      </c>
      <c r="DO4536">
        <v>0</v>
      </c>
      <c r="DP4536" t="s">
        <v>240</v>
      </c>
      <c r="DR4536" t="s">
        <v>243</v>
      </c>
      <c r="DS4536" s="1">
        <v>44557.849629629629</v>
      </c>
      <c r="DT4536" t="s">
        <v>253</v>
      </c>
      <c r="DU4536" s="1">
        <v>44803.616539351853</v>
      </c>
      <c r="DW4536">
        <v>78123278037</v>
      </c>
      <c r="FJ4536" t="s">
        <v>1507</v>
      </c>
      <c r="FK4536" t="s">
        <v>242</v>
      </c>
      <c r="FP4536" t="s">
        <v>251</v>
      </c>
      <c r="FQ4536">
        <v>7842527584</v>
      </c>
      <c r="FT4536" t="s">
        <v>273</v>
      </c>
      <c r="FX4536" t="s">
        <v>256</v>
      </c>
    </row>
    <row r="4537" spans="1:180" x14ac:dyDescent="0.25">
      <c r="A4537">
        <v>93769</v>
      </c>
      <c r="B4537" t="s">
        <v>234</v>
      </c>
      <c r="C4537" t="s">
        <v>298</v>
      </c>
      <c r="D4537" t="s">
        <v>235</v>
      </c>
      <c r="E4537" t="s">
        <v>344</v>
      </c>
      <c r="I4537" t="s">
        <v>376</v>
      </c>
      <c r="K4537" t="s">
        <v>6899</v>
      </c>
      <c r="L4537" t="s">
        <v>6900</v>
      </c>
      <c r="O4537">
        <v>4800</v>
      </c>
      <c r="P4537" t="s">
        <v>240</v>
      </c>
      <c r="Q4537" t="s">
        <v>8328</v>
      </c>
      <c r="S4537" t="s">
        <v>242</v>
      </c>
      <c r="T4537" s="1">
        <v>44647.88789351852</v>
      </c>
      <c r="U4537" t="s">
        <v>243</v>
      </c>
      <c r="V4537" s="1">
        <v>44760.554803240739</v>
      </c>
      <c r="X4537" s="2">
        <v>44613</v>
      </c>
      <c r="Y4537" s="2">
        <v>44977</v>
      </c>
      <c r="Z4537" t="s">
        <v>6899</v>
      </c>
      <c r="AA4537">
        <v>4800</v>
      </c>
      <c r="AB4537">
        <v>1</v>
      </c>
      <c r="AO4537" t="s">
        <v>242</v>
      </c>
      <c r="AW4537">
        <v>12</v>
      </c>
      <c r="AY4537" s="2">
        <v>44562</v>
      </c>
      <c r="BC4537" t="s">
        <v>316</v>
      </c>
      <c r="BH4537" t="s">
        <v>242</v>
      </c>
      <c r="BL4537">
        <v>9861937</v>
      </c>
      <c r="BM4537" t="s">
        <v>328</v>
      </c>
      <c r="BQ4537" t="s">
        <v>242</v>
      </c>
      <c r="BT4537" t="s">
        <v>242</v>
      </c>
      <c r="BU4537" s="2">
        <v>44613</v>
      </c>
      <c r="BV4537" s="2">
        <v>44977</v>
      </c>
      <c r="CD4537" t="s">
        <v>242</v>
      </c>
      <c r="CG4537" t="s">
        <v>242</v>
      </c>
      <c r="CH4537" t="s">
        <v>242</v>
      </c>
      <c r="CK4537" t="s">
        <v>242</v>
      </c>
      <c r="CN4537" t="s">
        <v>242</v>
      </c>
      <c r="CQ4537">
        <v>135</v>
      </c>
      <c r="CS4537" t="s">
        <v>242</v>
      </c>
      <c r="CV4537" t="s">
        <v>484</v>
      </c>
      <c r="CW4537" t="s">
        <v>242</v>
      </c>
      <c r="DA4537" t="s">
        <v>242</v>
      </c>
      <c r="DG4537">
        <v>2415</v>
      </c>
      <c r="DI4537" t="s">
        <v>8328</v>
      </c>
      <c r="DJ4537" t="s">
        <v>252</v>
      </c>
      <c r="DK4537" s="3">
        <v>44682</v>
      </c>
      <c r="DL4537" t="s">
        <v>376</v>
      </c>
      <c r="DO4537">
        <v>0</v>
      </c>
      <c r="DP4537" t="s">
        <v>240</v>
      </c>
      <c r="DR4537" t="s">
        <v>243</v>
      </c>
      <c r="DS4537" s="1">
        <v>44557.848553240743</v>
      </c>
      <c r="DU4537" s="1">
        <v>44770.688877314817</v>
      </c>
      <c r="EK4537" t="s">
        <v>8329</v>
      </c>
      <c r="FH4537" t="s">
        <v>272</v>
      </c>
      <c r="FJ4537" t="s">
        <v>650</v>
      </c>
      <c r="FK4537" t="s">
        <v>242</v>
      </c>
      <c r="FN4537" t="s">
        <v>263</v>
      </c>
      <c r="FP4537" t="s">
        <v>251</v>
      </c>
      <c r="FQ4537">
        <v>7805495239</v>
      </c>
      <c r="FT4537" t="s">
        <v>273</v>
      </c>
    </row>
    <row r="4538" spans="1:180" x14ac:dyDescent="0.25">
      <c r="A4538">
        <v>97135</v>
      </c>
      <c r="B4538" t="s">
        <v>234</v>
      </c>
      <c r="C4538" t="s">
        <v>235</v>
      </c>
      <c r="D4538" t="s">
        <v>235</v>
      </c>
      <c r="E4538" t="s">
        <v>344</v>
      </c>
      <c r="I4538" t="s">
        <v>237</v>
      </c>
      <c r="K4538" t="s">
        <v>274</v>
      </c>
      <c r="L4538" t="s">
        <v>239</v>
      </c>
      <c r="O4538">
        <v>0</v>
      </c>
      <c r="P4538" t="s">
        <v>240</v>
      </c>
      <c r="Q4538" t="s">
        <v>9705</v>
      </c>
      <c r="S4538" t="s">
        <v>242</v>
      </c>
      <c r="T4538" s="1">
        <v>44675.526354166665</v>
      </c>
      <c r="U4538" t="s">
        <v>243</v>
      </c>
      <c r="V4538" s="1">
        <v>44760.554780092592</v>
      </c>
      <c r="X4538" s="2">
        <v>36526</v>
      </c>
      <c r="Y4538" s="2">
        <v>45026</v>
      </c>
      <c r="Z4538" t="s">
        <v>244</v>
      </c>
      <c r="AA4538">
        <v>0</v>
      </c>
      <c r="AB4538">
        <v>1</v>
      </c>
      <c r="AO4538" t="s">
        <v>242</v>
      </c>
      <c r="AQ4538" t="s">
        <v>5251</v>
      </c>
      <c r="AR4538" t="s">
        <v>246</v>
      </c>
      <c r="AS4538" s="2">
        <v>45015</v>
      </c>
      <c r="AT4538" t="s">
        <v>277</v>
      </c>
      <c r="AY4538" s="2">
        <v>36526</v>
      </c>
      <c r="BH4538" t="s">
        <v>242</v>
      </c>
      <c r="BJ4538" t="s">
        <v>248</v>
      </c>
      <c r="BL4538">
        <v>9258169</v>
      </c>
      <c r="BM4538" t="s">
        <v>249</v>
      </c>
      <c r="BP4538" t="s">
        <v>250</v>
      </c>
      <c r="BQ4538" t="s">
        <v>242</v>
      </c>
      <c r="BT4538" t="s">
        <v>242</v>
      </c>
      <c r="BU4538" s="2">
        <v>36526</v>
      </c>
      <c r="BV4538" s="2">
        <v>45026</v>
      </c>
      <c r="CD4538" t="s">
        <v>242</v>
      </c>
      <c r="CG4538" t="s">
        <v>242</v>
      </c>
      <c r="CH4538" t="s">
        <v>242</v>
      </c>
      <c r="CK4538" t="s">
        <v>242</v>
      </c>
      <c r="CN4538" t="s">
        <v>242</v>
      </c>
      <c r="CS4538" t="s">
        <v>242</v>
      </c>
      <c r="CV4538" t="s">
        <v>239</v>
      </c>
      <c r="CW4538" t="s">
        <v>242</v>
      </c>
      <c r="DA4538" t="s">
        <v>242</v>
      </c>
      <c r="DG4538">
        <v>5545</v>
      </c>
      <c r="DI4538" t="s">
        <v>9705</v>
      </c>
      <c r="DJ4538" t="s">
        <v>252</v>
      </c>
      <c r="DK4538" s="3">
        <v>44682</v>
      </c>
      <c r="DL4538" t="s">
        <v>248</v>
      </c>
      <c r="DR4538" t="s">
        <v>243</v>
      </c>
      <c r="DS4538" s="1">
        <v>44573.738182870373</v>
      </c>
      <c r="DT4538" t="s">
        <v>253</v>
      </c>
      <c r="DU4538" s="1">
        <v>44803.610763888886</v>
      </c>
      <c r="FJ4538" t="s">
        <v>254</v>
      </c>
      <c r="FK4538" t="s">
        <v>242</v>
      </c>
      <c r="FP4538" t="s">
        <v>242</v>
      </c>
      <c r="FQ4538">
        <v>7811678791</v>
      </c>
      <c r="FT4538" t="s">
        <v>255</v>
      </c>
      <c r="FX4538" t="s">
        <v>256</v>
      </c>
    </row>
    <row r="4539" spans="1:180" x14ac:dyDescent="0.25">
      <c r="A4539">
        <v>99213</v>
      </c>
      <c r="B4539" t="s">
        <v>234</v>
      </c>
      <c r="C4539" t="s">
        <v>235</v>
      </c>
      <c r="D4539" t="s">
        <v>235</v>
      </c>
      <c r="E4539" t="s">
        <v>344</v>
      </c>
      <c r="I4539" t="s">
        <v>237</v>
      </c>
      <c r="K4539" t="s">
        <v>238</v>
      </c>
      <c r="L4539" t="s">
        <v>239</v>
      </c>
      <c r="O4539">
        <v>0</v>
      </c>
      <c r="P4539" t="s">
        <v>240</v>
      </c>
      <c r="Q4539" t="s">
        <v>9706</v>
      </c>
      <c r="S4539" t="s">
        <v>242</v>
      </c>
      <c r="T4539" s="1">
        <v>44675.528634259259</v>
      </c>
      <c r="U4539" t="s">
        <v>243</v>
      </c>
      <c r="V4539" s="1">
        <v>44760.554768518516</v>
      </c>
      <c r="X4539" s="2">
        <v>36526</v>
      </c>
      <c r="Y4539" s="2">
        <v>44907</v>
      </c>
      <c r="Z4539" t="s">
        <v>244</v>
      </c>
      <c r="AA4539">
        <v>0</v>
      </c>
      <c r="AB4539">
        <v>1</v>
      </c>
      <c r="AC4539" t="s">
        <v>9707</v>
      </c>
      <c r="AO4539" t="s">
        <v>242</v>
      </c>
      <c r="AR4539" t="s">
        <v>246</v>
      </c>
      <c r="AS4539" s="2">
        <v>44995</v>
      </c>
      <c r="AT4539" t="s">
        <v>277</v>
      </c>
      <c r="AY4539" s="2">
        <v>36526</v>
      </c>
      <c r="BH4539" t="s">
        <v>242</v>
      </c>
      <c r="BJ4539" t="s">
        <v>248</v>
      </c>
      <c r="BL4539">
        <v>20005732034</v>
      </c>
      <c r="BM4539" t="s">
        <v>249</v>
      </c>
      <c r="BP4539" t="s">
        <v>250</v>
      </c>
      <c r="BQ4539" t="s">
        <v>242</v>
      </c>
      <c r="BT4539" t="s">
        <v>242</v>
      </c>
      <c r="BU4539" s="2">
        <v>36526</v>
      </c>
      <c r="BV4539" s="2">
        <v>44907</v>
      </c>
      <c r="CD4539" t="s">
        <v>242</v>
      </c>
      <c r="CG4539" t="s">
        <v>242</v>
      </c>
      <c r="CH4539" t="s">
        <v>242</v>
      </c>
      <c r="CK4539" t="s">
        <v>242</v>
      </c>
      <c r="CN4539" t="s">
        <v>242</v>
      </c>
      <c r="CS4539" t="s">
        <v>242</v>
      </c>
      <c r="CV4539" t="s">
        <v>239</v>
      </c>
      <c r="CW4539" t="s">
        <v>242</v>
      </c>
      <c r="DA4539" t="s">
        <v>242</v>
      </c>
      <c r="DG4539">
        <v>6917</v>
      </c>
      <c r="DI4539" t="s">
        <v>9706</v>
      </c>
      <c r="DJ4539" t="s">
        <v>252</v>
      </c>
      <c r="DK4539" s="3">
        <v>44682</v>
      </c>
      <c r="DL4539" t="s">
        <v>248</v>
      </c>
      <c r="DR4539" t="s">
        <v>243</v>
      </c>
      <c r="DS4539" s="1">
        <v>44573.738958333335</v>
      </c>
      <c r="DT4539" t="s">
        <v>253</v>
      </c>
      <c r="DU4539" s="1">
        <v>44803.614629629628</v>
      </c>
      <c r="FJ4539" t="s">
        <v>254</v>
      </c>
      <c r="FK4539" t="s">
        <v>242</v>
      </c>
      <c r="FP4539" t="s">
        <v>242</v>
      </c>
      <c r="FQ4539">
        <v>7810210256</v>
      </c>
      <c r="FT4539" t="s">
        <v>255</v>
      </c>
      <c r="FX4539" t="s">
        <v>256</v>
      </c>
    </row>
    <row r="4540" spans="1:180" x14ac:dyDescent="0.25">
      <c r="A4540">
        <v>97231</v>
      </c>
      <c r="B4540" t="s">
        <v>234</v>
      </c>
      <c r="C4540" t="s">
        <v>298</v>
      </c>
      <c r="D4540" t="s">
        <v>235</v>
      </c>
      <c r="E4540" t="s">
        <v>344</v>
      </c>
      <c r="I4540" t="s">
        <v>237</v>
      </c>
      <c r="K4540" t="s">
        <v>383</v>
      </c>
      <c r="L4540" t="s">
        <v>239</v>
      </c>
      <c r="O4540">
        <v>0</v>
      </c>
      <c r="P4540" t="s">
        <v>240</v>
      </c>
      <c r="Q4540" t="s">
        <v>9708</v>
      </c>
      <c r="S4540" t="s">
        <v>242</v>
      </c>
      <c r="T4540" s="1">
        <v>44675.526458333334</v>
      </c>
      <c r="U4540" t="s">
        <v>243</v>
      </c>
      <c r="V4540" s="1">
        <v>44760.554745370369</v>
      </c>
      <c r="X4540" s="2">
        <v>36526</v>
      </c>
      <c r="Y4540" s="2">
        <v>44975</v>
      </c>
      <c r="Z4540" t="s">
        <v>244</v>
      </c>
      <c r="AA4540">
        <v>0</v>
      </c>
      <c r="AB4540">
        <v>1</v>
      </c>
      <c r="AC4540" t="s">
        <v>9709</v>
      </c>
      <c r="AO4540" t="s">
        <v>242</v>
      </c>
      <c r="AQ4540" t="s">
        <v>2510</v>
      </c>
      <c r="AR4540" t="s">
        <v>390</v>
      </c>
      <c r="AS4540" s="2">
        <v>44994</v>
      </c>
      <c r="AT4540" t="s">
        <v>277</v>
      </c>
      <c r="AY4540" s="2">
        <v>36526</v>
      </c>
      <c r="BH4540" t="s">
        <v>242</v>
      </c>
      <c r="BJ4540" t="s">
        <v>543</v>
      </c>
      <c r="BL4540">
        <v>9058941</v>
      </c>
      <c r="BM4540" t="s">
        <v>249</v>
      </c>
      <c r="BP4540" t="s">
        <v>250</v>
      </c>
      <c r="BQ4540" t="s">
        <v>242</v>
      </c>
      <c r="BT4540" t="s">
        <v>242</v>
      </c>
      <c r="BU4540" s="2">
        <v>36526</v>
      </c>
      <c r="BV4540" s="2">
        <v>44975</v>
      </c>
      <c r="CD4540" t="s">
        <v>242</v>
      </c>
      <c r="CG4540" t="s">
        <v>242</v>
      </c>
      <c r="CH4540" t="s">
        <v>242</v>
      </c>
      <c r="CK4540" t="s">
        <v>242</v>
      </c>
      <c r="CN4540" t="s">
        <v>242</v>
      </c>
      <c r="CS4540" t="s">
        <v>242</v>
      </c>
      <c r="CV4540" t="s">
        <v>239</v>
      </c>
      <c r="CW4540" t="s">
        <v>242</v>
      </c>
      <c r="DA4540" t="s">
        <v>242</v>
      </c>
      <c r="DG4540">
        <v>5613</v>
      </c>
      <c r="DI4540" t="s">
        <v>9708</v>
      </c>
      <c r="DJ4540" t="s">
        <v>252</v>
      </c>
      <c r="DK4540" s="3">
        <v>44682</v>
      </c>
      <c r="DL4540" t="s">
        <v>543</v>
      </c>
      <c r="DR4540" t="s">
        <v>243</v>
      </c>
      <c r="DS4540" s="1">
        <v>44573.738229166665</v>
      </c>
      <c r="DT4540" t="s">
        <v>253</v>
      </c>
      <c r="DU4540" s="1">
        <v>44803.61859953704</v>
      </c>
      <c r="FJ4540" t="s">
        <v>254</v>
      </c>
      <c r="FK4540" t="s">
        <v>242</v>
      </c>
      <c r="FP4540" t="s">
        <v>242</v>
      </c>
      <c r="FQ4540">
        <v>7814741498</v>
      </c>
      <c r="FT4540" t="s">
        <v>255</v>
      </c>
      <c r="FX4540" t="s">
        <v>256</v>
      </c>
    </row>
    <row r="4541" spans="1:180" x14ac:dyDescent="0.25">
      <c r="A4541">
        <v>90223</v>
      </c>
      <c r="B4541" t="s">
        <v>234</v>
      </c>
      <c r="C4541" t="s">
        <v>235</v>
      </c>
      <c r="D4541" t="s">
        <v>235</v>
      </c>
      <c r="E4541" t="s">
        <v>344</v>
      </c>
      <c r="I4541" t="s">
        <v>332</v>
      </c>
      <c r="K4541" t="s">
        <v>366</v>
      </c>
      <c r="L4541" t="s">
        <v>367</v>
      </c>
      <c r="O4541">
        <v>0</v>
      </c>
      <c r="P4541" t="s">
        <v>240</v>
      </c>
      <c r="Q4541" t="s">
        <v>9710</v>
      </c>
      <c r="S4541" t="s">
        <v>242</v>
      </c>
      <c r="T4541" s="1">
        <v>44606.57607638889</v>
      </c>
      <c r="U4541" t="s">
        <v>243</v>
      </c>
      <c r="V4541" s="1">
        <v>44760.554745370369</v>
      </c>
      <c r="X4541" s="2">
        <v>44531</v>
      </c>
      <c r="Y4541" s="2">
        <v>44901</v>
      </c>
      <c r="Z4541" t="s">
        <v>6864</v>
      </c>
      <c r="AA4541">
        <v>0</v>
      </c>
      <c r="AB4541">
        <v>1</v>
      </c>
      <c r="AO4541" t="s">
        <v>242</v>
      </c>
      <c r="AP4541" t="s">
        <v>284</v>
      </c>
      <c r="AW4541">
        <v>6</v>
      </c>
      <c r="AX4541" t="s">
        <v>9711</v>
      </c>
      <c r="AY4541" s="2">
        <v>43959</v>
      </c>
      <c r="BC4541" t="s">
        <v>316</v>
      </c>
      <c r="BD4541" t="s">
        <v>353</v>
      </c>
      <c r="BH4541" t="s">
        <v>242</v>
      </c>
      <c r="BL4541" t="s">
        <v>9712</v>
      </c>
      <c r="BM4541" t="s">
        <v>249</v>
      </c>
      <c r="BQ4541" t="s">
        <v>242</v>
      </c>
      <c r="BR4541" t="s">
        <v>9713</v>
      </c>
      <c r="BS4541" t="s">
        <v>9712</v>
      </c>
      <c r="BT4541" t="s">
        <v>242</v>
      </c>
      <c r="BU4541" s="2">
        <v>44531</v>
      </c>
      <c r="BV4541" s="2">
        <v>44901</v>
      </c>
      <c r="CD4541" t="s">
        <v>251</v>
      </c>
      <c r="CG4541" t="s">
        <v>242</v>
      </c>
      <c r="CH4541" t="s">
        <v>242</v>
      </c>
      <c r="CK4541" t="s">
        <v>242</v>
      </c>
      <c r="CN4541" t="s">
        <v>242</v>
      </c>
      <c r="CQ4541">
        <v>101</v>
      </c>
      <c r="CS4541" t="s">
        <v>242</v>
      </c>
      <c r="CV4541" t="s">
        <v>267</v>
      </c>
      <c r="CW4541" t="s">
        <v>242</v>
      </c>
      <c r="DA4541" t="s">
        <v>242</v>
      </c>
      <c r="DG4541">
        <v>3921</v>
      </c>
      <c r="DI4541" t="s">
        <v>9710</v>
      </c>
      <c r="DJ4541" t="s">
        <v>252</v>
      </c>
      <c r="DK4541" s="4">
        <v>43983</v>
      </c>
      <c r="DL4541" t="s">
        <v>332</v>
      </c>
      <c r="DO4541">
        <v>0</v>
      </c>
      <c r="DP4541" t="s">
        <v>240</v>
      </c>
      <c r="DR4541" t="s">
        <v>243</v>
      </c>
      <c r="DS4541" s="1">
        <v>44557.849363425928</v>
      </c>
      <c r="DT4541" t="s">
        <v>253</v>
      </c>
      <c r="DU4541" s="1">
        <v>44761.620300925926</v>
      </c>
      <c r="FH4541" t="s">
        <v>353</v>
      </c>
      <c r="FJ4541" t="s">
        <v>372</v>
      </c>
      <c r="FK4541" t="s">
        <v>242</v>
      </c>
      <c r="FN4541" t="s">
        <v>263</v>
      </c>
      <c r="FP4541" t="s">
        <v>251</v>
      </c>
      <c r="FQ4541">
        <v>7804668827</v>
      </c>
      <c r="FT4541" t="s">
        <v>273</v>
      </c>
    </row>
    <row r="4542" spans="1:180" x14ac:dyDescent="0.25">
      <c r="A4542">
        <v>98809</v>
      </c>
      <c r="B4542" t="s">
        <v>234</v>
      </c>
      <c r="C4542" t="s">
        <v>298</v>
      </c>
      <c r="D4542" t="s">
        <v>235</v>
      </c>
      <c r="E4542" t="s">
        <v>344</v>
      </c>
      <c r="I4542" t="s">
        <v>237</v>
      </c>
      <c r="K4542" t="s">
        <v>321</v>
      </c>
      <c r="L4542" t="s">
        <v>239</v>
      </c>
      <c r="O4542">
        <v>0</v>
      </c>
      <c r="P4542" t="s">
        <v>240</v>
      </c>
      <c r="Q4542" t="s">
        <v>9714</v>
      </c>
      <c r="S4542" t="s">
        <v>242</v>
      </c>
      <c r="T4542" s="1">
        <v>44675.528182870374</v>
      </c>
      <c r="U4542" t="s">
        <v>243</v>
      </c>
      <c r="V4542" s="1">
        <v>44760.5547337963</v>
      </c>
      <c r="X4542" s="2">
        <v>36526</v>
      </c>
      <c r="Y4542" s="2">
        <v>45013</v>
      </c>
      <c r="Z4542" t="s">
        <v>244</v>
      </c>
      <c r="AA4542">
        <v>0</v>
      </c>
      <c r="AB4542">
        <v>1</v>
      </c>
      <c r="AC4542" t="s">
        <v>3886</v>
      </c>
      <c r="AO4542" t="s">
        <v>242</v>
      </c>
      <c r="AR4542" t="s">
        <v>246</v>
      </c>
      <c r="AS4542" s="2">
        <v>44998</v>
      </c>
      <c r="AT4542" t="s">
        <v>277</v>
      </c>
      <c r="AY4542" s="2">
        <v>36526</v>
      </c>
      <c r="BH4542" t="s">
        <v>242</v>
      </c>
      <c r="BJ4542" t="s">
        <v>248</v>
      </c>
      <c r="BL4542">
        <v>800559628</v>
      </c>
      <c r="BM4542" t="s">
        <v>249</v>
      </c>
      <c r="BP4542" t="s">
        <v>250</v>
      </c>
      <c r="BQ4542" t="s">
        <v>242</v>
      </c>
      <c r="BT4542" t="s">
        <v>242</v>
      </c>
      <c r="BU4542" s="2">
        <v>36526</v>
      </c>
      <c r="BV4542" s="2">
        <v>45013</v>
      </c>
      <c r="CD4542" t="s">
        <v>242</v>
      </c>
      <c r="CG4542" t="s">
        <v>242</v>
      </c>
      <c r="CH4542" t="s">
        <v>242</v>
      </c>
      <c r="CK4542" t="s">
        <v>242</v>
      </c>
      <c r="CN4542" t="s">
        <v>242</v>
      </c>
      <c r="CS4542" t="s">
        <v>242</v>
      </c>
      <c r="CV4542" t="s">
        <v>239</v>
      </c>
      <c r="CW4542" t="s">
        <v>242</v>
      </c>
      <c r="DA4542" t="s">
        <v>242</v>
      </c>
      <c r="DG4542">
        <v>6643</v>
      </c>
      <c r="DI4542" t="s">
        <v>9714</v>
      </c>
      <c r="DJ4542" t="s">
        <v>252</v>
      </c>
      <c r="DK4542" s="3">
        <v>44682</v>
      </c>
      <c r="DL4542" t="s">
        <v>399</v>
      </c>
      <c r="DR4542" t="s">
        <v>243</v>
      </c>
      <c r="DS4542" s="1">
        <v>44573.738807870373</v>
      </c>
      <c r="DT4542" t="s">
        <v>253</v>
      </c>
      <c r="DU4542" s="1">
        <v>44803.615520833337</v>
      </c>
      <c r="FJ4542" t="s">
        <v>254</v>
      </c>
      <c r="FK4542" t="s">
        <v>242</v>
      </c>
      <c r="FP4542" t="s">
        <v>242</v>
      </c>
      <c r="FQ4542">
        <v>575303514250</v>
      </c>
      <c r="FT4542" t="s">
        <v>255</v>
      </c>
      <c r="FX4542" t="s">
        <v>256</v>
      </c>
    </row>
    <row r="4543" spans="1:180" x14ac:dyDescent="0.25">
      <c r="A4543">
        <v>86187</v>
      </c>
      <c r="B4543" t="s">
        <v>234</v>
      </c>
      <c r="C4543" t="s">
        <v>235</v>
      </c>
      <c r="D4543" t="s">
        <v>235</v>
      </c>
      <c r="E4543" t="s">
        <v>344</v>
      </c>
      <c r="I4543" t="s">
        <v>257</v>
      </c>
      <c r="K4543" t="s">
        <v>299</v>
      </c>
      <c r="L4543" t="s">
        <v>300</v>
      </c>
      <c r="O4543">
        <v>0</v>
      </c>
      <c r="P4543" t="s">
        <v>240</v>
      </c>
      <c r="Q4543" t="s">
        <v>9715</v>
      </c>
      <c r="S4543" t="s">
        <v>242</v>
      </c>
      <c r="T4543" s="1">
        <v>44606.568993055553</v>
      </c>
      <c r="U4543" t="s">
        <v>243</v>
      </c>
      <c r="V4543" s="1">
        <v>44760.554699074077</v>
      </c>
      <c r="X4543" s="2">
        <v>44501</v>
      </c>
      <c r="Y4543" s="2">
        <v>44865</v>
      </c>
      <c r="Z4543" t="s">
        <v>302</v>
      </c>
      <c r="AA4543">
        <v>0</v>
      </c>
      <c r="AB4543">
        <v>1</v>
      </c>
      <c r="AO4543" t="s">
        <v>242</v>
      </c>
      <c r="AP4543" t="s">
        <v>303</v>
      </c>
      <c r="AW4543">
        <v>12</v>
      </c>
      <c r="AY4543" s="2">
        <v>44562</v>
      </c>
      <c r="BC4543" t="s">
        <v>316</v>
      </c>
      <c r="BH4543" t="s">
        <v>242</v>
      </c>
      <c r="BL4543">
        <v>9156097</v>
      </c>
      <c r="BM4543" t="s">
        <v>264</v>
      </c>
      <c r="BQ4543" t="s">
        <v>242</v>
      </c>
      <c r="BT4543" t="s">
        <v>242</v>
      </c>
      <c r="BU4543" s="2">
        <v>44501</v>
      </c>
      <c r="BV4543" s="2">
        <v>44865</v>
      </c>
      <c r="CD4543" t="s">
        <v>242</v>
      </c>
      <c r="CG4543" t="s">
        <v>242</v>
      </c>
      <c r="CH4543" t="s">
        <v>242</v>
      </c>
      <c r="CK4543" t="s">
        <v>242</v>
      </c>
      <c r="CN4543" t="s">
        <v>242</v>
      </c>
      <c r="CQ4543">
        <v>160</v>
      </c>
      <c r="CS4543" t="s">
        <v>242</v>
      </c>
      <c r="CV4543" t="s">
        <v>267</v>
      </c>
      <c r="CW4543" t="s">
        <v>242</v>
      </c>
      <c r="DA4543" t="s">
        <v>242</v>
      </c>
      <c r="DG4543">
        <v>2377</v>
      </c>
      <c r="DI4543" t="s">
        <v>9715</v>
      </c>
      <c r="DJ4543" t="s">
        <v>252</v>
      </c>
      <c r="DK4543" s="3">
        <v>44682</v>
      </c>
      <c r="DL4543" t="s">
        <v>257</v>
      </c>
      <c r="DO4543">
        <v>0</v>
      </c>
      <c r="DP4543" t="s">
        <v>240</v>
      </c>
      <c r="DR4543" t="s">
        <v>243</v>
      </c>
      <c r="DS4543" s="1">
        <v>44557.848541666666</v>
      </c>
      <c r="DT4543" t="s">
        <v>972</v>
      </c>
      <c r="DU4543" s="1">
        <v>44767.425300925926</v>
      </c>
      <c r="DW4543">
        <v>78129219001</v>
      </c>
      <c r="EK4543" t="s">
        <v>9716</v>
      </c>
      <c r="FH4543" t="s">
        <v>272</v>
      </c>
      <c r="FJ4543" t="s">
        <v>1526</v>
      </c>
      <c r="FK4543" t="s">
        <v>242</v>
      </c>
      <c r="FN4543" t="s">
        <v>263</v>
      </c>
      <c r="FP4543" t="s">
        <v>251</v>
      </c>
      <c r="FQ4543">
        <v>7816394151</v>
      </c>
      <c r="FT4543" t="s">
        <v>273</v>
      </c>
    </row>
    <row r="4544" spans="1:180" x14ac:dyDescent="0.25">
      <c r="A4544">
        <v>99111</v>
      </c>
      <c r="B4544" t="s">
        <v>234</v>
      </c>
      <c r="C4544" t="s">
        <v>235</v>
      </c>
      <c r="D4544" t="s">
        <v>235</v>
      </c>
      <c r="E4544" t="s">
        <v>344</v>
      </c>
      <c r="I4544" t="s">
        <v>237</v>
      </c>
      <c r="K4544" t="s">
        <v>321</v>
      </c>
      <c r="L4544" t="s">
        <v>239</v>
      </c>
      <c r="O4544">
        <v>0</v>
      </c>
      <c r="P4544" t="s">
        <v>240</v>
      </c>
      <c r="Q4544" t="s">
        <v>9717</v>
      </c>
      <c r="S4544" t="s">
        <v>242</v>
      </c>
      <c r="T4544" s="1">
        <v>44675.52851851852</v>
      </c>
      <c r="U4544" t="s">
        <v>243</v>
      </c>
      <c r="V4544" s="1">
        <v>44760.5546875</v>
      </c>
      <c r="X4544" s="2">
        <v>36526</v>
      </c>
      <c r="Y4544" s="2">
        <v>44852</v>
      </c>
      <c r="Z4544" t="s">
        <v>244</v>
      </c>
      <c r="AA4544">
        <v>0</v>
      </c>
      <c r="AB4544">
        <v>1</v>
      </c>
      <c r="AC4544" t="s">
        <v>3030</v>
      </c>
      <c r="AO4544" t="s">
        <v>242</v>
      </c>
      <c r="AR4544" t="s">
        <v>246</v>
      </c>
      <c r="AS4544" s="2">
        <v>44944</v>
      </c>
      <c r="AT4544" t="s">
        <v>277</v>
      </c>
      <c r="AY4544" s="2">
        <v>36526</v>
      </c>
      <c r="BH4544" t="s">
        <v>242</v>
      </c>
      <c r="BJ4544" t="s">
        <v>248</v>
      </c>
      <c r="BL4544">
        <v>9895183</v>
      </c>
      <c r="BM4544" t="s">
        <v>249</v>
      </c>
      <c r="BP4544" t="s">
        <v>250</v>
      </c>
      <c r="BQ4544" t="s">
        <v>242</v>
      </c>
      <c r="BT4544" t="s">
        <v>242</v>
      </c>
      <c r="BU4544" s="2">
        <v>36526</v>
      </c>
      <c r="BV4544" s="2">
        <v>44852</v>
      </c>
      <c r="CD4544" t="s">
        <v>242</v>
      </c>
      <c r="CG4544" t="s">
        <v>242</v>
      </c>
      <c r="CH4544" t="s">
        <v>242</v>
      </c>
      <c r="CK4544" t="s">
        <v>242</v>
      </c>
      <c r="CN4544" t="s">
        <v>242</v>
      </c>
      <c r="CS4544" t="s">
        <v>242</v>
      </c>
      <c r="CV4544" t="s">
        <v>239</v>
      </c>
      <c r="CW4544" t="s">
        <v>242</v>
      </c>
      <c r="DA4544" t="s">
        <v>242</v>
      </c>
      <c r="DG4544">
        <v>6855</v>
      </c>
      <c r="DI4544" t="s">
        <v>9717</v>
      </c>
      <c r="DJ4544" t="s">
        <v>252</v>
      </c>
      <c r="DK4544" s="3">
        <v>44682</v>
      </c>
      <c r="DL4544" t="s">
        <v>248</v>
      </c>
      <c r="DR4544" t="s">
        <v>243</v>
      </c>
      <c r="DS4544" s="1">
        <v>44573.738923611112</v>
      </c>
      <c r="DT4544" t="s">
        <v>253</v>
      </c>
      <c r="DU4544" s="1">
        <v>44803.611446759256</v>
      </c>
      <c r="FJ4544" t="s">
        <v>254</v>
      </c>
      <c r="FK4544" t="s">
        <v>242</v>
      </c>
      <c r="FP4544" t="s">
        <v>242</v>
      </c>
      <c r="FQ4544">
        <v>781700736479</v>
      </c>
      <c r="FT4544" t="s">
        <v>255</v>
      </c>
      <c r="FX4544" t="s">
        <v>256</v>
      </c>
    </row>
    <row r="4545" spans="1:180" x14ac:dyDescent="0.25">
      <c r="A4545">
        <v>82773</v>
      </c>
      <c r="B4545" t="s">
        <v>234</v>
      </c>
      <c r="C4545" t="s">
        <v>235</v>
      </c>
      <c r="D4545" t="s">
        <v>235</v>
      </c>
      <c r="E4545" t="s">
        <v>344</v>
      </c>
      <c r="I4545" t="s">
        <v>376</v>
      </c>
      <c r="K4545" t="s">
        <v>299</v>
      </c>
      <c r="L4545" t="s">
        <v>300</v>
      </c>
      <c r="O4545">
        <v>0</v>
      </c>
      <c r="P4545" t="s">
        <v>240</v>
      </c>
      <c r="Q4545" t="s">
        <v>9718</v>
      </c>
      <c r="S4545" t="s">
        <v>242</v>
      </c>
      <c r="T4545" s="1">
        <v>44606.563020833331</v>
      </c>
      <c r="U4545" t="s">
        <v>243</v>
      </c>
      <c r="V4545" s="1">
        <v>44760.554675925923</v>
      </c>
      <c r="X4545" s="2">
        <v>44743</v>
      </c>
      <c r="Y4545" s="2">
        <v>45107</v>
      </c>
      <c r="Z4545" t="s">
        <v>302</v>
      </c>
      <c r="AA4545">
        <v>0</v>
      </c>
      <c r="AB4545">
        <v>1</v>
      </c>
      <c r="AO4545" t="s">
        <v>242</v>
      </c>
      <c r="AP4545" t="s">
        <v>303</v>
      </c>
      <c r="AW4545">
        <v>12</v>
      </c>
      <c r="AY4545" s="2">
        <v>44562</v>
      </c>
      <c r="BC4545" t="s">
        <v>316</v>
      </c>
      <c r="BD4545" t="s">
        <v>353</v>
      </c>
      <c r="BH4545" t="s">
        <v>242</v>
      </c>
      <c r="BL4545">
        <v>801623352</v>
      </c>
      <c r="BM4545" t="s">
        <v>328</v>
      </c>
      <c r="BO4545" t="s">
        <v>265</v>
      </c>
      <c r="BP4545" t="s">
        <v>250</v>
      </c>
      <c r="BQ4545" t="s">
        <v>242</v>
      </c>
      <c r="BT4545" t="s">
        <v>242</v>
      </c>
      <c r="BU4545" s="2">
        <v>44743</v>
      </c>
      <c r="BV4545" s="2">
        <v>45107</v>
      </c>
      <c r="CD4545" t="s">
        <v>251</v>
      </c>
      <c r="CG4545" t="s">
        <v>242</v>
      </c>
      <c r="CH4545" t="s">
        <v>242</v>
      </c>
      <c r="CK4545" t="s">
        <v>242</v>
      </c>
      <c r="CN4545" t="s">
        <v>242</v>
      </c>
      <c r="CQ4545">
        <v>160</v>
      </c>
      <c r="CS4545" t="s">
        <v>242</v>
      </c>
      <c r="CV4545" t="s">
        <v>267</v>
      </c>
      <c r="CW4545" t="s">
        <v>242</v>
      </c>
      <c r="DA4545" t="s">
        <v>242</v>
      </c>
      <c r="DG4545">
        <v>1323</v>
      </c>
      <c r="DI4545" t="s">
        <v>9718</v>
      </c>
      <c r="DJ4545" t="s">
        <v>252</v>
      </c>
      <c r="DK4545" s="3">
        <v>44682</v>
      </c>
      <c r="DL4545" t="s">
        <v>376</v>
      </c>
      <c r="DO4545">
        <v>0</v>
      </c>
      <c r="DP4545" t="s">
        <v>240</v>
      </c>
      <c r="DR4545" t="s">
        <v>243</v>
      </c>
      <c r="DS4545" s="1">
        <v>44557.847997685189</v>
      </c>
      <c r="DT4545" t="s">
        <v>253</v>
      </c>
      <c r="DU4545" s="1">
        <v>44761.61859953704</v>
      </c>
      <c r="EK4545" t="s">
        <v>9719</v>
      </c>
      <c r="FE4545" t="s">
        <v>9720</v>
      </c>
      <c r="FH4545" t="s">
        <v>353</v>
      </c>
      <c r="FJ4545" t="s">
        <v>372</v>
      </c>
      <c r="FK4545" t="s">
        <v>242</v>
      </c>
      <c r="FN4545" t="s">
        <v>263</v>
      </c>
      <c r="FP4545" t="s">
        <v>251</v>
      </c>
      <c r="FQ4545">
        <v>7804020793</v>
      </c>
      <c r="FT4545" t="s">
        <v>273</v>
      </c>
    </row>
    <row r="4546" spans="1:180" x14ac:dyDescent="0.25">
      <c r="A4546">
        <v>101729</v>
      </c>
      <c r="B4546" t="s">
        <v>234</v>
      </c>
      <c r="C4546" t="s">
        <v>235</v>
      </c>
      <c r="D4546" t="s">
        <v>235</v>
      </c>
      <c r="E4546" t="s">
        <v>344</v>
      </c>
      <c r="I4546" t="s">
        <v>237</v>
      </c>
      <c r="K4546" t="s">
        <v>383</v>
      </c>
      <c r="L4546" t="s">
        <v>239</v>
      </c>
      <c r="O4546">
        <v>0</v>
      </c>
      <c r="P4546" t="s">
        <v>240</v>
      </c>
      <c r="Q4546" t="s">
        <v>9721</v>
      </c>
      <c r="S4546" t="s">
        <v>242</v>
      </c>
      <c r="T4546" s="1">
        <v>44675.531354166669</v>
      </c>
      <c r="U4546" t="s">
        <v>243</v>
      </c>
      <c r="V4546" s="1">
        <v>44760.554618055554</v>
      </c>
      <c r="X4546" s="2">
        <v>36526</v>
      </c>
      <c r="Y4546" s="2">
        <v>44908</v>
      </c>
      <c r="Z4546" t="s">
        <v>244</v>
      </c>
      <c r="AA4546">
        <v>0</v>
      </c>
      <c r="AB4546">
        <v>1</v>
      </c>
      <c r="AO4546" t="s">
        <v>242</v>
      </c>
      <c r="AQ4546" t="s">
        <v>1306</v>
      </c>
      <c r="AR4546" t="s">
        <v>390</v>
      </c>
      <c r="AS4546" s="2">
        <v>44998</v>
      </c>
      <c r="AT4546" t="s">
        <v>277</v>
      </c>
      <c r="AY4546" s="2">
        <v>36526</v>
      </c>
      <c r="BH4546" t="s">
        <v>242</v>
      </c>
      <c r="BJ4546" t="s">
        <v>386</v>
      </c>
      <c r="BL4546">
        <v>800636432</v>
      </c>
      <c r="BM4546" t="s">
        <v>249</v>
      </c>
      <c r="BP4546" t="s">
        <v>250</v>
      </c>
      <c r="BQ4546" t="s">
        <v>242</v>
      </c>
      <c r="BT4546" t="s">
        <v>242</v>
      </c>
      <c r="CD4546" t="s">
        <v>242</v>
      </c>
      <c r="CG4546" t="s">
        <v>242</v>
      </c>
      <c r="CH4546" t="s">
        <v>242</v>
      </c>
      <c r="CK4546" t="s">
        <v>242</v>
      </c>
      <c r="CN4546" t="s">
        <v>242</v>
      </c>
      <c r="CS4546" t="s">
        <v>242</v>
      </c>
      <c r="CV4546" t="s">
        <v>239</v>
      </c>
      <c r="CW4546" t="s">
        <v>242</v>
      </c>
      <c r="DA4546" t="s">
        <v>242</v>
      </c>
      <c r="DG4546">
        <v>2799</v>
      </c>
      <c r="DI4546" t="s">
        <v>9721</v>
      </c>
      <c r="DJ4546" t="s">
        <v>252</v>
      </c>
      <c r="DK4546" s="3">
        <v>44682</v>
      </c>
      <c r="DL4546" t="s">
        <v>376</v>
      </c>
      <c r="DO4546">
        <v>0</v>
      </c>
      <c r="DP4546" t="s">
        <v>240</v>
      </c>
      <c r="DR4546" t="s">
        <v>243</v>
      </c>
      <c r="DS4546" s="1">
        <v>44557.848761574074</v>
      </c>
      <c r="DT4546" t="s">
        <v>253</v>
      </c>
      <c r="DU4546" s="1">
        <v>44803.615335648145</v>
      </c>
      <c r="FE4546" t="s">
        <v>1301</v>
      </c>
      <c r="FJ4546" t="s">
        <v>254</v>
      </c>
      <c r="FK4546" t="s">
        <v>242</v>
      </c>
      <c r="FP4546" t="s">
        <v>242</v>
      </c>
      <c r="FQ4546">
        <v>4707027501</v>
      </c>
      <c r="FT4546" t="s">
        <v>255</v>
      </c>
      <c r="FX4546" t="s">
        <v>256</v>
      </c>
    </row>
    <row r="4547" spans="1:180" x14ac:dyDescent="0.25">
      <c r="A4547">
        <v>98841</v>
      </c>
      <c r="B4547" t="s">
        <v>234</v>
      </c>
      <c r="C4547" t="s">
        <v>235</v>
      </c>
      <c r="D4547" t="s">
        <v>235</v>
      </c>
      <c r="E4547" t="s">
        <v>344</v>
      </c>
      <c r="I4547" t="s">
        <v>237</v>
      </c>
      <c r="K4547" t="s">
        <v>6982</v>
      </c>
      <c r="L4547" t="s">
        <v>239</v>
      </c>
      <c r="O4547">
        <v>0</v>
      </c>
      <c r="P4547" t="s">
        <v>240</v>
      </c>
      <c r="Q4547" t="s">
        <v>9722</v>
      </c>
      <c r="S4547" t="s">
        <v>242</v>
      </c>
      <c r="T4547" s="1">
        <v>44675.528217592589</v>
      </c>
      <c r="U4547" t="s">
        <v>243</v>
      </c>
      <c r="V4547" s="1">
        <v>44760.554618055554</v>
      </c>
      <c r="X4547" s="2">
        <v>36526</v>
      </c>
      <c r="Y4547" s="2">
        <v>45074</v>
      </c>
      <c r="Z4547" t="s">
        <v>244</v>
      </c>
      <c r="AA4547">
        <v>0</v>
      </c>
      <c r="AB4547">
        <v>1</v>
      </c>
      <c r="AC4547" t="s">
        <v>525</v>
      </c>
      <c r="AO4547" t="s">
        <v>242</v>
      </c>
      <c r="AQ4547" t="s">
        <v>526</v>
      </c>
      <c r="AR4547" t="s">
        <v>246</v>
      </c>
      <c r="AS4547" s="2">
        <v>45015</v>
      </c>
      <c r="AT4547" t="s">
        <v>277</v>
      </c>
      <c r="AY4547" s="2">
        <v>36526</v>
      </c>
      <c r="BH4547" t="s">
        <v>242</v>
      </c>
      <c r="BJ4547" t="s">
        <v>364</v>
      </c>
      <c r="BL4547">
        <v>800407881</v>
      </c>
      <c r="BM4547" t="s">
        <v>249</v>
      </c>
      <c r="BP4547" t="s">
        <v>250</v>
      </c>
      <c r="BQ4547" t="s">
        <v>242</v>
      </c>
      <c r="BT4547" t="s">
        <v>242</v>
      </c>
      <c r="BU4547" s="2">
        <v>36526</v>
      </c>
      <c r="BV4547" s="2">
        <v>45074</v>
      </c>
      <c r="CD4547" t="s">
        <v>242</v>
      </c>
      <c r="CG4547" t="s">
        <v>242</v>
      </c>
      <c r="CH4547" t="s">
        <v>242</v>
      </c>
      <c r="CK4547" t="s">
        <v>242</v>
      </c>
      <c r="CN4547" t="s">
        <v>242</v>
      </c>
      <c r="CS4547" t="s">
        <v>242</v>
      </c>
      <c r="CV4547" t="s">
        <v>239</v>
      </c>
      <c r="CW4547" t="s">
        <v>242</v>
      </c>
      <c r="DA4547" t="s">
        <v>242</v>
      </c>
      <c r="DG4547">
        <v>6669</v>
      </c>
      <c r="DI4547" t="s">
        <v>9722</v>
      </c>
      <c r="DJ4547" t="s">
        <v>252</v>
      </c>
      <c r="DK4547" s="3">
        <v>44682</v>
      </c>
      <c r="DL4547" t="s">
        <v>364</v>
      </c>
      <c r="DR4547" t="s">
        <v>243</v>
      </c>
      <c r="DS4547" s="1">
        <v>44573.738819444443</v>
      </c>
      <c r="DT4547" t="s">
        <v>253</v>
      </c>
      <c r="DU4547" s="1">
        <v>44803.613113425927</v>
      </c>
      <c r="FJ4547" t="s">
        <v>254</v>
      </c>
      <c r="FK4547" t="s">
        <v>242</v>
      </c>
      <c r="FP4547" t="s">
        <v>242</v>
      </c>
      <c r="FQ4547">
        <v>7841304458</v>
      </c>
      <c r="FT4547" t="s">
        <v>255</v>
      </c>
      <c r="FX4547" t="s">
        <v>256</v>
      </c>
    </row>
    <row r="4548" spans="1:180" x14ac:dyDescent="0.25">
      <c r="A4548">
        <v>100655</v>
      </c>
      <c r="B4548" t="s">
        <v>234</v>
      </c>
      <c r="C4548" t="s">
        <v>235</v>
      </c>
      <c r="D4548" t="s">
        <v>235</v>
      </c>
      <c r="E4548" t="s">
        <v>344</v>
      </c>
      <c r="I4548" t="s">
        <v>237</v>
      </c>
      <c r="K4548" t="s">
        <v>238</v>
      </c>
      <c r="L4548" t="s">
        <v>239</v>
      </c>
      <c r="O4548">
        <v>0</v>
      </c>
      <c r="P4548" t="s">
        <v>240</v>
      </c>
      <c r="Q4548" t="s">
        <v>9723</v>
      </c>
      <c r="S4548" t="s">
        <v>242</v>
      </c>
      <c r="T4548" s="1">
        <v>44675.53019675926</v>
      </c>
      <c r="U4548" t="s">
        <v>243</v>
      </c>
      <c r="V4548" s="1">
        <v>44760.554606481484</v>
      </c>
      <c r="X4548" s="2">
        <v>36526</v>
      </c>
      <c r="Y4548" s="2">
        <v>45032</v>
      </c>
      <c r="Z4548" t="s">
        <v>244</v>
      </c>
      <c r="AA4548">
        <v>0</v>
      </c>
      <c r="AB4548">
        <v>1</v>
      </c>
      <c r="AC4548" t="s">
        <v>5179</v>
      </c>
      <c r="AO4548" t="s">
        <v>242</v>
      </c>
      <c r="AR4548" t="s">
        <v>246</v>
      </c>
      <c r="AS4548" s="2">
        <v>44995</v>
      </c>
      <c r="AT4548" t="s">
        <v>277</v>
      </c>
      <c r="AY4548" s="2">
        <v>36526</v>
      </c>
      <c r="BH4548" t="s">
        <v>242</v>
      </c>
      <c r="BJ4548" t="s">
        <v>394</v>
      </c>
      <c r="BL4548">
        <v>9840720</v>
      </c>
      <c r="BM4548" t="s">
        <v>249</v>
      </c>
      <c r="BP4548" t="s">
        <v>250</v>
      </c>
      <c r="BQ4548" t="s">
        <v>242</v>
      </c>
      <c r="BT4548" t="s">
        <v>242</v>
      </c>
      <c r="BU4548" s="2">
        <v>36526</v>
      </c>
      <c r="BV4548" s="2">
        <v>45032</v>
      </c>
      <c r="CD4548" t="s">
        <v>242</v>
      </c>
      <c r="CG4548" t="s">
        <v>242</v>
      </c>
      <c r="CH4548" t="s">
        <v>242</v>
      </c>
      <c r="CK4548" t="s">
        <v>242</v>
      </c>
      <c r="CN4548" t="s">
        <v>242</v>
      </c>
      <c r="CS4548" t="s">
        <v>242</v>
      </c>
      <c r="CV4548" t="s">
        <v>239</v>
      </c>
      <c r="CW4548" t="s">
        <v>242</v>
      </c>
      <c r="DA4548" t="s">
        <v>242</v>
      </c>
      <c r="DG4548">
        <v>7893</v>
      </c>
      <c r="DI4548" t="s">
        <v>9723</v>
      </c>
      <c r="DJ4548" t="s">
        <v>252</v>
      </c>
      <c r="DK4548" s="3">
        <v>44682</v>
      </c>
      <c r="DL4548" t="s">
        <v>394</v>
      </c>
      <c r="DR4548" t="s">
        <v>243</v>
      </c>
      <c r="DS4548" s="1">
        <v>44573.74722222222</v>
      </c>
      <c r="DT4548" t="s">
        <v>253</v>
      </c>
      <c r="DU4548" s="1">
        <v>44803.61990740741</v>
      </c>
      <c r="FK4548" t="s">
        <v>242</v>
      </c>
      <c r="FP4548" t="s">
        <v>242</v>
      </c>
      <c r="FQ4548">
        <v>7805348932</v>
      </c>
      <c r="FT4548" t="s">
        <v>255</v>
      </c>
      <c r="FX4548" t="s">
        <v>256</v>
      </c>
    </row>
    <row r="4549" spans="1:180" x14ac:dyDescent="0.25">
      <c r="A4549">
        <v>80721</v>
      </c>
      <c r="B4549" t="s">
        <v>234</v>
      </c>
      <c r="C4549" t="s">
        <v>235</v>
      </c>
      <c r="D4549" t="s">
        <v>235</v>
      </c>
      <c r="E4549" t="s">
        <v>426</v>
      </c>
      <c r="I4549" t="s">
        <v>561</v>
      </c>
      <c r="K4549" t="s">
        <v>238</v>
      </c>
      <c r="L4549" t="s">
        <v>239</v>
      </c>
      <c r="O4549">
        <v>0</v>
      </c>
      <c r="P4549" t="s">
        <v>240</v>
      </c>
      <c r="Q4549" t="s">
        <v>9724</v>
      </c>
      <c r="S4549" t="s">
        <v>251</v>
      </c>
      <c r="T4549" s="1">
        <v>44606.559594907405</v>
      </c>
      <c r="U4549" t="s">
        <v>243</v>
      </c>
      <c r="V4549" s="1">
        <v>44760.554594907408</v>
      </c>
      <c r="X4549" s="2">
        <v>44562</v>
      </c>
      <c r="Y4549" s="2">
        <v>44618</v>
      </c>
      <c r="Z4549" t="s">
        <v>358</v>
      </c>
      <c r="AA4549">
        <v>0</v>
      </c>
      <c r="AB4549">
        <v>1</v>
      </c>
      <c r="AO4549" t="s">
        <v>242</v>
      </c>
      <c r="AR4549" t="s">
        <v>246</v>
      </c>
      <c r="AS4549" s="2">
        <v>45005</v>
      </c>
      <c r="AT4549" t="s">
        <v>277</v>
      </c>
      <c r="BH4549" t="s">
        <v>242</v>
      </c>
      <c r="BL4549">
        <v>801345157</v>
      </c>
      <c r="BM4549" t="s">
        <v>264</v>
      </c>
      <c r="BQ4549" t="s">
        <v>242</v>
      </c>
      <c r="BR4549" t="s">
        <v>6178</v>
      </c>
      <c r="BT4549" t="s">
        <v>242</v>
      </c>
      <c r="BU4549" s="2">
        <v>44562</v>
      </c>
      <c r="BV4549" s="2">
        <v>44618</v>
      </c>
      <c r="CD4549" t="s">
        <v>242</v>
      </c>
      <c r="CG4549" t="s">
        <v>242</v>
      </c>
      <c r="CH4549" t="s">
        <v>242</v>
      </c>
      <c r="CK4549" t="s">
        <v>242</v>
      </c>
      <c r="CN4549" t="s">
        <v>242</v>
      </c>
      <c r="CS4549" t="s">
        <v>242</v>
      </c>
      <c r="CV4549" t="s">
        <v>239</v>
      </c>
      <c r="CW4549" t="s">
        <v>242</v>
      </c>
      <c r="DA4549" t="s">
        <v>242</v>
      </c>
      <c r="DG4549">
        <v>7415</v>
      </c>
      <c r="DI4549" t="s">
        <v>9724</v>
      </c>
      <c r="DJ4549" t="s">
        <v>252</v>
      </c>
      <c r="DK4549" s="3">
        <v>44682</v>
      </c>
      <c r="DL4549" t="s">
        <v>561</v>
      </c>
      <c r="DR4549" t="s">
        <v>243</v>
      </c>
      <c r="DS4549" s="1">
        <v>44573.74695601852</v>
      </c>
      <c r="DT4549" t="s">
        <v>253</v>
      </c>
      <c r="DU4549" s="1">
        <v>44803.615173611113</v>
      </c>
      <c r="FJ4549" t="s">
        <v>254</v>
      </c>
      <c r="FK4549" t="s">
        <v>242</v>
      </c>
      <c r="FP4549" t="s">
        <v>242</v>
      </c>
      <c r="FQ4549">
        <v>7811290504</v>
      </c>
      <c r="FT4549" t="s">
        <v>255</v>
      </c>
      <c r="FX4549" t="s">
        <v>256</v>
      </c>
    </row>
    <row r="4550" spans="1:180" x14ac:dyDescent="0.25">
      <c r="A4550">
        <v>103961</v>
      </c>
      <c r="B4550" t="s">
        <v>234</v>
      </c>
      <c r="C4550" t="s">
        <v>235</v>
      </c>
      <c r="D4550" t="s">
        <v>235</v>
      </c>
      <c r="E4550" t="s">
        <v>426</v>
      </c>
      <c r="I4550" t="s">
        <v>543</v>
      </c>
      <c r="K4550" t="s">
        <v>6945</v>
      </c>
      <c r="L4550" t="s">
        <v>6945</v>
      </c>
      <c r="O4550">
        <v>26000</v>
      </c>
      <c r="P4550" t="s">
        <v>240</v>
      </c>
      <c r="Q4550" t="s">
        <v>6326</v>
      </c>
      <c r="S4550" t="s">
        <v>251</v>
      </c>
      <c r="T4550" s="1">
        <v>44718.714837962965</v>
      </c>
      <c r="U4550" t="s">
        <v>337</v>
      </c>
      <c r="V4550" s="1">
        <v>44760.554583333331</v>
      </c>
      <c r="X4550" s="2">
        <v>44718</v>
      </c>
      <c r="Y4550" s="2">
        <v>44719</v>
      </c>
      <c r="Z4550" t="s">
        <v>8361</v>
      </c>
      <c r="AA4550">
        <v>26000</v>
      </c>
      <c r="AB4550">
        <v>1</v>
      </c>
      <c r="AO4550" t="s">
        <v>242</v>
      </c>
      <c r="BH4550" t="s">
        <v>242</v>
      </c>
      <c r="BL4550">
        <v>802408505</v>
      </c>
      <c r="BP4550" t="s">
        <v>683</v>
      </c>
      <c r="BQ4550" t="s">
        <v>242</v>
      </c>
      <c r="BT4550" t="s">
        <v>242</v>
      </c>
      <c r="CD4550" t="s">
        <v>242</v>
      </c>
      <c r="CE4550" t="s">
        <v>9550</v>
      </c>
      <c r="CG4550" t="s">
        <v>242</v>
      </c>
      <c r="CH4550" t="s">
        <v>251</v>
      </c>
      <c r="CK4550" t="s">
        <v>242</v>
      </c>
      <c r="CN4550" t="s">
        <v>242</v>
      </c>
      <c r="CR4550" t="s">
        <v>6948</v>
      </c>
      <c r="CS4550" t="s">
        <v>242</v>
      </c>
      <c r="CT4550" t="s">
        <v>543</v>
      </c>
      <c r="CV4550" t="s">
        <v>25</v>
      </c>
      <c r="CW4550" t="s">
        <v>242</v>
      </c>
      <c r="DA4550" t="s">
        <v>242</v>
      </c>
      <c r="DG4550">
        <v>10453</v>
      </c>
      <c r="DI4550" t="s">
        <v>6326</v>
      </c>
      <c r="DJ4550" t="s">
        <v>252</v>
      </c>
      <c r="DK4550" s="3">
        <v>44682</v>
      </c>
      <c r="DL4550" t="s">
        <v>543</v>
      </c>
      <c r="DN4550" t="s">
        <v>341</v>
      </c>
      <c r="DO4550">
        <v>0</v>
      </c>
      <c r="DP4550" t="s">
        <v>240</v>
      </c>
      <c r="DR4550" t="s">
        <v>296</v>
      </c>
      <c r="DS4550" s="1">
        <v>44707.640555555554</v>
      </c>
      <c r="DT4550" t="s">
        <v>253</v>
      </c>
      <c r="DU4550" s="1">
        <v>44803.624918981484</v>
      </c>
      <c r="EK4550" t="s">
        <v>4475</v>
      </c>
      <c r="EL4550" t="s">
        <v>6328</v>
      </c>
      <c r="FH4550" t="s">
        <v>319</v>
      </c>
      <c r="FK4550" t="s">
        <v>251</v>
      </c>
      <c r="FN4550" t="s">
        <v>263</v>
      </c>
      <c r="FO4550" t="s">
        <v>4476</v>
      </c>
      <c r="FP4550" t="s">
        <v>251</v>
      </c>
      <c r="FQ4550">
        <v>7841092933</v>
      </c>
      <c r="FT4550" t="s">
        <v>273</v>
      </c>
      <c r="FV4550">
        <v>2</v>
      </c>
      <c r="FW4550" t="s">
        <v>591</v>
      </c>
      <c r="FX4550" t="s">
        <v>256</v>
      </c>
    </row>
    <row r="4551" spans="1:180" x14ac:dyDescent="0.25">
      <c r="A4551">
        <v>98955</v>
      </c>
      <c r="B4551" t="s">
        <v>234</v>
      </c>
      <c r="C4551" t="s">
        <v>235</v>
      </c>
      <c r="D4551" t="s">
        <v>235</v>
      </c>
      <c r="E4551" t="s">
        <v>344</v>
      </c>
      <c r="I4551" t="s">
        <v>237</v>
      </c>
      <c r="K4551" t="s">
        <v>238</v>
      </c>
      <c r="L4551" t="s">
        <v>239</v>
      </c>
      <c r="O4551">
        <v>0</v>
      </c>
      <c r="P4551" t="s">
        <v>240</v>
      </c>
      <c r="Q4551" t="s">
        <v>9725</v>
      </c>
      <c r="S4551" t="s">
        <v>242</v>
      </c>
      <c r="T4551" s="1">
        <v>44675.528344907405</v>
      </c>
      <c r="U4551" t="s">
        <v>243</v>
      </c>
      <c r="V4551" s="1">
        <v>44760.554571759261</v>
      </c>
      <c r="X4551" s="2">
        <v>36526</v>
      </c>
      <c r="Y4551" s="2">
        <v>45042</v>
      </c>
      <c r="Z4551" t="s">
        <v>244</v>
      </c>
      <c r="AA4551">
        <v>0</v>
      </c>
      <c r="AB4551">
        <v>1</v>
      </c>
      <c r="AC4551" t="s">
        <v>6897</v>
      </c>
      <c r="AO4551" t="s">
        <v>242</v>
      </c>
      <c r="AR4551" t="s">
        <v>246</v>
      </c>
      <c r="AS4551" s="2">
        <v>44987</v>
      </c>
      <c r="AT4551" t="s">
        <v>277</v>
      </c>
      <c r="AY4551" s="2">
        <v>36526</v>
      </c>
      <c r="BH4551" t="s">
        <v>242</v>
      </c>
      <c r="BJ4551" t="s">
        <v>248</v>
      </c>
      <c r="BL4551">
        <v>20012576208</v>
      </c>
      <c r="BM4551" t="s">
        <v>249</v>
      </c>
      <c r="BP4551" t="s">
        <v>250</v>
      </c>
      <c r="BQ4551" t="s">
        <v>242</v>
      </c>
      <c r="BT4551" t="s">
        <v>242</v>
      </c>
      <c r="BU4551" s="2">
        <v>36526</v>
      </c>
      <c r="BV4551" s="2">
        <v>45042</v>
      </c>
      <c r="CD4551" t="s">
        <v>242</v>
      </c>
      <c r="CG4551" t="s">
        <v>242</v>
      </c>
      <c r="CH4551" t="s">
        <v>242</v>
      </c>
      <c r="CK4551" t="s">
        <v>242</v>
      </c>
      <c r="CN4551" t="s">
        <v>242</v>
      </c>
      <c r="CS4551" t="s">
        <v>242</v>
      </c>
      <c r="CV4551" t="s">
        <v>239</v>
      </c>
      <c r="CW4551" t="s">
        <v>242</v>
      </c>
      <c r="DA4551" t="s">
        <v>242</v>
      </c>
      <c r="DG4551">
        <v>6749</v>
      </c>
      <c r="DI4551" t="s">
        <v>9725</v>
      </c>
      <c r="DJ4551" t="s">
        <v>252</v>
      </c>
      <c r="DK4551" s="3">
        <v>44682</v>
      </c>
      <c r="DL4551" t="s">
        <v>248</v>
      </c>
      <c r="DR4551" t="s">
        <v>243</v>
      </c>
      <c r="DS4551" s="1">
        <v>44573.738865740743</v>
      </c>
      <c r="DT4551" t="s">
        <v>253</v>
      </c>
      <c r="DU4551" s="1">
        <v>44803.616747685184</v>
      </c>
      <c r="FJ4551" t="s">
        <v>254</v>
      </c>
      <c r="FK4551" t="s">
        <v>242</v>
      </c>
      <c r="FP4551" t="s">
        <v>242</v>
      </c>
      <c r="FQ4551">
        <v>7810395173</v>
      </c>
      <c r="FT4551" t="s">
        <v>255</v>
      </c>
      <c r="FX4551" t="s">
        <v>256</v>
      </c>
    </row>
    <row r="4552" spans="1:180" x14ac:dyDescent="0.25">
      <c r="A4552">
        <v>95377</v>
      </c>
      <c r="B4552" t="s">
        <v>234</v>
      </c>
      <c r="C4552" t="s">
        <v>235</v>
      </c>
      <c r="D4552" t="s">
        <v>235</v>
      </c>
      <c r="E4552" t="s">
        <v>344</v>
      </c>
      <c r="I4552" t="s">
        <v>376</v>
      </c>
      <c r="K4552" t="s">
        <v>299</v>
      </c>
      <c r="L4552" t="s">
        <v>300</v>
      </c>
      <c r="O4552">
        <v>0</v>
      </c>
      <c r="P4552" t="s">
        <v>240</v>
      </c>
      <c r="Q4552" t="s">
        <v>9726</v>
      </c>
      <c r="S4552" t="s">
        <v>242</v>
      </c>
      <c r="T4552" s="1">
        <v>44654.70684027778</v>
      </c>
      <c r="U4552" t="s">
        <v>243</v>
      </c>
      <c r="V4552" s="1">
        <v>44760.554560185185</v>
      </c>
      <c r="X4552" s="2">
        <v>44652</v>
      </c>
      <c r="Y4552" s="2">
        <v>45016</v>
      </c>
      <c r="Z4552" t="s">
        <v>6620</v>
      </c>
      <c r="AA4552">
        <v>0</v>
      </c>
      <c r="AB4552">
        <v>1</v>
      </c>
      <c r="AO4552" t="s">
        <v>242</v>
      </c>
      <c r="AP4552" t="s">
        <v>303</v>
      </c>
      <c r="AW4552">
        <v>12</v>
      </c>
      <c r="AY4552" s="2">
        <v>44562</v>
      </c>
      <c r="BC4552" t="s">
        <v>316</v>
      </c>
      <c r="BD4552" t="s">
        <v>353</v>
      </c>
      <c r="BH4552" t="s">
        <v>242</v>
      </c>
      <c r="BL4552">
        <v>800440827</v>
      </c>
      <c r="BM4552" t="s">
        <v>328</v>
      </c>
      <c r="BQ4552" t="s">
        <v>242</v>
      </c>
      <c r="BT4552" t="s">
        <v>242</v>
      </c>
      <c r="BU4552" s="2">
        <v>44652</v>
      </c>
      <c r="BV4552" s="2">
        <v>45016</v>
      </c>
      <c r="CD4552" t="s">
        <v>242</v>
      </c>
      <c r="CG4552" t="s">
        <v>242</v>
      </c>
      <c r="CH4552" t="s">
        <v>242</v>
      </c>
      <c r="CK4552" t="s">
        <v>242</v>
      </c>
      <c r="CN4552" t="s">
        <v>242</v>
      </c>
      <c r="CQ4552">
        <v>160</v>
      </c>
      <c r="CS4552" t="s">
        <v>242</v>
      </c>
      <c r="CV4552" t="s">
        <v>267</v>
      </c>
      <c r="CW4552" t="s">
        <v>242</v>
      </c>
      <c r="DA4552" t="s">
        <v>242</v>
      </c>
      <c r="DG4552">
        <v>3801</v>
      </c>
      <c r="DI4552" t="s">
        <v>9726</v>
      </c>
      <c r="DJ4552" t="s">
        <v>252</v>
      </c>
      <c r="DK4552" s="3">
        <v>44682</v>
      </c>
      <c r="DL4552" t="s">
        <v>376</v>
      </c>
      <c r="DO4552">
        <v>0</v>
      </c>
      <c r="DP4552" t="s">
        <v>240</v>
      </c>
      <c r="DR4552" t="s">
        <v>243</v>
      </c>
      <c r="DS4552" s="1">
        <v>44557.849293981482</v>
      </c>
      <c r="DT4552" t="s">
        <v>972</v>
      </c>
      <c r="DU4552" s="1">
        <v>44761.631967592592</v>
      </c>
      <c r="FH4552" t="s">
        <v>353</v>
      </c>
      <c r="FJ4552" t="s">
        <v>372</v>
      </c>
      <c r="FK4552" t="s">
        <v>242</v>
      </c>
      <c r="FN4552" t="s">
        <v>263</v>
      </c>
      <c r="FP4552" t="s">
        <v>251</v>
      </c>
      <c r="FQ4552">
        <v>7804673778</v>
      </c>
      <c r="FT4552" t="s">
        <v>273</v>
      </c>
    </row>
    <row r="4553" spans="1:180" x14ac:dyDescent="0.25">
      <c r="A4553">
        <v>83901</v>
      </c>
      <c r="B4553" t="s">
        <v>234</v>
      </c>
      <c r="C4553" t="s">
        <v>235</v>
      </c>
      <c r="D4553" t="s">
        <v>235</v>
      </c>
      <c r="E4553" t="s">
        <v>344</v>
      </c>
      <c r="I4553" t="s">
        <v>237</v>
      </c>
      <c r="K4553" t="s">
        <v>292</v>
      </c>
      <c r="L4553" t="s">
        <v>239</v>
      </c>
      <c r="O4553">
        <v>0</v>
      </c>
      <c r="P4553" t="s">
        <v>240</v>
      </c>
      <c r="Q4553" t="s">
        <v>9727</v>
      </c>
      <c r="S4553" t="s">
        <v>242</v>
      </c>
      <c r="T4553" s="1">
        <v>44606.564918981479</v>
      </c>
      <c r="U4553" t="s">
        <v>243</v>
      </c>
      <c r="V4553" s="1">
        <v>44760.554560185185</v>
      </c>
      <c r="X4553" s="2">
        <v>44562</v>
      </c>
      <c r="Y4553" s="2">
        <v>45050</v>
      </c>
      <c r="Z4553" t="s">
        <v>294</v>
      </c>
      <c r="AA4553">
        <v>0</v>
      </c>
      <c r="AB4553">
        <v>1</v>
      </c>
      <c r="AO4553" t="s">
        <v>242</v>
      </c>
      <c r="AQ4553" t="s">
        <v>295</v>
      </c>
      <c r="AR4553" t="s">
        <v>246</v>
      </c>
      <c r="AS4553" s="2">
        <v>45008</v>
      </c>
      <c r="AT4553" t="s">
        <v>277</v>
      </c>
      <c r="AW4553">
        <v>12</v>
      </c>
      <c r="BH4553" t="s">
        <v>242</v>
      </c>
      <c r="BJ4553" t="s">
        <v>296</v>
      </c>
      <c r="BL4553" t="s">
        <v>297</v>
      </c>
      <c r="BM4553" t="s">
        <v>249</v>
      </c>
      <c r="BQ4553" t="s">
        <v>242</v>
      </c>
      <c r="BT4553" t="s">
        <v>242</v>
      </c>
      <c r="BU4553" s="2">
        <v>44562</v>
      </c>
      <c r="BV4553" s="2">
        <v>45050</v>
      </c>
      <c r="BX4553" t="s">
        <v>295</v>
      </c>
      <c r="CD4553" t="s">
        <v>242</v>
      </c>
      <c r="CG4553" t="s">
        <v>242</v>
      </c>
      <c r="CH4553" t="s">
        <v>242</v>
      </c>
      <c r="CK4553" t="s">
        <v>242</v>
      </c>
      <c r="CN4553" t="s">
        <v>242</v>
      </c>
      <c r="CS4553" t="s">
        <v>242</v>
      </c>
      <c r="CV4553" t="s">
        <v>239</v>
      </c>
      <c r="CW4553" t="s">
        <v>242</v>
      </c>
      <c r="DA4553" t="s">
        <v>242</v>
      </c>
      <c r="DG4553">
        <v>8615</v>
      </c>
      <c r="DI4553" t="s">
        <v>9727</v>
      </c>
      <c r="DJ4553" t="s">
        <v>252</v>
      </c>
      <c r="DK4553" s="3">
        <v>44682</v>
      </c>
      <c r="DL4553" t="s">
        <v>296</v>
      </c>
      <c r="DR4553" t="s">
        <v>243</v>
      </c>
      <c r="DS4553" s="1">
        <v>44573.747604166667</v>
      </c>
      <c r="DT4553" t="s">
        <v>253</v>
      </c>
      <c r="DU4553" s="1">
        <v>44803.610833333332</v>
      </c>
      <c r="FJ4553" t="s">
        <v>254</v>
      </c>
      <c r="FK4553" t="s">
        <v>242</v>
      </c>
      <c r="FP4553" t="s">
        <v>242</v>
      </c>
      <c r="FQ4553">
        <v>782572458835</v>
      </c>
      <c r="FT4553" t="s">
        <v>255</v>
      </c>
      <c r="FX4553" t="s">
        <v>256</v>
      </c>
    </row>
    <row r="4554" spans="1:180" x14ac:dyDescent="0.25">
      <c r="A4554">
        <v>104827</v>
      </c>
      <c r="B4554" t="s">
        <v>234</v>
      </c>
      <c r="C4554" t="s">
        <v>235</v>
      </c>
      <c r="D4554" t="s">
        <v>235</v>
      </c>
      <c r="E4554" t="s">
        <v>344</v>
      </c>
      <c r="I4554" t="s">
        <v>332</v>
      </c>
      <c r="K4554" t="s">
        <v>6871</v>
      </c>
      <c r="L4554" t="s">
        <v>239</v>
      </c>
      <c r="O4554">
        <v>4425</v>
      </c>
      <c r="P4554" t="s">
        <v>240</v>
      </c>
      <c r="Q4554" t="s">
        <v>9728</v>
      </c>
      <c r="S4554" t="s">
        <v>242</v>
      </c>
      <c r="T4554" s="1">
        <v>44746.470208333332</v>
      </c>
      <c r="U4554" t="s">
        <v>332</v>
      </c>
      <c r="V4554" s="1">
        <v>44760.554548611108</v>
      </c>
      <c r="X4554" s="2">
        <v>44746</v>
      </c>
      <c r="Y4554" s="2">
        <v>45111</v>
      </c>
      <c r="Z4554" t="s">
        <v>6942</v>
      </c>
      <c r="AA4554">
        <v>4425</v>
      </c>
      <c r="AB4554">
        <v>1</v>
      </c>
      <c r="AO4554" t="s">
        <v>242</v>
      </c>
      <c r="AQ4554" t="s">
        <v>1095</v>
      </c>
      <c r="AR4554" t="s">
        <v>246</v>
      </c>
      <c r="AS4554" s="2">
        <v>45185</v>
      </c>
      <c r="AT4554" t="s">
        <v>247</v>
      </c>
      <c r="AW4554">
        <v>12</v>
      </c>
      <c r="BH4554" t="s">
        <v>242</v>
      </c>
      <c r="BJ4554" t="s">
        <v>364</v>
      </c>
      <c r="BL4554" t="s">
        <v>568</v>
      </c>
      <c r="BQ4554" t="s">
        <v>242</v>
      </c>
      <c r="BT4554" t="s">
        <v>242</v>
      </c>
      <c r="BU4554" s="2">
        <v>44746</v>
      </c>
      <c r="BV4554" s="2">
        <v>45111</v>
      </c>
      <c r="CD4554" t="s">
        <v>242</v>
      </c>
      <c r="CG4554" t="s">
        <v>242</v>
      </c>
      <c r="CH4554" t="s">
        <v>242</v>
      </c>
      <c r="CK4554" t="s">
        <v>242</v>
      </c>
      <c r="CL4554" s="2">
        <v>44746</v>
      </c>
      <c r="CN4554" t="s">
        <v>242</v>
      </c>
      <c r="CR4554" t="s">
        <v>2803</v>
      </c>
      <c r="CS4554" t="s">
        <v>242</v>
      </c>
      <c r="CT4554" t="s">
        <v>364</v>
      </c>
      <c r="CV4554" t="s">
        <v>239</v>
      </c>
      <c r="CW4554" t="s">
        <v>242</v>
      </c>
      <c r="DA4554" t="s">
        <v>242</v>
      </c>
      <c r="DG4554">
        <v>10669</v>
      </c>
      <c r="DI4554" t="s">
        <v>9728</v>
      </c>
      <c r="DJ4554" t="s">
        <v>252</v>
      </c>
      <c r="DK4554" s="3">
        <v>44682</v>
      </c>
      <c r="DL4554" t="s">
        <v>364</v>
      </c>
      <c r="DN4554" t="s">
        <v>341</v>
      </c>
      <c r="DR4554" t="s">
        <v>332</v>
      </c>
      <c r="DS4554" s="1">
        <v>44746.467627314814</v>
      </c>
      <c r="DT4554" t="s">
        <v>253</v>
      </c>
      <c r="DU4554" s="1">
        <v>44803.618634259263</v>
      </c>
      <c r="FK4554" t="s">
        <v>242</v>
      </c>
      <c r="FP4554" t="s">
        <v>242</v>
      </c>
      <c r="FQ4554">
        <v>7801713292</v>
      </c>
      <c r="FT4554" t="s">
        <v>255</v>
      </c>
      <c r="FX4554" t="s">
        <v>256</v>
      </c>
    </row>
    <row r="4555" spans="1:180" x14ac:dyDescent="0.25">
      <c r="A4555">
        <v>86945</v>
      </c>
      <c r="B4555" t="s">
        <v>234</v>
      </c>
      <c r="C4555" t="s">
        <v>235</v>
      </c>
      <c r="D4555" t="s">
        <v>235</v>
      </c>
      <c r="E4555" t="s">
        <v>344</v>
      </c>
      <c r="I4555" t="s">
        <v>394</v>
      </c>
      <c r="K4555" t="s">
        <v>478</v>
      </c>
      <c r="L4555" t="s">
        <v>479</v>
      </c>
      <c r="O4555">
        <v>3000</v>
      </c>
      <c r="P4555" t="s">
        <v>240</v>
      </c>
      <c r="Q4555" t="s">
        <v>2551</v>
      </c>
      <c r="S4555" t="s">
        <v>242</v>
      </c>
      <c r="T4555" s="1">
        <v>44606.570324074077</v>
      </c>
      <c r="U4555" t="s">
        <v>243</v>
      </c>
      <c r="V4555" s="1">
        <v>44760.554502314815</v>
      </c>
      <c r="X4555" s="2">
        <v>44562</v>
      </c>
      <c r="Y4555" s="2">
        <v>44926</v>
      </c>
      <c r="Z4555" t="s">
        <v>478</v>
      </c>
      <c r="AA4555">
        <v>3000</v>
      </c>
      <c r="AB4555">
        <v>1</v>
      </c>
      <c r="AO4555" t="s">
        <v>242</v>
      </c>
      <c r="AW4555">
        <v>12</v>
      </c>
      <c r="AY4555" s="2">
        <v>44562</v>
      </c>
      <c r="BC4555" t="s">
        <v>481</v>
      </c>
      <c r="BH4555" t="s">
        <v>242</v>
      </c>
      <c r="BL4555" t="s">
        <v>2553</v>
      </c>
      <c r="BM4555" t="s">
        <v>264</v>
      </c>
      <c r="BQ4555" t="s">
        <v>242</v>
      </c>
      <c r="BR4555" t="s">
        <v>482</v>
      </c>
      <c r="BT4555" t="s">
        <v>242</v>
      </c>
      <c r="BU4555" s="2">
        <v>44562</v>
      </c>
      <c r="BV4555" s="2">
        <v>44926</v>
      </c>
      <c r="CD4555" t="s">
        <v>242</v>
      </c>
      <c r="CG4555" t="s">
        <v>242</v>
      </c>
      <c r="CH4555" t="s">
        <v>242</v>
      </c>
      <c r="CK4555" t="s">
        <v>242</v>
      </c>
      <c r="CN4555" t="s">
        <v>251</v>
      </c>
      <c r="CQ4555">
        <v>230</v>
      </c>
      <c r="CS4555" t="s">
        <v>242</v>
      </c>
      <c r="CV4555" t="s">
        <v>484</v>
      </c>
      <c r="CW4555" t="s">
        <v>242</v>
      </c>
      <c r="DA4555" t="s">
        <v>242</v>
      </c>
      <c r="DG4555">
        <v>2679</v>
      </c>
      <c r="DI4555" t="s">
        <v>2551</v>
      </c>
      <c r="DJ4555" t="s">
        <v>252</v>
      </c>
      <c r="DK4555" t="s">
        <v>269</v>
      </c>
      <c r="DL4555" t="s">
        <v>394</v>
      </c>
      <c r="DO4555">
        <v>0</v>
      </c>
      <c r="DP4555" t="s">
        <v>240</v>
      </c>
      <c r="DR4555" t="s">
        <v>243</v>
      </c>
      <c r="DS4555" s="1">
        <v>44557.848703703705</v>
      </c>
      <c r="DT4555" t="s">
        <v>253</v>
      </c>
      <c r="DU4555" s="1">
        <v>44803.625532407408</v>
      </c>
      <c r="FH4555" t="s">
        <v>319</v>
      </c>
      <c r="FJ4555" t="s">
        <v>498</v>
      </c>
      <c r="FK4555" t="s">
        <v>251</v>
      </c>
      <c r="FN4555" t="s">
        <v>263</v>
      </c>
      <c r="FP4555" t="s">
        <v>251</v>
      </c>
      <c r="FQ4555">
        <v>7807356086</v>
      </c>
      <c r="FT4555" t="s">
        <v>273</v>
      </c>
      <c r="FV4555">
        <v>2</v>
      </c>
      <c r="FW4555" t="s">
        <v>499</v>
      </c>
      <c r="FX4555" t="s">
        <v>256</v>
      </c>
    </row>
    <row r="4556" spans="1:180" x14ac:dyDescent="0.25">
      <c r="A4556">
        <v>101747</v>
      </c>
      <c r="B4556" t="s">
        <v>234</v>
      </c>
      <c r="C4556" t="s">
        <v>235</v>
      </c>
      <c r="D4556" t="s">
        <v>235</v>
      </c>
      <c r="E4556" t="s">
        <v>344</v>
      </c>
      <c r="I4556" t="s">
        <v>237</v>
      </c>
      <c r="K4556" t="s">
        <v>321</v>
      </c>
      <c r="L4556" t="s">
        <v>239</v>
      </c>
      <c r="O4556">
        <v>0</v>
      </c>
      <c r="P4556" t="s">
        <v>240</v>
      </c>
      <c r="Q4556" t="s">
        <v>9729</v>
      </c>
      <c r="S4556" t="s">
        <v>242</v>
      </c>
      <c r="T4556" s="1">
        <v>44675.531365740739</v>
      </c>
      <c r="U4556" t="s">
        <v>243</v>
      </c>
      <c r="V4556" s="1">
        <v>44760.554490740738</v>
      </c>
      <c r="X4556" s="2">
        <v>36526</v>
      </c>
      <c r="Y4556" s="2">
        <v>45042</v>
      </c>
      <c r="Z4556" t="s">
        <v>244</v>
      </c>
      <c r="AA4556">
        <v>0</v>
      </c>
      <c r="AB4556">
        <v>1</v>
      </c>
      <c r="AC4556" t="s">
        <v>9118</v>
      </c>
      <c r="AO4556" t="s">
        <v>242</v>
      </c>
      <c r="AR4556" t="s">
        <v>246</v>
      </c>
      <c r="AS4556" s="2">
        <v>44985</v>
      </c>
      <c r="AT4556" t="s">
        <v>277</v>
      </c>
      <c r="AY4556" s="2">
        <v>36526</v>
      </c>
      <c r="BH4556" t="s">
        <v>242</v>
      </c>
      <c r="BJ4556" t="s">
        <v>257</v>
      </c>
      <c r="BL4556">
        <v>20015426803</v>
      </c>
      <c r="BM4556" t="s">
        <v>249</v>
      </c>
      <c r="BP4556" t="s">
        <v>250</v>
      </c>
      <c r="BQ4556" t="s">
        <v>242</v>
      </c>
      <c r="BT4556" t="s">
        <v>242</v>
      </c>
      <c r="BU4556" s="2">
        <v>36526</v>
      </c>
      <c r="BV4556" s="2">
        <v>45042</v>
      </c>
      <c r="CD4556" t="s">
        <v>242</v>
      </c>
      <c r="CG4556" t="s">
        <v>242</v>
      </c>
      <c r="CH4556" t="s">
        <v>242</v>
      </c>
      <c r="CK4556" t="s">
        <v>242</v>
      </c>
      <c r="CN4556" t="s">
        <v>242</v>
      </c>
      <c r="CS4556" t="s">
        <v>242</v>
      </c>
      <c r="CV4556" t="s">
        <v>239</v>
      </c>
      <c r="CW4556" t="s">
        <v>242</v>
      </c>
      <c r="DA4556" t="s">
        <v>242</v>
      </c>
      <c r="DG4556">
        <v>8811</v>
      </c>
      <c r="DI4556" t="s">
        <v>9729</v>
      </c>
      <c r="DJ4556" t="s">
        <v>252</v>
      </c>
      <c r="DK4556" s="3">
        <v>44682</v>
      </c>
      <c r="DL4556" t="s">
        <v>257</v>
      </c>
      <c r="DR4556" t="s">
        <v>243</v>
      </c>
      <c r="DS4556" s="1">
        <v>44573.747708333336</v>
      </c>
      <c r="DT4556" t="s">
        <v>253</v>
      </c>
      <c r="DU4556" s="1">
        <v>44803.618993055556</v>
      </c>
      <c r="FJ4556" t="s">
        <v>254</v>
      </c>
      <c r="FK4556" t="s">
        <v>242</v>
      </c>
      <c r="FP4556" t="s">
        <v>242</v>
      </c>
      <c r="FQ4556">
        <v>560202836706</v>
      </c>
      <c r="FT4556" t="s">
        <v>255</v>
      </c>
      <c r="FX4556" t="s">
        <v>256</v>
      </c>
    </row>
    <row r="4557" spans="1:180" x14ac:dyDescent="0.25">
      <c r="A4557">
        <v>100483</v>
      </c>
      <c r="B4557" t="s">
        <v>234</v>
      </c>
      <c r="C4557" t="s">
        <v>235</v>
      </c>
      <c r="D4557" t="s">
        <v>235</v>
      </c>
      <c r="E4557" t="s">
        <v>344</v>
      </c>
      <c r="I4557" t="s">
        <v>237</v>
      </c>
      <c r="K4557" t="s">
        <v>6871</v>
      </c>
      <c r="L4557" t="s">
        <v>239</v>
      </c>
      <c r="O4557">
        <v>3675</v>
      </c>
      <c r="P4557" t="s">
        <v>240</v>
      </c>
      <c r="Q4557" t="s">
        <v>9730</v>
      </c>
      <c r="S4557" t="s">
        <v>242</v>
      </c>
      <c r="T4557" s="1">
        <v>44675.53</v>
      </c>
      <c r="U4557" t="s">
        <v>243</v>
      </c>
      <c r="V4557" s="1">
        <v>44760.554490740738</v>
      </c>
      <c r="X4557" s="2">
        <v>36526</v>
      </c>
      <c r="Y4557" s="2">
        <v>45134</v>
      </c>
      <c r="Z4557" t="s">
        <v>6942</v>
      </c>
      <c r="AA4557">
        <v>3675</v>
      </c>
      <c r="AB4557">
        <v>1</v>
      </c>
      <c r="AO4557" t="s">
        <v>242</v>
      </c>
      <c r="AQ4557" t="s">
        <v>3998</v>
      </c>
      <c r="AR4557" t="s">
        <v>390</v>
      </c>
      <c r="AS4557" s="2">
        <v>44982</v>
      </c>
      <c r="AT4557" t="s">
        <v>277</v>
      </c>
      <c r="AW4557">
        <v>12</v>
      </c>
      <c r="AY4557" s="2">
        <v>36526</v>
      </c>
      <c r="BH4557" t="s">
        <v>242</v>
      </c>
      <c r="BJ4557" t="s">
        <v>543</v>
      </c>
      <c r="BL4557">
        <v>801338833</v>
      </c>
      <c r="BM4557" t="s">
        <v>249</v>
      </c>
      <c r="BP4557" t="s">
        <v>250</v>
      </c>
      <c r="BQ4557" t="s">
        <v>242</v>
      </c>
      <c r="BT4557" t="s">
        <v>242</v>
      </c>
      <c r="BU4557" s="2">
        <v>36526</v>
      </c>
      <c r="BV4557" s="2">
        <v>45134</v>
      </c>
      <c r="CD4557" t="s">
        <v>242</v>
      </c>
      <c r="CG4557" t="s">
        <v>242</v>
      </c>
      <c r="CH4557" t="s">
        <v>242</v>
      </c>
      <c r="CK4557" t="s">
        <v>242</v>
      </c>
      <c r="CL4557" s="2">
        <v>44760</v>
      </c>
      <c r="CN4557" t="s">
        <v>242</v>
      </c>
      <c r="CS4557" t="s">
        <v>242</v>
      </c>
      <c r="CV4557" t="s">
        <v>239</v>
      </c>
      <c r="CW4557" t="s">
        <v>242</v>
      </c>
      <c r="DA4557" t="s">
        <v>242</v>
      </c>
      <c r="DG4557">
        <v>7773</v>
      </c>
      <c r="DI4557" t="s">
        <v>9730</v>
      </c>
      <c r="DJ4557" t="s">
        <v>252</v>
      </c>
      <c r="DK4557" s="3">
        <v>44682</v>
      </c>
      <c r="DL4557" t="s">
        <v>543</v>
      </c>
      <c r="DR4557" t="s">
        <v>243</v>
      </c>
      <c r="DS4557" s="1">
        <v>44573.747164351851</v>
      </c>
      <c r="DT4557" t="s">
        <v>253</v>
      </c>
      <c r="DU4557" s="1">
        <v>44803.618946759256</v>
      </c>
      <c r="EK4557" t="s">
        <v>4001</v>
      </c>
      <c r="FJ4557" t="s">
        <v>254</v>
      </c>
      <c r="FK4557" t="s">
        <v>242</v>
      </c>
      <c r="FP4557" t="s">
        <v>242</v>
      </c>
      <c r="FQ4557">
        <v>8901025975</v>
      </c>
      <c r="FT4557" t="s">
        <v>255</v>
      </c>
      <c r="FX4557" t="s">
        <v>256</v>
      </c>
    </row>
    <row r="4558" spans="1:180" x14ac:dyDescent="0.25">
      <c r="A4558">
        <v>101103</v>
      </c>
      <c r="B4558" t="s">
        <v>234</v>
      </c>
      <c r="C4558" t="s">
        <v>235</v>
      </c>
      <c r="D4558" t="s">
        <v>235</v>
      </c>
      <c r="E4558" t="s">
        <v>344</v>
      </c>
      <c r="I4558" t="s">
        <v>237</v>
      </c>
      <c r="K4558" t="s">
        <v>307</v>
      </c>
      <c r="L4558" t="s">
        <v>239</v>
      </c>
      <c r="O4558">
        <v>0</v>
      </c>
      <c r="P4558" t="s">
        <v>240</v>
      </c>
      <c r="Q4558" t="s">
        <v>9731</v>
      </c>
      <c r="S4558" t="s">
        <v>242</v>
      </c>
      <c r="T4558" s="1">
        <v>44675.530671296299</v>
      </c>
      <c r="U4558" t="s">
        <v>243</v>
      </c>
      <c r="V4558" s="1">
        <v>44760.554479166669</v>
      </c>
      <c r="X4558" s="2">
        <v>36526</v>
      </c>
      <c r="Y4558" s="2">
        <v>45095</v>
      </c>
      <c r="Z4558" t="s">
        <v>244</v>
      </c>
      <c r="AA4558">
        <v>0</v>
      </c>
      <c r="AB4558">
        <v>1</v>
      </c>
      <c r="AC4558" t="s">
        <v>309</v>
      </c>
      <c r="AO4558" t="s">
        <v>242</v>
      </c>
      <c r="AQ4558" t="s">
        <v>310</v>
      </c>
      <c r="AR4558" t="s">
        <v>246</v>
      </c>
      <c r="AS4558" s="2">
        <v>45006</v>
      </c>
      <c r="AT4558" t="s">
        <v>277</v>
      </c>
      <c r="AW4558">
        <v>12</v>
      </c>
      <c r="AY4558" s="2">
        <v>36526</v>
      </c>
      <c r="BH4558" t="s">
        <v>242</v>
      </c>
      <c r="BJ4558" t="s">
        <v>296</v>
      </c>
      <c r="BL4558" t="s">
        <v>311</v>
      </c>
      <c r="BM4558" t="s">
        <v>249</v>
      </c>
      <c r="BP4558" t="s">
        <v>250</v>
      </c>
      <c r="BQ4558" t="s">
        <v>242</v>
      </c>
      <c r="BT4558" t="s">
        <v>242</v>
      </c>
      <c r="BU4558" s="2">
        <v>36526</v>
      </c>
      <c r="BV4558" s="2">
        <v>45095</v>
      </c>
      <c r="BX4558" t="s">
        <v>310</v>
      </c>
      <c r="CD4558" t="s">
        <v>242</v>
      </c>
      <c r="CG4558" t="s">
        <v>242</v>
      </c>
      <c r="CH4558" t="s">
        <v>242</v>
      </c>
      <c r="CK4558" t="s">
        <v>242</v>
      </c>
      <c r="CN4558" t="s">
        <v>242</v>
      </c>
      <c r="CS4558" t="s">
        <v>242</v>
      </c>
      <c r="CV4558" t="s">
        <v>239</v>
      </c>
      <c r="CW4558" t="s">
        <v>242</v>
      </c>
      <c r="DA4558" t="s">
        <v>242</v>
      </c>
      <c r="DG4558">
        <v>8289</v>
      </c>
      <c r="DI4558" t="s">
        <v>9731</v>
      </c>
      <c r="DJ4558" t="s">
        <v>252</v>
      </c>
      <c r="DK4558" s="3">
        <v>44682</v>
      </c>
      <c r="DL4558" t="s">
        <v>296</v>
      </c>
      <c r="DR4558" t="s">
        <v>243</v>
      </c>
      <c r="DS4558" s="1">
        <v>44573.747430555559</v>
      </c>
      <c r="DT4558" t="s">
        <v>253</v>
      </c>
      <c r="DU4558" s="1">
        <v>44803.610543981478</v>
      </c>
      <c r="FJ4558" t="s">
        <v>254</v>
      </c>
      <c r="FK4558" t="s">
        <v>242</v>
      </c>
      <c r="FP4558" t="s">
        <v>242</v>
      </c>
      <c r="FQ4558">
        <v>262513239176</v>
      </c>
      <c r="FT4558" t="s">
        <v>255</v>
      </c>
      <c r="FX4558" t="s">
        <v>256</v>
      </c>
    </row>
    <row r="4559" spans="1:180" x14ac:dyDescent="0.25">
      <c r="A4559">
        <v>96073</v>
      </c>
      <c r="B4559" t="s">
        <v>234</v>
      </c>
      <c r="C4559" t="s">
        <v>298</v>
      </c>
      <c r="D4559" t="s">
        <v>235</v>
      </c>
      <c r="E4559" t="s">
        <v>344</v>
      </c>
      <c r="I4559" t="s">
        <v>364</v>
      </c>
      <c r="K4559" t="s">
        <v>478</v>
      </c>
      <c r="L4559" t="s">
        <v>479</v>
      </c>
      <c r="O4559">
        <v>0</v>
      </c>
      <c r="P4559" t="s">
        <v>240</v>
      </c>
      <c r="Q4559" t="s">
        <v>6693</v>
      </c>
      <c r="S4559" t="s">
        <v>242</v>
      </c>
      <c r="T4559" s="1">
        <v>44663.485011574077</v>
      </c>
      <c r="U4559" t="s">
        <v>243</v>
      </c>
      <c r="V4559" s="1">
        <v>44760.554444444446</v>
      </c>
      <c r="X4559" s="2">
        <v>44662</v>
      </c>
      <c r="Y4559" s="2">
        <v>45026</v>
      </c>
      <c r="Z4559" t="s">
        <v>478</v>
      </c>
      <c r="AA4559">
        <v>0</v>
      </c>
      <c r="AB4559">
        <v>1</v>
      </c>
      <c r="AC4559" t="s">
        <v>6694</v>
      </c>
      <c r="AO4559" t="s">
        <v>242</v>
      </c>
      <c r="AW4559">
        <v>12</v>
      </c>
      <c r="AY4559" s="2">
        <v>44562</v>
      </c>
      <c r="BH4559" t="s">
        <v>242</v>
      </c>
      <c r="BL4559">
        <v>802612085</v>
      </c>
      <c r="BM4559" t="s">
        <v>328</v>
      </c>
      <c r="BQ4559" t="s">
        <v>251</v>
      </c>
      <c r="BT4559" t="s">
        <v>242</v>
      </c>
      <c r="BU4559" s="2">
        <v>44662</v>
      </c>
      <c r="BV4559" s="2">
        <v>45026</v>
      </c>
      <c r="CD4559" t="s">
        <v>242</v>
      </c>
      <c r="CG4559" t="s">
        <v>242</v>
      </c>
      <c r="CH4559" t="s">
        <v>242</v>
      </c>
      <c r="CK4559" t="s">
        <v>251</v>
      </c>
      <c r="CN4559" t="s">
        <v>251</v>
      </c>
      <c r="CQ4559">
        <v>230</v>
      </c>
      <c r="CS4559" t="s">
        <v>251</v>
      </c>
      <c r="CV4559" t="s">
        <v>484</v>
      </c>
      <c r="CW4559" t="s">
        <v>242</v>
      </c>
      <c r="DA4559" t="s">
        <v>242</v>
      </c>
      <c r="DG4559">
        <v>9781</v>
      </c>
      <c r="DI4559" t="s">
        <v>6693</v>
      </c>
      <c r="DJ4559" t="s">
        <v>252</v>
      </c>
      <c r="DK4559" s="3">
        <v>44682</v>
      </c>
      <c r="DL4559" t="s">
        <v>364</v>
      </c>
      <c r="DN4559" t="s">
        <v>5480</v>
      </c>
      <c r="DR4559" t="s">
        <v>376</v>
      </c>
      <c r="DS4559" s="1">
        <v>44649.618842592594</v>
      </c>
      <c r="DU4559" s="1">
        <v>44803.525370370371</v>
      </c>
      <c r="FJ4559" t="s">
        <v>4867</v>
      </c>
      <c r="FK4559" t="s">
        <v>251</v>
      </c>
      <c r="FN4559" t="s">
        <v>291</v>
      </c>
      <c r="FP4559" t="s">
        <v>251</v>
      </c>
      <c r="FQ4559">
        <v>7814762642</v>
      </c>
      <c r="FT4559" t="s">
        <v>273</v>
      </c>
      <c r="FV4559">
        <v>2</v>
      </c>
      <c r="FW4559" t="s">
        <v>5098</v>
      </c>
    </row>
    <row r="4560" spans="1:180" x14ac:dyDescent="0.25">
      <c r="A4560">
        <v>81195</v>
      </c>
      <c r="B4560" t="s">
        <v>234</v>
      </c>
      <c r="C4560" t="s">
        <v>235</v>
      </c>
      <c r="D4560" t="s">
        <v>235</v>
      </c>
      <c r="E4560" t="s">
        <v>344</v>
      </c>
      <c r="I4560" t="s">
        <v>376</v>
      </c>
      <c r="K4560" t="s">
        <v>299</v>
      </c>
      <c r="L4560" t="s">
        <v>300</v>
      </c>
      <c r="O4560">
        <v>0</v>
      </c>
      <c r="P4560" t="s">
        <v>240</v>
      </c>
      <c r="Q4560" t="s">
        <v>9732</v>
      </c>
      <c r="S4560" t="s">
        <v>242</v>
      </c>
      <c r="T4560" s="1">
        <v>44606.560347222221</v>
      </c>
      <c r="U4560" t="s">
        <v>243</v>
      </c>
      <c r="V4560" s="1">
        <v>44760.554444444446</v>
      </c>
      <c r="X4560" s="2">
        <v>44562</v>
      </c>
      <c r="Y4560" s="2">
        <v>44926</v>
      </c>
      <c r="Z4560" t="s">
        <v>302</v>
      </c>
      <c r="AA4560">
        <v>0</v>
      </c>
      <c r="AB4560">
        <v>1</v>
      </c>
      <c r="AO4560" t="s">
        <v>242</v>
      </c>
      <c r="AP4560" t="s">
        <v>303</v>
      </c>
      <c r="AW4560">
        <v>12</v>
      </c>
      <c r="AY4560" s="2">
        <v>44562</v>
      </c>
      <c r="BC4560" t="s">
        <v>316</v>
      </c>
      <c r="BH4560" t="s">
        <v>242</v>
      </c>
      <c r="BL4560">
        <v>800836709</v>
      </c>
      <c r="BM4560" t="s">
        <v>328</v>
      </c>
      <c r="BQ4560" t="s">
        <v>242</v>
      </c>
      <c r="BT4560" t="s">
        <v>242</v>
      </c>
      <c r="BU4560" s="2">
        <v>44562</v>
      </c>
      <c r="BV4560" s="2">
        <v>44926</v>
      </c>
      <c r="CD4560" t="s">
        <v>242</v>
      </c>
      <c r="CG4560" t="s">
        <v>242</v>
      </c>
      <c r="CH4560" t="s">
        <v>242</v>
      </c>
      <c r="CK4560" t="s">
        <v>242</v>
      </c>
      <c r="CN4560" t="s">
        <v>242</v>
      </c>
      <c r="CQ4560">
        <v>160</v>
      </c>
      <c r="CS4560" t="s">
        <v>242</v>
      </c>
      <c r="CV4560" t="s">
        <v>267</v>
      </c>
      <c r="CW4560" t="s">
        <v>242</v>
      </c>
      <c r="DA4560" t="s">
        <v>242</v>
      </c>
      <c r="DG4560">
        <v>657</v>
      </c>
      <c r="DI4560" t="s">
        <v>9732</v>
      </c>
      <c r="DJ4560" t="s">
        <v>252</v>
      </c>
      <c r="DK4560" t="s">
        <v>435</v>
      </c>
      <c r="DL4560" t="s">
        <v>376</v>
      </c>
      <c r="DO4560">
        <v>0</v>
      </c>
      <c r="DP4560" t="s">
        <v>240</v>
      </c>
      <c r="DR4560" t="s">
        <v>243</v>
      </c>
      <c r="DS4560" s="1">
        <v>44557.847627314812</v>
      </c>
      <c r="DT4560" t="s">
        <v>253</v>
      </c>
      <c r="DU4560" s="1">
        <v>44761.622581018521</v>
      </c>
      <c r="DW4560">
        <v>78123201534</v>
      </c>
      <c r="EK4560" t="s">
        <v>9733</v>
      </c>
      <c r="FH4560" t="s">
        <v>272</v>
      </c>
      <c r="FJ4560" t="s">
        <v>372</v>
      </c>
      <c r="FK4560" t="s">
        <v>242</v>
      </c>
      <c r="FN4560" t="s">
        <v>263</v>
      </c>
      <c r="FP4560" t="s">
        <v>251</v>
      </c>
      <c r="FQ4560">
        <v>7805066920</v>
      </c>
      <c r="FT4560" t="s">
        <v>273</v>
      </c>
    </row>
    <row r="4561" spans="1:180" x14ac:dyDescent="0.25">
      <c r="A4561">
        <v>104559</v>
      </c>
      <c r="B4561" t="s">
        <v>234</v>
      </c>
      <c r="C4561" t="s">
        <v>298</v>
      </c>
      <c r="D4561" t="s">
        <v>235</v>
      </c>
      <c r="E4561" t="s">
        <v>344</v>
      </c>
      <c r="I4561" t="s">
        <v>237</v>
      </c>
      <c r="K4561" t="s">
        <v>238</v>
      </c>
      <c r="L4561" t="s">
        <v>239</v>
      </c>
      <c r="O4561">
        <v>2950</v>
      </c>
      <c r="P4561" t="s">
        <v>240</v>
      </c>
      <c r="Q4561" t="s">
        <v>602</v>
      </c>
      <c r="S4561" t="s">
        <v>242</v>
      </c>
      <c r="T4561" s="1">
        <v>44735.619756944441</v>
      </c>
      <c r="U4561" t="s">
        <v>332</v>
      </c>
      <c r="V4561" s="1">
        <v>44760.554432870369</v>
      </c>
      <c r="X4561" s="2">
        <v>44735</v>
      </c>
      <c r="Y4561" s="2">
        <v>45100</v>
      </c>
      <c r="Z4561" t="s">
        <v>7433</v>
      </c>
      <c r="AA4561">
        <v>2950</v>
      </c>
      <c r="AB4561">
        <v>1</v>
      </c>
      <c r="AO4561" t="s">
        <v>242</v>
      </c>
      <c r="AR4561" t="s">
        <v>390</v>
      </c>
      <c r="AS4561" s="2">
        <v>44841</v>
      </c>
      <c r="AT4561" t="s">
        <v>611</v>
      </c>
      <c r="AW4561">
        <v>12</v>
      </c>
      <c r="BH4561" t="s">
        <v>242</v>
      </c>
      <c r="BJ4561" t="s">
        <v>364</v>
      </c>
      <c r="BL4561">
        <v>801632774</v>
      </c>
      <c r="BQ4561" t="s">
        <v>242</v>
      </c>
      <c r="BT4561" t="s">
        <v>242</v>
      </c>
      <c r="BU4561" s="2">
        <v>44735</v>
      </c>
      <c r="BV4561" s="2">
        <v>45100</v>
      </c>
      <c r="BX4561" t="s">
        <v>604</v>
      </c>
      <c r="CD4561" t="s">
        <v>242</v>
      </c>
      <c r="CG4561" t="s">
        <v>242</v>
      </c>
      <c r="CH4561" t="s">
        <v>242</v>
      </c>
      <c r="CK4561" t="s">
        <v>242</v>
      </c>
      <c r="CL4561" s="2">
        <v>44735</v>
      </c>
      <c r="CN4561" t="s">
        <v>242</v>
      </c>
      <c r="CR4561" t="s">
        <v>2803</v>
      </c>
      <c r="CS4561" t="s">
        <v>242</v>
      </c>
      <c r="CT4561" t="s">
        <v>364</v>
      </c>
      <c r="CV4561" t="s">
        <v>239</v>
      </c>
      <c r="CW4561" t="s">
        <v>242</v>
      </c>
      <c r="DA4561" t="s">
        <v>242</v>
      </c>
      <c r="DG4561">
        <v>3635</v>
      </c>
      <c r="DI4561" t="s">
        <v>602</v>
      </c>
      <c r="DJ4561" t="s">
        <v>252</v>
      </c>
      <c r="DK4561" s="3">
        <v>44682</v>
      </c>
      <c r="DL4561" t="s">
        <v>364</v>
      </c>
      <c r="DO4561">
        <v>0</v>
      </c>
      <c r="DP4561" t="s">
        <v>240</v>
      </c>
      <c r="DR4561" t="s">
        <v>243</v>
      </c>
      <c r="DS4561" s="1">
        <v>44557.849212962959</v>
      </c>
      <c r="DT4561" t="s">
        <v>253</v>
      </c>
      <c r="DU4561" s="1">
        <v>44803.618842592594</v>
      </c>
      <c r="FJ4561" t="s">
        <v>372</v>
      </c>
      <c r="FK4561" t="s">
        <v>242</v>
      </c>
      <c r="FL4561" t="s">
        <v>604</v>
      </c>
      <c r="FN4561" t="s">
        <v>461</v>
      </c>
      <c r="FP4561" t="s">
        <v>251</v>
      </c>
      <c r="FQ4561">
        <v>7814788873</v>
      </c>
      <c r="FT4561" t="s">
        <v>273</v>
      </c>
      <c r="FX4561" t="s">
        <v>256</v>
      </c>
    </row>
    <row r="4562" spans="1:180" x14ac:dyDescent="0.25">
      <c r="A4562">
        <v>102353</v>
      </c>
      <c r="B4562" t="s">
        <v>234</v>
      </c>
      <c r="C4562" t="s">
        <v>235</v>
      </c>
      <c r="D4562" t="s">
        <v>235</v>
      </c>
      <c r="E4562" t="s">
        <v>344</v>
      </c>
      <c r="I4562" t="s">
        <v>237</v>
      </c>
      <c r="K4562" t="s">
        <v>321</v>
      </c>
      <c r="L4562" t="s">
        <v>239</v>
      </c>
      <c r="O4562">
        <v>0</v>
      </c>
      <c r="P4562" t="s">
        <v>240</v>
      </c>
      <c r="Q4562" t="s">
        <v>9734</v>
      </c>
      <c r="S4562" t="s">
        <v>242</v>
      </c>
      <c r="T4562" s="1">
        <v>44675.532002314816</v>
      </c>
      <c r="U4562" t="s">
        <v>243</v>
      </c>
      <c r="V4562" s="1">
        <v>44760.554409722223</v>
      </c>
      <c r="X4562" s="2">
        <v>36526</v>
      </c>
      <c r="Y4562" s="2">
        <v>44883</v>
      </c>
      <c r="Z4562" t="s">
        <v>244</v>
      </c>
      <c r="AA4562">
        <v>0</v>
      </c>
      <c r="AB4562">
        <v>1</v>
      </c>
      <c r="AC4562" t="s">
        <v>1122</v>
      </c>
      <c r="AO4562" t="s">
        <v>242</v>
      </c>
      <c r="AR4562" t="s">
        <v>246</v>
      </c>
      <c r="AS4562" s="2">
        <v>44975</v>
      </c>
      <c r="AT4562" t="s">
        <v>277</v>
      </c>
      <c r="AY4562" s="2">
        <v>36526</v>
      </c>
      <c r="BH4562" t="s">
        <v>242</v>
      </c>
      <c r="BJ4562" t="s">
        <v>325</v>
      </c>
      <c r="BL4562" t="s">
        <v>1123</v>
      </c>
      <c r="BM4562" t="s">
        <v>249</v>
      </c>
      <c r="BP4562" t="s">
        <v>250</v>
      </c>
      <c r="BQ4562" t="s">
        <v>242</v>
      </c>
      <c r="BT4562" t="s">
        <v>242</v>
      </c>
      <c r="BU4562" s="2">
        <v>36526</v>
      </c>
      <c r="BV4562" s="2">
        <v>44883</v>
      </c>
      <c r="CD4562" t="s">
        <v>242</v>
      </c>
      <c r="CG4562" t="s">
        <v>242</v>
      </c>
      <c r="CH4562" t="s">
        <v>242</v>
      </c>
      <c r="CK4562" t="s">
        <v>242</v>
      </c>
      <c r="CN4562" t="s">
        <v>242</v>
      </c>
      <c r="CS4562" t="s">
        <v>242</v>
      </c>
      <c r="CV4562" t="s">
        <v>239</v>
      </c>
      <c r="CW4562" t="s">
        <v>242</v>
      </c>
      <c r="DA4562" t="s">
        <v>242</v>
      </c>
      <c r="DG4562">
        <v>9125</v>
      </c>
      <c r="DI4562" t="s">
        <v>9734</v>
      </c>
      <c r="DJ4562" t="s">
        <v>252</v>
      </c>
      <c r="DK4562" s="3">
        <v>44682</v>
      </c>
      <c r="DL4562" t="s">
        <v>325</v>
      </c>
      <c r="DR4562" t="s">
        <v>243</v>
      </c>
      <c r="DS4562" s="1">
        <v>44573.747893518521</v>
      </c>
      <c r="DT4562" t="s">
        <v>253</v>
      </c>
      <c r="DU4562" s="1">
        <v>44803.618622685186</v>
      </c>
      <c r="FJ4562" t="s">
        <v>254</v>
      </c>
      <c r="FK4562" t="s">
        <v>242</v>
      </c>
      <c r="FP4562" t="s">
        <v>242</v>
      </c>
      <c r="FQ4562">
        <v>550767438649</v>
      </c>
      <c r="FT4562" t="s">
        <v>255</v>
      </c>
      <c r="FX4562" t="s">
        <v>256</v>
      </c>
    </row>
    <row r="4563" spans="1:180" x14ac:dyDescent="0.25">
      <c r="A4563">
        <v>98889</v>
      </c>
      <c r="B4563" t="s">
        <v>234</v>
      </c>
      <c r="C4563" t="s">
        <v>235</v>
      </c>
      <c r="D4563" t="s">
        <v>235</v>
      </c>
      <c r="E4563" t="s">
        <v>344</v>
      </c>
      <c r="I4563" t="s">
        <v>237</v>
      </c>
      <c r="K4563" t="s">
        <v>274</v>
      </c>
      <c r="L4563" t="s">
        <v>239</v>
      </c>
      <c r="O4563">
        <v>0</v>
      </c>
      <c r="P4563" t="s">
        <v>240</v>
      </c>
      <c r="Q4563" t="s">
        <v>8097</v>
      </c>
      <c r="S4563" t="s">
        <v>242</v>
      </c>
      <c r="T4563" s="1">
        <v>44675.528275462966</v>
      </c>
      <c r="U4563" t="s">
        <v>243</v>
      </c>
      <c r="V4563" s="1">
        <v>44760.554398148146</v>
      </c>
      <c r="X4563" s="2">
        <v>36526</v>
      </c>
      <c r="Y4563" s="2">
        <v>44916</v>
      </c>
      <c r="Z4563" t="s">
        <v>244</v>
      </c>
      <c r="AA4563">
        <v>0</v>
      </c>
      <c r="AB4563">
        <v>1</v>
      </c>
      <c r="AO4563" t="s">
        <v>242</v>
      </c>
      <c r="AQ4563" t="s">
        <v>3414</v>
      </c>
      <c r="AR4563" t="s">
        <v>246</v>
      </c>
      <c r="AS4563" s="2">
        <v>44925</v>
      </c>
      <c r="AT4563" t="s">
        <v>247</v>
      </c>
      <c r="AY4563" s="2">
        <v>36526</v>
      </c>
      <c r="BH4563" t="s">
        <v>242</v>
      </c>
      <c r="BJ4563" t="s">
        <v>364</v>
      </c>
      <c r="BL4563" t="s">
        <v>7563</v>
      </c>
      <c r="BM4563" t="s">
        <v>249</v>
      </c>
      <c r="BP4563" t="s">
        <v>250</v>
      </c>
      <c r="BQ4563" t="s">
        <v>242</v>
      </c>
      <c r="BT4563" t="s">
        <v>242</v>
      </c>
      <c r="BU4563" s="2">
        <v>36526</v>
      </c>
      <c r="BV4563" s="2">
        <v>44916</v>
      </c>
      <c r="CD4563" t="s">
        <v>242</v>
      </c>
      <c r="CG4563" t="s">
        <v>242</v>
      </c>
      <c r="CH4563" t="s">
        <v>242</v>
      </c>
      <c r="CK4563" t="s">
        <v>242</v>
      </c>
      <c r="CN4563" t="s">
        <v>242</v>
      </c>
      <c r="CS4563" t="s">
        <v>242</v>
      </c>
      <c r="CV4563" t="s">
        <v>239</v>
      </c>
      <c r="CW4563" t="s">
        <v>242</v>
      </c>
      <c r="DA4563" t="s">
        <v>242</v>
      </c>
      <c r="DG4563">
        <v>691</v>
      </c>
      <c r="DI4563" t="s">
        <v>8097</v>
      </c>
      <c r="DJ4563" t="s">
        <v>252</v>
      </c>
      <c r="DK4563" s="3">
        <v>44682</v>
      </c>
      <c r="DL4563" t="s">
        <v>364</v>
      </c>
      <c r="DO4563">
        <v>0</v>
      </c>
      <c r="DP4563" t="s">
        <v>240</v>
      </c>
      <c r="DR4563" t="s">
        <v>243</v>
      </c>
      <c r="DS4563" s="1">
        <v>44557.847638888888</v>
      </c>
      <c r="DT4563" t="s">
        <v>253</v>
      </c>
      <c r="DU4563" s="1">
        <v>44803.620138888888</v>
      </c>
      <c r="FJ4563" t="s">
        <v>306</v>
      </c>
      <c r="FK4563" t="s">
        <v>242</v>
      </c>
      <c r="FN4563" t="s">
        <v>291</v>
      </c>
      <c r="FP4563" t="s">
        <v>251</v>
      </c>
      <c r="FQ4563">
        <v>7826172398</v>
      </c>
      <c r="FT4563" t="s">
        <v>273</v>
      </c>
      <c r="FX4563" t="s">
        <v>256</v>
      </c>
    </row>
    <row r="4564" spans="1:180" x14ac:dyDescent="0.25">
      <c r="A4564">
        <v>91843</v>
      </c>
      <c r="B4564" t="s">
        <v>234</v>
      </c>
      <c r="C4564" t="s">
        <v>235</v>
      </c>
      <c r="D4564" t="s">
        <v>235</v>
      </c>
      <c r="E4564" t="s">
        <v>426</v>
      </c>
      <c r="I4564" t="s">
        <v>237</v>
      </c>
      <c r="K4564" t="s">
        <v>6899</v>
      </c>
      <c r="L4564" t="s">
        <v>6900</v>
      </c>
      <c r="O4564">
        <v>4800</v>
      </c>
      <c r="P4564" t="s">
        <v>240</v>
      </c>
      <c r="Q4564" t="s">
        <v>850</v>
      </c>
      <c r="S4564" t="s">
        <v>251</v>
      </c>
      <c r="T4564" s="1">
        <v>44606.578877314816</v>
      </c>
      <c r="U4564" t="s">
        <v>243</v>
      </c>
      <c r="V4564" s="1">
        <v>44760.554386574076</v>
      </c>
      <c r="X4564" s="2">
        <v>44344</v>
      </c>
      <c r="Y4564" s="2">
        <v>44708</v>
      </c>
      <c r="Z4564" t="s">
        <v>6899</v>
      </c>
      <c r="AA4564">
        <v>4800</v>
      </c>
      <c r="AB4564">
        <v>1</v>
      </c>
      <c r="AO4564" t="s">
        <v>242</v>
      </c>
      <c r="AW4564">
        <v>12</v>
      </c>
      <c r="AY4564" s="2">
        <v>44562</v>
      </c>
      <c r="BC4564" t="s">
        <v>947</v>
      </c>
      <c r="BH4564" t="s">
        <v>242</v>
      </c>
      <c r="BL4564">
        <v>20005792711</v>
      </c>
      <c r="BM4564" t="s">
        <v>249</v>
      </c>
      <c r="BQ4564" t="s">
        <v>242</v>
      </c>
      <c r="BT4564" t="s">
        <v>242</v>
      </c>
      <c r="BU4564" s="2">
        <v>44344</v>
      </c>
      <c r="BV4564" s="2">
        <v>44708</v>
      </c>
      <c r="CD4564" t="s">
        <v>242</v>
      </c>
      <c r="CE4564" t="s">
        <v>9735</v>
      </c>
      <c r="CG4564" t="s">
        <v>242</v>
      </c>
      <c r="CH4564" t="s">
        <v>242</v>
      </c>
      <c r="CK4564" t="s">
        <v>242</v>
      </c>
      <c r="CN4564" t="s">
        <v>242</v>
      </c>
      <c r="CS4564" t="s">
        <v>242</v>
      </c>
      <c r="CV4564" t="s">
        <v>484</v>
      </c>
      <c r="CW4564" t="s">
        <v>242</v>
      </c>
      <c r="DA4564" t="s">
        <v>242</v>
      </c>
      <c r="DG4564">
        <v>4573</v>
      </c>
      <c r="DI4564" t="s">
        <v>850</v>
      </c>
      <c r="DJ4564" t="s">
        <v>252</v>
      </c>
      <c r="DK4564" s="4">
        <v>43983</v>
      </c>
      <c r="DL4564" t="s">
        <v>386</v>
      </c>
      <c r="DO4564">
        <v>0</v>
      </c>
      <c r="DP4564" t="s">
        <v>240</v>
      </c>
      <c r="DR4564" t="s">
        <v>243</v>
      </c>
      <c r="DS4564" s="1">
        <v>44557.849710648145</v>
      </c>
      <c r="DU4564" s="1">
        <v>44803.594861111109</v>
      </c>
      <c r="DW4564">
        <v>78127557803</v>
      </c>
      <c r="EK4564" t="s">
        <v>856</v>
      </c>
      <c r="FH4564" t="s">
        <v>272</v>
      </c>
      <c r="FJ4564" t="s">
        <v>857</v>
      </c>
      <c r="FK4564" t="s">
        <v>251</v>
      </c>
      <c r="FN4564" t="s">
        <v>263</v>
      </c>
      <c r="FP4564" t="s">
        <v>251</v>
      </c>
      <c r="FQ4564">
        <v>7816111036</v>
      </c>
      <c r="FT4564" t="s">
        <v>273</v>
      </c>
    </row>
    <row r="4565" spans="1:180" x14ac:dyDescent="0.25">
      <c r="A4565">
        <v>103435</v>
      </c>
      <c r="B4565" t="s">
        <v>234</v>
      </c>
      <c r="C4565" t="s">
        <v>235</v>
      </c>
      <c r="D4565" t="s">
        <v>235</v>
      </c>
      <c r="E4565" t="s">
        <v>344</v>
      </c>
      <c r="I4565" t="s">
        <v>561</v>
      </c>
      <c r="K4565" t="s">
        <v>478</v>
      </c>
      <c r="L4565" t="s">
        <v>479</v>
      </c>
      <c r="O4565">
        <v>0</v>
      </c>
      <c r="P4565" t="s">
        <v>240</v>
      </c>
      <c r="Q4565" t="s">
        <v>6562</v>
      </c>
      <c r="S4565" t="s">
        <v>242</v>
      </c>
      <c r="T4565" s="1">
        <v>44699.684189814812</v>
      </c>
      <c r="U4565" t="s">
        <v>248</v>
      </c>
      <c r="V4565" s="1">
        <v>44760.554375</v>
      </c>
      <c r="X4565" s="2">
        <v>44713</v>
      </c>
      <c r="Y4565" s="2">
        <v>45077</v>
      </c>
      <c r="Z4565" t="s">
        <v>7492</v>
      </c>
      <c r="AA4565">
        <v>0</v>
      </c>
      <c r="AB4565">
        <v>1</v>
      </c>
      <c r="AO4565" t="s">
        <v>242</v>
      </c>
      <c r="AW4565">
        <v>12</v>
      </c>
      <c r="BH4565" t="s">
        <v>242</v>
      </c>
      <c r="BL4565">
        <v>800583298</v>
      </c>
      <c r="BM4565" t="s">
        <v>264</v>
      </c>
      <c r="BO4565" t="s">
        <v>265</v>
      </c>
      <c r="BP4565" t="s">
        <v>250</v>
      </c>
      <c r="BQ4565" t="s">
        <v>242</v>
      </c>
      <c r="BT4565" t="s">
        <v>242</v>
      </c>
      <c r="BU4565" s="2">
        <v>44713</v>
      </c>
      <c r="BV4565" s="2">
        <v>45077</v>
      </c>
      <c r="CD4565" t="s">
        <v>242</v>
      </c>
      <c r="CG4565" t="s">
        <v>242</v>
      </c>
      <c r="CH4565" t="s">
        <v>242</v>
      </c>
      <c r="CK4565" t="s">
        <v>242</v>
      </c>
      <c r="CN4565" t="s">
        <v>251</v>
      </c>
      <c r="CQ4565">
        <v>230</v>
      </c>
      <c r="CS4565" t="s">
        <v>242</v>
      </c>
      <c r="CV4565" t="s">
        <v>484</v>
      </c>
      <c r="CW4565" t="s">
        <v>242</v>
      </c>
      <c r="DA4565" t="s">
        <v>242</v>
      </c>
      <c r="DG4565">
        <v>915</v>
      </c>
      <c r="DI4565" t="s">
        <v>6562</v>
      </c>
      <c r="DJ4565" t="s">
        <v>252</v>
      </c>
      <c r="DK4565" s="3">
        <v>44682</v>
      </c>
      <c r="DL4565" t="s">
        <v>561</v>
      </c>
      <c r="DO4565">
        <v>0</v>
      </c>
      <c r="DP4565" t="s">
        <v>240</v>
      </c>
      <c r="DR4565" t="s">
        <v>243</v>
      </c>
      <c r="DS4565" s="1">
        <v>44557.847777777781</v>
      </c>
      <c r="DU4565" s="1">
        <v>44803.526712962965</v>
      </c>
      <c r="EK4565" t="s">
        <v>6563</v>
      </c>
      <c r="FH4565" t="s">
        <v>319</v>
      </c>
      <c r="FK4565" t="s">
        <v>251</v>
      </c>
      <c r="FN4565" t="s">
        <v>263</v>
      </c>
      <c r="FP4565" t="s">
        <v>251</v>
      </c>
      <c r="FQ4565">
        <v>7840388060</v>
      </c>
      <c r="FT4565" t="s">
        <v>273</v>
      </c>
      <c r="FV4565">
        <v>2</v>
      </c>
      <c r="FW4565" t="s">
        <v>356</v>
      </c>
    </row>
    <row r="4566" spans="1:180" ht="240" x14ac:dyDescent="0.25">
      <c r="A4566">
        <v>104709</v>
      </c>
      <c r="B4566" t="s">
        <v>234</v>
      </c>
      <c r="C4566" t="s">
        <v>235</v>
      </c>
      <c r="D4566" t="s">
        <v>235</v>
      </c>
      <c r="E4566" t="s">
        <v>344</v>
      </c>
      <c r="I4566" t="s">
        <v>578</v>
      </c>
      <c r="K4566" t="s">
        <v>7042</v>
      </c>
      <c r="L4566" t="s">
        <v>7043</v>
      </c>
      <c r="O4566">
        <v>6500</v>
      </c>
      <c r="P4566" t="s">
        <v>240</v>
      </c>
      <c r="Q4566" t="s">
        <v>2939</v>
      </c>
      <c r="S4566" t="s">
        <v>242</v>
      </c>
      <c r="T4566" s="1">
        <v>44743.645775462966</v>
      </c>
      <c r="U4566" t="s">
        <v>248</v>
      </c>
      <c r="V4566" s="1">
        <v>44760.554363425923</v>
      </c>
      <c r="X4566" s="2">
        <v>44743</v>
      </c>
      <c r="Y4566" s="2">
        <v>45125</v>
      </c>
      <c r="Z4566" t="s">
        <v>7044</v>
      </c>
      <c r="AA4566">
        <v>6500</v>
      </c>
      <c r="AB4566">
        <v>1</v>
      </c>
      <c r="AC4566" s="5" t="s">
        <v>9736</v>
      </c>
      <c r="AO4566" t="s">
        <v>242</v>
      </c>
      <c r="AW4566">
        <v>36</v>
      </c>
      <c r="BH4566" t="s">
        <v>242</v>
      </c>
      <c r="BQ4566" t="s">
        <v>242</v>
      </c>
      <c r="BT4566" t="s">
        <v>242</v>
      </c>
      <c r="BU4566" s="2">
        <v>44743</v>
      </c>
      <c r="BV4566" s="2">
        <v>45125</v>
      </c>
      <c r="CD4566" t="s">
        <v>251</v>
      </c>
      <c r="CG4566" t="s">
        <v>242</v>
      </c>
      <c r="CH4566" t="s">
        <v>242</v>
      </c>
      <c r="CK4566" t="s">
        <v>242</v>
      </c>
      <c r="CM4566">
        <v>16345</v>
      </c>
      <c r="CN4566" t="s">
        <v>242</v>
      </c>
      <c r="CS4566" t="s">
        <v>242</v>
      </c>
      <c r="CV4566" t="s">
        <v>484</v>
      </c>
      <c r="CW4566" t="s">
        <v>242</v>
      </c>
      <c r="DA4566" t="s">
        <v>242</v>
      </c>
      <c r="DG4566">
        <v>8697</v>
      </c>
      <c r="DI4566" t="s">
        <v>2939</v>
      </c>
      <c r="DJ4566" t="s">
        <v>252</v>
      </c>
      <c r="DK4566" s="3">
        <v>44682</v>
      </c>
      <c r="DL4566" t="s">
        <v>578</v>
      </c>
      <c r="DR4566" t="s">
        <v>243</v>
      </c>
      <c r="DS4566" s="1">
        <v>44573.747650462959</v>
      </c>
      <c r="DT4566" t="s">
        <v>253</v>
      </c>
      <c r="DU4566" s="1">
        <v>44803.624363425923</v>
      </c>
      <c r="FJ4566" t="s">
        <v>254</v>
      </c>
      <c r="FK4566" t="s">
        <v>242</v>
      </c>
      <c r="FP4566" t="s">
        <v>242</v>
      </c>
      <c r="FQ4566">
        <v>781422645834</v>
      </c>
      <c r="FT4566" t="s">
        <v>255</v>
      </c>
      <c r="FX4566" t="s">
        <v>256</v>
      </c>
    </row>
    <row r="4567" spans="1:180" x14ac:dyDescent="0.25">
      <c r="A4567">
        <v>98163</v>
      </c>
      <c r="B4567" t="s">
        <v>234</v>
      </c>
      <c r="C4567" t="s">
        <v>235</v>
      </c>
      <c r="D4567" t="s">
        <v>235</v>
      </c>
      <c r="E4567" t="s">
        <v>344</v>
      </c>
      <c r="I4567" t="s">
        <v>237</v>
      </c>
      <c r="K4567" t="s">
        <v>238</v>
      </c>
      <c r="L4567" t="s">
        <v>239</v>
      </c>
      <c r="O4567">
        <v>5900</v>
      </c>
      <c r="P4567" t="s">
        <v>240</v>
      </c>
      <c r="Q4567" t="s">
        <v>9737</v>
      </c>
      <c r="S4567" t="s">
        <v>242</v>
      </c>
      <c r="T4567" s="1">
        <v>44675.527499999997</v>
      </c>
      <c r="U4567" t="s">
        <v>243</v>
      </c>
      <c r="V4567" s="1">
        <v>44760.554363425923</v>
      </c>
      <c r="X4567" s="2">
        <v>36526</v>
      </c>
      <c r="Y4567" s="2">
        <v>44957</v>
      </c>
      <c r="Z4567" t="s">
        <v>358</v>
      </c>
      <c r="AA4567">
        <v>5900</v>
      </c>
      <c r="AB4567">
        <v>1</v>
      </c>
      <c r="AC4567" t="s">
        <v>2900</v>
      </c>
      <c r="AO4567" t="s">
        <v>242</v>
      </c>
      <c r="AR4567" t="s">
        <v>246</v>
      </c>
      <c r="AS4567" s="2">
        <v>44987</v>
      </c>
      <c r="AT4567" t="s">
        <v>277</v>
      </c>
      <c r="AW4567">
        <v>12</v>
      </c>
      <c r="AY4567" s="2">
        <v>36526</v>
      </c>
      <c r="BH4567" t="s">
        <v>242</v>
      </c>
      <c r="BJ4567" t="s">
        <v>399</v>
      </c>
      <c r="BL4567">
        <v>9878225</v>
      </c>
      <c r="BM4567" t="s">
        <v>249</v>
      </c>
      <c r="BP4567" t="s">
        <v>250</v>
      </c>
      <c r="BQ4567" t="s">
        <v>242</v>
      </c>
      <c r="BT4567" t="s">
        <v>242</v>
      </c>
      <c r="BU4567" s="2">
        <v>36526</v>
      </c>
      <c r="BV4567" s="2">
        <v>44957</v>
      </c>
      <c r="CD4567" t="s">
        <v>242</v>
      </c>
      <c r="CG4567" t="s">
        <v>242</v>
      </c>
      <c r="CH4567" t="s">
        <v>242</v>
      </c>
      <c r="CK4567" t="s">
        <v>242</v>
      </c>
      <c r="CN4567" t="s">
        <v>242</v>
      </c>
      <c r="CR4567" t="s">
        <v>2803</v>
      </c>
      <c r="CS4567" t="s">
        <v>242</v>
      </c>
      <c r="CT4567" t="s">
        <v>399</v>
      </c>
      <c r="CV4567" t="s">
        <v>239</v>
      </c>
      <c r="CW4567" t="s">
        <v>242</v>
      </c>
      <c r="DA4567" t="s">
        <v>242</v>
      </c>
      <c r="DG4567">
        <v>9665</v>
      </c>
      <c r="DI4567" t="s">
        <v>9737</v>
      </c>
      <c r="DJ4567" t="s">
        <v>252</v>
      </c>
      <c r="DK4567" s="3">
        <v>44682</v>
      </c>
      <c r="DL4567" t="s">
        <v>399</v>
      </c>
      <c r="DR4567" t="s">
        <v>243</v>
      </c>
      <c r="DS4567" s="1">
        <v>44598.463391203702</v>
      </c>
      <c r="DT4567" t="s">
        <v>253</v>
      </c>
      <c r="DU4567" s="1">
        <v>44803.618958333333</v>
      </c>
      <c r="FK4567" t="s">
        <v>242</v>
      </c>
      <c r="FP4567" t="s">
        <v>242</v>
      </c>
      <c r="FQ4567">
        <v>7810785511</v>
      </c>
      <c r="FT4567" t="s">
        <v>255</v>
      </c>
      <c r="FX4567" t="s">
        <v>256</v>
      </c>
    </row>
    <row r="4568" spans="1:180" x14ac:dyDescent="0.25">
      <c r="A4568">
        <v>85857</v>
      </c>
      <c r="B4568" t="s">
        <v>234</v>
      </c>
      <c r="C4568" t="s">
        <v>235</v>
      </c>
      <c r="D4568" t="s">
        <v>235</v>
      </c>
      <c r="E4568" t="s">
        <v>344</v>
      </c>
      <c r="I4568" t="s">
        <v>543</v>
      </c>
      <c r="K4568" t="s">
        <v>366</v>
      </c>
      <c r="L4568" t="s">
        <v>367</v>
      </c>
      <c r="O4568">
        <v>0</v>
      </c>
      <c r="P4568" t="s">
        <v>240</v>
      </c>
      <c r="Q4568" t="s">
        <v>9738</v>
      </c>
      <c r="S4568" t="s">
        <v>242</v>
      </c>
      <c r="T4568" s="1">
        <v>44606.568414351852</v>
      </c>
      <c r="U4568" t="s">
        <v>243</v>
      </c>
      <c r="V4568" s="1">
        <v>44760.554351851853</v>
      </c>
      <c r="X4568" s="2">
        <v>44470</v>
      </c>
      <c r="Y4568" s="2">
        <v>44834</v>
      </c>
      <c r="Z4568" t="s">
        <v>369</v>
      </c>
      <c r="AA4568">
        <v>0</v>
      </c>
      <c r="AB4568">
        <v>1</v>
      </c>
      <c r="AO4568" t="s">
        <v>242</v>
      </c>
      <c r="AP4568" t="s">
        <v>284</v>
      </c>
      <c r="AW4568">
        <v>12</v>
      </c>
      <c r="AX4568" t="s">
        <v>9739</v>
      </c>
      <c r="AY4568" s="2">
        <v>44444</v>
      </c>
      <c r="BC4568" t="s">
        <v>291</v>
      </c>
      <c r="BH4568" t="s">
        <v>242</v>
      </c>
      <c r="BL4568" t="s">
        <v>9740</v>
      </c>
      <c r="BM4568" t="s">
        <v>264</v>
      </c>
      <c r="BQ4568" t="s">
        <v>242</v>
      </c>
      <c r="BS4568" t="s">
        <v>9740</v>
      </c>
      <c r="BT4568" t="s">
        <v>242</v>
      </c>
      <c r="BU4568" s="2">
        <v>44470</v>
      </c>
      <c r="BV4568" s="2">
        <v>44834</v>
      </c>
      <c r="CD4568" t="s">
        <v>242</v>
      </c>
      <c r="CG4568" t="s">
        <v>242</v>
      </c>
      <c r="CH4568" t="s">
        <v>242</v>
      </c>
      <c r="CK4568" t="s">
        <v>242</v>
      </c>
      <c r="CN4568" t="s">
        <v>242</v>
      </c>
      <c r="CQ4568">
        <v>101</v>
      </c>
      <c r="CS4568" t="s">
        <v>242</v>
      </c>
      <c r="CV4568" t="s">
        <v>267</v>
      </c>
      <c r="CW4568" t="s">
        <v>242</v>
      </c>
      <c r="DA4568" t="s">
        <v>242</v>
      </c>
      <c r="DG4568">
        <v>2261</v>
      </c>
      <c r="DI4568" t="s">
        <v>9738</v>
      </c>
      <c r="DJ4568" t="s">
        <v>252</v>
      </c>
      <c r="DK4568" s="3">
        <v>44682</v>
      </c>
      <c r="DL4568" t="s">
        <v>543</v>
      </c>
      <c r="DO4568">
        <v>0</v>
      </c>
      <c r="DP4568" t="s">
        <v>240</v>
      </c>
      <c r="DR4568" t="s">
        <v>243</v>
      </c>
      <c r="DS4568" s="1">
        <v>44557.848483796297</v>
      </c>
      <c r="DT4568" t="s">
        <v>972</v>
      </c>
      <c r="DU4568" s="1">
        <v>44763.731620370374</v>
      </c>
      <c r="FJ4568" t="s">
        <v>372</v>
      </c>
      <c r="FK4568" t="s">
        <v>242</v>
      </c>
      <c r="FN4568" t="s">
        <v>291</v>
      </c>
      <c r="FP4568" t="s">
        <v>251</v>
      </c>
      <c r="FQ4568">
        <v>7806587235</v>
      </c>
      <c r="FT4568" t="s">
        <v>273</v>
      </c>
    </row>
    <row r="4569" spans="1:180" x14ac:dyDescent="0.25">
      <c r="A4569">
        <v>102313</v>
      </c>
      <c r="B4569" t="s">
        <v>234</v>
      </c>
      <c r="C4569" t="s">
        <v>235</v>
      </c>
      <c r="D4569" t="s">
        <v>235</v>
      </c>
      <c r="E4569" t="s">
        <v>344</v>
      </c>
      <c r="I4569" t="s">
        <v>237</v>
      </c>
      <c r="K4569" t="s">
        <v>238</v>
      </c>
      <c r="L4569" t="s">
        <v>239</v>
      </c>
      <c r="O4569">
        <v>0</v>
      </c>
      <c r="P4569" t="s">
        <v>240</v>
      </c>
      <c r="Q4569" t="s">
        <v>9741</v>
      </c>
      <c r="S4569" t="s">
        <v>242</v>
      </c>
      <c r="T4569" s="1">
        <v>44675.531956018516</v>
      </c>
      <c r="U4569" t="s">
        <v>243</v>
      </c>
      <c r="V4569" s="1">
        <v>44760.554340277777</v>
      </c>
      <c r="X4569" s="2">
        <v>36526</v>
      </c>
      <c r="Y4569" s="2">
        <v>44905</v>
      </c>
      <c r="Z4569" t="s">
        <v>244</v>
      </c>
      <c r="AA4569">
        <v>0</v>
      </c>
      <c r="AB4569">
        <v>1</v>
      </c>
      <c r="AO4569" t="s">
        <v>242</v>
      </c>
      <c r="AR4569" t="s">
        <v>246</v>
      </c>
      <c r="AS4569" s="2">
        <v>44995</v>
      </c>
      <c r="AT4569" t="s">
        <v>277</v>
      </c>
      <c r="AY4569" s="2">
        <v>36526</v>
      </c>
      <c r="BH4569" t="s">
        <v>242</v>
      </c>
      <c r="BJ4569" t="s">
        <v>248</v>
      </c>
      <c r="BL4569">
        <v>800882132</v>
      </c>
      <c r="BM4569" t="s">
        <v>249</v>
      </c>
      <c r="BP4569" t="s">
        <v>250</v>
      </c>
      <c r="BQ4569" t="s">
        <v>242</v>
      </c>
      <c r="BT4569" t="s">
        <v>242</v>
      </c>
      <c r="CD4569" t="s">
        <v>242</v>
      </c>
      <c r="CG4569" t="s">
        <v>242</v>
      </c>
      <c r="CH4569" t="s">
        <v>242</v>
      </c>
      <c r="CK4569" t="s">
        <v>242</v>
      </c>
      <c r="CN4569" t="s">
        <v>242</v>
      </c>
      <c r="CS4569" t="s">
        <v>242</v>
      </c>
      <c r="CV4569" t="s">
        <v>239</v>
      </c>
      <c r="CW4569" t="s">
        <v>242</v>
      </c>
      <c r="DA4569" t="s">
        <v>242</v>
      </c>
      <c r="DG4569">
        <v>9103</v>
      </c>
      <c r="DI4569" t="s">
        <v>9741</v>
      </c>
      <c r="DJ4569" t="s">
        <v>252</v>
      </c>
      <c r="DK4569" s="3">
        <v>44682</v>
      </c>
      <c r="DL4569" t="s">
        <v>248</v>
      </c>
      <c r="DR4569" t="s">
        <v>243</v>
      </c>
      <c r="DS4569" s="1">
        <v>44573.747870370367</v>
      </c>
      <c r="DT4569" t="s">
        <v>253</v>
      </c>
      <c r="DU4569" s="1">
        <v>44803.614062499997</v>
      </c>
      <c r="FJ4569" t="s">
        <v>254</v>
      </c>
      <c r="FK4569" t="s">
        <v>242</v>
      </c>
      <c r="FP4569" t="s">
        <v>242</v>
      </c>
      <c r="FQ4569">
        <v>7826088202</v>
      </c>
      <c r="FT4569" t="s">
        <v>255</v>
      </c>
      <c r="FX4569" t="s">
        <v>256</v>
      </c>
    </row>
    <row r="4570" spans="1:180" x14ac:dyDescent="0.25">
      <c r="A4570">
        <v>97129</v>
      </c>
      <c r="B4570" t="s">
        <v>234</v>
      </c>
      <c r="C4570" t="s">
        <v>235</v>
      </c>
      <c r="D4570" t="s">
        <v>235</v>
      </c>
      <c r="E4570" t="s">
        <v>344</v>
      </c>
      <c r="I4570" t="s">
        <v>237</v>
      </c>
      <c r="K4570" t="s">
        <v>274</v>
      </c>
      <c r="L4570" t="s">
        <v>239</v>
      </c>
      <c r="O4570">
        <v>0</v>
      </c>
      <c r="P4570" t="s">
        <v>240</v>
      </c>
      <c r="Q4570" t="s">
        <v>9742</v>
      </c>
      <c r="S4570" t="s">
        <v>242</v>
      </c>
      <c r="T4570" s="1">
        <v>44675.526354166665</v>
      </c>
      <c r="U4570" t="s">
        <v>243</v>
      </c>
      <c r="V4570" s="1">
        <v>44760.55431712963</v>
      </c>
      <c r="X4570" s="2">
        <v>36526</v>
      </c>
      <c r="Y4570" s="2">
        <v>45037</v>
      </c>
      <c r="Z4570" t="s">
        <v>244</v>
      </c>
      <c r="AA4570">
        <v>0</v>
      </c>
      <c r="AB4570">
        <v>1</v>
      </c>
      <c r="AO4570" t="s">
        <v>242</v>
      </c>
      <c r="AQ4570" t="s">
        <v>5251</v>
      </c>
      <c r="AR4570" t="s">
        <v>246</v>
      </c>
      <c r="AS4570" s="2">
        <v>45000</v>
      </c>
      <c r="AT4570" t="s">
        <v>277</v>
      </c>
      <c r="AY4570" s="2">
        <v>36526</v>
      </c>
      <c r="BH4570" t="s">
        <v>242</v>
      </c>
      <c r="BJ4570" t="s">
        <v>248</v>
      </c>
      <c r="BL4570">
        <v>9258169</v>
      </c>
      <c r="BM4570" t="s">
        <v>249</v>
      </c>
      <c r="BP4570" t="s">
        <v>250</v>
      </c>
      <c r="BQ4570" t="s">
        <v>242</v>
      </c>
      <c r="BT4570" t="s">
        <v>242</v>
      </c>
      <c r="BU4570" s="2">
        <v>36526</v>
      </c>
      <c r="BV4570" s="2">
        <v>45037</v>
      </c>
      <c r="CD4570" t="s">
        <v>242</v>
      </c>
      <c r="CG4570" t="s">
        <v>242</v>
      </c>
      <c r="CH4570" t="s">
        <v>242</v>
      </c>
      <c r="CK4570" t="s">
        <v>242</v>
      </c>
      <c r="CN4570" t="s">
        <v>242</v>
      </c>
      <c r="CS4570" t="s">
        <v>242</v>
      </c>
      <c r="CV4570" t="s">
        <v>239</v>
      </c>
      <c r="CW4570" t="s">
        <v>242</v>
      </c>
      <c r="DA4570" t="s">
        <v>242</v>
      </c>
      <c r="DG4570">
        <v>5539</v>
      </c>
      <c r="DI4570" t="s">
        <v>9742</v>
      </c>
      <c r="DJ4570" t="s">
        <v>252</v>
      </c>
      <c r="DK4570" s="3">
        <v>44682</v>
      </c>
      <c r="DL4570" t="s">
        <v>248</v>
      </c>
      <c r="DR4570" t="s">
        <v>243</v>
      </c>
      <c r="DS4570" s="1">
        <v>44573.738182870373</v>
      </c>
      <c r="DT4570" t="s">
        <v>253</v>
      </c>
      <c r="DU4570" s="1">
        <v>44803.610752314817</v>
      </c>
      <c r="FJ4570" t="s">
        <v>254</v>
      </c>
      <c r="FK4570" t="s">
        <v>242</v>
      </c>
      <c r="FP4570" t="s">
        <v>242</v>
      </c>
      <c r="FQ4570">
        <v>7839459380</v>
      </c>
      <c r="FT4570" t="s">
        <v>255</v>
      </c>
      <c r="FX4570" t="s">
        <v>256</v>
      </c>
    </row>
    <row r="4571" spans="1:180" x14ac:dyDescent="0.25">
      <c r="A4571">
        <v>99503</v>
      </c>
      <c r="B4571" t="s">
        <v>234</v>
      </c>
      <c r="C4571" t="s">
        <v>235</v>
      </c>
      <c r="D4571" t="s">
        <v>235</v>
      </c>
      <c r="E4571" t="s">
        <v>344</v>
      </c>
      <c r="I4571" t="s">
        <v>237</v>
      </c>
      <c r="K4571" t="s">
        <v>274</v>
      </c>
      <c r="L4571" t="s">
        <v>239</v>
      </c>
      <c r="O4571">
        <v>0</v>
      </c>
      <c r="P4571" t="s">
        <v>240</v>
      </c>
      <c r="Q4571" t="s">
        <v>9743</v>
      </c>
      <c r="S4571" t="s">
        <v>242</v>
      </c>
      <c r="T4571" s="1">
        <v>44675.528935185182</v>
      </c>
      <c r="U4571" t="s">
        <v>243</v>
      </c>
      <c r="V4571" s="1">
        <v>44760.554305555554</v>
      </c>
      <c r="X4571" s="2">
        <v>36526</v>
      </c>
      <c r="Y4571" s="2">
        <v>45062</v>
      </c>
      <c r="Z4571" t="s">
        <v>244</v>
      </c>
      <c r="AA4571">
        <v>0</v>
      </c>
      <c r="AB4571">
        <v>1</v>
      </c>
      <c r="AO4571" t="s">
        <v>242</v>
      </c>
      <c r="AQ4571" t="s">
        <v>7227</v>
      </c>
      <c r="AR4571" t="s">
        <v>246</v>
      </c>
      <c r="AS4571" s="2">
        <v>44975</v>
      </c>
      <c r="AT4571" t="s">
        <v>277</v>
      </c>
      <c r="AY4571" s="2">
        <v>36526</v>
      </c>
      <c r="BH4571" t="s">
        <v>242</v>
      </c>
      <c r="BJ4571" t="s">
        <v>248</v>
      </c>
      <c r="BL4571" t="s">
        <v>1640</v>
      </c>
      <c r="BM4571" t="s">
        <v>249</v>
      </c>
      <c r="BP4571" t="s">
        <v>250</v>
      </c>
      <c r="BQ4571" t="s">
        <v>242</v>
      </c>
      <c r="BT4571" t="s">
        <v>242</v>
      </c>
      <c r="BU4571" s="2">
        <v>36526</v>
      </c>
      <c r="BV4571" s="2">
        <v>45062</v>
      </c>
      <c r="CD4571" t="s">
        <v>242</v>
      </c>
      <c r="CG4571" t="s">
        <v>242</v>
      </c>
      <c r="CH4571" t="s">
        <v>242</v>
      </c>
      <c r="CK4571" t="s">
        <v>242</v>
      </c>
      <c r="CN4571" t="s">
        <v>242</v>
      </c>
      <c r="CS4571" t="s">
        <v>242</v>
      </c>
      <c r="CV4571" t="s">
        <v>239</v>
      </c>
      <c r="CW4571" t="s">
        <v>242</v>
      </c>
      <c r="DA4571" t="s">
        <v>242</v>
      </c>
      <c r="DG4571">
        <v>7127</v>
      </c>
      <c r="DI4571" t="s">
        <v>9743</v>
      </c>
      <c r="DJ4571" t="s">
        <v>252</v>
      </c>
      <c r="DK4571" s="3">
        <v>44682</v>
      </c>
      <c r="DL4571" t="s">
        <v>332</v>
      </c>
      <c r="DR4571" t="s">
        <v>243</v>
      </c>
      <c r="DS4571" s="1">
        <v>44573.746805555558</v>
      </c>
      <c r="DT4571" t="s">
        <v>253</v>
      </c>
      <c r="DU4571" s="1">
        <v>44803.614189814813</v>
      </c>
      <c r="FJ4571" t="s">
        <v>1507</v>
      </c>
      <c r="FK4571" t="s">
        <v>242</v>
      </c>
      <c r="FP4571" t="s">
        <v>242</v>
      </c>
      <c r="FQ4571">
        <v>7838036336</v>
      </c>
      <c r="FT4571" t="s">
        <v>255</v>
      </c>
      <c r="FX4571" t="s">
        <v>256</v>
      </c>
    </row>
    <row r="4572" spans="1:180" x14ac:dyDescent="0.25">
      <c r="A4572">
        <v>80093</v>
      </c>
      <c r="B4572" t="s">
        <v>234</v>
      </c>
      <c r="C4572" t="s">
        <v>235</v>
      </c>
      <c r="D4572" t="s">
        <v>235</v>
      </c>
      <c r="E4572" t="s">
        <v>344</v>
      </c>
      <c r="I4572" t="s">
        <v>506</v>
      </c>
      <c r="K4572" t="s">
        <v>366</v>
      </c>
      <c r="L4572" t="s">
        <v>367</v>
      </c>
      <c r="O4572">
        <v>0</v>
      </c>
      <c r="P4572" t="s">
        <v>240</v>
      </c>
      <c r="Q4572" t="s">
        <v>9744</v>
      </c>
      <c r="S4572" t="s">
        <v>242</v>
      </c>
      <c r="T4572" s="1">
        <v>44606.558553240742</v>
      </c>
      <c r="U4572" t="s">
        <v>243</v>
      </c>
      <c r="V4572" s="1">
        <v>44760.554293981484</v>
      </c>
      <c r="X4572" s="2">
        <v>44536</v>
      </c>
      <c r="Y4572" s="2">
        <v>44900</v>
      </c>
      <c r="Z4572" t="s">
        <v>6864</v>
      </c>
      <c r="AA4572">
        <v>0</v>
      </c>
      <c r="AB4572">
        <v>1</v>
      </c>
      <c r="AO4572" t="s">
        <v>242</v>
      </c>
      <c r="AP4572" t="s">
        <v>284</v>
      </c>
      <c r="AW4572">
        <v>6</v>
      </c>
      <c r="AX4572" t="s">
        <v>9745</v>
      </c>
      <c r="AY4572" s="2">
        <v>43804</v>
      </c>
      <c r="BC4572" t="s">
        <v>263</v>
      </c>
      <c r="BD4572" t="s">
        <v>353</v>
      </c>
      <c r="BH4572" t="s">
        <v>242</v>
      </c>
      <c r="BL4572" t="s">
        <v>9746</v>
      </c>
      <c r="BM4572" t="s">
        <v>381</v>
      </c>
      <c r="BP4572" t="s">
        <v>683</v>
      </c>
      <c r="BQ4572" t="s">
        <v>242</v>
      </c>
      <c r="BR4572" t="s">
        <v>1827</v>
      </c>
      <c r="BS4572" t="s">
        <v>9746</v>
      </c>
      <c r="BT4572" t="s">
        <v>242</v>
      </c>
      <c r="BU4572" s="2">
        <v>44536</v>
      </c>
      <c r="BV4572" s="2">
        <v>44900</v>
      </c>
      <c r="CD4572" t="s">
        <v>242</v>
      </c>
      <c r="CG4572" t="s">
        <v>242</v>
      </c>
      <c r="CH4572" t="s">
        <v>242</v>
      </c>
      <c r="CK4572" t="s">
        <v>242</v>
      </c>
      <c r="CN4572" t="s">
        <v>242</v>
      </c>
      <c r="CQ4572">
        <v>101</v>
      </c>
      <c r="CS4572" t="s">
        <v>242</v>
      </c>
      <c r="CV4572" t="s">
        <v>267</v>
      </c>
      <c r="CW4572" t="s">
        <v>242</v>
      </c>
      <c r="DA4572" t="s">
        <v>242</v>
      </c>
      <c r="DG4572">
        <v>213</v>
      </c>
      <c r="DI4572" t="s">
        <v>9744</v>
      </c>
      <c r="DJ4572" t="s">
        <v>252</v>
      </c>
      <c r="DK4572" s="3">
        <v>44682</v>
      </c>
      <c r="DL4572" t="s">
        <v>506</v>
      </c>
      <c r="DO4572">
        <v>0</v>
      </c>
      <c r="DP4572" t="s">
        <v>240</v>
      </c>
      <c r="DR4572" t="s">
        <v>243</v>
      </c>
      <c r="DS4572" s="1">
        <v>44557.847384259258</v>
      </c>
      <c r="DT4572" t="s">
        <v>253</v>
      </c>
      <c r="DU4572" s="1">
        <v>44761.625381944446</v>
      </c>
      <c r="FH4572" t="s">
        <v>353</v>
      </c>
      <c r="FJ4572" t="s">
        <v>372</v>
      </c>
      <c r="FK4572" t="s">
        <v>242</v>
      </c>
      <c r="FN4572" t="s">
        <v>263</v>
      </c>
      <c r="FP4572" t="s">
        <v>251</v>
      </c>
      <c r="FQ4572">
        <v>7801673160</v>
      </c>
      <c r="FS4572" t="s">
        <v>273</v>
      </c>
      <c r="FT4572" t="s">
        <v>273</v>
      </c>
    </row>
    <row r="4573" spans="1:180" x14ac:dyDescent="0.25">
      <c r="A4573">
        <v>96665</v>
      </c>
      <c r="B4573" t="s">
        <v>234</v>
      </c>
      <c r="C4573" t="s">
        <v>235</v>
      </c>
      <c r="D4573" t="s">
        <v>235</v>
      </c>
      <c r="E4573" t="s">
        <v>344</v>
      </c>
      <c r="I4573" t="s">
        <v>237</v>
      </c>
      <c r="K4573" t="s">
        <v>6871</v>
      </c>
      <c r="L4573" t="s">
        <v>239</v>
      </c>
      <c r="O4573">
        <v>0</v>
      </c>
      <c r="P4573" t="s">
        <v>240</v>
      </c>
      <c r="Q4573" t="s">
        <v>9747</v>
      </c>
      <c r="S4573" t="s">
        <v>242</v>
      </c>
      <c r="T4573" s="1">
        <v>44675.525833333333</v>
      </c>
      <c r="U4573" t="s">
        <v>243</v>
      </c>
      <c r="V4573" s="1">
        <v>44760.554270833331</v>
      </c>
      <c r="X4573" s="2">
        <v>36526</v>
      </c>
      <c r="Y4573" s="2">
        <v>44949</v>
      </c>
      <c r="Z4573" t="s">
        <v>244</v>
      </c>
      <c r="AA4573">
        <v>0</v>
      </c>
      <c r="AB4573">
        <v>1</v>
      </c>
      <c r="AO4573" t="s">
        <v>242</v>
      </c>
      <c r="AQ4573" t="s">
        <v>8561</v>
      </c>
      <c r="AR4573" t="s">
        <v>390</v>
      </c>
      <c r="AS4573" s="2">
        <v>44820</v>
      </c>
      <c r="AT4573" t="s">
        <v>277</v>
      </c>
      <c r="AY4573" s="2">
        <v>36526</v>
      </c>
      <c r="BH4573" t="s">
        <v>242</v>
      </c>
      <c r="BJ4573" t="s">
        <v>248</v>
      </c>
      <c r="BL4573">
        <v>9255453</v>
      </c>
      <c r="BM4573" t="s">
        <v>249</v>
      </c>
      <c r="BP4573" t="s">
        <v>250</v>
      </c>
      <c r="BQ4573" t="s">
        <v>242</v>
      </c>
      <c r="BT4573" t="s">
        <v>242</v>
      </c>
      <c r="BU4573" s="2">
        <v>36526</v>
      </c>
      <c r="BV4573" s="2">
        <v>44949</v>
      </c>
      <c r="CD4573" t="s">
        <v>242</v>
      </c>
      <c r="CG4573" t="s">
        <v>242</v>
      </c>
      <c r="CH4573" t="s">
        <v>242</v>
      </c>
      <c r="CK4573" t="s">
        <v>242</v>
      </c>
      <c r="CN4573" t="s">
        <v>242</v>
      </c>
      <c r="CS4573" t="s">
        <v>242</v>
      </c>
      <c r="CV4573" t="s">
        <v>239</v>
      </c>
      <c r="CW4573" t="s">
        <v>242</v>
      </c>
      <c r="DA4573" t="s">
        <v>242</v>
      </c>
      <c r="DG4573">
        <v>5171</v>
      </c>
      <c r="DI4573" t="s">
        <v>9747</v>
      </c>
      <c r="DJ4573" t="s">
        <v>252</v>
      </c>
      <c r="DK4573" s="3">
        <v>44682</v>
      </c>
      <c r="DL4573" t="s">
        <v>248</v>
      </c>
      <c r="DR4573" t="s">
        <v>243</v>
      </c>
      <c r="DS4573" s="1">
        <v>44573.731030092589</v>
      </c>
      <c r="DT4573" t="s">
        <v>253</v>
      </c>
      <c r="DU4573" s="1">
        <v>44803.611377314817</v>
      </c>
      <c r="FJ4573" t="s">
        <v>254</v>
      </c>
      <c r="FK4573" t="s">
        <v>242</v>
      </c>
      <c r="FP4573" t="s">
        <v>242</v>
      </c>
      <c r="FQ4573">
        <v>7801471822</v>
      </c>
      <c r="FT4573" t="s">
        <v>255</v>
      </c>
      <c r="FX4573" t="s">
        <v>256</v>
      </c>
    </row>
    <row r="4574" spans="1:180" ht="195" x14ac:dyDescent="0.25">
      <c r="A4574">
        <v>104741</v>
      </c>
      <c r="B4574" t="s">
        <v>234</v>
      </c>
      <c r="C4574" t="s">
        <v>235</v>
      </c>
      <c r="D4574" t="s">
        <v>235</v>
      </c>
      <c r="E4574" t="s">
        <v>344</v>
      </c>
      <c r="I4574" t="s">
        <v>364</v>
      </c>
      <c r="K4574" t="s">
        <v>8429</v>
      </c>
      <c r="L4574" t="s">
        <v>7043</v>
      </c>
      <c r="O4574">
        <v>10950</v>
      </c>
      <c r="P4574" t="s">
        <v>240</v>
      </c>
      <c r="Q4574" t="s">
        <v>4896</v>
      </c>
      <c r="S4574" t="s">
        <v>242</v>
      </c>
      <c r="T4574" s="1">
        <v>44743.83934027778</v>
      </c>
      <c r="U4574" t="s">
        <v>248</v>
      </c>
      <c r="V4574" s="1">
        <v>44760.554259259261</v>
      </c>
      <c r="X4574" s="2">
        <v>44743</v>
      </c>
      <c r="Y4574" s="2">
        <v>44937</v>
      </c>
      <c r="Z4574" t="s">
        <v>8430</v>
      </c>
      <c r="AA4574">
        <v>10950</v>
      </c>
      <c r="AB4574">
        <v>1</v>
      </c>
      <c r="AC4574" s="5" t="s">
        <v>9748</v>
      </c>
      <c r="AO4574" t="s">
        <v>242</v>
      </c>
      <c r="AW4574">
        <v>36</v>
      </c>
      <c r="BH4574" t="s">
        <v>242</v>
      </c>
      <c r="BM4574" t="s">
        <v>328</v>
      </c>
      <c r="BQ4574" t="s">
        <v>242</v>
      </c>
      <c r="BT4574" t="s">
        <v>242</v>
      </c>
      <c r="BU4574" s="2">
        <v>44743</v>
      </c>
      <c r="BV4574" s="2">
        <v>44937</v>
      </c>
      <c r="CD4574" t="s">
        <v>251</v>
      </c>
      <c r="CG4574" t="s">
        <v>242</v>
      </c>
      <c r="CH4574" t="s">
        <v>242</v>
      </c>
      <c r="CK4574" t="s">
        <v>242</v>
      </c>
      <c r="CM4574">
        <v>16449</v>
      </c>
      <c r="CN4574" t="s">
        <v>242</v>
      </c>
      <c r="CS4574" t="s">
        <v>242</v>
      </c>
      <c r="CV4574" t="s">
        <v>484</v>
      </c>
      <c r="CW4574" t="s">
        <v>242</v>
      </c>
      <c r="DA4574" t="s">
        <v>242</v>
      </c>
      <c r="DG4574">
        <v>1613</v>
      </c>
      <c r="DI4574" t="s">
        <v>4896</v>
      </c>
      <c r="DJ4574" t="s">
        <v>252</v>
      </c>
      <c r="DK4574" s="3">
        <v>44682</v>
      </c>
      <c r="DL4574" t="s">
        <v>364</v>
      </c>
      <c r="DO4574">
        <v>0</v>
      </c>
      <c r="DP4574" t="s">
        <v>240</v>
      </c>
      <c r="DR4574" t="s">
        <v>243</v>
      </c>
      <c r="DS4574" s="1">
        <v>44557.848136574074</v>
      </c>
      <c r="DT4574" t="s">
        <v>253</v>
      </c>
      <c r="DU4574" s="1">
        <v>44803.617743055554</v>
      </c>
      <c r="FH4574" t="s">
        <v>319</v>
      </c>
      <c r="FJ4574" t="s">
        <v>485</v>
      </c>
      <c r="FK4574" t="s">
        <v>251</v>
      </c>
      <c r="FN4574" t="s">
        <v>263</v>
      </c>
      <c r="FP4574" t="s">
        <v>251</v>
      </c>
      <c r="FQ4574">
        <v>772607224859</v>
      </c>
      <c r="FT4574" t="s">
        <v>273</v>
      </c>
      <c r="FV4574">
        <v>3</v>
      </c>
      <c r="FW4574" t="s">
        <v>631</v>
      </c>
      <c r="FX4574" t="s">
        <v>256</v>
      </c>
    </row>
    <row r="4575" spans="1:180" x14ac:dyDescent="0.25">
      <c r="A4575">
        <v>99507</v>
      </c>
      <c r="B4575" t="s">
        <v>234</v>
      </c>
      <c r="C4575" t="s">
        <v>235</v>
      </c>
      <c r="D4575" t="s">
        <v>235</v>
      </c>
      <c r="E4575" t="s">
        <v>456</v>
      </c>
      <c r="I4575" t="s">
        <v>237</v>
      </c>
      <c r="K4575" t="s">
        <v>274</v>
      </c>
      <c r="L4575" t="s">
        <v>239</v>
      </c>
      <c r="O4575">
        <v>0</v>
      </c>
      <c r="P4575" t="s">
        <v>240</v>
      </c>
      <c r="Q4575" t="s">
        <v>9749</v>
      </c>
      <c r="S4575" t="s">
        <v>251</v>
      </c>
      <c r="T4575" s="1">
        <v>44675.528946759259</v>
      </c>
      <c r="U4575" t="s">
        <v>243</v>
      </c>
      <c r="V4575" s="1">
        <v>44760.554247685184</v>
      </c>
      <c r="X4575" s="2">
        <v>36526</v>
      </c>
      <c r="Y4575" s="2">
        <v>44661</v>
      </c>
      <c r="Z4575" t="s">
        <v>244</v>
      </c>
      <c r="AA4575">
        <v>0</v>
      </c>
      <c r="AB4575">
        <v>1</v>
      </c>
      <c r="AO4575" t="s">
        <v>242</v>
      </c>
      <c r="AR4575" t="s">
        <v>246</v>
      </c>
      <c r="AS4575" s="2">
        <v>44979</v>
      </c>
      <c r="AT4575" t="s">
        <v>277</v>
      </c>
      <c r="AY4575" s="2">
        <v>36526</v>
      </c>
      <c r="BH4575" t="s">
        <v>242</v>
      </c>
      <c r="BJ4575" t="s">
        <v>248</v>
      </c>
      <c r="BL4575" t="s">
        <v>1640</v>
      </c>
      <c r="BM4575" t="s">
        <v>249</v>
      </c>
      <c r="BP4575" t="s">
        <v>250</v>
      </c>
      <c r="BQ4575" t="s">
        <v>242</v>
      </c>
      <c r="BT4575" t="s">
        <v>242</v>
      </c>
      <c r="BU4575" s="2">
        <v>36526</v>
      </c>
      <c r="BV4575" s="2">
        <v>44661</v>
      </c>
      <c r="BY4575" t="s">
        <v>9750</v>
      </c>
      <c r="CC4575" t="s">
        <v>1359</v>
      </c>
      <c r="CD4575" t="s">
        <v>242</v>
      </c>
      <c r="CG4575" t="s">
        <v>242</v>
      </c>
      <c r="CH4575" t="s">
        <v>242</v>
      </c>
      <c r="CK4575" t="s">
        <v>242</v>
      </c>
      <c r="CN4575" t="s">
        <v>242</v>
      </c>
      <c r="CS4575" t="s">
        <v>242</v>
      </c>
      <c r="CV4575" t="s">
        <v>239</v>
      </c>
      <c r="CW4575" t="s">
        <v>242</v>
      </c>
      <c r="DA4575" t="s">
        <v>242</v>
      </c>
      <c r="DG4575">
        <v>743</v>
      </c>
      <c r="DI4575" t="s">
        <v>9749</v>
      </c>
      <c r="DJ4575" t="s">
        <v>252</v>
      </c>
      <c r="DK4575" s="3">
        <v>44682</v>
      </c>
      <c r="DL4575" t="s">
        <v>248</v>
      </c>
      <c r="DO4575">
        <v>0</v>
      </c>
      <c r="DP4575" t="s">
        <v>240</v>
      </c>
      <c r="DR4575" t="s">
        <v>243</v>
      </c>
      <c r="DS4575" s="1">
        <v>44557.847673611112</v>
      </c>
      <c r="DT4575" t="s">
        <v>253</v>
      </c>
      <c r="DU4575" s="1">
        <v>44803.620127314818</v>
      </c>
      <c r="DW4575">
        <v>78124409170</v>
      </c>
      <c r="FJ4575" t="s">
        <v>254</v>
      </c>
      <c r="FK4575" t="s">
        <v>242</v>
      </c>
      <c r="FP4575" t="s">
        <v>242</v>
      </c>
      <c r="FQ4575">
        <v>7806494319</v>
      </c>
      <c r="FT4575" t="s">
        <v>255</v>
      </c>
      <c r="FX4575" t="s">
        <v>256</v>
      </c>
    </row>
    <row r="4576" spans="1:180" x14ac:dyDescent="0.25">
      <c r="A4576">
        <v>88515</v>
      </c>
      <c r="B4576" t="s">
        <v>234</v>
      </c>
      <c r="C4576" t="s">
        <v>235</v>
      </c>
      <c r="D4576" t="s">
        <v>235</v>
      </c>
      <c r="E4576" t="s">
        <v>344</v>
      </c>
      <c r="I4576" t="s">
        <v>296</v>
      </c>
      <c r="K4576" t="s">
        <v>299</v>
      </c>
      <c r="L4576" t="s">
        <v>300</v>
      </c>
      <c r="O4576">
        <v>7548</v>
      </c>
      <c r="P4576" t="s">
        <v>240</v>
      </c>
      <c r="Q4576" t="s">
        <v>9751</v>
      </c>
      <c r="S4576" t="s">
        <v>242</v>
      </c>
      <c r="T4576" s="1">
        <v>44606.573055555556</v>
      </c>
      <c r="U4576" t="s">
        <v>243</v>
      </c>
      <c r="V4576" s="1">
        <v>44760.554236111115</v>
      </c>
      <c r="X4576" s="2">
        <v>44743</v>
      </c>
      <c r="Y4576" s="2">
        <v>44926</v>
      </c>
      <c r="Z4576" t="s">
        <v>412</v>
      </c>
      <c r="AA4576">
        <v>7548</v>
      </c>
      <c r="AB4576">
        <v>1</v>
      </c>
      <c r="AO4576" t="s">
        <v>242</v>
      </c>
      <c r="AP4576" t="s">
        <v>303</v>
      </c>
      <c r="AW4576">
        <v>6</v>
      </c>
      <c r="AY4576" s="2">
        <v>44562</v>
      </c>
      <c r="BC4576" t="s">
        <v>316</v>
      </c>
      <c r="BD4576" t="s">
        <v>353</v>
      </c>
      <c r="BH4576" t="s">
        <v>242</v>
      </c>
      <c r="BL4576">
        <v>801342697</v>
      </c>
      <c r="BM4576" t="s">
        <v>264</v>
      </c>
      <c r="BO4576" t="s">
        <v>265</v>
      </c>
      <c r="BP4576" t="s">
        <v>250</v>
      </c>
      <c r="BQ4576" t="s">
        <v>242</v>
      </c>
      <c r="BT4576" t="s">
        <v>242</v>
      </c>
      <c r="BU4576" s="2">
        <v>44743</v>
      </c>
      <c r="BV4576" s="2">
        <v>44926</v>
      </c>
      <c r="CD4576" t="s">
        <v>251</v>
      </c>
      <c r="CG4576" t="s">
        <v>242</v>
      </c>
      <c r="CH4576" t="s">
        <v>242</v>
      </c>
      <c r="CK4576" t="s">
        <v>242</v>
      </c>
      <c r="CM4576">
        <v>13825</v>
      </c>
      <c r="CN4576" t="s">
        <v>242</v>
      </c>
      <c r="CQ4576">
        <v>160</v>
      </c>
      <c r="CS4576" t="s">
        <v>242</v>
      </c>
      <c r="CV4576" t="s">
        <v>267</v>
      </c>
      <c r="CW4576" t="s">
        <v>242</v>
      </c>
      <c r="DA4576" t="s">
        <v>242</v>
      </c>
      <c r="DG4576">
        <v>3271</v>
      </c>
      <c r="DI4576" t="s">
        <v>9751</v>
      </c>
      <c r="DJ4576" t="s">
        <v>252</v>
      </c>
      <c r="DK4576" s="3">
        <v>44682</v>
      </c>
      <c r="DL4576" t="s">
        <v>296</v>
      </c>
      <c r="DO4576">
        <v>0</v>
      </c>
      <c r="DP4576" t="s">
        <v>240</v>
      </c>
      <c r="DR4576" t="s">
        <v>243</v>
      </c>
      <c r="DS4576" s="1">
        <v>44557.849016203705</v>
      </c>
      <c r="DT4576" t="s">
        <v>972</v>
      </c>
      <c r="DU4576" s="1">
        <v>44769.422650462962</v>
      </c>
      <c r="DW4576">
        <v>78127027249</v>
      </c>
      <c r="DX4576">
        <v>78123131551</v>
      </c>
      <c r="EK4576" t="s">
        <v>9752</v>
      </c>
      <c r="FH4576" t="s">
        <v>353</v>
      </c>
      <c r="FJ4576" t="s">
        <v>372</v>
      </c>
      <c r="FK4576" t="s">
        <v>242</v>
      </c>
      <c r="FN4576" t="s">
        <v>263</v>
      </c>
      <c r="FP4576" t="s">
        <v>251</v>
      </c>
      <c r="FQ4576">
        <v>7810696420</v>
      </c>
      <c r="FT4576" t="s">
        <v>273</v>
      </c>
    </row>
    <row r="4577" spans="1:180" x14ac:dyDescent="0.25">
      <c r="A4577">
        <v>93751</v>
      </c>
      <c r="B4577" t="s">
        <v>234</v>
      </c>
      <c r="C4577" t="s">
        <v>298</v>
      </c>
      <c r="D4577" t="s">
        <v>235</v>
      </c>
      <c r="E4577" t="s">
        <v>344</v>
      </c>
      <c r="I4577" t="s">
        <v>1034</v>
      </c>
      <c r="K4577" t="s">
        <v>299</v>
      </c>
      <c r="L4577" t="s">
        <v>300</v>
      </c>
      <c r="O4577">
        <v>0</v>
      </c>
      <c r="P4577" t="s">
        <v>240</v>
      </c>
      <c r="Q4577" t="s">
        <v>9753</v>
      </c>
      <c r="S4577" t="s">
        <v>242</v>
      </c>
      <c r="T4577" s="1">
        <v>44647.844618055555</v>
      </c>
      <c r="U4577" t="s">
        <v>243</v>
      </c>
      <c r="V4577" s="1">
        <v>44760.554224537038</v>
      </c>
      <c r="X4577" s="2">
        <v>44593</v>
      </c>
      <c r="Y4577" s="2">
        <v>44957</v>
      </c>
      <c r="Z4577" t="s">
        <v>6620</v>
      </c>
      <c r="AA4577">
        <v>0</v>
      </c>
      <c r="AB4577">
        <v>1</v>
      </c>
      <c r="AO4577" t="s">
        <v>242</v>
      </c>
      <c r="AP4577" t="s">
        <v>303</v>
      </c>
      <c r="AW4577">
        <v>12</v>
      </c>
      <c r="AY4577" s="2">
        <v>44562</v>
      </c>
      <c r="BC4577" t="s">
        <v>1238</v>
      </c>
      <c r="BH4577" t="s">
        <v>242</v>
      </c>
      <c r="BL4577">
        <v>20015413385</v>
      </c>
      <c r="BM4577" t="s">
        <v>264</v>
      </c>
      <c r="BQ4577" t="s">
        <v>242</v>
      </c>
      <c r="BR4577" t="s">
        <v>9754</v>
      </c>
      <c r="BT4577" t="s">
        <v>242</v>
      </c>
      <c r="BU4577" s="2">
        <v>44593</v>
      </c>
      <c r="BV4577" s="2">
        <v>44957</v>
      </c>
      <c r="CD4577" t="s">
        <v>242</v>
      </c>
      <c r="CG4577" t="s">
        <v>242</v>
      </c>
      <c r="CH4577" t="s">
        <v>242</v>
      </c>
      <c r="CK4577" t="s">
        <v>242</v>
      </c>
      <c r="CN4577" t="s">
        <v>242</v>
      </c>
      <c r="CQ4577">
        <v>160</v>
      </c>
      <c r="CS4577" t="s">
        <v>242</v>
      </c>
      <c r="CV4577" t="s">
        <v>267</v>
      </c>
      <c r="CW4577" t="s">
        <v>242</v>
      </c>
      <c r="DA4577" t="s">
        <v>242</v>
      </c>
      <c r="DG4577">
        <v>4609</v>
      </c>
      <c r="DI4577" t="s">
        <v>9753</v>
      </c>
      <c r="DJ4577" t="s">
        <v>252</v>
      </c>
      <c r="DK4577" s="3">
        <v>44682</v>
      </c>
      <c r="DL4577" t="s">
        <v>1034</v>
      </c>
      <c r="DO4577">
        <v>0</v>
      </c>
      <c r="DP4577" t="s">
        <v>240</v>
      </c>
      <c r="DR4577" t="s">
        <v>243</v>
      </c>
      <c r="DS4577" s="1">
        <v>44557.849733796298</v>
      </c>
      <c r="DT4577" t="s">
        <v>972</v>
      </c>
      <c r="DU4577" s="1">
        <v>44763.680069444446</v>
      </c>
      <c r="FJ4577" t="s">
        <v>372</v>
      </c>
      <c r="FK4577" t="s">
        <v>242</v>
      </c>
      <c r="FN4577" t="s">
        <v>1238</v>
      </c>
      <c r="FP4577" t="s">
        <v>251</v>
      </c>
      <c r="FQ4577">
        <v>7816337435</v>
      </c>
      <c r="FT4577" t="s">
        <v>273</v>
      </c>
    </row>
    <row r="4578" spans="1:180" x14ac:dyDescent="0.25">
      <c r="A4578">
        <v>80827</v>
      </c>
      <c r="B4578" t="s">
        <v>234</v>
      </c>
      <c r="C4578" t="s">
        <v>235</v>
      </c>
      <c r="D4578" t="s">
        <v>235</v>
      </c>
      <c r="E4578" t="s">
        <v>344</v>
      </c>
      <c r="I4578" t="s">
        <v>364</v>
      </c>
      <c r="K4578" t="s">
        <v>8981</v>
      </c>
      <c r="L4578" t="s">
        <v>7025</v>
      </c>
      <c r="O4578">
        <v>5000</v>
      </c>
      <c r="P4578" t="s">
        <v>240</v>
      </c>
      <c r="Q4578" t="s">
        <v>7837</v>
      </c>
      <c r="S4578" t="s">
        <v>242</v>
      </c>
      <c r="T4578" s="1">
        <v>44606.559756944444</v>
      </c>
      <c r="U4578" t="s">
        <v>243</v>
      </c>
      <c r="V4578" s="1">
        <v>44760.554212962961</v>
      </c>
      <c r="X4578" s="2">
        <v>44445</v>
      </c>
      <c r="Y4578" s="2">
        <v>44810</v>
      </c>
      <c r="Z4578" t="s">
        <v>8981</v>
      </c>
      <c r="AA4578">
        <v>5000</v>
      </c>
      <c r="AB4578">
        <v>1</v>
      </c>
      <c r="AO4578" t="s">
        <v>242</v>
      </c>
      <c r="AW4578">
        <v>12</v>
      </c>
      <c r="AY4578" s="2">
        <v>44562</v>
      </c>
      <c r="BC4578" t="s">
        <v>316</v>
      </c>
      <c r="BH4578" t="s">
        <v>242</v>
      </c>
      <c r="BL4578">
        <v>9245041</v>
      </c>
      <c r="BM4578" t="s">
        <v>328</v>
      </c>
      <c r="BQ4578" t="s">
        <v>242</v>
      </c>
      <c r="BR4578" t="s">
        <v>1078</v>
      </c>
      <c r="BT4578" t="s">
        <v>242</v>
      </c>
      <c r="BU4578" s="2">
        <v>44445</v>
      </c>
      <c r="BV4578" s="2">
        <v>44810</v>
      </c>
      <c r="CD4578" t="s">
        <v>242</v>
      </c>
      <c r="CG4578" t="s">
        <v>242</v>
      </c>
      <c r="CH4578" t="s">
        <v>242</v>
      </c>
      <c r="CK4578" t="s">
        <v>242</v>
      </c>
      <c r="CN4578" t="s">
        <v>242</v>
      </c>
      <c r="CS4578" t="s">
        <v>242</v>
      </c>
      <c r="CV4578" t="s">
        <v>484</v>
      </c>
      <c r="CW4578" t="s">
        <v>242</v>
      </c>
      <c r="DA4578" t="s">
        <v>242</v>
      </c>
      <c r="DG4578">
        <v>489</v>
      </c>
      <c r="DI4578" t="s">
        <v>7837</v>
      </c>
      <c r="DJ4578" t="s">
        <v>252</v>
      </c>
      <c r="DK4578" s="3">
        <v>44682</v>
      </c>
      <c r="DL4578" t="s">
        <v>364</v>
      </c>
      <c r="DO4578">
        <v>0</v>
      </c>
      <c r="DP4578" t="s">
        <v>240</v>
      </c>
      <c r="DR4578" t="s">
        <v>243</v>
      </c>
      <c r="DS4578" s="1">
        <v>44557.847534722219</v>
      </c>
      <c r="DT4578" t="s">
        <v>253</v>
      </c>
      <c r="DU4578" s="1">
        <v>44803.618738425925</v>
      </c>
      <c r="FE4578" t="s">
        <v>4654</v>
      </c>
      <c r="FJ4578" t="s">
        <v>254</v>
      </c>
      <c r="FK4578" t="s">
        <v>242</v>
      </c>
      <c r="FN4578" t="s">
        <v>291</v>
      </c>
      <c r="FP4578" t="s">
        <v>242</v>
      </c>
      <c r="FQ4578">
        <v>7806332646</v>
      </c>
      <c r="FT4578" t="s">
        <v>255</v>
      </c>
      <c r="FX4578" t="s">
        <v>256</v>
      </c>
    </row>
    <row r="4579" spans="1:180" x14ac:dyDescent="0.25">
      <c r="A4579">
        <v>97337</v>
      </c>
      <c r="B4579" t="s">
        <v>234</v>
      </c>
      <c r="C4579" t="s">
        <v>235</v>
      </c>
      <c r="D4579" t="s">
        <v>235</v>
      </c>
      <c r="E4579" t="s">
        <v>344</v>
      </c>
      <c r="I4579" t="s">
        <v>237</v>
      </c>
      <c r="K4579" t="s">
        <v>274</v>
      </c>
      <c r="L4579" t="s">
        <v>239</v>
      </c>
      <c r="O4579">
        <v>0</v>
      </c>
      <c r="P4579" t="s">
        <v>240</v>
      </c>
      <c r="Q4579" t="s">
        <v>9755</v>
      </c>
      <c r="S4579" t="s">
        <v>242</v>
      </c>
      <c r="T4579" s="1">
        <v>44675.526574074072</v>
      </c>
      <c r="U4579" t="s">
        <v>243</v>
      </c>
      <c r="V4579" s="1">
        <v>44760.554201388892</v>
      </c>
      <c r="X4579" s="2">
        <v>36526</v>
      </c>
      <c r="Y4579" s="2">
        <v>44922</v>
      </c>
      <c r="Z4579" t="s">
        <v>244</v>
      </c>
      <c r="AA4579">
        <v>0</v>
      </c>
      <c r="AB4579">
        <v>1</v>
      </c>
      <c r="AO4579" t="s">
        <v>242</v>
      </c>
      <c r="AQ4579" t="s">
        <v>7108</v>
      </c>
      <c r="AR4579" t="s">
        <v>246</v>
      </c>
      <c r="AS4579" s="2">
        <v>45012</v>
      </c>
      <c r="AT4579" t="s">
        <v>277</v>
      </c>
      <c r="AY4579" s="2">
        <v>36526</v>
      </c>
      <c r="BH4579" t="s">
        <v>242</v>
      </c>
      <c r="BJ4579" t="s">
        <v>376</v>
      </c>
      <c r="BL4579">
        <v>9391197</v>
      </c>
      <c r="BM4579" t="s">
        <v>249</v>
      </c>
      <c r="BP4579" t="s">
        <v>250</v>
      </c>
      <c r="BQ4579" t="s">
        <v>242</v>
      </c>
      <c r="BT4579" t="s">
        <v>242</v>
      </c>
      <c r="BU4579" s="2">
        <v>36526</v>
      </c>
      <c r="BV4579" s="2">
        <v>44922</v>
      </c>
      <c r="CD4579" t="s">
        <v>242</v>
      </c>
      <c r="CG4579" t="s">
        <v>242</v>
      </c>
      <c r="CH4579" t="s">
        <v>242</v>
      </c>
      <c r="CK4579" t="s">
        <v>242</v>
      </c>
      <c r="CN4579" t="s">
        <v>242</v>
      </c>
      <c r="CS4579" t="s">
        <v>242</v>
      </c>
      <c r="CV4579" t="s">
        <v>239</v>
      </c>
      <c r="CW4579" t="s">
        <v>242</v>
      </c>
      <c r="DA4579" t="s">
        <v>242</v>
      </c>
      <c r="DG4579">
        <v>5693</v>
      </c>
      <c r="DI4579" t="s">
        <v>9755</v>
      </c>
      <c r="DJ4579" t="s">
        <v>252</v>
      </c>
      <c r="DK4579" s="3">
        <v>44682</v>
      </c>
      <c r="DL4579" t="s">
        <v>376</v>
      </c>
      <c r="DR4579" t="s">
        <v>243</v>
      </c>
      <c r="DS4579" s="1">
        <v>44573.738263888888</v>
      </c>
      <c r="DT4579" t="s">
        <v>253</v>
      </c>
      <c r="DU4579" s="1">
        <v>44803.611643518518</v>
      </c>
      <c r="FJ4579" t="s">
        <v>254</v>
      </c>
      <c r="FK4579" t="s">
        <v>242</v>
      </c>
      <c r="FP4579" t="s">
        <v>242</v>
      </c>
      <c r="FQ4579">
        <v>352828513654</v>
      </c>
      <c r="FT4579" t="s">
        <v>255</v>
      </c>
      <c r="FX4579" t="s">
        <v>256</v>
      </c>
    </row>
    <row r="4580" spans="1:180" x14ac:dyDescent="0.25">
      <c r="A4580">
        <v>99329</v>
      </c>
      <c r="B4580" t="s">
        <v>234</v>
      </c>
      <c r="C4580" t="s">
        <v>235</v>
      </c>
      <c r="D4580" t="s">
        <v>235</v>
      </c>
      <c r="E4580" t="s">
        <v>344</v>
      </c>
      <c r="I4580" t="s">
        <v>237</v>
      </c>
      <c r="K4580" t="s">
        <v>274</v>
      </c>
      <c r="L4580" t="s">
        <v>239</v>
      </c>
      <c r="O4580">
        <v>0</v>
      </c>
      <c r="P4580" t="s">
        <v>240</v>
      </c>
      <c r="Q4580" t="s">
        <v>9756</v>
      </c>
      <c r="S4580" t="s">
        <v>242</v>
      </c>
      <c r="T4580" s="1">
        <v>44675.528749999998</v>
      </c>
      <c r="U4580" t="s">
        <v>243</v>
      </c>
      <c r="V4580" s="1">
        <v>44760.554189814815</v>
      </c>
      <c r="X4580" s="2">
        <v>36526</v>
      </c>
      <c r="Y4580" s="2">
        <v>45043</v>
      </c>
      <c r="Z4580" t="s">
        <v>244</v>
      </c>
      <c r="AA4580">
        <v>0</v>
      </c>
      <c r="AB4580">
        <v>1</v>
      </c>
      <c r="AC4580" t="s">
        <v>4598</v>
      </c>
      <c r="AO4580" t="s">
        <v>242</v>
      </c>
      <c r="AQ4580" t="s">
        <v>4599</v>
      </c>
      <c r="AR4580" t="s">
        <v>246</v>
      </c>
      <c r="AS4580" s="2">
        <v>45010</v>
      </c>
      <c r="AT4580" t="s">
        <v>277</v>
      </c>
      <c r="AY4580" s="2">
        <v>36526</v>
      </c>
      <c r="BH4580" t="s">
        <v>242</v>
      </c>
      <c r="BJ4580" t="s">
        <v>364</v>
      </c>
      <c r="BL4580">
        <v>9152329</v>
      </c>
      <c r="BM4580" t="s">
        <v>249</v>
      </c>
      <c r="BP4580" t="s">
        <v>250</v>
      </c>
      <c r="BQ4580" t="s">
        <v>242</v>
      </c>
      <c r="BT4580" t="s">
        <v>242</v>
      </c>
      <c r="BU4580" s="2">
        <v>36526</v>
      </c>
      <c r="BV4580" s="2">
        <v>45043</v>
      </c>
      <c r="CD4580" t="s">
        <v>242</v>
      </c>
      <c r="CG4580" t="s">
        <v>242</v>
      </c>
      <c r="CH4580" t="s">
        <v>242</v>
      </c>
      <c r="CK4580" t="s">
        <v>242</v>
      </c>
      <c r="CN4580" t="s">
        <v>242</v>
      </c>
      <c r="CS4580" t="s">
        <v>242</v>
      </c>
      <c r="CV4580" t="s">
        <v>239</v>
      </c>
      <c r="CW4580" t="s">
        <v>242</v>
      </c>
      <c r="DA4580" t="s">
        <v>242</v>
      </c>
      <c r="DG4580">
        <v>7013</v>
      </c>
      <c r="DI4580" t="s">
        <v>9756</v>
      </c>
      <c r="DJ4580" t="s">
        <v>252</v>
      </c>
      <c r="DK4580" s="3">
        <v>44682</v>
      </c>
      <c r="DL4580" t="s">
        <v>364</v>
      </c>
      <c r="DR4580" t="s">
        <v>243</v>
      </c>
      <c r="DS4580" s="1">
        <v>44573.746747685182</v>
      </c>
      <c r="DT4580" t="s">
        <v>253</v>
      </c>
      <c r="DU4580" s="1">
        <v>44803.614999999998</v>
      </c>
      <c r="FJ4580" t="s">
        <v>254</v>
      </c>
      <c r="FK4580" t="s">
        <v>242</v>
      </c>
      <c r="FP4580" t="s">
        <v>242</v>
      </c>
      <c r="FQ4580">
        <v>7811756231</v>
      </c>
      <c r="FT4580" t="s">
        <v>255</v>
      </c>
      <c r="FX4580" t="s">
        <v>256</v>
      </c>
    </row>
    <row r="4581" spans="1:180" x14ac:dyDescent="0.25">
      <c r="A4581">
        <v>96421</v>
      </c>
      <c r="B4581" t="s">
        <v>234</v>
      </c>
      <c r="C4581" t="s">
        <v>298</v>
      </c>
      <c r="D4581" t="s">
        <v>235</v>
      </c>
      <c r="E4581" t="s">
        <v>344</v>
      </c>
      <c r="I4581" t="s">
        <v>296</v>
      </c>
      <c r="K4581" t="s">
        <v>299</v>
      </c>
      <c r="L4581" t="s">
        <v>300</v>
      </c>
      <c r="O4581">
        <v>0</v>
      </c>
      <c r="P4581" t="s">
        <v>240</v>
      </c>
      <c r="Q4581" t="s">
        <v>9757</v>
      </c>
      <c r="S4581" t="s">
        <v>242</v>
      </c>
      <c r="T4581" s="1">
        <v>44670.724652777775</v>
      </c>
      <c r="U4581" t="s">
        <v>248</v>
      </c>
      <c r="V4581" s="1">
        <v>44760.554189814815</v>
      </c>
      <c r="X4581" s="2">
        <v>44652</v>
      </c>
      <c r="Y4581" s="2">
        <v>45016</v>
      </c>
      <c r="Z4581" t="s">
        <v>6620</v>
      </c>
      <c r="AA4581">
        <v>0</v>
      </c>
      <c r="AB4581">
        <v>1</v>
      </c>
      <c r="AO4581" t="s">
        <v>242</v>
      </c>
      <c r="AP4581" t="s">
        <v>303</v>
      </c>
      <c r="AW4581">
        <v>12</v>
      </c>
      <c r="AY4581" s="2">
        <v>44562</v>
      </c>
      <c r="BC4581" t="s">
        <v>316</v>
      </c>
      <c r="BH4581" t="s">
        <v>242</v>
      </c>
      <c r="BL4581">
        <v>801326208</v>
      </c>
      <c r="BM4581" t="s">
        <v>264</v>
      </c>
      <c r="BO4581" t="s">
        <v>265</v>
      </c>
      <c r="BP4581" t="s">
        <v>250</v>
      </c>
      <c r="BQ4581" t="s">
        <v>242</v>
      </c>
      <c r="BT4581" t="s">
        <v>242</v>
      </c>
      <c r="BU4581" s="2">
        <v>44652</v>
      </c>
      <c r="BV4581" s="2">
        <v>45016</v>
      </c>
      <c r="CD4581" t="s">
        <v>242</v>
      </c>
      <c r="CG4581" t="s">
        <v>242</v>
      </c>
      <c r="CH4581" t="s">
        <v>242</v>
      </c>
      <c r="CK4581" t="s">
        <v>242</v>
      </c>
      <c r="CN4581" t="s">
        <v>242</v>
      </c>
      <c r="CQ4581">
        <v>160</v>
      </c>
      <c r="CS4581" t="s">
        <v>242</v>
      </c>
      <c r="CV4581" t="s">
        <v>267</v>
      </c>
      <c r="CW4581" t="s">
        <v>242</v>
      </c>
      <c r="DA4581" t="s">
        <v>242</v>
      </c>
      <c r="DG4581">
        <v>987</v>
      </c>
      <c r="DI4581" t="s">
        <v>9757</v>
      </c>
      <c r="DJ4581" t="s">
        <v>252</v>
      </c>
      <c r="DK4581" s="4">
        <v>43983</v>
      </c>
      <c r="DL4581" t="s">
        <v>296</v>
      </c>
      <c r="DO4581">
        <v>0</v>
      </c>
      <c r="DP4581" t="s">
        <v>240</v>
      </c>
      <c r="DR4581" t="s">
        <v>243</v>
      </c>
      <c r="DS4581" s="1">
        <v>44557.847812499997</v>
      </c>
      <c r="DT4581" t="s">
        <v>253</v>
      </c>
      <c r="DU4581" s="1">
        <v>44803.61210648148</v>
      </c>
      <c r="DW4581">
        <v>78121790830</v>
      </c>
      <c r="FH4581" t="s">
        <v>319</v>
      </c>
      <c r="FJ4581" t="s">
        <v>306</v>
      </c>
      <c r="FK4581" t="s">
        <v>242</v>
      </c>
      <c r="FN4581" t="s">
        <v>263</v>
      </c>
      <c r="FP4581" t="s">
        <v>251</v>
      </c>
      <c r="FQ4581">
        <v>7814438004</v>
      </c>
      <c r="FT4581" t="s">
        <v>273</v>
      </c>
      <c r="FX4581" t="s">
        <v>256</v>
      </c>
    </row>
    <row r="4582" spans="1:180" x14ac:dyDescent="0.25">
      <c r="A4582">
        <v>97399</v>
      </c>
      <c r="B4582" t="s">
        <v>234</v>
      </c>
      <c r="C4582" t="s">
        <v>235</v>
      </c>
      <c r="D4582" t="s">
        <v>235</v>
      </c>
      <c r="E4582" t="s">
        <v>344</v>
      </c>
      <c r="I4582" t="s">
        <v>237</v>
      </c>
      <c r="K4582" t="s">
        <v>274</v>
      </c>
      <c r="L4582" t="s">
        <v>239</v>
      </c>
      <c r="O4582">
        <v>0</v>
      </c>
      <c r="P4582" t="s">
        <v>240</v>
      </c>
      <c r="Q4582" t="s">
        <v>9758</v>
      </c>
      <c r="S4582" t="s">
        <v>242</v>
      </c>
      <c r="T4582" s="1">
        <v>44675.526643518519</v>
      </c>
      <c r="U4582" t="s">
        <v>243</v>
      </c>
      <c r="V4582" s="1">
        <v>44760.554178240738</v>
      </c>
      <c r="X4582" s="2">
        <v>36526</v>
      </c>
      <c r="Y4582" s="2">
        <v>44947</v>
      </c>
      <c r="Z4582" t="s">
        <v>244</v>
      </c>
      <c r="AA4582">
        <v>0</v>
      </c>
      <c r="AB4582">
        <v>1</v>
      </c>
      <c r="AO4582" t="s">
        <v>242</v>
      </c>
      <c r="AQ4582" t="s">
        <v>245</v>
      </c>
      <c r="AR4582" t="s">
        <v>246</v>
      </c>
      <c r="AS4582" s="2">
        <v>44982</v>
      </c>
      <c r="AT4582" t="s">
        <v>277</v>
      </c>
      <c r="AY4582" s="2">
        <v>36526</v>
      </c>
      <c r="BH4582" t="s">
        <v>242</v>
      </c>
      <c r="BJ4582" t="s">
        <v>248</v>
      </c>
      <c r="BL4582">
        <v>800839495</v>
      </c>
      <c r="BM4582" t="s">
        <v>249</v>
      </c>
      <c r="BP4582" t="s">
        <v>250</v>
      </c>
      <c r="BQ4582" t="s">
        <v>242</v>
      </c>
      <c r="BT4582" t="s">
        <v>242</v>
      </c>
      <c r="BU4582" s="2">
        <v>36526</v>
      </c>
      <c r="BV4582" s="2">
        <v>44947</v>
      </c>
      <c r="CD4582" t="s">
        <v>242</v>
      </c>
      <c r="CG4582" t="s">
        <v>242</v>
      </c>
      <c r="CH4582" t="s">
        <v>242</v>
      </c>
      <c r="CK4582" t="s">
        <v>242</v>
      </c>
      <c r="CN4582" t="s">
        <v>242</v>
      </c>
      <c r="CS4582" t="s">
        <v>242</v>
      </c>
      <c r="CV4582" t="s">
        <v>239</v>
      </c>
      <c r="CW4582" t="s">
        <v>242</v>
      </c>
      <c r="DA4582" t="s">
        <v>242</v>
      </c>
      <c r="DG4582">
        <v>5739</v>
      </c>
      <c r="DI4582" t="s">
        <v>9758</v>
      </c>
      <c r="DJ4582" t="s">
        <v>252</v>
      </c>
      <c r="DK4582" s="3">
        <v>44682</v>
      </c>
      <c r="DL4582" t="s">
        <v>248</v>
      </c>
      <c r="DR4582" t="s">
        <v>243</v>
      </c>
      <c r="DS4582" s="1">
        <v>44573.738298611112</v>
      </c>
      <c r="DT4582" t="s">
        <v>253</v>
      </c>
      <c r="DU4582" s="1">
        <v>44803.613854166666</v>
      </c>
      <c r="FH4582" t="s">
        <v>353</v>
      </c>
      <c r="FJ4582" t="s">
        <v>254</v>
      </c>
      <c r="FK4582" t="s">
        <v>242</v>
      </c>
      <c r="FN4582" t="s">
        <v>263</v>
      </c>
      <c r="FP4582" t="s">
        <v>242</v>
      </c>
      <c r="FQ4582">
        <v>7805320567</v>
      </c>
      <c r="FT4582" t="s">
        <v>255</v>
      </c>
      <c r="FX4582" t="s">
        <v>256</v>
      </c>
    </row>
    <row r="4583" spans="1:180" x14ac:dyDescent="0.25">
      <c r="A4583">
        <v>97055</v>
      </c>
      <c r="B4583" t="s">
        <v>234</v>
      </c>
      <c r="C4583" t="s">
        <v>235</v>
      </c>
      <c r="D4583" t="s">
        <v>235</v>
      </c>
      <c r="E4583" t="s">
        <v>344</v>
      </c>
      <c r="I4583" t="s">
        <v>237</v>
      </c>
      <c r="K4583" t="s">
        <v>292</v>
      </c>
      <c r="L4583" t="s">
        <v>239</v>
      </c>
      <c r="O4583">
        <v>0</v>
      </c>
      <c r="P4583" t="s">
        <v>240</v>
      </c>
      <c r="Q4583" t="s">
        <v>9759</v>
      </c>
      <c r="S4583" t="s">
        <v>242</v>
      </c>
      <c r="T4583" s="1">
        <v>44675.526261574072</v>
      </c>
      <c r="U4583" t="s">
        <v>243</v>
      </c>
      <c r="V4583" s="1">
        <v>44760.554166666669</v>
      </c>
      <c r="X4583" s="2">
        <v>36526</v>
      </c>
      <c r="Y4583" s="2">
        <v>44879</v>
      </c>
      <c r="Z4583" t="s">
        <v>244</v>
      </c>
      <c r="AA4583">
        <v>0</v>
      </c>
      <c r="AB4583">
        <v>1</v>
      </c>
      <c r="AO4583" t="s">
        <v>242</v>
      </c>
      <c r="AQ4583" t="s">
        <v>4426</v>
      </c>
      <c r="AR4583" t="s">
        <v>246</v>
      </c>
      <c r="AS4583" s="2">
        <v>45015</v>
      </c>
      <c r="AT4583" t="s">
        <v>277</v>
      </c>
      <c r="AY4583" s="2">
        <v>36526</v>
      </c>
      <c r="BH4583" t="s">
        <v>242</v>
      </c>
      <c r="BJ4583" t="s">
        <v>553</v>
      </c>
      <c r="BL4583">
        <v>800461132</v>
      </c>
      <c r="BM4583" t="s">
        <v>249</v>
      </c>
      <c r="BP4583" t="s">
        <v>250</v>
      </c>
      <c r="BQ4583" t="s">
        <v>242</v>
      </c>
      <c r="BT4583" t="s">
        <v>242</v>
      </c>
      <c r="BU4583" s="2">
        <v>36526</v>
      </c>
      <c r="BV4583" s="2">
        <v>44879</v>
      </c>
      <c r="CD4583" t="s">
        <v>242</v>
      </c>
      <c r="CG4583" t="s">
        <v>242</v>
      </c>
      <c r="CH4583" t="s">
        <v>242</v>
      </c>
      <c r="CK4583" t="s">
        <v>242</v>
      </c>
      <c r="CN4583" t="s">
        <v>242</v>
      </c>
      <c r="CS4583" t="s">
        <v>242</v>
      </c>
      <c r="CV4583" t="s">
        <v>239</v>
      </c>
      <c r="CW4583" t="s">
        <v>242</v>
      </c>
      <c r="DA4583" t="s">
        <v>242</v>
      </c>
      <c r="DG4583">
        <v>5473</v>
      </c>
      <c r="DI4583" t="s">
        <v>9759</v>
      </c>
      <c r="DJ4583" t="s">
        <v>252</v>
      </c>
      <c r="DK4583" s="3">
        <v>44682</v>
      </c>
      <c r="DL4583" t="s">
        <v>553</v>
      </c>
      <c r="DR4583" t="s">
        <v>243</v>
      </c>
      <c r="DS4583" s="1">
        <v>44573.73814814815</v>
      </c>
      <c r="DT4583" t="s">
        <v>253</v>
      </c>
      <c r="DU4583" s="1">
        <v>44803.615370370368</v>
      </c>
      <c r="FJ4583" t="s">
        <v>254</v>
      </c>
      <c r="FK4583" t="s">
        <v>251</v>
      </c>
      <c r="FP4583" t="s">
        <v>251</v>
      </c>
      <c r="FQ4583">
        <v>7805581689</v>
      </c>
      <c r="FT4583" t="s">
        <v>273</v>
      </c>
      <c r="FX4583" t="s">
        <v>256</v>
      </c>
    </row>
    <row r="4584" spans="1:180" x14ac:dyDescent="0.25">
      <c r="A4584">
        <v>87853</v>
      </c>
      <c r="B4584" t="s">
        <v>234</v>
      </c>
      <c r="C4584" t="s">
        <v>235</v>
      </c>
      <c r="D4584" t="s">
        <v>235</v>
      </c>
      <c r="E4584" t="s">
        <v>426</v>
      </c>
      <c r="I4584" t="s">
        <v>376</v>
      </c>
      <c r="K4584" t="s">
        <v>299</v>
      </c>
      <c r="L4584" t="s">
        <v>300</v>
      </c>
      <c r="O4584">
        <v>0</v>
      </c>
      <c r="P4584" t="s">
        <v>240</v>
      </c>
      <c r="Q4584" t="s">
        <v>5895</v>
      </c>
      <c r="S4584" t="s">
        <v>251</v>
      </c>
      <c r="T4584" s="1">
        <v>44606.571817129632</v>
      </c>
      <c r="U4584" t="s">
        <v>243</v>
      </c>
      <c r="V4584" s="1">
        <v>44760.554166666669</v>
      </c>
      <c r="X4584" s="2">
        <v>44531</v>
      </c>
      <c r="Y4584" s="2">
        <v>44692</v>
      </c>
      <c r="Z4584" t="s">
        <v>302</v>
      </c>
      <c r="AA4584">
        <v>0</v>
      </c>
      <c r="AB4584">
        <v>1</v>
      </c>
      <c r="AO4584" t="s">
        <v>242</v>
      </c>
      <c r="AP4584" t="s">
        <v>303</v>
      </c>
      <c r="AW4584">
        <v>12</v>
      </c>
      <c r="AY4584" s="2">
        <v>44562</v>
      </c>
      <c r="BC4584" t="s">
        <v>316</v>
      </c>
      <c r="BH4584" t="s">
        <v>242</v>
      </c>
      <c r="BL4584">
        <v>9159612</v>
      </c>
      <c r="BM4584" t="s">
        <v>328</v>
      </c>
      <c r="BQ4584" t="s">
        <v>242</v>
      </c>
      <c r="BT4584" t="s">
        <v>242</v>
      </c>
      <c r="BU4584" s="2">
        <v>44531</v>
      </c>
      <c r="BV4584" s="2">
        <v>44692</v>
      </c>
      <c r="CD4584" t="s">
        <v>242</v>
      </c>
      <c r="CG4584" t="s">
        <v>242</v>
      </c>
      <c r="CH4584" t="s">
        <v>242</v>
      </c>
      <c r="CK4584" t="s">
        <v>242</v>
      </c>
      <c r="CN4584" t="s">
        <v>242</v>
      </c>
      <c r="CS4584" t="s">
        <v>242</v>
      </c>
      <c r="CV4584" t="s">
        <v>267</v>
      </c>
      <c r="CW4584" t="s">
        <v>242</v>
      </c>
      <c r="DA4584" t="s">
        <v>242</v>
      </c>
      <c r="DG4584">
        <v>3019</v>
      </c>
      <c r="DI4584" t="s">
        <v>5895</v>
      </c>
      <c r="DJ4584" t="s">
        <v>252</v>
      </c>
      <c r="DK4584" s="3">
        <v>44682</v>
      </c>
      <c r="DL4584" t="s">
        <v>376</v>
      </c>
      <c r="DO4584">
        <v>0</v>
      </c>
      <c r="DP4584" t="s">
        <v>240</v>
      </c>
      <c r="DR4584" t="s">
        <v>243</v>
      </c>
      <c r="DS4584" s="1">
        <v>44557.848877314813</v>
      </c>
      <c r="DT4584" t="s">
        <v>253</v>
      </c>
      <c r="DU4584" s="1">
        <v>44803.624386574076</v>
      </c>
      <c r="EK4584" t="s">
        <v>5897</v>
      </c>
      <c r="FH4584" t="s">
        <v>319</v>
      </c>
      <c r="FJ4584" t="s">
        <v>5898</v>
      </c>
      <c r="FK4584" t="s">
        <v>251</v>
      </c>
      <c r="FN4584" t="s">
        <v>263</v>
      </c>
      <c r="FP4584" t="s">
        <v>251</v>
      </c>
      <c r="FQ4584">
        <v>7802589143</v>
      </c>
      <c r="FT4584" t="s">
        <v>273</v>
      </c>
      <c r="FV4584">
        <v>2</v>
      </c>
      <c r="FW4584" t="s">
        <v>356</v>
      </c>
      <c r="FX4584" t="s">
        <v>256</v>
      </c>
    </row>
    <row r="4585" spans="1:180" x14ac:dyDescent="0.25">
      <c r="A4585">
        <v>94863</v>
      </c>
      <c r="B4585" t="s">
        <v>234</v>
      </c>
      <c r="C4585" t="s">
        <v>235</v>
      </c>
      <c r="D4585" t="s">
        <v>235</v>
      </c>
      <c r="E4585" t="s">
        <v>344</v>
      </c>
      <c r="I4585" t="s">
        <v>376</v>
      </c>
      <c r="K4585" t="s">
        <v>299</v>
      </c>
      <c r="L4585" t="s">
        <v>300</v>
      </c>
      <c r="O4585">
        <v>17136</v>
      </c>
      <c r="P4585" t="s">
        <v>240</v>
      </c>
      <c r="Q4585" t="s">
        <v>9760</v>
      </c>
      <c r="S4585" t="s">
        <v>242</v>
      </c>
      <c r="T4585" s="1">
        <v>44654.706377314818</v>
      </c>
      <c r="U4585" t="s">
        <v>243</v>
      </c>
      <c r="V4585" s="1">
        <v>44760.554143518515</v>
      </c>
      <c r="X4585" s="2">
        <v>44652</v>
      </c>
      <c r="Y4585" s="2">
        <v>45016</v>
      </c>
      <c r="Z4585" t="s">
        <v>8076</v>
      </c>
      <c r="AA4585">
        <v>17136</v>
      </c>
      <c r="AB4585">
        <v>1</v>
      </c>
      <c r="AO4585" t="s">
        <v>242</v>
      </c>
      <c r="AP4585" t="s">
        <v>303</v>
      </c>
      <c r="AW4585">
        <v>12</v>
      </c>
      <c r="AY4585" s="2">
        <v>44562</v>
      </c>
      <c r="BC4585" t="s">
        <v>316</v>
      </c>
      <c r="BD4585" t="s">
        <v>353</v>
      </c>
      <c r="BH4585" t="s">
        <v>242</v>
      </c>
      <c r="BL4585">
        <v>800536523</v>
      </c>
      <c r="BM4585" t="s">
        <v>328</v>
      </c>
      <c r="BQ4585" t="s">
        <v>242</v>
      </c>
      <c r="BT4585" t="s">
        <v>242</v>
      </c>
      <c r="BU4585" s="2">
        <v>44652</v>
      </c>
      <c r="BV4585" s="2">
        <v>45016</v>
      </c>
      <c r="CD4585" t="s">
        <v>251</v>
      </c>
      <c r="CG4585" t="s">
        <v>242</v>
      </c>
      <c r="CH4585" t="s">
        <v>242</v>
      </c>
      <c r="CK4585" t="s">
        <v>242</v>
      </c>
      <c r="CM4585">
        <v>14497</v>
      </c>
      <c r="CN4585" t="s">
        <v>242</v>
      </c>
      <c r="CQ4585">
        <v>160</v>
      </c>
      <c r="CS4585" t="s">
        <v>242</v>
      </c>
      <c r="CV4585" t="s">
        <v>267</v>
      </c>
      <c r="CW4585" t="s">
        <v>242</v>
      </c>
      <c r="DA4585" t="s">
        <v>242</v>
      </c>
      <c r="DG4585">
        <v>747</v>
      </c>
      <c r="DI4585" t="s">
        <v>9760</v>
      </c>
      <c r="DJ4585" t="s">
        <v>252</v>
      </c>
      <c r="DK4585" s="4">
        <v>43983</v>
      </c>
      <c r="DL4585" t="s">
        <v>376</v>
      </c>
      <c r="DO4585">
        <v>0</v>
      </c>
      <c r="DP4585" t="s">
        <v>240</v>
      </c>
      <c r="DR4585" t="s">
        <v>243</v>
      </c>
      <c r="DS4585" s="1">
        <v>44557.847685185188</v>
      </c>
      <c r="DT4585" t="s">
        <v>253</v>
      </c>
      <c r="DU4585" s="1">
        <v>44761.61923611111</v>
      </c>
      <c r="DW4585">
        <v>78123468510</v>
      </c>
      <c r="FH4585" t="s">
        <v>353</v>
      </c>
      <c r="FJ4585" t="s">
        <v>1526</v>
      </c>
      <c r="FK4585" t="s">
        <v>242</v>
      </c>
      <c r="FN4585" t="s">
        <v>263</v>
      </c>
      <c r="FP4585" t="s">
        <v>251</v>
      </c>
      <c r="FQ4585">
        <v>7802335131</v>
      </c>
      <c r="FT4585" t="s">
        <v>273</v>
      </c>
    </row>
    <row r="4586" spans="1:180" x14ac:dyDescent="0.25">
      <c r="A4586">
        <v>99315</v>
      </c>
      <c r="B4586" t="s">
        <v>234</v>
      </c>
      <c r="C4586" t="s">
        <v>235</v>
      </c>
      <c r="D4586" t="s">
        <v>235</v>
      </c>
      <c r="E4586" t="s">
        <v>344</v>
      </c>
      <c r="I4586" t="s">
        <v>237</v>
      </c>
      <c r="K4586" t="s">
        <v>274</v>
      </c>
      <c r="L4586" t="s">
        <v>239</v>
      </c>
      <c r="O4586">
        <v>0</v>
      </c>
      <c r="P4586" t="s">
        <v>240</v>
      </c>
      <c r="Q4586" t="s">
        <v>9761</v>
      </c>
      <c r="S4586" t="s">
        <v>242</v>
      </c>
      <c r="T4586" s="1">
        <v>44675.528738425928</v>
      </c>
      <c r="U4586" t="s">
        <v>243</v>
      </c>
      <c r="V4586" s="1">
        <v>44760.554131944446</v>
      </c>
      <c r="X4586" s="2">
        <v>36526</v>
      </c>
      <c r="Y4586" s="2">
        <v>44853</v>
      </c>
      <c r="Z4586" t="s">
        <v>244</v>
      </c>
      <c r="AA4586">
        <v>0</v>
      </c>
      <c r="AB4586">
        <v>1</v>
      </c>
      <c r="AC4586" t="s">
        <v>4598</v>
      </c>
      <c r="AO4586" t="s">
        <v>242</v>
      </c>
      <c r="AQ4586" t="s">
        <v>4599</v>
      </c>
      <c r="AR4586" t="s">
        <v>246</v>
      </c>
      <c r="AS4586" s="2">
        <v>44941</v>
      </c>
      <c r="AT4586" t="s">
        <v>277</v>
      </c>
      <c r="AY4586" s="2">
        <v>36526</v>
      </c>
      <c r="BH4586" t="s">
        <v>242</v>
      </c>
      <c r="BJ4586" t="s">
        <v>364</v>
      </c>
      <c r="BL4586">
        <v>9152329</v>
      </c>
      <c r="BM4586" t="s">
        <v>249</v>
      </c>
      <c r="BP4586" t="s">
        <v>250</v>
      </c>
      <c r="BQ4586" t="s">
        <v>242</v>
      </c>
      <c r="BT4586" t="s">
        <v>242</v>
      </c>
      <c r="BU4586" s="2">
        <v>36526</v>
      </c>
      <c r="BV4586" s="2">
        <v>44853</v>
      </c>
      <c r="CD4586" t="s">
        <v>242</v>
      </c>
      <c r="CG4586" t="s">
        <v>242</v>
      </c>
      <c r="CH4586" t="s">
        <v>242</v>
      </c>
      <c r="CK4586" t="s">
        <v>242</v>
      </c>
      <c r="CN4586" t="s">
        <v>242</v>
      </c>
      <c r="CS4586" t="s">
        <v>242</v>
      </c>
      <c r="CV4586" t="s">
        <v>239</v>
      </c>
      <c r="CW4586" t="s">
        <v>242</v>
      </c>
      <c r="DA4586" t="s">
        <v>242</v>
      </c>
      <c r="DG4586">
        <v>6999</v>
      </c>
      <c r="DI4586" t="s">
        <v>9761</v>
      </c>
      <c r="DJ4586" t="s">
        <v>252</v>
      </c>
      <c r="DK4586" s="3">
        <v>44682</v>
      </c>
      <c r="DL4586" t="s">
        <v>364</v>
      </c>
      <c r="DR4586" t="s">
        <v>243</v>
      </c>
      <c r="DS4586" s="1">
        <v>44573.746736111112</v>
      </c>
      <c r="DT4586" t="s">
        <v>253</v>
      </c>
      <c r="DU4586" s="1">
        <v>44803.616516203707</v>
      </c>
      <c r="FJ4586" t="s">
        <v>254</v>
      </c>
      <c r="FK4586" t="s">
        <v>242</v>
      </c>
      <c r="FP4586" t="s">
        <v>242</v>
      </c>
      <c r="FQ4586">
        <v>7819039420</v>
      </c>
      <c r="FT4586" t="s">
        <v>255</v>
      </c>
      <c r="FX4586" t="s">
        <v>256</v>
      </c>
    </row>
    <row r="4587" spans="1:180" x14ac:dyDescent="0.25">
      <c r="A4587">
        <v>93091</v>
      </c>
      <c r="B4587" t="s">
        <v>234</v>
      </c>
      <c r="C4587" t="s">
        <v>298</v>
      </c>
      <c r="D4587" t="s">
        <v>235</v>
      </c>
      <c r="E4587" t="s">
        <v>344</v>
      </c>
      <c r="I4587" t="s">
        <v>386</v>
      </c>
      <c r="K4587" t="s">
        <v>478</v>
      </c>
      <c r="L4587" t="s">
        <v>479</v>
      </c>
      <c r="O4587">
        <v>3000</v>
      </c>
      <c r="P4587" t="s">
        <v>240</v>
      </c>
      <c r="Q4587" t="s">
        <v>4036</v>
      </c>
      <c r="S4587" t="s">
        <v>242</v>
      </c>
      <c r="T4587" s="1">
        <v>44628.690011574072</v>
      </c>
      <c r="U4587" t="s">
        <v>243</v>
      </c>
      <c r="V4587" s="1">
        <v>44760.554120370369</v>
      </c>
      <c r="X4587" s="2">
        <v>44621</v>
      </c>
      <c r="Y4587" s="2">
        <v>44985</v>
      </c>
      <c r="Z4587" t="s">
        <v>478</v>
      </c>
      <c r="AA4587">
        <v>3000</v>
      </c>
      <c r="AB4587">
        <v>1</v>
      </c>
      <c r="AO4587" t="s">
        <v>242</v>
      </c>
      <c r="AP4587" t="s">
        <v>7514</v>
      </c>
      <c r="AW4587">
        <v>12</v>
      </c>
      <c r="AY4587" s="2">
        <v>44562</v>
      </c>
      <c r="BC4587" t="s">
        <v>481</v>
      </c>
      <c r="BH4587" t="s">
        <v>242</v>
      </c>
      <c r="BL4587" t="s">
        <v>4039</v>
      </c>
      <c r="BM4587" t="s">
        <v>328</v>
      </c>
      <c r="BN4587" t="s">
        <v>482</v>
      </c>
      <c r="BQ4587" t="s">
        <v>242</v>
      </c>
      <c r="BT4587" t="s">
        <v>242</v>
      </c>
      <c r="BU4587" s="2">
        <v>44621</v>
      </c>
      <c r="BV4587" s="2">
        <v>44985</v>
      </c>
      <c r="CD4587" t="s">
        <v>242</v>
      </c>
      <c r="CG4587" t="s">
        <v>242</v>
      </c>
      <c r="CH4587" t="s">
        <v>242</v>
      </c>
      <c r="CK4587" t="s">
        <v>242</v>
      </c>
      <c r="CN4587" t="s">
        <v>251</v>
      </c>
      <c r="CQ4587">
        <v>230</v>
      </c>
      <c r="CS4587" t="s">
        <v>242</v>
      </c>
      <c r="CV4587" t="s">
        <v>484</v>
      </c>
      <c r="CW4587" t="s">
        <v>242</v>
      </c>
      <c r="DA4587" t="s">
        <v>242</v>
      </c>
      <c r="DG4587">
        <v>3759</v>
      </c>
      <c r="DI4587" t="s">
        <v>4036</v>
      </c>
      <c r="DJ4587" t="s">
        <v>252</v>
      </c>
      <c r="DK4587" s="4">
        <v>43983</v>
      </c>
      <c r="DL4587" t="s">
        <v>386</v>
      </c>
      <c r="DO4587">
        <v>0</v>
      </c>
      <c r="DP4587" t="s">
        <v>240</v>
      </c>
      <c r="DR4587" t="s">
        <v>243</v>
      </c>
      <c r="DS4587" s="1">
        <v>44557.849270833336</v>
      </c>
      <c r="DU4587" s="1">
        <v>44803.577534722222</v>
      </c>
      <c r="EK4587" t="s">
        <v>4041</v>
      </c>
      <c r="FH4587" t="s">
        <v>272</v>
      </c>
      <c r="FJ4587" t="s">
        <v>498</v>
      </c>
      <c r="FK4587" t="s">
        <v>251</v>
      </c>
      <c r="FN4587" t="s">
        <v>263</v>
      </c>
      <c r="FP4587" t="s">
        <v>251</v>
      </c>
      <c r="FQ4587">
        <v>7731407852</v>
      </c>
      <c r="FT4587" t="s">
        <v>273</v>
      </c>
      <c r="FV4587">
        <v>3</v>
      </c>
      <c r="FW4587" t="s">
        <v>879</v>
      </c>
    </row>
    <row r="4588" spans="1:180" x14ac:dyDescent="0.25">
      <c r="A4588">
        <v>80047</v>
      </c>
      <c r="B4588" t="s">
        <v>234</v>
      </c>
      <c r="C4588" t="s">
        <v>235</v>
      </c>
      <c r="D4588" t="s">
        <v>235</v>
      </c>
      <c r="E4588" t="s">
        <v>344</v>
      </c>
      <c r="I4588" t="s">
        <v>376</v>
      </c>
      <c r="K4588" t="s">
        <v>299</v>
      </c>
      <c r="L4588" t="s">
        <v>300</v>
      </c>
      <c r="O4588">
        <v>17136</v>
      </c>
      <c r="P4588" t="s">
        <v>240</v>
      </c>
      <c r="Q4588" t="s">
        <v>9762</v>
      </c>
      <c r="S4588" t="s">
        <v>242</v>
      </c>
      <c r="T4588" s="1">
        <v>44606.558483796296</v>
      </c>
      <c r="U4588" t="s">
        <v>243</v>
      </c>
      <c r="V4588" s="1">
        <v>44760.554120370369</v>
      </c>
      <c r="X4588" s="2">
        <v>44501</v>
      </c>
      <c r="Y4588" s="2">
        <v>44865</v>
      </c>
      <c r="Z4588" t="s">
        <v>8076</v>
      </c>
      <c r="AA4588">
        <v>17136</v>
      </c>
      <c r="AB4588">
        <v>1</v>
      </c>
      <c r="AO4588" t="s">
        <v>242</v>
      </c>
      <c r="AP4588" t="s">
        <v>303</v>
      </c>
      <c r="AW4588">
        <v>12</v>
      </c>
      <c r="AY4588" s="2">
        <v>44562</v>
      </c>
      <c r="BC4588" t="s">
        <v>316</v>
      </c>
      <c r="BH4588" t="s">
        <v>242</v>
      </c>
      <c r="BL4588">
        <v>9960095</v>
      </c>
      <c r="BM4588" t="s">
        <v>328</v>
      </c>
      <c r="BQ4588" t="s">
        <v>242</v>
      </c>
      <c r="BT4588" t="s">
        <v>242</v>
      </c>
      <c r="BU4588" s="2">
        <v>44501</v>
      </c>
      <c r="BV4588" s="2">
        <v>44865</v>
      </c>
      <c r="CD4588" t="s">
        <v>251</v>
      </c>
      <c r="CG4588" t="s">
        <v>242</v>
      </c>
      <c r="CH4588" t="s">
        <v>242</v>
      </c>
      <c r="CK4588" t="s">
        <v>242</v>
      </c>
      <c r="CM4588">
        <v>14471</v>
      </c>
      <c r="CN4588" t="s">
        <v>242</v>
      </c>
      <c r="CQ4588">
        <v>160</v>
      </c>
      <c r="CS4588" t="s">
        <v>242</v>
      </c>
      <c r="CV4588" t="s">
        <v>267</v>
      </c>
      <c r="CW4588" t="s">
        <v>242</v>
      </c>
      <c r="DA4588" t="s">
        <v>242</v>
      </c>
      <c r="DG4588">
        <v>81</v>
      </c>
      <c r="DI4588" t="s">
        <v>9762</v>
      </c>
      <c r="DJ4588" t="s">
        <v>252</v>
      </c>
      <c r="DK4588" s="3">
        <v>44682</v>
      </c>
      <c r="DL4588" t="s">
        <v>376</v>
      </c>
      <c r="DR4588" t="s">
        <v>243</v>
      </c>
      <c r="DS4588" s="1">
        <v>44556.703877314816</v>
      </c>
      <c r="DT4588" t="s">
        <v>253</v>
      </c>
      <c r="DU4588" s="1">
        <v>44803.61928240741</v>
      </c>
      <c r="EK4588" t="s">
        <v>9763</v>
      </c>
      <c r="FH4588" t="s">
        <v>319</v>
      </c>
      <c r="FJ4588" t="s">
        <v>8423</v>
      </c>
      <c r="FK4588" t="s">
        <v>242</v>
      </c>
      <c r="FN4588" t="s">
        <v>263</v>
      </c>
      <c r="FP4588" t="s">
        <v>251</v>
      </c>
      <c r="FQ4588">
        <v>7813392660</v>
      </c>
      <c r="FT4588" t="s">
        <v>273</v>
      </c>
      <c r="FX4588" t="s">
        <v>256</v>
      </c>
    </row>
    <row r="4589" spans="1:180" x14ac:dyDescent="0.25">
      <c r="A4589">
        <v>88273</v>
      </c>
      <c r="B4589" t="s">
        <v>234</v>
      </c>
      <c r="C4589" t="s">
        <v>235</v>
      </c>
      <c r="D4589" t="s">
        <v>235</v>
      </c>
      <c r="E4589" t="s">
        <v>344</v>
      </c>
      <c r="I4589" t="s">
        <v>376</v>
      </c>
      <c r="K4589" t="s">
        <v>6899</v>
      </c>
      <c r="L4589" t="s">
        <v>6900</v>
      </c>
      <c r="O4589">
        <v>4800</v>
      </c>
      <c r="P4589" t="s">
        <v>240</v>
      </c>
      <c r="Q4589" t="s">
        <v>9370</v>
      </c>
      <c r="S4589" t="s">
        <v>242</v>
      </c>
      <c r="T4589" s="1">
        <v>44606.572638888887</v>
      </c>
      <c r="U4589" t="s">
        <v>243</v>
      </c>
      <c r="V4589" s="1">
        <v>44760.554108796299</v>
      </c>
      <c r="X4589" s="2">
        <v>44562</v>
      </c>
      <c r="Y4589" s="2">
        <v>44926</v>
      </c>
      <c r="Z4589" t="s">
        <v>6899</v>
      </c>
      <c r="AA4589">
        <v>4800</v>
      </c>
      <c r="AB4589">
        <v>1</v>
      </c>
      <c r="AO4589" t="s">
        <v>242</v>
      </c>
      <c r="AW4589">
        <v>12</v>
      </c>
      <c r="AY4589" s="2">
        <v>44562</v>
      </c>
      <c r="BC4589" t="s">
        <v>316</v>
      </c>
      <c r="BH4589" t="s">
        <v>242</v>
      </c>
      <c r="BL4589">
        <v>9791352</v>
      </c>
      <c r="BM4589" t="s">
        <v>328</v>
      </c>
      <c r="BQ4589" t="s">
        <v>242</v>
      </c>
      <c r="BT4589" t="s">
        <v>242</v>
      </c>
      <c r="BU4589" s="2">
        <v>44562</v>
      </c>
      <c r="BV4589" s="2">
        <v>44926</v>
      </c>
      <c r="CD4589" t="s">
        <v>242</v>
      </c>
      <c r="CG4589" t="s">
        <v>242</v>
      </c>
      <c r="CH4589" t="s">
        <v>242</v>
      </c>
      <c r="CK4589" t="s">
        <v>242</v>
      </c>
      <c r="CM4589">
        <v>18749</v>
      </c>
      <c r="CN4589" t="s">
        <v>242</v>
      </c>
      <c r="CQ4589">
        <v>135</v>
      </c>
      <c r="CS4589" t="s">
        <v>242</v>
      </c>
      <c r="CV4589" t="s">
        <v>484</v>
      </c>
      <c r="CW4589" t="s">
        <v>242</v>
      </c>
      <c r="DA4589" t="s">
        <v>242</v>
      </c>
      <c r="DG4589">
        <v>3193</v>
      </c>
      <c r="DI4589" t="s">
        <v>9370</v>
      </c>
      <c r="DJ4589" t="s">
        <v>252</v>
      </c>
      <c r="DK4589" s="3">
        <v>44682</v>
      </c>
      <c r="DL4589" t="s">
        <v>376</v>
      </c>
      <c r="DO4589">
        <v>0</v>
      </c>
      <c r="DP4589" t="s">
        <v>240</v>
      </c>
      <c r="DR4589" t="s">
        <v>243</v>
      </c>
      <c r="DS4589" s="1">
        <v>44557.848969907405</v>
      </c>
      <c r="DT4589" t="s">
        <v>243</v>
      </c>
      <c r="DU4589" s="1">
        <v>44761.853703703702</v>
      </c>
      <c r="FH4589" t="s">
        <v>272</v>
      </c>
      <c r="FJ4589" t="s">
        <v>372</v>
      </c>
      <c r="FK4589" t="s">
        <v>242</v>
      </c>
      <c r="FN4589" t="s">
        <v>263</v>
      </c>
      <c r="FP4589" t="s">
        <v>251</v>
      </c>
      <c r="FQ4589">
        <v>7805762766</v>
      </c>
      <c r="FT4589" t="s">
        <v>273</v>
      </c>
    </row>
    <row r="4590" spans="1:180" x14ac:dyDescent="0.25">
      <c r="A4590">
        <v>100959</v>
      </c>
      <c r="B4590" t="s">
        <v>234</v>
      </c>
      <c r="C4590" t="s">
        <v>235</v>
      </c>
      <c r="D4590" t="s">
        <v>235</v>
      </c>
      <c r="E4590" t="s">
        <v>344</v>
      </c>
      <c r="I4590" t="s">
        <v>237</v>
      </c>
      <c r="K4590" t="s">
        <v>307</v>
      </c>
      <c r="L4590" t="s">
        <v>239</v>
      </c>
      <c r="O4590">
        <v>0</v>
      </c>
      <c r="P4590" t="s">
        <v>240</v>
      </c>
      <c r="Q4590" t="s">
        <v>9764</v>
      </c>
      <c r="S4590" t="s">
        <v>242</v>
      </c>
      <c r="T4590" s="1">
        <v>44675.53052083333</v>
      </c>
      <c r="U4590" t="s">
        <v>243</v>
      </c>
      <c r="V4590" s="1">
        <v>44760.554097222222</v>
      </c>
      <c r="X4590" s="2">
        <v>36526</v>
      </c>
      <c r="Y4590" s="2">
        <v>44909</v>
      </c>
      <c r="Z4590" t="s">
        <v>244</v>
      </c>
      <c r="AA4590">
        <v>0</v>
      </c>
      <c r="AB4590">
        <v>1</v>
      </c>
      <c r="AC4590" t="s">
        <v>309</v>
      </c>
      <c r="AO4590" t="s">
        <v>242</v>
      </c>
      <c r="AQ4590" t="s">
        <v>310</v>
      </c>
      <c r="AR4590" t="s">
        <v>246</v>
      </c>
      <c r="AS4590" s="2">
        <v>44991</v>
      </c>
      <c r="AT4590" t="s">
        <v>277</v>
      </c>
      <c r="AW4590">
        <v>12</v>
      </c>
      <c r="AY4590" s="2">
        <v>36526</v>
      </c>
      <c r="BH4590" t="s">
        <v>242</v>
      </c>
      <c r="BJ4590" t="s">
        <v>296</v>
      </c>
      <c r="BL4590" t="s">
        <v>311</v>
      </c>
      <c r="BM4590" t="s">
        <v>249</v>
      </c>
      <c r="BP4590" t="s">
        <v>250</v>
      </c>
      <c r="BQ4590" t="s">
        <v>242</v>
      </c>
      <c r="BT4590" t="s">
        <v>242</v>
      </c>
      <c r="BU4590" s="2">
        <v>36526</v>
      </c>
      <c r="BV4590" s="2">
        <v>44909</v>
      </c>
      <c r="BX4590" t="s">
        <v>310</v>
      </c>
      <c r="CD4590" t="s">
        <v>242</v>
      </c>
      <c r="CG4590" t="s">
        <v>242</v>
      </c>
      <c r="CH4590" t="s">
        <v>242</v>
      </c>
      <c r="CK4590" t="s">
        <v>242</v>
      </c>
      <c r="CN4590" t="s">
        <v>242</v>
      </c>
      <c r="CS4590" t="s">
        <v>242</v>
      </c>
      <c r="CV4590" t="s">
        <v>239</v>
      </c>
      <c r="CW4590" t="s">
        <v>242</v>
      </c>
      <c r="DA4590" t="s">
        <v>242</v>
      </c>
      <c r="DG4590">
        <v>8145</v>
      </c>
      <c r="DI4590" t="s">
        <v>9764</v>
      </c>
      <c r="DJ4590" t="s">
        <v>252</v>
      </c>
      <c r="DK4590" s="3">
        <v>44682</v>
      </c>
      <c r="DL4590" t="s">
        <v>296</v>
      </c>
      <c r="DR4590" t="s">
        <v>243</v>
      </c>
      <c r="DS4590" s="1">
        <v>44573.747361111113</v>
      </c>
      <c r="DT4590" t="s">
        <v>253</v>
      </c>
      <c r="DU4590" s="1">
        <v>44803.611770833333</v>
      </c>
      <c r="FJ4590" t="s">
        <v>254</v>
      </c>
      <c r="FK4590" t="s">
        <v>242</v>
      </c>
      <c r="FP4590" t="s">
        <v>242</v>
      </c>
      <c r="FQ4590">
        <v>7841401028</v>
      </c>
      <c r="FT4590" t="s">
        <v>255</v>
      </c>
      <c r="FX4590" t="s">
        <v>256</v>
      </c>
    </row>
    <row r="4591" spans="1:180" x14ac:dyDescent="0.25">
      <c r="A4591">
        <v>93273</v>
      </c>
      <c r="B4591" t="s">
        <v>234</v>
      </c>
      <c r="C4591" t="s">
        <v>298</v>
      </c>
      <c r="D4591" t="s">
        <v>235</v>
      </c>
      <c r="E4591" t="s">
        <v>344</v>
      </c>
      <c r="I4591" t="s">
        <v>376</v>
      </c>
      <c r="K4591" t="s">
        <v>366</v>
      </c>
      <c r="L4591" t="s">
        <v>367</v>
      </c>
      <c r="O4591">
        <v>0</v>
      </c>
      <c r="P4591" t="s">
        <v>240</v>
      </c>
      <c r="Q4591" t="s">
        <v>9051</v>
      </c>
      <c r="S4591" t="s">
        <v>242</v>
      </c>
      <c r="T4591" s="1">
        <v>44630.886296296296</v>
      </c>
      <c r="U4591" t="s">
        <v>243</v>
      </c>
      <c r="V4591" s="1">
        <v>44760.554085648146</v>
      </c>
      <c r="X4591" s="2">
        <v>44621</v>
      </c>
      <c r="Y4591" s="2">
        <v>45008</v>
      </c>
      <c r="Z4591" t="s">
        <v>7470</v>
      </c>
      <c r="AA4591">
        <v>0</v>
      </c>
      <c r="AB4591">
        <v>1</v>
      </c>
      <c r="AO4591" t="s">
        <v>242</v>
      </c>
      <c r="AP4591" t="s">
        <v>284</v>
      </c>
      <c r="AW4591">
        <v>12</v>
      </c>
      <c r="AX4591" t="s">
        <v>9765</v>
      </c>
      <c r="AY4591" s="2">
        <v>43877</v>
      </c>
      <c r="BC4591" t="s">
        <v>291</v>
      </c>
      <c r="BH4591" t="s">
        <v>242</v>
      </c>
      <c r="BL4591" t="s">
        <v>9052</v>
      </c>
      <c r="BM4591" t="s">
        <v>328</v>
      </c>
      <c r="BQ4591" t="s">
        <v>242</v>
      </c>
      <c r="BR4591" t="s">
        <v>9766</v>
      </c>
      <c r="BS4591" t="s">
        <v>9052</v>
      </c>
      <c r="BT4591" t="s">
        <v>242</v>
      </c>
      <c r="BU4591" s="2">
        <v>44621</v>
      </c>
      <c r="BV4591" s="2">
        <v>45008</v>
      </c>
      <c r="CD4591" t="s">
        <v>251</v>
      </c>
      <c r="CG4591" t="s">
        <v>242</v>
      </c>
      <c r="CH4591" t="s">
        <v>242</v>
      </c>
      <c r="CK4591" t="s">
        <v>242</v>
      </c>
      <c r="CM4591">
        <v>13835</v>
      </c>
      <c r="CN4591" t="s">
        <v>242</v>
      </c>
      <c r="CQ4591">
        <v>101</v>
      </c>
      <c r="CS4591" t="s">
        <v>242</v>
      </c>
      <c r="CV4591" t="s">
        <v>267</v>
      </c>
      <c r="CW4591" t="s">
        <v>242</v>
      </c>
      <c r="DA4591" t="s">
        <v>242</v>
      </c>
      <c r="DG4591">
        <v>1747</v>
      </c>
      <c r="DI4591" t="s">
        <v>9051</v>
      </c>
      <c r="DJ4591" t="s">
        <v>252</v>
      </c>
      <c r="DK4591" s="3">
        <v>44682</v>
      </c>
      <c r="DL4591" t="s">
        <v>376</v>
      </c>
      <c r="DO4591">
        <v>0</v>
      </c>
      <c r="DP4591" t="s">
        <v>240</v>
      </c>
      <c r="DR4591" t="s">
        <v>243</v>
      </c>
      <c r="DS4591" s="1">
        <v>44557.848217592589</v>
      </c>
      <c r="DT4591" t="s">
        <v>253</v>
      </c>
      <c r="DU4591" s="1">
        <v>44803.617465277777</v>
      </c>
      <c r="FJ4591" t="s">
        <v>306</v>
      </c>
      <c r="FK4591" t="s">
        <v>242</v>
      </c>
      <c r="FN4591" t="s">
        <v>291</v>
      </c>
      <c r="FP4591" t="s">
        <v>251</v>
      </c>
      <c r="FQ4591">
        <v>600101391205</v>
      </c>
      <c r="FT4591" t="s">
        <v>273</v>
      </c>
      <c r="FX4591" t="s">
        <v>256</v>
      </c>
    </row>
    <row r="4592" spans="1:180" x14ac:dyDescent="0.25">
      <c r="A4592">
        <v>100961</v>
      </c>
      <c r="B4592" t="s">
        <v>234</v>
      </c>
      <c r="C4592" t="s">
        <v>235</v>
      </c>
      <c r="D4592" t="s">
        <v>235</v>
      </c>
      <c r="E4592" t="s">
        <v>344</v>
      </c>
      <c r="I4592" t="s">
        <v>237</v>
      </c>
      <c r="K4592" t="s">
        <v>307</v>
      </c>
      <c r="L4592" t="s">
        <v>239</v>
      </c>
      <c r="O4592">
        <v>0</v>
      </c>
      <c r="P4592" t="s">
        <v>240</v>
      </c>
      <c r="Q4592" t="s">
        <v>9767</v>
      </c>
      <c r="S4592" t="s">
        <v>242</v>
      </c>
      <c r="T4592" s="1">
        <v>44675.53052083333</v>
      </c>
      <c r="U4592" t="s">
        <v>243</v>
      </c>
      <c r="V4592" s="1">
        <v>44760.554074074076</v>
      </c>
      <c r="X4592" s="2">
        <v>36526</v>
      </c>
      <c r="Y4592" s="2">
        <v>44909</v>
      </c>
      <c r="Z4592" t="s">
        <v>244</v>
      </c>
      <c r="AA4592">
        <v>0</v>
      </c>
      <c r="AB4592">
        <v>1</v>
      </c>
      <c r="AC4592" t="s">
        <v>309</v>
      </c>
      <c r="AO4592" t="s">
        <v>242</v>
      </c>
      <c r="AQ4592" t="s">
        <v>310</v>
      </c>
      <c r="AR4592" t="s">
        <v>246</v>
      </c>
      <c r="AS4592" s="2">
        <v>44991</v>
      </c>
      <c r="AT4592" t="s">
        <v>277</v>
      </c>
      <c r="AW4592">
        <v>12</v>
      </c>
      <c r="AY4592" s="2">
        <v>36526</v>
      </c>
      <c r="BH4592" t="s">
        <v>242</v>
      </c>
      <c r="BJ4592" t="s">
        <v>296</v>
      </c>
      <c r="BL4592" t="s">
        <v>311</v>
      </c>
      <c r="BM4592" t="s">
        <v>249</v>
      </c>
      <c r="BP4592" t="s">
        <v>250</v>
      </c>
      <c r="BQ4592" t="s">
        <v>242</v>
      </c>
      <c r="BT4592" t="s">
        <v>242</v>
      </c>
      <c r="BU4592" s="2">
        <v>36526</v>
      </c>
      <c r="BV4592" s="2">
        <v>44909</v>
      </c>
      <c r="BX4592" t="s">
        <v>310</v>
      </c>
      <c r="CD4592" t="s">
        <v>242</v>
      </c>
      <c r="CG4592" t="s">
        <v>242</v>
      </c>
      <c r="CH4592" t="s">
        <v>242</v>
      </c>
      <c r="CK4592" t="s">
        <v>242</v>
      </c>
      <c r="CL4592" s="2">
        <v>44753</v>
      </c>
      <c r="CN4592" t="s">
        <v>242</v>
      </c>
      <c r="CS4592" t="s">
        <v>242</v>
      </c>
      <c r="CV4592" t="s">
        <v>239</v>
      </c>
      <c r="CW4592" t="s">
        <v>242</v>
      </c>
      <c r="DA4592" t="s">
        <v>242</v>
      </c>
      <c r="DG4592">
        <v>8147</v>
      </c>
      <c r="DI4592" t="s">
        <v>9767</v>
      </c>
      <c r="DJ4592" t="s">
        <v>252</v>
      </c>
      <c r="DK4592" s="3">
        <v>44682</v>
      </c>
      <c r="DL4592" t="s">
        <v>296</v>
      </c>
      <c r="DR4592" t="s">
        <v>243</v>
      </c>
      <c r="DS4592" s="1">
        <v>44573.747361111113</v>
      </c>
      <c r="DT4592" t="s">
        <v>253</v>
      </c>
      <c r="DU4592" s="1">
        <v>44803.618645833332</v>
      </c>
      <c r="FJ4592" t="s">
        <v>254</v>
      </c>
      <c r="FK4592" t="s">
        <v>242</v>
      </c>
      <c r="FP4592" t="s">
        <v>242</v>
      </c>
      <c r="FQ4592">
        <v>7817329388</v>
      </c>
      <c r="FT4592" t="s">
        <v>255</v>
      </c>
      <c r="FX4592" t="s">
        <v>256</v>
      </c>
    </row>
    <row r="4593" spans="1:180" x14ac:dyDescent="0.25">
      <c r="A4593">
        <v>100889</v>
      </c>
      <c r="B4593" t="s">
        <v>234</v>
      </c>
      <c r="C4593" t="s">
        <v>235</v>
      </c>
      <c r="D4593" t="s">
        <v>235</v>
      </c>
      <c r="E4593" t="s">
        <v>344</v>
      </c>
      <c r="I4593" t="s">
        <v>237</v>
      </c>
      <c r="K4593" t="s">
        <v>292</v>
      </c>
      <c r="L4593" t="s">
        <v>239</v>
      </c>
      <c r="O4593">
        <v>0</v>
      </c>
      <c r="P4593" t="s">
        <v>240</v>
      </c>
      <c r="Q4593" t="s">
        <v>9768</v>
      </c>
      <c r="S4593" t="s">
        <v>242</v>
      </c>
      <c r="T4593" s="1">
        <v>44675.530451388891</v>
      </c>
      <c r="U4593" t="s">
        <v>243</v>
      </c>
      <c r="V4593" s="1">
        <v>44760.554074074076</v>
      </c>
      <c r="X4593" s="2">
        <v>36526</v>
      </c>
      <c r="Y4593" s="2">
        <v>44915</v>
      </c>
      <c r="Z4593" t="s">
        <v>244</v>
      </c>
      <c r="AA4593">
        <v>0</v>
      </c>
      <c r="AB4593">
        <v>1</v>
      </c>
      <c r="AO4593" t="s">
        <v>242</v>
      </c>
      <c r="AQ4593" t="s">
        <v>2825</v>
      </c>
      <c r="AR4593" t="s">
        <v>246</v>
      </c>
      <c r="AS4593" s="2">
        <v>45000</v>
      </c>
      <c r="AT4593" t="s">
        <v>277</v>
      </c>
      <c r="AY4593" s="2">
        <v>36526</v>
      </c>
      <c r="BH4593" t="s">
        <v>242</v>
      </c>
      <c r="BJ4593" t="s">
        <v>296</v>
      </c>
      <c r="BL4593">
        <v>9957987</v>
      </c>
      <c r="BM4593" t="s">
        <v>249</v>
      </c>
      <c r="BP4593" t="s">
        <v>250</v>
      </c>
      <c r="BQ4593" t="s">
        <v>242</v>
      </c>
      <c r="BT4593" t="s">
        <v>242</v>
      </c>
      <c r="BU4593" s="2">
        <v>36526</v>
      </c>
      <c r="BV4593" s="2">
        <v>44915</v>
      </c>
      <c r="BX4593" t="s">
        <v>2825</v>
      </c>
      <c r="CD4593" t="s">
        <v>242</v>
      </c>
      <c r="CG4593" t="s">
        <v>242</v>
      </c>
      <c r="CH4593" t="s">
        <v>242</v>
      </c>
      <c r="CK4593" t="s">
        <v>242</v>
      </c>
      <c r="CN4593" t="s">
        <v>242</v>
      </c>
      <c r="CS4593" t="s">
        <v>242</v>
      </c>
      <c r="CV4593" t="s">
        <v>239</v>
      </c>
      <c r="CW4593" t="s">
        <v>242</v>
      </c>
      <c r="DA4593" t="s">
        <v>242</v>
      </c>
      <c r="DG4593">
        <v>8079</v>
      </c>
      <c r="DI4593" t="s">
        <v>9768</v>
      </c>
      <c r="DJ4593" t="s">
        <v>252</v>
      </c>
      <c r="DK4593" s="3">
        <v>44682</v>
      </c>
      <c r="DL4593" t="s">
        <v>296</v>
      </c>
      <c r="DR4593" t="s">
        <v>243</v>
      </c>
      <c r="DS4593" s="1">
        <v>44573.74732638889</v>
      </c>
      <c r="DT4593" t="s">
        <v>253</v>
      </c>
      <c r="DU4593" s="1">
        <v>44803.614236111112</v>
      </c>
      <c r="FK4593" t="s">
        <v>242</v>
      </c>
      <c r="FP4593" t="s">
        <v>242</v>
      </c>
      <c r="FQ4593">
        <v>7804517627</v>
      </c>
      <c r="FT4593" t="s">
        <v>255</v>
      </c>
      <c r="FX4593" t="s">
        <v>256</v>
      </c>
    </row>
    <row r="4594" spans="1:180" x14ac:dyDescent="0.25">
      <c r="A4594">
        <v>104937</v>
      </c>
      <c r="B4594" t="s">
        <v>234</v>
      </c>
      <c r="C4594" t="s">
        <v>235</v>
      </c>
      <c r="D4594" t="s">
        <v>235</v>
      </c>
      <c r="E4594" t="s">
        <v>426</v>
      </c>
      <c r="I4594" t="s">
        <v>364</v>
      </c>
      <c r="K4594" t="s">
        <v>6945</v>
      </c>
      <c r="L4594" t="s">
        <v>6945</v>
      </c>
      <c r="O4594">
        <v>6300</v>
      </c>
      <c r="P4594" t="s">
        <v>240</v>
      </c>
      <c r="Q4594" t="s">
        <v>4762</v>
      </c>
      <c r="S4594" t="s">
        <v>251</v>
      </c>
      <c r="T4594" s="1">
        <v>44747.710381944446</v>
      </c>
      <c r="U4594" t="s">
        <v>248</v>
      </c>
      <c r="V4594" s="1">
        <v>44760.554062499999</v>
      </c>
      <c r="X4594" s="2">
        <v>44747</v>
      </c>
      <c r="Y4594" s="2">
        <v>44747</v>
      </c>
      <c r="Z4594" t="s">
        <v>6946</v>
      </c>
      <c r="AA4594">
        <v>6300</v>
      </c>
      <c r="AB4594">
        <v>1</v>
      </c>
      <c r="AO4594" t="s">
        <v>242</v>
      </c>
      <c r="BH4594" t="s">
        <v>242</v>
      </c>
      <c r="BL4594">
        <v>8104391744</v>
      </c>
      <c r="BQ4594" t="s">
        <v>242</v>
      </c>
      <c r="BT4594" t="s">
        <v>242</v>
      </c>
      <c r="BU4594" s="2">
        <v>44747</v>
      </c>
      <c r="BV4594" s="2">
        <v>44747</v>
      </c>
      <c r="BX4594" t="s">
        <v>9769</v>
      </c>
      <c r="CD4594" t="s">
        <v>251</v>
      </c>
      <c r="CE4594" t="s">
        <v>8288</v>
      </c>
      <c r="CG4594" t="s">
        <v>242</v>
      </c>
      <c r="CH4594" t="s">
        <v>242</v>
      </c>
      <c r="CK4594" t="s">
        <v>242</v>
      </c>
      <c r="CM4594">
        <v>19443</v>
      </c>
      <c r="CN4594" t="s">
        <v>242</v>
      </c>
      <c r="CO4594" t="s">
        <v>8289</v>
      </c>
      <c r="CR4594" t="s">
        <v>6948</v>
      </c>
      <c r="CS4594" t="s">
        <v>242</v>
      </c>
      <c r="CT4594" t="s">
        <v>364</v>
      </c>
      <c r="CV4594" t="s">
        <v>25</v>
      </c>
      <c r="CW4594" t="s">
        <v>242</v>
      </c>
      <c r="DA4594" t="s">
        <v>242</v>
      </c>
      <c r="DG4594">
        <v>409</v>
      </c>
      <c r="DI4594" t="s">
        <v>4762</v>
      </c>
      <c r="DJ4594" t="s">
        <v>252</v>
      </c>
      <c r="DK4594" s="3">
        <v>44682</v>
      </c>
      <c r="DL4594" t="s">
        <v>364</v>
      </c>
      <c r="DO4594">
        <v>0</v>
      </c>
      <c r="DP4594" t="s">
        <v>240</v>
      </c>
      <c r="DR4594" t="s">
        <v>243</v>
      </c>
      <c r="DS4594" s="1">
        <v>44557.847488425927</v>
      </c>
      <c r="DT4594" t="s">
        <v>253</v>
      </c>
      <c r="DU4594" s="1">
        <v>44803.611585648148</v>
      </c>
      <c r="DW4594">
        <v>78127866579</v>
      </c>
      <c r="EK4594" t="s">
        <v>4763</v>
      </c>
      <c r="FH4594" t="s">
        <v>319</v>
      </c>
      <c r="FJ4594" t="s">
        <v>4764</v>
      </c>
      <c r="FK4594" t="s">
        <v>251</v>
      </c>
      <c r="FN4594" t="s">
        <v>263</v>
      </c>
      <c r="FP4594" t="s">
        <v>251</v>
      </c>
      <c r="FQ4594">
        <v>7826172341</v>
      </c>
      <c r="FT4594" t="s">
        <v>273</v>
      </c>
      <c r="FV4594">
        <v>3</v>
      </c>
      <c r="FW4594" t="s">
        <v>631</v>
      </c>
      <c r="FX4594" t="s">
        <v>256</v>
      </c>
    </row>
    <row r="4595" spans="1:180" x14ac:dyDescent="0.25">
      <c r="A4595">
        <v>88089</v>
      </c>
      <c r="B4595" t="s">
        <v>234</v>
      </c>
      <c r="C4595" t="s">
        <v>235</v>
      </c>
      <c r="D4595" t="s">
        <v>235</v>
      </c>
      <c r="E4595" t="s">
        <v>344</v>
      </c>
      <c r="I4595" t="s">
        <v>332</v>
      </c>
      <c r="K4595" t="s">
        <v>366</v>
      </c>
      <c r="L4595" t="s">
        <v>367</v>
      </c>
      <c r="O4595">
        <v>0</v>
      </c>
      <c r="P4595" t="s">
        <v>240</v>
      </c>
      <c r="Q4595" t="s">
        <v>7570</v>
      </c>
      <c r="S4595" t="s">
        <v>242</v>
      </c>
      <c r="T4595" s="1">
        <v>44606.572314814817</v>
      </c>
      <c r="U4595" t="s">
        <v>243</v>
      </c>
      <c r="V4595" s="1">
        <v>44760.554050925923</v>
      </c>
      <c r="X4595" s="2">
        <v>44348</v>
      </c>
      <c r="Y4595" s="2">
        <v>45098</v>
      </c>
      <c r="Z4595" t="s">
        <v>369</v>
      </c>
      <c r="AA4595">
        <v>0</v>
      </c>
      <c r="AB4595">
        <v>1</v>
      </c>
      <c r="AO4595" t="s">
        <v>242</v>
      </c>
      <c r="AP4595" t="s">
        <v>284</v>
      </c>
      <c r="AW4595">
        <v>12</v>
      </c>
      <c r="AX4595" t="s">
        <v>7572</v>
      </c>
      <c r="AY4595" s="2">
        <v>43617</v>
      </c>
      <c r="BC4595" t="s">
        <v>316</v>
      </c>
      <c r="BH4595" t="s">
        <v>242</v>
      </c>
      <c r="BL4595" t="s">
        <v>7571</v>
      </c>
      <c r="BM4595" t="s">
        <v>249</v>
      </c>
      <c r="BQ4595" t="s">
        <v>242</v>
      </c>
      <c r="BR4595" t="s">
        <v>9770</v>
      </c>
      <c r="BS4595" t="s">
        <v>7571</v>
      </c>
      <c r="BT4595" t="s">
        <v>242</v>
      </c>
      <c r="BU4595" s="2">
        <v>44348</v>
      </c>
      <c r="BV4595" s="2">
        <v>45098</v>
      </c>
      <c r="CD4595" t="s">
        <v>251</v>
      </c>
      <c r="CG4595" t="s">
        <v>242</v>
      </c>
      <c r="CH4595" t="s">
        <v>242</v>
      </c>
      <c r="CK4595" t="s">
        <v>242</v>
      </c>
      <c r="CM4595">
        <v>13821</v>
      </c>
      <c r="CN4595" t="s">
        <v>242</v>
      </c>
      <c r="CQ4595">
        <v>101</v>
      </c>
      <c r="CS4595" t="s">
        <v>242</v>
      </c>
      <c r="CV4595" t="s">
        <v>267</v>
      </c>
      <c r="CW4595" t="s">
        <v>242</v>
      </c>
      <c r="DA4595" t="s">
        <v>242</v>
      </c>
      <c r="DG4595">
        <v>3117</v>
      </c>
      <c r="DI4595" t="s">
        <v>7570</v>
      </c>
      <c r="DJ4595" t="s">
        <v>252</v>
      </c>
      <c r="DK4595" s="3">
        <v>44682</v>
      </c>
      <c r="DL4595" t="s">
        <v>332</v>
      </c>
      <c r="DO4595">
        <v>0</v>
      </c>
      <c r="DP4595" t="s">
        <v>240</v>
      </c>
      <c r="DR4595" t="s">
        <v>243</v>
      </c>
      <c r="DS4595" s="1">
        <v>44557.848935185182</v>
      </c>
      <c r="DT4595" t="s">
        <v>253</v>
      </c>
      <c r="DU4595" s="1">
        <v>44803.617696759262</v>
      </c>
      <c r="DW4595">
        <v>79112360842</v>
      </c>
      <c r="EK4595" t="s">
        <v>7572</v>
      </c>
      <c r="FH4595" t="s">
        <v>319</v>
      </c>
      <c r="FJ4595" t="s">
        <v>1507</v>
      </c>
      <c r="FK4595" t="s">
        <v>242</v>
      </c>
      <c r="FN4595" t="s">
        <v>263</v>
      </c>
      <c r="FP4595" t="s">
        <v>251</v>
      </c>
      <c r="FQ4595">
        <v>7814561463</v>
      </c>
      <c r="FT4595" t="s">
        <v>273</v>
      </c>
      <c r="FV4595" t="s">
        <v>312</v>
      </c>
      <c r="FW4595" t="s">
        <v>361</v>
      </c>
      <c r="FX4595" t="s">
        <v>256</v>
      </c>
    </row>
    <row r="4596" spans="1:180" x14ac:dyDescent="0.25">
      <c r="A4596">
        <v>99473</v>
      </c>
      <c r="B4596" t="s">
        <v>234</v>
      </c>
      <c r="C4596" t="s">
        <v>235</v>
      </c>
      <c r="D4596" t="s">
        <v>235</v>
      </c>
      <c r="E4596" t="s">
        <v>344</v>
      </c>
      <c r="I4596" t="s">
        <v>237</v>
      </c>
      <c r="K4596" t="s">
        <v>6871</v>
      </c>
      <c r="L4596" t="s">
        <v>239</v>
      </c>
      <c r="O4596">
        <v>4425</v>
      </c>
      <c r="P4596" t="s">
        <v>240</v>
      </c>
      <c r="Q4596" t="s">
        <v>9771</v>
      </c>
      <c r="S4596" t="s">
        <v>242</v>
      </c>
      <c r="T4596" s="1">
        <v>44675.528900462959</v>
      </c>
      <c r="U4596" t="s">
        <v>243</v>
      </c>
      <c r="V4596" s="1">
        <v>44760.554039351853</v>
      </c>
      <c r="X4596" s="2">
        <v>36526</v>
      </c>
      <c r="Y4596" s="2">
        <v>45092</v>
      </c>
      <c r="Z4596" t="s">
        <v>6942</v>
      </c>
      <c r="AA4596">
        <v>4425</v>
      </c>
      <c r="AB4596">
        <v>1</v>
      </c>
      <c r="AC4596" t="s">
        <v>5366</v>
      </c>
      <c r="AO4596" t="s">
        <v>242</v>
      </c>
      <c r="AR4596" t="s">
        <v>246</v>
      </c>
      <c r="AS4596" s="2">
        <v>45000</v>
      </c>
      <c r="AT4596" t="s">
        <v>277</v>
      </c>
      <c r="AW4596">
        <v>12</v>
      </c>
      <c r="AY4596" s="2">
        <v>36526</v>
      </c>
      <c r="BH4596" t="s">
        <v>242</v>
      </c>
      <c r="BJ4596" t="s">
        <v>543</v>
      </c>
      <c r="BL4596">
        <v>801327485</v>
      </c>
      <c r="BM4596" t="s">
        <v>249</v>
      </c>
      <c r="BP4596" t="s">
        <v>250</v>
      </c>
      <c r="BQ4596" t="s">
        <v>242</v>
      </c>
      <c r="BT4596" t="s">
        <v>242</v>
      </c>
      <c r="BU4596" s="2">
        <v>36526</v>
      </c>
      <c r="BV4596" s="2">
        <v>45092</v>
      </c>
      <c r="CD4596" t="s">
        <v>242</v>
      </c>
      <c r="CG4596" t="s">
        <v>242</v>
      </c>
      <c r="CH4596" t="s">
        <v>242</v>
      </c>
      <c r="CK4596" t="s">
        <v>242</v>
      </c>
      <c r="CN4596" t="s">
        <v>242</v>
      </c>
      <c r="CS4596" t="s">
        <v>242</v>
      </c>
      <c r="CV4596" t="s">
        <v>239</v>
      </c>
      <c r="CW4596" t="s">
        <v>242</v>
      </c>
      <c r="DA4596" t="s">
        <v>242</v>
      </c>
      <c r="DG4596">
        <v>7095</v>
      </c>
      <c r="DI4596" t="s">
        <v>9771</v>
      </c>
      <c r="DJ4596" t="s">
        <v>252</v>
      </c>
      <c r="DK4596" s="3">
        <v>44682</v>
      </c>
      <c r="DL4596" t="s">
        <v>543</v>
      </c>
      <c r="DR4596" t="s">
        <v>243</v>
      </c>
      <c r="DS4596" s="1">
        <v>44573.746793981481</v>
      </c>
      <c r="DT4596" t="s">
        <v>253</v>
      </c>
      <c r="DU4596" s="1">
        <v>44803.617546296293</v>
      </c>
      <c r="FJ4596" t="s">
        <v>254</v>
      </c>
      <c r="FK4596" t="s">
        <v>242</v>
      </c>
      <c r="FP4596" t="s">
        <v>242</v>
      </c>
      <c r="FQ4596">
        <v>7843312310</v>
      </c>
      <c r="FT4596" t="s">
        <v>255</v>
      </c>
      <c r="FX4596" t="s">
        <v>256</v>
      </c>
    </row>
    <row r="4597" spans="1:180" x14ac:dyDescent="0.25">
      <c r="A4597">
        <v>99539</v>
      </c>
      <c r="B4597" t="s">
        <v>234</v>
      </c>
      <c r="C4597" t="s">
        <v>298</v>
      </c>
      <c r="D4597" t="s">
        <v>235</v>
      </c>
      <c r="E4597" t="s">
        <v>344</v>
      </c>
      <c r="I4597" t="s">
        <v>237</v>
      </c>
      <c r="K4597" t="s">
        <v>6871</v>
      </c>
      <c r="L4597" t="s">
        <v>239</v>
      </c>
      <c r="O4597">
        <v>0</v>
      </c>
      <c r="P4597" t="s">
        <v>240</v>
      </c>
      <c r="Q4597" t="s">
        <v>9772</v>
      </c>
      <c r="S4597" t="s">
        <v>242</v>
      </c>
      <c r="T4597" s="1">
        <v>44675.528969907406</v>
      </c>
      <c r="U4597" t="s">
        <v>243</v>
      </c>
      <c r="V4597" s="1">
        <v>44760.554027777776</v>
      </c>
      <c r="X4597" s="2">
        <v>36526</v>
      </c>
      <c r="Y4597" s="2">
        <v>44973</v>
      </c>
      <c r="Z4597" t="s">
        <v>244</v>
      </c>
      <c r="AA4597">
        <v>0</v>
      </c>
      <c r="AB4597">
        <v>1</v>
      </c>
      <c r="AC4597" t="s">
        <v>9773</v>
      </c>
      <c r="AO4597" t="s">
        <v>242</v>
      </c>
      <c r="AQ4597" t="s">
        <v>5959</v>
      </c>
      <c r="AR4597" t="s">
        <v>246</v>
      </c>
      <c r="AS4597" s="2">
        <v>45142</v>
      </c>
      <c r="AT4597" t="s">
        <v>247</v>
      </c>
      <c r="AY4597" s="2">
        <v>36526</v>
      </c>
      <c r="BH4597" t="s">
        <v>242</v>
      </c>
      <c r="BJ4597" t="s">
        <v>248</v>
      </c>
      <c r="BL4597">
        <v>9837343</v>
      </c>
      <c r="BM4597" t="s">
        <v>249</v>
      </c>
      <c r="BP4597" t="s">
        <v>250</v>
      </c>
      <c r="BQ4597" t="s">
        <v>242</v>
      </c>
      <c r="BT4597" t="s">
        <v>242</v>
      </c>
      <c r="BU4597" s="2">
        <v>36526</v>
      </c>
      <c r="BV4597" s="2">
        <v>44973</v>
      </c>
      <c r="CD4597" t="s">
        <v>242</v>
      </c>
      <c r="CG4597" t="s">
        <v>242</v>
      </c>
      <c r="CH4597" t="s">
        <v>242</v>
      </c>
      <c r="CK4597" t="s">
        <v>242</v>
      </c>
      <c r="CN4597" t="s">
        <v>242</v>
      </c>
      <c r="CS4597" t="s">
        <v>242</v>
      </c>
      <c r="CV4597" t="s">
        <v>239</v>
      </c>
      <c r="CW4597" t="s">
        <v>242</v>
      </c>
      <c r="DA4597" t="s">
        <v>242</v>
      </c>
      <c r="DG4597">
        <v>7159</v>
      </c>
      <c r="DI4597" t="s">
        <v>9772</v>
      </c>
      <c r="DJ4597" t="s">
        <v>252</v>
      </c>
      <c r="DK4597" s="3">
        <v>44682</v>
      </c>
      <c r="DL4597" t="s">
        <v>248</v>
      </c>
      <c r="DR4597" t="s">
        <v>243</v>
      </c>
      <c r="DS4597" s="1">
        <v>44573.746828703705</v>
      </c>
      <c r="DT4597" t="s">
        <v>253</v>
      </c>
      <c r="DU4597" s="1">
        <v>44803.610983796294</v>
      </c>
      <c r="FJ4597" t="s">
        <v>254</v>
      </c>
      <c r="FK4597" t="s">
        <v>242</v>
      </c>
      <c r="FP4597" t="s">
        <v>242</v>
      </c>
      <c r="FQ4597">
        <v>7842498358</v>
      </c>
      <c r="FT4597" t="s">
        <v>255</v>
      </c>
      <c r="FX4597" t="s">
        <v>256</v>
      </c>
    </row>
    <row r="4598" spans="1:180" x14ac:dyDescent="0.25">
      <c r="A4598">
        <v>100217</v>
      </c>
      <c r="B4598" t="s">
        <v>234</v>
      </c>
      <c r="C4598" t="s">
        <v>235</v>
      </c>
      <c r="D4598" t="s">
        <v>235</v>
      </c>
      <c r="E4598" t="s">
        <v>344</v>
      </c>
      <c r="I4598" t="s">
        <v>237</v>
      </c>
      <c r="K4598" t="s">
        <v>6979</v>
      </c>
      <c r="L4598" t="s">
        <v>239</v>
      </c>
      <c r="O4598">
        <v>0</v>
      </c>
      <c r="P4598" t="s">
        <v>240</v>
      </c>
      <c r="Q4598" t="s">
        <v>9774</v>
      </c>
      <c r="S4598" t="s">
        <v>242</v>
      </c>
      <c r="T4598" s="1">
        <v>44675.529710648145</v>
      </c>
      <c r="U4598" t="s">
        <v>243</v>
      </c>
      <c r="V4598" s="1">
        <v>44760.554016203707</v>
      </c>
      <c r="X4598" s="2">
        <v>36526</v>
      </c>
      <c r="Y4598" s="2">
        <v>44891</v>
      </c>
      <c r="Z4598" t="s">
        <v>244</v>
      </c>
      <c r="AA4598">
        <v>0</v>
      </c>
      <c r="AB4598">
        <v>1</v>
      </c>
      <c r="AO4598" t="s">
        <v>242</v>
      </c>
      <c r="AQ4598" t="s">
        <v>7498</v>
      </c>
      <c r="AR4598" t="s">
        <v>246</v>
      </c>
      <c r="AS4598" s="2">
        <v>44983</v>
      </c>
      <c r="AT4598" t="s">
        <v>277</v>
      </c>
      <c r="AY4598" s="2">
        <v>36526</v>
      </c>
      <c r="BH4598" t="s">
        <v>242</v>
      </c>
      <c r="BJ4598" t="s">
        <v>248</v>
      </c>
      <c r="BL4598">
        <v>9987035</v>
      </c>
      <c r="BM4598" t="s">
        <v>249</v>
      </c>
      <c r="BP4598" t="s">
        <v>250</v>
      </c>
      <c r="BQ4598" t="s">
        <v>242</v>
      </c>
      <c r="BT4598" t="s">
        <v>242</v>
      </c>
      <c r="BU4598" s="2">
        <v>36526</v>
      </c>
      <c r="BV4598" s="2">
        <v>44891</v>
      </c>
      <c r="CD4598" t="s">
        <v>242</v>
      </c>
      <c r="CG4598" t="s">
        <v>242</v>
      </c>
      <c r="CH4598" t="s">
        <v>242</v>
      </c>
      <c r="CK4598" t="s">
        <v>242</v>
      </c>
      <c r="CN4598" t="s">
        <v>242</v>
      </c>
      <c r="CS4598" t="s">
        <v>242</v>
      </c>
      <c r="CV4598" t="s">
        <v>239</v>
      </c>
      <c r="CW4598" t="s">
        <v>242</v>
      </c>
      <c r="DA4598" t="s">
        <v>242</v>
      </c>
      <c r="DG4598">
        <v>7607</v>
      </c>
      <c r="DI4598" t="s">
        <v>9774</v>
      </c>
      <c r="DJ4598" t="s">
        <v>252</v>
      </c>
      <c r="DK4598" s="3">
        <v>44682</v>
      </c>
      <c r="DL4598" t="s">
        <v>248</v>
      </c>
      <c r="DR4598" t="s">
        <v>243</v>
      </c>
      <c r="DS4598" s="1">
        <v>44573.747071759259</v>
      </c>
      <c r="DT4598" t="s">
        <v>253</v>
      </c>
      <c r="DU4598" s="1">
        <v>44803.619837962964</v>
      </c>
      <c r="FH4598" t="s">
        <v>319</v>
      </c>
      <c r="FJ4598" t="s">
        <v>254</v>
      </c>
      <c r="FK4598" t="s">
        <v>242</v>
      </c>
      <c r="FN4598" t="s">
        <v>263</v>
      </c>
      <c r="FP4598" t="s">
        <v>242</v>
      </c>
      <c r="FQ4598">
        <v>7820079314</v>
      </c>
      <c r="FT4598" t="s">
        <v>255</v>
      </c>
      <c r="FX4598" t="s">
        <v>256</v>
      </c>
    </row>
    <row r="4599" spans="1:180" x14ac:dyDescent="0.25">
      <c r="A4599">
        <v>80927</v>
      </c>
      <c r="B4599" t="s">
        <v>234</v>
      </c>
      <c r="C4599" t="s">
        <v>235</v>
      </c>
      <c r="D4599" t="s">
        <v>235</v>
      </c>
      <c r="E4599" t="s">
        <v>344</v>
      </c>
      <c r="I4599" t="s">
        <v>578</v>
      </c>
      <c r="K4599" t="s">
        <v>366</v>
      </c>
      <c r="L4599" t="s">
        <v>367</v>
      </c>
      <c r="O4599">
        <v>0</v>
      </c>
      <c r="P4599" t="s">
        <v>240</v>
      </c>
      <c r="Q4599" t="s">
        <v>9775</v>
      </c>
      <c r="S4599" t="s">
        <v>242</v>
      </c>
      <c r="T4599" s="1">
        <v>44606.559918981482</v>
      </c>
      <c r="U4599" t="s">
        <v>243</v>
      </c>
      <c r="V4599" s="1">
        <v>44760.554016203707</v>
      </c>
      <c r="X4599" s="2">
        <v>44470</v>
      </c>
      <c r="Y4599" s="2">
        <v>44834</v>
      </c>
      <c r="Z4599" t="s">
        <v>369</v>
      </c>
      <c r="AA4599">
        <v>0</v>
      </c>
      <c r="AB4599">
        <v>1</v>
      </c>
      <c r="AO4599" t="s">
        <v>242</v>
      </c>
      <c r="AP4599" t="s">
        <v>284</v>
      </c>
      <c r="AW4599">
        <v>12</v>
      </c>
      <c r="AX4599" t="s">
        <v>9776</v>
      </c>
      <c r="AY4599" s="2">
        <v>44447</v>
      </c>
      <c r="BC4599" t="s">
        <v>291</v>
      </c>
      <c r="BH4599" t="s">
        <v>242</v>
      </c>
      <c r="BL4599" t="s">
        <v>9777</v>
      </c>
      <c r="BM4599" t="s">
        <v>264</v>
      </c>
      <c r="BQ4599" t="s">
        <v>242</v>
      </c>
      <c r="BS4599" t="s">
        <v>9777</v>
      </c>
      <c r="BT4599" t="s">
        <v>242</v>
      </c>
      <c r="BU4599" s="2">
        <v>44470</v>
      </c>
      <c r="BV4599" s="2">
        <v>44834</v>
      </c>
      <c r="CD4599" t="s">
        <v>242</v>
      </c>
      <c r="CG4599" t="s">
        <v>242</v>
      </c>
      <c r="CH4599" t="s">
        <v>242</v>
      </c>
      <c r="CK4599" t="s">
        <v>242</v>
      </c>
      <c r="CN4599" t="s">
        <v>242</v>
      </c>
      <c r="CQ4599">
        <v>101</v>
      </c>
      <c r="CS4599" t="s">
        <v>242</v>
      </c>
      <c r="CV4599" t="s">
        <v>267</v>
      </c>
      <c r="CW4599" t="s">
        <v>242</v>
      </c>
      <c r="DA4599" t="s">
        <v>242</v>
      </c>
      <c r="DG4599">
        <v>533</v>
      </c>
      <c r="DI4599" t="s">
        <v>9775</v>
      </c>
      <c r="DJ4599" t="s">
        <v>252</v>
      </c>
      <c r="DK4599" s="3">
        <v>44682</v>
      </c>
      <c r="DL4599" t="s">
        <v>578</v>
      </c>
      <c r="DO4599">
        <v>0</v>
      </c>
      <c r="DP4599" t="s">
        <v>240</v>
      </c>
      <c r="DR4599" t="s">
        <v>243</v>
      </c>
      <c r="DS4599" s="1">
        <v>44557.847557870373</v>
      </c>
      <c r="DT4599" t="s">
        <v>972</v>
      </c>
      <c r="DU4599" s="1">
        <v>44767.591006944444</v>
      </c>
      <c r="FJ4599" t="s">
        <v>372</v>
      </c>
      <c r="FK4599" t="s">
        <v>242</v>
      </c>
      <c r="FN4599" t="s">
        <v>291</v>
      </c>
      <c r="FP4599" t="s">
        <v>251</v>
      </c>
      <c r="FQ4599">
        <v>7801333325</v>
      </c>
      <c r="FT4599" t="s">
        <v>273</v>
      </c>
    </row>
    <row r="4600" spans="1:180" x14ac:dyDescent="0.25">
      <c r="A4600">
        <v>96087</v>
      </c>
      <c r="B4600" t="s">
        <v>234</v>
      </c>
      <c r="C4600" t="s">
        <v>235</v>
      </c>
      <c r="D4600" t="s">
        <v>235</v>
      </c>
      <c r="E4600" t="s">
        <v>344</v>
      </c>
      <c r="I4600" t="s">
        <v>376</v>
      </c>
      <c r="K4600" t="s">
        <v>6899</v>
      </c>
      <c r="L4600" t="s">
        <v>6900</v>
      </c>
      <c r="O4600">
        <v>4800</v>
      </c>
      <c r="P4600" t="s">
        <v>240</v>
      </c>
      <c r="Q4600" t="s">
        <v>9024</v>
      </c>
      <c r="S4600" t="s">
        <v>242</v>
      </c>
      <c r="T4600" s="1">
        <v>44663.691469907404</v>
      </c>
      <c r="U4600" t="s">
        <v>243</v>
      </c>
      <c r="V4600" s="1">
        <v>44760.55400462963</v>
      </c>
      <c r="X4600" s="2">
        <v>44652</v>
      </c>
      <c r="Y4600" s="2">
        <v>45016</v>
      </c>
      <c r="Z4600" t="s">
        <v>6899</v>
      </c>
      <c r="AA4600">
        <v>4800</v>
      </c>
      <c r="AB4600">
        <v>1</v>
      </c>
      <c r="AO4600" t="s">
        <v>242</v>
      </c>
      <c r="AW4600">
        <v>12</v>
      </c>
      <c r="AY4600" s="2">
        <v>44562</v>
      </c>
      <c r="BC4600" t="s">
        <v>291</v>
      </c>
      <c r="BH4600" t="s">
        <v>242</v>
      </c>
      <c r="BL4600">
        <v>9156432</v>
      </c>
      <c r="BM4600" t="s">
        <v>328</v>
      </c>
      <c r="BQ4600" t="s">
        <v>242</v>
      </c>
      <c r="BT4600" t="s">
        <v>242</v>
      </c>
      <c r="BU4600" s="2">
        <v>44652</v>
      </c>
      <c r="BV4600" s="2">
        <v>45016</v>
      </c>
      <c r="CD4600" t="s">
        <v>242</v>
      </c>
      <c r="CG4600" t="s">
        <v>242</v>
      </c>
      <c r="CH4600" t="s">
        <v>242</v>
      </c>
      <c r="CK4600" t="s">
        <v>242</v>
      </c>
      <c r="CN4600" t="s">
        <v>242</v>
      </c>
      <c r="CQ4600">
        <v>135</v>
      </c>
      <c r="CS4600" t="s">
        <v>242</v>
      </c>
      <c r="CV4600" t="s">
        <v>484</v>
      </c>
      <c r="CW4600" t="s">
        <v>242</v>
      </c>
      <c r="DA4600" t="s">
        <v>242</v>
      </c>
      <c r="DG4600">
        <v>10015</v>
      </c>
      <c r="DI4600" t="s">
        <v>9024</v>
      </c>
      <c r="DJ4600" t="s">
        <v>252</v>
      </c>
      <c r="DK4600" s="3">
        <v>44682</v>
      </c>
      <c r="DL4600" t="s">
        <v>376</v>
      </c>
      <c r="DR4600" t="s">
        <v>243</v>
      </c>
      <c r="DS4600" s="1">
        <v>44663.488009259258</v>
      </c>
      <c r="DT4600" t="s">
        <v>253</v>
      </c>
      <c r="DU4600" s="1">
        <v>44761.621041666665</v>
      </c>
      <c r="FE4600" t="s">
        <v>9026</v>
      </c>
      <c r="FJ4600" t="s">
        <v>372</v>
      </c>
      <c r="FK4600" t="s">
        <v>242</v>
      </c>
      <c r="FM4600" t="s">
        <v>9026</v>
      </c>
      <c r="FN4600" t="s">
        <v>1238</v>
      </c>
      <c r="FP4600" t="s">
        <v>251</v>
      </c>
      <c r="FQ4600">
        <v>7816703498</v>
      </c>
      <c r="FT4600" t="s">
        <v>273</v>
      </c>
    </row>
    <row r="4601" spans="1:180" x14ac:dyDescent="0.25">
      <c r="A4601">
        <v>101257</v>
      </c>
      <c r="B4601" t="s">
        <v>234</v>
      </c>
      <c r="C4601" t="s">
        <v>235</v>
      </c>
      <c r="D4601" t="s">
        <v>235</v>
      </c>
      <c r="E4601" t="s">
        <v>344</v>
      </c>
      <c r="I4601" t="s">
        <v>237</v>
      </c>
      <c r="K4601" t="s">
        <v>307</v>
      </c>
      <c r="L4601" t="s">
        <v>239</v>
      </c>
      <c r="O4601">
        <v>0</v>
      </c>
      <c r="P4601" t="s">
        <v>240</v>
      </c>
      <c r="Q4601" t="s">
        <v>9778</v>
      </c>
      <c r="S4601" t="s">
        <v>242</v>
      </c>
      <c r="T4601" s="1">
        <v>44675.530844907407</v>
      </c>
      <c r="U4601" t="s">
        <v>243</v>
      </c>
      <c r="V4601" s="1">
        <v>44760.553981481484</v>
      </c>
      <c r="X4601" s="2">
        <v>36526</v>
      </c>
      <c r="Y4601" s="2">
        <v>44963</v>
      </c>
      <c r="Z4601" t="s">
        <v>244</v>
      </c>
      <c r="AA4601">
        <v>0</v>
      </c>
      <c r="AB4601">
        <v>1</v>
      </c>
      <c r="AC4601" t="s">
        <v>309</v>
      </c>
      <c r="AO4601" t="s">
        <v>242</v>
      </c>
      <c r="AQ4601" t="s">
        <v>310</v>
      </c>
      <c r="AR4601" t="s">
        <v>246</v>
      </c>
      <c r="AS4601" s="2">
        <v>44941</v>
      </c>
      <c r="AT4601" t="s">
        <v>277</v>
      </c>
      <c r="AW4601">
        <v>12</v>
      </c>
      <c r="AY4601" s="2">
        <v>36526</v>
      </c>
      <c r="BH4601" t="s">
        <v>242</v>
      </c>
      <c r="BJ4601" t="s">
        <v>296</v>
      </c>
      <c r="BL4601" t="s">
        <v>311</v>
      </c>
      <c r="BM4601" t="s">
        <v>249</v>
      </c>
      <c r="BP4601" t="s">
        <v>250</v>
      </c>
      <c r="BQ4601" t="s">
        <v>242</v>
      </c>
      <c r="BT4601" t="s">
        <v>242</v>
      </c>
      <c r="BU4601" s="2">
        <v>36526</v>
      </c>
      <c r="BV4601" s="2">
        <v>44963</v>
      </c>
      <c r="BX4601" t="s">
        <v>310</v>
      </c>
      <c r="CD4601" t="s">
        <v>242</v>
      </c>
      <c r="CG4601" t="s">
        <v>242</v>
      </c>
      <c r="CH4601" t="s">
        <v>242</v>
      </c>
      <c r="CK4601" t="s">
        <v>242</v>
      </c>
      <c r="CL4601" s="2">
        <v>44753</v>
      </c>
      <c r="CN4601" t="s">
        <v>242</v>
      </c>
      <c r="CS4601" t="s">
        <v>242</v>
      </c>
      <c r="CV4601" t="s">
        <v>239</v>
      </c>
      <c r="CW4601" t="s">
        <v>242</v>
      </c>
      <c r="DA4601" t="s">
        <v>242</v>
      </c>
      <c r="DG4601">
        <v>8433</v>
      </c>
      <c r="DI4601" t="s">
        <v>9778</v>
      </c>
      <c r="DJ4601" t="s">
        <v>252</v>
      </c>
      <c r="DK4601" s="3">
        <v>44682</v>
      </c>
      <c r="DL4601" t="s">
        <v>296</v>
      </c>
      <c r="DR4601" t="s">
        <v>243</v>
      </c>
      <c r="DS4601" s="1">
        <v>44573.747511574074</v>
      </c>
      <c r="DT4601" t="s">
        <v>253</v>
      </c>
      <c r="DU4601" s="1">
        <v>44803.61377314815</v>
      </c>
      <c r="FJ4601" t="s">
        <v>254</v>
      </c>
      <c r="FK4601" t="s">
        <v>242</v>
      </c>
      <c r="FP4601" t="s">
        <v>242</v>
      </c>
      <c r="FQ4601">
        <v>4703170412</v>
      </c>
      <c r="FT4601" t="s">
        <v>255</v>
      </c>
      <c r="FX4601" t="s">
        <v>256</v>
      </c>
    </row>
    <row r="4602" spans="1:180" x14ac:dyDescent="0.25">
      <c r="A4602">
        <v>88693</v>
      </c>
      <c r="B4602" t="s">
        <v>234</v>
      </c>
      <c r="C4602" t="s">
        <v>235</v>
      </c>
      <c r="D4602" t="s">
        <v>235</v>
      </c>
      <c r="E4602" t="s">
        <v>344</v>
      </c>
      <c r="I4602" t="s">
        <v>399</v>
      </c>
      <c r="K4602" t="s">
        <v>478</v>
      </c>
      <c r="L4602" t="s">
        <v>479</v>
      </c>
      <c r="O4602">
        <v>3000</v>
      </c>
      <c r="P4602" t="s">
        <v>240</v>
      </c>
      <c r="Q4602" t="s">
        <v>5877</v>
      </c>
      <c r="S4602" t="s">
        <v>242</v>
      </c>
      <c r="T4602" s="1">
        <v>44606.573379629626</v>
      </c>
      <c r="U4602" t="s">
        <v>243</v>
      </c>
      <c r="V4602" s="1">
        <v>44760.553981481484</v>
      </c>
      <c r="X4602" s="2">
        <v>44562</v>
      </c>
      <c r="Y4602" s="2">
        <v>44926</v>
      </c>
      <c r="Z4602" t="s">
        <v>478</v>
      </c>
      <c r="AA4602">
        <v>3000</v>
      </c>
      <c r="AB4602">
        <v>1</v>
      </c>
      <c r="AO4602" t="s">
        <v>242</v>
      </c>
      <c r="AW4602">
        <v>12</v>
      </c>
      <c r="AY4602" s="2">
        <v>44562</v>
      </c>
      <c r="BC4602" t="s">
        <v>481</v>
      </c>
      <c r="BH4602" t="s">
        <v>242</v>
      </c>
      <c r="BL4602">
        <v>800489140</v>
      </c>
      <c r="BM4602" t="s">
        <v>328</v>
      </c>
      <c r="BQ4602" t="s">
        <v>242</v>
      </c>
      <c r="BR4602" t="s">
        <v>482</v>
      </c>
      <c r="BT4602" t="s">
        <v>242</v>
      </c>
      <c r="BU4602" s="2">
        <v>44562</v>
      </c>
      <c r="BV4602" s="2">
        <v>44926</v>
      </c>
      <c r="CD4602" t="s">
        <v>242</v>
      </c>
      <c r="CG4602" t="s">
        <v>242</v>
      </c>
      <c r="CH4602" t="s">
        <v>242</v>
      </c>
      <c r="CK4602" t="s">
        <v>242</v>
      </c>
      <c r="CN4602" t="s">
        <v>251</v>
      </c>
      <c r="CQ4602">
        <v>230</v>
      </c>
      <c r="CS4602" t="s">
        <v>242</v>
      </c>
      <c r="CV4602" t="s">
        <v>484</v>
      </c>
      <c r="CW4602" t="s">
        <v>242</v>
      </c>
      <c r="DA4602" t="s">
        <v>242</v>
      </c>
      <c r="DG4602">
        <v>3347</v>
      </c>
      <c r="DI4602" t="s">
        <v>5877</v>
      </c>
      <c r="DJ4602" t="s">
        <v>252</v>
      </c>
      <c r="DK4602" s="3">
        <v>44682</v>
      </c>
      <c r="DL4602" t="s">
        <v>399</v>
      </c>
      <c r="DO4602">
        <v>0</v>
      </c>
      <c r="DP4602" t="s">
        <v>240</v>
      </c>
      <c r="DR4602" t="s">
        <v>243</v>
      </c>
      <c r="DS4602" s="1">
        <v>44557.849062499998</v>
      </c>
      <c r="DT4602" t="s">
        <v>253</v>
      </c>
      <c r="DU4602" s="1">
        <v>44803.624791666669</v>
      </c>
      <c r="FH4602" t="s">
        <v>319</v>
      </c>
      <c r="FJ4602" t="s">
        <v>2507</v>
      </c>
      <c r="FK4602" t="s">
        <v>251</v>
      </c>
      <c r="FN4602" t="s">
        <v>263</v>
      </c>
      <c r="FP4602" t="s">
        <v>251</v>
      </c>
      <c r="FQ4602">
        <v>7807314696</v>
      </c>
      <c r="FT4602" t="s">
        <v>273</v>
      </c>
      <c r="FV4602">
        <v>2</v>
      </c>
      <c r="FW4602" t="s">
        <v>356</v>
      </c>
      <c r="FX4602" t="s">
        <v>256</v>
      </c>
    </row>
    <row r="4603" spans="1:180" x14ac:dyDescent="0.25">
      <c r="A4603">
        <v>103393</v>
      </c>
      <c r="B4603" t="s">
        <v>234</v>
      </c>
      <c r="C4603" t="s">
        <v>235</v>
      </c>
      <c r="D4603" t="s">
        <v>235</v>
      </c>
      <c r="E4603" t="s">
        <v>426</v>
      </c>
      <c r="I4603" t="s">
        <v>248</v>
      </c>
      <c r="K4603" t="s">
        <v>6945</v>
      </c>
      <c r="L4603" t="s">
        <v>6945</v>
      </c>
      <c r="O4603">
        <v>21600</v>
      </c>
      <c r="P4603" t="s">
        <v>240</v>
      </c>
      <c r="Q4603" t="s">
        <v>8095</v>
      </c>
      <c r="S4603" t="s">
        <v>251</v>
      </c>
      <c r="T4603" s="1">
        <v>44698.556238425925</v>
      </c>
      <c r="U4603" t="s">
        <v>337</v>
      </c>
      <c r="V4603" s="1">
        <v>44760.553969907407</v>
      </c>
      <c r="X4603" s="2">
        <v>44698</v>
      </c>
      <c r="Y4603" s="2">
        <v>44698</v>
      </c>
      <c r="Z4603" t="s">
        <v>9779</v>
      </c>
      <c r="AA4603">
        <v>21600</v>
      </c>
      <c r="AB4603">
        <v>1</v>
      </c>
      <c r="AO4603" t="s">
        <v>242</v>
      </c>
      <c r="AV4603">
        <v>5</v>
      </c>
      <c r="BH4603" t="s">
        <v>242</v>
      </c>
      <c r="BL4603">
        <v>8104500607</v>
      </c>
      <c r="BM4603" t="s">
        <v>249</v>
      </c>
      <c r="BO4603" t="s">
        <v>265</v>
      </c>
      <c r="BP4603" t="s">
        <v>683</v>
      </c>
      <c r="BQ4603" t="s">
        <v>242</v>
      </c>
      <c r="BT4603" t="s">
        <v>242</v>
      </c>
      <c r="CD4603" t="s">
        <v>242</v>
      </c>
      <c r="CE4603" t="s">
        <v>9780</v>
      </c>
      <c r="CG4603" t="s">
        <v>242</v>
      </c>
      <c r="CH4603" t="s">
        <v>242</v>
      </c>
      <c r="CK4603" t="s">
        <v>242</v>
      </c>
      <c r="CN4603" t="s">
        <v>242</v>
      </c>
      <c r="CR4603" t="s">
        <v>6948</v>
      </c>
      <c r="CS4603" t="s">
        <v>242</v>
      </c>
      <c r="CT4603" t="s">
        <v>248</v>
      </c>
      <c r="CV4603" t="s">
        <v>25</v>
      </c>
      <c r="CW4603" t="s">
        <v>242</v>
      </c>
      <c r="DA4603" t="s">
        <v>242</v>
      </c>
      <c r="DG4603">
        <v>3873</v>
      </c>
      <c r="DI4603" t="s">
        <v>8095</v>
      </c>
      <c r="DJ4603" t="s">
        <v>252</v>
      </c>
      <c r="DK4603" s="3">
        <v>44682</v>
      </c>
      <c r="DL4603" t="s">
        <v>248</v>
      </c>
      <c r="DO4603">
        <v>0</v>
      </c>
      <c r="DP4603" t="s">
        <v>240</v>
      </c>
      <c r="DR4603" t="s">
        <v>243</v>
      </c>
      <c r="DS4603" s="1">
        <v>44557.849340277775</v>
      </c>
      <c r="DU4603" s="1">
        <v>44776.73505787037</v>
      </c>
      <c r="EK4603" t="s">
        <v>8096</v>
      </c>
      <c r="FE4603" t="s">
        <v>2684</v>
      </c>
      <c r="FH4603" t="s">
        <v>2791</v>
      </c>
      <c r="FJ4603" t="s">
        <v>372</v>
      </c>
      <c r="FK4603" t="s">
        <v>242</v>
      </c>
      <c r="FN4603" t="s">
        <v>263</v>
      </c>
      <c r="FP4603" t="s">
        <v>251</v>
      </c>
      <c r="FQ4603">
        <v>7805451577</v>
      </c>
      <c r="FT4603" t="s">
        <v>273</v>
      </c>
    </row>
    <row r="4604" spans="1:180" x14ac:dyDescent="0.25">
      <c r="A4604">
        <v>98781</v>
      </c>
      <c r="B4604" t="s">
        <v>234</v>
      </c>
      <c r="C4604" t="s">
        <v>235</v>
      </c>
      <c r="D4604" t="s">
        <v>235</v>
      </c>
      <c r="E4604" t="s">
        <v>456</v>
      </c>
      <c r="I4604" t="s">
        <v>237</v>
      </c>
      <c r="K4604" t="s">
        <v>238</v>
      </c>
      <c r="L4604" t="s">
        <v>239</v>
      </c>
      <c r="O4604">
        <v>0</v>
      </c>
      <c r="P4604" t="s">
        <v>240</v>
      </c>
      <c r="Q4604" t="s">
        <v>9781</v>
      </c>
      <c r="S4604" t="s">
        <v>251</v>
      </c>
      <c r="T4604" s="1">
        <v>44675.52815972222</v>
      </c>
      <c r="U4604" t="s">
        <v>243</v>
      </c>
      <c r="V4604" s="1">
        <v>44760.553969907407</v>
      </c>
      <c r="X4604" s="2">
        <v>36526</v>
      </c>
      <c r="Y4604" s="2">
        <v>44708</v>
      </c>
      <c r="Z4604" t="s">
        <v>244</v>
      </c>
      <c r="AA4604">
        <v>0</v>
      </c>
      <c r="AB4604">
        <v>1</v>
      </c>
      <c r="AC4604" t="s">
        <v>4052</v>
      </c>
      <c r="AO4604" t="s">
        <v>242</v>
      </c>
      <c r="AR4604" t="s">
        <v>246</v>
      </c>
      <c r="AS4604" s="2">
        <v>44979</v>
      </c>
      <c r="AT4604" t="s">
        <v>277</v>
      </c>
      <c r="AY4604" s="2">
        <v>36526</v>
      </c>
      <c r="BH4604" t="s">
        <v>242</v>
      </c>
      <c r="BJ4604" t="s">
        <v>578</v>
      </c>
      <c r="BL4604">
        <v>9390533</v>
      </c>
      <c r="BM4604" t="s">
        <v>249</v>
      </c>
      <c r="BP4604" t="s">
        <v>250</v>
      </c>
      <c r="BQ4604" t="s">
        <v>242</v>
      </c>
      <c r="BT4604" t="s">
        <v>242</v>
      </c>
      <c r="BU4604" s="2">
        <v>36526</v>
      </c>
      <c r="BV4604" s="2">
        <v>44708</v>
      </c>
      <c r="BY4604" t="s">
        <v>9782</v>
      </c>
      <c r="CC4604" t="s">
        <v>470</v>
      </c>
      <c r="CD4604" t="s">
        <v>242</v>
      </c>
      <c r="CG4604" t="s">
        <v>242</v>
      </c>
      <c r="CH4604" t="s">
        <v>242</v>
      </c>
      <c r="CK4604" t="s">
        <v>242</v>
      </c>
      <c r="CN4604" t="s">
        <v>242</v>
      </c>
      <c r="CS4604" t="s">
        <v>242</v>
      </c>
      <c r="CV4604" t="s">
        <v>239</v>
      </c>
      <c r="CW4604" t="s">
        <v>242</v>
      </c>
      <c r="DA4604" t="s">
        <v>242</v>
      </c>
      <c r="DG4604">
        <v>6625</v>
      </c>
      <c r="DI4604" t="s">
        <v>9781</v>
      </c>
      <c r="DJ4604" t="s">
        <v>252</v>
      </c>
      <c r="DK4604" s="3">
        <v>44682</v>
      </c>
      <c r="DL4604" t="s">
        <v>578</v>
      </c>
      <c r="DR4604" t="s">
        <v>243</v>
      </c>
      <c r="DS4604" s="1">
        <v>44573.738796296297</v>
      </c>
      <c r="DT4604" t="s">
        <v>253</v>
      </c>
      <c r="DU4604" s="1">
        <v>44803.614247685182</v>
      </c>
      <c r="FE4604" t="s">
        <v>4053</v>
      </c>
      <c r="FJ4604" t="s">
        <v>254</v>
      </c>
      <c r="FK4604" t="s">
        <v>242</v>
      </c>
      <c r="FP4604" t="s">
        <v>242</v>
      </c>
      <c r="FQ4604">
        <v>7811759190</v>
      </c>
      <c r="FT4604" t="s">
        <v>255</v>
      </c>
      <c r="FX4604" t="s">
        <v>256</v>
      </c>
    </row>
    <row r="4605" spans="1:180" x14ac:dyDescent="0.25">
      <c r="A4605">
        <v>97109</v>
      </c>
      <c r="B4605" t="s">
        <v>234</v>
      </c>
      <c r="C4605" t="s">
        <v>235</v>
      </c>
      <c r="D4605" t="s">
        <v>235</v>
      </c>
      <c r="E4605" t="s">
        <v>344</v>
      </c>
      <c r="I4605" t="s">
        <v>237</v>
      </c>
      <c r="K4605" t="s">
        <v>238</v>
      </c>
      <c r="L4605" t="s">
        <v>239</v>
      </c>
      <c r="O4605">
        <v>0</v>
      </c>
      <c r="P4605" t="s">
        <v>240</v>
      </c>
      <c r="Q4605" t="s">
        <v>9783</v>
      </c>
      <c r="S4605" t="s">
        <v>242</v>
      </c>
      <c r="T4605" s="1">
        <v>44675.526331018518</v>
      </c>
      <c r="U4605" t="s">
        <v>243</v>
      </c>
      <c r="V4605" s="1">
        <v>44760.55395833333</v>
      </c>
      <c r="X4605" s="2">
        <v>36526</v>
      </c>
      <c r="Y4605" s="2">
        <v>45028</v>
      </c>
      <c r="Z4605" t="s">
        <v>244</v>
      </c>
      <c r="AA4605">
        <v>0</v>
      </c>
      <c r="AB4605">
        <v>1</v>
      </c>
      <c r="AC4605" t="s">
        <v>9180</v>
      </c>
      <c r="AO4605" t="s">
        <v>242</v>
      </c>
      <c r="AR4605" t="s">
        <v>246</v>
      </c>
      <c r="AS4605" s="2">
        <v>44996</v>
      </c>
      <c r="AT4605" t="s">
        <v>277</v>
      </c>
      <c r="AY4605" s="2">
        <v>36526</v>
      </c>
      <c r="BH4605" t="s">
        <v>242</v>
      </c>
      <c r="BJ4605" t="s">
        <v>257</v>
      </c>
      <c r="BL4605">
        <v>800451335</v>
      </c>
      <c r="BM4605" t="s">
        <v>249</v>
      </c>
      <c r="BP4605" t="s">
        <v>250</v>
      </c>
      <c r="BQ4605" t="s">
        <v>242</v>
      </c>
      <c r="BT4605" t="s">
        <v>242</v>
      </c>
      <c r="BU4605" s="2">
        <v>36526</v>
      </c>
      <c r="BV4605" s="2">
        <v>45028</v>
      </c>
      <c r="CD4605" t="s">
        <v>242</v>
      </c>
      <c r="CG4605" t="s">
        <v>242</v>
      </c>
      <c r="CH4605" t="s">
        <v>242</v>
      </c>
      <c r="CK4605" t="s">
        <v>242</v>
      </c>
      <c r="CN4605" t="s">
        <v>242</v>
      </c>
      <c r="CS4605" t="s">
        <v>242</v>
      </c>
      <c r="CV4605" t="s">
        <v>239</v>
      </c>
      <c r="CW4605" t="s">
        <v>242</v>
      </c>
      <c r="DA4605" t="s">
        <v>242</v>
      </c>
      <c r="DG4605">
        <v>5521</v>
      </c>
      <c r="DI4605" t="s">
        <v>9783</v>
      </c>
      <c r="DJ4605" t="s">
        <v>252</v>
      </c>
      <c r="DK4605" s="3">
        <v>44682</v>
      </c>
      <c r="DL4605" t="s">
        <v>257</v>
      </c>
      <c r="DR4605" t="s">
        <v>243</v>
      </c>
      <c r="DS4605" s="1">
        <v>44573.738171296296</v>
      </c>
      <c r="DT4605" t="s">
        <v>253</v>
      </c>
      <c r="DU4605" s="1">
        <v>44803.616087962961</v>
      </c>
      <c r="FJ4605" t="s">
        <v>254</v>
      </c>
      <c r="FK4605" t="s">
        <v>242</v>
      </c>
      <c r="FP4605" t="s">
        <v>242</v>
      </c>
      <c r="FQ4605">
        <v>7810784483</v>
      </c>
      <c r="FT4605" t="s">
        <v>255</v>
      </c>
      <c r="FX4605" t="s">
        <v>256</v>
      </c>
    </row>
    <row r="4606" spans="1:180" x14ac:dyDescent="0.25">
      <c r="A4606">
        <v>95761</v>
      </c>
      <c r="B4606" t="s">
        <v>234</v>
      </c>
      <c r="C4606" t="s">
        <v>235</v>
      </c>
      <c r="D4606" t="s">
        <v>235</v>
      </c>
      <c r="E4606" t="s">
        <v>344</v>
      </c>
      <c r="I4606" t="s">
        <v>296</v>
      </c>
      <c r="K4606" t="s">
        <v>366</v>
      </c>
      <c r="L4606" t="s">
        <v>367</v>
      </c>
      <c r="O4606">
        <v>0</v>
      </c>
      <c r="P4606" t="s">
        <v>240</v>
      </c>
      <c r="Q4606" t="s">
        <v>8026</v>
      </c>
      <c r="S4606" t="s">
        <v>242</v>
      </c>
      <c r="T4606" s="1">
        <v>44657.585462962961</v>
      </c>
      <c r="U4606" t="s">
        <v>243</v>
      </c>
      <c r="V4606" s="1">
        <v>44760.553946759261</v>
      </c>
      <c r="X4606" s="2">
        <v>44652</v>
      </c>
      <c r="Y4606" s="2">
        <v>45020</v>
      </c>
      <c r="Z4606" t="s">
        <v>7470</v>
      </c>
      <c r="AA4606">
        <v>0</v>
      </c>
      <c r="AB4606">
        <v>1</v>
      </c>
      <c r="AO4606" t="s">
        <v>242</v>
      </c>
      <c r="AP4606" t="s">
        <v>284</v>
      </c>
      <c r="AW4606">
        <v>12</v>
      </c>
      <c r="AX4606" t="s">
        <v>8027</v>
      </c>
      <c r="AY4606" s="2">
        <v>43916</v>
      </c>
      <c r="BC4606" t="s">
        <v>316</v>
      </c>
      <c r="BH4606" t="s">
        <v>242</v>
      </c>
      <c r="BL4606" t="s">
        <v>8028</v>
      </c>
      <c r="BM4606" t="s">
        <v>264</v>
      </c>
      <c r="BO4606" t="s">
        <v>265</v>
      </c>
      <c r="BQ4606" t="s">
        <v>242</v>
      </c>
      <c r="BS4606" t="s">
        <v>8028</v>
      </c>
      <c r="BT4606" t="s">
        <v>242</v>
      </c>
      <c r="BU4606" s="2">
        <v>44652</v>
      </c>
      <c r="BV4606" s="2">
        <v>45020</v>
      </c>
      <c r="CD4606" t="s">
        <v>242</v>
      </c>
      <c r="CG4606" t="s">
        <v>242</v>
      </c>
      <c r="CH4606" t="s">
        <v>242</v>
      </c>
      <c r="CK4606" t="s">
        <v>242</v>
      </c>
      <c r="CN4606" t="s">
        <v>242</v>
      </c>
      <c r="CQ4606">
        <v>101</v>
      </c>
      <c r="CS4606" t="s">
        <v>242</v>
      </c>
      <c r="CV4606" t="s">
        <v>267</v>
      </c>
      <c r="CW4606" t="s">
        <v>242</v>
      </c>
      <c r="DA4606" t="s">
        <v>242</v>
      </c>
      <c r="DG4606">
        <v>3239</v>
      </c>
      <c r="DI4606" t="s">
        <v>8026</v>
      </c>
      <c r="DJ4606" t="s">
        <v>252</v>
      </c>
      <c r="DK4606" s="4">
        <v>43983</v>
      </c>
      <c r="DL4606" t="s">
        <v>296</v>
      </c>
      <c r="DO4606">
        <v>0</v>
      </c>
      <c r="DP4606" t="s">
        <v>240</v>
      </c>
      <c r="DR4606" t="s">
        <v>243</v>
      </c>
      <c r="DS4606" s="1">
        <v>44557.848993055559</v>
      </c>
      <c r="DT4606" t="s">
        <v>972</v>
      </c>
      <c r="DU4606" s="1">
        <v>44769.421238425923</v>
      </c>
      <c r="EK4606" t="s">
        <v>8027</v>
      </c>
      <c r="FH4606" t="s">
        <v>319</v>
      </c>
      <c r="FJ4606" t="s">
        <v>372</v>
      </c>
      <c r="FK4606" t="s">
        <v>242</v>
      </c>
      <c r="FN4606" t="s">
        <v>263</v>
      </c>
      <c r="FP4606" t="s">
        <v>251</v>
      </c>
      <c r="FQ4606">
        <v>7813246028</v>
      </c>
      <c r="FT4606" t="s">
        <v>273</v>
      </c>
    </row>
    <row r="4607" spans="1:180" x14ac:dyDescent="0.25">
      <c r="A4607">
        <v>80975</v>
      </c>
      <c r="B4607" t="s">
        <v>234</v>
      </c>
      <c r="C4607" t="s">
        <v>235</v>
      </c>
      <c r="D4607" t="s">
        <v>235</v>
      </c>
      <c r="E4607" t="s">
        <v>344</v>
      </c>
      <c r="I4607" t="s">
        <v>399</v>
      </c>
      <c r="K4607" t="s">
        <v>478</v>
      </c>
      <c r="L4607" t="s">
        <v>479</v>
      </c>
      <c r="O4607">
        <v>3000</v>
      </c>
      <c r="P4607" t="s">
        <v>240</v>
      </c>
      <c r="Q4607" t="s">
        <v>3664</v>
      </c>
      <c r="S4607" t="s">
        <v>242</v>
      </c>
      <c r="T4607" s="1">
        <v>44606.559988425928</v>
      </c>
      <c r="U4607" t="s">
        <v>243</v>
      </c>
      <c r="V4607" s="1">
        <v>44760.553946759261</v>
      </c>
      <c r="X4607" s="2">
        <v>44562</v>
      </c>
      <c r="Y4607" s="2">
        <v>44926</v>
      </c>
      <c r="Z4607" t="s">
        <v>478</v>
      </c>
      <c r="AA4607">
        <v>3000</v>
      </c>
      <c r="AB4607">
        <v>1</v>
      </c>
      <c r="AO4607" t="s">
        <v>242</v>
      </c>
      <c r="AW4607">
        <v>12</v>
      </c>
      <c r="AY4607" s="2">
        <v>44562</v>
      </c>
      <c r="BC4607" t="s">
        <v>481</v>
      </c>
      <c r="BH4607" t="s">
        <v>242</v>
      </c>
      <c r="BL4607" t="s">
        <v>3668</v>
      </c>
      <c r="BM4607" t="s">
        <v>328</v>
      </c>
      <c r="BQ4607" t="s">
        <v>242</v>
      </c>
      <c r="BR4607" t="s">
        <v>482</v>
      </c>
      <c r="BT4607" t="s">
        <v>242</v>
      </c>
      <c r="BU4607" s="2">
        <v>44562</v>
      </c>
      <c r="BV4607" s="2">
        <v>44926</v>
      </c>
      <c r="CD4607" t="s">
        <v>242</v>
      </c>
      <c r="CG4607" t="s">
        <v>242</v>
      </c>
      <c r="CH4607" t="s">
        <v>242</v>
      </c>
      <c r="CK4607" t="s">
        <v>242</v>
      </c>
      <c r="CN4607" t="s">
        <v>251</v>
      </c>
      <c r="CQ4607">
        <v>230</v>
      </c>
      <c r="CS4607" t="s">
        <v>242</v>
      </c>
      <c r="CV4607" t="s">
        <v>484</v>
      </c>
      <c r="CW4607" t="s">
        <v>242</v>
      </c>
      <c r="DA4607" t="s">
        <v>242</v>
      </c>
      <c r="DG4607">
        <v>557</v>
      </c>
      <c r="DI4607" t="s">
        <v>3664</v>
      </c>
      <c r="DJ4607" t="s">
        <v>252</v>
      </c>
      <c r="DK4607" s="4">
        <v>43983</v>
      </c>
      <c r="DL4607" t="s">
        <v>399</v>
      </c>
      <c r="DO4607">
        <v>0</v>
      </c>
      <c r="DP4607" t="s">
        <v>240</v>
      </c>
      <c r="DR4607" t="s">
        <v>243</v>
      </c>
      <c r="DS4607" s="1">
        <v>44557.847569444442</v>
      </c>
      <c r="DT4607" t="s">
        <v>253</v>
      </c>
      <c r="DU4607" s="1">
        <v>44803.625694444447</v>
      </c>
      <c r="DW4607">
        <v>78127537838</v>
      </c>
      <c r="EK4607" t="s">
        <v>3666</v>
      </c>
      <c r="FH4607" t="s">
        <v>319</v>
      </c>
      <c r="FJ4607" t="s">
        <v>1183</v>
      </c>
      <c r="FK4607" t="s">
        <v>251</v>
      </c>
      <c r="FN4607" t="s">
        <v>263</v>
      </c>
      <c r="FP4607" t="s">
        <v>251</v>
      </c>
      <c r="FQ4607">
        <v>7815009209</v>
      </c>
      <c r="FT4607" t="s">
        <v>273</v>
      </c>
      <c r="FV4607">
        <v>2</v>
      </c>
      <c r="FW4607" t="s">
        <v>499</v>
      </c>
      <c r="FX4607" t="s">
        <v>256</v>
      </c>
    </row>
    <row r="4608" spans="1:180" x14ac:dyDescent="0.25">
      <c r="A4608">
        <v>97105</v>
      </c>
      <c r="B4608" t="s">
        <v>234</v>
      </c>
      <c r="C4608" t="s">
        <v>235</v>
      </c>
      <c r="D4608" t="s">
        <v>235</v>
      </c>
      <c r="E4608" t="s">
        <v>344</v>
      </c>
      <c r="I4608" t="s">
        <v>237</v>
      </c>
      <c r="K4608" t="s">
        <v>383</v>
      </c>
      <c r="L4608" t="s">
        <v>239</v>
      </c>
      <c r="O4608">
        <v>0</v>
      </c>
      <c r="P4608" t="s">
        <v>240</v>
      </c>
      <c r="Q4608" t="s">
        <v>9784</v>
      </c>
      <c r="S4608" t="s">
        <v>242</v>
      </c>
      <c r="T4608" s="1">
        <v>44675.526319444441</v>
      </c>
      <c r="U4608" t="s">
        <v>243</v>
      </c>
      <c r="V4608" s="1">
        <v>44760.553935185184</v>
      </c>
      <c r="X4608" s="2">
        <v>36526</v>
      </c>
      <c r="Y4608" s="2">
        <v>45030</v>
      </c>
      <c r="Z4608" t="s">
        <v>244</v>
      </c>
      <c r="AA4608">
        <v>0</v>
      </c>
      <c r="AB4608">
        <v>1</v>
      </c>
      <c r="AO4608" t="s">
        <v>242</v>
      </c>
      <c r="AQ4608" t="s">
        <v>3420</v>
      </c>
      <c r="AR4608" t="s">
        <v>246</v>
      </c>
      <c r="AS4608" s="2">
        <v>44996</v>
      </c>
      <c r="AT4608" t="s">
        <v>277</v>
      </c>
      <c r="AY4608" s="2">
        <v>36526</v>
      </c>
      <c r="BH4608" t="s">
        <v>242</v>
      </c>
      <c r="BJ4608" t="s">
        <v>257</v>
      </c>
      <c r="BL4608">
        <v>800451335</v>
      </c>
      <c r="BM4608" t="s">
        <v>249</v>
      </c>
      <c r="BP4608" t="s">
        <v>250</v>
      </c>
      <c r="BQ4608" t="s">
        <v>242</v>
      </c>
      <c r="BT4608" t="s">
        <v>242</v>
      </c>
      <c r="BU4608" s="2">
        <v>36526</v>
      </c>
      <c r="BV4608" s="2">
        <v>45030</v>
      </c>
      <c r="CD4608" t="s">
        <v>242</v>
      </c>
      <c r="CG4608" t="s">
        <v>242</v>
      </c>
      <c r="CH4608" t="s">
        <v>242</v>
      </c>
      <c r="CK4608" t="s">
        <v>242</v>
      </c>
      <c r="CN4608" t="s">
        <v>242</v>
      </c>
      <c r="CS4608" t="s">
        <v>242</v>
      </c>
      <c r="CV4608" t="s">
        <v>239</v>
      </c>
      <c r="CW4608" t="s">
        <v>242</v>
      </c>
      <c r="DA4608" t="s">
        <v>242</v>
      </c>
      <c r="DG4608">
        <v>5517</v>
      </c>
      <c r="DI4608" t="s">
        <v>9784</v>
      </c>
      <c r="DJ4608" t="s">
        <v>252</v>
      </c>
      <c r="DK4608" s="4">
        <v>43983</v>
      </c>
      <c r="DL4608" t="s">
        <v>257</v>
      </c>
      <c r="DR4608" t="s">
        <v>243</v>
      </c>
      <c r="DS4608" s="1">
        <v>44573.738171296296</v>
      </c>
      <c r="DT4608" t="s">
        <v>253</v>
      </c>
      <c r="DU4608" s="1">
        <v>44803.612812500003</v>
      </c>
      <c r="FJ4608" t="s">
        <v>254</v>
      </c>
      <c r="FK4608" t="s">
        <v>242</v>
      </c>
      <c r="FP4608" t="s">
        <v>242</v>
      </c>
      <c r="FQ4608">
        <v>7802659231</v>
      </c>
      <c r="FT4608" t="s">
        <v>255</v>
      </c>
      <c r="FX4608" t="s">
        <v>256</v>
      </c>
    </row>
    <row r="4609" spans="1:180" x14ac:dyDescent="0.25">
      <c r="A4609">
        <v>100611</v>
      </c>
      <c r="B4609" t="s">
        <v>234</v>
      </c>
      <c r="C4609" t="s">
        <v>235</v>
      </c>
      <c r="D4609" t="s">
        <v>235</v>
      </c>
      <c r="E4609" t="s">
        <v>344</v>
      </c>
      <c r="I4609" t="s">
        <v>237</v>
      </c>
      <c r="K4609" t="s">
        <v>6871</v>
      </c>
      <c r="L4609" t="s">
        <v>239</v>
      </c>
      <c r="O4609">
        <v>4425</v>
      </c>
      <c r="P4609" t="s">
        <v>240</v>
      </c>
      <c r="Q4609" t="s">
        <v>9785</v>
      </c>
      <c r="S4609" t="s">
        <v>242</v>
      </c>
      <c r="T4609" s="1">
        <v>44675.530150462961</v>
      </c>
      <c r="U4609" t="s">
        <v>243</v>
      </c>
      <c r="V4609" s="1">
        <v>44760.553923611114</v>
      </c>
      <c r="X4609" s="2">
        <v>36526</v>
      </c>
      <c r="Y4609" s="2">
        <v>45119</v>
      </c>
      <c r="Z4609" t="s">
        <v>6942</v>
      </c>
      <c r="AA4609">
        <v>4425</v>
      </c>
      <c r="AB4609">
        <v>1</v>
      </c>
      <c r="AO4609" t="s">
        <v>242</v>
      </c>
      <c r="AQ4609" t="s">
        <v>9698</v>
      </c>
      <c r="AR4609" t="s">
        <v>246</v>
      </c>
      <c r="AS4609" s="2">
        <v>44890</v>
      </c>
      <c r="AT4609" t="s">
        <v>247</v>
      </c>
      <c r="AW4609">
        <v>12</v>
      </c>
      <c r="AY4609" s="2">
        <v>36526</v>
      </c>
      <c r="BH4609" t="s">
        <v>242</v>
      </c>
      <c r="BJ4609" t="s">
        <v>248</v>
      </c>
      <c r="BL4609">
        <v>9125877</v>
      </c>
      <c r="BM4609" t="s">
        <v>249</v>
      </c>
      <c r="BP4609" t="s">
        <v>250</v>
      </c>
      <c r="BQ4609" t="s">
        <v>242</v>
      </c>
      <c r="BT4609" t="s">
        <v>242</v>
      </c>
      <c r="BU4609" s="2">
        <v>36526</v>
      </c>
      <c r="BV4609" s="2">
        <v>45119</v>
      </c>
      <c r="CD4609" t="s">
        <v>242</v>
      </c>
      <c r="CG4609" t="s">
        <v>242</v>
      </c>
      <c r="CH4609" t="s">
        <v>242</v>
      </c>
      <c r="CK4609" t="s">
        <v>242</v>
      </c>
      <c r="CL4609" s="2">
        <v>44741</v>
      </c>
      <c r="CN4609" t="s">
        <v>242</v>
      </c>
      <c r="CS4609" t="s">
        <v>242</v>
      </c>
      <c r="CV4609" t="s">
        <v>239</v>
      </c>
      <c r="CW4609" t="s">
        <v>242</v>
      </c>
      <c r="DA4609" t="s">
        <v>242</v>
      </c>
      <c r="DG4609">
        <v>7883</v>
      </c>
      <c r="DI4609" t="s">
        <v>9785</v>
      </c>
      <c r="DJ4609" t="s">
        <v>252</v>
      </c>
      <c r="DK4609" s="3">
        <v>44682</v>
      </c>
      <c r="DL4609" t="s">
        <v>296</v>
      </c>
      <c r="DR4609" t="s">
        <v>243</v>
      </c>
      <c r="DS4609" s="1">
        <v>44573.74722222222</v>
      </c>
      <c r="DT4609" t="s">
        <v>253</v>
      </c>
      <c r="DU4609" s="1">
        <v>44803.61445601852</v>
      </c>
      <c r="EK4609" t="s">
        <v>9152</v>
      </c>
      <c r="FK4609" t="s">
        <v>242</v>
      </c>
      <c r="FP4609" t="s">
        <v>242</v>
      </c>
      <c r="FQ4609">
        <v>7813232000</v>
      </c>
      <c r="FT4609" t="s">
        <v>255</v>
      </c>
      <c r="FX4609" t="s">
        <v>256</v>
      </c>
    </row>
    <row r="4610" spans="1:180" x14ac:dyDescent="0.25">
      <c r="A4610">
        <v>96963</v>
      </c>
      <c r="B4610" t="s">
        <v>234</v>
      </c>
      <c r="C4610" t="s">
        <v>235</v>
      </c>
      <c r="D4610" t="s">
        <v>235</v>
      </c>
      <c r="E4610" t="s">
        <v>344</v>
      </c>
      <c r="I4610" t="s">
        <v>237</v>
      </c>
      <c r="K4610" t="s">
        <v>6871</v>
      </c>
      <c r="L4610" t="s">
        <v>239</v>
      </c>
      <c r="O4610">
        <v>0</v>
      </c>
      <c r="P4610" t="s">
        <v>240</v>
      </c>
      <c r="Q4610" t="s">
        <v>9786</v>
      </c>
      <c r="S4610" t="s">
        <v>242</v>
      </c>
      <c r="T4610" s="1">
        <v>44675.52616898148</v>
      </c>
      <c r="U4610" t="s">
        <v>243</v>
      </c>
      <c r="V4610" s="1">
        <v>44760.553912037038</v>
      </c>
      <c r="X4610" s="2">
        <v>36526</v>
      </c>
      <c r="Y4610" s="2">
        <v>44923</v>
      </c>
      <c r="Z4610" t="s">
        <v>244</v>
      </c>
      <c r="AA4610">
        <v>0</v>
      </c>
      <c r="AB4610">
        <v>1</v>
      </c>
      <c r="AO4610" t="s">
        <v>242</v>
      </c>
      <c r="AQ4610" t="s">
        <v>6834</v>
      </c>
      <c r="AR4610" t="s">
        <v>246</v>
      </c>
      <c r="AS4610" s="2">
        <v>44972</v>
      </c>
      <c r="AT4610" t="s">
        <v>277</v>
      </c>
      <c r="AY4610" s="2">
        <v>36526</v>
      </c>
      <c r="BH4610" t="s">
        <v>242</v>
      </c>
      <c r="BJ4610" t="s">
        <v>248</v>
      </c>
      <c r="BL4610">
        <v>9192198</v>
      </c>
      <c r="BM4610" t="s">
        <v>249</v>
      </c>
      <c r="BP4610" t="s">
        <v>250</v>
      </c>
      <c r="BQ4610" t="s">
        <v>242</v>
      </c>
      <c r="BT4610" t="s">
        <v>242</v>
      </c>
      <c r="BU4610" s="2">
        <v>36526</v>
      </c>
      <c r="BV4610" s="2">
        <v>44923</v>
      </c>
      <c r="CD4610" t="s">
        <v>242</v>
      </c>
      <c r="CG4610" t="s">
        <v>242</v>
      </c>
      <c r="CH4610" t="s">
        <v>242</v>
      </c>
      <c r="CK4610" t="s">
        <v>242</v>
      </c>
      <c r="CN4610" t="s">
        <v>242</v>
      </c>
      <c r="CS4610" t="s">
        <v>242</v>
      </c>
      <c r="CV4610" t="s">
        <v>239</v>
      </c>
      <c r="CW4610" t="s">
        <v>242</v>
      </c>
      <c r="DA4610" t="s">
        <v>242</v>
      </c>
      <c r="DG4610">
        <v>5387</v>
      </c>
      <c r="DI4610" t="s">
        <v>9786</v>
      </c>
      <c r="DJ4610" t="s">
        <v>252</v>
      </c>
      <c r="DK4610" s="3">
        <v>44682</v>
      </c>
      <c r="DL4610" t="s">
        <v>248</v>
      </c>
      <c r="DR4610" t="s">
        <v>243</v>
      </c>
      <c r="DS4610" s="1">
        <v>44573.73810185185</v>
      </c>
      <c r="DT4610" t="s">
        <v>253</v>
      </c>
      <c r="DU4610" s="1">
        <v>44803.618969907409</v>
      </c>
      <c r="FJ4610" t="s">
        <v>254</v>
      </c>
      <c r="FK4610" t="s">
        <v>242</v>
      </c>
      <c r="FP4610" t="s">
        <v>242</v>
      </c>
      <c r="FQ4610">
        <v>7816046732</v>
      </c>
      <c r="FT4610" t="s">
        <v>255</v>
      </c>
      <c r="FX4610" t="s">
        <v>256</v>
      </c>
    </row>
    <row r="4611" spans="1:180" x14ac:dyDescent="0.25">
      <c r="A4611">
        <v>100161</v>
      </c>
      <c r="B4611" t="s">
        <v>234</v>
      </c>
      <c r="C4611" t="s">
        <v>235</v>
      </c>
      <c r="D4611" t="s">
        <v>235</v>
      </c>
      <c r="E4611" t="s">
        <v>344</v>
      </c>
      <c r="I4611" t="s">
        <v>237</v>
      </c>
      <c r="K4611" t="s">
        <v>6979</v>
      </c>
      <c r="L4611" t="s">
        <v>239</v>
      </c>
      <c r="O4611">
        <v>0</v>
      </c>
      <c r="P4611" t="s">
        <v>240</v>
      </c>
      <c r="Q4611" t="s">
        <v>9787</v>
      </c>
      <c r="S4611" t="s">
        <v>242</v>
      </c>
      <c r="T4611" s="1">
        <v>44675.529641203706</v>
      </c>
      <c r="U4611" t="s">
        <v>243</v>
      </c>
      <c r="V4611" s="1">
        <v>44760.553900462961</v>
      </c>
      <c r="X4611" s="2">
        <v>36526</v>
      </c>
      <c r="Y4611" s="2">
        <v>44951</v>
      </c>
      <c r="Z4611" t="s">
        <v>244</v>
      </c>
      <c r="AA4611">
        <v>0</v>
      </c>
      <c r="AB4611">
        <v>1</v>
      </c>
      <c r="AO4611" t="s">
        <v>242</v>
      </c>
      <c r="AQ4611" t="s">
        <v>7498</v>
      </c>
      <c r="AR4611" t="s">
        <v>390</v>
      </c>
      <c r="AS4611" s="2">
        <v>45012</v>
      </c>
      <c r="AT4611" t="s">
        <v>277</v>
      </c>
      <c r="AY4611" s="2">
        <v>36526</v>
      </c>
      <c r="BH4611" t="s">
        <v>242</v>
      </c>
      <c r="BJ4611" t="s">
        <v>248</v>
      </c>
      <c r="BL4611">
        <v>9987035</v>
      </c>
      <c r="BM4611" t="s">
        <v>249</v>
      </c>
      <c r="BP4611" t="s">
        <v>250</v>
      </c>
      <c r="BQ4611" t="s">
        <v>242</v>
      </c>
      <c r="BT4611" t="s">
        <v>242</v>
      </c>
      <c r="BU4611" s="2">
        <v>36526</v>
      </c>
      <c r="BV4611" s="2">
        <v>44951</v>
      </c>
      <c r="CD4611" t="s">
        <v>242</v>
      </c>
      <c r="CG4611" t="s">
        <v>242</v>
      </c>
      <c r="CH4611" t="s">
        <v>242</v>
      </c>
      <c r="CK4611" t="s">
        <v>242</v>
      </c>
      <c r="CN4611" t="s">
        <v>242</v>
      </c>
      <c r="CS4611" t="s">
        <v>242</v>
      </c>
      <c r="CV4611" t="s">
        <v>239</v>
      </c>
      <c r="CW4611" t="s">
        <v>242</v>
      </c>
      <c r="DA4611" t="s">
        <v>242</v>
      </c>
      <c r="DG4611">
        <v>7551</v>
      </c>
      <c r="DI4611" t="s">
        <v>9787</v>
      </c>
      <c r="DJ4611" t="s">
        <v>252</v>
      </c>
      <c r="DK4611" s="4">
        <v>43983</v>
      </c>
      <c r="DL4611" t="s">
        <v>248</v>
      </c>
      <c r="DR4611" t="s">
        <v>243</v>
      </c>
      <c r="DS4611" s="1">
        <v>44573.747037037036</v>
      </c>
      <c r="DT4611" t="s">
        <v>253</v>
      </c>
      <c r="DU4611" s="1">
        <v>44803.619062500002</v>
      </c>
      <c r="FJ4611" t="s">
        <v>254</v>
      </c>
      <c r="FK4611" t="s">
        <v>242</v>
      </c>
      <c r="FP4611" t="s">
        <v>242</v>
      </c>
      <c r="FQ4611">
        <v>7838059171</v>
      </c>
      <c r="FT4611" t="s">
        <v>255</v>
      </c>
      <c r="FX4611" t="s">
        <v>256</v>
      </c>
    </row>
    <row r="4612" spans="1:180" x14ac:dyDescent="0.25">
      <c r="A4612">
        <v>83933</v>
      </c>
      <c r="B4612" t="s">
        <v>234</v>
      </c>
      <c r="C4612" t="s">
        <v>235</v>
      </c>
      <c r="D4612" t="s">
        <v>235</v>
      </c>
      <c r="E4612" t="s">
        <v>344</v>
      </c>
      <c r="I4612" t="s">
        <v>237</v>
      </c>
      <c r="K4612" t="s">
        <v>292</v>
      </c>
      <c r="L4612" t="s">
        <v>239</v>
      </c>
      <c r="O4612">
        <v>0</v>
      </c>
      <c r="P4612" t="s">
        <v>240</v>
      </c>
      <c r="Q4612" t="s">
        <v>9788</v>
      </c>
      <c r="S4612" t="s">
        <v>242</v>
      </c>
      <c r="T4612" s="1">
        <v>44606.564976851849</v>
      </c>
      <c r="U4612" t="s">
        <v>243</v>
      </c>
      <c r="V4612" s="1">
        <v>44760.553900462961</v>
      </c>
      <c r="X4612" s="2">
        <v>44562</v>
      </c>
      <c r="Y4612" s="2">
        <v>45050</v>
      </c>
      <c r="Z4612" t="s">
        <v>294</v>
      </c>
      <c r="AA4612">
        <v>0</v>
      </c>
      <c r="AB4612">
        <v>1</v>
      </c>
      <c r="AO4612" t="s">
        <v>242</v>
      </c>
      <c r="AQ4612" t="s">
        <v>295</v>
      </c>
      <c r="AR4612" t="s">
        <v>246</v>
      </c>
      <c r="AS4612" s="2">
        <v>45012</v>
      </c>
      <c r="AT4612" t="s">
        <v>277</v>
      </c>
      <c r="AW4612">
        <v>12</v>
      </c>
      <c r="BH4612" t="s">
        <v>242</v>
      </c>
      <c r="BL4612" t="s">
        <v>297</v>
      </c>
      <c r="BM4612" t="s">
        <v>264</v>
      </c>
      <c r="BQ4612" t="s">
        <v>242</v>
      </c>
      <c r="BT4612" t="s">
        <v>242</v>
      </c>
      <c r="BU4612" s="2">
        <v>44562</v>
      </c>
      <c r="BV4612" s="2">
        <v>45050</v>
      </c>
      <c r="BX4612" t="s">
        <v>295</v>
      </c>
      <c r="CD4612" t="s">
        <v>242</v>
      </c>
      <c r="CG4612" t="s">
        <v>242</v>
      </c>
      <c r="CH4612" t="s">
        <v>242</v>
      </c>
      <c r="CK4612" t="s">
        <v>242</v>
      </c>
      <c r="CN4612" t="s">
        <v>242</v>
      </c>
      <c r="CS4612" t="s">
        <v>242</v>
      </c>
      <c r="CV4612" t="s">
        <v>239</v>
      </c>
      <c r="CW4612" t="s">
        <v>242</v>
      </c>
      <c r="DA4612" t="s">
        <v>242</v>
      </c>
      <c r="DG4612">
        <v>8651</v>
      </c>
      <c r="DI4612" t="s">
        <v>9788</v>
      </c>
      <c r="DJ4612" t="s">
        <v>252</v>
      </c>
      <c r="DK4612" s="3">
        <v>44682</v>
      </c>
      <c r="DL4612" t="s">
        <v>296</v>
      </c>
      <c r="DR4612" t="s">
        <v>243</v>
      </c>
      <c r="DS4612" s="1">
        <v>44573.747627314813</v>
      </c>
      <c r="DT4612" t="s">
        <v>253</v>
      </c>
      <c r="DU4612" s="1">
        <v>44803.619131944448</v>
      </c>
      <c r="FJ4612" t="s">
        <v>254</v>
      </c>
      <c r="FK4612" t="s">
        <v>242</v>
      </c>
      <c r="FP4612" t="s">
        <v>242</v>
      </c>
      <c r="FQ4612">
        <v>781148733756</v>
      </c>
      <c r="FT4612" t="s">
        <v>255</v>
      </c>
      <c r="FX4612" t="s">
        <v>256</v>
      </c>
    </row>
    <row r="4613" spans="1:180" x14ac:dyDescent="0.25">
      <c r="A4613">
        <v>104275</v>
      </c>
      <c r="B4613" t="s">
        <v>234</v>
      </c>
      <c r="C4613" t="s">
        <v>235</v>
      </c>
      <c r="D4613" t="s">
        <v>235</v>
      </c>
      <c r="E4613" t="s">
        <v>426</v>
      </c>
      <c r="I4613" t="s">
        <v>624</v>
      </c>
      <c r="K4613" t="s">
        <v>6945</v>
      </c>
      <c r="L4613" t="s">
        <v>6945</v>
      </c>
      <c r="O4613">
        <v>12600</v>
      </c>
      <c r="P4613" t="s">
        <v>240</v>
      </c>
      <c r="Q4613" t="s">
        <v>9789</v>
      </c>
      <c r="S4613" t="s">
        <v>251</v>
      </c>
      <c r="T4613" s="1">
        <v>44729.476875</v>
      </c>
      <c r="U4613" t="s">
        <v>337</v>
      </c>
      <c r="V4613" s="1">
        <v>44760.553888888891</v>
      </c>
      <c r="X4613" s="2">
        <v>44586</v>
      </c>
      <c r="Y4613" s="2">
        <v>44586</v>
      </c>
      <c r="Z4613" t="s">
        <v>6946</v>
      </c>
      <c r="AA4613">
        <v>6300</v>
      </c>
      <c r="AB4613">
        <v>2</v>
      </c>
      <c r="AO4613" t="s">
        <v>242</v>
      </c>
      <c r="BH4613" t="s">
        <v>242</v>
      </c>
      <c r="BL4613" t="s">
        <v>9790</v>
      </c>
      <c r="BQ4613" t="s">
        <v>242</v>
      </c>
      <c r="BT4613" t="s">
        <v>242</v>
      </c>
      <c r="CD4613" t="s">
        <v>242</v>
      </c>
      <c r="CE4613" t="s">
        <v>8288</v>
      </c>
      <c r="CG4613" t="s">
        <v>242</v>
      </c>
      <c r="CH4613" t="s">
        <v>242</v>
      </c>
      <c r="CK4613" t="s">
        <v>242</v>
      </c>
      <c r="CN4613" t="s">
        <v>242</v>
      </c>
      <c r="CO4613" t="s">
        <v>8289</v>
      </c>
      <c r="CS4613" t="s">
        <v>242</v>
      </c>
      <c r="CV4613" t="s">
        <v>25</v>
      </c>
      <c r="CW4613" t="s">
        <v>242</v>
      </c>
      <c r="DA4613" t="s">
        <v>242</v>
      </c>
      <c r="DG4613">
        <v>5289</v>
      </c>
      <c r="DI4613" t="s">
        <v>9789</v>
      </c>
      <c r="DJ4613" t="s">
        <v>252</v>
      </c>
      <c r="DK4613" t="s">
        <v>435</v>
      </c>
      <c r="DL4613" t="s">
        <v>248</v>
      </c>
      <c r="DR4613" t="s">
        <v>243</v>
      </c>
      <c r="DS4613" s="1">
        <v>44573.738043981481</v>
      </c>
      <c r="DT4613" t="s">
        <v>253</v>
      </c>
      <c r="DU4613" s="1">
        <v>44803.616446759261</v>
      </c>
      <c r="FJ4613" t="s">
        <v>254</v>
      </c>
      <c r="FK4613" t="s">
        <v>242</v>
      </c>
      <c r="FP4613" t="s">
        <v>242</v>
      </c>
      <c r="FQ4613">
        <v>7841078400</v>
      </c>
      <c r="FT4613" t="s">
        <v>255</v>
      </c>
      <c r="FX4613" t="s">
        <v>256</v>
      </c>
    </row>
    <row r="4614" spans="1:180" x14ac:dyDescent="0.25">
      <c r="A4614">
        <v>87231</v>
      </c>
      <c r="B4614" t="s">
        <v>234</v>
      </c>
      <c r="C4614" t="s">
        <v>235</v>
      </c>
      <c r="D4614" t="s">
        <v>235</v>
      </c>
      <c r="E4614" t="s">
        <v>344</v>
      </c>
      <c r="I4614" t="s">
        <v>399</v>
      </c>
      <c r="K4614" t="s">
        <v>478</v>
      </c>
      <c r="L4614" t="s">
        <v>479</v>
      </c>
      <c r="O4614">
        <v>3000</v>
      </c>
      <c r="P4614" t="s">
        <v>240</v>
      </c>
      <c r="Q4614" t="s">
        <v>3917</v>
      </c>
      <c r="S4614" t="s">
        <v>242</v>
      </c>
      <c r="T4614" s="1">
        <v>44606.570775462962</v>
      </c>
      <c r="U4614" t="s">
        <v>243</v>
      </c>
      <c r="V4614" s="1">
        <v>44760.553888888891</v>
      </c>
      <c r="X4614" s="2">
        <v>44593</v>
      </c>
      <c r="Y4614" s="2">
        <v>44957</v>
      </c>
      <c r="Z4614" t="s">
        <v>478</v>
      </c>
      <c r="AA4614">
        <v>3000</v>
      </c>
      <c r="AB4614">
        <v>1</v>
      </c>
      <c r="AO4614" t="s">
        <v>242</v>
      </c>
      <c r="AW4614">
        <v>12</v>
      </c>
      <c r="AY4614" s="2">
        <v>44562</v>
      </c>
      <c r="BC4614" t="s">
        <v>481</v>
      </c>
      <c r="BH4614" t="s">
        <v>242</v>
      </c>
      <c r="BL4614">
        <v>9899667</v>
      </c>
      <c r="BM4614" t="s">
        <v>328</v>
      </c>
      <c r="BQ4614" t="s">
        <v>242</v>
      </c>
      <c r="BR4614" t="s">
        <v>482</v>
      </c>
      <c r="BT4614" t="s">
        <v>242</v>
      </c>
      <c r="BU4614" s="2">
        <v>44593</v>
      </c>
      <c r="BV4614" s="2">
        <v>44957</v>
      </c>
      <c r="CD4614" t="s">
        <v>242</v>
      </c>
      <c r="CG4614" t="s">
        <v>242</v>
      </c>
      <c r="CH4614" t="s">
        <v>242</v>
      </c>
      <c r="CK4614" t="s">
        <v>242</v>
      </c>
      <c r="CN4614" t="s">
        <v>251</v>
      </c>
      <c r="CQ4614">
        <v>230</v>
      </c>
      <c r="CS4614" t="s">
        <v>242</v>
      </c>
      <c r="CV4614" t="s">
        <v>484</v>
      </c>
      <c r="CW4614" t="s">
        <v>242</v>
      </c>
      <c r="DA4614" t="s">
        <v>242</v>
      </c>
      <c r="DG4614">
        <v>2785</v>
      </c>
      <c r="DI4614" t="s">
        <v>3917</v>
      </c>
      <c r="DJ4614" t="s">
        <v>252</v>
      </c>
      <c r="DK4614" s="4">
        <v>43983</v>
      </c>
      <c r="DL4614" t="s">
        <v>399</v>
      </c>
      <c r="DO4614">
        <v>0</v>
      </c>
      <c r="DP4614" t="s">
        <v>240</v>
      </c>
      <c r="DR4614" t="s">
        <v>243</v>
      </c>
      <c r="DS4614" s="1">
        <v>44557.848761574074</v>
      </c>
      <c r="DT4614" t="s">
        <v>253</v>
      </c>
      <c r="DU4614" s="1">
        <v>44803.622627314813</v>
      </c>
      <c r="FH4614" t="s">
        <v>319</v>
      </c>
      <c r="FJ4614" t="s">
        <v>498</v>
      </c>
      <c r="FK4614" t="s">
        <v>251</v>
      </c>
      <c r="FN4614" t="s">
        <v>263</v>
      </c>
      <c r="FP4614" t="s">
        <v>251</v>
      </c>
      <c r="FQ4614">
        <v>7801637676</v>
      </c>
      <c r="FT4614" t="s">
        <v>273</v>
      </c>
      <c r="FV4614">
        <v>3</v>
      </c>
      <c r="FW4614" t="s">
        <v>3921</v>
      </c>
      <c r="FX4614" t="s">
        <v>256</v>
      </c>
    </row>
    <row r="4615" spans="1:180" x14ac:dyDescent="0.25">
      <c r="A4615">
        <v>104021</v>
      </c>
      <c r="B4615" t="s">
        <v>234</v>
      </c>
      <c r="C4615" t="s">
        <v>235</v>
      </c>
      <c r="D4615" t="s">
        <v>235</v>
      </c>
      <c r="E4615" t="s">
        <v>344</v>
      </c>
      <c r="I4615" t="s">
        <v>337</v>
      </c>
      <c r="K4615" t="s">
        <v>366</v>
      </c>
      <c r="L4615" t="s">
        <v>367</v>
      </c>
      <c r="O4615">
        <v>13029</v>
      </c>
      <c r="P4615" t="s">
        <v>240</v>
      </c>
      <c r="Q4615" t="s">
        <v>9535</v>
      </c>
      <c r="S4615" t="s">
        <v>242</v>
      </c>
      <c r="T4615" s="1">
        <v>44721.549004629633</v>
      </c>
      <c r="U4615" t="s">
        <v>337</v>
      </c>
      <c r="V4615" s="1">
        <v>44760.553877314815</v>
      </c>
      <c r="X4615" s="2">
        <v>44721</v>
      </c>
      <c r="Y4615" s="2">
        <v>45115</v>
      </c>
      <c r="Z4615" t="s">
        <v>7282</v>
      </c>
      <c r="AA4615">
        <v>13029</v>
      </c>
      <c r="AB4615">
        <v>1</v>
      </c>
      <c r="AO4615" t="s">
        <v>242</v>
      </c>
      <c r="AW4615">
        <v>1</v>
      </c>
      <c r="AX4615" t="s">
        <v>9791</v>
      </c>
      <c r="BH4615" t="s">
        <v>242</v>
      </c>
      <c r="BL4615" t="s">
        <v>9536</v>
      </c>
      <c r="BM4615" t="s">
        <v>249</v>
      </c>
      <c r="BP4615" t="s">
        <v>683</v>
      </c>
      <c r="BQ4615" t="s">
        <v>242</v>
      </c>
      <c r="BS4615" t="s">
        <v>9536</v>
      </c>
      <c r="BT4615" t="s">
        <v>242</v>
      </c>
      <c r="BU4615" s="2">
        <v>44721</v>
      </c>
      <c r="BV4615" s="2">
        <v>45115</v>
      </c>
      <c r="CD4615" t="s">
        <v>251</v>
      </c>
      <c r="CG4615" t="s">
        <v>242</v>
      </c>
      <c r="CH4615" t="s">
        <v>242</v>
      </c>
      <c r="CK4615" t="s">
        <v>242</v>
      </c>
      <c r="CL4615" s="2">
        <v>44754</v>
      </c>
      <c r="CM4615">
        <v>13341</v>
      </c>
      <c r="CN4615" t="s">
        <v>242</v>
      </c>
      <c r="CQ4615">
        <v>101</v>
      </c>
      <c r="CR4615" t="s">
        <v>288</v>
      </c>
      <c r="CS4615" t="s">
        <v>242</v>
      </c>
      <c r="CT4615" t="s">
        <v>337</v>
      </c>
      <c r="CV4615" t="s">
        <v>267</v>
      </c>
      <c r="CW4615" t="s">
        <v>242</v>
      </c>
      <c r="DA4615" t="s">
        <v>242</v>
      </c>
      <c r="DG4615">
        <v>10525</v>
      </c>
      <c r="DI4615" t="s">
        <v>9535</v>
      </c>
      <c r="DJ4615" t="s">
        <v>252</v>
      </c>
      <c r="DK4615" s="3">
        <v>44682</v>
      </c>
      <c r="DL4615" t="s">
        <v>337</v>
      </c>
      <c r="DN4615" t="s">
        <v>341</v>
      </c>
      <c r="DR4615" t="s">
        <v>337</v>
      </c>
      <c r="DS4615" s="1">
        <v>44721.472407407404</v>
      </c>
      <c r="DT4615" t="s">
        <v>253</v>
      </c>
      <c r="DU4615" s="1">
        <v>44803.618668981479</v>
      </c>
      <c r="FE4615" t="s">
        <v>2042</v>
      </c>
      <c r="FH4615" t="s">
        <v>272</v>
      </c>
      <c r="FK4615" t="s">
        <v>242</v>
      </c>
      <c r="FN4615" t="s">
        <v>263</v>
      </c>
      <c r="FP4615" t="s">
        <v>251</v>
      </c>
      <c r="FQ4615">
        <v>7811775065</v>
      </c>
      <c r="FT4615" t="s">
        <v>273</v>
      </c>
      <c r="FX4615" t="s">
        <v>256</v>
      </c>
    </row>
    <row r="4616" spans="1:180" x14ac:dyDescent="0.25">
      <c r="A4616">
        <v>88727</v>
      </c>
      <c r="B4616" t="s">
        <v>234</v>
      </c>
      <c r="C4616" t="s">
        <v>298</v>
      </c>
      <c r="D4616" t="s">
        <v>235</v>
      </c>
      <c r="E4616" t="s">
        <v>344</v>
      </c>
      <c r="I4616" t="s">
        <v>430</v>
      </c>
      <c r="K4616" t="s">
        <v>7735</v>
      </c>
      <c r="L4616" t="s">
        <v>300</v>
      </c>
      <c r="O4616">
        <v>0</v>
      </c>
      <c r="P4616" t="s">
        <v>240</v>
      </c>
      <c r="Q4616" t="s">
        <v>5721</v>
      </c>
      <c r="S4616" t="s">
        <v>242</v>
      </c>
      <c r="T4616" s="1">
        <v>44606.573460648149</v>
      </c>
      <c r="U4616" t="s">
        <v>243</v>
      </c>
      <c r="V4616" s="1">
        <v>44760.553877314815</v>
      </c>
      <c r="X4616" s="2">
        <v>43952</v>
      </c>
      <c r="Y4616" s="2">
        <v>45046</v>
      </c>
      <c r="Z4616" t="s">
        <v>261</v>
      </c>
      <c r="AA4616">
        <v>0</v>
      </c>
      <c r="AB4616">
        <v>1</v>
      </c>
      <c r="AO4616" t="s">
        <v>242</v>
      </c>
      <c r="AW4616">
        <v>36</v>
      </c>
      <c r="AY4616" s="2">
        <v>44562</v>
      </c>
      <c r="BC4616" t="s">
        <v>316</v>
      </c>
      <c r="BH4616" t="s">
        <v>242</v>
      </c>
      <c r="BL4616">
        <v>9094400</v>
      </c>
      <c r="BM4616" t="s">
        <v>381</v>
      </c>
      <c r="BQ4616" t="s">
        <v>242</v>
      </c>
      <c r="BT4616" t="s">
        <v>242</v>
      </c>
      <c r="BU4616" s="2">
        <v>43952</v>
      </c>
      <c r="BV4616" s="2">
        <v>45046</v>
      </c>
      <c r="CD4616" t="s">
        <v>251</v>
      </c>
      <c r="CG4616" t="s">
        <v>242</v>
      </c>
      <c r="CH4616" t="s">
        <v>242</v>
      </c>
      <c r="CK4616" t="s">
        <v>242</v>
      </c>
      <c r="CM4616">
        <v>14969</v>
      </c>
      <c r="CN4616" t="s">
        <v>242</v>
      </c>
      <c r="CS4616" t="s">
        <v>242</v>
      </c>
      <c r="CV4616" t="s">
        <v>267</v>
      </c>
      <c r="CW4616" t="s">
        <v>242</v>
      </c>
      <c r="DA4616" t="s">
        <v>242</v>
      </c>
      <c r="DG4616">
        <v>3363</v>
      </c>
      <c r="DI4616" t="s">
        <v>5721</v>
      </c>
      <c r="DJ4616" t="s">
        <v>252</v>
      </c>
      <c r="DK4616" s="3">
        <v>44682</v>
      </c>
      <c r="DL4616" t="s">
        <v>430</v>
      </c>
      <c r="DO4616">
        <v>0</v>
      </c>
      <c r="DP4616" t="s">
        <v>240</v>
      </c>
      <c r="DR4616" t="s">
        <v>243</v>
      </c>
      <c r="DS4616" s="1">
        <v>44557.849062499998</v>
      </c>
      <c r="DU4616" s="1">
        <v>44803.532592592594</v>
      </c>
      <c r="FH4616" t="s">
        <v>353</v>
      </c>
      <c r="FJ4616" t="s">
        <v>372</v>
      </c>
      <c r="FK4616" t="s">
        <v>251</v>
      </c>
      <c r="FN4616" t="s">
        <v>263</v>
      </c>
      <c r="FP4616" t="s">
        <v>251</v>
      </c>
      <c r="FQ4616">
        <v>7806337732</v>
      </c>
      <c r="FT4616" t="s">
        <v>273</v>
      </c>
      <c r="FV4616">
        <v>2</v>
      </c>
      <c r="FW4616" t="s">
        <v>356</v>
      </c>
    </row>
    <row r="4617" spans="1:180" x14ac:dyDescent="0.25">
      <c r="A4617">
        <v>98973</v>
      </c>
      <c r="B4617" t="s">
        <v>234</v>
      </c>
      <c r="C4617" t="s">
        <v>298</v>
      </c>
      <c r="D4617" t="s">
        <v>235</v>
      </c>
      <c r="E4617" t="s">
        <v>344</v>
      </c>
      <c r="I4617" t="s">
        <v>237</v>
      </c>
      <c r="K4617" t="s">
        <v>6871</v>
      </c>
      <c r="L4617" t="s">
        <v>239</v>
      </c>
      <c r="O4617">
        <v>0</v>
      </c>
      <c r="P4617" t="s">
        <v>240</v>
      </c>
      <c r="Q4617" t="s">
        <v>9792</v>
      </c>
      <c r="S4617" t="s">
        <v>242</v>
      </c>
      <c r="T4617" s="1">
        <v>44675.528368055559</v>
      </c>
      <c r="U4617" t="s">
        <v>243</v>
      </c>
      <c r="V4617" s="1">
        <v>44760.553865740738</v>
      </c>
      <c r="X4617" s="2">
        <v>36526</v>
      </c>
      <c r="Y4617" s="2">
        <v>45001</v>
      </c>
      <c r="Z4617" t="s">
        <v>244</v>
      </c>
      <c r="AA4617">
        <v>0</v>
      </c>
      <c r="AB4617">
        <v>1</v>
      </c>
      <c r="AO4617" t="s">
        <v>242</v>
      </c>
      <c r="AQ4617" t="s">
        <v>4906</v>
      </c>
      <c r="AR4617" t="s">
        <v>246</v>
      </c>
      <c r="AS4617" s="2">
        <v>45004</v>
      </c>
      <c r="AT4617" t="s">
        <v>277</v>
      </c>
      <c r="AY4617" s="2">
        <v>36526</v>
      </c>
      <c r="BH4617" t="s">
        <v>242</v>
      </c>
      <c r="BJ4617" t="s">
        <v>364</v>
      </c>
      <c r="BL4617">
        <v>9146645</v>
      </c>
      <c r="BM4617" t="s">
        <v>249</v>
      </c>
      <c r="BP4617" t="s">
        <v>250</v>
      </c>
      <c r="BQ4617" t="s">
        <v>242</v>
      </c>
      <c r="BT4617" t="s">
        <v>242</v>
      </c>
      <c r="BU4617" s="2">
        <v>36526</v>
      </c>
      <c r="BV4617" s="2">
        <v>45001</v>
      </c>
      <c r="CD4617" t="s">
        <v>242</v>
      </c>
      <c r="CG4617" t="s">
        <v>242</v>
      </c>
      <c r="CH4617" t="s">
        <v>242</v>
      </c>
      <c r="CK4617" t="s">
        <v>242</v>
      </c>
      <c r="CN4617" t="s">
        <v>242</v>
      </c>
      <c r="CS4617" t="s">
        <v>242</v>
      </c>
      <c r="CV4617" t="s">
        <v>239</v>
      </c>
      <c r="CW4617" t="s">
        <v>242</v>
      </c>
      <c r="DA4617" t="s">
        <v>242</v>
      </c>
      <c r="DG4617">
        <v>6757</v>
      </c>
      <c r="DI4617" t="s">
        <v>9792</v>
      </c>
      <c r="DJ4617" t="s">
        <v>252</v>
      </c>
      <c r="DK4617" s="3">
        <v>44682</v>
      </c>
      <c r="DL4617" t="s">
        <v>364</v>
      </c>
      <c r="DR4617" t="s">
        <v>243</v>
      </c>
      <c r="DS4617" s="1">
        <v>44573.738865740743</v>
      </c>
      <c r="DT4617" t="s">
        <v>253</v>
      </c>
      <c r="DU4617" s="1">
        <v>44803.611620370371</v>
      </c>
      <c r="FH4617" t="s">
        <v>319</v>
      </c>
      <c r="FJ4617" t="s">
        <v>254</v>
      </c>
      <c r="FK4617" t="s">
        <v>242</v>
      </c>
      <c r="FN4617" t="s">
        <v>263</v>
      </c>
      <c r="FP4617" t="s">
        <v>242</v>
      </c>
      <c r="FQ4617">
        <v>7813645223</v>
      </c>
      <c r="FT4617" t="s">
        <v>255</v>
      </c>
      <c r="FX4617" t="s">
        <v>256</v>
      </c>
    </row>
    <row r="4618" spans="1:180" x14ac:dyDescent="0.25">
      <c r="A4618">
        <v>80267</v>
      </c>
      <c r="B4618" t="s">
        <v>234</v>
      </c>
      <c r="C4618" t="s">
        <v>235</v>
      </c>
      <c r="D4618" t="s">
        <v>235</v>
      </c>
      <c r="E4618" t="s">
        <v>344</v>
      </c>
      <c r="I4618" t="s">
        <v>561</v>
      </c>
      <c r="K4618" t="s">
        <v>478</v>
      </c>
      <c r="L4618" t="s">
        <v>479</v>
      </c>
      <c r="O4618">
        <v>3000</v>
      </c>
      <c r="P4618" t="s">
        <v>240</v>
      </c>
      <c r="Q4618" t="s">
        <v>2191</v>
      </c>
      <c r="S4618" t="s">
        <v>242</v>
      </c>
      <c r="T4618" s="1">
        <v>44606.558842592596</v>
      </c>
      <c r="U4618" t="s">
        <v>243</v>
      </c>
      <c r="V4618" s="1">
        <v>44760.553854166668</v>
      </c>
      <c r="X4618" s="2">
        <v>44348</v>
      </c>
      <c r="Y4618" s="2">
        <v>45083</v>
      </c>
      <c r="Z4618" t="s">
        <v>478</v>
      </c>
      <c r="AA4618">
        <v>3000</v>
      </c>
      <c r="AB4618">
        <v>1</v>
      </c>
      <c r="AO4618" t="s">
        <v>242</v>
      </c>
      <c r="AW4618">
        <v>12</v>
      </c>
      <c r="AY4618" s="2">
        <v>44562</v>
      </c>
      <c r="BC4618" t="s">
        <v>481</v>
      </c>
      <c r="BH4618" t="s">
        <v>242</v>
      </c>
      <c r="BL4618" t="s">
        <v>2193</v>
      </c>
      <c r="BM4618" t="s">
        <v>264</v>
      </c>
      <c r="BQ4618" t="s">
        <v>242</v>
      </c>
      <c r="BR4618" t="s">
        <v>482</v>
      </c>
      <c r="BT4618" t="s">
        <v>242</v>
      </c>
      <c r="BU4618" s="2">
        <v>44348</v>
      </c>
      <c r="BV4618" s="2">
        <v>45083</v>
      </c>
      <c r="CD4618" t="s">
        <v>242</v>
      </c>
      <c r="CG4618" t="s">
        <v>242</v>
      </c>
      <c r="CH4618" t="s">
        <v>242</v>
      </c>
      <c r="CK4618" t="s">
        <v>242</v>
      </c>
      <c r="CL4618" s="2">
        <v>44756</v>
      </c>
      <c r="CN4618" t="s">
        <v>251</v>
      </c>
      <c r="CQ4618">
        <v>230</v>
      </c>
      <c r="CS4618" t="s">
        <v>242</v>
      </c>
      <c r="CV4618" t="s">
        <v>484</v>
      </c>
      <c r="CW4618" t="s">
        <v>242</v>
      </c>
      <c r="DA4618" t="s">
        <v>242</v>
      </c>
      <c r="DG4618">
        <v>285</v>
      </c>
      <c r="DI4618" t="s">
        <v>2191</v>
      </c>
      <c r="DJ4618" t="s">
        <v>252</v>
      </c>
      <c r="DK4618" s="4">
        <v>43983</v>
      </c>
      <c r="DL4618" t="s">
        <v>561</v>
      </c>
      <c r="DO4618">
        <v>0</v>
      </c>
      <c r="DP4618" t="s">
        <v>240</v>
      </c>
      <c r="DR4618" t="s">
        <v>243</v>
      </c>
      <c r="DS4618" s="1">
        <v>44557.847430555557</v>
      </c>
      <c r="DU4618" s="1">
        <v>44803.588923611111</v>
      </c>
      <c r="FH4618" t="s">
        <v>319</v>
      </c>
      <c r="FJ4618" t="s">
        <v>290</v>
      </c>
      <c r="FK4618" t="s">
        <v>251</v>
      </c>
      <c r="FN4618" t="s">
        <v>263</v>
      </c>
      <c r="FP4618" t="s">
        <v>251</v>
      </c>
      <c r="FQ4618">
        <v>7810700067</v>
      </c>
      <c r="FT4618" t="s">
        <v>273</v>
      </c>
      <c r="FV4618">
        <v>2</v>
      </c>
      <c r="FW4618" t="s">
        <v>533</v>
      </c>
    </row>
    <row r="4619" spans="1:180" x14ac:dyDescent="0.25">
      <c r="A4619">
        <v>93939</v>
      </c>
      <c r="B4619" t="s">
        <v>234</v>
      </c>
      <c r="C4619" t="s">
        <v>235</v>
      </c>
      <c r="D4619" t="s">
        <v>235</v>
      </c>
      <c r="E4619" t="s">
        <v>344</v>
      </c>
      <c r="I4619" t="s">
        <v>364</v>
      </c>
      <c r="K4619" t="s">
        <v>478</v>
      </c>
      <c r="L4619" t="s">
        <v>479</v>
      </c>
      <c r="O4619">
        <v>0</v>
      </c>
      <c r="P4619" t="s">
        <v>240</v>
      </c>
      <c r="Q4619" t="s">
        <v>5846</v>
      </c>
      <c r="S4619" t="s">
        <v>242</v>
      </c>
      <c r="T4619" s="1">
        <v>44651.712673611109</v>
      </c>
      <c r="U4619" t="s">
        <v>243</v>
      </c>
      <c r="V4619" s="1">
        <v>44760.553819444445</v>
      </c>
      <c r="X4619" s="2">
        <v>44652</v>
      </c>
      <c r="Y4619" s="2">
        <v>45016</v>
      </c>
      <c r="Z4619" t="s">
        <v>7492</v>
      </c>
      <c r="AA4619">
        <v>0</v>
      </c>
      <c r="AB4619">
        <v>1</v>
      </c>
      <c r="AO4619" t="s">
        <v>251</v>
      </c>
      <c r="AW4619">
        <v>12</v>
      </c>
      <c r="AY4619" s="2">
        <v>44562</v>
      </c>
      <c r="BC4619" t="s">
        <v>291</v>
      </c>
      <c r="BH4619" t="s">
        <v>242</v>
      </c>
      <c r="BL4619">
        <v>801615360</v>
      </c>
      <c r="BM4619" t="s">
        <v>328</v>
      </c>
      <c r="BQ4619" t="s">
        <v>251</v>
      </c>
      <c r="BR4619" t="s">
        <v>5847</v>
      </c>
      <c r="BT4619" t="s">
        <v>251</v>
      </c>
      <c r="BU4619" s="2">
        <v>44652</v>
      </c>
      <c r="BV4619" s="2">
        <v>45016</v>
      </c>
      <c r="CD4619" t="s">
        <v>242</v>
      </c>
      <c r="CG4619" t="s">
        <v>242</v>
      </c>
      <c r="CH4619" t="s">
        <v>242</v>
      </c>
      <c r="CK4619" t="s">
        <v>251</v>
      </c>
      <c r="CL4619" s="2">
        <v>44756</v>
      </c>
      <c r="CN4619" t="s">
        <v>251</v>
      </c>
      <c r="CQ4619">
        <v>230</v>
      </c>
      <c r="CS4619" t="s">
        <v>251</v>
      </c>
      <c r="CV4619" t="s">
        <v>484</v>
      </c>
      <c r="CW4619" t="s">
        <v>242</v>
      </c>
      <c r="DA4619" t="s">
        <v>242</v>
      </c>
      <c r="DG4619">
        <v>3845</v>
      </c>
      <c r="DI4619" t="s">
        <v>5846</v>
      </c>
      <c r="DJ4619" t="s">
        <v>252</v>
      </c>
      <c r="DK4619" s="3">
        <v>44682</v>
      </c>
      <c r="DL4619" t="s">
        <v>364</v>
      </c>
      <c r="DO4619">
        <v>0</v>
      </c>
      <c r="DP4619" t="s">
        <v>240</v>
      </c>
      <c r="DR4619" t="s">
        <v>243</v>
      </c>
      <c r="DS4619" s="1">
        <v>44557.849317129629</v>
      </c>
      <c r="DU4619" s="1">
        <v>44803.531944444447</v>
      </c>
      <c r="EK4619" t="s">
        <v>5849</v>
      </c>
      <c r="FH4619" t="s">
        <v>272</v>
      </c>
      <c r="FJ4619" t="s">
        <v>4867</v>
      </c>
      <c r="FK4619" t="s">
        <v>251</v>
      </c>
      <c r="FN4619" t="s">
        <v>263</v>
      </c>
      <c r="FP4619" t="s">
        <v>251</v>
      </c>
      <c r="FQ4619">
        <v>7802800325</v>
      </c>
      <c r="FT4619" t="s">
        <v>273</v>
      </c>
      <c r="FV4619">
        <v>2</v>
      </c>
      <c r="FW4619" t="s">
        <v>356</v>
      </c>
    </row>
    <row r="4620" spans="1:180" x14ac:dyDescent="0.25">
      <c r="A4620">
        <v>87701</v>
      </c>
      <c r="B4620" t="s">
        <v>234</v>
      </c>
      <c r="C4620" t="s">
        <v>235</v>
      </c>
      <c r="D4620" t="s">
        <v>235</v>
      </c>
      <c r="E4620" t="s">
        <v>344</v>
      </c>
      <c r="I4620" t="s">
        <v>386</v>
      </c>
      <c r="K4620" t="s">
        <v>478</v>
      </c>
      <c r="L4620" t="s">
        <v>479</v>
      </c>
      <c r="O4620">
        <v>3000</v>
      </c>
      <c r="P4620" t="s">
        <v>240</v>
      </c>
      <c r="Q4620" t="s">
        <v>4799</v>
      </c>
      <c r="S4620" t="s">
        <v>242</v>
      </c>
      <c r="T4620" s="1">
        <v>44606.571550925924</v>
      </c>
      <c r="U4620" t="s">
        <v>243</v>
      </c>
      <c r="V4620" s="1">
        <v>44760.553819444445</v>
      </c>
      <c r="X4620" s="2">
        <v>44562</v>
      </c>
      <c r="Y4620" s="2">
        <v>44926</v>
      </c>
      <c r="Z4620" t="s">
        <v>478</v>
      </c>
      <c r="AA4620">
        <v>3000</v>
      </c>
      <c r="AB4620">
        <v>1</v>
      </c>
      <c r="AO4620" t="s">
        <v>242</v>
      </c>
      <c r="AW4620">
        <v>12</v>
      </c>
      <c r="AY4620" s="2">
        <v>44562</v>
      </c>
      <c r="BC4620" t="s">
        <v>481</v>
      </c>
      <c r="BH4620" t="s">
        <v>242</v>
      </c>
      <c r="BL4620">
        <v>9708542</v>
      </c>
      <c r="BM4620" t="s">
        <v>328</v>
      </c>
      <c r="BQ4620" t="s">
        <v>242</v>
      </c>
      <c r="BR4620" t="s">
        <v>482</v>
      </c>
      <c r="BT4620" t="s">
        <v>242</v>
      </c>
      <c r="BU4620" s="2">
        <v>44562</v>
      </c>
      <c r="BV4620" s="2">
        <v>44926</v>
      </c>
      <c r="CD4620" t="s">
        <v>242</v>
      </c>
      <c r="CG4620" t="s">
        <v>242</v>
      </c>
      <c r="CH4620" t="s">
        <v>242</v>
      </c>
      <c r="CK4620" t="s">
        <v>242</v>
      </c>
      <c r="CN4620" t="s">
        <v>251</v>
      </c>
      <c r="CQ4620">
        <v>230</v>
      </c>
      <c r="CS4620" t="s">
        <v>242</v>
      </c>
      <c r="CV4620" t="s">
        <v>484</v>
      </c>
      <c r="CW4620" t="s">
        <v>242</v>
      </c>
      <c r="DA4620" t="s">
        <v>242</v>
      </c>
      <c r="DG4620">
        <v>2967</v>
      </c>
      <c r="DI4620" t="s">
        <v>4799</v>
      </c>
      <c r="DJ4620" t="s">
        <v>252</v>
      </c>
      <c r="DK4620" s="4">
        <v>43983</v>
      </c>
      <c r="DL4620" t="s">
        <v>386</v>
      </c>
      <c r="DO4620">
        <v>0</v>
      </c>
      <c r="DP4620" t="s">
        <v>240</v>
      </c>
      <c r="DR4620" t="s">
        <v>243</v>
      </c>
      <c r="DS4620" s="1">
        <v>44557.848854166667</v>
      </c>
      <c r="DT4620" t="s">
        <v>253</v>
      </c>
      <c r="DU4620" s="1">
        <v>44803.624444444446</v>
      </c>
      <c r="DW4620">
        <v>78123208243</v>
      </c>
      <c r="EK4620" t="s">
        <v>4801</v>
      </c>
      <c r="FH4620" t="s">
        <v>319</v>
      </c>
      <c r="FJ4620" t="s">
        <v>616</v>
      </c>
      <c r="FK4620" t="s">
        <v>251</v>
      </c>
      <c r="FN4620" t="s">
        <v>263</v>
      </c>
      <c r="FP4620" t="s">
        <v>251</v>
      </c>
      <c r="FQ4620">
        <v>7825662400</v>
      </c>
      <c r="FT4620" t="s">
        <v>273</v>
      </c>
      <c r="FV4620">
        <v>3</v>
      </c>
      <c r="FW4620" t="s">
        <v>631</v>
      </c>
      <c r="FX4620" t="s">
        <v>256</v>
      </c>
    </row>
    <row r="4621" spans="1:180" x14ac:dyDescent="0.25">
      <c r="A4621">
        <v>98265</v>
      </c>
      <c r="B4621" t="s">
        <v>234</v>
      </c>
      <c r="C4621" t="s">
        <v>235</v>
      </c>
      <c r="D4621" t="s">
        <v>235</v>
      </c>
      <c r="E4621" t="s">
        <v>344</v>
      </c>
      <c r="I4621" t="s">
        <v>237</v>
      </c>
      <c r="K4621" t="s">
        <v>6871</v>
      </c>
      <c r="L4621" t="s">
        <v>239</v>
      </c>
      <c r="O4621">
        <v>0</v>
      </c>
      <c r="P4621" t="s">
        <v>240</v>
      </c>
      <c r="Q4621" t="s">
        <v>9793</v>
      </c>
      <c r="S4621" t="s">
        <v>242</v>
      </c>
      <c r="T4621" s="1">
        <v>44675.527604166666</v>
      </c>
      <c r="U4621" t="s">
        <v>243</v>
      </c>
      <c r="V4621" s="1">
        <v>44760.553796296299</v>
      </c>
      <c r="X4621" s="2">
        <v>36526</v>
      </c>
      <c r="Y4621" s="2">
        <v>44947</v>
      </c>
      <c r="Z4621" t="s">
        <v>244</v>
      </c>
      <c r="AA4621">
        <v>0</v>
      </c>
      <c r="AB4621">
        <v>1</v>
      </c>
      <c r="AO4621" t="s">
        <v>242</v>
      </c>
      <c r="AQ4621" t="s">
        <v>5816</v>
      </c>
      <c r="AR4621" t="s">
        <v>390</v>
      </c>
      <c r="AS4621" s="2">
        <v>44985</v>
      </c>
      <c r="AT4621" t="s">
        <v>277</v>
      </c>
      <c r="AY4621" s="2">
        <v>36526</v>
      </c>
      <c r="BH4621" t="s">
        <v>242</v>
      </c>
      <c r="BJ4621" t="s">
        <v>399</v>
      </c>
      <c r="BL4621">
        <v>9967514</v>
      </c>
      <c r="BM4621" t="s">
        <v>249</v>
      </c>
      <c r="BP4621" t="s">
        <v>250</v>
      </c>
      <c r="BQ4621" t="s">
        <v>242</v>
      </c>
      <c r="BT4621" t="s">
        <v>242</v>
      </c>
      <c r="BU4621" s="2">
        <v>36526</v>
      </c>
      <c r="BV4621" s="2">
        <v>44947</v>
      </c>
      <c r="CD4621" t="s">
        <v>242</v>
      </c>
      <c r="CG4621" t="s">
        <v>242</v>
      </c>
      <c r="CH4621" t="s">
        <v>242</v>
      </c>
      <c r="CK4621" t="s">
        <v>242</v>
      </c>
      <c r="CN4621" t="s">
        <v>242</v>
      </c>
      <c r="CS4621" t="s">
        <v>242</v>
      </c>
      <c r="CV4621" t="s">
        <v>239</v>
      </c>
      <c r="CW4621" t="s">
        <v>242</v>
      </c>
      <c r="DA4621" t="s">
        <v>242</v>
      </c>
      <c r="DG4621">
        <v>6277</v>
      </c>
      <c r="DI4621" t="s">
        <v>9793</v>
      </c>
      <c r="DJ4621" t="s">
        <v>252</v>
      </c>
      <c r="DK4621" s="4">
        <v>43983</v>
      </c>
      <c r="DL4621" t="s">
        <v>399</v>
      </c>
      <c r="DR4621" t="s">
        <v>243</v>
      </c>
      <c r="DS4621" s="1">
        <v>44573.738599537035</v>
      </c>
      <c r="DT4621" t="s">
        <v>253</v>
      </c>
      <c r="DU4621" s="1">
        <v>44803.613136574073</v>
      </c>
      <c r="FJ4621" t="s">
        <v>254</v>
      </c>
      <c r="FK4621" t="s">
        <v>242</v>
      </c>
      <c r="FP4621" t="s">
        <v>242</v>
      </c>
      <c r="FQ4621">
        <v>7841069420</v>
      </c>
      <c r="FT4621" t="s">
        <v>255</v>
      </c>
      <c r="FX4621" t="s">
        <v>256</v>
      </c>
    </row>
    <row r="4622" spans="1:180" x14ac:dyDescent="0.25">
      <c r="A4622">
        <v>101527</v>
      </c>
      <c r="B4622" t="s">
        <v>234</v>
      </c>
      <c r="C4622" t="s">
        <v>235</v>
      </c>
      <c r="D4622" t="s">
        <v>235</v>
      </c>
      <c r="E4622" t="s">
        <v>344</v>
      </c>
      <c r="I4622" t="s">
        <v>237</v>
      </c>
      <c r="K4622" t="s">
        <v>321</v>
      </c>
      <c r="L4622" t="s">
        <v>239</v>
      </c>
      <c r="O4622">
        <v>0</v>
      </c>
      <c r="P4622" t="s">
        <v>240</v>
      </c>
      <c r="Q4622" t="s">
        <v>9794</v>
      </c>
      <c r="S4622" t="s">
        <v>242</v>
      </c>
      <c r="T4622" s="1">
        <v>44675.531134259261</v>
      </c>
      <c r="U4622" t="s">
        <v>243</v>
      </c>
      <c r="V4622" s="1">
        <v>44760.553773148145</v>
      </c>
      <c r="X4622" s="2">
        <v>36526</v>
      </c>
      <c r="Y4622" s="2">
        <v>44977</v>
      </c>
      <c r="Z4622" t="s">
        <v>244</v>
      </c>
      <c r="AA4622">
        <v>0</v>
      </c>
      <c r="AB4622">
        <v>1</v>
      </c>
      <c r="AC4622" t="s">
        <v>9795</v>
      </c>
      <c r="AO4622" t="s">
        <v>242</v>
      </c>
      <c r="AR4622" t="s">
        <v>246</v>
      </c>
      <c r="AS4622" s="2">
        <v>45011</v>
      </c>
      <c r="AT4622" t="s">
        <v>277</v>
      </c>
      <c r="AY4622" s="2">
        <v>36526</v>
      </c>
      <c r="BH4622" t="s">
        <v>242</v>
      </c>
      <c r="BJ4622" t="s">
        <v>296</v>
      </c>
      <c r="BL4622">
        <v>9855506</v>
      </c>
      <c r="BM4622" t="s">
        <v>249</v>
      </c>
      <c r="BP4622" t="s">
        <v>250</v>
      </c>
      <c r="BQ4622" t="s">
        <v>242</v>
      </c>
      <c r="BT4622" t="s">
        <v>242</v>
      </c>
      <c r="BU4622" s="2">
        <v>36526</v>
      </c>
      <c r="BV4622" s="2">
        <v>44977</v>
      </c>
      <c r="CD4622" t="s">
        <v>242</v>
      </c>
      <c r="CG4622" t="s">
        <v>242</v>
      </c>
      <c r="CH4622" t="s">
        <v>242</v>
      </c>
      <c r="CK4622" t="s">
        <v>242</v>
      </c>
      <c r="CN4622" t="s">
        <v>242</v>
      </c>
      <c r="CS4622" t="s">
        <v>242</v>
      </c>
      <c r="CV4622" t="s">
        <v>239</v>
      </c>
      <c r="CW4622" t="s">
        <v>242</v>
      </c>
      <c r="DA4622" t="s">
        <v>242</v>
      </c>
      <c r="DG4622">
        <v>8673</v>
      </c>
      <c r="DI4622" t="s">
        <v>9794</v>
      </c>
      <c r="DJ4622" t="s">
        <v>252</v>
      </c>
      <c r="DK4622" s="3">
        <v>44682</v>
      </c>
      <c r="DL4622" t="s">
        <v>296</v>
      </c>
      <c r="DR4622" t="s">
        <v>243</v>
      </c>
      <c r="DS4622" s="1">
        <v>44573.74763888889</v>
      </c>
      <c r="DT4622" t="s">
        <v>253</v>
      </c>
      <c r="DU4622" s="1">
        <v>44803.615497685183</v>
      </c>
      <c r="FJ4622" t="s">
        <v>254</v>
      </c>
      <c r="FK4622" t="s">
        <v>242</v>
      </c>
      <c r="FP4622" t="s">
        <v>242</v>
      </c>
      <c r="FQ4622">
        <v>781135800701</v>
      </c>
      <c r="FT4622" t="s">
        <v>255</v>
      </c>
      <c r="FX4622" t="s">
        <v>256</v>
      </c>
    </row>
    <row r="4623" spans="1:180" x14ac:dyDescent="0.25">
      <c r="A4623">
        <v>82801</v>
      </c>
      <c r="B4623" t="s">
        <v>234</v>
      </c>
      <c r="C4623" t="s">
        <v>235</v>
      </c>
      <c r="D4623" t="s">
        <v>235</v>
      </c>
      <c r="E4623" t="s">
        <v>344</v>
      </c>
      <c r="I4623" t="s">
        <v>376</v>
      </c>
      <c r="K4623" t="s">
        <v>299</v>
      </c>
      <c r="L4623" t="s">
        <v>300</v>
      </c>
      <c r="O4623">
        <v>0</v>
      </c>
      <c r="P4623" t="s">
        <v>240</v>
      </c>
      <c r="Q4623" t="s">
        <v>8746</v>
      </c>
      <c r="S4623" t="s">
        <v>242</v>
      </c>
      <c r="T4623" s="1">
        <v>44606.563078703701</v>
      </c>
      <c r="U4623" t="s">
        <v>243</v>
      </c>
      <c r="V4623" s="1">
        <v>44760.553761574076</v>
      </c>
      <c r="X4623" s="2">
        <v>44562</v>
      </c>
      <c r="Y4623" s="2">
        <v>44926</v>
      </c>
      <c r="Z4623" t="s">
        <v>302</v>
      </c>
      <c r="AA4623">
        <v>0</v>
      </c>
      <c r="AB4623">
        <v>1</v>
      </c>
      <c r="AO4623" t="s">
        <v>242</v>
      </c>
      <c r="AP4623" t="s">
        <v>303</v>
      </c>
      <c r="AW4623">
        <v>12</v>
      </c>
      <c r="AY4623" s="2">
        <v>44562</v>
      </c>
      <c r="BC4623" t="s">
        <v>316</v>
      </c>
      <c r="BH4623" t="s">
        <v>242</v>
      </c>
      <c r="BL4623">
        <v>9127154</v>
      </c>
      <c r="BM4623" t="s">
        <v>328</v>
      </c>
      <c r="BQ4623" t="s">
        <v>242</v>
      </c>
      <c r="BT4623" t="s">
        <v>242</v>
      </c>
      <c r="BU4623" s="2">
        <v>44562</v>
      </c>
      <c r="BV4623" s="2">
        <v>44926</v>
      </c>
      <c r="CD4623" t="s">
        <v>242</v>
      </c>
      <c r="CG4623" t="s">
        <v>242</v>
      </c>
      <c r="CH4623" t="s">
        <v>242</v>
      </c>
      <c r="CK4623" t="s">
        <v>242</v>
      </c>
      <c r="CN4623" t="s">
        <v>242</v>
      </c>
      <c r="CQ4623">
        <v>160</v>
      </c>
      <c r="CS4623" t="s">
        <v>242</v>
      </c>
      <c r="CV4623" t="s">
        <v>267</v>
      </c>
      <c r="CW4623" t="s">
        <v>242</v>
      </c>
      <c r="DA4623" t="s">
        <v>242</v>
      </c>
      <c r="DG4623">
        <v>1349</v>
      </c>
      <c r="DI4623" t="s">
        <v>8746</v>
      </c>
      <c r="DJ4623" t="s">
        <v>252</v>
      </c>
      <c r="DK4623" s="3">
        <v>44682</v>
      </c>
      <c r="DL4623" t="s">
        <v>376</v>
      </c>
      <c r="DO4623">
        <v>0</v>
      </c>
      <c r="DP4623" t="s">
        <v>240</v>
      </c>
      <c r="DR4623" t="s">
        <v>243</v>
      </c>
      <c r="DS4623" s="1">
        <v>44557.848009259258</v>
      </c>
      <c r="DT4623" t="s">
        <v>253</v>
      </c>
      <c r="DU4623" s="1">
        <v>44803.619618055556</v>
      </c>
      <c r="DW4623">
        <v>78125529020</v>
      </c>
      <c r="EK4623" t="s">
        <v>8747</v>
      </c>
      <c r="FE4623" t="s">
        <v>1195</v>
      </c>
      <c r="FH4623" t="s">
        <v>319</v>
      </c>
      <c r="FJ4623" t="s">
        <v>8423</v>
      </c>
      <c r="FK4623" t="s">
        <v>242</v>
      </c>
      <c r="FN4623" t="s">
        <v>263</v>
      </c>
      <c r="FP4623" t="s">
        <v>251</v>
      </c>
      <c r="FQ4623">
        <v>7804040542</v>
      </c>
      <c r="FT4623" t="s">
        <v>273</v>
      </c>
      <c r="FX4623" t="s">
        <v>256</v>
      </c>
    </row>
    <row r="4624" spans="1:180" x14ac:dyDescent="0.25">
      <c r="A4624">
        <v>100583</v>
      </c>
      <c r="B4624" t="s">
        <v>234</v>
      </c>
      <c r="C4624" t="s">
        <v>235</v>
      </c>
      <c r="D4624" t="s">
        <v>235</v>
      </c>
      <c r="E4624" t="s">
        <v>344</v>
      </c>
      <c r="I4624" t="s">
        <v>237</v>
      </c>
      <c r="K4624" t="s">
        <v>238</v>
      </c>
      <c r="L4624" t="s">
        <v>239</v>
      </c>
      <c r="O4624">
        <v>0</v>
      </c>
      <c r="P4624" t="s">
        <v>240</v>
      </c>
      <c r="Q4624" t="s">
        <v>9580</v>
      </c>
      <c r="S4624" t="s">
        <v>242</v>
      </c>
      <c r="T4624" s="1">
        <v>44675.530115740738</v>
      </c>
      <c r="U4624" t="s">
        <v>243</v>
      </c>
      <c r="V4624" s="1">
        <v>44760.553749999999</v>
      </c>
      <c r="X4624" s="2">
        <v>36526</v>
      </c>
      <c r="Y4624" s="2">
        <v>45076</v>
      </c>
      <c r="Z4624" t="s">
        <v>244</v>
      </c>
      <c r="AA4624">
        <v>0</v>
      </c>
      <c r="AB4624">
        <v>1</v>
      </c>
      <c r="AO4624" t="s">
        <v>242</v>
      </c>
      <c r="AR4624" t="s">
        <v>246</v>
      </c>
      <c r="AS4624" s="2">
        <v>44974</v>
      </c>
      <c r="AT4624" t="s">
        <v>277</v>
      </c>
      <c r="AY4624" s="2">
        <v>36526</v>
      </c>
      <c r="BH4624" t="s">
        <v>242</v>
      </c>
      <c r="BJ4624" t="s">
        <v>248</v>
      </c>
      <c r="BL4624" t="s">
        <v>9582</v>
      </c>
      <c r="BM4624" t="s">
        <v>249</v>
      </c>
      <c r="BP4624" t="s">
        <v>250</v>
      </c>
      <c r="BQ4624" t="s">
        <v>242</v>
      </c>
      <c r="BT4624" t="s">
        <v>242</v>
      </c>
      <c r="BU4624" s="2">
        <v>36526</v>
      </c>
      <c r="BV4624" s="2">
        <v>45076</v>
      </c>
      <c r="CD4624" t="s">
        <v>242</v>
      </c>
      <c r="CG4624" t="s">
        <v>242</v>
      </c>
      <c r="CH4624" t="s">
        <v>242</v>
      </c>
      <c r="CK4624" t="s">
        <v>242</v>
      </c>
      <c r="CN4624" t="s">
        <v>242</v>
      </c>
      <c r="CS4624" t="s">
        <v>242</v>
      </c>
      <c r="CV4624" t="s">
        <v>239</v>
      </c>
      <c r="CW4624" t="s">
        <v>242</v>
      </c>
      <c r="DA4624" t="s">
        <v>242</v>
      </c>
      <c r="DG4624">
        <v>4663</v>
      </c>
      <c r="DI4624" t="s">
        <v>9580</v>
      </c>
      <c r="DJ4624" t="s">
        <v>252</v>
      </c>
      <c r="DK4624" s="3">
        <v>44682</v>
      </c>
      <c r="DL4624" t="s">
        <v>332</v>
      </c>
      <c r="DO4624">
        <v>0</v>
      </c>
      <c r="DP4624" t="s">
        <v>240</v>
      </c>
      <c r="DR4624" t="s">
        <v>243</v>
      </c>
      <c r="DS4624" s="1">
        <v>44557.849756944444</v>
      </c>
      <c r="DT4624" t="s">
        <v>253</v>
      </c>
      <c r="DU4624" s="1">
        <v>44803.610486111109</v>
      </c>
      <c r="FJ4624" t="s">
        <v>1507</v>
      </c>
      <c r="FK4624" t="s">
        <v>242</v>
      </c>
      <c r="FN4624" t="s">
        <v>291</v>
      </c>
      <c r="FP4624" t="s">
        <v>251</v>
      </c>
      <c r="FQ4624">
        <v>2901295628</v>
      </c>
      <c r="FT4624" t="s">
        <v>273</v>
      </c>
      <c r="FX4624" t="s">
        <v>256</v>
      </c>
    </row>
    <row r="4625" spans="1:180" x14ac:dyDescent="0.25">
      <c r="A4625">
        <v>98173</v>
      </c>
      <c r="B4625" t="s">
        <v>234</v>
      </c>
      <c r="C4625" t="s">
        <v>235</v>
      </c>
      <c r="D4625" t="s">
        <v>235</v>
      </c>
      <c r="E4625" t="s">
        <v>344</v>
      </c>
      <c r="I4625" t="s">
        <v>237</v>
      </c>
      <c r="K4625" t="s">
        <v>321</v>
      </c>
      <c r="L4625" t="s">
        <v>239</v>
      </c>
      <c r="O4625">
        <v>0</v>
      </c>
      <c r="P4625" t="s">
        <v>240</v>
      </c>
      <c r="Q4625" t="s">
        <v>9796</v>
      </c>
      <c r="S4625" t="s">
        <v>242</v>
      </c>
      <c r="T4625" s="1">
        <v>44675.527511574073</v>
      </c>
      <c r="U4625" t="s">
        <v>243</v>
      </c>
      <c r="V4625" s="1">
        <v>44760.553749999999</v>
      </c>
      <c r="X4625" s="2">
        <v>36526</v>
      </c>
      <c r="Y4625" s="2">
        <v>44913</v>
      </c>
      <c r="Z4625" t="s">
        <v>244</v>
      </c>
      <c r="AA4625">
        <v>0</v>
      </c>
      <c r="AB4625">
        <v>1</v>
      </c>
      <c r="AC4625" t="s">
        <v>2224</v>
      </c>
      <c r="AO4625" t="s">
        <v>242</v>
      </c>
      <c r="AR4625" t="s">
        <v>246</v>
      </c>
      <c r="AS4625" s="2">
        <v>44974</v>
      </c>
      <c r="AT4625" t="s">
        <v>277</v>
      </c>
      <c r="AY4625" s="2">
        <v>36526</v>
      </c>
      <c r="BH4625" t="s">
        <v>242</v>
      </c>
      <c r="BJ4625" t="s">
        <v>561</v>
      </c>
      <c r="BL4625">
        <v>9801336</v>
      </c>
      <c r="BM4625" t="s">
        <v>249</v>
      </c>
      <c r="BP4625" t="s">
        <v>250</v>
      </c>
      <c r="BQ4625" t="s">
        <v>242</v>
      </c>
      <c r="BT4625" t="s">
        <v>242</v>
      </c>
      <c r="BU4625" s="2">
        <v>36526</v>
      </c>
      <c r="BV4625" s="2">
        <v>44913</v>
      </c>
      <c r="CD4625" t="s">
        <v>242</v>
      </c>
      <c r="CG4625" t="s">
        <v>242</v>
      </c>
      <c r="CH4625" t="s">
        <v>242</v>
      </c>
      <c r="CK4625" t="s">
        <v>242</v>
      </c>
      <c r="CN4625" t="s">
        <v>242</v>
      </c>
      <c r="CS4625" t="s">
        <v>242</v>
      </c>
      <c r="CV4625" t="s">
        <v>239</v>
      </c>
      <c r="CW4625" t="s">
        <v>242</v>
      </c>
      <c r="DA4625" t="s">
        <v>242</v>
      </c>
      <c r="DG4625">
        <v>6227</v>
      </c>
      <c r="DI4625" t="s">
        <v>9796</v>
      </c>
      <c r="DJ4625" t="s">
        <v>252</v>
      </c>
      <c r="DK4625" s="3">
        <v>44682</v>
      </c>
      <c r="DL4625" t="s">
        <v>561</v>
      </c>
      <c r="DR4625" t="s">
        <v>243</v>
      </c>
      <c r="DS4625" s="1">
        <v>44573.738576388889</v>
      </c>
      <c r="DT4625" t="s">
        <v>253</v>
      </c>
      <c r="DU4625" s="1">
        <v>44803.615729166668</v>
      </c>
      <c r="FJ4625" t="s">
        <v>254</v>
      </c>
      <c r="FK4625" t="s">
        <v>242</v>
      </c>
      <c r="FP4625" t="s">
        <v>242</v>
      </c>
      <c r="FQ4625">
        <v>614308797396</v>
      </c>
      <c r="FT4625" t="s">
        <v>255</v>
      </c>
      <c r="FX4625" t="s">
        <v>256</v>
      </c>
    </row>
    <row r="4626" spans="1:180" x14ac:dyDescent="0.25">
      <c r="A4626">
        <v>99257</v>
      </c>
      <c r="B4626" t="s">
        <v>234</v>
      </c>
      <c r="C4626" t="s">
        <v>235</v>
      </c>
      <c r="D4626" t="s">
        <v>235</v>
      </c>
      <c r="E4626" t="s">
        <v>344</v>
      </c>
      <c r="I4626" t="s">
        <v>237</v>
      </c>
      <c r="K4626" t="s">
        <v>6871</v>
      </c>
      <c r="L4626" t="s">
        <v>239</v>
      </c>
      <c r="O4626">
        <v>4425</v>
      </c>
      <c r="P4626" t="s">
        <v>240</v>
      </c>
      <c r="Q4626" t="s">
        <v>9797</v>
      </c>
      <c r="S4626" t="s">
        <v>242</v>
      </c>
      <c r="T4626" s="1">
        <v>44675.528680555559</v>
      </c>
      <c r="U4626" t="s">
        <v>243</v>
      </c>
      <c r="V4626" s="1">
        <v>44760.553738425922</v>
      </c>
      <c r="X4626" s="2">
        <v>36526</v>
      </c>
      <c r="Y4626" s="2">
        <v>44988</v>
      </c>
      <c r="Z4626" t="s">
        <v>6942</v>
      </c>
      <c r="AA4626">
        <v>4425</v>
      </c>
      <c r="AB4626">
        <v>1</v>
      </c>
      <c r="AC4626" t="s">
        <v>7128</v>
      </c>
      <c r="AO4626" t="s">
        <v>242</v>
      </c>
      <c r="AQ4626" t="s">
        <v>5196</v>
      </c>
      <c r="AR4626" t="s">
        <v>246</v>
      </c>
      <c r="AS4626" s="2">
        <v>45074</v>
      </c>
      <c r="AT4626" t="s">
        <v>277</v>
      </c>
      <c r="AW4626">
        <v>12</v>
      </c>
      <c r="AY4626" s="2">
        <v>36526</v>
      </c>
      <c r="BH4626" t="s">
        <v>242</v>
      </c>
      <c r="BJ4626" t="s">
        <v>1034</v>
      </c>
      <c r="BL4626">
        <v>800828880</v>
      </c>
      <c r="BM4626" t="s">
        <v>249</v>
      </c>
      <c r="BP4626" t="s">
        <v>250</v>
      </c>
      <c r="BQ4626" t="s">
        <v>242</v>
      </c>
      <c r="BT4626" t="s">
        <v>242</v>
      </c>
      <c r="BU4626" s="2">
        <v>36526</v>
      </c>
      <c r="BV4626" s="2">
        <v>44988</v>
      </c>
      <c r="CD4626" t="s">
        <v>242</v>
      </c>
      <c r="CG4626" t="s">
        <v>242</v>
      </c>
      <c r="CH4626" t="s">
        <v>242</v>
      </c>
      <c r="CK4626" t="s">
        <v>242</v>
      </c>
      <c r="CN4626" t="s">
        <v>242</v>
      </c>
      <c r="CR4626" t="s">
        <v>2803</v>
      </c>
      <c r="CS4626" t="s">
        <v>242</v>
      </c>
      <c r="CT4626" t="s">
        <v>1034</v>
      </c>
      <c r="CV4626" t="s">
        <v>239</v>
      </c>
      <c r="CW4626" t="s">
        <v>242</v>
      </c>
      <c r="DA4626" t="s">
        <v>242</v>
      </c>
      <c r="DG4626">
        <v>10109</v>
      </c>
      <c r="DI4626" t="s">
        <v>9797</v>
      </c>
      <c r="DJ4626" t="s">
        <v>252</v>
      </c>
      <c r="DK4626" s="3">
        <v>44682</v>
      </c>
      <c r="DL4626" t="s">
        <v>237</v>
      </c>
      <c r="DR4626" t="s">
        <v>243</v>
      </c>
      <c r="DS4626" s="1">
        <v>44674.811516203707</v>
      </c>
      <c r="DT4626" t="s">
        <v>253</v>
      </c>
      <c r="DU4626" s="1">
        <v>44803.610405092593</v>
      </c>
      <c r="FK4626" t="s">
        <v>242</v>
      </c>
      <c r="FP4626" t="s">
        <v>242</v>
      </c>
      <c r="FQ4626">
        <v>7802921922</v>
      </c>
      <c r="FT4626" t="s">
        <v>255</v>
      </c>
      <c r="FX4626" t="s">
        <v>256</v>
      </c>
    </row>
    <row r="4627" spans="1:180" x14ac:dyDescent="0.25">
      <c r="A4627">
        <v>102095</v>
      </c>
      <c r="B4627" t="s">
        <v>234</v>
      </c>
      <c r="C4627" t="s">
        <v>235</v>
      </c>
      <c r="D4627" t="s">
        <v>235</v>
      </c>
      <c r="E4627" t="s">
        <v>344</v>
      </c>
      <c r="I4627" t="s">
        <v>237</v>
      </c>
      <c r="K4627" t="s">
        <v>6982</v>
      </c>
      <c r="L4627" t="s">
        <v>239</v>
      </c>
      <c r="O4627">
        <v>0</v>
      </c>
      <c r="P4627" t="s">
        <v>240</v>
      </c>
      <c r="Q4627" t="s">
        <v>9798</v>
      </c>
      <c r="S4627" t="s">
        <v>242</v>
      </c>
      <c r="T4627" s="1">
        <v>44675.531736111108</v>
      </c>
      <c r="U4627" t="s">
        <v>243</v>
      </c>
      <c r="V4627" s="1">
        <v>44760.553715277776</v>
      </c>
      <c r="X4627" s="2">
        <v>36526</v>
      </c>
      <c r="Y4627" s="2">
        <v>44856</v>
      </c>
      <c r="Z4627" t="s">
        <v>244</v>
      </c>
      <c r="AA4627">
        <v>0</v>
      </c>
      <c r="AB4627">
        <v>1</v>
      </c>
      <c r="AO4627" t="s">
        <v>242</v>
      </c>
      <c r="AQ4627" t="s">
        <v>1504</v>
      </c>
      <c r="AR4627" t="s">
        <v>246</v>
      </c>
      <c r="AS4627" s="2">
        <v>44946</v>
      </c>
      <c r="AT4627" t="s">
        <v>277</v>
      </c>
      <c r="AY4627" s="2">
        <v>36526</v>
      </c>
      <c r="BH4627" t="s">
        <v>242</v>
      </c>
      <c r="BJ4627" t="s">
        <v>248</v>
      </c>
      <c r="BL4627">
        <v>800444521</v>
      </c>
      <c r="BM4627" t="s">
        <v>249</v>
      </c>
      <c r="BP4627" t="s">
        <v>250</v>
      </c>
      <c r="BQ4627" t="s">
        <v>242</v>
      </c>
      <c r="BT4627" t="s">
        <v>242</v>
      </c>
      <c r="CD4627" t="s">
        <v>242</v>
      </c>
      <c r="CG4627" t="s">
        <v>242</v>
      </c>
      <c r="CH4627" t="s">
        <v>242</v>
      </c>
      <c r="CK4627" t="s">
        <v>242</v>
      </c>
      <c r="CN4627" t="s">
        <v>242</v>
      </c>
      <c r="CS4627" t="s">
        <v>242</v>
      </c>
      <c r="CV4627" t="s">
        <v>239</v>
      </c>
      <c r="CW4627" t="s">
        <v>242</v>
      </c>
      <c r="DA4627" t="s">
        <v>242</v>
      </c>
      <c r="DG4627">
        <v>8999</v>
      </c>
      <c r="DI4627" t="s">
        <v>9798</v>
      </c>
      <c r="DJ4627" t="s">
        <v>252</v>
      </c>
      <c r="DK4627" s="3">
        <v>44682</v>
      </c>
      <c r="DL4627" t="s">
        <v>248</v>
      </c>
      <c r="DR4627" t="s">
        <v>243</v>
      </c>
      <c r="DS4627" s="1">
        <v>44573.747812499998</v>
      </c>
      <c r="DT4627" t="s">
        <v>253</v>
      </c>
      <c r="DU4627" s="1">
        <v>44803.617523148147</v>
      </c>
      <c r="FJ4627" t="s">
        <v>254</v>
      </c>
      <c r="FK4627" t="s">
        <v>242</v>
      </c>
      <c r="FP4627" t="s">
        <v>242</v>
      </c>
      <c r="FQ4627">
        <v>7814736089</v>
      </c>
      <c r="FT4627" t="s">
        <v>255</v>
      </c>
      <c r="FX4627" t="s">
        <v>256</v>
      </c>
    </row>
    <row r="4628" spans="1:180" x14ac:dyDescent="0.25">
      <c r="A4628">
        <v>101731</v>
      </c>
      <c r="B4628" t="s">
        <v>234</v>
      </c>
      <c r="C4628" t="s">
        <v>235</v>
      </c>
      <c r="D4628" t="s">
        <v>235</v>
      </c>
      <c r="E4628" t="s">
        <v>344</v>
      </c>
      <c r="I4628" t="s">
        <v>237</v>
      </c>
      <c r="K4628" t="s">
        <v>383</v>
      </c>
      <c r="L4628" t="s">
        <v>239</v>
      </c>
      <c r="O4628">
        <v>0</v>
      </c>
      <c r="P4628" t="s">
        <v>240</v>
      </c>
      <c r="Q4628" t="s">
        <v>9799</v>
      </c>
      <c r="S4628" t="s">
        <v>242</v>
      </c>
      <c r="T4628" s="1">
        <v>44675.531354166669</v>
      </c>
      <c r="U4628" t="s">
        <v>243</v>
      </c>
      <c r="V4628" s="1">
        <v>44760.55369212963</v>
      </c>
      <c r="X4628" s="2">
        <v>36526</v>
      </c>
      <c r="Y4628" s="2">
        <v>44925</v>
      </c>
      <c r="Z4628" t="s">
        <v>244</v>
      </c>
      <c r="AA4628">
        <v>0</v>
      </c>
      <c r="AB4628">
        <v>1</v>
      </c>
      <c r="AO4628" t="s">
        <v>242</v>
      </c>
      <c r="AQ4628" t="s">
        <v>1306</v>
      </c>
      <c r="AR4628" t="s">
        <v>246</v>
      </c>
      <c r="AS4628" s="2">
        <v>45015</v>
      </c>
      <c r="AT4628" t="s">
        <v>277</v>
      </c>
      <c r="AY4628" s="2">
        <v>36526</v>
      </c>
      <c r="BH4628" t="s">
        <v>242</v>
      </c>
      <c r="BJ4628" t="s">
        <v>386</v>
      </c>
      <c r="BL4628">
        <v>800636432</v>
      </c>
      <c r="BM4628" t="s">
        <v>249</v>
      </c>
      <c r="BP4628" t="s">
        <v>250</v>
      </c>
      <c r="BQ4628" t="s">
        <v>242</v>
      </c>
      <c r="BT4628" t="s">
        <v>242</v>
      </c>
      <c r="BU4628" s="2">
        <v>36526</v>
      </c>
      <c r="BV4628" s="2">
        <v>44925</v>
      </c>
      <c r="CD4628" t="s">
        <v>242</v>
      </c>
      <c r="CG4628" t="s">
        <v>242</v>
      </c>
      <c r="CH4628" t="s">
        <v>242</v>
      </c>
      <c r="CK4628" t="s">
        <v>242</v>
      </c>
      <c r="CN4628" t="s">
        <v>242</v>
      </c>
      <c r="CS4628" t="s">
        <v>242</v>
      </c>
      <c r="CV4628" t="s">
        <v>239</v>
      </c>
      <c r="CW4628" t="s">
        <v>242</v>
      </c>
      <c r="DA4628" t="s">
        <v>242</v>
      </c>
      <c r="DG4628">
        <v>8805</v>
      </c>
      <c r="DI4628" t="s">
        <v>9799</v>
      </c>
      <c r="DJ4628" t="s">
        <v>252</v>
      </c>
      <c r="DK4628" s="3">
        <v>44682</v>
      </c>
      <c r="DL4628" t="s">
        <v>386</v>
      </c>
      <c r="DR4628" t="s">
        <v>243</v>
      </c>
      <c r="DS4628" s="1">
        <v>44573.747708333336</v>
      </c>
      <c r="DT4628" t="s">
        <v>253</v>
      </c>
      <c r="DU4628" s="1">
        <v>44803.610520833332</v>
      </c>
      <c r="FJ4628" t="s">
        <v>254</v>
      </c>
      <c r="FK4628" t="s">
        <v>242</v>
      </c>
      <c r="FP4628" t="s">
        <v>242</v>
      </c>
      <c r="FQ4628">
        <v>7842145680</v>
      </c>
      <c r="FT4628" t="s">
        <v>255</v>
      </c>
      <c r="FX4628" t="s">
        <v>256</v>
      </c>
    </row>
    <row r="4629" spans="1:180" x14ac:dyDescent="0.25">
      <c r="A4629">
        <v>97975</v>
      </c>
      <c r="B4629" t="s">
        <v>234</v>
      </c>
      <c r="C4629" t="s">
        <v>298</v>
      </c>
      <c r="D4629" t="s">
        <v>235</v>
      </c>
      <c r="E4629" t="s">
        <v>344</v>
      </c>
      <c r="I4629" t="s">
        <v>237</v>
      </c>
      <c r="K4629" t="s">
        <v>6871</v>
      </c>
      <c r="L4629" t="s">
        <v>239</v>
      </c>
      <c r="O4629">
        <v>0</v>
      </c>
      <c r="P4629" t="s">
        <v>240</v>
      </c>
      <c r="Q4629" t="s">
        <v>9800</v>
      </c>
      <c r="S4629" t="s">
        <v>242</v>
      </c>
      <c r="T4629" s="1">
        <v>44675.527303240742</v>
      </c>
      <c r="U4629" t="s">
        <v>243</v>
      </c>
      <c r="V4629" s="1">
        <v>44760.553668981483</v>
      </c>
      <c r="X4629" s="2">
        <v>36526</v>
      </c>
      <c r="Y4629" s="2">
        <v>44972</v>
      </c>
      <c r="Z4629" t="s">
        <v>244</v>
      </c>
      <c r="AA4629">
        <v>0</v>
      </c>
      <c r="AB4629">
        <v>1</v>
      </c>
      <c r="AO4629" t="s">
        <v>242</v>
      </c>
      <c r="AQ4629" t="s">
        <v>3685</v>
      </c>
      <c r="AR4629" t="s">
        <v>246</v>
      </c>
      <c r="AS4629" s="2">
        <v>44982</v>
      </c>
      <c r="AT4629" t="s">
        <v>277</v>
      </c>
      <c r="AY4629" s="2">
        <v>36526</v>
      </c>
      <c r="BH4629" t="s">
        <v>242</v>
      </c>
      <c r="BJ4629" t="s">
        <v>386</v>
      </c>
      <c r="BL4629">
        <v>800440300</v>
      </c>
      <c r="BM4629" t="s">
        <v>249</v>
      </c>
      <c r="BP4629" t="s">
        <v>250</v>
      </c>
      <c r="BQ4629" t="s">
        <v>242</v>
      </c>
      <c r="BT4629" t="s">
        <v>242</v>
      </c>
      <c r="BU4629" s="2">
        <v>36526</v>
      </c>
      <c r="BV4629" s="2">
        <v>44972</v>
      </c>
      <c r="CD4629" t="s">
        <v>242</v>
      </c>
      <c r="CG4629" t="s">
        <v>242</v>
      </c>
      <c r="CH4629" t="s">
        <v>242</v>
      </c>
      <c r="CK4629" t="s">
        <v>242</v>
      </c>
      <c r="CN4629" t="s">
        <v>242</v>
      </c>
      <c r="CS4629" t="s">
        <v>242</v>
      </c>
      <c r="CV4629" t="s">
        <v>239</v>
      </c>
      <c r="CW4629" t="s">
        <v>242</v>
      </c>
      <c r="DA4629" t="s">
        <v>242</v>
      </c>
      <c r="DG4629">
        <v>6141</v>
      </c>
      <c r="DI4629" t="s">
        <v>9800</v>
      </c>
      <c r="DJ4629" t="s">
        <v>252</v>
      </c>
      <c r="DK4629" s="3">
        <v>44682</v>
      </c>
      <c r="DL4629" t="s">
        <v>386</v>
      </c>
      <c r="DR4629" t="s">
        <v>243</v>
      </c>
      <c r="DS4629" s="1">
        <v>44573.738530092596</v>
      </c>
      <c r="DT4629" t="s">
        <v>253</v>
      </c>
      <c r="DU4629" s="1">
        <v>44803.617129629631</v>
      </c>
      <c r="FJ4629" t="s">
        <v>254</v>
      </c>
      <c r="FK4629" t="s">
        <v>242</v>
      </c>
      <c r="FP4629" t="s">
        <v>242</v>
      </c>
      <c r="FQ4629">
        <v>4705051403</v>
      </c>
      <c r="FT4629" t="s">
        <v>255</v>
      </c>
      <c r="FX4629" t="s">
        <v>256</v>
      </c>
    </row>
    <row r="4630" spans="1:180" x14ac:dyDescent="0.25">
      <c r="A4630">
        <v>91301</v>
      </c>
      <c r="B4630" t="s">
        <v>234</v>
      </c>
      <c r="C4630" t="s">
        <v>235</v>
      </c>
      <c r="D4630" t="s">
        <v>235</v>
      </c>
      <c r="E4630" t="s">
        <v>344</v>
      </c>
      <c r="I4630" t="s">
        <v>364</v>
      </c>
      <c r="K4630" t="s">
        <v>478</v>
      </c>
      <c r="L4630" t="s">
        <v>479</v>
      </c>
      <c r="O4630">
        <v>3000</v>
      </c>
      <c r="P4630" t="s">
        <v>240</v>
      </c>
      <c r="Q4630" t="s">
        <v>8038</v>
      </c>
      <c r="S4630" t="s">
        <v>242</v>
      </c>
      <c r="T4630" s="1">
        <v>44606.577951388892</v>
      </c>
      <c r="U4630" t="s">
        <v>243</v>
      </c>
      <c r="V4630" s="1">
        <v>44760.553657407407</v>
      </c>
      <c r="X4630" s="2">
        <v>44588</v>
      </c>
      <c r="Y4630" s="2">
        <v>44952</v>
      </c>
      <c r="Z4630" t="s">
        <v>478</v>
      </c>
      <c r="AA4630">
        <v>3000</v>
      </c>
      <c r="AB4630">
        <v>1</v>
      </c>
      <c r="AO4630" t="s">
        <v>242</v>
      </c>
      <c r="AW4630">
        <v>12</v>
      </c>
      <c r="AY4630" s="2">
        <v>44562</v>
      </c>
      <c r="BC4630" t="s">
        <v>481</v>
      </c>
      <c r="BH4630" t="s">
        <v>242</v>
      </c>
      <c r="BL4630" t="s">
        <v>7880</v>
      </c>
      <c r="BM4630" t="s">
        <v>328</v>
      </c>
      <c r="BQ4630" t="s">
        <v>242</v>
      </c>
      <c r="BR4630" t="s">
        <v>482</v>
      </c>
      <c r="BT4630" t="s">
        <v>242</v>
      </c>
      <c r="BU4630" s="2">
        <v>44588</v>
      </c>
      <c r="BV4630" s="2">
        <v>44952</v>
      </c>
      <c r="CD4630" t="s">
        <v>242</v>
      </c>
      <c r="CG4630" t="s">
        <v>242</v>
      </c>
      <c r="CH4630" t="s">
        <v>242</v>
      </c>
      <c r="CK4630" t="s">
        <v>242</v>
      </c>
      <c r="CN4630" t="s">
        <v>251</v>
      </c>
      <c r="CQ4630">
        <v>230</v>
      </c>
      <c r="CS4630" t="s">
        <v>242</v>
      </c>
      <c r="CV4630" t="s">
        <v>484</v>
      </c>
      <c r="CW4630" t="s">
        <v>242</v>
      </c>
      <c r="DA4630" t="s">
        <v>242</v>
      </c>
      <c r="DG4630">
        <v>4693</v>
      </c>
      <c r="DI4630" t="s">
        <v>8038</v>
      </c>
      <c r="DJ4630" t="s">
        <v>252</v>
      </c>
      <c r="DK4630" s="3">
        <v>44682</v>
      </c>
      <c r="DL4630" t="s">
        <v>364</v>
      </c>
      <c r="DO4630">
        <v>0</v>
      </c>
      <c r="DP4630" t="s">
        <v>240</v>
      </c>
      <c r="DR4630" t="s">
        <v>243</v>
      </c>
      <c r="DS4630" s="1">
        <v>44557.849768518521</v>
      </c>
      <c r="DT4630" t="s">
        <v>253</v>
      </c>
      <c r="DU4630" s="1">
        <v>44803.612754629627</v>
      </c>
      <c r="FJ4630" t="s">
        <v>6538</v>
      </c>
      <c r="FK4630" t="s">
        <v>242</v>
      </c>
      <c r="FN4630" t="s">
        <v>291</v>
      </c>
      <c r="FP4630" t="s">
        <v>251</v>
      </c>
      <c r="FQ4630">
        <v>7811702099</v>
      </c>
      <c r="FT4630" t="s">
        <v>273</v>
      </c>
      <c r="FX4630" t="s">
        <v>256</v>
      </c>
    </row>
    <row r="4631" spans="1:180" x14ac:dyDescent="0.25">
      <c r="A4631">
        <v>88847</v>
      </c>
      <c r="B4631" t="s">
        <v>234</v>
      </c>
      <c r="C4631" t="s">
        <v>298</v>
      </c>
      <c r="D4631" t="s">
        <v>235</v>
      </c>
      <c r="E4631" t="s">
        <v>344</v>
      </c>
      <c r="I4631" t="s">
        <v>640</v>
      </c>
      <c r="K4631" t="s">
        <v>7735</v>
      </c>
      <c r="L4631" t="s">
        <v>300</v>
      </c>
      <c r="O4631">
        <v>33816</v>
      </c>
      <c r="P4631" t="s">
        <v>240</v>
      </c>
      <c r="Q4631" t="s">
        <v>2712</v>
      </c>
      <c r="S4631" t="s">
        <v>242</v>
      </c>
      <c r="T4631" s="1">
        <v>44606.57366898148</v>
      </c>
      <c r="U4631" t="s">
        <v>243</v>
      </c>
      <c r="V4631" s="1">
        <v>44760.553657407407</v>
      </c>
      <c r="X4631" s="2">
        <v>44562</v>
      </c>
      <c r="Y4631" s="2">
        <v>44926</v>
      </c>
      <c r="Z4631" t="s">
        <v>261</v>
      </c>
      <c r="AA4631">
        <v>33816</v>
      </c>
      <c r="AB4631">
        <v>1</v>
      </c>
      <c r="AO4631" t="s">
        <v>242</v>
      </c>
      <c r="AW4631">
        <v>12</v>
      </c>
      <c r="AY4631" s="2">
        <v>44562</v>
      </c>
      <c r="BC4631" t="s">
        <v>316</v>
      </c>
      <c r="BH4631" t="s">
        <v>242</v>
      </c>
      <c r="BL4631">
        <v>800308713</v>
      </c>
      <c r="BM4631" t="s">
        <v>381</v>
      </c>
      <c r="BQ4631" t="s">
        <v>242</v>
      </c>
      <c r="BT4631" t="s">
        <v>242</v>
      </c>
      <c r="BU4631" s="2">
        <v>44562</v>
      </c>
      <c r="BV4631" s="2">
        <v>44926</v>
      </c>
      <c r="BW4631" t="s">
        <v>2716</v>
      </c>
      <c r="CD4631" t="s">
        <v>242</v>
      </c>
      <c r="CG4631" t="s">
        <v>242</v>
      </c>
      <c r="CH4631" t="s">
        <v>242</v>
      </c>
      <c r="CK4631" t="s">
        <v>251</v>
      </c>
      <c r="CN4631" t="s">
        <v>242</v>
      </c>
      <c r="CQ4631">
        <v>2003</v>
      </c>
      <c r="CS4631" t="s">
        <v>242</v>
      </c>
      <c r="CV4631" t="s">
        <v>267</v>
      </c>
      <c r="CW4631" t="s">
        <v>242</v>
      </c>
      <c r="DA4631" t="s">
        <v>242</v>
      </c>
      <c r="DG4631">
        <v>3373</v>
      </c>
      <c r="DI4631" t="s">
        <v>2712</v>
      </c>
      <c r="DJ4631" t="s">
        <v>252</v>
      </c>
      <c r="DK4631" s="4">
        <v>43983</v>
      </c>
      <c r="DL4631" t="s">
        <v>640</v>
      </c>
      <c r="DO4631">
        <v>0</v>
      </c>
      <c r="DP4631" t="s">
        <v>240</v>
      </c>
      <c r="DR4631" t="s">
        <v>243</v>
      </c>
      <c r="DS4631" s="1">
        <v>44557.849074074074</v>
      </c>
      <c r="DT4631" t="s">
        <v>253</v>
      </c>
      <c r="DU4631" s="1">
        <v>44803.625717592593</v>
      </c>
      <c r="DW4631">
        <v>78137133844</v>
      </c>
      <c r="EK4631" t="s">
        <v>2717</v>
      </c>
      <c r="FH4631" t="s">
        <v>319</v>
      </c>
      <c r="FJ4631" t="s">
        <v>1303</v>
      </c>
      <c r="FK4631" t="s">
        <v>251</v>
      </c>
      <c r="FN4631" t="s">
        <v>263</v>
      </c>
      <c r="FP4631" t="s">
        <v>251</v>
      </c>
      <c r="FQ4631">
        <v>4705059882</v>
      </c>
      <c r="FT4631" t="s">
        <v>273</v>
      </c>
      <c r="FV4631">
        <v>2</v>
      </c>
      <c r="FW4631" t="s">
        <v>499</v>
      </c>
      <c r="FX4631" t="s">
        <v>256</v>
      </c>
    </row>
    <row r="4632" spans="1:180" x14ac:dyDescent="0.25">
      <c r="A4632">
        <v>104995</v>
      </c>
      <c r="B4632" t="s">
        <v>234</v>
      </c>
      <c r="C4632" t="s">
        <v>235</v>
      </c>
      <c r="D4632" t="s">
        <v>235</v>
      </c>
      <c r="E4632" t="s">
        <v>344</v>
      </c>
      <c r="I4632" t="s">
        <v>296</v>
      </c>
      <c r="K4632" t="s">
        <v>7839</v>
      </c>
      <c r="L4632" t="s">
        <v>7252</v>
      </c>
      <c r="O4632">
        <v>2500</v>
      </c>
      <c r="P4632" t="s">
        <v>240</v>
      </c>
      <c r="Q4632" t="s">
        <v>1824</v>
      </c>
      <c r="S4632" t="s">
        <v>242</v>
      </c>
      <c r="T4632" s="1">
        <v>44749.620011574072</v>
      </c>
      <c r="U4632" t="s">
        <v>337</v>
      </c>
      <c r="V4632" s="1">
        <v>44760.55364583333</v>
      </c>
      <c r="X4632" s="2">
        <v>44748</v>
      </c>
      <c r="Y4632" s="2">
        <v>45113</v>
      </c>
      <c r="Z4632" t="s">
        <v>7253</v>
      </c>
      <c r="AA4632">
        <v>2500</v>
      </c>
      <c r="AB4632">
        <v>1</v>
      </c>
      <c r="AO4632" t="s">
        <v>242</v>
      </c>
      <c r="AP4632" t="s">
        <v>284</v>
      </c>
      <c r="AW4632">
        <v>12</v>
      </c>
      <c r="AX4632" t="s">
        <v>1825</v>
      </c>
      <c r="AY4632" s="2">
        <v>44748</v>
      </c>
      <c r="BC4632" t="s">
        <v>481</v>
      </c>
      <c r="BH4632" t="s">
        <v>242</v>
      </c>
      <c r="BL4632" t="s">
        <v>297</v>
      </c>
      <c r="BM4632" t="s">
        <v>264</v>
      </c>
      <c r="BQ4632" t="s">
        <v>242</v>
      </c>
      <c r="BS4632" t="s">
        <v>297</v>
      </c>
      <c r="BT4632" t="s">
        <v>242</v>
      </c>
      <c r="BU4632" s="2">
        <v>44748</v>
      </c>
      <c r="BV4632" s="2">
        <v>45113</v>
      </c>
      <c r="CD4632" t="s">
        <v>251</v>
      </c>
      <c r="CG4632" t="s">
        <v>242</v>
      </c>
      <c r="CH4632" t="s">
        <v>242</v>
      </c>
      <c r="CK4632" t="s">
        <v>242</v>
      </c>
      <c r="CL4632" s="2">
        <v>44754</v>
      </c>
      <c r="CM4632">
        <v>14327</v>
      </c>
      <c r="CN4632" t="s">
        <v>242</v>
      </c>
      <c r="CQ4632">
        <v>2151</v>
      </c>
      <c r="CR4632" t="s">
        <v>7254</v>
      </c>
      <c r="CS4632" t="s">
        <v>242</v>
      </c>
      <c r="CT4632" t="s">
        <v>296</v>
      </c>
      <c r="CV4632" t="s">
        <v>484</v>
      </c>
      <c r="CW4632" t="s">
        <v>242</v>
      </c>
      <c r="DA4632" t="s">
        <v>242</v>
      </c>
      <c r="DG4632">
        <v>1649</v>
      </c>
      <c r="DI4632" t="s">
        <v>1824</v>
      </c>
      <c r="DJ4632" t="s">
        <v>252</v>
      </c>
      <c r="DK4632" s="3">
        <v>44682</v>
      </c>
      <c r="DL4632" t="s">
        <v>296</v>
      </c>
      <c r="DO4632">
        <v>0</v>
      </c>
      <c r="DP4632" t="s">
        <v>240</v>
      </c>
      <c r="DR4632" t="s">
        <v>243</v>
      </c>
      <c r="DS4632" s="1">
        <v>44557.84815972222</v>
      </c>
      <c r="DT4632" t="s">
        <v>253</v>
      </c>
      <c r="DU4632" s="1">
        <v>44803.614699074074</v>
      </c>
      <c r="FH4632" t="s">
        <v>319</v>
      </c>
      <c r="FJ4632" t="s">
        <v>1002</v>
      </c>
      <c r="FK4632" t="s">
        <v>251</v>
      </c>
      <c r="FN4632" t="s">
        <v>263</v>
      </c>
      <c r="FP4632" t="s">
        <v>251</v>
      </c>
      <c r="FQ4632">
        <v>434547672490</v>
      </c>
      <c r="FT4632" t="s">
        <v>273</v>
      </c>
      <c r="FV4632">
        <v>2</v>
      </c>
      <c r="FW4632" t="s">
        <v>533</v>
      </c>
      <c r="FX4632" t="s">
        <v>256</v>
      </c>
    </row>
    <row r="4633" spans="1:180" x14ac:dyDescent="0.25">
      <c r="A4633">
        <v>90771</v>
      </c>
      <c r="B4633" t="s">
        <v>234</v>
      </c>
      <c r="C4633" t="s">
        <v>235</v>
      </c>
      <c r="D4633" t="s">
        <v>235</v>
      </c>
      <c r="E4633" t="s">
        <v>344</v>
      </c>
      <c r="I4633" t="s">
        <v>376</v>
      </c>
      <c r="K4633" t="s">
        <v>299</v>
      </c>
      <c r="L4633" t="s">
        <v>300</v>
      </c>
      <c r="O4633">
        <v>0</v>
      </c>
      <c r="P4633" t="s">
        <v>240</v>
      </c>
      <c r="Q4633" t="s">
        <v>9801</v>
      </c>
      <c r="S4633" t="s">
        <v>242</v>
      </c>
      <c r="T4633" s="1">
        <v>44606.577048611114</v>
      </c>
      <c r="U4633" t="s">
        <v>243</v>
      </c>
      <c r="V4633" s="1">
        <v>44760.55364583333</v>
      </c>
      <c r="X4633" s="2">
        <v>44470</v>
      </c>
      <c r="Y4633" s="2">
        <v>44834</v>
      </c>
      <c r="Z4633" t="s">
        <v>302</v>
      </c>
      <c r="AA4633">
        <v>0</v>
      </c>
      <c r="AB4633">
        <v>1</v>
      </c>
      <c r="AO4633" t="s">
        <v>242</v>
      </c>
      <c r="AP4633" t="s">
        <v>303</v>
      </c>
      <c r="AW4633">
        <v>12</v>
      </c>
      <c r="AY4633" s="2">
        <v>44562</v>
      </c>
      <c r="BC4633" t="s">
        <v>316</v>
      </c>
      <c r="BD4633" t="s">
        <v>353</v>
      </c>
      <c r="BH4633" t="s">
        <v>242</v>
      </c>
      <c r="BL4633">
        <v>7151297</v>
      </c>
      <c r="BM4633" t="s">
        <v>328</v>
      </c>
      <c r="BQ4633" t="s">
        <v>242</v>
      </c>
      <c r="BT4633" t="s">
        <v>242</v>
      </c>
      <c r="BU4633" s="2">
        <v>44470</v>
      </c>
      <c r="BV4633" s="2">
        <v>44834</v>
      </c>
      <c r="CD4633" t="s">
        <v>242</v>
      </c>
      <c r="CG4633" t="s">
        <v>242</v>
      </c>
      <c r="CH4633" t="s">
        <v>242</v>
      </c>
      <c r="CK4633" t="s">
        <v>242</v>
      </c>
      <c r="CN4633" t="s">
        <v>242</v>
      </c>
      <c r="CQ4633">
        <v>160</v>
      </c>
      <c r="CS4633" t="s">
        <v>242</v>
      </c>
      <c r="CV4633" t="s">
        <v>267</v>
      </c>
      <c r="CW4633" t="s">
        <v>242</v>
      </c>
      <c r="DA4633" t="s">
        <v>242</v>
      </c>
      <c r="DG4633">
        <v>4169</v>
      </c>
      <c r="DI4633" t="s">
        <v>9801</v>
      </c>
      <c r="DJ4633" t="s">
        <v>252</v>
      </c>
      <c r="DK4633" t="s">
        <v>435</v>
      </c>
      <c r="DL4633" t="s">
        <v>376</v>
      </c>
      <c r="DO4633">
        <v>0</v>
      </c>
      <c r="DP4633" t="s">
        <v>240</v>
      </c>
      <c r="DR4633" t="s">
        <v>243</v>
      </c>
      <c r="DS4633" s="1">
        <v>44557.849490740744</v>
      </c>
      <c r="DT4633" t="s">
        <v>972</v>
      </c>
      <c r="DU4633" s="1">
        <v>44761.652280092596</v>
      </c>
      <c r="DW4633">
        <v>78122966776</v>
      </c>
      <c r="EK4633" t="s">
        <v>9802</v>
      </c>
      <c r="FH4633" t="s">
        <v>353</v>
      </c>
      <c r="FJ4633" t="s">
        <v>372</v>
      </c>
      <c r="FK4633" t="s">
        <v>242</v>
      </c>
      <c r="FN4633" t="s">
        <v>263</v>
      </c>
      <c r="FP4633" t="s">
        <v>251</v>
      </c>
      <c r="FQ4633">
        <v>7807313572</v>
      </c>
      <c r="FT4633" t="s">
        <v>273</v>
      </c>
    </row>
    <row r="4634" spans="1:180" x14ac:dyDescent="0.25">
      <c r="A4634">
        <v>101449</v>
      </c>
      <c r="B4634" t="s">
        <v>234</v>
      </c>
      <c r="C4634" t="s">
        <v>298</v>
      </c>
      <c r="D4634" t="s">
        <v>235</v>
      </c>
      <c r="E4634" t="s">
        <v>344</v>
      </c>
      <c r="I4634" t="s">
        <v>237</v>
      </c>
      <c r="K4634" t="s">
        <v>292</v>
      </c>
      <c r="L4634" t="s">
        <v>239</v>
      </c>
      <c r="O4634">
        <v>0</v>
      </c>
      <c r="P4634" t="s">
        <v>240</v>
      </c>
      <c r="Q4634" t="s">
        <v>9803</v>
      </c>
      <c r="S4634" t="s">
        <v>242</v>
      </c>
      <c r="T4634" s="1">
        <v>44675.531053240738</v>
      </c>
      <c r="U4634" t="s">
        <v>243</v>
      </c>
      <c r="V4634" s="1">
        <v>44760.55363425926</v>
      </c>
      <c r="X4634" s="2">
        <v>36526</v>
      </c>
      <c r="Y4634" s="2">
        <v>45027</v>
      </c>
      <c r="Z4634" t="s">
        <v>244</v>
      </c>
      <c r="AA4634">
        <v>0</v>
      </c>
      <c r="AB4634">
        <v>1</v>
      </c>
      <c r="AO4634" t="s">
        <v>242</v>
      </c>
      <c r="AQ4634" t="s">
        <v>295</v>
      </c>
      <c r="AR4634" t="s">
        <v>246</v>
      </c>
      <c r="AS4634" s="2">
        <v>45008</v>
      </c>
      <c r="AT4634" t="s">
        <v>277</v>
      </c>
      <c r="AW4634">
        <v>12</v>
      </c>
      <c r="AY4634" s="2">
        <v>36526</v>
      </c>
      <c r="BH4634" t="s">
        <v>242</v>
      </c>
      <c r="BJ4634" t="s">
        <v>296</v>
      </c>
      <c r="BL4634" t="s">
        <v>297</v>
      </c>
      <c r="BM4634" t="s">
        <v>249</v>
      </c>
      <c r="BP4634" t="s">
        <v>250</v>
      </c>
      <c r="BQ4634" t="s">
        <v>242</v>
      </c>
      <c r="BT4634" t="s">
        <v>242</v>
      </c>
      <c r="BU4634" s="2">
        <v>36526</v>
      </c>
      <c r="BV4634" s="2">
        <v>45027</v>
      </c>
      <c r="BX4634" t="s">
        <v>295</v>
      </c>
      <c r="CD4634" t="s">
        <v>242</v>
      </c>
      <c r="CG4634" t="s">
        <v>242</v>
      </c>
      <c r="CH4634" t="s">
        <v>242</v>
      </c>
      <c r="CK4634" t="s">
        <v>242</v>
      </c>
      <c r="CN4634" t="s">
        <v>242</v>
      </c>
      <c r="CS4634" t="s">
        <v>242</v>
      </c>
      <c r="CV4634" t="s">
        <v>239</v>
      </c>
      <c r="CW4634" t="s">
        <v>242</v>
      </c>
      <c r="DA4634" t="s">
        <v>242</v>
      </c>
      <c r="DG4634">
        <v>8607</v>
      </c>
      <c r="DI4634" t="s">
        <v>9803</v>
      </c>
      <c r="DJ4634" t="s">
        <v>252</v>
      </c>
      <c r="DK4634" s="3">
        <v>44682</v>
      </c>
      <c r="DL4634" t="s">
        <v>296</v>
      </c>
      <c r="DR4634" t="s">
        <v>243</v>
      </c>
      <c r="DS4634" s="1">
        <v>44573.747604166667</v>
      </c>
      <c r="DT4634" t="s">
        <v>253</v>
      </c>
      <c r="DU4634" s="1">
        <v>44803.612222222226</v>
      </c>
      <c r="FJ4634" t="s">
        <v>254</v>
      </c>
      <c r="FK4634" t="s">
        <v>242</v>
      </c>
      <c r="FP4634" t="s">
        <v>242</v>
      </c>
      <c r="FQ4634">
        <v>7816379001</v>
      </c>
      <c r="FT4634" t="s">
        <v>255</v>
      </c>
      <c r="FX4634" t="s">
        <v>256</v>
      </c>
    </row>
    <row r="4635" spans="1:180" x14ac:dyDescent="0.25">
      <c r="A4635">
        <v>100803</v>
      </c>
      <c r="B4635" t="s">
        <v>234</v>
      </c>
      <c r="C4635" t="s">
        <v>235</v>
      </c>
      <c r="D4635" t="s">
        <v>235</v>
      </c>
      <c r="E4635" t="s">
        <v>344</v>
      </c>
      <c r="I4635" t="s">
        <v>237</v>
      </c>
      <c r="K4635" t="s">
        <v>292</v>
      </c>
      <c r="L4635" t="s">
        <v>239</v>
      </c>
      <c r="O4635">
        <v>0</v>
      </c>
      <c r="P4635" t="s">
        <v>240</v>
      </c>
      <c r="Q4635" t="s">
        <v>9804</v>
      </c>
      <c r="S4635" t="s">
        <v>242</v>
      </c>
      <c r="T4635" s="1">
        <v>44675.530358796299</v>
      </c>
      <c r="U4635" t="s">
        <v>243</v>
      </c>
      <c r="V4635" s="1">
        <v>44760.553611111114</v>
      </c>
      <c r="X4635" s="2">
        <v>36526</v>
      </c>
      <c r="Y4635" s="2">
        <v>44839</v>
      </c>
      <c r="Z4635" t="s">
        <v>244</v>
      </c>
      <c r="AA4635">
        <v>0</v>
      </c>
      <c r="AB4635">
        <v>1</v>
      </c>
      <c r="AO4635" t="s">
        <v>242</v>
      </c>
      <c r="AQ4635" t="s">
        <v>2825</v>
      </c>
      <c r="AR4635" t="s">
        <v>246</v>
      </c>
      <c r="AS4635" s="2">
        <v>44931</v>
      </c>
      <c r="AT4635" t="s">
        <v>277</v>
      </c>
      <c r="AY4635" s="2">
        <v>36526</v>
      </c>
      <c r="BH4635" t="s">
        <v>242</v>
      </c>
      <c r="BJ4635" t="s">
        <v>296</v>
      </c>
      <c r="BL4635">
        <v>9957987</v>
      </c>
      <c r="BM4635" t="s">
        <v>249</v>
      </c>
      <c r="BP4635" t="s">
        <v>250</v>
      </c>
      <c r="BQ4635" t="s">
        <v>242</v>
      </c>
      <c r="BT4635" t="s">
        <v>242</v>
      </c>
      <c r="BU4635" s="2">
        <v>36526</v>
      </c>
      <c r="BV4635" s="2">
        <v>44839</v>
      </c>
      <c r="BX4635" t="s">
        <v>2825</v>
      </c>
      <c r="CD4635" t="s">
        <v>242</v>
      </c>
      <c r="CG4635" t="s">
        <v>242</v>
      </c>
      <c r="CH4635" t="s">
        <v>242</v>
      </c>
      <c r="CK4635" t="s">
        <v>242</v>
      </c>
      <c r="CN4635" t="s">
        <v>242</v>
      </c>
      <c r="CS4635" t="s">
        <v>242</v>
      </c>
      <c r="CV4635" t="s">
        <v>239</v>
      </c>
      <c r="CW4635" t="s">
        <v>242</v>
      </c>
      <c r="DA4635" t="s">
        <v>242</v>
      </c>
      <c r="DG4635">
        <v>7999</v>
      </c>
      <c r="DI4635" t="s">
        <v>9804</v>
      </c>
      <c r="DJ4635" t="s">
        <v>252</v>
      </c>
      <c r="DK4635" s="3">
        <v>44682</v>
      </c>
      <c r="DL4635" t="s">
        <v>296</v>
      </c>
      <c r="DR4635" t="s">
        <v>243</v>
      </c>
      <c r="DS4635" s="1">
        <v>44573.74728009259</v>
      </c>
      <c r="DT4635" t="s">
        <v>253</v>
      </c>
      <c r="DU4635" s="1">
        <v>44803.611562500002</v>
      </c>
      <c r="FK4635" t="s">
        <v>242</v>
      </c>
      <c r="FP4635" t="s">
        <v>242</v>
      </c>
      <c r="FQ4635">
        <v>7816675956</v>
      </c>
      <c r="FT4635" t="s">
        <v>255</v>
      </c>
      <c r="FX4635" t="s">
        <v>256</v>
      </c>
    </row>
    <row r="4636" spans="1:180" x14ac:dyDescent="0.25">
      <c r="A4636">
        <v>99079</v>
      </c>
      <c r="B4636" t="s">
        <v>234</v>
      </c>
      <c r="C4636" t="s">
        <v>235</v>
      </c>
      <c r="D4636" t="s">
        <v>235</v>
      </c>
      <c r="E4636" t="s">
        <v>344</v>
      </c>
      <c r="I4636" t="s">
        <v>237</v>
      </c>
      <c r="K4636" t="s">
        <v>238</v>
      </c>
      <c r="L4636" t="s">
        <v>239</v>
      </c>
      <c r="O4636">
        <v>0</v>
      </c>
      <c r="P4636" t="s">
        <v>240</v>
      </c>
      <c r="Q4636" t="s">
        <v>9805</v>
      </c>
      <c r="S4636" t="s">
        <v>242</v>
      </c>
      <c r="T4636" s="1">
        <v>44675.528483796297</v>
      </c>
      <c r="U4636" t="s">
        <v>243</v>
      </c>
      <c r="V4636" s="1">
        <v>44760.553599537037</v>
      </c>
      <c r="X4636" s="2">
        <v>36526</v>
      </c>
      <c r="Y4636" s="2">
        <v>44925</v>
      </c>
      <c r="Z4636" t="s">
        <v>244</v>
      </c>
      <c r="AA4636">
        <v>0</v>
      </c>
      <c r="AB4636">
        <v>1</v>
      </c>
      <c r="AO4636" t="s">
        <v>242</v>
      </c>
      <c r="AR4636" t="s">
        <v>246</v>
      </c>
      <c r="AS4636" s="2">
        <v>44972</v>
      </c>
      <c r="AT4636" t="s">
        <v>277</v>
      </c>
      <c r="AY4636" s="2">
        <v>36526</v>
      </c>
      <c r="BH4636" t="s">
        <v>242</v>
      </c>
      <c r="BJ4636" t="s">
        <v>248</v>
      </c>
      <c r="BL4636">
        <v>800468964</v>
      </c>
      <c r="BM4636" t="s">
        <v>249</v>
      </c>
      <c r="BP4636" t="s">
        <v>250</v>
      </c>
      <c r="BQ4636" t="s">
        <v>242</v>
      </c>
      <c r="BT4636" t="s">
        <v>242</v>
      </c>
      <c r="BU4636" s="2">
        <v>36526</v>
      </c>
      <c r="BV4636" s="2">
        <v>44925</v>
      </c>
      <c r="CD4636" t="s">
        <v>242</v>
      </c>
      <c r="CG4636" t="s">
        <v>242</v>
      </c>
      <c r="CH4636" t="s">
        <v>242</v>
      </c>
      <c r="CK4636" t="s">
        <v>242</v>
      </c>
      <c r="CN4636" t="s">
        <v>242</v>
      </c>
      <c r="CS4636" t="s">
        <v>242</v>
      </c>
      <c r="CV4636" t="s">
        <v>239</v>
      </c>
      <c r="CW4636" t="s">
        <v>242</v>
      </c>
      <c r="DA4636" t="s">
        <v>242</v>
      </c>
      <c r="DG4636">
        <v>6829</v>
      </c>
      <c r="DI4636" t="s">
        <v>9805</v>
      </c>
      <c r="DJ4636" t="s">
        <v>252</v>
      </c>
      <c r="DK4636" s="3">
        <v>44682</v>
      </c>
      <c r="DL4636" t="s">
        <v>248</v>
      </c>
      <c r="DR4636" t="s">
        <v>243</v>
      </c>
      <c r="DS4636" s="1">
        <v>44573.738912037035</v>
      </c>
      <c r="DT4636" t="s">
        <v>253</v>
      </c>
      <c r="DU4636" s="1">
        <v>44803.614965277775</v>
      </c>
      <c r="FE4636" t="s">
        <v>6487</v>
      </c>
      <c r="FJ4636" t="s">
        <v>254</v>
      </c>
      <c r="FK4636" t="s">
        <v>242</v>
      </c>
      <c r="FP4636" t="s">
        <v>242</v>
      </c>
      <c r="FQ4636">
        <v>7804677490</v>
      </c>
      <c r="FT4636" t="s">
        <v>255</v>
      </c>
      <c r="FX4636" t="s">
        <v>256</v>
      </c>
    </row>
    <row r="4637" spans="1:180" x14ac:dyDescent="0.25">
      <c r="A4637">
        <v>88861</v>
      </c>
      <c r="B4637" t="s">
        <v>234</v>
      </c>
      <c r="C4637" t="s">
        <v>235</v>
      </c>
      <c r="D4637" t="s">
        <v>235</v>
      </c>
      <c r="E4637" t="s">
        <v>344</v>
      </c>
      <c r="I4637" t="s">
        <v>561</v>
      </c>
      <c r="K4637" t="s">
        <v>366</v>
      </c>
      <c r="L4637" t="s">
        <v>367</v>
      </c>
      <c r="O4637">
        <v>0</v>
      </c>
      <c r="P4637" t="s">
        <v>240</v>
      </c>
      <c r="Q4637" t="s">
        <v>9806</v>
      </c>
      <c r="S4637" t="s">
        <v>242</v>
      </c>
      <c r="T4637" s="1">
        <v>44606.573680555557</v>
      </c>
      <c r="U4637" t="s">
        <v>243</v>
      </c>
      <c r="V4637" s="1">
        <v>44760.553599537037</v>
      </c>
      <c r="X4637" s="2">
        <v>44409</v>
      </c>
      <c r="Y4637" s="2">
        <v>45138</v>
      </c>
      <c r="Z4637" t="s">
        <v>369</v>
      </c>
      <c r="AA4637">
        <v>0</v>
      </c>
      <c r="AB4637">
        <v>1</v>
      </c>
      <c r="AO4637" t="s">
        <v>242</v>
      </c>
      <c r="AP4637" t="s">
        <v>284</v>
      </c>
      <c r="AW4637">
        <v>12</v>
      </c>
      <c r="AX4637" t="s">
        <v>9807</v>
      </c>
      <c r="AY4637" s="2">
        <v>44035</v>
      </c>
      <c r="BC4637" t="s">
        <v>316</v>
      </c>
      <c r="BH4637" t="s">
        <v>242</v>
      </c>
      <c r="BL4637" t="s">
        <v>9214</v>
      </c>
      <c r="BM4637" t="s">
        <v>264</v>
      </c>
      <c r="BP4637" t="s">
        <v>683</v>
      </c>
      <c r="BQ4637" t="s">
        <v>242</v>
      </c>
      <c r="BS4637" t="s">
        <v>9214</v>
      </c>
      <c r="BT4637" t="s">
        <v>242</v>
      </c>
      <c r="BU4637" s="2">
        <v>44409</v>
      </c>
      <c r="BV4637" s="2">
        <v>45138</v>
      </c>
      <c r="CD4637" t="s">
        <v>251</v>
      </c>
      <c r="CG4637" t="s">
        <v>242</v>
      </c>
      <c r="CH4637" t="s">
        <v>242</v>
      </c>
      <c r="CK4637" t="s">
        <v>242</v>
      </c>
      <c r="CN4637" t="s">
        <v>242</v>
      </c>
      <c r="CQ4637">
        <v>101</v>
      </c>
      <c r="CS4637" t="s">
        <v>242</v>
      </c>
      <c r="CV4637" t="s">
        <v>267</v>
      </c>
      <c r="CW4637" t="s">
        <v>242</v>
      </c>
      <c r="DA4637" t="s">
        <v>242</v>
      </c>
      <c r="DG4637">
        <v>3417</v>
      </c>
      <c r="DI4637" t="s">
        <v>9806</v>
      </c>
      <c r="DJ4637" t="s">
        <v>252</v>
      </c>
      <c r="DK4637" s="3">
        <v>44682</v>
      </c>
      <c r="DL4637" t="s">
        <v>561</v>
      </c>
      <c r="DO4637">
        <v>0</v>
      </c>
      <c r="DP4637" t="s">
        <v>240</v>
      </c>
      <c r="DR4637" t="s">
        <v>243</v>
      </c>
      <c r="DS4637" s="1">
        <v>44557.849097222221</v>
      </c>
      <c r="DT4637" t="s">
        <v>253</v>
      </c>
      <c r="DU4637" s="1">
        <v>44803.618090277778</v>
      </c>
      <c r="FH4637" t="s">
        <v>319</v>
      </c>
      <c r="FJ4637" t="s">
        <v>1507</v>
      </c>
      <c r="FK4637" t="s">
        <v>242</v>
      </c>
      <c r="FN4637" t="s">
        <v>263</v>
      </c>
      <c r="FP4637" t="s">
        <v>251</v>
      </c>
      <c r="FQ4637">
        <v>7839114629</v>
      </c>
      <c r="FT4637" t="s">
        <v>273</v>
      </c>
      <c r="FX4637" t="s">
        <v>256</v>
      </c>
    </row>
    <row r="4638" spans="1:180" x14ac:dyDescent="0.25">
      <c r="A4638">
        <v>100137</v>
      </c>
      <c r="B4638" t="s">
        <v>234</v>
      </c>
      <c r="C4638" t="s">
        <v>235</v>
      </c>
      <c r="D4638" t="s">
        <v>235</v>
      </c>
      <c r="E4638" t="s">
        <v>344</v>
      </c>
      <c r="I4638" t="s">
        <v>237</v>
      </c>
      <c r="K4638" t="s">
        <v>238</v>
      </c>
      <c r="L4638" t="s">
        <v>239</v>
      </c>
      <c r="O4638">
        <v>5900</v>
      </c>
      <c r="P4638" t="s">
        <v>240</v>
      </c>
      <c r="Q4638" t="s">
        <v>9808</v>
      </c>
      <c r="S4638" t="s">
        <v>242</v>
      </c>
      <c r="T4638" s="1">
        <v>44675.529629629629</v>
      </c>
      <c r="U4638" t="s">
        <v>243</v>
      </c>
      <c r="V4638" s="1">
        <v>44760.553564814814</v>
      </c>
      <c r="X4638" s="2">
        <v>36526</v>
      </c>
      <c r="Y4638" s="2">
        <v>45108</v>
      </c>
      <c r="Z4638" t="s">
        <v>358</v>
      </c>
      <c r="AA4638">
        <v>5900</v>
      </c>
      <c r="AB4638">
        <v>1</v>
      </c>
      <c r="AO4638" t="s">
        <v>242</v>
      </c>
      <c r="AR4638" t="s">
        <v>246</v>
      </c>
      <c r="AS4638" s="2">
        <v>45008</v>
      </c>
      <c r="AT4638" t="s">
        <v>277</v>
      </c>
      <c r="AW4638">
        <v>12</v>
      </c>
      <c r="AY4638" s="2">
        <v>36526</v>
      </c>
      <c r="BH4638" t="s">
        <v>242</v>
      </c>
      <c r="BJ4638" t="s">
        <v>561</v>
      </c>
      <c r="BL4638">
        <v>800466719</v>
      </c>
      <c r="BM4638" t="s">
        <v>249</v>
      </c>
      <c r="BP4638" t="s">
        <v>250</v>
      </c>
      <c r="BQ4638" t="s">
        <v>242</v>
      </c>
      <c r="BT4638" t="s">
        <v>242</v>
      </c>
      <c r="BU4638" s="2">
        <v>36526</v>
      </c>
      <c r="BV4638" s="2">
        <v>45108</v>
      </c>
      <c r="CD4638" t="s">
        <v>242</v>
      </c>
      <c r="CG4638" t="s">
        <v>242</v>
      </c>
      <c r="CH4638" t="s">
        <v>242</v>
      </c>
      <c r="CK4638" t="s">
        <v>242</v>
      </c>
      <c r="CL4638" s="2">
        <v>44743</v>
      </c>
      <c r="CN4638" t="s">
        <v>242</v>
      </c>
      <c r="CS4638" t="s">
        <v>242</v>
      </c>
      <c r="CV4638" t="s">
        <v>239</v>
      </c>
      <c r="CW4638" t="s">
        <v>242</v>
      </c>
      <c r="DA4638" t="s">
        <v>242</v>
      </c>
      <c r="DG4638">
        <v>4003</v>
      </c>
      <c r="DI4638" t="s">
        <v>9808</v>
      </c>
      <c r="DJ4638" t="s">
        <v>252</v>
      </c>
      <c r="DK4638" s="3">
        <v>44682</v>
      </c>
      <c r="DL4638" t="s">
        <v>296</v>
      </c>
      <c r="DO4638">
        <v>0</v>
      </c>
      <c r="DP4638" t="s">
        <v>240</v>
      </c>
      <c r="DR4638" t="s">
        <v>243</v>
      </c>
      <c r="DS4638" s="1">
        <v>44557.849409722221</v>
      </c>
      <c r="DT4638" t="s">
        <v>253</v>
      </c>
      <c r="DU4638" s="1">
        <v>44803.618576388886</v>
      </c>
      <c r="DW4638">
        <v>78127765438</v>
      </c>
      <c r="FH4638" t="s">
        <v>319</v>
      </c>
      <c r="FJ4638" t="s">
        <v>306</v>
      </c>
      <c r="FK4638" t="s">
        <v>242</v>
      </c>
      <c r="FN4638" t="s">
        <v>263</v>
      </c>
      <c r="FP4638" t="s">
        <v>251</v>
      </c>
      <c r="FQ4638">
        <v>7816388060</v>
      </c>
      <c r="FT4638" t="s">
        <v>273</v>
      </c>
      <c r="FX4638" t="s">
        <v>256</v>
      </c>
    </row>
    <row r="4639" spans="1:180" x14ac:dyDescent="0.25">
      <c r="A4639">
        <v>103861</v>
      </c>
      <c r="B4639" t="s">
        <v>234</v>
      </c>
      <c r="C4639" t="s">
        <v>235</v>
      </c>
      <c r="D4639" t="s">
        <v>235</v>
      </c>
      <c r="E4639" t="s">
        <v>344</v>
      </c>
      <c r="I4639" t="s">
        <v>237</v>
      </c>
      <c r="K4639" t="s">
        <v>383</v>
      </c>
      <c r="L4639" t="s">
        <v>239</v>
      </c>
      <c r="O4639">
        <v>3540</v>
      </c>
      <c r="P4639" t="s">
        <v>240</v>
      </c>
      <c r="Q4639" t="s">
        <v>9809</v>
      </c>
      <c r="S4639" t="s">
        <v>242</v>
      </c>
      <c r="T4639" s="1">
        <v>44712.68409722222</v>
      </c>
      <c r="U4639" t="s">
        <v>332</v>
      </c>
      <c r="V4639" s="1">
        <v>44760.553541666668</v>
      </c>
      <c r="X4639" s="2">
        <v>44712</v>
      </c>
      <c r="Y4639" s="2">
        <v>45090</v>
      </c>
      <c r="Z4639" t="s">
        <v>7302</v>
      </c>
      <c r="AA4639">
        <v>3540</v>
      </c>
      <c r="AB4639">
        <v>1</v>
      </c>
      <c r="AO4639" t="s">
        <v>242</v>
      </c>
      <c r="AQ4639" t="s">
        <v>5383</v>
      </c>
      <c r="AR4639" t="s">
        <v>246</v>
      </c>
      <c r="AS4639" s="2">
        <v>45002</v>
      </c>
      <c r="AT4639" t="s">
        <v>277</v>
      </c>
      <c r="BH4639" t="s">
        <v>242</v>
      </c>
      <c r="BJ4639" t="s">
        <v>237</v>
      </c>
      <c r="BL4639">
        <v>800666194</v>
      </c>
      <c r="BQ4639" t="s">
        <v>242</v>
      </c>
      <c r="BT4639" t="s">
        <v>242</v>
      </c>
      <c r="BU4639" s="2">
        <v>44712</v>
      </c>
      <c r="BV4639" s="2">
        <v>45090</v>
      </c>
      <c r="CD4639" t="s">
        <v>242</v>
      </c>
      <c r="CG4639" t="s">
        <v>242</v>
      </c>
      <c r="CH4639" t="s">
        <v>242</v>
      </c>
      <c r="CK4639" t="s">
        <v>242</v>
      </c>
      <c r="CN4639" t="s">
        <v>242</v>
      </c>
      <c r="CR4639" t="s">
        <v>2803</v>
      </c>
      <c r="CS4639" t="s">
        <v>242</v>
      </c>
      <c r="CT4639" t="s">
        <v>248</v>
      </c>
      <c r="CV4639" t="s">
        <v>239</v>
      </c>
      <c r="CW4639" t="s">
        <v>242</v>
      </c>
      <c r="DA4639" t="s">
        <v>242</v>
      </c>
      <c r="DG4639">
        <v>10481</v>
      </c>
      <c r="DI4639" t="s">
        <v>9809</v>
      </c>
      <c r="DJ4639" t="s">
        <v>252</v>
      </c>
      <c r="DK4639" s="4">
        <v>43983</v>
      </c>
      <c r="DL4639" t="s">
        <v>237</v>
      </c>
      <c r="DN4639" t="s">
        <v>341</v>
      </c>
      <c r="DR4639" t="s">
        <v>332</v>
      </c>
      <c r="DS4639" s="1">
        <v>44712.681909722225</v>
      </c>
      <c r="DT4639" t="s">
        <v>253</v>
      </c>
      <c r="DU4639" s="1">
        <v>44803.610717592594</v>
      </c>
      <c r="FK4639" t="s">
        <v>242</v>
      </c>
      <c r="FP4639" t="s">
        <v>242</v>
      </c>
      <c r="FQ4639">
        <v>7839300696</v>
      </c>
      <c r="FT4639" t="s">
        <v>255</v>
      </c>
      <c r="FX4639" t="s">
        <v>256</v>
      </c>
    </row>
    <row r="4640" spans="1:180" x14ac:dyDescent="0.25">
      <c r="A4640">
        <v>84479</v>
      </c>
      <c r="B4640" t="s">
        <v>234</v>
      </c>
      <c r="C4640" t="s">
        <v>235</v>
      </c>
      <c r="D4640" t="s">
        <v>235</v>
      </c>
      <c r="E4640" t="s">
        <v>344</v>
      </c>
      <c r="I4640" t="s">
        <v>376</v>
      </c>
      <c r="K4640" t="s">
        <v>299</v>
      </c>
      <c r="L4640" t="s">
        <v>300</v>
      </c>
      <c r="O4640">
        <v>0</v>
      </c>
      <c r="P4640" t="s">
        <v>240</v>
      </c>
      <c r="Q4640" t="s">
        <v>9810</v>
      </c>
      <c r="S4640" t="s">
        <v>242</v>
      </c>
      <c r="T4640" s="1">
        <v>44606.566018518519</v>
      </c>
      <c r="U4640" t="s">
        <v>243</v>
      </c>
      <c r="V4640" s="1">
        <v>44760.553530092591</v>
      </c>
      <c r="X4640" s="2">
        <v>44774</v>
      </c>
      <c r="Y4640" s="2">
        <v>44957</v>
      </c>
      <c r="Z4640" t="s">
        <v>412</v>
      </c>
      <c r="AA4640">
        <v>0</v>
      </c>
      <c r="AB4640">
        <v>1</v>
      </c>
      <c r="AO4640" t="s">
        <v>242</v>
      </c>
      <c r="AP4640" t="s">
        <v>303</v>
      </c>
      <c r="AW4640">
        <v>6</v>
      </c>
      <c r="AY4640" s="2">
        <v>44562</v>
      </c>
      <c r="BC4640" t="s">
        <v>316</v>
      </c>
      <c r="BH4640" t="s">
        <v>242</v>
      </c>
      <c r="BL4640">
        <v>800642496</v>
      </c>
      <c r="BM4640" t="s">
        <v>328</v>
      </c>
      <c r="BO4640" t="s">
        <v>265</v>
      </c>
      <c r="BP4640" t="s">
        <v>250</v>
      </c>
      <c r="BQ4640" t="s">
        <v>242</v>
      </c>
      <c r="BT4640" t="s">
        <v>242</v>
      </c>
      <c r="BU4640" s="2">
        <v>44774</v>
      </c>
      <c r="BV4640" s="2">
        <v>44957</v>
      </c>
      <c r="CD4640" t="s">
        <v>251</v>
      </c>
      <c r="CG4640" t="s">
        <v>242</v>
      </c>
      <c r="CH4640" t="s">
        <v>242</v>
      </c>
      <c r="CK4640" t="s">
        <v>242</v>
      </c>
      <c r="CM4640">
        <v>13069</v>
      </c>
      <c r="CN4640" t="s">
        <v>242</v>
      </c>
      <c r="CQ4640">
        <v>160</v>
      </c>
      <c r="CS4640" t="s">
        <v>242</v>
      </c>
      <c r="CV4640" t="s">
        <v>267</v>
      </c>
      <c r="CW4640" t="s">
        <v>242</v>
      </c>
      <c r="DA4640" t="s">
        <v>242</v>
      </c>
      <c r="DG4640">
        <v>1765</v>
      </c>
      <c r="DI4640" t="s">
        <v>9810</v>
      </c>
      <c r="DJ4640" t="s">
        <v>252</v>
      </c>
      <c r="DK4640" s="3">
        <v>44682</v>
      </c>
      <c r="DL4640" t="s">
        <v>376</v>
      </c>
      <c r="DO4640">
        <v>0</v>
      </c>
      <c r="DP4640" t="s">
        <v>240</v>
      </c>
      <c r="DR4640" t="s">
        <v>243</v>
      </c>
      <c r="DS4640" s="1">
        <v>44557.848217592589</v>
      </c>
      <c r="DT4640" t="s">
        <v>253</v>
      </c>
      <c r="DU4640" s="1">
        <v>44761.619247685187</v>
      </c>
      <c r="FH4640" t="s">
        <v>272</v>
      </c>
      <c r="FJ4640" t="s">
        <v>372</v>
      </c>
      <c r="FK4640" t="s">
        <v>242</v>
      </c>
      <c r="FN4640" t="s">
        <v>263</v>
      </c>
      <c r="FP4640" t="s">
        <v>251</v>
      </c>
      <c r="FQ4640">
        <v>781626688730</v>
      </c>
      <c r="FT4640" t="s">
        <v>273</v>
      </c>
    </row>
    <row r="4641" spans="1:180" x14ac:dyDescent="0.25">
      <c r="A4641">
        <v>101783</v>
      </c>
      <c r="B4641" t="s">
        <v>234</v>
      </c>
      <c r="C4641" t="s">
        <v>235</v>
      </c>
      <c r="D4641" t="s">
        <v>235</v>
      </c>
      <c r="E4641" t="s">
        <v>344</v>
      </c>
      <c r="I4641" t="s">
        <v>237</v>
      </c>
      <c r="K4641" t="s">
        <v>6871</v>
      </c>
      <c r="L4641" t="s">
        <v>239</v>
      </c>
      <c r="O4641">
        <v>0</v>
      </c>
      <c r="P4641" t="s">
        <v>240</v>
      </c>
      <c r="Q4641" t="s">
        <v>9811</v>
      </c>
      <c r="S4641" t="s">
        <v>242</v>
      </c>
      <c r="T4641" s="1">
        <v>44675.531400462962</v>
      </c>
      <c r="U4641" t="s">
        <v>243</v>
      </c>
      <c r="V4641" s="1">
        <v>44760.553506944445</v>
      </c>
      <c r="X4641" s="2">
        <v>36526</v>
      </c>
      <c r="Y4641" s="2">
        <v>44960</v>
      </c>
      <c r="Z4641" t="s">
        <v>244</v>
      </c>
      <c r="AA4641">
        <v>0</v>
      </c>
      <c r="AB4641">
        <v>1</v>
      </c>
      <c r="AC4641" t="s">
        <v>2906</v>
      </c>
      <c r="AO4641" t="s">
        <v>242</v>
      </c>
      <c r="AQ4641" t="s">
        <v>2907</v>
      </c>
      <c r="AR4641" t="s">
        <v>246</v>
      </c>
      <c r="AS4641" s="2">
        <v>44939</v>
      </c>
      <c r="AT4641" t="s">
        <v>277</v>
      </c>
      <c r="AY4641" s="2">
        <v>36526</v>
      </c>
      <c r="BH4641" t="s">
        <v>242</v>
      </c>
      <c r="BJ4641" t="s">
        <v>386</v>
      </c>
      <c r="BL4641">
        <v>801626354</v>
      </c>
      <c r="BM4641" t="s">
        <v>249</v>
      </c>
      <c r="BP4641" t="s">
        <v>250</v>
      </c>
      <c r="BQ4641" t="s">
        <v>242</v>
      </c>
      <c r="BT4641" t="s">
        <v>242</v>
      </c>
      <c r="BU4641" s="2">
        <v>36526</v>
      </c>
      <c r="BV4641" s="2">
        <v>44960</v>
      </c>
      <c r="CD4641" t="s">
        <v>242</v>
      </c>
      <c r="CG4641" t="s">
        <v>242</v>
      </c>
      <c r="CH4641" t="s">
        <v>242</v>
      </c>
      <c r="CK4641" t="s">
        <v>242</v>
      </c>
      <c r="CN4641" t="s">
        <v>242</v>
      </c>
      <c r="CS4641" t="s">
        <v>242</v>
      </c>
      <c r="CV4641" t="s">
        <v>239</v>
      </c>
      <c r="CW4641" t="s">
        <v>242</v>
      </c>
      <c r="DA4641" t="s">
        <v>242</v>
      </c>
      <c r="DG4641">
        <v>8839</v>
      </c>
      <c r="DI4641" t="s">
        <v>9811</v>
      </c>
      <c r="DJ4641" t="s">
        <v>252</v>
      </c>
      <c r="DK4641" s="3">
        <v>44682</v>
      </c>
      <c r="DL4641" t="s">
        <v>386</v>
      </c>
      <c r="DR4641" t="s">
        <v>243</v>
      </c>
      <c r="DS4641" s="1">
        <v>44573.747731481482</v>
      </c>
      <c r="DT4641" t="s">
        <v>253</v>
      </c>
      <c r="DU4641" s="1">
        <v>44803.617812500001</v>
      </c>
      <c r="FJ4641" t="s">
        <v>1507</v>
      </c>
      <c r="FK4641" t="s">
        <v>242</v>
      </c>
      <c r="FN4641" t="s">
        <v>291</v>
      </c>
      <c r="FP4641" t="s">
        <v>251</v>
      </c>
      <c r="FQ4641">
        <v>4706032996</v>
      </c>
      <c r="FT4641" t="s">
        <v>273</v>
      </c>
      <c r="FX4641" t="s">
        <v>256</v>
      </c>
    </row>
    <row r="4642" spans="1:180" x14ac:dyDescent="0.25">
      <c r="A4642">
        <v>97779</v>
      </c>
      <c r="B4642" t="s">
        <v>234</v>
      </c>
      <c r="C4642" t="s">
        <v>235</v>
      </c>
      <c r="D4642" t="s">
        <v>235</v>
      </c>
      <c r="E4642" t="s">
        <v>344</v>
      </c>
      <c r="I4642" t="s">
        <v>237</v>
      </c>
      <c r="K4642" t="s">
        <v>383</v>
      </c>
      <c r="L4642" t="s">
        <v>239</v>
      </c>
      <c r="O4642">
        <v>0</v>
      </c>
      <c r="P4642" t="s">
        <v>240</v>
      </c>
      <c r="Q4642" t="s">
        <v>9812</v>
      </c>
      <c r="S4642" t="s">
        <v>242</v>
      </c>
      <c r="T4642" s="1">
        <v>44675.527083333334</v>
      </c>
      <c r="U4642" t="s">
        <v>243</v>
      </c>
      <c r="V4642" s="1">
        <v>44760.553495370368</v>
      </c>
      <c r="X4642" s="2">
        <v>36526</v>
      </c>
      <c r="Y4642" s="2">
        <v>45033</v>
      </c>
      <c r="Z4642" t="s">
        <v>244</v>
      </c>
      <c r="AA4642">
        <v>0</v>
      </c>
      <c r="AB4642">
        <v>1</v>
      </c>
      <c r="AC4642" t="s">
        <v>491</v>
      </c>
      <c r="AO4642" t="s">
        <v>242</v>
      </c>
      <c r="AQ4642" t="s">
        <v>490</v>
      </c>
      <c r="AR4642" t="s">
        <v>390</v>
      </c>
      <c r="AS4642" s="2">
        <v>44863</v>
      </c>
      <c r="AT4642" t="s">
        <v>7303</v>
      </c>
      <c r="AY4642" s="2">
        <v>36526</v>
      </c>
      <c r="BH4642" t="s">
        <v>242</v>
      </c>
      <c r="BJ4642" t="s">
        <v>364</v>
      </c>
      <c r="BL4642">
        <v>800860999</v>
      </c>
      <c r="BM4642" t="s">
        <v>249</v>
      </c>
      <c r="BP4642" t="s">
        <v>250</v>
      </c>
      <c r="BQ4642" t="s">
        <v>242</v>
      </c>
      <c r="BT4642" t="s">
        <v>242</v>
      </c>
      <c r="BU4642" s="2">
        <v>36526</v>
      </c>
      <c r="BV4642" s="2">
        <v>45033</v>
      </c>
      <c r="CD4642" t="s">
        <v>242</v>
      </c>
      <c r="CG4642" t="s">
        <v>242</v>
      </c>
      <c r="CH4642" t="s">
        <v>242</v>
      </c>
      <c r="CK4642" t="s">
        <v>242</v>
      </c>
      <c r="CN4642" t="s">
        <v>242</v>
      </c>
      <c r="CS4642" t="s">
        <v>242</v>
      </c>
      <c r="CV4642" t="s">
        <v>239</v>
      </c>
      <c r="CW4642" t="s">
        <v>242</v>
      </c>
      <c r="DA4642" t="s">
        <v>242</v>
      </c>
      <c r="DG4642">
        <v>6041</v>
      </c>
      <c r="DI4642" t="s">
        <v>9812</v>
      </c>
      <c r="DJ4642" t="s">
        <v>252</v>
      </c>
      <c r="DK4642" s="3">
        <v>44682</v>
      </c>
      <c r="DL4642" t="s">
        <v>364</v>
      </c>
      <c r="DR4642" t="s">
        <v>243</v>
      </c>
      <c r="DS4642" s="1">
        <v>44573.73847222222</v>
      </c>
      <c r="DT4642" t="s">
        <v>253</v>
      </c>
      <c r="DU4642" s="1">
        <v>44803.613807870373</v>
      </c>
      <c r="FJ4642" t="s">
        <v>254</v>
      </c>
      <c r="FK4642" t="s">
        <v>242</v>
      </c>
      <c r="FP4642" t="s">
        <v>242</v>
      </c>
      <c r="FQ4642">
        <v>7813216440</v>
      </c>
      <c r="FT4642" t="s">
        <v>255</v>
      </c>
      <c r="FX4642" t="s">
        <v>256</v>
      </c>
    </row>
    <row r="4643" spans="1:180" x14ac:dyDescent="0.25">
      <c r="A4643">
        <v>82719</v>
      </c>
      <c r="B4643" t="s">
        <v>234</v>
      </c>
      <c r="C4643" t="s">
        <v>235</v>
      </c>
      <c r="D4643" t="s">
        <v>235</v>
      </c>
      <c r="E4643" t="s">
        <v>344</v>
      </c>
      <c r="I4643" t="s">
        <v>376</v>
      </c>
      <c r="K4643" t="s">
        <v>366</v>
      </c>
      <c r="L4643" t="s">
        <v>367</v>
      </c>
      <c r="O4643">
        <v>0</v>
      </c>
      <c r="P4643" t="s">
        <v>240</v>
      </c>
      <c r="Q4643" t="s">
        <v>9813</v>
      </c>
      <c r="S4643" t="s">
        <v>242</v>
      </c>
      <c r="T4643" s="1">
        <v>44606.562939814816</v>
      </c>
      <c r="U4643" t="s">
        <v>243</v>
      </c>
      <c r="V4643" s="1">
        <v>44760.553495370368</v>
      </c>
      <c r="X4643" s="2">
        <v>44470</v>
      </c>
      <c r="Y4643" s="2">
        <v>44834</v>
      </c>
      <c r="Z4643" t="s">
        <v>369</v>
      </c>
      <c r="AA4643">
        <v>0</v>
      </c>
      <c r="AB4643">
        <v>1</v>
      </c>
      <c r="AO4643" t="s">
        <v>242</v>
      </c>
      <c r="AP4643" t="s">
        <v>284</v>
      </c>
      <c r="AW4643">
        <v>12</v>
      </c>
      <c r="AX4643" t="s">
        <v>9814</v>
      </c>
      <c r="AY4643" s="2">
        <v>44456</v>
      </c>
      <c r="BC4643" t="s">
        <v>316</v>
      </c>
      <c r="BD4643" t="s">
        <v>353</v>
      </c>
      <c r="BH4643" t="s">
        <v>242</v>
      </c>
      <c r="BL4643" t="s">
        <v>9815</v>
      </c>
      <c r="BM4643" t="s">
        <v>328</v>
      </c>
      <c r="BQ4643" t="s">
        <v>242</v>
      </c>
      <c r="BS4643" t="s">
        <v>9815</v>
      </c>
      <c r="BT4643" t="s">
        <v>242</v>
      </c>
      <c r="BU4643" s="2">
        <v>44470</v>
      </c>
      <c r="BV4643" s="2">
        <v>44834</v>
      </c>
      <c r="CD4643" t="s">
        <v>242</v>
      </c>
      <c r="CG4643" t="s">
        <v>242</v>
      </c>
      <c r="CH4643" t="s">
        <v>242</v>
      </c>
      <c r="CK4643" t="s">
        <v>242</v>
      </c>
      <c r="CN4643" t="s">
        <v>242</v>
      </c>
      <c r="CQ4643">
        <v>101</v>
      </c>
      <c r="CS4643" t="s">
        <v>242</v>
      </c>
      <c r="CV4643" t="s">
        <v>267</v>
      </c>
      <c r="CW4643" t="s">
        <v>242</v>
      </c>
      <c r="DA4643" t="s">
        <v>242</v>
      </c>
      <c r="DG4643">
        <v>1285</v>
      </c>
      <c r="DI4643" t="s">
        <v>9813</v>
      </c>
      <c r="DJ4643" t="s">
        <v>252</v>
      </c>
      <c r="DK4643" s="3">
        <v>44682</v>
      </c>
      <c r="DL4643" t="s">
        <v>376</v>
      </c>
      <c r="DO4643">
        <v>0</v>
      </c>
      <c r="DP4643" t="s">
        <v>240</v>
      </c>
      <c r="DR4643" t="s">
        <v>243</v>
      </c>
      <c r="DS4643" s="1">
        <v>44557.847974537035</v>
      </c>
      <c r="DT4643" t="s">
        <v>253</v>
      </c>
      <c r="DU4643" s="1">
        <v>44761.619108796294</v>
      </c>
      <c r="FH4643" t="s">
        <v>353</v>
      </c>
      <c r="FJ4643" t="s">
        <v>372</v>
      </c>
      <c r="FK4643" t="s">
        <v>242</v>
      </c>
      <c r="FN4643" t="s">
        <v>263</v>
      </c>
      <c r="FP4643" t="s">
        <v>251</v>
      </c>
      <c r="FQ4643">
        <v>7825122588</v>
      </c>
      <c r="FT4643" t="s">
        <v>273</v>
      </c>
    </row>
    <row r="4644" spans="1:180" x14ac:dyDescent="0.25">
      <c r="A4644">
        <v>80861</v>
      </c>
      <c r="B4644" t="s">
        <v>234</v>
      </c>
      <c r="C4644" t="s">
        <v>235</v>
      </c>
      <c r="D4644" t="s">
        <v>235</v>
      </c>
      <c r="E4644" t="s">
        <v>426</v>
      </c>
      <c r="I4644" t="s">
        <v>553</v>
      </c>
      <c r="K4644" t="s">
        <v>366</v>
      </c>
      <c r="L4644" t="s">
        <v>367</v>
      </c>
      <c r="O4644">
        <v>0</v>
      </c>
      <c r="P4644" t="s">
        <v>240</v>
      </c>
      <c r="Q4644" t="s">
        <v>1666</v>
      </c>
      <c r="S4644" t="s">
        <v>251</v>
      </c>
      <c r="T4644" s="1">
        <v>44606.559814814813</v>
      </c>
      <c r="U4644" t="s">
        <v>243</v>
      </c>
      <c r="V4644" s="1">
        <v>44760.553495370368</v>
      </c>
      <c r="X4644" s="2">
        <v>44409</v>
      </c>
      <c r="Y4644" s="2">
        <v>44713</v>
      </c>
      <c r="Z4644" t="s">
        <v>369</v>
      </c>
      <c r="AA4644">
        <v>0</v>
      </c>
      <c r="AB4644">
        <v>1</v>
      </c>
      <c r="AO4644" t="s">
        <v>242</v>
      </c>
      <c r="AP4644" t="s">
        <v>284</v>
      </c>
      <c r="AW4644">
        <v>12</v>
      </c>
      <c r="AX4644" t="s">
        <v>1670</v>
      </c>
      <c r="AY4644" s="2">
        <v>44015</v>
      </c>
      <c r="BC4644" t="s">
        <v>291</v>
      </c>
      <c r="BH4644" t="s">
        <v>242</v>
      </c>
      <c r="BL4644" t="s">
        <v>1668</v>
      </c>
      <c r="BM4644" t="s">
        <v>264</v>
      </c>
      <c r="BQ4644" t="s">
        <v>242</v>
      </c>
      <c r="BS4644" t="s">
        <v>1668</v>
      </c>
      <c r="BT4644" t="s">
        <v>242</v>
      </c>
      <c r="BU4644" s="2">
        <v>44409</v>
      </c>
      <c r="BV4644" s="2">
        <v>44713</v>
      </c>
      <c r="CD4644" t="s">
        <v>242</v>
      </c>
      <c r="CE4644" t="s">
        <v>1673</v>
      </c>
      <c r="CG4644" t="s">
        <v>242</v>
      </c>
      <c r="CH4644" t="s">
        <v>242</v>
      </c>
      <c r="CK4644" t="s">
        <v>242</v>
      </c>
      <c r="CN4644" t="s">
        <v>242</v>
      </c>
      <c r="CS4644" t="s">
        <v>242</v>
      </c>
      <c r="CV4644" t="s">
        <v>267</v>
      </c>
      <c r="CW4644" t="s">
        <v>242</v>
      </c>
      <c r="DA4644" t="s">
        <v>242</v>
      </c>
      <c r="DG4644">
        <v>507</v>
      </c>
      <c r="DI4644" t="s">
        <v>1666</v>
      </c>
      <c r="DJ4644" t="s">
        <v>252</v>
      </c>
      <c r="DK4644" s="3">
        <v>44682</v>
      </c>
      <c r="DL4644" t="s">
        <v>553</v>
      </c>
      <c r="DO4644">
        <v>0</v>
      </c>
      <c r="DP4644" t="s">
        <v>240</v>
      </c>
      <c r="DR4644" t="s">
        <v>243</v>
      </c>
      <c r="DS4644" s="1">
        <v>44557.847546296296</v>
      </c>
      <c r="DT4644" t="s">
        <v>253</v>
      </c>
      <c r="DU4644" s="1">
        <v>44803.624699074076</v>
      </c>
      <c r="EK4644" t="s">
        <v>1670</v>
      </c>
      <c r="FH4644" t="s">
        <v>319</v>
      </c>
      <c r="FJ4644" t="s">
        <v>372</v>
      </c>
      <c r="FK4644" t="s">
        <v>251</v>
      </c>
      <c r="FN4644" t="s">
        <v>263</v>
      </c>
      <c r="FP4644" t="s">
        <v>251</v>
      </c>
      <c r="FQ4644">
        <v>7801684612</v>
      </c>
      <c r="FT4644" t="s">
        <v>273</v>
      </c>
      <c r="FV4644">
        <v>2</v>
      </c>
      <c r="FW4644" t="s">
        <v>1671</v>
      </c>
      <c r="FX4644" t="s">
        <v>256</v>
      </c>
    </row>
    <row r="4645" spans="1:180" x14ac:dyDescent="0.25">
      <c r="A4645">
        <v>104355</v>
      </c>
      <c r="B4645" t="s">
        <v>234</v>
      </c>
      <c r="C4645" t="s">
        <v>235</v>
      </c>
      <c r="D4645" t="s">
        <v>235</v>
      </c>
      <c r="E4645" t="s">
        <v>426</v>
      </c>
      <c r="I4645" t="s">
        <v>640</v>
      </c>
      <c r="K4645" t="s">
        <v>6945</v>
      </c>
      <c r="L4645" t="s">
        <v>6945</v>
      </c>
      <c r="O4645">
        <v>14400</v>
      </c>
      <c r="P4645" t="s">
        <v>240</v>
      </c>
      <c r="Q4645" t="s">
        <v>782</v>
      </c>
      <c r="S4645" t="s">
        <v>251</v>
      </c>
      <c r="T4645" s="1">
        <v>44729.646585648145</v>
      </c>
      <c r="U4645" t="s">
        <v>337</v>
      </c>
      <c r="V4645" s="1">
        <v>44760.553483796299</v>
      </c>
      <c r="X4645" s="2">
        <v>44620</v>
      </c>
      <c r="Y4645" s="2">
        <v>44620</v>
      </c>
      <c r="Z4645" t="s">
        <v>8920</v>
      </c>
      <c r="AA4645">
        <v>14400</v>
      </c>
      <c r="AB4645">
        <v>1</v>
      </c>
      <c r="AO4645" t="s">
        <v>242</v>
      </c>
      <c r="BH4645" t="s">
        <v>242</v>
      </c>
      <c r="BL4645">
        <v>8101703437</v>
      </c>
      <c r="BQ4645" t="s">
        <v>242</v>
      </c>
      <c r="BT4645" t="s">
        <v>242</v>
      </c>
      <c r="CD4645" t="s">
        <v>242</v>
      </c>
      <c r="CE4645" t="s">
        <v>8288</v>
      </c>
      <c r="CG4645" t="s">
        <v>242</v>
      </c>
      <c r="CH4645" t="s">
        <v>242</v>
      </c>
      <c r="CK4645" t="s">
        <v>242</v>
      </c>
      <c r="CN4645" t="s">
        <v>242</v>
      </c>
      <c r="CO4645" t="s">
        <v>8289</v>
      </c>
      <c r="CS4645" t="s">
        <v>242</v>
      </c>
      <c r="CV4645" t="s">
        <v>25</v>
      </c>
      <c r="CW4645" t="s">
        <v>242</v>
      </c>
      <c r="DA4645" t="s">
        <v>242</v>
      </c>
      <c r="DG4645">
        <v>801</v>
      </c>
      <c r="DI4645" t="s">
        <v>782</v>
      </c>
      <c r="DJ4645" t="s">
        <v>252</v>
      </c>
      <c r="DK4645" s="3">
        <v>44682</v>
      </c>
      <c r="DL4645" t="s">
        <v>378</v>
      </c>
      <c r="DO4645">
        <v>0</v>
      </c>
      <c r="DP4645" t="s">
        <v>240</v>
      </c>
      <c r="DR4645" t="s">
        <v>243</v>
      </c>
      <c r="DS4645" s="1">
        <v>44557.847708333335</v>
      </c>
      <c r="DT4645" t="s">
        <v>253</v>
      </c>
      <c r="DU4645" s="1">
        <v>44803.61928240741</v>
      </c>
      <c r="DW4645">
        <v>78123367580</v>
      </c>
      <c r="FH4645" t="s">
        <v>319</v>
      </c>
      <c r="FJ4645" t="s">
        <v>733</v>
      </c>
      <c r="FK4645" t="s">
        <v>251</v>
      </c>
      <c r="FN4645" t="s">
        <v>263</v>
      </c>
      <c r="FP4645" t="s">
        <v>251</v>
      </c>
      <c r="FQ4645">
        <v>7825403980</v>
      </c>
      <c r="FT4645" t="s">
        <v>273</v>
      </c>
      <c r="FV4645">
        <v>4</v>
      </c>
      <c r="FW4645" t="s">
        <v>450</v>
      </c>
      <c r="FX4645" t="s">
        <v>256</v>
      </c>
    </row>
    <row r="4646" spans="1:180" x14ac:dyDescent="0.25">
      <c r="A4646">
        <v>100971</v>
      </c>
      <c r="B4646" t="s">
        <v>234</v>
      </c>
      <c r="C4646" t="s">
        <v>235</v>
      </c>
      <c r="D4646" t="s">
        <v>235</v>
      </c>
      <c r="E4646" t="s">
        <v>344</v>
      </c>
      <c r="I4646" t="s">
        <v>237</v>
      </c>
      <c r="K4646" t="s">
        <v>307</v>
      </c>
      <c r="L4646" t="s">
        <v>239</v>
      </c>
      <c r="O4646">
        <v>0</v>
      </c>
      <c r="P4646" t="s">
        <v>240</v>
      </c>
      <c r="Q4646" t="s">
        <v>9816</v>
      </c>
      <c r="S4646" t="s">
        <v>242</v>
      </c>
      <c r="T4646" s="1">
        <v>44675.530532407407</v>
      </c>
      <c r="U4646" t="s">
        <v>243</v>
      </c>
      <c r="V4646" s="1">
        <v>44760.553460648145</v>
      </c>
      <c r="X4646" s="2">
        <v>36526</v>
      </c>
      <c r="Y4646" s="2">
        <v>44911</v>
      </c>
      <c r="Z4646" t="s">
        <v>244</v>
      </c>
      <c r="AA4646">
        <v>0</v>
      </c>
      <c r="AB4646">
        <v>1</v>
      </c>
      <c r="AC4646" t="s">
        <v>309</v>
      </c>
      <c r="AO4646" t="s">
        <v>242</v>
      </c>
      <c r="AQ4646" t="s">
        <v>310</v>
      </c>
      <c r="AR4646" t="s">
        <v>246</v>
      </c>
      <c r="AS4646" s="2">
        <v>44991</v>
      </c>
      <c r="AT4646" t="s">
        <v>277</v>
      </c>
      <c r="AW4646">
        <v>12</v>
      </c>
      <c r="AY4646" s="2">
        <v>36526</v>
      </c>
      <c r="BH4646" t="s">
        <v>242</v>
      </c>
      <c r="BJ4646" t="s">
        <v>296</v>
      </c>
      <c r="BL4646" t="s">
        <v>311</v>
      </c>
      <c r="BM4646" t="s">
        <v>249</v>
      </c>
      <c r="BP4646" t="s">
        <v>250</v>
      </c>
      <c r="BQ4646" t="s">
        <v>242</v>
      </c>
      <c r="BT4646" t="s">
        <v>242</v>
      </c>
      <c r="BU4646" s="2">
        <v>36526</v>
      </c>
      <c r="BV4646" s="2">
        <v>44911</v>
      </c>
      <c r="BX4646" t="s">
        <v>310</v>
      </c>
      <c r="CD4646" t="s">
        <v>242</v>
      </c>
      <c r="CG4646" t="s">
        <v>242</v>
      </c>
      <c r="CH4646" t="s">
        <v>242</v>
      </c>
      <c r="CK4646" t="s">
        <v>242</v>
      </c>
      <c r="CN4646" t="s">
        <v>242</v>
      </c>
      <c r="CS4646" t="s">
        <v>242</v>
      </c>
      <c r="CV4646" t="s">
        <v>239</v>
      </c>
      <c r="CW4646" t="s">
        <v>242</v>
      </c>
      <c r="DA4646" t="s">
        <v>242</v>
      </c>
      <c r="DG4646">
        <v>8157</v>
      </c>
      <c r="DI4646" t="s">
        <v>9816</v>
      </c>
      <c r="DJ4646" t="s">
        <v>252</v>
      </c>
      <c r="DK4646" s="3">
        <v>44682</v>
      </c>
      <c r="DL4646" t="s">
        <v>296</v>
      </c>
      <c r="DR4646" t="s">
        <v>243</v>
      </c>
      <c r="DS4646" s="1">
        <v>44573.747361111113</v>
      </c>
      <c r="DT4646" t="s">
        <v>253</v>
      </c>
      <c r="DU4646" s="1">
        <v>44803.612893518519</v>
      </c>
      <c r="FJ4646" t="s">
        <v>254</v>
      </c>
      <c r="FK4646" t="s">
        <v>242</v>
      </c>
      <c r="FP4646" t="s">
        <v>242</v>
      </c>
      <c r="FQ4646">
        <v>7806089110</v>
      </c>
      <c r="FT4646" t="s">
        <v>255</v>
      </c>
      <c r="FX4646" t="s">
        <v>256</v>
      </c>
    </row>
    <row r="4647" spans="1:180" x14ac:dyDescent="0.25">
      <c r="A4647">
        <v>80239</v>
      </c>
      <c r="B4647" t="s">
        <v>234</v>
      </c>
      <c r="C4647" t="s">
        <v>298</v>
      </c>
      <c r="D4647" t="s">
        <v>235</v>
      </c>
      <c r="E4647" t="s">
        <v>344</v>
      </c>
      <c r="I4647" t="s">
        <v>415</v>
      </c>
      <c r="K4647" t="s">
        <v>9817</v>
      </c>
      <c r="L4647" t="s">
        <v>7116</v>
      </c>
      <c r="O4647">
        <v>0</v>
      </c>
      <c r="P4647" t="s">
        <v>240</v>
      </c>
      <c r="Q4647" t="s">
        <v>6731</v>
      </c>
      <c r="S4647" t="s">
        <v>242</v>
      </c>
      <c r="T4647" s="1">
        <v>44606.558807870373</v>
      </c>
      <c r="U4647" t="s">
        <v>243</v>
      </c>
      <c r="V4647" s="1">
        <v>44760.553449074076</v>
      </c>
      <c r="X4647" s="2">
        <v>44317</v>
      </c>
      <c r="Y4647" s="2">
        <v>45046</v>
      </c>
      <c r="Z4647" t="s">
        <v>9818</v>
      </c>
      <c r="AA4647">
        <v>0</v>
      </c>
      <c r="AB4647">
        <v>1</v>
      </c>
      <c r="AO4647" t="s">
        <v>242</v>
      </c>
      <c r="AW4647">
        <v>12</v>
      </c>
      <c r="AY4647" s="2">
        <v>44562</v>
      </c>
      <c r="BC4647" t="s">
        <v>481</v>
      </c>
      <c r="BH4647" t="s">
        <v>242</v>
      </c>
      <c r="BL4647">
        <v>14905012</v>
      </c>
      <c r="BM4647" t="s">
        <v>381</v>
      </c>
      <c r="BQ4647" t="s">
        <v>242</v>
      </c>
      <c r="BT4647" t="s">
        <v>242</v>
      </c>
      <c r="BU4647" s="2">
        <v>44317</v>
      </c>
      <c r="BV4647" s="2">
        <v>45046</v>
      </c>
      <c r="CD4647" t="s">
        <v>242</v>
      </c>
      <c r="CG4647" t="s">
        <v>242</v>
      </c>
      <c r="CH4647" t="s">
        <v>242</v>
      </c>
      <c r="CK4647" t="s">
        <v>242</v>
      </c>
      <c r="CN4647" t="s">
        <v>242</v>
      </c>
      <c r="CS4647" t="s">
        <v>242</v>
      </c>
      <c r="CV4647" t="s">
        <v>25</v>
      </c>
      <c r="CW4647" t="s">
        <v>242</v>
      </c>
      <c r="DA4647" t="s">
        <v>242</v>
      </c>
      <c r="DG4647">
        <v>271</v>
      </c>
      <c r="DI4647" t="s">
        <v>6731</v>
      </c>
      <c r="DJ4647" t="s">
        <v>252</v>
      </c>
      <c r="DK4647" s="4">
        <v>43983</v>
      </c>
      <c r="DL4647" t="s">
        <v>415</v>
      </c>
      <c r="DO4647">
        <v>0</v>
      </c>
      <c r="DP4647" t="s">
        <v>240</v>
      </c>
      <c r="DR4647" t="s">
        <v>243</v>
      </c>
      <c r="DS4647" s="1">
        <v>44557.847418981481</v>
      </c>
      <c r="DT4647" t="s">
        <v>253</v>
      </c>
      <c r="DU4647" s="1">
        <v>44803.625578703701</v>
      </c>
      <c r="FH4647" t="s">
        <v>319</v>
      </c>
      <c r="FK4647" t="s">
        <v>251</v>
      </c>
      <c r="FN4647" t="s">
        <v>263</v>
      </c>
      <c r="FP4647" t="s">
        <v>251</v>
      </c>
      <c r="FQ4647">
        <v>7805766087</v>
      </c>
      <c r="FT4647" t="s">
        <v>273</v>
      </c>
      <c r="FV4647">
        <v>2</v>
      </c>
      <c r="FW4647" t="s">
        <v>356</v>
      </c>
      <c r="FX4647" t="s">
        <v>256</v>
      </c>
    </row>
    <row r="4648" spans="1:180" x14ac:dyDescent="0.25">
      <c r="A4648">
        <v>103895</v>
      </c>
      <c r="B4648" t="s">
        <v>234</v>
      </c>
      <c r="C4648" t="s">
        <v>235</v>
      </c>
      <c r="D4648" t="s">
        <v>235</v>
      </c>
      <c r="E4648" t="s">
        <v>344</v>
      </c>
      <c r="I4648" t="s">
        <v>543</v>
      </c>
      <c r="K4648" t="s">
        <v>366</v>
      </c>
      <c r="L4648" t="s">
        <v>367</v>
      </c>
      <c r="O4648">
        <v>0</v>
      </c>
      <c r="P4648" t="s">
        <v>240</v>
      </c>
      <c r="Q4648" t="s">
        <v>8539</v>
      </c>
      <c r="S4648" t="s">
        <v>242</v>
      </c>
      <c r="T4648" s="1">
        <v>44606.577881944446</v>
      </c>
      <c r="U4648" t="s">
        <v>243</v>
      </c>
      <c r="V4648" s="1">
        <v>44760.553437499999</v>
      </c>
      <c r="X4648" s="2">
        <v>44348</v>
      </c>
      <c r="Y4648" s="2">
        <v>45077</v>
      </c>
      <c r="Z4648" t="s">
        <v>369</v>
      </c>
      <c r="AA4648">
        <v>0</v>
      </c>
      <c r="AB4648">
        <v>1</v>
      </c>
      <c r="AO4648" t="s">
        <v>242</v>
      </c>
      <c r="AP4648" t="s">
        <v>284</v>
      </c>
      <c r="AW4648">
        <v>12</v>
      </c>
      <c r="AX4648" t="s">
        <v>8540</v>
      </c>
      <c r="AY4648" s="2">
        <v>44343</v>
      </c>
      <c r="BC4648" t="s">
        <v>291</v>
      </c>
      <c r="BH4648" t="s">
        <v>242</v>
      </c>
      <c r="BL4648" t="s">
        <v>7937</v>
      </c>
      <c r="BM4648" t="s">
        <v>264</v>
      </c>
      <c r="BQ4648" t="s">
        <v>242</v>
      </c>
      <c r="BS4648" t="s">
        <v>7937</v>
      </c>
      <c r="BT4648" t="s">
        <v>242</v>
      </c>
      <c r="BU4648" s="2">
        <v>44348</v>
      </c>
      <c r="BV4648" s="2">
        <v>45077</v>
      </c>
      <c r="CD4648" t="s">
        <v>251</v>
      </c>
      <c r="CG4648" t="s">
        <v>242</v>
      </c>
      <c r="CH4648" t="s">
        <v>242</v>
      </c>
      <c r="CK4648" t="s">
        <v>242</v>
      </c>
      <c r="CN4648" t="s">
        <v>242</v>
      </c>
      <c r="CQ4648">
        <v>101</v>
      </c>
      <c r="CS4648" t="s">
        <v>242</v>
      </c>
      <c r="CV4648" t="s">
        <v>267</v>
      </c>
      <c r="CW4648" t="s">
        <v>242</v>
      </c>
      <c r="DA4648" t="s">
        <v>242</v>
      </c>
      <c r="DG4648">
        <v>4343</v>
      </c>
      <c r="DI4648" t="s">
        <v>8539</v>
      </c>
      <c r="DJ4648" t="s">
        <v>252</v>
      </c>
      <c r="DK4648" s="3">
        <v>44682</v>
      </c>
      <c r="DL4648" t="s">
        <v>543</v>
      </c>
      <c r="DO4648">
        <v>0</v>
      </c>
      <c r="DP4648" t="s">
        <v>240</v>
      </c>
      <c r="DR4648" t="s">
        <v>243</v>
      </c>
      <c r="DS4648" s="1">
        <v>44557.849583333336</v>
      </c>
      <c r="DT4648" t="s">
        <v>972</v>
      </c>
      <c r="DU4648" s="1">
        <v>44763.764189814814</v>
      </c>
      <c r="EK4648" t="s">
        <v>8544</v>
      </c>
      <c r="FH4648" t="s">
        <v>319</v>
      </c>
      <c r="FJ4648" t="s">
        <v>372</v>
      </c>
      <c r="FK4648" t="s">
        <v>242</v>
      </c>
      <c r="FN4648" t="s">
        <v>263</v>
      </c>
      <c r="FP4648" t="s">
        <v>251</v>
      </c>
      <c r="FQ4648">
        <v>7814746961</v>
      </c>
      <c r="FT4648" t="s">
        <v>273</v>
      </c>
    </row>
    <row r="4649" spans="1:180" x14ac:dyDescent="0.25">
      <c r="A4649">
        <v>102013</v>
      </c>
      <c r="B4649" t="s">
        <v>234</v>
      </c>
      <c r="C4649" t="s">
        <v>235</v>
      </c>
      <c r="D4649" t="s">
        <v>235</v>
      </c>
      <c r="E4649" t="s">
        <v>344</v>
      </c>
      <c r="I4649" t="s">
        <v>237</v>
      </c>
      <c r="K4649" t="s">
        <v>238</v>
      </c>
      <c r="L4649" t="s">
        <v>239</v>
      </c>
      <c r="O4649">
        <v>0</v>
      </c>
      <c r="P4649" t="s">
        <v>240</v>
      </c>
      <c r="Q4649" t="s">
        <v>9819</v>
      </c>
      <c r="S4649" t="s">
        <v>242</v>
      </c>
      <c r="T4649" s="1">
        <v>44675.531643518516</v>
      </c>
      <c r="U4649" t="s">
        <v>243</v>
      </c>
      <c r="V4649" s="1">
        <v>44760.553414351853</v>
      </c>
      <c r="X4649" s="2">
        <v>36526</v>
      </c>
      <c r="Y4649" s="2">
        <v>44899</v>
      </c>
      <c r="Z4649" t="s">
        <v>244</v>
      </c>
      <c r="AA4649">
        <v>0</v>
      </c>
      <c r="AB4649">
        <v>1</v>
      </c>
      <c r="AC4649" t="s">
        <v>6897</v>
      </c>
      <c r="AO4649" t="s">
        <v>242</v>
      </c>
      <c r="AR4649" t="s">
        <v>246</v>
      </c>
      <c r="AS4649" s="2">
        <v>44980</v>
      </c>
      <c r="AT4649" t="s">
        <v>277</v>
      </c>
      <c r="AY4649" s="2">
        <v>36526</v>
      </c>
      <c r="BH4649" t="s">
        <v>242</v>
      </c>
      <c r="BJ4649" t="s">
        <v>543</v>
      </c>
      <c r="BL4649">
        <v>20015462576</v>
      </c>
      <c r="BM4649" t="s">
        <v>249</v>
      </c>
      <c r="BP4649" t="s">
        <v>250</v>
      </c>
      <c r="BQ4649" t="s">
        <v>242</v>
      </c>
      <c r="BT4649" t="s">
        <v>242</v>
      </c>
      <c r="BU4649" s="2">
        <v>36526</v>
      </c>
      <c r="BV4649" s="2">
        <v>44899</v>
      </c>
      <c r="CD4649" t="s">
        <v>242</v>
      </c>
      <c r="CG4649" t="s">
        <v>242</v>
      </c>
      <c r="CH4649" t="s">
        <v>242</v>
      </c>
      <c r="CK4649" t="s">
        <v>242</v>
      </c>
      <c r="CN4649" t="s">
        <v>242</v>
      </c>
      <c r="CS4649" t="s">
        <v>242</v>
      </c>
      <c r="CV4649" t="s">
        <v>239</v>
      </c>
      <c r="CW4649" t="s">
        <v>242</v>
      </c>
      <c r="DA4649" t="s">
        <v>242</v>
      </c>
      <c r="DG4649">
        <v>8949</v>
      </c>
      <c r="DI4649" t="s">
        <v>9819</v>
      </c>
      <c r="DJ4649" t="s">
        <v>252</v>
      </c>
      <c r="DK4649" s="3">
        <v>44682</v>
      </c>
      <c r="DL4649" t="s">
        <v>543</v>
      </c>
      <c r="DR4649" t="s">
        <v>243</v>
      </c>
      <c r="DS4649" s="1">
        <v>44573.747789351852</v>
      </c>
      <c r="DT4649" t="s">
        <v>253</v>
      </c>
      <c r="DU4649" s="1">
        <v>44803.616226851853</v>
      </c>
      <c r="FJ4649" t="s">
        <v>254</v>
      </c>
      <c r="FK4649" t="s">
        <v>242</v>
      </c>
      <c r="FP4649" t="s">
        <v>242</v>
      </c>
      <c r="FQ4649">
        <v>7811704191</v>
      </c>
      <c r="FT4649" t="s">
        <v>255</v>
      </c>
      <c r="FX4649" t="s">
        <v>256</v>
      </c>
    </row>
    <row r="4650" spans="1:180" x14ac:dyDescent="0.25">
      <c r="A4650">
        <v>104989</v>
      </c>
      <c r="B4650" t="s">
        <v>234</v>
      </c>
      <c r="C4650" t="s">
        <v>235</v>
      </c>
      <c r="D4650" t="s">
        <v>235</v>
      </c>
      <c r="E4650" t="s">
        <v>344</v>
      </c>
      <c r="I4650" t="s">
        <v>325</v>
      </c>
      <c r="K4650" t="s">
        <v>7922</v>
      </c>
      <c r="L4650" t="s">
        <v>7486</v>
      </c>
      <c r="O4650">
        <v>1000</v>
      </c>
      <c r="P4650" t="s">
        <v>240</v>
      </c>
      <c r="Q4650" t="s">
        <v>9820</v>
      </c>
      <c r="S4650" t="s">
        <v>242</v>
      </c>
      <c r="T4650" s="1">
        <v>44749.484016203707</v>
      </c>
      <c r="U4650" t="s">
        <v>248</v>
      </c>
      <c r="V4650" s="1">
        <v>44760.553402777776</v>
      </c>
      <c r="X4650" s="2">
        <v>44749</v>
      </c>
      <c r="Y4650" s="2">
        <v>45113</v>
      </c>
      <c r="Z4650" t="s">
        <v>7445</v>
      </c>
      <c r="AA4650">
        <v>1000</v>
      </c>
      <c r="AB4650">
        <v>1</v>
      </c>
      <c r="AC4650" t="s">
        <v>9821</v>
      </c>
      <c r="AO4650" t="s">
        <v>242</v>
      </c>
      <c r="AW4650">
        <v>12</v>
      </c>
      <c r="BH4650" t="s">
        <v>242</v>
      </c>
      <c r="BL4650">
        <v>800599329</v>
      </c>
      <c r="BQ4650" t="s">
        <v>242</v>
      </c>
      <c r="BT4650" t="s">
        <v>242</v>
      </c>
      <c r="BU4650" s="2">
        <v>44749</v>
      </c>
      <c r="BV4650" s="2">
        <v>45113</v>
      </c>
      <c r="CD4650" t="s">
        <v>251</v>
      </c>
      <c r="CG4650" t="s">
        <v>242</v>
      </c>
      <c r="CH4650" t="s">
        <v>242</v>
      </c>
      <c r="CK4650" t="s">
        <v>242</v>
      </c>
      <c r="CL4650" s="2">
        <v>44754</v>
      </c>
      <c r="CM4650">
        <v>20275</v>
      </c>
      <c r="CN4650" t="s">
        <v>242</v>
      </c>
      <c r="CR4650" t="s">
        <v>7489</v>
      </c>
      <c r="CS4650" t="s">
        <v>242</v>
      </c>
      <c r="CT4650" t="s">
        <v>325</v>
      </c>
      <c r="CV4650" t="s">
        <v>484</v>
      </c>
      <c r="CW4650" t="s">
        <v>242</v>
      </c>
      <c r="DA4650" t="s">
        <v>242</v>
      </c>
      <c r="DG4650">
        <v>8775</v>
      </c>
      <c r="DI4650" t="s">
        <v>9820</v>
      </c>
      <c r="DJ4650" t="s">
        <v>252</v>
      </c>
      <c r="DK4650" s="3">
        <v>44682</v>
      </c>
      <c r="DL4650" t="s">
        <v>325</v>
      </c>
      <c r="DR4650" t="s">
        <v>243</v>
      </c>
      <c r="DS4650" s="1">
        <v>44573.747696759259</v>
      </c>
      <c r="DT4650" t="s">
        <v>253</v>
      </c>
      <c r="DU4650" s="1">
        <v>44803.620243055557</v>
      </c>
      <c r="FH4650" t="s">
        <v>319</v>
      </c>
      <c r="FJ4650" t="s">
        <v>254</v>
      </c>
      <c r="FK4650" t="s">
        <v>242</v>
      </c>
      <c r="FN4650" t="s">
        <v>263</v>
      </c>
      <c r="FP4650" t="s">
        <v>242</v>
      </c>
      <c r="FQ4650">
        <v>7811440693</v>
      </c>
      <c r="FT4650" t="s">
        <v>255</v>
      </c>
      <c r="FX4650" t="s">
        <v>256</v>
      </c>
    </row>
    <row r="4651" spans="1:180" x14ac:dyDescent="0.25">
      <c r="A4651">
        <v>105021</v>
      </c>
      <c r="B4651" t="s">
        <v>234</v>
      </c>
      <c r="C4651" t="s">
        <v>298</v>
      </c>
      <c r="D4651" t="s">
        <v>235</v>
      </c>
      <c r="E4651" t="s">
        <v>344</v>
      </c>
      <c r="I4651" t="s">
        <v>561</v>
      </c>
      <c r="K4651" t="s">
        <v>366</v>
      </c>
      <c r="L4651" t="s">
        <v>367</v>
      </c>
      <c r="O4651">
        <v>13029</v>
      </c>
      <c r="P4651" t="s">
        <v>240</v>
      </c>
      <c r="Q4651" t="s">
        <v>8610</v>
      </c>
      <c r="S4651" t="s">
        <v>242</v>
      </c>
      <c r="T4651" s="1">
        <v>44750.605694444443</v>
      </c>
      <c r="U4651" t="s">
        <v>337</v>
      </c>
      <c r="V4651" s="1">
        <v>44760.553391203706</v>
      </c>
      <c r="X4651" s="2">
        <v>44748</v>
      </c>
      <c r="Y4651" s="2">
        <v>45142</v>
      </c>
      <c r="Z4651" t="s">
        <v>7282</v>
      </c>
      <c r="AA4651">
        <v>13029</v>
      </c>
      <c r="AB4651">
        <v>1</v>
      </c>
      <c r="AO4651" t="s">
        <v>242</v>
      </c>
      <c r="AW4651">
        <v>12</v>
      </c>
      <c r="AX4651" t="s">
        <v>8611</v>
      </c>
      <c r="AY4651" s="2">
        <v>44748</v>
      </c>
      <c r="BH4651" t="s">
        <v>242</v>
      </c>
      <c r="BL4651" t="s">
        <v>8612</v>
      </c>
      <c r="BP4651" t="s">
        <v>683</v>
      </c>
      <c r="BQ4651" t="s">
        <v>242</v>
      </c>
      <c r="BS4651" t="s">
        <v>8612</v>
      </c>
      <c r="BT4651" t="s">
        <v>242</v>
      </c>
      <c r="BU4651" s="2">
        <v>44748</v>
      </c>
      <c r="BV4651" s="2">
        <v>45142</v>
      </c>
      <c r="CD4651" t="s">
        <v>251</v>
      </c>
      <c r="CE4651" t="s">
        <v>1476</v>
      </c>
      <c r="CG4651" t="s">
        <v>242</v>
      </c>
      <c r="CH4651" t="s">
        <v>242</v>
      </c>
      <c r="CK4651" t="s">
        <v>242</v>
      </c>
      <c r="CL4651" s="2">
        <v>44754</v>
      </c>
      <c r="CM4651">
        <v>20159</v>
      </c>
      <c r="CN4651" t="s">
        <v>242</v>
      </c>
      <c r="CO4651" t="s">
        <v>340</v>
      </c>
      <c r="CR4651" t="s">
        <v>288</v>
      </c>
      <c r="CS4651" t="s">
        <v>242</v>
      </c>
      <c r="CT4651" t="s">
        <v>561</v>
      </c>
      <c r="CV4651" t="s">
        <v>267</v>
      </c>
      <c r="CW4651" t="s">
        <v>242</v>
      </c>
      <c r="DA4651" t="s">
        <v>242</v>
      </c>
      <c r="DG4651">
        <v>10693</v>
      </c>
      <c r="DI4651" t="s">
        <v>8610</v>
      </c>
      <c r="DJ4651" t="s">
        <v>252</v>
      </c>
      <c r="DK4651" s="3">
        <v>44682</v>
      </c>
      <c r="DL4651" t="s">
        <v>561</v>
      </c>
      <c r="DN4651" t="s">
        <v>341</v>
      </c>
      <c r="DR4651" t="s">
        <v>337</v>
      </c>
      <c r="DS4651" s="1">
        <v>44748.699247685188</v>
      </c>
      <c r="DT4651" t="s">
        <v>972</v>
      </c>
      <c r="DU4651" s="1">
        <v>44768.760601851849</v>
      </c>
      <c r="FH4651" t="s">
        <v>353</v>
      </c>
      <c r="FK4651" t="s">
        <v>242</v>
      </c>
      <c r="FN4651" t="s">
        <v>263</v>
      </c>
      <c r="FP4651" t="s">
        <v>242</v>
      </c>
      <c r="FQ4651">
        <v>7806229720</v>
      </c>
      <c r="FT4651" t="s">
        <v>255</v>
      </c>
    </row>
    <row r="4652" spans="1:180" x14ac:dyDescent="0.25">
      <c r="A4652">
        <v>98195</v>
      </c>
      <c r="B4652" t="s">
        <v>234</v>
      </c>
      <c r="C4652" t="s">
        <v>235</v>
      </c>
      <c r="D4652" t="s">
        <v>235</v>
      </c>
      <c r="E4652" t="s">
        <v>344</v>
      </c>
      <c r="I4652" t="s">
        <v>237</v>
      </c>
      <c r="K4652" t="s">
        <v>383</v>
      </c>
      <c r="L4652" t="s">
        <v>239</v>
      </c>
      <c r="O4652">
        <v>0</v>
      </c>
      <c r="P4652" t="s">
        <v>240</v>
      </c>
      <c r="Q4652" t="s">
        <v>9822</v>
      </c>
      <c r="S4652" t="s">
        <v>242</v>
      </c>
      <c r="T4652" s="1">
        <v>44675.52752314815</v>
      </c>
      <c r="U4652" t="s">
        <v>243</v>
      </c>
      <c r="V4652" s="1">
        <v>44760.553391203706</v>
      </c>
      <c r="X4652" s="2">
        <v>36526</v>
      </c>
      <c r="Y4652" s="2">
        <v>44899</v>
      </c>
      <c r="Z4652" t="s">
        <v>244</v>
      </c>
      <c r="AA4652">
        <v>0</v>
      </c>
      <c r="AB4652">
        <v>1</v>
      </c>
      <c r="AO4652" t="s">
        <v>242</v>
      </c>
      <c r="AQ4652" t="s">
        <v>597</v>
      </c>
      <c r="AR4652" t="s">
        <v>246</v>
      </c>
      <c r="AS4652" s="2">
        <v>44960</v>
      </c>
      <c r="AT4652" t="s">
        <v>277</v>
      </c>
      <c r="AY4652" s="2">
        <v>36526</v>
      </c>
      <c r="BH4652" t="s">
        <v>242</v>
      </c>
      <c r="BJ4652" t="s">
        <v>364</v>
      </c>
      <c r="BL4652">
        <v>9800545</v>
      </c>
      <c r="BM4652" t="s">
        <v>249</v>
      </c>
      <c r="BP4652" t="s">
        <v>250</v>
      </c>
      <c r="BQ4652" t="s">
        <v>242</v>
      </c>
      <c r="BT4652" t="s">
        <v>242</v>
      </c>
      <c r="BU4652" s="2">
        <v>36526</v>
      </c>
      <c r="BV4652" s="2">
        <v>44899</v>
      </c>
      <c r="CD4652" t="s">
        <v>242</v>
      </c>
      <c r="CG4652" t="s">
        <v>242</v>
      </c>
      <c r="CH4652" t="s">
        <v>242</v>
      </c>
      <c r="CK4652" t="s">
        <v>242</v>
      </c>
      <c r="CN4652" t="s">
        <v>242</v>
      </c>
      <c r="CS4652" t="s">
        <v>242</v>
      </c>
      <c r="CV4652" t="s">
        <v>239</v>
      </c>
      <c r="CW4652" t="s">
        <v>242</v>
      </c>
      <c r="DA4652" t="s">
        <v>242</v>
      </c>
      <c r="DG4652">
        <v>6237</v>
      </c>
      <c r="DI4652" t="s">
        <v>9822</v>
      </c>
      <c r="DJ4652" t="s">
        <v>252</v>
      </c>
      <c r="DK4652" s="3">
        <v>44682</v>
      </c>
      <c r="DL4652" t="s">
        <v>364</v>
      </c>
      <c r="DR4652" t="s">
        <v>243</v>
      </c>
      <c r="DS4652" s="1">
        <v>44573.738587962966</v>
      </c>
      <c r="DT4652" t="s">
        <v>253</v>
      </c>
      <c r="DU4652" s="1">
        <v>44803.618923611109</v>
      </c>
      <c r="FJ4652" t="s">
        <v>254</v>
      </c>
      <c r="FK4652" t="s">
        <v>242</v>
      </c>
      <c r="FP4652" t="s">
        <v>242</v>
      </c>
      <c r="FQ4652">
        <v>7810117842</v>
      </c>
      <c r="FT4652" t="s">
        <v>255</v>
      </c>
      <c r="FX4652" t="s">
        <v>256</v>
      </c>
    </row>
    <row r="4653" spans="1:180" x14ac:dyDescent="0.25">
      <c r="A4653">
        <v>95805</v>
      </c>
      <c r="B4653" t="s">
        <v>234</v>
      </c>
      <c r="C4653" t="s">
        <v>298</v>
      </c>
      <c r="D4653" t="s">
        <v>235</v>
      </c>
      <c r="E4653" t="s">
        <v>344</v>
      </c>
      <c r="I4653" t="s">
        <v>296</v>
      </c>
      <c r="K4653" t="s">
        <v>299</v>
      </c>
      <c r="L4653" t="s">
        <v>300</v>
      </c>
      <c r="O4653">
        <v>17136</v>
      </c>
      <c r="P4653" t="s">
        <v>240</v>
      </c>
      <c r="Q4653" t="s">
        <v>6309</v>
      </c>
      <c r="S4653" t="s">
        <v>242</v>
      </c>
      <c r="T4653" s="1">
        <v>44659.383981481478</v>
      </c>
      <c r="U4653" t="s">
        <v>243</v>
      </c>
      <c r="V4653" s="1">
        <v>44760.553368055553</v>
      </c>
      <c r="X4653" s="2">
        <v>44652</v>
      </c>
      <c r="Y4653" s="2">
        <v>45016</v>
      </c>
      <c r="Z4653" t="s">
        <v>8076</v>
      </c>
      <c r="AA4653">
        <v>17136</v>
      </c>
      <c r="AB4653">
        <v>1</v>
      </c>
      <c r="AO4653" t="s">
        <v>242</v>
      </c>
      <c r="AP4653" t="s">
        <v>262</v>
      </c>
      <c r="AW4653">
        <v>12</v>
      </c>
      <c r="AY4653" s="2">
        <v>44562</v>
      </c>
      <c r="BB4653" t="s">
        <v>263</v>
      </c>
      <c r="BC4653" t="s">
        <v>316</v>
      </c>
      <c r="BD4653" t="s">
        <v>353</v>
      </c>
      <c r="BH4653" t="s">
        <v>242</v>
      </c>
      <c r="BL4653">
        <v>801327245</v>
      </c>
      <c r="BM4653" t="s">
        <v>264</v>
      </c>
      <c r="BN4653" t="s">
        <v>6310</v>
      </c>
      <c r="BQ4653" t="s">
        <v>242</v>
      </c>
      <c r="BT4653" t="s">
        <v>242</v>
      </c>
      <c r="BU4653" s="2">
        <v>44652</v>
      </c>
      <c r="BV4653" s="2">
        <v>45016</v>
      </c>
      <c r="CD4653" t="s">
        <v>251</v>
      </c>
      <c r="CG4653" t="s">
        <v>242</v>
      </c>
      <c r="CH4653" t="s">
        <v>242</v>
      </c>
      <c r="CK4653" t="s">
        <v>242</v>
      </c>
      <c r="CM4653">
        <v>14143</v>
      </c>
      <c r="CN4653" t="s">
        <v>242</v>
      </c>
      <c r="CQ4653">
        <v>160</v>
      </c>
      <c r="CS4653" t="s">
        <v>242</v>
      </c>
      <c r="CV4653" t="s">
        <v>267</v>
      </c>
      <c r="CW4653" t="s">
        <v>242</v>
      </c>
      <c r="DA4653" t="s">
        <v>242</v>
      </c>
      <c r="DG4653">
        <v>2783</v>
      </c>
      <c r="DI4653" t="s">
        <v>6309</v>
      </c>
      <c r="DJ4653" t="s">
        <v>252</v>
      </c>
      <c r="DK4653" s="3">
        <v>44682</v>
      </c>
      <c r="DL4653" t="s">
        <v>296</v>
      </c>
      <c r="DO4653">
        <v>0</v>
      </c>
      <c r="DP4653" t="s">
        <v>240</v>
      </c>
      <c r="DR4653" t="s">
        <v>243</v>
      </c>
      <c r="DS4653" s="1">
        <v>44557.848761574074</v>
      </c>
      <c r="DU4653" s="1">
        <v>44803.528634259259</v>
      </c>
      <c r="FH4653" t="s">
        <v>353</v>
      </c>
      <c r="FJ4653" t="s">
        <v>5820</v>
      </c>
      <c r="FK4653" t="s">
        <v>242</v>
      </c>
      <c r="FM4653" t="s">
        <v>6311</v>
      </c>
      <c r="FN4653" t="s">
        <v>263</v>
      </c>
      <c r="FP4653" t="s">
        <v>251</v>
      </c>
      <c r="FQ4653">
        <v>7806539231</v>
      </c>
      <c r="FT4653" t="s">
        <v>273</v>
      </c>
    </row>
    <row r="4654" spans="1:180" x14ac:dyDescent="0.25">
      <c r="A4654">
        <v>90641</v>
      </c>
      <c r="B4654" t="s">
        <v>234</v>
      </c>
      <c r="C4654" t="s">
        <v>235</v>
      </c>
      <c r="D4654" t="s">
        <v>235</v>
      </c>
      <c r="E4654" t="s">
        <v>344</v>
      </c>
      <c r="I4654" t="s">
        <v>376</v>
      </c>
      <c r="K4654" t="s">
        <v>299</v>
      </c>
      <c r="L4654" t="s">
        <v>300</v>
      </c>
      <c r="O4654">
        <v>0</v>
      </c>
      <c r="P4654" t="s">
        <v>240</v>
      </c>
      <c r="Q4654" t="s">
        <v>9823</v>
      </c>
      <c r="S4654" t="s">
        <v>242</v>
      </c>
      <c r="T4654" s="1">
        <v>44606.576828703706</v>
      </c>
      <c r="U4654" t="s">
        <v>243</v>
      </c>
      <c r="V4654" s="1">
        <v>44760.553368055553</v>
      </c>
      <c r="X4654" s="2">
        <v>44593</v>
      </c>
      <c r="Y4654" s="2">
        <v>44957</v>
      </c>
      <c r="Z4654" t="s">
        <v>302</v>
      </c>
      <c r="AA4654">
        <v>0</v>
      </c>
      <c r="AB4654">
        <v>1</v>
      </c>
      <c r="AO4654" t="s">
        <v>242</v>
      </c>
      <c r="AP4654" t="s">
        <v>303</v>
      </c>
      <c r="AW4654">
        <v>12</v>
      </c>
      <c r="AY4654" s="2">
        <v>44562</v>
      </c>
      <c r="BC4654" t="s">
        <v>263</v>
      </c>
      <c r="BH4654" t="s">
        <v>242</v>
      </c>
      <c r="BL4654">
        <v>9899091</v>
      </c>
      <c r="BM4654" t="s">
        <v>328</v>
      </c>
      <c r="BQ4654" t="s">
        <v>242</v>
      </c>
      <c r="BR4654" t="s">
        <v>1078</v>
      </c>
      <c r="BT4654" t="s">
        <v>242</v>
      </c>
      <c r="BU4654" s="2">
        <v>44593</v>
      </c>
      <c r="BV4654" s="2">
        <v>44957</v>
      </c>
      <c r="CD4654" t="s">
        <v>242</v>
      </c>
      <c r="CG4654" t="s">
        <v>242</v>
      </c>
      <c r="CH4654" t="s">
        <v>242</v>
      </c>
      <c r="CK4654" t="s">
        <v>242</v>
      </c>
      <c r="CN4654" t="s">
        <v>242</v>
      </c>
      <c r="CQ4654">
        <v>160</v>
      </c>
      <c r="CS4654" t="s">
        <v>242</v>
      </c>
      <c r="CV4654" t="s">
        <v>267</v>
      </c>
      <c r="CW4654" t="s">
        <v>242</v>
      </c>
      <c r="DA4654" t="s">
        <v>242</v>
      </c>
      <c r="DG4654">
        <v>4111</v>
      </c>
      <c r="DI4654" t="s">
        <v>9823</v>
      </c>
      <c r="DJ4654" t="s">
        <v>252</v>
      </c>
      <c r="DK4654" s="3">
        <v>44682</v>
      </c>
      <c r="DL4654" t="s">
        <v>376</v>
      </c>
      <c r="DO4654">
        <v>0</v>
      </c>
      <c r="DP4654" t="s">
        <v>240</v>
      </c>
      <c r="DR4654" t="s">
        <v>243</v>
      </c>
      <c r="DS4654" s="1">
        <v>44557.84946759259</v>
      </c>
      <c r="DT4654" t="s">
        <v>972</v>
      </c>
      <c r="DU4654" s="1">
        <v>44761.644305555557</v>
      </c>
      <c r="DW4654">
        <v>78125974201</v>
      </c>
      <c r="EK4654" t="s">
        <v>9824</v>
      </c>
      <c r="FH4654" t="s">
        <v>319</v>
      </c>
      <c r="FJ4654" t="s">
        <v>372</v>
      </c>
      <c r="FK4654" t="s">
        <v>242</v>
      </c>
      <c r="FN4654" t="s">
        <v>263</v>
      </c>
      <c r="FP4654" t="s">
        <v>251</v>
      </c>
      <c r="FQ4654">
        <v>7802316347</v>
      </c>
      <c r="FT4654" t="s">
        <v>273</v>
      </c>
    </row>
    <row r="4655" spans="1:180" x14ac:dyDescent="0.25">
      <c r="A4655">
        <v>97253</v>
      </c>
      <c r="B4655" t="s">
        <v>234</v>
      </c>
      <c r="C4655" t="s">
        <v>235</v>
      </c>
      <c r="D4655" t="s">
        <v>235</v>
      </c>
      <c r="E4655" t="s">
        <v>344</v>
      </c>
      <c r="I4655" t="s">
        <v>237</v>
      </c>
      <c r="K4655" t="s">
        <v>274</v>
      </c>
      <c r="L4655" t="s">
        <v>239</v>
      </c>
      <c r="O4655">
        <v>0</v>
      </c>
      <c r="P4655" t="s">
        <v>240</v>
      </c>
      <c r="Q4655" t="s">
        <v>2316</v>
      </c>
      <c r="S4655" t="s">
        <v>242</v>
      </c>
      <c r="T4655" s="1">
        <v>44675.52648148148</v>
      </c>
      <c r="U4655" t="s">
        <v>243</v>
      </c>
      <c r="V4655" s="1">
        <v>44760.553344907406</v>
      </c>
      <c r="X4655" s="2">
        <v>36526</v>
      </c>
      <c r="Y4655" s="2">
        <v>44959</v>
      </c>
      <c r="Z4655" t="s">
        <v>244</v>
      </c>
      <c r="AA4655">
        <v>0</v>
      </c>
      <c r="AB4655">
        <v>1</v>
      </c>
      <c r="AO4655" t="s">
        <v>242</v>
      </c>
      <c r="AQ4655" t="s">
        <v>4294</v>
      </c>
      <c r="AR4655" t="s">
        <v>246</v>
      </c>
      <c r="AS4655" s="2">
        <v>45000</v>
      </c>
      <c r="AT4655" t="s">
        <v>277</v>
      </c>
      <c r="AY4655" s="2">
        <v>36526</v>
      </c>
      <c r="BH4655" t="s">
        <v>242</v>
      </c>
      <c r="BJ4655" t="s">
        <v>364</v>
      </c>
      <c r="BL4655">
        <v>9816876</v>
      </c>
      <c r="BM4655" t="s">
        <v>249</v>
      </c>
      <c r="BP4655" t="s">
        <v>250</v>
      </c>
      <c r="BQ4655" t="s">
        <v>242</v>
      </c>
      <c r="BT4655" t="s">
        <v>242</v>
      </c>
      <c r="BU4655" s="2">
        <v>36526</v>
      </c>
      <c r="BV4655" s="2">
        <v>44959</v>
      </c>
      <c r="CD4655" t="s">
        <v>242</v>
      </c>
      <c r="CG4655" t="s">
        <v>242</v>
      </c>
      <c r="CH4655" t="s">
        <v>242</v>
      </c>
      <c r="CK4655" t="s">
        <v>242</v>
      </c>
      <c r="CN4655" t="s">
        <v>242</v>
      </c>
      <c r="CS4655" t="s">
        <v>242</v>
      </c>
      <c r="CV4655" t="s">
        <v>239</v>
      </c>
      <c r="CW4655" t="s">
        <v>242</v>
      </c>
      <c r="DA4655" t="s">
        <v>242</v>
      </c>
      <c r="DG4655">
        <v>1181</v>
      </c>
      <c r="DI4655" t="s">
        <v>2316</v>
      </c>
      <c r="DJ4655" t="s">
        <v>252</v>
      </c>
      <c r="DK4655" s="3">
        <v>44682</v>
      </c>
      <c r="DL4655" t="s">
        <v>364</v>
      </c>
      <c r="DO4655">
        <v>0</v>
      </c>
      <c r="DP4655" t="s">
        <v>240</v>
      </c>
      <c r="DR4655" t="s">
        <v>243</v>
      </c>
      <c r="DS4655" s="1">
        <v>44557.847916666666</v>
      </c>
      <c r="DT4655" t="s">
        <v>253</v>
      </c>
      <c r="DU4655" s="1">
        <v>44803.619849537034</v>
      </c>
      <c r="FH4655" t="s">
        <v>319</v>
      </c>
      <c r="FJ4655" t="s">
        <v>1039</v>
      </c>
      <c r="FK4655" t="s">
        <v>251</v>
      </c>
      <c r="FN4655" t="s">
        <v>263</v>
      </c>
      <c r="FP4655" t="s">
        <v>251</v>
      </c>
      <c r="FQ4655">
        <v>7802111170</v>
      </c>
      <c r="FT4655" t="s">
        <v>273</v>
      </c>
      <c r="FV4655">
        <v>2</v>
      </c>
      <c r="FW4655" t="s">
        <v>499</v>
      </c>
      <c r="FX4655" t="s">
        <v>256</v>
      </c>
    </row>
    <row r="4656" spans="1:180" x14ac:dyDescent="0.25">
      <c r="A4656">
        <v>93557</v>
      </c>
      <c r="B4656" t="s">
        <v>234</v>
      </c>
      <c r="C4656" t="s">
        <v>298</v>
      </c>
      <c r="D4656" t="s">
        <v>235</v>
      </c>
      <c r="E4656" t="s">
        <v>344</v>
      </c>
      <c r="I4656" t="s">
        <v>364</v>
      </c>
      <c r="K4656" t="s">
        <v>478</v>
      </c>
      <c r="L4656" t="s">
        <v>479</v>
      </c>
      <c r="O4656">
        <v>0</v>
      </c>
      <c r="P4656" t="s">
        <v>240</v>
      </c>
      <c r="Q4656" t="s">
        <v>5257</v>
      </c>
      <c r="S4656" t="s">
        <v>242</v>
      </c>
      <c r="T4656" s="1">
        <v>44642.605763888889</v>
      </c>
      <c r="U4656" t="s">
        <v>243</v>
      </c>
      <c r="V4656" s="1">
        <v>44760.553310185183</v>
      </c>
      <c r="X4656" s="2">
        <v>44621</v>
      </c>
      <c r="Y4656" s="2">
        <v>44985</v>
      </c>
      <c r="Z4656" t="s">
        <v>7492</v>
      </c>
      <c r="AA4656">
        <v>0</v>
      </c>
      <c r="AB4656">
        <v>1</v>
      </c>
      <c r="AO4656" t="s">
        <v>251</v>
      </c>
      <c r="AP4656" t="s">
        <v>327</v>
      </c>
      <c r="AW4656">
        <v>12</v>
      </c>
      <c r="AY4656" s="2">
        <v>44562</v>
      </c>
      <c r="BC4656" t="s">
        <v>263</v>
      </c>
      <c r="BH4656" t="s">
        <v>242</v>
      </c>
      <c r="BL4656">
        <v>9974416</v>
      </c>
      <c r="BM4656" t="s">
        <v>328</v>
      </c>
      <c r="BQ4656" t="s">
        <v>251</v>
      </c>
      <c r="BT4656" t="s">
        <v>242</v>
      </c>
      <c r="BU4656" s="2">
        <v>44621</v>
      </c>
      <c r="BV4656" s="2">
        <v>44985</v>
      </c>
      <c r="CD4656" t="s">
        <v>242</v>
      </c>
      <c r="CG4656" t="s">
        <v>242</v>
      </c>
      <c r="CH4656" t="s">
        <v>242</v>
      </c>
      <c r="CK4656" t="s">
        <v>251</v>
      </c>
      <c r="CL4656" s="2">
        <v>44756</v>
      </c>
      <c r="CN4656" t="s">
        <v>251</v>
      </c>
      <c r="CQ4656">
        <v>230</v>
      </c>
      <c r="CS4656" t="s">
        <v>251</v>
      </c>
      <c r="CV4656" t="s">
        <v>484</v>
      </c>
      <c r="CW4656" t="s">
        <v>242</v>
      </c>
      <c r="DA4656" t="s">
        <v>242</v>
      </c>
      <c r="DG4656">
        <v>4503</v>
      </c>
      <c r="DI4656" t="s">
        <v>5257</v>
      </c>
      <c r="DJ4656" t="s">
        <v>252</v>
      </c>
      <c r="DK4656" s="3">
        <v>44682</v>
      </c>
      <c r="DL4656" t="s">
        <v>364</v>
      </c>
      <c r="DO4656">
        <v>0</v>
      </c>
      <c r="DP4656" t="s">
        <v>240</v>
      </c>
      <c r="DR4656" t="s">
        <v>243</v>
      </c>
      <c r="DS4656" s="1">
        <v>44557.849675925929</v>
      </c>
      <c r="DU4656" s="1">
        <v>44803.536192129628</v>
      </c>
      <c r="DW4656">
        <v>78129094809</v>
      </c>
      <c r="FH4656" t="s">
        <v>319</v>
      </c>
      <c r="FJ4656" t="s">
        <v>4867</v>
      </c>
      <c r="FK4656" t="s">
        <v>251</v>
      </c>
      <c r="FN4656" t="s">
        <v>263</v>
      </c>
      <c r="FP4656" t="s">
        <v>251</v>
      </c>
      <c r="FQ4656">
        <v>7839310020</v>
      </c>
      <c r="FT4656" t="s">
        <v>273</v>
      </c>
      <c r="FV4656">
        <v>2</v>
      </c>
      <c r="FW4656" t="s">
        <v>356</v>
      </c>
    </row>
    <row r="4657" spans="1:180" x14ac:dyDescent="0.25">
      <c r="A4657">
        <v>101665</v>
      </c>
      <c r="B4657" t="s">
        <v>234</v>
      </c>
      <c r="C4657" t="s">
        <v>235</v>
      </c>
      <c r="D4657" t="s">
        <v>235</v>
      </c>
      <c r="E4657" t="s">
        <v>344</v>
      </c>
      <c r="I4657" t="s">
        <v>237</v>
      </c>
      <c r="K4657" t="s">
        <v>238</v>
      </c>
      <c r="L4657" t="s">
        <v>239</v>
      </c>
      <c r="O4657">
        <v>0</v>
      </c>
      <c r="P4657" t="s">
        <v>240</v>
      </c>
      <c r="Q4657" t="s">
        <v>9825</v>
      </c>
      <c r="S4657" t="s">
        <v>242</v>
      </c>
      <c r="T4657" s="1">
        <v>44675.531273148146</v>
      </c>
      <c r="U4657" t="s">
        <v>243</v>
      </c>
      <c r="V4657" s="1">
        <v>44760.553287037037</v>
      </c>
      <c r="X4657" s="2">
        <v>36526</v>
      </c>
      <c r="Y4657" s="2">
        <v>44848</v>
      </c>
      <c r="Z4657" t="s">
        <v>244</v>
      </c>
      <c r="AA4657">
        <v>0</v>
      </c>
      <c r="AB4657">
        <v>1</v>
      </c>
      <c r="AC4657" t="s">
        <v>9353</v>
      </c>
      <c r="AO4657" t="s">
        <v>242</v>
      </c>
      <c r="AR4657" t="s">
        <v>390</v>
      </c>
      <c r="AS4657" s="2">
        <v>45046</v>
      </c>
      <c r="AT4657" t="s">
        <v>247</v>
      </c>
      <c r="AY4657" s="2">
        <v>36526</v>
      </c>
      <c r="BH4657" t="s">
        <v>242</v>
      </c>
      <c r="BJ4657" t="s">
        <v>325</v>
      </c>
      <c r="BL4657">
        <v>800599329</v>
      </c>
      <c r="BM4657" t="s">
        <v>249</v>
      </c>
      <c r="BP4657" t="s">
        <v>250</v>
      </c>
      <c r="BQ4657" t="s">
        <v>242</v>
      </c>
      <c r="BT4657" t="s">
        <v>242</v>
      </c>
      <c r="BU4657" s="2">
        <v>36526</v>
      </c>
      <c r="BV4657" s="2">
        <v>44848</v>
      </c>
      <c r="CD4657" t="s">
        <v>242</v>
      </c>
      <c r="CG4657" t="s">
        <v>242</v>
      </c>
      <c r="CH4657" t="s">
        <v>242</v>
      </c>
      <c r="CK4657" t="s">
        <v>242</v>
      </c>
      <c r="CN4657" t="s">
        <v>242</v>
      </c>
      <c r="CS4657" t="s">
        <v>242</v>
      </c>
      <c r="CV4657" t="s">
        <v>239</v>
      </c>
      <c r="CW4657" t="s">
        <v>242</v>
      </c>
      <c r="DA4657" t="s">
        <v>242</v>
      </c>
      <c r="DG4657">
        <v>8773</v>
      </c>
      <c r="DI4657" t="s">
        <v>9825</v>
      </c>
      <c r="DJ4657" t="s">
        <v>252</v>
      </c>
      <c r="DK4657" s="4">
        <v>43983</v>
      </c>
      <c r="DL4657" t="s">
        <v>325</v>
      </c>
      <c r="DR4657" t="s">
        <v>243</v>
      </c>
      <c r="DS4657" s="1">
        <v>44573.747696759259</v>
      </c>
      <c r="DT4657" t="s">
        <v>253</v>
      </c>
      <c r="DU4657" s="1">
        <v>44803.610451388886</v>
      </c>
      <c r="FJ4657" t="s">
        <v>254</v>
      </c>
      <c r="FK4657" t="s">
        <v>242</v>
      </c>
      <c r="FP4657" t="s">
        <v>242</v>
      </c>
      <c r="FQ4657">
        <v>7840087218</v>
      </c>
      <c r="FT4657" t="s">
        <v>255</v>
      </c>
      <c r="FX4657" t="s">
        <v>256</v>
      </c>
    </row>
    <row r="4658" spans="1:180" x14ac:dyDescent="0.25">
      <c r="A4658">
        <v>101851</v>
      </c>
      <c r="B4658" t="s">
        <v>234</v>
      </c>
      <c r="C4658" t="s">
        <v>235</v>
      </c>
      <c r="D4658" t="s">
        <v>235</v>
      </c>
      <c r="E4658" t="s">
        <v>344</v>
      </c>
      <c r="I4658" t="s">
        <v>237</v>
      </c>
      <c r="K4658" t="s">
        <v>238</v>
      </c>
      <c r="L4658" t="s">
        <v>239</v>
      </c>
      <c r="O4658">
        <v>0</v>
      </c>
      <c r="P4658" t="s">
        <v>240</v>
      </c>
      <c r="Q4658" t="s">
        <v>9826</v>
      </c>
      <c r="S4658" t="s">
        <v>242</v>
      </c>
      <c r="T4658" s="1">
        <v>44675.531481481485</v>
      </c>
      <c r="U4658" t="s">
        <v>243</v>
      </c>
      <c r="V4658" s="1">
        <v>44760.55327546296</v>
      </c>
      <c r="X4658" s="2">
        <v>36526</v>
      </c>
      <c r="Y4658" s="2">
        <v>44925</v>
      </c>
      <c r="Z4658" t="s">
        <v>244</v>
      </c>
      <c r="AA4658">
        <v>0</v>
      </c>
      <c r="AB4658">
        <v>1</v>
      </c>
      <c r="AC4658" t="s">
        <v>967</v>
      </c>
      <c r="AO4658" t="s">
        <v>242</v>
      </c>
      <c r="AR4658" t="s">
        <v>246</v>
      </c>
      <c r="AS4658" s="2">
        <v>45015</v>
      </c>
      <c r="AT4658" t="s">
        <v>277</v>
      </c>
      <c r="AY4658" s="2">
        <v>36526</v>
      </c>
      <c r="BH4658" t="s">
        <v>242</v>
      </c>
      <c r="BJ4658" t="s">
        <v>248</v>
      </c>
      <c r="BL4658" t="s">
        <v>964</v>
      </c>
      <c r="BM4658" t="s">
        <v>249</v>
      </c>
      <c r="BP4658" t="s">
        <v>250</v>
      </c>
      <c r="BQ4658" t="s">
        <v>242</v>
      </c>
      <c r="BT4658" t="s">
        <v>242</v>
      </c>
      <c r="BU4658" s="2">
        <v>36526</v>
      </c>
      <c r="BV4658" s="2">
        <v>44925</v>
      </c>
      <c r="CD4658" t="s">
        <v>242</v>
      </c>
      <c r="CG4658" t="s">
        <v>242</v>
      </c>
      <c r="CH4658" t="s">
        <v>242</v>
      </c>
      <c r="CK4658" t="s">
        <v>242</v>
      </c>
      <c r="CN4658" t="s">
        <v>242</v>
      </c>
      <c r="CS4658" t="s">
        <v>242</v>
      </c>
      <c r="CV4658" t="s">
        <v>239</v>
      </c>
      <c r="CW4658" t="s">
        <v>242</v>
      </c>
      <c r="DA4658" t="s">
        <v>242</v>
      </c>
      <c r="DG4658">
        <v>8865</v>
      </c>
      <c r="DI4658" t="s">
        <v>9826</v>
      </c>
      <c r="DJ4658" t="s">
        <v>252</v>
      </c>
      <c r="DK4658" s="3">
        <v>44682</v>
      </c>
      <c r="DL4658" t="s">
        <v>248</v>
      </c>
      <c r="DR4658" t="s">
        <v>243</v>
      </c>
      <c r="DS4658" s="1">
        <v>44573.747743055559</v>
      </c>
      <c r="DT4658" t="s">
        <v>253</v>
      </c>
      <c r="DU4658" s="1">
        <v>44803.610671296294</v>
      </c>
      <c r="FE4658" t="s">
        <v>965</v>
      </c>
      <c r="FJ4658" t="s">
        <v>254</v>
      </c>
      <c r="FK4658" t="s">
        <v>242</v>
      </c>
      <c r="FP4658" t="s">
        <v>242</v>
      </c>
      <c r="FQ4658">
        <v>7842191278</v>
      </c>
      <c r="FT4658" t="s">
        <v>255</v>
      </c>
      <c r="FX4658" t="s">
        <v>256</v>
      </c>
    </row>
    <row r="4659" spans="1:180" x14ac:dyDescent="0.25">
      <c r="A4659">
        <v>100485</v>
      </c>
      <c r="B4659" t="s">
        <v>234</v>
      </c>
      <c r="C4659" t="s">
        <v>235</v>
      </c>
      <c r="D4659" t="s">
        <v>235</v>
      </c>
      <c r="E4659" t="s">
        <v>344</v>
      </c>
      <c r="I4659" t="s">
        <v>237</v>
      </c>
      <c r="K4659" t="s">
        <v>6871</v>
      </c>
      <c r="L4659" t="s">
        <v>239</v>
      </c>
      <c r="O4659">
        <v>0</v>
      </c>
      <c r="P4659" t="s">
        <v>240</v>
      </c>
      <c r="Q4659" t="s">
        <v>9827</v>
      </c>
      <c r="S4659" t="s">
        <v>242</v>
      </c>
      <c r="T4659" s="1">
        <v>44675.530011574076</v>
      </c>
      <c r="U4659" t="s">
        <v>243</v>
      </c>
      <c r="V4659" s="1">
        <v>44760.553263888891</v>
      </c>
      <c r="X4659" s="2">
        <v>36526</v>
      </c>
      <c r="Y4659" s="2">
        <v>45060</v>
      </c>
      <c r="Z4659" t="s">
        <v>244</v>
      </c>
      <c r="AA4659">
        <v>0</v>
      </c>
      <c r="AB4659">
        <v>1</v>
      </c>
      <c r="AO4659" t="s">
        <v>242</v>
      </c>
      <c r="AQ4659" t="s">
        <v>3998</v>
      </c>
      <c r="AR4659" t="s">
        <v>246</v>
      </c>
      <c r="AS4659" s="2">
        <v>45002</v>
      </c>
      <c r="AT4659" t="s">
        <v>247</v>
      </c>
      <c r="AY4659" s="2">
        <v>36526</v>
      </c>
      <c r="BH4659" t="s">
        <v>242</v>
      </c>
      <c r="BJ4659" t="s">
        <v>543</v>
      </c>
      <c r="BL4659">
        <v>801338833</v>
      </c>
      <c r="BM4659" t="s">
        <v>249</v>
      </c>
      <c r="BP4659" t="s">
        <v>250</v>
      </c>
      <c r="BQ4659" t="s">
        <v>242</v>
      </c>
      <c r="BT4659" t="s">
        <v>242</v>
      </c>
      <c r="BU4659" s="2">
        <v>36526</v>
      </c>
      <c r="BV4659" s="2">
        <v>45060</v>
      </c>
      <c r="CD4659" t="s">
        <v>242</v>
      </c>
      <c r="CG4659" t="s">
        <v>242</v>
      </c>
      <c r="CH4659" t="s">
        <v>242</v>
      </c>
      <c r="CK4659" t="s">
        <v>242</v>
      </c>
      <c r="CN4659" t="s">
        <v>242</v>
      </c>
      <c r="CS4659" t="s">
        <v>242</v>
      </c>
      <c r="CV4659" t="s">
        <v>239</v>
      </c>
      <c r="CW4659" t="s">
        <v>242</v>
      </c>
      <c r="DA4659" t="s">
        <v>242</v>
      </c>
      <c r="DG4659">
        <v>7775</v>
      </c>
      <c r="DI4659" t="s">
        <v>9827</v>
      </c>
      <c r="DJ4659" t="s">
        <v>252</v>
      </c>
      <c r="DK4659" s="3">
        <v>44682</v>
      </c>
      <c r="DL4659" t="s">
        <v>543</v>
      </c>
      <c r="DR4659" t="s">
        <v>243</v>
      </c>
      <c r="DS4659" s="1">
        <v>44573.747164351851</v>
      </c>
      <c r="DT4659" t="s">
        <v>253</v>
      </c>
      <c r="DU4659" s="1">
        <v>44803.612650462965</v>
      </c>
      <c r="FJ4659" t="s">
        <v>254</v>
      </c>
      <c r="FK4659" t="s">
        <v>242</v>
      </c>
      <c r="FP4659" t="s">
        <v>242</v>
      </c>
      <c r="FQ4659">
        <v>8901039054</v>
      </c>
      <c r="FT4659" t="s">
        <v>255</v>
      </c>
      <c r="FX4659" t="s">
        <v>256</v>
      </c>
    </row>
    <row r="4660" spans="1:180" x14ac:dyDescent="0.25">
      <c r="A4660">
        <v>80791</v>
      </c>
      <c r="B4660" t="s">
        <v>234</v>
      </c>
      <c r="C4660" t="s">
        <v>235</v>
      </c>
      <c r="D4660" t="s">
        <v>235</v>
      </c>
      <c r="E4660" t="s">
        <v>344</v>
      </c>
      <c r="I4660" t="s">
        <v>376</v>
      </c>
      <c r="K4660" t="s">
        <v>299</v>
      </c>
      <c r="L4660" t="s">
        <v>300</v>
      </c>
      <c r="O4660">
        <v>0</v>
      </c>
      <c r="P4660" t="s">
        <v>240</v>
      </c>
      <c r="Q4660" t="s">
        <v>9828</v>
      </c>
      <c r="S4660" t="s">
        <v>242</v>
      </c>
      <c r="T4660" s="1">
        <v>44606.559699074074</v>
      </c>
      <c r="U4660" t="s">
        <v>243</v>
      </c>
      <c r="V4660" s="1">
        <v>44760.553252314814</v>
      </c>
      <c r="X4660" s="2">
        <v>44713</v>
      </c>
      <c r="Y4660" s="2">
        <v>44895</v>
      </c>
      <c r="Z4660" t="s">
        <v>412</v>
      </c>
      <c r="AA4660">
        <v>0</v>
      </c>
      <c r="AB4660">
        <v>1</v>
      </c>
      <c r="AO4660" t="s">
        <v>242</v>
      </c>
      <c r="AP4660" t="s">
        <v>303</v>
      </c>
      <c r="AW4660">
        <v>6</v>
      </c>
      <c r="AY4660" s="2">
        <v>44562</v>
      </c>
      <c r="BC4660" t="s">
        <v>947</v>
      </c>
      <c r="BH4660" t="s">
        <v>242</v>
      </c>
      <c r="BL4660">
        <v>801320808</v>
      </c>
      <c r="BM4660" t="s">
        <v>328</v>
      </c>
      <c r="BO4660" t="s">
        <v>265</v>
      </c>
      <c r="BP4660" t="s">
        <v>250</v>
      </c>
      <c r="BQ4660" t="s">
        <v>242</v>
      </c>
      <c r="BT4660" t="s">
        <v>242</v>
      </c>
      <c r="BU4660" s="2">
        <v>44713</v>
      </c>
      <c r="BV4660" s="2">
        <v>44895</v>
      </c>
      <c r="CD4660" t="s">
        <v>242</v>
      </c>
      <c r="CG4660" t="s">
        <v>242</v>
      </c>
      <c r="CH4660" t="s">
        <v>242</v>
      </c>
      <c r="CK4660" t="s">
        <v>242</v>
      </c>
      <c r="CN4660" t="s">
        <v>242</v>
      </c>
      <c r="CQ4660">
        <v>160</v>
      </c>
      <c r="CS4660" t="s">
        <v>242</v>
      </c>
      <c r="CV4660" t="s">
        <v>267</v>
      </c>
      <c r="CW4660" t="s">
        <v>242</v>
      </c>
      <c r="DA4660" t="s">
        <v>242</v>
      </c>
      <c r="DG4660">
        <v>475</v>
      </c>
      <c r="DI4660" t="s">
        <v>9828</v>
      </c>
      <c r="DJ4660" t="s">
        <v>252</v>
      </c>
      <c r="DK4660" s="3">
        <v>44682</v>
      </c>
      <c r="DL4660" t="s">
        <v>376</v>
      </c>
      <c r="DO4660">
        <v>0</v>
      </c>
      <c r="DP4660" t="s">
        <v>240</v>
      </c>
      <c r="DR4660" t="s">
        <v>243</v>
      </c>
      <c r="DS4660" s="1">
        <v>44557.847534722219</v>
      </c>
      <c r="DT4660" t="s">
        <v>253</v>
      </c>
      <c r="DU4660" s="1">
        <v>44761.622164351851</v>
      </c>
      <c r="EK4660" t="s">
        <v>9829</v>
      </c>
      <c r="FJ4660" t="s">
        <v>372</v>
      </c>
      <c r="FK4660" t="s">
        <v>242</v>
      </c>
      <c r="FN4660" t="s">
        <v>291</v>
      </c>
      <c r="FP4660" t="s">
        <v>251</v>
      </c>
      <c r="FQ4660">
        <v>7801298367</v>
      </c>
      <c r="FT4660" t="s">
        <v>273</v>
      </c>
    </row>
    <row r="4661" spans="1:180" x14ac:dyDescent="0.25">
      <c r="A4661">
        <v>100395</v>
      </c>
      <c r="B4661" t="s">
        <v>234</v>
      </c>
      <c r="C4661" t="s">
        <v>235</v>
      </c>
      <c r="D4661" t="s">
        <v>235</v>
      </c>
      <c r="E4661" t="s">
        <v>344</v>
      </c>
      <c r="I4661" t="s">
        <v>237</v>
      </c>
      <c r="K4661" t="s">
        <v>6871</v>
      </c>
      <c r="L4661" t="s">
        <v>239</v>
      </c>
      <c r="O4661">
        <v>0</v>
      </c>
      <c r="P4661" t="s">
        <v>240</v>
      </c>
      <c r="Q4661" t="s">
        <v>9830</v>
      </c>
      <c r="S4661" t="s">
        <v>242</v>
      </c>
      <c r="T4661" s="1">
        <v>44675.529895833337</v>
      </c>
      <c r="U4661" t="s">
        <v>243</v>
      </c>
      <c r="V4661" s="1">
        <v>44760.553206018521</v>
      </c>
      <c r="X4661" s="2">
        <v>36526</v>
      </c>
      <c r="Y4661" s="2">
        <v>44925</v>
      </c>
      <c r="Z4661" t="s">
        <v>244</v>
      </c>
      <c r="AA4661">
        <v>0</v>
      </c>
      <c r="AB4661">
        <v>1</v>
      </c>
      <c r="AC4661" t="s">
        <v>3806</v>
      </c>
      <c r="AO4661" t="s">
        <v>242</v>
      </c>
      <c r="AQ4661" t="s">
        <v>3807</v>
      </c>
      <c r="AR4661" t="s">
        <v>246</v>
      </c>
      <c r="AS4661" s="2">
        <v>44991</v>
      </c>
      <c r="AT4661" t="s">
        <v>277</v>
      </c>
      <c r="AY4661" s="2">
        <v>36526</v>
      </c>
      <c r="BH4661" t="s">
        <v>242</v>
      </c>
      <c r="BJ4661" t="s">
        <v>578</v>
      </c>
      <c r="BL4661">
        <v>800598249</v>
      </c>
      <c r="BM4661" t="s">
        <v>249</v>
      </c>
      <c r="BP4661" t="s">
        <v>250</v>
      </c>
      <c r="BQ4661" t="s">
        <v>242</v>
      </c>
      <c r="BT4661" t="s">
        <v>242</v>
      </c>
      <c r="BU4661" s="2">
        <v>36526</v>
      </c>
      <c r="BV4661" s="2">
        <v>44925</v>
      </c>
      <c r="CD4661" t="s">
        <v>242</v>
      </c>
      <c r="CG4661" t="s">
        <v>242</v>
      </c>
      <c r="CH4661" t="s">
        <v>242</v>
      </c>
      <c r="CK4661" t="s">
        <v>242</v>
      </c>
      <c r="CN4661" t="s">
        <v>242</v>
      </c>
      <c r="CS4661" t="s">
        <v>242</v>
      </c>
      <c r="CV4661" t="s">
        <v>239</v>
      </c>
      <c r="CW4661" t="s">
        <v>242</v>
      </c>
      <c r="DA4661" t="s">
        <v>242</v>
      </c>
      <c r="DG4661">
        <v>7725</v>
      </c>
      <c r="DI4661" t="s">
        <v>9830</v>
      </c>
      <c r="DJ4661" t="s">
        <v>252</v>
      </c>
      <c r="DK4661" s="3">
        <v>44682</v>
      </c>
      <c r="DL4661" t="s">
        <v>578</v>
      </c>
      <c r="DR4661" t="s">
        <v>243</v>
      </c>
      <c r="DS4661" s="1">
        <v>44573.747129629628</v>
      </c>
      <c r="DT4661" t="s">
        <v>253</v>
      </c>
      <c r="DU4661" s="1">
        <v>44803.610949074071</v>
      </c>
      <c r="FJ4661" t="s">
        <v>254</v>
      </c>
      <c r="FK4661" t="s">
        <v>242</v>
      </c>
      <c r="FP4661" t="s">
        <v>242</v>
      </c>
      <c r="FQ4661">
        <v>7802718991</v>
      </c>
      <c r="FT4661" t="s">
        <v>255</v>
      </c>
      <c r="FX4661" t="s">
        <v>256</v>
      </c>
    </row>
    <row r="4662" spans="1:180" x14ac:dyDescent="0.25">
      <c r="A4662">
        <v>87947</v>
      </c>
      <c r="B4662" t="s">
        <v>234</v>
      </c>
      <c r="C4662" t="s">
        <v>235</v>
      </c>
      <c r="D4662" t="s">
        <v>235</v>
      </c>
      <c r="E4662" t="s">
        <v>344</v>
      </c>
      <c r="I4662" t="s">
        <v>248</v>
      </c>
      <c r="K4662" t="s">
        <v>299</v>
      </c>
      <c r="L4662" t="s">
        <v>300</v>
      </c>
      <c r="O4662">
        <v>7547</v>
      </c>
      <c r="P4662" t="s">
        <v>240</v>
      </c>
      <c r="Q4662" t="s">
        <v>9831</v>
      </c>
      <c r="S4662" t="s">
        <v>242</v>
      </c>
      <c r="T4662" s="1">
        <v>44606.572025462963</v>
      </c>
      <c r="U4662" t="s">
        <v>243</v>
      </c>
      <c r="V4662" s="1">
        <v>44760.553206018521</v>
      </c>
      <c r="X4662" s="2">
        <v>44743</v>
      </c>
      <c r="Y4662" s="2">
        <v>44926</v>
      </c>
      <c r="Z4662" t="s">
        <v>412</v>
      </c>
      <c r="AA4662">
        <v>7547</v>
      </c>
      <c r="AB4662">
        <v>1</v>
      </c>
      <c r="AO4662" t="s">
        <v>242</v>
      </c>
      <c r="AP4662" t="s">
        <v>2681</v>
      </c>
      <c r="AW4662">
        <v>6</v>
      </c>
      <c r="AY4662" s="2">
        <v>44562</v>
      </c>
      <c r="BC4662" t="s">
        <v>481</v>
      </c>
      <c r="BH4662" t="s">
        <v>242</v>
      </c>
      <c r="BL4662">
        <v>801623294</v>
      </c>
      <c r="BM4662" t="s">
        <v>249</v>
      </c>
      <c r="BO4662" t="s">
        <v>265</v>
      </c>
      <c r="BP4662" t="s">
        <v>250</v>
      </c>
      <c r="BQ4662" t="s">
        <v>242</v>
      </c>
      <c r="BT4662" t="s">
        <v>242</v>
      </c>
      <c r="BU4662" s="2">
        <v>44743</v>
      </c>
      <c r="BV4662" s="2">
        <v>44926</v>
      </c>
      <c r="BX4662" t="s">
        <v>2684</v>
      </c>
      <c r="CD4662" t="s">
        <v>251</v>
      </c>
      <c r="CG4662" t="s">
        <v>242</v>
      </c>
      <c r="CH4662" t="s">
        <v>242</v>
      </c>
      <c r="CK4662" t="s">
        <v>242</v>
      </c>
      <c r="CM4662">
        <v>15135</v>
      </c>
      <c r="CN4662" t="s">
        <v>242</v>
      </c>
      <c r="CQ4662">
        <v>160</v>
      </c>
      <c r="CS4662" t="s">
        <v>242</v>
      </c>
      <c r="CV4662" t="s">
        <v>267</v>
      </c>
      <c r="CW4662" t="s">
        <v>242</v>
      </c>
      <c r="DA4662" t="s">
        <v>242</v>
      </c>
      <c r="DG4662">
        <v>3063</v>
      </c>
      <c r="DI4662" t="s">
        <v>9831</v>
      </c>
      <c r="DJ4662" t="s">
        <v>252</v>
      </c>
      <c r="DK4662" s="3">
        <v>44682</v>
      </c>
      <c r="DL4662" t="s">
        <v>248</v>
      </c>
      <c r="DO4662">
        <v>0</v>
      </c>
      <c r="DP4662" t="s">
        <v>240</v>
      </c>
      <c r="DR4662" t="s">
        <v>243</v>
      </c>
      <c r="DS4662" s="1">
        <v>44557.848900462966</v>
      </c>
      <c r="DT4662" t="s">
        <v>972</v>
      </c>
      <c r="DU4662" s="1">
        <v>44771.746921296297</v>
      </c>
      <c r="FE4662" t="s">
        <v>2684</v>
      </c>
      <c r="FJ4662" t="s">
        <v>372</v>
      </c>
      <c r="FK4662" t="s">
        <v>242</v>
      </c>
      <c r="FN4662" t="s">
        <v>291</v>
      </c>
      <c r="FP4662" t="s">
        <v>251</v>
      </c>
      <c r="FQ4662">
        <v>7820052224</v>
      </c>
      <c r="FT4662" t="s">
        <v>273</v>
      </c>
    </row>
    <row r="4663" spans="1:180" x14ac:dyDescent="0.25">
      <c r="A4663">
        <v>99991</v>
      </c>
      <c r="B4663" t="s">
        <v>234</v>
      </c>
      <c r="C4663" t="s">
        <v>235</v>
      </c>
      <c r="D4663" t="s">
        <v>235</v>
      </c>
      <c r="E4663" t="s">
        <v>344</v>
      </c>
      <c r="I4663" t="s">
        <v>237</v>
      </c>
      <c r="K4663" t="s">
        <v>383</v>
      </c>
      <c r="L4663" t="s">
        <v>239</v>
      </c>
      <c r="O4663">
        <v>0</v>
      </c>
      <c r="P4663" t="s">
        <v>240</v>
      </c>
      <c r="Q4663" t="s">
        <v>9832</v>
      </c>
      <c r="S4663" t="s">
        <v>242</v>
      </c>
      <c r="T4663" s="1">
        <v>44675.529467592591</v>
      </c>
      <c r="U4663" t="s">
        <v>243</v>
      </c>
      <c r="V4663" s="1">
        <v>44760.553182870368</v>
      </c>
      <c r="X4663" s="2">
        <v>36526</v>
      </c>
      <c r="Y4663" s="2">
        <v>45017</v>
      </c>
      <c r="Z4663" t="s">
        <v>244</v>
      </c>
      <c r="AA4663">
        <v>0</v>
      </c>
      <c r="AB4663">
        <v>1</v>
      </c>
      <c r="AC4663" t="s">
        <v>9833</v>
      </c>
      <c r="AO4663" t="s">
        <v>242</v>
      </c>
      <c r="AQ4663" t="s">
        <v>4043</v>
      </c>
      <c r="AR4663" t="s">
        <v>246</v>
      </c>
      <c r="AS4663" s="2">
        <v>45000</v>
      </c>
      <c r="AT4663" t="s">
        <v>277</v>
      </c>
      <c r="AY4663" s="2">
        <v>36526</v>
      </c>
      <c r="BH4663" t="s">
        <v>242</v>
      </c>
      <c r="BJ4663" t="s">
        <v>386</v>
      </c>
      <c r="BL4663">
        <v>10279710</v>
      </c>
      <c r="BM4663" t="s">
        <v>249</v>
      </c>
      <c r="BP4663" t="s">
        <v>250</v>
      </c>
      <c r="BQ4663" t="s">
        <v>242</v>
      </c>
      <c r="BT4663" t="s">
        <v>242</v>
      </c>
      <c r="BU4663" s="2">
        <v>36526</v>
      </c>
      <c r="BV4663" s="2">
        <v>45017</v>
      </c>
      <c r="CD4663" t="s">
        <v>242</v>
      </c>
      <c r="CG4663" t="s">
        <v>242</v>
      </c>
      <c r="CH4663" t="s">
        <v>242</v>
      </c>
      <c r="CK4663" t="s">
        <v>242</v>
      </c>
      <c r="CN4663" t="s">
        <v>242</v>
      </c>
      <c r="CS4663" t="s">
        <v>242</v>
      </c>
      <c r="CV4663" t="s">
        <v>239</v>
      </c>
      <c r="CW4663" t="s">
        <v>242</v>
      </c>
      <c r="DA4663" t="s">
        <v>242</v>
      </c>
      <c r="DG4663">
        <v>10131</v>
      </c>
      <c r="DI4663" t="s">
        <v>9832</v>
      </c>
      <c r="DJ4663" t="s">
        <v>252</v>
      </c>
      <c r="DK4663" s="3">
        <v>44682</v>
      </c>
      <c r="DL4663" t="s">
        <v>237</v>
      </c>
      <c r="DR4663" t="s">
        <v>243</v>
      </c>
      <c r="DS4663" s="1">
        <v>44674.811527777776</v>
      </c>
      <c r="DT4663" t="s">
        <v>253</v>
      </c>
      <c r="DU4663" s="1">
        <v>44803.616261574076</v>
      </c>
      <c r="FK4663" t="s">
        <v>242</v>
      </c>
      <c r="FP4663" t="s">
        <v>242</v>
      </c>
      <c r="FQ4663">
        <v>7805678930</v>
      </c>
      <c r="FT4663" t="s">
        <v>255</v>
      </c>
      <c r="FX4663" t="s">
        <v>256</v>
      </c>
    </row>
    <row r="4664" spans="1:180" x14ac:dyDescent="0.25">
      <c r="A4664">
        <v>100225</v>
      </c>
      <c r="B4664" t="s">
        <v>234</v>
      </c>
      <c r="C4664" t="s">
        <v>235</v>
      </c>
      <c r="D4664" t="s">
        <v>235</v>
      </c>
      <c r="E4664" t="s">
        <v>344</v>
      </c>
      <c r="I4664" t="s">
        <v>237</v>
      </c>
      <c r="K4664" t="s">
        <v>321</v>
      </c>
      <c r="L4664" t="s">
        <v>239</v>
      </c>
      <c r="O4664">
        <v>0</v>
      </c>
      <c r="P4664" t="s">
        <v>240</v>
      </c>
      <c r="Q4664" t="s">
        <v>9834</v>
      </c>
      <c r="S4664" t="s">
        <v>242</v>
      </c>
      <c r="T4664" s="1">
        <v>44675.529710648145</v>
      </c>
      <c r="U4664" t="s">
        <v>243</v>
      </c>
      <c r="V4664" s="1">
        <v>44760.553159722222</v>
      </c>
      <c r="X4664" s="2">
        <v>36526</v>
      </c>
      <c r="Y4664" s="2">
        <v>45059</v>
      </c>
      <c r="Z4664" t="s">
        <v>244</v>
      </c>
      <c r="AA4664">
        <v>0</v>
      </c>
      <c r="AB4664">
        <v>1</v>
      </c>
      <c r="AO4664" t="s">
        <v>242</v>
      </c>
      <c r="AR4664" t="s">
        <v>246</v>
      </c>
      <c r="AS4664" s="2">
        <v>45012</v>
      </c>
      <c r="AT4664" t="s">
        <v>277</v>
      </c>
      <c r="AY4664" s="2">
        <v>36526</v>
      </c>
      <c r="BH4664" t="s">
        <v>242</v>
      </c>
      <c r="BJ4664" t="s">
        <v>257</v>
      </c>
      <c r="BL4664">
        <v>20015450716</v>
      </c>
      <c r="BM4664" t="s">
        <v>249</v>
      </c>
      <c r="BP4664" t="s">
        <v>250</v>
      </c>
      <c r="BQ4664" t="s">
        <v>242</v>
      </c>
      <c r="BT4664" t="s">
        <v>242</v>
      </c>
      <c r="BU4664" s="2">
        <v>36526</v>
      </c>
      <c r="BV4664" s="2">
        <v>45059</v>
      </c>
      <c r="CD4664" t="s">
        <v>242</v>
      </c>
      <c r="CG4664" t="s">
        <v>242</v>
      </c>
      <c r="CH4664" t="s">
        <v>242</v>
      </c>
      <c r="CK4664" t="s">
        <v>242</v>
      </c>
      <c r="CN4664" t="s">
        <v>242</v>
      </c>
      <c r="CS4664" t="s">
        <v>242</v>
      </c>
      <c r="CV4664" t="s">
        <v>239</v>
      </c>
      <c r="CW4664" t="s">
        <v>242</v>
      </c>
      <c r="DA4664" t="s">
        <v>242</v>
      </c>
      <c r="DG4664">
        <v>7611</v>
      </c>
      <c r="DI4664" t="s">
        <v>9834</v>
      </c>
      <c r="DJ4664" t="s">
        <v>252</v>
      </c>
      <c r="DK4664" s="3">
        <v>44682</v>
      </c>
      <c r="DL4664" t="s">
        <v>257</v>
      </c>
      <c r="DR4664" t="s">
        <v>243</v>
      </c>
      <c r="DS4664" s="1">
        <v>44573.747071759259</v>
      </c>
      <c r="DT4664" t="s">
        <v>253</v>
      </c>
      <c r="DU4664" s="1">
        <v>44803.612604166665</v>
      </c>
      <c r="FE4664" t="s">
        <v>5745</v>
      </c>
      <c r="FJ4664" t="s">
        <v>254</v>
      </c>
      <c r="FK4664" t="s">
        <v>242</v>
      </c>
      <c r="FP4664" t="s">
        <v>242</v>
      </c>
      <c r="FQ4664">
        <v>780443097337</v>
      </c>
      <c r="FT4664" t="s">
        <v>255</v>
      </c>
      <c r="FX4664" t="s">
        <v>256</v>
      </c>
    </row>
    <row r="4665" spans="1:180" x14ac:dyDescent="0.25">
      <c r="A4665">
        <v>88363</v>
      </c>
      <c r="B4665" t="s">
        <v>234</v>
      </c>
      <c r="C4665" t="s">
        <v>235</v>
      </c>
      <c r="D4665" t="s">
        <v>235</v>
      </c>
      <c r="E4665" t="s">
        <v>456</v>
      </c>
      <c r="I4665" t="s">
        <v>553</v>
      </c>
      <c r="K4665" t="s">
        <v>267</v>
      </c>
      <c r="L4665" t="s">
        <v>239</v>
      </c>
      <c r="O4665">
        <v>0</v>
      </c>
      <c r="P4665" t="s">
        <v>240</v>
      </c>
      <c r="Q4665" t="s">
        <v>9835</v>
      </c>
      <c r="S4665" t="s">
        <v>251</v>
      </c>
      <c r="T4665" s="1">
        <v>44606.572800925926</v>
      </c>
      <c r="U4665" t="s">
        <v>243</v>
      </c>
      <c r="V4665" s="1">
        <v>44760.553159722222</v>
      </c>
      <c r="X4665" s="2">
        <v>44562</v>
      </c>
      <c r="Y4665" s="2">
        <v>44620</v>
      </c>
      <c r="Z4665" t="s">
        <v>549</v>
      </c>
      <c r="AA4665">
        <v>0</v>
      </c>
      <c r="AB4665">
        <v>1</v>
      </c>
      <c r="AO4665" t="s">
        <v>242</v>
      </c>
      <c r="AR4665" t="s">
        <v>246</v>
      </c>
      <c r="AS4665" s="2">
        <v>44803</v>
      </c>
      <c r="AT4665" t="s">
        <v>277</v>
      </c>
      <c r="BH4665" t="s">
        <v>242</v>
      </c>
      <c r="BL4665">
        <v>800407348</v>
      </c>
      <c r="BM4665" t="s">
        <v>264</v>
      </c>
      <c r="BQ4665" t="s">
        <v>242</v>
      </c>
      <c r="BT4665" t="s">
        <v>242</v>
      </c>
      <c r="BU4665" s="2">
        <v>44562</v>
      </c>
      <c r="BV4665" s="2">
        <v>44620</v>
      </c>
      <c r="BY4665" t="s">
        <v>9836</v>
      </c>
      <c r="CD4665" t="s">
        <v>242</v>
      </c>
      <c r="CG4665" t="s">
        <v>242</v>
      </c>
      <c r="CH4665" t="s">
        <v>242</v>
      </c>
      <c r="CK4665" t="s">
        <v>242</v>
      </c>
      <c r="CN4665" t="s">
        <v>242</v>
      </c>
      <c r="CS4665" t="s">
        <v>242</v>
      </c>
      <c r="CV4665" t="s">
        <v>239</v>
      </c>
      <c r="CW4665" t="s">
        <v>242</v>
      </c>
      <c r="DA4665" t="s">
        <v>242</v>
      </c>
      <c r="DG4665">
        <v>6199</v>
      </c>
      <c r="DI4665" t="s">
        <v>9835</v>
      </c>
      <c r="DJ4665" t="s">
        <v>252</v>
      </c>
      <c r="DK4665" s="3">
        <v>44682</v>
      </c>
      <c r="DL4665" t="s">
        <v>553</v>
      </c>
      <c r="DR4665" t="s">
        <v>243</v>
      </c>
      <c r="DS4665" s="1">
        <v>44573.738564814812</v>
      </c>
      <c r="DT4665" t="s">
        <v>253</v>
      </c>
      <c r="DU4665" s="1">
        <v>44803.620011574072</v>
      </c>
      <c r="FJ4665" t="s">
        <v>254</v>
      </c>
      <c r="FK4665" t="s">
        <v>242</v>
      </c>
      <c r="FP4665" t="s">
        <v>242</v>
      </c>
      <c r="FQ4665">
        <v>7813341240</v>
      </c>
      <c r="FT4665" t="s">
        <v>255</v>
      </c>
      <c r="FX4665" t="s">
        <v>256</v>
      </c>
    </row>
    <row r="4666" spans="1:180" x14ac:dyDescent="0.25">
      <c r="A4666">
        <v>95813</v>
      </c>
      <c r="B4666" t="s">
        <v>234</v>
      </c>
      <c r="C4666" t="s">
        <v>298</v>
      </c>
      <c r="D4666" t="s">
        <v>235</v>
      </c>
      <c r="E4666" t="s">
        <v>344</v>
      </c>
      <c r="I4666" t="s">
        <v>296</v>
      </c>
      <c r="K4666" t="s">
        <v>366</v>
      </c>
      <c r="L4666" t="s">
        <v>367</v>
      </c>
      <c r="O4666">
        <v>0</v>
      </c>
      <c r="P4666" t="s">
        <v>240</v>
      </c>
      <c r="Q4666" t="s">
        <v>9837</v>
      </c>
      <c r="S4666" t="s">
        <v>242</v>
      </c>
      <c r="T4666" s="1">
        <v>44659.386712962965</v>
      </c>
      <c r="U4666" t="s">
        <v>243</v>
      </c>
      <c r="V4666" s="1">
        <v>44760.553136574075</v>
      </c>
      <c r="X4666" s="2">
        <v>44664</v>
      </c>
      <c r="Y4666" s="2">
        <v>44846</v>
      </c>
      <c r="Z4666" t="s">
        <v>6864</v>
      </c>
      <c r="AA4666">
        <v>0</v>
      </c>
      <c r="AB4666">
        <v>1</v>
      </c>
      <c r="AO4666" t="s">
        <v>242</v>
      </c>
      <c r="AP4666" t="s">
        <v>284</v>
      </c>
      <c r="AW4666">
        <v>6</v>
      </c>
      <c r="AX4666" t="s">
        <v>9838</v>
      </c>
      <c r="AY4666" s="2">
        <v>43362</v>
      </c>
      <c r="BC4666" t="s">
        <v>316</v>
      </c>
      <c r="BH4666" t="s">
        <v>242</v>
      </c>
      <c r="BL4666" t="s">
        <v>9839</v>
      </c>
      <c r="BM4666" t="s">
        <v>264</v>
      </c>
      <c r="BQ4666" t="s">
        <v>242</v>
      </c>
      <c r="BR4666" t="s">
        <v>9840</v>
      </c>
      <c r="BS4666" t="s">
        <v>9839</v>
      </c>
      <c r="BT4666" t="s">
        <v>242</v>
      </c>
      <c r="BU4666" s="2">
        <v>44664</v>
      </c>
      <c r="BV4666" s="2">
        <v>44846</v>
      </c>
      <c r="CD4666" t="s">
        <v>242</v>
      </c>
      <c r="CG4666" t="s">
        <v>242</v>
      </c>
      <c r="CH4666" t="s">
        <v>242</v>
      </c>
      <c r="CK4666" t="s">
        <v>242</v>
      </c>
      <c r="CN4666" t="s">
        <v>242</v>
      </c>
      <c r="CQ4666">
        <v>101</v>
      </c>
      <c r="CS4666" t="s">
        <v>242</v>
      </c>
      <c r="CV4666" t="s">
        <v>267</v>
      </c>
      <c r="CW4666" t="s">
        <v>242</v>
      </c>
      <c r="DA4666" t="s">
        <v>242</v>
      </c>
      <c r="DG4666">
        <v>1219</v>
      </c>
      <c r="DI4666" t="s">
        <v>9837</v>
      </c>
      <c r="DJ4666" t="s">
        <v>252</v>
      </c>
      <c r="DK4666" s="3">
        <v>44682</v>
      </c>
      <c r="DL4666" t="s">
        <v>296</v>
      </c>
      <c r="DO4666">
        <v>0</v>
      </c>
      <c r="DP4666" t="s">
        <v>240</v>
      </c>
      <c r="DR4666" t="s">
        <v>243</v>
      </c>
      <c r="DS4666" s="1">
        <v>44557.847939814812</v>
      </c>
      <c r="DT4666" t="s">
        <v>253</v>
      </c>
      <c r="DU4666" s="1">
        <v>44803.618622685186</v>
      </c>
      <c r="FH4666" t="s">
        <v>319</v>
      </c>
      <c r="FJ4666" t="s">
        <v>306</v>
      </c>
      <c r="FK4666" t="s">
        <v>242</v>
      </c>
      <c r="FN4666" t="s">
        <v>263</v>
      </c>
      <c r="FP4666" t="s">
        <v>251</v>
      </c>
      <c r="FQ4666">
        <v>7840081329</v>
      </c>
      <c r="FT4666" t="s">
        <v>273</v>
      </c>
      <c r="FX4666" t="s">
        <v>256</v>
      </c>
    </row>
    <row r="4667" spans="1:180" x14ac:dyDescent="0.25">
      <c r="A4667">
        <v>84527</v>
      </c>
      <c r="B4667" t="s">
        <v>234</v>
      </c>
      <c r="C4667" t="s">
        <v>235</v>
      </c>
      <c r="D4667" t="s">
        <v>235</v>
      </c>
      <c r="E4667" t="s">
        <v>344</v>
      </c>
      <c r="I4667" t="s">
        <v>364</v>
      </c>
      <c r="K4667" t="s">
        <v>478</v>
      </c>
      <c r="L4667" t="s">
        <v>479</v>
      </c>
      <c r="O4667">
        <v>0</v>
      </c>
      <c r="P4667" t="s">
        <v>240</v>
      </c>
      <c r="Q4667" t="s">
        <v>7364</v>
      </c>
      <c r="S4667" t="s">
        <v>242</v>
      </c>
      <c r="T4667" s="1">
        <v>44606.566099537034</v>
      </c>
      <c r="U4667" t="s">
        <v>243</v>
      </c>
      <c r="V4667" s="1">
        <v>44760.553136574075</v>
      </c>
      <c r="X4667" s="2">
        <v>44470</v>
      </c>
      <c r="Y4667" s="2">
        <v>44840</v>
      </c>
      <c r="Z4667" t="s">
        <v>478</v>
      </c>
      <c r="AA4667">
        <v>0</v>
      </c>
      <c r="AB4667">
        <v>1</v>
      </c>
      <c r="AO4667" t="s">
        <v>242</v>
      </c>
      <c r="AW4667">
        <v>12</v>
      </c>
      <c r="AY4667" s="2">
        <v>44562</v>
      </c>
      <c r="BC4667" t="s">
        <v>481</v>
      </c>
      <c r="BH4667" t="s">
        <v>242</v>
      </c>
      <c r="BL4667" t="s">
        <v>7367</v>
      </c>
      <c r="BM4667" t="s">
        <v>328</v>
      </c>
      <c r="BQ4667" t="s">
        <v>242</v>
      </c>
      <c r="BT4667" t="s">
        <v>242</v>
      </c>
      <c r="BU4667" s="2">
        <v>44470</v>
      </c>
      <c r="BV4667" s="2">
        <v>44840</v>
      </c>
      <c r="CD4667" t="s">
        <v>242</v>
      </c>
      <c r="CG4667" t="s">
        <v>242</v>
      </c>
      <c r="CH4667" t="s">
        <v>242</v>
      </c>
      <c r="CK4667" t="s">
        <v>242</v>
      </c>
      <c r="CN4667" t="s">
        <v>251</v>
      </c>
      <c r="CQ4667">
        <v>230</v>
      </c>
      <c r="CS4667" t="s">
        <v>242</v>
      </c>
      <c r="CV4667" t="s">
        <v>484</v>
      </c>
      <c r="CW4667" t="s">
        <v>242</v>
      </c>
      <c r="DA4667" t="s">
        <v>242</v>
      </c>
      <c r="DG4667">
        <v>1775</v>
      </c>
      <c r="DI4667" t="s">
        <v>7364</v>
      </c>
      <c r="DJ4667" t="s">
        <v>252</v>
      </c>
      <c r="DK4667" s="3">
        <v>44682</v>
      </c>
      <c r="DL4667" t="s">
        <v>364</v>
      </c>
      <c r="DO4667">
        <v>0</v>
      </c>
      <c r="DP4667" t="s">
        <v>240</v>
      </c>
      <c r="DR4667" t="s">
        <v>243</v>
      </c>
      <c r="DS4667" s="1">
        <v>44557.848229166666</v>
      </c>
      <c r="DT4667" t="s">
        <v>253</v>
      </c>
      <c r="DU4667" s="1">
        <v>44803.616388888891</v>
      </c>
      <c r="FE4667" t="s">
        <v>4844</v>
      </c>
      <c r="FJ4667" t="s">
        <v>6130</v>
      </c>
      <c r="FK4667" t="s">
        <v>242</v>
      </c>
      <c r="FN4667" t="s">
        <v>291</v>
      </c>
      <c r="FP4667" t="s">
        <v>251</v>
      </c>
      <c r="FQ4667">
        <v>781695732437</v>
      </c>
      <c r="FT4667" t="s">
        <v>273</v>
      </c>
      <c r="FV4667">
        <v>1</v>
      </c>
      <c r="FW4667" t="s">
        <v>373</v>
      </c>
      <c r="FX4667" t="s">
        <v>256</v>
      </c>
    </row>
    <row r="4668" spans="1:180" x14ac:dyDescent="0.25">
      <c r="A4668">
        <v>82909</v>
      </c>
      <c r="B4668" t="s">
        <v>234</v>
      </c>
      <c r="C4668" t="s">
        <v>235</v>
      </c>
      <c r="D4668" t="s">
        <v>235</v>
      </c>
      <c r="E4668" t="s">
        <v>344</v>
      </c>
      <c r="I4668" t="s">
        <v>296</v>
      </c>
      <c r="K4668" t="s">
        <v>478</v>
      </c>
      <c r="L4668" t="s">
        <v>479</v>
      </c>
      <c r="O4668">
        <v>3000</v>
      </c>
      <c r="P4668" t="s">
        <v>240</v>
      </c>
      <c r="Q4668" t="s">
        <v>6725</v>
      </c>
      <c r="S4668" t="s">
        <v>242</v>
      </c>
      <c r="T4668" s="1">
        <v>44606.563240740739</v>
      </c>
      <c r="U4668" t="s">
        <v>243</v>
      </c>
      <c r="V4668" s="1">
        <v>44760.553136574075</v>
      </c>
      <c r="X4668" s="2">
        <v>44685</v>
      </c>
      <c r="Y4668" s="2">
        <v>45049</v>
      </c>
      <c r="Z4668" t="s">
        <v>478</v>
      </c>
      <c r="AA4668">
        <v>3000</v>
      </c>
      <c r="AB4668">
        <v>1</v>
      </c>
      <c r="AO4668" t="s">
        <v>242</v>
      </c>
      <c r="AW4668">
        <v>12</v>
      </c>
      <c r="AY4668" s="2">
        <v>44562</v>
      </c>
      <c r="BC4668" t="s">
        <v>481</v>
      </c>
      <c r="BH4668" t="s">
        <v>242</v>
      </c>
      <c r="BL4668">
        <v>801896611</v>
      </c>
      <c r="BM4668" t="s">
        <v>264</v>
      </c>
      <c r="BO4668" t="s">
        <v>265</v>
      </c>
      <c r="BP4668" t="s">
        <v>250</v>
      </c>
      <c r="BQ4668" t="s">
        <v>242</v>
      </c>
      <c r="BR4668" t="s">
        <v>482</v>
      </c>
      <c r="BT4668" t="s">
        <v>251</v>
      </c>
      <c r="BU4668" s="2">
        <v>44685</v>
      </c>
      <c r="BV4668" s="2">
        <v>45049</v>
      </c>
      <c r="BY4668" t="s">
        <v>9841</v>
      </c>
      <c r="CD4668" t="s">
        <v>242</v>
      </c>
      <c r="CG4668" t="s">
        <v>242</v>
      </c>
      <c r="CH4668" t="s">
        <v>242</v>
      </c>
      <c r="CK4668" t="s">
        <v>242</v>
      </c>
      <c r="CL4668" s="2">
        <v>44756</v>
      </c>
      <c r="CN4668" t="s">
        <v>251</v>
      </c>
      <c r="CQ4668">
        <v>230</v>
      </c>
      <c r="CS4668" t="s">
        <v>242</v>
      </c>
      <c r="CV4668" t="s">
        <v>484</v>
      </c>
      <c r="CW4668" t="s">
        <v>242</v>
      </c>
      <c r="DA4668" t="s">
        <v>242</v>
      </c>
      <c r="DG4668">
        <v>1379</v>
      </c>
      <c r="DI4668" t="s">
        <v>6725</v>
      </c>
      <c r="DJ4668" t="s">
        <v>252</v>
      </c>
      <c r="DK4668" s="4">
        <v>43983</v>
      </c>
      <c r="DL4668" t="s">
        <v>296</v>
      </c>
      <c r="DO4668">
        <v>0</v>
      </c>
      <c r="DP4668" t="s">
        <v>240</v>
      </c>
      <c r="DR4668" t="s">
        <v>243</v>
      </c>
      <c r="DS4668" s="1">
        <v>44557.848020833335</v>
      </c>
      <c r="DU4668" s="1">
        <v>44803.525208333333</v>
      </c>
      <c r="EK4668" t="s">
        <v>6726</v>
      </c>
      <c r="FH4668" t="s">
        <v>353</v>
      </c>
      <c r="FJ4668" t="s">
        <v>6727</v>
      </c>
      <c r="FK4668" t="s">
        <v>251</v>
      </c>
      <c r="FN4668" t="s">
        <v>263</v>
      </c>
      <c r="FP4668" t="s">
        <v>251</v>
      </c>
      <c r="FQ4668">
        <v>7811038135</v>
      </c>
      <c r="FT4668" t="s">
        <v>273</v>
      </c>
      <c r="FU4668" t="s">
        <v>6728</v>
      </c>
      <c r="FV4668">
        <v>5</v>
      </c>
      <c r="FW4668" t="s">
        <v>6729</v>
      </c>
    </row>
    <row r="4669" spans="1:180" x14ac:dyDescent="0.25">
      <c r="A4669">
        <v>88231</v>
      </c>
      <c r="B4669" t="s">
        <v>234</v>
      </c>
      <c r="C4669" t="s">
        <v>235</v>
      </c>
      <c r="D4669" t="s">
        <v>235</v>
      </c>
      <c r="E4669" t="s">
        <v>344</v>
      </c>
      <c r="I4669" t="s">
        <v>296</v>
      </c>
      <c r="K4669" t="s">
        <v>478</v>
      </c>
      <c r="L4669" t="s">
        <v>479</v>
      </c>
      <c r="O4669">
        <v>3000</v>
      </c>
      <c r="P4669" t="s">
        <v>240</v>
      </c>
      <c r="Q4669" t="s">
        <v>5096</v>
      </c>
      <c r="S4669" t="s">
        <v>242</v>
      </c>
      <c r="T4669" s="1">
        <v>44606.572546296295</v>
      </c>
      <c r="U4669" t="s">
        <v>243</v>
      </c>
      <c r="V4669" s="1">
        <v>44760.553124999999</v>
      </c>
      <c r="X4669" s="2">
        <v>44470</v>
      </c>
      <c r="Y4669" s="2">
        <v>44834</v>
      </c>
      <c r="Z4669" t="s">
        <v>478</v>
      </c>
      <c r="AA4669">
        <v>3000</v>
      </c>
      <c r="AB4669">
        <v>1</v>
      </c>
      <c r="AO4669" t="s">
        <v>242</v>
      </c>
      <c r="AW4669">
        <v>12</v>
      </c>
      <c r="AY4669" s="2">
        <v>44562</v>
      </c>
      <c r="BC4669" t="s">
        <v>481</v>
      </c>
      <c r="BH4669" t="s">
        <v>242</v>
      </c>
      <c r="BL4669">
        <v>802611575</v>
      </c>
      <c r="BM4669" t="s">
        <v>264</v>
      </c>
      <c r="BQ4669" t="s">
        <v>242</v>
      </c>
      <c r="BR4669" t="s">
        <v>482</v>
      </c>
      <c r="BT4669" t="s">
        <v>242</v>
      </c>
      <c r="BU4669" s="2">
        <v>44470</v>
      </c>
      <c r="BV4669" s="2">
        <v>44834</v>
      </c>
      <c r="CD4669" t="s">
        <v>242</v>
      </c>
      <c r="CG4669" t="s">
        <v>242</v>
      </c>
      <c r="CH4669" t="s">
        <v>242</v>
      </c>
      <c r="CK4669" t="s">
        <v>242</v>
      </c>
      <c r="CN4669" t="s">
        <v>251</v>
      </c>
      <c r="CQ4669">
        <v>230</v>
      </c>
      <c r="CS4669" t="s">
        <v>242</v>
      </c>
      <c r="CV4669" t="s">
        <v>484</v>
      </c>
      <c r="CW4669" t="s">
        <v>242</v>
      </c>
      <c r="DA4669" t="s">
        <v>242</v>
      </c>
      <c r="DG4669">
        <v>3175</v>
      </c>
      <c r="DI4669" t="s">
        <v>5096</v>
      </c>
      <c r="DJ4669" t="s">
        <v>252</v>
      </c>
      <c r="DK4669" s="3">
        <v>44682</v>
      </c>
      <c r="DL4669" t="s">
        <v>296</v>
      </c>
      <c r="DO4669">
        <v>0</v>
      </c>
      <c r="DP4669" t="s">
        <v>240</v>
      </c>
      <c r="DR4669" t="s">
        <v>243</v>
      </c>
      <c r="DS4669" s="1">
        <v>44557.848969907405</v>
      </c>
      <c r="DU4669" s="1">
        <v>44803.537615740737</v>
      </c>
      <c r="EK4669" t="s">
        <v>5097</v>
      </c>
      <c r="FH4669" t="s">
        <v>319</v>
      </c>
      <c r="FJ4669" t="s">
        <v>2507</v>
      </c>
      <c r="FK4669" t="s">
        <v>251</v>
      </c>
      <c r="FN4669" t="s">
        <v>263</v>
      </c>
      <c r="FP4669" t="s">
        <v>251</v>
      </c>
      <c r="FQ4669">
        <v>7807251012</v>
      </c>
      <c r="FT4669" t="s">
        <v>273</v>
      </c>
      <c r="FV4669">
        <v>2</v>
      </c>
      <c r="FW4669" t="s">
        <v>5098</v>
      </c>
    </row>
    <row r="4670" spans="1:180" x14ac:dyDescent="0.25">
      <c r="A4670">
        <v>101531</v>
      </c>
      <c r="B4670" t="s">
        <v>234</v>
      </c>
      <c r="C4670" t="s">
        <v>235</v>
      </c>
      <c r="D4670" t="s">
        <v>235</v>
      </c>
      <c r="E4670" t="s">
        <v>344</v>
      </c>
      <c r="I4670" t="s">
        <v>237</v>
      </c>
      <c r="K4670" t="s">
        <v>321</v>
      </c>
      <c r="L4670" t="s">
        <v>239</v>
      </c>
      <c r="O4670">
        <v>0</v>
      </c>
      <c r="P4670" t="s">
        <v>240</v>
      </c>
      <c r="Q4670" t="s">
        <v>9842</v>
      </c>
      <c r="S4670" t="s">
        <v>242</v>
      </c>
      <c r="T4670" s="1">
        <v>44675.531145833331</v>
      </c>
      <c r="U4670" t="s">
        <v>243</v>
      </c>
      <c r="V4670" s="1">
        <v>44760.553113425929</v>
      </c>
      <c r="X4670" s="2">
        <v>36526</v>
      </c>
      <c r="Y4670" s="2">
        <v>44977</v>
      </c>
      <c r="Z4670" t="s">
        <v>244</v>
      </c>
      <c r="AA4670">
        <v>0</v>
      </c>
      <c r="AB4670">
        <v>1</v>
      </c>
      <c r="AC4670" t="s">
        <v>9795</v>
      </c>
      <c r="AO4670" t="s">
        <v>242</v>
      </c>
      <c r="AR4670" t="s">
        <v>246</v>
      </c>
      <c r="AS4670" s="2">
        <v>45011</v>
      </c>
      <c r="AT4670" t="s">
        <v>277</v>
      </c>
      <c r="AY4670" s="2">
        <v>36526</v>
      </c>
      <c r="BH4670" t="s">
        <v>242</v>
      </c>
      <c r="BJ4670" t="s">
        <v>296</v>
      </c>
      <c r="BL4670">
        <v>9843995</v>
      </c>
      <c r="BM4670" t="s">
        <v>249</v>
      </c>
      <c r="BP4670" t="s">
        <v>250</v>
      </c>
      <c r="BQ4670" t="s">
        <v>242</v>
      </c>
      <c r="BT4670" t="s">
        <v>242</v>
      </c>
      <c r="BU4670" s="2">
        <v>36526</v>
      </c>
      <c r="BV4670" s="2">
        <v>44977</v>
      </c>
      <c r="CD4670" t="s">
        <v>242</v>
      </c>
      <c r="CG4670" t="s">
        <v>242</v>
      </c>
      <c r="CH4670" t="s">
        <v>242</v>
      </c>
      <c r="CK4670" t="s">
        <v>242</v>
      </c>
      <c r="CN4670" t="s">
        <v>242</v>
      </c>
      <c r="CS4670" t="s">
        <v>242</v>
      </c>
      <c r="CV4670" t="s">
        <v>239</v>
      </c>
      <c r="CW4670" t="s">
        <v>242</v>
      </c>
      <c r="DA4670" t="s">
        <v>242</v>
      </c>
      <c r="DG4670">
        <v>8677</v>
      </c>
      <c r="DI4670" t="s">
        <v>9842</v>
      </c>
      <c r="DJ4670" t="s">
        <v>252</v>
      </c>
      <c r="DK4670" s="3">
        <v>44682</v>
      </c>
      <c r="DL4670" t="s">
        <v>296</v>
      </c>
      <c r="DR4670" t="s">
        <v>243</v>
      </c>
      <c r="DS4670" s="1">
        <v>44573.74763888889</v>
      </c>
      <c r="DT4670" t="s">
        <v>253</v>
      </c>
      <c r="DU4670" s="1">
        <v>44803.614293981482</v>
      </c>
      <c r="FJ4670" t="s">
        <v>254</v>
      </c>
      <c r="FK4670" t="s">
        <v>242</v>
      </c>
      <c r="FP4670" t="s">
        <v>242</v>
      </c>
      <c r="FQ4670">
        <v>781128576819</v>
      </c>
      <c r="FT4670" t="s">
        <v>255</v>
      </c>
      <c r="FX4670" t="s">
        <v>256</v>
      </c>
    </row>
    <row r="4671" spans="1:180" x14ac:dyDescent="0.25">
      <c r="A4671">
        <v>100631</v>
      </c>
      <c r="B4671" t="s">
        <v>234</v>
      </c>
      <c r="C4671" t="s">
        <v>235</v>
      </c>
      <c r="D4671" t="s">
        <v>235</v>
      </c>
      <c r="E4671" t="s">
        <v>344</v>
      </c>
      <c r="I4671" t="s">
        <v>237</v>
      </c>
      <c r="K4671" t="s">
        <v>238</v>
      </c>
      <c r="L4671" t="s">
        <v>239</v>
      </c>
      <c r="O4671">
        <v>0</v>
      </c>
      <c r="P4671" t="s">
        <v>240</v>
      </c>
      <c r="Q4671" t="s">
        <v>9843</v>
      </c>
      <c r="S4671" t="s">
        <v>242</v>
      </c>
      <c r="T4671" s="1">
        <v>44675.530173611114</v>
      </c>
      <c r="U4671" t="s">
        <v>243</v>
      </c>
      <c r="V4671" s="1">
        <v>44760.553113425929</v>
      </c>
      <c r="X4671" s="2">
        <v>36526</v>
      </c>
      <c r="Y4671" s="2">
        <v>44941</v>
      </c>
      <c r="Z4671" t="s">
        <v>244</v>
      </c>
      <c r="AA4671">
        <v>0</v>
      </c>
      <c r="AB4671">
        <v>1</v>
      </c>
      <c r="AC4671" t="s">
        <v>7464</v>
      </c>
      <c r="AO4671" t="s">
        <v>242</v>
      </c>
      <c r="AR4671" t="s">
        <v>390</v>
      </c>
      <c r="AS4671" s="2">
        <v>44994</v>
      </c>
      <c r="AT4671" t="s">
        <v>277</v>
      </c>
      <c r="AY4671" s="2">
        <v>36526</v>
      </c>
      <c r="BH4671" t="s">
        <v>242</v>
      </c>
      <c r="BJ4671" t="s">
        <v>248</v>
      </c>
      <c r="BL4671">
        <v>9125877</v>
      </c>
      <c r="BM4671" t="s">
        <v>249</v>
      </c>
      <c r="BP4671" t="s">
        <v>250</v>
      </c>
      <c r="BQ4671" t="s">
        <v>242</v>
      </c>
      <c r="BT4671" t="s">
        <v>242</v>
      </c>
      <c r="BU4671" s="2">
        <v>36526</v>
      </c>
      <c r="BV4671" s="2">
        <v>44941</v>
      </c>
      <c r="CD4671" t="s">
        <v>242</v>
      </c>
      <c r="CG4671" t="s">
        <v>242</v>
      </c>
      <c r="CH4671" t="s">
        <v>242</v>
      </c>
      <c r="CK4671" t="s">
        <v>242</v>
      </c>
      <c r="CN4671" t="s">
        <v>242</v>
      </c>
      <c r="CS4671" t="s">
        <v>242</v>
      </c>
      <c r="CV4671" t="s">
        <v>239</v>
      </c>
      <c r="CW4671" t="s">
        <v>242</v>
      </c>
      <c r="DA4671" t="s">
        <v>242</v>
      </c>
      <c r="DG4671">
        <v>7881</v>
      </c>
      <c r="DI4671" t="s">
        <v>9843</v>
      </c>
      <c r="DJ4671" t="s">
        <v>252</v>
      </c>
      <c r="DK4671" s="3">
        <v>44682</v>
      </c>
      <c r="DL4671" t="s">
        <v>296</v>
      </c>
      <c r="DR4671" t="s">
        <v>243</v>
      </c>
      <c r="DS4671" s="1">
        <v>44573.747210648151</v>
      </c>
      <c r="DT4671" t="s">
        <v>253</v>
      </c>
      <c r="DU4671" s="1">
        <v>44803.61859953704</v>
      </c>
      <c r="FJ4671" t="s">
        <v>254</v>
      </c>
      <c r="FK4671" t="s">
        <v>242</v>
      </c>
      <c r="FP4671" t="s">
        <v>242</v>
      </c>
      <c r="FQ4671">
        <v>7328511601</v>
      </c>
      <c r="FT4671" t="s">
        <v>255</v>
      </c>
      <c r="FX4671" t="s">
        <v>256</v>
      </c>
    </row>
    <row r="4672" spans="1:180" x14ac:dyDescent="0.25">
      <c r="A4672">
        <v>99665</v>
      </c>
      <c r="B4672" t="s">
        <v>234</v>
      </c>
      <c r="C4672" t="s">
        <v>235</v>
      </c>
      <c r="D4672" t="s">
        <v>235</v>
      </c>
      <c r="E4672" t="s">
        <v>344</v>
      </c>
      <c r="I4672" t="s">
        <v>237</v>
      </c>
      <c r="K4672" t="s">
        <v>238</v>
      </c>
      <c r="L4672" t="s">
        <v>239</v>
      </c>
      <c r="O4672">
        <v>0</v>
      </c>
      <c r="P4672" t="s">
        <v>240</v>
      </c>
      <c r="Q4672" t="s">
        <v>9844</v>
      </c>
      <c r="S4672" t="s">
        <v>242</v>
      </c>
      <c r="T4672" s="1">
        <v>44675.529108796298</v>
      </c>
      <c r="U4672" t="s">
        <v>243</v>
      </c>
      <c r="V4672" s="1">
        <v>44760.553113425929</v>
      </c>
      <c r="X4672" s="2">
        <v>36526</v>
      </c>
      <c r="Y4672" s="2">
        <v>44956</v>
      </c>
      <c r="Z4672" t="s">
        <v>244</v>
      </c>
      <c r="AA4672">
        <v>0</v>
      </c>
      <c r="AB4672">
        <v>1</v>
      </c>
      <c r="AC4672" t="s">
        <v>3922</v>
      </c>
      <c r="AO4672" t="s">
        <v>242</v>
      </c>
      <c r="AR4672" t="s">
        <v>246</v>
      </c>
      <c r="AS4672" s="2">
        <v>44992</v>
      </c>
      <c r="AT4672" t="s">
        <v>277</v>
      </c>
      <c r="AY4672" s="2">
        <v>36526</v>
      </c>
      <c r="BH4672" t="s">
        <v>242</v>
      </c>
      <c r="BJ4672" t="s">
        <v>399</v>
      </c>
      <c r="BL4672">
        <v>9899667</v>
      </c>
      <c r="BM4672" t="s">
        <v>249</v>
      </c>
      <c r="BP4672" t="s">
        <v>250</v>
      </c>
      <c r="BQ4672" t="s">
        <v>242</v>
      </c>
      <c r="BT4672" t="s">
        <v>242</v>
      </c>
      <c r="BU4672" s="2">
        <v>36526</v>
      </c>
      <c r="BV4672" s="2">
        <v>44956</v>
      </c>
      <c r="CD4672" t="s">
        <v>242</v>
      </c>
      <c r="CG4672" t="s">
        <v>242</v>
      </c>
      <c r="CH4672" t="s">
        <v>242</v>
      </c>
      <c r="CK4672" t="s">
        <v>242</v>
      </c>
      <c r="CN4672" t="s">
        <v>242</v>
      </c>
      <c r="CS4672" t="s">
        <v>242</v>
      </c>
      <c r="CV4672" t="s">
        <v>239</v>
      </c>
      <c r="CW4672" t="s">
        <v>242</v>
      </c>
      <c r="DA4672" t="s">
        <v>242</v>
      </c>
      <c r="DG4672">
        <v>7241</v>
      </c>
      <c r="DI4672" t="s">
        <v>9844</v>
      </c>
      <c r="DJ4672" t="s">
        <v>252</v>
      </c>
      <c r="DK4672" s="3">
        <v>44682</v>
      </c>
      <c r="DL4672" t="s">
        <v>399</v>
      </c>
      <c r="DR4672" t="s">
        <v>243</v>
      </c>
      <c r="DS4672" s="1">
        <v>44573.746863425928</v>
      </c>
      <c r="DT4672" t="s">
        <v>253</v>
      </c>
      <c r="DU4672" s="1">
        <v>44803.613958333335</v>
      </c>
      <c r="FK4672" t="s">
        <v>242</v>
      </c>
      <c r="FP4672" t="s">
        <v>242</v>
      </c>
      <c r="FQ4672">
        <v>7810771614</v>
      </c>
      <c r="FT4672" t="s">
        <v>255</v>
      </c>
      <c r="FX4672" t="s">
        <v>256</v>
      </c>
    </row>
    <row r="4673" spans="1:180" x14ac:dyDescent="0.25">
      <c r="A4673">
        <v>98479</v>
      </c>
      <c r="B4673" t="s">
        <v>234</v>
      </c>
      <c r="C4673" t="s">
        <v>235</v>
      </c>
      <c r="D4673" t="s">
        <v>235</v>
      </c>
      <c r="E4673" t="s">
        <v>344</v>
      </c>
      <c r="I4673" t="s">
        <v>237</v>
      </c>
      <c r="K4673" t="s">
        <v>383</v>
      </c>
      <c r="L4673" t="s">
        <v>239</v>
      </c>
      <c r="O4673">
        <v>0</v>
      </c>
      <c r="P4673" t="s">
        <v>240</v>
      </c>
      <c r="Q4673" t="s">
        <v>9845</v>
      </c>
      <c r="S4673" t="s">
        <v>242</v>
      </c>
      <c r="T4673" s="1">
        <v>44675.527812499997</v>
      </c>
      <c r="U4673" t="s">
        <v>243</v>
      </c>
      <c r="V4673" s="1">
        <v>44760.553101851852</v>
      </c>
      <c r="X4673" s="2">
        <v>36526</v>
      </c>
      <c r="Y4673" s="2">
        <v>45061</v>
      </c>
      <c r="Z4673" t="s">
        <v>244</v>
      </c>
      <c r="AA4673">
        <v>0</v>
      </c>
      <c r="AB4673">
        <v>1</v>
      </c>
      <c r="AO4673" t="s">
        <v>242</v>
      </c>
      <c r="AQ4673" t="s">
        <v>5373</v>
      </c>
      <c r="AR4673" t="s">
        <v>390</v>
      </c>
      <c r="AS4673" s="2">
        <v>44993</v>
      </c>
      <c r="AT4673" t="s">
        <v>277</v>
      </c>
      <c r="AY4673" s="2">
        <v>36526</v>
      </c>
      <c r="BH4673" t="s">
        <v>242</v>
      </c>
      <c r="BJ4673" t="s">
        <v>561</v>
      </c>
      <c r="BL4673">
        <v>800418805</v>
      </c>
      <c r="BM4673" t="s">
        <v>249</v>
      </c>
      <c r="BP4673" t="s">
        <v>250</v>
      </c>
      <c r="BQ4673" t="s">
        <v>242</v>
      </c>
      <c r="BT4673" t="s">
        <v>242</v>
      </c>
      <c r="BU4673" s="2">
        <v>36526</v>
      </c>
      <c r="BV4673" s="2">
        <v>45061</v>
      </c>
      <c r="CD4673" t="s">
        <v>242</v>
      </c>
      <c r="CG4673" t="s">
        <v>242</v>
      </c>
      <c r="CH4673" t="s">
        <v>242</v>
      </c>
      <c r="CK4673" t="s">
        <v>242</v>
      </c>
      <c r="CN4673" t="s">
        <v>242</v>
      </c>
      <c r="CS4673" t="s">
        <v>242</v>
      </c>
      <c r="CV4673" t="s">
        <v>239</v>
      </c>
      <c r="CW4673" t="s">
        <v>242</v>
      </c>
      <c r="DA4673" t="s">
        <v>242</v>
      </c>
      <c r="DG4673">
        <v>6391</v>
      </c>
      <c r="DI4673" t="s">
        <v>9845</v>
      </c>
      <c r="DJ4673" t="s">
        <v>252</v>
      </c>
      <c r="DK4673" s="3">
        <v>44682</v>
      </c>
      <c r="DL4673" t="s">
        <v>561</v>
      </c>
      <c r="DR4673" t="s">
        <v>243</v>
      </c>
      <c r="DS4673" s="1">
        <v>44573.738668981481</v>
      </c>
      <c r="DT4673" t="s">
        <v>253</v>
      </c>
      <c r="DU4673" s="1">
        <v>44803.617303240739</v>
      </c>
      <c r="FJ4673" t="s">
        <v>254</v>
      </c>
      <c r="FK4673" t="s">
        <v>242</v>
      </c>
      <c r="FP4673" t="s">
        <v>242</v>
      </c>
      <c r="FQ4673">
        <v>7802234711</v>
      </c>
      <c r="FT4673" t="s">
        <v>255</v>
      </c>
      <c r="FX4673" t="s">
        <v>256</v>
      </c>
    </row>
    <row r="4674" spans="1:180" x14ac:dyDescent="0.25">
      <c r="A4674">
        <v>98471</v>
      </c>
      <c r="B4674" t="s">
        <v>234</v>
      </c>
      <c r="C4674" t="s">
        <v>235</v>
      </c>
      <c r="D4674" t="s">
        <v>235</v>
      </c>
      <c r="E4674" t="s">
        <v>344</v>
      </c>
      <c r="I4674" t="s">
        <v>237</v>
      </c>
      <c r="K4674" t="s">
        <v>383</v>
      </c>
      <c r="L4674" t="s">
        <v>239</v>
      </c>
      <c r="O4674">
        <v>0</v>
      </c>
      <c r="P4674" t="s">
        <v>240</v>
      </c>
      <c r="Q4674" t="s">
        <v>5374</v>
      </c>
      <c r="S4674" t="s">
        <v>242</v>
      </c>
      <c r="T4674" s="1">
        <v>44675.527812499997</v>
      </c>
      <c r="U4674" t="s">
        <v>243</v>
      </c>
      <c r="V4674" s="1">
        <v>44760.553101851852</v>
      </c>
      <c r="X4674" s="2">
        <v>36526</v>
      </c>
      <c r="Y4674" s="2">
        <v>44852</v>
      </c>
      <c r="Z4674" t="s">
        <v>244</v>
      </c>
      <c r="AA4674">
        <v>0</v>
      </c>
      <c r="AB4674">
        <v>1</v>
      </c>
      <c r="AO4674" t="s">
        <v>242</v>
      </c>
      <c r="AQ4674" t="s">
        <v>5373</v>
      </c>
      <c r="AR4674" t="s">
        <v>246</v>
      </c>
      <c r="AS4674" s="2">
        <v>44927</v>
      </c>
      <c r="AT4674" t="s">
        <v>277</v>
      </c>
      <c r="AY4674" s="2">
        <v>36526</v>
      </c>
      <c r="BH4674" t="s">
        <v>242</v>
      </c>
      <c r="BJ4674" t="s">
        <v>561</v>
      </c>
      <c r="BL4674">
        <v>800418805</v>
      </c>
      <c r="BM4674" t="s">
        <v>249</v>
      </c>
      <c r="BP4674" t="s">
        <v>250</v>
      </c>
      <c r="BQ4674" t="s">
        <v>242</v>
      </c>
      <c r="BT4674" t="s">
        <v>242</v>
      </c>
      <c r="BU4674" s="2">
        <v>36526</v>
      </c>
      <c r="BV4674" s="2">
        <v>44852</v>
      </c>
      <c r="CD4674" t="s">
        <v>242</v>
      </c>
      <c r="CG4674" t="s">
        <v>242</v>
      </c>
      <c r="CH4674" t="s">
        <v>242</v>
      </c>
      <c r="CK4674" t="s">
        <v>242</v>
      </c>
      <c r="CN4674" t="s">
        <v>242</v>
      </c>
      <c r="CS4674" t="s">
        <v>242</v>
      </c>
      <c r="CV4674" t="s">
        <v>239</v>
      </c>
      <c r="CW4674" t="s">
        <v>242</v>
      </c>
      <c r="DA4674" t="s">
        <v>242</v>
      </c>
      <c r="DG4674">
        <v>2065</v>
      </c>
      <c r="DI4674" t="s">
        <v>5374</v>
      </c>
      <c r="DJ4674" t="s">
        <v>252</v>
      </c>
      <c r="DK4674" s="4">
        <v>43983</v>
      </c>
      <c r="DL4674" t="s">
        <v>561</v>
      </c>
      <c r="DO4674">
        <v>0</v>
      </c>
      <c r="DP4674" t="s">
        <v>240</v>
      </c>
      <c r="DR4674" t="s">
        <v>243</v>
      </c>
      <c r="DS4674" s="1">
        <v>44557.848379629628</v>
      </c>
      <c r="DT4674" t="s">
        <v>253</v>
      </c>
      <c r="DU4674" s="1">
        <v>44803.61818287037</v>
      </c>
      <c r="DW4674">
        <v>79062656773</v>
      </c>
      <c r="FH4674" t="s">
        <v>319</v>
      </c>
      <c r="FJ4674" t="s">
        <v>616</v>
      </c>
      <c r="FK4674" t="s">
        <v>251</v>
      </c>
      <c r="FN4674" t="s">
        <v>263</v>
      </c>
      <c r="FP4674" t="s">
        <v>251</v>
      </c>
      <c r="FQ4674">
        <v>7811570685</v>
      </c>
      <c r="FT4674" t="s">
        <v>273</v>
      </c>
      <c r="FV4674">
        <v>2</v>
      </c>
      <c r="FW4674" t="s">
        <v>356</v>
      </c>
      <c r="FX4674" t="s">
        <v>256</v>
      </c>
    </row>
    <row r="4675" spans="1:180" x14ac:dyDescent="0.25">
      <c r="A4675">
        <v>97987</v>
      </c>
      <c r="B4675" t="s">
        <v>234</v>
      </c>
      <c r="C4675" t="s">
        <v>235</v>
      </c>
      <c r="D4675" t="s">
        <v>235</v>
      </c>
      <c r="E4675" t="s">
        <v>344</v>
      </c>
      <c r="I4675" t="s">
        <v>237</v>
      </c>
      <c r="K4675" t="s">
        <v>238</v>
      </c>
      <c r="L4675" t="s">
        <v>239</v>
      </c>
      <c r="O4675">
        <v>0</v>
      </c>
      <c r="P4675" t="s">
        <v>240</v>
      </c>
      <c r="Q4675" t="s">
        <v>9846</v>
      </c>
      <c r="S4675" t="s">
        <v>242</v>
      </c>
      <c r="T4675" s="1">
        <v>44675.527314814812</v>
      </c>
      <c r="U4675" t="s">
        <v>243</v>
      </c>
      <c r="V4675" s="1">
        <v>44760.553101851852</v>
      </c>
      <c r="X4675" s="2">
        <v>36526</v>
      </c>
      <c r="Y4675" s="2">
        <v>44923</v>
      </c>
      <c r="Z4675" t="s">
        <v>244</v>
      </c>
      <c r="AA4675">
        <v>0</v>
      </c>
      <c r="AB4675">
        <v>1</v>
      </c>
      <c r="AC4675" t="s">
        <v>6897</v>
      </c>
      <c r="AO4675" t="s">
        <v>242</v>
      </c>
      <c r="AR4675" t="s">
        <v>246</v>
      </c>
      <c r="AS4675" s="2">
        <v>44981</v>
      </c>
      <c r="AT4675" t="s">
        <v>277</v>
      </c>
      <c r="AY4675" s="2">
        <v>36526</v>
      </c>
      <c r="BH4675" t="s">
        <v>242</v>
      </c>
      <c r="BJ4675" t="s">
        <v>296</v>
      </c>
      <c r="BL4675">
        <v>20009282224</v>
      </c>
      <c r="BM4675" t="s">
        <v>249</v>
      </c>
      <c r="BP4675" t="s">
        <v>250</v>
      </c>
      <c r="BQ4675" t="s">
        <v>242</v>
      </c>
      <c r="BT4675" t="s">
        <v>242</v>
      </c>
      <c r="BU4675" s="2">
        <v>36526</v>
      </c>
      <c r="BV4675" s="2">
        <v>44923</v>
      </c>
      <c r="CD4675" t="s">
        <v>242</v>
      </c>
      <c r="CG4675" t="s">
        <v>242</v>
      </c>
      <c r="CH4675" t="s">
        <v>242</v>
      </c>
      <c r="CK4675" t="s">
        <v>242</v>
      </c>
      <c r="CN4675" t="s">
        <v>242</v>
      </c>
      <c r="CS4675" t="s">
        <v>242</v>
      </c>
      <c r="CV4675" t="s">
        <v>239</v>
      </c>
      <c r="CW4675" t="s">
        <v>242</v>
      </c>
      <c r="DA4675" t="s">
        <v>242</v>
      </c>
      <c r="DG4675">
        <v>6153</v>
      </c>
      <c r="DI4675" t="s">
        <v>9846</v>
      </c>
      <c r="DJ4675" t="s">
        <v>252</v>
      </c>
      <c r="DK4675" s="3">
        <v>44682</v>
      </c>
      <c r="DL4675" t="s">
        <v>296</v>
      </c>
      <c r="DR4675" t="s">
        <v>243</v>
      </c>
      <c r="DS4675" s="1">
        <v>44573.738530092596</v>
      </c>
      <c r="DT4675" t="s">
        <v>253</v>
      </c>
      <c r="DU4675" s="1">
        <v>44803.611504629633</v>
      </c>
      <c r="FJ4675" t="s">
        <v>254</v>
      </c>
      <c r="FK4675" t="s">
        <v>242</v>
      </c>
      <c r="FP4675" t="s">
        <v>242</v>
      </c>
      <c r="FQ4675">
        <v>7805736847</v>
      </c>
      <c r="FT4675" t="s">
        <v>255</v>
      </c>
      <c r="FX4675" t="s">
        <v>256</v>
      </c>
    </row>
    <row r="4676" spans="1:180" x14ac:dyDescent="0.25">
      <c r="A4676">
        <v>102101</v>
      </c>
      <c r="B4676" t="s">
        <v>234</v>
      </c>
      <c r="C4676" t="s">
        <v>235</v>
      </c>
      <c r="D4676" t="s">
        <v>235</v>
      </c>
      <c r="E4676" t="s">
        <v>344</v>
      </c>
      <c r="I4676" t="s">
        <v>237</v>
      </c>
      <c r="K4676" t="s">
        <v>6982</v>
      </c>
      <c r="L4676" t="s">
        <v>239</v>
      </c>
      <c r="O4676">
        <v>0</v>
      </c>
      <c r="P4676" t="s">
        <v>240</v>
      </c>
      <c r="Q4676" t="s">
        <v>9847</v>
      </c>
      <c r="S4676" t="s">
        <v>242</v>
      </c>
      <c r="T4676" s="1">
        <v>44675.531736111108</v>
      </c>
      <c r="U4676" t="s">
        <v>243</v>
      </c>
      <c r="V4676" s="1">
        <v>44760.553090277775</v>
      </c>
      <c r="X4676" s="2">
        <v>36526</v>
      </c>
      <c r="Y4676" s="2">
        <v>44945</v>
      </c>
      <c r="Z4676" t="s">
        <v>244</v>
      </c>
      <c r="AA4676">
        <v>0</v>
      </c>
      <c r="AB4676">
        <v>1</v>
      </c>
      <c r="AO4676" t="s">
        <v>242</v>
      </c>
      <c r="AQ4676" t="s">
        <v>1504</v>
      </c>
      <c r="AR4676" t="s">
        <v>246</v>
      </c>
      <c r="AS4676" s="2">
        <v>44991</v>
      </c>
      <c r="AT4676" t="s">
        <v>277</v>
      </c>
      <c r="AY4676" s="2">
        <v>36526</v>
      </c>
      <c r="BH4676" t="s">
        <v>242</v>
      </c>
      <c r="BJ4676" t="s">
        <v>248</v>
      </c>
      <c r="BL4676">
        <v>800444521</v>
      </c>
      <c r="BM4676" t="s">
        <v>249</v>
      </c>
      <c r="BP4676" t="s">
        <v>250</v>
      </c>
      <c r="BQ4676" t="s">
        <v>242</v>
      </c>
      <c r="BT4676" t="s">
        <v>242</v>
      </c>
      <c r="BU4676" s="2">
        <v>36526</v>
      </c>
      <c r="BV4676" s="2">
        <v>44945</v>
      </c>
      <c r="CD4676" t="s">
        <v>242</v>
      </c>
      <c r="CG4676" t="s">
        <v>242</v>
      </c>
      <c r="CH4676" t="s">
        <v>242</v>
      </c>
      <c r="CK4676" t="s">
        <v>242</v>
      </c>
      <c r="CN4676" t="s">
        <v>242</v>
      </c>
      <c r="CS4676" t="s">
        <v>242</v>
      </c>
      <c r="CV4676" t="s">
        <v>239</v>
      </c>
      <c r="CW4676" t="s">
        <v>242</v>
      </c>
      <c r="DA4676" t="s">
        <v>242</v>
      </c>
      <c r="DG4676">
        <v>9005</v>
      </c>
      <c r="DI4676" t="s">
        <v>9847</v>
      </c>
      <c r="DJ4676" t="s">
        <v>252</v>
      </c>
      <c r="DK4676" s="3">
        <v>44682</v>
      </c>
      <c r="DL4676" t="s">
        <v>248</v>
      </c>
      <c r="DR4676" t="s">
        <v>243</v>
      </c>
      <c r="DS4676" s="1">
        <v>44573.747824074075</v>
      </c>
      <c r="DT4676" t="s">
        <v>253</v>
      </c>
      <c r="DU4676" s="1">
        <v>44803.615833333337</v>
      </c>
      <c r="FJ4676" t="s">
        <v>254</v>
      </c>
      <c r="FK4676" t="s">
        <v>242</v>
      </c>
      <c r="FP4676" t="s">
        <v>242</v>
      </c>
      <c r="FQ4676">
        <v>470300295985</v>
      </c>
      <c r="FT4676" t="s">
        <v>255</v>
      </c>
      <c r="FX4676" t="s">
        <v>256</v>
      </c>
    </row>
    <row r="4677" spans="1:180" x14ac:dyDescent="0.25">
      <c r="A4677">
        <v>99761</v>
      </c>
      <c r="B4677" t="s">
        <v>234</v>
      </c>
      <c r="C4677" t="s">
        <v>298</v>
      </c>
      <c r="D4677" t="s">
        <v>235</v>
      </c>
      <c r="E4677" t="s">
        <v>344</v>
      </c>
      <c r="I4677" t="s">
        <v>237</v>
      </c>
      <c r="K4677" t="s">
        <v>238</v>
      </c>
      <c r="L4677" t="s">
        <v>239</v>
      </c>
      <c r="O4677">
        <v>0</v>
      </c>
      <c r="P4677" t="s">
        <v>240</v>
      </c>
      <c r="Q4677" t="s">
        <v>9848</v>
      </c>
      <c r="S4677" t="s">
        <v>242</v>
      </c>
      <c r="T4677" s="1">
        <v>44675.52921296296</v>
      </c>
      <c r="U4677" t="s">
        <v>243</v>
      </c>
      <c r="V4677" s="1">
        <v>44760.553090277775</v>
      </c>
      <c r="X4677" s="2">
        <v>36526</v>
      </c>
      <c r="Y4677" s="2">
        <v>44969</v>
      </c>
      <c r="Z4677" t="s">
        <v>244</v>
      </c>
      <c r="AA4677">
        <v>0</v>
      </c>
      <c r="AB4677">
        <v>1</v>
      </c>
      <c r="AC4677" t="s">
        <v>1665</v>
      </c>
      <c r="AO4677" t="s">
        <v>242</v>
      </c>
      <c r="AR4677" t="s">
        <v>246</v>
      </c>
      <c r="AS4677" s="2">
        <v>44998</v>
      </c>
      <c r="AT4677" t="s">
        <v>277</v>
      </c>
      <c r="AY4677" s="2">
        <v>36526</v>
      </c>
      <c r="BH4677" t="s">
        <v>242</v>
      </c>
      <c r="BJ4677" t="s">
        <v>248</v>
      </c>
      <c r="BL4677" t="s">
        <v>1663</v>
      </c>
      <c r="BM4677" t="s">
        <v>249</v>
      </c>
      <c r="BP4677" t="s">
        <v>250</v>
      </c>
      <c r="BQ4677" t="s">
        <v>242</v>
      </c>
      <c r="BT4677" t="s">
        <v>242</v>
      </c>
      <c r="BU4677" s="2">
        <v>36526</v>
      </c>
      <c r="BV4677" s="2">
        <v>44969</v>
      </c>
      <c r="CD4677" t="s">
        <v>242</v>
      </c>
      <c r="CG4677" t="s">
        <v>242</v>
      </c>
      <c r="CH4677" t="s">
        <v>242</v>
      </c>
      <c r="CK4677" t="s">
        <v>242</v>
      </c>
      <c r="CN4677" t="s">
        <v>242</v>
      </c>
      <c r="CS4677" t="s">
        <v>242</v>
      </c>
      <c r="CV4677" t="s">
        <v>239</v>
      </c>
      <c r="CW4677" t="s">
        <v>242</v>
      </c>
      <c r="DA4677" t="s">
        <v>242</v>
      </c>
      <c r="DG4677">
        <v>7287</v>
      </c>
      <c r="DI4677" t="s">
        <v>9848</v>
      </c>
      <c r="DJ4677" t="s">
        <v>252</v>
      </c>
      <c r="DK4677" s="3">
        <v>44682</v>
      </c>
      <c r="DL4677" t="s">
        <v>248</v>
      </c>
      <c r="DR4677" t="s">
        <v>243</v>
      </c>
      <c r="DS4677" s="1">
        <v>44573.746886574074</v>
      </c>
      <c r="DT4677" t="s">
        <v>253</v>
      </c>
      <c r="DU4677" s="1">
        <v>44803.612361111111</v>
      </c>
      <c r="FJ4677" t="s">
        <v>254</v>
      </c>
      <c r="FK4677" t="s">
        <v>242</v>
      </c>
      <c r="FP4677" t="s">
        <v>242</v>
      </c>
      <c r="FQ4677">
        <v>4705089380</v>
      </c>
      <c r="FT4677" t="s">
        <v>255</v>
      </c>
      <c r="FX4677" t="s">
        <v>256</v>
      </c>
    </row>
    <row r="4678" spans="1:180" x14ac:dyDescent="0.25">
      <c r="A4678">
        <v>98147</v>
      </c>
      <c r="B4678" t="s">
        <v>234</v>
      </c>
      <c r="C4678" t="s">
        <v>235</v>
      </c>
      <c r="D4678" t="s">
        <v>235</v>
      </c>
      <c r="E4678" t="s">
        <v>344</v>
      </c>
      <c r="I4678" t="s">
        <v>237</v>
      </c>
      <c r="K4678" t="s">
        <v>238</v>
      </c>
      <c r="L4678" t="s">
        <v>239</v>
      </c>
      <c r="O4678">
        <v>0</v>
      </c>
      <c r="P4678" t="s">
        <v>240</v>
      </c>
      <c r="Q4678" t="s">
        <v>9566</v>
      </c>
      <c r="S4678" t="s">
        <v>242</v>
      </c>
      <c r="T4678" s="1">
        <v>44675.527488425927</v>
      </c>
      <c r="U4678" t="s">
        <v>243</v>
      </c>
      <c r="V4678" s="1">
        <v>44760.553090277775</v>
      </c>
      <c r="X4678" s="2">
        <v>36526</v>
      </c>
      <c r="Y4678" s="2">
        <v>45032</v>
      </c>
      <c r="Z4678" t="s">
        <v>244</v>
      </c>
      <c r="AA4678">
        <v>0</v>
      </c>
      <c r="AB4678">
        <v>1</v>
      </c>
      <c r="AC4678" t="s">
        <v>3448</v>
      </c>
      <c r="AO4678" t="s">
        <v>242</v>
      </c>
      <c r="AR4678" t="s">
        <v>246</v>
      </c>
      <c r="AS4678" s="2">
        <v>45009</v>
      </c>
      <c r="AT4678" t="s">
        <v>277</v>
      </c>
      <c r="AY4678" s="2">
        <v>36526</v>
      </c>
      <c r="BH4678" t="s">
        <v>242</v>
      </c>
      <c r="BJ4678" t="s">
        <v>364</v>
      </c>
      <c r="BL4678">
        <v>800431445</v>
      </c>
      <c r="BM4678" t="s">
        <v>249</v>
      </c>
      <c r="BP4678" t="s">
        <v>250</v>
      </c>
      <c r="BQ4678" t="s">
        <v>242</v>
      </c>
      <c r="BT4678" t="s">
        <v>242</v>
      </c>
      <c r="BU4678" s="2">
        <v>36526</v>
      </c>
      <c r="BV4678" s="2">
        <v>45032</v>
      </c>
      <c r="CD4678" t="s">
        <v>242</v>
      </c>
      <c r="CG4678" t="s">
        <v>242</v>
      </c>
      <c r="CH4678" t="s">
        <v>242</v>
      </c>
      <c r="CK4678" t="s">
        <v>242</v>
      </c>
      <c r="CN4678" t="s">
        <v>242</v>
      </c>
      <c r="CS4678" t="s">
        <v>242</v>
      </c>
      <c r="CV4678" t="s">
        <v>239</v>
      </c>
      <c r="CW4678" t="s">
        <v>242</v>
      </c>
      <c r="DA4678" t="s">
        <v>242</v>
      </c>
      <c r="DG4678">
        <v>2997</v>
      </c>
      <c r="DI4678" t="s">
        <v>9566</v>
      </c>
      <c r="DJ4678" t="s">
        <v>252</v>
      </c>
      <c r="DK4678" s="3">
        <v>44682</v>
      </c>
      <c r="DL4678" t="s">
        <v>364</v>
      </c>
      <c r="DO4678">
        <v>0</v>
      </c>
      <c r="DP4678" t="s">
        <v>240</v>
      </c>
      <c r="DR4678" t="s">
        <v>243</v>
      </c>
      <c r="DS4678" s="1">
        <v>44557.848865740743</v>
      </c>
      <c r="DT4678" t="s">
        <v>253</v>
      </c>
      <c r="DU4678" s="1">
        <v>44803.619375000002</v>
      </c>
      <c r="FE4678" t="s">
        <v>3446</v>
      </c>
      <c r="FK4678" t="s">
        <v>242</v>
      </c>
      <c r="FP4678" t="s">
        <v>242</v>
      </c>
      <c r="FQ4678">
        <v>7805764594</v>
      </c>
      <c r="FT4678" t="s">
        <v>255</v>
      </c>
      <c r="FX4678" t="s">
        <v>256</v>
      </c>
    </row>
    <row r="4679" spans="1:180" x14ac:dyDescent="0.25">
      <c r="A4679">
        <v>104771</v>
      </c>
      <c r="B4679" t="s">
        <v>234</v>
      </c>
      <c r="C4679" t="s">
        <v>235</v>
      </c>
      <c r="D4679" t="s">
        <v>235</v>
      </c>
      <c r="E4679" t="s">
        <v>344</v>
      </c>
      <c r="I4679" t="s">
        <v>578</v>
      </c>
      <c r="K4679" t="s">
        <v>8429</v>
      </c>
      <c r="L4679" t="s">
        <v>7043</v>
      </c>
      <c r="O4679">
        <v>10950</v>
      </c>
      <c r="P4679" t="s">
        <v>240</v>
      </c>
      <c r="Q4679" t="s">
        <v>9849</v>
      </c>
      <c r="S4679" t="s">
        <v>242</v>
      </c>
      <c r="T4679" s="1">
        <v>44743.872152777774</v>
      </c>
      <c r="U4679" t="s">
        <v>248</v>
      </c>
      <c r="V4679" s="1">
        <v>44760.553078703706</v>
      </c>
      <c r="X4679" s="2">
        <v>44743</v>
      </c>
      <c r="Y4679" s="2">
        <v>45278</v>
      </c>
      <c r="Z4679" t="s">
        <v>8430</v>
      </c>
      <c r="AA4679">
        <v>10950</v>
      </c>
      <c r="AB4679">
        <v>1</v>
      </c>
      <c r="AO4679" t="s">
        <v>242</v>
      </c>
      <c r="AW4679">
        <v>36</v>
      </c>
      <c r="BH4679" t="s">
        <v>242</v>
      </c>
      <c r="BM4679" t="s">
        <v>264</v>
      </c>
      <c r="BQ4679" t="s">
        <v>242</v>
      </c>
      <c r="BT4679" t="s">
        <v>242</v>
      </c>
      <c r="BU4679" s="2">
        <v>44743</v>
      </c>
      <c r="BV4679" s="2">
        <v>45278</v>
      </c>
      <c r="CD4679" t="s">
        <v>251</v>
      </c>
      <c r="CG4679" t="s">
        <v>242</v>
      </c>
      <c r="CH4679" t="s">
        <v>242</v>
      </c>
      <c r="CK4679" t="s">
        <v>242</v>
      </c>
      <c r="CM4679">
        <v>16461</v>
      </c>
      <c r="CN4679" t="s">
        <v>242</v>
      </c>
      <c r="CS4679" t="s">
        <v>242</v>
      </c>
      <c r="CV4679" t="s">
        <v>484</v>
      </c>
      <c r="CW4679" t="s">
        <v>242</v>
      </c>
      <c r="DA4679" t="s">
        <v>242</v>
      </c>
      <c r="DG4679">
        <v>10657</v>
      </c>
      <c r="DI4679" t="s">
        <v>9849</v>
      </c>
      <c r="DJ4679" t="s">
        <v>252</v>
      </c>
      <c r="DK4679" s="3">
        <v>44682</v>
      </c>
      <c r="DL4679" t="s">
        <v>578</v>
      </c>
      <c r="DN4679" t="s">
        <v>341</v>
      </c>
      <c r="DR4679" t="s">
        <v>248</v>
      </c>
      <c r="DS4679" s="1">
        <v>44743.871493055558</v>
      </c>
      <c r="DU4679" s="1">
        <v>44768.647870370369</v>
      </c>
      <c r="FK4679" t="s">
        <v>242</v>
      </c>
      <c r="FP4679" t="s">
        <v>242</v>
      </c>
      <c r="FT4679" t="s">
        <v>255</v>
      </c>
    </row>
    <row r="4680" spans="1:180" x14ac:dyDescent="0.25">
      <c r="A4680">
        <v>88253</v>
      </c>
      <c r="B4680" t="s">
        <v>234</v>
      </c>
      <c r="C4680" t="s">
        <v>235</v>
      </c>
      <c r="D4680" t="s">
        <v>235</v>
      </c>
      <c r="E4680" t="s">
        <v>344</v>
      </c>
      <c r="I4680" t="s">
        <v>578</v>
      </c>
      <c r="K4680" t="s">
        <v>478</v>
      </c>
      <c r="L4680" t="s">
        <v>479</v>
      </c>
      <c r="O4680">
        <v>3000</v>
      </c>
      <c r="P4680" t="s">
        <v>240</v>
      </c>
      <c r="Q4680" t="s">
        <v>1399</v>
      </c>
      <c r="S4680" t="s">
        <v>242</v>
      </c>
      <c r="T4680" s="1">
        <v>44606.572604166664</v>
      </c>
      <c r="U4680" t="s">
        <v>243</v>
      </c>
      <c r="V4680" s="1">
        <v>44760.553078703706</v>
      </c>
      <c r="X4680" s="2">
        <v>44562</v>
      </c>
      <c r="Y4680" s="2">
        <v>44926</v>
      </c>
      <c r="Z4680" t="s">
        <v>478</v>
      </c>
      <c r="AA4680">
        <v>3000</v>
      </c>
      <c r="AB4680">
        <v>1</v>
      </c>
      <c r="AO4680" t="s">
        <v>242</v>
      </c>
      <c r="AW4680">
        <v>12</v>
      </c>
      <c r="AY4680" s="2">
        <v>44562</v>
      </c>
      <c r="BC4680" t="s">
        <v>481</v>
      </c>
      <c r="BH4680" t="s">
        <v>242</v>
      </c>
      <c r="BL4680" t="s">
        <v>1401</v>
      </c>
      <c r="BM4680" t="s">
        <v>264</v>
      </c>
      <c r="BQ4680" t="s">
        <v>242</v>
      </c>
      <c r="BR4680" t="s">
        <v>482</v>
      </c>
      <c r="BT4680" t="s">
        <v>242</v>
      </c>
      <c r="BU4680" s="2">
        <v>44562</v>
      </c>
      <c r="BV4680" s="2">
        <v>44926</v>
      </c>
      <c r="CD4680" t="s">
        <v>242</v>
      </c>
      <c r="CG4680" t="s">
        <v>242</v>
      </c>
      <c r="CH4680" t="s">
        <v>242</v>
      </c>
      <c r="CK4680" t="s">
        <v>242</v>
      </c>
      <c r="CN4680" t="s">
        <v>251</v>
      </c>
      <c r="CQ4680">
        <v>230</v>
      </c>
      <c r="CS4680" t="s">
        <v>242</v>
      </c>
      <c r="CV4680" t="s">
        <v>484</v>
      </c>
      <c r="CW4680" t="s">
        <v>242</v>
      </c>
      <c r="DA4680" t="s">
        <v>242</v>
      </c>
      <c r="DG4680">
        <v>3183</v>
      </c>
      <c r="DI4680" t="s">
        <v>1399</v>
      </c>
      <c r="DJ4680" t="s">
        <v>252</v>
      </c>
      <c r="DK4680" s="4">
        <v>43983</v>
      </c>
      <c r="DL4680" t="s">
        <v>578</v>
      </c>
      <c r="DO4680">
        <v>0</v>
      </c>
      <c r="DP4680" t="s">
        <v>240</v>
      </c>
      <c r="DR4680" t="s">
        <v>243</v>
      </c>
      <c r="DS4680" s="1">
        <v>44557.848969907405</v>
      </c>
      <c r="DU4680" s="1">
        <v>44803.592523148145</v>
      </c>
      <c r="FH4680" t="s">
        <v>353</v>
      </c>
      <c r="FJ4680" t="s">
        <v>866</v>
      </c>
      <c r="FK4680" t="s">
        <v>251</v>
      </c>
      <c r="FN4680" t="s">
        <v>263</v>
      </c>
      <c r="FP4680" t="s">
        <v>251</v>
      </c>
      <c r="FQ4680">
        <v>7805297251</v>
      </c>
      <c r="FT4680" t="s">
        <v>273</v>
      </c>
      <c r="FV4680">
        <v>2</v>
      </c>
      <c r="FW4680" t="s">
        <v>533</v>
      </c>
    </row>
    <row r="4681" spans="1:180" x14ac:dyDescent="0.25">
      <c r="A4681">
        <v>98621</v>
      </c>
      <c r="B4681" t="s">
        <v>234</v>
      </c>
      <c r="C4681" t="s">
        <v>235</v>
      </c>
      <c r="D4681" t="s">
        <v>235</v>
      </c>
      <c r="E4681" t="s">
        <v>344</v>
      </c>
      <c r="I4681" t="s">
        <v>237</v>
      </c>
      <c r="K4681" t="s">
        <v>292</v>
      </c>
      <c r="L4681" t="s">
        <v>239</v>
      </c>
      <c r="O4681">
        <v>0</v>
      </c>
      <c r="P4681" t="s">
        <v>240</v>
      </c>
      <c r="Q4681" t="s">
        <v>9850</v>
      </c>
      <c r="S4681" t="s">
        <v>242</v>
      </c>
      <c r="T4681" s="1">
        <v>44675.527974537035</v>
      </c>
      <c r="U4681" t="s">
        <v>243</v>
      </c>
      <c r="V4681" s="1">
        <v>44760.553067129629</v>
      </c>
      <c r="X4681" s="2">
        <v>36526</v>
      </c>
      <c r="Y4681" s="2">
        <v>44949</v>
      </c>
      <c r="Z4681" t="s">
        <v>244</v>
      </c>
      <c r="AA4681">
        <v>0</v>
      </c>
      <c r="AB4681">
        <v>1</v>
      </c>
      <c r="AC4681" t="s">
        <v>2714</v>
      </c>
      <c r="AO4681" t="s">
        <v>242</v>
      </c>
      <c r="AQ4681" t="s">
        <v>2716</v>
      </c>
      <c r="AR4681" t="s">
        <v>246</v>
      </c>
      <c r="AS4681" s="2">
        <v>45012</v>
      </c>
      <c r="AT4681" t="s">
        <v>277</v>
      </c>
      <c r="AY4681" s="2">
        <v>36526</v>
      </c>
      <c r="BH4681" t="s">
        <v>242</v>
      </c>
      <c r="BJ4681" t="s">
        <v>248</v>
      </c>
      <c r="BL4681">
        <v>800308713</v>
      </c>
      <c r="BM4681" t="s">
        <v>249</v>
      </c>
      <c r="BP4681" t="s">
        <v>250</v>
      </c>
      <c r="BQ4681" t="s">
        <v>242</v>
      </c>
      <c r="BT4681" t="s">
        <v>242</v>
      </c>
      <c r="BU4681" s="2">
        <v>36526</v>
      </c>
      <c r="BV4681" s="2">
        <v>44949</v>
      </c>
      <c r="CD4681" t="s">
        <v>242</v>
      </c>
      <c r="CG4681" t="s">
        <v>242</v>
      </c>
      <c r="CH4681" t="s">
        <v>242</v>
      </c>
      <c r="CK4681" t="s">
        <v>242</v>
      </c>
      <c r="CN4681" t="s">
        <v>242</v>
      </c>
      <c r="CS4681" t="s">
        <v>242</v>
      </c>
      <c r="CV4681" t="s">
        <v>239</v>
      </c>
      <c r="CW4681" t="s">
        <v>242</v>
      </c>
      <c r="DA4681" t="s">
        <v>242</v>
      </c>
      <c r="DG4681">
        <v>6497</v>
      </c>
      <c r="DI4681" t="s">
        <v>9850</v>
      </c>
      <c r="DJ4681" t="s">
        <v>252</v>
      </c>
      <c r="DK4681" s="3">
        <v>44682</v>
      </c>
      <c r="DL4681" t="s">
        <v>248</v>
      </c>
      <c r="DR4681" t="s">
        <v>243</v>
      </c>
      <c r="DS4681" s="1">
        <v>44573.738726851851</v>
      </c>
      <c r="DT4681" t="s">
        <v>253</v>
      </c>
      <c r="DU4681" s="1">
        <v>44803.613171296296</v>
      </c>
      <c r="FJ4681" t="s">
        <v>254</v>
      </c>
      <c r="FK4681" t="s">
        <v>242</v>
      </c>
      <c r="FP4681" t="s">
        <v>242</v>
      </c>
      <c r="FQ4681">
        <v>4705066167</v>
      </c>
      <c r="FT4681" t="s">
        <v>255</v>
      </c>
      <c r="FX4681" t="s">
        <v>256</v>
      </c>
    </row>
    <row r="4682" spans="1:180" x14ac:dyDescent="0.25">
      <c r="A4682">
        <v>98341</v>
      </c>
      <c r="B4682" t="s">
        <v>234</v>
      </c>
      <c r="C4682" t="s">
        <v>235</v>
      </c>
      <c r="D4682" t="s">
        <v>235</v>
      </c>
      <c r="E4682" t="s">
        <v>344</v>
      </c>
      <c r="I4682" t="s">
        <v>237</v>
      </c>
      <c r="K4682" t="s">
        <v>238</v>
      </c>
      <c r="L4682" t="s">
        <v>239</v>
      </c>
      <c r="O4682">
        <v>5900</v>
      </c>
      <c r="P4682" t="s">
        <v>240</v>
      </c>
      <c r="Q4682" t="s">
        <v>9851</v>
      </c>
      <c r="S4682" t="s">
        <v>242</v>
      </c>
      <c r="T4682" s="1">
        <v>44675.527673611112</v>
      </c>
      <c r="U4682" t="s">
        <v>243</v>
      </c>
      <c r="V4682" s="1">
        <v>44760.553067129629</v>
      </c>
      <c r="X4682" s="2">
        <v>36526</v>
      </c>
      <c r="Y4682" s="2">
        <v>45083</v>
      </c>
      <c r="Z4682" t="s">
        <v>358</v>
      </c>
      <c r="AA4682">
        <v>5900</v>
      </c>
      <c r="AB4682">
        <v>1</v>
      </c>
      <c r="AC4682" t="s">
        <v>5454</v>
      </c>
      <c r="AO4682" t="s">
        <v>242</v>
      </c>
      <c r="AR4682" t="s">
        <v>246</v>
      </c>
      <c r="AS4682" s="2">
        <v>45005</v>
      </c>
      <c r="AT4682" t="s">
        <v>277</v>
      </c>
      <c r="AW4682">
        <v>12</v>
      </c>
      <c r="AY4682" s="2">
        <v>36526</v>
      </c>
      <c r="BH4682" t="s">
        <v>242</v>
      </c>
      <c r="BJ4682" t="s">
        <v>561</v>
      </c>
      <c r="BL4682">
        <v>800533042</v>
      </c>
      <c r="BM4682" t="s">
        <v>249</v>
      </c>
      <c r="BP4682" t="s">
        <v>250</v>
      </c>
      <c r="BQ4682" t="s">
        <v>242</v>
      </c>
      <c r="BT4682" t="s">
        <v>242</v>
      </c>
      <c r="BU4682" s="2">
        <v>36526</v>
      </c>
      <c r="BV4682" s="2">
        <v>45083</v>
      </c>
      <c r="BX4682" t="s">
        <v>5455</v>
      </c>
      <c r="CD4682" t="s">
        <v>242</v>
      </c>
      <c r="CG4682" t="s">
        <v>242</v>
      </c>
      <c r="CH4682" t="s">
        <v>242</v>
      </c>
      <c r="CK4682" t="s">
        <v>242</v>
      </c>
      <c r="CL4682" s="2">
        <v>44718</v>
      </c>
      <c r="CN4682" t="s">
        <v>242</v>
      </c>
      <c r="CS4682" t="s">
        <v>242</v>
      </c>
      <c r="CV4682" t="s">
        <v>239</v>
      </c>
      <c r="CW4682" t="s">
        <v>242</v>
      </c>
      <c r="DA4682" t="s">
        <v>242</v>
      </c>
      <c r="DG4682">
        <v>6321</v>
      </c>
      <c r="DI4682" t="s">
        <v>9851</v>
      </c>
      <c r="DJ4682" t="s">
        <v>252</v>
      </c>
      <c r="DK4682" s="3">
        <v>44682</v>
      </c>
      <c r="DL4682" t="s">
        <v>561</v>
      </c>
      <c r="DR4682" t="s">
        <v>243</v>
      </c>
      <c r="DS4682" s="1">
        <v>44573.738622685189</v>
      </c>
      <c r="DT4682" t="s">
        <v>253</v>
      </c>
      <c r="DU4682" s="1">
        <v>44803.619849537034</v>
      </c>
      <c r="FH4682" t="s">
        <v>319</v>
      </c>
      <c r="FJ4682" t="s">
        <v>254</v>
      </c>
      <c r="FK4682" t="s">
        <v>242</v>
      </c>
      <c r="FN4682" t="s">
        <v>263</v>
      </c>
      <c r="FP4682" t="s">
        <v>242</v>
      </c>
      <c r="FQ4682">
        <v>4705090829</v>
      </c>
      <c r="FT4682" t="s">
        <v>255</v>
      </c>
      <c r="FX4682" t="s">
        <v>256</v>
      </c>
    </row>
    <row r="4683" spans="1:180" x14ac:dyDescent="0.25">
      <c r="A4683">
        <v>97523</v>
      </c>
      <c r="B4683" t="s">
        <v>234</v>
      </c>
      <c r="C4683" t="s">
        <v>298</v>
      </c>
      <c r="D4683" t="s">
        <v>235</v>
      </c>
      <c r="E4683" t="s">
        <v>344</v>
      </c>
      <c r="I4683" t="s">
        <v>237</v>
      </c>
      <c r="K4683" t="s">
        <v>383</v>
      </c>
      <c r="L4683" t="s">
        <v>239</v>
      </c>
      <c r="O4683">
        <v>0</v>
      </c>
      <c r="P4683" t="s">
        <v>240</v>
      </c>
      <c r="Q4683" t="s">
        <v>9852</v>
      </c>
      <c r="S4683" t="s">
        <v>242</v>
      </c>
      <c r="T4683" s="1">
        <v>44675.52679398148</v>
      </c>
      <c r="U4683" t="s">
        <v>243</v>
      </c>
      <c r="V4683" s="1">
        <v>44760.553055555552</v>
      </c>
      <c r="X4683" s="2">
        <v>36526</v>
      </c>
      <c r="Y4683" s="2">
        <v>44985</v>
      </c>
      <c r="Z4683" t="s">
        <v>244</v>
      </c>
      <c r="AA4683">
        <v>0</v>
      </c>
      <c r="AB4683">
        <v>1</v>
      </c>
      <c r="AO4683" t="s">
        <v>242</v>
      </c>
      <c r="AQ4683" t="s">
        <v>5086</v>
      </c>
      <c r="AR4683" t="s">
        <v>246</v>
      </c>
      <c r="AS4683" s="2">
        <v>44982</v>
      </c>
      <c r="AT4683" t="s">
        <v>277</v>
      </c>
      <c r="AY4683" s="2">
        <v>36526</v>
      </c>
      <c r="BH4683" t="s">
        <v>242</v>
      </c>
      <c r="BJ4683" t="s">
        <v>386</v>
      </c>
      <c r="BL4683">
        <v>9962700</v>
      </c>
      <c r="BM4683" t="s">
        <v>249</v>
      </c>
      <c r="BP4683" t="s">
        <v>250</v>
      </c>
      <c r="BQ4683" t="s">
        <v>242</v>
      </c>
      <c r="BT4683" t="s">
        <v>242</v>
      </c>
      <c r="BU4683" s="2">
        <v>36526</v>
      </c>
      <c r="BV4683" s="2">
        <v>44985</v>
      </c>
      <c r="CD4683" t="s">
        <v>242</v>
      </c>
      <c r="CG4683" t="s">
        <v>242</v>
      </c>
      <c r="CH4683" t="s">
        <v>242</v>
      </c>
      <c r="CK4683" t="s">
        <v>242</v>
      </c>
      <c r="CN4683" t="s">
        <v>242</v>
      </c>
      <c r="CS4683" t="s">
        <v>242</v>
      </c>
      <c r="CV4683" t="s">
        <v>239</v>
      </c>
      <c r="CW4683" t="s">
        <v>242</v>
      </c>
      <c r="DA4683" t="s">
        <v>242</v>
      </c>
      <c r="DG4683">
        <v>5835</v>
      </c>
      <c r="DI4683" t="s">
        <v>9852</v>
      </c>
      <c r="DJ4683" t="s">
        <v>252</v>
      </c>
      <c r="DK4683" s="3">
        <v>44682</v>
      </c>
      <c r="DL4683" t="s">
        <v>386</v>
      </c>
      <c r="DR4683" t="s">
        <v>243</v>
      </c>
      <c r="DS4683" s="1">
        <v>44573.738344907404</v>
      </c>
      <c r="DT4683" t="s">
        <v>253</v>
      </c>
      <c r="DU4683" s="1">
        <v>44803.612604166665</v>
      </c>
      <c r="FJ4683" t="s">
        <v>254</v>
      </c>
      <c r="FK4683" t="s">
        <v>242</v>
      </c>
      <c r="FP4683" t="s">
        <v>242</v>
      </c>
      <c r="FQ4683">
        <v>7804476145</v>
      </c>
      <c r="FT4683" t="s">
        <v>255</v>
      </c>
      <c r="FX4683" t="s">
        <v>256</v>
      </c>
    </row>
    <row r="4684" spans="1:180" x14ac:dyDescent="0.25">
      <c r="A4684">
        <v>82791</v>
      </c>
      <c r="B4684" t="s">
        <v>234</v>
      </c>
      <c r="C4684" t="s">
        <v>235</v>
      </c>
      <c r="D4684" t="s">
        <v>235</v>
      </c>
      <c r="E4684" t="s">
        <v>344</v>
      </c>
      <c r="I4684" t="s">
        <v>376</v>
      </c>
      <c r="K4684" t="s">
        <v>299</v>
      </c>
      <c r="L4684" t="s">
        <v>300</v>
      </c>
      <c r="O4684">
        <v>0</v>
      </c>
      <c r="P4684" t="s">
        <v>240</v>
      </c>
      <c r="Q4684" t="s">
        <v>9853</v>
      </c>
      <c r="S4684" t="s">
        <v>242</v>
      </c>
      <c r="T4684" s="1">
        <v>44606.563055555554</v>
      </c>
      <c r="U4684" t="s">
        <v>243</v>
      </c>
      <c r="V4684" s="1">
        <v>44760.553043981483</v>
      </c>
      <c r="X4684" s="2">
        <v>44713</v>
      </c>
      <c r="Y4684" s="2">
        <v>44895</v>
      </c>
      <c r="Z4684" t="s">
        <v>412</v>
      </c>
      <c r="AA4684">
        <v>0</v>
      </c>
      <c r="AB4684">
        <v>1</v>
      </c>
      <c r="AO4684" t="s">
        <v>242</v>
      </c>
      <c r="AP4684" t="s">
        <v>303</v>
      </c>
      <c r="AW4684">
        <v>6</v>
      </c>
      <c r="AY4684" s="2">
        <v>44562</v>
      </c>
      <c r="BC4684" t="s">
        <v>316</v>
      </c>
      <c r="BH4684" t="s">
        <v>242</v>
      </c>
      <c r="BL4684">
        <v>9800435</v>
      </c>
      <c r="BM4684" t="s">
        <v>328</v>
      </c>
      <c r="BO4684" t="s">
        <v>265</v>
      </c>
      <c r="BP4684" t="s">
        <v>250</v>
      </c>
      <c r="BQ4684" t="s">
        <v>242</v>
      </c>
      <c r="BT4684" t="s">
        <v>242</v>
      </c>
      <c r="BU4684" s="2">
        <v>44713</v>
      </c>
      <c r="BV4684" s="2">
        <v>44895</v>
      </c>
      <c r="CD4684" t="s">
        <v>251</v>
      </c>
      <c r="CG4684" t="s">
        <v>242</v>
      </c>
      <c r="CH4684" t="s">
        <v>242</v>
      </c>
      <c r="CK4684" t="s">
        <v>242</v>
      </c>
      <c r="CN4684" t="s">
        <v>242</v>
      </c>
      <c r="CQ4684">
        <v>160</v>
      </c>
      <c r="CS4684" t="s">
        <v>242</v>
      </c>
      <c r="CV4684" t="s">
        <v>267</v>
      </c>
      <c r="CW4684" t="s">
        <v>242</v>
      </c>
      <c r="DA4684" t="s">
        <v>242</v>
      </c>
      <c r="DG4684">
        <v>1341</v>
      </c>
      <c r="DI4684" t="s">
        <v>9853</v>
      </c>
      <c r="DJ4684" t="s">
        <v>252</v>
      </c>
      <c r="DK4684" s="3">
        <v>44682</v>
      </c>
      <c r="DL4684" t="s">
        <v>376</v>
      </c>
      <c r="DO4684">
        <v>0</v>
      </c>
      <c r="DP4684" t="s">
        <v>240</v>
      </c>
      <c r="DR4684" t="s">
        <v>243</v>
      </c>
      <c r="DS4684" s="1">
        <v>44557.847997685189</v>
      </c>
      <c r="DT4684" t="s">
        <v>253</v>
      </c>
      <c r="DU4684" s="1">
        <v>44803.616956018515</v>
      </c>
      <c r="DW4684">
        <v>79112379457</v>
      </c>
      <c r="EK4684" t="s">
        <v>9854</v>
      </c>
      <c r="FH4684" t="s">
        <v>319</v>
      </c>
      <c r="FJ4684" t="s">
        <v>306</v>
      </c>
      <c r="FK4684" t="s">
        <v>242</v>
      </c>
      <c r="FN4684" t="s">
        <v>263</v>
      </c>
      <c r="FP4684" t="s">
        <v>251</v>
      </c>
      <c r="FQ4684">
        <v>7804016155</v>
      </c>
      <c r="FT4684" t="s">
        <v>273</v>
      </c>
      <c r="FX4684" t="s">
        <v>256</v>
      </c>
    </row>
    <row r="4685" spans="1:180" x14ac:dyDescent="0.25">
      <c r="A4685">
        <v>97969</v>
      </c>
      <c r="B4685" t="s">
        <v>234</v>
      </c>
      <c r="C4685" t="s">
        <v>235</v>
      </c>
      <c r="D4685" t="s">
        <v>235</v>
      </c>
      <c r="E4685" t="s">
        <v>344</v>
      </c>
      <c r="I4685" t="s">
        <v>237</v>
      </c>
      <c r="K4685" t="s">
        <v>238</v>
      </c>
      <c r="L4685" t="s">
        <v>239</v>
      </c>
      <c r="O4685">
        <v>0</v>
      </c>
      <c r="P4685" t="s">
        <v>240</v>
      </c>
      <c r="Q4685" t="s">
        <v>9855</v>
      </c>
      <c r="S4685" t="s">
        <v>242</v>
      </c>
      <c r="T4685" s="1">
        <v>44675.527291666665</v>
      </c>
      <c r="U4685" t="s">
        <v>243</v>
      </c>
      <c r="V4685" s="1">
        <v>44760.553032407406</v>
      </c>
      <c r="X4685" s="2">
        <v>36526</v>
      </c>
      <c r="Y4685" s="2">
        <v>45066</v>
      </c>
      <c r="Z4685" t="s">
        <v>244</v>
      </c>
      <c r="AA4685">
        <v>0</v>
      </c>
      <c r="AB4685">
        <v>1</v>
      </c>
      <c r="AO4685" t="s">
        <v>242</v>
      </c>
      <c r="AR4685" t="s">
        <v>246</v>
      </c>
      <c r="AS4685" s="2">
        <v>44988</v>
      </c>
      <c r="AT4685" t="s">
        <v>277</v>
      </c>
      <c r="AY4685" s="2">
        <v>36526</v>
      </c>
      <c r="BH4685" t="s">
        <v>242</v>
      </c>
      <c r="BJ4685" t="s">
        <v>248</v>
      </c>
      <c r="BL4685">
        <v>9811906</v>
      </c>
      <c r="BM4685" t="s">
        <v>249</v>
      </c>
      <c r="BP4685" t="s">
        <v>250</v>
      </c>
      <c r="BQ4685" t="s">
        <v>242</v>
      </c>
      <c r="BT4685" t="s">
        <v>242</v>
      </c>
      <c r="BU4685" s="2">
        <v>36526</v>
      </c>
      <c r="BV4685" s="2">
        <v>45066</v>
      </c>
      <c r="CD4685" t="s">
        <v>242</v>
      </c>
      <c r="CG4685" t="s">
        <v>242</v>
      </c>
      <c r="CH4685" t="s">
        <v>242</v>
      </c>
      <c r="CK4685" t="s">
        <v>242</v>
      </c>
      <c r="CN4685" t="s">
        <v>242</v>
      </c>
      <c r="CS4685" t="s">
        <v>242</v>
      </c>
      <c r="CV4685" t="s">
        <v>239</v>
      </c>
      <c r="CW4685" t="s">
        <v>242</v>
      </c>
      <c r="DA4685" t="s">
        <v>242</v>
      </c>
      <c r="DG4685">
        <v>3685</v>
      </c>
      <c r="DI4685" t="s">
        <v>9855</v>
      </c>
      <c r="DJ4685" t="s">
        <v>252</v>
      </c>
      <c r="DK4685" s="3">
        <v>44682</v>
      </c>
      <c r="DL4685" t="s">
        <v>376</v>
      </c>
      <c r="DO4685">
        <v>0</v>
      </c>
      <c r="DP4685" t="s">
        <v>240</v>
      </c>
      <c r="DR4685" t="s">
        <v>243</v>
      </c>
      <c r="DS4685" s="1">
        <v>44557.849236111113</v>
      </c>
      <c r="DT4685" t="s">
        <v>253</v>
      </c>
      <c r="DU4685" s="1">
        <v>44803.611493055556</v>
      </c>
      <c r="DW4685">
        <v>78126802680</v>
      </c>
      <c r="EK4685" t="s">
        <v>9856</v>
      </c>
      <c r="FH4685" t="s">
        <v>272</v>
      </c>
      <c r="FJ4685" t="s">
        <v>306</v>
      </c>
      <c r="FK4685" t="s">
        <v>242</v>
      </c>
      <c r="FN4685" t="s">
        <v>263</v>
      </c>
      <c r="FP4685" t="s">
        <v>251</v>
      </c>
      <c r="FQ4685">
        <v>7805495172</v>
      </c>
      <c r="FT4685" t="s">
        <v>273</v>
      </c>
      <c r="FX4685" t="s">
        <v>256</v>
      </c>
    </row>
    <row r="4686" spans="1:180" x14ac:dyDescent="0.25">
      <c r="A4686">
        <v>98387</v>
      </c>
      <c r="B4686" t="s">
        <v>234</v>
      </c>
      <c r="C4686" t="s">
        <v>235</v>
      </c>
      <c r="D4686" t="s">
        <v>235</v>
      </c>
      <c r="E4686" t="s">
        <v>344</v>
      </c>
      <c r="I4686" t="s">
        <v>237</v>
      </c>
      <c r="K4686" t="s">
        <v>6871</v>
      </c>
      <c r="L4686" t="s">
        <v>239</v>
      </c>
      <c r="O4686">
        <v>4425</v>
      </c>
      <c r="P4686" t="s">
        <v>240</v>
      </c>
      <c r="Q4686" t="s">
        <v>9857</v>
      </c>
      <c r="S4686" t="s">
        <v>242</v>
      </c>
      <c r="T4686" s="1">
        <v>44675.527719907404</v>
      </c>
      <c r="U4686" t="s">
        <v>243</v>
      </c>
      <c r="V4686" s="1">
        <v>44760.553020833337</v>
      </c>
      <c r="X4686" s="2">
        <v>36526</v>
      </c>
      <c r="Y4686" s="2">
        <v>45149</v>
      </c>
      <c r="Z4686" t="s">
        <v>6942</v>
      </c>
      <c r="AA4686">
        <v>4425</v>
      </c>
      <c r="AB4686">
        <v>1</v>
      </c>
      <c r="AO4686" t="s">
        <v>242</v>
      </c>
      <c r="AQ4686" t="s">
        <v>8180</v>
      </c>
      <c r="AR4686" t="s">
        <v>390</v>
      </c>
      <c r="AS4686" s="2">
        <v>44863</v>
      </c>
      <c r="AT4686" t="s">
        <v>247</v>
      </c>
      <c r="AW4686">
        <v>12</v>
      </c>
      <c r="AY4686" s="2">
        <v>36526</v>
      </c>
      <c r="BH4686" t="s">
        <v>242</v>
      </c>
      <c r="BJ4686" t="s">
        <v>325</v>
      </c>
      <c r="BL4686">
        <v>9977639</v>
      </c>
      <c r="BM4686" t="s">
        <v>249</v>
      </c>
      <c r="BP4686" t="s">
        <v>250</v>
      </c>
      <c r="BQ4686" t="s">
        <v>242</v>
      </c>
      <c r="BT4686" t="s">
        <v>242</v>
      </c>
      <c r="BU4686" s="2">
        <v>36526</v>
      </c>
      <c r="BV4686" s="2">
        <v>45149</v>
      </c>
      <c r="CD4686" t="s">
        <v>242</v>
      </c>
      <c r="CG4686" t="s">
        <v>242</v>
      </c>
      <c r="CH4686" t="s">
        <v>242</v>
      </c>
      <c r="CK4686" t="s">
        <v>242</v>
      </c>
      <c r="CN4686" t="s">
        <v>242</v>
      </c>
      <c r="CR4686" t="s">
        <v>2803</v>
      </c>
      <c r="CS4686" t="s">
        <v>242</v>
      </c>
      <c r="CT4686" t="s">
        <v>325</v>
      </c>
      <c r="CV4686" t="s">
        <v>239</v>
      </c>
      <c r="CW4686" t="s">
        <v>242</v>
      </c>
      <c r="DA4686" t="s">
        <v>242</v>
      </c>
      <c r="DG4686">
        <v>10083</v>
      </c>
      <c r="DI4686" t="s">
        <v>9857</v>
      </c>
      <c r="DJ4686" t="s">
        <v>252</v>
      </c>
      <c r="DK4686" s="3">
        <v>44682</v>
      </c>
      <c r="DL4686" t="s">
        <v>237</v>
      </c>
      <c r="DR4686" t="s">
        <v>243</v>
      </c>
      <c r="DS4686" s="1">
        <v>44674.81150462963</v>
      </c>
      <c r="DT4686" t="s">
        <v>253</v>
      </c>
      <c r="DU4686" s="1">
        <v>44803.614722222221</v>
      </c>
      <c r="FK4686" t="s">
        <v>242</v>
      </c>
      <c r="FP4686" t="s">
        <v>242</v>
      </c>
      <c r="FQ4686">
        <v>7816362833</v>
      </c>
      <c r="FT4686" t="s">
        <v>255</v>
      </c>
      <c r="FX4686" t="s">
        <v>256</v>
      </c>
    </row>
    <row r="4687" spans="1:180" x14ac:dyDescent="0.25">
      <c r="A4687">
        <v>89099</v>
      </c>
      <c r="B4687" t="s">
        <v>234</v>
      </c>
      <c r="C4687" t="s">
        <v>235</v>
      </c>
      <c r="D4687" t="s">
        <v>235</v>
      </c>
      <c r="E4687" t="s">
        <v>344</v>
      </c>
      <c r="I4687" t="s">
        <v>376</v>
      </c>
      <c r="K4687" t="s">
        <v>6899</v>
      </c>
      <c r="L4687" t="s">
        <v>6900</v>
      </c>
      <c r="O4687">
        <v>4800</v>
      </c>
      <c r="P4687" t="s">
        <v>240</v>
      </c>
      <c r="Q4687" t="s">
        <v>8725</v>
      </c>
      <c r="S4687" t="s">
        <v>242</v>
      </c>
      <c r="T4687" s="1">
        <v>44606.574074074073</v>
      </c>
      <c r="U4687" t="s">
        <v>243</v>
      </c>
      <c r="V4687" s="1">
        <v>44760.553020833337</v>
      </c>
      <c r="X4687" s="2">
        <v>44866</v>
      </c>
      <c r="Y4687" s="2">
        <v>44865</v>
      </c>
      <c r="Z4687" t="s">
        <v>6899</v>
      </c>
      <c r="AA4687">
        <v>4800</v>
      </c>
      <c r="AB4687">
        <v>1</v>
      </c>
      <c r="AO4687" t="s">
        <v>242</v>
      </c>
      <c r="AW4687">
        <v>12</v>
      </c>
      <c r="AY4687" s="2">
        <v>44562</v>
      </c>
      <c r="BC4687" t="s">
        <v>316</v>
      </c>
      <c r="BH4687" t="s">
        <v>242</v>
      </c>
      <c r="BL4687">
        <v>800552014</v>
      </c>
      <c r="BM4687" t="s">
        <v>328</v>
      </c>
      <c r="BQ4687" t="s">
        <v>242</v>
      </c>
      <c r="BT4687" t="s">
        <v>242</v>
      </c>
      <c r="BU4687" s="2">
        <v>44866</v>
      </c>
      <c r="BV4687" s="2">
        <v>44865</v>
      </c>
      <c r="CD4687" t="s">
        <v>242</v>
      </c>
      <c r="CG4687" t="s">
        <v>242</v>
      </c>
      <c r="CH4687" t="s">
        <v>242</v>
      </c>
      <c r="CK4687" t="s">
        <v>242</v>
      </c>
      <c r="CN4687" t="s">
        <v>242</v>
      </c>
      <c r="CQ4687">
        <v>135</v>
      </c>
      <c r="CS4687" t="s">
        <v>242</v>
      </c>
      <c r="CV4687" t="s">
        <v>484</v>
      </c>
      <c r="CW4687" t="s">
        <v>242</v>
      </c>
      <c r="DA4687" t="s">
        <v>242</v>
      </c>
      <c r="DG4687">
        <v>3497</v>
      </c>
      <c r="DI4687" t="s">
        <v>8725</v>
      </c>
      <c r="DJ4687" t="s">
        <v>252</v>
      </c>
      <c r="DK4687" t="s">
        <v>435</v>
      </c>
      <c r="DL4687" t="s">
        <v>376</v>
      </c>
      <c r="DO4687">
        <v>0</v>
      </c>
      <c r="DP4687" t="s">
        <v>240</v>
      </c>
      <c r="DR4687" t="s">
        <v>243</v>
      </c>
      <c r="DS4687" s="1">
        <v>44557.849143518521</v>
      </c>
      <c r="DT4687" t="s">
        <v>972</v>
      </c>
      <c r="DU4687" s="1">
        <v>44761.619780092595</v>
      </c>
      <c r="FH4687" t="s">
        <v>353</v>
      </c>
      <c r="FJ4687" t="s">
        <v>1526</v>
      </c>
      <c r="FK4687" t="s">
        <v>242</v>
      </c>
      <c r="FN4687" t="s">
        <v>263</v>
      </c>
      <c r="FP4687" t="s">
        <v>251</v>
      </c>
      <c r="FQ4687">
        <v>7801316560</v>
      </c>
      <c r="FT4687" t="s">
        <v>273</v>
      </c>
    </row>
    <row r="4688" spans="1:180" x14ac:dyDescent="0.25">
      <c r="A4688">
        <v>85815</v>
      </c>
      <c r="B4688" t="s">
        <v>234</v>
      </c>
      <c r="C4688" t="s">
        <v>235</v>
      </c>
      <c r="D4688" t="s">
        <v>235</v>
      </c>
      <c r="E4688" t="s">
        <v>344</v>
      </c>
      <c r="I4688" t="s">
        <v>376</v>
      </c>
      <c r="K4688" t="s">
        <v>299</v>
      </c>
      <c r="L4688" t="s">
        <v>300</v>
      </c>
      <c r="O4688">
        <v>0</v>
      </c>
      <c r="P4688" t="s">
        <v>240</v>
      </c>
      <c r="Q4688" t="s">
        <v>9858</v>
      </c>
      <c r="S4688" t="s">
        <v>242</v>
      </c>
      <c r="T4688" s="1">
        <v>44606.568344907406</v>
      </c>
      <c r="U4688" t="s">
        <v>243</v>
      </c>
      <c r="V4688" s="1">
        <v>44760.553020833337</v>
      </c>
      <c r="X4688" s="2">
        <v>44501</v>
      </c>
      <c r="Y4688" s="2">
        <v>44865</v>
      </c>
      <c r="Z4688" t="s">
        <v>302</v>
      </c>
      <c r="AA4688">
        <v>0</v>
      </c>
      <c r="AB4688">
        <v>1</v>
      </c>
      <c r="AO4688" t="s">
        <v>242</v>
      </c>
      <c r="AP4688" t="s">
        <v>303</v>
      </c>
      <c r="AW4688">
        <v>12</v>
      </c>
      <c r="AY4688" s="2">
        <v>44562</v>
      </c>
      <c r="BC4688" t="s">
        <v>947</v>
      </c>
      <c r="BH4688" t="s">
        <v>242</v>
      </c>
      <c r="BL4688">
        <v>9957265</v>
      </c>
      <c r="BM4688" t="s">
        <v>328</v>
      </c>
      <c r="BQ4688" t="s">
        <v>242</v>
      </c>
      <c r="BT4688" t="s">
        <v>242</v>
      </c>
      <c r="BU4688" s="2">
        <v>44501</v>
      </c>
      <c r="BV4688" s="2">
        <v>44865</v>
      </c>
      <c r="CD4688" t="s">
        <v>242</v>
      </c>
      <c r="CG4688" t="s">
        <v>242</v>
      </c>
      <c r="CH4688" t="s">
        <v>242</v>
      </c>
      <c r="CK4688" t="s">
        <v>242</v>
      </c>
      <c r="CN4688" t="s">
        <v>242</v>
      </c>
      <c r="CQ4688">
        <v>160</v>
      </c>
      <c r="CS4688" t="s">
        <v>242</v>
      </c>
      <c r="CV4688" t="s">
        <v>267</v>
      </c>
      <c r="CW4688" t="s">
        <v>242</v>
      </c>
      <c r="DA4688" t="s">
        <v>242</v>
      </c>
      <c r="DG4688">
        <v>2243</v>
      </c>
      <c r="DI4688" t="s">
        <v>9858</v>
      </c>
      <c r="DJ4688" t="s">
        <v>252</v>
      </c>
      <c r="DK4688" s="3">
        <v>44682</v>
      </c>
      <c r="DL4688" t="s">
        <v>376</v>
      </c>
      <c r="DO4688">
        <v>0</v>
      </c>
      <c r="DP4688" t="s">
        <v>240</v>
      </c>
      <c r="DR4688" t="s">
        <v>243</v>
      </c>
      <c r="DS4688" s="1">
        <v>44557.84847222222</v>
      </c>
      <c r="DT4688" t="s">
        <v>253</v>
      </c>
      <c r="DU4688" s="1">
        <v>44761.619201388887</v>
      </c>
      <c r="EK4688" t="s">
        <v>9859</v>
      </c>
      <c r="FJ4688" t="s">
        <v>372</v>
      </c>
      <c r="FK4688" t="s">
        <v>242</v>
      </c>
      <c r="FN4688" t="s">
        <v>947</v>
      </c>
      <c r="FP4688" t="s">
        <v>251</v>
      </c>
      <c r="FQ4688">
        <v>7610063043</v>
      </c>
      <c r="FT4688" t="s">
        <v>273</v>
      </c>
    </row>
    <row r="4689" spans="1:180" x14ac:dyDescent="0.25">
      <c r="A4689">
        <v>104295</v>
      </c>
      <c r="B4689" t="s">
        <v>234</v>
      </c>
      <c r="C4689" t="s">
        <v>235</v>
      </c>
      <c r="D4689" t="s">
        <v>235</v>
      </c>
      <c r="E4689" t="s">
        <v>344</v>
      </c>
      <c r="I4689" t="s">
        <v>325</v>
      </c>
      <c r="K4689" t="s">
        <v>6945</v>
      </c>
      <c r="L4689" t="s">
        <v>6945</v>
      </c>
      <c r="O4689">
        <v>13000</v>
      </c>
      <c r="P4689" t="s">
        <v>240</v>
      </c>
      <c r="Q4689" t="s">
        <v>5631</v>
      </c>
      <c r="S4689" t="s">
        <v>242</v>
      </c>
      <c r="T4689" s="1">
        <v>44729.55259259259</v>
      </c>
      <c r="U4689" t="s">
        <v>337</v>
      </c>
      <c r="V4689" s="1">
        <v>44760.55300925926</v>
      </c>
      <c r="X4689" s="2">
        <v>44594</v>
      </c>
      <c r="Y4689" s="2">
        <v>44594</v>
      </c>
      <c r="Z4689" t="s">
        <v>6886</v>
      </c>
      <c r="AA4689">
        <v>13000</v>
      </c>
      <c r="AB4689">
        <v>1</v>
      </c>
      <c r="AO4689" t="s">
        <v>242</v>
      </c>
      <c r="BH4689" t="s">
        <v>242</v>
      </c>
      <c r="BL4689">
        <v>801635067</v>
      </c>
      <c r="BQ4689" t="s">
        <v>242</v>
      </c>
      <c r="BT4689" t="s">
        <v>242</v>
      </c>
      <c r="CD4689" t="s">
        <v>242</v>
      </c>
      <c r="CG4689" t="s">
        <v>242</v>
      </c>
      <c r="CH4689" t="s">
        <v>242</v>
      </c>
      <c r="CK4689" t="s">
        <v>242</v>
      </c>
      <c r="CN4689" t="s">
        <v>242</v>
      </c>
      <c r="CO4689" t="s">
        <v>8289</v>
      </c>
      <c r="CR4689" t="s">
        <v>6948</v>
      </c>
      <c r="CS4689" t="s">
        <v>242</v>
      </c>
      <c r="CT4689" t="s">
        <v>325</v>
      </c>
      <c r="CV4689" t="s">
        <v>25</v>
      </c>
      <c r="CW4689" t="s">
        <v>242</v>
      </c>
      <c r="DA4689" t="s">
        <v>242</v>
      </c>
      <c r="DG4689">
        <v>9647</v>
      </c>
      <c r="DI4689" t="s">
        <v>5631</v>
      </c>
      <c r="DJ4689" t="s">
        <v>252</v>
      </c>
      <c r="DK4689" s="4">
        <v>43983</v>
      </c>
      <c r="DL4689" t="s">
        <v>325</v>
      </c>
      <c r="DR4689" t="s">
        <v>243</v>
      </c>
      <c r="DS4689" s="1">
        <v>44598.463379629633</v>
      </c>
      <c r="DU4689" s="1">
        <v>44803.533009259256</v>
      </c>
      <c r="DW4689">
        <v>88125754547</v>
      </c>
      <c r="FH4689" t="s">
        <v>353</v>
      </c>
      <c r="FJ4689" t="s">
        <v>422</v>
      </c>
      <c r="FK4689" t="s">
        <v>251</v>
      </c>
      <c r="FN4689" t="s">
        <v>263</v>
      </c>
      <c r="FP4689" t="s">
        <v>251</v>
      </c>
      <c r="FQ4689">
        <v>7838100253</v>
      </c>
      <c r="FT4689" t="s">
        <v>273</v>
      </c>
      <c r="FV4689">
        <v>2</v>
      </c>
      <c r="FW4689" t="s">
        <v>5098</v>
      </c>
    </row>
    <row r="4690" spans="1:180" x14ac:dyDescent="0.25">
      <c r="A4690">
        <v>84593</v>
      </c>
      <c r="B4690" t="s">
        <v>234</v>
      </c>
      <c r="C4690" t="s">
        <v>235</v>
      </c>
      <c r="D4690" t="s">
        <v>235</v>
      </c>
      <c r="E4690" t="s">
        <v>426</v>
      </c>
      <c r="I4690" t="s">
        <v>386</v>
      </c>
      <c r="K4690" t="s">
        <v>274</v>
      </c>
      <c r="L4690" t="s">
        <v>239</v>
      </c>
      <c r="O4690">
        <v>0</v>
      </c>
      <c r="P4690" t="s">
        <v>240</v>
      </c>
      <c r="Q4690" t="s">
        <v>9860</v>
      </c>
      <c r="S4690" t="s">
        <v>251</v>
      </c>
      <c r="T4690" s="1">
        <v>44606.566203703704</v>
      </c>
      <c r="U4690" t="s">
        <v>243</v>
      </c>
      <c r="V4690" s="1">
        <v>44760.55300925926</v>
      </c>
      <c r="X4690" s="2">
        <v>44562</v>
      </c>
      <c r="Y4690" s="2">
        <v>44624</v>
      </c>
      <c r="Z4690" t="s">
        <v>7193</v>
      </c>
      <c r="AA4690">
        <v>0</v>
      </c>
      <c r="AB4690">
        <v>1</v>
      </c>
      <c r="AO4690" t="s">
        <v>242</v>
      </c>
      <c r="AQ4690" t="s">
        <v>2888</v>
      </c>
      <c r="AR4690" t="s">
        <v>246</v>
      </c>
      <c r="AS4690" s="2">
        <v>44988</v>
      </c>
      <c r="AT4690" t="s">
        <v>277</v>
      </c>
      <c r="BH4690" t="s">
        <v>242</v>
      </c>
      <c r="BL4690">
        <v>800429715</v>
      </c>
      <c r="BM4690" t="s">
        <v>328</v>
      </c>
      <c r="BQ4690" t="s">
        <v>242</v>
      </c>
      <c r="BT4690" t="s">
        <v>242</v>
      </c>
      <c r="BU4690" s="2">
        <v>44562</v>
      </c>
      <c r="BV4690" s="2">
        <v>44624</v>
      </c>
      <c r="CD4690" t="s">
        <v>242</v>
      </c>
      <c r="CG4690" t="s">
        <v>242</v>
      </c>
      <c r="CH4690" t="s">
        <v>242</v>
      </c>
      <c r="CK4690" t="s">
        <v>242</v>
      </c>
      <c r="CN4690" t="s">
        <v>242</v>
      </c>
      <c r="CS4690" t="s">
        <v>242</v>
      </c>
      <c r="CV4690" t="s">
        <v>239</v>
      </c>
      <c r="CW4690" t="s">
        <v>242</v>
      </c>
      <c r="DA4690" t="s">
        <v>242</v>
      </c>
      <c r="DG4690">
        <v>5271</v>
      </c>
      <c r="DI4690" t="s">
        <v>9860</v>
      </c>
      <c r="DJ4690" t="s">
        <v>252</v>
      </c>
      <c r="DK4690" s="3">
        <v>44682</v>
      </c>
      <c r="DL4690" t="s">
        <v>386</v>
      </c>
      <c r="DR4690" t="s">
        <v>243</v>
      </c>
      <c r="DS4690" s="1">
        <v>44573.738032407404</v>
      </c>
      <c r="DT4690" t="s">
        <v>253</v>
      </c>
      <c r="DU4690" s="1">
        <v>44803.619895833333</v>
      </c>
      <c r="FJ4690" t="s">
        <v>254</v>
      </c>
      <c r="FK4690" t="s">
        <v>242</v>
      </c>
      <c r="FP4690" t="s">
        <v>242</v>
      </c>
      <c r="FQ4690">
        <v>782577906174</v>
      </c>
      <c r="FT4690" t="s">
        <v>255</v>
      </c>
      <c r="FX4690" t="s">
        <v>256</v>
      </c>
    </row>
    <row r="4691" spans="1:180" x14ac:dyDescent="0.25">
      <c r="A4691">
        <v>102181</v>
      </c>
      <c r="B4691" t="s">
        <v>234</v>
      </c>
      <c r="C4691" t="s">
        <v>298</v>
      </c>
      <c r="D4691" t="s">
        <v>235</v>
      </c>
      <c r="E4691" t="s">
        <v>344</v>
      </c>
      <c r="I4691" t="s">
        <v>237</v>
      </c>
      <c r="K4691" t="s">
        <v>238</v>
      </c>
      <c r="L4691" t="s">
        <v>239</v>
      </c>
      <c r="O4691">
        <v>0</v>
      </c>
      <c r="P4691" t="s">
        <v>240</v>
      </c>
      <c r="Q4691" t="s">
        <v>9861</v>
      </c>
      <c r="S4691" t="s">
        <v>242</v>
      </c>
      <c r="T4691" s="1">
        <v>44675.531828703701</v>
      </c>
      <c r="U4691" t="s">
        <v>243</v>
      </c>
      <c r="V4691" s="1">
        <v>44760.552997685183</v>
      </c>
      <c r="X4691" s="2">
        <v>36526</v>
      </c>
      <c r="Y4691" s="2">
        <v>45016</v>
      </c>
      <c r="Z4691" t="s">
        <v>244</v>
      </c>
      <c r="AA4691">
        <v>0</v>
      </c>
      <c r="AB4691">
        <v>1</v>
      </c>
      <c r="AO4691" t="s">
        <v>242</v>
      </c>
      <c r="AR4691" t="s">
        <v>246</v>
      </c>
      <c r="AS4691" s="2">
        <v>44981</v>
      </c>
      <c r="AT4691" t="s">
        <v>277</v>
      </c>
      <c r="AY4691" s="2">
        <v>36526</v>
      </c>
      <c r="BH4691" t="s">
        <v>242</v>
      </c>
      <c r="BJ4691" t="s">
        <v>386</v>
      </c>
      <c r="BL4691" t="s">
        <v>9862</v>
      </c>
      <c r="BM4691" t="s">
        <v>249</v>
      </c>
      <c r="BP4691" t="s">
        <v>250</v>
      </c>
      <c r="BQ4691" t="s">
        <v>242</v>
      </c>
      <c r="BT4691" t="s">
        <v>242</v>
      </c>
      <c r="CD4691" t="s">
        <v>242</v>
      </c>
      <c r="CG4691" t="s">
        <v>242</v>
      </c>
      <c r="CH4691" t="s">
        <v>242</v>
      </c>
      <c r="CK4691" t="s">
        <v>242</v>
      </c>
      <c r="CN4691" t="s">
        <v>242</v>
      </c>
      <c r="CS4691" t="s">
        <v>242</v>
      </c>
      <c r="CV4691" t="s">
        <v>239</v>
      </c>
      <c r="CW4691" t="s">
        <v>242</v>
      </c>
      <c r="DA4691" t="s">
        <v>242</v>
      </c>
      <c r="DG4691">
        <v>2299</v>
      </c>
      <c r="DI4691" t="s">
        <v>9861</v>
      </c>
      <c r="DJ4691" t="s">
        <v>252</v>
      </c>
      <c r="DK4691" s="3">
        <v>44682</v>
      </c>
      <c r="DL4691" t="s">
        <v>386</v>
      </c>
      <c r="DO4691">
        <v>0</v>
      </c>
      <c r="DP4691" t="s">
        <v>240</v>
      </c>
      <c r="DR4691" t="s">
        <v>243</v>
      </c>
      <c r="DS4691" s="1">
        <v>44557.848495370374</v>
      </c>
      <c r="DT4691" t="s">
        <v>253</v>
      </c>
      <c r="DU4691" s="1">
        <v>44803.611388888887</v>
      </c>
      <c r="EK4691" t="s">
        <v>9863</v>
      </c>
      <c r="FH4691" t="s">
        <v>319</v>
      </c>
      <c r="FJ4691" t="s">
        <v>1507</v>
      </c>
      <c r="FK4691" t="s">
        <v>242</v>
      </c>
      <c r="FN4691" t="s">
        <v>263</v>
      </c>
      <c r="FP4691" t="s">
        <v>251</v>
      </c>
      <c r="FQ4691">
        <v>4703161601</v>
      </c>
      <c r="FT4691" t="s">
        <v>273</v>
      </c>
      <c r="FX4691" t="s">
        <v>256</v>
      </c>
    </row>
    <row r="4692" spans="1:180" x14ac:dyDescent="0.25">
      <c r="A4692">
        <v>102131</v>
      </c>
      <c r="B4692" t="s">
        <v>234</v>
      </c>
      <c r="C4692" t="s">
        <v>235</v>
      </c>
      <c r="D4692" t="s">
        <v>235</v>
      </c>
      <c r="E4692" t="s">
        <v>344</v>
      </c>
      <c r="I4692" t="s">
        <v>237</v>
      </c>
      <c r="K4692" t="s">
        <v>321</v>
      </c>
      <c r="L4692" t="s">
        <v>239</v>
      </c>
      <c r="O4692">
        <v>2200</v>
      </c>
      <c r="P4692" t="s">
        <v>240</v>
      </c>
      <c r="Q4692" t="s">
        <v>9864</v>
      </c>
      <c r="S4692" t="s">
        <v>242</v>
      </c>
      <c r="T4692" s="1">
        <v>44675.531770833331</v>
      </c>
      <c r="U4692" t="s">
        <v>243</v>
      </c>
      <c r="V4692" s="1">
        <v>44760.552997685183</v>
      </c>
      <c r="X4692" s="2">
        <v>36526</v>
      </c>
      <c r="Y4692" s="2">
        <v>45022</v>
      </c>
      <c r="Z4692" t="s">
        <v>363</v>
      </c>
      <c r="AA4692">
        <v>2200</v>
      </c>
      <c r="AB4692">
        <v>1</v>
      </c>
      <c r="AC4692" t="s">
        <v>2624</v>
      </c>
      <c r="AO4692" t="s">
        <v>242</v>
      </c>
      <c r="AR4692" t="s">
        <v>246</v>
      </c>
      <c r="AS4692" s="2">
        <v>45107</v>
      </c>
      <c r="AT4692" t="s">
        <v>247</v>
      </c>
      <c r="AW4692">
        <v>12</v>
      </c>
      <c r="AY4692" s="2">
        <v>36526</v>
      </c>
      <c r="BH4692" t="s">
        <v>242</v>
      </c>
      <c r="BJ4692" t="s">
        <v>578</v>
      </c>
      <c r="BL4692">
        <v>802476524</v>
      </c>
      <c r="BM4692" t="s">
        <v>249</v>
      </c>
      <c r="BP4692" t="s">
        <v>250</v>
      </c>
      <c r="BQ4692" t="s">
        <v>242</v>
      </c>
      <c r="BT4692" t="s">
        <v>242</v>
      </c>
      <c r="BU4692" s="2">
        <v>36526</v>
      </c>
      <c r="BV4692" s="2">
        <v>45022</v>
      </c>
      <c r="CD4692" t="s">
        <v>242</v>
      </c>
      <c r="CG4692" t="s">
        <v>242</v>
      </c>
      <c r="CH4692" t="s">
        <v>242</v>
      </c>
      <c r="CK4692" t="s">
        <v>242</v>
      </c>
      <c r="CN4692" t="s">
        <v>242</v>
      </c>
      <c r="CR4692" t="s">
        <v>2803</v>
      </c>
      <c r="CS4692" t="s">
        <v>242</v>
      </c>
      <c r="CT4692" t="s">
        <v>578</v>
      </c>
      <c r="CV4692" t="s">
        <v>239</v>
      </c>
      <c r="CW4692" t="s">
        <v>242</v>
      </c>
      <c r="DA4692" t="s">
        <v>242</v>
      </c>
      <c r="DG4692">
        <v>10201</v>
      </c>
      <c r="DI4692" t="s">
        <v>9864</v>
      </c>
      <c r="DJ4692" t="s">
        <v>252</v>
      </c>
      <c r="DK4692" s="3">
        <v>44682</v>
      </c>
      <c r="DL4692" t="s">
        <v>237</v>
      </c>
      <c r="DR4692" t="s">
        <v>243</v>
      </c>
      <c r="DS4692" s="1">
        <v>44674.811550925922</v>
      </c>
      <c r="DT4692" t="s">
        <v>253</v>
      </c>
      <c r="DU4692" s="1">
        <v>44803.614733796298</v>
      </c>
      <c r="FE4692" t="s">
        <v>2622</v>
      </c>
      <c r="FK4692" t="s">
        <v>242</v>
      </c>
      <c r="FP4692" t="s">
        <v>242</v>
      </c>
      <c r="FQ4692">
        <v>440501108900</v>
      </c>
      <c r="FT4692" t="s">
        <v>255</v>
      </c>
      <c r="FX4692" t="s">
        <v>256</v>
      </c>
    </row>
    <row r="4693" spans="1:180" x14ac:dyDescent="0.25">
      <c r="A4693">
        <v>91509</v>
      </c>
      <c r="B4693" t="s">
        <v>234</v>
      </c>
      <c r="C4693" t="s">
        <v>235</v>
      </c>
      <c r="D4693" t="s">
        <v>235</v>
      </c>
      <c r="E4693" t="s">
        <v>344</v>
      </c>
      <c r="I4693" t="s">
        <v>624</v>
      </c>
      <c r="K4693" t="s">
        <v>478</v>
      </c>
      <c r="L4693" t="s">
        <v>479</v>
      </c>
      <c r="O4693">
        <v>3000</v>
      </c>
      <c r="P4693" t="s">
        <v>240</v>
      </c>
      <c r="Q4693" t="s">
        <v>9453</v>
      </c>
      <c r="S4693" t="s">
        <v>242</v>
      </c>
      <c r="T4693" s="1">
        <v>44606.578310185185</v>
      </c>
      <c r="U4693" t="s">
        <v>243</v>
      </c>
      <c r="V4693" s="1">
        <v>44760.552997685183</v>
      </c>
      <c r="X4693" s="2">
        <v>44501</v>
      </c>
      <c r="Y4693" s="2">
        <v>44865</v>
      </c>
      <c r="Z4693" t="s">
        <v>478</v>
      </c>
      <c r="AA4693">
        <v>3000</v>
      </c>
      <c r="AB4693">
        <v>1</v>
      </c>
      <c r="AO4693" t="s">
        <v>242</v>
      </c>
      <c r="AW4693">
        <v>12</v>
      </c>
      <c r="AY4693" s="2">
        <v>44562</v>
      </c>
      <c r="BC4693" t="s">
        <v>481</v>
      </c>
      <c r="BH4693" t="s">
        <v>242</v>
      </c>
      <c r="BL4693">
        <v>800814371</v>
      </c>
      <c r="BM4693" t="s">
        <v>249</v>
      </c>
      <c r="BQ4693" t="s">
        <v>242</v>
      </c>
      <c r="BT4693" t="s">
        <v>242</v>
      </c>
      <c r="BU4693" s="2">
        <v>44501</v>
      </c>
      <c r="BV4693" s="2">
        <v>44865</v>
      </c>
      <c r="CD4693" t="s">
        <v>242</v>
      </c>
      <c r="CG4693" t="s">
        <v>242</v>
      </c>
      <c r="CH4693" t="s">
        <v>242</v>
      </c>
      <c r="CK4693" t="s">
        <v>242</v>
      </c>
      <c r="CN4693" t="s">
        <v>251</v>
      </c>
      <c r="CQ4693">
        <v>233</v>
      </c>
      <c r="CS4693" t="s">
        <v>242</v>
      </c>
      <c r="CV4693" t="s">
        <v>484</v>
      </c>
      <c r="CW4693" t="s">
        <v>242</v>
      </c>
      <c r="DA4693" t="s">
        <v>242</v>
      </c>
      <c r="DG4693">
        <v>9551</v>
      </c>
      <c r="DI4693" t="s">
        <v>9453</v>
      </c>
      <c r="DJ4693" t="s">
        <v>252</v>
      </c>
      <c r="DK4693" s="4">
        <v>43983</v>
      </c>
      <c r="DL4693" t="s">
        <v>624</v>
      </c>
      <c r="DN4693" t="s">
        <v>289</v>
      </c>
      <c r="DR4693" t="s">
        <v>243</v>
      </c>
      <c r="DS4693" s="1">
        <v>44575.619571759256</v>
      </c>
      <c r="DT4693" t="s">
        <v>253</v>
      </c>
      <c r="DU4693" s="1">
        <v>44803.611689814818</v>
      </c>
      <c r="FJ4693" t="s">
        <v>616</v>
      </c>
      <c r="FK4693" t="s">
        <v>242</v>
      </c>
      <c r="FP4693" t="s">
        <v>242</v>
      </c>
      <c r="FQ4693">
        <v>7842117940</v>
      </c>
      <c r="FT4693" t="s">
        <v>255</v>
      </c>
      <c r="FU4693" t="s">
        <v>9454</v>
      </c>
      <c r="FX4693" t="s">
        <v>256</v>
      </c>
    </row>
    <row r="4694" spans="1:180" x14ac:dyDescent="0.25">
      <c r="A4694">
        <v>101373</v>
      </c>
      <c r="B4694" t="s">
        <v>234</v>
      </c>
      <c r="C4694" t="s">
        <v>235</v>
      </c>
      <c r="D4694" t="s">
        <v>235</v>
      </c>
      <c r="E4694" t="s">
        <v>344</v>
      </c>
      <c r="I4694" t="s">
        <v>237</v>
      </c>
      <c r="K4694" t="s">
        <v>292</v>
      </c>
      <c r="L4694" t="s">
        <v>239</v>
      </c>
      <c r="O4694">
        <v>550</v>
      </c>
      <c r="P4694" t="s">
        <v>240</v>
      </c>
      <c r="Q4694" t="s">
        <v>9865</v>
      </c>
      <c r="S4694" t="s">
        <v>242</v>
      </c>
      <c r="T4694" s="1">
        <v>44675.530972222223</v>
      </c>
      <c r="U4694" t="s">
        <v>243</v>
      </c>
      <c r="V4694" s="1">
        <v>44760.552986111114</v>
      </c>
      <c r="X4694" s="2">
        <v>36526</v>
      </c>
      <c r="Y4694" s="2">
        <v>44979</v>
      </c>
      <c r="Z4694" t="s">
        <v>294</v>
      </c>
      <c r="AA4694">
        <v>550</v>
      </c>
      <c r="AB4694">
        <v>1</v>
      </c>
      <c r="AO4694" t="s">
        <v>242</v>
      </c>
      <c r="AQ4694" t="s">
        <v>295</v>
      </c>
      <c r="AR4694" t="s">
        <v>246</v>
      </c>
      <c r="AS4694" s="2">
        <v>45063</v>
      </c>
      <c r="AT4694" t="s">
        <v>247</v>
      </c>
      <c r="AW4694">
        <v>12</v>
      </c>
      <c r="AY4694" s="2">
        <v>36526</v>
      </c>
      <c r="BH4694" t="s">
        <v>242</v>
      </c>
      <c r="BJ4694" t="s">
        <v>296</v>
      </c>
      <c r="BL4694" t="s">
        <v>297</v>
      </c>
      <c r="BM4694" t="s">
        <v>249</v>
      </c>
      <c r="BP4694" t="s">
        <v>250</v>
      </c>
      <c r="BQ4694" t="s">
        <v>242</v>
      </c>
      <c r="BT4694" t="s">
        <v>242</v>
      </c>
      <c r="BU4694" s="2">
        <v>36526</v>
      </c>
      <c r="BV4694" s="2">
        <v>44979</v>
      </c>
      <c r="BX4694" t="s">
        <v>295</v>
      </c>
      <c r="CD4694" t="s">
        <v>242</v>
      </c>
      <c r="CG4694" t="s">
        <v>242</v>
      </c>
      <c r="CH4694" t="s">
        <v>242</v>
      </c>
      <c r="CK4694" t="s">
        <v>242</v>
      </c>
      <c r="CN4694" t="s">
        <v>242</v>
      </c>
      <c r="CR4694" t="s">
        <v>2803</v>
      </c>
      <c r="CS4694" t="s">
        <v>242</v>
      </c>
      <c r="CT4694" t="s">
        <v>296</v>
      </c>
      <c r="CV4694" t="s">
        <v>239</v>
      </c>
      <c r="CW4694" t="s">
        <v>242</v>
      </c>
      <c r="DA4694" t="s">
        <v>242</v>
      </c>
      <c r="DG4694">
        <v>10171</v>
      </c>
      <c r="DI4694" t="s">
        <v>9865</v>
      </c>
      <c r="DJ4694" t="s">
        <v>252</v>
      </c>
      <c r="DK4694" s="3">
        <v>44682</v>
      </c>
      <c r="DL4694" t="s">
        <v>237</v>
      </c>
      <c r="DR4694" t="s">
        <v>243</v>
      </c>
      <c r="DS4694" s="1">
        <v>44674.811539351853</v>
      </c>
      <c r="DT4694" t="s">
        <v>253</v>
      </c>
      <c r="DU4694" s="1">
        <v>44803.612858796296</v>
      </c>
      <c r="FK4694" t="s">
        <v>242</v>
      </c>
      <c r="FP4694" t="s">
        <v>242</v>
      </c>
      <c r="FQ4694">
        <v>780243798529</v>
      </c>
      <c r="FT4694" t="s">
        <v>255</v>
      </c>
      <c r="FX4694" t="s">
        <v>256</v>
      </c>
    </row>
    <row r="4695" spans="1:180" x14ac:dyDescent="0.25">
      <c r="A4695">
        <v>86373</v>
      </c>
      <c r="B4695" t="s">
        <v>234</v>
      </c>
      <c r="C4695" t="s">
        <v>298</v>
      </c>
      <c r="D4695" t="s">
        <v>235</v>
      </c>
      <c r="E4695" t="s">
        <v>344</v>
      </c>
      <c r="I4695" t="s">
        <v>296</v>
      </c>
      <c r="K4695" t="s">
        <v>366</v>
      </c>
      <c r="L4695" t="s">
        <v>367</v>
      </c>
      <c r="O4695">
        <v>0</v>
      </c>
      <c r="P4695" t="s">
        <v>240</v>
      </c>
      <c r="Q4695" t="s">
        <v>9866</v>
      </c>
      <c r="S4695" t="s">
        <v>242</v>
      </c>
      <c r="T4695" s="1">
        <v>44606.569340277776</v>
      </c>
      <c r="U4695" t="s">
        <v>243</v>
      </c>
      <c r="V4695" s="1">
        <v>44760.552986111114</v>
      </c>
      <c r="X4695" s="2">
        <v>44531</v>
      </c>
      <c r="Y4695" s="2">
        <v>44902</v>
      </c>
      <c r="Z4695" t="s">
        <v>369</v>
      </c>
      <c r="AA4695">
        <v>0</v>
      </c>
      <c r="AB4695">
        <v>1</v>
      </c>
      <c r="AO4695" t="s">
        <v>242</v>
      </c>
      <c r="AP4695" t="s">
        <v>284</v>
      </c>
      <c r="AW4695">
        <v>12</v>
      </c>
      <c r="AX4695" t="s">
        <v>9867</v>
      </c>
      <c r="AY4695" s="2">
        <v>43059</v>
      </c>
      <c r="BC4695" t="s">
        <v>304</v>
      </c>
      <c r="BH4695" t="s">
        <v>242</v>
      </c>
      <c r="BL4695" t="s">
        <v>9868</v>
      </c>
      <c r="BM4695" t="s">
        <v>264</v>
      </c>
      <c r="BQ4695" t="s">
        <v>242</v>
      </c>
      <c r="BR4695" t="s">
        <v>1758</v>
      </c>
      <c r="BS4695" t="s">
        <v>9868</v>
      </c>
      <c r="BT4695" t="s">
        <v>242</v>
      </c>
      <c r="BU4695" s="2">
        <v>44531</v>
      </c>
      <c r="BV4695" s="2">
        <v>44902</v>
      </c>
      <c r="CD4695" t="s">
        <v>242</v>
      </c>
      <c r="CG4695" t="s">
        <v>242</v>
      </c>
      <c r="CH4695" t="s">
        <v>242</v>
      </c>
      <c r="CK4695" t="s">
        <v>242</v>
      </c>
      <c r="CN4695" t="s">
        <v>242</v>
      </c>
      <c r="CQ4695">
        <v>101</v>
      </c>
      <c r="CS4695" t="s">
        <v>242</v>
      </c>
      <c r="CV4695" t="s">
        <v>267</v>
      </c>
      <c r="CW4695" t="s">
        <v>242</v>
      </c>
      <c r="DA4695" t="s">
        <v>242</v>
      </c>
      <c r="DG4695">
        <v>2449</v>
      </c>
      <c r="DI4695" t="s">
        <v>9866</v>
      </c>
      <c r="DJ4695" t="s">
        <v>252</v>
      </c>
      <c r="DK4695" s="3">
        <v>44682</v>
      </c>
      <c r="DL4695" t="s">
        <v>296</v>
      </c>
      <c r="DO4695">
        <v>0</v>
      </c>
      <c r="DP4695" t="s">
        <v>240</v>
      </c>
      <c r="DR4695" t="s">
        <v>243</v>
      </c>
      <c r="DS4695" s="1">
        <v>44557.848576388889</v>
      </c>
      <c r="DT4695" t="s">
        <v>253</v>
      </c>
      <c r="DU4695" s="1">
        <v>44803.614085648151</v>
      </c>
      <c r="DW4695">
        <v>78124662483</v>
      </c>
      <c r="FJ4695" t="s">
        <v>372</v>
      </c>
      <c r="FK4695" t="s">
        <v>242</v>
      </c>
      <c r="FN4695" t="s">
        <v>291</v>
      </c>
      <c r="FP4695" t="s">
        <v>251</v>
      </c>
      <c r="FQ4695">
        <v>7820338470</v>
      </c>
      <c r="FT4695" t="s">
        <v>273</v>
      </c>
      <c r="FX4695" t="s">
        <v>256</v>
      </c>
    </row>
    <row r="4696" spans="1:180" x14ac:dyDescent="0.25">
      <c r="A4696">
        <v>85671</v>
      </c>
      <c r="B4696" t="s">
        <v>234</v>
      </c>
      <c r="C4696" t="s">
        <v>235</v>
      </c>
      <c r="D4696" t="s">
        <v>235</v>
      </c>
      <c r="E4696" t="s">
        <v>344</v>
      </c>
      <c r="I4696" t="s">
        <v>553</v>
      </c>
      <c r="K4696" t="s">
        <v>478</v>
      </c>
      <c r="L4696" t="s">
        <v>479</v>
      </c>
      <c r="O4696">
        <v>3000</v>
      </c>
      <c r="P4696" t="s">
        <v>240</v>
      </c>
      <c r="Q4696" t="s">
        <v>6362</v>
      </c>
      <c r="S4696" t="s">
        <v>242</v>
      </c>
      <c r="T4696" s="1">
        <v>44606.568090277775</v>
      </c>
      <c r="U4696" t="s">
        <v>243</v>
      </c>
      <c r="V4696" s="1">
        <v>44760.55296296296</v>
      </c>
      <c r="X4696" s="2">
        <v>44470</v>
      </c>
      <c r="Y4696" s="2">
        <v>44834</v>
      </c>
      <c r="Z4696" t="s">
        <v>478</v>
      </c>
      <c r="AA4696">
        <v>3000</v>
      </c>
      <c r="AB4696">
        <v>1</v>
      </c>
      <c r="AO4696" t="s">
        <v>242</v>
      </c>
      <c r="AW4696">
        <v>12</v>
      </c>
      <c r="AY4696" s="2">
        <v>44562</v>
      </c>
      <c r="BC4696" t="s">
        <v>481</v>
      </c>
      <c r="BH4696" t="s">
        <v>242</v>
      </c>
      <c r="BL4696">
        <v>802894076</v>
      </c>
      <c r="BM4696" t="s">
        <v>264</v>
      </c>
      <c r="BQ4696" t="s">
        <v>242</v>
      </c>
      <c r="BR4696" t="s">
        <v>482</v>
      </c>
      <c r="BT4696" t="s">
        <v>242</v>
      </c>
      <c r="BU4696" s="2">
        <v>44470</v>
      </c>
      <c r="BV4696" s="2">
        <v>44834</v>
      </c>
      <c r="CD4696" t="s">
        <v>242</v>
      </c>
      <c r="CG4696" t="s">
        <v>242</v>
      </c>
      <c r="CH4696" t="s">
        <v>242</v>
      </c>
      <c r="CK4696" t="s">
        <v>242</v>
      </c>
      <c r="CN4696" t="s">
        <v>251</v>
      </c>
      <c r="CQ4696">
        <v>230</v>
      </c>
      <c r="CS4696" t="s">
        <v>242</v>
      </c>
      <c r="CV4696" t="s">
        <v>484</v>
      </c>
      <c r="CW4696" t="s">
        <v>242</v>
      </c>
      <c r="DA4696" t="s">
        <v>242</v>
      </c>
      <c r="DG4696">
        <v>2195</v>
      </c>
      <c r="DI4696" t="s">
        <v>6362</v>
      </c>
      <c r="DJ4696" t="s">
        <v>252</v>
      </c>
      <c r="DK4696" s="4">
        <v>43983</v>
      </c>
      <c r="DL4696" t="s">
        <v>553</v>
      </c>
      <c r="DO4696">
        <v>0</v>
      </c>
      <c r="DP4696" t="s">
        <v>240</v>
      </c>
      <c r="DR4696" t="s">
        <v>243</v>
      </c>
      <c r="DS4696" s="1">
        <v>44557.848449074074</v>
      </c>
      <c r="DT4696" t="s">
        <v>253</v>
      </c>
      <c r="DU4696" s="1">
        <v>44803.624016203707</v>
      </c>
      <c r="FH4696" t="s">
        <v>319</v>
      </c>
      <c r="FJ4696" t="s">
        <v>616</v>
      </c>
      <c r="FK4696" t="s">
        <v>251</v>
      </c>
      <c r="FN4696" t="s">
        <v>263</v>
      </c>
      <c r="FP4696" t="s">
        <v>251</v>
      </c>
      <c r="FQ4696">
        <v>7804533481</v>
      </c>
      <c r="FT4696" t="s">
        <v>273</v>
      </c>
      <c r="FV4696">
        <v>2</v>
      </c>
      <c r="FW4696" t="s">
        <v>356</v>
      </c>
      <c r="FX4696" t="s">
        <v>256</v>
      </c>
    </row>
    <row r="4697" spans="1:180" x14ac:dyDescent="0.25">
      <c r="A4697">
        <v>104951</v>
      </c>
      <c r="B4697" t="s">
        <v>234</v>
      </c>
      <c r="C4697" t="s">
        <v>235</v>
      </c>
      <c r="D4697" t="s">
        <v>235</v>
      </c>
      <c r="E4697" t="s">
        <v>344</v>
      </c>
      <c r="I4697" t="s">
        <v>543</v>
      </c>
      <c r="K4697" t="s">
        <v>7839</v>
      </c>
      <c r="L4697" t="s">
        <v>7252</v>
      </c>
      <c r="O4697">
        <v>2500</v>
      </c>
      <c r="P4697" t="s">
        <v>240</v>
      </c>
      <c r="Q4697" t="s">
        <v>799</v>
      </c>
      <c r="S4697" t="s">
        <v>242</v>
      </c>
      <c r="T4697" s="1">
        <v>44748.518090277779</v>
      </c>
      <c r="U4697" t="s">
        <v>337</v>
      </c>
      <c r="V4697" s="1">
        <v>44760.552951388891</v>
      </c>
      <c r="X4697" s="2">
        <v>44748</v>
      </c>
      <c r="Y4697" s="2">
        <v>45112</v>
      </c>
      <c r="Z4697" t="s">
        <v>7253</v>
      </c>
      <c r="AA4697">
        <v>2500</v>
      </c>
      <c r="AB4697">
        <v>1</v>
      </c>
      <c r="AO4697" t="s">
        <v>242</v>
      </c>
      <c r="AW4697">
        <v>12</v>
      </c>
      <c r="AY4697" s="2">
        <v>44748</v>
      </c>
      <c r="BH4697" t="s">
        <v>242</v>
      </c>
      <c r="BL4697" t="s">
        <v>801</v>
      </c>
      <c r="BM4697" t="s">
        <v>328</v>
      </c>
      <c r="BP4697" t="s">
        <v>683</v>
      </c>
      <c r="BQ4697" t="s">
        <v>242</v>
      </c>
      <c r="BT4697" t="s">
        <v>242</v>
      </c>
      <c r="BU4697" s="2">
        <v>44748</v>
      </c>
      <c r="BV4697" s="2">
        <v>45112</v>
      </c>
      <c r="BX4697" t="s">
        <v>7840</v>
      </c>
      <c r="CD4697" t="s">
        <v>251</v>
      </c>
      <c r="CG4697" t="s">
        <v>242</v>
      </c>
      <c r="CH4697" t="s">
        <v>242</v>
      </c>
      <c r="CK4697" t="s">
        <v>242</v>
      </c>
      <c r="CL4697" s="2">
        <v>44754</v>
      </c>
      <c r="CM4697">
        <v>14243</v>
      </c>
      <c r="CN4697" t="s">
        <v>242</v>
      </c>
      <c r="CQ4697">
        <v>2151</v>
      </c>
      <c r="CR4697" t="s">
        <v>7254</v>
      </c>
      <c r="CS4697" t="s">
        <v>242</v>
      </c>
      <c r="CT4697" t="s">
        <v>543</v>
      </c>
      <c r="CV4697" t="s">
        <v>484</v>
      </c>
      <c r="CW4697" t="s">
        <v>242</v>
      </c>
      <c r="DA4697" t="s">
        <v>242</v>
      </c>
      <c r="DG4697">
        <v>1109</v>
      </c>
      <c r="DI4697" t="s">
        <v>799</v>
      </c>
      <c r="DJ4697" t="s">
        <v>252</v>
      </c>
      <c r="DK4697" s="3">
        <v>44682</v>
      </c>
      <c r="DL4697" t="s">
        <v>543</v>
      </c>
      <c r="DO4697">
        <v>0</v>
      </c>
      <c r="DP4697" t="s">
        <v>240</v>
      </c>
      <c r="DR4697" t="s">
        <v>243</v>
      </c>
      <c r="DS4697" s="1">
        <v>44557.847881944443</v>
      </c>
      <c r="DT4697" t="s">
        <v>253</v>
      </c>
      <c r="DU4697" s="1">
        <v>44803.622372685182</v>
      </c>
      <c r="FH4697" t="s">
        <v>319</v>
      </c>
      <c r="FJ4697" t="s">
        <v>320</v>
      </c>
      <c r="FK4697" t="s">
        <v>251</v>
      </c>
      <c r="FN4697" t="s">
        <v>263</v>
      </c>
      <c r="FP4697" t="s">
        <v>251</v>
      </c>
      <c r="FQ4697">
        <v>7810354177</v>
      </c>
      <c r="FT4697" t="s">
        <v>273</v>
      </c>
      <c r="FV4697">
        <v>2</v>
      </c>
      <c r="FW4697" t="s">
        <v>804</v>
      </c>
      <c r="FX4697" t="s">
        <v>256</v>
      </c>
    </row>
    <row r="4698" spans="1:180" x14ac:dyDescent="0.25">
      <c r="A4698">
        <v>98571</v>
      </c>
      <c r="B4698" t="s">
        <v>234</v>
      </c>
      <c r="C4698" t="s">
        <v>235</v>
      </c>
      <c r="D4698" t="s">
        <v>235</v>
      </c>
      <c r="E4698" t="s">
        <v>344</v>
      </c>
      <c r="I4698" t="s">
        <v>237</v>
      </c>
      <c r="K4698" t="s">
        <v>292</v>
      </c>
      <c r="L4698" t="s">
        <v>239</v>
      </c>
      <c r="O4698">
        <v>1500</v>
      </c>
      <c r="P4698" t="s">
        <v>240</v>
      </c>
      <c r="Q4698" t="s">
        <v>9869</v>
      </c>
      <c r="S4698" t="s">
        <v>242</v>
      </c>
      <c r="T4698" s="1">
        <v>44675.527916666666</v>
      </c>
      <c r="U4698" t="s">
        <v>243</v>
      </c>
      <c r="V4698" s="1">
        <v>44760.552951388891</v>
      </c>
      <c r="X4698" s="2">
        <v>36526</v>
      </c>
      <c r="Y4698" s="2">
        <v>45109</v>
      </c>
      <c r="Z4698" t="s">
        <v>294</v>
      </c>
      <c r="AA4698">
        <v>1500</v>
      </c>
      <c r="AB4698">
        <v>1</v>
      </c>
      <c r="AO4698" t="s">
        <v>242</v>
      </c>
      <c r="AQ4698" t="s">
        <v>2716</v>
      </c>
      <c r="AR4698" t="s">
        <v>2718</v>
      </c>
      <c r="AS4698" s="2">
        <v>45006</v>
      </c>
      <c r="AT4698" t="s">
        <v>277</v>
      </c>
      <c r="AW4698">
        <v>12</v>
      </c>
      <c r="AY4698" s="2">
        <v>36526</v>
      </c>
      <c r="BH4698" t="s">
        <v>242</v>
      </c>
      <c r="BJ4698" t="s">
        <v>248</v>
      </c>
      <c r="BL4698">
        <v>800308713</v>
      </c>
      <c r="BM4698" t="s">
        <v>249</v>
      </c>
      <c r="BP4698" t="s">
        <v>250</v>
      </c>
      <c r="BQ4698" t="s">
        <v>242</v>
      </c>
      <c r="BT4698" t="s">
        <v>242</v>
      </c>
      <c r="BU4698" s="2">
        <v>36526</v>
      </c>
      <c r="BV4698" s="2">
        <v>45109</v>
      </c>
      <c r="BX4698" t="s">
        <v>2716</v>
      </c>
      <c r="CD4698" t="s">
        <v>242</v>
      </c>
      <c r="CG4698" t="s">
        <v>242</v>
      </c>
      <c r="CH4698" t="s">
        <v>242</v>
      </c>
      <c r="CK4698" t="s">
        <v>242</v>
      </c>
      <c r="CL4698" s="2">
        <v>44733</v>
      </c>
      <c r="CN4698" t="s">
        <v>242</v>
      </c>
      <c r="CS4698" t="s">
        <v>242</v>
      </c>
      <c r="CV4698" t="s">
        <v>239</v>
      </c>
      <c r="CW4698" t="s">
        <v>242</v>
      </c>
      <c r="DA4698" t="s">
        <v>242</v>
      </c>
      <c r="DG4698">
        <v>6447</v>
      </c>
      <c r="DI4698" t="s">
        <v>9869</v>
      </c>
      <c r="DJ4698" t="s">
        <v>252</v>
      </c>
      <c r="DK4698" s="3">
        <v>44682</v>
      </c>
      <c r="DL4698" t="s">
        <v>248</v>
      </c>
      <c r="DR4698" t="s">
        <v>243</v>
      </c>
      <c r="DS4698" s="1">
        <v>44573.738692129627</v>
      </c>
      <c r="DT4698" t="s">
        <v>253</v>
      </c>
      <c r="DU4698" s="1">
        <v>44803.614699074074</v>
      </c>
      <c r="EK4698" t="s">
        <v>2713</v>
      </c>
      <c r="FJ4698" t="s">
        <v>254</v>
      </c>
      <c r="FK4698" t="s">
        <v>242</v>
      </c>
      <c r="FP4698" t="s">
        <v>242</v>
      </c>
      <c r="FQ4698">
        <v>4705067280</v>
      </c>
      <c r="FT4698" t="s">
        <v>255</v>
      </c>
      <c r="FX4698" t="s">
        <v>256</v>
      </c>
    </row>
    <row r="4699" spans="1:180" x14ac:dyDescent="0.25">
      <c r="A4699">
        <v>96135</v>
      </c>
      <c r="B4699" t="s">
        <v>234</v>
      </c>
      <c r="C4699" t="s">
        <v>235</v>
      </c>
      <c r="D4699" t="s">
        <v>235</v>
      </c>
      <c r="E4699" t="s">
        <v>344</v>
      </c>
      <c r="I4699" t="s">
        <v>296</v>
      </c>
      <c r="K4699" t="s">
        <v>299</v>
      </c>
      <c r="L4699" t="s">
        <v>300</v>
      </c>
      <c r="O4699">
        <v>0</v>
      </c>
      <c r="P4699" t="s">
        <v>240</v>
      </c>
      <c r="Q4699" t="s">
        <v>9696</v>
      </c>
      <c r="S4699" t="s">
        <v>242</v>
      </c>
      <c r="T4699" s="1">
        <v>44664.685717592591</v>
      </c>
      <c r="U4699" t="s">
        <v>248</v>
      </c>
      <c r="V4699" s="1">
        <v>44760.552951388891</v>
      </c>
      <c r="X4699" s="2">
        <v>44682</v>
      </c>
      <c r="Y4699" s="2">
        <v>45046</v>
      </c>
      <c r="Z4699" t="s">
        <v>6620</v>
      </c>
      <c r="AA4699">
        <v>0</v>
      </c>
      <c r="AB4699">
        <v>1</v>
      </c>
      <c r="AO4699" t="s">
        <v>242</v>
      </c>
      <c r="AP4699" t="s">
        <v>303</v>
      </c>
      <c r="AW4699">
        <v>12</v>
      </c>
      <c r="AY4699" s="2">
        <v>44562</v>
      </c>
      <c r="BB4699" t="s">
        <v>263</v>
      </c>
      <c r="BC4699" t="s">
        <v>316</v>
      </c>
      <c r="BD4699" t="s">
        <v>662</v>
      </c>
      <c r="BH4699" t="s">
        <v>242</v>
      </c>
      <c r="BL4699">
        <v>800445684</v>
      </c>
      <c r="BM4699" t="s">
        <v>264</v>
      </c>
      <c r="BQ4699" t="s">
        <v>242</v>
      </c>
      <c r="BT4699" t="s">
        <v>242</v>
      </c>
      <c r="BU4699" s="2">
        <v>44682</v>
      </c>
      <c r="BV4699" s="2">
        <v>45046</v>
      </c>
      <c r="CD4699" t="s">
        <v>242</v>
      </c>
      <c r="CG4699" t="s">
        <v>242</v>
      </c>
      <c r="CH4699" t="s">
        <v>242</v>
      </c>
      <c r="CK4699" t="s">
        <v>242</v>
      </c>
      <c r="CN4699" t="s">
        <v>242</v>
      </c>
      <c r="CQ4699">
        <v>160</v>
      </c>
      <c r="CS4699" t="s">
        <v>242</v>
      </c>
      <c r="CV4699" t="s">
        <v>267</v>
      </c>
      <c r="CW4699" t="s">
        <v>242</v>
      </c>
      <c r="DA4699" t="s">
        <v>242</v>
      </c>
      <c r="DG4699">
        <v>531</v>
      </c>
      <c r="DI4699" t="s">
        <v>9696</v>
      </c>
      <c r="DJ4699" t="s">
        <v>252</v>
      </c>
      <c r="DK4699" s="3">
        <v>44682</v>
      </c>
      <c r="DL4699" t="s">
        <v>296</v>
      </c>
      <c r="DO4699">
        <v>0</v>
      </c>
      <c r="DP4699" t="s">
        <v>240</v>
      </c>
      <c r="DR4699" t="s">
        <v>243</v>
      </c>
      <c r="DS4699" s="1">
        <v>44557.847557870373</v>
      </c>
      <c r="DT4699" t="s">
        <v>253</v>
      </c>
      <c r="DU4699" s="1">
        <v>44803.618807870371</v>
      </c>
      <c r="FE4699" t="s">
        <v>2558</v>
      </c>
      <c r="FH4699" t="s">
        <v>319</v>
      </c>
      <c r="FJ4699" t="s">
        <v>306</v>
      </c>
      <c r="FK4699" t="s">
        <v>242</v>
      </c>
      <c r="FN4699" t="s">
        <v>263</v>
      </c>
      <c r="FP4699" t="s">
        <v>251</v>
      </c>
      <c r="FQ4699">
        <v>7811533370</v>
      </c>
      <c r="FT4699" t="s">
        <v>273</v>
      </c>
      <c r="FX4699" t="s">
        <v>256</v>
      </c>
    </row>
    <row r="4700" spans="1:180" x14ac:dyDescent="0.25">
      <c r="A4700">
        <v>89967</v>
      </c>
      <c r="B4700" t="s">
        <v>234</v>
      </c>
      <c r="C4700" t="s">
        <v>235</v>
      </c>
      <c r="D4700" t="s">
        <v>235</v>
      </c>
      <c r="E4700" t="s">
        <v>344</v>
      </c>
      <c r="I4700" t="s">
        <v>386</v>
      </c>
      <c r="K4700" t="s">
        <v>366</v>
      </c>
      <c r="L4700" t="s">
        <v>367</v>
      </c>
      <c r="O4700">
        <v>0</v>
      </c>
      <c r="P4700" t="s">
        <v>240</v>
      </c>
      <c r="Q4700" t="s">
        <v>9870</v>
      </c>
      <c r="S4700" t="s">
        <v>242</v>
      </c>
      <c r="T4700" s="1">
        <v>44606.575613425928</v>
      </c>
      <c r="U4700" t="s">
        <v>243</v>
      </c>
      <c r="V4700" s="1">
        <v>44760.552951388891</v>
      </c>
      <c r="X4700" s="2">
        <v>44687</v>
      </c>
      <c r="Y4700" s="2">
        <v>45051</v>
      </c>
      <c r="Z4700" t="s">
        <v>9871</v>
      </c>
      <c r="AA4700">
        <v>0</v>
      </c>
      <c r="AB4700">
        <v>1</v>
      </c>
      <c r="AO4700" t="s">
        <v>242</v>
      </c>
      <c r="AW4700">
        <v>12</v>
      </c>
      <c r="AX4700" t="s">
        <v>9872</v>
      </c>
      <c r="AY4700" s="2">
        <v>43957</v>
      </c>
      <c r="BC4700" t="s">
        <v>316</v>
      </c>
      <c r="BD4700" t="s">
        <v>353</v>
      </c>
      <c r="BH4700" t="s">
        <v>242</v>
      </c>
      <c r="BL4700" t="s">
        <v>9873</v>
      </c>
      <c r="BM4700" t="s">
        <v>328</v>
      </c>
      <c r="BQ4700" t="s">
        <v>242</v>
      </c>
      <c r="BS4700" t="s">
        <v>9873</v>
      </c>
      <c r="BT4700" t="s">
        <v>242</v>
      </c>
      <c r="BU4700" s="2">
        <v>44687</v>
      </c>
      <c r="BV4700" s="2">
        <v>45051</v>
      </c>
      <c r="CD4700" t="s">
        <v>242</v>
      </c>
      <c r="CG4700" t="s">
        <v>242</v>
      </c>
      <c r="CH4700" t="s">
        <v>242</v>
      </c>
      <c r="CK4700" t="s">
        <v>242</v>
      </c>
      <c r="CN4700" t="s">
        <v>242</v>
      </c>
      <c r="CQ4700">
        <v>101</v>
      </c>
      <c r="CS4700" t="s">
        <v>242</v>
      </c>
      <c r="CV4700" t="s">
        <v>267</v>
      </c>
      <c r="CW4700" t="s">
        <v>242</v>
      </c>
      <c r="DA4700" t="s">
        <v>242</v>
      </c>
      <c r="DG4700">
        <v>3817</v>
      </c>
      <c r="DI4700" t="s">
        <v>9870</v>
      </c>
      <c r="DJ4700" t="s">
        <v>252</v>
      </c>
      <c r="DK4700" s="4">
        <v>43983</v>
      </c>
      <c r="DL4700" t="s">
        <v>386</v>
      </c>
      <c r="DO4700">
        <v>0</v>
      </c>
      <c r="DP4700" t="s">
        <v>240</v>
      </c>
      <c r="DR4700" t="s">
        <v>243</v>
      </c>
      <c r="DS4700" s="1">
        <v>44557.849305555559</v>
      </c>
      <c r="DT4700" t="s">
        <v>972</v>
      </c>
      <c r="DU4700" s="1">
        <v>44761.730798611112</v>
      </c>
      <c r="DW4700">
        <v>78123334410</v>
      </c>
      <c r="FH4700" t="s">
        <v>353</v>
      </c>
      <c r="FJ4700" t="s">
        <v>372</v>
      </c>
      <c r="FK4700" t="s">
        <v>242</v>
      </c>
      <c r="FN4700" t="s">
        <v>263</v>
      </c>
      <c r="FP4700" t="s">
        <v>251</v>
      </c>
      <c r="FQ4700">
        <v>7810514889</v>
      </c>
      <c r="FT4700" t="s">
        <v>273</v>
      </c>
    </row>
    <row r="4701" spans="1:180" x14ac:dyDescent="0.25">
      <c r="A4701">
        <v>100253</v>
      </c>
      <c r="B4701" t="s">
        <v>234</v>
      </c>
      <c r="C4701" t="s">
        <v>235</v>
      </c>
      <c r="D4701" t="s">
        <v>235</v>
      </c>
      <c r="E4701" t="s">
        <v>344</v>
      </c>
      <c r="I4701" t="s">
        <v>237</v>
      </c>
      <c r="K4701" t="s">
        <v>321</v>
      </c>
      <c r="L4701" t="s">
        <v>239</v>
      </c>
      <c r="O4701">
        <v>0</v>
      </c>
      <c r="P4701" t="s">
        <v>240</v>
      </c>
      <c r="Q4701" t="s">
        <v>9874</v>
      </c>
      <c r="S4701" t="s">
        <v>242</v>
      </c>
      <c r="T4701" s="1">
        <v>44675.529745370368</v>
      </c>
      <c r="U4701" t="s">
        <v>243</v>
      </c>
      <c r="V4701" s="1">
        <v>44760.552939814814</v>
      </c>
      <c r="X4701" s="2">
        <v>36526</v>
      </c>
      <c r="Y4701" s="2">
        <v>44922</v>
      </c>
      <c r="Z4701" t="s">
        <v>244</v>
      </c>
      <c r="AA4701">
        <v>0</v>
      </c>
      <c r="AB4701">
        <v>1</v>
      </c>
      <c r="AC4701" t="s">
        <v>916</v>
      </c>
      <c r="AO4701" t="s">
        <v>242</v>
      </c>
      <c r="AR4701" t="s">
        <v>246</v>
      </c>
      <c r="AS4701" s="2">
        <v>45012</v>
      </c>
      <c r="AT4701" t="s">
        <v>277</v>
      </c>
      <c r="AY4701" s="2">
        <v>36526</v>
      </c>
      <c r="BH4701" t="s">
        <v>242</v>
      </c>
      <c r="BJ4701" t="s">
        <v>296</v>
      </c>
      <c r="BL4701" t="s">
        <v>911</v>
      </c>
      <c r="BM4701" t="s">
        <v>249</v>
      </c>
      <c r="BP4701" t="s">
        <v>250</v>
      </c>
      <c r="BQ4701" t="s">
        <v>242</v>
      </c>
      <c r="BT4701" t="s">
        <v>242</v>
      </c>
      <c r="BU4701" s="2">
        <v>36526</v>
      </c>
      <c r="BV4701" s="2">
        <v>44922</v>
      </c>
      <c r="CD4701" t="s">
        <v>242</v>
      </c>
      <c r="CG4701" t="s">
        <v>242</v>
      </c>
      <c r="CH4701" t="s">
        <v>242</v>
      </c>
      <c r="CK4701" t="s">
        <v>242</v>
      </c>
      <c r="CN4701" t="s">
        <v>242</v>
      </c>
      <c r="CS4701" t="s">
        <v>242</v>
      </c>
      <c r="CV4701" t="s">
        <v>239</v>
      </c>
      <c r="CW4701" t="s">
        <v>242</v>
      </c>
      <c r="DA4701" t="s">
        <v>242</v>
      </c>
      <c r="DG4701">
        <v>7631</v>
      </c>
      <c r="DI4701" t="s">
        <v>9874</v>
      </c>
      <c r="DJ4701" t="s">
        <v>252</v>
      </c>
      <c r="DK4701" s="3">
        <v>44682</v>
      </c>
      <c r="DL4701" t="s">
        <v>296</v>
      </c>
      <c r="DR4701" t="s">
        <v>243</v>
      </c>
      <c r="DS4701" s="1">
        <v>44573.747083333335</v>
      </c>
      <c r="DT4701" t="s">
        <v>253</v>
      </c>
      <c r="DU4701" s="1">
        <v>44803.617847222224</v>
      </c>
      <c r="FJ4701" t="s">
        <v>254</v>
      </c>
      <c r="FK4701" t="s">
        <v>242</v>
      </c>
      <c r="FP4701" t="s">
        <v>242</v>
      </c>
      <c r="FQ4701">
        <v>222300094065</v>
      </c>
      <c r="FT4701" t="s">
        <v>255</v>
      </c>
      <c r="FX4701" t="s">
        <v>256</v>
      </c>
    </row>
    <row r="4702" spans="1:180" x14ac:dyDescent="0.25">
      <c r="A4702">
        <v>100645</v>
      </c>
      <c r="B4702" t="s">
        <v>234</v>
      </c>
      <c r="C4702" t="s">
        <v>235</v>
      </c>
      <c r="D4702" t="s">
        <v>235</v>
      </c>
      <c r="E4702" t="s">
        <v>344</v>
      </c>
      <c r="I4702" t="s">
        <v>237</v>
      </c>
      <c r="K4702" t="s">
        <v>238</v>
      </c>
      <c r="L4702" t="s">
        <v>239</v>
      </c>
      <c r="O4702">
        <v>0</v>
      </c>
      <c r="P4702" t="s">
        <v>240</v>
      </c>
      <c r="Q4702" t="s">
        <v>9875</v>
      </c>
      <c r="S4702" t="s">
        <v>242</v>
      </c>
      <c r="T4702" s="1">
        <v>44675.530185185184</v>
      </c>
      <c r="U4702" t="s">
        <v>243</v>
      </c>
      <c r="V4702" s="1">
        <v>44760.552928240744</v>
      </c>
      <c r="X4702" s="2">
        <v>36526</v>
      </c>
      <c r="Y4702" s="2">
        <v>44855</v>
      </c>
      <c r="Z4702" t="s">
        <v>244</v>
      </c>
      <c r="AA4702">
        <v>0</v>
      </c>
      <c r="AB4702">
        <v>1</v>
      </c>
      <c r="AC4702" t="s">
        <v>389</v>
      </c>
      <c r="AO4702" t="s">
        <v>242</v>
      </c>
      <c r="AR4702" t="s">
        <v>246</v>
      </c>
      <c r="AS4702" s="2">
        <v>44934</v>
      </c>
      <c r="AT4702" t="s">
        <v>277</v>
      </c>
      <c r="AY4702" s="2">
        <v>36526</v>
      </c>
      <c r="BH4702" t="s">
        <v>242</v>
      </c>
      <c r="BJ4702" t="s">
        <v>248</v>
      </c>
      <c r="BL4702">
        <v>9125877</v>
      </c>
      <c r="BM4702" t="s">
        <v>249</v>
      </c>
      <c r="BP4702" t="s">
        <v>250</v>
      </c>
      <c r="BQ4702" t="s">
        <v>242</v>
      </c>
      <c r="BT4702" t="s">
        <v>242</v>
      </c>
      <c r="BU4702" s="2">
        <v>36526</v>
      </c>
      <c r="BV4702" s="2">
        <v>44855</v>
      </c>
      <c r="CD4702" t="s">
        <v>242</v>
      </c>
      <c r="CG4702" t="s">
        <v>242</v>
      </c>
      <c r="CH4702" t="s">
        <v>242</v>
      </c>
      <c r="CK4702" t="s">
        <v>242</v>
      </c>
      <c r="CN4702" t="s">
        <v>242</v>
      </c>
      <c r="CS4702" t="s">
        <v>242</v>
      </c>
      <c r="CV4702" t="s">
        <v>239</v>
      </c>
      <c r="CW4702" t="s">
        <v>242</v>
      </c>
      <c r="DA4702" t="s">
        <v>242</v>
      </c>
      <c r="DG4702">
        <v>7889</v>
      </c>
      <c r="DI4702" t="s">
        <v>9875</v>
      </c>
      <c r="DJ4702" t="s">
        <v>252</v>
      </c>
      <c r="DK4702" s="4">
        <v>43983</v>
      </c>
      <c r="DL4702" t="s">
        <v>296</v>
      </c>
      <c r="DR4702" t="s">
        <v>243</v>
      </c>
      <c r="DS4702" s="1">
        <v>44573.74722222222</v>
      </c>
      <c r="DT4702" t="s">
        <v>253</v>
      </c>
      <c r="DU4702" s="1">
        <v>44803.610636574071</v>
      </c>
      <c r="FK4702" t="s">
        <v>242</v>
      </c>
      <c r="FP4702" t="s">
        <v>242</v>
      </c>
      <c r="FQ4702">
        <v>7810470984</v>
      </c>
      <c r="FT4702" t="s">
        <v>255</v>
      </c>
      <c r="FX4702" t="s">
        <v>256</v>
      </c>
    </row>
    <row r="4703" spans="1:180" x14ac:dyDescent="0.25">
      <c r="A4703">
        <v>96127</v>
      </c>
      <c r="B4703" t="s">
        <v>234</v>
      </c>
      <c r="C4703" t="s">
        <v>298</v>
      </c>
      <c r="D4703" t="s">
        <v>235</v>
      </c>
      <c r="E4703" t="s">
        <v>344</v>
      </c>
      <c r="I4703" t="s">
        <v>364</v>
      </c>
      <c r="K4703" t="s">
        <v>6899</v>
      </c>
      <c r="L4703" t="s">
        <v>6900</v>
      </c>
      <c r="O4703">
        <v>0</v>
      </c>
      <c r="P4703" t="s">
        <v>240</v>
      </c>
      <c r="Q4703" t="s">
        <v>8307</v>
      </c>
      <c r="S4703" t="s">
        <v>242</v>
      </c>
      <c r="T4703" s="1">
        <v>44664.666585648149</v>
      </c>
      <c r="U4703" t="s">
        <v>248</v>
      </c>
      <c r="V4703" s="1">
        <v>44760.552928240744</v>
      </c>
      <c r="X4703" s="2">
        <v>44693</v>
      </c>
      <c r="Y4703" s="2">
        <v>45057</v>
      </c>
      <c r="Z4703" t="s">
        <v>7522</v>
      </c>
      <c r="AA4703">
        <v>0</v>
      </c>
      <c r="AB4703">
        <v>1</v>
      </c>
      <c r="AO4703" t="s">
        <v>242</v>
      </c>
      <c r="AW4703">
        <v>12</v>
      </c>
      <c r="AY4703" s="2">
        <v>44562</v>
      </c>
      <c r="BB4703" t="s">
        <v>263</v>
      </c>
      <c r="BD4703" t="s">
        <v>353</v>
      </c>
      <c r="BH4703" t="s">
        <v>242</v>
      </c>
      <c r="BL4703">
        <v>800852642</v>
      </c>
      <c r="BM4703" t="s">
        <v>328</v>
      </c>
      <c r="BQ4703" t="s">
        <v>242</v>
      </c>
      <c r="BT4703" t="s">
        <v>242</v>
      </c>
      <c r="BU4703" s="2">
        <v>44693</v>
      </c>
      <c r="BV4703" s="2">
        <v>45057</v>
      </c>
      <c r="CD4703" t="s">
        <v>242</v>
      </c>
      <c r="CG4703" t="s">
        <v>242</v>
      </c>
      <c r="CH4703" t="s">
        <v>242</v>
      </c>
      <c r="CK4703" t="s">
        <v>242</v>
      </c>
      <c r="CN4703" t="s">
        <v>242</v>
      </c>
      <c r="CQ4703">
        <v>135</v>
      </c>
      <c r="CS4703" t="s">
        <v>242</v>
      </c>
      <c r="CV4703" t="s">
        <v>484</v>
      </c>
      <c r="CW4703" t="s">
        <v>242</v>
      </c>
      <c r="DA4703" t="s">
        <v>242</v>
      </c>
      <c r="DG4703">
        <v>1815</v>
      </c>
      <c r="DI4703" t="s">
        <v>8307</v>
      </c>
      <c r="DJ4703" t="s">
        <v>252</v>
      </c>
      <c r="DK4703" s="3">
        <v>44682</v>
      </c>
      <c r="DL4703" t="s">
        <v>364</v>
      </c>
      <c r="DO4703">
        <v>0</v>
      </c>
      <c r="DP4703" t="s">
        <v>240</v>
      </c>
      <c r="DR4703" t="s">
        <v>243</v>
      </c>
      <c r="DS4703" s="1">
        <v>44557.848240740743</v>
      </c>
      <c r="DT4703" t="s">
        <v>972</v>
      </c>
      <c r="DU4703" s="1">
        <v>44762.59238425926</v>
      </c>
      <c r="FH4703" t="s">
        <v>353</v>
      </c>
      <c r="FJ4703" t="s">
        <v>650</v>
      </c>
      <c r="FK4703" t="s">
        <v>242</v>
      </c>
      <c r="FN4703" t="s">
        <v>263</v>
      </c>
      <c r="FP4703" t="s">
        <v>251</v>
      </c>
      <c r="FQ4703">
        <v>230902172362</v>
      </c>
      <c r="FT4703" t="s">
        <v>273</v>
      </c>
    </row>
    <row r="4704" spans="1:180" x14ac:dyDescent="0.25">
      <c r="A4704">
        <v>104865</v>
      </c>
      <c r="B4704" t="s">
        <v>234</v>
      </c>
      <c r="C4704" t="s">
        <v>235</v>
      </c>
      <c r="D4704" t="s">
        <v>235</v>
      </c>
      <c r="E4704" t="s">
        <v>426</v>
      </c>
      <c r="I4704" t="s">
        <v>394</v>
      </c>
      <c r="K4704" t="s">
        <v>6945</v>
      </c>
      <c r="L4704" t="s">
        <v>6945</v>
      </c>
      <c r="O4704">
        <v>6300</v>
      </c>
      <c r="P4704" t="s">
        <v>240</v>
      </c>
      <c r="Q4704" t="s">
        <v>4741</v>
      </c>
      <c r="S4704" t="s">
        <v>251</v>
      </c>
      <c r="T4704" s="1">
        <v>44747.450277777774</v>
      </c>
      <c r="U4704" t="s">
        <v>248</v>
      </c>
      <c r="V4704" s="1">
        <v>44760.552916666667</v>
      </c>
      <c r="X4704" s="2">
        <v>44747</v>
      </c>
      <c r="Y4704" s="2">
        <v>44747</v>
      </c>
      <c r="Z4704" t="s">
        <v>6946</v>
      </c>
      <c r="AA4704">
        <v>6300</v>
      </c>
      <c r="AB4704">
        <v>1</v>
      </c>
      <c r="AO4704" t="s">
        <v>242</v>
      </c>
      <c r="BH4704" t="s">
        <v>242</v>
      </c>
      <c r="BL4704">
        <v>8104388519</v>
      </c>
      <c r="BM4704" t="s">
        <v>264</v>
      </c>
      <c r="BQ4704" t="s">
        <v>242</v>
      </c>
      <c r="BT4704" t="s">
        <v>242</v>
      </c>
      <c r="BU4704" s="2">
        <v>44747</v>
      </c>
      <c r="BV4704" s="2">
        <v>44747</v>
      </c>
      <c r="CD4704" t="s">
        <v>251</v>
      </c>
      <c r="CE4704" t="s">
        <v>8288</v>
      </c>
      <c r="CG4704" t="s">
        <v>242</v>
      </c>
      <c r="CH4704" t="s">
        <v>242</v>
      </c>
      <c r="CK4704" t="s">
        <v>242</v>
      </c>
      <c r="CM4704">
        <v>18977</v>
      </c>
      <c r="CN4704" t="s">
        <v>242</v>
      </c>
      <c r="CO4704" t="s">
        <v>8289</v>
      </c>
      <c r="CS4704" t="s">
        <v>242</v>
      </c>
      <c r="CV4704" t="s">
        <v>25</v>
      </c>
      <c r="CW4704" t="s">
        <v>242</v>
      </c>
      <c r="DA4704" t="s">
        <v>242</v>
      </c>
      <c r="DG4704">
        <v>2393</v>
      </c>
      <c r="DI4704" t="s">
        <v>4741</v>
      </c>
      <c r="DJ4704" t="s">
        <v>252</v>
      </c>
      <c r="DK4704" t="s">
        <v>269</v>
      </c>
      <c r="DL4704" t="s">
        <v>394</v>
      </c>
      <c r="DO4704">
        <v>0</v>
      </c>
      <c r="DP4704" t="s">
        <v>240</v>
      </c>
      <c r="DR4704" t="s">
        <v>243</v>
      </c>
      <c r="DS4704" s="1">
        <v>44557.848541666666</v>
      </c>
      <c r="DU4704" s="1">
        <v>44803.572465277779</v>
      </c>
      <c r="DX4704">
        <v>79119194237</v>
      </c>
      <c r="FH4704" t="s">
        <v>353</v>
      </c>
      <c r="FJ4704" t="s">
        <v>523</v>
      </c>
      <c r="FK4704" t="s">
        <v>251</v>
      </c>
      <c r="FN4704" t="s">
        <v>263</v>
      </c>
      <c r="FP4704" t="s">
        <v>251</v>
      </c>
      <c r="FQ4704">
        <v>7838066524</v>
      </c>
      <c r="FT4704" t="s">
        <v>273</v>
      </c>
      <c r="FV4704">
        <v>3</v>
      </c>
      <c r="FW4704" t="s">
        <v>631</v>
      </c>
    </row>
    <row r="4705" spans="1:180" x14ac:dyDescent="0.25">
      <c r="A4705">
        <v>90301</v>
      </c>
      <c r="B4705" t="s">
        <v>234</v>
      </c>
      <c r="C4705" t="s">
        <v>235</v>
      </c>
      <c r="D4705" t="s">
        <v>235</v>
      </c>
      <c r="E4705" t="s">
        <v>344</v>
      </c>
      <c r="I4705" t="s">
        <v>376</v>
      </c>
      <c r="K4705" t="s">
        <v>366</v>
      </c>
      <c r="L4705" t="s">
        <v>367</v>
      </c>
      <c r="O4705">
        <v>0</v>
      </c>
      <c r="P4705" t="s">
        <v>240</v>
      </c>
      <c r="Q4705" t="s">
        <v>8124</v>
      </c>
      <c r="S4705" t="s">
        <v>242</v>
      </c>
      <c r="T4705" s="1">
        <v>44606.576215277775</v>
      </c>
      <c r="U4705" t="s">
        <v>243</v>
      </c>
      <c r="V4705" s="1">
        <v>44760.552916666667</v>
      </c>
      <c r="X4705" s="2">
        <v>44562</v>
      </c>
      <c r="Y4705" s="2">
        <v>44926</v>
      </c>
      <c r="Z4705" t="s">
        <v>6864</v>
      </c>
      <c r="AA4705">
        <v>0</v>
      </c>
      <c r="AB4705">
        <v>1</v>
      </c>
      <c r="AO4705" t="s">
        <v>242</v>
      </c>
      <c r="AP4705" t="s">
        <v>284</v>
      </c>
      <c r="AW4705">
        <v>6</v>
      </c>
      <c r="AX4705" t="s">
        <v>9876</v>
      </c>
      <c r="AY4705" s="2">
        <v>43430</v>
      </c>
      <c r="BC4705" t="s">
        <v>1238</v>
      </c>
      <c r="BH4705" t="s">
        <v>242</v>
      </c>
      <c r="BL4705" t="s">
        <v>8125</v>
      </c>
      <c r="BM4705" t="s">
        <v>328</v>
      </c>
      <c r="BP4705" t="s">
        <v>683</v>
      </c>
      <c r="BQ4705" t="s">
        <v>242</v>
      </c>
      <c r="BS4705" t="s">
        <v>8125</v>
      </c>
      <c r="BT4705" t="s">
        <v>242</v>
      </c>
      <c r="BU4705" s="2">
        <v>44562</v>
      </c>
      <c r="BV4705" s="2">
        <v>44926</v>
      </c>
      <c r="CD4705" t="s">
        <v>251</v>
      </c>
      <c r="CG4705" t="s">
        <v>242</v>
      </c>
      <c r="CH4705" t="s">
        <v>242</v>
      </c>
      <c r="CK4705" t="s">
        <v>242</v>
      </c>
      <c r="CM4705">
        <v>13137</v>
      </c>
      <c r="CN4705" t="s">
        <v>242</v>
      </c>
      <c r="CQ4705">
        <v>101</v>
      </c>
      <c r="CS4705" t="s">
        <v>242</v>
      </c>
      <c r="CV4705" t="s">
        <v>267</v>
      </c>
      <c r="CW4705" t="s">
        <v>242</v>
      </c>
      <c r="DA4705" t="s">
        <v>242</v>
      </c>
      <c r="DG4705">
        <v>7985</v>
      </c>
      <c r="DI4705" t="s">
        <v>8124</v>
      </c>
      <c r="DJ4705" t="s">
        <v>252</v>
      </c>
      <c r="DK4705" s="3">
        <v>44682</v>
      </c>
      <c r="DL4705" t="s">
        <v>376</v>
      </c>
      <c r="DR4705" t="s">
        <v>243</v>
      </c>
      <c r="DS4705" s="1">
        <v>44573.74728009259</v>
      </c>
      <c r="DT4705" t="s">
        <v>253</v>
      </c>
      <c r="DU4705" s="1">
        <v>44803.612662037034</v>
      </c>
      <c r="FJ4705" t="s">
        <v>1507</v>
      </c>
      <c r="FK4705" t="s">
        <v>242</v>
      </c>
      <c r="FN4705" t="s">
        <v>1238</v>
      </c>
      <c r="FP4705" t="s">
        <v>251</v>
      </c>
      <c r="FQ4705">
        <v>7810395896</v>
      </c>
      <c r="FT4705" t="s">
        <v>273</v>
      </c>
      <c r="FX4705" t="s">
        <v>256</v>
      </c>
    </row>
    <row r="4706" spans="1:180" x14ac:dyDescent="0.25">
      <c r="A4706">
        <v>96319</v>
      </c>
      <c r="B4706" t="s">
        <v>234</v>
      </c>
      <c r="C4706" t="s">
        <v>235</v>
      </c>
      <c r="D4706" t="s">
        <v>235</v>
      </c>
      <c r="E4706" t="s">
        <v>344</v>
      </c>
      <c r="I4706" t="s">
        <v>376</v>
      </c>
      <c r="K4706" t="s">
        <v>366</v>
      </c>
      <c r="L4706" t="s">
        <v>367</v>
      </c>
      <c r="O4706">
        <v>0</v>
      </c>
      <c r="P4706" t="s">
        <v>240</v>
      </c>
      <c r="Q4706" t="s">
        <v>9877</v>
      </c>
      <c r="S4706" t="s">
        <v>242</v>
      </c>
      <c r="T4706" s="1">
        <v>44669.710138888891</v>
      </c>
      <c r="U4706" t="s">
        <v>624</v>
      </c>
      <c r="V4706" s="1">
        <v>44760.552905092591</v>
      </c>
      <c r="X4706" s="2">
        <v>44682</v>
      </c>
      <c r="Y4706" s="2">
        <v>45046</v>
      </c>
      <c r="Z4706" t="s">
        <v>369</v>
      </c>
      <c r="AA4706">
        <v>0</v>
      </c>
      <c r="AB4706">
        <v>1</v>
      </c>
      <c r="AO4706" t="s">
        <v>242</v>
      </c>
      <c r="AP4706" t="s">
        <v>284</v>
      </c>
      <c r="AW4706">
        <v>12</v>
      </c>
      <c r="AX4706" t="s">
        <v>9878</v>
      </c>
      <c r="AY4706" s="2">
        <v>43938</v>
      </c>
      <c r="BC4706" t="s">
        <v>316</v>
      </c>
      <c r="BD4706" t="s">
        <v>353</v>
      </c>
      <c r="BH4706" t="s">
        <v>242</v>
      </c>
      <c r="BL4706" t="s">
        <v>9879</v>
      </c>
      <c r="BM4706" t="s">
        <v>328</v>
      </c>
      <c r="BP4706" t="s">
        <v>683</v>
      </c>
      <c r="BQ4706" t="s">
        <v>242</v>
      </c>
      <c r="BS4706" t="s">
        <v>9879</v>
      </c>
      <c r="BT4706" t="s">
        <v>242</v>
      </c>
      <c r="BU4706" s="2">
        <v>44682</v>
      </c>
      <c r="BV4706" s="2">
        <v>45046</v>
      </c>
      <c r="CD4706" t="s">
        <v>242</v>
      </c>
      <c r="CG4706" t="s">
        <v>242</v>
      </c>
      <c r="CH4706" t="s">
        <v>242</v>
      </c>
      <c r="CK4706" t="s">
        <v>242</v>
      </c>
      <c r="CN4706" t="s">
        <v>242</v>
      </c>
      <c r="CQ4706">
        <v>101</v>
      </c>
      <c r="CS4706" t="s">
        <v>242</v>
      </c>
      <c r="CV4706" t="s">
        <v>267</v>
      </c>
      <c r="CW4706" t="s">
        <v>242</v>
      </c>
      <c r="DA4706" t="s">
        <v>242</v>
      </c>
      <c r="DG4706">
        <v>2525</v>
      </c>
      <c r="DI4706" t="s">
        <v>9877</v>
      </c>
      <c r="DJ4706" t="s">
        <v>252</v>
      </c>
      <c r="DK4706" s="4">
        <v>43983</v>
      </c>
      <c r="DL4706" t="s">
        <v>376</v>
      </c>
      <c r="DO4706">
        <v>0</v>
      </c>
      <c r="DP4706" t="s">
        <v>240</v>
      </c>
      <c r="DR4706" t="s">
        <v>243</v>
      </c>
      <c r="DS4706" s="1">
        <v>44557.848611111112</v>
      </c>
      <c r="DT4706" t="s">
        <v>253</v>
      </c>
      <c r="DU4706" s="1">
        <v>44761.622349537036</v>
      </c>
      <c r="EK4706" t="s">
        <v>9878</v>
      </c>
      <c r="FE4706" t="s">
        <v>9472</v>
      </c>
      <c r="FH4706" t="s">
        <v>353</v>
      </c>
      <c r="FJ4706" t="s">
        <v>372</v>
      </c>
      <c r="FK4706" t="s">
        <v>242</v>
      </c>
      <c r="FN4706" t="s">
        <v>263</v>
      </c>
      <c r="FP4706" t="s">
        <v>251</v>
      </c>
      <c r="FQ4706">
        <v>7838046045</v>
      </c>
      <c r="FT4706" t="s">
        <v>273</v>
      </c>
    </row>
    <row r="4707" spans="1:180" x14ac:dyDescent="0.25">
      <c r="A4707">
        <v>87259</v>
      </c>
      <c r="B4707" t="s">
        <v>234</v>
      </c>
      <c r="C4707" t="s">
        <v>235</v>
      </c>
      <c r="D4707" t="s">
        <v>235</v>
      </c>
      <c r="E4707" t="s">
        <v>344</v>
      </c>
      <c r="I4707" t="s">
        <v>543</v>
      </c>
      <c r="K4707" t="s">
        <v>478</v>
      </c>
      <c r="L4707" t="s">
        <v>479</v>
      </c>
      <c r="O4707">
        <v>3000</v>
      </c>
      <c r="P4707" t="s">
        <v>240</v>
      </c>
      <c r="Q4707" t="s">
        <v>4414</v>
      </c>
      <c r="S4707" t="s">
        <v>242</v>
      </c>
      <c r="T4707" s="1">
        <v>44606.570821759262</v>
      </c>
      <c r="U4707" t="s">
        <v>243</v>
      </c>
      <c r="V4707" s="1">
        <v>44760.552905092591</v>
      </c>
      <c r="X4707" s="2">
        <v>44531</v>
      </c>
      <c r="Y4707" s="2">
        <v>44895</v>
      </c>
      <c r="Z4707" t="s">
        <v>478</v>
      </c>
      <c r="AA4707">
        <v>3000</v>
      </c>
      <c r="AB4707">
        <v>1</v>
      </c>
      <c r="AO4707" t="s">
        <v>242</v>
      </c>
      <c r="AW4707">
        <v>12</v>
      </c>
      <c r="AY4707" s="2">
        <v>44562</v>
      </c>
      <c r="BC4707" t="s">
        <v>481</v>
      </c>
      <c r="BH4707" t="s">
        <v>242</v>
      </c>
      <c r="BL4707">
        <v>800608854</v>
      </c>
      <c r="BM4707" t="s">
        <v>264</v>
      </c>
      <c r="BQ4707" t="s">
        <v>242</v>
      </c>
      <c r="BR4707" t="s">
        <v>482</v>
      </c>
      <c r="BT4707" t="s">
        <v>242</v>
      </c>
      <c r="BU4707" s="2">
        <v>44531</v>
      </c>
      <c r="BV4707" s="2">
        <v>44895</v>
      </c>
      <c r="CD4707" t="s">
        <v>242</v>
      </c>
      <c r="CG4707" t="s">
        <v>242</v>
      </c>
      <c r="CH4707" t="s">
        <v>242</v>
      </c>
      <c r="CK4707" t="s">
        <v>242</v>
      </c>
      <c r="CN4707" t="s">
        <v>251</v>
      </c>
      <c r="CQ4707">
        <v>230</v>
      </c>
      <c r="CS4707" t="s">
        <v>242</v>
      </c>
      <c r="CV4707" t="s">
        <v>484</v>
      </c>
      <c r="CW4707" t="s">
        <v>242</v>
      </c>
      <c r="DA4707" t="s">
        <v>242</v>
      </c>
      <c r="DG4707">
        <v>2795</v>
      </c>
      <c r="DI4707" t="s">
        <v>4414</v>
      </c>
      <c r="DJ4707" t="s">
        <v>252</v>
      </c>
      <c r="DK4707" t="s">
        <v>435</v>
      </c>
      <c r="DL4707" t="s">
        <v>543</v>
      </c>
      <c r="DO4707">
        <v>0</v>
      </c>
      <c r="DP4707" t="s">
        <v>240</v>
      </c>
      <c r="DR4707" t="s">
        <v>243</v>
      </c>
      <c r="DS4707" s="1">
        <v>44557.848761574074</v>
      </c>
      <c r="DT4707" t="s">
        <v>253</v>
      </c>
      <c r="DU4707" s="1">
        <v>44803.624155092592</v>
      </c>
      <c r="DW4707">
        <v>78123651533</v>
      </c>
      <c r="EK4707" t="s">
        <v>4416</v>
      </c>
      <c r="FH4707" t="s">
        <v>319</v>
      </c>
      <c r="FJ4707" t="s">
        <v>485</v>
      </c>
      <c r="FK4707" t="s">
        <v>251</v>
      </c>
      <c r="FN4707" t="s">
        <v>263</v>
      </c>
      <c r="FP4707" t="s">
        <v>251</v>
      </c>
      <c r="FQ4707">
        <v>7811079759</v>
      </c>
      <c r="FT4707" t="s">
        <v>273</v>
      </c>
      <c r="FV4707">
        <v>3</v>
      </c>
      <c r="FW4707" t="s">
        <v>631</v>
      </c>
      <c r="FX4707" t="s">
        <v>256</v>
      </c>
    </row>
    <row r="4708" spans="1:180" x14ac:dyDescent="0.25">
      <c r="A4708">
        <v>94989</v>
      </c>
      <c r="B4708" t="s">
        <v>234</v>
      </c>
      <c r="C4708" t="s">
        <v>298</v>
      </c>
      <c r="D4708" t="s">
        <v>235</v>
      </c>
      <c r="E4708" t="s">
        <v>344</v>
      </c>
      <c r="I4708" t="s">
        <v>364</v>
      </c>
      <c r="K4708" t="s">
        <v>478</v>
      </c>
      <c r="L4708" t="s">
        <v>479</v>
      </c>
      <c r="O4708">
        <v>0</v>
      </c>
      <c r="P4708" t="s">
        <v>240</v>
      </c>
      <c r="Q4708" t="s">
        <v>4932</v>
      </c>
      <c r="S4708" t="s">
        <v>242</v>
      </c>
      <c r="T4708" s="1">
        <v>44654.70648148148</v>
      </c>
      <c r="U4708" t="s">
        <v>243</v>
      </c>
      <c r="V4708" s="1">
        <v>44760.552881944444</v>
      </c>
      <c r="X4708" s="2">
        <v>44652</v>
      </c>
      <c r="Y4708" s="2">
        <v>45016</v>
      </c>
      <c r="Z4708" t="s">
        <v>478</v>
      </c>
      <c r="AA4708">
        <v>0</v>
      </c>
      <c r="AB4708">
        <v>1</v>
      </c>
      <c r="AO4708" t="s">
        <v>242</v>
      </c>
      <c r="AP4708" t="s">
        <v>327</v>
      </c>
      <c r="AW4708">
        <v>12</v>
      </c>
      <c r="AY4708" s="2">
        <v>44562</v>
      </c>
      <c r="BC4708" t="s">
        <v>481</v>
      </c>
      <c r="BH4708" t="s">
        <v>242</v>
      </c>
      <c r="BL4708">
        <v>800593919</v>
      </c>
      <c r="BM4708" t="s">
        <v>328</v>
      </c>
      <c r="BN4708" t="s">
        <v>482</v>
      </c>
      <c r="BQ4708" t="s">
        <v>242</v>
      </c>
      <c r="BT4708" t="s">
        <v>251</v>
      </c>
      <c r="BU4708" s="2">
        <v>44652</v>
      </c>
      <c r="BV4708" s="2">
        <v>45016</v>
      </c>
      <c r="CD4708" t="s">
        <v>242</v>
      </c>
      <c r="CG4708" t="s">
        <v>242</v>
      </c>
      <c r="CH4708" t="s">
        <v>242</v>
      </c>
      <c r="CK4708" t="s">
        <v>242</v>
      </c>
      <c r="CL4708" s="2">
        <v>44756</v>
      </c>
      <c r="CN4708" t="s">
        <v>251</v>
      </c>
      <c r="CQ4708">
        <v>230</v>
      </c>
      <c r="CS4708" t="s">
        <v>242</v>
      </c>
      <c r="CV4708" t="s">
        <v>484</v>
      </c>
      <c r="CW4708" t="s">
        <v>242</v>
      </c>
      <c r="DA4708" t="s">
        <v>242</v>
      </c>
      <c r="DG4708">
        <v>1559</v>
      </c>
      <c r="DI4708" t="s">
        <v>4932</v>
      </c>
      <c r="DJ4708" t="s">
        <v>252</v>
      </c>
      <c r="DK4708" s="3">
        <v>44682</v>
      </c>
      <c r="DL4708" t="s">
        <v>364</v>
      </c>
      <c r="DO4708">
        <v>0</v>
      </c>
      <c r="DP4708" t="s">
        <v>240</v>
      </c>
      <c r="DR4708" t="s">
        <v>243</v>
      </c>
      <c r="DS4708" s="1">
        <v>44557.848113425927</v>
      </c>
      <c r="DT4708" t="s">
        <v>253</v>
      </c>
      <c r="DU4708" s="1">
        <v>44803.625243055554</v>
      </c>
      <c r="FH4708" t="s">
        <v>319</v>
      </c>
      <c r="FJ4708" t="s">
        <v>485</v>
      </c>
      <c r="FK4708" t="s">
        <v>251</v>
      </c>
      <c r="FN4708" t="s">
        <v>263</v>
      </c>
      <c r="FP4708" t="s">
        <v>251</v>
      </c>
      <c r="FQ4708">
        <v>773611830212</v>
      </c>
      <c r="FT4708" t="s">
        <v>273</v>
      </c>
      <c r="FV4708">
        <v>3</v>
      </c>
      <c r="FW4708" t="s">
        <v>631</v>
      </c>
      <c r="FX4708" t="s">
        <v>256</v>
      </c>
    </row>
    <row r="4709" spans="1:180" x14ac:dyDescent="0.25">
      <c r="A4709">
        <v>81129</v>
      </c>
      <c r="B4709" t="s">
        <v>234</v>
      </c>
      <c r="C4709" t="s">
        <v>235</v>
      </c>
      <c r="D4709" t="s">
        <v>235</v>
      </c>
      <c r="E4709" t="s">
        <v>456</v>
      </c>
      <c r="I4709" t="s">
        <v>376</v>
      </c>
      <c r="K4709" t="s">
        <v>366</v>
      </c>
      <c r="L4709" t="s">
        <v>367</v>
      </c>
      <c r="O4709">
        <v>0</v>
      </c>
      <c r="P4709" t="s">
        <v>240</v>
      </c>
      <c r="Q4709" t="s">
        <v>9880</v>
      </c>
      <c r="S4709" t="s">
        <v>251</v>
      </c>
      <c r="T4709" s="1">
        <v>44606.560243055559</v>
      </c>
      <c r="U4709" t="s">
        <v>243</v>
      </c>
      <c r="V4709" s="1">
        <v>44760.552881944444</v>
      </c>
      <c r="X4709" s="2">
        <v>44228</v>
      </c>
      <c r="Y4709" s="2">
        <v>44592</v>
      </c>
      <c r="Z4709" t="s">
        <v>7470</v>
      </c>
      <c r="AA4709">
        <v>0</v>
      </c>
      <c r="AB4709">
        <v>1</v>
      </c>
      <c r="AO4709" t="s">
        <v>242</v>
      </c>
      <c r="AP4709" t="s">
        <v>303</v>
      </c>
      <c r="AW4709">
        <v>12</v>
      </c>
      <c r="AX4709" t="s">
        <v>9881</v>
      </c>
      <c r="AY4709" s="2">
        <v>43823</v>
      </c>
      <c r="BC4709" t="s">
        <v>316</v>
      </c>
      <c r="BD4709" t="s">
        <v>353</v>
      </c>
      <c r="BH4709" t="s">
        <v>242</v>
      </c>
      <c r="BL4709" t="s">
        <v>9882</v>
      </c>
      <c r="BM4709" t="s">
        <v>328</v>
      </c>
      <c r="BQ4709" t="s">
        <v>242</v>
      </c>
      <c r="BS4709" t="s">
        <v>9882</v>
      </c>
      <c r="BT4709" t="s">
        <v>242</v>
      </c>
      <c r="BU4709" s="2">
        <v>44228</v>
      </c>
      <c r="BV4709" s="2">
        <v>44592</v>
      </c>
      <c r="CD4709" t="s">
        <v>242</v>
      </c>
      <c r="CG4709" t="s">
        <v>242</v>
      </c>
      <c r="CH4709" t="s">
        <v>242</v>
      </c>
      <c r="CK4709" t="s">
        <v>242</v>
      </c>
      <c r="CN4709" t="s">
        <v>242</v>
      </c>
      <c r="CS4709" t="s">
        <v>242</v>
      </c>
      <c r="CV4709" t="s">
        <v>267</v>
      </c>
      <c r="CW4709" t="s">
        <v>242</v>
      </c>
      <c r="DA4709" t="s">
        <v>242</v>
      </c>
      <c r="DG4709">
        <v>623</v>
      </c>
      <c r="DI4709" t="s">
        <v>9880</v>
      </c>
      <c r="DJ4709" t="s">
        <v>787</v>
      </c>
      <c r="DL4709" t="s">
        <v>376</v>
      </c>
      <c r="DO4709">
        <v>0</v>
      </c>
      <c r="DP4709" t="s">
        <v>240</v>
      </c>
      <c r="DR4709" t="s">
        <v>243</v>
      </c>
      <c r="DS4709" s="1">
        <v>44557.847604166665</v>
      </c>
      <c r="DT4709" t="s">
        <v>972</v>
      </c>
      <c r="DU4709" s="1">
        <v>44771.467314814814</v>
      </c>
      <c r="FK4709" t="s">
        <v>242</v>
      </c>
      <c r="FP4709" t="s">
        <v>251</v>
      </c>
      <c r="FQ4709">
        <v>4705049309</v>
      </c>
      <c r="FT4709" t="s">
        <v>273</v>
      </c>
    </row>
    <row r="4710" spans="1:180" x14ac:dyDescent="0.25">
      <c r="A4710">
        <v>98675</v>
      </c>
      <c r="B4710" t="s">
        <v>234</v>
      </c>
      <c r="C4710" t="s">
        <v>235</v>
      </c>
      <c r="D4710" t="s">
        <v>235</v>
      </c>
      <c r="E4710" t="s">
        <v>344</v>
      </c>
      <c r="I4710" t="s">
        <v>237</v>
      </c>
      <c r="K4710" t="s">
        <v>292</v>
      </c>
      <c r="L4710" t="s">
        <v>239</v>
      </c>
      <c r="O4710">
        <v>1500</v>
      </c>
      <c r="P4710" t="s">
        <v>240</v>
      </c>
      <c r="Q4710" t="s">
        <v>9883</v>
      </c>
      <c r="S4710" t="s">
        <v>242</v>
      </c>
      <c r="T4710" s="1">
        <v>44675.528020833335</v>
      </c>
      <c r="U4710" t="s">
        <v>243</v>
      </c>
      <c r="V4710" s="1">
        <v>44760.552870370368</v>
      </c>
      <c r="X4710" s="2">
        <v>36526</v>
      </c>
      <c r="Y4710" s="2">
        <v>45109</v>
      </c>
      <c r="Z4710" t="s">
        <v>294</v>
      </c>
      <c r="AA4710">
        <v>1500</v>
      </c>
      <c r="AB4710">
        <v>1</v>
      </c>
      <c r="AO4710" t="s">
        <v>242</v>
      </c>
      <c r="AQ4710" t="s">
        <v>2716</v>
      </c>
      <c r="AR4710" t="s">
        <v>2718</v>
      </c>
      <c r="AS4710" s="2">
        <v>44939</v>
      </c>
      <c r="AT4710" t="s">
        <v>277</v>
      </c>
      <c r="AW4710">
        <v>12</v>
      </c>
      <c r="AY4710" s="2">
        <v>36526</v>
      </c>
      <c r="BH4710" t="s">
        <v>242</v>
      </c>
      <c r="BJ4710" t="s">
        <v>248</v>
      </c>
      <c r="BL4710">
        <v>800308713</v>
      </c>
      <c r="BM4710" t="s">
        <v>249</v>
      </c>
      <c r="BP4710" t="s">
        <v>250</v>
      </c>
      <c r="BQ4710" t="s">
        <v>242</v>
      </c>
      <c r="BT4710" t="s">
        <v>242</v>
      </c>
      <c r="BU4710" s="2">
        <v>36526</v>
      </c>
      <c r="BV4710" s="2">
        <v>45109</v>
      </c>
      <c r="BX4710" t="s">
        <v>2716</v>
      </c>
      <c r="CD4710" t="s">
        <v>242</v>
      </c>
      <c r="CG4710" t="s">
        <v>242</v>
      </c>
      <c r="CH4710" t="s">
        <v>242</v>
      </c>
      <c r="CK4710" t="s">
        <v>242</v>
      </c>
      <c r="CL4710" s="2">
        <v>44733</v>
      </c>
      <c r="CN4710" t="s">
        <v>242</v>
      </c>
      <c r="CS4710" t="s">
        <v>242</v>
      </c>
      <c r="CV4710" t="s">
        <v>239</v>
      </c>
      <c r="CW4710" t="s">
        <v>242</v>
      </c>
      <c r="DA4710" t="s">
        <v>242</v>
      </c>
      <c r="DG4710">
        <v>6551</v>
      </c>
      <c r="DI4710" t="s">
        <v>9883</v>
      </c>
      <c r="DJ4710" t="s">
        <v>252</v>
      </c>
      <c r="DK4710" s="3">
        <v>44682</v>
      </c>
      <c r="DL4710" t="s">
        <v>248</v>
      </c>
      <c r="DR4710" t="s">
        <v>243</v>
      </c>
      <c r="DS4710" s="1">
        <v>44573.738749999997</v>
      </c>
      <c r="DT4710" t="s">
        <v>253</v>
      </c>
      <c r="DU4710" s="1">
        <v>44803.616886574076</v>
      </c>
      <c r="FJ4710" t="s">
        <v>254</v>
      </c>
      <c r="FK4710" t="s">
        <v>242</v>
      </c>
      <c r="FP4710" t="s">
        <v>242</v>
      </c>
      <c r="FQ4710">
        <v>4705067315</v>
      </c>
      <c r="FT4710" t="s">
        <v>255</v>
      </c>
      <c r="FX4710" t="s">
        <v>256</v>
      </c>
    </row>
    <row r="4711" spans="1:180" x14ac:dyDescent="0.25">
      <c r="A4711">
        <v>80479</v>
      </c>
      <c r="B4711" t="s">
        <v>234</v>
      </c>
      <c r="C4711" t="s">
        <v>235</v>
      </c>
      <c r="D4711" t="s">
        <v>235</v>
      </c>
      <c r="E4711" t="s">
        <v>344</v>
      </c>
      <c r="I4711" t="s">
        <v>376</v>
      </c>
      <c r="K4711" t="s">
        <v>299</v>
      </c>
      <c r="L4711" t="s">
        <v>300</v>
      </c>
      <c r="O4711">
        <v>0</v>
      </c>
      <c r="P4711" t="s">
        <v>240</v>
      </c>
      <c r="Q4711" t="s">
        <v>9884</v>
      </c>
      <c r="S4711" t="s">
        <v>242</v>
      </c>
      <c r="T4711" s="1">
        <v>44606.559201388889</v>
      </c>
      <c r="U4711" t="s">
        <v>243</v>
      </c>
      <c r="V4711" s="1">
        <v>44760.552870370368</v>
      </c>
      <c r="X4711" s="2">
        <v>44713</v>
      </c>
      <c r="Y4711" s="2">
        <v>45077</v>
      </c>
      <c r="Z4711" t="s">
        <v>302</v>
      </c>
      <c r="AA4711">
        <v>0</v>
      </c>
      <c r="AB4711">
        <v>1</v>
      </c>
      <c r="AO4711" t="s">
        <v>242</v>
      </c>
      <c r="AP4711" t="s">
        <v>303</v>
      </c>
      <c r="AW4711">
        <v>12</v>
      </c>
      <c r="AY4711" s="2">
        <v>44562</v>
      </c>
      <c r="BC4711" t="s">
        <v>316</v>
      </c>
      <c r="BD4711" t="s">
        <v>353</v>
      </c>
      <c r="BH4711" t="s">
        <v>242</v>
      </c>
      <c r="BL4711">
        <v>9128252</v>
      </c>
      <c r="BM4711" t="s">
        <v>328</v>
      </c>
      <c r="BO4711" t="s">
        <v>265</v>
      </c>
      <c r="BP4711" t="s">
        <v>250</v>
      </c>
      <c r="BQ4711" t="s">
        <v>242</v>
      </c>
      <c r="BT4711" t="s">
        <v>242</v>
      </c>
      <c r="BU4711" s="2">
        <v>44713</v>
      </c>
      <c r="BV4711" s="2">
        <v>45077</v>
      </c>
      <c r="CD4711" t="s">
        <v>242</v>
      </c>
      <c r="CG4711" t="s">
        <v>242</v>
      </c>
      <c r="CH4711" t="s">
        <v>242</v>
      </c>
      <c r="CK4711" t="s">
        <v>242</v>
      </c>
      <c r="CN4711" t="s">
        <v>242</v>
      </c>
      <c r="CQ4711">
        <v>160</v>
      </c>
      <c r="CS4711" t="s">
        <v>242</v>
      </c>
      <c r="CV4711" t="s">
        <v>267</v>
      </c>
      <c r="CW4711" t="s">
        <v>242</v>
      </c>
      <c r="DA4711" t="s">
        <v>242</v>
      </c>
      <c r="DG4711">
        <v>375</v>
      </c>
      <c r="DI4711" t="s">
        <v>9884</v>
      </c>
      <c r="DJ4711" t="s">
        <v>252</v>
      </c>
      <c r="DK4711" s="3">
        <v>44682</v>
      </c>
      <c r="DL4711" t="s">
        <v>376</v>
      </c>
      <c r="DO4711">
        <v>0</v>
      </c>
      <c r="DP4711" t="s">
        <v>240</v>
      </c>
      <c r="DR4711" t="s">
        <v>243</v>
      </c>
      <c r="DS4711" s="1">
        <v>44557.84747685185</v>
      </c>
      <c r="DT4711" t="s">
        <v>253</v>
      </c>
      <c r="DU4711" s="1">
        <v>44761.623333333337</v>
      </c>
      <c r="FH4711" t="s">
        <v>353</v>
      </c>
      <c r="FJ4711" t="s">
        <v>372</v>
      </c>
      <c r="FK4711" t="s">
        <v>242</v>
      </c>
      <c r="FN4711" t="s">
        <v>263</v>
      </c>
      <c r="FP4711" t="s">
        <v>251</v>
      </c>
      <c r="FQ4711">
        <v>814095474</v>
      </c>
      <c r="FT4711" t="s">
        <v>273</v>
      </c>
    </row>
    <row r="4712" spans="1:180" x14ac:dyDescent="0.25">
      <c r="A4712">
        <v>99273</v>
      </c>
      <c r="B4712" t="s">
        <v>234</v>
      </c>
      <c r="C4712" t="s">
        <v>235</v>
      </c>
      <c r="D4712" t="s">
        <v>235</v>
      </c>
      <c r="E4712" t="s">
        <v>344</v>
      </c>
      <c r="I4712" t="s">
        <v>237</v>
      </c>
      <c r="K4712" t="s">
        <v>321</v>
      </c>
      <c r="L4712" t="s">
        <v>239</v>
      </c>
      <c r="O4712">
        <v>2200</v>
      </c>
      <c r="P4712" t="s">
        <v>240</v>
      </c>
      <c r="Q4712" t="s">
        <v>9885</v>
      </c>
      <c r="S4712" t="s">
        <v>242</v>
      </c>
      <c r="T4712" s="1">
        <v>44675.528692129628</v>
      </c>
      <c r="U4712" t="s">
        <v>243</v>
      </c>
      <c r="V4712" s="1">
        <v>44760.552858796298</v>
      </c>
      <c r="X4712" s="2">
        <v>36526</v>
      </c>
      <c r="Y4712" s="2">
        <v>44940</v>
      </c>
      <c r="Z4712" t="s">
        <v>363</v>
      </c>
      <c r="AA4712">
        <v>2200</v>
      </c>
      <c r="AB4712">
        <v>1</v>
      </c>
      <c r="AC4712" t="s">
        <v>3764</v>
      </c>
      <c r="AO4712" t="s">
        <v>242</v>
      </c>
      <c r="AR4712" t="s">
        <v>246</v>
      </c>
      <c r="AS4712" s="2">
        <v>45028</v>
      </c>
      <c r="AT4712" t="s">
        <v>247</v>
      </c>
      <c r="AW4712">
        <v>12</v>
      </c>
      <c r="AY4712" s="2">
        <v>36526</v>
      </c>
      <c r="BH4712" t="s">
        <v>242</v>
      </c>
      <c r="BJ4712" t="s">
        <v>248</v>
      </c>
      <c r="BL4712">
        <v>802301744</v>
      </c>
      <c r="BM4712" t="s">
        <v>249</v>
      </c>
      <c r="BP4712" t="s">
        <v>250</v>
      </c>
      <c r="BQ4712" t="s">
        <v>242</v>
      </c>
      <c r="BT4712" t="s">
        <v>242</v>
      </c>
      <c r="BU4712" s="2">
        <v>36526</v>
      </c>
      <c r="BV4712" s="2">
        <v>44940</v>
      </c>
      <c r="CD4712" t="s">
        <v>242</v>
      </c>
      <c r="CG4712" t="s">
        <v>242</v>
      </c>
      <c r="CH4712" t="s">
        <v>242</v>
      </c>
      <c r="CK4712" t="s">
        <v>242</v>
      </c>
      <c r="CN4712" t="s">
        <v>242</v>
      </c>
      <c r="CR4712" t="s">
        <v>2803</v>
      </c>
      <c r="CS4712" t="s">
        <v>242</v>
      </c>
      <c r="CT4712" t="s">
        <v>337</v>
      </c>
      <c r="CV4712" t="s">
        <v>239</v>
      </c>
      <c r="CW4712" t="s">
        <v>242</v>
      </c>
      <c r="DA4712" t="s">
        <v>242</v>
      </c>
      <c r="DG4712">
        <v>9663</v>
      </c>
      <c r="DI4712" t="s">
        <v>9885</v>
      </c>
      <c r="DJ4712" t="s">
        <v>252</v>
      </c>
      <c r="DK4712" s="3">
        <v>44682</v>
      </c>
      <c r="DL4712" t="s">
        <v>248</v>
      </c>
      <c r="DR4712" t="s">
        <v>243</v>
      </c>
      <c r="DS4712" s="1">
        <v>44598.463391203702</v>
      </c>
      <c r="DT4712" t="s">
        <v>253</v>
      </c>
      <c r="DU4712" s="1">
        <v>44803.617106481484</v>
      </c>
      <c r="FE4712" t="s">
        <v>3763</v>
      </c>
      <c r="FK4712" t="s">
        <v>242</v>
      </c>
      <c r="FP4712" t="s">
        <v>242</v>
      </c>
      <c r="FQ4712">
        <v>470329899490</v>
      </c>
      <c r="FT4712" t="s">
        <v>255</v>
      </c>
      <c r="FX4712" t="s">
        <v>256</v>
      </c>
    </row>
    <row r="4713" spans="1:180" x14ac:dyDescent="0.25">
      <c r="A4713">
        <v>99033</v>
      </c>
      <c r="B4713" t="s">
        <v>234</v>
      </c>
      <c r="C4713" t="s">
        <v>235</v>
      </c>
      <c r="D4713" t="s">
        <v>235</v>
      </c>
      <c r="E4713" t="s">
        <v>344</v>
      </c>
      <c r="I4713" t="s">
        <v>237</v>
      </c>
      <c r="K4713" t="s">
        <v>6982</v>
      </c>
      <c r="L4713" t="s">
        <v>239</v>
      </c>
      <c r="O4713">
        <v>0</v>
      </c>
      <c r="P4713" t="s">
        <v>240</v>
      </c>
      <c r="Q4713" t="s">
        <v>9886</v>
      </c>
      <c r="S4713" t="s">
        <v>242</v>
      </c>
      <c r="T4713" s="1">
        <v>44675.528425925928</v>
      </c>
      <c r="U4713" t="s">
        <v>243</v>
      </c>
      <c r="V4713" s="1">
        <v>44760.552858796298</v>
      </c>
      <c r="X4713" s="2">
        <v>36526</v>
      </c>
      <c r="Y4713" s="2">
        <v>44942</v>
      </c>
      <c r="Z4713" t="s">
        <v>244</v>
      </c>
      <c r="AA4713">
        <v>0</v>
      </c>
      <c r="AB4713">
        <v>1</v>
      </c>
      <c r="AO4713" t="s">
        <v>242</v>
      </c>
      <c r="AQ4713" t="s">
        <v>957</v>
      </c>
      <c r="AR4713" t="s">
        <v>246</v>
      </c>
      <c r="AS4713" s="2">
        <v>45006</v>
      </c>
      <c r="AT4713" t="s">
        <v>277</v>
      </c>
      <c r="AY4713" s="2">
        <v>36526</v>
      </c>
      <c r="BH4713" t="s">
        <v>242</v>
      </c>
      <c r="BJ4713" t="s">
        <v>248</v>
      </c>
      <c r="BL4713" t="s">
        <v>953</v>
      </c>
      <c r="BM4713" t="s">
        <v>249</v>
      </c>
      <c r="BP4713" t="s">
        <v>250</v>
      </c>
      <c r="BQ4713" t="s">
        <v>242</v>
      </c>
      <c r="BT4713" t="s">
        <v>242</v>
      </c>
      <c r="BU4713" s="2">
        <v>36526</v>
      </c>
      <c r="BV4713" s="2">
        <v>44942</v>
      </c>
      <c r="CD4713" t="s">
        <v>242</v>
      </c>
      <c r="CG4713" t="s">
        <v>242</v>
      </c>
      <c r="CH4713" t="s">
        <v>242</v>
      </c>
      <c r="CK4713" t="s">
        <v>242</v>
      </c>
      <c r="CN4713" t="s">
        <v>242</v>
      </c>
      <c r="CS4713" t="s">
        <v>242</v>
      </c>
      <c r="CV4713" t="s">
        <v>239</v>
      </c>
      <c r="CW4713" t="s">
        <v>242</v>
      </c>
      <c r="DA4713" t="s">
        <v>242</v>
      </c>
      <c r="DG4713">
        <v>6797</v>
      </c>
      <c r="DI4713" t="s">
        <v>9886</v>
      </c>
      <c r="DJ4713" t="s">
        <v>252</v>
      </c>
      <c r="DK4713" s="3">
        <v>44682</v>
      </c>
      <c r="DL4713" t="s">
        <v>248</v>
      </c>
      <c r="DR4713" t="s">
        <v>243</v>
      </c>
      <c r="DS4713" s="1">
        <v>44573.738888888889</v>
      </c>
      <c r="DT4713" t="s">
        <v>253</v>
      </c>
      <c r="DU4713" s="1">
        <v>44803.613379629627</v>
      </c>
      <c r="FJ4713" t="s">
        <v>254</v>
      </c>
      <c r="FK4713" t="s">
        <v>242</v>
      </c>
      <c r="FP4713" t="s">
        <v>242</v>
      </c>
      <c r="FQ4713">
        <v>7807182961</v>
      </c>
      <c r="FT4713" t="s">
        <v>255</v>
      </c>
      <c r="FX4713" t="s">
        <v>256</v>
      </c>
    </row>
    <row r="4714" spans="1:180" x14ac:dyDescent="0.25">
      <c r="A4714">
        <v>98475</v>
      </c>
      <c r="B4714" t="s">
        <v>234</v>
      </c>
      <c r="C4714" t="s">
        <v>235</v>
      </c>
      <c r="D4714" t="s">
        <v>235</v>
      </c>
      <c r="E4714" t="s">
        <v>344</v>
      </c>
      <c r="I4714" t="s">
        <v>237</v>
      </c>
      <c r="K4714" t="s">
        <v>383</v>
      </c>
      <c r="L4714" t="s">
        <v>239</v>
      </c>
      <c r="O4714">
        <v>0</v>
      </c>
      <c r="P4714" t="s">
        <v>240</v>
      </c>
      <c r="Q4714" t="s">
        <v>9887</v>
      </c>
      <c r="S4714" t="s">
        <v>242</v>
      </c>
      <c r="T4714" s="1">
        <v>44675.527812499997</v>
      </c>
      <c r="U4714" t="s">
        <v>243</v>
      </c>
      <c r="V4714" s="1">
        <v>44760.552847222221</v>
      </c>
      <c r="X4714" s="2">
        <v>36526</v>
      </c>
      <c r="Y4714" s="2">
        <v>44942</v>
      </c>
      <c r="Z4714" t="s">
        <v>244</v>
      </c>
      <c r="AA4714">
        <v>0</v>
      </c>
      <c r="AB4714">
        <v>1</v>
      </c>
      <c r="AO4714" t="s">
        <v>242</v>
      </c>
      <c r="AQ4714" t="s">
        <v>5373</v>
      </c>
      <c r="AR4714" t="s">
        <v>246</v>
      </c>
      <c r="AS4714" s="2">
        <v>44993</v>
      </c>
      <c r="AT4714" t="s">
        <v>277</v>
      </c>
      <c r="AY4714" s="2">
        <v>36526</v>
      </c>
      <c r="BH4714" t="s">
        <v>242</v>
      </c>
      <c r="BJ4714" t="s">
        <v>561</v>
      </c>
      <c r="BL4714">
        <v>800418805</v>
      </c>
      <c r="BM4714" t="s">
        <v>249</v>
      </c>
      <c r="BP4714" t="s">
        <v>250</v>
      </c>
      <c r="BQ4714" t="s">
        <v>242</v>
      </c>
      <c r="BT4714" t="s">
        <v>242</v>
      </c>
      <c r="BU4714" s="2">
        <v>36526</v>
      </c>
      <c r="BV4714" s="2">
        <v>44942</v>
      </c>
      <c r="CD4714" t="s">
        <v>242</v>
      </c>
      <c r="CG4714" t="s">
        <v>242</v>
      </c>
      <c r="CH4714" t="s">
        <v>242</v>
      </c>
      <c r="CK4714" t="s">
        <v>242</v>
      </c>
      <c r="CN4714" t="s">
        <v>242</v>
      </c>
      <c r="CS4714" t="s">
        <v>242</v>
      </c>
      <c r="CV4714" t="s">
        <v>239</v>
      </c>
      <c r="CW4714" t="s">
        <v>242</v>
      </c>
      <c r="DA4714" t="s">
        <v>242</v>
      </c>
      <c r="DG4714">
        <v>6387</v>
      </c>
      <c r="DI4714" t="s">
        <v>9887</v>
      </c>
      <c r="DJ4714" t="s">
        <v>252</v>
      </c>
      <c r="DK4714" s="3">
        <v>44682</v>
      </c>
      <c r="DL4714" t="s">
        <v>561</v>
      </c>
      <c r="DR4714" t="s">
        <v>243</v>
      </c>
      <c r="DS4714" s="1">
        <v>44573.738657407404</v>
      </c>
      <c r="DT4714" t="s">
        <v>253</v>
      </c>
      <c r="DU4714" s="1">
        <v>44803.615949074076</v>
      </c>
      <c r="FJ4714" t="s">
        <v>254</v>
      </c>
      <c r="FK4714" t="s">
        <v>242</v>
      </c>
      <c r="FP4714" t="s">
        <v>242</v>
      </c>
      <c r="FQ4714">
        <v>7810884294</v>
      </c>
      <c r="FT4714" t="s">
        <v>255</v>
      </c>
      <c r="FX4714" t="s">
        <v>256</v>
      </c>
    </row>
    <row r="4715" spans="1:180" x14ac:dyDescent="0.25">
      <c r="A4715">
        <v>82869</v>
      </c>
      <c r="B4715" t="s">
        <v>234</v>
      </c>
      <c r="C4715" t="s">
        <v>235</v>
      </c>
      <c r="D4715" t="s">
        <v>235</v>
      </c>
      <c r="E4715" t="s">
        <v>344</v>
      </c>
      <c r="I4715" t="s">
        <v>364</v>
      </c>
      <c r="K4715" t="s">
        <v>7024</v>
      </c>
      <c r="L4715" t="s">
        <v>7025</v>
      </c>
      <c r="O4715">
        <v>2000</v>
      </c>
      <c r="P4715" t="s">
        <v>240</v>
      </c>
      <c r="Q4715" t="s">
        <v>4601</v>
      </c>
      <c r="S4715" t="s">
        <v>242</v>
      </c>
      <c r="T4715" s="1">
        <v>44606.56318287037</v>
      </c>
      <c r="U4715" t="s">
        <v>243</v>
      </c>
      <c r="V4715" s="1">
        <v>44760.552847222221</v>
      </c>
      <c r="X4715" s="2">
        <v>44551</v>
      </c>
      <c r="Y4715" s="2">
        <v>45005</v>
      </c>
      <c r="Z4715" t="s">
        <v>7024</v>
      </c>
      <c r="AA4715">
        <v>2000</v>
      </c>
      <c r="AB4715">
        <v>1</v>
      </c>
      <c r="AO4715" t="s">
        <v>242</v>
      </c>
      <c r="AW4715">
        <v>15</v>
      </c>
      <c r="AY4715" s="2">
        <v>44562</v>
      </c>
      <c r="BC4715" t="s">
        <v>316</v>
      </c>
      <c r="BH4715" t="s">
        <v>242</v>
      </c>
      <c r="BL4715">
        <v>9152329</v>
      </c>
      <c r="BM4715" t="s">
        <v>328</v>
      </c>
      <c r="BQ4715" t="s">
        <v>242</v>
      </c>
      <c r="BT4715" t="s">
        <v>242</v>
      </c>
      <c r="BU4715" s="2">
        <v>44551</v>
      </c>
      <c r="BV4715" s="2">
        <v>45005</v>
      </c>
      <c r="CD4715" t="s">
        <v>242</v>
      </c>
      <c r="CG4715" t="s">
        <v>242</v>
      </c>
      <c r="CH4715" t="s">
        <v>242</v>
      </c>
      <c r="CK4715" t="s">
        <v>242</v>
      </c>
      <c r="CN4715" t="s">
        <v>242</v>
      </c>
      <c r="CS4715" t="s">
        <v>242</v>
      </c>
      <c r="CV4715" t="s">
        <v>484</v>
      </c>
      <c r="CW4715" t="s">
        <v>242</v>
      </c>
      <c r="DA4715" t="s">
        <v>242</v>
      </c>
      <c r="DG4715">
        <v>1363</v>
      </c>
      <c r="DI4715" t="s">
        <v>4601</v>
      </c>
      <c r="DJ4715" t="s">
        <v>252</v>
      </c>
      <c r="DK4715" s="4">
        <v>43983</v>
      </c>
      <c r="DL4715" t="s">
        <v>364</v>
      </c>
      <c r="DO4715">
        <v>0</v>
      </c>
      <c r="DP4715" t="s">
        <v>240</v>
      </c>
      <c r="DR4715" t="s">
        <v>243</v>
      </c>
      <c r="DS4715" s="1">
        <v>44557.848009259258</v>
      </c>
      <c r="DU4715" s="1">
        <v>44803.573125000003</v>
      </c>
      <c r="DW4715">
        <v>78122735256</v>
      </c>
      <c r="EK4715" t="s">
        <v>4603</v>
      </c>
      <c r="FH4715" t="s">
        <v>319</v>
      </c>
      <c r="FJ4715" t="s">
        <v>523</v>
      </c>
      <c r="FK4715" t="s">
        <v>251</v>
      </c>
      <c r="FN4715" t="s">
        <v>263</v>
      </c>
      <c r="FP4715" t="s">
        <v>251</v>
      </c>
      <c r="FQ4715">
        <v>7841440588</v>
      </c>
      <c r="FT4715" t="s">
        <v>273</v>
      </c>
      <c r="FV4715">
        <v>3</v>
      </c>
      <c r="FW4715" t="s">
        <v>631</v>
      </c>
    </row>
    <row r="4716" spans="1:180" x14ac:dyDescent="0.25">
      <c r="A4716">
        <v>86527</v>
      </c>
      <c r="B4716" t="s">
        <v>234</v>
      </c>
      <c r="C4716" t="s">
        <v>235</v>
      </c>
      <c r="D4716" t="s">
        <v>235</v>
      </c>
      <c r="E4716" t="s">
        <v>344</v>
      </c>
      <c r="I4716" t="s">
        <v>376</v>
      </c>
      <c r="K4716" t="s">
        <v>299</v>
      </c>
      <c r="L4716" t="s">
        <v>300</v>
      </c>
      <c r="O4716">
        <v>0</v>
      </c>
      <c r="P4716" t="s">
        <v>240</v>
      </c>
      <c r="Q4716" t="s">
        <v>9343</v>
      </c>
      <c r="S4716" t="s">
        <v>242</v>
      </c>
      <c r="T4716" s="1">
        <v>44606.569641203707</v>
      </c>
      <c r="U4716" t="s">
        <v>243</v>
      </c>
      <c r="V4716" s="1">
        <v>44760.552835648145</v>
      </c>
      <c r="X4716" s="2">
        <v>44682</v>
      </c>
      <c r="Y4716" s="2">
        <v>45046</v>
      </c>
      <c r="Z4716" t="s">
        <v>302</v>
      </c>
      <c r="AA4716">
        <v>0</v>
      </c>
      <c r="AB4716">
        <v>1</v>
      </c>
      <c r="AO4716" t="s">
        <v>242</v>
      </c>
      <c r="AP4716" t="s">
        <v>303</v>
      </c>
      <c r="AW4716">
        <v>12</v>
      </c>
      <c r="AY4716" s="2">
        <v>44562</v>
      </c>
      <c r="BC4716" t="s">
        <v>316</v>
      </c>
      <c r="BD4716" t="s">
        <v>353</v>
      </c>
      <c r="BH4716" t="s">
        <v>242</v>
      </c>
      <c r="BL4716">
        <v>9709474</v>
      </c>
      <c r="BM4716" t="s">
        <v>328</v>
      </c>
      <c r="BO4716" t="s">
        <v>265</v>
      </c>
      <c r="BP4716" t="s">
        <v>250</v>
      </c>
      <c r="BQ4716" t="s">
        <v>242</v>
      </c>
      <c r="BT4716" t="s">
        <v>242</v>
      </c>
      <c r="BU4716" s="2">
        <v>44682</v>
      </c>
      <c r="BV4716" s="2">
        <v>45046</v>
      </c>
      <c r="CD4716" t="s">
        <v>242</v>
      </c>
      <c r="CG4716" t="s">
        <v>242</v>
      </c>
      <c r="CH4716" t="s">
        <v>242</v>
      </c>
      <c r="CK4716" t="s">
        <v>242</v>
      </c>
      <c r="CN4716" t="s">
        <v>242</v>
      </c>
      <c r="CQ4716">
        <v>160</v>
      </c>
      <c r="CS4716" t="s">
        <v>242</v>
      </c>
      <c r="CV4716" t="s">
        <v>267</v>
      </c>
      <c r="CW4716" t="s">
        <v>242</v>
      </c>
      <c r="DA4716" t="s">
        <v>242</v>
      </c>
      <c r="DG4716">
        <v>2511</v>
      </c>
      <c r="DI4716" t="s">
        <v>9343</v>
      </c>
      <c r="DJ4716" t="s">
        <v>252</v>
      </c>
      <c r="DK4716" s="4">
        <v>43983</v>
      </c>
      <c r="DL4716" t="s">
        <v>376</v>
      </c>
      <c r="DO4716">
        <v>0</v>
      </c>
      <c r="DP4716" t="s">
        <v>240</v>
      </c>
      <c r="DR4716" t="s">
        <v>243</v>
      </c>
      <c r="DS4716" s="1">
        <v>44557.848611111112</v>
      </c>
      <c r="DT4716" t="s">
        <v>253</v>
      </c>
      <c r="DU4716" s="1">
        <v>44761.622824074075</v>
      </c>
      <c r="FH4716" t="s">
        <v>353</v>
      </c>
      <c r="FJ4716" t="s">
        <v>1526</v>
      </c>
      <c r="FK4716" t="s">
        <v>242</v>
      </c>
      <c r="FN4716" t="s">
        <v>263</v>
      </c>
      <c r="FP4716" t="s">
        <v>251</v>
      </c>
      <c r="FQ4716">
        <v>7811677558</v>
      </c>
      <c r="FT4716" t="s">
        <v>273</v>
      </c>
    </row>
    <row r="4717" spans="1:180" x14ac:dyDescent="0.25">
      <c r="A4717">
        <v>101961</v>
      </c>
      <c r="B4717" t="s">
        <v>234</v>
      </c>
      <c r="C4717" t="s">
        <v>235</v>
      </c>
      <c r="D4717" t="s">
        <v>235</v>
      </c>
      <c r="E4717" t="s">
        <v>344</v>
      </c>
      <c r="I4717" t="s">
        <v>237</v>
      </c>
      <c r="K4717" t="s">
        <v>321</v>
      </c>
      <c r="L4717" t="s">
        <v>239</v>
      </c>
      <c r="O4717">
        <v>0</v>
      </c>
      <c r="P4717" t="s">
        <v>240</v>
      </c>
      <c r="Q4717" t="s">
        <v>9888</v>
      </c>
      <c r="S4717" t="s">
        <v>242</v>
      </c>
      <c r="T4717" s="1">
        <v>44675.531597222223</v>
      </c>
      <c r="U4717" t="s">
        <v>243</v>
      </c>
      <c r="V4717" s="1">
        <v>44760.552824074075</v>
      </c>
      <c r="X4717" s="2">
        <v>36526</v>
      </c>
      <c r="Y4717" s="2">
        <v>44891</v>
      </c>
      <c r="Z4717" t="s">
        <v>244</v>
      </c>
      <c r="AA4717">
        <v>0</v>
      </c>
      <c r="AB4717">
        <v>1</v>
      </c>
      <c r="AO4717" t="s">
        <v>242</v>
      </c>
      <c r="AR4717" t="s">
        <v>246</v>
      </c>
      <c r="AS4717" s="2">
        <v>44947</v>
      </c>
      <c r="AT4717" t="s">
        <v>277</v>
      </c>
      <c r="AW4717">
        <v>12</v>
      </c>
      <c r="AY4717" s="2">
        <v>36526</v>
      </c>
      <c r="BH4717" t="s">
        <v>242</v>
      </c>
      <c r="BJ4717" t="s">
        <v>296</v>
      </c>
      <c r="BL4717">
        <v>800671691</v>
      </c>
      <c r="BM4717" t="s">
        <v>249</v>
      </c>
      <c r="BP4717" t="s">
        <v>250</v>
      </c>
      <c r="BQ4717" t="s">
        <v>242</v>
      </c>
      <c r="BT4717" t="s">
        <v>242</v>
      </c>
      <c r="BU4717" s="2">
        <v>36526</v>
      </c>
      <c r="BV4717" s="2">
        <v>44891</v>
      </c>
      <c r="CD4717" t="s">
        <v>242</v>
      </c>
      <c r="CG4717" t="s">
        <v>242</v>
      </c>
      <c r="CH4717" t="s">
        <v>242</v>
      </c>
      <c r="CK4717" t="s">
        <v>242</v>
      </c>
      <c r="CN4717" t="s">
        <v>242</v>
      </c>
      <c r="CS4717" t="s">
        <v>242</v>
      </c>
      <c r="CV4717" t="s">
        <v>239</v>
      </c>
      <c r="CW4717" t="s">
        <v>242</v>
      </c>
      <c r="DA4717" t="s">
        <v>242</v>
      </c>
      <c r="DG4717">
        <v>8915</v>
      </c>
      <c r="DI4717" t="s">
        <v>9888</v>
      </c>
      <c r="DJ4717" t="s">
        <v>252</v>
      </c>
      <c r="DK4717" s="3">
        <v>44682</v>
      </c>
      <c r="DL4717" t="s">
        <v>296</v>
      </c>
      <c r="DR4717" t="s">
        <v>243</v>
      </c>
      <c r="DS4717" s="1">
        <v>44573.747766203705</v>
      </c>
      <c r="DT4717" t="s">
        <v>253</v>
      </c>
      <c r="DU4717" s="1">
        <v>44803.614293981482</v>
      </c>
      <c r="FJ4717" t="s">
        <v>254</v>
      </c>
      <c r="FK4717" t="s">
        <v>242</v>
      </c>
      <c r="FP4717" t="s">
        <v>242</v>
      </c>
      <c r="FQ4717">
        <v>781490576032</v>
      </c>
      <c r="FT4717" t="s">
        <v>255</v>
      </c>
      <c r="FX4717" t="s">
        <v>256</v>
      </c>
    </row>
    <row r="4718" spans="1:180" x14ac:dyDescent="0.25">
      <c r="A4718">
        <v>99103</v>
      </c>
      <c r="B4718" t="s">
        <v>234</v>
      </c>
      <c r="C4718" t="s">
        <v>235</v>
      </c>
      <c r="D4718" t="s">
        <v>235</v>
      </c>
      <c r="E4718" t="s">
        <v>344</v>
      </c>
      <c r="I4718" t="s">
        <v>237</v>
      </c>
      <c r="K4718" t="s">
        <v>7070</v>
      </c>
      <c r="L4718" t="s">
        <v>239</v>
      </c>
      <c r="O4718">
        <v>0</v>
      </c>
      <c r="P4718" t="s">
        <v>240</v>
      </c>
      <c r="Q4718" t="s">
        <v>9889</v>
      </c>
      <c r="S4718" t="s">
        <v>242</v>
      </c>
      <c r="T4718" s="1">
        <v>44675.52851851852</v>
      </c>
      <c r="U4718" t="s">
        <v>243</v>
      </c>
      <c r="V4718" s="1">
        <v>44760.552800925929</v>
      </c>
      <c r="X4718" s="2">
        <v>36526</v>
      </c>
      <c r="Y4718" s="2">
        <v>44918</v>
      </c>
      <c r="Z4718" t="s">
        <v>244</v>
      </c>
      <c r="AA4718">
        <v>0</v>
      </c>
      <c r="AB4718">
        <v>1</v>
      </c>
      <c r="AC4718" t="s">
        <v>2736</v>
      </c>
      <c r="AO4718" t="s">
        <v>242</v>
      </c>
      <c r="AR4718" t="s">
        <v>246</v>
      </c>
      <c r="AS4718" s="2">
        <v>45008</v>
      </c>
      <c r="AT4718" t="s">
        <v>277</v>
      </c>
      <c r="AY4718" s="2">
        <v>36526</v>
      </c>
      <c r="BH4718" t="s">
        <v>242</v>
      </c>
      <c r="BJ4718" t="s">
        <v>386</v>
      </c>
      <c r="BL4718">
        <v>9807124</v>
      </c>
      <c r="BM4718" t="s">
        <v>249</v>
      </c>
      <c r="BP4718" t="s">
        <v>250</v>
      </c>
      <c r="BQ4718" t="s">
        <v>242</v>
      </c>
      <c r="BT4718" t="s">
        <v>242</v>
      </c>
      <c r="BU4718" s="2">
        <v>36526</v>
      </c>
      <c r="BV4718" s="2">
        <v>44918</v>
      </c>
      <c r="CD4718" t="s">
        <v>242</v>
      </c>
      <c r="CG4718" t="s">
        <v>242</v>
      </c>
      <c r="CH4718" t="s">
        <v>242</v>
      </c>
      <c r="CK4718" t="s">
        <v>242</v>
      </c>
      <c r="CN4718" t="s">
        <v>242</v>
      </c>
      <c r="CS4718" t="s">
        <v>242</v>
      </c>
      <c r="CV4718" t="s">
        <v>239</v>
      </c>
      <c r="CW4718" t="s">
        <v>242</v>
      </c>
      <c r="DA4718" t="s">
        <v>242</v>
      </c>
      <c r="DG4718">
        <v>6847</v>
      </c>
      <c r="DI4718" t="s">
        <v>9889</v>
      </c>
      <c r="DJ4718" t="s">
        <v>252</v>
      </c>
      <c r="DK4718" s="3">
        <v>44682</v>
      </c>
      <c r="DL4718" t="s">
        <v>386</v>
      </c>
      <c r="DR4718" t="s">
        <v>243</v>
      </c>
      <c r="DS4718" s="1">
        <v>44573.738923611112</v>
      </c>
      <c r="DT4718" t="s">
        <v>253</v>
      </c>
      <c r="DU4718" s="1">
        <v>44803.616307870368</v>
      </c>
      <c r="FJ4718" t="s">
        <v>254</v>
      </c>
      <c r="FK4718" t="s">
        <v>242</v>
      </c>
      <c r="FP4718" t="s">
        <v>242</v>
      </c>
      <c r="FQ4718">
        <v>462301838600</v>
      </c>
      <c r="FT4718" t="s">
        <v>255</v>
      </c>
      <c r="FX4718" t="s">
        <v>256</v>
      </c>
    </row>
    <row r="4719" spans="1:180" x14ac:dyDescent="0.25">
      <c r="A4719">
        <v>101831</v>
      </c>
      <c r="B4719" t="s">
        <v>234</v>
      </c>
      <c r="C4719" t="s">
        <v>235</v>
      </c>
      <c r="D4719" t="s">
        <v>235</v>
      </c>
      <c r="E4719" t="s">
        <v>344</v>
      </c>
      <c r="I4719" t="s">
        <v>237</v>
      </c>
      <c r="K4719" t="s">
        <v>321</v>
      </c>
      <c r="L4719" t="s">
        <v>239</v>
      </c>
      <c r="O4719">
        <v>2200</v>
      </c>
      <c r="P4719" t="s">
        <v>240</v>
      </c>
      <c r="Q4719" t="s">
        <v>9890</v>
      </c>
      <c r="S4719" t="s">
        <v>242</v>
      </c>
      <c r="T4719" s="1">
        <v>44675.531446759262</v>
      </c>
      <c r="U4719" t="s">
        <v>243</v>
      </c>
      <c r="V4719" s="1">
        <v>44760.552789351852</v>
      </c>
      <c r="X4719" s="2">
        <v>36526</v>
      </c>
      <c r="Y4719" s="2">
        <v>45124</v>
      </c>
      <c r="Z4719" t="s">
        <v>363</v>
      </c>
      <c r="AA4719">
        <v>2200</v>
      </c>
      <c r="AB4719">
        <v>1</v>
      </c>
      <c r="AO4719" t="s">
        <v>242</v>
      </c>
      <c r="AR4719" t="s">
        <v>246</v>
      </c>
      <c r="AS4719" s="2">
        <v>44994</v>
      </c>
      <c r="AT4719" t="s">
        <v>277</v>
      </c>
      <c r="AW4719">
        <v>12</v>
      </c>
      <c r="AY4719" s="2">
        <v>36526</v>
      </c>
      <c r="BH4719" t="s">
        <v>242</v>
      </c>
      <c r="BJ4719" t="s">
        <v>257</v>
      </c>
      <c r="BL4719" t="s">
        <v>2070</v>
      </c>
      <c r="BM4719" t="s">
        <v>249</v>
      </c>
      <c r="BP4719" t="s">
        <v>250</v>
      </c>
      <c r="BQ4719" t="s">
        <v>242</v>
      </c>
      <c r="BT4719" t="s">
        <v>242</v>
      </c>
      <c r="BU4719" s="2">
        <v>36526</v>
      </c>
      <c r="BV4719" s="2">
        <v>45124</v>
      </c>
      <c r="CD4719" t="s">
        <v>242</v>
      </c>
      <c r="CG4719" t="s">
        <v>242</v>
      </c>
      <c r="CH4719" t="s">
        <v>242</v>
      </c>
      <c r="CK4719" t="s">
        <v>242</v>
      </c>
      <c r="CL4719" s="2">
        <v>44756</v>
      </c>
      <c r="CN4719" t="s">
        <v>242</v>
      </c>
      <c r="CS4719" t="s">
        <v>242</v>
      </c>
      <c r="CV4719" t="s">
        <v>239</v>
      </c>
      <c r="CW4719" t="s">
        <v>242</v>
      </c>
      <c r="DA4719" t="s">
        <v>242</v>
      </c>
      <c r="DG4719">
        <v>8857</v>
      </c>
      <c r="DI4719" t="s">
        <v>9890</v>
      </c>
      <c r="DJ4719" t="s">
        <v>252</v>
      </c>
      <c r="DK4719" s="3">
        <v>44682</v>
      </c>
      <c r="DL4719" t="s">
        <v>257</v>
      </c>
      <c r="DR4719" t="s">
        <v>243</v>
      </c>
      <c r="DS4719" s="1">
        <v>44573.747743055559</v>
      </c>
      <c r="DT4719" t="s">
        <v>253</v>
      </c>
      <c r="DU4719" s="1">
        <v>44803.616759259261</v>
      </c>
      <c r="EK4719" t="s">
        <v>9891</v>
      </c>
      <c r="FE4719" t="s">
        <v>2071</v>
      </c>
      <c r="FJ4719" t="s">
        <v>254</v>
      </c>
      <c r="FK4719" t="s">
        <v>242</v>
      </c>
      <c r="FP4719" t="s">
        <v>242</v>
      </c>
      <c r="FQ4719">
        <v>780405515713</v>
      </c>
      <c r="FT4719" t="s">
        <v>255</v>
      </c>
      <c r="FX4719" t="s">
        <v>256</v>
      </c>
    </row>
    <row r="4720" spans="1:180" x14ac:dyDescent="0.25">
      <c r="A4720">
        <v>100875</v>
      </c>
      <c r="B4720" t="s">
        <v>234</v>
      </c>
      <c r="C4720" t="s">
        <v>235</v>
      </c>
      <c r="D4720" t="s">
        <v>235</v>
      </c>
      <c r="E4720" t="s">
        <v>344</v>
      </c>
      <c r="I4720" t="s">
        <v>237</v>
      </c>
      <c r="K4720" t="s">
        <v>292</v>
      </c>
      <c r="L4720" t="s">
        <v>239</v>
      </c>
      <c r="O4720">
        <v>0</v>
      </c>
      <c r="P4720" t="s">
        <v>240</v>
      </c>
      <c r="Q4720" t="s">
        <v>9892</v>
      </c>
      <c r="S4720" t="s">
        <v>242</v>
      </c>
      <c r="T4720" s="1">
        <v>44675.530439814815</v>
      </c>
      <c r="U4720" t="s">
        <v>243</v>
      </c>
      <c r="V4720" s="1">
        <v>44760.552789351852</v>
      </c>
      <c r="X4720" s="2">
        <v>36526</v>
      </c>
      <c r="Y4720" s="2">
        <v>44872</v>
      </c>
      <c r="Z4720" t="s">
        <v>244</v>
      </c>
      <c r="AA4720">
        <v>0</v>
      </c>
      <c r="AB4720">
        <v>1</v>
      </c>
      <c r="AO4720" t="s">
        <v>242</v>
      </c>
      <c r="AQ4720" t="s">
        <v>2825</v>
      </c>
      <c r="AR4720" t="s">
        <v>246</v>
      </c>
      <c r="AS4720" s="2">
        <v>45175</v>
      </c>
      <c r="AT4720" t="s">
        <v>247</v>
      </c>
      <c r="AY4720" s="2">
        <v>36526</v>
      </c>
      <c r="BH4720" t="s">
        <v>242</v>
      </c>
      <c r="BJ4720" t="s">
        <v>296</v>
      </c>
      <c r="BL4720">
        <v>9957987</v>
      </c>
      <c r="BM4720" t="s">
        <v>249</v>
      </c>
      <c r="BP4720" t="s">
        <v>250</v>
      </c>
      <c r="BQ4720" t="s">
        <v>242</v>
      </c>
      <c r="BT4720" t="s">
        <v>242</v>
      </c>
      <c r="BU4720" s="2">
        <v>36526</v>
      </c>
      <c r="BV4720" s="2">
        <v>44872</v>
      </c>
      <c r="BX4720" t="s">
        <v>2825</v>
      </c>
      <c r="CD4720" t="s">
        <v>242</v>
      </c>
      <c r="CG4720" t="s">
        <v>242</v>
      </c>
      <c r="CH4720" t="s">
        <v>242</v>
      </c>
      <c r="CK4720" t="s">
        <v>242</v>
      </c>
      <c r="CN4720" t="s">
        <v>242</v>
      </c>
      <c r="CS4720" t="s">
        <v>242</v>
      </c>
      <c r="CV4720" t="s">
        <v>239</v>
      </c>
      <c r="CW4720" t="s">
        <v>242</v>
      </c>
      <c r="DA4720" t="s">
        <v>242</v>
      </c>
      <c r="DG4720">
        <v>8067</v>
      </c>
      <c r="DI4720" t="s">
        <v>9892</v>
      </c>
      <c r="DJ4720" t="s">
        <v>252</v>
      </c>
      <c r="DK4720" s="3">
        <v>44682</v>
      </c>
      <c r="DL4720" t="s">
        <v>296</v>
      </c>
      <c r="DR4720" t="s">
        <v>243</v>
      </c>
      <c r="DS4720" s="1">
        <v>44573.747314814813</v>
      </c>
      <c r="DT4720" t="s">
        <v>253</v>
      </c>
      <c r="DU4720" s="1">
        <v>44803.613680555558</v>
      </c>
      <c r="FK4720" t="s">
        <v>242</v>
      </c>
      <c r="FP4720" t="s">
        <v>242</v>
      </c>
      <c r="FQ4720">
        <v>4703087235</v>
      </c>
      <c r="FT4720" t="s">
        <v>255</v>
      </c>
      <c r="FX4720" t="s">
        <v>256</v>
      </c>
    </row>
    <row r="4721" spans="1:180" x14ac:dyDescent="0.25">
      <c r="A4721">
        <v>102647</v>
      </c>
      <c r="B4721" t="s">
        <v>234</v>
      </c>
      <c r="C4721" t="s">
        <v>235</v>
      </c>
      <c r="D4721" t="s">
        <v>235</v>
      </c>
      <c r="E4721" t="s">
        <v>344</v>
      </c>
      <c r="I4721" t="s">
        <v>237</v>
      </c>
      <c r="K4721" t="s">
        <v>6871</v>
      </c>
      <c r="L4721" t="s">
        <v>239</v>
      </c>
      <c r="O4721">
        <v>4425</v>
      </c>
      <c r="P4721" t="s">
        <v>240</v>
      </c>
      <c r="Q4721" t="s">
        <v>9893</v>
      </c>
      <c r="S4721" t="s">
        <v>242</v>
      </c>
      <c r="T4721" s="1">
        <v>44675.532314814816</v>
      </c>
      <c r="U4721" t="s">
        <v>243</v>
      </c>
      <c r="V4721" s="1">
        <v>44760.552777777775</v>
      </c>
      <c r="X4721" s="2">
        <v>36526</v>
      </c>
      <c r="Y4721" s="2">
        <v>45005</v>
      </c>
      <c r="Z4721" t="s">
        <v>6942</v>
      </c>
      <c r="AA4721">
        <v>4425</v>
      </c>
      <c r="AB4721">
        <v>1</v>
      </c>
      <c r="AO4721" t="s">
        <v>242</v>
      </c>
      <c r="AQ4721" t="s">
        <v>9894</v>
      </c>
      <c r="AR4721" t="s">
        <v>246</v>
      </c>
      <c r="AS4721" s="2">
        <v>45105</v>
      </c>
      <c r="AT4721" t="s">
        <v>247</v>
      </c>
      <c r="AW4721">
        <v>12</v>
      </c>
      <c r="AY4721" s="2">
        <v>36526</v>
      </c>
      <c r="BH4721" t="s">
        <v>242</v>
      </c>
      <c r="BJ4721" t="s">
        <v>248</v>
      </c>
      <c r="BL4721">
        <v>800623854</v>
      </c>
      <c r="BM4721" t="s">
        <v>249</v>
      </c>
      <c r="BP4721" t="s">
        <v>250</v>
      </c>
      <c r="BQ4721" t="s">
        <v>242</v>
      </c>
      <c r="BT4721" t="s">
        <v>242</v>
      </c>
      <c r="BU4721" s="2">
        <v>36526</v>
      </c>
      <c r="BV4721" s="2">
        <v>45005</v>
      </c>
      <c r="BX4721" t="s">
        <v>9894</v>
      </c>
      <c r="CD4721" t="s">
        <v>242</v>
      </c>
      <c r="CG4721" t="s">
        <v>242</v>
      </c>
      <c r="CH4721" t="s">
        <v>242</v>
      </c>
      <c r="CK4721" t="s">
        <v>242</v>
      </c>
      <c r="CN4721" t="s">
        <v>242</v>
      </c>
      <c r="CR4721" t="s">
        <v>2803</v>
      </c>
      <c r="CS4721" t="s">
        <v>242</v>
      </c>
      <c r="CT4721" t="s">
        <v>376</v>
      </c>
      <c r="CV4721" t="s">
        <v>239</v>
      </c>
      <c r="CW4721" t="s">
        <v>242</v>
      </c>
      <c r="DA4721" t="s">
        <v>242</v>
      </c>
      <c r="DG4721">
        <v>10233</v>
      </c>
      <c r="DI4721" t="s">
        <v>9893</v>
      </c>
      <c r="DJ4721" t="s">
        <v>252</v>
      </c>
      <c r="DK4721" s="4">
        <v>43983</v>
      </c>
      <c r="DL4721" t="s">
        <v>237</v>
      </c>
      <c r="DR4721" t="s">
        <v>243</v>
      </c>
      <c r="DS4721" s="1">
        <v>44674.811562499999</v>
      </c>
      <c r="DT4721" t="s">
        <v>253</v>
      </c>
      <c r="DU4721" s="1">
        <v>44803.614374999997</v>
      </c>
      <c r="FK4721" t="s">
        <v>242</v>
      </c>
      <c r="FP4721" t="s">
        <v>242</v>
      </c>
      <c r="FQ4721">
        <v>7806516026</v>
      </c>
      <c r="FT4721" t="s">
        <v>255</v>
      </c>
      <c r="FX4721" t="s">
        <v>256</v>
      </c>
    </row>
    <row r="4722" spans="1:180" x14ac:dyDescent="0.25">
      <c r="A4722">
        <v>99419</v>
      </c>
      <c r="B4722" t="s">
        <v>234</v>
      </c>
      <c r="C4722" t="s">
        <v>235</v>
      </c>
      <c r="D4722" t="s">
        <v>235</v>
      </c>
      <c r="E4722" t="s">
        <v>344</v>
      </c>
      <c r="I4722" t="s">
        <v>237</v>
      </c>
      <c r="K4722" t="s">
        <v>238</v>
      </c>
      <c r="L4722" t="s">
        <v>239</v>
      </c>
      <c r="O4722">
        <v>5900</v>
      </c>
      <c r="P4722" t="s">
        <v>240</v>
      </c>
      <c r="Q4722" t="s">
        <v>9895</v>
      </c>
      <c r="S4722" t="s">
        <v>242</v>
      </c>
      <c r="T4722" s="1">
        <v>44675.528854166667</v>
      </c>
      <c r="U4722" t="s">
        <v>243</v>
      </c>
      <c r="V4722" s="1">
        <v>44760.552777777775</v>
      </c>
      <c r="X4722" s="2">
        <v>36526</v>
      </c>
      <c r="Y4722" s="2">
        <v>45108</v>
      </c>
      <c r="Z4722" t="s">
        <v>358</v>
      </c>
      <c r="AA4722">
        <v>5900</v>
      </c>
      <c r="AB4722">
        <v>1</v>
      </c>
      <c r="AO4722" t="s">
        <v>242</v>
      </c>
      <c r="AR4722" t="s">
        <v>246</v>
      </c>
      <c r="AS4722" s="2">
        <v>44975</v>
      </c>
      <c r="AT4722" t="s">
        <v>277</v>
      </c>
      <c r="AW4722">
        <v>12</v>
      </c>
      <c r="AY4722" s="2">
        <v>36526</v>
      </c>
      <c r="BH4722" t="s">
        <v>242</v>
      </c>
      <c r="BJ4722" t="s">
        <v>248</v>
      </c>
      <c r="BL4722">
        <v>9862846</v>
      </c>
      <c r="BM4722" t="s">
        <v>249</v>
      </c>
      <c r="BP4722" t="s">
        <v>250</v>
      </c>
      <c r="BQ4722" t="s">
        <v>242</v>
      </c>
      <c r="BT4722" t="s">
        <v>242</v>
      </c>
      <c r="BU4722" s="2">
        <v>36526</v>
      </c>
      <c r="BV4722" s="2">
        <v>45108</v>
      </c>
      <c r="CD4722" t="s">
        <v>242</v>
      </c>
      <c r="CG4722" t="s">
        <v>242</v>
      </c>
      <c r="CH4722" t="s">
        <v>242</v>
      </c>
      <c r="CK4722" t="s">
        <v>242</v>
      </c>
      <c r="CL4722" s="2">
        <v>44741</v>
      </c>
      <c r="CN4722" t="s">
        <v>242</v>
      </c>
      <c r="CS4722" t="s">
        <v>242</v>
      </c>
      <c r="CV4722" t="s">
        <v>239</v>
      </c>
      <c r="CW4722" t="s">
        <v>242</v>
      </c>
      <c r="DA4722" t="s">
        <v>242</v>
      </c>
      <c r="DG4722">
        <v>7071</v>
      </c>
      <c r="DI4722" t="s">
        <v>9895</v>
      </c>
      <c r="DJ4722" t="s">
        <v>252</v>
      </c>
      <c r="DK4722" s="3">
        <v>44682</v>
      </c>
      <c r="DL4722" t="s">
        <v>248</v>
      </c>
      <c r="DR4722" t="s">
        <v>243</v>
      </c>
      <c r="DS4722" s="1">
        <v>44573.746770833335</v>
      </c>
      <c r="DT4722" t="s">
        <v>253</v>
      </c>
      <c r="DU4722" s="1">
        <v>44803.615787037037</v>
      </c>
      <c r="FE4722" t="s">
        <v>2313</v>
      </c>
      <c r="FJ4722" t="s">
        <v>254</v>
      </c>
      <c r="FK4722" t="s">
        <v>242</v>
      </c>
      <c r="FP4722" t="s">
        <v>242</v>
      </c>
      <c r="FQ4722">
        <v>7813653792</v>
      </c>
      <c r="FT4722" t="s">
        <v>255</v>
      </c>
      <c r="FX4722" t="s">
        <v>256</v>
      </c>
    </row>
    <row r="4723" spans="1:180" x14ac:dyDescent="0.25">
      <c r="A4723">
        <v>81951</v>
      </c>
      <c r="B4723" t="s">
        <v>234</v>
      </c>
      <c r="C4723" t="s">
        <v>235</v>
      </c>
      <c r="D4723" t="s">
        <v>235</v>
      </c>
      <c r="E4723" t="s">
        <v>344</v>
      </c>
      <c r="I4723" t="s">
        <v>332</v>
      </c>
      <c r="K4723" t="s">
        <v>299</v>
      </c>
      <c r="L4723" t="s">
        <v>300</v>
      </c>
      <c r="O4723">
        <v>0</v>
      </c>
      <c r="P4723" t="s">
        <v>240</v>
      </c>
      <c r="Q4723" t="s">
        <v>9896</v>
      </c>
      <c r="S4723" t="s">
        <v>242</v>
      </c>
      <c r="T4723" s="1">
        <v>44606.561608796299</v>
      </c>
      <c r="U4723" t="s">
        <v>243</v>
      </c>
      <c r="V4723" s="1">
        <v>44760.552777777775</v>
      </c>
      <c r="X4723" s="2">
        <v>44501</v>
      </c>
      <c r="Y4723" s="2">
        <v>44865</v>
      </c>
      <c r="Z4723" t="s">
        <v>412</v>
      </c>
      <c r="AA4723">
        <v>0</v>
      </c>
      <c r="AB4723">
        <v>1</v>
      </c>
      <c r="AO4723" t="s">
        <v>242</v>
      </c>
      <c r="AP4723" t="s">
        <v>303</v>
      </c>
      <c r="AW4723">
        <v>6</v>
      </c>
      <c r="AY4723" s="2">
        <v>44562</v>
      </c>
      <c r="BC4723" t="s">
        <v>316</v>
      </c>
      <c r="BD4723" t="s">
        <v>353</v>
      </c>
      <c r="BH4723" t="s">
        <v>242</v>
      </c>
      <c r="BL4723">
        <v>801612293</v>
      </c>
      <c r="BM4723" t="s">
        <v>249</v>
      </c>
      <c r="BQ4723" t="s">
        <v>242</v>
      </c>
      <c r="BT4723" t="s">
        <v>242</v>
      </c>
      <c r="BU4723" s="2">
        <v>44501</v>
      </c>
      <c r="BV4723" s="2">
        <v>44865</v>
      </c>
      <c r="CD4723" t="s">
        <v>242</v>
      </c>
      <c r="CG4723" t="s">
        <v>242</v>
      </c>
      <c r="CH4723" t="s">
        <v>242</v>
      </c>
      <c r="CK4723" t="s">
        <v>242</v>
      </c>
      <c r="CN4723" t="s">
        <v>242</v>
      </c>
      <c r="CQ4723">
        <v>160</v>
      </c>
      <c r="CS4723" t="s">
        <v>242</v>
      </c>
      <c r="CV4723" t="s">
        <v>267</v>
      </c>
      <c r="CW4723" t="s">
        <v>242</v>
      </c>
      <c r="DA4723" t="s">
        <v>242</v>
      </c>
      <c r="DG4723">
        <v>975</v>
      </c>
      <c r="DI4723" t="s">
        <v>9896</v>
      </c>
      <c r="DJ4723" t="s">
        <v>252</v>
      </c>
      <c r="DK4723" s="3">
        <v>44682</v>
      </c>
      <c r="DL4723" t="s">
        <v>332</v>
      </c>
      <c r="DO4723">
        <v>0</v>
      </c>
      <c r="DP4723" t="s">
        <v>240</v>
      </c>
      <c r="DR4723" t="s">
        <v>243</v>
      </c>
      <c r="DS4723" s="1">
        <v>44557.847800925927</v>
      </c>
      <c r="DT4723" t="s">
        <v>972</v>
      </c>
      <c r="DU4723" s="1">
        <v>44770.678472222222</v>
      </c>
      <c r="FH4723" t="s">
        <v>353</v>
      </c>
      <c r="FJ4723" t="s">
        <v>372</v>
      </c>
      <c r="FK4723" t="s">
        <v>242</v>
      </c>
      <c r="FN4723" t="s">
        <v>263</v>
      </c>
      <c r="FP4723" t="s">
        <v>251</v>
      </c>
      <c r="FQ4723">
        <v>7802694363</v>
      </c>
      <c r="FT4723" t="s">
        <v>273</v>
      </c>
    </row>
    <row r="4724" spans="1:180" x14ac:dyDescent="0.25">
      <c r="A4724">
        <v>101263</v>
      </c>
      <c r="B4724" t="s">
        <v>234</v>
      </c>
      <c r="C4724" t="s">
        <v>235</v>
      </c>
      <c r="D4724" t="s">
        <v>235</v>
      </c>
      <c r="E4724" t="s">
        <v>344</v>
      </c>
      <c r="I4724" t="s">
        <v>237</v>
      </c>
      <c r="K4724" t="s">
        <v>307</v>
      </c>
      <c r="L4724" t="s">
        <v>239</v>
      </c>
      <c r="O4724">
        <v>0</v>
      </c>
      <c r="P4724" t="s">
        <v>240</v>
      </c>
      <c r="Q4724" t="s">
        <v>9897</v>
      </c>
      <c r="S4724" t="s">
        <v>242</v>
      </c>
      <c r="T4724" s="1">
        <v>44675.530856481484</v>
      </c>
      <c r="U4724" t="s">
        <v>243</v>
      </c>
      <c r="V4724" s="1">
        <v>44760.552766203706</v>
      </c>
      <c r="X4724" s="2">
        <v>36526</v>
      </c>
      <c r="Y4724" s="2">
        <v>44866</v>
      </c>
      <c r="Z4724" t="s">
        <v>244</v>
      </c>
      <c r="AA4724">
        <v>0</v>
      </c>
      <c r="AB4724">
        <v>1</v>
      </c>
      <c r="AC4724" t="s">
        <v>309</v>
      </c>
      <c r="AO4724" t="s">
        <v>242</v>
      </c>
      <c r="AQ4724" t="s">
        <v>310</v>
      </c>
      <c r="AR4724" t="s">
        <v>246</v>
      </c>
      <c r="AS4724" s="2">
        <v>44946</v>
      </c>
      <c r="AT4724" t="s">
        <v>277</v>
      </c>
      <c r="AW4724">
        <v>12</v>
      </c>
      <c r="AY4724" s="2">
        <v>36526</v>
      </c>
      <c r="BH4724" t="s">
        <v>242</v>
      </c>
      <c r="BJ4724" t="s">
        <v>296</v>
      </c>
      <c r="BL4724" t="s">
        <v>311</v>
      </c>
      <c r="BM4724" t="s">
        <v>249</v>
      </c>
      <c r="BP4724" t="s">
        <v>250</v>
      </c>
      <c r="BQ4724" t="s">
        <v>242</v>
      </c>
      <c r="BT4724" t="s">
        <v>242</v>
      </c>
      <c r="BU4724" s="2">
        <v>36526</v>
      </c>
      <c r="BV4724" s="2">
        <v>44866</v>
      </c>
      <c r="BX4724" t="s">
        <v>310</v>
      </c>
      <c r="CD4724" t="s">
        <v>242</v>
      </c>
      <c r="CG4724" t="s">
        <v>242</v>
      </c>
      <c r="CH4724" t="s">
        <v>242</v>
      </c>
      <c r="CK4724" t="s">
        <v>242</v>
      </c>
      <c r="CN4724" t="s">
        <v>242</v>
      </c>
      <c r="CS4724" t="s">
        <v>242</v>
      </c>
      <c r="CV4724" t="s">
        <v>239</v>
      </c>
      <c r="CW4724" t="s">
        <v>242</v>
      </c>
      <c r="DA4724" t="s">
        <v>242</v>
      </c>
      <c r="DG4724">
        <v>8439</v>
      </c>
      <c r="DI4724" t="s">
        <v>9897</v>
      </c>
      <c r="DJ4724" t="s">
        <v>252</v>
      </c>
      <c r="DK4724" s="3">
        <v>44682</v>
      </c>
      <c r="DL4724" t="s">
        <v>296</v>
      </c>
      <c r="DR4724" t="s">
        <v>243</v>
      </c>
      <c r="DS4724" s="1">
        <v>44573.747511574074</v>
      </c>
      <c r="DT4724" t="s">
        <v>253</v>
      </c>
      <c r="DU4724" s="1">
        <v>44803.612083333333</v>
      </c>
      <c r="FJ4724" t="s">
        <v>254</v>
      </c>
      <c r="FK4724" t="s">
        <v>242</v>
      </c>
      <c r="FP4724" t="s">
        <v>242</v>
      </c>
      <c r="FQ4724">
        <v>7802873154</v>
      </c>
      <c r="FT4724" t="s">
        <v>255</v>
      </c>
      <c r="FX4724" t="s">
        <v>256</v>
      </c>
    </row>
    <row r="4725" spans="1:180" x14ac:dyDescent="0.25">
      <c r="A4725">
        <v>96807</v>
      </c>
      <c r="B4725" t="s">
        <v>234</v>
      </c>
      <c r="C4725" t="s">
        <v>235</v>
      </c>
      <c r="D4725" t="s">
        <v>235</v>
      </c>
      <c r="E4725" t="s">
        <v>344</v>
      </c>
      <c r="I4725" t="s">
        <v>237</v>
      </c>
      <c r="K4725" t="s">
        <v>6982</v>
      </c>
      <c r="L4725" t="s">
        <v>239</v>
      </c>
      <c r="O4725">
        <v>0</v>
      </c>
      <c r="P4725" t="s">
        <v>240</v>
      </c>
      <c r="Q4725" t="s">
        <v>9898</v>
      </c>
      <c r="S4725" t="s">
        <v>242</v>
      </c>
      <c r="T4725" s="1">
        <v>44675.525995370372</v>
      </c>
      <c r="U4725" t="s">
        <v>243</v>
      </c>
      <c r="V4725" s="1">
        <v>44760.552766203706</v>
      </c>
      <c r="X4725" s="2">
        <v>36526</v>
      </c>
      <c r="Y4725" s="2">
        <v>45041</v>
      </c>
      <c r="Z4725" t="s">
        <v>244</v>
      </c>
      <c r="AA4725">
        <v>0</v>
      </c>
      <c r="AB4725">
        <v>1</v>
      </c>
      <c r="AO4725" t="s">
        <v>242</v>
      </c>
      <c r="AQ4725" t="s">
        <v>2888</v>
      </c>
      <c r="AR4725" t="s">
        <v>246</v>
      </c>
      <c r="AS4725" s="2">
        <v>44991</v>
      </c>
      <c r="AT4725" t="s">
        <v>277</v>
      </c>
      <c r="AY4725" s="2">
        <v>36526</v>
      </c>
      <c r="BH4725" t="s">
        <v>242</v>
      </c>
      <c r="BJ4725" t="s">
        <v>386</v>
      </c>
      <c r="BL4725">
        <v>800429715</v>
      </c>
      <c r="BM4725" t="s">
        <v>249</v>
      </c>
      <c r="BP4725" t="s">
        <v>250</v>
      </c>
      <c r="BQ4725" t="s">
        <v>242</v>
      </c>
      <c r="BT4725" t="s">
        <v>242</v>
      </c>
      <c r="BU4725" s="2">
        <v>36526</v>
      </c>
      <c r="BV4725" s="2">
        <v>45041</v>
      </c>
      <c r="CD4725" t="s">
        <v>242</v>
      </c>
      <c r="CG4725" t="s">
        <v>242</v>
      </c>
      <c r="CH4725" t="s">
        <v>242</v>
      </c>
      <c r="CK4725" t="s">
        <v>242</v>
      </c>
      <c r="CN4725" t="s">
        <v>242</v>
      </c>
      <c r="CS4725" t="s">
        <v>242</v>
      </c>
      <c r="CV4725" t="s">
        <v>239</v>
      </c>
      <c r="CW4725" t="s">
        <v>242</v>
      </c>
      <c r="DA4725" t="s">
        <v>242</v>
      </c>
      <c r="DG4725">
        <v>5259</v>
      </c>
      <c r="DI4725" t="s">
        <v>9898</v>
      </c>
      <c r="DJ4725" t="s">
        <v>252</v>
      </c>
      <c r="DK4725" s="3">
        <v>44682</v>
      </c>
      <c r="DL4725" t="s">
        <v>386</v>
      </c>
      <c r="DR4725" t="s">
        <v>243</v>
      </c>
      <c r="DS4725" s="1">
        <v>44573.738032407404</v>
      </c>
      <c r="DT4725" t="s">
        <v>253</v>
      </c>
      <c r="DU4725" s="1">
        <v>44803.619849537034</v>
      </c>
      <c r="FJ4725" t="s">
        <v>254</v>
      </c>
      <c r="FK4725" t="s">
        <v>242</v>
      </c>
      <c r="FP4725" t="s">
        <v>242</v>
      </c>
      <c r="FQ4725">
        <v>7807156753</v>
      </c>
      <c r="FT4725" t="s">
        <v>255</v>
      </c>
      <c r="FX4725" t="s">
        <v>256</v>
      </c>
    </row>
    <row r="4726" spans="1:180" x14ac:dyDescent="0.25">
      <c r="A4726">
        <v>100609</v>
      </c>
      <c r="B4726" t="s">
        <v>234</v>
      </c>
      <c r="C4726" t="s">
        <v>235</v>
      </c>
      <c r="D4726" t="s">
        <v>235</v>
      </c>
      <c r="E4726" t="s">
        <v>344</v>
      </c>
      <c r="I4726" t="s">
        <v>237</v>
      </c>
      <c r="K4726" t="s">
        <v>6871</v>
      </c>
      <c r="L4726" t="s">
        <v>239</v>
      </c>
      <c r="O4726">
        <v>0</v>
      </c>
      <c r="P4726" t="s">
        <v>240</v>
      </c>
      <c r="Q4726" t="s">
        <v>9899</v>
      </c>
      <c r="S4726" t="s">
        <v>242</v>
      </c>
      <c r="T4726" s="1">
        <v>44675.530150462961</v>
      </c>
      <c r="U4726" t="s">
        <v>243</v>
      </c>
      <c r="V4726" s="1">
        <v>44760.552754629629</v>
      </c>
      <c r="X4726" s="2">
        <v>36526</v>
      </c>
      <c r="Y4726" s="2">
        <v>45044</v>
      </c>
      <c r="Z4726" t="s">
        <v>244</v>
      </c>
      <c r="AA4726">
        <v>0</v>
      </c>
      <c r="AB4726">
        <v>1</v>
      </c>
      <c r="AO4726" t="s">
        <v>242</v>
      </c>
      <c r="AQ4726" t="s">
        <v>9698</v>
      </c>
      <c r="AR4726" t="s">
        <v>390</v>
      </c>
      <c r="AS4726" s="2">
        <v>44890</v>
      </c>
      <c r="AT4726" t="s">
        <v>247</v>
      </c>
      <c r="AY4726" s="2">
        <v>36526</v>
      </c>
      <c r="BH4726" t="s">
        <v>242</v>
      </c>
      <c r="BJ4726" t="s">
        <v>332</v>
      </c>
      <c r="BL4726">
        <v>9125877</v>
      </c>
      <c r="BM4726" t="s">
        <v>249</v>
      </c>
      <c r="BP4726" t="s">
        <v>250</v>
      </c>
      <c r="BQ4726" t="s">
        <v>242</v>
      </c>
      <c r="BT4726" t="s">
        <v>242</v>
      </c>
      <c r="BU4726" s="2">
        <v>36526</v>
      </c>
      <c r="BV4726" s="2">
        <v>45044</v>
      </c>
      <c r="CD4726" t="s">
        <v>242</v>
      </c>
      <c r="CG4726" t="s">
        <v>242</v>
      </c>
      <c r="CH4726" t="s">
        <v>242</v>
      </c>
      <c r="CK4726" t="s">
        <v>242</v>
      </c>
      <c r="CN4726" t="s">
        <v>242</v>
      </c>
      <c r="CS4726" t="s">
        <v>242</v>
      </c>
      <c r="CV4726" t="s">
        <v>239</v>
      </c>
      <c r="CW4726" t="s">
        <v>242</v>
      </c>
      <c r="DA4726" t="s">
        <v>242</v>
      </c>
      <c r="DG4726">
        <v>7855</v>
      </c>
      <c r="DI4726" t="s">
        <v>9899</v>
      </c>
      <c r="DJ4726" t="s">
        <v>252</v>
      </c>
      <c r="DK4726" s="3">
        <v>44682</v>
      </c>
      <c r="DL4726" t="s">
        <v>332</v>
      </c>
      <c r="DR4726" t="s">
        <v>243</v>
      </c>
      <c r="DS4726" s="1">
        <v>44573.747199074074</v>
      </c>
      <c r="DT4726" t="s">
        <v>253</v>
      </c>
      <c r="DU4726" s="1">
        <v>44803.615972222222</v>
      </c>
      <c r="FH4726" t="s">
        <v>319</v>
      </c>
      <c r="FK4726" t="s">
        <v>242</v>
      </c>
      <c r="FN4726" t="s">
        <v>263</v>
      </c>
      <c r="FP4726" t="s">
        <v>242</v>
      </c>
      <c r="FQ4726">
        <v>7810095324</v>
      </c>
      <c r="FT4726" t="s">
        <v>255</v>
      </c>
      <c r="FX4726" t="s">
        <v>256</v>
      </c>
    </row>
    <row r="4727" spans="1:180" x14ac:dyDescent="0.25">
      <c r="A4727">
        <v>100427</v>
      </c>
      <c r="B4727" t="s">
        <v>234</v>
      </c>
      <c r="C4727" t="s">
        <v>235</v>
      </c>
      <c r="D4727" t="s">
        <v>235</v>
      </c>
      <c r="E4727" t="s">
        <v>344</v>
      </c>
      <c r="I4727" t="s">
        <v>237</v>
      </c>
      <c r="K4727" t="s">
        <v>6871</v>
      </c>
      <c r="L4727" t="s">
        <v>239</v>
      </c>
      <c r="O4727">
        <v>0</v>
      </c>
      <c r="P4727" t="s">
        <v>240</v>
      </c>
      <c r="Q4727" t="s">
        <v>9900</v>
      </c>
      <c r="S4727" t="s">
        <v>242</v>
      </c>
      <c r="T4727" s="1">
        <v>44675.529930555553</v>
      </c>
      <c r="U4727" t="s">
        <v>243</v>
      </c>
      <c r="V4727" s="1">
        <v>44760.552754629629</v>
      </c>
      <c r="X4727" s="2">
        <v>36526</v>
      </c>
      <c r="Y4727" s="2">
        <v>44923</v>
      </c>
      <c r="Z4727" t="s">
        <v>244</v>
      </c>
      <c r="AA4727">
        <v>0</v>
      </c>
      <c r="AB4727">
        <v>1</v>
      </c>
      <c r="AO4727" t="s">
        <v>242</v>
      </c>
      <c r="AR4727" t="s">
        <v>246</v>
      </c>
      <c r="AS4727" s="2">
        <v>44916</v>
      </c>
      <c r="AT4727" t="s">
        <v>9901</v>
      </c>
      <c r="AY4727" s="2">
        <v>36526</v>
      </c>
      <c r="BH4727" t="s">
        <v>242</v>
      </c>
      <c r="BJ4727" t="s">
        <v>394</v>
      </c>
      <c r="BL4727">
        <v>800671728</v>
      </c>
      <c r="BM4727" t="s">
        <v>249</v>
      </c>
      <c r="BP4727" t="s">
        <v>250</v>
      </c>
      <c r="BQ4727" t="s">
        <v>242</v>
      </c>
      <c r="BT4727" t="s">
        <v>242</v>
      </c>
      <c r="BU4727" s="2">
        <v>36526</v>
      </c>
      <c r="BV4727" s="2">
        <v>44923</v>
      </c>
      <c r="CD4727" t="s">
        <v>242</v>
      </c>
      <c r="CG4727" t="s">
        <v>242</v>
      </c>
      <c r="CH4727" t="s">
        <v>242</v>
      </c>
      <c r="CK4727" t="s">
        <v>242</v>
      </c>
      <c r="CN4727" t="s">
        <v>242</v>
      </c>
      <c r="CS4727" t="s">
        <v>242</v>
      </c>
      <c r="CV4727" t="s">
        <v>239</v>
      </c>
      <c r="CW4727" t="s">
        <v>242</v>
      </c>
      <c r="DA4727" t="s">
        <v>242</v>
      </c>
      <c r="DG4727">
        <v>7747</v>
      </c>
      <c r="DI4727" t="s">
        <v>9900</v>
      </c>
      <c r="DJ4727" t="s">
        <v>252</v>
      </c>
      <c r="DK4727" s="3">
        <v>44682</v>
      </c>
      <c r="DL4727" t="s">
        <v>394</v>
      </c>
      <c r="DR4727" t="s">
        <v>243</v>
      </c>
      <c r="DS4727" s="1">
        <v>44573.747141203705</v>
      </c>
      <c r="DT4727" t="s">
        <v>253</v>
      </c>
      <c r="DU4727" s="1">
        <v>44803.618668981479</v>
      </c>
      <c r="FK4727" t="s">
        <v>242</v>
      </c>
      <c r="FP4727" t="s">
        <v>242</v>
      </c>
      <c r="FQ4727">
        <v>292500377322</v>
      </c>
      <c r="FT4727" t="s">
        <v>255</v>
      </c>
      <c r="FX4727" t="s">
        <v>256</v>
      </c>
    </row>
    <row r="4728" spans="1:180" x14ac:dyDescent="0.25">
      <c r="A4728">
        <v>97885</v>
      </c>
      <c r="B4728" t="s">
        <v>234</v>
      </c>
      <c r="C4728" t="s">
        <v>298</v>
      </c>
      <c r="D4728" t="s">
        <v>235</v>
      </c>
      <c r="E4728" t="s">
        <v>344</v>
      </c>
      <c r="I4728" t="s">
        <v>237</v>
      </c>
      <c r="K4728" t="s">
        <v>274</v>
      </c>
      <c r="L4728" t="s">
        <v>239</v>
      </c>
      <c r="O4728">
        <v>0</v>
      </c>
      <c r="P4728" t="s">
        <v>240</v>
      </c>
      <c r="Q4728" t="s">
        <v>9902</v>
      </c>
      <c r="S4728" t="s">
        <v>242</v>
      </c>
      <c r="T4728" s="1">
        <v>44675.527199074073</v>
      </c>
      <c r="U4728" t="s">
        <v>243</v>
      </c>
      <c r="V4728" s="1">
        <v>44760.552754629629</v>
      </c>
      <c r="X4728" s="2">
        <v>36526</v>
      </c>
      <c r="Y4728" s="2">
        <v>44998</v>
      </c>
      <c r="Z4728" t="s">
        <v>244</v>
      </c>
      <c r="AA4728">
        <v>0</v>
      </c>
      <c r="AB4728">
        <v>1</v>
      </c>
      <c r="AO4728" t="s">
        <v>242</v>
      </c>
      <c r="AQ4728" t="s">
        <v>4513</v>
      </c>
      <c r="AR4728" t="s">
        <v>246</v>
      </c>
      <c r="AS4728" s="2">
        <v>45005</v>
      </c>
      <c r="AT4728" t="s">
        <v>277</v>
      </c>
      <c r="AW4728">
        <v>12</v>
      </c>
      <c r="AY4728" s="2">
        <v>36526</v>
      </c>
      <c r="BH4728" t="s">
        <v>242</v>
      </c>
      <c r="BJ4728" t="s">
        <v>359</v>
      </c>
      <c r="BL4728">
        <v>800382498</v>
      </c>
      <c r="BM4728" t="s">
        <v>249</v>
      </c>
      <c r="BP4728" t="s">
        <v>250</v>
      </c>
      <c r="BQ4728" t="s">
        <v>242</v>
      </c>
      <c r="BT4728" t="s">
        <v>242</v>
      </c>
      <c r="BU4728" s="2">
        <v>36526</v>
      </c>
      <c r="BV4728" s="2">
        <v>44998</v>
      </c>
      <c r="CD4728" t="s">
        <v>242</v>
      </c>
      <c r="CG4728" t="s">
        <v>242</v>
      </c>
      <c r="CH4728" t="s">
        <v>242</v>
      </c>
      <c r="CK4728" t="s">
        <v>242</v>
      </c>
      <c r="CN4728" t="s">
        <v>242</v>
      </c>
      <c r="CS4728" t="s">
        <v>242</v>
      </c>
      <c r="CV4728" t="s">
        <v>239</v>
      </c>
      <c r="CW4728" t="s">
        <v>242</v>
      </c>
      <c r="DA4728" t="s">
        <v>242</v>
      </c>
      <c r="DG4728">
        <v>6099</v>
      </c>
      <c r="DI4728" t="s">
        <v>9902</v>
      </c>
      <c r="DJ4728" t="s">
        <v>252</v>
      </c>
      <c r="DK4728" s="3">
        <v>44682</v>
      </c>
      <c r="DL4728" t="s">
        <v>359</v>
      </c>
      <c r="DR4728" t="s">
        <v>243</v>
      </c>
      <c r="DS4728" s="1">
        <v>44573.738506944443</v>
      </c>
      <c r="DT4728" t="s">
        <v>253</v>
      </c>
      <c r="DU4728" s="1">
        <v>44803.617465277777</v>
      </c>
      <c r="FH4728" t="s">
        <v>319</v>
      </c>
      <c r="FJ4728" t="s">
        <v>254</v>
      </c>
      <c r="FK4728" t="s">
        <v>242</v>
      </c>
      <c r="FN4728" t="s">
        <v>263</v>
      </c>
      <c r="FP4728" t="s">
        <v>242</v>
      </c>
      <c r="FQ4728">
        <v>7841092789</v>
      </c>
      <c r="FT4728" t="s">
        <v>255</v>
      </c>
      <c r="FX4728" t="s">
        <v>256</v>
      </c>
    </row>
    <row r="4729" spans="1:180" x14ac:dyDescent="0.25">
      <c r="A4729">
        <v>88147</v>
      </c>
      <c r="B4729" t="s">
        <v>234</v>
      </c>
      <c r="C4729" t="s">
        <v>298</v>
      </c>
      <c r="D4729" t="s">
        <v>235</v>
      </c>
      <c r="E4729" t="s">
        <v>344</v>
      </c>
      <c r="I4729" t="s">
        <v>376</v>
      </c>
      <c r="K4729" t="s">
        <v>366</v>
      </c>
      <c r="L4729" t="s">
        <v>367</v>
      </c>
      <c r="O4729">
        <v>0</v>
      </c>
      <c r="P4729" t="s">
        <v>240</v>
      </c>
      <c r="Q4729" t="s">
        <v>9903</v>
      </c>
      <c r="S4729" t="s">
        <v>242</v>
      </c>
      <c r="T4729" s="1">
        <v>44606.572395833333</v>
      </c>
      <c r="U4729" t="s">
        <v>243</v>
      </c>
      <c r="V4729" s="1">
        <v>44760.552754629629</v>
      </c>
      <c r="X4729" s="2">
        <v>44593</v>
      </c>
      <c r="Y4729" s="2">
        <v>44976</v>
      </c>
      <c r="Z4729" t="s">
        <v>7470</v>
      </c>
      <c r="AA4729">
        <v>0</v>
      </c>
      <c r="AB4729">
        <v>1</v>
      </c>
      <c r="AO4729" t="s">
        <v>242</v>
      </c>
      <c r="AP4729" t="s">
        <v>284</v>
      </c>
      <c r="AW4729">
        <v>12</v>
      </c>
      <c r="AX4729" t="s">
        <v>9904</v>
      </c>
      <c r="AY4729" s="2">
        <v>44246</v>
      </c>
      <c r="BC4729" t="s">
        <v>1238</v>
      </c>
      <c r="BH4729" t="s">
        <v>242</v>
      </c>
      <c r="BL4729" t="s">
        <v>9905</v>
      </c>
      <c r="BM4729" t="s">
        <v>328</v>
      </c>
      <c r="BQ4729" t="s">
        <v>242</v>
      </c>
      <c r="BR4729" t="s">
        <v>7651</v>
      </c>
      <c r="BS4729" t="s">
        <v>9905</v>
      </c>
      <c r="BT4729" t="s">
        <v>242</v>
      </c>
      <c r="BU4729" s="2">
        <v>44593</v>
      </c>
      <c r="BV4729" s="2">
        <v>44976</v>
      </c>
      <c r="CD4729" t="s">
        <v>251</v>
      </c>
      <c r="CG4729" t="s">
        <v>242</v>
      </c>
      <c r="CH4729" t="s">
        <v>242</v>
      </c>
      <c r="CK4729" t="s">
        <v>242</v>
      </c>
      <c r="CM4729">
        <v>13671</v>
      </c>
      <c r="CN4729" t="s">
        <v>242</v>
      </c>
      <c r="CQ4729">
        <v>101</v>
      </c>
      <c r="CS4729" t="s">
        <v>242</v>
      </c>
      <c r="CV4729" t="s">
        <v>267</v>
      </c>
      <c r="CW4729" t="s">
        <v>242</v>
      </c>
      <c r="DA4729" t="s">
        <v>242</v>
      </c>
      <c r="DG4729">
        <v>3139</v>
      </c>
      <c r="DI4729" t="s">
        <v>9903</v>
      </c>
      <c r="DJ4729" t="s">
        <v>252</v>
      </c>
      <c r="DK4729" s="3">
        <v>44682</v>
      </c>
      <c r="DL4729" t="s">
        <v>376</v>
      </c>
      <c r="DO4729">
        <v>0</v>
      </c>
      <c r="DP4729" t="s">
        <v>240</v>
      </c>
      <c r="DR4729" t="s">
        <v>243</v>
      </c>
      <c r="DS4729" s="1">
        <v>44557.848946759259</v>
      </c>
      <c r="DT4729" t="s">
        <v>253</v>
      </c>
      <c r="DU4729" s="1">
        <v>44803.614965277775</v>
      </c>
      <c r="EK4729" t="s">
        <v>9904</v>
      </c>
      <c r="FH4729" t="s">
        <v>319</v>
      </c>
      <c r="FJ4729" t="s">
        <v>1507</v>
      </c>
      <c r="FK4729" t="s">
        <v>242</v>
      </c>
      <c r="FN4729" t="s">
        <v>263</v>
      </c>
      <c r="FP4729" t="s">
        <v>251</v>
      </c>
      <c r="FQ4729">
        <v>4716048064</v>
      </c>
      <c r="FT4729" t="s">
        <v>273</v>
      </c>
      <c r="FX4729" t="s">
        <v>256</v>
      </c>
    </row>
    <row r="4730" spans="1:180" x14ac:dyDescent="0.25">
      <c r="A4730">
        <v>93029</v>
      </c>
      <c r="B4730" t="s">
        <v>234</v>
      </c>
      <c r="C4730" t="s">
        <v>298</v>
      </c>
      <c r="D4730" t="s">
        <v>235</v>
      </c>
      <c r="E4730" t="s">
        <v>344</v>
      </c>
      <c r="I4730" t="s">
        <v>359</v>
      </c>
      <c r="K4730" t="s">
        <v>478</v>
      </c>
      <c r="L4730" t="s">
        <v>479</v>
      </c>
      <c r="O4730">
        <v>3000</v>
      </c>
      <c r="P4730" t="s">
        <v>240</v>
      </c>
      <c r="Q4730" t="s">
        <v>4422</v>
      </c>
      <c r="S4730" t="s">
        <v>242</v>
      </c>
      <c r="T4730" s="1">
        <v>44628.689953703702</v>
      </c>
      <c r="U4730" t="s">
        <v>243</v>
      </c>
      <c r="V4730" s="1">
        <v>44760.552743055552</v>
      </c>
      <c r="X4730" s="2">
        <v>44621</v>
      </c>
      <c r="Y4730" s="2">
        <v>44985</v>
      </c>
      <c r="Z4730" t="s">
        <v>478</v>
      </c>
      <c r="AA4730">
        <v>3000</v>
      </c>
      <c r="AB4730">
        <v>1</v>
      </c>
      <c r="AO4730" t="s">
        <v>242</v>
      </c>
      <c r="AP4730" t="s">
        <v>7514</v>
      </c>
      <c r="AW4730">
        <v>12</v>
      </c>
      <c r="AY4730" s="2">
        <v>44562</v>
      </c>
      <c r="BC4730" t="s">
        <v>481</v>
      </c>
      <c r="BH4730" t="s">
        <v>242</v>
      </c>
      <c r="BL4730">
        <v>800582278</v>
      </c>
      <c r="BM4730" t="s">
        <v>264</v>
      </c>
      <c r="BN4730" t="s">
        <v>482</v>
      </c>
      <c r="BQ4730" t="s">
        <v>242</v>
      </c>
      <c r="BT4730" t="s">
        <v>242</v>
      </c>
      <c r="BU4730" s="2">
        <v>44621</v>
      </c>
      <c r="BV4730" s="2">
        <v>44985</v>
      </c>
      <c r="CD4730" t="s">
        <v>242</v>
      </c>
      <c r="CG4730" t="s">
        <v>242</v>
      </c>
      <c r="CH4730" t="s">
        <v>242</v>
      </c>
      <c r="CK4730" t="s">
        <v>242</v>
      </c>
      <c r="CN4730" t="s">
        <v>251</v>
      </c>
      <c r="CQ4730">
        <v>230</v>
      </c>
      <c r="CS4730" t="s">
        <v>242</v>
      </c>
      <c r="CV4730" t="s">
        <v>484</v>
      </c>
      <c r="CW4730" t="s">
        <v>242</v>
      </c>
      <c r="DA4730" t="s">
        <v>242</v>
      </c>
      <c r="DG4730">
        <v>3403</v>
      </c>
      <c r="DI4730" t="s">
        <v>4422</v>
      </c>
      <c r="DJ4730" t="s">
        <v>252</v>
      </c>
      <c r="DK4730" s="4">
        <v>43983</v>
      </c>
      <c r="DL4730" t="s">
        <v>359</v>
      </c>
      <c r="DO4730">
        <v>0</v>
      </c>
      <c r="DP4730" t="s">
        <v>240</v>
      </c>
      <c r="DR4730" t="s">
        <v>243</v>
      </c>
      <c r="DS4730" s="1">
        <v>44557.849085648151</v>
      </c>
      <c r="DT4730" t="s">
        <v>253</v>
      </c>
      <c r="DU4730" s="1">
        <v>44803.623923611114</v>
      </c>
      <c r="DW4730">
        <v>78123059039</v>
      </c>
      <c r="EK4730" t="s">
        <v>4424</v>
      </c>
      <c r="FH4730" t="s">
        <v>319</v>
      </c>
      <c r="FJ4730" t="s">
        <v>485</v>
      </c>
      <c r="FK4730" t="s">
        <v>251</v>
      </c>
      <c r="FN4730" t="s">
        <v>263</v>
      </c>
      <c r="FP4730" t="s">
        <v>251</v>
      </c>
      <c r="FQ4730">
        <v>7838418053</v>
      </c>
      <c r="FT4730" t="s">
        <v>273</v>
      </c>
      <c r="FV4730">
        <v>3</v>
      </c>
      <c r="FW4730" t="s">
        <v>631</v>
      </c>
      <c r="FX4730" t="s">
        <v>256</v>
      </c>
    </row>
    <row r="4731" spans="1:180" ht="240" x14ac:dyDescent="0.25">
      <c r="A4731">
        <v>104713</v>
      </c>
      <c r="B4731" t="s">
        <v>234</v>
      </c>
      <c r="C4731" t="s">
        <v>235</v>
      </c>
      <c r="D4731" t="s">
        <v>235</v>
      </c>
      <c r="E4731" t="s">
        <v>344</v>
      </c>
      <c r="I4731" t="s">
        <v>578</v>
      </c>
      <c r="K4731" t="s">
        <v>7042</v>
      </c>
      <c r="L4731" t="s">
        <v>7043</v>
      </c>
      <c r="O4731">
        <v>6500</v>
      </c>
      <c r="P4731" t="s">
        <v>240</v>
      </c>
      <c r="Q4731" t="s">
        <v>2939</v>
      </c>
      <c r="S4731" t="s">
        <v>242</v>
      </c>
      <c r="T4731" s="1">
        <v>44743.647256944445</v>
      </c>
      <c r="U4731" t="s">
        <v>248</v>
      </c>
      <c r="V4731" s="1">
        <v>44760.552731481483</v>
      </c>
      <c r="X4731" s="2">
        <v>44743</v>
      </c>
      <c r="Y4731" s="2">
        <v>45206</v>
      </c>
      <c r="Z4731" t="s">
        <v>7044</v>
      </c>
      <c r="AA4731">
        <v>6500</v>
      </c>
      <c r="AB4731">
        <v>1</v>
      </c>
      <c r="AC4731" s="5" t="s">
        <v>9906</v>
      </c>
      <c r="AO4731" t="s">
        <v>242</v>
      </c>
      <c r="AW4731">
        <v>36</v>
      </c>
      <c r="BH4731" t="s">
        <v>242</v>
      </c>
      <c r="BQ4731" t="s">
        <v>242</v>
      </c>
      <c r="BT4731" t="s">
        <v>242</v>
      </c>
      <c r="BU4731" s="2">
        <v>44743</v>
      </c>
      <c r="BV4731" s="2">
        <v>45206</v>
      </c>
      <c r="CD4731" t="s">
        <v>251</v>
      </c>
      <c r="CG4731" t="s">
        <v>242</v>
      </c>
      <c r="CH4731" t="s">
        <v>242</v>
      </c>
      <c r="CK4731" t="s">
        <v>242</v>
      </c>
      <c r="CM4731">
        <v>16345</v>
      </c>
      <c r="CN4731" t="s">
        <v>242</v>
      </c>
      <c r="CS4731" t="s">
        <v>242</v>
      </c>
      <c r="CV4731" t="s">
        <v>484</v>
      </c>
      <c r="CW4731" t="s">
        <v>242</v>
      </c>
      <c r="DA4731" t="s">
        <v>242</v>
      </c>
      <c r="DG4731">
        <v>8697</v>
      </c>
      <c r="DI4731" t="s">
        <v>2939</v>
      </c>
      <c r="DJ4731" t="s">
        <v>252</v>
      </c>
      <c r="DK4731" s="3">
        <v>44682</v>
      </c>
      <c r="DL4731" t="s">
        <v>578</v>
      </c>
      <c r="DR4731" t="s">
        <v>243</v>
      </c>
      <c r="DS4731" s="1">
        <v>44573.747650462959</v>
      </c>
      <c r="DT4731" t="s">
        <v>253</v>
      </c>
      <c r="DU4731" s="1">
        <v>44803.624363425923</v>
      </c>
      <c r="FJ4731" t="s">
        <v>254</v>
      </c>
      <c r="FK4731" t="s">
        <v>242</v>
      </c>
      <c r="FP4731" t="s">
        <v>242</v>
      </c>
      <c r="FQ4731">
        <v>781422645834</v>
      </c>
      <c r="FT4731" t="s">
        <v>255</v>
      </c>
      <c r="FX4731" t="s">
        <v>256</v>
      </c>
    </row>
    <row r="4732" spans="1:180" x14ac:dyDescent="0.25">
      <c r="A4732">
        <v>104153</v>
      </c>
      <c r="B4732" t="s">
        <v>234</v>
      </c>
      <c r="C4732" t="s">
        <v>235</v>
      </c>
      <c r="D4732" t="s">
        <v>235</v>
      </c>
      <c r="E4732" t="s">
        <v>344</v>
      </c>
      <c r="I4732" t="s">
        <v>296</v>
      </c>
      <c r="K4732" t="s">
        <v>8873</v>
      </c>
      <c r="L4732" t="s">
        <v>7444</v>
      </c>
      <c r="O4732" t="s">
        <v>335</v>
      </c>
      <c r="P4732" t="s">
        <v>240</v>
      </c>
      <c r="Q4732" t="s">
        <v>1324</v>
      </c>
      <c r="S4732" t="s">
        <v>242</v>
      </c>
      <c r="T4732" s="1">
        <v>44728.430196759262</v>
      </c>
      <c r="U4732" t="s">
        <v>248</v>
      </c>
      <c r="V4732" s="1">
        <v>44760.552731481483</v>
      </c>
      <c r="X4732" s="2">
        <v>44728</v>
      </c>
      <c r="Y4732" s="2">
        <v>45092</v>
      </c>
      <c r="AO4732" t="s">
        <v>242</v>
      </c>
      <c r="AW4732">
        <v>12</v>
      </c>
      <c r="BH4732" t="s">
        <v>242</v>
      </c>
      <c r="BL4732" t="s">
        <v>1326</v>
      </c>
      <c r="BM4732" t="s">
        <v>264</v>
      </c>
      <c r="BQ4732" t="s">
        <v>242</v>
      </c>
      <c r="BT4732" t="s">
        <v>242</v>
      </c>
      <c r="BU4732" s="2">
        <v>44728</v>
      </c>
      <c r="BV4732" s="2">
        <v>45092</v>
      </c>
      <c r="CD4732" t="s">
        <v>251</v>
      </c>
      <c r="CG4732" t="s">
        <v>242</v>
      </c>
      <c r="CH4732" t="s">
        <v>242</v>
      </c>
      <c r="CK4732" t="s">
        <v>242</v>
      </c>
      <c r="CM4732">
        <v>13255</v>
      </c>
      <c r="CN4732" t="s">
        <v>242</v>
      </c>
      <c r="CS4732" t="s">
        <v>242</v>
      </c>
      <c r="CV4732" t="s">
        <v>484</v>
      </c>
      <c r="CW4732" t="s">
        <v>242</v>
      </c>
      <c r="DA4732" t="s">
        <v>242</v>
      </c>
      <c r="DG4732">
        <v>671</v>
      </c>
      <c r="DI4732" t="s">
        <v>1324</v>
      </c>
      <c r="DJ4732" t="s">
        <v>252</v>
      </c>
      <c r="DK4732" s="3">
        <v>44682</v>
      </c>
      <c r="DL4732" t="s">
        <v>296</v>
      </c>
      <c r="DO4732">
        <v>0</v>
      </c>
      <c r="DP4732" t="s">
        <v>240</v>
      </c>
      <c r="DR4732" t="s">
        <v>243</v>
      </c>
      <c r="DS4732" s="1">
        <v>44557.847638888888</v>
      </c>
      <c r="DT4732" t="s">
        <v>253</v>
      </c>
      <c r="DU4732" s="1">
        <v>44803.612013888887</v>
      </c>
      <c r="FE4732" t="s">
        <v>1327</v>
      </c>
      <c r="FH4732" t="s">
        <v>319</v>
      </c>
      <c r="FJ4732" t="s">
        <v>570</v>
      </c>
      <c r="FK4732" t="s">
        <v>251</v>
      </c>
      <c r="FN4732" t="s">
        <v>263</v>
      </c>
      <c r="FP4732" t="s">
        <v>251</v>
      </c>
      <c r="FQ4732">
        <v>7838503894</v>
      </c>
      <c r="FT4732" t="s">
        <v>273</v>
      </c>
      <c r="FV4732">
        <v>2</v>
      </c>
      <c r="FW4732" t="s">
        <v>533</v>
      </c>
      <c r="FX4732" t="s">
        <v>256</v>
      </c>
    </row>
    <row r="4733" spans="1:180" x14ac:dyDescent="0.25">
      <c r="A4733">
        <v>100719</v>
      </c>
      <c r="B4733" t="s">
        <v>234</v>
      </c>
      <c r="C4733" t="s">
        <v>235</v>
      </c>
      <c r="D4733" t="s">
        <v>235</v>
      </c>
      <c r="E4733" t="s">
        <v>344</v>
      </c>
      <c r="I4733" t="s">
        <v>237</v>
      </c>
      <c r="K4733" t="s">
        <v>6979</v>
      </c>
      <c r="L4733" t="s">
        <v>239</v>
      </c>
      <c r="O4733">
        <v>0</v>
      </c>
      <c r="P4733" t="s">
        <v>240</v>
      </c>
      <c r="Q4733" t="s">
        <v>9907</v>
      </c>
      <c r="S4733" t="s">
        <v>242</v>
      </c>
      <c r="T4733" s="1">
        <v>44675.530266203707</v>
      </c>
      <c r="U4733" t="s">
        <v>243</v>
      </c>
      <c r="V4733" s="1">
        <v>44760.552731481483</v>
      </c>
      <c r="X4733" s="2">
        <v>36526</v>
      </c>
      <c r="Y4733" s="2">
        <v>45036</v>
      </c>
      <c r="Z4733" t="s">
        <v>244</v>
      </c>
      <c r="AA4733">
        <v>0</v>
      </c>
      <c r="AB4733">
        <v>1</v>
      </c>
      <c r="AC4733" t="s">
        <v>1276</v>
      </c>
      <c r="AO4733" t="s">
        <v>242</v>
      </c>
      <c r="AQ4733" t="s">
        <v>1277</v>
      </c>
      <c r="AR4733" t="s">
        <v>246</v>
      </c>
      <c r="AS4733" s="2">
        <v>44975</v>
      </c>
      <c r="AT4733" t="s">
        <v>277</v>
      </c>
      <c r="AY4733" s="2">
        <v>36526</v>
      </c>
      <c r="BH4733" t="s">
        <v>242</v>
      </c>
      <c r="BJ4733" t="s">
        <v>578</v>
      </c>
      <c r="BL4733" t="s">
        <v>1278</v>
      </c>
      <c r="BM4733" t="s">
        <v>249</v>
      </c>
      <c r="BP4733" t="s">
        <v>250</v>
      </c>
      <c r="BQ4733" t="s">
        <v>242</v>
      </c>
      <c r="BT4733" t="s">
        <v>242</v>
      </c>
      <c r="BU4733" s="2">
        <v>36526</v>
      </c>
      <c r="BV4733" s="2">
        <v>45036</v>
      </c>
      <c r="CD4733" t="s">
        <v>242</v>
      </c>
      <c r="CG4733" t="s">
        <v>242</v>
      </c>
      <c r="CH4733" t="s">
        <v>242</v>
      </c>
      <c r="CK4733" t="s">
        <v>242</v>
      </c>
      <c r="CN4733" t="s">
        <v>242</v>
      </c>
      <c r="CS4733" t="s">
        <v>242</v>
      </c>
      <c r="CV4733" t="s">
        <v>239</v>
      </c>
      <c r="CW4733" t="s">
        <v>242</v>
      </c>
      <c r="DA4733" t="s">
        <v>242</v>
      </c>
      <c r="DG4733">
        <v>7945</v>
      </c>
      <c r="DI4733" t="s">
        <v>9907</v>
      </c>
      <c r="DJ4733" t="s">
        <v>252</v>
      </c>
      <c r="DK4733" s="3">
        <v>44682</v>
      </c>
      <c r="DL4733" t="s">
        <v>578</v>
      </c>
      <c r="DR4733" t="s">
        <v>243</v>
      </c>
      <c r="DS4733" s="1">
        <v>44573.747256944444</v>
      </c>
      <c r="DT4733" t="s">
        <v>253</v>
      </c>
      <c r="DU4733" s="1">
        <v>44803.610578703701</v>
      </c>
      <c r="FJ4733" t="s">
        <v>254</v>
      </c>
      <c r="FK4733" t="s">
        <v>242</v>
      </c>
      <c r="FP4733" t="s">
        <v>242</v>
      </c>
      <c r="FQ4733">
        <v>7814788062</v>
      </c>
      <c r="FT4733" t="s">
        <v>255</v>
      </c>
      <c r="FX4733" t="s">
        <v>256</v>
      </c>
    </row>
    <row r="4734" spans="1:180" x14ac:dyDescent="0.25">
      <c r="A4734">
        <v>92843</v>
      </c>
      <c r="B4734" t="s">
        <v>234</v>
      </c>
      <c r="C4734" t="s">
        <v>298</v>
      </c>
      <c r="D4734" t="s">
        <v>235</v>
      </c>
      <c r="E4734" t="s">
        <v>344</v>
      </c>
      <c r="I4734" t="s">
        <v>578</v>
      </c>
      <c r="K4734" t="s">
        <v>366</v>
      </c>
      <c r="L4734" t="s">
        <v>367</v>
      </c>
      <c r="O4734">
        <v>0</v>
      </c>
      <c r="P4734" t="s">
        <v>240</v>
      </c>
      <c r="Q4734" t="s">
        <v>9908</v>
      </c>
      <c r="S4734" t="s">
        <v>242</v>
      </c>
      <c r="T4734" s="1">
        <v>44628.689502314817</v>
      </c>
      <c r="U4734" t="s">
        <v>243</v>
      </c>
      <c r="V4734" s="1">
        <v>44760.552731481483</v>
      </c>
      <c r="X4734" s="2">
        <v>44637</v>
      </c>
      <c r="Y4734" s="2">
        <v>45001</v>
      </c>
      <c r="Z4734" t="s">
        <v>7470</v>
      </c>
      <c r="AA4734">
        <v>0</v>
      </c>
      <c r="AB4734">
        <v>1</v>
      </c>
      <c r="AO4734" t="s">
        <v>242</v>
      </c>
      <c r="AP4734" t="s">
        <v>284</v>
      </c>
      <c r="AW4734">
        <v>12</v>
      </c>
      <c r="AX4734" t="s">
        <v>3363</v>
      </c>
      <c r="AY4734" s="2">
        <v>44242</v>
      </c>
      <c r="BC4734" t="s">
        <v>316</v>
      </c>
      <c r="BD4734" t="s">
        <v>353</v>
      </c>
      <c r="BH4734" t="s">
        <v>242</v>
      </c>
      <c r="BL4734" t="s">
        <v>3364</v>
      </c>
      <c r="BM4734" t="s">
        <v>264</v>
      </c>
      <c r="BN4734" t="s">
        <v>9909</v>
      </c>
      <c r="BQ4734" t="s">
        <v>242</v>
      </c>
      <c r="BS4734" t="s">
        <v>3364</v>
      </c>
      <c r="BT4734" t="s">
        <v>242</v>
      </c>
      <c r="BU4734" s="2">
        <v>44637</v>
      </c>
      <c r="BV4734" s="2">
        <v>45001</v>
      </c>
      <c r="CD4734" t="s">
        <v>242</v>
      </c>
      <c r="CG4734" t="s">
        <v>242</v>
      </c>
      <c r="CH4734" t="s">
        <v>242</v>
      </c>
      <c r="CK4734" t="s">
        <v>242</v>
      </c>
      <c r="CN4734" t="s">
        <v>242</v>
      </c>
      <c r="CQ4734">
        <v>101</v>
      </c>
      <c r="CS4734" t="s">
        <v>242</v>
      </c>
      <c r="CV4734" t="s">
        <v>267</v>
      </c>
      <c r="CW4734" t="s">
        <v>242</v>
      </c>
      <c r="DA4734" t="s">
        <v>242</v>
      </c>
      <c r="DG4734">
        <v>2161</v>
      </c>
      <c r="DI4734" t="s">
        <v>9908</v>
      </c>
      <c r="DJ4734" t="s">
        <v>252</v>
      </c>
      <c r="DK4734" s="3">
        <v>44682</v>
      </c>
      <c r="DL4734" t="s">
        <v>578</v>
      </c>
      <c r="DO4734">
        <v>0</v>
      </c>
      <c r="DP4734" t="s">
        <v>240</v>
      </c>
      <c r="DR4734" t="s">
        <v>243</v>
      </c>
      <c r="DS4734" s="1">
        <v>44557.848425925928</v>
      </c>
      <c r="DT4734" t="s">
        <v>972</v>
      </c>
      <c r="DU4734" s="1">
        <v>44768.437164351853</v>
      </c>
      <c r="FH4734" t="s">
        <v>353</v>
      </c>
      <c r="FJ4734" t="s">
        <v>372</v>
      </c>
      <c r="FK4734" t="s">
        <v>242</v>
      </c>
      <c r="FN4734" t="s">
        <v>263</v>
      </c>
      <c r="FP4734" t="s">
        <v>251</v>
      </c>
      <c r="FQ4734">
        <v>7802571629</v>
      </c>
      <c r="FT4734" t="s">
        <v>273</v>
      </c>
    </row>
    <row r="4735" spans="1:180" x14ac:dyDescent="0.25">
      <c r="A4735">
        <v>104817</v>
      </c>
      <c r="B4735" t="s">
        <v>234</v>
      </c>
      <c r="C4735" t="s">
        <v>235</v>
      </c>
      <c r="D4735" t="s">
        <v>235</v>
      </c>
      <c r="E4735" t="s">
        <v>344</v>
      </c>
      <c r="I4735" t="s">
        <v>359</v>
      </c>
      <c r="K4735" t="s">
        <v>8429</v>
      </c>
      <c r="L4735" t="s">
        <v>7043</v>
      </c>
      <c r="O4735">
        <v>10950</v>
      </c>
      <c r="P4735" t="s">
        <v>240</v>
      </c>
      <c r="Q4735" t="s">
        <v>4508</v>
      </c>
      <c r="S4735" t="s">
        <v>242</v>
      </c>
      <c r="T4735" s="1">
        <v>44745.790717592594</v>
      </c>
      <c r="U4735" t="s">
        <v>248</v>
      </c>
      <c r="V4735" s="1">
        <v>44760.552719907406</v>
      </c>
      <c r="X4735" s="2">
        <v>44745</v>
      </c>
      <c r="Y4735" s="2">
        <v>45635</v>
      </c>
      <c r="Z4735" t="s">
        <v>8430</v>
      </c>
      <c r="AA4735">
        <v>10950</v>
      </c>
      <c r="AB4735">
        <v>1</v>
      </c>
      <c r="AO4735" t="s">
        <v>242</v>
      </c>
      <c r="AW4735">
        <v>36</v>
      </c>
      <c r="BH4735" t="s">
        <v>242</v>
      </c>
      <c r="BM4735" t="s">
        <v>264</v>
      </c>
      <c r="BQ4735" t="s">
        <v>242</v>
      </c>
      <c r="BT4735" t="s">
        <v>242</v>
      </c>
      <c r="BU4735" s="2">
        <v>44745</v>
      </c>
      <c r="BV4735" s="2">
        <v>45635</v>
      </c>
      <c r="CD4735" t="s">
        <v>251</v>
      </c>
      <c r="CG4735" t="s">
        <v>242</v>
      </c>
      <c r="CH4735" t="s">
        <v>242</v>
      </c>
      <c r="CK4735" t="s">
        <v>242</v>
      </c>
      <c r="CM4735">
        <v>16497</v>
      </c>
      <c r="CN4735" t="s">
        <v>242</v>
      </c>
      <c r="CS4735" t="s">
        <v>242</v>
      </c>
      <c r="CV4735" t="s">
        <v>484</v>
      </c>
      <c r="CW4735" t="s">
        <v>242</v>
      </c>
      <c r="DA4735" t="s">
        <v>242</v>
      </c>
      <c r="DG4735">
        <v>951</v>
      </c>
      <c r="DI4735" t="s">
        <v>4508</v>
      </c>
      <c r="DJ4735" t="s">
        <v>252</v>
      </c>
      <c r="DK4735" t="s">
        <v>435</v>
      </c>
      <c r="DL4735" t="s">
        <v>359</v>
      </c>
      <c r="DO4735">
        <v>0</v>
      </c>
      <c r="DP4735" t="s">
        <v>240</v>
      </c>
      <c r="DR4735" t="s">
        <v>243</v>
      </c>
      <c r="DS4735" s="1">
        <v>44557.847800925927</v>
      </c>
      <c r="DU4735" s="1">
        <v>44803.573634259257</v>
      </c>
      <c r="EK4735" t="s">
        <v>4509</v>
      </c>
      <c r="FH4735" t="s">
        <v>272</v>
      </c>
      <c r="FJ4735" t="s">
        <v>601</v>
      </c>
      <c r="FK4735" t="s">
        <v>251</v>
      </c>
      <c r="FN4735" t="s">
        <v>263</v>
      </c>
      <c r="FP4735" t="s">
        <v>251</v>
      </c>
      <c r="FQ4735">
        <v>7814142173</v>
      </c>
      <c r="FT4735" t="s">
        <v>273</v>
      </c>
      <c r="FV4735">
        <v>3</v>
      </c>
      <c r="FW4735" t="s">
        <v>631</v>
      </c>
    </row>
    <row r="4736" spans="1:180" x14ac:dyDescent="0.25">
      <c r="A4736">
        <v>103089</v>
      </c>
      <c r="B4736" t="s">
        <v>234</v>
      </c>
      <c r="C4736" t="s">
        <v>235</v>
      </c>
      <c r="D4736" t="s">
        <v>235</v>
      </c>
      <c r="E4736" t="s">
        <v>344</v>
      </c>
      <c r="I4736" t="s">
        <v>237</v>
      </c>
      <c r="K4736" t="s">
        <v>321</v>
      </c>
      <c r="L4736" t="s">
        <v>239</v>
      </c>
      <c r="O4736">
        <v>2200</v>
      </c>
      <c r="P4736" t="s">
        <v>240</v>
      </c>
      <c r="Q4736" t="s">
        <v>9910</v>
      </c>
      <c r="S4736" t="s">
        <v>242</v>
      </c>
      <c r="T4736" s="1">
        <v>44686.727673611109</v>
      </c>
      <c r="U4736" t="s">
        <v>332</v>
      </c>
      <c r="V4736" s="1">
        <v>44760.552708333336</v>
      </c>
      <c r="X4736" s="2">
        <v>44686</v>
      </c>
      <c r="Y4736" s="2">
        <v>45051</v>
      </c>
      <c r="Z4736" t="s">
        <v>363</v>
      </c>
      <c r="AA4736">
        <v>2200</v>
      </c>
      <c r="AB4736">
        <v>1</v>
      </c>
      <c r="AO4736" t="s">
        <v>242</v>
      </c>
      <c r="AR4736" t="s">
        <v>246</v>
      </c>
      <c r="AS4736" s="2">
        <v>45112</v>
      </c>
      <c r="AT4736" t="s">
        <v>247</v>
      </c>
      <c r="BH4736" t="s">
        <v>242</v>
      </c>
      <c r="BJ4736" t="s">
        <v>399</v>
      </c>
      <c r="BL4736">
        <v>801331781</v>
      </c>
      <c r="BQ4736" t="s">
        <v>242</v>
      </c>
      <c r="BT4736" t="s">
        <v>242</v>
      </c>
      <c r="BU4736" s="2">
        <v>44686</v>
      </c>
      <c r="BV4736" s="2">
        <v>45051</v>
      </c>
      <c r="CD4736" t="s">
        <v>242</v>
      </c>
      <c r="CG4736" t="s">
        <v>242</v>
      </c>
      <c r="CH4736" t="s">
        <v>242</v>
      </c>
      <c r="CK4736" t="s">
        <v>242</v>
      </c>
      <c r="CN4736" t="s">
        <v>242</v>
      </c>
      <c r="CR4736" t="s">
        <v>2803</v>
      </c>
      <c r="CS4736" t="s">
        <v>242</v>
      </c>
      <c r="CT4736" t="s">
        <v>399</v>
      </c>
      <c r="CV4736" t="s">
        <v>239</v>
      </c>
      <c r="CW4736" t="s">
        <v>242</v>
      </c>
      <c r="DA4736" t="s">
        <v>242</v>
      </c>
      <c r="DG4736">
        <v>10339</v>
      </c>
      <c r="DI4736" t="s">
        <v>9910</v>
      </c>
      <c r="DJ4736" t="s">
        <v>252</v>
      </c>
      <c r="DK4736" s="3">
        <v>44682</v>
      </c>
      <c r="DL4736" t="s">
        <v>399</v>
      </c>
      <c r="DN4736" t="s">
        <v>341</v>
      </c>
      <c r="DR4736" t="s">
        <v>332</v>
      </c>
      <c r="DS4736" s="1">
        <v>44686.726400462961</v>
      </c>
      <c r="DT4736" t="s">
        <v>253</v>
      </c>
      <c r="DU4736" s="1">
        <v>44803.612662037034</v>
      </c>
      <c r="FE4736" t="s">
        <v>5211</v>
      </c>
      <c r="FK4736" t="s">
        <v>242</v>
      </c>
      <c r="FP4736" t="s">
        <v>242</v>
      </c>
      <c r="FQ4736">
        <v>782511471282</v>
      </c>
      <c r="FT4736" t="s">
        <v>255</v>
      </c>
      <c r="FX4736" t="s">
        <v>256</v>
      </c>
    </row>
    <row r="4737" spans="1:215" x14ac:dyDescent="0.25">
      <c r="A4737">
        <v>100417</v>
      </c>
      <c r="B4737" t="s">
        <v>234</v>
      </c>
      <c r="C4737" t="s">
        <v>235</v>
      </c>
      <c r="D4737" t="s">
        <v>235</v>
      </c>
      <c r="E4737" t="s">
        <v>344</v>
      </c>
      <c r="I4737" t="s">
        <v>237</v>
      </c>
      <c r="K4737" t="s">
        <v>321</v>
      </c>
      <c r="L4737" t="s">
        <v>239</v>
      </c>
      <c r="O4737">
        <v>2200</v>
      </c>
      <c r="P4737" t="s">
        <v>240</v>
      </c>
      <c r="Q4737" t="s">
        <v>9911</v>
      </c>
      <c r="S4737" t="s">
        <v>242</v>
      </c>
      <c r="T4737" s="1">
        <v>44675.529930555553</v>
      </c>
      <c r="U4737" t="s">
        <v>243</v>
      </c>
      <c r="V4737" s="1">
        <v>44760.552708333336</v>
      </c>
      <c r="X4737" s="2">
        <v>36526</v>
      </c>
      <c r="Y4737" s="2">
        <v>45101</v>
      </c>
      <c r="Z4737" t="s">
        <v>363</v>
      </c>
      <c r="AA4737">
        <v>2200</v>
      </c>
      <c r="AB4737">
        <v>1</v>
      </c>
      <c r="AC4737" t="s">
        <v>6897</v>
      </c>
      <c r="AO4737" t="s">
        <v>242</v>
      </c>
      <c r="AR4737" t="s">
        <v>246</v>
      </c>
      <c r="AS4737" s="2">
        <v>45013</v>
      </c>
      <c r="AT4737" t="s">
        <v>277</v>
      </c>
      <c r="AW4737">
        <v>12</v>
      </c>
      <c r="AY4737" s="2">
        <v>36526</v>
      </c>
      <c r="BH4737" t="s">
        <v>242</v>
      </c>
      <c r="BJ4737" t="s">
        <v>248</v>
      </c>
      <c r="BL4737">
        <v>20002366028</v>
      </c>
      <c r="BM4737" t="s">
        <v>249</v>
      </c>
      <c r="BP4737" t="s">
        <v>250</v>
      </c>
      <c r="BQ4737" t="s">
        <v>242</v>
      </c>
      <c r="BT4737" t="s">
        <v>242</v>
      </c>
      <c r="BU4737" s="2">
        <v>36526</v>
      </c>
      <c r="BV4737" s="2">
        <v>45101</v>
      </c>
      <c r="CD4737" t="s">
        <v>242</v>
      </c>
      <c r="CG4737" t="s">
        <v>242</v>
      </c>
      <c r="CH4737" t="s">
        <v>242</v>
      </c>
      <c r="CK4737" t="s">
        <v>242</v>
      </c>
      <c r="CL4737" s="2">
        <v>44736</v>
      </c>
      <c r="CN4737" t="s">
        <v>242</v>
      </c>
      <c r="CS4737" t="s">
        <v>242</v>
      </c>
      <c r="CV4737" t="s">
        <v>239</v>
      </c>
      <c r="CW4737" t="s">
        <v>242</v>
      </c>
      <c r="DA4737" t="s">
        <v>242</v>
      </c>
      <c r="DG4737">
        <v>7739</v>
      </c>
      <c r="DI4737" t="s">
        <v>9911</v>
      </c>
      <c r="DJ4737" t="s">
        <v>252</v>
      </c>
      <c r="DK4737" s="3">
        <v>44682</v>
      </c>
      <c r="DL4737" t="s">
        <v>248</v>
      </c>
      <c r="DR4737" t="s">
        <v>243</v>
      </c>
      <c r="DS4737" s="1">
        <v>44573.747141203705</v>
      </c>
      <c r="DT4737" t="s">
        <v>253</v>
      </c>
      <c r="DU4737" s="1">
        <v>44803.615810185183</v>
      </c>
      <c r="DW4737">
        <v>89633484666</v>
      </c>
      <c r="EK4737" t="s">
        <v>9912</v>
      </c>
      <c r="FJ4737" t="s">
        <v>254</v>
      </c>
      <c r="FK4737" t="s">
        <v>242</v>
      </c>
      <c r="FP4737" t="s">
        <v>242</v>
      </c>
      <c r="FQ4737">
        <v>781900275828</v>
      </c>
      <c r="FT4737" t="s">
        <v>255</v>
      </c>
      <c r="FX4737" t="s">
        <v>256</v>
      </c>
    </row>
    <row r="4738" spans="1:215" x14ac:dyDescent="0.25">
      <c r="A4738">
        <v>104823</v>
      </c>
      <c r="B4738" t="s">
        <v>234</v>
      </c>
      <c r="C4738" t="s">
        <v>235</v>
      </c>
      <c r="D4738" t="s">
        <v>235</v>
      </c>
      <c r="E4738" t="s">
        <v>426</v>
      </c>
      <c r="I4738" t="s">
        <v>248</v>
      </c>
      <c r="K4738" t="s">
        <v>6945</v>
      </c>
      <c r="L4738" t="s">
        <v>6945</v>
      </c>
      <c r="O4738">
        <v>8200</v>
      </c>
      <c r="P4738" t="s">
        <v>240</v>
      </c>
      <c r="Q4738" t="s">
        <v>9913</v>
      </c>
      <c r="R4738" t="s">
        <v>9914</v>
      </c>
      <c r="S4738" t="s">
        <v>251</v>
      </c>
      <c r="T4738" s="1">
        <v>44746.462430555555</v>
      </c>
      <c r="U4738" t="s">
        <v>248</v>
      </c>
      <c r="V4738" s="1">
        <v>44760.55269675926</v>
      </c>
      <c r="X4738" s="2">
        <v>44746</v>
      </c>
      <c r="Y4738" s="2">
        <v>44746</v>
      </c>
      <c r="Z4738" t="s">
        <v>9263</v>
      </c>
      <c r="AA4738">
        <v>8200</v>
      </c>
      <c r="AB4738">
        <v>1</v>
      </c>
      <c r="AO4738" t="s">
        <v>242</v>
      </c>
      <c r="BH4738" t="s">
        <v>242</v>
      </c>
      <c r="BL4738">
        <v>8001134631</v>
      </c>
      <c r="BQ4738" t="s">
        <v>242</v>
      </c>
      <c r="BT4738" t="s">
        <v>242</v>
      </c>
      <c r="BU4738" s="2">
        <v>44746</v>
      </c>
      <c r="BV4738" s="2">
        <v>44753</v>
      </c>
      <c r="CD4738" t="s">
        <v>251</v>
      </c>
      <c r="CE4738" t="s">
        <v>8123</v>
      </c>
      <c r="CG4738" t="s">
        <v>242</v>
      </c>
      <c r="CH4738" t="s">
        <v>242</v>
      </c>
      <c r="CK4738" t="s">
        <v>242</v>
      </c>
      <c r="CM4738">
        <v>16607</v>
      </c>
      <c r="CN4738" t="s">
        <v>242</v>
      </c>
      <c r="CO4738" t="s">
        <v>8289</v>
      </c>
      <c r="CR4738" t="s">
        <v>6948</v>
      </c>
      <c r="CS4738" t="s">
        <v>242</v>
      </c>
      <c r="CT4738" t="s">
        <v>248</v>
      </c>
      <c r="CV4738" t="s">
        <v>25</v>
      </c>
      <c r="CW4738" t="s">
        <v>242</v>
      </c>
      <c r="DA4738" t="s">
        <v>242</v>
      </c>
      <c r="DG4738">
        <v>2653</v>
      </c>
      <c r="DI4738" t="s">
        <v>9913</v>
      </c>
      <c r="DJ4738" t="s">
        <v>252</v>
      </c>
      <c r="DK4738" s="4">
        <v>43983</v>
      </c>
      <c r="DL4738" t="s">
        <v>376</v>
      </c>
      <c r="DO4738">
        <v>0</v>
      </c>
      <c r="DP4738" t="s">
        <v>240</v>
      </c>
      <c r="DR4738" t="s">
        <v>243</v>
      </c>
      <c r="DS4738" s="1">
        <v>44557.848692129628</v>
      </c>
      <c r="DT4738" t="s">
        <v>253</v>
      </c>
      <c r="DU4738" s="1">
        <v>44761.617766203701</v>
      </c>
      <c r="DW4738">
        <v>78127034906</v>
      </c>
      <c r="EK4738" t="s">
        <v>9915</v>
      </c>
      <c r="FH4738" t="s">
        <v>353</v>
      </c>
      <c r="FJ4738" t="s">
        <v>650</v>
      </c>
      <c r="FK4738" t="s">
        <v>242</v>
      </c>
      <c r="FN4738" t="s">
        <v>263</v>
      </c>
      <c r="FP4738" t="s">
        <v>251</v>
      </c>
      <c r="FQ4738">
        <v>7806137155</v>
      </c>
      <c r="FT4738" t="s">
        <v>273</v>
      </c>
      <c r="FY4738">
        <v>8335</v>
      </c>
      <c r="GB4738" t="s">
        <v>9916</v>
      </c>
      <c r="GC4738" t="s">
        <v>9917</v>
      </c>
      <c r="GD4738" t="s">
        <v>9918</v>
      </c>
      <c r="GF4738" t="s">
        <v>7589</v>
      </c>
      <c r="GG4738" t="s">
        <v>7590</v>
      </c>
      <c r="GH4738" t="s">
        <v>376</v>
      </c>
      <c r="GJ4738" t="s">
        <v>7591</v>
      </c>
      <c r="GL4738" t="s">
        <v>251</v>
      </c>
      <c r="GM4738" t="s">
        <v>243</v>
      </c>
      <c r="GN4738" s="1">
        <v>44657.76085648148</v>
      </c>
      <c r="GO4738" t="s">
        <v>243</v>
      </c>
      <c r="GP4738" s="1">
        <v>44778.49046296296</v>
      </c>
      <c r="GR4738">
        <f>79213572242 +78127034906</f>
        <v>157340607148</v>
      </c>
      <c r="HF4738" t="s">
        <v>9919</v>
      </c>
      <c r="HG4738" t="s">
        <v>9920</v>
      </c>
    </row>
    <row r="4739" spans="1:215" x14ac:dyDescent="0.25">
      <c r="A4739">
        <v>89499</v>
      </c>
      <c r="B4739" t="s">
        <v>234</v>
      </c>
      <c r="C4739" t="s">
        <v>298</v>
      </c>
      <c r="D4739" t="s">
        <v>235</v>
      </c>
      <c r="E4739" t="s">
        <v>344</v>
      </c>
      <c r="I4739" t="s">
        <v>325</v>
      </c>
      <c r="K4739" t="s">
        <v>478</v>
      </c>
      <c r="L4739" t="s">
        <v>479</v>
      </c>
      <c r="O4739">
        <v>3000</v>
      </c>
      <c r="P4739" t="s">
        <v>240</v>
      </c>
      <c r="Q4739" t="s">
        <v>4941</v>
      </c>
      <c r="S4739" t="s">
        <v>242</v>
      </c>
      <c r="T4739" s="1">
        <v>44606.574756944443</v>
      </c>
      <c r="U4739" t="s">
        <v>243</v>
      </c>
      <c r="V4739" s="1">
        <v>44760.55269675926</v>
      </c>
      <c r="X4739" s="2">
        <v>44562</v>
      </c>
      <c r="Y4739" s="2">
        <v>44926</v>
      </c>
      <c r="Z4739" t="s">
        <v>478</v>
      </c>
      <c r="AA4739">
        <v>3000</v>
      </c>
      <c r="AB4739">
        <v>1</v>
      </c>
      <c r="AO4739" t="s">
        <v>242</v>
      </c>
      <c r="AW4739">
        <v>12</v>
      </c>
      <c r="AY4739" s="2">
        <v>44562</v>
      </c>
      <c r="BC4739" t="s">
        <v>481</v>
      </c>
      <c r="BH4739" t="s">
        <v>242</v>
      </c>
      <c r="BL4739">
        <v>9249279</v>
      </c>
      <c r="BM4739" t="s">
        <v>328</v>
      </c>
      <c r="BQ4739" t="s">
        <v>242</v>
      </c>
      <c r="BR4739" t="s">
        <v>482</v>
      </c>
      <c r="BT4739" t="s">
        <v>242</v>
      </c>
      <c r="BU4739" s="2">
        <v>44562</v>
      </c>
      <c r="BV4739" s="2">
        <v>44926</v>
      </c>
      <c r="CD4739" t="s">
        <v>242</v>
      </c>
      <c r="CG4739" t="s">
        <v>242</v>
      </c>
      <c r="CH4739" t="s">
        <v>242</v>
      </c>
      <c r="CK4739" t="s">
        <v>242</v>
      </c>
      <c r="CL4739" s="2">
        <v>44756</v>
      </c>
      <c r="CN4739" t="s">
        <v>251</v>
      </c>
      <c r="CQ4739">
        <v>230</v>
      </c>
      <c r="CS4739" t="s">
        <v>242</v>
      </c>
      <c r="CV4739" t="s">
        <v>484</v>
      </c>
      <c r="CW4739" t="s">
        <v>242</v>
      </c>
      <c r="DA4739" t="s">
        <v>242</v>
      </c>
      <c r="DG4739">
        <v>3647</v>
      </c>
      <c r="DI4739" t="s">
        <v>4941</v>
      </c>
      <c r="DJ4739" t="s">
        <v>252</v>
      </c>
      <c r="DK4739" s="4">
        <v>43983</v>
      </c>
      <c r="DL4739" t="s">
        <v>325</v>
      </c>
      <c r="DO4739">
        <v>0</v>
      </c>
      <c r="DP4739" t="s">
        <v>240</v>
      </c>
      <c r="DR4739" t="s">
        <v>243</v>
      </c>
      <c r="DS4739" s="1">
        <v>44557.849212962959</v>
      </c>
      <c r="DT4739" t="s">
        <v>253</v>
      </c>
      <c r="DU4739" s="1">
        <v>44803.625462962962</v>
      </c>
      <c r="FH4739" t="s">
        <v>319</v>
      </c>
      <c r="FJ4739" t="s">
        <v>485</v>
      </c>
      <c r="FK4739" t="s">
        <v>251</v>
      </c>
      <c r="FN4739" t="s">
        <v>263</v>
      </c>
      <c r="FP4739" t="s">
        <v>251</v>
      </c>
      <c r="FQ4739">
        <v>7810737003</v>
      </c>
      <c r="FT4739" t="s">
        <v>273</v>
      </c>
      <c r="FV4739">
        <v>3</v>
      </c>
      <c r="FW4739" t="s">
        <v>631</v>
      </c>
      <c r="FX4739" t="s">
        <v>256</v>
      </c>
    </row>
    <row r="4740" spans="1:215" x14ac:dyDescent="0.25">
      <c r="A4740">
        <v>97913</v>
      </c>
      <c r="B4740" t="s">
        <v>234</v>
      </c>
      <c r="C4740" t="s">
        <v>298</v>
      </c>
      <c r="D4740" t="s">
        <v>235</v>
      </c>
      <c r="E4740" t="s">
        <v>344</v>
      </c>
      <c r="I4740" t="s">
        <v>237</v>
      </c>
      <c r="K4740" t="s">
        <v>7070</v>
      </c>
      <c r="L4740" t="s">
        <v>239</v>
      </c>
      <c r="O4740">
        <v>0</v>
      </c>
      <c r="P4740" t="s">
        <v>240</v>
      </c>
      <c r="Q4740" t="s">
        <v>3641</v>
      </c>
      <c r="S4740" t="s">
        <v>242</v>
      </c>
      <c r="T4740" s="1">
        <v>44675.527233796296</v>
      </c>
      <c r="U4740" t="s">
        <v>243</v>
      </c>
      <c r="V4740" s="1">
        <v>44760.552685185183</v>
      </c>
      <c r="X4740" s="2">
        <v>36526</v>
      </c>
      <c r="Y4740" s="2">
        <v>44994</v>
      </c>
      <c r="Z4740" t="s">
        <v>244</v>
      </c>
      <c r="AA4740">
        <v>0</v>
      </c>
      <c r="AB4740">
        <v>1</v>
      </c>
      <c r="AC4740" t="s">
        <v>3646</v>
      </c>
      <c r="AO4740" t="s">
        <v>242</v>
      </c>
      <c r="AR4740" t="s">
        <v>246</v>
      </c>
      <c r="AS4740" s="2">
        <v>44992</v>
      </c>
      <c r="AT4740" t="s">
        <v>277</v>
      </c>
      <c r="AY4740" s="2">
        <v>36526</v>
      </c>
      <c r="BH4740" t="s">
        <v>242</v>
      </c>
      <c r="BJ4740" t="s">
        <v>359</v>
      </c>
      <c r="BL4740">
        <v>801331298</v>
      </c>
      <c r="BM4740" t="s">
        <v>249</v>
      </c>
      <c r="BP4740" t="s">
        <v>250</v>
      </c>
      <c r="BQ4740" t="s">
        <v>242</v>
      </c>
      <c r="BT4740" t="s">
        <v>242</v>
      </c>
      <c r="BU4740" s="2">
        <v>36526</v>
      </c>
      <c r="BV4740" s="2">
        <v>44994</v>
      </c>
      <c r="CD4740" t="s">
        <v>242</v>
      </c>
      <c r="CG4740" t="s">
        <v>242</v>
      </c>
      <c r="CH4740" t="s">
        <v>242</v>
      </c>
      <c r="CK4740" t="s">
        <v>242</v>
      </c>
      <c r="CN4740" t="s">
        <v>242</v>
      </c>
      <c r="CS4740" t="s">
        <v>242</v>
      </c>
      <c r="CV4740" t="s">
        <v>239</v>
      </c>
      <c r="CW4740" t="s">
        <v>242</v>
      </c>
      <c r="DA4740" t="s">
        <v>242</v>
      </c>
      <c r="DG4740">
        <v>1571</v>
      </c>
      <c r="DI4740" t="s">
        <v>3641</v>
      </c>
      <c r="DJ4740" t="s">
        <v>252</v>
      </c>
      <c r="DK4740" s="3">
        <v>44682</v>
      </c>
      <c r="DL4740" t="s">
        <v>359</v>
      </c>
      <c r="DO4740">
        <v>0</v>
      </c>
      <c r="DP4740" t="s">
        <v>240</v>
      </c>
      <c r="DR4740" t="s">
        <v>243</v>
      </c>
      <c r="DS4740" s="1">
        <v>44557.848124999997</v>
      </c>
      <c r="DT4740" t="s">
        <v>253</v>
      </c>
      <c r="DU4740" s="1">
        <v>44803.618472222224</v>
      </c>
      <c r="FH4740" t="s">
        <v>319</v>
      </c>
      <c r="FJ4740" t="s">
        <v>551</v>
      </c>
      <c r="FK4740" t="s">
        <v>251</v>
      </c>
      <c r="FN4740" t="s">
        <v>263</v>
      </c>
      <c r="FP4740" t="s">
        <v>251</v>
      </c>
      <c r="FQ4740">
        <v>165019519505</v>
      </c>
      <c r="FT4740" t="s">
        <v>273</v>
      </c>
      <c r="FV4740">
        <v>2</v>
      </c>
      <c r="FW4740" t="s">
        <v>499</v>
      </c>
      <c r="FX4740" t="s">
        <v>256</v>
      </c>
    </row>
    <row r="4741" spans="1:215" x14ac:dyDescent="0.25">
      <c r="A4741">
        <v>96709</v>
      </c>
      <c r="B4741" t="s">
        <v>234</v>
      </c>
      <c r="C4741" t="s">
        <v>235</v>
      </c>
      <c r="D4741" t="s">
        <v>235</v>
      </c>
      <c r="E4741" t="s">
        <v>344</v>
      </c>
      <c r="I4741" t="s">
        <v>237</v>
      </c>
      <c r="K4741" t="s">
        <v>6871</v>
      </c>
      <c r="L4741" t="s">
        <v>239</v>
      </c>
      <c r="O4741">
        <v>0</v>
      </c>
      <c r="P4741" t="s">
        <v>240</v>
      </c>
      <c r="Q4741" t="s">
        <v>9921</v>
      </c>
      <c r="S4741" t="s">
        <v>242</v>
      </c>
      <c r="T4741" s="1">
        <v>44675.525891203702</v>
      </c>
      <c r="U4741" t="s">
        <v>243</v>
      </c>
      <c r="V4741" s="1">
        <v>44760.552685185183</v>
      </c>
      <c r="X4741" s="2">
        <v>36526</v>
      </c>
      <c r="Y4741" s="2">
        <v>45075</v>
      </c>
      <c r="Z4741" t="s">
        <v>244</v>
      </c>
      <c r="AA4741">
        <v>0</v>
      </c>
      <c r="AB4741">
        <v>1</v>
      </c>
      <c r="AC4741" t="s">
        <v>7290</v>
      </c>
      <c r="AO4741" t="s">
        <v>242</v>
      </c>
      <c r="AQ4741" t="s">
        <v>7291</v>
      </c>
      <c r="AR4741" t="s">
        <v>390</v>
      </c>
      <c r="AS4741" s="2">
        <v>45000</v>
      </c>
      <c r="AT4741" t="s">
        <v>277</v>
      </c>
      <c r="AY4741" s="2">
        <v>36526</v>
      </c>
      <c r="BH4741" t="s">
        <v>242</v>
      </c>
      <c r="BJ4741" t="s">
        <v>248</v>
      </c>
      <c r="BL4741">
        <v>800593885</v>
      </c>
      <c r="BM4741" t="s">
        <v>249</v>
      </c>
      <c r="BP4741" t="s">
        <v>250</v>
      </c>
      <c r="BQ4741" t="s">
        <v>242</v>
      </c>
      <c r="BT4741" t="s">
        <v>242</v>
      </c>
      <c r="BU4741" s="2">
        <v>36526</v>
      </c>
      <c r="BV4741" s="2">
        <v>45075</v>
      </c>
      <c r="BX4741" t="s">
        <v>7291</v>
      </c>
      <c r="CD4741" t="s">
        <v>242</v>
      </c>
      <c r="CG4741" t="s">
        <v>242</v>
      </c>
      <c r="CH4741" t="s">
        <v>242</v>
      </c>
      <c r="CK4741" t="s">
        <v>242</v>
      </c>
      <c r="CN4741" t="s">
        <v>242</v>
      </c>
      <c r="CS4741" t="s">
        <v>242</v>
      </c>
      <c r="CV4741" t="s">
        <v>239</v>
      </c>
      <c r="CW4741" t="s">
        <v>242</v>
      </c>
      <c r="DA4741" t="s">
        <v>242</v>
      </c>
      <c r="DG4741">
        <v>5195</v>
      </c>
      <c r="DI4741" t="s">
        <v>9921</v>
      </c>
      <c r="DJ4741" t="s">
        <v>252</v>
      </c>
      <c r="DK4741" s="4">
        <v>43983</v>
      </c>
      <c r="DL4741" t="s">
        <v>248</v>
      </c>
      <c r="DR4741" t="s">
        <v>243</v>
      </c>
      <c r="DS4741" s="1">
        <v>44573.737986111111</v>
      </c>
      <c r="DT4741" t="s">
        <v>253</v>
      </c>
      <c r="DU4741" s="1">
        <v>44803.617835648147</v>
      </c>
      <c r="FJ4741" t="s">
        <v>254</v>
      </c>
      <c r="FK4741" t="s">
        <v>242</v>
      </c>
      <c r="FP4741" t="s">
        <v>242</v>
      </c>
      <c r="FQ4741">
        <v>7839044435</v>
      </c>
      <c r="FT4741" t="s">
        <v>255</v>
      </c>
      <c r="FX4741" t="s">
        <v>256</v>
      </c>
    </row>
    <row r="4742" spans="1:215" x14ac:dyDescent="0.25">
      <c r="A4742">
        <v>90951</v>
      </c>
      <c r="B4742" t="s">
        <v>234</v>
      </c>
      <c r="C4742" t="s">
        <v>235</v>
      </c>
      <c r="D4742" t="s">
        <v>235</v>
      </c>
      <c r="E4742" t="s">
        <v>344</v>
      </c>
      <c r="I4742" t="s">
        <v>399</v>
      </c>
      <c r="K4742" t="s">
        <v>366</v>
      </c>
      <c r="L4742" t="s">
        <v>367</v>
      </c>
      <c r="O4742">
        <v>0</v>
      </c>
      <c r="P4742" t="s">
        <v>240</v>
      </c>
      <c r="Q4742" t="s">
        <v>9922</v>
      </c>
      <c r="S4742" t="s">
        <v>242</v>
      </c>
      <c r="T4742" s="1">
        <v>44606.577361111114</v>
      </c>
      <c r="U4742" t="s">
        <v>243</v>
      </c>
      <c r="V4742" s="1">
        <v>44760.552685185183</v>
      </c>
      <c r="X4742" s="2">
        <v>44593</v>
      </c>
      <c r="Y4742" s="2">
        <v>44957</v>
      </c>
      <c r="Z4742" t="s">
        <v>369</v>
      </c>
      <c r="AA4742">
        <v>0</v>
      </c>
      <c r="AB4742">
        <v>1</v>
      </c>
      <c r="AO4742" t="s">
        <v>242</v>
      </c>
      <c r="AP4742" t="s">
        <v>284</v>
      </c>
      <c r="AW4742">
        <v>12</v>
      </c>
      <c r="AX4742" t="s">
        <v>9923</v>
      </c>
      <c r="AY4742" s="2">
        <v>44223</v>
      </c>
      <c r="BC4742" t="s">
        <v>316</v>
      </c>
      <c r="BH4742" t="s">
        <v>242</v>
      </c>
      <c r="BL4742" t="s">
        <v>9924</v>
      </c>
      <c r="BM4742" t="s">
        <v>328</v>
      </c>
      <c r="BQ4742" t="s">
        <v>242</v>
      </c>
      <c r="BS4742" t="s">
        <v>9924</v>
      </c>
      <c r="BT4742" t="s">
        <v>242</v>
      </c>
      <c r="BU4742" s="2">
        <v>44593</v>
      </c>
      <c r="BV4742" s="2">
        <v>44957</v>
      </c>
      <c r="CD4742" t="s">
        <v>242</v>
      </c>
      <c r="CG4742" t="s">
        <v>242</v>
      </c>
      <c r="CH4742" t="s">
        <v>242</v>
      </c>
      <c r="CK4742" t="s">
        <v>242</v>
      </c>
      <c r="CN4742" t="s">
        <v>242</v>
      </c>
      <c r="CQ4742">
        <v>101</v>
      </c>
      <c r="CS4742" t="s">
        <v>242</v>
      </c>
      <c r="CV4742" t="s">
        <v>267</v>
      </c>
      <c r="CW4742" t="s">
        <v>242</v>
      </c>
      <c r="DA4742" t="s">
        <v>242</v>
      </c>
      <c r="DG4742">
        <v>4243</v>
      </c>
      <c r="DI4742" t="s">
        <v>9922</v>
      </c>
      <c r="DJ4742" t="s">
        <v>252</v>
      </c>
      <c r="DK4742" s="3">
        <v>44682</v>
      </c>
      <c r="DL4742" t="s">
        <v>399</v>
      </c>
      <c r="DO4742">
        <v>0</v>
      </c>
      <c r="DP4742" t="s">
        <v>240</v>
      </c>
      <c r="DR4742" t="s">
        <v>243</v>
      </c>
      <c r="DS4742" s="1">
        <v>44557.849537037036</v>
      </c>
      <c r="DT4742" t="s">
        <v>972</v>
      </c>
      <c r="DU4742" s="1">
        <v>44762.547974537039</v>
      </c>
      <c r="DW4742">
        <v>78122730064</v>
      </c>
      <c r="FH4742" t="s">
        <v>319</v>
      </c>
      <c r="FJ4742" t="s">
        <v>372</v>
      </c>
      <c r="FK4742" t="s">
        <v>242</v>
      </c>
      <c r="FN4742" t="s">
        <v>263</v>
      </c>
      <c r="FP4742" t="s">
        <v>251</v>
      </c>
      <c r="FQ4742">
        <v>7842375324</v>
      </c>
      <c r="FT4742" t="s">
        <v>273</v>
      </c>
    </row>
    <row r="4743" spans="1:215" x14ac:dyDescent="0.25">
      <c r="A4743">
        <v>101697</v>
      </c>
      <c r="B4743" t="s">
        <v>234</v>
      </c>
      <c r="C4743" t="s">
        <v>235</v>
      </c>
      <c r="D4743" t="s">
        <v>235</v>
      </c>
      <c r="E4743" t="s">
        <v>344</v>
      </c>
      <c r="I4743" t="s">
        <v>237</v>
      </c>
      <c r="K4743" t="s">
        <v>321</v>
      </c>
      <c r="L4743" t="s">
        <v>239</v>
      </c>
      <c r="O4743">
        <v>0</v>
      </c>
      <c r="P4743" t="s">
        <v>240</v>
      </c>
      <c r="Q4743" t="s">
        <v>9925</v>
      </c>
      <c r="S4743" t="s">
        <v>242</v>
      </c>
      <c r="T4743" s="1">
        <v>44675.531319444446</v>
      </c>
      <c r="U4743" t="s">
        <v>243</v>
      </c>
      <c r="V4743" s="1">
        <v>44760.552673611113</v>
      </c>
      <c r="X4743" s="2">
        <v>36526</v>
      </c>
      <c r="Y4743" s="2">
        <v>44986</v>
      </c>
      <c r="Z4743" t="s">
        <v>244</v>
      </c>
      <c r="AA4743">
        <v>0</v>
      </c>
      <c r="AB4743">
        <v>1</v>
      </c>
      <c r="AC4743" t="s">
        <v>9926</v>
      </c>
      <c r="AO4743" t="s">
        <v>242</v>
      </c>
      <c r="AR4743" t="s">
        <v>246</v>
      </c>
      <c r="AS4743" s="2">
        <v>44993</v>
      </c>
      <c r="AT4743" t="s">
        <v>277</v>
      </c>
      <c r="AY4743" s="2">
        <v>36526</v>
      </c>
      <c r="BH4743" t="s">
        <v>242</v>
      </c>
      <c r="BJ4743" t="s">
        <v>624</v>
      </c>
      <c r="BL4743" t="s">
        <v>9927</v>
      </c>
      <c r="BM4743" t="s">
        <v>249</v>
      </c>
      <c r="BP4743" t="s">
        <v>250</v>
      </c>
      <c r="BQ4743" t="s">
        <v>242</v>
      </c>
      <c r="BT4743" t="s">
        <v>242</v>
      </c>
      <c r="BU4743" s="2">
        <v>36526</v>
      </c>
      <c r="BV4743" s="2">
        <v>44986</v>
      </c>
      <c r="CD4743" t="s">
        <v>242</v>
      </c>
      <c r="CG4743" t="s">
        <v>242</v>
      </c>
      <c r="CH4743" t="s">
        <v>242</v>
      </c>
      <c r="CK4743" t="s">
        <v>242</v>
      </c>
      <c r="CN4743" t="s">
        <v>242</v>
      </c>
      <c r="CS4743" t="s">
        <v>242</v>
      </c>
      <c r="CV4743" t="s">
        <v>239</v>
      </c>
      <c r="CW4743" t="s">
        <v>242</v>
      </c>
      <c r="DA4743" t="s">
        <v>242</v>
      </c>
      <c r="DG4743">
        <v>8789</v>
      </c>
      <c r="DI4743" t="s">
        <v>9925</v>
      </c>
      <c r="DJ4743" t="s">
        <v>252</v>
      </c>
      <c r="DK4743" s="3">
        <v>44682</v>
      </c>
      <c r="DL4743" t="s">
        <v>624</v>
      </c>
      <c r="DR4743" t="s">
        <v>243</v>
      </c>
      <c r="DS4743" s="1">
        <v>44573.747696759259</v>
      </c>
      <c r="DT4743" t="s">
        <v>253</v>
      </c>
      <c r="DU4743" s="1">
        <v>44803.611620370371</v>
      </c>
      <c r="FJ4743" t="s">
        <v>254</v>
      </c>
      <c r="FK4743" t="s">
        <v>242</v>
      </c>
      <c r="FP4743" t="s">
        <v>242</v>
      </c>
      <c r="FQ4743">
        <v>781440397380</v>
      </c>
      <c r="FT4743" t="s">
        <v>255</v>
      </c>
      <c r="FX4743" t="s">
        <v>256</v>
      </c>
    </row>
    <row r="4744" spans="1:215" x14ac:dyDescent="0.25">
      <c r="A4744">
        <v>86805</v>
      </c>
      <c r="B4744" t="s">
        <v>234</v>
      </c>
      <c r="C4744" t="s">
        <v>235</v>
      </c>
      <c r="D4744" t="s">
        <v>235</v>
      </c>
      <c r="E4744" t="s">
        <v>344</v>
      </c>
      <c r="I4744" t="s">
        <v>376</v>
      </c>
      <c r="K4744" t="s">
        <v>299</v>
      </c>
      <c r="L4744" t="s">
        <v>300</v>
      </c>
      <c r="O4744">
        <v>0</v>
      </c>
      <c r="P4744" t="s">
        <v>240</v>
      </c>
      <c r="Q4744" t="s">
        <v>9928</v>
      </c>
      <c r="S4744" t="s">
        <v>242</v>
      </c>
      <c r="T4744" s="1">
        <v>44606.570092592592</v>
      </c>
      <c r="U4744" t="s">
        <v>243</v>
      </c>
      <c r="V4744" s="1">
        <v>44760.552673611113</v>
      </c>
      <c r="X4744" s="2">
        <v>44593</v>
      </c>
      <c r="Y4744" s="2">
        <v>44957</v>
      </c>
      <c r="Z4744" t="s">
        <v>302</v>
      </c>
      <c r="AA4744">
        <v>0</v>
      </c>
      <c r="AB4744">
        <v>1</v>
      </c>
      <c r="AO4744" t="s">
        <v>242</v>
      </c>
      <c r="AP4744" t="s">
        <v>303</v>
      </c>
      <c r="AW4744">
        <v>12</v>
      </c>
      <c r="AY4744" s="2">
        <v>44562</v>
      </c>
      <c r="BC4744" t="s">
        <v>947</v>
      </c>
      <c r="BH4744" t="s">
        <v>242</v>
      </c>
      <c r="BL4744">
        <v>9120288</v>
      </c>
      <c r="BM4744" t="s">
        <v>328</v>
      </c>
      <c r="BQ4744" t="s">
        <v>242</v>
      </c>
      <c r="BT4744" t="s">
        <v>242</v>
      </c>
      <c r="BU4744" s="2">
        <v>44593</v>
      </c>
      <c r="BV4744" s="2">
        <v>44957</v>
      </c>
      <c r="CD4744" t="s">
        <v>242</v>
      </c>
      <c r="CG4744" t="s">
        <v>242</v>
      </c>
      <c r="CH4744" t="s">
        <v>242</v>
      </c>
      <c r="CK4744" t="s">
        <v>242</v>
      </c>
      <c r="CN4744" t="s">
        <v>242</v>
      </c>
      <c r="CQ4744">
        <v>160</v>
      </c>
      <c r="CS4744" t="s">
        <v>242</v>
      </c>
      <c r="CV4744" t="s">
        <v>267</v>
      </c>
      <c r="CW4744" t="s">
        <v>242</v>
      </c>
      <c r="DA4744" t="s">
        <v>242</v>
      </c>
      <c r="DG4744">
        <v>2625</v>
      </c>
      <c r="DI4744" t="s">
        <v>9928</v>
      </c>
      <c r="DJ4744" t="s">
        <v>252</v>
      </c>
      <c r="DK4744" s="3">
        <v>44682</v>
      </c>
      <c r="DL4744" t="s">
        <v>376</v>
      </c>
      <c r="DO4744">
        <v>0</v>
      </c>
      <c r="DP4744" t="s">
        <v>240</v>
      </c>
      <c r="DR4744" t="s">
        <v>243</v>
      </c>
      <c r="DS4744" s="1">
        <v>44557.848668981482</v>
      </c>
      <c r="DT4744" t="s">
        <v>253</v>
      </c>
      <c r="DU4744" s="1">
        <v>44761.621423611112</v>
      </c>
      <c r="EK4744" t="s">
        <v>9929</v>
      </c>
      <c r="FJ4744" t="s">
        <v>372</v>
      </c>
      <c r="FK4744" t="s">
        <v>242</v>
      </c>
      <c r="FN4744" t="s">
        <v>947</v>
      </c>
      <c r="FP4744" t="s">
        <v>251</v>
      </c>
      <c r="FQ4744">
        <v>7805663010</v>
      </c>
      <c r="FT4744" t="s">
        <v>273</v>
      </c>
    </row>
    <row r="4745" spans="1:215" x14ac:dyDescent="0.25">
      <c r="A4745">
        <v>101741</v>
      </c>
      <c r="B4745" t="s">
        <v>234</v>
      </c>
      <c r="C4745" t="s">
        <v>235</v>
      </c>
      <c r="D4745" t="s">
        <v>235</v>
      </c>
      <c r="E4745" t="s">
        <v>344</v>
      </c>
      <c r="I4745" t="s">
        <v>237</v>
      </c>
      <c r="K4745" t="s">
        <v>238</v>
      </c>
      <c r="L4745" t="s">
        <v>239</v>
      </c>
      <c r="O4745">
        <v>0</v>
      </c>
      <c r="P4745" t="s">
        <v>240</v>
      </c>
      <c r="Q4745" t="s">
        <v>2043</v>
      </c>
      <c r="S4745" t="s">
        <v>242</v>
      </c>
      <c r="T4745" s="1">
        <v>44675.531365740739</v>
      </c>
      <c r="U4745" t="s">
        <v>243</v>
      </c>
      <c r="V4745" s="1">
        <v>44760.552662037036</v>
      </c>
      <c r="X4745" s="2">
        <v>36526</v>
      </c>
      <c r="Y4745" s="2">
        <v>45072</v>
      </c>
      <c r="Z4745" t="s">
        <v>244</v>
      </c>
      <c r="AA4745">
        <v>0</v>
      </c>
      <c r="AB4745">
        <v>1</v>
      </c>
      <c r="AC4745" t="s">
        <v>2040</v>
      </c>
      <c r="AO4745" t="s">
        <v>242</v>
      </c>
      <c r="AR4745" t="s">
        <v>246</v>
      </c>
      <c r="AS4745" s="2">
        <v>44995</v>
      </c>
      <c r="AT4745" t="s">
        <v>277</v>
      </c>
      <c r="AW4745">
        <v>12</v>
      </c>
      <c r="AY4745" s="2">
        <v>36526</v>
      </c>
      <c r="BH4745" t="s">
        <v>242</v>
      </c>
      <c r="BJ4745" t="s">
        <v>332</v>
      </c>
      <c r="BL4745" t="s">
        <v>2041</v>
      </c>
      <c r="BM4745" t="s">
        <v>249</v>
      </c>
      <c r="BP4745" t="s">
        <v>683</v>
      </c>
      <c r="BQ4745" t="s">
        <v>242</v>
      </c>
      <c r="BT4745" t="s">
        <v>242</v>
      </c>
      <c r="BU4745" s="2">
        <v>36526</v>
      </c>
      <c r="BV4745" s="2">
        <v>45072</v>
      </c>
      <c r="BY4745" t="s">
        <v>9930</v>
      </c>
      <c r="CC4745" t="s">
        <v>470</v>
      </c>
      <c r="CD4745" t="s">
        <v>242</v>
      </c>
      <c r="CG4745" t="s">
        <v>242</v>
      </c>
      <c r="CH4745" t="s">
        <v>242</v>
      </c>
      <c r="CK4745" t="s">
        <v>242</v>
      </c>
      <c r="CN4745" t="s">
        <v>242</v>
      </c>
      <c r="CS4745" t="s">
        <v>242</v>
      </c>
      <c r="CV4745" t="s">
        <v>239</v>
      </c>
      <c r="CW4745" t="s">
        <v>242</v>
      </c>
      <c r="DA4745" t="s">
        <v>242</v>
      </c>
      <c r="DG4745">
        <v>3745</v>
      </c>
      <c r="DI4745" t="s">
        <v>2043</v>
      </c>
      <c r="DJ4745" t="s">
        <v>252</v>
      </c>
      <c r="DK4745" s="3">
        <v>44682</v>
      </c>
      <c r="DL4745" t="s">
        <v>332</v>
      </c>
      <c r="DO4745">
        <v>0</v>
      </c>
      <c r="DP4745" t="s">
        <v>240</v>
      </c>
      <c r="DR4745" t="s">
        <v>243</v>
      </c>
      <c r="DS4745" s="1">
        <v>44557.849270833336</v>
      </c>
      <c r="DT4745" t="s">
        <v>253</v>
      </c>
      <c r="DU4745" s="1">
        <v>44803.620023148149</v>
      </c>
      <c r="FH4745" t="s">
        <v>272</v>
      </c>
      <c r="FJ4745" t="s">
        <v>1507</v>
      </c>
      <c r="FK4745" t="s">
        <v>251</v>
      </c>
      <c r="FN4745" t="s">
        <v>263</v>
      </c>
      <c r="FP4745" t="s">
        <v>251</v>
      </c>
      <c r="FQ4745">
        <v>7816704815</v>
      </c>
      <c r="FT4745" t="s">
        <v>273</v>
      </c>
      <c r="FV4745">
        <v>2</v>
      </c>
      <c r="FW4745" t="s">
        <v>533</v>
      </c>
      <c r="FX4745" t="s">
        <v>256</v>
      </c>
    </row>
    <row r="4746" spans="1:215" x14ac:dyDescent="0.25">
      <c r="A4746">
        <v>90359</v>
      </c>
      <c r="B4746" t="s">
        <v>234</v>
      </c>
      <c r="C4746" t="s">
        <v>235</v>
      </c>
      <c r="D4746" t="s">
        <v>235</v>
      </c>
      <c r="E4746" t="s">
        <v>344</v>
      </c>
      <c r="I4746" t="s">
        <v>578</v>
      </c>
      <c r="K4746" t="s">
        <v>366</v>
      </c>
      <c r="L4746" t="s">
        <v>367</v>
      </c>
      <c r="O4746">
        <v>0</v>
      </c>
      <c r="P4746" t="s">
        <v>240</v>
      </c>
      <c r="Q4746" t="s">
        <v>9931</v>
      </c>
      <c r="S4746" t="s">
        <v>242</v>
      </c>
      <c r="T4746" s="1">
        <v>44606.576331018521</v>
      </c>
      <c r="U4746" t="s">
        <v>243</v>
      </c>
      <c r="V4746" s="1">
        <v>44760.552662037036</v>
      </c>
      <c r="X4746" s="2">
        <v>44531</v>
      </c>
      <c r="Y4746" s="2">
        <v>44895</v>
      </c>
      <c r="Z4746" t="s">
        <v>369</v>
      </c>
      <c r="AA4746">
        <v>0</v>
      </c>
      <c r="AB4746">
        <v>1</v>
      </c>
      <c r="AO4746" t="s">
        <v>242</v>
      </c>
      <c r="AP4746" t="s">
        <v>284</v>
      </c>
      <c r="AW4746">
        <v>12</v>
      </c>
      <c r="AX4746" t="s">
        <v>9932</v>
      </c>
      <c r="AY4746" s="2">
        <v>44517</v>
      </c>
      <c r="BC4746" t="s">
        <v>316</v>
      </c>
      <c r="BD4746" t="s">
        <v>353</v>
      </c>
      <c r="BH4746" t="s">
        <v>242</v>
      </c>
      <c r="BL4746" t="s">
        <v>9933</v>
      </c>
      <c r="BM4746" t="s">
        <v>264</v>
      </c>
      <c r="BQ4746" t="s">
        <v>242</v>
      </c>
      <c r="BS4746" t="s">
        <v>9933</v>
      </c>
      <c r="BT4746" t="s">
        <v>242</v>
      </c>
      <c r="BU4746" s="2">
        <v>44531</v>
      </c>
      <c r="BV4746" s="2">
        <v>44895</v>
      </c>
      <c r="CD4746" t="s">
        <v>242</v>
      </c>
      <c r="CG4746" t="s">
        <v>242</v>
      </c>
      <c r="CH4746" t="s">
        <v>242</v>
      </c>
      <c r="CK4746" t="s">
        <v>242</v>
      </c>
      <c r="CN4746" t="s">
        <v>242</v>
      </c>
      <c r="CQ4746">
        <v>101</v>
      </c>
      <c r="CS4746" t="s">
        <v>242</v>
      </c>
      <c r="CV4746" t="s">
        <v>267</v>
      </c>
      <c r="CW4746" t="s">
        <v>242</v>
      </c>
      <c r="DA4746" t="s">
        <v>242</v>
      </c>
      <c r="DG4746">
        <v>3967</v>
      </c>
      <c r="DI4746" t="s">
        <v>9931</v>
      </c>
      <c r="DJ4746" t="s">
        <v>252</v>
      </c>
      <c r="DK4746" s="3">
        <v>44682</v>
      </c>
      <c r="DL4746" t="s">
        <v>578</v>
      </c>
      <c r="DO4746">
        <v>0</v>
      </c>
      <c r="DP4746" t="s">
        <v>240</v>
      </c>
      <c r="DR4746" t="s">
        <v>243</v>
      </c>
      <c r="DS4746" s="1">
        <v>44557.849386574075</v>
      </c>
      <c r="DT4746" t="s">
        <v>972</v>
      </c>
      <c r="DU4746" s="1">
        <v>44768.473229166666</v>
      </c>
      <c r="FH4746" t="s">
        <v>353</v>
      </c>
      <c r="FJ4746" t="s">
        <v>372</v>
      </c>
      <c r="FK4746" t="s">
        <v>242</v>
      </c>
      <c r="FN4746" t="s">
        <v>263</v>
      </c>
      <c r="FP4746" t="s">
        <v>251</v>
      </c>
      <c r="FQ4746">
        <v>7805783371</v>
      </c>
      <c r="FT4746" t="s">
        <v>273</v>
      </c>
    </row>
    <row r="4747" spans="1:215" x14ac:dyDescent="0.25">
      <c r="A4747">
        <v>84811</v>
      </c>
      <c r="B4747" t="s">
        <v>234</v>
      </c>
      <c r="C4747" t="s">
        <v>235</v>
      </c>
      <c r="D4747" t="s">
        <v>235</v>
      </c>
      <c r="E4747" t="s">
        <v>344</v>
      </c>
      <c r="I4747" t="s">
        <v>578</v>
      </c>
      <c r="K4747" t="s">
        <v>478</v>
      </c>
      <c r="L4747" t="s">
        <v>479</v>
      </c>
      <c r="O4747">
        <v>3000</v>
      </c>
      <c r="P4747" t="s">
        <v>240</v>
      </c>
      <c r="Q4747" t="s">
        <v>3724</v>
      </c>
      <c r="S4747" t="s">
        <v>242</v>
      </c>
      <c r="T4747" s="1">
        <v>44606.566574074073</v>
      </c>
      <c r="U4747" t="s">
        <v>243</v>
      </c>
      <c r="V4747" s="1">
        <v>44760.55265046296</v>
      </c>
      <c r="X4747" s="2">
        <v>44593</v>
      </c>
      <c r="Y4747" s="2">
        <v>44957</v>
      </c>
      <c r="Z4747" t="s">
        <v>478</v>
      </c>
      <c r="AA4747">
        <v>3000</v>
      </c>
      <c r="AB4747">
        <v>1</v>
      </c>
      <c r="AO4747" t="s">
        <v>242</v>
      </c>
      <c r="AW4747">
        <v>12</v>
      </c>
      <c r="AY4747" s="2">
        <v>44562</v>
      </c>
      <c r="BC4747" t="s">
        <v>481</v>
      </c>
      <c r="BH4747" t="s">
        <v>242</v>
      </c>
      <c r="BL4747">
        <v>800862698</v>
      </c>
      <c r="BM4747" t="s">
        <v>264</v>
      </c>
      <c r="BQ4747" t="s">
        <v>242</v>
      </c>
      <c r="BR4747" t="s">
        <v>482</v>
      </c>
      <c r="BT4747" t="s">
        <v>242</v>
      </c>
      <c r="BU4747" s="2">
        <v>44593</v>
      </c>
      <c r="BV4747" s="2">
        <v>44957</v>
      </c>
      <c r="CD4747" t="s">
        <v>242</v>
      </c>
      <c r="CG4747" t="s">
        <v>242</v>
      </c>
      <c r="CH4747" t="s">
        <v>242</v>
      </c>
      <c r="CK4747" t="s">
        <v>242</v>
      </c>
      <c r="CN4747" t="s">
        <v>251</v>
      </c>
      <c r="CQ4747">
        <v>230</v>
      </c>
      <c r="CS4747" t="s">
        <v>242</v>
      </c>
      <c r="CV4747" t="s">
        <v>484</v>
      </c>
      <c r="CW4747" t="s">
        <v>242</v>
      </c>
      <c r="DA4747" t="s">
        <v>242</v>
      </c>
      <c r="DG4747">
        <v>1833</v>
      </c>
      <c r="DI4747" t="s">
        <v>3724</v>
      </c>
      <c r="DJ4747" t="s">
        <v>252</v>
      </c>
      <c r="DK4747" s="4">
        <v>43983</v>
      </c>
      <c r="DL4747" t="s">
        <v>578</v>
      </c>
      <c r="DO4747">
        <v>0</v>
      </c>
      <c r="DP4747" t="s">
        <v>240</v>
      </c>
      <c r="DR4747" t="s">
        <v>243</v>
      </c>
      <c r="DS4747" s="1">
        <v>44557.848252314812</v>
      </c>
      <c r="DU4747" s="1">
        <v>44803.580509259256</v>
      </c>
      <c r="DW4747">
        <v>78123181285</v>
      </c>
      <c r="FH4747" t="s">
        <v>272</v>
      </c>
      <c r="FJ4747" t="s">
        <v>3313</v>
      </c>
      <c r="FK4747" t="s">
        <v>251</v>
      </c>
      <c r="FN4747" t="s">
        <v>263</v>
      </c>
      <c r="FP4747" t="s">
        <v>251</v>
      </c>
      <c r="FQ4747">
        <v>7814664363</v>
      </c>
      <c r="FT4747" t="s">
        <v>273</v>
      </c>
      <c r="FV4747">
        <v>2</v>
      </c>
      <c r="FW4747" t="s">
        <v>499</v>
      </c>
    </row>
    <row r="4748" spans="1:215" x14ac:dyDescent="0.25">
      <c r="A4748">
        <v>99203</v>
      </c>
      <c r="B4748" t="s">
        <v>234</v>
      </c>
      <c r="C4748" t="s">
        <v>235</v>
      </c>
      <c r="D4748" t="s">
        <v>235</v>
      </c>
      <c r="E4748" t="s">
        <v>344</v>
      </c>
      <c r="I4748" t="s">
        <v>237</v>
      </c>
      <c r="K4748" t="s">
        <v>7070</v>
      </c>
      <c r="L4748" t="s">
        <v>239</v>
      </c>
      <c r="O4748">
        <v>0</v>
      </c>
      <c r="P4748" t="s">
        <v>240</v>
      </c>
      <c r="Q4748" t="s">
        <v>9934</v>
      </c>
      <c r="S4748" t="s">
        <v>242</v>
      </c>
      <c r="T4748" s="1">
        <v>44675.528611111113</v>
      </c>
      <c r="U4748" t="s">
        <v>243</v>
      </c>
      <c r="V4748" s="1">
        <v>44760.55263888889</v>
      </c>
      <c r="X4748" s="2">
        <v>36526</v>
      </c>
      <c r="Y4748" s="2">
        <v>44849</v>
      </c>
      <c r="Z4748" t="s">
        <v>244</v>
      </c>
      <c r="AA4748">
        <v>0</v>
      </c>
      <c r="AB4748">
        <v>1</v>
      </c>
      <c r="AC4748" t="s">
        <v>9935</v>
      </c>
      <c r="AO4748" t="s">
        <v>242</v>
      </c>
      <c r="AR4748" t="s">
        <v>246</v>
      </c>
      <c r="AS4748" s="2">
        <v>45007</v>
      </c>
      <c r="AT4748" t="s">
        <v>277</v>
      </c>
      <c r="AY4748" s="2">
        <v>36526</v>
      </c>
      <c r="BH4748" t="s">
        <v>242</v>
      </c>
      <c r="BJ4748" t="s">
        <v>364</v>
      </c>
      <c r="BL4748">
        <v>800409139</v>
      </c>
      <c r="BM4748" t="s">
        <v>249</v>
      </c>
      <c r="BP4748" t="s">
        <v>250</v>
      </c>
      <c r="BQ4748" t="s">
        <v>242</v>
      </c>
      <c r="BT4748" t="s">
        <v>242</v>
      </c>
      <c r="BU4748" s="2">
        <v>36526</v>
      </c>
      <c r="BV4748" s="2">
        <v>44849</v>
      </c>
      <c r="CD4748" t="s">
        <v>242</v>
      </c>
      <c r="CG4748" t="s">
        <v>242</v>
      </c>
      <c r="CH4748" t="s">
        <v>242</v>
      </c>
      <c r="CK4748" t="s">
        <v>242</v>
      </c>
      <c r="CN4748" t="s">
        <v>242</v>
      </c>
      <c r="CS4748" t="s">
        <v>242</v>
      </c>
      <c r="CV4748" t="s">
        <v>239</v>
      </c>
      <c r="CW4748" t="s">
        <v>242</v>
      </c>
      <c r="DA4748" t="s">
        <v>242</v>
      </c>
      <c r="DG4748">
        <v>6913</v>
      </c>
      <c r="DI4748" t="s">
        <v>9934</v>
      </c>
      <c r="DJ4748" t="s">
        <v>252</v>
      </c>
      <c r="DK4748" s="3">
        <v>44682</v>
      </c>
      <c r="DL4748" t="s">
        <v>364</v>
      </c>
      <c r="DR4748" t="s">
        <v>243</v>
      </c>
      <c r="DS4748" s="1">
        <v>44573.738958333335</v>
      </c>
      <c r="DT4748" t="s">
        <v>253</v>
      </c>
      <c r="DU4748" s="1">
        <v>44803.612685185188</v>
      </c>
      <c r="FJ4748" t="s">
        <v>254</v>
      </c>
      <c r="FK4748" t="s">
        <v>242</v>
      </c>
      <c r="FP4748" t="s">
        <v>242</v>
      </c>
      <c r="FQ4748">
        <v>470316080128</v>
      </c>
      <c r="FT4748" t="s">
        <v>255</v>
      </c>
      <c r="FX4748" t="s">
        <v>256</v>
      </c>
    </row>
    <row r="4749" spans="1:215" x14ac:dyDescent="0.25">
      <c r="A4749">
        <v>98851</v>
      </c>
      <c r="B4749" t="s">
        <v>234</v>
      </c>
      <c r="C4749" t="s">
        <v>235</v>
      </c>
      <c r="D4749" t="s">
        <v>235</v>
      </c>
      <c r="E4749" t="s">
        <v>344</v>
      </c>
      <c r="I4749" t="s">
        <v>237</v>
      </c>
      <c r="K4749" t="s">
        <v>383</v>
      </c>
      <c r="L4749" t="s">
        <v>239</v>
      </c>
      <c r="O4749">
        <v>0</v>
      </c>
      <c r="P4749" t="s">
        <v>240</v>
      </c>
      <c r="Q4749" t="s">
        <v>9936</v>
      </c>
      <c r="S4749" t="s">
        <v>242</v>
      </c>
      <c r="T4749" s="1">
        <v>44675.528229166666</v>
      </c>
      <c r="U4749" t="s">
        <v>243</v>
      </c>
      <c r="V4749" s="1">
        <v>44760.552627314813</v>
      </c>
      <c r="X4749" s="2">
        <v>36526</v>
      </c>
      <c r="Y4749" s="2">
        <v>44855</v>
      </c>
      <c r="Z4749" t="s">
        <v>244</v>
      </c>
      <c r="AA4749">
        <v>0</v>
      </c>
      <c r="AB4749">
        <v>1</v>
      </c>
      <c r="AO4749" t="s">
        <v>242</v>
      </c>
      <c r="AQ4749" t="s">
        <v>7256</v>
      </c>
      <c r="AR4749" t="s">
        <v>390</v>
      </c>
      <c r="AS4749" s="2">
        <v>45154</v>
      </c>
      <c r="AT4749" t="s">
        <v>247</v>
      </c>
      <c r="AY4749" s="2">
        <v>36526</v>
      </c>
      <c r="BH4749" t="s">
        <v>242</v>
      </c>
      <c r="BJ4749" t="s">
        <v>248</v>
      </c>
      <c r="BL4749">
        <v>9161015</v>
      </c>
      <c r="BM4749" t="s">
        <v>249</v>
      </c>
      <c r="BP4749" t="s">
        <v>250</v>
      </c>
      <c r="BQ4749" t="s">
        <v>242</v>
      </c>
      <c r="BT4749" t="s">
        <v>242</v>
      </c>
      <c r="BU4749" s="2">
        <v>36526</v>
      </c>
      <c r="BV4749" s="2">
        <v>44855</v>
      </c>
      <c r="CD4749" t="s">
        <v>242</v>
      </c>
      <c r="CG4749" t="s">
        <v>242</v>
      </c>
      <c r="CH4749" t="s">
        <v>242</v>
      </c>
      <c r="CK4749" t="s">
        <v>242</v>
      </c>
      <c r="CN4749" t="s">
        <v>242</v>
      </c>
      <c r="CS4749" t="s">
        <v>242</v>
      </c>
      <c r="CV4749" t="s">
        <v>239</v>
      </c>
      <c r="CW4749" t="s">
        <v>242</v>
      </c>
      <c r="DA4749" t="s">
        <v>242</v>
      </c>
      <c r="DG4749">
        <v>57</v>
      </c>
      <c r="DI4749" t="s">
        <v>9936</v>
      </c>
      <c r="DJ4749" t="s">
        <v>252</v>
      </c>
      <c r="DK4749" t="s">
        <v>435</v>
      </c>
      <c r="DL4749" t="s">
        <v>237</v>
      </c>
      <c r="DN4749" t="s">
        <v>289</v>
      </c>
      <c r="DO4749">
        <v>0</v>
      </c>
      <c r="DP4749" t="s">
        <v>240</v>
      </c>
      <c r="DR4749" t="s">
        <v>243</v>
      </c>
      <c r="DS4749" s="1">
        <v>44538.923298611109</v>
      </c>
      <c r="DT4749" t="s">
        <v>253</v>
      </c>
      <c r="DU4749" s="1">
        <v>44803.614212962966</v>
      </c>
      <c r="FJ4749" t="s">
        <v>254</v>
      </c>
      <c r="FK4749" t="s">
        <v>242</v>
      </c>
      <c r="FP4749" t="s">
        <v>242</v>
      </c>
      <c r="FQ4749">
        <v>7820314470</v>
      </c>
      <c r="FT4749" t="s">
        <v>255</v>
      </c>
      <c r="FX4749" t="s">
        <v>256</v>
      </c>
    </row>
    <row r="4750" spans="1:215" x14ac:dyDescent="0.25">
      <c r="A4750">
        <v>90885</v>
      </c>
      <c r="B4750" t="s">
        <v>234</v>
      </c>
      <c r="C4750" t="s">
        <v>298</v>
      </c>
      <c r="D4750" t="s">
        <v>235</v>
      </c>
      <c r="E4750" t="s">
        <v>344</v>
      </c>
      <c r="I4750" t="s">
        <v>296</v>
      </c>
      <c r="K4750" t="s">
        <v>366</v>
      </c>
      <c r="L4750" t="s">
        <v>367</v>
      </c>
      <c r="O4750">
        <v>0</v>
      </c>
      <c r="P4750" t="s">
        <v>240</v>
      </c>
      <c r="Q4750" t="s">
        <v>9937</v>
      </c>
      <c r="S4750" t="s">
        <v>242</v>
      </c>
      <c r="T4750" s="1">
        <v>44606.577256944445</v>
      </c>
      <c r="U4750" t="s">
        <v>243</v>
      </c>
      <c r="V4750" s="1">
        <v>44760.552627314813</v>
      </c>
      <c r="X4750" s="2">
        <v>44290</v>
      </c>
      <c r="Y4750" s="2">
        <v>44837</v>
      </c>
      <c r="Z4750" t="s">
        <v>6864</v>
      </c>
      <c r="AA4750">
        <v>0</v>
      </c>
      <c r="AB4750">
        <v>1</v>
      </c>
      <c r="AO4750" t="s">
        <v>242</v>
      </c>
      <c r="AP4750" t="s">
        <v>284</v>
      </c>
      <c r="AW4750">
        <v>6</v>
      </c>
      <c r="AX4750" t="s">
        <v>9938</v>
      </c>
      <c r="AY4750" s="2">
        <v>43525</v>
      </c>
      <c r="BC4750" t="s">
        <v>316</v>
      </c>
      <c r="BH4750" t="s">
        <v>242</v>
      </c>
      <c r="BL4750" t="s">
        <v>9939</v>
      </c>
      <c r="BM4750" t="s">
        <v>264</v>
      </c>
      <c r="BN4750" t="s">
        <v>9940</v>
      </c>
      <c r="BQ4750" t="s">
        <v>242</v>
      </c>
      <c r="BS4750" t="s">
        <v>9939</v>
      </c>
      <c r="BT4750" t="s">
        <v>242</v>
      </c>
      <c r="BU4750" s="2">
        <v>44290</v>
      </c>
      <c r="BV4750" s="2">
        <v>44837</v>
      </c>
      <c r="CD4750" t="s">
        <v>242</v>
      </c>
      <c r="CG4750" t="s">
        <v>242</v>
      </c>
      <c r="CH4750" t="s">
        <v>242</v>
      </c>
      <c r="CK4750" t="s">
        <v>242</v>
      </c>
      <c r="CN4750" t="s">
        <v>242</v>
      </c>
      <c r="CQ4750">
        <v>101</v>
      </c>
      <c r="CS4750" t="s">
        <v>242</v>
      </c>
      <c r="CV4750" t="s">
        <v>267</v>
      </c>
      <c r="CW4750" t="s">
        <v>242</v>
      </c>
      <c r="DA4750" t="s">
        <v>242</v>
      </c>
      <c r="DG4750">
        <v>4213</v>
      </c>
      <c r="DI4750" t="s">
        <v>9937</v>
      </c>
      <c r="DJ4750" t="s">
        <v>252</v>
      </c>
      <c r="DK4750" s="3">
        <v>44682</v>
      </c>
      <c r="DL4750" t="s">
        <v>296</v>
      </c>
      <c r="DO4750">
        <v>0</v>
      </c>
      <c r="DP4750" t="s">
        <v>240</v>
      </c>
      <c r="DR4750" t="s">
        <v>243</v>
      </c>
      <c r="DS4750" s="1">
        <v>44557.84951388889</v>
      </c>
      <c r="DT4750" t="s">
        <v>253</v>
      </c>
      <c r="DU4750" s="1">
        <v>44803.617638888885</v>
      </c>
      <c r="EK4750" t="s">
        <v>9938</v>
      </c>
      <c r="FH4750" t="s">
        <v>319</v>
      </c>
      <c r="FJ4750" t="s">
        <v>306</v>
      </c>
      <c r="FK4750" t="s">
        <v>242</v>
      </c>
      <c r="FN4750" t="s">
        <v>263</v>
      </c>
      <c r="FP4750" t="s">
        <v>251</v>
      </c>
      <c r="FQ4750">
        <v>7810750011</v>
      </c>
      <c r="FT4750" t="s">
        <v>273</v>
      </c>
      <c r="FX4750" t="s">
        <v>256</v>
      </c>
    </row>
    <row r="4751" spans="1:215" x14ac:dyDescent="0.25">
      <c r="A4751">
        <v>101065</v>
      </c>
      <c r="B4751" t="s">
        <v>234</v>
      </c>
      <c r="C4751" t="s">
        <v>235</v>
      </c>
      <c r="D4751" t="s">
        <v>235</v>
      </c>
      <c r="E4751" t="s">
        <v>344</v>
      </c>
      <c r="I4751" t="s">
        <v>237</v>
      </c>
      <c r="K4751" t="s">
        <v>307</v>
      </c>
      <c r="L4751" t="s">
        <v>239</v>
      </c>
      <c r="O4751">
        <v>0</v>
      </c>
      <c r="P4751" t="s">
        <v>240</v>
      </c>
      <c r="Q4751" t="s">
        <v>9941</v>
      </c>
      <c r="S4751" t="s">
        <v>242</v>
      </c>
      <c r="T4751" s="1">
        <v>44675.530636574076</v>
      </c>
      <c r="U4751" t="s">
        <v>243</v>
      </c>
      <c r="V4751" s="1">
        <v>44760.552604166667</v>
      </c>
      <c r="X4751" s="2">
        <v>36526</v>
      </c>
      <c r="Y4751" s="2">
        <v>45055</v>
      </c>
      <c r="Z4751" t="s">
        <v>244</v>
      </c>
      <c r="AA4751">
        <v>0</v>
      </c>
      <c r="AB4751">
        <v>1</v>
      </c>
      <c r="AC4751" t="s">
        <v>309</v>
      </c>
      <c r="AO4751" t="s">
        <v>242</v>
      </c>
      <c r="AQ4751" t="s">
        <v>310</v>
      </c>
      <c r="AR4751" t="s">
        <v>246</v>
      </c>
      <c r="AS4751" s="2">
        <v>45275</v>
      </c>
      <c r="AT4751" t="s">
        <v>277</v>
      </c>
      <c r="AW4751">
        <v>12</v>
      </c>
      <c r="AY4751" s="2">
        <v>36526</v>
      </c>
      <c r="BH4751" t="s">
        <v>242</v>
      </c>
      <c r="BJ4751" t="s">
        <v>296</v>
      </c>
      <c r="BL4751" t="s">
        <v>311</v>
      </c>
      <c r="BM4751" t="s">
        <v>249</v>
      </c>
      <c r="BP4751" t="s">
        <v>250</v>
      </c>
      <c r="BQ4751" t="s">
        <v>242</v>
      </c>
      <c r="BT4751" t="s">
        <v>242</v>
      </c>
      <c r="BU4751" s="2">
        <v>36526</v>
      </c>
      <c r="BV4751" s="2">
        <v>45055</v>
      </c>
      <c r="BX4751" t="s">
        <v>310</v>
      </c>
      <c r="CD4751" t="s">
        <v>242</v>
      </c>
      <c r="CG4751" t="s">
        <v>242</v>
      </c>
      <c r="CH4751" t="s">
        <v>242</v>
      </c>
      <c r="CK4751" t="s">
        <v>242</v>
      </c>
      <c r="CN4751" t="s">
        <v>242</v>
      </c>
      <c r="CS4751" t="s">
        <v>242</v>
      </c>
      <c r="CV4751" t="s">
        <v>239</v>
      </c>
      <c r="CW4751" t="s">
        <v>242</v>
      </c>
      <c r="DA4751" t="s">
        <v>242</v>
      </c>
      <c r="DG4751">
        <v>8251</v>
      </c>
      <c r="DI4751" t="s">
        <v>9941</v>
      </c>
      <c r="DJ4751" t="s">
        <v>252</v>
      </c>
      <c r="DK4751" s="3">
        <v>44682</v>
      </c>
      <c r="DL4751" t="s">
        <v>296</v>
      </c>
      <c r="DR4751" t="s">
        <v>243</v>
      </c>
      <c r="DS4751" s="1">
        <v>44573.747418981482</v>
      </c>
      <c r="DT4751" t="s">
        <v>253</v>
      </c>
      <c r="DU4751" s="1">
        <v>44803.610509259262</v>
      </c>
      <c r="FJ4751" t="s">
        <v>254</v>
      </c>
      <c r="FK4751" t="s">
        <v>242</v>
      </c>
      <c r="FP4751" t="s">
        <v>242</v>
      </c>
      <c r="FQ4751">
        <v>164908320807</v>
      </c>
      <c r="FT4751" t="s">
        <v>255</v>
      </c>
      <c r="FX4751" t="s">
        <v>256</v>
      </c>
    </row>
    <row r="4752" spans="1:215" x14ac:dyDescent="0.25">
      <c r="A4752">
        <v>100243</v>
      </c>
      <c r="B4752" t="s">
        <v>234</v>
      </c>
      <c r="C4752" t="s">
        <v>235</v>
      </c>
      <c r="D4752" t="s">
        <v>235</v>
      </c>
      <c r="E4752" t="s">
        <v>344</v>
      </c>
      <c r="I4752" t="s">
        <v>237</v>
      </c>
      <c r="K4752" t="s">
        <v>238</v>
      </c>
      <c r="L4752" t="s">
        <v>239</v>
      </c>
      <c r="O4752">
        <v>5900</v>
      </c>
      <c r="P4752" t="s">
        <v>240</v>
      </c>
      <c r="Q4752" t="s">
        <v>3877</v>
      </c>
      <c r="S4752" t="s">
        <v>242</v>
      </c>
      <c r="T4752" s="1">
        <v>44675.529733796298</v>
      </c>
      <c r="U4752" t="s">
        <v>243</v>
      </c>
      <c r="V4752" s="1">
        <v>44760.55259259259</v>
      </c>
      <c r="X4752" s="2">
        <v>36526</v>
      </c>
      <c r="Y4752" s="2">
        <v>45080</v>
      </c>
      <c r="Z4752" t="s">
        <v>358</v>
      </c>
      <c r="AA4752">
        <v>5900</v>
      </c>
      <c r="AB4752">
        <v>1</v>
      </c>
      <c r="AC4752" t="s">
        <v>9284</v>
      </c>
      <c r="AO4752" t="s">
        <v>242</v>
      </c>
      <c r="AR4752" t="s">
        <v>246</v>
      </c>
      <c r="AS4752" s="2">
        <v>44811</v>
      </c>
      <c r="AT4752" t="s">
        <v>247</v>
      </c>
      <c r="AW4752">
        <v>12</v>
      </c>
      <c r="AY4752" s="2">
        <v>36526</v>
      </c>
      <c r="BH4752" t="s">
        <v>242</v>
      </c>
      <c r="BJ4752" t="s">
        <v>553</v>
      </c>
      <c r="BL4752">
        <v>800853453</v>
      </c>
      <c r="BM4752" t="s">
        <v>249</v>
      </c>
      <c r="BP4752" t="s">
        <v>250</v>
      </c>
      <c r="BQ4752" t="s">
        <v>242</v>
      </c>
      <c r="BT4752" t="s">
        <v>242</v>
      </c>
      <c r="BU4752" s="2">
        <v>36526</v>
      </c>
      <c r="BV4752" s="2">
        <v>45080</v>
      </c>
      <c r="CD4752" t="s">
        <v>242</v>
      </c>
      <c r="CG4752" t="s">
        <v>242</v>
      </c>
      <c r="CH4752" t="s">
        <v>242</v>
      </c>
      <c r="CK4752" t="s">
        <v>242</v>
      </c>
      <c r="CN4752" t="s">
        <v>242</v>
      </c>
      <c r="CS4752" t="s">
        <v>242</v>
      </c>
      <c r="CV4752" t="s">
        <v>239</v>
      </c>
      <c r="CW4752" t="s">
        <v>242</v>
      </c>
      <c r="DA4752" t="s">
        <v>242</v>
      </c>
      <c r="DG4752">
        <v>4291</v>
      </c>
      <c r="DI4752" t="s">
        <v>3877</v>
      </c>
      <c r="DJ4752" t="s">
        <v>252</v>
      </c>
      <c r="DK4752" t="s">
        <v>435</v>
      </c>
      <c r="DL4752" t="s">
        <v>553</v>
      </c>
      <c r="DO4752">
        <v>0</v>
      </c>
      <c r="DP4752" t="s">
        <v>240</v>
      </c>
      <c r="DR4752" t="s">
        <v>243</v>
      </c>
      <c r="DS4752" s="1">
        <v>44557.849560185183</v>
      </c>
      <c r="DT4752" t="s">
        <v>253</v>
      </c>
      <c r="DU4752" s="1">
        <v>44803.616956018515</v>
      </c>
      <c r="DW4752">
        <v>78125602893</v>
      </c>
      <c r="EK4752" t="s">
        <v>3880</v>
      </c>
      <c r="FJ4752" t="s">
        <v>498</v>
      </c>
      <c r="FK4752" t="s">
        <v>251</v>
      </c>
      <c r="FN4752" t="s">
        <v>461</v>
      </c>
      <c r="FP4752" t="s">
        <v>251</v>
      </c>
      <c r="FQ4752">
        <v>4720016851</v>
      </c>
      <c r="FT4752" t="s">
        <v>273</v>
      </c>
      <c r="FV4752">
        <v>2</v>
      </c>
      <c r="FW4752" t="s">
        <v>499</v>
      </c>
      <c r="FX4752" t="s">
        <v>256</v>
      </c>
    </row>
    <row r="4753" spans="1:180" x14ac:dyDescent="0.25">
      <c r="A4753">
        <v>97883</v>
      </c>
      <c r="B4753" t="s">
        <v>234</v>
      </c>
      <c r="C4753" t="s">
        <v>235</v>
      </c>
      <c r="D4753" t="s">
        <v>235</v>
      </c>
      <c r="E4753" t="s">
        <v>344</v>
      </c>
      <c r="I4753" t="s">
        <v>237</v>
      </c>
      <c r="K4753" t="s">
        <v>274</v>
      </c>
      <c r="L4753" t="s">
        <v>239</v>
      </c>
      <c r="O4753">
        <v>0</v>
      </c>
      <c r="P4753" t="s">
        <v>240</v>
      </c>
      <c r="Q4753" t="s">
        <v>9942</v>
      </c>
      <c r="S4753" t="s">
        <v>242</v>
      </c>
      <c r="T4753" s="1">
        <v>44675.527187500003</v>
      </c>
      <c r="U4753" t="s">
        <v>243</v>
      </c>
      <c r="V4753" s="1">
        <v>44760.552581018521</v>
      </c>
      <c r="X4753" s="2">
        <v>36526</v>
      </c>
      <c r="Y4753" s="2">
        <v>44952</v>
      </c>
      <c r="Z4753" t="s">
        <v>244</v>
      </c>
      <c r="AA4753">
        <v>0</v>
      </c>
      <c r="AB4753">
        <v>1</v>
      </c>
      <c r="AO4753" t="s">
        <v>242</v>
      </c>
      <c r="AQ4753" t="s">
        <v>4513</v>
      </c>
      <c r="AR4753" t="s">
        <v>246</v>
      </c>
      <c r="AS4753" s="2">
        <v>44946</v>
      </c>
      <c r="AT4753" t="s">
        <v>277</v>
      </c>
      <c r="AW4753">
        <v>12</v>
      </c>
      <c r="AY4753" s="2">
        <v>36526</v>
      </c>
      <c r="BH4753" t="s">
        <v>242</v>
      </c>
      <c r="BJ4753" t="s">
        <v>359</v>
      </c>
      <c r="BL4753">
        <v>800382498</v>
      </c>
      <c r="BM4753" t="s">
        <v>249</v>
      </c>
      <c r="BP4753" t="s">
        <v>250</v>
      </c>
      <c r="BQ4753" t="s">
        <v>242</v>
      </c>
      <c r="BT4753" t="s">
        <v>242</v>
      </c>
      <c r="BU4753" s="2">
        <v>36526</v>
      </c>
      <c r="BV4753" s="2">
        <v>44952</v>
      </c>
      <c r="CD4753" t="s">
        <v>242</v>
      </c>
      <c r="CG4753" t="s">
        <v>242</v>
      </c>
      <c r="CH4753" t="s">
        <v>242</v>
      </c>
      <c r="CK4753" t="s">
        <v>242</v>
      </c>
      <c r="CN4753" t="s">
        <v>242</v>
      </c>
      <c r="CS4753" t="s">
        <v>242</v>
      </c>
      <c r="CV4753" t="s">
        <v>239</v>
      </c>
      <c r="CW4753" t="s">
        <v>242</v>
      </c>
      <c r="DA4753" t="s">
        <v>242</v>
      </c>
      <c r="DG4753">
        <v>6097</v>
      </c>
      <c r="DI4753" t="s">
        <v>9942</v>
      </c>
      <c r="DJ4753" t="s">
        <v>252</v>
      </c>
      <c r="DK4753" s="4">
        <v>43983</v>
      </c>
      <c r="DL4753" t="s">
        <v>359</v>
      </c>
      <c r="DR4753" t="s">
        <v>243</v>
      </c>
      <c r="DS4753" s="1">
        <v>44573.738495370373</v>
      </c>
      <c r="DT4753" t="s">
        <v>253</v>
      </c>
      <c r="DU4753" s="1">
        <v>44803.612916666665</v>
      </c>
      <c r="FH4753" t="s">
        <v>319</v>
      </c>
      <c r="FJ4753" t="s">
        <v>254</v>
      </c>
      <c r="FK4753" t="s">
        <v>242</v>
      </c>
      <c r="FN4753" t="s">
        <v>263</v>
      </c>
      <c r="FP4753" t="s">
        <v>242</v>
      </c>
      <c r="FQ4753">
        <v>7841092228</v>
      </c>
      <c r="FT4753" t="s">
        <v>255</v>
      </c>
      <c r="FX4753" t="s">
        <v>256</v>
      </c>
    </row>
    <row r="4754" spans="1:180" x14ac:dyDescent="0.25">
      <c r="A4754">
        <v>94981</v>
      </c>
      <c r="B4754" t="s">
        <v>234</v>
      </c>
      <c r="C4754" t="s">
        <v>235</v>
      </c>
      <c r="D4754" t="s">
        <v>235</v>
      </c>
      <c r="E4754" t="s">
        <v>344</v>
      </c>
      <c r="I4754" t="s">
        <v>1034</v>
      </c>
      <c r="K4754" t="s">
        <v>478</v>
      </c>
      <c r="L4754" t="s">
        <v>479</v>
      </c>
      <c r="O4754">
        <v>0</v>
      </c>
      <c r="P4754" t="s">
        <v>240</v>
      </c>
      <c r="Q4754" t="s">
        <v>6656</v>
      </c>
      <c r="S4754" t="s">
        <v>242</v>
      </c>
      <c r="T4754" s="1">
        <v>44654.706469907411</v>
      </c>
      <c r="U4754" t="s">
        <v>243</v>
      </c>
      <c r="V4754" s="1">
        <v>44760.552569444444</v>
      </c>
      <c r="X4754" s="2">
        <v>44652</v>
      </c>
      <c r="Y4754" s="2">
        <v>45016</v>
      </c>
      <c r="Z4754" t="s">
        <v>478</v>
      </c>
      <c r="AA4754">
        <v>0</v>
      </c>
      <c r="AB4754">
        <v>1</v>
      </c>
      <c r="AO4754" t="s">
        <v>242</v>
      </c>
      <c r="AW4754">
        <v>12</v>
      </c>
      <c r="AY4754" s="2">
        <v>44562</v>
      </c>
      <c r="BC4754" t="s">
        <v>481</v>
      </c>
      <c r="BH4754" t="s">
        <v>242</v>
      </c>
      <c r="BL4754">
        <v>803002877</v>
      </c>
      <c r="BM4754" t="s">
        <v>264</v>
      </c>
      <c r="BN4754" t="s">
        <v>482</v>
      </c>
      <c r="BQ4754" t="s">
        <v>242</v>
      </c>
      <c r="BR4754" t="s">
        <v>482</v>
      </c>
      <c r="BT4754" t="s">
        <v>251</v>
      </c>
      <c r="BU4754" s="2">
        <v>44652</v>
      </c>
      <c r="BV4754" s="2">
        <v>45016</v>
      </c>
      <c r="CD4754" t="s">
        <v>242</v>
      </c>
      <c r="CG4754" t="s">
        <v>242</v>
      </c>
      <c r="CH4754" t="s">
        <v>242</v>
      </c>
      <c r="CK4754" t="s">
        <v>242</v>
      </c>
      <c r="CN4754" t="s">
        <v>251</v>
      </c>
      <c r="CQ4754">
        <v>230</v>
      </c>
      <c r="CS4754" t="s">
        <v>242</v>
      </c>
      <c r="CV4754" t="s">
        <v>484</v>
      </c>
      <c r="CW4754" t="s">
        <v>242</v>
      </c>
      <c r="DA4754" t="s">
        <v>242</v>
      </c>
      <c r="DG4754">
        <v>1519</v>
      </c>
      <c r="DI4754" t="s">
        <v>6656</v>
      </c>
      <c r="DJ4754" t="s">
        <v>252</v>
      </c>
      <c r="DK4754" s="3">
        <v>44682</v>
      </c>
      <c r="DL4754" t="s">
        <v>1034</v>
      </c>
      <c r="DO4754">
        <v>0</v>
      </c>
      <c r="DP4754" t="s">
        <v>240</v>
      </c>
      <c r="DR4754" t="s">
        <v>243</v>
      </c>
      <c r="DS4754" s="1">
        <v>44557.848090277781</v>
      </c>
      <c r="DU4754" s="1">
        <v>44803.525613425925</v>
      </c>
      <c r="FH4754" t="s">
        <v>319</v>
      </c>
      <c r="FJ4754" t="s">
        <v>2507</v>
      </c>
      <c r="FK4754" t="s">
        <v>251</v>
      </c>
      <c r="FN4754" t="s">
        <v>263</v>
      </c>
      <c r="FP4754" t="s">
        <v>251</v>
      </c>
      <c r="FQ4754">
        <v>7813627672</v>
      </c>
      <c r="FT4754" t="s">
        <v>273</v>
      </c>
      <c r="FV4754">
        <v>2</v>
      </c>
      <c r="FW4754" t="s">
        <v>356</v>
      </c>
    </row>
    <row r="4755" spans="1:180" x14ac:dyDescent="0.25">
      <c r="A4755">
        <v>98821</v>
      </c>
      <c r="B4755" t="s">
        <v>234</v>
      </c>
      <c r="C4755" t="s">
        <v>235</v>
      </c>
      <c r="D4755" t="s">
        <v>235</v>
      </c>
      <c r="E4755" t="s">
        <v>344</v>
      </c>
      <c r="I4755" t="s">
        <v>237</v>
      </c>
      <c r="K4755" t="s">
        <v>238</v>
      </c>
      <c r="L4755" t="s">
        <v>239</v>
      </c>
      <c r="O4755">
        <v>0</v>
      </c>
      <c r="P4755" t="s">
        <v>240</v>
      </c>
      <c r="Q4755" t="s">
        <v>9943</v>
      </c>
      <c r="S4755" t="s">
        <v>242</v>
      </c>
      <c r="T4755" s="1">
        <v>44675.528194444443</v>
      </c>
      <c r="U4755" t="s">
        <v>243</v>
      </c>
      <c r="V4755" s="1">
        <v>44760.552557870367</v>
      </c>
      <c r="X4755" s="2">
        <v>36526</v>
      </c>
      <c r="Y4755" s="2">
        <v>45018</v>
      </c>
      <c r="Z4755" t="s">
        <v>244</v>
      </c>
      <c r="AA4755">
        <v>0</v>
      </c>
      <c r="AB4755">
        <v>1</v>
      </c>
      <c r="AO4755" t="s">
        <v>242</v>
      </c>
      <c r="AR4755" t="s">
        <v>246</v>
      </c>
      <c r="AS4755" s="2">
        <v>45183</v>
      </c>
      <c r="AT4755" t="s">
        <v>247</v>
      </c>
      <c r="AW4755">
        <v>12</v>
      </c>
      <c r="AY4755" s="2">
        <v>36526</v>
      </c>
      <c r="BH4755" t="s">
        <v>242</v>
      </c>
      <c r="BJ4755" t="s">
        <v>248</v>
      </c>
      <c r="BL4755" t="s">
        <v>9944</v>
      </c>
      <c r="BM4755" t="s">
        <v>249</v>
      </c>
      <c r="BP4755" t="s">
        <v>250</v>
      </c>
      <c r="BQ4755" t="s">
        <v>242</v>
      </c>
      <c r="BT4755" t="s">
        <v>242</v>
      </c>
      <c r="BU4755" s="2">
        <v>36526</v>
      </c>
      <c r="BV4755" s="2">
        <v>45018</v>
      </c>
      <c r="CD4755" t="s">
        <v>242</v>
      </c>
      <c r="CG4755" t="s">
        <v>242</v>
      </c>
      <c r="CH4755" t="s">
        <v>242</v>
      </c>
      <c r="CK4755" t="s">
        <v>242</v>
      </c>
      <c r="CN4755" t="s">
        <v>242</v>
      </c>
      <c r="CS4755" t="s">
        <v>242</v>
      </c>
      <c r="CV4755" t="s">
        <v>239</v>
      </c>
      <c r="CW4755" t="s">
        <v>242</v>
      </c>
      <c r="DA4755" t="s">
        <v>242</v>
      </c>
      <c r="DG4755">
        <v>6649</v>
      </c>
      <c r="DI4755" t="s">
        <v>9943</v>
      </c>
      <c r="DJ4755" t="s">
        <v>252</v>
      </c>
      <c r="DK4755" s="3">
        <v>44682</v>
      </c>
      <c r="DL4755" t="s">
        <v>248</v>
      </c>
      <c r="DR4755" t="s">
        <v>243</v>
      </c>
      <c r="DS4755" s="1">
        <v>44573.738807870373</v>
      </c>
      <c r="DT4755" t="s">
        <v>253</v>
      </c>
      <c r="DU4755" s="1">
        <v>44803.613425925927</v>
      </c>
      <c r="FH4755" t="s">
        <v>319</v>
      </c>
      <c r="FJ4755" t="s">
        <v>254</v>
      </c>
      <c r="FK4755" t="s">
        <v>242</v>
      </c>
      <c r="FN4755" t="s">
        <v>263</v>
      </c>
      <c r="FP4755" t="s">
        <v>242</v>
      </c>
      <c r="FQ4755">
        <v>7804655151</v>
      </c>
      <c r="FT4755" t="s">
        <v>255</v>
      </c>
      <c r="FX4755" t="s">
        <v>256</v>
      </c>
    </row>
    <row r="4756" spans="1:180" x14ac:dyDescent="0.25">
      <c r="A4756">
        <v>81253</v>
      </c>
      <c r="B4756" t="s">
        <v>234</v>
      </c>
      <c r="C4756" t="s">
        <v>235</v>
      </c>
      <c r="D4756" t="s">
        <v>235</v>
      </c>
      <c r="E4756" t="s">
        <v>344</v>
      </c>
      <c r="I4756" t="s">
        <v>296</v>
      </c>
      <c r="K4756" t="s">
        <v>478</v>
      </c>
      <c r="L4756" t="s">
        <v>479</v>
      </c>
      <c r="O4756">
        <v>3000</v>
      </c>
      <c r="P4756" t="s">
        <v>240</v>
      </c>
      <c r="Q4756" t="s">
        <v>5932</v>
      </c>
      <c r="S4756" t="s">
        <v>242</v>
      </c>
      <c r="T4756" s="1">
        <v>44606.56045138889</v>
      </c>
      <c r="U4756" t="s">
        <v>243</v>
      </c>
      <c r="V4756" s="1">
        <v>44760.552546296298</v>
      </c>
      <c r="X4756" s="2">
        <v>44515</v>
      </c>
      <c r="Y4756" s="2">
        <v>44879</v>
      </c>
      <c r="Z4756" t="s">
        <v>478</v>
      </c>
      <c r="AA4756">
        <v>3000</v>
      </c>
      <c r="AB4756">
        <v>1</v>
      </c>
      <c r="AO4756" t="s">
        <v>242</v>
      </c>
      <c r="AW4756">
        <v>12</v>
      </c>
      <c r="AY4756" s="2">
        <v>44562</v>
      </c>
      <c r="BC4756" t="s">
        <v>481</v>
      </c>
      <c r="BH4756" t="s">
        <v>242</v>
      </c>
      <c r="BL4756">
        <v>800671457</v>
      </c>
      <c r="BM4756" t="s">
        <v>264</v>
      </c>
      <c r="BQ4756" t="s">
        <v>242</v>
      </c>
      <c r="BR4756" t="s">
        <v>482</v>
      </c>
      <c r="BT4756" t="s">
        <v>242</v>
      </c>
      <c r="BU4756" s="2">
        <v>44515</v>
      </c>
      <c r="BV4756" s="2">
        <v>44879</v>
      </c>
      <c r="CD4756" t="s">
        <v>242</v>
      </c>
      <c r="CG4756" t="s">
        <v>242</v>
      </c>
      <c r="CH4756" t="s">
        <v>242</v>
      </c>
      <c r="CK4756" t="s">
        <v>242</v>
      </c>
      <c r="CL4756" s="2">
        <v>44756</v>
      </c>
      <c r="CN4756" t="s">
        <v>251</v>
      </c>
      <c r="CQ4756">
        <v>230</v>
      </c>
      <c r="CS4756" t="s">
        <v>242</v>
      </c>
      <c r="CV4756" t="s">
        <v>484</v>
      </c>
      <c r="CW4756" t="s">
        <v>242</v>
      </c>
      <c r="DA4756" t="s">
        <v>242</v>
      </c>
      <c r="DG4756">
        <v>681</v>
      </c>
      <c r="DI4756" t="s">
        <v>5932</v>
      </c>
      <c r="DJ4756" t="s">
        <v>252</v>
      </c>
      <c r="DK4756" t="s">
        <v>435</v>
      </c>
      <c r="DL4756" t="s">
        <v>296</v>
      </c>
      <c r="DO4756">
        <v>0</v>
      </c>
      <c r="DP4756" t="s">
        <v>240</v>
      </c>
      <c r="DR4756" t="s">
        <v>243</v>
      </c>
      <c r="DS4756" s="1">
        <v>44557.847638888888</v>
      </c>
      <c r="DU4756" s="1">
        <v>44803.53087962963</v>
      </c>
      <c r="FH4756" t="s">
        <v>319</v>
      </c>
      <c r="FJ4756" t="s">
        <v>422</v>
      </c>
      <c r="FK4756" t="s">
        <v>251</v>
      </c>
      <c r="FN4756" t="s">
        <v>263</v>
      </c>
      <c r="FP4756" t="s">
        <v>251</v>
      </c>
      <c r="FQ4756">
        <v>7805754532</v>
      </c>
      <c r="FT4756" t="s">
        <v>273</v>
      </c>
      <c r="FV4756">
        <v>2</v>
      </c>
      <c r="FW4756" t="s">
        <v>356</v>
      </c>
    </row>
    <row r="4757" spans="1:180" x14ac:dyDescent="0.25">
      <c r="A4757">
        <v>99753</v>
      </c>
      <c r="B4757" t="s">
        <v>234</v>
      </c>
      <c r="C4757" t="s">
        <v>235</v>
      </c>
      <c r="D4757" t="s">
        <v>235</v>
      </c>
      <c r="E4757" t="s">
        <v>344</v>
      </c>
      <c r="I4757" t="s">
        <v>237</v>
      </c>
      <c r="K4757" t="s">
        <v>321</v>
      </c>
      <c r="L4757" t="s">
        <v>239</v>
      </c>
      <c r="O4757">
        <v>0</v>
      </c>
      <c r="P4757" t="s">
        <v>240</v>
      </c>
      <c r="Q4757" t="s">
        <v>9945</v>
      </c>
      <c r="S4757" t="s">
        <v>242</v>
      </c>
      <c r="T4757" s="1">
        <v>44675.52921296296</v>
      </c>
      <c r="U4757" t="s">
        <v>243</v>
      </c>
      <c r="V4757" s="1">
        <v>44760.552534722221</v>
      </c>
      <c r="X4757" s="2">
        <v>36526</v>
      </c>
      <c r="Y4757" s="2">
        <v>44897</v>
      </c>
      <c r="Z4757" t="s">
        <v>244</v>
      </c>
      <c r="AA4757">
        <v>0</v>
      </c>
      <c r="AB4757">
        <v>1</v>
      </c>
      <c r="AC4757" t="s">
        <v>1814</v>
      </c>
      <c r="AO4757" t="s">
        <v>242</v>
      </c>
      <c r="AR4757" t="s">
        <v>246</v>
      </c>
      <c r="AS4757" s="2">
        <v>44985</v>
      </c>
      <c r="AT4757" t="s">
        <v>277</v>
      </c>
      <c r="AY4757" s="2">
        <v>36526</v>
      </c>
      <c r="BH4757" t="s">
        <v>242</v>
      </c>
      <c r="BJ4757" t="s">
        <v>248</v>
      </c>
      <c r="BL4757" t="s">
        <v>1815</v>
      </c>
      <c r="BM4757" t="s">
        <v>249</v>
      </c>
      <c r="BP4757" t="s">
        <v>250</v>
      </c>
      <c r="BQ4757" t="s">
        <v>242</v>
      </c>
      <c r="BT4757" t="s">
        <v>242</v>
      </c>
      <c r="BU4757" s="2">
        <v>36526</v>
      </c>
      <c r="BV4757" s="2">
        <v>44897</v>
      </c>
      <c r="CD4757" t="s">
        <v>242</v>
      </c>
      <c r="CG4757" t="s">
        <v>242</v>
      </c>
      <c r="CH4757" t="s">
        <v>242</v>
      </c>
      <c r="CK4757" t="s">
        <v>242</v>
      </c>
      <c r="CN4757" t="s">
        <v>242</v>
      </c>
      <c r="CS4757" t="s">
        <v>242</v>
      </c>
      <c r="CV4757" t="s">
        <v>239</v>
      </c>
      <c r="CW4757" t="s">
        <v>242</v>
      </c>
      <c r="DA4757" t="s">
        <v>242</v>
      </c>
      <c r="DG4757">
        <v>7281</v>
      </c>
      <c r="DI4757" t="s">
        <v>9945</v>
      </c>
      <c r="DJ4757" t="s">
        <v>252</v>
      </c>
      <c r="DK4757" s="3">
        <v>44682</v>
      </c>
      <c r="DL4757" t="s">
        <v>248</v>
      </c>
      <c r="DR4757" t="s">
        <v>243</v>
      </c>
      <c r="DS4757" s="1">
        <v>44573.746886574074</v>
      </c>
      <c r="DT4757" t="s">
        <v>253</v>
      </c>
      <c r="DU4757" s="1">
        <v>44803.61078703704</v>
      </c>
      <c r="FJ4757" t="s">
        <v>254</v>
      </c>
      <c r="FK4757" t="s">
        <v>242</v>
      </c>
      <c r="FP4757" t="s">
        <v>242</v>
      </c>
      <c r="FQ4757">
        <v>782606722689</v>
      </c>
      <c r="FT4757" t="s">
        <v>255</v>
      </c>
      <c r="FX4757" t="s">
        <v>256</v>
      </c>
    </row>
    <row r="4758" spans="1:180" x14ac:dyDescent="0.25">
      <c r="A4758">
        <v>98137</v>
      </c>
      <c r="B4758" t="s">
        <v>234</v>
      </c>
      <c r="C4758" t="s">
        <v>235</v>
      </c>
      <c r="D4758" t="s">
        <v>235</v>
      </c>
      <c r="E4758" t="s">
        <v>344</v>
      </c>
      <c r="I4758" t="s">
        <v>237</v>
      </c>
      <c r="K4758" t="s">
        <v>321</v>
      </c>
      <c r="L4758" t="s">
        <v>239</v>
      </c>
      <c r="O4758">
        <v>2200</v>
      </c>
      <c r="P4758" t="s">
        <v>240</v>
      </c>
      <c r="Q4758" t="s">
        <v>9946</v>
      </c>
      <c r="S4758" t="s">
        <v>242</v>
      </c>
      <c r="T4758" s="1">
        <v>44675.52747685185</v>
      </c>
      <c r="U4758" t="s">
        <v>243</v>
      </c>
      <c r="V4758" s="1">
        <v>44760.552511574075</v>
      </c>
      <c r="X4758" s="2">
        <v>36526</v>
      </c>
      <c r="Y4758" s="2">
        <v>45084</v>
      </c>
      <c r="Z4758" t="s">
        <v>363</v>
      </c>
      <c r="AA4758">
        <v>2200</v>
      </c>
      <c r="AB4758">
        <v>1</v>
      </c>
      <c r="AO4758" t="s">
        <v>242</v>
      </c>
      <c r="AR4758" t="s">
        <v>246</v>
      </c>
      <c r="AS4758" s="2">
        <v>44988</v>
      </c>
      <c r="AT4758" t="s">
        <v>277</v>
      </c>
      <c r="AY4758" s="2">
        <v>36526</v>
      </c>
      <c r="BH4758" t="s">
        <v>242</v>
      </c>
      <c r="BJ4758" t="s">
        <v>359</v>
      </c>
      <c r="BL4758">
        <v>800480914</v>
      </c>
      <c r="BM4758" t="s">
        <v>249</v>
      </c>
      <c r="BP4758" t="s">
        <v>250</v>
      </c>
      <c r="BQ4758" t="s">
        <v>242</v>
      </c>
      <c r="BT4758" t="s">
        <v>242</v>
      </c>
      <c r="BU4758" s="2">
        <v>36526</v>
      </c>
      <c r="BV4758" s="2">
        <v>45084</v>
      </c>
      <c r="CD4758" t="s">
        <v>242</v>
      </c>
      <c r="CG4758" t="s">
        <v>242</v>
      </c>
      <c r="CH4758" t="s">
        <v>242</v>
      </c>
      <c r="CK4758" t="s">
        <v>242</v>
      </c>
      <c r="CL4758" s="2">
        <v>44718</v>
      </c>
      <c r="CN4758" t="s">
        <v>242</v>
      </c>
      <c r="CS4758" t="s">
        <v>242</v>
      </c>
      <c r="CV4758" t="s">
        <v>239</v>
      </c>
      <c r="CW4758" t="s">
        <v>242</v>
      </c>
      <c r="DA4758" t="s">
        <v>242</v>
      </c>
      <c r="DG4758">
        <v>6209</v>
      </c>
      <c r="DI4758" t="s">
        <v>9946</v>
      </c>
      <c r="DJ4758" t="s">
        <v>252</v>
      </c>
      <c r="DK4758" s="3">
        <v>44682</v>
      </c>
      <c r="DL4758" t="s">
        <v>359</v>
      </c>
      <c r="DR4758" t="s">
        <v>243</v>
      </c>
      <c r="DS4758" s="1">
        <v>44573.738564814812</v>
      </c>
      <c r="DT4758" t="s">
        <v>253</v>
      </c>
      <c r="DU4758" s="1">
        <v>44803.616388888891</v>
      </c>
      <c r="FJ4758" t="s">
        <v>254</v>
      </c>
      <c r="FK4758" t="s">
        <v>242</v>
      </c>
      <c r="FP4758" t="s">
        <v>242</v>
      </c>
      <c r="FQ4758">
        <v>781425257406</v>
      </c>
      <c r="FT4758" t="s">
        <v>255</v>
      </c>
      <c r="FX4758" t="s">
        <v>256</v>
      </c>
    </row>
    <row r="4759" spans="1:180" x14ac:dyDescent="0.25">
      <c r="A4759">
        <v>100293</v>
      </c>
      <c r="B4759" t="s">
        <v>234</v>
      </c>
      <c r="C4759" t="s">
        <v>235</v>
      </c>
      <c r="D4759" t="s">
        <v>235</v>
      </c>
      <c r="E4759" t="s">
        <v>344</v>
      </c>
      <c r="I4759" t="s">
        <v>237</v>
      </c>
      <c r="K4759" t="s">
        <v>238</v>
      </c>
      <c r="L4759" t="s">
        <v>239</v>
      </c>
      <c r="O4759">
        <v>0</v>
      </c>
      <c r="P4759" t="s">
        <v>240</v>
      </c>
      <c r="Q4759" t="s">
        <v>9947</v>
      </c>
      <c r="S4759" t="s">
        <v>242</v>
      </c>
      <c r="T4759" s="1">
        <v>44675.529780092591</v>
      </c>
      <c r="U4759" t="s">
        <v>243</v>
      </c>
      <c r="V4759" s="1">
        <v>44760.552499999998</v>
      </c>
      <c r="X4759" s="2">
        <v>36526</v>
      </c>
      <c r="Y4759" s="2">
        <v>44859</v>
      </c>
      <c r="Z4759" t="s">
        <v>244</v>
      </c>
      <c r="AA4759">
        <v>0</v>
      </c>
      <c r="AB4759">
        <v>1</v>
      </c>
      <c r="AC4759" t="s">
        <v>3297</v>
      </c>
      <c r="AO4759" t="s">
        <v>242</v>
      </c>
      <c r="AR4759" t="s">
        <v>246</v>
      </c>
      <c r="AS4759" s="2">
        <v>44951</v>
      </c>
      <c r="AT4759" t="s">
        <v>277</v>
      </c>
      <c r="AY4759" s="2">
        <v>36526</v>
      </c>
      <c r="BH4759" t="s">
        <v>242</v>
      </c>
      <c r="BJ4759" t="s">
        <v>386</v>
      </c>
      <c r="BL4759">
        <v>800839039</v>
      </c>
      <c r="BM4759" t="s">
        <v>249</v>
      </c>
      <c r="BP4759" t="s">
        <v>250</v>
      </c>
      <c r="BQ4759" t="s">
        <v>242</v>
      </c>
      <c r="BT4759" t="s">
        <v>242</v>
      </c>
      <c r="BU4759" s="2">
        <v>36526</v>
      </c>
      <c r="BV4759" s="2">
        <v>44859</v>
      </c>
      <c r="CD4759" t="s">
        <v>242</v>
      </c>
      <c r="CG4759" t="s">
        <v>242</v>
      </c>
      <c r="CH4759" t="s">
        <v>242</v>
      </c>
      <c r="CK4759" t="s">
        <v>242</v>
      </c>
      <c r="CN4759" t="s">
        <v>242</v>
      </c>
      <c r="CS4759" t="s">
        <v>242</v>
      </c>
      <c r="CV4759" t="s">
        <v>239</v>
      </c>
      <c r="CW4759" t="s">
        <v>242</v>
      </c>
      <c r="DA4759" t="s">
        <v>242</v>
      </c>
      <c r="DG4759">
        <v>7659</v>
      </c>
      <c r="DI4759" t="s">
        <v>9947</v>
      </c>
      <c r="DJ4759" t="s">
        <v>252</v>
      </c>
      <c r="DK4759" s="3">
        <v>44682</v>
      </c>
      <c r="DL4759" t="s">
        <v>386</v>
      </c>
      <c r="DR4759" t="s">
        <v>243</v>
      </c>
      <c r="DS4759" s="1">
        <v>44573.747094907405</v>
      </c>
      <c r="DT4759" t="s">
        <v>253</v>
      </c>
      <c r="DU4759" s="1">
        <v>44803.616053240738</v>
      </c>
      <c r="FK4759" t="s">
        <v>242</v>
      </c>
      <c r="FP4759" t="s">
        <v>242</v>
      </c>
      <c r="FQ4759">
        <v>7806590679</v>
      </c>
      <c r="FT4759" t="s">
        <v>255</v>
      </c>
      <c r="FX4759" t="s">
        <v>256</v>
      </c>
    </row>
    <row r="4760" spans="1:180" x14ac:dyDescent="0.25">
      <c r="A4760">
        <v>101199</v>
      </c>
      <c r="B4760" t="s">
        <v>234</v>
      </c>
      <c r="C4760" t="s">
        <v>235</v>
      </c>
      <c r="D4760" t="s">
        <v>235</v>
      </c>
      <c r="E4760" t="s">
        <v>344</v>
      </c>
      <c r="I4760" t="s">
        <v>237</v>
      </c>
      <c r="K4760" t="s">
        <v>307</v>
      </c>
      <c r="L4760" t="s">
        <v>239</v>
      </c>
      <c r="O4760">
        <v>0</v>
      </c>
      <c r="P4760" t="s">
        <v>240</v>
      </c>
      <c r="Q4760" t="s">
        <v>9948</v>
      </c>
      <c r="S4760" t="s">
        <v>242</v>
      </c>
      <c r="T4760" s="1">
        <v>44675.530775462961</v>
      </c>
      <c r="U4760" t="s">
        <v>243</v>
      </c>
      <c r="V4760" s="1">
        <v>44760.552488425928</v>
      </c>
      <c r="X4760" s="2">
        <v>36526</v>
      </c>
      <c r="Y4760" s="2">
        <v>44845</v>
      </c>
      <c r="Z4760" t="s">
        <v>244</v>
      </c>
      <c r="AA4760">
        <v>0</v>
      </c>
      <c r="AB4760">
        <v>1</v>
      </c>
      <c r="AC4760" t="s">
        <v>309</v>
      </c>
      <c r="AO4760" t="s">
        <v>242</v>
      </c>
      <c r="AQ4760" t="s">
        <v>310</v>
      </c>
      <c r="AR4760" t="s">
        <v>246</v>
      </c>
      <c r="AS4760" s="2">
        <v>45012</v>
      </c>
      <c r="AT4760" t="s">
        <v>277</v>
      </c>
      <c r="AW4760">
        <v>12</v>
      </c>
      <c r="AY4760" s="2">
        <v>36526</v>
      </c>
      <c r="BH4760" t="s">
        <v>242</v>
      </c>
      <c r="BJ4760" t="s">
        <v>296</v>
      </c>
      <c r="BL4760" t="s">
        <v>311</v>
      </c>
      <c r="BM4760" t="s">
        <v>249</v>
      </c>
      <c r="BP4760" t="s">
        <v>250</v>
      </c>
      <c r="BQ4760" t="s">
        <v>242</v>
      </c>
      <c r="BT4760" t="s">
        <v>242</v>
      </c>
      <c r="BU4760" s="2">
        <v>36526</v>
      </c>
      <c r="BV4760" s="2">
        <v>44845</v>
      </c>
      <c r="BX4760" t="s">
        <v>310</v>
      </c>
      <c r="CD4760" t="s">
        <v>242</v>
      </c>
      <c r="CG4760" t="s">
        <v>242</v>
      </c>
      <c r="CH4760" t="s">
        <v>242</v>
      </c>
      <c r="CK4760" t="s">
        <v>242</v>
      </c>
      <c r="CN4760" t="s">
        <v>242</v>
      </c>
      <c r="CS4760" t="s">
        <v>242</v>
      </c>
      <c r="CV4760" t="s">
        <v>239</v>
      </c>
      <c r="CW4760" t="s">
        <v>242</v>
      </c>
      <c r="DA4760" t="s">
        <v>242</v>
      </c>
      <c r="DG4760">
        <v>8375</v>
      </c>
      <c r="DI4760" t="s">
        <v>9948</v>
      </c>
      <c r="DJ4760" t="s">
        <v>252</v>
      </c>
      <c r="DK4760" s="3">
        <v>44682</v>
      </c>
      <c r="DL4760" t="s">
        <v>296</v>
      </c>
      <c r="DR4760" t="s">
        <v>243</v>
      </c>
      <c r="DS4760" s="1">
        <v>44573.747476851851</v>
      </c>
      <c r="DT4760" t="s">
        <v>253</v>
      </c>
      <c r="DU4760" s="1">
        <v>44803.614548611113</v>
      </c>
      <c r="FJ4760" t="s">
        <v>254</v>
      </c>
      <c r="FK4760" t="s">
        <v>242</v>
      </c>
      <c r="FP4760" t="s">
        <v>242</v>
      </c>
      <c r="FQ4760">
        <v>110110771703</v>
      </c>
      <c r="FT4760" t="s">
        <v>255</v>
      </c>
      <c r="FX4760" t="s">
        <v>256</v>
      </c>
    </row>
    <row r="4761" spans="1:180" x14ac:dyDescent="0.25">
      <c r="A4761">
        <v>92873</v>
      </c>
      <c r="B4761" t="s">
        <v>234</v>
      </c>
      <c r="C4761" t="s">
        <v>298</v>
      </c>
      <c r="D4761" t="s">
        <v>235</v>
      </c>
      <c r="E4761" t="s">
        <v>344</v>
      </c>
      <c r="I4761" t="s">
        <v>561</v>
      </c>
      <c r="K4761" t="s">
        <v>478</v>
      </c>
      <c r="L4761" t="s">
        <v>479</v>
      </c>
      <c r="O4761">
        <v>3000</v>
      </c>
      <c r="P4761" t="s">
        <v>240</v>
      </c>
      <c r="Q4761" t="s">
        <v>3582</v>
      </c>
      <c r="S4761" t="s">
        <v>242</v>
      </c>
      <c r="T4761" s="1">
        <v>44628.68954861111</v>
      </c>
      <c r="U4761" t="s">
        <v>243</v>
      </c>
      <c r="V4761" s="1">
        <v>44760.552476851852</v>
      </c>
      <c r="X4761" s="2">
        <v>44621</v>
      </c>
      <c r="Y4761" s="2">
        <v>44985</v>
      </c>
      <c r="Z4761" t="s">
        <v>478</v>
      </c>
      <c r="AA4761">
        <v>3000</v>
      </c>
      <c r="AB4761">
        <v>1</v>
      </c>
      <c r="AO4761" t="s">
        <v>242</v>
      </c>
      <c r="AP4761" t="s">
        <v>7514</v>
      </c>
      <c r="AW4761">
        <v>12</v>
      </c>
      <c r="AY4761" s="2">
        <v>44562</v>
      </c>
      <c r="BC4761" t="s">
        <v>481</v>
      </c>
      <c r="BH4761" t="s">
        <v>242</v>
      </c>
      <c r="BL4761">
        <v>801465003</v>
      </c>
      <c r="BM4761" t="s">
        <v>264</v>
      </c>
      <c r="BN4761" t="s">
        <v>482</v>
      </c>
      <c r="BQ4761" t="s">
        <v>242</v>
      </c>
      <c r="BT4761" t="s">
        <v>242</v>
      </c>
      <c r="BU4761" s="2">
        <v>44621</v>
      </c>
      <c r="BV4761" s="2">
        <v>44985</v>
      </c>
      <c r="CD4761" t="s">
        <v>242</v>
      </c>
      <c r="CG4761" t="s">
        <v>242</v>
      </c>
      <c r="CH4761" t="s">
        <v>242</v>
      </c>
      <c r="CK4761" t="s">
        <v>242</v>
      </c>
      <c r="CN4761" t="s">
        <v>251</v>
      </c>
      <c r="CQ4761">
        <v>230</v>
      </c>
      <c r="CS4761" t="s">
        <v>242</v>
      </c>
      <c r="CV4761" t="s">
        <v>484</v>
      </c>
      <c r="CW4761" t="s">
        <v>242</v>
      </c>
      <c r="DA4761" t="s">
        <v>242</v>
      </c>
      <c r="DG4761">
        <v>2353</v>
      </c>
      <c r="DI4761" t="s">
        <v>3582</v>
      </c>
      <c r="DJ4761" t="s">
        <v>252</v>
      </c>
      <c r="DK4761" s="4">
        <v>43983</v>
      </c>
      <c r="DL4761" t="s">
        <v>561</v>
      </c>
      <c r="DO4761">
        <v>0</v>
      </c>
      <c r="DP4761" t="s">
        <v>240</v>
      </c>
      <c r="DR4761" t="s">
        <v>243</v>
      </c>
      <c r="DS4761" s="1">
        <v>44557.84851851852</v>
      </c>
      <c r="DT4761" t="s">
        <v>253</v>
      </c>
      <c r="DU4761" s="1">
        <v>44803.624016203707</v>
      </c>
      <c r="DW4761">
        <v>78129660312</v>
      </c>
      <c r="FH4761" t="s">
        <v>319</v>
      </c>
      <c r="FJ4761" t="s">
        <v>3587</v>
      </c>
      <c r="FK4761" t="s">
        <v>251</v>
      </c>
      <c r="FN4761" t="s">
        <v>263</v>
      </c>
      <c r="FP4761" t="s">
        <v>251</v>
      </c>
      <c r="FQ4761">
        <v>7830001324</v>
      </c>
      <c r="FT4761" t="s">
        <v>273</v>
      </c>
      <c r="FV4761">
        <v>2</v>
      </c>
      <c r="FW4761" t="s">
        <v>499</v>
      </c>
      <c r="FX4761" t="s">
        <v>256</v>
      </c>
    </row>
    <row r="4762" spans="1:180" x14ac:dyDescent="0.25">
      <c r="A4762">
        <v>91481</v>
      </c>
      <c r="B4762" t="s">
        <v>234</v>
      </c>
      <c r="C4762" t="s">
        <v>235</v>
      </c>
      <c r="D4762" t="s">
        <v>235</v>
      </c>
      <c r="E4762" t="s">
        <v>344</v>
      </c>
      <c r="I4762" t="s">
        <v>376</v>
      </c>
      <c r="K4762" t="s">
        <v>299</v>
      </c>
      <c r="L4762" t="s">
        <v>300</v>
      </c>
      <c r="O4762">
        <v>0</v>
      </c>
      <c r="P4762" t="s">
        <v>240</v>
      </c>
      <c r="Q4762" t="s">
        <v>9949</v>
      </c>
      <c r="S4762" t="s">
        <v>242</v>
      </c>
      <c r="T4762" s="1">
        <v>44606.578275462962</v>
      </c>
      <c r="U4762" t="s">
        <v>243</v>
      </c>
      <c r="V4762" s="1">
        <v>44760.552453703705</v>
      </c>
      <c r="X4762" s="2">
        <v>44470</v>
      </c>
      <c r="Y4762" s="2">
        <v>44834</v>
      </c>
      <c r="Z4762" t="s">
        <v>6620</v>
      </c>
      <c r="AA4762">
        <v>0</v>
      </c>
      <c r="AB4762">
        <v>1</v>
      </c>
      <c r="AO4762" t="s">
        <v>242</v>
      </c>
      <c r="AP4762" t="s">
        <v>303</v>
      </c>
      <c r="AW4762">
        <v>12</v>
      </c>
      <c r="AY4762" s="2">
        <v>44562</v>
      </c>
      <c r="BC4762" t="s">
        <v>8552</v>
      </c>
      <c r="BH4762" t="s">
        <v>242</v>
      </c>
      <c r="BL4762">
        <v>9187180</v>
      </c>
      <c r="BM4762" t="s">
        <v>328</v>
      </c>
      <c r="BQ4762" t="s">
        <v>242</v>
      </c>
      <c r="BT4762" t="s">
        <v>242</v>
      </c>
      <c r="BU4762" s="2">
        <v>44470</v>
      </c>
      <c r="BV4762" s="2">
        <v>44834</v>
      </c>
      <c r="CD4762" t="s">
        <v>242</v>
      </c>
      <c r="CG4762" t="s">
        <v>242</v>
      </c>
      <c r="CH4762" t="s">
        <v>242</v>
      </c>
      <c r="CK4762" t="s">
        <v>242</v>
      </c>
      <c r="CN4762" t="s">
        <v>242</v>
      </c>
      <c r="CQ4762">
        <v>160</v>
      </c>
      <c r="CS4762" t="s">
        <v>242</v>
      </c>
      <c r="CV4762" t="s">
        <v>267</v>
      </c>
      <c r="CW4762" t="s">
        <v>242</v>
      </c>
      <c r="DA4762" t="s">
        <v>242</v>
      </c>
      <c r="DG4762">
        <v>4445</v>
      </c>
      <c r="DI4762" t="s">
        <v>9949</v>
      </c>
      <c r="DJ4762" t="s">
        <v>252</v>
      </c>
      <c r="DK4762" s="3">
        <v>44682</v>
      </c>
      <c r="DL4762" t="s">
        <v>376</v>
      </c>
      <c r="DO4762">
        <v>0</v>
      </c>
      <c r="DP4762" t="s">
        <v>240</v>
      </c>
      <c r="DR4762" t="s">
        <v>243</v>
      </c>
      <c r="DS4762" s="1">
        <v>44557.849641203706</v>
      </c>
      <c r="DT4762" t="s">
        <v>972</v>
      </c>
      <c r="DU4762" s="1">
        <v>44761.674305555556</v>
      </c>
      <c r="EK4762" t="s">
        <v>9950</v>
      </c>
      <c r="FJ4762" t="s">
        <v>372</v>
      </c>
      <c r="FK4762" t="s">
        <v>242</v>
      </c>
      <c r="FN4762" t="s">
        <v>291</v>
      </c>
      <c r="FP4762" t="s">
        <v>251</v>
      </c>
      <c r="FQ4762">
        <v>780434911694</v>
      </c>
      <c r="FT4762" t="s">
        <v>273</v>
      </c>
    </row>
    <row r="4763" spans="1:180" x14ac:dyDescent="0.25">
      <c r="A4763">
        <v>96917</v>
      </c>
      <c r="B4763" t="s">
        <v>234</v>
      </c>
      <c r="C4763" t="s">
        <v>235</v>
      </c>
      <c r="D4763" t="s">
        <v>235</v>
      </c>
      <c r="E4763" t="s">
        <v>344</v>
      </c>
      <c r="I4763" t="s">
        <v>237</v>
      </c>
      <c r="K4763" t="s">
        <v>6871</v>
      </c>
      <c r="L4763" t="s">
        <v>239</v>
      </c>
      <c r="O4763">
        <v>0</v>
      </c>
      <c r="P4763" t="s">
        <v>240</v>
      </c>
      <c r="Q4763" t="s">
        <v>9951</v>
      </c>
      <c r="S4763" t="s">
        <v>242</v>
      </c>
      <c r="T4763" s="1">
        <v>44675.526122685187</v>
      </c>
      <c r="U4763" t="s">
        <v>243</v>
      </c>
      <c r="V4763" s="1">
        <v>44760.552442129629</v>
      </c>
      <c r="X4763" s="2">
        <v>36526</v>
      </c>
      <c r="Y4763" s="2">
        <v>44879</v>
      </c>
      <c r="Z4763" t="s">
        <v>244</v>
      </c>
      <c r="AA4763">
        <v>0</v>
      </c>
      <c r="AB4763">
        <v>1</v>
      </c>
      <c r="AO4763" t="s">
        <v>242</v>
      </c>
      <c r="AQ4763" t="s">
        <v>2705</v>
      </c>
      <c r="AR4763" t="s">
        <v>390</v>
      </c>
      <c r="AS4763" s="2">
        <v>44955</v>
      </c>
      <c r="AT4763" t="s">
        <v>277</v>
      </c>
      <c r="AY4763" s="2">
        <v>36526</v>
      </c>
      <c r="BH4763" t="s">
        <v>242</v>
      </c>
      <c r="BJ4763" t="s">
        <v>359</v>
      </c>
      <c r="BL4763">
        <v>9959374</v>
      </c>
      <c r="BM4763" t="s">
        <v>249</v>
      </c>
      <c r="BP4763" t="s">
        <v>250</v>
      </c>
      <c r="BQ4763" t="s">
        <v>242</v>
      </c>
      <c r="BT4763" t="s">
        <v>242</v>
      </c>
      <c r="BU4763" s="2">
        <v>36526</v>
      </c>
      <c r="BV4763" s="2">
        <v>44879</v>
      </c>
      <c r="CD4763" t="s">
        <v>242</v>
      </c>
      <c r="CG4763" t="s">
        <v>242</v>
      </c>
      <c r="CH4763" t="s">
        <v>242</v>
      </c>
      <c r="CK4763" t="s">
        <v>242</v>
      </c>
      <c r="CN4763" t="s">
        <v>242</v>
      </c>
      <c r="CS4763" t="s">
        <v>242</v>
      </c>
      <c r="CV4763" t="s">
        <v>239</v>
      </c>
      <c r="CW4763" t="s">
        <v>242</v>
      </c>
      <c r="DA4763" t="s">
        <v>242</v>
      </c>
      <c r="DG4763">
        <v>5351</v>
      </c>
      <c r="DI4763" t="s">
        <v>9951</v>
      </c>
      <c r="DJ4763" t="s">
        <v>252</v>
      </c>
      <c r="DK4763" s="3">
        <v>44682</v>
      </c>
      <c r="DL4763" t="s">
        <v>359</v>
      </c>
      <c r="DR4763" t="s">
        <v>243</v>
      </c>
      <c r="DS4763" s="1">
        <v>44573.738078703704</v>
      </c>
      <c r="DT4763" t="s">
        <v>253</v>
      </c>
      <c r="DU4763" s="1">
        <v>44803.613506944443</v>
      </c>
      <c r="FJ4763" t="s">
        <v>254</v>
      </c>
      <c r="FK4763" t="s">
        <v>242</v>
      </c>
      <c r="FP4763" t="s">
        <v>242</v>
      </c>
      <c r="FQ4763">
        <v>7813523000</v>
      </c>
      <c r="FT4763" t="s">
        <v>255</v>
      </c>
      <c r="FX4763" t="s">
        <v>256</v>
      </c>
    </row>
    <row r="4764" spans="1:180" x14ac:dyDescent="0.25">
      <c r="A4764">
        <v>98855</v>
      </c>
      <c r="B4764" t="s">
        <v>234</v>
      </c>
      <c r="C4764" t="s">
        <v>235</v>
      </c>
      <c r="D4764" t="s">
        <v>235</v>
      </c>
      <c r="E4764" t="s">
        <v>344</v>
      </c>
      <c r="I4764" t="s">
        <v>237</v>
      </c>
      <c r="K4764" t="s">
        <v>383</v>
      </c>
      <c r="L4764" t="s">
        <v>239</v>
      </c>
      <c r="O4764">
        <v>0</v>
      </c>
      <c r="P4764" t="s">
        <v>240</v>
      </c>
      <c r="Q4764" t="s">
        <v>9952</v>
      </c>
      <c r="S4764" t="s">
        <v>242</v>
      </c>
      <c r="T4764" s="1">
        <v>44675.528229166666</v>
      </c>
      <c r="U4764" t="s">
        <v>243</v>
      </c>
      <c r="V4764" s="1">
        <v>44760.552430555559</v>
      </c>
      <c r="X4764" s="2">
        <v>36526</v>
      </c>
      <c r="Y4764" s="2">
        <v>44853</v>
      </c>
      <c r="Z4764" t="s">
        <v>244</v>
      </c>
      <c r="AA4764">
        <v>0</v>
      </c>
      <c r="AB4764">
        <v>1</v>
      </c>
      <c r="AO4764" t="s">
        <v>242</v>
      </c>
      <c r="AQ4764" t="s">
        <v>7256</v>
      </c>
      <c r="AR4764" t="s">
        <v>246</v>
      </c>
      <c r="AS4764" s="2">
        <v>44925</v>
      </c>
      <c r="AT4764" t="s">
        <v>277</v>
      </c>
      <c r="AY4764" s="2">
        <v>36526</v>
      </c>
      <c r="BH4764" t="s">
        <v>242</v>
      </c>
      <c r="BJ4764" t="s">
        <v>248</v>
      </c>
      <c r="BL4764">
        <v>9161015</v>
      </c>
      <c r="BM4764" t="s">
        <v>249</v>
      </c>
      <c r="BP4764" t="s">
        <v>250</v>
      </c>
      <c r="BQ4764" t="s">
        <v>242</v>
      </c>
      <c r="BT4764" t="s">
        <v>242</v>
      </c>
      <c r="BU4764" s="2">
        <v>36526</v>
      </c>
      <c r="BV4764" s="2">
        <v>44853</v>
      </c>
      <c r="CD4764" t="s">
        <v>242</v>
      </c>
      <c r="CG4764" t="s">
        <v>242</v>
      </c>
      <c r="CH4764" t="s">
        <v>242</v>
      </c>
      <c r="CK4764" t="s">
        <v>242</v>
      </c>
      <c r="CN4764" t="s">
        <v>242</v>
      </c>
      <c r="CS4764" t="s">
        <v>242</v>
      </c>
      <c r="CV4764" t="s">
        <v>239</v>
      </c>
      <c r="CW4764" t="s">
        <v>242</v>
      </c>
      <c r="DA4764" t="s">
        <v>242</v>
      </c>
      <c r="DG4764">
        <v>59</v>
      </c>
      <c r="DI4764" t="s">
        <v>9952</v>
      </c>
      <c r="DJ4764" t="s">
        <v>252</v>
      </c>
      <c r="DK4764" s="4">
        <v>43983</v>
      </c>
      <c r="DL4764" t="s">
        <v>248</v>
      </c>
      <c r="DN4764" t="s">
        <v>289</v>
      </c>
      <c r="DO4764">
        <v>0</v>
      </c>
      <c r="DP4764" t="s">
        <v>240</v>
      </c>
      <c r="DR4764" t="s">
        <v>243</v>
      </c>
      <c r="DS4764" s="1">
        <v>44538.933888888889</v>
      </c>
      <c r="DT4764" t="s">
        <v>253</v>
      </c>
      <c r="DU4764" s="1">
        <v>44803.617662037039</v>
      </c>
      <c r="FJ4764" t="s">
        <v>254</v>
      </c>
      <c r="FK4764" t="s">
        <v>242</v>
      </c>
      <c r="FP4764" t="s">
        <v>242</v>
      </c>
      <c r="FQ4764">
        <v>7820039583</v>
      </c>
      <c r="FT4764" t="s">
        <v>255</v>
      </c>
      <c r="FX4764" t="s">
        <v>256</v>
      </c>
    </row>
    <row r="4765" spans="1:180" x14ac:dyDescent="0.25">
      <c r="A4765">
        <v>96331</v>
      </c>
      <c r="B4765" t="s">
        <v>234</v>
      </c>
      <c r="C4765" t="s">
        <v>235</v>
      </c>
      <c r="D4765" t="s">
        <v>235</v>
      </c>
      <c r="E4765" t="s">
        <v>344</v>
      </c>
      <c r="I4765" t="s">
        <v>257</v>
      </c>
      <c r="K4765" t="s">
        <v>6899</v>
      </c>
      <c r="L4765" t="s">
        <v>6900</v>
      </c>
      <c r="O4765">
        <v>0</v>
      </c>
      <c r="P4765" t="s">
        <v>240</v>
      </c>
      <c r="Q4765" t="s">
        <v>9953</v>
      </c>
      <c r="S4765" t="s">
        <v>242</v>
      </c>
      <c r="T4765" s="1">
        <v>44669.795185185183</v>
      </c>
      <c r="U4765" t="s">
        <v>248</v>
      </c>
      <c r="V4765" s="1">
        <v>44760.552418981482</v>
      </c>
      <c r="X4765" s="2">
        <v>44669</v>
      </c>
      <c r="Y4765" s="2">
        <v>45033</v>
      </c>
      <c r="Z4765" t="s">
        <v>7522</v>
      </c>
      <c r="AA4765">
        <v>0</v>
      </c>
      <c r="AB4765">
        <v>1</v>
      </c>
      <c r="AO4765" t="s">
        <v>242</v>
      </c>
      <c r="AW4765">
        <v>12</v>
      </c>
      <c r="AY4765" s="2">
        <v>44562</v>
      </c>
      <c r="BC4765" t="s">
        <v>316</v>
      </c>
      <c r="BH4765" t="s">
        <v>242</v>
      </c>
      <c r="BL4765">
        <v>9836187</v>
      </c>
      <c r="BM4765" t="s">
        <v>264</v>
      </c>
      <c r="BO4765" t="s">
        <v>265</v>
      </c>
      <c r="BP4765" t="s">
        <v>250</v>
      </c>
      <c r="BQ4765" t="s">
        <v>242</v>
      </c>
      <c r="BT4765" t="s">
        <v>242</v>
      </c>
      <c r="BU4765" s="2">
        <v>44669</v>
      </c>
      <c r="BV4765" s="2">
        <v>45033</v>
      </c>
      <c r="CD4765" t="s">
        <v>242</v>
      </c>
      <c r="CG4765" t="s">
        <v>242</v>
      </c>
      <c r="CH4765" t="s">
        <v>242</v>
      </c>
      <c r="CK4765" t="s">
        <v>242</v>
      </c>
      <c r="CN4765" t="s">
        <v>242</v>
      </c>
      <c r="CQ4765">
        <v>135</v>
      </c>
      <c r="CS4765" t="s">
        <v>242</v>
      </c>
      <c r="CV4765" t="s">
        <v>484</v>
      </c>
      <c r="CW4765" t="s">
        <v>242</v>
      </c>
      <c r="DA4765" t="s">
        <v>242</v>
      </c>
      <c r="DG4765">
        <v>2233</v>
      </c>
      <c r="DI4765" t="s">
        <v>9953</v>
      </c>
      <c r="DJ4765" t="s">
        <v>252</v>
      </c>
      <c r="DK4765" t="s">
        <v>435</v>
      </c>
      <c r="DL4765" t="s">
        <v>257</v>
      </c>
      <c r="DO4765">
        <v>0</v>
      </c>
      <c r="DP4765" t="s">
        <v>240</v>
      </c>
      <c r="DR4765" t="s">
        <v>243</v>
      </c>
      <c r="DS4765" s="1">
        <v>44557.848460648151</v>
      </c>
      <c r="DT4765" t="s">
        <v>972</v>
      </c>
      <c r="DU4765" s="1">
        <v>44767.423344907409</v>
      </c>
      <c r="FH4765" t="s">
        <v>319</v>
      </c>
      <c r="FJ4765" t="s">
        <v>9954</v>
      </c>
      <c r="FK4765" t="s">
        <v>242</v>
      </c>
      <c r="FN4765" t="s">
        <v>263</v>
      </c>
      <c r="FP4765" t="s">
        <v>251</v>
      </c>
      <c r="FQ4765">
        <v>7810897960</v>
      </c>
      <c r="FT4765" t="s">
        <v>273</v>
      </c>
    </row>
    <row r="4766" spans="1:180" x14ac:dyDescent="0.25">
      <c r="A4766">
        <v>101333</v>
      </c>
      <c r="B4766" t="s">
        <v>234</v>
      </c>
      <c r="C4766" t="s">
        <v>235</v>
      </c>
      <c r="D4766" t="s">
        <v>235</v>
      </c>
      <c r="E4766" t="s">
        <v>344</v>
      </c>
      <c r="I4766" t="s">
        <v>237</v>
      </c>
      <c r="K4766" t="s">
        <v>6982</v>
      </c>
      <c r="L4766" t="s">
        <v>239</v>
      </c>
      <c r="O4766">
        <v>0</v>
      </c>
      <c r="P4766" t="s">
        <v>240</v>
      </c>
      <c r="Q4766" t="s">
        <v>9955</v>
      </c>
      <c r="S4766" t="s">
        <v>242</v>
      </c>
      <c r="T4766" s="1">
        <v>44675.530925925923</v>
      </c>
      <c r="U4766" t="s">
        <v>243</v>
      </c>
      <c r="V4766" s="1">
        <v>44760.552384259259</v>
      </c>
      <c r="X4766" s="2">
        <v>36526</v>
      </c>
      <c r="Y4766" s="2">
        <v>44922</v>
      </c>
      <c r="Z4766" t="s">
        <v>244</v>
      </c>
      <c r="AA4766">
        <v>0</v>
      </c>
      <c r="AB4766">
        <v>1</v>
      </c>
      <c r="AC4766" t="s">
        <v>8715</v>
      </c>
      <c r="AO4766" t="s">
        <v>242</v>
      </c>
      <c r="AQ4766" t="s">
        <v>3630</v>
      </c>
      <c r="AR4766" t="s">
        <v>246</v>
      </c>
      <c r="AS4766" s="2">
        <v>45012</v>
      </c>
      <c r="AT4766" t="s">
        <v>277</v>
      </c>
      <c r="AY4766" s="2">
        <v>36526</v>
      </c>
      <c r="BH4766" t="s">
        <v>242</v>
      </c>
      <c r="BJ4766" t="s">
        <v>561</v>
      </c>
      <c r="BL4766">
        <v>800534748</v>
      </c>
      <c r="BM4766" t="s">
        <v>249</v>
      </c>
      <c r="BP4766" t="s">
        <v>250</v>
      </c>
      <c r="BQ4766" t="s">
        <v>242</v>
      </c>
      <c r="BT4766" t="s">
        <v>242</v>
      </c>
      <c r="BU4766" s="2">
        <v>36526</v>
      </c>
      <c r="BV4766" s="2">
        <v>44922</v>
      </c>
      <c r="CD4766" t="s">
        <v>242</v>
      </c>
      <c r="CG4766" t="s">
        <v>242</v>
      </c>
      <c r="CH4766" t="s">
        <v>242</v>
      </c>
      <c r="CK4766" t="s">
        <v>242</v>
      </c>
      <c r="CN4766" t="s">
        <v>242</v>
      </c>
      <c r="CS4766" t="s">
        <v>242</v>
      </c>
      <c r="CV4766" t="s">
        <v>239</v>
      </c>
      <c r="CW4766" t="s">
        <v>242</v>
      </c>
      <c r="DA4766" t="s">
        <v>242</v>
      </c>
      <c r="DG4766">
        <v>8499</v>
      </c>
      <c r="DI4766" t="s">
        <v>9955</v>
      </c>
      <c r="DJ4766" t="s">
        <v>252</v>
      </c>
      <c r="DK4766" s="3">
        <v>44682</v>
      </c>
      <c r="DL4766" t="s">
        <v>561</v>
      </c>
      <c r="DR4766" t="s">
        <v>243</v>
      </c>
      <c r="DS4766" s="1">
        <v>44573.747546296298</v>
      </c>
      <c r="DT4766" t="s">
        <v>253</v>
      </c>
      <c r="DU4766" s="1">
        <v>44803.613252314812</v>
      </c>
      <c r="FJ4766" t="s">
        <v>254</v>
      </c>
      <c r="FK4766" t="s">
        <v>242</v>
      </c>
      <c r="FP4766" t="s">
        <v>242</v>
      </c>
      <c r="FQ4766">
        <v>602509349891</v>
      </c>
      <c r="FT4766" t="s">
        <v>255</v>
      </c>
      <c r="FX4766" t="s">
        <v>256</v>
      </c>
    </row>
    <row r="4767" spans="1:180" x14ac:dyDescent="0.25">
      <c r="A4767">
        <v>82669</v>
      </c>
      <c r="B4767" t="s">
        <v>234</v>
      </c>
      <c r="C4767" t="s">
        <v>235</v>
      </c>
      <c r="D4767" t="s">
        <v>235</v>
      </c>
      <c r="E4767" t="s">
        <v>344</v>
      </c>
      <c r="I4767" t="s">
        <v>399</v>
      </c>
      <c r="K4767" t="s">
        <v>478</v>
      </c>
      <c r="L4767" t="s">
        <v>479</v>
      </c>
      <c r="O4767">
        <v>3000</v>
      </c>
      <c r="P4767" t="s">
        <v>240</v>
      </c>
      <c r="Q4767" t="s">
        <v>4717</v>
      </c>
      <c r="S4767" t="s">
        <v>242</v>
      </c>
      <c r="T4767" s="1">
        <v>44606.562858796293</v>
      </c>
      <c r="U4767" t="s">
        <v>243</v>
      </c>
      <c r="V4767" s="1">
        <v>44760.552384259259</v>
      </c>
      <c r="X4767" s="2">
        <v>44531</v>
      </c>
      <c r="Y4767" s="2">
        <v>44895</v>
      </c>
      <c r="Z4767" t="s">
        <v>478</v>
      </c>
      <c r="AA4767">
        <v>3000</v>
      </c>
      <c r="AB4767">
        <v>1</v>
      </c>
      <c r="AO4767" t="s">
        <v>242</v>
      </c>
      <c r="AW4767">
        <v>12</v>
      </c>
      <c r="AY4767" s="2">
        <v>44562</v>
      </c>
      <c r="BC4767" t="s">
        <v>481</v>
      </c>
      <c r="BH4767" t="s">
        <v>242</v>
      </c>
      <c r="BL4767">
        <v>801337976</v>
      </c>
      <c r="BM4767" t="s">
        <v>328</v>
      </c>
      <c r="BQ4767" t="s">
        <v>242</v>
      </c>
      <c r="BR4767" t="s">
        <v>482</v>
      </c>
      <c r="BT4767" t="s">
        <v>242</v>
      </c>
      <c r="BU4767" s="2">
        <v>44531</v>
      </c>
      <c r="BV4767" s="2">
        <v>44895</v>
      </c>
      <c r="CD4767" t="s">
        <v>242</v>
      </c>
      <c r="CG4767" t="s">
        <v>242</v>
      </c>
      <c r="CH4767" t="s">
        <v>242</v>
      </c>
      <c r="CK4767" t="s">
        <v>242</v>
      </c>
      <c r="CN4767" t="s">
        <v>251</v>
      </c>
      <c r="CQ4767">
        <v>230</v>
      </c>
      <c r="CS4767" t="s">
        <v>242</v>
      </c>
      <c r="CV4767" t="s">
        <v>484</v>
      </c>
      <c r="CW4767" t="s">
        <v>242</v>
      </c>
      <c r="DA4767" t="s">
        <v>242</v>
      </c>
      <c r="DG4767">
        <v>1263</v>
      </c>
      <c r="DI4767" t="s">
        <v>4717</v>
      </c>
      <c r="DJ4767" t="s">
        <v>252</v>
      </c>
      <c r="DK4767" t="s">
        <v>435</v>
      </c>
      <c r="DL4767" t="s">
        <v>399</v>
      </c>
      <c r="DO4767">
        <v>0</v>
      </c>
      <c r="DP4767" t="s">
        <v>240</v>
      </c>
      <c r="DR4767" t="s">
        <v>243</v>
      </c>
      <c r="DS4767" s="1">
        <v>44557.847962962966</v>
      </c>
      <c r="DT4767" t="s">
        <v>253</v>
      </c>
      <c r="DU4767" s="1">
        <v>44803.624884259261</v>
      </c>
      <c r="EK4767" t="s">
        <v>4719</v>
      </c>
      <c r="FH4767" t="s">
        <v>319</v>
      </c>
      <c r="FJ4767" t="s">
        <v>485</v>
      </c>
      <c r="FK4767" t="s">
        <v>251</v>
      </c>
      <c r="FN4767" t="s">
        <v>263</v>
      </c>
      <c r="FP4767" t="s">
        <v>251</v>
      </c>
      <c r="FQ4767">
        <v>7807090157</v>
      </c>
      <c r="FT4767" t="s">
        <v>273</v>
      </c>
      <c r="FV4767">
        <v>3</v>
      </c>
      <c r="FW4767" t="s">
        <v>631</v>
      </c>
      <c r="FX4767" t="s">
        <v>256</v>
      </c>
    </row>
    <row r="4768" spans="1:180" x14ac:dyDescent="0.25">
      <c r="A4768">
        <v>82513</v>
      </c>
      <c r="B4768" t="s">
        <v>234</v>
      </c>
      <c r="C4768" t="s">
        <v>235</v>
      </c>
      <c r="D4768" t="s">
        <v>235</v>
      </c>
      <c r="E4768" t="s">
        <v>344</v>
      </c>
      <c r="I4768" t="s">
        <v>543</v>
      </c>
      <c r="K4768" t="s">
        <v>8682</v>
      </c>
      <c r="L4768" t="s">
        <v>367</v>
      </c>
      <c r="O4768">
        <v>0</v>
      </c>
      <c r="P4768" t="s">
        <v>240</v>
      </c>
      <c r="Q4768" t="s">
        <v>8841</v>
      </c>
      <c r="S4768" t="s">
        <v>242</v>
      </c>
      <c r="T4768" s="1">
        <v>44606.562592592592</v>
      </c>
      <c r="U4768" t="s">
        <v>243</v>
      </c>
      <c r="V4768" s="1">
        <v>44760.552361111113</v>
      </c>
      <c r="X4768" s="2">
        <v>44531</v>
      </c>
      <c r="Y4768" s="2">
        <v>44904</v>
      </c>
      <c r="Z4768" t="s">
        <v>369</v>
      </c>
      <c r="AA4768">
        <v>0</v>
      </c>
      <c r="AB4768">
        <v>1</v>
      </c>
      <c r="AO4768" t="s">
        <v>242</v>
      </c>
      <c r="AP4768" t="s">
        <v>284</v>
      </c>
      <c r="AW4768">
        <v>12</v>
      </c>
      <c r="AX4768" t="s">
        <v>8983</v>
      </c>
      <c r="AY4768" s="2">
        <v>43798</v>
      </c>
      <c r="BC4768" t="s">
        <v>481</v>
      </c>
      <c r="BH4768" t="s">
        <v>242</v>
      </c>
      <c r="BL4768" t="s">
        <v>8842</v>
      </c>
      <c r="BM4768" t="s">
        <v>264</v>
      </c>
      <c r="BQ4768" t="s">
        <v>242</v>
      </c>
      <c r="BR4768" t="s">
        <v>9956</v>
      </c>
      <c r="BS4768" t="s">
        <v>8842</v>
      </c>
      <c r="BT4768" t="s">
        <v>242</v>
      </c>
      <c r="BU4768" s="2">
        <v>44531</v>
      </c>
      <c r="BV4768" s="2">
        <v>44904</v>
      </c>
      <c r="CD4768" t="s">
        <v>242</v>
      </c>
      <c r="CG4768" t="s">
        <v>242</v>
      </c>
      <c r="CH4768" t="s">
        <v>242</v>
      </c>
      <c r="CK4768" t="s">
        <v>242</v>
      </c>
      <c r="CN4768" t="s">
        <v>242</v>
      </c>
      <c r="CQ4768">
        <v>101</v>
      </c>
      <c r="CS4768" t="s">
        <v>242</v>
      </c>
      <c r="CV4768" t="s">
        <v>267</v>
      </c>
      <c r="CW4768" t="s">
        <v>242</v>
      </c>
      <c r="DA4768" t="s">
        <v>242</v>
      </c>
      <c r="DG4768">
        <v>1205</v>
      </c>
      <c r="DI4768" t="s">
        <v>8841</v>
      </c>
      <c r="DJ4768" t="s">
        <v>252</v>
      </c>
      <c r="DK4768" s="3">
        <v>44682</v>
      </c>
      <c r="DL4768" t="s">
        <v>543</v>
      </c>
      <c r="DO4768">
        <v>0</v>
      </c>
      <c r="DP4768" t="s">
        <v>240</v>
      </c>
      <c r="DR4768" t="s">
        <v>243</v>
      </c>
      <c r="DS4768" s="1">
        <v>44557.847928240742</v>
      </c>
      <c r="DT4768" t="s">
        <v>253</v>
      </c>
      <c r="DU4768" s="1">
        <v>44803.610474537039</v>
      </c>
      <c r="FH4768" t="s">
        <v>319</v>
      </c>
      <c r="FJ4768" t="s">
        <v>598</v>
      </c>
      <c r="FK4768" t="s">
        <v>242</v>
      </c>
      <c r="FN4768" t="s">
        <v>263</v>
      </c>
      <c r="FP4768" t="s">
        <v>251</v>
      </c>
      <c r="FQ4768">
        <v>8901036335</v>
      </c>
      <c r="FT4768" t="s">
        <v>273</v>
      </c>
      <c r="FX4768" t="s">
        <v>256</v>
      </c>
    </row>
    <row r="4769" spans="1:180" x14ac:dyDescent="0.25">
      <c r="A4769">
        <v>99901</v>
      </c>
      <c r="B4769" t="s">
        <v>234</v>
      </c>
      <c r="C4769" t="s">
        <v>298</v>
      </c>
      <c r="D4769" t="s">
        <v>235</v>
      </c>
      <c r="E4769" t="s">
        <v>344</v>
      </c>
      <c r="I4769" t="s">
        <v>237</v>
      </c>
      <c r="K4769" t="s">
        <v>238</v>
      </c>
      <c r="L4769" t="s">
        <v>239</v>
      </c>
      <c r="O4769">
        <v>0</v>
      </c>
      <c r="P4769" t="s">
        <v>240</v>
      </c>
      <c r="Q4769" t="s">
        <v>9957</v>
      </c>
      <c r="S4769" t="s">
        <v>242</v>
      </c>
      <c r="T4769" s="1">
        <v>44675.529374999998</v>
      </c>
      <c r="U4769" t="s">
        <v>243</v>
      </c>
      <c r="V4769" s="1">
        <v>44760.552337962959</v>
      </c>
      <c r="X4769" s="2">
        <v>36526</v>
      </c>
      <c r="Y4769" s="2">
        <v>45002</v>
      </c>
      <c r="Z4769" t="s">
        <v>244</v>
      </c>
      <c r="AA4769">
        <v>0</v>
      </c>
      <c r="AB4769">
        <v>1</v>
      </c>
      <c r="AC4769" t="s">
        <v>9168</v>
      </c>
      <c r="AO4769" t="s">
        <v>242</v>
      </c>
      <c r="AR4769" t="s">
        <v>246</v>
      </c>
      <c r="AS4769" s="2">
        <v>44987</v>
      </c>
      <c r="AT4769" t="s">
        <v>277</v>
      </c>
      <c r="AY4769" s="2">
        <v>36526</v>
      </c>
      <c r="BH4769" t="s">
        <v>242</v>
      </c>
      <c r="BJ4769" t="s">
        <v>578</v>
      </c>
      <c r="BL4769">
        <v>801324218</v>
      </c>
      <c r="BM4769" t="s">
        <v>249</v>
      </c>
      <c r="BP4769" t="s">
        <v>250</v>
      </c>
      <c r="BQ4769" t="s">
        <v>242</v>
      </c>
      <c r="BT4769" t="s">
        <v>242</v>
      </c>
      <c r="BU4769" s="2">
        <v>36526</v>
      </c>
      <c r="BV4769" s="2">
        <v>45002</v>
      </c>
      <c r="CD4769" t="s">
        <v>242</v>
      </c>
      <c r="CG4769" t="s">
        <v>242</v>
      </c>
      <c r="CH4769" t="s">
        <v>242</v>
      </c>
      <c r="CK4769" t="s">
        <v>242</v>
      </c>
      <c r="CN4769" t="s">
        <v>242</v>
      </c>
      <c r="CS4769" t="s">
        <v>242</v>
      </c>
      <c r="CV4769" t="s">
        <v>239</v>
      </c>
      <c r="CW4769" t="s">
        <v>242</v>
      </c>
      <c r="DA4769" t="s">
        <v>242</v>
      </c>
      <c r="DG4769">
        <v>7379</v>
      </c>
      <c r="DI4769" t="s">
        <v>9957</v>
      </c>
      <c r="DJ4769" t="s">
        <v>252</v>
      </c>
      <c r="DK4769" s="3">
        <v>44682</v>
      </c>
      <c r="DL4769" t="s">
        <v>578</v>
      </c>
      <c r="DR4769" t="s">
        <v>243</v>
      </c>
      <c r="DS4769" s="1">
        <v>44573.746944444443</v>
      </c>
      <c r="DT4769" t="s">
        <v>253</v>
      </c>
      <c r="DU4769" s="1">
        <v>44803.617361111108</v>
      </c>
      <c r="FJ4769" t="s">
        <v>254</v>
      </c>
      <c r="FK4769" t="s">
        <v>242</v>
      </c>
      <c r="FP4769" t="s">
        <v>242</v>
      </c>
      <c r="FQ4769">
        <v>7811600763</v>
      </c>
      <c r="FT4769" t="s">
        <v>255</v>
      </c>
      <c r="FX4769" t="s">
        <v>256</v>
      </c>
    </row>
    <row r="4770" spans="1:180" x14ac:dyDescent="0.25">
      <c r="A4770">
        <v>98085</v>
      </c>
      <c r="B4770" t="s">
        <v>234</v>
      </c>
      <c r="C4770" t="s">
        <v>235</v>
      </c>
      <c r="D4770" t="s">
        <v>235</v>
      </c>
      <c r="E4770" t="s">
        <v>344</v>
      </c>
      <c r="I4770" t="s">
        <v>237</v>
      </c>
      <c r="K4770" t="s">
        <v>238</v>
      </c>
      <c r="L4770" t="s">
        <v>239</v>
      </c>
      <c r="O4770">
        <v>0</v>
      </c>
      <c r="P4770" t="s">
        <v>240</v>
      </c>
      <c r="Q4770" t="s">
        <v>9958</v>
      </c>
      <c r="S4770" t="s">
        <v>242</v>
      </c>
      <c r="T4770" s="1">
        <v>44675.527418981481</v>
      </c>
      <c r="U4770" t="s">
        <v>243</v>
      </c>
      <c r="V4770" s="1">
        <v>44760.552337962959</v>
      </c>
      <c r="X4770" s="2">
        <v>36526</v>
      </c>
      <c r="Y4770" s="2">
        <v>44960</v>
      </c>
      <c r="Z4770" t="s">
        <v>244</v>
      </c>
      <c r="AA4770">
        <v>0</v>
      </c>
      <c r="AB4770">
        <v>1</v>
      </c>
      <c r="AC4770" t="s">
        <v>9959</v>
      </c>
      <c r="AO4770" t="s">
        <v>242</v>
      </c>
      <c r="AR4770" t="s">
        <v>246</v>
      </c>
      <c r="AS4770" s="2">
        <v>44974</v>
      </c>
      <c r="AT4770" t="s">
        <v>277</v>
      </c>
      <c r="AY4770" s="2">
        <v>36526</v>
      </c>
      <c r="BH4770" t="s">
        <v>242</v>
      </c>
      <c r="BJ4770" t="s">
        <v>248</v>
      </c>
      <c r="BL4770">
        <v>800472806</v>
      </c>
      <c r="BM4770" t="s">
        <v>249</v>
      </c>
      <c r="BP4770" t="s">
        <v>250</v>
      </c>
      <c r="BQ4770" t="s">
        <v>242</v>
      </c>
      <c r="BT4770" t="s">
        <v>242</v>
      </c>
      <c r="BU4770" s="2">
        <v>36526</v>
      </c>
      <c r="BV4770" s="2">
        <v>44960</v>
      </c>
      <c r="CD4770" t="s">
        <v>242</v>
      </c>
      <c r="CG4770" t="s">
        <v>242</v>
      </c>
      <c r="CH4770" t="s">
        <v>242</v>
      </c>
      <c r="CK4770" t="s">
        <v>242</v>
      </c>
      <c r="CN4770" t="s">
        <v>242</v>
      </c>
      <c r="CS4770" t="s">
        <v>242</v>
      </c>
      <c r="CV4770" t="s">
        <v>239</v>
      </c>
      <c r="CW4770" t="s">
        <v>242</v>
      </c>
      <c r="DA4770" t="s">
        <v>242</v>
      </c>
      <c r="DG4770">
        <v>6191</v>
      </c>
      <c r="DI4770" t="s">
        <v>9958</v>
      </c>
      <c r="DJ4770" t="s">
        <v>252</v>
      </c>
      <c r="DK4770" s="3">
        <v>44682</v>
      </c>
      <c r="DL4770" t="s">
        <v>248</v>
      </c>
      <c r="DR4770" t="s">
        <v>243</v>
      </c>
      <c r="DS4770" s="1">
        <v>44573.738553240742</v>
      </c>
      <c r="DT4770" t="s">
        <v>253</v>
      </c>
      <c r="DU4770" s="1">
        <v>44803.618738425925</v>
      </c>
      <c r="FJ4770" t="s">
        <v>254</v>
      </c>
      <c r="FK4770" t="s">
        <v>242</v>
      </c>
      <c r="FP4770" t="s">
        <v>242</v>
      </c>
      <c r="FQ4770">
        <v>7814701978</v>
      </c>
      <c r="FT4770" t="s">
        <v>255</v>
      </c>
      <c r="FX4770" t="s">
        <v>256</v>
      </c>
    </row>
    <row r="4771" spans="1:180" x14ac:dyDescent="0.25">
      <c r="A4771">
        <v>102115</v>
      </c>
      <c r="B4771" t="s">
        <v>234</v>
      </c>
      <c r="C4771" t="s">
        <v>235</v>
      </c>
      <c r="D4771" t="s">
        <v>235</v>
      </c>
      <c r="E4771" t="s">
        <v>344</v>
      </c>
      <c r="I4771" t="s">
        <v>237</v>
      </c>
      <c r="K4771" t="s">
        <v>238</v>
      </c>
      <c r="L4771" t="s">
        <v>239</v>
      </c>
      <c r="O4771">
        <v>0</v>
      </c>
      <c r="P4771" t="s">
        <v>240</v>
      </c>
      <c r="Q4771" t="s">
        <v>9960</v>
      </c>
      <c r="S4771" t="s">
        <v>242</v>
      </c>
      <c r="T4771" s="1">
        <v>44675.531747685185</v>
      </c>
      <c r="U4771" t="s">
        <v>243</v>
      </c>
      <c r="V4771" s="1">
        <v>44760.552314814813</v>
      </c>
      <c r="X4771" s="2">
        <v>36526</v>
      </c>
      <c r="Y4771" s="2">
        <v>45036</v>
      </c>
      <c r="Z4771" t="s">
        <v>244</v>
      </c>
      <c r="AA4771">
        <v>0</v>
      </c>
      <c r="AB4771">
        <v>1</v>
      </c>
      <c r="AC4771" t="s">
        <v>3804</v>
      </c>
      <c r="AO4771" t="s">
        <v>242</v>
      </c>
      <c r="AR4771" t="s">
        <v>246</v>
      </c>
      <c r="AS4771" s="2">
        <v>45007</v>
      </c>
      <c r="AT4771" t="s">
        <v>277</v>
      </c>
      <c r="AY4771" s="2">
        <v>36526</v>
      </c>
      <c r="BH4771" t="s">
        <v>242</v>
      </c>
      <c r="BJ4771" t="s">
        <v>364</v>
      </c>
      <c r="BL4771">
        <v>801620273</v>
      </c>
      <c r="BM4771" t="s">
        <v>249</v>
      </c>
      <c r="BP4771" t="s">
        <v>250</v>
      </c>
      <c r="BQ4771" t="s">
        <v>242</v>
      </c>
      <c r="BT4771" t="s">
        <v>242</v>
      </c>
      <c r="BU4771" s="2">
        <v>36526</v>
      </c>
      <c r="BV4771" s="2">
        <v>45036</v>
      </c>
      <c r="CD4771" t="s">
        <v>242</v>
      </c>
      <c r="CG4771" t="s">
        <v>242</v>
      </c>
      <c r="CH4771" t="s">
        <v>242</v>
      </c>
      <c r="CK4771" t="s">
        <v>242</v>
      </c>
      <c r="CN4771" t="s">
        <v>242</v>
      </c>
      <c r="CS4771" t="s">
        <v>242</v>
      </c>
      <c r="CV4771" t="s">
        <v>239</v>
      </c>
      <c r="CW4771" t="s">
        <v>242</v>
      </c>
      <c r="DA4771" t="s">
        <v>242</v>
      </c>
      <c r="DG4771">
        <v>9017</v>
      </c>
      <c r="DI4771" t="s">
        <v>9960</v>
      </c>
      <c r="DJ4771" t="s">
        <v>252</v>
      </c>
      <c r="DK4771" s="3">
        <v>44682</v>
      </c>
      <c r="DL4771" t="s">
        <v>364</v>
      </c>
      <c r="DR4771" t="s">
        <v>243</v>
      </c>
      <c r="DS4771" s="1">
        <v>44573.747824074075</v>
      </c>
      <c r="DT4771" t="s">
        <v>253</v>
      </c>
      <c r="DU4771" s="1">
        <v>44803.618252314816</v>
      </c>
      <c r="FJ4771" t="s">
        <v>254</v>
      </c>
      <c r="FK4771" t="s">
        <v>242</v>
      </c>
      <c r="FP4771" t="s">
        <v>242</v>
      </c>
      <c r="FQ4771">
        <v>7816714933</v>
      </c>
      <c r="FT4771" t="s">
        <v>255</v>
      </c>
      <c r="FX4771" t="s">
        <v>256</v>
      </c>
    </row>
    <row r="4772" spans="1:180" x14ac:dyDescent="0.25">
      <c r="A4772">
        <v>94941</v>
      </c>
      <c r="B4772" t="s">
        <v>234</v>
      </c>
      <c r="C4772" t="s">
        <v>298</v>
      </c>
      <c r="D4772" t="s">
        <v>235</v>
      </c>
      <c r="E4772" t="s">
        <v>344</v>
      </c>
      <c r="I4772" t="s">
        <v>364</v>
      </c>
      <c r="K4772" t="s">
        <v>478</v>
      </c>
      <c r="L4772" t="s">
        <v>479</v>
      </c>
      <c r="O4772">
        <v>0</v>
      </c>
      <c r="P4772" t="s">
        <v>240</v>
      </c>
      <c r="Q4772" t="s">
        <v>5778</v>
      </c>
      <c r="S4772" t="s">
        <v>242</v>
      </c>
      <c r="T4772" s="1">
        <v>44654.706435185188</v>
      </c>
      <c r="U4772" t="s">
        <v>243</v>
      </c>
      <c r="V4772" s="1">
        <v>44760.552303240744</v>
      </c>
      <c r="X4772" s="2">
        <v>44631</v>
      </c>
      <c r="Y4772" s="2">
        <v>44995</v>
      </c>
      <c r="Z4772" t="s">
        <v>478</v>
      </c>
      <c r="AA4772">
        <v>0</v>
      </c>
      <c r="AB4772">
        <v>1</v>
      </c>
      <c r="AO4772" t="s">
        <v>242</v>
      </c>
      <c r="AW4772">
        <v>12</v>
      </c>
      <c r="AY4772" s="2">
        <v>44562</v>
      </c>
      <c r="BC4772" t="s">
        <v>481</v>
      </c>
      <c r="BH4772" t="s">
        <v>242</v>
      </c>
      <c r="BL4772">
        <v>800504759</v>
      </c>
      <c r="BM4772" t="s">
        <v>328</v>
      </c>
      <c r="BN4772" t="s">
        <v>482</v>
      </c>
      <c r="BQ4772" t="s">
        <v>242</v>
      </c>
      <c r="BR4772" t="s">
        <v>482</v>
      </c>
      <c r="BT4772" t="s">
        <v>251</v>
      </c>
      <c r="BU4772" s="2">
        <v>44631</v>
      </c>
      <c r="BV4772" s="2">
        <v>44995</v>
      </c>
      <c r="CD4772" t="s">
        <v>242</v>
      </c>
      <c r="CG4772" t="s">
        <v>242</v>
      </c>
      <c r="CH4772" t="s">
        <v>242</v>
      </c>
      <c r="CK4772" t="s">
        <v>242</v>
      </c>
      <c r="CL4772" s="2">
        <v>44756</v>
      </c>
      <c r="CN4772" t="s">
        <v>251</v>
      </c>
      <c r="CQ4772">
        <v>230</v>
      </c>
      <c r="CS4772" t="s">
        <v>242</v>
      </c>
      <c r="CV4772" t="s">
        <v>484</v>
      </c>
      <c r="CW4772" t="s">
        <v>242</v>
      </c>
      <c r="DA4772" t="s">
        <v>242</v>
      </c>
      <c r="DG4772">
        <v>1317</v>
      </c>
      <c r="DI4772" t="s">
        <v>5778</v>
      </c>
      <c r="DJ4772" t="s">
        <v>252</v>
      </c>
      <c r="DK4772" s="3">
        <v>44682</v>
      </c>
      <c r="DL4772" t="s">
        <v>364</v>
      </c>
      <c r="DO4772">
        <v>0</v>
      </c>
      <c r="DP4772" t="s">
        <v>240</v>
      </c>
      <c r="DR4772" t="s">
        <v>243</v>
      </c>
      <c r="DS4772" s="1">
        <v>44557.847986111112</v>
      </c>
      <c r="DT4772" t="s">
        <v>253</v>
      </c>
      <c r="DU4772" s="1">
        <v>44803.622974537036</v>
      </c>
      <c r="EK4772" t="s">
        <v>5780</v>
      </c>
      <c r="FH4772" t="s">
        <v>319</v>
      </c>
      <c r="FJ4772" t="s">
        <v>485</v>
      </c>
      <c r="FK4772" t="s">
        <v>251</v>
      </c>
      <c r="FN4772" t="s">
        <v>263</v>
      </c>
      <c r="FP4772" t="s">
        <v>251</v>
      </c>
      <c r="FQ4772">
        <v>7814037404</v>
      </c>
      <c r="FT4772" t="s">
        <v>273</v>
      </c>
      <c r="FV4772">
        <v>2</v>
      </c>
      <c r="FW4772" t="s">
        <v>356</v>
      </c>
      <c r="FX4772" t="s">
        <v>256</v>
      </c>
    </row>
    <row r="4773" spans="1:180" x14ac:dyDescent="0.25">
      <c r="A4773">
        <v>93681</v>
      </c>
      <c r="B4773" t="s">
        <v>234</v>
      </c>
      <c r="C4773" t="s">
        <v>235</v>
      </c>
      <c r="D4773" t="s">
        <v>235</v>
      </c>
      <c r="E4773" t="s">
        <v>426</v>
      </c>
      <c r="I4773" t="s">
        <v>376</v>
      </c>
      <c r="K4773" t="s">
        <v>299</v>
      </c>
      <c r="L4773" t="s">
        <v>300</v>
      </c>
      <c r="O4773">
        <v>0</v>
      </c>
      <c r="P4773" t="s">
        <v>240</v>
      </c>
      <c r="Q4773" t="s">
        <v>9013</v>
      </c>
      <c r="S4773" t="s">
        <v>251</v>
      </c>
      <c r="T4773" s="1">
        <v>44647.753125000003</v>
      </c>
      <c r="U4773" t="s">
        <v>243</v>
      </c>
      <c r="V4773" s="1">
        <v>44760.55228009259</v>
      </c>
      <c r="X4773" s="2">
        <v>44635</v>
      </c>
      <c r="Y4773" s="2">
        <v>44726</v>
      </c>
      <c r="Z4773" t="s">
        <v>7123</v>
      </c>
      <c r="AA4773">
        <v>0</v>
      </c>
      <c r="AB4773">
        <v>1</v>
      </c>
      <c r="AO4773" t="s">
        <v>242</v>
      </c>
      <c r="AP4773" t="s">
        <v>303</v>
      </c>
      <c r="AW4773">
        <v>3</v>
      </c>
      <c r="AY4773" s="2">
        <v>44562</v>
      </c>
      <c r="BC4773" t="s">
        <v>291</v>
      </c>
      <c r="BH4773" t="s">
        <v>242</v>
      </c>
      <c r="BL4773">
        <v>9144153</v>
      </c>
      <c r="BM4773" t="s">
        <v>328</v>
      </c>
      <c r="BN4773" t="s">
        <v>8446</v>
      </c>
      <c r="BQ4773" t="s">
        <v>242</v>
      </c>
      <c r="BR4773" t="s">
        <v>8447</v>
      </c>
      <c r="BT4773" t="s">
        <v>242</v>
      </c>
      <c r="BU4773" s="2">
        <v>44635</v>
      </c>
      <c r="BV4773" s="2">
        <v>44726</v>
      </c>
      <c r="CD4773" t="s">
        <v>242</v>
      </c>
      <c r="CE4773" t="s">
        <v>8448</v>
      </c>
      <c r="CG4773" t="s">
        <v>242</v>
      </c>
      <c r="CH4773" t="s">
        <v>242</v>
      </c>
      <c r="CK4773" t="s">
        <v>242</v>
      </c>
      <c r="CN4773" t="s">
        <v>242</v>
      </c>
      <c r="CS4773" t="s">
        <v>242</v>
      </c>
      <c r="CV4773" t="s">
        <v>267</v>
      </c>
      <c r="CW4773" t="s">
        <v>242</v>
      </c>
      <c r="DA4773" t="s">
        <v>242</v>
      </c>
      <c r="DG4773">
        <v>1625</v>
      </c>
      <c r="DI4773" t="s">
        <v>9013</v>
      </c>
      <c r="DJ4773" t="s">
        <v>268</v>
      </c>
      <c r="DK4773" s="3">
        <v>44682</v>
      </c>
      <c r="DL4773" t="s">
        <v>376</v>
      </c>
      <c r="DO4773">
        <v>0</v>
      </c>
      <c r="DP4773" t="s">
        <v>240</v>
      </c>
      <c r="DR4773" t="s">
        <v>243</v>
      </c>
      <c r="DS4773" s="1">
        <v>44557.84814814815</v>
      </c>
      <c r="DT4773" t="s">
        <v>253</v>
      </c>
      <c r="DU4773" s="1">
        <v>44803.616006944445</v>
      </c>
      <c r="DW4773">
        <v>88123319940</v>
      </c>
      <c r="EK4773" t="s">
        <v>9015</v>
      </c>
      <c r="FJ4773" t="s">
        <v>306</v>
      </c>
      <c r="FK4773" t="s">
        <v>242</v>
      </c>
      <c r="FL4773" t="s">
        <v>9016</v>
      </c>
      <c r="FN4773" t="s">
        <v>291</v>
      </c>
      <c r="FP4773" t="s">
        <v>251</v>
      </c>
      <c r="FQ4773">
        <v>434562146340</v>
      </c>
      <c r="FT4773" t="s">
        <v>273</v>
      </c>
      <c r="FX4773" t="s">
        <v>256</v>
      </c>
    </row>
    <row r="4774" spans="1:180" x14ac:dyDescent="0.25">
      <c r="A4774">
        <v>100577</v>
      </c>
      <c r="B4774" t="s">
        <v>234</v>
      </c>
      <c r="C4774" t="s">
        <v>235</v>
      </c>
      <c r="D4774" t="s">
        <v>235</v>
      </c>
      <c r="E4774" t="s">
        <v>344</v>
      </c>
      <c r="I4774" t="s">
        <v>237</v>
      </c>
      <c r="K4774" t="s">
        <v>321</v>
      </c>
      <c r="L4774" t="s">
        <v>239</v>
      </c>
      <c r="O4774">
        <v>0</v>
      </c>
      <c r="P4774" t="s">
        <v>240</v>
      </c>
      <c r="Q4774" t="s">
        <v>9961</v>
      </c>
      <c r="S4774" t="s">
        <v>242</v>
      </c>
      <c r="T4774" s="1">
        <v>44675.530104166668</v>
      </c>
      <c r="U4774" t="s">
        <v>243</v>
      </c>
      <c r="V4774" s="1">
        <v>44760.552268518521</v>
      </c>
      <c r="X4774" s="2">
        <v>36526</v>
      </c>
      <c r="Y4774" s="2">
        <v>45036</v>
      </c>
      <c r="Z4774" t="s">
        <v>244</v>
      </c>
      <c r="AA4774">
        <v>0</v>
      </c>
      <c r="AB4774">
        <v>1</v>
      </c>
      <c r="AC4774" t="s">
        <v>3454</v>
      </c>
      <c r="AO4774" t="s">
        <v>242</v>
      </c>
      <c r="AR4774" t="s">
        <v>246</v>
      </c>
      <c r="AS4774" s="2">
        <v>45015</v>
      </c>
      <c r="AT4774" t="s">
        <v>277</v>
      </c>
      <c r="AY4774" s="2">
        <v>36526</v>
      </c>
      <c r="BH4774" t="s">
        <v>242</v>
      </c>
      <c r="BJ4774" t="s">
        <v>248</v>
      </c>
      <c r="BL4774">
        <v>801607037</v>
      </c>
      <c r="BM4774" t="s">
        <v>249</v>
      </c>
      <c r="BP4774" t="s">
        <v>250</v>
      </c>
      <c r="BQ4774" t="s">
        <v>242</v>
      </c>
      <c r="BT4774" t="s">
        <v>242</v>
      </c>
      <c r="BU4774" s="2">
        <v>36526</v>
      </c>
      <c r="BV4774" s="2">
        <v>45036</v>
      </c>
      <c r="CD4774" t="s">
        <v>242</v>
      </c>
      <c r="CG4774" t="s">
        <v>242</v>
      </c>
      <c r="CH4774" t="s">
        <v>242</v>
      </c>
      <c r="CK4774" t="s">
        <v>242</v>
      </c>
      <c r="CN4774" t="s">
        <v>242</v>
      </c>
      <c r="CS4774" t="s">
        <v>242</v>
      </c>
      <c r="CV4774" t="s">
        <v>239</v>
      </c>
      <c r="CW4774" t="s">
        <v>242</v>
      </c>
      <c r="DA4774" t="s">
        <v>242</v>
      </c>
      <c r="DG4774">
        <v>7837</v>
      </c>
      <c r="DI4774" t="s">
        <v>9961</v>
      </c>
      <c r="DJ4774" t="s">
        <v>252</v>
      </c>
      <c r="DK4774" s="3">
        <v>44682</v>
      </c>
      <c r="DL4774" t="s">
        <v>248</v>
      </c>
      <c r="DR4774" t="s">
        <v>243</v>
      </c>
      <c r="DS4774" s="1">
        <v>44573.747187499997</v>
      </c>
      <c r="DT4774" t="s">
        <v>253</v>
      </c>
      <c r="DU4774" s="1">
        <v>44803.617546296293</v>
      </c>
      <c r="FJ4774" t="s">
        <v>254</v>
      </c>
      <c r="FK4774" t="s">
        <v>242</v>
      </c>
      <c r="FP4774" t="s">
        <v>242</v>
      </c>
      <c r="FQ4774">
        <v>773167923816</v>
      </c>
      <c r="FT4774" t="s">
        <v>255</v>
      </c>
      <c r="FX4774" t="s">
        <v>256</v>
      </c>
    </row>
    <row r="4775" spans="1:180" x14ac:dyDescent="0.25">
      <c r="A4775">
        <v>99307</v>
      </c>
      <c r="B4775" t="s">
        <v>234</v>
      </c>
      <c r="C4775" t="s">
        <v>235</v>
      </c>
      <c r="D4775" t="s">
        <v>235</v>
      </c>
      <c r="E4775" t="s">
        <v>344</v>
      </c>
      <c r="I4775" t="s">
        <v>237</v>
      </c>
      <c r="K4775" t="s">
        <v>274</v>
      </c>
      <c r="L4775" t="s">
        <v>239</v>
      </c>
      <c r="O4775">
        <v>0</v>
      </c>
      <c r="P4775" t="s">
        <v>240</v>
      </c>
      <c r="Q4775" t="s">
        <v>9962</v>
      </c>
      <c r="S4775" t="s">
        <v>242</v>
      </c>
      <c r="T4775" s="1">
        <v>44675.528726851851</v>
      </c>
      <c r="U4775" t="s">
        <v>243</v>
      </c>
      <c r="V4775" s="1">
        <v>44760.552245370367</v>
      </c>
      <c r="X4775" s="2">
        <v>36526</v>
      </c>
      <c r="Y4775" s="2">
        <v>44927</v>
      </c>
      <c r="Z4775" t="s">
        <v>244</v>
      </c>
      <c r="AA4775">
        <v>0</v>
      </c>
      <c r="AB4775">
        <v>1</v>
      </c>
      <c r="AC4775" t="s">
        <v>4598</v>
      </c>
      <c r="AO4775" t="s">
        <v>242</v>
      </c>
      <c r="AQ4775" t="s">
        <v>4599</v>
      </c>
      <c r="AR4775" t="s">
        <v>246</v>
      </c>
      <c r="AS4775" s="2">
        <v>45008</v>
      </c>
      <c r="AT4775" t="s">
        <v>277</v>
      </c>
      <c r="AY4775" s="2">
        <v>36526</v>
      </c>
      <c r="BH4775" t="s">
        <v>242</v>
      </c>
      <c r="BJ4775" t="s">
        <v>364</v>
      </c>
      <c r="BL4775">
        <v>9152329</v>
      </c>
      <c r="BM4775" t="s">
        <v>249</v>
      </c>
      <c r="BP4775" t="s">
        <v>250</v>
      </c>
      <c r="BQ4775" t="s">
        <v>242</v>
      </c>
      <c r="BT4775" t="s">
        <v>242</v>
      </c>
      <c r="BU4775" s="2">
        <v>36526</v>
      </c>
      <c r="BV4775" s="2">
        <v>44927</v>
      </c>
      <c r="CD4775" t="s">
        <v>242</v>
      </c>
      <c r="CG4775" t="s">
        <v>242</v>
      </c>
      <c r="CH4775" t="s">
        <v>242</v>
      </c>
      <c r="CK4775" t="s">
        <v>242</v>
      </c>
      <c r="CN4775" t="s">
        <v>242</v>
      </c>
      <c r="CS4775" t="s">
        <v>242</v>
      </c>
      <c r="CV4775" t="s">
        <v>239</v>
      </c>
      <c r="CW4775" t="s">
        <v>242</v>
      </c>
      <c r="DA4775" t="s">
        <v>242</v>
      </c>
      <c r="DG4775">
        <v>6991</v>
      </c>
      <c r="DI4775" t="s">
        <v>9962</v>
      </c>
      <c r="DJ4775" t="s">
        <v>252</v>
      </c>
      <c r="DK4775" s="3">
        <v>44682</v>
      </c>
      <c r="DL4775" t="s">
        <v>364</v>
      </c>
      <c r="DR4775" t="s">
        <v>243</v>
      </c>
      <c r="DS4775" s="1">
        <v>44573.746736111112</v>
      </c>
      <c r="DT4775" t="s">
        <v>253</v>
      </c>
      <c r="DU4775" s="1">
        <v>44803.617268518516</v>
      </c>
      <c r="FJ4775" t="s">
        <v>254</v>
      </c>
      <c r="FK4775" t="s">
        <v>242</v>
      </c>
      <c r="FP4775" t="s">
        <v>242</v>
      </c>
      <c r="FQ4775">
        <v>7804398419</v>
      </c>
      <c r="FT4775" t="s">
        <v>255</v>
      </c>
      <c r="FX4775" t="s">
        <v>256</v>
      </c>
    </row>
    <row r="4776" spans="1:180" x14ac:dyDescent="0.25">
      <c r="A4776">
        <v>101669</v>
      </c>
      <c r="B4776" t="s">
        <v>234</v>
      </c>
      <c r="C4776" t="s">
        <v>235</v>
      </c>
      <c r="D4776" t="s">
        <v>235</v>
      </c>
      <c r="E4776" t="s">
        <v>344</v>
      </c>
      <c r="I4776" t="s">
        <v>237</v>
      </c>
      <c r="K4776" t="s">
        <v>238</v>
      </c>
      <c r="L4776" t="s">
        <v>239</v>
      </c>
      <c r="O4776">
        <v>0</v>
      </c>
      <c r="P4776" t="s">
        <v>240</v>
      </c>
      <c r="Q4776" t="s">
        <v>9963</v>
      </c>
      <c r="S4776" t="s">
        <v>242</v>
      </c>
      <c r="T4776" s="1">
        <v>44675.531284722223</v>
      </c>
      <c r="U4776" t="s">
        <v>243</v>
      </c>
      <c r="V4776" s="1">
        <v>44760.552233796298</v>
      </c>
      <c r="X4776" s="2">
        <v>36526</v>
      </c>
      <c r="Y4776" s="2">
        <v>44877</v>
      </c>
      <c r="Z4776" t="s">
        <v>244</v>
      </c>
      <c r="AA4776">
        <v>0</v>
      </c>
      <c r="AB4776">
        <v>1</v>
      </c>
      <c r="AC4776" t="s">
        <v>9353</v>
      </c>
      <c r="AO4776" t="s">
        <v>242</v>
      </c>
      <c r="AR4776" t="s">
        <v>246</v>
      </c>
      <c r="AS4776" s="2">
        <v>44969</v>
      </c>
      <c r="AT4776" t="s">
        <v>277</v>
      </c>
      <c r="AY4776" s="2">
        <v>36526</v>
      </c>
      <c r="BH4776" t="s">
        <v>242</v>
      </c>
      <c r="BJ4776" t="s">
        <v>325</v>
      </c>
      <c r="BL4776">
        <v>800599329</v>
      </c>
      <c r="BM4776" t="s">
        <v>249</v>
      </c>
      <c r="BP4776" t="s">
        <v>250</v>
      </c>
      <c r="BQ4776" t="s">
        <v>242</v>
      </c>
      <c r="BT4776" t="s">
        <v>242</v>
      </c>
      <c r="BU4776" s="2">
        <v>36526</v>
      </c>
      <c r="BV4776" s="2">
        <v>44877</v>
      </c>
      <c r="CD4776" t="s">
        <v>242</v>
      </c>
      <c r="CG4776" t="s">
        <v>242</v>
      </c>
      <c r="CH4776" t="s">
        <v>242</v>
      </c>
      <c r="CK4776" t="s">
        <v>242</v>
      </c>
      <c r="CN4776" t="s">
        <v>242</v>
      </c>
      <c r="CS4776" t="s">
        <v>242</v>
      </c>
      <c r="CV4776" t="s">
        <v>239</v>
      </c>
      <c r="CW4776" t="s">
        <v>242</v>
      </c>
      <c r="DA4776" t="s">
        <v>242</v>
      </c>
      <c r="DG4776">
        <v>8781</v>
      </c>
      <c r="DI4776" t="s">
        <v>9963</v>
      </c>
      <c r="DJ4776" t="s">
        <v>252</v>
      </c>
      <c r="DK4776" s="3">
        <v>44682</v>
      </c>
      <c r="DL4776" t="s">
        <v>325</v>
      </c>
      <c r="DR4776" t="s">
        <v>243</v>
      </c>
      <c r="DS4776" s="1">
        <v>44573.747696759259</v>
      </c>
      <c r="DT4776" t="s">
        <v>253</v>
      </c>
      <c r="DU4776" s="1">
        <v>44803.614317129628</v>
      </c>
      <c r="FJ4776" t="s">
        <v>254</v>
      </c>
      <c r="FK4776" t="s">
        <v>242</v>
      </c>
      <c r="FP4776" t="s">
        <v>242</v>
      </c>
      <c r="FQ4776">
        <v>7100012274</v>
      </c>
      <c r="FT4776" t="s">
        <v>255</v>
      </c>
      <c r="FX4776" t="s">
        <v>256</v>
      </c>
    </row>
    <row r="4777" spans="1:180" x14ac:dyDescent="0.25">
      <c r="A4777">
        <v>81715</v>
      </c>
      <c r="B4777" t="s">
        <v>234</v>
      </c>
      <c r="C4777" t="s">
        <v>298</v>
      </c>
      <c r="D4777" t="s">
        <v>235</v>
      </c>
      <c r="E4777" t="s">
        <v>344</v>
      </c>
      <c r="I4777" t="s">
        <v>296</v>
      </c>
      <c r="K4777" t="s">
        <v>299</v>
      </c>
      <c r="L4777" t="s">
        <v>300</v>
      </c>
      <c r="O4777">
        <v>0</v>
      </c>
      <c r="P4777" t="s">
        <v>240</v>
      </c>
      <c r="Q4777" t="s">
        <v>8063</v>
      </c>
      <c r="S4777" t="s">
        <v>242</v>
      </c>
      <c r="T4777" s="1">
        <v>44606.561203703706</v>
      </c>
      <c r="U4777" t="s">
        <v>243</v>
      </c>
      <c r="V4777" s="1">
        <v>44760.552222222221</v>
      </c>
      <c r="X4777" s="2">
        <v>44593</v>
      </c>
      <c r="Y4777" s="2">
        <v>44957</v>
      </c>
      <c r="Z4777" t="s">
        <v>302</v>
      </c>
      <c r="AA4777">
        <v>0</v>
      </c>
      <c r="AB4777">
        <v>1</v>
      </c>
      <c r="AO4777" t="s">
        <v>242</v>
      </c>
      <c r="AP4777" t="s">
        <v>303</v>
      </c>
      <c r="AW4777">
        <v>12</v>
      </c>
      <c r="AY4777" s="2">
        <v>44562</v>
      </c>
      <c r="BC4777" t="s">
        <v>316</v>
      </c>
      <c r="BH4777" t="s">
        <v>242</v>
      </c>
      <c r="BL4777">
        <v>800484216</v>
      </c>
      <c r="BM4777" t="s">
        <v>264</v>
      </c>
      <c r="BQ4777" t="s">
        <v>242</v>
      </c>
      <c r="BT4777" t="s">
        <v>242</v>
      </c>
      <c r="BU4777" s="2">
        <v>44593</v>
      </c>
      <c r="BV4777" s="2">
        <v>44957</v>
      </c>
      <c r="CD4777" t="s">
        <v>251</v>
      </c>
      <c r="CG4777" t="s">
        <v>242</v>
      </c>
      <c r="CH4777" t="s">
        <v>242</v>
      </c>
      <c r="CK4777" t="s">
        <v>242</v>
      </c>
      <c r="CM4777">
        <v>14131</v>
      </c>
      <c r="CN4777" t="s">
        <v>242</v>
      </c>
      <c r="CQ4777">
        <v>160</v>
      </c>
      <c r="CS4777" t="s">
        <v>242</v>
      </c>
      <c r="CV4777" t="s">
        <v>267</v>
      </c>
      <c r="CW4777" t="s">
        <v>242</v>
      </c>
      <c r="DA4777" t="s">
        <v>242</v>
      </c>
      <c r="DG4777">
        <v>873</v>
      </c>
      <c r="DI4777" t="s">
        <v>8063</v>
      </c>
      <c r="DJ4777" t="s">
        <v>252</v>
      </c>
      <c r="DK4777" s="3">
        <v>44682</v>
      </c>
      <c r="DL4777" t="s">
        <v>296</v>
      </c>
      <c r="DO4777">
        <v>0</v>
      </c>
      <c r="DP4777" t="s">
        <v>240</v>
      </c>
      <c r="DR4777" t="s">
        <v>243</v>
      </c>
      <c r="DS4777" s="1">
        <v>44557.847754629627</v>
      </c>
      <c r="DT4777" t="s">
        <v>253</v>
      </c>
      <c r="DU4777" s="1">
        <v>44803.618831018517</v>
      </c>
      <c r="FH4777" t="s">
        <v>319</v>
      </c>
      <c r="FJ4777" t="s">
        <v>306</v>
      </c>
      <c r="FK4777" t="s">
        <v>242</v>
      </c>
      <c r="FN4777" t="s">
        <v>263</v>
      </c>
      <c r="FP4777" t="s">
        <v>251</v>
      </c>
      <c r="FQ4777">
        <v>7802815385</v>
      </c>
      <c r="FT4777" t="s">
        <v>273</v>
      </c>
      <c r="FX4777" t="s">
        <v>256</v>
      </c>
    </row>
    <row r="4778" spans="1:180" x14ac:dyDescent="0.25">
      <c r="A4778">
        <v>92009</v>
      </c>
      <c r="B4778" t="s">
        <v>234</v>
      </c>
      <c r="C4778" t="s">
        <v>235</v>
      </c>
      <c r="D4778" t="s">
        <v>235</v>
      </c>
      <c r="E4778" t="s">
        <v>344</v>
      </c>
      <c r="I4778" t="s">
        <v>394</v>
      </c>
      <c r="K4778" t="s">
        <v>478</v>
      </c>
      <c r="L4778" t="s">
        <v>479</v>
      </c>
      <c r="O4778">
        <v>3000</v>
      </c>
      <c r="P4778" t="s">
        <v>240</v>
      </c>
      <c r="Q4778" t="s">
        <v>5795</v>
      </c>
      <c r="S4778" t="s">
        <v>242</v>
      </c>
      <c r="T4778" s="1">
        <v>44606.57916666667</v>
      </c>
      <c r="U4778" t="s">
        <v>243</v>
      </c>
      <c r="V4778" s="1">
        <v>44760.552210648151</v>
      </c>
      <c r="X4778" s="2">
        <v>44531</v>
      </c>
      <c r="Y4778" s="2">
        <v>44895</v>
      </c>
      <c r="Z4778" t="s">
        <v>478</v>
      </c>
      <c r="AA4778">
        <v>3000</v>
      </c>
      <c r="AB4778">
        <v>1</v>
      </c>
      <c r="AO4778" t="s">
        <v>242</v>
      </c>
      <c r="AW4778">
        <v>12</v>
      </c>
      <c r="AY4778" s="2">
        <v>44562</v>
      </c>
      <c r="BC4778" t="s">
        <v>481</v>
      </c>
      <c r="BH4778" t="s">
        <v>242</v>
      </c>
      <c r="BL4778">
        <v>801333192</v>
      </c>
      <c r="BM4778" t="s">
        <v>264</v>
      </c>
      <c r="BQ4778" t="s">
        <v>242</v>
      </c>
      <c r="BR4778" t="s">
        <v>482</v>
      </c>
      <c r="BT4778" t="s">
        <v>242</v>
      </c>
      <c r="BU4778" s="2">
        <v>44531</v>
      </c>
      <c r="BV4778" s="2">
        <v>44895</v>
      </c>
      <c r="CD4778" t="s">
        <v>242</v>
      </c>
      <c r="CG4778" t="s">
        <v>242</v>
      </c>
      <c r="CH4778" t="s">
        <v>242</v>
      </c>
      <c r="CK4778" t="s">
        <v>242</v>
      </c>
      <c r="CN4778" t="s">
        <v>251</v>
      </c>
      <c r="CQ4778">
        <v>230</v>
      </c>
      <c r="CS4778" t="s">
        <v>242</v>
      </c>
      <c r="CV4778" t="s">
        <v>484</v>
      </c>
      <c r="CW4778" t="s">
        <v>242</v>
      </c>
      <c r="DA4778" t="s">
        <v>242</v>
      </c>
      <c r="DG4778">
        <v>4641</v>
      </c>
      <c r="DI4778" t="s">
        <v>5795</v>
      </c>
      <c r="DJ4778" t="s">
        <v>252</v>
      </c>
      <c r="DK4778" s="4">
        <v>43983</v>
      </c>
      <c r="DL4778" t="s">
        <v>394</v>
      </c>
      <c r="DO4778">
        <v>0</v>
      </c>
      <c r="DP4778" t="s">
        <v>240</v>
      </c>
      <c r="DR4778" t="s">
        <v>243</v>
      </c>
      <c r="DS4778" s="1">
        <v>44557.849745370368</v>
      </c>
      <c r="DU4778" s="1">
        <v>44803.532233796293</v>
      </c>
      <c r="FH4778" t="s">
        <v>319</v>
      </c>
      <c r="FJ4778" t="s">
        <v>2507</v>
      </c>
      <c r="FK4778" t="s">
        <v>251</v>
      </c>
      <c r="FN4778" t="s">
        <v>263</v>
      </c>
      <c r="FP4778" t="s">
        <v>251</v>
      </c>
      <c r="FQ4778">
        <v>7820058089</v>
      </c>
      <c r="FT4778" t="s">
        <v>273</v>
      </c>
      <c r="FV4778">
        <v>2</v>
      </c>
      <c r="FW4778" t="s">
        <v>356</v>
      </c>
    </row>
    <row r="4779" spans="1:180" x14ac:dyDescent="0.25">
      <c r="A4779">
        <v>83047</v>
      </c>
      <c r="B4779" t="s">
        <v>234</v>
      </c>
      <c r="C4779" t="s">
        <v>235</v>
      </c>
      <c r="D4779" t="s">
        <v>235</v>
      </c>
      <c r="E4779" t="s">
        <v>344</v>
      </c>
      <c r="I4779" t="s">
        <v>376</v>
      </c>
      <c r="K4779" t="s">
        <v>299</v>
      </c>
      <c r="L4779" t="s">
        <v>300</v>
      </c>
      <c r="O4779">
        <v>0</v>
      </c>
      <c r="P4779" t="s">
        <v>240</v>
      </c>
      <c r="Q4779" t="s">
        <v>9964</v>
      </c>
      <c r="S4779" t="s">
        <v>242</v>
      </c>
      <c r="T4779" s="1">
        <v>44606.563472222224</v>
      </c>
      <c r="U4779" t="s">
        <v>243</v>
      </c>
      <c r="V4779" s="1">
        <v>44760.552210648151</v>
      </c>
      <c r="X4779" s="2">
        <v>44562</v>
      </c>
      <c r="Y4779" s="2">
        <v>44926</v>
      </c>
      <c r="Z4779" t="s">
        <v>302</v>
      </c>
      <c r="AA4779">
        <v>0</v>
      </c>
      <c r="AB4779">
        <v>1</v>
      </c>
      <c r="AO4779" t="s">
        <v>242</v>
      </c>
      <c r="AP4779" t="s">
        <v>303</v>
      </c>
      <c r="AW4779">
        <v>12</v>
      </c>
      <c r="AY4779" s="2">
        <v>44562</v>
      </c>
      <c r="BC4779" t="s">
        <v>316</v>
      </c>
      <c r="BD4779" t="s">
        <v>353</v>
      </c>
      <c r="BH4779" t="s">
        <v>242</v>
      </c>
      <c r="BL4779">
        <v>800860482</v>
      </c>
      <c r="BM4779" t="s">
        <v>328</v>
      </c>
      <c r="BQ4779" t="s">
        <v>242</v>
      </c>
      <c r="BT4779" t="s">
        <v>242</v>
      </c>
      <c r="BU4779" s="2">
        <v>44562</v>
      </c>
      <c r="BV4779" s="2">
        <v>44926</v>
      </c>
      <c r="CD4779" t="s">
        <v>242</v>
      </c>
      <c r="CG4779" t="s">
        <v>242</v>
      </c>
      <c r="CH4779" t="s">
        <v>242</v>
      </c>
      <c r="CK4779" t="s">
        <v>242</v>
      </c>
      <c r="CN4779" t="s">
        <v>242</v>
      </c>
      <c r="CQ4779">
        <v>160</v>
      </c>
      <c r="CS4779" t="s">
        <v>242</v>
      </c>
      <c r="CV4779" t="s">
        <v>267</v>
      </c>
      <c r="CW4779" t="s">
        <v>242</v>
      </c>
      <c r="DA4779" t="s">
        <v>242</v>
      </c>
      <c r="DG4779">
        <v>1443</v>
      </c>
      <c r="DI4779" t="s">
        <v>9964</v>
      </c>
      <c r="DJ4779" t="s">
        <v>252</v>
      </c>
      <c r="DK4779" t="s">
        <v>435</v>
      </c>
      <c r="DL4779" t="s">
        <v>376</v>
      </c>
      <c r="DO4779">
        <v>0</v>
      </c>
      <c r="DP4779" t="s">
        <v>240</v>
      </c>
      <c r="DR4779" t="s">
        <v>243</v>
      </c>
      <c r="DS4779" s="1">
        <v>44557.848055555558</v>
      </c>
      <c r="DT4779" t="s">
        <v>253</v>
      </c>
      <c r="DU4779" s="1">
        <v>44761.620254629626</v>
      </c>
      <c r="FH4779" t="s">
        <v>353</v>
      </c>
      <c r="FJ4779" t="s">
        <v>1526</v>
      </c>
      <c r="FK4779" t="s">
        <v>242</v>
      </c>
      <c r="FN4779" t="s">
        <v>263</v>
      </c>
      <c r="FP4779" t="s">
        <v>251</v>
      </c>
      <c r="FQ4779">
        <v>7813516394</v>
      </c>
      <c r="FT4779" t="s">
        <v>273</v>
      </c>
    </row>
    <row r="4780" spans="1:180" x14ac:dyDescent="0.25">
      <c r="A4780">
        <v>104781</v>
      </c>
      <c r="B4780" t="s">
        <v>234</v>
      </c>
      <c r="C4780" t="s">
        <v>235</v>
      </c>
      <c r="D4780" t="s">
        <v>235</v>
      </c>
      <c r="E4780" t="s">
        <v>344</v>
      </c>
      <c r="I4780" t="s">
        <v>578</v>
      </c>
      <c r="K4780" t="s">
        <v>8429</v>
      </c>
      <c r="L4780" t="s">
        <v>7043</v>
      </c>
      <c r="O4780">
        <v>10950</v>
      </c>
      <c r="P4780" t="s">
        <v>240</v>
      </c>
      <c r="Q4780" t="s">
        <v>2935</v>
      </c>
      <c r="S4780" t="s">
        <v>242</v>
      </c>
      <c r="T4780" s="1">
        <v>44745.769155092596</v>
      </c>
      <c r="U4780" t="s">
        <v>248</v>
      </c>
      <c r="V4780" s="1">
        <v>44760.552175925928</v>
      </c>
      <c r="X4780" s="2">
        <v>44745</v>
      </c>
      <c r="Y4780" s="2">
        <v>45330</v>
      </c>
      <c r="Z4780" t="s">
        <v>8430</v>
      </c>
      <c r="AA4780">
        <v>10950</v>
      </c>
      <c r="AB4780">
        <v>1</v>
      </c>
      <c r="AO4780" t="s">
        <v>242</v>
      </c>
      <c r="AW4780">
        <v>36</v>
      </c>
      <c r="BH4780" t="s">
        <v>242</v>
      </c>
      <c r="BM4780" t="s">
        <v>264</v>
      </c>
      <c r="BQ4780" t="s">
        <v>242</v>
      </c>
      <c r="BT4780" t="s">
        <v>242</v>
      </c>
      <c r="BU4780" s="2">
        <v>44745</v>
      </c>
      <c r="BV4780" s="2">
        <v>45330</v>
      </c>
      <c r="CD4780" t="s">
        <v>251</v>
      </c>
      <c r="CG4780" t="s">
        <v>242</v>
      </c>
      <c r="CH4780" t="s">
        <v>242</v>
      </c>
      <c r="CK4780" t="s">
        <v>242</v>
      </c>
      <c r="CM4780">
        <v>16485</v>
      </c>
      <c r="CN4780" t="s">
        <v>242</v>
      </c>
      <c r="CS4780" t="s">
        <v>242</v>
      </c>
      <c r="CV4780" t="s">
        <v>484</v>
      </c>
      <c r="CW4780" t="s">
        <v>242</v>
      </c>
      <c r="DA4780" t="s">
        <v>242</v>
      </c>
      <c r="DG4780">
        <v>4605</v>
      </c>
      <c r="DI4780" t="s">
        <v>2935</v>
      </c>
      <c r="DJ4780" t="s">
        <v>252</v>
      </c>
      <c r="DK4780" s="4">
        <v>43983</v>
      </c>
      <c r="DL4780" t="s">
        <v>578</v>
      </c>
      <c r="DO4780">
        <v>0</v>
      </c>
      <c r="DP4780" t="s">
        <v>240</v>
      </c>
      <c r="DR4780" t="s">
        <v>243</v>
      </c>
      <c r="DS4780" s="1">
        <v>44557.849722222221</v>
      </c>
      <c r="DU4780" s="1">
        <v>44803.583981481483</v>
      </c>
      <c r="FH4780" t="s">
        <v>319</v>
      </c>
      <c r="FJ4780" t="s">
        <v>498</v>
      </c>
      <c r="FK4780" t="s">
        <v>251</v>
      </c>
      <c r="FN4780" t="s">
        <v>263</v>
      </c>
      <c r="FP4780" t="s">
        <v>251</v>
      </c>
      <c r="FQ4780">
        <v>7805698895</v>
      </c>
      <c r="FT4780" t="s">
        <v>273</v>
      </c>
      <c r="FV4780">
        <v>2</v>
      </c>
      <c r="FW4780" t="s">
        <v>499</v>
      </c>
    </row>
    <row r="4781" spans="1:180" x14ac:dyDescent="0.25">
      <c r="A4781">
        <v>97015</v>
      </c>
      <c r="B4781" t="s">
        <v>234</v>
      </c>
      <c r="C4781" t="s">
        <v>235</v>
      </c>
      <c r="D4781" t="s">
        <v>235</v>
      </c>
      <c r="E4781" t="s">
        <v>344</v>
      </c>
      <c r="I4781" t="s">
        <v>237</v>
      </c>
      <c r="K4781" t="s">
        <v>292</v>
      </c>
      <c r="L4781" t="s">
        <v>239</v>
      </c>
      <c r="O4781">
        <v>0</v>
      </c>
      <c r="P4781" t="s">
        <v>240</v>
      </c>
      <c r="Q4781" t="s">
        <v>9965</v>
      </c>
      <c r="S4781" t="s">
        <v>242</v>
      </c>
      <c r="T4781" s="1">
        <v>44675.526226851849</v>
      </c>
      <c r="U4781" t="s">
        <v>243</v>
      </c>
      <c r="V4781" s="1">
        <v>44760.552164351851</v>
      </c>
      <c r="X4781" s="2">
        <v>36526</v>
      </c>
      <c r="Y4781" s="2">
        <v>44841</v>
      </c>
      <c r="Z4781" t="s">
        <v>244</v>
      </c>
      <c r="AA4781">
        <v>0</v>
      </c>
      <c r="AB4781">
        <v>1</v>
      </c>
      <c r="AO4781" t="s">
        <v>242</v>
      </c>
      <c r="AQ4781" t="s">
        <v>4426</v>
      </c>
      <c r="AR4781" t="s">
        <v>246</v>
      </c>
      <c r="AS4781" s="2">
        <v>45014</v>
      </c>
      <c r="AT4781" t="s">
        <v>277</v>
      </c>
      <c r="AY4781" s="2">
        <v>36526</v>
      </c>
      <c r="BH4781" t="s">
        <v>242</v>
      </c>
      <c r="BJ4781" t="s">
        <v>553</v>
      </c>
      <c r="BL4781">
        <v>800461132</v>
      </c>
      <c r="BM4781" t="s">
        <v>249</v>
      </c>
      <c r="BP4781" t="s">
        <v>250</v>
      </c>
      <c r="BQ4781" t="s">
        <v>242</v>
      </c>
      <c r="BT4781" t="s">
        <v>242</v>
      </c>
      <c r="BU4781" s="2">
        <v>36526</v>
      </c>
      <c r="BV4781" s="2">
        <v>44841</v>
      </c>
      <c r="CD4781" t="s">
        <v>242</v>
      </c>
      <c r="CG4781" t="s">
        <v>242</v>
      </c>
      <c r="CH4781" t="s">
        <v>242</v>
      </c>
      <c r="CK4781" t="s">
        <v>242</v>
      </c>
      <c r="CN4781" t="s">
        <v>242</v>
      </c>
      <c r="CS4781" t="s">
        <v>242</v>
      </c>
      <c r="CV4781" t="s">
        <v>239</v>
      </c>
      <c r="CW4781" t="s">
        <v>242</v>
      </c>
      <c r="DA4781" t="s">
        <v>242</v>
      </c>
      <c r="DG4781">
        <v>5433</v>
      </c>
      <c r="DI4781" t="s">
        <v>9965</v>
      </c>
      <c r="DJ4781" t="s">
        <v>252</v>
      </c>
      <c r="DK4781" s="3">
        <v>44682</v>
      </c>
      <c r="DL4781" t="s">
        <v>553</v>
      </c>
      <c r="DR4781" t="s">
        <v>243</v>
      </c>
      <c r="DS4781" s="1">
        <v>44573.738125000003</v>
      </c>
      <c r="DT4781" t="s">
        <v>253</v>
      </c>
      <c r="DU4781" s="1">
        <v>44803.611319444448</v>
      </c>
      <c r="FJ4781" t="s">
        <v>254</v>
      </c>
      <c r="FK4781" t="s">
        <v>242</v>
      </c>
      <c r="FP4781" t="s">
        <v>242</v>
      </c>
      <c r="FQ4781">
        <v>780727875703</v>
      </c>
      <c r="FT4781" t="s">
        <v>255</v>
      </c>
      <c r="FX4781" t="s">
        <v>256</v>
      </c>
    </row>
    <row r="4782" spans="1:180" x14ac:dyDescent="0.25">
      <c r="A4782">
        <v>93355</v>
      </c>
      <c r="B4782" t="s">
        <v>234</v>
      </c>
      <c r="C4782" t="s">
        <v>235</v>
      </c>
      <c r="D4782" t="s">
        <v>235</v>
      </c>
      <c r="E4782" t="s">
        <v>344</v>
      </c>
      <c r="I4782" t="s">
        <v>376</v>
      </c>
      <c r="K4782" t="s">
        <v>366</v>
      </c>
      <c r="L4782" t="s">
        <v>367</v>
      </c>
      <c r="O4782">
        <v>13029</v>
      </c>
      <c r="P4782" t="s">
        <v>240</v>
      </c>
      <c r="Q4782" t="s">
        <v>9966</v>
      </c>
      <c r="S4782" t="s">
        <v>242</v>
      </c>
      <c r="T4782" s="1">
        <v>44634.597708333335</v>
      </c>
      <c r="U4782" t="s">
        <v>243</v>
      </c>
      <c r="V4782" s="1">
        <v>44760.552164351851</v>
      </c>
      <c r="X4782" s="2">
        <v>44593</v>
      </c>
      <c r="Y4782" s="2">
        <v>44977</v>
      </c>
      <c r="Z4782" t="s">
        <v>366</v>
      </c>
      <c r="AA4782">
        <v>13029</v>
      </c>
      <c r="AB4782">
        <v>1</v>
      </c>
      <c r="AO4782" t="s">
        <v>242</v>
      </c>
      <c r="AW4782">
        <v>12</v>
      </c>
      <c r="AX4782" t="s">
        <v>9967</v>
      </c>
      <c r="AY4782" s="2">
        <v>44562</v>
      </c>
      <c r="BH4782" t="s">
        <v>242</v>
      </c>
      <c r="BL4782" t="s">
        <v>9968</v>
      </c>
      <c r="BM4782" t="s">
        <v>328</v>
      </c>
      <c r="BP4782" t="s">
        <v>683</v>
      </c>
      <c r="BQ4782" t="s">
        <v>242</v>
      </c>
      <c r="BS4782" t="s">
        <v>9968</v>
      </c>
      <c r="BT4782" t="s">
        <v>242</v>
      </c>
      <c r="BU4782" s="2">
        <v>44593</v>
      </c>
      <c r="BV4782" s="2">
        <v>44977</v>
      </c>
      <c r="CD4782" t="s">
        <v>251</v>
      </c>
      <c r="CG4782" t="s">
        <v>242</v>
      </c>
      <c r="CH4782" t="s">
        <v>242</v>
      </c>
      <c r="CK4782" t="s">
        <v>242</v>
      </c>
      <c r="CL4782" s="2">
        <v>44754</v>
      </c>
      <c r="CM4782">
        <v>13717</v>
      </c>
      <c r="CN4782" t="s">
        <v>242</v>
      </c>
      <c r="CQ4782">
        <v>101</v>
      </c>
      <c r="CR4782" t="s">
        <v>288</v>
      </c>
      <c r="CS4782" t="s">
        <v>242</v>
      </c>
      <c r="CT4782" t="s">
        <v>376</v>
      </c>
      <c r="CV4782" t="s">
        <v>267</v>
      </c>
      <c r="CW4782" t="s">
        <v>242</v>
      </c>
      <c r="DA4782" t="s">
        <v>242</v>
      </c>
      <c r="DG4782">
        <v>9745</v>
      </c>
      <c r="DI4782" t="s">
        <v>9966</v>
      </c>
      <c r="DJ4782" t="s">
        <v>252</v>
      </c>
      <c r="DK4782" s="3">
        <v>44682</v>
      </c>
      <c r="DL4782" t="s">
        <v>376</v>
      </c>
      <c r="DN4782" t="s">
        <v>289</v>
      </c>
      <c r="DR4782" t="s">
        <v>243</v>
      </c>
      <c r="DS4782" s="1">
        <v>44634.596250000002</v>
      </c>
      <c r="DT4782" t="s">
        <v>253</v>
      </c>
      <c r="DU4782" s="1">
        <v>44761.620983796296</v>
      </c>
      <c r="EK4782" t="s">
        <v>9967</v>
      </c>
      <c r="FE4782" t="s">
        <v>9969</v>
      </c>
      <c r="FH4782" t="s">
        <v>353</v>
      </c>
      <c r="FJ4782" t="s">
        <v>372</v>
      </c>
      <c r="FK4782" t="s">
        <v>242</v>
      </c>
      <c r="FN4782" t="s">
        <v>263</v>
      </c>
      <c r="FP4782" t="s">
        <v>251</v>
      </c>
      <c r="FQ4782">
        <v>7804302822</v>
      </c>
      <c r="FT4782" t="s">
        <v>273</v>
      </c>
    </row>
    <row r="4783" spans="1:180" x14ac:dyDescent="0.25">
      <c r="A4783">
        <v>90561</v>
      </c>
      <c r="B4783" t="s">
        <v>234</v>
      </c>
      <c r="C4783" t="s">
        <v>235</v>
      </c>
      <c r="D4783" t="s">
        <v>235</v>
      </c>
      <c r="E4783" t="s">
        <v>344</v>
      </c>
      <c r="I4783" t="s">
        <v>2345</v>
      </c>
      <c r="K4783" t="s">
        <v>299</v>
      </c>
      <c r="L4783" t="s">
        <v>300</v>
      </c>
      <c r="O4783">
        <v>0</v>
      </c>
      <c r="P4783" t="s">
        <v>240</v>
      </c>
      <c r="Q4783" t="s">
        <v>9970</v>
      </c>
      <c r="S4783" t="s">
        <v>242</v>
      </c>
      <c r="T4783" s="1">
        <v>44606.576689814814</v>
      </c>
      <c r="U4783" t="s">
        <v>243</v>
      </c>
      <c r="V4783" s="1">
        <v>44760.552129629628</v>
      </c>
      <c r="X4783" s="2">
        <v>44531</v>
      </c>
      <c r="Y4783" s="2">
        <v>44895</v>
      </c>
      <c r="Z4783" t="s">
        <v>302</v>
      </c>
      <c r="AA4783">
        <v>0</v>
      </c>
      <c r="AB4783">
        <v>1</v>
      </c>
      <c r="AO4783" t="s">
        <v>242</v>
      </c>
      <c r="AP4783" t="s">
        <v>303</v>
      </c>
      <c r="AW4783">
        <v>12</v>
      </c>
      <c r="AY4783" s="2">
        <v>44562</v>
      </c>
      <c r="BC4783" t="s">
        <v>316</v>
      </c>
      <c r="BD4783" t="s">
        <v>353</v>
      </c>
      <c r="BH4783" t="s">
        <v>242</v>
      </c>
      <c r="BL4783">
        <v>9879439</v>
      </c>
      <c r="BM4783" t="s">
        <v>328</v>
      </c>
      <c r="BQ4783" t="s">
        <v>242</v>
      </c>
      <c r="BT4783" t="s">
        <v>242</v>
      </c>
      <c r="BU4783" s="2">
        <v>44531</v>
      </c>
      <c r="BV4783" s="2">
        <v>44895</v>
      </c>
      <c r="CD4783" t="s">
        <v>251</v>
      </c>
      <c r="CG4783" t="s">
        <v>242</v>
      </c>
      <c r="CH4783" t="s">
        <v>242</v>
      </c>
      <c r="CK4783" t="s">
        <v>242</v>
      </c>
      <c r="CN4783" t="s">
        <v>242</v>
      </c>
      <c r="CQ4783">
        <v>160</v>
      </c>
      <c r="CS4783" t="s">
        <v>242</v>
      </c>
      <c r="CV4783" t="s">
        <v>267</v>
      </c>
      <c r="CW4783" t="s">
        <v>242</v>
      </c>
      <c r="DA4783" t="s">
        <v>242</v>
      </c>
      <c r="DG4783">
        <v>4041</v>
      </c>
      <c r="DI4783" t="s">
        <v>9970</v>
      </c>
      <c r="DJ4783" t="s">
        <v>252</v>
      </c>
      <c r="DK4783" s="3">
        <v>44682</v>
      </c>
      <c r="DL4783" t="s">
        <v>2345</v>
      </c>
      <c r="DO4783">
        <v>0</v>
      </c>
      <c r="DP4783" t="s">
        <v>240</v>
      </c>
      <c r="DR4783" t="s">
        <v>243</v>
      </c>
      <c r="DS4783" s="1">
        <v>44557.849421296298</v>
      </c>
      <c r="DT4783" t="s">
        <v>972</v>
      </c>
      <c r="DU4783" s="1">
        <v>44762.734502314815</v>
      </c>
      <c r="EK4783" t="s">
        <v>9971</v>
      </c>
      <c r="FH4783" t="s">
        <v>353</v>
      </c>
      <c r="FJ4783" t="s">
        <v>372</v>
      </c>
      <c r="FK4783" t="s">
        <v>242</v>
      </c>
      <c r="FN4783" t="s">
        <v>263</v>
      </c>
      <c r="FP4783" t="s">
        <v>251</v>
      </c>
      <c r="FQ4783">
        <v>7816479599</v>
      </c>
      <c r="FT4783" t="s">
        <v>273</v>
      </c>
    </row>
    <row r="4784" spans="1:180" x14ac:dyDescent="0.25">
      <c r="A4784">
        <v>82631</v>
      </c>
      <c r="B4784" t="s">
        <v>234</v>
      </c>
      <c r="C4784" t="s">
        <v>235</v>
      </c>
      <c r="D4784" t="s">
        <v>235</v>
      </c>
      <c r="E4784" t="s">
        <v>344</v>
      </c>
      <c r="I4784" t="s">
        <v>553</v>
      </c>
      <c r="K4784" t="s">
        <v>478</v>
      </c>
      <c r="L4784" t="s">
        <v>479</v>
      </c>
      <c r="O4784">
        <v>3000</v>
      </c>
      <c r="P4784" t="s">
        <v>240</v>
      </c>
      <c r="Q4784" t="s">
        <v>3547</v>
      </c>
      <c r="S4784" t="s">
        <v>242</v>
      </c>
      <c r="T4784" s="1">
        <v>44606.562789351854</v>
      </c>
      <c r="U4784" t="s">
        <v>243</v>
      </c>
      <c r="V4784" s="1">
        <v>44760.552118055559</v>
      </c>
      <c r="X4784" s="2">
        <v>44593</v>
      </c>
      <c r="Y4784" s="2">
        <v>44957</v>
      </c>
      <c r="Z4784" t="s">
        <v>478</v>
      </c>
      <c r="AA4784">
        <v>3000</v>
      </c>
      <c r="AB4784">
        <v>1</v>
      </c>
      <c r="AO4784" t="s">
        <v>242</v>
      </c>
      <c r="AW4784">
        <v>12</v>
      </c>
      <c r="AY4784" s="2">
        <v>44562</v>
      </c>
      <c r="BC4784" t="s">
        <v>481</v>
      </c>
      <c r="BH4784" t="s">
        <v>242</v>
      </c>
      <c r="BL4784" t="s">
        <v>3551</v>
      </c>
      <c r="BM4784" t="s">
        <v>264</v>
      </c>
      <c r="BQ4784" t="s">
        <v>242</v>
      </c>
      <c r="BR4784" t="s">
        <v>482</v>
      </c>
      <c r="BT4784" t="s">
        <v>242</v>
      </c>
      <c r="BU4784" s="2">
        <v>44593</v>
      </c>
      <c r="BV4784" s="2">
        <v>44957</v>
      </c>
      <c r="CD4784" t="s">
        <v>242</v>
      </c>
      <c r="CG4784" t="s">
        <v>242</v>
      </c>
      <c r="CH4784" t="s">
        <v>242</v>
      </c>
      <c r="CK4784" t="s">
        <v>242</v>
      </c>
      <c r="CN4784" t="s">
        <v>251</v>
      </c>
      <c r="CQ4784">
        <v>230</v>
      </c>
      <c r="CS4784" t="s">
        <v>242</v>
      </c>
      <c r="CV4784" t="s">
        <v>484</v>
      </c>
      <c r="CW4784" t="s">
        <v>242</v>
      </c>
      <c r="DA4784" t="s">
        <v>242</v>
      </c>
      <c r="DG4784">
        <v>1249</v>
      </c>
      <c r="DI4784" t="s">
        <v>3547</v>
      </c>
      <c r="DJ4784" t="s">
        <v>252</v>
      </c>
      <c r="DK4784" s="4">
        <v>43983</v>
      </c>
      <c r="DL4784" t="s">
        <v>553</v>
      </c>
      <c r="DO4784">
        <v>0</v>
      </c>
      <c r="DP4784" t="s">
        <v>240</v>
      </c>
      <c r="DR4784" t="s">
        <v>243</v>
      </c>
      <c r="DS4784" s="1">
        <v>44557.847951388889</v>
      </c>
      <c r="DT4784" t="s">
        <v>253</v>
      </c>
      <c r="DU4784" s="1">
        <v>44803.623449074075</v>
      </c>
      <c r="FH4784" t="s">
        <v>319</v>
      </c>
      <c r="FJ4784" t="s">
        <v>2798</v>
      </c>
      <c r="FK4784" t="s">
        <v>251</v>
      </c>
      <c r="FN4784" t="s">
        <v>263</v>
      </c>
      <c r="FP4784" t="s">
        <v>251</v>
      </c>
      <c r="FQ4784">
        <v>7805450679</v>
      </c>
      <c r="FT4784" t="s">
        <v>273</v>
      </c>
      <c r="FV4784">
        <v>2</v>
      </c>
      <c r="FW4784" t="s">
        <v>499</v>
      </c>
      <c r="FX4784" t="s">
        <v>256</v>
      </c>
    </row>
    <row r="4785" spans="1:180" x14ac:dyDescent="0.25">
      <c r="A4785">
        <v>100129</v>
      </c>
      <c r="B4785" t="s">
        <v>234</v>
      </c>
      <c r="C4785" t="s">
        <v>235</v>
      </c>
      <c r="D4785" t="s">
        <v>235</v>
      </c>
      <c r="E4785" t="s">
        <v>344</v>
      </c>
      <c r="I4785" t="s">
        <v>237</v>
      </c>
      <c r="K4785" t="s">
        <v>383</v>
      </c>
      <c r="L4785" t="s">
        <v>239</v>
      </c>
      <c r="O4785">
        <v>0</v>
      </c>
      <c r="P4785" t="s">
        <v>240</v>
      </c>
      <c r="Q4785" t="s">
        <v>9972</v>
      </c>
      <c r="S4785" t="s">
        <v>242</v>
      </c>
      <c r="T4785" s="1">
        <v>44675.529618055552</v>
      </c>
      <c r="U4785" t="s">
        <v>243</v>
      </c>
      <c r="V4785" s="1">
        <v>44760.552106481482</v>
      </c>
      <c r="X4785" s="2">
        <v>36526</v>
      </c>
      <c r="Y4785" s="2">
        <v>44880</v>
      </c>
      <c r="Z4785" t="s">
        <v>244</v>
      </c>
      <c r="AA4785">
        <v>0</v>
      </c>
      <c r="AB4785">
        <v>1</v>
      </c>
      <c r="AC4785" t="s">
        <v>3844</v>
      </c>
      <c r="AO4785" t="s">
        <v>242</v>
      </c>
      <c r="AQ4785" t="s">
        <v>3845</v>
      </c>
      <c r="AR4785" t="s">
        <v>246</v>
      </c>
      <c r="AS4785" s="2">
        <v>44972</v>
      </c>
      <c r="AT4785" t="s">
        <v>277</v>
      </c>
      <c r="AW4785">
        <v>12</v>
      </c>
      <c r="AY4785" s="2">
        <v>36526</v>
      </c>
      <c r="BH4785" t="s">
        <v>242</v>
      </c>
      <c r="BJ4785" t="s">
        <v>248</v>
      </c>
      <c r="BL4785">
        <v>9841955</v>
      </c>
      <c r="BM4785" t="s">
        <v>249</v>
      </c>
      <c r="BP4785" t="s">
        <v>250</v>
      </c>
      <c r="BQ4785" t="s">
        <v>242</v>
      </c>
      <c r="BT4785" t="s">
        <v>242</v>
      </c>
      <c r="BU4785" s="2">
        <v>36526</v>
      </c>
      <c r="BV4785" s="2">
        <v>44880</v>
      </c>
      <c r="CD4785" t="s">
        <v>242</v>
      </c>
      <c r="CG4785" t="s">
        <v>242</v>
      </c>
      <c r="CH4785" t="s">
        <v>242</v>
      </c>
      <c r="CK4785" t="s">
        <v>242</v>
      </c>
      <c r="CN4785" t="s">
        <v>242</v>
      </c>
      <c r="CS4785" t="s">
        <v>242</v>
      </c>
      <c r="CV4785" t="s">
        <v>239</v>
      </c>
      <c r="CW4785" t="s">
        <v>242</v>
      </c>
      <c r="DA4785" t="s">
        <v>242</v>
      </c>
      <c r="DG4785">
        <v>7537</v>
      </c>
      <c r="DI4785" t="s">
        <v>9972</v>
      </c>
      <c r="DJ4785" t="s">
        <v>252</v>
      </c>
      <c r="DK4785" s="3">
        <v>44682</v>
      </c>
      <c r="DL4785" t="s">
        <v>248</v>
      </c>
      <c r="DR4785" t="s">
        <v>243</v>
      </c>
      <c r="DS4785" s="1">
        <v>44573.747037037036</v>
      </c>
      <c r="DT4785" t="s">
        <v>253</v>
      </c>
      <c r="DU4785" s="1">
        <v>44803.612199074072</v>
      </c>
      <c r="FH4785" t="s">
        <v>319</v>
      </c>
      <c r="FJ4785" t="s">
        <v>254</v>
      </c>
      <c r="FK4785" t="s">
        <v>242</v>
      </c>
      <c r="FN4785" t="s">
        <v>263</v>
      </c>
      <c r="FP4785" t="s">
        <v>242</v>
      </c>
      <c r="FQ4785">
        <v>7807252320</v>
      </c>
      <c r="FT4785" t="s">
        <v>255</v>
      </c>
      <c r="FX4785" t="s">
        <v>256</v>
      </c>
    </row>
    <row r="4786" spans="1:180" x14ac:dyDescent="0.25">
      <c r="A4786">
        <v>87551</v>
      </c>
      <c r="B4786" t="s">
        <v>234</v>
      </c>
      <c r="C4786" t="s">
        <v>235</v>
      </c>
      <c r="D4786" t="s">
        <v>235</v>
      </c>
      <c r="E4786" t="s">
        <v>344</v>
      </c>
      <c r="I4786" t="s">
        <v>399</v>
      </c>
      <c r="K4786" t="s">
        <v>366</v>
      </c>
      <c r="L4786" t="s">
        <v>367</v>
      </c>
      <c r="O4786">
        <v>0</v>
      </c>
      <c r="P4786" t="s">
        <v>240</v>
      </c>
      <c r="Q4786" t="s">
        <v>9973</v>
      </c>
      <c r="S4786" t="s">
        <v>242</v>
      </c>
      <c r="T4786" s="1">
        <v>44606.57130787037</v>
      </c>
      <c r="U4786" t="s">
        <v>243</v>
      </c>
      <c r="V4786" s="1">
        <v>44760.552094907405</v>
      </c>
      <c r="X4786" s="2">
        <v>44409</v>
      </c>
      <c r="Y4786" s="2">
        <v>45141</v>
      </c>
      <c r="Z4786" t="s">
        <v>369</v>
      </c>
      <c r="AA4786">
        <v>0</v>
      </c>
      <c r="AB4786">
        <v>1</v>
      </c>
      <c r="AO4786" t="s">
        <v>242</v>
      </c>
      <c r="AP4786" t="s">
        <v>284</v>
      </c>
      <c r="AW4786">
        <v>12</v>
      </c>
      <c r="AX4786" t="s">
        <v>7038</v>
      </c>
      <c r="AY4786" s="2">
        <v>44412</v>
      </c>
      <c r="BC4786" t="s">
        <v>316</v>
      </c>
      <c r="BD4786" t="s">
        <v>353</v>
      </c>
      <c r="BH4786" t="s">
        <v>242</v>
      </c>
      <c r="BL4786" t="s">
        <v>9974</v>
      </c>
      <c r="BM4786" t="s">
        <v>328</v>
      </c>
      <c r="BP4786" t="s">
        <v>683</v>
      </c>
      <c r="BQ4786" t="s">
        <v>242</v>
      </c>
      <c r="BR4786" t="s">
        <v>1254</v>
      </c>
      <c r="BS4786" t="s">
        <v>9974</v>
      </c>
      <c r="BT4786" t="s">
        <v>242</v>
      </c>
      <c r="BU4786" s="2">
        <v>44409</v>
      </c>
      <c r="BV4786" s="2">
        <v>45141</v>
      </c>
      <c r="CD4786" t="s">
        <v>251</v>
      </c>
      <c r="CG4786" t="s">
        <v>242</v>
      </c>
      <c r="CH4786" t="s">
        <v>242</v>
      </c>
      <c r="CK4786" t="s">
        <v>242</v>
      </c>
      <c r="CM4786">
        <v>13009</v>
      </c>
      <c r="CN4786" t="s">
        <v>242</v>
      </c>
      <c r="CQ4786">
        <v>101</v>
      </c>
      <c r="CS4786" t="s">
        <v>242</v>
      </c>
      <c r="CV4786" t="s">
        <v>267</v>
      </c>
      <c r="CW4786" t="s">
        <v>242</v>
      </c>
      <c r="DA4786" t="s">
        <v>242</v>
      </c>
      <c r="DG4786">
        <v>2901</v>
      </c>
      <c r="DI4786" t="s">
        <v>9973</v>
      </c>
      <c r="DJ4786" t="s">
        <v>252</v>
      </c>
      <c r="DK4786" s="3">
        <v>44682</v>
      </c>
      <c r="DL4786" t="s">
        <v>399</v>
      </c>
      <c r="DO4786">
        <v>0</v>
      </c>
      <c r="DP4786" t="s">
        <v>240</v>
      </c>
      <c r="DR4786" t="s">
        <v>243</v>
      </c>
      <c r="DS4786" s="1">
        <v>44557.848819444444</v>
      </c>
      <c r="DT4786" t="s">
        <v>972</v>
      </c>
      <c r="DU4786" s="1">
        <v>44762.53434027778</v>
      </c>
      <c r="EK4786" t="s">
        <v>7038</v>
      </c>
      <c r="FH4786" t="s">
        <v>353</v>
      </c>
      <c r="FJ4786" t="s">
        <v>372</v>
      </c>
      <c r="FK4786" t="s">
        <v>242</v>
      </c>
      <c r="FN4786" t="s">
        <v>263</v>
      </c>
      <c r="FP4786" t="s">
        <v>251</v>
      </c>
      <c r="FQ4786">
        <v>7810577462</v>
      </c>
      <c r="FT4786" t="s">
        <v>273</v>
      </c>
    </row>
    <row r="4787" spans="1:180" x14ac:dyDescent="0.25">
      <c r="A4787">
        <v>83163</v>
      </c>
      <c r="B4787" t="s">
        <v>234</v>
      </c>
      <c r="C4787" t="s">
        <v>298</v>
      </c>
      <c r="D4787" t="s">
        <v>235</v>
      </c>
      <c r="E4787" t="s">
        <v>426</v>
      </c>
      <c r="I4787" t="s">
        <v>378</v>
      </c>
      <c r="K4787" t="s">
        <v>299</v>
      </c>
      <c r="L4787" t="s">
        <v>300</v>
      </c>
      <c r="O4787">
        <v>0</v>
      </c>
      <c r="P4787" t="s">
        <v>240</v>
      </c>
      <c r="Q4787" t="s">
        <v>645</v>
      </c>
      <c r="S4787" t="s">
        <v>251</v>
      </c>
      <c r="T4787" s="1">
        <v>44606.563657407409</v>
      </c>
      <c r="U4787" t="s">
        <v>243</v>
      </c>
      <c r="V4787" s="1">
        <v>44760.552083333336</v>
      </c>
      <c r="X4787" s="2">
        <v>44378</v>
      </c>
      <c r="Y4787" s="2">
        <v>44742</v>
      </c>
      <c r="Z4787" t="s">
        <v>302</v>
      </c>
      <c r="AA4787">
        <v>0</v>
      </c>
      <c r="AB4787">
        <v>1</v>
      </c>
      <c r="AO4787" t="s">
        <v>242</v>
      </c>
      <c r="AP4787" t="s">
        <v>303</v>
      </c>
      <c r="AW4787">
        <v>12</v>
      </c>
      <c r="AY4787" s="2">
        <v>44562</v>
      </c>
      <c r="BC4787" t="s">
        <v>316</v>
      </c>
      <c r="BD4787" t="s">
        <v>353</v>
      </c>
      <c r="BH4787" t="s">
        <v>242</v>
      </c>
      <c r="BL4787">
        <v>9347863</v>
      </c>
      <c r="BM4787" t="s">
        <v>381</v>
      </c>
      <c r="BQ4787" t="s">
        <v>242</v>
      </c>
      <c r="BT4787" t="s">
        <v>242</v>
      </c>
      <c r="BU4787" s="2">
        <v>44378</v>
      </c>
      <c r="BV4787" s="2">
        <v>44742</v>
      </c>
      <c r="CD4787" t="s">
        <v>251</v>
      </c>
      <c r="CE4787" t="s">
        <v>5552</v>
      </c>
      <c r="CG4787" t="s">
        <v>242</v>
      </c>
      <c r="CH4787" t="s">
        <v>242</v>
      </c>
      <c r="CK4787" t="s">
        <v>242</v>
      </c>
      <c r="CN4787" t="s">
        <v>242</v>
      </c>
      <c r="CQ4787">
        <v>160</v>
      </c>
      <c r="CS4787" t="s">
        <v>242</v>
      </c>
      <c r="CV4787" t="s">
        <v>267</v>
      </c>
      <c r="CW4787" t="s">
        <v>242</v>
      </c>
      <c r="DA4787" t="s">
        <v>242</v>
      </c>
      <c r="DG4787">
        <v>1489</v>
      </c>
      <c r="DI4787" t="s">
        <v>645</v>
      </c>
      <c r="DJ4787" t="s">
        <v>252</v>
      </c>
      <c r="DK4787" t="s">
        <v>435</v>
      </c>
      <c r="DL4787" t="s">
        <v>378</v>
      </c>
      <c r="DO4787">
        <v>0</v>
      </c>
      <c r="DP4787" t="s">
        <v>240</v>
      </c>
      <c r="DR4787" t="s">
        <v>243</v>
      </c>
      <c r="DS4787" s="1">
        <v>44557.848078703704</v>
      </c>
      <c r="DU4787" s="1">
        <v>44803.603263888886</v>
      </c>
      <c r="DW4787">
        <v>78125185932</v>
      </c>
      <c r="EK4787" t="s">
        <v>646</v>
      </c>
      <c r="FH4787" t="s">
        <v>353</v>
      </c>
      <c r="FJ4787" t="s">
        <v>372</v>
      </c>
      <c r="FK4787" t="s">
        <v>251</v>
      </c>
      <c r="FN4787" t="s">
        <v>263</v>
      </c>
      <c r="FP4787" t="s">
        <v>251</v>
      </c>
      <c r="FQ4787">
        <v>7826042920</v>
      </c>
      <c r="FT4787" t="s">
        <v>273</v>
      </c>
      <c r="FV4787">
        <v>2</v>
      </c>
      <c r="FW4787" t="s">
        <v>356</v>
      </c>
    </row>
    <row r="4788" spans="1:180" x14ac:dyDescent="0.25">
      <c r="A4788">
        <v>80511</v>
      </c>
      <c r="B4788" t="s">
        <v>234</v>
      </c>
      <c r="C4788" t="s">
        <v>235</v>
      </c>
      <c r="D4788" t="s">
        <v>235</v>
      </c>
      <c r="E4788" t="s">
        <v>344</v>
      </c>
      <c r="I4788" t="s">
        <v>376</v>
      </c>
      <c r="K4788" t="s">
        <v>299</v>
      </c>
      <c r="L4788" t="s">
        <v>300</v>
      </c>
      <c r="O4788">
        <v>0</v>
      </c>
      <c r="P4788" t="s">
        <v>240</v>
      </c>
      <c r="Q4788" t="s">
        <v>9975</v>
      </c>
      <c r="S4788" t="s">
        <v>242</v>
      </c>
      <c r="T4788" s="1">
        <v>44606.559259259258</v>
      </c>
      <c r="U4788" t="s">
        <v>243</v>
      </c>
      <c r="V4788" s="1">
        <v>44760.552083333336</v>
      </c>
      <c r="X4788" s="2">
        <v>44562</v>
      </c>
      <c r="Y4788" s="2">
        <v>44926</v>
      </c>
      <c r="Z4788" t="s">
        <v>302</v>
      </c>
      <c r="AA4788">
        <v>0</v>
      </c>
      <c r="AB4788">
        <v>1</v>
      </c>
      <c r="AO4788" t="s">
        <v>242</v>
      </c>
      <c r="AP4788" t="s">
        <v>303</v>
      </c>
      <c r="AW4788">
        <v>12</v>
      </c>
      <c r="AY4788" s="2">
        <v>44562</v>
      </c>
      <c r="BC4788" t="s">
        <v>316</v>
      </c>
      <c r="BD4788" t="s">
        <v>353</v>
      </c>
      <c r="BH4788" t="s">
        <v>242</v>
      </c>
      <c r="BL4788">
        <v>800885668</v>
      </c>
      <c r="BM4788" t="s">
        <v>328</v>
      </c>
      <c r="BQ4788" t="s">
        <v>242</v>
      </c>
      <c r="BR4788" t="s">
        <v>6468</v>
      </c>
      <c r="BT4788" t="s">
        <v>242</v>
      </c>
      <c r="BU4788" s="2">
        <v>44562</v>
      </c>
      <c r="BV4788" s="2">
        <v>44926</v>
      </c>
      <c r="CD4788" t="s">
        <v>242</v>
      </c>
      <c r="CG4788" t="s">
        <v>242</v>
      </c>
      <c r="CH4788" t="s">
        <v>242</v>
      </c>
      <c r="CK4788" t="s">
        <v>242</v>
      </c>
      <c r="CN4788" t="s">
        <v>242</v>
      </c>
      <c r="CQ4788">
        <v>160</v>
      </c>
      <c r="CS4788" t="s">
        <v>242</v>
      </c>
      <c r="CV4788" t="s">
        <v>267</v>
      </c>
      <c r="CW4788" t="s">
        <v>242</v>
      </c>
      <c r="DA4788" t="s">
        <v>242</v>
      </c>
      <c r="DG4788">
        <v>387</v>
      </c>
      <c r="DI4788" t="s">
        <v>9975</v>
      </c>
      <c r="DJ4788" t="s">
        <v>252</v>
      </c>
      <c r="DK4788" s="3">
        <v>44682</v>
      </c>
      <c r="DL4788" t="s">
        <v>376</v>
      </c>
      <c r="DO4788">
        <v>0</v>
      </c>
      <c r="DP4788" t="s">
        <v>240</v>
      </c>
      <c r="DR4788" t="s">
        <v>243</v>
      </c>
      <c r="DS4788" s="1">
        <v>44557.84747685185</v>
      </c>
      <c r="DT4788" t="s">
        <v>253</v>
      </c>
      <c r="DU4788" s="1">
        <v>44761.621481481481</v>
      </c>
      <c r="DW4788">
        <v>78123139172</v>
      </c>
      <c r="EK4788" t="s">
        <v>9976</v>
      </c>
      <c r="FH4788" t="s">
        <v>353</v>
      </c>
      <c r="FJ4788" t="s">
        <v>372</v>
      </c>
      <c r="FK4788" t="s">
        <v>242</v>
      </c>
      <c r="FN4788" t="s">
        <v>263</v>
      </c>
      <c r="FP4788" t="s">
        <v>251</v>
      </c>
      <c r="FQ4788">
        <v>7808040342</v>
      </c>
      <c r="FT4788" t="s">
        <v>273</v>
      </c>
    </row>
    <row r="4789" spans="1:180" x14ac:dyDescent="0.25">
      <c r="A4789">
        <v>99183</v>
      </c>
      <c r="B4789" t="s">
        <v>234</v>
      </c>
      <c r="C4789" t="s">
        <v>235</v>
      </c>
      <c r="D4789" t="s">
        <v>235</v>
      </c>
      <c r="E4789" t="s">
        <v>344</v>
      </c>
      <c r="I4789" t="s">
        <v>237</v>
      </c>
      <c r="K4789" t="s">
        <v>6982</v>
      </c>
      <c r="L4789" t="s">
        <v>239</v>
      </c>
      <c r="O4789">
        <v>2950</v>
      </c>
      <c r="P4789" t="s">
        <v>240</v>
      </c>
      <c r="Q4789" t="s">
        <v>9977</v>
      </c>
      <c r="S4789" t="s">
        <v>242</v>
      </c>
      <c r="T4789" s="1">
        <v>44675.528599537036</v>
      </c>
      <c r="U4789" t="s">
        <v>243</v>
      </c>
      <c r="V4789" s="1">
        <v>44760.552071759259</v>
      </c>
      <c r="X4789" s="2">
        <v>36526</v>
      </c>
      <c r="Y4789" s="2">
        <v>44979</v>
      </c>
      <c r="Z4789" t="s">
        <v>7054</v>
      </c>
      <c r="AA4789">
        <v>2950</v>
      </c>
      <c r="AB4789">
        <v>1</v>
      </c>
      <c r="AO4789" t="s">
        <v>242</v>
      </c>
      <c r="AQ4789" t="s">
        <v>1385</v>
      </c>
      <c r="AR4789" t="s">
        <v>246</v>
      </c>
      <c r="AS4789" s="2">
        <v>45068</v>
      </c>
      <c r="AT4789" t="s">
        <v>247</v>
      </c>
      <c r="AW4789">
        <v>12</v>
      </c>
      <c r="AY4789" s="2">
        <v>36526</v>
      </c>
      <c r="BH4789" t="s">
        <v>242</v>
      </c>
      <c r="BJ4789" t="s">
        <v>296</v>
      </c>
      <c r="BL4789" t="s">
        <v>1384</v>
      </c>
      <c r="BM4789" t="s">
        <v>249</v>
      </c>
      <c r="BP4789" t="s">
        <v>250</v>
      </c>
      <c r="BQ4789" t="s">
        <v>242</v>
      </c>
      <c r="BT4789" t="s">
        <v>242</v>
      </c>
      <c r="BU4789" s="2">
        <v>36526</v>
      </c>
      <c r="BV4789" s="2">
        <v>44979</v>
      </c>
      <c r="CD4789" t="s">
        <v>242</v>
      </c>
      <c r="CG4789" t="s">
        <v>242</v>
      </c>
      <c r="CH4789" t="s">
        <v>242</v>
      </c>
      <c r="CK4789" t="s">
        <v>242</v>
      </c>
      <c r="CN4789" t="s">
        <v>242</v>
      </c>
      <c r="CR4789" t="s">
        <v>2803</v>
      </c>
      <c r="CS4789" t="s">
        <v>242</v>
      </c>
      <c r="CT4789" t="s">
        <v>296</v>
      </c>
      <c r="CV4789" t="s">
        <v>239</v>
      </c>
      <c r="CW4789" t="s">
        <v>242</v>
      </c>
      <c r="DA4789" t="s">
        <v>242</v>
      </c>
      <c r="DG4789">
        <v>10105</v>
      </c>
      <c r="DI4789" t="s">
        <v>9977</v>
      </c>
      <c r="DJ4789" t="s">
        <v>252</v>
      </c>
      <c r="DK4789" s="3">
        <v>44682</v>
      </c>
      <c r="DL4789" t="s">
        <v>237</v>
      </c>
      <c r="DR4789" t="s">
        <v>243</v>
      </c>
      <c r="DS4789" s="1">
        <v>44674.811516203707</v>
      </c>
      <c r="DT4789" t="s">
        <v>253</v>
      </c>
      <c r="DU4789" s="1">
        <v>44803.615312499998</v>
      </c>
      <c r="FK4789" t="s">
        <v>242</v>
      </c>
      <c r="FP4789" t="s">
        <v>242</v>
      </c>
      <c r="FQ4789">
        <v>7820079138</v>
      </c>
      <c r="FT4789" t="s">
        <v>255</v>
      </c>
      <c r="FX4789" t="s">
        <v>256</v>
      </c>
    </row>
    <row r="4790" spans="1:180" x14ac:dyDescent="0.25">
      <c r="A4790">
        <v>97151</v>
      </c>
      <c r="B4790" t="s">
        <v>234</v>
      </c>
      <c r="C4790" t="s">
        <v>235</v>
      </c>
      <c r="D4790" t="s">
        <v>235</v>
      </c>
      <c r="E4790" t="s">
        <v>344</v>
      </c>
      <c r="I4790" t="s">
        <v>237</v>
      </c>
      <c r="K4790" t="s">
        <v>274</v>
      </c>
      <c r="L4790" t="s">
        <v>239</v>
      </c>
      <c r="O4790">
        <v>0</v>
      </c>
      <c r="P4790" t="s">
        <v>240</v>
      </c>
      <c r="Q4790" t="s">
        <v>9978</v>
      </c>
      <c r="S4790" t="s">
        <v>242</v>
      </c>
      <c r="T4790" s="1">
        <v>44675.526365740741</v>
      </c>
      <c r="U4790" t="s">
        <v>243</v>
      </c>
      <c r="V4790" s="1">
        <v>44760.552071759259</v>
      </c>
      <c r="X4790" s="2">
        <v>36526</v>
      </c>
      <c r="Y4790" s="2">
        <v>44847</v>
      </c>
      <c r="Z4790" t="s">
        <v>244</v>
      </c>
      <c r="AA4790">
        <v>0</v>
      </c>
      <c r="AB4790">
        <v>1</v>
      </c>
      <c r="AO4790" t="s">
        <v>242</v>
      </c>
      <c r="AQ4790" t="s">
        <v>5251</v>
      </c>
      <c r="AR4790" t="s">
        <v>246</v>
      </c>
      <c r="AS4790" s="2">
        <v>44939</v>
      </c>
      <c r="AT4790" t="s">
        <v>277</v>
      </c>
      <c r="AY4790" s="2">
        <v>36526</v>
      </c>
      <c r="BH4790" t="s">
        <v>242</v>
      </c>
      <c r="BJ4790" t="s">
        <v>248</v>
      </c>
      <c r="BL4790">
        <v>9258169</v>
      </c>
      <c r="BM4790" t="s">
        <v>249</v>
      </c>
      <c r="BP4790" t="s">
        <v>250</v>
      </c>
      <c r="BQ4790" t="s">
        <v>242</v>
      </c>
      <c r="BT4790" t="s">
        <v>242</v>
      </c>
      <c r="BU4790" s="2">
        <v>36526</v>
      </c>
      <c r="BV4790" s="2">
        <v>44847</v>
      </c>
      <c r="CD4790" t="s">
        <v>242</v>
      </c>
      <c r="CG4790" t="s">
        <v>242</v>
      </c>
      <c r="CH4790" t="s">
        <v>242</v>
      </c>
      <c r="CK4790" t="s">
        <v>242</v>
      </c>
      <c r="CN4790" t="s">
        <v>242</v>
      </c>
      <c r="CS4790" t="s">
        <v>242</v>
      </c>
      <c r="CV4790" t="s">
        <v>239</v>
      </c>
      <c r="CW4790" t="s">
        <v>242</v>
      </c>
      <c r="DA4790" t="s">
        <v>242</v>
      </c>
      <c r="DG4790">
        <v>5561</v>
      </c>
      <c r="DI4790" t="s">
        <v>9978</v>
      </c>
      <c r="DJ4790" t="s">
        <v>252</v>
      </c>
      <c r="DK4790" s="3">
        <v>44682</v>
      </c>
      <c r="DL4790" t="s">
        <v>248</v>
      </c>
      <c r="DR4790" t="s">
        <v>243</v>
      </c>
      <c r="DS4790" s="1">
        <v>44573.738194444442</v>
      </c>
      <c r="DT4790" t="s">
        <v>253</v>
      </c>
      <c r="DU4790" s="1">
        <v>44803.617777777778</v>
      </c>
      <c r="FJ4790" t="s">
        <v>254</v>
      </c>
      <c r="FK4790" t="s">
        <v>242</v>
      </c>
      <c r="FP4790" t="s">
        <v>242</v>
      </c>
      <c r="FQ4790">
        <v>780411080806</v>
      </c>
      <c r="FT4790" t="s">
        <v>255</v>
      </c>
      <c r="FX4790" t="s">
        <v>256</v>
      </c>
    </row>
    <row r="4791" spans="1:180" x14ac:dyDescent="0.25">
      <c r="A4791">
        <v>101417</v>
      </c>
      <c r="B4791" t="s">
        <v>234</v>
      </c>
      <c r="C4791" t="s">
        <v>298</v>
      </c>
      <c r="D4791" t="s">
        <v>235</v>
      </c>
      <c r="E4791" t="s">
        <v>344</v>
      </c>
      <c r="I4791" t="s">
        <v>237</v>
      </c>
      <c r="K4791" t="s">
        <v>292</v>
      </c>
      <c r="L4791" t="s">
        <v>239</v>
      </c>
      <c r="O4791">
        <v>0</v>
      </c>
      <c r="P4791" t="s">
        <v>240</v>
      </c>
      <c r="Q4791" t="s">
        <v>9979</v>
      </c>
      <c r="S4791" t="s">
        <v>242</v>
      </c>
      <c r="T4791" s="1">
        <v>44675.531018518515</v>
      </c>
      <c r="U4791" t="s">
        <v>243</v>
      </c>
      <c r="V4791" s="1">
        <v>44760.552060185182</v>
      </c>
      <c r="X4791" s="2">
        <v>36526</v>
      </c>
      <c r="Y4791" s="2">
        <v>44974</v>
      </c>
      <c r="Z4791" t="s">
        <v>244</v>
      </c>
      <c r="AA4791">
        <v>0</v>
      </c>
      <c r="AB4791">
        <v>1</v>
      </c>
      <c r="AO4791" t="s">
        <v>242</v>
      </c>
      <c r="AQ4791" t="s">
        <v>295</v>
      </c>
      <c r="AR4791" t="s">
        <v>246</v>
      </c>
      <c r="AS4791" s="2">
        <v>45007</v>
      </c>
      <c r="AT4791" t="s">
        <v>277</v>
      </c>
      <c r="AW4791">
        <v>12</v>
      </c>
      <c r="AY4791" s="2">
        <v>36526</v>
      </c>
      <c r="BH4791" t="s">
        <v>242</v>
      </c>
      <c r="BJ4791" t="s">
        <v>296</v>
      </c>
      <c r="BL4791" t="s">
        <v>297</v>
      </c>
      <c r="BM4791" t="s">
        <v>249</v>
      </c>
      <c r="BP4791" t="s">
        <v>250</v>
      </c>
      <c r="BQ4791" t="s">
        <v>242</v>
      </c>
      <c r="BT4791" t="s">
        <v>242</v>
      </c>
      <c r="BU4791" s="2">
        <v>36526</v>
      </c>
      <c r="BV4791" s="2">
        <v>44974</v>
      </c>
      <c r="BX4791" t="s">
        <v>295</v>
      </c>
      <c r="CD4791" t="s">
        <v>242</v>
      </c>
      <c r="CG4791" t="s">
        <v>242</v>
      </c>
      <c r="CH4791" t="s">
        <v>242</v>
      </c>
      <c r="CK4791" t="s">
        <v>242</v>
      </c>
      <c r="CN4791" t="s">
        <v>242</v>
      </c>
      <c r="CS4791" t="s">
        <v>242</v>
      </c>
      <c r="CV4791" t="s">
        <v>239</v>
      </c>
      <c r="CW4791" t="s">
        <v>242</v>
      </c>
      <c r="DA4791" t="s">
        <v>242</v>
      </c>
      <c r="DG4791">
        <v>8573</v>
      </c>
      <c r="DI4791" t="s">
        <v>9979</v>
      </c>
      <c r="DJ4791" t="s">
        <v>252</v>
      </c>
      <c r="DK4791" s="3">
        <v>44682</v>
      </c>
      <c r="DL4791" t="s">
        <v>296</v>
      </c>
      <c r="DR4791" t="s">
        <v>243</v>
      </c>
      <c r="DS4791" s="1">
        <v>44573.747581018521</v>
      </c>
      <c r="DT4791" t="s">
        <v>253</v>
      </c>
      <c r="DU4791" s="1">
        <v>44803.618819444448</v>
      </c>
      <c r="FJ4791" t="s">
        <v>254</v>
      </c>
      <c r="FK4791" t="s">
        <v>242</v>
      </c>
      <c r="FP4791" t="s">
        <v>242</v>
      </c>
      <c r="FQ4791">
        <v>7839084526</v>
      </c>
      <c r="FT4791" t="s">
        <v>255</v>
      </c>
      <c r="FX4791" t="s">
        <v>256</v>
      </c>
    </row>
    <row r="4792" spans="1:180" x14ac:dyDescent="0.25">
      <c r="A4792">
        <v>97737</v>
      </c>
      <c r="B4792" t="s">
        <v>234</v>
      </c>
      <c r="C4792" t="s">
        <v>235</v>
      </c>
      <c r="D4792" t="s">
        <v>235</v>
      </c>
      <c r="E4792" t="s">
        <v>344</v>
      </c>
      <c r="I4792" t="s">
        <v>237</v>
      </c>
      <c r="K4792" t="s">
        <v>238</v>
      </c>
      <c r="L4792" t="s">
        <v>239</v>
      </c>
      <c r="O4792">
        <v>0</v>
      </c>
      <c r="P4792" t="s">
        <v>240</v>
      </c>
      <c r="Q4792" t="s">
        <v>9980</v>
      </c>
      <c r="S4792" t="s">
        <v>242</v>
      </c>
      <c r="T4792" s="1">
        <v>44675.527037037034</v>
      </c>
      <c r="U4792" t="s">
        <v>243</v>
      </c>
      <c r="V4792" s="1">
        <v>44760.552060185182</v>
      </c>
      <c r="X4792" s="2">
        <v>36526</v>
      </c>
      <c r="Y4792" s="2">
        <v>44921</v>
      </c>
      <c r="Z4792" t="s">
        <v>244</v>
      </c>
      <c r="AA4792">
        <v>0</v>
      </c>
      <c r="AB4792">
        <v>1</v>
      </c>
      <c r="AC4792" t="s">
        <v>4268</v>
      </c>
      <c r="AO4792" t="s">
        <v>242</v>
      </c>
      <c r="AR4792" t="s">
        <v>246</v>
      </c>
      <c r="AS4792" s="2">
        <v>44992</v>
      </c>
      <c r="AT4792" t="s">
        <v>277</v>
      </c>
      <c r="AY4792" s="2">
        <v>36526</v>
      </c>
      <c r="BH4792" t="s">
        <v>242</v>
      </c>
      <c r="BJ4792" t="s">
        <v>561</v>
      </c>
      <c r="BL4792">
        <v>9893044</v>
      </c>
      <c r="BM4792" t="s">
        <v>249</v>
      </c>
      <c r="BP4792" t="s">
        <v>250</v>
      </c>
      <c r="BQ4792" t="s">
        <v>242</v>
      </c>
      <c r="BT4792" t="s">
        <v>242</v>
      </c>
      <c r="BU4792" s="2">
        <v>36526</v>
      </c>
      <c r="BV4792" s="2">
        <v>44921</v>
      </c>
      <c r="CD4792" t="s">
        <v>242</v>
      </c>
      <c r="CG4792" t="s">
        <v>242</v>
      </c>
      <c r="CH4792" t="s">
        <v>242</v>
      </c>
      <c r="CK4792" t="s">
        <v>242</v>
      </c>
      <c r="CN4792" t="s">
        <v>242</v>
      </c>
      <c r="CS4792" t="s">
        <v>242</v>
      </c>
      <c r="CV4792" t="s">
        <v>239</v>
      </c>
      <c r="CW4792" t="s">
        <v>242</v>
      </c>
      <c r="DA4792" t="s">
        <v>242</v>
      </c>
      <c r="DG4792">
        <v>6005</v>
      </c>
      <c r="DI4792" t="s">
        <v>9980</v>
      </c>
      <c r="DJ4792" t="s">
        <v>252</v>
      </c>
      <c r="DK4792" s="3">
        <v>44682</v>
      </c>
      <c r="DL4792" t="s">
        <v>561</v>
      </c>
      <c r="DR4792" t="s">
        <v>243</v>
      </c>
      <c r="DS4792" s="1">
        <v>44573.738449074073</v>
      </c>
      <c r="DT4792" t="s">
        <v>253</v>
      </c>
      <c r="DU4792" s="1">
        <v>44803.614236111112</v>
      </c>
      <c r="FJ4792" t="s">
        <v>254</v>
      </c>
      <c r="FK4792" t="s">
        <v>242</v>
      </c>
      <c r="FP4792" t="s">
        <v>242</v>
      </c>
      <c r="FQ4792">
        <v>4703177344</v>
      </c>
      <c r="FT4792" t="s">
        <v>255</v>
      </c>
      <c r="FX4792" t="s">
        <v>256</v>
      </c>
    </row>
    <row r="4793" spans="1:180" x14ac:dyDescent="0.25">
      <c r="A4793">
        <v>96107</v>
      </c>
      <c r="B4793" t="s">
        <v>234</v>
      </c>
      <c r="C4793" t="s">
        <v>298</v>
      </c>
      <c r="D4793" t="s">
        <v>235</v>
      </c>
      <c r="E4793" t="s">
        <v>344</v>
      </c>
      <c r="I4793" t="s">
        <v>376</v>
      </c>
      <c r="K4793" t="s">
        <v>299</v>
      </c>
      <c r="L4793" t="s">
        <v>300</v>
      </c>
      <c r="O4793">
        <v>17136</v>
      </c>
      <c r="P4793" t="s">
        <v>240</v>
      </c>
      <c r="Q4793" t="s">
        <v>581</v>
      </c>
      <c r="S4793" t="s">
        <v>242</v>
      </c>
      <c r="T4793" s="1">
        <v>44664.502326388887</v>
      </c>
      <c r="U4793" t="s">
        <v>248</v>
      </c>
      <c r="V4793" s="1">
        <v>44760.552025462966</v>
      </c>
      <c r="X4793" s="2">
        <v>44743</v>
      </c>
      <c r="Y4793" s="2">
        <v>45107</v>
      </c>
      <c r="Z4793" t="s">
        <v>8076</v>
      </c>
      <c r="AA4793">
        <v>17136</v>
      </c>
      <c r="AB4793">
        <v>1</v>
      </c>
      <c r="AO4793" t="s">
        <v>242</v>
      </c>
      <c r="AW4793">
        <v>12</v>
      </c>
      <c r="AY4793" s="2">
        <v>44562</v>
      </c>
      <c r="BC4793" t="s">
        <v>291</v>
      </c>
      <c r="BH4793" t="s">
        <v>242</v>
      </c>
      <c r="BL4793">
        <v>801637601</v>
      </c>
      <c r="BM4793" t="s">
        <v>328</v>
      </c>
      <c r="BQ4793" t="s">
        <v>242</v>
      </c>
      <c r="BT4793" t="s">
        <v>242</v>
      </c>
      <c r="BU4793" s="2">
        <v>44743</v>
      </c>
      <c r="BV4793" s="2">
        <v>45107</v>
      </c>
      <c r="CD4793" t="s">
        <v>251</v>
      </c>
      <c r="CG4793" t="s">
        <v>242</v>
      </c>
      <c r="CH4793" t="s">
        <v>242</v>
      </c>
      <c r="CK4793" t="s">
        <v>242</v>
      </c>
      <c r="CL4793" s="2">
        <v>44754</v>
      </c>
      <c r="CM4793">
        <v>13385</v>
      </c>
      <c r="CN4793" t="s">
        <v>242</v>
      </c>
      <c r="CQ4793">
        <v>160</v>
      </c>
      <c r="CR4793" t="s">
        <v>402</v>
      </c>
      <c r="CS4793" t="s">
        <v>242</v>
      </c>
      <c r="CT4793" t="s">
        <v>376</v>
      </c>
      <c r="CV4793" t="s">
        <v>267</v>
      </c>
      <c r="CW4793" t="s">
        <v>242</v>
      </c>
      <c r="DA4793" t="s">
        <v>242</v>
      </c>
      <c r="DG4793">
        <v>10017</v>
      </c>
      <c r="DI4793" t="s">
        <v>581</v>
      </c>
      <c r="DJ4793" t="s">
        <v>252</v>
      </c>
      <c r="DK4793" s="3">
        <v>44682</v>
      </c>
      <c r="DL4793" t="s">
        <v>376</v>
      </c>
      <c r="DR4793" t="s">
        <v>248</v>
      </c>
      <c r="DS4793" s="1">
        <v>44664.498148148145</v>
      </c>
      <c r="DU4793" s="1">
        <v>44803.603634259256</v>
      </c>
      <c r="FE4793" t="s">
        <v>584</v>
      </c>
      <c r="FH4793" t="s">
        <v>353</v>
      </c>
      <c r="FJ4793" t="s">
        <v>422</v>
      </c>
      <c r="FK4793" t="s">
        <v>251</v>
      </c>
      <c r="FN4793" t="s">
        <v>263</v>
      </c>
      <c r="FP4793" t="s">
        <v>251</v>
      </c>
      <c r="FQ4793">
        <v>7805790379</v>
      </c>
      <c r="FT4793" t="s">
        <v>273</v>
      </c>
    </row>
    <row r="4794" spans="1:180" x14ac:dyDescent="0.25">
      <c r="A4794">
        <v>80905</v>
      </c>
      <c r="B4794" t="s">
        <v>234</v>
      </c>
      <c r="C4794" t="s">
        <v>235</v>
      </c>
      <c r="D4794" t="s">
        <v>235</v>
      </c>
      <c r="E4794" t="s">
        <v>426</v>
      </c>
      <c r="I4794" t="s">
        <v>257</v>
      </c>
      <c r="K4794" t="s">
        <v>7218</v>
      </c>
      <c r="L4794" t="s">
        <v>7025</v>
      </c>
      <c r="O4794">
        <v>2500</v>
      </c>
      <c r="P4794" t="s">
        <v>240</v>
      </c>
      <c r="Q4794" t="s">
        <v>3422</v>
      </c>
      <c r="S4794" t="s">
        <v>251</v>
      </c>
      <c r="T4794" s="1">
        <v>44606.559884259259</v>
      </c>
      <c r="U4794" t="s">
        <v>243</v>
      </c>
      <c r="V4794" s="1">
        <v>44760.55201388889</v>
      </c>
      <c r="X4794" s="2">
        <v>44256</v>
      </c>
      <c r="Y4794" s="2">
        <v>44620</v>
      </c>
      <c r="Z4794" t="s">
        <v>7218</v>
      </c>
      <c r="AA4794">
        <v>2500</v>
      </c>
      <c r="AB4794">
        <v>1</v>
      </c>
      <c r="AO4794" t="s">
        <v>242</v>
      </c>
      <c r="AW4794">
        <v>12</v>
      </c>
      <c r="AY4794" s="2">
        <v>44562</v>
      </c>
      <c r="BC4794" t="s">
        <v>316</v>
      </c>
      <c r="BH4794" t="s">
        <v>242</v>
      </c>
      <c r="BL4794" t="s">
        <v>3424</v>
      </c>
      <c r="BM4794" t="s">
        <v>264</v>
      </c>
      <c r="BQ4794" t="s">
        <v>242</v>
      </c>
      <c r="BT4794" t="s">
        <v>242</v>
      </c>
      <c r="BU4794" s="2">
        <v>44256</v>
      </c>
      <c r="BV4794" s="2">
        <v>44620</v>
      </c>
      <c r="CD4794" t="s">
        <v>242</v>
      </c>
      <c r="CG4794" t="s">
        <v>242</v>
      </c>
      <c r="CH4794" t="s">
        <v>242</v>
      </c>
      <c r="CK4794" t="s">
        <v>242</v>
      </c>
      <c r="CN4794" t="s">
        <v>242</v>
      </c>
      <c r="CS4794" t="s">
        <v>242</v>
      </c>
      <c r="CV4794" t="s">
        <v>484</v>
      </c>
      <c r="CW4794" t="s">
        <v>242</v>
      </c>
      <c r="DA4794" t="s">
        <v>242</v>
      </c>
      <c r="DG4794">
        <v>525</v>
      </c>
      <c r="DI4794" t="s">
        <v>3422</v>
      </c>
      <c r="DJ4794" t="s">
        <v>252</v>
      </c>
      <c r="DK4794" s="3">
        <v>44682</v>
      </c>
      <c r="DL4794" t="s">
        <v>257</v>
      </c>
      <c r="DO4794">
        <v>0</v>
      </c>
      <c r="DP4794" t="s">
        <v>240</v>
      </c>
      <c r="DR4794" t="s">
        <v>243</v>
      </c>
      <c r="DS4794" s="1">
        <v>44557.847557870373</v>
      </c>
      <c r="DT4794" t="s">
        <v>253</v>
      </c>
      <c r="DU4794" s="1">
        <v>44803.616469907407</v>
      </c>
      <c r="EK4794" t="s">
        <v>3423</v>
      </c>
      <c r="FH4794" t="s">
        <v>319</v>
      </c>
      <c r="FJ4794" t="s">
        <v>1039</v>
      </c>
      <c r="FK4794" t="s">
        <v>251</v>
      </c>
      <c r="FN4794" t="s">
        <v>263</v>
      </c>
      <c r="FP4794" t="s">
        <v>251</v>
      </c>
      <c r="FQ4794">
        <v>7816597514</v>
      </c>
      <c r="FT4794" t="s">
        <v>273</v>
      </c>
      <c r="FV4794">
        <v>2</v>
      </c>
      <c r="FW4794" t="s">
        <v>499</v>
      </c>
      <c r="FX4794" t="s">
        <v>256</v>
      </c>
    </row>
    <row r="4795" spans="1:180" x14ac:dyDescent="0.25">
      <c r="A4795">
        <v>80243</v>
      </c>
      <c r="B4795" t="s">
        <v>234</v>
      </c>
      <c r="C4795" t="s">
        <v>298</v>
      </c>
      <c r="D4795" t="s">
        <v>235</v>
      </c>
      <c r="E4795" t="s">
        <v>344</v>
      </c>
      <c r="I4795" t="s">
        <v>415</v>
      </c>
      <c r="K4795" t="s">
        <v>8456</v>
      </c>
      <c r="L4795" t="s">
        <v>8457</v>
      </c>
      <c r="O4795">
        <v>22500</v>
      </c>
      <c r="P4795" t="s">
        <v>240</v>
      </c>
      <c r="Q4795" t="s">
        <v>6731</v>
      </c>
      <c r="S4795" t="s">
        <v>242</v>
      </c>
      <c r="T4795" s="1">
        <v>44606.558807870373</v>
      </c>
      <c r="U4795" t="s">
        <v>243</v>
      </c>
      <c r="V4795" s="1">
        <v>44760.551990740743</v>
      </c>
      <c r="X4795" s="2">
        <v>44483</v>
      </c>
      <c r="Y4795" s="2">
        <v>44847</v>
      </c>
      <c r="Z4795" t="s">
        <v>8456</v>
      </c>
      <c r="AA4795">
        <v>22500</v>
      </c>
      <c r="AB4795">
        <v>1</v>
      </c>
      <c r="AO4795" t="s">
        <v>242</v>
      </c>
      <c r="AW4795">
        <v>12</v>
      </c>
      <c r="AY4795" s="2">
        <v>44562</v>
      </c>
      <c r="BC4795" t="s">
        <v>316</v>
      </c>
      <c r="BH4795" t="s">
        <v>242</v>
      </c>
      <c r="BL4795">
        <v>14905012</v>
      </c>
      <c r="BM4795" t="s">
        <v>381</v>
      </c>
      <c r="BQ4795" t="s">
        <v>242</v>
      </c>
      <c r="BT4795" t="s">
        <v>242</v>
      </c>
      <c r="BU4795" s="2">
        <v>44483</v>
      </c>
      <c r="BV4795" s="2">
        <v>44847</v>
      </c>
      <c r="CD4795" t="s">
        <v>242</v>
      </c>
      <c r="CG4795" t="s">
        <v>242</v>
      </c>
      <c r="CH4795" t="s">
        <v>242</v>
      </c>
      <c r="CK4795" t="s">
        <v>242</v>
      </c>
      <c r="CN4795" t="s">
        <v>242</v>
      </c>
      <c r="CQ4795">
        <v>235</v>
      </c>
      <c r="CS4795" t="s">
        <v>242</v>
      </c>
      <c r="CV4795" t="s">
        <v>484</v>
      </c>
      <c r="CW4795" t="s">
        <v>242</v>
      </c>
      <c r="DA4795" t="s">
        <v>242</v>
      </c>
      <c r="DG4795">
        <v>271</v>
      </c>
      <c r="DI4795" t="s">
        <v>6731</v>
      </c>
      <c r="DJ4795" t="s">
        <v>252</v>
      </c>
      <c r="DK4795" s="4">
        <v>43983</v>
      </c>
      <c r="DL4795" t="s">
        <v>415</v>
      </c>
      <c r="DO4795">
        <v>0</v>
      </c>
      <c r="DP4795" t="s">
        <v>240</v>
      </c>
      <c r="DR4795" t="s">
        <v>243</v>
      </c>
      <c r="DS4795" s="1">
        <v>44557.847418981481</v>
      </c>
      <c r="DT4795" t="s">
        <v>253</v>
      </c>
      <c r="DU4795" s="1">
        <v>44803.625578703701</v>
      </c>
      <c r="FH4795" t="s">
        <v>319</v>
      </c>
      <c r="FK4795" t="s">
        <v>251</v>
      </c>
      <c r="FN4795" t="s">
        <v>263</v>
      </c>
      <c r="FP4795" t="s">
        <v>251</v>
      </c>
      <c r="FQ4795">
        <v>7805766087</v>
      </c>
      <c r="FT4795" t="s">
        <v>273</v>
      </c>
      <c r="FV4795">
        <v>2</v>
      </c>
      <c r="FW4795" t="s">
        <v>356</v>
      </c>
      <c r="FX4795" t="s">
        <v>256</v>
      </c>
    </row>
    <row r="4796" spans="1:180" ht="210" x14ac:dyDescent="0.25">
      <c r="A4796">
        <v>80599</v>
      </c>
      <c r="B4796" t="s">
        <v>234</v>
      </c>
      <c r="C4796" t="s">
        <v>235</v>
      </c>
      <c r="D4796" t="s">
        <v>235</v>
      </c>
      <c r="E4796" t="s">
        <v>456</v>
      </c>
      <c r="I4796" t="s">
        <v>376</v>
      </c>
      <c r="K4796" t="s">
        <v>6899</v>
      </c>
      <c r="L4796" t="s">
        <v>6900</v>
      </c>
      <c r="O4796">
        <v>4800</v>
      </c>
      <c r="P4796" t="s">
        <v>240</v>
      </c>
      <c r="Q4796" t="s">
        <v>9644</v>
      </c>
      <c r="S4796" t="s">
        <v>251</v>
      </c>
      <c r="T4796" s="1">
        <v>44606.559398148151</v>
      </c>
      <c r="U4796" t="s">
        <v>243</v>
      </c>
      <c r="V4796" s="1">
        <v>44760.551979166667</v>
      </c>
      <c r="X4796" s="2">
        <v>44329</v>
      </c>
      <c r="Y4796" s="2">
        <v>44693</v>
      </c>
      <c r="Z4796" t="s">
        <v>6899</v>
      </c>
      <c r="AA4796">
        <v>4800</v>
      </c>
      <c r="AB4796">
        <v>1</v>
      </c>
      <c r="AO4796" t="s">
        <v>242</v>
      </c>
      <c r="AW4796">
        <v>12</v>
      </c>
      <c r="AY4796" s="2">
        <v>44562</v>
      </c>
      <c r="BC4796" t="s">
        <v>316</v>
      </c>
      <c r="BH4796" t="s">
        <v>242</v>
      </c>
      <c r="BL4796">
        <v>9966122</v>
      </c>
      <c r="BM4796" t="s">
        <v>328</v>
      </c>
      <c r="BQ4796" t="s">
        <v>242</v>
      </c>
      <c r="BT4796" t="s">
        <v>242</v>
      </c>
      <c r="BU4796" s="2">
        <v>44329</v>
      </c>
      <c r="BV4796" s="2">
        <v>44693</v>
      </c>
      <c r="BY4796" s="5" t="s">
        <v>9981</v>
      </c>
      <c r="CC4796" t="s">
        <v>470</v>
      </c>
      <c r="CD4796" t="s">
        <v>242</v>
      </c>
      <c r="CG4796" t="s">
        <v>242</v>
      </c>
      <c r="CH4796" t="s">
        <v>242</v>
      </c>
      <c r="CK4796" t="s">
        <v>242</v>
      </c>
      <c r="CN4796" t="s">
        <v>242</v>
      </c>
      <c r="CS4796" t="s">
        <v>242</v>
      </c>
      <c r="CV4796" t="s">
        <v>484</v>
      </c>
      <c r="CW4796" t="s">
        <v>242</v>
      </c>
      <c r="DA4796" t="s">
        <v>242</v>
      </c>
      <c r="DG4796">
        <v>421</v>
      </c>
      <c r="DI4796" t="s">
        <v>9644</v>
      </c>
      <c r="DJ4796" t="s">
        <v>268</v>
      </c>
      <c r="DK4796" s="3">
        <v>44682</v>
      </c>
      <c r="DL4796" t="s">
        <v>376</v>
      </c>
      <c r="DO4796">
        <v>0</v>
      </c>
      <c r="DP4796" t="s">
        <v>240</v>
      </c>
      <c r="DR4796" t="s">
        <v>243</v>
      </c>
      <c r="DS4796" s="1">
        <v>44557.847500000003</v>
      </c>
      <c r="DT4796" t="s">
        <v>253</v>
      </c>
      <c r="DU4796" s="1">
        <v>44761.620578703703</v>
      </c>
      <c r="EK4796" t="s">
        <v>9646</v>
      </c>
      <c r="FH4796" t="s">
        <v>353</v>
      </c>
      <c r="FJ4796" t="s">
        <v>1526</v>
      </c>
      <c r="FK4796" t="s">
        <v>242</v>
      </c>
      <c r="FN4796" t="s">
        <v>263</v>
      </c>
      <c r="FP4796" t="s">
        <v>251</v>
      </c>
      <c r="FQ4796">
        <v>7804397038</v>
      </c>
      <c r="FT4796" t="s">
        <v>273</v>
      </c>
    </row>
    <row r="4797" spans="1:180" x14ac:dyDescent="0.25">
      <c r="A4797">
        <v>95357</v>
      </c>
      <c r="B4797" t="s">
        <v>234</v>
      </c>
      <c r="C4797" t="s">
        <v>298</v>
      </c>
      <c r="D4797" t="s">
        <v>235</v>
      </c>
      <c r="E4797" t="s">
        <v>344</v>
      </c>
      <c r="I4797" t="s">
        <v>376</v>
      </c>
      <c r="K4797" t="s">
        <v>299</v>
      </c>
      <c r="L4797" t="s">
        <v>300</v>
      </c>
      <c r="O4797">
        <v>17136</v>
      </c>
      <c r="P4797" t="s">
        <v>240</v>
      </c>
      <c r="Q4797" t="s">
        <v>9982</v>
      </c>
      <c r="S4797" t="s">
        <v>242</v>
      </c>
      <c r="T4797" s="1">
        <v>44654.706817129627</v>
      </c>
      <c r="U4797" t="s">
        <v>243</v>
      </c>
      <c r="V4797" s="1">
        <v>44760.55196759259</v>
      </c>
      <c r="X4797" s="2">
        <v>44652</v>
      </c>
      <c r="Y4797" s="2">
        <v>45016</v>
      </c>
      <c r="Z4797" t="s">
        <v>8076</v>
      </c>
      <c r="AA4797">
        <v>17136</v>
      </c>
      <c r="AB4797">
        <v>1</v>
      </c>
      <c r="AO4797" t="s">
        <v>242</v>
      </c>
      <c r="AP4797" t="s">
        <v>303</v>
      </c>
      <c r="AW4797">
        <v>12</v>
      </c>
      <c r="AY4797" s="2">
        <v>44562</v>
      </c>
      <c r="BC4797" t="s">
        <v>316</v>
      </c>
      <c r="BH4797" t="s">
        <v>242</v>
      </c>
      <c r="BL4797">
        <v>9874519</v>
      </c>
      <c r="BM4797" t="s">
        <v>328</v>
      </c>
      <c r="BQ4797" t="s">
        <v>242</v>
      </c>
      <c r="BT4797" t="s">
        <v>242</v>
      </c>
      <c r="BU4797" s="2">
        <v>44652</v>
      </c>
      <c r="BV4797" s="2">
        <v>45016</v>
      </c>
      <c r="CD4797" t="s">
        <v>251</v>
      </c>
      <c r="CG4797" t="s">
        <v>242</v>
      </c>
      <c r="CH4797" t="s">
        <v>242</v>
      </c>
      <c r="CK4797" t="s">
        <v>242</v>
      </c>
      <c r="CM4797">
        <v>14485</v>
      </c>
      <c r="CN4797" t="s">
        <v>242</v>
      </c>
      <c r="CQ4797">
        <v>160</v>
      </c>
      <c r="CS4797" t="s">
        <v>242</v>
      </c>
      <c r="CV4797" t="s">
        <v>267</v>
      </c>
      <c r="CW4797" t="s">
        <v>242</v>
      </c>
      <c r="DA4797" t="s">
        <v>242</v>
      </c>
      <c r="DG4797">
        <v>3699</v>
      </c>
      <c r="DI4797" t="s">
        <v>9982</v>
      </c>
      <c r="DJ4797" t="s">
        <v>252</v>
      </c>
      <c r="DK4797" s="3">
        <v>44682</v>
      </c>
      <c r="DL4797" t="s">
        <v>376</v>
      </c>
      <c r="DO4797">
        <v>0</v>
      </c>
      <c r="DP4797" t="s">
        <v>240</v>
      </c>
      <c r="DR4797" t="s">
        <v>243</v>
      </c>
      <c r="DS4797" s="1">
        <v>44557.849247685182</v>
      </c>
      <c r="DT4797" t="s">
        <v>972</v>
      </c>
      <c r="DU4797" s="1">
        <v>44761.625659722224</v>
      </c>
      <c r="DW4797">
        <v>78125106569</v>
      </c>
      <c r="FH4797" t="s">
        <v>319</v>
      </c>
      <c r="FJ4797" t="s">
        <v>372</v>
      </c>
      <c r="FK4797" t="s">
        <v>242</v>
      </c>
      <c r="FN4797" t="s">
        <v>263</v>
      </c>
      <c r="FP4797" t="s">
        <v>251</v>
      </c>
      <c r="FQ4797">
        <v>7813415075</v>
      </c>
      <c r="FT4797" t="s">
        <v>273</v>
      </c>
    </row>
    <row r="4798" spans="1:180" x14ac:dyDescent="0.25">
      <c r="A4798">
        <v>93109</v>
      </c>
      <c r="B4798" t="s">
        <v>234</v>
      </c>
      <c r="C4798" t="s">
        <v>298</v>
      </c>
      <c r="D4798" t="s">
        <v>235</v>
      </c>
      <c r="E4798" t="s">
        <v>344</v>
      </c>
      <c r="I4798" t="s">
        <v>364</v>
      </c>
      <c r="K4798" t="s">
        <v>478</v>
      </c>
      <c r="L4798" t="s">
        <v>479</v>
      </c>
      <c r="O4798">
        <v>3000</v>
      </c>
      <c r="P4798" t="s">
        <v>240</v>
      </c>
      <c r="Q4798" t="s">
        <v>519</v>
      </c>
      <c r="S4798" t="s">
        <v>242</v>
      </c>
      <c r="T4798" s="1">
        <v>44628.690034722225</v>
      </c>
      <c r="U4798" t="s">
        <v>243</v>
      </c>
      <c r="V4798" s="1">
        <v>44760.55195601852</v>
      </c>
      <c r="X4798" s="2">
        <v>44621</v>
      </c>
      <c r="Y4798" s="2">
        <v>44985</v>
      </c>
      <c r="Z4798" t="s">
        <v>478</v>
      </c>
      <c r="AA4798">
        <v>3000</v>
      </c>
      <c r="AB4798">
        <v>1</v>
      </c>
      <c r="AO4798" t="s">
        <v>242</v>
      </c>
      <c r="AP4798" t="s">
        <v>7514</v>
      </c>
      <c r="AW4798">
        <v>12</v>
      </c>
      <c r="AY4798" s="2">
        <v>44562</v>
      </c>
      <c r="BC4798" t="s">
        <v>481</v>
      </c>
      <c r="BH4798" t="s">
        <v>242</v>
      </c>
      <c r="BL4798">
        <v>800407881</v>
      </c>
      <c r="BM4798" t="s">
        <v>328</v>
      </c>
      <c r="BN4798" t="s">
        <v>482</v>
      </c>
      <c r="BQ4798" t="s">
        <v>242</v>
      </c>
      <c r="BT4798" t="s">
        <v>242</v>
      </c>
      <c r="BU4798" s="2">
        <v>44621</v>
      </c>
      <c r="BV4798" s="2">
        <v>44985</v>
      </c>
      <c r="CD4798" t="s">
        <v>242</v>
      </c>
      <c r="CG4798" t="s">
        <v>242</v>
      </c>
      <c r="CH4798" t="s">
        <v>242</v>
      </c>
      <c r="CK4798" t="s">
        <v>242</v>
      </c>
      <c r="CL4798" s="2">
        <v>44756</v>
      </c>
      <c r="CN4798" t="s">
        <v>251</v>
      </c>
      <c r="CQ4798">
        <v>230</v>
      </c>
      <c r="CS4798" t="s">
        <v>242</v>
      </c>
      <c r="CV4798" t="s">
        <v>484</v>
      </c>
      <c r="CW4798" t="s">
        <v>242</v>
      </c>
      <c r="DA4798" t="s">
        <v>242</v>
      </c>
      <c r="DG4798">
        <v>3939</v>
      </c>
      <c r="DI4798" t="s">
        <v>519</v>
      </c>
      <c r="DJ4798" t="s">
        <v>252</v>
      </c>
      <c r="DK4798" s="3">
        <v>44682</v>
      </c>
      <c r="DL4798" t="s">
        <v>364</v>
      </c>
      <c r="DO4798">
        <v>0</v>
      </c>
      <c r="DP4798" t="s">
        <v>240</v>
      </c>
      <c r="DR4798" t="s">
        <v>243</v>
      </c>
      <c r="DS4798" s="1">
        <v>44557.849374999998</v>
      </c>
      <c r="DT4798" t="s">
        <v>270</v>
      </c>
      <c r="DU4798" s="1">
        <v>44803.623807870368</v>
      </c>
      <c r="DW4798">
        <f>78124128574 +78124123116</f>
        <v>156248251690</v>
      </c>
      <c r="EK4798" t="s">
        <v>522</v>
      </c>
      <c r="FH4798" t="s">
        <v>319</v>
      </c>
      <c r="FJ4798" t="s">
        <v>523</v>
      </c>
      <c r="FK4798" t="s">
        <v>251</v>
      </c>
      <c r="FN4798" t="s">
        <v>263</v>
      </c>
      <c r="FP4798" t="s">
        <v>251</v>
      </c>
      <c r="FQ4798">
        <v>7811176544</v>
      </c>
      <c r="FT4798" t="s">
        <v>273</v>
      </c>
      <c r="FV4798">
        <v>3</v>
      </c>
      <c r="FW4798" t="s">
        <v>356</v>
      </c>
    </row>
    <row r="4799" spans="1:180" x14ac:dyDescent="0.25">
      <c r="A4799">
        <v>81095</v>
      </c>
      <c r="B4799" t="s">
        <v>234</v>
      </c>
      <c r="C4799" t="s">
        <v>235</v>
      </c>
      <c r="D4799" t="s">
        <v>235</v>
      </c>
      <c r="E4799" t="s">
        <v>344</v>
      </c>
      <c r="I4799" t="s">
        <v>376</v>
      </c>
      <c r="K4799" t="s">
        <v>299</v>
      </c>
      <c r="L4799" t="s">
        <v>300</v>
      </c>
      <c r="O4799">
        <v>0</v>
      </c>
      <c r="P4799" t="s">
        <v>240</v>
      </c>
      <c r="Q4799" t="s">
        <v>9983</v>
      </c>
      <c r="S4799" t="s">
        <v>242</v>
      </c>
      <c r="T4799" s="1">
        <v>44606.560185185182</v>
      </c>
      <c r="U4799" t="s">
        <v>243</v>
      </c>
      <c r="V4799" s="1">
        <v>44760.55195601852</v>
      </c>
      <c r="X4799" s="2">
        <v>44501</v>
      </c>
      <c r="Y4799" s="2">
        <v>44865</v>
      </c>
      <c r="Z4799" t="s">
        <v>412</v>
      </c>
      <c r="AA4799">
        <v>0</v>
      </c>
      <c r="AB4799">
        <v>1</v>
      </c>
      <c r="AO4799" t="s">
        <v>242</v>
      </c>
      <c r="AP4799" t="s">
        <v>303</v>
      </c>
      <c r="AW4799">
        <v>6</v>
      </c>
      <c r="AY4799" s="2">
        <v>44562</v>
      </c>
      <c r="BC4799" t="s">
        <v>316</v>
      </c>
      <c r="BH4799" t="s">
        <v>242</v>
      </c>
      <c r="BL4799">
        <v>9700643</v>
      </c>
      <c r="BM4799" t="s">
        <v>328</v>
      </c>
      <c r="BQ4799" t="s">
        <v>242</v>
      </c>
      <c r="BT4799" t="s">
        <v>242</v>
      </c>
      <c r="BU4799" s="2">
        <v>44501</v>
      </c>
      <c r="BV4799" s="2">
        <v>44865</v>
      </c>
      <c r="CD4799" t="s">
        <v>242</v>
      </c>
      <c r="CG4799" t="s">
        <v>242</v>
      </c>
      <c r="CH4799" t="s">
        <v>242</v>
      </c>
      <c r="CK4799" t="s">
        <v>242</v>
      </c>
      <c r="CN4799" t="s">
        <v>242</v>
      </c>
      <c r="CQ4799">
        <v>160</v>
      </c>
      <c r="CS4799" t="s">
        <v>242</v>
      </c>
      <c r="CV4799" t="s">
        <v>267</v>
      </c>
      <c r="CW4799" t="s">
        <v>242</v>
      </c>
      <c r="DA4799" t="s">
        <v>242</v>
      </c>
      <c r="DG4799">
        <v>611</v>
      </c>
      <c r="DI4799" t="s">
        <v>9983</v>
      </c>
      <c r="DJ4799" t="s">
        <v>252</v>
      </c>
      <c r="DK4799" s="3">
        <v>44682</v>
      </c>
      <c r="DL4799" t="s">
        <v>376</v>
      </c>
      <c r="DO4799">
        <v>0</v>
      </c>
      <c r="DP4799" t="s">
        <v>240</v>
      </c>
      <c r="DR4799" t="s">
        <v>243</v>
      </c>
      <c r="DS4799" s="1">
        <v>44557.847604166665</v>
      </c>
      <c r="DT4799" t="s">
        <v>253</v>
      </c>
      <c r="DU4799" s="1">
        <v>44761.622199074074</v>
      </c>
      <c r="DW4799">
        <v>78126001983</v>
      </c>
      <c r="FH4799" t="s">
        <v>319</v>
      </c>
      <c r="FJ4799" t="s">
        <v>372</v>
      </c>
      <c r="FK4799" t="s">
        <v>242</v>
      </c>
      <c r="FN4799" t="s">
        <v>263</v>
      </c>
      <c r="FP4799" t="s">
        <v>251</v>
      </c>
      <c r="FQ4799">
        <v>7810068063</v>
      </c>
      <c r="FT4799" t="s">
        <v>273</v>
      </c>
    </row>
    <row r="4800" spans="1:180" x14ac:dyDescent="0.25">
      <c r="A4800">
        <v>98577</v>
      </c>
      <c r="B4800" t="s">
        <v>234</v>
      </c>
      <c r="C4800" t="s">
        <v>235</v>
      </c>
      <c r="D4800" t="s">
        <v>235</v>
      </c>
      <c r="E4800" t="s">
        <v>344</v>
      </c>
      <c r="I4800" t="s">
        <v>237</v>
      </c>
      <c r="K4800" t="s">
        <v>292</v>
      </c>
      <c r="L4800" t="s">
        <v>239</v>
      </c>
      <c r="O4800">
        <v>0</v>
      </c>
      <c r="P4800" t="s">
        <v>240</v>
      </c>
      <c r="Q4800" t="s">
        <v>9984</v>
      </c>
      <c r="S4800" t="s">
        <v>242</v>
      </c>
      <c r="T4800" s="1">
        <v>44675.527928240743</v>
      </c>
      <c r="U4800" t="s">
        <v>243</v>
      </c>
      <c r="V4800" s="1">
        <v>44760.551932870374</v>
      </c>
      <c r="X4800" s="2">
        <v>36526</v>
      </c>
      <c r="Y4800" s="2">
        <v>44953</v>
      </c>
      <c r="Z4800" t="s">
        <v>244</v>
      </c>
      <c r="AA4800">
        <v>0</v>
      </c>
      <c r="AB4800">
        <v>1</v>
      </c>
      <c r="AC4800" t="s">
        <v>2714</v>
      </c>
      <c r="AO4800" t="s">
        <v>242</v>
      </c>
      <c r="AQ4800" t="s">
        <v>2716</v>
      </c>
      <c r="AR4800" t="s">
        <v>2718</v>
      </c>
      <c r="AS4800" s="2">
        <v>45006</v>
      </c>
      <c r="AT4800" t="s">
        <v>277</v>
      </c>
      <c r="AY4800" s="2">
        <v>36526</v>
      </c>
      <c r="BH4800" t="s">
        <v>242</v>
      </c>
      <c r="BJ4800" t="s">
        <v>248</v>
      </c>
      <c r="BL4800">
        <v>800308713</v>
      </c>
      <c r="BM4800" t="s">
        <v>249</v>
      </c>
      <c r="BP4800" t="s">
        <v>250</v>
      </c>
      <c r="BQ4800" t="s">
        <v>242</v>
      </c>
      <c r="BT4800" t="s">
        <v>242</v>
      </c>
      <c r="BU4800" s="2">
        <v>36526</v>
      </c>
      <c r="BV4800" s="2">
        <v>44953</v>
      </c>
      <c r="CD4800" t="s">
        <v>242</v>
      </c>
      <c r="CG4800" t="s">
        <v>242</v>
      </c>
      <c r="CH4800" t="s">
        <v>242</v>
      </c>
      <c r="CK4800" t="s">
        <v>242</v>
      </c>
      <c r="CN4800" t="s">
        <v>242</v>
      </c>
      <c r="CS4800" t="s">
        <v>242</v>
      </c>
      <c r="CV4800" t="s">
        <v>239</v>
      </c>
      <c r="CW4800" t="s">
        <v>242</v>
      </c>
      <c r="DA4800" t="s">
        <v>242</v>
      </c>
      <c r="DG4800">
        <v>6453</v>
      </c>
      <c r="DI4800" t="s">
        <v>9984</v>
      </c>
      <c r="DJ4800" t="s">
        <v>252</v>
      </c>
      <c r="DK4800" s="3">
        <v>44682</v>
      </c>
      <c r="DL4800" t="s">
        <v>248</v>
      </c>
      <c r="DR4800" t="s">
        <v>243</v>
      </c>
      <c r="DS4800" s="1">
        <v>44573.738703703704</v>
      </c>
      <c r="DT4800" t="s">
        <v>253</v>
      </c>
      <c r="DU4800" s="1">
        <v>44803.618564814817</v>
      </c>
      <c r="FJ4800" t="s">
        <v>254</v>
      </c>
      <c r="FK4800" t="s">
        <v>242</v>
      </c>
      <c r="FP4800" t="s">
        <v>242</v>
      </c>
      <c r="FQ4800">
        <v>7817057014</v>
      </c>
      <c r="FT4800" t="s">
        <v>255</v>
      </c>
      <c r="FX4800" t="s">
        <v>256</v>
      </c>
    </row>
    <row r="4801" spans="1:180" x14ac:dyDescent="0.25">
      <c r="A4801">
        <v>99871</v>
      </c>
      <c r="B4801" t="s">
        <v>234</v>
      </c>
      <c r="C4801" t="s">
        <v>235</v>
      </c>
      <c r="D4801" t="s">
        <v>235</v>
      </c>
      <c r="E4801" t="s">
        <v>344</v>
      </c>
      <c r="I4801" t="s">
        <v>237</v>
      </c>
      <c r="K4801" t="s">
        <v>238</v>
      </c>
      <c r="L4801" t="s">
        <v>239</v>
      </c>
      <c r="O4801">
        <v>0</v>
      </c>
      <c r="P4801" t="s">
        <v>240</v>
      </c>
      <c r="Q4801" t="s">
        <v>9985</v>
      </c>
      <c r="S4801" t="s">
        <v>242</v>
      </c>
      <c r="T4801" s="1">
        <v>44675.529340277775</v>
      </c>
      <c r="U4801" t="s">
        <v>243</v>
      </c>
      <c r="V4801" s="1">
        <v>44760.55190972222</v>
      </c>
      <c r="X4801" s="2">
        <v>36526</v>
      </c>
      <c r="Y4801" s="2">
        <v>44948</v>
      </c>
      <c r="Z4801" t="s">
        <v>244</v>
      </c>
      <c r="AA4801">
        <v>0</v>
      </c>
      <c r="AB4801">
        <v>1</v>
      </c>
      <c r="AC4801" t="s">
        <v>4726</v>
      </c>
      <c r="AO4801" t="s">
        <v>242</v>
      </c>
      <c r="AR4801" t="s">
        <v>246</v>
      </c>
      <c r="AS4801" s="2">
        <v>44992</v>
      </c>
      <c r="AT4801" t="s">
        <v>277</v>
      </c>
      <c r="AY4801" s="2">
        <v>36526</v>
      </c>
      <c r="BH4801" t="s">
        <v>242</v>
      </c>
      <c r="BJ4801" t="s">
        <v>364</v>
      </c>
      <c r="BL4801">
        <v>800615279</v>
      </c>
      <c r="BM4801" t="s">
        <v>249</v>
      </c>
      <c r="BP4801" t="s">
        <v>250</v>
      </c>
      <c r="BQ4801" t="s">
        <v>242</v>
      </c>
      <c r="BT4801" t="s">
        <v>242</v>
      </c>
      <c r="BU4801" s="2">
        <v>36526</v>
      </c>
      <c r="BV4801" s="2">
        <v>44948</v>
      </c>
      <c r="CD4801" t="s">
        <v>242</v>
      </c>
      <c r="CG4801" t="s">
        <v>242</v>
      </c>
      <c r="CH4801" t="s">
        <v>242</v>
      </c>
      <c r="CK4801" t="s">
        <v>242</v>
      </c>
      <c r="CN4801" t="s">
        <v>242</v>
      </c>
      <c r="CS4801" t="s">
        <v>242</v>
      </c>
      <c r="CV4801" t="s">
        <v>239</v>
      </c>
      <c r="CW4801" t="s">
        <v>242</v>
      </c>
      <c r="DA4801" t="s">
        <v>242</v>
      </c>
      <c r="DG4801">
        <v>7357</v>
      </c>
      <c r="DI4801" t="s">
        <v>9985</v>
      </c>
      <c r="DJ4801" t="s">
        <v>252</v>
      </c>
      <c r="DK4801" s="3">
        <v>44682</v>
      </c>
      <c r="DL4801" t="s">
        <v>364</v>
      </c>
      <c r="DR4801" t="s">
        <v>243</v>
      </c>
      <c r="DS4801" s="1">
        <v>44573.746932870374</v>
      </c>
      <c r="DT4801" t="s">
        <v>253</v>
      </c>
      <c r="DU4801" s="1">
        <v>44803.618136574078</v>
      </c>
      <c r="FJ4801" t="s">
        <v>254</v>
      </c>
      <c r="FK4801" t="s">
        <v>242</v>
      </c>
      <c r="FP4801" t="s">
        <v>242</v>
      </c>
      <c r="FQ4801">
        <v>7810498845</v>
      </c>
      <c r="FT4801" t="s">
        <v>255</v>
      </c>
      <c r="FX4801" t="s">
        <v>256</v>
      </c>
    </row>
    <row r="4802" spans="1:180" x14ac:dyDescent="0.25">
      <c r="A4802">
        <v>97293</v>
      </c>
      <c r="B4802" t="s">
        <v>234</v>
      </c>
      <c r="C4802" t="s">
        <v>235</v>
      </c>
      <c r="D4802" t="s">
        <v>235</v>
      </c>
      <c r="E4802" t="s">
        <v>344</v>
      </c>
      <c r="I4802" t="s">
        <v>237</v>
      </c>
      <c r="K4802" t="s">
        <v>6871</v>
      </c>
      <c r="L4802" t="s">
        <v>239</v>
      </c>
      <c r="O4802">
        <v>4425</v>
      </c>
      <c r="P4802" t="s">
        <v>240</v>
      </c>
      <c r="Q4802" t="s">
        <v>9986</v>
      </c>
      <c r="S4802" t="s">
        <v>242</v>
      </c>
      <c r="T4802" s="1">
        <v>44675.52652777778</v>
      </c>
      <c r="U4802" t="s">
        <v>243</v>
      </c>
      <c r="V4802" s="1">
        <v>44760.55190972222</v>
      </c>
      <c r="X4802" s="2">
        <v>36526</v>
      </c>
      <c r="Y4802" s="2">
        <v>45092</v>
      </c>
      <c r="Z4802" t="s">
        <v>6942</v>
      </c>
      <c r="AA4802">
        <v>4425</v>
      </c>
      <c r="AB4802">
        <v>1</v>
      </c>
      <c r="AO4802" t="s">
        <v>242</v>
      </c>
      <c r="AQ4802" t="s">
        <v>3882</v>
      </c>
      <c r="AR4802" t="s">
        <v>390</v>
      </c>
      <c r="AS4802" s="2">
        <v>44946</v>
      </c>
      <c r="AT4802" t="s">
        <v>277</v>
      </c>
      <c r="AW4802">
        <v>12</v>
      </c>
      <c r="AY4802" s="2">
        <v>36526</v>
      </c>
      <c r="BH4802" t="s">
        <v>242</v>
      </c>
      <c r="BJ4802" t="s">
        <v>386</v>
      </c>
      <c r="BL4802">
        <v>800833562</v>
      </c>
      <c r="BM4802" t="s">
        <v>249</v>
      </c>
      <c r="BP4802" t="s">
        <v>250</v>
      </c>
      <c r="BQ4802" t="s">
        <v>242</v>
      </c>
      <c r="BT4802" t="s">
        <v>242</v>
      </c>
      <c r="BU4802" s="2">
        <v>36526</v>
      </c>
      <c r="BV4802" s="2">
        <v>45092</v>
      </c>
      <c r="CD4802" t="s">
        <v>242</v>
      </c>
      <c r="CG4802" t="s">
        <v>242</v>
      </c>
      <c r="CH4802" t="s">
        <v>242</v>
      </c>
      <c r="CK4802" t="s">
        <v>242</v>
      </c>
      <c r="CN4802" t="s">
        <v>242</v>
      </c>
      <c r="CS4802" t="s">
        <v>242</v>
      </c>
      <c r="CV4802" t="s">
        <v>239</v>
      </c>
      <c r="CW4802" t="s">
        <v>242</v>
      </c>
      <c r="DA4802" t="s">
        <v>242</v>
      </c>
      <c r="DG4802">
        <v>5653</v>
      </c>
      <c r="DI4802" t="s">
        <v>9986</v>
      </c>
      <c r="DJ4802" t="s">
        <v>252</v>
      </c>
      <c r="DK4802" s="3">
        <v>44682</v>
      </c>
      <c r="DL4802" t="s">
        <v>386</v>
      </c>
      <c r="DR4802" t="s">
        <v>243</v>
      </c>
      <c r="DS4802" s="1">
        <v>44573.738240740742</v>
      </c>
      <c r="DT4802" t="s">
        <v>253</v>
      </c>
      <c r="DU4802" s="1">
        <v>44803.613645833335</v>
      </c>
      <c r="FJ4802" t="s">
        <v>254</v>
      </c>
      <c r="FK4802" t="s">
        <v>242</v>
      </c>
      <c r="FP4802" t="s">
        <v>242</v>
      </c>
      <c r="FQ4802">
        <v>4720018295</v>
      </c>
      <c r="FT4802" t="s">
        <v>255</v>
      </c>
      <c r="FX4802" t="s">
        <v>256</v>
      </c>
    </row>
    <row r="4803" spans="1:180" x14ac:dyDescent="0.25">
      <c r="A4803">
        <v>100277</v>
      </c>
      <c r="B4803" t="s">
        <v>234</v>
      </c>
      <c r="C4803" t="s">
        <v>298</v>
      </c>
      <c r="D4803" t="s">
        <v>235</v>
      </c>
      <c r="E4803" t="s">
        <v>344</v>
      </c>
      <c r="I4803" t="s">
        <v>237</v>
      </c>
      <c r="K4803" t="s">
        <v>238</v>
      </c>
      <c r="L4803" t="s">
        <v>239</v>
      </c>
      <c r="O4803">
        <v>0</v>
      </c>
      <c r="P4803" t="s">
        <v>240</v>
      </c>
      <c r="Q4803" t="s">
        <v>9308</v>
      </c>
      <c r="S4803" t="s">
        <v>242</v>
      </c>
      <c r="T4803" s="1">
        <v>44675.529768518521</v>
      </c>
      <c r="U4803" t="s">
        <v>243</v>
      </c>
      <c r="V4803" s="1">
        <v>44760.551898148151</v>
      </c>
      <c r="X4803" s="2">
        <v>36526</v>
      </c>
      <c r="Y4803" s="2">
        <v>44888</v>
      </c>
      <c r="Z4803" t="s">
        <v>244</v>
      </c>
      <c r="AA4803">
        <v>0</v>
      </c>
      <c r="AB4803">
        <v>1</v>
      </c>
      <c r="AC4803" t="s">
        <v>9987</v>
      </c>
      <c r="AO4803" t="s">
        <v>242</v>
      </c>
      <c r="AR4803" t="s">
        <v>390</v>
      </c>
      <c r="AS4803" s="2">
        <v>44966</v>
      </c>
      <c r="AT4803" t="s">
        <v>277</v>
      </c>
      <c r="AY4803" s="2">
        <v>36526</v>
      </c>
      <c r="BH4803" t="s">
        <v>242</v>
      </c>
      <c r="BJ4803" t="s">
        <v>296</v>
      </c>
      <c r="BL4803">
        <v>9913779</v>
      </c>
      <c r="BM4803" t="s">
        <v>249</v>
      </c>
      <c r="BP4803" t="s">
        <v>250</v>
      </c>
      <c r="BQ4803" t="s">
        <v>242</v>
      </c>
      <c r="BT4803" t="s">
        <v>242</v>
      </c>
      <c r="BU4803" s="2">
        <v>36526</v>
      </c>
      <c r="BV4803" s="2">
        <v>44888</v>
      </c>
      <c r="CD4803" t="s">
        <v>242</v>
      </c>
      <c r="CG4803" t="s">
        <v>242</v>
      </c>
      <c r="CH4803" t="s">
        <v>242</v>
      </c>
      <c r="CK4803" t="s">
        <v>242</v>
      </c>
      <c r="CN4803" t="s">
        <v>242</v>
      </c>
      <c r="CS4803" t="s">
        <v>242</v>
      </c>
      <c r="CV4803" t="s">
        <v>239</v>
      </c>
      <c r="CW4803" t="s">
        <v>242</v>
      </c>
      <c r="DA4803" t="s">
        <v>242</v>
      </c>
      <c r="DG4803">
        <v>589</v>
      </c>
      <c r="DI4803" t="s">
        <v>9308</v>
      </c>
      <c r="DJ4803" t="s">
        <v>252</v>
      </c>
      <c r="DK4803" s="4">
        <v>43983</v>
      </c>
      <c r="DL4803" t="s">
        <v>296</v>
      </c>
      <c r="DO4803">
        <v>0</v>
      </c>
      <c r="DP4803" t="s">
        <v>240</v>
      </c>
      <c r="DR4803" t="s">
        <v>243</v>
      </c>
      <c r="DS4803" s="1">
        <v>44557.847592592596</v>
      </c>
      <c r="DT4803" t="s">
        <v>253</v>
      </c>
      <c r="DU4803" s="1">
        <v>44803.619155092594</v>
      </c>
      <c r="DW4803">
        <v>78123019129</v>
      </c>
      <c r="EK4803" t="s">
        <v>9309</v>
      </c>
      <c r="FE4803" t="s">
        <v>6682</v>
      </c>
      <c r="FH4803" t="s">
        <v>319</v>
      </c>
      <c r="FJ4803" t="s">
        <v>9057</v>
      </c>
      <c r="FK4803" t="s">
        <v>242</v>
      </c>
      <c r="FN4803" t="s">
        <v>263</v>
      </c>
      <c r="FP4803" t="s">
        <v>251</v>
      </c>
      <c r="FQ4803">
        <v>7802435619</v>
      </c>
      <c r="FT4803" t="s">
        <v>273</v>
      </c>
      <c r="FX4803" t="s">
        <v>256</v>
      </c>
    </row>
    <row r="4804" spans="1:180" x14ac:dyDescent="0.25">
      <c r="A4804">
        <v>100045</v>
      </c>
      <c r="B4804" t="s">
        <v>234</v>
      </c>
      <c r="C4804" t="s">
        <v>235</v>
      </c>
      <c r="D4804" t="s">
        <v>235</v>
      </c>
      <c r="E4804" t="s">
        <v>344</v>
      </c>
      <c r="I4804" t="s">
        <v>237</v>
      </c>
      <c r="K4804" t="s">
        <v>6871</v>
      </c>
      <c r="L4804" t="s">
        <v>239</v>
      </c>
      <c r="O4804">
        <v>0</v>
      </c>
      <c r="P4804" t="s">
        <v>240</v>
      </c>
      <c r="Q4804" t="s">
        <v>9988</v>
      </c>
      <c r="S4804" t="s">
        <v>242</v>
      </c>
      <c r="T4804" s="1">
        <v>44675.529537037037</v>
      </c>
      <c r="U4804" t="s">
        <v>243</v>
      </c>
      <c r="V4804" s="1">
        <v>44760.551886574074</v>
      </c>
      <c r="X4804" s="2">
        <v>36526</v>
      </c>
      <c r="Y4804" s="2">
        <v>45032</v>
      </c>
      <c r="Z4804" t="s">
        <v>244</v>
      </c>
      <c r="AA4804">
        <v>0</v>
      </c>
      <c r="AB4804">
        <v>1</v>
      </c>
      <c r="AC4804" t="s">
        <v>6897</v>
      </c>
      <c r="AO4804" t="s">
        <v>242</v>
      </c>
      <c r="AQ4804" t="s">
        <v>7863</v>
      </c>
      <c r="AR4804" t="s">
        <v>246</v>
      </c>
      <c r="AS4804" s="2">
        <v>44995</v>
      </c>
      <c r="AT4804" t="s">
        <v>277</v>
      </c>
      <c r="AY4804" s="2">
        <v>36526</v>
      </c>
      <c r="BH4804" t="s">
        <v>242</v>
      </c>
      <c r="BJ4804" t="s">
        <v>248</v>
      </c>
      <c r="BL4804">
        <v>20009267610</v>
      </c>
      <c r="BM4804" t="s">
        <v>249</v>
      </c>
      <c r="BP4804" t="s">
        <v>250</v>
      </c>
      <c r="BQ4804" t="s">
        <v>242</v>
      </c>
      <c r="BT4804" t="s">
        <v>242</v>
      </c>
      <c r="BU4804" s="2">
        <v>36526</v>
      </c>
      <c r="BV4804" s="2">
        <v>45032</v>
      </c>
      <c r="CD4804" t="s">
        <v>242</v>
      </c>
      <c r="CG4804" t="s">
        <v>242</v>
      </c>
      <c r="CH4804" t="s">
        <v>242</v>
      </c>
      <c r="CK4804" t="s">
        <v>242</v>
      </c>
      <c r="CN4804" t="s">
        <v>242</v>
      </c>
      <c r="CS4804" t="s">
        <v>242</v>
      </c>
      <c r="CV4804" t="s">
        <v>239</v>
      </c>
      <c r="CW4804" t="s">
        <v>242</v>
      </c>
      <c r="DA4804" t="s">
        <v>242</v>
      </c>
      <c r="DG4804">
        <v>7473</v>
      </c>
      <c r="DI4804" t="s">
        <v>9988</v>
      </c>
      <c r="DJ4804" t="s">
        <v>252</v>
      </c>
      <c r="DK4804" s="4">
        <v>43983</v>
      </c>
      <c r="DL4804" t="s">
        <v>248</v>
      </c>
      <c r="DR4804" t="s">
        <v>243</v>
      </c>
      <c r="DS4804" s="1">
        <v>44573.746990740743</v>
      </c>
      <c r="DT4804" t="s">
        <v>253</v>
      </c>
      <c r="DU4804" s="1">
        <v>44803.614849537036</v>
      </c>
      <c r="FJ4804" t="s">
        <v>254</v>
      </c>
      <c r="FK4804" t="s">
        <v>242</v>
      </c>
      <c r="FP4804" t="s">
        <v>242</v>
      </c>
      <c r="FQ4804">
        <v>7814184582</v>
      </c>
      <c r="FT4804" t="s">
        <v>255</v>
      </c>
      <c r="FX4804" t="s">
        <v>256</v>
      </c>
    </row>
    <row r="4805" spans="1:180" x14ac:dyDescent="0.25">
      <c r="A4805">
        <v>99239</v>
      </c>
      <c r="B4805" t="s">
        <v>234</v>
      </c>
      <c r="C4805" t="s">
        <v>298</v>
      </c>
      <c r="D4805" t="s">
        <v>235</v>
      </c>
      <c r="E4805" t="s">
        <v>344</v>
      </c>
      <c r="I4805" t="s">
        <v>237</v>
      </c>
      <c r="K4805" t="s">
        <v>6982</v>
      </c>
      <c r="L4805" t="s">
        <v>239</v>
      </c>
      <c r="O4805">
        <v>0</v>
      </c>
      <c r="P4805" t="s">
        <v>240</v>
      </c>
      <c r="Q4805" t="s">
        <v>9989</v>
      </c>
      <c r="S4805" t="s">
        <v>242</v>
      </c>
      <c r="T4805" s="1">
        <v>44675.528657407405</v>
      </c>
      <c r="U4805" t="s">
        <v>243</v>
      </c>
      <c r="V4805" s="1">
        <v>44760.551886574074</v>
      </c>
      <c r="X4805" s="2">
        <v>36526</v>
      </c>
      <c r="Y4805" s="2">
        <v>45001</v>
      </c>
      <c r="Z4805" t="s">
        <v>244</v>
      </c>
      <c r="AA4805">
        <v>0</v>
      </c>
      <c r="AB4805">
        <v>1</v>
      </c>
      <c r="AO4805" t="s">
        <v>242</v>
      </c>
      <c r="AQ4805" t="s">
        <v>7162</v>
      </c>
      <c r="AR4805" t="s">
        <v>246</v>
      </c>
      <c r="AS4805" s="2">
        <v>44980</v>
      </c>
      <c r="AT4805" t="s">
        <v>277</v>
      </c>
      <c r="AY4805" s="2">
        <v>36526</v>
      </c>
      <c r="BH4805" t="s">
        <v>242</v>
      </c>
      <c r="BJ4805" t="s">
        <v>296</v>
      </c>
      <c r="BL4805">
        <v>9843430</v>
      </c>
      <c r="BM4805" t="s">
        <v>249</v>
      </c>
      <c r="BP4805" t="s">
        <v>250</v>
      </c>
      <c r="BQ4805" t="s">
        <v>242</v>
      </c>
      <c r="BT4805" t="s">
        <v>242</v>
      </c>
      <c r="BU4805" s="2">
        <v>36526</v>
      </c>
      <c r="BV4805" s="2">
        <v>45001</v>
      </c>
      <c r="CD4805" t="s">
        <v>242</v>
      </c>
      <c r="CG4805" t="s">
        <v>242</v>
      </c>
      <c r="CH4805" t="s">
        <v>242</v>
      </c>
      <c r="CK4805" t="s">
        <v>242</v>
      </c>
      <c r="CN4805" t="s">
        <v>242</v>
      </c>
      <c r="CS4805" t="s">
        <v>242</v>
      </c>
      <c r="CV4805" t="s">
        <v>239</v>
      </c>
      <c r="CW4805" t="s">
        <v>242</v>
      </c>
      <c r="DA4805" t="s">
        <v>242</v>
      </c>
      <c r="DG4805">
        <v>6939</v>
      </c>
      <c r="DI4805" t="s">
        <v>9989</v>
      </c>
      <c r="DJ4805" t="s">
        <v>252</v>
      </c>
      <c r="DK4805" s="3">
        <v>44682</v>
      </c>
      <c r="DL4805" t="s">
        <v>296</v>
      </c>
      <c r="DR4805" t="s">
        <v>243</v>
      </c>
      <c r="DS4805" s="1">
        <v>44573.746701388889</v>
      </c>
      <c r="DT4805" t="s">
        <v>253</v>
      </c>
      <c r="DU4805" s="1">
        <v>44803.610856481479</v>
      </c>
      <c r="FH4805" t="s">
        <v>319</v>
      </c>
      <c r="FJ4805" t="s">
        <v>254</v>
      </c>
      <c r="FK4805" t="s">
        <v>242</v>
      </c>
      <c r="FN4805" t="s">
        <v>263</v>
      </c>
      <c r="FP4805" t="s">
        <v>242</v>
      </c>
      <c r="FQ4805">
        <v>781310867620</v>
      </c>
      <c r="FT4805" t="s">
        <v>255</v>
      </c>
      <c r="FX4805" t="s">
        <v>256</v>
      </c>
    </row>
    <row r="4806" spans="1:180" x14ac:dyDescent="0.25">
      <c r="A4806">
        <v>81133</v>
      </c>
      <c r="B4806" t="s">
        <v>234</v>
      </c>
      <c r="C4806" t="s">
        <v>298</v>
      </c>
      <c r="D4806" t="s">
        <v>235</v>
      </c>
      <c r="E4806" t="s">
        <v>456</v>
      </c>
      <c r="I4806" t="s">
        <v>415</v>
      </c>
      <c r="K4806" t="s">
        <v>7218</v>
      </c>
      <c r="L4806" t="s">
        <v>7025</v>
      </c>
      <c r="O4806">
        <v>2500</v>
      </c>
      <c r="P4806" t="s">
        <v>240</v>
      </c>
      <c r="Q4806" t="s">
        <v>734</v>
      </c>
      <c r="S4806" t="s">
        <v>251</v>
      </c>
      <c r="T4806" s="1">
        <v>44606.560254629629</v>
      </c>
      <c r="U4806" t="s">
        <v>243</v>
      </c>
      <c r="V4806" s="1">
        <v>44760.551840277774</v>
      </c>
      <c r="X4806" s="2">
        <v>44279</v>
      </c>
      <c r="Y4806" s="2">
        <v>44643</v>
      </c>
      <c r="Z4806" t="s">
        <v>7218</v>
      </c>
      <c r="AA4806">
        <v>2500</v>
      </c>
      <c r="AB4806">
        <v>1</v>
      </c>
      <c r="AO4806" t="s">
        <v>242</v>
      </c>
      <c r="AW4806">
        <v>12</v>
      </c>
      <c r="AY4806" s="2">
        <v>44562</v>
      </c>
      <c r="BC4806" t="s">
        <v>316</v>
      </c>
      <c r="BH4806" t="s">
        <v>242</v>
      </c>
      <c r="BL4806">
        <v>9882213</v>
      </c>
      <c r="BM4806" t="s">
        <v>381</v>
      </c>
      <c r="BQ4806" t="s">
        <v>242</v>
      </c>
      <c r="BT4806" t="s">
        <v>242</v>
      </c>
      <c r="BU4806" s="2">
        <v>44279</v>
      </c>
      <c r="BV4806" s="2">
        <v>44643</v>
      </c>
      <c r="CD4806" t="s">
        <v>242</v>
      </c>
      <c r="CG4806" t="s">
        <v>242</v>
      </c>
      <c r="CH4806" t="s">
        <v>242</v>
      </c>
      <c r="CK4806" t="s">
        <v>242</v>
      </c>
      <c r="CN4806" t="s">
        <v>242</v>
      </c>
      <c r="CS4806" t="s">
        <v>242</v>
      </c>
      <c r="CV4806" t="s">
        <v>484</v>
      </c>
      <c r="CW4806" t="s">
        <v>242</v>
      </c>
      <c r="DA4806" t="s">
        <v>242</v>
      </c>
      <c r="DG4806">
        <v>625</v>
      </c>
      <c r="DI4806" t="s">
        <v>734</v>
      </c>
      <c r="DJ4806" t="s">
        <v>252</v>
      </c>
      <c r="DK4806" s="4">
        <v>43983</v>
      </c>
      <c r="DL4806" t="s">
        <v>415</v>
      </c>
      <c r="DO4806">
        <v>0</v>
      </c>
      <c r="DP4806" t="s">
        <v>240</v>
      </c>
      <c r="DR4806" t="s">
        <v>243</v>
      </c>
      <c r="DS4806" s="1">
        <v>44557.847615740742</v>
      </c>
      <c r="DT4806" t="s">
        <v>253</v>
      </c>
      <c r="DU4806" s="1">
        <v>44803.623657407406</v>
      </c>
      <c r="DW4806">
        <v>78127028131</v>
      </c>
      <c r="EK4806" t="s">
        <v>736</v>
      </c>
      <c r="FH4806" t="s">
        <v>319</v>
      </c>
      <c r="FJ4806" t="s">
        <v>737</v>
      </c>
      <c r="FK4806" t="s">
        <v>251</v>
      </c>
      <c r="FN4806" t="s">
        <v>263</v>
      </c>
      <c r="FP4806" t="s">
        <v>251</v>
      </c>
      <c r="FQ4806">
        <v>7805525317</v>
      </c>
      <c r="FT4806" t="s">
        <v>273</v>
      </c>
      <c r="FV4806">
        <v>4</v>
      </c>
      <c r="FW4806" t="s">
        <v>450</v>
      </c>
      <c r="FX4806" t="s">
        <v>256</v>
      </c>
    </row>
    <row r="4807" spans="1:180" x14ac:dyDescent="0.25">
      <c r="A4807">
        <v>95373</v>
      </c>
      <c r="B4807" t="s">
        <v>234</v>
      </c>
      <c r="C4807" t="s">
        <v>298</v>
      </c>
      <c r="D4807" t="s">
        <v>235</v>
      </c>
      <c r="E4807" t="s">
        <v>344</v>
      </c>
      <c r="I4807" t="s">
        <v>364</v>
      </c>
      <c r="K4807" t="s">
        <v>478</v>
      </c>
      <c r="L4807" t="s">
        <v>479</v>
      </c>
      <c r="O4807">
        <v>0</v>
      </c>
      <c r="P4807" t="s">
        <v>240</v>
      </c>
      <c r="Q4807" t="s">
        <v>4621</v>
      </c>
      <c r="S4807" t="s">
        <v>242</v>
      </c>
      <c r="T4807" s="1">
        <v>44654.706828703704</v>
      </c>
      <c r="U4807" t="s">
        <v>243</v>
      </c>
      <c r="V4807" s="1">
        <v>44760.551828703705</v>
      </c>
      <c r="X4807" s="2">
        <v>44652</v>
      </c>
      <c r="Y4807" s="2">
        <v>45016</v>
      </c>
      <c r="Z4807" t="s">
        <v>478</v>
      </c>
      <c r="AA4807">
        <v>0</v>
      </c>
      <c r="AB4807">
        <v>1</v>
      </c>
      <c r="AO4807" t="s">
        <v>242</v>
      </c>
      <c r="AP4807" t="s">
        <v>327</v>
      </c>
      <c r="AW4807">
        <v>12</v>
      </c>
      <c r="AY4807" s="2">
        <v>44562</v>
      </c>
      <c r="BC4807" t="s">
        <v>481</v>
      </c>
      <c r="BH4807" t="s">
        <v>242</v>
      </c>
      <c r="BL4807">
        <v>9871462</v>
      </c>
      <c r="BM4807" t="s">
        <v>328</v>
      </c>
      <c r="BN4807" t="s">
        <v>482</v>
      </c>
      <c r="BQ4807" t="s">
        <v>242</v>
      </c>
      <c r="BT4807" t="s">
        <v>251</v>
      </c>
      <c r="BU4807" s="2">
        <v>44652</v>
      </c>
      <c r="BV4807" s="2">
        <v>45016</v>
      </c>
      <c r="CD4807" t="s">
        <v>242</v>
      </c>
      <c r="CG4807" t="s">
        <v>242</v>
      </c>
      <c r="CH4807" t="s">
        <v>242</v>
      </c>
      <c r="CK4807" t="s">
        <v>242</v>
      </c>
      <c r="CL4807" s="2">
        <v>44756</v>
      </c>
      <c r="CN4807" t="s">
        <v>251</v>
      </c>
      <c r="CQ4807">
        <v>230</v>
      </c>
      <c r="CS4807" t="s">
        <v>242</v>
      </c>
      <c r="CV4807" t="s">
        <v>484</v>
      </c>
      <c r="CW4807" t="s">
        <v>242</v>
      </c>
      <c r="DA4807" t="s">
        <v>242</v>
      </c>
      <c r="DG4807">
        <v>3799</v>
      </c>
      <c r="DI4807" t="s">
        <v>4621</v>
      </c>
      <c r="DJ4807" t="s">
        <v>252</v>
      </c>
      <c r="DK4807" s="3">
        <v>44682</v>
      </c>
      <c r="DL4807" t="s">
        <v>364</v>
      </c>
      <c r="DO4807">
        <v>0</v>
      </c>
      <c r="DP4807" t="s">
        <v>240</v>
      </c>
      <c r="DR4807" t="s">
        <v>243</v>
      </c>
      <c r="DS4807" s="1">
        <v>44557.849293981482</v>
      </c>
      <c r="DT4807" t="s">
        <v>253</v>
      </c>
      <c r="DU4807" s="1">
        <v>44803.623611111114</v>
      </c>
      <c r="DW4807">
        <v>79219586805</v>
      </c>
      <c r="FH4807" t="s">
        <v>319</v>
      </c>
      <c r="FJ4807" t="s">
        <v>485</v>
      </c>
      <c r="FK4807" t="s">
        <v>251</v>
      </c>
      <c r="FN4807" t="s">
        <v>263</v>
      </c>
      <c r="FP4807" t="s">
        <v>251</v>
      </c>
      <c r="FQ4807">
        <v>7841502266</v>
      </c>
      <c r="FT4807" t="s">
        <v>273</v>
      </c>
      <c r="FV4807">
        <v>3</v>
      </c>
      <c r="FW4807" t="s">
        <v>631</v>
      </c>
      <c r="FX4807" t="s">
        <v>256</v>
      </c>
    </row>
    <row r="4808" spans="1:180" x14ac:dyDescent="0.25">
      <c r="A4808">
        <v>104953</v>
      </c>
      <c r="B4808" t="s">
        <v>234</v>
      </c>
      <c r="C4808" t="s">
        <v>235</v>
      </c>
      <c r="D4808" t="s">
        <v>235</v>
      </c>
      <c r="E4808" t="s">
        <v>344</v>
      </c>
      <c r="I4808" t="s">
        <v>237</v>
      </c>
      <c r="K4808" t="s">
        <v>1744</v>
      </c>
      <c r="L4808" t="s">
        <v>239</v>
      </c>
      <c r="O4808">
        <v>0</v>
      </c>
      <c r="P4808" t="s">
        <v>240</v>
      </c>
      <c r="Q4808" t="s">
        <v>4931</v>
      </c>
      <c r="S4808" t="s">
        <v>242</v>
      </c>
      <c r="T4808" s="1">
        <v>44748.574861111112</v>
      </c>
      <c r="U4808" t="s">
        <v>332</v>
      </c>
      <c r="V4808" s="1">
        <v>44760.551817129628</v>
      </c>
      <c r="X4808" s="2">
        <v>44748</v>
      </c>
      <c r="Y4808" s="2">
        <v>44838</v>
      </c>
      <c r="Z4808" t="s">
        <v>1745</v>
      </c>
      <c r="AA4808">
        <v>0</v>
      </c>
      <c r="AB4808">
        <v>1</v>
      </c>
      <c r="AO4808" t="s">
        <v>242</v>
      </c>
      <c r="AR4808" t="s">
        <v>726</v>
      </c>
      <c r="AS4808" s="2">
        <v>44983</v>
      </c>
      <c r="AT4808" t="s">
        <v>247</v>
      </c>
      <c r="AW4808">
        <v>12</v>
      </c>
      <c r="BH4808" t="s">
        <v>242</v>
      </c>
      <c r="BJ4808" t="s">
        <v>237</v>
      </c>
      <c r="BL4808">
        <v>9251427</v>
      </c>
      <c r="BQ4808" t="s">
        <v>242</v>
      </c>
      <c r="BT4808" t="s">
        <v>242</v>
      </c>
      <c r="BU4808" s="2">
        <v>44748</v>
      </c>
      <c r="BV4808" s="2">
        <v>44838</v>
      </c>
      <c r="CD4808" t="s">
        <v>242</v>
      </c>
      <c r="CG4808" t="s">
        <v>242</v>
      </c>
      <c r="CH4808" t="s">
        <v>242</v>
      </c>
      <c r="CK4808" t="s">
        <v>242</v>
      </c>
      <c r="CL4808" s="2">
        <v>44748</v>
      </c>
      <c r="CN4808" t="s">
        <v>242</v>
      </c>
      <c r="CR4808" t="s">
        <v>2803</v>
      </c>
      <c r="CS4808" t="s">
        <v>242</v>
      </c>
      <c r="CT4808" t="s">
        <v>237</v>
      </c>
      <c r="CV4808" t="s">
        <v>239</v>
      </c>
      <c r="CW4808" t="s">
        <v>242</v>
      </c>
      <c r="DA4808" t="s">
        <v>242</v>
      </c>
      <c r="DG4808">
        <v>2045</v>
      </c>
      <c r="DI4808" t="s">
        <v>4931</v>
      </c>
      <c r="DJ4808" t="s">
        <v>252</v>
      </c>
      <c r="DK4808" t="s">
        <v>563</v>
      </c>
      <c r="DL4808" t="s">
        <v>378</v>
      </c>
      <c r="DO4808">
        <v>0</v>
      </c>
      <c r="DP4808" t="s">
        <v>240</v>
      </c>
      <c r="DR4808" t="s">
        <v>243</v>
      </c>
      <c r="DS4808" s="1">
        <v>44557.848368055558</v>
      </c>
      <c r="DT4808" t="s">
        <v>253</v>
      </c>
      <c r="DU4808" s="1">
        <v>44803.61922453704</v>
      </c>
      <c r="DW4808">
        <v>78123320448</v>
      </c>
      <c r="FH4808" t="s">
        <v>319</v>
      </c>
      <c r="FJ4808" t="s">
        <v>601</v>
      </c>
      <c r="FK4808" t="s">
        <v>251</v>
      </c>
      <c r="FN4808" t="s">
        <v>263</v>
      </c>
      <c r="FP4808" t="s">
        <v>251</v>
      </c>
      <c r="FQ4808">
        <v>7810146949</v>
      </c>
      <c r="FT4808" t="s">
        <v>273</v>
      </c>
      <c r="FV4808">
        <v>3</v>
      </c>
      <c r="FW4808" t="s">
        <v>631</v>
      </c>
      <c r="FX4808" t="s">
        <v>256</v>
      </c>
    </row>
    <row r="4809" spans="1:180" x14ac:dyDescent="0.25">
      <c r="A4809">
        <v>100523</v>
      </c>
      <c r="B4809" t="s">
        <v>234</v>
      </c>
      <c r="C4809" t="s">
        <v>298</v>
      </c>
      <c r="D4809" t="s">
        <v>235</v>
      </c>
      <c r="E4809" t="s">
        <v>344</v>
      </c>
      <c r="I4809" t="s">
        <v>237</v>
      </c>
      <c r="K4809" t="s">
        <v>6871</v>
      </c>
      <c r="L4809" t="s">
        <v>239</v>
      </c>
      <c r="O4809">
        <v>0</v>
      </c>
      <c r="P4809" t="s">
        <v>240</v>
      </c>
      <c r="Q4809" t="s">
        <v>9990</v>
      </c>
      <c r="S4809" t="s">
        <v>242</v>
      </c>
      <c r="T4809" s="1">
        <v>44675.530046296299</v>
      </c>
      <c r="U4809" t="s">
        <v>243</v>
      </c>
      <c r="V4809" s="1">
        <v>44760.551817129628</v>
      </c>
      <c r="X4809" s="2">
        <v>36526</v>
      </c>
      <c r="Y4809" s="2">
        <v>45045</v>
      </c>
      <c r="Z4809" t="s">
        <v>244</v>
      </c>
      <c r="AA4809">
        <v>0</v>
      </c>
      <c r="AB4809">
        <v>1</v>
      </c>
      <c r="AC4809" t="s">
        <v>1503</v>
      </c>
      <c r="AO4809" t="s">
        <v>242</v>
      </c>
      <c r="AQ4809" t="s">
        <v>7560</v>
      </c>
      <c r="AR4809" t="s">
        <v>246</v>
      </c>
      <c r="AS4809" s="2">
        <v>44999</v>
      </c>
      <c r="AT4809" t="s">
        <v>277</v>
      </c>
      <c r="AY4809" s="2">
        <v>36526</v>
      </c>
      <c r="BH4809" t="s">
        <v>242</v>
      </c>
      <c r="BJ4809" t="s">
        <v>296</v>
      </c>
      <c r="BL4809">
        <v>9968387</v>
      </c>
      <c r="BM4809" t="s">
        <v>249</v>
      </c>
      <c r="BP4809" t="s">
        <v>250</v>
      </c>
      <c r="BQ4809" t="s">
        <v>242</v>
      </c>
      <c r="BT4809" t="s">
        <v>242</v>
      </c>
      <c r="BU4809" s="2">
        <v>36526</v>
      </c>
      <c r="BV4809" s="2">
        <v>45045</v>
      </c>
      <c r="CD4809" t="s">
        <v>242</v>
      </c>
      <c r="CG4809" t="s">
        <v>242</v>
      </c>
      <c r="CH4809" t="s">
        <v>242</v>
      </c>
      <c r="CK4809" t="s">
        <v>242</v>
      </c>
      <c r="CN4809" t="s">
        <v>242</v>
      </c>
      <c r="CS4809" t="s">
        <v>242</v>
      </c>
      <c r="CV4809" t="s">
        <v>239</v>
      </c>
      <c r="CW4809" t="s">
        <v>242</v>
      </c>
      <c r="DA4809" t="s">
        <v>242</v>
      </c>
      <c r="DG4809">
        <v>9539</v>
      </c>
      <c r="DI4809" t="s">
        <v>9990</v>
      </c>
      <c r="DJ4809" t="s">
        <v>252</v>
      </c>
      <c r="DK4809" s="3">
        <v>44682</v>
      </c>
      <c r="DL4809" t="s">
        <v>296</v>
      </c>
      <c r="DN4809" t="s">
        <v>289</v>
      </c>
      <c r="DR4809" t="s">
        <v>243</v>
      </c>
      <c r="DS4809" s="1">
        <v>44575.604155092595</v>
      </c>
      <c r="DT4809" t="s">
        <v>253</v>
      </c>
      <c r="DU4809" s="1">
        <v>44803.616307870368</v>
      </c>
      <c r="FK4809" t="s">
        <v>242</v>
      </c>
      <c r="FP4809" t="s">
        <v>242</v>
      </c>
      <c r="FQ4809">
        <v>7813495120</v>
      </c>
      <c r="FT4809" t="s">
        <v>255</v>
      </c>
      <c r="FX4809" t="s">
        <v>256</v>
      </c>
    </row>
    <row r="4810" spans="1:180" x14ac:dyDescent="0.25">
      <c r="A4810">
        <v>91671</v>
      </c>
      <c r="B4810" t="s">
        <v>234</v>
      </c>
      <c r="C4810" t="s">
        <v>235</v>
      </c>
      <c r="D4810" t="s">
        <v>235</v>
      </c>
      <c r="E4810" t="s">
        <v>344</v>
      </c>
      <c r="I4810" t="s">
        <v>296</v>
      </c>
      <c r="K4810" t="s">
        <v>299</v>
      </c>
      <c r="L4810" t="s">
        <v>300</v>
      </c>
      <c r="O4810">
        <v>0</v>
      </c>
      <c r="P4810" t="s">
        <v>240</v>
      </c>
      <c r="Q4810" t="s">
        <v>9991</v>
      </c>
      <c r="S4810" t="s">
        <v>242</v>
      </c>
      <c r="T4810" s="1">
        <v>44606.578587962962</v>
      </c>
      <c r="U4810" t="s">
        <v>243</v>
      </c>
      <c r="V4810" s="1">
        <v>44760.551793981482</v>
      </c>
      <c r="X4810" s="2">
        <v>44713</v>
      </c>
      <c r="Y4810" s="2">
        <v>44895</v>
      </c>
      <c r="Z4810" t="s">
        <v>412</v>
      </c>
      <c r="AA4810">
        <v>0</v>
      </c>
      <c r="AB4810">
        <v>1</v>
      </c>
      <c r="AO4810" t="s">
        <v>242</v>
      </c>
      <c r="AP4810" t="s">
        <v>303</v>
      </c>
      <c r="AW4810">
        <v>6</v>
      </c>
      <c r="AY4810" s="2">
        <v>44562</v>
      </c>
      <c r="BC4810" t="s">
        <v>316</v>
      </c>
      <c r="BD4810" t="s">
        <v>353</v>
      </c>
      <c r="BH4810" t="s">
        <v>242</v>
      </c>
      <c r="BL4810">
        <v>800592215</v>
      </c>
      <c r="BM4810" t="s">
        <v>264</v>
      </c>
      <c r="BO4810" t="s">
        <v>265</v>
      </c>
      <c r="BP4810" t="s">
        <v>250</v>
      </c>
      <c r="BQ4810" t="s">
        <v>242</v>
      </c>
      <c r="BT4810" t="s">
        <v>242</v>
      </c>
      <c r="BU4810" s="2">
        <v>44713</v>
      </c>
      <c r="BV4810" s="2">
        <v>44895</v>
      </c>
      <c r="CD4810" t="s">
        <v>251</v>
      </c>
      <c r="CG4810" t="s">
        <v>242</v>
      </c>
      <c r="CH4810" t="s">
        <v>242</v>
      </c>
      <c r="CK4810" t="s">
        <v>242</v>
      </c>
      <c r="CN4810" t="s">
        <v>242</v>
      </c>
      <c r="CQ4810">
        <v>160</v>
      </c>
      <c r="CS4810" t="s">
        <v>242</v>
      </c>
      <c r="CV4810" t="s">
        <v>267</v>
      </c>
      <c r="CW4810" t="s">
        <v>242</v>
      </c>
      <c r="DA4810" t="s">
        <v>242</v>
      </c>
      <c r="DG4810">
        <v>4687</v>
      </c>
      <c r="DI4810" t="s">
        <v>9991</v>
      </c>
      <c r="DJ4810" t="s">
        <v>252</v>
      </c>
      <c r="DK4810" s="3">
        <v>44682</v>
      </c>
      <c r="DL4810" t="s">
        <v>296</v>
      </c>
      <c r="DO4810">
        <v>0</v>
      </c>
      <c r="DP4810" t="s">
        <v>240</v>
      </c>
      <c r="DR4810" t="s">
        <v>243</v>
      </c>
      <c r="DS4810" s="1">
        <v>44557.849768518521</v>
      </c>
      <c r="DT4810" t="s">
        <v>972</v>
      </c>
      <c r="DU4810" s="1">
        <v>44769.437210648146</v>
      </c>
      <c r="EK4810" t="s">
        <v>9992</v>
      </c>
      <c r="FH4810" t="s">
        <v>353</v>
      </c>
      <c r="FJ4810" t="s">
        <v>1526</v>
      </c>
      <c r="FK4810" t="s">
        <v>242</v>
      </c>
      <c r="FN4810" t="s">
        <v>263</v>
      </c>
      <c r="FP4810" t="s">
        <v>251</v>
      </c>
      <c r="FQ4810">
        <v>7806169573</v>
      </c>
      <c r="FT4810" t="s">
        <v>273</v>
      </c>
    </row>
    <row r="4811" spans="1:180" x14ac:dyDescent="0.25">
      <c r="A4811">
        <v>80593</v>
      </c>
      <c r="B4811" t="s">
        <v>234</v>
      </c>
      <c r="C4811" t="s">
        <v>235</v>
      </c>
      <c r="D4811" t="s">
        <v>235</v>
      </c>
      <c r="E4811" t="s">
        <v>344</v>
      </c>
      <c r="I4811" t="s">
        <v>332</v>
      </c>
      <c r="K4811" t="s">
        <v>366</v>
      </c>
      <c r="L4811" t="s">
        <v>367</v>
      </c>
      <c r="O4811">
        <v>0</v>
      </c>
      <c r="P4811" t="s">
        <v>240</v>
      </c>
      <c r="Q4811" t="s">
        <v>9993</v>
      </c>
      <c r="S4811" t="s">
        <v>242</v>
      </c>
      <c r="T4811" s="1">
        <v>44606.559386574074</v>
      </c>
      <c r="U4811" t="s">
        <v>243</v>
      </c>
      <c r="V4811" s="1">
        <v>44760.551793981482</v>
      </c>
      <c r="X4811" s="2">
        <v>44501</v>
      </c>
      <c r="Y4811" s="2">
        <v>44865</v>
      </c>
      <c r="Z4811" t="s">
        <v>369</v>
      </c>
      <c r="AA4811">
        <v>0</v>
      </c>
      <c r="AB4811">
        <v>1</v>
      </c>
      <c r="AO4811" t="s">
        <v>242</v>
      </c>
      <c r="AP4811" t="s">
        <v>284</v>
      </c>
      <c r="AW4811">
        <v>12</v>
      </c>
      <c r="AX4811" t="s">
        <v>9994</v>
      </c>
      <c r="AY4811" s="2">
        <v>44469</v>
      </c>
      <c r="BC4811" t="s">
        <v>316</v>
      </c>
      <c r="BD4811" t="s">
        <v>353</v>
      </c>
      <c r="BH4811" t="s">
        <v>242</v>
      </c>
      <c r="BL4811" t="s">
        <v>9995</v>
      </c>
      <c r="BM4811" t="s">
        <v>249</v>
      </c>
      <c r="BQ4811" t="s">
        <v>242</v>
      </c>
      <c r="BS4811" t="s">
        <v>9995</v>
      </c>
      <c r="BT4811" t="s">
        <v>242</v>
      </c>
      <c r="BU4811" s="2">
        <v>44501</v>
      </c>
      <c r="BV4811" s="2">
        <v>44865</v>
      </c>
      <c r="CD4811" t="s">
        <v>242</v>
      </c>
      <c r="CG4811" t="s">
        <v>242</v>
      </c>
      <c r="CH4811" t="s">
        <v>242</v>
      </c>
      <c r="CK4811" t="s">
        <v>242</v>
      </c>
      <c r="CN4811" t="s">
        <v>242</v>
      </c>
      <c r="CQ4811">
        <v>101</v>
      </c>
      <c r="CS4811" t="s">
        <v>242</v>
      </c>
      <c r="CV4811" t="s">
        <v>267</v>
      </c>
      <c r="CW4811" t="s">
        <v>242</v>
      </c>
      <c r="DA4811" t="s">
        <v>242</v>
      </c>
      <c r="DG4811">
        <v>419</v>
      </c>
      <c r="DI4811" t="s">
        <v>9993</v>
      </c>
      <c r="DJ4811" t="s">
        <v>252</v>
      </c>
      <c r="DK4811" s="3">
        <v>44682</v>
      </c>
      <c r="DL4811" t="s">
        <v>332</v>
      </c>
      <c r="DO4811">
        <v>0</v>
      </c>
      <c r="DP4811" t="s">
        <v>240</v>
      </c>
      <c r="DR4811" t="s">
        <v>243</v>
      </c>
      <c r="DS4811" s="1">
        <v>44557.847500000003</v>
      </c>
      <c r="DT4811" t="s">
        <v>253</v>
      </c>
      <c r="DU4811" s="1">
        <v>44761.621180555558</v>
      </c>
      <c r="FH4811" t="s">
        <v>353</v>
      </c>
      <c r="FJ4811" t="s">
        <v>372</v>
      </c>
      <c r="FK4811" t="s">
        <v>242</v>
      </c>
      <c r="FN4811" t="s">
        <v>263</v>
      </c>
      <c r="FP4811" t="s">
        <v>251</v>
      </c>
      <c r="FQ4811">
        <v>7810926924</v>
      </c>
      <c r="FT4811" t="s">
        <v>273</v>
      </c>
    </row>
    <row r="4812" spans="1:180" x14ac:dyDescent="0.25">
      <c r="A4812">
        <v>103877</v>
      </c>
      <c r="B4812" t="s">
        <v>234</v>
      </c>
      <c r="C4812" t="s">
        <v>235</v>
      </c>
      <c r="D4812" t="s">
        <v>235</v>
      </c>
      <c r="E4812" t="s">
        <v>426</v>
      </c>
      <c r="I4812" t="s">
        <v>561</v>
      </c>
      <c r="K4812" t="s">
        <v>6945</v>
      </c>
      <c r="L4812" t="s">
        <v>6945</v>
      </c>
      <c r="O4812">
        <v>26000</v>
      </c>
      <c r="P4812" t="s">
        <v>240</v>
      </c>
      <c r="Q4812" t="s">
        <v>605</v>
      </c>
      <c r="S4812" t="s">
        <v>251</v>
      </c>
      <c r="T4812" s="1">
        <v>44712.913854166669</v>
      </c>
      <c r="U4812" t="s">
        <v>337</v>
      </c>
      <c r="V4812" s="1">
        <v>44760.551770833335</v>
      </c>
      <c r="X4812" s="2">
        <v>44713</v>
      </c>
      <c r="Y4812" s="2">
        <v>44713</v>
      </c>
      <c r="Z4812" t="s">
        <v>8361</v>
      </c>
      <c r="AA4812">
        <v>26000</v>
      </c>
      <c r="AB4812">
        <v>1</v>
      </c>
      <c r="AO4812" t="s">
        <v>242</v>
      </c>
      <c r="BH4812" t="s">
        <v>242</v>
      </c>
      <c r="BL4812">
        <v>802408468</v>
      </c>
      <c r="BP4812" t="s">
        <v>683</v>
      </c>
      <c r="BQ4812" t="s">
        <v>242</v>
      </c>
      <c r="BT4812" t="s">
        <v>242</v>
      </c>
      <c r="CD4812" t="s">
        <v>242</v>
      </c>
      <c r="CE4812" t="s">
        <v>9996</v>
      </c>
      <c r="CG4812" t="s">
        <v>242</v>
      </c>
      <c r="CH4812" t="s">
        <v>251</v>
      </c>
      <c r="CK4812" t="s">
        <v>242</v>
      </c>
      <c r="CN4812" t="s">
        <v>242</v>
      </c>
      <c r="CR4812" t="s">
        <v>6948</v>
      </c>
      <c r="CS4812" t="s">
        <v>242</v>
      </c>
      <c r="CT4812" t="s">
        <v>561</v>
      </c>
      <c r="CV4812" t="s">
        <v>25</v>
      </c>
      <c r="CW4812" t="s">
        <v>242</v>
      </c>
      <c r="DA4812" t="s">
        <v>242</v>
      </c>
      <c r="DG4812">
        <v>10487</v>
      </c>
      <c r="DI4812" t="s">
        <v>605</v>
      </c>
      <c r="DJ4812" t="s">
        <v>252</v>
      </c>
      <c r="DK4812" s="3">
        <v>44682</v>
      </c>
      <c r="DL4812" t="s">
        <v>561</v>
      </c>
      <c r="DN4812" t="s">
        <v>341</v>
      </c>
      <c r="DR4812" t="s">
        <v>337</v>
      </c>
      <c r="DS4812" s="1">
        <v>44712.913495370369</v>
      </c>
      <c r="DU4812" s="1">
        <v>44803.603518518517</v>
      </c>
      <c r="FK4812" t="s">
        <v>251</v>
      </c>
      <c r="FP4812" t="s">
        <v>251</v>
      </c>
      <c r="FQ4812">
        <v>7816729344</v>
      </c>
      <c r="FT4812" t="s">
        <v>273</v>
      </c>
    </row>
    <row r="4813" spans="1:180" x14ac:dyDescent="0.25">
      <c r="A4813">
        <v>93153</v>
      </c>
      <c r="B4813" t="s">
        <v>234</v>
      </c>
      <c r="C4813" t="s">
        <v>298</v>
      </c>
      <c r="D4813" t="s">
        <v>235</v>
      </c>
      <c r="E4813" t="s">
        <v>344</v>
      </c>
      <c r="I4813" t="s">
        <v>325</v>
      </c>
      <c r="K4813" t="s">
        <v>366</v>
      </c>
      <c r="L4813" t="s">
        <v>367</v>
      </c>
      <c r="O4813">
        <v>0</v>
      </c>
      <c r="P4813" t="s">
        <v>240</v>
      </c>
      <c r="Q4813" t="s">
        <v>9997</v>
      </c>
      <c r="S4813" t="s">
        <v>242</v>
      </c>
      <c r="T4813" s="1">
        <v>44628.690081018518</v>
      </c>
      <c r="U4813" t="s">
        <v>243</v>
      </c>
      <c r="V4813" s="1">
        <v>44760.551770833335</v>
      </c>
      <c r="X4813" s="2">
        <v>44621</v>
      </c>
      <c r="Y4813" s="2">
        <v>45008</v>
      </c>
      <c r="Z4813" t="s">
        <v>7470</v>
      </c>
      <c r="AA4813">
        <v>0</v>
      </c>
      <c r="AB4813">
        <v>1</v>
      </c>
      <c r="AO4813" t="s">
        <v>242</v>
      </c>
      <c r="AP4813" t="s">
        <v>284</v>
      </c>
      <c r="AW4813">
        <v>12</v>
      </c>
      <c r="AX4813" t="s">
        <v>9998</v>
      </c>
      <c r="AY4813" s="2">
        <v>44279</v>
      </c>
      <c r="BC4813" t="s">
        <v>291</v>
      </c>
      <c r="BH4813" t="s">
        <v>242</v>
      </c>
      <c r="BL4813" t="s">
        <v>9999</v>
      </c>
      <c r="BM4813" t="s">
        <v>328</v>
      </c>
      <c r="BN4813" t="s">
        <v>9766</v>
      </c>
      <c r="BQ4813" t="s">
        <v>242</v>
      </c>
      <c r="BS4813" t="s">
        <v>9999</v>
      </c>
      <c r="BT4813" t="s">
        <v>242</v>
      </c>
      <c r="BU4813" s="2">
        <v>44621</v>
      </c>
      <c r="BV4813" s="2">
        <v>45008</v>
      </c>
      <c r="CD4813" t="s">
        <v>251</v>
      </c>
      <c r="CG4813" t="s">
        <v>242</v>
      </c>
      <c r="CH4813" t="s">
        <v>242</v>
      </c>
      <c r="CK4813" t="s">
        <v>242</v>
      </c>
      <c r="CM4813">
        <v>13995</v>
      </c>
      <c r="CN4813" t="s">
        <v>242</v>
      </c>
      <c r="CQ4813">
        <v>101</v>
      </c>
      <c r="CS4813" t="s">
        <v>242</v>
      </c>
      <c r="CV4813" t="s">
        <v>267</v>
      </c>
      <c r="CW4813" t="s">
        <v>242</v>
      </c>
      <c r="DA4813" t="s">
        <v>242</v>
      </c>
      <c r="DG4813">
        <v>4205</v>
      </c>
      <c r="DI4813" t="s">
        <v>9997</v>
      </c>
      <c r="DJ4813" t="s">
        <v>252</v>
      </c>
      <c r="DK4813" s="3">
        <v>44682</v>
      </c>
      <c r="DL4813" t="s">
        <v>325</v>
      </c>
      <c r="DO4813">
        <v>0</v>
      </c>
      <c r="DP4813" t="s">
        <v>240</v>
      </c>
      <c r="DR4813" t="s">
        <v>243</v>
      </c>
      <c r="DS4813" s="1">
        <v>44557.84951388889</v>
      </c>
      <c r="DT4813" t="s">
        <v>253</v>
      </c>
      <c r="DU4813" s="1">
        <v>44803.618831018517</v>
      </c>
      <c r="FJ4813" t="s">
        <v>1507</v>
      </c>
      <c r="FK4813" t="s">
        <v>242</v>
      </c>
      <c r="FN4813" t="s">
        <v>291</v>
      </c>
      <c r="FP4813" t="s">
        <v>251</v>
      </c>
      <c r="FQ4813">
        <v>7802889309</v>
      </c>
      <c r="FT4813" t="s">
        <v>273</v>
      </c>
      <c r="FX4813" t="s">
        <v>256</v>
      </c>
    </row>
    <row r="4814" spans="1:180" x14ac:dyDescent="0.25">
      <c r="A4814">
        <v>97727</v>
      </c>
      <c r="B4814" t="s">
        <v>234</v>
      </c>
      <c r="C4814" t="s">
        <v>235</v>
      </c>
      <c r="D4814" t="s">
        <v>235</v>
      </c>
      <c r="E4814" t="s">
        <v>344</v>
      </c>
      <c r="I4814" t="s">
        <v>237</v>
      </c>
      <c r="K4814" t="s">
        <v>238</v>
      </c>
      <c r="L4814" t="s">
        <v>239</v>
      </c>
      <c r="O4814">
        <v>0</v>
      </c>
      <c r="P4814" t="s">
        <v>240</v>
      </c>
      <c r="Q4814" t="s">
        <v>10000</v>
      </c>
      <c r="S4814" t="s">
        <v>242</v>
      </c>
      <c r="T4814" s="1">
        <v>44675.527025462965</v>
      </c>
      <c r="U4814" t="s">
        <v>243</v>
      </c>
      <c r="V4814" s="1">
        <v>44760.551759259259</v>
      </c>
      <c r="X4814" s="2">
        <v>36526</v>
      </c>
      <c r="Y4814" s="2">
        <v>44883</v>
      </c>
      <c r="Z4814" t="s">
        <v>244</v>
      </c>
      <c r="AA4814">
        <v>0</v>
      </c>
      <c r="AB4814">
        <v>1</v>
      </c>
      <c r="AC4814" t="s">
        <v>4268</v>
      </c>
      <c r="AO4814" t="s">
        <v>242</v>
      </c>
      <c r="AR4814" t="s">
        <v>246</v>
      </c>
      <c r="AS4814" s="2">
        <v>45008</v>
      </c>
      <c r="AT4814" t="s">
        <v>277</v>
      </c>
      <c r="AY4814" s="2">
        <v>36526</v>
      </c>
      <c r="BH4814" t="s">
        <v>242</v>
      </c>
      <c r="BJ4814" t="s">
        <v>561</v>
      </c>
      <c r="BL4814">
        <v>9893044</v>
      </c>
      <c r="BM4814" t="s">
        <v>249</v>
      </c>
      <c r="BP4814" t="s">
        <v>250</v>
      </c>
      <c r="BQ4814" t="s">
        <v>242</v>
      </c>
      <c r="BT4814" t="s">
        <v>242</v>
      </c>
      <c r="BU4814" s="2">
        <v>36526</v>
      </c>
      <c r="BV4814" s="2">
        <v>44883</v>
      </c>
      <c r="CD4814" t="s">
        <v>242</v>
      </c>
      <c r="CG4814" t="s">
        <v>242</v>
      </c>
      <c r="CH4814" t="s">
        <v>242</v>
      </c>
      <c r="CK4814" t="s">
        <v>242</v>
      </c>
      <c r="CN4814" t="s">
        <v>242</v>
      </c>
      <c r="CS4814" t="s">
        <v>242</v>
      </c>
      <c r="CV4814" t="s">
        <v>239</v>
      </c>
      <c r="CW4814" t="s">
        <v>242</v>
      </c>
      <c r="DA4814" t="s">
        <v>242</v>
      </c>
      <c r="DG4814">
        <v>5993</v>
      </c>
      <c r="DI4814" t="s">
        <v>10000</v>
      </c>
      <c r="DJ4814" t="s">
        <v>252</v>
      </c>
      <c r="DK4814" s="3">
        <v>44682</v>
      </c>
      <c r="DL4814" t="s">
        <v>561</v>
      </c>
      <c r="DR4814" t="s">
        <v>243</v>
      </c>
      <c r="DS4814" s="1">
        <v>44573.738437499997</v>
      </c>
      <c r="DT4814" t="s">
        <v>253</v>
      </c>
      <c r="DU4814" s="1">
        <v>44803.612812500003</v>
      </c>
      <c r="FJ4814" t="s">
        <v>254</v>
      </c>
      <c r="FK4814" t="s">
        <v>242</v>
      </c>
      <c r="FP4814" t="s">
        <v>242</v>
      </c>
      <c r="FQ4814">
        <v>7816550435</v>
      </c>
      <c r="FT4814" t="s">
        <v>255</v>
      </c>
      <c r="FX4814" t="s">
        <v>256</v>
      </c>
    </row>
    <row r="4815" spans="1:180" x14ac:dyDescent="0.25">
      <c r="A4815">
        <v>87885</v>
      </c>
      <c r="B4815" t="s">
        <v>234</v>
      </c>
      <c r="C4815" t="s">
        <v>235</v>
      </c>
      <c r="D4815" t="s">
        <v>235</v>
      </c>
      <c r="E4815" t="s">
        <v>344</v>
      </c>
      <c r="I4815" t="s">
        <v>578</v>
      </c>
      <c r="K4815" t="s">
        <v>366</v>
      </c>
      <c r="L4815" t="s">
        <v>367</v>
      </c>
      <c r="O4815">
        <v>0</v>
      </c>
      <c r="P4815" t="s">
        <v>240</v>
      </c>
      <c r="Q4815" t="s">
        <v>7539</v>
      </c>
      <c r="S4815" t="s">
        <v>242</v>
      </c>
      <c r="T4815" s="1">
        <v>44606.571886574071</v>
      </c>
      <c r="U4815" t="s">
        <v>243</v>
      </c>
      <c r="V4815" s="1">
        <v>44760.551759259259</v>
      </c>
      <c r="X4815" s="2">
        <v>44531</v>
      </c>
      <c r="Y4815" s="2">
        <v>44912</v>
      </c>
      <c r="Z4815" t="s">
        <v>369</v>
      </c>
      <c r="AA4815">
        <v>0</v>
      </c>
      <c r="AB4815">
        <v>1</v>
      </c>
      <c r="AO4815" t="s">
        <v>242</v>
      </c>
      <c r="AP4815" t="s">
        <v>284</v>
      </c>
      <c r="AW4815">
        <v>12</v>
      </c>
      <c r="AX4815" t="s">
        <v>10001</v>
      </c>
      <c r="AY4815" s="2">
        <v>44518</v>
      </c>
      <c r="BC4815" t="s">
        <v>316</v>
      </c>
      <c r="BH4815" t="s">
        <v>242</v>
      </c>
      <c r="BL4815" t="s">
        <v>10002</v>
      </c>
      <c r="BM4815" t="s">
        <v>264</v>
      </c>
      <c r="BQ4815" t="s">
        <v>242</v>
      </c>
      <c r="BR4815" t="s">
        <v>10003</v>
      </c>
      <c r="BS4815" t="s">
        <v>10002</v>
      </c>
      <c r="BT4815" t="s">
        <v>242</v>
      </c>
      <c r="BU4815" s="2">
        <v>44531</v>
      </c>
      <c r="BV4815" s="2">
        <v>44912</v>
      </c>
      <c r="CD4815" t="s">
        <v>242</v>
      </c>
      <c r="CG4815" t="s">
        <v>242</v>
      </c>
      <c r="CH4815" t="s">
        <v>242</v>
      </c>
      <c r="CK4815" t="s">
        <v>242</v>
      </c>
      <c r="CN4815" t="s">
        <v>242</v>
      </c>
      <c r="CQ4815">
        <v>101</v>
      </c>
      <c r="CS4815" t="s">
        <v>242</v>
      </c>
      <c r="CV4815" t="s">
        <v>267</v>
      </c>
      <c r="CW4815" t="s">
        <v>242</v>
      </c>
      <c r="DA4815" t="s">
        <v>242</v>
      </c>
      <c r="DG4815">
        <v>3033</v>
      </c>
      <c r="DI4815" t="s">
        <v>7539</v>
      </c>
      <c r="DJ4815" t="s">
        <v>252</v>
      </c>
      <c r="DK4815" s="3">
        <v>44682</v>
      </c>
      <c r="DL4815" t="s">
        <v>578</v>
      </c>
      <c r="DO4815">
        <v>0</v>
      </c>
      <c r="DP4815" t="s">
        <v>240</v>
      </c>
      <c r="DR4815" t="s">
        <v>243</v>
      </c>
      <c r="DS4815" s="1">
        <v>44557.84888888889</v>
      </c>
      <c r="DT4815" t="s">
        <v>253</v>
      </c>
      <c r="DU4815" s="1">
        <v>44803.618564814817</v>
      </c>
      <c r="FH4815" t="s">
        <v>319</v>
      </c>
      <c r="FJ4815" t="s">
        <v>1507</v>
      </c>
      <c r="FK4815" t="s">
        <v>242</v>
      </c>
      <c r="FN4815" t="s">
        <v>263</v>
      </c>
      <c r="FP4815" t="s">
        <v>251</v>
      </c>
      <c r="FQ4815">
        <v>7806507279</v>
      </c>
      <c r="FT4815" t="s">
        <v>273</v>
      </c>
      <c r="FV4815" t="s">
        <v>312</v>
      </c>
      <c r="FW4815" t="s">
        <v>7500</v>
      </c>
      <c r="FX4815" t="s">
        <v>256</v>
      </c>
    </row>
    <row r="4816" spans="1:180" x14ac:dyDescent="0.25">
      <c r="A4816">
        <v>97965</v>
      </c>
      <c r="B4816" t="s">
        <v>234</v>
      </c>
      <c r="C4816" t="s">
        <v>235</v>
      </c>
      <c r="D4816" t="s">
        <v>235</v>
      </c>
      <c r="E4816" t="s">
        <v>344</v>
      </c>
      <c r="I4816" t="s">
        <v>237</v>
      </c>
      <c r="K4816" t="s">
        <v>238</v>
      </c>
      <c r="L4816" t="s">
        <v>239</v>
      </c>
      <c r="O4816">
        <v>0</v>
      </c>
      <c r="P4816" t="s">
        <v>240</v>
      </c>
      <c r="Q4816" t="s">
        <v>10004</v>
      </c>
      <c r="S4816" t="s">
        <v>242</v>
      </c>
      <c r="T4816" s="1">
        <v>44675.527291666665</v>
      </c>
      <c r="U4816" t="s">
        <v>243</v>
      </c>
      <c r="V4816" s="1">
        <v>44760.551747685182</v>
      </c>
      <c r="X4816" s="2">
        <v>36526</v>
      </c>
      <c r="Y4816" s="2">
        <v>45049</v>
      </c>
      <c r="Z4816" t="s">
        <v>244</v>
      </c>
      <c r="AA4816">
        <v>0</v>
      </c>
      <c r="AB4816">
        <v>1</v>
      </c>
      <c r="AC4816" t="s">
        <v>10005</v>
      </c>
      <c r="AO4816" t="s">
        <v>242</v>
      </c>
      <c r="AR4816" t="s">
        <v>246</v>
      </c>
      <c r="AS4816" s="2">
        <v>44974</v>
      </c>
      <c r="AT4816" t="s">
        <v>277</v>
      </c>
      <c r="AY4816" s="2">
        <v>36526</v>
      </c>
      <c r="BH4816" t="s">
        <v>242</v>
      </c>
      <c r="BJ4816" t="s">
        <v>399</v>
      </c>
      <c r="BL4816">
        <v>20005715277</v>
      </c>
      <c r="BM4816" t="s">
        <v>249</v>
      </c>
      <c r="BP4816" t="s">
        <v>250</v>
      </c>
      <c r="BQ4816" t="s">
        <v>242</v>
      </c>
      <c r="BT4816" t="s">
        <v>242</v>
      </c>
      <c r="BU4816" s="2">
        <v>36526</v>
      </c>
      <c r="BV4816" s="2">
        <v>45049</v>
      </c>
      <c r="CD4816" t="s">
        <v>242</v>
      </c>
      <c r="CG4816" t="s">
        <v>242</v>
      </c>
      <c r="CH4816" t="s">
        <v>242</v>
      </c>
      <c r="CK4816" t="s">
        <v>242</v>
      </c>
      <c r="CN4816" t="s">
        <v>242</v>
      </c>
      <c r="CS4816" t="s">
        <v>242</v>
      </c>
      <c r="CV4816" t="s">
        <v>239</v>
      </c>
      <c r="CW4816" t="s">
        <v>242</v>
      </c>
      <c r="DA4816" t="s">
        <v>242</v>
      </c>
      <c r="DG4816">
        <v>6139</v>
      </c>
      <c r="DI4816" t="s">
        <v>10004</v>
      </c>
      <c r="DJ4816" t="s">
        <v>252</v>
      </c>
      <c r="DK4816" s="3">
        <v>44682</v>
      </c>
      <c r="DL4816" t="s">
        <v>399</v>
      </c>
      <c r="DR4816" t="s">
        <v>243</v>
      </c>
      <c r="DS4816" s="1">
        <v>44573.738530092596</v>
      </c>
      <c r="DT4816" t="s">
        <v>253</v>
      </c>
      <c r="DU4816" s="1">
        <v>44803.613912037035</v>
      </c>
      <c r="FE4816" t="s">
        <v>3427</v>
      </c>
      <c r="FJ4816" t="s">
        <v>254</v>
      </c>
      <c r="FK4816" t="s">
        <v>242</v>
      </c>
      <c r="FP4816" t="s">
        <v>242</v>
      </c>
      <c r="FQ4816">
        <v>7807115806</v>
      </c>
      <c r="FT4816" t="s">
        <v>255</v>
      </c>
      <c r="FX4816" t="s">
        <v>256</v>
      </c>
    </row>
    <row r="4817" spans="1:180" x14ac:dyDescent="0.25">
      <c r="A4817">
        <v>90517</v>
      </c>
      <c r="B4817" t="s">
        <v>234</v>
      </c>
      <c r="C4817" t="s">
        <v>235</v>
      </c>
      <c r="D4817" t="s">
        <v>235</v>
      </c>
      <c r="E4817" t="s">
        <v>344</v>
      </c>
      <c r="I4817" t="s">
        <v>296</v>
      </c>
      <c r="K4817" t="s">
        <v>299</v>
      </c>
      <c r="L4817" t="s">
        <v>300</v>
      </c>
      <c r="O4817">
        <v>14280</v>
      </c>
      <c r="P4817" t="s">
        <v>240</v>
      </c>
      <c r="Q4817" t="s">
        <v>8548</v>
      </c>
      <c r="S4817" t="s">
        <v>242</v>
      </c>
      <c r="T4817" s="1">
        <v>44606.576597222222</v>
      </c>
      <c r="U4817" t="s">
        <v>243</v>
      </c>
      <c r="V4817" s="1">
        <v>44760.551736111112</v>
      </c>
      <c r="X4817" s="2">
        <v>44774</v>
      </c>
      <c r="Y4817" s="2">
        <v>45138</v>
      </c>
      <c r="Z4817" t="s">
        <v>302</v>
      </c>
      <c r="AA4817">
        <v>14280</v>
      </c>
      <c r="AB4817">
        <v>1</v>
      </c>
      <c r="AO4817" t="s">
        <v>242</v>
      </c>
      <c r="AP4817" t="s">
        <v>303</v>
      </c>
      <c r="AW4817">
        <v>12</v>
      </c>
      <c r="AY4817" s="2">
        <v>44562</v>
      </c>
      <c r="BC4817" t="s">
        <v>316</v>
      </c>
      <c r="BH4817" t="s">
        <v>242</v>
      </c>
      <c r="BL4817">
        <v>800554268</v>
      </c>
      <c r="BM4817" t="s">
        <v>264</v>
      </c>
      <c r="BO4817" t="s">
        <v>265</v>
      </c>
      <c r="BP4817" t="s">
        <v>250</v>
      </c>
      <c r="BQ4817" t="s">
        <v>242</v>
      </c>
      <c r="BT4817" t="s">
        <v>242</v>
      </c>
      <c r="BU4817" s="2">
        <v>44774</v>
      </c>
      <c r="BV4817" s="2">
        <v>45138</v>
      </c>
      <c r="CD4817" t="s">
        <v>251</v>
      </c>
      <c r="CG4817" t="s">
        <v>242</v>
      </c>
      <c r="CH4817" t="s">
        <v>242</v>
      </c>
      <c r="CK4817" t="s">
        <v>242</v>
      </c>
      <c r="CL4817" s="2">
        <v>44757</v>
      </c>
      <c r="CM4817">
        <v>15769</v>
      </c>
      <c r="CN4817" t="s">
        <v>242</v>
      </c>
      <c r="CQ4817">
        <v>160</v>
      </c>
      <c r="CS4817" t="s">
        <v>242</v>
      </c>
      <c r="CV4817" t="s">
        <v>267</v>
      </c>
      <c r="CW4817" t="s">
        <v>242</v>
      </c>
      <c r="DA4817" t="s">
        <v>242</v>
      </c>
      <c r="DG4817">
        <v>3997</v>
      </c>
      <c r="DI4817" t="s">
        <v>8548</v>
      </c>
      <c r="DJ4817" t="s">
        <v>252</v>
      </c>
      <c r="DK4817" s="3">
        <v>44682</v>
      </c>
      <c r="DL4817" t="s">
        <v>296</v>
      </c>
      <c r="DO4817">
        <v>0</v>
      </c>
      <c r="DP4817" t="s">
        <v>240</v>
      </c>
      <c r="DR4817" t="s">
        <v>243</v>
      </c>
      <c r="DS4817" s="1">
        <v>44557.849398148152</v>
      </c>
      <c r="DT4817" t="s">
        <v>253</v>
      </c>
      <c r="DU4817" s="1">
        <v>44803.61645833333</v>
      </c>
      <c r="EK4817" t="s">
        <v>8549</v>
      </c>
      <c r="FH4817" t="s">
        <v>319</v>
      </c>
      <c r="FJ4817" t="s">
        <v>1507</v>
      </c>
      <c r="FK4817" t="s">
        <v>242</v>
      </c>
      <c r="FN4817" t="s">
        <v>263</v>
      </c>
      <c r="FP4817" t="s">
        <v>251</v>
      </c>
      <c r="FQ4817">
        <v>7826176233</v>
      </c>
      <c r="FT4817" t="s">
        <v>273</v>
      </c>
      <c r="FX4817" t="s">
        <v>256</v>
      </c>
    </row>
    <row r="4818" spans="1:180" x14ac:dyDescent="0.25">
      <c r="A4818">
        <v>101233</v>
      </c>
      <c r="B4818" t="s">
        <v>234</v>
      </c>
      <c r="C4818" t="s">
        <v>235</v>
      </c>
      <c r="D4818" t="s">
        <v>235</v>
      </c>
      <c r="E4818" t="s">
        <v>344</v>
      </c>
      <c r="I4818" t="s">
        <v>237</v>
      </c>
      <c r="K4818" t="s">
        <v>307</v>
      </c>
      <c r="L4818" t="s">
        <v>239</v>
      </c>
      <c r="O4818">
        <v>0</v>
      </c>
      <c r="P4818" t="s">
        <v>240</v>
      </c>
      <c r="Q4818" t="s">
        <v>10006</v>
      </c>
      <c r="S4818" t="s">
        <v>242</v>
      </c>
      <c r="T4818" s="1">
        <v>44675.530821759261</v>
      </c>
      <c r="U4818" t="s">
        <v>243</v>
      </c>
      <c r="V4818" s="1">
        <v>44760.551724537036</v>
      </c>
      <c r="X4818" s="2">
        <v>36526</v>
      </c>
      <c r="Y4818" s="2">
        <v>44850</v>
      </c>
      <c r="Z4818" t="s">
        <v>244</v>
      </c>
      <c r="AA4818">
        <v>0</v>
      </c>
      <c r="AB4818">
        <v>1</v>
      </c>
      <c r="AC4818" t="s">
        <v>309</v>
      </c>
      <c r="AO4818" t="s">
        <v>242</v>
      </c>
      <c r="AQ4818" t="s">
        <v>310</v>
      </c>
      <c r="AR4818" t="s">
        <v>246</v>
      </c>
      <c r="AS4818" s="2">
        <v>44933</v>
      </c>
      <c r="AT4818" t="s">
        <v>277</v>
      </c>
      <c r="AW4818">
        <v>12</v>
      </c>
      <c r="AY4818" s="2">
        <v>36526</v>
      </c>
      <c r="BH4818" t="s">
        <v>242</v>
      </c>
      <c r="BJ4818" t="s">
        <v>296</v>
      </c>
      <c r="BL4818" t="s">
        <v>311</v>
      </c>
      <c r="BM4818" t="s">
        <v>249</v>
      </c>
      <c r="BP4818" t="s">
        <v>250</v>
      </c>
      <c r="BQ4818" t="s">
        <v>242</v>
      </c>
      <c r="BT4818" t="s">
        <v>242</v>
      </c>
      <c r="BU4818" s="2">
        <v>36526</v>
      </c>
      <c r="BV4818" s="2">
        <v>44850</v>
      </c>
      <c r="BX4818" t="s">
        <v>310</v>
      </c>
      <c r="CD4818" t="s">
        <v>242</v>
      </c>
      <c r="CG4818" t="s">
        <v>242</v>
      </c>
      <c r="CH4818" t="s">
        <v>242</v>
      </c>
      <c r="CK4818" t="s">
        <v>242</v>
      </c>
      <c r="CN4818" t="s">
        <v>242</v>
      </c>
      <c r="CS4818" t="s">
        <v>242</v>
      </c>
      <c r="CV4818" t="s">
        <v>239</v>
      </c>
      <c r="CW4818" t="s">
        <v>242</v>
      </c>
      <c r="DA4818" t="s">
        <v>242</v>
      </c>
      <c r="DG4818">
        <v>8409</v>
      </c>
      <c r="DI4818" t="s">
        <v>10006</v>
      </c>
      <c r="DJ4818" t="s">
        <v>252</v>
      </c>
      <c r="DK4818" s="3">
        <v>44682</v>
      </c>
      <c r="DL4818" t="s">
        <v>296</v>
      </c>
      <c r="DR4818" t="s">
        <v>243</v>
      </c>
      <c r="DS4818" s="1">
        <v>44573.747499999998</v>
      </c>
      <c r="DT4818" t="s">
        <v>253</v>
      </c>
      <c r="DU4818" s="1">
        <v>44803.619212962964</v>
      </c>
      <c r="FJ4818" t="s">
        <v>254</v>
      </c>
      <c r="FK4818" t="s">
        <v>242</v>
      </c>
      <c r="FP4818" t="s">
        <v>242</v>
      </c>
      <c r="FQ4818">
        <v>7813633764</v>
      </c>
      <c r="FT4818" t="s">
        <v>255</v>
      </c>
      <c r="FX4818" t="s">
        <v>256</v>
      </c>
    </row>
    <row r="4819" spans="1:180" x14ac:dyDescent="0.25">
      <c r="A4819">
        <v>81911</v>
      </c>
      <c r="B4819" t="s">
        <v>234</v>
      </c>
      <c r="C4819" t="s">
        <v>235</v>
      </c>
      <c r="D4819" t="s">
        <v>235</v>
      </c>
      <c r="E4819" t="s">
        <v>456</v>
      </c>
      <c r="I4819" t="s">
        <v>561</v>
      </c>
      <c r="K4819" t="s">
        <v>6899</v>
      </c>
      <c r="L4819" t="s">
        <v>6900</v>
      </c>
      <c r="O4819">
        <v>4800</v>
      </c>
      <c r="P4819" t="s">
        <v>240</v>
      </c>
      <c r="Q4819" t="s">
        <v>4337</v>
      </c>
      <c r="S4819" t="s">
        <v>251</v>
      </c>
      <c r="T4819" s="1">
        <v>44606.561539351853</v>
      </c>
      <c r="U4819" t="s">
        <v>243</v>
      </c>
      <c r="V4819" s="1">
        <v>44760.551712962966</v>
      </c>
      <c r="X4819" s="2">
        <v>44242</v>
      </c>
      <c r="Y4819" s="2">
        <v>44606</v>
      </c>
      <c r="Z4819" t="s">
        <v>6899</v>
      </c>
      <c r="AA4819">
        <v>4800</v>
      </c>
      <c r="AB4819">
        <v>1</v>
      </c>
      <c r="AO4819" t="s">
        <v>242</v>
      </c>
      <c r="AW4819">
        <v>12</v>
      </c>
      <c r="AY4819" s="2">
        <v>44562</v>
      </c>
      <c r="BC4819" t="s">
        <v>316</v>
      </c>
      <c r="BH4819" t="s">
        <v>242</v>
      </c>
      <c r="BL4819">
        <v>9242545</v>
      </c>
      <c r="BM4819" t="s">
        <v>264</v>
      </c>
      <c r="BQ4819" t="s">
        <v>242</v>
      </c>
      <c r="BT4819" t="s">
        <v>242</v>
      </c>
      <c r="BU4819" s="2">
        <v>44242</v>
      </c>
      <c r="BV4819" s="2">
        <v>44606</v>
      </c>
      <c r="CD4819" t="s">
        <v>242</v>
      </c>
      <c r="CG4819" t="s">
        <v>242</v>
      </c>
      <c r="CH4819" t="s">
        <v>242</v>
      </c>
      <c r="CK4819" t="s">
        <v>242</v>
      </c>
      <c r="CN4819" t="s">
        <v>242</v>
      </c>
      <c r="CS4819" t="s">
        <v>242</v>
      </c>
      <c r="CV4819" t="s">
        <v>484</v>
      </c>
      <c r="CW4819" t="s">
        <v>242</v>
      </c>
      <c r="DA4819" t="s">
        <v>242</v>
      </c>
      <c r="DG4819">
        <v>953</v>
      </c>
      <c r="DI4819" t="s">
        <v>4337</v>
      </c>
      <c r="DJ4819" t="s">
        <v>268</v>
      </c>
      <c r="DK4819" t="s">
        <v>269</v>
      </c>
      <c r="DL4819" t="s">
        <v>561</v>
      </c>
      <c r="DO4819">
        <v>0</v>
      </c>
      <c r="DP4819" t="s">
        <v>240</v>
      </c>
      <c r="DR4819" t="s">
        <v>243</v>
      </c>
      <c r="DS4819" s="1">
        <v>44557.847800925927</v>
      </c>
      <c r="DU4819" s="1">
        <v>44803.575208333335</v>
      </c>
      <c r="FK4819" t="s">
        <v>242</v>
      </c>
      <c r="FP4819" t="s">
        <v>251</v>
      </c>
      <c r="FQ4819">
        <v>7840085010</v>
      </c>
      <c r="FT4819" t="s">
        <v>273</v>
      </c>
    </row>
    <row r="4820" spans="1:180" x14ac:dyDescent="0.25">
      <c r="A4820">
        <v>99535</v>
      </c>
      <c r="B4820" t="s">
        <v>234</v>
      </c>
      <c r="C4820" t="s">
        <v>235</v>
      </c>
      <c r="D4820" t="s">
        <v>235</v>
      </c>
      <c r="E4820" t="s">
        <v>344</v>
      </c>
      <c r="I4820" t="s">
        <v>237</v>
      </c>
      <c r="K4820" t="s">
        <v>238</v>
      </c>
      <c r="L4820" t="s">
        <v>239</v>
      </c>
      <c r="O4820">
        <v>0</v>
      </c>
      <c r="P4820" t="s">
        <v>240</v>
      </c>
      <c r="Q4820" t="s">
        <v>10007</v>
      </c>
      <c r="S4820" t="s">
        <v>242</v>
      </c>
      <c r="T4820" s="1">
        <v>44675.528969907406</v>
      </c>
      <c r="U4820" t="s">
        <v>243</v>
      </c>
      <c r="V4820" s="1">
        <v>44760.551701388889</v>
      </c>
      <c r="X4820" s="2">
        <v>36526</v>
      </c>
      <c r="Y4820" s="2">
        <v>45032</v>
      </c>
      <c r="Z4820" t="s">
        <v>244</v>
      </c>
      <c r="AA4820">
        <v>0</v>
      </c>
      <c r="AB4820">
        <v>1</v>
      </c>
      <c r="AC4820" t="s">
        <v>6032</v>
      </c>
      <c r="AO4820" t="s">
        <v>242</v>
      </c>
      <c r="AR4820" t="s">
        <v>246</v>
      </c>
      <c r="AS4820" s="2">
        <v>44982</v>
      </c>
      <c r="AT4820" t="s">
        <v>277</v>
      </c>
      <c r="AY4820" s="2">
        <v>36526</v>
      </c>
      <c r="BH4820" t="s">
        <v>242</v>
      </c>
      <c r="BJ4820" t="s">
        <v>376</v>
      </c>
      <c r="BL4820">
        <v>800555909</v>
      </c>
      <c r="BM4820" t="s">
        <v>249</v>
      </c>
      <c r="BP4820" t="s">
        <v>250</v>
      </c>
      <c r="BQ4820" t="s">
        <v>242</v>
      </c>
      <c r="BT4820" t="s">
        <v>242</v>
      </c>
      <c r="BU4820" s="2">
        <v>36526</v>
      </c>
      <c r="BV4820" s="2">
        <v>45032</v>
      </c>
      <c r="CD4820" t="s">
        <v>242</v>
      </c>
      <c r="CG4820" t="s">
        <v>242</v>
      </c>
      <c r="CH4820" t="s">
        <v>242</v>
      </c>
      <c r="CK4820" t="s">
        <v>242</v>
      </c>
      <c r="CN4820" t="s">
        <v>242</v>
      </c>
      <c r="CS4820" t="s">
        <v>242</v>
      </c>
      <c r="CV4820" t="s">
        <v>239</v>
      </c>
      <c r="CW4820" t="s">
        <v>242</v>
      </c>
      <c r="DA4820" t="s">
        <v>242</v>
      </c>
      <c r="DG4820">
        <v>7155</v>
      </c>
      <c r="DI4820" t="s">
        <v>10007</v>
      </c>
      <c r="DJ4820" t="s">
        <v>252</v>
      </c>
      <c r="DK4820" s="3">
        <v>44682</v>
      </c>
      <c r="DL4820" t="s">
        <v>376</v>
      </c>
      <c r="DR4820" t="s">
        <v>243</v>
      </c>
      <c r="DS4820" s="1">
        <v>44573.746817129628</v>
      </c>
      <c r="DT4820" t="s">
        <v>253</v>
      </c>
      <c r="DU4820" s="1">
        <v>44803.612256944441</v>
      </c>
      <c r="FK4820" t="s">
        <v>242</v>
      </c>
      <c r="FP4820" t="s">
        <v>242</v>
      </c>
      <c r="FQ4820">
        <v>7820027845</v>
      </c>
      <c r="FT4820" t="s">
        <v>255</v>
      </c>
      <c r="FX4820" t="s">
        <v>256</v>
      </c>
    </row>
    <row r="4821" spans="1:180" x14ac:dyDescent="0.25">
      <c r="A4821">
        <v>85163</v>
      </c>
      <c r="B4821" t="s">
        <v>234</v>
      </c>
      <c r="C4821" t="s">
        <v>235</v>
      </c>
      <c r="D4821" t="s">
        <v>235</v>
      </c>
      <c r="E4821" t="s">
        <v>344</v>
      </c>
      <c r="I4821" t="s">
        <v>376</v>
      </c>
      <c r="K4821" t="s">
        <v>299</v>
      </c>
      <c r="L4821" t="s">
        <v>300</v>
      </c>
      <c r="O4821">
        <v>0</v>
      </c>
      <c r="P4821" t="s">
        <v>240</v>
      </c>
      <c r="Q4821" t="s">
        <v>10008</v>
      </c>
      <c r="S4821" t="s">
        <v>242</v>
      </c>
      <c r="T4821" s="1">
        <v>44606.567256944443</v>
      </c>
      <c r="U4821" t="s">
        <v>243</v>
      </c>
      <c r="V4821" s="1">
        <v>44760.551701388889</v>
      </c>
      <c r="X4821" s="2">
        <v>44774</v>
      </c>
      <c r="Y4821" s="2">
        <v>45138</v>
      </c>
      <c r="Z4821" t="s">
        <v>302</v>
      </c>
      <c r="AA4821">
        <v>0</v>
      </c>
      <c r="AB4821">
        <v>1</v>
      </c>
      <c r="AO4821" t="s">
        <v>242</v>
      </c>
      <c r="AP4821" t="s">
        <v>303</v>
      </c>
      <c r="AW4821">
        <v>12</v>
      </c>
      <c r="AY4821" s="2">
        <v>44562</v>
      </c>
      <c r="BC4821" t="s">
        <v>316</v>
      </c>
      <c r="BD4821" t="s">
        <v>353</v>
      </c>
      <c r="BH4821" t="s">
        <v>242</v>
      </c>
      <c r="BL4821">
        <v>800435336</v>
      </c>
      <c r="BM4821" t="s">
        <v>328</v>
      </c>
      <c r="BO4821" t="s">
        <v>265</v>
      </c>
      <c r="BP4821" t="s">
        <v>250</v>
      </c>
      <c r="BQ4821" t="s">
        <v>242</v>
      </c>
      <c r="BT4821" t="s">
        <v>242</v>
      </c>
      <c r="BU4821" s="2">
        <v>44774</v>
      </c>
      <c r="BV4821" s="2">
        <v>45138</v>
      </c>
      <c r="CD4821" t="s">
        <v>251</v>
      </c>
      <c r="CG4821" t="s">
        <v>242</v>
      </c>
      <c r="CH4821" t="s">
        <v>242</v>
      </c>
      <c r="CK4821" t="s">
        <v>242</v>
      </c>
      <c r="CM4821">
        <v>13117</v>
      </c>
      <c r="CN4821" t="s">
        <v>242</v>
      </c>
      <c r="CQ4821">
        <v>160</v>
      </c>
      <c r="CS4821" t="s">
        <v>242</v>
      </c>
      <c r="CV4821" t="s">
        <v>267</v>
      </c>
      <c r="CW4821" t="s">
        <v>242</v>
      </c>
      <c r="DA4821" t="s">
        <v>242</v>
      </c>
      <c r="DG4821">
        <v>1975</v>
      </c>
      <c r="DI4821" t="s">
        <v>10008</v>
      </c>
      <c r="DJ4821" t="s">
        <v>252</v>
      </c>
      <c r="DK4821" s="4">
        <v>43983</v>
      </c>
      <c r="DL4821" t="s">
        <v>376</v>
      </c>
      <c r="DO4821">
        <v>0</v>
      </c>
      <c r="DP4821" t="s">
        <v>240</v>
      </c>
      <c r="DR4821" t="s">
        <v>243</v>
      </c>
      <c r="DS4821" s="1">
        <v>44557.848333333335</v>
      </c>
      <c r="DT4821" t="s">
        <v>253</v>
      </c>
      <c r="DU4821" s="1">
        <v>44761.626458333332</v>
      </c>
      <c r="FH4821" t="s">
        <v>353</v>
      </c>
      <c r="FJ4821" t="s">
        <v>372</v>
      </c>
      <c r="FK4821" t="s">
        <v>242</v>
      </c>
      <c r="FN4821" t="s">
        <v>263</v>
      </c>
      <c r="FP4821" t="s">
        <v>251</v>
      </c>
      <c r="FQ4821">
        <v>7805383221</v>
      </c>
      <c r="FT4821" t="s">
        <v>273</v>
      </c>
    </row>
    <row r="4822" spans="1:180" x14ac:dyDescent="0.25">
      <c r="A4822">
        <v>99749</v>
      </c>
      <c r="B4822" t="s">
        <v>234</v>
      </c>
      <c r="C4822" t="s">
        <v>298</v>
      </c>
      <c r="D4822" t="s">
        <v>235</v>
      </c>
      <c r="E4822" t="s">
        <v>344</v>
      </c>
      <c r="I4822" t="s">
        <v>237</v>
      </c>
      <c r="K4822" t="s">
        <v>238</v>
      </c>
      <c r="L4822" t="s">
        <v>239</v>
      </c>
      <c r="O4822">
        <v>0</v>
      </c>
      <c r="P4822" t="s">
        <v>240</v>
      </c>
      <c r="Q4822" t="s">
        <v>10009</v>
      </c>
      <c r="S4822" t="s">
        <v>242</v>
      </c>
      <c r="T4822" s="1">
        <v>44675.52920138889</v>
      </c>
      <c r="U4822" t="s">
        <v>243</v>
      </c>
      <c r="V4822" s="1">
        <v>44760.551689814813</v>
      </c>
      <c r="X4822" s="2">
        <v>36526</v>
      </c>
      <c r="Y4822" s="2">
        <v>45014</v>
      </c>
      <c r="Z4822" t="s">
        <v>244</v>
      </c>
      <c r="AA4822">
        <v>0</v>
      </c>
      <c r="AB4822">
        <v>1</v>
      </c>
      <c r="AC4822" t="s">
        <v>1814</v>
      </c>
      <c r="AO4822" t="s">
        <v>242</v>
      </c>
      <c r="AR4822" t="s">
        <v>246</v>
      </c>
      <c r="AS4822" s="2">
        <v>44985</v>
      </c>
      <c r="AT4822" t="s">
        <v>277</v>
      </c>
      <c r="AY4822" s="2">
        <v>36526</v>
      </c>
      <c r="BH4822" t="s">
        <v>242</v>
      </c>
      <c r="BJ4822" t="s">
        <v>248</v>
      </c>
      <c r="BL4822" t="s">
        <v>1815</v>
      </c>
      <c r="BM4822" t="s">
        <v>249</v>
      </c>
      <c r="BP4822" t="s">
        <v>250</v>
      </c>
      <c r="BQ4822" t="s">
        <v>242</v>
      </c>
      <c r="BT4822" t="s">
        <v>242</v>
      </c>
      <c r="BU4822" s="2">
        <v>36526</v>
      </c>
      <c r="BV4822" s="2">
        <v>45014</v>
      </c>
      <c r="CD4822" t="s">
        <v>242</v>
      </c>
      <c r="CG4822" t="s">
        <v>242</v>
      </c>
      <c r="CH4822" t="s">
        <v>242</v>
      </c>
      <c r="CK4822" t="s">
        <v>242</v>
      </c>
      <c r="CN4822" t="s">
        <v>242</v>
      </c>
      <c r="CS4822" t="s">
        <v>242</v>
      </c>
      <c r="CV4822" t="s">
        <v>239</v>
      </c>
      <c r="CW4822" t="s">
        <v>242</v>
      </c>
      <c r="DA4822" t="s">
        <v>242</v>
      </c>
      <c r="DG4822">
        <v>7277</v>
      </c>
      <c r="DI4822" t="s">
        <v>10009</v>
      </c>
      <c r="DJ4822" t="s">
        <v>252</v>
      </c>
      <c r="DK4822" s="3">
        <v>44682</v>
      </c>
      <c r="DL4822" t="s">
        <v>248</v>
      </c>
      <c r="DR4822" t="s">
        <v>243</v>
      </c>
      <c r="DS4822" s="1">
        <v>44573.746886574074</v>
      </c>
      <c r="DT4822" t="s">
        <v>253</v>
      </c>
      <c r="DU4822" s="1">
        <v>44803.610590277778</v>
      </c>
      <c r="FJ4822" t="s">
        <v>254</v>
      </c>
      <c r="FK4822" t="s">
        <v>242</v>
      </c>
      <c r="FP4822" t="s">
        <v>242</v>
      </c>
      <c r="FQ4822">
        <v>7825673514</v>
      </c>
      <c r="FT4822" t="s">
        <v>255</v>
      </c>
      <c r="FX4822" t="s">
        <v>256</v>
      </c>
    </row>
    <row r="4823" spans="1:180" x14ac:dyDescent="0.25">
      <c r="A4823">
        <v>99475</v>
      </c>
      <c r="B4823" t="s">
        <v>234</v>
      </c>
      <c r="C4823" t="s">
        <v>298</v>
      </c>
      <c r="D4823" t="s">
        <v>235</v>
      </c>
      <c r="E4823" t="s">
        <v>344</v>
      </c>
      <c r="I4823" t="s">
        <v>237</v>
      </c>
      <c r="K4823" t="s">
        <v>7070</v>
      </c>
      <c r="L4823" t="s">
        <v>239</v>
      </c>
      <c r="O4823">
        <v>0</v>
      </c>
      <c r="P4823" t="s">
        <v>240</v>
      </c>
      <c r="Q4823" t="s">
        <v>10010</v>
      </c>
      <c r="S4823" t="s">
        <v>242</v>
      </c>
      <c r="T4823" s="1">
        <v>44675.528912037036</v>
      </c>
      <c r="U4823" t="s">
        <v>243</v>
      </c>
      <c r="V4823" s="1">
        <v>44760.551689814813</v>
      </c>
      <c r="X4823" s="2">
        <v>36526</v>
      </c>
      <c r="Y4823" s="2">
        <v>45009</v>
      </c>
      <c r="Z4823" t="s">
        <v>244</v>
      </c>
      <c r="AA4823">
        <v>0</v>
      </c>
      <c r="AB4823">
        <v>1</v>
      </c>
      <c r="AC4823" t="s">
        <v>5366</v>
      </c>
      <c r="AO4823" t="s">
        <v>242</v>
      </c>
      <c r="AR4823" t="s">
        <v>246</v>
      </c>
      <c r="AS4823" s="2">
        <v>44985</v>
      </c>
      <c r="AT4823" t="s">
        <v>277</v>
      </c>
      <c r="AY4823" s="2">
        <v>36526</v>
      </c>
      <c r="BH4823" t="s">
        <v>242</v>
      </c>
      <c r="BJ4823" t="s">
        <v>543</v>
      </c>
      <c r="BL4823">
        <v>801327485</v>
      </c>
      <c r="BM4823" t="s">
        <v>249</v>
      </c>
      <c r="BP4823" t="s">
        <v>250</v>
      </c>
      <c r="BQ4823" t="s">
        <v>242</v>
      </c>
      <c r="BT4823" t="s">
        <v>242</v>
      </c>
      <c r="BU4823" s="2">
        <v>36526</v>
      </c>
      <c r="BV4823" s="2">
        <v>45009</v>
      </c>
      <c r="CD4823" t="s">
        <v>242</v>
      </c>
      <c r="CG4823" t="s">
        <v>242</v>
      </c>
      <c r="CH4823" t="s">
        <v>242</v>
      </c>
      <c r="CK4823" t="s">
        <v>242</v>
      </c>
      <c r="CN4823" t="s">
        <v>242</v>
      </c>
      <c r="CS4823" t="s">
        <v>242</v>
      </c>
      <c r="CV4823" t="s">
        <v>239</v>
      </c>
      <c r="CW4823" t="s">
        <v>242</v>
      </c>
      <c r="DA4823" t="s">
        <v>242</v>
      </c>
      <c r="DG4823">
        <v>7097</v>
      </c>
      <c r="DI4823" t="s">
        <v>10010</v>
      </c>
      <c r="DJ4823" t="s">
        <v>252</v>
      </c>
      <c r="DK4823" s="3">
        <v>44682</v>
      </c>
      <c r="DL4823" t="s">
        <v>543</v>
      </c>
      <c r="DR4823" t="s">
        <v>243</v>
      </c>
      <c r="DS4823" s="1">
        <v>44573.746793981481</v>
      </c>
      <c r="DT4823" t="s">
        <v>253</v>
      </c>
      <c r="DU4823" s="1">
        <v>44803.615358796298</v>
      </c>
      <c r="FJ4823" t="s">
        <v>254</v>
      </c>
      <c r="FK4823" t="s">
        <v>242</v>
      </c>
      <c r="FP4823" t="s">
        <v>242</v>
      </c>
      <c r="FQ4823">
        <v>7843310591</v>
      </c>
      <c r="FT4823" t="s">
        <v>255</v>
      </c>
      <c r="FX4823" t="s">
        <v>256</v>
      </c>
    </row>
    <row r="4824" spans="1:180" x14ac:dyDescent="0.25">
      <c r="A4824">
        <v>101291</v>
      </c>
      <c r="B4824" t="s">
        <v>234</v>
      </c>
      <c r="C4824" t="s">
        <v>235</v>
      </c>
      <c r="D4824" t="s">
        <v>235</v>
      </c>
      <c r="E4824" t="s">
        <v>344</v>
      </c>
      <c r="I4824" t="s">
        <v>237</v>
      </c>
      <c r="K4824" t="s">
        <v>307</v>
      </c>
      <c r="L4824" t="s">
        <v>239</v>
      </c>
      <c r="O4824">
        <v>0</v>
      </c>
      <c r="P4824" t="s">
        <v>240</v>
      </c>
      <c r="Q4824" t="s">
        <v>10011</v>
      </c>
      <c r="S4824" t="s">
        <v>242</v>
      </c>
      <c r="T4824" s="1">
        <v>44675.53087962963</v>
      </c>
      <c r="U4824" t="s">
        <v>243</v>
      </c>
      <c r="V4824" s="1">
        <v>44760.551678240743</v>
      </c>
      <c r="X4824" s="2">
        <v>36526</v>
      </c>
      <c r="Y4824" s="2">
        <v>44893</v>
      </c>
      <c r="Z4824" t="s">
        <v>244</v>
      </c>
      <c r="AA4824">
        <v>0</v>
      </c>
      <c r="AB4824">
        <v>1</v>
      </c>
      <c r="AC4824" t="s">
        <v>309</v>
      </c>
      <c r="AO4824" t="s">
        <v>242</v>
      </c>
      <c r="AQ4824" t="s">
        <v>310</v>
      </c>
      <c r="AR4824" t="s">
        <v>246</v>
      </c>
      <c r="AS4824" s="2">
        <v>44981</v>
      </c>
      <c r="AT4824" t="s">
        <v>277</v>
      </c>
      <c r="AW4824">
        <v>12</v>
      </c>
      <c r="AY4824" s="2">
        <v>36526</v>
      </c>
      <c r="BH4824" t="s">
        <v>242</v>
      </c>
      <c r="BJ4824" t="s">
        <v>296</v>
      </c>
      <c r="BL4824" t="s">
        <v>311</v>
      </c>
      <c r="BM4824" t="s">
        <v>249</v>
      </c>
      <c r="BP4824" t="s">
        <v>250</v>
      </c>
      <c r="BQ4824" t="s">
        <v>242</v>
      </c>
      <c r="BT4824" t="s">
        <v>242</v>
      </c>
      <c r="BU4824" s="2">
        <v>36526</v>
      </c>
      <c r="BV4824" s="2">
        <v>44893</v>
      </c>
      <c r="BX4824" t="s">
        <v>310</v>
      </c>
      <c r="CD4824" t="s">
        <v>242</v>
      </c>
      <c r="CG4824" t="s">
        <v>242</v>
      </c>
      <c r="CH4824" t="s">
        <v>242</v>
      </c>
      <c r="CK4824" t="s">
        <v>242</v>
      </c>
      <c r="CL4824" s="2">
        <v>44753</v>
      </c>
      <c r="CN4824" t="s">
        <v>242</v>
      </c>
      <c r="CS4824" t="s">
        <v>242</v>
      </c>
      <c r="CV4824" t="s">
        <v>239</v>
      </c>
      <c r="CW4824" t="s">
        <v>242</v>
      </c>
      <c r="DA4824" t="s">
        <v>242</v>
      </c>
      <c r="DG4824">
        <v>8469</v>
      </c>
      <c r="DI4824" t="s">
        <v>10011</v>
      </c>
      <c r="DJ4824" t="s">
        <v>252</v>
      </c>
      <c r="DK4824" s="3">
        <v>44682</v>
      </c>
      <c r="DL4824" t="s">
        <v>296</v>
      </c>
      <c r="DR4824" t="s">
        <v>243</v>
      </c>
      <c r="DS4824" s="1">
        <v>44573.747523148151</v>
      </c>
      <c r="DT4824" t="s">
        <v>253</v>
      </c>
      <c r="DU4824" s="1">
        <v>44803.618993055556</v>
      </c>
      <c r="FJ4824" t="s">
        <v>254</v>
      </c>
      <c r="FK4824" t="s">
        <v>242</v>
      </c>
      <c r="FP4824" t="s">
        <v>242</v>
      </c>
      <c r="FQ4824">
        <v>7807141637</v>
      </c>
      <c r="FT4824" t="s">
        <v>255</v>
      </c>
      <c r="FX4824" t="s">
        <v>256</v>
      </c>
    </row>
    <row r="4825" spans="1:180" x14ac:dyDescent="0.25">
      <c r="A4825">
        <v>88355</v>
      </c>
      <c r="B4825" t="s">
        <v>234</v>
      </c>
      <c r="C4825" t="s">
        <v>298</v>
      </c>
      <c r="D4825" t="s">
        <v>235</v>
      </c>
      <c r="E4825" t="s">
        <v>344</v>
      </c>
      <c r="I4825" t="s">
        <v>578</v>
      </c>
      <c r="K4825" t="s">
        <v>478</v>
      </c>
      <c r="L4825" t="s">
        <v>479</v>
      </c>
      <c r="O4825">
        <v>3000</v>
      </c>
      <c r="P4825" t="s">
        <v>240</v>
      </c>
      <c r="Q4825" t="s">
        <v>3465</v>
      </c>
      <c r="S4825" t="s">
        <v>242</v>
      </c>
      <c r="T4825" s="1">
        <v>44606.572777777779</v>
      </c>
      <c r="U4825" t="s">
        <v>243</v>
      </c>
      <c r="V4825" s="1">
        <v>44760.551678240743</v>
      </c>
      <c r="X4825" s="2">
        <v>44621</v>
      </c>
      <c r="Y4825" s="2">
        <v>44985</v>
      </c>
      <c r="Z4825" t="s">
        <v>478</v>
      </c>
      <c r="AA4825">
        <v>3000</v>
      </c>
      <c r="AB4825">
        <v>1</v>
      </c>
      <c r="AO4825" t="s">
        <v>242</v>
      </c>
      <c r="AW4825">
        <v>12</v>
      </c>
      <c r="AY4825" s="2">
        <v>44562</v>
      </c>
      <c r="BC4825" t="s">
        <v>481</v>
      </c>
      <c r="BH4825" t="s">
        <v>242</v>
      </c>
      <c r="BL4825" t="s">
        <v>3467</v>
      </c>
      <c r="BM4825" t="s">
        <v>264</v>
      </c>
      <c r="BQ4825" t="s">
        <v>242</v>
      </c>
      <c r="BR4825" t="s">
        <v>482</v>
      </c>
      <c r="BT4825" t="s">
        <v>242</v>
      </c>
      <c r="BU4825" s="2">
        <v>44621</v>
      </c>
      <c r="BV4825" s="2">
        <v>44985</v>
      </c>
      <c r="CD4825" t="s">
        <v>242</v>
      </c>
      <c r="CG4825" t="s">
        <v>242</v>
      </c>
      <c r="CH4825" t="s">
        <v>242</v>
      </c>
      <c r="CK4825" t="s">
        <v>242</v>
      </c>
      <c r="CN4825" t="s">
        <v>251</v>
      </c>
      <c r="CQ4825">
        <v>230</v>
      </c>
      <c r="CS4825" t="s">
        <v>242</v>
      </c>
      <c r="CV4825" t="s">
        <v>484</v>
      </c>
      <c r="CW4825" t="s">
        <v>242</v>
      </c>
      <c r="DA4825" t="s">
        <v>242</v>
      </c>
      <c r="DG4825">
        <v>3217</v>
      </c>
      <c r="DI4825" t="s">
        <v>3465</v>
      </c>
      <c r="DJ4825" t="s">
        <v>252</v>
      </c>
      <c r="DK4825" t="s">
        <v>435</v>
      </c>
      <c r="DL4825" t="s">
        <v>578</v>
      </c>
      <c r="DO4825">
        <v>0</v>
      </c>
      <c r="DP4825" t="s">
        <v>240</v>
      </c>
      <c r="DR4825" t="s">
        <v>243</v>
      </c>
      <c r="DS4825" s="1">
        <v>44557.848993055559</v>
      </c>
      <c r="DT4825" t="s">
        <v>253</v>
      </c>
      <c r="DU4825" s="1">
        <v>44803.623460648145</v>
      </c>
      <c r="FH4825" t="s">
        <v>319</v>
      </c>
      <c r="FJ4825" t="s">
        <v>3469</v>
      </c>
      <c r="FK4825" t="s">
        <v>251</v>
      </c>
      <c r="FN4825" t="s">
        <v>263</v>
      </c>
      <c r="FP4825" t="s">
        <v>251</v>
      </c>
      <c r="FQ4825">
        <v>7802475153</v>
      </c>
      <c r="FT4825" t="s">
        <v>273</v>
      </c>
      <c r="FV4825">
        <v>2</v>
      </c>
      <c r="FW4825" t="s">
        <v>499</v>
      </c>
      <c r="FX4825" t="s">
        <v>256</v>
      </c>
    </row>
    <row r="4826" spans="1:180" x14ac:dyDescent="0.25">
      <c r="A4826">
        <v>99607</v>
      </c>
      <c r="B4826" t="s">
        <v>234</v>
      </c>
      <c r="C4826" t="s">
        <v>235</v>
      </c>
      <c r="D4826" t="s">
        <v>235</v>
      </c>
      <c r="E4826" t="s">
        <v>344</v>
      </c>
      <c r="I4826" t="s">
        <v>237</v>
      </c>
      <c r="K4826" t="s">
        <v>383</v>
      </c>
      <c r="L4826" t="s">
        <v>239</v>
      </c>
      <c r="O4826">
        <v>3540</v>
      </c>
      <c r="P4826" t="s">
        <v>240</v>
      </c>
      <c r="Q4826" t="s">
        <v>10012</v>
      </c>
      <c r="S4826" t="s">
        <v>242</v>
      </c>
      <c r="T4826" s="1">
        <v>44675.529050925928</v>
      </c>
      <c r="U4826" t="s">
        <v>243</v>
      </c>
      <c r="V4826" s="1">
        <v>44760.551666666666</v>
      </c>
      <c r="X4826" s="2">
        <v>36526</v>
      </c>
      <c r="Y4826" s="2">
        <v>45103</v>
      </c>
      <c r="Z4826" t="s">
        <v>7302</v>
      </c>
      <c r="AA4826">
        <v>3540</v>
      </c>
      <c r="AB4826">
        <v>1</v>
      </c>
      <c r="AO4826" t="s">
        <v>242</v>
      </c>
      <c r="AQ4826" t="s">
        <v>5763</v>
      </c>
      <c r="AR4826" t="s">
        <v>246</v>
      </c>
      <c r="AS4826" s="2">
        <v>44985</v>
      </c>
      <c r="AT4826" t="s">
        <v>277</v>
      </c>
      <c r="AW4826">
        <v>12</v>
      </c>
      <c r="AY4826" s="2">
        <v>36526</v>
      </c>
      <c r="BH4826" t="s">
        <v>242</v>
      </c>
      <c r="BJ4826" t="s">
        <v>325</v>
      </c>
      <c r="BL4826">
        <v>800566176</v>
      </c>
      <c r="BM4826" t="s">
        <v>249</v>
      </c>
      <c r="BP4826" t="s">
        <v>250</v>
      </c>
      <c r="BQ4826" t="s">
        <v>242</v>
      </c>
      <c r="BT4826" t="s">
        <v>242</v>
      </c>
      <c r="BU4826" s="2">
        <v>36526</v>
      </c>
      <c r="BV4826" s="2">
        <v>45103</v>
      </c>
      <c r="CD4826" t="s">
        <v>242</v>
      </c>
      <c r="CG4826" t="s">
        <v>242</v>
      </c>
      <c r="CH4826" t="s">
        <v>242</v>
      </c>
      <c r="CK4826" t="s">
        <v>242</v>
      </c>
      <c r="CL4826" s="2">
        <v>44733</v>
      </c>
      <c r="CN4826" t="s">
        <v>242</v>
      </c>
      <c r="CS4826" t="s">
        <v>242</v>
      </c>
      <c r="CV4826" t="s">
        <v>239</v>
      </c>
      <c r="CW4826" t="s">
        <v>242</v>
      </c>
      <c r="DA4826" t="s">
        <v>242</v>
      </c>
      <c r="DG4826">
        <v>7197</v>
      </c>
      <c r="DI4826" t="s">
        <v>10012</v>
      </c>
      <c r="DJ4826" t="s">
        <v>252</v>
      </c>
      <c r="DK4826" s="3">
        <v>44682</v>
      </c>
      <c r="DL4826" t="s">
        <v>325</v>
      </c>
      <c r="DR4826" t="s">
        <v>243</v>
      </c>
      <c r="DS4826" s="1">
        <v>44573.746840277781</v>
      </c>
      <c r="DT4826" t="s">
        <v>253</v>
      </c>
      <c r="DU4826" s="1">
        <v>44803.611817129633</v>
      </c>
      <c r="EK4826" t="s">
        <v>10013</v>
      </c>
      <c r="FJ4826" t="s">
        <v>254</v>
      </c>
      <c r="FK4826" t="s">
        <v>242</v>
      </c>
      <c r="FP4826" t="s">
        <v>242</v>
      </c>
      <c r="FQ4826">
        <v>7804583796</v>
      </c>
      <c r="FT4826" t="s">
        <v>255</v>
      </c>
      <c r="FX4826" t="s">
        <v>256</v>
      </c>
    </row>
    <row r="4827" spans="1:180" x14ac:dyDescent="0.25">
      <c r="A4827">
        <v>84355</v>
      </c>
      <c r="B4827" t="s">
        <v>234</v>
      </c>
      <c r="C4827" t="s">
        <v>235</v>
      </c>
      <c r="D4827" t="s">
        <v>235</v>
      </c>
      <c r="E4827" t="s">
        <v>344</v>
      </c>
      <c r="I4827" t="s">
        <v>296</v>
      </c>
      <c r="K4827" t="s">
        <v>478</v>
      </c>
      <c r="L4827" t="s">
        <v>479</v>
      </c>
      <c r="O4827">
        <v>3000</v>
      </c>
      <c r="P4827" t="s">
        <v>240</v>
      </c>
      <c r="Q4827" t="s">
        <v>1998</v>
      </c>
      <c r="S4827" t="s">
        <v>242</v>
      </c>
      <c r="T4827" s="1">
        <v>44606.565798611111</v>
      </c>
      <c r="U4827" t="s">
        <v>243</v>
      </c>
      <c r="V4827" s="1">
        <v>44760.551666666666</v>
      </c>
      <c r="X4827" s="2">
        <v>44562</v>
      </c>
      <c r="Y4827" s="2">
        <v>44926</v>
      </c>
      <c r="Z4827" t="s">
        <v>478</v>
      </c>
      <c r="AA4827">
        <v>3000</v>
      </c>
      <c r="AB4827">
        <v>1</v>
      </c>
      <c r="AO4827" t="s">
        <v>242</v>
      </c>
      <c r="AW4827">
        <v>12</v>
      </c>
      <c r="AY4827" s="2">
        <v>44562</v>
      </c>
      <c r="BC4827" t="s">
        <v>481</v>
      </c>
      <c r="BH4827" t="s">
        <v>242</v>
      </c>
      <c r="BL4827" t="s">
        <v>1999</v>
      </c>
      <c r="BM4827" t="s">
        <v>249</v>
      </c>
      <c r="BQ4827" t="s">
        <v>242</v>
      </c>
      <c r="BR4827" t="s">
        <v>482</v>
      </c>
      <c r="BT4827" t="s">
        <v>242</v>
      </c>
      <c r="BU4827" s="2">
        <v>44562</v>
      </c>
      <c r="BV4827" s="2">
        <v>44926</v>
      </c>
      <c r="CD4827" t="s">
        <v>242</v>
      </c>
      <c r="CG4827" t="s">
        <v>242</v>
      </c>
      <c r="CH4827" t="s">
        <v>242</v>
      </c>
      <c r="CK4827" t="s">
        <v>242</v>
      </c>
      <c r="CN4827" t="s">
        <v>251</v>
      </c>
      <c r="CQ4827">
        <v>230</v>
      </c>
      <c r="CS4827" t="s">
        <v>242</v>
      </c>
      <c r="CV4827" t="s">
        <v>484</v>
      </c>
      <c r="CW4827" t="s">
        <v>242</v>
      </c>
      <c r="DA4827" t="s">
        <v>242</v>
      </c>
      <c r="DG4827">
        <v>1751</v>
      </c>
      <c r="DI4827" t="s">
        <v>1998</v>
      </c>
      <c r="DJ4827" t="s">
        <v>252</v>
      </c>
      <c r="DK4827" s="3">
        <v>44682</v>
      </c>
      <c r="DL4827" t="s">
        <v>296</v>
      </c>
      <c r="DO4827">
        <v>0</v>
      </c>
      <c r="DP4827" t="s">
        <v>240</v>
      </c>
      <c r="DR4827" t="s">
        <v>243</v>
      </c>
      <c r="DS4827" s="1">
        <v>44557.848217592589</v>
      </c>
      <c r="DT4827" t="s">
        <v>253</v>
      </c>
      <c r="DU4827" s="1">
        <v>44803.624918981484</v>
      </c>
      <c r="EK4827" t="s">
        <v>2001</v>
      </c>
      <c r="FE4827" t="s">
        <v>1025</v>
      </c>
      <c r="FH4827" t="s">
        <v>319</v>
      </c>
      <c r="FJ4827" t="s">
        <v>862</v>
      </c>
      <c r="FK4827" t="s">
        <v>251</v>
      </c>
      <c r="FN4827" t="s">
        <v>263</v>
      </c>
      <c r="FP4827" t="s">
        <v>251</v>
      </c>
      <c r="FQ4827">
        <v>410201829109</v>
      </c>
      <c r="FT4827" t="s">
        <v>273</v>
      </c>
      <c r="FV4827">
        <v>2</v>
      </c>
      <c r="FW4827" t="s">
        <v>533</v>
      </c>
      <c r="FX4827" t="s">
        <v>256</v>
      </c>
    </row>
    <row r="4828" spans="1:180" x14ac:dyDescent="0.25">
      <c r="A4828">
        <v>82783</v>
      </c>
      <c r="B4828" t="s">
        <v>234</v>
      </c>
      <c r="C4828" t="s">
        <v>235</v>
      </c>
      <c r="D4828" t="s">
        <v>235</v>
      </c>
      <c r="E4828" t="s">
        <v>344</v>
      </c>
      <c r="I4828" t="s">
        <v>376</v>
      </c>
      <c r="K4828" t="s">
        <v>299</v>
      </c>
      <c r="L4828" t="s">
        <v>300</v>
      </c>
      <c r="O4828">
        <v>0</v>
      </c>
      <c r="P4828" t="s">
        <v>240</v>
      </c>
      <c r="Q4828" t="s">
        <v>10014</v>
      </c>
      <c r="S4828" t="s">
        <v>242</v>
      </c>
      <c r="T4828" s="1">
        <v>44606.563043981485</v>
      </c>
      <c r="U4828" t="s">
        <v>243</v>
      </c>
      <c r="V4828" s="1">
        <v>44760.551666666666</v>
      </c>
      <c r="X4828" s="2">
        <v>44593</v>
      </c>
      <c r="Y4828" s="2">
        <v>44957</v>
      </c>
      <c r="Z4828" t="s">
        <v>302</v>
      </c>
      <c r="AA4828">
        <v>0</v>
      </c>
      <c r="AB4828">
        <v>1</v>
      </c>
      <c r="AO4828" t="s">
        <v>242</v>
      </c>
      <c r="AP4828" t="s">
        <v>303</v>
      </c>
      <c r="AW4828">
        <v>12</v>
      </c>
      <c r="AY4828" s="2">
        <v>44562</v>
      </c>
      <c r="BC4828" t="s">
        <v>263</v>
      </c>
      <c r="BH4828" t="s">
        <v>242</v>
      </c>
      <c r="BL4828">
        <v>9895117</v>
      </c>
      <c r="BM4828" t="s">
        <v>328</v>
      </c>
      <c r="BQ4828" t="s">
        <v>242</v>
      </c>
      <c r="BT4828" t="s">
        <v>242</v>
      </c>
      <c r="BU4828" s="2">
        <v>44593</v>
      </c>
      <c r="BV4828" s="2">
        <v>44957</v>
      </c>
      <c r="CD4828" t="s">
        <v>242</v>
      </c>
      <c r="CG4828" t="s">
        <v>242</v>
      </c>
      <c r="CH4828" t="s">
        <v>242</v>
      </c>
      <c r="CK4828" t="s">
        <v>242</v>
      </c>
      <c r="CN4828" t="s">
        <v>242</v>
      </c>
      <c r="CQ4828">
        <v>160</v>
      </c>
      <c r="CS4828" t="s">
        <v>242</v>
      </c>
      <c r="CV4828" t="s">
        <v>267</v>
      </c>
      <c r="CW4828" t="s">
        <v>242</v>
      </c>
      <c r="DA4828" t="s">
        <v>242</v>
      </c>
      <c r="DG4828">
        <v>1333</v>
      </c>
      <c r="DI4828" t="s">
        <v>10014</v>
      </c>
      <c r="DJ4828" t="s">
        <v>252</v>
      </c>
      <c r="DK4828" s="3">
        <v>44682</v>
      </c>
      <c r="DL4828" t="s">
        <v>376</v>
      </c>
      <c r="DO4828">
        <v>0</v>
      </c>
      <c r="DP4828" t="s">
        <v>240</v>
      </c>
      <c r="DR4828" t="s">
        <v>243</v>
      </c>
      <c r="DS4828" s="1">
        <v>44557.847997685189</v>
      </c>
      <c r="DT4828" t="s">
        <v>253</v>
      </c>
      <c r="DU4828" s="1">
        <v>44761.625185185185</v>
      </c>
      <c r="DW4828">
        <v>88125902563</v>
      </c>
      <c r="EK4828" t="s">
        <v>10015</v>
      </c>
      <c r="FE4828" t="s">
        <v>9720</v>
      </c>
      <c r="FH4828" t="s">
        <v>272</v>
      </c>
      <c r="FJ4828" t="s">
        <v>372</v>
      </c>
      <c r="FK4828" t="s">
        <v>242</v>
      </c>
      <c r="FN4828" t="s">
        <v>263</v>
      </c>
      <c r="FP4828" t="s">
        <v>251</v>
      </c>
      <c r="FQ4828">
        <v>7804019396</v>
      </c>
      <c r="FT4828" t="s">
        <v>273</v>
      </c>
    </row>
    <row r="4829" spans="1:180" x14ac:dyDescent="0.25">
      <c r="A4829">
        <v>89995</v>
      </c>
      <c r="B4829" t="s">
        <v>234</v>
      </c>
      <c r="C4829" t="s">
        <v>235</v>
      </c>
      <c r="D4829" t="s">
        <v>235</v>
      </c>
      <c r="E4829" t="s">
        <v>344</v>
      </c>
      <c r="I4829" t="s">
        <v>376</v>
      </c>
      <c r="K4829" t="s">
        <v>6899</v>
      </c>
      <c r="L4829" t="s">
        <v>6900</v>
      </c>
      <c r="O4829">
        <v>4800</v>
      </c>
      <c r="P4829" t="s">
        <v>240</v>
      </c>
      <c r="Q4829" t="s">
        <v>10016</v>
      </c>
      <c r="S4829" t="s">
        <v>242</v>
      </c>
      <c r="T4829" s="1">
        <v>44606.575659722221</v>
      </c>
      <c r="U4829" t="s">
        <v>243</v>
      </c>
      <c r="V4829" s="1">
        <v>44760.551655092589</v>
      </c>
      <c r="X4829" s="2">
        <v>44593</v>
      </c>
      <c r="Y4829" s="2">
        <v>44957</v>
      </c>
      <c r="Z4829" t="s">
        <v>6899</v>
      </c>
      <c r="AA4829">
        <v>4800</v>
      </c>
      <c r="AB4829">
        <v>1</v>
      </c>
      <c r="AO4829" t="s">
        <v>242</v>
      </c>
      <c r="AW4829">
        <v>12</v>
      </c>
      <c r="AY4829" s="2">
        <v>44562</v>
      </c>
      <c r="BC4829" t="s">
        <v>1238</v>
      </c>
      <c r="BH4829" t="s">
        <v>242</v>
      </c>
      <c r="BL4829">
        <v>9155415</v>
      </c>
      <c r="BM4829" t="s">
        <v>328</v>
      </c>
      <c r="BQ4829" t="s">
        <v>242</v>
      </c>
      <c r="BT4829" t="s">
        <v>242</v>
      </c>
      <c r="BU4829" s="2">
        <v>44593</v>
      </c>
      <c r="BV4829" s="2">
        <v>44957</v>
      </c>
      <c r="CD4829" t="s">
        <v>242</v>
      </c>
      <c r="CG4829" t="s">
        <v>242</v>
      </c>
      <c r="CH4829" t="s">
        <v>242</v>
      </c>
      <c r="CK4829" t="s">
        <v>242</v>
      </c>
      <c r="CL4829" s="2">
        <v>44754</v>
      </c>
      <c r="CM4829">
        <v>76811</v>
      </c>
      <c r="CN4829" t="s">
        <v>242</v>
      </c>
      <c r="CQ4829">
        <v>135</v>
      </c>
      <c r="CR4829" t="s">
        <v>7548</v>
      </c>
      <c r="CS4829" t="s">
        <v>242</v>
      </c>
      <c r="CT4829" t="s">
        <v>376</v>
      </c>
      <c r="CV4829" t="s">
        <v>484</v>
      </c>
      <c r="CW4829" t="s">
        <v>242</v>
      </c>
      <c r="DA4829" t="s">
        <v>242</v>
      </c>
      <c r="DG4829">
        <v>3827</v>
      </c>
      <c r="DI4829" t="s">
        <v>10016</v>
      </c>
      <c r="DJ4829" t="s">
        <v>252</v>
      </c>
      <c r="DK4829" s="3">
        <v>44682</v>
      </c>
      <c r="DL4829" t="s">
        <v>376</v>
      </c>
      <c r="DO4829">
        <v>0</v>
      </c>
      <c r="DP4829" t="s">
        <v>240</v>
      </c>
      <c r="DR4829" t="s">
        <v>243</v>
      </c>
      <c r="DS4829" s="1">
        <v>44557.849317129629</v>
      </c>
      <c r="DT4829" t="s">
        <v>253</v>
      </c>
      <c r="DU4829" s="1">
        <v>44803.61855324074</v>
      </c>
      <c r="FH4829" t="s">
        <v>319</v>
      </c>
      <c r="FJ4829" t="s">
        <v>1526</v>
      </c>
      <c r="FK4829" t="s">
        <v>242</v>
      </c>
      <c r="FN4829" t="s">
        <v>263</v>
      </c>
      <c r="FP4829" t="s">
        <v>251</v>
      </c>
      <c r="FQ4829">
        <v>7802682230</v>
      </c>
      <c r="FT4829" t="s">
        <v>273</v>
      </c>
      <c r="FX4829" t="s">
        <v>256</v>
      </c>
    </row>
    <row r="4830" spans="1:180" x14ac:dyDescent="0.25">
      <c r="A4830">
        <v>86083</v>
      </c>
      <c r="B4830" t="s">
        <v>234</v>
      </c>
      <c r="C4830" t="s">
        <v>235</v>
      </c>
      <c r="D4830" t="s">
        <v>235</v>
      </c>
      <c r="E4830" t="s">
        <v>344</v>
      </c>
      <c r="I4830" t="s">
        <v>359</v>
      </c>
      <c r="K4830" t="s">
        <v>478</v>
      </c>
      <c r="L4830" t="s">
        <v>479</v>
      </c>
      <c r="O4830">
        <v>3000</v>
      </c>
      <c r="P4830" t="s">
        <v>240</v>
      </c>
      <c r="Q4830" t="s">
        <v>4525</v>
      </c>
      <c r="S4830" t="s">
        <v>242</v>
      </c>
      <c r="T4830" s="1">
        <v>44606.568819444445</v>
      </c>
      <c r="U4830" t="s">
        <v>243</v>
      </c>
      <c r="V4830" s="1">
        <v>44760.551631944443</v>
      </c>
      <c r="X4830" s="2">
        <v>44531</v>
      </c>
      <c r="Y4830" s="2">
        <v>44895</v>
      </c>
      <c r="Z4830" t="s">
        <v>478</v>
      </c>
      <c r="AA4830">
        <v>3000</v>
      </c>
      <c r="AB4830">
        <v>1</v>
      </c>
      <c r="AO4830" t="s">
        <v>242</v>
      </c>
      <c r="AW4830">
        <v>12</v>
      </c>
      <c r="AY4830" s="2">
        <v>44562</v>
      </c>
      <c r="BC4830" t="s">
        <v>481</v>
      </c>
      <c r="BH4830" t="s">
        <v>242</v>
      </c>
      <c r="BL4830">
        <v>800883335</v>
      </c>
      <c r="BM4830" t="s">
        <v>264</v>
      </c>
      <c r="BQ4830" t="s">
        <v>242</v>
      </c>
      <c r="BR4830" t="s">
        <v>482</v>
      </c>
      <c r="BT4830" t="s">
        <v>242</v>
      </c>
      <c r="BU4830" s="2">
        <v>44531</v>
      </c>
      <c r="BV4830" s="2">
        <v>44895</v>
      </c>
      <c r="CD4830" t="s">
        <v>242</v>
      </c>
      <c r="CG4830" t="s">
        <v>242</v>
      </c>
      <c r="CH4830" t="s">
        <v>242</v>
      </c>
      <c r="CK4830" t="s">
        <v>242</v>
      </c>
      <c r="CN4830" t="s">
        <v>251</v>
      </c>
      <c r="CQ4830">
        <v>230</v>
      </c>
      <c r="CS4830" t="s">
        <v>242</v>
      </c>
      <c r="CV4830" t="s">
        <v>484</v>
      </c>
      <c r="CW4830" t="s">
        <v>242</v>
      </c>
      <c r="DA4830" t="s">
        <v>242</v>
      </c>
      <c r="DG4830">
        <v>2343</v>
      </c>
      <c r="DI4830" t="s">
        <v>4525</v>
      </c>
      <c r="DJ4830" t="s">
        <v>252</v>
      </c>
      <c r="DK4830" s="3">
        <v>44682</v>
      </c>
      <c r="DL4830" t="s">
        <v>359</v>
      </c>
      <c r="DO4830">
        <v>0</v>
      </c>
      <c r="DP4830" t="s">
        <v>240</v>
      </c>
      <c r="DR4830" t="s">
        <v>243</v>
      </c>
      <c r="DS4830" s="1">
        <v>44557.84851851852</v>
      </c>
      <c r="DU4830" s="1">
        <v>44803.573530092595</v>
      </c>
      <c r="EK4830" t="s">
        <v>4526</v>
      </c>
      <c r="FH4830" t="s">
        <v>319</v>
      </c>
      <c r="FJ4830" t="s">
        <v>523</v>
      </c>
      <c r="FK4830" t="s">
        <v>251</v>
      </c>
      <c r="FN4830" t="s">
        <v>263</v>
      </c>
      <c r="FP4830" t="s">
        <v>251</v>
      </c>
      <c r="FQ4830">
        <v>7804126863</v>
      </c>
      <c r="FT4830" t="s">
        <v>273</v>
      </c>
      <c r="FV4830">
        <v>3</v>
      </c>
      <c r="FW4830" t="s">
        <v>631</v>
      </c>
    </row>
    <row r="4831" spans="1:180" x14ac:dyDescent="0.25">
      <c r="A4831">
        <v>99547</v>
      </c>
      <c r="B4831" t="s">
        <v>234</v>
      </c>
      <c r="C4831" t="s">
        <v>235</v>
      </c>
      <c r="D4831" t="s">
        <v>235</v>
      </c>
      <c r="E4831" t="s">
        <v>344</v>
      </c>
      <c r="I4831" t="s">
        <v>237</v>
      </c>
      <c r="K4831" t="s">
        <v>6871</v>
      </c>
      <c r="L4831" t="s">
        <v>239</v>
      </c>
      <c r="O4831">
        <v>0</v>
      </c>
      <c r="P4831" t="s">
        <v>240</v>
      </c>
      <c r="Q4831" t="s">
        <v>3000</v>
      </c>
      <c r="S4831" t="s">
        <v>242</v>
      </c>
      <c r="T4831" s="1">
        <v>44675.528981481482</v>
      </c>
      <c r="U4831" t="s">
        <v>243</v>
      </c>
      <c r="V4831" s="1">
        <v>44760.551608796297</v>
      </c>
      <c r="X4831" s="2">
        <v>36526</v>
      </c>
      <c r="Y4831" s="2">
        <v>44949</v>
      </c>
      <c r="Z4831" t="s">
        <v>244</v>
      </c>
      <c r="AA4831">
        <v>0</v>
      </c>
      <c r="AB4831">
        <v>1</v>
      </c>
      <c r="AO4831" t="s">
        <v>242</v>
      </c>
      <c r="AQ4831" t="s">
        <v>3006</v>
      </c>
      <c r="AR4831" t="s">
        <v>246</v>
      </c>
      <c r="AS4831" s="2">
        <v>44985</v>
      </c>
      <c r="AT4831" t="s">
        <v>277</v>
      </c>
      <c r="AY4831" s="2">
        <v>36526</v>
      </c>
      <c r="BH4831" t="s">
        <v>242</v>
      </c>
      <c r="BJ4831" t="s">
        <v>394</v>
      </c>
      <c r="BL4831">
        <v>800553978</v>
      </c>
      <c r="BM4831" t="s">
        <v>249</v>
      </c>
      <c r="BP4831" t="s">
        <v>250</v>
      </c>
      <c r="BQ4831" t="s">
        <v>242</v>
      </c>
      <c r="BT4831" t="s">
        <v>242</v>
      </c>
      <c r="BU4831" s="2">
        <v>36526</v>
      </c>
      <c r="BV4831" s="2">
        <v>44949</v>
      </c>
      <c r="CD4831" t="s">
        <v>242</v>
      </c>
      <c r="CG4831" t="s">
        <v>242</v>
      </c>
      <c r="CH4831" t="s">
        <v>242</v>
      </c>
      <c r="CK4831" t="s">
        <v>242</v>
      </c>
      <c r="CN4831" t="s">
        <v>242</v>
      </c>
      <c r="CS4831" t="s">
        <v>242</v>
      </c>
      <c r="CV4831" t="s">
        <v>239</v>
      </c>
      <c r="CW4831" t="s">
        <v>242</v>
      </c>
      <c r="DA4831" t="s">
        <v>242</v>
      </c>
      <c r="DG4831">
        <v>397</v>
      </c>
      <c r="DI4831" t="s">
        <v>3000</v>
      </c>
      <c r="DJ4831" t="s">
        <v>252</v>
      </c>
      <c r="DK4831" s="3">
        <v>44682</v>
      </c>
      <c r="DL4831" t="s">
        <v>394</v>
      </c>
      <c r="DO4831">
        <v>0</v>
      </c>
      <c r="DP4831" t="s">
        <v>240</v>
      </c>
      <c r="DR4831" t="s">
        <v>243</v>
      </c>
      <c r="DS4831" s="1">
        <v>44557.847488425927</v>
      </c>
      <c r="DT4831" t="s">
        <v>253</v>
      </c>
      <c r="DU4831" s="1">
        <v>44803.612337962964</v>
      </c>
      <c r="DW4831">
        <v>79218914540</v>
      </c>
      <c r="EK4831" t="s">
        <v>3004</v>
      </c>
      <c r="FH4831" t="s">
        <v>319</v>
      </c>
      <c r="FJ4831" t="s">
        <v>1039</v>
      </c>
      <c r="FK4831" t="s">
        <v>251</v>
      </c>
      <c r="FN4831" t="s">
        <v>263</v>
      </c>
      <c r="FP4831" t="s">
        <v>251</v>
      </c>
      <c r="FQ4831">
        <v>7805661662</v>
      </c>
      <c r="FT4831" t="s">
        <v>273</v>
      </c>
      <c r="FV4831">
        <v>2</v>
      </c>
      <c r="FW4831" t="s">
        <v>499</v>
      </c>
      <c r="FX4831" t="s">
        <v>256</v>
      </c>
    </row>
    <row r="4832" spans="1:180" x14ac:dyDescent="0.25">
      <c r="A4832">
        <v>101895</v>
      </c>
      <c r="B4832" t="s">
        <v>234</v>
      </c>
      <c r="C4832" t="s">
        <v>235</v>
      </c>
      <c r="D4832" t="s">
        <v>235</v>
      </c>
      <c r="E4832" t="s">
        <v>344</v>
      </c>
      <c r="I4832" t="s">
        <v>237</v>
      </c>
      <c r="K4832" t="s">
        <v>238</v>
      </c>
      <c r="L4832" t="s">
        <v>239</v>
      </c>
      <c r="O4832">
        <v>0</v>
      </c>
      <c r="P4832" t="s">
        <v>240</v>
      </c>
      <c r="Q4832" t="s">
        <v>10017</v>
      </c>
      <c r="S4832" t="s">
        <v>242</v>
      </c>
      <c r="T4832" s="1">
        <v>44675.531527777777</v>
      </c>
      <c r="U4832" t="s">
        <v>243</v>
      </c>
      <c r="V4832" s="1">
        <v>44760.55159722222</v>
      </c>
      <c r="X4832" s="2">
        <v>36526</v>
      </c>
      <c r="Y4832" s="2">
        <v>44837</v>
      </c>
      <c r="Z4832" t="s">
        <v>244</v>
      </c>
      <c r="AA4832">
        <v>0</v>
      </c>
      <c r="AB4832">
        <v>1</v>
      </c>
      <c r="AC4832" t="s">
        <v>4833</v>
      </c>
      <c r="AO4832" t="s">
        <v>242</v>
      </c>
      <c r="AR4832" t="s">
        <v>246</v>
      </c>
      <c r="AS4832" s="2">
        <v>45001</v>
      </c>
      <c r="AT4832" t="s">
        <v>277</v>
      </c>
      <c r="AY4832" s="2">
        <v>36526</v>
      </c>
      <c r="BH4832" t="s">
        <v>242</v>
      </c>
      <c r="BJ4832" t="s">
        <v>561</v>
      </c>
      <c r="BL4832">
        <v>800569716</v>
      </c>
      <c r="BM4832" t="s">
        <v>249</v>
      </c>
      <c r="BP4832" t="s">
        <v>250</v>
      </c>
      <c r="BQ4832" t="s">
        <v>242</v>
      </c>
      <c r="BT4832" t="s">
        <v>242</v>
      </c>
      <c r="BU4832" s="2">
        <v>36526</v>
      </c>
      <c r="BV4832" s="2">
        <v>44837</v>
      </c>
      <c r="CD4832" t="s">
        <v>242</v>
      </c>
      <c r="CG4832" t="s">
        <v>242</v>
      </c>
      <c r="CH4832" t="s">
        <v>242</v>
      </c>
      <c r="CK4832" t="s">
        <v>242</v>
      </c>
      <c r="CN4832" t="s">
        <v>242</v>
      </c>
      <c r="CS4832" t="s">
        <v>242</v>
      </c>
      <c r="CV4832" t="s">
        <v>239</v>
      </c>
      <c r="CW4832" t="s">
        <v>242</v>
      </c>
      <c r="DA4832" t="s">
        <v>242</v>
      </c>
      <c r="DG4832">
        <v>8883</v>
      </c>
      <c r="DI4832" t="s">
        <v>10017</v>
      </c>
      <c r="DJ4832" t="s">
        <v>252</v>
      </c>
      <c r="DK4832" s="3">
        <v>44682</v>
      </c>
      <c r="DL4832" t="s">
        <v>561</v>
      </c>
      <c r="DR4832" t="s">
        <v>243</v>
      </c>
      <c r="DS4832" s="1">
        <v>44573.747754629629</v>
      </c>
      <c r="DT4832" t="s">
        <v>253</v>
      </c>
      <c r="DU4832" s="1">
        <v>44803.616030092591</v>
      </c>
      <c r="FJ4832" t="s">
        <v>254</v>
      </c>
      <c r="FK4832" t="s">
        <v>242</v>
      </c>
      <c r="FP4832" t="s">
        <v>242</v>
      </c>
      <c r="FQ4832">
        <v>7817304552</v>
      </c>
      <c r="FT4832" t="s">
        <v>255</v>
      </c>
      <c r="FX4832" t="s">
        <v>256</v>
      </c>
    </row>
    <row r="4833" spans="1:180" x14ac:dyDescent="0.25">
      <c r="A4833">
        <v>99369</v>
      </c>
      <c r="B4833" t="s">
        <v>234</v>
      </c>
      <c r="C4833" t="s">
        <v>235</v>
      </c>
      <c r="D4833" t="s">
        <v>235</v>
      </c>
      <c r="E4833" t="s">
        <v>344</v>
      </c>
      <c r="I4833" t="s">
        <v>237</v>
      </c>
      <c r="K4833" t="s">
        <v>238</v>
      </c>
      <c r="L4833" t="s">
        <v>239</v>
      </c>
      <c r="O4833">
        <v>0</v>
      </c>
      <c r="P4833" t="s">
        <v>240</v>
      </c>
      <c r="Q4833" t="s">
        <v>2589</v>
      </c>
      <c r="S4833" t="s">
        <v>242</v>
      </c>
      <c r="T4833" s="1">
        <v>44675.528796296298</v>
      </c>
      <c r="U4833" t="s">
        <v>243</v>
      </c>
      <c r="V4833" s="1">
        <v>44760.55159722222</v>
      </c>
      <c r="X4833" s="2">
        <v>36526</v>
      </c>
      <c r="Y4833" s="2">
        <v>45038</v>
      </c>
      <c r="Z4833" t="s">
        <v>244</v>
      </c>
      <c r="AA4833">
        <v>0</v>
      </c>
      <c r="AB4833">
        <v>1</v>
      </c>
      <c r="AC4833" t="s">
        <v>8975</v>
      </c>
      <c r="AO4833" t="s">
        <v>242</v>
      </c>
      <c r="AR4833" t="s">
        <v>390</v>
      </c>
      <c r="AS4833" s="2">
        <v>44975</v>
      </c>
      <c r="AT4833" t="s">
        <v>277</v>
      </c>
      <c r="AY4833" s="2">
        <v>36526</v>
      </c>
      <c r="BH4833" t="s">
        <v>242</v>
      </c>
      <c r="BJ4833" t="s">
        <v>561</v>
      </c>
      <c r="BL4833">
        <v>800623468</v>
      </c>
      <c r="BM4833" t="s">
        <v>249</v>
      </c>
      <c r="BP4833" t="s">
        <v>250</v>
      </c>
      <c r="BQ4833" t="s">
        <v>242</v>
      </c>
      <c r="BT4833" t="s">
        <v>242</v>
      </c>
      <c r="BU4833" s="2">
        <v>36526</v>
      </c>
      <c r="BV4833" s="2">
        <v>45038</v>
      </c>
      <c r="CD4833" t="s">
        <v>242</v>
      </c>
      <c r="CG4833" t="s">
        <v>242</v>
      </c>
      <c r="CH4833" t="s">
        <v>242</v>
      </c>
      <c r="CK4833" t="s">
        <v>242</v>
      </c>
      <c r="CN4833" t="s">
        <v>242</v>
      </c>
      <c r="CS4833" t="s">
        <v>242</v>
      </c>
      <c r="CV4833" t="s">
        <v>239</v>
      </c>
      <c r="CW4833" t="s">
        <v>242</v>
      </c>
      <c r="DA4833" t="s">
        <v>242</v>
      </c>
      <c r="DG4833">
        <v>4673</v>
      </c>
      <c r="DI4833" t="s">
        <v>2589</v>
      </c>
      <c r="DJ4833" t="s">
        <v>252</v>
      </c>
      <c r="DK4833" t="s">
        <v>435</v>
      </c>
      <c r="DL4833" t="s">
        <v>561</v>
      </c>
      <c r="DO4833">
        <v>0</v>
      </c>
      <c r="DP4833" t="s">
        <v>240</v>
      </c>
      <c r="DR4833" t="s">
        <v>243</v>
      </c>
      <c r="DS4833" s="1">
        <v>44557.849756944444</v>
      </c>
      <c r="DT4833" t="s">
        <v>253</v>
      </c>
      <c r="DU4833" s="1">
        <v>44803.615081018521</v>
      </c>
      <c r="FJ4833" t="s">
        <v>1039</v>
      </c>
      <c r="FK4833" t="s">
        <v>251</v>
      </c>
      <c r="FN4833" t="s">
        <v>461</v>
      </c>
      <c r="FP4833" t="s">
        <v>251</v>
      </c>
      <c r="FQ4833">
        <v>1001340690</v>
      </c>
      <c r="FT4833" t="s">
        <v>273</v>
      </c>
      <c r="FV4833">
        <v>2</v>
      </c>
      <c r="FW4833" t="s">
        <v>499</v>
      </c>
      <c r="FX4833" t="s">
        <v>256</v>
      </c>
    </row>
    <row r="4834" spans="1:180" x14ac:dyDescent="0.25">
      <c r="A4834">
        <v>98009</v>
      </c>
      <c r="B4834" t="s">
        <v>234</v>
      </c>
      <c r="C4834" t="s">
        <v>235</v>
      </c>
      <c r="D4834" t="s">
        <v>235</v>
      </c>
      <c r="E4834" t="s">
        <v>344</v>
      </c>
      <c r="I4834" t="s">
        <v>237</v>
      </c>
      <c r="K4834" t="s">
        <v>383</v>
      </c>
      <c r="L4834" t="s">
        <v>239</v>
      </c>
      <c r="O4834">
        <v>0</v>
      </c>
      <c r="P4834" t="s">
        <v>240</v>
      </c>
      <c r="Q4834" t="s">
        <v>10018</v>
      </c>
      <c r="S4834" t="s">
        <v>242</v>
      </c>
      <c r="T4834" s="1">
        <v>44675.527337962965</v>
      </c>
      <c r="U4834" t="s">
        <v>243</v>
      </c>
      <c r="V4834" s="1">
        <v>44760.55159722222</v>
      </c>
      <c r="X4834" s="2">
        <v>36526</v>
      </c>
      <c r="Y4834" s="2">
        <v>44908</v>
      </c>
      <c r="Z4834" t="s">
        <v>244</v>
      </c>
      <c r="AA4834">
        <v>0</v>
      </c>
      <c r="AB4834">
        <v>1</v>
      </c>
      <c r="AO4834" t="s">
        <v>242</v>
      </c>
      <c r="AQ4834" t="s">
        <v>4279</v>
      </c>
      <c r="AR4834" t="s">
        <v>246</v>
      </c>
      <c r="AS4834" s="2">
        <v>44998</v>
      </c>
      <c r="AT4834" t="s">
        <v>277</v>
      </c>
      <c r="AY4834" s="2">
        <v>36526</v>
      </c>
      <c r="BH4834" t="s">
        <v>242</v>
      </c>
      <c r="BJ4834" t="s">
        <v>386</v>
      </c>
      <c r="BL4834">
        <v>800486356</v>
      </c>
      <c r="BM4834" t="s">
        <v>249</v>
      </c>
      <c r="BP4834" t="s">
        <v>250</v>
      </c>
      <c r="BQ4834" t="s">
        <v>242</v>
      </c>
      <c r="BT4834" t="s">
        <v>242</v>
      </c>
      <c r="BU4834" s="2">
        <v>36526</v>
      </c>
      <c r="BV4834" s="2">
        <v>44908</v>
      </c>
      <c r="CD4834" t="s">
        <v>242</v>
      </c>
      <c r="CG4834" t="s">
        <v>242</v>
      </c>
      <c r="CH4834" t="s">
        <v>242</v>
      </c>
      <c r="CK4834" t="s">
        <v>242</v>
      </c>
      <c r="CN4834" t="s">
        <v>242</v>
      </c>
      <c r="CS4834" t="s">
        <v>242</v>
      </c>
      <c r="CV4834" t="s">
        <v>239</v>
      </c>
      <c r="CW4834" t="s">
        <v>242</v>
      </c>
      <c r="DA4834" t="s">
        <v>242</v>
      </c>
      <c r="DG4834">
        <v>6163</v>
      </c>
      <c r="DI4834" t="s">
        <v>10018</v>
      </c>
      <c r="DJ4834" t="s">
        <v>252</v>
      </c>
      <c r="DK4834" s="3">
        <v>44682</v>
      </c>
      <c r="DL4834" t="s">
        <v>386</v>
      </c>
      <c r="DR4834" t="s">
        <v>243</v>
      </c>
      <c r="DS4834" s="1">
        <v>44573.738541666666</v>
      </c>
      <c r="DT4834" t="s">
        <v>253</v>
      </c>
      <c r="DU4834" s="1">
        <v>44803.616099537037</v>
      </c>
      <c r="FJ4834" t="s">
        <v>254</v>
      </c>
      <c r="FK4834" t="s">
        <v>242</v>
      </c>
      <c r="FP4834" t="s">
        <v>242</v>
      </c>
      <c r="FQ4834">
        <v>781401329370</v>
      </c>
      <c r="FT4834" t="s">
        <v>255</v>
      </c>
      <c r="FX4834" t="s">
        <v>256</v>
      </c>
    </row>
    <row r="4835" spans="1:180" ht="240" x14ac:dyDescent="0.25">
      <c r="A4835">
        <v>104705</v>
      </c>
      <c r="B4835" t="s">
        <v>234</v>
      </c>
      <c r="C4835" t="s">
        <v>235</v>
      </c>
      <c r="D4835" t="s">
        <v>235</v>
      </c>
      <c r="E4835" t="s">
        <v>344</v>
      </c>
      <c r="I4835" t="s">
        <v>578</v>
      </c>
      <c r="K4835" t="s">
        <v>7042</v>
      </c>
      <c r="L4835" t="s">
        <v>7043</v>
      </c>
      <c r="O4835">
        <v>6500</v>
      </c>
      <c r="P4835" t="s">
        <v>240</v>
      </c>
      <c r="Q4835" t="s">
        <v>2939</v>
      </c>
      <c r="S4835" t="s">
        <v>242</v>
      </c>
      <c r="T4835" s="1">
        <v>44743.643854166665</v>
      </c>
      <c r="U4835" t="s">
        <v>248</v>
      </c>
      <c r="V4835" s="1">
        <v>44760.551585648151</v>
      </c>
      <c r="X4835" s="2">
        <v>44743</v>
      </c>
      <c r="Y4835" s="2">
        <v>44976</v>
      </c>
      <c r="Z4835" t="s">
        <v>7044</v>
      </c>
      <c r="AA4835">
        <v>6500</v>
      </c>
      <c r="AB4835">
        <v>1</v>
      </c>
      <c r="AC4835" s="5" t="s">
        <v>10019</v>
      </c>
      <c r="AO4835" t="s">
        <v>242</v>
      </c>
      <c r="AW4835">
        <v>36</v>
      </c>
      <c r="BH4835" t="s">
        <v>242</v>
      </c>
      <c r="BQ4835" t="s">
        <v>242</v>
      </c>
      <c r="BT4835" t="s">
        <v>242</v>
      </c>
      <c r="BU4835" s="2">
        <v>44743</v>
      </c>
      <c r="BV4835" s="2">
        <v>44976</v>
      </c>
      <c r="CD4835" t="s">
        <v>251</v>
      </c>
      <c r="CG4835" t="s">
        <v>242</v>
      </c>
      <c r="CH4835" t="s">
        <v>242</v>
      </c>
      <c r="CK4835" t="s">
        <v>242</v>
      </c>
      <c r="CM4835">
        <v>16345</v>
      </c>
      <c r="CN4835" t="s">
        <v>242</v>
      </c>
      <c r="CS4835" t="s">
        <v>242</v>
      </c>
      <c r="CV4835" t="s">
        <v>484</v>
      </c>
      <c r="CW4835" t="s">
        <v>242</v>
      </c>
      <c r="DA4835" t="s">
        <v>242</v>
      </c>
      <c r="DG4835">
        <v>8697</v>
      </c>
      <c r="DI4835" t="s">
        <v>2939</v>
      </c>
      <c r="DJ4835" t="s">
        <v>252</v>
      </c>
      <c r="DK4835" s="3">
        <v>44682</v>
      </c>
      <c r="DL4835" t="s">
        <v>578</v>
      </c>
      <c r="DR4835" t="s">
        <v>243</v>
      </c>
      <c r="DS4835" s="1">
        <v>44573.747650462959</v>
      </c>
      <c r="DT4835" t="s">
        <v>253</v>
      </c>
      <c r="DU4835" s="1">
        <v>44803.624363425923</v>
      </c>
      <c r="FJ4835" t="s">
        <v>254</v>
      </c>
      <c r="FK4835" t="s">
        <v>242</v>
      </c>
      <c r="FP4835" t="s">
        <v>242</v>
      </c>
      <c r="FQ4835">
        <v>781422645834</v>
      </c>
      <c r="FT4835" t="s">
        <v>255</v>
      </c>
      <c r="FX4835" t="s">
        <v>256</v>
      </c>
    </row>
    <row r="4836" spans="1:180" x14ac:dyDescent="0.25">
      <c r="A4836">
        <v>104919</v>
      </c>
      <c r="B4836" t="s">
        <v>234</v>
      </c>
      <c r="C4836" t="s">
        <v>235</v>
      </c>
      <c r="D4836" t="s">
        <v>235</v>
      </c>
      <c r="E4836" t="s">
        <v>426</v>
      </c>
      <c r="I4836" t="s">
        <v>376</v>
      </c>
      <c r="K4836" t="s">
        <v>6945</v>
      </c>
      <c r="L4836" t="s">
        <v>6945</v>
      </c>
      <c r="O4836">
        <v>6300</v>
      </c>
      <c r="P4836" t="s">
        <v>240</v>
      </c>
      <c r="Q4836" t="s">
        <v>10020</v>
      </c>
      <c r="S4836" t="s">
        <v>251</v>
      </c>
      <c r="T4836" s="1">
        <v>44747.660914351851</v>
      </c>
      <c r="U4836" t="s">
        <v>248</v>
      </c>
      <c r="V4836" s="1">
        <v>44760.551574074074</v>
      </c>
      <c r="X4836" s="2">
        <v>44747</v>
      </c>
      <c r="Y4836" s="2">
        <v>44747</v>
      </c>
      <c r="Z4836" t="s">
        <v>6946</v>
      </c>
      <c r="AA4836">
        <v>6300</v>
      </c>
      <c r="AB4836">
        <v>1</v>
      </c>
      <c r="AO4836" t="s">
        <v>242</v>
      </c>
      <c r="BH4836" t="s">
        <v>242</v>
      </c>
      <c r="BL4836">
        <v>8104390233</v>
      </c>
      <c r="BM4836" t="s">
        <v>328</v>
      </c>
      <c r="BQ4836" t="s">
        <v>242</v>
      </c>
      <c r="BT4836" t="s">
        <v>242</v>
      </c>
      <c r="BU4836" s="2">
        <v>44747</v>
      </c>
      <c r="BV4836" s="2">
        <v>44747</v>
      </c>
      <c r="CD4836" t="s">
        <v>251</v>
      </c>
      <c r="CE4836" t="s">
        <v>8288</v>
      </c>
      <c r="CG4836" t="s">
        <v>242</v>
      </c>
      <c r="CH4836" t="s">
        <v>242</v>
      </c>
      <c r="CK4836" t="s">
        <v>242</v>
      </c>
      <c r="CM4836">
        <v>19331</v>
      </c>
      <c r="CN4836" t="s">
        <v>242</v>
      </c>
      <c r="CO4836" t="s">
        <v>8289</v>
      </c>
      <c r="CR4836" t="s">
        <v>6948</v>
      </c>
      <c r="CS4836" t="s">
        <v>242</v>
      </c>
      <c r="CT4836" t="s">
        <v>376</v>
      </c>
      <c r="CV4836" t="s">
        <v>25</v>
      </c>
      <c r="CW4836" t="s">
        <v>242</v>
      </c>
      <c r="DA4836" t="s">
        <v>242</v>
      </c>
      <c r="DG4836">
        <v>2413</v>
      </c>
      <c r="DI4836" t="s">
        <v>10020</v>
      </c>
      <c r="DJ4836" t="s">
        <v>252</v>
      </c>
      <c r="DK4836" t="s">
        <v>269</v>
      </c>
      <c r="DL4836" t="s">
        <v>376</v>
      </c>
      <c r="DO4836">
        <v>0</v>
      </c>
      <c r="DP4836" t="s">
        <v>240</v>
      </c>
      <c r="DR4836" t="s">
        <v>243</v>
      </c>
      <c r="DS4836" s="1">
        <v>44557.848553240743</v>
      </c>
      <c r="DT4836" t="s">
        <v>253</v>
      </c>
      <c r="DU4836" s="1">
        <v>44761.61822916667</v>
      </c>
      <c r="FJ4836" t="s">
        <v>372</v>
      </c>
      <c r="FK4836" t="s">
        <v>242</v>
      </c>
      <c r="FN4836" t="s">
        <v>947</v>
      </c>
      <c r="FP4836" t="s">
        <v>251</v>
      </c>
      <c r="FQ4836">
        <v>7813364688</v>
      </c>
      <c r="FT4836" t="s">
        <v>273</v>
      </c>
    </row>
    <row r="4837" spans="1:180" x14ac:dyDescent="0.25">
      <c r="A4837">
        <v>102033</v>
      </c>
      <c r="B4837" t="s">
        <v>234</v>
      </c>
      <c r="C4837" t="s">
        <v>235</v>
      </c>
      <c r="D4837" t="s">
        <v>235</v>
      </c>
      <c r="E4837" t="s">
        <v>344</v>
      </c>
      <c r="I4837" t="s">
        <v>237</v>
      </c>
      <c r="K4837" t="s">
        <v>6871</v>
      </c>
      <c r="L4837" t="s">
        <v>239</v>
      </c>
      <c r="O4837">
        <v>0</v>
      </c>
      <c r="P4837" t="s">
        <v>240</v>
      </c>
      <c r="Q4837" t="s">
        <v>4846</v>
      </c>
      <c r="S4837" t="s">
        <v>242</v>
      </c>
      <c r="T4837" s="1">
        <v>44675.531666666669</v>
      </c>
      <c r="U4837" t="s">
        <v>243</v>
      </c>
      <c r="V4837" s="1">
        <v>44760.551574074074</v>
      </c>
      <c r="X4837" s="2">
        <v>36526</v>
      </c>
      <c r="Y4837" s="2">
        <v>44940</v>
      </c>
      <c r="Z4837" t="s">
        <v>244</v>
      </c>
      <c r="AA4837">
        <v>0</v>
      </c>
      <c r="AB4837">
        <v>1</v>
      </c>
      <c r="AO4837" t="s">
        <v>242</v>
      </c>
      <c r="AQ4837" t="s">
        <v>6275</v>
      </c>
      <c r="AR4837" t="s">
        <v>390</v>
      </c>
      <c r="AS4837" s="2">
        <v>45002</v>
      </c>
      <c r="AT4837" t="s">
        <v>277</v>
      </c>
      <c r="AY4837" s="2">
        <v>36526</v>
      </c>
      <c r="BH4837" t="s">
        <v>242</v>
      </c>
      <c r="BJ4837" t="s">
        <v>248</v>
      </c>
      <c r="BL4837">
        <v>800560362</v>
      </c>
      <c r="BM4837" t="s">
        <v>249</v>
      </c>
      <c r="BP4837" t="s">
        <v>250</v>
      </c>
      <c r="BQ4837" t="s">
        <v>242</v>
      </c>
      <c r="BT4837" t="s">
        <v>242</v>
      </c>
      <c r="BU4837" s="2">
        <v>36526</v>
      </c>
      <c r="BV4837" s="2">
        <v>44940</v>
      </c>
      <c r="CD4837" t="s">
        <v>242</v>
      </c>
      <c r="CG4837" t="s">
        <v>242</v>
      </c>
      <c r="CH4837" t="s">
        <v>242</v>
      </c>
      <c r="CK4837" t="s">
        <v>242</v>
      </c>
      <c r="CN4837" t="s">
        <v>242</v>
      </c>
      <c r="CS4837" t="s">
        <v>242</v>
      </c>
      <c r="CV4837" t="s">
        <v>239</v>
      </c>
      <c r="CW4837" t="s">
        <v>242</v>
      </c>
      <c r="DA4837" t="s">
        <v>242</v>
      </c>
      <c r="DG4837">
        <v>1171</v>
      </c>
      <c r="DI4837" t="s">
        <v>4846</v>
      </c>
      <c r="DJ4837" t="s">
        <v>252</v>
      </c>
      <c r="DK4837" s="4">
        <v>43983</v>
      </c>
      <c r="DL4837" t="s">
        <v>415</v>
      </c>
      <c r="DO4837">
        <v>0</v>
      </c>
      <c r="DP4837" t="s">
        <v>240</v>
      </c>
      <c r="DR4837" t="s">
        <v>243</v>
      </c>
      <c r="DS4837" s="1">
        <v>44557.847905092596</v>
      </c>
      <c r="DT4837" t="s">
        <v>253</v>
      </c>
      <c r="DU4837" s="1">
        <v>44803.613738425927</v>
      </c>
      <c r="FJ4837" t="s">
        <v>254</v>
      </c>
      <c r="FK4837" t="s">
        <v>251</v>
      </c>
      <c r="FN4837" t="s">
        <v>461</v>
      </c>
      <c r="FP4837" t="s">
        <v>251</v>
      </c>
      <c r="FQ4837">
        <v>7810038647</v>
      </c>
      <c r="FT4837" t="s">
        <v>273</v>
      </c>
      <c r="FV4837">
        <v>3</v>
      </c>
      <c r="FW4837" t="s">
        <v>631</v>
      </c>
      <c r="FX4837" t="s">
        <v>256</v>
      </c>
    </row>
    <row r="4838" spans="1:180" x14ac:dyDescent="0.25">
      <c r="A4838">
        <v>98435</v>
      </c>
      <c r="B4838" t="s">
        <v>234</v>
      </c>
      <c r="C4838" t="s">
        <v>235</v>
      </c>
      <c r="D4838" t="s">
        <v>235</v>
      </c>
      <c r="E4838" t="s">
        <v>344</v>
      </c>
      <c r="I4838" t="s">
        <v>237</v>
      </c>
      <c r="K4838" t="s">
        <v>383</v>
      </c>
      <c r="L4838" t="s">
        <v>239</v>
      </c>
      <c r="O4838">
        <v>0</v>
      </c>
      <c r="P4838" t="s">
        <v>240</v>
      </c>
      <c r="Q4838" t="s">
        <v>10021</v>
      </c>
      <c r="S4838" t="s">
        <v>242</v>
      </c>
      <c r="T4838" s="1">
        <v>44675.527766203704</v>
      </c>
      <c r="U4838" t="s">
        <v>243</v>
      </c>
      <c r="V4838" s="1">
        <v>44760.551574074074</v>
      </c>
      <c r="X4838" s="2">
        <v>36526</v>
      </c>
      <c r="Y4838" s="2">
        <v>44861</v>
      </c>
      <c r="Z4838" t="s">
        <v>244</v>
      </c>
      <c r="AA4838">
        <v>0</v>
      </c>
      <c r="AB4838">
        <v>1</v>
      </c>
      <c r="AC4838" t="s">
        <v>10022</v>
      </c>
      <c r="AO4838" t="s">
        <v>242</v>
      </c>
      <c r="AR4838" t="s">
        <v>390</v>
      </c>
      <c r="AS4838" s="2">
        <v>44953</v>
      </c>
      <c r="AT4838" t="s">
        <v>277</v>
      </c>
      <c r="AY4838" s="2">
        <v>36526</v>
      </c>
      <c r="BH4838" t="s">
        <v>242</v>
      </c>
      <c r="BJ4838" t="s">
        <v>399</v>
      </c>
      <c r="BL4838">
        <v>11815766</v>
      </c>
      <c r="BM4838" t="s">
        <v>249</v>
      </c>
      <c r="BP4838" t="s">
        <v>250</v>
      </c>
      <c r="BQ4838" t="s">
        <v>242</v>
      </c>
      <c r="BT4838" t="s">
        <v>242</v>
      </c>
      <c r="BU4838" s="2">
        <v>36526</v>
      </c>
      <c r="BV4838" s="2">
        <v>44861</v>
      </c>
      <c r="CD4838" t="s">
        <v>242</v>
      </c>
      <c r="CG4838" t="s">
        <v>242</v>
      </c>
      <c r="CH4838" t="s">
        <v>242</v>
      </c>
      <c r="CK4838" t="s">
        <v>242</v>
      </c>
      <c r="CN4838" t="s">
        <v>242</v>
      </c>
      <c r="CS4838" t="s">
        <v>242</v>
      </c>
      <c r="CV4838" t="s">
        <v>239</v>
      </c>
      <c r="CW4838" t="s">
        <v>242</v>
      </c>
      <c r="DA4838" t="s">
        <v>242</v>
      </c>
      <c r="DG4838">
        <v>6365</v>
      </c>
      <c r="DI4838" t="s">
        <v>10021</v>
      </c>
      <c r="DJ4838" t="s">
        <v>252</v>
      </c>
      <c r="DK4838" s="3">
        <v>44682</v>
      </c>
      <c r="DL4838" t="s">
        <v>399</v>
      </c>
      <c r="DR4838" t="s">
        <v>243</v>
      </c>
      <c r="DS4838" s="1">
        <v>44573.738657407404</v>
      </c>
      <c r="DT4838" t="s">
        <v>253</v>
      </c>
      <c r="DU4838" s="1">
        <v>44803.615833333337</v>
      </c>
      <c r="FJ4838" t="s">
        <v>254</v>
      </c>
      <c r="FK4838" t="s">
        <v>242</v>
      </c>
      <c r="FP4838" t="s">
        <v>242</v>
      </c>
      <c r="FQ4838">
        <v>7727652107</v>
      </c>
      <c r="FT4838" t="s">
        <v>255</v>
      </c>
      <c r="FX4838" t="s">
        <v>256</v>
      </c>
    </row>
    <row r="4839" spans="1:180" x14ac:dyDescent="0.25">
      <c r="A4839">
        <v>85431</v>
      </c>
      <c r="B4839" t="s">
        <v>234</v>
      </c>
      <c r="C4839" t="s">
        <v>235</v>
      </c>
      <c r="D4839" t="s">
        <v>235</v>
      </c>
      <c r="E4839" t="s">
        <v>344</v>
      </c>
      <c r="I4839" t="s">
        <v>296</v>
      </c>
      <c r="K4839" t="s">
        <v>299</v>
      </c>
      <c r="L4839" t="s">
        <v>300</v>
      </c>
      <c r="O4839">
        <v>14280</v>
      </c>
      <c r="P4839" t="s">
        <v>240</v>
      </c>
      <c r="Q4839" t="s">
        <v>10023</v>
      </c>
      <c r="S4839" t="s">
        <v>242</v>
      </c>
      <c r="T4839" s="1">
        <v>44606.567696759259</v>
      </c>
      <c r="U4839" t="s">
        <v>243</v>
      </c>
      <c r="V4839" s="1">
        <v>44760.551574074074</v>
      </c>
      <c r="X4839" s="2">
        <v>44743</v>
      </c>
      <c r="Y4839" s="2">
        <v>45107</v>
      </c>
      <c r="Z4839" t="s">
        <v>302</v>
      </c>
      <c r="AA4839">
        <v>14280</v>
      </c>
      <c r="AB4839">
        <v>1</v>
      </c>
      <c r="AO4839" t="s">
        <v>242</v>
      </c>
      <c r="AP4839" t="s">
        <v>303</v>
      </c>
      <c r="AW4839">
        <v>12</v>
      </c>
      <c r="AY4839" s="2">
        <v>44562</v>
      </c>
      <c r="BC4839" t="s">
        <v>316</v>
      </c>
      <c r="BD4839" t="s">
        <v>353</v>
      </c>
      <c r="BH4839" t="s">
        <v>242</v>
      </c>
      <c r="BL4839">
        <v>9975573</v>
      </c>
      <c r="BM4839" t="s">
        <v>264</v>
      </c>
      <c r="BO4839" t="s">
        <v>265</v>
      </c>
      <c r="BP4839" t="s">
        <v>250</v>
      </c>
      <c r="BQ4839" t="s">
        <v>242</v>
      </c>
      <c r="BT4839" t="s">
        <v>242</v>
      </c>
      <c r="BU4839" s="2">
        <v>44743</v>
      </c>
      <c r="BV4839" s="2">
        <v>45107</v>
      </c>
      <c r="CD4839" t="s">
        <v>251</v>
      </c>
      <c r="CG4839" t="s">
        <v>242</v>
      </c>
      <c r="CH4839" t="s">
        <v>242</v>
      </c>
      <c r="CK4839" t="s">
        <v>242</v>
      </c>
      <c r="CM4839">
        <v>13591</v>
      </c>
      <c r="CN4839" t="s">
        <v>242</v>
      </c>
      <c r="CQ4839">
        <v>160</v>
      </c>
      <c r="CS4839" t="s">
        <v>242</v>
      </c>
      <c r="CV4839" t="s">
        <v>267</v>
      </c>
      <c r="CW4839" t="s">
        <v>242</v>
      </c>
      <c r="DA4839" t="s">
        <v>242</v>
      </c>
      <c r="DG4839">
        <v>2097</v>
      </c>
      <c r="DI4839" t="s">
        <v>10023</v>
      </c>
      <c r="DJ4839" t="s">
        <v>252</v>
      </c>
      <c r="DK4839" s="4">
        <v>43983</v>
      </c>
      <c r="DL4839" t="s">
        <v>296</v>
      </c>
      <c r="DO4839">
        <v>0</v>
      </c>
      <c r="DP4839" t="s">
        <v>240</v>
      </c>
      <c r="DR4839" t="s">
        <v>243</v>
      </c>
      <c r="DS4839" s="1">
        <v>44557.848391203705</v>
      </c>
      <c r="DT4839" t="s">
        <v>972</v>
      </c>
      <c r="DU4839" s="1">
        <v>44768.755555555559</v>
      </c>
      <c r="DW4839">
        <v>78124352430</v>
      </c>
      <c r="EK4839" t="s">
        <v>10024</v>
      </c>
      <c r="FH4839" t="s">
        <v>353</v>
      </c>
      <c r="FJ4839" t="s">
        <v>372</v>
      </c>
      <c r="FK4839" t="s">
        <v>242</v>
      </c>
      <c r="FN4839" t="s">
        <v>263</v>
      </c>
      <c r="FP4839" t="s">
        <v>251</v>
      </c>
      <c r="FQ4839">
        <v>7818009310</v>
      </c>
      <c r="FT4839" t="s">
        <v>273</v>
      </c>
    </row>
    <row r="4840" spans="1:180" x14ac:dyDescent="0.25">
      <c r="A4840">
        <v>97693</v>
      </c>
      <c r="B4840" t="s">
        <v>234</v>
      </c>
      <c r="C4840" t="s">
        <v>235</v>
      </c>
      <c r="D4840" t="s">
        <v>235</v>
      </c>
      <c r="E4840" t="s">
        <v>344</v>
      </c>
      <c r="I4840" t="s">
        <v>237</v>
      </c>
      <c r="K4840" t="s">
        <v>383</v>
      </c>
      <c r="L4840" t="s">
        <v>239</v>
      </c>
      <c r="O4840">
        <v>0</v>
      </c>
      <c r="P4840" t="s">
        <v>240</v>
      </c>
      <c r="Q4840" t="s">
        <v>10025</v>
      </c>
      <c r="S4840" t="s">
        <v>242</v>
      </c>
      <c r="T4840" s="1">
        <v>44675.526990740742</v>
      </c>
      <c r="U4840" t="s">
        <v>243</v>
      </c>
      <c r="V4840" s="1">
        <v>44760.551562499997</v>
      </c>
      <c r="X4840" s="2">
        <v>36526</v>
      </c>
      <c r="Y4840" s="2">
        <v>45033</v>
      </c>
      <c r="Z4840" t="s">
        <v>244</v>
      </c>
      <c r="AA4840">
        <v>0</v>
      </c>
      <c r="AB4840">
        <v>1</v>
      </c>
      <c r="AO4840" t="s">
        <v>242</v>
      </c>
      <c r="AQ4840" t="s">
        <v>385</v>
      </c>
      <c r="AR4840" t="s">
        <v>246</v>
      </c>
      <c r="AS4840" s="2">
        <v>44930</v>
      </c>
      <c r="AT4840" t="s">
        <v>277</v>
      </c>
      <c r="AY4840" s="2">
        <v>36526</v>
      </c>
      <c r="BH4840" t="s">
        <v>242</v>
      </c>
      <c r="BJ4840" t="s">
        <v>386</v>
      </c>
      <c r="BL4840">
        <v>9896343</v>
      </c>
      <c r="BM4840" t="s">
        <v>249</v>
      </c>
      <c r="BP4840" t="s">
        <v>250</v>
      </c>
      <c r="BQ4840" t="s">
        <v>242</v>
      </c>
      <c r="BT4840" t="s">
        <v>242</v>
      </c>
      <c r="BU4840" s="2">
        <v>36526</v>
      </c>
      <c r="BV4840" s="2">
        <v>45033</v>
      </c>
      <c r="CD4840" t="s">
        <v>242</v>
      </c>
      <c r="CG4840" t="s">
        <v>242</v>
      </c>
      <c r="CH4840" t="s">
        <v>242</v>
      </c>
      <c r="CK4840" t="s">
        <v>242</v>
      </c>
      <c r="CN4840" t="s">
        <v>242</v>
      </c>
      <c r="CS4840" t="s">
        <v>242</v>
      </c>
      <c r="CV4840" t="s">
        <v>239</v>
      </c>
      <c r="CW4840" t="s">
        <v>242</v>
      </c>
      <c r="DA4840" t="s">
        <v>242</v>
      </c>
      <c r="DG4840">
        <v>5967</v>
      </c>
      <c r="DI4840" t="s">
        <v>10025</v>
      </c>
      <c r="DJ4840" t="s">
        <v>252</v>
      </c>
      <c r="DK4840" s="3">
        <v>44682</v>
      </c>
      <c r="DL4840" t="s">
        <v>386</v>
      </c>
      <c r="DR4840" t="s">
        <v>243</v>
      </c>
      <c r="DS4840" s="1">
        <v>44573.738425925927</v>
      </c>
      <c r="DT4840" t="s">
        <v>253</v>
      </c>
      <c r="DU4840" s="1">
        <v>44803.614224537036</v>
      </c>
      <c r="FJ4840" t="s">
        <v>254</v>
      </c>
      <c r="FK4840" t="s">
        <v>242</v>
      </c>
      <c r="FP4840" t="s">
        <v>242</v>
      </c>
      <c r="FQ4840">
        <v>7810862068</v>
      </c>
      <c r="FT4840" t="s">
        <v>255</v>
      </c>
      <c r="FX4840" t="s">
        <v>256</v>
      </c>
    </row>
    <row r="4841" spans="1:180" x14ac:dyDescent="0.25">
      <c r="A4841">
        <v>96093</v>
      </c>
      <c r="B4841" t="s">
        <v>234</v>
      </c>
      <c r="C4841" t="s">
        <v>298</v>
      </c>
      <c r="D4841" t="s">
        <v>235</v>
      </c>
      <c r="E4841" t="s">
        <v>344</v>
      </c>
      <c r="I4841" t="s">
        <v>332</v>
      </c>
      <c r="K4841" t="s">
        <v>366</v>
      </c>
      <c r="L4841" t="s">
        <v>367</v>
      </c>
      <c r="O4841">
        <v>0</v>
      </c>
      <c r="P4841" t="s">
        <v>240</v>
      </c>
      <c r="Q4841" t="s">
        <v>10026</v>
      </c>
      <c r="S4841" t="s">
        <v>242</v>
      </c>
      <c r="T4841" s="1">
        <v>44663.694421296299</v>
      </c>
      <c r="U4841" t="s">
        <v>243</v>
      </c>
      <c r="V4841" s="1">
        <v>44760.551562499997</v>
      </c>
      <c r="X4841" s="2">
        <v>44664</v>
      </c>
      <c r="Y4841" s="2">
        <v>44846</v>
      </c>
      <c r="Z4841" t="s">
        <v>6864</v>
      </c>
      <c r="AA4841">
        <v>0</v>
      </c>
      <c r="AB4841">
        <v>1</v>
      </c>
      <c r="AO4841" t="s">
        <v>242</v>
      </c>
      <c r="AP4841" t="s">
        <v>284</v>
      </c>
      <c r="AW4841">
        <v>6</v>
      </c>
      <c r="AX4841" t="s">
        <v>10027</v>
      </c>
      <c r="AY4841" s="2">
        <v>44482</v>
      </c>
      <c r="BC4841" t="s">
        <v>316</v>
      </c>
      <c r="BD4841" t="s">
        <v>353</v>
      </c>
      <c r="BH4841" t="s">
        <v>242</v>
      </c>
      <c r="BL4841" t="s">
        <v>10028</v>
      </c>
      <c r="BM4841" t="s">
        <v>249</v>
      </c>
      <c r="BQ4841" t="s">
        <v>242</v>
      </c>
      <c r="BS4841" t="s">
        <v>10028</v>
      </c>
      <c r="BT4841" t="s">
        <v>242</v>
      </c>
      <c r="BU4841" s="2">
        <v>44664</v>
      </c>
      <c r="BV4841" s="2">
        <v>44846</v>
      </c>
      <c r="CD4841" t="s">
        <v>242</v>
      </c>
      <c r="CG4841" t="s">
        <v>242</v>
      </c>
      <c r="CH4841" t="s">
        <v>242</v>
      </c>
      <c r="CK4841" t="s">
        <v>242</v>
      </c>
      <c r="CN4841" t="s">
        <v>242</v>
      </c>
      <c r="CQ4841">
        <v>101</v>
      </c>
      <c r="CS4841" t="s">
        <v>242</v>
      </c>
      <c r="CV4841" t="s">
        <v>267</v>
      </c>
      <c r="CW4841" t="s">
        <v>242</v>
      </c>
      <c r="DA4841" t="s">
        <v>242</v>
      </c>
      <c r="DG4841">
        <v>3415</v>
      </c>
      <c r="DI4841" t="s">
        <v>10026</v>
      </c>
      <c r="DJ4841" t="s">
        <v>252</v>
      </c>
      <c r="DK4841" s="3">
        <v>44682</v>
      </c>
      <c r="DL4841" t="s">
        <v>332</v>
      </c>
      <c r="DO4841">
        <v>0</v>
      </c>
      <c r="DP4841" t="s">
        <v>240</v>
      </c>
      <c r="DR4841" t="s">
        <v>243</v>
      </c>
      <c r="DS4841" s="1">
        <v>44557.849097222221</v>
      </c>
      <c r="DT4841" t="s">
        <v>253</v>
      </c>
      <c r="DU4841" s="1">
        <v>44761.620046296295</v>
      </c>
      <c r="FH4841" t="s">
        <v>353</v>
      </c>
      <c r="FJ4841" t="s">
        <v>372</v>
      </c>
      <c r="FK4841" t="s">
        <v>242</v>
      </c>
      <c r="FN4841" t="s">
        <v>263</v>
      </c>
      <c r="FP4841" t="s">
        <v>251</v>
      </c>
      <c r="FQ4841">
        <v>7817327493</v>
      </c>
      <c r="FT4841" t="s">
        <v>273</v>
      </c>
    </row>
    <row r="4842" spans="1:180" x14ac:dyDescent="0.25">
      <c r="A4842">
        <v>101389</v>
      </c>
      <c r="B4842" t="s">
        <v>234</v>
      </c>
      <c r="C4842" t="s">
        <v>235</v>
      </c>
      <c r="D4842" t="s">
        <v>235</v>
      </c>
      <c r="E4842" t="s">
        <v>344</v>
      </c>
      <c r="I4842" t="s">
        <v>237</v>
      </c>
      <c r="K4842" t="s">
        <v>292</v>
      </c>
      <c r="L4842" t="s">
        <v>239</v>
      </c>
      <c r="O4842">
        <v>0</v>
      </c>
      <c r="P4842" t="s">
        <v>240</v>
      </c>
      <c r="Q4842" t="s">
        <v>10029</v>
      </c>
      <c r="S4842" t="s">
        <v>242</v>
      </c>
      <c r="T4842" s="1">
        <v>44675.5309837963</v>
      </c>
      <c r="U4842" t="s">
        <v>243</v>
      </c>
      <c r="V4842" s="1">
        <v>44760.551550925928</v>
      </c>
      <c r="X4842" s="2">
        <v>36526</v>
      </c>
      <c r="Y4842" s="2">
        <v>44873</v>
      </c>
      <c r="Z4842" t="s">
        <v>244</v>
      </c>
      <c r="AA4842">
        <v>0</v>
      </c>
      <c r="AB4842">
        <v>1</v>
      </c>
      <c r="AO4842" t="s">
        <v>242</v>
      </c>
      <c r="AQ4842" t="s">
        <v>295</v>
      </c>
      <c r="AR4842" t="s">
        <v>246</v>
      </c>
      <c r="AS4842" s="2">
        <v>45002</v>
      </c>
      <c r="AT4842" t="s">
        <v>277</v>
      </c>
      <c r="AW4842">
        <v>12</v>
      </c>
      <c r="AY4842" s="2">
        <v>36526</v>
      </c>
      <c r="BH4842" t="s">
        <v>242</v>
      </c>
      <c r="BJ4842" t="s">
        <v>296</v>
      </c>
      <c r="BL4842" t="s">
        <v>297</v>
      </c>
      <c r="BM4842" t="s">
        <v>249</v>
      </c>
      <c r="BP4842" t="s">
        <v>250</v>
      </c>
      <c r="BQ4842" t="s">
        <v>242</v>
      </c>
      <c r="BT4842" t="s">
        <v>242</v>
      </c>
      <c r="BU4842" s="2">
        <v>36526</v>
      </c>
      <c r="BV4842" s="2">
        <v>44873</v>
      </c>
      <c r="BX4842" t="s">
        <v>295</v>
      </c>
      <c r="CD4842" t="s">
        <v>242</v>
      </c>
      <c r="CG4842" t="s">
        <v>242</v>
      </c>
      <c r="CH4842" t="s">
        <v>242</v>
      </c>
      <c r="CK4842" t="s">
        <v>242</v>
      </c>
      <c r="CN4842" t="s">
        <v>242</v>
      </c>
      <c r="CS4842" t="s">
        <v>242</v>
      </c>
      <c r="CV4842" t="s">
        <v>239</v>
      </c>
      <c r="CW4842" t="s">
        <v>242</v>
      </c>
      <c r="DA4842" t="s">
        <v>242</v>
      </c>
      <c r="DG4842">
        <v>8543</v>
      </c>
      <c r="DI4842" t="s">
        <v>10029</v>
      </c>
      <c r="DJ4842" t="s">
        <v>252</v>
      </c>
      <c r="DK4842" s="3">
        <v>44682</v>
      </c>
      <c r="DL4842" t="s">
        <v>296</v>
      </c>
      <c r="DR4842" t="s">
        <v>243</v>
      </c>
      <c r="DS4842" s="1">
        <v>44573.747569444444</v>
      </c>
      <c r="DT4842" t="s">
        <v>253</v>
      </c>
      <c r="DU4842" s="1">
        <v>44803.618113425924</v>
      </c>
      <c r="FJ4842" t="s">
        <v>254</v>
      </c>
      <c r="FK4842" t="s">
        <v>242</v>
      </c>
      <c r="FP4842" t="s">
        <v>242</v>
      </c>
      <c r="FQ4842">
        <v>7802669575</v>
      </c>
      <c r="FT4842" t="s">
        <v>255</v>
      </c>
      <c r="FX4842" t="s">
        <v>256</v>
      </c>
    </row>
    <row r="4843" spans="1:180" x14ac:dyDescent="0.25">
      <c r="A4843">
        <v>102151</v>
      </c>
      <c r="B4843" t="s">
        <v>234</v>
      </c>
      <c r="C4843" t="s">
        <v>298</v>
      </c>
      <c r="D4843" t="s">
        <v>235</v>
      </c>
      <c r="E4843" t="s">
        <v>344</v>
      </c>
      <c r="I4843" t="s">
        <v>237</v>
      </c>
      <c r="K4843" t="s">
        <v>238</v>
      </c>
      <c r="L4843" t="s">
        <v>239</v>
      </c>
      <c r="O4843">
        <v>0</v>
      </c>
      <c r="P4843" t="s">
        <v>240</v>
      </c>
      <c r="Q4843" t="s">
        <v>10030</v>
      </c>
      <c r="S4843" t="s">
        <v>242</v>
      </c>
      <c r="T4843" s="1">
        <v>44675.531793981485</v>
      </c>
      <c r="U4843" t="s">
        <v>243</v>
      </c>
      <c r="V4843" s="1">
        <v>44760.551539351851</v>
      </c>
      <c r="X4843" s="2">
        <v>36526</v>
      </c>
      <c r="Y4843" s="2">
        <v>44863</v>
      </c>
      <c r="Z4843" t="s">
        <v>244</v>
      </c>
      <c r="AA4843">
        <v>0</v>
      </c>
      <c r="AB4843">
        <v>1</v>
      </c>
      <c r="AC4843" t="s">
        <v>6780</v>
      </c>
      <c r="AO4843" t="s">
        <v>242</v>
      </c>
      <c r="AR4843" t="s">
        <v>246</v>
      </c>
      <c r="AS4843" s="2">
        <v>44955</v>
      </c>
      <c r="AT4843" t="s">
        <v>277</v>
      </c>
      <c r="AY4843" s="2">
        <v>36526</v>
      </c>
      <c r="BH4843" t="s">
        <v>242</v>
      </c>
      <c r="BJ4843" t="s">
        <v>364</v>
      </c>
      <c r="BL4843">
        <v>801621214</v>
      </c>
      <c r="BM4843" t="s">
        <v>249</v>
      </c>
      <c r="BP4843" t="s">
        <v>250</v>
      </c>
      <c r="BQ4843" t="s">
        <v>242</v>
      </c>
      <c r="BT4843" t="s">
        <v>242</v>
      </c>
      <c r="BU4843" s="2">
        <v>36526</v>
      </c>
      <c r="BV4843" s="2">
        <v>44863</v>
      </c>
      <c r="CD4843" t="s">
        <v>242</v>
      </c>
      <c r="CG4843" t="s">
        <v>242</v>
      </c>
      <c r="CH4843" t="s">
        <v>242</v>
      </c>
      <c r="CK4843" t="s">
        <v>242</v>
      </c>
      <c r="CN4843" t="s">
        <v>242</v>
      </c>
      <c r="CS4843" t="s">
        <v>242</v>
      </c>
      <c r="CV4843" t="s">
        <v>239</v>
      </c>
      <c r="CW4843" t="s">
        <v>242</v>
      </c>
      <c r="DA4843" t="s">
        <v>242</v>
      </c>
      <c r="DG4843">
        <v>881</v>
      </c>
      <c r="DI4843" t="s">
        <v>10030</v>
      </c>
      <c r="DJ4843" t="s">
        <v>252</v>
      </c>
      <c r="DK4843" s="3">
        <v>44682</v>
      </c>
      <c r="DL4843" t="s">
        <v>364</v>
      </c>
      <c r="DO4843">
        <v>0</v>
      </c>
      <c r="DP4843" t="s">
        <v>240</v>
      </c>
      <c r="DR4843" t="s">
        <v>243</v>
      </c>
      <c r="DS4843" s="1">
        <v>44557.847754629627</v>
      </c>
      <c r="DT4843" t="s">
        <v>253</v>
      </c>
      <c r="DU4843" s="1">
        <v>44803.614305555559</v>
      </c>
      <c r="FJ4843" t="s">
        <v>254</v>
      </c>
      <c r="FK4843" t="s">
        <v>242</v>
      </c>
      <c r="FP4843" t="s">
        <v>242</v>
      </c>
      <c r="FQ4843">
        <v>7825015113</v>
      </c>
      <c r="FT4843" t="s">
        <v>255</v>
      </c>
      <c r="FX4843" t="s">
        <v>256</v>
      </c>
    </row>
    <row r="4844" spans="1:180" x14ac:dyDescent="0.25">
      <c r="A4844">
        <v>90137</v>
      </c>
      <c r="B4844" t="s">
        <v>234</v>
      </c>
      <c r="C4844" t="s">
        <v>298</v>
      </c>
      <c r="D4844" t="s">
        <v>235</v>
      </c>
      <c r="E4844" t="s">
        <v>344</v>
      </c>
      <c r="I4844" t="s">
        <v>578</v>
      </c>
      <c r="K4844" t="s">
        <v>478</v>
      </c>
      <c r="L4844" t="s">
        <v>479</v>
      </c>
      <c r="O4844">
        <v>3000</v>
      </c>
      <c r="P4844" t="s">
        <v>240</v>
      </c>
      <c r="Q4844" t="s">
        <v>3018</v>
      </c>
      <c r="S4844" t="s">
        <v>242</v>
      </c>
      <c r="T4844" s="1">
        <v>44606.575937499998</v>
      </c>
      <c r="U4844" t="s">
        <v>243</v>
      </c>
      <c r="V4844" s="1">
        <v>44760.551527777781</v>
      </c>
      <c r="X4844" s="2">
        <v>44593</v>
      </c>
      <c r="Y4844" s="2">
        <v>44957</v>
      </c>
      <c r="Z4844" t="s">
        <v>478</v>
      </c>
      <c r="AA4844">
        <v>3000</v>
      </c>
      <c r="AB4844">
        <v>1</v>
      </c>
      <c r="AO4844" t="s">
        <v>242</v>
      </c>
      <c r="AW4844">
        <v>12</v>
      </c>
      <c r="AY4844" s="2">
        <v>44562</v>
      </c>
      <c r="BC4844" t="s">
        <v>481</v>
      </c>
      <c r="BH4844" t="s">
        <v>242</v>
      </c>
      <c r="BL4844" t="s">
        <v>3020</v>
      </c>
      <c r="BM4844" t="s">
        <v>264</v>
      </c>
      <c r="BQ4844" t="s">
        <v>242</v>
      </c>
      <c r="BR4844" t="s">
        <v>482</v>
      </c>
      <c r="BT4844" t="s">
        <v>242</v>
      </c>
      <c r="BU4844" s="2">
        <v>44593</v>
      </c>
      <c r="BV4844" s="2">
        <v>44957</v>
      </c>
      <c r="CD4844" t="s">
        <v>242</v>
      </c>
      <c r="CG4844" t="s">
        <v>242</v>
      </c>
      <c r="CH4844" t="s">
        <v>242</v>
      </c>
      <c r="CK4844" t="s">
        <v>242</v>
      </c>
      <c r="CN4844" t="s">
        <v>251</v>
      </c>
      <c r="CQ4844">
        <v>230</v>
      </c>
      <c r="CS4844" t="s">
        <v>242</v>
      </c>
      <c r="CV4844" t="s">
        <v>484</v>
      </c>
      <c r="CW4844" t="s">
        <v>242</v>
      </c>
      <c r="DA4844" t="s">
        <v>242</v>
      </c>
      <c r="DG4844">
        <v>3891</v>
      </c>
      <c r="DI4844" t="s">
        <v>3018</v>
      </c>
      <c r="DJ4844" t="s">
        <v>252</v>
      </c>
      <c r="DK4844" t="s">
        <v>563</v>
      </c>
      <c r="DL4844" t="s">
        <v>578</v>
      </c>
      <c r="DO4844">
        <v>0</v>
      </c>
      <c r="DP4844" t="s">
        <v>240</v>
      </c>
      <c r="DR4844" t="s">
        <v>243</v>
      </c>
      <c r="DS4844" s="1">
        <v>44557.849351851852</v>
      </c>
      <c r="DU4844" s="1">
        <v>44803.583657407406</v>
      </c>
      <c r="DW4844">
        <v>78126405090</v>
      </c>
      <c r="EK4844" t="s">
        <v>3022</v>
      </c>
      <c r="FH4844" t="s">
        <v>319</v>
      </c>
      <c r="FJ4844" t="s">
        <v>498</v>
      </c>
      <c r="FK4844" t="s">
        <v>251</v>
      </c>
      <c r="FN4844" t="s">
        <v>263</v>
      </c>
      <c r="FP4844" t="s">
        <v>251</v>
      </c>
      <c r="FQ4844">
        <v>7813516725</v>
      </c>
      <c r="FT4844" t="s">
        <v>273</v>
      </c>
      <c r="FV4844">
        <v>2</v>
      </c>
      <c r="FW4844" t="s">
        <v>499</v>
      </c>
    </row>
    <row r="4845" spans="1:180" x14ac:dyDescent="0.25">
      <c r="A4845">
        <v>86639</v>
      </c>
      <c r="B4845" t="s">
        <v>234</v>
      </c>
      <c r="C4845" t="s">
        <v>298</v>
      </c>
      <c r="D4845" t="s">
        <v>235</v>
      </c>
      <c r="E4845" t="s">
        <v>344</v>
      </c>
      <c r="I4845" t="s">
        <v>553</v>
      </c>
      <c r="K4845" t="s">
        <v>478</v>
      </c>
      <c r="L4845" t="s">
        <v>479</v>
      </c>
      <c r="O4845">
        <v>3000</v>
      </c>
      <c r="P4845" t="s">
        <v>240</v>
      </c>
      <c r="Q4845" t="s">
        <v>4486</v>
      </c>
      <c r="S4845" t="s">
        <v>242</v>
      </c>
      <c r="T4845" s="1">
        <v>44606.569826388892</v>
      </c>
      <c r="U4845" t="s">
        <v>243</v>
      </c>
      <c r="V4845" s="1">
        <v>44760.551527777781</v>
      </c>
      <c r="X4845" s="2">
        <v>44774</v>
      </c>
      <c r="Y4845" s="2">
        <v>45138</v>
      </c>
      <c r="Z4845" t="s">
        <v>478</v>
      </c>
      <c r="AA4845">
        <v>3000</v>
      </c>
      <c r="AB4845">
        <v>1</v>
      </c>
      <c r="AO4845" t="s">
        <v>242</v>
      </c>
      <c r="AW4845">
        <v>12</v>
      </c>
      <c r="AY4845" s="2">
        <v>44562</v>
      </c>
      <c r="BC4845" t="s">
        <v>481</v>
      </c>
      <c r="BH4845" t="s">
        <v>242</v>
      </c>
      <c r="BL4845">
        <v>800430969</v>
      </c>
      <c r="BM4845" t="s">
        <v>264</v>
      </c>
      <c r="BO4845" t="s">
        <v>265</v>
      </c>
      <c r="BP4845" t="s">
        <v>250</v>
      </c>
      <c r="BQ4845" t="s">
        <v>242</v>
      </c>
      <c r="BR4845" t="s">
        <v>482</v>
      </c>
      <c r="BT4845" t="s">
        <v>242</v>
      </c>
      <c r="BU4845" s="2">
        <v>44774</v>
      </c>
      <c r="BV4845" s="2">
        <v>45138</v>
      </c>
      <c r="CD4845" t="s">
        <v>242</v>
      </c>
      <c r="CG4845" t="s">
        <v>242</v>
      </c>
      <c r="CH4845" t="s">
        <v>242</v>
      </c>
      <c r="CK4845" t="s">
        <v>242</v>
      </c>
      <c r="CL4845" s="2">
        <v>44760</v>
      </c>
      <c r="CN4845" t="s">
        <v>251</v>
      </c>
      <c r="CQ4845">
        <v>230</v>
      </c>
      <c r="CS4845" t="s">
        <v>242</v>
      </c>
      <c r="CV4845" t="s">
        <v>484</v>
      </c>
      <c r="CW4845" t="s">
        <v>242</v>
      </c>
      <c r="DA4845" t="s">
        <v>242</v>
      </c>
      <c r="DG4845">
        <v>2551</v>
      </c>
      <c r="DI4845" t="s">
        <v>4486</v>
      </c>
      <c r="DJ4845" t="s">
        <v>252</v>
      </c>
      <c r="DK4845" s="3">
        <v>44682</v>
      </c>
      <c r="DL4845" t="s">
        <v>553</v>
      </c>
      <c r="DO4845">
        <v>0</v>
      </c>
      <c r="DP4845" t="s">
        <v>240</v>
      </c>
      <c r="DR4845" t="s">
        <v>243</v>
      </c>
      <c r="DS4845" s="1">
        <v>44557.848634259259</v>
      </c>
      <c r="DU4845" s="1">
        <v>44803.573750000003</v>
      </c>
      <c r="DW4845">
        <v>78125543638</v>
      </c>
      <c r="EK4845" t="s">
        <v>4488</v>
      </c>
      <c r="FH4845" t="s">
        <v>319</v>
      </c>
      <c r="FJ4845" t="s">
        <v>523</v>
      </c>
      <c r="FK4845" t="s">
        <v>251</v>
      </c>
      <c r="FN4845" t="s">
        <v>263</v>
      </c>
      <c r="FP4845" t="s">
        <v>251</v>
      </c>
      <c r="FQ4845">
        <v>7807340181</v>
      </c>
      <c r="FT4845" t="s">
        <v>273</v>
      </c>
      <c r="FV4845">
        <v>3</v>
      </c>
      <c r="FW4845" t="s">
        <v>631</v>
      </c>
    </row>
    <row r="4846" spans="1:180" x14ac:dyDescent="0.25">
      <c r="A4846">
        <v>80811</v>
      </c>
      <c r="B4846" t="s">
        <v>234</v>
      </c>
      <c r="C4846" t="s">
        <v>235</v>
      </c>
      <c r="D4846" t="s">
        <v>235</v>
      </c>
      <c r="E4846" t="s">
        <v>344</v>
      </c>
      <c r="I4846" t="s">
        <v>364</v>
      </c>
      <c r="K4846" t="s">
        <v>478</v>
      </c>
      <c r="L4846" t="s">
        <v>479</v>
      </c>
      <c r="O4846">
        <v>0</v>
      </c>
      <c r="P4846" t="s">
        <v>240</v>
      </c>
      <c r="Q4846" t="s">
        <v>4326</v>
      </c>
      <c r="S4846" t="s">
        <v>242</v>
      </c>
      <c r="T4846" s="1">
        <v>44606.559745370374</v>
      </c>
      <c r="U4846" t="s">
        <v>243</v>
      </c>
      <c r="V4846" s="1">
        <v>44760.551527777781</v>
      </c>
      <c r="X4846" s="2">
        <v>44501</v>
      </c>
      <c r="Y4846" s="2">
        <v>44865</v>
      </c>
      <c r="Z4846" t="s">
        <v>478</v>
      </c>
      <c r="AA4846">
        <v>0</v>
      </c>
      <c r="AB4846">
        <v>1</v>
      </c>
      <c r="AO4846" t="s">
        <v>242</v>
      </c>
      <c r="AW4846">
        <v>12</v>
      </c>
      <c r="AY4846" s="2">
        <v>44562</v>
      </c>
      <c r="BC4846" t="s">
        <v>481</v>
      </c>
      <c r="BH4846" t="s">
        <v>242</v>
      </c>
      <c r="BL4846" t="s">
        <v>10031</v>
      </c>
      <c r="BM4846" t="s">
        <v>328</v>
      </c>
      <c r="BQ4846" t="s">
        <v>242</v>
      </c>
      <c r="BR4846" t="s">
        <v>10032</v>
      </c>
      <c r="BT4846" t="s">
        <v>242</v>
      </c>
      <c r="BU4846" s="2">
        <v>44501</v>
      </c>
      <c r="BV4846" s="2">
        <v>44865</v>
      </c>
      <c r="CD4846" t="s">
        <v>242</v>
      </c>
      <c r="CG4846" t="s">
        <v>242</v>
      </c>
      <c r="CH4846" t="s">
        <v>242</v>
      </c>
      <c r="CK4846" t="s">
        <v>242</v>
      </c>
      <c r="CN4846" t="s">
        <v>251</v>
      </c>
      <c r="CQ4846">
        <v>230</v>
      </c>
      <c r="CS4846" t="s">
        <v>242</v>
      </c>
      <c r="CV4846" t="s">
        <v>484</v>
      </c>
      <c r="CW4846" t="s">
        <v>242</v>
      </c>
      <c r="DA4846" t="s">
        <v>242</v>
      </c>
      <c r="DG4846">
        <v>481</v>
      </c>
      <c r="DI4846" t="s">
        <v>4326</v>
      </c>
      <c r="DJ4846" t="s">
        <v>252</v>
      </c>
      <c r="DK4846" t="s">
        <v>435</v>
      </c>
      <c r="DL4846" t="s">
        <v>364</v>
      </c>
      <c r="DO4846">
        <v>0</v>
      </c>
      <c r="DP4846" t="s">
        <v>240</v>
      </c>
      <c r="DR4846" t="s">
        <v>243</v>
      </c>
      <c r="DS4846" s="1">
        <v>44557.847534722219</v>
      </c>
      <c r="DT4846" t="s">
        <v>253</v>
      </c>
      <c r="DU4846" s="1">
        <v>44803.626215277778</v>
      </c>
      <c r="DW4846">
        <v>78129642159</v>
      </c>
      <c r="EK4846" t="s">
        <v>4328</v>
      </c>
      <c r="FH4846" t="s">
        <v>319</v>
      </c>
      <c r="FJ4846" t="s">
        <v>4329</v>
      </c>
      <c r="FK4846" t="s">
        <v>251</v>
      </c>
      <c r="FN4846" t="s">
        <v>263</v>
      </c>
      <c r="FP4846" t="s">
        <v>251</v>
      </c>
      <c r="FQ4846">
        <v>7814425020</v>
      </c>
      <c r="FT4846" t="s">
        <v>273</v>
      </c>
      <c r="FV4846">
        <v>3</v>
      </c>
      <c r="FW4846" t="s">
        <v>631</v>
      </c>
      <c r="FX4846" t="s">
        <v>256</v>
      </c>
    </row>
    <row r="4847" spans="1:180" x14ac:dyDescent="0.25">
      <c r="A4847">
        <v>100313</v>
      </c>
      <c r="B4847" t="s">
        <v>234</v>
      </c>
      <c r="C4847" t="s">
        <v>235</v>
      </c>
      <c r="D4847" t="s">
        <v>235</v>
      </c>
      <c r="E4847" t="s">
        <v>344</v>
      </c>
      <c r="I4847" t="s">
        <v>237</v>
      </c>
      <c r="K4847" t="s">
        <v>238</v>
      </c>
      <c r="L4847" t="s">
        <v>239</v>
      </c>
      <c r="O4847">
        <v>0</v>
      </c>
      <c r="P4847" t="s">
        <v>240</v>
      </c>
      <c r="Q4847" t="s">
        <v>10033</v>
      </c>
      <c r="S4847" t="s">
        <v>242</v>
      </c>
      <c r="T4847" s="1">
        <v>44675.529803240737</v>
      </c>
      <c r="U4847" t="s">
        <v>243</v>
      </c>
      <c r="V4847" s="1">
        <v>44760.551516203705</v>
      </c>
      <c r="X4847" s="2">
        <v>36526</v>
      </c>
      <c r="Y4847" s="2">
        <v>44952</v>
      </c>
      <c r="Z4847" t="s">
        <v>244</v>
      </c>
      <c r="AA4847">
        <v>0</v>
      </c>
      <c r="AB4847">
        <v>1</v>
      </c>
      <c r="AO4847" t="s">
        <v>242</v>
      </c>
      <c r="AR4847" t="s">
        <v>246</v>
      </c>
      <c r="AS4847" s="2">
        <v>44818</v>
      </c>
      <c r="AT4847" t="s">
        <v>277</v>
      </c>
      <c r="AY4847" s="2">
        <v>36526</v>
      </c>
      <c r="BH4847" t="s">
        <v>242</v>
      </c>
      <c r="BJ4847" t="s">
        <v>248</v>
      </c>
      <c r="BL4847">
        <v>9187619</v>
      </c>
      <c r="BM4847" t="s">
        <v>249</v>
      </c>
      <c r="BP4847" t="s">
        <v>250</v>
      </c>
      <c r="BQ4847" t="s">
        <v>242</v>
      </c>
      <c r="BT4847" t="s">
        <v>242</v>
      </c>
      <c r="BU4847" s="2">
        <v>36526</v>
      </c>
      <c r="BV4847" s="2">
        <v>44952</v>
      </c>
      <c r="CD4847" t="s">
        <v>242</v>
      </c>
      <c r="CG4847" t="s">
        <v>242</v>
      </c>
      <c r="CH4847" t="s">
        <v>242</v>
      </c>
      <c r="CK4847" t="s">
        <v>242</v>
      </c>
      <c r="CN4847" t="s">
        <v>242</v>
      </c>
      <c r="CS4847" t="s">
        <v>242</v>
      </c>
      <c r="CV4847" t="s">
        <v>239</v>
      </c>
      <c r="CW4847" t="s">
        <v>242</v>
      </c>
      <c r="DA4847" t="s">
        <v>242</v>
      </c>
      <c r="DG4847">
        <v>7675</v>
      </c>
      <c r="DI4847" t="s">
        <v>10033</v>
      </c>
      <c r="DJ4847" t="s">
        <v>252</v>
      </c>
      <c r="DK4847" s="3">
        <v>44682</v>
      </c>
      <c r="DL4847" t="s">
        <v>248</v>
      </c>
      <c r="DR4847" t="s">
        <v>243</v>
      </c>
      <c r="DS4847" s="1">
        <v>44573.747106481482</v>
      </c>
      <c r="DT4847" t="s">
        <v>253</v>
      </c>
      <c r="DU4847" s="1">
        <v>44803.614189814813</v>
      </c>
      <c r="FJ4847" t="s">
        <v>254</v>
      </c>
      <c r="FK4847" t="s">
        <v>242</v>
      </c>
      <c r="FP4847" t="s">
        <v>242</v>
      </c>
      <c r="FQ4847">
        <v>9909002040</v>
      </c>
      <c r="FT4847" t="s">
        <v>255</v>
      </c>
      <c r="FX4847" t="s">
        <v>256</v>
      </c>
    </row>
    <row r="4848" spans="1:180" x14ac:dyDescent="0.25">
      <c r="A4848">
        <v>86665</v>
      </c>
      <c r="B4848" t="s">
        <v>234</v>
      </c>
      <c r="C4848" t="s">
        <v>235</v>
      </c>
      <c r="D4848" t="s">
        <v>235</v>
      </c>
      <c r="E4848" t="s">
        <v>456</v>
      </c>
      <c r="I4848" t="s">
        <v>578</v>
      </c>
      <c r="K4848" t="s">
        <v>478</v>
      </c>
      <c r="L4848" t="s">
        <v>479</v>
      </c>
      <c r="O4848">
        <v>3000</v>
      </c>
      <c r="P4848" t="s">
        <v>240</v>
      </c>
      <c r="Q4848" t="s">
        <v>5016</v>
      </c>
      <c r="S4848" t="s">
        <v>251</v>
      </c>
      <c r="T4848" s="1">
        <v>44606.569861111115</v>
      </c>
      <c r="U4848" t="s">
        <v>243</v>
      </c>
      <c r="V4848" s="1">
        <v>44760.551516203705</v>
      </c>
      <c r="X4848" s="2">
        <v>44256</v>
      </c>
      <c r="Y4848" s="2">
        <v>44620</v>
      </c>
      <c r="Z4848" t="s">
        <v>478</v>
      </c>
      <c r="AA4848">
        <v>3000</v>
      </c>
      <c r="AB4848">
        <v>1</v>
      </c>
      <c r="AO4848" t="s">
        <v>242</v>
      </c>
      <c r="AW4848">
        <v>12</v>
      </c>
      <c r="AY4848" s="2">
        <v>44562</v>
      </c>
      <c r="BC4848" t="s">
        <v>481</v>
      </c>
      <c r="BH4848" t="s">
        <v>242</v>
      </c>
      <c r="BL4848">
        <v>800882173</v>
      </c>
      <c r="BM4848" t="s">
        <v>264</v>
      </c>
      <c r="BQ4848" t="s">
        <v>242</v>
      </c>
      <c r="BR4848" t="s">
        <v>482</v>
      </c>
      <c r="BT4848" t="s">
        <v>242</v>
      </c>
      <c r="BU4848" s="2">
        <v>44256</v>
      </c>
      <c r="BV4848" s="2">
        <v>44620</v>
      </c>
      <c r="BY4848" t="s">
        <v>10034</v>
      </c>
      <c r="CC4848" t="s">
        <v>541</v>
      </c>
      <c r="CD4848" t="s">
        <v>242</v>
      </c>
      <c r="CG4848" t="s">
        <v>242</v>
      </c>
      <c r="CH4848" t="s">
        <v>242</v>
      </c>
      <c r="CK4848" t="s">
        <v>242</v>
      </c>
      <c r="CL4848" s="2">
        <v>44756</v>
      </c>
      <c r="CN4848" t="s">
        <v>251</v>
      </c>
      <c r="CS4848" t="s">
        <v>242</v>
      </c>
      <c r="CU4848" s="2">
        <v>44756</v>
      </c>
      <c r="CV4848" t="s">
        <v>484</v>
      </c>
      <c r="CW4848" t="s">
        <v>242</v>
      </c>
      <c r="DA4848" t="s">
        <v>242</v>
      </c>
      <c r="DG4848">
        <v>2565</v>
      </c>
      <c r="DI4848" t="s">
        <v>5016</v>
      </c>
      <c r="DJ4848" t="s">
        <v>252</v>
      </c>
      <c r="DK4848" s="4">
        <v>43983</v>
      </c>
      <c r="DL4848" t="s">
        <v>578</v>
      </c>
      <c r="DO4848">
        <v>0</v>
      </c>
      <c r="DP4848" t="s">
        <v>240</v>
      </c>
      <c r="DR4848" t="s">
        <v>243</v>
      </c>
      <c r="DS4848" s="1">
        <v>44557.848634259259</v>
      </c>
      <c r="DU4848" s="1">
        <v>44803.570451388892</v>
      </c>
      <c r="EK4848" t="s">
        <v>5017</v>
      </c>
      <c r="FJ4848" t="s">
        <v>523</v>
      </c>
      <c r="FK4848" t="s">
        <v>251</v>
      </c>
      <c r="FN4848" t="s">
        <v>461</v>
      </c>
      <c r="FP4848" t="s">
        <v>251</v>
      </c>
      <c r="FQ4848">
        <v>7810471378</v>
      </c>
      <c r="FT4848" t="s">
        <v>273</v>
      </c>
      <c r="FV4848">
        <v>3</v>
      </c>
      <c r="FW4848" t="s">
        <v>631</v>
      </c>
    </row>
    <row r="4849" spans="1:180" x14ac:dyDescent="0.25">
      <c r="A4849">
        <v>81913</v>
      </c>
      <c r="B4849" t="s">
        <v>234</v>
      </c>
      <c r="C4849" t="s">
        <v>298</v>
      </c>
      <c r="D4849" t="s">
        <v>235</v>
      </c>
      <c r="E4849" t="s">
        <v>456</v>
      </c>
      <c r="I4849" t="s">
        <v>561</v>
      </c>
      <c r="K4849" t="s">
        <v>478</v>
      </c>
      <c r="L4849" t="s">
        <v>479</v>
      </c>
      <c r="O4849">
        <v>3000</v>
      </c>
      <c r="P4849" t="s">
        <v>240</v>
      </c>
      <c r="Q4849" t="s">
        <v>4337</v>
      </c>
      <c r="S4849" t="s">
        <v>251</v>
      </c>
      <c r="T4849" s="1">
        <v>44606.561539351853</v>
      </c>
      <c r="U4849" t="s">
        <v>243</v>
      </c>
      <c r="V4849" s="1">
        <v>44760.551516203705</v>
      </c>
      <c r="X4849" s="2">
        <v>44256</v>
      </c>
      <c r="Y4849" s="2">
        <v>44620</v>
      </c>
      <c r="Z4849" t="s">
        <v>478</v>
      </c>
      <c r="AA4849">
        <v>3000</v>
      </c>
      <c r="AB4849">
        <v>1</v>
      </c>
      <c r="AO4849" t="s">
        <v>242</v>
      </c>
      <c r="AW4849">
        <v>12</v>
      </c>
      <c r="AY4849" s="2">
        <v>44562</v>
      </c>
      <c r="BC4849" t="s">
        <v>481</v>
      </c>
      <c r="BH4849" t="s">
        <v>242</v>
      </c>
      <c r="BL4849">
        <v>9242545</v>
      </c>
      <c r="BM4849" t="s">
        <v>264</v>
      </c>
      <c r="BQ4849" t="s">
        <v>242</v>
      </c>
      <c r="BR4849" t="s">
        <v>482</v>
      </c>
      <c r="BT4849" t="s">
        <v>242</v>
      </c>
      <c r="BU4849" s="2">
        <v>44256</v>
      </c>
      <c r="BV4849" s="2">
        <v>44620</v>
      </c>
      <c r="CD4849" t="s">
        <v>242</v>
      </c>
      <c r="CG4849" t="s">
        <v>242</v>
      </c>
      <c r="CH4849" t="s">
        <v>242</v>
      </c>
      <c r="CK4849" t="s">
        <v>242</v>
      </c>
      <c r="CN4849" t="s">
        <v>251</v>
      </c>
      <c r="CS4849" t="s">
        <v>242</v>
      </c>
      <c r="CV4849" t="s">
        <v>484</v>
      </c>
      <c r="CW4849" t="s">
        <v>242</v>
      </c>
      <c r="DA4849" t="s">
        <v>242</v>
      </c>
      <c r="DG4849">
        <v>953</v>
      </c>
      <c r="DI4849" t="s">
        <v>4337</v>
      </c>
      <c r="DJ4849" t="s">
        <v>268</v>
      </c>
      <c r="DK4849" t="s">
        <v>269</v>
      </c>
      <c r="DL4849" t="s">
        <v>561</v>
      </c>
      <c r="DO4849">
        <v>0</v>
      </c>
      <c r="DP4849" t="s">
        <v>240</v>
      </c>
      <c r="DR4849" t="s">
        <v>243</v>
      </c>
      <c r="DS4849" s="1">
        <v>44557.847800925927</v>
      </c>
      <c r="DU4849" s="1">
        <v>44803.575208333335</v>
      </c>
      <c r="FK4849" t="s">
        <v>242</v>
      </c>
      <c r="FP4849" t="s">
        <v>251</v>
      </c>
      <c r="FQ4849">
        <v>7840085010</v>
      </c>
      <c r="FT4849" t="s">
        <v>273</v>
      </c>
    </row>
    <row r="4850" spans="1:180" x14ac:dyDescent="0.25">
      <c r="A4850">
        <v>104033</v>
      </c>
      <c r="B4850" t="s">
        <v>234</v>
      </c>
      <c r="C4850" t="s">
        <v>235</v>
      </c>
      <c r="D4850" t="s">
        <v>235</v>
      </c>
      <c r="E4850" t="s">
        <v>344</v>
      </c>
      <c r="I4850" t="s">
        <v>378</v>
      </c>
      <c r="K4850" t="s">
        <v>7116</v>
      </c>
      <c r="L4850" t="s">
        <v>7116</v>
      </c>
      <c r="O4850">
        <v>0</v>
      </c>
      <c r="P4850" t="s">
        <v>240</v>
      </c>
      <c r="Q4850" t="s">
        <v>4939</v>
      </c>
      <c r="S4850" t="s">
        <v>242</v>
      </c>
      <c r="T4850" s="1">
        <v>44721.719513888886</v>
      </c>
      <c r="U4850" t="s">
        <v>337</v>
      </c>
      <c r="V4850" s="1">
        <v>44760.551504629628</v>
      </c>
      <c r="X4850" s="2">
        <v>44652</v>
      </c>
      <c r="Y4850" s="2">
        <v>44834</v>
      </c>
      <c r="Z4850" t="s">
        <v>7653</v>
      </c>
      <c r="AA4850">
        <v>0</v>
      </c>
      <c r="AB4850">
        <v>1</v>
      </c>
      <c r="AO4850" t="s">
        <v>242</v>
      </c>
      <c r="AP4850" t="s">
        <v>405</v>
      </c>
      <c r="AW4850">
        <v>3</v>
      </c>
      <c r="AY4850" s="2">
        <v>44562</v>
      </c>
      <c r="BC4850" t="s">
        <v>316</v>
      </c>
      <c r="BH4850" t="s">
        <v>242</v>
      </c>
      <c r="BL4850">
        <v>11969509</v>
      </c>
      <c r="BM4850" t="s">
        <v>381</v>
      </c>
      <c r="BQ4850" t="s">
        <v>242</v>
      </c>
      <c r="BT4850" t="s">
        <v>242</v>
      </c>
      <c r="BU4850" s="2">
        <v>44652</v>
      </c>
      <c r="BV4850" s="2">
        <v>44834</v>
      </c>
      <c r="CD4850" t="s">
        <v>251</v>
      </c>
      <c r="CE4850" t="s">
        <v>10035</v>
      </c>
      <c r="CG4850" t="s">
        <v>242</v>
      </c>
      <c r="CH4850" t="s">
        <v>242</v>
      </c>
      <c r="CK4850" t="s">
        <v>242</v>
      </c>
      <c r="CN4850" t="s">
        <v>242</v>
      </c>
      <c r="CS4850" t="s">
        <v>242</v>
      </c>
      <c r="CV4850" t="s">
        <v>25</v>
      </c>
      <c r="CW4850" t="s">
        <v>242</v>
      </c>
      <c r="DA4850" t="s">
        <v>242</v>
      </c>
      <c r="DG4850">
        <v>7029</v>
      </c>
      <c r="DI4850" t="s">
        <v>4939</v>
      </c>
      <c r="DJ4850" t="s">
        <v>252</v>
      </c>
      <c r="DK4850" s="3">
        <v>44682</v>
      </c>
      <c r="DL4850" t="s">
        <v>378</v>
      </c>
      <c r="DR4850" t="s">
        <v>243</v>
      </c>
      <c r="DS4850" s="1">
        <v>44573.746747685182</v>
      </c>
      <c r="DU4850" s="1">
        <v>44803.623067129629</v>
      </c>
      <c r="FH4850" t="s">
        <v>319</v>
      </c>
      <c r="FJ4850" t="s">
        <v>254</v>
      </c>
      <c r="FK4850" t="s">
        <v>251</v>
      </c>
      <c r="FM4850" t="s">
        <v>4460</v>
      </c>
      <c r="FN4850" t="s">
        <v>263</v>
      </c>
      <c r="FP4850" t="s">
        <v>251</v>
      </c>
      <c r="FQ4850">
        <v>7802665210</v>
      </c>
      <c r="FT4850" t="s">
        <v>273</v>
      </c>
      <c r="FU4850" t="s">
        <v>4940</v>
      </c>
      <c r="FV4850">
        <v>3</v>
      </c>
      <c r="FW4850" t="s">
        <v>631</v>
      </c>
      <c r="FX4850" t="s">
        <v>256</v>
      </c>
    </row>
    <row r="4851" spans="1:180" x14ac:dyDescent="0.25">
      <c r="A4851">
        <v>100881</v>
      </c>
      <c r="B4851" t="s">
        <v>234</v>
      </c>
      <c r="C4851" t="s">
        <v>235</v>
      </c>
      <c r="D4851" t="s">
        <v>235</v>
      </c>
      <c r="E4851" t="s">
        <v>344</v>
      </c>
      <c r="I4851" t="s">
        <v>237</v>
      </c>
      <c r="K4851" t="s">
        <v>292</v>
      </c>
      <c r="L4851" t="s">
        <v>239</v>
      </c>
      <c r="O4851">
        <v>0</v>
      </c>
      <c r="P4851" t="s">
        <v>240</v>
      </c>
      <c r="Q4851" t="s">
        <v>10036</v>
      </c>
      <c r="S4851" t="s">
        <v>242</v>
      </c>
      <c r="T4851" s="1">
        <v>44675.530439814815</v>
      </c>
      <c r="U4851" t="s">
        <v>243</v>
      </c>
      <c r="V4851" s="1">
        <v>44760.551504629628</v>
      </c>
      <c r="X4851" s="2">
        <v>36526</v>
      </c>
      <c r="Y4851" s="2">
        <v>44894</v>
      </c>
      <c r="Z4851" t="s">
        <v>244</v>
      </c>
      <c r="AA4851">
        <v>0</v>
      </c>
      <c r="AB4851">
        <v>1</v>
      </c>
      <c r="AO4851" t="s">
        <v>242</v>
      </c>
      <c r="AQ4851" t="s">
        <v>2825</v>
      </c>
      <c r="AR4851" t="s">
        <v>246</v>
      </c>
      <c r="AS4851" s="2">
        <v>44930</v>
      </c>
      <c r="AT4851" t="s">
        <v>277</v>
      </c>
      <c r="AY4851" s="2">
        <v>36526</v>
      </c>
      <c r="BH4851" t="s">
        <v>242</v>
      </c>
      <c r="BJ4851" t="s">
        <v>296</v>
      </c>
      <c r="BL4851">
        <v>9957987</v>
      </c>
      <c r="BM4851" t="s">
        <v>249</v>
      </c>
      <c r="BP4851" t="s">
        <v>250</v>
      </c>
      <c r="BQ4851" t="s">
        <v>242</v>
      </c>
      <c r="BT4851" t="s">
        <v>242</v>
      </c>
      <c r="BU4851" s="2">
        <v>36526</v>
      </c>
      <c r="BV4851" s="2">
        <v>44894</v>
      </c>
      <c r="BX4851" t="s">
        <v>2825</v>
      </c>
      <c r="CD4851" t="s">
        <v>242</v>
      </c>
      <c r="CG4851" t="s">
        <v>242</v>
      </c>
      <c r="CH4851" t="s">
        <v>242</v>
      </c>
      <c r="CK4851" t="s">
        <v>242</v>
      </c>
      <c r="CN4851" t="s">
        <v>242</v>
      </c>
      <c r="CS4851" t="s">
        <v>242</v>
      </c>
      <c r="CV4851" t="s">
        <v>239</v>
      </c>
      <c r="CW4851" t="s">
        <v>242</v>
      </c>
      <c r="DA4851" t="s">
        <v>242</v>
      </c>
      <c r="DG4851">
        <v>8073</v>
      </c>
      <c r="DI4851" t="s">
        <v>10036</v>
      </c>
      <c r="DJ4851" t="s">
        <v>252</v>
      </c>
      <c r="DK4851" s="3">
        <v>44682</v>
      </c>
      <c r="DL4851" t="s">
        <v>296</v>
      </c>
      <c r="DR4851" t="s">
        <v>243</v>
      </c>
      <c r="DS4851" s="1">
        <v>44573.74732638889</v>
      </c>
      <c r="DT4851" t="s">
        <v>253</v>
      </c>
      <c r="DU4851" s="1">
        <v>44803.61204861111</v>
      </c>
      <c r="FJ4851" t="s">
        <v>254</v>
      </c>
      <c r="FK4851" t="s">
        <v>242</v>
      </c>
      <c r="FP4851" t="s">
        <v>242</v>
      </c>
      <c r="FQ4851">
        <v>781139676702</v>
      </c>
      <c r="FT4851" t="s">
        <v>255</v>
      </c>
      <c r="FX4851" t="s">
        <v>256</v>
      </c>
    </row>
    <row r="4852" spans="1:180" x14ac:dyDescent="0.25">
      <c r="A4852">
        <v>103761</v>
      </c>
      <c r="B4852" t="s">
        <v>234</v>
      </c>
      <c r="C4852" t="s">
        <v>235</v>
      </c>
      <c r="D4852" t="s">
        <v>235</v>
      </c>
      <c r="E4852" t="s">
        <v>344</v>
      </c>
      <c r="I4852" t="s">
        <v>378</v>
      </c>
      <c r="K4852" t="s">
        <v>7116</v>
      </c>
      <c r="L4852" t="s">
        <v>7116</v>
      </c>
      <c r="O4852">
        <v>13700</v>
      </c>
      <c r="P4852" t="s">
        <v>240</v>
      </c>
      <c r="Q4852" t="s">
        <v>6539</v>
      </c>
      <c r="S4852" t="s">
        <v>242</v>
      </c>
      <c r="T4852" s="1">
        <v>44706.455636574072</v>
      </c>
      <c r="U4852" t="s">
        <v>248</v>
      </c>
      <c r="V4852" s="1">
        <v>44760.551481481481</v>
      </c>
      <c r="X4852" s="2">
        <v>44713</v>
      </c>
      <c r="Y4852" s="2">
        <v>45077</v>
      </c>
      <c r="Z4852" t="s">
        <v>7653</v>
      </c>
      <c r="AA4852">
        <v>13700</v>
      </c>
      <c r="AB4852">
        <v>1</v>
      </c>
      <c r="AO4852" t="s">
        <v>242</v>
      </c>
      <c r="AW4852">
        <v>12</v>
      </c>
      <c r="BH4852" t="s">
        <v>242</v>
      </c>
      <c r="BL4852">
        <v>16050060</v>
      </c>
      <c r="BO4852" t="s">
        <v>265</v>
      </c>
      <c r="BP4852" t="s">
        <v>250</v>
      </c>
      <c r="BQ4852" t="s">
        <v>242</v>
      </c>
      <c r="BT4852" t="s">
        <v>242</v>
      </c>
      <c r="BU4852" s="2">
        <v>44713</v>
      </c>
      <c r="BV4852" s="2">
        <v>45077</v>
      </c>
      <c r="CD4852" t="s">
        <v>251</v>
      </c>
      <c r="CG4852" t="s">
        <v>242</v>
      </c>
      <c r="CH4852" t="s">
        <v>242</v>
      </c>
      <c r="CK4852" t="s">
        <v>242</v>
      </c>
      <c r="CL4852" s="2">
        <v>44754</v>
      </c>
      <c r="CM4852">
        <v>76831</v>
      </c>
      <c r="CN4852" t="s">
        <v>242</v>
      </c>
      <c r="CR4852" t="s">
        <v>7264</v>
      </c>
      <c r="CS4852" t="s">
        <v>242</v>
      </c>
      <c r="CT4852" t="s">
        <v>378</v>
      </c>
      <c r="CV4852" t="s">
        <v>25</v>
      </c>
      <c r="CW4852" t="s">
        <v>242</v>
      </c>
      <c r="DA4852" t="s">
        <v>242</v>
      </c>
      <c r="DG4852">
        <v>9753</v>
      </c>
      <c r="DI4852" t="s">
        <v>6539</v>
      </c>
      <c r="DJ4852" t="s">
        <v>252</v>
      </c>
      <c r="DK4852" s="3">
        <v>44682</v>
      </c>
      <c r="DL4852" t="s">
        <v>378</v>
      </c>
      <c r="DR4852" t="s">
        <v>378</v>
      </c>
      <c r="DS4852" s="1">
        <v>44641.576932870368</v>
      </c>
      <c r="DU4852" s="1">
        <v>44803.526817129627</v>
      </c>
      <c r="FH4852" t="s">
        <v>272</v>
      </c>
      <c r="FK4852" t="s">
        <v>251</v>
      </c>
      <c r="FN4852" t="s">
        <v>263</v>
      </c>
      <c r="FP4852" t="s">
        <v>251</v>
      </c>
      <c r="FQ4852">
        <v>7838361544</v>
      </c>
      <c r="FT4852" t="s">
        <v>273</v>
      </c>
      <c r="FV4852">
        <v>2</v>
      </c>
      <c r="FW4852" t="s">
        <v>5910</v>
      </c>
    </row>
    <row r="4853" spans="1:180" x14ac:dyDescent="0.25">
      <c r="A4853">
        <v>97251</v>
      </c>
      <c r="B4853" t="s">
        <v>234</v>
      </c>
      <c r="C4853" t="s">
        <v>235</v>
      </c>
      <c r="D4853" t="s">
        <v>235</v>
      </c>
      <c r="E4853" t="s">
        <v>344</v>
      </c>
      <c r="I4853" t="s">
        <v>237</v>
      </c>
      <c r="K4853" t="s">
        <v>274</v>
      </c>
      <c r="L4853" t="s">
        <v>239</v>
      </c>
      <c r="O4853">
        <v>0</v>
      </c>
      <c r="P4853" t="s">
        <v>240</v>
      </c>
      <c r="Q4853" t="s">
        <v>10037</v>
      </c>
      <c r="S4853" t="s">
        <v>242</v>
      </c>
      <c r="T4853" s="1">
        <v>44675.52648148148</v>
      </c>
      <c r="U4853" t="s">
        <v>243</v>
      </c>
      <c r="V4853" s="1">
        <v>44760.551481481481</v>
      </c>
      <c r="X4853" s="2">
        <v>36526</v>
      </c>
      <c r="Y4853" s="2">
        <v>44959</v>
      </c>
      <c r="Z4853" t="s">
        <v>244</v>
      </c>
      <c r="AA4853">
        <v>0</v>
      </c>
      <c r="AB4853">
        <v>1</v>
      </c>
      <c r="AO4853" t="s">
        <v>242</v>
      </c>
      <c r="AQ4853" t="s">
        <v>4294</v>
      </c>
      <c r="AR4853" t="s">
        <v>246</v>
      </c>
      <c r="AS4853" s="2">
        <v>45000</v>
      </c>
      <c r="AT4853" t="s">
        <v>277</v>
      </c>
      <c r="AY4853" s="2">
        <v>36526</v>
      </c>
      <c r="BH4853" t="s">
        <v>242</v>
      </c>
      <c r="BJ4853" t="s">
        <v>364</v>
      </c>
      <c r="BL4853">
        <v>9816876</v>
      </c>
      <c r="BM4853" t="s">
        <v>249</v>
      </c>
      <c r="BP4853" t="s">
        <v>250</v>
      </c>
      <c r="BQ4853" t="s">
        <v>242</v>
      </c>
      <c r="BT4853" t="s">
        <v>242</v>
      </c>
      <c r="BU4853" s="2">
        <v>36526</v>
      </c>
      <c r="BV4853" s="2">
        <v>44959</v>
      </c>
      <c r="CD4853" t="s">
        <v>242</v>
      </c>
      <c r="CG4853" t="s">
        <v>242</v>
      </c>
      <c r="CH4853" t="s">
        <v>242</v>
      </c>
      <c r="CK4853" t="s">
        <v>242</v>
      </c>
      <c r="CN4853" t="s">
        <v>242</v>
      </c>
      <c r="CS4853" t="s">
        <v>242</v>
      </c>
      <c r="CV4853" t="s">
        <v>239</v>
      </c>
      <c r="CW4853" t="s">
        <v>242</v>
      </c>
      <c r="DA4853" t="s">
        <v>242</v>
      </c>
      <c r="DG4853">
        <v>5627</v>
      </c>
      <c r="DI4853" t="s">
        <v>10037</v>
      </c>
      <c r="DJ4853" t="s">
        <v>252</v>
      </c>
      <c r="DK4853" s="3">
        <v>44682</v>
      </c>
      <c r="DL4853" t="s">
        <v>364</v>
      </c>
      <c r="DR4853" t="s">
        <v>243</v>
      </c>
      <c r="DS4853" s="1">
        <v>44573.738229166665</v>
      </c>
      <c r="DT4853" t="s">
        <v>253</v>
      </c>
      <c r="DU4853" s="1">
        <v>44803.614733796298</v>
      </c>
      <c r="FJ4853" t="s">
        <v>254</v>
      </c>
      <c r="FK4853" t="s">
        <v>242</v>
      </c>
      <c r="FP4853" t="s">
        <v>242</v>
      </c>
      <c r="FQ4853">
        <v>7801377851</v>
      </c>
      <c r="FT4853" t="s">
        <v>255</v>
      </c>
      <c r="FX4853" t="s">
        <v>256</v>
      </c>
    </row>
    <row r="4854" spans="1:180" x14ac:dyDescent="0.25">
      <c r="A4854">
        <v>91913</v>
      </c>
      <c r="B4854" t="s">
        <v>234</v>
      </c>
      <c r="C4854" t="s">
        <v>235</v>
      </c>
      <c r="D4854" t="s">
        <v>235</v>
      </c>
      <c r="E4854" t="s">
        <v>426</v>
      </c>
      <c r="I4854" t="s">
        <v>561</v>
      </c>
      <c r="K4854" t="s">
        <v>366</v>
      </c>
      <c r="L4854" t="s">
        <v>367</v>
      </c>
      <c r="O4854">
        <v>0</v>
      </c>
      <c r="P4854" t="s">
        <v>240</v>
      </c>
      <c r="Q4854" t="s">
        <v>10038</v>
      </c>
      <c r="S4854" t="s">
        <v>251</v>
      </c>
      <c r="T4854" s="1">
        <v>44606.578981481478</v>
      </c>
      <c r="U4854" t="s">
        <v>243</v>
      </c>
      <c r="V4854" s="1">
        <v>44760.551469907405</v>
      </c>
      <c r="X4854" s="2">
        <v>44525</v>
      </c>
      <c r="Y4854" s="2">
        <v>44705</v>
      </c>
      <c r="Z4854" t="s">
        <v>6864</v>
      </c>
      <c r="AA4854">
        <v>0</v>
      </c>
      <c r="AB4854">
        <v>1</v>
      </c>
      <c r="AO4854" t="s">
        <v>242</v>
      </c>
      <c r="AP4854" t="s">
        <v>284</v>
      </c>
      <c r="AW4854">
        <v>6</v>
      </c>
      <c r="AX4854" t="s">
        <v>9078</v>
      </c>
      <c r="AY4854" s="2">
        <v>44495</v>
      </c>
      <c r="BC4854" t="s">
        <v>291</v>
      </c>
      <c r="BH4854" t="s">
        <v>242</v>
      </c>
      <c r="BL4854" t="s">
        <v>9079</v>
      </c>
      <c r="BM4854" t="s">
        <v>264</v>
      </c>
      <c r="BQ4854" t="s">
        <v>242</v>
      </c>
      <c r="BS4854" t="s">
        <v>9079</v>
      </c>
      <c r="BT4854" t="s">
        <v>242</v>
      </c>
      <c r="BU4854" s="2">
        <v>44525</v>
      </c>
      <c r="BV4854" s="2">
        <v>44705</v>
      </c>
      <c r="CD4854" t="s">
        <v>242</v>
      </c>
      <c r="CE4854" t="s">
        <v>9080</v>
      </c>
      <c r="CG4854" t="s">
        <v>242</v>
      </c>
      <c r="CH4854" t="s">
        <v>242</v>
      </c>
      <c r="CK4854" t="s">
        <v>242</v>
      </c>
      <c r="CN4854" t="s">
        <v>242</v>
      </c>
      <c r="CS4854" t="s">
        <v>242</v>
      </c>
      <c r="CV4854" t="s">
        <v>267</v>
      </c>
      <c r="CW4854" t="s">
        <v>242</v>
      </c>
      <c r="DA4854" t="s">
        <v>242</v>
      </c>
      <c r="DG4854">
        <v>4601</v>
      </c>
      <c r="DI4854" t="s">
        <v>10038</v>
      </c>
      <c r="DJ4854" t="s">
        <v>268</v>
      </c>
      <c r="DK4854" s="3">
        <v>44682</v>
      </c>
      <c r="DL4854" t="s">
        <v>561</v>
      </c>
      <c r="DO4854">
        <v>0</v>
      </c>
      <c r="DP4854" t="s">
        <v>240</v>
      </c>
      <c r="DR4854" t="s">
        <v>243</v>
      </c>
      <c r="DS4854" s="1">
        <v>44557.849722222221</v>
      </c>
      <c r="DT4854" t="s">
        <v>972</v>
      </c>
      <c r="DU4854" s="1">
        <v>44769.72587962963</v>
      </c>
      <c r="FJ4854" t="s">
        <v>372</v>
      </c>
      <c r="FK4854" t="s">
        <v>242</v>
      </c>
      <c r="FL4854" t="s">
        <v>10039</v>
      </c>
      <c r="FN4854" t="s">
        <v>291</v>
      </c>
      <c r="FP4854" t="s">
        <v>251</v>
      </c>
      <c r="FQ4854">
        <v>7727471291</v>
      </c>
      <c r="FT4854" t="s">
        <v>273</v>
      </c>
    </row>
    <row r="4855" spans="1:180" x14ac:dyDescent="0.25">
      <c r="A4855">
        <v>80353</v>
      </c>
      <c r="B4855" t="s">
        <v>234</v>
      </c>
      <c r="C4855" t="s">
        <v>298</v>
      </c>
      <c r="D4855" t="s">
        <v>235</v>
      </c>
      <c r="E4855" t="s">
        <v>456</v>
      </c>
      <c r="I4855" t="s">
        <v>543</v>
      </c>
      <c r="K4855" t="s">
        <v>267</v>
      </c>
      <c r="L4855" t="s">
        <v>239</v>
      </c>
      <c r="O4855">
        <v>0</v>
      </c>
      <c r="P4855" t="s">
        <v>240</v>
      </c>
      <c r="Q4855" t="s">
        <v>6404</v>
      </c>
      <c r="S4855" t="s">
        <v>251</v>
      </c>
      <c r="T4855" s="1">
        <v>44606.558993055558</v>
      </c>
      <c r="U4855" t="s">
        <v>243</v>
      </c>
      <c r="V4855" s="1">
        <v>44760.551469907405</v>
      </c>
      <c r="X4855" s="2">
        <v>44562</v>
      </c>
      <c r="Y4855" s="2">
        <v>44651</v>
      </c>
      <c r="Z4855" t="s">
        <v>549</v>
      </c>
      <c r="AA4855">
        <v>0</v>
      </c>
      <c r="AB4855">
        <v>1</v>
      </c>
      <c r="AO4855" t="s">
        <v>242</v>
      </c>
      <c r="AR4855" t="s">
        <v>390</v>
      </c>
      <c r="AS4855" s="2">
        <v>44981</v>
      </c>
      <c r="AT4855" t="s">
        <v>277</v>
      </c>
      <c r="BH4855" t="s">
        <v>242</v>
      </c>
      <c r="BL4855">
        <v>801322787</v>
      </c>
      <c r="BQ4855" t="s">
        <v>242</v>
      </c>
      <c r="BT4855" t="s">
        <v>242</v>
      </c>
      <c r="BU4855" s="2">
        <v>44562</v>
      </c>
      <c r="BV4855" s="2">
        <v>44651</v>
      </c>
      <c r="CD4855" t="s">
        <v>242</v>
      </c>
      <c r="CG4855" t="s">
        <v>242</v>
      </c>
      <c r="CH4855" t="s">
        <v>242</v>
      </c>
      <c r="CK4855" t="s">
        <v>242</v>
      </c>
      <c r="CN4855" t="s">
        <v>242</v>
      </c>
      <c r="CS4855" t="s">
        <v>242</v>
      </c>
      <c r="CV4855" t="s">
        <v>239</v>
      </c>
      <c r="CW4855" t="s">
        <v>242</v>
      </c>
      <c r="DA4855" t="s">
        <v>242</v>
      </c>
      <c r="DG4855">
        <v>321</v>
      </c>
      <c r="DI4855" t="s">
        <v>6404</v>
      </c>
      <c r="DJ4855" t="s">
        <v>268</v>
      </c>
      <c r="DK4855" s="3">
        <v>44682</v>
      </c>
      <c r="DL4855" t="s">
        <v>543</v>
      </c>
      <c r="DO4855">
        <v>0</v>
      </c>
      <c r="DP4855" t="s">
        <v>240</v>
      </c>
      <c r="DR4855" t="s">
        <v>243</v>
      </c>
      <c r="DS4855" s="1">
        <v>44557.847442129627</v>
      </c>
      <c r="DT4855" t="s">
        <v>253</v>
      </c>
      <c r="DU4855" s="1">
        <v>44803.617476851854</v>
      </c>
      <c r="FH4855" t="s">
        <v>319</v>
      </c>
      <c r="FK4855" t="s">
        <v>242</v>
      </c>
      <c r="FN4855" t="s">
        <v>263</v>
      </c>
      <c r="FP4855" t="s">
        <v>251</v>
      </c>
      <c r="FQ4855">
        <v>7842468071</v>
      </c>
      <c r="FT4855" t="s">
        <v>273</v>
      </c>
      <c r="FX4855" t="s">
        <v>256</v>
      </c>
    </row>
    <row r="4856" spans="1:180" x14ac:dyDescent="0.25">
      <c r="A4856">
        <v>80051</v>
      </c>
      <c r="B4856" t="s">
        <v>234</v>
      </c>
      <c r="C4856" t="s">
        <v>235</v>
      </c>
      <c r="D4856" t="s">
        <v>235</v>
      </c>
      <c r="E4856" t="s">
        <v>344</v>
      </c>
      <c r="I4856" t="s">
        <v>394</v>
      </c>
      <c r="K4856" t="s">
        <v>478</v>
      </c>
      <c r="L4856" t="s">
        <v>479</v>
      </c>
      <c r="O4856">
        <v>3000</v>
      </c>
      <c r="P4856" t="s">
        <v>240</v>
      </c>
      <c r="Q4856" t="s">
        <v>5413</v>
      </c>
      <c r="S4856" t="s">
        <v>242</v>
      </c>
      <c r="T4856" s="1">
        <v>44606.558495370373</v>
      </c>
      <c r="U4856" t="s">
        <v>243</v>
      </c>
      <c r="V4856" s="1">
        <v>44760.551469907405</v>
      </c>
      <c r="X4856" s="2">
        <v>44562</v>
      </c>
      <c r="Y4856" s="2">
        <v>44926</v>
      </c>
      <c r="Z4856" t="s">
        <v>478</v>
      </c>
      <c r="AA4856">
        <v>3000</v>
      </c>
      <c r="AB4856">
        <v>1</v>
      </c>
      <c r="AO4856" t="s">
        <v>242</v>
      </c>
      <c r="AW4856">
        <v>12</v>
      </c>
      <c r="AY4856" s="2">
        <v>44562</v>
      </c>
      <c r="BC4856" t="s">
        <v>481</v>
      </c>
      <c r="BH4856" t="s">
        <v>242</v>
      </c>
      <c r="BL4856">
        <v>800880874</v>
      </c>
      <c r="BM4856" t="s">
        <v>264</v>
      </c>
      <c r="BQ4856" t="s">
        <v>242</v>
      </c>
      <c r="BR4856" t="s">
        <v>482</v>
      </c>
      <c r="BT4856" t="s">
        <v>242</v>
      </c>
      <c r="BU4856" s="2">
        <v>44562</v>
      </c>
      <c r="BV4856" s="2">
        <v>44926</v>
      </c>
      <c r="CD4856" t="s">
        <v>242</v>
      </c>
      <c r="CG4856" t="s">
        <v>242</v>
      </c>
      <c r="CH4856" t="s">
        <v>242</v>
      </c>
      <c r="CK4856" t="s">
        <v>242</v>
      </c>
      <c r="CN4856" t="s">
        <v>251</v>
      </c>
      <c r="CQ4856">
        <v>230</v>
      </c>
      <c r="CS4856" t="s">
        <v>242</v>
      </c>
      <c r="CV4856" t="s">
        <v>484</v>
      </c>
      <c r="CW4856" t="s">
        <v>242</v>
      </c>
      <c r="DA4856" t="s">
        <v>242</v>
      </c>
      <c r="DG4856">
        <v>83</v>
      </c>
      <c r="DI4856" t="s">
        <v>5413</v>
      </c>
      <c r="DJ4856" t="s">
        <v>252</v>
      </c>
      <c r="DK4856" t="s">
        <v>563</v>
      </c>
      <c r="DL4856" t="s">
        <v>394</v>
      </c>
      <c r="DR4856" t="s">
        <v>243</v>
      </c>
      <c r="DS4856" s="1">
        <v>44556.703877314816</v>
      </c>
      <c r="DT4856" t="s">
        <v>253</v>
      </c>
      <c r="DU4856" s="1">
        <v>44803.625127314815</v>
      </c>
      <c r="FH4856" t="s">
        <v>319</v>
      </c>
      <c r="FJ4856" t="s">
        <v>616</v>
      </c>
      <c r="FK4856" t="s">
        <v>251</v>
      </c>
      <c r="FN4856" t="s">
        <v>263</v>
      </c>
      <c r="FP4856" t="s">
        <v>251</v>
      </c>
      <c r="FQ4856">
        <v>7839495540</v>
      </c>
      <c r="FT4856" t="s">
        <v>273</v>
      </c>
      <c r="FV4856">
        <v>2</v>
      </c>
      <c r="FW4856" t="s">
        <v>356</v>
      </c>
      <c r="FX4856" t="s">
        <v>256</v>
      </c>
    </row>
    <row r="4857" spans="1:180" x14ac:dyDescent="0.25">
      <c r="A4857">
        <v>101517</v>
      </c>
      <c r="B4857" t="s">
        <v>234</v>
      </c>
      <c r="C4857" t="s">
        <v>235</v>
      </c>
      <c r="D4857" t="s">
        <v>235</v>
      </c>
      <c r="E4857" t="s">
        <v>344</v>
      </c>
      <c r="I4857" t="s">
        <v>237</v>
      </c>
      <c r="K4857" t="s">
        <v>238</v>
      </c>
      <c r="L4857" t="s">
        <v>239</v>
      </c>
      <c r="O4857">
        <v>0</v>
      </c>
      <c r="P4857" t="s">
        <v>240</v>
      </c>
      <c r="Q4857" t="s">
        <v>10040</v>
      </c>
      <c r="S4857" t="s">
        <v>242</v>
      </c>
      <c r="T4857" s="1">
        <v>44675.531122685185</v>
      </c>
      <c r="U4857" t="s">
        <v>243</v>
      </c>
      <c r="V4857" s="1">
        <v>44760.551458333335</v>
      </c>
      <c r="X4857" s="2">
        <v>36526</v>
      </c>
      <c r="Y4857" s="2">
        <v>44907</v>
      </c>
      <c r="Z4857" t="s">
        <v>244</v>
      </c>
      <c r="AA4857">
        <v>0</v>
      </c>
      <c r="AB4857">
        <v>1</v>
      </c>
      <c r="AC4857" t="s">
        <v>8973</v>
      </c>
      <c r="AO4857" t="s">
        <v>242</v>
      </c>
      <c r="AR4857" t="s">
        <v>246</v>
      </c>
      <c r="AS4857" s="2">
        <v>44981</v>
      </c>
      <c r="AT4857" t="s">
        <v>277</v>
      </c>
      <c r="AY4857" s="2">
        <v>36526</v>
      </c>
      <c r="BH4857" t="s">
        <v>242</v>
      </c>
      <c r="BJ4857" t="s">
        <v>248</v>
      </c>
      <c r="BL4857" t="s">
        <v>8974</v>
      </c>
      <c r="BM4857" t="s">
        <v>249</v>
      </c>
      <c r="BP4857" t="s">
        <v>250</v>
      </c>
      <c r="BQ4857" t="s">
        <v>242</v>
      </c>
      <c r="BT4857" t="s">
        <v>242</v>
      </c>
      <c r="BU4857" s="2">
        <v>36526</v>
      </c>
      <c r="BV4857" s="2">
        <v>44907</v>
      </c>
      <c r="CD4857" t="s">
        <v>242</v>
      </c>
      <c r="CG4857" t="s">
        <v>242</v>
      </c>
      <c r="CH4857" t="s">
        <v>242</v>
      </c>
      <c r="CK4857" t="s">
        <v>242</v>
      </c>
      <c r="CN4857" t="s">
        <v>242</v>
      </c>
      <c r="CS4857" t="s">
        <v>242</v>
      </c>
      <c r="CV4857" t="s">
        <v>239</v>
      </c>
      <c r="CW4857" t="s">
        <v>242</v>
      </c>
      <c r="DA4857" t="s">
        <v>242</v>
      </c>
      <c r="DG4857">
        <v>8667</v>
      </c>
      <c r="DI4857" t="s">
        <v>10040</v>
      </c>
      <c r="DJ4857" t="s">
        <v>252</v>
      </c>
      <c r="DK4857" s="3">
        <v>44682</v>
      </c>
      <c r="DL4857" t="s">
        <v>237</v>
      </c>
      <c r="DR4857" t="s">
        <v>243</v>
      </c>
      <c r="DS4857" s="1">
        <v>44573.747627314813</v>
      </c>
      <c r="DT4857" t="s">
        <v>253</v>
      </c>
      <c r="DU4857" s="1">
        <v>44803.616203703707</v>
      </c>
      <c r="FJ4857" t="s">
        <v>254</v>
      </c>
      <c r="FK4857" t="s">
        <v>242</v>
      </c>
      <c r="FP4857" t="s">
        <v>242</v>
      </c>
      <c r="FQ4857">
        <v>6732188295</v>
      </c>
      <c r="FT4857" t="s">
        <v>255</v>
      </c>
      <c r="FX4857" t="s">
        <v>256</v>
      </c>
    </row>
    <row r="4858" spans="1:180" x14ac:dyDescent="0.25">
      <c r="A4858">
        <v>91891</v>
      </c>
      <c r="B4858" t="s">
        <v>234</v>
      </c>
      <c r="C4858" t="s">
        <v>235</v>
      </c>
      <c r="D4858" t="s">
        <v>235</v>
      </c>
      <c r="E4858" t="s">
        <v>344</v>
      </c>
      <c r="I4858" t="s">
        <v>376</v>
      </c>
      <c r="K4858" t="s">
        <v>7735</v>
      </c>
      <c r="L4858" t="s">
        <v>300</v>
      </c>
      <c r="O4858">
        <v>0</v>
      </c>
      <c r="P4858" t="s">
        <v>240</v>
      </c>
      <c r="Q4858" t="s">
        <v>10041</v>
      </c>
      <c r="S4858" t="s">
        <v>242</v>
      </c>
      <c r="T4858" s="1">
        <v>44606.578946759262</v>
      </c>
      <c r="U4858" t="s">
        <v>243</v>
      </c>
      <c r="V4858" s="1">
        <v>44760.551446759258</v>
      </c>
      <c r="X4858" s="2">
        <v>44593</v>
      </c>
      <c r="Y4858" s="2">
        <v>44957</v>
      </c>
      <c r="Z4858" t="s">
        <v>412</v>
      </c>
      <c r="AA4858">
        <v>0</v>
      </c>
      <c r="AB4858">
        <v>1</v>
      </c>
      <c r="AO4858" t="s">
        <v>242</v>
      </c>
      <c r="AW4858">
        <v>12</v>
      </c>
      <c r="AY4858" s="2">
        <v>44562</v>
      </c>
      <c r="BC4858" t="s">
        <v>316</v>
      </c>
      <c r="BH4858" t="s">
        <v>242</v>
      </c>
      <c r="BL4858">
        <v>9577215</v>
      </c>
      <c r="BM4858" t="s">
        <v>328</v>
      </c>
      <c r="BQ4858" t="s">
        <v>242</v>
      </c>
      <c r="BT4858" t="s">
        <v>242</v>
      </c>
      <c r="BU4858" s="2">
        <v>44593</v>
      </c>
      <c r="BV4858" s="2">
        <v>44957</v>
      </c>
      <c r="CD4858" t="s">
        <v>242</v>
      </c>
      <c r="CG4858" t="s">
        <v>242</v>
      </c>
      <c r="CH4858" t="s">
        <v>242</v>
      </c>
      <c r="CK4858" t="s">
        <v>242</v>
      </c>
      <c r="CN4858" t="s">
        <v>242</v>
      </c>
      <c r="CQ4858">
        <v>160</v>
      </c>
      <c r="CS4858" t="s">
        <v>242</v>
      </c>
      <c r="CV4858" t="s">
        <v>267</v>
      </c>
      <c r="CW4858" t="s">
        <v>242</v>
      </c>
      <c r="DA4858" t="s">
        <v>242</v>
      </c>
      <c r="DG4858">
        <v>4593</v>
      </c>
      <c r="DI4858" t="s">
        <v>10041</v>
      </c>
      <c r="DJ4858" t="s">
        <v>252</v>
      </c>
      <c r="DK4858" t="s">
        <v>435</v>
      </c>
      <c r="DL4858" t="s">
        <v>376</v>
      </c>
      <c r="DO4858">
        <v>0</v>
      </c>
      <c r="DP4858" t="s">
        <v>240</v>
      </c>
      <c r="DR4858" t="s">
        <v>243</v>
      </c>
      <c r="DS4858" s="1">
        <v>44557.849722222221</v>
      </c>
      <c r="DT4858" t="s">
        <v>972</v>
      </c>
      <c r="DU4858" s="1">
        <v>44761.680173611108</v>
      </c>
      <c r="DW4858">
        <v>78123630467</v>
      </c>
      <c r="EK4858" t="s">
        <v>10042</v>
      </c>
      <c r="FH4858" t="s">
        <v>353</v>
      </c>
      <c r="FJ4858" t="s">
        <v>372</v>
      </c>
      <c r="FK4858" t="s">
        <v>242</v>
      </c>
      <c r="FN4858" t="s">
        <v>263</v>
      </c>
      <c r="FP4858" t="s">
        <v>251</v>
      </c>
      <c r="FQ4858">
        <v>7820307592</v>
      </c>
      <c r="FT4858" t="s">
        <v>273</v>
      </c>
    </row>
    <row r="4859" spans="1:180" x14ac:dyDescent="0.25">
      <c r="A4859">
        <v>86771</v>
      </c>
      <c r="B4859" t="s">
        <v>234</v>
      </c>
      <c r="C4859" t="s">
        <v>235</v>
      </c>
      <c r="D4859" t="s">
        <v>235</v>
      </c>
      <c r="E4859" t="s">
        <v>426</v>
      </c>
      <c r="I4859" t="s">
        <v>248</v>
      </c>
      <c r="K4859" t="s">
        <v>267</v>
      </c>
      <c r="L4859" t="s">
        <v>239</v>
      </c>
      <c r="O4859">
        <v>0</v>
      </c>
      <c r="P4859" t="s">
        <v>240</v>
      </c>
      <c r="Q4859" t="s">
        <v>4106</v>
      </c>
      <c r="S4859" t="s">
        <v>251</v>
      </c>
      <c r="T4859" s="1">
        <v>44606.570034722223</v>
      </c>
      <c r="U4859" t="s">
        <v>243</v>
      </c>
      <c r="V4859" s="1">
        <v>44760.551435185182</v>
      </c>
      <c r="X4859" s="2">
        <v>44562</v>
      </c>
      <c r="Y4859" s="2">
        <v>44620</v>
      </c>
      <c r="Z4859" t="s">
        <v>549</v>
      </c>
      <c r="AA4859">
        <v>0</v>
      </c>
      <c r="AB4859">
        <v>1</v>
      </c>
      <c r="AO4859" t="s">
        <v>242</v>
      </c>
      <c r="AR4859" t="s">
        <v>246</v>
      </c>
      <c r="AS4859" s="2">
        <v>45008</v>
      </c>
      <c r="AT4859" t="s">
        <v>277</v>
      </c>
      <c r="BH4859" t="s">
        <v>242</v>
      </c>
      <c r="BL4859">
        <v>9861936</v>
      </c>
      <c r="BM4859" t="s">
        <v>249</v>
      </c>
      <c r="BQ4859" t="s">
        <v>242</v>
      </c>
      <c r="BT4859" t="s">
        <v>242</v>
      </c>
      <c r="BU4859" s="2">
        <v>44562</v>
      </c>
      <c r="BV4859" s="2">
        <v>44620</v>
      </c>
      <c r="CD4859" t="s">
        <v>242</v>
      </c>
      <c r="CG4859" t="s">
        <v>242</v>
      </c>
      <c r="CH4859" t="s">
        <v>242</v>
      </c>
      <c r="CK4859" t="s">
        <v>242</v>
      </c>
      <c r="CN4859" t="s">
        <v>242</v>
      </c>
      <c r="CS4859" t="s">
        <v>242</v>
      </c>
      <c r="CV4859" t="s">
        <v>239</v>
      </c>
      <c r="CW4859" t="s">
        <v>242</v>
      </c>
      <c r="DA4859" t="s">
        <v>242</v>
      </c>
      <c r="DG4859">
        <v>2607</v>
      </c>
      <c r="DI4859" t="s">
        <v>4106</v>
      </c>
      <c r="DJ4859" t="s">
        <v>268</v>
      </c>
      <c r="DK4859" s="4">
        <v>43983</v>
      </c>
      <c r="DL4859" t="s">
        <v>415</v>
      </c>
      <c r="DO4859">
        <v>0</v>
      </c>
      <c r="DP4859" t="s">
        <v>240</v>
      </c>
      <c r="DR4859" t="s">
        <v>243</v>
      </c>
      <c r="DS4859" s="1">
        <v>44557.848657407405</v>
      </c>
      <c r="DT4859" t="s">
        <v>253</v>
      </c>
      <c r="DU4859" s="1">
        <v>44803.615891203706</v>
      </c>
      <c r="DW4859">
        <v>78126220551</v>
      </c>
      <c r="EK4859" t="s">
        <v>4107</v>
      </c>
      <c r="FK4859" t="s">
        <v>242</v>
      </c>
      <c r="FP4859" t="s">
        <v>251</v>
      </c>
      <c r="FQ4859">
        <v>7801373310</v>
      </c>
      <c r="FT4859" t="s">
        <v>273</v>
      </c>
      <c r="FX4859" t="s">
        <v>256</v>
      </c>
    </row>
    <row r="4860" spans="1:180" x14ac:dyDescent="0.25">
      <c r="A4860">
        <v>89703</v>
      </c>
      <c r="B4860" t="s">
        <v>234</v>
      </c>
      <c r="C4860" t="s">
        <v>235</v>
      </c>
      <c r="D4860" t="s">
        <v>235</v>
      </c>
      <c r="E4860" t="s">
        <v>344</v>
      </c>
      <c r="I4860" t="s">
        <v>359</v>
      </c>
      <c r="K4860" t="s">
        <v>8456</v>
      </c>
      <c r="L4860" t="s">
        <v>8457</v>
      </c>
      <c r="O4860">
        <v>22500</v>
      </c>
      <c r="P4860" t="s">
        <v>240</v>
      </c>
      <c r="Q4860" t="s">
        <v>4927</v>
      </c>
      <c r="S4860" t="s">
        <v>242</v>
      </c>
      <c r="T4860" s="1">
        <v>44606.575127314813</v>
      </c>
      <c r="U4860" t="s">
        <v>243</v>
      </c>
      <c r="V4860" s="1">
        <v>44760.551423611112</v>
      </c>
      <c r="X4860" s="2">
        <v>44618</v>
      </c>
      <c r="Y4860" s="2">
        <v>44982</v>
      </c>
      <c r="Z4860" t="s">
        <v>8456</v>
      </c>
      <c r="AA4860">
        <v>22500</v>
      </c>
      <c r="AB4860">
        <v>1</v>
      </c>
      <c r="AO4860" t="s">
        <v>242</v>
      </c>
      <c r="AW4860">
        <v>12</v>
      </c>
      <c r="AY4860" s="2">
        <v>44562</v>
      </c>
      <c r="BC4860" t="s">
        <v>291</v>
      </c>
      <c r="BH4860" t="s">
        <v>242</v>
      </c>
      <c r="BL4860">
        <v>800863522</v>
      </c>
      <c r="BM4860" t="s">
        <v>264</v>
      </c>
      <c r="BQ4860" t="s">
        <v>242</v>
      </c>
      <c r="BT4860" t="s">
        <v>242</v>
      </c>
      <c r="BU4860" s="2">
        <v>44618</v>
      </c>
      <c r="BV4860" s="2">
        <v>44982</v>
      </c>
      <c r="CD4860" t="s">
        <v>242</v>
      </c>
      <c r="CG4860" t="s">
        <v>242</v>
      </c>
      <c r="CH4860" t="s">
        <v>242</v>
      </c>
      <c r="CK4860" t="s">
        <v>242</v>
      </c>
      <c r="CM4860">
        <v>18837</v>
      </c>
      <c r="CN4860" t="s">
        <v>242</v>
      </c>
      <c r="CQ4860">
        <v>235</v>
      </c>
      <c r="CS4860" t="s">
        <v>242</v>
      </c>
      <c r="CV4860" t="s">
        <v>484</v>
      </c>
      <c r="CW4860" t="s">
        <v>242</v>
      </c>
      <c r="DA4860" t="s">
        <v>242</v>
      </c>
      <c r="DG4860">
        <v>3721</v>
      </c>
      <c r="DI4860" t="s">
        <v>4927</v>
      </c>
      <c r="DJ4860" t="s">
        <v>252</v>
      </c>
      <c r="DK4860" t="s">
        <v>563</v>
      </c>
      <c r="DL4860" t="s">
        <v>359</v>
      </c>
      <c r="DO4860">
        <v>0</v>
      </c>
      <c r="DP4860" t="s">
        <v>240</v>
      </c>
      <c r="DR4860" t="s">
        <v>243</v>
      </c>
      <c r="DS4860" s="1">
        <v>44557.849259259259</v>
      </c>
      <c r="DT4860" t="s">
        <v>253</v>
      </c>
      <c r="DU4860" s="1">
        <v>44803.624421296299</v>
      </c>
      <c r="DW4860">
        <v>88123095909</v>
      </c>
      <c r="EK4860" t="s">
        <v>4929</v>
      </c>
      <c r="FH4860" t="s">
        <v>319</v>
      </c>
      <c r="FJ4860" t="s">
        <v>485</v>
      </c>
      <c r="FK4860" t="s">
        <v>251</v>
      </c>
      <c r="FN4860" t="s">
        <v>263</v>
      </c>
      <c r="FP4860" t="s">
        <v>251</v>
      </c>
      <c r="FQ4860">
        <v>7804568558</v>
      </c>
      <c r="FT4860" t="s">
        <v>273</v>
      </c>
      <c r="FV4860">
        <v>3</v>
      </c>
      <c r="FW4860" t="s">
        <v>631</v>
      </c>
      <c r="FX4860" t="s">
        <v>256</v>
      </c>
    </row>
    <row r="4861" spans="1:180" x14ac:dyDescent="0.25">
      <c r="A4861">
        <v>100381</v>
      </c>
      <c r="B4861" t="s">
        <v>234</v>
      </c>
      <c r="C4861" t="s">
        <v>235</v>
      </c>
      <c r="D4861" t="s">
        <v>235</v>
      </c>
      <c r="E4861" t="s">
        <v>344</v>
      </c>
      <c r="I4861" t="s">
        <v>237</v>
      </c>
      <c r="K4861" t="s">
        <v>238</v>
      </c>
      <c r="L4861" t="s">
        <v>239</v>
      </c>
      <c r="O4861">
        <v>0</v>
      </c>
      <c r="P4861" t="s">
        <v>240</v>
      </c>
      <c r="Q4861" t="s">
        <v>10016</v>
      </c>
      <c r="S4861" t="s">
        <v>242</v>
      </c>
      <c r="T4861" s="1">
        <v>44675.52988425926</v>
      </c>
      <c r="U4861" t="s">
        <v>243</v>
      </c>
      <c r="V4861" s="1">
        <v>44760.551412037035</v>
      </c>
      <c r="X4861" s="2">
        <v>36526</v>
      </c>
      <c r="Y4861" s="2">
        <v>44947</v>
      </c>
      <c r="Z4861" t="s">
        <v>244</v>
      </c>
      <c r="AA4861">
        <v>0</v>
      </c>
      <c r="AB4861">
        <v>1</v>
      </c>
      <c r="AC4861" t="s">
        <v>10043</v>
      </c>
      <c r="AO4861" t="s">
        <v>242</v>
      </c>
      <c r="AR4861" t="s">
        <v>246</v>
      </c>
      <c r="AS4861" s="2">
        <v>45057</v>
      </c>
      <c r="AT4861" t="s">
        <v>247</v>
      </c>
      <c r="AY4861" s="2">
        <v>36526</v>
      </c>
      <c r="BH4861" t="s">
        <v>242</v>
      </c>
      <c r="BJ4861" t="s">
        <v>376</v>
      </c>
      <c r="BL4861" t="s">
        <v>10044</v>
      </c>
      <c r="BM4861" t="s">
        <v>249</v>
      </c>
      <c r="BP4861" t="s">
        <v>250</v>
      </c>
      <c r="BQ4861" t="s">
        <v>242</v>
      </c>
      <c r="BT4861" t="s">
        <v>242</v>
      </c>
      <c r="BU4861" s="2">
        <v>36526</v>
      </c>
      <c r="BV4861" s="2">
        <v>44947</v>
      </c>
      <c r="CD4861" t="s">
        <v>242</v>
      </c>
      <c r="CG4861" t="s">
        <v>242</v>
      </c>
      <c r="CH4861" t="s">
        <v>242</v>
      </c>
      <c r="CK4861" t="s">
        <v>242</v>
      </c>
      <c r="CN4861" t="s">
        <v>242</v>
      </c>
      <c r="CS4861" t="s">
        <v>242</v>
      </c>
      <c r="CV4861" t="s">
        <v>239</v>
      </c>
      <c r="CW4861" t="s">
        <v>242</v>
      </c>
      <c r="DA4861" t="s">
        <v>242</v>
      </c>
      <c r="DG4861">
        <v>3827</v>
      </c>
      <c r="DI4861" t="s">
        <v>10016</v>
      </c>
      <c r="DJ4861" t="s">
        <v>252</v>
      </c>
      <c r="DK4861" s="3">
        <v>44682</v>
      </c>
      <c r="DL4861" t="s">
        <v>376</v>
      </c>
      <c r="DO4861">
        <v>0</v>
      </c>
      <c r="DP4861" t="s">
        <v>240</v>
      </c>
      <c r="DR4861" t="s">
        <v>243</v>
      </c>
      <c r="DS4861" s="1">
        <v>44557.849317129629</v>
      </c>
      <c r="DT4861" t="s">
        <v>253</v>
      </c>
      <c r="DU4861" s="1">
        <v>44803.61855324074</v>
      </c>
      <c r="FH4861" t="s">
        <v>319</v>
      </c>
      <c r="FJ4861" t="s">
        <v>1526</v>
      </c>
      <c r="FK4861" t="s">
        <v>242</v>
      </c>
      <c r="FN4861" t="s">
        <v>263</v>
      </c>
      <c r="FP4861" t="s">
        <v>251</v>
      </c>
      <c r="FQ4861">
        <v>7802682230</v>
      </c>
      <c r="FT4861" t="s">
        <v>273</v>
      </c>
      <c r="FX4861" t="s">
        <v>256</v>
      </c>
    </row>
    <row r="4862" spans="1:180" x14ac:dyDescent="0.25">
      <c r="A4862">
        <v>100109</v>
      </c>
      <c r="B4862" t="s">
        <v>234</v>
      </c>
      <c r="C4862" t="s">
        <v>235</v>
      </c>
      <c r="D4862" t="s">
        <v>235</v>
      </c>
      <c r="E4862" t="s">
        <v>344</v>
      </c>
      <c r="I4862" t="s">
        <v>237</v>
      </c>
      <c r="K4862" t="s">
        <v>383</v>
      </c>
      <c r="L4862" t="s">
        <v>239</v>
      </c>
      <c r="O4862">
        <v>0</v>
      </c>
      <c r="P4862" t="s">
        <v>240</v>
      </c>
      <c r="Q4862" t="s">
        <v>7190</v>
      </c>
      <c r="S4862" t="s">
        <v>242</v>
      </c>
      <c r="T4862" s="1">
        <v>44675.529594907406</v>
      </c>
      <c r="U4862" t="s">
        <v>243</v>
      </c>
      <c r="V4862" s="1">
        <v>44760.551412037035</v>
      </c>
      <c r="X4862" s="2">
        <v>36526</v>
      </c>
      <c r="Y4862" s="2">
        <v>44950</v>
      </c>
      <c r="Z4862" t="s">
        <v>244</v>
      </c>
      <c r="AA4862">
        <v>0</v>
      </c>
      <c r="AB4862">
        <v>1</v>
      </c>
      <c r="AO4862" t="s">
        <v>242</v>
      </c>
      <c r="AQ4862" t="s">
        <v>2411</v>
      </c>
      <c r="AR4862" t="s">
        <v>246</v>
      </c>
      <c r="AS4862" s="2">
        <v>45013</v>
      </c>
      <c r="AT4862" t="s">
        <v>277</v>
      </c>
      <c r="AY4862" s="2">
        <v>36526</v>
      </c>
      <c r="BH4862" t="s">
        <v>242</v>
      </c>
      <c r="BJ4862" t="s">
        <v>364</v>
      </c>
      <c r="BL4862">
        <v>800575500</v>
      </c>
      <c r="BM4862" t="s">
        <v>249</v>
      </c>
      <c r="BP4862" t="s">
        <v>250</v>
      </c>
      <c r="BQ4862" t="s">
        <v>242</v>
      </c>
      <c r="BT4862" t="s">
        <v>242</v>
      </c>
      <c r="BU4862" s="2">
        <v>36526</v>
      </c>
      <c r="BV4862" s="2">
        <v>44950</v>
      </c>
      <c r="CD4862" t="s">
        <v>242</v>
      </c>
      <c r="CG4862" t="s">
        <v>242</v>
      </c>
      <c r="CH4862" t="s">
        <v>242</v>
      </c>
      <c r="CK4862" t="s">
        <v>242</v>
      </c>
      <c r="CN4862" t="s">
        <v>242</v>
      </c>
      <c r="CS4862" t="s">
        <v>242</v>
      </c>
      <c r="CV4862" t="s">
        <v>239</v>
      </c>
      <c r="CW4862" t="s">
        <v>242</v>
      </c>
      <c r="DA4862" t="s">
        <v>242</v>
      </c>
      <c r="DG4862">
        <v>1607</v>
      </c>
      <c r="DI4862" t="s">
        <v>7190</v>
      </c>
      <c r="DJ4862" t="s">
        <v>252</v>
      </c>
      <c r="DK4862" s="3">
        <v>44682</v>
      </c>
      <c r="DL4862" t="s">
        <v>364</v>
      </c>
      <c r="DO4862">
        <v>0</v>
      </c>
      <c r="DP4862" t="s">
        <v>240</v>
      </c>
      <c r="DR4862" t="s">
        <v>243</v>
      </c>
      <c r="DS4862" s="1">
        <v>44557.848136574074</v>
      </c>
      <c r="DT4862" t="s">
        <v>253</v>
      </c>
      <c r="DU4862" s="1">
        <v>44803.613981481481</v>
      </c>
      <c r="FE4862" t="s">
        <v>2411</v>
      </c>
      <c r="FJ4862" t="s">
        <v>254</v>
      </c>
      <c r="FK4862" t="s">
        <v>242</v>
      </c>
      <c r="FP4862" t="s">
        <v>242</v>
      </c>
      <c r="FQ4862">
        <v>7813531360</v>
      </c>
      <c r="FT4862" t="s">
        <v>255</v>
      </c>
      <c r="FX4862" t="s">
        <v>256</v>
      </c>
    </row>
    <row r="4863" spans="1:180" x14ac:dyDescent="0.25">
      <c r="A4863">
        <v>98935</v>
      </c>
      <c r="B4863" t="s">
        <v>234</v>
      </c>
      <c r="C4863" t="s">
        <v>235</v>
      </c>
      <c r="D4863" t="s">
        <v>235</v>
      </c>
      <c r="E4863" t="s">
        <v>344</v>
      </c>
      <c r="I4863" t="s">
        <v>237</v>
      </c>
      <c r="K4863" t="s">
        <v>274</v>
      </c>
      <c r="L4863" t="s">
        <v>239</v>
      </c>
      <c r="O4863">
        <v>0</v>
      </c>
      <c r="P4863" t="s">
        <v>240</v>
      </c>
      <c r="Q4863" t="s">
        <v>10045</v>
      </c>
      <c r="S4863" t="s">
        <v>242</v>
      </c>
      <c r="T4863" s="1">
        <v>44675.528321759259</v>
      </c>
      <c r="U4863" t="s">
        <v>243</v>
      </c>
      <c r="V4863" s="1">
        <v>44760.551412037035</v>
      </c>
      <c r="X4863" s="2">
        <v>36526</v>
      </c>
      <c r="Y4863" s="2">
        <v>44862</v>
      </c>
      <c r="Z4863" t="s">
        <v>244</v>
      </c>
      <c r="AA4863">
        <v>0</v>
      </c>
      <c r="AB4863">
        <v>1</v>
      </c>
      <c r="AO4863" t="s">
        <v>242</v>
      </c>
      <c r="AQ4863" t="s">
        <v>276</v>
      </c>
      <c r="AR4863" t="s">
        <v>246</v>
      </c>
      <c r="AS4863" s="2">
        <v>44954</v>
      </c>
      <c r="AT4863" t="s">
        <v>277</v>
      </c>
      <c r="AY4863" s="2">
        <v>36526</v>
      </c>
      <c r="BH4863" t="s">
        <v>242</v>
      </c>
      <c r="BJ4863" t="s">
        <v>237</v>
      </c>
      <c r="BL4863" t="s">
        <v>278</v>
      </c>
      <c r="BM4863" t="s">
        <v>249</v>
      </c>
      <c r="BP4863" t="s">
        <v>250</v>
      </c>
      <c r="BQ4863" t="s">
        <v>242</v>
      </c>
      <c r="BT4863" t="s">
        <v>242</v>
      </c>
      <c r="BU4863" s="2">
        <v>36526</v>
      </c>
      <c r="BV4863" s="2">
        <v>44862</v>
      </c>
      <c r="CD4863" t="s">
        <v>242</v>
      </c>
      <c r="CG4863" t="s">
        <v>242</v>
      </c>
      <c r="CH4863" t="s">
        <v>242</v>
      </c>
      <c r="CK4863" t="s">
        <v>242</v>
      </c>
      <c r="CN4863" t="s">
        <v>242</v>
      </c>
      <c r="CS4863" t="s">
        <v>242</v>
      </c>
      <c r="CV4863" t="s">
        <v>239</v>
      </c>
      <c r="CW4863" t="s">
        <v>242</v>
      </c>
      <c r="DA4863" t="s">
        <v>242</v>
      </c>
      <c r="DG4863">
        <v>6733</v>
      </c>
      <c r="DI4863" t="s">
        <v>10045</v>
      </c>
      <c r="DJ4863" t="s">
        <v>252</v>
      </c>
      <c r="DK4863" s="3">
        <v>44682</v>
      </c>
      <c r="DL4863" t="s">
        <v>248</v>
      </c>
      <c r="DR4863" t="s">
        <v>243</v>
      </c>
      <c r="DS4863" s="1">
        <v>44573.738854166666</v>
      </c>
      <c r="DT4863" t="s">
        <v>253</v>
      </c>
      <c r="DU4863" s="1">
        <v>44803.612245370372</v>
      </c>
      <c r="FJ4863" t="s">
        <v>254</v>
      </c>
      <c r="FK4863" t="s">
        <v>242</v>
      </c>
      <c r="FP4863" t="s">
        <v>242</v>
      </c>
      <c r="FQ4863">
        <v>7814494182</v>
      </c>
      <c r="FT4863" t="s">
        <v>255</v>
      </c>
      <c r="FX4863" t="s">
        <v>256</v>
      </c>
    </row>
    <row r="4864" spans="1:180" x14ac:dyDescent="0.25">
      <c r="A4864">
        <v>96977</v>
      </c>
      <c r="B4864" t="s">
        <v>234</v>
      </c>
      <c r="C4864" t="s">
        <v>235</v>
      </c>
      <c r="D4864" t="s">
        <v>235</v>
      </c>
      <c r="E4864" t="s">
        <v>344</v>
      </c>
      <c r="I4864" t="s">
        <v>237</v>
      </c>
      <c r="K4864" t="s">
        <v>238</v>
      </c>
      <c r="L4864" t="s">
        <v>239</v>
      </c>
      <c r="O4864">
        <v>0</v>
      </c>
      <c r="P4864" t="s">
        <v>240</v>
      </c>
      <c r="Q4864" t="s">
        <v>10046</v>
      </c>
      <c r="S4864" t="s">
        <v>242</v>
      </c>
      <c r="T4864" s="1">
        <v>44675.526180555556</v>
      </c>
      <c r="U4864" t="s">
        <v>243</v>
      </c>
      <c r="V4864" s="1">
        <v>44760.551412037035</v>
      </c>
      <c r="X4864" s="2">
        <v>36526</v>
      </c>
      <c r="Y4864" s="2">
        <v>44945</v>
      </c>
      <c r="Z4864" t="s">
        <v>244</v>
      </c>
      <c r="AA4864">
        <v>0</v>
      </c>
      <c r="AB4864">
        <v>1</v>
      </c>
      <c r="AC4864" t="s">
        <v>10047</v>
      </c>
      <c r="AO4864" t="s">
        <v>242</v>
      </c>
      <c r="AR4864" t="s">
        <v>246</v>
      </c>
      <c r="AS4864" s="2">
        <v>44992</v>
      </c>
      <c r="AT4864" t="s">
        <v>277</v>
      </c>
      <c r="AY4864" s="2">
        <v>36526</v>
      </c>
      <c r="BH4864" t="s">
        <v>242</v>
      </c>
      <c r="BJ4864" t="s">
        <v>248</v>
      </c>
      <c r="BL4864">
        <v>9127154</v>
      </c>
      <c r="BM4864" t="s">
        <v>249</v>
      </c>
      <c r="BP4864" t="s">
        <v>250</v>
      </c>
      <c r="BQ4864" t="s">
        <v>242</v>
      </c>
      <c r="BT4864" t="s">
        <v>242</v>
      </c>
      <c r="BU4864" s="2">
        <v>36526</v>
      </c>
      <c r="BV4864" s="2">
        <v>44945</v>
      </c>
      <c r="CD4864" t="s">
        <v>242</v>
      </c>
      <c r="CG4864" t="s">
        <v>242</v>
      </c>
      <c r="CH4864" t="s">
        <v>242</v>
      </c>
      <c r="CK4864" t="s">
        <v>242</v>
      </c>
      <c r="CN4864" t="s">
        <v>242</v>
      </c>
      <c r="CS4864" t="s">
        <v>242</v>
      </c>
      <c r="CV4864" t="s">
        <v>239</v>
      </c>
      <c r="CW4864" t="s">
        <v>242</v>
      </c>
      <c r="DA4864" t="s">
        <v>242</v>
      </c>
      <c r="DG4864">
        <v>5395</v>
      </c>
      <c r="DI4864" t="s">
        <v>10046</v>
      </c>
      <c r="DJ4864" t="s">
        <v>252</v>
      </c>
      <c r="DK4864" s="3">
        <v>44682</v>
      </c>
      <c r="DL4864" t="s">
        <v>248</v>
      </c>
      <c r="DR4864" t="s">
        <v>243</v>
      </c>
      <c r="DS4864" s="1">
        <v>44573.73810185185</v>
      </c>
      <c r="DT4864" t="s">
        <v>253</v>
      </c>
      <c r="DU4864" s="1">
        <v>44803.619837962964</v>
      </c>
      <c r="FJ4864" t="s">
        <v>254</v>
      </c>
      <c r="FK4864" t="s">
        <v>242</v>
      </c>
      <c r="FP4864" t="s">
        <v>242</v>
      </c>
      <c r="FQ4864">
        <v>7814238573</v>
      </c>
      <c r="FT4864" t="s">
        <v>255</v>
      </c>
      <c r="FX4864" t="s">
        <v>256</v>
      </c>
    </row>
    <row r="4865" spans="1:180" x14ac:dyDescent="0.25">
      <c r="A4865">
        <v>95289</v>
      </c>
      <c r="B4865" t="s">
        <v>234</v>
      </c>
      <c r="C4865" t="s">
        <v>235</v>
      </c>
      <c r="D4865" t="s">
        <v>235</v>
      </c>
      <c r="E4865" t="s">
        <v>344</v>
      </c>
      <c r="I4865" t="s">
        <v>376</v>
      </c>
      <c r="K4865" t="s">
        <v>299</v>
      </c>
      <c r="L4865" t="s">
        <v>300</v>
      </c>
      <c r="O4865">
        <v>4179</v>
      </c>
      <c r="P4865" t="s">
        <v>240</v>
      </c>
      <c r="Q4865" t="s">
        <v>10048</v>
      </c>
      <c r="S4865" t="s">
        <v>242</v>
      </c>
      <c r="T4865" s="1">
        <v>44654.706747685188</v>
      </c>
      <c r="U4865" t="s">
        <v>243</v>
      </c>
      <c r="V4865" s="1">
        <v>44760.551388888889</v>
      </c>
      <c r="X4865" s="2">
        <v>44743</v>
      </c>
      <c r="Y4865" s="2">
        <v>44834</v>
      </c>
      <c r="Z4865" t="s">
        <v>7123</v>
      </c>
      <c r="AA4865">
        <v>4179</v>
      </c>
      <c r="AB4865">
        <v>1</v>
      </c>
      <c r="AO4865" t="s">
        <v>242</v>
      </c>
      <c r="AP4865" t="s">
        <v>303</v>
      </c>
      <c r="AW4865">
        <v>3</v>
      </c>
      <c r="AY4865" s="2">
        <v>44562</v>
      </c>
      <c r="BC4865" t="s">
        <v>316</v>
      </c>
      <c r="BH4865" t="s">
        <v>242</v>
      </c>
      <c r="BL4865">
        <v>9135719</v>
      </c>
      <c r="BM4865" t="s">
        <v>328</v>
      </c>
      <c r="BO4865" t="s">
        <v>265</v>
      </c>
      <c r="BP4865" t="s">
        <v>250</v>
      </c>
      <c r="BQ4865" t="s">
        <v>242</v>
      </c>
      <c r="BR4865" t="s">
        <v>10049</v>
      </c>
      <c r="BT4865" t="s">
        <v>242</v>
      </c>
      <c r="BU4865" s="2">
        <v>44743</v>
      </c>
      <c r="BV4865" s="2">
        <v>44834</v>
      </c>
      <c r="CD4865" t="s">
        <v>251</v>
      </c>
      <c r="CG4865" t="s">
        <v>242</v>
      </c>
      <c r="CH4865" t="s">
        <v>242</v>
      </c>
      <c r="CK4865" t="s">
        <v>242</v>
      </c>
      <c r="CL4865" s="2">
        <v>44755</v>
      </c>
      <c r="CM4865">
        <v>20645</v>
      </c>
      <c r="CN4865" t="s">
        <v>242</v>
      </c>
      <c r="CQ4865">
        <v>160</v>
      </c>
      <c r="CS4865" t="s">
        <v>242</v>
      </c>
      <c r="CV4865" t="s">
        <v>267</v>
      </c>
      <c r="CW4865" t="s">
        <v>242</v>
      </c>
      <c r="DA4865" t="s">
        <v>242</v>
      </c>
      <c r="DG4865">
        <v>3343</v>
      </c>
      <c r="DI4865" t="s">
        <v>10048</v>
      </c>
      <c r="DJ4865" t="s">
        <v>252</v>
      </c>
      <c r="DK4865" s="4">
        <v>43983</v>
      </c>
      <c r="DL4865" t="s">
        <v>376</v>
      </c>
      <c r="DO4865">
        <v>0</v>
      </c>
      <c r="DP4865" t="s">
        <v>240</v>
      </c>
      <c r="DR4865" t="s">
        <v>243</v>
      </c>
      <c r="DS4865" s="1">
        <v>44557.849062499998</v>
      </c>
      <c r="DT4865" t="s">
        <v>253</v>
      </c>
      <c r="DU4865" s="1">
        <v>44803.614027777781</v>
      </c>
      <c r="DW4865">
        <v>78123463763</v>
      </c>
      <c r="EK4865" t="s">
        <v>10050</v>
      </c>
      <c r="FH4865" t="s">
        <v>319</v>
      </c>
      <c r="FJ4865" t="s">
        <v>1507</v>
      </c>
      <c r="FK4865" t="s">
        <v>242</v>
      </c>
      <c r="FN4865" t="s">
        <v>263</v>
      </c>
      <c r="FP4865" t="s">
        <v>251</v>
      </c>
      <c r="FQ4865">
        <v>7811308511</v>
      </c>
      <c r="FT4865" t="s">
        <v>273</v>
      </c>
      <c r="FX4865" t="s">
        <v>256</v>
      </c>
    </row>
    <row r="4866" spans="1:180" x14ac:dyDescent="0.25">
      <c r="A4866">
        <v>81853</v>
      </c>
      <c r="B4866" t="s">
        <v>234</v>
      </c>
      <c r="C4866" t="s">
        <v>235</v>
      </c>
      <c r="D4866" t="s">
        <v>235</v>
      </c>
      <c r="E4866" t="s">
        <v>344</v>
      </c>
      <c r="I4866" t="s">
        <v>248</v>
      </c>
      <c r="K4866" t="s">
        <v>6899</v>
      </c>
      <c r="L4866" t="s">
        <v>6900</v>
      </c>
      <c r="O4866">
        <v>4800</v>
      </c>
      <c r="P4866" t="s">
        <v>240</v>
      </c>
      <c r="Q4866" t="s">
        <v>10051</v>
      </c>
      <c r="S4866" t="s">
        <v>242</v>
      </c>
      <c r="T4866" s="1">
        <v>44606.561435185184</v>
      </c>
      <c r="U4866" t="s">
        <v>243</v>
      </c>
      <c r="V4866" s="1">
        <v>44760.551388888889</v>
      </c>
      <c r="X4866" s="2">
        <v>44574</v>
      </c>
      <c r="Y4866" s="2">
        <v>44938</v>
      </c>
      <c r="Z4866" t="s">
        <v>6899</v>
      </c>
      <c r="AA4866">
        <v>4800</v>
      </c>
      <c r="AB4866">
        <v>1</v>
      </c>
      <c r="AO4866" t="s">
        <v>242</v>
      </c>
      <c r="AP4866" t="s">
        <v>2681</v>
      </c>
      <c r="AW4866">
        <v>12</v>
      </c>
      <c r="AY4866" s="2">
        <v>44562</v>
      </c>
      <c r="BC4866" t="s">
        <v>461</v>
      </c>
      <c r="BH4866" t="s">
        <v>242</v>
      </c>
      <c r="BL4866">
        <v>801347907</v>
      </c>
      <c r="BM4866" t="s">
        <v>249</v>
      </c>
      <c r="BQ4866" t="s">
        <v>242</v>
      </c>
      <c r="BT4866" t="s">
        <v>242</v>
      </c>
      <c r="BU4866" s="2">
        <v>44574</v>
      </c>
      <c r="BV4866" s="2">
        <v>44938</v>
      </c>
      <c r="BX4866" t="s">
        <v>2684</v>
      </c>
      <c r="CD4866" t="s">
        <v>251</v>
      </c>
      <c r="CG4866" t="s">
        <v>242</v>
      </c>
      <c r="CH4866" t="s">
        <v>242</v>
      </c>
      <c r="CK4866" t="s">
        <v>242</v>
      </c>
      <c r="CM4866">
        <v>15159</v>
      </c>
      <c r="CN4866" t="s">
        <v>242</v>
      </c>
      <c r="CQ4866">
        <v>135</v>
      </c>
      <c r="CS4866" t="s">
        <v>242</v>
      </c>
      <c r="CV4866" t="s">
        <v>484</v>
      </c>
      <c r="CW4866" t="s">
        <v>242</v>
      </c>
      <c r="DA4866" t="s">
        <v>242</v>
      </c>
      <c r="DG4866">
        <v>935</v>
      </c>
      <c r="DI4866" t="s">
        <v>10051</v>
      </c>
      <c r="DJ4866" t="s">
        <v>252</v>
      </c>
      <c r="DK4866" s="4">
        <v>43983</v>
      </c>
      <c r="DL4866" t="s">
        <v>248</v>
      </c>
      <c r="DO4866">
        <v>0</v>
      </c>
      <c r="DP4866" t="s">
        <v>240</v>
      </c>
      <c r="DR4866" t="s">
        <v>243</v>
      </c>
      <c r="DS4866" s="1">
        <v>44557.847777777781</v>
      </c>
      <c r="DT4866" t="s">
        <v>972</v>
      </c>
      <c r="DU4866" s="1">
        <v>44771.742673611108</v>
      </c>
      <c r="EK4866" t="s">
        <v>10052</v>
      </c>
      <c r="FE4866" t="s">
        <v>2684</v>
      </c>
      <c r="FJ4866" t="s">
        <v>1526</v>
      </c>
      <c r="FK4866" t="s">
        <v>242</v>
      </c>
      <c r="FN4866" t="s">
        <v>291</v>
      </c>
      <c r="FP4866" t="s">
        <v>251</v>
      </c>
      <c r="FQ4866">
        <v>4725002443</v>
      </c>
      <c r="FT4866" t="s">
        <v>273</v>
      </c>
    </row>
    <row r="4867" spans="1:180" x14ac:dyDescent="0.25">
      <c r="A4867">
        <v>93117</v>
      </c>
      <c r="B4867" t="s">
        <v>234</v>
      </c>
      <c r="C4867" t="s">
        <v>235</v>
      </c>
      <c r="D4867" t="s">
        <v>235</v>
      </c>
      <c r="E4867" t="s">
        <v>344</v>
      </c>
      <c r="I4867" t="s">
        <v>296</v>
      </c>
      <c r="K4867" t="s">
        <v>478</v>
      </c>
      <c r="L4867" t="s">
        <v>479</v>
      </c>
      <c r="O4867">
        <v>0</v>
      </c>
      <c r="P4867" t="s">
        <v>240</v>
      </c>
      <c r="Q4867" t="s">
        <v>1130</v>
      </c>
      <c r="S4867" t="s">
        <v>242</v>
      </c>
      <c r="T4867" s="1">
        <v>44628.690034722225</v>
      </c>
      <c r="U4867" t="s">
        <v>243</v>
      </c>
      <c r="V4867" s="1">
        <v>44760.551377314812</v>
      </c>
      <c r="X4867" s="2">
        <v>44621</v>
      </c>
      <c r="Y4867" s="2">
        <v>44985</v>
      </c>
      <c r="Z4867" t="s">
        <v>478</v>
      </c>
      <c r="AA4867">
        <v>0</v>
      </c>
      <c r="AB4867">
        <v>1</v>
      </c>
      <c r="AO4867" t="s">
        <v>242</v>
      </c>
      <c r="AP4867" t="s">
        <v>7514</v>
      </c>
      <c r="AW4867">
        <v>12</v>
      </c>
      <c r="AY4867" s="2">
        <v>44562</v>
      </c>
      <c r="BC4867" t="s">
        <v>481</v>
      </c>
      <c r="BH4867" t="s">
        <v>242</v>
      </c>
      <c r="BL4867" t="s">
        <v>1131</v>
      </c>
      <c r="BM4867" t="s">
        <v>264</v>
      </c>
      <c r="BN4867" t="s">
        <v>482</v>
      </c>
      <c r="BQ4867" t="s">
        <v>242</v>
      </c>
      <c r="BT4867" t="s">
        <v>242</v>
      </c>
      <c r="BU4867" s="2">
        <v>44621</v>
      </c>
      <c r="BV4867" s="2">
        <v>44985</v>
      </c>
      <c r="CD4867" t="s">
        <v>242</v>
      </c>
      <c r="CG4867" t="s">
        <v>242</v>
      </c>
      <c r="CH4867" t="s">
        <v>242</v>
      </c>
      <c r="CK4867" t="s">
        <v>242</v>
      </c>
      <c r="CN4867" t="s">
        <v>251</v>
      </c>
      <c r="CQ4867">
        <v>230</v>
      </c>
      <c r="CS4867" t="s">
        <v>242</v>
      </c>
      <c r="CV4867" t="s">
        <v>484</v>
      </c>
      <c r="CW4867" t="s">
        <v>242</v>
      </c>
      <c r="DA4867" t="s">
        <v>242</v>
      </c>
      <c r="DG4867">
        <v>9725</v>
      </c>
      <c r="DI4867" t="s">
        <v>1130</v>
      </c>
      <c r="DJ4867" t="s">
        <v>252</v>
      </c>
      <c r="DK4867" s="3">
        <v>44682</v>
      </c>
      <c r="DL4867" t="s">
        <v>296</v>
      </c>
      <c r="DN4867" t="s">
        <v>289</v>
      </c>
      <c r="DR4867" t="s">
        <v>243</v>
      </c>
      <c r="DS4867" s="1">
        <v>44621.667002314818</v>
      </c>
      <c r="DT4867" t="s">
        <v>253</v>
      </c>
      <c r="DU4867" s="1">
        <v>44803.622557870367</v>
      </c>
      <c r="FE4867" t="s">
        <v>1025</v>
      </c>
      <c r="FH4867" t="s">
        <v>319</v>
      </c>
      <c r="FJ4867" t="s">
        <v>1133</v>
      </c>
      <c r="FK4867" t="s">
        <v>251</v>
      </c>
      <c r="FN4867" t="s">
        <v>263</v>
      </c>
      <c r="FP4867" t="s">
        <v>251</v>
      </c>
      <c r="FQ4867">
        <v>7838102130</v>
      </c>
      <c r="FT4867" t="s">
        <v>273</v>
      </c>
      <c r="FV4867">
        <v>2</v>
      </c>
      <c r="FW4867" t="s">
        <v>533</v>
      </c>
      <c r="FX4867" t="s">
        <v>256</v>
      </c>
    </row>
    <row r="4868" spans="1:180" x14ac:dyDescent="0.25">
      <c r="A4868">
        <v>86553</v>
      </c>
      <c r="B4868" t="s">
        <v>234</v>
      </c>
      <c r="C4868" t="s">
        <v>235</v>
      </c>
      <c r="D4868" t="s">
        <v>235</v>
      </c>
      <c r="E4868" t="s">
        <v>344</v>
      </c>
      <c r="I4868" t="s">
        <v>332</v>
      </c>
      <c r="K4868" t="s">
        <v>6899</v>
      </c>
      <c r="L4868" t="s">
        <v>6900</v>
      </c>
      <c r="O4868">
        <v>4800</v>
      </c>
      <c r="P4868" t="s">
        <v>240</v>
      </c>
      <c r="Q4868" t="s">
        <v>1525</v>
      </c>
      <c r="S4868" t="s">
        <v>242</v>
      </c>
      <c r="T4868" s="1">
        <v>44606.569675925923</v>
      </c>
      <c r="U4868" t="s">
        <v>243</v>
      </c>
      <c r="V4868" s="1">
        <v>44760.551377314812</v>
      </c>
      <c r="X4868" s="2">
        <v>44477</v>
      </c>
      <c r="Y4868" s="2">
        <v>44841</v>
      </c>
      <c r="Z4868" t="s">
        <v>6899</v>
      </c>
      <c r="AA4868">
        <v>4800</v>
      </c>
      <c r="AB4868">
        <v>1</v>
      </c>
      <c r="AO4868" t="s">
        <v>242</v>
      </c>
      <c r="AW4868">
        <v>12</v>
      </c>
      <c r="AY4868" s="2">
        <v>44562</v>
      </c>
      <c r="BC4868" t="s">
        <v>316</v>
      </c>
      <c r="BD4868" t="s">
        <v>353</v>
      </c>
      <c r="BH4868" t="s">
        <v>242</v>
      </c>
      <c r="BL4868">
        <v>9896124</v>
      </c>
      <c r="BM4868" t="s">
        <v>249</v>
      </c>
      <c r="BQ4868" t="s">
        <v>242</v>
      </c>
      <c r="BT4868" t="s">
        <v>242</v>
      </c>
      <c r="BU4868" s="2">
        <v>44477</v>
      </c>
      <c r="BV4868" s="2">
        <v>44841</v>
      </c>
      <c r="CD4868" t="s">
        <v>242</v>
      </c>
      <c r="CG4868" t="s">
        <v>242</v>
      </c>
      <c r="CH4868" t="s">
        <v>242</v>
      </c>
      <c r="CK4868" t="s">
        <v>242</v>
      </c>
      <c r="CN4868" t="s">
        <v>242</v>
      </c>
      <c r="CQ4868">
        <v>135</v>
      </c>
      <c r="CS4868" t="s">
        <v>242</v>
      </c>
      <c r="CV4868" t="s">
        <v>484</v>
      </c>
      <c r="CW4868" t="s">
        <v>242</v>
      </c>
      <c r="DA4868" t="s">
        <v>242</v>
      </c>
      <c r="DG4868">
        <v>2523</v>
      </c>
      <c r="DI4868" t="s">
        <v>1525</v>
      </c>
      <c r="DJ4868" t="s">
        <v>252</v>
      </c>
      <c r="DK4868" t="s">
        <v>435</v>
      </c>
      <c r="DL4868" t="s">
        <v>332</v>
      </c>
      <c r="DO4868">
        <v>0</v>
      </c>
      <c r="DP4868" t="s">
        <v>240</v>
      </c>
      <c r="DR4868" t="s">
        <v>243</v>
      </c>
      <c r="DS4868" s="1">
        <v>44557.848611111112</v>
      </c>
      <c r="DU4868" s="1">
        <v>44803.592129629629</v>
      </c>
      <c r="FH4868" t="s">
        <v>353</v>
      </c>
      <c r="FJ4868" t="s">
        <v>1526</v>
      </c>
      <c r="FK4868" t="s">
        <v>242</v>
      </c>
      <c r="FN4868" t="s">
        <v>263</v>
      </c>
      <c r="FP4868" t="s">
        <v>251</v>
      </c>
      <c r="FQ4868">
        <v>7838023922</v>
      </c>
      <c r="FT4868" t="s">
        <v>273</v>
      </c>
      <c r="FV4868">
        <v>1</v>
      </c>
      <c r="FW4868" t="s">
        <v>414</v>
      </c>
    </row>
    <row r="4869" spans="1:180" x14ac:dyDescent="0.25">
      <c r="A4869">
        <v>101163</v>
      </c>
      <c r="B4869" t="s">
        <v>234</v>
      </c>
      <c r="C4869" t="s">
        <v>235</v>
      </c>
      <c r="D4869" t="s">
        <v>235</v>
      </c>
      <c r="E4869" t="s">
        <v>344</v>
      </c>
      <c r="I4869" t="s">
        <v>237</v>
      </c>
      <c r="K4869" t="s">
        <v>307</v>
      </c>
      <c r="L4869" t="s">
        <v>239</v>
      </c>
      <c r="O4869">
        <v>0</v>
      </c>
      <c r="P4869" t="s">
        <v>240</v>
      </c>
      <c r="Q4869" t="s">
        <v>10053</v>
      </c>
      <c r="S4869" t="s">
        <v>242</v>
      </c>
      <c r="T4869" s="1">
        <v>44675.530740740738</v>
      </c>
      <c r="U4869" t="s">
        <v>243</v>
      </c>
      <c r="V4869" s="1">
        <v>44760.551365740743</v>
      </c>
      <c r="X4869" s="2">
        <v>36526</v>
      </c>
      <c r="Y4869" s="2">
        <v>44815</v>
      </c>
      <c r="Z4869" t="s">
        <v>244</v>
      </c>
      <c r="AA4869">
        <v>0</v>
      </c>
      <c r="AB4869">
        <v>1</v>
      </c>
      <c r="AC4869" t="s">
        <v>309</v>
      </c>
      <c r="AO4869" t="s">
        <v>242</v>
      </c>
      <c r="AQ4869" t="s">
        <v>310</v>
      </c>
      <c r="AR4869" t="s">
        <v>246</v>
      </c>
      <c r="AS4869" s="2">
        <v>44807</v>
      </c>
      <c r="AT4869" t="s">
        <v>277</v>
      </c>
      <c r="AW4869">
        <v>12</v>
      </c>
      <c r="AY4869" s="2">
        <v>36526</v>
      </c>
      <c r="BH4869" t="s">
        <v>242</v>
      </c>
      <c r="BJ4869" t="s">
        <v>296</v>
      </c>
      <c r="BL4869" t="s">
        <v>311</v>
      </c>
      <c r="BM4869" t="s">
        <v>249</v>
      </c>
      <c r="BP4869" t="s">
        <v>250</v>
      </c>
      <c r="BQ4869" t="s">
        <v>242</v>
      </c>
      <c r="BT4869" t="s">
        <v>242</v>
      </c>
      <c r="BU4869" s="2">
        <v>36526</v>
      </c>
      <c r="BV4869" s="2">
        <v>44815</v>
      </c>
      <c r="BX4869" t="s">
        <v>310</v>
      </c>
      <c r="CD4869" t="s">
        <v>242</v>
      </c>
      <c r="CG4869" t="s">
        <v>242</v>
      </c>
      <c r="CH4869" t="s">
        <v>242</v>
      </c>
      <c r="CK4869" t="s">
        <v>242</v>
      </c>
      <c r="CN4869" t="s">
        <v>242</v>
      </c>
      <c r="CS4869" t="s">
        <v>242</v>
      </c>
      <c r="CV4869" t="s">
        <v>239</v>
      </c>
      <c r="CW4869" t="s">
        <v>242</v>
      </c>
      <c r="DA4869" t="s">
        <v>242</v>
      </c>
      <c r="DG4869">
        <v>8341</v>
      </c>
      <c r="DI4869" t="s">
        <v>10053</v>
      </c>
      <c r="DJ4869" t="s">
        <v>252</v>
      </c>
      <c r="DK4869" s="3">
        <v>44682</v>
      </c>
      <c r="DL4869" t="s">
        <v>296</v>
      </c>
      <c r="DR4869" t="s">
        <v>243</v>
      </c>
      <c r="DS4869" s="1">
        <v>44573.747465277775</v>
      </c>
      <c r="DT4869" t="s">
        <v>253</v>
      </c>
      <c r="DU4869" s="1">
        <v>44803.615081018521</v>
      </c>
      <c r="FJ4869" t="s">
        <v>254</v>
      </c>
      <c r="FK4869" t="s">
        <v>242</v>
      </c>
      <c r="FP4869" t="s">
        <v>242</v>
      </c>
      <c r="FQ4869">
        <v>7814616715</v>
      </c>
      <c r="FT4869" t="s">
        <v>255</v>
      </c>
      <c r="FX4869" t="s">
        <v>256</v>
      </c>
    </row>
    <row r="4870" spans="1:180" x14ac:dyDescent="0.25">
      <c r="A4870">
        <v>100355</v>
      </c>
      <c r="B4870" t="s">
        <v>234</v>
      </c>
      <c r="C4870" t="s">
        <v>235</v>
      </c>
      <c r="D4870" t="s">
        <v>235</v>
      </c>
      <c r="E4870" t="s">
        <v>344</v>
      </c>
      <c r="I4870" t="s">
        <v>237</v>
      </c>
      <c r="K4870" t="s">
        <v>238</v>
      </c>
      <c r="L4870" t="s">
        <v>239</v>
      </c>
      <c r="O4870">
        <v>0</v>
      </c>
      <c r="P4870" t="s">
        <v>240</v>
      </c>
      <c r="Q4870" t="s">
        <v>10054</v>
      </c>
      <c r="S4870" t="s">
        <v>242</v>
      </c>
      <c r="T4870" s="1">
        <v>44675.529849537037</v>
      </c>
      <c r="U4870" t="s">
        <v>243</v>
      </c>
      <c r="V4870" s="1">
        <v>44760.551354166666</v>
      </c>
      <c r="X4870" s="2">
        <v>36526</v>
      </c>
      <c r="Y4870" s="2">
        <v>44895</v>
      </c>
      <c r="Z4870" t="s">
        <v>244</v>
      </c>
      <c r="AA4870">
        <v>0</v>
      </c>
      <c r="AB4870">
        <v>1</v>
      </c>
      <c r="AC4870" t="s">
        <v>6086</v>
      </c>
      <c r="AO4870" t="s">
        <v>242</v>
      </c>
      <c r="AR4870" t="s">
        <v>390</v>
      </c>
      <c r="AS4870" s="2">
        <v>45002</v>
      </c>
      <c r="AT4870" t="s">
        <v>277</v>
      </c>
      <c r="AY4870" s="2">
        <v>36526</v>
      </c>
      <c r="BH4870" t="s">
        <v>242</v>
      </c>
      <c r="BJ4870" t="s">
        <v>248</v>
      </c>
      <c r="BL4870">
        <v>800645482</v>
      </c>
      <c r="BM4870" t="s">
        <v>249</v>
      </c>
      <c r="BP4870" t="s">
        <v>250</v>
      </c>
      <c r="BQ4870" t="s">
        <v>242</v>
      </c>
      <c r="BT4870" t="s">
        <v>242</v>
      </c>
      <c r="BU4870" s="2">
        <v>36526</v>
      </c>
      <c r="BV4870" s="2">
        <v>44895</v>
      </c>
      <c r="CD4870" t="s">
        <v>242</v>
      </c>
      <c r="CG4870" t="s">
        <v>242</v>
      </c>
      <c r="CH4870" t="s">
        <v>242</v>
      </c>
      <c r="CK4870" t="s">
        <v>242</v>
      </c>
      <c r="CN4870" t="s">
        <v>242</v>
      </c>
      <c r="CS4870" t="s">
        <v>242</v>
      </c>
      <c r="CV4870" t="s">
        <v>239</v>
      </c>
      <c r="CW4870" t="s">
        <v>242</v>
      </c>
      <c r="DA4870" t="s">
        <v>242</v>
      </c>
      <c r="DG4870">
        <v>7701</v>
      </c>
      <c r="DI4870" t="s">
        <v>10054</v>
      </c>
      <c r="DJ4870" t="s">
        <v>252</v>
      </c>
      <c r="DK4870" t="s">
        <v>435</v>
      </c>
      <c r="DL4870" t="s">
        <v>248</v>
      </c>
      <c r="DR4870" t="s">
        <v>243</v>
      </c>
      <c r="DS4870" s="1">
        <v>44573.747118055559</v>
      </c>
      <c r="DT4870" t="s">
        <v>253</v>
      </c>
      <c r="DU4870" s="1">
        <v>44803.610659722224</v>
      </c>
      <c r="FJ4870" t="s">
        <v>254</v>
      </c>
      <c r="FK4870" t="s">
        <v>242</v>
      </c>
      <c r="FP4870" t="s">
        <v>242</v>
      </c>
      <c r="FQ4870">
        <v>7839386774</v>
      </c>
      <c r="FT4870" t="s">
        <v>255</v>
      </c>
      <c r="FX4870" t="s">
        <v>256</v>
      </c>
    </row>
    <row r="4871" spans="1:180" x14ac:dyDescent="0.25">
      <c r="A4871">
        <v>96921</v>
      </c>
      <c r="B4871" t="s">
        <v>234</v>
      </c>
      <c r="C4871" t="s">
        <v>235</v>
      </c>
      <c r="D4871" t="s">
        <v>235</v>
      </c>
      <c r="E4871" t="s">
        <v>344</v>
      </c>
      <c r="I4871" t="s">
        <v>237</v>
      </c>
      <c r="K4871" t="s">
        <v>238</v>
      </c>
      <c r="L4871" t="s">
        <v>239</v>
      </c>
      <c r="O4871">
        <v>0</v>
      </c>
      <c r="P4871" t="s">
        <v>240</v>
      </c>
      <c r="Q4871" t="s">
        <v>10055</v>
      </c>
      <c r="S4871" t="s">
        <v>242</v>
      </c>
      <c r="T4871" s="1">
        <v>44675.526122685187</v>
      </c>
      <c r="U4871" t="s">
        <v>243</v>
      </c>
      <c r="V4871" s="1">
        <v>44760.551354166666</v>
      </c>
      <c r="X4871" s="2">
        <v>36526</v>
      </c>
      <c r="Y4871" s="2">
        <v>45067</v>
      </c>
      <c r="Z4871" t="s">
        <v>244</v>
      </c>
      <c r="AA4871">
        <v>0</v>
      </c>
      <c r="AB4871">
        <v>1</v>
      </c>
      <c r="AO4871" t="s">
        <v>242</v>
      </c>
      <c r="AR4871" t="s">
        <v>390</v>
      </c>
      <c r="AS4871" s="2">
        <v>44985</v>
      </c>
      <c r="AT4871" t="s">
        <v>277</v>
      </c>
      <c r="AY4871" s="2">
        <v>36526</v>
      </c>
      <c r="BH4871" t="s">
        <v>242</v>
      </c>
      <c r="BJ4871" t="s">
        <v>248</v>
      </c>
      <c r="BL4871">
        <v>9708733</v>
      </c>
      <c r="BM4871" t="s">
        <v>249</v>
      </c>
      <c r="BP4871" t="s">
        <v>250</v>
      </c>
      <c r="BQ4871" t="s">
        <v>242</v>
      </c>
      <c r="BT4871" t="s">
        <v>242</v>
      </c>
      <c r="BU4871" s="2">
        <v>36526</v>
      </c>
      <c r="BV4871" s="2">
        <v>45067</v>
      </c>
      <c r="BX4871" t="s">
        <v>6098</v>
      </c>
      <c r="CD4871" t="s">
        <v>242</v>
      </c>
      <c r="CG4871" t="s">
        <v>242</v>
      </c>
      <c r="CH4871" t="s">
        <v>242</v>
      </c>
      <c r="CK4871" t="s">
        <v>242</v>
      </c>
      <c r="CN4871" t="s">
        <v>242</v>
      </c>
      <c r="CS4871" t="s">
        <v>242</v>
      </c>
      <c r="CV4871" t="s">
        <v>239</v>
      </c>
      <c r="CW4871" t="s">
        <v>242</v>
      </c>
      <c r="DA4871" t="s">
        <v>242</v>
      </c>
      <c r="DG4871">
        <v>5353</v>
      </c>
      <c r="DI4871" t="s">
        <v>10055</v>
      </c>
      <c r="DJ4871" t="s">
        <v>252</v>
      </c>
      <c r="DK4871" s="3">
        <v>44682</v>
      </c>
      <c r="DL4871" t="s">
        <v>248</v>
      </c>
      <c r="DR4871" t="s">
        <v>243</v>
      </c>
      <c r="DS4871" s="1">
        <v>44573.738078703704</v>
      </c>
      <c r="DT4871" t="s">
        <v>253</v>
      </c>
      <c r="DU4871" s="1">
        <v>44803.618796296294</v>
      </c>
      <c r="FE4871" t="s">
        <v>6098</v>
      </c>
      <c r="FJ4871" t="s">
        <v>254</v>
      </c>
      <c r="FK4871" t="s">
        <v>242</v>
      </c>
      <c r="FP4871" t="s">
        <v>242</v>
      </c>
      <c r="FQ4871">
        <v>7804681592</v>
      </c>
      <c r="FT4871" t="s">
        <v>255</v>
      </c>
      <c r="FX4871" t="s">
        <v>256</v>
      </c>
    </row>
    <row r="4872" spans="1:180" x14ac:dyDescent="0.25">
      <c r="A4872">
        <v>96275</v>
      </c>
      <c r="B4872" t="s">
        <v>234</v>
      </c>
      <c r="C4872" t="s">
        <v>235</v>
      </c>
      <c r="D4872" t="s">
        <v>235</v>
      </c>
      <c r="E4872" t="s">
        <v>344</v>
      </c>
      <c r="I4872" t="s">
        <v>332</v>
      </c>
      <c r="K4872" t="s">
        <v>366</v>
      </c>
      <c r="L4872" t="s">
        <v>367</v>
      </c>
      <c r="O4872">
        <v>0</v>
      </c>
      <c r="P4872" t="s">
        <v>240</v>
      </c>
      <c r="Q4872" t="s">
        <v>10056</v>
      </c>
      <c r="S4872" t="s">
        <v>242</v>
      </c>
      <c r="T4872" s="1">
        <v>44669.518564814818</v>
      </c>
      <c r="U4872" t="s">
        <v>624</v>
      </c>
      <c r="V4872" s="1">
        <v>44760.551342592589</v>
      </c>
      <c r="X4872" s="2">
        <v>44686</v>
      </c>
      <c r="Y4872" s="2">
        <v>45050</v>
      </c>
      <c r="Z4872" t="s">
        <v>7470</v>
      </c>
      <c r="AA4872">
        <v>0</v>
      </c>
      <c r="AB4872">
        <v>1</v>
      </c>
      <c r="AO4872" t="s">
        <v>242</v>
      </c>
      <c r="AP4872" t="s">
        <v>284</v>
      </c>
      <c r="AW4872">
        <v>12</v>
      </c>
      <c r="AX4872" t="s">
        <v>10057</v>
      </c>
      <c r="AY4872" s="2">
        <v>44291</v>
      </c>
      <c r="BC4872" t="s">
        <v>316</v>
      </c>
      <c r="BD4872" t="s">
        <v>353</v>
      </c>
      <c r="BH4872" t="s">
        <v>242</v>
      </c>
      <c r="BL4872" t="s">
        <v>10058</v>
      </c>
      <c r="BM4872" t="s">
        <v>249</v>
      </c>
      <c r="BO4872" t="s">
        <v>265</v>
      </c>
      <c r="BP4872" t="s">
        <v>683</v>
      </c>
      <c r="BQ4872" t="s">
        <v>242</v>
      </c>
      <c r="BR4872" t="s">
        <v>10059</v>
      </c>
      <c r="BS4872" t="s">
        <v>10058</v>
      </c>
      <c r="BT4872" t="s">
        <v>242</v>
      </c>
      <c r="BU4872" s="2">
        <v>44686</v>
      </c>
      <c r="BV4872" s="2">
        <v>45050</v>
      </c>
      <c r="CD4872" t="s">
        <v>242</v>
      </c>
      <c r="CG4872" t="s">
        <v>242</v>
      </c>
      <c r="CH4872" t="s">
        <v>242</v>
      </c>
      <c r="CK4872" t="s">
        <v>242</v>
      </c>
      <c r="CN4872" t="s">
        <v>242</v>
      </c>
      <c r="CQ4872">
        <v>101</v>
      </c>
      <c r="CS4872" t="s">
        <v>242</v>
      </c>
      <c r="CV4872" t="s">
        <v>267</v>
      </c>
      <c r="CW4872" t="s">
        <v>242</v>
      </c>
      <c r="DA4872" t="s">
        <v>242</v>
      </c>
      <c r="DG4872">
        <v>631</v>
      </c>
      <c r="DI4872" t="s">
        <v>10056</v>
      </c>
      <c r="DJ4872" t="s">
        <v>252</v>
      </c>
      <c r="DK4872" s="3">
        <v>44682</v>
      </c>
      <c r="DL4872" t="s">
        <v>332</v>
      </c>
      <c r="DO4872">
        <v>0</v>
      </c>
      <c r="DP4872" t="s">
        <v>240</v>
      </c>
      <c r="DR4872" t="s">
        <v>243</v>
      </c>
      <c r="DS4872" s="1">
        <v>44557.847615740742</v>
      </c>
      <c r="DT4872" t="s">
        <v>253</v>
      </c>
      <c r="DU4872" s="1">
        <v>44761.625254629631</v>
      </c>
      <c r="FH4872" t="s">
        <v>353</v>
      </c>
      <c r="FJ4872" t="s">
        <v>372</v>
      </c>
      <c r="FK4872" t="s">
        <v>242</v>
      </c>
      <c r="FN4872" t="s">
        <v>263</v>
      </c>
      <c r="FP4872" t="s">
        <v>251</v>
      </c>
      <c r="FQ4872">
        <v>7811744660</v>
      </c>
      <c r="FT4872" t="s">
        <v>273</v>
      </c>
    </row>
    <row r="4873" spans="1:180" x14ac:dyDescent="0.25">
      <c r="A4873">
        <v>88197</v>
      </c>
      <c r="B4873" t="s">
        <v>234</v>
      </c>
      <c r="C4873" t="s">
        <v>235</v>
      </c>
      <c r="D4873" t="s">
        <v>235</v>
      </c>
      <c r="E4873" t="s">
        <v>344</v>
      </c>
      <c r="I4873" t="s">
        <v>376</v>
      </c>
      <c r="K4873" t="s">
        <v>299</v>
      </c>
      <c r="L4873" t="s">
        <v>300</v>
      </c>
      <c r="O4873">
        <v>0</v>
      </c>
      <c r="P4873" t="s">
        <v>240</v>
      </c>
      <c r="Q4873" t="s">
        <v>10060</v>
      </c>
      <c r="S4873" t="s">
        <v>242</v>
      </c>
      <c r="T4873" s="1">
        <v>44606.572476851848</v>
      </c>
      <c r="U4873" t="s">
        <v>243</v>
      </c>
      <c r="V4873" s="1">
        <v>44760.551342592589</v>
      </c>
      <c r="X4873" s="2">
        <v>44501</v>
      </c>
      <c r="Y4873" s="2">
        <v>44865</v>
      </c>
      <c r="Z4873" t="s">
        <v>302</v>
      </c>
      <c r="AA4873">
        <v>0</v>
      </c>
      <c r="AB4873">
        <v>1</v>
      </c>
      <c r="AO4873" t="s">
        <v>242</v>
      </c>
      <c r="AP4873" t="s">
        <v>303</v>
      </c>
      <c r="AW4873">
        <v>12</v>
      </c>
      <c r="AY4873" s="2">
        <v>44562</v>
      </c>
      <c r="BC4873" t="s">
        <v>316</v>
      </c>
      <c r="BD4873" t="s">
        <v>353</v>
      </c>
      <c r="BH4873" t="s">
        <v>242</v>
      </c>
      <c r="BL4873">
        <v>9889819</v>
      </c>
      <c r="BM4873" t="s">
        <v>328</v>
      </c>
      <c r="BQ4873" t="s">
        <v>242</v>
      </c>
      <c r="BT4873" t="s">
        <v>242</v>
      </c>
      <c r="BU4873" s="2">
        <v>44501</v>
      </c>
      <c r="BV4873" s="2">
        <v>44865</v>
      </c>
      <c r="CD4873" t="s">
        <v>242</v>
      </c>
      <c r="CG4873" t="s">
        <v>242</v>
      </c>
      <c r="CH4873" t="s">
        <v>242</v>
      </c>
      <c r="CK4873" t="s">
        <v>242</v>
      </c>
      <c r="CN4873" t="s">
        <v>242</v>
      </c>
      <c r="CQ4873">
        <v>160</v>
      </c>
      <c r="CS4873" t="s">
        <v>242</v>
      </c>
      <c r="CV4873" t="s">
        <v>267</v>
      </c>
      <c r="CW4873" t="s">
        <v>242</v>
      </c>
      <c r="DA4873" t="s">
        <v>242</v>
      </c>
      <c r="DG4873">
        <v>3155</v>
      </c>
      <c r="DI4873" t="s">
        <v>10060</v>
      </c>
      <c r="DJ4873" t="s">
        <v>252</v>
      </c>
      <c r="DK4873" s="4">
        <v>43983</v>
      </c>
      <c r="DL4873" t="s">
        <v>376</v>
      </c>
      <c r="DO4873">
        <v>0</v>
      </c>
      <c r="DP4873" t="s">
        <v>240</v>
      </c>
      <c r="DR4873" t="s">
        <v>243</v>
      </c>
      <c r="DS4873" s="1">
        <v>44557.848958333336</v>
      </c>
      <c r="DT4873" t="s">
        <v>253</v>
      </c>
      <c r="DU4873" s="1">
        <v>44761.624502314815</v>
      </c>
      <c r="DW4873">
        <v>78122349474</v>
      </c>
      <c r="FE4873" t="s">
        <v>10061</v>
      </c>
      <c r="FH4873" t="s">
        <v>353</v>
      </c>
      <c r="FJ4873" t="s">
        <v>372</v>
      </c>
      <c r="FK4873" t="s">
        <v>242</v>
      </c>
      <c r="FN4873" t="s">
        <v>263</v>
      </c>
      <c r="FP4873" t="s">
        <v>251</v>
      </c>
      <c r="FQ4873">
        <v>7841349032</v>
      </c>
      <c r="FT4873" t="s">
        <v>273</v>
      </c>
    </row>
    <row r="4874" spans="1:180" x14ac:dyDescent="0.25">
      <c r="A4874">
        <v>80585</v>
      </c>
      <c r="B4874" t="s">
        <v>234</v>
      </c>
      <c r="C4874" t="s">
        <v>235</v>
      </c>
      <c r="D4874" t="s">
        <v>235</v>
      </c>
      <c r="E4874" t="s">
        <v>344</v>
      </c>
      <c r="I4874" t="s">
        <v>376</v>
      </c>
      <c r="K4874" t="s">
        <v>299</v>
      </c>
      <c r="L4874" t="s">
        <v>300</v>
      </c>
      <c r="O4874">
        <v>0</v>
      </c>
      <c r="P4874" t="s">
        <v>240</v>
      </c>
      <c r="Q4874" t="s">
        <v>10062</v>
      </c>
      <c r="S4874" t="s">
        <v>242</v>
      </c>
      <c r="T4874" s="1">
        <v>44606.559374999997</v>
      </c>
      <c r="U4874" t="s">
        <v>243</v>
      </c>
      <c r="V4874" s="1">
        <v>44760.55133101852</v>
      </c>
      <c r="X4874" s="2">
        <v>44593</v>
      </c>
      <c r="Y4874" s="2">
        <v>44957</v>
      </c>
      <c r="Z4874" t="s">
        <v>302</v>
      </c>
      <c r="AA4874">
        <v>0</v>
      </c>
      <c r="AB4874">
        <v>1</v>
      </c>
      <c r="AO4874" t="s">
        <v>242</v>
      </c>
      <c r="AP4874" t="s">
        <v>303</v>
      </c>
      <c r="AW4874">
        <v>12</v>
      </c>
      <c r="AY4874" s="2">
        <v>44562</v>
      </c>
      <c r="BC4874" t="s">
        <v>263</v>
      </c>
      <c r="BD4874" t="s">
        <v>353</v>
      </c>
      <c r="BH4874" t="s">
        <v>242</v>
      </c>
      <c r="BL4874">
        <v>800844037</v>
      </c>
      <c r="BM4874" t="s">
        <v>328</v>
      </c>
      <c r="BQ4874" t="s">
        <v>242</v>
      </c>
      <c r="BT4874" t="s">
        <v>242</v>
      </c>
      <c r="BU4874" s="2">
        <v>44593</v>
      </c>
      <c r="BV4874" s="2">
        <v>44957</v>
      </c>
      <c r="CD4874" t="s">
        <v>242</v>
      </c>
      <c r="CG4874" t="s">
        <v>242</v>
      </c>
      <c r="CH4874" t="s">
        <v>242</v>
      </c>
      <c r="CK4874" t="s">
        <v>242</v>
      </c>
      <c r="CN4874" t="s">
        <v>242</v>
      </c>
      <c r="CQ4874">
        <v>160</v>
      </c>
      <c r="CS4874" t="s">
        <v>242</v>
      </c>
      <c r="CV4874" t="s">
        <v>267</v>
      </c>
      <c r="CW4874" t="s">
        <v>242</v>
      </c>
      <c r="DA4874" t="s">
        <v>242</v>
      </c>
      <c r="DG4874">
        <v>415</v>
      </c>
      <c r="DI4874" t="s">
        <v>10062</v>
      </c>
      <c r="DJ4874" t="s">
        <v>252</v>
      </c>
      <c r="DK4874" s="3">
        <v>44682</v>
      </c>
      <c r="DL4874" t="s">
        <v>376</v>
      </c>
      <c r="DO4874">
        <v>0</v>
      </c>
      <c r="DP4874" t="s">
        <v>240</v>
      </c>
      <c r="DR4874" t="s">
        <v>243</v>
      </c>
      <c r="DS4874" s="1">
        <v>44557.847488425927</v>
      </c>
      <c r="DT4874" t="s">
        <v>253</v>
      </c>
      <c r="DU4874" s="1">
        <v>44761.625856481478</v>
      </c>
      <c r="EK4874" t="s">
        <v>10063</v>
      </c>
      <c r="FH4874" t="s">
        <v>353</v>
      </c>
      <c r="FJ4874" t="s">
        <v>372</v>
      </c>
      <c r="FK4874" t="s">
        <v>242</v>
      </c>
      <c r="FN4874" t="s">
        <v>263</v>
      </c>
      <c r="FP4874" t="s">
        <v>251</v>
      </c>
      <c r="FQ4874">
        <v>7814463427</v>
      </c>
      <c r="FT4874" t="s">
        <v>273</v>
      </c>
    </row>
    <row r="4875" spans="1:180" x14ac:dyDescent="0.25">
      <c r="A4875">
        <v>99049</v>
      </c>
      <c r="B4875" t="s">
        <v>234</v>
      </c>
      <c r="C4875" t="s">
        <v>298</v>
      </c>
      <c r="D4875" t="s">
        <v>235</v>
      </c>
      <c r="E4875" t="s">
        <v>426</v>
      </c>
      <c r="I4875" t="s">
        <v>237</v>
      </c>
      <c r="K4875" t="s">
        <v>238</v>
      </c>
      <c r="L4875" t="s">
        <v>239</v>
      </c>
      <c r="O4875">
        <v>0</v>
      </c>
      <c r="P4875" t="s">
        <v>240</v>
      </c>
      <c r="Q4875" t="s">
        <v>5895</v>
      </c>
      <c r="S4875" t="s">
        <v>251</v>
      </c>
      <c r="T4875" s="1">
        <v>44675.528449074074</v>
      </c>
      <c r="U4875" t="s">
        <v>243</v>
      </c>
      <c r="V4875" s="1">
        <v>44760.551319444443</v>
      </c>
      <c r="X4875" s="2">
        <v>36526</v>
      </c>
      <c r="Y4875" s="2">
        <v>44752</v>
      </c>
      <c r="Z4875" t="s">
        <v>244</v>
      </c>
      <c r="AA4875">
        <v>0</v>
      </c>
      <c r="AB4875">
        <v>1</v>
      </c>
      <c r="AC4875" t="s">
        <v>10064</v>
      </c>
      <c r="AO4875" t="s">
        <v>242</v>
      </c>
      <c r="AR4875" t="s">
        <v>246</v>
      </c>
      <c r="AS4875" s="2">
        <v>44965</v>
      </c>
      <c r="AT4875" t="s">
        <v>277</v>
      </c>
      <c r="AW4875">
        <v>12</v>
      </c>
      <c r="AY4875" s="2">
        <v>36526</v>
      </c>
      <c r="BH4875" t="s">
        <v>242</v>
      </c>
      <c r="BJ4875" t="s">
        <v>248</v>
      </c>
      <c r="BL4875">
        <v>9159612</v>
      </c>
      <c r="BM4875" t="s">
        <v>249</v>
      </c>
      <c r="BP4875" t="s">
        <v>250</v>
      </c>
      <c r="BQ4875" t="s">
        <v>242</v>
      </c>
      <c r="BT4875" t="s">
        <v>242</v>
      </c>
      <c r="BU4875" s="2">
        <v>36526</v>
      </c>
      <c r="BV4875" s="2">
        <v>44752</v>
      </c>
      <c r="CD4875" t="s">
        <v>242</v>
      </c>
      <c r="CE4875" t="s">
        <v>10065</v>
      </c>
      <c r="CG4875" t="s">
        <v>242</v>
      </c>
      <c r="CH4875" t="s">
        <v>242</v>
      </c>
      <c r="CK4875" t="s">
        <v>242</v>
      </c>
      <c r="CN4875" t="s">
        <v>242</v>
      </c>
      <c r="CS4875" t="s">
        <v>242</v>
      </c>
      <c r="CV4875" t="s">
        <v>239</v>
      </c>
      <c r="CW4875" t="s">
        <v>242</v>
      </c>
      <c r="DA4875" t="s">
        <v>242</v>
      </c>
      <c r="DG4875">
        <v>3019</v>
      </c>
      <c r="DI4875" t="s">
        <v>5895</v>
      </c>
      <c r="DJ4875" t="s">
        <v>252</v>
      </c>
      <c r="DK4875" s="3">
        <v>44682</v>
      </c>
      <c r="DL4875" t="s">
        <v>376</v>
      </c>
      <c r="DO4875">
        <v>0</v>
      </c>
      <c r="DP4875" t="s">
        <v>240</v>
      </c>
      <c r="DR4875" t="s">
        <v>243</v>
      </c>
      <c r="DS4875" s="1">
        <v>44557.848877314813</v>
      </c>
      <c r="DT4875" t="s">
        <v>253</v>
      </c>
      <c r="DU4875" s="1">
        <v>44803.624386574076</v>
      </c>
      <c r="EK4875" t="s">
        <v>5897</v>
      </c>
      <c r="FH4875" t="s">
        <v>319</v>
      </c>
      <c r="FJ4875" t="s">
        <v>5898</v>
      </c>
      <c r="FK4875" t="s">
        <v>251</v>
      </c>
      <c r="FN4875" t="s">
        <v>263</v>
      </c>
      <c r="FP4875" t="s">
        <v>251</v>
      </c>
      <c r="FQ4875">
        <v>7802589143</v>
      </c>
      <c r="FT4875" t="s">
        <v>273</v>
      </c>
      <c r="FV4875">
        <v>2</v>
      </c>
      <c r="FW4875" t="s">
        <v>356</v>
      </c>
      <c r="FX4875" t="s">
        <v>256</v>
      </c>
    </row>
    <row r="4876" spans="1:180" x14ac:dyDescent="0.25">
      <c r="A4876">
        <v>83251</v>
      </c>
      <c r="B4876" t="s">
        <v>234</v>
      </c>
      <c r="C4876" t="s">
        <v>235</v>
      </c>
      <c r="D4876" t="s">
        <v>235</v>
      </c>
      <c r="E4876" t="s">
        <v>344</v>
      </c>
      <c r="I4876" t="s">
        <v>376</v>
      </c>
      <c r="K4876" t="s">
        <v>366</v>
      </c>
      <c r="L4876" t="s">
        <v>367</v>
      </c>
      <c r="O4876">
        <v>0</v>
      </c>
      <c r="P4876" t="s">
        <v>240</v>
      </c>
      <c r="Q4876" t="s">
        <v>10066</v>
      </c>
      <c r="S4876" t="s">
        <v>242</v>
      </c>
      <c r="T4876" s="1">
        <v>44606.563807870371</v>
      </c>
      <c r="U4876" t="s">
        <v>243</v>
      </c>
      <c r="V4876" s="1">
        <v>44760.551319444443</v>
      </c>
      <c r="X4876" s="2">
        <v>44409</v>
      </c>
      <c r="Y4876" s="2">
        <v>45158</v>
      </c>
      <c r="Z4876" t="s">
        <v>369</v>
      </c>
      <c r="AA4876">
        <v>0</v>
      </c>
      <c r="AB4876">
        <v>1</v>
      </c>
      <c r="AO4876" t="s">
        <v>242</v>
      </c>
      <c r="AP4876" t="s">
        <v>284</v>
      </c>
      <c r="AW4876">
        <v>12</v>
      </c>
      <c r="AX4876" t="s">
        <v>10067</v>
      </c>
      <c r="AY4876" s="2">
        <v>44056</v>
      </c>
      <c r="BC4876" t="s">
        <v>316</v>
      </c>
      <c r="BD4876" t="s">
        <v>353</v>
      </c>
      <c r="BH4876" t="s">
        <v>242</v>
      </c>
      <c r="BL4876" t="s">
        <v>10068</v>
      </c>
      <c r="BM4876" t="s">
        <v>328</v>
      </c>
      <c r="BQ4876" t="s">
        <v>242</v>
      </c>
      <c r="BR4876" t="s">
        <v>10069</v>
      </c>
      <c r="BS4876" t="s">
        <v>10068</v>
      </c>
      <c r="BT4876" t="s">
        <v>242</v>
      </c>
      <c r="BU4876" s="2">
        <v>44409</v>
      </c>
      <c r="BV4876" s="2">
        <v>45158</v>
      </c>
      <c r="CD4876" t="s">
        <v>251</v>
      </c>
      <c r="CG4876" t="s">
        <v>242</v>
      </c>
      <c r="CH4876" t="s">
        <v>242</v>
      </c>
      <c r="CK4876" t="s">
        <v>242</v>
      </c>
      <c r="CM4876">
        <v>13541</v>
      </c>
      <c r="CN4876" t="s">
        <v>242</v>
      </c>
      <c r="CQ4876">
        <v>101</v>
      </c>
      <c r="CS4876" t="s">
        <v>242</v>
      </c>
      <c r="CV4876" t="s">
        <v>267</v>
      </c>
      <c r="CW4876" t="s">
        <v>242</v>
      </c>
      <c r="DA4876" t="s">
        <v>242</v>
      </c>
      <c r="DG4876">
        <v>1523</v>
      </c>
      <c r="DI4876" t="s">
        <v>10066</v>
      </c>
      <c r="DJ4876" t="s">
        <v>252</v>
      </c>
      <c r="DK4876" s="3">
        <v>44682</v>
      </c>
      <c r="DL4876" t="s">
        <v>376</v>
      </c>
      <c r="DO4876">
        <v>0</v>
      </c>
      <c r="DP4876" t="s">
        <v>240</v>
      </c>
      <c r="DR4876" t="s">
        <v>243</v>
      </c>
      <c r="DS4876" s="1">
        <v>44557.848101851851</v>
      </c>
      <c r="DT4876" t="s">
        <v>253</v>
      </c>
      <c r="DU4876" s="1">
        <v>44761.623437499999</v>
      </c>
      <c r="EK4876" t="s">
        <v>10067</v>
      </c>
      <c r="FE4876" t="s">
        <v>2339</v>
      </c>
      <c r="FH4876" t="s">
        <v>353</v>
      </c>
      <c r="FJ4876" t="s">
        <v>372</v>
      </c>
      <c r="FK4876" t="s">
        <v>242</v>
      </c>
      <c r="FN4876" t="s">
        <v>263</v>
      </c>
      <c r="FP4876" t="s">
        <v>251</v>
      </c>
      <c r="FQ4876">
        <v>7814777720</v>
      </c>
      <c r="FT4876" t="s">
        <v>273</v>
      </c>
    </row>
    <row r="4877" spans="1:180" x14ac:dyDescent="0.25">
      <c r="A4877">
        <v>81683</v>
      </c>
      <c r="B4877" t="s">
        <v>234</v>
      </c>
      <c r="C4877" t="s">
        <v>235</v>
      </c>
      <c r="D4877" t="s">
        <v>235</v>
      </c>
      <c r="E4877" t="s">
        <v>456</v>
      </c>
      <c r="I4877" t="s">
        <v>376</v>
      </c>
      <c r="K4877" t="s">
        <v>6899</v>
      </c>
      <c r="L4877" t="s">
        <v>6900</v>
      </c>
      <c r="O4877">
        <v>4800</v>
      </c>
      <c r="P4877" t="s">
        <v>240</v>
      </c>
      <c r="Q4877" t="s">
        <v>10070</v>
      </c>
      <c r="S4877" t="s">
        <v>251</v>
      </c>
      <c r="T4877" s="1">
        <v>44606.561157407406</v>
      </c>
      <c r="U4877" t="s">
        <v>243</v>
      </c>
      <c r="V4877" s="1">
        <v>44760.551319444443</v>
      </c>
      <c r="X4877" s="2">
        <v>44224</v>
      </c>
      <c r="Y4877" s="2">
        <v>44588</v>
      </c>
      <c r="Z4877" t="s">
        <v>6899</v>
      </c>
      <c r="AA4877">
        <v>4800</v>
      </c>
      <c r="AB4877">
        <v>1</v>
      </c>
      <c r="AO4877" t="s">
        <v>242</v>
      </c>
      <c r="AW4877">
        <v>12</v>
      </c>
      <c r="AY4877" s="2">
        <v>44562</v>
      </c>
      <c r="BC4877" t="s">
        <v>316</v>
      </c>
      <c r="BD4877" t="s">
        <v>353</v>
      </c>
      <c r="BH4877" t="s">
        <v>242</v>
      </c>
      <c r="BL4877">
        <v>800493760</v>
      </c>
      <c r="BM4877" t="s">
        <v>328</v>
      </c>
      <c r="BQ4877" t="s">
        <v>242</v>
      </c>
      <c r="BT4877" t="s">
        <v>242</v>
      </c>
      <c r="BU4877" s="2">
        <v>44224</v>
      </c>
      <c r="BV4877" s="2">
        <v>44588</v>
      </c>
      <c r="CD4877" t="s">
        <v>242</v>
      </c>
      <c r="CG4877" t="s">
        <v>242</v>
      </c>
      <c r="CH4877" t="s">
        <v>242</v>
      </c>
      <c r="CK4877" t="s">
        <v>242</v>
      </c>
      <c r="CN4877" t="s">
        <v>242</v>
      </c>
      <c r="CS4877" t="s">
        <v>242</v>
      </c>
      <c r="CV4877" t="s">
        <v>484</v>
      </c>
      <c r="CW4877" t="s">
        <v>242</v>
      </c>
      <c r="DA4877" t="s">
        <v>242</v>
      </c>
      <c r="DG4877">
        <v>859</v>
      </c>
      <c r="DI4877" t="s">
        <v>10070</v>
      </c>
      <c r="DJ4877" t="s">
        <v>252</v>
      </c>
      <c r="DK4877" s="4">
        <v>43983</v>
      </c>
      <c r="DL4877" t="s">
        <v>376</v>
      </c>
      <c r="DO4877">
        <v>0</v>
      </c>
      <c r="DP4877" t="s">
        <v>240</v>
      </c>
      <c r="DR4877" t="s">
        <v>243</v>
      </c>
      <c r="DS4877" s="1">
        <v>44557.847743055558</v>
      </c>
      <c r="DT4877" t="s">
        <v>253</v>
      </c>
      <c r="DU4877" s="1">
        <v>44761.638668981483</v>
      </c>
      <c r="EK4877" t="s">
        <v>10071</v>
      </c>
      <c r="FJ4877" t="s">
        <v>5820</v>
      </c>
      <c r="FK4877" t="s">
        <v>242</v>
      </c>
      <c r="FP4877" t="s">
        <v>242</v>
      </c>
      <c r="FQ4877">
        <v>7811546354</v>
      </c>
      <c r="FT4877" t="s">
        <v>255</v>
      </c>
    </row>
    <row r="4878" spans="1:180" x14ac:dyDescent="0.25">
      <c r="A4878">
        <v>83687</v>
      </c>
      <c r="B4878" t="s">
        <v>234</v>
      </c>
      <c r="C4878" t="s">
        <v>235</v>
      </c>
      <c r="D4878" t="s">
        <v>235</v>
      </c>
      <c r="E4878" t="s">
        <v>344</v>
      </c>
      <c r="I4878" t="s">
        <v>364</v>
      </c>
      <c r="K4878" t="s">
        <v>10072</v>
      </c>
      <c r="L4878" t="s">
        <v>367</v>
      </c>
      <c r="O4878">
        <v>0</v>
      </c>
      <c r="P4878" t="s">
        <v>240</v>
      </c>
      <c r="Q4878" t="s">
        <v>10073</v>
      </c>
      <c r="S4878" t="s">
        <v>242</v>
      </c>
      <c r="T4878" s="1">
        <v>44606.564560185187</v>
      </c>
      <c r="U4878" t="s">
        <v>243</v>
      </c>
      <c r="V4878" s="1">
        <v>44760.551307870373</v>
      </c>
      <c r="X4878" s="2">
        <v>44501</v>
      </c>
      <c r="Y4878" s="2">
        <v>44865</v>
      </c>
      <c r="Z4878" t="s">
        <v>10074</v>
      </c>
      <c r="AA4878">
        <v>0</v>
      </c>
      <c r="AB4878">
        <v>1</v>
      </c>
      <c r="AO4878" t="s">
        <v>242</v>
      </c>
      <c r="AP4878" t="s">
        <v>284</v>
      </c>
      <c r="AW4878">
        <v>12</v>
      </c>
      <c r="AX4878" t="s">
        <v>10075</v>
      </c>
      <c r="AY4878" s="2">
        <v>44104</v>
      </c>
      <c r="BC4878" t="s">
        <v>291</v>
      </c>
      <c r="BH4878" t="s">
        <v>242</v>
      </c>
      <c r="BL4878" t="s">
        <v>10076</v>
      </c>
      <c r="BM4878" t="s">
        <v>328</v>
      </c>
      <c r="BQ4878" t="s">
        <v>242</v>
      </c>
      <c r="BS4878" t="s">
        <v>10076</v>
      </c>
      <c r="BT4878" t="s">
        <v>242</v>
      </c>
      <c r="BU4878" s="2">
        <v>44501</v>
      </c>
      <c r="BV4878" s="2">
        <v>44865</v>
      </c>
      <c r="CD4878" t="s">
        <v>251</v>
      </c>
      <c r="CG4878" t="s">
        <v>242</v>
      </c>
      <c r="CH4878" t="s">
        <v>242</v>
      </c>
      <c r="CK4878" t="s">
        <v>242</v>
      </c>
      <c r="CM4878">
        <v>14369</v>
      </c>
      <c r="CN4878" t="s">
        <v>242</v>
      </c>
      <c r="CQ4878">
        <v>231</v>
      </c>
      <c r="CS4878" t="s">
        <v>242</v>
      </c>
      <c r="CV4878" t="s">
        <v>267</v>
      </c>
      <c r="CW4878" t="s">
        <v>242</v>
      </c>
      <c r="DA4878" t="s">
        <v>242</v>
      </c>
      <c r="DG4878">
        <v>1637</v>
      </c>
      <c r="DI4878" t="s">
        <v>10073</v>
      </c>
      <c r="DJ4878" t="s">
        <v>252</v>
      </c>
      <c r="DK4878" s="3">
        <v>44682</v>
      </c>
      <c r="DL4878" t="s">
        <v>364</v>
      </c>
      <c r="DO4878">
        <v>0</v>
      </c>
      <c r="DP4878" t="s">
        <v>240</v>
      </c>
      <c r="DR4878" t="s">
        <v>243</v>
      </c>
      <c r="DS4878" s="1">
        <v>44557.84815972222</v>
      </c>
      <c r="DT4878" t="s">
        <v>253</v>
      </c>
      <c r="DU4878" s="1">
        <v>44761.617824074077</v>
      </c>
      <c r="FJ4878" t="s">
        <v>372</v>
      </c>
      <c r="FK4878" t="s">
        <v>242</v>
      </c>
      <c r="FN4878" t="s">
        <v>291</v>
      </c>
      <c r="FP4878" t="s">
        <v>251</v>
      </c>
      <c r="FQ4878">
        <v>470100804378</v>
      </c>
      <c r="FT4878" t="s">
        <v>273</v>
      </c>
    </row>
    <row r="4879" spans="1:180" x14ac:dyDescent="0.25">
      <c r="A4879">
        <v>102027</v>
      </c>
      <c r="B4879" t="s">
        <v>234</v>
      </c>
      <c r="C4879" t="s">
        <v>235</v>
      </c>
      <c r="D4879" t="s">
        <v>235</v>
      </c>
      <c r="E4879" t="s">
        <v>344</v>
      </c>
      <c r="I4879" t="s">
        <v>237</v>
      </c>
      <c r="K4879" t="s">
        <v>238</v>
      </c>
      <c r="L4879" t="s">
        <v>239</v>
      </c>
      <c r="O4879">
        <v>0</v>
      </c>
      <c r="P4879" t="s">
        <v>240</v>
      </c>
      <c r="Q4879" t="s">
        <v>10077</v>
      </c>
      <c r="S4879" t="s">
        <v>242</v>
      </c>
      <c r="T4879" s="1">
        <v>44675.531666666669</v>
      </c>
      <c r="U4879" t="s">
        <v>243</v>
      </c>
      <c r="V4879" s="1">
        <v>44760.551296296297</v>
      </c>
      <c r="X4879" s="2">
        <v>36526</v>
      </c>
      <c r="Y4879" s="2">
        <v>44941</v>
      </c>
      <c r="Z4879" t="s">
        <v>244</v>
      </c>
      <c r="AA4879">
        <v>0</v>
      </c>
      <c r="AB4879">
        <v>1</v>
      </c>
      <c r="AC4879" t="s">
        <v>10078</v>
      </c>
      <c r="AO4879" t="s">
        <v>242</v>
      </c>
      <c r="AR4879" t="s">
        <v>390</v>
      </c>
      <c r="AS4879" s="2">
        <v>45149</v>
      </c>
      <c r="AT4879" t="s">
        <v>247</v>
      </c>
      <c r="AW4879">
        <v>12</v>
      </c>
      <c r="AY4879" s="2">
        <v>36526</v>
      </c>
      <c r="BH4879" t="s">
        <v>242</v>
      </c>
      <c r="BJ4879" t="s">
        <v>248</v>
      </c>
      <c r="BL4879">
        <v>801608775</v>
      </c>
      <c r="BM4879" t="s">
        <v>249</v>
      </c>
      <c r="BP4879" t="s">
        <v>250</v>
      </c>
      <c r="BQ4879" t="s">
        <v>242</v>
      </c>
      <c r="BT4879" t="s">
        <v>242</v>
      </c>
      <c r="BU4879" s="2">
        <v>36526</v>
      </c>
      <c r="BV4879" s="2">
        <v>44941</v>
      </c>
      <c r="CD4879" t="s">
        <v>242</v>
      </c>
      <c r="CG4879" t="s">
        <v>242</v>
      </c>
      <c r="CH4879" t="s">
        <v>242</v>
      </c>
      <c r="CK4879" t="s">
        <v>242</v>
      </c>
      <c r="CN4879" t="s">
        <v>242</v>
      </c>
      <c r="CS4879" t="s">
        <v>242</v>
      </c>
      <c r="CV4879" t="s">
        <v>239</v>
      </c>
      <c r="CW4879" t="s">
        <v>242</v>
      </c>
      <c r="DA4879" t="s">
        <v>242</v>
      </c>
      <c r="DG4879">
        <v>8957</v>
      </c>
      <c r="DI4879" t="s">
        <v>10077</v>
      </c>
      <c r="DJ4879" t="s">
        <v>252</v>
      </c>
      <c r="DK4879" s="3">
        <v>44682</v>
      </c>
      <c r="DL4879" t="s">
        <v>248</v>
      </c>
      <c r="DR4879" t="s">
        <v>243</v>
      </c>
      <c r="DS4879" s="1">
        <v>44573.747789351852</v>
      </c>
      <c r="DT4879" t="s">
        <v>253</v>
      </c>
      <c r="DU4879" s="1">
        <v>44803.611689814818</v>
      </c>
      <c r="FJ4879" t="s">
        <v>254</v>
      </c>
      <c r="FK4879" t="s">
        <v>242</v>
      </c>
      <c r="FP4879" t="s">
        <v>242</v>
      </c>
      <c r="FQ4879">
        <v>7814784318</v>
      </c>
      <c r="FT4879" t="s">
        <v>255</v>
      </c>
      <c r="FX4879" t="s">
        <v>256</v>
      </c>
    </row>
    <row r="4880" spans="1:180" x14ac:dyDescent="0.25">
      <c r="A4880">
        <v>93199</v>
      </c>
      <c r="B4880" t="s">
        <v>234</v>
      </c>
      <c r="C4880" t="s">
        <v>298</v>
      </c>
      <c r="D4880" t="s">
        <v>235</v>
      </c>
      <c r="E4880" t="s">
        <v>344</v>
      </c>
      <c r="I4880" t="s">
        <v>376</v>
      </c>
      <c r="K4880" t="s">
        <v>299</v>
      </c>
      <c r="L4880" t="s">
        <v>300</v>
      </c>
      <c r="O4880">
        <v>17136</v>
      </c>
      <c r="P4880" t="s">
        <v>240</v>
      </c>
      <c r="Q4880" t="s">
        <v>10079</v>
      </c>
      <c r="S4880" t="s">
        <v>242</v>
      </c>
      <c r="T4880" s="1">
        <v>44628.690127314818</v>
      </c>
      <c r="U4880" t="s">
        <v>243</v>
      </c>
      <c r="V4880" s="1">
        <v>44760.551296296297</v>
      </c>
      <c r="X4880" s="2">
        <v>44621</v>
      </c>
      <c r="Y4880" s="2">
        <v>44985</v>
      </c>
      <c r="Z4880" t="s">
        <v>8076</v>
      </c>
      <c r="AA4880">
        <v>17136</v>
      </c>
      <c r="AB4880">
        <v>1</v>
      </c>
      <c r="AO4880" t="s">
        <v>242</v>
      </c>
      <c r="AP4880" t="s">
        <v>303</v>
      </c>
      <c r="AW4880">
        <v>12</v>
      </c>
      <c r="AY4880" s="2">
        <v>44562</v>
      </c>
      <c r="BC4880" t="s">
        <v>316</v>
      </c>
      <c r="BD4880" t="s">
        <v>353</v>
      </c>
      <c r="BH4880" t="s">
        <v>242</v>
      </c>
      <c r="BL4880">
        <v>9707911</v>
      </c>
      <c r="BM4880" t="s">
        <v>328</v>
      </c>
      <c r="BQ4880" t="s">
        <v>242</v>
      </c>
      <c r="BT4880" t="s">
        <v>242</v>
      </c>
      <c r="BU4880" s="2">
        <v>44621</v>
      </c>
      <c r="BV4880" s="2">
        <v>44985</v>
      </c>
      <c r="CD4880" t="s">
        <v>251</v>
      </c>
      <c r="CG4880" t="s">
        <v>242</v>
      </c>
      <c r="CH4880" t="s">
        <v>242</v>
      </c>
      <c r="CK4880" t="s">
        <v>242</v>
      </c>
      <c r="CM4880">
        <v>13735</v>
      </c>
      <c r="CN4880" t="s">
        <v>242</v>
      </c>
      <c r="CQ4880">
        <v>160</v>
      </c>
      <c r="CS4880" t="s">
        <v>242</v>
      </c>
      <c r="CV4880" t="s">
        <v>267</v>
      </c>
      <c r="CW4880" t="s">
        <v>242</v>
      </c>
      <c r="DA4880" t="s">
        <v>242</v>
      </c>
      <c r="DG4880">
        <v>5081</v>
      </c>
      <c r="DI4880" t="s">
        <v>10079</v>
      </c>
      <c r="DJ4880" t="s">
        <v>252</v>
      </c>
      <c r="DK4880" s="3">
        <v>44682</v>
      </c>
      <c r="DL4880" t="s">
        <v>376</v>
      </c>
      <c r="DO4880">
        <v>0</v>
      </c>
      <c r="DP4880" t="s">
        <v>240</v>
      </c>
      <c r="DR4880" t="s">
        <v>243</v>
      </c>
      <c r="DS4880" s="1">
        <v>44557.860289351855</v>
      </c>
      <c r="DT4880" t="s">
        <v>972</v>
      </c>
      <c r="DU4880" s="1">
        <v>44762.753159722219</v>
      </c>
      <c r="FH4880" t="s">
        <v>353</v>
      </c>
      <c r="FJ4880" t="s">
        <v>372</v>
      </c>
      <c r="FK4880" t="s">
        <v>242</v>
      </c>
      <c r="FN4880" t="s">
        <v>263</v>
      </c>
      <c r="FP4880" t="s">
        <v>251</v>
      </c>
      <c r="FQ4880">
        <v>7813580400</v>
      </c>
      <c r="FT4880" t="s">
        <v>273</v>
      </c>
    </row>
    <row r="4881" spans="1:180" x14ac:dyDescent="0.25">
      <c r="A4881">
        <v>82121</v>
      </c>
      <c r="B4881" t="s">
        <v>234</v>
      </c>
      <c r="C4881" t="s">
        <v>235</v>
      </c>
      <c r="D4881" t="s">
        <v>235</v>
      </c>
      <c r="E4881" t="s">
        <v>344</v>
      </c>
      <c r="I4881" t="s">
        <v>376</v>
      </c>
      <c r="K4881" t="s">
        <v>299</v>
      </c>
      <c r="L4881" t="s">
        <v>300</v>
      </c>
      <c r="O4881">
        <v>0</v>
      </c>
      <c r="P4881" t="s">
        <v>240</v>
      </c>
      <c r="Q4881" t="s">
        <v>10080</v>
      </c>
      <c r="S4881" t="s">
        <v>242</v>
      </c>
      <c r="T4881" s="1">
        <v>44606.561898148146</v>
      </c>
      <c r="U4881" t="s">
        <v>243</v>
      </c>
      <c r="V4881" s="1">
        <v>44760.551296296297</v>
      </c>
      <c r="X4881" s="2">
        <v>44470</v>
      </c>
      <c r="Y4881" s="2">
        <v>44834</v>
      </c>
      <c r="Z4881" t="s">
        <v>302</v>
      </c>
      <c r="AA4881">
        <v>0</v>
      </c>
      <c r="AB4881">
        <v>1</v>
      </c>
      <c r="AO4881" t="s">
        <v>242</v>
      </c>
      <c r="AP4881" t="s">
        <v>303</v>
      </c>
      <c r="AW4881">
        <v>12</v>
      </c>
      <c r="AY4881" s="2">
        <v>44562</v>
      </c>
      <c r="BC4881" t="s">
        <v>316</v>
      </c>
      <c r="BH4881" t="s">
        <v>242</v>
      </c>
      <c r="BL4881">
        <v>800516320</v>
      </c>
      <c r="BM4881" t="s">
        <v>328</v>
      </c>
      <c r="BN4881" t="s">
        <v>10081</v>
      </c>
      <c r="BQ4881" t="s">
        <v>242</v>
      </c>
      <c r="BT4881" t="s">
        <v>242</v>
      </c>
      <c r="BU4881" s="2">
        <v>44470</v>
      </c>
      <c r="BV4881" s="2">
        <v>44834</v>
      </c>
      <c r="CD4881" t="s">
        <v>242</v>
      </c>
      <c r="CG4881" t="s">
        <v>242</v>
      </c>
      <c r="CH4881" t="s">
        <v>242</v>
      </c>
      <c r="CK4881" t="s">
        <v>242</v>
      </c>
      <c r="CN4881" t="s">
        <v>242</v>
      </c>
      <c r="CQ4881">
        <v>160</v>
      </c>
      <c r="CS4881" t="s">
        <v>242</v>
      </c>
      <c r="CV4881" t="s">
        <v>267</v>
      </c>
      <c r="CW4881" t="s">
        <v>242</v>
      </c>
      <c r="DA4881" t="s">
        <v>242</v>
      </c>
      <c r="DG4881">
        <v>1047</v>
      </c>
      <c r="DI4881" t="s">
        <v>10080</v>
      </c>
      <c r="DJ4881" t="s">
        <v>252</v>
      </c>
      <c r="DK4881" s="4">
        <v>43983</v>
      </c>
      <c r="DL4881" t="s">
        <v>376</v>
      </c>
      <c r="DO4881">
        <v>0</v>
      </c>
      <c r="DP4881" t="s">
        <v>240</v>
      </c>
      <c r="DR4881" t="s">
        <v>243</v>
      </c>
      <c r="DS4881" s="1">
        <v>44557.84784722222</v>
      </c>
      <c r="DT4881" t="s">
        <v>253</v>
      </c>
      <c r="DU4881" s="1">
        <v>44761.625625000001</v>
      </c>
      <c r="FH4881" t="s">
        <v>272</v>
      </c>
      <c r="FJ4881" t="s">
        <v>372</v>
      </c>
      <c r="FK4881" t="s">
        <v>242</v>
      </c>
      <c r="FN4881" t="s">
        <v>263</v>
      </c>
      <c r="FP4881" t="s">
        <v>251</v>
      </c>
      <c r="FQ4881">
        <v>7813453874</v>
      </c>
      <c r="FT4881" t="s">
        <v>273</v>
      </c>
    </row>
    <row r="4882" spans="1:180" x14ac:dyDescent="0.25">
      <c r="A4882">
        <v>101193</v>
      </c>
      <c r="B4882" t="s">
        <v>234</v>
      </c>
      <c r="C4882" t="s">
        <v>235</v>
      </c>
      <c r="D4882" t="s">
        <v>235</v>
      </c>
      <c r="E4882" t="s">
        <v>344</v>
      </c>
      <c r="I4882" t="s">
        <v>237</v>
      </c>
      <c r="K4882" t="s">
        <v>307</v>
      </c>
      <c r="L4882" t="s">
        <v>239</v>
      </c>
      <c r="O4882">
        <v>0</v>
      </c>
      <c r="P4882" t="s">
        <v>240</v>
      </c>
      <c r="Q4882" t="s">
        <v>10082</v>
      </c>
      <c r="S4882" t="s">
        <v>242</v>
      </c>
      <c r="T4882" s="1">
        <v>44675.530775462961</v>
      </c>
      <c r="U4882" t="s">
        <v>243</v>
      </c>
      <c r="V4882" s="1">
        <v>44760.55128472222</v>
      </c>
      <c r="X4882" s="2">
        <v>36526</v>
      </c>
      <c r="Y4882" s="2">
        <v>44840</v>
      </c>
      <c r="Z4882" t="s">
        <v>244</v>
      </c>
      <c r="AA4882">
        <v>0</v>
      </c>
      <c r="AB4882">
        <v>1</v>
      </c>
      <c r="AC4882" t="s">
        <v>309</v>
      </c>
      <c r="AO4882" t="s">
        <v>242</v>
      </c>
      <c r="AQ4882" t="s">
        <v>310</v>
      </c>
      <c r="AR4882" t="s">
        <v>246</v>
      </c>
      <c r="AS4882" s="2">
        <v>44827</v>
      </c>
      <c r="AT4882" t="s">
        <v>277</v>
      </c>
      <c r="AW4882">
        <v>12</v>
      </c>
      <c r="AY4882" s="2">
        <v>36526</v>
      </c>
      <c r="BH4882" t="s">
        <v>242</v>
      </c>
      <c r="BJ4882" t="s">
        <v>296</v>
      </c>
      <c r="BL4882" t="s">
        <v>311</v>
      </c>
      <c r="BM4882" t="s">
        <v>249</v>
      </c>
      <c r="BP4882" t="s">
        <v>250</v>
      </c>
      <c r="BQ4882" t="s">
        <v>242</v>
      </c>
      <c r="BT4882" t="s">
        <v>242</v>
      </c>
      <c r="BU4882" s="2">
        <v>36526</v>
      </c>
      <c r="BV4882" s="2">
        <v>44840</v>
      </c>
      <c r="BX4882" t="s">
        <v>310</v>
      </c>
      <c r="CD4882" t="s">
        <v>242</v>
      </c>
      <c r="CG4882" t="s">
        <v>242</v>
      </c>
      <c r="CH4882" t="s">
        <v>242</v>
      </c>
      <c r="CK4882" t="s">
        <v>242</v>
      </c>
      <c r="CN4882" t="s">
        <v>242</v>
      </c>
      <c r="CS4882" t="s">
        <v>242</v>
      </c>
      <c r="CV4882" t="s">
        <v>239</v>
      </c>
      <c r="CW4882" t="s">
        <v>242</v>
      </c>
      <c r="DA4882" t="s">
        <v>242</v>
      </c>
      <c r="DG4882">
        <v>8369</v>
      </c>
      <c r="DI4882" t="s">
        <v>10082</v>
      </c>
      <c r="DJ4882" t="s">
        <v>252</v>
      </c>
      <c r="DK4882" s="3">
        <v>44682</v>
      </c>
      <c r="DL4882" t="s">
        <v>296</v>
      </c>
      <c r="DR4882" t="s">
        <v>243</v>
      </c>
      <c r="DS4882" s="1">
        <v>44573.747476851851</v>
      </c>
      <c r="DT4882" t="s">
        <v>253</v>
      </c>
      <c r="DU4882" s="1">
        <v>44803.620092592595</v>
      </c>
      <c r="FJ4882" t="s">
        <v>254</v>
      </c>
      <c r="FK4882" t="s">
        <v>242</v>
      </c>
      <c r="FP4882" t="s">
        <v>242</v>
      </c>
      <c r="FQ4882">
        <v>781711486164</v>
      </c>
      <c r="FT4882" t="s">
        <v>255</v>
      </c>
      <c r="FX4882" t="s">
        <v>256</v>
      </c>
    </row>
    <row r="4883" spans="1:180" x14ac:dyDescent="0.25">
      <c r="A4883">
        <v>100513</v>
      </c>
      <c r="B4883" t="s">
        <v>234</v>
      </c>
      <c r="C4883" t="s">
        <v>298</v>
      </c>
      <c r="D4883" t="s">
        <v>235</v>
      </c>
      <c r="E4883" t="s">
        <v>344</v>
      </c>
      <c r="I4883" t="s">
        <v>237</v>
      </c>
      <c r="K4883" t="s">
        <v>238</v>
      </c>
      <c r="L4883" t="s">
        <v>239</v>
      </c>
      <c r="O4883">
        <v>0</v>
      </c>
      <c r="P4883" t="s">
        <v>240</v>
      </c>
      <c r="Q4883" t="s">
        <v>10083</v>
      </c>
      <c r="S4883" t="s">
        <v>242</v>
      </c>
      <c r="T4883" s="1">
        <v>44675.530034722222</v>
      </c>
      <c r="U4883" t="s">
        <v>243</v>
      </c>
      <c r="V4883" s="1">
        <v>44760.55128472222</v>
      </c>
      <c r="X4883" s="2">
        <v>36526</v>
      </c>
      <c r="Y4883" s="2">
        <v>45009</v>
      </c>
      <c r="Z4883" t="s">
        <v>244</v>
      </c>
      <c r="AA4883">
        <v>0</v>
      </c>
      <c r="AB4883">
        <v>1</v>
      </c>
      <c r="AO4883" t="s">
        <v>242</v>
      </c>
      <c r="AR4883" t="s">
        <v>246</v>
      </c>
      <c r="AS4883" s="2">
        <v>44972</v>
      </c>
      <c r="AT4883" t="s">
        <v>277</v>
      </c>
      <c r="AY4883" s="2">
        <v>36526</v>
      </c>
      <c r="BH4883" t="s">
        <v>242</v>
      </c>
      <c r="BJ4883" t="s">
        <v>296</v>
      </c>
      <c r="BL4883" t="s">
        <v>10084</v>
      </c>
      <c r="BM4883" t="s">
        <v>249</v>
      </c>
      <c r="BP4883" t="s">
        <v>250</v>
      </c>
      <c r="BQ4883" t="s">
        <v>242</v>
      </c>
      <c r="BT4883" t="s">
        <v>242</v>
      </c>
      <c r="BU4883" s="2">
        <v>36526</v>
      </c>
      <c r="BV4883" s="2">
        <v>45009</v>
      </c>
      <c r="CD4883" t="s">
        <v>242</v>
      </c>
      <c r="CG4883" t="s">
        <v>242</v>
      </c>
      <c r="CH4883" t="s">
        <v>242</v>
      </c>
      <c r="CK4883" t="s">
        <v>242</v>
      </c>
      <c r="CN4883" t="s">
        <v>242</v>
      </c>
      <c r="CS4883" t="s">
        <v>242</v>
      </c>
      <c r="CV4883" t="s">
        <v>239</v>
      </c>
      <c r="CW4883" t="s">
        <v>242</v>
      </c>
      <c r="DA4883" t="s">
        <v>242</v>
      </c>
      <c r="DG4883">
        <v>3847</v>
      </c>
      <c r="DI4883" t="s">
        <v>10083</v>
      </c>
      <c r="DJ4883" t="s">
        <v>252</v>
      </c>
      <c r="DK4883" s="3">
        <v>44682</v>
      </c>
      <c r="DL4883" t="s">
        <v>296</v>
      </c>
      <c r="DO4883">
        <v>0</v>
      </c>
      <c r="DP4883" t="s">
        <v>240</v>
      </c>
      <c r="DR4883" t="s">
        <v>243</v>
      </c>
      <c r="DS4883" s="1">
        <v>44557.849317129629</v>
      </c>
      <c r="DT4883" t="s">
        <v>253</v>
      </c>
      <c r="DU4883" s="1">
        <v>44803.619004629632</v>
      </c>
      <c r="EK4883" t="s">
        <v>6227</v>
      </c>
      <c r="FJ4883" t="s">
        <v>372</v>
      </c>
      <c r="FK4883" t="s">
        <v>242</v>
      </c>
      <c r="FN4883" t="s">
        <v>291</v>
      </c>
      <c r="FP4883" t="s">
        <v>251</v>
      </c>
      <c r="FQ4883">
        <v>7804526269</v>
      </c>
      <c r="FT4883" t="s">
        <v>273</v>
      </c>
      <c r="FX4883" t="s">
        <v>256</v>
      </c>
    </row>
    <row r="4884" spans="1:180" x14ac:dyDescent="0.25">
      <c r="A4884">
        <v>100487</v>
      </c>
      <c r="B4884" t="s">
        <v>234</v>
      </c>
      <c r="C4884" t="s">
        <v>235</v>
      </c>
      <c r="D4884" t="s">
        <v>235</v>
      </c>
      <c r="E4884" t="s">
        <v>344</v>
      </c>
      <c r="I4884" t="s">
        <v>237</v>
      </c>
      <c r="K4884" t="s">
        <v>6871</v>
      </c>
      <c r="L4884" t="s">
        <v>239</v>
      </c>
      <c r="O4884">
        <v>3675</v>
      </c>
      <c r="P4884" t="s">
        <v>240</v>
      </c>
      <c r="Q4884" t="s">
        <v>4000</v>
      </c>
      <c r="S4884" t="s">
        <v>242</v>
      </c>
      <c r="T4884" s="1">
        <v>44675.530011574076</v>
      </c>
      <c r="U4884" t="s">
        <v>243</v>
      </c>
      <c r="V4884" s="1">
        <v>44760.55128472222</v>
      </c>
      <c r="X4884" s="2">
        <v>36526</v>
      </c>
      <c r="Y4884" s="2">
        <v>45082</v>
      </c>
      <c r="Z4884" t="s">
        <v>6942</v>
      </c>
      <c r="AA4884">
        <v>3675</v>
      </c>
      <c r="AB4884">
        <v>1</v>
      </c>
      <c r="AC4884" t="s">
        <v>3997</v>
      </c>
      <c r="AO4884" t="s">
        <v>242</v>
      </c>
      <c r="AQ4884" t="s">
        <v>3998</v>
      </c>
      <c r="AR4884" t="s">
        <v>390</v>
      </c>
      <c r="AS4884" s="2">
        <v>44982</v>
      </c>
      <c r="AT4884" t="s">
        <v>277</v>
      </c>
      <c r="AW4884">
        <v>12</v>
      </c>
      <c r="AY4884" s="2">
        <v>36526</v>
      </c>
      <c r="BH4884" t="s">
        <v>242</v>
      </c>
      <c r="BJ4884" t="s">
        <v>543</v>
      </c>
      <c r="BL4884">
        <v>801338833</v>
      </c>
      <c r="BM4884" t="s">
        <v>249</v>
      </c>
      <c r="BP4884" t="s">
        <v>250</v>
      </c>
      <c r="BQ4884" t="s">
        <v>242</v>
      </c>
      <c r="BT4884" t="s">
        <v>242</v>
      </c>
      <c r="BU4884" s="2">
        <v>36526</v>
      </c>
      <c r="BV4884" s="2">
        <v>45082</v>
      </c>
      <c r="BX4884" t="s">
        <v>10085</v>
      </c>
      <c r="CD4884" t="s">
        <v>242</v>
      </c>
      <c r="CG4884" t="s">
        <v>242</v>
      </c>
      <c r="CH4884" t="s">
        <v>242</v>
      </c>
      <c r="CK4884" t="s">
        <v>242</v>
      </c>
      <c r="CN4884" t="s">
        <v>242</v>
      </c>
      <c r="CS4884" t="s">
        <v>242</v>
      </c>
      <c r="CV4884" t="s">
        <v>239</v>
      </c>
      <c r="CW4884" t="s">
        <v>242</v>
      </c>
      <c r="DA4884" t="s">
        <v>242</v>
      </c>
      <c r="DG4884">
        <v>399</v>
      </c>
      <c r="DI4884" t="s">
        <v>4000</v>
      </c>
      <c r="DJ4884" t="s">
        <v>252</v>
      </c>
      <c r="DK4884" s="4">
        <v>43983</v>
      </c>
      <c r="DL4884" t="s">
        <v>543</v>
      </c>
      <c r="DO4884">
        <v>0</v>
      </c>
      <c r="DP4884" t="s">
        <v>240</v>
      </c>
      <c r="DR4884" t="s">
        <v>243</v>
      </c>
      <c r="DS4884" s="1">
        <v>44557.847488425927</v>
      </c>
      <c r="DT4884" t="s">
        <v>253</v>
      </c>
      <c r="DU4884" s="1">
        <v>44803.614756944444</v>
      </c>
      <c r="FH4884" t="s">
        <v>272</v>
      </c>
      <c r="FJ4884" t="s">
        <v>1712</v>
      </c>
      <c r="FK4884" t="s">
        <v>251</v>
      </c>
      <c r="FN4884" t="s">
        <v>263</v>
      </c>
      <c r="FP4884" t="s">
        <v>251</v>
      </c>
      <c r="FQ4884">
        <v>8901023174</v>
      </c>
      <c r="FT4884" t="s">
        <v>273</v>
      </c>
      <c r="FV4884">
        <v>3</v>
      </c>
      <c r="FW4884" t="s">
        <v>879</v>
      </c>
      <c r="FX4884" t="s">
        <v>256</v>
      </c>
    </row>
    <row r="4885" spans="1:180" x14ac:dyDescent="0.25">
      <c r="A4885">
        <v>85191</v>
      </c>
      <c r="B4885" t="s">
        <v>234</v>
      </c>
      <c r="C4885" t="s">
        <v>235</v>
      </c>
      <c r="D4885" t="s">
        <v>235</v>
      </c>
      <c r="E4885" t="s">
        <v>344</v>
      </c>
      <c r="I4885" t="s">
        <v>376</v>
      </c>
      <c r="K4885" t="s">
        <v>299</v>
      </c>
      <c r="L4885" t="s">
        <v>300</v>
      </c>
      <c r="O4885">
        <v>0</v>
      </c>
      <c r="P4885" t="s">
        <v>240</v>
      </c>
      <c r="Q4885" t="s">
        <v>10086</v>
      </c>
      <c r="S4885" t="s">
        <v>242</v>
      </c>
      <c r="T4885" s="1">
        <v>44606.567291666666</v>
      </c>
      <c r="U4885" t="s">
        <v>243</v>
      </c>
      <c r="V4885" s="1">
        <v>44760.55128472222</v>
      </c>
      <c r="X4885" s="2">
        <v>44501</v>
      </c>
      <c r="Y4885" s="2">
        <v>44865</v>
      </c>
      <c r="Z4885" t="s">
        <v>302</v>
      </c>
      <c r="AA4885">
        <v>0</v>
      </c>
      <c r="AB4885">
        <v>1</v>
      </c>
      <c r="AO4885" t="s">
        <v>242</v>
      </c>
      <c r="AP4885" t="s">
        <v>303</v>
      </c>
      <c r="AW4885">
        <v>12</v>
      </c>
      <c r="AY4885" s="2">
        <v>44562</v>
      </c>
      <c r="BC4885" t="s">
        <v>316</v>
      </c>
      <c r="BH4885" t="s">
        <v>242</v>
      </c>
      <c r="BL4885">
        <v>9708373</v>
      </c>
      <c r="BM4885" t="s">
        <v>328</v>
      </c>
      <c r="BQ4885" t="s">
        <v>242</v>
      </c>
      <c r="BT4885" t="s">
        <v>242</v>
      </c>
      <c r="BU4885" s="2">
        <v>44501</v>
      </c>
      <c r="BV4885" s="2">
        <v>44865</v>
      </c>
      <c r="CD4885" t="s">
        <v>242</v>
      </c>
      <c r="CG4885" t="s">
        <v>242</v>
      </c>
      <c r="CH4885" t="s">
        <v>242</v>
      </c>
      <c r="CK4885" t="s">
        <v>242</v>
      </c>
      <c r="CN4885" t="s">
        <v>242</v>
      </c>
      <c r="CQ4885">
        <v>160</v>
      </c>
      <c r="CS4885" t="s">
        <v>242</v>
      </c>
      <c r="CV4885" t="s">
        <v>267</v>
      </c>
      <c r="CW4885" t="s">
        <v>242</v>
      </c>
      <c r="DA4885" t="s">
        <v>242</v>
      </c>
      <c r="DG4885">
        <v>1995</v>
      </c>
      <c r="DI4885" t="s">
        <v>10086</v>
      </c>
      <c r="DJ4885" t="s">
        <v>252</v>
      </c>
      <c r="DK4885" s="4">
        <v>43983</v>
      </c>
      <c r="DL4885" t="s">
        <v>376</v>
      </c>
      <c r="DO4885">
        <v>0</v>
      </c>
      <c r="DP4885" t="s">
        <v>240</v>
      </c>
      <c r="DR4885" t="s">
        <v>243</v>
      </c>
      <c r="DS4885" s="1">
        <v>44557.848344907405</v>
      </c>
      <c r="DT4885" t="s">
        <v>337</v>
      </c>
      <c r="DU4885" s="1">
        <v>44767.67827546296</v>
      </c>
      <c r="EK4885" t="s">
        <v>10087</v>
      </c>
      <c r="FH4885" t="s">
        <v>319</v>
      </c>
      <c r="FJ4885" t="s">
        <v>372</v>
      </c>
      <c r="FK4885" t="s">
        <v>242</v>
      </c>
      <c r="FN4885" t="s">
        <v>263</v>
      </c>
      <c r="FP4885" t="s">
        <v>251</v>
      </c>
      <c r="FQ4885">
        <v>7806225316</v>
      </c>
      <c r="FT4885" t="s">
        <v>273</v>
      </c>
    </row>
    <row r="4886" spans="1:180" x14ac:dyDescent="0.25">
      <c r="A4886">
        <v>102969</v>
      </c>
      <c r="B4886" t="s">
        <v>234</v>
      </c>
      <c r="C4886" t="s">
        <v>235</v>
      </c>
      <c r="D4886" t="s">
        <v>235</v>
      </c>
      <c r="E4886" t="s">
        <v>344</v>
      </c>
      <c r="I4886" t="s">
        <v>237</v>
      </c>
      <c r="K4886" t="s">
        <v>7070</v>
      </c>
      <c r="L4886" t="s">
        <v>239</v>
      </c>
      <c r="O4886">
        <v>1200</v>
      </c>
      <c r="P4886" t="s">
        <v>240</v>
      </c>
      <c r="Q4886" t="s">
        <v>10088</v>
      </c>
      <c r="S4886" t="s">
        <v>242</v>
      </c>
      <c r="T4886" s="1">
        <v>44685.712673611109</v>
      </c>
      <c r="U4886" t="s">
        <v>337</v>
      </c>
      <c r="V4886" s="1">
        <v>44760.551261574074</v>
      </c>
      <c r="X4886" s="2">
        <v>44676</v>
      </c>
      <c r="Y4886" s="2">
        <v>45041</v>
      </c>
      <c r="Z4886" t="s">
        <v>7662</v>
      </c>
      <c r="AA4886">
        <v>1200</v>
      </c>
      <c r="AB4886">
        <v>1</v>
      </c>
      <c r="AO4886" t="s">
        <v>242</v>
      </c>
      <c r="AR4886" t="s">
        <v>246</v>
      </c>
      <c r="AS4886" s="2">
        <v>45088</v>
      </c>
      <c r="AT4886" t="s">
        <v>247</v>
      </c>
      <c r="AY4886" s="2">
        <v>44676</v>
      </c>
      <c r="BH4886" t="s">
        <v>242</v>
      </c>
      <c r="BJ4886" t="s">
        <v>364</v>
      </c>
      <c r="BL4886">
        <v>801621214</v>
      </c>
      <c r="BM4886" t="s">
        <v>249</v>
      </c>
      <c r="BP4886" t="s">
        <v>683</v>
      </c>
      <c r="BQ4886" t="s">
        <v>242</v>
      </c>
      <c r="BT4886" t="s">
        <v>242</v>
      </c>
      <c r="BU4886" s="2">
        <v>44676</v>
      </c>
      <c r="BV4886" s="2">
        <v>45041</v>
      </c>
      <c r="CD4886" t="s">
        <v>242</v>
      </c>
      <c r="CG4886" t="s">
        <v>242</v>
      </c>
      <c r="CH4886" t="s">
        <v>242</v>
      </c>
      <c r="CK4886" t="s">
        <v>242</v>
      </c>
      <c r="CN4886" t="s">
        <v>242</v>
      </c>
      <c r="CR4886" t="s">
        <v>2803</v>
      </c>
      <c r="CS4886" t="s">
        <v>242</v>
      </c>
      <c r="CT4886" t="s">
        <v>364</v>
      </c>
      <c r="CV4886" t="s">
        <v>239</v>
      </c>
      <c r="CW4886" t="s">
        <v>242</v>
      </c>
      <c r="DA4886" t="s">
        <v>242</v>
      </c>
      <c r="DG4886">
        <v>10317</v>
      </c>
      <c r="DI4886" t="s">
        <v>10088</v>
      </c>
      <c r="DJ4886" t="s">
        <v>252</v>
      </c>
      <c r="DK4886" s="3">
        <v>44682</v>
      </c>
      <c r="DL4886" t="s">
        <v>364</v>
      </c>
      <c r="DN4886" t="s">
        <v>341</v>
      </c>
      <c r="DR4886" t="s">
        <v>337</v>
      </c>
      <c r="DS4886" s="1">
        <v>44685.710949074077</v>
      </c>
      <c r="DT4886" t="s">
        <v>253</v>
      </c>
      <c r="DU4886" s="1">
        <v>44803.615995370368</v>
      </c>
      <c r="FE4886" t="s">
        <v>6779</v>
      </c>
      <c r="FK4886" t="s">
        <v>242</v>
      </c>
      <c r="FP4886" t="s">
        <v>242</v>
      </c>
      <c r="FQ4886">
        <v>165055897164</v>
      </c>
      <c r="FT4886" t="s">
        <v>255</v>
      </c>
      <c r="FX4886" t="s">
        <v>256</v>
      </c>
    </row>
    <row r="4887" spans="1:180" x14ac:dyDescent="0.25">
      <c r="A4887">
        <v>99437</v>
      </c>
      <c r="B4887" t="s">
        <v>234</v>
      </c>
      <c r="C4887" t="s">
        <v>235</v>
      </c>
      <c r="D4887" t="s">
        <v>235</v>
      </c>
      <c r="E4887" t="s">
        <v>344</v>
      </c>
      <c r="I4887" t="s">
        <v>237</v>
      </c>
      <c r="K4887" t="s">
        <v>238</v>
      </c>
      <c r="L4887" t="s">
        <v>239</v>
      </c>
      <c r="O4887">
        <v>5900</v>
      </c>
      <c r="P4887" t="s">
        <v>240</v>
      </c>
      <c r="Q4887" t="s">
        <v>10089</v>
      </c>
      <c r="S4887" t="s">
        <v>242</v>
      </c>
      <c r="T4887" s="1">
        <v>44675.528865740744</v>
      </c>
      <c r="U4887" t="s">
        <v>243</v>
      </c>
      <c r="V4887" s="1">
        <v>44760.551261574074</v>
      </c>
      <c r="X4887" s="2">
        <v>36526</v>
      </c>
      <c r="Y4887" s="2">
        <v>45101</v>
      </c>
      <c r="Z4887" t="s">
        <v>358</v>
      </c>
      <c r="AA4887">
        <v>5900</v>
      </c>
      <c r="AB4887">
        <v>1</v>
      </c>
      <c r="AC4887" t="s">
        <v>4827</v>
      </c>
      <c r="AO4887" t="s">
        <v>242</v>
      </c>
      <c r="AR4887" t="s">
        <v>390</v>
      </c>
      <c r="AS4887" s="2">
        <v>44985</v>
      </c>
      <c r="AT4887" t="s">
        <v>277</v>
      </c>
      <c r="AW4887">
        <v>12</v>
      </c>
      <c r="AY4887" s="2">
        <v>36526</v>
      </c>
      <c r="BH4887" t="s">
        <v>242</v>
      </c>
      <c r="BJ4887" t="s">
        <v>543</v>
      </c>
      <c r="BL4887">
        <v>800422979</v>
      </c>
      <c r="BM4887" t="s">
        <v>249</v>
      </c>
      <c r="BP4887" t="s">
        <v>250</v>
      </c>
      <c r="BQ4887" t="s">
        <v>242</v>
      </c>
      <c r="BT4887" t="s">
        <v>242</v>
      </c>
      <c r="BU4887" s="2">
        <v>36526</v>
      </c>
      <c r="BV4887" s="2">
        <v>45101</v>
      </c>
      <c r="CD4887" t="s">
        <v>242</v>
      </c>
      <c r="CG4887" t="s">
        <v>242</v>
      </c>
      <c r="CH4887" t="s">
        <v>242</v>
      </c>
      <c r="CK4887" t="s">
        <v>242</v>
      </c>
      <c r="CL4887" s="2">
        <v>44729</v>
      </c>
      <c r="CN4887" t="s">
        <v>242</v>
      </c>
      <c r="CS4887" t="s">
        <v>242</v>
      </c>
      <c r="CV4887" t="s">
        <v>239</v>
      </c>
      <c r="CW4887" t="s">
        <v>242</v>
      </c>
      <c r="DA4887" t="s">
        <v>242</v>
      </c>
      <c r="DG4887">
        <v>7077</v>
      </c>
      <c r="DI4887" t="s">
        <v>10089</v>
      </c>
      <c r="DJ4887" t="s">
        <v>252</v>
      </c>
      <c r="DK4887" s="3">
        <v>44682</v>
      </c>
      <c r="DL4887" t="s">
        <v>543</v>
      </c>
      <c r="DR4887" t="s">
        <v>243</v>
      </c>
      <c r="DS4887" s="1">
        <v>44573.746782407405</v>
      </c>
      <c r="DT4887" t="s">
        <v>253</v>
      </c>
      <c r="DU4887" s="1">
        <v>44803.617905092593</v>
      </c>
      <c r="FJ4887" t="s">
        <v>254</v>
      </c>
      <c r="FK4887" t="s">
        <v>242</v>
      </c>
      <c r="FP4887" t="s">
        <v>242</v>
      </c>
      <c r="FQ4887">
        <v>7811761400</v>
      </c>
      <c r="FT4887" t="s">
        <v>255</v>
      </c>
      <c r="FX4887" t="s">
        <v>256</v>
      </c>
    </row>
    <row r="4888" spans="1:180" x14ac:dyDescent="0.25">
      <c r="A4888">
        <v>96903</v>
      </c>
      <c r="B4888" t="s">
        <v>234</v>
      </c>
      <c r="C4888" t="s">
        <v>298</v>
      </c>
      <c r="D4888" t="s">
        <v>235</v>
      </c>
      <c r="E4888" t="s">
        <v>344</v>
      </c>
      <c r="I4888" t="s">
        <v>237</v>
      </c>
      <c r="K4888" t="s">
        <v>6871</v>
      </c>
      <c r="L4888" t="s">
        <v>239</v>
      </c>
      <c r="O4888">
        <v>0</v>
      </c>
      <c r="P4888" t="s">
        <v>240</v>
      </c>
      <c r="Q4888" t="s">
        <v>7816</v>
      </c>
      <c r="S4888" t="s">
        <v>242</v>
      </c>
      <c r="T4888" s="1">
        <v>44675.52611111111</v>
      </c>
      <c r="U4888" t="s">
        <v>243</v>
      </c>
      <c r="V4888" s="1">
        <v>44760.551249999997</v>
      </c>
      <c r="X4888" s="2">
        <v>36526</v>
      </c>
      <c r="Y4888" s="2">
        <v>45006</v>
      </c>
      <c r="Z4888" t="s">
        <v>244</v>
      </c>
      <c r="AA4888">
        <v>0</v>
      </c>
      <c r="AB4888">
        <v>1</v>
      </c>
      <c r="AO4888" t="s">
        <v>242</v>
      </c>
      <c r="AQ4888" t="s">
        <v>8783</v>
      </c>
      <c r="AR4888" t="s">
        <v>390</v>
      </c>
      <c r="AS4888" s="2">
        <v>44966</v>
      </c>
      <c r="AT4888" t="s">
        <v>277</v>
      </c>
      <c r="AY4888" s="2">
        <v>36526</v>
      </c>
      <c r="BH4888" t="s">
        <v>242</v>
      </c>
      <c r="BJ4888" t="s">
        <v>248</v>
      </c>
      <c r="BL4888">
        <v>9882362</v>
      </c>
      <c r="BM4888" t="s">
        <v>249</v>
      </c>
      <c r="BP4888" t="s">
        <v>250</v>
      </c>
      <c r="BQ4888" t="s">
        <v>242</v>
      </c>
      <c r="BT4888" t="s">
        <v>242</v>
      </c>
      <c r="BU4888" s="2">
        <v>36526</v>
      </c>
      <c r="BV4888" s="2">
        <v>45006</v>
      </c>
      <c r="CD4888" t="s">
        <v>242</v>
      </c>
      <c r="CG4888" t="s">
        <v>242</v>
      </c>
      <c r="CH4888" t="s">
        <v>242</v>
      </c>
      <c r="CK4888" t="s">
        <v>242</v>
      </c>
      <c r="CN4888" t="s">
        <v>242</v>
      </c>
      <c r="CS4888" t="s">
        <v>242</v>
      </c>
      <c r="CV4888" t="s">
        <v>239</v>
      </c>
      <c r="CW4888" t="s">
        <v>242</v>
      </c>
      <c r="DA4888" t="s">
        <v>242</v>
      </c>
      <c r="DG4888">
        <v>2217</v>
      </c>
      <c r="DI4888" t="s">
        <v>7816</v>
      </c>
      <c r="DJ4888" t="s">
        <v>252</v>
      </c>
      <c r="DK4888" t="s">
        <v>435</v>
      </c>
      <c r="DL4888" t="s">
        <v>376</v>
      </c>
      <c r="DO4888">
        <v>0</v>
      </c>
      <c r="DP4888" t="s">
        <v>240</v>
      </c>
      <c r="DR4888" t="s">
        <v>243</v>
      </c>
      <c r="DS4888" s="1">
        <v>44557.848449074074</v>
      </c>
      <c r="DT4888" t="s">
        <v>253</v>
      </c>
      <c r="DU4888" s="1">
        <v>44803.620185185187</v>
      </c>
      <c r="DW4888">
        <v>78123372993</v>
      </c>
      <c r="EK4888" t="s">
        <v>7817</v>
      </c>
      <c r="FH4888" t="s">
        <v>319</v>
      </c>
      <c r="FJ4888" t="s">
        <v>5898</v>
      </c>
      <c r="FK4888" t="s">
        <v>251</v>
      </c>
      <c r="FN4888" t="s">
        <v>263</v>
      </c>
      <c r="FP4888" t="s">
        <v>251</v>
      </c>
      <c r="FQ4888">
        <v>7805443745</v>
      </c>
      <c r="FT4888" t="s">
        <v>273</v>
      </c>
      <c r="FX4888" t="s">
        <v>256</v>
      </c>
    </row>
    <row r="4889" spans="1:180" x14ac:dyDescent="0.25">
      <c r="A4889">
        <v>86165</v>
      </c>
      <c r="B4889" t="s">
        <v>234</v>
      </c>
      <c r="C4889" t="s">
        <v>235</v>
      </c>
      <c r="D4889" t="s">
        <v>235</v>
      </c>
      <c r="E4889" t="s">
        <v>344</v>
      </c>
      <c r="I4889" t="s">
        <v>359</v>
      </c>
      <c r="K4889" t="s">
        <v>366</v>
      </c>
      <c r="L4889" t="s">
        <v>367</v>
      </c>
      <c r="O4889">
        <v>0</v>
      </c>
      <c r="P4889" t="s">
        <v>240</v>
      </c>
      <c r="Q4889" t="s">
        <v>10090</v>
      </c>
      <c r="S4889" t="s">
        <v>242</v>
      </c>
      <c r="T4889" s="1">
        <v>44606.568958333337</v>
      </c>
      <c r="U4889" t="s">
        <v>243</v>
      </c>
      <c r="V4889" s="1">
        <v>44760.551249999997</v>
      </c>
      <c r="X4889" s="2">
        <v>44343</v>
      </c>
      <c r="Y4889" s="2">
        <v>45072</v>
      </c>
      <c r="Z4889" t="s">
        <v>7470</v>
      </c>
      <c r="AA4889">
        <v>0</v>
      </c>
      <c r="AB4889">
        <v>1</v>
      </c>
      <c r="AO4889" t="s">
        <v>242</v>
      </c>
      <c r="AP4889" t="s">
        <v>284</v>
      </c>
      <c r="AW4889">
        <v>12</v>
      </c>
      <c r="AX4889" t="s">
        <v>10091</v>
      </c>
      <c r="AY4889" s="2">
        <v>44307</v>
      </c>
      <c r="BC4889" t="s">
        <v>291</v>
      </c>
      <c r="BH4889" t="s">
        <v>242</v>
      </c>
      <c r="BL4889" t="s">
        <v>10092</v>
      </c>
      <c r="BM4889" t="s">
        <v>264</v>
      </c>
      <c r="BP4889" t="s">
        <v>683</v>
      </c>
      <c r="BQ4889" t="s">
        <v>242</v>
      </c>
      <c r="BR4889" t="s">
        <v>10093</v>
      </c>
      <c r="BS4889" t="s">
        <v>10092</v>
      </c>
      <c r="BT4889" t="s">
        <v>242</v>
      </c>
      <c r="BU4889" s="2">
        <v>44343</v>
      </c>
      <c r="BV4889" s="2">
        <v>45072</v>
      </c>
      <c r="CD4889" t="s">
        <v>242</v>
      </c>
      <c r="CG4889" t="s">
        <v>242</v>
      </c>
      <c r="CH4889" t="s">
        <v>242</v>
      </c>
      <c r="CK4889" t="s">
        <v>242</v>
      </c>
      <c r="CN4889" t="s">
        <v>242</v>
      </c>
      <c r="CQ4889">
        <v>101</v>
      </c>
      <c r="CS4889" t="s">
        <v>242</v>
      </c>
      <c r="CV4889" t="s">
        <v>267</v>
      </c>
      <c r="CW4889" t="s">
        <v>242</v>
      </c>
      <c r="DA4889" t="s">
        <v>242</v>
      </c>
      <c r="DG4889">
        <v>2371</v>
      </c>
      <c r="DI4889" t="s">
        <v>10090</v>
      </c>
      <c r="DJ4889" t="s">
        <v>252</v>
      </c>
      <c r="DK4889" s="3">
        <v>44682</v>
      </c>
      <c r="DL4889" t="s">
        <v>359</v>
      </c>
      <c r="DO4889">
        <v>0</v>
      </c>
      <c r="DP4889" t="s">
        <v>240</v>
      </c>
      <c r="DR4889" t="s">
        <v>243</v>
      </c>
      <c r="DS4889" s="1">
        <v>44557.848530092589</v>
      </c>
      <c r="DT4889" t="s">
        <v>972</v>
      </c>
      <c r="DU4889" s="1">
        <v>44764.491793981484</v>
      </c>
      <c r="FH4889" t="s">
        <v>272</v>
      </c>
      <c r="FJ4889" t="s">
        <v>372</v>
      </c>
      <c r="FK4889" t="s">
        <v>242</v>
      </c>
      <c r="FN4889" t="s">
        <v>263</v>
      </c>
      <c r="FP4889" t="s">
        <v>251</v>
      </c>
      <c r="FQ4889">
        <v>9706014717</v>
      </c>
      <c r="FT4889" t="s">
        <v>273</v>
      </c>
    </row>
    <row r="4890" spans="1:180" x14ac:dyDescent="0.25">
      <c r="A4890">
        <v>101529</v>
      </c>
      <c r="B4890" t="s">
        <v>234</v>
      </c>
      <c r="C4890" t="s">
        <v>235</v>
      </c>
      <c r="D4890" t="s">
        <v>235</v>
      </c>
      <c r="E4890" t="s">
        <v>344</v>
      </c>
      <c r="I4890" t="s">
        <v>237</v>
      </c>
      <c r="K4890" t="s">
        <v>321</v>
      </c>
      <c r="L4890" t="s">
        <v>239</v>
      </c>
      <c r="O4890">
        <v>0</v>
      </c>
      <c r="P4890" t="s">
        <v>240</v>
      </c>
      <c r="Q4890" t="s">
        <v>10094</v>
      </c>
      <c r="S4890" t="s">
        <v>242</v>
      </c>
      <c r="T4890" s="1">
        <v>44675.531134259261</v>
      </c>
      <c r="U4890" t="s">
        <v>243</v>
      </c>
      <c r="V4890" s="1">
        <v>44760.551238425927</v>
      </c>
      <c r="X4890" s="2">
        <v>36526</v>
      </c>
      <c r="Y4890" s="2">
        <v>44977</v>
      </c>
      <c r="Z4890" t="s">
        <v>244</v>
      </c>
      <c r="AA4890">
        <v>0</v>
      </c>
      <c r="AB4890">
        <v>1</v>
      </c>
      <c r="AC4890" t="s">
        <v>9795</v>
      </c>
      <c r="AO4890" t="s">
        <v>242</v>
      </c>
      <c r="AR4890" t="s">
        <v>246</v>
      </c>
      <c r="AS4890" s="2">
        <v>45011</v>
      </c>
      <c r="AT4890" t="s">
        <v>277</v>
      </c>
      <c r="AY4890" s="2">
        <v>36526</v>
      </c>
      <c r="BH4890" t="s">
        <v>242</v>
      </c>
      <c r="BJ4890" t="s">
        <v>296</v>
      </c>
      <c r="BL4890">
        <v>9855506</v>
      </c>
      <c r="BM4890" t="s">
        <v>249</v>
      </c>
      <c r="BP4890" t="s">
        <v>250</v>
      </c>
      <c r="BQ4890" t="s">
        <v>242</v>
      </c>
      <c r="BT4890" t="s">
        <v>242</v>
      </c>
      <c r="BU4890" s="2">
        <v>36526</v>
      </c>
      <c r="BV4890" s="2">
        <v>44977</v>
      </c>
      <c r="CD4890" t="s">
        <v>242</v>
      </c>
      <c r="CG4890" t="s">
        <v>242</v>
      </c>
      <c r="CH4890" t="s">
        <v>242</v>
      </c>
      <c r="CK4890" t="s">
        <v>242</v>
      </c>
      <c r="CN4890" t="s">
        <v>242</v>
      </c>
      <c r="CS4890" t="s">
        <v>242</v>
      </c>
      <c r="CV4890" t="s">
        <v>239</v>
      </c>
      <c r="CW4890" t="s">
        <v>242</v>
      </c>
      <c r="DA4890" t="s">
        <v>242</v>
      </c>
      <c r="DG4890">
        <v>8675</v>
      </c>
      <c r="DI4890" t="s">
        <v>10094</v>
      </c>
      <c r="DJ4890" t="s">
        <v>252</v>
      </c>
      <c r="DK4890" s="3">
        <v>44682</v>
      </c>
      <c r="DL4890" t="s">
        <v>296</v>
      </c>
      <c r="DR4890" t="s">
        <v>243</v>
      </c>
      <c r="DS4890" s="1">
        <v>44573.74763888889</v>
      </c>
      <c r="DT4890" t="s">
        <v>253</v>
      </c>
      <c r="DU4890" s="1">
        <v>44803.610578703701</v>
      </c>
      <c r="FJ4890" t="s">
        <v>254</v>
      </c>
      <c r="FK4890" t="s">
        <v>242</v>
      </c>
      <c r="FP4890" t="s">
        <v>242</v>
      </c>
      <c r="FQ4890">
        <v>781130808009</v>
      </c>
      <c r="FT4890" t="s">
        <v>255</v>
      </c>
      <c r="FX4890" t="s">
        <v>256</v>
      </c>
    </row>
    <row r="4891" spans="1:180" x14ac:dyDescent="0.25">
      <c r="A4891">
        <v>99007</v>
      </c>
      <c r="B4891" t="s">
        <v>234</v>
      </c>
      <c r="C4891" t="s">
        <v>235</v>
      </c>
      <c r="D4891" t="s">
        <v>235</v>
      </c>
      <c r="E4891" t="s">
        <v>344</v>
      </c>
      <c r="I4891" t="s">
        <v>237</v>
      </c>
      <c r="K4891" t="s">
        <v>238</v>
      </c>
      <c r="L4891" t="s">
        <v>239</v>
      </c>
      <c r="O4891">
        <v>0</v>
      </c>
      <c r="P4891" t="s">
        <v>240</v>
      </c>
      <c r="Q4891" t="s">
        <v>10095</v>
      </c>
      <c r="S4891" t="s">
        <v>242</v>
      </c>
      <c r="T4891" s="1">
        <v>44675.528402777774</v>
      </c>
      <c r="U4891" t="s">
        <v>243</v>
      </c>
      <c r="V4891" s="1">
        <v>44760.551238425927</v>
      </c>
      <c r="X4891" s="2">
        <v>36526</v>
      </c>
      <c r="Y4891" s="2">
        <v>44847</v>
      </c>
      <c r="Z4891" t="s">
        <v>244</v>
      </c>
      <c r="AA4891">
        <v>0</v>
      </c>
      <c r="AB4891">
        <v>1</v>
      </c>
      <c r="AO4891" t="s">
        <v>242</v>
      </c>
      <c r="AR4891" t="s">
        <v>246</v>
      </c>
      <c r="AS4891" s="2">
        <v>44927</v>
      </c>
      <c r="AT4891" t="s">
        <v>277</v>
      </c>
      <c r="AY4891" s="2">
        <v>36526</v>
      </c>
      <c r="BH4891" t="s">
        <v>242</v>
      </c>
      <c r="BJ4891" t="s">
        <v>248</v>
      </c>
      <c r="BL4891">
        <v>801321992</v>
      </c>
      <c r="BM4891" t="s">
        <v>249</v>
      </c>
      <c r="BP4891" t="s">
        <v>250</v>
      </c>
      <c r="BQ4891" t="s">
        <v>242</v>
      </c>
      <c r="BT4891" t="s">
        <v>242</v>
      </c>
      <c r="BU4891" s="2">
        <v>36526</v>
      </c>
      <c r="BV4891" s="2">
        <v>44847</v>
      </c>
      <c r="CD4891" t="s">
        <v>242</v>
      </c>
      <c r="CG4891" t="s">
        <v>242</v>
      </c>
      <c r="CH4891" t="s">
        <v>242</v>
      </c>
      <c r="CK4891" t="s">
        <v>242</v>
      </c>
      <c r="CN4891" t="s">
        <v>242</v>
      </c>
      <c r="CS4891" t="s">
        <v>242</v>
      </c>
      <c r="CV4891" t="s">
        <v>239</v>
      </c>
      <c r="CW4891" t="s">
        <v>242</v>
      </c>
      <c r="DA4891" t="s">
        <v>242</v>
      </c>
      <c r="DG4891">
        <v>6773</v>
      </c>
      <c r="DI4891" t="s">
        <v>10095</v>
      </c>
      <c r="DJ4891" t="s">
        <v>252</v>
      </c>
      <c r="DK4891" s="3">
        <v>44682</v>
      </c>
      <c r="DL4891" t="s">
        <v>248</v>
      </c>
      <c r="DR4891" t="s">
        <v>243</v>
      </c>
      <c r="DS4891" s="1">
        <v>44573.738877314812</v>
      </c>
      <c r="DT4891" t="s">
        <v>253</v>
      </c>
      <c r="DU4891" s="1">
        <v>44803.618773148148</v>
      </c>
      <c r="FE4891" t="s">
        <v>5141</v>
      </c>
      <c r="FH4891" t="s">
        <v>319</v>
      </c>
      <c r="FJ4891" t="s">
        <v>254</v>
      </c>
      <c r="FK4891" t="s">
        <v>242</v>
      </c>
      <c r="FN4891" t="s">
        <v>263</v>
      </c>
      <c r="FP4891" t="s">
        <v>242</v>
      </c>
      <c r="FQ4891">
        <v>4707041168</v>
      </c>
      <c r="FT4891" t="s">
        <v>255</v>
      </c>
      <c r="FX4891" t="s">
        <v>256</v>
      </c>
    </row>
    <row r="4892" spans="1:180" x14ac:dyDescent="0.25">
      <c r="A4892">
        <v>93041</v>
      </c>
      <c r="B4892" t="s">
        <v>234</v>
      </c>
      <c r="C4892" t="s">
        <v>298</v>
      </c>
      <c r="D4892" t="s">
        <v>235</v>
      </c>
      <c r="E4892" t="s">
        <v>344</v>
      </c>
      <c r="I4892" t="s">
        <v>386</v>
      </c>
      <c r="K4892" t="s">
        <v>478</v>
      </c>
      <c r="L4892" t="s">
        <v>479</v>
      </c>
      <c r="O4892">
        <v>3000</v>
      </c>
      <c r="P4892" t="s">
        <v>240</v>
      </c>
      <c r="Q4892" t="s">
        <v>4045</v>
      </c>
      <c r="S4892" t="s">
        <v>242</v>
      </c>
      <c r="T4892" s="1">
        <v>44628.689953703702</v>
      </c>
      <c r="U4892" t="s">
        <v>243</v>
      </c>
      <c r="V4892" s="1">
        <v>44760.551238425927</v>
      </c>
      <c r="X4892" s="2">
        <v>44621</v>
      </c>
      <c r="Y4892" s="2">
        <v>44985</v>
      </c>
      <c r="Z4892" t="s">
        <v>478</v>
      </c>
      <c r="AA4892">
        <v>3000</v>
      </c>
      <c r="AB4892">
        <v>1</v>
      </c>
      <c r="AO4892" t="s">
        <v>242</v>
      </c>
      <c r="AP4892" t="s">
        <v>7514</v>
      </c>
      <c r="AW4892">
        <v>12</v>
      </c>
      <c r="AY4892" s="2">
        <v>44562</v>
      </c>
      <c r="BC4892" t="s">
        <v>481</v>
      </c>
      <c r="BH4892" t="s">
        <v>242</v>
      </c>
      <c r="BL4892" t="s">
        <v>4048</v>
      </c>
      <c r="BM4892" t="s">
        <v>328</v>
      </c>
      <c r="BN4892" t="s">
        <v>482</v>
      </c>
      <c r="BQ4892" t="s">
        <v>242</v>
      </c>
      <c r="BT4892" t="s">
        <v>242</v>
      </c>
      <c r="BU4892" s="2">
        <v>44621</v>
      </c>
      <c r="BV4892" s="2">
        <v>44985</v>
      </c>
      <c r="CD4892" t="s">
        <v>242</v>
      </c>
      <c r="CG4892" t="s">
        <v>242</v>
      </c>
      <c r="CH4892" t="s">
        <v>242</v>
      </c>
      <c r="CK4892" t="s">
        <v>242</v>
      </c>
      <c r="CN4892" t="s">
        <v>251</v>
      </c>
      <c r="CQ4892">
        <v>230</v>
      </c>
      <c r="CS4892" t="s">
        <v>242</v>
      </c>
      <c r="CV4892" t="s">
        <v>484</v>
      </c>
      <c r="CW4892" t="s">
        <v>242</v>
      </c>
      <c r="DA4892" t="s">
        <v>242</v>
      </c>
      <c r="DG4892">
        <v>3449</v>
      </c>
      <c r="DI4892" t="s">
        <v>4045</v>
      </c>
      <c r="DJ4892" t="s">
        <v>252</v>
      </c>
      <c r="DK4892" s="3">
        <v>44682</v>
      </c>
      <c r="DL4892" t="s">
        <v>386</v>
      </c>
      <c r="DO4892">
        <v>0</v>
      </c>
      <c r="DP4892" t="s">
        <v>240</v>
      </c>
      <c r="DR4892" t="s">
        <v>243</v>
      </c>
      <c r="DS4892" s="1">
        <v>44557.849108796298</v>
      </c>
      <c r="DT4892" t="s">
        <v>253</v>
      </c>
      <c r="DU4892" s="1">
        <v>44803.611041666663</v>
      </c>
      <c r="EK4892" t="s">
        <v>4049</v>
      </c>
      <c r="FJ4892" t="s">
        <v>498</v>
      </c>
      <c r="FK4892" t="s">
        <v>251</v>
      </c>
      <c r="FN4892" t="s">
        <v>461</v>
      </c>
      <c r="FP4892" t="s">
        <v>251</v>
      </c>
      <c r="FQ4892">
        <v>4703123444</v>
      </c>
      <c r="FT4892" t="s">
        <v>273</v>
      </c>
      <c r="FV4892">
        <v>3</v>
      </c>
      <c r="FW4892" t="s">
        <v>879</v>
      </c>
      <c r="FX4892" t="s">
        <v>256</v>
      </c>
    </row>
    <row r="4893" spans="1:180" x14ac:dyDescent="0.25">
      <c r="A4893">
        <v>100181</v>
      </c>
      <c r="B4893" t="s">
        <v>234</v>
      </c>
      <c r="C4893" t="s">
        <v>235</v>
      </c>
      <c r="D4893" t="s">
        <v>235</v>
      </c>
      <c r="E4893" t="s">
        <v>456</v>
      </c>
      <c r="I4893" t="s">
        <v>237</v>
      </c>
      <c r="K4893" t="s">
        <v>6979</v>
      </c>
      <c r="L4893" t="s">
        <v>239</v>
      </c>
      <c r="O4893">
        <v>0</v>
      </c>
      <c r="P4893" t="s">
        <v>240</v>
      </c>
      <c r="Q4893" t="s">
        <v>10096</v>
      </c>
      <c r="S4893" t="s">
        <v>251</v>
      </c>
      <c r="T4893" s="1">
        <v>44675.529664351852</v>
      </c>
      <c r="U4893" t="s">
        <v>243</v>
      </c>
      <c r="V4893" s="1">
        <v>44760.551226851851</v>
      </c>
      <c r="X4893" s="2">
        <v>36526</v>
      </c>
      <c r="Y4893" s="2">
        <v>45029</v>
      </c>
      <c r="Z4893" t="s">
        <v>244</v>
      </c>
      <c r="AA4893">
        <v>0</v>
      </c>
      <c r="AB4893">
        <v>1</v>
      </c>
      <c r="AC4893" t="s">
        <v>10097</v>
      </c>
      <c r="AO4893" t="s">
        <v>242</v>
      </c>
      <c r="AQ4893" t="s">
        <v>7498</v>
      </c>
      <c r="AR4893" t="s">
        <v>390</v>
      </c>
      <c r="AS4893" s="2">
        <v>45006</v>
      </c>
      <c r="AT4893" t="s">
        <v>277</v>
      </c>
      <c r="AY4893" s="2">
        <v>36526</v>
      </c>
      <c r="BH4893" t="s">
        <v>242</v>
      </c>
      <c r="BJ4893" t="s">
        <v>248</v>
      </c>
      <c r="BL4893">
        <v>9987035</v>
      </c>
      <c r="BM4893" t="s">
        <v>249</v>
      </c>
      <c r="BP4893" t="s">
        <v>250</v>
      </c>
      <c r="BQ4893" t="s">
        <v>242</v>
      </c>
      <c r="BT4893" t="s">
        <v>242</v>
      </c>
      <c r="BU4893" s="2">
        <v>36526</v>
      </c>
      <c r="BV4893" s="2">
        <v>45029</v>
      </c>
      <c r="CD4893" t="s">
        <v>242</v>
      </c>
      <c r="CG4893" t="s">
        <v>242</v>
      </c>
      <c r="CH4893" t="s">
        <v>242</v>
      </c>
      <c r="CK4893" t="s">
        <v>242</v>
      </c>
      <c r="CN4893" t="s">
        <v>242</v>
      </c>
      <c r="CS4893" t="s">
        <v>242</v>
      </c>
      <c r="CV4893" t="s">
        <v>239</v>
      </c>
      <c r="CW4893" t="s">
        <v>242</v>
      </c>
      <c r="DA4893" t="s">
        <v>242</v>
      </c>
      <c r="DG4893">
        <v>7571</v>
      </c>
      <c r="DI4893" t="s">
        <v>10096</v>
      </c>
      <c r="DJ4893" t="s">
        <v>787</v>
      </c>
      <c r="DL4893" t="s">
        <v>248</v>
      </c>
      <c r="DR4893" t="s">
        <v>243</v>
      </c>
      <c r="DS4893" s="1">
        <v>44573.747048611112</v>
      </c>
      <c r="DT4893" t="s">
        <v>253</v>
      </c>
      <c r="DU4893" s="1">
        <v>44803.613009259258</v>
      </c>
      <c r="FJ4893" t="s">
        <v>254</v>
      </c>
      <c r="FK4893" t="s">
        <v>242</v>
      </c>
      <c r="FP4893" t="s">
        <v>242</v>
      </c>
      <c r="FQ4893">
        <v>7838058481</v>
      </c>
      <c r="FT4893" t="s">
        <v>255</v>
      </c>
      <c r="FX4893" t="s">
        <v>256</v>
      </c>
    </row>
    <row r="4894" spans="1:180" x14ac:dyDescent="0.25">
      <c r="A4894">
        <v>90185</v>
      </c>
      <c r="B4894" t="s">
        <v>234</v>
      </c>
      <c r="C4894" t="s">
        <v>235</v>
      </c>
      <c r="D4894" t="s">
        <v>235</v>
      </c>
      <c r="E4894" t="s">
        <v>344</v>
      </c>
      <c r="I4894" t="s">
        <v>578</v>
      </c>
      <c r="K4894" t="s">
        <v>478</v>
      </c>
      <c r="L4894" t="s">
        <v>479</v>
      </c>
      <c r="O4894">
        <v>3000</v>
      </c>
      <c r="P4894" t="s">
        <v>240</v>
      </c>
      <c r="Q4894" t="s">
        <v>2414</v>
      </c>
      <c r="S4894" t="s">
        <v>242</v>
      </c>
      <c r="T4894" s="1">
        <v>44606.576018518521</v>
      </c>
      <c r="U4894" t="s">
        <v>243</v>
      </c>
      <c r="V4894" s="1">
        <v>44760.551226851851</v>
      </c>
      <c r="X4894" s="2">
        <v>44562</v>
      </c>
      <c r="Y4894" s="2">
        <v>44926</v>
      </c>
      <c r="Z4894" t="s">
        <v>478</v>
      </c>
      <c r="AA4894">
        <v>3000</v>
      </c>
      <c r="AB4894">
        <v>1</v>
      </c>
      <c r="AO4894" t="s">
        <v>242</v>
      </c>
      <c r="AW4894">
        <v>12</v>
      </c>
      <c r="AY4894" s="2">
        <v>44562</v>
      </c>
      <c r="BC4894" t="s">
        <v>481</v>
      </c>
      <c r="BH4894" t="s">
        <v>242</v>
      </c>
      <c r="BL4894">
        <v>800555878</v>
      </c>
      <c r="BM4894" t="s">
        <v>264</v>
      </c>
      <c r="BQ4894" t="s">
        <v>242</v>
      </c>
      <c r="BR4894" t="s">
        <v>482</v>
      </c>
      <c r="BT4894" t="s">
        <v>242</v>
      </c>
      <c r="BU4894" s="2">
        <v>44562</v>
      </c>
      <c r="BV4894" s="2">
        <v>44926</v>
      </c>
      <c r="CD4894" t="s">
        <v>242</v>
      </c>
      <c r="CG4894" t="s">
        <v>242</v>
      </c>
      <c r="CH4894" t="s">
        <v>242</v>
      </c>
      <c r="CK4894" t="s">
        <v>242</v>
      </c>
      <c r="CN4894" t="s">
        <v>251</v>
      </c>
      <c r="CQ4894">
        <v>230</v>
      </c>
      <c r="CS4894" t="s">
        <v>242</v>
      </c>
      <c r="CV4894" t="s">
        <v>484</v>
      </c>
      <c r="CW4894" t="s">
        <v>242</v>
      </c>
      <c r="DA4894" t="s">
        <v>242</v>
      </c>
      <c r="DG4894">
        <v>3907</v>
      </c>
      <c r="DI4894" t="s">
        <v>2414</v>
      </c>
      <c r="DJ4894" t="s">
        <v>252</v>
      </c>
      <c r="DK4894" s="4">
        <v>43983</v>
      </c>
      <c r="DL4894" t="s">
        <v>578</v>
      </c>
      <c r="DO4894">
        <v>0</v>
      </c>
      <c r="DP4894" t="s">
        <v>240</v>
      </c>
      <c r="DR4894" t="s">
        <v>243</v>
      </c>
      <c r="DS4894" s="1">
        <v>44557.849351851852</v>
      </c>
      <c r="DT4894" t="s">
        <v>253</v>
      </c>
      <c r="DU4894" s="1">
        <v>44803.622800925928</v>
      </c>
      <c r="EK4894" t="s">
        <v>2418</v>
      </c>
      <c r="FH4894" t="s">
        <v>319</v>
      </c>
      <c r="FJ4894" t="s">
        <v>1183</v>
      </c>
      <c r="FK4894" t="s">
        <v>251</v>
      </c>
      <c r="FN4894" t="s">
        <v>263</v>
      </c>
      <c r="FP4894" t="s">
        <v>251</v>
      </c>
      <c r="FQ4894">
        <v>7810629230</v>
      </c>
      <c r="FT4894" t="s">
        <v>273</v>
      </c>
      <c r="FV4894">
        <v>2</v>
      </c>
      <c r="FW4894" t="s">
        <v>499</v>
      </c>
      <c r="FX4894" t="s">
        <v>256</v>
      </c>
    </row>
    <row r="4895" spans="1:180" x14ac:dyDescent="0.25">
      <c r="A4895">
        <v>99911</v>
      </c>
      <c r="B4895" t="s">
        <v>234</v>
      </c>
      <c r="C4895" t="s">
        <v>235</v>
      </c>
      <c r="D4895" t="s">
        <v>235</v>
      </c>
      <c r="E4895" t="s">
        <v>344</v>
      </c>
      <c r="I4895" t="s">
        <v>237</v>
      </c>
      <c r="K4895" t="s">
        <v>383</v>
      </c>
      <c r="L4895" t="s">
        <v>239</v>
      </c>
      <c r="O4895">
        <v>0</v>
      </c>
      <c r="P4895" t="s">
        <v>240</v>
      </c>
      <c r="Q4895" t="s">
        <v>10098</v>
      </c>
      <c r="S4895" t="s">
        <v>242</v>
      </c>
      <c r="T4895" s="1">
        <v>44675.529386574075</v>
      </c>
      <c r="U4895" t="s">
        <v>243</v>
      </c>
      <c r="V4895" s="1">
        <v>44760.551203703704</v>
      </c>
      <c r="X4895" s="2">
        <v>36526</v>
      </c>
      <c r="Y4895" s="2">
        <v>45041</v>
      </c>
      <c r="Z4895" t="s">
        <v>244</v>
      </c>
      <c r="AA4895">
        <v>0</v>
      </c>
      <c r="AB4895">
        <v>1</v>
      </c>
      <c r="AC4895" t="s">
        <v>3149</v>
      </c>
      <c r="AO4895" t="s">
        <v>242</v>
      </c>
      <c r="AQ4895" t="s">
        <v>5383</v>
      </c>
      <c r="AR4895" t="s">
        <v>246</v>
      </c>
      <c r="AS4895" s="2">
        <v>45128</v>
      </c>
      <c r="AT4895" t="s">
        <v>247</v>
      </c>
      <c r="AY4895" s="2">
        <v>36526</v>
      </c>
      <c r="BH4895" t="s">
        <v>242</v>
      </c>
      <c r="BJ4895" t="s">
        <v>248</v>
      </c>
      <c r="BL4895">
        <v>800666194</v>
      </c>
      <c r="BM4895" t="s">
        <v>249</v>
      </c>
      <c r="BP4895" t="s">
        <v>250</v>
      </c>
      <c r="BQ4895" t="s">
        <v>242</v>
      </c>
      <c r="BT4895" t="s">
        <v>242</v>
      </c>
      <c r="BU4895" s="2">
        <v>36526</v>
      </c>
      <c r="BV4895" s="2">
        <v>45041</v>
      </c>
      <c r="CD4895" t="s">
        <v>242</v>
      </c>
      <c r="CG4895" t="s">
        <v>242</v>
      </c>
      <c r="CH4895" t="s">
        <v>242</v>
      </c>
      <c r="CK4895" t="s">
        <v>242</v>
      </c>
      <c r="CN4895" t="s">
        <v>242</v>
      </c>
      <c r="CS4895" t="s">
        <v>242</v>
      </c>
      <c r="CV4895" t="s">
        <v>239</v>
      </c>
      <c r="CW4895" t="s">
        <v>242</v>
      </c>
      <c r="DA4895" t="s">
        <v>242</v>
      </c>
      <c r="DG4895">
        <v>7387</v>
      </c>
      <c r="DI4895" t="s">
        <v>10098</v>
      </c>
      <c r="DJ4895" t="s">
        <v>252</v>
      </c>
      <c r="DK4895" s="3">
        <v>44682</v>
      </c>
      <c r="DL4895" t="s">
        <v>248</v>
      </c>
      <c r="DR4895" t="s">
        <v>243</v>
      </c>
      <c r="DS4895" s="1">
        <v>44573.746944444443</v>
      </c>
      <c r="DT4895" t="s">
        <v>253</v>
      </c>
      <c r="DU4895" s="1">
        <v>44803.61078703704</v>
      </c>
      <c r="FJ4895" t="s">
        <v>254</v>
      </c>
      <c r="FK4895" t="s">
        <v>242</v>
      </c>
      <c r="FP4895" t="s">
        <v>242</v>
      </c>
      <c r="FQ4895">
        <v>7806055657</v>
      </c>
      <c r="FT4895" t="s">
        <v>255</v>
      </c>
      <c r="FX4895" t="s">
        <v>256</v>
      </c>
    </row>
    <row r="4896" spans="1:180" x14ac:dyDescent="0.25">
      <c r="A4896">
        <v>96755</v>
      </c>
      <c r="B4896" t="s">
        <v>234</v>
      </c>
      <c r="C4896" t="s">
        <v>235</v>
      </c>
      <c r="D4896" t="s">
        <v>235</v>
      </c>
      <c r="E4896" t="s">
        <v>344</v>
      </c>
      <c r="I4896" t="s">
        <v>237</v>
      </c>
      <c r="K4896" t="s">
        <v>6871</v>
      </c>
      <c r="L4896" t="s">
        <v>239</v>
      </c>
      <c r="O4896">
        <v>0</v>
      </c>
      <c r="P4896" t="s">
        <v>240</v>
      </c>
      <c r="Q4896" t="s">
        <v>10099</v>
      </c>
      <c r="S4896" t="s">
        <v>242</v>
      </c>
      <c r="T4896" s="1">
        <v>44675.525937500002</v>
      </c>
      <c r="U4896" t="s">
        <v>243</v>
      </c>
      <c r="V4896" s="1">
        <v>44760.551192129627</v>
      </c>
      <c r="X4896" s="2">
        <v>36526</v>
      </c>
      <c r="Y4896" s="2">
        <v>44881</v>
      </c>
      <c r="Z4896" t="s">
        <v>244</v>
      </c>
      <c r="AA4896">
        <v>0</v>
      </c>
      <c r="AB4896">
        <v>1</v>
      </c>
      <c r="AO4896" t="s">
        <v>242</v>
      </c>
      <c r="AQ4896" t="s">
        <v>3106</v>
      </c>
      <c r="AR4896" t="s">
        <v>246</v>
      </c>
      <c r="AS4896" s="2">
        <v>44973</v>
      </c>
      <c r="AT4896" t="s">
        <v>277</v>
      </c>
      <c r="AY4896" s="2">
        <v>36526</v>
      </c>
      <c r="BH4896" t="s">
        <v>242</v>
      </c>
      <c r="BJ4896" t="s">
        <v>543</v>
      </c>
      <c r="BL4896">
        <v>9195784</v>
      </c>
      <c r="BM4896" t="s">
        <v>249</v>
      </c>
      <c r="BP4896" t="s">
        <v>250</v>
      </c>
      <c r="BQ4896" t="s">
        <v>242</v>
      </c>
      <c r="BT4896" t="s">
        <v>242</v>
      </c>
      <c r="BU4896" s="2">
        <v>36526</v>
      </c>
      <c r="BV4896" s="2">
        <v>44881</v>
      </c>
      <c r="CD4896" t="s">
        <v>242</v>
      </c>
      <c r="CG4896" t="s">
        <v>242</v>
      </c>
      <c r="CH4896" t="s">
        <v>242</v>
      </c>
      <c r="CK4896" t="s">
        <v>242</v>
      </c>
      <c r="CN4896" t="s">
        <v>242</v>
      </c>
      <c r="CS4896" t="s">
        <v>242</v>
      </c>
      <c r="CV4896" t="s">
        <v>239</v>
      </c>
      <c r="CW4896" t="s">
        <v>242</v>
      </c>
      <c r="DA4896" t="s">
        <v>242</v>
      </c>
      <c r="DG4896">
        <v>4773</v>
      </c>
      <c r="DI4896" t="s">
        <v>10099</v>
      </c>
      <c r="DJ4896" t="s">
        <v>252</v>
      </c>
      <c r="DK4896" s="3">
        <v>44682</v>
      </c>
      <c r="DL4896" t="s">
        <v>543</v>
      </c>
      <c r="DO4896">
        <v>0</v>
      </c>
      <c r="DP4896" t="s">
        <v>240</v>
      </c>
      <c r="DR4896" t="s">
        <v>243</v>
      </c>
      <c r="DS4896" s="1">
        <v>44557.849814814814</v>
      </c>
      <c r="DT4896" t="s">
        <v>253</v>
      </c>
      <c r="DU4896" s="1">
        <v>44803.613171296296</v>
      </c>
      <c r="DW4896">
        <v>78127133326</v>
      </c>
      <c r="FJ4896" t="s">
        <v>254</v>
      </c>
      <c r="FK4896" t="s">
        <v>242</v>
      </c>
      <c r="FP4896" t="s">
        <v>242</v>
      </c>
      <c r="FQ4896">
        <v>7825429700</v>
      </c>
      <c r="FT4896" t="s">
        <v>255</v>
      </c>
      <c r="FX4896" t="s">
        <v>256</v>
      </c>
    </row>
    <row r="4897" spans="1:180" x14ac:dyDescent="0.25">
      <c r="A4897">
        <v>101025</v>
      </c>
      <c r="B4897" t="s">
        <v>234</v>
      </c>
      <c r="C4897" t="s">
        <v>235</v>
      </c>
      <c r="D4897" t="s">
        <v>235</v>
      </c>
      <c r="E4897" t="s">
        <v>344</v>
      </c>
      <c r="I4897" t="s">
        <v>237</v>
      </c>
      <c r="K4897" t="s">
        <v>307</v>
      </c>
      <c r="L4897" t="s">
        <v>239</v>
      </c>
      <c r="O4897">
        <v>0</v>
      </c>
      <c r="P4897" t="s">
        <v>240</v>
      </c>
      <c r="Q4897" t="s">
        <v>10100</v>
      </c>
      <c r="S4897" t="s">
        <v>242</v>
      </c>
      <c r="T4897" s="1">
        <v>44675.530590277776</v>
      </c>
      <c r="U4897" t="s">
        <v>243</v>
      </c>
      <c r="V4897" s="1">
        <v>44760.551180555558</v>
      </c>
      <c r="X4897" s="2">
        <v>36526</v>
      </c>
      <c r="Y4897" s="2">
        <v>44997</v>
      </c>
      <c r="Z4897" t="s">
        <v>244</v>
      </c>
      <c r="AA4897">
        <v>0</v>
      </c>
      <c r="AB4897">
        <v>1</v>
      </c>
      <c r="AC4897" t="s">
        <v>309</v>
      </c>
      <c r="AO4897" t="s">
        <v>242</v>
      </c>
      <c r="AQ4897" t="s">
        <v>310</v>
      </c>
      <c r="AR4897" t="s">
        <v>246</v>
      </c>
      <c r="AS4897" s="2">
        <v>44994</v>
      </c>
      <c r="AT4897" t="s">
        <v>277</v>
      </c>
      <c r="AW4897">
        <v>12</v>
      </c>
      <c r="AY4897" s="2">
        <v>36526</v>
      </c>
      <c r="BH4897" t="s">
        <v>242</v>
      </c>
      <c r="BJ4897" t="s">
        <v>296</v>
      </c>
      <c r="BL4897" t="s">
        <v>311</v>
      </c>
      <c r="BM4897" t="s">
        <v>249</v>
      </c>
      <c r="BP4897" t="s">
        <v>250</v>
      </c>
      <c r="BQ4897" t="s">
        <v>242</v>
      </c>
      <c r="BT4897" t="s">
        <v>242</v>
      </c>
      <c r="BU4897" s="2">
        <v>36526</v>
      </c>
      <c r="BV4897" s="2">
        <v>44997</v>
      </c>
      <c r="BX4897" t="s">
        <v>310</v>
      </c>
      <c r="CD4897" t="s">
        <v>242</v>
      </c>
      <c r="CG4897" t="s">
        <v>242</v>
      </c>
      <c r="CH4897" t="s">
        <v>242</v>
      </c>
      <c r="CK4897" t="s">
        <v>242</v>
      </c>
      <c r="CN4897" t="s">
        <v>242</v>
      </c>
      <c r="CS4897" t="s">
        <v>242</v>
      </c>
      <c r="CV4897" t="s">
        <v>239</v>
      </c>
      <c r="CW4897" t="s">
        <v>242</v>
      </c>
      <c r="DA4897" t="s">
        <v>242</v>
      </c>
      <c r="DG4897">
        <v>8211</v>
      </c>
      <c r="DI4897" t="s">
        <v>10100</v>
      </c>
      <c r="DJ4897" t="s">
        <v>252</v>
      </c>
      <c r="DK4897" s="3">
        <v>44682</v>
      </c>
      <c r="DL4897" t="s">
        <v>296</v>
      </c>
      <c r="DR4897" t="s">
        <v>243</v>
      </c>
      <c r="DS4897" s="1">
        <v>44573.747395833336</v>
      </c>
      <c r="DT4897" t="s">
        <v>253</v>
      </c>
      <c r="DU4897" s="1">
        <v>44803.618773148148</v>
      </c>
      <c r="FJ4897" t="s">
        <v>254</v>
      </c>
      <c r="FK4897" t="s">
        <v>242</v>
      </c>
      <c r="FP4897" t="s">
        <v>242</v>
      </c>
      <c r="FQ4897">
        <v>781604857470</v>
      </c>
      <c r="FT4897" t="s">
        <v>255</v>
      </c>
      <c r="FX4897" t="s">
        <v>256</v>
      </c>
    </row>
    <row r="4898" spans="1:180" x14ac:dyDescent="0.25">
      <c r="A4898">
        <v>100671</v>
      </c>
      <c r="B4898" t="s">
        <v>234</v>
      </c>
      <c r="C4898" t="s">
        <v>235</v>
      </c>
      <c r="D4898" t="s">
        <v>235</v>
      </c>
      <c r="E4898" t="s">
        <v>344</v>
      </c>
      <c r="I4898" t="s">
        <v>237</v>
      </c>
      <c r="K4898" t="s">
        <v>383</v>
      </c>
      <c r="L4898" t="s">
        <v>239</v>
      </c>
      <c r="O4898">
        <v>0</v>
      </c>
      <c r="P4898" t="s">
        <v>240</v>
      </c>
      <c r="Q4898" t="s">
        <v>10101</v>
      </c>
      <c r="S4898" t="s">
        <v>242</v>
      </c>
      <c r="T4898" s="1">
        <v>44675.53020833333</v>
      </c>
      <c r="U4898" t="s">
        <v>243</v>
      </c>
      <c r="V4898" s="1">
        <v>44760.551180555558</v>
      </c>
      <c r="X4898" s="2">
        <v>36526</v>
      </c>
      <c r="Y4898" s="2">
        <v>44947</v>
      </c>
      <c r="Z4898" t="s">
        <v>244</v>
      </c>
      <c r="AA4898">
        <v>0</v>
      </c>
      <c r="AB4898">
        <v>1</v>
      </c>
      <c r="AO4898" t="s">
        <v>242</v>
      </c>
      <c r="AQ4898" t="s">
        <v>6992</v>
      </c>
      <c r="AR4898" t="s">
        <v>246</v>
      </c>
      <c r="AS4898" s="2">
        <v>44974</v>
      </c>
      <c r="AT4898" t="s">
        <v>277</v>
      </c>
      <c r="AY4898" s="2">
        <v>36526</v>
      </c>
      <c r="BH4898" t="s">
        <v>242</v>
      </c>
      <c r="BJ4898" t="s">
        <v>376</v>
      </c>
      <c r="BL4898" t="s">
        <v>1514</v>
      </c>
      <c r="BM4898" t="s">
        <v>249</v>
      </c>
      <c r="BP4898" t="s">
        <v>250</v>
      </c>
      <c r="BQ4898" t="s">
        <v>242</v>
      </c>
      <c r="BT4898" t="s">
        <v>242</v>
      </c>
      <c r="BU4898" s="2">
        <v>36526</v>
      </c>
      <c r="BV4898" s="2">
        <v>44947</v>
      </c>
      <c r="CD4898" t="s">
        <v>242</v>
      </c>
      <c r="CG4898" t="s">
        <v>242</v>
      </c>
      <c r="CH4898" t="s">
        <v>242</v>
      </c>
      <c r="CK4898" t="s">
        <v>242</v>
      </c>
      <c r="CN4898" t="s">
        <v>242</v>
      </c>
      <c r="CS4898" t="s">
        <v>242</v>
      </c>
      <c r="CV4898" t="s">
        <v>239</v>
      </c>
      <c r="CW4898" t="s">
        <v>242</v>
      </c>
      <c r="DA4898" t="s">
        <v>242</v>
      </c>
      <c r="DG4898">
        <v>7907</v>
      </c>
      <c r="DI4898" t="s">
        <v>10101</v>
      </c>
      <c r="DJ4898" t="s">
        <v>252</v>
      </c>
      <c r="DK4898" s="3">
        <v>44682</v>
      </c>
      <c r="DL4898" t="s">
        <v>376</v>
      </c>
      <c r="DR4898" t="s">
        <v>243</v>
      </c>
      <c r="DS4898" s="1">
        <v>44573.747233796297</v>
      </c>
      <c r="DT4898" t="s">
        <v>253</v>
      </c>
      <c r="DU4898" s="1">
        <v>44803.61078703704</v>
      </c>
      <c r="FJ4898" t="s">
        <v>254</v>
      </c>
      <c r="FK4898" t="s">
        <v>242</v>
      </c>
      <c r="FP4898" t="s">
        <v>242</v>
      </c>
      <c r="FQ4898">
        <v>7816639250</v>
      </c>
      <c r="FT4898" t="s">
        <v>255</v>
      </c>
      <c r="FX4898" t="s">
        <v>256</v>
      </c>
    </row>
    <row r="4899" spans="1:180" x14ac:dyDescent="0.25">
      <c r="A4899">
        <v>104985</v>
      </c>
      <c r="B4899" t="s">
        <v>234</v>
      </c>
      <c r="C4899" t="s">
        <v>235</v>
      </c>
      <c r="D4899" t="s">
        <v>235</v>
      </c>
      <c r="E4899" t="s">
        <v>344</v>
      </c>
      <c r="I4899" t="s">
        <v>325</v>
      </c>
      <c r="K4899" t="s">
        <v>7922</v>
      </c>
      <c r="L4899" t="s">
        <v>7486</v>
      </c>
      <c r="O4899">
        <v>1000</v>
      </c>
      <c r="P4899" t="s">
        <v>240</v>
      </c>
      <c r="Q4899" t="s">
        <v>7804</v>
      </c>
      <c r="S4899" t="s">
        <v>242</v>
      </c>
      <c r="T4899" s="1">
        <v>44749.47314814815</v>
      </c>
      <c r="U4899" t="s">
        <v>248</v>
      </c>
      <c r="V4899" s="1">
        <v>44760.551157407404</v>
      </c>
      <c r="X4899" s="2">
        <v>44749</v>
      </c>
      <c r="Y4899" s="2">
        <v>45113</v>
      </c>
      <c r="Z4899" t="s">
        <v>7445</v>
      </c>
      <c r="AA4899">
        <v>1000</v>
      </c>
      <c r="AB4899">
        <v>1</v>
      </c>
      <c r="AC4899" t="s">
        <v>10102</v>
      </c>
      <c r="AO4899" t="s">
        <v>242</v>
      </c>
      <c r="AW4899">
        <v>12</v>
      </c>
      <c r="BH4899" t="s">
        <v>242</v>
      </c>
      <c r="BL4899">
        <v>800599329</v>
      </c>
      <c r="BQ4899" t="s">
        <v>242</v>
      </c>
      <c r="BT4899" t="s">
        <v>242</v>
      </c>
      <c r="BU4899" s="2">
        <v>44749</v>
      </c>
      <c r="BV4899" s="2">
        <v>45113</v>
      </c>
      <c r="CD4899" t="s">
        <v>251</v>
      </c>
      <c r="CG4899" t="s">
        <v>242</v>
      </c>
      <c r="CH4899" t="s">
        <v>242</v>
      </c>
      <c r="CK4899" t="s">
        <v>242</v>
      </c>
      <c r="CL4899" s="2">
        <v>44754</v>
      </c>
      <c r="CM4899">
        <v>20249</v>
      </c>
      <c r="CN4899" t="s">
        <v>242</v>
      </c>
      <c r="CR4899" t="s">
        <v>7489</v>
      </c>
      <c r="CS4899" t="s">
        <v>242</v>
      </c>
      <c r="CT4899" t="s">
        <v>325</v>
      </c>
      <c r="CV4899" t="s">
        <v>484</v>
      </c>
      <c r="CW4899" t="s">
        <v>242</v>
      </c>
      <c r="DA4899" t="s">
        <v>242</v>
      </c>
      <c r="DG4899">
        <v>8769</v>
      </c>
      <c r="DI4899" t="s">
        <v>7804</v>
      </c>
      <c r="DJ4899" t="s">
        <v>252</v>
      </c>
      <c r="DK4899" s="4">
        <v>43983</v>
      </c>
      <c r="DL4899" t="s">
        <v>325</v>
      </c>
      <c r="DR4899" t="s">
        <v>243</v>
      </c>
      <c r="DS4899" s="1">
        <v>44573.747685185182</v>
      </c>
      <c r="DT4899" t="s">
        <v>253</v>
      </c>
      <c r="DU4899" s="1">
        <v>44803.612164351849</v>
      </c>
      <c r="EK4899" t="s">
        <v>7805</v>
      </c>
      <c r="FE4899" t="s">
        <v>7806</v>
      </c>
      <c r="FH4899" t="s">
        <v>319</v>
      </c>
      <c r="FJ4899" t="s">
        <v>254</v>
      </c>
      <c r="FK4899" t="s">
        <v>242</v>
      </c>
      <c r="FN4899" t="s">
        <v>263</v>
      </c>
      <c r="FP4899" t="s">
        <v>242</v>
      </c>
      <c r="FQ4899">
        <v>7811748047</v>
      </c>
      <c r="FT4899" t="s">
        <v>255</v>
      </c>
      <c r="FX4899" t="s">
        <v>256</v>
      </c>
    </row>
    <row r="4900" spans="1:180" x14ac:dyDescent="0.25">
      <c r="A4900">
        <v>81181</v>
      </c>
      <c r="B4900" t="s">
        <v>234</v>
      </c>
      <c r="C4900" t="s">
        <v>235</v>
      </c>
      <c r="D4900" t="s">
        <v>235</v>
      </c>
      <c r="E4900" t="s">
        <v>344</v>
      </c>
      <c r="I4900" t="s">
        <v>561</v>
      </c>
      <c r="K4900" t="s">
        <v>7116</v>
      </c>
      <c r="L4900" t="s">
        <v>7116</v>
      </c>
      <c r="O4900">
        <v>0</v>
      </c>
      <c r="P4900" t="s">
        <v>240</v>
      </c>
      <c r="Q4900" t="s">
        <v>6069</v>
      </c>
      <c r="S4900" t="s">
        <v>242</v>
      </c>
      <c r="T4900" s="1">
        <v>44606.560324074075</v>
      </c>
      <c r="U4900" t="s">
        <v>243</v>
      </c>
      <c r="V4900" s="1">
        <v>44760.551157407404</v>
      </c>
      <c r="X4900" s="2">
        <v>44470</v>
      </c>
      <c r="Y4900" s="2">
        <v>44834</v>
      </c>
      <c r="Z4900" t="s">
        <v>489</v>
      </c>
      <c r="AA4900">
        <v>0</v>
      </c>
      <c r="AB4900">
        <v>1</v>
      </c>
      <c r="AO4900" t="s">
        <v>242</v>
      </c>
      <c r="AW4900">
        <v>12</v>
      </c>
      <c r="AY4900" s="2">
        <v>44562</v>
      </c>
      <c r="BC4900" t="s">
        <v>316</v>
      </c>
      <c r="BH4900" t="s">
        <v>242</v>
      </c>
      <c r="BL4900">
        <v>11874351</v>
      </c>
      <c r="BM4900" t="s">
        <v>264</v>
      </c>
      <c r="BQ4900" t="s">
        <v>242</v>
      </c>
      <c r="BT4900" t="s">
        <v>242</v>
      </c>
      <c r="BU4900" s="2">
        <v>44470</v>
      </c>
      <c r="BV4900" s="2">
        <v>44834</v>
      </c>
      <c r="CD4900" t="s">
        <v>242</v>
      </c>
      <c r="CG4900" t="s">
        <v>242</v>
      </c>
      <c r="CH4900" t="s">
        <v>242</v>
      </c>
      <c r="CK4900" t="s">
        <v>242</v>
      </c>
      <c r="CN4900" t="s">
        <v>242</v>
      </c>
      <c r="CQ4900">
        <v>2003</v>
      </c>
      <c r="CS4900" t="s">
        <v>242</v>
      </c>
      <c r="CV4900" t="s">
        <v>25</v>
      </c>
      <c r="CW4900" t="s">
        <v>242</v>
      </c>
      <c r="DA4900" t="s">
        <v>242</v>
      </c>
      <c r="DG4900">
        <v>649</v>
      </c>
      <c r="DI4900" t="s">
        <v>6069</v>
      </c>
      <c r="DJ4900" t="s">
        <v>252</v>
      </c>
      <c r="DK4900" s="3">
        <v>44682</v>
      </c>
      <c r="DL4900" t="s">
        <v>561</v>
      </c>
      <c r="DO4900">
        <v>0</v>
      </c>
      <c r="DP4900" t="s">
        <v>240</v>
      </c>
      <c r="DR4900" t="s">
        <v>243</v>
      </c>
      <c r="DS4900" s="1">
        <v>44557.847615740742</v>
      </c>
      <c r="DT4900" t="s">
        <v>253</v>
      </c>
      <c r="DU4900" s="1">
        <v>44803.622407407405</v>
      </c>
      <c r="DW4900">
        <v>78129075645</v>
      </c>
      <c r="EK4900" t="s">
        <v>6071</v>
      </c>
      <c r="FE4900" t="s">
        <v>6072</v>
      </c>
      <c r="FH4900" t="s">
        <v>319</v>
      </c>
      <c r="FJ4900" t="s">
        <v>598</v>
      </c>
      <c r="FK4900" t="s">
        <v>251</v>
      </c>
      <c r="FN4900" t="s">
        <v>263</v>
      </c>
      <c r="FP4900" t="s">
        <v>251</v>
      </c>
      <c r="FQ4900">
        <v>7816327927</v>
      </c>
      <c r="FT4900" t="s">
        <v>273</v>
      </c>
      <c r="FV4900">
        <v>2</v>
      </c>
      <c r="FW4900" t="s">
        <v>356</v>
      </c>
      <c r="FX4900" t="s">
        <v>256</v>
      </c>
    </row>
    <row r="4901" spans="1:180" x14ac:dyDescent="0.25">
      <c r="A4901">
        <v>100469</v>
      </c>
      <c r="B4901" t="s">
        <v>234</v>
      </c>
      <c r="C4901" t="s">
        <v>298</v>
      </c>
      <c r="D4901" t="s">
        <v>235</v>
      </c>
      <c r="E4901" t="s">
        <v>344</v>
      </c>
      <c r="I4901" t="s">
        <v>237</v>
      </c>
      <c r="K4901" t="s">
        <v>321</v>
      </c>
      <c r="L4901" t="s">
        <v>239</v>
      </c>
      <c r="O4901">
        <v>0</v>
      </c>
      <c r="P4901" t="s">
        <v>240</v>
      </c>
      <c r="Q4901" t="s">
        <v>8837</v>
      </c>
      <c r="S4901" t="s">
        <v>242</v>
      </c>
      <c r="T4901" s="1">
        <v>44675.529988425929</v>
      </c>
      <c r="U4901" t="s">
        <v>243</v>
      </c>
      <c r="V4901" s="1">
        <v>44760.551134259258</v>
      </c>
      <c r="X4901" s="2">
        <v>36526</v>
      </c>
      <c r="Y4901" s="2">
        <v>44995</v>
      </c>
      <c r="Z4901" t="s">
        <v>244</v>
      </c>
      <c r="AA4901">
        <v>0</v>
      </c>
      <c r="AB4901">
        <v>1</v>
      </c>
      <c r="AO4901" t="s">
        <v>242</v>
      </c>
      <c r="AR4901" t="s">
        <v>246</v>
      </c>
      <c r="AS4901" s="2">
        <v>44965</v>
      </c>
      <c r="AT4901" t="s">
        <v>277</v>
      </c>
      <c r="AY4901" s="2">
        <v>36526</v>
      </c>
      <c r="BH4901" t="s">
        <v>242</v>
      </c>
      <c r="BJ4901" t="s">
        <v>248</v>
      </c>
      <c r="BL4901" t="s">
        <v>8839</v>
      </c>
      <c r="BM4901" t="s">
        <v>249</v>
      </c>
      <c r="BP4901" t="s">
        <v>250</v>
      </c>
      <c r="BQ4901" t="s">
        <v>242</v>
      </c>
      <c r="BT4901" t="s">
        <v>242</v>
      </c>
      <c r="BU4901" s="2">
        <v>36526</v>
      </c>
      <c r="BV4901" s="2">
        <v>44995</v>
      </c>
      <c r="CD4901" t="s">
        <v>242</v>
      </c>
      <c r="CG4901" t="s">
        <v>242</v>
      </c>
      <c r="CH4901" t="s">
        <v>242</v>
      </c>
      <c r="CK4901" t="s">
        <v>242</v>
      </c>
      <c r="CN4901" t="s">
        <v>242</v>
      </c>
      <c r="CS4901" t="s">
        <v>242</v>
      </c>
      <c r="CV4901" t="s">
        <v>239</v>
      </c>
      <c r="CW4901" t="s">
        <v>242</v>
      </c>
      <c r="DA4901" t="s">
        <v>242</v>
      </c>
      <c r="DG4901">
        <v>1799</v>
      </c>
      <c r="DI4901" t="s">
        <v>8837</v>
      </c>
      <c r="DJ4901" t="s">
        <v>252</v>
      </c>
      <c r="DK4901" s="3">
        <v>44682</v>
      </c>
      <c r="DL4901" t="s">
        <v>332</v>
      </c>
      <c r="DO4901">
        <v>0</v>
      </c>
      <c r="DP4901" t="s">
        <v>240</v>
      </c>
      <c r="DR4901" t="s">
        <v>243</v>
      </c>
      <c r="DS4901" s="1">
        <v>44557.848240740743</v>
      </c>
      <c r="DT4901" t="s">
        <v>253</v>
      </c>
      <c r="DU4901" s="1">
        <v>44803.614768518521</v>
      </c>
      <c r="FH4901" t="s">
        <v>319</v>
      </c>
      <c r="FJ4901" t="s">
        <v>1507</v>
      </c>
      <c r="FK4901" t="s">
        <v>242</v>
      </c>
      <c r="FN4901" t="s">
        <v>263</v>
      </c>
      <c r="FP4901" t="s">
        <v>251</v>
      </c>
      <c r="FQ4901">
        <v>780203967379</v>
      </c>
      <c r="FT4901" t="s">
        <v>273</v>
      </c>
      <c r="FX4901" t="s">
        <v>256</v>
      </c>
    </row>
    <row r="4902" spans="1:180" x14ac:dyDescent="0.25">
      <c r="A4902">
        <v>96851</v>
      </c>
      <c r="B4902" t="s">
        <v>234</v>
      </c>
      <c r="C4902" t="s">
        <v>298</v>
      </c>
      <c r="D4902" t="s">
        <v>235</v>
      </c>
      <c r="E4902" t="s">
        <v>344</v>
      </c>
      <c r="I4902" t="s">
        <v>237</v>
      </c>
      <c r="K4902" t="s">
        <v>6982</v>
      </c>
      <c r="L4902" t="s">
        <v>239</v>
      </c>
      <c r="O4902">
        <v>0</v>
      </c>
      <c r="P4902" t="s">
        <v>240</v>
      </c>
      <c r="Q4902" t="s">
        <v>10103</v>
      </c>
      <c r="S4902" t="s">
        <v>242</v>
      </c>
      <c r="T4902" s="1">
        <v>44675.526053240741</v>
      </c>
      <c r="U4902" t="s">
        <v>243</v>
      </c>
      <c r="V4902" s="1">
        <v>44760.551122685189</v>
      </c>
      <c r="X4902" s="2">
        <v>36526</v>
      </c>
      <c r="Y4902" s="2">
        <v>45008</v>
      </c>
      <c r="Z4902" t="s">
        <v>244</v>
      </c>
      <c r="AA4902">
        <v>0</v>
      </c>
      <c r="AB4902">
        <v>1</v>
      </c>
      <c r="AO4902" t="s">
        <v>242</v>
      </c>
      <c r="AQ4902" t="s">
        <v>1775</v>
      </c>
      <c r="AR4902" t="s">
        <v>246</v>
      </c>
      <c r="AS4902" s="2">
        <v>45005</v>
      </c>
      <c r="AT4902" t="s">
        <v>277</v>
      </c>
      <c r="AY4902" s="2">
        <v>36526</v>
      </c>
      <c r="BH4902" t="s">
        <v>242</v>
      </c>
      <c r="BJ4902" t="s">
        <v>624</v>
      </c>
      <c r="BL4902" t="s">
        <v>1773</v>
      </c>
      <c r="BM4902" t="s">
        <v>249</v>
      </c>
      <c r="BP4902" t="s">
        <v>250</v>
      </c>
      <c r="BQ4902" t="s">
        <v>242</v>
      </c>
      <c r="BT4902" t="s">
        <v>242</v>
      </c>
      <c r="BU4902" s="2">
        <v>36526</v>
      </c>
      <c r="BV4902" s="2">
        <v>45008</v>
      </c>
      <c r="CD4902" t="s">
        <v>242</v>
      </c>
      <c r="CG4902" t="s">
        <v>242</v>
      </c>
      <c r="CH4902" t="s">
        <v>242</v>
      </c>
      <c r="CK4902" t="s">
        <v>242</v>
      </c>
      <c r="CN4902" t="s">
        <v>242</v>
      </c>
      <c r="CS4902" t="s">
        <v>242</v>
      </c>
      <c r="CV4902" t="s">
        <v>239</v>
      </c>
      <c r="CW4902" t="s">
        <v>242</v>
      </c>
      <c r="DA4902" t="s">
        <v>242</v>
      </c>
      <c r="DG4902">
        <v>5317</v>
      </c>
      <c r="DI4902" t="s">
        <v>10103</v>
      </c>
      <c r="DJ4902" t="s">
        <v>252</v>
      </c>
      <c r="DK4902" s="3">
        <v>44682</v>
      </c>
      <c r="DL4902" t="s">
        <v>624</v>
      </c>
      <c r="DR4902" t="s">
        <v>243</v>
      </c>
      <c r="DS4902" s="1">
        <v>44573.738055555557</v>
      </c>
      <c r="DT4902" t="s">
        <v>253</v>
      </c>
      <c r="DU4902" s="1">
        <v>44803.6172337963</v>
      </c>
      <c r="FK4902" t="s">
        <v>242</v>
      </c>
      <c r="FP4902" t="s">
        <v>242</v>
      </c>
      <c r="FQ4902">
        <v>5321183884</v>
      </c>
      <c r="FT4902" t="s">
        <v>255</v>
      </c>
      <c r="FX4902" t="s">
        <v>256</v>
      </c>
    </row>
    <row r="4903" spans="1:180" x14ac:dyDescent="0.25">
      <c r="A4903">
        <v>96847</v>
      </c>
      <c r="B4903" t="s">
        <v>234</v>
      </c>
      <c r="C4903" t="s">
        <v>235</v>
      </c>
      <c r="D4903" t="s">
        <v>235</v>
      </c>
      <c r="E4903" t="s">
        <v>344</v>
      </c>
      <c r="I4903" t="s">
        <v>237</v>
      </c>
      <c r="K4903" t="s">
        <v>383</v>
      </c>
      <c r="L4903" t="s">
        <v>239</v>
      </c>
      <c r="O4903">
        <v>0</v>
      </c>
      <c r="P4903" t="s">
        <v>240</v>
      </c>
      <c r="Q4903" t="s">
        <v>10104</v>
      </c>
      <c r="S4903" t="s">
        <v>242</v>
      </c>
      <c r="T4903" s="1">
        <v>44675.526041666664</v>
      </c>
      <c r="U4903" t="s">
        <v>243</v>
      </c>
      <c r="V4903" s="1">
        <v>44760.551099537035</v>
      </c>
      <c r="X4903" s="2">
        <v>36526</v>
      </c>
      <c r="Y4903" s="2">
        <v>44904</v>
      </c>
      <c r="Z4903" t="s">
        <v>244</v>
      </c>
      <c r="AA4903">
        <v>0</v>
      </c>
      <c r="AB4903">
        <v>1</v>
      </c>
      <c r="AC4903" t="s">
        <v>10105</v>
      </c>
      <c r="AO4903" t="s">
        <v>242</v>
      </c>
      <c r="AQ4903" t="s">
        <v>8332</v>
      </c>
      <c r="AR4903" t="s">
        <v>246</v>
      </c>
      <c r="AS4903" s="2">
        <v>44994</v>
      </c>
      <c r="AT4903" t="s">
        <v>277</v>
      </c>
      <c r="AY4903" s="2">
        <v>36526</v>
      </c>
      <c r="BH4903" t="s">
        <v>242</v>
      </c>
      <c r="BJ4903" t="s">
        <v>248</v>
      </c>
      <c r="BL4903" t="s">
        <v>10106</v>
      </c>
      <c r="BM4903" t="s">
        <v>249</v>
      </c>
      <c r="BP4903" t="s">
        <v>250</v>
      </c>
      <c r="BQ4903" t="s">
        <v>242</v>
      </c>
      <c r="BT4903" t="s">
        <v>242</v>
      </c>
      <c r="BU4903" s="2">
        <v>36526</v>
      </c>
      <c r="BV4903" s="2">
        <v>44904</v>
      </c>
      <c r="CD4903" t="s">
        <v>242</v>
      </c>
      <c r="CG4903" t="s">
        <v>242</v>
      </c>
      <c r="CH4903" t="s">
        <v>242</v>
      </c>
      <c r="CK4903" t="s">
        <v>242</v>
      </c>
      <c r="CN4903" t="s">
        <v>242</v>
      </c>
      <c r="CS4903" t="s">
        <v>242</v>
      </c>
      <c r="CV4903" t="s">
        <v>239</v>
      </c>
      <c r="CW4903" t="s">
        <v>242</v>
      </c>
      <c r="DA4903" t="s">
        <v>242</v>
      </c>
      <c r="DG4903">
        <v>9553</v>
      </c>
      <c r="DI4903" t="s">
        <v>10104</v>
      </c>
      <c r="DJ4903" t="s">
        <v>252</v>
      </c>
      <c r="DK4903" s="3">
        <v>44682</v>
      </c>
      <c r="DL4903" t="s">
        <v>376</v>
      </c>
      <c r="DR4903" t="s">
        <v>243</v>
      </c>
      <c r="DS4903" s="1">
        <v>44594.710682870369</v>
      </c>
      <c r="DT4903" t="s">
        <v>253</v>
      </c>
      <c r="DU4903" s="1">
        <v>44803.617696759262</v>
      </c>
      <c r="EK4903" t="s">
        <v>2162</v>
      </c>
      <c r="FH4903" t="s">
        <v>319</v>
      </c>
      <c r="FJ4903" t="s">
        <v>306</v>
      </c>
      <c r="FK4903" t="s">
        <v>242</v>
      </c>
      <c r="FN4903" t="s">
        <v>263</v>
      </c>
      <c r="FP4903" t="s">
        <v>251</v>
      </c>
      <c r="FQ4903">
        <v>7802640167</v>
      </c>
      <c r="FT4903" t="s">
        <v>273</v>
      </c>
      <c r="FX4903" t="s">
        <v>256</v>
      </c>
    </row>
    <row r="4904" spans="1:180" x14ac:dyDescent="0.25">
      <c r="A4904">
        <v>87773</v>
      </c>
      <c r="B4904" t="s">
        <v>234</v>
      </c>
      <c r="C4904" t="s">
        <v>235</v>
      </c>
      <c r="D4904" t="s">
        <v>235</v>
      </c>
      <c r="E4904" t="s">
        <v>344</v>
      </c>
      <c r="I4904" t="s">
        <v>386</v>
      </c>
      <c r="K4904" t="s">
        <v>6899</v>
      </c>
      <c r="L4904" t="s">
        <v>6900</v>
      </c>
      <c r="O4904">
        <v>4800</v>
      </c>
      <c r="P4904" t="s">
        <v>240</v>
      </c>
      <c r="Q4904" t="s">
        <v>8644</v>
      </c>
      <c r="S4904" t="s">
        <v>242</v>
      </c>
      <c r="T4904" s="1">
        <v>44606.57167824074</v>
      </c>
      <c r="U4904" t="s">
        <v>243</v>
      </c>
      <c r="V4904" s="1">
        <v>44760.551076388889</v>
      </c>
      <c r="X4904" s="2">
        <v>44555</v>
      </c>
      <c r="Y4904" s="2">
        <v>44919</v>
      </c>
      <c r="Z4904" t="s">
        <v>6899</v>
      </c>
      <c r="AA4904">
        <v>4800</v>
      </c>
      <c r="AB4904">
        <v>1</v>
      </c>
      <c r="AO4904" t="s">
        <v>242</v>
      </c>
      <c r="AW4904">
        <v>12</v>
      </c>
      <c r="AY4904" s="2">
        <v>44562</v>
      </c>
      <c r="BC4904" t="s">
        <v>316</v>
      </c>
      <c r="BD4904" t="s">
        <v>353</v>
      </c>
      <c r="BH4904" t="s">
        <v>242</v>
      </c>
      <c r="BL4904">
        <v>9406045</v>
      </c>
      <c r="BM4904" t="s">
        <v>328</v>
      </c>
      <c r="BQ4904" t="s">
        <v>242</v>
      </c>
      <c r="BT4904" t="s">
        <v>242</v>
      </c>
      <c r="BU4904" s="2">
        <v>44555</v>
      </c>
      <c r="BV4904" s="2">
        <v>44919</v>
      </c>
      <c r="CD4904" t="s">
        <v>242</v>
      </c>
      <c r="CG4904" t="s">
        <v>242</v>
      </c>
      <c r="CH4904" t="s">
        <v>242</v>
      </c>
      <c r="CK4904" t="s">
        <v>242</v>
      </c>
      <c r="CN4904" t="s">
        <v>242</v>
      </c>
      <c r="CQ4904">
        <v>135</v>
      </c>
      <c r="CS4904" t="s">
        <v>242</v>
      </c>
      <c r="CV4904" t="s">
        <v>484</v>
      </c>
      <c r="CW4904" t="s">
        <v>242</v>
      </c>
      <c r="DA4904" t="s">
        <v>242</v>
      </c>
      <c r="DG4904">
        <v>2991</v>
      </c>
      <c r="DI4904" t="s">
        <v>8644</v>
      </c>
      <c r="DJ4904" t="s">
        <v>252</v>
      </c>
      <c r="DK4904" s="4">
        <v>43983</v>
      </c>
      <c r="DL4904" t="s">
        <v>386</v>
      </c>
      <c r="DO4904">
        <v>0</v>
      </c>
      <c r="DP4904" t="s">
        <v>240</v>
      </c>
      <c r="DR4904" t="s">
        <v>243</v>
      </c>
      <c r="DS4904" s="1">
        <v>44557.848865740743</v>
      </c>
      <c r="DT4904" t="s">
        <v>972</v>
      </c>
      <c r="DU4904" s="1">
        <v>44761.721944444442</v>
      </c>
      <c r="DW4904">
        <v>79217549992</v>
      </c>
      <c r="EK4904" t="s">
        <v>8645</v>
      </c>
      <c r="FH4904" t="s">
        <v>353</v>
      </c>
      <c r="FJ4904" t="s">
        <v>1526</v>
      </c>
      <c r="FK4904" t="s">
        <v>242</v>
      </c>
      <c r="FN4904" t="s">
        <v>263</v>
      </c>
      <c r="FP4904" t="s">
        <v>251</v>
      </c>
      <c r="FQ4904">
        <v>7839426177</v>
      </c>
      <c r="FT4904" t="s">
        <v>273</v>
      </c>
    </row>
    <row r="4905" spans="1:180" x14ac:dyDescent="0.25">
      <c r="A4905">
        <v>82779</v>
      </c>
      <c r="B4905" t="s">
        <v>234</v>
      </c>
      <c r="C4905" t="s">
        <v>235</v>
      </c>
      <c r="D4905" t="s">
        <v>235</v>
      </c>
      <c r="E4905" t="s">
        <v>344</v>
      </c>
      <c r="I4905" t="s">
        <v>376</v>
      </c>
      <c r="K4905" t="s">
        <v>299</v>
      </c>
      <c r="L4905" t="s">
        <v>300</v>
      </c>
      <c r="O4905">
        <v>0</v>
      </c>
      <c r="P4905" t="s">
        <v>240</v>
      </c>
      <c r="Q4905" t="s">
        <v>10107</v>
      </c>
      <c r="S4905" t="s">
        <v>242</v>
      </c>
      <c r="T4905" s="1">
        <v>44606.563032407408</v>
      </c>
      <c r="U4905" t="s">
        <v>243</v>
      </c>
      <c r="V4905" s="1">
        <v>44760.551076388889</v>
      </c>
      <c r="X4905" s="2">
        <v>44562</v>
      </c>
      <c r="Y4905" s="2">
        <v>44926</v>
      </c>
      <c r="Z4905" t="s">
        <v>302</v>
      </c>
      <c r="AA4905">
        <v>0</v>
      </c>
      <c r="AB4905">
        <v>1</v>
      </c>
      <c r="AO4905" t="s">
        <v>242</v>
      </c>
      <c r="AP4905" t="s">
        <v>303</v>
      </c>
      <c r="AW4905">
        <v>12</v>
      </c>
      <c r="AY4905" s="2">
        <v>44562</v>
      </c>
      <c r="BC4905" t="s">
        <v>316</v>
      </c>
      <c r="BD4905" t="s">
        <v>353</v>
      </c>
      <c r="BH4905" t="s">
        <v>242</v>
      </c>
      <c r="BL4905">
        <v>801617495</v>
      </c>
      <c r="BM4905" t="s">
        <v>328</v>
      </c>
      <c r="BQ4905" t="s">
        <v>242</v>
      </c>
      <c r="BT4905" t="s">
        <v>242</v>
      </c>
      <c r="BU4905" s="2">
        <v>44562</v>
      </c>
      <c r="BV4905" s="2">
        <v>44926</v>
      </c>
      <c r="CD4905" t="s">
        <v>242</v>
      </c>
      <c r="CG4905" t="s">
        <v>242</v>
      </c>
      <c r="CH4905" t="s">
        <v>242</v>
      </c>
      <c r="CK4905" t="s">
        <v>242</v>
      </c>
      <c r="CN4905" t="s">
        <v>242</v>
      </c>
      <c r="CQ4905">
        <v>160</v>
      </c>
      <c r="CS4905" t="s">
        <v>242</v>
      </c>
      <c r="CV4905" t="s">
        <v>267</v>
      </c>
      <c r="CW4905" t="s">
        <v>242</v>
      </c>
      <c r="DA4905" t="s">
        <v>242</v>
      </c>
      <c r="DG4905">
        <v>1327</v>
      </c>
      <c r="DI4905" t="s">
        <v>10107</v>
      </c>
      <c r="DJ4905" t="s">
        <v>252</v>
      </c>
      <c r="DK4905" s="3">
        <v>44682</v>
      </c>
      <c r="DL4905" t="s">
        <v>376</v>
      </c>
      <c r="DO4905">
        <v>0</v>
      </c>
      <c r="DP4905" t="s">
        <v>240</v>
      </c>
      <c r="DR4905" t="s">
        <v>243</v>
      </c>
      <c r="DS4905" s="1">
        <v>44557.847997685189</v>
      </c>
      <c r="DT4905" t="s">
        <v>253</v>
      </c>
      <c r="DU4905" s="1">
        <v>44761.621412037035</v>
      </c>
      <c r="FE4905" t="s">
        <v>9969</v>
      </c>
      <c r="FH4905" t="s">
        <v>353</v>
      </c>
      <c r="FJ4905" t="s">
        <v>372</v>
      </c>
      <c r="FK4905" t="s">
        <v>242</v>
      </c>
      <c r="FN4905" t="s">
        <v>263</v>
      </c>
      <c r="FP4905" t="s">
        <v>251</v>
      </c>
      <c r="FQ4905">
        <v>7804023032</v>
      </c>
      <c r="FT4905" t="s">
        <v>273</v>
      </c>
    </row>
    <row r="4906" spans="1:180" x14ac:dyDescent="0.25">
      <c r="A4906">
        <v>101079</v>
      </c>
      <c r="B4906" t="s">
        <v>234</v>
      </c>
      <c r="C4906" t="s">
        <v>235</v>
      </c>
      <c r="D4906" t="s">
        <v>235</v>
      </c>
      <c r="E4906" t="s">
        <v>344</v>
      </c>
      <c r="I4906" t="s">
        <v>237</v>
      </c>
      <c r="K4906" t="s">
        <v>307</v>
      </c>
      <c r="L4906" t="s">
        <v>239</v>
      </c>
      <c r="O4906">
        <v>0</v>
      </c>
      <c r="P4906" t="s">
        <v>240</v>
      </c>
      <c r="Q4906" t="s">
        <v>10108</v>
      </c>
      <c r="S4906" t="s">
        <v>242</v>
      </c>
      <c r="T4906" s="1">
        <v>44675.530648148146</v>
      </c>
      <c r="U4906" t="s">
        <v>243</v>
      </c>
      <c r="V4906" s="1">
        <v>44760.551053240742</v>
      </c>
      <c r="X4906" s="2">
        <v>36526</v>
      </c>
      <c r="Y4906" s="2">
        <v>45078</v>
      </c>
      <c r="Z4906" t="s">
        <v>244</v>
      </c>
      <c r="AA4906">
        <v>0</v>
      </c>
      <c r="AB4906">
        <v>1</v>
      </c>
      <c r="AC4906" t="s">
        <v>309</v>
      </c>
      <c r="AO4906" t="s">
        <v>242</v>
      </c>
      <c r="AQ4906" t="s">
        <v>310</v>
      </c>
      <c r="AR4906" t="s">
        <v>246</v>
      </c>
      <c r="AS4906" s="2">
        <v>45006</v>
      </c>
      <c r="AT4906" t="s">
        <v>277</v>
      </c>
      <c r="AW4906">
        <v>12</v>
      </c>
      <c r="AY4906" s="2">
        <v>36526</v>
      </c>
      <c r="BH4906" t="s">
        <v>242</v>
      </c>
      <c r="BJ4906" t="s">
        <v>296</v>
      </c>
      <c r="BL4906" t="s">
        <v>311</v>
      </c>
      <c r="BM4906" t="s">
        <v>249</v>
      </c>
      <c r="BP4906" t="s">
        <v>250</v>
      </c>
      <c r="BQ4906" t="s">
        <v>242</v>
      </c>
      <c r="BT4906" t="s">
        <v>242</v>
      </c>
      <c r="BU4906" s="2">
        <v>36526</v>
      </c>
      <c r="BV4906" s="2">
        <v>45078</v>
      </c>
      <c r="BX4906" t="s">
        <v>310</v>
      </c>
      <c r="CD4906" t="s">
        <v>242</v>
      </c>
      <c r="CG4906" t="s">
        <v>242</v>
      </c>
      <c r="CH4906" t="s">
        <v>242</v>
      </c>
      <c r="CK4906" t="s">
        <v>242</v>
      </c>
      <c r="CN4906" t="s">
        <v>242</v>
      </c>
      <c r="CS4906" t="s">
        <v>242</v>
      </c>
      <c r="CV4906" t="s">
        <v>239</v>
      </c>
      <c r="CW4906" t="s">
        <v>242</v>
      </c>
      <c r="DA4906" t="s">
        <v>242</v>
      </c>
      <c r="DG4906">
        <v>8263</v>
      </c>
      <c r="DI4906" t="s">
        <v>10108</v>
      </c>
      <c r="DJ4906" t="s">
        <v>252</v>
      </c>
      <c r="DK4906" s="3">
        <v>44682</v>
      </c>
      <c r="DL4906" t="s">
        <v>296</v>
      </c>
      <c r="DR4906" t="s">
        <v>243</v>
      </c>
      <c r="DS4906" s="1">
        <v>44573.747418981482</v>
      </c>
      <c r="DT4906" t="s">
        <v>253</v>
      </c>
      <c r="DU4906" s="1">
        <v>44803.620127314818</v>
      </c>
      <c r="FJ4906" t="s">
        <v>254</v>
      </c>
      <c r="FK4906" t="s">
        <v>242</v>
      </c>
      <c r="FP4906" t="s">
        <v>242</v>
      </c>
      <c r="FQ4906">
        <v>7805779537</v>
      </c>
      <c r="FT4906" t="s">
        <v>255</v>
      </c>
      <c r="FX4906" t="s">
        <v>256</v>
      </c>
    </row>
    <row r="4907" spans="1:180" x14ac:dyDescent="0.25">
      <c r="A4907">
        <v>100383</v>
      </c>
      <c r="B4907" t="s">
        <v>234</v>
      </c>
      <c r="C4907" t="s">
        <v>235</v>
      </c>
      <c r="D4907" t="s">
        <v>235</v>
      </c>
      <c r="E4907" t="s">
        <v>344</v>
      </c>
      <c r="I4907" t="s">
        <v>237</v>
      </c>
      <c r="K4907" t="s">
        <v>238</v>
      </c>
      <c r="L4907" t="s">
        <v>239</v>
      </c>
      <c r="O4907">
        <v>0</v>
      </c>
      <c r="P4907" t="s">
        <v>240</v>
      </c>
      <c r="Q4907" t="s">
        <v>10109</v>
      </c>
      <c r="S4907" t="s">
        <v>242</v>
      </c>
      <c r="T4907" s="1">
        <v>44675.52988425926</v>
      </c>
      <c r="U4907" t="s">
        <v>243</v>
      </c>
      <c r="V4907" s="1">
        <v>44760.551053240742</v>
      </c>
      <c r="X4907" s="2">
        <v>36526</v>
      </c>
      <c r="Y4907" s="2">
        <v>44910</v>
      </c>
      <c r="Z4907" t="s">
        <v>244</v>
      </c>
      <c r="AA4907">
        <v>0</v>
      </c>
      <c r="AB4907">
        <v>1</v>
      </c>
      <c r="AC4907" t="s">
        <v>10043</v>
      </c>
      <c r="AO4907" t="s">
        <v>242</v>
      </c>
      <c r="AR4907" t="s">
        <v>246</v>
      </c>
      <c r="AS4907" s="2">
        <v>45057</v>
      </c>
      <c r="AT4907" t="s">
        <v>247</v>
      </c>
      <c r="AY4907" s="2">
        <v>36526</v>
      </c>
      <c r="BH4907" t="s">
        <v>242</v>
      </c>
      <c r="BJ4907" t="s">
        <v>376</v>
      </c>
      <c r="BL4907" t="s">
        <v>10044</v>
      </c>
      <c r="BM4907" t="s">
        <v>249</v>
      </c>
      <c r="BP4907" t="s">
        <v>250</v>
      </c>
      <c r="BQ4907" t="s">
        <v>242</v>
      </c>
      <c r="BT4907" t="s">
        <v>242</v>
      </c>
      <c r="BU4907" s="2">
        <v>36526</v>
      </c>
      <c r="BV4907" s="2">
        <v>44910</v>
      </c>
      <c r="CD4907" t="s">
        <v>242</v>
      </c>
      <c r="CG4907" t="s">
        <v>242</v>
      </c>
      <c r="CH4907" t="s">
        <v>242</v>
      </c>
      <c r="CK4907" t="s">
        <v>242</v>
      </c>
      <c r="CN4907" t="s">
        <v>242</v>
      </c>
      <c r="CS4907" t="s">
        <v>242</v>
      </c>
      <c r="CV4907" t="s">
        <v>239</v>
      </c>
      <c r="CW4907" t="s">
        <v>242</v>
      </c>
      <c r="DA4907" t="s">
        <v>242</v>
      </c>
      <c r="DG4907">
        <v>7715</v>
      </c>
      <c r="DI4907" t="s">
        <v>10109</v>
      </c>
      <c r="DJ4907" t="s">
        <v>252</v>
      </c>
      <c r="DK4907" s="3">
        <v>44682</v>
      </c>
      <c r="DL4907" t="s">
        <v>376</v>
      </c>
      <c r="DR4907" t="s">
        <v>243</v>
      </c>
      <c r="DS4907" s="1">
        <v>44573.747129629628</v>
      </c>
      <c r="DT4907" t="s">
        <v>253</v>
      </c>
      <c r="DU4907" s="1">
        <v>44803.61822916667</v>
      </c>
      <c r="FJ4907" t="s">
        <v>254</v>
      </c>
      <c r="FK4907" t="s">
        <v>242</v>
      </c>
      <c r="FP4907" t="s">
        <v>242</v>
      </c>
      <c r="FQ4907">
        <v>7802885865</v>
      </c>
      <c r="FT4907" t="s">
        <v>255</v>
      </c>
      <c r="FX4907" t="s">
        <v>256</v>
      </c>
    </row>
    <row r="4908" spans="1:180" x14ac:dyDescent="0.25">
      <c r="A4908">
        <v>98169</v>
      </c>
      <c r="B4908" t="s">
        <v>234</v>
      </c>
      <c r="C4908" t="s">
        <v>298</v>
      </c>
      <c r="D4908" t="s">
        <v>235</v>
      </c>
      <c r="E4908" t="s">
        <v>344</v>
      </c>
      <c r="I4908" t="s">
        <v>237</v>
      </c>
      <c r="K4908" t="s">
        <v>238</v>
      </c>
      <c r="L4908" t="s">
        <v>239</v>
      </c>
      <c r="O4908">
        <v>0</v>
      </c>
      <c r="P4908" t="s">
        <v>240</v>
      </c>
      <c r="Q4908" t="s">
        <v>10110</v>
      </c>
      <c r="S4908" t="s">
        <v>242</v>
      </c>
      <c r="T4908" s="1">
        <v>44675.527511574073</v>
      </c>
      <c r="U4908" t="s">
        <v>243</v>
      </c>
      <c r="V4908" s="1">
        <v>44760.551030092596</v>
      </c>
      <c r="X4908" s="2">
        <v>36526</v>
      </c>
      <c r="Y4908" s="2">
        <v>45017</v>
      </c>
      <c r="Z4908" t="s">
        <v>244</v>
      </c>
      <c r="AA4908">
        <v>0</v>
      </c>
      <c r="AB4908">
        <v>1</v>
      </c>
      <c r="AC4908" t="s">
        <v>6643</v>
      </c>
      <c r="AO4908" t="s">
        <v>242</v>
      </c>
      <c r="AR4908" t="s">
        <v>390</v>
      </c>
      <c r="AS4908" s="2">
        <v>44974</v>
      </c>
      <c r="AT4908" t="s">
        <v>277</v>
      </c>
      <c r="AY4908" s="2">
        <v>36526</v>
      </c>
      <c r="BH4908" t="s">
        <v>242</v>
      </c>
      <c r="BJ4908" t="s">
        <v>543</v>
      </c>
      <c r="BL4908">
        <v>9816731</v>
      </c>
      <c r="BM4908" t="s">
        <v>249</v>
      </c>
      <c r="BP4908" t="s">
        <v>250</v>
      </c>
      <c r="BQ4908" t="s">
        <v>242</v>
      </c>
      <c r="BT4908" t="s">
        <v>242</v>
      </c>
      <c r="BU4908" s="2">
        <v>36526</v>
      </c>
      <c r="BV4908" s="2">
        <v>45017</v>
      </c>
      <c r="CD4908" t="s">
        <v>242</v>
      </c>
      <c r="CG4908" t="s">
        <v>242</v>
      </c>
      <c r="CH4908" t="s">
        <v>242</v>
      </c>
      <c r="CK4908" t="s">
        <v>242</v>
      </c>
      <c r="CN4908" t="s">
        <v>242</v>
      </c>
      <c r="CS4908" t="s">
        <v>242</v>
      </c>
      <c r="CV4908" t="s">
        <v>239</v>
      </c>
      <c r="CW4908" t="s">
        <v>242</v>
      </c>
      <c r="DA4908" t="s">
        <v>242</v>
      </c>
      <c r="DG4908">
        <v>6223</v>
      </c>
      <c r="DI4908" t="s">
        <v>10110</v>
      </c>
      <c r="DJ4908" t="s">
        <v>252</v>
      </c>
      <c r="DK4908" s="3">
        <v>44682</v>
      </c>
      <c r="DL4908" t="s">
        <v>543</v>
      </c>
      <c r="DR4908" t="s">
        <v>243</v>
      </c>
      <c r="DS4908" s="1">
        <v>44573.738576388889</v>
      </c>
      <c r="DT4908" t="s">
        <v>253</v>
      </c>
      <c r="DU4908" s="1">
        <v>44803.613541666666</v>
      </c>
      <c r="FJ4908" t="s">
        <v>254</v>
      </c>
      <c r="FK4908" t="s">
        <v>242</v>
      </c>
      <c r="FP4908" t="s">
        <v>242</v>
      </c>
      <c r="FQ4908">
        <v>7816476527</v>
      </c>
      <c r="FT4908" t="s">
        <v>255</v>
      </c>
      <c r="FX4908" t="s">
        <v>256</v>
      </c>
    </row>
    <row r="4909" spans="1:180" x14ac:dyDescent="0.25">
      <c r="A4909">
        <v>85499</v>
      </c>
      <c r="B4909" t="s">
        <v>234</v>
      </c>
      <c r="C4909" t="s">
        <v>235</v>
      </c>
      <c r="D4909" t="s">
        <v>235</v>
      </c>
      <c r="E4909" t="s">
        <v>344</v>
      </c>
      <c r="I4909" t="s">
        <v>543</v>
      </c>
      <c r="K4909" t="s">
        <v>366</v>
      </c>
      <c r="L4909" t="s">
        <v>367</v>
      </c>
      <c r="O4909">
        <v>0</v>
      </c>
      <c r="P4909" t="s">
        <v>240</v>
      </c>
      <c r="Q4909" t="s">
        <v>10111</v>
      </c>
      <c r="S4909" t="s">
        <v>242</v>
      </c>
      <c r="T4909" s="1">
        <v>44606.567812499998</v>
      </c>
      <c r="U4909" t="s">
        <v>243</v>
      </c>
      <c r="V4909" s="1">
        <v>44760.551030092596</v>
      </c>
      <c r="X4909" s="2">
        <v>44593</v>
      </c>
      <c r="Y4909" s="2">
        <v>44969</v>
      </c>
      <c r="Z4909" t="s">
        <v>7470</v>
      </c>
      <c r="AA4909">
        <v>0</v>
      </c>
      <c r="AB4909">
        <v>1</v>
      </c>
      <c r="AO4909" t="s">
        <v>242</v>
      </c>
      <c r="AP4909" t="s">
        <v>284</v>
      </c>
      <c r="AW4909">
        <v>12</v>
      </c>
      <c r="AX4909" t="s">
        <v>10112</v>
      </c>
      <c r="AY4909" s="2">
        <v>43844</v>
      </c>
      <c r="BC4909" t="s">
        <v>291</v>
      </c>
      <c r="BH4909" t="s">
        <v>242</v>
      </c>
      <c r="BL4909" t="s">
        <v>10113</v>
      </c>
      <c r="BM4909" t="s">
        <v>264</v>
      </c>
      <c r="BQ4909" t="s">
        <v>242</v>
      </c>
      <c r="BR4909" t="s">
        <v>10114</v>
      </c>
      <c r="BS4909" t="s">
        <v>10113</v>
      </c>
      <c r="BT4909" t="s">
        <v>242</v>
      </c>
      <c r="BU4909" s="2">
        <v>44593</v>
      </c>
      <c r="BV4909" s="2">
        <v>44969</v>
      </c>
      <c r="CD4909" t="s">
        <v>251</v>
      </c>
      <c r="CG4909" t="s">
        <v>242</v>
      </c>
      <c r="CH4909" t="s">
        <v>242</v>
      </c>
      <c r="CK4909" t="s">
        <v>242</v>
      </c>
      <c r="CM4909">
        <v>13629</v>
      </c>
      <c r="CN4909" t="s">
        <v>242</v>
      </c>
      <c r="CQ4909">
        <v>101</v>
      </c>
      <c r="CS4909" t="s">
        <v>242</v>
      </c>
      <c r="CV4909" t="s">
        <v>267</v>
      </c>
      <c r="CW4909" t="s">
        <v>242</v>
      </c>
      <c r="DA4909" t="s">
        <v>242</v>
      </c>
      <c r="DG4909">
        <v>2123</v>
      </c>
      <c r="DI4909" t="s">
        <v>10111</v>
      </c>
      <c r="DJ4909" t="s">
        <v>252</v>
      </c>
      <c r="DK4909" s="3">
        <v>44682</v>
      </c>
      <c r="DL4909" t="s">
        <v>543</v>
      </c>
      <c r="DO4909">
        <v>0</v>
      </c>
      <c r="DP4909" t="s">
        <v>240</v>
      </c>
      <c r="DR4909" t="s">
        <v>243</v>
      </c>
      <c r="DS4909" s="1">
        <v>44557.848414351851</v>
      </c>
      <c r="DT4909" t="s">
        <v>253</v>
      </c>
      <c r="DU4909" s="1">
        <v>44803.614224537036</v>
      </c>
      <c r="FJ4909" t="s">
        <v>1507</v>
      </c>
      <c r="FK4909" t="s">
        <v>242</v>
      </c>
      <c r="FN4909" t="s">
        <v>291</v>
      </c>
      <c r="FP4909" t="s">
        <v>251</v>
      </c>
      <c r="FQ4909">
        <v>7810621792</v>
      </c>
      <c r="FT4909" t="s">
        <v>273</v>
      </c>
      <c r="FX4909" t="s">
        <v>256</v>
      </c>
    </row>
    <row r="4910" spans="1:180" x14ac:dyDescent="0.25">
      <c r="A4910">
        <v>100107</v>
      </c>
      <c r="B4910" t="s">
        <v>234</v>
      </c>
      <c r="C4910" t="s">
        <v>235</v>
      </c>
      <c r="D4910" t="s">
        <v>235</v>
      </c>
      <c r="E4910" t="s">
        <v>344</v>
      </c>
      <c r="I4910" t="s">
        <v>237</v>
      </c>
      <c r="K4910" t="s">
        <v>383</v>
      </c>
      <c r="L4910" t="s">
        <v>239</v>
      </c>
      <c r="O4910">
        <v>0</v>
      </c>
      <c r="P4910" t="s">
        <v>240</v>
      </c>
      <c r="Q4910" t="s">
        <v>10115</v>
      </c>
      <c r="S4910" t="s">
        <v>242</v>
      </c>
      <c r="T4910" s="1">
        <v>44675.529594907406</v>
      </c>
      <c r="U4910" t="s">
        <v>243</v>
      </c>
      <c r="V4910" s="1">
        <v>44760.551006944443</v>
      </c>
      <c r="X4910" s="2">
        <v>36526</v>
      </c>
      <c r="Y4910" s="2">
        <v>44950</v>
      </c>
      <c r="Z4910" t="s">
        <v>244</v>
      </c>
      <c r="AA4910">
        <v>0</v>
      </c>
      <c r="AB4910">
        <v>1</v>
      </c>
      <c r="AO4910" t="s">
        <v>242</v>
      </c>
      <c r="AQ4910" t="s">
        <v>2411</v>
      </c>
      <c r="AR4910" t="s">
        <v>246</v>
      </c>
      <c r="AS4910" s="2">
        <v>45013</v>
      </c>
      <c r="AT4910" t="s">
        <v>277</v>
      </c>
      <c r="AY4910" s="2">
        <v>36526</v>
      </c>
      <c r="BH4910" t="s">
        <v>242</v>
      </c>
      <c r="BJ4910" t="s">
        <v>364</v>
      </c>
      <c r="BL4910">
        <v>800575500</v>
      </c>
      <c r="BM4910" t="s">
        <v>249</v>
      </c>
      <c r="BP4910" t="s">
        <v>250</v>
      </c>
      <c r="BQ4910" t="s">
        <v>242</v>
      </c>
      <c r="BT4910" t="s">
        <v>242</v>
      </c>
      <c r="BU4910" s="2">
        <v>36526</v>
      </c>
      <c r="BV4910" s="2">
        <v>44950</v>
      </c>
      <c r="CD4910" t="s">
        <v>242</v>
      </c>
      <c r="CG4910" t="s">
        <v>242</v>
      </c>
      <c r="CH4910" t="s">
        <v>242</v>
      </c>
      <c r="CK4910" t="s">
        <v>242</v>
      </c>
      <c r="CN4910" t="s">
        <v>242</v>
      </c>
      <c r="CS4910" t="s">
        <v>242</v>
      </c>
      <c r="CV4910" t="s">
        <v>239</v>
      </c>
      <c r="CW4910" t="s">
        <v>242</v>
      </c>
      <c r="DA4910" t="s">
        <v>242</v>
      </c>
      <c r="DG4910">
        <v>7519</v>
      </c>
      <c r="DI4910" t="s">
        <v>10115</v>
      </c>
      <c r="DJ4910" t="s">
        <v>252</v>
      </c>
      <c r="DK4910" s="3">
        <v>44682</v>
      </c>
      <c r="DL4910" t="s">
        <v>364</v>
      </c>
      <c r="DR4910" t="s">
        <v>243</v>
      </c>
      <c r="DS4910" s="1">
        <v>44573.747025462966</v>
      </c>
      <c r="DT4910" t="s">
        <v>253</v>
      </c>
      <c r="DU4910" s="1">
        <v>44803.620034722226</v>
      </c>
      <c r="FJ4910" t="s">
        <v>254</v>
      </c>
      <c r="FK4910" t="s">
        <v>242</v>
      </c>
      <c r="FP4910" t="s">
        <v>242</v>
      </c>
      <c r="FQ4910">
        <v>7813520182</v>
      </c>
      <c r="FT4910" t="s">
        <v>255</v>
      </c>
      <c r="FX4910" t="s">
        <v>256</v>
      </c>
    </row>
    <row r="4911" spans="1:180" x14ac:dyDescent="0.25">
      <c r="A4911">
        <v>97689</v>
      </c>
      <c r="B4911" t="s">
        <v>234</v>
      </c>
      <c r="C4911" t="s">
        <v>235</v>
      </c>
      <c r="D4911" t="s">
        <v>235</v>
      </c>
      <c r="E4911" t="s">
        <v>344</v>
      </c>
      <c r="I4911" t="s">
        <v>237</v>
      </c>
      <c r="K4911" t="s">
        <v>383</v>
      </c>
      <c r="L4911" t="s">
        <v>239</v>
      </c>
      <c r="O4911">
        <v>0</v>
      </c>
      <c r="P4911" t="s">
        <v>240</v>
      </c>
      <c r="Q4911" t="s">
        <v>10116</v>
      </c>
      <c r="S4911" t="s">
        <v>242</v>
      </c>
      <c r="T4911" s="1">
        <v>44675.526990740742</v>
      </c>
      <c r="U4911" t="s">
        <v>243</v>
      </c>
      <c r="V4911" s="1">
        <v>44760.550995370373</v>
      </c>
      <c r="X4911" s="2">
        <v>36526</v>
      </c>
      <c r="Y4911" s="2">
        <v>44949</v>
      </c>
      <c r="Z4911" t="s">
        <v>244</v>
      </c>
      <c r="AA4911">
        <v>0</v>
      </c>
      <c r="AB4911">
        <v>1</v>
      </c>
      <c r="AO4911" t="s">
        <v>242</v>
      </c>
      <c r="AQ4911" t="s">
        <v>385</v>
      </c>
      <c r="AR4911" t="s">
        <v>246</v>
      </c>
      <c r="AS4911" s="2">
        <v>44993</v>
      </c>
      <c r="AT4911" t="s">
        <v>277</v>
      </c>
      <c r="AY4911" s="2">
        <v>36526</v>
      </c>
      <c r="BH4911" t="s">
        <v>242</v>
      </c>
      <c r="BJ4911" t="s">
        <v>386</v>
      </c>
      <c r="BL4911">
        <v>9896343</v>
      </c>
      <c r="BM4911" t="s">
        <v>249</v>
      </c>
      <c r="BP4911" t="s">
        <v>250</v>
      </c>
      <c r="BQ4911" t="s">
        <v>242</v>
      </c>
      <c r="BT4911" t="s">
        <v>242</v>
      </c>
      <c r="BU4911" s="2">
        <v>36526</v>
      </c>
      <c r="BV4911" s="2">
        <v>44949</v>
      </c>
      <c r="CD4911" t="s">
        <v>242</v>
      </c>
      <c r="CG4911" t="s">
        <v>242</v>
      </c>
      <c r="CH4911" t="s">
        <v>242</v>
      </c>
      <c r="CK4911" t="s">
        <v>242</v>
      </c>
      <c r="CN4911" t="s">
        <v>242</v>
      </c>
      <c r="CS4911" t="s">
        <v>242</v>
      </c>
      <c r="CV4911" t="s">
        <v>239</v>
      </c>
      <c r="CW4911" t="s">
        <v>242</v>
      </c>
      <c r="DA4911" t="s">
        <v>242</v>
      </c>
      <c r="DG4911">
        <v>5963</v>
      </c>
      <c r="DI4911" t="s">
        <v>10116</v>
      </c>
      <c r="DJ4911" t="s">
        <v>252</v>
      </c>
      <c r="DK4911" s="4">
        <v>43983</v>
      </c>
      <c r="DL4911" t="s">
        <v>386</v>
      </c>
      <c r="DR4911" t="s">
        <v>243</v>
      </c>
      <c r="DS4911" s="1">
        <v>44573.738425925927</v>
      </c>
      <c r="DT4911" t="s">
        <v>253</v>
      </c>
      <c r="DU4911" s="1">
        <v>44803.618703703702</v>
      </c>
      <c r="FJ4911" t="s">
        <v>254</v>
      </c>
      <c r="FK4911" t="s">
        <v>242</v>
      </c>
      <c r="FP4911" t="s">
        <v>242</v>
      </c>
      <c r="FQ4911">
        <v>7810517696</v>
      </c>
      <c r="FT4911" t="s">
        <v>255</v>
      </c>
      <c r="FX4911" t="s">
        <v>256</v>
      </c>
    </row>
    <row r="4912" spans="1:180" x14ac:dyDescent="0.25">
      <c r="A4912">
        <v>100951</v>
      </c>
      <c r="B4912" t="s">
        <v>234</v>
      </c>
      <c r="C4912" t="s">
        <v>235</v>
      </c>
      <c r="D4912" t="s">
        <v>235</v>
      </c>
      <c r="E4912" t="s">
        <v>344</v>
      </c>
      <c r="I4912" t="s">
        <v>237</v>
      </c>
      <c r="K4912" t="s">
        <v>307</v>
      </c>
      <c r="L4912" t="s">
        <v>239</v>
      </c>
      <c r="O4912">
        <v>0</v>
      </c>
      <c r="P4912" t="s">
        <v>240</v>
      </c>
      <c r="Q4912" t="s">
        <v>10117</v>
      </c>
      <c r="S4912" t="s">
        <v>242</v>
      </c>
      <c r="T4912" s="1">
        <v>44675.530509259261</v>
      </c>
      <c r="U4912" t="s">
        <v>243</v>
      </c>
      <c r="V4912" s="1">
        <v>44760.550983796296</v>
      </c>
      <c r="X4912" s="2">
        <v>36526</v>
      </c>
      <c r="Y4912" s="2">
        <v>44900</v>
      </c>
      <c r="Z4912" t="s">
        <v>244</v>
      </c>
      <c r="AA4912">
        <v>0</v>
      </c>
      <c r="AB4912">
        <v>1</v>
      </c>
      <c r="AC4912" t="s">
        <v>309</v>
      </c>
      <c r="AO4912" t="s">
        <v>242</v>
      </c>
      <c r="AQ4912" t="s">
        <v>310</v>
      </c>
      <c r="AR4912" t="s">
        <v>246</v>
      </c>
      <c r="AS4912" s="2">
        <v>44985</v>
      </c>
      <c r="AT4912" t="s">
        <v>277</v>
      </c>
      <c r="AW4912">
        <v>12</v>
      </c>
      <c r="AY4912" s="2">
        <v>36526</v>
      </c>
      <c r="BH4912" t="s">
        <v>242</v>
      </c>
      <c r="BJ4912" t="s">
        <v>296</v>
      </c>
      <c r="BL4912" t="s">
        <v>311</v>
      </c>
      <c r="BM4912" t="s">
        <v>249</v>
      </c>
      <c r="BP4912" t="s">
        <v>250</v>
      </c>
      <c r="BQ4912" t="s">
        <v>242</v>
      </c>
      <c r="BT4912" t="s">
        <v>242</v>
      </c>
      <c r="BU4912" s="2">
        <v>36526</v>
      </c>
      <c r="BV4912" s="2">
        <v>44900</v>
      </c>
      <c r="BX4912" t="s">
        <v>310</v>
      </c>
      <c r="CD4912" t="s">
        <v>242</v>
      </c>
      <c r="CG4912" t="s">
        <v>242</v>
      </c>
      <c r="CH4912" t="s">
        <v>242</v>
      </c>
      <c r="CK4912" t="s">
        <v>242</v>
      </c>
      <c r="CN4912" t="s">
        <v>242</v>
      </c>
      <c r="CS4912" t="s">
        <v>242</v>
      </c>
      <c r="CV4912" t="s">
        <v>239</v>
      </c>
      <c r="CW4912" t="s">
        <v>242</v>
      </c>
      <c r="DA4912" t="s">
        <v>242</v>
      </c>
      <c r="DG4912">
        <v>8137</v>
      </c>
      <c r="DI4912" t="s">
        <v>10117</v>
      </c>
      <c r="DJ4912" t="s">
        <v>252</v>
      </c>
      <c r="DK4912" s="3">
        <v>44682</v>
      </c>
      <c r="DL4912" t="s">
        <v>296</v>
      </c>
      <c r="DR4912" t="s">
        <v>243</v>
      </c>
      <c r="DS4912" s="1">
        <v>44573.747361111113</v>
      </c>
      <c r="DT4912" t="s">
        <v>253</v>
      </c>
      <c r="DU4912" s="1">
        <v>44803.618125000001</v>
      </c>
      <c r="FJ4912" t="s">
        <v>254</v>
      </c>
      <c r="FK4912" t="s">
        <v>242</v>
      </c>
      <c r="FP4912" t="s">
        <v>242</v>
      </c>
      <c r="FQ4912">
        <v>3662260091</v>
      </c>
      <c r="FT4912" t="s">
        <v>255</v>
      </c>
      <c r="FX4912" t="s">
        <v>256</v>
      </c>
    </row>
    <row r="4913" spans="1:180" x14ac:dyDescent="0.25">
      <c r="A4913">
        <v>99971</v>
      </c>
      <c r="B4913" t="s">
        <v>234</v>
      </c>
      <c r="C4913" t="s">
        <v>235</v>
      </c>
      <c r="D4913" t="s">
        <v>235</v>
      </c>
      <c r="E4913" t="s">
        <v>344</v>
      </c>
      <c r="I4913" t="s">
        <v>237</v>
      </c>
      <c r="K4913" t="s">
        <v>321</v>
      </c>
      <c r="L4913" t="s">
        <v>239</v>
      </c>
      <c r="O4913">
        <v>2200</v>
      </c>
      <c r="P4913" t="s">
        <v>240</v>
      </c>
      <c r="Q4913" t="s">
        <v>10118</v>
      </c>
      <c r="S4913" t="s">
        <v>242</v>
      </c>
      <c r="T4913" s="1">
        <v>44675.529444444444</v>
      </c>
      <c r="U4913" t="s">
        <v>243</v>
      </c>
      <c r="V4913" s="1">
        <v>44760.55097222222</v>
      </c>
      <c r="X4913" s="2">
        <v>36526</v>
      </c>
      <c r="Y4913" s="2">
        <v>45160</v>
      </c>
      <c r="Z4913" t="s">
        <v>363</v>
      </c>
      <c r="AA4913">
        <v>2200</v>
      </c>
      <c r="AB4913">
        <v>1</v>
      </c>
      <c r="AO4913" t="s">
        <v>242</v>
      </c>
      <c r="AR4913" t="s">
        <v>246</v>
      </c>
      <c r="AS4913" s="2">
        <v>45008</v>
      </c>
      <c r="AT4913" t="s">
        <v>277</v>
      </c>
      <c r="AW4913">
        <v>12</v>
      </c>
      <c r="AY4913" s="2">
        <v>36526</v>
      </c>
      <c r="BH4913" t="s">
        <v>242</v>
      </c>
      <c r="BJ4913" t="s">
        <v>561</v>
      </c>
      <c r="BL4913">
        <v>801345157</v>
      </c>
      <c r="BM4913" t="s">
        <v>249</v>
      </c>
      <c r="BP4913" t="s">
        <v>250</v>
      </c>
      <c r="BQ4913" t="s">
        <v>242</v>
      </c>
      <c r="BT4913" t="s">
        <v>242</v>
      </c>
      <c r="BU4913" s="2">
        <v>36526</v>
      </c>
      <c r="BV4913" s="2">
        <v>45160</v>
      </c>
      <c r="CD4913" t="s">
        <v>242</v>
      </c>
      <c r="CG4913" t="s">
        <v>242</v>
      </c>
      <c r="CH4913" t="s">
        <v>242</v>
      </c>
      <c r="CK4913" t="s">
        <v>242</v>
      </c>
      <c r="CL4913" s="2">
        <v>44756</v>
      </c>
      <c r="CN4913" t="s">
        <v>242</v>
      </c>
      <c r="CS4913" t="s">
        <v>242</v>
      </c>
      <c r="CV4913" t="s">
        <v>239</v>
      </c>
      <c r="CW4913" t="s">
        <v>242</v>
      </c>
      <c r="DA4913" t="s">
        <v>242</v>
      </c>
      <c r="DG4913">
        <v>7423</v>
      </c>
      <c r="DI4913" t="s">
        <v>10118</v>
      </c>
      <c r="DJ4913" t="s">
        <v>252</v>
      </c>
      <c r="DK4913" s="3">
        <v>44682</v>
      </c>
      <c r="DL4913" t="s">
        <v>561</v>
      </c>
      <c r="DR4913" t="s">
        <v>243</v>
      </c>
      <c r="DS4913" s="1">
        <v>44573.746967592589</v>
      </c>
      <c r="DT4913" t="s">
        <v>253</v>
      </c>
      <c r="DU4913" s="1">
        <v>44803.617060185185</v>
      </c>
      <c r="FE4913" t="s">
        <v>6179</v>
      </c>
      <c r="FJ4913" t="s">
        <v>254</v>
      </c>
      <c r="FK4913" t="s">
        <v>242</v>
      </c>
      <c r="FP4913" t="s">
        <v>242</v>
      </c>
      <c r="FQ4913">
        <v>784200168135</v>
      </c>
      <c r="FT4913" t="s">
        <v>255</v>
      </c>
      <c r="FX4913" t="s">
        <v>256</v>
      </c>
    </row>
    <row r="4914" spans="1:180" x14ac:dyDescent="0.25">
      <c r="A4914">
        <v>88261</v>
      </c>
      <c r="B4914" t="s">
        <v>234</v>
      </c>
      <c r="C4914" t="s">
        <v>235</v>
      </c>
      <c r="D4914" t="s">
        <v>235</v>
      </c>
      <c r="E4914" t="s">
        <v>344</v>
      </c>
      <c r="I4914" t="s">
        <v>394</v>
      </c>
      <c r="K4914" t="s">
        <v>366</v>
      </c>
      <c r="L4914" t="s">
        <v>367</v>
      </c>
      <c r="O4914">
        <v>0</v>
      </c>
      <c r="P4914" t="s">
        <v>240</v>
      </c>
      <c r="Q4914" t="s">
        <v>10119</v>
      </c>
      <c r="S4914" t="s">
        <v>242</v>
      </c>
      <c r="T4914" s="1">
        <v>44606.572615740741</v>
      </c>
      <c r="U4914" t="s">
        <v>243</v>
      </c>
      <c r="V4914" s="1">
        <v>44760.55097222222</v>
      </c>
      <c r="X4914" s="2">
        <v>44470</v>
      </c>
      <c r="Y4914" s="2">
        <v>44845</v>
      </c>
      <c r="Z4914" t="s">
        <v>369</v>
      </c>
      <c r="AA4914">
        <v>0</v>
      </c>
      <c r="AB4914">
        <v>1</v>
      </c>
      <c r="AO4914" t="s">
        <v>242</v>
      </c>
      <c r="AP4914" t="s">
        <v>284</v>
      </c>
      <c r="AW4914">
        <v>12</v>
      </c>
      <c r="AX4914" t="s">
        <v>10120</v>
      </c>
      <c r="AY4914" s="2">
        <v>44477</v>
      </c>
      <c r="BC4914" t="s">
        <v>316</v>
      </c>
      <c r="BD4914" t="s">
        <v>353</v>
      </c>
      <c r="BH4914" t="s">
        <v>242</v>
      </c>
      <c r="BL4914" t="s">
        <v>10121</v>
      </c>
      <c r="BM4914" t="s">
        <v>264</v>
      </c>
      <c r="BQ4914" t="s">
        <v>242</v>
      </c>
      <c r="BR4914" t="s">
        <v>7688</v>
      </c>
      <c r="BS4914" t="s">
        <v>10121</v>
      </c>
      <c r="BT4914" t="s">
        <v>242</v>
      </c>
      <c r="BU4914" s="2">
        <v>44470</v>
      </c>
      <c r="BV4914" s="2">
        <v>44845</v>
      </c>
      <c r="CD4914" t="s">
        <v>242</v>
      </c>
      <c r="CG4914" t="s">
        <v>242</v>
      </c>
      <c r="CH4914" t="s">
        <v>242</v>
      </c>
      <c r="CK4914" t="s">
        <v>242</v>
      </c>
      <c r="CN4914" t="s">
        <v>242</v>
      </c>
      <c r="CQ4914">
        <v>101</v>
      </c>
      <c r="CS4914" t="s">
        <v>242</v>
      </c>
      <c r="CV4914" t="s">
        <v>267</v>
      </c>
      <c r="CW4914" t="s">
        <v>242</v>
      </c>
      <c r="DA4914" t="s">
        <v>242</v>
      </c>
      <c r="DG4914">
        <v>3189</v>
      </c>
      <c r="DI4914" t="s">
        <v>10119</v>
      </c>
      <c r="DJ4914" t="s">
        <v>252</v>
      </c>
      <c r="DK4914" s="3">
        <v>44682</v>
      </c>
      <c r="DL4914" t="s">
        <v>394</v>
      </c>
      <c r="DO4914">
        <v>0</v>
      </c>
      <c r="DP4914" t="s">
        <v>240</v>
      </c>
      <c r="DR4914" t="s">
        <v>243</v>
      </c>
      <c r="DS4914" s="1">
        <v>44557.848969907405</v>
      </c>
      <c r="DT4914" t="s">
        <v>972</v>
      </c>
      <c r="DU4914" s="1">
        <v>44764.670775462961</v>
      </c>
      <c r="FH4914" t="s">
        <v>353</v>
      </c>
      <c r="FJ4914" t="s">
        <v>372</v>
      </c>
      <c r="FK4914" t="s">
        <v>242</v>
      </c>
      <c r="FN4914" t="s">
        <v>263</v>
      </c>
      <c r="FP4914" t="s">
        <v>251</v>
      </c>
      <c r="FQ4914">
        <v>7802631420</v>
      </c>
      <c r="FT4914" t="s">
        <v>273</v>
      </c>
    </row>
    <row r="4915" spans="1:180" x14ac:dyDescent="0.25">
      <c r="A4915">
        <v>97133</v>
      </c>
      <c r="B4915" t="s">
        <v>234</v>
      </c>
      <c r="C4915" t="s">
        <v>235</v>
      </c>
      <c r="D4915" t="s">
        <v>235</v>
      </c>
      <c r="E4915" t="s">
        <v>344</v>
      </c>
      <c r="I4915" t="s">
        <v>237</v>
      </c>
      <c r="K4915" t="s">
        <v>274</v>
      </c>
      <c r="L4915" t="s">
        <v>239</v>
      </c>
      <c r="O4915">
        <v>0</v>
      </c>
      <c r="P4915" t="s">
        <v>240</v>
      </c>
      <c r="Q4915" t="s">
        <v>10122</v>
      </c>
      <c r="S4915" t="s">
        <v>242</v>
      </c>
      <c r="T4915" s="1">
        <v>44675.526354166665</v>
      </c>
      <c r="U4915" t="s">
        <v>243</v>
      </c>
      <c r="V4915" s="1">
        <v>44760.55096064815</v>
      </c>
      <c r="X4915" s="2">
        <v>36526</v>
      </c>
      <c r="Y4915" s="2">
        <v>45033</v>
      </c>
      <c r="Z4915" t="s">
        <v>244</v>
      </c>
      <c r="AA4915">
        <v>0</v>
      </c>
      <c r="AB4915">
        <v>1</v>
      </c>
      <c r="AO4915" t="s">
        <v>242</v>
      </c>
      <c r="AQ4915" t="s">
        <v>5251</v>
      </c>
      <c r="AR4915" t="s">
        <v>246</v>
      </c>
      <c r="AS4915" s="2">
        <v>45008</v>
      </c>
      <c r="AT4915" t="s">
        <v>277</v>
      </c>
      <c r="AY4915" s="2">
        <v>36526</v>
      </c>
      <c r="BH4915" t="s">
        <v>242</v>
      </c>
      <c r="BJ4915" t="s">
        <v>248</v>
      </c>
      <c r="BL4915">
        <v>9258169</v>
      </c>
      <c r="BM4915" t="s">
        <v>249</v>
      </c>
      <c r="BP4915" t="s">
        <v>250</v>
      </c>
      <c r="BQ4915" t="s">
        <v>242</v>
      </c>
      <c r="BT4915" t="s">
        <v>242</v>
      </c>
      <c r="BU4915" s="2">
        <v>36526</v>
      </c>
      <c r="BV4915" s="2">
        <v>45033</v>
      </c>
      <c r="CD4915" t="s">
        <v>242</v>
      </c>
      <c r="CG4915" t="s">
        <v>242</v>
      </c>
      <c r="CH4915" t="s">
        <v>242</v>
      </c>
      <c r="CK4915" t="s">
        <v>242</v>
      </c>
      <c r="CN4915" t="s">
        <v>242</v>
      </c>
      <c r="CS4915" t="s">
        <v>242</v>
      </c>
      <c r="CV4915" t="s">
        <v>239</v>
      </c>
      <c r="CW4915" t="s">
        <v>242</v>
      </c>
      <c r="DA4915" t="s">
        <v>242</v>
      </c>
      <c r="DG4915">
        <v>5543</v>
      </c>
      <c r="DI4915" t="s">
        <v>10122</v>
      </c>
      <c r="DJ4915" t="s">
        <v>252</v>
      </c>
      <c r="DK4915" s="3">
        <v>44682</v>
      </c>
      <c r="DL4915" t="s">
        <v>248</v>
      </c>
      <c r="DR4915" t="s">
        <v>243</v>
      </c>
      <c r="DS4915" s="1">
        <v>44573.738182870373</v>
      </c>
      <c r="DT4915" t="s">
        <v>253</v>
      </c>
      <c r="DU4915" s="1">
        <v>44803.618831018517</v>
      </c>
      <c r="FJ4915" t="s">
        <v>254</v>
      </c>
      <c r="FK4915" t="s">
        <v>242</v>
      </c>
      <c r="FP4915" t="s">
        <v>242</v>
      </c>
      <c r="FQ4915">
        <v>7839114040</v>
      </c>
      <c r="FT4915" t="s">
        <v>255</v>
      </c>
      <c r="FX4915" t="s">
        <v>256</v>
      </c>
    </row>
    <row r="4916" spans="1:180" x14ac:dyDescent="0.25">
      <c r="A4916">
        <v>85549</v>
      </c>
      <c r="B4916" t="s">
        <v>234</v>
      </c>
      <c r="C4916" t="s">
        <v>235</v>
      </c>
      <c r="D4916" t="s">
        <v>235</v>
      </c>
      <c r="E4916" t="s">
        <v>344</v>
      </c>
      <c r="I4916" t="s">
        <v>359</v>
      </c>
      <c r="K4916" t="s">
        <v>478</v>
      </c>
      <c r="L4916" t="s">
        <v>479</v>
      </c>
      <c r="O4916">
        <v>3000</v>
      </c>
      <c r="P4916" t="s">
        <v>240</v>
      </c>
      <c r="Q4916" t="s">
        <v>4254</v>
      </c>
      <c r="S4916" t="s">
        <v>242</v>
      </c>
      <c r="T4916" s="1">
        <v>44606.567893518521</v>
      </c>
      <c r="U4916" t="s">
        <v>243</v>
      </c>
      <c r="V4916" s="1">
        <v>44760.55096064815</v>
      </c>
      <c r="X4916" s="2">
        <v>44503</v>
      </c>
      <c r="Y4916" s="2">
        <v>44867</v>
      </c>
      <c r="Z4916" t="s">
        <v>478</v>
      </c>
      <c r="AA4916">
        <v>3000</v>
      </c>
      <c r="AB4916">
        <v>1</v>
      </c>
      <c r="AO4916" t="s">
        <v>242</v>
      </c>
      <c r="AW4916">
        <v>12</v>
      </c>
      <c r="AY4916" s="2">
        <v>44562</v>
      </c>
      <c r="BC4916" t="s">
        <v>481</v>
      </c>
      <c r="BH4916" t="s">
        <v>242</v>
      </c>
      <c r="BL4916" t="s">
        <v>4257</v>
      </c>
      <c r="BM4916" t="s">
        <v>264</v>
      </c>
      <c r="BQ4916" t="s">
        <v>242</v>
      </c>
      <c r="BR4916" t="s">
        <v>482</v>
      </c>
      <c r="BT4916" t="s">
        <v>242</v>
      </c>
      <c r="BU4916" s="2">
        <v>44503</v>
      </c>
      <c r="BV4916" s="2">
        <v>44867</v>
      </c>
      <c r="CD4916" t="s">
        <v>242</v>
      </c>
      <c r="CG4916" t="s">
        <v>242</v>
      </c>
      <c r="CH4916" t="s">
        <v>242</v>
      </c>
      <c r="CK4916" t="s">
        <v>242</v>
      </c>
      <c r="CN4916" t="s">
        <v>251</v>
      </c>
      <c r="CQ4916">
        <v>230</v>
      </c>
      <c r="CS4916" t="s">
        <v>242</v>
      </c>
      <c r="CV4916" t="s">
        <v>484</v>
      </c>
      <c r="CW4916" t="s">
        <v>242</v>
      </c>
      <c r="DA4916" t="s">
        <v>242</v>
      </c>
      <c r="DG4916">
        <v>2147</v>
      </c>
      <c r="DI4916" t="s">
        <v>4254</v>
      </c>
      <c r="DJ4916" t="s">
        <v>252</v>
      </c>
      <c r="DK4916" s="4">
        <v>43983</v>
      </c>
      <c r="DL4916" t="s">
        <v>359</v>
      </c>
      <c r="DO4916">
        <v>0</v>
      </c>
      <c r="DP4916" t="s">
        <v>240</v>
      </c>
      <c r="DR4916" t="s">
        <v>243</v>
      </c>
      <c r="DS4916" s="1">
        <v>44557.848425925928</v>
      </c>
      <c r="DT4916" t="s">
        <v>253</v>
      </c>
      <c r="DU4916" s="1">
        <v>44803.616400462961</v>
      </c>
      <c r="DW4916">
        <v>79312523532</v>
      </c>
      <c r="EK4916" t="s">
        <v>4259</v>
      </c>
      <c r="FH4916" t="s">
        <v>319</v>
      </c>
      <c r="FJ4916" t="s">
        <v>3093</v>
      </c>
      <c r="FK4916" t="s">
        <v>251</v>
      </c>
      <c r="FN4916" t="s">
        <v>263</v>
      </c>
      <c r="FP4916" t="s">
        <v>251</v>
      </c>
      <c r="FQ4916">
        <v>7814236008</v>
      </c>
      <c r="FT4916" t="s">
        <v>273</v>
      </c>
      <c r="FV4916">
        <v>3</v>
      </c>
      <c r="FW4916" t="s">
        <v>879</v>
      </c>
      <c r="FX4916" t="s">
        <v>256</v>
      </c>
    </row>
    <row r="4917" spans="1:180" x14ac:dyDescent="0.25">
      <c r="A4917">
        <v>97815</v>
      </c>
      <c r="B4917" t="s">
        <v>234</v>
      </c>
      <c r="C4917" t="s">
        <v>235</v>
      </c>
      <c r="D4917" t="s">
        <v>235</v>
      </c>
      <c r="E4917" t="s">
        <v>344</v>
      </c>
      <c r="I4917" t="s">
        <v>237</v>
      </c>
      <c r="K4917" t="s">
        <v>238</v>
      </c>
      <c r="L4917" t="s">
        <v>239</v>
      </c>
      <c r="O4917">
        <v>5900</v>
      </c>
      <c r="P4917" t="s">
        <v>240</v>
      </c>
      <c r="Q4917" t="s">
        <v>8957</v>
      </c>
      <c r="S4917" t="s">
        <v>242</v>
      </c>
      <c r="T4917" s="1">
        <v>44675.527129629627</v>
      </c>
      <c r="U4917" t="s">
        <v>243</v>
      </c>
      <c r="V4917" s="1">
        <v>44760.550949074073</v>
      </c>
      <c r="X4917" s="2">
        <v>36526</v>
      </c>
      <c r="Y4917" s="2">
        <v>45132</v>
      </c>
      <c r="Z4917" t="s">
        <v>358</v>
      </c>
      <c r="AA4917">
        <v>5900</v>
      </c>
      <c r="AB4917">
        <v>1</v>
      </c>
      <c r="AO4917" t="s">
        <v>242</v>
      </c>
      <c r="AR4917" t="s">
        <v>246</v>
      </c>
      <c r="AS4917" s="2">
        <v>45204</v>
      </c>
      <c r="AT4917" t="s">
        <v>247</v>
      </c>
      <c r="AW4917">
        <v>12</v>
      </c>
      <c r="AY4917" s="2">
        <v>36526</v>
      </c>
      <c r="BH4917" t="s">
        <v>242</v>
      </c>
      <c r="BJ4917" t="s">
        <v>248</v>
      </c>
      <c r="BL4917">
        <v>800491628</v>
      </c>
      <c r="BM4917" t="s">
        <v>249</v>
      </c>
      <c r="BP4917" t="s">
        <v>250</v>
      </c>
      <c r="BQ4917" t="s">
        <v>242</v>
      </c>
      <c r="BT4917" t="s">
        <v>242</v>
      </c>
      <c r="BU4917" s="2">
        <v>36526</v>
      </c>
      <c r="BV4917" s="2">
        <v>45132</v>
      </c>
      <c r="CD4917" t="s">
        <v>242</v>
      </c>
      <c r="CG4917" t="s">
        <v>242</v>
      </c>
      <c r="CH4917" t="s">
        <v>242</v>
      </c>
      <c r="CK4917" t="s">
        <v>242</v>
      </c>
      <c r="CL4917" s="2">
        <v>44748</v>
      </c>
      <c r="CN4917" t="s">
        <v>242</v>
      </c>
      <c r="CS4917" t="s">
        <v>242</v>
      </c>
      <c r="CV4917" t="s">
        <v>239</v>
      </c>
      <c r="CW4917" t="s">
        <v>242</v>
      </c>
      <c r="DA4917" t="s">
        <v>242</v>
      </c>
      <c r="DG4917">
        <v>1225</v>
      </c>
      <c r="DI4917" t="s">
        <v>8957</v>
      </c>
      <c r="DJ4917" t="s">
        <v>252</v>
      </c>
      <c r="DK4917" s="3">
        <v>44682</v>
      </c>
      <c r="DL4917" t="s">
        <v>376</v>
      </c>
      <c r="DO4917">
        <v>0</v>
      </c>
      <c r="DP4917" t="s">
        <v>240</v>
      </c>
      <c r="DR4917" t="s">
        <v>243</v>
      </c>
      <c r="DS4917" s="1">
        <v>44557.847939814812</v>
      </c>
      <c r="DT4917" t="s">
        <v>253</v>
      </c>
      <c r="DU4917" s="1">
        <v>44803.61446759259</v>
      </c>
      <c r="FH4917" t="s">
        <v>319</v>
      </c>
      <c r="FJ4917" t="s">
        <v>306</v>
      </c>
      <c r="FK4917" t="s">
        <v>242</v>
      </c>
      <c r="FN4917" t="s">
        <v>263</v>
      </c>
      <c r="FP4917" t="s">
        <v>251</v>
      </c>
      <c r="FQ4917">
        <v>7801479726</v>
      </c>
      <c r="FT4917" t="s">
        <v>273</v>
      </c>
      <c r="FX4917" t="s">
        <v>256</v>
      </c>
    </row>
    <row r="4918" spans="1:180" x14ac:dyDescent="0.25">
      <c r="A4918">
        <v>98211</v>
      </c>
      <c r="B4918" t="s">
        <v>234</v>
      </c>
      <c r="C4918" t="s">
        <v>235</v>
      </c>
      <c r="D4918" t="s">
        <v>235</v>
      </c>
      <c r="E4918" t="s">
        <v>456</v>
      </c>
      <c r="I4918" t="s">
        <v>237</v>
      </c>
      <c r="K4918" t="s">
        <v>238</v>
      </c>
      <c r="L4918" t="s">
        <v>239</v>
      </c>
      <c r="O4918">
        <v>0</v>
      </c>
      <c r="P4918" t="s">
        <v>240</v>
      </c>
      <c r="Q4918" t="s">
        <v>10123</v>
      </c>
      <c r="S4918" t="s">
        <v>251</v>
      </c>
      <c r="T4918" s="1">
        <v>44675.527546296296</v>
      </c>
      <c r="U4918" t="s">
        <v>243</v>
      </c>
      <c r="V4918" s="1">
        <v>44760.550937499997</v>
      </c>
      <c r="X4918" s="2">
        <v>36526</v>
      </c>
      <c r="Y4918" s="2">
        <v>44680</v>
      </c>
      <c r="Z4918" t="s">
        <v>244</v>
      </c>
      <c r="AA4918">
        <v>0</v>
      </c>
      <c r="AB4918">
        <v>1</v>
      </c>
      <c r="AO4918" t="s">
        <v>242</v>
      </c>
      <c r="AR4918" t="s">
        <v>246</v>
      </c>
      <c r="AS4918" s="2">
        <v>44999</v>
      </c>
      <c r="AT4918" t="s">
        <v>277</v>
      </c>
      <c r="AY4918" s="2">
        <v>36526</v>
      </c>
      <c r="BH4918" t="s">
        <v>242</v>
      </c>
      <c r="BJ4918" t="s">
        <v>386</v>
      </c>
      <c r="BL4918">
        <v>2084330</v>
      </c>
      <c r="BM4918" t="s">
        <v>249</v>
      </c>
      <c r="BP4918" t="s">
        <v>250</v>
      </c>
      <c r="BQ4918" t="s">
        <v>242</v>
      </c>
      <c r="BT4918" t="s">
        <v>242</v>
      </c>
      <c r="BU4918" s="2">
        <v>36526</v>
      </c>
      <c r="BV4918" s="2">
        <v>44680</v>
      </c>
      <c r="CD4918" t="s">
        <v>242</v>
      </c>
      <c r="CG4918" t="s">
        <v>242</v>
      </c>
      <c r="CH4918" t="s">
        <v>242</v>
      </c>
      <c r="CK4918" t="s">
        <v>242</v>
      </c>
      <c r="CN4918" t="s">
        <v>242</v>
      </c>
      <c r="CS4918" t="s">
        <v>242</v>
      </c>
      <c r="CV4918" t="s">
        <v>239</v>
      </c>
      <c r="CW4918" t="s">
        <v>242</v>
      </c>
      <c r="DA4918" t="s">
        <v>242</v>
      </c>
      <c r="DG4918">
        <v>6243</v>
      </c>
      <c r="DI4918" t="s">
        <v>10123</v>
      </c>
      <c r="DJ4918" t="s">
        <v>252</v>
      </c>
      <c r="DK4918" s="3">
        <v>44682</v>
      </c>
      <c r="DL4918" t="s">
        <v>386</v>
      </c>
      <c r="DR4918" t="s">
        <v>243</v>
      </c>
      <c r="DS4918" s="1">
        <v>44573.738587962966</v>
      </c>
      <c r="DT4918" t="s">
        <v>253</v>
      </c>
      <c r="DU4918" s="1">
        <v>44803.610497685186</v>
      </c>
      <c r="FJ4918" t="s">
        <v>254</v>
      </c>
      <c r="FK4918" t="s">
        <v>242</v>
      </c>
      <c r="FP4918" t="s">
        <v>242</v>
      </c>
      <c r="FQ4918">
        <v>7810423261</v>
      </c>
      <c r="FT4918" t="s">
        <v>255</v>
      </c>
      <c r="FX4918" t="s">
        <v>256</v>
      </c>
    </row>
    <row r="4919" spans="1:180" x14ac:dyDescent="0.25">
      <c r="A4919">
        <v>98193</v>
      </c>
      <c r="B4919" t="s">
        <v>234</v>
      </c>
      <c r="C4919" t="s">
        <v>298</v>
      </c>
      <c r="D4919" t="s">
        <v>235</v>
      </c>
      <c r="E4919" t="s">
        <v>344</v>
      </c>
      <c r="I4919" t="s">
        <v>237</v>
      </c>
      <c r="K4919" t="s">
        <v>383</v>
      </c>
      <c r="L4919" t="s">
        <v>239</v>
      </c>
      <c r="O4919">
        <v>0</v>
      </c>
      <c r="P4919" t="s">
        <v>240</v>
      </c>
      <c r="Q4919" t="s">
        <v>4742</v>
      </c>
      <c r="S4919" t="s">
        <v>242</v>
      </c>
      <c r="T4919" s="1">
        <v>44675.52752314815</v>
      </c>
      <c r="U4919" t="s">
        <v>243</v>
      </c>
      <c r="V4919" s="1">
        <v>44760.550937499997</v>
      </c>
      <c r="X4919" s="2">
        <v>36526</v>
      </c>
      <c r="Y4919" s="2">
        <v>44913</v>
      </c>
      <c r="Z4919" t="s">
        <v>244</v>
      </c>
      <c r="AA4919">
        <v>0</v>
      </c>
      <c r="AB4919">
        <v>1</v>
      </c>
      <c r="AO4919" t="s">
        <v>242</v>
      </c>
      <c r="AQ4919" t="s">
        <v>597</v>
      </c>
      <c r="AR4919" t="s">
        <v>246</v>
      </c>
      <c r="AS4919" s="2">
        <v>44960</v>
      </c>
      <c r="AT4919" t="s">
        <v>277</v>
      </c>
      <c r="AY4919" s="2">
        <v>36526</v>
      </c>
      <c r="BH4919" t="s">
        <v>242</v>
      </c>
      <c r="BJ4919" t="s">
        <v>364</v>
      </c>
      <c r="BL4919">
        <v>9800545</v>
      </c>
      <c r="BM4919" t="s">
        <v>249</v>
      </c>
      <c r="BP4919" t="s">
        <v>250</v>
      </c>
      <c r="BQ4919" t="s">
        <v>242</v>
      </c>
      <c r="BT4919" t="s">
        <v>242</v>
      </c>
      <c r="BU4919" s="2">
        <v>36526</v>
      </c>
      <c r="BV4919" s="2">
        <v>44913</v>
      </c>
      <c r="CD4919" t="s">
        <v>242</v>
      </c>
      <c r="CG4919" t="s">
        <v>242</v>
      </c>
      <c r="CH4919" t="s">
        <v>242</v>
      </c>
      <c r="CK4919" t="s">
        <v>242</v>
      </c>
      <c r="CN4919" t="s">
        <v>242</v>
      </c>
      <c r="CS4919" t="s">
        <v>242</v>
      </c>
      <c r="CV4919" t="s">
        <v>239</v>
      </c>
      <c r="CW4919" t="s">
        <v>242</v>
      </c>
      <c r="DA4919" t="s">
        <v>242</v>
      </c>
      <c r="DG4919">
        <v>6235</v>
      </c>
      <c r="DI4919" t="s">
        <v>4742</v>
      </c>
      <c r="DJ4919" t="s">
        <v>252</v>
      </c>
      <c r="DK4919" s="3">
        <v>44682</v>
      </c>
      <c r="DL4919" t="s">
        <v>364</v>
      </c>
      <c r="DR4919" t="s">
        <v>243</v>
      </c>
      <c r="DS4919" s="1">
        <v>44573.738587962966</v>
      </c>
      <c r="DT4919" t="s">
        <v>253</v>
      </c>
      <c r="DU4919" s="1">
        <v>44803.617604166669</v>
      </c>
      <c r="FJ4919" t="s">
        <v>254</v>
      </c>
      <c r="FK4919" t="s">
        <v>251</v>
      </c>
      <c r="FP4919" t="s">
        <v>251</v>
      </c>
      <c r="FQ4919">
        <v>7813045995</v>
      </c>
      <c r="FT4919" t="s">
        <v>273</v>
      </c>
      <c r="FV4919">
        <v>3</v>
      </c>
      <c r="FW4919" t="s">
        <v>631</v>
      </c>
      <c r="FX4919" t="s">
        <v>256</v>
      </c>
    </row>
    <row r="4920" spans="1:180" x14ac:dyDescent="0.25">
      <c r="A4920">
        <v>95383</v>
      </c>
      <c r="B4920" t="s">
        <v>234</v>
      </c>
      <c r="C4920" t="s">
        <v>298</v>
      </c>
      <c r="D4920" t="s">
        <v>235</v>
      </c>
      <c r="E4920" t="s">
        <v>344</v>
      </c>
      <c r="I4920" t="s">
        <v>553</v>
      </c>
      <c r="K4920" t="s">
        <v>478</v>
      </c>
      <c r="L4920" t="s">
        <v>479</v>
      </c>
      <c r="O4920">
        <v>0</v>
      </c>
      <c r="P4920" t="s">
        <v>240</v>
      </c>
      <c r="Q4920" t="s">
        <v>4089</v>
      </c>
      <c r="S4920" t="s">
        <v>242</v>
      </c>
      <c r="T4920" s="1">
        <v>44654.70684027778</v>
      </c>
      <c r="U4920" t="s">
        <v>243</v>
      </c>
      <c r="V4920" s="1">
        <v>44760.550937499997</v>
      </c>
      <c r="X4920" s="2">
        <v>44652</v>
      </c>
      <c r="Y4920" s="2">
        <v>45016</v>
      </c>
      <c r="Z4920" t="s">
        <v>478</v>
      </c>
      <c r="AA4920">
        <v>0</v>
      </c>
      <c r="AB4920">
        <v>1</v>
      </c>
      <c r="AO4920" t="s">
        <v>242</v>
      </c>
      <c r="AW4920">
        <v>12</v>
      </c>
      <c r="AY4920" s="2">
        <v>44562</v>
      </c>
      <c r="BC4920" t="s">
        <v>481</v>
      </c>
      <c r="BH4920" t="s">
        <v>242</v>
      </c>
      <c r="BL4920" t="s">
        <v>4092</v>
      </c>
      <c r="BM4920" t="s">
        <v>264</v>
      </c>
      <c r="BN4920" t="s">
        <v>482</v>
      </c>
      <c r="BQ4920" t="s">
        <v>242</v>
      </c>
      <c r="BR4920" t="s">
        <v>482</v>
      </c>
      <c r="BT4920" t="s">
        <v>251</v>
      </c>
      <c r="BU4920" s="2">
        <v>44652</v>
      </c>
      <c r="BV4920" s="2">
        <v>45016</v>
      </c>
      <c r="CD4920" t="s">
        <v>242</v>
      </c>
      <c r="CG4920" t="s">
        <v>242</v>
      </c>
      <c r="CH4920" t="s">
        <v>242</v>
      </c>
      <c r="CK4920" t="s">
        <v>242</v>
      </c>
      <c r="CN4920" t="s">
        <v>251</v>
      </c>
      <c r="CQ4920">
        <v>230</v>
      </c>
      <c r="CS4920" t="s">
        <v>242</v>
      </c>
      <c r="CV4920" t="s">
        <v>484</v>
      </c>
      <c r="CW4920" t="s">
        <v>242</v>
      </c>
      <c r="DA4920" t="s">
        <v>242</v>
      </c>
      <c r="DG4920">
        <v>3843</v>
      </c>
      <c r="DI4920" t="s">
        <v>4089</v>
      </c>
      <c r="DJ4920" t="s">
        <v>252</v>
      </c>
      <c r="DK4920" t="s">
        <v>269</v>
      </c>
      <c r="DL4920" t="s">
        <v>553</v>
      </c>
      <c r="DO4920">
        <v>0</v>
      </c>
      <c r="DP4920" t="s">
        <v>240</v>
      </c>
      <c r="DR4920" t="s">
        <v>243</v>
      </c>
      <c r="DS4920" s="1">
        <v>44557.849317129629</v>
      </c>
      <c r="DT4920" t="s">
        <v>253</v>
      </c>
      <c r="DU4920" s="1">
        <v>44803.624479166669</v>
      </c>
      <c r="FH4920" t="s">
        <v>319</v>
      </c>
      <c r="FJ4920" t="s">
        <v>3313</v>
      </c>
      <c r="FK4920" t="s">
        <v>251</v>
      </c>
      <c r="FN4920" t="s">
        <v>263</v>
      </c>
      <c r="FP4920" t="s">
        <v>251</v>
      </c>
      <c r="FQ4920">
        <v>7813219578</v>
      </c>
      <c r="FT4920" t="s">
        <v>273</v>
      </c>
      <c r="FV4920">
        <v>3</v>
      </c>
      <c r="FW4920" t="s">
        <v>879</v>
      </c>
      <c r="FX4920" t="s">
        <v>256</v>
      </c>
    </row>
    <row r="4921" spans="1:180" x14ac:dyDescent="0.25">
      <c r="A4921">
        <v>99525</v>
      </c>
      <c r="B4921" t="s">
        <v>234</v>
      </c>
      <c r="C4921" t="s">
        <v>235</v>
      </c>
      <c r="D4921" t="s">
        <v>235</v>
      </c>
      <c r="E4921" t="s">
        <v>344</v>
      </c>
      <c r="I4921" t="s">
        <v>237</v>
      </c>
      <c r="K4921" t="s">
        <v>274</v>
      </c>
      <c r="L4921" t="s">
        <v>239</v>
      </c>
      <c r="O4921">
        <v>0</v>
      </c>
      <c r="P4921" t="s">
        <v>240</v>
      </c>
      <c r="Q4921" t="s">
        <v>10124</v>
      </c>
      <c r="S4921" t="s">
        <v>242</v>
      </c>
      <c r="T4921" s="1">
        <v>44675.528958333336</v>
      </c>
      <c r="U4921" t="s">
        <v>243</v>
      </c>
      <c r="V4921" s="1">
        <v>44760.55091435185</v>
      </c>
      <c r="X4921" s="2">
        <v>36526</v>
      </c>
      <c r="Y4921" s="2">
        <v>44896</v>
      </c>
      <c r="Z4921" t="s">
        <v>244</v>
      </c>
      <c r="AA4921">
        <v>0</v>
      </c>
      <c r="AB4921">
        <v>1</v>
      </c>
      <c r="AO4921" t="s">
        <v>242</v>
      </c>
      <c r="AQ4921" t="s">
        <v>7227</v>
      </c>
      <c r="AR4921" t="s">
        <v>246</v>
      </c>
      <c r="AS4921" s="2">
        <v>44986</v>
      </c>
      <c r="AT4921" t="s">
        <v>277</v>
      </c>
      <c r="AY4921" s="2">
        <v>36526</v>
      </c>
      <c r="BH4921" t="s">
        <v>242</v>
      </c>
      <c r="BJ4921" t="s">
        <v>248</v>
      </c>
      <c r="BL4921" t="s">
        <v>1640</v>
      </c>
      <c r="BM4921" t="s">
        <v>249</v>
      </c>
      <c r="BP4921" t="s">
        <v>250</v>
      </c>
      <c r="BQ4921" t="s">
        <v>242</v>
      </c>
      <c r="BT4921" t="s">
        <v>242</v>
      </c>
      <c r="BU4921" s="2">
        <v>36526</v>
      </c>
      <c r="BV4921" s="2">
        <v>44896</v>
      </c>
      <c r="CD4921" t="s">
        <v>242</v>
      </c>
      <c r="CG4921" t="s">
        <v>242</v>
      </c>
      <c r="CH4921" t="s">
        <v>242</v>
      </c>
      <c r="CK4921" t="s">
        <v>242</v>
      </c>
      <c r="CN4921" t="s">
        <v>242</v>
      </c>
      <c r="CS4921" t="s">
        <v>242</v>
      </c>
      <c r="CV4921" t="s">
        <v>239</v>
      </c>
      <c r="CW4921" t="s">
        <v>242</v>
      </c>
      <c r="DA4921" t="s">
        <v>242</v>
      </c>
      <c r="DG4921">
        <v>7149</v>
      </c>
      <c r="DI4921" t="s">
        <v>10124</v>
      </c>
      <c r="DJ4921" t="s">
        <v>252</v>
      </c>
      <c r="DK4921" s="3">
        <v>44682</v>
      </c>
      <c r="DL4921" t="s">
        <v>248</v>
      </c>
      <c r="DR4921" t="s">
        <v>243</v>
      </c>
      <c r="DS4921" s="1">
        <v>44573.746817129628</v>
      </c>
      <c r="DT4921" t="s">
        <v>253</v>
      </c>
      <c r="DU4921" s="1">
        <v>44803.61991898148</v>
      </c>
      <c r="FJ4921" t="s">
        <v>254</v>
      </c>
      <c r="FK4921" t="s">
        <v>242</v>
      </c>
      <c r="FP4921" t="s">
        <v>242</v>
      </c>
      <c r="FQ4921">
        <v>860503816109</v>
      </c>
      <c r="FT4921" t="s">
        <v>255</v>
      </c>
      <c r="FX4921" t="s">
        <v>256</v>
      </c>
    </row>
    <row r="4922" spans="1:180" x14ac:dyDescent="0.25">
      <c r="A4922">
        <v>87067</v>
      </c>
      <c r="B4922" t="s">
        <v>234</v>
      </c>
      <c r="C4922" t="s">
        <v>235</v>
      </c>
      <c r="D4922" t="s">
        <v>235</v>
      </c>
      <c r="E4922" t="s">
        <v>456</v>
      </c>
      <c r="I4922" t="s">
        <v>376</v>
      </c>
      <c r="K4922" t="s">
        <v>478</v>
      </c>
      <c r="L4922" t="s">
        <v>479</v>
      </c>
      <c r="O4922">
        <v>3000</v>
      </c>
      <c r="P4922" t="s">
        <v>240</v>
      </c>
      <c r="Q4922" t="s">
        <v>5124</v>
      </c>
      <c r="S4922" t="s">
        <v>251</v>
      </c>
      <c r="T4922" s="1">
        <v>44606.570520833331</v>
      </c>
      <c r="U4922" t="s">
        <v>243</v>
      </c>
      <c r="V4922" s="1">
        <v>44760.550891203704</v>
      </c>
      <c r="X4922" s="2">
        <v>44287</v>
      </c>
      <c r="Y4922" s="2">
        <v>44651</v>
      </c>
      <c r="Z4922" t="s">
        <v>478</v>
      </c>
      <c r="AA4922">
        <v>3000</v>
      </c>
      <c r="AB4922">
        <v>1</v>
      </c>
      <c r="AO4922" t="s">
        <v>242</v>
      </c>
      <c r="AW4922">
        <v>12</v>
      </c>
      <c r="AY4922" s="2">
        <v>44562</v>
      </c>
      <c r="BC4922" t="s">
        <v>481</v>
      </c>
      <c r="BH4922" t="s">
        <v>242</v>
      </c>
      <c r="BL4922">
        <v>800880511</v>
      </c>
      <c r="BM4922" t="s">
        <v>328</v>
      </c>
      <c r="BQ4922" t="s">
        <v>242</v>
      </c>
      <c r="BR4922" t="s">
        <v>482</v>
      </c>
      <c r="BT4922" t="s">
        <v>242</v>
      </c>
      <c r="BU4922" s="2">
        <v>44287</v>
      </c>
      <c r="BV4922" s="2">
        <v>44651</v>
      </c>
      <c r="BY4922" t="s">
        <v>10125</v>
      </c>
      <c r="CC4922" t="s">
        <v>541</v>
      </c>
      <c r="CD4922" t="s">
        <v>242</v>
      </c>
      <c r="CG4922" t="s">
        <v>242</v>
      </c>
      <c r="CH4922" t="s">
        <v>242</v>
      </c>
      <c r="CK4922" t="s">
        <v>242</v>
      </c>
      <c r="CL4922" s="2">
        <v>44756</v>
      </c>
      <c r="CN4922" t="s">
        <v>251</v>
      </c>
      <c r="CS4922" t="s">
        <v>242</v>
      </c>
      <c r="CU4922" s="2">
        <v>44756</v>
      </c>
      <c r="CV4922" t="s">
        <v>484</v>
      </c>
      <c r="CW4922" t="s">
        <v>242</v>
      </c>
      <c r="DA4922" t="s">
        <v>242</v>
      </c>
      <c r="DG4922">
        <v>2709</v>
      </c>
      <c r="DI4922" t="s">
        <v>5124</v>
      </c>
      <c r="DJ4922" t="s">
        <v>252</v>
      </c>
      <c r="DK4922" t="s">
        <v>269</v>
      </c>
      <c r="DL4922" t="s">
        <v>376</v>
      </c>
      <c r="DO4922">
        <v>0</v>
      </c>
      <c r="DP4922" t="s">
        <v>240</v>
      </c>
      <c r="DR4922" t="s">
        <v>243</v>
      </c>
      <c r="DS4922" s="1">
        <v>44557.848715277774</v>
      </c>
      <c r="DU4922" s="1">
        <v>44803.536817129629</v>
      </c>
      <c r="FH4922" t="s">
        <v>319</v>
      </c>
      <c r="FJ4922" t="s">
        <v>2507</v>
      </c>
      <c r="FK4922" t="s">
        <v>251</v>
      </c>
      <c r="FN4922" t="s">
        <v>263</v>
      </c>
      <c r="FP4922" t="s">
        <v>251</v>
      </c>
      <c r="FQ4922">
        <v>7838310902</v>
      </c>
      <c r="FT4922" t="s">
        <v>273</v>
      </c>
      <c r="FV4922">
        <v>2</v>
      </c>
      <c r="FW4922" t="s">
        <v>356</v>
      </c>
    </row>
    <row r="4923" spans="1:180" x14ac:dyDescent="0.25">
      <c r="A4923">
        <v>91149</v>
      </c>
      <c r="B4923" t="s">
        <v>234</v>
      </c>
      <c r="C4923" t="s">
        <v>235</v>
      </c>
      <c r="D4923" t="s">
        <v>235</v>
      </c>
      <c r="E4923" t="s">
        <v>344</v>
      </c>
      <c r="I4923" t="s">
        <v>237</v>
      </c>
      <c r="K4923" t="s">
        <v>6899</v>
      </c>
      <c r="L4923" t="s">
        <v>6900</v>
      </c>
      <c r="O4923">
        <v>4800</v>
      </c>
      <c r="P4923" t="s">
        <v>240</v>
      </c>
      <c r="Q4923" t="s">
        <v>10126</v>
      </c>
      <c r="S4923" t="s">
        <v>242</v>
      </c>
      <c r="T4923" s="1">
        <v>44606.577696759261</v>
      </c>
      <c r="U4923" t="s">
        <v>243</v>
      </c>
      <c r="V4923" s="1">
        <v>44760.550879629627</v>
      </c>
      <c r="X4923" s="2">
        <v>44588</v>
      </c>
      <c r="Y4923" s="2">
        <v>44952</v>
      </c>
      <c r="Z4923" t="s">
        <v>6899</v>
      </c>
      <c r="AA4923">
        <v>4800</v>
      </c>
      <c r="AB4923">
        <v>1</v>
      </c>
      <c r="AO4923" t="s">
        <v>242</v>
      </c>
      <c r="AW4923">
        <v>12</v>
      </c>
      <c r="AY4923" s="2">
        <v>44562</v>
      </c>
      <c r="BC4923" t="s">
        <v>291</v>
      </c>
      <c r="BH4923" t="s">
        <v>242</v>
      </c>
      <c r="BL4923">
        <v>20009276829</v>
      </c>
      <c r="BM4923" t="s">
        <v>249</v>
      </c>
      <c r="BQ4923" t="s">
        <v>242</v>
      </c>
      <c r="BT4923" t="s">
        <v>242</v>
      </c>
      <c r="BU4923" s="2">
        <v>44588</v>
      </c>
      <c r="BV4923" s="2">
        <v>44952</v>
      </c>
      <c r="CD4923" t="s">
        <v>242</v>
      </c>
      <c r="CG4923" t="s">
        <v>242</v>
      </c>
      <c r="CH4923" t="s">
        <v>242</v>
      </c>
      <c r="CK4923" t="s">
        <v>242</v>
      </c>
      <c r="CL4923" s="2">
        <v>44754</v>
      </c>
      <c r="CM4923">
        <v>20919</v>
      </c>
      <c r="CN4923" t="s">
        <v>242</v>
      </c>
      <c r="CQ4923">
        <v>135</v>
      </c>
      <c r="CR4923" t="s">
        <v>7548</v>
      </c>
      <c r="CS4923" t="s">
        <v>242</v>
      </c>
      <c r="CT4923" t="s">
        <v>415</v>
      </c>
      <c r="CV4923" t="s">
        <v>484</v>
      </c>
      <c r="CW4923" t="s">
        <v>242</v>
      </c>
      <c r="DA4923" t="s">
        <v>242</v>
      </c>
      <c r="DG4923">
        <v>9677</v>
      </c>
      <c r="DI4923" t="s">
        <v>10126</v>
      </c>
      <c r="DJ4923" t="s">
        <v>252</v>
      </c>
      <c r="DK4923" s="3">
        <v>44682</v>
      </c>
      <c r="DL4923" t="s">
        <v>415</v>
      </c>
      <c r="DR4923" t="s">
        <v>243</v>
      </c>
      <c r="DS4923" s="1">
        <v>44598.463402777779</v>
      </c>
      <c r="DT4923" t="s">
        <v>972</v>
      </c>
      <c r="DU4923" s="1">
        <v>44771.452696759261</v>
      </c>
      <c r="FH4923" t="s">
        <v>272</v>
      </c>
      <c r="FJ4923" t="s">
        <v>5820</v>
      </c>
      <c r="FK4923" t="s">
        <v>242</v>
      </c>
      <c r="FN4923" t="s">
        <v>263</v>
      </c>
      <c r="FP4923" t="s">
        <v>242</v>
      </c>
      <c r="FQ4923">
        <v>7804530057</v>
      </c>
      <c r="FT4923" t="s">
        <v>255</v>
      </c>
    </row>
    <row r="4924" spans="1:180" x14ac:dyDescent="0.25">
      <c r="A4924">
        <v>88645</v>
      </c>
      <c r="B4924" t="s">
        <v>234</v>
      </c>
      <c r="C4924" t="s">
        <v>235</v>
      </c>
      <c r="D4924" t="s">
        <v>235</v>
      </c>
      <c r="E4924" t="s">
        <v>344</v>
      </c>
      <c r="I4924" t="s">
        <v>506</v>
      </c>
      <c r="K4924" t="s">
        <v>366</v>
      </c>
      <c r="L4924" t="s">
        <v>367</v>
      </c>
      <c r="O4924">
        <v>0</v>
      </c>
      <c r="P4924" t="s">
        <v>240</v>
      </c>
      <c r="Q4924" t="s">
        <v>10127</v>
      </c>
      <c r="S4924" t="s">
        <v>242</v>
      </c>
      <c r="T4924" s="1">
        <v>44606.573310185187</v>
      </c>
      <c r="U4924" t="s">
        <v>243</v>
      </c>
      <c r="V4924" s="1">
        <v>44760.550879629627</v>
      </c>
      <c r="X4924" s="2">
        <v>44348</v>
      </c>
      <c r="Y4924" s="2">
        <v>45077</v>
      </c>
      <c r="Z4924" t="s">
        <v>369</v>
      </c>
      <c r="AA4924">
        <v>0</v>
      </c>
      <c r="AB4924">
        <v>1</v>
      </c>
      <c r="AO4924" t="s">
        <v>242</v>
      </c>
      <c r="AP4924" t="s">
        <v>284</v>
      </c>
      <c r="AW4924">
        <v>12</v>
      </c>
      <c r="AX4924" t="s">
        <v>10128</v>
      </c>
      <c r="AY4924" s="2">
        <v>42501</v>
      </c>
      <c r="BC4924" t="s">
        <v>263</v>
      </c>
      <c r="BH4924" t="s">
        <v>242</v>
      </c>
      <c r="BL4924" t="s">
        <v>10129</v>
      </c>
      <c r="BM4924" t="s">
        <v>381</v>
      </c>
      <c r="BQ4924" t="s">
        <v>242</v>
      </c>
      <c r="BS4924" t="s">
        <v>10129</v>
      </c>
      <c r="BT4924" t="s">
        <v>242</v>
      </c>
      <c r="BU4924" s="2">
        <v>44348</v>
      </c>
      <c r="BV4924" s="2">
        <v>45077</v>
      </c>
      <c r="CD4924" t="s">
        <v>251</v>
      </c>
      <c r="CG4924" t="s">
        <v>242</v>
      </c>
      <c r="CH4924" t="s">
        <v>242</v>
      </c>
      <c r="CK4924" t="s">
        <v>242</v>
      </c>
      <c r="CN4924" t="s">
        <v>242</v>
      </c>
      <c r="CQ4924">
        <v>101</v>
      </c>
      <c r="CS4924" t="s">
        <v>242</v>
      </c>
      <c r="CV4924" t="s">
        <v>267</v>
      </c>
      <c r="CW4924" t="s">
        <v>242</v>
      </c>
      <c r="DA4924" t="s">
        <v>242</v>
      </c>
      <c r="DG4924">
        <v>3329</v>
      </c>
      <c r="DI4924" t="s">
        <v>10127</v>
      </c>
      <c r="DJ4924" t="s">
        <v>252</v>
      </c>
      <c r="DK4924" s="3">
        <v>44682</v>
      </c>
      <c r="DL4924" t="s">
        <v>506</v>
      </c>
      <c r="DO4924">
        <v>0</v>
      </c>
      <c r="DP4924" t="s">
        <v>240</v>
      </c>
      <c r="DR4924" t="s">
        <v>243</v>
      </c>
      <c r="DS4924" s="1">
        <v>44557.849050925928</v>
      </c>
      <c r="DT4924" t="s">
        <v>253</v>
      </c>
      <c r="DU4924" s="1">
        <v>44761.626076388886</v>
      </c>
      <c r="DW4924">
        <v>78125257921</v>
      </c>
      <c r="EK4924" t="s">
        <v>10130</v>
      </c>
      <c r="FH4924" t="s">
        <v>319</v>
      </c>
      <c r="FJ4924" t="s">
        <v>372</v>
      </c>
      <c r="FK4924" t="s">
        <v>242</v>
      </c>
      <c r="FN4924" t="s">
        <v>263</v>
      </c>
      <c r="FP4924" t="s">
        <v>251</v>
      </c>
      <c r="FQ4924">
        <v>7838460351</v>
      </c>
      <c r="FS4924" t="s">
        <v>273</v>
      </c>
      <c r="FT4924" t="s">
        <v>273</v>
      </c>
    </row>
    <row r="4925" spans="1:180" x14ac:dyDescent="0.25">
      <c r="A4925">
        <v>98301</v>
      </c>
      <c r="B4925" t="s">
        <v>234</v>
      </c>
      <c r="C4925" t="s">
        <v>235</v>
      </c>
      <c r="D4925" t="s">
        <v>235</v>
      </c>
      <c r="E4925" t="s">
        <v>344</v>
      </c>
      <c r="I4925" t="s">
        <v>237</v>
      </c>
      <c r="K4925" t="s">
        <v>383</v>
      </c>
      <c r="L4925" t="s">
        <v>239</v>
      </c>
      <c r="O4925">
        <v>0</v>
      </c>
      <c r="P4925" t="s">
        <v>240</v>
      </c>
      <c r="Q4925" t="s">
        <v>6148</v>
      </c>
      <c r="S4925" t="s">
        <v>242</v>
      </c>
      <c r="T4925" s="1">
        <v>44675.527638888889</v>
      </c>
      <c r="U4925" t="s">
        <v>243</v>
      </c>
      <c r="V4925" s="1">
        <v>44760.550868055558</v>
      </c>
      <c r="X4925" s="2">
        <v>36526</v>
      </c>
      <c r="Y4925" s="2">
        <v>45035</v>
      </c>
      <c r="Z4925" t="s">
        <v>244</v>
      </c>
      <c r="AA4925">
        <v>0</v>
      </c>
      <c r="AB4925">
        <v>1</v>
      </c>
      <c r="AO4925" t="s">
        <v>242</v>
      </c>
      <c r="AQ4925" t="s">
        <v>6153</v>
      </c>
      <c r="AR4925" t="s">
        <v>390</v>
      </c>
      <c r="AS4925" s="2">
        <v>44993</v>
      </c>
      <c r="AT4925" t="s">
        <v>277</v>
      </c>
      <c r="AY4925" s="2">
        <v>36526</v>
      </c>
      <c r="BH4925" t="s">
        <v>242</v>
      </c>
      <c r="BJ4925" t="s">
        <v>248</v>
      </c>
      <c r="BL4925">
        <v>800643638</v>
      </c>
      <c r="BM4925" t="s">
        <v>249</v>
      </c>
      <c r="BP4925" t="s">
        <v>250</v>
      </c>
      <c r="BQ4925" t="s">
        <v>242</v>
      </c>
      <c r="BT4925" t="s">
        <v>242</v>
      </c>
      <c r="BU4925" s="2">
        <v>36526</v>
      </c>
      <c r="BV4925" s="2">
        <v>45035</v>
      </c>
      <c r="CD4925" t="s">
        <v>242</v>
      </c>
      <c r="CG4925" t="s">
        <v>242</v>
      </c>
      <c r="CH4925" t="s">
        <v>242</v>
      </c>
      <c r="CK4925" t="s">
        <v>242</v>
      </c>
      <c r="CN4925" t="s">
        <v>242</v>
      </c>
      <c r="CS4925" t="s">
        <v>242</v>
      </c>
      <c r="CV4925" t="s">
        <v>239</v>
      </c>
      <c r="CW4925" t="s">
        <v>242</v>
      </c>
      <c r="DA4925" t="s">
        <v>242</v>
      </c>
      <c r="DG4925">
        <v>291</v>
      </c>
      <c r="DI4925" t="s">
        <v>6148</v>
      </c>
      <c r="DJ4925" t="s">
        <v>252</v>
      </c>
      <c r="DK4925" s="4">
        <v>43983</v>
      </c>
      <c r="DL4925" t="s">
        <v>376</v>
      </c>
      <c r="DO4925">
        <v>0</v>
      </c>
      <c r="DP4925" t="s">
        <v>240</v>
      </c>
      <c r="DR4925" t="s">
        <v>243</v>
      </c>
      <c r="DS4925" s="1">
        <v>44557.847430555557</v>
      </c>
      <c r="DT4925" t="s">
        <v>253</v>
      </c>
      <c r="DU4925" s="1">
        <v>44803.610497685186</v>
      </c>
      <c r="DW4925">
        <v>78137139389</v>
      </c>
      <c r="EK4925" t="s">
        <v>6151</v>
      </c>
      <c r="FH4925" t="s">
        <v>319</v>
      </c>
      <c r="FJ4925" t="s">
        <v>254</v>
      </c>
      <c r="FK4925" t="s">
        <v>251</v>
      </c>
      <c r="FN4925" t="s">
        <v>263</v>
      </c>
      <c r="FP4925" t="s">
        <v>251</v>
      </c>
      <c r="FQ4925">
        <v>4705040218</v>
      </c>
      <c r="FT4925" t="s">
        <v>273</v>
      </c>
      <c r="FV4925">
        <v>2</v>
      </c>
      <c r="FW4925" t="s">
        <v>356</v>
      </c>
      <c r="FX4925" t="s">
        <v>256</v>
      </c>
    </row>
    <row r="4926" spans="1:180" x14ac:dyDescent="0.25">
      <c r="A4926">
        <v>97401</v>
      </c>
      <c r="B4926" t="s">
        <v>234</v>
      </c>
      <c r="C4926" t="s">
        <v>298</v>
      </c>
      <c r="D4926" t="s">
        <v>235</v>
      </c>
      <c r="E4926" t="s">
        <v>344</v>
      </c>
      <c r="I4926" t="s">
        <v>237</v>
      </c>
      <c r="K4926" t="s">
        <v>274</v>
      </c>
      <c r="L4926" t="s">
        <v>239</v>
      </c>
      <c r="O4926">
        <v>0</v>
      </c>
      <c r="P4926" t="s">
        <v>240</v>
      </c>
      <c r="Q4926" t="s">
        <v>10131</v>
      </c>
      <c r="S4926" t="s">
        <v>242</v>
      </c>
      <c r="T4926" s="1">
        <v>44675.526643518519</v>
      </c>
      <c r="U4926" t="s">
        <v>243</v>
      </c>
      <c r="V4926" s="1">
        <v>44760.550844907404</v>
      </c>
      <c r="X4926" s="2">
        <v>36526</v>
      </c>
      <c r="Y4926" s="2">
        <v>45005</v>
      </c>
      <c r="Z4926" t="s">
        <v>244</v>
      </c>
      <c r="AA4926">
        <v>0</v>
      </c>
      <c r="AB4926">
        <v>1</v>
      </c>
      <c r="AO4926" t="s">
        <v>242</v>
      </c>
      <c r="AQ4926" t="s">
        <v>245</v>
      </c>
      <c r="AR4926" t="s">
        <v>246</v>
      </c>
      <c r="AS4926" s="2">
        <v>44982</v>
      </c>
      <c r="AT4926" t="s">
        <v>277</v>
      </c>
      <c r="AY4926" s="2">
        <v>36526</v>
      </c>
      <c r="BH4926" t="s">
        <v>242</v>
      </c>
      <c r="BJ4926" t="s">
        <v>248</v>
      </c>
      <c r="BL4926">
        <v>800839495</v>
      </c>
      <c r="BM4926" t="s">
        <v>249</v>
      </c>
      <c r="BP4926" t="s">
        <v>250</v>
      </c>
      <c r="BQ4926" t="s">
        <v>242</v>
      </c>
      <c r="BT4926" t="s">
        <v>242</v>
      </c>
      <c r="BU4926" s="2">
        <v>36526</v>
      </c>
      <c r="BV4926" s="2">
        <v>45005</v>
      </c>
      <c r="CD4926" t="s">
        <v>242</v>
      </c>
      <c r="CG4926" t="s">
        <v>242</v>
      </c>
      <c r="CH4926" t="s">
        <v>242</v>
      </c>
      <c r="CK4926" t="s">
        <v>242</v>
      </c>
      <c r="CN4926" t="s">
        <v>242</v>
      </c>
      <c r="CS4926" t="s">
        <v>242</v>
      </c>
      <c r="CV4926" t="s">
        <v>239</v>
      </c>
      <c r="CW4926" t="s">
        <v>242</v>
      </c>
      <c r="DA4926" t="s">
        <v>242</v>
      </c>
      <c r="DG4926">
        <v>5741</v>
      </c>
      <c r="DI4926" t="s">
        <v>10131</v>
      </c>
      <c r="DJ4926" t="s">
        <v>252</v>
      </c>
      <c r="DK4926" s="3">
        <v>44682</v>
      </c>
      <c r="DL4926" t="s">
        <v>248</v>
      </c>
      <c r="DR4926" t="s">
        <v>243</v>
      </c>
      <c r="DS4926" s="1">
        <v>44573.738298611112</v>
      </c>
      <c r="DT4926" t="s">
        <v>253</v>
      </c>
      <c r="DU4926" s="1">
        <v>44803.610532407409</v>
      </c>
      <c r="FJ4926" t="s">
        <v>254</v>
      </c>
      <c r="FK4926" t="s">
        <v>242</v>
      </c>
      <c r="FP4926" t="s">
        <v>242</v>
      </c>
      <c r="FQ4926">
        <v>7811600900</v>
      </c>
      <c r="FT4926" t="s">
        <v>255</v>
      </c>
      <c r="FX4926" t="s">
        <v>256</v>
      </c>
    </row>
    <row r="4927" spans="1:180" x14ac:dyDescent="0.25">
      <c r="A4927">
        <v>83977</v>
      </c>
      <c r="B4927" t="s">
        <v>234</v>
      </c>
      <c r="C4927" t="s">
        <v>298</v>
      </c>
      <c r="D4927" t="s">
        <v>235</v>
      </c>
      <c r="E4927" t="s">
        <v>344</v>
      </c>
      <c r="I4927" t="s">
        <v>364</v>
      </c>
      <c r="K4927" t="s">
        <v>478</v>
      </c>
      <c r="L4927" t="s">
        <v>479</v>
      </c>
      <c r="O4927">
        <v>3000</v>
      </c>
      <c r="P4927" t="s">
        <v>240</v>
      </c>
      <c r="Q4927" t="s">
        <v>4749</v>
      </c>
      <c r="S4927" t="s">
        <v>242</v>
      </c>
      <c r="T4927" s="1">
        <v>44606.565057870372</v>
      </c>
      <c r="U4927" t="s">
        <v>243</v>
      </c>
      <c r="V4927" s="1">
        <v>44760.550844907404</v>
      </c>
      <c r="X4927" s="2">
        <v>44694</v>
      </c>
      <c r="Y4927" s="2">
        <v>45058</v>
      </c>
      <c r="Z4927" t="s">
        <v>478</v>
      </c>
      <c r="AA4927">
        <v>3000</v>
      </c>
      <c r="AB4927">
        <v>1</v>
      </c>
      <c r="AO4927" t="s">
        <v>242</v>
      </c>
      <c r="AW4927">
        <v>12</v>
      </c>
      <c r="AY4927" s="2">
        <v>44562</v>
      </c>
      <c r="BC4927" t="s">
        <v>481</v>
      </c>
      <c r="BH4927" t="s">
        <v>242</v>
      </c>
      <c r="BL4927">
        <v>20009298796</v>
      </c>
      <c r="BM4927" t="s">
        <v>328</v>
      </c>
      <c r="BO4927" t="s">
        <v>265</v>
      </c>
      <c r="BP4927" t="s">
        <v>250</v>
      </c>
      <c r="BQ4927" t="s">
        <v>242</v>
      </c>
      <c r="BR4927" t="s">
        <v>482</v>
      </c>
      <c r="BT4927" t="s">
        <v>251</v>
      </c>
      <c r="BU4927" s="2">
        <v>44694</v>
      </c>
      <c r="BV4927" s="2">
        <v>45058</v>
      </c>
      <c r="CD4927" t="s">
        <v>242</v>
      </c>
      <c r="CG4927" t="s">
        <v>242</v>
      </c>
      <c r="CH4927" t="s">
        <v>242</v>
      </c>
      <c r="CK4927" t="s">
        <v>242</v>
      </c>
      <c r="CL4927" s="2">
        <v>44756</v>
      </c>
      <c r="CN4927" t="s">
        <v>251</v>
      </c>
      <c r="CQ4927">
        <v>230</v>
      </c>
      <c r="CS4927" t="s">
        <v>242</v>
      </c>
      <c r="CV4927" t="s">
        <v>484</v>
      </c>
      <c r="CW4927" t="s">
        <v>242</v>
      </c>
      <c r="DA4927" t="s">
        <v>242</v>
      </c>
      <c r="DG4927">
        <v>1697</v>
      </c>
      <c r="DI4927" t="s">
        <v>4749</v>
      </c>
      <c r="DJ4927" t="s">
        <v>252</v>
      </c>
      <c r="DK4927" s="3">
        <v>44682</v>
      </c>
      <c r="DL4927" t="s">
        <v>364</v>
      </c>
      <c r="DO4927">
        <v>0</v>
      </c>
      <c r="DP4927" t="s">
        <v>240</v>
      </c>
      <c r="DR4927" t="s">
        <v>243</v>
      </c>
      <c r="DS4927" s="1">
        <v>44557.848182870373</v>
      </c>
      <c r="DT4927" t="s">
        <v>253</v>
      </c>
      <c r="DU4927" s="1">
        <v>44803.610972222225</v>
      </c>
      <c r="FH4927" t="s">
        <v>319</v>
      </c>
      <c r="FJ4927" t="s">
        <v>485</v>
      </c>
      <c r="FK4927" t="s">
        <v>251</v>
      </c>
      <c r="FN4927" t="s">
        <v>263</v>
      </c>
      <c r="FP4927" t="s">
        <v>251</v>
      </c>
      <c r="FQ4927">
        <v>780524680145</v>
      </c>
      <c r="FT4927" t="s">
        <v>273</v>
      </c>
      <c r="FV4927">
        <v>3</v>
      </c>
      <c r="FW4927" t="s">
        <v>631</v>
      </c>
      <c r="FX4927" t="s">
        <v>256</v>
      </c>
    </row>
    <row r="4928" spans="1:180" x14ac:dyDescent="0.25">
      <c r="A4928">
        <v>94861</v>
      </c>
      <c r="B4928" t="s">
        <v>234</v>
      </c>
      <c r="C4928" t="s">
        <v>235</v>
      </c>
      <c r="D4928" t="s">
        <v>235</v>
      </c>
      <c r="E4928" t="s">
        <v>344</v>
      </c>
      <c r="I4928" t="s">
        <v>376</v>
      </c>
      <c r="K4928" t="s">
        <v>6899</v>
      </c>
      <c r="L4928" t="s">
        <v>6900</v>
      </c>
      <c r="O4928">
        <v>0</v>
      </c>
      <c r="P4928" t="s">
        <v>240</v>
      </c>
      <c r="Q4928" t="s">
        <v>9760</v>
      </c>
      <c r="S4928" t="s">
        <v>242</v>
      </c>
      <c r="T4928" s="1">
        <v>44654.706377314818</v>
      </c>
      <c r="U4928" t="s">
        <v>243</v>
      </c>
      <c r="V4928" s="1">
        <v>44760.550821759258</v>
      </c>
      <c r="X4928" s="2">
        <v>44652</v>
      </c>
      <c r="Y4928" s="2">
        <v>45016</v>
      </c>
      <c r="Z4928" t="s">
        <v>6899</v>
      </c>
      <c r="AA4928">
        <v>0</v>
      </c>
      <c r="AB4928">
        <v>1</v>
      </c>
      <c r="AO4928" t="s">
        <v>242</v>
      </c>
      <c r="AW4928">
        <v>12</v>
      </c>
      <c r="AY4928" s="2">
        <v>44562</v>
      </c>
      <c r="BC4928" t="s">
        <v>316</v>
      </c>
      <c r="BH4928" t="s">
        <v>242</v>
      </c>
      <c r="BL4928">
        <v>800536523</v>
      </c>
      <c r="BM4928" t="s">
        <v>328</v>
      </c>
      <c r="BQ4928" t="s">
        <v>242</v>
      </c>
      <c r="BT4928" t="s">
        <v>242</v>
      </c>
      <c r="BU4928" s="2">
        <v>44652</v>
      </c>
      <c r="BV4928" s="2">
        <v>45016</v>
      </c>
      <c r="CD4928" t="s">
        <v>242</v>
      </c>
      <c r="CG4928" t="s">
        <v>242</v>
      </c>
      <c r="CH4928" t="s">
        <v>242</v>
      </c>
      <c r="CK4928" t="s">
        <v>242</v>
      </c>
      <c r="CN4928" t="s">
        <v>242</v>
      </c>
      <c r="CQ4928">
        <v>135</v>
      </c>
      <c r="CS4928" t="s">
        <v>242</v>
      </c>
      <c r="CV4928" t="s">
        <v>484</v>
      </c>
      <c r="CW4928" t="s">
        <v>242</v>
      </c>
      <c r="DA4928" t="s">
        <v>242</v>
      </c>
      <c r="DG4928">
        <v>747</v>
      </c>
      <c r="DI4928" t="s">
        <v>9760</v>
      </c>
      <c r="DJ4928" t="s">
        <v>252</v>
      </c>
      <c r="DK4928" s="4">
        <v>43983</v>
      </c>
      <c r="DL4928" t="s">
        <v>376</v>
      </c>
      <c r="DO4928">
        <v>0</v>
      </c>
      <c r="DP4928" t="s">
        <v>240</v>
      </c>
      <c r="DR4928" t="s">
        <v>243</v>
      </c>
      <c r="DS4928" s="1">
        <v>44557.847685185188</v>
      </c>
      <c r="DT4928" t="s">
        <v>253</v>
      </c>
      <c r="DU4928" s="1">
        <v>44761.61923611111</v>
      </c>
      <c r="DW4928">
        <v>78123468510</v>
      </c>
      <c r="FH4928" t="s">
        <v>353</v>
      </c>
      <c r="FJ4928" t="s">
        <v>1526</v>
      </c>
      <c r="FK4928" t="s">
        <v>242</v>
      </c>
      <c r="FN4928" t="s">
        <v>263</v>
      </c>
      <c r="FP4928" t="s">
        <v>251</v>
      </c>
      <c r="FQ4928">
        <v>7802335131</v>
      </c>
      <c r="FT4928" t="s">
        <v>273</v>
      </c>
    </row>
    <row r="4929" spans="1:180" x14ac:dyDescent="0.25">
      <c r="A4929">
        <v>100067</v>
      </c>
      <c r="B4929" t="s">
        <v>234</v>
      </c>
      <c r="C4929" t="s">
        <v>235</v>
      </c>
      <c r="D4929" t="s">
        <v>235</v>
      </c>
      <c r="E4929" t="s">
        <v>344</v>
      </c>
      <c r="I4929" t="s">
        <v>237</v>
      </c>
      <c r="K4929" t="s">
        <v>7070</v>
      </c>
      <c r="L4929" t="s">
        <v>239</v>
      </c>
      <c r="O4929">
        <v>0</v>
      </c>
      <c r="P4929" t="s">
        <v>240</v>
      </c>
      <c r="Q4929" t="s">
        <v>10132</v>
      </c>
      <c r="S4929" t="s">
        <v>242</v>
      </c>
      <c r="T4929" s="1">
        <v>44675.529548611114</v>
      </c>
      <c r="U4929" t="s">
        <v>243</v>
      </c>
      <c r="V4929" s="1">
        <v>44760.550810185188</v>
      </c>
      <c r="X4929" s="2">
        <v>36526</v>
      </c>
      <c r="Y4929" s="2">
        <v>45068</v>
      </c>
      <c r="Z4929" t="s">
        <v>244</v>
      </c>
      <c r="AA4929">
        <v>0</v>
      </c>
      <c r="AB4929">
        <v>1</v>
      </c>
      <c r="AC4929" t="s">
        <v>4188</v>
      </c>
      <c r="AO4929" t="s">
        <v>242</v>
      </c>
      <c r="AR4929" t="s">
        <v>246</v>
      </c>
      <c r="AS4929" s="2">
        <v>44992</v>
      </c>
      <c r="AT4929" t="s">
        <v>277</v>
      </c>
      <c r="AY4929" s="2">
        <v>36526</v>
      </c>
      <c r="BH4929" t="s">
        <v>242</v>
      </c>
      <c r="BJ4929" t="s">
        <v>399</v>
      </c>
      <c r="BL4929">
        <v>9822849</v>
      </c>
      <c r="BM4929" t="s">
        <v>249</v>
      </c>
      <c r="BP4929" t="s">
        <v>250</v>
      </c>
      <c r="BQ4929" t="s">
        <v>242</v>
      </c>
      <c r="BT4929" t="s">
        <v>242</v>
      </c>
      <c r="BU4929" s="2">
        <v>36526</v>
      </c>
      <c r="BV4929" s="2">
        <v>45068</v>
      </c>
      <c r="CD4929" t="s">
        <v>242</v>
      </c>
      <c r="CG4929" t="s">
        <v>242</v>
      </c>
      <c r="CH4929" t="s">
        <v>242</v>
      </c>
      <c r="CK4929" t="s">
        <v>242</v>
      </c>
      <c r="CN4929" t="s">
        <v>242</v>
      </c>
      <c r="CS4929" t="s">
        <v>242</v>
      </c>
      <c r="CV4929" t="s">
        <v>239</v>
      </c>
      <c r="CW4929" t="s">
        <v>242</v>
      </c>
      <c r="DA4929" t="s">
        <v>242</v>
      </c>
      <c r="DG4929">
        <v>7491</v>
      </c>
      <c r="DI4929" t="s">
        <v>10132</v>
      </c>
      <c r="DJ4929" t="s">
        <v>252</v>
      </c>
      <c r="DK4929" s="3">
        <v>44682</v>
      </c>
      <c r="DL4929" t="s">
        <v>399</v>
      </c>
      <c r="DR4929" t="s">
        <v>243</v>
      </c>
      <c r="DS4929" s="1">
        <v>44573.747002314813</v>
      </c>
      <c r="DT4929" t="s">
        <v>253</v>
      </c>
      <c r="DU4929" s="1">
        <v>44803.615381944444</v>
      </c>
      <c r="FE4929" t="s">
        <v>8325</v>
      </c>
      <c r="FJ4929" t="s">
        <v>254</v>
      </c>
      <c r="FK4929" t="s">
        <v>242</v>
      </c>
      <c r="FP4929" t="s">
        <v>242</v>
      </c>
      <c r="FQ4929">
        <v>780519871698</v>
      </c>
      <c r="FT4929" t="s">
        <v>255</v>
      </c>
      <c r="FX4929" t="s">
        <v>256</v>
      </c>
    </row>
    <row r="4930" spans="1:180" x14ac:dyDescent="0.25">
      <c r="A4930">
        <v>99283</v>
      </c>
      <c r="B4930" t="s">
        <v>234</v>
      </c>
      <c r="C4930" t="s">
        <v>235</v>
      </c>
      <c r="D4930" t="s">
        <v>235</v>
      </c>
      <c r="E4930" t="s">
        <v>344</v>
      </c>
      <c r="I4930" t="s">
        <v>237</v>
      </c>
      <c r="K4930" t="s">
        <v>6871</v>
      </c>
      <c r="L4930" t="s">
        <v>239</v>
      </c>
      <c r="O4930">
        <v>0</v>
      </c>
      <c r="P4930" t="s">
        <v>240</v>
      </c>
      <c r="Q4930" t="s">
        <v>10133</v>
      </c>
      <c r="S4930" t="s">
        <v>242</v>
      </c>
      <c r="T4930" s="1">
        <v>44675.528703703705</v>
      </c>
      <c r="U4930" t="s">
        <v>243</v>
      </c>
      <c r="V4930" s="1">
        <v>44760.550810185188</v>
      </c>
      <c r="X4930" s="2">
        <v>36526</v>
      </c>
      <c r="Y4930" s="2">
        <v>44852</v>
      </c>
      <c r="Z4930" t="s">
        <v>244</v>
      </c>
      <c r="AA4930">
        <v>0</v>
      </c>
      <c r="AB4930">
        <v>1</v>
      </c>
      <c r="AO4930" t="s">
        <v>242</v>
      </c>
      <c r="AQ4930" t="s">
        <v>2323</v>
      </c>
      <c r="AR4930" t="s">
        <v>246</v>
      </c>
      <c r="AS4930" s="2">
        <v>44937</v>
      </c>
      <c r="AT4930" t="s">
        <v>277</v>
      </c>
      <c r="AY4930" s="2">
        <v>36526</v>
      </c>
      <c r="BH4930" t="s">
        <v>242</v>
      </c>
      <c r="BJ4930" t="s">
        <v>325</v>
      </c>
      <c r="BL4930">
        <v>800836331</v>
      </c>
      <c r="BM4930" t="s">
        <v>249</v>
      </c>
      <c r="BP4930" t="s">
        <v>250</v>
      </c>
      <c r="BQ4930" t="s">
        <v>242</v>
      </c>
      <c r="BT4930" t="s">
        <v>242</v>
      </c>
      <c r="BU4930" s="2">
        <v>36526</v>
      </c>
      <c r="BV4930" s="2">
        <v>44852</v>
      </c>
      <c r="CD4930" t="s">
        <v>242</v>
      </c>
      <c r="CG4930" t="s">
        <v>242</v>
      </c>
      <c r="CH4930" t="s">
        <v>242</v>
      </c>
      <c r="CK4930" t="s">
        <v>242</v>
      </c>
      <c r="CN4930" t="s">
        <v>242</v>
      </c>
      <c r="CS4930" t="s">
        <v>242</v>
      </c>
      <c r="CV4930" t="s">
        <v>239</v>
      </c>
      <c r="CW4930" t="s">
        <v>242</v>
      </c>
      <c r="DA4930" t="s">
        <v>242</v>
      </c>
      <c r="DG4930">
        <v>6969</v>
      </c>
      <c r="DI4930" t="s">
        <v>10133</v>
      </c>
      <c r="DJ4930" t="s">
        <v>252</v>
      </c>
      <c r="DK4930" s="3">
        <v>44682</v>
      </c>
      <c r="DL4930" t="s">
        <v>325</v>
      </c>
      <c r="DR4930" t="s">
        <v>243</v>
      </c>
      <c r="DS4930" s="1">
        <v>44573.746724537035</v>
      </c>
      <c r="DT4930" t="s">
        <v>253</v>
      </c>
      <c r="DU4930" s="1">
        <v>44803.617708333331</v>
      </c>
      <c r="FJ4930" t="s">
        <v>254</v>
      </c>
      <c r="FK4930" t="s">
        <v>242</v>
      </c>
      <c r="FP4930" t="s">
        <v>242</v>
      </c>
      <c r="FQ4930">
        <v>781122035122</v>
      </c>
      <c r="FT4930" t="s">
        <v>255</v>
      </c>
      <c r="FX4930" t="s">
        <v>256</v>
      </c>
    </row>
    <row r="4931" spans="1:180" x14ac:dyDescent="0.25">
      <c r="A4931">
        <v>104883</v>
      </c>
      <c r="B4931" t="s">
        <v>234</v>
      </c>
      <c r="C4931" t="s">
        <v>298</v>
      </c>
      <c r="D4931" t="s">
        <v>235</v>
      </c>
      <c r="E4931" t="s">
        <v>426</v>
      </c>
      <c r="I4931" t="s">
        <v>386</v>
      </c>
      <c r="K4931" t="s">
        <v>6945</v>
      </c>
      <c r="L4931" t="s">
        <v>6945</v>
      </c>
      <c r="O4931">
        <v>6300</v>
      </c>
      <c r="P4931" t="s">
        <v>240</v>
      </c>
      <c r="Q4931" t="s">
        <v>2958</v>
      </c>
      <c r="S4931" t="s">
        <v>251</v>
      </c>
      <c r="T4931" s="1">
        <v>44747.497187499997</v>
      </c>
      <c r="U4931" t="s">
        <v>248</v>
      </c>
      <c r="V4931" s="1">
        <v>44760.550798611112</v>
      </c>
      <c r="X4931" s="2">
        <v>44747</v>
      </c>
      <c r="Y4931" s="2">
        <v>44747</v>
      </c>
      <c r="Z4931" t="s">
        <v>6946</v>
      </c>
      <c r="AA4931">
        <v>6300</v>
      </c>
      <c r="AB4931">
        <v>1</v>
      </c>
      <c r="AO4931" t="s">
        <v>242</v>
      </c>
      <c r="BH4931" t="s">
        <v>242</v>
      </c>
      <c r="BL4931">
        <v>8104389273</v>
      </c>
      <c r="BM4931" t="s">
        <v>328</v>
      </c>
      <c r="BP4931" t="s">
        <v>683</v>
      </c>
      <c r="BQ4931" t="s">
        <v>242</v>
      </c>
      <c r="BT4931" t="s">
        <v>242</v>
      </c>
      <c r="BU4931" s="2">
        <v>44747</v>
      </c>
      <c r="BV4931" s="2">
        <v>44747</v>
      </c>
      <c r="CD4931" t="s">
        <v>251</v>
      </c>
      <c r="CE4931" t="s">
        <v>8730</v>
      </c>
      <c r="CG4931" t="s">
        <v>242</v>
      </c>
      <c r="CH4931" t="s">
        <v>242</v>
      </c>
      <c r="CK4931" t="s">
        <v>242</v>
      </c>
      <c r="CM4931">
        <v>19085</v>
      </c>
      <c r="CN4931" t="s">
        <v>242</v>
      </c>
      <c r="CO4931" t="s">
        <v>8289</v>
      </c>
      <c r="CR4931" t="s">
        <v>6948</v>
      </c>
      <c r="CS4931" t="s">
        <v>242</v>
      </c>
      <c r="CT4931" t="s">
        <v>386</v>
      </c>
      <c r="CV4931" t="s">
        <v>25</v>
      </c>
      <c r="CW4931" t="s">
        <v>242</v>
      </c>
      <c r="DA4931" t="s">
        <v>242</v>
      </c>
      <c r="DG4931">
        <v>4621</v>
      </c>
      <c r="DI4931" t="s">
        <v>2958</v>
      </c>
      <c r="DJ4931" t="s">
        <v>252</v>
      </c>
      <c r="DK4931" t="s">
        <v>435</v>
      </c>
      <c r="DL4931" t="s">
        <v>386</v>
      </c>
      <c r="DO4931">
        <v>0</v>
      </c>
      <c r="DP4931" t="s">
        <v>240</v>
      </c>
      <c r="DR4931" t="s">
        <v>243</v>
      </c>
      <c r="DS4931" s="1">
        <v>44557.849733796298</v>
      </c>
      <c r="DU4931" s="1">
        <v>44803.58390046296</v>
      </c>
      <c r="EK4931" t="s">
        <v>2959</v>
      </c>
      <c r="FH4931" t="s">
        <v>319</v>
      </c>
      <c r="FJ4931" t="s">
        <v>498</v>
      </c>
      <c r="FK4931" t="s">
        <v>251</v>
      </c>
      <c r="FN4931" t="s">
        <v>263</v>
      </c>
      <c r="FP4931" t="s">
        <v>251</v>
      </c>
      <c r="FQ4931">
        <v>7813212100</v>
      </c>
      <c r="FT4931" t="s">
        <v>273</v>
      </c>
      <c r="FV4931">
        <v>2</v>
      </c>
      <c r="FW4931" t="s">
        <v>499</v>
      </c>
    </row>
    <row r="4932" spans="1:180" x14ac:dyDescent="0.25">
      <c r="A4932">
        <v>92933</v>
      </c>
      <c r="B4932" t="s">
        <v>234</v>
      </c>
      <c r="C4932" t="s">
        <v>298</v>
      </c>
      <c r="D4932" t="s">
        <v>235</v>
      </c>
      <c r="E4932" t="s">
        <v>344</v>
      </c>
      <c r="I4932" t="s">
        <v>376</v>
      </c>
      <c r="K4932" t="s">
        <v>366</v>
      </c>
      <c r="L4932" t="s">
        <v>367</v>
      </c>
      <c r="O4932">
        <v>0</v>
      </c>
      <c r="P4932" t="s">
        <v>240</v>
      </c>
      <c r="Q4932" t="s">
        <v>10134</v>
      </c>
      <c r="S4932" t="s">
        <v>242</v>
      </c>
      <c r="T4932" s="1">
        <v>44628.689837962964</v>
      </c>
      <c r="U4932" t="s">
        <v>243</v>
      </c>
      <c r="V4932" s="1">
        <v>44760.550775462965</v>
      </c>
      <c r="X4932" s="2">
        <v>44621</v>
      </c>
      <c r="Y4932" s="2">
        <v>44985</v>
      </c>
      <c r="Z4932" t="s">
        <v>7470</v>
      </c>
      <c r="AA4932">
        <v>0</v>
      </c>
      <c r="AB4932">
        <v>1</v>
      </c>
      <c r="AO4932" t="s">
        <v>242</v>
      </c>
      <c r="AP4932" t="s">
        <v>284</v>
      </c>
      <c r="AW4932">
        <v>12</v>
      </c>
      <c r="AX4932" t="s">
        <v>10135</v>
      </c>
      <c r="AY4932" s="2">
        <v>44229</v>
      </c>
      <c r="BC4932" t="s">
        <v>291</v>
      </c>
      <c r="BH4932" t="s">
        <v>242</v>
      </c>
      <c r="BL4932" t="s">
        <v>10136</v>
      </c>
      <c r="BM4932" t="s">
        <v>328</v>
      </c>
      <c r="BQ4932" t="s">
        <v>242</v>
      </c>
      <c r="BS4932" t="s">
        <v>10136</v>
      </c>
      <c r="BT4932" t="s">
        <v>242</v>
      </c>
      <c r="BU4932" s="2">
        <v>44621</v>
      </c>
      <c r="BV4932" s="2">
        <v>44985</v>
      </c>
      <c r="CD4932" t="s">
        <v>242</v>
      </c>
      <c r="CG4932" t="s">
        <v>242</v>
      </c>
      <c r="CH4932" t="s">
        <v>242</v>
      </c>
      <c r="CK4932" t="s">
        <v>242</v>
      </c>
      <c r="CN4932" t="s">
        <v>242</v>
      </c>
      <c r="CQ4932">
        <v>101</v>
      </c>
      <c r="CS4932" t="s">
        <v>242</v>
      </c>
      <c r="CV4932" t="s">
        <v>267</v>
      </c>
      <c r="CW4932" t="s">
        <v>242</v>
      </c>
      <c r="DA4932" t="s">
        <v>242</v>
      </c>
      <c r="DG4932">
        <v>2731</v>
      </c>
      <c r="DI4932" t="s">
        <v>10134</v>
      </c>
      <c r="DJ4932" t="s">
        <v>252</v>
      </c>
      <c r="DK4932" s="3">
        <v>44682</v>
      </c>
      <c r="DL4932" t="s">
        <v>376</v>
      </c>
      <c r="DO4932">
        <v>0</v>
      </c>
      <c r="DP4932" t="s">
        <v>240</v>
      </c>
      <c r="DR4932" t="s">
        <v>243</v>
      </c>
      <c r="DS4932" s="1">
        <v>44557.848726851851</v>
      </c>
      <c r="DT4932" t="s">
        <v>253</v>
      </c>
      <c r="DU4932" s="1">
        <v>44761.617245370369</v>
      </c>
      <c r="DW4932">
        <v>78123125055</v>
      </c>
      <c r="EK4932" t="s">
        <v>6349</v>
      </c>
      <c r="FJ4932" t="s">
        <v>372</v>
      </c>
      <c r="FK4932" t="s">
        <v>242</v>
      </c>
      <c r="FN4932" t="s">
        <v>291</v>
      </c>
      <c r="FP4932" t="s">
        <v>251</v>
      </c>
      <c r="FQ4932">
        <v>7826667062</v>
      </c>
      <c r="FT4932" t="s">
        <v>273</v>
      </c>
    </row>
    <row r="4933" spans="1:180" x14ac:dyDescent="0.25">
      <c r="A4933">
        <v>101175</v>
      </c>
      <c r="B4933" t="s">
        <v>234</v>
      </c>
      <c r="C4933" t="s">
        <v>235</v>
      </c>
      <c r="D4933" t="s">
        <v>235</v>
      </c>
      <c r="E4933" t="s">
        <v>344</v>
      </c>
      <c r="I4933" t="s">
        <v>237</v>
      </c>
      <c r="K4933" t="s">
        <v>307</v>
      </c>
      <c r="L4933" t="s">
        <v>239</v>
      </c>
      <c r="O4933">
        <v>0</v>
      </c>
      <c r="P4933" t="s">
        <v>240</v>
      </c>
      <c r="Q4933" t="s">
        <v>10137</v>
      </c>
      <c r="S4933" t="s">
        <v>242</v>
      </c>
      <c r="T4933" s="1">
        <v>44675.530752314815</v>
      </c>
      <c r="U4933" t="s">
        <v>243</v>
      </c>
      <c r="V4933" s="1">
        <v>44760.550763888888</v>
      </c>
      <c r="X4933" s="2">
        <v>36526</v>
      </c>
      <c r="Y4933" s="2">
        <v>44831</v>
      </c>
      <c r="Z4933" t="s">
        <v>244</v>
      </c>
      <c r="AA4933">
        <v>0</v>
      </c>
      <c r="AB4933">
        <v>1</v>
      </c>
      <c r="AC4933" t="s">
        <v>309</v>
      </c>
      <c r="AO4933" t="s">
        <v>242</v>
      </c>
      <c r="AQ4933" t="s">
        <v>310</v>
      </c>
      <c r="AR4933" t="s">
        <v>246</v>
      </c>
      <c r="AS4933" s="2">
        <v>44819</v>
      </c>
      <c r="AT4933" t="s">
        <v>277</v>
      </c>
      <c r="AW4933">
        <v>12</v>
      </c>
      <c r="AY4933" s="2">
        <v>36526</v>
      </c>
      <c r="BH4933" t="s">
        <v>242</v>
      </c>
      <c r="BJ4933" t="s">
        <v>296</v>
      </c>
      <c r="BL4933" t="s">
        <v>311</v>
      </c>
      <c r="BM4933" t="s">
        <v>249</v>
      </c>
      <c r="BP4933" t="s">
        <v>250</v>
      </c>
      <c r="BQ4933" t="s">
        <v>242</v>
      </c>
      <c r="BT4933" t="s">
        <v>242</v>
      </c>
      <c r="BU4933" s="2">
        <v>36526</v>
      </c>
      <c r="BV4933" s="2">
        <v>44831</v>
      </c>
      <c r="BX4933" t="s">
        <v>310</v>
      </c>
      <c r="CD4933" t="s">
        <v>242</v>
      </c>
      <c r="CG4933" t="s">
        <v>242</v>
      </c>
      <c r="CH4933" t="s">
        <v>242</v>
      </c>
      <c r="CK4933" t="s">
        <v>242</v>
      </c>
      <c r="CN4933" t="s">
        <v>242</v>
      </c>
      <c r="CS4933" t="s">
        <v>242</v>
      </c>
      <c r="CV4933" t="s">
        <v>239</v>
      </c>
      <c r="CW4933" t="s">
        <v>242</v>
      </c>
      <c r="DA4933" t="s">
        <v>242</v>
      </c>
      <c r="DG4933">
        <v>8353</v>
      </c>
      <c r="DI4933" t="s">
        <v>10137</v>
      </c>
      <c r="DJ4933" t="s">
        <v>252</v>
      </c>
      <c r="DK4933" s="3">
        <v>44682</v>
      </c>
      <c r="DL4933" t="s">
        <v>296</v>
      </c>
      <c r="DR4933" t="s">
        <v>243</v>
      </c>
      <c r="DS4933" s="1">
        <v>44573.747465277775</v>
      </c>
      <c r="DT4933" t="s">
        <v>253</v>
      </c>
      <c r="DU4933" s="1">
        <v>44803.611076388886</v>
      </c>
      <c r="FJ4933" t="s">
        <v>254</v>
      </c>
      <c r="FK4933" t="s">
        <v>242</v>
      </c>
      <c r="FP4933" t="s">
        <v>242</v>
      </c>
      <c r="FQ4933">
        <v>7840449637</v>
      </c>
      <c r="FT4933" t="s">
        <v>255</v>
      </c>
      <c r="FX4933" t="s">
        <v>256</v>
      </c>
    </row>
    <row r="4934" spans="1:180" x14ac:dyDescent="0.25">
      <c r="A4934">
        <v>101915</v>
      </c>
      <c r="B4934" t="s">
        <v>234</v>
      </c>
      <c r="C4934" t="s">
        <v>298</v>
      </c>
      <c r="D4934" t="s">
        <v>235</v>
      </c>
      <c r="E4934" t="s">
        <v>344</v>
      </c>
      <c r="I4934" t="s">
        <v>237</v>
      </c>
      <c r="K4934" t="s">
        <v>7070</v>
      </c>
      <c r="L4934" t="s">
        <v>239</v>
      </c>
      <c r="O4934">
        <v>0</v>
      </c>
      <c r="P4934" t="s">
        <v>240</v>
      </c>
      <c r="Q4934" t="s">
        <v>10138</v>
      </c>
      <c r="S4934" t="s">
        <v>242</v>
      </c>
      <c r="T4934" s="1">
        <v>44675.531539351854</v>
      </c>
      <c r="U4934" t="s">
        <v>243</v>
      </c>
      <c r="V4934" s="1">
        <v>44760.550740740742</v>
      </c>
      <c r="X4934" s="2">
        <v>36526</v>
      </c>
      <c r="Y4934" s="2">
        <v>45008</v>
      </c>
      <c r="Z4934" t="s">
        <v>244</v>
      </c>
      <c r="AA4934">
        <v>0</v>
      </c>
      <c r="AB4934">
        <v>1</v>
      </c>
      <c r="AC4934" t="s">
        <v>10139</v>
      </c>
      <c r="AO4934" t="s">
        <v>242</v>
      </c>
      <c r="AR4934" t="s">
        <v>246</v>
      </c>
      <c r="AS4934" s="2">
        <v>44985</v>
      </c>
      <c r="AT4934" t="s">
        <v>277</v>
      </c>
      <c r="AY4934" s="2">
        <v>36526</v>
      </c>
      <c r="BH4934" t="s">
        <v>242</v>
      </c>
      <c r="BJ4934" t="s">
        <v>543</v>
      </c>
      <c r="BL4934">
        <v>9777033</v>
      </c>
      <c r="BM4934" t="s">
        <v>249</v>
      </c>
      <c r="BP4934" t="s">
        <v>250</v>
      </c>
      <c r="BQ4934" t="s">
        <v>242</v>
      </c>
      <c r="BT4934" t="s">
        <v>242</v>
      </c>
      <c r="BU4934" s="2">
        <v>36526</v>
      </c>
      <c r="BV4934" s="2">
        <v>45008</v>
      </c>
      <c r="CD4934" t="s">
        <v>242</v>
      </c>
      <c r="CG4934" t="s">
        <v>242</v>
      </c>
      <c r="CH4934" t="s">
        <v>242</v>
      </c>
      <c r="CK4934" t="s">
        <v>242</v>
      </c>
      <c r="CN4934" t="s">
        <v>242</v>
      </c>
      <c r="CS4934" t="s">
        <v>242</v>
      </c>
      <c r="CV4934" t="s">
        <v>239</v>
      </c>
      <c r="CW4934" t="s">
        <v>242</v>
      </c>
      <c r="DA4934" t="s">
        <v>242</v>
      </c>
      <c r="DG4934">
        <v>8893</v>
      </c>
      <c r="DI4934" t="s">
        <v>10138</v>
      </c>
      <c r="DJ4934" t="s">
        <v>252</v>
      </c>
      <c r="DK4934" s="3">
        <v>44682</v>
      </c>
      <c r="DL4934" t="s">
        <v>543</v>
      </c>
      <c r="DR4934" t="s">
        <v>243</v>
      </c>
      <c r="DS4934" s="1">
        <v>44573.747754629629</v>
      </c>
      <c r="DT4934" t="s">
        <v>253</v>
      </c>
      <c r="DU4934" s="1">
        <v>44803.612395833334</v>
      </c>
      <c r="FJ4934" t="s">
        <v>254</v>
      </c>
      <c r="FK4934" t="s">
        <v>242</v>
      </c>
      <c r="FP4934" t="s">
        <v>242</v>
      </c>
      <c r="FQ4934">
        <v>7843312052</v>
      </c>
      <c r="FT4934" t="s">
        <v>255</v>
      </c>
      <c r="FX4934" t="s">
        <v>256</v>
      </c>
    </row>
    <row r="4935" spans="1:180" x14ac:dyDescent="0.25">
      <c r="A4935">
        <v>97331</v>
      </c>
      <c r="B4935" t="s">
        <v>234</v>
      </c>
      <c r="C4935" t="s">
        <v>298</v>
      </c>
      <c r="D4935" t="s">
        <v>235</v>
      </c>
      <c r="E4935" t="s">
        <v>344</v>
      </c>
      <c r="I4935" t="s">
        <v>237</v>
      </c>
      <c r="K4935" t="s">
        <v>274</v>
      </c>
      <c r="L4935" t="s">
        <v>239</v>
      </c>
      <c r="O4935">
        <v>0</v>
      </c>
      <c r="P4935" t="s">
        <v>240</v>
      </c>
      <c r="Q4935" t="s">
        <v>10140</v>
      </c>
      <c r="S4935" t="s">
        <v>242</v>
      </c>
      <c r="T4935" s="1">
        <v>44675.526574074072</v>
      </c>
      <c r="U4935" t="s">
        <v>243</v>
      </c>
      <c r="V4935" s="1">
        <v>44760.550740740742</v>
      </c>
      <c r="X4935" s="2">
        <v>36526</v>
      </c>
      <c r="Y4935" s="2">
        <v>44984</v>
      </c>
      <c r="Z4935" t="s">
        <v>244</v>
      </c>
      <c r="AA4935">
        <v>0</v>
      </c>
      <c r="AB4935">
        <v>1</v>
      </c>
      <c r="AO4935" t="s">
        <v>242</v>
      </c>
      <c r="AQ4935" t="s">
        <v>7108</v>
      </c>
      <c r="AR4935" t="s">
        <v>246</v>
      </c>
      <c r="AS4935" s="2">
        <v>45012</v>
      </c>
      <c r="AT4935" t="s">
        <v>277</v>
      </c>
      <c r="AY4935" s="2">
        <v>36526</v>
      </c>
      <c r="BH4935" t="s">
        <v>242</v>
      </c>
      <c r="BJ4935" t="s">
        <v>376</v>
      </c>
      <c r="BL4935">
        <v>9691197</v>
      </c>
      <c r="BM4935" t="s">
        <v>249</v>
      </c>
      <c r="BP4935" t="s">
        <v>250</v>
      </c>
      <c r="BQ4935" t="s">
        <v>242</v>
      </c>
      <c r="BT4935" t="s">
        <v>242</v>
      </c>
      <c r="BU4935" s="2">
        <v>36526</v>
      </c>
      <c r="BV4935" s="2">
        <v>44984</v>
      </c>
      <c r="CD4935" t="s">
        <v>242</v>
      </c>
      <c r="CG4935" t="s">
        <v>242</v>
      </c>
      <c r="CH4935" t="s">
        <v>242</v>
      </c>
      <c r="CK4935" t="s">
        <v>242</v>
      </c>
      <c r="CN4935" t="s">
        <v>242</v>
      </c>
      <c r="CS4935" t="s">
        <v>242</v>
      </c>
      <c r="CV4935" t="s">
        <v>239</v>
      </c>
      <c r="CW4935" t="s">
        <v>242</v>
      </c>
      <c r="DA4935" t="s">
        <v>242</v>
      </c>
      <c r="DG4935">
        <v>5687</v>
      </c>
      <c r="DI4935" t="s">
        <v>10140</v>
      </c>
      <c r="DJ4935" t="s">
        <v>252</v>
      </c>
      <c r="DK4935" s="3">
        <v>44682</v>
      </c>
      <c r="DL4935" t="s">
        <v>376</v>
      </c>
      <c r="DR4935" t="s">
        <v>243</v>
      </c>
      <c r="DS4935" s="1">
        <v>44573.738263888888</v>
      </c>
      <c r="DT4935" t="s">
        <v>253</v>
      </c>
      <c r="DU4935" s="1">
        <v>44803.619872685187</v>
      </c>
      <c r="FJ4935" t="s">
        <v>254</v>
      </c>
      <c r="FK4935" t="s">
        <v>242</v>
      </c>
      <c r="FP4935" t="s">
        <v>242</v>
      </c>
      <c r="FQ4935">
        <v>780613300518</v>
      </c>
      <c r="FT4935" t="s">
        <v>255</v>
      </c>
      <c r="FX4935" t="s">
        <v>256</v>
      </c>
    </row>
    <row r="4936" spans="1:180" x14ac:dyDescent="0.25">
      <c r="A4936">
        <v>101875</v>
      </c>
      <c r="B4936" t="s">
        <v>234</v>
      </c>
      <c r="C4936" t="s">
        <v>235</v>
      </c>
      <c r="D4936" t="s">
        <v>235</v>
      </c>
      <c r="E4936" t="s">
        <v>344</v>
      </c>
      <c r="I4936" t="s">
        <v>237</v>
      </c>
      <c r="K4936" t="s">
        <v>321</v>
      </c>
      <c r="L4936" t="s">
        <v>239</v>
      </c>
      <c r="O4936">
        <v>0</v>
      </c>
      <c r="P4936" t="s">
        <v>240</v>
      </c>
      <c r="Q4936" t="s">
        <v>10141</v>
      </c>
      <c r="S4936" t="s">
        <v>242</v>
      </c>
      <c r="T4936" s="1">
        <v>44675.531493055554</v>
      </c>
      <c r="U4936" t="s">
        <v>243</v>
      </c>
      <c r="V4936" s="1">
        <v>44760.550717592596</v>
      </c>
      <c r="X4936" s="2">
        <v>36526</v>
      </c>
      <c r="Y4936" s="2">
        <v>44840</v>
      </c>
      <c r="Z4936" t="s">
        <v>244</v>
      </c>
      <c r="AA4936">
        <v>0</v>
      </c>
      <c r="AB4936">
        <v>1</v>
      </c>
      <c r="AC4936" t="s">
        <v>5549</v>
      </c>
      <c r="AO4936" t="s">
        <v>242</v>
      </c>
      <c r="AR4936" t="s">
        <v>246</v>
      </c>
      <c r="AS4936" s="2">
        <v>44932</v>
      </c>
      <c r="AT4936" t="s">
        <v>277</v>
      </c>
      <c r="AY4936" s="2">
        <v>36526</v>
      </c>
      <c r="BH4936" t="s">
        <v>242</v>
      </c>
      <c r="BJ4936" t="s">
        <v>248</v>
      </c>
      <c r="BL4936">
        <v>800839657</v>
      </c>
      <c r="BM4936" t="s">
        <v>249</v>
      </c>
      <c r="BP4936" t="s">
        <v>250</v>
      </c>
      <c r="BQ4936" t="s">
        <v>242</v>
      </c>
      <c r="BT4936" t="s">
        <v>242</v>
      </c>
      <c r="BU4936" s="2">
        <v>36526</v>
      </c>
      <c r="BV4936" s="2">
        <v>44840</v>
      </c>
      <c r="CD4936" t="s">
        <v>242</v>
      </c>
      <c r="CG4936" t="s">
        <v>242</v>
      </c>
      <c r="CH4936" t="s">
        <v>242</v>
      </c>
      <c r="CK4936" t="s">
        <v>242</v>
      </c>
      <c r="CN4936" t="s">
        <v>242</v>
      </c>
      <c r="CS4936" t="s">
        <v>242</v>
      </c>
      <c r="CV4936" t="s">
        <v>239</v>
      </c>
      <c r="CW4936" t="s">
        <v>242</v>
      </c>
      <c r="DA4936" t="s">
        <v>242</v>
      </c>
      <c r="DG4936">
        <v>8875</v>
      </c>
      <c r="DI4936" t="s">
        <v>10141</v>
      </c>
      <c r="DJ4936" t="s">
        <v>252</v>
      </c>
      <c r="DK4936" s="3">
        <v>44682</v>
      </c>
      <c r="DL4936" t="s">
        <v>248</v>
      </c>
      <c r="DR4936" t="s">
        <v>243</v>
      </c>
      <c r="DS4936" s="1">
        <v>44573.747754629629</v>
      </c>
      <c r="DT4936" t="s">
        <v>253</v>
      </c>
      <c r="DU4936" s="1">
        <v>44803.61142361111</v>
      </c>
      <c r="FJ4936" t="s">
        <v>254</v>
      </c>
      <c r="FK4936" t="s">
        <v>242</v>
      </c>
      <c r="FP4936" t="s">
        <v>242</v>
      </c>
      <c r="FQ4936">
        <v>781909640240</v>
      </c>
      <c r="FT4936" t="s">
        <v>255</v>
      </c>
      <c r="FX4936" t="s">
        <v>256</v>
      </c>
    </row>
    <row r="4937" spans="1:180" x14ac:dyDescent="0.25">
      <c r="A4937">
        <v>89913</v>
      </c>
      <c r="B4937" t="s">
        <v>234</v>
      </c>
      <c r="C4937" t="s">
        <v>235</v>
      </c>
      <c r="D4937" t="s">
        <v>235</v>
      </c>
      <c r="E4937" t="s">
        <v>344</v>
      </c>
      <c r="I4937" t="s">
        <v>553</v>
      </c>
      <c r="K4937" t="s">
        <v>478</v>
      </c>
      <c r="L4937" t="s">
        <v>479</v>
      </c>
      <c r="O4937">
        <v>3000</v>
      </c>
      <c r="P4937" t="s">
        <v>240</v>
      </c>
      <c r="Q4937" t="s">
        <v>858</v>
      </c>
      <c r="S4937" t="s">
        <v>242</v>
      </c>
      <c r="T4937" s="1">
        <v>44606.575474537036</v>
      </c>
      <c r="U4937" t="s">
        <v>243</v>
      </c>
      <c r="V4937" s="1">
        <v>44760.550706018519</v>
      </c>
      <c r="X4937" s="2">
        <v>44562</v>
      </c>
      <c r="Y4937" s="2">
        <v>44926</v>
      </c>
      <c r="Z4937" t="s">
        <v>478</v>
      </c>
      <c r="AA4937">
        <v>3000</v>
      </c>
      <c r="AB4937">
        <v>1</v>
      </c>
      <c r="AO4937" t="s">
        <v>242</v>
      </c>
      <c r="AW4937">
        <v>12</v>
      </c>
      <c r="AY4937" s="2">
        <v>44562</v>
      </c>
      <c r="BC4937" t="s">
        <v>481</v>
      </c>
      <c r="BH4937" t="s">
        <v>242</v>
      </c>
      <c r="BL4937" t="s">
        <v>860</v>
      </c>
      <c r="BM4937" t="s">
        <v>264</v>
      </c>
      <c r="BQ4937" t="s">
        <v>242</v>
      </c>
      <c r="BR4937" t="s">
        <v>482</v>
      </c>
      <c r="BT4937" t="s">
        <v>242</v>
      </c>
      <c r="BU4937" s="2">
        <v>44562</v>
      </c>
      <c r="BV4937" s="2">
        <v>44926</v>
      </c>
      <c r="CD4937" t="s">
        <v>242</v>
      </c>
      <c r="CG4937" t="s">
        <v>242</v>
      </c>
      <c r="CH4937" t="s">
        <v>242</v>
      </c>
      <c r="CK4937" t="s">
        <v>242</v>
      </c>
      <c r="CN4937" t="s">
        <v>251</v>
      </c>
      <c r="CQ4937">
        <v>230</v>
      </c>
      <c r="CS4937" t="s">
        <v>242</v>
      </c>
      <c r="CV4937" t="s">
        <v>484</v>
      </c>
      <c r="CW4937" t="s">
        <v>242</v>
      </c>
      <c r="DA4937" t="s">
        <v>242</v>
      </c>
      <c r="DG4937">
        <v>5089</v>
      </c>
      <c r="DI4937" t="s">
        <v>858</v>
      </c>
      <c r="DJ4937" t="s">
        <v>252</v>
      </c>
      <c r="DK4937" s="3">
        <v>44682</v>
      </c>
      <c r="DL4937" t="s">
        <v>553</v>
      </c>
      <c r="DR4937" t="s">
        <v>243</v>
      </c>
      <c r="DS4937" s="1">
        <v>44566.776087962964</v>
      </c>
      <c r="DT4937" t="s">
        <v>253</v>
      </c>
      <c r="DU4937" s="1">
        <v>44803.6253125</v>
      </c>
      <c r="FH4937" t="s">
        <v>319</v>
      </c>
      <c r="FJ4937" t="s">
        <v>862</v>
      </c>
      <c r="FK4937" t="s">
        <v>251</v>
      </c>
      <c r="FN4937" t="s">
        <v>263</v>
      </c>
      <c r="FP4937" t="s">
        <v>251</v>
      </c>
      <c r="FQ4937">
        <v>7804689457</v>
      </c>
      <c r="FT4937" t="s">
        <v>273</v>
      </c>
      <c r="FV4937">
        <v>2</v>
      </c>
      <c r="FW4937" t="s">
        <v>533</v>
      </c>
      <c r="FX4937" t="s">
        <v>256</v>
      </c>
    </row>
    <row r="4938" spans="1:180" x14ac:dyDescent="0.25">
      <c r="A4938">
        <v>97287</v>
      </c>
      <c r="B4938" t="s">
        <v>234</v>
      </c>
      <c r="C4938" t="s">
        <v>235</v>
      </c>
      <c r="D4938" t="s">
        <v>235</v>
      </c>
      <c r="E4938" t="s">
        <v>344</v>
      </c>
      <c r="I4938" t="s">
        <v>237</v>
      </c>
      <c r="K4938" t="s">
        <v>6871</v>
      </c>
      <c r="L4938" t="s">
        <v>239</v>
      </c>
      <c r="O4938">
        <v>0</v>
      </c>
      <c r="P4938" t="s">
        <v>240</v>
      </c>
      <c r="Q4938" t="s">
        <v>10142</v>
      </c>
      <c r="S4938" t="s">
        <v>242</v>
      </c>
      <c r="T4938" s="1">
        <v>44675.526516203703</v>
      </c>
      <c r="U4938" t="s">
        <v>243</v>
      </c>
      <c r="V4938" s="1">
        <v>44760.550659722219</v>
      </c>
      <c r="X4938" s="2">
        <v>36526</v>
      </c>
      <c r="Y4938" s="2">
        <v>45030</v>
      </c>
      <c r="Z4938" t="s">
        <v>244</v>
      </c>
      <c r="AA4938">
        <v>0</v>
      </c>
      <c r="AB4938">
        <v>1</v>
      </c>
      <c r="AO4938" t="s">
        <v>242</v>
      </c>
      <c r="AQ4938" t="s">
        <v>3882</v>
      </c>
      <c r="AR4938" t="s">
        <v>246</v>
      </c>
      <c r="AS4938" s="2">
        <v>44975</v>
      </c>
      <c r="AT4938" t="s">
        <v>277</v>
      </c>
      <c r="AY4938" s="2">
        <v>36526</v>
      </c>
      <c r="BH4938" t="s">
        <v>242</v>
      </c>
      <c r="BJ4938" t="s">
        <v>386</v>
      </c>
      <c r="BL4938">
        <v>800833562</v>
      </c>
      <c r="BM4938" t="s">
        <v>249</v>
      </c>
      <c r="BP4938" t="s">
        <v>250</v>
      </c>
      <c r="BQ4938" t="s">
        <v>242</v>
      </c>
      <c r="BT4938" t="s">
        <v>242</v>
      </c>
      <c r="BU4938" s="2">
        <v>36526</v>
      </c>
      <c r="BV4938" s="2">
        <v>45030</v>
      </c>
      <c r="CD4938" t="s">
        <v>242</v>
      </c>
      <c r="CG4938" t="s">
        <v>242</v>
      </c>
      <c r="CH4938" t="s">
        <v>242</v>
      </c>
      <c r="CK4938" t="s">
        <v>242</v>
      </c>
      <c r="CN4938" t="s">
        <v>242</v>
      </c>
      <c r="CS4938" t="s">
        <v>242</v>
      </c>
      <c r="CV4938" t="s">
        <v>239</v>
      </c>
      <c r="CW4938" t="s">
        <v>242</v>
      </c>
      <c r="DA4938" t="s">
        <v>242</v>
      </c>
      <c r="DG4938">
        <v>5651</v>
      </c>
      <c r="DI4938" t="s">
        <v>10142</v>
      </c>
      <c r="DJ4938" t="s">
        <v>252</v>
      </c>
      <c r="DK4938" s="3">
        <v>44682</v>
      </c>
      <c r="DL4938" t="s">
        <v>386</v>
      </c>
      <c r="DR4938" t="s">
        <v>243</v>
      </c>
      <c r="DS4938" s="1">
        <v>44573.738240740742</v>
      </c>
      <c r="DT4938" t="s">
        <v>253</v>
      </c>
      <c r="DU4938" s="1">
        <v>44803.613912037035</v>
      </c>
      <c r="FJ4938" t="s">
        <v>254</v>
      </c>
      <c r="FK4938" t="s">
        <v>242</v>
      </c>
      <c r="FP4938" t="s">
        <v>242</v>
      </c>
      <c r="FQ4938">
        <v>7810339274</v>
      </c>
      <c r="FT4938" t="s">
        <v>255</v>
      </c>
      <c r="FX4938" t="s">
        <v>256</v>
      </c>
    </row>
    <row r="4939" spans="1:180" x14ac:dyDescent="0.25">
      <c r="A4939">
        <v>102025</v>
      </c>
      <c r="B4939" t="s">
        <v>234</v>
      </c>
      <c r="C4939" t="s">
        <v>235</v>
      </c>
      <c r="D4939" t="s">
        <v>235</v>
      </c>
      <c r="E4939" t="s">
        <v>344</v>
      </c>
      <c r="I4939" t="s">
        <v>237</v>
      </c>
      <c r="K4939" t="s">
        <v>238</v>
      </c>
      <c r="L4939" t="s">
        <v>239</v>
      </c>
      <c r="O4939">
        <v>0</v>
      </c>
      <c r="P4939" t="s">
        <v>240</v>
      </c>
      <c r="Q4939" t="s">
        <v>10143</v>
      </c>
      <c r="S4939" t="s">
        <v>242</v>
      </c>
      <c r="T4939" s="1">
        <v>44675.531655092593</v>
      </c>
      <c r="U4939" t="s">
        <v>243</v>
      </c>
      <c r="V4939" s="1">
        <v>44760.55064814815</v>
      </c>
      <c r="X4939" s="2">
        <v>36526</v>
      </c>
      <c r="Y4939" s="2">
        <v>44921</v>
      </c>
      <c r="Z4939" t="s">
        <v>244</v>
      </c>
      <c r="AA4939">
        <v>0</v>
      </c>
      <c r="AB4939">
        <v>1</v>
      </c>
      <c r="AC4939" t="s">
        <v>10144</v>
      </c>
      <c r="AO4939" t="s">
        <v>242</v>
      </c>
      <c r="AR4939" t="s">
        <v>246</v>
      </c>
      <c r="AS4939" s="2">
        <v>44999</v>
      </c>
      <c r="AT4939" t="s">
        <v>277</v>
      </c>
      <c r="AY4939" s="2">
        <v>36526</v>
      </c>
      <c r="BH4939" t="s">
        <v>242</v>
      </c>
      <c r="BJ4939" t="s">
        <v>543</v>
      </c>
      <c r="BL4939">
        <v>9831698</v>
      </c>
      <c r="BM4939" t="s">
        <v>249</v>
      </c>
      <c r="BP4939" t="s">
        <v>250</v>
      </c>
      <c r="BQ4939" t="s">
        <v>242</v>
      </c>
      <c r="BT4939" t="s">
        <v>242</v>
      </c>
      <c r="BU4939" s="2">
        <v>36526</v>
      </c>
      <c r="BV4939" s="2">
        <v>44921</v>
      </c>
      <c r="CD4939" t="s">
        <v>242</v>
      </c>
      <c r="CG4939" t="s">
        <v>242</v>
      </c>
      <c r="CH4939" t="s">
        <v>242</v>
      </c>
      <c r="CK4939" t="s">
        <v>242</v>
      </c>
      <c r="CN4939" t="s">
        <v>242</v>
      </c>
      <c r="CS4939" t="s">
        <v>242</v>
      </c>
      <c r="CV4939" t="s">
        <v>239</v>
      </c>
      <c r="CW4939" t="s">
        <v>242</v>
      </c>
      <c r="DA4939" t="s">
        <v>242</v>
      </c>
      <c r="DG4939">
        <v>8955</v>
      </c>
      <c r="DI4939" t="s">
        <v>10143</v>
      </c>
      <c r="DJ4939" t="s">
        <v>252</v>
      </c>
      <c r="DK4939" s="3">
        <v>44682</v>
      </c>
      <c r="DL4939" t="s">
        <v>543</v>
      </c>
      <c r="DR4939" t="s">
        <v>243</v>
      </c>
      <c r="DS4939" s="1">
        <v>44573.747789351852</v>
      </c>
      <c r="DT4939" t="s">
        <v>253</v>
      </c>
      <c r="DU4939" s="1">
        <v>44803.620127314818</v>
      </c>
      <c r="FJ4939" t="s">
        <v>254</v>
      </c>
      <c r="FK4939" t="s">
        <v>242</v>
      </c>
      <c r="FP4939" t="s">
        <v>242</v>
      </c>
      <c r="FQ4939">
        <v>7805573960</v>
      </c>
      <c r="FT4939" t="s">
        <v>255</v>
      </c>
      <c r="FX4939" t="s">
        <v>256</v>
      </c>
    </row>
    <row r="4940" spans="1:180" x14ac:dyDescent="0.25">
      <c r="A4940">
        <v>100809</v>
      </c>
      <c r="B4940" t="s">
        <v>234</v>
      </c>
      <c r="C4940" t="s">
        <v>298</v>
      </c>
      <c r="D4940" t="s">
        <v>235</v>
      </c>
      <c r="E4940" t="s">
        <v>344</v>
      </c>
      <c r="I4940" t="s">
        <v>237</v>
      </c>
      <c r="K4940" t="s">
        <v>292</v>
      </c>
      <c r="L4940" t="s">
        <v>239</v>
      </c>
      <c r="O4940">
        <v>0</v>
      </c>
      <c r="P4940" t="s">
        <v>240</v>
      </c>
      <c r="Q4940" t="s">
        <v>10145</v>
      </c>
      <c r="S4940" t="s">
        <v>242</v>
      </c>
      <c r="T4940" s="1">
        <v>44675.530370370368</v>
      </c>
      <c r="U4940" t="s">
        <v>243</v>
      </c>
      <c r="V4940" s="1">
        <v>44760.55064814815</v>
      </c>
      <c r="X4940" s="2">
        <v>36526</v>
      </c>
      <c r="Y4940" s="2">
        <v>44969</v>
      </c>
      <c r="Z4940" t="s">
        <v>244</v>
      </c>
      <c r="AA4940">
        <v>0</v>
      </c>
      <c r="AB4940">
        <v>1</v>
      </c>
      <c r="AO4940" t="s">
        <v>242</v>
      </c>
      <c r="AQ4940" t="s">
        <v>2825</v>
      </c>
      <c r="AR4940" t="s">
        <v>390</v>
      </c>
      <c r="AS4940" s="2">
        <v>45118</v>
      </c>
      <c r="AT4940" t="s">
        <v>247</v>
      </c>
      <c r="AY4940" s="2">
        <v>36526</v>
      </c>
      <c r="BH4940" t="s">
        <v>242</v>
      </c>
      <c r="BJ4940" t="s">
        <v>296</v>
      </c>
      <c r="BL4940">
        <v>9957987</v>
      </c>
      <c r="BM4940" t="s">
        <v>249</v>
      </c>
      <c r="BP4940" t="s">
        <v>250</v>
      </c>
      <c r="BQ4940" t="s">
        <v>242</v>
      </c>
      <c r="BT4940" t="s">
        <v>242</v>
      </c>
      <c r="BU4940" s="2">
        <v>36526</v>
      </c>
      <c r="BV4940" s="2">
        <v>44969</v>
      </c>
      <c r="BX4940" t="s">
        <v>2825</v>
      </c>
      <c r="CD4940" t="s">
        <v>242</v>
      </c>
      <c r="CG4940" t="s">
        <v>242</v>
      </c>
      <c r="CH4940" t="s">
        <v>242</v>
      </c>
      <c r="CK4940" t="s">
        <v>242</v>
      </c>
      <c r="CN4940" t="s">
        <v>242</v>
      </c>
      <c r="CS4940" t="s">
        <v>242</v>
      </c>
      <c r="CV4940" t="s">
        <v>239</v>
      </c>
      <c r="CW4940" t="s">
        <v>242</v>
      </c>
      <c r="DA4940" t="s">
        <v>242</v>
      </c>
      <c r="DG4940">
        <v>8005</v>
      </c>
      <c r="DI4940" t="s">
        <v>10145</v>
      </c>
      <c r="DJ4940" t="s">
        <v>252</v>
      </c>
      <c r="DK4940" s="3">
        <v>44682</v>
      </c>
      <c r="DL4940" t="s">
        <v>296</v>
      </c>
      <c r="DR4940" t="s">
        <v>243</v>
      </c>
      <c r="DS4940" s="1">
        <v>44573.747291666667</v>
      </c>
      <c r="DT4940" t="s">
        <v>253</v>
      </c>
      <c r="DU4940" s="1">
        <v>44803.610659722224</v>
      </c>
      <c r="FJ4940" t="s">
        <v>254</v>
      </c>
      <c r="FK4940" t="s">
        <v>242</v>
      </c>
      <c r="FP4940" t="s">
        <v>242</v>
      </c>
      <c r="FQ4940">
        <v>780430929683</v>
      </c>
      <c r="FT4940" t="s">
        <v>255</v>
      </c>
      <c r="FX4940" t="s">
        <v>256</v>
      </c>
    </row>
    <row r="4941" spans="1:180" x14ac:dyDescent="0.25">
      <c r="A4941">
        <v>104719</v>
      </c>
      <c r="B4941" t="s">
        <v>234</v>
      </c>
      <c r="C4941" t="s">
        <v>235</v>
      </c>
      <c r="D4941" t="s">
        <v>235</v>
      </c>
      <c r="E4941" t="s">
        <v>344</v>
      </c>
      <c r="I4941" t="s">
        <v>578</v>
      </c>
      <c r="K4941" t="s">
        <v>8429</v>
      </c>
      <c r="L4941" t="s">
        <v>7043</v>
      </c>
      <c r="O4941">
        <v>11570</v>
      </c>
      <c r="P4941" t="s">
        <v>240</v>
      </c>
      <c r="Q4941" t="s">
        <v>1200</v>
      </c>
      <c r="S4941" t="s">
        <v>242</v>
      </c>
      <c r="T4941" s="1">
        <v>44743.657118055555</v>
      </c>
      <c r="U4941" t="s">
        <v>248</v>
      </c>
      <c r="V4941" s="1">
        <v>44760.550625000003</v>
      </c>
      <c r="X4941" s="2">
        <v>44743</v>
      </c>
      <c r="Y4941" s="2">
        <v>45081</v>
      </c>
      <c r="Z4941" t="s">
        <v>8430</v>
      </c>
      <c r="AA4941">
        <v>11570</v>
      </c>
      <c r="AB4941">
        <v>1</v>
      </c>
      <c r="AO4941" t="s">
        <v>242</v>
      </c>
      <c r="AW4941">
        <v>36</v>
      </c>
      <c r="BH4941" t="s">
        <v>242</v>
      </c>
      <c r="BM4941" t="s">
        <v>264</v>
      </c>
      <c r="BQ4941" t="s">
        <v>242</v>
      </c>
      <c r="BT4941" t="s">
        <v>242</v>
      </c>
      <c r="BU4941" s="2">
        <v>44743</v>
      </c>
      <c r="BV4941" s="2">
        <v>45081</v>
      </c>
      <c r="CD4941" t="s">
        <v>251</v>
      </c>
      <c r="CG4941" t="s">
        <v>242</v>
      </c>
      <c r="CH4941" t="s">
        <v>242</v>
      </c>
      <c r="CK4941" t="s">
        <v>242</v>
      </c>
      <c r="CM4941">
        <v>16365</v>
      </c>
      <c r="CN4941" t="s">
        <v>242</v>
      </c>
      <c r="CS4941" t="s">
        <v>242</v>
      </c>
      <c r="CV4941" t="s">
        <v>484</v>
      </c>
      <c r="CW4941" t="s">
        <v>242</v>
      </c>
      <c r="DA4941" t="s">
        <v>242</v>
      </c>
      <c r="DG4941">
        <v>1687</v>
      </c>
      <c r="DI4941" t="s">
        <v>1200</v>
      </c>
      <c r="DJ4941" t="s">
        <v>252</v>
      </c>
      <c r="DK4941" s="3">
        <v>44682</v>
      </c>
      <c r="DL4941" t="s">
        <v>578</v>
      </c>
      <c r="DO4941">
        <v>0</v>
      </c>
      <c r="DP4941" t="s">
        <v>240</v>
      </c>
      <c r="DR4941" t="s">
        <v>243</v>
      </c>
      <c r="DS4941" s="1">
        <v>44557.848182870373</v>
      </c>
      <c r="DT4941" t="s">
        <v>253</v>
      </c>
      <c r="DU4941" s="1">
        <v>44803.615520833337</v>
      </c>
      <c r="FH4941" t="s">
        <v>319</v>
      </c>
      <c r="FJ4941" t="s">
        <v>570</v>
      </c>
      <c r="FK4941" t="s">
        <v>251</v>
      </c>
      <c r="FN4941" t="s">
        <v>263</v>
      </c>
      <c r="FP4941" t="s">
        <v>251</v>
      </c>
      <c r="FQ4941">
        <v>783940029565</v>
      </c>
      <c r="FT4941" t="s">
        <v>273</v>
      </c>
      <c r="FV4941">
        <v>2</v>
      </c>
      <c r="FW4941" t="s">
        <v>533</v>
      </c>
      <c r="FX4941" t="s">
        <v>256</v>
      </c>
    </row>
    <row r="4942" spans="1:180" x14ac:dyDescent="0.25">
      <c r="A4942">
        <v>103993</v>
      </c>
      <c r="B4942" t="s">
        <v>234</v>
      </c>
      <c r="C4942" t="s">
        <v>235</v>
      </c>
      <c r="D4942" t="s">
        <v>235</v>
      </c>
      <c r="E4942" t="s">
        <v>344</v>
      </c>
      <c r="I4942" t="s">
        <v>237</v>
      </c>
      <c r="K4942" t="s">
        <v>6982</v>
      </c>
      <c r="L4942" t="s">
        <v>239</v>
      </c>
      <c r="O4942">
        <v>2950</v>
      </c>
      <c r="P4942" t="s">
        <v>240</v>
      </c>
      <c r="Q4942" t="s">
        <v>10146</v>
      </c>
      <c r="S4942" t="s">
        <v>242</v>
      </c>
      <c r="T4942" s="1">
        <v>44720.563159722224</v>
      </c>
      <c r="U4942" t="s">
        <v>248</v>
      </c>
      <c r="V4942" s="1">
        <v>44760.550625000003</v>
      </c>
      <c r="X4942" s="2">
        <v>44720</v>
      </c>
      <c r="Y4942" s="2">
        <v>45085</v>
      </c>
      <c r="Z4942" t="s">
        <v>7054</v>
      </c>
      <c r="AA4942">
        <v>2950</v>
      </c>
      <c r="AB4942">
        <v>1</v>
      </c>
      <c r="AO4942" t="s">
        <v>242</v>
      </c>
      <c r="AQ4942" t="s">
        <v>3774</v>
      </c>
      <c r="AR4942" t="s">
        <v>390</v>
      </c>
      <c r="AS4942" s="2">
        <v>45170</v>
      </c>
      <c r="AT4942" t="s">
        <v>247</v>
      </c>
      <c r="AW4942">
        <v>12</v>
      </c>
      <c r="AY4942" s="2">
        <v>44720</v>
      </c>
      <c r="BH4942" t="s">
        <v>242</v>
      </c>
      <c r="BJ4942" t="s">
        <v>399</v>
      </c>
      <c r="BL4942">
        <v>9702424</v>
      </c>
      <c r="BQ4942" t="s">
        <v>242</v>
      </c>
      <c r="BT4942" t="s">
        <v>242</v>
      </c>
      <c r="BU4942" s="2">
        <v>44720</v>
      </c>
      <c r="BV4942" s="2">
        <v>45085</v>
      </c>
      <c r="CD4942" t="s">
        <v>242</v>
      </c>
      <c r="CG4942" t="s">
        <v>242</v>
      </c>
      <c r="CH4942" t="s">
        <v>242</v>
      </c>
      <c r="CK4942" t="s">
        <v>242</v>
      </c>
      <c r="CL4942" s="2">
        <v>44720</v>
      </c>
      <c r="CN4942" t="s">
        <v>242</v>
      </c>
      <c r="CR4942" t="s">
        <v>2803</v>
      </c>
      <c r="CS4942" t="s">
        <v>242</v>
      </c>
      <c r="CT4942" t="s">
        <v>399</v>
      </c>
      <c r="CV4942" t="s">
        <v>239</v>
      </c>
      <c r="CW4942" t="s">
        <v>242</v>
      </c>
      <c r="DA4942" t="s">
        <v>242</v>
      </c>
      <c r="DG4942">
        <v>10515</v>
      </c>
      <c r="DI4942" t="s">
        <v>10146</v>
      </c>
      <c r="DJ4942" t="s">
        <v>252</v>
      </c>
      <c r="DK4942" s="3">
        <v>44682</v>
      </c>
      <c r="DL4942" t="s">
        <v>399</v>
      </c>
      <c r="DN4942" t="s">
        <v>341</v>
      </c>
      <c r="DR4942" t="s">
        <v>248</v>
      </c>
      <c r="DS4942" s="1">
        <v>44719.506412037037</v>
      </c>
      <c r="DT4942" t="s">
        <v>253</v>
      </c>
      <c r="DU4942" s="1">
        <v>44803.617673611108</v>
      </c>
      <c r="FE4942" t="s">
        <v>3774</v>
      </c>
      <c r="FH4942" t="s">
        <v>319</v>
      </c>
      <c r="FK4942" t="s">
        <v>242</v>
      </c>
      <c r="FN4942" t="s">
        <v>263</v>
      </c>
      <c r="FP4942" t="s">
        <v>242</v>
      </c>
      <c r="FQ4942">
        <v>7841098766</v>
      </c>
      <c r="FT4942" t="s">
        <v>255</v>
      </c>
      <c r="FX4942" t="s">
        <v>256</v>
      </c>
    </row>
    <row r="4943" spans="1:180" x14ac:dyDescent="0.25">
      <c r="A4943">
        <v>96783</v>
      </c>
      <c r="B4943" t="s">
        <v>234</v>
      </c>
      <c r="C4943" t="s">
        <v>235</v>
      </c>
      <c r="D4943" t="s">
        <v>235</v>
      </c>
      <c r="E4943" t="s">
        <v>344</v>
      </c>
      <c r="I4943" t="s">
        <v>237</v>
      </c>
      <c r="K4943" t="s">
        <v>6871</v>
      </c>
      <c r="L4943" t="s">
        <v>239</v>
      </c>
      <c r="O4943">
        <v>0</v>
      </c>
      <c r="P4943" t="s">
        <v>240</v>
      </c>
      <c r="Q4943" t="s">
        <v>10147</v>
      </c>
      <c r="S4943" t="s">
        <v>242</v>
      </c>
      <c r="T4943" s="1">
        <v>44675.525972222225</v>
      </c>
      <c r="U4943" t="s">
        <v>243</v>
      </c>
      <c r="V4943" s="1">
        <v>44760.550613425927</v>
      </c>
      <c r="X4943" s="2">
        <v>36526</v>
      </c>
      <c r="Y4943" s="2">
        <v>45045</v>
      </c>
      <c r="Z4943" t="s">
        <v>244</v>
      </c>
      <c r="AA4943">
        <v>0</v>
      </c>
      <c r="AB4943">
        <v>1</v>
      </c>
      <c r="AC4943" t="s">
        <v>10148</v>
      </c>
      <c r="AO4943" t="s">
        <v>242</v>
      </c>
      <c r="AQ4943" t="s">
        <v>10149</v>
      </c>
      <c r="AR4943" t="s">
        <v>246</v>
      </c>
      <c r="AS4943" s="2">
        <v>44998</v>
      </c>
      <c r="AT4943" t="s">
        <v>277</v>
      </c>
      <c r="AY4943" s="2">
        <v>36526</v>
      </c>
      <c r="BH4943" t="s">
        <v>242</v>
      </c>
      <c r="BJ4943" t="s">
        <v>248</v>
      </c>
      <c r="BL4943">
        <v>20009234212</v>
      </c>
      <c r="BM4943" t="s">
        <v>249</v>
      </c>
      <c r="BP4943" t="s">
        <v>250</v>
      </c>
      <c r="BQ4943" t="s">
        <v>242</v>
      </c>
      <c r="BT4943" t="s">
        <v>242</v>
      </c>
      <c r="BU4943" s="2">
        <v>36526</v>
      </c>
      <c r="BV4943" s="2">
        <v>45045</v>
      </c>
      <c r="CD4943" t="s">
        <v>242</v>
      </c>
      <c r="CG4943" t="s">
        <v>242</v>
      </c>
      <c r="CH4943" t="s">
        <v>242</v>
      </c>
      <c r="CK4943" t="s">
        <v>242</v>
      </c>
      <c r="CN4943" t="s">
        <v>242</v>
      </c>
      <c r="CS4943" t="s">
        <v>242</v>
      </c>
      <c r="CV4943" t="s">
        <v>239</v>
      </c>
      <c r="CW4943" t="s">
        <v>242</v>
      </c>
      <c r="DA4943" t="s">
        <v>242</v>
      </c>
      <c r="DG4943">
        <v>5243</v>
      </c>
      <c r="DI4943" t="s">
        <v>10147</v>
      </c>
      <c r="DJ4943" t="s">
        <v>252</v>
      </c>
      <c r="DK4943" s="3">
        <v>44682</v>
      </c>
      <c r="DL4943" t="s">
        <v>248</v>
      </c>
      <c r="DR4943" t="s">
        <v>243</v>
      </c>
      <c r="DS4943" s="1">
        <v>44573.738020833334</v>
      </c>
      <c r="DT4943" t="s">
        <v>253</v>
      </c>
      <c r="DU4943" s="1">
        <v>44803.617256944446</v>
      </c>
      <c r="FJ4943" t="s">
        <v>254</v>
      </c>
      <c r="FK4943" t="s">
        <v>242</v>
      </c>
      <c r="FP4943" t="s">
        <v>242</v>
      </c>
      <c r="FQ4943">
        <v>7813148260</v>
      </c>
      <c r="FT4943" t="s">
        <v>255</v>
      </c>
      <c r="FX4943" t="s">
        <v>256</v>
      </c>
    </row>
    <row r="4944" spans="1:180" x14ac:dyDescent="0.25">
      <c r="A4944">
        <v>87195</v>
      </c>
      <c r="B4944" t="s">
        <v>234</v>
      </c>
      <c r="C4944" t="s">
        <v>235</v>
      </c>
      <c r="D4944" t="s">
        <v>235</v>
      </c>
      <c r="E4944" t="s">
        <v>426</v>
      </c>
      <c r="I4944" t="s">
        <v>376</v>
      </c>
      <c r="K4944" t="s">
        <v>299</v>
      </c>
      <c r="L4944" t="s">
        <v>300</v>
      </c>
      <c r="O4944">
        <v>17136</v>
      </c>
      <c r="P4944" t="s">
        <v>240</v>
      </c>
      <c r="Q4944" t="s">
        <v>10150</v>
      </c>
      <c r="S4944" t="s">
        <v>251</v>
      </c>
      <c r="T4944" s="1">
        <v>44606.570717592593</v>
      </c>
      <c r="U4944" t="s">
        <v>243</v>
      </c>
      <c r="V4944" s="1">
        <v>44760.55060185185</v>
      </c>
      <c r="X4944" s="2">
        <v>44256</v>
      </c>
      <c r="Y4944" s="2">
        <v>44620</v>
      </c>
      <c r="Z4944" t="s">
        <v>8076</v>
      </c>
      <c r="AA4944">
        <v>17136</v>
      </c>
      <c r="AB4944">
        <v>1</v>
      </c>
      <c r="AO4944" t="s">
        <v>251</v>
      </c>
      <c r="AP4944" t="s">
        <v>303</v>
      </c>
      <c r="AW4944">
        <v>12</v>
      </c>
      <c r="AY4944" s="2">
        <v>44562</v>
      </c>
      <c r="BC4944" t="s">
        <v>263</v>
      </c>
      <c r="BD4944" t="s">
        <v>353</v>
      </c>
      <c r="BH4944" t="s">
        <v>242</v>
      </c>
      <c r="BK4944" s="2">
        <v>44620</v>
      </c>
      <c r="BL4944">
        <v>9245239</v>
      </c>
      <c r="BM4944" t="s">
        <v>328</v>
      </c>
      <c r="BQ4944" t="s">
        <v>242</v>
      </c>
      <c r="BT4944" t="s">
        <v>242</v>
      </c>
      <c r="BU4944" s="2">
        <v>44256</v>
      </c>
      <c r="BV4944" s="2">
        <v>44620</v>
      </c>
      <c r="CB4944" s="2">
        <v>44620</v>
      </c>
      <c r="CD4944" t="s">
        <v>242</v>
      </c>
      <c r="CG4944" t="s">
        <v>242</v>
      </c>
      <c r="CH4944" t="s">
        <v>242</v>
      </c>
      <c r="CK4944" t="s">
        <v>242</v>
      </c>
      <c r="CN4944" t="s">
        <v>242</v>
      </c>
      <c r="CS4944" t="s">
        <v>242</v>
      </c>
      <c r="CV4944" t="s">
        <v>267</v>
      </c>
      <c r="CW4944" t="s">
        <v>242</v>
      </c>
      <c r="DA4944" t="s">
        <v>242</v>
      </c>
      <c r="DG4944">
        <v>2769</v>
      </c>
      <c r="DI4944" t="s">
        <v>10150</v>
      </c>
      <c r="DJ4944" t="s">
        <v>268</v>
      </c>
      <c r="DK4944" s="3">
        <v>44682</v>
      </c>
      <c r="DL4944" t="s">
        <v>376</v>
      </c>
      <c r="DO4944">
        <v>0</v>
      </c>
      <c r="DP4944" t="s">
        <v>240</v>
      </c>
      <c r="DR4944" t="s">
        <v>243</v>
      </c>
      <c r="DS4944" s="1">
        <v>44557.848749999997</v>
      </c>
      <c r="DT4944" t="s">
        <v>248</v>
      </c>
      <c r="DU4944" s="1">
        <v>44763.643553240741</v>
      </c>
      <c r="DW4944">
        <v>78124934957</v>
      </c>
      <c r="EK4944" t="s">
        <v>10151</v>
      </c>
      <c r="FK4944" t="s">
        <v>242</v>
      </c>
      <c r="FL4944" t="s">
        <v>10152</v>
      </c>
      <c r="FP4944" t="s">
        <v>251</v>
      </c>
      <c r="FQ4944">
        <v>7841382953</v>
      </c>
      <c r="FT4944" t="s">
        <v>273</v>
      </c>
    </row>
    <row r="4945" spans="1:180" x14ac:dyDescent="0.25">
      <c r="A4945">
        <v>94973</v>
      </c>
      <c r="B4945" t="s">
        <v>234</v>
      </c>
      <c r="C4945" t="s">
        <v>235</v>
      </c>
      <c r="D4945" t="s">
        <v>235</v>
      </c>
      <c r="E4945" t="s">
        <v>344</v>
      </c>
      <c r="I4945" t="s">
        <v>506</v>
      </c>
      <c r="K4945" t="s">
        <v>366</v>
      </c>
      <c r="L4945" t="s">
        <v>367</v>
      </c>
      <c r="O4945">
        <v>0</v>
      </c>
      <c r="P4945" t="s">
        <v>240</v>
      </c>
      <c r="Q4945" t="s">
        <v>10153</v>
      </c>
      <c r="S4945" t="s">
        <v>242</v>
      </c>
      <c r="T4945" s="1">
        <v>44654.706458333334</v>
      </c>
      <c r="U4945" t="s">
        <v>243</v>
      </c>
      <c r="V4945" s="1">
        <v>44760.55059027778</v>
      </c>
      <c r="X4945" s="2">
        <v>44652</v>
      </c>
      <c r="Y4945" s="2">
        <v>45016</v>
      </c>
      <c r="Z4945" t="s">
        <v>6864</v>
      </c>
      <c r="AA4945">
        <v>0</v>
      </c>
      <c r="AB4945">
        <v>1</v>
      </c>
      <c r="AO4945" t="s">
        <v>242</v>
      </c>
      <c r="AP4945" t="s">
        <v>284</v>
      </c>
      <c r="AW4945">
        <v>12</v>
      </c>
      <c r="AX4945" t="s">
        <v>10154</v>
      </c>
      <c r="AY4945" s="2">
        <v>42443</v>
      </c>
      <c r="BC4945" t="s">
        <v>316</v>
      </c>
      <c r="BD4945" t="s">
        <v>353</v>
      </c>
      <c r="BH4945" t="s">
        <v>242</v>
      </c>
      <c r="BL4945" t="s">
        <v>10155</v>
      </c>
      <c r="BM4945" t="s">
        <v>381</v>
      </c>
      <c r="BQ4945" t="s">
        <v>242</v>
      </c>
      <c r="BS4945" t="s">
        <v>10155</v>
      </c>
      <c r="BT4945" t="s">
        <v>242</v>
      </c>
      <c r="BU4945" s="2">
        <v>44652</v>
      </c>
      <c r="BV4945" s="2">
        <v>45016</v>
      </c>
      <c r="CD4945" t="s">
        <v>242</v>
      </c>
      <c r="CG4945" t="s">
        <v>242</v>
      </c>
      <c r="CH4945" t="s">
        <v>242</v>
      </c>
      <c r="CK4945" t="s">
        <v>242</v>
      </c>
      <c r="CN4945" t="s">
        <v>242</v>
      </c>
      <c r="CQ4945">
        <v>101</v>
      </c>
      <c r="CS4945" t="s">
        <v>242</v>
      </c>
      <c r="CV4945" t="s">
        <v>267</v>
      </c>
      <c r="CW4945" t="s">
        <v>242</v>
      </c>
      <c r="DA4945" t="s">
        <v>242</v>
      </c>
      <c r="DG4945">
        <v>1499</v>
      </c>
      <c r="DI4945" t="s">
        <v>10153</v>
      </c>
      <c r="DJ4945" t="s">
        <v>252</v>
      </c>
      <c r="DK4945" s="3">
        <v>44682</v>
      </c>
      <c r="DL4945" t="s">
        <v>506</v>
      </c>
      <c r="DO4945">
        <v>0</v>
      </c>
      <c r="DP4945" t="s">
        <v>240</v>
      </c>
      <c r="DR4945" t="s">
        <v>243</v>
      </c>
      <c r="DS4945" s="1">
        <v>44557.848078703704</v>
      </c>
      <c r="DT4945" t="s">
        <v>253</v>
      </c>
      <c r="DU4945" s="1">
        <v>44761.620115740741</v>
      </c>
      <c r="DW4945">
        <v>79119383910</v>
      </c>
      <c r="FH4945" t="s">
        <v>353</v>
      </c>
      <c r="FJ4945" t="s">
        <v>372</v>
      </c>
      <c r="FK4945" t="s">
        <v>242</v>
      </c>
      <c r="FN4945" t="s">
        <v>263</v>
      </c>
      <c r="FP4945" t="s">
        <v>251</v>
      </c>
      <c r="FQ4945">
        <v>7804559881</v>
      </c>
      <c r="FS4945" t="s">
        <v>273</v>
      </c>
      <c r="FT4945" t="s">
        <v>273</v>
      </c>
    </row>
    <row r="4946" spans="1:180" x14ac:dyDescent="0.25">
      <c r="A4946">
        <v>92885</v>
      </c>
      <c r="B4946" t="s">
        <v>234</v>
      </c>
      <c r="C4946" t="s">
        <v>298</v>
      </c>
      <c r="D4946" t="s">
        <v>235</v>
      </c>
      <c r="E4946" t="s">
        <v>344</v>
      </c>
      <c r="I4946" t="s">
        <v>257</v>
      </c>
      <c r="K4946" t="s">
        <v>478</v>
      </c>
      <c r="L4946" t="s">
        <v>479</v>
      </c>
      <c r="O4946">
        <v>3000</v>
      </c>
      <c r="P4946" t="s">
        <v>240</v>
      </c>
      <c r="Q4946" t="s">
        <v>4350</v>
      </c>
      <c r="S4946" t="s">
        <v>242</v>
      </c>
      <c r="T4946" s="1">
        <v>44628.689722222225</v>
      </c>
      <c r="U4946" t="s">
        <v>243</v>
      </c>
      <c r="V4946" s="1">
        <v>44760.55059027778</v>
      </c>
      <c r="X4946" s="2">
        <v>44621</v>
      </c>
      <c r="Y4946" s="2">
        <v>44985</v>
      </c>
      <c r="Z4946" t="s">
        <v>478</v>
      </c>
      <c r="AA4946">
        <v>3000</v>
      </c>
      <c r="AB4946">
        <v>1</v>
      </c>
      <c r="AO4946" t="s">
        <v>242</v>
      </c>
      <c r="AP4946" t="s">
        <v>7514</v>
      </c>
      <c r="AW4946">
        <v>12</v>
      </c>
      <c r="AY4946" s="2">
        <v>44562</v>
      </c>
      <c r="BC4946" t="s">
        <v>481</v>
      </c>
      <c r="BH4946" t="s">
        <v>242</v>
      </c>
      <c r="BL4946">
        <v>9784259</v>
      </c>
      <c r="BM4946" t="s">
        <v>264</v>
      </c>
      <c r="BN4946" t="s">
        <v>482</v>
      </c>
      <c r="BQ4946" t="s">
        <v>242</v>
      </c>
      <c r="BT4946" t="s">
        <v>242</v>
      </c>
      <c r="BU4946" s="2">
        <v>44621</v>
      </c>
      <c r="BV4946" s="2">
        <v>44985</v>
      </c>
      <c r="CD4946" t="s">
        <v>242</v>
      </c>
      <c r="CG4946" t="s">
        <v>242</v>
      </c>
      <c r="CH4946" t="s">
        <v>242</v>
      </c>
      <c r="CK4946" t="s">
        <v>242</v>
      </c>
      <c r="CL4946" s="2">
        <v>44756</v>
      </c>
      <c r="CN4946" t="s">
        <v>251</v>
      </c>
      <c r="CQ4946">
        <v>230</v>
      </c>
      <c r="CS4946" t="s">
        <v>242</v>
      </c>
      <c r="CV4946" t="s">
        <v>484</v>
      </c>
      <c r="CW4946" t="s">
        <v>242</v>
      </c>
      <c r="DA4946" t="s">
        <v>242</v>
      </c>
      <c r="DG4946">
        <v>2427</v>
      </c>
      <c r="DI4946" t="s">
        <v>4350</v>
      </c>
      <c r="DJ4946" t="s">
        <v>252</v>
      </c>
      <c r="DK4946" s="3">
        <v>44682</v>
      </c>
      <c r="DL4946" t="s">
        <v>257</v>
      </c>
      <c r="DO4946">
        <v>0</v>
      </c>
      <c r="DP4946" t="s">
        <v>240</v>
      </c>
      <c r="DR4946" t="s">
        <v>243</v>
      </c>
      <c r="DS4946" s="1">
        <v>44557.848564814813</v>
      </c>
      <c r="DU4946" s="1">
        <v>44803.575138888889</v>
      </c>
      <c r="EK4946" t="s">
        <v>4351</v>
      </c>
      <c r="FH4946" t="s">
        <v>272</v>
      </c>
      <c r="FJ4946" t="s">
        <v>523</v>
      </c>
      <c r="FK4946" t="s">
        <v>251</v>
      </c>
      <c r="FN4946" t="s">
        <v>263</v>
      </c>
      <c r="FP4946" t="s">
        <v>251</v>
      </c>
      <c r="FQ4946">
        <v>7810388151</v>
      </c>
      <c r="FT4946" t="s">
        <v>273</v>
      </c>
      <c r="FV4946">
        <v>3</v>
      </c>
      <c r="FW4946" t="s">
        <v>631</v>
      </c>
    </row>
    <row r="4947" spans="1:180" x14ac:dyDescent="0.25">
      <c r="A4947">
        <v>103971</v>
      </c>
      <c r="B4947" t="s">
        <v>234</v>
      </c>
      <c r="C4947" t="s">
        <v>235</v>
      </c>
      <c r="D4947" t="s">
        <v>235</v>
      </c>
      <c r="E4947" t="s">
        <v>344</v>
      </c>
      <c r="I4947" t="s">
        <v>237</v>
      </c>
      <c r="K4947" t="s">
        <v>7890</v>
      </c>
      <c r="L4947" t="s">
        <v>239</v>
      </c>
      <c r="O4947">
        <v>0</v>
      </c>
      <c r="P4947" t="s">
        <v>240</v>
      </c>
      <c r="Q4947" t="s">
        <v>10156</v>
      </c>
      <c r="S4947" t="s">
        <v>242</v>
      </c>
      <c r="T4947" s="1">
        <v>44719.423055555555</v>
      </c>
      <c r="U4947" t="s">
        <v>332</v>
      </c>
      <c r="V4947" s="1">
        <v>44760.550578703704</v>
      </c>
      <c r="X4947" s="2">
        <v>44719</v>
      </c>
      <c r="Y4947" s="2">
        <v>45045</v>
      </c>
      <c r="Z4947" t="s">
        <v>6905</v>
      </c>
      <c r="AA4947">
        <v>0</v>
      </c>
      <c r="AB4947">
        <v>1</v>
      </c>
      <c r="AO4947" t="s">
        <v>242</v>
      </c>
      <c r="AR4947" t="s">
        <v>390</v>
      </c>
      <c r="AT4947" t="s">
        <v>247</v>
      </c>
      <c r="AW4947">
        <v>12</v>
      </c>
      <c r="BH4947" t="s">
        <v>242</v>
      </c>
      <c r="BJ4947" t="s">
        <v>325</v>
      </c>
      <c r="BL4947" t="s">
        <v>4063</v>
      </c>
      <c r="BQ4947" t="s">
        <v>242</v>
      </c>
      <c r="BT4947" t="s">
        <v>242</v>
      </c>
      <c r="BU4947" s="2">
        <v>44719</v>
      </c>
      <c r="BV4947" s="2">
        <v>45045</v>
      </c>
      <c r="CD4947" t="s">
        <v>242</v>
      </c>
      <c r="CG4947" t="s">
        <v>242</v>
      </c>
      <c r="CH4947" t="s">
        <v>242</v>
      </c>
      <c r="CK4947" t="s">
        <v>242</v>
      </c>
      <c r="CL4947" s="2">
        <v>44719</v>
      </c>
      <c r="CN4947" t="s">
        <v>242</v>
      </c>
      <c r="CR4947" t="s">
        <v>2803</v>
      </c>
      <c r="CS4947" t="s">
        <v>242</v>
      </c>
      <c r="CT4947" t="s">
        <v>325</v>
      </c>
      <c r="CV4947" t="s">
        <v>239</v>
      </c>
      <c r="CW4947" t="s">
        <v>242</v>
      </c>
      <c r="DA4947" t="s">
        <v>242</v>
      </c>
      <c r="DG4947">
        <v>10447</v>
      </c>
      <c r="DI4947" t="s">
        <v>10156</v>
      </c>
      <c r="DJ4947" t="s">
        <v>252</v>
      </c>
      <c r="DK4947" s="4">
        <v>43983</v>
      </c>
      <c r="DL4947" t="s">
        <v>325</v>
      </c>
      <c r="DN4947" t="s">
        <v>341</v>
      </c>
      <c r="DR4947" t="s">
        <v>337</v>
      </c>
      <c r="DS4947" s="1">
        <v>44707.513425925928</v>
      </c>
      <c r="DT4947" t="s">
        <v>253</v>
      </c>
      <c r="DU4947" s="1">
        <v>44803.614479166667</v>
      </c>
      <c r="FE4947" t="s">
        <v>7806</v>
      </c>
      <c r="FK4947" t="s">
        <v>242</v>
      </c>
      <c r="FP4947" t="s">
        <v>242</v>
      </c>
      <c r="FQ4947">
        <v>7810791787</v>
      </c>
      <c r="FT4947" t="s">
        <v>255</v>
      </c>
      <c r="FX4947" t="s">
        <v>256</v>
      </c>
    </row>
    <row r="4948" spans="1:180" x14ac:dyDescent="0.25">
      <c r="A4948">
        <v>97089</v>
      </c>
      <c r="B4948" t="s">
        <v>234</v>
      </c>
      <c r="C4948" t="s">
        <v>235</v>
      </c>
      <c r="D4948" t="s">
        <v>235</v>
      </c>
      <c r="E4948" t="s">
        <v>344</v>
      </c>
      <c r="I4948" t="s">
        <v>237</v>
      </c>
      <c r="K4948" t="s">
        <v>6871</v>
      </c>
      <c r="L4948" t="s">
        <v>239</v>
      </c>
      <c r="O4948">
        <v>0</v>
      </c>
      <c r="P4948" t="s">
        <v>240</v>
      </c>
      <c r="Q4948" t="s">
        <v>10157</v>
      </c>
      <c r="S4948" t="s">
        <v>242</v>
      </c>
      <c r="T4948" s="1">
        <v>44675.526307870372</v>
      </c>
      <c r="U4948" t="s">
        <v>243</v>
      </c>
      <c r="V4948" s="1">
        <v>44760.550567129627</v>
      </c>
      <c r="X4948" s="2">
        <v>36526</v>
      </c>
      <c r="Y4948" s="2">
        <v>45030</v>
      </c>
      <c r="Z4948" t="s">
        <v>244</v>
      </c>
      <c r="AA4948">
        <v>0</v>
      </c>
      <c r="AB4948">
        <v>1</v>
      </c>
      <c r="AO4948" t="s">
        <v>242</v>
      </c>
      <c r="AQ4948" t="s">
        <v>4750</v>
      </c>
      <c r="AR4948" t="s">
        <v>246</v>
      </c>
      <c r="AS4948" s="2">
        <v>44993</v>
      </c>
      <c r="AT4948" t="s">
        <v>277</v>
      </c>
      <c r="AY4948" s="2">
        <v>36526</v>
      </c>
      <c r="BH4948" t="s">
        <v>242</v>
      </c>
      <c r="BJ4948" t="s">
        <v>364</v>
      </c>
      <c r="BL4948">
        <v>20009298796</v>
      </c>
      <c r="BM4948" t="s">
        <v>249</v>
      </c>
      <c r="BP4948" t="s">
        <v>250</v>
      </c>
      <c r="BQ4948" t="s">
        <v>242</v>
      </c>
      <c r="BT4948" t="s">
        <v>242</v>
      </c>
      <c r="BU4948" s="2">
        <v>36526</v>
      </c>
      <c r="BV4948" s="2">
        <v>45030</v>
      </c>
      <c r="CD4948" t="s">
        <v>242</v>
      </c>
      <c r="CG4948" t="s">
        <v>242</v>
      </c>
      <c r="CH4948" t="s">
        <v>242</v>
      </c>
      <c r="CK4948" t="s">
        <v>242</v>
      </c>
      <c r="CN4948" t="s">
        <v>242</v>
      </c>
      <c r="CS4948" t="s">
        <v>242</v>
      </c>
      <c r="CV4948" t="s">
        <v>239</v>
      </c>
      <c r="CW4948" t="s">
        <v>242</v>
      </c>
      <c r="DA4948" t="s">
        <v>242</v>
      </c>
      <c r="DG4948">
        <v>5503</v>
      </c>
      <c r="DI4948" t="s">
        <v>10157</v>
      </c>
      <c r="DJ4948" t="s">
        <v>252</v>
      </c>
      <c r="DK4948" s="3">
        <v>44682</v>
      </c>
      <c r="DL4948" t="s">
        <v>364</v>
      </c>
      <c r="DR4948" t="s">
        <v>243</v>
      </c>
      <c r="DS4948" s="1">
        <v>44573.738159722219</v>
      </c>
      <c r="DT4948" t="s">
        <v>253</v>
      </c>
      <c r="DU4948" s="1">
        <v>44803.613310185188</v>
      </c>
      <c r="FJ4948" t="s">
        <v>254</v>
      </c>
      <c r="FK4948" t="s">
        <v>242</v>
      </c>
      <c r="FP4948" t="s">
        <v>242</v>
      </c>
      <c r="FQ4948">
        <v>781698297060</v>
      </c>
      <c r="FT4948" t="s">
        <v>255</v>
      </c>
      <c r="FX4948" t="s">
        <v>256</v>
      </c>
    </row>
    <row r="4949" spans="1:180" x14ac:dyDescent="0.25">
      <c r="A4949">
        <v>102107</v>
      </c>
      <c r="B4949" t="s">
        <v>234</v>
      </c>
      <c r="C4949" t="s">
        <v>235</v>
      </c>
      <c r="D4949" t="s">
        <v>235</v>
      </c>
      <c r="E4949" t="s">
        <v>344</v>
      </c>
      <c r="I4949" t="s">
        <v>237</v>
      </c>
      <c r="K4949" t="s">
        <v>6982</v>
      </c>
      <c r="L4949" t="s">
        <v>239</v>
      </c>
      <c r="O4949">
        <v>0</v>
      </c>
      <c r="P4949" t="s">
        <v>240</v>
      </c>
      <c r="Q4949" t="s">
        <v>10158</v>
      </c>
      <c r="S4949" t="s">
        <v>242</v>
      </c>
      <c r="T4949" s="1">
        <v>44675.531747685185</v>
      </c>
      <c r="U4949" t="s">
        <v>243</v>
      </c>
      <c r="V4949" s="1">
        <v>44760.550532407404</v>
      </c>
      <c r="X4949" s="2">
        <v>36526</v>
      </c>
      <c r="Y4949" s="2">
        <v>45062</v>
      </c>
      <c r="Z4949" t="s">
        <v>244</v>
      </c>
      <c r="AA4949">
        <v>0</v>
      </c>
      <c r="AB4949">
        <v>1</v>
      </c>
      <c r="AO4949" t="s">
        <v>242</v>
      </c>
      <c r="AQ4949" t="s">
        <v>1504</v>
      </c>
      <c r="AR4949" t="s">
        <v>246</v>
      </c>
      <c r="AS4949" s="2">
        <v>44991</v>
      </c>
      <c r="AT4949" t="s">
        <v>277</v>
      </c>
      <c r="AY4949" s="2">
        <v>36526</v>
      </c>
      <c r="BH4949" t="s">
        <v>242</v>
      </c>
      <c r="BJ4949" t="s">
        <v>248</v>
      </c>
      <c r="BL4949">
        <v>800444521</v>
      </c>
      <c r="BM4949" t="s">
        <v>249</v>
      </c>
      <c r="BP4949" t="s">
        <v>250</v>
      </c>
      <c r="BQ4949" t="s">
        <v>242</v>
      </c>
      <c r="BT4949" t="s">
        <v>242</v>
      </c>
      <c r="BU4949" s="2">
        <v>36526</v>
      </c>
      <c r="BV4949" s="2">
        <v>45062</v>
      </c>
      <c r="BX4949" t="s">
        <v>1504</v>
      </c>
      <c r="CD4949" t="s">
        <v>242</v>
      </c>
      <c r="CG4949" t="s">
        <v>242</v>
      </c>
      <c r="CH4949" t="s">
        <v>242</v>
      </c>
      <c r="CK4949" t="s">
        <v>242</v>
      </c>
      <c r="CN4949" t="s">
        <v>242</v>
      </c>
      <c r="CS4949" t="s">
        <v>242</v>
      </c>
      <c r="CV4949" t="s">
        <v>239</v>
      </c>
      <c r="CW4949" t="s">
        <v>242</v>
      </c>
      <c r="DA4949" t="s">
        <v>242</v>
      </c>
      <c r="DG4949">
        <v>9011</v>
      </c>
      <c r="DI4949" t="s">
        <v>10158</v>
      </c>
      <c r="DJ4949" t="s">
        <v>252</v>
      </c>
      <c r="DK4949" s="3">
        <v>44682</v>
      </c>
      <c r="DL4949" t="s">
        <v>248</v>
      </c>
      <c r="DR4949" t="s">
        <v>243</v>
      </c>
      <c r="DS4949" s="1">
        <v>44573.747824074075</v>
      </c>
      <c r="DT4949" t="s">
        <v>253</v>
      </c>
      <c r="DU4949" s="1">
        <v>44803.615844907406</v>
      </c>
      <c r="FJ4949" t="s">
        <v>254</v>
      </c>
      <c r="FK4949" t="s">
        <v>242</v>
      </c>
      <c r="FP4949" t="s">
        <v>242</v>
      </c>
      <c r="FQ4949">
        <v>7814756381</v>
      </c>
      <c r="FT4949" t="s">
        <v>255</v>
      </c>
      <c r="FX4949" t="s">
        <v>256</v>
      </c>
    </row>
    <row r="4950" spans="1:180" x14ac:dyDescent="0.25">
      <c r="A4950">
        <v>81851</v>
      </c>
      <c r="B4950" t="s">
        <v>234</v>
      </c>
      <c r="C4950" t="s">
        <v>235</v>
      </c>
      <c r="D4950" t="s">
        <v>235</v>
      </c>
      <c r="E4950" t="s">
        <v>344</v>
      </c>
      <c r="I4950" t="s">
        <v>248</v>
      </c>
      <c r="K4950" t="s">
        <v>299</v>
      </c>
      <c r="L4950" t="s">
        <v>300</v>
      </c>
      <c r="O4950">
        <v>7547</v>
      </c>
      <c r="P4950" t="s">
        <v>240</v>
      </c>
      <c r="Q4950" t="s">
        <v>10051</v>
      </c>
      <c r="S4950" t="s">
        <v>242</v>
      </c>
      <c r="T4950" s="1">
        <v>44606.561435185184</v>
      </c>
      <c r="U4950" t="s">
        <v>243</v>
      </c>
      <c r="V4950" s="1">
        <v>44760.550520833334</v>
      </c>
      <c r="X4950" s="2">
        <v>44743</v>
      </c>
      <c r="Y4950" s="2">
        <v>44926</v>
      </c>
      <c r="Z4950" t="s">
        <v>412</v>
      </c>
      <c r="AA4950">
        <v>7547</v>
      </c>
      <c r="AB4950">
        <v>1</v>
      </c>
      <c r="AO4950" t="s">
        <v>242</v>
      </c>
      <c r="AP4950" t="s">
        <v>2681</v>
      </c>
      <c r="AW4950">
        <v>6</v>
      </c>
      <c r="AY4950" s="2">
        <v>44562</v>
      </c>
      <c r="BC4950" t="s">
        <v>481</v>
      </c>
      <c r="BH4950" t="s">
        <v>242</v>
      </c>
      <c r="BL4950">
        <v>801347907</v>
      </c>
      <c r="BM4950" t="s">
        <v>249</v>
      </c>
      <c r="BO4950" t="s">
        <v>265</v>
      </c>
      <c r="BP4950" t="s">
        <v>250</v>
      </c>
      <c r="BQ4950" t="s">
        <v>242</v>
      </c>
      <c r="BT4950" t="s">
        <v>242</v>
      </c>
      <c r="BU4950" s="2">
        <v>44743</v>
      </c>
      <c r="BV4950" s="2">
        <v>44926</v>
      </c>
      <c r="BX4950" t="s">
        <v>2684</v>
      </c>
      <c r="CD4950" t="s">
        <v>251</v>
      </c>
      <c r="CG4950" t="s">
        <v>242</v>
      </c>
      <c r="CH4950" t="s">
        <v>242</v>
      </c>
      <c r="CK4950" t="s">
        <v>242</v>
      </c>
      <c r="CM4950">
        <v>15127</v>
      </c>
      <c r="CN4950" t="s">
        <v>242</v>
      </c>
      <c r="CQ4950">
        <v>160</v>
      </c>
      <c r="CS4950" t="s">
        <v>242</v>
      </c>
      <c r="CV4950" t="s">
        <v>267</v>
      </c>
      <c r="CW4950" t="s">
        <v>242</v>
      </c>
      <c r="DA4950" t="s">
        <v>242</v>
      </c>
      <c r="DG4950">
        <v>935</v>
      </c>
      <c r="DI4950" t="s">
        <v>10051</v>
      </c>
      <c r="DJ4950" t="s">
        <v>252</v>
      </c>
      <c r="DK4950" s="4">
        <v>43983</v>
      </c>
      <c r="DL4950" t="s">
        <v>248</v>
      </c>
      <c r="DO4950">
        <v>0</v>
      </c>
      <c r="DP4950" t="s">
        <v>240</v>
      </c>
      <c r="DR4950" t="s">
        <v>243</v>
      </c>
      <c r="DS4950" s="1">
        <v>44557.847777777781</v>
      </c>
      <c r="DT4950" t="s">
        <v>972</v>
      </c>
      <c r="DU4950" s="1">
        <v>44771.742673611108</v>
      </c>
      <c r="EK4950" t="s">
        <v>10052</v>
      </c>
      <c r="FE4950" t="s">
        <v>2684</v>
      </c>
      <c r="FJ4950" t="s">
        <v>1526</v>
      </c>
      <c r="FK4950" t="s">
        <v>242</v>
      </c>
      <c r="FN4950" t="s">
        <v>291</v>
      </c>
      <c r="FP4950" t="s">
        <v>251</v>
      </c>
      <c r="FQ4950">
        <v>4725002443</v>
      </c>
      <c r="FT4950" t="s">
        <v>273</v>
      </c>
    </row>
    <row r="4951" spans="1:180" x14ac:dyDescent="0.25">
      <c r="A4951">
        <v>97369</v>
      </c>
      <c r="B4951" t="s">
        <v>234</v>
      </c>
      <c r="C4951" t="s">
        <v>235</v>
      </c>
      <c r="D4951" t="s">
        <v>235</v>
      </c>
      <c r="E4951" t="s">
        <v>344</v>
      </c>
      <c r="I4951" t="s">
        <v>237</v>
      </c>
      <c r="K4951" t="s">
        <v>321</v>
      </c>
      <c r="L4951" t="s">
        <v>239</v>
      </c>
      <c r="O4951">
        <v>0</v>
      </c>
      <c r="P4951" t="s">
        <v>240</v>
      </c>
      <c r="Q4951" t="s">
        <v>10159</v>
      </c>
      <c r="S4951" t="s">
        <v>242</v>
      </c>
      <c r="T4951" s="1">
        <v>44675.526620370372</v>
      </c>
      <c r="U4951" t="s">
        <v>243</v>
      </c>
      <c r="V4951" s="1">
        <v>44760.550509259258</v>
      </c>
      <c r="X4951" s="2">
        <v>36526</v>
      </c>
      <c r="Y4951" s="2">
        <v>44837</v>
      </c>
      <c r="Z4951" t="s">
        <v>244</v>
      </c>
      <c r="AA4951">
        <v>0</v>
      </c>
      <c r="AB4951">
        <v>1</v>
      </c>
      <c r="AO4951" t="s">
        <v>242</v>
      </c>
      <c r="AR4951" t="s">
        <v>246</v>
      </c>
      <c r="AS4951" s="2">
        <v>45275</v>
      </c>
      <c r="AT4951" t="s">
        <v>277</v>
      </c>
      <c r="AY4951" s="2">
        <v>36526</v>
      </c>
      <c r="BH4951" t="s">
        <v>242</v>
      </c>
      <c r="BJ4951" t="s">
        <v>553</v>
      </c>
      <c r="BL4951">
        <v>800430969</v>
      </c>
      <c r="BM4951" t="s">
        <v>249</v>
      </c>
      <c r="BP4951" t="s">
        <v>250</v>
      </c>
      <c r="BQ4951" t="s">
        <v>242</v>
      </c>
      <c r="BT4951" t="s">
        <v>242</v>
      </c>
      <c r="BU4951" s="2">
        <v>36526</v>
      </c>
      <c r="BV4951" s="2">
        <v>44837</v>
      </c>
      <c r="CD4951" t="s">
        <v>242</v>
      </c>
      <c r="CG4951" t="s">
        <v>242</v>
      </c>
      <c r="CH4951" t="s">
        <v>242</v>
      </c>
      <c r="CK4951" t="s">
        <v>242</v>
      </c>
      <c r="CN4951" t="s">
        <v>242</v>
      </c>
      <c r="CS4951" t="s">
        <v>242</v>
      </c>
      <c r="CV4951" t="s">
        <v>239</v>
      </c>
      <c r="CW4951" t="s">
        <v>242</v>
      </c>
      <c r="DA4951" t="s">
        <v>242</v>
      </c>
      <c r="DG4951">
        <v>5715</v>
      </c>
      <c r="DI4951" t="s">
        <v>10159</v>
      </c>
      <c r="DJ4951" t="s">
        <v>252</v>
      </c>
      <c r="DK4951" s="3">
        <v>44682</v>
      </c>
      <c r="DL4951" t="s">
        <v>553</v>
      </c>
      <c r="DR4951" t="s">
        <v>243</v>
      </c>
      <c r="DS4951" s="1">
        <v>44573.738275462965</v>
      </c>
      <c r="DT4951" t="s">
        <v>253</v>
      </c>
      <c r="DU4951" s="1">
        <v>44803.610752314817</v>
      </c>
      <c r="FE4951" t="s">
        <v>4490</v>
      </c>
      <c r="FJ4951" t="s">
        <v>254</v>
      </c>
      <c r="FK4951" t="s">
        <v>242</v>
      </c>
      <c r="FP4951" t="s">
        <v>242</v>
      </c>
      <c r="FQ4951">
        <v>781142616301</v>
      </c>
      <c r="FT4951" t="s">
        <v>255</v>
      </c>
      <c r="FX4951" t="s">
        <v>256</v>
      </c>
    </row>
    <row r="4952" spans="1:180" x14ac:dyDescent="0.25">
      <c r="A4952">
        <v>88889</v>
      </c>
      <c r="B4952" t="s">
        <v>234</v>
      </c>
      <c r="C4952" t="s">
        <v>235</v>
      </c>
      <c r="D4952" t="s">
        <v>235</v>
      </c>
      <c r="E4952" t="s">
        <v>344</v>
      </c>
      <c r="I4952" t="s">
        <v>543</v>
      </c>
      <c r="K4952" t="s">
        <v>478</v>
      </c>
      <c r="L4952" t="s">
        <v>479</v>
      </c>
      <c r="O4952">
        <v>3000</v>
      </c>
      <c r="P4952" t="s">
        <v>240</v>
      </c>
      <c r="Q4952" t="s">
        <v>3144</v>
      </c>
      <c r="S4952" t="s">
        <v>242</v>
      </c>
      <c r="T4952" s="1">
        <v>44606.573738425926</v>
      </c>
      <c r="U4952" t="s">
        <v>243</v>
      </c>
      <c r="V4952" s="1">
        <v>44760.550486111111</v>
      </c>
      <c r="X4952" s="2">
        <v>44378</v>
      </c>
      <c r="Y4952" s="2">
        <v>45107</v>
      </c>
      <c r="Z4952" t="s">
        <v>478</v>
      </c>
      <c r="AA4952">
        <v>3000</v>
      </c>
      <c r="AB4952">
        <v>1</v>
      </c>
      <c r="AO4952" t="s">
        <v>242</v>
      </c>
      <c r="AW4952">
        <v>12</v>
      </c>
      <c r="AY4952" s="2">
        <v>44562</v>
      </c>
      <c r="BC4952" t="s">
        <v>481</v>
      </c>
      <c r="BH4952" t="s">
        <v>242</v>
      </c>
      <c r="BL4952" t="s">
        <v>3146</v>
      </c>
      <c r="BM4952" t="s">
        <v>264</v>
      </c>
      <c r="BQ4952" t="s">
        <v>242</v>
      </c>
      <c r="BR4952" t="s">
        <v>482</v>
      </c>
      <c r="BT4952" t="s">
        <v>242</v>
      </c>
      <c r="BU4952" s="2">
        <v>44378</v>
      </c>
      <c r="BV4952" s="2">
        <v>45107</v>
      </c>
      <c r="CD4952" t="s">
        <v>242</v>
      </c>
      <c r="CG4952" t="s">
        <v>242</v>
      </c>
      <c r="CH4952" t="s">
        <v>242</v>
      </c>
      <c r="CK4952" t="s">
        <v>242</v>
      </c>
      <c r="CN4952" t="s">
        <v>251</v>
      </c>
      <c r="CQ4952">
        <v>230</v>
      </c>
      <c r="CS4952" t="s">
        <v>242</v>
      </c>
      <c r="CV4952" t="s">
        <v>484</v>
      </c>
      <c r="CW4952" t="s">
        <v>242</v>
      </c>
      <c r="DA4952" t="s">
        <v>242</v>
      </c>
      <c r="DG4952">
        <v>3429</v>
      </c>
      <c r="DI4952" t="s">
        <v>3144</v>
      </c>
      <c r="DJ4952" t="s">
        <v>252</v>
      </c>
      <c r="DK4952" s="4">
        <v>43983</v>
      </c>
      <c r="DL4952" t="s">
        <v>543</v>
      </c>
      <c r="DO4952">
        <v>0</v>
      </c>
      <c r="DP4952" t="s">
        <v>240</v>
      </c>
      <c r="DR4952" t="s">
        <v>243</v>
      </c>
      <c r="DS4952" s="1">
        <v>44557.849097222221</v>
      </c>
      <c r="DU4952" s="1">
        <v>44803.58320601852</v>
      </c>
      <c r="EK4952" t="s">
        <v>3145</v>
      </c>
      <c r="FH4952" t="s">
        <v>319</v>
      </c>
      <c r="FJ4952" t="s">
        <v>498</v>
      </c>
      <c r="FK4952" t="s">
        <v>251</v>
      </c>
      <c r="FN4952" t="s">
        <v>263</v>
      </c>
      <c r="FO4952" t="s">
        <v>3147</v>
      </c>
      <c r="FP4952" t="s">
        <v>251</v>
      </c>
      <c r="FQ4952">
        <v>7811516060</v>
      </c>
      <c r="FT4952" t="s">
        <v>273</v>
      </c>
      <c r="FV4952">
        <v>2</v>
      </c>
      <c r="FW4952" t="s">
        <v>499</v>
      </c>
    </row>
    <row r="4953" spans="1:180" x14ac:dyDescent="0.25">
      <c r="A4953">
        <v>104337</v>
      </c>
      <c r="B4953" t="s">
        <v>234</v>
      </c>
      <c r="C4953" t="s">
        <v>298</v>
      </c>
      <c r="D4953" t="s">
        <v>235</v>
      </c>
      <c r="E4953" t="s">
        <v>426</v>
      </c>
      <c r="I4953" t="s">
        <v>415</v>
      </c>
      <c r="K4953" t="s">
        <v>6945</v>
      </c>
      <c r="L4953" t="s">
        <v>6945</v>
      </c>
      <c r="O4953">
        <v>6300</v>
      </c>
      <c r="P4953" t="s">
        <v>240</v>
      </c>
      <c r="Q4953" t="s">
        <v>4050</v>
      </c>
      <c r="S4953" t="s">
        <v>251</v>
      </c>
      <c r="T4953" s="1">
        <v>44729.629652777781</v>
      </c>
      <c r="U4953" t="s">
        <v>337</v>
      </c>
      <c r="V4953" s="1">
        <v>44760.550474537034</v>
      </c>
      <c r="X4953" s="2">
        <v>44613</v>
      </c>
      <c r="Y4953" s="2">
        <v>44613</v>
      </c>
      <c r="Z4953" t="s">
        <v>6946</v>
      </c>
      <c r="AA4953">
        <v>6300</v>
      </c>
      <c r="AB4953">
        <v>1</v>
      </c>
      <c r="AO4953" t="s">
        <v>242</v>
      </c>
      <c r="BH4953" t="s">
        <v>242</v>
      </c>
      <c r="BL4953">
        <v>8104386492</v>
      </c>
      <c r="BQ4953" t="s">
        <v>242</v>
      </c>
      <c r="BT4953" t="s">
        <v>242</v>
      </c>
      <c r="CD4953" t="s">
        <v>242</v>
      </c>
      <c r="CE4953" t="s">
        <v>8288</v>
      </c>
      <c r="CG4953" t="s">
        <v>242</v>
      </c>
      <c r="CH4953" t="s">
        <v>242</v>
      </c>
      <c r="CK4953" t="s">
        <v>242</v>
      </c>
      <c r="CN4953" t="s">
        <v>242</v>
      </c>
      <c r="CO4953" t="s">
        <v>8289</v>
      </c>
      <c r="CR4953" t="s">
        <v>6948</v>
      </c>
      <c r="CS4953" t="s">
        <v>242</v>
      </c>
      <c r="CT4953" t="s">
        <v>415</v>
      </c>
      <c r="CV4953" t="s">
        <v>25</v>
      </c>
      <c r="CW4953" t="s">
        <v>242</v>
      </c>
      <c r="DA4953" t="s">
        <v>242</v>
      </c>
      <c r="DG4953">
        <v>4499</v>
      </c>
      <c r="DI4953" t="s">
        <v>4050</v>
      </c>
      <c r="DJ4953" t="s">
        <v>252</v>
      </c>
      <c r="DK4953" t="s">
        <v>435</v>
      </c>
      <c r="DL4953" t="s">
        <v>325</v>
      </c>
      <c r="DO4953">
        <v>0</v>
      </c>
      <c r="DP4953" t="s">
        <v>240</v>
      </c>
      <c r="DR4953" t="s">
        <v>243</v>
      </c>
      <c r="DS4953" s="1">
        <v>44557.849664351852</v>
      </c>
      <c r="DT4953" t="s">
        <v>253</v>
      </c>
      <c r="DU4953" s="1">
        <v>44803.622928240744</v>
      </c>
      <c r="DW4953">
        <v>88126497769</v>
      </c>
      <c r="FH4953" t="s">
        <v>319</v>
      </c>
      <c r="FJ4953" t="s">
        <v>518</v>
      </c>
      <c r="FK4953" t="s">
        <v>251</v>
      </c>
      <c r="FN4953" t="s">
        <v>263</v>
      </c>
      <c r="FP4953" t="s">
        <v>251</v>
      </c>
      <c r="FQ4953">
        <v>7802850848</v>
      </c>
      <c r="FT4953" t="s">
        <v>273</v>
      </c>
      <c r="FV4953">
        <v>3</v>
      </c>
      <c r="FW4953" t="s">
        <v>879</v>
      </c>
      <c r="FX4953" t="s">
        <v>256</v>
      </c>
    </row>
    <row r="4954" spans="1:180" x14ac:dyDescent="0.25">
      <c r="A4954">
        <v>101073</v>
      </c>
      <c r="B4954" t="s">
        <v>234</v>
      </c>
      <c r="C4954" t="s">
        <v>235</v>
      </c>
      <c r="D4954" t="s">
        <v>235</v>
      </c>
      <c r="E4954" t="s">
        <v>344</v>
      </c>
      <c r="I4954" t="s">
        <v>237</v>
      </c>
      <c r="K4954" t="s">
        <v>307</v>
      </c>
      <c r="L4954" t="s">
        <v>239</v>
      </c>
      <c r="O4954">
        <v>0</v>
      </c>
      <c r="P4954" t="s">
        <v>240</v>
      </c>
      <c r="Q4954" t="s">
        <v>10160</v>
      </c>
      <c r="S4954" t="s">
        <v>242</v>
      </c>
      <c r="T4954" s="1">
        <v>44675.530648148146</v>
      </c>
      <c r="U4954" t="s">
        <v>243</v>
      </c>
      <c r="V4954" s="1">
        <v>44760.550474537034</v>
      </c>
      <c r="X4954" s="2">
        <v>36526</v>
      </c>
      <c r="Y4954" s="2">
        <v>45179</v>
      </c>
      <c r="Z4954" t="s">
        <v>244</v>
      </c>
      <c r="AA4954">
        <v>0</v>
      </c>
      <c r="AB4954">
        <v>1</v>
      </c>
      <c r="AC4954" t="s">
        <v>309</v>
      </c>
      <c r="AO4954" t="s">
        <v>242</v>
      </c>
      <c r="AQ4954" t="s">
        <v>310</v>
      </c>
      <c r="AR4954" t="s">
        <v>246</v>
      </c>
      <c r="AS4954" s="2">
        <v>45000</v>
      </c>
      <c r="AT4954" t="s">
        <v>277</v>
      </c>
      <c r="AW4954">
        <v>12</v>
      </c>
      <c r="AY4954" s="2">
        <v>36526</v>
      </c>
      <c r="BH4954" t="s">
        <v>242</v>
      </c>
      <c r="BJ4954" t="s">
        <v>296</v>
      </c>
      <c r="BL4954" t="s">
        <v>311</v>
      </c>
      <c r="BM4954" t="s">
        <v>249</v>
      </c>
      <c r="BP4954" t="s">
        <v>250</v>
      </c>
      <c r="BQ4954" t="s">
        <v>242</v>
      </c>
      <c r="BT4954" t="s">
        <v>242</v>
      </c>
      <c r="BU4954" s="2">
        <v>36526</v>
      </c>
      <c r="BV4954" s="2">
        <v>45179</v>
      </c>
      <c r="BX4954" t="s">
        <v>310</v>
      </c>
      <c r="CD4954" t="s">
        <v>242</v>
      </c>
      <c r="CG4954" t="s">
        <v>242</v>
      </c>
      <c r="CH4954" t="s">
        <v>242</v>
      </c>
      <c r="CK4954" t="s">
        <v>242</v>
      </c>
      <c r="CN4954" t="s">
        <v>242</v>
      </c>
      <c r="CS4954" t="s">
        <v>242</v>
      </c>
      <c r="CV4954" t="s">
        <v>239</v>
      </c>
      <c r="CW4954" t="s">
        <v>242</v>
      </c>
      <c r="DA4954" t="s">
        <v>242</v>
      </c>
      <c r="DG4954">
        <v>8257</v>
      </c>
      <c r="DI4954" t="s">
        <v>10160</v>
      </c>
      <c r="DJ4954" t="s">
        <v>252</v>
      </c>
      <c r="DK4954" s="3">
        <v>44682</v>
      </c>
      <c r="DL4954" t="s">
        <v>296</v>
      </c>
      <c r="DR4954" t="s">
        <v>243</v>
      </c>
      <c r="DS4954" s="1">
        <v>44573.747418981482</v>
      </c>
      <c r="DT4954" t="s">
        <v>253</v>
      </c>
      <c r="DU4954" s="1">
        <v>44803.618344907409</v>
      </c>
      <c r="FJ4954" t="s">
        <v>254</v>
      </c>
      <c r="FK4954" t="s">
        <v>242</v>
      </c>
      <c r="FP4954" t="s">
        <v>242</v>
      </c>
      <c r="FQ4954">
        <v>7810771879</v>
      </c>
      <c r="FT4954" t="s">
        <v>255</v>
      </c>
      <c r="FX4954" t="s">
        <v>256</v>
      </c>
    </row>
    <row r="4955" spans="1:180" x14ac:dyDescent="0.25">
      <c r="A4955">
        <v>101009</v>
      </c>
      <c r="B4955" t="s">
        <v>234</v>
      </c>
      <c r="C4955" t="s">
        <v>235</v>
      </c>
      <c r="D4955" t="s">
        <v>235</v>
      </c>
      <c r="E4955" t="s">
        <v>344</v>
      </c>
      <c r="I4955" t="s">
        <v>237</v>
      </c>
      <c r="K4955" t="s">
        <v>307</v>
      </c>
      <c r="L4955" t="s">
        <v>239</v>
      </c>
      <c r="O4955">
        <v>0</v>
      </c>
      <c r="P4955" t="s">
        <v>240</v>
      </c>
      <c r="Q4955" t="s">
        <v>10161</v>
      </c>
      <c r="S4955" t="s">
        <v>242</v>
      </c>
      <c r="T4955" s="1">
        <v>44675.530578703707</v>
      </c>
      <c r="U4955" t="s">
        <v>243</v>
      </c>
      <c r="V4955" s="1">
        <v>44760.550462962965</v>
      </c>
      <c r="X4955" s="2">
        <v>36526</v>
      </c>
      <c r="Y4955" s="2">
        <v>44976</v>
      </c>
      <c r="Z4955" t="s">
        <v>244</v>
      </c>
      <c r="AA4955">
        <v>0</v>
      </c>
      <c r="AB4955">
        <v>1</v>
      </c>
      <c r="AC4955" t="s">
        <v>309</v>
      </c>
      <c r="AO4955" t="s">
        <v>242</v>
      </c>
      <c r="AQ4955" t="s">
        <v>310</v>
      </c>
      <c r="AR4955" t="s">
        <v>246</v>
      </c>
      <c r="AS4955" s="2">
        <v>44993</v>
      </c>
      <c r="AT4955" t="s">
        <v>277</v>
      </c>
      <c r="AW4955">
        <v>12</v>
      </c>
      <c r="AY4955" s="2">
        <v>36526</v>
      </c>
      <c r="BH4955" t="s">
        <v>242</v>
      </c>
      <c r="BJ4955" t="s">
        <v>296</v>
      </c>
      <c r="BL4955" t="s">
        <v>311</v>
      </c>
      <c r="BM4955" t="s">
        <v>249</v>
      </c>
      <c r="BP4955" t="s">
        <v>250</v>
      </c>
      <c r="BQ4955" t="s">
        <v>242</v>
      </c>
      <c r="BT4955" t="s">
        <v>242</v>
      </c>
      <c r="BU4955" s="2">
        <v>36526</v>
      </c>
      <c r="BV4955" s="2">
        <v>44976</v>
      </c>
      <c r="BX4955" t="s">
        <v>310</v>
      </c>
      <c r="CD4955" t="s">
        <v>242</v>
      </c>
      <c r="CG4955" t="s">
        <v>242</v>
      </c>
      <c r="CH4955" t="s">
        <v>242</v>
      </c>
      <c r="CK4955" t="s">
        <v>242</v>
      </c>
      <c r="CL4955" s="2">
        <v>44753</v>
      </c>
      <c r="CN4955" t="s">
        <v>242</v>
      </c>
      <c r="CS4955" t="s">
        <v>242</v>
      </c>
      <c r="CV4955" t="s">
        <v>239</v>
      </c>
      <c r="CW4955" t="s">
        <v>242</v>
      </c>
      <c r="DA4955" t="s">
        <v>242</v>
      </c>
      <c r="DG4955">
        <v>8195</v>
      </c>
      <c r="DI4955" t="s">
        <v>10161</v>
      </c>
      <c r="DJ4955" t="s">
        <v>252</v>
      </c>
      <c r="DK4955" s="3">
        <v>44682</v>
      </c>
      <c r="DL4955" t="s">
        <v>296</v>
      </c>
      <c r="DR4955" t="s">
        <v>243</v>
      </c>
      <c r="DS4955" s="1">
        <v>44573.747384259259</v>
      </c>
      <c r="DT4955" t="s">
        <v>253</v>
      </c>
      <c r="DU4955" s="1">
        <v>44803.614178240743</v>
      </c>
      <c r="FJ4955" t="s">
        <v>254</v>
      </c>
      <c r="FK4955" t="s">
        <v>242</v>
      </c>
      <c r="FP4955" t="s">
        <v>242</v>
      </c>
      <c r="FQ4955">
        <v>7802684260</v>
      </c>
      <c r="FT4955" t="s">
        <v>255</v>
      </c>
      <c r="FX4955" t="s">
        <v>256</v>
      </c>
    </row>
    <row r="4956" spans="1:180" x14ac:dyDescent="0.25">
      <c r="A4956">
        <v>80891</v>
      </c>
      <c r="B4956" t="s">
        <v>234</v>
      </c>
      <c r="C4956" t="s">
        <v>235</v>
      </c>
      <c r="D4956" t="s">
        <v>235</v>
      </c>
      <c r="E4956" t="s">
        <v>456</v>
      </c>
      <c r="I4956" t="s">
        <v>376</v>
      </c>
      <c r="K4956" t="s">
        <v>6899</v>
      </c>
      <c r="L4956" t="s">
        <v>6900</v>
      </c>
      <c r="O4956">
        <v>4800</v>
      </c>
      <c r="P4956" t="s">
        <v>240</v>
      </c>
      <c r="Q4956" t="s">
        <v>3282</v>
      </c>
      <c r="S4956" t="s">
        <v>251</v>
      </c>
      <c r="T4956" s="1">
        <v>44606.559861111113</v>
      </c>
      <c r="U4956" t="s">
        <v>243</v>
      </c>
      <c r="V4956" s="1">
        <v>44760.550451388888</v>
      </c>
      <c r="X4956" s="2">
        <v>44279</v>
      </c>
      <c r="Y4956" s="2">
        <v>44643</v>
      </c>
      <c r="Z4956" t="s">
        <v>6899</v>
      </c>
      <c r="AA4956">
        <v>4800</v>
      </c>
      <c r="AB4956">
        <v>1</v>
      </c>
      <c r="AO4956" t="s">
        <v>242</v>
      </c>
      <c r="AW4956">
        <v>12</v>
      </c>
      <c r="AY4956" s="2">
        <v>44562</v>
      </c>
      <c r="BC4956" t="s">
        <v>316</v>
      </c>
      <c r="BH4956" t="s">
        <v>242</v>
      </c>
      <c r="BL4956">
        <v>9391197</v>
      </c>
      <c r="BM4956" t="s">
        <v>328</v>
      </c>
      <c r="BQ4956" t="s">
        <v>242</v>
      </c>
      <c r="BT4956" t="s">
        <v>242</v>
      </c>
      <c r="BU4956" s="2">
        <v>44279</v>
      </c>
      <c r="BV4956" s="2">
        <v>44643</v>
      </c>
      <c r="CD4956" t="s">
        <v>242</v>
      </c>
      <c r="CG4956" t="s">
        <v>242</v>
      </c>
      <c r="CH4956" t="s">
        <v>242</v>
      </c>
      <c r="CK4956" t="s">
        <v>242</v>
      </c>
      <c r="CN4956" t="s">
        <v>242</v>
      </c>
      <c r="CS4956" t="s">
        <v>242</v>
      </c>
      <c r="CV4956" t="s">
        <v>484</v>
      </c>
      <c r="CW4956" t="s">
        <v>242</v>
      </c>
      <c r="DA4956" t="s">
        <v>242</v>
      </c>
      <c r="DG4956">
        <v>519</v>
      </c>
      <c r="DI4956" t="s">
        <v>3282</v>
      </c>
      <c r="DJ4956" t="s">
        <v>252</v>
      </c>
      <c r="DK4956" s="3">
        <v>44682</v>
      </c>
      <c r="DL4956" t="s">
        <v>376</v>
      </c>
      <c r="DO4956">
        <v>0</v>
      </c>
      <c r="DP4956" t="s">
        <v>240</v>
      </c>
      <c r="DR4956" t="s">
        <v>243</v>
      </c>
      <c r="DS4956" s="1">
        <v>44557.847557870373</v>
      </c>
      <c r="DT4956" t="s">
        <v>253</v>
      </c>
      <c r="DU4956" s="1">
        <v>44803.610891203702</v>
      </c>
      <c r="EK4956" t="s">
        <v>3283</v>
      </c>
      <c r="FH4956" t="s">
        <v>319</v>
      </c>
      <c r="FJ4956" t="s">
        <v>3285</v>
      </c>
      <c r="FK4956" t="s">
        <v>251</v>
      </c>
      <c r="FN4956" t="s">
        <v>263</v>
      </c>
      <c r="FP4956" t="s">
        <v>251</v>
      </c>
      <c r="FQ4956">
        <v>7814527335</v>
      </c>
      <c r="FT4956" t="s">
        <v>273</v>
      </c>
      <c r="FV4956">
        <v>2</v>
      </c>
      <c r="FW4956" t="s">
        <v>499</v>
      </c>
      <c r="FX4956" t="s">
        <v>256</v>
      </c>
    </row>
    <row r="4957" spans="1:180" x14ac:dyDescent="0.25">
      <c r="A4957">
        <v>98683</v>
      </c>
      <c r="B4957" t="s">
        <v>234</v>
      </c>
      <c r="C4957" t="s">
        <v>235</v>
      </c>
      <c r="D4957" t="s">
        <v>235</v>
      </c>
      <c r="E4957" t="s">
        <v>344</v>
      </c>
      <c r="I4957" t="s">
        <v>237</v>
      </c>
      <c r="K4957" t="s">
        <v>292</v>
      </c>
      <c r="L4957" t="s">
        <v>239</v>
      </c>
      <c r="O4957">
        <v>0</v>
      </c>
      <c r="P4957" t="s">
        <v>240</v>
      </c>
      <c r="Q4957" t="s">
        <v>10162</v>
      </c>
      <c r="S4957" t="s">
        <v>242</v>
      </c>
      <c r="T4957" s="1">
        <v>44675.528032407405</v>
      </c>
      <c r="U4957" t="s">
        <v>243</v>
      </c>
      <c r="V4957" s="1">
        <v>44760.550439814811</v>
      </c>
      <c r="X4957" s="2">
        <v>36526</v>
      </c>
      <c r="Y4957" s="2">
        <v>45058</v>
      </c>
      <c r="Z4957" t="s">
        <v>244</v>
      </c>
      <c r="AA4957">
        <v>0</v>
      </c>
      <c r="AB4957">
        <v>1</v>
      </c>
      <c r="AC4957" t="s">
        <v>2714</v>
      </c>
      <c r="AO4957" t="s">
        <v>242</v>
      </c>
      <c r="AQ4957" t="s">
        <v>2716</v>
      </c>
      <c r="AR4957" t="s">
        <v>2718</v>
      </c>
      <c r="AS4957" s="2">
        <v>45136</v>
      </c>
      <c r="AT4957" t="s">
        <v>247</v>
      </c>
      <c r="AY4957" s="2">
        <v>36526</v>
      </c>
      <c r="BH4957" t="s">
        <v>242</v>
      </c>
      <c r="BJ4957" t="s">
        <v>248</v>
      </c>
      <c r="BL4957">
        <v>800308713</v>
      </c>
      <c r="BM4957" t="s">
        <v>249</v>
      </c>
      <c r="BP4957" t="s">
        <v>250</v>
      </c>
      <c r="BQ4957" t="s">
        <v>242</v>
      </c>
      <c r="BT4957" t="s">
        <v>242</v>
      </c>
      <c r="BU4957" s="2">
        <v>36526</v>
      </c>
      <c r="BV4957" s="2">
        <v>45058</v>
      </c>
      <c r="CD4957" t="s">
        <v>242</v>
      </c>
      <c r="CG4957" t="s">
        <v>242</v>
      </c>
      <c r="CH4957" t="s">
        <v>242</v>
      </c>
      <c r="CK4957" t="s">
        <v>242</v>
      </c>
      <c r="CN4957" t="s">
        <v>242</v>
      </c>
      <c r="CS4957" t="s">
        <v>242</v>
      </c>
      <c r="CV4957" t="s">
        <v>239</v>
      </c>
      <c r="CW4957" t="s">
        <v>242</v>
      </c>
      <c r="DA4957" t="s">
        <v>242</v>
      </c>
      <c r="DG4957">
        <v>6559</v>
      </c>
      <c r="DI4957" t="s">
        <v>10162</v>
      </c>
      <c r="DJ4957" t="s">
        <v>252</v>
      </c>
      <c r="DK4957" s="3">
        <v>44682</v>
      </c>
      <c r="DL4957" t="s">
        <v>248</v>
      </c>
      <c r="DR4957" t="s">
        <v>243</v>
      </c>
      <c r="DS4957" s="1">
        <v>44573.738761574074</v>
      </c>
      <c r="DT4957" t="s">
        <v>253</v>
      </c>
      <c r="DU4957" s="1">
        <v>44803.612187500003</v>
      </c>
      <c r="FJ4957" t="s">
        <v>254</v>
      </c>
      <c r="FK4957" t="s">
        <v>242</v>
      </c>
      <c r="FP4957" t="s">
        <v>242</v>
      </c>
      <c r="FQ4957">
        <v>4705090547</v>
      </c>
      <c r="FT4957" t="s">
        <v>255</v>
      </c>
      <c r="FX4957" t="s">
        <v>256</v>
      </c>
    </row>
    <row r="4958" spans="1:180" x14ac:dyDescent="0.25">
      <c r="A4958">
        <v>85161</v>
      </c>
      <c r="B4958" t="s">
        <v>234</v>
      </c>
      <c r="C4958" t="s">
        <v>235</v>
      </c>
      <c r="D4958" t="s">
        <v>235</v>
      </c>
      <c r="E4958" t="s">
        <v>344</v>
      </c>
      <c r="I4958" t="s">
        <v>578</v>
      </c>
      <c r="K4958" t="s">
        <v>478</v>
      </c>
      <c r="L4958" t="s">
        <v>479</v>
      </c>
      <c r="O4958">
        <v>3000</v>
      </c>
      <c r="P4958" t="s">
        <v>240</v>
      </c>
      <c r="Q4958" t="s">
        <v>2564</v>
      </c>
      <c r="S4958" t="s">
        <v>242</v>
      </c>
      <c r="T4958" s="1">
        <v>44606.567256944443</v>
      </c>
      <c r="U4958" t="s">
        <v>243</v>
      </c>
      <c r="V4958" s="1">
        <v>44760.550439814811</v>
      </c>
      <c r="X4958" s="2">
        <v>44593</v>
      </c>
      <c r="Y4958" s="2">
        <v>44957</v>
      </c>
      <c r="Z4958" t="s">
        <v>478</v>
      </c>
      <c r="AA4958">
        <v>3000</v>
      </c>
      <c r="AB4958">
        <v>1</v>
      </c>
      <c r="AO4958" t="s">
        <v>242</v>
      </c>
      <c r="AW4958">
        <v>12</v>
      </c>
      <c r="AY4958" s="2">
        <v>44562</v>
      </c>
      <c r="BC4958" t="s">
        <v>481</v>
      </c>
      <c r="BH4958" t="s">
        <v>242</v>
      </c>
      <c r="BL4958" t="s">
        <v>2566</v>
      </c>
      <c r="BM4958" t="s">
        <v>264</v>
      </c>
      <c r="BQ4958" t="s">
        <v>242</v>
      </c>
      <c r="BR4958" t="s">
        <v>482</v>
      </c>
      <c r="BT4958" t="s">
        <v>242</v>
      </c>
      <c r="BU4958" s="2">
        <v>44593</v>
      </c>
      <c r="BV4958" s="2">
        <v>44957</v>
      </c>
      <c r="CD4958" t="s">
        <v>242</v>
      </c>
      <c r="CG4958" t="s">
        <v>242</v>
      </c>
      <c r="CH4958" t="s">
        <v>242</v>
      </c>
      <c r="CK4958" t="s">
        <v>242</v>
      </c>
      <c r="CN4958" t="s">
        <v>251</v>
      </c>
      <c r="CQ4958">
        <v>230</v>
      </c>
      <c r="CS4958" t="s">
        <v>242</v>
      </c>
      <c r="CV4958" t="s">
        <v>484</v>
      </c>
      <c r="CW4958" t="s">
        <v>242</v>
      </c>
      <c r="DA4958" t="s">
        <v>242</v>
      </c>
      <c r="DG4958">
        <v>1973</v>
      </c>
      <c r="DI4958" t="s">
        <v>2564</v>
      </c>
      <c r="DJ4958" t="s">
        <v>252</v>
      </c>
      <c r="DK4958" s="4">
        <v>43983</v>
      </c>
      <c r="DL4958" t="s">
        <v>578</v>
      </c>
      <c r="DO4958">
        <v>0</v>
      </c>
      <c r="DP4958" t="s">
        <v>240</v>
      </c>
      <c r="DR4958" t="s">
        <v>243</v>
      </c>
      <c r="DS4958" s="1">
        <v>44557.848333333335</v>
      </c>
      <c r="DT4958" t="s">
        <v>253</v>
      </c>
      <c r="DU4958" s="1">
        <v>44803.625787037039</v>
      </c>
      <c r="EK4958" t="s">
        <v>2568</v>
      </c>
      <c r="FH4958" t="s">
        <v>319</v>
      </c>
      <c r="FJ4958" t="s">
        <v>1039</v>
      </c>
      <c r="FK4958" t="s">
        <v>251</v>
      </c>
      <c r="FN4958" t="s">
        <v>263</v>
      </c>
      <c r="FP4958" t="s">
        <v>251</v>
      </c>
      <c r="FQ4958">
        <v>7810351384</v>
      </c>
      <c r="FT4958" t="s">
        <v>273</v>
      </c>
      <c r="FV4958">
        <v>2</v>
      </c>
      <c r="FW4958" t="s">
        <v>2329</v>
      </c>
      <c r="FX4958" t="s">
        <v>256</v>
      </c>
    </row>
    <row r="4959" spans="1:180" x14ac:dyDescent="0.25">
      <c r="A4959">
        <v>100197</v>
      </c>
      <c r="B4959" t="s">
        <v>234</v>
      </c>
      <c r="C4959" t="s">
        <v>298</v>
      </c>
      <c r="D4959" t="s">
        <v>235</v>
      </c>
      <c r="E4959" t="s">
        <v>344</v>
      </c>
      <c r="I4959" t="s">
        <v>237</v>
      </c>
      <c r="K4959" t="s">
        <v>6979</v>
      </c>
      <c r="L4959" t="s">
        <v>239</v>
      </c>
      <c r="O4959">
        <v>0</v>
      </c>
      <c r="P4959" t="s">
        <v>240</v>
      </c>
      <c r="Q4959" t="s">
        <v>10163</v>
      </c>
      <c r="S4959" t="s">
        <v>242</v>
      </c>
      <c r="T4959" s="1">
        <v>44675.529687499999</v>
      </c>
      <c r="U4959" t="s">
        <v>243</v>
      </c>
      <c r="V4959" s="1">
        <v>44760.550405092596</v>
      </c>
      <c r="X4959" s="2">
        <v>36526</v>
      </c>
      <c r="Y4959" s="2">
        <v>45013</v>
      </c>
      <c r="Z4959" t="s">
        <v>244</v>
      </c>
      <c r="AA4959">
        <v>0</v>
      </c>
      <c r="AB4959">
        <v>1</v>
      </c>
      <c r="AO4959" t="s">
        <v>242</v>
      </c>
      <c r="AQ4959" t="s">
        <v>7498</v>
      </c>
      <c r="AR4959" t="s">
        <v>390</v>
      </c>
      <c r="AS4959" s="2">
        <v>44994</v>
      </c>
      <c r="AT4959" t="s">
        <v>277</v>
      </c>
      <c r="AY4959" s="2">
        <v>36526</v>
      </c>
      <c r="BH4959" t="s">
        <v>242</v>
      </c>
      <c r="BJ4959" t="s">
        <v>248</v>
      </c>
      <c r="BL4959">
        <v>9987035</v>
      </c>
      <c r="BM4959" t="s">
        <v>249</v>
      </c>
      <c r="BP4959" t="s">
        <v>250</v>
      </c>
      <c r="BQ4959" t="s">
        <v>242</v>
      </c>
      <c r="BT4959" t="s">
        <v>242</v>
      </c>
      <c r="BU4959" s="2">
        <v>36526</v>
      </c>
      <c r="BV4959" s="2">
        <v>45013</v>
      </c>
      <c r="CD4959" t="s">
        <v>242</v>
      </c>
      <c r="CG4959" t="s">
        <v>242</v>
      </c>
      <c r="CH4959" t="s">
        <v>242</v>
      </c>
      <c r="CK4959" t="s">
        <v>242</v>
      </c>
      <c r="CN4959" t="s">
        <v>242</v>
      </c>
      <c r="CS4959" t="s">
        <v>242</v>
      </c>
      <c r="CV4959" t="s">
        <v>239</v>
      </c>
      <c r="CW4959" t="s">
        <v>242</v>
      </c>
      <c r="DA4959" t="s">
        <v>242</v>
      </c>
      <c r="DG4959">
        <v>7587</v>
      </c>
      <c r="DI4959" t="s">
        <v>10163</v>
      </c>
      <c r="DJ4959" t="s">
        <v>252</v>
      </c>
      <c r="DK4959" t="s">
        <v>563</v>
      </c>
      <c r="DL4959" t="s">
        <v>248</v>
      </c>
      <c r="DR4959" t="s">
        <v>243</v>
      </c>
      <c r="DS4959" s="1">
        <v>44573.747060185182</v>
      </c>
      <c r="DT4959" t="s">
        <v>253</v>
      </c>
      <c r="DU4959" s="1">
        <v>44803.612476851849</v>
      </c>
      <c r="FJ4959" t="s">
        <v>254</v>
      </c>
      <c r="FK4959" t="s">
        <v>242</v>
      </c>
      <c r="FP4959" t="s">
        <v>242</v>
      </c>
      <c r="FQ4959">
        <v>7814773605</v>
      </c>
      <c r="FT4959" t="s">
        <v>255</v>
      </c>
      <c r="FX4959" t="s">
        <v>256</v>
      </c>
    </row>
    <row r="4960" spans="1:180" x14ac:dyDescent="0.25">
      <c r="A4960">
        <v>101771</v>
      </c>
      <c r="B4960" t="s">
        <v>234</v>
      </c>
      <c r="C4960" t="s">
        <v>298</v>
      </c>
      <c r="D4960" t="s">
        <v>235</v>
      </c>
      <c r="E4960" t="s">
        <v>344</v>
      </c>
      <c r="I4960" t="s">
        <v>237</v>
      </c>
      <c r="K4960" t="s">
        <v>238</v>
      </c>
      <c r="L4960" t="s">
        <v>239</v>
      </c>
      <c r="O4960">
        <v>0</v>
      </c>
      <c r="P4960" t="s">
        <v>240</v>
      </c>
      <c r="Q4960" t="s">
        <v>10164</v>
      </c>
      <c r="S4960" t="s">
        <v>242</v>
      </c>
      <c r="T4960" s="1">
        <v>44675.531400462962</v>
      </c>
      <c r="U4960" t="s">
        <v>243</v>
      </c>
      <c r="V4960" s="1">
        <v>44760.550393518519</v>
      </c>
      <c r="X4960" s="2">
        <v>36526</v>
      </c>
      <c r="Y4960" s="2">
        <v>45022</v>
      </c>
      <c r="Z4960" t="s">
        <v>244</v>
      </c>
      <c r="AA4960">
        <v>0</v>
      </c>
      <c r="AB4960">
        <v>1</v>
      </c>
      <c r="AC4960" t="s">
        <v>10165</v>
      </c>
      <c r="AO4960" t="s">
        <v>242</v>
      </c>
      <c r="AR4960" t="s">
        <v>246</v>
      </c>
      <c r="AS4960" s="2">
        <v>44993</v>
      </c>
      <c r="AT4960" t="s">
        <v>277</v>
      </c>
      <c r="AY4960" s="2">
        <v>36526</v>
      </c>
      <c r="BH4960" t="s">
        <v>242</v>
      </c>
      <c r="BJ4960" t="s">
        <v>386</v>
      </c>
      <c r="BL4960">
        <v>800878206</v>
      </c>
      <c r="BM4960" t="s">
        <v>249</v>
      </c>
      <c r="BP4960" t="s">
        <v>250</v>
      </c>
      <c r="BQ4960" t="s">
        <v>242</v>
      </c>
      <c r="BT4960" t="s">
        <v>242</v>
      </c>
      <c r="BU4960" s="2">
        <v>36526</v>
      </c>
      <c r="BV4960" s="2">
        <v>45022</v>
      </c>
      <c r="CD4960" t="s">
        <v>242</v>
      </c>
      <c r="CG4960" t="s">
        <v>242</v>
      </c>
      <c r="CH4960" t="s">
        <v>242</v>
      </c>
      <c r="CK4960" t="s">
        <v>242</v>
      </c>
      <c r="CN4960" t="s">
        <v>242</v>
      </c>
      <c r="CS4960" t="s">
        <v>242</v>
      </c>
      <c r="CV4960" t="s">
        <v>239</v>
      </c>
      <c r="CW4960" t="s">
        <v>242</v>
      </c>
      <c r="DA4960" t="s">
        <v>242</v>
      </c>
      <c r="DG4960">
        <v>8829</v>
      </c>
      <c r="DI4960" t="s">
        <v>10164</v>
      </c>
      <c r="DJ4960" t="s">
        <v>252</v>
      </c>
      <c r="DK4960" s="3">
        <v>44682</v>
      </c>
      <c r="DL4960" t="s">
        <v>386</v>
      </c>
      <c r="DR4960" t="s">
        <v>243</v>
      </c>
      <c r="DS4960" s="1">
        <v>44573.747719907406</v>
      </c>
      <c r="DT4960" t="s">
        <v>253</v>
      </c>
      <c r="DU4960" s="1">
        <v>44803.615983796299</v>
      </c>
      <c r="FJ4960" t="s">
        <v>254</v>
      </c>
      <c r="FK4960" t="s">
        <v>242</v>
      </c>
      <c r="FP4960" t="s">
        <v>242</v>
      </c>
      <c r="FQ4960">
        <v>7840082354</v>
      </c>
      <c r="FT4960" t="s">
        <v>255</v>
      </c>
      <c r="FX4960" t="s">
        <v>256</v>
      </c>
    </row>
    <row r="4961" spans="1:180" x14ac:dyDescent="0.25">
      <c r="A4961">
        <v>89881</v>
      </c>
      <c r="B4961" t="s">
        <v>234</v>
      </c>
      <c r="C4961" t="s">
        <v>235</v>
      </c>
      <c r="D4961" t="s">
        <v>235</v>
      </c>
      <c r="E4961" t="s">
        <v>344</v>
      </c>
      <c r="I4961" t="s">
        <v>364</v>
      </c>
      <c r="K4961" t="s">
        <v>478</v>
      </c>
      <c r="L4961" t="s">
        <v>479</v>
      </c>
      <c r="O4961">
        <v>3000</v>
      </c>
      <c r="P4961" t="s">
        <v>240</v>
      </c>
      <c r="Q4961" t="s">
        <v>3954</v>
      </c>
      <c r="S4961" t="s">
        <v>242</v>
      </c>
      <c r="T4961" s="1">
        <v>44606.575428240743</v>
      </c>
      <c r="U4961" t="s">
        <v>243</v>
      </c>
      <c r="V4961" s="1">
        <v>44760.550393518519</v>
      </c>
      <c r="X4961" s="2">
        <v>44531</v>
      </c>
      <c r="Y4961" s="2">
        <v>44895</v>
      </c>
      <c r="Z4961" t="s">
        <v>478</v>
      </c>
      <c r="AA4961">
        <v>3000</v>
      </c>
      <c r="AB4961">
        <v>1</v>
      </c>
      <c r="AO4961" t="s">
        <v>242</v>
      </c>
      <c r="AW4961">
        <v>12</v>
      </c>
      <c r="AY4961" s="2">
        <v>44562</v>
      </c>
      <c r="BC4961" t="s">
        <v>481</v>
      </c>
      <c r="BH4961" t="s">
        <v>242</v>
      </c>
      <c r="BL4961">
        <v>9800545</v>
      </c>
      <c r="BM4961" t="s">
        <v>328</v>
      </c>
      <c r="BQ4961" t="s">
        <v>242</v>
      </c>
      <c r="BR4961" t="s">
        <v>482</v>
      </c>
      <c r="BT4961" t="s">
        <v>242</v>
      </c>
      <c r="BU4961" s="2">
        <v>44531</v>
      </c>
      <c r="BV4961" s="2">
        <v>44895</v>
      </c>
      <c r="CD4961" t="s">
        <v>242</v>
      </c>
      <c r="CG4961" t="s">
        <v>242</v>
      </c>
      <c r="CH4961" t="s">
        <v>242</v>
      </c>
      <c r="CK4961" t="s">
        <v>242</v>
      </c>
      <c r="CN4961" t="s">
        <v>251</v>
      </c>
      <c r="CQ4961">
        <v>230</v>
      </c>
      <c r="CS4961" t="s">
        <v>242</v>
      </c>
      <c r="CV4961" t="s">
        <v>484</v>
      </c>
      <c r="CW4961" t="s">
        <v>242</v>
      </c>
      <c r="DA4961" t="s">
        <v>242</v>
      </c>
      <c r="DG4961">
        <v>3781</v>
      </c>
      <c r="DI4961" t="s">
        <v>3954</v>
      </c>
      <c r="DJ4961" t="s">
        <v>252</v>
      </c>
      <c r="DK4961" s="3">
        <v>44682</v>
      </c>
      <c r="DL4961" t="s">
        <v>376</v>
      </c>
      <c r="DO4961">
        <v>0</v>
      </c>
      <c r="DP4961" t="s">
        <v>240</v>
      </c>
      <c r="DR4961" t="s">
        <v>243</v>
      </c>
      <c r="DS4961" s="1">
        <v>44557.849293981482</v>
      </c>
      <c r="DT4961" t="s">
        <v>253</v>
      </c>
      <c r="DU4961" s="1">
        <v>44803.623981481483</v>
      </c>
      <c r="DW4961">
        <f>78124302141 +78124309401</f>
        <v>156248611542</v>
      </c>
      <c r="FH4961" t="s">
        <v>319</v>
      </c>
      <c r="FJ4961" t="s">
        <v>1039</v>
      </c>
      <c r="FK4961" t="s">
        <v>251</v>
      </c>
      <c r="FN4961" t="s">
        <v>263</v>
      </c>
      <c r="FO4961" t="s">
        <v>3955</v>
      </c>
      <c r="FP4961" t="s">
        <v>251</v>
      </c>
      <c r="FQ4961">
        <v>7825496640</v>
      </c>
      <c r="FT4961" t="s">
        <v>273</v>
      </c>
      <c r="FV4961">
        <v>3</v>
      </c>
      <c r="FW4961" t="s">
        <v>879</v>
      </c>
      <c r="FX4961" t="s">
        <v>256</v>
      </c>
    </row>
    <row r="4962" spans="1:180" x14ac:dyDescent="0.25">
      <c r="A4962">
        <v>85239</v>
      </c>
      <c r="B4962" t="s">
        <v>234</v>
      </c>
      <c r="C4962" t="s">
        <v>235</v>
      </c>
      <c r="D4962" t="s">
        <v>235</v>
      </c>
      <c r="E4962" t="s">
        <v>344</v>
      </c>
      <c r="I4962" t="s">
        <v>543</v>
      </c>
      <c r="K4962" t="s">
        <v>478</v>
      </c>
      <c r="L4962" t="s">
        <v>479</v>
      </c>
      <c r="O4962">
        <v>0</v>
      </c>
      <c r="P4962" t="s">
        <v>240</v>
      </c>
      <c r="Q4962" t="s">
        <v>5995</v>
      </c>
      <c r="S4962" t="s">
        <v>242</v>
      </c>
      <c r="T4962" s="1">
        <v>44606.567372685182</v>
      </c>
      <c r="U4962" t="s">
        <v>243</v>
      </c>
      <c r="V4962" s="1">
        <v>44760.550370370373</v>
      </c>
      <c r="X4962" s="2">
        <v>44531</v>
      </c>
      <c r="Y4962" s="2">
        <v>44895</v>
      </c>
      <c r="Z4962" t="s">
        <v>7492</v>
      </c>
      <c r="AA4962">
        <v>0</v>
      </c>
      <c r="AB4962">
        <v>1</v>
      </c>
      <c r="AO4962" t="s">
        <v>242</v>
      </c>
      <c r="AW4962">
        <v>12</v>
      </c>
      <c r="AY4962" s="2">
        <v>44562</v>
      </c>
      <c r="BC4962" t="s">
        <v>481</v>
      </c>
      <c r="BH4962" t="s">
        <v>242</v>
      </c>
      <c r="BL4962">
        <v>802474284</v>
      </c>
      <c r="BM4962" t="s">
        <v>264</v>
      </c>
      <c r="BQ4962" t="s">
        <v>242</v>
      </c>
      <c r="BR4962" t="s">
        <v>482</v>
      </c>
      <c r="BT4962" t="s">
        <v>242</v>
      </c>
      <c r="BU4962" s="2">
        <v>44531</v>
      </c>
      <c r="BV4962" s="2">
        <v>44895</v>
      </c>
      <c r="CD4962" t="s">
        <v>242</v>
      </c>
      <c r="CG4962" t="s">
        <v>242</v>
      </c>
      <c r="CH4962" t="s">
        <v>242</v>
      </c>
      <c r="CK4962" t="s">
        <v>242</v>
      </c>
      <c r="CN4962" t="s">
        <v>251</v>
      </c>
      <c r="CQ4962">
        <v>230</v>
      </c>
      <c r="CS4962" t="s">
        <v>242</v>
      </c>
      <c r="CV4962" t="s">
        <v>484</v>
      </c>
      <c r="CW4962" t="s">
        <v>242</v>
      </c>
      <c r="DA4962" t="s">
        <v>242</v>
      </c>
      <c r="DG4962">
        <v>2021</v>
      </c>
      <c r="DI4962" t="s">
        <v>5995</v>
      </c>
      <c r="DJ4962" t="s">
        <v>252</v>
      </c>
      <c r="DK4962" t="s">
        <v>435</v>
      </c>
      <c r="DL4962" t="s">
        <v>543</v>
      </c>
      <c r="DO4962">
        <v>0</v>
      </c>
      <c r="DP4962" t="s">
        <v>240</v>
      </c>
      <c r="DR4962" t="s">
        <v>243</v>
      </c>
      <c r="DS4962" s="1">
        <v>44557.848356481481</v>
      </c>
      <c r="DU4962" s="1">
        <v>44803.530624999999</v>
      </c>
      <c r="FH4962" t="s">
        <v>353</v>
      </c>
      <c r="FJ4962" t="s">
        <v>2507</v>
      </c>
      <c r="FK4962" t="s">
        <v>251</v>
      </c>
      <c r="FN4962" t="s">
        <v>263</v>
      </c>
      <c r="FP4962" t="s">
        <v>251</v>
      </c>
      <c r="FQ4962">
        <v>7842491850</v>
      </c>
      <c r="FT4962" t="s">
        <v>273</v>
      </c>
      <c r="FV4962">
        <v>2</v>
      </c>
      <c r="FW4962" t="s">
        <v>356</v>
      </c>
    </row>
    <row r="4963" spans="1:180" x14ac:dyDescent="0.25">
      <c r="A4963">
        <v>101809</v>
      </c>
      <c r="B4963" t="s">
        <v>234</v>
      </c>
      <c r="C4963" t="s">
        <v>235</v>
      </c>
      <c r="D4963" t="s">
        <v>235</v>
      </c>
      <c r="E4963" t="s">
        <v>344</v>
      </c>
      <c r="I4963" t="s">
        <v>237</v>
      </c>
      <c r="K4963" t="s">
        <v>7070</v>
      </c>
      <c r="L4963" t="s">
        <v>239</v>
      </c>
      <c r="O4963">
        <v>1200</v>
      </c>
      <c r="P4963" t="s">
        <v>240</v>
      </c>
      <c r="Q4963" t="s">
        <v>10166</v>
      </c>
      <c r="S4963" t="s">
        <v>242</v>
      </c>
      <c r="T4963" s="1">
        <v>44675.531435185185</v>
      </c>
      <c r="U4963" t="s">
        <v>243</v>
      </c>
      <c r="V4963" s="1">
        <v>44760.550358796296</v>
      </c>
      <c r="X4963" s="2">
        <v>36526</v>
      </c>
      <c r="Y4963" s="2">
        <v>45133</v>
      </c>
      <c r="Z4963" t="s">
        <v>7662</v>
      </c>
      <c r="AA4963">
        <v>1200</v>
      </c>
      <c r="AB4963">
        <v>1</v>
      </c>
      <c r="AO4963" t="s">
        <v>242</v>
      </c>
      <c r="AR4963" t="s">
        <v>246</v>
      </c>
      <c r="AS4963" s="2">
        <v>45007</v>
      </c>
      <c r="AT4963" t="s">
        <v>277</v>
      </c>
      <c r="AW4963">
        <v>12</v>
      </c>
      <c r="AY4963" s="2">
        <v>36526</v>
      </c>
      <c r="BH4963" t="s">
        <v>242</v>
      </c>
      <c r="BJ4963" t="s">
        <v>364</v>
      </c>
      <c r="BL4963">
        <v>800507337</v>
      </c>
      <c r="BM4963" t="s">
        <v>249</v>
      </c>
      <c r="BP4963" t="s">
        <v>250</v>
      </c>
      <c r="BQ4963" t="s">
        <v>242</v>
      </c>
      <c r="BT4963" t="s">
        <v>242</v>
      </c>
      <c r="BU4963" s="2">
        <v>36526</v>
      </c>
      <c r="BV4963" s="2">
        <v>45133</v>
      </c>
      <c r="CD4963" t="s">
        <v>242</v>
      </c>
      <c r="CG4963" t="s">
        <v>242</v>
      </c>
      <c r="CH4963" t="s">
        <v>242</v>
      </c>
      <c r="CK4963" t="s">
        <v>242</v>
      </c>
      <c r="CL4963" s="2">
        <v>44753</v>
      </c>
      <c r="CN4963" t="s">
        <v>242</v>
      </c>
      <c r="CS4963" t="s">
        <v>242</v>
      </c>
      <c r="CV4963" t="s">
        <v>239</v>
      </c>
      <c r="CW4963" t="s">
        <v>242</v>
      </c>
      <c r="DA4963" t="s">
        <v>242</v>
      </c>
      <c r="DG4963">
        <v>8851</v>
      </c>
      <c r="DI4963" t="s">
        <v>10166</v>
      </c>
      <c r="DJ4963" t="s">
        <v>252</v>
      </c>
      <c r="DK4963" s="3">
        <v>44682</v>
      </c>
      <c r="DL4963" t="s">
        <v>364</v>
      </c>
      <c r="DR4963" t="s">
        <v>243</v>
      </c>
      <c r="DS4963" s="1">
        <v>44573.747731481482</v>
      </c>
      <c r="DT4963" t="s">
        <v>253</v>
      </c>
      <c r="DU4963" s="1">
        <v>44803.611481481479</v>
      </c>
      <c r="FE4963" t="s">
        <v>6359</v>
      </c>
      <c r="FJ4963" t="s">
        <v>254</v>
      </c>
      <c r="FK4963" t="s">
        <v>242</v>
      </c>
      <c r="FP4963" t="s">
        <v>242</v>
      </c>
      <c r="FQ4963">
        <v>781019216005</v>
      </c>
      <c r="FT4963" t="s">
        <v>255</v>
      </c>
      <c r="FX4963" t="s">
        <v>256</v>
      </c>
    </row>
    <row r="4964" spans="1:180" x14ac:dyDescent="0.25">
      <c r="A4964">
        <v>100939</v>
      </c>
      <c r="B4964" t="s">
        <v>234</v>
      </c>
      <c r="C4964" t="s">
        <v>235</v>
      </c>
      <c r="D4964" t="s">
        <v>235</v>
      </c>
      <c r="E4964" t="s">
        <v>344</v>
      </c>
      <c r="I4964" t="s">
        <v>237</v>
      </c>
      <c r="K4964" t="s">
        <v>307</v>
      </c>
      <c r="L4964" t="s">
        <v>239</v>
      </c>
      <c r="O4964">
        <v>0</v>
      </c>
      <c r="P4964" t="s">
        <v>240</v>
      </c>
      <c r="Q4964" t="s">
        <v>10167</v>
      </c>
      <c r="S4964" t="s">
        <v>242</v>
      </c>
      <c r="T4964" s="1">
        <v>44675.530497685184</v>
      </c>
      <c r="U4964" t="s">
        <v>243</v>
      </c>
      <c r="V4964" s="1">
        <v>44760.550347222219</v>
      </c>
      <c r="X4964" s="2">
        <v>36526</v>
      </c>
      <c r="Y4964" s="2">
        <v>44925</v>
      </c>
      <c r="Z4964" t="s">
        <v>244</v>
      </c>
      <c r="AA4964">
        <v>0</v>
      </c>
      <c r="AB4964">
        <v>1</v>
      </c>
      <c r="AC4964" t="s">
        <v>309</v>
      </c>
      <c r="AO4964" t="s">
        <v>242</v>
      </c>
      <c r="AQ4964" t="s">
        <v>310</v>
      </c>
      <c r="AR4964" t="s">
        <v>246</v>
      </c>
      <c r="AS4964" s="2">
        <v>45015</v>
      </c>
      <c r="AT4964" t="s">
        <v>277</v>
      </c>
      <c r="AW4964">
        <v>12</v>
      </c>
      <c r="AY4964" s="2">
        <v>36526</v>
      </c>
      <c r="BH4964" t="s">
        <v>242</v>
      </c>
      <c r="BJ4964" t="s">
        <v>296</v>
      </c>
      <c r="BL4964" t="s">
        <v>311</v>
      </c>
      <c r="BM4964" t="s">
        <v>249</v>
      </c>
      <c r="BP4964" t="s">
        <v>250</v>
      </c>
      <c r="BQ4964" t="s">
        <v>242</v>
      </c>
      <c r="BT4964" t="s">
        <v>242</v>
      </c>
      <c r="BU4964" s="2">
        <v>36526</v>
      </c>
      <c r="BV4964" s="2">
        <v>44925</v>
      </c>
      <c r="BX4964" t="s">
        <v>310</v>
      </c>
      <c r="CD4964" t="s">
        <v>242</v>
      </c>
      <c r="CG4964" t="s">
        <v>242</v>
      </c>
      <c r="CH4964" t="s">
        <v>242</v>
      </c>
      <c r="CK4964" t="s">
        <v>242</v>
      </c>
      <c r="CN4964" t="s">
        <v>242</v>
      </c>
      <c r="CS4964" t="s">
        <v>242</v>
      </c>
      <c r="CV4964" t="s">
        <v>239</v>
      </c>
      <c r="CW4964" t="s">
        <v>242</v>
      </c>
      <c r="DA4964" t="s">
        <v>242</v>
      </c>
      <c r="DG4964">
        <v>8125</v>
      </c>
      <c r="DI4964" t="s">
        <v>10167</v>
      </c>
      <c r="DJ4964" t="s">
        <v>252</v>
      </c>
      <c r="DK4964" s="3">
        <v>44682</v>
      </c>
      <c r="DL4964" t="s">
        <v>296</v>
      </c>
      <c r="DR4964" t="s">
        <v>243</v>
      </c>
      <c r="DS4964" s="1">
        <v>44573.747349537036</v>
      </c>
      <c r="DT4964" t="s">
        <v>253</v>
      </c>
      <c r="DU4964" s="1">
        <v>44803.61215277778</v>
      </c>
      <c r="FJ4964" t="s">
        <v>254</v>
      </c>
      <c r="FK4964" t="s">
        <v>242</v>
      </c>
      <c r="FP4964" t="s">
        <v>242</v>
      </c>
      <c r="FQ4964">
        <v>7811741179</v>
      </c>
      <c r="FT4964" t="s">
        <v>255</v>
      </c>
      <c r="FX4964" t="s">
        <v>256</v>
      </c>
    </row>
    <row r="4965" spans="1:180" x14ac:dyDescent="0.25">
      <c r="A4965">
        <v>100307</v>
      </c>
      <c r="B4965" t="s">
        <v>234</v>
      </c>
      <c r="C4965" t="s">
        <v>235</v>
      </c>
      <c r="D4965" t="s">
        <v>235</v>
      </c>
      <c r="E4965" t="s">
        <v>344</v>
      </c>
      <c r="I4965" t="s">
        <v>237</v>
      </c>
      <c r="K4965" t="s">
        <v>321</v>
      </c>
      <c r="L4965" t="s">
        <v>239</v>
      </c>
      <c r="O4965">
        <v>0</v>
      </c>
      <c r="P4965" t="s">
        <v>240</v>
      </c>
      <c r="Q4965" t="s">
        <v>10168</v>
      </c>
      <c r="S4965" t="s">
        <v>242</v>
      </c>
      <c r="T4965" s="1">
        <v>44675.529803240737</v>
      </c>
      <c r="U4965" t="s">
        <v>243</v>
      </c>
      <c r="V4965" s="1">
        <v>44760.550347222219</v>
      </c>
      <c r="X4965" s="2">
        <v>36526</v>
      </c>
      <c r="Y4965" s="2">
        <v>44862</v>
      </c>
      <c r="Z4965" t="s">
        <v>244</v>
      </c>
      <c r="AA4965">
        <v>0</v>
      </c>
      <c r="AB4965">
        <v>1</v>
      </c>
      <c r="AC4965" t="s">
        <v>1028</v>
      </c>
      <c r="AO4965" t="s">
        <v>242</v>
      </c>
      <c r="AR4965" t="s">
        <v>246</v>
      </c>
      <c r="AS4965" s="2">
        <v>44985</v>
      </c>
      <c r="AT4965" t="s">
        <v>277</v>
      </c>
      <c r="AW4965">
        <v>12</v>
      </c>
      <c r="AY4965" s="2">
        <v>36526</v>
      </c>
      <c r="BH4965" t="s">
        <v>242</v>
      </c>
      <c r="BJ4965" t="s">
        <v>248</v>
      </c>
      <c r="BL4965" t="s">
        <v>1029</v>
      </c>
      <c r="BM4965" t="s">
        <v>249</v>
      </c>
      <c r="BP4965" t="s">
        <v>250</v>
      </c>
      <c r="BQ4965" t="s">
        <v>242</v>
      </c>
      <c r="BT4965" t="s">
        <v>242</v>
      </c>
      <c r="BU4965" s="2">
        <v>36526</v>
      </c>
      <c r="BV4965" s="2">
        <v>44862</v>
      </c>
      <c r="CD4965" t="s">
        <v>242</v>
      </c>
      <c r="CG4965" t="s">
        <v>242</v>
      </c>
      <c r="CH4965" t="s">
        <v>242</v>
      </c>
      <c r="CK4965" t="s">
        <v>242</v>
      </c>
      <c r="CL4965" s="2">
        <v>44750</v>
      </c>
      <c r="CN4965" t="s">
        <v>242</v>
      </c>
      <c r="CS4965" t="s">
        <v>242</v>
      </c>
      <c r="CV4965" t="s">
        <v>239</v>
      </c>
      <c r="CW4965" t="s">
        <v>242</v>
      </c>
      <c r="DA4965" t="s">
        <v>242</v>
      </c>
      <c r="DG4965">
        <v>7671</v>
      </c>
      <c r="DI4965" t="s">
        <v>10168</v>
      </c>
      <c r="DJ4965" t="s">
        <v>252</v>
      </c>
      <c r="DK4965" s="3">
        <v>44682</v>
      </c>
      <c r="DL4965" t="s">
        <v>248</v>
      </c>
      <c r="DR4965" t="s">
        <v>243</v>
      </c>
      <c r="DS4965" s="1">
        <v>44573.747106481482</v>
      </c>
      <c r="DT4965" t="s">
        <v>253</v>
      </c>
      <c r="DU4965" s="1">
        <v>44803.617430555554</v>
      </c>
      <c r="FE4965" t="s">
        <v>1030</v>
      </c>
      <c r="FJ4965" t="s">
        <v>254</v>
      </c>
      <c r="FK4965" t="s">
        <v>242</v>
      </c>
      <c r="FP4965" t="s">
        <v>242</v>
      </c>
      <c r="FQ4965">
        <v>780517008743</v>
      </c>
      <c r="FT4965" t="s">
        <v>255</v>
      </c>
      <c r="FX4965" t="s">
        <v>256</v>
      </c>
    </row>
    <row r="4966" spans="1:180" x14ac:dyDescent="0.25">
      <c r="A4966">
        <v>100977</v>
      </c>
      <c r="B4966" t="s">
        <v>234</v>
      </c>
      <c r="C4966" t="s">
        <v>235</v>
      </c>
      <c r="D4966" t="s">
        <v>235</v>
      </c>
      <c r="E4966" t="s">
        <v>344</v>
      </c>
      <c r="I4966" t="s">
        <v>237</v>
      </c>
      <c r="K4966" t="s">
        <v>307</v>
      </c>
      <c r="L4966" t="s">
        <v>239</v>
      </c>
      <c r="O4966">
        <v>0</v>
      </c>
      <c r="P4966" t="s">
        <v>240</v>
      </c>
      <c r="Q4966" t="s">
        <v>10169</v>
      </c>
      <c r="S4966" t="s">
        <v>242</v>
      </c>
      <c r="T4966" s="1">
        <v>44675.530543981484</v>
      </c>
      <c r="U4966" t="s">
        <v>243</v>
      </c>
      <c r="V4966" s="1">
        <v>44760.550335648149</v>
      </c>
      <c r="X4966" s="2">
        <v>36526</v>
      </c>
      <c r="Y4966" s="2">
        <v>44917</v>
      </c>
      <c r="Z4966" t="s">
        <v>244</v>
      </c>
      <c r="AA4966">
        <v>0</v>
      </c>
      <c r="AB4966">
        <v>1</v>
      </c>
      <c r="AC4966" t="s">
        <v>309</v>
      </c>
      <c r="AO4966" t="s">
        <v>242</v>
      </c>
      <c r="AQ4966" t="s">
        <v>310</v>
      </c>
      <c r="AR4966" t="s">
        <v>246</v>
      </c>
      <c r="AS4966" s="2">
        <v>44991</v>
      </c>
      <c r="AT4966" t="s">
        <v>277</v>
      </c>
      <c r="AW4966">
        <v>12</v>
      </c>
      <c r="AY4966" s="2">
        <v>36526</v>
      </c>
      <c r="BH4966" t="s">
        <v>242</v>
      </c>
      <c r="BJ4966" t="s">
        <v>296</v>
      </c>
      <c r="BL4966" t="s">
        <v>311</v>
      </c>
      <c r="BM4966" t="s">
        <v>249</v>
      </c>
      <c r="BP4966" t="s">
        <v>250</v>
      </c>
      <c r="BQ4966" t="s">
        <v>242</v>
      </c>
      <c r="BT4966" t="s">
        <v>242</v>
      </c>
      <c r="BU4966" s="2">
        <v>36526</v>
      </c>
      <c r="BV4966" s="2">
        <v>44917</v>
      </c>
      <c r="BX4966" t="s">
        <v>310</v>
      </c>
      <c r="CD4966" t="s">
        <v>242</v>
      </c>
      <c r="CG4966" t="s">
        <v>242</v>
      </c>
      <c r="CH4966" t="s">
        <v>242</v>
      </c>
      <c r="CK4966" t="s">
        <v>242</v>
      </c>
      <c r="CN4966" t="s">
        <v>242</v>
      </c>
      <c r="CS4966" t="s">
        <v>242</v>
      </c>
      <c r="CV4966" t="s">
        <v>239</v>
      </c>
      <c r="CW4966" t="s">
        <v>242</v>
      </c>
      <c r="DA4966" t="s">
        <v>242</v>
      </c>
      <c r="DG4966">
        <v>8163</v>
      </c>
      <c r="DI4966" t="s">
        <v>10169</v>
      </c>
      <c r="DJ4966" t="s">
        <v>252</v>
      </c>
      <c r="DK4966" s="3">
        <v>44682</v>
      </c>
      <c r="DL4966" t="s">
        <v>296</v>
      </c>
      <c r="DR4966" t="s">
        <v>243</v>
      </c>
      <c r="DS4966" s="1">
        <v>44573.747372685182</v>
      </c>
      <c r="DT4966" t="s">
        <v>253</v>
      </c>
      <c r="DU4966" s="1">
        <v>44803.612754629627</v>
      </c>
      <c r="FJ4966" t="s">
        <v>254</v>
      </c>
      <c r="FK4966" t="s">
        <v>242</v>
      </c>
      <c r="FP4966" t="s">
        <v>242</v>
      </c>
      <c r="FQ4966">
        <v>4705057660</v>
      </c>
      <c r="FT4966" t="s">
        <v>255</v>
      </c>
      <c r="FX4966" t="s">
        <v>256</v>
      </c>
    </row>
    <row r="4967" spans="1:180" x14ac:dyDescent="0.25">
      <c r="A4967">
        <v>98451</v>
      </c>
      <c r="B4967" t="s">
        <v>234</v>
      </c>
      <c r="C4967" t="s">
        <v>235</v>
      </c>
      <c r="D4967" t="s">
        <v>235</v>
      </c>
      <c r="E4967" t="s">
        <v>344</v>
      </c>
      <c r="I4967" t="s">
        <v>237</v>
      </c>
      <c r="K4967" t="s">
        <v>238</v>
      </c>
      <c r="L4967" t="s">
        <v>239</v>
      </c>
      <c r="O4967">
        <v>2950</v>
      </c>
      <c r="P4967" t="s">
        <v>240</v>
      </c>
      <c r="Q4967" t="s">
        <v>10170</v>
      </c>
      <c r="S4967" t="s">
        <v>242</v>
      </c>
      <c r="T4967" s="1">
        <v>44675.527789351851</v>
      </c>
      <c r="U4967" t="s">
        <v>243</v>
      </c>
      <c r="V4967" s="1">
        <v>44760.550324074073</v>
      </c>
      <c r="X4967" s="2">
        <v>36526</v>
      </c>
      <c r="Y4967" s="2">
        <v>45027</v>
      </c>
      <c r="Z4967" t="s">
        <v>7433</v>
      </c>
      <c r="AA4967">
        <v>2950</v>
      </c>
      <c r="AB4967">
        <v>1</v>
      </c>
      <c r="AC4967" t="s">
        <v>8045</v>
      </c>
      <c r="AO4967" t="s">
        <v>242</v>
      </c>
      <c r="AR4967" t="s">
        <v>390</v>
      </c>
      <c r="AS4967" s="2">
        <v>45111</v>
      </c>
      <c r="AT4967" t="s">
        <v>247</v>
      </c>
      <c r="AW4967">
        <v>12</v>
      </c>
      <c r="AY4967" s="2">
        <v>36526</v>
      </c>
      <c r="BH4967" t="s">
        <v>242</v>
      </c>
      <c r="BJ4967" t="s">
        <v>561</v>
      </c>
      <c r="BL4967">
        <v>11874097</v>
      </c>
      <c r="BM4967" t="s">
        <v>249</v>
      </c>
      <c r="BP4967" t="s">
        <v>250</v>
      </c>
      <c r="BQ4967" t="s">
        <v>242</v>
      </c>
      <c r="BT4967" t="s">
        <v>242</v>
      </c>
      <c r="BU4967" s="2">
        <v>36526</v>
      </c>
      <c r="BV4967" s="2">
        <v>45027</v>
      </c>
      <c r="CD4967" t="s">
        <v>242</v>
      </c>
      <c r="CG4967" t="s">
        <v>242</v>
      </c>
      <c r="CH4967" t="s">
        <v>242</v>
      </c>
      <c r="CK4967" t="s">
        <v>242</v>
      </c>
      <c r="CN4967" t="s">
        <v>242</v>
      </c>
      <c r="CR4967" t="s">
        <v>2803</v>
      </c>
      <c r="CS4967" t="s">
        <v>242</v>
      </c>
      <c r="CT4967" t="s">
        <v>561</v>
      </c>
      <c r="CV4967" t="s">
        <v>239</v>
      </c>
      <c r="CW4967" t="s">
        <v>242</v>
      </c>
      <c r="DA4967" t="s">
        <v>242</v>
      </c>
      <c r="DG4967">
        <v>10085</v>
      </c>
      <c r="DI4967" t="s">
        <v>10170</v>
      </c>
      <c r="DJ4967" t="s">
        <v>252</v>
      </c>
      <c r="DK4967" s="3">
        <v>44682</v>
      </c>
      <c r="DL4967" t="s">
        <v>237</v>
      </c>
      <c r="DR4967" t="s">
        <v>243</v>
      </c>
      <c r="DS4967" s="1">
        <v>44674.81150462963</v>
      </c>
      <c r="DT4967" t="s">
        <v>253</v>
      </c>
      <c r="DU4967" s="1">
        <v>44803.614120370374</v>
      </c>
      <c r="FK4967" t="s">
        <v>242</v>
      </c>
      <c r="FP4967" t="s">
        <v>242</v>
      </c>
      <c r="FQ4967">
        <v>7807369720</v>
      </c>
      <c r="FT4967" t="s">
        <v>255</v>
      </c>
      <c r="FX4967" t="s">
        <v>256</v>
      </c>
    </row>
    <row r="4968" spans="1:180" x14ac:dyDescent="0.25">
      <c r="A4968">
        <v>97315</v>
      </c>
      <c r="B4968" t="s">
        <v>234</v>
      </c>
      <c r="C4968" t="s">
        <v>235</v>
      </c>
      <c r="D4968" t="s">
        <v>235</v>
      </c>
      <c r="E4968" t="s">
        <v>344</v>
      </c>
      <c r="I4968" t="s">
        <v>237</v>
      </c>
      <c r="K4968" t="s">
        <v>274</v>
      </c>
      <c r="L4968" t="s">
        <v>239</v>
      </c>
      <c r="O4968">
        <v>0</v>
      </c>
      <c r="P4968" t="s">
        <v>240</v>
      </c>
      <c r="Q4968" t="s">
        <v>10171</v>
      </c>
      <c r="S4968" t="s">
        <v>242</v>
      </c>
      <c r="T4968" s="1">
        <v>44675.526550925926</v>
      </c>
      <c r="U4968" t="s">
        <v>243</v>
      </c>
      <c r="V4968" s="1">
        <v>44760.550324074073</v>
      </c>
      <c r="X4968" s="2">
        <v>36526</v>
      </c>
      <c r="Y4968" s="2">
        <v>44973</v>
      </c>
      <c r="Z4968" t="s">
        <v>244</v>
      </c>
      <c r="AA4968">
        <v>0</v>
      </c>
      <c r="AB4968">
        <v>1</v>
      </c>
      <c r="AO4968" t="s">
        <v>242</v>
      </c>
      <c r="AQ4968" t="s">
        <v>7108</v>
      </c>
      <c r="AR4968" t="s">
        <v>246</v>
      </c>
      <c r="AS4968" s="2">
        <v>45009</v>
      </c>
      <c r="AT4968" t="s">
        <v>277</v>
      </c>
      <c r="AY4968" s="2">
        <v>36526</v>
      </c>
      <c r="BH4968" t="s">
        <v>242</v>
      </c>
      <c r="BJ4968" t="s">
        <v>376</v>
      </c>
      <c r="BL4968">
        <v>9391197</v>
      </c>
      <c r="BM4968" t="s">
        <v>249</v>
      </c>
      <c r="BP4968" t="s">
        <v>250</v>
      </c>
      <c r="BQ4968" t="s">
        <v>242</v>
      </c>
      <c r="BT4968" t="s">
        <v>242</v>
      </c>
      <c r="BU4968" s="2">
        <v>36526</v>
      </c>
      <c r="BV4968" s="2">
        <v>44973</v>
      </c>
      <c r="CD4968" t="s">
        <v>242</v>
      </c>
      <c r="CG4968" t="s">
        <v>242</v>
      </c>
      <c r="CH4968" t="s">
        <v>242</v>
      </c>
      <c r="CK4968" t="s">
        <v>242</v>
      </c>
      <c r="CN4968" t="s">
        <v>242</v>
      </c>
      <c r="CS4968" t="s">
        <v>242</v>
      </c>
      <c r="CV4968" t="s">
        <v>239</v>
      </c>
      <c r="CW4968" t="s">
        <v>242</v>
      </c>
      <c r="DA4968" t="s">
        <v>242</v>
      </c>
      <c r="DG4968">
        <v>5671</v>
      </c>
      <c r="DI4968" t="s">
        <v>10171</v>
      </c>
      <c r="DJ4968" t="s">
        <v>252</v>
      </c>
      <c r="DK4968" s="3">
        <v>44682</v>
      </c>
      <c r="DL4968" t="s">
        <v>376</v>
      </c>
      <c r="DR4968" t="s">
        <v>243</v>
      </c>
      <c r="DS4968" s="1">
        <v>44573.738252314812</v>
      </c>
      <c r="DT4968" t="s">
        <v>253</v>
      </c>
      <c r="DU4968" s="1">
        <v>44803.619317129633</v>
      </c>
      <c r="FJ4968" t="s">
        <v>254</v>
      </c>
      <c r="FK4968" t="s">
        <v>242</v>
      </c>
      <c r="FP4968" t="s">
        <v>242</v>
      </c>
      <c r="FQ4968">
        <v>7814523933</v>
      </c>
      <c r="FT4968" t="s">
        <v>255</v>
      </c>
      <c r="FX4968" t="s">
        <v>256</v>
      </c>
    </row>
    <row r="4969" spans="1:180" x14ac:dyDescent="0.25">
      <c r="A4969">
        <v>100705</v>
      </c>
      <c r="B4969" t="s">
        <v>234</v>
      </c>
      <c r="C4969" t="s">
        <v>235</v>
      </c>
      <c r="D4969" t="s">
        <v>235</v>
      </c>
      <c r="E4969" t="s">
        <v>344</v>
      </c>
      <c r="I4969" t="s">
        <v>237</v>
      </c>
      <c r="K4969" t="s">
        <v>6979</v>
      </c>
      <c r="L4969" t="s">
        <v>239</v>
      </c>
      <c r="O4969">
        <v>0</v>
      </c>
      <c r="P4969" t="s">
        <v>240</v>
      </c>
      <c r="Q4969" t="s">
        <v>10172</v>
      </c>
      <c r="S4969" t="s">
        <v>242</v>
      </c>
      <c r="T4969" s="1">
        <v>44675.53025462963</v>
      </c>
      <c r="U4969" t="s">
        <v>243</v>
      </c>
      <c r="V4969" s="1">
        <v>44760.550312500003</v>
      </c>
      <c r="X4969" s="2">
        <v>36526</v>
      </c>
      <c r="Y4969" s="2">
        <v>44906</v>
      </c>
      <c r="Z4969" t="s">
        <v>244</v>
      </c>
      <c r="AA4969">
        <v>0</v>
      </c>
      <c r="AB4969">
        <v>1</v>
      </c>
      <c r="AC4969" t="s">
        <v>1276</v>
      </c>
      <c r="AO4969" t="s">
        <v>242</v>
      </c>
      <c r="AQ4969" t="s">
        <v>1277</v>
      </c>
      <c r="AR4969" t="s">
        <v>246</v>
      </c>
      <c r="AS4969" s="2">
        <v>44985</v>
      </c>
      <c r="AT4969" t="s">
        <v>277</v>
      </c>
      <c r="AY4969" s="2">
        <v>36526</v>
      </c>
      <c r="BH4969" t="s">
        <v>242</v>
      </c>
      <c r="BJ4969" t="s">
        <v>578</v>
      </c>
      <c r="BL4969" t="s">
        <v>1278</v>
      </c>
      <c r="BM4969" t="s">
        <v>249</v>
      </c>
      <c r="BP4969" t="s">
        <v>250</v>
      </c>
      <c r="BQ4969" t="s">
        <v>242</v>
      </c>
      <c r="BT4969" t="s">
        <v>242</v>
      </c>
      <c r="BU4969" s="2">
        <v>36526</v>
      </c>
      <c r="BV4969" s="2">
        <v>44906</v>
      </c>
      <c r="CD4969" t="s">
        <v>242</v>
      </c>
      <c r="CG4969" t="s">
        <v>242</v>
      </c>
      <c r="CH4969" t="s">
        <v>242</v>
      </c>
      <c r="CK4969" t="s">
        <v>242</v>
      </c>
      <c r="CN4969" t="s">
        <v>242</v>
      </c>
      <c r="CS4969" t="s">
        <v>242</v>
      </c>
      <c r="CV4969" t="s">
        <v>239</v>
      </c>
      <c r="CW4969" t="s">
        <v>242</v>
      </c>
      <c r="DA4969" t="s">
        <v>242</v>
      </c>
      <c r="DG4969">
        <v>7933</v>
      </c>
      <c r="DI4969" t="s">
        <v>10172</v>
      </c>
      <c r="DJ4969" t="s">
        <v>252</v>
      </c>
      <c r="DK4969" s="3">
        <v>44682</v>
      </c>
      <c r="DL4969" t="s">
        <v>578</v>
      </c>
      <c r="DR4969" t="s">
        <v>243</v>
      </c>
      <c r="DS4969" s="1">
        <v>44573.747245370374</v>
      </c>
      <c r="DT4969" t="s">
        <v>253</v>
      </c>
      <c r="DU4969" s="1">
        <v>44803.611562500002</v>
      </c>
      <c r="FJ4969" t="s">
        <v>254</v>
      </c>
      <c r="FK4969" t="s">
        <v>242</v>
      </c>
      <c r="FP4969" t="s">
        <v>242</v>
      </c>
      <c r="FQ4969">
        <v>5190119988</v>
      </c>
      <c r="FT4969" t="s">
        <v>255</v>
      </c>
      <c r="FX4969" t="s">
        <v>256</v>
      </c>
    </row>
    <row r="4970" spans="1:180" x14ac:dyDescent="0.25">
      <c r="A4970">
        <v>98369</v>
      </c>
      <c r="B4970" t="s">
        <v>234</v>
      </c>
      <c r="C4970" t="s">
        <v>235</v>
      </c>
      <c r="D4970" t="s">
        <v>235</v>
      </c>
      <c r="E4970" t="s">
        <v>344</v>
      </c>
      <c r="I4970" t="s">
        <v>237</v>
      </c>
      <c r="K4970" t="s">
        <v>7070</v>
      </c>
      <c r="L4970" t="s">
        <v>239</v>
      </c>
      <c r="O4970">
        <v>0</v>
      </c>
      <c r="P4970" t="s">
        <v>240</v>
      </c>
      <c r="Q4970" t="s">
        <v>10173</v>
      </c>
      <c r="S4970" t="s">
        <v>242</v>
      </c>
      <c r="T4970" s="1">
        <v>44675.527696759258</v>
      </c>
      <c r="U4970" t="s">
        <v>243</v>
      </c>
      <c r="V4970" s="1">
        <v>44760.550312500003</v>
      </c>
      <c r="X4970" s="2">
        <v>36526</v>
      </c>
      <c r="Y4970" s="2">
        <v>44858</v>
      </c>
      <c r="Z4970" t="s">
        <v>244</v>
      </c>
      <c r="AA4970">
        <v>0</v>
      </c>
      <c r="AB4970">
        <v>1</v>
      </c>
      <c r="AC4970" t="s">
        <v>6897</v>
      </c>
      <c r="AO4970" t="s">
        <v>242</v>
      </c>
      <c r="AR4970" t="s">
        <v>246</v>
      </c>
      <c r="AS4970" s="2">
        <v>44947</v>
      </c>
      <c r="AT4970" t="s">
        <v>277</v>
      </c>
      <c r="AY4970" s="2">
        <v>36526</v>
      </c>
      <c r="BH4970" t="s">
        <v>242</v>
      </c>
      <c r="BJ4970" t="s">
        <v>376</v>
      </c>
      <c r="BL4970">
        <v>20009214390</v>
      </c>
      <c r="BM4970" t="s">
        <v>249</v>
      </c>
      <c r="BP4970" t="s">
        <v>250</v>
      </c>
      <c r="BQ4970" t="s">
        <v>242</v>
      </c>
      <c r="BT4970" t="s">
        <v>242</v>
      </c>
      <c r="BU4970" s="2">
        <v>36526</v>
      </c>
      <c r="BV4970" s="2">
        <v>44858</v>
      </c>
      <c r="CD4970" t="s">
        <v>242</v>
      </c>
      <c r="CG4970" t="s">
        <v>242</v>
      </c>
      <c r="CH4970" t="s">
        <v>242</v>
      </c>
      <c r="CK4970" t="s">
        <v>242</v>
      </c>
      <c r="CN4970" t="s">
        <v>242</v>
      </c>
      <c r="CS4970" t="s">
        <v>242</v>
      </c>
      <c r="CV4970" t="s">
        <v>239</v>
      </c>
      <c r="CW4970" t="s">
        <v>242</v>
      </c>
      <c r="DA4970" t="s">
        <v>242</v>
      </c>
      <c r="DG4970">
        <v>6333</v>
      </c>
      <c r="DI4970" t="s">
        <v>10173</v>
      </c>
      <c r="DJ4970" t="s">
        <v>252</v>
      </c>
      <c r="DK4970" s="3">
        <v>44682</v>
      </c>
      <c r="DL4970" t="s">
        <v>376</v>
      </c>
      <c r="DR4970" t="s">
        <v>243</v>
      </c>
      <c r="DS4970" s="1">
        <v>44573.738634259258</v>
      </c>
      <c r="DT4970" t="s">
        <v>253</v>
      </c>
      <c r="DU4970" s="1">
        <v>44803.614178240743</v>
      </c>
      <c r="FJ4970" t="s">
        <v>254</v>
      </c>
      <c r="FK4970" t="s">
        <v>242</v>
      </c>
      <c r="FP4970" t="s">
        <v>242</v>
      </c>
      <c r="FQ4970">
        <v>7841059975</v>
      </c>
      <c r="FT4970" t="s">
        <v>255</v>
      </c>
      <c r="FX4970" t="s">
        <v>256</v>
      </c>
    </row>
    <row r="4971" spans="1:180" x14ac:dyDescent="0.25">
      <c r="A4971">
        <v>97035</v>
      </c>
      <c r="B4971" t="s">
        <v>234</v>
      </c>
      <c r="C4971" t="s">
        <v>235</v>
      </c>
      <c r="D4971" t="s">
        <v>235</v>
      </c>
      <c r="E4971" t="s">
        <v>344</v>
      </c>
      <c r="I4971" t="s">
        <v>237</v>
      </c>
      <c r="K4971" t="s">
        <v>292</v>
      </c>
      <c r="L4971" t="s">
        <v>239</v>
      </c>
      <c r="O4971">
        <v>0</v>
      </c>
      <c r="P4971" t="s">
        <v>240</v>
      </c>
      <c r="Q4971" t="s">
        <v>10174</v>
      </c>
      <c r="S4971" t="s">
        <v>242</v>
      </c>
      <c r="T4971" s="1">
        <v>44675.526238425926</v>
      </c>
      <c r="U4971" t="s">
        <v>243</v>
      </c>
      <c r="V4971" s="1">
        <v>44760.550312500003</v>
      </c>
      <c r="X4971" s="2">
        <v>36526</v>
      </c>
      <c r="Y4971" s="2">
        <v>45077</v>
      </c>
      <c r="Z4971" t="s">
        <v>244</v>
      </c>
      <c r="AA4971">
        <v>0</v>
      </c>
      <c r="AB4971">
        <v>1</v>
      </c>
      <c r="AO4971" t="s">
        <v>242</v>
      </c>
      <c r="AQ4971" t="s">
        <v>4426</v>
      </c>
      <c r="AR4971" t="s">
        <v>246</v>
      </c>
      <c r="AS4971" s="2">
        <v>45008</v>
      </c>
      <c r="AT4971" t="s">
        <v>277</v>
      </c>
      <c r="AY4971" s="2">
        <v>36526</v>
      </c>
      <c r="BH4971" t="s">
        <v>242</v>
      </c>
      <c r="BJ4971" t="s">
        <v>553</v>
      </c>
      <c r="BL4971">
        <v>800461132</v>
      </c>
      <c r="BM4971" t="s">
        <v>249</v>
      </c>
      <c r="BP4971" t="s">
        <v>250</v>
      </c>
      <c r="BQ4971" t="s">
        <v>242</v>
      </c>
      <c r="BT4971" t="s">
        <v>242</v>
      </c>
      <c r="BU4971" s="2">
        <v>36526</v>
      </c>
      <c r="BV4971" s="2">
        <v>45077</v>
      </c>
      <c r="CD4971" t="s">
        <v>242</v>
      </c>
      <c r="CG4971" t="s">
        <v>242</v>
      </c>
      <c r="CH4971" t="s">
        <v>242</v>
      </c>
      <c r="CK4971" t="s">
        <v>242</v>
      </c>
      <c r="CN4971" t="s">
        <v>242</v>
      </c>
      <c r="CS4971" t="s">
        <v>242</v>
      </c>
      <c r="CV4971" t="s">
        <v>239</v>
      </c>
      <c r="CW4971" t="s">
        <v>242</v>
      </c>
      <c r="DA4971" t="s">
        <v>242</v>
      </c>
      <c r="DG4971">
        <v>5453</v>
      </c>
      <c r="DI4971" t="s">
        <v>10174</v>
      </c>
      <c r="DJ4971" t="s">
        <v>252</v>
      </c>
      <c r="DK4971" s="3">
        <v>44682</v>
      </c>
      <c r="DL4971" t="s">
        <v>553</v>
      </c>
      <c r="DR4971" t="s">
        <v>243</v>
      </c>
      <c r="DS4971" s="1">
        <v>44573.738136574073</v>
      </c>
      <c r="DT4971" t="s">
        <v>253</v>
      </c>
      <c r="DU4971" s="1">
        <v>44803.620034722226</v>
      </c>
      <c r="FJ4971" t="s">
        <v>254</v>
      </c>
      <c r="FK4971" t="s">
        <v>242</v>
      </c>
      <c r="FP4971" t="s">
        <v>242</v>
      </c>
      <c r="FQ4971">
        <v>7810918063</v>
      </c>
      <c r="FT4971" t="s">
        <v>255</v>
      </c>
      <c r="FX4971" t="s">
        <v>256</v>
      </c>
    </row>
    <row r="4972" spans="1:180" x14ac:dyDescent="0.25">
      <c r="A4972">
        <v>91505</v>
      </c>
      <c r="B4972" t="s">
        <v>234</v>
      </c>
      <c r="C4972" t="s">
        <v>298</v>
      </c>
      <c r="D4972" t="s">
        <v>235</v>
      </c>
      <c r="E4972" t="s">
        <v>344</v>
      </c>
      <c r="I4972" t="s">
        <v>378</v>
      </c>
      <c r="K4972" t="s">
        <v>299</v>
      </c>
      <c r="L4972" t="s">
        <v>300</v>
      </c>
      <c r="O4972">
        <v>0</v>
      </c>
      <c r="P4972" t="s">
        <v>240</v>
      </c>
      <c r="Q4972" t="s">
        <v>8300</v>
      </c>
      <c r="S4972" t="s">
        <v>242</v>
      </c>
      <c r="T4972" s="1">
        <v>44606.578310185185</v>
      </c>
      <c r="U4972" t="s">
        <v>243</v>
      </c>
      <c r="V4972" s="1">
        <v>44760.550312500003</v>
      </c>
      <c r="X4972" s="2">
        <v>44562</v>
      </c>
      <c r="Y4972" s="2">
        <v>44926</v>
      </c>
      <c r="Z4972" t="s">
        <v>302</v>
      </c>
      <c r="AA4972">
        <v>0</v>
      </c>
      <c r="AB4972">
        <v>1</v>
      </c>
      <c r="AO4972" t="s">
        <v>242</v>
      </c>
      <c r="AP4972" t="s">
        <v>303</v>
      </c>
      <c r="AW4972">
        <v>12</v>
      </c>
      <c r="AY4972" s="2">
        <v>44562</v>
      </c>
      <c r="BC4972" t="s">
        <v>316</v>
      </c>
      <c r="BD4972" t="s">
        <v>353</v>
      </c>
      <c r="BH4972" t="s">
        <v>242</v>
      </c>
      <c r="BL4972">
        <v>9393594</v>
      </c>
      <c r="BM4972" t="s">
        <v>381</v>
      </c>
      <c r="BQ4972" t="s">
        <v>242</v>
      </c>
      <c r="BR4972" t="s">
        <v>6468</v>
      </c>
      <c r="BT4972" t="s">
        <v>242</v>
      </c>
      <c r="BU4972" s="2">
        <v>44562</v>
      </c>
      <c r="BV4972" s="2">
        <v>44926</v>
      </c>
      <c r="CD4972" t="s">
        <v>242</v>
      </c>
      <c r="CG4972" t="s">
        <v>242</v>
      </c>
      <c r="CH4972" t="s">
        <v>242</v>
      </c>
      <c r="CK4972" t="s">
        <v>242</v>
      </c>
      <c r="CN4972" t="s">
        <v>242</v>
      </c>
      <c r="CQ4972">
        <v>160</v>
      </c>
      <c r="CS4972" t="s">
        <v>242</v>
      </c>
      <c r="CV4972" t="s">
        <v>267</v>
      </c>
      <c r="CW4972" t="s">
        <v>242</v>
      </c>
      <c r="DA4972" t="s">
        <v>242</v>
      </c>
      <c r="DG4972">
        <v>4453</v>
      </c>
      <c r="DI4972" t="s">
        <v>8300</v>
      </c>
      <c r="DJ4972" t="s">
        <v>252</v>
      </c>
      <c r="DK4972" t="s">
        <v>435</v>
      </c>
      <c r="DL4972" t="s">
        <v>378</v>
      </c>
      <c r="DO4972">
        <v>0</v>
      </c>
      <c r="DP4972" t="s">
        <v>240</v>
      </c>
      <c r="DQ4972" t="s">
        <v>8301</v>
      </c>
      <c r="DR4972" t="s">
        <v>243</v>
      </c>
      <c r="DS4972" s="1">
        <v>44557.849641203706</v>
      </c>
      <c r="DT4972" t="s">
        <v>253</v>
      </c>
      <c r="DU4972" s="1">
        <v>44761.62427083333</v>
      </c>
      <c r="DW4972">
        <v>78123100898</v>
      </c>
      <c r="EK4972" t="s">
        <v>8302</v>
      </c>
      <c r="FH4972" t="s">
        <v>353</v>
      </c>
      <c r="FJ4972" t="s">
        <v>1526</v>
      </c>
      <c r="FK4972" t="s">
        <v>242</v>
      </c>
      <c r="FN4972" t="s">
        <v>263</v>
      </c>
      <c r="FP4972" t="s">
        <v>251</v>
      </c>
      <c r="FQ4972">
        <v>5190172798</v>
      </c>
      <c r="FT4972" t="s">
        <v>273</v>
      </c>
    </row>
    <row r="4973" spans="1:180" x14ac:dyDescent="0.25">
      <c r="A4973">
        <v>102205</v>
      </c>
      <c r="B4973" t="s">
        <v>234</v>
      </c>
      <c r="C4973" t="s">
        <v>235</v>
      </c>
      <c r="D4973" t="s">
        <v>235</v>
      </c>
      <c r="E4973" t="s">
        <v>344</v>
      </c>
      <c r="I4973" t="s">
        <v>237</v>
      </c>
      <c r="K4973" t="s">
        <v>238</v>
      </c>
      <c r="L4973" t="s">
        <v>239</v>
      </c>
      <c r="O4973">
        <v>0</v>
      </c>
      <c r="P4973" t="s">
        <v>240</v>
      </c>
      <c r="Q4973" t="s">
        <v>10175</v>
      </c>
      <c r="S4973" t="s">
        <v>242</v>
      </c>
      <c r="T4973" s="1">
        <v>44675.531851851854</v>
      </c>
      <c r="U4973" t="s">
        <v>243</v>
      </c>
      <c r="V4973" s="1">
        <v>44760.55028935185</v>
      </c>
      <c r="X4973" s="2">
        <v>36526</v>
      </c>
      <c r="Y4973" s="2">
        <v>45030</v>
      </c>
      <c r="Z4973" t="s">
        <v>244</v>
      </c>
      <c r="AA4973">
        <v>0</v>
      </c>
      <c r="AB4973">
        <v>1</v>
      </c>
      <c r="AC4973" t="s">
        <v>7536</v>
      </c>
      <c r="AO4973" t="s">
        <v>242</v>
      </c>
      <c r="AR4973" t="s">
        <v>246</v>
      </c>
      <c r="AS4973" s="2">
        <v>44981</v>
      </c>
      <c r="AT4973" t="s">
        <v>277</v>
      </c>
      <c r="AY4973" s="2">
        <v>36526</v>
      </c>
      <c r="BH4973" t="s">
        <v>242</v>
      </c>
      <c r="BJ4973" t="s">
        <v>248</v>
      </c>
      <c r="BL4973" t="s">
        <v>7537</v>
      </c>
      <c r="BM4973" t="s">
        <v>249</v>
      </c>
      <c r="BP4973" t="s">
        <v>250</v>
      </c>
      <c r="BQ4973" t="s">
        <v>242</v>
      </c>
      <c r="BT4973" t="s">
        <v>242</v>
      </c>
      <c r="BU4973" s="2">
        <v>36526</v>
      </c>
      <c r="BV4973" s="2">
        <v>45030</v>
      </c>
      <c r="CD4973" t="s">
        <v>242</v>
      </c>
      <c r="CG4973" t="s">
        <v>242</v>
      </c>
      <c r="CH4973" t="s">
        <v>242</v>
      </c>
      <c r="CK4973" t="s">
        <v>242</v>
      </c>
      <c r="CN4973" t="s">
        <v>242</v>
      </c>
      <c r="CS4973" t="s">
        <v>242</v>
      </c>
      <c r="CV4973" t="s">
        <v>239</v>
      </c>
      <c r="CW4973" t="s">
        <v>242</v>
      </c>
      <c r="DA4973" t="s">
        <v>242</v>
      </c>
      <c r="DG4973">
        <v>9065</v>
      </c>
      <c r="DI4973" t="s">
        <v>10175</v>
      </c>
      <c r="DJ4973" t="s">
        <v>252</v>
      </c>
      <c r="DK4973" s="3">
        <v>44682</v>
      </c>
      <c r="DL4973" t="s">
        <v>248</v>
      </c>
      <c r="DR4973" t="s">
        <v>243</v>
      </c>
      <c r="DS4973" s="1">
        <v>44573.747858796298</v>
      </c>
      <c r="DT4973" t="s">
        <v>253</v>
      </c>
      <c r="DU4973" s="1">
        <v>44803.612708333334</v>
      </c>
      <c r="FJ4973" t="s">
        <v>254</v>
      </c>
      <c r="FK4973" t="s">
        <v>242</v>
      </c>
      <c r="FP4973" t="s">
        <v>242</v>
      </c>
      <c r="FQ4973">
        <v>7804680920</v>
      </c>
      <c r="FT4973" t="s">
        <v>255</v>
      </c>
      <c r="FX4973" t="s">
        <v>256</v>
      </c>
    </row>
    <row r="4974" spans="1:180" x14ac:dyDescent="0.25">
      <c r="A4974">
        <v>100199</v>
      </c>
      <c r="B4974" t="s">
        <v>234</v>
      </c>
      <c r="C4974" t="s">
        <v>298</v>
      </c>
      <c r="D4974" t="s">
        <v>235</v>
      </c>
      <c r="E4974" t="s">
        <v>344</v>
      </c>
      <c r="I4974" t="s">
        <v>237</v>
      </c>
      <c r="K4974" t="s">
        <v>6979</v>
      </c>
      <c r="L4974" t="s">
        <v>239</v>
      </c>
      <c r="O4974">
        <v>0</v>
      </c>
      <c r="P4974" t="s">
        <v>240</v>
      </c>
      <c r="Q4974" t="s">
        <v>10176</v>
      </c>
      <c r="S4974" t="s">
        <v>242</v>
      </c>
      <c r="T4974" s="1">
        <v>44675.529687499999</v>
      </c>
      <c r="U4974" t="s">
        <v>243</v>
      </c>
      <c r="V4974" s="1">
        <v>44760.55028935185</v>
      </c>
      <c r="X4974" s="2">
        <v>36526</v>
      </c>
      <c r="Y4974" s="2">
        <v>45017</v>
      </c>
      <c r="Z4974" t="s">
        <v>244</v>
      </c>
      <c r="AA4974">
        <v>0</v>
      </c>
      <c r="AB4974">
        <v>1</v>
      </c>
      <c r="AO4974" t="s">
        <v>242</v>
      </c>
      <c r="AQ4974" t="s">
        <v>7498</v>
      </c>
      <c r="AR4974" t="s">
        <v>390</v>
      </c>
      <c r="AS4974" s="2">
        <v>45014</v>
      </c>
      <c r="AT4974" t="s">
        <v>277</v>
      </c>
      <c r="AY4974" s="2">
        <v>36526</v>
      </c>
      <c r="BH4974" t="s">
        <v>242</v>
      </c>
      <c r="BJ4974" t="s">
        <v>248</v>
      </c>
      <c r="BL4974">
        <v>9987035</v>
      </c>
      <c r="BM4974" t="s">
        <v>249</v>
      </c>
      <c r="BP4974" t="s">
        <v>250</v>
      </c>
      <c r="BQ4974" t="s">
        <v>242</v>
      </c>
      <c r="BT4974" t="s">
        <v>242</v>
      </c>
      <c r="BU4974" s="2">
        <v>36526</v>
      </c>
      <c r="BV4974" s="2">
        <v>45017</v>
      </c>
      <c r="CD4974" t="s">
        <v>242</v>
      </c>
      <c r="CG4974" t="s">
        <v>242</v>
      </c>
      <c r="CH4974" t="s">
        <v>242</v>
      </c>
      <c r="CK4974" t="s">
        <v>242</v>
      </c>
      <c r="CN4974" t="s">
        <v>242</v>
      </c>
      <c r="CS4974" t="s">
        <v>242</v>
      </c>
      <c r="CV4974" t="s">
        <v>239</v>
      </c>
      <c r="CW4974" t="s">
        <v>242</v>
      </c>
      <c r="DA4974" t="s">
        <v>242</v>
      </c>
      <c r="DG4974">
        <v>7589</v>
      </c>
      <c r="DI4974" t="s">
        <v>10176</v>
      </c>
      <c r="DJ4974" t="s">
        <v>252</v>
      </c>
      <c r="DK4974" t="s">
        <v>667</v>
      </c>
      <c r="DL4974" t="s">
        <v>248</v>
      </c>
      <c r="DR4974" t="s">
        <v>243</v>
      </c>
      <c r="DS4974" s="1">
        <v>44573.747060185182</v>
      </c>
      <c r="DT4974" t="s">
        <v>253</v>
      </c>
      <c r="DU4974" s="1">
        <v>44803.61859953704</v>
      </c>
      <c r="FJ4974" t="s">
        <v>254</v>
      </c>
      <c r="FK4974" t="s">
        <v>242</v>
      </c>
      <c r="FP4974" t="s">
        <v>242</v>
      </c>
      <c r="FQ4974">
        <v>3804113232</v>
      </c>
      <c r="FT4974" t="s">
        <v>255</v>
      </c>
      <c r="FX4974" t="s">
        <v>256</v>
      </c>
    </row>
    <row r="4975" spans="1:180" x14ac:dyDescent="0.25">
      <c r="A4975">
        <v>102569</v>
      </c>
      <c r="B4975" t="s">
        <v>234</v>
      </c>
      <c r="C4975" t="s">
        <v>235</v>
      </c>
      <c r="D4975" t="s">
        <v>235</v>
      </c>
      <c r="E4975" t="s">
        <v>344</v>
      </c>
      <c r="I4975" t="s">
        <v>237</v>
      </c>
      <c r="K4975" t="s">
        <v>238</v>
      </c>
      <c r="L4975" t="s">
        <v>239</v>
      </c>
      <c r="O4975">
        <v>5900</v>
      </c>
      <c r="P4975" t="s">
        <v>240</v>
      </c>
      <c r="Q4975" t="s">
        <v>10177</v>
      </c>
      <c r="S4975" t="s">
        <v>242</v>
      </c>
      <c r="T4975" s="1">
        <v>44675.532233796293</v>
      </c>
      <c r="U4975" t="s">
        <v>243</v>
      </c>
      <c r="V4975" s="1">
        <v>44760.55027777778</v>
      </c>
      <c r="X4975" s="2">
        <v>36526</v>
      </c>
      <c r="Y4975" s="2">
        <v>44939</v>
      </c>
      <c r="Z4975" t="s">
        <v>358</v>
      </c>
      <c r="AA4975">
        <v>5900</v>
      </c>
      <c r="AB4975">
        <v>1</v>
      </c>
      <c r="AC4975" t="s">
        <v>10178</v>
      </c>
      <c r="AO4975" t="s">
        <v>242</v>
      </c>
      <c r="AR4975" t="s">
        <v>246</v>
      </c>
      <c r="AS4975" s="2">
        <v>44983</v>
      </c>
      <c r="AT4975" t="s">
        <v>247</v>
      </c>
      <c r="AW4975">
        <v>12</v>
      </c>
      <c r="AY4975" s="2">
        <v>36526</v>
      </c>
      <c r="BH4975" t="s">
        <v>242</v>
      </c>
      <c r="BJ4975" t="s">
        <v>561</v>
      </c>
      <c r="BL4975" t="s">
        <v>2097</v>
      </c>
      <c r="BM4975" t="s">
        <v>249</v>
      </c>
      <c r="BP4975" t="s">
        <v>250</v>
      </c>
      <c r="BQ4975" t="s">
        <v>242</v>
      </c>
      <c r="BT4975" t="s">
        <v>242</v>
      </c>
      <c r="BU4975" s="2">
        <v>36526</v>
      </c>
      <c r="BV4975" s="2">
        <v>44939</v>
      </c>
      <c r="CD4975" t="s">
        <v>242</v>
      </c>
      <c r="CG4975" t="s">
        <v>242</v>
      </c>
      <c r="CH4975" t="s">
        <v>242</v>
      </c>
      <c r="CK4975" t="s">
        <v>242</v>
      </c>
      <c r="CL4975" s="2">
        <v>44753</v>
      </c>
      <c r="CN4975" t="s">
        <v>242</v>
      </c>
      <c r="CR4975" t="s">
        <v>2803</v>
      </c>
      <c r="CS4975" t="s">
        <v>242</v>
      </c>
      <c r="CT4975" t="s">
        <v>561</v>
      </c>
      <c r="CV4975" t="s">
        <v>239</v>
      </c>
      <c r="CW4975" t="s">
        <v>242</v>
      </c>
      <c r="DA4975" t="s">
        <v>242</v>
      </c>
      <c r="DG4975">
        <v>9669</v>
      </c>
      <c r="DI4975" t="s">
        <v>10177</v>
      </c>
      <c r="DJ4975" t="s">
        <v>252</v>
      </c>
      <c r="DK4975" s="3">
        <v>44682</v>
      </c>
      <c r="DL4975" t="s">
        <v>561</v>
      </c>
      <c r="DR4975" t="s">
        <v>243</v>
      </c>
      <c r="DS4975" s="1">
        <v>44598.463391203702</v>
      </c>
      <c r="DT4975" t="s">
        <v>253</v>
      </c>
      <c r="DU4975" s="1">
        <v>44803.613437499997</v>
      </c>
      <c r="FK4975" t="s">
        <v>242</v>
      </c>
      <c r="FP4975" t="s">
        <v>242</v>
      </c>
      <c r="FQ4975">
        <v>7816723470</v>
      </c>
      <c r="FT4975" t="s">
        <v>255</v>
      </c>
      <c r="FX4975" t="s">
        <v>256</v>
      </c>
    </row>
    <row r="4976" spans="1:180" x14ac:dyDescent="0.25">
      <c r="A4976">
        <v>101991</v>
      </c>
      <c r="B4976" t="s">
        <v>234</v>
      </c>
      <c r="C4976" t="s">
        <v>235</v>
      </c>
      <c r="D4976" t="s">
        <v>235</v>
      </c>
      <c r="E4976" t="s">
        <v>344</v>
      </c>
      <c r="I4976" t="s">
        <v>237</v>
      </c>
      <c r="K4976" t="s">
        <v>6871</v>
      </c>
      <c r="L4976" t="s">
        <v>239</v>
      </c>
      <c r="O4976">
        <v>0</v>
      </c>
      <c r="P4976" t="s">
        <v>240</v>
      </c>
      <c r="Q4976" t="s">
        <v>10179</v>
      </c>
      <c r="S4976" t="s">
        <v>242</v>
      </c>
      <c r="T4976" s="1">
        <v>44675.53162037037</v>
      </c>
      <c r="U4976" t="s">
        <v>243</v>
      </c>
      <c r="V4976" s="1">
        <v>44760.55027777778</v>
      </c>
      <c r="X4976" s="2">
        <v>36526</v>
      </c>
      <c r="Y4976" s="2">
        <v>44910</v>
      </c>
      <c r="Z4976" t="s">
        <v>244</v>
      </c>
      <c r="AA4976">
        <v>0</v>
      </c>
      <c r="AB4976">
        <v>1</v>
      </c>
      <c r="AO4976" t="s">
        <v>242</v>
      </c>
      <c r="AR4976" t="s">
        <v>390</v>
      </c>
      <c r="AS4976" s="2">
        <v>44985</v>
      </c>
      <c r="AT4976" t="s">
        <v>247</v>
      </c>
      <c r="AY4976" s="2">
        <v>36526</v>
      </c>
      <c r="BH4976" t="s">
        <v>242</v>
      </c>
      <c r="BJ4976" t="s">
        <v>248</v>
      </c>
      <c r="BL4976">
        <v>9241780</v>
      </c>
      <c r="BM4976" t="s">
        <v>249</v>
      </c>
      <c r="BP4976" t="s">
        <v>250</v>
      </c>
      <c r="BQ4976" t="s">
        <v>242</v>
      </c>
      <c r="BT4976" t="s">
        <v>242</v>
      </c>
      <c r="BU4976" s="2">
        <v>36526</v>
      </c>
      <c r="BV4976" s="2">
        <v>44910</v>
      </c>
      <c r="CD4976" t="s">
        <v>242</v>
      </c>
      <c r="CG4976" t="s">
        <v>242</v>
      </c>
      <c r="CH4976" t="s">
        <v>242</v>
      </c>
      <c r="CK4976" t="s">
        <v>242</v>
      </c>
      <c r="CN4976" t="s">
        <v>242</v>
      </c>
      <c r="CS4976" t="s">
        <v>242</v>
      </c>
      <c r="CV4976" t="s">
        <v>239</v>
      </c>
      <c r="CW4976" t="s">
        <v>242</v>
      </c>
      <c r="DA4976" t="s">
        <v>242</v>
      </c>
      <c r="DG4976">
        <v>8933</v>
      </c>
      <c r="DI4976" t="s">
        <v>10179</v>
      </c>
      <c r="DJ4976" t="s">
        <v>252</v>
      </c>
      <c r="DK4976" s="3">
        <v>44682</v>
      </c>
      <c r="DL4976" t="s">
        <v>248</v>
      </c>
      <c r="DR4976" t="s">
        <v>243</v>
      </c>
      <c r="DS4976" s="1">
        <v>44573.747777777775</v>
      </c>
      <c r="DT4976" t="s">
        <v>253</v>
      </c>
      <c r="DU4976" s="1">
        <v>44803.617245370369</v>
      </c>
      <c r="FJ4976" t="s">
        <v>254</v>
      </c>
      <c r="FK4976" t="s">
        <v>242</v>
      </c>
      <c r="FP4976" t="s">
        <v>242</v>
      </c>
      <c r="FQ4976">
        <v>7805625304</v>
      </c>
      <c r="FT4976" t="s">
        <v>255</v>
      </c>
      <c r="FX4976" t="s">
        <v>256</v>
      </c>
    </row>
    <row r="4977" spans="1:180" x14ac:dyDescent="0.25">
      <c r="A4977">
        <v>101785</v>
      </c>
      <c r="B4977" t="s">
        <v>234</v>
      </c>
      <c r="C4977" t="s">
        <v>235</v>
      </c>
      <c r="D4977" t="s">
        <v>235</v>
      </c>
      <c r="E4977" t="s">
        <v>344</v>
      </c>
      <c r="I4977" t="s">
        <v>237</v>
      </c>
      <c r="K4977" t="s">
        <v>238</v>
      </c>
      <c r="L4977" t="s">
        <v>239</v>
      </c>
      <c r="O4977">
        <v>0</v>
      </c>
      <c r="P4977" t="s">
        <v>240</v>
      </c>
      <c r="Q4977" t="s">
        <v>10180</v>
      </c>
      <c r="S4977" t="s">
        <v>242</v>
      </c>
      <c r="T4977" s="1">
        <v>44675.531412037039</v>
      </c>
      <c r="U4977" t="s">
        <v>243</v>
      </c>
      <c r="V4977" s="1">
        <v>44760.550266203703</v>
      </c>
      <c r="X4977" s="2">
        <v>36526</v>
      </c>
      <c r="Y4977" s="2">
        <v>45021</v>
      </c>
      <c r="Z4977" t="s">
        <v>244</v>
      </c>
      <c r="AA4977">
        <v>0</v>
      </c>
      <c r="AB4977">
        <v>1</v>
      </c>
      <c r="AC4977" t="s">
        <v>10181</v>
      </c>
      <c r="AO4977" t="s">
        <v>242</v>
      </c>
      <c r="AR4977" t="s">
        <v>390</v>
      </c>
      <c r="AS4977" s="2">
        <v>44976</v>
      </c>
      <c r="AT4977" t="s">
        <v>277</v>
      </c>
      <c r="AW4977">
        <v>12</v>
      </c>
      <c r="AY4977" s="2">
        <v>36526</v>
      </c>
      <c r="BH4977" t="s">
        <v>242</v>
      </c>
      <c r="BJ4977" t="s">
        <v>543</v>
      </c>
      <c r="BL4977">
        <v>9843028</v>
      </c>
      <c r="BM4977" t="s">
        <v>249</v>
      </c>
      <c r="BP4977" t="s">
        <v>250</v>
      </c>
      <c r="BQ4977" t="s">
        <v>242</v>
      </c>
      <c r="BT4977" t="s">
        <v>242</v>
      </c>
      <c r="BU4977" s="2">
        <v>36526</v>
      </c>
      <c r="BV4977" s="2">
        <v>45021</v>
      </c>
      <c r="CD4977" t="s">
        <v>242</v>
      </c>
      <c r="CG4977" t="s">
        <v>242</v>
      </c>
      <c r="CH4977" t="s">
        <v>242</v>
      </c>
      <c r="CK4977" t="s">
        <v>242</v>
      </c>
      <c r="CN4977" t="s">
        <v>242</v>
      </c>
      <c r="CS4977" t="s">
        <v>242</v>
      </c>
      <c r="CV4977" t="s">
        <v>239</v>
      </c>
      <c r="CW4977" t="s">
        <v>242</v>
      </c>
      <c r="DA4977" t="s">
        <v>242</v>
      </c>
      <c r="DG4977">
        <v>8841</v>
      </c>
      <c r="DI4977" t="s">
        <v>10180</v>
      </c>
      <c r="DJ4977" t="s">
        <v>252</v>
      </c>
      <c r="DK4977" s="3">
        <v>44682</v>
      </c>
      <c r="DL4977" t="s">
        <v>543</v>
      </c>
      <c r="DR4977" t="s">
        <v>243</v>
      </c>
      <c r="DS4977" s="1">
        <v>44573.747731481482</v>
      </c>
      <c r="DT4977" t="s">
        <v>253</v>
      </c>
      <c r="DU4977" s="1">
        <v>44803.619062500002</v>
      </c>
      <c r="FH4977" t="s">
        <v>319</v>
      </c>
      <c r="FJ4977" t="s">
        <v>254</v>
      </c>
      <c r="FK4977" t="s">
        <v>242</v>
      </c>
      <c r="FN4977" t="s">
        <v>263</v>
      </c>
      <c r="FP4977" t="s">
        <v>242</v>
      </c>
      <c r="FQ4977">
        <v>7810728827</v>
      </c>
      <c r="FT4977" t="s">
        <v>255</v>
      </c>
      <c r="FX4977" t="s">
        <v>256</v>
      </c>
    </row>
    <row r="4978" spans="1:180" x14ac:dyDescent="0.25">
      <c r="A4978">
        <v>98405</v>
      </c>
      <c r="B4978" t="s">
        <v>234</v>
      </c>
      <c r="C4978" t="s">
        <v>235</v>
      </c>
      <c r="D4978" t="s">
        <v>235</v>
      </c>
      <c r="E4978" t="s">
        <v>344</v>
      </c>
      <c r="I4978" t="s">
        <v>237</v>
      </c>
      <c r="K4978" t="s">
        <v>321</v>
      </c>
      <c r="L4978" t="s">
        <v>239</v>
      </c>
      <c r="O4978">
        <v>0</v>
      </c>
      <c r="P4978" t="s">
        <v>240</v>
      </c>
      <c r="Q4978" t="s">
        <v>10182</v>
      </c>
      <c r="S4978" t="s">
        <v>242</v>
      </c>
      <c r="T4978" s="1">
        <v>44675.527743055558</v>
      </c>
      <c r="U4978" t="s">
        <v>243</v>
      </c>
      <c r="V4978" s="1">
        <v>44760.550266203703</v>
      </c>
      <c r="X4978" s="2">
        <v>36526</v>
      </c>
      <c r="Y4978" s="2">
        <v>44967</v>
      </c>
      <c r="Z4978" t="s">
        <v>244</v>
      </c>
      <c r="AA4978">
        <v>0</v>
      </c>
      <c r="AB4978">
        <v>1</v>
      </c>
      <c r="AO4978" t="s">
        <v>242</v>
      </c>
      <c r="AR4978" t="s">
        <v>246</v>
      </c>
      <c r="AS4978" s="2">
        <v>44991</v>
      </c>
      <c r="AT4978" t="s">
        <v>277</v>
      </c>
      <c r="AY4978" s="2">
        <v>36526</v>
      </c>
      <c r="BH4978" t="s">
        <v>242</v>
      </c>
      <c r="BJ4978" t="s">
        <v>543</v>
      </c>
      <c r="BL4978">
        <v>800883400</v>
      </c>
      <c r="BM4978" t="s">
        <v>249</v>
      </c>
      <c r="BP4978" t="s">
        <v>250</v>
      </c>
      <c r="BQ4978" t="s">
        <v>242</v>
      </c>
      <c r="BT4978" t="s">
        <v>242</v>
      </c>
      <c r="BU4978" s="2">
        <v>36526</v>
      </c>
      <c r="BV4978" s="2">
        <v>44967</v>
      </c>
      <c r="CD4978" t="s">
        <v>242</v>
      </c>
      <c r="CG4978" t="s">
        <v>242</v>
      </c>
      <c r="CH4978" t="s">
        <v>242</v>
      </c>
      <c r="CK4978" t="s">
        <v>242</v>
      </c>
      <c r="CN4978" t="s">
        <v>242</v>
      </c>
      <c r="CS4978" t="s">
        <v>242</v>
      </c>
      <c r="CV4978" t="s">
        <v>239</v>
      </c>
      <c r="CW4978" t="s">
        <v>242</v>
      </c>
      <c r="DA4978" t="s">
        <v>242</v>
      </c>
      <c r="DG4978">
        <v>6349</v>
      </c>
      <c r="DI4978" t="s">
        <v>10182</v>
      </c>
      <c r="DJ4978" t="s">
        <v>252</v>
      </c>
      <c r="DK4978" s="3">
        <v>44682</v>
      </c>
      <c r="DL4978" t="s">
        <v>543</v>
      </c>
      <c r="DR4978" t="s">
        <v>243</v>
      </c>
      <c r="DS4978" s="1">
        <v>44573.738645833335</v>
      </c>
      <c r="DT4978" t="s">
        <v>253</v>
      </c>
      <c r="DU4978" s="1">
        <v>44803.612569444442</v>
      </c>
      <c r="FJ4978" t="s">
        <v>254</v>
      </c>
      <c r="FK4978" t="s">
        <v>242</v>
      </c>
      <c r="FP4978" t="s">
        <v>242</v>
      </c>
      <c r="FQ4978">
        <v>470405414206</v>
      </c>
      <c r="FT4978" t="s">
        <v>255</v>
      </c>
      <c r="FX4978" t="s">
        <v>256</v>
      </c>
    </row>
    <row r="4979" spans="1:180" x14ac:dyDescent="0.25">
      <c r="A4979">
        <v>96677</v>
      </c>
      <c r="B4979" t="s">
        <v>234</v>
      </c>
      <c r="C4979" t="s">
        <v>298</v>
      </c>
      <c r="D4979" t="s">
        <v>235</v>
      </c>
      <c r="E4979" t="s">
        <v>344</v>
      </c>
      <c r="I4979" t="s">
        <v>237</v>
      </c>
      <c r="K4979" t="s">
        <v>321</v>
      </c>
      <c r="L4979" t="s">
        <v>239</v>
      </c>
      <c r="O4979">
        <v>0</v>
      </c>
      <c r="P4979" t="s">
        <v>240</v>
      </c>
      <c r="Q4979" t="s">
        <v>10183</v>
      </c>
      <c r="S4979" t="s">
        <v>242</v>
      </c>
      <c r="T4979" s="1">
        <v>44675.52584490741</v>
      </c>
      <c r="U4979" t="s">
        <v>243</v>
      </c>
      <c r="V4979" s="1">
        <v>44760.550266203703</v>
      </c>
      <c r="X4979" s="2">
        <v>36526</v>
      </c>
      <c r="Y4979" s="2">
        <v>45010</v>
      </c>
      <c r="Z4979" t="s">
        <v>244</v>
      </c>
      <c r="AA4979">
        <v>0</v>
      </c>
      <c r="AB4979">
        <v>1</v>
      </c>
      <c r="AC4979" t="s">
        <v>9532</v>
      </c>
      <c r="AO4979" t="s">
        <v>242</v>
      </c>
      <c r="AR4979" t="s">
        <v>246</v>
      </c>
      <c r="AS4979" s="2">
        <v>45008</v>
      </c>
      <c r="AT4979" t="s">
        <v>277</v>
      </c>
      <c r="AY4979" s="2">
        <v>36526</v>
      </c>
      <c r="BH4979" t="s">
        <v>242</v>
      </c>
      <c r="BJ4979" t="s">
        <v>364</v>
      </c>
      <c r="BL4979">
        <v>801331403</v>
      </c>
      <c r="BM4979" t="s">
        <v>249</v>
      </c>
      <c r="BP4979" t="s">
        <v>250</v>
      </c>
      <c r="BQ4979" t="s">
        <v>242</v>
      </c>
      <c r="BT4979" t="s">
        <v>242</v>
      </c>
      <c r="BU4979" s="2">
        <v>36526</v>
      </c>
      <c r="BV4979" s="2">
        <v>45010</v>
      </c>
      <c r="CD4979" t="s">
        <v>242</v>
      </c>
      <c r="CG4979" t="s">
        <v>242</v>
      </c>
      <c r="CH4979" t="s">
        <v>242</v>
      </c>
      <c r="CK4979" t="s">
        <v>242</v>
      </c>
      <c r="CN4979" t="s">
        <v>242</v>
      </c>
      <c r="CS4979" t="s">
        <v>242</v>
      </c>
      <c r="CV4979" t="s">
        <v>239</v>
      </c>
      <c r="CW4979" t="s">
        <v>242</v>
      </c>
      <c r="DA4979" t="s">
        <v>242</v>
      </c>
      <c r="DG4979">
        <v>5179</v>
      </c>
      <c r="DI4979" t="s">
        <v>10183</v>
      </c>
      <c r="DJ4979" t="s">
        <v>252</v>
      </c>
      <c r="DK4979" s="3">
        <v>44682</v>
      </c>
      <c r="DL4979" t="s">
        <v>364</v>
      </c>
      <c r="DR4979" t="s">
        <v>243</v>
      </c>
      <c r="DS4979" s="1">
        <v>44573.737974537034</v>
      </c>
      <c r="DT4979" t="s">
        <v>253</v>
      </c>
      <c r="DU4979" s="1">
        <v>44803.618645833332</v>
      </c>
      <c r="FJ4979" t="s">
        <v>254</v>
      </c>
      <c r="FK4979" t="s">
        <v>242</v>
      </c>
      <c r="FP4979" t="s">
        <v>242</v>
      </c>
      <c r="FQ4979">
        <v>781121080267</v>
      </c>
      <c r="FT4979" t="s">
        <v>255</v>
      </c>
      <c r="FX4979" t="s">
        <v>256</v>
      </c>
    </row>
    <row r="4980" spans="1:180" x14ac:dyDescent="0.25">
      <c r="A4980">
        <v>102571</v>
      </c>
      <c r="B4980" t="s">
        <v>234</v>
      </c>
      <c r="C4980" t="s">
        <v>298</v>
      </c>
      <c r="D4980" t="s">
        <v>235</v>
      </c>
      <c r="E4980" t="s">
        <v>344</v>
      </c>
      <c r="I4980" t="s">
        <v>237</v>
      </c>
      <c r="K4980" t="s">
        <v>238</v>
      </c>
      <c r="L4980" t="s">
        <v>239</v>
      </c>
      <c r="O4980">
        <v>0</v>
      </c>
      <c r="P4980" t="s">
        <v>240</v>
      </c>
      <c r="Q4980" t="s">
        <v>1968</v>
      </c>
      <c r="S4980" t="s">
        <v>242</v>
      </c>
      <c r="T4980" s="1">
        <v>44675.532233796293</v>
      </c>
      <c r="U4980" t="s">
        <v>243</v>
      </c>
      <c r="V4980" s="1">
        <v>44760.550254629627</v>
      </c>
      <c r="X4980" s="2">
        <v>36526</v>
      </c>
      <c r="Y4980" s="2">
        <v>44939</v>
      </c>
      <c r="Z4980" t="s">
        <v>244</v>
      </c>
      <c r="AA4980">
        <v>0</v>
      </c>
      <c r="AB4980">
        <v>1</v>
      </c>
      <c r="AC4980" t="s">
        <v>10184</v>
      </c>
      <c r="AO4980" t="s">
        <v>242</v>
      </c>
      <c r="AR4980" t="s">
        <v>246</v>
      </c>
      <c r="AS4980" s="2">
        <v>44898</v>
      </c>
      <c r="AT4980" t="s">
        <v>247</v>
      </c>
      <c r="AY4980" s="2">
        <v>36526</v>
      </c>
      <c r="BH4980" t="s">
        <v>242</v>
      </c>
      <c r="BJ4980" t="s">
        <v>561</v>
      </c>
      <c r="BL4980" t="s">
        <v>1970</v>
      </c>
      <c r="BM4980" t="s">
        <v>249</v>
      </c>
      <c r="BP4980" t="s">
        <v>250</v>
      </c>
      <c r="BQ4980" t="s">
        <v>242</v>
      </c>
      <c r="BT4980" t="s">
        <v>242</v>
      </c>
      <c r="CD4980" t="s">
        <v>242</v>
      </c>
      <c r="CG4980" t="s">
        <v>242</v>
      </c>
      <c r="CH4980" t="s">
        <v>242</v>
      </c>
      <c r="CK4980" t="s">
        <v>242</v>
      </c>
      <c r="CN4980" t="s">
        <v>242</v>
      </c>
      <c r="CS4980" t="s">
        <v>242</v>
      </c>
      <c r="CV4980" t="s">
        <v>239</v>
      </c>
      <c r="CW4980" t="s">
        <v>242</v>
      </c>
      <c r="DA4980" t="s">
        <v>242</v>
      </c>
      <c r="DG4980">
        <v>4793</v>
      </c>
      <c r="DI4980" t="s">
        <v>1968</v>
      </c>
      <c r="DJ4980" t="s">
        <v>268</v>
      </c>
      <c r="DK4980" s="4">
        <v>43983</v>
      </c>
      <c r="DL4980" t="s">
        <v>561</v>
      </c>
      <c r="DO4980">
        <v>0</v>
      </c>
      <c r="DP4980" t="s">
        <v>240</v>
      </c>
      <c r="DR4980" t="s">
        <v>243</v>
      </c>
      <c r="DS4980" s="1">
        <v>44557.849826388891</v>
      </c>
      <c r="DT4980" t="s">
        <v>253</v>
      </c>
      <c r="DU4980" s="1">
        <v>44803.611400462964</v>
      </c>
      <c r="FJ4980" t="s">
        <v>1972</v>
      </c>
      <c r="FK4980" t="s">
        <v>242</v>
      </c>
      <c r="FP4980" t="s">
        <v>251</v>
      </c>
      <c r="FQ4980">
        <v>7810741218</v>
      </c>
      <c r="FT4980" t="s">
        <v>273</v>
      </c>
      <c r="FX4980" t="s">
        <v>256</v>
      </c>
    </row>
    <row r="4981" spans="1:180" x14ac:dyDescent="0.25">
      <c r="A4981">
        <v>95279</v>
      </c>
      <c r="B4981" t="s">
        <v>234</v>
      </c>
      <c r="C4981" t="s">
        <v>235</v>
      </c>
      <c r="D4981" t="s">
        <v>235</v>
      </c>
      <c r="E4981" t="s">
        <v>344</v>
      </c>
      <c r="I4981" t="s">
        <v>376</v>
      </c>
      <c r="K4981" t="s">
        <v>299</v>
      </c>
      <c r="L4981" t="s">
        <v>300</v>
      </c>
      <c r="O4981">
        <v>0</v>
      </c>
      <c r="P4981" t="s">
        <v>240</v>
      </c>
      <c r="Q4981" t="s">
        <v>10185</v>
      </c>
      <c r="S4981" t="s">
        <v>242</v>
      </c>
      <c r="T4981" s="1">
        <v>44654.706736111111</v>
      </c>
      <c r="U4981" t="s">
        <v>243</v>
      </c>
      <c r="V4981" s="1">
        <v>44760.550254629627</v>
      </c>
      <c r="X4981" s="2">
        <v>44652</v>
      </c>
      <c r="Y4981" s="2">
        <v>44834</v>
      </c>
      <c r="Z4981" t="s">
        <v>412</v>
      </c>
      <c r="AA4981">
        <v>0</v>
      </c>
      <c r="AB4981">
        <v>1</v>
      </c>
      <c r="AO4981" t="s">
        <v>242</v>
      </c>
      <c r="AP4981" t="s">
        <v>303</v>
      </c>
      <c r="AW4981">
        <v>6</v>
      </c>
      <c r="AY4981" s="2">
        <v>44562</v>
      </c>
      <c r="BC4981" t="s">
        <v>316</v>
      </c>
      <c r="BD4981" t="s">
        <v>353</v>
      </c>
      <c r="BH4981" t="s">
        <v>242</v>
      </c>
      <c r="BL4981">
        <v>800831712</v>
      </c>
      <c r="BM4981" t="s">
        <v>328</v>
      </c>
      <c r="BQ4981" t="s">
        <v>242</v>
      </c>
      <c r="BT4981" t="s">
        <v>242</v>
      </c>
      <c r="BU4981" s="2">
        <v>44652</v>
      </c>
      <c r="BV4981" s="2">
        <v>44834</v>
      </c>
      <c r="CD4981" t="s">
        <v>242</v>
      </c>
      <c r="CG4981" t="s">
        <v>242</v>
      </c>
      <c r="CH4981" t="s">
        <v>242</v>
      </c>
      <c r="CK4981" t="s">
        <v>242</v>
      </c>
      <c r="CN4981" t="s">
        <v>242</v>
      </c>
      <c r="CQ4981">
        <v>160</v>
      </c>
      <c r="CS4981" t="s">
        <v>242</v>
      </c>
      <c r="CV4981" t="s">
        <v>267</v>
      </c>
      <c r="CW4981" t="s">
        <v>242</v>
      </c>
      <c r="DA4981" t="s">
        <v>242</v>
      </c>
      <c r="DG4981">
        <v>3291</v>
      </c>
      <c r="DI4981" t="s">
        <v>10185</v>
      </c>
      <c r="DJ4981" t="s">
        <v>252</v>
      </c>
      <c r="DK4981" s="4">
        <v>43983</v>
      </c>
      <c r="DL4981" t="s">
        <v>376</v>
      </c>
      <c r="DO4981">
        <v>0</v>
      </c>
      <c r="DP4981" t="s">
        <v>240</v>
      </c>
      <c r="DR4981" t="s">
        <v>243</v>
      </c>
      <c r="DS4981" s="1">
        <v>44557.849027777775</v>
      </c>
      <c r="DT4981" t="s">
        <v>253</v>
      </c>
      <c r="DU4981" s="1">
        <v>44761.6175</v>
      </c>
      <c r="EK4981" t="s">
        <v>10186</v>
      </c>
      <c r="FH4981" t="s">
        <v>353</v>
      </c>
      <c r="FJ4981" t="s">
        <v>372</v>
      </c>
      <c r="FK4981" t="s">
        <v>242</v>
      </c>
      <c r="FN4981" t="s">
        <v>263</v>
      </c>
      <c r="FP4981" t="s">
        <v>251</v>
      </c>
      <c r="FQ4981">
        <v>7802736408</v>
      </c>
      <c r="FT4981" t="s">
        <v>273</v>
      </c>
    </row>
    <row r="4982" spans="1:180" x14ac:dyDescent="0.25">
      <c r="A4982">
        <v>93697</v>
      </c>
      <c r="B4982" t="s">
        <v>234</v>
      </c>
      <c r="C4982" t="s">
        <v>235</v>
      </c>
      <c r="D4982" t="s">
        <v>235</v>
      </c>
      <c r="E4982" t="s">
        <v>344</v>
      </c>
      <c r="I4982" t="s">
        <v>325</v>
      </c>
      <c r="K4982" t="s">
        <v>7839</v>
      </c>
      <c r="L4982" t="s">
        <v>7252</v>
      </c>
      <c r="O4982">
        <v>2500</v>
      </c>
      <c r="P4982" t="s">
        <v>240</v>
      </c>
      <c r="Q4982" t="s">
        <v>4061</v>
      </c>
      <c r="S4982" t="s">
        <v>242</v>
      </c>
      <c r="T4982" s="1">
        <v>44647.759733796294</v>
      </c>
      <c r="U4982" t="s">
        <v>243</v>
      </c>
      <c r="V4982" s="1">
        <v>44760.550254629627</v>
      </c>
      <c r="X4982" s="2">
        <v>44624</v>
      </c>
      <c r="Y4982" s="2">
        <v>44988</v>
      </c>
      <c r="Z4982" t="s">
        <v>7253</v>
      </c>
      <c r="AA4982">
        <v>2500</v>
      </c>
      <c r="AB4982">
        <v>1</v>
      </c>
      <c r="AO4982" t="s">
        <v>242</v>
      </c>
      <c r="AY4982" s="2">
        <v>44562</v>
      </c>
      <c r="BH4982" t="s">
        <v>242</v>
      </c>
      <c r="BL4982" t="s">
        <v>4063</v>
      </c>
      <c r="BM4982" t="s">
        <v>328</v>
      </c>
      <c r="BQ4982" t="s">
        <v>242</v>
      </c>
      <c r="BT4982" t="s">
        <v>242</v>
      </c>
      <c r="BU4982" s="2">
        <v>44624</v>
      </c>
      <c r="BV4982" s="2">
        <v>44988</v>
      </c>
      <c r="BX4982" t="s">
        <v>7840</v>
      </c>
      <c r="CD4982" t="s">
        <v>251</v>
      </c>
      <c r="CG4982" t="s">
        <v>242</v>
      </c>
      <c r="CH4982" t="s">
        <v>242</v>
      </c>
      <c r="CK4982" t="s">
        <v>242</v>
      </c>
      <c r="CM4982">
        <v>14317</v>
      </c>
      <c r="CN4982" t="s">
        <v>242</v>
      </c>
      <c r="CQ4982">
        <v>2151</v>
      </c>
      <c r="CS4982" t="s">
        <v>242</v>
      </c>
      <c r="CV4982" t="s">
        <v>484</v>
      </c>
      <c r="CW4982" t="s">
        <v>242</v>
      </c>
      <c r="DA4982" t="s">
        <v>242</v>
      </c>
      <c r="DG4982">
        <v>3519</v>
      </c>
      <c r="DI4982" t="s">
        <v>4061</v>
      </c>
      <c r="DJ4982" t="s">
        <v>252</v>
      </c>
      <c r="DK4982" t="s">
        <v>435</v>
      </c>
      <c r="DL4982" t="s">
        <v>325</v>
      </c>
      <c r="DO4982">
        <v>0</v>
      </c>
      <c r="DP4982" t="s">
        <v>240</v>
      </c>
      <c r="DR4982" t="s">
        <v>243</v>
      </c>
      <c r="DS4982" s="1">
        <v>44557.84915509259</v>
      </c>
      <c r="DU4982" s="1">
        <v>44803.577430555553</v>
      </c>
      <c r="EK4982" t="s">
        <v>4064</v>
      </c>
      <c r="FH4982" t="s">
        <v>319</v>
      </c>
      <c r="FJ4982" t="s">
        <v>457</v>
      </c>
      <c r="FK4982" t="s">
        <v>251</v>
      </c>
      <c r="FN4982" t="s">
        <v>263</v>
      </c>
      <c r="FP4982" t="s">
        <v>251</v>
      </c>
      <c r="FQ4982">
        <v>7802214095</v>
      </c>
      <c r="FT4982" t="s">
        <v>273</v>
      </c>
      <c r="FV4982">
        <v>3</v>
      </c>
      <c r="FW4982" t="s">
        <v>879</v>
      </c>
    </row>
    <row r="4983" spans="1:180" x14ac:dyDescent="0.25">
      <c r="A4983">
        <v>90757</v>
      </c>
      <c r="B4983" t="s">
        <v>234</v>
      </c>
      <c r="C4983" t="s">
        <v>235</v>
      </c>
      <c r="D4983" t="s">
        <v>235</v>
      </c>
      <c r="E4983" t="s">
        <v>344</v>
      </c>
      <c r="I4983" t="s">
        <v>1034</v>
      </c>
      <c r="K4983" t="s">
        <v>478</v>
      </c>
      <c r="L4983" t="s">
        <v>479</v>
      </c>
      <c r="O4983">
        <v>3000</v>
      </c>
      <c r="P4983" t="s">
        <v>240</v>
      </c>
      <c r="Q4983" t="s">
        <v>5079</v>
      </c>
      <c r="S4983" t="s">
        <v>242</v>
      </c>
      <c r="T4983" s="1">
        <v>44606.577013888891</v>
      </c>
      <c r="U4983" t="s">
        <v>243</v>
      </c>
      <c r="V4983" s="1">
        <v>44760.550254629627</v>
      </c>
      <c r="X4983" s="2">
        <v>44562</v>
      </c>
      <c r="Y4983" s="2">
        <v>44926</v>
      </c>
      <c r="Z4983" t="s">
        <v>478</v>
      </c>
      <c r="AA4983">
        <v>3000</v>
      </c>
      <c r="AB4983">
        <v>1</v>
      </c>
      <c r="AO4983" t="s">
        <v>242</v>
      </c>
      <c r="AW4983">
        <v>12</v>
      </c>
      <c r="AY4983" s="2">
        <v>44562</v>
      </c>
      <c r="BC4983" t="s">
        <v>481</v>
      </c>
      <c r="BH4983" t="s">
        <v>242</v>
      </c>
      <c r="BL4983">
        <v>20005730572</v>
      </c>
      <c r="BM4983" t="s">
        <v>264</v>
      </c>
      <c r="BQ4983" t="s">
        <v>242</v>
      </c>
      <c r="BR4983" t="s">
        <v>482</v>
      </c>
      <c r="BT4983" t="s">
        <v>242</v>
      </c>
      <c r="BU4983" s="2">
        <v>44562</v>
      </c>
      <c r="BV4983" s="2">
        <v>44926</v>
      </c>
      <c r="CD4983" t="s">
        <v>242</v>
      </c>
      <c r="CG4983" t="s">
        <v>242</v>
      </c>
      <c r="CH4983" t="s">
        <v>242</v>
      </c>
      <c r="CK4983" t="s">
        <v>242</v>
      </c>
      <c r="CN4983" t="s">
        <v>251</v>
      </c>
      <c r="CQ4983">
        <v>230</v>
      </c>
      <c r="CS4983" t="s">
        <v>242</v>
      </c>
      <c r="CV4983" t="s">
        <v>484</v>
      </c>
      <c r="CW4983" t="s">
        <v>242</v>
      </c>
      <c r="DA4983" t="s">
        <v>242</v>
      </c>
      <c r="DG4983">
        <v>4163</v>
      </c>
      <c r="DI4983" t="s">
        <v>5079</v>
      </c>
      <c r="DJ4983" t="s">
        <v>252</v>
      </c>
      <c r="DK4983" s="3">
        <v>44682</v>
      </c>
      <c r="DL4983" t="s">
        <v>1034</v>
      </c>
      <c r="DO4983">
        <v>0</v>
      </c>
      <c r="DP4983" t="s">
        <v>240</v>
      </c>
      <c r="DR4983" t="s">
        <v>243</v>
      </c>
      <c r="DS4983" s="1">
        <v>44557.849490740744</v>
      </c>
      <c r="DT4983" t="s">
        <v>253</v>
      </c>
      <c r="DU4983" s="1">
        <v>44803.622789351852</v>
      </c>
      <c r="FH4983" t="s">
        <v>319</v>
      </c>
      <c r="FJ4983" t="s">
        <v>616</v>
      </c>
      <c r="FK4983" t="s">
        <v>251</v>
      </c>
      <c r="FN4983" t="s">
        <v>263</v>
      </c>
      <c r="FP4983" t="s">
        <v>251</v>
      </c>
      <c r="FQ4983">
        <v>7814499328</v>
      </c>
      <c r="FT4983" t="s">
        <v>273</v>
      </c>
      <c r="FV4983">
        <v>2</v>
      </c>
      <c r="FW4983" t="s">
        <v>356</v>
      </c>
      <c r="FX4983" t="s">
        <v>256</v>
      </c>
    </row>
    <row r="4984" spans="1:180" x14ac:dyDescent="0.25">
      <c r="A4984">
        <v>95823</v>
      </c>
      <c r="B4984" t="s">
        <v>234</v>
      </c>
      <c r="C4984" t="s">
        <v>298</v>
      </c>
      <c r="D4984" t="s">
        <v>235</v>
      </c>
      <c r="E4984" t="s">
        <v>344</v>
      </c>
      <c r="I4984" t="s">
        <v>543</v>
      </c>
      <c r="K4984" t="s">
        <v>7705</v>
      </c>
      <c r="L4984" t="s">
        <v>7252</v>
      </c>
      <c r="O4984">
        <v>4500</v>
      </c>
      <c r="P4984" t="s">
        <v>240</v>
      </c>
      <c r="Q4984" t="s">
        <v>1161</v>
      </c>
      <c r="S4984" t="s">
        <v>242</v>
      </c>
      <c r="T4984" s="1">
        <v>44659.392337962963</v>
      </c>
      <c r="U4984" t="s">
        <v>243</v>
      </c>
      <c r="V4984" s="1">
        <v>44760.550243055557</v>
      </c>
      <c r="X4984" s="2">
        <v>44657</v>
      </c>
      <c r="Y4984" s="2">
        <v>45021</v>
      </c>
      <c r="Z4984" t="s">
        <v>7705</v>
      </c>
      <c r="AA4984">
        <v>4500</v>
      </c>
      <c r="AB4984">
        <v>1</v>
      </c>
      <c r="AO4984" t="s">
        <v>242</v>
      </c>
      <c r="AP4984" t="s">
        <v>284</v>
      </c>
      <c r="AW4984">
        <v>12</v>
      </c>
      <c r="AX4984" t="s">
        <v>1162</v>
      </c>
      <c r="AY4984" s="2">
        <v>44397</v>
      </c>
      <c r="BC4984" t="s">
        <v>316</v>
      </c>
      <c r="BD4984" t="s">
        <v>353</v>
      </c>
      <c r="BH4984" t="s">
        <v>242</v>
      </c>
      <c r="BL4984" t="s">
        <v>1163</v>
      </c>
      <c r="BM4984" t="s">
        <v>264</v>
      </c>
      <c r="BQ4984" t="s">
        <v>251</v>
      </c>
      <c r="BS4984" t="s">
        <v>1163</v>
      </c>
      <c r="BT4984" t="s">
        <v>242</v>
      </c>
      <c r="BU4984" s="2">
        <v>44657</v>
      </c>
      <c r="BV4984" s="2">
        <v>45021</v>
      </c>
      <c r="BW4984" t="s">
        <v>1164</v>
      </c>
      <c r="CD4984" t="s">
        <v>251</v>
      </c>
      <c r="CG4984" t="s">
        <v>242</v>
      </c>
      <c r="CH4984" t="s">
        <v>242</v>
      </c>
      <c r="CK4984" t="s">
        <v>251</v>
      </c>
      <c r="CL4984" s="2">
        <v>44754</v>
      </c>
      <c r="CM4984">
        <v>13393</v>
      </c>
      <c r="CN4984" t="s">
        <v>242</v>
      </c>
      <c r="CQ4984">
        <v>2152</v>
      </c>
      <c r="CR4984" t="s">
        <v>7254</v>
      </c>
      <c r="CS4984" t="s">
        <v>251</v>
      </c>
      <c r="CT4984" t="s">
        <v>543</v>
      </c>
      <c r="CV4984" t="s">
        <v>484</v>
      </c>
      <c r="CW4984" t="s">
        <v>242</v>
      </c>
      <c r="DA4984" t="s">
        <v>242</v>
      </c>
      <c r="DG4984">
        <v>2963</v>
      </c>
      <c r="DI4984" t="s">
        <v>1161</v>
      </c>
      <c r="DJ4984" t="s">
        <v>252</v>
      </c>
      <c r="DK4984" s="4">
        <v>43983</v>
      </c>
      <c r="DL4984" t="s">
        <v>543</v>
      </c>
      <c r="DO4984">
        <v>0</v>
      </c>
      <c r="DP4984" t="s">
        <v>240</v>
      </c>
      <c r="DR4984" t="s">
        <v>243</v>
      </c>
      <c r="DS4984" s="1">
        <v>44557.848854166667</v>
      </c>
      <c r="DT4984" t="s">
        <v>253</v>
      </c>
      <c r="DU4984" s="1">
        <v>44803.623865740738</v>
      </c>
      <c r="EK4984" t="s">
        <v>1167</v>
      </c>
      <c r="FH4984" t="s">
        <v>353</v>
      </c>
      <c r="FJ4984" t="s">
        <v>862</v>
      </c>
      <c r="FK4984" t="s">
        <v>251</v>
      </c>
      <c r="FN4984" t="s">
        <v>263</v>
      </c>
      <c r="FP4984" t="s">
        <v>251</v>
      </c>
      <c r="FQ4984">
        <v>7810818083</v>
      </c>
      <c r="FT4984" t="s">
        <v>273</v>
      </c>
      <c r="FV4984">
        <v>3</v>
      </c>
      <c r="FW4984" t="s">
        <v>1168</v>
      </c>
      <c r="FX4984" t="s">
        <v>256</v>
      </c>
    </row>
    <row r="4985" spans="1:180" x14ac:dyDescent="0.25">
      <c r="A4985">
        <v>96889</v>
      </c>
      <c r="B4985" t="s">
        <v>234</v>
      </c>
      <c r="C4985" t="s">
        <v>235</v>
      </c>
      <c r="D4985" t="s">
        <v>235</v>
      </c>
      <c r="E4985" t="s">
        <v>344</v>
      </c>
      <c r="I4985" t="s">
        <v>237</v>
      </c>
      <c r="K4985" t="s">
        <v>6982</v>
      </c>
      <c r="L4985" t="s">
        <v>239</v>
      </c>
      <c r="O4985">
        <v>0</v>
      </c>
      <c r="P4985" t="s">
        <v>240</v>
      </c>
      <c r="Q4985" t="s">
        <v>10187</v>
      </c>
      <c r="S4985" t="s">
        <v>242</v>
      </c>
      <c r="T4985" s="1">
        <v>44675.526087962964</v>
      </c>
      <c r="U4985" t="s">
        <v>243</v>
      </c>
      <c r="V4985" s="1">
        <v>44760.55023148148</v>
      </c>
      <c r="X4985" s="2">
        <v>36526</v>
      </c>
      <c r="Y4985" s="2">
        <v>44857</v>
      </c>
      <c r="Z4985" t="s">
        <v>244</v>
      </c>
      <c r="AA4985">
        <v>0</v>
      </c>
      <c r="AB4985">
        <v>1</v>
      </c>
      <c r="AC4985" t="s">
        <v>1584</v>
      </c>
      <c r="AO4985" t="s">
        <v>242</v>
      </c>
      <c r="AQ4985" t="s">
        <v>1585</v>
      </c>
      <c r="AR4985" t="s">
        <v>246</v>
      </c>
      <c r="AS4985" s="2">
        <v>45004</v>
      </c>
      <c r="AT4985" t="s">
        <v>277</v>
      </c>
      <c r="AY4985" s="2">
        <v>36526</v>
      </c>
      <c r="BH4985" t="s">
        <v>242</v>
      </c>
      <c r="BJ4985" t="s">
        <v>624</v>
      </c>
      <c r="BL4985" t="s">
        <v>1580</v>
      </c>
      <c r="BM4985" t="s">
        <v>249</v>
      </c>
      <c r="BP4985" t="s">
        <v>250</v>
      </c>
      <c r="BQ4985" t="s">
        <v>242</v>
      </c>
      <c r="BT4985" t="s">
        <v>242</v>
      </c>
      <c r="BU4985" s="2">
        <v>36526</v>
      </c>
      <c r="BV4985" s="2">
        <v>44857</v>
      </c>
      <c r="CD4985" t="s">
        <v>242</v>
      </c>
      <c r="CG4985" t="s">
        <v>242</v>
      </c>
      <c r="CH4985" t="s">
        <v>242</v>
      </c>
      <c r="CK4985" t="s">
        <v>242</v>
      </c>
      <c r="CN4985" t="s">
        <v>242</v>
      </c>
      <c r="CS4985" t="s">
        <v>242</v>
      </c>
      <c r="CV4985" t="s">
        <v>239</v>
      </c>
      <c r="CW4985" t="s">
        <v>242</v>
      </c>
      <c r="DA4985" t="s">
        <v>242</v>
      </c>
      <c r="DG4985">
        <v>5341</v>
      </c>
      <c r="DI4985" t="s">
        <v>10187</v>
      </c>
      <c r="DJ4985" t="s">
        <v>252</v>
      </c>
      <c r="DK4985" s="3">
        <v>44682</v>
      </c>
      <c r="DL4985" t="s">
        <v>624</v>
      </c>
      <c r="DR4985" t="s">
        <v>243</v>
      </c>
      <c r="DS4985" s="1">
        <v>44573.738067129627</v>
      </c>
      <c r="DT4985" t="s">
        <v>253</v>
      </c>
      <c r="DU4985" s="1">
        <v>44803.612673611111</v>
      </c>
      <c r="FK4985" t="s">
        <v>242</v>
      </c>
      <c r="FP4985" t="s">
        <v>242</v>
      </c>
      <c r="FQ4985">
        <v>7806542241</v>
      </c>
      <c r="FT4985" t="s">
        <v>255</v>
      </c>
      <c r="FX4985" t="s">
        <v>256</v>
      </c>
    </row>
    <row r="4986" spans="1:180" x14ac:dyDescent="0.25">
      <c r="A4986">
        <v>92801</v>
      </c>
      <c r="B4986" t="s">
        <v>234</v>
      </c>
      <c r="C4986" t="s">
        <v>298</v>
      </c>
      <c r="D4986" t="s">
        <v>235</v>
      </c>
      <c r="E4986" t="s">
        <v>344</v>
      </c>
      <c r="I4986" t="s">
        <v>296</v>
      </c>
      <c r="K4986" t="s">
        <v>366</v>
      </c>
      <c r="L4986" t="s">
        <v>367</v>
      </c>
      <c r="O4986">
        <v>0</v>
      </c>
      <c r="P4986" t="s">
        <v>240</v>
      </c>
      <c r="Q4986" t="s">
        <v>10188</v>
      </c>
      <c r="S4986" t="s">
        <v>242</v>
      </c>
      <c r="T4986" s="1">
        <v>44628.689456018517</v>
      </c>
      <c r="U4986" t="s">
        <v>243</v>
      </c>
      <c r="V4986" s="1">
        <v>44760.55023148148</v>
      </c>
      <c r="X4986" s="2">
        <v>44621</v>
      </c>
      <c r="Y4986" s="2">
        <v>44985</v>
      </c>
      <c r="Z4986" t="s">
        <v>7470</v>
      </c>
      <c r="AA4986">
        <v>0</v>
      </c>
      <c r="AB4986">
        <v>1</v>
      </c>
      <c r="AO4986" t="s">
        <v>242</v>
      </c>
      <c r="AP4986" t="s">
        <v>284</v>
      </c>
      <c r="AW4986">
        <v>12</v>
      </c>
      <c r="AX4986" t="s">
        <v>10189</v>
      </c>
      <c r="AY4986" s="2">
        <v>44253</v>
      </c>
      <c r="BC4986" t="s">
        <v>291</v>
      </c>
      <c r="BH4986" t="s">
        <v>242</v>
      </c>
      <c r="BL4986" t="s">
        <v>10190</v>
      </c>
      <c r="BM4986" t="s">
        <v>264</v>
      </c>
      <c r="BQ4986" t="s">
        <v>242</v>
      </c>
      <c r="BS4986" t="s">
        <v>10190</v>
      </c>
      <c r="BT4986" t="s">
        <v>242</v>
      </c>
      <c r="BU4986" s="2">
        <v>44621</v>
      </c>
      <c r="BV4986" s="2">
        <v>44985</v>
      </c>
      <c r="CD4986" t="s">
        <v>242</v>
      </c>
      <c r="CG4986" t="s">
        <v>242</v>
      </c>
      <c r="CH4986" t="s">
        <v>242</v>
      </c>
      <c r="CK4986" t="s">
        <v>242</v>
      </c>
      <c r="CN4986" t="s">
        <v>242</v>
      </c>
      <c r="CQ4986">
        <v>101</v>
      </c>
      <c r="CS4986" t="s">
        <v>242</v>
      </c>
      <c r="CV4986" t="s">
        <v>267</v>
      </c>
      <c r="CW4986" t="s">
        <v>242</v>
      </c>
      <c r="DA4986" t="s">
        <v>242</v>
      </c>
      <c r="DG4986">
        <v>1811</v>
      </c>
      <c r="DI4986" t="s">
        <v>10188</v>
      </c>
      <c r="DJ4986" t="s">
        <v>252</v>
      </c>
      <c r="DK4986" s="3">
        <v>44682</v>
      </c>
      <c r="DL4986" t="s">
        <v>296</v>
      </c>
      <c r="DO4986">
        <v>0</v>
      </c>
      <c r="DP4986" t="s">
        <v>240</v>
      </c>
      <c r="DR4986" t="s">
        <v>243</v>
      </c>
      <c r="DS4986" s="1">
        <v>44557.848240740743</v>
      </c>
      <c r="DT4986" t="s">
        <v>972</v>
      </c>
      <c r="DU4986" s="1">
        <v>44768.751111111109</v>
      </c>
      <c r="EK4986" t="s">
        <v>10189</v>
      </c>
      <c r="FJ4986" t="s">
        <v>372</v>
      </c>
      <c r="FK4986" t="s">
        <v>242</v>
      </c>
      <c r="FN4986" t="s">
        <v>291</v>
      </c>
      <c r="FP4986" t="s">
        <v>251</v>
      </c>
      <c r="FQ4986">
        <v>503101440110</v>
      </c>
      <c r="FT4986" t="s">
        <v>273</v>
      </c>
    </row>
    <row r="4987" spans="1:180" x14ac:dyDescent="0.25">
      <c r="A4987">
        <v>99397</v>
      </c>
      <c r="B4987" t="s">
        <v>234</v>
      </c>
      <c r="C4987" t="s">
        <v>235</v>
      </c>
      <c r="D4987" t="s">
        <v>235</v>
      </c>
      <c r="E4987" t="s">
        <v>344</v>
      </c>
      <c r="I4987" t="s">
        <v>237</v>
      </c>
      <c r="K4987" t="s">
        <v>6871</v>
      </c>
      <c r="L4987" t="s">
        <v>239</v>
      </c>
      <c r="O4987">
        <v>0</v>
      </c>
      <c r="P4987" t="s">
        <v>240</v>
      </c>
      <c r="Q4987" t="s">
        <v>10191</v>
      </c>
      <c r="S4987" t="s">
        <v>242</v>
      </c>
      <c r="T4987" s="1">
        <v>44675.528831018521</v>
      </c>
      <c r="U4987" t="s">
        <v>243</v>
      </c>
      <c r="V4987" s="1">
        <v>44760.550219907411</v>
      </c>
      <c r="X4987" s="2">
        <v>36526</v>
      </c>
      <c r="Y4987" s="2">
        <v>44960</v>
      </c>
      <c r="Z4987" t="s">
        <v>244</v>
      </c>
      <c r="AA4987">
        <v>0</v>
      </c>
      <c r="AB4987">
        <v>1</v>
      </c>
      <c r="AC4987" t="s">
        <v>6897</v>
      </c>
      <c r="AO4987" t="s">
        <v>242</v>
      </c>
      <c r="AQ4987" t="s">
        <v>8699</v>
      </c>
      <c r="AR4987" t="s">
        <v>246</v>
      </c>
      <c r="AS4987" s="2">
        <v>45009</v>
      </c>
      <c r="AT4987" t="s">
        <v>277</v>
      </c>
      <c r="AY4987" s="2">
        <v>36526</v>
      </c>
      <c r="BH4987" t="s">
        <v>242</v>
      </c>
      <c r="BJ4987" t="s">
        <v>296</v>
      </c>
      <c r="BL4987">
        <v>20009225798</v>
      </c>
      <c r="BM4987" t="s">
        <v>249</v>
      </c>
      <c r="BP4987" t="s">
        <v>250</v>
      </c>
      <c r="BQ4987" t="s">
        <v>242</v>
      </c>
      <c r="BT4987" t="s">
        <v>242</v>
      </c>
      <c r="BU4987" s="2">
        <v>36526</v>
      </c>
      <c r="BV4987" s="2">
        <v>44960</v>
      </c>
      <c r="CD4987" t="s">
        <v>242</v>
      </c>
      <c r="CG4987" t="s">
        <v>242</v>
      </c>
      <c r="CH4987" t="s">
        <v>242</v>
      </c>
      <c r="CK4987" t="s">
        <v>242</v>
      </c>
      <c r="CN4987" t="s">
        <v>242</v>
      </c>
      <c r="CS4987" t="s">
        <v>242</v>
      </c>
      <c r="CV4987" t="s">
        <v>239</v>
      </c>
      <c r="CW4987" t="s">
        <v>242</v>
      </c>
      <c r="DA4987" t="s">
        <v>242</v>
      </c>
      <c r="DG4987">
        <v>7057</v>
      </c>
      <c r="DI4987" t="s">
        <v>10191</v>
      </c>
      <c r="DJ4987" t="s">
        <v>252</v>
      </c>
      <c r="DK4987" s="3">
        <v>44682</v>
      </c>
      <c r="DL4987" t="s">
        <v>296</v>
      </c>
      <c r="DR4987" t="s">
        <v>243</v>
      </c>
      <c r="DS4987" s="1">
        <v>44573.746770833335</v>
      </c>
      <c r="DT4987" t="s">
        <v>253</v>
      </c>
      <c r="DU4987" s="1">
        <v>44803.62023148148</v>
      </c>
      <c r="FJ4987" t="s">
        <v>254</v>
      </c>
      <c r="FK4987" t="s">
        <v>242</v>
      </c>
      <c r="FP4987" t="s">
        <v>242</v>
      </c>
      <c r="FQ4987">
        <v>7804027069</v>
      </c>
      <c r="FT4987" t="s">
        <v>255</v>
      </c>
      <c r="FX4987" t="s">
        <v>256</v>
      </c>
    </row>
    <row r="4988" spans="1:180" ht="240" x14ac:dyDescent="0.25">
      <c r="A4988">
        <v>104701</v>
      </c>
      <c r="B4988" t="s">
        <v>234</v>
      </c>
      <c r="C4988" t="s">
        <v>235</v>
      </c>
      <c r="D4988" t="s">
        <v>235</v>
      </c>
      <c r="E4988" t="s">
        <v>344</v>
      </c>
      <c r="I4988" t="s">
        <v>578</v>
      </c>
      <c r="K4988" t="s">
        <v>8429</v>
      </c>
      <c r="L4988" t="s">
        <v>7043</v>
      </c>
      <c r="O4988">
        <v>10950</v>
      </c>
      <c r="P4988" t="s">
        <v>240</v>
      </c>
      <c r="Q4988" t="s">
        <v>2939</v>
      </c>
      <c r="S4988" t="s">
        <v>242</v>
      </c>
      <c r="T4988" s="1">
        <v>44743.641979166663</v>
      </c>
      <c r="U4988" t="s">
        <v>248</v>
      </c>
      <c r="V4988" s="1">
        <v>44760.550208333334</v>
      </c>
      <c r="X4988" s="2">
        <v>44743</v>
      </c>
      <c r="Y4988" s="2">
        <v>45205</v>
      </c>
      <c r="Z4988" t="s">
        <v>8430</v>
      </c>
      <c r="AA4988">
        <v>10950</v>
      </c>
      <c r="AB4988">
        <v>1</v>
      </c>
      <c r="AC4988" s="5" t="s">
        <v>9906</v>
      </c>
      <c r="AO4988" t="s">
        <v>242</v>
      </c>
      <c r="AW4988">
        <v>36</v>
      </c>
      <c r="BH4988" t="s">
        <v>242</v>
      </c>
      <c r="BM4988" t="s">
        <v>264</v>
      </c>
      <c r="BQ4988" t="s">
        <v>242</v>
      </c>
      <c r="BT4988" t="s">
        <v>242</v>
      </c>
      <c r="BU4988" s="2">
        <v>44743</v>
      </c>
      <c r="BV4988" s="2">
        <v>45205</v>
      </c>
      <c r="CD4988" t="s">
        <v>251</v>
      </c>
      <c r="CG4988" t="s">
        <v>242</v>
      </c>
      <c r="CH4988" t="s">
        <v>242</v>
      </c>
      <c r="CK4988" t="s">
        <v>242</v>
      </c>
      <c r="CM4988">
        <v>16335</v>
      </c>
      <c r="CN4988" t="s">
        <v>242</v>
      </c>
      <c r="CS4988" t="s">
        <v>242</v>
      </c>
      <c r="CV4988" t="s">
        <v>484</v>
      </c>
      <c r="CW4988" t="s">
        <v>242</v>
      </c>
      <c r="DA4988" t="s">
        <v>242</v>
      </c>
      <c r="DG4988">
        <v>8697</v>
      </c>
      <c r="DI4988" t="s">
        <v>2939</v>
      </c>
      <c r="DJ4988" t="s">
        <v>252</v>
      </c>
      <c r="DK4988" s="3">
        <v>44682</v>
      </c>
      <c r="DL4988" t="s">
        <v>578</v>
      </c>
      <c r="DR4988" t="s">
        <v>243</v>
      </c>
      <c r="DS4988" s="1">
        <v>44573.747650462959</v>
      </c>
      <c r="DT4988" t="s">
        <v>253</v>
      </c>
      <c r="DU4988" s="1">
        <v>44803.624363425923</v>
      </c>
      <c r="FJ4988" t="s">
        <v>254</v>
      </c>
      <c r="FK4988" t="s">
        <v>242</v>
      </c>
      <c r="FP4988" t="s">
        <v>242</v>
      </c>
      <c r="FQ4988">
        <v>781422645834</v>
      </c>
      <c r="FT4988" t="s">
        <v>255</v>
      </c>
      <c r="FX4988" t="s">
        <v>256</v>
      </c>
    </row>
    <row r="4989" spans="1:180" x14ac:dyDescent="0.25">
      <c r="A4989">
        <v>100869</v>
      </c>
      <c r="B4989" t="s">
        <v>234</v>
      </c>
      <c r="C4989" t="s">
        <v>235</v>
      </c>
      <c r="D4989" t="s">
        <v>235</v>
      </c>
      <c r="E4989" t="s">
        <v>344</v>
      </c>
      <c r="I4989" t="s">
        <v>237</v>
      </c>
      <c r="K4989" t="s">
        <v>292</v>
      </c>
      <c r="L4989" t="s">
        <v>239</v>
      </c>
      <c r="O4989">
        <v>0</v>
      </c>
      <c r="P4989" t="s">
        <v>240</v>
      </c>
      <c r="Q4989" t="s">
        <v>10192</v>
      </c>
      <c r="S4989" t="s">
        <v>242</v>
      </c>
      <c r="T4989" s="1">
        <v>44675.530428240738</v>
      </c>
      <c r="U4989" t="s">
        <v>243</v>
      </c>
      <c r="V4989" s="1">
        <v>44760.550208333334</v>
      </c>
      <c r="X4989" s="2">
        <v>36526</v>
      </c>
      <c r="Y4989" s="2">
        <v>44846</v>
      </c>
      <c r="Z4989" t="s">
        <v>244</v>
      </c>
      <c r="AA4989">
        <v>0</v>
      </c>
      <c r="AB4989">
        <v>1</v>
      </c>
      <c r="AO4989" t="s">
        <v>242</v>
      </c>
      <c r="AQ4989" t="s">
        <v>2825</v>
      </c>
      <c r="AR4989" t="s">
        <v>246</v>
      </c>
      <c r="AS4989" s="2">
        <v>44938</v>
      </c>
      <c r="AT4989" t="s">
        <v>277</v>
      </c>
      <c r="AY4989" s="2">
        <v>36526</v>
      </c>
      <c r="BH4989" t="s">
        <v>242</v>
      </c>
      <c r="BJ4989" t="s">
        <v>296</v>
      </c>
      <c r="BL4989">
        <v>9957987</v>
      </c>
      <c r="BM4989" t="s">
        <v>249</v>
      </c>
      <c r="BP4989" t="s">
        <v>250</v>
      </c>
      <c r="BQ4989" t="s">
        <v>242</v>
      </c>
      <c r="BT4989" t="s">
        <v>242</v>
      </c>
      <c r="BU4989" s="2">
        <v>36526</v>
      </c>
      <c r="BV4989" s="2">
        <v>44846</v>
      </c>
      <c r="BX4989" t="s">
        <v>2825</v>
      </c>
      <c r="CD4989" t="s">
        <v>242</v>
      </c>
      <c r="CG4989" t="s">
        <v>242</v>
      </c>
      <c r="CH4989" t="s">
        <v>242</v>
      </c>
      <c r="CK4989" t="s">
        <v>242</v>
      </c>
      <c r="CN4989" t="s">
        <v>242</v>
      </c>
      <c r="CS4989" t="s">
        <v>242</v>
      </c>
      <c r="CV4989" t="s">
        <v>239</v>
      </c>
      <c r="CW4989" t="s">
        <v>242</v>
      </c>
      <c r="DA4989" t="s">
        <v>242</v>
      </c>
      <c r="DG4989">
        <v>8061</v>
      </c>
      <c r="DI4989" t="s">
        <v>10192</v>
      </c>
      <c r="DJ4989" t="s">
        <v>252</v>
      </c>
      <c r="DK4989" s="3">
        <v>44682</v>
      </c>
      <c r="DL4989" t="s">
        <v>296</v>
      </c>
      <c r="DR4989" t="s">
        <v>243</v>
      </c>
      <c r="DS4989" s="1">
        <v>44573.747314814813</v>
      </c>
      <c r="DT4989" t="s">
        <v>253</v>
      </c>
      <c r="DU4989" s="1">
        <v>44803.61991898148</v>
      </c>
      <c r="FK4989" t="s">
        <v>242</v>
      </c>
      <c r="FP4989" t="s">
        <v>242</v>
      </c>
      <c r="FQ4989">
        <v>7804307034</v>
      </c>
      <c r="FT4989" t="s">
        <v>255</v>
      </c>
      <c r="FX4989" t="s">
        <v>256</v>
      </c>
    </row>
    <row r="4990" spans="1:180" x14ac:dyDescent="0.25">
      <c r="A4990">
        <v>85771</v>
      </c>
      <c r="B4990" t="s">
        <v>234</v>
      </c>
      <c r="C4990" t="s">
        <v>235</v>
      </c>
      <c r="D4990" t="s">
        <v>235</v>
      </c>
      <c r="E4990" t="s">
        <v>344</v>
      </c>
      <c r="I4990" t="s">
        <v>376</v>
      </c>
      <c r="K4990" t="s">
        <v>366</v>
      </c>
      <c r="L4990" t="s">
        <v>367</v>
      </c>
      <c r="O4990">
        <v>0</v>
      </c>
      <c r="P4990" t="s">
        <v>240</v>
      </c>
      <c r="Q4990" t="s">
        <v>10193</v>
      </c>
      <c r="S4990" t="s">
        <v>242</v>
      </c>
      <c r="T4990" s="1">
        <v>44606.56827546296</v>
      </c>
      <c r="U4990" t="s">
        <v>243</v>
      </c>
      <c r="V4990" s="1">
        <v>44760.550196759257</v>
      </c>
      <c r="X4990" s="2">
        <v>44562</v>
      </c>
      <c r="Y4990" s="2">
        <v>44926</v>
      </c>
      <c r="Z4990" t="s">
        <v>369</v>
      </c>
      <c r="AA4990">
        <v>0</v>
      </c>
      <c r="AB4990">
        <v>1</v>
      </c>
      <c r="AO4990" t="s">
        <v>242</v>
      </c>
      <c r="AP4990" t="s">
        <v>284</v>
      </c>
      <c r="AW4990">
        <v>12</v>
      </c>
      <c r="AX4990" t="s">
        <v>10194</v>
      </c>
      <c r="AY4990" s="2">
        <v>44176</v>
      </c>
      <c r="BC4990" t="s">
        <v>316</v>
      </c>
      <c r="BD4990" t="s">
        <v>353</v>
      </c>
      <c r="BH4990" t="s">
        <v>242</v>
      </c>
      <c r="BL4990" t="s">
        <v>10195</v>
      </c>
      <c r="BM4990" t="s">
        <v>328</v>
      </c>
      <c r="BQ4990" t="s">
        <v>242</v>
      </c>
      <c r="BS4990" t="s">
        <v>10195</v>
      </c>
      <c r="BT4990" t="s">
        <v>242</v>
      </c>
      <c r="BU4990" s="2">
        <v>44562</v>
      </c>
      <c r="BV4990" s="2">
        <v>44926</v>
      </c>
      <c r="CD4990" t="s">
        <v>242</v>
      </c>
      <c r="CG4990" t="s">
        <v>242</v>
      </c>
      <c r="CH4990" t="s">
        <v>242</v>
      </c>
      <c r="CK4990" t="s">
        <v>242</v>
      </c>
      <c r="CN4990" t="s">
        <v>242</v>
      </c>
      <c r="CQ4990">
        <v>101</v>
      </c>
      <c r="CS4990" t="s">
        <v>242</v>
      </c>
      <c r="CV4990" t="s">
        <v>267</v>
      </c>
      <c r="CW4990" t="s">
        <v>242</v>
      </c>
      <c r="DA4990" t="s">
        <v>242</v>
      </c>
      <c r="DG4990">
        <v>2229</v>
      </c>
      <c r="DI4990" t="s">
        <v>10193</v>
      </c>
      <c r="DJ4990" t="s">
        <v>252</v>
      </c>
      <c r="DK4990" s="3">
        <v>44682</v>
      </c>
      <c r="DL4990" t="s">
        <v>376</v>
      </c>
      <c r="DO4990">
        <v>0</v>
      </c>
      <c r="DP4990" t="s">
        <v>240</v>
      </c>
      <c r="DR4990" t="s">
        <v>243</v>
      </c>
      <c r="DS4990" s="1">
        <v>44557.848460648151</v>
      </c>
      <c r="DT4990" t="s">
        <v>253</v>
      </c>
      <c r="DU4990" s="1">
        <v>44761.624444444446</v>
      </c>
      <c r="FE4990" t="s">
        <v>10196</v>
      </c>
      <c r="FH4990" t="s">
        <v>353</v>
      </c>
      <c r="FJ4990" t="s">
        <v>372</v>
      </c>
      <c r="FK4990" t="s">
        <v>242</v>
      </c>
      <c r="FN4990" t="s">
        <v>263</v>
      </c>
      <c r="FP4990" t="s">
        <v>251</v>
      </c>
      <c r="FQ4990">
        <v>7813392406</v>
      </c>
      <c r="FT4990" t="s">
        <v>273</v>
      </c>
    </row>
    <row r="4991" spans="1:180" x14ac:dyDescent="0.25">
      <c r="A4991">
        <v>81771</v>
      </c>
      <c r="B4991" t="s">
        <v>234</v>
      </c>
      <c r="C4991" t="s">
        <v>235</v>
      </c>
      <c r="D4991" t="s">
        <v>235</v>
      </c>
      <c r="E4991" t="s">
        <v>426</v>
      </c>
      <c r="I4991" t="s">
        <v>364</v>
      </c>
      <c r="K4991" t="s">
        <v>366</v>
      </c>
      <c r="L4991" t="s">
        <v>367</v>
      </c>
      <c r="O4991">
        <v>0</v>
      </c>
      <c r="P4991" t="s">
        <v>240</v>
      </c>
      <c r="Q4991" t="s">
        <v>593</v>
      </c>
      <c r="S4991" t="s">
        <v>251</v>
      </c>
      <c r="T4991" s="1">
        <v>44606.561296296299</v>
      </c>
      <c r="U4991" t="s">
        <v>243</v>
      </c>
      <c r="V4991" s="1">
        <v>44760.550196759257</v>
      </c>
      <c r="X4991" s="2">
        <v>44536</v>
      </c>
      <c r="Y4991" s="2">
        <v>44717</v>
      </c>
      <c r="Z4991" t="s">
        <v>6864</v>
      </c>
      <c r="AA4991">
        <v>0</v>
      </c>
      <c r="AB4991">
        <v>1</v>
      </c>
      <c r="AO4991" t="s">
        <v>242</v>
      </c>
      <c r="AP4991" t="s">
        <v>284</v>
      </c>
      <c r="AW4991">
        <v>6</v>
      </c>
      <c r="AX4991" t="s">
        <v>594</v>
      </c>
      <c r="AY4991" s="2">
        <v>43846</v>
      </c>
      <c r="BC4991" t="s">
        <v>316</v>
      </c>
      <c r="BH4991" t="s">
        <v>242</v>
      </c>
      <c r="BL4991" t="s">
        <v>595</v>
      </c>
      <c r="BM4991" t="s">
        <v>328</v>
      </c>
      <c r="BQ4991" t="s">
        <v>242</v>
      </c>
      <c r="BS4991" t="s">
        <v>595</v>
      </c>
      <c r="BT4991" t="s">
        <v>242</v>
      </c>
      <c r="BU4991" s="2">
        <v>44536</v>
      </c>
      <c r="BV4991" s="2">
        <v>44717</v>
      </c>
      <c r="CD4991" t="s">
        <v>242</v>
      </c>
      <c r="CE4991" t="s">
        <v>10197</v>
      </c>
      <c r="CG4991" t="s">
        <v>242</v>
      </c>
      <c r="CH4991" t="s">
        <v>242</v>
      </c>
      <c r="CK4991" t="s">
        <v>242</v>
      </c>
      <c r="CN4991" t="s">
        <v>242</v>
      </c>
      <c r="CS4991" t="s">
        <v>242</v>
      </c>
      <c r="CV4991" t="s">
        <v>267</v>
      </c>
      <c r="CW4991" t="s">
        <v>242</v>
      </c>
      <c r="DA4991" t="s">
        <v>242</v>
      </c>
      <c r="DG4991">
        <v>899</v>
      </c>
      <c r="DI4991" t="s">
        <v>593</v>
      </c>
      <c r="DJ4991" t="s">
        <v>252</v>
      </c>
      <c r="DK4991" s="3">
        <v>44682</v>
      </c>
      <c r="DL4991" t="s">
        <v>364</v>
      </c>
      <c r="DO4991">
        <v>0</v>
      </c>
      <c r="DP4991" t="s">
        <v>240</v>
      </c>
      <c r="DR4991" t="s">
        <v>243</v>
      </c>
      <c r="DS4991" s="1">
        <v>44557.847766203704</v>
      </c>
      <c r="DT4991" t="s">
        <v>253</v>
      </c>
      <c r="DU4991" s="1">
        <v>44803.618969907409</v>
      </c>
      <c r="FE4991" t="s">
        <v>597</v>
      </c>
      <c r="FH4991" t="s">
        <v>319</v>
      </c>
      <c r="FJ4991" t="s">
        <v>598</v>
      </c>
      <c r="FK4991" t="s">
        <v>251</v>
      </c>
      <c r="FN4991" t="s">
        <v>263</v>
      </c>
      <c r="FP4991" t="s">
        <v>251</v>
      </c>
      <c r="FQ4991">
        <v>7811728509</v>
      </c>
      <c r="FT4991" t="s">
        <v>273</v>
      </c>
      <c r="FV4991">
        <v>2</v>
      </c>
      <c r="FW4991" t="s">
        <v>571</v>
      </c>
      <c r="FX4991" t="s">
        <v>256</v>
      </c>
    </row>
    <row r="4992" spans="1:180" x14ac:dyDescent="0.25">
      <c r="A4992">
        <v>98991</v>
      </c>
      <c r="B4992" t="s">
        <v>234</v>
      </c>
      <c r="C4992" t="s">
        <v>235</v>
      </c>
      <c r="D4992" t="s">
        <v>235</v>
      </c>
      <c r="E4992" t="s">
        <v>456</v>
      </c>
      <c r="I4992" t="s">
        <v>237</v>
      </c>
      <c r="K4992" t="s">
        <v>238</v>
      </c>
      <c r="L4992" t="s">
        <v>239</v>
      </c>
      <c r="O4992">
        <v>0</v>
      </c>
      <c r="P4992" t="s">
        <v>240</v>
      </c>
      <c r="Q4992" t="s">
        <v>10198</v>
      </c>
      <c r="S4992" t="s">
        <v>251</v>
      </c>
      <c r="T4992" s="1">
        <v>44675.528379629628</v>
      </c>
      <c r="U4992" t="s">
        <v>243</v>
      </c>
      <c r="V4992" s="1">
        <v>44760.550185185188</v>
      </c>
      <c r="X4992" s="2">
        <v>36526</v>
      </c>
      <c r="Y4992" s="2">
        <v>44723</v>
      </c>
      <c r="Z4992" t="s">
        <v>244</v>
      </c>
      <c r="AA4992">
        <v>0</v>
      </c>
      <c r="AB4992">
        <v>1</v>
      </c>
      <c r="AC4992" t="s">
        <v>6897</v>
      </c>
      <c r="AO4992" t="s">
        <v>242</v>
      </c>
      <c r="AR4992" t="s">
        <v>246</v>
      </c>
      <c r="AS4992" s="2">
        <v>44999</v>
      </c>
      <c r="AT4992" t="s">
        <v>277</v>
      </c>
      <c r="AY4992" s="2">
        <v>36526</v>
      </c>
      <c r="BH4992" t="s">
        <v>242</v>
      </c>
      <c r="BJ4992" t="s">
        <v>248</v>
      </c>
      <c r="BL4992">
        <v>20012576248</v>
      </c>
      <c r="BM4992" t="s">
        <v>249</v>
      </c>
      <c r="BP4992" t="s">
        <v>250</v>
      </c>
      <c r="BQ4992" t="s">
        <v>242</v>
      </c>
      <c r="BT4992" t="s">
        <v>242</v>
      </c>
      <c r="BU4992" s="2">
        <v>36526</v>
      </c>
      <c r="BV4992" s="2">
        <v>44723</v>
      </c>
      <c r="BY4992" t="s">
        <v>10199</v>
      </c>
      <c r="CC4992" t="s">
        <v>751</v>
      </c>
      <c r="CD4992" t="s">
        <v>242</v>
      </c>
      <c r="CG4992" t="s">
        <v>242</v>
      </c>
      <c r="CH4992" t="s">
        <v>242</v>
      </c>
      <c r="CK4992" t="s">
        <v>242</v>
      </c>
      <c r="CN4992" t="s">
        <v>242</v>
      </c>
      <c r="CS4992" t="s">
        <v>242</v>
      </c>
      <c r="CV4992" t="s">
        <v>239</v>
      </c>
      <c r="CW4992" t="s">
        <v>242</v>
      </c>
      <c r="DA4992" t="s">
        <v>242</v>
      </c>
      <c r="DG4992">
        <v>6767</v>
      </c>
      <c r="DI4992" t="s">
        <v>10198</v>
      </c>
      <c r="DJ4992" t="s">
        <v>787</v>
      </c>
      <c r="DL4992" t="s">
        <v>248</v>
      </c>
      <c r="DR4992" t="s">
        <v>243</v>
      </c>
      <c r="DS4992" s="1">
        <v>44573.738865740743</v>
      </c>
      <c r="DT4992" t="s">
        <v>253</v>
      </c>
      <c r="DU4992" s="1">
        <v>44803.615601851852</v>
      </c>
      <c r="EK4992" t="s">
        <v>10200</v>
      </c>
      <c r="FJ4992" t="s">
        <v>254</v>
      </c>
      <c r="FK4992" t="s">
        <v>242</v>
      </c>
      <c r="FP4992" t="s">
        <v>242</v>
      </c>
      <c r="FQ4992">
        <v>7840314862</v>
      </c>
      <c r="FT4992" t="s">
        <v>255</v>
      </c>
      <c r="FX4992" t="s">
        <v>256</v>
      </c>
    </row>
    <row r="4993" spans="1:180" ht="240" x14ac:dyDescent="0.25">
      <c r="A4993">
        <v>104715</v>
      </c>
      <c r="B4993" t="s">
        <v>234</v>
      </c>
      <c r="C4993" t="s">
        <v>235</v>
      </c>
      <c r="D4993" t="s">
        <v>235</v>
      </c>
      <c r="E4993" t="s">
        <v>344</v>
      </c>
      <c r="I4993" t="s">
        <v>578</v>
      </c>
      <c r="K4993" t="s">
        <v>7042</v>
      </c>
      <c r="L4993" t="s">
        <v>7043</v>
      </c>
      <c r="O4993">
        <v>6500</v>
      </c>
      <c r="P4993" t="s">
        <v>240</v>
      </c>
      <c r="Q4993" t="s">
        <v>2939</v>
      </c>
      <c r="S4993" t="s">
        <v>242</v>
      </c>
      <c r="T4993" s="1">
        <v>44743.647604166668</v>
      </c>
      <c r="U4993" t="s">
        <v>248</v>
      </c>
      <c r="V4993" s="1">
        <v>44760.550173611111</v>
      </c>
      <c r="X4993" s="2">
        <v>44743</v>
      </c>
      <c r="Y4993" s="2">
        <v>45487</v>
      </c>
      <c r="Z4993" t="s">
        <v>7044</v>
      </c>
      <c r="AA4993">
        <v>6500</v>
      </c>
      <c r="AB4993">
        <v>1</v>
      </c>
      <c r="AC4993" s="5" t="s">
        <v>8433</v>
      </c>
      <c r="AO4993" t="s">
        <v>242</v>
      </c>
      <c r="AW4993">
        <v>36</v>
      </c>
      <c r="BH4993" t="s">
        <v>242</v>
      </c>
      <c r="BQ4993" t="s">
        <v>242</v>
      </c>
      <c r="BT4993" t="s">
        <v>242</v>
      </c>
      <c r="BU4993" s="2">
        <v>44743</v>
      </c>
      <c r="BV4993" s="2">
        <v>45487</v>
      </c>
      <c r="CD4993" t="s">
        <v>251</v>
      </c>
      <c r="CG4993" t="s">
        <v>242</v>
      </c>
      <c r="CH4993" t="s">
        <v>242</v>
      </c>
      <c r="CK4993" t="s">
        <v>242</v>
      </c>
      <c r="CM4993">
        <v>16345</v>
      </c>
      <c r="CN4993" t="s">
        <v>242</v>
      </c>
      <c r="CS4993" t="s">
        <v>242</v>
      </c>
      <c r="CV4993" t="s">
        <v>484</v>
      </c>
      <c r="CW4993" t="s">
        <v>242</v>
      </c>
      <c r="DA4993" t="s">
        <v>242</v>
      </c>
      <c r="DG4993">
        <v>8697</v>
      </c>
      <c r="DI4993" t="s">
        <v>2939</v>
      </c>
      <c r="DJ4993" t="s">
        <v>252</v>
      </c>
      <c r="DK4993" s="3">
        <v>44682</v>
      </c>
      <c r="DL4993" t="s">
        <v>578</v>
      </c>
      <c r="DR4993" t="s">
        <v>243</v>
      </c>
      <c r="DS4993" s="1">
        <v>44573.747650462959</v>
      </c>
      <c r="DT4993" t="s">
        <v>253</v>
      </c>
      <c r="DU4993" s="1">
        <v>44803.624363425923</v>
      </c>
      <c r="FJ4993" t="s">
        <v>254</v>
      </c>
      <c r="FK4993" t="s">
        <v>242</v>
      </c>
      <c r="FP4993" t="s">
        <v>242</v>
      </c>
      <c r="FQ4993">
        <v>781422645834</v>
      </c>
      <c r="FT4993" t="s">
        <v>255</v>
      </c>
      <c r="FX4993" t="s">
        <v>256</v>
      </c>
    </row>
    <row r="4994" spans="1:180" x14ac:dyDescent="0.25">
      <c r="A4994">
        <v>96991</v>
      </c>
      <c r="B4994" t="s">
        <v>234</v>
      </c>
      <c r="C4994" t="s">
        <v>298</v>
      </c>
      <c r="D4994" t="s">
        <v>235</v>
      </c>
      <c r="E4994" t="s">
        <v>344</v>
      </c>
      <c r="I4994" t="s">
        <v>237</v>
      </c>
      <c r="K4994" t="s">
        <v>292</v>
      </c>
      <c r="L4994" t="s">
        <v>239</v>
      </c>
      <c r="O4994">
        <v>0</v>
      </c>
      <c r="P4994" t="s">
        <v>240</v>
      </c>
      <c r="Q4994" t="s">
        <v>10201</v>
      </c>
      <c r="S4994" t="s">
        <v>242</v>
      </c>
      <c r="T4994" s="1">
        <v>44675.526192129626</v>
      </c>
      <c r="U4994" t="s">
        <v>243</v>
      </c>
      <c r="V4994" s="1">
        <v>44760.550173611111</v>
      </c>
      <c r="X4994" s="2">
        <v>36526</v>
      </c>
      <c r="Y4994" s="2">
        <v>45004</v>
      </c>
      <c r="Z4994" t="s">
        <v>244</v>
      </c>
      <c r="AA4994">
        <v>0</v>
      </c>
      <c r="AB4994">
        <v>1</v>
      </c>
      <c r="AO4994" t="s">
        <v>242</v>
      </c>
      <c r="AQ4994" t="s">
        <v>4426</v>
      </c>
      <c r="AR4994" t="s">
        <v>246</v>
      </c>
      <c r="AS4994" s="2">
        <v>45007</v>
      </c>
      <c r="AT4994" t="s">
        <v>277</v>
      </c>
      <c r="AY4994" s="2">
        <v>36526</v>
      </c>
      <c r="BH4994" t="s">
        <v>242</v>
      </c>
      <c r="BJ4994" t="s">
        <v>553</v>
      </c>
      <c r="BL4994">
        <v>800461132</v>
      </c>
      <c r="BM4994" t="s">
        <v>249</v>
      </c>
      <c r="BP4994" t="s">
        <v>250</v>
      </c>
      <c r="BQ4994" t="s">
        <v>242</v>
      </c>
      <c r="BT4994" t="s">
        <v>242</v>
      </c>
      <c r="BU4994" s="2">
        <v>36526</v>
      </c>
      <c r="BV4994" s="2">
        <v>45004</v>
      </c>
      <c r="CD4994" t="s">
        <v>242</v>
      </c>
      <c r="CG4994" t="s">
        <v>242</v>
      </c>
      <c r="CH4994" t="s">
        <v>242</v>
      </c>
      <c r="CK4994" t="s">
        <v>242</v>
      </c>
      <c r="CN4994" t="s">
        <v>242</v>
      </c>
      <c r="CS4994" t="s">
        <v>242</v>
      </c>
      <c r="CV4994" t="s">
        <v>239</v>
      </c>
      <c r="CW4994" t="s">
        <v>242</v>
      </c>
      <c r="DA4994" t="s">
        <v>242</v>
      </c>
      <c r="DG4994">
        <v>5409</v>
      </c>
      <c r="DI4994" t="s">
        <v>10201</v>
      </c>
      <c r="DJ4994" t="s">
        <v>252</v>
      </c>
      <c r="DK4994" s="3">
        <v>44682</v>
      </c>
      <c r="DL4994" t="s">
        <v>553</v>
      </c>
      <c r="DR4994" t="s">
        <v>243</v>
      </c>
      <c r="DS4994" s="1">
        <v>44573.738113425927</v>
      </c>
      <c r="DT4994" t="s">
        <v>253</v>
      </c>
      <c r="DU4994" s="1">
        <v>44803.613749999997</v>
      </c>
      <c r="FK4994" t="s">
        <v>242</v>
      </c>
      <c r="FP4994" t="s">
        <v>242</v>
      </c>
      <c r="FQ4994">
        <v>110312575268</v>
      </c>
      <c r="FT4994" t="s">
        <v>255</v>
      </c>
      <c r="FX4994" t="s">
        <v>256</v>
      </c>
    </row>
    <row r="4995" spans="1:180" x14ac:dyDescent="0.25">
      <c r="A4995">
        <v>102043</v>
      </c>
      <c r="B4995" t="s">
        <v>234</v>
      </c>
      <c r="C4995" t="s">
        <v>235</v>
      </c>
      <c r="D4995" t="s">
        <v>235</v>
      </c>
      <c r="E4995" t="s">
        <v>344</v>
      </c>
      <c r="I4995" t="s">
        <v>237</v>
      </c>
      <c r="K4995" t="s">
        <v>321</v>
      </c>
      <c r="L4995" t="s">
        <v>239</v>
      </c>
      <c r="O4995">
        <v>0</v>
      </c>
      <c r="P4995" t="s">
        <v>240</v>
      </c>
      <c r="Q4995" t="s">
        <v>10202</v>
      </c>
      <c r="S4995" t="s">
        <v>242</v>
      </c>
      <c r="T4995" s="1">
        <v>44675.531678240739</v>
      </c>
      <c r="U4995" t="s">
        <v>243</v>
      </c>
      <c r="V4995" s="1">
        <v>44760.550162037034</v>
      </c>
      <c r="X4995" s="2">
        <v>36526</v>
      </c>
      <c r="Y4995" s="2">
        <v>44947</v>
      </c>
      <c r="Z4995" t="s">
        <v>244</v>
      </c>
      <c r="AA4995">
        <v>0</v>
      </c>
      <c r="AB4995">
        <v>1</v>
      </c>
      <c r="AC4995" t="s">
        <v>8704</v>
      </c>
      <c r="AO4995" t="s">
        <v>242</v>
      </c>
      <c r="AR4995" t="s">
        <v>246</v>
      </c>
      <c r="AS4995" s="2">
        <v>44985</v>
      </c>
      <c r="AT4995" t="s">
        <v>277</v>
      </c>
      <c r="AY4995" s="2">
        <v>36526</v>
      </c>
      <c r="BH4995" t="s">
        <v>242</v>
      </c>
      <c r="BJ4995" t="s">
        <v>578</v>
      </c>
      <c r="BL4995" t="s">
        <v>8705</v>
      </c>
      <c r="BM4995" t="s">
        <v>249</v>
      </c>
      <c r="BP4995" t="s">
        <v>250</v>
      </c>
      <c r="BQ4995" t="s">
        <v>242</v>
      </c>
      <c r="BT4995" t="s">
        <v>242</v>
      </c>
      <c r="BU4995" s="2">
        <v>36526</v>
      </c>
      <c r="BV4995" s="2">
        <v>44947</v>
      </c>
      <c r="CD4995" t="s">
        <v>242</v>
      </c>
      <c r="CG4995" t="s">
        <v>242</v>
      </c>
      <c r="CH4995" t="s">
        <v>242</v>
      </c>
      <c r="CK4995" t="s">
        <v>242</v>
      </c>
      <c r="CN4995" t="s">
        <v>242</v>
      </c>
      <c r="CS4995" t="s">
        <v>242</v>
      </c>
      <c r="CV4995" t="s">
        <v>239</v>
      </c>
      <c r="CW4995" t="s">
        <v>242</v>
      </c>
      <c r="DA4995" t="s">
        <v>242</v>
      </c>
      <c r="DG4995">
        <v>8961</v>
      </c>
      <c r="DI4995" t="s">
        <v>10202</v>
      </c>
      <c r="DJ4995" t="s">
        <v>252</v>
      </c>
      <c r="DK4995" s="3">
        <v>44682</v>
      </c>
      <c r="DL4995" t="s">
        <v>578</v>
      </c>
      <c r="DR4995" t="s">
        <v>243</v>
      </c>
      <c r="DS4995" s="1">
        <v>44573.747800925928</v>
      </c>
      <c r="DT4995" t="s">
        <v>253</v>
      </c>
      <c r="DU4995" s="1">
        <v>44803.612314814818</v>
      </c>
      <c r="FJ4995" t="s">
        <v>254</v>
      </c>
      <c r="FK4995" t="s">
        <v>242</v>
      </c>
      <c r="FP4995" t="s">
        <v>242</v>
      </c>
      <c r="FQ4995">
        <v>332400157102</v>
      </c>
      <c r="FT4995" t="s">
        <v>255</v>
      </c>
      <c r="FX4995" t="s">
        <v>256</v>
      </c>
    </row>
    <row r="4996" spans="1:180" x14ac:dyDescent="0.25">
      <c r="A4996">
        <v>99309</v>
      </c>
      <c r="B4996" t="s">
        <v>234</v>
      </c>
      <c r="C4996" t="s">
        <v>235</v>
      </c>
      <c r="D4996" t="s">
        <v>235</v>
      </c>
      <c r="E4996" t="s">
        <v>344</v>
      </c>
      <c r="I4996" t="s">
        <v>237</v>
      </c>
      <c r="K4996" t="s">
        <v>274</v>
      </c>
      <c r="L4996" t="s">
        <v>239</v>
      </c>
      <c r="O4996">
        <v>0</v>
      </c>
      <c r="P4996" t="s">
        <v>240</v>
      </c>
      <c r="Q4996" t="s">
        <v>10203</v>
      </c>
      <c r="S4996" t="s">
        <v>242</v>
      </c>
      <c r="T4996" s="1">
        <v>44675.528726851851</v>
      </c>
      <c r="U4996" t="s">
        <v>243</v>
      </c>
      <c r="V4996" s="1">
        <v>44760.550162037034</v>
      </c>
      <c r="X4996" s="2">
        <v>36526</v>
      </c>
      <c r="Y4996" s="2">
        <v>44926</v>
      </c>
      <c r="Z4996" t="s">
        <v>244</v>
      </c>
      <c r="AA4996">
        <v>0</v>
      </c>
      <c r="AB4996">
        <v>1</v>
      </c>
      <c r="AC4996" t="s">
        <v>4598</v>
      </c>
      <c r="AO4996" t="s">
        <v>242</v>
      </c>
      <c r="AQ4996" t="s">
        <v>4599</v>
      </c>
      <c r="AR4996" t="s">
        <v>246</v>
      </c>
      <c r="AS4996" s="2">
        <v>45001</v>
      </c>
      <c r="AT4996" t="s">
        <v>277</v>
      </c>
      <c r="AY4996" s="2">
        <v>36526</v>
      </c>
      <c r="BH4996" t="s">
        <v>242</v>
      </c>
      <c r="BJ4996" t="s">
        <v>364</v>
      </c>
      <c r="BL4996">
        <v>9152329</v>
      </c>
      <c r="BM4996" t="s">
        <v>249</v>
      </c>
      <c r="BP4996" t="s">
        <v>250</v>
      </c>
      <c r="BQ4996" t="s">
        <v>242</v>
      </c>
      <c r="BT4996" t="s">
        <v>242</v>
      </c>
      <c r="BU4996" s="2">
        <v>36526</v>
      </c>
      <c r="BV4996" s="2">
        <v>44926</v>
      </c>
      <c r="CD4996" t="s">
        <v>242</v>
      </c>
      <c r="CG4996" t="s">
        <v>242</v>
      </c>
      <c r="CH4996" t="s">
        <v>242</v>
      </c>
      <c r="CK4996" t="s">
        <v>242</v>
      </c>
      <c r="CN4996" t="s">
        <v>242</v>
      </c>
      <c r="CS4996" t="s">
        <v>242</v>
      </c>
      <c r="CV4996" t="s">
        <v>239</v>
      </c>
      <c r="CW4996" t="s">
        <v>242</v>
      </c>
      <c r="DA4996" t="s">
        <v>242</v>
      </c>
      <c r="DG4996">
        <v>6993</v>
      </c>
      <c r="DI4996" t="s">
        <v>10203</v>
      </c>
      <c r="DJ4996" t="s">
        <v>252</v>
      </c>
      <c r="DK4996" s="3">
        <v>44682</v>
      </c>
      <c r="DL4996" t="s">
        <v>364</v>
      </c>
      <c r="DR4996" t="s">
        <v>243</v>
      </c>
      <c r="DS4996" s="1">
        <v>44573.746736111112</v>
      </c>
      <c r="DT4996" t="s">
        <v>253</v>
      </c>
      <c r="DU4996" s="1">
        <v>44803.611562500002</v>
      </c>
      <c r="FJ4996" t="s">
        <v>254</v>
      </c>
      <c r="FK4996" t="s">
        <v>242</v>
      </c>
      <c r="FP4996" t="s">
        <v>242</v>
      </c>
      <c r="FQ4996">
        <v>4703168004</v>
      </c>
      <c r="FT4996" t="s">
        <v>255</v>
      </c>
      <c r="FX4996" t="s">
        <v>256</v>
      </c>
    </row>
    <row r="4997" spans="1:180" x14ac:dyDescent="0.25">
      <c r="A4997">
        <v>101965</v>
      </c>
      <c r="B4997" t="s">
        <v>234</v>
      </c>
      <c r="C4997" t="s">
        <v>235</v>
      </c>
      <c r="D4997" t="s">
        <v>235</v>
      </c>
      <c r="E4997" t="s">
        <v>344</v>
      </c>
      <c r="I4997" t="s">
        <v>237</v>
      </c>
      <c r="K4997" t="s">
        <v>6871</v>
      </c>
      <c r="L4997" t="s">
        <v>239</v>
      </c>
      <c r="O4997">
        <v>0</v>
      </c>
      <c r="P4997" t="s">
        <v>240</v>
      </c>
      <c r="Q4997" t="s">
        <v>10204</v>
      </c>
      <c r="S4997" t="s">
        <v>242</v>
      </c>
      <c r="T4997" s="1">
        <v>44675.531597222223</v>
      </c>
      <c r="U4997" t="s">
        <v>243</v>
      </c>
      <c r="V4997" s="1">
        <v>44760.550150462965</v>
      </c>
      <c r="X4997" s="2">
        <v>36526</v>
      </c>
      <c r="Y4997" s="2">
        <v>44903</v>
      </c>
      <c r="Z4997" t="s">
        <v>244</v>
      </c>
      <c r="AA4997">
        <v>0</v>
      </c>
      <c r="AB4997">
        <v>1</v>
      </c>
      <c r="AO4997" t="s">
        <v>242</v>
      </c>
      <c r="AR4997" t="s">
        <v>246</v>
      </c>
      <c r="AS4997" s="2">
        <v>44983</v>
      </c>
      <c r="AT4997" t="s">
        <v>277</v>
      </c>
      <c r="AY4997" s="2">
        <v>36526</v>
      </c>
      <c r="BH4997" t="s">
        <v>242</v>
      </c>
      <c r="BJ4997" t="s">
        <v>561</v>
      </c>
      <c r="BL4997">
        <v>800404796</v>
      </c>
      <c r="BM4997" t="s">
        <v>249</v>
      </c>
      <c r="BP4997" t="s">
        <v>250</v>
      </c>
      <c r="BQ4997" t="s">
        <v>242</v>
      </c>
      <c r="BT4997" t="s">
        <v>242</v>
      </c>
      <c r="CD4997" t="s">
        <v>242</v>
      </c>
      <c r="CG4997" t="s">
        <v>242</v>
      </c>
      <c r="CH4997" t="s">
        <v>242</v>
      </c>
      <c r="CK4997" t="s">
        <v>242</v>
      </c>
      <c r="CN4997" t="s">
        <v>242</v>
      </c>
      <c r="CS4997" t="s">
        <v>242</v>
      </c>
      <c r="CV4997" t="s">
        <v>239</v>
      </c>
      <c r="CW4997" t="s">
        <v>242</v>
      </c>
      <c r="DA4997" t="s">
        <v>242</v>
      </c>
      <c r="DG4997">
        <v>8919</v>
      </c>
      <c r="DI4997" t="s">
        <v>10204</v>
      </c>
      <c r="DJ4997" t="s">
        <v>252</v>
      </c>
      <c r="DK4997" s="3">
        <v>44682</v>
      </c>
      <c r="DL4997" t="s">
        <v>561</v>
      </c>
      <c r="DR4997" t="s">
        <v>243</v>
      </c>
      <c r="DS4997" s="1">
        <v>44573.747777777775</v>
      </c>
      <c r="DT4997" t="s">
        <v>253</v>
      </c>
      <c r="DU4997" s="1">
        <v>44803.612800925926</v>
      </c>
      <c r="FJ4997" t="s">
        <v>254</v>
      </c>
      <c r="FK4997" t="s">
        <v>242</v>
      </c>
      <c r="FP4997" t="s">
        <v>242</v>
      </c>
      <c r="FQ4997">
        <v>6027094409</v>
      </c>
      <c r="FT4997" t="s">
        <v>255</v>
      </c>
      <c r="FX4997" t="s">
        <v>256</v>
      </c>
    </row>
    <row r="4998" spans="1:180" x14ac:dyDescent="0.25">
      <c r="A4998">
        <v>97651</v>
      </c>
      <c r="B4998" t="s">
        <v>234</v>
      </c>
      <c r="C4998" t="s">
        <v>298</v>
      </c>
      <c r="D4998" t="s">
        <v>235</v>
      </c>
      <c r="E4998" t="s">
        <v>344</v>
      </c>
      <c r="I4998" t="s">
        <v>237</v>
      </c>
      <c r="K4998" t="s">
        <v>238</v>
      </c>
      <c r="L4998" t="s">
        <v>239</v>
      </c>
      <c r="O4998">
        <v>0</v>
      </c>
      <c r="P4998" t="s">
        <v>240</v>
      </c>
      <c r="Q4998" t="s">
        <v>10205</v>
      </c>
      <c r="S4998" t="s">
        <v>242</v>
      </c>
      <c r="T4998" s="1">
        <v>44675.526944444442</v>
      </c>
      <c r="U4998" t="s">
        <v>243</v>
      </c>
      <c r="V4998" s="1">
        <v>44760.550150462965</v>
      </c>
      <c r="X4998" s="2">
        <v>36526</v>
      </c>
      <c r="Y4998" s="2">
        <v>45015</v>
      </c>
      <c r="Z4998" t="s">
        <v>244</v>
      </c>
      <c r="AA4998">
        <v>0</v>
      </c>
      <c r="AB4998">
        <v>1</v>
      </c>
      <c r="AC4998" t="s">
        <v>9592</v>
      </c>
      <c r="AO4998" t="s">
        <v>242</v>
      </c>
      <c r="AR4998" t="s">
        <v>390</v>
      </c>
      <c r="AS4998" s="2">
        <v>45014</v>
      </c>
      <c r="AT4998" t="s">
        <v>277</v>
      </c>
      <c r="AY4998" s="2">
        <v>36526</v>
      </c>
      <c r="BH4998" t="s">
        <v>242</v>
      </c>
      <c r="BJ4998" t="s">
        <v>248</v>
      </c>
      <c r="BL4998">
        <v>800848267</v>
      </c>
      <c r="BM4998" t="s">
        <v>249</v>
      </c>
      <c r="BP4998" t="s">
        <v>250</v>
      </c>
      <c r="BQ4998" t="s">
        <v>242</v>
      </c>
      <c r="BT4998" t="s">
        <v>242</v>
      </c>
      <c r="BU4998" s="2">
        <v>36526</v>
      </c>
      <c r="BV4998" s="2">
        <v>45015</v>
      </c>
      <c r="CD4998" t="s">
        <v>242</v>
      </c>
      <c r="CG4998" t="s">
        <v>242</v>
      </c>
      <c r="CH4998" t="s">
        <v>242</v>
      </c>
      <c r="CK4998" t="s">
        <v>242</v>
      </c>
      <c r="CN4998" t="s">
        <v>242</v>
      </c>
      <c r="CS4998" t="s">
        <v>242</v>
      </c>
      <c r="CV4998" t="s">
        <v>239</v>
      </c>
      <c r="CW4998" t="s">
        <v>242</v>
      </c>
      <c r="DA4998" t="s">
        <v>242</v>
      </c>
      <c r="DG4998">
        <v>5931</v>
      </c>
      <c r="DI4998" t="s">
        <v>10205</v>
      </c>
      <c r="DJ4998" t="s">
        <v>252</v>
      </c>
      <c r="DK4998" t="s">
        <v>435</v>
      </c>
      <c r="DL4998" t="s">
        <v>248</v>
      </c>
      <c r="DR4998" t="s">
        <v>243</v>
      </c>
      <c r="DS4998" s="1">
        <v>44573.738402777781</v>
      </c>
      <c r="DT4998" t="s">
        <v>253</v>
      </c>
      <c r="DU4998" s="1">
        <v>44803.618634259263</v>
      </c>
      <c r="FH4998" t="s">
        <v>319</v>
      </c>
      <c r="FJ4998" t="s">
        <v>254</v>
      </c>
      <c r="FK4998" t="s">
        <v>242</v>
      </c>
      <c r="FN4998" t="s">
        <v>263</v>
      </c>
      <c r="FP4998" t="s">
        <v>242</v>
      </c>
      <c r="FQ4998">
        <v>3257066111</v>
      </c>
      <c r="FT4998" t="s">
        <v>255</v>
      </c>
      <c r="FX4998" t="s">
        <v>256</v>
      </c>
    </row>
    <row r="4999" spans="1:180" x14ac:dyDescent="0.25">
      <c r="A4999">
        <v>90731</v>
      </c>
      <c r="B4999" t="s">
        <v>234</v>
      </c>
      <c r="C4999" t="s">
        <v>235</v>
      </c>
      <c r="D4999" t="s">
        <v>235</v>
      </c>
      <c r="E4999" t="s">
        <v>344</v>
      </c>
      <c r="I4999" t="s">
        <v>578</v>
      </c>
      <c r="K4999" t="s">
        <v>366</v>
      </c>
      <c r="L4999" t="s">
        <v>367</v>
      </c>
      <c r="O4999">
        <v>0</v>
      </c>
      <c r="P4999" t="s">
        <v>240</v>
      </c>
      <c r="Q4999" t="s">
        <v>8739</v>
      </c>
      <c r="S4999" t="s">
        <v>242</v>
      </c>
      <c r="T4999" s="1">
        <v>44606.576979166668</v>
      </c>
      <c r="U4999" t="s">
        <v>243</v>
      </c>
      <c r="V4999" s="1">
        <v>44760.550150462965</v>
      </c>
      <c r="X4999" s="2">
        <v>44562</v>
      </c>
      <c r="Y4999" s="2">
        <v>44932</v>
      </c>
      <c r="Z4999" t="s">
        <v>6864</v>
      </c>
      <c r="AA4999">
        <v>0</v>
      </c>
      <c r="AB4999">
        <v>1</v>
      </c>
      <c r="AO4999" t="s">
        <v>242</v>
      </c>
      <c r="AP4999" t="s">
        <v>284</v>
      </c>
      <c r="AW4999">
        <v>6</v>
      </c>
      <c r="AX4999" t="s">
        <v>10206</v>
      </c>
      <c r="AY4999" s="2">
        <v>44353</v>
      </c>
      <c r="BC4999" t="s">
        <v>316</v>
      </c>
      <c r="BD4999" t="s">
        <v>353</v>
      </c>
      <c r="BH4999" t="s">
        <v>242</v>
      </c>
      <c r="BL4999" t="s">
        <v>8740</v>
      </c>
      <c r="BM4999" t="s">
        <v>264</v>
      </c>
      <c r="BQ4999" t="s">
        <v>242</v>
      </c>
      <c r="BR4999" t="s">
        <v>9443</v>
      </c>
      <c r="BS4999" t="s">
        <v>8740</v>
      </c>
      <c r="BT4999" t="s">
        <v>242</v>
      </c>
      <c r="BU4999" s="2">
        <v>44562</v>
      </c>
      <c r="BV4999" s="2">
        <v>44932</v>
      </c>
      <c r="CD4999" t="s">
        <v>251</v>
      </c>
      <c r="CG4999" t="s">
        <v>242</v>
      </c>
      <c r="CH4999" t="s">
        <v>242</v>
      </c>
      <c r="CK4999" t="s">
        <v>242</v>
      </c>
      <c r="CM4999">
        <v>14181</v>
      </c>
      <c r="CN4999" t="s">
        <v>242</v>
      </c>
      <c r="CQ4999">
        <v>101</v>
      </c>
      <c r="CS4999" t="s">
        <v>242</v>
      </c>
      <c r="CV4999" t="s">
        <v>267</v>
      </c>
      <c r="CW4999" t="s">
        <v>242</v>
      </c>
      <c r="DA4999" t="s">
        <v>242</v>
      </c>
      <c r="DG4999">
        <v>4153</v>
      </c>
      <c r="DI4999" t="s">
        <v>8739</v>
      </c>
      <c r="DJ4999" t="s">
        <v>252</v>
      </c>
      <c r="DK4999" s="3">
        <v>44682</v>
      </c>
      <c r="DL4999" t="s">
        <v>578</v>
      </c>
      <c r="DO4999">
        <v>0</v>
      </c>
      <c r="DP4999" t="s">
        <v>240</v>
      </c>
      <c r="DR4999" t="s">
        <v>243</v>
      </c>
      <c r="DS4999" s="1">
        <v>44557.849490740744</v>
      </c>
      <c r="DT4999" t="s">
        <v>253</v>
      </c>
      <c r="DU4999" s="1">
        <v>44803.61855324074</v>
      </c>
      <c r="FH4999" t="s">
        <v>353</v>
      </c>
      <c r="FJ4999" t="s">
        <v>372</v>
      </c>
      <c r="FK4999" t="s">
        <v>242</v>
      </c>
      <c r="FN4999" t="s">
        <v>263</v>
      </c>
      <c r="FP4999" t="s">
        <v>251</v>
      </c>
      <c r="FQ4999">
        <v>7811754763</v>
      </c>
      <c r="FT4999" t="s">
        <v>273</v>
      </c>
      <c r="FX4999" t="s">
        <v>256</v>
      </c>
    </row>
    <row r="5000" spans="1:180" x14ac:dyDescent="0.25">
      <c r="A5000">
        <v>101183</v>
      </c>
      <c r="B5000" t="s">
        <v>234</v>
      </c>
      <c r="C5000" t="s">
        <v>235</v>
      </c>
      <c r="D5000" t="s">
        <v>235</v>
      </c>
      <c r="E5000" t="s">
        <v>344</v>
      </c>
      <c r="I5000" t="s">
        <v>237</v>
      </c>
      <c r="K5000" t="s">
        <v>307</v>
      </c>
      <c r="L5000" t="s">
        <v>239</v>
      </c>
      <c r="O5000">
        <v>0</v>
      </c>
      <c r="P5000" t="s">
        <v>240</v>
      </c>
      <c r="Q5000" t="s">
        <v>10207</v>
      </c>
      <c r="S5000" t="s">
        <v>242</v>
      </c>
      <c r="T5000" s="1">
        <v>44675.530763888892</v>
      </c>
      <c r="U5000" t="s">
        <v>243</v>
      </c>
      <c r="V5000" s="1">
        <v>44760.550138888888</v>
      </c>
      <c r="X5000" s="2">
        <v>36526</v>
      </c>
      <c r="Y5000" s="2">
        <v>44832</v>
      </c>
      <c r="Z5000" t="s">
        <v>244</v>
      </c>
      <c r="AA5000">
        <v>0</v>
      </c>
      <c r="AB5000">
        <v>1</v>
      </c>
      <c r="AC5000" t="s">
        <v>309</v>
      </c>
      <c r="AO5000" t="s">
        <v>242</v>
      </c>
      <c r="AQ5000" t="s">
        <v>310</v>
      </c>
      <c r="AR5000" t="s">
        <v>246</v>
      </c>
      <c r="AS5000" s="2">
        <v>44825</v>
      </c>
      <c r="AT5000" t="s">
        <v>277</v>
      </c>
      <c r="AW5000">
        <v>12</v>
      </c>
      <c r="AY5000" s="2">
        <v>36526</v>
      </c>
      <c r="BH5000" t="s">
        <v>242</v>
      </c>
      <c r="BJ5000" t="s">
        <v>296</v>
      </c>
      <c r="BL5000" t="s">
        <v>311</v>
      </c>
      <c r="BM5000" t="s">
        <v>249</v>
      </c>
      <c r="BP5000" t="s">
        <v>250</v>
      </c>
      <c r="BQ5000" t="s">
        <v>242</v>
      </c>
      <c r="BT5000" t="s">
        <v>242</v>
      </c>
      <c r="BU5000" s="2">
        <v>36526</v>
      </c>
      <c r="BV5000" s="2">
        <v>44832</v>
      </c>
      <c r="BX5000" t="s">
        <v>310</v>
      </c>
      <c r="CD5000" t="s">
        <v>242</v>
      </c>
      <c r="CG5000" t="s">
        <v>242</v>
      </c>
      <c r="CH5000" t="s">
        <v>242</v>
      </c>
      <c r="CK5000" t="s">
        <v>242</v>
      </c>
      <c r="CN5000" t="s">
        <v>242</v>
      </c>
      <c r="CS5000" t="s">
        <v>242</v>
      </c>
      <c r="CV5000" t="s">
        <v>239</v>
      </c>
      <c r="CW5000" t="s">
        <v>242</v>
      </c>
      <c r="DA5000" t="s">
        <v>242</v>
      </c>
      <c r="DG5000">
        <v>8361</v>
      </c>
      <c r="DI5000" t="s">
        <v>10207</v>
      </c>
      <c r="DJ5000" t="s">
        <v>252</v>
      </c>
      <c r="DK5000" s="3">
        <v>44682</v>
      </c>
      <c r="DL5000" t="s">
        <v>296</v>
      </c>
      <c r="DR5000" t="s">
        <v>243</v>
      </c>
      <c r="DS5000" s="1">
        <v>44573.747476851851</v>
      </c>
      <c r="DT5000" t="s">
        <v>253</v>
      </c>
      <c r="DU5000" s="1">
        <v>44803.615578703706</v>
      </c>
      <c r="FJ5000" t="s">
        <v>254</v>
      </c>
      <c r="FK5000" t="s">
        <v>242</v>
      </c>
      <c r="FP5000" t="s">
        <v>242</v>
      </c>
      <c r="FQ5000">
        <v>772607986857</v>
      </c>
      <c r="FT5000" t="s">
        <v>255</v>
      </c>
      <c r="FX5000" t="s">
        <v>256</v>
      </c>
    </row>
    <row r="5001" spans="1:180" x14ac:dyDescent="0.25">
      <c r="A5001">
        <v>90991</v>
      </c>
      <c r="B5001" t="s">
        <v>234</v>
      </c>
      <c r="C5001" t="s">
        <v>235</v>
      </c>
      <c r="D5001" t="s">
        <v>235</v>
      </c>
      <c r="E5001" t="s">
        <v>426</v>
      </c>
      <c r="I5001" t="s">
        <v>248</v>
      </c>
      <c r="K5001" t="s">
        <v>238</v>
      </c>
      <c r="L5001" t="s">
        <v>239</v>
      </c>
      <c r="O5001">
        <v>0</v>
      </c>
      <c r="P5001" t="s">
        <v>240</v>
      </c>
      <c r="Q5001" t="s">
        <v>10208</v>
      </c>
      <c r="S5001" t="s">
        <v>251</v>
      </c>
      <c r="T5001" s="1">
        <v>44606.57744212963</v>
      </c>
      <c r="U5001" t="s">
        <v>243</v>
      </c>
      <c r="V5001" s="1">
        <v>44760.550138888888</v>
      </c>
      <c r="X5001" s="2">
        <v>44562</v>
      </c>
      <c r="Y5001" s="2">
        <v>44638</v>
      </c>
      <c r="Z5001" t="s">
        <v>358</v>
      </c>
      <c r="AA5001">
        <v>0</v>
      </c>
      <c r="AB5001">
        <v>1</v>
      </c>
      <c r="AO5001" t="s">
        <v>242</v>
      </c>
      <c r="AR5001" t="s">
        <v>390</v>
      </c>
      <c r="AS5001" s="2">
        <v>44638</v>
      </c>
      <c r="AT5001" t="s">
        <v>2050</v>
      </c>
      <c r="BH5001" t="s">
        <v>242</v>
      </c>
      <c r="BL5001">
        <v>801321992</v>
      </c>
      <c r="BM5001" t="s">
        <v>249</v>
      </c>
      <c r="BQ5001" t="s">
        <v>242</v>
      </c>
      <c r="BR5001" t="s">
        <v>10209</v>
      </c>
      <c r="BT5001" t="s">
        <v>242</v>
      </c>
      <c r="BU5001" s="2">
        <v>44562</v>
      </c>
      <c r="BV5001" s="2">
        <v>44638</v>
      </c>
      <c r="CD5001" t="s">
        <v>242</v>
      </c>
      <c r="CG5001" t="s">
        <v>242</v>
      </c>
      <c r="CH5001" t="s">
        <v>242</v>
      </c>
      <c r="CK5001" t="s">
        <v>242</v>
      </c>
      <c r="CN5001" t="s">
        <v>242</v>
      </c>
      <c r="CS5001" t="s">
        <v>242</v>
      </c>
      <c r="CV5001" t="s">
        <v>239</v>
      </c>
      <c r="CW5001" t="s">
        <v>242</v>
      </c>
      <c r="DA5001" t="s">
        <v>242</v>
      </c>
      <c r="DG5001">
        <v>6775</v>
      </c>
      <c r="DI5001" t="s">
        <v>10208</v>
      </c>
      <c r="DJ5001" t="s">
        <v>252</v>
      </c>
      <c r="DK5001" s="3">
        <v>44682</v>
      </c>
      <c r="DL5001" t="s">
        <v>248</v>
      </c>
      <c r="DR5001" t="s">
        <v>243</v>
      </c>
      <c r="DS5001" s="1">
        <v>44573.738877314812</v>
      </c>
      <c r="DT5001" t="s">
        <v>253</v>
      </c>
      <c r="DU5001" s="1">
        <v>44803.613391203704</v>
      </c>
      <c r="FJ5001" t="s">
        <v>254</v>
      </c>
      <c r="FK5001" t="s">
        <v>242</v>
      </c>
      <c r="FP5001" t="s">
        <v>242</v>
      </c>
      <c r="FQ5001">
        <v>7802667377</v>
      </c>
      <c r="FT5001" t="s">
        <v>255</v>
      </c>
      <c r="FX5001" t="s">
        <v>256</v>
      </c>
    </row>
    <row r="5002" spans="1:180" x14ac:dyDescent="0.25">
      <c r="A5002">
        <v>98669</v>
      </c>
      <c r="B5002" t="s">
        <v>234</v>
      </c>
      <c r="C5002" t="s">
        <v>235</v>
      </c>
      <c r="D5002" t="s">
        <v>235</v>
      </c>
      <c r="E5002" t="s">
        <v>344</v>
      </c>
      <c r="I5002" t="s">
        <v>237</v>
      </c>
      <c r="K5002" t="s">
        <v>292</v>
      </c>
      <c r="L5002" t="s">
        <v>239</v>
      </c>
      <c r="O5002">
        <v>1500</v>
      </c>
      <c r="P5002" t="s">
        <v>240</v>
      </c>
      <c r="Q5002" t="s">
        <v>10210</v>
      </c>
      <c r="S5002" t="s">
        <v>242</v>
      </c>
      <c r="T5002" s="1">
        <v>44675.528020833335</v>
      </c>
      <c r="U5002" t="s">
        <v>243</v>
      </c>
      <c r="V5002" s="1">
        <v>44760.550127314818</v>
      </c>
      <c r="X5002" s="2">
        <v>36526</v>
      </c>
      <c r="Y5002" s="2">
        <v>45126</v>
      </c>
      <c r="Z5002" t="s">
        <v>294</v>
      </c>
      <c r="AA5002">
        <v>1500</v>
      </c>
      <c r="AB5002">
        <v>1</v>
      </c>
      <c r="AO5002" t="s">
        <v>242</v>
      </c>
      <c r="AQ5002" t="s">
        <v>2716</v>
      </c>
      <c r="AR5002" t="s">
        <v>2718</v>
      </c>
      <c r="AS5002" s="2">
        <v>45006</v>
      </c>
      <c r="AT5002" t="s">
        <v>277</v>
      </c>
      <c r="AW5002">
        <v>12</v>
      </c>
      <c r="AY5002" s="2">
        <v>36526</v>
      </c>
      <c r="BH5002" t="s">
        <v>242</v>
      </c>
      <c r="BJ5002" t="s">
        <v>248</v>
      </c>
      <c r="BL5002">
        <v>800308713</v>
      </c>
      <c r="BM5002" t="s">
        <v>249</v>
      </c>
      <c r="BP5002" t="s">
        <v>250</v>
      </c>
      <c r="BQ5002" t="s">
        <v>242</v>
      </c>
      <c r="BT5002" t="s">
        <v>242</v>
      </c>
      <c r="BU5002" s="2">
        <v>36526</v>
      </c>
      <c r="BV5002" s="2">
        <v>45126</v>
      </c>
      <c r="BX5002" t="s">
        <v>2716</v>
      </c>
      <c r="CD5002" t="s">
        <v>242</v>
      </c>
      <c r="CG5002" t="s">
        <v>242</v>
      </c>
      <c r="CH5002" t="s">
        <v>242</v>
      </c>
      <c r="CK5002" t="s">
        <v>242</v>
      </c>
      <c r="CL5002" s="2">
        <v>44733</v>
      </c>
      <c r="CN5002" t="s">
        <v>242</v>
      </c>
      <c r="CS5002" t="s">
        <v>242</v>
      </c>
      <c r="CV5002" t="s">
        <v>239</v>
      </c>
      <c r="CW5002" t="s">
        <v>242</v>
      </c>
      <c r="DA5002" t="s">
        <v>242</v>
      </c>
      <c r="DG5002">
        <v>6545</v>
      </c>
      <c r="DI5002" t="s">
        <v>10210</v>
      </c>
      <c r="DJ5002" t="s">
        <v>252</v>
      </c>
      <c r="DK5002" s="3">
        <v>44682</v>
      </c>
      <c r="DL5002" t="s">
        <v>248</v>
      </c>
      <c r="DR5002" t="s">
        <v>243</v>
      </c>
      <c r="DS5002" s="1">
        <v>44573.738749999997</v>
      </c>
      <c r="DT5002" t="s">
        <v>253</v>
      </c>
      <c r="DU5002" s="1">
        <v>44803.615578703706</v>
      </c>
      <c r="FJ5002" t="s">
        <v>254</v>
      </c>
      <c r="FK5002" t="s">
        <v>242</v>
      </c>
      <c r="FP5002" t="s">
        <v>242</v>
      </c>
      <c r="FQ5002">
        <v>4705073848</v>
      </c>
      <c r="FT5002" t="s">
        <v>255</v>
      </c>
      <c r="FX5002" t="s">
        <v>256</v>
      </c>
    </row>
    <row r="5003" spans="1:180" x14ac:dyDescent="0.25">
      <c r="A5003">
        <v>96955</v>
      </c>
      <c r="B5003" t="s">
        <v>234</v>
      </c>
      <c r="C5003" t="s">
        <v>235</v>
      </c>
      <c r="D5003" t="s">
        <v>235</v>
      </c>
      <c r="E5003" t="s">
        <v>344</v>
      </c>
      <c r="I5003" t="s">
        <v>237</v>
      </c>
      <c r="K5003" t="s">
        <v>321</v>
      </c>
      <c r="L5003" t="s">
        <v>239</v>
      </c>
      <c r="O5003">
        <v>0</v>
      </c>
      <c r="P5003" t="s">
        <v>240</v>
      </c>
      <c r="Q5003" t="s">
        <v>10211</v>
      </c>
      <c r="S5003" t="s">
        <v>242</v>
      </c>
      <c r="T5003" s="1">
        <v>44675.52615740741</v>
      </c>
      <c r="U5003" t="s">
        <v>243</v>
      </c>
      <c r="V5003" s="1">
        <v>44760.550127314818</v>
      </c>
      <c r="X5003" s="2">
        <v>36526</v>
      </c>
      <c r="Y5003" s="2">
        <v>44922</v>
      </c>
      <c r="Z5003" t="s">
        <v>244</v>
      </c>
      <c r="AA5003">
        <v>0</v>
      </c>
      <c r="AB5003">
        <v>1</v>
      </c>
      <c r="AO5003" t="s">
        <v>242</v>
      </c>
      <c r="AQ5003" t="s">
        <v>4849</v>
      </c>
      <c r="AR5003" t="s">
        <v>246</v>
      </c>
      <c r="AS5003" s="2">
        <v>44991</v>
      </c>
      <c r="AT5003" t="s">
        <v>277</v>
      </c>
      <c r="AY5003" s="2">
        <v>36526</v>
      </c>
      <c r="BH5003" t="s">
        <v>242</v>
      </c>
      <c r="BJ5003" t="s">
        <v>399</v>
      </c>
      <c r="BL5003">
        <v>9707493</v>
      </c>
      <c r="BM5003" t="s">
        <v>249</v>
      </c>
      <c r="BP5003" t="s">
        <v>250</v>
      </c>
      <c r="BQ5003" t="s">
        <v>242</v>
      </c>
      <c r="BT5003" t="s">
        <v>242</v>
      </c>
      <c r="BU5003" s="2">
        <v>36526</v>
      </c>
      <c r="BV5003" s="2">
        <v>44922</v>
      </c>
      <c r="CD5003" t="s">
        <v>242</v>
      </c>
      <c r="CG5003" t="s">
        <v>242</v>
      </c>
      <c r="CH5003" t="s">
        <v>242</v>
      </c>
      <c r="CK5003" t="s">
        <v>242</v>
      </c>
      <c r="CN5003" t="s">
        <v>242</v>
      </c>
      <c r="CS5003" t="s">
        <v>242</v>
      </c>
      <c r="CV5003" t="s">
        <v>239</v>
      </c>
      <c r="CW5003" t="s">
        <v>242</v>
      </c>
      <c r="DA5003" t="s">
        <v>242</v>
      </c>
      <c r="DG5003">
        <v>5381</v>
      </c>
      <c r="DI5003" t="s">
        <v>10211</v>
      </c>
      <c r="DJ5003" t="s">
        <v>252</v>
      </c>
      <c r="DK5003" s="3">
        <v>44682</v>
      </c>
      <c r="DL5003" t="s">
        <v>399</v>
      </c>
      <c r="DR5003" t="s">
        <v>243</v>
      </c>
      <c r="DS5003" s="1">
        <v>44573.73809027778</v>
      </c>
      <c r="DT5003" t="s">
        <v>253</v>
      </c>
      <c r="DU5003" s="1">
        <v>44803.611018518517</v>
      </c>
      <c r="FK5003" t="s">
        <v>242</v>
      </c>
      <c r="FP5003" t="s">
        <v>242</v>
      </c>
      <c r="FQ5003">
        <v>780536461324</v>
      </c>
      <c r="FT5003" t="s">
        <v>255</v>
      </c>
      <c r="FX5003" t="s">
        <v>256</v>
      </c>
    </row>
    <row r="5004" spans="1:180" x14ac:dyDescent="0.25">
      <c r="A5004">
        <v>97445</v>
      </c>
      <c r="B5004" t="s">
        <v>234</v>
      </c>
      <c r="C5004" t="s">
        <v>235</v>
      </c>
      <c r="D5004" t="s">
        <v>235</v>
      </c>
      <c r="E5004" t="s">
        <v>426</v>
      </c>
      <c r="I5004" t="s">
        <v>237</v>
      </c>
      <c r="K5004" t="s">
        <v>238</v>
      </c>
      <c r="L5004" t="s">
        <v>239</v>
      </c>
      <c r="O5004">
        <v>0</v>
      </c>
      <c r="P5004" t="s">
        <v>240</v>
      </c>
      <c r="Q5004" t="s">
        <v>6046</v>
      </c>
      <c r="S5004" t="s">
        <v>251</v>
      </c>
      <c r="T5004" s="1">
        <v>44675.526701388888</v>
      </c>
      <c r="U5004" t="s">
        <v>243</v>
      </c>
      <c r="V5004" s="1">
        <v>44760.550115740742</v>
      </c>
      <c r="X5004" s="2">
        <v>36526</v>
      </c>
      <c r="Y5004" s="2">
        <v>44719</v>
      </c>
      <c r="Z5004" t="s">
        <v>244</v>
      </c>
      <c r="AA5004">
        <v>0</v>
      </c>
      <c r="AB5004">
        <v>1</v>
      </c>
      <c r="AC5004" t="s">
        <v>10212</v>
      </c>
      <c r="AO5004" t="s">
        <v>242</v>
      </c>
      <c r="AQ5004" t="s">
        <v>6047</v>
      </c>
      <c r="AR5004" t="s">
        <v>246</v>
      </c>
      <c r="AS5004" s="2">
        <v>44993</v>
      </c>
      <c r="AT5004" t="s">
        <v>277</v>
      </c>
      <c r="AY5004" s="2">
        <v>36526</v>
      </c>
      <c r="BH5004" t="s">
        <v>242</v>
      </c>
      <c r="BJ5004" t="s">
        <v>394</v>
      </c>
      <c r="BL5004">
        <v>9404170</v>
      </c>
      <c r="BM5004" t="s">
        <v>249</v>
      </c>
      <c r="BP5004" t="s">
        <v>250</v>
      </c>
      <c r="BQ5004" t="s">
        <v>242</v>
      </c>
      <c r="BT5004" t="s">
        <v>242</v>
      </c>
      <c r="BU5004" s="2">
        <v>36526</v>
      </c>
      <c r="BV5004" s="2">
        <v>44719</v>
      </c>
      <c r="CD5004" t="s">
        <v>242</v>
      </c>
      <c r="CE5004" t="s">
        <v>10213</v>
      </c>
      <c r="CG5004" t="s">
        <v>242</v>
      </c>
      <c r="CH5004" t="s">
        <v>242</v>
      </c>
      <c r="CK5004" t="s">
        <v>242</v>
      </c>
      <c r="CN5004" t="s">
        <v>242</v>
      </c>
      <c r="CS5004" t="s">
        <v>242</v>
      </c>
      <c r="CV5004" t="s">
        <v>239</v>
      </c>
      <c r="CW5004" t="s">
        <v>242</v>
      </c>
      <c r="DA5004" t="s">
        <v>242</v>
      </c>
      <c r="DG5004">
        <v>5777</v>
      </c>
      <c r="DI5004" t="s">
        <v>6046</v>
      </c>
      <c r="DJ5004" t="s">
        <v>252</v>
      </c>
      <c r="DK5004" s="3">
        <v>44682</v>
      </c>
      <c r="DL5004" t="s">
        <v>394</v>
      </c>
      <c r="DR5004" t="s">
        <v>243</v>
      </c>
      <c r="DS5004" s="1">
        <v>44573.738310185188</v>
      </c>
      <c r="DT5004" t="s">
        <v>253</v>
      </c>
      <c r="DU5004" s="1">
        <v>44803.625081018516</v>
      </c>
      <c r="FJ5004" t="s">
        <v>254</v>
      </c>
      <c r="FK5004" t="s">
        <v>242</v>
      </c>
      <c r="FP5004" t="s">
        <v>242</v>
      </c>
      <c r="FQ5004">
        <v>7805608556</v>
      </c>
      <c r="FT5004" t="s">
        <v>255</v>
      </c>
      <c r="FX5004" t="s">
        <v>256</v>
      </c>
    </row>
    <row r="5005" spans="1:180" x14ac:dyDescent="0.25">
      <c r="A5005">
        <v>86475</v>
      </c>
      <c r="B5005" t="s">
        <v>234</v>
      </c>
      <c r="C5005" t="s">
        <v>298</v>
      </c>
      <c r="D5005" t="s">
        <v>235</v>
      </c>
      <c r="E5005" t="s">
        <v>456</v>
      </c>
      <c r="I5005" t="s">
        <v>386</v>
      </c>
      <c r="K5005" t="s">
        <v>478</v>
      </c>
      <c r="L5005" t="s">
        <v>479</v>
      </c>
      <c r="O5005">
        <v>3000</v>
      </c>
      <c r="P5005" t="s">
        <v>240</v>
      </c>
      <c r="Q5005" t="s">
        <v>6414</v>
      </c>
      <c r="S5005" t="s">
        <v>251</v>
      </c>
      <c r="T5005" s="1">
        <v>44606.569537037038</v>
      </c>
      <c r="U5005" t="s">
        <v>243</v>
      </c>
      <c r="V5005" s="1">
        <v>44760.550115740742</v>
      </c>
      <c r="X5005" s="2">
        <v>44287</v>
      </c>
      <c r="Y5005" s="2">
        <v>44651</v>
      </c>
      <c r="Z5005" t="s">
        <v>478</v>
      </c>
      <c r="AA5005">
        <v>3000</v>
      </c>
      <c r="AB5005">
        <v>1</v>
      </c>
      <c r="AO5005" t="s">
        <v>242</v>
      </c>
      <c r="AW5005">
        <v>12</v>
      </c>
      <c r="AY5005" s="2">
        <v>44562</v>
      </c>
      <c r="BC5005" t="s">
        <v>481</v>
      </c>
      <c r="BH5005" t="s">
        <v>242</v>
      </c>
      <c r="BL5005">
        <v>800675616</v>
      </c>
      <c r="BM5005" t="s">
        <v>328</v>
      </c>
      <c r="BQ5005" t="s">
        <v>242</v>
      </c>
      <c r="BR5005" t="s">
        <v>482</v>
      </c>
      <c r="BT5005" t="s">
        <v>242</v>
      </c>
      <c r="BU5005" s="2">
        <v>44287</v>
      </c>
      <c r="BV5005" s="2">
        <v>44651</v>
      </c>
      <c r="BY5005" t="s">
        <v>10214</v>
      </c>
      <c r="CC5005" t="s">
        <v>541</v>
      </c>
      <c r="CD5005" t="s">
        <v>242</v>
      </c>
      <c r="CG5005" t="s">
        <v>242</v>
      </c>
      <c r="CH5005" t="s">
        <v>242</v>
      </c>
      <c r="CK5005" t="s">
        <v>242</v>
      </c>
      <c r="CL5005" s="2">
        <v>44756</v>
      </c>
      <c r="CN5005" t="s">
        <v>251</v>
      </c>
      <c r="CS5005" t="s">
        <v>242</v>
      </c>
      <c r="CU5005" s="2">
        <v>44756</v>
      </c>
      <c r="CV5005" t="s">
        <v>484</v>
      </c>
      <c r="CW5005" t="s">
        <v>242</v>
      </c>
      <c r="DA5005" t="s">
        <v>242</v>
      </c>
      <c r="DG5005">
        <v>2489</v>
      </c>
      <c r="DI5005" t="s">
        <v>6414</v>
      </c>
      <c r="DJ5005" t="s">
        <v>252</v>
      </c>
      <c r="DK5005" s="4">
        <v>43983</v>
      </c>
      <c r="DL5005" t="s">
        <v>386</v>
      </c>
      <c r="DO5005">
        <v>0</v>
      </c>
      <c r="DP5005" t="s">
        <v>240</v>
      </c>
      <c r="DR5005" t="s">
        <v>243</v>
      </c>
      <c r="DS5005" s="1">
        <v>44557.848587962966</v>
      </c>
      <c r="DT5005" t="s">
        <v>253</v>
      </c>
      <c r="DU5005" s="1">
        <v>44803.623842592591</v>
      </c>
      <c r="FH5005" t="s">
        <v>319</v>
      </c>
      <c r="FJ5005" t="s">
        <v>2507</v>
      </c>
      <c r="FK5005" t="s">
        <v>251</v>
      </c>
      <c r="FN5005" t="s">
        <v>263</v>
      </c>
      <c r="FP5005" t="s">
        <v>251</v>
      </c>
      <c r="FQ5005">
        <v>7804434191</v>
      </c>
      <c r="FT5005" t="s">
        <v>273</v>
      </c>
      <c r="FV5005">
        <v>2</v>
      </c>
      <c r="FW5005" t="s">
        <v>356</v>
      </c>
      <c r="FX5005" t="s">
        <v>256</v>
      </c>
    </row>
    <row r="5006" spans="1:180" x14ac:dyDescent="0.25">
      <c r="A5006">
        <v>81925</v>
      </c>
      <c r="B5006" t="s">
        <v>234</v>
      </c>
      <c r="C5006" t="s">
        <v>235</v>
      </c>
      <c r="D5006" t="s">
        <v>235</v>
      </c>
      <c r="E5006" t="s">
        <v>456</v>
      </c>
      <c r="I5006" t="s">
        <v>561</v>
      </c>
      <c r="K5006" t="s">
        <v>478</v>
      </c>
      <c r="L5006" t="s">
        <v>479</v>
      </c>
      <c r="O5006">
        <v>3000</v>
      </c>
      <c r="P5006" t="s">
        <v>240</v>
      </c>
      <c r="Q5006" t="s">
        <v>6573</v>
      </c>
      <c r="S5006" t="s">
        <v>251</v>
      </c>
      <c r="T5006" s="1">
        <v>44606.561574074076</v>
      </c>
      <c r="U5006" t="s">
        <v>243</v>
      </c>
      <c r="V5006" s="1">
        <v>44760.550104166665</v>
      </c>
      <c r="X5006" s="2">
        <v>44317</v>
      </c>
      <c r="Y5006" s="2">
        <v>44681</v>
      </c>
      <c r="Z5006" t="s">
        <v>478</v>
      </c>
      <c r="AA5006">
        <v>3000</v>
      </c>
      <c r="AB5006">
        <v>1</v>
      </c>
      <c r="AO5006" t="s">
        <v>242</v>
      </c>
      <c r="AW5006">
        <v>12</v>
      </c>
      <c r="AY5006" s="2">
        <v>44562</v>
      </c>
      <c r="BC5006" t="s">
        <v>263</v>
      </c>
      <c r="BH5006" t="s">
        <v>242</v>
      </c>
      <c r="BL5006">
        <v>800566184</v>
      </c>
      <c r="BM5006" t="s">
        <v>264</v>
      </c>
      <c r="BQ5006" t="s">
        <v>242</v>
      </c>
      <c r="BR5006" t="s">
        <v>482</v>
      </c>
      <c r="BT5006" t="s">
        <v>242</v>
      </c>
      <c r="BU5006" s="2">
        <v>44317</v>
      </c>
      <c r="BV5006" s="2">
        <v>44681</v>
      </c>
      <c r="BY5006" t="s">
        <v>10034</v>
      </c>
      <c r="CC5006" t="s">
        <v>541</v>
      </c>
      <c r="CD5006" t="s">
        <v>242</v>
      </c>
      <c r="CG5006" t="s">
        <v>242</v>
      </c>
      <c r="CH5006" t="s">
        <v>242</v>
      </c>
      <c r="CK5006" t="s">
        <v>242</v>
      </c>
      <c r="CL5006" s="2">
        <v>44756</v>
      </c>
      <c r="CN5006" t="s">
        <v>251</v>
      </c>
      <c r="CS5006" t="s">
        <v>242</v>
      </c>
      <c r="CU5006" s="2">
        <v>44756</v>
      </c>
      <c r="CV5006" t="s">
        <v>484</v>
      </c>
      <c r="CW5006" t="s">
        <v>242</v>
      </c>
      <c r="DA5006" t="s">
        <v>242</v>
      </c>
      <c r="DG5006">
        <v>961</v>
      </c>
      <c r="DI5006" t="s">
        <v>6573</v>
      </c>
      <c r="DJ5006" t="s">
        <v>252</v>
      </c>
      <c r="DK5006" s="3">
        <v>44682</v>
      </c>
      <c r="DL5006" t="s">
        <v>561</v>
      </c>
      <c r="DO5006">
        <v>0</v>
      </c>
      <c r="DP5006" t="s">
        <v>240</v>
      </c>
      <c r="DR5006" t="s">
        <v>243</v>
      </c>
      <c r="DS5006" s="1">
        <v>44557.847800925927</v>
      </c>
      <c r="DU5006" s="1">
        <v>44803.526643518519</v>
      </c>
      <c r="FH5006" t="s">
        <v>353</v>
      </c>
      <c r="FK5006" t="s">
        <v>251</v>
      </c>
      <c r="FN5006" t="s">
        <v>263</v>
      </c>
      <c r="FP5006" t="s">
        <v>251</v>
      </c>
      <c r="FQ5006">
        <v>7842135570</v>
      </c>
      <c r="FT5006" t="s">
        <v>273</v>
      </c>
      <c r="FV5006">
        <v>2</v>
      </c>
      <c r="FW5006" t="s">
        <v>356</v>
      </c>
    </row>
    <row r="5007" spans="1:180" x14ac:dyDescent="0.25">
      <c r="A5007">
        <v>100489</v>
      </c>
      <c r="B5007" t="s">
        <v>234</v>
      </c>
      <c r="C5007" t="s">
        <v>235</v>
      </c>
      <c r="D5007" t="s">
        <v>235</v>
      </c>
      <c r="E5007" t="s">
        <v>344</v>
      </c>
      <c r="I5007" t="s">
        <v>237</v>
      </c>
      <c r="K5007" t="s">
        <v>321</v>
      </c>
      <c r="L5007" t="s">
        <v>239</v>
      </c>
      <c r="O5007">
        <v>0</v>
      </c>
      <c r="P5007" t="s">
        <v>240</v>
      </c>
      <c r="Q5007" t="s">
        <v>10215</v>
      </c>
      <c r="S5007" t="s">
        <v>242</v>
      </c>
      <c r="T5007" s="1">
        <v>44675.530011574076</v>
      </c>
      <c r="U5007" t="s">
        <v>243</v>
      </c>
      <c r="V5007" s="1">
        <v>44760.550092592595</v>
      </c>
      <c r="X5007" s="2">
        <v>36526</v>
      </c>
      <c r="Y5007" s="2">
        <v>44889</v>
      </c>
      <c r="Z5007" t="s">
        <v>244</v>
      </c>
      <c r="AA5007">
        <v>0</v>
      </c>
      <c r="AB5007">
        <v>1</v>
      </c>
      <c r="AC5007" t="s">
        <v>10216</v>
      </c>
      <c r="AO5007" t="s">
        <v>242</v>
      </c>
      <c r="AR5007" t="s">
        <v>390</v>
      </c>
      <c r="AS5007" s="2">
        <v>44951</v>
      </c>
      <c r="AT5007" t="s">
        <v>277</v>
      </c>
      <c r="AY5007" s="2">
        <v>36526</v>
      </c>
      <c r="BH5007" t="s">
        <v>242</v>
      </c>
      <c r="BJ5007" t="s">
        <v>296</v>
      </c>
      <c r="BL5007" t="s">
        <v>982</v>
      </c>
      <c r="BM5007" t="s">
        <v>249</v>
      </c>
      <c r="BP5007" t="s">
        <v>250</v>
      </c>
      <c r="BQ5007" t="s">
        <v>242</v>
      </c>
      <c r="BT5007" t="s">
        <v>242</v>
      </c>
      <c r="BU5007" s="2">
        <v>36526</v>
      </c>
      <c r="BV5007" s="2">
        <v>44889</v>
      </c>
      <c r="CD5007" t="s">
        <v>242</v>
      </c>
      <c r="CG5007" t="s">
        <v>242</v>
      </c>
      <c r="CH5007" t="s">
        <v>242</v>
      </c>
      <c r="CK5007" t="s">
        <v>242</v>
      </c>
      <c r="CN5007" t="s">
        <v>242</v>
      </c>
      <c r="CS5007" t="s">
        <v>242</v>
      </c>
      <c r="CV5007" t="s">
        <v>239</v>
      </c>
      <c r="CW5007" t="s">
        <v>242</v>
      </c>
      <c r="DA5007" t="s">
        <v>242</v>
      </c>
      <c r="DG5007">
        <v>7777</v>
      </c>
      <c r="DI5007" t="s">
        <v>10215</v>
      </c>
      <c r="DJ5007" t="s">
        <v>252</v>
      </c>
      <c r="DK5007" s="3">
        <v>44682</v>
      </c>
      <c r="DL5007" t="s">
        <v>296</v>
      </c>
      <c r="DR5007" t="s">
        <v>243</v>
      </c>
      <c r="DS5007" s="1">
        <v>44573.747164351851</v>
      </c>
      <c r="DT5007" t="s">
        <v>253</v>
      </c>
      <c r="DU5007" s="1">
        <v>44803.613900462966</v>
      </c>
      <c r="FK5007" t="s">
        <v>242</v>
      </c>
      <c r="FP5007" t="s">
        <v>242</v>
      </c>
      <c r="FQ5007">
        <v>780219722078</v>
      </c>
      <c r="FT5007" t="s">
        <v>255</v>
      </c>
      <c r="FX5007" t="s">
        <v>256</v>
      </c>
    </row>
    <row r="5008" spans="1:180" x14ac:dyDescent="0.25">
      <c r="A5008">
        <v>90403</v>
      </c>
      <c r="B5008" t="s">
        <v>234</v>
      </c>
      <c r="C5008" t="s">
        <v>235</v>
      </c>
      <c r="D5008" t="s">
        <v>235</v>
      </c>
      <c r="E5008" t="s">
        <v>344</v>
      </c>
      <c r="I5008" t="s">
        <v>1034</v>
      </c>
      <c r="K5008" t="s">
        <v>478</v>
      </c>
      <c r="L5008" t="s">
        <v>479</v>
      </c>
      <c r="O5008">
        <v>3000</v>
      </c>
      <c r="P5008" t="s">
        <v>240</v>
      </c>
      <c r="Q5008" t="s">
        <v>5439</v>
      </c>
      <c r="S5008" t="s">
        <v>242</v>
      </c>
      <c r="T5008" s="1">
        <v>44606.576412037037</v>
      </c>
      <c r="U5008" t="s">
        <v>243</v>
      </c>
      <c r="V5008" s="1">
        <v>44760.550092592595</v>
      </c>
      <c r="X5008" s="2">
        <v>44501</v>
      </c>
      <c r="Y5008" s="2">
        <v>44865</v>
      </c>
      <c r="Z5008" t="s">
        <v>478</v>
      </c>
      <c r="AA5008">
        <v>3000</v>
      </c>
      <c r="AB5008">
        <v>1</v>
      </c>
      <c r="AO5008" t="s">
        <v>242</v>
      </c>
      <c r="AW5008">
        <v>12</v>
      </c>
      <c r="AY5008" s="2">
        <v>44562</v>
      </c>
      <c r="BC5008" t="s">
        <v>481</v>
      </c>
      <c r="BH5008" t="s">
        <v>242</v>
      </c>
      <c r="BL5008">
        <v>800554463</v>
      </c>
      <c r="BM5008" t="s">
        <v>264</v>
      </c>
      <c r="BQ5008" t="s">
        <v>242</v>
      </c>
      <c r="BR5008" t="s">
        <v>482</v>
      </c>
      <c r="BT5008" t="s">
        <v>242</v>
      </c>
      <c r="BU5008" s="2">
        <v>44501</v>
      </c>
      <c r="BV5008" s="2">
        <v>44865</v>
      </c>
      <c r="CD5008" t="s">
        <v>242</v>
      </c>
      <c r="CG5008" t="s">
        <v>242</v>
      </c>
      <c r="CH5008" t="s">
        <v>242</v>
      </c>
      <c r="CK5008" t="s">
        <v>242</v>
      </c>
      <c r="CN5008" t="s">
        <v>251</v>
      </c>
      <c r="CQ5008">
        <v>230</v>
      </c>
      <c r="CS5008" t="s">
        <v>242</v>
      </c>
      <c r="CV5008" t="s">
        <v>484</v>
      </c>
      <c r="CW5008" t="s">
        <v>242</v>
      </c>
      <c r="DA5008" t="s">
        <v>242</v>
      </c>
      <c r="DG5008">
        <v>3983</v>
      </c>
      <c r="DI5008" t="s">
        <v>5439</v>
      </c>
      <c r="DJ5008" t="s">
        <v>252</v>
      </c>
      <c r="DK5008" s="4">
        <v>43983</v>
      </c>
      <c r="DL5008" t="s">
        <v>1034</v>
      </c>
      <c r="DO5008">
        <v>0</v>
      </c>
      <c r="DP5008" t="s">
        <v>240</v>
      </c>
      <c r="DR5008" t="s">
        <v>243</v>
      </c>
      <c r="DS5008" s="1">
        <v>44557.849398148152</v>
      </c>
      <c r="DT5008" t="s">
        <v>253</v>
      </c>
      <c r="DU5008" s="1">
        <v>44803.625925925924</v>
      </c>
      <c r="FH5008" t="s">
        <v>319</v>
      </c>
      <c r="FJ5008" t="s">
        <v>616</v>
      </c>
      <c r="FK5008" t="s">
        <v>251</v>
      </c>
      <c r="FN5008" t="s">
        <v>263</v>
      </c>
      <c r="FP5008" t="s">
        <v>251</v>
      </c>
      <c r="FQ5008">
        <v>7804578228</v>
      </c>
      <c r="FT5008" t="s">
        <v>273</v>
      </c>
      <c r="FV5008">
        <v>2</v>
      </c>
      <c r="FW5008" t="s">
        <v>356</v>
      </c>
      <c r="FX5008" t="s">
        <v>256</v>
      </c>
    </row>
    <row r="5009" spans="1:180" ht="375" x14ac:dyDescent="0.25">
      <c r="A5009">
        <v>103279</v>
      </c>
      <c r="B5009" t="s">
        <v>234</v>
      </c>
      <c r="C5009" t="s">
        <v>235</v>
      </c>
      <c r="D5009" t="s">
        <v>235</v>
      </c>
      <c r="E5009" t="s">
        <v>344</v>
      </c>
      <c r="I5009" t="s">
        <v>506</v>
      </c>
      <c r="K5009" t="s">
        <v>366</v>
      </c>
      <c r="L5009" t="s">
        <v>367</v>
      </c>
      <c r="O5009">
        <v>13029</v>
      </c>
      <c r="P5009" t="s">
        <v>240</v>
      </c>
      <c r="Q5009" t="s">
        <v>10217</v>
      </c>
      <c r="S5009" t="s">
        <v>242</v>
      </c>
      <c r="T5009" s="1">
        <v>44697.50949074074</v>
      </c>
      <c r="U5009" t="s">
        <v>624</v>
      </c>
      <c r="V5009" s="1">
        <v>44760.550081018519</v>
      </c>
      <c r="X5009" s="2">
        <v>44697</v>
      </c>
      <c r="Y5009" s="2">
        <v>45061</v>
      </c>
      <c r="Z5009" t="s">
        <v>7282</v>
      </c>
      <c r="AA5009">
        <v>13029</v>
      </c>
      <c r="AB5009">
        <v>1</v>
      </c>
      <c r="AO5009" t="s">
        <v>242</v>
      </c>
      <c r="AW5009">
        <v>12</v>
      </c>
      <c r="AX5009" t="s">
        <v>10218</v>
      </c>
      <c r="AY5009" s="2">
        <v>44697</v>
      </c>
      <c r="BH5009" t="s">
        <v>242</v>
      </c>
      <c r="BL5009" t="s">
        <v>10219</v>
      </c>
      <c r="BM5009" t="s">
        <v>381</v>
      </c>
      <c r="BO5009" t="s">
        <v>265</v>
      </c>
      <c r="BP5009" t="s">
        <v>683</v>
      </c>
      <c r="BQ5009" t="s">
        <v>242</v>
      </c>
      <c r="BS5009" t="s">
        <v>10219</v>
      </c>
      <c r="BT5009" t="s">
        <v>242</v>
      </c>
      <c r="BU5009" s="2">
        <v>44697</v>
      </c>
      <c r="BV5009" s="2">
        <v>45061</v>
      </c>
      <c r="CD5009" t="s">
        <v>251</v>
      </c>
      <c r="CG5009" t="s">
        <v>242</v>
      </c>
      <c r="CH5009" t="s">
        <v>242</v>
      </c>
      <c r="CK5009" t="s">
        <v>242</v>
      </c>
      <c r="CL5009" s="2">
        <v>44756</v>
      </c>
      <c r="CM5009">
        <v>76815</v>
      </c>
      <c r="CN5009" t="s">
        <v>242</v>
      </c>
      <c r="CQ5009">
        <v>101</v>
      </c>
      <c r="CR5009" t="s">
        <v>288</v>
      </c>
      <c r="CS5009" t="s">
        <v>242</v>
      </c>
      <c r="CT5009" t="s">
        <v>378</v>
      </c>
      <c r="CV5009" t="s">
        <v>267</v>
      </c>
      <c r="CW5009" t="s">
        <v>242</v>
      </c>
      <c r="DA5009" t="s">
        <v>242</v>
      </c>
      <c r="DG5009">
        <v>10347</v>
      </c>
      <c r="DI5009" t="s">
        <v>10217</v>
      </c>
      <c r="DJ5009" t="s">
        <v>252</v>
      </c>
      <c r="DK5009" s="3">
        <v>44682</v>
      </c>
      <c r="DL5009" t="s">
        <v>506</v>
      </c>
      <c r="DN5009" t="s">
        <v>10220</v>
      </c>
      <c r="DQ5009" s="5" t="s">
        <v>10221</v>
      </c>
      <c r="DR5009" t="s">
        <v>378</v>
      </c>
      <c r="DS5009" s="1">
        <v>44687.564479166664</v>
      </c>
      <c r="DT5009" t="s">
        <v>253</v>
      </c>
      <c r="DU5009" s="1">
        <v>44803.615277777775</v>
      </c>
      <c r="FE5009" t="s">
        <v>10222</v>
      </c>
      <c r="FH5009" t="s">
        <v>319</v>
      </c>
      <c r="FK5009" t="s">
        <v>242</v>
      </c>
      <c r="FN5009" t="s">
        <v>263</v>
      </c>
      <c r="FP5009" t="s">
        <v>251</v>
      </c>
      <c r="FQ5009">
        <v>782023356582</v>
      </c>
      <c r="FS5009" t="s">
        <v>273</v>
      </c>
      <c r="FT5009" t="s">
        <v>273</v>
      </c>
      <c r="FX5009" t="s">
        <v>256</v>
      </c>
    </row>
    <row r="5010" spans="1:180" x14ac:dyDescent="0.25">
      <c r="A5010">
        <v>100575</v>
      </c>
      <c r="B5010" t="s">
        <v>234</v>
      </c>
      <c r="C5010" t="s">
        <v>235</v>
      </c>
      <c r="D5010" t="s">
        <v>235</v>
      </c>
      <c r="E5010" t="s">
        <v>344</v>
      </c>
      <c r="I5010" t="s">
        <v>237</v>
      </c>
      <c r="K5010" t="s">
        <v>321</v>
      </c>
      <c r="L5010" t="s">
        <v>239</v>
      </c>
      <c r="O5010">
        <v>0</v>
      </c>
      <c r="P5010" t="s">
        <v>240</v>
      </c>
      <c r="Q5010" t="s">
        <v>10223</v>
      </c>
      <c r="S5010" t="s">
        <v>242</v>
      </c>
      <c r="T5010" s="1">
        <v>44675.530104166668</v>
      </c>
      <c r="U5010" t="s">
        <v>243</v>
      </c>
      <c r="V5010" s="1">
        <v>44760.550081018519</v>
      </c>
      <c r="X5010" s="2">
        <v>36526</v>
      </c>
      <c r="Y5010" s="2">
        <v>45029</v>
      </c>
      <c r="Z5010" t="s">
        <v>244</v>
      </c>
      <c r="AA5010">
        <v>0</v>
      </c>
      <c r="AB5010">
        <v>1</v>
      </c>
      <c r="AC5010" t="s">
        <v>3454</v>
      </c>
      <c r="AO5010" t="s">
        <v>242</v>
      </c>
      <c r="AR5010" t="s">
        <v>246</v>
      </c>
      <c r="AS5010" s="2">
        <v>44994</v>
      </c>
      <c r="AT5010" t="s">
        <v>277</v>
      </c>
      <c r="AY5010" s="2">
        <v>36526</v>
      </c>
      <c r="BH5010" t="s">
        <v>242</v>
      </c>
      <c r="BJ5010" t="s">
        <v>248</v>
      </c>
      <c r="BL5010">
        <v>801607037</v>
      </c>
      <c r="BM5010" t="s">
        <v>249</v>
      </c>
      <c r="BP5010" t="s">
        <v>250</v>
      </c>
      <c r="BQ5010" t="s">
        <v>242</v>
      </c>
      <c r="BT5010" t="s">
        <v>242</v>
      </c>
      <c r="BU5010" s="2">
        <v>36526</v>
      </c>
      <c r="BV5010" s="2">
        <v>45029</v>
      </c>
      <c r="CD5010" t="s">
        <v>242</v>
      </c>
      <c r="CG5010" t="s">
        <v>242</v>
      </c>
      <c r="CH5010" t="s">
        <v>242</v>
      </c>
      <c r="CK5010" t="s">
        <v>242</v>
      </c>
      <c r="CN5010" t="s">
        <v>242</v>
      </c>
      <c r="CS5010" t="s">
        <v>242</v>
      </c>
      <c r="CV5010" t="s">
        <v>239</v>
      </c>
      <c r="CW5010" t="s">
        <v>242</v>
      </c>
      <c r="DA5010" t="s">
        <v>242</v>
      </c>
      <c r="DG5010">
        <v>7835</v>
      </c>
      <c r="DI5010" t="s">
        <v>10223</v>
      </c>
      <c r="DJ5010" t="s">
        <v>252</v>
      </c>
      <c r="DK5010" s="3">
        <v>44682</v>
      </c>
      <c r="DL5010" t="s">
        <v>248</v>
      </c>
      <c r="DR5010" t="s">
        <v>243</v>
      </c>
      <c r="DS5010" s="1">
        <v>44573.747187499997</v>
      </c>
      <c r="DT5010" t="s">
        <v>253</v>
      </c>
      <c r="DU5010" s="1">
        <v>44803.617685185185</v>
      </c>
      <c r="FJ5010" t="s">
        <v>254</v>
      </c>
      <c r="FK5010" t="s">
        <v>242</v>
      </c>
      <c r="FP5010" t="s">
        <v>242</v>
      </c>
      <c r="FQ5010">
        <v>370258914315</v>
      </c>
      <c r="FT5010" t="s">
        <v>255</v>
      </c>
      <c r="FX5010" t="s">
        <v>256</v>
      </c>
    </row>
    <row r="5011" spans="1:180" x14ac:dyDescent="0.25">
      <c r="A5011">
        <v>88069</v>
      </c>
      <c r="B5011" t="s">
        <v>234</v>
      </c>
      <c r="C5011" t="s">
        <v>235</v>
      </c>
      <c r="D5011" t="s">
        <v>235</v>
      </c>
      <c r="E5011" t="s">
        <v>344</v>
      </c>
      <c r="I5011" t="s">
        <v>578</v>
      </c>
      <c r="K5011" t="s">
        <v>366</v>
      </c>
      <c r="L5011" t="s">
        <v>367</v>
      </c>
      <c r="O5011">
        <v>0</v>
      </c>
      <c r="P5011" t="s">
        <v>240</v>
      </c>
      <c r="Q5011" t="s">
        <v>10224</v>
      </c>
      <c r="S5011" t="s">
        <v>242</v>
      </c>
      <c r="T5011" s="1">
        <v>44606.572280092594</v>
      </c>
      <c r="U5011" t="s">
        <v>243</v>
      </c>
      <c r="V5011" s="1">
        <v>44760.550081018519</v>
      </c>
      <c r="X5011" s="2">
        <v>44538</v>
      </c>
      <c r="Y5011" s="2">
        <v>44901</v>
      </c>
      <c r="Z5011" t="s">
        <v>6864</v>
      </c>
      <c r="AA5011">
        <v>0</v>
      </c>
      <c r="AB5011">
        <v>1</v>
      </c>
      <c r="AO5011" t="s">
        <v>242</v>
      </c>
      <c r="AP5011" t="s">
        <v>284</v>
      </c>
      <c r="AW5011">
        <v>6</v>
      </c>
      <c r="AX5011" t="s">
        <v>10225</v>
      </c>
      <c r="AY5011" s="2">
        <v>44172</v>
      </c>
      <c r="BC5011" t="s">
        <v>316</v>
      </c>
      <c r="BH5011" t="s">
        <v>242</v>
      </c>
      <c r="BL5011" t="s">
        <v>10226</v>
      </c>
      <c r="BM5011" t="s">
        <v>264</v>
      </c>
      <c r="BN5011" t="s">
        <v>287</v>
      </c>
      <c r="BQ5011" t="s">
        <v>242</v>
      </c>
      <c r="BR5011" t="s">
        <v>9713</v>
      </c>
      <c r="BS5011" t="s">
        <v>10226</v>
      </c>
      <c r="BT5011" t="s">
        <v>242</v>
      </c>
      <c r="BU5011" s="2">
        <v>44538</v>
      </c>
      <c r="BV5011" s="2">
        <v>44901</v>
      </c>
      <c r="CD5011" t="s">
        <v>251</v>
      </c>
      <c r="CG5011" t="s">
        <v>242</v>
      </c>
      <c r="CH5011" t="s">
        <v>242</v>
      </c>
      <c r="CK5011" t="s">
        <v>242</v>
      </c>
      <c r="CN5011" t="s">
        <v>242</v>
      </c>
      <c r="CQ5011">
        <v>101</v>
      </c>
      <c r="CS5011" t="s">
        <v>242</v>
      </c>
      <c r="CV5011" t="s">
        <v>267</v>
      </c>
      <c r="CW5011" t="s">
        <v>242</v>
      </c>
      <c r="DA5011" t="s">
        <v>242</v>
      </c>
      <c r="DG5011">
        <v>3109</v>
      </c>
      <c r="DI5011" t="s">
        <v>10224</v>
      </c>
      <c r="DJ5011" t="s">
        <v>252</v>
      </c>
      <c r="DK5011" s="3">
        <v>44682</v>
      </c>
      <c r="DL5011" t="s">
        <v>578</v>
      </c>
      <c r="DO5011">
        <v>0</v>
      </c>
      <c r="DP5011" t="s">
        <v>240</v>
      </c>
      <c r="DR5011" t="s">
        <v>243</v>
      </c>
      <c r="DS5011" s="1">
        <v>44557.848935185182</v>
      </c>
      <c r="DT5011" t="s">
        <v>253</v>
      </c>
      <c r="DU5011" s="1">
        <v>44803.611863425926</v>
      </c>
      <c r="FE5011" t="s">
        <v>2567</v>
      </c>
      <c r="FH5011" t="s">
        <v>319</v>
      </c>
      <c r="FJ5011" t="s">
        <v>1507</v>
      </c>
      <c r="FK5011" t="s">
        <v>242</v>
      </c>
      <c r="FN5011" t="s">
        <v>263</v>
      </c>
      <c r="FP5011" t="s">
        <v>251</v>
      </c>
      <c r="FQ5011">
        <v>6311097606</v>
      </c>
      <c r="FT5011" t="s">
        <v>273</v>
      </c>
      <c r="FX5011" t="s">
        <v>256</v>
      </c>
    </row>
    <row r="5012" spans="1:180" x14ac:dyDescent="0.25">
      <c r="A5012">
        <v>98075</v>
      </c>
      <c r="B5012" t="s">
        <v>234</v>
      </c>
      <c r="C5012" t="s">
        <v>235</v>
      </c>
      <c r="D5012" t="s">
        <v>235</v>
      </c>
      <c r="E5012" t="s">
        <v>344</v>
      </c>
      <c r="I5012" t="s">
        <v>237</v>
      </c>
      <c r="K5012" t="s">
        <v>238</v>
      </c>
      <c r="L5012" t="s">
        <v>239</v>
      </c>
      <c r="O5012">
        <v>0</v>
      </c>
      <c r="P5012" t="s">
        <v>240</v>
      </c>
      <c r="Q5012" t="s">
        <v>4398</v>
      </c>
      <c r="S5012" t="s">
        <v>242</v>
      </c>
      <c r="T5012" s="1">
        <v>44675.527407407404</v>
      </c>
      <c r="U5012" t="s">
        <v>243</v>
      </c>
      <c r="V5012" s="1">
        <v>44760.550069444442</v>
      </c>
      <c r="X5012" s="2">
        <v>36526</v>
      </c>
      <c r="Y5012" s="2">
        <v>44891</v>
      </c>
      <c r="Z5012" t="s">
        <v>244</v>
      </c>
      <c r="AA5012">
        <v>0</v>
      </c>
      <c r="AB5012">
        <v>1</v>
      </c>
      <c r="AC5012" t="s">
        <v>4401</v>
      </c>
      <c r="AO5012" t="s">
        <v>242</v>
      </c>
      <c r="AR5012" t="s">
        <v>246</v>
      </c>
      <c r="AS5012" s="2">
        <v>44974</v>
      </c>
      <c r="AT5012" t="s">
        <v>277</v>
      </c>
      <c r="AY5012" s="2">
        <v>36526</v>
      </c>
      <c r="BH5012" t="s">
        <v>242</v>
      </c>
      <c r="BJ5012" t="s">
        <v>394</v>
      </c>
      <c r="BL5012">
        <v>800475926</v>
      </c>
      <c r="BM5012" t="s">
        <v>249</v>
      </c>
      <c r="BP5012" t="s">
        <v>250</v>
      </c>
      <c r="BQ5012" t="s">
        <v>242</v>
      </c>
      <c r="BT5012" t="s">
        <v>242</v>
      </c>
      <c r="BU5012" s="2">
        <v>36526</v>
      </c>
      <c r="BV5012" s="2">
        <v>44891</v>
      </c>
      <c r="CD5012" t="s">
        <v>242</v>
      </c>
      <c r="CG5012" t="s">
        <v>242</v>
      </c>
      <c r="CH5012" t="s">
        <v>242</v>
      </c>
      <c r="CK5012" t="s">
        <v>242</v>
      </c>
      <c r="CN5012" t="s">
        <v>242</v>
      </c>
      <c r="CS5012" t="s">
        <v>242</v>
      </c>
      <c r="CV5012" t="s">
        <v>239</v>
      </c>
      <c r="CW5012" t="s">
        <v>242</v>
      </c>
      <c r="DA5012" t="s">
        <v>242</v>
      </c>
      <c r="DG5012">
        <v>469</v>
      </c>
      <c r="DI5012" t="s">
        <v>4398</v>
      </c>
      <c r="DJ5012" t="s">
        <v>252</v>
      </c>
      <c r="DK5012" s="3">
        <v>44682</v>
      </c>
      <c r="DL5012" t="s">
        <v>394</v>
      </c>
      <c r="DO5012">
        <v>0</v>
      </c>
      <c r="DP5012" t="s">
        <v>240</v>
      </c>
      <c r="DR5012" t="s">
        <v>243</v>
      </c>
      <c r="DS5012" s="1">
        <v>44557.84752314815</v>
      </c>
      <c r="DU5012" s="1">
        <v>44803.622488425928</v>
      </c>
      <c r="FH5012" t="s">
        <v>319</v>
      </c>
      <c r="FJ5012" t="s">
        <v>485</v>
      </c>
      <c r="FK5012" t="s">
        <v>251</v>
      </c>
      <c r="FM5012" t="s">
        <v>4400</v>
      </c>
      <c r="FN5012" t="s">
        <v>263</v>
      </c>
      <c r="FP5012" t="s">
        <v>251</v>
      </c>
      <c r="FQ5012">
        <v>7839073250</v>
      </c>
      <c r="FT5012" t="s">
        <v>273</v>
      </c>
      <c r="FV5012">
        <v>3</v>
      </c>
      <c r="FW5012" t="s">
        <v>631</v>
      </c>
      <c r="FX5012" t="s">
        <v>256</v>
      </c>
    </row>
    <row r="5013" spans="1:180" x14ac:dyDescent="0.25">
      <c r="A5013">
        <v>95155</v>
      </c>
      <c r="B5013" t="s">
        <v>234</v>
      </c>
      <c r="C5013" t="s">
        <v>235</v>
      </c>
      <c r="D5013" t="s">
        <v>235</v>
      </c>
      <c r="E5013" t="s">
        <v>344</v>
      </c>
      <c r="I5013" t="s">
        <v>376</v>
      </c>
      <c r="K5013" t="s">
        <v>299</v>
      </c>
      <c r="L5013" t="s">
        <v>300</v>
      </c>
      <c r="O5013">
        <v>17136</v>
      </c>
      <c r="P5013" t="s">
        <v>240</v>
      </c>
      <c r="Q5013" t="s">
        <v>10227</v>
      </c>
      <c r="S5013" t="s">
        <v>242</v>
      </c>
      <c r="T5013" s="1">
        <v>44654.706631944442</v>
      </c>
      <c r="U5013" t="s">
        <v>243</v>
      </c>
      <c r="V5013" s="1">
        <v>44760.550069444442</v>
      </c>
      <c r="X5013" s="2">
        <v>44652</v>
      </c>
      <c r="Y5013" s="2">
        <v>45016</v>
      </c>
      <c r="Z5013" t="s">
        <v>8076</v>
      </c>
      <c r="AA5013">
        <v>17136</v>
      </c>
      <c r="AB5013">
        <v>1</v>
      </c>
      <c r="AO5013" t="s">
        <v>242</v>
      </c>
      <c r="AP5013" t="s">
        <v>303</v>
      </c>
      <c r="AW5013">
        <v>12</v>
      </c>
      <c r="AY5013" s="2">
        <v>44562</v>
      </c>
      <c r="BC5013" t="s">
        <v>316</v>
      </c>
      <c r="BH5013" t="s">
        <v>242</v>
      </c>
      <c r="BL5013">
        <v>800510523</v>
      </c>
      <c r="BM5013" t="s">
        <v>328</v>
      </c>
      <c r="BQ5013" t="s">
        <v>242</v>
      </c>
      <c r="BT5013" t="s">
        <v>242</v>
      </c>
      <c r="BU5013" s="2">
        <v>44652</v>
      </c>
      <c r="BV5013" s="2">
        <v>45016</v>
      </c>
      <c r="CD5013" t="s">
        <v>251</v>
      </c>
      <c r="CG5013" t="s">
        <v>242</v>
      </c>
      <c r="CH5013" t="s">
        <v>242</v>
      </c>
      <c r="CK5013" t="s">
        <v>242</v>
      </c>
      <c r="CM5013">
        <v>14483</v>
      </c>
      <c r="CN5013" t="s">
        <v>242</v>
      </c>
      <c r="CQ5013">
        <v>160</v>
      </c>
      <c r="CS5013" t="s">
        <v>242</v>
      </c>
      <c r="CV5013" t="s">
        <v>267</v>
      </c>
      <c r="CW5013" t="s">
        <v>242</v>
      </c>
      <c r="DA5013" t="s">
        <v>242</v>
      </c>
      <c r="DG5013">
        <v>2629</v>
      </c>
      <c r="DI5013" t="s">
        <v>10227</v>
      </c>
      <c r="DJ5013" t="s">
        <v>252</v>
      </c>
      <c r="DK5013" s="4">
        <v>43983</v>
      </c>
      <c r="DL5013" t="s">
        <v>376</v>
      </c>
      <c r="DO5013">
        <v>0</v>
      </c>
      <c r="DP5013" t="s">
        <v>240</v>
      </c>
      <c r="DR5013" t="s">
        <v>243</v>
      </c>
      <c r="DS5013" s="1">
        <v>44557.848680555559</v>
      </c>
      <c r="DT5013" t="s">
        <v>253</v>
      </c>
      <c r="DU5013" s="1">
        <v>44761.626145833332</v>
      </c>
      <c r="EK5013" t="s">
        <v>10228</v>
      </c>
      <c r="FH5013" t="s">
        <v>319</v>
      </c>
      <c r="FJ5013" t="s">
        <v>650</v>
      </c>
      <c r="FK5013" t="s">
        <v>242</v>
      </c>
      <c r="FN5013" t="s">
        <v>263</v>
      </c>
      <c r="FP5013" t="s">
        <v>251</v>
      </c>
      <c r="FQ5013">
        <v>7813270447</v>
      </c>
      <c r="FT5013" t="s">
        <v>273</v>
      </c>
    </row>
    <row r="5014" spans="1:180" x14ac:dyDescent="0.25">
      <c r="A5014">
        <v>98885</v>
      </c>
      <c r="B5014" t="s">
        <v>234</v>
      </c>
      <c r="C5014" t="s">
        <v>235</v>
      </c>
      <c r="D5014" t="s">
        <v>235</v>
      </c>
      <c r="E5014" t="s">
        <v>344</v>
      </c>
      <c r="I5014" t="s">
        <v>237</v>
      </c>
      <c r="K5014" t="s">
        <v>274</v>
      </c>
      <c r="L5014" t="s">
        <v>239</v>
      </c>
      <c r="O5014">
        <v>0</v>
      </c>
      <c r="P5014" t="s">
        <v>240</v>
      </c>
      <c r="Q5014" t="s">
        <v>10229</v>
      </c>
      <c r="S5014" t="s">
        <v>242</v>
      </c>
      <c r="T5014" s="1">
        <v>44675.528263888889</v>
      </c>
      <c r="U5014" t="s">
        <v>243</v>
      </c>
      <c r="V5014" s="1">
        <v>44760.550057870372</v>
      </c>
      <c r="X5014" s="2">
        <v>36526</v>
      </c>
      <c r="Y5014" s="2">
        <v>44916</v>
      </c>
      <c r="Z5014" t="s">
        <v>244</v>
      </c>
      <c r="AA5014">
        <v>0</v>
      </c>
      <c r="AB5014">
        <v>1</v>
      </c>
      <c r="AO5014" t="s">
        <v>242</v>
      </c>
      <c r="AQ5014" t="s">
        <v>3414</v>
      </c>
      <c r="AR5014" t="s">
        <v>246</v>
      </c>
      <c r="AS5014" s="2">
        <v>44972</v>
      </c>
      <c r="AT5014" t="s">
        <v>247</v>
      </c>
      <c r="AY5014" s="2">
        <v>36526</v>
      </c>
      <c r="BH5014" t="s">
        <v>242</v>
      </c>
      <c r="BJ5014" t="s">
        <v>364</v>
      </c>
      <c r="BL5014" t="s">
        <v>7563</v>
      </c>
      <c r="BM5014" t="s">
        <v>249</v>
      </c>
      <c r="BP5014" t="s">
        <v>250</v>
      </c>
      <c r="BQ5014" t="s">
        <v>242</v>
      </c>
      <c r="BT5014" t="s">
        <v>242</v>
      </c>
      <c r="BU5014" s="2">
        <v>36526</v>
      </c>
      <c r="BV5014" s="2">
        <v>44916</v>
      </c>
      <c r="CD5014" t="s">
        <v>242</v>
      </c>
      <c r="CG5014" t="s">
        <v>242</v>
      </c>
      <c r="CH5014" t="s">
        <v>242</v>
      </c>
      <c r="CK5014" t="s">
        <v>242</v>
      </c>
      <c r="CN5014" t="s">
        <v>242</v>
      </c>
      <c r="CS5014" t="s">
        <v>242</v>
      </c>
      <c r="CV5014" t="s">
        <v>239</v>
      </c>
      <c r="CW5014" t="s">
        <v>242</v>
      </c>
      <c r="DA5014" t="s">
        <v>242</v>
      </c>
      <c r="DG5014">
        <v>6691</v>
      </c>
      <c r="DI5014" t="s">
        <v>10229</v>
      </c>
      <c r="DJ5014" t="s">
        <v>252</v>
      </c>
      <c r="DK5014" s="3">
        <v>44682</v>
      </c>
      <c r="DL5014" t="s">
        <v>364</v>
      </c>
      <c r="DR5014" t="s">
        <v>243</v>
      </c>
      <c r="DS5014" s="1">
        <v>44573.73883101852</v>
      </c>
      <c r="DT5014" t="s">
        <v>253</v>
      </c>
      <c r="DU5014" s="1">
        <v>44803.613796296297</v>
      </c>
      <c r="FJ5014" t="s">
        <v>254</v>
      </c>
      <c r="FK5014" t="s">
        <v>242</v>
      </c>
      <c r="FP5014" t="s">
        <v>242</v>
      </c>
      <c r="FQ5014">
        <v>783900700635</v>
      </c>
      <c r="FT5014" t="s">
        <v>255</v>
      </c>
      <c r="FX5014" t="s">
        <v>256</v>
      </c>
    </row>
    <row r="5015" spans="1:180" x14ac:dyDescent="0.25">
      <c r="A5015">
        <v>97597</v>
      </c>
      <c r="B5015" t="s">
        <v>234</v>
      </c>
      <c r="C5015" t="s">
        <v>298</v>
      </c>
      <c r="D5015" t="s">
        <v>235</v>
      </c>
      <c r="E5015" t="s">
        <v>344</v>
      </c>
      <c r="I5015" t="s">
        <v>237</v>
      </c>
      <c r="K5015" t="s">
        <v>238</v>
      </c>
      <c r="L5015" t="s">
        <v>239</v>
      </c>
      <c r="O5015">
        <v>0</v>
      </c>
      <c r="P5015" t="s">
        <v>240</v>
      </c>
      <c r="Q5015" t="s">
        <v>10230</v>
      </c>
      <c r="S5015" t="s">
        <v>242</v>
      </c>
      <c r="T5015" s="1">
        <v>44675.526875000003</v>
      </c>
      <c r="U5015" t="s">
        <v>243</v>
      </c>
      <c r="V5015" s="1">
        <v>44760.550057870372</v>
      </c>
      <c r="X5015" s="2">
        <v>36526</v>
      </c>
      <c r="Y5015" s="2">
        <v>44947</v>
      </c>
      <c r="Z5015" t="s">
        <v>244</v>
      </c>
      <c r="AA5015">
        <v>0</v>
      </c>
      <c r="AB5015">
        <v>1</v>
      </c>
      <c r="AC5015" t="s">
        <v>1879</v>
      </c>
      <c r="AO5015" t="s">
        <v>242</v>
      </c>
      <c r="AR5015" t="s">
        <v>246</v>
      </c>
      <c r="AS5015" s="2">
        <v>45008</v>
      </c>
      <c r="AT5015" t="s">
        <v>277</v>
      </c>
      <c r="AY5015" s="2">
        <v>36526</v>
      </c>
      <c r="BH5015" t="s">
        <v>242</v>
      </c>
      <c r="BJ5015" t="s">
        <v>248</v>
      </c>
      <c r="BL5015">
        <v>9861936</v>
      </c>
      <c r="BM5015" t="s">
        <v>249</v>
      </c>
      <c r="BP5015" t="s">
        <v>250</v>
      </c>
      <c r="BQ5015" t="s">
        <v>242</v>
      </c>
      <c r="BT5015" t="s">
        <v>242</v>
      </c>
      <c r="BU5015" s="2">
        <v>36526</v>
      </c>
      <c r="BV5015" s="2">
        <v>44947</v>
      </c>
      <c r="CD5015" t="s">
        <v>242</v>
      </c>
      <c r="CG5015" t="s">
        <v>242</v>
      </c>
      <c r="CH5015" t="s">
        <v>242</v>
      </c>
      <c r="CK5015" t="s">
        <v>242</v>
      </c>
      <c r="CN5015" t="s">
        <v>242</v>
      </c>
      <c r="CS5015" t="s">
        <v>242</v>
      </c>
      <c r="CV5015" t="s">
        <v>239</v>
      </c>
      <c r="CW5015" t="s">
        <v>242</v>
      </c>
      <c r="DA5015" t="s">
        <v>242</v>
      </c>
      <c r="DG5015">
        <v>5891</v>
      </c>
      <c r="DI5015" t="s">
        <v>10230</v>
      </c>
      <c r="DJ5015" t="s">
        <v>252</v>
      </c>
      <c r="DK5015" s="3">
        <v>44682</v>
      </c>
      <c r="DL5015" t="s">
        <v>248</v>
      </c>
      <c r="DR5015" t="s">
        <v>243</v>
      </c>
      <c r="DS5015" s="1">
        <v>44573.738379629627</v>
      </c>
      <c r="DT5015" t="s">
        <v>253</v>
      </c>
      <c r="DU5015" s="1">
        <v>44803.619398148148</v>
      </c>
      <c r="FJ5015" t="s">
        <v>254</v>
      </c>
      <c r="FK5015" t="s">
        <v>242</v>
      </c>
      <c r="FP5015" t="s">
        <v>242</v>
      </c>
      <c r="FQ5015">
        <v>7811673024</v>
      </c>
      <c r="FT5015" t="s">
        <v>255</v>
      </c>
      <c r="FX5015" t="s">
        <v>256</v>
      </c>
    </row>
    <row r="5016" spans="1:180" x14ac:dyDescent="0.25">
      <c r="A5016">
        <v>103017</v>
      </c>
      <c r="B5016" t="s">
        <v>234</v>
      </c>
      <c r="C5016" t="s">
        <v>235</v>
      </c>
      <c r="D5016" t="s">
        <v>235</v>
      </c>
      <c r="E5016" t="s">
        <v>344</v>
      </c>
      <c r="I5016" t="s">
        <v>237</v>
      </c>
      <c r="K5016" t="s">
        <v>6871</v>
      </c>
      <c r="L5016" t="s">
        <v>239</v>
      </c>
      <c r="O5016">
        <v>1650</v>
      </c>
      <c r="P5016" t="s">
        <v>240</v>
      </c>
      <c r="Q5016" t="s">
        <v>10231</v>
      </c>
      <c r="S5016" t="s">
        <v>242</v>
      </c>
      <c r="T5016" s="1">
        <v>44686.529803240737</v>
      </c>
      <c r="U5016" t="s">
        <v>248</v>
      </c>
      <c r="V5016" s="1">
        <v>44760.550046296295</v>
      </c>
      <c r="X5016" s="2">
        <v>44678</v>
      </c>
      <c r="Y5016" s="2">
        <v>45043</v>
      </c>
      <c r="Z5016" t="s">
        <v>6942</v>
      </c>
      <c r="AA5016">
        <v>1650</v>
      </c>
      <c r="AB5016">
        <v>1</v>
      </c>
      <c r="AO5016" t="s">
        <v>242</v>
      </c>
      <c r="AQ5016" t="s">
        <v>1250</v>
      </c>
      <c r="AR5016" t="s">
        <v>246</v>
      </c>
      <c r="AS5016" s="2">
        <v>45162</v>
      </c>
      <c r="AT5016" t="s">
        <v>247</v>
      </c>
      <c r="AW5016">
        <v>12</v>
      </c>
      <c r="BH5016" t="s">
        <v>242</v>
      </c>
      <c r="BJ5016" t="s">
        <v>578</v>
      </c>
      <c r="BL5016" t="s">
        <v>1249</v>
      </c>
      <c r="BP5016" t="s">
        <v>683</v>
      </c>
      <c r="BQ5016" t="s">
        <v>242</v>
      </c>
      <c r="BT5016" t="s">
        <v>242</v>
      </c>
      <c r="BU5016" s="2">
        <v>44678</v>
      </c>
      <c r="BV5016" s="2">
        <v>45043</v>
      </c>
      <c r="CD5016" t="s">
        <v>242</v>
      </c>
      <c r="CG5016" t="s">
        <v>242</v>
      </c>
      <c r="CH5016" t="s">
        <v>242</v>
      </c>
      <c r="CK5016" t="s">
        <v>242</v>
      </c>
      <c r="CN5016" t="s">
        <v>242</v>
      </c>
      <c r="CR5016" t="s">
        <v>2803</v>
      </c>
      <c r="CS5016" t="s">
        <v>242</v>
      </c>
      <c r="CT5016" t="s">
        <v>578</v>
      </c>
      <c r="CV5016" t="s">
        <v>239</v>
      </c>
      <c r="CW5016" t="s">
        <v>242</v>
      </c>
      <c r="DA5016" t="s">
        <v>242</v>
      </c>
      <c r="DG5016">
        <v>10333</v>
      </c>
      <c r="DI5016" t="s">
        <v>10231</v>
      </c>
      <c r="DJ5016" t="s">
        <v>252</v>
      </c>
      <c r="DK5016" s="3">
        <v>44682</v>
      </c>
      <c r="DL5016" t="s">
        <v>578</v>
      </c>
      <c r="DN5016" t="s">
        <v>341</v>
      </c>
      <c r="DR5016" t="s">
        <v>248</v>
      </c>
      <c r="DS5016" s="1">
        <v>44686.52789351852</v>
      </c>
      <c r="DT5016" t="s">
        <v>253</v>
      </c>
      <c r="DU5016" s="1">
        <v>44803.61378472222</v>
      </c>
      <c r="FK5016" t="s">
        <v>242</v>
      </c>
      <c r="FP5016" t="s">
        <v>242</v>
      </c>
      <c r="FQ5016">
        <v>525718741829</v>
      </c>
      <c r="FT5016" t="s">
        <v>255</v>
      </c>
      <c r="FX5016" t="s">
        <v>256</v>
      </c>
    </row>
    <row r="5017" spans="1:180" x14ac:dyDescent="0.25">
      <c r="A5017">
        <v>101509</v>
      </c>
      <c r="B5017" t="s">
        <v>234</v>
      </c>
      <c r="C5017" t="s">
        <v>235</v>
      </c>
      <c r="D5017" t="s">
        <v>235</v>
      </c>
      <c r="E5017" t="s">
        <v>344</v>
      </c>
      <c r="I5017" t="s">
        <v>237</v>
      </c>
      <c r="K5017" t="s">
        <v>6871</v>
      </c>
      <c r="L5017" t="s">
        <v>239</v>
      </c>
      <c r="O5017">
        <v>4425</v>
      </c>
      <c r="P5017" t="s">
        <v>240</v>
      </c>
      <c r="Q5017" t="s">
        <v>10232</v>
      </c>
      <c r="S5017" t="s">
        <v>242</v>
      </c>
      <c r="T5017" s="1">
        <v>44675.531111111108</v>
      </c>
      <c r="U5017" t="s">
        <v>243</v>
      </c>
      <c r="V5017" s="1">
        <v>44760.550046296295</v>
      </c>
      <c r="X5017" s="2">
        <v>36526</v>
      </c>
      <c r="Y5017" s="2">
        <v>45107</v>
      </c>
      <c r="Z5017" t="s">
        <v>6942</v>
      </c>
      <c r="AA5017">
        <v>4425</v>
      </c>
      <c r="AB5017">
        <v>1</v>
      </c>
      <c r="AO5017" t="s">
        <v>242</v>
      </c>
      <c r="AQ5017" t="s">
        <v>4610</v>
      </c>
      <c r="AR5017" t="s">
        <v>246</v>
      </c>
      <c r="AS5017" s="2">
        <v>44813</v>
      </c>
      <c r="AT5017" t="s">
        <v>277</v>
      </c>
      <c r="AW5017">
        <v>12</v>
      </c>
      <c r="AY5017" s="2">
        <v>36526</v>
      </c>
      <c r="BH5017" t="s">
        <v>242</v>
      </c>
      <c r="BJ5017" t="s">
        <v>364</v>
      </c>
      <c r="BL5017">
        <v>9188880</v>
      </c>
      <c r="BM5017" t="s">
        <v>249</v>
      </c>
      <c r="BP5017" t="s">
        <v>250</v>
      </c>
      <c r="BQ5017" t="s">
        <v>242</v>
      </c>
      <c r="BT5017" t="s">
        <v>242</v>
      </c>
      <c r="BU5017" s="2">
        <v>36526</v>
      </c>
      <c r="BV5017" s="2">
        <v>45107</v>
      </c>
      <c r="CD5017" t="s">
        <v>242</v>
      </c>
      <c r="CG5017" t="s">
        <v>242</v>
      </c>
      <c r="CH5017" t="s">
        <v>242</v>
      </c>
      <c r="CK5017" t="s">
        <v>242</v>
      </c>
      <c r="CL5017" s="2">
        <v>44739</v>
      </c>
      <c r="CN5017" t="s">
        <v>242</v>
      </c>
      <c r="CS5017" t="s">
        <v>242</v>
      </c>
      <c r="CV5017" t="s">
        <v>239</v>
      </c>
      <c r="CW5017" t="s">
        <v>242</v>
      </c>
      <c r="DA5017" t="s">
        <v>242</v>
      </c>
      <c r="DG5017">
        <v>8659</v>
      </c>
      <c r="DI5017" t="s">
        <v>10232</v>
      </c>
      <c r="DJ5017" t="s">
        <v>252</v>
      </c>
      <c r="DK5017" t="s">
        <v>435</v>
      </c>
      <c r="DL5017" t="s">
        <v>364</v>
      </c>
      <c r="DR5017" t="s">
        <v>243</v>
      </c>
      <c r="DS5017" s="1">
        <v>44573.747627314813</v>
      </c>
      <c r="DT5017" t="s">
        <v>253</v>
      </c>
      <c r="DU5017" s="1">
        <v>44803.611527777779</v>
      </c>
      <c r="FJ5017" t="s">
        <v>254</v>
      </c>
      <c r="FK5017" t="s">
        <v>242</v>
      </c>
      <c r="FP5017" t="s">
        <v>242</v>
      </c>
      <c r="FQ5017">
        <v>7802758218</v>
      </c>
      <c r="FT5017" t="s">
        <v>255</v>
      </c>
      <c r="FX5017" t="s">
        <v>256</v>
      </c>
    </row>
    <row r="5018" spans="1:180" x14ac:dyDescent="0.25">
      <c r="A5018">
        <v>97831</v>
      </c>
      <c r="B5018" t="s">
        <v>234</v>
      </c>
      <c r="C5018" t="s">
        <v>235</v>
      </c>
      <c r="D5018" t="s">
        <v>235</v>
      </c>
      <c r="E5018" t="s">
        <v>344</v>
      </c>
      <c r="I5018" t="s">
        <v>237</v>
      </c>
      <c r="K5018" t="s">
        <v>6871</v>
      </c>
      <c r="L5018" t="s">
        <v>239</v>
      </c>
      <c r="O5018">
        <v>0</v>
      </c>
      <c r="P5018" t="s">
        <v>240</v>
      </c>
      <c r="Q5018" t="s">
        <v>3496</v>
      </c>
      <c r="S5018" t="s">
        <v>242</v>
      </c>
      <c r="T5018" s="1">
        <v>44675.527141203704</v>
      </c>
      <c r="U5018" t="s">
        <v>243</v>
      </c>
      <c r="V5018" s="1">
        <v>44760.550034722219</v>
      </c>
      <c r="X5018" s="2">
        <v>36526</v>
      </c>
      <c r="Y5018" s="2">
        <v>45065</v>
      </c>
      <c r="Z5018" t="s">
        <v>244</v>
      </c>
      <c r="AA5018">
        <v>0</v>
      </c>
      <c r="AB5018">
        <v>1</v>
      </c>
      <c r="AO5018" t="s">
        <v>242</v>
      </c>
      <c r="AQ5018" t="s">
        <v>3500</v>
      </c>
      <c r="AR5018" t="s">
        <v>246</v>
      </c>
      <c r="AS5018" s="2">
        <v>44987</v>
      </c>
      <c r="AT5018" t="s">
        <v>277</v>
      </c>
      <c r="AY5018" s="2">
        <v>36526</v>
      </c>
      <c r="BH5018" t="s">
        <v>242</v>
      </c>
      <c r="BJ5018" t="s">
        <v>359</v>
      </c>
      <c r="BL5018">
        <v>800837380</v>
      </c>
      <c r="BM5018" t="s">
        <v>249</v>
      </c>
      <c r="BP5018" t="s">
        <v>250</v>
      </c>
      <c r="BQ5018" t="s">
        <v>242</v>
      </c>
      <c r="BT5018" t="s">
        <v>242</v>
      </c>
      <c r="BU5018" s="2">
        <v>36526</v>
      </c>
      <c r="BV5018" s="2">
        <v>45065</v>
      </c>
      <c r="CD5018" t="s">
        <v>242</v>
      </c>
      <c r="CG5018" t="s">
        <v>242</v>
      </c>
      <c r="CH5018" t="s">
        <v>242</v>
      </c>
      <c r="CK5018" t="s">
        <v>242</v>
      </c>
      <c r="CN5018" t="s">
        <v>242</v>
      </c>
      <c r="CS5018" t="s">
        <v>242</v>
      </c>
      <c r="CV5018" t="s">
        <v>239</v>
      </c>
      <c r="CW5018" t="s">
        <v>242</v>
      </c>
      <c r="DA5018" t="s">
        <v>242</v>
      </c>
      <c r="DG5018">
        <v>1781</v>
      </c>
      <c r="DI5018" t="s">
        <v>3496</v>
      </c>
      <c r="DJ5018" t="s">
        <v>252</v>
      </c>
      <c r="DK5018" s="3">
        <v>44682</v>
      </c>
      <c r="DL5018" t="s">
        <v>359</v>
      </c>
      <c r="DO5018">
        <v>0</v>
      </c>
      <c r="DP5018" t="s">
        <v>240</v>
      </c>
      <c r="DR5018" t="s">
        <v>243</v>
      </c>
      <c r="DS5018" s="1">
        <v>44557.848229166666</v>
      </c>
      <c r="DT5018" t="s">
        <v>253</v>
      </c>
      <c r="DU5018" s="1">
        <v>44803.614155092589</v>
      </c>
      <c r="FH5018" t="s">
        <v>319</v>
      </c>
      <c r="FJ5018" t="s">
        <v>551</v>
      </c>
      <c r="FK5018" t="s">
        <v>251</v>
      </c>
      <c r="FN5018" t="s">
        <v>263</v>
      </c>
      <c r="FP5018" t="s">
        <v>251</v>
      </c>
      <c r="FQ5018">
        <v>781310663401</v>
      </c>
      <c r="FT5018" t="s">
        <v>273</v>
      </c>
      <c r="FV5018">
        <v>2</v>
      </c>
      <c r="FW5018" t="s">
        <v>499</v>
      </c>
      <c r="FX5018" t="s">
        <v>256</v>
      </c>
    </row>
    <row r="5019" spans="1:180" x14ac:dyDescent="0.25">
      <c r="A5019">
        <v>101843</v>
      </c>
      <c r="B5019" t="s">
        <v>234</v>
      </c>
      <c r="C5019" t="s">
        <v>235</v>
      </c>
      <c r="D5019" t="s">
        <v>235</v>
      </c>
      <c r="E5019" t="s">
        <v>344</v>
      </c>
      <c r="I5019" t="s">
        <v>237</v>
      </c>
      <c r="K5019" t="s">
        <v>321</v>
      </c>
      <c r="L5019" t="s">
        <v>239</v>
      </c>
      <c r="O5019">
        <v>0</v>
      </c>
      <c r="P5019" t="s">
        <v>240</v>
      </c>
      <c r="Q5019" t="s">
        <v>10233</v>
      </c>
      <c r="S5019" t="s">
        <v>242</v>
      </c>
      <c r="T5019" s="1">
        <v>44675.531458333331</v>
      </c>
      <c r="U5019" t="s">
        <v>243</v>
      </c>
      <c r="V5019" s="1">
        <v>44760.550023148149</v>
      </c>
      <c r="X5019" s="2">
        <v>36526</v>
      </c>
      <c r="Y5019" s="2">
        <v>44925</v>
      </c>
      <c r="Z5019" t="s">
        <v>244</v>
      </c>
      <c r="AA5019">
        <v>0</v>
      </c>
      <c r="AB5019">
        <v>1</v>
      </c>
      <c r="AC5019" t="s">
        <v>6512</v>
      </c>
      <c r="AO5019" t="s">
        <v>242</v>
      </c>
      <c r="AR5019" t="s">
        <v>246</v>
      </c>
      <c r="AS5019" s="2">
        <v>45015</v>
      </c>
      <c r="AT5019" t="s">
        <v>277</v>
      </c>
      <c r="AY5019" s="2">
        <v>36526</v>
      </c>
      <c r="BH5019" t="s">
        <v>242</v>
      </c>
      <c r="BJ5019" t="s">
        <v>364</v>
      </c>
      <c r="BL5019">
        <v>802474725</v>
      </c>
      <c r="BM5019" t="s">
        <v>249</v>
      </c>
      <c r="BP5019" t="s">
        <v>250</v>
      </c>
      <c r="BQ5019" t="s">
        <v>242</v>
      </c>
      <c r="BT5019" t="s">
        <v>242</v>
      </c>
      <c r="BU5019" s="2">
        <v>36526</v>
      </c>
      <c r="BV5019" s="2">
        <v>44925</v>
      </c>
      <c r="CD5019" t="s">
        <v>242</v>
      </c>
      <c r="CG5019" t="s">
        <v>242</v>
      </c>
      <c r="CH5019" t="s">
        <v>242</v>
      </c>
      <c r="CK5019" t="s">
        <v>242</v>
      </c>
      <c r="CN5019" t="s">
        <v>242</v>
      </c>
      <c r="CS5019" t="s">
        <v>242</v>
      </c>
      <c r="CV5019" t="s">
        <v>239</v>
      </c>
      <c r="CW5019" t="s">
        <v>242</v>
      </c>
      <c r="DA5019" t="s">
        <v>242</v>
      </c>
      <c r="DG5019">
        <v>8861</v>
      </c>
      <c r="DI5019" t="s">
        <v>10233</v>
      </c>
      <c r="DJ5019" t="s">
        <v>252</v>
      </c>
      <c r="DK5019" s="3">
        <v>44682</v>
      </c>
      <c r="DL5019" t="s">
        <v>364</v>
      </c>
      <c r="DR5019" t="s">
        <v>243</v>
      </c>
      <c r="DS5019" s="1">
        <v>44573.747743055559</v>
      </c>
      <c r="DT5019" t="s">
        <v>253</v>
      </c>
      <c r="DU5019" s="1">
        <v>44803.618344907409</v>
      </c>
      <c r="FE5019" t="s">
        <v>6510</v>
      </c>
      <c r="FJ5019" t="s">
        <v>254</v>
      </c>
      <c r="FK5019" t="s">
        <v>242</v>
      </c>
      <c r="FP5019" t="s">
        <v>242</v>
      </c>
      <c r="FQ5019">
        <v>110301981701</v>
      </c>
      <c r="FT5019" t="s">
        <v>255</v>
      </c>
      <c r="FX5019" t="s">
        <v>256</v>
      </c>
    </row>
    <row r="5020" spans="1:180" x14ac:dyDescent="0.25">
      <c r="A5020">
        <v>97415</v>
      </c>
      <c r="B5020" t="s">
        <v>234</v>
      </c>
      <c r="C5020" t="s">
        <v>235</v>
      </c>
      <c r="D5020" t="s">
        <v>235</v>
      </c>
      <c r="E5020" t="s">
        <v>344</v>
      </c>
      <c r="I5020" t="s">
        <v>237</v>
      </c>
      <c r="K5020" t="s">
        <v>274</v>
      </c>
      <c r="L5020" t="s">
        <v>239</v>
      </c>
      <c r="O5020">
        <v>0</v>
      </c>
      <c r="P5020" t="s">
        <v>240</v>
      </c>
      <c r="Q5020" t="s">
        <v>10234</v>
      </c>
      <c r="S5020" t="s">
        <v>242</v>
      </c>
      <c r="T5020" s="1">
        <v>44675.526666666665</v>
      </c>
      <c r="U5020" t="s">
        <v>243</v>
      </c>
      <c r="V5020" s="1">
        <v>44760.550023148149</v>
      </c>
      <c r="X5020" s="2">
        <v>36526</v>
      </c>
      <c r="Y5020" s="2">
        <v>45043</v>
      </c>
      <c r="Z5020" t="s">
        <v>244</v>
      </c>
      <c r="AA5020">
        <v>0</v>
      </c>
      <c r="AB5020">
        <v>1</v>
      </c>
      <c r="AO5020" t="s">
        <v>242</v>
      </c>
      <c r="AQ5020" t="s">
        <v>245</v>
      </c>
      <c r="AR5020" t="s">
        <v>246</v>
      </c>
      <c r="AS5020" s="2">
        <v>44982</v>
      </c>
      <c r="AT5020" t="s">
        <v>277</v>
      </c>
      <c r="AY5020" s="2">
        <v>36526</v>
      </c>
      <c r="BH5020" t="s">
        <v>242</v>
      </c>
      <c r="BJ5020" t="s">
        <v>248</v>
      </c>
      <c r="BL5020">
        <v>800839495</v>
      </c>
      <c r="BM5020" t="s">
        <v>249</v>
      </c>
      <c r="BP5020" t="s">
        <v>250</v>
      </c>
      <c r="BQ5020" t="s">
        <v>242</v>
      </c>
      <c r="BT5020" t="s">
        <v>242</v>
      </c>
      <c r="BU5020" s="2">
        <v>36526</v>
      </c>
      <c r="BV5020" s="2">
        <v>45043</v>
      </c>
      <c r="CD5020" t="s">
        <v>242</v>
      </c>
      <c r="CG5020" t="s">
        <v>242</v>
      </c>
      <c r="CH5020" t="s">
        <v>242</v>
      </c>
      <c r="CK5020" t="s">
        <v>242</v>
      </c>
      <c r="CN5020" t="s">
        <v>242</v>
      </c>
      <c r="CS5020" t="s">
        <v>242</v>
      </c>
      <c r="CV5020" t="s">
        <v>239</v>
      </c>
      <c r="CW5020" t="s">
        <v>242</v>
      </c>
      <c r="DA5020" t="s">
        <v>242</v>
      </c>
      <c r="DG5020">
        <v>5753</v>
      </c>
      <c r="DI5020" t="s">
        <v>10234</v>
      </c>
      <c r="DJ5020" t="s">
        <v>252</v>
      </c>
      <c r="DK5020" s="3">
        <v>44682</v>
      </c>
      <c r="DL5020" t="s">
        <v>248</v>
      </c>
      <c r="DR5020" t="s">
        <v>243</v>
      </c>
      <c r="DS5020" s="1">
        <v>44573.738298611112</v>
      </c>
      <c r="DT5020" t="s">
        <v>253</v>
      </c>
      <c r="DU5020" s="1">
        <v>44803.613379629627</v>
      </c>
      <c r="FJ5020" t="s">
        <v>254</v>
      </c>
      <c r="FK5020" t="s">
        <v>242</v>
      </c>
      <c r="FP5020" t="s">
        <v>242</v>
      </c>
      <c r="FQ5020">
        <v>7805349100</v>
      </c>
      <c r="FT5020" t="s">
        <v>255</v>
      </c>
      <c r="FX5020" t="s">
        <v>256</v>
      </c>
    </row>
    <row r="5021" spans="1:180" x14ac:dyDescent="0.25">
      <c r="A5021">
        <v>99757</v>
      </c>
      <c r="B5021" t="s">
        <v>234</v>
      </c>
      <c r="C5021" t="s">
        <v>298</v>
      </c>
      <c r="D5021" t="s">
        <v>235</v>
      </c>
      <c r="E5021" t="s">
        <v>344</v>
      </c>
      <c r="I5021" t="s">
        <v>237</v>
      </c>
      <c r="K5021" t="s">
        <v>321</v>
      </c>
      <c r="L5021" t="s">
        <v>239</v>
      </c>
      <c r="O5021">
        <v>0</v>
      </c>
      <c r="P5021" t="s">
        <v>240</v>
      </c>
      <c r="Q5021" t="s">
        <v>10235</v>
      </c>
      <c r="S5021" t="s">
        <v>242</v>
      </c>
      <c r="T5021" s="1">
        <v>44675.52921296296</v>
      </c>
      <c r="U5021" t="s">
        <v>243</v>
      </c>
      <c r="V5021" s="1">
        <v>44760.550011574072</v>
      </c>
      <c r="X5021" s="2">
        <v>36526</v>
      </c>
      <c r="Y5021" s="2">
        <v>45010</v>
      </c>
      <c r="Z5021" t="s">
        <v>244</v>
      </c>
      <c r="AA5021">
        <v>0</v>
      </c>
      <c r="AB5021">
        <v>1</v>
      </c>
      <c r="AC5021" t="s">
        <v>1814</v>
      </c>
      <c r="AO5021" t="s">
        <v>242</v>
      </c>
      <c r="AR5021" t="s">
        <v>246</v>
      </c>
      <c r="AS5021" s="2">
        <v>44987</v>
      </c>
      <c r="AT5021" t="s">
        <v>277</v>
      </c>
      <c r="AY5021" s="2">
        <v>36526</v>
      </c>
      <c r="BH5021" t="s">
        <v>242</v>
      </c>
      <c r="BJ5021" t="s">
        <v>248</v>
      </c>
      <c r="BL5021" t="s">
        <v>1815</v>
      </c>
      <c r="BM5021" t="s">
        <v>249</v>
      </c>
      <c r="BP5021" t="s">
        <v>250</v>
      </c>
      <c r="BQ5021" t="s">
        <v>242</v>
      </c>
      <c r="BT5021" t="s">
        <v>242</v>
      </c>
      <c r="BU5021" s="2">
        <v>36526</v>
      </c>
      <c r="BV5021" s="2">
        <v>45010</v>
      </c>
      <c r="CD5021" t="s">
        <v>242</v>
      </c>
      <c r="CG5021" t="s">
        <v>242</v>
      </c>
      <c r="CH5021" t="s">
        <v>242</v>
      </c>
      <c r="CK5021" t="s">
        <v>242</v>
      </c>
      <c r="CN5021" t="s">
        <v>242</v>
      </c>
      <c r="CS5021" t="s">
        <v>242</v>
      </c>
      <c r="CV5021" t="s">
        <v>239</v>
      </c>
      <c r="CW5021" t="s">
        <v>242</v>
      </c>
      <c r="DA5021" t="s">
        <v>242</v>
      </c>
      <c r="DG5021">
        <v>7285</v>
      </c>
      <c r="DI5021" t="s">
        <v>10235</v>
      </c>
      <c r="DJ5021" t="s">
        <v>252</v>
      </c>
      <c r="DK5021" s="3">
        <v>44682</v>
      </c>
      <c r="DL5021" t="s">
        <v>248</v>
      </c>
      <c r="DR5021" t="s">
        <v>243</v>
      </c>
      <c r="DS5021" s="1">
        <v>44573.746886574074</v>
      </c>
      <c r="DT5021" t="s">
        <v>253</v>
      </c>
      <c r="DU5021" s="1">
        <v>44803.615254629629</v>
      </c>
      <c r="FJ5021" t="s">
        <v>254</v>
      </c>
      <c r="FK5021" t="s">
        <v>242</v>
      </c>
      <c r="FP5021" t="s">
        <v>242</v>
      </c>
      <c r="FQ5021">
        <v>601600899363</v>
      </c>
      <c r="FT5021" t="s">
        <v>255</v>
      </c>
      <c r="FX5021" t="s">
        <v>256</v>
      </c>
    </row>
    <row r="5022" spans="1:180" x14ac:dyDescent="0.25">
      <c r="A5022">
        <v>91513</v>
      </c>
      <c r="B5022" t="s">
        <v>234</v>
      </c>
      <c r="C5022" t="s">
        <v>235</v>
      </c>
      <c r="D5022" t="s">
        <v>235</v>
      </c>
      <c r="E5022" t="s">
        <v>344</v>
      </c>
      <c r="I5022" t="s">
        <v>624</v>
      </c>
      <c r="K5022" t="s">
        <v>8981</v>
      </c>
      <c r="L5022" t="s">
        <v>7025</v>
      </c>
      <c r="O5022">
        <v>3950</v>
      </c>
      <c r="P5022" t="s">
        <v>240</v>
      </c>
      <c r="Q5022" t="s">
        <v>10236</v>
      </c>
      <c r="S5022" t="s">
        <v>242</v>
      </c>
      <c r="T5022" s="1">
        <v>44606.578321759262</v>
      </c>
      <c r="U5022" t="s">
        <v>243</v>
      </c>
      <c r="V5022" s="1">
        <v>44760.550011574072</v>
      </c>
      <c r="X5022" s="2">
        <v>44519</v>
      </c>
      <c r="Y5022" s="2">
        <v>44976</v>
      </c>
      <c r="Z5022" t="s">
        <v>8981</v>
      </c>
      <c r="AA5022">
        <v>3950</v>
      </c>
      <c r="AB5022">
        <v>1</v>
      </c>
      <c r="AO5022" t="s">
        <v>242</v>
      </c>
      <c r="AW5022">
        <v>15</v>
      </c>
      <c r="AY5022" s="2">
        <v>44562</v>
      </c>
      <c r="BC5022" t="s">
        <v>316</v>
      </c>
      <c r="BH5022" t="s">
        <v>242</v>
      </c>
      <c r="BL5022">
        <v>9420250</v>
      </c>
      <c r="BM5022" t="s">
        <v>249</v>
      </c>
      <c r="BQ5022" t="s">
        <v>242</v>
      </c>
      <c r="BT5022" t="s">
        <v>242</v>
      </c>
      <c r="BU5022" s="2">
        <v>44519</v>
      </c>
      <c r="BV5022" s="2">
        <v>44976</v>
      </c>
      <c r="CD5022" t="s">
        <v>242</v>
      </c>
      <c r="CG5022" t="s">
        <v>242</v>
      </c>
      <c r="CH5022" t="s">
        <v>242</v>
      </c>
      <c r="CK5022" t="s">
        <v>242</v>
      </c>
      <c r="CN5022" t="s">
        <v>242</v>
      </c>
      <c r="CS5022" t="s">
        <v>242</v>
      </c>
      <c r="CV5022" t="s">
        <v>484</v>
      </c>
      <c r="CW5022" t="s">
        <v>242</v>
      </c>
      <c r="DA5022" t="s">
        <v>242</v>
      </c>
      <c r="DG5022">
        <v>4457</v>
      </c>
      <c r="DI5022" t="s">
        <v>10236</v>
      </c>
      <c r="DJ5022" t="s">
        <v>252</v>
      </c>
      <c r="DK5022" s="4">
        <v>43983</v>
      </c>
      <c r="DL5022" t="s">
        <v>237</v>
      </c>
      <c r="DO5022">
        <v>0</v>
      </c>
      <c r="DP5022" t="s">
        <v>240</v>
      </c>
      <c r="DR5022" t="s">
        <v>243</v>
      </c>
      <c r="DS5022" s="1">
        <v>44557.849652777775</v>
      </c>
      <c r="DT5022" t="s">
        <v>253</v>
      </c>
      <c r="DU5022" s="1">
        <v>44803.613969907405</v>
      </c>
      <c r="FH5022" t="s">
        <v>319</v>
      </c>
      <c r="FJ5022" t="s">
        <v>254</v>
      </c>
      <c r="FK5022" t="s">
        <v>242</v>
      </c>
      <c r="FN5022" t="s">
        <v>263</v>
      </c>
      <c r="FP5022" t="s">
        <v>242</v>
      </c>
      <c r="FQ5022">
        <v>7842010316</v>
      </c>
      <c r="FT5022" t="s">
        <v>255</v>
      </c>
      <c r="FX5022" t="s">
        <v>256</v>
      </c>
    </row>
    <row r="5023" spans="1:180" x14ac:dyDescent="0.25">
      <c r="A5023">
        <v>98017</v>
      </c>
      <c r="B5023" t="s">
        <v>234</v>
      </c>
      <c r="C5023" t="s">
        <v>235</v>
      </c>
      <c r="D5023" t="s">
        <v>235</v>
      </c>
      <c r="E5023" t="s">
        <v>344</v>
      </c>
      <c r="I5023" t="s">
        <v>237</v>
      </c>
      <c r="K5023" t="s">
        <v>321</v>
      </c>
      <c r="L5023" t="s">
        <v>239</v>
      </c>
      <c r="O5023">
        <v>0</v>
      </c>
      <c r="P5023" t="s">
        <v>240</v>
      </c>
      <c r="Q5023" t="s">
        <v>10237</v>
      </c>
      <c r="S5023" t="s">
        <v>242</v>
      </c>
      <c r="T5023" s="1">
        <v>44675.527349537035</v>
      </c>
      <c r="U5023" t="s">
        <v>243</v>
      </c>
      <c r="V5023" s="1">
        <v>44760.55</v>
      </c>
      <c r="X5023" s="2">
        <v>36526</v>
      </c>
      <c r="Y5023" s="2">
        <v>44915</v>
      </c>
      <c r="Z5023" t="s">
        <v>244</v>
      </c>
      <c r="AA5023">
        <v>0</v>
      </c>
      <c r="AB5023">
        <v>1</v>
      </c>
      <c r="AO5023" t="s">
        <v>242</v>
      </c>
      <c r="AR5023" t="s">
        <v>246</v>
      </c>
      <c r="AS5023" s="2">
        <v>44973</v>
      </c>
      <c r="AT5023" t="s">
        <v>247</v>
      </c>
      <c r="AY5023" s="2">
        <v>36526</v>
      </c>
      <c r="BH5023" t="s">
        <v>242</v>
      </c>
      <c r="BJ5023" t="s">
        <v>248</v>
      </c>
      <c r="BL5023" t="s">
        <v>8882</v>
      </c>
      <c r="BM5023" t="s">
        <v>249</v>
      </c>
      <c r="BP5023" t="s">
        <v>250</v>
      </c>
      <c r="BQ5023" t="s">
        <v>242</v>
      </c>
      <c r="BT5023" t="s">
        <v>242</v>
      </c>
      <c r="BU5023" s="2">
        <v>36526</v>
      </c>
      <c r="BV5023" s="2">
        <v>44915</v>
      </c>
      <c r="CD5023" t="s">
        <v>242</v>
      </c>
      <c r="CG5023" t="s">
        <v>242</v>
      </c>
      <c r="CH5023" t="s">
        <v>242</v>
      </c>
      <c r="CK5023" t="s">
        <v>242</v>
      </c>
      <c r="CN5023" t="s">
        <v>242</v>
      </c>
      <c r="CS5023" t="s">
        <v>242</v>
      </c>
      <c r="CV5023" t="s">
        <v>239</v>
      </c>
      <c r="CW5023" t="s">
        <v>242</v>
      </c>
      <c r="DA5023" t="s">
        <v>242</v>
      </c>
      <c r="DG5023">
        <v>6167</v>
      </c>
      <c r="DI5023" t="s">
        <v>10237</v>
      </c>
      <c r="DJ5023" t="s">
        <v>252</v>
      </c>
      <c r="DK5023" s="3">
        <v>44682</v>
      </c>
      <c r="DL5023" t="s">
        <v>248</v>
      </c>
      <c r="DR5023" t="s">
        <v>243</v>
      </c>
      <c r="DS5023" s="1">
        <v>44573.738541666666</v>
      </c>
      <c r="DT5023" t="s">
        <v>253</v>
      </c>
      <c r="DU5023" s="1">
        <v>44803.618275462963</v>
      </c>
      <c r="FJ5023" t="s">
        <v>254</v>
      </c>
      <c r="FK5023" t="s">
        <v>242</v>
      </c>
      <c r="FP5023" t="s">
        <v>242</v>
      </c>
      <c r="FQ5023">
        <v>780411015684</v>
      </c>
      <c r="FT5023" t="s">
        <v>255</v>
      </c>
      <c r="FX5023" t="s">
        <v>256</v>
      </c>
    </row>
    <row r="5024" spans="1:180" x14ac:dyDescent="0.25">
      <c r="A5024">
        <v>99487</v>
      </c>
      <c r="B5024" t="s">
        <v>234</v>
      </c>
      <c r="C5024" t="s">
        <v>235</v>
      </c>
      <c r="D5024" t="s">
        <v>235</v>
      </c>
      <c r="E5024" t="s">
        <v>344</v>
      </c>
      <c r="I5024" t="s">
        <v>237</v>
      </c>
      <c r="K5024" t="s">
        <v>274</v>
      </c>
      <c r="L5024" t="s">
        <v>239</v>
      </c>
      <c r="O5024">
        <v>0</v>
      </c>
      <c r="P5024" t="s">
        <v>240</v>
      </c>
      <c r="Q5024" t="s">
        <v>10238</v>
      </c>
      <c r="S5024" t="s">
        <v>242</v>
      </c>
      <c r="T5024" s="1">
        <v>44675.528923611113</v>
      </c>
      <c r="U5024" t="s">
        <v>243</v>
      </c>
      <c r="V5024" s="1">
        <v>44760.549988425926</v>
      </c>
      <c r="X5024" s="2">
        <v>36526</v>
      </c>
      <c r="Y5024" s="2">
        <v>45027</v>
      </c>
      <c r="Z5024" t="s">
        <v>244</v>
      </c>
      <c r="AA5024">
        <v>0</v>
      </c>
      <c r="AB5024">
        <v>1</v>
      </c>
      <c r="AO5024" t="s">
        <v>242</v>
      </c>
      <c r="AQ5024" t="s">
        <v>7227</v>
      </c>
      <c r="AR5024" t="s">
        <v>246</v>
      </c>
      <c r="AS5024" s="2">
        <v>44979</v>
      </c>
      <c r="AT5024" t="s">
        <v>277</v>
      </c>
      <c r="AY5024" s="2">
        <v>36526</v>
      </c>
      <c r="BH5024" t="s">
        <v>242</v>
      </c>
      <c r="BJ5024" t="s">
        <v>248</v>
      </c>
      <c r="BL5024" t="s">
        <v>1640</v>
      </c>
      <c r="BM5024" t="s">
        <v>249</v>
      </c>
      <c r="BP5024" t="s">
        <v>250</v>
      </c>
      <c r="BQ5024" t="s">
        <v>242</v>
      </c>
      <c r="BT5024" t="s">
        <v>242</v>
      </c>
      <c r="BU5024" s="2">
        <v>36526</v>
      </c>
      <c r="BV5024" s="2">
        <v>45027</v>
      </c>
      <c r="CD5024" t="s">
        <v>242</v>
      </c>
      <c r="CG5024" t="s">
        <v>242</v>
      </c>
      <c r="CH5024" t="s">
        <v>242</v>
      </c>
      <c r="CK5024" t="s">
        <v>242</v>
      </c>
      <c r="CN5024" t="s">
        <v>242</v>
      </c>
      <c r="CS5024" t="s">
        <v>242</v>
      </c>
      <c r="CV5024" t="s">
        <v>239</v>
      </c>
      <c r="CW5024" t="s">
        <v>242</v>
      </c>
      <c r="DA5024" t="s">
        <v>242</v>
      </c>
      <c r="DG5024">
        <v>7113</v>
      </c>
      <c r="DI5024" t="s">
        <v>10238</v>
      </c>
      <c r="DJ5024" t="s">
        <v>252</v>
      </c>
      <c r="DK5024" s="4">
        <v>43983</v>
      </c>
      <c r="DL5024" t="s">
        <v>332</v>
      </c>
      <c r="DR5024" t="s">
        <v>243</v>
      </c>
      <c r="DS5024" s="1">
        <v>44573.746793981481</v>
      </c>
      <c r="DT5024" t="s">
        <v>253</v>
      </c>
      <c r="DU5024" s="1">
        <v>44803.611331018517</v>
      </c>
      <c r="FJ5024" t="s">
        <v>320</v>
      </c>
      <c r="FK5024" t="s">
        <v>242</v>
      </c>
      <c r="FN5024" t="s">
        <v>291</v>
      </c>
      <c r="FP5024" t="s">
        <v>242</v>
      </c>
      <c r="FQ5024">
        <v>7816531506</v>
      </c>
      <c r="FT5024" t="s">
        <v>255</v>
      </c>
      <c r="FX5024" t="s">
        <v>256</v>
      </c>
    </row>
    <row r="5025" spans="1:180" x14ac:dyDescent="0.25">
      <c r="A5025">
        <v>98703</v>
      </c>
      <c r="B5025" t="s">
        <v>234</v>
      </c>
      <c r="C5025" t="s">
        <v>235</v>
      </c>
      <c r="D5025" t="s">
        <v>235</v>
      </c>
      <c r="E5025" t="s">
        <v>344</v>
      </c>
      <c r="I5025" t="s">
        <v>237</v>
      </c>
      <c r="K5025" t="s">
        <v>383</v>
      </c>
      <c r="L5025" t="s">
        <v>239</v>
      </c>
      <c r="O5025">
        <v>3540</v>
      </c>
      <c r="P5025" t="s">
        <v>240</v>
      </c>
      <c r="Q5025" t="s">
        <v>4958</v>
      </c>
      <c r="S5025" t="s">
        <v>242</v>
      </c>
      <c r="T5025" s="1">
        <v>44675.528055555558</v>
      </c>
      <c r="U5025" t="s">
        <v>243</v>
      </c>
      <c r="V5025" s="1">
        <v>44760.549988425926</v>
      </c>
      <c r="X5025" s="2">
        <v>36526</v>
      </c>
      <c r="Y5025" s="2">
        <v>45092</v>
      </c>
      <c r="Z5025" t="s">
        <v>7302</v>
      </c>
      <c r="AA5025">
        <v>3540</v>
      </c>
      <c r="AB5025">
        <v>1</v>
      </c>
      <c r="AO5025" t="s">
        <v>242</v>
      </c>
      <c r="AQ5025" t="s">
        <v>4956</v>
      </c>
      <c r="AR5025" t="s">
        <v>246</v>
      </c>
      <c r="AS5025" s="2">
        <v>45000</v>
      </c>
      <c r="AT5025" t="s">
        <v>277</v>
      </c>
      <c r="AY5025" s="2">
        <v>36526</v>
      </c>
      <c r="BH5025" t="s">
        <v>242</v>
      </c>
      <c r="BJ5025" t="s">
        <v>364</v>
      </c>
      <c r="BL5025">
        <v>800495943</v>
      </c>
      <c r="BM5025" t="s">
        <v>249</v>
      </c>
      <c r="BP5025" t="s">
        <v>250</v>
      </c>
      <c r="BQ5025" t="s">
        <v>242</v>
      </c>
      <c r="BT5025" t="s">
        <v>242</v>
      </c>
      <c r="BU5025" s="2">
        <v>36526</v>
      </c>
      <c r="BV5025" s="2">
        <v>45092</v>
      </c>
      <c r="CD5025" t="s">
        <v>242</v>
      </c>
      <c r="CG5025" t="s">
        <v>242</v>
      </c>
      <c r="CH5025" t="s">
        <v>242</v>
      </c>
      <c r="CK5025" t="s">
        <v>242</v>
      </c>
      <c r="CL5025" s="2">
        <v>44714</v>
      </c>
      <c r="CN5025" t="s">
        <v>242</v>
      </c>
      <c r="CS5025" t="s">
        <v>242</v>
      </c>
      <c r="CV5025" t="s">
        <v>239</v>
      </c>
      <c r="CW5025" t="s">
        <v>242</v>
      </c>
      <c r="DA5025" t="s">
        <v>242</v>
      </c>
      <c r="DG5025">
        <v>4599</v>
      </c>
      <c r="DI5025" t="s">
        <v>4958</v>
      </c>
      <c r="DJ5025" t="s">
        <v>252</v>
      </c>
      <c r="DK5025" s="3">
        <v>44682</v>
      </c>
      <c r="DL5025" t="s">
        <v>364</v>
      </c>
      <c r="DO5025">
        <v>0</v>
      </c>
      <c r="DP5025" t="s">
        <v>240</v>
      </c>
      <c r="DR5025" t="s">
        <v>243</v>
      </c>
      <c r="DS5025" s="1">
        <v>44557.849722222221</v>
      </c>
      <c r="DT5025" t="s">
        <v>253</v>
      </c>
      <c r="DU5025" s="1">
        <v>44803.617766203701</v>
      </c>
      <c r="FH5025" t="s">
        <v>319</v>
      </c>
      <c r="FJ5025" t="s">
        <v>485</v>
      </c>
      <c r="FK5025" t="s">
        <v>251</v>
      </c>
      <c r="FN5025" t="s">
        <v>263</v>
      </c>
      <c r="FP5025" t="s">
        <v>251</v>
      </c>
      <c r="FQ5025">
        <v>7810340270</v>
      </c>
      <c r="FT5025" t="s">
        <v>273</v>
      </c>
      <c r="FV5025">
        <v>3</v>
      </c>
      <c r="FW5025" t="s">
        <v>631</v>
      </c>
      <c r="FX5025" t="s">
        <v>256</v>
      </c>
    </row>
    <row r="5026" spans="1:180" x14ac:dyDescent="0.25">
      <c r="A5026">
        <v>82365</v>
      </c>
      <c r="B5026" t="s">
        <v>234</v>
      </c>
      <c r="C5026" t="s">
        <v>235</v>
      </c>
      <c r="D5026" t="s">
        <v>235</v>
      </c>
      <c r="E5026" t="s">
        <v>344</v>
      </c>
      <c r="I5026" t="s">
        <v>332</v>
      </c>
      <c r="K5026" t="s">
        <v>366</v>
      </c>
      <c r="L5026" t="s">
        <v>367</v>
      </c>
      <c r="O5026">
        <v>13029</v>
      </c>
      <c r="P5026" t="s">
        <v>240</v>
      </c>
      <c r="Q5026" t="s">
        <v>10239</v>
      </c>
      <c r="S5026" t="s">
        <v>242</v>
      </c>
      <c r="T5026" s="1">
        <v>44606.562337962961</v>
      </c>
      <c r="U5026" t="s">
        <v>243</v>
      </c>
      <c r="V5026" s="1">
        <v>44760.549976851849</v>
      </c>
      <c r="X5026" s="2">
        <v>44593</v>
      </c>
      <c r="Y5026" s="2">
        <v>44967</v>
      </c>
      <c r="Z5026" t="s">
        <v>369</v>
      </c>
      <c r="AA5026">
        <v>13029</v>
      </c>
      <c r="AB5026">
        <v>1</v>
      </c>
      <c r="AO5026" t="s">
        <v>242</v>
      </c>
      <c r="AP5026" t="s">
        <v>284</v>
      </c>
      <c r="AW5026">
        <v>12</v>
      </c>
      <c r="AX5026" t="s">
        <v>10240</v>
      </c>
      <c r="AY5026" s="2">
        <v>44573</v>
      </c>
      <c r="BC5026" t="s">
        <v>291</v>
      </c>
      <c r="BH5026" t="s">
        <v>242</v>
      </c>
      <c r="BL5026" t="s">
        <v>10241</v>
      </c>
      <c r="BM5026" t="s">
        <v>249</v>
      </c>
      <c r="BQ5026" t="s">
        <v>242</v>
      </c>
      <c r="BS5026" t="s">
        <v>10241</v>
      </c>
      <c r="BT5026" t="s">
        <v>242</v>
      </c>
      <c r="BU5026" s="2">
        <v>44593</v>
      </c>
      <c r="BV5026" s="2">
        <v>44967</v>
      </c>
      <c r="CD5026" t="s">
        <v>251</v>
      </c>
      <c r="CG5026" t="s">
        <v>242</v>
      </c>
      <c r="CH5026" t="s">
        <v>242</v>
      </c>
      <c r="CK5026" t="s">
        <v>242</v>
      </c>
      <c r="CL5026" s="2">
        <v>44754</v>
      </c>
      <c r="CM5026">
        <v>13481</v>
      </c>
      <c r="CN5026" t="s">
        <v>242</v>
      </c>
      <c r="CQ5026">
        <v>101</v>
      </c>
      <c r="CR5026" t="s">
        <v>288</v>
      </c>
      <c r="CS5026" t="s">
        <v>242</v>
      </c>
      <c r="CT5026" t="s">
        <v>332</v>
      </c>
      <c r="CV5026" t="s">
        <v>267</v>
      </c>
      <c r="CW5026" t="s">
        <v>242</v>
      </c>
      <c r="DA5026" t="s">
        <v>242</v>
      </c>
      <c r="DG5026">
        <v>9597</v>
      </c>
      <c r="DI5026" t="s">
        <v>10239</v>
      </c>
      <c r="DJ5026" t="s">
        <v>252</v>
      </c>
      <c r="DK5026" s="3">
        <v>44682</v>
      </c>
      <c r="DL5026" t="s">
        <v>332</v>
      </c>
      <c r="DR5026" t="s">
        <v>243</v>
      </c>
      <c r="DS5026" s="1">
        <v>44598.463356481479</v>
      </c>
      <c r="DT5026" t="s">
        <v>253</v>
      </c>
      <c r="DU5026" s="1">
        <v>44761.623865740738</v>
      </c>
      <c r="FJ5026" t="s">
        <v>372</v>
      </c>
      <c r="FK5026" t="s">
        <v>242</v>
      </c>
      <c r="FN5026" t="s">
        <v>1238</v>
      </c>
      <c r="FP5026" t="s">
        <v>251</v>
      </c>
      <c r="FQ5026">
        <v>7806462740</v>
      </c>
      <c r="FT5026" t="s">
        <v>273</v>
      </c>
    </row>
    <row r="5027" spans="1:180" x14ac:dyDescent="0.25">
      <c r="A5027">
        <v>103803</v>
      </c>
      <c r="B5027" t="s">
        <v>234</v>
      </c>
      <c r="C5027" t="s">
        <v>298</v>
      </c>
      <c r="D5027" t="s">
        <v>235</v>
      </c>
      <c r="E5027" t="s">
        <v>426</v>
      </c>
      <c r="I5027" t="s">
        <v>376</v>
      </c>
      <c r="K5027" t="s">
        <v>6945</v>
      </c>
      <c r="L5027" t="s">
        <v>6945</v>
      </c>
      <c r="O5027">
        <v>21600</v>
      </c>
      <c r="P5027" t="s">
        <v>240</v>
      </c>
      <c r="Q5027" t="s">
        <v>6136</v>
      </c>
      <c r="S5027" t="s">
        <v>251</v>
      </c>
      <c r="T5027" s="1">
        <v>44708.618148148147</v>
      </c>
      <c r="U5027" t="s">
        <v>337</v>
      </c>
      <c r="V5027" s="1">
        <v>44760.54996527778</v>
      </c>
      <c r="X5027" s="2">
        <v>44708</v>
      </c>
      <c r="Y5027" s="2">
        <v>44708</v>
      </c>
      <c r="Z5027" t="s">
        <v>8707</v>
      </c>
      <c r="AA5027">
        <v>21600</v>
      </c>
      <c r="AB5027">
        <v>1</v>
      </c>
      <c r="AO5027" t="s">
        <v>242</v>
      </c>
      <c r="BH5027" t="s">
        <v>242</v>
      </c>
      <c r="BL5027">
        <v>8104500955</v>
      </c>
      <c r="BP5027" t="s">
        <v>683</v>
      </c>
      <c r="BQ5027" t="s">
        <v>242</v>
      </c>
      <c r="BT5027" t="s">
        <v>242</v>
      </c>
      <c r="CD5027" t="s">
        <v>242</v>
      </c>
      <c r="CE5027" t="s">
        <v>10242</v>
      </c>
      <c r="CG5027" t="s">
        <v>242</v>
      </c>
      <c r="CH5027" t="s">
        <v>242</v>
      </c>
      <c r="CK5027" t="s">
        <v>242</v>
      </c>
      <c r="CN5027" t="s">
        <v>242</v>
      </c>
      <c r="CR5027" t="s">
        <v>6948</v>
      </c>
      <c r="CS5027" t="s">
        <v>242</v>
      </c>
      <c r="CT5027" t="s">
        <v>376</v>
      </c>
      <c r="CV5027" t="s">
        <v>25</v>
      </c>
      <c r="CW5027" t="s">
        <v>242</v>
      </c>
      <c r="DA5027" t="s">
        <v>242</v>
      </c>
      <c r="DG5027">
        <v>2153</v>
      </c>
      <c r="DI5027" t="s">
        <v>6136</v>
      </c>
      <c r="DJ5027" t="s">
        <v>252</v>
      </c>
      <c r="DK5027" t="s">
        <v>435</v>
      </c>
      <c r="DL5027" t="s">
        <v>376</v>
      </c>
      <c r="DO5027">
        <v>0</v>
      </c>
      <c r="DP5027" t="s">
        <v>240</v>
      </c>
      <c r="DR5027" t="s">
        <v>243</v>
      </c>
      <c r="DS5027" s="1">
        <v>44557.848425925928</v>
      </c>
      <c r="DU5027" s="1">
        <v>44803.529293981483</v>
      </c>
      <c r="DW5027">
        <v>78122923802</v>
      </c>
      <c r="EK5027" t="s">
        <v>6137</v>
      </c>
      <c r="FJ5027" t="s">
        <v>422</v>
      </c>
      <c r="FK5027" t="s">
        <v>251</v>
      </c>
      <c r="FN5027" t="s">
        <v>947</v>
      </c>
      <c r="FO5027" t="s">
        <v>6138</v>
      </c>
      <c r="FP5027" t="s">
        <v>251</v>
      </c>
      <c r="FQ5027">
        <v>7802200180</v>
      </c>
      <c r="FT5027" t="s">
        <v>273</v>
      </c>
      <c r="FV5027">
        <v>2</v>
      </c>
      <c r="FW5027" t="s">
        <v>356</v>
      </c>
    </row>
    <row r="5028" spans="1:180" x14ac:dyDescent="0.25">
      <c r="A5028">
        <v>100265</v>
      </c>
      <c r="B5028" t="s">
        <v>234</v>
      </c>
      <c r="C5028" t="s">
        <v>235</v>
      </c>
      <c r="D5028" t="s">
        <v>235</v>
      </c>
      <c r="E5028" t="s">
        <v>344</v>
      </c>
      <c r="I5028" t="s">
        <v>237</v>
      </c>
      <c r="K5028" t="s">
        <v>6871</v>
      </c>
      <c r="L5028" t="s">
        <v>239</v>
      </c>
      <c r="O5028">
        <v>4425</v>
      </c>
      <c r="P5028" t="s">
        <v>240</v>
      </c>
      <c r="Q5028" t="s">
        <v>5467</v>
      </c>
      <c r="S5028" t="s">
        <v>242</v>
      </c>
      <c r="T5028" s="1">
        <v>44675.529756944445</v>
      </c>
      <c r="U5028" t="s">
        <v>243</v>
      </c>
      <c r="V5028" s="1">
        <v>44760.54996527778</v>
      </c>
      <c r="X5028" s="2">
        <v>36526</v>
      </c>
      <c r="Y5028" s="2">
        <v>45170</v>
      </c>
      <c r="Z5028" t="s">
        <v>6942</v>
      </c>
      <c r="AA5028">
        <v>4425</v>
      </c>
      <c r="AB5028">
        <v>1</v>
      </c>
      <c r="AO5028" t="s">
        <v>242</v>
      </c>
      <c r="AQ5028" t="s">
        <v>5466</v>
      </c>
      <c r="AR5028" t="s">
        <v>390</v>
      </c>
      <c r="AS5028" s="2">
        <v>44987</v>
      </c>
      <c r="AT5028" t="s">
        <v>277</v>
      </c>
      <c r="AW5028">
        <v>12</v>
      </c>
      <c r="AY5028" s="2">
        <v>36526</v>
      </c>
      <c r="BH5028" t="s">
        <v>242</v>
      </c>
      <c r="BJ5028" t="s">
        <v>248</v>
      </c>
      <c r="BL5028">
        <v>800389490</v>
      </c>
      <c r="BM5028" t="s">
        <v>249</v>
      </c>
      <c r="BP5028" t="s">
        <v>250</v>
      </c>
      <c r="BQ5028" t="s">
        <v>242</v>
      </c>
      <c r="BT5028" t="s">
        <v>242</v>
      </c>
      <c r="BU5028" s="2">
        <v>36526</v>
      </c>
      <c r="BV5028" s="2">
        <v>45170</v>
      </c>
      <c r="CD5028" t="s">
        <v>242</v>
      </c>
      <c r="CG5028" t="s">
        <v>242</v>
      </c>
      <c r="CH5028" t="s">
        <v>242</v>
      </c>
      <c r="CK5028" t="s">
        <v>242</v>
      </c>
      <c r="CL5028" s="2">
        <v>44757</v>
      </c>
      <c r="CN5028" t="s">
        <v>242</v>
      </c>
      <c r="CS5028" t="s">
        <v>242</v>
      </c>
      <c r="CV5028" t="s">
        <v>239</v>
      </c>
      <c r="CW5028" t="s">
        <v>242</v>
      </c>
      <c r="DA5028" t="s">
        <v>242</v>
      </c>
      <c r="DG5028">
        <v>7639</v>
      </c>
      <c r="DI5028" t="s">
        <v>5467</v>
      </c>
      <c r="DJ5028" t="s">
        <v>252</v>
      </c>
      <c r="DK5028" t="s">
        <v>563</v>
      </c>
      <c r="DL5028" t="s">
        <v>332</v>
      </c>
      <c r="DR5028" t="s">
        <v>243</v>
      </c>
      <c r="DS5028" s="1">
        <v>44573.747083333335</v>
      </c>
      <c r="DT5028" t="s">
        <v>253</v>
      </c>
      <c r="DU5028" s="1">
        <v>44803.612083333333</v>
      </c>
      <c r="FH5028" t="s">
        <v>319</v>
      </c>
      <c r="FJ5028" t="s">
        <v>518</v>
      </c>
      <c r="FK5028" t="s">
        <v>251</v>
      </c>
      <c r="FN5028" t="s">
        <v>263</v>
      </c>
      <c r="FP5028" t="s">
        <v>251</v>
      </c>
      <c r="FQ5028">
        <v>7811605458</v>
      </c>
      <c r="FT5028" t="s">
        <v>273</v>
      </c>
      <c r="FV5028">
        <v>2</v>
      </c>
      <c r="FW5028" t="s">
        <v>356</v>
      </c>
      <c r="FX5028" t="s">
        <v>256</v>
      </c>
    </row>
    <row r="5029" spans="1:180" x14ac:dyDescent="0.25">
      <c r="A5029">
        <v>99071</v>
      </c>
      <c r="B5029" t="s">
        <v>234</v>
      </c>
      <c r="C5029" t="s">
        <v>235</v>
      </c>
      <c r="D5029" t="s">
        <v>235</v>
      </c>
      <c r="E5029" t="s">
        <v>344</v>
      </c>
      <c r="I5029" t="s">
        <v>237</v>
      </c>
      <c r="K5029" t="s">
        <v>321</v>
      </c>
      <c r="L5029" t="s">
        <v>239</v>
      </c>
      <c r="O5029">
        <v>0</v>
      </c>
      <c r="P5029" t="s">
        <v>240</v>
      </c>
      <c r="Q5029" t="s">
        <v>10243</v>
      </c>
      <c r="S5029" t="s">
        <v>242</v>
      </c>
      <c r="T5029" s="1">
        <v>44675.52847222222</v>
      </c>
      <c r="U5029" t="s">
        <v>243</v>
      </c>
      <c r="V5029" s="1">
        <v>44760.549953703703</v>
      </c>
      <c r="X5029" s="2">
        <v>36526</v>
      </c>
      <c r="Y5029" s="2">
        <v>44868</v>
      </c>
      <c r="Z5029" t="s">
        <v>244</v>
      </c>
      <c r="AA5029">
        <v>0</v>
      </c>
      <c r="AB5029">
        <v>1</v>
      </c>
      <c r="AC5029" t="s">
        <v>1652</v>
      </c>
      <c r="AO5029" t="s">
        <v>242</v>
      </c>
      <c r="AR5029" t="s">
        <v>246</v>
      </c>
      <c r="AS5029" s="2">
        <v>44997</v>
      </c>
      <c r="AT5029" t="s">
        <v>277</v>
      </c>
      <c r="AY5029" s="2">
        <v>36526</v>
      </c>
      <c r="BH5029" t="s">
        <v>242</v>
      </c>
      <c r="BJ5029" t="s">
        <v>257</v>
      </c>
      <c r="BL5029" t="s">
        <v>1649</v>
      </c>
      <c r="BM5029" t="s">
        <v>249</v>
      </c>
      <c r="BP5029" t="s">
        <v>250</v>
      </c>
      <c r="BQ5029" t="s">
        <v>242</v>
      </c>
      <c r="BT5029" t="s">
        <v>242</v>
      </c>
      <c r="BU5029" s="2">
        <v>36526</v>
      </c>
      <c r="BV5029" s="2">
        <v>44868</v>
      </c>
      <c r="CD5029" t="s">
        <v>242</v>
      </c>
      <c r="CG5029" t="s">
        <v>242</v>
      </c>
      <c r="CH5029" t="s">
        <v>242</v>
      </c>
      <c r="CK5029" t="s">
        <v>242</v>
      </c>
      <c r="CN5029" t="s">
        <v>242</v>
      </c>
      <c r="CS5029" t="s">
        <v>242</v>
      </c>
      <c r="CV5029" t="s">
        <v>239</v>
      </c>
      <c r="CW5029" t="s">
        <v>242</v>
      </c>
      <c r="DA5029" t="s">
        <v>242</v>
      </c>
      <c r="DG5029">
        <v>6823</v>
      </c>
      <c r="DI5029" t="s">
        <v>10243</v>
      </c>
      <c r="DJ5029" t="s">
        <v>252</v>
      </c>
      <c r="DK5029" s="3">
        <v>44682</v>
      </c>
      <c r="DL5029" t="s">
        <v>257</v>
      </c>
      <c r="DR5029" t="s">
        <v>243</v>
      </c>
      <c r="DS5029" s="1">
        <v>44573.738900462966</v>
      </c>
      <c r="DT5029" t="s">
        <v>253</v>
      </c>
      <c r="DU5029" s="1">
        <v>44803.613888888889</v>
      </c>
      <c r="FJ5029" t="s">
        <v>254</v>
      </c>
      <c r="FK5029" t="s">
        <v>242</v>
      </c>
      <c r="FP5029" t="s">
        <v>242</v>
      </c>
      <c r="FQ5029">
        <v>434548589220</v>
      </c>
      <c r="FT5029" t="s">
        <v>255</v>
      </c>
      <c r="FX5029" t="s">
        <v>256</v>
      </c>
    </row>
    <row r="5030" spans="1:180" x14ac:dyDescent="0.25">
      <c r="A5030">
        <v>96373</v>
      </c>
      <c r="B5030" t="s">
        <v>234</v>
      </c>
      <c r="C5030" t="s">
        <v>235</v>
      </c>
      <c r="D5030" t="s">
        <v>235</v>
      </c>
      <c r="E5030" t="s">
        <v>344</v>
      </c>
      <c r="I5030" t="s">
        <v>415</v>
      </c>
      <c r="K5030" t="s">
        <v>299</v>
      </c>
      <c r="L5030" t="s">
        <v>300</v>
      </c>
      <c r="O5030">
        <v>0</v>
      </c>
      <c r="P5030" t="s">
        <v>240</v>
      </c>
      <c r="Q5030" t="s">
        <v>10244</v>
      </c>
      <c r="S5030" t="s">
        <v>242</v>
      </c>
      <c r="T5030" s="1">
        <v>44670.567881944444</v>
      </c>
      <c r="U5030" t="s">
        <v>624</v>
      </c>
      <c r="V5030" s="1">
        <v>44760.549953703703</v>
      </c>
      <c r="X5030" s="2">
        <v>44682</v>
      </c>
      <c r="Y5030" s="2">
        <v>44865</v>
      </c>
      <c r="Z5030" t="s">
        <v>412</v>
      </c>
      <c r="AA5030">
        <v>0</v>
      </c>
      <c r="AB5030">
        <v>1</v>
      </c>
      <c r="AO5030" t="s">
        <v>242</v>
      </c>
      <c r="AP5030" t="s">
        <v>303</v>
      </c>
      <c r="AW5030">
        <v>6</v>
      </c>
      <c r="AY5030" s="2">
        <v>44562</v>
      </c>
      <c r="BC5030" t="s">
        <v>316</v>
      </c>
      <c r="BD5030" t="s">
        <v>353</v>
      </c>
      <c r="BH5030" t="s">
        <v>242</v>
      </c>
      <c r="BL5030">
        <v>802402556</v>
      </c>
      <c r="BO5030" t="s">
        <v>265</v>
      </c>
      <c r="BP5030" t="s">
        <v>683</v>
      </c>
      <c r="BQ5030" t="s">
        <v>242</v>
      </c>
      <c r="BT5030" t="s">
        <v>242</v>
      </c>
      <c r="BU5030" s="2">
        <v>44682</v>
      </c>
      <c r="BV5030" s="2">
        <v>44865</v>
      </c>
      <c r="CD5030" t="s">
        <v>242</v>
      </c>
      <c r="CG5030" t="s">
        <v>242</v>
      </c>
      <c r="CH5030" t="s">
        <v>242</v>
      </c>
      <c r="CK5030" t="s">
        <v>242</v>
      </c>
      <c r="CN5030" t="s">
        <v>242</v>
      </c>
      <c r="CQ5030">
        <v>160</v>
      </c>
      <c r="CS5030" t="s">
        <v>242</v>
      </c>
      <c r="CV5030" t="s">
        <v>267</v>
      </c>
      <c r="CW5030" t="s">
        <v>242</v>
      </c>
      <c r="DA5030" t="s">
        <v>242</v>
      </c>
      <c r="DG5030">
        <v>3551</v>
      </c>
      <c r="DI5030" t="s">
        <v>10244</v>
      </c>
      <c r="DJ5030" t="s">
        <v>252</v>
      </c>
      <c r="DK5030" t="s">
        <v>435</v>
      </c>
      <c r="DL5030" t="s">
        <v>415</v>
      </c>
      <c r="DO5030">
        <v>0</v>
      </c>
      <c r="DP5030" t="s">
        <v>240</v>
      </c>
      <c r="DR5030" t="s">
        <v>243</v>
      </c>
      <c r="DS5030" s="1">
        <v>44557.849166666667</v>
      </c>
      <c r="DT5030" t="s">
        <v>253</v>
      </c>
      <c r="DU5030" s="1">
        <v>44761.625648148147</v>
      </c>
      <c r="FH5030" t="s">
        <v>353</v>
      </c>
      <c r="FJ5030" t="s">
        <v>372</v>
      </c>
      <c r="FK5030" t="s">
        <v>242</v>
      </c>
      <c r="FN5030" t="s">
        <v>263</v>
      </c>
      <c r="FP5030" t="s">
        <v>251</v>
      </c>
      <c r="FQ5030">
        <v>7840316813</v>
      </c>
      <c r="FT5030" t="s">
        <v>273</v>
      </c>
    </row>
    <row r="5031" spans="1:180" ht="240" x14ac:dyDescent="0.25">
      <c r="A5031">
        <v>104711</v>
      </c>
      <c r="B5031" t="s">
        <v>234</v>
      </c>
      <c r="C5031" t="s">
        <v>235</v>
      </c>
      <c r="D5031" t="s">
        <v>235</v>
      </c>
      <c r="E5031" t="s">
        <v>344</v>
      </c>
      <c r="I5031" t="s">
        <v>578</v>
      </c>
      <c r="K5031" t="s">
        <v>7042</v>
      </c>
      <c r="L5031" t="s">
        <v>7043</v>
      </c>
      <c r="O5031">
        <v>6500</v>
      </c>
      <c r="P5031" t="s">
        <v>240</v>
      </c>
      <c r="Q5031" t="s">
        <v>2939</v>
      </c>
      <c r="S5031" t="s">
        <v>242</v>
      </c>
      <c r="T5031" s="1">
        <v>44743.64640046296</v>
      </c>
      <c r="U5031" t="s">
        <v>248</v>
      </c>
      <c r="V5031" s="1">
        <v>44760.549942129626</v>
      </c>
      <c r="X5031" s="2">
        <v>44743</v>
      </c>
      <c r="Y5031" s="2">
        <v>45206</v>
      </c>
      <c r="Z5031" t="s">
        <v>7044</v>
      </c>
      <c r="AA5031">
        <v>6500</v>
      </c>
      <c r="AB5031">
        <v>1</v>
      </c>
      <c r="AC5031" s="5" t="s">
        <v>10245</v>
      </c>
      <c r="AO5031" t="s">
        <v>242</v>
      </c>
      <c r="AW5031">
        <v>36</v>
      </c>
      <c r="BH5031" t="s">
        <v>242</v>
      </c>
      <c r="BQ5031" t="s">
        <v>242</v>
      </c>
      <c r="BT5031" t="s">
        <v>242</v>
      </c>
      <c r="BU5031" s="2">
        <v>44743</v>
      </c>
      <c r="BV5031" s="2">
        <v>45206</v>
      </c>
      <c r="CD5031" t="s">
        <v>251</v>
      </c>
      <c r="CG5031" t="s">
        <v>242</v>
      </c>
      <c r="CH5031" t="s">
        <v>242</v>
      </c>
      <c r="CK5031" t="s">
        <v>242</v>
      </c>
      <c r="CM5031">
        <v>16345</v>
      </c>
      <c r="CN5031" t="s">
        <v>242</v>
      </c>
      <c r="CS5031" t="s">
        <v>242</v>
      </c>
      <c r="CV5031" t="s">
        <v>484</v>
      </c>
      <c r="CW5031" t="s">
        <v>242</v>
      </c>
      <c r="DA5031" t="s">
        <v>242</v>
      </c>
      <c r="DG5031">
        <v>8697</v>
      </c>
      <c r="DI5031" t="s">
        <v>2939</v>
      </c>
      <c r="DJ5031" t="s">
        <v>252</v>
      </c>
      <c r="DK5031" s="3">
        <v>44682</v>
      </c>
      <c r="DL5031" t="s">
        <v>578</v>
      </c>
      <c r="DR5031" t="s">
        <v>243</v>
      </c>
      <c r="DS5031" s="1">
        <v>44573.747650462959</v>
      </c>
      <c r="DT5031" t="s">
        <v>253</v>
      </c>
      <c r="DU5031" s="1">
        <v>44803.624363425923</v>
      </c>
      <c r="FJ5031" t="s">
        <v>254</v>
      </c>
      <c r="FK5031" t="s">
        <v>242</v>
      </c>
      <c r="FP5031" t="s">
        <v>242</v>
      </c>
      <c r="FQ5031">
        <v>781422645834</v>
      </c>
      <c r="FT5031" t="s">
        <v>255</v>
      </c>
      <c r="FX5031" t="s">
        <v>256</v>
      </c>
    </row>
    <row r="5032" spans="1:180" x14ac:dyDescent="0.25">
      <c r="A5032">
        <v>100093</v>
      </c>
      <c r="B5032" t="s">
        <v>234</v>
      </c>
      <c r="C5032" t="s">
        <v>235</v>
      </c>
      <c r="D5032" t="s">
        <v>235</v>
      </c>
      <c r="E5032" t="s">
        <v>344</v>
      </c>
      <c r="I5032" t="s">
        <v>237</v>
      </c>
      <c r="K5032" t="s">
        <v>383</v>
      </c>
      <c r="L5032" t="s">
        <v>239</v>
      </c>
      <c r="O5032">
        <v>0</v>
      </c>
      <c r="P5032" t="s">
        <v>240</v>
      </c>
      <c r="Q5032" t="s">
        <v>10246</v>
      </c>
      <c r="S5032" t="s">
        <v>242</v>
      </c>
      <c r="T5032" s="1">
        <v>44675.529583333337</v>
      </c>
      <c r="U5032" t="s">
        <v>243</v>
      </c>
      <c r="V5032" s="1">
        <v>44760.549942129626</v>
      </c>
      <c r="X5032" s="2">
        <v>36526</v>
      </c>
      <c r="Y5032" s="2">
        <v>44837</v>
      </c>
      <c r="Z5032" t="s">
        <v>244</v>
      </c>
      <c r="AA5032">
        <v>0</v>
      </c>
      <c r="AB5032">
        <v>1</v>
      </c>
      <c r="AO5032" t="s">
        <v>242</v>
      </c>
      <c r="AQ5032" t="s">
        <v>5826</v>
      </c>
      <c r="AR5032" t="s">
        <v>246</v>
      </c>
      <c r="AS5032" s="2">
        <v>44987</v>
      </c>
      <c r="AT5032" t="s">
        <v>277</v>
      </c>
      <c r="AY5032" s="2">
        <v>36526</v>
      </c>
      <c r="BH5032" t="s">
        <v>242</v>
      </c>
      <c r="BJ5032" t="s">
        <v>376</v>
      </c>
      <c r="BL5032">
        <v>800544928</v>
      </c>
      <c r="BM5032" t="s">
        <v>249</v>
      </c>
      <c r="BP5032" t="s">
        <v>250</v>
      </c>
      <c r="BQ5032" t="s">
        <v>242</v>
      </c>
      <c r="BT5032" t="s">
        <v>242</v>
      </c>
      <c r="BU5032" s="2">
        <v>36526</v>
      </c>
      <c r="BV5032" s="2">
        <v>44837</v>
      </c>
      <c r="CD5032" t="s">
        <v>242</v>
      </c>
      <c r="CG5032" t="s">
        <v>242</v>
      </c>
      <c r="CH5032" t="s">
        <v>242</v>
      </c>
      <c r="CK5032" t="s">
        <v>242</v>
      </c>
      <c r="CN5032" t="s">
        <v>242</v>
      </c>
      <c r="CS5032" t="s">
        <v>242</v>
      </c>
      <c r="CV5032" t="s">
        <v>239</v>
      </c>
      <c r="CW5032" t="s">
        <v>242</v>
      </c>
      <c r="DA5032" t="s">
        <v>242</v>
      </c>
      <c r="DG5032">
        <v>7509</v>
      </c>
      <c r="DI5032" t="s">
        <v>10246</v>
      </c>
      <c r="DJ5032" t="s">
        <v>252</v>
      </c>
      <c r="DK5032" s="3">
        <v>44682</v>
      </c>
      <c r="DL5032" t="s">
        <v>376</v>
      </c>
      <c r="DR5032" t="s">
        <v>243</v>
      </c>
      <c r="DS5032" s="1">
        <v>44573.747013888889</v>
      </c>
      <c r="DT5032" t="s">
        <v>253</v>
      </c>
      <c r="DU5032" s="1">
        <v>44803.612222222226</v>
      </c>
      <c r="FK5032" t="s">
        <v>242</v>
      </c>
      <c r="FP5032" t="s">
        <v>242</v>
      </c>
      <c r="FQ5032">
        <v>4703060025</v>
      </c>
      <c r="FT5032" t="s">
        <v>255</v>
      </c>
      <c r="FX5032" t="s">
        <v>256</v>
      </c>
    </row>
    <row r="5033" spans="1:180" x14ac:dyDescent="0.25">
      <c r="A5033">
        <v>90689</v>
      </c>
      <c r="B5033" t="s">
        <v>234</v>
      </c>
      <c r="C5033" t="s">
        <v>235</v>
      </c>
      <c r="D5033" t="s">
        <v>235</v>
      </c>
      <c r="E5033" t="s">
        <v>344</v>
      </c>
      <c r="I5033" t="s">
        <v>2345</v>
      </c>
      <c r="K5033" t="s">
        <v>366</v>
      </c>
      <c r="L5033" t="s">
        <v>367</v>
      </c>
      <c r="O5033">
        <v>0</v>
      </c>
      <c r="P5033" t="s">
        <v>240</v>
      </c>
      <c r="Q5033" t="s">
        <v>10247</v>
      </c>
      <c r="S5033" t="s">
        <v>242</v>
      </c>
      <c r="T5033" s="1">
        <v>44606.576909722222</v>
      </c>
      <c r="U5033" t="s">
        <v>243</v>
      </c>
      <c r="V5033" s="1">
        <v>44760.549930555557</v>
      </c>
      <c r="X5033" s="2">
        <v>44531</v>
      </c>
      <c r="Y5033" s="2">
        <v>44895</v>
      </c>
      <c r="Z5033" t="s">
        <v>6864</v>
      </c>
      <c r="AA5033">
        <v>0</v>
      </c>
      <c r="AB5033">
        <v>1</v>
      </c>
      <c r="AO5033" t="s">
        <v>242</v>
      </c>
      <c r="AP5033" t="s">
        <v>284</v>
      </c>
      <c r="AW5033">
        <v>6</v>
      </c>
      <c r="AX5033" t="s">
        <v>10248</v>
      </c>
      <c r="AY5033" s="2">
        <v>44084</v>
      </c>
      <c r="BC5033" t="s">
        <v>263</v>
      </c>
      <c r="BD5033" t="s">
        <v>353</v>
      </c>
      <c r="BH5033" t="s">
        <v>242</v>
      </c>
      <c r="BL5033" t="s">
        <v>10249</v>
      </c>
      <c r="BM5033" t="s">
        <v>328</v>
      </c>
      <c r="BO5033" t="s">
        <v>265</v>
      </c>
      <c r="BP5033" t="s">
        <v>683</v>
      </c>
      <c r="BQ5033" t="s">
        <v>242</v>
      </c>
      <c r="BS5033" t="s">
        <v>10249</v>
      </c>
      <c r="BT5033" t="s">
        <v>242</v>
      </c>
      <c r="BU5033" s="2">
        <v>44531</v>
      </c>
      <c r="BV5033" s="2">
        <v>44895</v>
      </c>
      <c r="CD5033" t="s">
        <v>251</v>
      </c>
      <c r="CG5033" t="s">
        <v>242</v>
      </c>
      <c r="CH5033" t="s">
        <v>242</v>
      </c>
      <c r="CK5033" t="s">
        <v>242</v>
      </c>
      <c r="CN5033" t="s">
        <v>242</v>
      </c>
      <c r="CQ5033">
        <v>101</v>
      </c>
      <c r="CS5033" t="s">
        <v>242</v>
      </c>
      <c r="CV5033" t="s">
        <v>267</v>
      </c>
      <c r="CW5033" t="s">
        <v>242</v>
      </c>
      <c r="DA5033" t="s">
        <v>242</v>
      </c>
      <c r="DG5033">
        <v>4135</v>
      </c>
      <c r="DI5033" t="s">
        <v>10247</v>
      </c>
      <c r="DJ5033" t="s">
        <v>252</v>
      </c>
      <c r="DK5033" s="3">
        <v>44682</v>
      </c>
      <c r="DL5033" t="s">
        <v>2345</v>
      </c>
      <c r="DO5033">
        <v>0</v>
      </c>
      <c r="DP5033" t="s">
        <v>240</v>
      </c>
      <c r="DR5033" t="s">
        <v>243</v>
      </c>
      <c r="DS5033" s="1">
        <v>44557.849479166667</v>
      </c>
      <c r="DT5033" t="s">
        <v>972</v>
      </c>
      <c r="DU5033" s="1">
        <v>44762.732939814814</v>
      </c>
      <c r="EK5033" t="s">
        <v>10250</v>
      </c>
      <c r="FH5033" t="s">
        <v>353</v>
      </c>
      <c r="FJ5033" t="s">
        <v>372</v>
      </c>
      <c r="FK5033" t="s">
        <v>242</v>
      </c>
      <c r="FN5033" t="s">
        <v>263</v>
      </c>
      <c r="FP5033" t="s">
        <v>251</v>
      </c>
      <c r="FQ5033">
        <v>7814128450</v>
      </c>
      <c r="FT5033" t="s">
        <v>273</v>
      </c>
    </row>
    <row r="5034" spans="1:180" x14ac:dyDescent="0.25">
      <c r="A5034">
        <v>100945</v>
      </c>
      <c r="B5034" t="s">
        <v>234</v>
      </c>
      <c r="C5034" t="s">
        <v>235</v>
      </c>
      <c r="D5034" t="s">
        <v>235</v>
      </c>
      <c r="E5034" t="s">
        <v>344</v>
      </c>
      <c r="I5034" t="s">
        <v>237</v>
      </c>
      <c r="K5034" t="s">
        <v>307</v>
      </c>
      <c r="L5034" t="s">
        <v>239</v>
      </c>
      <c r="O5034">
        <v>0</v>
      </c>
      <c r="P5034" t="s">
        <v>240</v>
      </c>
      <c r="Q5034" t="s">
        <v>10251</v>
      </c>
      <c r="S5034" t="s">
        <v>242</v>
      </c>
      <c r="T5034" s="1">
        <v>44675.530509259261</v>
      </c>
      <c r="U5034" t="s">
        <v>243</v>
      </c>
      <c r="V5034" s="1">
        <v>44760.54991898148</v>
      </c>
      <c r="X5034" s="2">
        <v>36526</v>
      </c>
      <c r="Y5034" s="2">
        <v>44911</v>
      </c>
      <c r="Z5034" t="s">
        <v>244</v>
      </c>
      <c r="AA5034">
        <v>0</v>
      </c>
      <c r="AB5034">
        <v>1</v>
      </c>
      <c r="AC5034" t="s">
        <v>309</v>
      </c>
      <c r="AO5034" t="s">
        <v>242</v>
      </c>
      <c r="AQ5034" t="s">
        <v>310</v>
      </c>
      <c r="AR5034" t="s">
        <v>246</v>
      </c>
      <c r="AS5034" s="2">
        <v>45001</v>
      </c>
      <c r="AT5034" t="s">
        <v>277</v>
      </c>
      <c r="AW5034">
        <v>12</v>
      </c>
      <c r="AY5034" s="2">
        <v>36526</v>
      </c>
      <c r="BH5034" t="s">
        <v>242</v>
      </c>
      <c r="BJ5034" t="s">
        <v>296</v>
      </c>
      <c r="BL5034" t="s">
        <v>311</v>
      </c>
      <c r="BM5034" t="s">
        <v>249</v>
      </c>
      <c r="BP5034" t="s">
        <v>250</v>
      </c>
      <c r="BQ5034" t="s">
        <v>242</v>
      </c>
      <c r="BT5034" t="s">
        <v>242</v>
      </c>
      <c r="BU5034" s="2">
        <v>36526</v>
      </c>
      <c r="BV5034" s="2">
        <v>44911</v>
      </c>
      <c r="BX5034" t="s">
        <v>310</v>
      </c>
      <c r="CD5034" t="s">
        <v>242</v>
      </c>
      <c r="CG5034" t="s">
        <v>242</v>
      </c>
      <c r="CH5034" t="s">
        <v>242</v>
      </c>
      <c r="CK5034" t="s">
        <v>242</v>
      </c>
      <c r="CL5034" s="2">
        <v>44753</v>
      </c>
      <c r="CN5034" t="s">
        <v>242</v>
      </c>
      <c r="CS5034" t="s">
        <v>242</v>
      </c>
      <c r="CV5034" t="s">
        <v>239</v>
      </c>
      <c r="CW5034" t="s">
        <v>242</v>
      </c>
      <c r="DA5034" t="s">
        <v>242</v>
      </c>
      <c r="DG5034">
        <v>8131</v>
      </c>
      <c r="DI5034" t="s">
        <v>10251</v>
      </c>
      <c r="DJ5034" t="s">
        <v>252</v>
      </c>
      <c r="DK5034" s="3">
        <v>44682</v>
      </c>
      <c r="DL5034" t="s">
        <v>296</v>
      </c>
      <c r="DR5034" t="s">
        <v>243</v>
      </c>
      <c r="DS5034" s="1">
        <v>44573.747349537036</v>
      </c>
      <c r="DT5034" t="s">
        <v>253</v>
      </c>
      <c r="DU5034" s="1">
        <v>44803.612442129626</v>
      </c>
      <c r="FJ5034" t="s">
        <v>254</v>
      </c>
      <c r="FK5034" t="s">
        <v>242</v>
      </c>
      <c r="FP5034" t="s">
        <v>242</v>
      </c>
      <c r="FQ5034">
        <v>7806593782</v>
      </c>
      <c r="FT5034" t="s">
        <v>255</v>
      </c>
      <c r="FX5034" t="s">
        <v>256</v>
      </c>
    </row>
    <row r="5035" spans="1:180" x14ac:dyDescent="0.25">
      <c r="A5035">
        <v>100341</v>
      </c>
      <c r="B5035" t="s">
        <v>234</v>
      </c>
      <c r="C5035" t="s">
        <v>235</v>
      </c>
      <c r="D5035" t="s">
        <v>235</v>
      </c>
      <c r="E5035" t="s">
        <v>456</v>
      </c>
      <c r="I5035" t="s">
        <v>237</v>
      </c>
      <c r="K5035" t="s">
        <v>238</v>
      </c>
      <c r="L5035" t="s">
        <v>239</v>
      </c>
      <c r="O5035">
        <v>0</v>
      </c>
      <c r="P5035" t="s">
        <v>240</v>
      </c>
      <c r="Q5035" t="s">
        <v>10252</v>
      </c>
      <c r="S5035" t="s">
        <v>251</v>
      </c>
      <c r="T5035" s="1">
        <v>44675.52983796296</v>
      </c>
      <c r="U5035" t="s">
        <v>243</v>
      </c>
      <c r="V5035" s="1">
        <v>44760.54991898148</v>
      </c>
      <c r="X5035" s="2">
        <v>36526</v>
      </c>
      <c r="Y5035" s="2">
        <v>44758</v>
      </c>
      <c r="Z5035" t="s">
        <v>244</v>
      </c>
      <c r="AA5035">
        <v>0</v>
      </c>
      <c r="AB5035">
        <v>1</v>
      </c>
      <c r="AC5035" t="s">
        <v>4237</v>
      </c>
      <c r="AO5035" t="s">
        <v>242</v>
      </c>
      <c r="AR5035" t="s">
        <v>246</v>
      </c>
      <c r="AS5035" s="2">
        <v>44991</v>
      </c>
      <c r="AT5035" t="s">
        <v>277</v>
      </c>
      <c r="AY5035" s="2">
        <v>36526</v>
      </c>
      <c r="BH5035" t="s">
        <v>242</v>
      </c>
      <c r="BJ5035" t="s">
        <v>296</v>
      </c>
      <c r="BL5035">
        <v>800866940</v>
      </c>
      <c r="BM5035" t="s">
        <v>249</v>
      </c>
      <c r="BP5035" t="s">
        <v>250</v>
      </c>
      <c r="BQ5035" t="s">
        <v>242</v>
      </c>
      <c r="BT5035" t="s">
        <v>242</v>
      </c>
      <c r="BU5035" s="2">
        <v>36526</v>
      </c>
      <c r="BV5035" s="2">
        <v>44758</v>
      </c>
      <c r="BY5035" t="s">
        <v>10253</v>
      </c>
      <c r="CC5035" t="s">
        <v>6964</v>
      </c>
      <c r="CD5035" t="s">
        <v>242</v>
      </c>
      <c r="CG5035" t="s">
        <v>242</v>
      </c>
      <c r="CH5035" t="s">
        <v>242</v>
      </c>
      <c r="CK5035" t="s">
        <v>242</v>
      </c>
      <c r="CN5035" t="s">
        <v>242</v>
      </c>
      <c r="CS5035" t="s">
        <v>242</v>
      </c>
      <c r="CV5035" t="s">
        <v>239</v>
      </c>
      <c r="CW5035" t="s">
        <v>242</v>
      </c>
      <c r="DA5035" t="s">
        <v>242</v>
      </c>
      <c r="DG5035">
        <v>7691</v>
      </c>
      <c r="DI5035" t="s">
        <v>10252</v>
      </c>
      <c r="DJ5035" t="s">
        <v>252</v>
      </c>
      <c r="DK5035" s="3">
        <v>44682</v>
      </c>
      <c r="DL5035" t="s">
        <v>296</v>
      </c>
      <c r="DR5035" t="s">
        <v>243</v>
      </c>
      <c r="DS5035" s="1">
        <v>44573.747118055559</v>
      </c>
      <c r="DT5035" t="s">
        <v>253</v>
      </c>
      <c r="DU5035" s="1">
        <v>44803.619768518518</v>
      </c>
      <c r="EK5035" t="s">
        <v>4240</v>
      </c>
      <c r="FE5035" t="s">
        <v>4238</v>
      </c>
      <c r="FK5035" t="s">
        <v>242</v>
      </c>
      <c r="FP5035" t="s">
        <v>242</v>
      </c>
      <c r="FQ5035">
        <v>7726450852</v>
      </c>
      <c r="FT5035" t="s">
        <v>255</v>
      </c>
      <c r="FX5035" t="s">
        <v>256</v>
      </c>
    </row>
    <row r="5036" spans="1:180" x14ac:dyDescent="0.25">
      <c r="A5036">
        <v>87865</v>
      </c>
      <c r="B5036" t="s">
        <v>234</v>
      </c>
      <c r="C5036" t="s">
        <v>235</v>
      </c>
      <c r="D5036" t="s">
        <v>235</v>
      </c>
      <c r="E5036" t="s">
        <v>344</v>
      </c>
      <c r="I5036" t="s">
        <v>553</v>
      </c>
      <c r="K5036" t="s">
        <v>478</v>
      </c>
      <c r="L5036" t="s">
        <v>479</v>
      </c>
      <c r="O5036">
        <v>3000</v>
      </c>
      <c r="P5036" t="s">
        <v>240</v>
      </c>
      <c r="Q5036" t="s">
        <v>4765</v>
      </c>
      <c r="S5036" t="s">
        <v>242</v>
      </c>
      <c r="T5036" s="1">
        <v>44606.571840277778</v>
      </c>
      <c r="U5036" t="s">
        <v>243</v>
      </c>
      <c r="V5036" s="1">
        <v>44760.54991898148</v>
      </c>
      <c r="X5036" s="2">
        <v>44713</v>
      </c>
      <c r="Y5036" s="2">
        <v>45077</v>
      </c>
      <c r="Z5036" t="s">
        <v>478</v>
      </c>
      <c r="AA5036">
        <v>3000</v>
      </c>
      <c r="AB5036">
        <v>1</v>
      </c>
      <c r="AO5036" t="s">
        <v>242</v>
      </c>
      <c r="AW5036">
        <v>12</v>
      </c>
      <c r="AY5036" s="2">
        <v>44562</v>
      </c>
      <c r="BC5036" t="s">
        <v>481</v>
      </c>
      <c r="BH5036" t="s">
        <v>242</v>
      </c>
      <c r="BL5036">
        <v>9702738</v>
      </c>
      <c r="BM5036" t="s">
        <v>264</v>
      </c>
      <c r="BO5036" t="s">
        <v>265</v>
      </c>
      <c r="BP5036" t="s">
        <v>250</v>
      </c>
      <c r="BQ5036" t="s">
        <v>242</v>
      </c>
      <c r="BR5036" t="s">
        <v>482</v>
      </c>
      <c r="BT5036" t="s">
        <v>251</v>
      </c>
      <c r="BU5036" s="2">
        <v>44713</v>
      </c>
      <c r="BV5036" s="2">
        <v>45077</v>
      </c>
      <c r="CD5036" t="s">
        <v>242</v>
      </c>
      <c r="CG5036" t="s">
        <v>242</v>
      </c>
      <c r="CH5036" t="s">
        <v>242</v>
      </c>
      <c r="CK5036" t="s">
        <v>242</v>
      </c>
      <c r="CN5036" t="s">
        <v>251</v>
      </c>
      <c r="CQ5036">
        <v>230</v>
      </c>
      <c r="CS5036" t="s">
        <v>242</v>
      </c>
      <c r="CV5036" t="s">
        <v>484</v>
      </c>
      <c r="CW5036" t="s">
        <v>242</v>
      </c>
      <c r="DA5036" t="s">
        <v>242</v>
      </c>
      <c r="DG5036">
        <v>3027</v>
      </c>
      <c r="DI5036" t="s">
        <v>4765</v>
      </c>
      <c r="DJ5036" t="s">
        <v>252</v>
      </c>
      <c r="DK5036" t="s">
        <v>435</v>
      </c>
      <c r="DL5036" t="s">
        <v>553</v>
      </c>
      <c r="DO5036">
        <v>0</v>
      </c>
      <c r="DP5036" t="s">
        <v>240</v>
      </c>
      <c r="DR5036" t="s">
        <v>243</v>
      </c>
      <c r="DS5036" s="1">
        <v>44557.84888888889</v>
      </c>
      <c r="DT5036" t="s">
        <v>253</v>
      </c>
      <c r="DU5036" s="1">
        <v>44803.623472222222</v>
      </c>
      <c r="DW5036">
        <v>78124484499</v>
      </c>
      <c r="FH5036" t="s">
        <v>353</v>
      </c>
      <c r="FJ5036" t="s">
        <v>523</v>
      </c>
      <c r="FK5036" t="s">
        <v>251</v>
      </c>
      <c r="FN5036" t="s">
        <v>263</v>
      </c>
      <c r="FP5036" t="s">
        <v>251</v>
      </c>
      <c r="FQ5036">
        <v>7801505983</v>
      </c>
      <c r="FT5036" t="s">
        <v>273</v>
      </c>
      <c r="FV5036">
        <v>3</v>
      </c>
      <c r="FW5036" t="s">
        <v>631</v>
      </c>
      <c r="FX5036" t="s">
        <v>256</v>
      </c>
    </row>
    <row r="5037" spans="1:180" x14ac:dyDescent="0.25">
      <c r="A5037">
        <v>102979</v>
      </c>
      <c r="B5037" t="s">
        <v>234</v>
      </c>
      <c r="C5037" t="s">
        <v>235</v>
      </c>
      <c r="D5037" t="s">
        <v>235</v>
      </c>
      <c r="E5037" t="s">
        <v>344</v>
      </c>
      <c r="I5037" t="s">
        <v>237</v>
      </c>
      <c r="K5037" t="s">
        <v>238</v>
      </c>
      <c r="L5037" t="s">
        <v>239</v>
      </c>
      <c r="O5037">
        <v>2950</v>
      </c>
      <c r="P5037" t="s">
        <v>240</v>
      </c>
      <c r="Q5037" t="s">
        <v>10254</v>
      </c>
      <c r="S5037" t="s">
        <v>242</v>
      </c>
      <c r="T5037" s="1">
        <v>44685.727037037039</v>
      </c>
      <c r="U5037" t="s">
        <v>337</v>
      </c>
      <c r="V5037" s="1">
        <v>44760.549907407411</v>
      </c>
      <c r="X5037" s="2">
        <v>44673</v>
      </c>
      <c r="Y5037" s="2">
        <v>45038</v>
      </c>
      <c r="Z5037" t="s">
        <v>7433</v>
      </c>
      <c r="AA5037">
        <v>2950</v>
      </c>
      <c r="AB5037">
        <v>1</v>
      </c>
      <c r="AO5037" t="s">
        <v>242</v>
      </c>
      <c r="AR5037" t="s">
        <v>246</v>
      </c>
      <c r="AS5037" s="2">
        <v>45125</v>
      </c>
      <c r="AT5037" t="s">
        <v>247</v>
      </c>
      <c r="AW5037">
        <v>12</v>
      </c>
      <c r="AY5037" s="2">
        <v>44673</v>
      </c>
      <c r="BH5037" t="s">
        <v>242</v>
      </c>
      <c r="BJ5037" t="s">
        <v>561</v>
      </c>
      <c r="BL5037">
        <v>9893044</v>
      </c>
      <c r="BM5037" t="s">
        <v>249</v>
      </c>
      <c r="BQ5037" t="s">
        <v>242</v>
      </c>
      <c r="BT5037" t="s">
        <v>242</v>
      </c>
      <c r="BU5037" s="2">
        <v>44673</v>
      </c>
      <c r="BV5037" s="2">
        <v>45038</v>
      </c>
      <c r="CD5037" t="s">
        <v>242</v>
      </c>
      <c r="CG5037" t="s">
        <v>242</v>
      </c>
      <c r="CH5037" t="s">
        <v>242</v>
      </c>
      <c r="CK5037" t="s">
        <v>242</v>
      </c>
      <c r="CN5037" t="s">
        <v>242</v>
      </c>
      <c r="CR5037" t="s">
        <v>2803</v>
      </c>
      <c r="CS5037" t="s">
        <v>242</v>
      </c>
      <c r="CT5037" t="s">
        <v>561</v>
      </c>
      <c r="CV5037" t="s">
        <v>239</v>
      </c>
      <c r="CW5037" t="s">
        <v>242</v>
      </c>
      <c r="DA5037" t="s">
        <v>242</v>
      </c>
      <c r="DG5037">
        <v>10321</v>
      </c>
      <c r="DI5037" t="s">
        <v>10254</v>
      </c>
      <c r="DJ5037" t="s">
        <v>252</v>
      </c>
      <c r="DK5037" s="3">
        <v>44682</v>
      </c>
      <c r="DL5037" t="s">
        <v>561</v>
      </c>
      <c r="DN5037" t="s">
        <v>341</v>
      </c>
      <c r="DR5037" t="s">
        <v>337</v>
      </c>
      <c r="DS5037" s="1">
        <v>44685.725763888891</v>
      </c>
      <c r="DT5037" t="s">
        <v>253</v>
      </c>
      <c r="DU5037" s="1">
        <v>44803.611574074072</v>
      </c>
      <c r="FE5037" t="s">
        <v>4267</v>
      </c>
      <c r="FK5037" t="s">
        <v>242</v>
      </c>
      <c r="FP5037" t="s">
        <v>242</v>
      </c>
      <c r="FQ5037">
        <v>6037003746</v>
      </c>
      <c r="FT5037" t="s">
        <v>255</v>
      </c>
      <c r="FX5037" t="s">
        <v>256</v>
      </c>
    </row>
    <row r="5038" spans="1:180" x14ac:dyDescent="0.25">
      <c r="A5038">
        <v>102923</v>
      </c>
      <c r="B5038" t="s">
        <v>234</v>
      </c>
      <c r="C5038" t="s">
        <v>235</v>
      </c>
      <c r="D5038" t="s">
        <v>235</v>
      </c>
      <c r="E5038" t="s">
        <v>344</v>
      </c>
      <c r="I5038" t="s">
        <v>257</v>
      </c>
      <c r="K5038" t="s">
        <v>478</v>
      </c>
      <c r="L5038" t="s">
        <v>479</v>
      </c>
      <c r="O5038">
        <v>3000</v>
      </c>
      <c r="P5038" t="s">
        <v>240</v>
      </c>
      <c r="Q5038" t="s">
        <v>1991</v>
      </c>
      <c r="S5038" t="s">
        <v>242</v>
      </c>
      <c r="T5038" s="1">
        <v>44685.406840277778</v>
      </c>
      <c r="U5038" t="s">
        <v>624</v>
      </c>
      <c r="V5038" s="1">
        <v>44760.549907407411</v>
      </c>
      <c r="X5038" s="2">
        <v>44685</v>
      </c>
      <c r="Y5038" s="2">
        <v>45049</v>
      </c>
      <c r="Z5038" t="s">
        <v>3432</v>
      </c>
      <c r="AA5038">
        <v>3000</v>
      </c>
      <c r="AB5038">
        <v>1</v>
      </c>
      <c r="AO5038" t="s">
        <v>242</v>
      </c>
      <c r="AX5038" t="s">
        <v>1992</v>
      </c>
      <c r="AY5038" s="2">
        <v>44685</v>
      </c>
      <c r="BC5038" t="s">
        <v>316</v>
      </c>
      <c r="BH5038" t="s">
        <v>242</v>
      </c>
      <c r="BL5038" t="s">
        <v>1993</v>
      </c>
      <c r="BM5038" t="s">
        <v>264</v>
      </c>
      <c r="BO5038" t="s">
        <v>265</v>
      </c>
      <c r="BP5038" t="s">
        <v>683</v>
      </c>
      <c r="BQ5038" t="s">
        <v>251</v>
      </c>
      <c r="BS5038" t="s">
        <v>1993</v>
      </c>
      <c r="BT5038" t="s">
        <v>242</v>
      </c>
      <c r="BU5038" s="2">
        <v>44685</v>
      </c>
      <c r="BV5038" s="2">
        <v>45049</v>
      </c>
      <c r="CD5038" t="s">
        <v>242</v>
      </c>
      <c r="CG5038" t="s">
        <v>242</v>
      </c>
      <c r="CH5038" t="s">
        <v>242</v>
      </c>
      <c r="CK5038" t="s">
        <v>251</v>
      </c>
      <c r="CN5038" t="s">
        <v>251</v>
      </c>
      <c r="CQ5038">
        <v>230</v>
      </c>
      <c r="CS5038" t="s">
        <v>251</v>
      </c>
      <c r="CV5038" t="s">
        <v>484</v>
      </c>
      <c r="CW5038" t="s">
        <v>242</v>
      </c>
      <c r="DA5038" t="s">
        <v>242</v>
      </c>
      <c r="DG5038">
        <v>5711</v>
      </c>
      <c r="DI5038" t="s">
        <v>1991</v>
      </c>
      <c r="DJ5038" t="s">
        <v>252</v>
      </c>
      <c r="DK5038" s="3">
        <v>44682</v>
      </c>
      <c r="DL5038" t="s">
        <v>257</v>
      </c>
      <c r="DR5038" t="s">
        <v>243</v>
      </c>
      <c r="DS5038" s="1">
        <v>44573.738275462965</v>
      </c>
      <c r="DT5038" t="s">
        <v>253</v>
      </c>
      <c r="DU5038" s="1">
        <v>44803.616932870369</v>
      </c>
      <c r="FH5038" t="s">
        <v>319</v>
      </c>
      <c r="FJ5038" t="s">
        <v>254</v>
      </c>
      <c r="FK5038" t="s">
        <v>251</v>
      </c>
      <c r="FN5038" t="s">
        <v>263</v>
      </c>
      <c r="FP5038" t="s">
        <v>251</v>
      </c>
      <c r="FQ5038">
        <v>7702838325</v>
      </c>
      <c r="FT5038" t="s">
        <v>273</v>
      </c>
      <c r="FV5038">
        <v>2</v>
      </c>
      <c r="FW5038" t="s">
        <v>533</v>
      </c>
      <c r="FX5038" t="s">
        <v>256</v>
      </c>
    </row>
    <row r="5039" spans="1:180" x14ac:dyDescent="0.25">
      <c r="A5039">
        <v>102447</v>
      </c>
      <c r="B5039" t="s">
        <v>234</v>
      </c>
      <c r="C5039" t="s">
        <v>235</v>
      </c>
      <c r="D5039" t="s">
        <v>235</v>
      </c>
      <c r="E5039" t="s">
        <v>344</v>
      </c>
      <c r="I5039" t="s">
        <v>237</v>
      </c>
      <c r="K5039" t="s">
        <v>6871</v>
      </c>
      <c r="L5039" t="s">
        <v>239</v>
      </c>
      <c r="O5039">
        <v>0</v>
      </c>
      <c r="P5039" t="s">
        <v>240</v>
      </c>
      <c r="Q5039" t="s">
        <v>10255</v>
      </c>
      <c r="S5039" t="s">
        <v>242</v>
      </c>
      <c r="T5039" s="1">
        <v>44675.532106481478</v>
      </c>
      <c r="U5039" t="s">
        <v>243</v>
      </c>
      <c r="V5039" s="1">
        <v>44760.549907407411</v>
      </c>
      <c r="X5039" s="2">
        <v>36526</v>
      </c>
      <c r="Y5039" s="2">
        <v>44883</v>
      </c>
      <c r="Z5039" t="s">
        <v>244</v>
      </c>
      <c r="AA5039">
        <v>0</v>
      </c>
      <c r="AB5039">
        <v>1</v>
      </c>
      <c r="AC5039" t="s">
        <v>837</v>
      </c>
      <c r="AO5039" t="s">
        <v>242</v>
      </c>
      <c r="AQ5039" t="s">
        <v>838</v>
      </c>
      <c r="AR5039" t="s">
        <v>246</v>
      </c>
      <c r="AS5039" s="2">
        <v>44975</v>
      </c>
      <c r="AT5039" t="s">
        <v>277</v>
      </c>
      <c r="AY5039" s="2">
        <v>36526</v>
      </c>
      <c r="BH5039" t="s">
        <v>242</v>
      </c>
      <c r="BJ5039" t="s">
        <v>248</v>
      </c>
      <c r="BL5039" t="s">
        <v>839</v>
      </c>
      <c r="BM5039" t="s">
        <v>249</v>
      </c>
      <c r="BP5039" t="s">
        <v>250</v>
      </c>
      <c r="BQ5039" t="s">
        <v>242</v>
      </c>
      <c r="BT5039" t="s">
        <v>242</v>
      </c>
      <c r="BU5039" s="2">
        <v>36526</v>
      </c>
      <c r="BV5039" s="2">
        <v>44883</v>
      </c>
      <c r="CD5039" t="s">
        <v>242</v>
      </c>
      <c r="CG5039" t="s">
        <v>242</v>
      </c>
      <c r="CH5039" t="s">
        <v>242</v>
      </c>
      <c r="CK5039" t="s">
        <v>242</v>
      </c>
      <c r="CN5039" t="s">
        <v>242</v>
      </c>
      <c r="CS5039" t="s">
        <v>242</v>
      </c>
      <c r="CV5039" t="s">
        <v>239</v>
      </c>
      <c r="CW5039" t="s">
        <v>242</v>
      </c>
      <c r="DA5039" t="s">
        <v>242</v>
      </c>
      <c r="DG5039">
        <v>9159</v>
      </c>
      <c r="DI5039" t="s">
        <v>10255</v>
      </c>
      <c r="DJ5039" t="s">
        <v>252</v>
      </c>
      <c r="DK5039" s="3">
        <v>44682</v>
      </c>
      <c r="DL5039" t="s">
        <v>248</v>
      </c>
      <c r="DR5039" t="s">
        <v>243</v>
      </c>
      <c r="DS5039" s="1">
        <v>44573.74790509259</v>
      </c>
      <c r="DT5039" t="s">
        <v>253</v>
      </c>
      <c r="DU5039" s="1">
        <v>44803.614768518521</v>
      </c>
      <c r="FJ5039" t="s">
        <v>254</v>
      </c>
      <c r="FK5039" t="s">
        <v>242</v>
      </c>
      <c r="FP5039" t="s">
        <v>242</v>
      </c>
      <c r="FQ5039">
        <v>781600604486</v>
      </c>
      <c r="FT5039" t="s">
        <v>255</v>
      </c>
      <c r="FX5039" t="s">
        <v>256</v>
      </c>
    </row>
    <row r="5040" spans="1:180" x14ac:dyDescent="0.25">
      <c r="A5040">
        <v>90349</v>
      </c>
      <c r="B5040" t="s">
        <v>234</v>
      </c>
      <c r="C5040" t="s">
        <v>235</v>
      </c>
      <c r="D5040" t="s">
        <v>235</v>
      </c>
      <c r="E5040" t="s">
        <v>344</v>
      </c>
      <c r="I5040" t="s">
        <v>399</v>
      </c>
      <c r="K5040" t="s">
        <v>478</v>
      </c>
      <c r="L5040" t="s">
        <v>479</v>
      </c>
      <c r="O5040">
        <v>3000</v>
      </c>
      <c r="P5040" t="s">
        <v>240</v>
      </c>
      <c r="Q5040" t="s">
        <v>5200</v>
      </c>
      <c r="S5040" t="s">
        <v>242</v>
      </c>
      <c r="T5040" s="1">
        <v>44606.576307870368</v>
      </c>
      <c r="U5040" t="s">
        <v>243</v>
      </c>
      <c r="V5040" s="1">
        <v>44760.549907407411</v>
      </c>
      <c r="X5040" s="2">
        <v>44562</v>
      </c>
      <c r="Y5040" s="2">
        <v>44926</v>
      </c>
      <c r="Z5040" t="s">
        <v>478</v>
      </c>
      <c r="AA5040">
        <v>3000</v>
      </c>
      <c r="AB5040">
        <v>1</v>
      </c>
      <c r="AO5040" t="s">
        <v>242</v>
      </c>
      <c r="AW5040">
        <v>12</v>
      </c>
      <c r="AY5040" s="2">
        <v>44562</v>
      </c>
      <c r="BC5040" t="s">
        <v>481</v>
      </c>
      <c r="BH5040" t="s">
        <v>242</v>
      </c>
      <c r="BL5040">
        <v>800558255</v>
      </c>
      <c r="BM5040" t="s">
        <v>328</v>
      </c>
      <c r="BQ5040" t="s">
        <v>242</v>
      </c>
      <c r="BR5040" t="s">
        <v>482</v>
      </c>
      <c r="BT5040" t="s">
        <v>242</v>
      </c>
      <c r="BU5040" s="2">
        <v>44562</v>
      </c>
      <c r="BV5040" s="2">
        <v>44926</v>
      </c>
      <c r="CD5040" t="s">
        <v>242</v>
      </c>
      <c r="CG5040" t="s">
        <v>242</v>
      </c>
      <c r="CH5040" t="s">
        <v>242</v>
      </c>
      <c r="CK5040" t="s">
        <v>242</v>
      </c>
      <c r="CN5040" t="s">
        <v>251</v>
      </c>
      <c r="CQ5040">
        <v>230</v>
      </c>
      <c r="CS5040" t="s">
        <v>242</v>
      </c>
      <c r="CV5040" t="s">
        <v>484</v>
      </c>
      <c r="CW5040" t="s">
        <v>242</v>
      </c>
      <c r="DA5040" t="s">
        <v>242</v>
      </c>
      <c r="DG5040">
        <v>3961</v>
      </c>
      <c r="DI5040" t="s">
        <v>5200</v>
      </c>
      <c r="DJ5040" t="s">
        <v>252</v>
      </c>
      <c r="DK5040" s="3">
        <v>44682</v>
      </c>
      <c r="DL5040" t="s">
        <v>399</v>
      </c>
      <c r="DO5040">
        <v>0</v>
      </c>
      <c r="DP5040" t="s">
        <v>240</v>
      </c>
      <c r="DR5040" t="s">
        <v>243</v>
      </c>
      <c r="DS5040" s="1">
        <v>44557.849386574075</v>
      </c>
      <c r="DU5040" s="1">
        <v>44803.536435185182</v>
      </c>
      <c r="DW5040">
        <v>79216431344</v>
      </c>
      <c r="EK5040" t="s">
        <v>5201</v>
      </c>
      <c r="FH5040" t="s">
        <v>353</v>
      </c>
      <c r="FJ5040" t="s">
        <v>5202</v>
      </c>
      <c r="FK5040" t="s">
        <v>251</v>
      </c>
      <c r="FN5040" t="s">
        <v>263</v>
      </c>
      <c r="FP5040" t="s">
        <v>251</v>
      </c>
      <c r="FQ5040">
        <v>7801223178</v>
      </c>
      <c r="FT5040" t="s">
        <v>273</v>
      </c>
      <c r="FV5040">
        <v>2</v>
      </c>
      <c r="FW5040" t="s">
        <v>356</v>
      </c>
    </row>
    <row r="5041" spans="1:180" x14ac:dyDescent="0.25">
      <c r="A5041">
        <v>104687</v>
      </c>
      <c r="B5041" t="s">
        <v>234</v>
      </c>
      <c r="C5041" t="s">
        <v>235</v>
      </c>
      <c r="D5041" t="s">
        <v>235</v>
      </c>
      <c r="E5041" t="s">
        <v>344</v>
      </c>
      <c r="I5041" t="s">
        <v>237</v>
      </c>
      <c r="K5041" t="s">
        <v>1744</v>
      </c>
      <c r="L5041" t="s">
        <v>239</v>
      </c>
      <c r="O5041">
        <v>0</v>
      </c>
      <c r="P5041" t="s">
        <v>240</v>
      </c>
      <c r="Q5041" t="s">
        <v>4930</v>
      </c>
      <c r="S5041" t="s">
        <v>242</v>
      </c>
      <c r="T5041" s="1">
        <v>44743.615879629629</v>
      </c>
      <c r="U5041" t="s">
        <v>332</v>
      </c>
      <c r="V5041" s="1">
        <v>44760.549895833334</v>
      </c>
      <c r="X5041" s="2">
        <v>44743</v>
      </c>
      <c r="Y5041" s="2">
        <v>44833</v>
      </c>
      <c r="Z5041" t="s">
        <v>1745</v>
      </c>
      <c r="AA5041">
        <v>0</v>
      </c>
      <c r="AB5041">
        <v>1</v>
      </c>
      <c r="AO5041" t="s">
        <v>242</v>
      </c>
      <c r="AR5041" t="s">
        <v>726</v>
      </c>
      <c r="AS5041" s="2">
        <v>44999</v>
      </c>
      <c r="AT5041" t="s">
        <v>247</v>
      </c>
      <c r="AW5041">
        <v>12</v>
      </c>
      <c r="BH5041" t="s">
        <v>242</v>
      </c>
      <c r="BJ5041" t="s">
        <v>578</v>
      </c>
      <c r="BL5041">
        <v>9708357</v>
      </c>
      <c r="BQ5041" t="s">
        <v>251</v>
      </c>
      <c r="BT5041" t="s">
        <v>242</v>
      </c>
      <c r="BU5041" s="2">
        <v>44743</v>
      </c>
      <c r="BV5041" s="2">
        <v>44833</v>
      </c>
      <c r="CD5041" t="s">
        <v>242</v>
      </c>
      <c r="CG5041" t="s">
        <v>242</v>
      </c>
      <c r="CH5041" t="s">
        <v>242</v>
      </c>
      <c r="CK5041" t="s">
        <v>242</v>
      </c>
      <c r="CL5041" s="2">
        <v>44743</v>
      </c>
      <c r="CN5041" t="s">
        <v>242</v>
      </c>
      <c r="CR5041" t="s">
        <v>2803</v>
      </c>
      <c r="CS5041" t="s">
        <v>242</v>
      </c>
      <c r="CT5041" t="s">
        <v>578</v>
      </c>
      <c r="CV5041" t="s">
        <v>239</v>
      </c>
      <c r="CW5041" t="s">
        <v>242</v>
      </c>
      <c r="DA5041" t="s">
        <v>242</v>
      </c>
      <c r="DG5041">
        <v>3623</v>
      </c>
      <c r="DI5041" t="s">
        <v>4930</v>
      </c>
      <c r="DJ5041" t="s">
        <v>252</v>
      </c>
      <c r="DK5041" t="s">
        <v>563</v>
      </c>
      <c r="DL5041" t="s">
        <v>578</v>
      </c>
      <c r="DO5041">
        <v>0</v>
      </c>
      <c r="DP5041" t="s">
        <v>240</v>
      </c>
      <c r="DR5041" t="s">
        <v>243</v>
      </c>
      <c r="DS5041" s="1">
        <v>44557.84920138889</v>
      </c>
      <c r="DT5041" t="s">
        <v>253</v>
      </c>
      <c r="DU5041" s="1">
        <v>44803.617476851854</v>
      </c>
      <c r="FH5041" t="s">
        <v>272</v>
      </c>
      <c r="FJ5041" t="s">
        <v>601</v>
      </c>
      <c r="FK5041" t="s">
        <v>251</v>
      </c>
      <c r="FN5041" t="s">
        <v>263</v>
      </c>
      <c r="FP5041" t="s">
        <v>251</v>
      </c>
      <c r="FQ5041">
        <v>7802054236</v>
      </c>
      <c r="FT5041" t="s">
        <v>273</v>
      </c>
      <c r="FV5041">
        <v>3</v>
      </c>
      <c r="FW5041" t="s">
        <v>631</v>
      </c>
      <c r="FX5041" t="s">
        <v>256</v>
      </c>
    </row>
    <row r="5042" spans="1:180" x14ac:dyDescent="0.25">
      <c r="A5042">
        <v>99027</v>
      </c>
      <c r="B5042" t="s">
        <v>234</v>
      </c>
      <c r="C5042" t="s">
        <v>235</v>
      </c>
      <c r="D5042" t="s">
        <v>235</v>
      </c>
      <c r="E5042" t="s">
        <v>344</v>
      </c>
      <c r="I5042" t="s">
        <v>237</v>
      </c>
      <c r="K5042" t="s">
        <v>6982</v>
      </c>
      <c r="L5042" t="s">
        <v>239</v>
      </c>
      <c r="O5042">
        <v>0</v>
      </c>
      <c r="P5042" t="s">
        <v>240</v>
      </c>
      <c r="Q5042" t="s">
        <v>10256</v>
      </c>
      <c r="S5042" t="s">
        <v>242</v>
      </c>
      <c r="T5042" s="1">
        <v>44675.528425925928</v>
      </c>
      <c r="U5042" t="s">
        <v>243</v>
      </c>
      <c r="V5042" s="1">
        <v>44760.549895833334</v>
      </c>
      <c r="X5042" s="2">
        <v>36526</v>
      </c>
      <c r="Y5042" s="2">
        <v>44861</v>
      </c>
      <c r="Z5042" t="s">
        <v>244</v>
      </c>
      <c r="AA5042">
        <v>0</v>
      </c>
      <c r="AB5042">
        <v>1</v>
      </c>
      <c r="AO5042" t="s">
        <v>242</v>
      </c>
      <c r="AQ5042" t="s">
        <v>957</v>
      </c>
      <c r="AR5042" t="s">
        <v>246</v>
      </c>
      <c r="AS5042" s="2">
        <v>44937</v>
      </c>
      <c r="AT5042" t="s">
        <v>277</v>
      </c>
      <c r="AY5042" s="2">
        <v>36526</v>
      </c>
      <c r="BH5042" t="s">
        <v>242</v>
      </c>
      <c r="BJ5042" t="s">
        <v>248</v>
      </c>
      <c r="BL5042" t="s">
        <v>953</v>
      </c>
      <c r="BM5042" t="s">
        <v>249</v>
      </c>
      <c r="BP5042" t="s">
        <v>250</v>
      </c>
      <c r="BQ5042" t="s">
        <v>242</v>
      </c>
      <c r="BT5042" t="s">
        <v>242</v>
      </c>
      <c r="BU5042" s="2">
        <v>36526</v>
      </c>
      <c r="BV5042" s="2">
        <v>44861</v>
      </c>
      <c r="CD5042" t="s">
        <v>242</v>
      </c>
      <c r="CG5042" t="s">
        <v>242</v>
      </c>
      <c r="CH5042" t="s">
        <v>242</v>
      </c>
      <c r="CK5042" t="s">
        <v>242</v>
      </c>
      <c r="CN5042" t="s">
        <v>242</v>
      </c>
      <c r="CS5042" t="s">
        <v>242</v>
      </c>
      <c r="CV5042" t="s">
        <v>239</v>
      </c>
      <c r="CW5042" t="s">
        <v>242</v>
      </c>
      <c r="DA5042" t="s">
        <v>242</v>
      </c>
      <c r="DG5042">
        <v>6791</v>
      </c>
      <c r="DI5042" t="s">
        <v>10256</v>
      </c>
      <c r="DJ5042" t="s">
        <v>252</v>
      </c>
      <c r="DK5042" s="3">
        <v>44682</v>
      </c>
      <c r="DL5042" t="s">
        <v>248</v>
      </c>
      <c r="DR5042" t="s">
        <v>243</v>
      </c>
      <c r="DS5042" s="1">
        <v>44573.738888888889</v>
      </c>
      <c r="DT5042" t="s">
        <v>253</v>
      </c>
      <c r="DU5042" s="1">
        <v>44803.611504629633</v>
      </c>
      <c r="FJ5042" t="s">
        <v>254</v>
      </c>
      <c r="FK5042" t="s">
        <v>242</v>
      </c>
      <c r="FP5042" t="s">
        <v>242</v>
      </c>
      <c r="FQ5042">
        <v>7733330154</v>
      </c>
      <c r="FT5042" t="s">
        <v>255</v>
      </c>
      <c r="FX5042" t="s">
        <v>256</v>
      </c>
    </row>
    <row r="5043" spans="1:180" x14ac:dyDescent="0.25">
      <c r="A5043">
        <v>95411</v>
      </c>
      <c r="B5043" t="s">
        <v>234</v>
      </c>
      <c r="C5043" t="s">
        <v>235</v>
      </c>
      <c r="D5043" t="s">
        <v>235</v>
      </c>
      <c r="E5043" t="s">
        <v>344</v>
      </c>
      <c r="I5043" t="s">
        <v>640</v>
      </c>
      <c r="K5043" t="s">
        <v>478</v>
      </c>
      <c r="L5043" t="s">
        <v>479</v>
      </c>
      <c r="O5043">
        <v>0</v>
      </c>
      <c r="P5043" t="s">
        <v>240</v>
      </c>
      <c r="Q5043" t="s">
        <v>685</v>
      </c>
      <c r="S5043" t="s">
        <v>242</v>
      </c>
      <c r="T5043" s="1">
        <v>44654.706863425927</v>
      </c>
      <c r="U5043" t="s">
        <v>243</v>
      </c>
      <c r="V5043" s="1">
        <v>44760.549895833334</v>
      </c>
      <c r="X5043" s="2">
        <v>44652</v>
      </c>
      <c r="Y5043" s="2">
        <v>45016</v>
      </c>
      <c r="Z5043" t="s">
        <v>478</v>
      </c>
      <c r="AA5043">
        <v>0</v>
      </c>
      <c r="AB5043">
        <v>1</v>
      </c>
      <c r="AO5043" t="s">
        <v>242</v>
      </c>
      <c r="AW5043">
        <v>12</v>
      </c>
      <c r="AY5043" s="2">
        <v>44562</v>
      </c>
      <c r="BC5043" t="s">
        <v>481</v>
      </c>
      <c r="BH5043" t="s">
        <v>242</v>
      </c>
      <c r="BL5043">
        <v>802171094</v>
      </c>
      <c r="BM5043" t="s">
        <v>381</v>
      </c>
      <c r="BN5043" t="s">
        <v>482</v>
      </c>
      <c r="BQ5043" t="s">
        <v>242</v>
      </c>
      <c r="BR5043" t="s">
        <v>482</v>
      </c>
      <c r="BT5043" t="s">
        <v>251</v>
      </c>
      <c r="BU5043" s="2">
        <v>44652</v>
      </c>
      <c r="BV5043" s="2">
        <v>45016</v>
      </c>
      <c r="CD5043" t="s">
        <v>242</v>
      </c>
      <c r="CG5043" t="s">
        <v>242</v>
      </c>
      <c r="CH5043" t="s">
        <v>242</v>
      </c>
      <c r="CK5043" t="s">
        <v>242</v>
      </c>
      <c r="CL5043" s="2">
        <v>44756</v>
      </c>
      <c r="CN5043" t="s">
        <v>251</v>
      </c>
      <c r="CQ5043">
        <v>230</v>
      </c>
      <c r="CS5043" t="s">
        <v>242</v>
      </c>
      <c r="CV5043" t="s">
        <v>484</v>
      </c>
      <c r="CW5043" t="s">
        <v>242</v>
      </c>
      <c r="DA5043" t="s">
        <v>242</v>
      </c>
      <c r="DG5043">
        <v>3951</v>
      </c>
      <c r="DI5043" t="s">
        <v>685</v>
      </c>
      <c r="DJ5043" t="s">
        <v>252</v>
      </c>
      <c r="DK5043" t="s">
        <v>269</v>
      </c>
      <c r="DL5043" t="s">
        <v>640</v>
      </c>
      <c r="DO5043">
        <v>0</v>
      </c>
      <c r="DP5043" t="s">
        <v>240</v>
      </c>
      <c r="DR5043" t="s">
        <v>243</v>
      </c>
      <c r="DS5043" s="1">
        <v>44557.849374999998</v>
      </c>
      <c r="DU5043" s="1">
        <v>44803.59716435185</v>
      </c>
      <c r="EK5043" t="s">
        <v>688</v>
      </c>
      <c r="FH5043" t="s">
        <v>272</v>
      </c>
      <c r="FJ5043" t="s">
        <v>498</v>
      </c>
      <c r="FK5043" t="s">
        <v>251</v>
      </c>
      <c r="FN5043" t="s">
        <v>263</v>
      </c>
      <c r="FP5043" t="s">
        <v>251</v>
      </c>
      <c r="FQ5043">
        <v>7814564721</v>
      </c>
      <c r="FT5043" t="s">
        <v>273</v>
      </c>
      <c r="FU5043" t="s">
        <v>689</v>
      </c>
      <c r="FV5043">
        <v>4</v>
      </c>
      <c r="FW5043" t="s">
        <v>664</v>
      </c>
    </row>
    <row r="5044" spans="1:180" x14ac:dyDescent="0.25">
      <c r="A5044">
        <v>96837</v>
      </c>
      <c r="B5044" t="s">
        <v>234</v>
      </c>
      <c r="C5044" t="s">
        <v>298</v>
      </c>
      <c r="D5044" t="s">
        <v>235</v>
      </c>
      <c r="E5044" t="s">
        <v>344</v>
      </c>
      <c r="I5044" t="s">
        <v>237</v>
      </c>
      <c r="K5044" t="s">
        <v>383</v>
      </c>
      <c r="L5044" t="s">
        <v>239</v>
      </c>
      <c r="O5044">
        <v>0</v>
      </c>
      <c r="P5044" t="s">
        <v>240</v>
      </c>
      <c r="Q5044" t="s">
        <v>9789</v>
      </c>
      <c r="S5044" t="s">
        <v>242</v>
      </c>
      <c r="T5044" s="1">
        <v>44675.526030092595</v>
      </c>
      <c r="U5044" t="s">
        <v>243</v>
      </c>
      <c r="V5044" s="1">
        <v>44760.549884259257</v>
      </c>
      <c r="X5044" s="2">
        <v>36526</v>
      </c>
      <c r="Y5044" s="2">
        <v>44866</v>
      </c>
      <c r="Z5044" t="s">
        <v>244</v>
      </c>
      <c r="AA5044">
        <v>0</v>
      </c>
      <c r="AB5044">
        <v>1</v>
      </c>
      <c r="AO5044" t="s">
        <v>242</v>
      </c>
      <c r="AQ5044" t="s">
        <v>8332</v>
      </c>
      <c r="AR5044" t="s">
        <v>390</v>
      </c>
      <c r="AS5044" s="2">
        <v>44945</v>
      </c>
      <c r="AT5044" t="s">
        <v>277</v>
      </c>
      <c r="AY5044" s="2">
        <v>36526</v>
      </c>
      <c r="BH5044" t="s">
        <v>242</v>
      </c>
      <c r="BJ5044" t="s">
        <v>248</v>
      </c>
      <c r="BL5044" t="s">
        <v>8333</v>
      </c>
      <c r="BM5044" t="s">
        <v>249</v>
      </c>
      <c r="BP5044" t="s">
        <v>250</v>
      </c>
      <c r="BQ5044" t="s">
        <v>242</v>
      </c>
      <c r="BT5044" t="s">
        <v>242</v>
      </c>
      <c r="BU5044" s="2">
        <v>36526</v>
      </c>
      <c r="BV5044" s="2">
        <v>44866</v>
      </c>
      <c r="CD5044" t="s">
        <v>242</v>
      </c>
      <c r="CG5044" t="s">
        <v>242</v>
      </c>
      <c r="CH5044" t="s">
        <v>242</v>
      </c>
      <c r="CK5044" t="s">
        <v>242</v>
      </c>
      <c r="CN5044" t="s">
        <v>242</v>
      </c>
      <c r="CS5044" t="s">
        <v>242</v>
      </c>
      <c r="CV5044" t="s">
        <v>239</v>
      </c>
      <c r="CW5044" t="s">
        <v>242</v>
      </c>
      <c r="DA5044" t="s">
        <v>242</v>
      </c>
      <c r="DG5044">
        <v>5289</v>
      </c>
      <c r="DI5044" t="s">
        <v>9789</v>
      </c>
      <c r="DJ5044" t="s">
        <v>252</v>
      </c>
      <c r="DK5044" t="s">
        <v>435</v>
      </c>
      <c r="DL5044" t="s">
        <v>248</v>
      </c>
      <c r="DR5044" t="s">
        <v>243</v>
      </c>
      <c r="DS5044" s="1">
        <v>44573.738043981481</v>
      </c>
      <c r="DT5044" t="s">
        <v>253</v>
      </c>
      <c r="DU5044" s="1">
        <v>44803.616446759261</v>
      </c>
      <c r="FJ5044" t="s">
        <v>254</v>
      </c>
      <c r="FK5044" t="s">
        <v>242</v>
      </c>
      <c r="FP5044" t="s">
        <v>242</v>
      </c>
      <c r="FQ5044">
        <v>7841078400</v>
      </c>
      <c r="FT5044" t="s">
        <v>255</v>
      </c>
      <c r="FX5044" t="s">
        <v>256</v>
      </c>
    </row>
    <row r="5045" spans="1:180" x14ac:dyDescent="0.25">
      <c r="A5045">
        <v>83951</v>
      </c>
      <c r="B5045" t="s">
        <v>234</v>
      </c>
      <c r="C5045" t="s">
        <v>235</v>
      </c>
      <c r="D5045" t="s">
        <v>235</v>
      </c>
      <c r="E5045" t="s">
        <v>344</v>
      </c>
      <c r="I5045" t="s">
        <v>376</v>
      </c>
      <c r="K5045" t="s">
        <v>366</v>
      </c>
      <c r="L5045" t="s">
        <v>367</v>
      </c>
      <c r="O5045">
        <v>0</v>
      </c>
      <c r="P5045" t="s">
        <v>240</v>
      </c>
      <c r="Q5045" t="s">
        <v>7654</v>
      </c>
      <c r="S5045" t="s">
        <v>242</v>
      </c>
      <c r="T5045" s="1">
        <v>44606.565011574072</v>
      </c>
      <c r="U5045" t="s">
        <v>243</v>
      </c>
      <c r="V5045" s="1">
        <v>44760.549884259257</v>
      </c>
      <c r="X5045" s="2">
        <v>44348</v>
      </c>
      <c r="Y5045" s="2">
        <v>45077</v>
      </c>
      <c r="Z5045" t="s">
        <v>369</v>
      </c>
      <c r="AA5045">
        <v>0</v>
      </c>
      <c r="AB5045">
        <v>1</v>
      </c>
      <c r="AO5045" t="s">
        <v>242</v>
      </c>
      <c r="AP5045" t="s">
        <v>284</v>
      </c>
      <c r="AW5045">
        <v>12</v>
      </c>
      <c r="AX5045" t="s">
        <v>9402</v>
      </c>
      <c r="AY5045" s="2">
        <v>44335</v>
      </c>
      <c r="BC5045" t="s">
        <v>291</v>
      </c>
      <c r="BH5045" t="s">
        <v>242</v>
      </c>
      <c r="BL5045" t="s">
        <v>7656</v>
      </c>
      <c r="BM5045" t="s">
        <v>328</v>
      </c>
      <c r="BP5045" t="s">
        <v>683</v>
      </c>
      <c r="BQ5045" t="s">
        <v>242</v>
      </c>
      <c r="BS5045" t="s">
        <v>7656</v>
      </c>
      <c r="BT5045" t="s">
        <v>242</v>
      </c>
      <c r="BU5045" s="2">
        <v>44348</v>
      </c>
      <c r="BV5045" s="2">
        <v>45077</v>
      </c>
      <c r="CD5045" t="s">
        <v>251</v>
      </c>
      <c r="CG5045" t="s">
        <v>242</v>
      </c>
      <c r="CH5045" t="s">
        <v>242</v>
      </c>
      <c r="CK5045" t="s">
        <v>242</v>
      </c>
      <c r="CN5045" t="s">
        <v>242</v>
      </c>
      <c r="CQ5045">
        <v>101</v>
      </c>
      <c r="CS5045" t="s">
        <v>242</v>
      </c>
      <c r="CV5045" t="s">
        <v>267</v>
      </c>
      <c r="CW5045" t="s">
        <v>242</v>
      </c>
      <c r="DA5045" t="s">
        <v>242</v>
      </c>
      <c r="DG5045">
        <v>1689</v>
      </c>
      <c r="DI5045" t="s">
        <v>7654</v>
      </c>
      <c r="DJ5045" t="s">
        <v>268</v>
      </c>
      <c r="DK5045" s="3">
        <v>44682</v>
      </c>
      <c r="DL5045" t="s">
        <v>376</v>
      </c>
      <c r="DO5045">
        <v>0</v>
      </c>
      <c r="DP5045" t="s">
        <v>240</v>
      </c>
      <c r="DR5045" t="s">
        <v>243</v>
      </c>
      <c r="DS5045" s="1">
        <v>44557.848182870373</v>
      </c>
      <c r="DT5045" t="s">
        <v>253</v>
      </c>
      <c r="DU5045" s="1">
        <v>44803.617800925924</v>
      </c>
      <c r="DW5045" t="s">
        <v>7658</v>
      </c>
      <c r="EK5045" t="s">
        <v>7659</v>
      </c>
      <c r="FE5045" t="s">
        <v>7660</v>
      </c>
      <c r="FJ5045" t="s">
        <v>306</v>
      </c>
      <c r="FK5045" t="s">
        <v>242</v>
      </c>
      <c r="FN5045" t="s">
        <v>291</v>
      </c>
      <c r="FP5045" t="s">
        <v>251</v>
      </c>
      <c r="FQ5045">
        <v>780626163428</v>
      </c>
      <c r="FT5045" t="s">
        <v>273</v>
      </c>
      <c r="FX5045" t="s">
        <v>256</v>
      </c>
    </row>
    <row r="5046" spans="1:180" x14ac:dyDescent="0.25">
      <c r="A5046">
        <v>80277</v>
      </c>
      <c r="B5046" t="s">
        <v>234</v>
      </c>
      <c r="C5046" t="s">
        <v>235</v>
      </c>
      <c r="D5046" t="s">
        <v>235</v>
      </c>
      <c r="E5046" t="s">
        <v>344</v>
      </c>
      <c r="I5046" t="s">
        <v>257</v>
      </c>
      <c r="K5046" t="s">
        <v>478</v>
      </c>
      <c r="L5046" t="s">
        <v>479</v>
      </c>
      <c r="O5046">
        <v>3000</v>
      </c>
      <c r="P5046" t="s">
        <v>240</v>
      </c>
      <c r="Q5046" t="s">
        <v>2794</v>
      </c>
      <c r="S5046" t="s">
        <v>242</v>
      </c>
      <c r="T5046" s="1">
        <v>44606.558854166666</v>
      </c>
      <c r="U5046" t="s">
        <v>243</v>
      </c>
      <c r="V5046" s="1">
        <v>44760.549884259257</v>
      </c>
      <c r="X5046" s="2">
        <v>44531</v>
      </c>
      <c r="Y5046" s="2">
        <v>44895</v>
      </c>
      <c r="Z5046" t="s">
        <v>478</v>
      </c>
      <c r="AA5046">
        <v>3000</v>
      </c>
      <c r="AB5046">
        <v>1</v>
      </c>
      <c r="AO5046" t="s">
        <v>242</v>
      </c>
      <c r="AW5046">
        <v>12</v>
      </c>
      <c r="AY5046" s="2">
        <v>44562</v>
      </c>
      <c r="BC5046" t="s">
        <v>481</v>
      </c>
      <c r="BH5046" t="s">
        <v>242</v>
      </c>
      <c r="BL5046" t="s">
        <v>2796</v>
      </c>
      <c r="BM5046" t="s">
        <v>264</v>
      </c>
      <c r="BQ5046" t="s">
        <v>242</v>
      </c>
      <c r="BR5046" t="s">
        <v>482</v>
      </c>
      <c r="BT5046" t="s">
        <v>242</v>
      </c>
      <c r="BU5046" s="2">
        <v>44531</v>
      </c>
      <c r="BV5046" s="2">
        <v>44895</v>
      </c>
      <c r="CD5046" t="s">
        <v>242</v>
      </c>
      <c r="CG5046" t="s">
        <v>242</v>
      </c>
      <c r="CH5046" t="s">
        <v>242</v>
      </c>
      <c r="CK5046" t="s">
        <v>242</v>
      </c>
      <c r="CN5046" t="s">
        <v>251</v>
      </c>
      <c r="CQ5046">
        <v>230</v>
      </c>
      <c r="CS5046" t="s">
        <v>242</v>
      </c>
      <c r="CV5046" t="s">
        <v>484</v>
      </c>
      <c r="CW5046" t="s">
        <v>242</v>
      </c>
      <c r="DA5046" t="s">
        <v>242</v>
      </c>
      <c r="DG5046">
        <v>289</v>
      </c>
      <c r="DI5046" t="s">
        <v>2794</v>
      </c>
      <c r="DJ5046" t="s">
        <v>252</v>
      </c>
      <c r="DK5046" s="3">
        <v>44682</v>
      </c>
      <c r="DL5046" t="s">
        <v>257</v>
      </c>
      <c r="DO5046">
        <v>0</v>
      </c>
      <c r="DP5046" t="s">
        <v>240</v>
      </c>
      <c r="DR5046" t="s">
        <v>243</v>
      </c>
      <c r="DS5046" s="1">
        <v>44557.847430555557</v>
      </c>
      <c r="DT5046" t="s">
        <v>253</v>
      </c>
      <c r="DU5046" s="1">
        <v>44803.624108796299</v>
      </c>
      <c r="DW5046">
        <v>78123565154</v>
      </c>
      <c r="FH5046" t="s">
        <v>319</v>
      </c>
      <c r="FJ5046" t="s">
        <v>2798</v>
      </c>
      <c r="FK5046" t="s">
        <v>251</v>
      </c>
      <c r="FN5046" t="s">
        <v>263</v>
      </c>
      <c r="FP5046" t="s">
        <v>251</v>
      </c>
      <c r="FQ5046">
        <v>7801645187</v>
      </c>
      <c r="FT5046" t="s">
        <v>273</v>
      </c>
      <c r="FV5046">
        <v>2</v>
      </c>
      <c r="FW5046" t="s">
        <v>499</v>
      </c>
      <c r="FX5046" t="s">
        <v>256</v>
      </c>
    </row>
    <row r="5047" spans="1:180" x14ac:dyDescent="0.25">
      <c r="A5047">
        <v>99235</v>
      </c>
      <c r="B5047" t="s">
        <v>234</v>
      </c>
      <c r="C5047" t="s">
        <v>235</v>
      </c>
      <c r="D5047" t="s">
        <v>235</v>
      </c>
      <c r="E5047" t="s">
        <v>344</v>
      </c>
      <c r="I5047" t="s">
        <v>237</v>
      </c>
      <c r="K5047" t="s">
        <v>6982</v>
      </c>
      <c r="L5047" t="s">
        <v>239</v>
      </c>
      <c r="O5047">
        <v>0</v>
      </c>
      <c r="P5047" t="s">
        <v>240</v>
      </c>
      <c r="Q5047" t="s">
        <v>10257</v>
      </c>
      <c r="S5047" t="s">
        <v>242</v>
      </c>
      <c r="T5047" s="1">
        <v>44675.528657407405</v>
      </c>
      <c r="U5047" t="s">
        <v>243</v>
      </c>
      <c r="V5047" s="1">
        <v>44760.549872685187</v>
      </c>
      <c r="X5047" s="2">
        <v>36526</v>
      </c>
      <c r="Y5047" s="2">
        <v>44906</v>
      </c>
      <c r="Z5047" t="s">
        <v>244</v>
      </c>
      <c r="AA5047">
        <v>0</v>
      </c>
      <c r="AB5047">
        <v>1</v>
      </c>
      <c r="AO5047" t="s">
        <v>242</v>
      </c>
      <c r="AQ5047" t="s">
        <v>7162</v>
      </c>
      <c r="AR5047" t="s">
        <v>246</v>
      </c>
      <c r="AS5047" s="2">
        <v>44980</v>
      </c>
      <c r="AT5047" t="s">
        <v>277</v>
      </c>
      <c r="AY5047" s="2">
        <v>36526</v>
      </c>
      <c r="BH5047" t="s">
        <v>242</v>
      </c>
      <c r="BJ5047" t="s">
        <v>296</v>
      </c>
      <c r="BL5047">
        <v>9843430</v>
      </c>
      <c r="BM5047" t="s">
        <v>249</v>
      </c>
      <c r="BP5047" t="s">
        <v>250</v>
      </c>
      <c r="BQ5047" t="s">
        <v>242</v>
      </c>
      <c r="BT5047" t="s">
        <v>242</v>
      </c>
      <c r="BU5047" s="2">
        <v>36526</v>
      </c>
      <c r="BV5047" s="2">
        <v>44906</v>
      </c>
      <c r="CD5047" t="s">
        <v>242</v>
      </c>
      <c r="CG5047" t="s">
        <v>242</v>
      </c>
      <c r="CH5047" t="s">
        <v>242</v>
      </c>
      <c r="CK5047" t="s">
        <v>242</v>
      </c>
      <c r="CN5047" t="s">
        <v>242</v>
      </c>
      <c r="CS5047" t="s">
        <v>242</v>
      </c>
      <c r="CV5047" t="s">
        <v>239</v>
      </c>
      <c r="CW5047" t="s">
        <v>242</v>
      </c>
      <c r="DA5047" t="s">
        <v>242</v>
      </c>
      <c r="DG5047">
        <v>6937</v>
      </c>
      <c r="DI5047" t="s">
        <v>10257</v>
      </c>
      <c r="DJ5047" t="s">
        <v>252</v>
      </c>
      <c r="DK5047" s="3">
        <v>44682</v>
      </c>
      <c r="DL5047" t="s">
        <v>296</v>
      </c>
      <c r="DR5047" t="s">
        <v>243</v>
      </c>
      <c r="DS5047" s="1">
        <v>44573.746701388889</v>
      </c>
      <c r="DT5047" t="s">
        <v>253</v>
      </c>
      <c r="DU5047" s="1">
        <v>44803.617291666669</v>
      </c>
      <c r="FJ5047" t="s">
        <v>254</v>
      </c>
      <c r="FK5047" t="s">
        <v>242</v>
      </c>
      <c r="FP5047" t="s">
        <v>242</v>
      </c>
      <c r="FQ5047">
        <v>7328107371</v>
      </c>
      <c r="FT5047" t="s">
        <v>255</v>
      </c>
      <c r="FX5047" t="s">
        <v>256</v>
      </c>
    </row>
    <row r="5048" spans="1:180" x14ac:dyDescent="0.25">
      <c r="A5048">
        <v>101355</v>
      </c>
      <c r="B5048" t="s">
        <v>234</v>
      </c>
      <c r="C5048" t="s">
        <v>235</v>
      </c>
      <c r="D5048" t="s">
        <v>235</v>
      </c>
      <c r="E5048" t="s">
        <v>344</v>
      </c>
      <c r="I5048" t="s">
        <v>237</v>
      </c>
      <c r="K5048" t="s">
        <v>238</v>
      </c>
      <c r="L5048" t="s">
        <v>239</v>
      </c>
      <c r="O5048">
        <v>0</v>
      </c>
      <c r="P5048" t="s">
        <v>240</v>
      </c>
      <c r="Q5048" t="s">
        <v>10258</v>
      </c>
      <c r="S5048" t="s">
        <v>242</v>
      </c>
      <c r="T5048" s="1">
        <v>44675.530949074076</v>
      </c>
      <c r="U5048" t="s">
        <v>243</v>
      </c>
      <c r="V5048" s="1">
        <v>44760.549861111111</v>
      </c>
      <c r="X5048" s="2">
        <v>36526</v>
      </c>
      <c r="Y5048" s="2">
        <v>44910</v>
      </c>
      <c r="Z5048" t="s">
        <v>244</v>
      </c>
      <c r="AA5048">
        <v>0</v>
      </c>
      <c r="AB5048">
        <v>1</v>
      </c>
      <c r="AC5048" t="s">
        <v>9092</v>
      </c>
      <c r="AO5048" t="s">
        <v>242</v>
      </c>
      <c r="AR5048" t="s">
        <v>246</v>
      </c>
      <c r="AS5048" s="2">
        <v>45000</v>
      </c>
      <c r="AT5048" t="s">
        <v>277</v>
      </c>
      <c r="AY5048" s="2">
        <v>36526</v>
      </c>
      <c r="BH5048" t="s">
        <v>242</v>
      </c>
      <c r="BJ5048" t="s">
        <v>561</v>
      </c>
      <c r="BL5048">
        <v>800585294</v>
      </c>
      <c r="BM5048" t="s">
        <v>249</v>
      </c>
      <c r="BP5048" t="s">
        <v>250</v>
      </c>
      <c r="BQ5048" t="s">
        <v>242</v>
      </c>
      <c r="BT5048" t="s">
        <v>242</v>
      </c>
      <c r="CD5048" t="s">
        <v>242</v>
      </c>
      <c r="CG5048" t="s">
        <v>242</v>
      </c>
      <c r="CH5048" t="s">
        <v>242</v>
      </c>
      <c r="CK5048" t="s">
        <v>242</v>
      </c>
      <c r="CN5048" t="s">
        <v>242</v>
      </c>
      <c r="CS5048" t="s">
        <v>242</v>
      </c>
      <c r="CV5048" t="s">
        <v>239</v>
      </c>
      <c r="CW5048" t="s">
        <v>242</v>
      </c>
      <c r="DA5048" t="s">
        <v>242</v>
      </c>
      <c r="DG5048">
        <v>8517</v>
      </c>
      <c r="DI5048" t="s">
        <v>10258</v>
      </c>
      <c r="DJ5048" t="s">
        <v>252</v>
      </c>
      <c r="DK5048" s="3">
        <v>44682</v>
      </c>
      <c r="DL5048" t="s">
        <v>561</v>
      </c>
      <c r="DR5048" t="s">
        <v>243</v>
      </c>
      <c r="DS5048" s="1">
        <v>44573.747557870367</v>
      </c>
      <c r="DT5048" t="s">
        <v>253</v>
      </c>
      <c r="DU5048" s="1">
        <v>44803.616111111114</v>
      </c>
      <c r="FJ5048" t="s">
        <v>254</v>
      </c>
      <c r="FK5048" t="s">
        <v>242</v>
      </c>
      <c r="FP5048" t="s">
        <v>242</v>
      </c>
      <c r="FQ5048">
        <v>9729065683</v>
      </c>
      <c r="FT5048" t="s">
        <v>255</v>
      </c>
      <c r="FX5048" t="s">
        <v>256</v>
      </c>
    </row>
    <row r="5049" spans="1:180" x14ac:dyDescent="0.25">
      <c r="A5049">
        <v>100713</v>
      </c>
      <c r="B5049" t="s">
        <v>234</v>
      </c>
      <c r="C5049" t="s">
        <v>235</v>
      </c>
      <c r="D5049" t="s">
        <v>235</v>
      </c>
      <c r="E5049" t="s">
        <v>344</v>
      </c>
      <c r="I5049" t="s">
        <v>237</v>
      </c>
      <c r="K5049" t="s">
        <v>6979</v>
      </c>
      <c r="L5049" t="s">
        <v>239</v>
      </c>
      <c r="O5049">
        <v>0</v>
      </c>
      <c r="P5049" t="s">
        <v>240</v>
      </c>
      <c r="Q5049" t="s">
        <v>10259</v>
      </c>
      <c r="S5049" t="s">
        <v>242</v>
      </c>
      <c r="T5049" s="1">
        <v>44675.53025462963</v>
      </c>
      <c r="U5049" t="s">
        <v>243</v>
      </c>
      <c r="V5049" s="1">
        <v>44760.549861111111</v>
      </c>
      <c r="X5049" s="2">
        <v>36526</v>
      </c>
      <c r="Y5049" s="2">
        <v>44906</v>
      </c>
      <c r="Z5049" t="s">
        <v>244</v>
      </c>
      <c r="AA5049">
        <v>0</v>
      </c>
      <c r="AB5049">
        <v>1</v>
      </c>
      <c r="AC5049" t="s">
        <v>1276</v>
      </c>
      <c r="AO5049" t="s">
        <v>242</v>
      </c>
      <c r="AQ5049" t="s">
        <v>1277</v>
      </c>
      <c r="AR5049" t="s">
        <v>390</v>
      </c>
      <c r="AS5049" s="2">
        <v>44985</v>
      </c>
      <c r="AT5049" t="s">
        <v>277</v>
      </c>
      <c r="AY5049" s="2">
        <v>36526</v>
      </c>
      <c r="BH5049" t="s">
        <v>242</v>
      </c>
      <c r="BJ5049" t="s">
        <v>578</v>
      </c>
      <c r="BL5049" t="s">
        <v>1278</v>
      </c>
      <c r="BM5049" t="s">
        <v>249</v>
      </c>
      <c r="BP5049" t="s">
        <v>250</v>
      </c>
      <c r="BQ5049" t="s">
        <v>242</v>
      </c>
      <c r="BT5049" t="s">
        <v>242</v>
      </c>
      <c r="BU5049" s="2">
        <v>36526</v>
      </c>
      <c r="BV5049" s="2">
        <v>44906</v>
      </c>
      <c r="CD5049" t="s">
        <v>242</v>
      </c>
      <c r="CG5049" t="s">
        <v>242</v>
      </c>
      <c r="CH5049" t="s">
        <v>242</v>
      </c>
      <c r="CK5049" t="s">
        <v>242</v>
      </c>
      <c r="CN5049" t="s">
        <v>242</v>
      </c>
      <c r="CS5049" t="s">
        <v>242</v>
      </c>
      <c r="CV5049" t="s">
        <v>239</v>
      </c>
      <c r="CW5049" t="s">
        <v>242</v>
      </c>
      <c r="DA5049" t="s">
        <v>242</v>
      </c>
      <c r="DG5049">
        <v>7941</v>
      </c>
      <c r="DI5049" t="s">
        <v>10259</v>
      </c>
      <c r="DJ5049" t="s">
        <v>252</v>
      </c>
      <c r="DK5049" s="3">
        <v>44682</v>
      </c>
      <c r="DL5049" t="s">
        <v>578</v>
      </c>
      <c r="DR5049" t="s">
        <v>243</v>
      </c>
      <c r="DS5049" s="1">
        <v>44573.747256944444</v>
      </c>
      <c r="DT5049" t="s">
        <v>253</v>
      </c>
      <c r="DU5049" s="1">
        <v>44803.612245370372</v>
      </c>
      <c r="FJ5049" t="s">
        <v>254</v>
      </c>
      <c r="FK5049" t="s">
        <v>242</v>
      </c>
      <c r="FP5049" t="s">
        <v>242</v>
      </c>
      <c r="FQ5049">
        <v>519300264508</v>
      </c>
      <c r="FT5049" t="s">
        <v>255</v>
      </c>
      <c r="FX5049" t="s">
        <v>256</v>
      </c>
    </row>
    <row r="5050" spans="1:180" x14ac:dyDescent="0.25">
      <c r="A5050">
        <v>90639</v>
      </c>
      <c r="B5050" t="s">
        <v>234</v>
      </c>
      <c r="C5050" t="s">
        <v>235</v>
      </c>
      <c r="D5050" t="s">
        <v>235</v>
      </c>
      <c r="E5050" t="s">
        <v>344</v>
      </c>
      <c r="I5050" t="s">
        <v>376</v>
      </c>
      <c r="K5050" t="s">
        <v>366</v>
      </c>
      <c r="L5050" t="s">
        <v>367</v>
      </c>
      <c r="O5050">
        <v>0</v>
      </c>
      <c r="P5050" t="s">
        <v>240</v>
      </c>
      <c r="Q5050" t="s">
        <v>10260</v>
      </c>
      <c r="S5050" t="s">
        <v>242</v>
      </c>
      <c r="T5050" s="1">
        <v>44606.576817129629</v>
      </c>
      <c r="U5050" t="s">
        <v>243</v>
      </c>
      <c r="V5050" s="1">
        <v>44760.549861111111</v>
      </c>
      <c r="X5050" s="2">
        <v>44562</v>
      </c>
      <c r="Y5050" s="2">
        <v>44947</v>
      </c>
      <c r="Z5050" t="s">
        <v>6864</v>
      </c>
      <c r="AA5050">
        <v>0</v>
      </c>
      <c r="AB5050">
        <v>1</v>
      </c>
      <c r="AO5050" t="s">
        <v>242</v>
      </c>
      <c r="AP5050" t="s">
        <v>284</v>
      </c>
      <c r="AW5050">
        <v>6</v>
      </c>
      <c r="AX5050" t="s">
        <v>10261</v>
      </c>
      <c r="AY5050" s="2">
        <v>43997</v>
      </c>
      <c r="BC5050" t="s">
        <v>316</v>
      </c>
      <c r="BD5050" t="s">
        <v>353</v>
      </c>
      <c r="BH5050" t="s">
        <v>242</v>
      </c>
      <c r="BL5050" t="s">
        <v>10262</v>
      </c>
      <c r="BM5050" t="s">
        <v>328</v>
      </c>
      <c r="BP5050" t="s">
        <v>683</v>
      </c>
      <c r="BQ5050" t="s">
        <v>242</v>
      </c>
      <c r="BS5050" t="s">
        <v>10262</v>
      </c>
      <c r="BT5050" t="s">
        <v>242</v>
      </c>
      <c r="BU5050" s="2">
        <v>44562</v>
      </c>
      <c r="BV5050" s="2">
        <v>44947</v>
      </c>
      <c r="CD5050" t="s">
        <v>251</v>
      </c>
      <c r="CG5050" t="s">
        <v>242</v>
      </c>
      <c r="CH5050" t="s">
        <v>242</v>
      </c>
      <c r="CK5050" t="s">
        <v>242</v>
      </c>
      <c r="CN5050" t="s">
        <v>242</v>
      </c>
      <c r="CQ5050">
        <v>101</v>
      </c>
      <c r="CS5050" t="s">
        <v>242</v>
      </c>
      <c r="CV5050" t="s">
        <v>267</v>
      </c>
      <c r="CW5050" t="s">
        <v>242</v>
      </c>
      <c r="DA5050" t="s">
        <v>242</v>
      </c>
      <c r="DG5050">
        <v>4109</v>
      </c>
      <c r="DI5050" t="s">
        <v>10260</v>
      </c>
      <c r="DJ5050" t="s">
        <v>252</v>
      </c>
      <c r="DK5050" s="3">
        <v>44682</v>
      </c>
      <c r="DL5050" t="s">
        <v>376</v>
      </c>
      <c r="DO5050">
        <v>0</v>
      </c>
      <c r="DP5050" t="s">
        <v>240</v>
      </c>
      <c r="DR5050" t="s">
        <v>243</v>
      </c>
      <c r="DS5050" s="1">
        <v>44557.84946759259</v>
      </c>
      <c r="DT5050" t="s">
        <v>972</v>
      </c>
      <c r="DU5050" s="1">
        <v>44761.643796296295</v>
      </c>
      <c r="DW5050">
        <v>78123361273</v>
      </c>
      <c r="EK5050" t="s">
        <v>10261</v>
      </c>
      <c r="FE5050" t="s">
        <v>10263</v>
      </c>
      <c r="FH5050" t="s">
        <v>353</v>
      </c>
      <c r="FJ5050" t="s">
        <v>372</v>
      </c>
      <c r="FK5050" t="s">
        <v>242</v>
      </c>
      <c r="FN5050" t="s">
        <v>263</v>
      </c>
      <c r="FP5050" t="s">
        <v>251</v>
      </c>
      <c r="FQ5050">
        <v>7814301722</v>
      </c>
      <c r="FT5050" t="s">
        <v>273</v>
      </c>
    </row>
    <row r="5051" spans="1:180" x14ac:dyDescent="0.25">
      <c r="A5051">
        <v>102643</v>
      </c>
      <c r="B5051" t="s">
        <v>234</v>
      </c>
      <c r="C5051" t="s">
        <v>235</v>
      </c>
      <c r="D5051" t="s">
        <v>235</v>
      </c>
      <c r="E5051" t="s">
        <v>344</v>
      </c>
      <c r="I5051" t="s">
        <v>237</v>
      </c>
      <c r="K5051" t="s">
        <v>6871</v>
      </c>
      <c r="L5051" t="s">
        <v>239</v>
      </c>
      <c r="O5051">
        <v>4425</v>
      </c>
      <c r="P5051" t="s">
        <v>240</v>
      </c>
      <c r="Q5051" t="s">
        <v>8494</v>
      </c>
      <c r="S5051" t="s">
        <v>242</v>
      </c>
      <c r="T5051" s="1">
        <v>44675.53230324074</v>
      </c>
      <c r="U5051" t="s">
        <v>243</v>
      </c>
      <c r="V5051" s="1">
        <v>44760.549849537034</v>
      </c>
      <c r="X5051" s="2">
        <v>36526</v>
      </c>
      <c r="Y5051" s="2">
        <v>45014</v>
      </c>
      <c r="Z5051" t="s">
        <v>6942</v>
      </c>
      <c r="AA5051">
        <v>4425</v>
      </c>
      <c r="AB5051">
        <v>1</v>
      </c>
      <c r="AO5051" t="s">
        <v>242</v>
      </c>
      <c r="AQ5051" t="s">
        <v>9894</v>
      </c>
      <c r="AR5051" t="s">
        <v>246</v>
      </c>
      <c r="AS5051" s="2">
        <v>45106</v>
      </c>
      <c r="AT5051" t="s">
        <v>247</v>
      </c>
      <c r="AW5051">
        <v>12</v>
      </c>
      <c r="AY5051" s="2">
        <v>36526</v>
      </c>
      <c r="BH5051" t="s">
        <v>242</v>
      </c>
      <c r="BJ5051" t="s">
        <v>248</v>
      </c>
      <c r="BL5051">
        <v>800623854</v>
      </c>
      <c r="BM5051" t="s">
        <v>249</v>
      </c>
      <c r="BP5051" t="s">
        <v>250</v>
      </c>
      <c r="BQ5051" t="s">
        <v>242</v>
      </c>
      <c r="BT5051" t="s">
        <v>242</v>
      </c>
      <c r="BU5051" s="2">
        <v>36526</v>
      </c>
      <c r="BV5051" s="2">
        <v>45014</v>
      </c>
      <c r="CD5051" t="s">
        <v>242</v>
      </c>
      <c r="CG5051" t="s">
        <v>242</v>
      </c>
      <c r="CH5051" t="s">
        <v>242</v>
      </c>
      <c r="CK5051" t="s">
        <v>242</v>
      </c>
      <c r="CN5051" t="s">
        <v>242</v>
      </c>
      <c r="CR5051" t="s">
        <v>2803</v>
      </c>
      <c r="CS5051" t="s">
        <v>242</v>
      </c>
      <c r="CT5051" t="s">
        <v>376</v>
      </c>
      <c r="CV5051" t="s">
        <v>239</v>
      </c>
      <c r="CW5051" t="s">
        <v>242</v>
      </c>
      <c r="DA5051" t="s">
        <v>242</v>
      </c>
      <c r="DG5051">
        <v>2373</v>
      </c>
      <c r="DI5051" t="s">
        <v>8494</v>
      </c>
      <c r="DJ5051" t="s">
        <v>252</v>
      </c>
      <c r="DK5051" s="3">
        <v>44682</v>
      </c>
      <c r="DL5051" t="s">
        <v>376</v>
      </c>
      <c r="DO5051">
        <v>0</v>
      </c>
      <c r="DP5051" t="s">
        <v>240</v>
      </c>
      <c r="DR5051" t="s">
        <v>243</v>
      </c>
      <c r="DS5051" s="1">
        <v>44557.848530092589</v>
      </c>
      <c r="DT5051" t="s">
        <v>253</v>
      </c>
      <c r="DU5051" s="1">
        <v>44803.613819444443</v>
      </c>
      <c r="FH5051" t="s">
        <v>319</v>
      </c>
      <c r="FJ5051" t="s">
        <v>372</v>
      </c>
      <c r="FK5051" t="s">
        <v>242</v>
      </c>
      <c r="FN5051" t="s">
        <v>263</v>
      </c>
      <c r="FP5051" t="s">
        <v>251</v>
      </c>
      <c r="FQ5051">
        <v>7840032610</v>
      </c>
      <c r="FT5051" t="s">
        <v>273</v>
      </c>
      <c r="FX5051" t="s">
        <v>256</v>
      </c>
    </row>
    <row r="5052" spans="1:180" x14ac:dyDescent="0.25">
      <c r="A5052">
        <v>97575</v>
      </c>
      <c r="B5052" t="s">
        <v>234</v>
      </c>
      <c r="C5052" t="s">
        <v>298</v>
      </c>
      <c r="D5052" t="s">
        <v>235</v>
      </c>
      <c r="E5052" t="s">
        <v>344</v>
      </c>
      <c r="I5052" t="s">
        <v>237</v>
      </c>
      <c r="K5052" t="s">
        <v>383</v>
      </c>
      <c r="L5052" t="s">
        <v>239</v>
      </c>
      <c r="O5052">
        <v>0</v>
      </c>
      <c r="P5052" t="s">
        <v>240</v>
      </c>
      <c r="Q5052" t="s">
        <v>445</v>
      </c>
      <c r="S5052" t="s">
        <v>242</v>
      </c>
      <c r="T5052" s="1">
        <v>44675.52685185185</v>
      </c>
      <c r="U5052" t="s">
        <v>243</v>
      </c>
      <c r="V5052" s="1">
        <v>44760.549849537034</v>
      </c>
      <c r="X5052" s="2">
        <v>36526</v>
      </c>
      <c r="Y5052" s="2">
        <v>44950</v>
      </c>
      <c r="Z5052" t="s">
        <v>244</v>
      </c>
      <c r="AA5052">
        <v>0</v>
      </c>
      <c r="AB5052">
        <v>1</v>
      </c>
      <c r="AC5052" t="s">
        <v>442</v>
      </c>
      <c r="AO5052" t="s">
        <v>242</v>
      </c>
      <c r="AQ5052" t="s">
        <v>443</v>
      </c>
      <c r="AR5052" t="s">
        <v>390</v>
      </c>
      <c r="AS5052" s="2">
        <v>44985</v>
      </c>
      <c r="AT5052" t="s">
        <v>277</v>
      </c>
      <c r="AY5052" s="2">
        <v>36526</v>
      </c>
      <c r="BH5052" t="s">
        <v>242</v>
      </c>
      <c r="BJ5052" t="s">
        <v>248</v>
      </c>
      <c r="BL5052">
        <v>800842642</v>
      </c>
      <c r="BM5052" t="s">
        <v>249</v>
      </c>
      <c r="BP5052" t="s">
        <v>250</v>
      </c>
      <c r="BQ5052" t="s">
        <v>242</v>
      </c>
      <c r="BT5052" t="s">
        <v>242</v>
      </c>
      <c r="BU5052" s="2">
        <v>36526</v>
      </c>
      <c r="BV5052" s="2">
        <v>44950</v>
      </c>
      <c r="CD5052" t="s">
        <v>242</v>
      </c>
      <c r="CG5052" t="s">
        <v>242</v>
      </c>
      <c r="CH5052" t="s">
        <v>242</v>
      </c>
      <c r="CK5052" t="s">
        <v>242</v>
      </c>
      <c r="CN5052" t="s">
        <v>242</v>
      </c>
      <c r="CS5052" t="s">
        <v>242</v>
      </c>
      <c r="CV5052" t="s">
        <v>239</v>
      </c>
      <c r="CW5052" t="s">
        <v>242</v>
      </c>
      <c r="DA5052" t="s">
        <v>242</v>
      </c>
      <c r="DG5052">
        <v>895</v>
      </c>
      <c r="DI5052" t="s">
        <v>445</v>
      </c>
      <c r="DJ5052" t="s">
        <v>252</v>
      </c>
      <c r="DK5052" s="4">
        <v>43983</v>
      </c>
      <c r="DL5052" t="s">
        <v>415</v>
      </c>
      <c r="DO5052">
        <v>0</v>
      </c>
      <c r="DP5052" t="s">
        <v>240</v>
      </c>
      <c r="DR5052" t="s">
        <v>243</v>
      </c>
      <c r="DS5052" s="1">
        <v>44557.847766203704</v>
      </c>
      <c r="DU5052" s="1">
        <v>44803.638275462959</v>
      </c>
      <c r="EK5052" t="s">
        <v>448</v>
      </c>
      <c r="FH5052" t="s">
        <v>319</v>
      </c>
      <c r="FJ5052" t="s">
        <v>449</v>
      </c>
      <c r="FK5052" t="s">
        <v>251</v>
      </c>
      <c r="FN5052" t="s">
        <v>263</v>
      </c>
      <c r="FP5052" t="s">
        <v>251</v>
      </c>
      <c r="FQ5052">
        <v>7813263753</v>
      </c>
      <c r="FT5052" t="s">
        <v>273</v>
      </c>
      <c r="FV5052">
        <v>4</v>
      </c>
      <c r="FW5052" t="s">
        <v>450</v>
      </c>
      <c r="FX5052" t="s">
        <v>256</v>
      </c>
    </row>
    <row r="5053" spans="1:180" x14ac:dyDescent="0.25">
      <c r="A5053">
        <v>91617</v>
      </c>
      <c r="B5053" t="s">
        <v>234</v>
      </c>
      <c r="C5053" t="s">
        <v>298</v>
      </c>
      <c r="D5053" t="s">
        <v>235</v>
      </c>
      <c r="E5053" t="s">
        <v>344</v>
      </c>
      <c r="I5053" t="s">
        <v>376</v>
      </c>
      <c r="K5053" t="s">
        <v>299</v>
      </c>
      <c r="L5053" t="s">
        <v>300</v>
      </c>
      <c r="O5053">
        <v>0</v>
      </c>
      <c r="P5053" t="s">
        <v>240</v>
      </c>
      <c r="Q5053" t="s">
        <v>10264</v>
      </c>
      <c r="S5053" t="s">
        <v>242</v>
      </c>
      <c r="T5053" s="1">
        <v>44606.57849537037</v>
      </c>
      <c r="U5053" t="s">
        <v>243</v>
      </c>
      <c r="V5053" s="1">
        <v>44760.549849537034</v>
      </c>
      <c r="X5053" s="2">
        <v>44593</v>
      </c>
      <c r="Y5053" s="2">
        <v>44957</v>
      </c>
      <c r="Z5053" t="s">
        <v>302</v>
      </c>
      <c r="AA5053">
        <v>0</v>
      </c>
      <c r="AB5053">
        <v>1</v>
      </c>
      <c r="AO5053" t="s">
        <v>251</v>
      </c>
      <c r="AP5053" t="s">
        <v>303</v>
      </c>
      <c r="AW5053">
        <v>12</v>
      </c>
      <c r="AY5053" s="2">
        <v>44562</v>
      </c>
      <c r="BC5053" t="s">
        <v>263</v>
      </c>
      <c r="BH5053" t="s">
        <v>242</v>
      </c>
      <c r="BK5053" s="2">
        <v>44957</v>
      </c>
      <c r="BL5053">
        <v>9895116</v>
      </c>
      <c r="BM5053" t="s">
        <v>328</v>
      </c>
      <c r="BQ5053" t="s">
        <v>251</v>
      </c>
      <c r="BT5053" t="s">
        <v>242</v>
      </c>
      <c r="BU5053" s="2">
        <v>44593</v>
      </c>
      <c r="BV5053" s="2">
        <v>44957</v>
      </c>
      <c r="CB5053" s="2">
        <v>44957</v>
      </c>
      <c r="CD5053" t="s">
        <v>242</v>
      </c>
      <c r="CG5053" t="s">
        <v>242</v>
      </c>
      <c r="CH5053" t="s">
        <v>242</v>
      </c>
      <c r="CK5053" t="s">
        <v>242</v>
      </c>
      <c r="CL5053" s="2">
        <v>44750</v>
      </c>
      <c r="CM5053">
        <v>18109</v>
      </c>
      <c r="CN5053" t="s">
        <v>242</v>
      </c>
      <c r="CQ5053">
        <v>160</v>
      </c>
      <c r="CS5053" t="s">
        <v>242</v>
      </c>
      <c r="CV5053" t="s">
        <v>267</v>
      </c>
      <c r="CW5053" t="s">
        <v>242</v>
      </c>
      <c r="DA5053" t="s">
        <v>242</v>
      </c>
      <c r="DG5053">
        <v>4505</v>
      </c>
      <c r="DI5053" t="s">
        <v>10264</v>
      </c>
      <c r="DJ5053" t="s">
        <v>252</v>
      </c>
      <c r="DK5053" s="3">
        <v>44682</v>
      </c>
      <c r="DL5053" t="s">
        <v>376</v>
      </c>
      <c r="DO5053">
        <v>0</v>
      </c>
      <c r="DP5053" t="s">
        <v>240</v>
      </c>
      <c r="DR5053" t="s">
        <v>243</v>
      </c>
      <c r="DS5053" s="1">
        <v>44557.849675925929</v>
      </c>
      <c r="DT5053" t="s">
        <v>972</v>
      </c>
      <c r="DU5053" s="1">
        <v>44761.675243055557</v>
      </c>
      <c r="DW5053">
        <v>78122755842</v>
      </c>
      <c r="FH5053" t="s">
        <v>272</v>
      </c>
      <c r="FJ5053" t="s">
        <v>372</v>
      </c>
      <c r="FK5053" t="s">
        <v>251</v>
      </c>
      <c r="FN5053" t="s">
        <v>263</v>
      </c>
      <c r="FP5053" t="s">
        <v>251</v>
      </c>
      <c r="FQ5053">
        <v>7813166710</v>
      </c>
      <c r="FT5053" t="s">
        <v>273</v>
      </c>
    </row>
    <row r="5054" spans="1:180" x14ac:dyDescent="0.25">
      <c r="A5054">
        <v>100899</v>
      </c>
      <c r="B5054" t="s">
        <v>234</v>
      </c>
      <c r="C5054" t="s">
        <v>235</v>
      </c>
      <c r="D5054" t="s">
        <v>235</v>
      </c>
      <c r="E5054" t="s">
        <v>344</v>
      </c>
      <c r="I5054" t="s">
        <v>237</v>
      </c>
      <c r="K5054" t="s">
        <v>292</v>
      </c>
      <c r="L5054" t="s">
        <v>239</v>
      </c>
      <c r="O5054">
        <v>0</v>
      </c>
      <c r="P5054" t="s">
        <v>240</v>
      </c>
      <c r="Q5054" t="s">
        <v>10265</v>
      </c>
      <c r="S5054" t="s">
        <v>242</v>
      </c>
      <c r="T5054" s="1">
        <v>44675.530462962961</v>
      </c>
      <c r="U5054" t="s">
        <v>243</v>
      </c>
      <c r="V5054" s="1">
        <v>44760.549837962964</v>
      </c>
      <c r="X5054" s="2">
        <v>36526</v>
      </c>
      <c r="Y5054" s="2">
        <v>44941</v>
      </c>
      <c r="Z5054" t="s">
        <v>244</v>
      </c>
      <c r="AA5054">
        <v>0</v>
      </c>
      <c r="AB5054">
        <v>1</v>
      </c>
      <c r="AO5054" t="s">
        <v>242</v>
      </c>
      <c r="AQ5054" t="s">
        <v>2825</v>
      </c>
      <c r="AR5054" t="s">
        <v>246</v>
      </c>
      <c r="AS5054" s="2">
        <v>44972</v>
      </c>
      <c r="AT5054" t="s">
        <v>277</v>
      </c>
      <c r="AY5054" s="2">
        <v>36526</v>
      </c>
      <c r="BH5054" t="s">
        <v>242</v>
      </c>
      <c r="BJ5054" t="s">
        <v>296</v>
      </c>
      <c r="BL5054">
        <v>9957987</v>
      </c>
      <c r="BM5054" t="s">
        <v>249</v>
      </c>
      <c r="BP5054" t="s">
        <v>250</v>
      </c>
      <c r="BQ5054" t="s">
        <v>242</v>
      </c>
      <c r="BT5054" t="s">
        <v>242</v>
      </c>
      <c r="BU5054" s="2">
        <v>36526</v>
      </c>
      <c r="BV5054" s="2">
        <v>44941</v>
      </c>
      <c r="BX5054" t="s">
        <v>2825</v>
      </c>
      <c r="CD5054" t="s">
        <v>242</v>
      </c>
      <c r="CG5054" t="s">
        <v>242</v>
      </c>
      <c r="CH5054" t="s">
        <v>242</v>
      </c>
      <c r="CK5054" t="s">
        <v>242</v>
      </c>
      <c r="CN5054" t="s">
        <v>242</v>
      </c>
      <c r="CS5054" t="s">
        <v>242</v>
      </c>
      <c r="CV5054" t="s">
        <v>239</v>
      </c>
      <c r="CW5054" t="s">
        <v>242</v>
      </c>
      <c r="DA5054" t="s">
        <v>242</v>
      </c>
      <c r="DG5054">
        <v>8089</v>
      </c>
      <c r="DI5054" t="s">
        <v>10265</v>
      </c>
      <c r="DJ5054" t="s">
        <v>252</v>
      </c>
      <c r="DK5054" s="3">
        <v>44682</v>
      </c>
      <c r="DL5054" t="s">
        <v>296</v>
      </c>
      <c r="DR5054" t="s">
        <v>243</v>
      </c>
      <c r="DS5054" s="1">
        <v>44573.74732638889</v>
      </c>
      <c r="DT5054" t="s">
        <v>253</v>
      </c>
      <c r="DU5054" s="1">
        <v>44803.614571759259</v>
      </c>
      <c r="FJ5054" t="s">
        <v>254</v>
      </c>
      <c r="FK5054" t="s">
        <v>242</v>
      </c>
      <c r="FP5054" t="s">
        <v>242</v>
      </c>
      <c r="FQ5054">
        <v>7804526974</v>
      </c>
      <c r="FT5054" t="s">
        <v>255</v>
      </c>
      <c r="FX5054" t="s">
        <v>256</v>
      </c>
    </row>
    <row r="5055" spans="1:180" x14ac:dyDescent="0.25">
      <c r="A5055">
        <v>98945</v>
      </c>
      <c r="B5055" t="s">
        <v>234</v>
      </c>
      <c r="C5055" t="s">
        <v>235</v>
      </c>
      <c r="D5055" t="s">
        <v>235</v>
      </c>
      <c r="E5055" t="s">
        <v>344</v>
      </c>
      <c r="I5055" t="s">
        <v>237</v>
      </c>
      <c r="K5055" t="s">
        <v>274</v>
      </c>
      <c r="L5055" t="s">
        <v>239</v>
      </c>
      <c r="O5055">
        <v>0</v>
      </c>
      <c r="P5055" t="s">
        <v>240</v>
      </c>
      <c r="Q5055" t="s">
        <v>10266</v>
      </c>
      <c r="S5055" t="s">
        <v>242</v>
      </c>
      <c r="T5055" s="1">
        <v>44675.528333333335</v>
      </c>
      <c r="U5055" t="s">
        <v>243</v>
      </c>
      <c r="V5055" s="1">
        <v>44760.549814814818</v>
      </c>
      <c r="X5055" s="2">
        <v>36526</v>
      </c>
      <c r="Y5055" s="2">
        <v>45015</v>
      </c>
      <c r="Z5055" t="s">
        <v>244</v>
      </c>
      <c r="AA5055">
        <v>0</v>
      </c>
      <c r="AB5055">
        <v>1</v>
      </c>
      <c r="AO5055" t="s">
        <v>242</v>
      </c>
      <c r="AQ5055" t="s">
        <v>276</v>
      </c>
      <c r="AR5055" t="s">
        <v>246</v>
      </c>
      <c r="AS5055" s="2">
        <v>44982</v>
      </c>
      <c r="AT5055" t="s">
        <v>277</v>
      </c>
      <c r="AY5055" s="2">
        <v>36526</v>
      </c>
      <c r="BH5055" t="s">
        <v>242</v>
      </c>
      <c r="BJ5055" t="s">
        <v>237</v>
      </c>
      <c r="BL5055" t="s">
        <v>278</v>
      </c>
      <c r="BM5055" t="s">
        <v>249</v>
      </c>
      <c r="BP5055" t="s">
        <v>250</v>
      </c>
      <c r="BQ5055" t="s">
        <v>242</v>
      </c>
      <c r="BT5055" t="s">
        <v>242</v>
      </c>
      <c r="BU5055" s="2">
        <v>36526</v>
      </c>
      <c r="BV5055" s="2">
        <v>45015</v>
      </c>
      <c r="CD5055" t="s">
        <v>242</v>
      </c>
      <c r="CG5055" t="s">
        <v>242</v>
      </c>
      <c r="CH5055" t="s">
        <v>242</v>
      </c>
      <c r="CK5055" t="s">
        <v>242</v>
      </c>
      <c r="CN5055" t="s">
        <v>242</v>
      </c>
      <c r="CS5055" t="s">
        <v>242</v>
      </c>
      <c r="CV5055" t="s">
        <v>239</v>
      </c>
      <c r="CW5055" t="s">
        <v>242</v>
      </c>
      <c r="DA5055" t="s">
        <v>242</v>
      </c>
      <c r="DG5055">
        <v>6715</v>
      </c>
      <c r="DI5055" t="s">
        <v>10266</v>
      </c>
      <c r="DJ5055" t="s">
        <v>252</v>
      </c>
      <c r="DK5055" s="3">
        <v>44682</v>
      </c>
      <c r="DL5055" t="s">
        <v>248</v>
      </c>
      <c r="DR5055" t="s">
        <v>243</v>
      </c>
      <c r="DS5055" s="1">
        <v>44573.738842592589</v>
      </c>
      <c r="DT5055" t="s">
        <v>253</v>
      </c>
      <c r="DU5055" s="1">
        <v>44803.610810185186</v>
      </c>
      <c r="FJ5055" t="s">
        <v>254</v>
      </c>
      <c r="FK5055" t="s">
        <v>242</v>
      </c>
      <c r="FP5055" t="s">
        <v>242</v>
      </c>
      <c r="FQ5055">
        <v>781436474120</v>
      </c>
      <c r="FT5055" t="s">
        <v>255</v>
      </c>
      <c r="FX5055" t="s">
        <v>256</v>
      </c>
    </row>
    <row r="5056" spans="1:180" x14ac:dyDescent="0.25">
      <c r="A5056">
        <v>105045</v>
      </c>
      <c r="B5056" t="s">
        <v>234</v>
      </c>
      <c r="C5056" t="s">
        <v>235</v>
      </c>
      <c r="D5056" t="s">
        <v>235</v>
      </c>
      <c r="E5056" t="s">
        <v>426</v>
      </c>
      <c r="I5056" t="s">
        <v>1120</v>
      </c>
      <c r="K5056" t="s">
        <v>6945</v>
      </c>
      <c r="L5056" t="s">
        <v>6945</v>
      </c>
      <c r="O5056">
        <v>3300</v>
      </c>
      <c r="P5056" t="s">
        <v>240</v>
      </c>
      <c r="Q5056" t="s">
        <v>10267</v>
      </c>
      <c r="S5056" t="s">
        <v>251</v>
      </c>
      <c r="T5056" s="1">
        <v>44753.600428240738</v>
      </c>
      <c r="U5056" t="s">
        <v>337</v>
      </c>
      <c r="V5056" s="1">
        <v>44760.549791666665</v>
      </c>
      <c r="X5056" s="2">
        <v>44609</v>
      </c>
      <c r="Y5056" s="2">
        <v>44609</v>
      </c>
      <c r="Z5056" t="s">
        <v>7943</v>
      </c>
      <c r="AA5056">
        <v>3300</v>
      </c>
      <c r="AB5056">
        <v>1</v>
      </c>
      <c r="AO5056" t="s">
        <v>242</v>
      </c>
      <c r="BH5056" t="s">
        <v>242</v>
      </c>
      <c r="BL5056">
        <v>20019422049</v>
      </c>
      <c r="BQ5056" t="s">
        <v>242</v>
      </c>
      <c r="BT5056" t="s">
        <v>242</v>
      </c>
      <c r="BU5056" s="2">
        <v>44609</v>
      </c>
      <c r="BV5056" s="2">
        <v>44609</v>
      </c>
      <c r="CD5056" t="s">
        <v>251</v>
      </c>
      <c r="CE5056" t="s">
        <v>8288</v>
      </c>
      <c r="CG5056" t="s">
        <v>242</v>
      </c>
      <c r="CH5056" t="s">
        <v>242</v>
      </c>
      <c r="CK5056" t="s">
        <v>242</v>
      </c>
      <c r="CM5056">
        <v>60093</v>
      </c>
      <c r="CN5056" t="s">
        <v>242</v>
      </c>
      <c r="CO5056" t="s">
        <v>340</v>
      </c>
      <c r="CR5056" t="s">
        <v>6948</v>
      </c>
      <c r="CS5056" t="s">
        <v>242</v>
      </c>
      <c r="CT5056" t="s">
        <v>1120</v>
      </c>
      <c r="CV5056" t="s">
        <v>25</v>
      </c>
      <c r="CW5056" t="s">
        <v>242</v>
      </c>
      <c r="DA5056" t="s">
        <v>242</v>
      </c>
      <c r="DG5056">
        <v>10727</v>
      </c>
      <c r="DI5056" t="s">
        <v>10267</v>
      </c>
      <c r="DJ5056" t="s">
        <v>252</v>
      </c>
      <c r="DK5056" s="3">
        <v>44682</v>
      </c>
      <c r="DL5056" t="s">
        <v>1120</v>
      </c>
      <c r="DN5056" t="s">
        <v>341</v>
      </c>
      <c r="DR5056" t="s">
        <v>337</v>
      </c>
      <c r="DS5056" s="1">
        <v>44753.599120370367</v>
      </c>
      <c r="DT5056" t="s">
        <v>972</v>
      </c>
      <c r="DU5056" s="1">
        <v>44771.529374999998</v>
      </c>
      <c r="FK5056" t="s">
        <v>242</v>
      </c>
      <c r="FP5056" t="s">
        <v>242</v>
      </c>
      <c r="FQ5056">
        <v>4712126709</v>
      </c>
      <c r="FT5056" t="s">
        <v>255</v>
      </c>
    </row>
    <row r="5057" spans="1:180" x14ac:dyDescent="0.25">
      <c r="A5057">
        <v>99281</v>
      </c>
      <c r="B5057" t="s">
        <v>234</v>
      </c>
      <c r="C5057" t="s">
        <v>235</v>
      </c>
      <c r="D5057" t="s">
        <v>235</v>
      </c>
      <c r="E5057" t="s">
        <v>344</v>
      </c>
      <c r="I5057" t="s">
        <v>237</v>
      </c>
      <c r="K5057" t="s">
        <v>6871</v>
      </c>
      <c r="L5057" t="s">
        <v>239</v>
      </c>
      <c r="O5057">
        <v>0</v>
      </c>
      <c r="P5057" t="s">
        <v>240</v>
      </c>
      <c r="Q5057" t="s">
        <v>2325</v>
      </c>
      <c r="S5057" t="s">
        <v>242</v>
      </c>
      <c r="T5057" s="1">
        <v>44675.528703703705</v>
      </c>
      <c r="U5057" t="s">
        <v>243</v>
      </c>
      <c r="V5057" s="1">
        <v>44760.549780092595</v>
      </c>
      <c r="X5057" s="2">
        <v>36526</v>
      </c>
      <c r="Y5057" s="2">
        <v>45068</v>
      </c>
      <c r="Z5057" t="s">
        <v>244</v>
      </c>
      <c r="AA5057">
        <v>0</v>
      </c>
      <c r="AB5057">
        <v>1</v>
      </c>
      <c r="AO5057" t="s">
        <v>242</v>
      </c>
      <c r="AQ5057" t="s">
        <v>2323</v>
      </c>
      <c r="AR5057" t="s">
        <v>246</v>
      </c>
      <c r="AS5057" s="2">
        <v>44991</v>
      </c>
      <c r="AT5057" t="s">
        <v>277</v>
      </c>
      <c r="AY5057" s="2">
        <v>36526</v>
      </c>
      <c r="BH5057" t="s">
        <v>242</v>
      </c>
      <c r="BJ5057" t="s">
        <v>325</v>
      </c>
      <c r="BL5057">
        <v>800836331</v>
      </c>
      <c r="BM5057" t="s">
        <v>249</v>
      </c>
      <c r="BP5057" t="s">
        <v>250</v>
      </c>
      <c r="BQ5057" t="s">
        <v>242</v>
      </c>
      <c r="BT5057" t="s">
        <v>242</v>
      </c>
      <c r="BU5057" s="2">
        <v>36526</v>
      </c>
      <c r="BV5057" s="2">
        <v>45068</v>
      </c>
      <c r="CD5057" t="s">
        <v>242</v>
      </c>
      <c r="CG5057" t="s">
        <v>242</v>
      </c>
      <c r="CH5057" t="s">
        <v>242</v>
      </c>
      <c r="CK5057" t="s">
        <v>242</v>
      </c>
      <c r="CN5057" t="s">
        <v>242</v>
      </c>
      <c r="CS5057" t="s">
        <v>242</v>
      </c>
      <c r="CV5057" t="s">
        <v>239</v>
      </c>
      <c r="CW5057" t="s">
        <v>242</v>
      </c>
      <c r="DA5057" t="s">
        <v>242</v>
      </c>
      <c r="DG5057">
        <v>2005</v>
      </c>
      <c r="DI5057" t="s">
        <v>2325</v>
      </c>
      <c r="DJ5057" t="s">
        <v>252</v>
      </c>
      <c r="DK5057" s="3">
        <v>44682</v>
      </c>
      <c r="DL5057" t="s">
        <v>325</v>
      </c>
      <c r="DO5057">
        <v>0</v>
      </c>
      <c r="DP5057" t="s">
        <v>240</v>
      </c>
      <c r="DR5057" t="s">
        <v>243</v>
      </c>
      <c r="DS5057" s="1">
        <v>44557.848344907405</v>
      </c>
      <c r="DT5057" t="s">
        <v>253</v>
      </c>
      <c r="DU5057" s="1">
        <v>44803.615486111114</v>
      </c>
      <c r="FH5057" t="s">
        <v>319</v>
      </c>
      <c r="FJ5057" t="s">
        <v>551</v>
      </c>
      <c r="FK5057" t="s">
        <v>251</v>
      </c>
      <c r="FN5057" t="s">
        <v>263</v>
      </c>
      <c r="FP5057" t="s">
        <v>251</v>
      </c>
      <c r="FQ5057">
        <v>7839450684</v>
      </c>
      <c r="FT5057" t="s">
        <v>273</v>
      </c>
      <c r="FV5057">
        <v>2</v>
      </c>
      <c r="FW5057" t="s">
        <v>2329</v>
      </c>
      <c r="FX5057" t="s">
        <v>256</v>
      </c>
    </row>
    <row r="5058" spans="1:180" x14ac:dyDescent="0.25">
      <c r="A5058">
        <v>84115</v>
      </c>
      <c r="B5058" t="s">
        <v>234</v>
      </c>
      <c r="C5058" t="s">
        <v>235</v>
      </c>
      <c r="D5058" t="s">
        <v>235</v>
      </c>
      <c r="E5058" t="s">
        <v>344</v>
      </c>
      <c r="I5058" t="s">
        <v>332</v>
      </c>
      <c r="K5058" t="s">
        <v>366</v>
      </c>
      <c r="L5058" t="s">
        <v>367</v>
      </c>
      <c r="O5058">
        <v>0</v>
      </c>
      <c r="P5058" t="s">
        <v>240</v>
      </c>
      <c r="Q5058" t="s">
        <v>10268</v>
      </c>
      <c r="S5058" t="s">
        <v>242</v>
      </c>
      <c r="T5058" s="1">
        <v>44606.56527777778</v>
      </c>
      <c r="U5058" t="s">
        <v>243</v>
      </c>
      <c r="V5058" s="1">
        <v>44760.549768518518</v>
      </c>
      <c r="X5058" s="2">
        <v>44562</v>
      </c>
      <c r="Y5058" s="2">
        <v>44945</v>
      </c>
      <c r="Z5058" t="s">
        <v>369</v>
      </c>
      <c r="AA5058">
        <v>0</v>
      </c>
      <c r="AB5058">
        <v>1</v>
      </c>
      <c r="AO5058" t="s">
        <v>242</v>
      </c>
      <c r="AP5058" t="s">
        <v>284</v>
      </c>
      <c r="AW5058">
        <v>12</v>
      </c>
      <c r="AX5058" t="s">
        <v>10269</v>
      </c>
      <c r="AY5058" s="2">
        <v>44552</v>
      </c>
      <c r="BC5058" t="s">
        <v>291</v>
      </c>
      <c r="BH5058" t="s">
        <v>242</v>
      </c>
      <c r="BL5058" t="s">
        <v>10270</v>
      </c>
      <c r="BM5058" t="s">
        <v>249</v>
      </c>
      <c r="BQ5058" t="s">
        <v>242</v>
      </c>
      <c r="BS5058" t="s">
        <v>10270</v>
      </c>
      <c r="BT5058" t="s">
        <v>242</v>
      </c>
      <c r="BU5058" s="2">
        <v>44562</v>
      </c>
      <c r="BV5058" s="2">
        <v>44945</v>
      </c>
      <c r="CD5058" t="s">
        <v>251</v>
      </c>
      <c r="CG5058" t="s">
        <v>242</v>
      </c>
      <c r="CH5058" t="s">
        <v>242</v>
      </c>
      <c r="CK5058" t="s">
        <v>242</v>
      </c>
      <c r="CM5058">
        <v>13187</v>
      </c>
      <c r="CN5058" t="s">
        <v>242</v>
      </c>
      <c r="CQ5058">
        <v>101</v>
      </c>
      <c r="CS5058" t="s">
        <v>242</v>
      </c>
      <c r="CV5058" t="s">
        <v>267</v>
      </c>
      <c r="CW5058" t="s">
        <v>242</v>
      </c>
      <c r="DA5058" t="s">
        <v>242</v>
      </c>
      <c r="DG5058">
        <v>4707</v>
      </c>
      <c r="DI5058" t="s">
        <v>10268</v>
      </c>
      <c r="DJ5058" t="s">
        <v>252</v>
      </c>
      <c r="DK5058" s="3">
        <v>44682</v>
      </c>
      <c r="DL5058" t="s">
        <v>332</v>
      </c>
      <c r="DO5058">
        <v>0</v>
      </c>
      <c r="DP5058" t="s">
        <v>240</v>
      </c>
      <c r="DR5058" t="s">
        <v>243</v>
      </c>
      <c r="DS5058" s="1">
        <v>44557.849780092591</v>
      </c>
      <c r="DT5058" t="s">
        <v>253</v>
      </c>
      <c r="DU5058" s="1">
        <v>44803.61917824074</v>
      </c>
      <c r="FJ5058" t="s">
        <v>306</v>
      </c>
      <c r="FK5058" t="s">
        <v>242</v>
      </c>
      <c r="FN5058" t="s">
        <v>291</v>
      </c>
      <c r="FP5058" t="s">
        <v>251</v>
      </c>
      <c r="FQ5058">
        <v>781422788293</v>
      </c>
      <c r="FT5058" t="s">
        <v>273</v>
      </c>
      <c r="FX5058" t="s">
        <v>256</v>
      </c>
    </row>
    <row r="5059" spans="1:180" x14ac:dyDescent="0.25">
      <c r="A5059">
        <v>97757</v>
      </c>
      <c r="B5059" t="s">
        <v>234</v>
      </c>
      <c r="C5059" t="s">
        <v>298</v>
      </c>
      <c r="D5059" t="s">
        <v>235</v>
      </c>
      <c r="E5059" t="s">
        <v>344</v>
      </c>
      <c r="I5059" t="s">
        <v>237</v>
      </c>
      <c r="K5059" t="s">
        <v>6871</v>
      </c>
      <c r="L5059" t="s">
        <v>239</v>
      </c>
      <c r="O5059">
        <v>0</v>
      </c>
      <c r="P5059" t="s">
        <v>240</v>
      </c>
      <c r="Q5059" t="s">
        <v>10271</v>
      </c>
      <c r="S5059" t="s">
        <v>242</v>
      </c>
      <c r="T5059" s="1">
        <v>44675.527060185188</v>
      </c>
      <c r="U5059" t="s">
        <v>243</v>
      </c>
      <c r="V5059" s="1">
        <v>44760.549722222226</v>
      </c>
      <c r="X5059" s="2">
        <v>36526</v>
      </c>
      <c r="Y5059" s="2">
        <v>44993</v>
      </c>
      <c r="Z5059" t="s">
        <v>244</v>
      </c>
      <c r="AA5059">
        <v>0</v>
      </c>
      <c r="AB5059">
        <v>1</v>
      </c>
      <c r="AO5059" t="s">
        <v>242</v>
      </c>
      <c r="AQ5059" t="s">
        <v>5112</v>
      </c>
      <c r="AR5059" t="s">
        <v>246</v>
      </c>
      <c r="AS5059" s="2">
        <v>45007</v>
      </c>
      <c r="AT5059" t="s">
        <v>277</v>
      </c>
      <c r="AY5059" s="2">
        <v>36526</v>
      </c>
      <c r="BH5059" t="s">
        <v>242</v>
      </c>
      <c r="BJ5059" t="s">
        <v>364</v>
      </c>
      <c r="BL5059">
        <v>801333456</v>
      </c>
      <c r="BM5059" t="s">
        <v>249</v>
      </c>
      <c r="BP5059" t="s">
        <v>250</v>
      </c>
      <c r="BQ5059" t="s">
        <v>242</v>
      </c>
      <c r="BT5059" t="s">
        <v>242</v>
      </c>
      <c r="BU5059" s="2">
        <v>36526</v>
      </c>
      <c r="BV5059" s="2">
        <v>44993</v>
      </c>
      <c r="CD5059" t="s">
        <v>242</v>
      </c>
      <c r="CG5059" t="s">
        <v>242</v>
      </c>
      <c r="CH5059" t="s">
        <v>242</v>
      </c>
      <c r="CK5059" t="s">
        <v>242</v>
      </c>
      <c r="CN5059" t="s">
        <v>242</v>
      </c>
      <c r="CS5059" t="s">
        <v>242</v>
      </c>
      <c r="CV5059" t="s">
        <v>239</v>
      </c>
      <c r="CW5059" t="s">
        <v>242</v>
      </c>
      <c r="DA5059" t="s">
        <v>242</v>
      </c>
      <c r="DG5059">
        <v>6025</v>
      </c>
      <c r="DI5059" t="s">
        <v>10271</v>
      </c>
      <c r="DJ5059" t="s">
        <v>252</v>
      </c>
      <c r="DK5059" s="3">
        <v>44682</v>
      </c>
      <c r="DL5059" t="s">
        <v>364</v>
      </c>
      <c r="DR5059" t="s">
        <v>243</v>
      </c>
      <c r="DS5059" s="1">
        <v>44573.73846064815</v>
      </c>
      <c r="DT5059" t="s">
        <v>253</v>
      </c>
      <c r="DU5059" s="1">
        <v>44803.611064814817</v>
      </c>
      <c r="FJ5059" t="s">
        <v>254</v>
      </c>
      <c r="FK5059" t="s">
        <v>242</v>
      </c>
      <c r="FP5059" t="s">
        <v>242</v>
      </c>
      <c r="FQ5059">
        <v>7839467381</v>
      </c>
      <c r="FT5059" t="s">
        <v>255</v>
      </c>
      <c r="FX5059" t="s">
        <v>256</v>
      </c>
    </row>
    <row r="5060" spans="1:180" x14ac:dyDescent="0.25">
      <c r="A5060">
        <v>100157</v>
      </c>
      <c r="B5060" t="s">
        <v>234</v>
      </c>
      <c r="C5060" t="s">
        <v>235</v>
      </c>
      <c r="D5060" t="s">
        <v>235</v>
      </c>
      <c r="E5060" t="s">
        <v>344</v>
      </c>
      <c r="I5060" t="s">
        <v>237</v>
      </c>
      <c r="K5060" t="s">
        <v>6979</v>
      </c>
      <c r="L5060" t="s">
        <v>239</v>
      </c>
      <c r="O5060">
        <v>0</v>
      </c>
      <c r="P5060" t="s">
        <v>240</v>
      </c>
      <c r="Q5060" t="s">
        <v>748</v>
      </c>
      <c r="S5060" t="s">
        <v>242</v>
      </c>
      <c r="T5060" s="1">
        <v>44675.529641203706</v>
      </c>
      <c r="U5060" t="s">
        <v>243</v>
      </c>
      <c r="V5060" s="1">
        <v>44760.549710648149</v>
      </c>
      <c r="X5060" s="2">
        <v>36526</v>
      </c>
      <c r="Y5060" s="2">
        <v>45042</v>
      </c>
      <c r="Z5060" t="s">
        <v>244</v>
      </c>
      <c r="AA5060">
        <v>0</v>
      </c>
      <c r="AB5060">
        <v>1</v>
      </c>
      <c r="AO5060" t="s">
        <v>242</v>
      </c>
      <c r="AQ5060" t="s">
        <v>7498</v>
      </c>
      <c r="AR5060" t="s">
        <v>390</v>
      </c>
      <c r="AS5060" s="2">
        <v>45012</v>
      </c>
      <c r="AT5060" t="s">
        <v>277</v>
      </c>
      <c r="AY5060" s="2">
        <v>36526</v>
      </c>
      <c r="BH5060" t="s">
        <v>242</v>
      </c>
      <c r="BJ5060" t="s">
        <v>248</v>
      </c>
      <c r="BL5060">
        <v>9987035</v>
      </c>
      <c r="BM5060" t="s">
        <v>249</v>
      </c>
      <c r="BP5060" t="s">
        <v>250</v>
      </c>
      <c r="BQ5060" t="s">
        <v>242</v>
      </c>
      <c r="BT5060" t="s">
        <v>242</v>
      </c>
      <c r="BU5060" s="2">
        <v>36526</v>
      </c>
      <c r="BV5060" s="2">
        <v>45042</v>
      </c>
      <c r="CD5060" t="s">
        <v>242</v>
      </c>
      <c r="CG5060" t="s">
        <v>242</v>
      </c>
      <c r="CH5060" t="s">
        <v>242</v>
      </c>
      <c r="CK5060" t="s">
        <v>242</v>
      </c>
      <c r="CN5060" t="s">
        <v>242</v>
      </c>
      <c r="CS5060" t="s">
        <v>242</v>
      </c>
      <c r="CV5060" t="s">
        <v>239</v>
      </c>
      <c r="CW5060" t="s">
        <v>242</v>
      </c>
      <c r="DA5060" t="s">
        <v>242</v>
      </c>
      <c r="DG5060">
        <v>4271</v>
      </c>
      <c r="DI5060" t="s">
        <v>748</v>
      </c>
      <c r="DJ5060" t="s">
        <v>252</v>
      </c>
      <c r="DK5060" t="s">
        <v>269</v>
      </c>
      <c r="DL5060" t="s">
        <v>415</v>
      </c>
      <c r="DO5060">
        <v>0</v>
      </c>
      <c r="DP5060" t="s">
        <v>240</v>
      </c>
      <c r="DR5060" t="s">
        <v>243</v>
      </c>
      <c r="DS5060" s="1">
        <v>44557.849548611113</v>
      </c>
      <c r="DT5060" t="s">
        <v>253</v>
      </c>
      <c r="DU5060" s="1">
        <v>44803.615358796298</v>
      </c>
      <c r="FH5060" t="s">
        <v>319</v>
      </c>
      <c r="FJ5060" t="s">
        <v>713</v>
      </c>
      <c r="FK5060" t="s">
        <v>251</v>
      </c>
      <c r="FN5060" t="s">
        <v>263</v>
      </c>
      <c r="FP5060" t="s">
        <v>251</v>
      </c>
      <c r="FQ5060">
        <v>7813228519</v>
      </c>
      <c r="FT5060" t="s">
        <v>273</v>
      </c>
      <c r="FV5060">
        <v>4</v>
      </c>
      <c r="FW5060" t="s">
        <v>638</v>
      </c>
      <c r="FX5060" t="s">
        <v>256</v>
      </c>
    </row>
    <row r="5061" spans="1:180" x14ac:dyDescent="0.25">
      <c r="A5061">
        <v>87621</v>
      </c>
      <c r="B5061" t="s">
        <v>234</v>
      </c>
      <c r="C5061" t="s">
        <v>235</v>
      </c>
      <c r="D5061" t="s">
        <v>235</v>
      </c>
      <c r="E5061" t="s">
        <v>344</v>
      </c>
      <c r="I5061" t="s">
        <v>1034</v>
      </c>
      <c r="K5061" t="s">
        <v>478</v>
      </c>
      <c r="L5061" t="s">
        <v>479</v>
      </c>
      <c r="O5061">
        <v>3000</v>
      </c>
      <c r="P5061" t="s">
        <v>240</v>
      </c>
      <c r="Q5061" t="s">
        <v>6617</v>
      </c>
      <c r="S5061" t="s">
        <v>242</v>
      </c>
      <c r="T5061" s="1">
        <v>44606.571423611109</v>
      </c>
      <c r="U5061" t="s">
        <v>243</v>
      </c>
      <c r="V5061" s="1">
        <v>44760.549710648149</v>
      </c>
      <c r="X5061" s="2">
        <v>44774</v>
      </c>
      <c r="Y5061" s="2">
        <v>45138</v>
      </c>
      <c r="Z5061" t="s">
        <v>3432</v>
      </c>
      <c r="AA5061">
        <v>3000</v>
      </c>
      <c r="AB5061">
        <v>1</v>
      </c>
      <c r="AO5061" t="s">
        <v>242</v>
      </c>
      <c r="AW5061">
        <v>12</v>
      </c>
      <c r="AY5061" s="2">
        <v>44562</v>
      </c>
      <c r="BC5061" t="s">
        <v>481</v>
      </c>
      <c r="BH5061" t="s">
        <v>242</v>
      </c>
      <c r="BL5061">
        <v>800850204</v>
      </c>
      <c r="BM5061" t="s">
        <v>264</v>
      </c>
      <c r="BO5061" t="s">
        <v>265</v>
      </c>
      <c r="BP5061" t="s">
        <v>250</v>
      </c>
      <c r="BQ5061" t="s">
        <v>242</v>
      </c>
      <c r="BR5061" t="s">
        <v>482</v>
      </c>
      <c r="BT5061" t="s">
        <v>242</v>
      </c>
      <c r="BU5061" s="2">
        <v>44774</v>
      </c>
      <c r="BV5061" s="2">
        <v>45138</v>
      </c>
      <c r="CD5061" t="s">
        <v>242</v>
      </c>
      <c r="CG5061" t="s">
        <v>242</v>
      </c>
      <c r="CH5061" t="s">
        <v>242</v>
      </c>
      <c r="CK5061" t="s">
        <v>242</v>
      </c>
      <c r="CN5061" t="s">
        <v>251</v>
      </c>
      <c r="CQ5061">
        <v>230</v>
      </c>
      <c r="CS5061" t="s">
        <v>242</v>
      </c>
      <c r="CV5061" t="s">
        <v>484</v>
      </c>
      <c r="CW5061" t="s">
        <v>242</v>
      </c>
      <c r="DA5061" t="s">
        <v>242</v>
      </c>
      <c r="DG5061">
        <v>2939</v>
      </c>
      <c r="DI5061" t="s">
        <v>6617</v>
      </c>
      <c r="DJ5061" t="s">
        <v>252</v>
      </c>
      <c r="DK5061" s="4">
        <v>43983</v>
      </c>
      <c r="DL5061" t="s">
        <v>1034</v>
      </c>
      <c r="DO5061">
        <v>0</v>
      </c>
      <c r="DP5061" t="s">
        <v>240</v>
      </c>
      <c r="DR5061" t="s">
        <v>243</v>
      </c>
      <c r="DS5061" s="1">
        <v>44557.84884259259</v>
      </c>
      <c r="DU5061" s="1">
        <v>44803.526469907411</v>
      </c>
      <c r="FH5061" t="s">
        <v>2791</v>
      </c>
      <c r="FJ5061" t="s">
        <v>5202</v>
      </c>
      <c r="FK5061" t="s">
        <v>251</v>
      </c>
      <c r="FN5061" t="s">
        <v>263</v>
      </c>
      <c r="FP5061" t="s">
        <v>251</v>
      </c>
      <c r="FQ5061">
        <v>7802835423</v>
      </c>
      <c r="FT5061" t="s">
        <v>273</v>
      </c>
      <c r="FV5061">
        <v>2</v>
      </c>
      <c r="FW5061" t="s">
        <v>356</v>
      </c>
    </row>
    <row r="5062" spans="1:180" x14ac:dyDescent="0.25">
      <c r="A5062">
        <v>104649</v>
      </c>
      <c r="B5062" t="s">
        <v>234</v>
      </c>
      <c r="C5062" t="s">
        <v>235</v>
      </c>
      <c r="D5062" t="s">
        <v>235</v>
      </c>
      <c r="E5062" t="s">
        <v>344</v>
      </c>
      <c r="I5062" t="s">
        <v>578</v>
      </c>
      <c r="K5062" t="s">
        <v>7042</v>
      </c>
      <c r="L5062" t="s">
        <v>7043</v>
      </c>
      <c r="O5062">
        <v>6500</v>
      </c>
      <c r="P5062" t="s">
        <v>240</v>
      </c>
      <c r="Q5062" t="s">
        <v>10272</v>
      </c>
      <c r="S5062" t="s">
        <v>242</v>
      </c>
      <c r="T5062" s="1">
        <v>44742.470439814817</v>
      </c>
      <c r="U5062" t="s">
        <v>248</v>
      </c>
      <c r="V5062" s="1">
        <v>44760.549687500003</v>
      </c>
      <c r="X5062" s="2">
        <v>44742</v>
      </c>
      <c r="Y5062" s="2">
        <v>44982</v>
      </c>
      <c r="Z5062" t="s">
        <v>7044</v>
      </c>
      <c r="AA5062">
        <v>6500</v>
      </c>
      <c r="AB5062">
        <v>1</v>
      </c>
      <c r="AO5062" t="s">
        <v>242</v>
      </c>
      <c r="BH5062" t="s">
        <v>242</v>
      </c>
      <c r="BQ5062" t="s">
        <v>242</v>
      </c>
      <c r="BT5062" t="s">
        <v>242</v>
      </c>
      <c r="BU5062" s="2">
        <v>44742</v>
      </c>
      <c r="BV5062" s="2">
        <v>44982</v>
      </c>
      <c r="CD5062" t="s">
        <v>251</v>
      </c>
      <c r="CG5062" t="s">
        <v>242</v>
      </c>
      <c r="CH5062" t="s">
        <v>242</v>
      </c>
      <c r="CK5062" t="s">
        <v>242</v>
      </c>
      <c r="CM5062">
        <v>15093</v>
      </c>
      <c r="CN5062" t="s">
        <v>242</v>
      </c>
      <c r="CS5062" t="s">
        <v>242</v>
      </c>
      <c r="CV5062" t="s">
        <v>484</v>
      </c>
      <c r="CW5062" t="s">
        <v>242</v>
      </c>
      <c r="DA5062" t="s">
        <v>242</v>
      </c>
      <c r="DG5062">
        <v>10637</v>
      </c>
      <c r="DI5062" t="s">
        <v>10272</v>
      </c>
      <c r="DJ5062" t="s">
        <v>252</v>
      </c>
      <c r="DK5062" s="3">
        <v>44682</v>
      </c>
      <c r="DL5062" t="s">
        <v>578</v>
      </c>
      <c r="DN5062" t="s">
        <v>341</v>
      </c>
      <c r="DR5062" t="s">
        <v>248</v>
      </c>
      <c r="DS5062" s="1">
        <v>44742.463958333334</v>
      </c>
      <c r="DU5062" s="1">
        <v>44768.647581018522</v>
      </c>
      <c r="FK5062" t="s">
        <v>242</v>
      </c>
      <c r="FP5062" t="s">
        <v>242</v>
      </c>
      <c r="FT5062" t="s">
        <v>255</v>
      </c>
    </row>
    <row r="5063" spans="1:180" x14ac:dyDescent="0.25">
      <c r="A5063">
        <v>99839</v>
      </c>
      <c r="B5063" t="s">
        <v>234</v>
      </c>
      <c r="C5063" t="s">
        <v>235</v>
      </c>
      <c r="D5063" t="s">
        <v>235</v>
      </c>
      <c r="E5063" t="s">
        <v>344</v>
      </c>
      <c r="I5063" t="s">
        <v>237</v>
      </c>
      <c r="K5063" t="s">
        <v>238</v>
      </c>
      <c r="L5063" t="s">
        <v>239</v>
      </c>
      <c r="O5063">
        <v>0</v>
      </c>
      <c r="P5063" t="s">
        <v>240</v>
      </c>
      <c r="Q5063" t="s">
        <v>10273</v>
      </c>
      <c r="S5063" t="s">
        <v>242</v>
      </c>
      <c r="T5063" s="1">
        <v>44675.529305555552</v>
      </c>
      <c r="U5063" t="s">
        <v>243</v>
      </c>
      <c r="V5063" s="1">
        <v>44760.549675925926</v>
      </c>
      <c r="X5063" s="2">
        <v>36526</v>
      </c>
      <c r="Y5063" s="2">
        <v>44912</v>
      </c>
      <c r="Z5063" t="s">
        <v>244</v>
      </c>
      <c r="AA5063">
        <v>0</v>
      </c>
      <c r="AB5063">
        <v>1</v>
      </c>
      <c r="AO5063" t="s">
        <v>242</v>
      </c>
      <c r="AR5063" t="s">
        <v>390</v>
      </c>
      <c r="AS5063" s="2">
        <v>45002</v>
      </c>
      <c r="AT5063" t="s">
        <v>277</v>
      </c>
      <c r="AY5063" s="2">
        <v>36526</v>
      </c>
      <c r="BH5063" t="s">
        <v>242</v>
      </c>
      <c r="BJ5063" t="s">
        <v>257</v>
      </c>
      <c r="BL5063">
        <v>20012547049</v>
      </c>
      <c r="BM5063" t="s">
        <v>249</v>
      </c>
      <c r="BP5063" t="s">
        <v>250</v>
      </c>
      <c r="BQ5063" t="s">
        <v>242</v>
      </c>
      <c r="BT5063" t="s">
        <v>242</v>
      </c>
      <c r="BU5063" s="2">
        <v>36526</v>
      </c>
      <c r="BV5063" s="2">
        <v>44912</v>
      </c>
      <c r="CD5063" t="s">
        <v>242</v>
      </c>
      <c r="CG5063" t="s">
        <v>242</v>
      </c>
      <c r="CH5063" t="s">
        <v>242</v>
      </c>
      <c r="CK5063" t="s">
        <v>242</v>
      </c>
      <c r="CN5063" t="s">
        <v>242</v>
      </c>
      <c r="CS5063" t="s">
        <v>242</v>
      </c>
      <c r="CV5063" t="s">
        <v>239</v>
      </c>
      <c r="CW5063" t="s">
        <v>242</v>
      </c>
      <c r="DA5063" t="s">
        <v>242</v>
      </c>
      <c r="DG5063">
        <v>7339</v>
      </c>
      <c r="DI5063" t="s">
        <v>10273</v>
      </c>
      <c r="DJ5063" t="s">
        <v>252</v>
      </c>
      <c r="DK5063" s="3">
        <v>44682</v>
      </c>
      <c r="DL5063" t="s">
        <v>257</v>
      </c>
      <c r="DR5063" t="s">
        <v>243</v>
      </c>
      <c r="DS5063" s="1">
        <v>44573.746921296297</v>
      </c>
      <c r="DT5063" t="s">
        <v>253</v>
      </c>
      <c r="DU5063" s="1">
        <v>44803.612650462965</v>
      </c>
      <c r="FJ5063" t="s">
        <v>254</v>
      </c>
      <c r="FK5063" t="s">
        <v>242</v>
      </c>
      <c r="FP5063" t="s">
        <v>242</v>
      </c>
      <c r="FQ5063">
        <v>7801705020</v>
      </c>
      <c r="FT5063" t="s">
        <v>255</v>
      </c>
      <c r="FX5063" t="s">
        <v>256</v>
      </c>
    </row>
    <row r="5064" spans="1:180" x14ac:dyDescent="0.25">
      <c r="A5064">
        <v>80253</v>
      </c>
      <c r="B5064" t="s">
        <v>234</v>
      </c>
      <c r="C5064" t="s">
        <v>235</v>
      </c>
      <c r="D5064" t="s">
        <v>235</v>
      </c>
      <c r="E5064" t="s">
        <v>344</v>
      </c>
      <c r="I5064" t="s">
        <v>296</v>
      </c>
      <c r="K5064" t="s">
        <v>478</v>
      </c>
      <c r="L5064" t="s">
        <v>479</v>
      </c>
      <c r="O5064">
        <v>3000</v>
      </c>
      <c r="P5064" t="s">
        <v>240</v>
      </c>
      <c r="Q5064" t="s">
        <v>2744</v>
      </c>
      <c r="S5064" t="s">
        <v>242</v>
      </c>
      <c r="T5064" s="1">
        <v>44606.558819444443</v>
      </c>
      <c r="U5064" t="s">
        <v>243</v>
      </c>
      <c r="V5064" s="1">
        <v>44760.549664351849</v>
      </c>
      <c r="X5064" s="2">
        <v>44378</v>
      </c>
      <c r="Y5064" s="2">
        <v>45107</v>
      </c>
      <c r="Z5064" t="s">
        <v>478</v>
      </c>
      <c r="AA5064">
        <v>3000</v>
      </c>
      <c r="AB5064">
        <v>1</v>
      </c>
      <c r="AO5064" t="s">
        <v>242</v>
      </c>
      <c r="AW5064">
        <v>12</v>
      </c>
      <c r="AY5064" s="2">
        <v>44562</v>
      </c>
      <c r="BC5064" t="s">
        <v>481</v>
      </c>
      <c r="BH5064" t="s">
        <v>242</v>
      </c>
      <c r="BL5064" t="s">
        <v>2746</v>
      </c>
      <c r="BM5064" t="s">
        <v>264</v>
      </c>
      <c r="BQ5064" t="s">
        <v>242</v>
      </c>
      <c r="BR5064" t="s">
        <v>482</v>
      </c>
      <c r="BT5064" t="s">
        <v>242</v>
      </c>
      <c r="BU5064" s="2">
        <v>44378</v>
      </c>
      <c r="BV5064" s="2">
        <v>45107</v>
      </c>
      <c r="CD5064" t="s">
        <v>242</v>
      </c>
      <c r="CG5064" t="s">
        <v>242</v>
      </c>
      <c r="CH5064" t="s">
        <v>242</v>
      </c>
      <c r="CK5064" t="s">
        <v>242</v>
      </c>
      <c r="CN5064" t="s">
        <v>251</v>
      </c>
      <c r="CQ5064">
        <v>230</v>
      </c>
      <c r="CS5064" t="s">
        <v>242</v>
      </c>
      <c r="CV5064" t="s">
        <v>484</v>
      </c>
      <c r="CW5064" t="s">
        <v>242</v>
      </c>
      <c r="DA5064" t="s">
        <v>242</v>
      </c>
      <c r="DG5064">
        <v>277</v>
      </c>
      <c r="DI5064" t="s">
        <v>2744</v>
      </c>
      <c r="DJ5064" t="s">
        <v>252</v>
      </c>
      <c r="DK5064" s="3">
        <v>44682</v>
      </c>
      <c r="DL5064" t="s">
        <v>296</v>
      </c>
      <c r="DO5064">
        <v>0</v>
      </c>
      <c r="DP5064" t="s">
        <v>240</v>
      </c>
      <c r="DR5064" t="s">
        <v>243</v>
      </c>
      <c r="DS5064" s="1">
        <v>44557.847418981481</v>
      </c>
      <c r="DT5064" t="s">
        <v>253</v>
      </c>
      <c r="DU5064" s="1">
        <v>44803.625231481485</v>
      </c>
      <c r="EK5064" t="s">
        <v>2748</v>
      </c>
      <c r="FH5064" t="s">
        <v>319</v>
      </c>
      <c r="FJ5064" t="s">
        <v>1039</v>
      </c>
      <c r="FK5064" t="s">
        <v>251</v>
      </c>
      <c r="FN5064" t="s">
        <v>263</v>
      </c>
      <c r="FP5064" t="s">
        <v>251</v>
      </c>
      <c r="FQ5064">
        <v>7811613547</v>
      </c>
      <c r="FT5064" t="s">
        <v>273</v>
      </c>
      <c r="FV5064">
        <v>2</v>
      </c>
      <c r="FW5064" t="s">
        <v>499</v>
      </c>
      <c r="FX5064" t="s">
        <v>256</v>
      </c>
    </row>
    <row r="5065" spans="1:180" x14ac:dyDescent="0.25">
      <c r="A5065">
        <v>101663</v>
      </c>
      <c r="B5065" t="s">
        <v>234</v>
      </c>
      <c r="C5065" t="s">
        <v>235</v>
      </c>
      <c r="D5065" t="s">
        <v>235</v>
      </c>
      <c r="E5065" t="s">
        <v>344</v>
      </c>
      <c r="I5065" t="s">
        <v>237</v>
      </c>
      <c r="K5065" t="s">
        <v>238</v>
      </c>
      <c r="L5065" t="s">
        <v>239</v>
      </c>
      <c r="O5065">
        <v>0</v>
      </c>
      <c r="P5065" t="s">
        <v>240</v>
      </c>
      <c r="Q5065" t="s">
        <v>10274</v>
      </c>
      <c r="S5065" t="s">
        <v>242</v>
      </c>
      <c r="T5065" s="1">
        <v>44675.531273148146</v>
      </c>
      <c r="U5065" t="s">
        <v>243</v>
      </c>
      <c r="V5065" s="1">
        <v>44760.54965277778</v>
      </c>
      <c r="X5065" s="2">
        <v>36526</v>
      </c>
      <c r="Y5065" s="2">
        <v>44978</v>
      </c>
      <c r="Z5065" t="s">
        <v>244</v>
      </c>
      <c r="AA5065">
        <v>0</v>
      </c>
      <c r="AB5065">
        <v>1</v>
      </c>
      <c r="AC5065" t="s">
        <v>9353</v>
      </c>
      <c r="AO5065" t="s">
        <v>242</v>
      </c>
      <c r="AR5065" t="s">
        <v>246</v>
      </c>
      <c r="AS5065" s="2">
        <v>44998</v>
      </c>
      <c r="AT5065" t="s">
        <v>277</v>
      </c>
      <c r="AY5065" s="2">
        <v>36526</v>
      </c>
      <c r="BH5065" t="s">
        <v>242</v>
      </c>
      <c r="BJ5065" t="s">
        <v>325</v>
      </c>
      <c r="BL5065">
        <v>800599329</v>
      </c>
      <c r="BM5065" t="s">
        <v>249</v>
      </c>
      <c r="BP5065" t="s">
        <v>250</v>
      </c>
      <c r="BQ5065" t="s">
        <v>242</v>
      </c>
      <c r="BT5065" t="s">
        <v>242</v>
      </c>
      <c r="BU5065" s="2">
        <v>36526</v>
      </c>
      <c r="BV5065" s="2">
        <v>44978</v>
      </c>
      <c r="CD5065" t="s">
        <v>242</v>
      </c>
      <c r="CG5065" t="s">
        <v>242</v>
      </c>
      <c r="CH5065" t="s">
        <v>242</v>
      </c>
      <c r="CK5065" t="s">
        <v>242</v>
      </c>
      <c r="CN5065" t="s">
        <v>242</v>
      </c>
      <c r="CS5065" t="s">
        <v>242</v>
      </c>
      <c r="CV5065" t="s">
        <v>239</v>
      </c>
      <c r="CW5065" t="s">
        <v>242</v>
      </c>
      <c r="DA5065" t="s">
        <v>242</v>
      </c>
      <c r="DG5065">
        <v>8771</v>
      </c>
      <c r="DI5065" t="s">
        <v>10274</v>
      </c>
      <c r="DJ5065" t="s">
        <v>252</v>
      </c>
      <c r="DK5065" t="s">
        <v>435</v>
      </c>
      <c r="DL5065" t="s">
        <v>325</v>
      </c>
      <c r="DP5065" t="s">
        <v>240</v>
      </c>
      <c r="DR5065" t="s">
        <v>243</v>
      </c>
      <c r="DS5065" s="1">
        <v>44573.747685185182</v>
      </c>
      <c r="DT5065" t="s">
        <v>253</v>
      </c>
      <c r="DU5065" s="1">
        <v>44803.612615740742</v>
      </c>
      <c r="FE5065" t="s">
        <v>7806</v>
      </c>
      <c r="FH5065" t="s">
        <v>319</v>
      </c>
      <c r="FJ5065" t="s">
        <v>1507</v>
      </c>
      <c r="FK5065" t="s">
        <v>242</v>
      </c>
      <c r="FN5065" t="s">
        <v>263</v>
      </c>
      <c r="FP5065" t="s">
        <v>242</v>
      </c>
      <c r="FQ5065">
        <v>7810772826</v>
      </c>
      <c r="FT5065" t="s">
        <v>255</v>
      </c>
      <c r="FX5065" t="s">
        <v>256</v>
      </c>
    </row>
    <row r="5066" spans="1:180" x14ac:dyDescent="0.25">
      <c r="A5066">
        <v>96737</v>
      </c>
      <c r="B5066" t="s">
        <v>234</v>
      </c>
      <c r="C5066" t="s">
        <v>235</v>
      </c>
      <c r="D5066" t="s">
        <v>235</v>
      </c>
      <c r="E5066" t="s">
        <v>344</v>
      </c>
      <c r="I5066" t="s">
        <v>237</v>
      </c>
      <c r="K5066" t="s">
        <v>238</v>
      </c>
      <c r="L5066" t="s">
        <v>239</v>
      </c>
      <c r="O5066">
        <v>5900</v>
      </c>
      <c r="P5066" t="s">
        <v>240</v>
      </c>
      <c r="Q5066" t="s">
        <v>10275</v>
      </c>
      <c r="S5066" t="s">
        <v>242</v>
      </c>
      <c r="T5066" s="1">
        <v>44675.525925925926</v>
      </c>
      <c r="U5066" t="s">
        <v>243</v>
      </c>
      <c r="V5066" s="1">
        <v>44760.54965277778</v>
      </c>
      <c r="X5066" s="2">
        <v>36526</v>
      </c>
      <c r="Y5066" s="2">
        <v>45022</v>
      </c>
      <c r="Z5066" t="s">
        <v>7433</v>
      </c>
      <c r="AA5066">
        <v>5900</v>
      </c>
      <c r="AB5066">
        <v>1</v>
      </c>
      <c r="AC5066" t="s">
        <v>8925</v>
      </c>
      <c r="AO5066" t="s">
        <v>242</v>
      </c>
      <c r="AR5066" t="s">
        <v>246</v>
      </c>
      <c r="AS5066" s="2">
        <v>45112</v>
      </c>
      <c r="AT5066" t="s">
        <v>247</v>
      </c>
      <c r="AW5066">
        <v>12</v>
      </c>
      <c r="AY5066" s="2">
        <v>36526</v>
      </c>
      <c r="BH5066" t="s">
        <v>242</v>
      </c>
      <c r="BJ5066" t="s">
        <v>248</v>
      </c>
      <c r="BL5066">
        <v>9836631</v>
      </c>
      <c r="BM5066" t="s">
        <v>249</v>
      </c>
      <c r="BP5066" t="s">
        <v>250</v>
      </c>
      <c r="BQ5066" t="s">
        <v>242</v>
      </c>
      <c r="BT5066" t="s">
        <v>242</v>
      </c>
      <c r="BU5066" s="2">
        <v>36526</v>
      </c>
      <c r="BV5066" s="2">
        <v>45022</v>
      </c>
      <c r="CD5066" t="s">
        <v>242</v>
      </c>
      <c r="CG5066" t="s">
        <v>242</v>
      </c>
      <c r="CH5066" t="s">
        <v>242</v>
      </c>
      <c r="CK5066" t="s">
        <v>242</v>
      </c>
      <c r="CN5066" t="s">
        <v>242</v>
      </c>
      <c r="CR5066" t="s">
        <v>2803</v>
      </c>
      <c r="CS5066" t="s">
        <v>242</v>
      </c>
      <c r="CT5066" t="s">
        <v>337</v>
      </c>
      <c r="CV5066" t="s">
        <v>239</v>
      </c>
      <c r="CW5066" t="s">
        <v>242</v>
      </c>
      <c r="DA5066" t="s">
        <v>242</v>
      </c>
      <c r="DG5066">
        <v>10043</v>
      </c>
      <c r="DI5066" t="s">
        <v>10275</v>
      </c>
      <c r="DJ5066" t="s">
        <v>252</v>
      </c>
      <c r="DK5066" s="3">
        <v>44682</v>
      </c>
      <c r="DL5066" t="s">
        <v>237</v>
      </c>
      <c r="DR5066" t="s">
        <v>243</v>
      </c>
      <c r="DS5066" s="1">
        <v>44674.811493055553</v>
      </c>
      <c r="DT5066" t="s">
        <v>253</v>
      </c>
      <c r="DU5066" s="1">
        <v>44803.619004629632</v>
      </c>
      <c r="FK5066" t="s">
        <v>242</v>
      </c>
      <c r="FP5066" t="s">
        <v>242</v>
      </c>
      <c r="FQ5066">
        <v>7805788605</v>
      </c>
      <c r="FT5066" t="s">
        <v>255</v>
      </c>
      <c r="FX5066" t="s">
        <v>256</v>
      </c>
    </row>
    <row r="5067" spans="1:180" x14ac:dyDescent="0.25">
      <c r="A5067">
        <v>97033</v>
      </c>
      <c r="B5067" t="s">
        <v>234</v>
      </c>
      <c r="C5067" t="s">
        <v>235</v>
      </c>
      <c r="D5067" t="s">
        <v>235</v>
      </c>
      <c r="E5067" t="s">
        <v>344</v>
      </c>
      <c r="I5067" t="s">
        <v>237</v>
      </c>
      <c r="K5067" t="s">
        <v>292</v>
      </c>
      <c r="L5067" t="s">
        <v>239</v>
      </c>
      <c r="O5067">
        <v>0</v>
      </c>
      <c r="P5067" t="s">
        <v>240</v>
      </c>
      <c r="Q5067" t="s">
        <v>10276</v>
      </c>
      <c r="S5067" t="s">
        <v>242</v>
      </c>
      <c r="T5067" s="1">
        <v>44675.526238425926</v>
      </c>
      <c r="U5067" t="s">
        <v>243</v>
      </c>
      <c r="V5067" s="1">
        <v>44760.549641203703</v>
      </c>
      <c r="X5067" s="2">
        <v>36526</v>
      </c>
      <c r="Y5067" s="2">
        <v>45077</v>
      </c>
      <c r="Z5067" t="s">
        <v>244</v>
      </c>
      <c r="AA5067">
        <v>0</v>
      </c>
      <c r="AB5067">
        <v>1</v>
      </c>
      <c r="AO5067" t="s">
        <v>242</v>
      </c>
      <c r="AQ5067" t="s">
        <v>4426</v>
      </c>
      <c r="AR5067" t="s">
        <v>246</v>
      </c>
      <c r="AS5067" s="2">
        <v>45008</v>
      </c>
      <c r="AT5067" t="s">
        <v>277</v>
      </c>
      <c r="AY5067" s="2">
        <v>36526</v>
      </c>
      <c r="BH5067" t="s">
        <v>242</v>
      </c>
      <c r="BJ5067" t="s">
        <v>553</v>
      </c>
      <c r="BL5067">
        <v>800461132</v>
      </c>
      <c r="BM5067" t="s">
        <v>249</v>
      </c>
      <c r="BP5067" t="s">
        <v>250</v>
      </c>
      <c r="BQ5067" t="s">
        <v>242</v>
      </c>
      <c r="BT5067" t="s">
        <v>242</v>
      </c>
      <c r="BU5067" s="2">
        <v>36526</v>
      </c>
      <c r="BV5067" s="2">
        <v>45077</v>
      </c>
      <c r="BX5067" t="s">
        <v>7475</v>
      </c>
      <c r="CD5067" t="s">
        <v>242</v>
      </c>
      <c r="CG5067" t="s">
        <v>242</v>
      </c>
      <c r="CH5067" t="s">
        <v>242</v>
      </c>
      <c r="CK5067" t="s">
        <v>242</v>
      </c>
      <c r="CN5067" t="s">
        <v>242</v>
      </c>
      <c r="CS5067" t="s">
        <v>242</v>
      </c>
      <c r="CV5067" t="s">
        <v>239</v>
      </c>
      <c r="CW5067" t="s">
        <v>242</v>
      </c>
      <c r="DA5067" t="s">
        <v>242</v>
      </c>
      <c r="DG5067">
        <v>5451</v>
      </c>
      <c r="DI5067" t="s">
        <v>10276</v>
      </c>
      <c r="DJ5067" t="s">
        <v>252</v>
      </c>
      <c r="DK5067" s="3">
        <v>44682</v>
      </c>
      <c r="DL5067" t="s">
        <v>553</v>
      </c>
      <c r="DR5067" t="s">
        <v>243</v>
      </c>
      <c r="DS5067" s="1">
        <v>44573.738136574073</v>
      </c>
      <c r="DT5067" t="s">
        <v>253</v>
      </c>
      <c r="DU5067" s="1">
        <v>44803.615937499999</v>
      </c>
      <c r="FK5067" t="s">
        <v>242</v>
      </c>
      <c r="FP5067" t="s">
        <v>242</v>
      </c>
      <c r="FQ5067">
        <v>7802891964</v>
      </c>
      <c r="FT5067" t="s">
        <v>255</v>
      </c>
      <c r="FX5067" t="s">
        <v>256</v>
      </c>
    </row>
    <row r="5068" spans="1:180" x14ac:dyDescent="0.25">
      <c r="A5068">
        <v>97707</v>
      </c>
      <c r="B5068" t="s">
        <v>234</v>
      </c>
      <c r="C5068" t="s">
        <v>235</v>
      </c>
      <c r="D5068" t="s">
        <v>235</v>
      </c>
      <c r="E5068" t="s">
        <v>344</v>
      </c>
      <c r="I5068" t="s">
        <v>237</v>
      </c>
      <c r="K5068" t="s">
        <v>7070</v>
      </c>
      <c r="L5068" t="s">
        <v>239</v>
      </c>
      <c r="O5068">
        <v>0</v>
      </c>
      <c r="P5068" t="s">
        <v>240</v>
      </c>
      <c r="Q5068" t="s">
        <v>10048</v>
      </c>
      <c r="S5068" t="s">
        <v>242</v>
      </c>
      <c r="T5068" s="1">
        <v>44675.527002314811</v>
      </c>
      <c r="U5068" t="s">
        <v>243</v>
      </c>
      <c r="V5068" s="1">
        <v>44760.549629629626</v>
      </c>
      <c r="X5068" s="2">
        <v>36526</v>
      </c>
      <c r="Y5068" s="2">
        <v>45042</v>
      </c>
      <c r="Z5068" t="s">
        <v>244</v>
      </c>
      <c r="AA5068">
        <v>0</v>
      </c>
      <c r="AB5068">
        <v>1</v>
      </c>
      <c r="AC5068" t="s">
        <v>9170</v>
      </c>
      <c r="AO5068" t="s">
        <v>242</v>
      </c>
      <c r="AR5068" t="s">
        <v>246</v>
      </c>
      <c r="AS5068" s="2">
        <v>44991</v>
      </c>
      <c r="AT5068" t="s">
        <v>277</v>
      </c>
      <c r="AY5068" s="2">
        <v>36526</v>
      </c>
      <c r="BH5068" t="s">
        <v>242</v>
      </c>
      <c r="BJ5068" t="s">
        <v>248</v>
      </c>
      <c r="BL5068">
        <v>9135719</v>
      </c>
      <c r="BM5068" t="s">
        <v>249</v>
      </c>
      <c r="BP5068" t="s">
        <v>250</v>
      </c>
      <c r="BQ5068" t="s">
        <v>242</v>
      </c>
      <c r="BT5068" t="s">
        <v>242</v>
      </c>
      <c r="BU5068" s="2">
        <v>36526</v>
      </c>
      <c r="BV5068" s="2">
        <v>45042</v>
      </c>
      <c r="CD5068" t="s">
        <v>242</v>
      </c>
      <c r="CG5068" t="s">
        <v>242</v>
      </c>
      <c r="CH5068" t="s">
        <v>242</v>
      </c>
      <c r="CK5068" t="s">
        <v>242</v>
      </c>
      <c r="CN5068" t="s">
        <v>242</v>
      </c>
      <c r="CS5068" t="s">
        <v>242</v>
      </c>
      <c r="CV5068" t="s">
        <v>239</v>
      </c>
      <c r="CW5068" t="s">
        <v>242</v>
      </c>
      <c r="DA5068" t="s">
        <v>242</v>
      </c>
      <c r="DG5068">
        <v>3343</v>
      </c>
      <c r="DI5068" t="s">
        <v>10048</v>
      </c>
      <c r="DJ5068" t="s">
        <v>252</v>
      </c>
      <c r="DK5068" s="4">
        <v>43983</v>
      </c>
      <c r="DL5068" t="s">
        <v>376</v>
      </c>
      <c r="DO5068">
        <v>0</v>
      </c>
      <c r="DP5068" t="s">
        <v>240</v>
      </c>
      <c r="DR5068" t="s">
        <v>243</v>
      </c>
      <c r="DS5068" s="1">
        <v>44557.849062499998</v>
      </c>
      <c r="DT5068" t="s">
        <v>253</v>
      </c>
      <c r="DU5068" s="1">
        <v>44803.614027777781</v>
      </c>
      <c r="DW5068">
        <v>78123463763</v>
      </c>
      <c r="EK5068" t="s">
        <v>10050</v>
      </c>
      <c r="FH5068" t="s">
        <v>319</v>
      </c>
      <c r="FJ5068" t="s">
        <v>1507</v>
      </c>
      <c r="FK5068" t="s">
        <v>242</v>
      </c>
      <c r="FN5068" t="s">
        <v>263</v>
      </c>
      <c r="FP5068" t="s">
        <v>251</v>
      </c>
      <c r="FQ5068">
        <v>7811308511</v>
      </c>
      <c r="FT5068" t="s">
        <v>273</v>
      </c>
      <c r="FX5068" t="s">
        <v>256</v>
      </c>
    </row>
    <row r="5069" spans="1:180" x14ac:dyDescent="0.25">
      <c r="A5069">
        <v>101989</v>
      </c>
      <c r="B5069" t="s">
        <v>234</v>
      </c>
      <c r="C5069" t="s">
        <v>235</v>
      </c>
      <c r="D5069" t="s">
        <v>235</v>
      </c>
      <c r="E5069" t="s">
        <v>344</v>
      </c>
      <c r="I5069" t="s">
        <v>237</v>
      </c>
      <c r="K5069" t="s">
        <v>6871</v>
      </c>
      <c r="L5069" t="s">
        <v>239</v>
      </c>
      <c r="O5069">
        <v>0</v>
      </c>
      <c r="P5069" t="s">
        <v>240</v>
      </c>
      <c r="Q5069" t="s">
        <v>10277</v>
      </c>
      <c r="S5069" t="s">
        <v>242</v>
      </c>
      <c r="T5069" s="1">
        <v>44675.53162037037</v>
      </c>
      <c r="U5069" t="s">
        <v>243</v>
      </c>
      <c r="V5069" s="1">
        <v>44760.549618055556</v>
      </c>
      <c r="X5069" s="2">
        <v>36526</v>
      </c>
      <c r="Y5069" s="2">
        <v>44910</v>
      </c>
      <c r="Z5069" t="s">
        <v>244</v>
      </c>
      <c r="AA5069">
        <v>0</v>
      </c>
      <c r="AB5069">
        <v>1</v>
      </c>
      <c r="AO5069" t="s">
        <v>242</v>
      </c>
      <c r="AR5069" t="s">
        <v>390</v>
      </c>
      <c r="AS5069" s="2">
        <v>44985</v>
      </c>
      <c r="AT5069" t="s">
        <v>247</v>
      </c>
      <c r="AY5069" s="2">
        <v>36526</v>
      </c>
      <c r="BH5069" t="s">
        <v>242</v>
      </c>
      <c r="BJ5069" t="s">
        <v>248</v>
      </c>
      <c r="BL5069">
        <v>9241780</v>
      </c>
      <c r="BM5069" t="s">
        <v>249</v>
      </c>
      <c r="BP5069" t="s">
        <v>250</v>
      </c>
      <c r="BQ5069" t="s">
        <v>242</v>
      </c>
      <c r="BT5069" t="s">
        <v>242</v>
      </c>
      <c r="BU5069" s="2">
        <v>36526</v>
      </c>
      <c r="BV5069" s="2">
        <v>44910</v>
      </c>
      <c r="CD5069" t="s">
        <v>242</v>
      </c>
      <c r="CG5069" t="s">
        <v>242</v>
      </c>
      <c r="CH5069" t="s">
        <v>242</v>
      </c>
      <c r="CK5069" t="s">
        <v>242</v>
      </c>
      <c r="CN5069" t="s">
        <v>242</v>
      </c>
      <c r="CS5069" t="s">
        <v>242</v>
      </c>
      <c r="CV5069" t="s">
        <v>239</v>
      </c>
      <c r="CW5069" t="s">
        <v>242</v>
      </c>
      <c r="DA5069" t="s">
        <v>242</v>
      </c>
      <c r="DG5069">
        <v>8931</v>
      </c>
      <c r="DI5069" t="s">
        <v>10277</v>
      </c>
      <c r="DJ5069" t="s">
        <v>252</v>
      </c>
      <c r="DK5069" s="4">
        <v>43983</v>
      </c>
      <c r="DL5069" t="s">
        <v>248</v>
      </c>
      <c r="DR5069" t="s">
        <v>243</v>
      </c>
      <c r="DS5069" s="1">
        <v>44573.747777777775</v>
      </c>
      <c r="DT5069" t="s">
        <v>253</v>
      </c>
      <c r="DU5069" s="1">
        <v>44803.616006944445</v>
      </c>
      <c r="FJ5069" t="s">
        <v>254</v>
      </c>
      <c r="FK5069" t="s">
        <v>242</v>
      </c>
      <c r="FP5069" t="s">
        <v>242</v>
      </c>
      <c r="FQ5069">
        <v>7805488591</v>
      </c>
      <c r="FT5069" t="s">
        <v>255</v>
      </c>
      <c r="FX5069" t="s">
        <v>256</v>
      </c>
    </row>
    <row r="5070" spans="1:180" x14ac:dyDescent="0.25">
      <c r="A5070">
        <v>100653</v>
      </c>
      <c r="B5070" t="s">
        <v>234</v>
      </c>
      <c r="C5070" t="s">
        <v>235</v>
      </c>
      <c r="D5070" t="s">
        <v>235</v>
      </c>
      <c r="E5070" t="s">
        <v>344</v>
      </c>
      <c r="I5070" t="s">
        <v>237</v>
      </c>
      <c r="K5070" t="s">
        <v>238</v>
      </c>
      <c r="L5070" t="s">
        <v>239</v>
      </c>
      <c r="O5070">
        <v>5900</v>
      </c>
      <c r="P5070" t="s">
        <v>240</v>
      </c>
      <c r="Q5070" t="s">
        <v>10278</v>
      </c>
      <c r="S5070" t="s">
        <v>242</v>
      </c>
      <c r="T5070" s="1">
        <v>44675.53019675926</v>
      </c>
      <c r="U5070" t="s">
        <v>243</v>
      </c>
      <c r="V5070" s="1">
        <v>44760.54960648148</v>
      </c>
      <c r="X5070" s="2">
        <v>36526</v>
      </c>
      <c r="Y5070" s="2">
        <v>45127</v>
      </c>
      <c r="Z5070" t="s">
        <v>358</v>
      </c>
      <c r="AA5070">
        <v>5900</v>
      </c>
      <c r="AB5070">
        <v>1</v>
      </c>
      <c r="AO5070" t="s">
        <v>242</v>
      </c>
      <c r="AR5070" t="s">
        <v>246</v>
      </c>
      <c r="AS5070" s="2">
        <v>45006</v>
      </c>
      <c r="AT5070" t="s">
        <v>277</v>
      </c>
      <c r="AW5070">
        <v>12</v>
      </c>
      <c r="AY5070" s="2">
        <v>36526</v>
      </c>
      <c r="BH5070" t="s">
        <v>242</v>
      </c>
      <c r="BJ5070" t="s">
        <v>394</v>
      </c>
      <c r="BL5070">
        <v>9840720</v>
      </c>
      <c r="BM5070" t="s">
        <v>249</v>
      </c>
      <c r="BP5070" t="s">
        <v>250</v>
      </c>
      <c r="BQ5070" t="s">
        <v>242</v>
      </c>
      <c r="BT5070" t="s">
        <v>242</v>
      </c>
      <c r="BU5070" s="2">
        <v>36526</v>
      </c>
      <c r="BV5070" s="2">
        <v>45127</v>
      </c>
      <c r="BX5070" t="s">
        <v>5180</v>
      </c>
      <c r="CD5070" t="s">
        <v>242</v>
      </c>
      <c r="CG5070" t="s">
        <v>242</v>
      </c>
      <c r="CH5070" t="s">
        <v>242</v>
      </c>
      <c r="CK5070" t="s">
        <v>242</v>
      </c>
      <c r="CL5070" s="2">
        <v>44757</v>
      </c>
      <c r="CN5070" t="s">
        <v>242</v>
      </c>
      <c r="CS5070" t="s">
        <v>242</v>
      </c>
      <c r="CV5070" t="s">
        <v>239</v>
      </c>
      <c r="CW5070" t="s">
        <v>242</v>
      </c>
      <c r="DA5070" t="s">
        <v>242</v>
      </c>
      <c r="DG5070">
        <v>7891</v>
      </c>
      <c r="DI5070" t="s">
        <v>10278</v>
      </c>
      <c r="DJ5070" t="s">
        <v>252</v>
      </c>
      <c r="DK5070" s="3">
        <v>44682</v>
      </c>
      <c r="DL5070" t="s">
        <v>394</v>
      </c>
      <c r="DR5070" t="s">
        <v>243</v>
      </c>
      <c r="DS5070" s="1">
        <v>44573.74722222222</v>
      </c>
      <c r="DT5070" t="s">
        <v>253</v>
      </c>
      <c r="DU5070" s="1">
        <v>44803.615173611113</v>
      </c>
      <c r="EK5070" t="s">
        <v>10279</v>
      </c>
      <c r="FE5070" t="s">
        <v>5180</v>
      </c>
      <c r="FJ5070" t="s">
        <v>254</v>
      </c>
      <c r="FK5070" t="s">
        <v>242</v>
      </c>
      <c r="FP5070" t="s">
        <v>242</v>
      </c>
      <c r="FQ5070">
        <v>7806404509</v>
      </c>
      <c r="FT5070" t="s">
        <v>255</v>
      </c>
      <c r="FX5070" t="s">
        <v>256</v>
      </c>
    </row>
    <row r="5071" spans="1:180" x14ac:dyDescent="0.25">
      <c r="A5071">
        <v>86347</v>
      </c>
      <c r="B5071" t="s">
        <v>234</v>
      </c>
      <c r="C5071" t="s">
        <v>235</v>
      </c>
      <c r="D5071" t="s">
        <v>235</v>
      </c>
      <c r="E5071" t="s">
        <v>344</v>
      </c>
      <c r="I5071" t="s">
        <v>543</v>
      </c>
      <c r="K5071" t="s">
        <v>478</v>
      </c>
      <c r="L5071" t="s">
        <v>479</v>
      </c>
      <c r="O5071">
        <v>3000</v>
      </c>
      <c r="P5071" t="s">
        <v>240</v>
      </c>
      <c r="Q5071" t="s">
        <v>5193</v>
      </c>
      <c r="S5071" t="s">
        <v>242</v>
      </c>
      <c r="T5071" s="1">
        <v>44606.569282407407</v>
      </c>
      <c r="U5071" t="s">
        <v>243</v>
      </c>
      <c r="V5071" s="1">
        <v>44760.549583333333</v>
      </c>
      <c r="X5071" s="2">
        <v>44531</v>
      </c>
      <c r="Y5071" s="2">
        <v>44895</v>
      </c>
      <c r="Z5071" t="s">
        <v>478</v>
      </c>
      <c r="AA5071">
        <v>3000</v>
      </c>
      <c r="AB5071">
        <v>1</v>
      </c>
      <c r="AO5071" t="s">
        <v>242</v>
      </c>
      <c r="AW5071">
        <v>12</v>
      </c>
      <c r="AY5071" s="2">
        <v>44562</v>
      </c>
      <c r="BC5071" t="s">
        <v>481</v>
      </c>
      <c r="BH5071" t="s">
        <v>242</v>
      </c>
      <c r="BL5071">
        <v>803002876</v>
      </c>
      <c r="BM5071" t="s">
        <v>264</v>
      </c>
      <c r="BQ5071" t="s">
        <v>242</v>
      </c>
      <c r="BR5071" t="s">
        <v>482</v>
      </c>
      <c r="BT5071" t="s">
        <v>242</v>
      </c>
      <c r="BU5071" s="2">
        <v>44531</v>
      </c>
      <c r="BV5071" s="2">
        <v>44895</v>
      </c>
      <c r="CD5071" t="s">
        <v>242</v>
      </c>
      <c r="CG5071" t="s">
        <v>242</v>
      </c>
      <c r="CH5071" t="s">
        <v>242</v>
      </c>
      <c r="CK5071" t="s">
        <v>242</v>
      </c>
      <c r="CN5071" t="s">
        <v>251</v>
      </c>
      <c r="CQ5071">
        <v>230</v>
      </c>
      <c r="CS5071" t="s">
        <v>242</v>
      </c>
      <c r="CV5071" t="s">
        <v>484</v>
      </c>
      <c r="CW5071" t="s">
        <v>242</v>
      </c>
      <c r="DA5071" t="s">
        <v>242</v>
      </c>
      <c r="DG5071">
        <v>2439</v>
      </c>
      <c r="DI5071" t="s">
        <v>5193</v>
      </c>
      <c r="DJ5071" t="s">
        <v>252</v>
      </c>
      <c r="DK5071" s="3">
        <v>44682</v>
      </c>
      <c r="DL5071" t="s">
        <v>543</v>
      </c>
      <c r="DO5071">
        <v>0</v>
      </c>
      <c r="DP5071" t="s">
        <v>240</v>
      </c>
      <c r="DR5071" t="s">
        <v>243</v>
      </c>
      <c r="DS5071" s="1">
        <v>44557.848564814813</v>
      </c>
      <c r="DU5071" s="1">
        <v>44803.536469907405</v>
      </c>
      <c r="FH5071" t="s">
        <v>319</v>
      </c>
      <c r="FJ5071" t="s">
        <v>2507</v>
      </c>
      <c r="FK5071" t="s">
        <v>251</v>
      </c>
      <c r="FN5071" t="s">
        <v>263</v>
      </c>
      <c r="FP5071" t="s">
        <v>251</v>
      </c>
      <c r="FQ5071">
        <v>7801359919</v>
      </c>
      <c r="FT5071" t="s">
        <v>273</v>
      </c>
      <c r="FV5071">
        <v>2</v>
      </c>
      <c r="FW5071" t="s">
        <v>356</v>
      </c>
    </row>
    <row r="5072" spans="1:180" x14ac:dyDescent="0.25">
      <c r="A5072">
        <v>101967</v>
      </c>
      <c r="B5072" t="s">
        <v>234</v>
      </c>
      <c r="C5072" t="s">
        <v>235</v>
      </c>
      <c r="D5072" t="s">
        <v>235</v>
      </c>
      <c r="E5072" t="s">
        <v>344</v>
      </c>
      <c r="I5072" t="s">
        <v>237</v>
      </c>
      <c r="K5072" t="s">
        <v>6871</v>
      </c>
      <c r="L5072" t="s">
        <v>239</v>
      </c>
      <c r="O5072">
        <v>0</v>
      </c>
      <c r="P5072" t="s">
        <v>240</v>
      </c>
      <c r="Q5072" t="s">
        <v>10280</v>
      </c>
      <c r="S5072" t="s">
        <v>242</v>
      </c>
      <c r="T5072" s="1">
        <v>44675.531608796293</v>
      </c>
      <c r="U5072" t="s">
        <v>243</v>
      </c>
      <c r="V5072" s="1">
        <v>44760.549571759257</v>
      </c>
      <c r="X5072" s="2">
        <v>36526</v>
      </c>
      <c r="Y5072" s="2">
        <v>44903</v>
      </c>
      <c r="Z5072" t="s">
        <v>244</v>
      </c>
      <c r="AA5072">
        <v>0</v>
      </c>
      <c r="AB5072">
        <v>1</v>
      </c>
      <c r="AO5072" t="s">
        <v>242</v>
      </c>
      <c r="AR5072" t="s">
        <v>246</v>
      </c>
      <c r="AS5072" s="2">
        <v>44983</v>
      </c>
      <c r="AT5072" t="s">
        <v>277</v>
      </c>
      <c r="AY5072" s="2">
        <v>36526</v>
      </c>
      <c r="BH5072" t="s">
        <v>242</v>
      </c>
      <c r="BJ5072" t="s">
        <v>561</v>
      </c>
      <c r="BL5072">
        <v>800404796</v>
      </c>
      <c r="BM5072" t="s">
        <v>249</v>
      </c>
      <c r="BP5072" t="s">
        <v>250</v>
      </c>
      <c r="BQ5072" t="s">
        <v>242</v>
      </c>
      <c r="BT5072" t="s">
        <v>242</v>
      </c>
      <c r="CD5072" t="s">
        <v>242</v>
      </c>
      <c r="CG5072" t="s">
        <v>242</v>
      </c>
      <c r="CH5072" t="s">
        <v>242</v>
      </c>
      <c r="CK5072" t="s">
        <v>242</v>
      </c>
      <c r="CN5072" t="s">
        <v>242</v>
      </c>
      <c r="CS5072" t="s">
        <v>242</v>
      </c>
      <c r="CV5072" t="s">
        <v>239</v>
      </c>
      <c r="CW5072" t="s">
        <v>242</v>
      </c>
      <c r="DA5072" t="s">
        <v>242</v>
      </c>
      <c r="DG5072">
        <v>8921</v>
      </c>
      <c r="DI5072" t="s">
        <v>10280</v>
      </c>
      <c r="DJ5072" t="s">
        <v>252</v>
      </c>
      <c r="DK5072" s="4">
        <v>43983</v>
      </c>
      <c r="DL5072" t="s">
        <v>561</v>
      </c>
      <c r="DR5072" t="s">
        <v>243</v>
      </c>
      <c r="DS5072" s="1">
        <v>44573.747777777775</v>
      </c>
      <c r="DT5072" t="s">
        <v>253</v>
      </c>
      <c r="DU5072" s="1">
        <v>44803.619976851849</v>
      </c>
      <c r="FJ5072" t="s">
        <v>254</v>
      </c>
      <c r="FK5072" t="s">
        <v>242</v>
      </c>
      <c r="FP5072" t="s">
        <v>242</v>
      </c>
      <c r="FQ5072">
        <v>6027110259</v>
      </c>
      <c r="FT5072" t="s">
        <v>255</v>
      </c>
      <c r="FX5072" t="s">
        <v>256</v>
      </c>
    </row>
    <row r="5073" spans="1:180" x14ac:dyDescent="0.25">
      <c r="A5073">
        <v>98891</v>
      </c>
      <c r="B5073" t="s">
        <v>234</v>
      </c>
      <c r="C5073" t="s">
        <v>298</v>
      </c>
      <c r="D5073" t="s">
        <v>235</v>
      </c>
      <c r="E5073" t="s">
        <v>344</v>
      </c>
      <c r="I5073" t="s">
        <v>237</v>
      </c>
      <c r="K5073" t="s">
        <v>274</v>
      </c>
      <c r="L5073" t="s">
        <v>239</v>
      </c>
      <c r="O5073">
        <v>2950</v>
      </c>
      <c r="P5073" t="s">
        <v>240</v>
      </c>
      <c r="Q5073" t="s">
        <v>8240</v>
      </c>
      <c r="S5073" t="s">
        <v>242</v>
      </c>
      <c r="T5073" s="1">
        <v>44675.528275462966</v>
      </c>
      <c r="U5073" t="s">
        <v>243</v>
      </c>
      <c r="V5073" s="1">
        <v>44760.549560185187</v>
      </c>
      <c r="X5073" s="2">
        <v>36526</v>
      </c>
      <c r="Y5073" s="2">
        <v>44995</v>
      </c>
      <c r="Z5073" t="s">
        <v>7193</v>
      </c>
      <c r="AA5073">
        <v>2950</v>
      </c>
      <c r="AB5073">
        <v>1</v>
      </c>
      <c r="AO5073" t="s">
        <v>242</v>
      </c>
      <c r="AQ5073" t="s">
        <v>3414</v>
      </c>
      <c r="AR5073" t="s">
        <v>246</v>
      </c>
      <c r="AS5073" s="2">
        <v>45013</v>
      </c>
      <c r="AT5073" t="s">
        <v>247</v>
      </c>
      <c r="AW5073">
        <v>12</v>
      </c>
      <c r="AY5073" s="2">
        <v>36526</v>
      </c>
      <c r="BH5073" t="s">
        <v>242</v>
      </c>
      <c r="BJ5073" t="s">
        <v>364</v>
      </c>
      <c r="BL5073" t="s">
        <v>7563</v>
      </c>
      <c r="BM5073" t="s">
        <v>249</v>
      </c>
      <c r="BP5073" t="s">
        <v>250</v>
      </c>
      <c r="BQ5073" t="s">
        <v>242</v>
      </c>
      <c r="BT5073" t="s">
        <v>242</v>
      </c>
      <c r="BU5073" s="2">
        <v>36526</v>
      </c>
      <c r="BV5073" s="2">
        <v>44995</v>
      </c>
      <c r="CD5073" t="s">
        <v>242</v>
      </c>
      <c r="CG5073" t="s">
        <v>242</v>
      </c>
      <c r="CH5073" t="s">
        <v>242</v>
      </c>
      <c r="CK5073" t="s">
        <v>242</v>
      </c>
      <c r="CN5073" t="s">
        <v>242</v>
      </c>
      <c r="CR5073" t="s">
        <v>2803</v>
      </c>
      <c r="CS5073" t="s">
        <v>242</v>
      </c>
      <c r="CT5073" t="s">
        <v>364</v>
      </c>
      <c r="CV5073" t="s">
        <v>239</v>
      </c>
      <c r="CW5073" t="s">
        <v>242</v>
      </c>
      <c r="DA5073" t="s">
        <v>242</v>
      </c>
      <c r="DG5073">
        <v>4639</v>
      </c>
      <c r="DI5073" t="s">
        <v>8240</v>
      </c>
      <c r="DJ5073" t="s">
        <v>252</v>
      </c>
      <c r="DK5073" s="3">
        <v>44682</v>
      </c>
      <c r="DL5073" t="s">
        <v>364</v>
      </c>
      <c r="DO5073">
        <v>0</v>
      </c>
      <c r="DP5073" t="s">
        <v>240</v>
      </c>
      <c r="DR5073" t="s">
        <v>243</v>
      </c>
      <c r="DS5073" s="1">
        <v>44557.849745370368</v>
      </c>
      <c r="DT5073" t="s">
        <v>253</v>
      </c>
      <c r="DU5073" s="1">
        <v>44803.61414351852</v>
      </c>
      <c r="FJ5073" t="s">
        <v>1507</v>
      </c>
      <c r="FK5073" t="s">
        <v>242</v>
      </c>
      <c r="FN5073" t="s">
        <v>291</v>
      </c>
      <c r="FP5073" t="s">
        <v>251</v>
      </c>
      <c r="FQ5073">
        <v>7805200823</v>
      </c>
      <c r="FT5073" t="s">
        <v>273</v>
      </c>
      <c r="FX5073" t="s">
        <v>256</v>
      </c>
    </row>
    <row r="5074" spans="1:180" x14ac:dyDescent="0.25">
      <c r="A5074">
        <v>92935</v>
      </c>
      <c r="B5074" t="s">
        <v>234</v>
      </c>
      <c r="C5074" t="s">
        <v>298</v>
      </c>
      <c r="D5074" t="s">
        <v>235</v>
      </c>
      <c r="E5074" t="s">
        <v>344</v>
      </c>
      <c r="I5074" t="s">
        <v>376</v>
      </c>
      <c r="K5074" t="s">
        <v>366</v>
      </c>
      <c r="L5074" t="s">
        <v>367</v>
      </c>
      <c r="O5074">
        <v>0</v>
      </c>
      <c r="P5074" t="s">
        <v>240</v>
      </c>
      <c r="Q5074" t="s">
        <v>10281</v>
      </c>
      <c r="S5074" t="s">
        <v>242</v>
      </c>
      <c r="T5074" s="1">
        <v>44628.689837962964</v>
      </c>
      <c r="U5074" t="s">
        <v>243</v>
      </c>
      <c r="V5074" s="1">
        <v>44760.54954861111</v>
      </c>
      <c r="X5074" s="2">
        <v>44621</v>
      </c>
      <c r="Y5074" s="2">
        <v>44985</v>
      </c>
      <c r="Z5074" t="s">
        <v>369</v>
      </c>
      <c r="AA5074">
        <v>0</v>
      </c>
      <c r="AB5074">
        <v>1</v>
      </c>
      <c r="AO5074" t="s">
        <v>242</v>
      </c>
      <c r="AP5074" t="s">
        <v>284</v>
      </c>
      <c r="AW5074">
        <v>12</v>
      </c>
      <c r="AX5074" t="s">
        <v>10282</v>
      </c>
      <c r="AY5074" s="2">
        <v>43859</v>
      </c>
      <c r="BC5074" t="s">
        <v>316</v>
      </c>
      <c r="BH5074" t="s">
        <v>242</v>
      </c>
      <c r="BL5074" t="s">
        <v>10283</v>
      </c>
      <c r="BM5074" t="s">
        <v>328</v>
      </c>
      <c r="BQ5074" t="s">
        <v>242</v>
      </c>
      <c r="BS5074" t="s">
        <v>10283</v>
      </c>
      <c r="BT5074" t="s">
        <v>242</v>
      </c>
      <c r="BU5074" s="2">
        <v>44621</v>
      </c>
      <c r="BV5074" s="2">
        <v>44985</v>
      </c>
      <c r="CD5074" t="s">
        <v>242</v>
      </c>
      <c r="CG5074" t="s">
        <v>242</v>
      </c>
      <c r="CH5074" t="s">
        <v>242</v>
      </c>
      <c r="CK5074" t="s">
        <v>242</v>
      </c>
      <c r="CN5074" t="s">
        <v>242</v>
      </c>
      <c r="CQ5074">
        <v>101</v>
      </c>
      <c r="CS5074" t="s">
        <v>242</v>
      </c>
      <c r="CV5074" t="s">
        <v>267</v>
      </c>
      <c r="CW5074" t="s">
        <v>242</v>
      </c>
      <c r="DA5074" t="s">
        <v>242</v>
      </c>
      <c r="DG5074">
        <v>2761</v>
      </c>
      <c r="DI5074" t="s">
        <v>10281</v>
      </c>
      <c r="DJ5074" t="s">
        <v>252</v>
      </c>
      <c r="DK5074" s="3">
        <v>44682</v>
      </c>
      <c r="DL5074" t="s">
        <v>376</v>
      </c>
      <c r="DO5074">
        <v>0</v>
      </c>
      <c r="DP5074" t="s">
        <v>240</v>
      </c>
      <c r="DR5074" t="s">
        <v>243</v>
      </c>
      <c r="DS5074" s="1">
        <v>44557.848738425928</v>
      </c>
      <c r="DT5074" t="s">
        <v>253</v>
      </c>
      <c r="DU5074" s="1">
        <v>44761.625324074077</v>
      </c>
      <c r="EK5074" t="s">
        <v>10282</v>
      </c>
      <c r="FE5074" t="s">
        <v>10284</v>
      </c>
      <c r="FH5074" t="s">
        <v>272</v>
      </c>
      <c r="FJ5074" t="s">
        <v>372</v>
      </c>
      <c r="FK5074" t="s">
        <v>242</v>
      </c>
      <c r="FN5074" t="s">
        <v>263</v>
      </c>
      <c r="FP5074" t="s">
        <v>251</v>
      </c>
      <c r="FQ5074">
        <v>7839088986</v>
      </c>
      <c r="FT5074" t="s">
        <v>273</v>
      </c>
    </row>
    <row r="5075" spans="1:180" x14ac:dyDescent="0.25">
      <c r="A5075">
        <v>81075</v>
      </c>
      <c r="B5075" t="s">
        <v>234</v>
      </c>
      <c r="C5075" t="s">
        <v>235</v>
      </c>
      <c r="D5075" t="s">
        <v>235</v>
      </c>
      <c r="E5075" t="s">
        <v>344</v>
      </c>
      <c r="I5075" t="s">
        <v>364</v>
      </c>
      <c r="K5075" t="s">
        <v>478</v>
      </c>
      <c r="L5075" t="s">
        <v>479</v>
      </c>
      <c r="O5075">
        <v>3000</v>
      </c>
      <c r="P5075" t="s">
        <v>240</v>
      </c>
      <c r="Q5075" t="s">
        <v>3897</v>
      </c>
      <c r="S5075" t="s">
        <v>242</v>
      </c>
      <c r="T5075" s="1">
        <v>44606.560150462959</v>
      </c>
      <c r="U5075" t="s">
        <v>243</v>
      </c>
      <c r="V5075" s="1">
        <v>44760.54954861111</v>
      </c>
      <c r="X5075" s="2">
        <v>44562</v>
      </c>
      <c r="Y5075" s="2">
        <v>44926</v>
      </c>
      <c r="Z5075" t="s">
        <v>478</v>
      </c>
      <c r="AA5075">
        <v>3000</v>
      </c>
      <c r="AB5075">
        <v>1</v>
      </c>
      <c r="AO5075" t="s">
        <v>242</v>
      </c>
      <c r="AW5075">
        <v>12</v>
      </c>
      <c r="AY5075" s="2">
        <v>44562</v>
      </c>
      <c r="BC5075" t="s">
        <v>481</v>
      </c>
      <c r="BH5075" t="s">
        <v>242</v>
      </c>
      <c r="BL5075">
        <v>801334522</v>
      </c>
      <c r="BM5075" t="s">
        <v>328</v>
      </c>
      <c r="BQ5075" t="s">
        <v>242</v>
      </c>
      <c r="BR5075" t="s">
        <v>482</v>
      </c>
      <c r="BT5075" t="s">
        <v>242</v>
      </c>
      <c r="BU5075" s="2">
        <v>44562</v>
      </c>
      <c r="BV5075" s="2">
        <v>44926</v>
      </c>
      <c r="CD5075" t="s">
        <v>242</v>
      </c>
      <c r="CG5075" t="s">
        <v>242</v>
      </c>
      <c r="CH5075" t="s">
        <v>242</v>
      </c>
      <c r="CK5075" t="s">
        <v>242</v>
      </c>
      <c r="CN5075" t="s">
        <v>251</v>
      </c>
      <c r="CQ5075">
        <v>230</v>
      </c>
      <c r="CS5075" t="s">
        <v>242</v>
      </c>
      <c r="CV5075" t="s">
        <v>484</v>
      </c>
      <c r="CW5075" t="s">
        <v>242</v>
      </c>
      <c r="DA5075" t="s">
        <v>242</v>
      </c>
      <c r="DG5075">
        <v>599</v>
      </c>
      <c r="DI5075" t="s">
        <v>3897</v>
      </c>
      <c r="DJ5075" t="s">
        <v>252</v>
      </c>
      <c r="DK5075" s="4">
        <v>43983</v>
      </c>
      <c r="DL5075" t="s">
        <v>364</v>
      </c>
      <c r="DO5075">
        <v>0</v>
      </c>
      <c r="DP5075" t="s">
        <v>240</v>
      </c>
      <c r="DR5075" t="s">
        <v>243</v>
      </c>
      <c r="DS5075" s="1">
        <v>44557.847592592596</v>
      </c>
      <c r="DU5075" s="1">
        <v>44803.579953703702</v>
      </c>
      <c r="FH5075" t="s">
        <v>319</v>
      </c>
      <c r="FJ5075" t="s">
        <v>823</v>
      </c>
      <c r="FK5075" t="s">
        <v>251</v>
      </c>
      <c r="FN5075" t="s">
        <v>263</v>
      </c>
      <c r="FP5075" t="s">
        <v>251</v>
      </c>
      <c r="FQ5075">
        <v>7814713275</v>
      </c>
      <c r="FT5075" t="s">
        <v>273</v>
      </c>
      <c r="FV5075">
        <v>2</v>
      </c>
      <c r="FW5075" t="s">
        <v>499</v>
      </c>
    </row>
    <row r="5076" spans="1:180" x14ac:dyDescent="0.25">
      <c r="A5076">
        <v>93683</v>
      </c>
      <c r="B5076" t="s">
        <v>234</v>
      </c>
      <c r="C5076" t="s">
        <v>298</v>
      </c>
      <c r="D5076" t="s">
        <v>235</v>
      </c>
      <c r="E5076" t="s">
        <v>344</v>
      </c>
      <c r="I5076" t="s">
        <v>394</v>
      </c>
      <c r="K5076" t="s">
        <v>478</v>
      </c>
      <c r="L5076" t="s">
        <v>479</v>
      </c>
      <c r="O5076">
        <v>3000</v>
      </c>
      <c r="P5076" t="s">
        <v>240</v>
      </c>
      <c r="Q5076" t="s">
        <v>4495</v>
      </c>
      <c r="S5076" t="s">
        <v>242</v>
      </c>
      <c r="T5076" s="1">
        <v>44647.753796296296</v>
      </c>
      <c r="U5076" t="s">
        <v>243</v>
      </c>
      <c r="V5076" s="1">
        <v>44760.549525462964</v>
      </c>
      <c r="X5076" s="2">
        <v>44621</v>
      </c>
      <c r="Y5076" s="2">
        <v>44985</v>
      </c>
      <c r="Z5076" t="s">
        <v>478</v>
      </c>
      <c r="AA5076">
        <v>3000</v>
      </c>
      <c r="AB5076">
        <v>1</v>
      </c>
      <c r="AO5076" t="s">
        <v>242</v>
      </c>
      <c r="AW5076">
        <v>12</v>
      </c>
      <c r="AY5076" s="2">
        <v>44562</v>
      </c>
      <c r="BC5076" t="s">
        <v>481</v>
      </c>
      <c r="BH5076" t="s">
        <v>242</v>
      </c>
      <c r="BL5076">
        <v>9183805</v>
      </c>
      <c r="BM5076" t="s">
        <v>264</v>
      </c>
      <c r="BQ5076" t="s">
        <v>242</v>
      </c>
      <c r="BR5076" t="s">
        <v>482</v>
      </c>
      <c r="BT5076" t="s">
        <v>242</v>
      </c>
      <c r="BU5076" s="2">
        <v>44621</v>
      </c>
      <c r="BV5076" s="2">
        <v>44985</v>
      </c>
      <c r="CD5076" t="s">
        <v>242</v>
      </c>
      <c r="CG5076" t="s">
        <v>242</v>
      </c>
      <c r="CH5076" t="s">
        <v>242</v>
      </c>
      <c r="CK5076" t="s">
        <v>242</v>
      </c>
      <c r="CL5076" s="2">
        <v>44756</v>
      </c>
      <c r="CN5076" t="s">
        <v>251</v>
      </c>
      <c r="CQ5076">
        <v>230</v>
      </c>
      <c r="CS5076" t="s">
        <v>242</v>
      </c>
      <c r="CV5076" t="s">
        <v>484</v>
      </c>
      <c r="CW5076" t="s">
        <v>242</v>
      </c>
      <c r="DA5076" t="s">
        <v>242</v>
      </c>
      <c r="DG5076">
        <v>1889</v>
      </c>
      <c r="DI5076" t="s">
        <v>4495</v>
      </c>
      <c r="DJ5076" t="s">
        <v>252</v>
      </c>
      <c r="DK5076" t="s">
        <v>269</v>
      </c>
      <c r="DL5076" t="s">
        <v>394</v>
      </c>
      <c r="DO5076">
        <v>0</v>
      </c>
      <c r="DP5076" t="s">
        <v>240</v>
      </c>
      <c r="DR5076" t="s">
        <v>243</v>
      </c>
      <c r="DS5076" s="1">
        <v>44557.848287037035</v>
      </c>
      <c r="DU5076" s="1">
        <v>44803.57371527778</v>
      </c>
      <c r="EK5076" t="s">
        <v>4498</v>
      </c>
      <c r="FH5076" t="s">
        <v>319</v>
      </c>
      <c r="FJ5076" t="s">
        <v>823</v>
      </c>
      <c r="FK5076" t="s">
        <v>251</v>
      </c>
      <c r="FN5076" t="s">
        <v>263</v>
      </c>
      <c r="FP5076" t="s">
        <v>251</v>
      </c>
      <c r="FQ5076">
        <v>7805087776</v>
      </c>
      <c r="FT5076" t="s">
        <v>273</v>
      </c>
      <c r="FV5076">
        <v>3</v>
      </c>
      <c r="FW5076" t="s">
        <v>631</v>
      </c>
    </row>
    <row r="5077" spans="1:180" x14ac:dyDescent="0.25">
      <c r="A5077">
        <v>80969</v>
      </c>
      <c r="B5077" t="s">
        <v>234</v>
      </c>
      <c r="C5077" t="s">
        <v>235</v>
      </c>
      <c r="D5077" t="s">
        <v>235</v>
      </c>
      <c r="E5077" t="s">
        <v>344</v>
      </c>
      <c r="I5077" t="s">
        <v>359</v>
      </c>
      <c r="K5077" t="s">
        <v>478</v>
      </c>
      <c r="L5077" t="s">
        <v>479</v>
      </c>
      <c r="O5077">
        <v>3000</v>
      </c>
      <c r="P5077" t="s">
        <v>240</v>
      </c>
      <c r="Q5077" t="s">
        <v>6124</v>
      </c>
      <c r="S5077" t="s">
        <v>242</v>
      </c>
      <c r="T5077" s="1">
        <v>44606.559988425928</v>
      </c>
      <c r="U5077" t="s">
        <v>243</v>
      </c>
      <c r="V5077" s="1">
        <v>44760.549513888887</v>
      </c>
      <c r="X5077" s="2">
        <v>44562</v>
      </c>
      <c r="Y5077" s="2">
        <v>44926</v>
      </c>
      <c r="Z5077" t="s">
        <v>478</v>
      </c>
      <c r="AA5077">
        <v>3000</v>
      </c>
      <c r="AB5077">
        <v>1</v>
      </c>
      <c r="AO5077" t="s">
        <v>242</v>
      </c>
      <c r="AW5077">
        <v>12</v>
      </c>
      <c r="AY5077" s="2">
        <v>44562</v>
      </c>
      <c r="BC5077" t="s">
        <v>481</v>
      </c>
      <c r="BH5077" t="s">
        <v>242</v>
      </c>
      <c r="BL5077">
        <v>800536036</v>
      </c>
      <c r="BM5077" t="s">
        <v>328</v>
      </c>
      <c r="BQ5077" t="s">
        <v>242</v>
      </c>
      <c r="BR5077" t="s">
        <v>482</v>
      </c>
      <c r="BT5077" t="s">
        <v>242</v>
      </c>
      <c r="BU5077" s="2">
        <v>44562</v>
      </c>
      <c r="BV5077" s="2">
        <v>44926</v>
      </c>
      <c r="CD5077" t="s">
        <v>242</v>
      </c>
      <c r="CG5077" t="s">
        <v>242</v>
      </c>
      <c r="CH5077" t="s">
        <v>242</v>
      </c>
      <c r="CK5077" t="s">
        <v>242</v>
      </c>
      <c r="CN5077" t="s">
        <v>251</v>
      </c>
      <c r="CQ5077">
        <v>230</v>
      </c>
      <c r="CS5077" t="s">
        <v>242</v>
      </c>
      <c r="CV5077" t="s">
        <v>484</v>
      </c>
      <c r="CW5077" t="s">
        <v>242</v>
      </c>
      <c r="DA5077" t="s">
        <v>242</v>
      </c>
      <c r="DG5077">
        <v>9581</v>
      </c>
      <c r="DI5077" t="s">
        <v>6124</v>
      </c>
      <c r="DJ5077" t="s">
        <v>252</v>
      </c>
      <c r="DK5077" t="s">
        <v>435</v>
      </c>
      <c r="DL5077" t="s">
        <v>359</v>
      </c>
      <c r="DN5077" t="s">
        <v>289</v>
      </c>
      <c r="DR5077" t="s">
        <v>243</v>
      </c>
      <c r="DS5077" s="1">
        <v>44595.747731481482</v>
      </c>
      <c r="DU5077" s="1">
        <v>44803.529351851852</v>
      </c>
      <c r="FH5077" t="s">
        <v>319</v>
      </c>
      <c r="FJ5077" t="s">
        <v>2507</v>
      </c>
      <c r="FK5077" t="s">
        <v>251</v>
      </c>
      <c r="FN5077" t="s">
        <v>263</v>
      </c>
      <c r="FP5077" t="s">
        <v>251</v>
      </c>
      <c r="FQ5077">
        <v>7814645307</v>
      </c>
      <c r="FT5077" t="s">
        <v>273</v>
      </c>
      <c r="FV5077">
        <v>2</v>
      </c>
      <c r="FW5077" t="s">
        <v>356</v>
      </c>
    </row>
    <row r="5078" spans="1:180" x14ac:dyDescent="0.25">
      <c r="A5078">
        <v>85521</v>
      </c>
      <c r="B5078" t="s">
        <v>234</v>
      </c>
      <c r="C5078" t="s">
        <v>235</v>
      </c>
      <c r="D5078" t="s">
        <v>235</v>
      </c>
      <c r="E5078" t="s">
        <v>344</v>
      </c>
      <c r="I5078" t="s">
        <v>376</v>
      </c>
      <c r="K5078" t="s">
        <v>299</v>
      </c>
      <c r="L5078" t="s">
        <v>300</v>
      </c>
      <c r="O5078">
        <v>0</v>
      </c>
      <c r="P5078" t="s">
        <v>240</v>
      </c>
      <c r="Q5078" t="s">
        <v>10285</v>
      </c>
      <c r="S5078" t="s">
        <v>242</v>
      </c>
      <c r="T5078" s="1">
        <v>44606.567847222221</v>
      </c>
      <c r="U5078" t="s">
        <v>243</v>
      </c>
      <c r="V5078" s="1">
        <v>44760.549490740741</v>
      </c>
      <c r="X5078" s="2">
        <v>44470</v>
      </c>
      <c r="Y5078" s="2">
        <v>44834</v>
      </c>
      <c r="Z5078" t="s">
        <v>302</v>
      </c>
      <c r="AA5078">
        <v>0</v>
      </c>
      <c r="AB5078">
        <v>1</v>
      </c>
      <c r="AO5078" t="s">
        <v>242</v>
      </c>
      <c r="AP5078" t="s">
        <v>303</v>
      </c>
      <c r="AW5078">
        <v>12</v>
      </c>
      <c r="AY5078" s="2">
        <v>44562</v>
      </c>
      <c r="BC5078" t="s">
        <v>316</v>
      </c>
      <c r="BH5078" t="s">
        <v>242</v>
      </c>
      <c r="BL5078">
        <v>9771900</v>
      </c>
      <c r="BM5078" t="s">
        <v>328</v>
      </c>
      <c r="BQ5078" t="s">
        <v>242</v>
      </c>
      <c r="BT5078" t="s">
        <v>242</v>
      </c>
      <c r="BU5078" s="2">
        <v>44470</v>
      </c>
      <c r="BV5078" s="2">
        <v>44834</v>
      </c>
      <c r="CD5078" t="s">
        <v>242</v>
      </c>
      <c r="CG5078" t="s">
        <v>242</v>
      </c>
      <c r="CH5078" t="s">
        <v>242</v>
      </c>
      <c r="CK5078" t="s">
        <v>242</v>
      </c>
      <c r="CN5078" t="s">
        <v>242</v>
      </c>
      <c r="CQ5078">
        <v>160</v>
      </c>
      <c r="CS5078" t="s">
        <v>242</v>
      </c>
      <c r="CV5078" t="s">
        <v>267</v>
      </c>
      <c r="CW5078" t="s">
        <v>242</v>
      </c>
      <c r="DA5078" t="s">
        <v>242</v>
      </c>
      <c r="DG5078">
        <v>2133</v>
      </c>
      <c r="DI5078" t="s">
        <v>10285</v>
      </c>
      <c r="DJ5078" t="s">
        <v>252</v>
      </c>
      <c r="DK5078" s="4">
        <v>43983</v>
      </c>
      <c r="DL5078" t="s">
        <v>376</v>
      </c>
      <c r="DO5078">
        <v>0</v>
      </c>
      <c r="DP5078" t="s">
        <v>240</v>
      </c>
      <c r="DR5078" t="s">
        <v>243</v>
      </c>
      <c r="DS5078" s="1">
        <v>44557.848414351851</v>
      </c>
      <c r="DT5078" t="s">
        <v>253</v>
      </c>
      <c r="DU5078" s="1">
        <v>44761.621608796297</v>
      </c>
      <c r="DW5078">
        <v>79944268507</v>
      </c>
      <c r="EK5078" t="s">
        <v>10286</v>
      </c>
      <c r="FH5078" t="s">
        <v>272</v>
      </c>
      <c r="FJ5078" t="s">
        <v>372</v>
      </c>
      <c r="FK5078" t="s">
        <v>242</v>
      </c>
      <c r="FN5078" t="s">
        <v>263</v>
      </c>
      <c r="FP5078" t="s">
        <v>251</v>
      </c>
      <c r="FQ5078">
        <v>4703146280</v>
      </c>
      <c r="FT5078" t="s">
        <v>273</v>
      </c>
    </row>
    <row r="5079" spans="1:180" x14ac:dyDescent="0.25">
      <c r="A5079">
        <v>96859</v>
      </c>
      <c r="B5079" t="s">
        <v>234</v>
      </c>
      <c r="C5079" t="s">
        <v>235</v>
      </c>
      <c r="D5079" t="s">
        <v>235</v>
      </c>
      <c r="E5079" t="s">
        <v>344</v>
      </c>
      <c r="I5079" t="s">
        <v>237</v>
      </c>
      <c r="K5079" t="s">
        <v>6982</v>
      </c>
      <c r="L5079" t="s">
        <v>239</v>
      </c>
      <c r="O5079">
        <v>0</v>
      </c>
      <c r="P5079" t="s">
        <v>240</v>
      </c>
      <c r="Q5079" t="s">
        <v>10287</v>
      </c>
      <c r="S5079" t="s">
        <v>242</v>
      </c>
      <c r="T5079" s="1">
        <v>44675.526053240741</v>
      </c>
      <c r="U5079" t="s">
        <v>243</v>
      </c>
      <c r="V5079" s="1">
        <v>44760.549479166664</v>
      </c>
      <c r="X5079" s="2">
        <v>36526</v>
      </c>
      <c r="Y5079" s="2">
        <v>45066</v>
      </c>
      <c r="Z5079" t="s">
        <v>244</v>
      </c>
      <c r="AA5079">
        <v>0</v>
      </c>
      <c r="AB5079">
        <v>1</v>
      </c>
      <c r="AO5079" t="s">
        <v>242</v>
      </c>
      <c r="AQ5079" t="s">
        <v>1775</v>
      </c>
      <c r="AR5079" t="s">
        <v>246</v>
      </c>
      <c r="AS5079" s="2">
        <v>45005</v>
      </c>
      <c r="AT5079" t="s">
        <v>277</v>
      </c>
      <c r="AY5079" s="2">
        <v>36526</v>
      </c>
      <c r="BH5079" t="s">
        <v>242</v>
      </c>
      <c r="BJ5079" t="s">
        <v>624</v>
      </c>
      <c r="BL5079" t="s">
        <v>1773</v>
      </c>
      <c r="BM5079" t="s">
        <v>249</v>
      </c>
      <c r="BP5079" t="s">
        <v>250</v>
      </c>
      <c r="BQ5079" t="s">
        <v>242</v>
      </c>
      <c r="BT5079" t="s">
        <v>242</v>
      </c>
      <c r="BU5079" s="2">
        <v>36526</v>
      </c>
      <c r="BV5079" s="2">
        <v>45066</v>
      </c>
      <c r="CD5079" t="s">
        <v>242</v>
      </c>
      <c r="CG5079" t="s">
        <v>242</v>
      </c>
      <c r="CH5079" t="s">
        <v>242</v>
      </c>
      <c r="CK5079" t="s">
        <v>242</v>
      </c>
      <c r="CN5079" t="s">
        <v>242</v>
      </c>
      <c r="CS5079" t="s">
        <v>242</v>
      </c>
      <c r="CV5079" t="s">
        <v>239</v>
      </c>
      <c r="CW5079" t="s">
        <v>242</v>
      </c>
      <c r="DA5079" t="s">
        <v>242</v>
      </c>
      <c r="DG5079">
        <v>5313</v>
      </c>
      <c r="DI5079" t="s">
        <v>10287</v>
      </c>
      <c r="DJ5079" t="s">
        <v>252</v>
      </c>
      <c r="DK5079" s="4">
        <v>43983</v>
      </c>
      <c r="DL5079" t="s">
        <v>624</v>
      </c>
      <c r="DR5079" t="s">
        <v>243</v>
      </c>
      <c r="DS5079" s="1">
        <v>44573.738055555557</v>
      </c>
      <c r="DT5079" t="s">
        <v>253</v>
      </c>
      <c r="DU5079" s="1">
        <v>44803.614201388889</v>
      </c>
      <c r="FK5079" t="s">
        <v>242</v>
      </c>
      <c r="FP5079" t="s">
        <v>242</v>
      </c>
      <c r="FQ5079">
        <v>5029229850</v>
      </c>
      <c r="FT5079" t="s">
        <v>255</v>
      </c>
      <c r="FX5079" t="s">
        <v>256</v>
      </c>
    </row>
    <row r="5080" spans="1:180" x14ac:dyDescent="0.25">
      <c r="A5080">
        <v>97571</v>
      </c>
      <c r="B5080" t="s">
        <v>234</v>
      </c>
      <c r="C5080" t="s">
        <v>298</v>
      </c>
      <c r="D5080" t="s">
        <v>235</v>
      </c>
      <c r="E5080" t="s">
        <v>456</v>
      </c>
      <c r="I5080" t="s">
        <v>237</v>
      </c>
      <c r="K5080" t="s">
        <v>383</v>
      </c>
      <c r="L5080" t="s">
        <v>239</v>
      </c>
      <c r="O5080">
        <v>0</v>
      </c>
      <c r="P5080" t="s">
        <v>240</v>
      </c>
      <c r="Q5080" t="s">
        <v>10288</v>
      </c>
      <c r="S5080" t="s">
        <v>251</v>
      </c>
      <c r="T5080" s="1">
        <v>44675.52685185185</v>
      </c>
      <c r="U5080" t="s">
        <v>243</v>
      </c>
      <c r="V5080" s="1">
        <v>44760.549444444441</v>
      </c>
      <c r="X5080" s="2">
        <v>36526</v>
      </c>
      <c r="Y5080" s="2">
        <v>45015</v>
      </c>
      <c r="Z5080" t="s">
        <v>244</v>
      </c>
      <c r="AA5080">
        <v>0</v>
      </c>
      <c r="AB5080">
        <v>1</v>
      </c>
      <c r="AC5080" t="s">
        <v>442</v>
      </c>
      <c r="AO5080" t="s">
        <v>242</v>
      </c>
      <c r="AQ5080" t="s">
        <v>443</v>
      </c>
      <c r="AR5080" t="s">
        <v>246</v>
      </c>
      <c r="AS5080" s="2">
        <v>44985</v>
      </c>
      <c r="AT5080" t="s">
        <v>277</v>
      </c>
      <c r="AY5080" s="2">
        <v>36526</v>
      </c>
      <c r="BH5080" t="s">
        <v>242</v>
      </c>
      <c r="BJ5080" t="s">
        <v>248</v>
      </c>
      <c r="BL5080">
        <v>800842642</v>
      </c>
      <c r="BM5080" t="s">
        <v>249</v>
      </c>
      <c r="BP5080" t="s">
        <v>250</v>
      </c>
      <c r="BQ5080" t="s">
        <v>242</v>
      </c>
      <c r="BT5080" t="s">
        <v>242</v>
      </c>
      <c r="BU5080" s="2">
        <v>36526</v>
      </c>
      <c r="BV5080" s="2">
        <v>45015</v>
      </c>
      <c r="BY5080" t="s">
        <v>10289</v>
      </c>
      <c r="CC5080" t="s">
        <v>751</v>
      </c>
      <c r="CD5080" t="s">
        <v>242</v>
      </c>
      <c r="CG5080" t="s">
        <v>242</v>
      </c>
      <c r="CH5080" t="s">
        <v>242</v>
      </c>
      <c r="CK5080" t="s">
        <v>242</v>
      </c>
      <c r="CN5080" t="s">
        <v>242</v>
      </c>
      <c r="CS5080" t="s">
        <v>242</v>
      </c>
      <c r="CV5080" t="s">
        <v>239</v>
      </c>
      <c r="CW5080" t="s">
        <v>242</v>
      </c>
      <c r="DA5080" t="s">
        <v>242</v>
      </c>
      <c r="DG5080">
        <v>5871</v>
      </c>
      <c r="DI5080" t="s">
        <v>10288</v>
      </c>
      <c r="DJ5080" t="s">
        <v>787</v>
      </c>
      <c r="DL5080" t="s">
        <v>248</v>
      </c>
      <c r="DR5080" t="s">
        <v>243</v>
      </c>
      <c r="DS5080" s="1">
        <v>44573.738368055558</v>
      </c>
      <c r="DT5080" t="s">
        <v>253</v>
      </c>
      <c r="DU5080" s="1">
        <v>44803.611273148148</v>
      </c>
      <c r="FJ5080" t="s">
        <v>254</v>
      </c>
      <c r="FK5080" t="s">
        <v>242</v>
      </c>
      <c r="FP5080" t="s">
        <v>242</v>
      </c>
      <c r="FQ5080">
        <v>7810175474</v>
      </c>
      <c r="FT5080" t="s">
        <v>255</v>
      </c>
      <c r="FX5080" t="s">
        <v>256</v>
      </c>
    </row>
    <row r="5081" spans="1:180" x14ac:dyDescent="0.25">
      <c r="A5081">
        <v>95057</v>
      </c>
      <c r="B5081" t="s">
        <v>234</v>
      </c>
      <c r="C5081" t="s">
        <v>298</v>
      </c>
      <c r="D5081" t="s">
        <v>235</v>
      </c>
      <c r="E5081" t="s">
        <v>344</v>
      </c>
      <c r="I5081" t="s">
        <v>378</v>
      </c>
      <c r="K5081" t="s">
        <v>10290</v>
      </c>
      <c r="L5081" t="s">
        <v>405</v>
      </c>
      <c r="O5081">
        <v>0</v>
      </c>
      <c r="P5081" t="s">
        <v>240</v>
      </c>
      <c r="Q5081" t="s">
        <v>4939</v>
      </c>
      <c r="S5081" t="s">
        <v>242</v>
      </c>
      <c r="T5081" s="1">
        <v>44654.70653935185</v>
      </c>
      <c r="U5081" t="s">
        <v>243</v>
      </c>
      <c r="V5081" s="1">
        <v>44760.549444444441</v>
      </c>
      <c r="X5081" s="2">
        <v>44652</v>
      </c>
      <c r="Y5081" s="2">
        <v>44834</v>
      </c>
      <c r="Z5081" t="s">
        <v>405</v>
      </c>
      <c r="AA5081">
        <v>0</v>
      </c>
      <c r="AB5081">
        <v>1</v>
      </c>
      <c r="AO5081" t="s">
        <v>251</v>
      </c>
      <c r="AP5081" t="s">
        <v>447</v>
      </c>
      <c r="AW5081">
        <v>3</v>
      </c>
      <c r="AY5081" s="2">
        <v>44562</v>
      </c>
      <c r="BC5081" t="s">
        <v>481</v>
      </c>
      <c r="BH5081" t="s">
        <v>242</v>
      </c>
      <c r="BK5081" s="2">
        <v>44834</v>
      </c>
      <c r="BL5081">
        <v>13601527</v>
      </c>
      <c r="BM5081" t="s">
        <v>381</v>
      </c>
      <c r="BQ5081" t="s">
        <v>242</v>
      </c>
      <c r="BT5081" t="s">
        <v>242</v>
      </c>
      <c r="BU5081" s="2">
        <v>44652</v>
      </c>
      <c r="BV5081" s="2">
        <v>44834</v>
      </c>
      <c r="CB5081" s="2">
        <v>44834</v>
      </c>
      <c r="CD5081" t="s">
        <v>251</v>
      </c>
      <c r="CG5081" t="s">
        <v>242</v>
      </c>
      <c r="CH5081" t="s">
        <v>242</v>
      </c>
      <c r="CK5081" t="s">
        <v>242</v>
      </c>
      <c r="CM5081">
        <v>15097</v>
      </c>
      <c r="CN5081" t="s">
        <v>242</v>
      </c>
      <c r="CQ5081">
        <v>131</v>
      </c>
      <c r="CS5081" t="s">
        <v>242</v>
      </c>
      <c r="CV5081" t="s">
        <v>267</v>
      </c>
      <c r="CW5081" t="s">
        <v>242</v>
      </c>
      <c r="DA5081" t="s">
        <v>242</v>
      </c>
      <c r="DG5081">
        <v>7029</v>
      </c>
      <c r="DI5081" t="s">
        <v>4939</v>
      </c>
      <c r="DJ5081" t="s">
        <v>252</v>
      </c>
      <c r="DK5081" s="3">
        <v>44682</v>
      </c>
      <c r="DL5081" t="s">
        <v>378</v>
      </c>
      <c r="DR5081" t="s">
        <v>243</v>
      </c>
      <c r="DS5081" s="1">
        <v>44573.746747685182</v>
      </c>
      <c r="DU5081" s="1">
        <v>44803.623067129629</v>
      </c>
      <c r="FH5081" t="s">
        <v>319</v>
      </c>
      <c r="FJ5081" t="s">
        <v>254</v>
      </c>
      <c r="FK5081" t="s">
        <v>251</v>
      </c>
      <c r="FM5081" t="s">
        <v>4460</v>
      </c>
      <c r="FN5081" t="s">
        <v>263</v>
      </c>
      <c r="FP5081" t="s">
        <v>251</v>
      </c>
      <c r="FQ5081">
        <v>7802665210</v>
      </c>
      <c r="FT5081" t="s">
        <v>273</v>
      </c>
      <c r="FU5081" t="s">
        <v>4940</v>
      </c>
      <c r="FV5081">
        <v>3</v>
      </c>
      <c r="FW5081" t="s">
        <v>631</v>
      </c>
      <c r="FX5081" t="s">
        <v>256</v>
      </c>
    </row>
    <row r="5082" spans="1:180" x14ac:dyDescent="0.25">
      <c r="A5082">
        <v>99019</v>
      </c>
      <c r="B5082" t="s">
        <v>234</v>
      </c>
      <c r="C5082" t="s">
        <v>235</v>
      </c>
      <c r="D5082" t="s">
        <v>235</v>
      </c>
      <c r="E5082" t="s">
        <v>344</v>
      </c>
      <c r="I5082" t="s">
        <v>237</v>
      </c>
      <c r="K5082" t="s">
        <v>238</v>
      </c>
      <c r="L5082" t="s">
        <v>239</v>
      </c>
      <c r="O5082">
        <v>0</v>
      </c>
      <c r="P5082" t="s">
        <v>240</v>
      </c>
      <c r="Q5082" t="s">
        <v>10291</v>
      </c>
      <c r="S5082" t="s">
        <v>242</v>
      </c>
      <c r="T5082" s="1">
        <v>44675.528414351851</v>
      </c>
      <c r="U5082" t="s">
        <v>243</v>
      </c>
      <c r="V5082" s="1">
        <v>44760.549386574072</v>
      </c>
      <c r="X5082" s="2">
        <v>36526</v>
      </c>
      <c r="Y5082" s="2">
        <v>44878</v>
      </c>
      <c r="Z5082" t="s">
        <v>244</v>
      </c>
      <c r="AA5082">
        <v>0</v>
      </c>
      <c r="AB5082">
        <v>1</v>
      </c>
      <c r="AC5082" t="s">
        <v>3360</v>
      </c>
      <c r="AO5082" t="s">
        <v>242</v>
      </c>
      <c r="AR5082" t="s">
        <v>246</v>
      </c>
      <c r="AS5082" s="2">
        <v>44951</v>
      </c>
      <c r="AT5082" t="s">
        <v>277</v>
      </c>
      <c r="AY5082" s="2">
        <v>36526</v>
      </c>
      <c r="BH5082" t="s">
        <v>242</v>
      </c>
      <c r="BJ5082" t="s">
        <v>248</v>
      </c>
      <c r="BL5082">
        <v>9071781</v>
      </c>
      <c r="BM5082" t="s">
        <v>249</v>
      </c>
      <c r="BP5082" t="s">
        <v>250</v>
      </c>
      <c r="BQ5082" t="s">
        <v>242</v>
      </c>
      <c r="BT5082" t="s">
        <v>242</v>
      </c>
      <c r="BU5082" s="2">
        <v>36526</v>
      </c>
      <c r="BV5082" s="2">
        <v>44878</v>
      </c>
      <c r="CD5082" t="s">
        <v>242</v>
      </c>
      <c r="CG5082" t="s">
        <v>242</v>
      </c>
      <c r="CH5082" t="s">
        <v>242</v>
      </c>
      <c r="CK5082" t="s">
        <v>242</v>
      </c>
      <c r="CN5082" t="s">
        <v>242</v>
      </c>
      <c r="CS5082" t="s">
        <v>242</v>
      </c>
      <c r="CV5082" t="s">
        <v>239</v>
      </c>
      <c r="CW5082" t="s">
        <v>242</v>
      </c>
      <c r="DA5082" t="s">
        <v>242</v>
      </c>
      <c r="DG5082">
        <v>6787</v>
      </c>
      <c r="DI5082" t="s">
        <v>10291</v>
      </c>
      <c r="DJ5082" t="s">
        <v>252</v>
      </c>
      <c r="DK5082" s="3">
        <v>44682</v>
      </c>
      <c r="DL5082" t="s">
        <v>248</v>
      </c>
      <c r="DR5082" t="s">
        <v>243</v>
      </c>
      <c r="DS5082" s="1">
        <v>44573.738888888889</v>
      </c>
      <c r="DT5082" t="s">
        <v>253</v>
      </c>
      <c r="DU5082" s="1">
        <v>44803.617303240739</v>
      </c>
      <c r="FJ5082" t="s">
        <v>254</v>
      </c>
      <c r="FK5082" t="s">
        <v>242</v>
      </c>
      <c r="FP5082" t="s">
        <v>242</v>
      </c>
      <c r="FQ5082">
        <v>9717018625</v>
      </c>
      <c r="FT5082" t="s">
        <v>255</v>
      </c>
      <c r="FX5082" t="s">
        <v>256</v>
      </c>
    </row>
    <row r="5083" spans="1:180" x14ac:dyDescent="0.25">
      <c r="A5083">
        <v>88085</v>
      </c>
      <c r="B5083" t="s">
        <v>234</v>
      </c>
      <c r="C5083" t="s">
        <v>235</v>
      </c>
      <c r="D5083" t="s">
        <v>235</v>
      </c>
      <c r="E5083" t="s">
        <v>344</v>
      </c>
      <c r="I5083" t="s">
        <v>364</v>
      </c>
      <c r="K5083" t="s">
        <v>478</v>
      </c>
      <c r="L5083" t="s">
        <v>479</v>
      </c>
      <c r="O5083">
        <v>3000</v>
      </c>
      <c r="P5083" t="s">
        <v>240</v>
      </c>
      <c r="Q5083" t="s">
        <v>5246</v>
      </c>
      <c r="S5083" t="s">
        <v>242</v>
      </c>
      <c r="T5083" s="1">
        <v>44606.57230324074</v>
      </c>
      <c r="U5083" t="s">
        <v>243</v>
      </c>
      <c r="V5083" s="1">
        <v>44760.549375000002</v>
      </c>
      <c r="X5083" s="2">
        <v>44531</v>
      </c>
      <c r="Y5083" s="2">
        <v>44895</v>
      </c>
      <c r="Z5083" t="s">
        <v>478</v>
      </c>
      <c r="AA5083">
        <v>3000</v>
      </c>
      <c r="AB5083">
        <v>1</v>
      </c>
      <c r="AO5083" t="s">
        <v>242</v>
      </c>
      <c r="AW5083">
        <v>12</v>
      </c>
      <c r="AY5083" s="2">
        <v>44562</v>
      </c>
      <c r="BC5083" t="s">
        <v>481</v>
      </c>
      <c r="BH5083" t="s">
        <v>242</v>
      </c>
      <c r="BL5083">
        <v>9841683</v>
      </c>
      <c r="BM5083" t="s">
        <v>328</v>
      </c>
      <c r="BQ5083" t="s">
        <v>242</v>
      </c>
      <c r="BR5083" t="s">
        <v>482</v>
      </c>
      <c r="BT5083" t="s">
        <v>242</v>
      </c>
      <c r="BU5083" s="2">
        <v>44531</v>
      </c>
      <c r="BV5083" s="2">
        <v>44895</v>
      </c>
      <c r="CD5083" t="s">
        <v>242</v>
      </c>
      <c r="CG5083" t="s">
        <v>242</v>
      </c>
      <c r="CH5083" t="s">
        <v>242</v>
      </c>
      <c r="CK5083" t="s">
        <v>242</v>
      </c>
      <c r="CN5083" t="s">
        <v>251</v>
      </c>
      <c r="CQ5083">
        <v>230</v>
      </c>
      <c r="CS5083" t="s">
        <v>242</v>
      </c>
      <c r="CV5083" t="s">
        <v>484</v>
      </c>
      <c r="CW5083" t="s">
        <v>242</v>
      </c>
      <c r="DA5083" t="s">
        <v>242</v>
      </c>
      <c r="DG5083">
        <v>3115</v>
      </c>
      <c r="DI5083" t="s">
        <v>5246</v>
      </c>
      <c r="DJ5083" t="s">
        <v>252</v>
      </c>
      <c r="DK5083" s="4">
        <v>43983</v>
      </c>
      <c r="DL5083" t="s">
        <v>364</v>
      </c>
      <c r="DO5083">
        <v>0</v>
      </c>
      <c r="DP5083" t="s">
        <v>240</v>
      </c>
      <c r="DR5083" t="s">
        <v>243</v>
      </c>
      <c r="DS5083" s="1">
        <v>44557.848935185182</v>
      </c>
      <c r="DT5083" t="s">
        <v>253</v>
      </c>
      <c r="DU5083" s="1">
        <v>44803.625358796293</v>
      </c>
      <c r="FH5083" t="s">
        <v>319</v>
      </c>
      <c r="FJ5083" t="s">
        <v>616</v>
      </c>
      <c r="FK5083" t="s">
        <v>251</v>
      </c>
      <c r="FN5083" t="s">
        <v>263</v>
      </c>
      <c r="FP5083" t="s">
        <v>251</v>
      </c>
      <c r="FQ5083">
        <v>7807069109</v>
      </c>
      <c r="FT5083" t="s">
        <v>273</v>
      </c>
      <c r="FV5083">
        <v>2</v>
      </c>
      <c r="FW5083" t="s">
        <v>356</v>
      </c>
      <c r="FX5083" t="s">
        <v>256</v>
      </c>
    </row>
    <row r="5084" spans="1:180" x14ac:dyDescent="0.25">
      <c r="A5084">
        <v>105089</v>
      </c>
      <c r="B5084" t="s">
        <v>234</v>
      </c>
      <c r="C5084" t="s">
        <v>235</v>
      </c>
      <c r="D5084" t="s">
        <v>235</v>
      </c>
      <c r="E5084" t="s">
        <v>344</v>
      </c>
      <c r="I5084" t="s">
        <v>237</v>
      </c>
      <c r="K5084" t="s">
        <v>7922</v>
      </c>
      <c r="L5084" t="s">
        <v>7486</v>
      </c>
      <c r="O5084">
        <v>1000</v>
      </c>
      <c r="P5084" t="s">
        <v>240</v>
      </c>
      <c r="Q5084" t="s">
        <v>8442</v>
      </c>
      <c r="S5084" t="s">
        <v>242</v>
      </c>
      <c r="T5084" s="1">
        <v>44754.57707175926</v>
      </c>
      <c r="U5084" t="s">
        <v>248</v>
      </c>
      <c r="V5084" s="1">
        <v>44760.549363425926</v>
      </c>
      <c r="X5084" s="2">
        <v>44754</v>
      </c>
      <c r="Y5084" s="2">
        <v>45118</v>
      </c>
      <c r="Z5084" t="s">
        <v>7487</v>
      </c>
      <c r="AA5084">
        <v>1000</v>
      </c>
      <c r="AB5084">
        <v>1</v>
      </c>
      <c r="AC5084" t="s">
        <v>10292</v>
      </c>
      <c r="AO5084" t="s">
        <v>242</v>
      </c>
      <c r="AW5084">
        <v>12</v>
      </c>
      <c r="BH5084" t="s">
        <v>242</v>
      </c>
      <c r="BL5084">
        <v>804280065</v>
      </c>
      <c r="BQ5084" t="s">
        <v>242</v>
      </c>
      <c r="BT5084" t="s">
        <v>242</v>
      </c>
      <c r="BU5084" s="2">
        <v>44754</v>
      </c>
      <c r="BV5084" s="2">
        <v>45118</v>
      </c>
      <c r="BX5084" t="s">
        <v>6205</v>
      </c>
      <c r="CD5084" t="s">
        <v>251</v>
      </c>
      <c r="CG5084" t="s">
        <v>242</v>
      </c>
      <c r="CH5084" t="s">
        <v>242</v>
      </c>
      <c r="CK5084" t="s">
        <v>242</v>
      </c>
      <c r="CL5084" s="2">
        <v>44754</v>
      </c>
      <c r="CM5084">
        <v>57121</v>
      </c>
      <c r="CN5084" t="s">
        <v>242</v>
      </c>
      <c r="CR5084" t="s">
        <v>7489</v>
      </c>
      <c r="CS5084" t="s">
        <v>242</v>
      </c>
      <c r="CT5084" t="s">
        <v>237</v>
      </c>
      <c r="CV5084" t="s">
        <v>484</v>
      </c>
      <c r="CW5084" t="s">
        <v>242</v>
      </c>
      <c r="DA5084" t="s">
        <v>242</v>
      </c>
      <c r="DG5084">
        <v>10483</v>
      </c>
      <c r="DI5084" t="s">
        <v>8442</v>
      </c>
      <c r="DJ5084" t="s">
        <v>252</v>
      </c>
      <c r="DK5084" s="4">
        <v>43983</v>
      </c>
      <c r="DL5084" t="s">
        <v>237</v>
      </c>
      <c r="DN5084" t="s">
        <v>341</v>
      </c>
      <c r="DR5084" t="s">
        <v>248</v>
      </c>
      <c r="DS5084" s="1">
        <v>44712.690648148149</v>
      </c>
      <c r="DT5084" t="s">
        <v>972</v>
      </c>
      <c r="DU5084" s="1">
        <v>44775.698425925926</v>
      </c>
      <c r="EK5084" t="s">
        <v>8444</v>
      </c>
      <c r="FE5084" t="s">
        <v>6205</v>
      </c>
      <c r="FH5084" t="s">
        <v>319</v>
      </c>
      <c r="FK5084" t="s">
        <v>242</v>
      </c>
      <c r="FN5084" t="s">
        <v>263</v>
      </c>
      <c r="FP5084" t="s">
        <v>242</v>
      </c>
      <c r="FQ5084">
        <v>7811711047</v>
      </c>
      <c r="FT5084" t="s">
        <v>255</v>
      </c>
    </row>
    <row r="5085" spans="1:180" x14ac:dyDescent="0.25">
      <c r="A5085">
        <v>97785</v>
      </c>
      <c r="B5085" t="s">
        <v>234</v>
      </c>
      <c r="C5085" t="s">
        <v>235</v>
      </c>
      <c r="D5085" t="s">
        <v>235</v>
      </c>
      <c r="E5085" t="s">
        <v>344</v>
      </c>
      <c r="I5085" t="s">
        <v>237</v>
      </c>
      <c r="K5085" t="s">
        <v>383</v>
      </c>
      <c r="L5085" t="s">
        <v>239</v>
      </c>
      <c r="O5085">
        <v>0</v>
      </c>
      <c r="P5085" t="s">
        <v>240</v>
      </c>
      <c r="Q5085" t="s">
        <v>10293</v>
      </c>
      <c r="S5085" t="s">
        <v>242</v>
      </c>
      <c r="T5085" s="1">
        <v>44675.527083333334</v>
      </c>
      <c r="U5085" t="s">
        <v>243</v>
      </c>
      <c r="V5085" s="1">
        <v>44760.549363425926</v>
      </c>
      <c r="X5085" s="2">
        <v>36526</v>
      </c>
      <c r="Y5085" s="2">
        <v>44910</v>
      </c>
      <c r="Z5085" t="s">
        <v>244</v>
      </c>
      <c r="AA5085">
        <v>0</v>
      </c>
      <c r="AB5085">
        <v>1</v>
      </c>
      <c r="AC5085" t="s">
        <v>491</v>
      </c>
      <c r="AO5085" t="s">
        <v>242</v>
      </c>
      <c r="AQ5085" t="s">
        <v>490</v>
      </c>
      <c r="AR5085" t="s">
        <v>390</v>
      </c>
      <c r="AS5085" s="2">
        <v>44817</v>
      </c>
      <c r="AT5085" t="s">
        <v>7303</v>
      </c>
      <c r="AY5085" s="2">
        <v>36526</v>
      </c>
      <c r="BH5085" t="s">
        <v>242</v>
      </c>
      <c r="BJ5085" t="s">
        <v>364</v>
      </c>
      <c r="BL5085">
        <v>800860999</v>
      </c>
      <c r="BM5085" t="s">
        <v>249</v>
      </c>
      <c r="BP5085" t="s">
        <v>250</v>
      </c>
      <c r="BQ5085" t="s">
        <v>242</v>
      </c>
      <c r="BT5085" t="s">
        <v>242</v>
      </c>
      <c r="BU5085" s="2">
        <v>36526</v>
      </c>
      <c r="BV5085" s="2">
        <v>44910</v>
      </c>
      <c r="CD5085" t="s">
        <v>242</v>
      </c>
      <c r="CG5085" t="s">
        <v>242</v>
      </c>
      <c r="CH5085" t="s">
        <v>242</v>
      </c>
      <c r="CK5085" t="s">
        <v>242</v>
      </c>
      <c r="CN5085" t="s">
        <v>242</v>
      </c>
      <c r="CS5085" t="s">
        <v>242</v>
      </c>
      <c r="CV5085" t="s">
        <v>239</v>
      </c>
      <c r="CW5085" t="s">
        <v>242</v>
      </c>
      <c r="DA5085" t="s">
        <v>242</v>
      </c>
      <c r="DG5085">
        <v>6047</v>
      </c>
      <c r="DI5085" t="s">
        <v>10293</v>
      </c>
      <c r="DJ5085" t="s">
        <v>252</v>
      </c>
      <c r="DK5085" s="3">
        <v>44682</v>
      </c>
      <c r="DL5085" t="s">
        <v>364</v>
      </c>
      <c r="DR5085" t="s">
        <v>243</v>
      </c>
      <c r="DS5085" s="1">
        <v>44573.73847222222</v>
      </c>
      <c r="DT5085" t="s">
        <v>253</v>
      </c>
      <c r="DU5085" s="1">
        <v>44803.613819444443</v>
      </c>
      <c r="FJ5085" t="s">
        <v>254</v>
      </c>
      <c r="FK5085" t="s">
        <v>242</v>
      </c>
      <c r="FP5085" t="s">
        <v>242</v>
      </c>
      <c r="FQ5085">
        <v>7814740430</v>
      </c>
      <c r="FT5085" t="s">
        <v>255</v>
      </c>
      <c r="FX5085" t="s">
        <v>256</v>
      </c>
    </row>
    <row r="5086" spans="1:180" x14ac:dyDescent="0.25">
      <c r="A5086">
        <v>97967</v>
      </c>
      <c r="B5086" t="s">
        <v>234</v>
      </c>
      <c r="C5086" t="s">
        <v>235</v>
      </c>
      <c r="D5086" t="s">
        <v>235</v>
      </c>
      <c r="E5086" t="s">
        <v>344</v>
      </c>
      <c r="I5086" t="s">
        <v>237</v>
      </c>
      <c r="K5086" t="s">
        <v>238</v>
      </c>
      <c r="L5086" t="s">
        <v>239</v>
      </c>
      <c r="O5086">
        <v>0</v>
      </c>
      <c r="P5086" t="s">
        <v>240</v>
      </c>
      <c r="Q5086" t="s">
        <v>10294</v>
      </c>
      <c r="S5086" t="s">
        <v>242</v>
      </c>
      <c r="T5086" s="1">
        <v>44675.527291666665</v>
      </c>
      <c r="U5086" t="s">
        <v>243</v>
      </c>
      <c r="V5086" s="1">
        <v>44760.549340277779</v>
      </c>
      <c r="X5086" s="2">
        <v>36526</v>
      </c>
      <c r="Y5086" s="2">
        <v>44907</v>
      </c>
      <c r="Z5086" t="s">
        <v>244</v>
      </c>
      <c r="AA5086">
        <v>0</v>
      </c>
      <c r="AB5086">
        <v>1</v>
      </c>
      <c r="AO5086" t="s">
        <v>242</v>
      </c>
      <c r="AR5086" t="s">
        <v>390</v>
      </c>
      <c r="AS5086" s="2">
        <v>44987</v>
      </c>
      <c r="AT5086" t="s">
        <v>277</v>
      </c>
      <c r="AY5086" s="2">
        <v>36526</v>
      </c>
      <c r="BH5086" t="s">
        <v>242</v>
      </c>
      <c r="BJ5086" t="s">
        <v>248</v>
      </c>
      <c r="BL5086">
        <v>9074913</v>
      </c>
      <c r="BM5086" t="s">
        <v>249</v>
      </c>
      <c r="BP5086" t="s">
        <v>250</v>
      </c>
      <c r="BQ5086" t="s">
        <v>242</v>
      </c>
      <c r="BT5086" t="s">
        <v>242</v>
      </c>
      <c r="BU5086" s="2">
        <v>36526</v>
      </c>
      <c r="BV5086" s="2">
        <v>44907</v>
      </c>
      <c r="CD5086" t="s">
        <v>242</v>
      </c>
      <c r="CG5086" t="s">
        <v>242</v>
      </c>
      <c r="CH5086" t="s">
        <v>242</v>
      </c>
      <c r="CK5086" t="s">
        <v>242</v>
      </c>
      <c r="CN5086" t="s">
        <v>242</v>
      </c>
      <c r="CS5086" t="s">
        <v>242</v>
      </c>
      <c r="CV5086" t="s">
        <v>239</v>
      </c>
      <c r="CW5086" t="s">
        <v>242</v>
      </c>
      <c r="DA5086" t="s">
        <v>242</v>
      </c>
      <c r="DG5086">
        <v>3457</v>
      </c>
      <c r="DI5086" t="s">
        <v>10294</v>
      </c>
      <c r="DJ5086" t="s">
        <v>252</v>
      </c>
      <c r="DK5086" s="3">
        <v>44682</v>
      </c>
      <c r="DL5086" t="s">
        <v>376</v>
      </c>
      <c r="DO5086">
        <v>0</v>
      </c>
      <c r="DP5086" t="s">
        <v>240</v>
      </c>
      <c r="DR5086" t="s">
        <v>243</v>
      </c>
      <c r="DS5086" s="1">
        <v>44557.849120370367</v>
      </c>
      <c r="DT5086" t="s">
        <v>253</v>
      </c>
      <c r="DU5086" s="1">
        <v>44803.612754629627</v>
      </c>
      <c r="DW5086">
        <v>78126801722</v>
      </c>
      <c r="FH5086" t="s">
        <v>319</v>
      </c>
      <c r="FJ5086" t="s">
        <v>1507</v>
      </c>
      <c r="FK5086" t="s">
        <v>242</v>
      </c>
      <c r="FN5086" t="s">
        <v>263</v>
      </c>
      <c r="FP5086" t="s">
        <v>251</v>
      </c>
      <c r="FQ5086">
        <v>7805478410</v>
      </c>
      <c r="FT5086" t="s">
        <v>273</v>
      </c>
      <c r="FX5086" t="s">
        <v>256</v>
      </c>
    </row>
    <row r="5087" spans="1:180" x14ac:dyDescent="0.25">
      <c r="A5087">
        <v>104809</v>
      </c>
      <c r="B5087" t="s">
        <v>234</v>
      </c>
      <c r="C5087" t="s">
        <v>235</v>
      </c>
      <c r="D5087" t="s">
        <v>235</v>
      </c>
      <c r="E5087" t="s">
        <v>344</v>
      </c>
      <c r="I5087" t="s">
        <v>543</v>
      </c>
      <c r="K5087" t="s">
        <v>8429</v>
      </c>
      <c r="L5087" t="s">
        <v>7043</v>
      </c>
      <c r="O5087">
        <v>10950</v>
      </c>
      <c r="P5087" t="s">
        <v>240</v>
      </c>
      <c r="Q5087" t="s">
        <v>10295</v>
      </c>
      <c r="S5087" t="s">
        <v>242</v>
      </c>
      <c r="T5087" s="1">
        <v>44745.785868055558</v>
      </c>
      <c r="U5087" t="s">
        <v>248</v>
      </c>
      <c r="V5087" s="1">
        <v>44760.549328703702</v>
      </c>
      <c r="X5087" s="2">
        <v>44745</v>
      </c>
      <c r="Y5087" s="2">
        <v>45515</v>
      </c>
      <c r="Z5087" t="s">
        <v>8430</v>
      </c>
      <c r="AA5087">
        <v>10950</v>
      </c>
      <c r="AB5087">
        <v>1</v>
      </c>
      <c r="AO5087" t="s">
        <v>242</v>
      </c>
      <c r="AW5087">
        <v>36</v>
      </c>
      <c r="BH5087" t="s">
        <v>242</v>
      </c>
      <c r="BQ5087" t="s">
        <v>242</v>
      </c>
      <c r="BT5087" t="s">
        <v>242</v>
      </c>
      <c r="BU5087" s="2">
        <v>44745</v>
      </c>
      <c r="BV5087" s="2">
        <v>45515</v>
      </c>
      <c r="CD5087" t="s">
        <v>251</v>
      </c>
      <c r="CG5087" t="s">
        <v>242</v>
      </c>
      <c r="CH5087" t="s">
        <v>242</v>
      </c>
      <c r="CK5087" t="s">
        <v>242</v>
      </c>
      <c r="CM5087">
        <v>16493</v>
      </c>
      <c r="CN5087" t="s">
        <v>242</v>
      </c>
      <c r="CS5087" t="s">
        <v>242</v>
      </c>
      <c r="CV5087" t="s">
        <v>484</v>
      </c>
      <c r="CW5087" t="s">
        <v>242</v>
      </c>
      <c r="DA5087" t="s">
        <v>242</v>
      </c>
      <c r="DG5087">
        <v>10661</v>
      </c>
      <c r="DI5087" t="s">
        <v>10295</v>
      </c>
      <c r="DJ5087" t="s">
        <v>252</v>
      </c>
      <c r="DK5087" s="3">
        <v>44682</v>
      </c>
      <c r="DL5087" t="s">
        <v>543</v>
      </c>
      <c r="DN5087" t="s">
        <v>341</v>
      </c>
      <c r="DR5087" t="s">
        <v>248</v>
      </c>
      <c r="DS5087" s="1">
        <v>44745.785162037035</v>
      </c>
      <c r="DU5087" s="1">
        <v>44764.449861111112</v>
      </c>
      <c r="FK5087" t="s">
        <v>242</v>
      </c>
      <c r="FP5087" t="s">
        <v>242</v>
      </c>
      <c r="FT5087" t="s">
        <v>255</v>
      </c>
    </row>
    <row r="5088" spans="1:180" x14ac:dyDescent="0.25">
      <c r="A5088">
        <v>94825</v>
      </c>
      <c r="B5088" t="s">
        <v>234</v>
      </c>
      <c r="C5088" t="s">
        <v>235</v>
      </c>
      <c r="D5088" t="s">
        <v>235</v>
      </c>
      <c r="E5088" t="s">
        <v>344</v>
      </c>
      <c r="I5088" t="s">
        <v>376</v>
      </c>
      <c r="K5088" t="s">
        <v>299</v>
      </c>
      <c r="L5088" t="s">
        <v>300</v>
      </c>
      <c r="O5088">
        <v>17136</v>
      </c>
      <c r="P5088" t="s">
        <v>240</v>
      </c>
      <c r="Q5088" t="s">
        <v>10296</v>
      </c>
      <c r="S5088" t="s">
        <v>242</v>
      </c>
      <c r="T5088" s="1">
        <v>44654.706342592595</v>
      </c>
      <c r="U5088" t="s">
        <v>243</v>
      </c>
      <c r="V5088" s="1">
        <v>44760.549317129633</v>
      </c>
      <c r="X5088" s="2">
        <v>44652</v>
      </c>
      <c r="Y5088" s="2">
        <v>45016</v>
      </c>
      <c r="Z5088" t="s">
        <v>8076</v>
      </c>
      <c r="AA5088">
        <v>17136</v>
      </c>
      <c r="AB5088">
        <v>1</v>
      </c>
      <c r="AO5088" t="s">
        <v>242</v>
      </c>
      <c r="AP5088" t="s">
        <v>303</v>
      </c>
      <c r="AW5088">
        <v>12</v>
      </c>
      <c r="AY5088" s="2">
        <v>44562</v>
      </c>
      <c r="BC5088" t="s">
        <v>316</v>
      </c>
      <c r="BH5088" t="s">
        <v>242</v>
      </c>
      <c r="BL5088">
        <v>800521933</v>
      </c>
      <c r="BM5088" t="s">
        <v>328</v>
      </c>
      <c r="BQ5088" t="s">
        <v>242</v>
      </c>
      <c r="BT5088" t="s">
        <v>242</v>
      </c>
      <c r="BU5088" s="2">
        <v>44652</v>
      </c>
      <c r="BV5088" s="2">
        <v>45016</v>
      </c>
      <c r="CD5088" t="s">
        <v>251</v>
      </c>
      <c r="CG5088" t="s">
        <v>242</v>
      </c>
      <c r="CH5088" t="s">
        <v>242</v>
      </c>
      <c r="CK5088" t="s">
        <v>242</v>
      </c>
      <c r="CM5088">
        <v>14493</v>
      </c>
      <c r="CN5088" t="s">
        <v>242</v>
      </c>
      <c r="CQ5088">
        <v>160</v>
      </c>
      <c r="CS5088" t="s">
        <v>242</v>
      </c>
      <c r="CV5088" t="s">
        <v>267</v>
      </c>
      <c r="CW5088" t="s">
        <v>242</v>
      </c>
      <c r="DA5088" t="s">
        <v>242</v>
      </c>
      <c r="DG5088">
        <v>537</v>
      </c>
      <c r="DI5088" t="s">
        <v>10296</v>
      </c>
      <c r="DJ5088" t="s">
        <v>252</v>
      </c>
      <c r="DK5088" s="3">
        <v>44682</v>
      </c>
      <c r="DL5088" t="s">
        <v>376</v>
      </c>
      <c r="DO5088">
        <v>0</v>
      </c>
      <c r="DP5088" t="s">
        <v>240</v>
      </c>
      <c r="DR5088" t="s">
        <v>243</v>
      </c>
      <c r="DS5088" s="1">
        <v>44557.847557870373</v>
      </c>
      <c r="DT5088" t="s">
        <v>253</v>
      </c>
      <c r="DU5088" s="1">
        <v>44761.621446759258</v>
      </c>
      <c r="FE5088" t="s">
        <v>10297</v>
      </c>
      <c r="FH5088" t="s">
        <v>272</v>
      </c>
      <c r="FJ5088" t="s">
        <v>372</v>
      </c>
      <c r="FK5088" t="s">
        <v>242</v>
      </c>
      <c r="FN5088" t="s">
        <v>263</v>
      </c>
      <c r="FP5088" t="s">
        <v>251</v>
      </c>
      <c r="FQ5088">
        <v>7813500228</v>
      </c>
      <c r="FT5088" t="s">
        <v>273</v>
      </c>
    </row>
    <row r="5089" spans="1:180" x14ac:dyDescent="0.25">
      <c r="A5089">
        <v>101975</v>
      </c>
      <c r="B5089" t="s">
        <v>234</v>
      </c>
      <c r="C5089" t="s">
        <v>235</v>
      </c>
      <c r="D5089" t="s">
        <v>235</v>
      </c>
      <c r="E5089" t="s">
        <v>344</v>
      </c>
      <c r="I5089" t="s">
        <v>237</v>
      </c>
      <c r="K5089" t="s">
        <v>238</v>
      </c>
      <c r="L5089" t="s">
        <v>239</v>
      </c>
      <c r="O5089">
        <v>0</v>
      </c>
      <c r="P5089" t="s">
        <v>240</v>
      </c>
      <c r="Q5089" t="s">
        <v>10298</v>
      </c>
      <c r="S5089" t="s">
        <v>242</v>
      </c>
      <c r="T5089" s="1">
        <v>44675.531608796293</v>
      </c>
      <c r="U5089" t="s">
        <v>243</v>
      </c>
      <c r="V5089" s="1">
        <v>44760.549305555556</v>
      </c>
      <c r="X5089" s="2">
        <v>36526</v>
      </c>
      <c r="Y5089" s="2">
        <v>44899</v>
      </c>
      <c r="Z5089" t="s">
        <v>244</v>
      </c>
      <c r="AA5089">
        <v>0</v>
      </c>
      <c r="AB5089">
        <v>1</v>
      </c>
      <c r="AC5089" t="s">
        <v>6897</v>
      </c>
      <c r="AO5089" t="s">
        <v>242</v>
      </c>
      <c r="AR5089" t="s">
        <v>246</v>
      </c>
      <c r="AS5089" s="2">
        <v>44985</v>
      </c>
      <c r="AT5089" t="s">
        <v>277</v>
      </c>
      <c r="AY5089" s="2">
        <v>36526</v>
      </c>
      <c r="BH5089" t="s">
        <v>242</v>
      </c>
      <c r="BJ5089" t="s">
        <v>364</v>
      </c>
      <c r="BL5089">
        <v>20012859810</v>
      </c>
      <c r="BM5089" t="s">
        <v>249</v>
      </c>
      <c r="BP5089" t="s">
        <v>250</v>
      </c>
      <c r="BQ5089" t="s">
        <v>242</v>
      </c>
      <c r="BT5089" t="s">
        <v>242</v>
      </c>
      <c r="BU5089" s="2">
        <v>36526</v>
      </c>
      <c r="BV5089" s="2">
        <v>44899</v>
      </c>
      <c r="CD5089" t="s">
        <v>242</v>
      </c>
      <c r="CG5089" t="s">
        <v>242</v>
      </c>
      <c r="CH5089" t="s">
        <v>242</v>
      </c>
      <c r="CK5089" t="s">
        <v>242</v>
      </c>
      <c r="CN5089" t="s">
        <v>242</v>
      </c>
      <c r="CS5089" t="s">
        <v>242</v>
      </c>
      <c r="CV5089" t="s">
        <v>239</v>
      </c>
      <c r="CW5089" t="s">
        <v>242</v>
      </c>
      <c r="DA5089" t="s">
        <v>242</v>
      </c>
      <c r="DG5089">
        <v>8925</v>
      </c>
      <c r="DI5089" t="s">
        <v>10298</v>
      </c>
      <c r="DJ5089" t="s">
        <v>252</v>
      </c>
      <c r="DK5089" s="3">
        <v>44682</v>
      </c>
      <c r="DL5089" t="s">
        <v>364</v>
      </c>
      <c r="DR5089" t="s">
        <v>243</v>
      </c>
      <c r="DS5089" s="1">
        <v>44573.747777777775</v>
      </c>
      <c r="DT5089" t="s">
        <v>253</v>
      </c>
      <c r="DU5089" s="1">
        <v>44803.613263888888</v>
      </c>
      <c r="FJ5089" t="s">
        <v>254</v>
      </c>
      <c r="FK5089" t="s">
        <v>242</v>
      </c>
      <c r="FP5089" t="s">
        <v>242</v>
      </c>
      <c r="FQ5089">
        <v>7802886114</v>
      </c>
      <c r="FT5089" t="s">
        <v>255</v>
      </c>
      <c r="FX5089" t="s">
        <v>256</v>
      </c>
    </row>
    <row r="5090" spans="1:180" x14ac:dyDescent="0.25">
      <c r="A5090">
        <v>100867</v>
      </c>
      <c r="B5090" t="s">
        <v>234</v>
      </c>
      <c r="C5090" t="s">
        <v>235</v>
      </c>
      <c r="D5090" t="s">
        <v>235</v>
      </c>
      <c r="E5090" t="s">
        <v>344</v>
      </c>
      <c r="I5090" t="s">
        <v>237</v>
      </c>
      <c r="K5090" t="s">
        <v>292</v>
      </c>
      <c r="L5090" t="s">
        <v>239</v>
      </c>
      <c r="O5090">
        <v>0</v>
      </c>
      <c r="P5090" t="s">
        <v>240</v>
      </c>
      <c r="Q5090" t="s">
        <v>10299</v>
      </c>
      <c r="S5090" t="s">
        <v>242</v>
      </c>
      <c r="T5090" s="1">
        <v>44675.530428240738</v>
      </c>
      <c r="U5090" t="s">
        <v>243</v>
      </c>
      <c r="V5090" s="1">
        <v>44760.54928240741</v>
      </c>
      <c r="X5090" s="2">
        <v>36526</v>
      </c>
      <c r="Y5090" s="2">
        <v>44843</v>
      </c>
      <c r="Z5090" t="s">
        <v>244</v>
      </c>
      <c r="AA5090">
        <v>0</v>
      </c>
      <c r="AB5090">
        <v>1</v>
      </c>
      <c r="AO5090" t="s">
        <v>242</v>
      </c>
      <c r="AQ5090" t="s">
        <v>2825</v>
      </c>
      <c r="AR5090" t="s">
        <v>246</v>
      </c>
      <c r="AS5090" s="2">
        <v>44930</v>
      </c>
      <c r="AT5090" t="s">
        <v>277</v>
      </c>
      <c r="AY5090" s="2">
        <v>36526</v>
      </c>
      <c r="BH5090" t="s">
        <v>242</v>
      </c>
      <c r="BJ5090" t="s">
        <v>296</v>
      </c>
      <c r="BL5090">
        <v>9957987</v>
      </c>
      <c r="BM5090" t="s">
        <v>249</v>
      </c>
      <c r="BP5090" t="s">
        <v>250</v>
      </c>
      <c r="BQ5090" t="s">
        <v>242</v>
      </c>
      <c r="BT5090" t="s">
        <v>242</v>
      </c>
      <c r="BU5090" s="2">
        <v>36526</v>
      </c>
      <c r="BV5090" s="2">
        <v>44843</v>
      </c>
      <c r="BX5090" t="s">
        <v>2825</v>
      </c>
      <c r="CD5090" t="s">
        <v>242</v>
      </c>
      <c r="CG5090" t="s">
        <v>242</v>
      </c>
      <c r="CH5090" t="s">
        <v>242</v>
      </c>
      <c r="CK5090" t="s">
        <v>242</v>
      </c>
      <c r="CN5090" t="s">
        <v>242</v>
      </c>
      <c r="CS5090" t="s">
        <v>242</v>
      </c>
      <c r="CV5090" t="s">
        <v>239</v>
      </c>
      <c r="CW5090" t="s">
        <v>242</v>
      </c>
      <c r="DA5090" t="s">
        <v>242</v>
      </c>
      <c r="DG5090">
        <v>8059</v>
      </c>
      <c r="DI5090" t="s">
        <v>10299</v>
      </c>
      <c r="DJ5090" t="s">
        <v>252</v>
      </c>
      <c r="DK5090" s="3">
        <v>44682</v>
      </c>
      <c r="DL5090" t="s">
        <v>296</v>
      </c>
      <c r="DR5090" t="s">
        <v>243</v>
      </c>
      <c r="DS5090" s="1">
        <v>44573.747314814813</v>
      </c>
      <c r="DT5090" t="s">
        <v>253</v>
      </c>
      <c r="DU5090" s="1">
        <v>44803.618854166663</v>
      </c>
      <c r="FK5090" t="s">
        <v>242</v>
      </c>
      <c r="FP5090" t="s">
        <v>242</v>
      </c>
      <c r="FQ5090">
        <v>7804675422</v>
      </c>
      <c r="FT5090" t="s">
        <v>255</v>
      </c>
      <c r="FX5090" t="s">
        <v>256</v>
      </c>
    </row>
    <row r="5091" spans="1:180" x14ac:dyDescent="0.25">
      <c r="A5091">
        <v>95021</v>
      </c>
      <c r="B5091" t="s">
        <v>234</v>
      </c>
      <c r="C5091" t="s">
        <v>235</v>
      </c>
      <c r="D5091" t="s">
        <v>235</v>
      </c>
      <c r="E5091" t="s">
        <v>344</v>
      </c>
      <c r="I5091" t="s">
        <v>376</v>
      </c>
      <c r="K5091" t="s">
        <v>299</v>
      </c>
      <c r="L5091" t="s">
        <v>300</v>
      </c>
      <c r="O5091">
        <v>17136</v>
      </c>
      <c r="P5091" t="s">
        <v>240</v>
      </c>
      <c r="Q5091" t="s">
        <v>8580</v>
      </c>
      <c r="S5091" t="s">
        <v>242</v>
      </c>
      <c r="T5091" s="1">
        <v>44654.706504629627</v>
      </c>
      <c r="U5091" t="s">
        <v>243</v>
      </c>
      <c r="V5091" s="1">
        <v>44760.54928240741</v>
      </c>
      <c r="X5091" s="2">
        <v>44652</v>
      </c>
      <c r="Y5091" s="2">
        <v>45016</v>
      </c>
      <c r="Z5091" t="s">
        <v>8076</v>
      </c>
      <c r="AA5091">
        <v>17136</v>
      </c>
      <c r="AB5091">
        <v>1</v>
      </c>
      <c r="AO5091" t="s">
        <v>242</v>
      </c>
      <c r="AP5091" t="s">
        <v>303</v>
      </c>
      <c r="AW5091">
        <v>12</v>
      </c>
      <c r="AY5091" s="2">
        <v>44562</v>
      </c>
      <c r="BC5091" t="s">
        <v>316</v>
      </c>
      <c r="BH5091" t="s">
        <v>242</v>
      </c>
      <c r="BL5091">
        <v>9146824</v>
      </c>
      <c r="BM5091" t="s">
        <v>328</v>
      </c>
      <c r="BQ5091" t="s">
        <v>242</v>
      </c>
      <c r="BT5091" t="s">
        <v>242</v>
      </c>
      <c r="BU5091" s="2">
        <v>44652</v>
      </c>
      <c r="BV5091" s="2">
        <v>45016</v>
      </c>
      <c r="CD5091" t="s">
        <v>251</v>
      </c>
      <c r="CG5091" t="s">
        <v>242</v>
      </c>
      <c r="CH5091" t="s">
        <v>242</v>
      </c>
      <c r="CK5091" t="s">
        <v>242</v>
      </c>
      <c r="CM5091">
        <v>14499</v>
      </c>
      <c r="CN5091" t="s">
        <v>242</v>
      </c>
      <c r="CQ5091">
        <v>160</v>
      </c>
      <c r="CS5091" t="s">
        <v>242</v>
      </c>
      <c r="CV5091" t="s">
        <v>267</v>
      </c>
      <c r="CW5091" t="s">
        <v>242</v>
      </c>
      <c r="DA5091" t="s">
        <v>242</v>
      </c>
      <c r="DG5091">
        <v>1753</v>
      </c>
      <c r="DI5091" t="s">
        <v>8580</v>
      </c>
      <c r="DJ5091" t="s">
        <v>252</v>
      </c>
      <c r="DK5091" s="3">
        <v>44682</v>
      </c>
      <c r="DL5091" t="s">
        <v>376</v>
      </c>
      <c r="DO5091">
        <v>0</v>
      </c>
      <c r="DP5091" t="s">
        <v>240</v>
      </c>
      <c r="DR5091" t="s">
        <v>243</v>
      </c>
      <c r="DS5091" s="1">
        <v>44557.848217592589</v>
      </c>
      <c r="DT5091" t="s">
        <v>253</v>
      </c>
      <c r="DU5091" s="1">
        <v>44761.62427083333</v>
      </c>
      <c r="FH5091" t="s">
        <v>272</v>
      </c>
      <c r="FJ5091" t="s">
        <v>1526</v>
      </c>
      <c r="FK5091" t="s">
        <v>242</v>
      </c>
      <c r="FN5091" t="s">
        <v>263</v>
      </c>
      <c r="FP5091" t="s">
        <v>251</v>
      </c>
      <c r="FQ5091">
        <v>780616061265</v>
      </c>
      <c r="FT5091" t="s">
        <v>273</v>
      </c>
    </row>
    <row r="5092" spans="1:180" x14ac:dyDescent="0.25">
      <c r="A5092">
        <v>99587</v>
      </c>
      <c r="B5092" t="s">
        <v>234</v>
      </c>
      <c r="C5092" t="s">
        <v>235</v>
      </c>
      <c r="D5092" t="s">
        <v>235</v>
      </c>
      <c r="E5092" t="s">
        <v>344</v>
      </c>
      <c r="I5092" t="s">
        <v>237</v>
      </c>
      <c r="K5092" t="s">
        <v>321</v>
      </c>
      <c r="L5092" t="s">
        <v>239</v>
      </c>
      <c r="O5092">
        <v>0</v>
      </c>
      <c r="P5092" t="s">
        <v>240</v>
      </c>
      <c r="Q5092" t="s">
        <v>10300</v>
      </c>
      <c r="S5092" t="s">
        <v>242</v>
      </c>
      <c r="T5092" s="1">
        <v>44675.529027777775</v>
      </c>
      <c r="U5092" t="s">
        <v>243</v>
      </c>
      <c r="V5092" s="1">
        <v>44760.549270833333</v>
      </c>
      <c r="X5092" s="2">
        <v>36526</v>
      </c>
      <c r="Y5092" s="2">
        <v>44886</v>
      </c>
      <c r="Z5092" t="s">
        <v>244</v>
      </c>
      <c r="AA5092">
        <v>0</v>
      </c>
      <c r="AB5092">
        <v>1</v>
      </c>
      <c r="AC5092" t="s">
        <v>4330</v>
      </c>
      <c r="AO5092" t="s">
        <v>242</v>
      </c>
      <c r="AR5092" t="s">
        <v>246</v>
      </c>
      <c r="AS5092" s="2">
        <v>44972</v>
      </c>
      <c r="AT5092" t="s">
        <v>277</v>
      </c>
      <c r="AY5092" s="2">
        <v>36526</v>
      </c>
      <c r="BH5092" t="s">
        <v>242</v>
      </c>
      <c r="BJ5092" t="s">
        <v>364</v>
      </c>
      <c r="BL5092">
        <v>9834471</v>
      </c>
      <c r="BM5092" t="s">
        <v>249</v>
      </c>
      <c r="BP5092" t="s">
        <v>250</v>
      </c>
      <c r="BQ5092" t="s">
        <v>242</v>
      </c>
      <c r="BT5092" t="s">
        <v>242</v>
      </c>
      <c r="BU5092" s="2">
        <v>36526</v>
      </c>
      <c r="BV5092" s="2">
        <v>44886</v>
      </c>
      <c r="CD5092" t="s">
        <v>242</v>
      </c>
      <c r="CG5092" t="s">
        <v>242</v>
      </c>
      <c r="CH5092" t="s">
        <v>242</v>
      </c>
      <c r="CK5092" t="s">
        <v>242</v>
      </c>
      <c r="CN5092" t="s">
        <v>242</v>
      </c>
      <c r="CS5092" t="s">
        <v>242</v>
      </c>
      <c r="CV5092" t="s">
        <v>239</v>
      </c>
      <c r="CW5092" t="s">
        <v>242</v>
      </c>
      <c r="DA5092" t="s">
        <v>242</v>
      </c>
      <c r="DG5092">
        <v>7189</v>
      </c>
      <c r="DI5092" t="s">
        <v>10300</v>
      </c>
      <c r="DJ5092" t="s">
        <v>252</v>
      </c>
      <c r="DK5092" s="3">
        <v>44682</v>
      </c>
      <c r="DL5092" t="s">
        <v>364</v>
      </c>
      <c r="DR5092" t="s">
        <v>243</v>
      </c>
      <c r="DS5092" s="1">
        <v>44573.746840277781</v>
      </c>
      <c r="DT5092" t="s">
        <v>253</v>
      </c>
      <c r="DU5092" s="1">
        <v>44803.612604166665</v>
      </c>
      <c r="FJ5092" t="s">
        <v>254</v>
      </c>
      <c r="FK5092" t="s">
        <v>242</v>
      </c>
      <c r="FP5092" t="s">
        <v>242</v>
      </c>
      <c r="FQ5092">
        <v>781490141024</v>
      </c>
      <c r="FT5092" t="s">
        <v>255</v>
      </c>
      <c r="FX5092" t="s">
        <v>256</v>
      </c>
    </row>
    <row r="5093" spans="1:180" x14ac:dyDescent="0.25">
      <c r="A5093">
        <v>96897</v>
      </c>
      <c r="B5093" t="s">
        <v>234</v>
      </c>
      <c r="C5093" t="s">
        <v>235</v>
      </c>
      <c r="D5093" t="s">
        <v>235</v>
      </c>
      <c r="E5093" t="s">
        <v>344</v>
      </c>
      <c r="I5093" t="s">
        <v>237</v>
      </c>
      <c r="K5093" t="s">
        <v>6982</v>
      </c>
      <c r="L5093" t="s">
        <v>239</v>
      </c>
      <c r="O5093">
        <v>0</v>
      </c>
      <c r="P5093" t="s">
        <v>240</v>
      </c>
      <c r="Q5093" t="s">
        <v>10301</v>
      </c>
      <c r="S5093" t="s">
        <v>242</v>
      </c>
      <c r="T5093" s="1">
        <v>44675.526099537034</v>
      </c>
      <c r="U5093" t="s">
        <v>243</v>
      </c>
      <c r="V5093" s="1">
        <v>44760.549247685187</v>
      </c>
      <c r="X5093" s="2">
        <v>36526</v>
      </c>
      <c r="Y5093" s="2">
        <v>45072</v>
      </c>
      <c r="Z5093" t="s">
        <v>244</v>
      </c>
      <c r="AA5093">
        <v>0</v>
      </c>
      <c r="AB5093">
        <v>1</v>
      </c>
      <c r="AC5093" t="s">
        <v>1584</v>
      </c>
      <c r="AO5093" t="s">
        <v>242</v>
      </c>
      <c r="AQ5093" t="s">
        <v>1585</v>
      </c>
      <c r="AR5093" t="s">
        <v>246</v>
      </c>
      <c r="AS5093" s="2">
        <v>45001</v>
      </c>
      <c r="AT5093" t="s">
        <v>277</v>
      </c>
      <c r="AY5093" s="2">
        <v>36526</v>
      </c>
      <c r="BH5093" t="s">
        <v>242</v>
      </c>
      <c r="BJ5093" t="s">
        <v>624</v>
      </c>
      <c r="BL5093" t="s">
        <v>1580</v>
      </c>
      <c r="BM5093" t="s">
        <v>249</v>
      </c>
      <c r="BP5093" t="s">
        <v>250</v>
      </c>
      <c r="BQ5093" t="s">
        <v>242</v>
      </c>
      <c r="BT5093" t="s">
        <v>242</v>
      </c>
      <c r="BU5093" s="2">
        <v>36526</v>
      </c>
      <c r="BV5093" s="2">
        <v>45072</v>
      </c>
      <c r="CD5093" t="s">
        <v>242</v>
      </c>
      <c r="CG5093" t="s">
        <v>242</v>
      </c>
      <c r="CH5093" t="s">
        <v>242</v>
      </c>
      <c r="CK5093" t="s">
        <v>242</v>
      </c>
      <c r="CN5093" t="s">
        <v>242</v>
      </c>
      <c r="CS5093" t="s">
        <v>242</v>
      </c>
      <c r="CV5093" t="s">
        <v>239</v>
      </c>
      <c r="CW5093" t="s">
        <v>242</v>
      </c>
      <c r="DA5093" t="s">
        <v>242</v>
      </c>
      <c r="DG5093">
        <v>5343</v>
      </c>
      <c r="DI5093" t="s">
        <v>10301</v>
      </c>
      <c r="DJ5093" t="s">
        <v>252</v>
      </c>
      <c r="DK5093" s="3">
        <v>44682</v>
      </c>
      <c r="DL5093" t="s">
        <v>624</v>
      </c>
      <c r="DR5093" t="s">
        <v>243</v>
      </c>
      <c r="DS5093" s="1">
        <v>44573.738067129627</v>
      </c>
      <c r="DT5093" t="s">
        <v>253</v>
      </c>
      <c r="DU5093" s="1">
        <v>44803.614074074074</v>
      </c>
      <c r="FJ5093" t="s">
        <v>254</v>
      </c>
      <c r="FK5093" t="s">
        <v>242</v>
      </c>
      <c r="FP5093" t="s">
        <v>242</v>
      </c>
      <c r="FQ5093">
        <v>780157625794</v>
      </c>
      <c r="FT5093" t="s">
        <v>255</v>
      </c>
      <c r="FX5093" t="s">
        <v>256</v>
      </c>
    </row>
    <row r="5094" spans="1:180" x14ac:dyDescent="0.25">
      <c r="A5094">
        <v>87837</v>
      </c>
      <c r="B5094" t="s">
        <v>234</v>
      </c>
      <c r="C5094" t="s">
        <v>235</v>
      </c>
      <c r="D5094" t="s">
        <v>235</v>
      </c>
      <c r="E5094" t="s">
        <v>344</v>
      </c>
      <c r="I5094" t="s">
        <v>376</v>
      </c>
      <c r="K5094" t="s">
        <v>299</v>
      </c>
      <c r="L5094" t="s">
        <v>300</v>
      </c>
      <c r="O5094">
        <v>0</v>
      </c>
      <c r="P5094" t="s">
        <v>240</v>
      </c>
      <c r="Q5094" t="s">
        <v>10302</v>
      </c>
      <c r="S5094" t="s">
        <v>242</v>
      </c>
      <c r="T5094" s="1">
        <v>44606.571793981479</v>
      </c>
      <c r="U5094" t="s">
        <v>243</v>
      </c>
      <c r="V5094" s="1">
        <v>44760.549247685187</v>
      </c>
      <c r="X5094" s="2">
        <v>44501</v>
      </c>
      <c r="Y5094" s="2">
        <v>44865</v>
      </c>
      <c r="Z5094" t="s">
        <v>302</v>
      </c>
      <c r="AA5094">
        <v>0</v>
      </c>
      <c r="AB5094">
        <v>1</v>
      </c>
      <c r="AO5094" t="s">
        <v>242</v>
      </c>
      <c r="AP5094" t="s">
        <v>303</v>
      </c>
      <c r="AW5094">
        <v>12</v>
      </c>
      <c r="AY5094" s="2">
        <v>44562</v>
      </c>
      <c r="BC5094" t="s">
        <v>316</v>
      </c>
      <c r="BH5094" t="s">
        <v>242</v>
      </c>
      <c r="BL5094">
        <v>800525984</v>
      </c>
      <c r="BM5094" t="s">
        <v>328</v>
      </c>
      <c r="BQ5094" t="s">
        <v>242</v>
      </c>
      <c r="BT5094" t="s">
        <v>242</v>
      </c>
      <c r="BU5094" s="2">
        <v>44501</v>
      </c>
      <c r="BV5094" s="2">
        <v>44865</v>
      </c>
      <c r="CD5094" t="s">
        <v>242</v>
      </c>
      <c r="CG5094" t="s">
        <v>242</v>
      </c>
      <c r="CH5094" t="s">
        <v>242</v>
      </c>
      <c r="CK5094" t="s">
        <v>242</v>
      </c>
      <c r="CN5094" t="s">
        <v>242</v>
      </c>
      <c r="CQ5094">
        <v>160</v>
      </c>
      <c r="CS5094" t="s">
        <v>242</v>
      </c>
      <c r="CV5094" t="s">
        <v>267</v>
      </c>
      <c r="CW5094" t="s">
        <v>242</v>
      </c>
      <c r="DA5094" t="s">
        <v>242</v>
      </c>
      <c r="DG5094">
        <v>3013</v>
      </c>
      <c r="DI5094" t="s">
        <v>10302</v>
      </c>
      <c r="DJ5094" t="s">
        <v>252</v>
      </c>
      <c r="DK5094" s="4">
        <v>43983</v>
      </c>
      <c r="DL5094" t="s">
        <v>376</v>
      </c>
      <c r="DO5094">
        <v>0</v>
      </c>
      <c r="DP5094" t="s">
        <v>240</v>
      </c>
      <c r="DR5094" t="s">
        <v>243</v>
      </c>
      <c r="DS5094" s="1">
        <v>44557.848877314813</v>
      </c>
      <c r="DT5094" t="s">
        <v>253</v>
      </c>
      <c r="DU5094" s="1">
        <v>44761.624131944445</v>
      </c>
      <c r="DW5094">
        <v>78125885527</v>
      </c>
      <c r="EK5094" t="s">
        <v>10303</v>
      </c>
      <c r="FH5094" t="s">
        <v>319</v>
      </c>
      <c r="FJ5094" t="s">
        <v>1526</v>
      </c>
      <c r="FK5094" t="s">
        <v>242</v>
      </c>
      <c r="FN5094" t="s">
        <v>263</v>
      </c>
      <c r="FP5094" t="s">
        <v>251</v>
      </c>
      <c r="FQ5094">
        <v>7813041214</v>
      </c>
      <c r="FT5094" t="s">
        <v>273</v>
      </c>
    </row>
    <row r="5095" spans="1:180" x14ac:dyDescent="0.25">
      <c r="A5095">
        <v>98787</v>
      </c>
      <c r="B5095" t="s">
        <v>234</v>
      </c>
      <c r="C5095" t="s">
        <v>235</v>
      </c>
      <c r="D5095" t="s">
        <v>235</v>
      </c>
      <c r="E5095" t="s">
        <v>344</v>
      </c>
      <c r="I5095" t="s">
        <v>237</v>
      </c>
      <c r="K5095" t="s">
        <v>6871</v>
      </c>
      <c r="L5095" t="s">
        <v>239</v>
      </c>
      <c r="O5095">
        <v>4425</v>
      </c>
      <c r="P5095" t="s">
        <v>240</v>
      </c>
      <c r="Q5095" t="s">
        <v>5748</v>
      </c>
      <c r="S5095" t="s">
        <v>242</v>
      </c>
      <c r="T5095" s="1">
        <v>44675.52815972222</v>
      </c>
      <c r="U5095" t="s">
        <v>243</v>
      </c>
      <c r="V5095" s="1">
        <v>44760.54923611111</v>
      </c>
      <c r="X5095" s="2">
        <v>36526</v>
      </c>
      <c r="Y5095" s="2">
        <v>45105</v>
      </c>
      <c r="Z5095" t="s">
        <v>6942</v>
      </c>
      <c r="AA5095">
        <v>4425</v>
      </c>
      <c r="AB5095">
        <v>1</v>
      </c>
      <c r="AO5095" t="s">
        <v>242</v>
      </c>
      <c r="AQ5095" t="s">
        <v>5745</v>
      </c>
      <c r="AR5095" t="s">
        <v>246</v>
      </c>
      <c r="AS5095" s="2">
        <v>44998</v>
      </c>
      <c r="AT5095" t="s">
        <v>277</v>
      </c>
      <c r="AW5095">
        <v>12</v>
      </c>
      <c r="AY5095" s="2">
        <v>36526</v>
      </c>
      <c r="BH5095" t="s">
        <v>242</v>
      </c>
      <c r="BJ5095" t="s">
        <v>257</v>
      </c>
      <c r="BL5095">
        <v>9457746</v>
      </c>
      <c r="BM5095" t="s">
        <v>249</v>
      </c>
      <c r="BP5095" t="s">
        <v>250</v>
      </c>
      <c r="BQ5095" t="s">
        <v>242</v>
      </c>
      <c r="BT5095" t="s">
        <v>242</v>
      </c>
      <c r="BU5095" s="2">
        <v>36526</v>
      </c>
      <c r="BV5095" s="2">
        <v>45105</v>
      </c>
      <c r="CD5095" t="s">
        <v>242</v>
      </c>
      <c r="CG5095" t="s">
        <v>242</v>
      </c>
      <c r="CH5095" t="s">
        <v>242</v>
      </c>
      <c r="CK5095" t="s">
        <v>242</v>
      </c>
      <c r="CL5095" s="2">
        <v>44728</v>
      </c>
      <c r="CN5095" t="s">
        <v>242</v>
      </c>
      <c r="CS5095" t="s">
        <v>242</v>
      </c>
      <c r="CV5095" t="s">
        <v>239</v>
      </c>
      <c r="CW5095" t="s">
        <v>242</v>
      </c>
      <c r="DA5095" t="s">
        <v>242</v>
      </c>
      <c r="DG5095">
        <v>3425</v>
      </c>
      <c r="DI5095" t="s">
        <v>5748</v>
      </c>
      <c r="DJ5095" t="s">
        <v>252</v>
      </c>
      <c r="DK5095" s="4">
        <v>43983</v>
      </c>
      <c r="DL5095" t="s">
        <v>257</v>
      </c>
      <c r="DO5095">
        <v>0</v>
      </c>
      <c r="DP5095" t="s">
        <v>240</v>
      </c>
      <c r="DR5095" t="s">
        <v>243</v>
      </c>
      <c r="DS5095" s="1">
        <v>44557.849097222221</v>
      </c>
      <c r="DT5095" t="s">
        <v>253</v>
      </c>
      <c r="DU5095" s="1">
        <v>44803.617638888885</v>
      </c>
      <c r="FH5095" t="s">
        <v>272</v>
      </c>
      <c r="FJ5095" t="s">
        <v>254</v>
      </c>
      <c r="FK5095" t="s">
        <v>251</v>
      </c>
      <c r="FN5095" t="s">
        <v>263</v>
      </c>
      <c r="FP5095" t="s">
        <v>251</v>
      </c>
      <c r="FQ5095">
        <v>7802570745</v>
      </c>
      <c r="FT5095" t="s">
        <v>273</v>
      </c>
      <c r="FV5095">
        <v>2</v>
      </c>
      <c r="FW5095" t="s">
        <v>356</v>
      </c>
      <c r="FX5095" t="s">
        <v>256</v>
      </c>
    </row>
    <row r="5096" spans="1:180" x14ac:dyDescent="0.25">
      <c r="A5096">
        <v>96791</v>
      </c>
      <c r="B5096" t="s">
        <v>234</v>
      </c>
      <c r="C5096" t="s">
        <v>235</v>
      </c>
      <c r="D5096" t="s">
        <v>235</v>
      </c>
      <c r="E5096" t="s">
        <v>344</v>
      </c>
      <c r="I5096" t="s">
        <v>237</v>
      </c>
      <c r="K5096" t="s">
        <v>6871</v>
      </c>
      <c r="L5096" t="s">
        <v>239</v>
      </c>
      <c r="O5096">
        <v>0</v>
      </c>
      <c r="P5096" t="s">
        <v>240</v>
      </c>
      <c r="Q5096" t="s">
        <v>10304</v>
      </c>
      <c r="S5096" t="s">
        <v>242</v>
      </c>
      <c r="T5096" s="1">
        <v>44675.525983796295</v>
      </c>
      <c r="U5096" t="s">
        <v>243</v>
      </c>
      <c r="V5096" s="1">
        <v>44760.54923611111</v>
      </c>
      <c r="X5096" s="2">
        <v>36526</v>
      </c>
      <c r="Y5096" s="2">
        <v>45034</v>
      </c>
      <c r="Z5096" t="s">
        <v>244</v>
      </c>
      <c r="AA5096">
        <v>0</v>
      </c>
      <c r="AB5096">
        <v>1</v>
      </c>
      <c r="AO5096" t="s">
        <v>242</v>
      </c>
      <c r="AQ5096" t="s">
        <v>9504</v>
      </c>
      <c r="AR5096" t="s">
        <v>246</v>
      </c>
      <c r="AS5096" s="2">
        <v>45012</v>
      </c>
      <c r="AT5096" t="s">
        <v>277</v>
      </c>
      <c r="AY5096" s="2">
        <v>36526</v>
      </c>
      <c r="BH5096" t="s">
        <v>242</v>
      </c>
      <c r="BJ5096" t="s">
        <v>248</v>
      </c>
      <c r="BL5096">
        <v>9169237</v>
      </c>
      <c r="BM5096" t="s">
        <v>249</v>
      </c>
      <c r="BP5096" t="s">
        <v>250</v>
      </c>
      <c r="BQ5096" t="s">
        <v>242</v>
      </c>
      <c r="BT5096" t="s">
        <v>242</v>
      </c>
      <c r="BU5096" s="2">
        <v>36526</v>
      </c>
      <c r="BV5096" s="2">
        <v>45034</v>
      </c>
      <c r="CD5096" t="s">
        <v>242</v>
      </c>
      <c r="CG5096" t="s">
        <v>242</v>
      </c>
      <c r="CH5096" t="s">
        <v>242</v>
      </c>
      <c r="CK5096" t="s">
        <v>242</v>
      </c>
      <c r="CN5096" t="s">
        <v>242</v>
      </c>
      <c r="CS5096" t="s">
        <v>242</v>
      </c>
      <c r="CV5096" t="s">
        <v>239</v>
      </c>
      <c r="CW5096" t="s">
        <v>242</v>
      </c>
      <c r="DA5096" t="s">
        <v>242</v>
      </c>
      <c r="DG5096">
        <v>5247</v>
      </c>
      <c r="DI5096" t="s">
        <v>10304</v>
      </c>
      <c r="DJ5096" t="s">
        <v>252</v>
      </c>
      <c r="DK5096" s="3">
        <v>44682</v>
      </c>
      <c r="DL5096" t="s">
        <v>248</v>
      </c>
      <c r="DR5096" t="s">
        <v>243</v>
      </c>
      <c r="DS5096" s="1">
        <v>44573.738020833334</v>
      </c>
      <c r="DT5096" t="s">
        <v>253</v>
      </c>
      <c r="DU5096" s="1">
        <v>44803.610659722224</v>
      </c>
      <c r="FJ5096" t="s">
        <v>254</v>
      </c>
      <c r="FK5096" t="s">
        <v>242</v>
      </c>
      <c r="FP5096" t="s">
        <v>242</v>
      </c>
      <c r="FQ5096">
        <v>7811528387</v>
      </c>
      <c r="FT5096" t="s">
        <v>255</v>
      </c>
      <c r="FX5096" t="s">
        <v>256</v>
      </c>
    </row>
    <row r="5097" spans="1:180" x14ac:dyDescent="0.25">
      <c r="A5097">
        <v>97329</v>
      </c>
      <c r="B5097" t="s">
        <v>234</v>
      </c>
      <c r="C5097" t="s">
        <v>235</v>
      </c>
      <c r="D5097" t="s">
        <v>235</v>
      </c>
      <c r="E5097" t="s">
        <v>344</v>
      </c>
      <c r="I5097" t="s">
        <v>237</v>
      </c>
      <c r="K5097" t="s">
        <v>274</v>
      </c>
      <c r="L5097" t="s">
        <v>239</v>
      </c>
      <c r="O5097">
        <v>0</v>
      </c>
      <c r="P5097" t="s">
        <v>240</v>
      </c>
      <c r="Q5097" t="s">
        <v>10305</v>
      </c>
      <c r="S5097" t="s">
        <v>242</v>
      </c>
      <c r="T5097" s="1">
        <v>44675.526574074072</v>
      </c>
      <c r="U5097" t="s">
        <v>243</v>
      </c>
      <c r="V5097" s="1">
        <v>44760.549201388887</v>
      </c>
      <c r="X5097" s="2">
        <v>36526</v>
      </c>
      <c r="Y5097" s="2">
        <v>44954</v>
      </c>
      <c r="Z5097" t="s">
        <v>244</v>
      </c>
      <c r="AA5097">
        <v>0</v>
      </c>
      <c r="AB5097">
        <v>1</v>
      </c>
      <c r="AO5097" t="s">
        <v>242</v>
      </c>
      <c r="AQ5097" t="s">
        <v>7108</v>
      </c>
      <c r="AR5097" t="s">
        <v>246</v>
      </c>
      <c r="AS5097" s="2">
        <v>45012</v>
      </c>
      <c r="AT5097" t="s">
        <v>277</v>
      </c>
      <c r="AY5097" s="2">
        <v>36526</v>
      </c>
      <c r="BH5097" t="s">
        <v>242</v>
      </c>
      <c r="BJ5097" t="s">
        <v>376</v>
      </c>
      <c r="BL5097">
        <v>9691197</v>
      </c>
      <c r="BM5097" t="s">
        <v>249</v>
      </c>
      <c r="BP5097" t="s">
        <v>250</v>
      </c>
      <c r="BQ5097" t="s">
        <v>242</v>
      </c>
      <c r="BT5097" t="s">
        <v>242</v>
      </c>
      <c r="BU5097" s="2">
        <v>36526</v>
      </c>
      <c r="BV5097" s="2">
        <v>44954</v>
      </c>
      <c r="CD5097" t="s">
        <v>242</v>
      </c>
      <c r="CG5097" t="s">
        <v>242</v>
      </c>
      <c r="CH5097" t="s">
        <v>242</v>
      </c>
      <c r="CK5097" t="s">
        <v>242</v>
      </c>
      <c r="CN5097" t="s">
        <v>242</v>
      </c>
      <c r="CS5097" t="s">
        <v>242</v>
      </c>
      <c r="CV5097" t="s">
        <v>239</v>
      </c>
      <c r="CW5097" t="s">
        <v>242</v>
      </c>
      <c r="DA5097" t="s">
        <v>242</v>
      </c>
      <c r="DG5097">
        <v>5685</v>
      </c>
      <c r="DI5097" t="s">
        <v>10305</v>
      </c>
      <c r="DJ5097" t="s">
        <v>252</v>
      </c>
      <c r="DK5097" s="3">
        <v>44682</v>
      </c>
      <c r="DL5097" t="s">
        <v>376</v>
      </c>
      <c r="DR5097" t="s">
        <v>243</v>
      </c>
      <c r="DS5097" s="1">
        <v>44573.738263888888</v>
      </c>
      <c r="DT5097" t="s">
        <v>253</v>
      </c>
      <c r="DU5097" s="1">
        <v>44803.616180555553</v>
      </c>
      <c r="FJ5097" t="s">
        <v>254</v>
      </c>
      <c r="FK5097" t="s">
        <v>242</v>
      </c>
      <c r="FP5097" t="s">
        <v>242</v>
      </c>
      <c r="FQ5097">
        <v>245702681512</v>
      </c>
      <c r="FT5097" t="s">
        <v>255</v>
      </c>
      <c r="FX5097" t="s">
        <v>256</v>
      </c>
    </row>
    <row r="5098" spans="1:180" x14ac:dyDescent="0.25">
      <c r="A5098">
        <v>93723</v>
      </c>
      <c r="B5098" t="s">
        <v>234</v>
      </c>
      <c r="C5098" t="s">
        <v>298</v>
      </c>
      <c r="D5098" t="s">
        <v>235</v>
      </c>
      <c r="E5098" t="s">
        <v>344</v>
      </c>
      <c r="I5098" t="s">
        <v>506</v>
      </c>
      <c r="K5098" t="s">
        <v>366</v>
      </c>
      <c r="L5098" t="s">
        <v>367</v>
      </c>
      <c r="O5098">
        <v>0</v>
      </c>
      <c r="P5098" t="s">
        <v>240</v>
      </c>
      <c r="Q5098" t="s">
        <v>10306</v>
      </c>
      <c r="S5098" t="s">
        <v>242</v>
      </c>
      <c r="T5098" s="1">
        <v>44647.776956018519</v>
      </c>
      <c r="U5098" t="s">
        <v>243</v>
      </c>
      <c r="V5098" s="1">
        <v>44760.549201388887</v>
      </c>
      <c r="X5098" s="2">
        <v>44593</v>
      </c>
      <c r="Y5098" s="2">
        <v>44971</v>
      </c>
      <c r="Z5098" t="s">
        <v>7470</v>
      </c>
      <c r="AA5098">
        <v>0</v>
      </c>
      <c r="AB5098">
        <v>1</v>
      </c>
      <c r="AO5098" t="s">
        <v>242</v>
      </c>
      <c r="AP5098" t="s">
        <v>284</v>
      </c>
      <c r="AW5098">
        <v>12</v>
      </c>
      <c r="AX5098" t="s">
        <v>10307</v>
      </c>
      <c r="AY5098" s="2">
        <v>42754</v>
      </c>
      <c r="BC5098" t="s">
        <v>316</v>
      </c>
      <c r="BD5098" t="s">
        <v>353</v>
      </c>
      <c r="BH5098" t="s">
        <v>242</v>
      </c>
      <c r="BL5098" t="s">
        <v>10308</v>
      </c>
      <c r="BM5098" t="s">
        <v>381</v>
      </c>
      <c r="BQ5098" t="s">
        <v>242</v>
      </c>
      <c r="BS5098" t="s">
        <v>10308</v>
      </c>
      <c r="BT5098" t="s">
        <v>242</v>
      </c>
      <c r="BU5098" s="2">
        <v>44593</v>
      </c>
      <c r="BV5098" s="2">
        <v>44971</v>
      </c>
      <c r="CD5098" t="s">
        <v>251</v>
      </c>
      <c r="CG5098" t="s">
        <v>242</v>
      </c>
      <c r="CH5098" t="s">
        <v>242</v>
      </c>
      <c r="CK5098" t="s">
        <v>242</v>
      </c>
      <c r="CM5098">
        <v>13633</v>
      </c>
      <c r="CN5098" t="s">
        <v>242</v>
      </c>
      <c r="CQ5098">
        <v>101</v>
      </c>
      <c r="CS5098" t="s">
        <v>242</v>
      </c>
      <c r="CV5098" t="s">
        <v>267</v>
      </c>
      <c r="CW5098" t="s">
        <v>242</v>
      </c>
      <c r="DA5098" t="s">
        <v>242</v>
      </c>
      <c r="DG5098">
        <v>2259</v>
      </c>
      <c r="DI5098" t="s">
        <v>10306</v>
      </c>
      <c r="DJ5098" t="s">
        <v>252</v>
      </c>
      <c r="DK5098" s="3">
        <v>44682</v>
      </c>
      <c r="DL5098" t="s">
        <v>506</v>
      </c>
      <c r="DO5098">
        <v>0</v>
      </c>
      <c r="DP5098" t="s">
        <v>240</v>
      </c>
      <c r="DR5098" t="s">
        <v>243</v>
      </c>
      <c r="DS5098" s="1">
        <v>44557.84847222222</v>
      </c>
      <c r="DT5098" t="s">
        <v>253</v>
      </c>
      <c r="DU5098" s="1">
        <v>44761.619351851848</v>
      </c>
      <c r="FH5098" t="s">
        <v>353</v>
      </c>
      <c r="FJ5098" t="s">
        <v>372</v>
      </c>
      <c r="FK5098" t="s">
        <v>242</v>
      </c>
      <c r="FN5098" t="s">
        <v>263</v>
      </c>
      <c r="FP5098" t="s">
        <v>251</v>
      </c>
      <c r="FQ5098">
        <v>7805631065</v>
      </c>
      <c r="FS5098" t="s">
        <v>273</v>
      </c>
      <c r="FT5098" t="s">
        <v>273</v>
      </c>
    </row>
    <row r="5099" spans="1:180" x14ac:dyDescent="0.25">
      <c r="A5099">
        <v>98729</v>
      </c>
      <c r="B5099" t="s">
        <v>234</v>
      </c>
      <c r="C5099" t="s">
        <v>235</v>
      </c>
      <c r="D5099" t="s">
        <v>235</v>
      </c>
      <c r="E5099" t="s">
        <v>344</v>
      </c>
      <c r="I5099" t="s">
        <v>237</v>
      </c>
      <c r="K5099" t="s">
        <v>238</v>
      </c>
      <c r="L5099" t="s">
        <v>239</v>
      </c>
      <c r="O5099">
        <v>0</v>
      </c>
      <c r="P5099" t="s">
        <v>240</v>
      </c>
      <c r="Q5099" t="s">
        <v>5559</v>
      </c>
      <c r="S5099" t="s">
        <v>242</v>
      </c>
      <c r="T5099" s="1">
        <v>44675.528090277781</v>
      </c>
      <c r="U5099" t="s">
        <v>243</v>
      </c>
      <c r="V5099" s="1">
        <v>44760.549189814818</v>
      </c>
      <c r="X5099" s="2">
        <v>36526</v>
      </c>
      <c r="Y5099" s="2">
        <v>44940</v>
      </c>
      <c r="Z5099" t="s">
        <v>244</v>
      </c>
      <c r="AA5099">
        <v>0</v>
      </c>
      <c r="AB5099">
        <v>1</v>
      </c>
      <c r="AC5099" t="s">
        <v>5563</v>
      </c>
      <c r="AO5099" t="s">
        <v>242</v>
      </c>
      <c r="AR5099" t="s">
        <v>246</v>
      </c>
      <c r="AS5099" s="2">
        <v>44980</v>
      </c>
      <c r="AT5099" t="s">
        <v>277</v>
      </c>
      <c r="AY5099" s="2">
        <v>36526</v>
      </c>
      <c r="BH5099" t="s">
        <v>242</v>
      </c>
      <c r="BJ5099" t="s">
        <v>399</v>
      </c>
      <c r="BL5099">
        <v>800840387</v>
      </c>
      <c r="BM5099" t="s">
        <v>249</v>
      </c>
      <c r="BP5099" t="s">
        <v>250</v>
      </c>
      <c r="BQ5099" t="s">
        <v>242</v>
      </c>
      <c r="BT5099" t="s">
        <v>242</v>
      </c>
      <c r="BU5099" s="2">
        <v>36526</v>
      </c>
      <c r="BV5099" s="2">
        <v>44940</v>
      </c>
      <c r="CD5099" t="s">
        <v>242</v>
      </c>
      <c r="CG5099" t="s">
        <v>242</v>
      </c>
      <c r="CH5099" t="s">
        <v>242</v>
      </c>
      <c r="CK5099" t="s">
        <v>242</v>
      </c>
      <c r="CN5099" t="s">
        <v>242</v>
      </c>
      <c r="CS5099" t="s">
        <v>242</v>
      </c>
      <c r="CV5099" t="s">
        <v>239</v>
      </c>
      <c r="CW5099" t="s">
        <v>242</v>
      </c>
      <c r="DA5099" t="s">
        <v>242</v>
      </c>
      <c r="DG5099">
        <v>319</v>
      </c>
      <c r="DI5099" t="s">
        <v>5559</v>
      </c>
      <c r="DJ5099" t="s">
        <v>252</v>
      </c>
      <c r="DK5099" s="3">
        <v>44682</v>
      </c>
      <c r="DL5099" t="s">
        <v>399</v>
      </c>
      <c r="DO5099">
        <v>0</v>
      </c>
      <c r="DP5099" t="s">
        <v>240</v>
      </c>
      <c r="DR5099" t="s">
        <v>243</v>
      </c>
      <c r="DS5099" s="1">
        <v>44557.847442129627</v>
      </c>
      <c r="DT5099" t="s">
        <v>253</v>
      </c>
      <c r="DU5099" s="1">
        <v>44803.61546296296</v>
      </c>
      <c r="FH5099" t="s">
        <v>319</v>
      </c>
      <c r="FJ5099" t="s">
        <v>254</v>
      </c>
      <c r="FK5099" t="s">
        <v>251</v>
      </c>
      <c r="FN5099" t="s">
        <v>263</v>
      </c>
      <c r="FP5099" t="s">
        <v>251</v>
      </c>
      <c r="FQ5099">
        <v>7807244985</v>
      </c>
      <c r="FT5099" t="s">
        <v>273</v>
      </c>
      <c r="FV5099">
        <v>2</v>
      </c>
      <c r="FW5099" t="s">
        <v>356</v>
      </c>
      <c r="FX5099" t="s">
        <v>256</v>
      </c>
    </row>
    <row r="5100" spans="1:180" x14ac:dyDescent="0.25">
      <c r="A5100">
        <v>95455</v>
      </c>
      <c r="B5100" t="s">
        <v>234</v>
      </c>
      <c r="C5100" t="s">
        <v>235</v>
      </c>
      <c r="D5100" t="s">
        <v>235</v>
      </c>
      <c r="E5100" t="s">
        <v>344</v>
      </c>
      <c r="I5100" t="s">
        <v>378</v>
      </c>
      <c r="K5100" t="s">
        <v>478</v>
      </c>
      <c r="L5100" t="s">
        <v>479</v>
      </c>
      <c r="O5100">
        <v>0</v>
      </c>
      <c r="P5100" t="s">
        <v>240</v>
      </c>
      <c r="Q5100" t="s">
        <v>707</v>
      </c>
      <c r="S5100" t="s">
        <v>242</v>
      </c>
      <c r="T5100" s="1">
        <v>44654.70689814815</v>
      </c>
      <c r="U5100" t="s">
        <v>243</v>
      </c>
      <c r="V5100" s="1">
        <v>44760.549178240741</v>
      </c>
      <c r="X5100" s="2">
        <v>44652</v>
      </c>
      <c r="Y5100" s="2">
        <v>45016</v>
      </c>
      <c r="Z5100" t="s">
        <v>478</v>
      </c>
      <c r="AA5100">
        <v>0</v>
      </c>
      <c r="AB5100">
        <v>1</v>
      </c>
      <c r="AO5100" t="s">
        <v>242</v>
      </c>
      <c r="AW5100">
        <v>12</v>
      </c>
      <c r="AY5100" s="2">
        <v>44562</v>
      </c>
      <c r="BC5100" t="s">
        <v>481</v>
      </c>
      <c r="BH5100" t="s">
        <v>242</v>
      </c>
      <c r="BL5100">
        <v>800675047</v>
      </c>
      <c r="BM5100" t="s">
        <v>381</v>
      </c>
      <c r="BN5100" t="s">
        <v>482</v>
      </c>
      <c r="BQ5100" t="s">
        <v>242</v>
      </c>
      <c r="BR5100" t="s">
        <v>482</v>
      </c>
      <c r="BT5100" t="s">
        <v>251</v>
      </c>
      <c r="BU5100" s="2">
        <v>44652</v>
      </c>
      <c r="BV5100" s="2">
        <v>45016</v>
      </c>
      <c r="CD5100" t="s">
        <v>242</v>
      </c>
      <c r="CG5100" t="s">
        <v>242</v>
      </c>
      <c r="CH5100" t="s">
        <v>242</v>
      </c>
      <c r="CK5100" t="s">
        <v>242</v>
      </c>
      <c r="CN5100" t="s">
        <v>251</v>
      </c>
      <c r="CQ5100">
        <v>230</v>
      </c>
      <c r="CS5100" t="s">
        <v>242</v>
      </c>
      <c r="CV5100" t="s">
        <v>484</v>
      </c>
      <c r="CW5100" t="s">
        <v>242</v>
      </c>
      <c r="DA5100" t="s">
        <v>242</v>
      </c>
      <c r="DG5100">
        <v>4171</v>
      </c>
      <c r="DI5100" t="s">
        <v>707</v>
      </c>
      <c r="DJ5100" t="s">
        <v>252</v>
      </c>
      <c r="DK5100" t="s">
        <v>435</v>
      </c>
      <c r="DL5100" t="s">
        <v>378</v>
      </c>
      <c r="DO5100">
        <v>0</v>
      </c>
      <c r="DP5100" t="s">
        <v>240</v>
      </c>
      <c r="DR5100" t="s">
        <v>243</v>
      </c>
      <c r="DS5100" s="1">
        <v>44557.849490740744</v>
      </c>
      <c r="DU5100" s="1">
        <v>44803.596608796295</v>
      </c>
      <c r="DW5100">
        <v>78123276781</v>
      </c>
      <c r="EK5100" t="s">
        <v>708</v>
      </c>
      <c r="FH5100" t="s">
        <v>272</v>
      </c>
      <c r="FJ5100" t="s">
        <v>709</v>
      </c>
      <c r="FK5100" t="s">
        <v>251</v>
      </c>
      <c r="FN5100" t="s">
        <v>263</v>
      </c>
      <c r="FO5100" t="s">
        <v>710</v>
      </c>
      <c r="FP5100" t="s">
        <v>251</v>
      </c>
      <c r="FQ5100">
        <v>7805090803</v>
      </c>
      <c r="FT5100" t="s">
        <v>273</v>
      </c>
      <c r="FV5100">
        <v>4</v>
      </c>
      <c r="FW5100" t="s">
        <v>638</v>
      </c>
    </row>
    <row r="5101" spans="1:180" x14ac:dyDescent="0.25">
      <c r="A5101">
        <v>100635</v>
      </c>
      <c r="B5101" t="s">
        <v>234</v>
      </c>
      <c r="C5101" t="s">
        <v>235</v>
      </c>
      <c r="D5101" t="s">
        <v>235</v>
      </c>
      <c r="E5101" t="s">
        <v>344</v>
      </c>
      <c r="I5101" t="s">
        <v>237</v>
      </c>
      <c r="K5101" t="s">
        <v>6871</v>
      </c>
      <c r="L5101" t="s">
        <v>239</v>
      </c>
      <c r="O5101">
        <v>0</v>
      </c>
      <c r="P5101" t="s">
        <v>240</v>
      </c>
      <c r="Q5101" t="s">
        <v>10309</v>
      </c>
      <c r="S5101" t="s">
        <v>242</v>
      </c>
      <c r="T5101" s="1">
        <v>44675.530173611114</v>
      </c>
      <c r="U5101" t="s">
        <v>243</v>
      </c>
      <c r="V5101" s="1">
        <v>44760.549166666664</v>
      </c>
      <c r="X5101" s="2">
        <v>36526</v>
      </c>
      <c r="Y5101" s="2">
        <v>44842</v>
      </c>
      <c r="Z5101" t="s">
        <v>244</v>
      </c>
      <c r="AA5101">
        <v>0</v>
      </c>
      <c r="AB5101">
        <v>1</v>
      </c>
      <c r="AC5101" t="s">
        <v>7464</v>
      </c>
      <c r="AO5101" t="s">
        <v>242</v>
      </c>
      <c r="AQ5101" t="s">
        <v>10310</v>
      </c>
      <c r="AR5101" t="s">
        <v>390</v>
      </c>
      <c r="AS5101" s="2">
        <v>44918</v>
      </c>
      <c r="AT5101" t="s">
        <v>247</v>
      </c>
      <c r="AY5101" s="2">
        <v>36526</v>
      </c>
      <c r="BH5101" t="s">
        <v>242</v>
      </c>
      <c r="BJ5101" t="s">
        <v>248</v>
      </c>
      <c r="BL5101">
        <v>9125877</v>
      </c>
      <c r="BM5101" t="s">
        <v>249</v>
      </c>
      <c r="BP5101" t="s">
        <v>250</v>
      </c>
      <c r="BQ5101" t="s">
        <v>242</v>
      </c>
      <c r="BT5101" t="s">
        <v>242</v>
      </c>
      <c r="CD5101" t="s">
        <v>242</v>
      </c>
      <c r="CG5101" t="s">
        <v>242</v>
      </c>
      <c r="CH5101" t="s">
        <v>242</v>
      </c>
      <c r="CK5101" t="s">
        <v>242</v>
      </c>
      <c r="CN5101" t="s">
        <v>242</v>
      </c>
      <c r="CS5101" t="s">
        <v>242</v>
      </c>
      <c r="CV5101" t="s">
        <v>239</v>
      </c>
      <c r="CW5101" t="s">
        <v>242</v>
      </c>
      <c r="DA5101" t="s">
        <v>242</v>
      </c>
      <c r="DG5101">
        <v>7873</v>
      </c>
      <c r="DI5101" t="s">
        <v>10309</v>
      </c>
      <c r="DJ5101" t="s">
        <v>252</v>
      </c>
      <c r="DK5101" s="3">
        <v>44682</v>
      </c>
      <c r="DL5101" t="s">
        <v>296</v>
      </c>
      <c r="DR5101" t="s">
        <v>243</v>
      </c>
      <c r="DS5101" s="1">
        <v>44573.747210648151</v>
      </c>
      <c r="DT5101" t="s">
        <v>253</v>
      </c>
      <c r="DU5101" s="1">
        <v>44803.618680555555</v>
      </c>
      <c r="FK5101" t="s">
        <v>242</v>
      </c>
      <c r="FP5101" t="s">
        <v>242</v>
      </c>
      <c r="FQ5101">
        <v>7810453717</v>
      </c>
      <c r="FT5101" t="s">
        <v>255</v>
      </c>
      <c r="FX5101" t="s">
        <v>256</v>
      </c>
    </row>
    <row r="5102" spans="1:180" x14ac:dyDescent="0.25">
      <c r="A5102">
        <v>97069</v>
      </c>
      <c r="B5102" t="s">
        <v>234</v>
      </c>
      <c r="C5102" t="s">
        <v>235</v>
      </c>
      <c r="D5102" t="s">
        <v>235</v>
      </c>
      <c r="E5102" t="s">
        <v>344</v>
      </c>
      <c r="I5102" t="s">
        <v>237</v>
      </c>
      <c r="K5102" t="s">
        <v>292</v>
      </c>
      <c r="L5102" t="s">
        <v>239</v>
      </c>
      <c r="O5102">
        <v>0</v>
      </c>
      <c r="P5102" t="s">
        <v>240</v>
      </c>
      <c r="Q5102" t="s">
        <v>10311</v>
      </c>
      <c r="S5102" t="s">
        <v>242</v>
      </c>
      <c r="T5102" s="1">
        <v>44675.526273148149</v>
      </c>
      <c r="U5102" t="s">
        <v>243</v>
      </c>
      <c r="V5102" s="1">
        <v>44760.549155092594</v>
      </c>
      <c r="X5102" s="2">
        <v>36526</v>
      </c>
      <c r="Y5102" s="2">
        <v>44923</v>
      </c>
      <c r="Z5102" t="s">
        <v>244</v>
      </c>
      <c r="AA5102">
        <v>0</v>
      </c>
      <c r="AB5102">
        <v>1</v>
      </c>
      <c r="AO5102" t="s">
        <v>242</v>
      </c>
      <c r="AQ5102" t="s">
        <v>4426</v>
      </c>
      <c r="AR5102" t="s">
        <v>246</v>
      </c>
      <c r="AS5102" s="2">
        <v>45013</v>
      </c>
      <c r="AT5102" t="s">
        <v>277</v>
      </c>
      <c r="AY5102" s="2">
        <v>36526</v>
      </c>
      <c r="BH5102" t="s">
        <v>242</v>
      </c>
      <c r="BJ5102" t="s">
        <v>553</v>
      </c>
      <c r="BL5102">
        <v>800461132</v>
      </c>
      <c r="BM5102" t="s">
        <v>249</v>
      </c>
      <c r="BP5102" t="s">
        <v>250</v>
      </c>
      <c r="BQ5102" t="s">
        <v>242</v>
      </c>
      <c r="BT5102" t="s">
        <v>242</v>
      </c>
      <c r="BU5102" s="2">
        <v>36526</v>
      </c>
      <c r="BV5102" s="2">
        <v>44923</v>
      </c>
      <c r="CD5102" t="s">
        <v>242</v>
      </c>
      <c r="CG5102" t="s">
        <v>242</v>
      </c>
      <c r="CH5102" t="s">
        <v>242</v>
      </c>
      <c r="CK5102" t="s">
        <v>242</v>
      </c>
      <c r="CN5102" t="s">
        <v>242</v>
      </c>
      <c r="CS5102" t="s">
        <v>242</v>
      </c>
      <c r="CV5102" t="s">
        <v>239</v>
      </c>
      <c r="CW5102" t="s">
        <v>242</v>
      </c>
      <c r="DA5102" t="s">
        <v>242</v>
      </c>
      <c r="DG5102">
        <v>5487</v>
      </c>
      <c r="DI5102" t="s">
        <v>10311</v>
      </c>
      <c r="DJ5102" t="s">
        <v>252</v>
      </c>
      <c r="DK5102" s="3">
        <v>44682</v>
      </c>
      <c r="DL5102" t="s">
        <v>553</v>
      </c>
      <c r="DR5102" t="s">
        <v>243</v>
      </c>
      <c r="DS5102" s="1">
        <v>44573.73814814815</v>
      </c>
      <c r="DT5102" t="s">
        <v>253</v>
      </c>
      <c r="DU5102" s="1">
        <v>44803.617592592593</v>
      </c>
      <c r="FJ5102" t="s">
        <v>254</v>
      </c>
      <c r="FK5102" t="s">
        <v>242</v>
      </c>
      <c r="FP5102" t="s">
        <v>242</v>
      </c>
      <c r="FQ5102">
        <v>390902118278</v>
      </c>
      <c r="FT5102" t="s">
        <v>255</v>
      </c>
      <c r="FX5102" t="s">
        <v>256</v>
      </c>
    </row>
    <row r="5103" spans="1:180" x14ac:dyDescent="0.25">
      <c r="A5103">
        <v>90981</v>
      </c>
      <c r="B5103" t="s">
        <v>234</v>
      </c>
      <c r="C5103" t="s">
        <v>235</v>
      </c>
      <c r="D5103" t="s">
        <v>235</v>
      </c>
      <c r="E5103" t="s">
        <v>344</v>
      </c>
      <c r="I5103" t="s">
        <v>257</v>
      </c>
      <c r="K5103" t="s">
        <v>478</v>
      </c>
      <c r="L5103" t="s">
        <v>479</v>
      </c>
      <c r="O5103">
        <v>3000</v>
      </c>
      <c r="P5103" t="s">
        <v>240</v>
      </c>
      <c r="Q5103" t="s">
        <v>2149</v>
      </c>
      <c r="S5103" t="s">
        <v>242</v>
      </c>
      <c r="T5103" s="1">
        <v>44606.577407407407</v>
      </c>
      <c r="U5103" t="s">
        <v>243</v>
      </c>
      <c r="V5103" s="1">
        <v>44760.549155092594</v>
      </c>
      <c r="X5103" s="2">
        <v>44607</v>
      </c>
      <c r="Y5103" s="2">
        <v>44971</v>
      </c>
      <c r="Z5103" t="s">
        <v>478</v>
      </c>
      <c r="AA5103">
        <v>3000</v>
      </c>
      <c r="AB5103">
        <v>1</v>
      </c>
      <c r="AO5103" t="s">
        <v>242</v>
      </c>
      <c r="AW5103">
        <v>12</v>
      </c>
      <c r="AY5103" s="2">
        <v>44562</v>
      </c>
      <c r="BC5103" t="s">
        <v>481</v>
      </c>
      <c r="BH5103" t="s">
        <v>242</v>
      </c>
      <c r="BL5103" t="s">
        <v>2150</v>
      </c>
      <c r="BM5103" t="s">
        <v>264</v>
      </c>
      <c r="BQ5103" t="s">
        <v>242</v>
      </c>
      <c r="BR5103" t="s">
        <v>482</v>
      </c>
      <c r="BT5103" t="s">
        <v>242</v>
      </c>
      <c r="BU5103" s="2">
        <v>44607</v>
      </c>
      <c r="BV5103" s="2">
        <v>44971</v>
      </c>
      <c r="CD5103" t="s">
        <v>242</v>
      </c>
      <c r="CG5103" t="s">
        <v>242</v>
      </c>
      <c r="CH5103" t="s">
        <v>242</v>
      </c>
      <c r="CK5103" t="s">
        <v>242</v>
      </c>
      <c r="CL5103" s="2">
        <v>44756</v>
      </c>
      <c r="CN5103" t="s">
        <v>251</v>
      </c>
      <c r="CQ5103">
        <v>230</v>
      </c>
      <c r="CS5103" t="s">
        <v>242</v>
      </c>
      <c r="CV5103" t="s">
        <v>484</v>
      </c>
      <c r="CW5103" t="s">
        <v>242</v>
      </c>
      <c r="DA5103" t="s">
        <v>242</v>
      </c>
      <c r="DG5103">
        <v>9675</v>
      </c>
      <c r="DI5103" t="s">
        <v>2149</v>
      </c>
      <c r="DJ5103" t="s">
        <v>252</v>
      </c>
      <c r="DK5103" s="3">
        <v>44682</v>
      </c>
      <c r="DL5103" t="s">
        <v>257</v>
      </c>
      <c r="DR5103" t="s">
        <v>243</v>
      </c>
      <c r="DS5103" s="1">
        <v>44598.463391203702</v>
      </c>
      <c r="DT5103" t="s">
        <v>253</v>
      </c>
      <c r="DU5103" s="1">
        <v>44803.624027777776</v>
      </c>
      <c r="FH5103" t="s">
        <v>319</v>
      </c>
      <c r="FJ5103" t="s">
        <v>290</v>
      </c>
      <c r="FK5103" t="s">
        <v>251</v>
      </c>
      <c r="FN5103" t="s">
        <v>263</v>
      </c>
      <c r="FP5103" t="s">
        <v>251</v>
      </c>
      <c r="FQ5103">
        <v>7802919440</v>
      </c>
      <c r="FT5103" t="s">
        <v>273</v>
      </c>
      <c r="FV5103">
        <v>2</v>
      </c>
      <c r="FW5103" t="s">
        <v>533</v>
      </c>
      <c r="FX5103" t="s">
        <v>256</v>
      </c>
    </row>
    <row r="5104" spans="1:180" x14ac:dyDescent="0.25">
      <c r="A5104">
        <v>101455</v>
      </c>
      <c r="B5104" t="s">
        <v>234</v>
      </c>
      <c r="C5104" t="s">
        <v>235</v>
      </c>
      <c r="D5104" t="s">
        <v>235</v>
      </c>
      <c r="E5104" t="s">
        <v>456</v>
      </c>
      <c r="I5104" t="s">
        <v>237</v>
      </c>
      <c r="K5104" t="s">
        <v>292</v>
      </c>
      <c r="L5104" t="s">
        <v>239</v>
      </c>
      <c r="O5104">
        <v>0</v>
      </c>
      <c r="P5104" t="s">
        <v>240</v>
      </c>
      <c r="Q5104" t="s">
        <v>10312</v>
      </c>
      <c r="S5104" t="s">
        <v>251</v>
      </c>
      <c r="T5104" s="1">
        <v>44675.531053240738</v>
      </c>
      <c r="U5104" t="s">
        <v>243</v>
      </c>
      <c r="V5104" s="1">
        <v>44760.549143518518</v>
      </c>
      <c r="X5104" s="2">
        <v>36526</v>
      </c>
      <c r="Y5104" s="2">
        <v>44652</v>
      </c>
      <c r="Z5104" t="s">
        <v>244</v>
      </c>
      <c r="AA5104">
        <v>0</v>
      </c>
      <c r="AB5104">
        <v>1</v>
      </c>
      <c r="AO5104" t="s">
        <v>242</v>
      </c>
      <c r="AR5104" t="s">
        <v>246</v>
      </c>
      <c r="AS5104" s="2">
        <v>45008</v>
      </c>
      <c r="AT5104" t="s">
        <v>277</v>
      </c>
      <c r="AY5104" s="2">
        <v>36526</v>
      </c>
      <c r="BH5104" t="s">
        <v>242</v>
      </c>
      <c r="BJ5104" t="s">
        <v>296</v>
      </c>
      <c r="BL5104" t="s">
        <v>311</v>
      </c>
      <c r="BM5104" t="s">
        <v>249</v>
      </c>
      <c r="BP5104" t="s">
        <v>250</v>
      </c>
      <c r="BQ5104" t="s">
        <v>242</v>
      </c>
      <c r="BT5104" t="s">
        <v>242</v>
      </c>
      <c r="BU5104" s="2">
        <v>36526</v>
      </c>
      <c r="BV5104" s="2">
        <v>44652</v>
      </c>
      <c r="BY5104" t="s">
        <v>8898</v>
      </c>
      <c r="CC5104" t="s">
        <v>1359</v>
      </c>
      <c r="CD5104" t="s">
        <v>242</v>
      </c>
      <c r="CG5104" t="s">
        <v>242</v>
      </c>
      <c r="CH5104" t="s">
        <v>242</v>
      </c>
      <c r="CK5104" t="s">
        <v>242</v>
      </c>
      <c r="CN5104" t="s">
        <v>242</v>
      </c>
      <c r="CS5104" t="s">
        <v>242</v>
      </c>
      <c r="CV5104" t="s">
        <v>239</v>
      </c>
      <c r="CW5104" t="s">
        <v>242</v>
      </c>
      <c r="DA5104" t="s">
        <v>242</v>
      </c>
      <c r="DG5104">
        <v>8617</v>
      </c>
      <c r="DI5104" t="s">
        <v>10312</v>
      </c>
      <c r="DJ5104" t="s">
        <v>252</v>
      </c>
      <c r="DK5104" s="3">
        <v>44682</v>
      </c>
      <c r="DL5104" t="s">
        <v>296</v>
      </c>
      <c r="DR5104" t="s">
        <v>243</v>
      </c>
      <c r="DS5104" s="1">
        <v>44573.747604166667</v>
      </c>
      <c r="DT5104" t="s">
        <v>253</v>
      </c>
      <c r="DU5104" s="1">
        <v>44803.612511574072</v>
      </c>
      <c r="FJ5104" t="s">
        <v>254</v>
      </c>
      <c r="FK5104" t="s">
        <v>242</v>
      </c>
      <c r="FP5104" t="s">
        <v>242</v>
      </c>
      <c r="FQ5104">
        <v>780620964929</v>
      </c>
      <c r="FT5104" t="s">
        <v>255</v>
      </c>
      <c r="FX5104" t="s">
        <v>256</v>
      </c>
    </row>
    <row r="5105" spans="1:180" x14ac:dyDescent="0.25">
      <c r="A5105">
        <v>101399</v>
      </c>
      <c r="B5105" t="s">
        <v>234</v>
      </c>
      <c r="C5105" t="s">
        <v>235</v>
      </c>
      <c r="D5105" t="s">
        <v>235</v>
      </c>
      <c r="E5105" t="s">
        <v>344</v>
      </c>
      <c r="I5105" t="s">
        <v>237</v>
      </c>
      <c r="K5105" t="s">
        <v>292</v>
      </c>
      <c r="L5105" t="s">
        <v>239</v>
      </c>
      <c r="O5105">
        <v>0</v>
      </c>
      <c r="P5105" t="s">
        <v>240</v>
      </c>
      <c r="Q5105" t="s">
        <v>10313</v>
      </c>
      <c r="S5105" t="s">
        <v>242</v>
      </c>
      <c r="T5105" s="1">
        <v>44675.530995370369</v>
      </c>
      <c r="U5105" t="s">
        <v>243</v>
      </c>
      <c r="V5105" s="1">
        <v>44760.549131944441</v>
      </c>
      <c r="X5105" s="2">
        <v>36526</v>
      </c>
      <c r="Y5105" s="2">
        <v>44813</v>
      </c>
      <c r="Z5105" t="s">
        <v>244</v>
      </c>
      <c r="AA5105">
        <v>0</v>
      </c>
      <c r="AB5105">
        <v>1</v>
      </c>
      <c r="AO5105" t="s">
        <v>242</v>
      </c>
      <c r="AQ5105" t="s">
        <v>295</v>
      </c>
      <c r="AR5105" t="s">
        <v>246</v>
      </c>
      <c r="AS5105" s="2">
        <v>45012</v>
      </c>
      <c r="AT5105" t="s">
        <v>277</v>
      </c>
      <c r="AW5105">
        <v>12</v>
      </c>
      <c r="AY5105" s="2">
        <v>36526</v>
      </c>
      <c r="BH5105" t="s">
        <v>242</v>
      </c>
      <c r="BJ5105" t="s">
        <v>296</v>
      </c>
      <c r="BL5105" t="s">
        <v>297</v>
      </c>
      <c r="BM5105" t="s">
        <v>249</v>
      </c>
      <c r="BP5105" t="s">
        <v>250</v>
      </c>
      <c r="BQ5105" t="s">
        <v>242</v>
      </c>
      <c r="BT5105" t="s">
        <v>242</v>
      </c>
      <c r="BU5105" s="2">
        <v>36526</v>
      </c>
      <c r="BV5105" s="2">
        <v>44813</v>
      </c>
      <c r="BX5105" t="s">
        <v>295</v>
      </c>
      <c r="CD5105" t="s">
        <v>242</v>
      </c>
      <c r="CG5105" t="s">
        <v>242</v>
      </c>
      <c r="CH5105" t="s">
        <v>242</v>
      </c>
      <c r="CK5105" t="s">
        <v>242</v>
      </c>
      <c r="CN5105" t="s">
        <v>242</v>
      </c>
      <c r="CS5105" t="s">
        <v>242</v>
      </c>
      <c r="CV5105" t="s">
        <v>239</v>
      </c>
      <c r="CW5105" t="s">
        <v>242</v>
      </c>
      <c r="DA5105" t="s">
        <v>242</v>
      </c>
      <c r="DG5105">
        <v>8553</v>
      </c>
      <c r="DI5105" t="s">
        <v>10313</v>
      </c>
      <c r="DJ5105" t="s">
        <v>252</v>
      </c>
      <c r="DK5105" s="3">
        <v>44682</v>
      </c>
      <c r="DL5105" t="s">
        <v>296</v>
      </c>
      <c r="DR5105" t="s">
        <v>243</v>
      </c>
      <c r="DS5105" s="1">
        <v>44573.747569444444</v>
      </c>
      <c r="DT5105" t="s">
        <v>253</v>
      </c>
      <c r="DU5105" s="1">
        <v>44803.617407407408</v>
      </c>
      <c r="FJ5105" t="s">
        <v>254</v>
      </c>
      <c r="FK5105" t="s">
        <v>242</v>
      </c>
      <c r="FP5105" t="s">
        <v>242</v>
      </c>
      <c r="FQ5105">
        <v>10300535162</v>
      </c>
      <c r="FT5105" t="s">
        <v>255</v>
      </c>
      <c r="FX5105" t="s">
        <v>256</v>
      </c>
    </row>
    <row r="5106" spans="1:180" x14ac:dyDescent="0.25">
      <c r="A5106">
        <v>99279</v>
      </c>
      <c r="B5106" t="s">
        <v>234</v>
      </c>
      <c r="C5106" t="s">
        <v>235</v>
      </c>
      <c r="D5106" t="s">
        <v>235</v>
      </c>
      <c r="E5106" t="s">
        <v>344</v>
      </c>
      <c r="I5106" t="s">
        <v>237</v>
      </c>
      <c r="K5106" t="s">
        <v>6871</v>
      </c>
      <c r="L5106" t="s">
        <v>239</v>
      </c>
      <c r="O5106">
        <v>0</v>
      </c>
      <c r="P5106" t="s">
        <v>240</v>
      </c>
      <c r="Q5106" t="s">
        <v>10314</v>
      </c>
      <c r="S5106" t="s">
        <v>242</v>
      </c>
      <c r="T5106" s="1">
        <v>44675.528692129628</v>
      </c>
      <c r="U5106" t="s">
        <v>243</v>
      </c>
      <c r="V5106" s="1">
        <v>44760.549131944441</v>
      </c>
      <c r="X5106" s="2">
        <v>36526</v>
      </c>
      <c r="Y5106" s="2">
        <v>44933</v>
      </c>
      <c r="Z5106" t="s">
        <v>244</v>
      </c>
      <c r="AA5106">
        <v>0</v>
      </c>
      <c r="AB5106">
        <v>1</v>
      </c>
      <c r="AO5106" t="s">
        <v>242</v>
      </c>
      <c r="AQ5106" t="s">
        <v>2323</v>
      </c>
      <c r="AR5106" t="s">
        <v>390</v>
      </c>
      <c r="AS5106" s="2">
        <v>45001</v>
      </c>
      <c r="AT5106" t="s">
        <v>277</v>
      </c>
      <c r="AY5106" s="2">
        <v>36526</v>
      </c>
      <c r="BH5106" t="s">
        <v>242</v>
      </c>
      <c r="BJ5106" t="s">
        <v>325</v>
      </c>
      <c r="BL5106">
        <v>800836331</v>
      </c>
      <c r="BM5106" t="s">
        <v>249</v>
      </c>
      <c r="BP5106" t="s">
        <v>250</v>
      </c>
      <c r="BQ5106" t="s">
        <v>242</v>
      </c>
      <c r="BT5106" t="s">
        <v>242</v>
      </c>
      <c r="BU5106" s="2">
        <v>36526</v>
      </c>
      <c r="BV5106" s="2">
        <v>44933</v>
      </c>
      <c r="CD5106" t="s">
        <v>242</v>
      </c>
      <c r="CG5106" t="s">
        <v>242</v>
      </c>
      <c r="CH5106" t="s">
        <v>242</v>
      </c>
      <c r="CK5106" t="s">
        <v>242</v>
      </c>
      <c r="CN5106" t="s">
        <v>242</v>
      </c>
      <c r="CS5106" t="s">
        <v>242</v>
      </c>
      <c r="CV5106" t="s">
        <v>239</v>
      </c>
      <c r="CW5106" t="s">
        <v>242</v>
      </c>
      <c r="DA5106" t="s">
        <v>242</v>
      </c>
      <c r="DG5106">
        <v>10111</v>
      </c>
      <c r="DI5106" t="s">
        <v>10314</v>
      </c>
      <c r="DJ5106" t="s">
        <v>252</v>
      </c>
      <c r="DK5106" t="s">
        <v>269</v>
      </c>
      <c r="DL5106" t="s">
        <v>237</v>
      </c>
      <c r="DR5106" t="s">
        <v>243</v>
      </c>
      <c r="DS5106" s="1">
        <v>44674.811516203707</v>
      </c>
      <c r="DT5106" t="s">
        <v>253</v>
      </c>
      <c r="DU5106" s="1">
        <v>44803.620324074072</v>
      </c>
      <c r="FK5106" t="s">
        <v>242</v>
      </c>
      <c r="FP5106" t="s">
        <v>242</v>
      </c>
      <c r="FQ5106">
        <v>7807343792</v>
      </c>
      <c r="FT5106" t="s">
        <v>255</v>
      </c>
      <c r="FX5106" t="s">
        <v>256</v>
      </c>
    </row>
    <row r="5107" spans="1:180" x14ac:dyDescent="0.25">
      <c r="A5107">
        <v>100029</v>
      </c>
      <c r="B5107" t="s">
        <v>234</v>
      </c>
      <c r="C5107" t="s">
        <v>235</v>
      </c>
      <c r="D5107" t="s">
        <v>235</v>
      </c>
      <c r="E5107" t="s">
        <v>344</v>
      </c>
      <c r="I5107" t="s">
        <v>237</v>
      </c>
      <c r="K5107" t="s">
        <v>238</v>
      </c>
      <c r="L5107" t="s">
        <v>239</v>
      </c>
      <c r="O5107">
        <v>5900</v>
      </c>
      <c r="P5107" t="s">
        <v>240</v>
      </c>
      <c r="Q5107" t="s">
        <v>10315</v>
      </c>
      <c r="S5107" t="s">
        <v>242</v>
      </c>
      <c r="T5107" s="1">
        <v>44675.529513888891</v>
      </c>
      <c r="U5107" t="s">
        <v>243</v>
      </c>
      <c r="V5107" s="1">
        <v>44760.549120370371</v>
      </c>
      <c r="X5107" s="2">
        <v>36526</v>
      </c>
      <c r="Y5107" s="2">
        <v>45117</v>
      </c>
      <c r="Z5107" t="s">
        <v>358</v>
      </c>
      <c r="AA5107">
        <v>5900</v>
      </c>
      <c r="AB5107">
        <v>1</v>
      </c>
      <c r="AO5107" t="s">
        <v>242</v>
      </c>
      <c r="AR5107" t="s">
        <v>246</v>
      </c>
      <c r="AS5107" s="2">
        <v>44975</v>
      </c>
      <c r="AT5107" t="s">
        <v>277</v>
      </c>
      <c r="AW5107">
        <v>12</v>
      </c>
      <c r="AY5107" s="2">
        <v>36526</v>
      </c>
      <c r="BH5107" t="s">
        <v>242</v>
      </c>
      <c r="BJ5107" t="s">
        <v>296</v>
      </c>
      <c r="BL5107">
        <v>9824792</v>
      </c>
      <c r="BM5107" t="s">
        <v>249</v>
      </c>
      <c r="BP5107" t="s">
        <v>250</v>
      </c>
      <c r="BQ5107" t="s">
        <v>242</v>
      </c>
      <c r="BT5107" t="s">
        <v>242</v>
      </c>
      <c r="BU5107" s="2">
        <v>36526</v>
      </c>
      <c r="BV5107" s="2">
        <v>45117</v>
      </c>
      <c r="CD5107" t="s">
        <v>242</v>
      </c>
      <c r="CG5107" t="s">
        <v>242</v>
      </c>
      <c r="CH5107" t="s">
        <v>242</v>
      </c>
      <c r="CK5107" t="s">
        <v>242</v>
      </c>
      <c r="CL5107" s="2">
        <v>44740</v>
      </c>
      <c r="CN5107" t="s">
        <v>242</v>
      </c>
      <c r="CS5107" t="s">
        <v>242</v>
      </c>
      <c r="CV5107" t="s">
        <v>239</v>
      </c>
      <c r="CW5107" t="s">
        <v>242</v>
      </c>
      <c r="DA5107" t="s">
        <v>242</v>
      </c>
      <c r="DG5107">
        <v>7463</v>
      </c>
      <c r="DI5107" t="s">
        <v>10315</v>
      </c>
      <c r="DJ5107" t="s">
        <v>252</v>
      </c>
      <c r="DK5107" s="3">
        <v>44682</v>
      </c>
      <c r="DL5107" t="s">
        <v>296</v>
      </c>
      <c r="DR5107" t="s">
        <v>243</v>
      </c>
      <c r="DS5107" s="1">
        <v>44573.746990740743</v>
      </c>
      <c r="DT5107" t="s">
        <v>253</v>
      </c>
      <c r="DU5107" s="1">
        <v>44803.616597222222</v>
      </c>
      <c r="EK5107" t="s">
        <v>1417</v>
      </c>
      <c r="FE5107" t="s">
        <v>2451</v>
      </c>
      <c r="FJ5107" t="s">
        <v>254</v>
      </c>
      <c r="FK5107" t="s">
        <v>242</v>
      </c>
      <c r="FP5107" t="s">
        <v>242</v>
      </c>
      <c r="FQ5107">
        <v>7811510654</v>
      </c>
      <c r="FT5107" t="s">
        <v>255</v>
      </c>
      <c r="FX5107" t="s">
        <v>256</v>
      </c>
    </row>
    <row r="5108" spans="1:180" x14ac:dyDescent="0.25">
      <c r="A5108">
        <v>99585</v>
      </c>
      <c r="B5108" t="s">
        <v>234</v>
      </c>
      <c r="C5108" t="s">
        <v>235</v>
      </c>
      <c r="D5108" t="s">
        <v>235</v>
      </c>
      <c r="E5108" t="s">
        <v>344</v>
      </c>
      <c r="I5108" t="s">
        <v>237</v>
      </c>
      <c r="K5108" t="s">
        <v>238</v>
      </c>
      <c r="L5108" t="s">
        <v>239</v>
      </c>
      <c r="O5108">
        <v>0</v>
      </c>
      <c r="P5108" t="s">
        <v>240</v>
      </c>
      <c r="Q5108" t="s">
        <v>10316</v>
      </c>
      <c r="S5108" t="s">
        <v>242</v>
      </c>
      <c r="T5108" s="1">
        <v>44675.529016203705</v>
      </c>
      <c r="U5108" t="s">
        <v>243</v>
      </c>
      <c r="V5108" s="1">
        <v>44760.549108796295</v>
      </c>
      <c r="X5108" s="2">
        <v>36526</v>
      </c>
      <c r="Y5108" s="2">
        <v>44862</v>
      </c>
      <c r="Z5108" t="s">
        <v>244</v>
      </c>
      <c r="AA5108">
        <v>0</v>
      </c>
      <c r="AB5108">
        <v>1</v>
      </c>
      <c r="AC5108" t="s">
        <v>10317</v>
      </c>
      <c r="AO5108" t="s">
        <v>242</v>
      </c>
      <c r="AR5108" t="s">
        <v>246</v>
      </c>
      <c r="AS5108" s="2">
        <v>44946</v>
      </c>
      <c r="AT5108" t="s">
        <v>277</v>
      </c>
      <c r="AY5108" s="2">
        <v>36526</v>
      </c>
      <c r="BH5108" t="s">
        <v>242</v>
      </c>
      <c r="BJ5108" t="s">
        <v>364</v>
      </c>
      <c r="BL5108">
        <v>9834471</v>
      </c>
      <c r="BM5108" t="s">
        <v>249</v>
      </c>
      <c r="BP5108" t="s">
        <v>250</v>
      </c>
      <c r="BQ5108" t="s">
        <v>242</v>
      </c>
      <c r="BT5108" t="s">
        <v>242</v>
      </c>
      <c r="BU5108" s="2">
        <v>36526</v>
      </c>
      <c r="BV5108" s="2">
        <v>44862</v>
      </c>
      <c r="CD5108" t="s">
        <v>242</v>
      </c>
      <c r="CG5108" t="s">
        <v>242</v>
      </c>
      <c r="CH5108" t="s">
        <v>242</v>
      </c>
      <c r="CK5108" t="s">
        <v>242</v>
      </c>
      <c r="CN5108" t="s">
        <v>242</v>
      </c>
      <c r="CS5108" t="s">
        <v>242</v>
      </c>
      <c r="CV5108" t="s">
        <v>239</v>
      </c>
      <c r="CW5108" t="s">
        <v>242</v>
      </c>
      <c r="DA5108" t="s">
        <v>242</v>
      </c>
      <c r="DG5108">
        <v>7187</v>
      </c>
      <c r="DI5108" t="s">
        <v>10316</v>
      </c>
      <c r="DJ5108" t="s">
        <v>252</v>
      </c>
      <c r="DK5108" s="3">
        <v>44682</v>
      </c>
      <c r="DL5108" t="s">
        <v>364</v>
      </c>
      <c r="DR5108" t="s">
        <v>243</v>
      </c>
      <c r="DS5108" s="1">
        <v>44573.746840277781</v>
      </c>
      <c r="DT5108" t="s">
        <v>253</v>
      </c>
      <c r="DU5108" s="1">
        <v>44803.619050925925</v>
      </c>
      <c r="FJ5108" t="s">
        <v>254</v>
      </c>
      <c r="FK5108" t="s">
        <v>242</v>
      </c>
      <c r="FP5108" t="s">
        <v>242</v>
      </c>
      <c r="FQ5108">
        <v>7814129165</v>
      </c>
      <c r="FT5108" t="s">
        <v>255</v>
      </c>
      <c r="FX5108" t="s">
        <v>256</v>
      </c>
    </row>
    <row r="5109" spans="1:180" x14ac:dyDescent="0.25">
      <c r="A5109">
        <v>99131</v>
      </c>
      <c r="B5109" t="s">
        <v>234</v>
      </c>
      <c r="C5109" t="s">
        <v>235</v>
      </c>
      <c r="D5109" t="s">
        <v>235</v>
      </c>
      <c r="E5109" t="s">
        <v>344</v>
      </c>
      <c r="I5109" t="s">
        <v>237</v>
      </c>
      <c r="K5109" t="s">
        <v>238</v>
      </c>
      <c r="L5109" t="s">
        <v>239</v>
      </c>
      <c r="O5109">
        <v>0</v>
      </c>
      <c r="P5109" t="s">
        <v>240</v>
      </c>
      <c r="Q5109" t="s">
        <v>10318</v>
      </c>
      <c r="S5109" t="s">
        <v>242</v>
      </c>
      <c r="T5109" s="1">
        <v>44675.528541666667</v>
      </c>
      <c r="U5109" t="s">
        <v>243</v>
      </c>
      <c r="V5109" s="1">
        <v>44760.549108796295</v>
      </c>
      <c r="X5109" s="2">
        <v>36526</v>
      </c>
      <c r="Y5109" s="2">
        <v>44924</v>
      </c>
      <c r="Z5109" t="s">
        <v>244</v>
      </c>
      <c r="AA5109">
        <v>0</v>
      </c>
      <c r="AB5109">
        <v>1</v>
      </c>
      <c r="AC5109" t="s">
        <v>3030</v>
      </c>
      <c r="AO5109" t="s">
        <v>242</v>
      </c>
      <c r="AR5109" t="s">
        <v>246</v>
      </c>
      <c r="AS5109" s="2">
        <v>45014</v>
      </c>
      <c r="AT5109" t="s">
        <v>277</v>
      </c>
      <c r="AY5109" s="2">
        <v>36526</v>
      </c>
      <c r="BH5109" t="s">
        <v>242</v>
      </c>
      <c r="BJ5109" t="s">
        <v>248</v>
      </c>
      <c r="BL5109">
        <v>9895183</v>
      </c>
      <c r="BM5109" t="s">
        <v>249</v>
      </c>
      <c r="BP5109" t="s">
        <v>250</v>
      </c>
      <c r="BQ5109" t="s">
        <v>242</v>
      </c>
      <c r="BT5109" t="s">
        <v>242</v>
      </c>
      <c r="BU5109" s="2">
        <v>36526</v>
      </c>
      <c r="BV5109" s="2">
        <v>44924</v>
      </c>
      <c r="CD5109" t="s">
        <v>242</v>
      </c>
      <c r="CG5109" t="s">
        <v>242</v>
      </c>
      <c r="CH5109" t="s">
        <v>242</v>
      </c>
      <c r="CK5109" t="s">
        <v>242</v>
      </c>
      <c r="CN5109" t="s">
        <v>242</v>
      </c>
      <c r="CS5109" t="s">
        <v>242</v>
      </c>
      <c r="CV5109" t="s">
        <v>239</v>
      </c>
      <c r="CW5109" t="s">
        <v>242</v>
      </c>
      <c r="DA5109" t="s">
        <v>242</v>
      </c>
      <c r="DG5109">
        <v>6873</v>
      </c>
      <c r="DI5109" t="s">
        <v>10318</v>
      </c>
      <c r="DJ5109" t="s">
        <v>252</v>
      </c>
      <c r="DK5109" s="3">
        <v>44682</v>
      </c>
      <c r="DL5109" t="s">
        <v>248</v>
      </c>
      <c r="DR5109" t="s">
        <v>243</v>
      </c>
      <c r="DS5109" s="1">
        <v>44573.738935185182</v>
      </c>
      <c r="DT5109" t="s">
        <v>253</v>
      </c>
      <c r="DU5109" s="1">
        <v>44803.613692129627</v>
      </c>
      <c r="FJ5109" t="s">
        <v>254</v>
      </c>
      <c r="FK5109" t="s">
        <v>242</v>
      </c>
      <c r="FP5109" t="s">
        <v>242</v>
      </c>
      <c r="FQ5109">
        <v>7816272971</v>
      </c>
      <c r="FT5109" t="s">
        <v>255</v>
      </c>
      <c r="FX5109" t="s">
        <v>256</v>
      </c>
    </row>
    <row r="5110" spans="1:180" x14ac:dyDescent="0.25">
      <c r="A5110">
        <v>89821</v>
      </c>
      <c r="B5110" t="s">
        <v>234</v>
      </c>
      <c r="C5110" t="s">
        <v>235</v>
      </c>
      <c r="D5110" t="s">
        <v>235</v>
      </c>
      <c r="E5110" t="s">
        <v>344</v>
      </c>
      <c r="I5110" t="s">
        <v>376</v>
      </c>
      <c r="K5110" t="s">
        <v>366</v>
      </c>
      <c r="L5110" t="s">
        <v>367</v>
      </c>
      <c r="O5110">
        <v>0</v>
      </c>
      <c r="P5110" t="s">
        <v>240</v>
      </c>
      <c r="Q5110" t="s">
        <v>10319</v>
      </c>
      <c r="S5110" t="s">
        <v>242</v>
      </c>
      <c r="T5110" s="1">
        <v>44606.575324074074</v>
      </c>
      <c r="U5110" t="s">
        <v>243</v>
      </c>
      <c r="V5110" s="1">
        <v>44760.549097222225</v>
      </c>
      <c r="X5110" s="2">
        <v>44715</v>
      </c>
      <c r="Y5110" s="2">
        <v>44897</v>
      </c>
      <c r="Z5110" t="s">
        <v>6864</v>
      </c>
      <c r="AA5110">
        <v>0</v>
      </c>
      <c r="AB5110">
        <v>1</v>
      </c>
      <c r="AO5110" t="s">
        <v>242</v>
      </c>
      <c r="AP5110" t="s">
        <v>284</v>
      </c>
      <c r="AW5110">
        <v>6</v>
      </c>
      <c r="AX5110" t="s">
        <v>10320</v>
      </c>
      <c r="AY5110" s="2">
        <v>43581</v>
      </c>
      <c r="BC5110" t="s">
        <v>316</v>
      </c>
      <c r="BD5110" t="s">
        <v>353</v>
      </c>
      <c r="BH5110" t="s">
        <v>242</v>
      </c>
      <c r="BL5110" t="s">
        <v>10321</v>
      </c>
      <c r="BM5110" t="s">
        <v>328</v>
      </c>
      <c r="BQ5110" t="s">
        <v>242</v>
      </c>
      <c r="BR5110" t="s">
        <v>1439</v>
      </c>
      <c r="BS5110" t="s">
        <v>10321</v>
      </c>
      <c r="BT5110" t="s">
        <v>242</v>
      </c>
      <c r="BU5110" s="2">
        <v>44715</v>
      </c>
      <c r="BV5110" s="2">
        <v>44897</v>
      </c>
      <c r="CD5110" t="s">
        <v>242</v>
      </c>
      <c r="CG5110" t="s">
        <v>242</v>
      </c>
      <c r="CH5110" t="s">
        <v>242</v>
      </c>
      <c r="CK5110" t="s">
        <v>242</v>
      </c>
      <c r="CN5110" t="s">
        <v>242</v>
      </c>
      <c r="CQ5110">
        <v>101</v>
      </c>
      <c r="CS5110" t="s">
        <v>242</v>
      </c>
      <c r="CV5110" t="s">
        <v>267</v>
      </c>
      <c r="CW5110" t="s">
        <v>242</v>
      </c>
      <c r="DA5110" t="s">
        <v>242</v>
      </c>
      <c r="DG5110">
        <v>3755</v>
      </c>
      <c r="DI5110" t="s">
        <v>10319</v>
      </c>
      <c r="DJ5110" t="s">
        <v>252</v>
      </c>
      <c r="DK5110" s="3">
        <v>44682</v>
      </c>
      <c r="DL5110" t="s">
        <v>376</v>
      </c>
      <c r="DO5110">
        <v>0</v>
      </c>
      <c r="DP5110" t="s">
        <v>240</v>
      </c>
      <c r="DR5110" t="s">
        <v>243</v>
      </c>
      <c r="DS5110" s="1">
        <v>44557.849270833336</v>
      </c>
      <c r="DT5110" t="s">
        <v>972</v>
      </c>
      <c r="DU5110" s="1">
        <v>44761.62699074074</v>
      </c>
      <c r="FH5110" t="s">
        <v>353</v>
      </c>
      <c r="FJ5110" t="s">
        <v>372</v>
      </c>
      <c r="FK5110" t="s">
        <v>242</v>
      </c>
      <c r="FN5110" t="s">
        <v>263</v>
      </c>
      <c r="FP5110" t="s">
        <v>251</v>
      </c>
      <c r="FQ5110">
        <v>7802545820</v>
      </c>
      <c r="FT5110" t="s">
        <v>273</v>
      </c>
    </row>
    <row r="5111" spans="1:180" x14ac:dyDescent="0.25">
      <c r="A5111">
        <v>96695</v>
      </c>
      <c r="B5111" t="s">
        <v>234</v>
      </c>
      <c r="C5111" t="s">
        <v>235</v>
      </c>
      <c r="D5111" t="s">
        <v>235</v>
      </c>
      <c r="E5111" t="s">
        <v>344</v>
      </c>
      <c r="I5111" t="s">
        <v>237</v>
      </c>
      <c r="K5111" t="s">
        <v>238</v>
      </c>
      <c r="L5111" t="s">
        <v>239</v>
      </c>
      <c r="O5111">
        <v>0</v>
      </c>
      <c r="P5111" t="s">
        <v>240</v>
      </c>
      <c r="Q5111" t="s">
        <v>10322</v>
      </c>
      <c r="S5111" t="s">
        <v>242</v>
      </c>
      <c r="T5111" s="1">
        <v>44675.525879629633</v>
      </c>
      <c r="U5111" t="s">
        <v>243</v>
      </c>
      <c r="V5111" s="1">
        <v>44760.549062500002</v>
      </c>
      <c r="X5111" s="2">
        <v>36526</v>
      </c>
      <c r="Y5111" s="2">
        <v>45034</v>
      </c>
      <c r="Z5111" t="s">
        <v>244</v>
      </c>
      <c r="AA5111">
        <v>0</v>
      </c>
      <c r="AB5111">
        <v>1</v>
      </c>
      <c r="AO5111" t="s">
        <v>242</v>
      </c>
      <c r="AR5111" t="s">
        <v>246</v>
      </c>
      <c r="AS5111" s="2">
        <v>44981</v>
      </c>
      <c r="AT5111" t="s">
        <v>277</v>
      </c>
      <c r="AY5111" s="2">
        <v>36526</v>
      </c>
      <c r="BH5111" t="s">
        <v>242</v>
      </c>
      <c r="BJ5111" t="s">
        <v>399</v>
      </c>
      <c r="BL5111">
        <v>800479534</v>
      </c>
      <c r="BM5111" t="s">
        <v>249</v>
      </c>
      <c r="BP5111" t="s">
        <v>250</v>
      </c>
      <c r="BQ5111" t="s">
        <v>242</v>
      </c>
      <c r="BT5111" t="s">
        <v>242</v>
      </c>
      <c r="BU5111" s="2">
        <v>36526</v>
      </c>
      <c r="BV5111" s="2">
        <v>45034</v>
      </c>
      <c r="CD5111" t="s">
        <v>242</v>
      </c>
      <c r="CG5111" t="s">
        <v>242</v>
      </c>
      <c r="CH5111" t="s">
        <v>242</v>
      </c>
      <c r="CK5111" t="s">
        <v>242</v>
      </c>
      <c r="CN5111" t="s">
        <v>242</v>
      </c>
      <c r="CS5111" t="s">
        <v>242</v>
      </c>
      <c r="CV5111" t="s">
        <v>239</v>
      </c>
      <c r="CW5111" t="s">
        <v>242</v>
      </c>
      <c r="DA5111" t="s">
        <v>242</v>
      </c>
      <c r="DG5111">
        <v>73</v>
      </c>
      <c r="DI5111" t="s">
        <v>10322</v>
      </c>
      <c r="DJ5111" t="s">
        <v>252</v>
      </c>
      <c r="DK5111" s="3">
        <v>44682</v>
      </c>
      <c r="DL5111" t="s">
        <v>399</v>
      </c>
      <c r="DN5111" t="s">
        <v>289</v>
      </c>
      <c r="DO5111">
        <v>0</v>
      </c>
      <c r="DP5111" t="s">
        <v>240</v>
      </c>
      <c r="DR5111" t="s">
        <v>243</v>
      </c>
      <c r="DS5111" s="1">
        <v>44538.94636574074</v>
      </c>
      <c r="DT5111" t="s">
        <v>253</v>
      </c>
      <c r="DU5111" s="1">
        <v>44803.612025462964</v>
      </c>
      <c r="FE5111" t="s">
        <v>2813</v>
      </c>
      <c r="FK5111" t="s">
        <v>242</v>
      </c>
      <c r="FP5111" t="s">
        <v>242</v>
      </c>
      <c r="FQ5111">
        <v>7814706888</v>
      </c>
      <c r="FT5111" t="s">
        <v>255</v>
      </c>
      <c r="FX5111" t="s">
        <v>256</v>
      </c>
    </row>
    <row r="5112" spans="1:180" x14ac:dyDescent="0.25">
      <c r="A5112">
        <v>87913</v>
      </c>
      <c r="B5112" t="s">
        <v>234</v>
      </c>
      <c r="C5112" t="s">
        <v>235</v>
      </c>
      <c r="D5112" t="s">
        <v>235</v>
      </c>
      <c r="E5112" t="s">
        <v>344</v>
      </c>
      <c r="I5112" t="s">
        <v>394</v>
      </c>
      <c r="K5112" t="s">
        <v>478</v>
      </c>
      <c r="L5112" t="s">
        <v>479</v>
      </c>
      <c r="O5112">
        <v>3000</v>
      </c>
      <c r="P5112" t="s">
        <v>240</v>
      </c>
      <c r="Q5112" t="s">
        <v>4179</v>
      </c>
      <c r="S5112" t="s">
        <v>242</v>
      </c>
      <c r="T5112" s="1">
        <v>44606.571944444448</v>
      </c>
      <c r="U5112" t="s">
        <v>243</v>
      </c>
      <c r="V5112" s="1">
        <v>44760.549050925925</v>
      </c>
      <c r="X5112" s="2">
        <v>44562</v>
      </c>
      <c r="Y5112" s="2">
        <v>44926</v>
      </c>
      <c r="Z5112" t="s">
        <v>478</v>
      </c>
      <c r="AA5112">
        <v>3000</v>
      </c>
      <c r="AB5112">
        <v>1</v>
      </c>
      <c r="AO5112" t="s">
        <v>242</v>
      </c>
      <c r="AW5112">
        <v>12</v>
      </c>
      <c r="AY5112" s="2">
        <v>44562</v>
      </c>
      <c r="BC5112" t="s">
        <v>481</v>
      </c>
      <c r="BH5112" t="s">
        <v>242</v>
      </c>
      <c r="BL5112" t="s">
        <v>4181</v>
      </c>
      <c r="BM5112" t="s">
        <v>264</v>
      </c>
      <c r="BQ5112" t="s">
        <v>242</v>
      </c>
      <c r="BR5112" t="s">
        <v>482</v>
      </c>
      <c r="BT5112" t="s">
        <v>242</v>
      </c>
      <c r="BU5112" s="2">
        <v>44562</v>
      </c>
      <c r="BV5112" s="2">
        <v>44926</v>
      </c>
      <c r="CD5112" t="s">
        <v>242</v>
      </c>
      <c r="CG5112" t="s">
        <v>242</v>
      </c>
      <c r="CH5112" t="s">
        <v>242</v>
      </c>
      <c r="CK5112" t="s">
        <v>242</v>
      </c>
      <c r="CN5112" t="s">
        <v>251</v>
      </c>
      <c r="CQ5112">
        <v>230</v>
      </c>
      <c r="CS5112" t="s">
        <v>242</v>
      </c>
      <c r="CV5112" t="s">
        <v>484</v>
      </c>
      <c r="CW5112" t="s">
        <v>242</v>
      </c>
      <c r="DA5112" t="s">
        <v>242</v>
      </c>
      <c r="DG5112">
        <v>3047</v>
      </c>
      <c r="DI5112" t="s">
        <v>4179</v>
      </c>
      <c r="DJ5112" t="s">
        <v>252</v>
      </c>
      <c r="DK5112" s="3">
        <v>44682</v>
      </c>
      <c r="DL5112" t="s">
        <v>394</v>
      </c>
      <c r="DO5112">
        <v>0</v>
      </c>
      <c r="DP5112" t="s">
        <v>240</v>
      </c>
      <c r="DR5112" t="s">
        <v>243</v>
      </c>
      <c r="DS5112" s="1">
        <v>44557.848900462966</v>
      </c>
      <c r="DU5112" s="1">
        <v>44803.576956018522</v>
      </c>
      <c r="FH5112" t="s">
        <v>353</v>
      </c>
      <c r="FJ5112" t="s">
        <v>498</v>
      </c>
      <c r="FK5112" t="s">
        <v>251</v>
      </c>
      <c r="FN5112" t="s">
        <v>263</v>
      </c>
      <c r="FP5112" t="s">
        <v>251</v>
      </c>
      <c r="FQ5112">
        <v>7813257164</v>
      </c>
      <c r="FT5112" t="s">
        <v>273</v>
      </c>
      <c r="FV5112">
        <v>3</v>
      </c>
      <c r="FW5112" t="s">
        <v>879</v>
      </c>
    </row>
    <row r="5113" spans="1:180" x14ac:dyDescent="0.25">
      <c r="A5113">
        <v>80127</v>
      </c>
      <c r="B5113" t="s">
        <v>234</v>
      </c>
      <c r="C5113" t="s">
        <v>235</v>
      </c>
      <c r="D5113" t="s">
        <v>235</v>
      </c>
      <c r="E5113" t="s">
        <v>344</v>
      </c>
      <c r="I5113" t="s">
        <v>376</v>
      </c>
      <c r="K5113" t="s">
        <v>299</v>
      </c>
      <c r="L5113" t="s">
        <v>300</v>
      </c>
      <c r="O5113">
        <v>0</v>
      </c>
      <c r="P5113" t="s">
        <v>240</v>
      </c>
      <c r="Q5113" t="s">
        <v>10323</v>
      </c>
      <c r="S5113" t="s">
        <v>242</v>
      </c>
      <c r="T5113" s="1">
        <v>44606.558611111112</v>
      </c>
      <c r="U5113" t="s">
        <v>243</v>
      </c>
      <c r="V5113" s="1">
        <v>44760.549050925925</v>
      </c>
      <c r="X5113" s="2">
        <v>44562</v>
      </c>
      <c r="Y5113" s="2">
        <v>44926</v>
      </c>
      <c r="Z5113" t="s">
        <v>302</v>
      </c>
      <c r="AA5113">
        <v>0</v>
      </c>
      <c r="AB5113">
        <v>1</v>
      </c>
      <c r="AO5113" t="s">
        <v>242</v>
      </c>
      <c r="AP5113" t="s">
        <v>303</v>
      </c>
      <c r="AW5113">
        <v>12</v>
      </c>
      <c r="AY5113" s="2">
        <v>44562</v>
      </c>
      <c r="BC5113" t="s">
        <v>316</v>
      </c>
      <c r="BH5113" t="s">
        <v>242</v>
      </c>
      <c r="BL5113">
        <v>9161015</v>
      </c>
      <c r="BM5113" t="s">
        <v>328</v>
      </c>
      <c r="BQ5113" t="s">
        <v>242</v>
      </c>
      <c r="BT5113" t="s">
        <v>242</v>
      </c>
      <c r="BU5113" s="2">
        <v>44562</v>
      </c>
      <c r="BV5113" s="2">
        <v>44926</v>
      </c>
      <c r="CD5113" t="s">
        <v>242</v>
      </c>
      <c r="CG5113" t="s">
        <v>242</v>
      </c>
      <c r="CH5113" t="s">
        <v>242</v>
      </c>
      <c r="CK5113" t="s">
        <v>242</v>
      </c>
      <c r="CN5113" t="s">
        <v>242</v>
      </c>
      <c r="CQ5113">
        <v>160</v>
      </c>
      <c r="CS5113" t="s">
        <v>242</v>
      </c>
      <c r="CV5113" t="s">
        <v>267</v>
      </c>
      <c r="CW5113" t="s">
        <v>242</v>
      </c>
      <c r="DA5113" t="s">
        <v>242</v>
      </c>
      <c r="DG5113">
        <v>37</v>
      </c>
      <c r="DI5113" t="s">
        <v>10323</v>
      </c>
      <c r="DJ5113" t="s">
        <v>252</v>
      </c>
      <c r="DK5113" t="s">
        <v>435</v>
      </c>
      <c r="DL5113" t="s">
        <v>376</v>
      </c>
      <c r="DO5113">
        <v>0</v>
      </c>
      <c r="DP5113" t="s">
        <v>240</v>
      </c>
      <c r="DR5113" t="s">
        <v>243</v>
      </c>
      <c r="DS5113" s="1">
        <v>44538.621053240742</v>
      </c>
      <c r="DT5113" t="s">
        <v>253</v>
      </c>
      <c r="DU5113" s="1">
        <v>44803.61509259259</v>
      </c>
      <c r="DW5113">
        <v>78123257070</v>
      </c>
      <c r="DY5113">
        <v>78123342184</v>
      </c>
      <c r="EK5113" t="s">
        <v>10324</v>
      </c>
      <c r="FH5113" t="s">
        <v>272</v>
      </c>
      <c r="FJ5113" t="s">
        <v>8423</v>
      </c>
      <c r="FK5113" t="s">
        <v>242</v>
      </c>
      <c r="FN5113" t="s">
        <v>263</v>
      </c>
      <c r="FP5113" t="s">
        <v>251</v>
      </c>
      <c r="FQ5113">
        <v>7820315956</v>
      </c>
      <c r="FT5113" t="s">
        <v>273</v>
      </c>
      <c r="FX5113" t="s">
        <v>256</v>
      </c>
    </row>
    <row r="5114" spans="1:180" x14ac:dyDescent="0.25">
      <c r="A5114">
        <v>96267</v>
      </c>
      <c r="B5114" t="s">
        <v>234</v>
      </c>
      <c r="C5114" t="s">
        <v>235</v>
      </c>
      <c r="D5114" t="s">
        <v>235</v>
      </c>
      <c r="E5114" t="s">
        <v>344</v>
      </c>
      <c r="I5114" t="s">
        <v>376</v>
      </c>
      <c r="K5114" t="s">
        <v>366</v>
      </c>
      <c r="L5114" t="s">
        <v>367</v>
      </c>
      <c r="O5114">
        <v>0</v>
      </c>
      <c r="P5114" t="s">
        <v>240</v>
      </c>
      <c r="Q5114" t="s">
        <v>10104</v>
      </c>
      <c r="S5114" t="s">
        <v>242</v>
      </c>
      <c r="T5114" s="1">
        <v>44669.444861111115</v>
      </c>
      <c r="U5114" t="s">
        <v>624</v>
      </c>
      <c r="V5114" s="1">
        <v>44760.549039351848</v>
      </c>
      <c r="X5114" s="2">
        <v>44502</v>
      </c>
      <c r="Y5114" s="2">
        <v>44866</v>
      </c>
      <c r="Z5114" t="s">
        <v>6864</v>
      </c>
      <c r="AA5114">
        <v>0</v>
      </c>
      <c r="AB5114">
        <v>1</v>
      </c>
      <c r="AO5114" t="s">
        <v>242</v>
      </c>
      <c r="AP5114" t="s">
        <v>284</v>
      </c>
      <c r="AW5114">
        <v>6</v>
      </c>
      <c r="AX5114" t="s">
        <v>10325</v>
      </c>
      <c r="AY5114" s="2">
        <v>43124</v>
      </c>
      <c r="BC5114" t="s">
        <v>316</v>
      </c>
      <c r="BH5114" t="s">
        <v>242</v>
      </c>
      <c r="BL5114" t="s">
        <v>10106</v>
      </c>
      <c r="BM5114" t="s">
        <v>328</v>
      </c>
      <c r="BO5114" t="s">
        <v>265</v>
      </c>
      <c r="BP5114" t="s">
        <v>683</v>
      </c>
      <c r="BQ5114" t="s">
        <v>242</v>
      </c>
      <c r="BS5114" t="s">
        <v>10106</v>
      </c>
      <c r="BT5114" t="s">
        <v>242</v>
      </c>
      <c r="BU5114" s="2">
        <v>44502</v>
      </c>
      <c r="BV5114" s="2">
        <v>44866</v>
      </c>
      <c r="CD5114" t="s">
        <v>242</v>
      </c>
      <c r="CG5114" t="s">
        <v>242</v>
      </c>
      <c r="CH5114" t="s">
        <v>242</v>
      </c>
      <c r="CK5114" t="s">
        <v>242</v>
      </c>
      <c r="CN5114" t="s">
        <v>242</v>
      </c>
      <c r="CQ5114">
        <v>101</v>
      </c>
      <c r="CS5114" t="s">
        <v>242</v>
      </c>
      <c r="CV5114" t="s">
        <v>267</v>
      </c>
      <c r="CW5114" t="s">
        <v>242</v>
      </c>
      <c r="DA5114" t="s">
        <v>242</v>
      </c>
      <c r="DG5114">
        <v>9553</v>
      </c>
      <c r="DI5114" t="s">
        <v>10104</v>
      </c>
      <c r="DJ5114" t="s">
        <v>252</v>
      </c>
      <c r="DK5114" s="3">
        <v>44682</v>
      </c>
      <c r="DL5114" t="s">
        <v>376</v>
      </c>
      <c r="DR5114" t="s">
        <v>243</v>
      </c>
      <c r="DS5114" s="1">
        <v>44594.710682870369</v>
      </c>
      <c r="DT5114" t="s">
        <v>253</v>
      </c>
      <c r="DU5114" s="1">
        <v>44803.617696759262</v>
      </c>
      <c r="EK5114" t="s">
        <v>2162</v>
      </c>
      <c r="FH5114" t="s">
        <v>319</v>
      </c>
      <c r="FJ5114" t="s">
        <v>306</v>
      </c>
      <c r="FK5114" t="s">
        <v>242</v>
      </c>
      <c r="FN5114" t="s">
        <v>263</v>
      </c>
      <c r="FP5114" t="s">
        <v>251</v>
      </c>
      <c r="FQ5114">
        <v>7802640167</v>
      </c>
      <c r="FT5114" t="s">
        <v>273</v>
      </c>
      <c r="FX5114" t="s">
        <v>256</v>
      </c>
    </row>
    <row r="5115" spans="1:180" x14ac:dyDescent="0.25">
      <c r="A5115">
        <v>99863</v>
      </c>
      <c r="B5115" t="s">
        <v>234</v>
      </c>
      <c r="C5115" t="s">
        <v>235</v>
      </c>
      <c r="D5115" t="s">
        <v>235</v>
      </c>
      <c r="E5115" t="s">
        <v>344</v>
      </c>
      <c r="I5115" t="s">
        <v>237</v>
      </c>
      <c r="K5115" t="s">
        <v>321</v>
      </c>
      <c r="L5115" t="s">
        <v>239</v>
      </c>
      <c r="O5115">
        <v>0</v>
      </c>
      <c r="P5115" t="s">
        <v>240</v>
      </c>
      <c r="Q5115" t="s">
        <v>10326</v>
      </c>
      <c r="S5115" t="s">
        <v>242</v>
      </c>
      <c r="T5115" s="1">
        <v>44675.529328703706</v>
      </c>
      <c r="U5115" t="s">
        <v>243</v>
      </c>
      <c r="V5115" s="1">
        <v>44760.549027777779</v>
      </c>
      <c r="X5115" s="2">
        <v>36526</v>
      </c>
      <c r="Y5115" s="2">
        <v>44915</v>
      </c>
      <c r="Z5115" t="s">
        <v>244</v>
      </c>
      <c r="AA5115">
        <v>0</v>
      </c>
      <c r="AB5115">
        <v>1</v>
      </c>
      <c r="AC5115" t="s">
        <v>6320</v>
      </c>
      <c r="AO5115" t="s">
        <v>242</v>
      </c>
      <c r="AR5115" t="s">
        <v>246</v>
      </c>
      <c r="AS5115" s="2">
        <v>45005</v>
      </c>
      <c r="AT5115" t="s">
        <v>277</v>
      </c>
      <c r="AY5115" s="2">
        <v>36526</v>
      </c>
      <c r="BH5115" t="s">
        <v>242</v>
      </c>
      <c r="BJ5115" t="s">
        <v>399</v>
      </c>
      <c r="BL5115">
        <v>9971312</v>
      </c>
      <c r="BM5115" t="s">
        <v>249</v>
      </c>
      <c r="BP5115" t="s">
        <v>250</v>
      </c>
      <c r="BQ5115" t="s">
        <v>242</v>
      </c>
      <c r="BT5115" t="s">
        <v>242</v>
      </c>
      <c r="BU5115" s="2">
        <v>36526</v>
      </c>
      <c r="BV5115" s="2">
        <v>44915</v>
      </c>
      <c r="CD5115" t="s">
        <v>242</v>
      </c>
      <c r="CG5115" t="s">
        <v>242</v>
      </c>
      <c r="CH5115" t="s">
        <v>242</v>
      </c>
      <c r="CK5115" t="s">
        <v>242</v>
      </c>
      <c r="CN5115" t="s">
        <v>242</v>
      </c>
      <c r="CS5115" t="s">
        <v>242</v>
      </c>
      <c r="CV5115" t="s">
        <v>239</v>
      </c>
      <c r="CW5115" t="s">
        <v>242</v>
      </c>
      <c r="DA5115" t="s">
        <v>242</v>
      </c>
      <c r="DG5115">
        <v>7353</v>
      </c>
      <c r="DI5115" t="s">
        <v>10326</v>
      </c>
      <c r="DJ5115" t="s">
        <v>252</v>
      </c>
      <c r="DK5115" s="3">
        <v>44682</v>
      </c>
      <c r="DL5115" t="s">
        <v>399</v>
      </c>
      <c r="DR5115" t="s">
        <v>243</v>
      </c>
      <c r="DS5115" s="1">
        <v>44573.746932870374</v>
      </c>
      <c r="DT5115" t="s">
        <v>253</v>
      </c>
      <c r="DU5115" s="1">
        <v>44803.614062499997</v>
      </c>
      <c r="FJ5115" t="s">
        <v>254</v>
      </c>
      <c r="FK5115" t="s">
        <v>242</v>
      </c>
      <c r="FP5115" t="s">
        <v>242</v>
      </c>
      <c r="FQ5115">
        <v>781905917740</v>
      </c>
      <c r="FT5115" t="s">
        <v>255</v>
      </c>
      <c r="FX5115" t="s">
        <v>256</v>
      </c>
    </row>
    <row r="5116" spans="1:180" x14ac:dyDescent="0.25">
      <c r="A5116">
        <v>96655</v>
      </c>
      <c r="B5116" t="s">
        <v>234</v>
      </c>
      <c r="C5116" t="s">
        <v>235</v>
      </c>
      <c r="D5116" t="s">
        <v>235</v>
      </c>
      <c r="E5116" t="s">
        <v>344</v>
      </c>
      <c r="I5116" t="s">
        <v>237</v>
      </c>
      <c r="K5116" t="s">
        <v>6871</v>
      </c>
      <c r="L5116" t="s">
        <v>239</v>
      </c>
      <c r="O5116">
        <v>0</v>
      </c>
      <c r="P5116" t="s">
        <v>240</v>
      </c>
      <c r="Q5116" t="s">
        <v>1076</v>
      </c>
      <c r="S5116" t="s">
        <v>242</v>
      </c>
      <c r="T5116" s="1">
        <v>44675.525833333333</v>
      </c>
      <c r="U5116" t="s">
        <v>243</v>
      </c>
      <c r="V5116" s="1">
        <v>44760.549016203702</v>
      </c>
      <c r="X5116" s="2">
        <v>36526</v>
      </c>
      <c r="Y5116" s="2">
        <v>44925</v>
      </c>
      <c r="Z5116" t="s">
        <v>244</v>
      </c>
      <c r="AA5116">
        <v>0</v>
      </c>
      <c r="AB5116">
        <v>1</v>
      </c>
      <c r="AO5116" t="s">
        <v>242</v>
      </c>
      <c r="AQ5116" t="s">
        <v>1073</v>
      </c>
      <c r="AR5116" t="s">
        <v>246</v>
      </c>
      <c r="AS5116" s="2">
        <v>44999</v>
      </c>
      <c r="AT5116" t="s">
        <v>277</v>
      </c>
      <c r="AY5116" s="2">
        <v>36526</v>
      </c>
      <c r="BH5116" t="s">
        <v>242</v>
      </c>
      <c r="BJ5116" t="s">
        <v>248</v>
      </c>
      <c r="BL5116" t="s">
        <v>1074</v>
      </c>
      <c r="BM5116" t="s">
        <v>249</v>
      </c>
      <c r="BP5116" t="s">
        <v>250</v>
      </c>
      <c r="BQ5116" t="s">
        <v>242</v>
      </c>
      <c r="BT5116" t="s">
        <v>242</v>
      </c>
      <c r="BU5116" s="2">
        <v>36526</v>
      </c>
      <c r="BV5116" s="2">
        <v>44925</v>
      </c>
      <c r="CD5116" t="s">
        <v>242</v>
      </c>
      <c r="CG5116" t="s">
        <v>242</v>
      </c>
      <c r="CH5116" t="s">
        <v>242</v>
      </c>
      <c r="CK5116" t="s">
        <v>242</v>
      </c>
      <c r="CN5116" t="s">
        <v>242</v>
      </c>
      <c r="CS5116" t="s">
        <v>242</v>
      </c>
      <c r="CV5116" t="s">
        <v>239</v>
      </c>
      <c r="CW5116" t="s">
        <v>242</v>
      </c>
      <c r="DA5116" t="s">
        <v>242</v>
      </c>
      <c r="DG5116">
        <v>1599</v>
      </c>
      <c r="DI5116" t="s">
        <v>1076</v>
      </c>
      <c r="DJ5116" t="s">
        <v>252</v>
      </c>
      <c r="DK5116" s="3">
        <v>44682</v>
      </c>
      <c r="DL5116" t="s">
        <v>506</v>
      </c>
      <c r="DO5116">
        <v>0</v>
      </c>
      <c r="DP5116" t="s">
        <v>240</v>
      </c>
      <c r="DR5116" t="s">
        <v>243</v>
      </c>
      <c r="DS5116" s="1">
        <v>44557.848136574074</v>
      </c>
      <c r="DT5116" t="s">
        <v>253</v>
      </c>
      <c r="DU5116" s="1">
        <v>44803.611354166664</v>
      </c>
      <c r="FH5116" t="s">
        <v>319</v>
      </c>
      <c r="FJ5116" t="s">
        <v>320</v>
      </c>
      <c r="FK5116" t="s">
        <v>251</v>
      </c>
      <c r="FN5116" t="s">
        <v>263</v>
      </c>
      <c r="FP5116" t="s">
        <v>251</v>
      </c>
      <c r="FQ5116">
        <v>780516571079</v>
      </c>
      <c r="FS5116" t="s">
        <v>273</v>
      </c>
      <c r="FT5116" t="s">
        <v>273</v>
      </c>
      <c r="FV5116">
        <v>2</v>
      </c>
      <c r="FW5116" t="s">
        <v>533</v>
      </c>
      <c r="FX5116" t="s">
        <v>256</v>
      </c>
    </row>
    <row r="5117" spans="1:180" x14ac:dyDescent="0.25">
      <c r="A5117">
        <v>93081</v>
      </c>
      <c r="B5117" t="s">
        <v>234</v>
      </c>
      <c r="C5117" t="s">
        <v>298</v>
      </c>
      <c r="D5117" t="s">
        <v>235</v>
      </c>
      <c r="E5117" t="s">
        <v>344</v>
      </c>
      <c r="I5117" t="s">
        <v>543</v>
      </c>
      <c r="K5117" t="s">
        <v>478</v>
      </c>
      <c r="L5117" t="s">
        <v>479</v>
      </c>
      <c r="O5117">
        <v>3000</v>
      </c>
      <c r="P5117" t="s">
        <v>240</v>
      </c>
      <c r="Q5117" t="s">
        <v>5769</v>
      </c>
      <c r="S5117" t="s">
        <v>242</v>
      </c>
      <c r="T5117" s="1">
        <v>44628.69</v>
      </c>
      <c r="U5117" t="s">
        <v>243</v>
      </c>
      <c r="V5117" s="1">
        <v>44760.548993055556</v>
      </c>
      <c r="X5117" s="2">
        <v>44621</v>
      </c>
      <c r="Y5117" s="2">
        <v>44985</v>
      </c>
      <c r="Z5117" t="s">
        <v>478</v>
      </c>
      <c r="AA5117">
        <v>3000</v>
      </c>
      <c r="AB5117">
        <v>1</v>
      </c>
      <c r="AO5117" t="s">
        <v>242</v>
      </c>
      <c r="AP5117" t="s">
        <v>7514</v>
      </c>
      <c r="AW5117">
        <v>12</v>
      </c>
      <c r="AY5117" s="2">
        <v>44562</v>
      </c>
      <c r="BC5117" t="s">
        <v>481</v>
      </c>
      <c r="BH5117" t="s">
        <v>242</v>
      </c>
      <c r="BL5117">
        <v>9961366</v>
      </c>
      <c r="BM5117" t="s">
        <v>264</v>
      </c>
      <c r="BN5117" t="s">
        <v>482</v>
      </c>
      <c r="BQ5117" t="s">
        <v>242</v>
      </c>
      <c r="BT5117" t="s">
        <v>242</v>
      </c>
      <c r="BU5117" s="2">
        <v>44621</v>
      </c>
      <c r="BV5117" s="2">
        <v>44985</v>
      </c>
      <c r="CD5117" t="s">
        <v>242</v>
      </c>
      <c r="CG5117" t="s">
        <v>242</v>
      </c>
      <c r="CH5117" t="s">
        <v>242</v>
      </c>
      <c r="CK5117" t="s">
        <v>242</v>
      </c>
      <c r="CN5117" t="s">
        <v>251</v>
      </c>
      <c r="CQ5117">
        <v>230</v>
      </c>
      <c r="CS5117" t="s">
        <v>242</v>
      </c>
      <c r="CV5117" t="s">
        <v>484</v>
      </c>
      <c r="CW5117" t="s">
        <v>242</v>
      </c>
      <c r="DA5117" t="s">
        <v>242</v>
      </c>
      <c r="DG5117">
        <v>3661</v>
      </c>
      <c r="DI5117" t="s">
        <v>5769</v>
      </c>
      <c r="DJ5117" t="s">
        <v>252</v>
      </c>
      <c r="DK5117" s="4">
        <v>43983</v>
      </c>
      <c r="DL5117" t="s">
        <v>543</v>
      </c>
      <c r="DO5117">
        <v>0</v>
      </c>
      <c r="DP5117" t="s">
        <v>240</v>
      </c>
      <c r="DR5117" t="s">
        <v>243</v>
      </c>
      <c r="DS5117" s="1">
        <v>44557.849224537036</v>
      </c>
      <c r="DU5117" s="1">
        <v>44803.532384259262</v>
      </c>
      <c r="DW5117">
        <v>78129411017</v>
      </c>
      <c r="EK5117" t="s">
        <v>5770</v>
      </c>
      <c r="FH5117" t="s">
        <v>353</v>
      </c>
      <c r="FJ5117" t="s">
        <v>2507</v>
      </c>
      <c r="FK5117" t="s">
        <v>251</v>
      </c>
      <c r="FN5117" t="s">
        <v>263</v>
      </c>
      <c r="FP5117" t="s">
        <v>251</v>
      </c>
      <c r="FQ5117">
        <v>7806324229</v>
      </c>
      <c r="FT5117" t="s">
        <v>273</v>
      </c>
      <c r="FV5117">
        <v>2</v>
      </c>
      <c r="FW5117" t="s">
        <v>356</v>
      </c>
    </row>
    <row r="5118" spans="1:180" x14ac:dyDescent="0.25">
      <c r="A5118">
        <v>82989</v>
      </c>
      <c r="B5118" t="s">
        <v>234</v>
      </c>
      <c r="C5118" t="s">
        <v>235</v>
      </c>
      <c r="D5118" t="s">
        <v>235</v>
      </c>
      <c r="E5118" t="s">
        <v>344</v>
      </c>
      <c r="I5118" t="s">
        <v>399</v>
      </c>
      <c r="K5118" t="s">
        <v>478</v>
      </c>
      <c r="L5118" t="s">
        <v>479</v>
      </c>
      <c r="O5118">
        <v>3000</v>
      </c>
      <c r="P5118" t="s">
        <v>240</v>
      </c>
      <c r="Q5118" t="s">
        <v>2863</v>
      </c>
      <c r="S5118" t="s">
        <v>242</v>
      </c>
      <c r="T5118" s="1">
        <v>44606.563368055555</v>
      </c>
      <c r="U5118" t="s">
        <v>243</v>
      </c>
      <c r="V5118" s="1">
        <v>44760.548993055556</v>
      </c>
      <c r="X5118" s="2">
        <v>44562</v>
      </c>
      <c r="Y5118" s="2">
        <v>44926</v>
      </c>
      <c r="Z5118" t="s">
        <v>478</v>
      </c>
      <c r="AA5118">
        <v>3000</v>
      </c>
      <c r="AB5118">
        <v>1</v>
      </c>
      <c r="AO5118" t="s">
        <v>242</v>
      </c>
      <c r="AW5118">
        <v>12</v>
      </c>
      <c r="AY5118" s="2">
        <v>44562</v>
      </c>
      <c r="BC5118" t="s">
        <v>481</v>
      </c>
      <c r="BH5118" t="s">
        <v>242</v>
      </c>
      <c r="BL5118" t="s">
        <v>2866</v>
      </c>
      <c r="BM5118" t="s">
        <v>328</v>
      </c>
      <c r="BQ5118" t="s">
        <v>242</v>
      </c>
      <c r="BR5118" t="s">
        <v>482</v>
      </c>
      <c r="BT5118" t="s">
        <v>242</v>
      </c>
      <c r="BU5118" s="2">
        <v>44562</v>
      </c>
      <c r="BV5118" s="2">
        <v>44926</v>
      </c>
      <c r="CD5118" t="s">
        <v>242</v>
      </c>
      <c r="CG5118" t="s">
        <v>242</v>
      </c>
      <c r="CH5118" t="s">
        <v>242</v>
      </c>
      <c r="CK5118" t="s">
        <v>242</v>
      </c>
      <c r="CN5118" t="s">
        <v>251</v>
      </c>
      <c r="CQ5118">
        <v>230</v>
      </c>
      <c r="CS5118" t="s">
        <v>242</v>
      </c>
      <c r="CV5118" t="s">
        <v>484</v>
      </c>
      <c r="CW5118" t="s">
        <v>242</v>
      </c>
      <c r="DA5118" t="s">
        <v>242</v>
      </c>
      <c r="DG5118">
        <v>1417</v>
      </c>
      <c r="DI5118" t="s">
        <v>2863</v>
      </c>
      <c r="DJ5118" t="s">
        <v>252</v>
      </c>
      <c r="DK5118" s="3">
        <v>44682</v>
      </c>
      <c r="DL5118" t="s">
        <v>399</v>
      </c>
      <c r="DO5118">
        <v>0</v>
      </c>
      <c r="DP5118" t="s">
        <v>240</v>
      </c>
      <c r="DR5118" t="s">
        <v>243</v>
      </c>
      <c r="DS5118" s="1">
        <v>44557.848043981481</v>
      </c>
      <c r="DU5118" s="1">
        <v>44803.58494212963</v>
      </c>
      <c r="EK5118" t="s">
        <v>2868</v>
      </c>
      <c r="FJ5118" t="s">
        <v>498</v>
      </c>
      <c r="FK5118" t="s">
        <v>251</v>
      </c>
      <c r="FN5118" t="s">
        <v>2865</v>
      </c>
      <c r="FP5118" t="s">
        <v>251</v>
      </c>
      <c r="FQ5118">
        <v>7839404590</v>
      </c>
      <c r="FT5118" t="s">
        <v>273</v>
      </c>
      <c r="FV5118">
        <v>2</v>
      </c>
      <c r="FW5118" t="s">
        <v>499</v>
      </c>
    </row>
    <row r="5119" spans="1:180" x14ac:dyDescent="0.25">
      <c r="A5119">
        <v>101501</v>
      </c>
      <c r="B5119" t="s">
        <v>234</v>
      </c>
      <c r="C5119" t="s">
        <v>235</v>
      </c>
      <c r="D5119" t="s">
        <v>235</v>
      </c>
      <c r="E5119" t="s">
        <v>344</v>
      </c>
      <c r="I5119" t="s">
        <v>237</v>
      </c>
      <c r="K5119" t="s">
        <v>238</v>
      </c>
      <c r="L5119" t="s">
        <v>239</v>
      </c>
      <c r="O5119">
        <v>0</v>
      </c>
      <c r="P5119" t="s">
        <v>240</v>
      </c>
      <c r="Q5119" t="s">
        <v>9518</v>
      </c>
      <c r="S5119" t="s">
        <v>242</v>
      </c>
      <c r="T5119" s="1">
        <v>44675.531099537038</v>
      </c>
      <c r="U5119" t="s">
        <v>243</v>
      </c>
      <c r="V5119" s="1">
        <v>44760.548981481479</v>
      </c>
      <c r="X5119" s="2">
        <v>36526</v>
      </c>
      <c r="Y5119" s="2">
        <v>44902</v>
      </c>
      <c r="Z5119" t="s">
        <v>244</v>
      </c>
      <c r="AA5119">
        <v>0</v>
      </c>
      <c r="AB5119">
        <v>1</v>
      </c>
      <c r="AO5119" t="s">
        <v>242</v>
      </c>
      <c r="AR5119" t="s">
        <v>246</v>
      </c>
      <c r="AS5119" s="2">
        <v>44979</v>
      </c>
      <c r="AT5119" t="s">
        <v>277</v>
      </c>
      <c r="AY5119" s="2">
        <v>36526</v>
      </c>
      <c r="BH5119" t="s">
        <v>242</v>
      </c>
      <c r="BJ5119" t="s">
        <v>624</v>
      </c>
      <c r="BL5119">
        <v>800004500</v>
      </c>
      <c r="BM5119" t="s">
        <v>249</v>
      </c>
      <c r="BP5119" t="s">
        <v>250</v>
      </c>
      <c r="BQ5119" t="s">
        <v>242</v>
      </c>
      <c r="BT5119" t="s">
        <v>242</v>
      </c>
      <c r="BU5119" s="2">
        <v>36526</v>
      </c>
      <c r="BV5119" s="2">
        <v>44902</v>
      </c>
      <c r="CD5119" t="s">
        <v>242</v>
      </c>
      <c r="CG5119" t="s">
        <v>242</v>
      </c>
      <c r="CH5119" t="s">
        <v>242</v>
      </c>
      <c r="CK5119" t="s">
        <v>242</v>
      </c>
      <c r="CN5119" t="s">
        <v>242</v>
      </c>
      <c r="CS5119" t="s">
        <v>242</v>
      </c>
      <c r="CV5119" t="s">
        <v>239</v>
      </c>
      <c r="CW5119" t="s">
        <v>242</v>
      </c>
      <c r="DA5119" t="s">
        <v>242</v>
      </c>
      <c r="DG5119">
        <v>947</v>
      </c>
      <c r="DI5119" t="s">
        <v>9518</v>
      </c>
      <c r="DJ5119" t="s">
        <v>252</v>
      </c>
      <c r="DK5119" s="4">
        <v>43983</v>
      </c>
      <c r="DL5119" t="s">
        <v>337</v>
      </c>
      <c r="DO5119">
        <v>0</v>
      </c>
      <c r="DP5119" t="s">
        <v>240</v>
      </c>
      <c r="DR5119" t="s">
        <v>243</v>
      </c>
      <c r="DS5119" s="1">
        <v>44557.84778935185</v>
      </c>
      <c r="DT5119" t="s">
        <v>253</v>
      </c>
      <c r="DU5119" s="1">
        <v>44803.619375000002</v>
      </c>
      <c r="EK5119" t="s">
        <v>9519</v>
      </c>
      <c r="FH5119" t="s">
        <v>319</v>
      </c>
      <c r="FJ5119" t="s">
        <v>8423</v>
      </c>
      <c r="FK5119" t="s">
        <v>242</v>
      </c>
      <c r="FN5119" t="s">
        <v>263</v>
      </c>
      <c r="FP5119" t="s">
        <v>251</v>
      </c>
      <c r="FQ5119">
        <v>7842040550</v>
      </c>
      <c r="FT5119" t="s">
        <v>273</v>
      </c>
      <c r="FX5119" t="s">
        <v>256</v>
      </c>
    </row>
    <row r="5120" spans="1:180" x14ac:dyDescent="0.25">
      <c r="A5120">
        <v>101323</v>
      </c>
      <c r="B5120" t="s">
        <v>234</v>
      </c>
      <c r="C5120" t="s">
        <v>235</v>
      </c>
      <c r="D5120" t="s">
        <v>235</v>
      </c>
      <c r="E5120" t="s">
        <v>344</v>
      </c>
      <c r="I5120" t="s">
        <v>237</v>
      </c>
      <c r="K5120" t="s">
        <v>6982</v>
      </c>
      <c r="L5120" t="s">
        <v>239</v>
      </c>
      <c r="O5120">
        <v>0</v>
      </c>
      <c r="P5120" t="s">
        <v>240</v>
      </c>
      <c r="Q5120" t="s">
        <v>10327</v>
      </c>
      <c r="S5120" t="s">
        <v>242</v>
      </c>
      <c r="T5120" s="1">
        <v>44675.530914351853</v>
      </c>
      <c r="U5120" t="s">
        <v>243</v>
      </c>
      <c r="V5120" s="1">
        <v>44760.548981481479</v>
      </c>
      <c r="X5120" s="2">
        <v>36526</v>
      </c>
      <c r="Y5120" s="2">
        <v>45016</v>
      </c>
      <c r="Z5120" t="s">
        <v>244</v>
      </c>
      <c r="AA5120">
        <v>0</v>
      </c>
      <c r="AB5120">
        <v>1</v>
      </c>
      <c r="AO5120" t="s">
        <v>242</v>
      </c>
      <c r="AQ5120" t="s">
        <v>3630</v>
      </c>
      <c r="AR5120" t="s">
        <v>246</v>
      </c>
      <c r="AS5120" s="2">
        <v>44994</v>
      </c>
      <c r="AT5120" t="s">
        <v>277</v>
      </c>
      <c r="AY5120" s="2">
        <v>36526</v>
      </c>
      <c r="BH5120" t="s">
        <v>242</v>
      </c>
      <c r="BJ5120" t="s">
        <v>561</v>
      </c>
      <c r="BL5120">
        <v>800534748</v>
      </c>
      <c r="BM5120" t="s">
        <v>249</v>
      </c>
      <c r="BP5120" t="s">
        <v>250</v>
      </c>
      <c r="BQ5120" t="s">
        <v>242</v>
      </c>
      <c r="BT5120" t="s">
        <v>242</v>
      </c>
      <c r="BU5120" s="2">
        <v>36526</v>
      </c>
      <c r="BV5120" s="2">
        <v>45016</v>
      </c>
      <c r="CD5120" t="s">
        <v>242</v>
      </c>
      <c r="CG5120" t="s">
        <v>242</v>
      </c>
      <c r="CH5120" t="s">
        <v>242</v>
      </c>
      <c r="CK5120" t="s">
        <v>242</v>
      </c>
      <c r="CN5120" t="s">
        <v>242</v>
      </c>
      <c r="CS5120" t="s">
        <v>242</v>
      </c>
      <c r="CV5120" t="s">
        <v>239</v>
      </c>
      <c r="CW5120" t="s">
        <v>242</v>
      </c>
      <c r="DA5120" t="s">
        <v>242</v>
      </c>
      <c r="DG5120">
        <v>10163</v>
      </c>
      <c r="DI5120" t="s">
        <v>10327</v>
      </c>
      <c r="DJ5120" t="s">
        <v>787</v>
      </c>
      <c r="DL5120" t="s">
        <v>237</v>
      </c>
      <c r="DR5120" t="s">
        <v>243</v>
      </c>
      <c r="DS5120" s="1">
        <v>44674.811539351853</v>
      </c>
      <c r="DT5120" t="s">
        <v>253</v>
      </c>
      <c r="DU5120" s="1">
        <v>44803.612627314818</v>
      </c>
      <c r="FK5120" t="s">
        <v>242</v>
      </c>
      <c r="FP5120" t="s">
        <v>242</v>
      </c>
      <c r="FQ5120">
        <v>7840066874</v>
      </c>
      <c r="FT5120" t="s">
        <v>255</v>
      </c>
      <c r="FX5120" t="s">
        <v>256</v>
      </c>
    </row>
    <row r="5121" spans="1:180" x14ac:dyDescent="0.25">
      <c r="A5121">
        <v>98679</v>
      </c>
      <c r="B5121" t="s">
        <v>234</v>
      </c>
      <c r="C5121" t="s">
        <v>235</v>
      </c>
      <c r="D5121" t="s">
        <v>235</v>
      </c>
      <c r="E5121" t="s">
        <v>344</v>
      </c>
      <c r="I5121" t="s">
        <v>237</v>
      </c>
      <c r="K5121" t="s">
        <v>292</v>
      </c>
      <c r="L5121" t="s">
        <v>239</v>
      </c>
      <c r="O5121">
        <v>1500</v>
      </c>
      <c r="P5121" t="s">
        <v>240</v>
      </c>
      <c r="Q5121" t="s">
        <v>10328</v>
      </c>
      <c r="S5121" t="s">
        <v>242</v>
      </c>
      <c r="T5121" s="1">
        <v>44675.528032407405</v>
      </c>
      <c r="U5121" t="s">
        <v>243</v>
      </c>
      <c r="V5121" s="1">
        <v>44760.548981481479</v>
      </c>
      <c r="X5121" s="2">
        <v>36526</v>
      </c>
      <c r="Y5121" s="2">
        <v>45109</v>
      </c>
      <c r="Z5121" t="s">
        <v>294</v>
      </c>
      <c r="AA5121">
        <v>1500</v>
      </c>
      <c r="AB5121">
        <v>1</v>
      </c>
      <c r="AO5121" t="s">
        <v>242</v>
      </c>
      <c r="AQ5121" t="s">
        <v>2716</v>
      </c>
      <c r="AR5121" t="s">
        <v>2718</v>
      </c>
      <c r="AS5121" s="2">
        <v>45006</v>
      </c>
      <c r="AT5121" t="s">
        <v>277</v>
      </c>
      <c r="AW5121">
        <v>12</v>
      </c>
      <c r="AY5121" s="2">
        <v>36526</v>
      </c>
      <c r="BH5121" t="s">
        <v>242</v>
      </c>
      <c r="BJ5121" t="s">
        <v>248</v>
      </c>
      <c r="BL5121">
        <v>800308713</v>
      </c>
      <c r="BM5121" t="s">
        <v>249</v>
      </c>
      <c r="BP5121" t="s">
        <v>250</v>
      </c>
      <c r="BQ5121" t="s">
        <v>242</v>
      </c>
      <c r="BT5121" t="s">
        <v>242</v>
      </c>
      <c r="BU5121" s="2">
        <v>36526</v>
      </c>
      <c r="BV5121" s="2">
        <v>45109</v>
      </c>
      <c r="BX5121" t="s">
        <v>2716</v>
      </c>
      <c r="CD5121" t="s">
        <v>242</v>
      </c>
      <c r="CG5121" t="s">
        <v>242</v>
      </c>
      <c r="CH5121" t="s">
        <v>242</v>
      </c>
      <c r="CK5121" t="s">
        <v>242</v>
      </c>
      <c r="CL5121" s="2">
        <v>44733</v>
      </c>
      <c r="CN5121" t="s">
        <v>242</v>
      </c>
      <c r="CS5121" t="s">
        <v>242</v>
      </c>
      <c r="CV5121" t="s">
        <v>239</v>
      </c>
      <c r="CW5121" t="s">
        <v>242</v>
      </c>
      <c r="DA5121" t="s">
        <v>242</v>
      </c>
      <c r="DG5121">
        <v>6555</v>
      </c>
      <c r="DI5121" t="s">
        <v>10328</v>
      </c>
      <c r="DJ5121" t="s">
        <v>252</v>
      </c>
      <c r="DK5121" s="3">
        <v>44682</v>
      </c>
      <c r="DL5121" t="s">
        <v>248</v>
      </c>
      <c r="DR5121" t="s">
        <v>243</v>
      </c>
      <c r="DS5121" s="1">
        <v>44573.738749999997</v>
      </c>
      <c r="DT5121" t="s">
        <v>253</v>
      </c>
      <c r="DU5121" s="1">
        <v>44803.61136574074</v>
      </c>
      <c r="FJ5121" t="s">
        <v>254</v>
      </c>
      <c r="FK5121" t="s">
        <v>242</v>
      </c>
      <c r="FP5121" t="s">
        <v>242</v>
      </c>
      <c r="FQ5121">
        <v>4705067234</v>
      </c>
      <c r="FT5121" t="s">
        <v>255</v>
      </c>
      <c r="FX5121" t="s">
        <v>256</v>
      </c>
    </row>
    <row r="5122" spans="1:180" x14ac:dyDescent="0.25">
      <c r="A5122">
        <v>90593</v>
      </c>
      <c r="B5122" t="s">
        <v>234</v>
      </c>
      <c r="C5122" t="s">
        <v>298</v>
      </c>
      <c r="D5122" t="s">
        <v>235</v>
      </c>
      <c r="E5122" t="s">
        <v>344</v>
      </c>
      <c r="I5122" t="s">
        <v>394</v>
      </c>
      <c r="K5122" t="s">
        <v>7116</v>
      </c>
      <c r="L5122" t="s">
        <v>7116</v>
      </c>
      <c r="O5122">
        <v>0</v>
      </c>
      <c r="P5122" t="s">
        <v>240</v>
      </c>
      <c r="Q5122" t="s">
        <v>6708</v>
      </c>
      <c r="S5122" t="s">
        <v>242</v>
      </c>
      <c r="T5122" s="1">
        <v>44606.576736111114</v>
      </c>
      <c r="U5122" t="s">
        <v>243</v>
      </c>
      <c r="V5122" s="1">
        <v>44760.548981481479</v>
      </c>
      <c r="X5122" s="2">
        <v>44621</v>
      </c>
      <c r="Y5122" s="2">
        <v>44985</v>
      </c>
      <c r="Z5122" t="s">
        <v>261</v>
      </c>
      <c r="AA5122">
        <v>0</v>
      </c>
      <c r="AB5122">
        <v>1</v>
      </c>
      <c r="AO5122" t="s">
        <v>242</v>
      </c>
      <c r="AW5122">
        <v>12</v>
      </c>
      <c r="AY5122" s="2">
        <v>44562</v>
      </c>
      <c r="BC5122" t="s">
        <v>316</v>
      </c>
      <c r="BH5122" t="s">
        <v>242</v>
      </c>
      <c r="BL5122">
        <v>10532413</v>
      </c>
      <c r="BM5122" t="s">
        <v>264</v>
      </c>
      <c r="BQ5122" t="s">
        <v>242</v>
      </c>
      <c r="BT5122" t="s">
        <v>242</v>
      </c>
      <c r="BU5122" s="2">
        <v>44621</v>
      </c>
      <c r="BV5122" s="2">
        <v>44985</v>
      </c>
      <c r="CD5122" t="s">
        <v>242</v>
      </c>
      <c r="CG5122" t="s">
        <v>242</v>
      </c>
      <c r="CH5122" t="s">
        <v>242</v>
      </c>
      <c r="CK5122" t="s">
        <v>242</v>
      </c>
      <c r="CN5122" t="s">
        <v>242</v>
      </c>
      <c r="CQ5122">
        <v>2003</v>
      </c>
      <c r="CS5122" t="s">
        <v>242</v>
      </c>
      <c r="CV5122" t="s">
        <v>25</v>
      </c>
      <c r="CW5122" t="s">
        <v>242</v>
      </c>
      <c r="DA5122" t="s">
        <v>242</v>
      </c>
      <c r="DG5122">
        <v>4069</v>
      </c>
      <c r="DI5122" t="s">
        <v>6708</v>
      </c>
      <c r="DJ5122" t="s">
        <v>252</v>
      </c>
      <c r="DK5122" s="3">
        <v>44682</v>
      </c>
      <c r="DL5122" t="s">
        <v>394</v>
      </c>
      <c r="DO5122">
        <v>0</v>
      </c>
      <c r="DP5122" t="s">
        <v>240</v>
      </c>
      <c r="DR5122" t="s">
        <v>243</v>
      </c>
      <c r="DS5122" s="1">
        <v>44557.849444444444</v>
      </c>
      <c r="DU5122" s="1">
        <v>44803.525300925925</v>
      </c>
      <c r="DW5122">
        <v>78122191743</v>
      </c>
      <c r="FH5122" t="s">
        <v>353</v>
      </c>
      <c r="FJ5122" t="s">
        <v>372</v>
      </c>
      <c r="FK5122" t="s">
        <v>251</v>
      </c>
      <c r="FN5122" t="s">
        <v>263</v>
      </c>
      <c r="FP5122" t="s">
        <v>251</v>
      </c>
      <c r="FQ5122">
        <v>7805270972</v>
      </c>
      <c r="FT5122" t="s">
        <v>273</v>
      </c>
      <c r="FV5122">
        <v>2</v>
      </c>
      <c r="FW5122" t="s">
        <v>356</v>
      </c>
    </row>
    <row r="5123" spans="1:180" x14ac:dyDescent="0.25">
      <c r="A5123">
        <v>101185</v>
      </c>
      <c r="B5123" t="s">
        <v>234</v>
      </c>
      <c r="C5123" t="s">
        <v>235</v>
      </c>
      <c r="D5123" t="s">
        <v>235</v>
      </c>
      <c r="E5123" t="s">
        <v>344</v>
      </c>
      <c r="I5123" t="s">
        <v>237</v>
      </c>
      <c r="K5123" t="s">
        <v>307</v>
      </c>
      <c r="L5123" t="s">
        <v>239</v>
      </c>
      <c r="O5123">
        <v>0</v>
      </c>
      <c r="P5123" t="s">
        <v>240</v>
      </c>
      <c r="Q5123" t="s">
        <v>10329</v>
      </c>
      <c r="S5123" t="s">
        <v>242</v>
      </c>
      <c r="T5123" s="1">
        <v>44675.530763888892</v>
      </c>
      <c r="U5123" t="s">
        <v>243</v>
      </c>
      <c r="V5123" s="1">
        <v>44760.54896990741</v>
      </c>
      <c r="X5123" s="2">
        <v>36526</v>
      </c>
      <c r="Y5123" s="2">
        <v>44833</v>
      </c>
      <c r="Z5123" t="s">
        <v>244</v>
      </c>
      <c r="AA5123">
        <v>0</v>
      </c>
      <c r="AB5123">
        <v>1</v>
      </c>
      <c r="AC5123" t="s">
        <v>309</v>
      </c>
      <c r="AO5123" t="s">
        <v>242</v>
      </c>
      <c r="AQ5123" t="s">
        <v>310</v>
      </c>
      <c r="AR5123" t="s">
        <v>246</v>
      </c>
      <c r="AS5123" s="2">
        <v>44826</v>
      </c>
      <c r="AT5123" t="s">
        <v>277</v>
      </c>
      <c r="AW5123">
        <v>12</v>
      </c>
      <c r="AY5123" s="2">
        <v>36526</v>
      </c>
      <c r="BH5123" t="s">
        <v>242</v>
      </c>
      <c r="BJ5123" t="s">
        <v>296</v>
      </c>
      <c r="BL5123" t="s">
        <v>311</v>
      </c>
      <c r="BM5123" t="s">
        <v>249</v>
      </c>
      <c r="BP5123" t="s">
        <v>250</v>
      </c>
      <c r="BQ5123" t="s">
        <v>242</v>
      </c>
      <c r="BT5123" t="s">
        <v>242</v>
      </c>
      <c r="BU5123" s="2">
        <v>36526</v>
      </c>
      <c r="BV5123" s="2">
        <v>44833</v>
      </c>
      <c r="BX5123" t="s">
        <v>310</v>
      </c>
      <c r="CD5123" t="s">
        <v>242</v>
      </c>
      <c r="CG5123" t="s">
        <v>242</v>
      </c>
      <c r="CH5123" t="s">
        <v>242</v>
      </c>
      <c r="CK5123" t="s">
        <v>242</v>
      </c>
      <c r="CL5123" s="2">
        <v>44753</v>
      </c>
      <c r="CN5123" t="s">
        <v>242</v>
      </c>
      <c r="CS5123" t="s">
        <v>242</v>
      </c>
      <c r="CV5123" t="s">
        <v>239</v>
      </c>
      <c r="CW5123" t="s">
        <v>242</v>
      </c>
      <c r="DA5123" t="s">
        <v>242</v>
      </c>
      <c r="DG5123">
        <v>10161</v>
      </c>
      <c r="DI5123" t="s">
        <v>10329</v>
      </c>
      <c r="DJ5123" t="s">
        <v>252</v>
      </c>
      <c r="DK5123" s="3">
        <v>44682</v>
      </c>
      <c r="DL5123" t="s">
        <v>237</v>
      </c>
      <c r="DR5123" t="s">
        <v>243</v>
      </c>
      <c r="DS5123" s="1">
        <v>44674.811539351853</v>
      </c>
      <c r="DT5123" t="s">
        <v>253</v>
      </c>
      <c r="DU5123" s="1">
        <v>44803.611678240741</v>
      </c>
      <c r="FK5123" t="s">
        <v>242</v>
      </c>
      <c r="FP5123" t="s">
        <v>242</v>
      </c>
      <c r="FQ5123">
        <v>7810702402</v>
      </c>
      <c r="FT5123" t="s">
        <v>255</v>
      </c>
      <c r="FX5123" t="s">
        <v>256</v>
      </c>
    </row>
    <row r="5124" spans="1:180" x14ac:dyDescent="0.25">
      <c r="A5124">
        <v>99335</v>
      </c>
      <c r="B5124" t="s">
        <v>234</v>
      </c>
      <c r="C5124" t="s">
        <v>235</v>
      </c>
      <c r="D5124" t="s">
        <v>235</v>
      </c>
      <c r="E5124" t="s">
        <v>344</v>
      </c>
      <c r="I5124" t="s">
        <v>237</v>
      </c>
      <c r="K5124" t="s">
        <v>274</v>
      </c>
      <c r="L5124" t="s">
        <v>239</v>
      </c>
      <c r="O5124">
        <v>2360</v>
      </c>
      <c r="P5124" t="s">
        <v>240</v>
      </c>
      <c r="Q5124" t="s">
        <v>10330</v>
      </c>
      <c r="S5124" t="s">
        <v>242</v>
      </c>
      <c r="T5124" s="1">
        <v>44675.528761574074</v>
      </c>
      <c r="U5124" t="s">
        <v>243</v>
      </c>
      <c r="V5124" s="1">
        <v>44760.54896990741</v>
      </c>
      <c r="X5124" s="2">
        <v>36526</v>
      </c>
      <c r="Y5124" s="2">
        <v>44967</v>
      </c>
      <c r="Z5124" t="s">
        <v>7193</v>
      </c>
      <c r="AA5124">
        <v>2360</v>
      </c>
      <c r="AB5124">
        <v>1</v>
      </c>
      <c r="AC5124" t="s">
        <v>4598</v>
      </c>
      <c r="AO5124" t="s">
        <v>242</v>
      </c>
      <c r="AQ5124" t="s">
        <v>4599</v>
      </c>
      <c r="AR5124" t="s">
        <v>246</v>
      </c>
      <c r="AS5124" s="2">
        <v>45047</v>
      </c>
      <c r="AT5124" t="s">
        <v>247</v>
      </c>
      <c r="AW5124">
        <v>12</v>
      </c>
      <c r="AY5124" s="2">
        <v>36526</v>
      </c>
      <c r="BH5124" t="s">
        <v>242</v>
      </c>
      <c r="BJ5124" t="s">
        <v>364</v>
      </c>
      <c r="BL5124">
        <v>9152329</v>
      </c>
      <c r="BM5124" t="s">
        <v>249</v>
      </c>
      <c r="BP5124" t="s">
        <v>250</v>
      </c>
      <c r="BQ5124" t="s">
        <v>242</v>
      </c>
      <c r="BT5124" t="s">
        <v>242</v>
      </c>
      <c r="BU5124" s="2">
        <v>36526</v>
      </c>
      <c r="BV5124" s="2">
        <v>44967</v>
      </c>
      <c r="CD5124" t="s">
        <v>242</v>
      </c>
      <c r="CG5124" t="s">
        <v>242</v>
      </c>
      <c r="CH5124" t="s">
        <v>242</v>
      </c>
      <c r="CK5124" t="s">
        <v>242</v>
      </c>
      <c r="CN5124" t="s">
        <v>242</v>
      </c>
      <c r="CR5124" t="s">
        <v>2803</v>
      </c>
      <c r="CS5124" t="s">
        <v>242</v>
      </c>
      <c r="CT5124" t="s">
        <v>364</v>
      </c>
      <c r="CV5124" t="s">
        <v>239</v>
      </c>
      <c r="CW5124" t="s">
        <v>242</v>
      </c>
      <c r="DA5124" t="s">
        <v>242</v>
      </c>
      <c r="DG5124">
        <v>10113</v>
      </c>
      <c r="DI5124" t="s">
        <v>10330</v>
      </c>
      <c r="DJ5124" t="s">
        <v>252</v>
      </c>
      <c r="DK5124" s="3">
        <v>44682</v>
      </c>
      <c r="DL5124" t="s">
        <v>237</v>
      </c>
      <c r="DR5124" t="s">
        <v>243</v>
      </c>
      <c r="DS5124" s="1">
        <v>44674.811516203707</v>
      </c>
      <c r="DT5124" t="s">
        <v>253</v>
      </c>
      <c r="DU5124" s="1">
        <v>44803.619351851848</v>
      </c>
      <c r="FK5124" t="s">
        <v>242</v>
      </c>
      <c r="FP5124" t="s">
        <v>242</v>
      </c>
      <c r="FQ5124">
        <v>7805786397</v>
      </c>
      <c r="FT5124" t="s">
        <v>255</v>
      </c>
      <c r="FX5124" t="s">
        <v>256</v>
      </c>
    </row>
    <row r="5125" spans="1:180" x14ac:dyDescent="0.25">
      <c r="A5125">
        <v>98209</v>
      </c>
      <c r="B5125" t="s">
        <v>234</v>
      </c>
      <c r="C5125" t="s">
        <v>298</v>
      </c>
      <c r="D5125" t="s">
        <v>235</v>
      </c>
      <c r="E5125" t="s">
        <v>344</v>
      </c>
      <c r="I5125" t="s">
        <v>237</v>
      </c>
      <c r="K5125" t="s">
        <v>238</v>
      </c>
      <c r="L5125" t="s">
        <v>239</v>
      </c>
      <c r="O5125">
        <v>0</v>
      </c>
      <c r="P5125" t="s">
        <v>240</v>
      </c>
      <c r="Q5125" t="s">
        <v>2272</v>
      </c>
      <c r="S5125" t="s">
        <v>242</v>
      </c>
      <c r="T5125" s="1">
        <v>44675.527546296296</v>
      </c>
      <c r="U5125" t="s">
        <v>243</v>
      </c>
      <c r="V5125" s="1">
        <v>44760.54896990741</v>
      </c>
      <c r="X5125" s="2">
        <v>36526</v>
      </c>
      <c r="Y5125" s="2">
        <v>45020</v>
      </c>
      <c r="Z5125" t="s">
        <v>244</v>
      </c>
      <c r="AA5125">
        <v>0</v>
      </c>
      <c r="AB5125">
        <v>1</v>
      </c>
      <c r="AC5125" t="s">
        <v>2269</v>
      </c>
      <c r="AO5125" t="s">
        <v>242</v>
      </c>
      <c r="AR5125" t="s">
        <v>246</v>
      </c>
      <c r="AS5125" s="2">
        <v>45015</v>
      </c>
      <c r="AT5125" t="s">
        <v>277</v>
      </c>
      <c r="AY5125" s="2">
        <v>36526</v>
      </c>
      <c r="BH5125" t="s">
        <v>242</v>
      </c>
      <c r="BJ5125" t="s">
        <v>364</v>
      </c>
      <c r="BL5125">
        <v>9790901</v>
      </c>
      <c r="BM5125" t="s">
        <v>249</v>
      </c>
      <c r="BP5125" t="s">
        <v>250</v>
      </c>
      <c r="BQ5125" t="s">
        <v>242</v>
      </c>
      <c r="BT5125" t="s">
        <v>242</v>
      </c>
      <c r="BU5125" s="2">
        <v>36526</v>
      </c>
      <c r="BV5125" s="2">
        <v>45020</v>
      </c>
      <c r="CD5125" t="s">
        <v>242</v>
      </c>
      <c r="CG5125" t="s">
        <v>242</v>
      </c>
      <c r="CH5125" t="s">
        <v>242</v>
      </c>
      <c r="CK5125" t="s">
        <v>242</v>
      </c>
      <c r="CN5125" t="s">
        <v>242</v>
      </c>
      <c r="CS5125" t="s">
        <v>242</v>
      </c>
      <c r="CV5125" t="s">
        <v>239</v>
      </c>
      <c r="CW5125" t="s">
        <v>242</v>
      </c>
      <c r="DA5125" t="s">
        <v>242</v>
      </c>
      <c r="DG5125">
        <v>3437</v>
      </c>
      <c r="DI5125" t="s">
        <v>2272</v>
      </c>
      <c r="DJ5125" t="s">
        <v>252</v>
      </c>
      <c r="DK5125" s="3">
        <v>44682</v>
      </c>
      <c r="DL5125" t="s">
        <v>364</v>
      </c>
      <c r="DO5125">
        <v>0</v>
      </c>
      <c r="DP5125" t="s">
        <v>240</v>
      </c>
      <c r="DR5125" t="s">
        <v>243</v>
      </c>
      <c r="DS5125" s="1">
        <v>44557.849108796298</v>
      </c>
      <c r="DT5125" t="s">
        <v>253</v>
      </c>
      <c r="DU5125" s="1">
        <v>44803.612893518519</v>
      </c>
      <c r="FH5125" t="s">
        <v>319</v>
      </c>
      <c r="FJ5125" t="s">
        <v>518</v>
      </c>
      <c r="FK5125" t="s">
        <v>251</v>
      </c>
      <c r="FN5125" t="s">
        <v>263</v>
      </c>
      <c r="FP5125" t="s">
        <v>251</v>
      </c>
      <c r="FQ5125">
        <v>7840095025</v>
      </c>
      <c r="FT5125" t="s">
        <v>273</v>
      </c>
      <c r="FV5125">
        <v>2</v>
      </c>
      <c r="FW5125" t="s">
        <v>499</v>
      </c>
      <c r="FX5125" t="s">
        <v>256</v>
      </c>
    </row>
    <row r="5126" spans="1:180" x14ac:dyDescent="0.25">
      <c r="A5126">
        <v>87107</v>
      </c>
      <c r="B5126" t="s">
        <v>234</v>
      </c>
      <c r="C5126" t="s">
        <v>235</v>
      </c>
      <c r="D5126" t="s">
        <v>235</v>
      </c>
      <c r="E5126" t="s">
        <v>344</v>
      </c>
      <c r="I5126" t="s">
        <v>296</v>
      </c>
      <c r="K5126" t="s">
        <v>478</v>
      </c>
      <c r="L5126" t="s">
        <v>479</v>
      </c>
      <c r="O5126">
        <v>3000</v>
      </c>
      <c r="P5126" t="s">
        <v>240</v>
      </c>
      <c r="Q5126" t="s">
        <v>4334</v>
      </c>
      <c r="S5126" t="s">
        <v>242</v>
      </c>
      <c r="T5126" s="1">
        <v>44606.5705787037</v>
      </c>
      <c r="U5126" t="s">
        <v>243</v>
      </c>
      <c r="V5126" s="1">
        <v>44760.54896990741</v>
      </c>
      <c r="X5126" s="2">
        <v>44531</v>
      </c>
      <c r="Y5126" s="2">
        <v>44895</v>
      </c>
      <c r="Z5126" t="s">
        <v>478</v>
      </c>
      <c r="AA5126">
        <v>3000</v>
      </c>
      <c r="AB5126">
        <v>1</v>
      </c>
      <c r="AO5126" t="s">
        <v>242</v>
      </c>
      <c r="AW5126">
        <v>12</v>
      </c>
      <c r="AY5126" s="2">
        <v>44562</v>
      </c>
      <c r="BC5126" t="s">
        <v>481</v>
      </c>
      <c r="BH5126" t="s">
        <v>242</v>
      </c>
      <c r="BL5126">
        <v>800577022</v>
      </c>
      <c r="BM5126" t="s">
        <v>264</v>
      </c>
      <c r="BQ5126" t="s">
        <v>242</v>
      </c>
      <c r="BR5126" t="s">
        <v>482</v>
      </c>
      <c r="BT5126" t="s">
        <v>242</v>
      </c>
      <c r="BU5126" s="2">
        <v>44531</v>
      </c>
      <c r="BV5126" s="2">
        <v>44895</v>
      </c>
      <c r="CD5126" t="s">
        <v>242</v>
      </c>
      <c r="CG5126" t="s">
        <v>242</v>
      </c>
      <c r="CH5126" t="s">
        <v>242</v>
      </c>
      <c r="CK5126" t="s">
        <v>242</v>
      </c>
      <c r="CN5126" t="s">
        <v>251</v>
      </c>
      <c r="CQ5126">
        <v>230</v>
      </c>
      <c r="CS5126" t="s">
        <v>242</v>
      </c>
      <c r="CV5126" t="s">
        <v>484</v>
      </c>
      <c r="CW5126" t="s">
        <v>242</v>
      </c>
      <c r="DA5126" t="s">
        <v>242</v>
      </c>
      <c r="DG5126">
        <v>2729</v>
      </c>
      <c r="DI5126" t="s">
        <v>4334</v>
      </c>
      <c r="DJ5126" t="s">
        <v>252</v>
      </c>
      <c r="DK5126" s="4">
        <v>43983</v>
      </c>
      <c r="DL5126" t="s">
        <v>296</v>
      </c>
      <c r="DO5126">
        <v>0</v>
      </c>
      <c r="DP5126" t="s">
        <v>240</v>
      </c>
      <c r="DR5126" t="s">
        <v>243</v>
      </c>
      <c r="DS5126" s="1">
        <v>44557.848726851851</v>
      </c>
      <c r="DU5126" s="1">
        <v>44803.575231481482</v>
      </c>
      <c r="FH5126" t="s">
        <v>319</v>
      </c>
      <c r="FJ5126" t="s">
        <v>523</v>
      </c>
      <c r="FK5126" t="s">
        <v>251</v>
      </c>
      <c r="FN5126" t="s">
        <v>263</v>
      </c>
      <c r="FP5126" t="s">
        <v>251</v>
      </c>
      <c r="FQ5126">
        <v>7811520388</v>
      </c>
      <c r="FT5126" t="s">
        <v>273</v>
      </c>
      <c r="FV5126">
        <v>3</v>
      </c>
      <c r="FW5126" t="s">
        <v>631</v>
      </c>
    </row>
    <row r="5127" spans="1:180" x14ac:dyDescent="0.25">
      <c r="A5127">
        <v>101485</v>
      </c>
      <c r="B5127" t="s">
        <v>234</v>
      </c>
      <c r="C5127" t="s">
        <v>235</v>
      </c>
      <c r="D5127" t="s">
        <v>235</v>
      </c>
      <c r="E5127" t="s">
        <v>344</v>
      </c>
      <c r="I5127" t="s">
        <v>237</v>
      </c>
      <c r="K5127" t="s">
        <v>292</v>
      </c>
      <c r="L5127" t="s">
        <v>239</v>
      </c>
      <c r="O5127">
        <v>0</v>
      </c>
      <c r="P5127" t="s">
        <v>240</v>
      </c>
      <c r="Q5127" t="s">
        <v>10331</v>
      </c>
      <c r="S5127" t="s">
        <v>242</v>
      </c>
      <c r="T5127" s="1">
        <v>44675.531087962961</v>
      </c>
      <c r="U5127" t="s">
        <v>243</v>
      </c>
      <c r="V5127" s="1">
        <v>44760.548946759256</v>
      </c>
      <c r="X5127" s="2">
        <v>36526</v>
      </c>
      <c r="Y5127" s="2">
        <v>44847</v>
      </c>
      <c r="Z5127" t="s">
        <v>244</v>
      </c>
      <c r="AA5127">
        <v>0</v>
      </c>
      <c r="AB5127">
        <v>1</v>
      </c>
      <c r="AO5127" t="s">
        <v>242</v>
      </c>
      <c r="AQ5127" t="s">
        <v>295</v>
      </c>
      <c r="AR5127" t="s">
        <v>246</v>
      </c>
      <c r="AS5127" s="2">
        <v>44938</v>
      </c>
      <c r="AT5127" t="s">
        <v>277</v>
      </c>
      <c r="AW5127">
        <v>12</v>
      </c>
      <c r="AY5127" s="2">
        <v>36526</v>
      </c>
      <c r="BH5127" t="s">
        <v>242</v>
      </c>
      <c r="BJ5127" t="s">
        <v>296</v>
      </c>
      <c r="BL5127" t="s">
        <v>297</v>
      </c>
      <c r="BM5127" t="s">
        <v>249</v>
      </c>
      <c r="BP5127" t="s">
        <v>250</v>
      </c>
      <c r="BQ5127" t="s">
        <v>242</v>
      </c>
      <c r="BT5127" t="s">
        <v>242</v>
      </c>
      <c r="BU5127" s="2">
        <v>36526</v>
      </c>
      <c r="BV5127" s="2">
        <v>44847</v>
      </c>
      <c r="BX5127" t="s">
        <v>295</v>
      </c>
      <c r="CD5127" t="s">
        <v>242</v>
      </c>
      <c r="CG5127" t="s">
        <v>242</v>
      </c>
      <c r="CH5127" t="s">
        <v>242</v>
      </c>
      <c r="CK5127" t="s">
        <v>242</v>
      </c>
      <c r="CN5127" t="s">
        <v>242</v>
      </c>
      <c r="CS5127" t="s">
        <v>242</v>
      </c>
      <c r="CV5127" t="s">
        <v>239</v>
      </c>
      <c r="CW5127" t="s">
        <v>242</v>
      </c>
      <c r="DA5127" t="s">
        <v>242</v>
      </c>
      <c r="DG5127">
        <v>8645</v>
      </c>
      <c r="DI5127" t="s">
        <v>10331</v>
      </c>
      <c r="DJ5127" t="s">
        <v>252</v>
      </c>
      <c r="DK5127" s="3">
        <v>44682</v>
      </c>
      <c r="DL5127" t="s">
        <v>296</v>
      </c>
      <c r="DR5127" t="s">
        <v>243</v>
      </c>
      <c r="DS5127" s="1">
        <v>44573.747615740744</v>
      </c>
      <c r="DT5127" t="s">
        <v>253</v>
      </c>
      <c r="DU5127" s="1">
        <v>44803.613587962966</v>
      </c>
      <c r="FJ5127" t="s">
        <v>254</v>
      </c>
      <c r="FK5127" t="s">
        <v>242</v>
      </c>
      <c r="FP5127" t="s">
        <v>242</v>
      </c>
      <c r="FQ5127">
        <v>7841090140</v>
      </c>
      <c r="FT5127" t="s">
        <v>255</v>
      </c>
      <c r="FX5127" t="s">
        <v>256</v>
      </c>
    </row>
    <row r="5128" spans="1:180" x14ac:dyDescent="0.25">
      <c r="A5128">
        <v>101043</v>
      </c>
      <c r="B5128" t="s">
        <v>234</v>
      </c>
      <c r="C5128" t="s">
        <v>235</v>
      </c>
      <c r="D5128" t="s">
        <v>235</v>
      </c>
      <c r="E5128" t="s">
        <v>344</v>
      </c>
      <c r="I5128" t="s">
        <v>237</v>
      </c>
      <c r="K5128" t="s">
        <v>307</v>
      </c>
      <c r="L5128" t="s">
        <v>239</v>
      </c>
      <c r="O5128">
        <v>0</v>
      </c>
      <c r="P5128" t="s">
        <v>240</v>
      </c>
      <c r="Q5128" t="s">
        <v>10332</v>
      </c>
      <c r="S5128" t="s">
        <v>242</v>
      </c>
      <c r="T5128" s="1">
        <v>44675.530613425923</v>
      </c>
      <c r="U5128" t="s">
        <v>243</v>
      </c>
      <c r="V5128" s="1">
        <v>44760.548946759256</v>
      </c>
      <c r="X5128" s="2">
        <v>36526</v>
      </c>
      <c r="Y5128" s="2">
        <v>45019</v>
      </c>
      <c r="Z5128" t="s">
        <v>244</v>
      </c>
      <c r="AA5128">
        <v>0</v>
      </c>
      <c r="AB5128">
        <v>1</v>
      </c>
      <c r="AC5128" t="s">
        <v>309</v>
      </c>
      <c r="AO5128" t="s">
        <v>242</v>
      </c>
      <c r="AQ5128" t="s">
        <v>310</v>
      </c>
      <c r="AR5128" t="s">
        <v>246</v>
      </c>
      <c r="AS5128" s="2">
        <v>45006</v>
      </c>
      <c r="AT5128" t="s">
        <v>277</v>
      </c>
      <c r="AW5128">
        <v>12</v>
      </c>
      <c r="AY5128" s="2">
        <v>36526</v>
      </c>
      <c r="BH5128" t="s">
        <v>242</v>
      </c>
      <c r="BJ5128" t="s">
        <v>296</v>
      </c>
      <c r="BL5128" t="s">
        <v>311</v>
      </c>
      <c r="BM5128" t="s">
        <v>249</v>
      </c>
      <c r="BP5128" t="s">
        <v>250</v>
      </c>
      <c r="BQ5128" t="s">
        <v>242</v>
      </c>
      <c r="BT5128" t="s">
        <v>242</v>
      </c>
      <c r="BU5128" s="2">
        <v>36526</v>
      </c>
      <c r="BV5128" s="2">
        <v>45019</v>
      </c>
      <c r="BX5128" t="s">
        <v>310</v>
      </c>
      <c r="CD5128" t="s">
        <v>242</v>
      </c>
      <c r="CG5128" t="s">
        <v>242</v>
      </c>
      <c r="CH5128" t="s">
        <v>242</v>
      </c>
      <c r="CK5128" t="s">
        <v>242</v>
      </c>
      <c r="CN5128" t="s">
        <v>242</v>
      </c>
      <c r="CS5128" t="s">
        <v>242</v>
      </c>
      <c r="CV5128" t="s">
        <v>239</v>
      </c>
      <c r="CW5128" t="s">
        <v>242</v>
      </c>
      <c r="DA5128" t="s">
        <v>242</v>
      </c>
      <c r="DG5128">
        <v>8231</v>
      </c>
      <c r="DI5128" t="s">
        <v>10332</v>
      </c>
      <c r="DJ5128" t="s">
        <v>252</v>
      </c>
      <c r="DK5128" s="3">
        <v>44682</v>
      </c>
      <c r="DL5128" t="s">
        <v>296</v>
      </c>
      <c r="DR5128" t="s">
        <v>243</v>
      </c>
      <c r="DS5128" s="1">
        <v>44573.747407407405</v>
      </c>
      <c r="DT5128" t="s">
        <v>253</v>
      </c>
      <c r="DU5128" s="1">
        <v>44803.615520833337</v>
      </c>
      <c r="FJ5128" t="s">
        <v>254</v>
      </c>
      <c r="FK5128" t="s">
        <v>242</v>
      </c>
      <c r="FP5128" t="s">
        <v>242</v>
      </c>
      <c r="FQ5128">
        <v>7802280429</v>
      </c>
      <c r="FT5128" t="s">
        <v>255</v>
      </c>
      <c r="FX5128" t="s">
        <v>256</v>
      </c>
    </row>
    <row r="5129" spans="1:180" x14ac:dyDescent="0.25">
      <c r="A5129">
        <v>97235</v>
      </c>
      <c r="B5129" t="s">
        <v>234</v>
      </c>
      <c r="C5129" t="s">
        <v>298</v>
      </c>
      <c r="D5129" t="s">
        <v>235</v>
      </c>
      <c r="E5129" t="s">
        <v>344</v>
      </c>
      <c r="I5129" t="s">
        <v>237</v>
      </c>
      <c r="K5129" t="s">
        <v>383</v>
      </c>
      <c r="L5129" t="s">
        <v>239</v>
      </c>
      <c r="O5129">
        <v>0</v>
      </c>
      <c r="P5129" t="s">
        <v>240</v>
      </c>
      <c r="Q5129" t="s">
        <v>10333</v>
      </c>
      <c r="S5129" t="s">
        <v>242</v>
      </c>
      <c r="T5129" s="1">
        <v>44675.526469907411</v>
      </c>
      <c r="U5129" t="s">
        <v>243</v>
      </c>
      <c r="V5129" s="1">
        <v>44760.548946759256</v>
      </c>
      <c r="X5129" s="2">
        <v>36526</v>
      </c>
      <c r="Y5129" s="2">
        <v>44997</v>
      </c>
      <c r="Z5129" t="s">
        <v>244</v>
      </c>
      <c r="AA5129">
        <v>0</v>
      </c>
      <c r="AB5129">
        <v>1</v>
      </c>
      <c r="AC5129" t="s">
        <v>9709</v>
      </c>
      <c r="AO5129" t="s">
        <v>242</v>
      </c>
      <c r="AQ5129" t="s">
        <v>2510</v>
      </c>
      <c r="AR5129" t="s">
        <v>390</v>
      </c>
      <c r="AS5129" s="2">
        <v>44994</v>
      </c>
      <c r="AT5129" t="s">
        <v>277</v>
      </c>
      <c r="AY5129" s="2">
        <v>36526</v>
      </c>
      <c r="BH5129" t="s">
        <v>242</v>
      </c>
      <c r="BJ5129" t="s">
        <v>543</v>
      </c>
      <c r="BL5129">
        <v>9058941</v>
      </c>
      <c r="BM5129" t="s">
        <v>249</v>
      </c>
      <c r="BP5129" t="s">
        <v>250</v>
      </c>
      <c r="BQ5129" t="s">
        <v>242</v>
      </c>
      <c r="BT5129" t="s">
        <v>242</v>
      </c>
      <c r="BU5129" s="2">
        <v>36526</v>
      </c>
      <c r="BV5129" s="2">
        <v>44997</v>
      </c>
      <c r="CD5129" t="s">
        <v>242</v>
      </c>
      <c r="CG5129" t="s">
        <v>242</v>
      </c>
      <c r="CH5129" t="s">
        <v>242</v>
      </c>
      <c r="CK5129" t="s">
        <v>242</v>
      </c>
      <c r="CN5129" t="s">
        <v>242</v>
      </c>
      <c r="CS5129" t="s">
        <v>242</v>
      </c>
      <c r="CV5129" t="s">
        <v>239</v>
      </c>
      <c r="CW5129" t="s">
        <v>242</v>
      </c>
      <c r="DA5129" t="s">
        <v>242</v>
      </c>
      <c r="DG5129">
        <v>5617</v>
      </c>
      <c r="DI5129" t="s">
        <v>10333</v>
      </c>
      <c r="DJ5129" t="s">
        <v>252</v>
      </c>
      <c r="DK5129" s="3">
        <v>44682</v>
      </c>
      <c r="DL5129" t="s">
        <v>543</v>
      </c>
      <c r="DR5129" t="s">
        <v>243</v>
      </c>
      <c r="DS5129" s="1">
        <v>44573.738229166665</v>
      </c>
      <c r="DT5129" t="s">
        <v>253</v>
      </c>
      <c r="DU5129" s="1">
        <v>44803.614131944443</v>
      </c>
      <c r="FJ5129" t="s">
        <v>254</v>
      </c>
      <c r="FK5129" t="s">
        <v>242</v>
      </c>
      <c r="FP5129" t="s">
        <v>242</v>
      </c>
      <c r="FQ5129">
        <v>7839075401</v>
      </c>
      <c r="FT5129" t="s">
        <v>255</v>
      </c>
      <c r="FX5129" t="s">
        <v>256</v>
      </c>
    </row>
    <row r="5130" spans="1:180" x14ac:dyDescent="0.25">
      <c r="A5130">
        <v>86185</v>
      </c>
      <c r="B5130" t="s">
        <v>234</v>
      </c>
      <c r="C5130" t="s">
        <v>235</v>
      </c>
      <c r="D5130" t="s">
        <v>235</v>
      </c>
      <c r="E5130" t="s">
        <v>344</v>
      </c>
      <c r="I5130" t="s">
        <v>257</v>
      </c>
      <c r="K5130" t="s">
        <v>6899</v>
      </c>
      <c r="L5130" t="s">
        <v>6900</v>
      </c>
      <c r="O5130">
        <v>4800</v>
      </c>
      <c r="P5130" t="s">
        <v>240</v>
      </c>
      <c r="Q5130" t="s">
        <v>9715</v>
      </c>
      <c r="S5130" t="s">
        <v>242</v>
      </c>
      <c r="T5130" s="1">
        <v>44606.568981481483</v>
      </c>
      <c r="U5130" t="s">
        <v>243</v>
      </c>
      <c r="V5130" s="1">
        <v>44760.548935185187</v>
      </c>
      <c r="X5130" s="2">
        <v>44501</v>
      </c>
      <c r="Y5130" s="2">
        <v>44865</v>
      </c>
      <c r="Z5130" t="s">
        <v>6899</v>
      </c>
      <c r="AA5130">
        <v>4800</v>
      </c>
      <c r="AB5130">
        <v>1</v>
      </c>
      <c r="AO5130" t="s">
        <v>242</v>
      </c>
      <c r="AW5130">
        <v>12</v>
      </c>
      <c r="AY5130" s="2">
        <v>44562</v>
      </c>
      <c r="BC5130" t="s">
        <v>316</v>
      </c>
      <c r="BH5130" t="s">
        <v>242</v>
      </c>
      <c r="BL5130">
        <v>9156097</v>
      </c>
      <c r="BM5130" t="s">
        <v>264</v>
      </c>
      <c r="BQ5130" t="s">
        <v>242</v>
      </c>
      <c r="BT5130" t="s">
        <v>242</v>
      </c>
      <c r="BU5130" s="2">
        <v>44501</v>
      </c>
      <c r="BV5130" s="2">
        <v>44865</v>
      </c>
      <c r="CD5130" t="s">
        <v>242</v>
      </c>
      <c r="CG5130" t="s">
        <v>242</v>
      </c>
      <c r="CH5130" t="s">
        <v>242</v>
      </c>
      <c r="CK5130" t="s">
        <v>242</v>
      </c>
      <c r="CN5130" t="s">
        <v>242</v>
      </c>
      <c r="CQ5130">
        <v>135</v>
      </c>
      <c r="CS5130" t="s">
        <v>242</v>
      </c>
      <c r="CV5130" t="s">
        <v>484</v>
      </c>
      <c r="CW5130" t="s">
        <v>242</v>
      </c>
      <c r="DA5130" t="s">
        <v>242</v>
      </c>
      <c r="DG5130">
        <v>2377</v>
      </c>
      <c r="DI5130" t="s">
        <v>9715</v>
      </c>
      <c r="DJ5130" t="s">
        <v>252</v>
      </c>
      <c r="DK5130" s="3">
        <v>44682</v>
      </c>
      <c r="DL5130" t="s">
        <v>257</v>
      </c>
      <c r="DO5130">
        <v>0</v>
      </c>
      <c r="DP5130" t="s">
        <v>240</v>
      </c>
      <c r="DR5130" t="s">
        <v>243</v>
      </c>
      <c r="DS5130" s="1">
        <v>44557.848541666666</v>
      </c>
      <c r="DT5130" t="s">
        <v>972</v>
      </c>
      <c r="DU5130" s="1">
        <v>44767.425300925926</v>
      </c>
      <c r="DW5130">
        <v>78129219001</v>
      </c>
      <c r="EK5130" t="s">
        <v>9716</v>
      </c>
      <c r="FH5130" t="s">
        <v>272</v>
      </c>
      <c r="FJ5130" t="s">
        <v>1526</v>
      </c>
      <c r="FK5130" t="s">
        <v>242</v>
      </c>
      <c r="FN5130" t="s">
        <v>263</v>
      </c>
      <c r="FP5130" t="s">
        <v>251</v>
      </c>
      <c r="FQ5130">
        <v>7816394151</v>
      </c>
      <c r="FT5130" t="s">
        <v>273</v>
      </c>
    </row>
    <row r="5131" spans="1:180" x14ac:dyDescent="0.25">
      <c r="A5131">
        <v>100149</v>
      </c>
      <c r="B5131" t="s">
        <v>234</v>
      </c>
      <c r="C5131" t="s">
        <v>235</v>
      </c>
      <c r="D5131" t="s">
        <v>235</v>
      </c>
      <c r="E5131" t="s">
        <v>344</v>
      </c>
      <c r="I5131" t="s">
        <v>237</v>
      </c>
      <c r="K5131" t="s">
        <v>238</v>
      </c>
      <c r="L5131" t="s">
        <v>239</v>
      </c>
      <c r="O5131">
        <v>5900</v>
      </c>
      <c r="P5131" t="s">
        <v>240</v>
      </c>
      <c r="Q5131" t="s">
        <v>10334</v>
      </c>
      <c r="S5131" t="s">
        <v>242</v>
      </c>
      <c r="T5131" s="1">
        <v>44675.529629629629</v>
      </c>
      <c r="U5131" t="s">
        <v>243</v>
      </c>
      <c r="V5131" s="1">
        <v>44760.54892361111</v>
      </c>
      <c r="X5131" s="2">
        <v>36526</v>
      </c>
      <c r="Y5131" s="2">
        <v>45122</v>
      </c>
      <c r="Z5131" t="s">
        <v>358</v>
      </c>
      <c r="AA5131">
        <v>5900</v>
      </c>
      <c r="AB5131">
        <v>1</v>
      </c>
      <c r="AO5131" t="s">
        <v>242</v>
      </c>
      <c r="AR5131" t="s">
        <v>246</v>
      </c>
      <c r="AS5131" s="2">
        <v>44992</v>
      </c>
      <c r="AT5131" t="s">
        <v>277</v>
      </c>
      <c r="AW5131">
        <v>12</v>
      </c>
      <c r="AY5131" s="2">
        <v>36526</v>
      </c>
      <c r="BH5131" t="s">
        <v>242</v>
      </c>
      <c r="BJ5131" t="s">
        <v>248</v>
      </c>
      <c r="BL5131" t="s">
        <v>10335</v>
      </c>
      <c r="BM5131" t="s">
        <v>249</v>
      </c>
      <c r="BQ5131" t="s">
        <v>242</v>
      </c>
      <c r="BT5131" t="s">
        <v>242</v>
      </c>
      <c r="BU5131" s="2">
        <v>36526</v>
      </c>
      <c r="BV5131" s="2">
        <v>45122</v>
      </c>
      <c r="CD5131" t="s">
        <v>242</v>
      </c>
      <c r="CG5131" t="s">
        <v>242</v>
      </c>
      <c r="CH5131" t="s">
        <v>242</v>
      </c>
      <c r="CK5131" t="s">
        <v>242</v>
      </c>
      <c r="CL5131" s="2">
        <v>44746</v>
      </c>
      <c r="CN5131" t="s">
        <v>242</v>
      </c>
      <c r="CS5131" t="s">
        <v>242</v>
      </c>
      <c r="CV5131" t="s">
        <v>239</v>
      </c>
      <c r="CW5131" t="s">
        <v>242</v>
      </c>
      <c r="DA5131" t="s">
        <v>242</v>
      </c>
      <c r="DG5131">
        <v>1127</v>
      </c>
      <c r="DI5131" t="s">
        <v>10334</v>
      </c>
      <c r="DJ5131" t="s">
        <v>252</v>
      </c>
      <c r="DK5131" s="3">
        <v>44682</v>
      </c>
      <c r="DL5131" t="s">
        <v>376</v>
      </c>
      <c r="DO5131">
        <v>0</v>
      </c>
      <c r="DP5131" t="s">
        <v>240</v>
      </c>
      <c r="DR5131" t="s">
        <v>243</v>
      </c>
      <c r="DS5131" s="1">
        <v>44557.847881944443</v>
      </c>
      <c r="DT5131" t="s">
        <v>253</v>
      </c>
      <c r="DU5131" s="1">
        <v>44803.618020833332</v>
      </c>
      <c r="FJ5131" t="s">
        <v>306</v>
      </c>
      <c r="FK5131" t="s">
        <v>242</v>
      </c>
      <c r="FN5131" t="s">
        <v>291</v>
      </c>
      <c r="FP5131" t="s">
        <v>251</v>
      </c>
      <c r="FQ5131">
        <v>7801356114</v>
      </c>
      <c r="FT5131" t="s">
        <v>273</v>
      </c>
      <c r="FX5131" t="s">
        <v>256</v>
      </c>
    </row>
    <row r="5132" spans="1:180" x14ac:dyDescent="0.25">
      <c r="A5132">
        <v>86797</v>
      </c>
      <c r="B5132" t="s">
        <v>234</v>
      </c>
      <c r="C5132" t="s">
        <v>235</v>
      </c>
      <c r="D5132" t="s">
        <v>235</v>
      </c>
      <c r="E5132" t="s">
        <v>426</v>
      </c>
      <c r="I5132" t="s">
        <v>296</v>
      </c>
      <c r="K5132" t="s">
        <v>366</v>
      </c>
      <c r="L5132" t="s">
        <v>367</v>
      </c>
      <c r="O5132">
        <v>0</v>
      </c>
      <c r="P5132" t="s">
        <v>240</v>
      </c>
      <c r="Q5132" t="s">
        <v>10336</v>
      </c>
      <c r="S5132" t="s">
        <v>251</v>
      </c>
      <c r="T5132" s="1">
        <v>44606.570069444446</v>
      </c>
      <c r="U5132" t="s">
        <v>243</v>
      </c>
      <c r="V5132" s="1">
        <v>44760.54891203704</v>
      </c>
      <c r="X5132" s="2">
        <v>44256</v>
      </c>
      <c r="Y5132" s="2">
        <v>44620</v>
      </c>
      <c r="Z5132" t="s">
        <v>7470</v>
      </c>
      <c r="AA5132">
        <v>0</v>
      </c>
      <c r="AB5132">
        <v>1</v>
      </c>
      <c r="AO5132" t="s">
        <v>242</v>
      </c>
      <c r="AP5132" t="s">
        <v>284</v>
      </c>
      <c r="AW5132">
        <v>12</v>
      </c>
      <c r="AX5132" t="s">
        <v>10337</v>
      </c>
      <c r="AY5132" s="2">
        <v>43858</v>
      </c>
      <c r="BC5132" t="s">
        <v>316</v>
      </c>
      <c r="BD5132" t="s">
        <v>353</v>
      </c>
      <c r="BH5132" t="s">
        <v>242</v>
      </c>
      <c r="BL5132" t="s">
        <v>10338</v>
      </c>
      <c r="BM5132" t="s">
        <v>264</v>
      </c>
      <c r="BN5132" t="s">
        <v>10339</v>
      </c>
      <c r="BQ5132" t="s">
        <v>242</v>
      </c>
      <c r="BS5132" t="s">
        <v>10338</v>
      </c>
      <c r="BT5132" t="s">
        <v>242</v>
      </c>
      <c r="BU5132" s="2">
        <v>44256</v>
      </c>
      <c r="BV5132" s="2">
        <v>44620</v>
      </c>
      <c r="CD5132" t="s">
        <v>242</v>
      </c>
      <c r="CG5132" t="s">
        <v>242</v>
      </c>
      <c r="CH5132" t="s">
        <v>242</v>
      </c>
      <c r="CK5132" t="s">
        <v>242</v>
      </c>
      <c r="CN5132" t="s">
        <v>242</v>
      </c>
      <c r="CS5132" t="s">
        <v>242</v>
      </c>
      <c r="CV5132" t="s">
        <v>267</v>
      </c>
      <c r="CW5132" t="s">
        <v>242</v>
      </c>
      <c r="DA5132" t="s">
        <v>242</v>
      </c>
      <c r="DG5132">
        <v>2617</v>
      </c>
      <c r="DI5132" t="s">
        <v>10336</v>
      </c>
      <c r="DJ5132" t="s">
        <v>252</v>
      </c>
      <c r="DK5132" t="s">
        <v>435</v>
      </c>
      <c r="DL5132" t="s">
        <v>296</v>
      </c>
      <c r="DO5132">
        <v>0</v>
      </c>
      <c r="DP5132" t="s">
        <v>240</v>
      </c>
      <c r="DR5132" t="s">
        <v>243</v>
      </c>
      <c r="DS5132" s="1">
        <v>44557.848668981482</v>
      </c>
      <c r="DT5132" t="s">
        <v>972</v>
      </c>
      <c r="DU5132" s="1">
        <v>44769.40556712963</v>
      </c>
      <c r="DW5132">
        <v>78122303976</v>
      </c>
      <c r="EK5132" t="s">
        <v>10340</v>
      </c>
      <c r="FJ5132" t="s">
        <v>372</v>
      </c>
      <c r="FK5132" t="s">
        <v>242</v>
      </c>
      <c r="FP5132" t="s">
        <v>251</v>
      </c>
      <c r="FQ5132">
        <v>7806101159</v>
      </c>
      <c r="FT5132" t="s">
        <v>273</v>
      </c>
    </row>
    <row r="5133" spans="1:180" x14ac:dyDescent="0.25">
      <c r="A5133">
        <v>81221</v>
      </c>
      <c r="B5133" t="s">
        <v>234</v>
      </c>
      <c r="C5133" t="s">
        <v>298</v>
      </c>
      <c r="D5133" t="s">
        <v>235</v>
      </c>
      <c r="E5133" t="s">
        <v>344</v>
      </c>
      <c r="I5133" t="s">
        <v>296</v>
      </c>
      <c r="K5133" t="s">
        <v>478</v>
      </c>
      <c r="L5133" t="s">
        <v>479</v>
      </c>
      <c r="O5133">
        <v>3000</v>
      </c>
      <c r="P5133" t="s">
        <v>240</v>
      </c>
      <c r="Q5133" t="s">
        <v>1324</v>
      </c>
      <c r="S5133" t="s">
        <v>242</v>
      </c>
      <c r="T5133" s="1">
        <v>44606.560393518521</v>
      </c>
      <c r="U5133" t="s">
        <v>243</v>
      </c>
      <c r="V5133" s="1">
        <v>44760.54891203704</v>
      </c>
      <c r="X5133" s="2">
        <v>44348</v>
      </c>
      <c r="Y5133" s="2">
        <v>45077</v>
      </c>
      <c r="Z5133" t="s">
        <v>478</v>
      </c>
      <c r="AA5133">
        <v>3000</v>
      </c>
      <c r="AB5133">
        <v>1</v>
      </c>
      <c r="AO5133" t="s">
        <v>242</v>
      </c>
      <c r="AW5133">
        <v>12</v>
      </c>
      <c r="AY5133" s="2">
        <v>44562</v>
      </c>
      <c r="BC5133" t="s">
        <v>481</v>
      </c>
      <c r="BH5133" t="s">
        <v>242</v>
      </c>
      <c r="BL5133" t="s">
        <v>1326</v>
      </c>
      <c r="BM5133" t="s">
        <v>264</v>
      </c>
      <c r="BP5133" t="s">
        <v>683</v>
      </c>
      <c r="BQ5133" t="s">
        <v>242</v>
      </c>
      <c r="BR5133" t="s">
        <v>482</v>
      </c>
      <c r="BT5133" t="s">
        <v>242</v>
      </c>
      <c r="BU5133" s="2">
        <v>44348</v>
      </c>
      <c r="BV5133" s="2">
        <v>45077</v>
      </c>
      <c r="CD5133" t="s">
        <v>242</v>
      </c>
      <c r="CG5133" t="s">
        <v>242</v>
      </c>
      <c r="CH5133" t="s">
        <v>242</v>
      </c>
      <c r="CK5133" t="s">
        <v>242</v>
      </c>
      <c r="CL5133" s="2">
        <v>44756</v>
      </c>
      <c r="CN5133" t="s">
        <v>251</v>
      </c>
      <c r="CQ5133">
        <v>230</v>
      </c>
      <c r="CS5133" t="s">
        <v>242</v>
      </c>
      <c r="CV5133" t="s">
        <v>484</v>
      </c>
      <c r="CW5133" t="s">
        <v>242</v>
      </c>
      <c r="DA5133" t="s">
        <v>242</v>
      </c>
      <c r="DG5133">
        <v>671</v>
      </c>
      <c r="DI5133" t="s">
        <v>1324</v>
      </c>
      <c r="DJ5133" t="s">
        <v>252</v>
      </c>
      <c r="DK5133" s="3">
        <v>44682</v>
      </c>
      <c r="DL5133" t="s">
        <v>296</v>
      </c>
      <c r="DO5133">
        <v>0</v>
      </c>
      <c r="DP5133" t="s">
        <v>240</v>
      </c>
      <c r="DR5133" t="s">
        <v>243</v>
      </c>
      <c r="DS5133" s="1">
        <v>44557.847638888888</v>
      </c>
      <c r="DT5133" t="s">
        <v>253</v>
      </c>
      <c r="DU5133" s="1">
        <v>44803.612013888887</v>
      </c>
      <c r="FE5133" t="s">
        <v>1327</v>
      </c>
      <c r="FH5133" t="s">
        <v>319</v>
      </c>
      <c r="FJ5133" t="s">
        <v>570</v>
      </c>
      <c r="FK5133" t="s">
        <v>251</v>
      </c>
      <c r="FN5133" t="s">
        <v>263</v>
      </c>
      <c r="FP5133" t="s">
        <v>251</v>
      </c>
      <c r="FQ5133">
        <v>7838503894</v>
      </c>
      <c r="FT5133" t="s">
        <v>273</v>
      </c>
      <c r="FV5133">
        <v>2</v>
      </c>
      <c r="FW5133" t="s">
        <v>533</v>
      </c>
      <c r="FX5133" t="s">
        <v>256</v>
      </c>
    </row>
    <row r="5134" spans="1:180" x14ac:dyDescent="0.25">
      <c r="A5134">
        <v>96649</v>
      </c>
      <c r="B5134" t="s">
        <v>234</v>
      </c>
      <c r="C5134" t="s">
        <v>235</v>
      </c>
      <c r="D5134" t="s">
        <v>235</v>
      </c>
      <c r="E5134" t="s">
        <v>344</v>
      </c>
      <c r="I5134" t="s">
        <v>237</v>
      </c>
      <c r="K5134" t="s">
        <v>6871</v>
      </c>
      <c r="L5134" t="s">
        <v>239</v>
      </c>
      <c r="O5134">
        <v>0</v>
      </c>
      <c r="P5134" t="s">
        <v>240</v>
      </c>
      <c r="Q5134" t="s">
        <v>10341</v>
      </c>
      <c r="S5134" t="s">
        <v>242</v>
      </c>
      <c r="T5134" s="1">
        <v>44675.525821759256</v>
      </c>
      <c r="U5134" t="s">
        <v>243</v>
      </c>
      <c r="V5134" s="1">
        <v>44760.548900462964</v>
      </c>
      <c r="X5134" s="2">
        <v>36526</v>
      </c>
      <c r="Y5134" s="2">
        <v>44925</v>
      </c>
      <c r="Z5134" t="s">
        <v>244</v>
      </c>
      <c r="AA5134">
        <v>0</v>
      </c>
      <c r="AB5134">
        <v>1</v>
      </c>
      <c r="AO5134" t="s">
        <v>242</v>
      </c>
      <c r="AQ5134" t="s">
        <v>1073</v>
      </c>
      <c r="AR5134" t="s">
        <v>246</v>
      </c>
      <c r="AS5134" s="2">
        <v>44999</v>
      </c>
      <c r="AT5134" t="s">
        <v>277</v>
      </c>
      <c r="AY5134" s="2">
        <v>36526</v>
      </c>
      <c r="BH5134" t="s">
        <v>242</v>
      </c>
      <c r="BJ5134" t="s">
        <v>248</v>
      </c>
      <c r="BL5134" t="s">
        <v>1074</v>
      </c>
      <c r="BM5134" t="s">
        <v>249</v>
      </c>
      <c r="BP5134" t="s">
        <v>250</v>
      </c>
      <c r="BQ5134" t="s">
        <v>242</v>
      </c>
      <c r="BT5134" t="s">
        <v>242</v>
      </c>
      <c r="BU5134" s="2">
        <v>36526</v>
      </c>
      <c r="BV5134" s="2">
        <v>44925</v>
      </c>
      <c r="CD5134" t="s">
        <v>242</v>
      </c>
      <c r="CG5134" t="s">
        <v>242</v>
      </c>
      <c r="CH5134" t="s">
        <v>242</v>
      </c>
      <c r="CK5134" t="s">
        <v>242</v>
      </c>
      <c r="CN5134" t="s">
        <v>242</v>
      </c>
      <c r="CS5134" t="s">
        <v>242</v>
      </c>
      <c r="CV5134" t="s">
        <v>239</v>
      </c>
      <c r="CW5134" t="s">
        <v>242</v>
      </c>
      <c r="DA5134" t="s">
        <v>242</v>
      </c>
      <c r="DG5134">
        <v>5161</v>
      </c>
      <c r="DI5134" t="s">
        <v>10341</v>
      </c>
      <c r="DJ5134" t="s">
        <v>252</v>
      </c>
      <c r="DK5134" s="3">
        <v>44682</v>
      </c>
      <c r="DL5134" t="s">
        <v>248</v>
      </c>
      <c r="DR5134" t="s">
        <v>243</v>
      </c>
      <c r="DS5134" s="1">
        <v>44573.731030092589</v>
      </c>
      <c r="DT5134" t="s">
        <v>253</v>
      </c>
      <c r="DU5134" s="1">
        <v>44803.611458333333</v>
      </c>
      <c r="FJ5134" t="s">
        <v>254</v>
      </c>
      <c r="FK5134" t="s">
        <v>242</v>
      </c>
      <c r="FP5134" t="s">
        <v>242</v>
      </c>
      <c r="FQ5134">
        <v>4716029618</v>
      </c>
      <c r="FT5134" t="s">
        <v>255</v>
      </c>
      <c r="FX5134" t="s">
        <v>256</v>
      </c>
    </row>
    <row r="5135" spans="1:180" x14ac:dyDescent="0.25">
      <c r="A5135">
        <v>82045</v>
      </c>
      <c r="B5135" t="s">
        <v>234</v>
      </c>
      <c r="C5135" t="s">
        <v>235</v>
      </c>
      <c r="D5135" t="s">
        <v>235</v>
      </c>
      <c r="E5135" t="s">
        <v>344</v>
      </c>
      <c r="I5135" t="s">
        <v>296</v>
      </c>
      <c r="K5135" t="s">
        <v>299</v>
      </c>
      <c r="L5135" t="s">
        <v>300</v>
      </c>
      <c r="O5135">
        <v>0</v>
      </c>
      <c r="P5135" t="s">
        <v>240</v>
      </c>
      <c r="Q5135" t="s">
        <v>10342</v>
      </c>
      <c r="S5135" t="s">
        <v>242</v>
      </c>
      <c r="T5135" s="1">
        <v>44606.561759259261</v>
      </c>
      <c r="U5135" t="s">
        <v>243</v>
      </c>
      <c r="V5135" s="1">
        <v>44760.548900462964</v>
      </c>
      <c r="X5135" s="2">
        <v>44713</v>
      </c>
      <c r="Y5135" s="2">
        <v>44895</v>
      </c>
      <c r="Z5135" t="s">
        <v>412</v>
      </c>
      <c r="AA5135">
        <v>0</v>
      </c>
      <c r="AB5135">
        <v>1</v>
      </c>
      <c r="AO5135" t="s">
        <v>242</v>
      </c>
      <c r="AP5135" t="s">
        <v>303</v>
      </c>
      <c r="AW5135">
        <v>6</v>
      </c>
      <c r="AY5135" s="2">
        <v>44562</v>
      </c>
      <c r="BC5135" t="s">
        <v>291</v>
      </c>
      <c r="BH5135" t="s">
        <v>242</v>
      </c>
      <c r="BL5135">
        <v>800556490</v>
      </c>
      <c r="BM5135" t="s">
        <v>264</v>
      </c>
      <c r="BN5135" t="s">
        <v>10343</v>
      </c>
      <c r="BO5135" t="s">
        <v>265</v>
      </c>
      <c r="BP5135" t="s">
        <v>250</v>
      </c>
      <c r="BQ5135" t="s">
        <v>242</v>
      </c>
      <c r="BT5135" t="s">
        <v>242</v>
      </c>
      <c r="BU5135" s="2">
        <v>44713</v>
      </c>
      <c r="BV5135" s="2">
        <v>44895</v>
      </c>
      <c r="CD5135" t="s">
        <v>251</v>
      </c>
      <c r="CG5135" t="s">
        <v>242</v>
      </c>
      <c r="CH5135" t="s">
        <v>242</v>
      </c>
      <c r="CK5135" t="s">
        <v>242</v>
      </c>
      <c r="CN5135" t="s">
        <v>242</v>
      </c>
      <c r="CQ5135">
        <v>160</v>
      </c>
      <c r="CS5135" t="s">
        <v>242</v>
      </c>
      <c r="CV5135" t="s">
        <v>267</v>
      </c>
      <c r="CW5135" t="s">
        <v>242</v>
      </c>
      <c r="DA5135" t="s">
        <v>242</v>
      </c>
      <c r="DG5135">
        <v>1017</v>
      </c>
      <c r="DI5135" t="s">
        <v>10342</v>
      </c>
      <c r="DJ5135" t="s">
        <v>252</v>
      </c>
      <c r="DK5135" s="3">
        <v>44682</v>
      </c>
      <c r="DL5135" t="s">
        <v>296</v>
      </c>
      <c r="DO5135">
        <v>0</v>
      </c>
      <c r="DP5135" t="s">
        <v>240</v>
      </c>
      <c r="DR5135" t="s">
        <v>243</v>
      </c>
      <c r="DS5135" s="1">
        <v>44557.847824074073</v>
      </c>
      <c r="DT5135" t="s">
        <v>972</v>
      </c>
      <c r="DU5135" s="1">
        <v>44768.694525462961</v>
      </c>
      <c r="EK5135" t="s">
        <v>10344</v>
      </c>
      <c r="FJ5135" t="s">
        <v>1526</v>
      </c>
      <c r="FK5135" t="s">
        <v>242</v>
      </c>
      <c r="FN5135" t="s">
        <v>291</v>
      </c>
      <c r="FP5135" t="s">
        <v>251</v>
      </c>
      <c r="FQ5135">
        <v>7842380194</v>
      </c>
      <c r="FT5135" t="s">
        <v>273</v>
      </c>
    </row>
    <row r="5136" spans="1:180" x14ac:dyDescent="0.25">
      <c r="A5136">
        <v>104453</v>
      </c>
      <c r="B5136" t="s">
        <v>234</v>
      </c>
      <c r="C5136" t="s">
        <v>235</v>
      </c>
      <c r="D5136" t="s">
        <v>235</v>
      </c>
      <c r="E5136" t="s">
        <v>426</v>
      </c>
      <c r="I5136" t="s">
        <v>430</v>
      </c>
      <c r="K5136" t="s">
        <v>6945</v>
      </c>
      <c r="L5136" t="s">
        <v>6945</v>
      </c>
      <c r="O5136">
        <v>13000</v>
      </c>
      <c r="P5136" t="s">
        <v>240</v>
      </c>
      <c r="Q5136" t="s">
        <v>579</v>
      </c>
      <c r="S5136" t="s">
        <v>251</v>
      </c>
      <c r="T5136" s="1">
        <v>44733.467118055552</v>
      </c>
      <c r="U5136" t="s">
        <v>248</v>
      </c>
      <c r="V5136" s="1">
        <v>44760.548888888887</v>
      </c>
      <c r="X5136" s="2">
        <v>44733</v>
      </c>
      <c r="Y5136" s="2">
        <v>44733</v>
      </c>
      <c r="Z5136" t="s">
        <v>6886</v>
      </c>
      <c r="AA5136">
        <v>13000</v>
      </c>
      <c r="AB5136">
        <v>1</v>
      </c>
      <c r="AO5136" t="s">
        <v>242</v>
      </c>
      <c r="AZ5136" t="s">
        <v>430</v>
      </c>
      <c r="BH5136" t="s">
        <v>242</v>
      </c>
      <c r="BL5136">
        <v>801639846</v>
      </c>
      <c r="BQ5136" t="s">
        <v>242</v>
      </c>
      <c r="BT5136" t="s">
        <v>242</v>
      </c>
      <c r="BU5136" s="2">
        <v>44733</v>
      </c>
      <c r="BV5136" s="2">
        <v>44740</v>
      </c>
      <c r="CD5136" t="s">
        <v>251</v>
      </c>
      <c r="CE5136" t="s">
        <v>10345</v>
      </c>
      <c r="CG5136" t="s">
        <v>242</v>
      </c>
      <c r="CH5136" t="s">
        <v>242</v>
      </c>
      <c r="CK5136" t="s">
        <v>242</v>
      </c>
      <c r="CM5136">
        <v>13715</v>
      </c>
      <c r="CN5136" t="s">
        <v>242</v>
      </c>
      <c r="CO5136" t="s">
        <v>340</v>
      </c>
      <c r="CP5136">
        <v>101</v>
      </c>
      <c r="CR5136" t="s">
        <v>6948</v>
      </c>
      <c r="CS5136" t="s">
        <v>242</v>
      </c>
      <c r="CT5136" t="s">
        <v>430</v>
      </c>
      <c r="CV5136" t="s">
        <v>25</v>
      </c>
      <c r="CW5136" t="s">
        <v>242</v>
      </c>
      <c r="DA5136" t="s">
        <v>242</v>
      </c>
      <c r="DG5136">
        <v>10599</v>
      </c>
      <c r="DI5136" t="s">
        <v>579</v>
      </c>
      <c r="DJ5136" t="s">
        <v>252</v>
      </c>
      <c r="DK5136" s="3">
        <v>44682</v>
      </c>
      <c r="DL5136" t="s">
        <v>430</v>
      </c>
      <c r="DN5136" t="s">
        <v>341</v>
      </c>
      <c r="DR5136" t="s">
        <v>430</v>
      </c>
      <c r="DS5136" s="1">
        <v>44732.745925925927</v>
      </c>
      <c r="DU5136" s="1">
        <v>44803.60365740741</v>
      </c>
      <c r="DW5136">
        <v>79213501487</v>
      </c>
      <c r="EK5136" t="s">
        <v>580</v>
      </c>
      <c r="FK5136" t="s">
        <v>251</v>
      </c>
      <c r="FP5136" t="s">
        <v>251</v>
      </c>
      <c r="FQ5136">
        <v>7802925571</v>
      </c>
      <c r="FT5136" t="s">
        <v>273</v>
      </c>
      <c r="FV5136">
        <v>2</v>
      </c>
      <c r="FW5136" t="s">
        <v>548</v>
      </c>
    </row>
    <row r="5137" spans="1:180" x14ac:dyDescent="0.25">
      <c r="A5137">
        <v>101045</v>
      </c>
      <c r="B5137" t="s">
        <v>234</v>
      </c>
      <c r="C5137" t="s">
        <v>235</v>
      </c>
      <c r="D5137" t="s">
        <v>235</v>
      </c>
      <c r="E5137" t="s">
        <v>344</v>
      </c>
      <c r="I5137" t="s">
        <v>237</v>
      </c>
      <c r="K5137" t="s">
        <v>307</v>
      </c>
      <c r="L5137" t="s">
        <v>239</v>
      </c>
      <c r="O5137">
        <v>0</v>
      </c>
      <c r="P5137" t="s">
        <v>240</v>
      </c>
      <c r="Q5137" t="s">
        <v>10346</v>
      </c>
      <c r="S5137" t="s">
        <v>242</v>
      </c>
      <c r="T5137" s="1">
        <v>44675.530624999999</v>
      </c>
      <c r="U5137" t="s">
        <v>243</v>
      </c>
      <c r="V5137" s="1">
        <v>44760.548877314817</v>
      </c>
      <c r="X5137" s="2">
        <v>36526</v>
      </c>
      <c r="Y5137" s="2">
        <v>45025</v>
      </c>
      <c r="Z5137" t="s">
        <v>244</v>
      </c>
      <c r="AA5137">
        <v>0</v>
      </c>
      <c r="AB5137">
        <v>1</v>
      </c>
      <c r="AC5137" t="s">
        <v>309</v>
      </c>
      <c r="AO5137" t="s">
        <v>242</v>
      </c>
      <c r="AQ5137" t="s">
        <v>310</v>
      </c>
      <c r="AR5137" t="s">
        <v>246</v>
      </c>
      <c r="AS5137" s="2">
        <v>44998</v>
      </c>
      <c r="AT5137" t="s">
        <v>277</v>
      </c>
      <c r="AW5137">
        <v>12</v>
      </c>
      <c r="AY5137" s="2">
        <v>36526</v>
      </c>
      <c r="BH5137" t="s">
        <v>242</v>
      </c>
      <c r="BJ5137" t="s">
        <v>296</v>
      </c>
      <c r="BL5137" t="s">
        <v>311</v>
      </c>
      <c r="BM5137" t="s">
        <v>249</v>
      </c>
      <c r="BP5137" t="s">
        <v>250</v>
      </c>
      <c r="BQ5137" t="s">
        <v>242</v>
      </c>
      <c r="BT5137" t="s">
        <v>242</v>
      </c>
      <c r="BU5137" s="2">
        <v>36526</v>
      </c>
      <c r="BV5137" s="2">
        <v>45025</v>
      </c>
      <c r="BX5137" t="s">
        <v>310</v>
      </c>
      <c r="CD5137" t="s">
        <v>242</v>
      </c>
      <c r="CG5137" t="s">
        <v>242</v>
      </c>
      <c r="CH5137" t="s">
        <v>242</v>
      </c>
      <c r="CK5137" t="s">
        <v>242</v>
      </c>
      <c r="CL5137" s="2">
        <v>44753</v>
      </c>
      <c r="CN5137" t="s">
        <v>242</v>
      </c>
      <c r="CS5137" t="s">
        <v>242</v>
      </c>
      <c r="CV5137" t="s">
        <v>239</v>
      </c>
      <c r="CW5137" t="s">
        <v>242</v>
      </c>
      <c r="DA5137" t="s">
        <v>242</v>
      </c>
      <c r="DG5137">
        <v>8233</v>
      </c>
      <c r="DI5137" t="s">
        <v>10346</v>
      </c>
      <c r="DJ5137" t="s">
        <v>252</v>
      </c>
      <c r="DK5137" s="3">
        <v>44682</v>
      </c>
      <c r="DL5137" t="s">
        <v>296</v>
      </c>
      <c r="DR5137" t="s">
        <v>243</v>
      </c>
      <c r="DS5137" s="1">
        <v>44573.747407407405</v>
      </c>
      <c r="DT5137" t="s">
        <v>253</v>
      </c>
      <c r="DU5137" s="1">
        <v>44803.613761574074</v>
      </c>
      <c r="FJ5137" t="s">
        <v>254</v>
      </c>
      <c r="FK5137" t="s">
        <v>242</v>
      </c>
      <c r="FP5137" t="s">
        <v>242</v>
      </c>
      <c r="FQ5137">
        <v>7806531779</v>
      </c>
      <c r="FT5137" t="s">
        <v>255</v>
      </c>
      <c r="FX5137" t="s">
        <v>256</v>
      </c>
    </row>
    <row r="5138" spans="1:180" x14ac:dyDescent="0.25">
      <c r="A5138">
        <v>100267</v>
      </c>
      <c r="B5138" t="s">
        <v>234</v>
      </c>
      <c r="C5138" t="s">
        <v>235</v>
      </c>
      <c r="D5138" t="s">
        <v>235</v>
      </c>
      <c r="E5138" t="s">
        <v>344</v>
      </c>
      <c r="I5138" t="s">
        <v>237</v>
      </c>
      <c r="K5138" t="s">
        <v>6871</v>
      </c>
      <c r="L5138" t="s">
        <v>239</v>
      </c>
      <c r="O5138">
        <v>4425</v>
      </c>
      <c r="P5138" t="s">
        <v>240</v>
      </c>
      <c r="Q5138" t="s">
        <v>10347</v>
      </c>
      <c r="S5138" t="s">
        <v>242</v>
      </c>
      <c r="T5138" s="1">
        <v>44675.529756944445</v>
      </c>
      <c r="U5138" t="s">
        <v>243</v>
      </c>
      <c r="V5138" s="1">
        <v>44760.54886574074</v>
      </c>
      <c r="X5138" s="2">
        <v>36526</v>
      </c>
      <c r="Y5138" s="2">
        <v>45170</v>
      </c>
      <c r="Z5138" t="s">
        <v>6942</v>
      </c>
      <c r="AA5138">
        <v>4425</v>
      </c>
      <c r="AB5138">
        <v>1</v>
      </c>
      <c r="AC5138" t="s">
        <v>323</v>
      </c>
      <c r="AO5138" t="s">
        <v>242</v>
      </c>
      <c r="AQ5138" t="s">
        <v>5466</v>
      </c>
      <c r="AR5138" t="s">
        <v>390</v>
      </c>
      <c r="AS5138" s="2">
        <v>44987</v>
      </c>
      <c r="AT5138" t="s">
        <v>277</v>
      </c>
      <c r="AW5138">
        <v>12</v>
      </c>
      <c r="AY5138" s="2">
        <v>36526</v>
      </c>
      <c r="BH5138" t="s">
        <v>242</v>
      </c>
      <c r="BJ5138" t="s">
        <v>248</v>
      </c>
      <c r="BL5138">
        <v>800389490</v>
      </c>
      <c r="BM5138" t="s">
        <v>249</v>
      </c>
      <c r="BP5138" t="s">
        <v>250</v>
      </c>
      <c r="BQ5138" t="s">
        <v>242</v>
      </c>
      <c r="BT5138" t="s">
        <v>242</v>
      </c>
      <c r="BU5138" s="2">
        <v>36526</v>
      </c>
      <c r="BV5138" s="2">
        <v>45170</v>
      </c>
      <c r="CD5138" t="s">
        <v>242</v>
      </c>
      <c r="CG5138" t="s">
        <v>242</v>
      </c>
      <c r="CH5138" t="s">
        <v>242</v>
      </c>
      <c r="CK5138" t="s">
        <v>242</v>
      </c>
      <c r="CL5138" s="2">
        <v>44757</v>
      </c>
      <c r="CN5138" t="s">
        <v>242</v>
      </c>
      <c r="CS5138" t="s">
        <v>242</v>
      </c>
      <c r="CV5138" t="s">
        <v>239</v>
      </c>
      <c r="CW5138" t="s">
        <v>242</v>
      </c>
      <c r="DA5138" t="s">
        <v>242</v>
      </c>
      <c r="DG5138">
        <v>7641</v>
      </c>
      <c r="DI5138" t="s">
        <v>10347</v>
      </c>
      <c r="DJ5138" t="s">
        <v>252</v>
      </c>
      <c r="DK5138" s="3">
        <v>44682</v>
      </c>
      <c r="DL5138" t="s">
        <v>248</v>
      </c>
      <c r="DR5138" t="s">
        <v>243</v>
      </c>
      <c r="DS5138" s="1">
        <v>44573.747083333335</v>
      </c>
      <c r="DT5138" t="s">
        <v>253</v>
      </c>
      <c r="DU5138" s="1">
        <v>44803.620081018518</v>
      </c>
      <c r="FJ5138" t="s">
        <v>254</v>
      </c>
      <c r="FK5138" t="s">
        <v>242</v>
      </c>
      <c r="FP5138" t="s">
        <v>242</v>
      </c>
      <c r="FQ5138">
        <v>7811605786</v>
      </c>
      <c r="FT5138" t="s">
        <v>255</v>
      </c>
      <c r="FX5138" t="s">
        <v>256</v>
      </c>
    </row>
    <row r="5139" spans="1:180" x14ac:dyDescent="0.25">
      <c r="A5139">
        <v>102397</v>
      </c>
      <c r="B5139" t="s">
        <v>234</v>
      </c>
      <c r="C5139" t="s">
        <v>235</v>
      </c>
      <c r="D5139" t="s">
        <v>235</v>
      </c>
      <c r="E5139" t="s">
        <v>344</v>
      </c>
      <c r="I5139" t="s">
        <v>237</v>
      </c>
      <c r="K5139" t="s">
        <v>6871</v>
      </c>
      <c r="L5139" t="s">
        <v>239</v>
      </c>
      <c r="O5139">
        <v>0</v>
      </c>
      <c r="P5139" t="s">
        <v>240</v>
      </c>
      <c r="Q5139" t="s">
        <v>10348</v>
      </c>
      <c r="S5139" t="s">
        <v>242</v>
      </c>
      <c r="T5139" s="1">
        <v>44675.532048611109</v>
      </c>
      <c r="U5139" t="s">
        <v>243</v>
      </c>
      <c r="V5139" s="1">
        <v>44760.548854166664</v>
      </c>
      <c r="X5139" s="2">
        <v>36526</v>
      </c>
      <c r="Y5139" s="2">
        <v>44840</v>
      </c>
      <c r="Z5139" t="s">
        <v>244</v>
      </c>
      <c r="AA5139">
        <v>0</v>
      </c>
      <c r="AB5139">
        <v>1</v>
      </c>
      <c r="AO5139" t="s">
        <v>242</v>
      </c>
      <c r="AQ5139" t="s">
        <v>10349</v>
      </c>
      <c r="AR5139" t="s">
        <v>246</v>
      </c>
      <c r="AS5139" s="2">
        <v>44998</v>
      </c>
      <c r="AT5139" t="s">
        <v>277</v>
      </c>
      <c r="AY5139" s="2">
        <v>36526</v>
      </c>
      <c r="BH5139" t="s">
        <v>242</v>
      </c>
      <c r="BJ5139" t="s">
        <v>248</v>
      </c>
      <c r="BL5139" t="s">
        <v>10350</v>
      </c>
      <c r="BM5139" t="s">
        <v>249</v>
      </c>
      <c r="BP5139" t="s">
        <v>250</v>
      </c>
      <c r="BQ5139" t="s">
        <v>242</v>
      </c>
      <c r="BT5139" t="s">
        <v>242</v>
      </c>
      <c r="BU5139" s="2">
        <v>36526</v>
      </c>
      <c r="BV5139" s="2">
        <v>44840</v>
      </c>
      <c r="CD5139" t="s">
        <v>242</v>
      </c>
      <c r="CG5139" t="s">
        <v>242</v>
      </c>
      <c r="CH5139" t="s">
        <v>242</v>
      </c>
      <c r="CK5139" t="s">
        <v>242</v>
      </c>
      <c r="CN5139" t="s">
        <v>242</v>
      </c>
      <c r="CS5139" t="s">
        <v>242</v>
      </c>
      <c r="CV5139" t="s">
        <v>239</v>
      </c>
      <c r="CW5139" t="s">
        <v>242</v>
      </c>
      <c r="DA5139" t="s">
        <v>242</v>
      </c>
      <c r="DG5139">
        <v>9143</v>
      </c>
      <c r="DI5139" t="s">
        <v>10348</v>
      </c>
      <c r="DJ5139" t="s">
        <v>252</v>
      </c>
      <c r="DK5139" s="3">
        <v>44682</v>
      </c>
      <c r="DL5139" t="s">
        <v>248</v>
      </c>
      <c r="DR5139" t="s">
        <v>243</v>
      </c>
      <c r="DS5139" s="1">
        <v>44573.747893518521</v>
      </c>
      <c r="DT5139" t="s">
        <v>253</v>
      </c>
      <c r="DU5139" s="1">
        <v>44803.612685185188</v>
      </c>
      <c r="FJ5139" t="s">
        <v>254</v>
      </c>
      <c r="FK5139" t="s">
        <v>242</v>
      </c>
      <c r="FP5139" t="s">
        <v>242</v>
      </c>
      <c r="FQ5139">
        <v>780210632976</v>
      </c>
      <c r="FT5139" t="s">
        <v>255</v>
      </c>
      <c r="FX5139" t="s">
        <v>256</v>
      </c>
    </row>
    <row r="5140" spans="1:180" x14ac:dyDescent="0.25">
      <c r="A5140">
        <v>100183</v>
      </c>
      <c r="B5140" t="s">
        <v>234</v>
      </c>
      <c r="C5140" t="s">
        <v>298</v>
      </c>
      <c r="D5140" t="s">
        <v>235</v>
      </c>
      <c r="E5140" t="s">
        <v>344</v>
      </c>
      <c r="I5140" t="s">
        <v>237</v>
      </c>
      <c r="K5140" t="s">
        <v>6979</v>
      </c>
      <c r="L5140" t="s">
        <v>239</v>
      </c>
      <c r="O5140">
        <v>0</v>
      </c>
      <c r="P5140" t="s">
        <v>240</v>
      </c>
      <c r="Q5140" t="s">
        <v>10351</v>
      </c>
      <c r="S5140" t="s">
        <v>242</v>
      </c>
      <c r="T5140" s="1">
        <v>44675.529675925929</v>
      </c>
      <c r="U5140" t="s">
        <v>243</v>
      </c>
      <c r="V5140" s="1">
        <v>44760.548854166664</v>
      </c>
      <c r="X5140" s="2">
        <v>36526</v>
      </c>
      <c r="Y5140" s="2">
        <v>45007</v>
      </c>
      <c r="Z5140" t="s">
        <v>244</v>
      </c>
      <c r="AA5140">
        <v>0</v>
      </c>
      <c r="AB5140">
        <v>1</v>
      </c>
      <c r="AO5140" t="s">
        <v>242</v>
      </c>
      <c r="AQ5140" t="s">
        <v>7498</v>
      </c>
      <c r="AR5140" t="s">
        <v>390</v>
      </c>
      <c r="AS5140" s="2">
        <v>44994</v>
      </c>
      <c r="AT5140" t="s">
        <v>277</v>
      </c>
      <c r="AY5140" s="2">
        <v>36526</v>
      </c>
      <c r="BH5140" t="s">
        <v>242</v>
      </c>
      <c r="BJ5140" t="s">
        <v>248</v>
      </c>
      <c r="BL5140">
        <v>9987035</v>
      </c>
      <c r="BM5140" t="s">
        <v>249</v>
      </c>
      <c r="BP5140" t="s">
        <v>250</v>
      </c>
      <c r="BQ5140" t="s">
        <v>242</v>
      </c>
      <c r="BT5140" t="s">
        <v>242</v>
      </c>
      <c r="BU5140" s="2">
        <v>36526</v>
      </c>
      <c r="BV5140" s="2">
        <v>45007</v>
      </c>
      <c r="CD5140" t="s">
        <v>242</v>
      </c>
      <c r="CG5140" t="s">
        <v>242</v>
      </c>
      <c r="CH5140" t="s">
        <v>242</v>
      </c>
      <c r="CK5140" t="s">
        <v>242</v>
      </c>
      <c r="CN5140" t="s">
        <v>242</v>
      </c>
      <c r="CS5140" t="s">
        <v>242</v>
      </c>
      <c r="CV5140" t="s">
        <v>239</v>
      </c>
      <c r="CW5140" t="s">
        <v>242</v>
      </c>
      <c r="DA5140" t="s">
        <v>242</v>
      </c>
      <c r="DG5140">
        <v>7573</v>
      </c>
      <c r="DI5140" t="s">
        <v>10351</v>
      </c>
      <c r="DJ5140" t="s">
        <v>252</v>
      </c>
      <c r="DK5140" t="s">
        <v>435</v>
      </c>
      <c r="DL5140" t="s">
        <v>248</v>
      </c>
      <c r="DR5140" t="s">
        <v>243</v>
      </c>
      <c r="DS5140" s="1">
        <v>44573.747048611112</v>
      </c>
      <c r="DT5140" t="s">
        <v>253</v>
      </c>
      <c r="DU5140" s="1">
        <v>44803.615648148145</v>
      </c>
      <c r="FJ5140" t="s">
        <v>254</v>
      </c>
      <c r="FK5140" t="s">
        <v>242</v>
      </c>
      <c r="FP5140" t="s">
        <v>242</v>
      </c>
      <c r="FQ5140">
        <v>7813270616</v>
      </c>
      <c r="FT5140" t="s">
        <v>255</v>
      </c>
      <c r="FX5140" t="s">
        <v>256</v>
      </c>
    </row>
    <row r="5141" spans="1:180" x14ac:dyDescent="0.25">
      <c r="A5141">
        <v>97629</v>
      </c>
      <c r="B5141" t="s">
        <v>234</v>
      </c>
      <c r="C5141" t="s">
        <v>235</v>
      </c>
      <c r="D5141" t="s">
        <v>235</v>
      </c>
      <c r="E5141" t="s">
        <v>344</v>
      </c>
      <c r="I5141" t="s">
        <v>237</v>
      </c>
      <c r="K5141" t="s">
        <v>238</v>
      </c>
      <c r="L5141" t="s">
        <v>239</v>
      </c>
      <c r="O5141">
        <v>0</v>
      </c>
      <c r="P5141" t="s">
        <v>240</v>
      </c>
      <c r="Q5141" t="s">
        <v>3305</v>
      </c>
      <c r="S5141" t="s">
        <v>242</v>
      </c>
      <c r="T5141" s="1">
        <v>44675.526909722219</v>
      </c>
      <c r="U5141" t="s">
        <v>243</v>
      </c>
      <c r="V5141" s="1">
        <v>44760.548854166664</v>
      </c>
      <c r="X5141" s="2">
        <v>36526</v>
      </c>
      <c r="Y5141" s="2">
        <v>44875</v>
      </c>
      <c r="Z5141" t="s">
        <v>244</v>
      </c>
      <c r="AA5141">
        <v>0</v>
      </c>
      <c r="AB5141">
        <v>1</v>
      </c>
      <c r="AC5141" t="s">
        <v>3305</v>
      </c>
      <c r="AO5141" t="s">
        <v>242</v>
      </c>
      <c r="AR5141" t="s">
        <v>246</v>
      </c>
      <c r="AS5141" s="2">
        <v>44965</v>
      </c>
      <c r="AT5141" t="s">
        <v>277</v>
      </c>
      <c r="AY5141" s="2">
        <v>36526</v>
      </c>
      <c r="BH5141" t="s">
        <v>242</v>
      </c>
      <c r="BJ5141" t="s">
        <v>543</v>
      </c>
      <c r="BL5141">
        <v>9831698</v>
      </c>
      <c r="BM5141" t="s">
        <v>249</v>
      </c>
      <c r="BP5141" t="s">
        <v>250</v>
      </c>
      <c r="BQ5141" t="s">
        <v>242</v>
      </c>
      <c r="BT5141" t="s">
        <v>242</v>
      </c>
      <c r="BU5141" s="2">
        <v>36526</v>
      </c>
      <c r="BV5141" s="2">
        <v>44875</v>
      </c>
      <c r="CD5141" t="s">
        <v>242</v>
      </c>
      <c r="CG5141" t="s">
        <v>242</v>
      </c>
      <c r="CH5141" t="s">
        <v>242</v>
      </c>
      <c r="CK5141" t="s">
        <v>242</v>
      </c>
      <c r="CN5141" t="s">
        <v>242</v>
      </c>
      <c r="CS5141" t="s">
        <v>242</v>
      </c>
      <c r="CV5141" t="s">
        <v>239</v>
      </c>
      <c r="CW5141" t="s">
        <v>242</v>
      </c>
      <c r="DA5141" t="s">
        <v>242</v>
      </c>
      <c r="DG5141">
        <v>5913</v>
      </c>
      <c r="DI5141" t="s">
        <v>3305</v>
      </c>
      <c r="DJ5141" t="s">
        <v>252</v>
      </c>
      <c r="DK5141" s="3">
        <v>44682</v>
      </c>
      <c r="DL5141" t="s">
        <v>543</v>
      </c>
      <c r="DR5141" t="s">
        <v>243</v>
      </c>
      <c r="DS5141" s="1">
        <v>44573.738391203704</v>
      </c>
      <c r="DT5141" t="s">
        <v>253</v>
      </c>
      <c r="DU5141" s="1">
        <v>44803.615949074076</v>
      </c>
      <c r="FJ5141" t="s">
        <v>254</v>
      </c>
      <c r="FK5141" t="s">
        <v>242</v>
      </c>
      <c r="FP5141" t="s">
        <v>242</v>
      </c>
      <c r="FQ5141">
        <v>7805460290</v>
      </c>
      <c r="FT5141" t="s">
        <v>255</v>
      </c>
      <c r="FX5141" t="s">
        <v>256</v>
      </c>
    </row>
    <row r="5142" spans="1:180" x14ac:dyDescent="0.25">
      <c r="A5142">
        <v>102089</v>
      </c>
      <c r="B5142" t="s">
        <v>234</v>
      </c>
      <c r="C5142" t="s">
        <v>298</v>
      </c>
      <c r="D5142" t="s">
        <v>235</v>
      </c>
      <c r="E5142" t="s">
        <v>344</v>
      </c>
      <c r="I5142" t="s">
        <v>237</v>
      </c>
      <c r="K5142" t="s">
        <v>6982</v>
      </c>
      <c r="L5142" t="s">
        <v>239</v>
      </c>
      <c r="O5142">
        <v>0</v>
      </c>
      <c r="P5142" t="s">
        <v>240</v>
      </c>
      <c r="Q5142" t="s">
        <v>10352</v>
      </c>
      <c r="S5142" t="s">
        <v>242</v>
      </c>
      <c r="T5142" s="1">
        <v>44675.531724537039</v>
      </c>
      <c r="U5142" t="s">
        <v>243</v>
      </c>
      <c r="V5142" s="1">
        <v>44760.548842592594</v>
      </c>
      <c r="X5142" s="2">
        <v>36526</v>
      </c>
      <c r="Y5142" s="2">
        <v>44997</v>
      </c>
      <c r="Z5142" t="s">
        <v>244</v>
      </c>
      <c r="AA5142">
        <v>0</v>
      </c>
      <c r="AB5142">
        <v>1</v>
      </c>
      <c r="AO5142" t="s">
        <v>242</v>
      </c>
      <c r="AQ5142" t="s">
        <v>1504</v>
      </c>
      <c r="AR5142" t="s">
        <v>246</v>
      </c>
      <c r="AS5142" s="2">
        <v>44992</v>
      </c>
      <c r="AT5142" t="s">
        <v>277</v>
      </c>
      <c r="AY5142" s="2">
        <v>36526</v>
      </c>
      <c r="BH5142" t="s">
        <v>242</v>
      </c>
      <c r="BJ5142" t="s">
        <v>248</v>
      </c>
      <c r="BL5142">
        <v>800444521</v>
      </c>
      <c r="BM5142" t="s">
        <v>249</v>
      </c>
      <c r="BP5142" t="s">
        <v>250</v>
      </c>
      <c r="BQ5142" t="s">
        <v>242</v>
      </c>
      <c r="BT5142" t="s">
        <v>242</v>
      </c>
      <c r="BU5142" s="2">
        <v>36526</v>
      </c>
      <c r="BV5142" s="2">
        <v>44997</v>
      </c>
      <c r="CD5142" t="s">
        <v>242</v>
      </c>
      <c r="CG5142" t="s">
        <v>242</v>
      </c>
      <c r="CH5142" t="s">
        <v>242</v>
      </c>
      <c r="CK5142" t="s">
        <v>242</v>
      </c>
      <c r="CN5142" t="s">
        <v>242</v>
      </c>
      <c r="CS5142" t="s">
        <v>242</v>
      </c>
      <c r="CV5142" t="s">
        <v>239</v>
      </c>
      <c r="CW5142" t="s">
        <v>242</v>
      </c>
      <c r="DA5142" t="s">
        <v>242</v>
      </c>
      <c r="DG5142">
        <v>8993</v>
      </c>
      <c r="DI5142" t="s">
        <v>10352</v>
      </c>
      <c r="DJ5142" t="s">
        <v>252</v>
      </c>
      <c r="DK5142" s="3">
        <v>44682</v>
      </c>
      <c r="DL5142" t="s">
        <v>248</v>
      </c>
      <c r="DR5142" t="s">
        <v>243</v>
      </c>
      <c r="DS5142" s="1">
        <v>44573.747812499998</v>
      </c>
      <c r="DT5142" t="s">
        <v>253</v>
      </c>
      <c r="DU5142" s="1">
        <v>44803.61614583333</v>
      </c>
      <c r="FJ5142" t="s">
        <v>254</v>
      </c>
      <c r="FK5142" t="s">
        <v>242</v>
      </c>
      <c r="FP5142" t="s">
        <v>242</v>
      </c>
      <c r="FQ5142">
        <v>780725623757</v>
      </c>
      <c r="FT5142" t="s">
        <v>255</v>
      </c>
      <c r="FX5142" t="s">
        <v>256</v>
      </c>
    </row>
    <row r="5143" spans="1:180" x14ac:dyDescent="0.25">
      <c r="A5143">
        <v>83129</v>
      </c>
      <c r="B5143" t="s">
        <v>234</v>
      </c>
      <c r="C5143" t="s">
        <v>235</v>
      </c>
      <c r="D5143" t="s">
        <v>235</v>
      </c>
      <c r="E5143" t="s">
        <v>344</v>
      </c>
      <c r="I5143" t="s">
        <v>386</v>
      </c>
      <c r="K5143" t="s">
        <v>478</v>
      </c>
      <c r="L5143" t="s">
        <v>479</v>
      </c>
      <c r="O5143">
        <v>3000</v>
      </c>
      <c r="P5143" t="s">
        <v>240</v>
      </c>
      <c r="Q5143" t="s">
        <v>5829</v>
      </c>
      <c r="S5143" t="s">
        <v>242</v>
      </c>
      <c r="T5143" s="1">
        <v>44606.563611111109</v>
      </c>
      <c r="U5143" t="s">
        <v>243</v>
      </c>
      <c r="V5143" s="1">
        <v>44760.548831018517</v>
      </c>
      <c r="X5143" s="2">
        <v>44562</v>
      </c>
      <c r="Y5143" s="2">
        <v>44926</v>
      </c>
      <c r="Z5143" t="s">
        <v>478</v>
      </c>
      <c r="AA5143">
        <v>3000</v>
      </c>
      <c r="AB5143">
        <v>1</v>
      </c>
      <c r="AO5143" t="s">
        <v>242</v>
      </c>
      <c r="AW5143">
        <v>12</v>
      </c>
      <c r="AY5143" s="2">
        <v>44562</v>
      </c>
      <c r="BC5143" t="s">
        <v>481</v>
      </c>
      <c r="BH5143" t="s">
        <v>242</v>
      </c>
      <c r="BL5143">
        <v>9976074</v>
      </c>
      <c r="BM5143" t="s">
        <v>328</v>
      </c>
      <c r="BQ5143" t="s">
        <v>242</v>
      </c>
      <c r="BR5143" t="s">
        <v>482</v>
      </c>
      <c r="BT5143" t="s">
        <v>242</v>
      </c>
      <c r="BU5143" s="2">
        <v>44562</v>
      </c>
      <c r="BV5143" s="2">
        <v>44926</v>
      </c>
      <c r="CD5143" t="s">
        <v>242</v>
      </c>
      <c r="CG5143" t="s">
        <v>242</v>
      </c>
      <c r="CH5143" t="s">
        <v>242</v>
      </c>
      <c r="CK5143" t="s">
        <v>242</v>
      </c>
      <c r="CN5143" t="s">
        <v>251</v>
      </c>
      <c r="CQ5143">
        <v>230</v>
      </c>
      <c r="CS5143" t="s">
        <v>242</v>
      </c>
      <c r="CV5143" t="s">
        <v>484</v>
      </c>
      <c r="CW5143" t="s">
        <v>242</v>
      </c>
      <c r="DA5143" t="s">
        <v>242</v>
      </c>
      <c r="DG5143">
        <v>1475</v>
      </c>
      <c r="DI5143" t="s">
        <v>5829</v>
      </c>
      <c r="DJ5143" t="s">
        <v>252</v>
      </c>
      <c r="DK5143" s="4">
        <v>43983</v>
      </c>
      <c r="DL5143" t="s">
        <v>386</v>
      </c>
      <c r="DO5143">
        <v>0</v>
      </c>
      <c r="DP5143" t="s">
        <v>240</v>
      </c>
      <c r="DR5143" t="s">
        <v>243</v>
      </c>
      <c r="DS5143" s="1">
        <v>44557.848067129627</v>
      </c>
      <c r="DT5143" t="s">
        <v>253</v>
      </c>
      <c r="DU5143" s="1">
        <v>44803.624780092592</v>
      </c>
      <c r="FH5143" t="s">
        <v>319</v>
      </c>
      <c r="FJ5143" t="s">
        <v>5052</v>
      </c>
      <c r="FK5143" t="s">
        <v>251</v>
      </c>
      <c r="FN5143" t="s">
        <v>263</v>
      </c>
      <c r="FP5143" t="s">
        <v>251</v>
      </c>
      <c r="FQ5143">
        <v>7811210957</v>
      </c>
      <c r="FT5143" t="s">
        <v>273</v>
      </c>
      <c r="FU5143" t="s">
        <v>5831</v>
      </c>
      <c r="FV5143">
        <v>2</v>
      </c>
      <c r="FW5143" t="s">
        <v>356</v>
      </c>
      <c r="FX5143" t="s">
        <v>256</v>
      </c>
    </row>
    <row r="5144" spans="1:180" x14ac:dyDescent="0.25">
      <c r="A5144">
        <v>105061</v>
      </c>
      <c r="B5144" t="s">
        <v>234</v>
      </c>
      <c r="C5144" t="s">
        <v>235</v>
      </c>
      <c r="D5144" t="s">
        <v>235</v>
      </c>
      <c r="E5144" t="s">
        <v>426</v>
      </c>
      <c r="I5144" t="s">
        <v>359</v>
      </c>
      <c r="K5144" t="s">
        <v>6945</v>
      </c>
      <c r="L5144" t="s">
        <v>6945</v>
      </c>
      <c r="O5144">
        <v>26000</v>
      </c>
      <c r="P5144" t="s">
        <v>240</v>
      </c>
      <c r="Q5144" t="s">
        <v>5155</v>
      </c>
      <c r="S5144" t="s">
        <v>251</v>
      </c>
      <c r="T5144" s="1">
        <v>44753.671724537038</v>
      </c>
      <c r="U5144" t="s">
        <v>337</v>
      </c>
      <c r="V5144" s="1">
        <v>44760.548819444448</v>
      </c>
      <c r="X5144" s="2">
        <v>44753</v>
      </c>
      <c r="Y5144" s="2">
        <v>44760</v>
      </c>
      <c r="Z5144" t="s">
        <v>8361</v>
      </c>
      <c r="AA5144">
        <v>26000</v>
      </c>
      <c r="AB5144">
        <v>1</v>
      </c>
      <c r="AO5144" t="s">
        <v>242</v>
      </c>
      <c r="AZ5144" t="s">
        <v>359</v>
      </c>
      <c r="BH5144" t="s">
        <v>242</v>
      </c>
      <c r="BL5144">
        <v>802408751</v>
      </c>
      <c r="BQ5144" t="s">
        <v>242</v>
      </c>
      <c r="BT5144" t="s">
        <v>242</v>
      </c>
      <c r="BU5144" s="2">
        <v>44753</v>
      </c>
      <c r="BV5144" s="2">
        <v>44760</v>
      </c>
      <c r="CD5144" t="s">
        <v>251</v>
      </c>
      <c r="CE5144" t="s">
        <v>7677</v>
      </c>
      <c r="CG5144" t="s">
        <v>242</v>
      </c>
      <c r="CH5144" t="s">
        <v>242</v>
      </c>
      <c r="CK5144" t="s">
        <v>242</v>
      </c>
      <c r="CM5144">
        <v>76293</v>
      </c>
      <c r="CN5144" t="s">
        <v>242</v>
      </c>
      <c r="CO5144" t="s">
        <v>340</v>
      </c>
      <c r="CP5144">
        <v>203</v>
      </c>
      <c r="CR5144" t="s">
        <v>6948</v>
      </c>
      <c r="CS5144" t="s">
        <v>242</v>
      </c>
      <c r="CT5144" t="s">
        <v>359</v>
      </c>
      <c r="CV5144" t="s">
        <v>25</v>
      </c>
      <c r="CW5144" t="s">
        <v>242</v>
      </c>
      <c r="DA5144" t="s">
        <v>242</v>
      </c>
      <c r="DG5144">
        <v>10735</v>
      </c>
      <c r="DI5144" t="s">
        <v>5155</v>
      </c>
      <c r="DJ5144" t="s">
        <v>252</v>
      </c>
      <c r="DK5144" s="3">
        <v>44682</v>
      </c>
      <c r="DL5144" t="s">
        <v>359</v>
      </c>
      <c r="DN5144" t="s">
        <v>341</v>
      </c>
      <c r="DR5144" t="s">
        <v>337</v>
      </c>
      <c r="DS5144" s="1">
        <v>44753.667615740742</v>
      </c>
      <c r="DT5144" t="s">
        <v>253</v>
      </c>
      <c r="DU5144" s="1">
        <v>44803.624062499999</v>
      </c>
      <c r="FH5144" t="s">
        <v>319</v>
      </c>
      <c r="FK5144" t="s">
        <v>251</v>
      </c>
      <c r="FN5144" t="s">
        <v>263</v>
      </c>
      <c r="FP5144" t="s">
        <v>251</v>
      </c>
      <c r="FQ5144">
        <v>4706048555</v>
      </c>
      <c r="FT5144" t="s">
        <v>273</v>
      </c>
      <c r="FV5144">
        <v>2</v>
      </c>
      <c r="FW5144" t="s">
        <v>591</v>
      </c>
      <c r="FX5144" t="s">
        <v>256</v>
      </c>
    </row>
    <row r="5145" spans="1:180" x14ac:dyDescent="0.25">
      <c r="A5145">
        <v>101401</v>
      </c>
      <c r="B5145" t="s">
        <v>234</v>
      </c>
      <c r="C5145" t="s">
        <v>235</v>
      </c>
      <c r="D5145" t="s">
        <v>235</v>
      </c>
      <c r="E5145" t="s">
        <v>344</v>
      </c>
      <c r="I5145" t="s">
        <v>237</v>
      </c>
      <c r="K5145" t="s">
        <v>292</v>
      </c>
      <c r="L5145" t="s">
        <v>239</v>
      </c>
      <c r="O5145">
        <v>0</v>
      </c>
      <c r="P5145" t="s">
        <v>240</v>
      </c>
      <c r="Q5145" t="s">
        <v>10353</v>
      </c>
      <c r="S5145" t="s">
        <v>242</v>
      </c>
      <c r="T5145" s="1">
        <v>44675.530995370369</v>
      </c>
      <c r="U5145" t="s">
        <v>243</v>
      </c>
      <c r="V5145" s="1">
        <v>44760.548807870371</v>
      </c>
      <c r="X5145" s="2">
        <v>36526</v>
      </c>
      <c r="Y5145" s="2">
        <v>44807</v>
      </c>
      <c r="Z5145" t="s">
        <v>244</v>
      </c>
      <c r="AA5145">
        <v>0</v>
      </c>
      <c r="AB5145">
        <v>1</v>
      </c>
      <c r="AO5145" t="s">
        <v>242</v>
      </c>
      <c r="AQ5145" t="s">
        <v>295</v>
      </c>
      <c r="AR5145" t="s">
        <v>246</v>
      </c>
      <c r="AS5145" s="2">
        <v>45012</v>
      </c>
      <c r="AT5145" t="s">
        <v>277</v>
      </c>
      <c r="AW5145">
        <v>12</v>
      </c>
      <c r="AY5145" s="2">
        <v>36526</v>
      </c>
      <c r="BH5145" t="s">
        <v>242</v>
      </c>
      <c r="BJ5145" t="s">
        <v>296</v>
      </c>
      <c r="BL5145" t="s">
        <v>297</v>
      </c>
      <c r="BM5145" t="s">
        <v>249</v>
      </c>
      <c r="BP5145" t="s">
        <v>250</v>
      </c>
      <c r="BQ5145" t="s">
        <v>242</v>
      </c>
      <c r="BT5145" t="s">
        <v>242</v>
      </c>
      <c r="BU5145" s="2">
        <v>36526</v>
      </c>
      <c r="BV5145" s="2">
        <v>44807</v>
      </c>
      <c r="BX5145" t="s">
        <v>295</v>
      </c>
      <c r="CD5145" t="s">
        <v>242</v>
      </c>
      <c r="CG5145" t="s">
        <v>242</v>
      </c>
      <c r="CH5145" t="s">
        <v>242</v>
      </c>
      <c r="CK5145" t="s">
        <v>242</v>
      </c>
      <c r="CN5145" t="s">
        <v>242</v>
      </c>
      <c r="CS5145" t="s">
        <v>242</v>
      </c>
      <c r="CV5145" t="s">
        <v>239</v>
      </c>
      <c r="CW5145" t="s">
        <v>242</v>
      </c>
      <c r="DA5145" t="s">
        <v>242</v>
      </c>
      <c r="DG5145">
        <v>8555</v>
      </c>
      <c r="DI5145" t="s">
        <v>10353</v>
      </c>
      <c r="DJ5145" t="s">
        <v>252</v>
      </c>
      <c r="DK5145" s="3">
        <v>44682</v>
      </c>
      <c r="DL5145" t="s">
        <v>296</v>
      </c>
      <c r="DR5145" t="s">
        <v>243</v>
      </c>
      <c r="DS5145" s="1">
        <v>44573.747569444444</v>
      </c>
      <c r="DT5145" t="s">
        <v>253</v>
      </c>
      <c r="DU5145" s="1">
        <v>44803.620173611111</v>
      </c>
      <c r="FJ5145" t="s">
        <v>254</v>
      </c>
      <c r="FK5145" t="s">
        <v>242</v>
      </c>
      <c r="FP5145" t="s">
        <v>242</v>
      </c>
      <c r="FQ5145">
        <v>471612871837</v>
      </c>
      <c r="FT5145" t="s">
        <v>255</v>
      </c>
      <c r="FX5145" t="s">
        <v>256</v>
      </c>
    </row>
    <row r="5146" spans="1:180" x14ac:dyDescent="0.25">
      <c r="A5146">
        <v>80825</v>
      </c>
      <c r="B5146" t="s">
        <v>234</v>
      </c>
      <c r="C5146" t="s">
        <v>235</v>
      </c>
      <c r="D5146" t="s">
        <v>235</v>
      </c>
      <c r="E5146" t="s">
        <v>344</v>
      </c>
      <c r="I5146" t="s">
        <v>364</v>
      </c>
      <c r="K5146" t="s">
        <v>478</v>
      </c>
      <c r="L5146" t="s">
        <v>479</v>
      </c>
      <c r="O5146">
        <v>3000</v>
      </c>
      <c r="P5146" t="s">
        <v>240</v>
      </c>
      <c r="Q5146" t="s">
        <v>4653</v>
      </c>
      <c r="S5146" t="s">
        <v>242</v>
      </c>
      <c r="T5146" s="1">
        <v>44606.559756944444</v>
      </c>
      <c r="U5146" t="s">
        <v>243</v>
      </c>
      <c r="V5146" s="1">
        <v>44760.548807870371</v>
      </c>
      <c r="X5146" s="2">
        <v>44562</v>
      </c>
      <c r="Y5146" s="2">
        <v>44926</v>
      </c>
      <c r="Z5146" t="s">
        <v>478</v>
      </c>
      <c r="AA5146">
        <v>3000</v>
      </c>
      <c r="AB5146">
        <v>1</v>
      </c>
      <c r="AO5146" t="s">
        <v>242</v>
      </c>
      <c r="AW5146">
        <v>12</v>
      </c>
      <c r="AY5146" s="2">
        <v>44562</v>
      </c>
      <c r="BC5146" t="s">
        <v>481</v>
      </c>
      <c r="BH5146" t="s">
        <v>242</v>
      </c>
      <c r="BL5146">
        <v>9245041</v>
      </c>
      <c r="BM5146" t="s">
        <v>328</v>
      </c>
      <c r="BQ5146" t="s">
        <v>242</v>
      </c>
      <c r="BR5146" t="s">
        <v>482</v>
      </c>
      <c r="BT5146" t="s">
        <v>242</v>
      </c>
      <c r="BU5146" s="2">
        <v>44562</v>
      </c>
      <c r="BV5146" s="2">
        <v>44926</v>
      </c>
      <c r="CD5146" t="s">
        <v>242</v>
      </c>
      <c r="CG5146" t="s">
        <v>242</v>
      </c>
      <c r="CH5146" t="s">
        <v>242</v>
      </c>
      <c r="CK5146" t="s">
        <v>242</v>
      </c>
      <c r="CN5146" t="s">
        <v>251</v>
      </c>
      <c r="CQ5146">
        <v>230</v>
      </c>
      <c r="CS5146" t="s">
        <v>242</v>
      </c>
      <c r="CV5146" t="s">
        <v>484</v>
      </c>
      <c r="CW5146" t="s">
        <v>242</v>
      </c>
      <c r="DA5146" t="s">
        <v>242</v>
      </c>
      <c r="DG5146">
        <v>487</v>
      </c>
      <c r="DI5146" t="s">
        <v>4653</v>
      </c>
      <c r="DJ5146" t="s">
        <v>252</v>
      </c>
      <c r="DK5146" t="s">
        <v>563</v>
      </c>
      <c r="DL5146" t="s">
        <v>364</v>
      </c>
      <c r="DO5146">
        <v>0</v>
      </c>
      <c r="DP5146" t="s">
        <v>240</v>
      </c>
      <c r="DR5146" t="s">
        <v>243</v>
      </c>
      <c r="DS5146" s="1">
        <v>44557.847534722219</v>
      </c>
      <c r="DT5146" t="s">
        <v>253</v>
      </c>
      <c r="DU5146" s="1">
        <v>44803.622766203705</v>
      </c>
      <c r="DW5146">
        <v>79217828982</v>
      </c>
      <c r="EK5146" t="s">
        <v>4655</v>
      </c>
      <c r="FH5146" t="s">
        <v>319</v>
      </c>
      <c r="FJ5146" t="s">
        <v>4656</v>
      </c>
      <c r="FK5146" t="s">
        <v>251</v>
      </c>
      <c r="FN5146" t="s">
        <v>263</v>
      </c>
      <c r="FP5146" t="s">
        <v>251</v>
      </c>
      <c r="FQ5146">
        <v>7804032975</v>
      </c>
      <c r="FT5146" t="s">
        <v>273</v>
      </c>
      <c r="FV5146">
        <v>3</v>
      </c>
      <c r="FW5146" t="s">
        <v>450</v>
      </c>
      <c r="FX5146" t="s">
        <v>256</v>
      </c>
    </row>
    <row r="5147" spans="1:180" x14ac:dyDescent="0.25">
      <c r="A5147">
        <v>103377</v>
      </c>
      <c r="B5147" t="s">
        <v>234</v>
      </c>
      <c r="C5147" t="s">
        <v>235</v>
      </c>
      <c r="D5147" t="s">
        <v>235</v>
      </c>
      <c r="E5147" t="s">
        <v>426</v>
      </c>
      <c r="I5147" t="s">
        <v>364</v>
      </c>
      <c r="K5147" t="s">
        <v>6945</v>
      </c>
      <c r="L5147" t="s">
        <v>6945</v>
      </c>
      <c r="O5147">
        <v>13000</v>
      </c>
      <c r="P5147" t="s">
        <v>240</v>
      </c>
      <c r="Q5147" t="s">
        <v>3059</v>
      </c>
      <c r="S5147" t="s">
        <v>251</v>
      </c>
      <c r="T5147" s="1">
        <v>44698.448182870372</v>
      </c>
      <c r="U5147" t="s">
        <v>337</v>
      </c>
      <c r="V5147" s="1">
        <v>44760.548796296294</v>
      </c>
      <c r="X5147" s="2">
        <v>44692</v>
      </c>
      <c r="Y5147" s="2">
        <v>44692</v>
      </c>
      <c r="Z5147" t="s">
        <v>6886</v>
      </c>
      <c r="AA5147">
        <v>13000</v>
      </c>
      <c r="AB5147">
        <v>1</v>
      </c>
      <c r="AO5147" t="s">
        <v>242</v>
      </c>
      <c r="BE5147">
        <v>1</v>
      </c>
      <c r="BH5147" t="s">
        <v>242</v>
      </c>
      <c r="BL5147">
        <v>801638595</v>
      </c>
      <c r="BM5147" t="s">
        <v>328</v>
      </c>
      <c r="BP5147" t="s">
        <v>683</v>
      </c>
      <c r="BQ5147" t="s">
        <v>242</v>
      </c>
      <c r="BT5147" t="s">
        <v>242</v>
      </c>
      <c r="BU5147" s="2">
        <v>44692</v>
      </c>
      <c r="BV5147" s="2">
        <v>44692</v>
      </c>
      <c r="CD5147" t="s">
        <v>242</v>
      </c>
      <c r="CG5147" t="s">
        <v>242</v>
      </c>
      <c r="CH5147" t="s">
        <v>242</v>
      </c>
      <c r="CK5147" t="s">
        <v>242</v>
      </c>
      <c r="CN5147" t="s">
        <v>242</v>
      </c>
      <c r="CR5147" t="s">
        <v>6948</v>
      </c>
      <c r="CS5147" t="s">
        <v>242</v>
      </c>
      <c r="CT5147" t="s">
        <v>364</v>
      </c>
      <c r="CV5147" t="s">
        <v>25</v>
      </c>
      <c r="CW5147" t="s">
        <v>242</v>
      </c>
      <c r="DA5147" t="s">
        <v>242</v>
      </c>
      <c r="DG5147">
        <v>10341</v>
      </c>
      <c r="DI5147" t="s">
        <v>3059</v>
      </c>
      <c r="DJ5147" t="s">
        <v>252</v>
      </c>
      <c r="DK5147" s="4">
        <v>43983</v>
      </c>
      <c r="DL5147" t="s">
        <v>364</v>
      </c>
      <c r="DN5147" t="s">
        <v>341</v>
      </c>
      <c r="DQ5147" t="s">
        <v>3062</v>
      </c>
      <c r="DR5147" t="s">
        <v>337</v>
      </c>
      <c r="DS5147" s="1">
        <v>44686.763726851852</v>
      </c>
      <c r="DU5147" s="1">
        <v>44803.583553240744</v>
      </c>
      <c r="EK5147" t="s">
        <v>3060</v>
      </c>
      <c r="FH5147" t="s">
        <v>353</v>
      </c>
      <c r="FK5147" t="s">
        <v>251</v>
      </c>
      <c r="FN5147" t="s">
        <v>263</v>
      </c>
      <c r="FP5147" t="s">
        <v>251</v>
      </c>
      <c r="FQ5147">
        <v>9715390468</v>
      </c>
      <c r="FT5147" t="s">
        <v>273</v>
      </c>
      <c r="FV5147">
        <v>2</v>
      </c>
      <c r="FW5147" t="s">
        <v>3063</v>
      </c>
    </row>
    <row r="5148" spans="1:180" x14ac:dyDescent="0.25">
      <c r="A5148">
        <v>97163</v>
      </c>
      <c r="B5148" t="s">
        <v>234</v>
      </c>
      <c r="C5148" t="s">
        <v>298</v>
      </c>
      <c r="D5148" t="s">
        <v>235</v>
      </c>
      <c r="E5148" t="s">
        <v>344</v>
      </c>
      <c r="I5148" t="s">
        <v>237</v>
      </c>
      <c r="K5148" t="s">
        <v>6871</v>
      </c>
      <c r="L5148" t="s">
        <v>239</v>
      </c>
      <c r="O5148">
        <v>0</v>
      </c>
      <c r="P5148" t="s">
        <v>240</v>
      </c>
      <c r="Q5148" t="s">
        <v>10354</v>
      </c>
      <c r="S5148" t="s">
        <v>242</v>
      </c>
      <c r="T5148" s="1">
        <v>44675.526377314818</v>
      </c>
      <c r="U5148" t="s">
        <v>243</v>
      </c>
      <c r="V5148" s="1">
        <v>44760.548796296294</v>
      </c>
      <c r="X5148" s="2">
        <v>36526</v>
      </c>
      <c r="Y5148" s="2">
        <v>45004</v>
      </c>
      <c r="Z5148" t="s">
        <v>244</v>
      </c>
      <c r="AA5148">
        <v>0</v>
      </c>
      <c r="AB5148">
        <v>1</v>
      </c>
      <c r="AO5148" t="s">
        <v>242</v>
      </c>
      <c r="AQ5148" t="s">
        <v>6490</v>
      </c>
      <c r="AR5148" t="s">
        <v>246</v>
      </c>
      <c r="AS5148" s="2">
        <v>45014</v>
      </c>
      <c r="AT5148" t="s">
        <v>277</v>
      </c>
      <c r="AY5148" s="2">
        <v>36526</v>
      </c>
      <c r="BH5148" t="s">
        <v>242</v>
      </c>
      <c r="BJ5148" t="s">
        <v>248</v>
      </c>
      <c r="BL5148">
        <v>9899849</v>
      </c>
      <c r="BM5148" t="s">
        <v>249</v>
      </c>
      <c r="BP5148" t="s">
        <v>250</v>
      </c>
      <c r="BQ5148" t="s">
        <v>242</v>
      </c>
      <c r="BT5148" t="s">
        <v>242</v>
      </c>
      <c r="BU5148" s="2">
        <v>36526</v>
      </c>
      <c r="BV5148" s="2">
        <v>45004</v>
      </c>
      <c r="CD5148" t="s">
        <v>242</v>
      </c>
      <c r="CG5148" t="s">
        <v>242</v>
      </c>
      <c r="CH5148" t="s">
        <v>242</v>
      </c>
      <c r="CK5148" t="s">
        <v>242</v>
      </c>
      <c r="CN5148" t="s">
        <v>242</v>
      </c>
      <c r="CS5148" t="s">
        <v>242</v>
      </c>
      <c r="CV5148" t="s">
        <v>239</v>
      </c>
      <c r="CW5148" t="s">
        <v>242</v>
      </c>
      <c r="DA5148" t="s">
        <v>242</v>
      </c>
      <c r="DG5148">
        <v>5571</v>
      </c>
      <c r="DI5148" t="s">
        <v>10354</v>
      </c>
      <c r="DJ5148" t="s">
        <v>252</v>
      </c>
      <c r="DK5148" s="3">
        <v>44682</v>
      </c>
      <c r="DL5148" t="s">
        <v>248</v>
      </c>
      <c r="DR5148" t="s">
        <v>243</v>
      </c>
      <c r="DS5148" s="1">
        <v>44573.738194444442</v>
      </c>
      <c r="DT5148" t="s">
        <v>253</v>
      </c>
      <c r="DU5148" s="1">
        <v>44803.614594907405</v>
      </c>
      <c r="FJ5148" t="s">
        <v>254</v>
      </c>
      <c r="FK5148" t="s">
        <v>242</v>
      </c>
      <c r="FP5148" t="s">
        <v>242</v>
      </c>
      <c r="FQ5148">
        <v>4706039060</v>
      </c>
      <c r="FT5148" t="s">
        <v>255</v>
      </c>
      <c r="FX5148" t="s">
        <v>256</v>
      </c>
    </row>
    <row r="5149" spans="1:180" x14ac:dyDescent="0.25">
      <c r="A5149">
        <v>101599</v>
      </c>
      <c r="B5149" t="s">
        <v>234</v>
      </c>
      <c r="C5149" t="s">
        <v>235</v>
      </c>
      <c r="D5149" t="s">
        <v>235</v>
      </c>
      <c r="E5149" t="s">
        <v>344</v>
      </c>
      <c r="I5149" t="s">
        <v>237</v>
      </c>
      <c r="K5149" t="s">
        <v>238</v>
      </c>
      <c r="L5149" t="s">
        <v>239</v>
      </c>
      <c r="O5149">
        <v>0</v>
      </c>
      <c r="P5149" t="s">
        <v>240</v>
      </c>
      <c r="Q5149" t="s">
        <v>1978</v>
      </c>
      <c r="S5149" t="s">
        <v>242</v>
      </c>
      <c r="T5149" s="1">
        <v>44675.5312037037</v>
      </c>
      <c r="U5149" t="s">
        <v>243</v>
      </c>
      <c r="V5149" s="1">
        <v>44760.548784722225</v>
      </c>
      <c r="X5149" s="2">
        <v>36526</v>
      </c>
      <c r="Y5149" s="2">
        <v>44862</v>
      </c>
      <c r="Z5149" t="s">
        <v>244</v>
      </c>
      <c r="AA5149">
        <v>0</v>
      </c>
      <c r="AB5149">
        <v>1</v>
      </c>
      <c r="AC5149" t="s">
        <v>1974</v>
      </c>
      <c r="AO5149" t="s">
        <v>242</v>
      </c>
      <c r="AR5149" t="s">
        <v>246</v>
      </c>
      <c r="AS5149" s="2">
        <v>44954</v>
      </c>
      <c r="AT5149" t="s">
        <v>277</v>
      </c>
      <c r="AY5149" s="2">
        <v>36526</v>
      </c>
      <c r="BH5149" t="s">
        <v>242</v>
      </c>
      <c r="BJ5149" t="s">
        <v>257</v>
      </c>
      <c r="BL5149" t="s">
        <v>1975</v>
      </c>
      <c r="BM5149" t="s">
        <v>249</v>
      </c>
      <c r="BP5149" t="s">
        <v>250</v>
      </c>
      <c r="BQ5149" t="s">
        <v>242</v>
      </c>
      <c r="BT5149" t="s">
        <v>242</v>
      </c>
      <c r="CD5149" t="s">
        <v>242</v>
      </c>
      <c r="CG5149" t="s">
        <v>242</v>
      </c>
      <c r="CH5149" t="s">
        <v>242</v>
      </c>
      <c r="CK5149" t="s">
        <v>242</v>
      </c>
      <c r="CN5149" t="s">
        <v>242</v>
      </c>
      <c r="CS5149" t="s">
        <v>242</v>
      </c>
      <c r="CV5149" t="s">
        <v>239</v>
      </c>
      <c r="CW5149" t="s">
        <v>242</v>
      </c>
      <c r="DA5149" t="s">
        <v>242</v>
      </c>
      <c r="DG5149">
        <v>8717</v>
      </c>
      <c r="DI5149" t="s">
        <v>1978</v>
      </c>
      <c r="DJ5149" t="s">
        <v>252</v>
      </c>
      <c r="DK5149" s="3">
        <v>44682</v>
      </c>
      <c r="DL5149" t="s">
        <v>257</v>
      </c>
      <c r="DR5149" t="s">
        <v>243</v>
      </c>
      <c r="DS5149" s="1">
        <v>44573.747662037036</v>
      </c>
      <c r="DT5149" t="s">
        <v>253</v>
      </c>
      <c r="DU5149" s="1">
        <v>44803.615023148152</v>
      </c>
      <c r="FH5149" t="s">
        <v>319</v>
      </c>
      <c r="FJ5149" t="s">
        <v>320</v>
      </c>
      <c r="FK5149" t="s">
        <v>251</v>
      </c>
      <c r="FN5149" t="s">
        <v>263</v>
      </c>
      <c r="FP5149" t="s">
        <v>251</v>
      </c>
      <c r="FQ5149">
        <v>7811741443</v>
      </c>
      <c r="FT5149" t="s">
        <v>273</v>
      </c>
      <c r="FV5149">
        <v>2</v>
      </c>
      <c r="FW5149" t="s">
        <v>533</v>
      </c>
      <c r="FX5149" t="s">
        <v>256</v>
      </c>
    </row>
    <row r="5150" spans="1:180" x14ac:dyDescent="0.25">
      <c r="A5150">
        <v>103827</v>
      </c>
      <c r="B5150" t="s">
        <v>234</v>
      </c>
      <c r="C5150" t="s">
        <v>235</v>
      </c>
      <c r="D5150" t="s">
        <v>235</v>
      </c>
      <c r="E5150" t="s">
        <v>344</v>
      </c>
      <c r="I5150" t="s">
        <v>237</v>
      </c>
      <c r="K5150" t="s">
        <v>6871</v>
      </c>
      <c r="L5150" t="s">
        <v>239</v>
      </c>
      <c r="O5150" t="s">
        <v>335</v>
      </c>
      <c r="P5150" t="s">
        <v>240</v>
      </c>
      <c r="Q5150" t="s">
        <v>10355</v>
      </c>
      <c r="S5150" t="s">
        <v>242</v>
      </c>
      <c r="T5150" s="1">
        <v>44711.558171296296</v>
      </c>
      <c r="U5150" t="s">
        <v>337</v>
      </c>
      <c r="V5150" s="1">
        <v>44760.548761574071</v>
      </c>
      <c r="X5150" s="2">
        <v>44711</v>
      </c>
      <c r="Y5150" s="2">
        <v>45076</v>
      </c>
      <c r="AO5150" t="s">
        <v>242</v>
      </c>
      <c r="AQ5150" t="s">
        <v>3994</v>
      </c>
      <c r="AR5150" t="s">
        <v>246</v>
      </c>
      <c r="AS5150" s="2">
        <v>45151</v>
      </c>
      <c r="AT5150" t="s">
        <v>247</v>
      </c>
      <c r="BH5150" t="s">
        <v>242</v>
      </c>
      <c r="BJ5150" t="s">
        <v>386</v>
      </c>
      <c r="BL5150">
        <v>800878206</v>
      </c>
      <c r="BM5150" t="s">
        <v>328</v>
      </c>
      <c r="BP5150" t="s">
        <v>683</v>
      </c>
      <c r="BQ5150" t="s">
        <v>242</v>
      </c>
      <c r="BT5150" t="s">
        <v>242</v>
      </c>
      <c r="BU5150" s="2">
        <v>44711</v>
      </c>
      <c r="BV5150" s="2">
        <v>45076</v>
      </c>
      <c r="BX5150" t="s">
        <v>10356</v>
      </c>
      <c r="CD5150" t="s">
        <v>242</v>
      </c>
      <c r="CG5150" t="s">
        <v>242</v>
      </c>
      <c r="CH5150" t="s">
        <v>242</v>
      </c>
      <c r="CK5150" t="s">
        <v>242</v>
      </c>
      <c r="CN5150" t="s">
        <v>242</v>
      </c>
      <c r="CS5150" t="s">
        <v>242</v>
      </c>
      <c r="CV5150" t="s">
        <v>239</v>
      </c>
      <c r="CW5150" t="s">
        <v>242</v>
      </c>
      <c r="DA5150" t="s">
        <v>242</v>
      </c>
      <c r="DG5150">
        <v>10463</v>
      </c>
      <c r="DI5150" t="s">
        <v>10355</v>
      </c>
      <c r="DJ5150" t="s">
        <v>252</v>
      </c>
      <c r="DK5150" s="3">
        <v>44682</v>
      </c>
      <c r="DL5150" t="s">
        <v>337</v>
      </c>
      <c r="DN5150" t="s">
        <v>341</v>
      </c>
      <c r="DR5150" t="s">
        <v>337</v>
      </c>
      <c r="DS5150" s="1">
        <v>44711.556319444448</v>
      </c>
      <c r="DT5150" t="s">
        <v>253</v>
      </c>
      <c r="DU5150" s="1">
        <v>44803.618009259262</v>
      </c>
      <c r="FK5150" t="s">
        <v>242</v>
      </c>
      <c r="FP5150" t="s">
        <v>242</v>
      </c>
      <c r="FQ5150">
        <v>7806573962</v>
      </c>
      <c r="FT5150" t="s">
        <v>255</v>
      </c>
      <c r="FX5150" t="s">
        <v>256</v>
      </c>
    </row>
    <row r="5151" spans="1:180" x14ac:dyDescent="0.25">
      <c r="A5151">
        <v>96565</v>
      </c>
      <c r="B5151" t="s">
        <v>234</v>
      </c>
      <c r="C5151" t="s">
        <v>298</v>
      </c>
      <c r="D5151" t="s">
        <v>235</v>
      </c>
      <c r="E5151" t="s">
        <v>344</v>
      </c>
      <c r="I5151" t="s">
        <v>376</v>
      </c>
      <c r="K5151" t="s">
        <v>366</v>
      </c>
      <c r="L5151" t="s">
        <v>367</v>
      </c>
      <c r="O5151">
        <v>0</v>
      </c>
      <c r="P5151" t="s">
        <v>240</v>
      </c>
      <c r="Q5151" t="s">
        <v>10357</v>
      </c>
      <c r="S5151" t="s">
        <v>242</v>
      </c>
      <c r="T5151" s="1">
        <v>44672.892974537041</v>
      </c>
      <c r="U5151" t="s">
        <v>624</v>
      </c>
      <c r="V5151" s="1">
        <v>44760.548761574071</v>
      </c>
      <c r="X5151" s="2">
        <v>44682</v>
      </c>
      <c r="Y5151" s="2">
        <v>45046</v>
      </c>
      <c r="Z5151" t="s">
        <v>6864</v>
      </c>
      <c r="AA5151">
        <v>0</v>
      </c>
      <c r="AB5151">
        <v>1</v>
      </c>
      <c r="AO5151" t="s">
        <v>242</v>
      </c>
      <c r="AP5151" t="s">
        <v>303</v>
      </c>
      <c r="AW5151">
        <v>12</v>
      </c>
      <c r="AY5151" s="2">
        <v>44562</v>
      </c>
      <c r="BB5151" t="s">
        <v>263</v>
      </c>
      <c r="BC5151" t="s">
        <v>316</v>
      </c>
      <c r="BD5151" t="s">
        <v>353</v>
      </c>
      <c r="BH5151" t="s">
        <v>242</v>
      </c>
      <c r="BL5151" t="s">
        <v>10358</v>
      </c>
      <c r="BM5151" t="s">
        <v>328</v>
      </c>
      <c r="BO5151" t="s">
        <v>265</v>
      </c>
      <c r="BP5151" t="s">
        <v>683</v>
      </c>
      <c r="BQ5151" t="s">
        <v>242</v>
      </c>
      <c r="BT5151" t="s">
        <v>242</v>
      </c>
      <c r="BU5151" s="2">
        <v>44682</v>
      </c>
      <c r="BV5151" s="2">
        <v>45046</v>
      </c>
      <c r="CD5151" t="s">
        <v>242</v>
      </c>
      <c r="CG5151" t="s">
        <v>242</v>
      </c>
      <c r="CH5151" t="s">
        <v>242</v>
      </c>
      <c r="CK5151" t="s">
        <v>242</v>
      </c>
      <c r="CN5151" t="s">
        <v>242</v>
      </c>
      <c r="CQ5151">
        <v>101</v>
      </c>
      <c r="CS5151" t="s">
        <v>242</v>
      </c>
      <c r="CV5151" t="s">
        <v>267</v>
      </c>
      <c r="CW5151" t="s">
        <v>242</v>
      </c>
      <c r="DA5151" t="s">
        <v>242</v>
      </c>
      <c r="DG5151">
        <v>1013</v>
      </c>
      <c r="DI5151" t="s">
        <v>10357</v>
      </c>
      <c r="DJ5151" t="s">
        <v>252</v>
      </c>
      <c r="DK5151" s="4">
        <v>43983</v>
      </c>
      <c r="DL5151" t="s">
        <v>376</v>
      </c>
      <c r="DO5151">
        <v>0</v>
      </c>
      <c r="DP5151" t="s">
        <v>240</v>
      </c>
      <c r="DR5151" t="s">
        <v>243</v>
      </c>
      <c r="DS5151" s="1">
        <v>44557.847824074073</v>
      </c>
      <c r="DT5151" t="s">
        <v>253</v>
      </c>
      <c r="DU5151" s="1">
        <v>44761.6169212963</v>
      </c>
      <c r="DW5151">
        <v>78136277700</v>
      </c>
      <c r="EK5151" t="s">
        <v>10359</v>
      </c>
      <c r="FH5151" t="s">
        <v>353</v>
      </c>
      <c r="FJ5151" t="s">
        <v>372</v>
      </c>
      <c r="FK5151" t="s">
        <v>242</v>
      </c>
      <c r="FN5151" t="s">
        <v>263</v>
      </c>
      <c r="FP5151" t="s">
        <v>251</v>
      </c>
      <c r="FQ5151">
        <v>4706030325</v>
      </c>
      <c r="FT5151" t="s">
        <v>273</v>
      </c>
    </row>
    <row r="5152" spans="1:180" x14ac:dyDescent="0.25">
      <c r="A5152">
        <v>81449</v>
      </c>
      <c r="B5152" t="s">
        <v>234</v>
      </c>
      <c r="C5152" t="s">
        <v>235</v>
      </c>
      <c r="D5152" t="s">
        <v>235</v>
      </c>
      <c r="E5152" t="s">
        <v>344</v>
      </c>
      <c r="I5152" t="s">
        <v>325</v>
      </c>
      <c r="K5152" t="s">
        <v>10360</v>
      </c>
      <c r="L5152" t="s">
        <v>7025</v>
      </c>
      <c r="O5152">
        <v>2500</v>
      </c>
      <c r="P5152" t="s">
        <v>240</v>
      </c>
      <c r="Q5152" t="s">
        <v>6278</v>
      </c>
      <c r="S5152" t="s">
        <v>242</v>
      </c>
      <c r="T5152" s="1">
        <v>44606.56077546296</v>
      </c>
      <c r="U5152" t="s">
        <v>243</v>
      </c>
      <c r="V5152" s="1">
        <v>44760.548750000002</v>
      </c>
      <c r="X5152" s="2">
        <v>44884</v>
      </c>
      <c r="Y5152" s="2">
        <v>44976</v>
      </c>
      <c r="Z5152" t="s">
        <v>10360</v>
      </c>
      <c r="AA5152">
        <v>2500</v>
      </c>
      <c r="AB5152">
        <v>1</v>
      </c>
      <c r="AO5152" t="s">
        <v>242</v>
      </c>
      <c r="AW5152">
        <v>15</v>
      </c>
      <c r="AY5152" s="2">
        <v>44562</v>
      </c>
      <c r="BC5152" t="s">
        <v>316</v>
      </c>
      <c r="BH5152" t="s">
        <v>242</v>
      </c>
      <c r="BL5152">
        <v>800593161</v>
      </c>
      <c r="BM5152" t="s">
        <v>328</v>
      </c>
      <c r="BQ5152" t="s">
        <v>242</v>
      </c>
      <c r="BT5152" t="s">
        <v>242</v>
      </c>
      <c r="BU5152" s="2">
        <v>44884</v>
      </c>
      <c r="BV5152" s="2">
        <v>44976</v>
      </c>
      <c r="CD5152" t="s">
        <v>242</v>
      </c>
      <c r="CG5152" t="s">
        <v>242</v>
      </c>
      <c r="CH5152" t="s">
        <v>242</v>
      </c>
      <c r="CK5152" t="s">
        <v>242</v>
      </c>
      <c r="CN5152" t="s">
        <v>242</v>
      </c>
      <c r="CS5152" t="s">
        <v>242</v>
      </c>
      <c r="CV5152" t="s">
        <v>484</v>
      </c>
      <c r="CW5152" t="s">
        <v>242</v>
      </c>
      <c r="DA5152" t="s">
        <v>242</v>
      </c>
      <c r="DG5152">
        <v>759</v>
      </c>
      <c r="DI5152" t="s">
        <v>6278</v>
      </c>
      <c r="DJ5152" t="s">
        <v>252</v>
      </c>
      <c r="DK5152" s="3">
        <v>44682</v>
      </c>
      <c r="DL5152" t="s">
        <v>325</v>
      </c>
      <c r="DO5152">
        <v>0</v>
      </c>
      <c r="DP5152" t="s">
        <v>240</v>
      </c>
      <c r="DR5152" t="s">
        <v>243</v>
      </c>
      <c r="DS5152" s="1">
        <v>44557.847685185188</v>
      </c>
      <c r="DT5152" t="s">
        <v>253</v>
      </c>
      <c r="DU5152" s="1">
        <v>44803.625833333332</v>
      </c>
      <c r="FH5152" t="s">
        <v>319</v>
      </c>
      <c r="FJ5152" t="s">
        <v>254</v>
      </c>
      <c r="FK5152" t="s">
        <v>251</v>
      </c>
      <c r="FN5152" t="s">
        <v>263</v>
      </c>
      <c r="FP5152" t="s">
        <v>251</v>
      </c>
      <c r="FQ5152">
        <v>7811056783</v>
      </c>
      <c r="FT5152" t="s">
        <v>273</v>
      </c>
      <c r="FV5152">
        <v>2</v>
      </c>
      <c r="FW5152" t="s">
        <v>356</v>
      </c>
      <c r="FX5152" t="s">
        <v>256</v>
      </c>
    </row>
    <row r="5153" spans="1:180" x14ac:dyDescent="0.25">
      <c r="A5153">
        <v>90105</v>
      </c>
      <c r="B5153" t="s">
        <v>234</v>
      </c>
      <c r="C5153" t="s">
        <v>235</v>
      </c>
      <c r="D5153" t="s">
        <v>235</v>
      </c>
      <c r="E5153" t="s">
        <v>344</v>
      </c>
      <c r="I5153" t="s">
        <v>364</v>
      </c>
      <c r="K5153" t="s">
        <v>478</v>
      </c>
      <c r="L5153" t="s">
        <v>479</v>
      </c>
      <c r="O5153">
        <v>3000</v>
      </c>
      <c r="P5153" t="s">
        <v>240</v>
      </c>
      <c r="Q5153" t="s">
        <v>6629</v>
      </c>
      <c r="S5153" t="s">
        <v>242</v>
      </c>
      <c r="T5153" s="1">
        <v>44606.575891203705</v>
      </c>
      <c r="U5153" t="s">
        <v>243</v>
      </c>
      <c r="V5153" s="1">
        <v>44760.548738425925</v>
      </c>
      <c r="X5153" s="2">
        <v>44562</v>
      </c>
      <c r="Y5153" s="2">
        <v>44926</v>
      </c>
      <c r="Z5153" t="s">
        <v>478</v>
      </c>
      <c r="AA5153">
        <v>3000</v>
      </c>
      <c r="AB5153">
        <v>1</v>
      </c>
      <c r="AO5153" t="s">
        <v>242</v>
      </c>
      <c r="AW5153">
        <v>12</v>
      </c>
      <c r="AY5153" s="2">
        <v>44562</v>
      </c>
      <c r="BC5153" t="s">
        <v>481</v>
      </c>
      <c r="BH5153" t="s">
        <v>242</v>
      </c>
      <c r="BL5153">
        <v>800680229</v>
      </c>
      <c r="BM5153" t="s">
        <v>328</v>
      </c>
      <c r="BQ5153" t="s">
        <v>242</v>
      </c>
      <c r="BR5153" t="s">
        <v>482</v>
      </c>
      <c r="BT5153" t="s">
        <v>242</v>
      </c>
      <c r="BU5153" s="2">
        <v>44562</v>
      </c>
      <c r="BV5153" s="2">
        <v>44926</v>
      </c>
      <c r="CD5153" t="s">
        <v>242</v>
      </c>
      <c r="CG5153" t="s">
        <v>242</v>
      </c>
      <c r="CH5153" t="s">
        <v>242</v>
      </c>
      <c r="CK5153" t="s">
        <v>242</v>
      </c>
      <c r="CN5153" t="s">
        <v>251</v>
      </c>
      <c r="CQ5153">
        <v>230</v>
      </c>
      <c r="CS5153" t="s">
        <v>242</v>
      </c>
      <c r="CV5153" t="s">
        <v>484</v>
      </c>
      <c r="CW5153" t="s">
        <v>242</v>
      </c>
      <c r="DA5153" t="s">
        <v>242</v>
      </c>
      <c r="DG5153">
        <v>3877</v>
      </c>
      <c r="DI5153" t="s">
        <v>6629</v>
      </c>
      <c r="DJ5153" t="s">
        <v>252</v>
      </c>
      <c r="DK5153" t="s">
        <v>435</v>
      </c>
      <c r="DL5153" t="s">
        <v>364</v>
      </c>
      <c r="DO5153">
        <v>0</v>
      </c>
      <c r="DP5153" t="s">
        <v>240</v>
      </c>
      <c r="DR5153" t="s">
        <v>243</v>
      </c>
      <c r="DS5153" s="1">
        <v>44557.849340277775</v>
      </c>
      <c r="DU5153" s="1">
        <v>44803.525717592594</v>
      </c>
      <c r="DW5153">
        <f>78121558854 +78127840788</f>
        <v>156249399642</v>
      </c>
      <c r="EK5153" t="s">
        <v>6631</v>
      </c>
      <c r="FH5153" t="s">
        <v>319</v>
      </c>
      <c r="FJ5153" t="s">
        <v>2507</v>
      </c>
      <c r="FK5153" t="s">
        <v>251</v>
      </c>
      <c r="FN5153" t="s">
        <v>263</v>
      </c>
      <c r="FP5153" t="s">
        <v>251</v>
      </c>
      <c r="FQ5153">
        <v>7805293761</v>
      </c>
      <c r="FT5153" t="s">
        <v>273</v>
      </c>
      <c r="FV5153">
        <v>2</v>
      </c>
      <c r="FW5153" t="s">
        <v>356</v>
      </c>
    </row>
    <row r="5154" spans="1:180" x14ac:dyDescent="0.25">
      <c r="A5154">
        <v>96967</v>
      </c>
      <c r="B5154" t="s">
        <v>234</v>
      </c>
      <c r="C5154" t="s">
        <v>235</v>
      </c>
      <c r="D5154" t="s">
        <v>235</v>
      </c>
      <c r="E5154" t="s">
        <v>344</v>
      </c>
      <c r="I5154" t="s">
        <v>237</v>
      </c>
      <c r="K5154" t="s">
        <v>383</v>
      </c>
      <c r="L5154" t="s">
        <v>239</v>
      </c>
      <c r="O5154">
        <v>0</v>
      </c>
      <c r="P5154" t="s">
        <v>240</v>
      </c>
      <c r="Q5154" t="s">
        <v>10361</v>
      </c>
      <c r="S5154" t="s">
        <v>242</v>
      </c>
      <c r="T5154" s="1">
        <v>44675.52616898148</v>
      </c>
      <c r="U5154" t="s">
        <v>243</v>
      </c>
      <c r="V5154" s="1">
        <v>44760.548726851855</v>
      </c>
      <c r="X5154" s="2">
        <v>36526</v>
      </c>
      <c r="Y5154" s="2">
        <v>45021</v>
      </c>
      <c r="Z5154" t="s">
        <v>244</v>
      </c>
      <c r="AA5154">
        <v>0</v>
      </c>
      <c r="AB5154">
        <v>1</v>
      </c>
      <c r="AO5154" t="s">
        <v>242</v>
      </c>
      <c r="AR5154" t="s">
        <v>246</v>
      </c>
      <c r="AS5154" s="2">
        <v>44973</v>
      </c>
      <c r="AT5154" t="s">
        <v>277</v>
      </c>
      <c r="AY5154" s="2">
        <v>36526</v>
      </c>
      <c r="BH5154" t="s">
        <v>242</v>
      </c>
      <c r="BJ5154" t="s">
        <v>248</v>
      </c>
      <c r="BL5154">
        <v>9192198</v>
      </c>
      <c r="BM5154" t="s">
        <v>249</v>
      </c>
      <c r="BP5154" t="s">
        <v>250</v>
      </c>
      <c r="BQ5154" t="s">
        <v>242</v>
      </c>
      <c r="BT5154" t="s">
        <v>242</v>
      </c>
      <c r="BU5154" s="2">
        <v>36526</v>
      </c>
      <c r="BV5154" s="2">
        <v>45021</v>
      </c>
      <c r="CD5154" t="s">
        <v>242</v>
      </c>
      <c r="CG5154" t="s">
        <v>242</v>
      </c>
      <c r="CH5154" t="s">
        <v>242</v>
      </c>
      <c r="CK5154" t="s">
        <v>242</v>
      </c>
      <c r="CN5154" t="s">
        <v>242</v>
      </c>
      <c r="CS5154" t="s">
        <v>242</v>
      </c>
      <c r="CV5154" t="s">
        <v>239</v>
      </c>
      <c r="CW5154" t="s">
        <v>242</v>
      </c>
      <c r="DA5154" t="s">
        <v>242</v>
      </c>
      <c r="DG5154">
        <v>5389</v>
      </c>
      <c r="DI5154" t="s">
        <v>10361</v>
      </c>
      <c r="DJ5154" t="s">
        <v>252</v>
      </c>
      <c r="DK5154" s="3">
        <v>44682</v>
      </c>
      <c r="DL5154" t="s">
        <v>248</v>
      </c>
      <c r="DR5154" t="s">
        <v>243</v>
      </c>
      <c r="DS5154" s="1">
        <v>44573.73810185185</v>
      </c>
      <c r="DT5154" t="s">
        <v>253</v>
      </c>
      <c r="DU5154" s="1">
        <v>44803.61451388889</v>
      </c>
      <c r="FE5154" t="s">
        <v>6368</v>
      </c>
      <c r="FJ5154" t="s">
        <v>254</v>
      </c>
      <c r="FK5154" t="s">
        <v>242</v>
      </c>
      <c r="FP5154" t="s">
        <v>242</v>
      </c>
      <c r="FQ5154">
        <v>781611208519</v>
      </c>
      <c r="FT5154" t="s">
        <v>255</v>
      </c>
      <c r="FX5154" t="s">
        <v>256</v>
      </c>
    </row>
    <row r="5155" spans="1:180" x14ac:dyDescent="0.25">
      <c r="A5155">
        <v>88857</v>
      </c>
      <c r="B5155" t="s">
        <v>234</v>
      </c>
      <c r="C5155" t="s">
        <v>298</v>
      </c>
      <c r="D5155" t="s">
        <v>235</v>
      </c>
      <c r="E5155" t="s">
        <v>344</v>
      </c>
      <c r="I5155" t="s">
        <v>359</v>
      </c>
      <c r="K5155" t="s">
        <v>478</v>
      </c>
      <c r="L5155" t="s">
        <v>479</v>
      </c>
      <c r="O5155">
        <v>3000</v>
      </c>
      <c r="P5155" t="s">
        <v>240</v>
      </c>
      <c r="Q5155" t="s">
        <v>4818</v>
      </c>
      <c r="S5155" t="s">
        <v>242</v>
      </c>
      <c r="T5155" s="1">
        <v>44606.573680555557</v>
      </c>
      <c r="U5155" t="s">
        <v>243</v>
      </c>
      <c r="V5155" s="1">
        <v>44760.548726851855</v>
      </c>
      <c r="X5155" s="2">
        <v>44531</v>
      </c>
      <c r="Y5155" s="2">
        <v>44895</v>
      </c>
      <c r="Z5155" t="s">
        <v>478</v>
      </c>
      <c r="AA5155">
        <v>3000</v>
      </c>
      <c r="AB5155">
        <v>1</v>
      </c>
      <c r="AO5155" t="s">
        <v>242</v>
      </c>
      <c r="AW5155">
        <v>12</v>
      </c>
      <c r="AY5155" s="2">
        <v>44562</v>
      </c>
      <c r="BC5155" t="s">
        <v>481</v>
      </c>
      <c r="BH5155" t="s">
        <v>242</v>
      </c>
      <c r="BL5155">
        <v>9728146</v>
      </c>
      <c r="BM5155" t="s">
        <v>264</v>
      </c>
      <c r="BQ5155" t="s">
        <v>242</v>
      </c>
      <c r="BR5155" t="s">
        <v>482</v>
      </c>
      <c r="BT5155" t="s">
        <v>242</v>
      </c>
      <c r="BU5155" s="2">
        <v>44531</v>
      </c>
      <c r="BV5155" s="2">
        <v>44895</v>
      </c>
      <c r="CD5155" t="s">
        <v>242</v>
      </c>
      <c r="CG5155" t="s">
        <v>242</v>
      </c>
      <c r="CH5155" t="s">
        <v>242</v>
      </c>
      <c r="CK5155" t="s">
        <v>242</v>
      </c>
      <c r="CL5155" s="2">
        <v>44756</v>
      </c>
      <c r="CN5155" t="s">
        <v>251</v>
      </c>
      <c r="CQ5155">
        <v>230</v>
      </c>
      <c r="CS5155" t="s">
        <v>242</v>
      </c>
      <c r="CV5155" t="s">
        <v>484</v>
      </c>
      <c r="CW5155" t="s">
        <v>242</v>
      </c>
      <c r="DA5155" t="s">
        <v>242</v>
      </c>
      <c r="DG5155">
        <v>4685</v>
      </c>
      <c r="DI5155" t="s">
        <v>4818</v>
      </c>
      <c r="DJ5155" t="s">
        <v>252</v>
      </c>
      <c r="DK5155" s="3">
        <v>44682</v>
      </c>
      <c r="DL5155" t="s">
        <v>359</v>
      </c>
      <c r="DO5155">
        <v>0</v>
      </c>
      <c r="DP5155" t="s">
        <v>240</v>
      </c>
      <c r="DR5155" t="s">
        <v>243</v>
      </c>
      <c r="DS5155" s="1">
        <v>44557.849768518521</v>
      </c>
      <c r="DT5155" t="s">
        <v>253</v>
      </c>
      <c r="DU5155" s="1">
        <v>44803.623657407406</v>
      </c>
      <c r="FH5155" t="s">
        <v>319</v>
      </c>
      <c r="FJ5155" t="s">
        <v>485</v>
      </c>
      <c r="FK5155" t="s">
        <v>251</v>
      </c>
      <c r="FN5155" t="s">
        <v>263</v>
      </c>
      <c r="FP5155" t="s">
        <v>251</v>
      </c>
      <c r="FQ5155">
        <v>7814799106</v>
      </c>
      <c r="FT5155" t="s">
        <v>273</v>
      </c>
      <c r="FV5155">
        <v>3</v>
      </c>
      <c r="FW5155" t="s">
        <v>631</v>
      </c>
      <c r="FX5155" t="s">
        <v>256</v>
      </c>
    </row>
    <row r="5156" spans="1:180" x14ac:dyDescent="0.25">
      <c r="A5156">
        <v>100009</v>
      </c>
      <c r="B5156" t="s">
        <v>234</v>
      </c>
      <c r="C5156" t="s">
        <v>235</v>
      </c>
      <c r="D5156" t="s">
        <v>235</v>
      </c>
      <c r="E5156" t="s">
        <v>344</v>
      </c>
      <c r="I5156" t="s">
        <v>237</v>
      </c>
      <c r="K5156" t="s">
        <v>7070</v>
      </c>
      <c r="L5156" t="s">
        <v>239</v>
      </c>
      <c r="O5156">
        <v>0</v>
      </c>
      <c r="P5156" t="s">
        <v>240</v>
      </c>
      <c r="Q5156" t="s">
        <v>10362</v>
      </c>
      <c r="S5156" t="s">
        <v>242</v>
      </c>
      <c r="T5156" s="1">
        <v>44675.529490740744</v>
      </c>
      <c r="U5156" t="s">
        <v>243</v>
      </c>
      <c r="V5156" s="1">
        <v>44760.548715277779</v>
      </c>
      <c r="X5156" s="2">
        <v>36526</v>
      </c>
      <c r="Y5156" s="2">
        <v>44927</v>
      </c>
      <c r="Z5156" t="s">
        <v>244</v>
      </c>
      <c r="AA5156">
        <v>0</v>
      </c>
      <c r="AB5156">
        <v>1</v>
      </c>
      <c r="AC5156" t="s">
        <v>7072</v>
      </c>
      <c r="AO5156" t="s">
        <v>242</v>
      </c>
      <c r="AR5156" t="s">
        <v>246</v>
      </c>
      <c r="AS5156" s="2">
        <v>45008</v>
      </c>
      <c r="AT5156" t="s">
        <v>277</v>
      </c>
      <c r="AY5156" s="2">
        <v>36526</v>
      </c>
      <c r="BH5156" t="s">
        <v>242</v>
      </c>
      <c r="BJ5156" t="s">
        <v>561</v>
      </c>
      <c r="BL5156">
        <v>9872690</v>
      </c>
      <c r="BM5156" t="s">
        <v>249</v>
      </c>
      <c r="BP5156" t="s">
        <v>250</v>
      </c>
      <c r="BQ5156" t="s">
        <v>242</v>
      </c>
      <c r="BT5156" t="s">
        <v>242</v>
      </c>
      <c r="BU5156" s="2">
        <v>36526</v>
      </c>
      <c r="BV5156" s="2">
        <v>44927</v>
      </c>
      <c r="CD5156" t="s">
        <v>242</v>
      </c>
      <c r="CG5156" t="s">
        <v>242</v>
      </c>
      <c r="CH5156" t="s">
        <v>242</v>
      </c>
      <c r="CK5156" t="s">
        <v>242</v>
      </c>
      <c r="CN5156" t="s">
        <v>242</v>
      </c>
      <c r="CS5156" t="s">
        <v>242</v>
      </c>
      <c r="CV5156" t="s">
        <v>239</v>
      </c>
      <c r="CW5156" t="s">
        <v>242</v>
      </c>
      <c r="DA5156" t="s">
        <v>242</v>
      </c>
      <c r="DG5156">
        <v>7453</v>
      </c>
      <c r="DI5156" t="s">
        <v>10362</v>
      </c>
      <c r="DJ5156" t="s">
        <v>252</v>
      </c>
      <c r="DK5156" s="3">
        <v>44682</v>
      </c>
      <c r="DL5156" t="s">
        <v>561</v>
      </c>
      <c r="DR5156" t="s">
        <v>243</v>
      </c>
      <c r="DS5156" s="1">
        <v>44573.746979166666</v>
      </c>
      <c r="DT5156" t="s">
        <v>253</v>
      </c>
      <c r="DU5156" s="1">
        <v>44803.619699074072</v>
      </c>
      <c r="FE5156" t="s">
        <v>7073</v>
      </c>
      <c r="FJ5156" t="s">
        <v>254</v>
      </c>
      <c r="FK5156" t="s">
        <v>242</v>
      </c>
      <c r="FP5156" t="s">
        <v>242</v>
      </c>
      <c r="FQ5156">
        <v>470313716060</v>
      </c>
      <c r="FT5156" t="s">
        <v>255</v>
      </c>
      <c r="FX5156" t="s">
        <v>256</v>
      </c>
    </row>
    <row r="5157" spans="1:180" x14ac:dyDescent="0.25">
      <c r="A5157">
        <v>85433</v>
      </c>
      <c r="B5157" t="s">
        <v>234</v>
      </c>
      <c r="C5157" t="s">
        <v>235</v>
      </c>
      <c r="D5157" t="s">
        <v>235</v>
      </c>
      <c r="E5157" t="s">
        <v>344</v>
      </c>
      <c r="I5157" t="s">
        <v>376</v>
      </c>
      <c r="K5157" t="s">
        <v>6899</v>
      </c>
      <c r="L5157" t="s">
        <v>6900</v>
      </c>
      <c r="O5157">
        <v>4800</v>
      </c>
      <c r="P5157" t="s">
        <v>240</v>
      </c>
      <c r="Q5157" t="s">
        <v>8870</v>
      </c>
      <c r="S5157" t="s">
        <v>242</v>
      </c>
      <c r="T5157" s="1">
        <v>44606.567696759259</v>
      </c>
      <c r="U5157" t="s">
        <v>243</v>
      </c>
      <c r="V5157" s="1">
        <v>44760.548703703702</v>
      </c>
      <c r="X5157" s="2">
        <v>44531</v>
      </c>
      <c r="Y5157" s="2">
        <v>44895</v>
      </c>
      <c r="Z5157" t="s">
        <v>6899</v>
      </c>
      <c r="AA5157">
        <v>4800</v>
      </c>
      <c r="AB5157">
        <v>1</v>
      </c>
      <c r="AO5157" t="s">
        <v>242</v>
      </c>
      <c r="AW5157">
        <v>12</v>
      </c>
      <c r="AY5157" s="2">
        <v>44562</v>
      </c>
      <c r="BC5157" t="s">
        <v>316</v>
      </c>
      <c r="BH5157" t="s">
        <v>242</v>
      </c>
      <c r="BL5157">
        <v>800881781</v>
      </c>
      <c r="BM5157" t="s">
        <v>328</v>
      </c>
      <c r="BQ5157" t="s">
        <v>242</v>
      </c>
      <c r="BT5157" t="s">
        <v>242</v>
      </c>
      <c r="BU5157" s="2">
        <v>44531</v>
      </c>
      <c r="BV5157" s="2">
        <v>44895</v>
      </c>
      <c r="CD5157" t="s">
        <v>242</v>
      </c>
      <c r="CG5157" t="s">
        <v>242</v>
      </c>
      <c r="CH5157" t="s">
        <v>242</v>
      </c>
      <c r="CK5157" t="s">
        <v>242</v>
      </c>
      <c r="CN5157" t="s">
        <v>242</v>
      </c>
      <c r="CQ5157">
        <v>135</v>
      </c>
      <c r="CS5157" t="s">
        <v>242</v>
      </c>
      <c r="CV5157" t="s">
        <v>484</v>
      </c>
      <c r="CW5157" t="s">
        <v>242</v>
      </c>
      <c r="DA5157" t="s">
        <v>242</v>
      </c>
      <c r="DG5157">
        <v>2099</v>
      </c>
      <c r="DI5157" t="s">
        <v>8870</v>
      </c>
      <c r="DJ5157" t="s">
        <v>252</v>
      </c>
      <c r="DK5157" s="4">
        <v>43983</v>
      </c>
      <c r="DL5157" t="s">
        <v>376</v>
      </c>
      <c r="DO5157">
        <v>0</v>
      </c>
      <c r="DP5157" t="s">
        <v>240</v>
      </c>
      <c r="DR5157" t="s">
        <v>243</v>
      </c>
      <c r="DS5157" s="1">
        <v>44557.848391203705</v>
      </c>
      <c r="DT5157" t="s">
        <v>253</v>
      </c>
      <c r="DU5157" s="1">
        <v>44761.617685185185</v>
      </c>
      <c r="DW5157">
        <v>78123311371</v>
      </c>
      <c r="FH5157" t="s">
        <v>353</v>
      </c>
      <c r="FJ5157" t="s">
        <v>1526</v>
      </c>
      <c r="FK5157" t="s">
        <v>242</v>
      </c>
      <c r="FN5157" t="s">
        <v>263</v>
      </c>
      <c r="FP5157" t="s">
        <v>251</v>
      </c>
      <c r="FQ5157">
        <v>7806376964</v>
      </c>
      <c r="FT5157" t="s">
        <v>273</v>
      </c>
    </row>
    <row r="5158" spans="1:180" x14ac:dyDescent="0.25">
      <c r="A5158">
        <v>105053</v>
      </c>
      <c r="B5158" t="s">
        <v>234</v>
      </c>
      <c r="C5158" t="s">
        <v>235</v>
      </c>
      <c r="D5158" t="s">
        <v>235</v>
      </c>
      <c r="E5158" t="s">
        <v>426</v>
      </c>
      <c r="I5158" t="s">
        <v>364</v>
      </c>
      <c r="K5158" t="s">
        <v>6945</v>
      </c>
      <c r="L5158" t="s">
        <v>6945</v>
      </c>
      <c r="O5158">
        <v>3300</v>
      </c>
      <c r="P5158" t="s">
        <v>240</v>
      </c>
      <c r="Q5158" t="s">
        <v>10363</v>
      </c>
      <c r="S5158" t="s">
        <v>251</v>
      </c>
      <c r="T5158" s="1">
        <v>44753.65525462963</v>
      </c>
      <c r="U5158" t="s">
        <v>337</v>
      </c>
      <c r="V5158" s="1">
        <v>44760.548692129632</v>
      </c>
      <c r="X5158" s="2">
        <v>44643</v>
      </c>
      <c r="Y5158" s="2">
        <v>44643</v>
      </c>
      <c r="Z5158" t="s">
        <v>7943</v>
      </c>
      <c r="AA5158">
        <v>3300</v>
      </c>
      <c r="AB5158">
        <v>1</v>
      </c>
      <c r="AO5158" t="s">
        <v>242</v>
      </c>
      <c r="BH5158" t="s">
        <v>242</v>
      </c>
      <c r="BL5158">
        <v>20019425333</v>
      </c>
      <c r="BQ5158" t="s">
        <v>242</v>
      </c>
      <c r="BT5158" t="s">
        <v>242</v>
      </c>
      <c r="BU5158" s="2">
        <v>44643</v>
      </c>
      <c r="BV5158" s="2">
        <v>44643</v>
      </c>
      <c r="CD5158" t="s">
        <v>251</v>
      </c>
      <c r="CE5158" t="s">
        <v>8123</v>
      </c>
      <c r="CG5158" t="s">
        <v>242</v>
      </c>
      <c r="CH5158" t="s">
        <v>242</v>
      </c>
      <c r="CK5158" t="s">
        <v>242</v>
      </c>
      <c r="CM5158">
        <v>76265</v>
      </c>
      <c r="CN5158" t="s">
        <v>242</v>
      </c>
      <c r="CO5158" t="s">
        <v>340</v>
      </c>
      <c r="CR5158" t="s">
        <v>6948</v>
      </c>
      <c r="CS5158" t="s">
        <v>242</v>
      </c>
      <c r="CT5158" t="s">
        <v>364</v>
      </c>
      <c r="CV5158" t="s">
        <v>25</v>
      </c>
      <c r="CW5158" t="s">
        <v>242</v>
      </c>
      <c r="DA5158" t="s">
        <v>242</v>
      </c>
      <c r="DG5158">
        <v>10731</v>
      </c>
      <c r="DI5158" t="s">
        <v>10363</v>
      </c>
      <c r="DJ5158" t="s">
        <v>252</v>
      </c>
      <c r="DK5158" s="3">
        <v>44682</v>
      </c>
      <c r="DL5158" t="s">
        <v>337</v>
      </c>
      <c r="DN5158" t="s">
        <v>341</v>
      </c>
      <c r="DR5158" t="s">
        <v>337</v>
      </c>
      <c r="DS5158" s="1">
        <v>44753.654537037037</v>
      </c>
      <c r="DT5158" t="s">
        <v>972</v>
      </c>
      <c r="DU5158" s="1">
        <v>44775.414837962962</v>
      </c>
      <c r="FK5158" t="s">
        <v>242</v>
      </c>
      <c r="FP5158" t="s">
        <v>242</v>
      </c>
      <c r="FQ5158">
        <v>4703183813</v>
      </c>
      <c r="FT5158" t="s">
        <v>255</v>
      </c>
    </row>
    <row r="5159" spans="1:180" x14ac:dyDescent="0.25">
      <c r="A5159">
        <v>104933</v>
      </c>
      <c r="B5159" t="s">
        <v>234</v>
      </c>
      <c r="C5159" t="s">
        <v>298</v>
      </c>
      <c r="D5159" t="s">
        <v>235</v>
      </c>
      <c r="E5159" t="s">
        <v>426</v>
      </c>
      <c r="I5159" t="s">
        <v>248</v>
      </c>
      <c r="K5159" t="s">
        <v>6945</v>
      </c>
      <c r="L5159" t="s">
        <v>6945</v>
      </c>
      <c r="O5159">
        <v>8000</v>
      </c>
      <c r="P5159" t="s">
        <v>240</v>
      </c>
      <c r="Q5159" t="s">
        <v>8095</v>
      </c>
      <c r="S5159" t="s">
        <v>251</v>
      </c>
      <c r="T5159" s="1">
        <v>44747.68822916667</v>
      </c>
      <c r="U5159" t="s">
        <v>248</v>
      </c>
      <c r="V5159" s="1">
        <v>44760.548692129632</v>
      </c>
      <c r="X5159" s="2">
        <v>44747</v>
      </c>
      <c r="Y5159" s="2">
        <v>44747</v>
      </c>
      <c r="Z5159" t="s">
        <v>10364</v>
      </c>
      <c r="AA5159">
        <v>8000</v>
      </c>
      <c r="AB5159">
        <v>1</v>
      </c>
      <c r="AO5159" t="s">
        <v>242</v>
      </c>
      <c r="BH5159" t="s">
        <v>242</v>
      </c>
      <c r="BL5159">
        <v>801638151</v>
      </c>
      <c r="BQ5159" t="s">
        <v>242</v>
      </c>
      <c r="BT5159" t="s">
        <v>242</v>
      </c>
      <c r="BU5159" s="2">
        <v>44747</v>
      </c>
      <c r="BV5159" s="2">
        <v>44747</v>
      </c>
      <c r="CD5159" t="s">
        <v>251</v>
      </c>
      <c r="CE5159" t="s">
        <v>8288</v>
      </c>
      <c r="CG5159" t="s">
        <v>242</v>
      </c>
      <c r="CH5159" t="s">
        <v>242</v>
      </c>
      <c r="CK5159" t="s">
        <v>242</v>
      </c>
      <c r="CM5159">
        <v>19401</v>
      </c>
      <c r="CN5159" t="s">
        <v>242</v>
      </c>
      <c r="CO5159" t="s">
        <v>8289</v>
      </c>
      <c r="CR5159" t="s">
        <v>6948</v>
      </c>
      <c r="CS5159" t="s">
        <v>242</v>
      </c>
      <c r="CT5159" t="s">
        <v>248</v>
      </c>
      <c r="CV5159" t="s">
        <v>25</v>
      </c>
      <c r="CW5159" t="s">
        <v>242</v>
      </c>
      <c r="DA5159" t="s">
        <v>242</v>
      </c>
      <c r="DG5159">
        <v>3873</v>
      </c>
      <c r="DI5159" t="s">
        <v>8095</v>
      </c>
      <c r="DJ5159" t="s">
        <v>252</v>
      </c>
      <c r="DK5159" s="3">
        <v>44682</v>
      </c>
      <c r="DL5159" t="s">
        <v>248</v>
      </c>
      <c r="DO5159">
        <v>0</v>
      </c>
      <c r="DP5159" t="s">
        <v>240</v>
      </c>
      <c r="DR5159" t="s">
        <v>243</v>
      </c>
      <c r="DS5159" s="1">
        <v>44557.849340277775</v>
      </c>
      <c r="DU5159" s="1">
        <v>44776.73505787037</v>
      </c>
      <c r="EK5159" t="s">
        <v>8096</v>
      </c>
      <c r="FE5159" t="s">
        <v>2684</v>
      </c>
      <c r="FH5159" t="s">
        <v>2791</v>
      </c>
      <c r="FJ5159" t="s">
        <v>372</v>
      </c>
      <c r="FK5159" t="s">
        <v>242</v>
      </c>
      <c r="FN5159" t="s">
        <v>263</v>
      </c>
      <c r="FP5159" t="s">
        <v>251</v>
      </c>
      <c r="FQ5159">
        <v>7805451577</v>
      </c>
      <c r="FT5159" t="s">
        <v>273</v>
      </c>
    </row>
    <row r="5160" spans="1:180" x14ac:dyDescent="0.25">
      <c r="A5160">
        <v>102135</v>
      </c>
      <c r="B5160" t="s">
        <v>234</v>
      </c>
      <c r="C5160" t="s">
        <v>298</v>
      </c>
      <c r="D5160" t="s">
        <v>235</v>
      </c>
      <c r="E5160" t="s">
        <v>344</v>
      </c>
      <c r="I5160" t="s">
        <v>237</v>
      </c>
      <c r="K5160" t="s">
        <v>238</v>
      </c>
      <c r="L5160" t="s">
        <v>239</v>
      </c>
      <c r="O5160">
        <v>0</v>
      </c>
      <c r="P5160" t="s">
        <v>240</v>
      </c>
      <c r="Q5160" t="s">
        <v>10365</v>
      </c>
      <c r="S5160" t="s">
        <v>242</v>
      </c>
      <c r="T5160" s="1">
        <v>44675.531782407408</v>
      </c>
      <c r="U5160" t="s">
        <v>243</v>
      </c>
      <c r="V5160" s="1">
        <v>44760.548668981479</v>
      </c>
      <c r="X5160" s="2">
        <v>36526</v>
      </c>
      <c r="Y5160" s="2">
        <v>44966</v>
      </c>
      <c r="Z5160" t="s">
        <v>244</v>
      </c>
      <c r="AA5160">
        <v>0</v>
      </c>
      <c r="AB5160">
        <v>1</v>
      </c>
      <c r="AC5160" t="s">
        <v>10366</v>
      </c>
      <c r="AO5160" t="s">
        <v>242</v>
      </c>
      <c r="AR5160" t="s">
        <v>246</v>
      </c>
      <c r="AS5160" s="2">
        <v>45136</v>
      </c>
      <c r="AT5160" t="s">
        <v>247</v>
      </c>
      <c r="AY5160" s="2">
        <v>36526</v>
      </c>
      <c r="BH5160" t="s">
        <v>242</v>
      </c>
      <c r="BJ5160" t="s">
        <v>248</v>
      </c>
      <c r="BL5160">
        <v>801896405</v>
      </c>
      <c r="BM5160" t="s">
        <v>249</v>
      </c>
      <c r="BP5160" t="s">
        <v>250</v>
      </c>
      <c r="BQ5160" t="s">
        <v>242</v>
      </c>
      <c r="BT5160" t="s">
        <v>242</v>
      </c>
      <c r="BU5160" s="2">
        <v>36526</v>
      </c>
      <c r="BV5160" s="2">
        <v>44966</v>
      </c>
      <c r="CD5160" t="s">
        <v>242</v>
      </c>
      <c r="CG5160" t="s">
        <v>242</v>
      </c>
      <c r="CH5160" t="s">
        <v>242</v>
      </c>
      <c r="CK5160" t="s">
        <v>242</v>
      </c>
      <c r="CN5160" t="s">
        <v>242</v>
      </c>
      <c r="CS5160" t="s">
        <v>242</v>
      </c>
      <c r="CV5160" t="s">
        <v>239</v>
      </c>
      <c r="CW5160" t="s">
        <v>242</v>
      </c>
      <c r="DA5160" t="s">
        <v>242</v>
      </c>
      <c r="DG5160">
        <v>9027</v>
      </c>
      <c r="DI5160" t="s">
        <v>10365</v>
      </c>
      <c r="DJ5160" t="s">
        <v>252</v>
      </c>
      <c r="DK5160" s="3">
        <v>44682</v>
      </c>
      <c r="DL5160" t="s">
        <v>237</v>
      </c>
      <c r="DR5160" t="s">
        <v>243</v>
      </c>
      <c r="DS5160" s="1">
        <v>44573.747835648152</v>
      </c>
      <c r="DT5160" t="s">
        <v>253</v>
      </c>
      <c r="DU5160" s="1">
        <v>44803.620150462964</v>
      </c>
      <c r="FE5160" t="s">
        <v>10367</v>
      </c>
      <c r="FJ5160" t="s">
        <v>254</v>
      </c>
      <c r="FK5160" t="s">
        <v>242</v>
      </c>
      <c r="FP5160" t="s">
        <v>242</v>
      </c>
      <c r="FQ5160">
        <v>7813240097</v>
      </c>
      <c r="FT5160" t="s">
        <v>255</v>
      </c>
      <c r="FX5160" t="s">
        <v>256</v>
      </c>
    </row>
    <row r="5161" spans="1:180" x14ac:dyDescent="0.25">
      <c r="A5161">
        <v>105083</v>
      </c>
      <c r="B5161" t="s">
        <v>234</v>
      </c>
      <c r="C5161" t="s">
        <v>235</v>
      </c>
      <c r="D5161" t="s">
        <v>235</v>
      </c>
      <c r="E5161" t="s">
        <v>344</v>
      </c>
      <c r="I5161" t="s">
        <v>237</v>
      </c>
      <c r="K5161" t="s">
        <v>238</v>
      </c>
      <c r="L5161" t="s">
        <v>239</v>
      </c>
      <c r="O5161">
        <v>0</v>
      </c>
      <c r="P5161" t="s">
        <v>240</v>
      </c>
      <c r="Q5161" t="s">
        <v>10368</v>
      </c>
      <c r="S5161" t="s">
        <v>242</v>
      </c>
      <c r="T5161" s="1">
        <v>44754.518611111111</v>
      </c>
      <c r="U5161" t="s">
        <v>337</v>
      </c>
      <c r="V5161" s="1">
        <v>44760.548645833333</v>
      </c>
      <c r="X5161" s="2">
        <v>44648</v>
      </c>
      <c r="Y5161" s="2">
        <v>45013</v>
      </c>
      <c r="Z5161" t="s">
        <v>6905</v>
      </c>
      <c r="AA5161">
        <v>0</v>
      </c>
      <c r="AB5161">
        <v>1</v>
      </c>
      <c r="AO5161" t="s">
        <v>242</v>
      </c>
      <c r="AR5161" t="s">
        <v>246</v>
      </c>
      <c r="AS5161" s="2">
        <v>44975</v>
      </c>
      <c r="AT5161" t="s">
        <v>277</v>
      </c>
      <c r="AW5161">
        <v>12</v>
      </c>
      <c r="AY5161" s="2">
        <v>44754</v>
      </c>
      <c r="BH5161" t="s">
        <v>242</v>
      </c>
      <c r="BJ5161" t="s">
        <v>337</v>
      </c>
      <c r="BQ5161" t="s">
        <v>242</v>
      </c>
      <c r="BT5161" t="s">
        <v>242</v>
      </c>
      <c r="BU5161" s="2">
        <v>44648</v>
      </c>
      <c r="BV5161" s="2">
        <v>45013</v>
      </c>
      <c r="CD5161" t="s">
        <v>242</v>
      </c>
      <c r="CG5161" t="s">
        <v>242</v>
      </c>
      <c r="CH5161" t="s">
        <v>242</v>
      </c>
      <c r="CK5161" t="s">
        <v>242</v>
      </c>
      <c r="CL5161" s="2">
        <v>44754</v>
      </c>
      <c r="CN5161" t="s">
        <v>242</v>
      </c>
      <c r="CR5161" t="s">
        <v>2803</v>
      </c>
      <c r="CS5161" t="s">
        <v>242</v>
      </c>
      <c r="CT5161" t="s">
        <v>337</v>
      </c>
      <c r="CV5161" t="s">
        <v>239</v>
      </c>
      <c r="CW5161" t="s">
        <v>242</v>
      </c>
      <c r="DA5161" t="s">
        <v>242</v>
      </c>
      <c r="DG5161">
        <v>10741</v>
      </c>
      <c r="DI5161" t="s">
        <v>10368</v>
      </c>
      <c r="DJ5161" t="s">
        <v>252</v>
      </c>
      <c r="DK5161" s="3">
        <v>44682</v>
      </c>
      <c r="DL5161" t="s">
        <v>237</v>
      </c>
      <c r="DN5161" t="s">
        <v>341</v>
      </c>
      <c r="DR5161" t="s">
        <v>337</v>
      </c>
      <c r="DS5161" s="1">
        <v>44754.517453703702</v>
      </c>
      <c r="DT5161" t="s">
        <v>253</v>
      </c>
      <c r="DU5161" s="1">
        <v>44803.616527777776</v>
      </c>
      <c r="FE5161" t="s">
        <v>1822</v>
      </c>
      <c r="FK5161" t="s">
        <v>242</v>
      </c>
      <c r="FP5161" t="s">
        <v>242</v>
      </c>
      <c r="FQ5161">
        <v>7811721380</v>
      </c>
      <c r="FT5161" t="s">
        <v>255</v>
      </c>
      <c r="FX5161" t="s">
        <v>256</v>
      </c>
    </row>
    <row r="5162" spans="1:180" x14ac:dyDescent="0.25">
      <c r="A5162">
        <v>104997</v>
      </c>
      <c r="B5162" t="s">
        <v>234</v>
      </c>
      <c r="C5162" t="s">
        <v>298</v>
      </c>
      <c r="D5162" t="s">
        <v>235</v>
      </c>
      <c r="E5162" t="s">
        <v>426</v>
      </c>
      <c r="I5162" t="s">
        <v>578</v>
      </c>
      <c r="K5162" t="s">
        <v>6945</v>
      </c>
      <c r="L5162" t="s">
        <v>6945</v>
      </c>
      <c r="O5162">
        <v>22600</v>
      </c>
      <c r="P5162" t="s">
        <v>240</v>
      </c>
      <c r="Q5162" t="s">
        <v>6420</v>
      </c>
      <c r="S5162" t="s">
        <v>251</v>
      </c>
      <c r="T5162" s="1">
        <v>44749.623020833336</v>
      </c>
      <c r="U5162" t="s">
        <v>337</v>
      </c>
      <c r="V5162" s="1">
        <v>44760.548645833333</v>
      </c>
      <c r="X5162" s="2">
        <v>44749</v>
      </c>
      <c r="Y5162" s="2">
        <v>44756</v>
      </c>
      <c r="Z5162" t="s">
        <v>7999</v>
      </c>
      <c r="AA5162">
        <v>22600</v>
      </c>
      <c r="AB5162">
        <v>1</v>
      </c>
      <c r="AO5162" t="s">
        <v>242</v>
      </c>
      <c r="AZ5162" t="s">
        <v>243</v>
      </c>
      <c r="BH5162" t="s">
        <v>242</v>
      </c>
      <c r="BL5162">
        <v>802485915</v>
      </c>
      <c r="BQ5162" t="s">
        <v>242</v>
      </c>
      <c r="BT5162" t="s">
        <v>242</v>
      </c>
      <c r="BU5162" s="2">
        <v>44749</v>
      </c>
      <c r="BV5162" s="2">
        <v>44756</v>
      </c>
      <c r="CD5162" t="s">
        <v>251</v>
      </c>
      <c r="CE5162" t="s">
        <v>10369</v>
      </c>
      <c r="CG5162" t="s">
        <v>242</v>
      </c>
      <c r="CH5162" t="s">
        <v>242</v>
      </c>
      <c r="CK5162" t="s">
        <v>242</v>
      </c>
      <c r="CM5162">
        <v>20495</v>
      </c>
      <c r="CN5162" t="s">
        <v>242</v>
      </c>
      <c r="CO5162" t="s">
        <v>340</v>
      </c>
      <c r="CP5162">
        <v>193</v>
      </c>
      <c r="CR5162" t="s">
        <v>6948</v>
      </c>
      <c r="CS5162" t="s">
        <v>242</v>
      </c>
      <c r="CT5162" t="s">
        <v>578</v>
      </c>
      <c r="CV5162" t="s">
        <v>25</v>
      </c>
      <c r="CW5162" t="s">
        <v>242</v>
      </c>
      <c r="DA5162" t="s">
        <v>242</v>
      </c>
      <c r="DG5162">
        <v>2081</v>
      </c>
      <c r="DI5162" t="s">
        <v>6420</v>
      </c>
      <c r="DJ5162" t="s">
        <v>252</v>
      </c>
      <c r="DK5162" s="3">
        <v>44682</v>
      </c>
      <c r="DL5162" t="s">
        <v>578</v>
      </c>
      <c r="DO5162">
        <v>0</v>
      </c>
      <c r="DP5162" t="s">
        <v>240</v>
      </c>
      <c r="DQ5162" t="s">
        <v>6422</v>
      </c>
      <c r="DR5162" t="s">
        <v>243</v>
      </c>
      <c r="DS5162" s="1">
        <v>44557.848391203705</v>
      </c>
      <c r="DT5162" t="s">
        <v>253</v>
      </c>
      <c r="DU5162" s="1">
        <v>44803.625347222223</v>
      </c>
      <c r="FH5162" t="s">
        <v>319</v>
      </c>
      <c r="FJ5162" t="s">
        <v>306</v>
      </c>
      <c r="FK5162" t="s">
        <v>251</v>
      </c>
      <c r="FN5162" t="s">
        <v>263</v>
      </c>
      <c r="FP5162" t="s">
        <v>251</v>
      </c>
      <c r="FQ5162">
        <v>7839112692</v>
      </c>
      <c r="FT5162" t="s">
        <v>273</v>
      </c>
      <c r="FV5162">
        <v>2</v>
      </c>
      <c r="FW5162" t="s">
        <v>356</v>
      </c>
      <c r="FX5162" t="s">
        <v>256</v>
      </c>
    </row>
    <row r="5163" spans="1:180" x14ac:dyDescent="0.25">
      <c r="A5163">
        <v>98911</v>
      </c>
      <c r="B5163" t="s">
        <v>234</v>
      </c>
      <c r="C5163" t="s">
        <v>235</v>
      </c>
      <c r="D5163" t="s">
        <v>235</v>
      </c>
      <c r="E5163" t="s">
        <v>344</v>
      </c>
      <c r="I5163" t="s">
        <v>237</v>
      </c>
      <c r="K5163" t="s">
        <v>321</v>
      </c>
      <c r="L5163" t="s">
        <v>239</v>
      </c>
      <c r="O5163">
        <v>2200</v>
      </c>
      <c r="P5163" t="s">
        <v>240</v>
      </c>
      <c r="Q5163" t="s">
        <v>10370</v>
      </c>
      <c r="S5163" t="s">
        <v>242</v>
      </c>
      <c r="T5163" s="1">
        <v>44675.528298611112</v>
      </c>
      <c r="U5163" t="s">
        <v>243</v>
      </c>
      <c r="V5163" s="1">
        <v>44760.548634259256</v>
      </c>
      <c r="X5163" s="2">
        <v>36526</v>
      </c>
      <c r="Y5163" s="2">
        <v>44945</v>
      </c>
      <c r="Z5163" t="s">
        <v>363</v>
      </c>
      <c r="AA5163">
        <v>2200</v>
      </c>
      <c r="AB5163">
        <v>1</v>
      </c>
      <c r="AC5163" t="s">
        <v>4762</v>
      </c>
      <c r="AO5163" t="s">
        <v>242</v>
      </c>
      <c r="AR5163" t="s">
        <v>246</v>
      </c>
      <c r="AS5163" s="2">
        <v>45028</v>
      </c>
      <c r="AT5163" t="s">
        <v>247</v>
      </c>
      <c r="AW5163">
        <v>12</v>
      </c>
      <c r="AY5163" s="2">
        <v>36526</v>
      </c>
      <c r="BH5163" t="s">
        <v>242</v>
      </c>
      <c r="BJ5163" t="s">
        <v>364</v>
      </c>
      <c r="BL5163">
        <v>9189929</v>
      </c>
      <c r="BM5163" t="s">
        <v>249</v>
      </c>
      <c r="BP5163" t="s">
        <v>250</v>
      </c>
      <c r="BQ5163" t="s">
        <v>242</v>
      </c>
      <c r="BT5163" t="s">
        <v>242</v>
      </c>
      <c r="BU5163" s="2">
        <v>36526</v>
      </c>
      <c r="BV5163" s="2">
        <v>44945</v>
      </c>
      <c r="CD5163" t="s">
        <v>242</v>
      </c>
      <c r="CG5163" t="s">
        <v>242</v>
      </c>
      <c r="CH5163" t="s">
        <v>242</v>
      </c>
      <c r="CK5163" t="s">
        <v>242</v>
      </c>
      <c r="CN5163" t="s">
        <v>242</v>
      </c>
      <c r="CR5163" t="s">
        <v>2803</v>
      </c>
      <c r="CS5163" t="s">
        <v>242</v>
      </c>
      <c r="CT5163" t="s">
        <v>364</v>
      </c>
      <c r="CV5163" t="s">
        <v>239</v>
      </c>
      <c r="CW5163" t="s">
        <v>242</v>
      </c>
      <c r="DA5163" t="s">
        <v>242</v>
      </c>
      <c r="DG5163">
        <v>9635</v>
      </c>
      <c r="DI5163" t="s">
        <v>10370</v>
      </c>
      <c r="DJ5163" t="s">
        <v>252</v>
      </c>
      <c r="DK5163" s="3">
        <v>44682</v>
      </c>
      <c r="DL5163" t="s">
        <v>364</v>
      </c>
      <c r="DR5163" t="s">
        <v>243</v>
      </c>
      <c r="DS5163" s="1">
        <v>44598.463379629633</v>
      </c>
      <c r="DT5163" t="s">
        <v>253</v>
      </c>
      <c r="DU5163" s="1">
        <v>44803.619212962964</v>
      </c>
      <c r="FK5163" t="s">
        <v>242</v>
      </c>
      <c r="FP5163" t="s">
        <v>242</v>
      </c>
      <c r="FQ5163">
        <v>780526453050</v>
      </c>
      <c r="FT5163" t="s">
        <v>255</v>
      </c>
      <c r="FX5163" t="s">
        <v>256</v>
      </c>
    </row>
    <row r="5164" spans="1:180" x14ac:dyDescent="0.25">
      <c r="A5164">
        <v>96811</v>
      </c>
      <c r="B5164" t="s">
        <v>234</v>
      </c>
      <c r="C5164" t="s">
        <v>235</v>
      </c>
      <c r="D5164" t="s">
        <v>235</v>
      </c>
      <c r="E5164" t="s">
        <v>456</v>
      </c>
      <c r="I5164" t="s">
        <v>237</v>
      </c>
      <c r="K5164" t="s">
        <v>6982</v>
      </c>
      <c r="L5164" t="s">
        <v>239</v>
      </c>
      <c r="O5164">
        <v>0</v>
      </c>
      <c r="P5164" t="s">
        <v>240</v>
      </c>
      <c r="Q5164" t="s">
        <v>10371</v>
      </c>
      <c r="S5164" t="s">
        <v>251</v>
      </c>
      <c r="T5164" s="1">
        <v>44675.526006944441</v>
      </c>
      <c r="U5164" t="s">
        <v>243</v>
      </c>
      <c r="V5164" s="1">
        <v>44760.548634259256</v>
      </c>
      <c r="X5164" s="2">
        <v>36526</v>
      </c>
      <c r="Y5164" s="2">
        <v>44677</v>
      </c>
      <c r="Z5164" t="s">
        <v>244</v>
      </c>
      <c r="AA5164">
        <v>0</v>
      </c>
      <c r="AB5164">
        <v>1</v>
      </c>
      <c r="AO5164" t="s">
        <v>242</v>
      </c>
      <c r="AQ5164" t="s">
        <v>2888</v>
      </c>
      <c r="AR5164" t="s">
        <v>246</v>
      </c>
      <c r="AS5164" s="2">
        <v>44999</v>
      </c>
      <c r="AT5164" t="s">
        <v>277</v>
      </c>
      <c r="AY5164" s="2">
        <v>36526</v>
      </c>
      <c r="BH5164" t="s">
        <v>242</v>
      </c>
      <c r="BJ5164" t="s">
        <v>386</v>
      </c>
      <c r="BL5164">
        <v>800429715</v>
      </c>
      <c r="BM5164" t="s">
        <v>249</v>
      </c>
      <c r="BP5164" t="s">
        <v>250</v>
      </c>
      <c r="BQ5164" t="s">
        <v>242</v>
      </c>
      <c r="BT5164" t="s">
        <v>242</v>
      </c>
      <c r="BU5164" s="2">
        <v>36526</v>
      </c>
      <c r="BV5164" s="2">
        <v>44677</v>
      </c>
      <c r="BY5164" t="s">
        <v>10372</v>
      </c>
      <c r="CC5164" t="s">
        <v>470</v>
      </c>
      <c r="CD5164" t="s">
        <v>242</v>
      </c>
      <c r="CG5164" t="s">
        <v>242</v>
      </c>
      <c r="CH5164" t="s">
        <v>242</v>
      </c>
      <c r="CK5164" t="s">
        <v>242</v>
      </c>
      <c r="CN5164" t="s">
        <v>242</v>
      </c>
      <c r="CS5164" t="s">
        <v>242</v>
      </c>
      <c r="CV5164" t="s">
        <v>239</v>
      </c>
      <c r="CW5164" t="s">
        <v>242</v>
      </c>
      <c r="DA5164" t="s">
        <v>242</v>
      </c>
      <c r="DG5164">
        <v>5263</v>
      </c>
      <c r="DI5164" t="s">
        <v>10371</v>
      </c>
      <c r="DJ5164" t="s">
        <v>252</v>
      </c>
      <c r="DK5164" s="3">
        <v>44682</v>
      </c>
      <c r="DL5164" t="s">
        <v>386</v>
      </c>
      <c r="DR5164" t="s">
        <v>243</v>
      </c>
      <c r="DS5164" s="1">
        <v>44573.738032407404</v>
      </c>
      <c r="DT5164" t="s">
        <v>253</v>
      </c>
      <c r="DU5164" s="1">
        <v>44803.619016203702</v>
      </c>
      <c r="FJ5164" t="s">
        <v>254</v>
      </c>
      <c r="FK5164" t="s">
        <v>242</v>
      </c>
      <c r="FP5164" t="s">
        <v>242</v>
      </c>
      <c r="FQ5164">
        <v>4711015322</v>
      </c>
      <c r="FT5164" t="s">
        <v>255</v>
      </c>
      <c r="FX5164" t="s">
        <v>256</v>
      </c>
    </row>
    <row r="5165" spans="1:180" x14ac:dyDescent="0.25">
      <c r="A5165">
        <v>99243</v>
      </c>
      <c r="B5165" t="s">
        <v>234</v>
      </c>
      <c r="C5165" t="s">
        <v>235</v>
      </c>
      <c r="D5165" t="s">
        <v>235</v>
      </c>
      <c r="E5165" t="s">
        <v>344</v>
      </c>
      <c r="I5165" t="s">
        <v>237</v>
      </c>
      <c r="K5165" t="s">
        <v>6982</v>
      </c>
      <c r="L5165" t="s">
        <v>239</v>
      </c>
      <c r="O5165">
        <v>0</v>
      </c>
      <c r="P5165" t="s">
        <v>240</v>
      </c>
      <c r="Q5165" t="s">
        <v>10373</v>
      </c>
      <c r="S5165" t="s">
        <v>242</v>
      </c>
      <c r="T5165" s="1">
        <v>44675.528657407405</v>
      </c>
      <c r="U5165" t="s">
        <v>243</v>
      </c>
      <c r="V5165" s="1">
        <v>44760.548622685186</v>
      </c>
      <c r="X5165" s="2">
        <v>36526</v>
      </c>
      <c r="Y5165" s="2">
        <v>44898</v>
      </c>
      <c r="Z5165" t="s">
        <v>244</v>
      </c>
      <c r="AA5165">
        <v>0</v>
      </c>
      <c r="AB5165">
        <v>1</v>
      </c>
      <c r="AO5165" t="s">
        <v>242</v>
      </c>
      <c r="AQ5165" t="s">
        <v>7162</v>
      </c>
      <c r="AR5165" t="s">
        <v>246</v>
      </c>
      <c r="AS5165" s="2">
        <v>44988</v>
      </c>
      <c r="AT5165" t="s">
        <v>277</v>
      </c>
      <c r="AY5165" s="2">
        <v>36526</v>
      </c>
      <c r="BH5165" t="s">
        <v>242</v>
      </c>
      <c r="BJ5165" t="s">
        <v>296</v>
      </c>
      <c r="BL5165">
        <v>9843430</v>
      </c>
      <c r="BM5165" t="s">
        <v>249</v>
      </c>
      <c r="BP5165" t="s">
        <v>250</v>
      </c>
      <c r="BQ5165" t="s">
        <v>242</v>
      </c>
      <c r="BT5165" t="s">
        <v>242</v>
      </c>
      <c r="BU5165" s="2">
        <v>36526</v>
      </c>
      <c r="BV5165" s="2">
        <v>44898</v>
      </c>
      <c r="CD5165" t="s">
        <v>242</v>
      </c>
      <c r="CG5165" t="s">
        <v>242</v>
      </c>
      <c r="CH5165" t="s">
        <v>242</v>
      </c>
      <c r="CK5165" t="s">
        <v>242</v>
      </c>
      <c r="CN5165" t="s">
        <v>242</v>
      </c>
      <c r="CS5165" t="s">
        <v>242</v>
      </c>
      <c r="CV5165" t="s">
        <v>239</v>
      </c>
      <c r="CW5165" t="s">
        <v>242</v>
      </c>
      <c r="DA5165" t="s">
        <v>242</v>
      </c>
      <c r="DG5165">
        <v>6943</v>
      </c>
      <c r="DI5165" t="s">
        <v>10373</v>
      </c>
      <c r="DJ5165" t="s">
        <v>252</v>
      </c>
      <c r="DK5165" s="3">
        <v>44682</v>
      </c>
      <c r="DL5165" t="s">
        <v>296</v>
      </c>
      <c r="DR5165" t="s">
        <v>243</v>
      </c>
      <c r="DS5165" s="1">
        <v>44573.746712962966</v>
      </c>
      <c r="DT5165" t="s">
        <v>253</v>
      </c>
      <c r="DU5165" s="1">
        <v>44803.614942129629</v>
      </c>
      <c r="FJ5165" t="s">
        <v>254</v>
      </c>
      <c r="FK5165" t="s">
        <v>242</v>
      </c>
      <c r="FP5165" t="s">
        <v>242</v>
      </c>
      <c r="FQ5165">
        <v>470302151604</v>
      </c>
      <c r="FT5165" t="s">
        <v>255</v>
      </c>
      <c r="FX5165" t="s">
        <v>256</v>
      </c>
    </row>
    <row r="5166" spans="1:180" x14ac:dyDescent="0.25">
      <c r="A5166">
        <v>98483</v>
      </c>
      <c r="B5166" t="s">
        <v>234</v>
      </c>
      <c r="C5166" t="s">
        <v>235</v>
      </c>
      <c r="D5166" t="s">
        <v>235</v>
      </c>
      <c r="E5166" t="s">
        <v>344</v>
      </c>
      <c r="I5166" t="s">
        <v>237</v>
      </c>
      <c r="K5166" t="s">
        <v>321</v>
      </c>
      <c r="L5166" t="s">
        <v>239</v>
      </c>
      <c r="O5166">
        <v>2200</v>
      </c>
      <c r="P5166" t="s">
        <v>240</v>
      </c>
      <c r="Q5166" t="s">
        <v>10374</v>
      </c>
      <c r="S5166" t="s">
        <v>242</v>
      </c>
      <c r="T5166" s="1">
        <v>44675.527824074074</v>
      </c>
      <c r="U5166" t="s">
        <v>243</v>
      </c>
      <c r="V5166" s="1">
        <v>44760.548622685186</v>
      </c>
      <c r="X5166" s="2">
        <v>36526</v>
      </c>
      <c r="Y5166" s="2">
        <v>45116</v>
      </c>
      <c r="Z5166" t="s">
        <v>363</v>
      </c>
      <c r="AA5166">
        <v>2200</v>
      </c>
      <c r="AB5166">
        <v>1</v>
      </c>
      <c r="AO5166" t="s">
        <v>242</v>
      </c>
      <c r="AR5166" t="s">
        <v>246</v>
      </c>
      <c r="AS5166" s="2">
        <v>45005</v>
      </c>
      <c r="AT5166" t="s">
        <v>277</v>
      </c>
      <c r="AW5166">
        <v>12</v>
      </c>
      <c r="AY5166" s="2">
        <v>36526</v>
      </c>
      <c r="BH5166" t="s">
        <v>242</v>
      </c>
      <c r="BJ5166" t="s">
        <v>561</v>
      </c>
      <c r="BL5166">
        <v>800418805</v>
      </c>
      <c r="BM5166" t="s">
        <v>249</v>
      </c>
      <c r="BP5166" t="s">
        <v>250</v>
      </c>
      <c r="BQ5166" t="s">
        <v>242</v>
      </c>
      <c r="BT5166" t="s">
        <v>242</v>
      </c>
      <c r="BU5166" s="2">
        <v>36526</v>
      </c>
      <c r="BV5166" s="2">
        <v>45116</v>
      </c>
      <c r="CD5166" t="s">
        <v>242</v>
      </c>
      <c r="CG5166" t="s">
        <v>242</v>
      </c>
      <c r="CH5166" t="s">
        <v>242</v>
      </c>
      <c r="CK5166" t="s">
        <v>242</v>
      </c>
      <c r="CL5166" s="2">
        <v>44746</v>
      </c>
      <c r="CN5166" t="s">
        <v>242</v>
      </c>
      <c r="CS5166" t="s">
        <v>242</v>
      </c>
      <c r="CV5166" t="s">
        <v>239</v>
      </c>
      <c r="CW5166" t="s">
        <v>242</v>
      </c>
      <c r="DA5166" t="s">
        <v>242</v>
      </c>
      <c r="DG5166">
        <v>6397</v>
      </c>
      <c r="DI5166" t="s">
        <v>10374</v>
      </c>
      <c r="DJ5166" t="s">
        <v>252</v>
      </c>
      <c r="DK5166" s="3">
        <v>44682</v>
      </c>
      <c r="DL5166" t="s">
        <v>561</v>
      </c>
      <c r="DR5166" t="s">
        <v>243</v>
      </c>
      <c r="DS5166" s="1">
        <v>44573.738668981481</v>
      </c>
      <c r="DT5166" t="s">
        <v>253</v>
      </c>
      <c r="DU5166" s="1">
        <v>44803.617581018516</v>
      </c>
      <c r="EK5166" t="s">
        <v>7847</v>
      </c>
      <c r="FE5166" t="s">
        <v>5376</v>
      </c>
      <c r="FJ5166" t="s">
        <v>254</v>
      </c>
      <c r="FK5166" t="s">
        <v>242</v>
      </c>
      <c r="FP5166" t="s">
        <v>242</v>
      </c>
      <c r="FQ5166">
        <v>781129359180</v>
      </c>
      <c r="FT5166" t="s">
        <v>255</v>
      </c>
      <c r="FX5166" t="s">
        <v>256</v>
      </c>
    </row>
    <row r="5167" spans="1:180" x14ac:dyDescent="0.25">
      <c r="A5167">
        <v>101933</v>
      </c>
      <c r="B5167" t="s">
        <v>234</v>
      </c>
      <c r="C5167" t="s">
        <v>235</v>
      </c>
      <c r="D5167" t="s">
        <v>235</v>
      </c>
      <c r="E5167" t="s">
        <v>344</v>
      </c>
      <c r="I5167" t="s">
        <v>237</v>
      </c>
      <c r="K5167" t="s">
        <v>7070</v>
      </c>
      <c r="L5167" t="s">
        <v>239</v>
      </c>
      <c r="O5167">
        <v>0</v>
      </c>
      <c r="P5167" t="s">
        <v>240</v>
      </c>
      <c r="Q5167" t="s">
        <v>10375</v>
      </c>
      <c r="S5167" t="s">
        <v>242</v>
      </c>
      <c r="T5167" s="1">
        <v>44675.5315625</v>
      </c>
      <c r="U5167" t="s">
        <v>243</v>
      </c>
      <c r="V5167" s="1">
        <v>44760.548611111109</v>
      </c>
      <c r="X5167" s="2">
        <v>36526</v>
      </c>
      <c r="Y5167" s="2">
        <v>44865</v>
      </c>
      <c r="Z5167" t="s">
        <v>244</v>
      </c>
      <c r="AA5167">
        <v>0</v>
      </c>
      <c r="AB5167">
        <v>1</v>
      </c>
      <c r="AC5167" t="s">
        <v>10376</v>
      </c>
      <c r="AO5167" t="s">
        <v>242</v>
      </c>
      <c r="AR5167" t="s">
        <v>246</v>
      </c>
      <c r="AS5167" s="2">
        <v>44954</v>
      </c>
      <c r="AT5167" t="s">
        <v>277</v>
      </c>
      <c r="AY5167" s="2">
        <v>36526</v>
      </c>
      <c r="BH5167" t="s">
        <v>242</v>
      </c>
      <c r="BJ5167" t="s">
        <v>248</v>
      </c>
      <c r="BL5167" t="s">
        <v>10377</v>
      </c>
      <c r="BM5167" t="s">
        <v>249</v>
      </c>
      <c r="BP5167" t="s">
        <v>250</v>
      </c>
      <c r="BQ5167" t="s">
        <v>242</v>
      </c>
      <c r="BT5167" t="s">
        <v>242</v>
      </c>
      <c r="BU5167" s="2">
        <v>36526</v>
      </c>
      <c r="BV5167" s="2">
        <v>44865</v>
      </c>
      <c r="CD5167" t="s">
        <v>242</v>
      </c>
      <c r="CG5167" t="s">
        <v>242</v>
      </c>
      <c r="CH5167" t="s">
        <v>242</v>
      </c>
      <c r="CK5167" t="s">
        <v>242</v>
      </c>
      <c r="CN5167" t="s">
        <v>242</v>
      </c>
      <c r="CS5167" t="s">
        <v>242</v>
      </c>
      <c r="CV5167" t="s">
        <v>239</v>
      </c>
      <c r="CW5167" t="s">
        <v>242</v>
      </c>
      <c r="DA5167" t="s">
        <v>242</v>
      </c>
      <c r="DG5167">
        <v>8903</v>
      </c>
      <c r="DI5167" t="s">
        <v>10375</v>
      </c>
      <c r="DJ5167" t="s">
        <v>252</v>
      </c>
      <c r="DK5167" s="3">
        <v>44682</v>
      </c>
      <c r="DL5167" t="s">
        <v>248</v>
      </c>
      <c r="DR5167" t="s">
        <v>243</v>
      </c>
      <c r="DS5167" s="1">
        <v>44573.747766203705</v>
      </c>
      <c r="DT5167" t="s">
        <v>253</v>
      </c>
      <c r="DU5167" s="1">
        <v>44803.610636574071</v>
      </c>
      <c r="FJ5167" t="s">
        <v>254</v>
      </c>
      <c r="FK5167" t="s">
        <v>242</v>
      </c>
      <c r="FP5167" t="s">
        <v>242</v>
      </c>
      <c r="FQ5167">
        <v>780440623704</v>
      </c>
      <c r="FT5167" t="s">
        <v>255</v>
      </c>
      <c r="FX5167" t="s">
        <v>256</v>
      </c>
    </row>
    <row r="5168" spans="1:180" x14ac:dyDescent="0.25">
      <c r="A5168">
        <v>97713</v>
      </c>
      <c r="B5168" t="s">
        <v>234</v>
      </c>
      <c r="C5168" t="s">
        <v>235</v>
      </c>
      <c r="D5168" t="s">
        <v>235</v>
      </c>
      <c r="E5168" t="s">
        <v>344</v>
      </c>
      <c r="I5168" t="s">
        <v>237</v>
      </c>
      <c r="K5168" t="s">
        <v>238</v>
      </c>
      <c r="L5168" t="s">
        <v>239</v>
      </c>
      <c r="O5168">
        <v>5900</v>
      </c>
      <c r="P5168" t="s">
        <v>240</v>
      </c>
      <c r="Q5168" t="s">
        <v>10378</v>
      </c>
      <c r="S5168" t="s">
        <v>242</v>
      </c>
      <c r="T5168" s="1">
        <v>44675.527002314811</v>
      </c>
      <c r="U5168" t="s">
        <v>243</v>
      </c>
      <c r="V5168" s="1">
        <v>44760.548611111109</v>
      </c>
      <c r="X5168" s="2">
        <v>36526</v>
      </c>
      <c r="Y5168" s="2">
        <v>45106</v>
      </c>
      <c r="Z5168" t="s">
        <v>358</v>
      </c>
      <c r="AA5168">
        <v>5900</v>
      </c>
      <c r="AB5168">
        <v>1</v>
      </c>
      <c r="AC5168" t="s">
        <v>4268</v>
      </c>
      <c r="AO5168" t="s">
        <v>242</v>
      </c>
      <c r="AR5168" t="s">
        <v>246</v>
      </c>
      <c r="AS5168" s="2">
        <v>45014</v>
      </c>
      <c r="AT5168" t="s">
        <v>277</v>
      </c>
      <c r="AW5168">
        <v>12</v>
      </c>
      <c r="AY5168" s="2">
        <v>36526</v>
      </c>
      <c r="BH5168" t="s">
        <v>242</v>
      </c>
      <c r="BJ5168" t="s">
        <v>561</v>
      </c>
      <c r="BL5168">
        <v>9893044</v>
      </c>
      <c r="BM5168" t="s">
        <v>249</v>
      </c>
      <c r="BP5168" t="s">
        <v>250</v>
      </c>
      <c r="BQ5168" t="s">
        <v>242</v>
      </c>
      <c r="BT5168" t="s">
        <v>242</v>
      </c>
      <c r="BU5168" s="2">
        <v>36526</v>
      </c>
      <c r="BV5168" s="2">
        <v>45106</v>
      </c>
      <c r="CD5168" t="s">
        <v>242</v>
      </c>
      <c r="CG5168" t="s">
        <v>242</v>
      </c>
      <c r="CH5168" t="s">
        <v>242</v>
      </c>
      <c r="CK5168" t="s">
        <v>242</v>
      </c>
      <c r="CL5168" s="2">
        <v>44736</v>
      </c>
      <c r="CN5168" t="s">
        <v>242</v>
      </c>
      <c r="CS5168" t="s">
        <v>242</v>
      </c>
      <c r="CV5168" t="s">
        <v>239</v>
      </c>
      <c r="CW5168" t="s">
        <v>242</v>
      </c>
      <c r="DA5168" t="s">
        <v>242</v>
      </c>
      <c r="DG5168">
        <v>5979</v>
      </c>
      <c r="DI5168" t="s">
        <v>10378</v>
      </c>
      <c r="DJ5168" t="s">
        <v>252</v>
      </c>
      <c r="DK5168" s="3">
        <v>44682</v>
      </c>
      <c r="DL5168" t="s">
        <v>561</v>
      </c>
      <c r="DR5168" t="s">
        <v>243</v>
      </c>
      <c r="DS5168" s="1">
        <v>44573.738437499997</v>
      </c>
      <c r="DT5168" t="s">
        <v>253</v>
      </c>
      <c r="DU5168" s="1">
        <v>44803.61346064815</v>
      </c>
      <c r="FJ5168" t="s">
        <v>254</v>
      </c>
      <c r="FK5168" t="s">
        <v>242</v>
      </c>
      <c r="FP5168" t="s">
        <v>242</v>
      </c>
      <c r="FQ5168">
        <v>7811479281</v>
      </c>
      <c r="FT5168" t="s">
        <v>255</v>
      </c>
      <c r="FX5168" t="s">
        <v>256</v>
      </c>
    </row>
    <row r="5169" spans="1:180" x14ac:dyDescent="0.25">
      <c r="A5169">
        <v>95757</v>
      </c>
      <c r="B5169" t="s">
        <v>234</v>
      </c>
      <c r="C5169" t="s">
        <v>235</v>
      </c>
      <c r="D5169" t="s">
        <v>235</v>
      </c>
      <c r="E5169" t="s">
        <v>344</v>
      </c>
      <c r="I5169" t="s">
        <v>296</v>
      </c>
      <c r="K5169" t="s">
        <v>478</v>
      </c>
      <c r="L5169" t="s">
        <v>479</v>
      </c>
      <c r="O5169">
        <v>0</v>
      </c>
      <c r="P5169" t="s">
        <v>240</v>
      </c>
      <c r="Q5169" t="s">
        <v>1809</v>
      </c>
      <c r="S5169" t="s">
        <v>242</v>
      </c>
      <c r="T5169" s="1">
        <v>44657.582905092589</v>
      </c>
      <c r="U5169" t="s">
        <v>243</v>
      </c>
      <c r="V5169" s="1">
        <v>44760.54859953704</v>
      </c>
      <c r="X5169" s="2">
        <v>44652</v>
      </c>
      <c r="Y5169" s="2">
        <v>45016</v>
      </c>
      <c r="Z5169" t="s">
        <v>478</v>
      </c>
      <c r="AA5169">
        <v>0</v>
      </c>
      <c r="AB5169">
        <v>1</v>
      </c>
      <c r="AO5169" t="s">
        <v>242</v>
      </c>
      <c r="AW5169">
        <v>12</v>
      </c>
      <c r="AY5169" s="2">
        <v>44562</v>
      </c>
      <c r="BH5169" t="s">
        <v>242</v>
      </c>
      <c r="BL5169" t="s">
        <v>1810</v>
      </c>
      <c r="BM5169" t="s">
        <v>264</v>
      </c>
      <c r="BQ5169" t="s">
        <v>251</v>
      </c>
      <c r="BS5169" t="s">
        <v>1811</v>
      </c>
      <c r="BT5169" t="s">
        <v>251</v>
      </c>
      <c r="BU5169" s="2">
        <v>44652</v>
      </c>
      <c r="BV5169" s="2">
        <v>45016</v>
      </c>
      <c r="CD5169" t="s">
        <v>242</v>
      </c>
      <c r="CG5169" t="s">
        <v>242</v>
      </c>
      <c r="CH5169" t="s">
        <v>242</v>
      </c>
      <c r="CK5169" t="s">
        <v>251</v>
      </c>
      <c r="CN5169" t="s">
        <v>251</v>
      </c>
      <c r="CQ5169">
        <v>230</v>
      </c>
      <c r="CS5169" t="s">
        <v>251</v>
      </c>
      <c r="CV5169" t="s">
        <v>484</v>
      </c>
      <c r="CW5169" t="s">
        <v>242</v>
      </c>
      <c r="DA5169" t="s">
        <v>242</v>
      </c>
      <c r="DG5169">
        <v>9809</v>
      </c>
      <c r="DI5169" t="s">
        <v>1809</v>
      </c>
      <c r="DJ5169" t="s">
        <v>252</v>
      </c>
      <c r="DK5169" s="3">
        <v>44682</v>
      </c>
      <c r="DL5169" t="s">
        <v>296</v>
      </c>
      <c r="DR5169" t="s">
        <v>243</v>
      </c>
      <c r="DS5169" s="1">
        <v>44651.755636574075</v>
      </c>
      <c r="DU5169" s="1">
        <v>44803.590474537035</v>
      </c>
      <c r="FH5169" t="s">
        <v>353</v>
      </c>
      <c r="FJ5169" t="s">
        <v>1812</v>
      </c>
      <c r="FK5169" t="s">
        <v>251</v>
      </c>
      <c r="FN5169" t="s">
        <v>263</v>
      </c>
      <c r="FP5169" t="s">
        <v>251</v>
      </c>
      <c r="FQ5169">
        <v>6027131160</v>
      </c>
      <c r="FT5169" t="s">
        <v>273</v>
      </c>
      <c r="FV5169">
        <v>2</v>
      </c>
      <c r="FW5169" t="s">
        <v>533</v>
      </c>
    </row>
    <row r="5170" spans="1:180" x14ac:dyDescent="0.25">
      <c r="A5170">
        <v>89677</v>
      </c>
      <c r="B5170" t="s">
        <v>234</v>
      </c>
      <c r="C5170" t="s">
        <v>235</v>
      </c>
      <c r="D5170" t="s">
        <v>235</v>
      </c>
      <c r="E5170" t="s">
        <v>344</v>
      </c>
      <c r="I5170" t="s">
        <v>376</v>
      </c>
      <c r="K5170" t="s">
        <v>299</v>
      </c>
      <c r="L5170" t="s">
        <v>300</v>
      </c>
      <c r="O5170">
        <v>0</v>
      </c>
      <c r="P5170" t="s">
        <v>240</v>
      </c>
      <c r="Q5170" t="s">
        <v>10379</v>
      </c>
      <c r="S5170" t="s">
        <v>242</v>
      </c>
      <c r="T5170" s="1">
        <v>44606.575069444443</v>
      </c>
      <c r="U5170" t="s">
        <v>243</v>
      </c>
      <c r="V5170" s="1">
        <v>44760.54859953704</v>
      </c>
      <c r="X5170" s="2">
        <v>44531</v>
      </c>
      <c r="Y5170" s="2">
        <v>44895</v>
      </c>
      <c r="Z5170" t="s">
        <v>302</v>
      </c>
      <c r="AA5170">
        <v>0</v>
      </c>
      <c r="AB5170">
        <v>1</v>
      </c>
      <c r="AO5170" t="s">
        <v>242</v>
      </c>
      <c r="AP5170" t="s">
        <v>303</v>
      </c>
      <c r="AW5170">
        <v>12</v>
      </c>
      <c r="AY5170" s="2">
        <v>44562</v>
      </c>
      <c r="BC5170" t="s">
        <v>316</v>
      </c>
      <c r="BD5170" t="s">
        <v>353</v>
      </c>
      <c r="BH5170" t="s">
        <v>242</v>
      </c>
      <c r="BL5170">
        <v>800421020</v>
      </c>
      <c r="BM5170" t="s">
        <v>328</v>
      </c>
      <c r="BQ5170" t="s">
        <v>242</v>
      </c>
      <c r="BT5170" t="s">
        <v>242</v>
      </c>
      <c r="BU5170" s="2">
        <v>44531</v>
      </c>
      <c r="BV5170" s="2">
        <v>44895</v>
      </c>
      <c r="CD5170" t="s">
        <v>242</v>
      </c>
      <c r="CG5170" t="s">
        <v>242</v>
      </c>
      <c r="CH5170" t="s">
        <v>242</v>
      </c>
      <c r="CK5170" t="s">
        <v>242</v>
      </c>
      <c r="CN5170" t="s">
        <v>242</v>
      </c>
      <c r="CQ5170">
        <v>160</v>
      </c>
      <c r="CS5170" t="s">
        <v>242</v>
      </c>
      <c r="CV5170" t="s">
        <v>267</v>
      </c>
      <c r="CW5170" t="s">
        <v>242</v>
      </c>
      <c r="DA5170" t="s">
        <v>242</v>
      </c>
      <c r="DG5170">
        <v>3709</v>
      </c>
      <c r="DI5170" t="s">
        <v>10379</v>
      </c>
      <c r="DJ5170" t="s">
        <v>252</v>
      </c>
      <c r="DK5170" s="4">
        <v>43983</v>
      </c>
      <c r="DL5170" t="s">
        <v>376</v>
      </c>
      <c r="DO5170">
        <v>0</v>
      </c>
      <c r="DP5170" t="s">
        <v>240</v>
      </c>
      <c r="DR5170" t="s">
        <v>243</v>
      </c>
      <c r="DS5170" s="1">
        <v>44557.849247685182</v>
      </c>
      <c r="DT5170" t="s">
        <v>972</v>
      </c>
      <c r="DU5170" s="1">
        <v>44761.625902777778</v>
      </c>
      <c r="FH5170" t="s">
        <v>353</v>
      </c>
      <c r="FJ5170" t="s">
        <v>372</v>
      </c>
      <c r="FK5170" t="s">
        <v>242</v>
      </c>
      <c r="FN5170" t="s">
        <v>263</v>
      </c>
      <c r="FP5170" t="s">
        <v>251</v>
      </c>
      <c r="FQ5170">
        <v>7811484482</v>
      </c>
      <c r="FT5170" t="s">
        <v>273</v>
      </c>
    </row>
    <row r="5171" spans="1:180" x14ac:dyDescent="0.25">
      <c r="A5171">
        <v>102529</v>
      </c>
      <c r="B5171" t="s">
        <v>234</v>
      </c>
      <c r="C5171" t="s">
        <v>235</v>
      </c>
      <c r="D5171" t="s">
        <v>235</v>
      </c>
      <c r="E5171" t="s">
        <v>344</v>
      </c>
      <c r="I5171" t="s">
        <v>237</v>
      </c>
      <c r="K5171" t="s">
        <v>321</v>
      </c>
      <c r="L5171" t="s">
        <v>239</v>
      </c>
      <c r="O5171">
        <v>0</v>
      </c>
      <c r="P5171" t="s">
        <v>240</v>
      </c>
      <c r="Q5171" t="s">
        <v>10380</v>
      </c>
      <c r="S5171" t="s">
        <v>242</v>
      </c>
      <c r="T5171" s="1">
        <v>44675.532199074078</v>
      </c>
      <c r="U5171" t="s">
        <v>243</v>
      </c>
      <c r="V5171" s="1">
        <v>44760.548587962963</v>
      </c>
      <c r="X5171" s="2">
        <v>36526</v>
      </c>
      <c r="Y5171" s="2">
        <v>44922</v>
      </c>
      <c r="Z5171" t="s">
        <v>244</v>
      </c>
      <c r="AA5171">
        <v>0</v>
      </c>
      <c r="AB5171">
        <v>1</v>
      </c>
      <c r="AC5171" t="s">
        <v>10381</v>
      </c>
      <c r="AO5171" t="s">
        <v>242</v>
      </c>
      <c r="AR5171" t="s">
        <v>246</v>
      </c>
      <c r="AS5171" s="2">
        <v>45012</v>
      </c>
      <c r="AT5171" t="s">
        <v>277</v>
      </c>
      <c r="AW5171">
        <v>12</v>
      </c>
      <c r="AY5171" s="2">
        <v>36526</v>
      </c>
      <c r="BH5171" t="s">
        <v>242</v>
      </c>
      <c r="BJ5171" t="s">
        <v>248</v>
      </c>
      <c r="BL5171" t="s">
        <v>10382</v>
      </c>
      <c r="BM5171" t="s">
        <v>249</v>
      </c>
      <c r="BP5171" t="s">
        <v>250</v>
      </c>
      <c r="BQ5171" t="s">
        <v>242</v>
      </c>
      <c r="BT5171" t="s">
        <v>242</v>
      </c>
      <c r="BU5171" s="2">
        <v>36526</v>
      </c>
      <c r="BV5171" s="2">
        <v>44922</v>
      </c>
      <c r="CD5171" t="s">
        <v>242</v>
      </c>
      <c r="CG5171" t="s">
        <v>242</v>
      </c>
      <c r="CH5171" t="s">
        <v>242</v>
      </c>
      <c r="CK5171" t="s">
        <v>242</v>
      </c>
      <c r="CN5171" t="s">
        <v>242</v>
      </c>
      <c r="CS5171" t="s">
        <v>242</v>
      </c>
      <c r="CV5171" t="s">
        <v>239</v>
      </c>
      <c r="CW5171" t="s">
        <v>242</v>
      </c>
      <c r="DA5171" t="s">
        <v>242</v>
      </c>
      <c r="DG5171">
        <v>9195</v>
      </c>
      <c r="DI5171" t="s">
        <v>10380</v>
      </c>
      <c r="DJ5171" t="s">
        <v>252</v>
      </c>
      <c r="DK5171" s="3">
        <v>44682</v>
      </c>
      <c r="DL5171" t="s">
        <v>248</v>
      </c>
      <c r="DR5171" t="s">
        <v>243</v>
      </c>
      <c r="DS5171" s="1">
        <v>44573.747928240744</v>
      </c>
      <c r="DT5171" t="s">
        <v>253</v>
      </c>
      <c r="DU5171" s="1">
        <v>44803.619143518517</v>
      </c>
      <c r="FJ5171" t="s">
        <v>254</v>
      </c>
      <c r="FK5171" t="s">
        <v>242</v>
      </c>
      <c r="FP5171" t="s">
        <v>242</v>
      </c>
      <c r="FQ5171">
        <v>782023455826</v>
      </c>
      <c r="FT5171" t="s">
        <v>255</v>
      </c>
      <c r="FX5171" t="s">
        <v>256</v>
      </c>
    </row>
    <row r="5172" spans="1:180" x14ac:dyDescent="0.25">
      <c r="A5172">
        <v>85127</v>
      </c>
      <c r="B5172" t="s">
        <v>234</v>
      </c>
      <c r="C5172" t="s">
        <v>235</v>
      </c>
      <c r="D5172" t="s">
        <v>235</v>
      </c>
      <c r="E5172" t="s">
        <v>344</v>
      </c>
      <c r="I5172" t="s">
        <v>640</v>
      </c>
      <c r="K5172" t="s">
        <v>478</v>
      </c>
      <c r="L5172" t="s">
        <v>479</v>
      </c>
      <c r="O5172">
        <v>3000</v>
      </c>
      <c r="P5172" t="s">
        <v>240</v>
      </c>
      <c r="Q5172" t="s">
        <v>772</v>
      </c>
      <c r="S5172" t="s">
        <v>242</v>
      </c>
      <c r="T5172" s="1">
        <v>44606.567199074074</v>
      </c>
      <c r="U5172" t="s">
        <v>243</v>
      </c>
      <c r="V5172" s="1">
        <v>44760.548587962963</v>
      </c>
      <c r="X5172" s="2">
        <v>44531</v>
      </c>
      <c r="Y5172" s="2">
        <v>44895</v>
      </c>
      <c r="Z5172" t="s">
        <v>478</v>
      </c>
      <c r="AA5172">
        <v>3000</v>
      </c>
      <c r="AB5172">
        <v>1</v>
      </c>
      <c r="AO5172" t="s">
        <v>242</v>
      </c>
      <c r="AW5172">
        <v>12</v>
      </c>
      <c r="AY5172" s="2">
        <v>44562</v>
      </c>
      <c r="BC5172" t="s">
        <v>481</v>
      </c>
      <c r="BH5172" t="s">
        <v>242</v>
      </c>
      <c r="BL5172">
        <v>800675607</v>
      </c>
      <c r="BM5172" t="s">
        <v>381</v>
      </c>
      <c r="BQ5172" t="s">
        <v>242</v>
      </c>
      <c r="BR5172" t="s">
        <v>482</v>
      </c>
      <c r="BT5172" t="s">
        <v>242</v>
      </c>
      <c r="BU5172" s="2">
        <v>44531</v>
      </c>
      <c r="BV5172" s="2">
        <v>44895</v>
      </c>
      <c r="CD5172" t="s">
        <v>242</v>
      </c>
      <c r="CG5172" t="s">
        <v>242</v>
      </c>
      <c r="CH5172" t="s">
        <v>242</v>
      </c>
      <c r="CK5172" t="s">
        <v>242</v>
      </c>
      <c r="CN5172" t="s">
        <v>251</v>
      </c>
      <c r="CQ5172">
        <v>230</v>
      </c>
      <c r="CS5172" t="s">
        <v>242</v>
      </c>
      <c r="CV5172" t="s">
        <v>484</v>
      </c>
      <c r="CW5172" t="s">
        <v>242</v>
      </c>
      <c r="DA5172" t="s">
        <v>242</v>
      </c>
      <c r="DG5172">
        <v>1961</v>
      </c>
      <c r="DI5172" t="s">
        <v>772</v>
      </c>
      <c r="DJ5172" t="s">
        <v>252</v>
      </c>
      <c r="DK5172" s="3">
        <v>44682</v>
      </c>
      <c r="DL5172" t="s">
        <v>640</v>
      </c>
      <c r="DO5172">
        <v>0</v>
      </c>
      <c r="DP5172" t="s">
        <v>240</v>
      </c>
      <c r="DR5172" t="s">
        <v>243</v>
      </c>
      <c r="DS5172" s="1">
        <v>44557.848321759258</v>
      </c>
      <c r="DU5172" s="1">
        <v>44803.596192129633</v>
      </c>
      <c r="DW5172">
        <v>78123291710</v>
      </c>
      <c r="FH5172" t="s">
        <v>319</v>
      </c>
      <c r="FJ5172" t="s">
        <v>774</v>
      </c>
      <c r="FK5172" t="s">
        <v>251</v>
      </c>
      <c r="FN5172" t="s">
        <v>263</v>
      </c>
      <c r="FP5172" t="s">
        <v>251</v>
      </c>
      <c r="FQ5172">
        <v>7842381776</v>
      </c>
      <c r="FT5172" t="s">
        <v>273</v>
      </c>
      <c r="FV5172">
        <v>4</v>
      </c>
      <c r="FW5172" t="s">
        <v>450</v>
      </c>
    </row>
    <row r="5173" spans="1:180" x14ac:dyDescent="0.25">
      <c r="A5173">
        <v>98639</v>
      </c>
      <c r="B5173" t="s">
        <v>234</v>
      </c>
      <c r="C5173" t="s">
        <v>235</v>
      </c>
      <c r="D5173" t="s">
        <v>235</v>
      </c>
      <c r="E5173" t="s">
        <v>344</v>
      </c>
      <c r="I5173" t="s">
        <v>237</v>
      </c>
      <c r="K5173" t="s">
        <v>292</v>
      </c>
      <c r="L5173" t="s">
        <v>239</v>
      </c>
      <c r="O5173">
        <v>0</v>
      </c>
      <c r="P5173" t="s">
        <v>240</v>
      </c>
      <c r="Q5173" t="s">
        <v>10383</v>
      </c>
      <c r="S5173" t="s">
        <v>242</v>
      </c>
      <c r="T5173" s="1">
        <v>44675.527986111112</v>
      </c>
      <c r="U5173" t="s">
        <v>243</v>
      </c>
      <c r="V5173" s="1">
        <v>44760.548576388886</v>
      </c>
      <c r="X5173" s="2">
        <v>36526</v>
      </c>
      <c r="Y5173" s="2">
        <v>44949</v>
      </c>
      <c r="Z5173" t="s">
        <v>244</v>
      </c>
      <c r="AA5173">
        <v>0</v>
      </c>
      <c r="AB5173">
        <v>1</v>
      </c>
      <c r="AC5173" t="s">
        <v>2714</v>
      </c>
      <c r="AO5173" t="s">
        <v>242</v>
      </c>
      <c r="AQ5173" t="s">
        <v>2716</v>
      </c>
      <c r="AR5173" t="s">
        <v>2718</v>
      </c>
      <c r="AS5173" s="2">
        <v>45012</v>
      </c>
      <c r="AT5173" t="s">
        <v>277</v>
      </c>
      <c r="AY5173" s="2">
        <v>36526</v>
      </c>
      <c r="BH5173" t="s">
        <v>242</v>
      </c>
      <c r="BJ5173" t="s">
        <v>248</v>
      </c>
      <c r="BL5173">
        <v>800308713</v>
      </c>
      <c r="BM5173" t="s">
        <v>249</v>
      </c>
      <c r="BP5173" t="s">
        <v>250</v>
      </c>
      <c r="BQ5173" t="s">
        <v>242</v>
      </c>
      <c r="BT5173" t="s">
        <v>242</v>
      </c>
      <c r="BU5173" s="2">
        <v>36526</v>
      </c>
      <c r="BV5173" s="2">
        <v>44949</v>
      </c>
      <c r="CD5173" t="s">
        <v>242</v>
      </c>
      <c r="CG5173" t="s">
        <v>242</v>
      </c>
      <c r="CH5173" t="s">
        <v>242</v>
      </c>
      <c r="CK5173" t="s">
        <v>242</v>
      </c>
      <c r="CN5173" t="s">
        <v>242</v>
      </c>
      <c r="CS5173" t="s">
        <v>242</v>
      </c>
      <c r="CV5173" t="s">
        <v>239</v>
      </c>
      <c r="CW5173" t="s">
        <v>242</v>
      </c>
      <c r="DA5173" t="s">
        <v>242</v>
      </c>
      <c r="DG5173">
        <v>6515</v>
      </c>
      <c r="DI5173" t="s">
        <v>10383</v>
      </c>
      <c r="DJ5173" t="s">
        <v>252</v>
      </c>
      <c r="DK5173" s="3">
        <v>44682</v>
      </c>
      <c r="DL5173" t="s">
        <v>248</v>
      </c>
      <c r="DR5173" t="s">
        <v>243</v>
      </c>
      <c r="DS5173" s="1">
        <v>44573.738738425927</v>
      </c>
      <c r="DT5173" t="s">
        <v>253</v>
      </c>
      <c r="DU5173" s="1">
        <v>44803.618946759256</v>
      </c>
      <c r="FJ5173" t="s">
        <v>254</v>
      </c>
      <c r="FK5173" t="s">
        <v>242</v>
      </c>
      <c r="FP5173" t="s">
        <v>242</v>
      </c>
      <c r="FQ5173">
        <v>4705075500</v>
      </c>
      <c r="FT5173" t="s">
        <v>255</v>
      </c>
      <c r="FX5173" t="s">
        <v>256</v>
      </c>
    </row>
    <row r="5174" spans="1:180" x14ac:dyDescent="0.25">
      <c r="A5174">
        <v>98233</v>
      </c>
      <c r="B5174" t="s">
        <v>234</v>
      </c>
      <c r="C5174" t="s">
        <v>235</v>
      </c>
      <c r="D5174" t="s">
        <v>235</v>
      </c>
      <c r="E5174" t="s">
        <v>344</v>
      </c>
      <c r="I5174" t="s">
        <v>237</v>
      </c>
      <c r="K5174" t="s">
        <v>6982</v>
      </c>
      <c r="L5174" t="s">
        <v>239</v>
      </c>
      <c r="O5174">
        <v>0</v>
      </c>
      <c r="P5174" t="s">
        <v>240</v>
      </c>
      <c r="Q5174" t="s">
        <v>10384</v>
      </c>
      <c r="S5174" t="s">
        <v>242</v>
      </c>
      <c r="T5174" s="1">
        <v>44675.527569444443</v>
      </c>
      <c r="U5174" t="s">
        <v>243</v>
      </c>
      <c r="V5174" s="1">
        <v>44760.548576388886</v>
      </c>
      <c r="X5174" s="2">
        <v>36526</v>
      </c>
      <c r="Y5174" s="2">
        <v>44852</v>
      </c>
      <c r="Z5174" t="s">
        <v>244</v>
      </c>
      <c r="AA5174">
        <v>0</v>
      </c>
      <c r="AB5174">
        <v>1</v>
      </c>
      <c r="AO5174" t="s">
        <v>242</v>
      </c>
      <c r="AQ5174" t="s">
        <v>3774</v>
      </c>
      <c r="AR5174" t="s">
        <v>246</v>
      </c>
      <c r="AS5174" s="2">
        <v>45107</v>
      </c>
      <c r="AT5174" t="s">
        <v>247</v>
      </c>
      <c r="AY5174" s="2">
        <v>36526</v>
      </c>
      <c r="BH5174" t="s">
        <v>242</v>
      </c>
      <c r="BJ5174" t="s">
        <v>399</v>
      </c>
      <c r="BL5174">
        <v>9702424</v>
      </c>
      <c r="BM5174" t="s">
        <v>249</v>
      </c>
      <c r="BP5174" t="s">
        <v>250</v>
      </c>
      <c r="BQ5174" t="s">
        <v>242</v>
      </c>
      <c r="BT5174" t="s">
        <v>242</v>
      </c>
      <c r="BU5174" s="2">
        <v>36526</v>
      </c>
      <c r="BV5174" s="2">
        <v>44852</v>
      </c>
      <c r="CD5174" t="s">
        <v>242</v>
      </c>
      <c r="CG5174" t="s">
        <v>242</v>
      </c>
      <c r="CH5174" t="s">
        <v>242</v>
      </c>
      <c r="CK5174" t="s">
        <v>242</v>
      </c>
      <c r="CN5174" t="s">
        <v>242</v>
      </c>
      <c r="CS5174" t="s">
        <v>242</v>
      </c>
      <c r="CV5174" t="s">
        <v>239</v>
      </c>
      <c r="CW5174" t="s">
        <v>242</v>
      </c>
      <c r="DA5174" t="s">
        <v>242</v>
      </c>
      <c r="DG5174">
        <v>6259</v>
      </c>
      <c r="DI5174" t="s">
        <v>10384</v>
      </c>
      <c r="DJ5174" t="s">
        <v>252</v>
      </c>
      <c r="DK5174" s="3">
        <v>44682</v>
      </c>
      <c r="DL5174" t="s">
        <v>399</v>
      </c>
      <c r="DR5174" t="s">
        <v>243</v>
      </c>
      <c r="DS5174" s="1">
        <v>44573.738587962966</v>
      </c>
      <c r="DT5174" t="s">
        <v>253</v>
      </c>
      <c r="DU5174" s="1">
        <v>44803.610844907409</v>
      </c>
      <c r="FJ5174" t="s">
        <v>254</v>
      </c>
      <c r="FK5174" t="s">
        <v>242</v>
      </c>
      <c r="FP5174" t="s">
        <v>242</v>
      </c>
      <c r="FQ5174">
        <v>7805720879</v>
      </c>
      <c r="FT5174" t="s">
        <v>255</v>
      </c>
      <c r="FX5174" t="s">
        <v>256</v>
      </c>
    </row>
    <row r="5175" spans="1:180" x14ac:dyDescent="0.25">
      <c r="A5175">
        <v>100303</v>
      </c>
      <c r="B5175" t="s">
        <v>234</v>
      </c>
      <c r="C5175" t="s">
        <v>235</v>
      </c>
      <c r="D5175" t="s">
        <v>235</v>
      </c>
      <c r="E5175" t="s">
        <v>344</v>
      </c>
      <c r="I5175" t="s">
        <v>237</v>
      </c>
      <c r="K5175" t="s">
        <v>238</v>
      </c>
      <c r="L5175" t="s">
        <v>239</v>
      </c>
      <c r="O5175">
        <v>0</v>
      </c>
      <c r="P5175" t="s">
        <v>240</v>
      </c>
      <c r="Q5175" t="s">
        <v>10385</v>
      </c>
      <c r="S5175" t="s">
        <v>242</v>
      </c>
      <c r="T5175" s="1">
        <v>44675.529791666668</v>
      </c>
      <c r="U5175" t="s">
        <v>243</v>
      </c>
      <c r="V5175" s="1">
        <v>44760.548564814817</v>
      </c>
      <c r="X5175" s="2">
        <v>36526</v>
      </c>
      <c r="Y5175" s="2">
        <v>44942</v>
      </c>
      <c r="Z5175" t="s">
        <v>244</v>
      </c>
      <c r="AA5175">
        <v>0</v>
      </c>
      <c r="AB5175">
        <v>1</v>
      </c>
      <c r="AC5175" t="s">
        <v>10386</v>
      </c>
      <c r="AO5175" t="s">
        <v>242</v>
      </c>
      <c r="AR5175" t="s">
        <v>246</v>
      </c>
      <c r="AS5175" s="2">
        <v>44998</v>
      </c>
      <c r="AT5175" t="s">
        <v>277</v>
      </c>
      <c r="AY5175" s="2">
        <v>36526</v>
      </c>
      <c r="BH5175" t="s">
        <v>242</v>
      </c>
      <c r="BJ5175" t="s">
        <v>248</v>
      </c>
      <c r="BL5175" t="s">
        <v>1029</v>
      </c>
      <c r="BM5175" t="s">
        <v>249</v>
      </c>
      <c r="BP5175" t="s">
        <v>250</v>
      </c>
      <c r="BQ5175" t="s">
        <v>242</v>
      </c>
      <c r="BT5175" t="s">
        <v>242</v>
      </c>
      <c r="BU5175" s="2">
        <v>36526</v>
      </c>
      <c r="BV5175" s="2">
        <v>44942</v>
      </c>
      <c r="CD5175" t="s">
        <v>242</v>
      </c>
      <c r="CG5175" t="s">
        <v>242</v>
      </c>
      <c r="CH5175" t="s">
        <v>242</v>
      </c>
      <c r="CK5175" t="s">
        <v>242</v>
      </c>
      <c r="CN5175" t="s">
        <v>242</v>
      </c>
      <c r="CS5175" t="s">
        <v>242</v>
      </c>
      <c r="CV5175" t="s">
        <v>239</v>
      </c>
      <c r="CW5175" t="s">
        <v>242</v>
      </c>
      <c r="DA5175" t="s">
        <v>242</v>
      </c>
      <c r="DG5175">
        <v>7667</v>
      </c>
      <c r="DI5175" t="s">
        <v>10385</v>
      </c>
      <c r="DJ5175" t="s">
        <v>252</v>
      </c>
      <c r="DK5175" s="3">
        <v>44682</v>
      </c>
      <c r="DL5175" t="s">
        <v>248</v>
      </c>
      <c r="DR5175" t="s">
        <v>243</v>
      </c>
      <c r="DS5175" s="1">
        <v>44573.747106481482</v>
      </c>
      <c r="DT5175" t="s">
        <v>253</v>
      </c>
      <c r="DU5175" s="1">
        <v>44803.617384259262</v>
      </c>
      <c r="FJ5175" t="s">
        <v>254</v>
      </c>
      <c r="FK5175" t="s">
        <v>242</v>
      </c>
      <c r="FP5175" t="s">
        <v>242</v>
      </c>
      <c r="FQ5175">
        <v>7814783635</v>
      </c>
      <c r="FT5175" t="s">
        <v>255</v>
      </c>
      <c r="FX5175" t="s">
        <v>256</v>
      </c>
    </row>
    <row r="5176" spans="1:180" x14ac:dyDescent="0.25">
      <c r="A5176">
        <v>97017</v>
      </c>
      <c r="B5176" t="s">
        <v>234</v>
      </c>
      <c r="C5176" t="s">
        <v>235</v>
      </c>
      <c r="D5176" t="s">
        <v>235</v>
      </c>
      <c r="E5176" t="s">
        <v>344</v>
      </c>
      <c r="I5176" t="s">
        <v>237</v>
      </c>
      <c r="K5176" t="s">
        <v>292</v>
      </c>
      <c r="L5176" t="s">
        <v>239</v>
      </c>
      <c r="O5176">
        <v>0</v>
      </c>
      <c r="P5176" t="s">
        <v>240</v>
      </c>
      <c r="Q5176" t="s">
        <v>10387</v>
      </c>
      <c r="S5176" t="s">
        <v>242</v>
      </c>
      <c r="T5176" s="1">
        <v>44675.526226851849</v>
      </c>
      <c r="U5176" t="s">
        <v>243</v>
      </c>
      <c r="V5176" s="1">
        <v>44760.548564814817</v>
      </c>
      <c r="X5176" s="2">
        <v>36526</v>
      </c>
      <c r="Y5176" s="2">
        <v>44878</v>
      </c>
      <c r="Z5176" t="s">
        <v>244</v>
      </c>
      <c r="AA5176">
        <v>0</v>
      </c>
      <c r="AB5176">
        <v>1</v>
      </c>
      <c r="AO5176" t="s">
        <v>242</v>
      </c>
      <c r="AQ5176" t="s">
        <v>4426</v>
      </c>
      <c r="AR5176" t="s">
        <v>246</v>
      </c>
      <c r="AS5176" s="2">
        <v>44967</v>
      </c>
      <c r="AT5176" t="s">
        <v>277</v>
      </c>
      <c r="AY5176" s="2">
        <v>36526</v>
      </c>
      <c r="BH5176" t="s">
        <v>242</v>
      </c>
      <c r="BJ5176" t="s">
        <v>553</v>
      </c>
      <c r="BL5176">
        <v>800461132</v>
      </c>
      <c r="BM5176" t="s">
        <v>249</v>
      </c>
      <c r="BP5176" t="s">
        <v>250</v>
      </c>
      <c r="BQ5176" t="s">
        <v>242</v>
      </c>
      <c r="BT5176" t="s">
        <v>242</v>
      </c>
      <c r="BU5176" s="2">
        <v>36526</v>
      </c>
      <c r="BV5176" s="2">
        <v>44878</v>
      </c>
      <c r="CD5176" t="s">
        <v>242</v>
      </c>
      <c r="CG5176" t="s">
        <v>242</v>
      </c>
      <c r="CH5176" t="s">
        <v>242</v>
      </c>
      <c r="CK5176" t="s">
        <v>242</v>
      </c>
      <c r="CN5176" t="s">
        <v>242</v>
      </c>
      <c r="CS5176" t="s">
        <v>242</v>
      </c>
      <c r="CV5176" t="s">
        <v>239</v>
      </c>
      <c r="CW5176" t="s">
        <v>242</v>
      </c>
      <c r="DA5176" t="s">
        <v>242</v>
      </c>
      <c r="DG5176">
        <v>5435</v>
      </c>
      <c r="DI5176" t="s">
        <v>10387</v>
      </c>
      <c r="DJ5176" t="s">
        <v>252</v>
      </c>
      <c r="DK5176" s="3">
        <v>44682</v>
      </c>
      <c r="DL5176" t="s">
        <v>553</v>
      </c>
      <c r="DR5176" t="s">
        <v>243</v>
      </c>
      <c r="DS5176" s="1">
        <v>44573.738125000003</v>
      </c>
      <c r="DT5176" t="s">
        <v>253</v>
      </c>
      <c r="DU5176" s="1">
        <v>44803.619085648148</v>
      </c>
      <c r="FK5176" t="s">
        <v>242</v>
      </c>
      <c r="FP5176" t="s">
        <v>242</v>
      </c>
      <c r="FQ5176">
        <v>782613780434</v>
      </c>
      <c r="FT5176" t="s">
        <v>255</v>
      </c>
      <c r="FX5176" t="s">
        <v>256</v>
      </c>
    </row>
    <row r="5177" spans="1:180" x14ac:dyDescent="0.25">
      <c r="A5177">
        <v>96169</v>
      </c>
      <c r="B5177" t="s">
        <v>234</v>
      </c>
      <c r="C5177" t="s">
        <v>298</v>
      </c>
      <c r="D5177" t="s">
        <v>235</v>
      </c>
      <c r="E5177" t="s">
        <v>344</v>
      </c>
      <c r="I5177" t="s">
        <v>376</v>
      </c>
      <c r="K5177" t="s">
        <v>6899</v>
      </c>
      <c r="L5177" t="s">
        <v>6900</v>
      </c>
      <c r="O5177">
        <v>4800</v>
      </c>
      <c r="P5177" t="s">
        <v>240</v>
      </c>
      <c r="Q5177" t="s">
        <v>6930</v>
      </c>
      <c r="S5177" t="s">
        <v>242</v>
      </c>
      <c r="T5177" s="1">
        <v>44665.62</v>
      </c>
      <c r="U5177" t="s">
        <v>248</v>
      </c>
      <c r="V5177" s="1">
        <v>44760.548564814817</v>
      </c>
      <c r="X5177" s="2">
        <v>44702</v>
      </c>
      <c r="Y5177" s="2">
        <v>45066</v>
      </c>
      <c r="Z5177" t="s">
        <v>6899</v>
      </c>
      <c r="AA5177">
        <v>4800</v>
      </c>
      <c r="AB5177">
        <v>1</v>
      </c>
      <c r="AO5177" t="s">
        <v>242</v>
      </c>
      <c r="AW5177">
        <v>12</v>
      </c>
      <c r="AY5177" s="2">
        <v>44562</v>
      </c>
      <c r="BC5177" t="s">
        <v>316</v>
      </c>
      <c r="BH5177" t="s">
        <v>242</v>
      </c>
      <c r="BL5177">
        <v>800847817</v>
      </c>
      <c r="BM5177" t="s">
        <v>328</v>
      </c>
      <c r="BO5177" t="s">
        <v>265</v>
      </c>
      <c r="BQ5177" t="s">
        <v>242</v>
      </c>
      <c r="BT5177" t="s">
        <v>242</v>
      </c>
      <c r="BU5177" s="2">
        <v>44702</v>
      </c>
      <c r="BV5177" s="2">
        <v>45066</v>
      </c>
      <c r="CD5177" t="s">
        <v>242</v>
      </c>
      <c r="CG5177" t="s">
        <v>242</v>
      </c>
      <c r="CH5177" t="s">
        <v>242</v>
      </c>
      <c r="CK5177" t="s">
        <v>242</v>
      </c>
      <c r="CN5177" t="s">
        <v>242</v>
      </c>
      <c r="CQ5177">
        <v>135</v>
      </c>
      <c r="CS5177" t="s">
        <v>242</v>
      </c>
      <c r="CV5177" t="s">
        <v>484</v>
      </c>
      <c r="CW5177" t="s">
        <v>242</v>
      </c>
      <c r="DA5177" t="s">
        <v>242</v>
      </c>
      <c r="DG5177">
        <v>1643</v>
      </c>
      <c r="DI5177" t="s">
        <v>6930</v>
      </c>
      <c r="DJ5177" t="s">
        <v>252</v>
      </c>
      <c r="DK5177" s="3">
        <v>44682</v>
      </c>
      <c r="DL5177" t="s">
        <v>376</v>
      </c>
      <c r="DO5177">
        <v>0</v>
      </c>
      <c r="DP5177" t="s">
        <v>240</v>
      </c>
      <c r="DR5177" t="s">
        <v>243</v>
      </c>
      <c r="DS5177" s="1">
        <v>44557.84815972222</v>
      </c>
      <c r="DU5177" s="1">
        <v>44802.61377314815</v>
      </c>
      <c r="FH5177" t="s">
        <v>353</v>
      </c>
      <c r="FJ5177" t="s">
        <v>650</v>
      </c>
      <c r="FK5177" t="s">
        <v>242</v>
      </c>
      <c r="FN5177" t="s">
        <v>263</v>
      </c>
      <c r="FP5177" t="s">
        <v>251</v>
      </c>
      <c r="FQ5177">
        <v>781109512489</v>
      </c>
      <c r="FT5177" t="s">
        <v>273</v>
      </c>
      <c r="FV5177">
        <v>1</v>
      </c>
      <c r="FW5177" t="s">
        <v>414</v>
      </c>
    </row>
    <row r="5178" spans="1:180" x14ac:dyDescent="0.25">
      <c r="A5178">
        <v>95825</v>
      </c>
      <c r="B5178" t="s">
        <v>234</v>
      </c>
      <c r="C5178" t="s">
        <v>298</v>
      </c>
      <c r="D5178" t="s">
        <v>235</v>
      </c>
      <c r="E5178" t="s">
        <v>344</v>
      </c>
      <c r="I5178" t="s">
        <v>296</v>
      </c>
      <c r="K5178" t="s">
        <v>478</v>
      </c>
      <c r="L5178" t="s">
        <v>479</v>
      </c>
      <c r="O5178">
        <v>0</v>
      </c>
      <c r="P5178" t="s">
        <v>240</v>
      </c>
      <c r="Q5178" t="s">
        <v>6493</v>
      </c>
      <c r="S5178" t="s">
        <v>242</v>
      </c>
      <c r="T5178" s="1">
        <v>44659.39303240741</v>
      </c>
      <c r="U5178" t="s">
        <v>243</v>
      </c>
      <c r="V5178" s="1">
        <v>44760.548564814817</v>
      </c>
      <c r="X5178" s="2">
        <v>44652</v>
      </c>
      <c r="Y5178" s="2">
        <v>45016</v>
      </c>
      <c r="Z5178" t="s">
        <v>478</v>
      </c>
      <c r="AA5178">
        <v>0</v>
      </c>
      <c r="AB5178">
        <v>1</v>
      </c>
      <c r="AO5178" t="s">
        <v>242</v>
      </c>
      <c r="AW5178">
        <v>12</v>
      </c>
      <c r="AY5178" s="2">
        <v>44562</v>
      </c>
      <c r="BC5178" t="s">
        <v>481</v>
      </c>
      <c r="BH5178" t="s">
        <v>242</v>
      </c>
      <c r="BL5178">
        <v>801623734</v>
      </c>
      <c r="BM5178" t="s">
        <v>264</v>
      </c>
      <c r="BQ5178" t="s">
        <v>242</v>
      </c>
      <c r="BR5178" t="s">
        <v>482</v>
      </c>
      <c r="BT5178" t="s">
        <v>251</v>
      </c>
      <c r="BU5178" s="2">
        <v>44652</v>
      </c>
      <c r="BV5178" s="2">
        <v>45016</v>
      </c>
      <c r="BY5178" t="s">
        <v>10388</v>
      </c>
      <c r="CC5178" t="s">
        <v>3475</v>
      </c>
      <c r="CD5178" t="s">
        <v>242</v>
      </c>
      <c r="CG5178" t="s">
        <v>242</v>
      </c>
      <c r="CH5178" t="s">
        <v>242</v>
      </c>
      <c r="CK5178" t="s">
        <v>242</v>
      </c>
      <c r="CN5178" t="s">
        <v>251</v>
      </c>
      <c r="CQ5178">
        <v>230</v>
      </c>
      <c r="CS5178" t="s">
        <v>242</v>
      </c>
      <c r="CV5178" t="s">
        <v>484</v>
      </c>
      <c r="CW5178" t="s">
        <v>242</v>
      </c>
      <c r="DA5178" t="s">
        <v>242</v>
      </c>
      <c r="DG5178">
        <v>4579</v>
      </c>
      <c r="DI5178" t="s">
        <v>6493</v>
      </c>
      <c r="DJ5178" t="s">
        <v>252</v>
      </c>
      <c r="DK5178" s="3">
        <v>44682</v>
      </c>
      <c r="DL5178" t="s">
        <v>296</v>
      </c>
      <c r="DO5178">
        <v>0</v>
      </c>
      <c r="DP5178" t="s">
        <v>240</v>
      </c>
      <c r="DR5178" t="s">
        <v>243</v>
      </c>
      <c r="DS5178" s="1">
        <v>44557.849710648145</v>
      </c>
      <c r="DT5178" t="s">
        <v>253</v>
      </c>
      <c r="DU5178" s="1">
        <v>44803.624803240738</v>
      </c>
      <c r="FE5178" t="s">
        <v>6496</v>
      </c>
      <c r="FH5178" t="s">
        <v>272</v>
      </c>
      <c r="FJ5178" t="s">
        <v>616</v>
      </c>
      <c r="FK5178" t="s">
        <v>251</v>
      </c>
      <c r="FN5178" t="s">
        <v>263</v>
      </c>
      <c r="FP5178" t="s">
        <v>251</v>
      </c>
      <c r="FQ5178">
        <v>7820076465</v>
      </c>
      <c r="FT5178" t="s">
        <v>273</v>
      </c>
      <c r="FV5178">
        <v>2</v>
      </c>
      <c r="FW5178" t="s">
        <v>356</v>
      </c>
      <c r="FX5178" t="s">
        <v>256</v>
      </c>
    </row>
    <row r="5179" spans="1:180" x14ac:dyDescent="0.25">
      <c r="A5179">
        <v>101409</v>
      </c>
      <c r="B5179" t="s">
        <v>234</v>
      </c>
      <c r="C5179" t="s">
        <v>235</v>
      </c>
      <c r="D5179" t="s">
        <v>235</v>
      </c>
      <c r="E5179" t="s">
        <v>344</v>
      </c>
      <c r="I5179" t="s">
        <v>237</v>
      </c>
      <c r="K5179" t="s">
        <v>292</v>
      </c>
      <c r="L5179" t="s">
        <v>239</v>
      </c>
      <c r="O5179">
        <v>0</v>
      </c>
      <c r="P5179" t="s">
        <v>240</v>
      </c>
      <c r="Q5179" t="s">
        <v>10389</v>
      </c>
      <c r="S5179" t="s">
        <v>242</v>
      </c>
      <c r="T5179" s="1">
        <v>44675.531006944446</v>
      </c>
      <c r="U5179" t="s">
        <v>243</v>
      </c>
      <c r="V5179" s="1">
        <v>44760.54855324074</v>
      </c>
      <c r="X5179" s="2">
        <v>36526</v>
      </c>
      <c r="Y5179" s="2">
        <v>44927</v>
      </c>
      <c r="Z5179" t="s">
        <v>244</v>
      </c>
      <c r="AA5179">
        <v>0</v>
      </c>
      <c r="AB5179">
        <v>1</v>
      </c>
      <c r="AO5179" t="s">
        <v>242</v>
      </c>
      <c r="AQ5179" t="s">
        <v>295</v>
      </c>
      <c r="AR5179" t="s">
        <v>246</v>
      </c>
      <c r="AS5179" s="2">
        <v>45007</v>
      </c>
      <c r="AT5179" t="s">
        <v>277</v>
      </c>
      <c r="AW5179">
        <v>12</v>
      </c>
      <c r="AY5179" s="2">
        <v>36526</v>
      </c>
      <c r="BH5179" t="s">
        <v>242</v>
      </c>
      <c r="BJ5179" t="s">
        <v>296</v>
      </c>
      <c r="BL5179" t="s">
        <v>297</v>
      </c>
      <c r="BM5179" t="s">
        <v>249</v>
      </c>
      <c r="BP5179" t="s">
        <v>250</v>
      </c>
      <c r="BQ5179" t="s">
        <v>242</v>
      </c>
      <c r="BT5179" t="s">
        <v>242</v>
      </c>
      <c r="BU5179" s="2">
        <v>36526</v>
      </c>
      <c r="BV5179" s="2">
        <v>44927</v>
      </c>
      <c r="BX5179" t="s">
        <v>295</v>
      </c>
      <c r="CD5179" t="s">
        <v>242</v>
      </c>
      <c r="CG5179" t="s">
        <v>242</v>
      </c>
      <c r="CH5179" t="s">
        <v>242</v>
      </c>
      <c r="CK5179" t="s">
        <v>242</v>
      </c>
      <c r="CN5179" t="s">
        <v>242</v>
      </c>
      <c r="CS5179" t="s">
        <v>242</v>
      </c>
      <c r="CV5179" t="s">
        <v>239</v>
      </c>
      <c r="CW5179" t="s">
        <v>242</v>
      </c>
      <c r="DA5179" t="s">
        <v>242</v>
      </c>
      <c r="DG5179">
        <v>8563</v>
      </c>
      <c r="DI5179" t="s">
        <v>10389</v>
      </c>
      <c r="DJ5179" t="s">
        <v>252</v>
      </c>
      <c r="DK5179" s="3">
        <v>44682</v>
      </c>
      <c r="DL5179" t="s">
        <v>296</v>
      </c>
      <c r="DR5179" t="s">
        <v>243</v>
      </c>
      <c r="DS5179" s="1">
        <v>44573.747581018521</v>
      </c>
      <c r="DT5179" t="s">
        <v>253</v>
      </c>
      <c r="DU5179" s="1">
        <v>44803.612719907411</v>
      </c>
      <c r="FJ5179" t="s">
        <v>254</v>
      </c>
      <c r="FK5179" t="s">
        <v>242</v>
      </c>
      <c r="FP5179" t="s">
        <v>242</v>
      </c>
      <c r="FQ5179">
        <v>780432057491</v>
      </c>
      <c r="FT5179" t="s">
        <v>255</v>
      </c>
      <c r="FX5179" t="s">
        <v>256</v>
      </c>
    </row>
    <row r="5180" spans="1:180" x14ac:dyDescent="0.25">
      <c r="A5180">
        <v>99343</v>
      </c>
      <c r="B5180" t="s">
        <v>234</v>
      </c>
      <c r="C5180" t="s">
        <v>235</v>
      </c>
      <c r="D5180" t="s">
        <v>235</v>
      </c>
      <c r="E5180" t="s">
        <v>344</v>
      </c>
      <c r="I5180" t="s">
        <v>237</v>
      </c>
      <c r="K5180" t="s">
        <v>6871</v>
      </c>
      <c r="L5180" t="s">
        <v>239</v>
      </c>
      <c r="O5180">
        <v>0</v>
      </c>
      <c r="P5180" t="s">
        <v>240</v>
      </c>
      <c r="Q5180" t="s">
        <v>10390</v>
      </c>
      <c r="S5180" t="s">
        <v>242</v>
      </c>
      <c r="T5180" s="1">
        <v>44675.528761574074</v>
      </c>
      <c r="U5180" t="s">
        <v>243</v>
      </c>
      <c r="V5180" s="1">
        <v>44760.548541666663</v>
      </c>
      <c r="X5180" s="2">
        <v>36526</v>
      </c>
      <c r="Y5180" s="2">
        <v>45058</v>
      </c>
      <c r="Z5180" t="s">
        <v>244</v>
      </c>
      <c r="AA5180">
        <v>0</v>
      </c>
      <c r="AB5180">
        <v>1</v>
      </c>
      <c r="AO5180" t="s">
        <v>242</v>
      </c>
      <c r="AQ5180" t="s">
        <v>5830</v>
      </c>
      <c r="AR5180" t="s">
        <v>246</v>
      </c>
      <c r="AS5180" s="2">
        <v>44994</v>
      </c>
      <c r="AT5180" t="s">
        <v>277</v>
      </c>
      <c r="AY5180" s="2">
        <v>36526</v>
      </c>
      <c r="BH5180" t="s">
        <v>242</v>
      </c>
      <c r="BJ5180" t="s">
        <v>386</v>
      </c>
      <c r="BL5180">
        <v>9976074</v>
      </c>
      <c r="BM5180" t="s">
        <v>249</v>
      </c>
      <c r="BP5180" t="s">
        <v>250</v>
      </c>
      <c r="BQ5180" t="s">
        <v>242</v>
      </c>
      <c r="BT5180" t="s">
        <v>242</v>
      </c>
      <c r="BU5180" s="2">
        <v>36526</v>
      </c>
      <c r="BV5180" s="2">
        <v>45058</v>
      </c>
      <c r="CD5180" t="s">
        <v>242</v>
      </c>
      <c r="CG5180" t="s">
        <v>242</v>
      </c>
      <c r="CH5180" t="s">
        <v>242</v>
      </c>
      <c r="CK5180" t="s">
        <v>242</v>
      </c>
      <c r="CN5180" t="s">
        <v>242</v>
      </c>
      <c r="CS5180" t="s">
        <v>242</v>
      </c>
      <c r="CV5180" t="s">
        <v>239</v>
      </c>
      <c r="CW5180" t="s">
        <v>242</v>
      </c>
      <c r="DA5180" t="s">
        <v>242</v>
      </c>
      <c r="DG5180">
        <v>7023</v>
      </c>
      <c r="DI5180" t="s">
        <v>10390</v>
      </c>
      <c r="DJ5180" t="s">
        <v>252</v>
      </c>
      <c r="DK5180" s="3">
        <v>44682</v>
      </c>
      <c r="DL5180" t="s">
        <v>386</v>
      </c>
      <c r="DR5180" t="s">
        <v>243</v>
      </c>
      <c r="DS5180" s="1">
        <v>44573.746747685182</v>
      </c>
      <c r="DT5180" t="s">
        <v>253</v>
      </c>
      <c r="DU5180" s="1">
        <v>44803.612141203703</v>
      </c>
      <c r="FK5180" t="s">
        <v>242</v>
      </c>
      <c r="FP5180" t="s">
        <v>242</v>
      </c>
      <c r="FQ5180">
        <v>7811078280</v>
      </c>
      <c r="FT5180" t="s">
        <v>255</v>
      </c>
      <c r="FX5180" t="s">
        <v>256</v>
      </c>
    </row>
    <row r="5181" spans="1:180" x14ac:dyDescent="0.25">
      <c r="A5181">
        <v>100297</v>
      </c>
      <c r="B5181" t="s">
        <v>234</v>
      </c>
      <c r="C5181" t="s">
        <v>235</v>
      </c>
      <c r="D5181" t="s">
        <v>235</v>
      </c>
      <c r="E5181" t="s">
        <v>344</v>
      </c>
      <c r="I5181" t="s">
        <v>237</v>
      </c>
      <c r="K5181" t="s">
        <v>321</v>
      </c>
      <c r="L5181" t="s">
        <v>239</v>
      </c>
      <c r="O5181">
        <v>2200</v>
      </c>
      <c r="P5181" t="s">
        <v>240</v>
      </c>
      <c r="Q5181" t="s">
        <v>10391</v>
      </c>
      <c r="S5181" t="s">
        <v>242</v>
      </c>
      <c r="T5181" s="1">
        <v>44675.529791666668</v>
      </c>
      <c r="U5181" t="s">
        <v>243</v>
      </c>
      <c r="V5181" s="1">
        <v>44760.548530092594</v>
      </c>
      <c r="X5181" s="2">
        <v>36526</v>
      </c>
      <c r="Y5181" s="2">
        <v>45093</v>
      </c>
      <c r="Z5181" t="s">
        <v>363</v>
      </c>
      <c r="AA5181">
        <v>2200</v>
      </c>
      <c r="AB5181">
        <v>1</v>
      </c>
      <c r="AO5181" t="s">
        <v>242</v>
      </c>
      <c r="AR5181" t="s">
        <v>246</v>
      </c>
      <c r="AS5181" s="2">
        <v>44997</v>
      </c>
      <c r="AT5181" t="s">
        <v>277</v>
      </c>
      <c r="AW5181">
        <v>12</v>
      </c>
      <c r="AY5181" s="2">
        <v>36526</v>
      </c>
      <c r="BH5181" t="s">
        <v>242</v>
      </c>
      <c r="BJ5181" t="s">
        <v>364</v>
      </c>
      <c r="BL5181">
        <v>9849138</v>
      </c>
      <c r="BM5181" t="s">
        <v>249</v>
      </c>
      <c r="BQ5181" t="s">
        <v>242</v>
      </c>
      <c r="BT5181" t="s">
        <v>242</v>
      </c>
      <c r="BU5181" s="2">
        <v>36526</v>
      </c>
      <c r="BV5181" s="2">
        <v>45093</v>
      </c>
      <c r="CD5181" t="s">
        <v>242</v>
      </c>
      <c r="CG5181" t="s">
        <v>242</v>
      </c>
      <c r="CH5181" t="s">
        <v>242</v>
      </c>
      <c r="CK5181" t="s">
        <v>242</v>
      </c>
      <c r="CL5181" s="2">
        <v>44728</v>
      </c>
      <c r="CN5181" t="s">
        <v>242</v>
      </c>
      <c r="CS5181" t="s">
        <v>242</v>
      </c>
      <c r="CV5181" t="s">
        <v>239</v>
      </c>
      <c r="CW5181" t="s">
        <v>242</v>
      </c>
      <c r="DA5181" t="s">
        <v>242</v>
      </c>
      <c r="DG5181">
        <v>7663</v>
      </c>
      <c r="DI5181" t="s">
        <v>10391</v>
      </c>
      <c r="DJ5181" t="s">
        <v>252</v>
      </c>
      <c r="DK5181" s="3">
        <v>44682</v>
      </c>
      <c r="DL5181" t="s">
        <v>364</v>
      </c>
      <c r="DR5181" t="s">
        <v>243</v>
      </c>
      <c r="DS5181" s="1">
        <v>44573.747094907405</v>
      </c>
      <c r="DT5181" t="s">
        <v>253</v>
      </c>
      <c r="DU5181" s="1">
        <v>44803.61310185185</v>
      </c>
      <c r="FJ5181" t="s">
        <v>254</v>
      </c>
      <c r="FK5181" t="s">
        <v>242</v>
      </c>
      <c r="FP5181" t="s">
        <v>242</v>
      </c>
      <c r="FQ5181">
        <v>781102454118</v>
      </c>
      <c r="FT5181" t="s">
        <v>255</v>
      </c>
      <c r="FX5181" t="s">
        <v>256</v>
      </c>
    </row>
    <row r="5182" spans="1:180" x14ac:dyDescent="0.25">
      <c r="A5182">
        <v>87215</v>
      </c>
      <c r="B5182" t="s">
        <v>234</v>
      </c>
      <c r="C5182" t="s">
        <v>298</v>
      </c>
      <c r="D5182" t="s">
        <v>235</v>
      </c>
      <c r="E5182" t="s">
        <v>344</v>
      </c>
      <c r="I5182" t="s">
        <v>296</v>
      </c>
      <c r="K5182" t="s">
        <v>366</v>
      </c>
      <c r="L5182" t="s">
        <v>367</v>
      </c>
      <c r="O5182">
        <v>0</v>
      </c>
      <c r="P5182" t="s">
        <v>240</v>
      </c>
      <c r="Q5182" t="s">
        <v>9630</v>
      </c>
      <c r="S5182" t="s">
        <v>242</v>
      </c>
      <c r="T5182" s="1">
        <v>44606.570752314816</v>
      </c>
      <c r="U5182" t="s">
        <v>243</v>
      </c>
      <c r="V5182" s="1">
        <v>44760.548530092594</v>
      </c>
      <c r="X5182" s="2">
        <v>44440</v>
      </c>
      <c r="Y5182" s="2">
        <v>44826</v>
      </c>
      <c r="Z5182" t="s">
        <v>369</v>
      </c>
      <c r="AA5182">
        <v>0</v>
      </c>
      <c r="AB5182">
        <v>1</v>
      </c>
      <c r="AO5182" t="s">
        <v>242</v>
      </c>
      <c r="AP5182" t="s">
        <v>284</v>
      </c>
      <c r="AW5182">
        <v>12</v>
      </c>
      <c r="AX5182" t="s">
        <v>10392</v>
      </c>
      <c r="AY5182" s="2">
        <v>43336</v>
      </c>
      <c r="BC5182" t="s">
        <v>316</v>
      </c>
      <c r="BH5182" t="s">
        <v>242</v>
      </c>
      <c r="BL5182" t="s">
        <v>9631</v>
      </c>
      <c r="BM5182" t="s">
        <v>264</v>
      </c>
      <c r="BQ5182" t="s">
        <v>242</v>
      </c>
      <c r="BS5182" t="s">
        <v>9631</v>
      </c>
      <c r="BT5182" t="s">
        <v>242</v>
      </c>
      <c r="BU5182" s="2">
        <v>44440</v>
      </c>
      <c r="BV5182" s="2">
        <v>44826</v>
      </c>
      <c r="CD5182" t="s">
        <v>242</v>
      </c>
      <c r="CG5182" t="s">
        <v>242</v>
      </c>
      <c r="CH5182" t="s">
        <v>242</v>
      </c>
      <c r="CK5182" t="s">
        <v>242</v>
      </c>
      <c r="CN5182" t="s">
        <v>242</v>
      </c>
      <c r="CQ5182">
        <v>101</v>
      </c>
      <c r="CS5182" t="s">
        <v>242</v>
      </c>
      <c r="CV5182" t="s">
        <v>267</v>
      </c>
      <c r="CW5182" t="s">
        <v>242</v>
      </c>
      <c r="DA5182" t="s">
        <v>242</v>
      </c>
      <c r="DG5182">
        <v>2777</v>
      </c>
      <c r="DI5182" t="s">
        <v>9630</v>
      </c>
      <c r="DJ5182" t="s">
        <v>252</v>
      </c>
      <c r="DK5182" s="3">
        <v>44682</v>
      </c>
      <c r="DL5182" t="s">
        <v>296</v>
      </c>
      <c r="DO5182">
        <v>0</v>
      </c>
      <c r="DP5182" t="s">
        <v>240</v>
      </c>
      <c r="DR5182" t="s">
        <v>243</v>
      </c>
      <c r="DS5182" s="1">
        <v>44557.848749999997</v>
      </c>
      <c r="DT5182" t="s">
        <v>253</v>
      </c>
      <c r="DU5182" s="1">
        <v>44803.611539351848</v>
      </c>
      <c r="FH5182" t="s">
        <v>319</v>
      </c>
      <c r="FJ5182" t="s">
        <v>372</v>
      </c>
      <c r="FK5182" t="s">
        <v>242</v>
      </c>
      <c r="FN5182" t="s">
        <v>263</v>
      </c>
      <c r="FP5182" t="s">
        <v>251</v>
      </c>
      <c r="FQ5182">
        <v>7802785331</v>
      </c>
      <c r="FT5182" t="s">
        <v>273</v>
      </c>
      <c r="FX5182" t="s">
        <v>256</v>
      </c>
    </row>
    <row r="5183" spans="1:180" x14ac:dyDescent="0.25">
      <c r="A5183">
        <v>80045</v>
      </c>
      <c r="B5183" t="s">
        <v>234</v>
      </c>
      <c r="C5183" t="s">
        <v>235</v>
      </c>
      <c r="D5183" t="s">
        <v>235</v>
      </c>
      <c r="E5183" t="s">
        <v>344</v>
      </c>
      <c r="I5183" t="s">
        <v>376</v>
      </c>
      <c r="K5183" t="s">
        <v>6899</v>
      </c>
      <c r="L5183" t="s">
        <v>6900</v>
      </c>
      <c r="O5183">
        <v>4800</v>
      </c>
      <c r="P5183" t="s">
        <v>240</v>
      </c>
      <c r="Q5183" t="s">
        <v>9762</v>
      </c>
      <c r="S5183" t="s">
        <v>242</v>
      </c>
      <c r="T5183" s="1">
        <v>44606.558483796296</v>
      </c>
      <c r="U5183" t="s">
        <v>243</v>
      </c>
      <c r="V5183" s="1">
        <v>44760.548530092594</v>
      </c>
      <c r="X5183" s="2">
        <v>44600</v>
      </c>
      <c r="Y5183" s="2">
        <v>44964</v>
      </c>
      <c r="Z5183" t="s">
        <v>6899</v>
      </c>
      <c r="AA5183">
        <v>4800</v>
      </c>
      <c r="AB5183">
        <v>1</v>
      </c>
      <c r="AO5183" t="s">
        <v>242</v>
      </c>
      <c r="AW5183">
        <v>12</v>
      </c>
      <c r="AY5183" s="2">
        <v>44562</v>
      </c>
      <c r="BC5183" t="s">
        <v>316</v>
      </c>
      <c r="BH5183" t="s">
        <v>242</v>
      </c>
      <c r="BL5183">
        <v>9960095</v>
      </c>
      <c r="BM5183" t="s">
        <v>328</v>
      </c>
      <c r="BQ5183" t="s">
        <v>242</v>
      </c>
      <c r="BT5183" t="s">
        <v>242</v>
      </c>
      <c r="BU5183" s="2">
        <v>44600</v>
      </c>
      <c r="BV5183" s="2">
        <v>44964</v>
      </c>
      <c r="CD5183" t="s">
        <v>242</v>
      </c>
      <c r="CG5183" t="s">
        <v>242</v>
      </c>
      <c r="CH5183" t="s">
        <v>242</v>
      </c>
      <c r="CK5183" t="s">
        <v>242</v>
      </c>
      <c r="CN5183" t="s">
        <v>242</v>
      </c>
      <c r="CQ5183">
        <v>135</v>
      </c>
      <c r="CS5183" t="s">
        <v>242</v>
      </c>
      <c r="CV5183" t="s">
        <v>484</v>
      </c>
      <c r="CW5183" t="s">
        <v>242</v>
      </c>
      <c r="DA5183" t="s">
        <v>242</v>
      </c>
      <c r="DG5183">
        <v>81</v>
      </c>
      <c r="DI5183" t="s">
        <v>9762</v>
      </c>
      <c r="DJ5183" t="s">
        <v>252</v>
      </c>
      <c r="DK5183" s="3">
        <v>44682</v>
      </c>
      <c r="DL5183" t="s">
        <v>376</v>
      </c>
      <c r="DR5183" t="s">
        <v>243</v>
      </c>
      <c r="DS5183" s="1">
        <v>44556.703877314816</v>
      </c>
      <c r="DT5183" t="s">
        <v>253</v>
      </c>
      <c r="DU5183" s="1">
        <v>44803.61928240741</v>
      </c>
      <c r="EK5183" t="s">
        <v>9763</v>
      </c>
      <c r="FH5183" t="s">
        <v>319</v>
      </c>
      <c r="FJ5183" t="s">
        <v>8423</v>
      </c>
      <c r="FK5183" t="s">
        <v>242</v>
      </c>
      <c r="FN5183" t="s">
        <v>263</v>
      </c>
      <c r="FP5183" t="s">
        <v>251</v>
      </c>
      <c r="FQ5183">
        <v>7813392660</v>
      </c>
      <c r="FT5183" t="s">
        <v>273</v>
      </c>
      <c r="FX5183" t="s">
        <v>256</v>
      </c>
    </row>
    <row r="5184" spans="1:180" x14ac:dyDescent="0.25">
      <c r="A5184">
        <v>100111</v>
      </c>
      <c r="B5184" t="s">
        <v>234</v>
      </c>
      <c r="C5184" t="s">
        <v>235</v>
      </c>
      <c r="D5184" t="s">
        <v>235</v>
      </c>
      <c r="E5184" t="s">
        <v>344</v>
      </c>
      <c r="I5184" t="s">
        <v>237</v>
      </c>
      <c r="K5184" t="s">
        <v>383</v>
      </c>
      <c r="L5184" t="s">
        <v>239</v>
      </c>
      <c r="O5184">
        <v>0</v>
      </c>
      <c r="P5184" t="s">
        <v>240</v>
      </c>
      <c r="Q5184" t="s">
        <v>10393</v>
      </c>
      <c r="S5184" t="s">
        <v>242</v>
      </c>
      <c r="T5184" s="1">
        <v>44675.529594907406</v>
      </c>
      <c r="U5184" t="s">
        <v>243</v>
      </c>
      <c r="V5184" s="1">
        <v>44760.548518518517</v>
      </c>
      <c r="X5184" s="2">
        <v>36526</v>
      </c>
      <c r="Y5184" s="2">
        <v>44950</v>
      </c>
      <c r="Z5184" t="s">
        <v>244</v>
      </c>
      <c r="AA5184">
        <v>0</v>
      </c>
      <c r="AB5184">
        <v>1</v>
      </c>
      <c r="AO5184" t="s">
        <v>242</v>
      </c>
      <c r="AQ5184" t="s">
        <v>2411</v>
      </c>
      <c r="AR5184" t="s">
        <v>246</v>
      </c>
      <c r="AS5184" s="2">
        <v>45013</v>
      </c>
      <c r="AT5184" t="s">
        <v>277</v>
      </c>
      <c r="AY5184" s="2">
        <v>36526</v>
      </c>
      <c r="BH5184" t="s">
        <v>242</v>
      </c>
      <c r="BJ5184" t="s">
        <v>364</v>
      </c>
      <c r="BL5184">
        <v>800575500</v>
      </c>
      <c r="BM5184" t="s">
        <v>249</v>
      </c>
      <c r="BP5184" t="s">
        <v>250</v>
      </c>
      <c r="BQ5184" t="s">
        <v>242</v>
      </c>
      <c r="BT5184" t="s">
        <v>242</v>
      </c>
      <c r="BU5184" s="2">
        <v>36526</v>
      </c>
      <c r="BV5184" s="2">
        <v>44950</v>
      </c>
      <c r="CD5184" t="s">
        <v>242</v>
      </c>
      <c r="CG5184" t="s">
        <v>242</v>
      </c>
      <c r="CH5184" t="s">
        <v>242</v>
      </c>
      <c r="CK5184" t="s">
        <v>242</v>
      </c>
      <c r="CN5184" t="s">
        <v>242</v>
      </c>
      <c r="CS5184" t="s">
        <v>242</v>
      </c>
      <c r="CV5184" t="s">
        <v>239</v>
      </c>
      <c r="CW5184" t="s">
        <v>242</v>
      </c>
      <c r="DA5184" t="s">
        <v>242</v>
      </c>
      <c r="DG5184">
        <v>7523</v>
      </c>
      <c r="DI5184" t="s">
        <v>10393</v>
      </c>
      <c r="DJ5184" t="s">
        <v>252</v>
      </c>
      <c r="DK5184" s="3">
        <v>44682</v>
      </c>
      <c r="DL5184" t="s">
        <v>364</v>
      </c>
      <c r="DR5184" t="s">
        <v>243</v>
      </c>
      <c r="DS5184" s="1">
        <v>44573.747025462966</v>
      </c>
      <c r="DT5184" t="s">
        <v>253</v>
      </c>
      <c r="DU5184" s="1">
        <v>44803.615011574075</v>
      </c>
      <c r="FJ5184" t="s">
        <v>254</v>
      </c>
      <c r="FK5184" t="s">
        <v>242</v>
      </c>
      <c r="FP5184" t="s">
        <v>242</v>
      </c>
      <c r="FQ5184">
        <v>744400011986</v>
      </c>
      <c r="FT5184" t="s">
        <v>255</v>
      </c>
      <c r="FX5184" t="s">
        <v>256</v>
      </c>
    </row>
    <row r="5185" spans="1:180" x14ac:dyDescent="0.25">
      <c r="A5185">
        <v>96161</v>
      </c>
      <c r="B5185" t="s">
        <v>234</v>
      </c>
      <c r="C5185" t="s">
        <v>298</v>
      </c>
      <c r="D5185" t="s">
        <v>235</v>
      </c>
      <c r="E5185" t="s">
        <v>344</v>
      </c>
      <c r="I5185" t="s">
        <v>376</v>
      </c>
      <c r="K5185" t="s">
        <v>299</v>
      </c>
      <c r="L5185" t="s">
        <v>300</v>
      </c>
      <c r="O5185">
        <v>17136</v>
      </c>
      <c r="P5185" t="s">
        <v>240</v>
      </c>
      <c r="Q5185" t="s">
        <v>9913</v>
      </c>
      <c r="S5185" t="s">
        <v>242</v>
      </c>
      <c r="T5185" s="1">
        <v>44665.592303240737</v>
      </c>
      <c r="U5185" t="s">
        <v>248</v>
      </c>
      <c r="V5185" s="1">
        <v>44760.548518518517</v>
      </c>
      <c r="X5185" s="2">
        <v>44682</v>
      </c>
      <c r="Y5185" s="2">
        <v>45046</v>
      </c>
      <c r="Z5185" t="s">
        <v>8076</v>
      </c>
      <c r="AA5185">
        <v>17136</v>
      </c>
      <c r="AB5185">
        <v>1</v>
      </c>
      <c r="AO5185" t="s">
        <v>242</v>
      </c>
      <c r="AP5185" t="s">
        <v>303</v>
      </c>
      <c r="AW5185">
        <v>12</v>
      </c>
      <c r="AY5185" s="2">
        <v>44562</v>
      </c>
      <c r="BB5185" t="s">
        <v>263</v>
      </c>
      <c r="BC5185" t="s">
        <v>263</v>
      </c>
      <c r="BD5185" t="s">
        <v>353</v>
      </c>
      <c r="BH5185" t="s">
        <v>242</v>
      </c>
      <c r="BL5185">
        <v>9348023</v>
      </c>
      <c r="BM5185" t="s">
        <v>328</v>
      </c>
      <c r="BO5185" t="s">
        <v>265</v>
      </c>
      <c r="BQ5185" t="s">
        <v>242</v>
      </c>
      <c r="BT5185" t="s">
        <v>242</v>
      </c>
      <c r="BU5185" s="2">
        <v>44682</v>
      </c>
      <c r="BV5185" s="2">
        <v>45046</v>
      </c>
      <c r="CD5185" t="s">
        <v>251</v>
      </c>
      <c r="CG5185" t="s">
        <v>242</v>
      </c>
      <c r="CH5185" t="s">
        <v>242</v>
      </c>
      <c r="CK5185" t="s">
        <v>242</v>
      </c>
      <c r="CM5185">
        <v>14505</v>
      </c>
      <c r="CN5185" t="s">
        <v>242</v>
      </c>
      <c r="CQ5185">
        <v>160</v>
      </c>
      <c r="CS5185" t="s">
        <v>242</v>
      </c>
      <c r="CV5185" t="s">
        <v>267</v>
      </c>
      <c r="CW5185" t="s">
        <v>242</v>
      </c>
      <c r="DA5185" t="s">
        <v>242</v>
      </c>
      <c r="DG5185">
        <v>2653</v>
      </c>
      <c r="DI5185" t="s">
        <v>9913</v>
      </c>
      <c r="DJ5185" t="s">
        <v>252</v>
      </c>
      <c r="DK5185" s="4">
        <v>43983</v>
      </c>
      <c r="DL5185" t="s">
        <v>376</v>
      </c>
      <c r="DO5185">
        <v>0</v>
      </c>
      <c r="DP5185" t="s">
        <v>240</v>
      </c>
      <c r="DR5185" t="s">
        <v>243</v>
      </c>
      <c r="DS5185" s="1">
        <v>44557.848692129628</v>
      </c>
      <c r="DT5185" t="s">
        <v>253</v>
      </c>
      <c r="DU5185" s="1">
        <v>44761.617766203701</v>
      </c>
      <c r="DW5185">
        <v>78127034906</v>
      </c>
      <c r="EK5185" t="s">
        <v>9915</v>
      </c>
      <c r="FH5185" t="s">
        <v>353</v>
      </c>
      <c r="FJ5185" t="s">
        <v>650</v>
      </c>
      <c r="FK5185" t="s">
        <v>242</v>
      </c>
      <c r="FN5185" t="s">
        <v>263</v>
      </c>
      <c r="FP5185" t="s">
        <v>251</v>
      </c>
      <c r="FQ5185">
        <v>7806137155</v>
      </c>
      <c r="FT5185" t="s">
        <v>273</v>
      </c>
    </row>
    <row r="5186" spans="1:180" x14ac:dyDescent="0.25">
      <c r="A5186">
        <v>104529</v>
      </c>
      <c r="B5186" t="s">
        <v>234</v>
      </c>
      <c r="C5186" t="s">
        <v>298</v>
      </c>
      <c r="D5186" t="s">
        <v>235</v>
      </c>
      <c r="E5186" t="s">
        <v>344</v>
      </c>
      <c r="I5186" t="s">
        <v>624</v>
      </c>
      <c r="K5186" t="s">
        <v>478</v>
      </c>
      <c r="L5186" t="s">
        <v>479</v>
      </c>
      <c r="O5186">
        <v>0</v>
      </c>
      <c r="P5186" t="s">
        <v>240</v>
      </c>
      <c r="Q5186" t="s">
        <v>3477</v>
      </c>
      <c r="S5186" t="s">
        <v>242</v>
      </c>
      <c r="T5186" s="1">
        <v>44733.801851851851</v>
      </c>
      <c r="U5186" t="s">
        <v>624</v>
      </c>
      <c r="V5186" s="1">
        <v>44760.548506944448</v>
      </c>
      <c r="X5186" s="2">
        <v>44621</v>
      </c>
      <c r="Y5186" s="2">
        <v>44985</v>
      </c>
      <c r="Z5186" t="s">
        <v>7492</v>
      </c>
      <c r="AA5186">
        <v>0</v>
      </c>
      <c r="AB5186">
        <v>1</v>
      </c>
      <c r="AO5186" t="s">
        <v>242</v>
      </c>
      <c r="AP5186" t="s">
        <v>7514</v>
      </c>
      <c r="AW5186">
        <v>12</v>
      </c>
      <c r="AX5186" t="s">
        <v>3478</v>
      </c>
      <c r="AY5186" s="2">
        <v>44256</v>
      </c>
      <c r="BC5186" t="s">
        <v>316</v>
      </c>
      <c r="BD5186" t="s">
        <v>353</v>
      </c>
      <c r="BH5186" t="s">
        <v>242</v>
      </c>
      <c r="BL5186" t="s">
        <v>3479</v>
      </c>
      <c r="BM5186" t="s">
        <v>264</v>
      </c>
      <c r="BN5186" t="s">
        <v>8366</v>
      </c>
      <c r="BQ5186" t="s">
        <v>242</v>
      </c>
      <c r="BS5186" t="s">
        <v>3479</v>
      </c>
      <c r="BT5186" t="s">
        <v>242</v>
      </c>
      <c r="BU5186" s="2">
        <v>44621</v>
      </c>
      <c r="BV5186" s="2">
        <v>44985</v>
      </c>
      <c r="CD5186" t="s">
        <v>251</v>
      </c>
      <c r="CG5186" t="s">
        <v>242</v>
      </c>
      <c r="CH5186" t="s">
        <v>242</v>
      </c>
      <c r="CK5186" t="s">
        <v>242</v>
      </c>
      <c r="CN5186" t="s">
        <v>251</v>
      </c>
      <c r="CQ5186">
        <v>230</v>
      </c>
      <c r="CS5186" t="s">
        <v>242</v>
      </c>
      <c r="CV5186" t="s">
        <v>484</v>
      </c>
      <c r="CW5186" t="s">
        <v>242</v>
      </c>
      <c r="DA5186" t="s">
        <v>242</v>
      </c>
      <c r="DG5186">
        <v>2873</v>
      </c>
      <c r="DI5186" t="s">
        <v>3477</v>
      </c>
      <c r="DJ5186" t="s">
        <v>252</v>
      </c>
      <c r="DK5186" s="4">
        <v>43983</v>
      </c>
      <c r="DL5186" t="s">
        <v>553</v>
      </c>
      <c r="DO5186">
        <v>0</v>
      </c>
      <c r="DP5186" t="s">
        <v>240</v>
      </c>
      <c r="DR5186" t="s">
        <v>243</v>
      </c>
      <c r="DS5186" s="1">
        <v>44557.848807870374</v>
      </c>
      <c r="DU5186" s="1">
        <v>44803.58148148148</v>
      </c>
      <c r="DW5186">
        <v>79219586664</v>
      </c>
      <c r="EK5186" t="s">
        <v>3480</v>
      </c>
      <c r="FH5186" t="s">
        <v>353</v>
      </c>
      <c r="FJ5186" t="s">
        <v>3469</v>
      </c>
      <c r="FK5186" t="s">
        <v>251</v>
      </c>
      <c r="FN5186" t="s">
        <v>263</v>
      </c>
      <c r="FP5186" t="s">
        <v>251</v>
      </c>
      <c r="FQ5186">
        <v>7842523942</v>
      </c>
      <c r="FT5186" t="s">
        <v>273</v>
      </c>
      <c r="FV5186">
        <v>2</v>
      </c>
      <c r="FW5186" t="s">
        <v>499</v>
      </c>
    </row>
    <row r="5187" spans="1:180" x14ac:dyDescent="0.25">
      <c r="A5187">
        <v>86765</v>
      </c>
      <c r="B5187" t="s">
        <v>234</v>
      </c>
      <c r="C5187" t="s">
        <v>235</v>
      </c>
      <c r="D5187" t="s">
        <v>235</v>
      </c>
      <c r="E5187" t="s">
        <v>344</v>
      </c>
      <c r="I5187" t="s">
        <v>376</v>
      </c>
      <c r="K5187" t="s">
        <v>299</v>
      </c>
      <c r="L5187" t="s">
        <v>300</v>
      </c>
      <c r="O5187">
        <v>0</v>
      </c>
      <c r="P5187" t="s">
        <v>240</v>
      </c>
      <c r="Q5187" t="s">
        <v>10394</v>
      </c>
      <c r="S5187" t="s">
        <v>242</v>
      </c>
      <c r="T5187" s="1">
        <v>44606.570023148146</v>
      </c>
      <c r="U5187" t="s">
        <v>243</v>
      </c>
      <c r="V5187" s="1">
        <v>44760.548495370371</v>
      </c>
      <c r="X5187" s="2">
        <v>44531</v>
      </c>
      <c r="Y5187" s="2">
        <v>44895</v>
      </c>
      <c r="Z5187" t="s">
        <v>302</v>
      </c>
      <c r="AA5187">
        <v>0</v>
      </c>
      <c r="AB5187">
        <v>1</v>
      </c>
      <c r="AO5187" t="s">
        <v>242</v>
      </c>
      <c r="AP5187" t="s">
        <v>303</v>
      </c>
      <c r="AW5187">
        <v>12</v>
      </c>
      <c r="AY5187" s="2">
        <v>44562</v>
      </c>
      <c r="BC5187" t="s">
        <v>316</v>
      </c>
      <c r="BH5187" t="s">
        <v>242</v>
      </c>
      <c r="BL5187">
        <v>9162360</v>
      </c>
      <c r="BM5187" t="s">
        <v>328</v>
      </c>
      <c r="BN5187" t="s">
        <v>10395</v>
      </c>
      <c r="BQ5187" t="s">
        <v>242</v>
      </c>
      <c r="BT5187" t="s">
        <v>242</v>
      </c>
      <c r="BU5187" s="2">
        <v>44531</v>
      </c>
      <c r="BV5187" s="2">
        <v>44895</v>
      </c>
      <c r="CD5187" t="s">
        <v>242</v>
      </c>
      <c r="CG5187" t="s">
        <v>242</v>
      </c>
      <c r="CH5187" t="s">
        <v>242</v>
      </c>
      <c r="CK5187" t="s">
        <v>242</v>
      </c>
      <c r="CN5187" t="s">
        <v>242</v>
      </c>
      <c r="CQ5187">
        <v>160</v>
      </c>
      <c r="CS5187" t="s">
        <v>242</v>
      </c>
      <c r="CV5187" t="s">
        <v>267</v>
      </c>
      <c r="CW5187" t="s">
        <v>242</v>
      </c>
      <c r="DA5187" t="s">
        <v>242</v>
      </c>
      <c r="DG5187">
        <v>2603</v>
      </c>
      <c r="DI5187" t="s">
        <v>10394</v>
      </c>
      <c r="DJ5187" t="s">
        <v>252</v>
      </c>
      <c r="DK5187" s="4">
        <v>43983</v>
      </c>
      <c r="DL5187" t="s">
        <v>376</v>
      </c>
      <c r="DO5187">
        <v>0</v>
      </c>
      <c r="DP5187" t="s">
        <v>240</v>
      </c>
      <c r="DR5187" t="s">
        <v>243</v>
      </c>
      <c r="DS5187" s="1">
        <v>44557.848657407405</v>
      </c>
      <c r="DT5187" t="s">
        <v>253</v>
      </c>
      <c r="DU5187" s="1">
        <v>44761.621712962966</v>
      </c>
      <c r="FH5187" t="s">
        <v>272</v>
      </c>
      <c r="FJ5187" t="s">
        <v>372</v>
      </c>
      <c r="FK5187" t="s">
        <v>242</v>
      </c>
      <c r="FN5187" t="s">
        <v>263</v>
      </c>
      <c r="FP5187" t="s">
        <v>251</v>
      </c>
      <c r="FQ5187">
        <v>7805744774</v>
      </c>
      <c r="FT5187" t="s">
        <v>273</v>
      </c>
    </row>
    <row r="5188" spans="1:180" x14ac:dyDescent="0.25">
      <c r="A5188">
        <v>81875</v>
      </c>
      <c r="B5188" t="s">
        <v>234</v>
      </c>
      <c r="C5188" t="s">
        <v>235</v>
      </c>
      <c r="D5188" t="s">
        <v>235</v>
      </c>
      <c r="E5188" t="s">
        <v>344</v>
      </c>
      <c r="I5188" t="s">
        <v>394</v>
      </c>
      <c r="K5188" t="s">
        <v>366</v>
      </c>
      <c r="L5188" t="s">
        <v>367</v>
      </c>
      <c r="O5188">
        <v>0</v>
      </c>
      <c r="P5188" t="s">
        <v>240</v>
      </c>
      <c r="Q5188" t="s">
        <v>9417</v>
      </c>
      <c r="S5188" t="s">
        <v>242</v>
      </c>
      <c r="T5188" s="1">
        <v>44606.561469907407</v>
      </c>
      <c r="U5188" t="s">
        <v>243</v>
      </c>
      <c r="V5188" s="1">
        <v>44760.548495370371</v>
      </c>
      <c r="X5188" s="2">
        <v>44562</v>
      </c>
      <c r="Y5188" s="2">
        <v>44926</v>
      </c>
      <c r="Z5188" t="s">
        <v>369</v>
      </c>
      <c r="AA5188">
        <v>0</v>
      </c>
      <c r="AB5188">
        <v>1</v>
      </c>
      <c r="AO5188" t="s">
        <v>242</v>
      </c>
      <c r="AP5188" t="s">
        <v>284</v>
      </c>
      <c r="AW5188">
        <v>12</v>
      </c>
      <c r="AX5188" t="s">
        <v>10396</v>
      </c>
      <c r="AY5188" s="2">
        <v>44562</v>
      </c>
      <c r="BC5188" t="s">
        <v>1238</v>
      </c>
      <c r="BH5188" t="s">
        <v>242</v>
      </c>
      <c r="BL5188" t="s">
        <v>9418</v>
      </c>
      <c r="BM5188" t="s">
        <v>264</v>
      </c>
      <c r="BQ5188" t="s">
        <v>242</v>
      </c>
      <c r="BS5188" t="s">
        <v>9418</v>
      </c>
      <c r="BT5188" t="s">
        <v>242</v>
      </c>
      <c r="BU5188" s="2">
        <v>44562</v>
      </c>
      <c r="BV5188" s="2">
        <v>44926</v>
      </c>
      <c r="CD5188" t="s">
        <v>242</v>
      </c>
      <c r="CG5188" t="s">
        <v>242</v>
      </c>
      <c r="CH5188" t="s">
        <v>242</v>
      </c>
      <c r="CK5188" t="s">
        <v>242</v>
      </c>
      <c r="CN5188" t="s">
        <v>242</v>
      </c>
      <c r="CQ5188">
        <v>101</v>
      </c>
      <c r="CS5188" t="s">
        <v>242</v>
      </c>
      <c r="CV5188" t="s">
        <v>267</v>
      </c>
      <c r="CW5188" t="s">
        <v>242</v>
      </c>
      <c r="DA5188" t="s">
        <v>242</v>
      </c>
      <c r="DG5188">
        <v>4701</v>
      </c>
      <c r="DI5188" t="s">
        <v>9417</v>
      </c>
      <c r="DJ5188" t="s">
        <v>252</v>
      </c>
      <c r="DK5188" s="3">
        <v>44682</v>
      </c>
      <c r="DL5188" t="s">
        <v>394</v>
      </c>
      <c r="DO5188">
        <v>0</v>
      </c>
      <c r="DP5188" t="s">
        <v>240</v>
      </c>
      <c r="DR5188" t="s">
        <v>243</v>
      </c>
      <c r="DS5188" s="1">
        <v>44557.849780092591</v>
      </c>
      <c r="DT5188" t="s">
        <v>253</v>
      </c>
      <c r="DU5188" s="1">
        <v>44803.61923611111</v>
      </c>
      <c r="FJ5188" t="s">
        <v>306</v>
      </c>
      <c r="FK5188" t="s">
        <v>242</v>
      </c>
      <c r="FN5188" t="s">
        <v>1238</v>
      </c>
      <c r="FP5188" t="s">
        <v>251</v>
      </c>
      <c r="FQ5188">
        <v>7841091432</v>
      </c>
      <c r="FT5188" t="s">
        <v>273</v>
      </c>
      <c r="FX5188" t="s">
        <v>256</v>
      </c>
    </row>
    <row r="5189" spans="1:180" x14ac:dyDescent="0.25">
      <c r="A5189">
        <v>104725</v>
      </c>
      <c r="B5189" t="s">
        <v>234</v>
      </c>
      <c r="C5189" t="s">
        <v>235</v>
      </c>
      <c r="D5189" t="s">
        <v>235</v>
      </c>
      <c r="E5189" t="s">
        <v>344</v>
      </c>
      <c r="I5189" t="s">
        <v>578</v>
      </c>
      <c r="K5189" t="s">
        <v>7042</v>
      </c>
      <c r="L5189" t="s">
        <v>7043</v>
      </c>
      <c r="O5189">
        <v>6500</v>
      </c>
      <c r="P5189" t="s">
        <v>240</v>
      </c>
      <c r="Q5189" t="s">
        <v>10397</v>
      </c>
      <c r="S5189" t="s">
        <v>242</v>
      </c>
      <c r="T5189" s="1">
        <v>44743.660219907404</v>
      </c>
      <c r="U5189" t="s">
        <v>248</v>
      </c>
      <c r="V5189" s="1">
        <v>44760.548483796294</v>
      </c>
      <c r="X5189" s="2">
        <v>44743</v>
      </c>
      <c r="Y5189" s="2">
        <v>45083</v>
      </c>
      <c r="Z5189" t="s">
        <v>7044</v>
      </c>
      <c r="AA5189">
        <v>6500</v>
      </c>
      <c r="AB5189">
        <v>1</v>
      </c>
      <c r="AO5189" t="s">
        <v>242</v>
      </c>
      <c r="AW5189">
        <v>36</v>
      </c>
      <c r="BH5189" t="s">
        <v>242</v>
      </c>
      <c r="BM5189" t="s">
        <v>264</v>
      </c>
      <c r="BQ5189" t="s">
        <v>242</v>
      </c>
      <c r="BT5189" t="s">
        <v>242</v>
      </c>
      <c r="BU5189" s="2">
        <v>44743</v>
      </c>
      <c r="BV5189" s="2">
        <v>45083</v>
      </c>
      <c r="CD5189" t="s">
        <v>251</v>
      </c>
      <c r="CG5189" t="s">
        <v>242</v>
      </c>
      <c r="CH5189" t="s">
        <v>242</v>
      </c>
      <c r="CK5189" t="s">
        <v>242</v>
      </c>
      <c r="CM5189">
        <v>16367</v>
      </c>
      <c r="CN5189" t="s">
        <v>242</v>
      </c>
      <c r="CS5189" t="s">
        <v>242</v>
      </c>
      <c r="CV5189" t="s">
        <v>484</v>
      </c>
      <c r="CW5189" t="s">
        <v>242</v>
      </c>
      <c r="DA5189" t="s">
        <v>242</v>
      </c>
      <c r="DG5189">
        <v>7373</v>
      </c>
      <c r="DI5189" t="s">
        <v>10397</v>
      </c>
      <c r="DJ5189" t="s">
        <v>252</v>
      </c>
      <c r="DK5189" s="3">
        <v>44682</v>
      </c>
      <c r="DL5189" t="s">
        <v>578</v>
      </c>
      <c r="DR5189" t="s">
        <v>243</v>
      </c>
      <c r="DS5189" s="1">
        <v>44573.746932870374</v>
      </c>
      <c r="DT5189" t="s">
        <v>253</v>
      </c>
      <c r="DU5189" s="1">
        <v>44803.618379629632</v>
      </c>
      <c r="FJ5189" t="s">
        <v>254</v>
      </c>
      <c r="FK5189" t="s">
        <v>242</v>
      </c>
      <c r="FP5189" t="s">
        <v>242</v>
      </c>
      <c r="FQ5189">
        <v>110701436355</v>
      </c>
      <c r="FT5189" t="s">
        <v>255</v>
      </c>
      <c r="FX5189" t="s">
        <v>256</v>
      </c>
    </row>
    <row r="5190" spans="1:180" x14ac:dyDescent="0.25">
      <c r="A5190">
        <v>92925</v>
      </c>
      <c r="B5190" t="s">
        <v>234</v>
      </c>
      <c r="C5190" t="s">
        <v>235</v>
      </c>
      <c r="D5190" t="s">
        <v>235</v>
      </c>
      <c r="E5190" t="s">
        <v>344</v>
      </c>
      <c r="I5190" t="s">
        <v>640</v>
      </c>
      <c r="K5190" t="s">
        <v>10398</v>
      </c>
      <c r="L5190" t="s">
        <v>7987</v>
      </c>
      <c r="O5190">
        <v>33600</v>
      </c>
      <c r="P5190" t="s">
        <v>240</v>
      </c>
      <c r="Q5190" t="s">
        <v>5719</v>
      </c>
      <c r="S5190" t="s">
        <v>242</v>
      </c>
      <c r="T5190" s="1">
        <v>44628.689826388887</v>
      </c>
      <c r="U5190" t="s">
        <v>243</v>
      </c>
      <c r="V5190" s="1">
        <v>44760.548483796294</v>
      </c>
      <c r="X5190" s="2">
        <v>44645</v>
      </c>
      <c r="Y5190" s="2">
        <v>45009</v>
      </c>
      <c r="Z5190" t="s">
        <v>10399</v>
      </c>
      <c r="AA5190">
        <v>33600</v>
      </c>
      <c r="AB5190">
        <v>1</v>
      </c>
      <c r="AO5190" t="s">
        <v>251</v>
      </c>
      <c r="AP5190" t="s">
        <v>7514</v>
      </c>
      <c r="AW5190">
        <v>12</v>
      </c>
      <c r="AY5190" s="2">
        <v>44562</v>
      </c>
      <c r="BC5190" t="s">
        <v>316</v>
      </c>
      <c r="BD5190" t="s">
        <v>353</v>
      </c>
      <c r="BH5190" t="s">
        <v>242</v>
      </c>
      <c r="BL5190">
        <v>9775456</v>
      </c>
      <c r="BM5190" t="s">
        <v>381</v>
      </c>
      <c r="BN5190">
        <v>100</v>
      </c>
      <c r="BQ5190" t="s">
        <v>251</v>
      </c>
      <c r="BT5190" t="s">
        <v>242</v>
      </c>
      <c r="BU5190" s="2">
        <v>44645</v>
      </c>
      <c r="BV5190" s="2">
        <v>45009</v>
      </c>
      <c r="CD5190" t="s">
        <v>251</v>
      </c>
      <c r="CG5190" t="s">
        <v>242</v>
      </c>
      <c r="CH5190" t="s">
        <v>242</v>
      </c>
      <c r="CK5190" t="s">
        <v>242</v>
      </c>
      <c r="CM5190">
        <v>18267</v>
      </c>
      <c r="CN5190" t="s">
        <v>242</v>
      </c>
      <c r="CQ5190">
        <v>406</v>
      </c>
      <c r="CS5190" t="s">
        <v>242</v>
      </c>
      <c r="CV5190" t="s">
        <v>484</v>
      </c>
      <c r="CW5190" t="s">
        <v>242</v>
      </c>
      <c r="DA5190" t="s">
        <v>242</v>
      </c>
      <c r="DG5190">
        <v>887</v>
      </c>
      <c r="DI5190" t="s">
        <v>5719</v>
      </c>
      <c r="DJ5190" t="s">
        <v>252</v>
      </c>
      <c r="DK5190" t="s">
        <v>269</v>
      </c>
      <c r="DL5190" t="s">
        <v>640</v>
      </c>
      <c r="DO5190">
        <v>0</v>
      </c>
      <c r="DP5190" t="s">
        <v>240</v>
      </c>
      <c r="DR5190" t="s">
        <v>243</v>
      </c>
      <c r="DS5190" s="1">
        <v>44557.847754629627</v>
      </c>
      <c r="DU5190" s="1">
        <v>44803.532604166663</v>
      </c>
      <c r="FH5190" t="s">
        <v>353</v>
      </c>
      <c r="FK5190" t="s">
        <v>251</v>
      </c>
      <c r="FN5190" t="s">
        <v>263</v>
      </c>
      <c r="FP5190" t="s">
        <v>251</v>
      </c>
      <c r="FQ5190">
        <v>7804589244</v>
      </c>
      <c r="FT5190" t="s">
        <v>273</v>
      </c>
      <c r="FV5190">
        <v>2</v>
      </c>
      <c r="FW5190" t="s">
        <v>356</v>
      </c>
    </row>
    <row r="5191" spans="1:180" x14ac:dyDescent="0.25">
      <c r="A5191">
        <v>91457</v>
      </c>
      <c r="B5191" t="s">
        <v>234</v>
      </c>
      <c r="C5191" t="s">
        <v>298</v>
      </c>
      <c r="D5191" t="s">
        <v>235</v>
      </c>
      <c r="E5191" t="s">
        <v>344</v>
      </c>
      <c r="I5191" t="s">
        <v>624</v>
      </c>
      <c r="K5191" t="s">
        <v>8981</v>
      </c>
      <c r="L5191" t="s">
        <v>7025</v>
      </c>
      <c r="O5191">
        <v>5000</v>
      </c>
      <c r="P5191" t="s">
        <v>240</v>
      </c>
      <c r="Q5191" t="s">
        <v>8372</v>
      </c>
      <c r="S5191" t="s">
        <v>242</v>
      </c>
      <c r="T5191" s="1">
        <v>44606.578240740739</v>
      </c>
      <c r="U5191" t="s">
        <v>243</v>
      </c>
      <c r="V5191" s="1">
        <v>44760.548460648148</v>
      </c>
      <c r="X5191" s="2">
        <v>44539</v>
      </c>
      <c r="Y5191" s="2">
        <v>44904</v>
      </c>
      <c r="Z5191" t="s">
        <v>8981</v>
      </c>
      <c r="AA5191">
        <v>5000</v>
      </c>
      <c r="AB5191">
        <v>1</v>
      </c>
      <c r="AO5191" t="s">
        <v>242</v>
      </c>
      <c r="AW5191">
        <v>12</v>
      </c>
      <c r="AY5191" s="2">
        <v>44562</v>
      </c>
      <c r="BC5191" t="s">
        <v>316</v>
      </c>
      <c r="BH5191" t="s">
        <v>242</v>
      </c>
      <c r="BL5191">
        <v>9420250</v>
      </c>
      <c r="BM5191" t="s">
        <v>249</v>
      </c>
      <c r="BQ5191" t="s">
        <v>242</v>
      </c>
      <c r="BT5191" t="s">
        <v>242</v>
      </c>
      <c r="BU5191" s="2">
        <v>44539</v>
      </c>
      <c r="BV5191" s="2">
        <v>44904</v>
      </c>
      <c r="CD5191" t="s">
        <v>242</v>
      </c>
      <c r="CG5191" t="s">
        <v>242</v>
      </c>
      <c r="CH5191" t="s">
        <v>242</v>
      </c>
      <c r="CK5191" t="s">
        <v>242</v>
      </c>
      <c r="CN5191" t="s">
        <v>242</v>
      </c>
      <c r="CS5191" t="s">
        <v>242</v>
      </c>
      <c r="CV5191" t="s">
        <v>484</v>
      </c>
      <c r="CW5191" t="s">
        <v>242</v>
      </c>
      <c r="DA5191" t="s">
        <v>242</v>
      </c>
      <c r="DG5191">
        <v>4429</v>
      </c>
      <c r="DI5191" t="s">
        <v>8372</v>
      </c>
      <c r="DJ5191" t="s">
        <v>252</v>
      </c>
      <c r="DK5191" t="s">
        <v>563</v>
      </c>
      <c r="DL5191" t="s">
        <v>624</v>
      </c>
      <c r="DO5191">
        <v>0</v>
      </c>
      <c r="DP5191" t="s">
        <v>240</v>
      </c>
      <c r="DR5191" t="s">
        <v>243</v>
      </c>
      <c r="DS5191" s="1">
        <v>44557.849629629629</v>
      </c>
      <c r="DT5191" t="s">
        <v>253</v>
      </c>
      <c r="DU5191" s="1">
        <v>44803.616539351853</v>
      </c>
      <c r="DW5191">
        <v>78123278037</v>
      </c>
      <c r="FJ5191" t="s">
        <v>1507</v>
      </c>
      <c r="FK5191" t="s">
        <v>242</v>
      </c>
      <c r="FP5191" t="s">
        <v>251</v>
      </c>
      <c r="FQ5191">
        <v>7842527584</v>
      </c>
      <c r="FT5191" t="s">
        <v>273</v>
      </c>
      <c r="FX5191" t="s">
        <v>256</v>
      </c>
    </row>
    <row r="5192" spans="1:180" x14ac:dyDescent="0.25">
      <c r="A5192">
        <v>102403</v>
      </c>
      <c r="B5192" t="s">
        <v>234</v>
      </c>
      <c r="C5192" t="s">
        <v>235</v>
      </c>
      <c r="D5192" t="s">
        <v>235</v>
      </c>
      <c r="E5192" t="s">
        <v>344</v>
      </c>
      <c r="I5192" t="s">
        <v>237</v>
      </c>
      <c r="K5192" t="s">
        <v>238</v>
      </c>
      <c r="L5192" t="s">
        <v>239</v>
      </c>
      <c r="O5192">
        <v>0</v>
      </c>
      <c r="P5192" t="s">
        <v>240</v>
      </c>
      <c r="Q5192" t="s">
        <v>10400</v>
      </c>
      <c r="S5192" t="s">
        <v>242</v>
      </c>
      <c r="T5192" s="1">
        <v>44675.532060185185</v>
      </c>
      <c r="U5192" t="s">
        <v>243</v>
      </c>
      <c r="V5192" s="1">
        <v>44760.548449074071</v>
      </c>
      <c r="X5192" s="2">
        <v>36526</v>
      </c>
      <c r="Y5192" s="2">
        <v>44870</v>
      </c>
      <c r="Z5192" t="s">
        <v>244</v>
      </c>
      <c r="AA5192">
        <v>0</v>
      </c>
      <c r="AB5192">
        <v>1</v>
      </c>
      <c r="AO5192" t="s">
        <v>242</v>
      </c>
      <c r="AR5192" t="s">
        <v>246</v>
      </c>
      <c r="AS5192" s="2">
        <v>44930</v>
      </c>
      <c r="AT5192" t="s">
        <v>277</v>
      </c>
      <c r="AY5192" s="2">
        <v>36526</v>
      </c>
      <c r="BH5192" t="s">
        <v>242</v>
      </c>
      <c r="BJ5192" t="s">
        <v>248</v>
      </c>
      <c r="BL5192" t="s">
        <v>10401</v>
      </c>
      <c r="BM5192" t="s">
        <v>249</v>
      </c>
      <c r="BP5192" t="s">
        <v>250</v>
      </c>
      <c r="BQ5192" t="s">
        <v>242</v>
      </c>
      <c r="BT5192" t="s">
        <v>242</v>
      </c>
      <c r="BU5192" s="2">
        <v>36526</v>
      </c>
      <c r="BV5192" s="2">
        <v>44870</v>
      </c>
      <c r="CD5192" t="s">
        <v>242</v>
      </c>
      <c r="CG5192" t="s">
        <v>242</v>
      </c>
      <c r="CH5192" t="s">
        <v>242</v>
      </c>
      <c r="CK5192" t="s">
        <v>242</v>
      </c>
      <c r="CN5192" t="s">
        <v>242</v>
      </c>
      <c r="CS5192" t="s">
        <v>242</v>
      </c>
      <c r="CV5192" t="s">
        <v>239</v>
      </c>
      <c r="CW5192" t="s">
        <v>242</v>
      </c>
      <c r="DA5192" t="s">
        <v>242</v>
      </c>
      <c r="DG5192">
        <v>575</v>
      </c>
      <c r="DI5192" t="s">
        <v>10400</v>
      </c>
      <c r="DJ5192" t="s">
        <v>252</v>
      </c>
      <c r="DK5192" s="3">
        <v>44682</v>
      </c>
      <c r="DL5192" t="s">
        <v>332</v>
      </c>
      <c r="DO5192">
        <v>0</v>
      </c>
      <c r="DP5192" t="s">
        <v>240</v>
      </c>
      <c r="DR5192" t="s">
        <v>243</v>
      </c>
      <c r="DS5192" s="1">
        <v>44557.847581018519</v>
      </c>
      <c r="DT5192" t="s">
        <v>253</v>
      </c>
      <c r="DU5192" s="1">
        <v>44803.618750000001</v>
      </c>
      <c r="FJ5192" t="s">
        <v>306</v>
      </c>
      <c r="FK5192" t="s">
        <v>242</v>
      </c>
      <c r="FN5192" t="s">
        <v>291</v>
      </c>
      <c r="FP5192" t="s">
        <v>251</v>
      </c>
      <c r="FQ5192">
        <v>7810927188</v>
      </c>
      <c r="FT5192" t="s">
        <v>273</v>
      </c>
      <c r="FX5192" t="s">
        <v>256</v>
      </c>
    </row>
    <row r="5193" spans="1:180" x14ac:dyDescent="0.25">
      <c r="A5193">
        <v>100201</v>
      </c>
      <c r="B5193" t="s">
        <v>234</v>
      </c>
      <c r="C5193" t="s">
        <v>298</v>
      </c>
      <c r="D5193" t="s">
        <v>235</v>
      </c>
      <c r="E5193" t="s">
        <v>344</v>
      </c>
      <c r="I5193" t="s">
        <v>237</v>
      </c>
      <c r="K5193" t="s">
        <v>6979</v>
      </c>
      <c r="L5193" t="s">
        <v>239</v>
      </c>
      <c r="O5193">
        <v>0</v>
      </c>
      <c r="P5193" t="s">
        <v>240</v>
      </c>
      <c r="Q5193" t="s">
        <v>10402</v>
      </c>
      <c r="S5193" t="s">
        <v>242</v>
      </c>
      <c r="T5193" s="1">
        <v>44675.529687499999</v>
      </c>
      <c r="U5193" t="s">
        <v>243</v>
      </c>
      <c r="V5193" s="1">
        <v>44760.548449074071</v>
      </c>
      <c r="X5193" s="2">
        <v>36526</v>
      </c>
      <c r="Y5193" s="2">
        <v>45012</v>
      </c>
      <c r="Z5193" t="s">
        <v>244</v>
      </c>
      <c r="AA5193">
        <v>0</v>
      </c>
      <c r="AB5193">
        <v>1</v>
      </c>
      <c r="AO5193" t="s">
        <v>242</v>
      </c>
      <c r="AQ5193" t="s">
        <v>7498</v>
      </c>
      <c r="AR5193" t="s">
        <v>246</v>
      </c>
      <c r="AS5193" s="2">
        <v>44983</v>
      </c>
      <c r="AT5193" t="s">
        <v>277</v>
      </c>
      <c r="AY5193" s="2">
        <v>36526</v>
      </c>
      <c r="BH5193" t="s">
        <v>242</v>
      </c>
      <c r="BJ5193" t="s">
        <v>248</v>
      </c>
      <c r="BL5193">
        <v>9987035</v>
      </c>
      <c r="BM5193" t="s">
        <v>249</v>
      </c>
      <c r="BP5193" t="s">
        <v>250</v>
      </c>
      <c r="BQ5193" t="s">
        <v>242</v>
      </c>
      <c r="BT5193" t="s">
        <v>242</v>
      </c>
      <c r="BU5193" s="2">
        <v>36526</v>
      </c>
      <c r="BV5193" s="2">
        <v>45012</v>
      </c>
      <c r="CD5193" t="s">
        <v>242</v>
      </c>
      <c r="CG5193" t="s">
        <v>242</v>
      </c>
      <c r="CH5193" t="s">
        <v>242</v>
      </c>
      <c r="CK5193" t="s">
        <v>242</v>
      </c>
      <c r="CN5193" t="s">
        <v>242</v>
      </c>
      <c r="CS5193" t="s">
        <v>242</v>
      </c>
      <c r="CV5193" t="s">
        <v>239</v>
      </c>
      <c r="CW5193" t="s">
        <v>242</v>
      </c>
      <c r="DA5193" t="s">
        <v>242</v>
      </c>
      <c r="DG5193">
        <v>7591</v>
      </c>
      <c r="DI5193" t="s">
        <v>10402</v>
      </c>
      <c r="DJ5193" t="s">
        <v>252</v>
      </c>
      <c r="DK5193" s="4">
        <v>43983</v>
      </c>
      <c r="DL5193" t="s">
        <v>248</v>
      </c>
      <c r="DR5193" t="s">
        <v>243</v>
      </c>
      <c r="DS5193" s="1">
        <v>44573.747060185182</v>
      </c>
      <c r="DT5193" t="s">
        <v>253</v>
      </c>
      <c r="DU5193" s="1">
        <v>44803.618171296293</v>
      </c>
      <c r="FJ5193" t="s">
        <v>254</v>
      </c>
      <c r="FK5193" t="s">
        <v>242</v>
      </c>
      <c r="FP5193" t="s">
        <v>242</v>
      </c>
      <c r="FQ5193">
        <v>7816583913</v>
      </c>
      <c r="FT5193" t="s">
        <v>255</v>
      </c>
      <c r="FX5193" t="s">
        <v>256</v>
      </c>
    </row>
    <row r="5194" spans="1:180" x14ac:dyDescent="0.25">
      <c r="A5194">
        <v>97123</v>
      </c>
      <c r="B5194" t="s">
        <v>234</v>
      </c>
      <c r="C5194" t="s">
        <v>235</v>
      </c>
      <c r="D5194" t="s">
        <v>235</v>
      </c>
      <c r="E5194" t="s">
        <v>344</v>
      </c>
      <c r="I5194" t="s">
        <v>237</v>
      </c>
      <c r="K5194" t="s">
        <v>274</v>
      </c>
      <c r="L5194" t="s">
        <v>239</v>
      </c>
      <c r="O5194">
        <v>0</v>
      </c>
      <c r="P5194" t="s">
        <v>240</v>
      </c>
      <c r="Q5194" t="s">
        <v>10403</v>
      </c>
      <c r="S5194" t="s">
        <v>242</v>
      </c>
      <c r="T5194" s="1">
        <v>44675.526342592595</v>
      </c>
      <c r="U5194" t="s">
        <v>243</v>
      </c>
      <c r="V5194" s="1">
        <v>44760.548425925925</v>
      </c>
      <c r="X5194" s="2">
        <v>36526</v>
      </c>
      <c r="Y5194" s="2">
        <v>44852</v>
      </c>
      <c r="Z5194" t="s">
        <v>244</v>
      </c>
      <c r="AA5194">
        <v>0</v>
      </c>
      <c r="AB5194">
        <v>1</v>
      </c>
      <c r="AO5194" t="s">
        <v>242</v>
      </c>
      <c r="AQ5194" t="s">
        <v>5251</v>
      </c>
      <c r="AR5194" t="s">
        <v>246</v>
      </c>
      <c r="AS5194" s="2">
        <v>44938</v>
      </c>
      <c r="AT5194" t="s">
        <v>277</v>
      </c>
      <c r="AY5194" s="2">
        <v>36526</v>
      </c>
      <c r="BH5194" t="s">
        <v>242</v>
      </c>
      <c r="BJ5194" t="s">
        <v>248</v>
      </c>
      <c r="BL5194">
        <v>9258169</v>
      </c>
      <c r="BM5194" t="s">
        <v>249</v>
      </c>
      <c r="BP5194" t="s">
        <v>250</v>
      </c>
      <c r="BQ5194" t="s">
        <v>242</v>
      </c>
      <c r="BT5194" t="s">
        <v>242</v>
      </c>
      <c r="BU5194" s="2">
        <v>36526</v>
      </c>
      <c r="BV5194" s="2">
        <v>44852</v>
      </c>
      <c r="CD5194" t="s">
        <v>242</v>
      </c>
      <c r="CG5194" t="s">
        <v>242</v>
      </c>
      <c r="CH5194" t="s">
        <v>242</v>
      </c>
      <c r="CK5194" t="s">
        <v>242</v>
      </c>
      <c r="CN5194" t="s">
        <v>242</v>
      </c>
      <c r="CS5194" t="s">
        <v>242</v>
      </c>
      <c r="CV5194" t="s">
        <v>239</v>
      </c>
      <c r="CW5194" t="s">
        <v>242</v>
      </c>
      <c r="DA5194" t="s">
        <v>242</v>
      </c>
      <c r="DG5194">
        <v>5533</v>
      </c>
      <c r="DI5194" t="s">
        <v>10403</v>
      </c>
      <c r="DJ5194" t="s">
        <v>252</v>
      </c>
      <c r="DK5194" s="3">
        <v>44682</v>
      </c>
      <c r="DL5194" t="s">
        <v>248</v>
      </c>
      <c r="DR5194" t="s">
        <v>243</v>
      </c>
      <c r="DS5194" s="1">
        <v>44573.738171296296</v>
      </c>
      <c r="DT5194" t="s">
        <v>253</v>
      </c>
      <c r="DU5194" s="1">
        <v>44803.614849537036</v>
      </c>
      <c r="FJ5194" t="s">
        <v>254</v>
      </c>
      <c r="FK5194" t="s">
        <v>242</v>
      </c>
      <c r="FP5194" t="s">
        <v>242</v>
      </c>
      <c r="FQ5194">
        <v>7839453759</v>
      </c>
      <c r="FT5194" t="s">
        <v>255</v>
      </c>
      <c r="FX5194" t="s">
        <v>256</v>
      </c>
    </row>
    <row r="5195" spans="1:180" x14ac:dyDescent="0.25">
      <c r="A5195">
        <v>93953</v>
      </c>
      <c r="B5195" t="s">
        <v>234</v>
      </c>
      <c r="C5195" t="s">
        <v>235</v>
      </c>
      <c r="D5195" t="s">
        <v>235</v>
      </c>
      <c r="E5195" t="s">
        <v>344</v>
      </c>
      <c r="I5195" t="s">
        <v>394</v>
      </c>
      <c r="K5195" t="s">
        <v>366</v>
      </c>
      <c r="L5195" t="s">
        <v>367</v>
      </c>
      <c r="O5195">
        <v>13029</v>
      </c>
      <c r="P5195" t="s">
        <v>240</v>
      </c>
      <c r="Q5195" t="s">
        <v>10404</v>
      </c>
      <c r="S5195" t="s">
        <v>242</v>
      </c>
      <c r="T5195" s="1">
        <v>44651.74664351852</v>
      </c>
      <c r="U5195" t="s">
        <v>243</v>
      </c>
      <c r="V5195" s="1">
        <v>44760.548414351855</v>
      </c>
      <c r="X5195" s="2">
        <v>44672</v>
      </c>
      <c r="Y5195" s="2">
        <v>45036</v>
      </c>
      <c r="Z5195" t="s">
        <v>366</v>
      </c>
      <c r="AA5195">
        <v>13029</v>
      </c>
      <c r="AB5195">
        <v>1</v>
      </c>
      <c r="AO5195" t="s">
        <v>242</v>
      </c>
      <c r="AW5195">
        <v>12</v>
      </c>
      <c r="AY5195" s="2">
        <v>44562</v>
      </c>
      <c r="BH5195" t="s">
        <v>242</v>
      </c>
      <c r="BL5195" t="s">
        <v>10405</v>
      </c>
      <c r="BM5195" t="s">
        <v>264</v>
      </c>
      <c r="BQ5195" t="s">
        <v>242</v>
      </c>
      <c r="BS5195" t="s">
        <v>10405</v>
      </c>
      <c r="BT5195" t="s">
        <v>242</v>
      </c>
      <c r="BU5195" s="2">
        <v>44672</v>
      </c>
      <c r="BV5195" s="2">
        <v>45036</v>
      </c>
      <c r="CD5195" t="s">
        <v>251</v>
      </c>
      <c r="CG5195" t="s">
        <v>242</v>
      </c>
      <c r="CH5195" t="s">
        <v>242</v>
      </c>
      <c r="CK5195" t="s">
        <v>242</v>
      </c>
      <c r="CL5195" s="2">
        <v>44754</v>
      </c>
      <c r="CM5195">
        <v>14029</v>
      </c>
      <c r="CN5195" t="s">
        <v>242</v>
      </c>
      <c r="CQ5195">
        <v>101</v>
      </c>
      <c r="CR5195" t="s">
        <v>288</v>
      </c>
      <c r="CS5195" t="s">
        <v>242</v>
      </c>
      <c r="CT5195" t="s">
        <v>394</v>
      </c>
      <c r="CV5195" t="s">
        <v>267</v>
      </c>
      <c r="CW5195" t="s">
        <v>242</v>
      </c>
      <c r="DA5195" t="s">
        <v>242</v>
      </c>
      <c r="DG5195">
        <v>9803</v>
      </c>
      <c r="DI5195" t="s">
        <v>10404</v>
      </c>
      <c r="DJ5195" t="s">
        <v>252</v>
      </c>
      <c r="DK5195" s="3">
        <v>44682</v>
      </c>
      <c r="DL5195" t="s">
        <v>394</v>
      </c>
      <c r="DR5195" t="s">
        <v>243</v>
      </c>
      <c r="DS5195" s="1">
        <v>44651.745821759258</v>
      </c>
      <c r="DT5195" t="s">
        <v>972</v>
      </c>
      <c r="DU5195" s="1">
        <v>44764.708425925928</v>
      </c>
      <c r="DW5195">
        <v>79062766959</v>
      </c>
      <c r="EK5195" t="s">
        <v>10406</v>
      </c>
      <c r="FH5195" t="s">
        <v>353</v>
      </c>
      <c r="FJ5195" t="s">
        <v>372</v>
      </c>
      <c r="FK5195" t="s">
        <v>242</v>
      </c>
      <c r="FN5195" t="s">
        <v>263</v>
      </c>
      <c r="FP5195" t="s">
        <v>251</v>
      </c>
      <c r="FQ5195">
        <v>782064337765</v>
      </c>
      <c r="FT5195" t="s">
        <v>273</v>
      </c>
    </row>
    <row r="5196" spans="1:180" x14ac:dyDescent="0.25">
      <c r="A5196">
        <v>99999</v>
      </c>
      <c r="B5196" t="s">
        <v>234</v>
      </c>
      <c r="C5196" t="s">
        <v>235</v>
      </c>
      <c r="D5196" t="s">
        <v>235</v>
      </c>
      <c r="E5196" t="s">
        <v>344</v>
      </c>
      <c r="I5196" t="s">
        <v>237</v>
      </c>
      <c r="K5196" t="s">
        <v>383</v>
      </c>
      <c r="L5196" t="s">
        <v>239</v>
      </c>
      <c r="O5196">
        <v>0</v>
      </c>
      <c r="P5196" t="s">
        <v>240</v>
      </c>
      <c r="Q5196" t="s">
        <v>10407</v>
      </c>
      <c r="S5196" t="s">
        <v>242</v>
      </c>
      <c r="T5196" s="1">
        <v>44675.529479166667</v>
      </c>
      <c r="U5196" t="s">
        <v>243</v>
      </c>
      <c r="V5196" s="1">
        <v>44760.548402777778</v>
      </c>
      <c r="X5196" s="2">
        <v>36526</v>
      </c>
      <c r="Y5196" s="2">
        <v>44916</v>
      </c>
      <c r="Z5196" t="s">
        <v>244</v>
      </c>
      <c r="AA5196">
        <v>0</v>
      </c>
      <c r="AB5196">
        <v>1</v>
      </c>
      <c r="AO5196" t="s">
        <v>242</v>
      </c>
      <c r="AQ5196" t="s">
        <v>4043</v>
      </c>
      <c r="AR5196" t="s">
        <v>246</v>
      </c>
      <c r="AS5196" s="2">
        <v>45006</v>
      </c>
      <c r="AT5196" t="s">
        <v>277</v>
      </c>
      <c r="AY5196" s="2">
        <v>36526</v>
      </c>
      <c r="BH5196" t="s">
        <v>242</v>
      </c>
      <c r="BJ5196" t="s">
        <v>386</v>
      </c>
      <c r="BL5196">
        <v>10279710</v>
      </c>
      <c r="BM5196" t="s">
        <v>249</v>
      </c>
      <c r="BP5196" t="s">
        <v>250</v>
      </c>
      <c r="BQ5196" t="s">
        <v>242</v>
      </c>
      <c r="BT5196" t="s">
        <v>242</v>
      </c>
      <c r="BU5196" s="2">
        <v>36526</v>
      </c>
      <c r="BV5196" s="2">
        <v>44916</v>
      </c>
      <c r="CD5196" t="s">
        <v>242</v>
      </c>
      <c r="CG5196" t="s">
        <v>242</v>
      </c>
      <c r="CH5196" t="s">
        <v>242</v>
      </c>
      <c r="CK5196" t="s">
        <v>242</v>
      </c>
      <c r="CN5196" t="s">
        <v>242</v>
      </c>
      <c r="CS5196" t="s">
        <v>242</v>
      </c>
      <c r="CV5196" t="s">
        <v>239</v>
      </c>
      <c r="CW5196" t="s">
        <v>242</v>
      </c>
      <c r="DA5196" t="s">
        <v>242</v>
      </c>
      <c r="DG5196">
        <v>7443</v>
      </c>
      <c r="DI5196" t="s">
        <v>10407</v>
      </c>
      <c r="DJ5196" t="s">
        <v>252</v>
      </c>
      <c r="DK5196" s="3">
        <v>44682</v>
      </c>
      <c r="DL5196" t="s">
        <v>386</v>
      </c>
      <c r="DR5196" t="s">
        <v>243</v>
      </c>
      <c r="DS5196" s="1">
        <v>44573.746979166666</v>
      </c>
      <c r="DT5196" t="s">
        <v>253</v>
      </c>
      <c r="DU5196" s="1">
        <v>44803.616365740738</v>
      </c>
      <c r="FJ5196" t="s">
        <v>254</v>
      </c>
      <c r="FK5196" t="s">
        <v>242</v>
      </c>
      <c r="FP5196" t="s">
        <v>242</v>
      </c>
      <c r="FQ5196">
        <v>470310753183</v>
      </c>
      <c r="FT5196" t="s">
        <v>255</v>
      </c>
      <c r="FX5196" t="s">
        <v>256</v>
      </c>
    </row>
    <row r="5197" spans="1:180" x14ac:dyDescent="0.25">
      <c r="A5197">
        <v>95003</v>
      </c>
      <c r="B5197" t="s">
        <v>234</v>
      </c>
      <c r="C5197" t="s">
        <v>298</v>
      </c>
      <c r="D5197" t="s">
        <v>235</v>
      </c>
      <c r="E5197" t="s">
        <v>344</v>
      </c>
      <c r="I5197" t="s">
        <v>359</v>
      </c>
      <c r="K5197" t="s">
        <v>6899</v>
      </c>
      <c r="L5197" t="s">
        <v>6900</v>
      </c>
      <c r="O5197">
        <v>0</v>
      </c>
      <c r="P5197" t="s">
        <v>240</v>
      </c>
      <c r="Q5197" t="s">
        <v>9006</v>
      </c>
      <c r="S5197" t="s">
        <v>242</v>
      </c>
      <c r="T5197" s="1">
        <v>44654.70648148148</v>
      </c>
      <c r="U5197" t="s">
        <v>243</v>
      </c>
      <c r="V5197" s="1">
        <v>44760.548402777778</v>
      </c>
      <c r="X5197" s="2">
        <v>44652</v>
      </c>
      <c r="Y5197" s="2">
        <v>45016</v>
      </c>
      <c r="Z5197" t="s">
        <v>6899</v>
      </c>
      <c r="AA5197">
        <v>0</v>
      </c>
      <c r="AB5197">
        <v>1</v>
      </c>
      <c r="AO5197" t="s">
        <v>242</v>
      </c>
      <c r="AW5197">
        <v>12</v>
      </c>
      <c r="AY5197" s="2">
        <v>44562</v>
      </c>
      <c r="BC5197" t="s">
        <v>316</v>
      </c>
      <c r="BH5197" t="s">
        <v>242</v>
      </c>
      <c r="BL5197">
        <v>20012874569</v>
      </c>
      <c r="BM5197" t="s">
        <v>264</v>
      </c>
      <c r="BQ5197" t="s">
        <v>242</v>
      </c>
      <c r="BT5197" t="s">
        <v>242</v>
      </c>
      <c r="BU5197" s="2">
        <v>44652</v>
      </c>
      <c r="BV5197" s="2">
        <v>45016</v>
      </c>
      <c r="CD5197" t="s">
        <v>242</v>
      </c>
      <c r="CG5197" t="s">
        <v>242</v>
      </c>
      <c r="CH5197" t="s">
        <v>242</v>
      </c>
      <c r="CK5197" t="s">
        <v>242</v>
      </c>
      <c r="CN5197" t="s">
        <v>242</v>
      </c>
      <c r="CQ5197">
        <v>135</v>
      </c>
      <c r="CS5197" t="s">
        <v>242</v>
      </c>
      <c r="CV5197" t="s">
        <v>484</v>
      </c>
      <c r="CW5197" t="s">
        <v>242</v>
      </c>
      <c r="DA5197" t="s">
        <v>242</v>
      </c>
      <c r="DG5197">
        <v>1639</v>
      </c>
      <c r="DI5197" t="s">
        <v>9006</v>
      </c>
      <c r="DJ5197" t="s">
        <v>252</v>
      </c>
      <c r="DK5197" s="3">
        <v>44682</v>
      </c>
      <c r="DL5197" t="s">
        <v>359</v>
      </c>
      <c r="DO5197">
        <v>0</v>
      </c>
      <c r="DP5197" t="s">
        <v>240</v>
      </c>
      <c r="DR5197" t="s">
        <v>243</v>
      </c>
      <c r="DS5197" s="1">
        <v>44557.84815972222</v>
      </c>
      <c r="DT5197" t="s">
        <v>253</v>
      </c>
      <c r="DU5197" s="1">
        <v>44803.614756944444</v>
      </c>
      <c r="FH5197" t="s">
        <v>319</v>
      </c>
      <c r="FJ5197" t="s">
        <v>8423</v>
      </c>
      <c r="FK5197" t="s">
        <v>242</v>
      </c>
      <c r="FN5197" t="s">
        <v>263</v>
      </c>
      <c r="FP5197" t="s">
        <v>251</v>
      </c>
      <c r="FQ5197">
        <v>780707519305</v>
      </c>
      <c r="FT5197" t="s">
        <v>273</v>
      </c>
      <c r="FX5197" t="s">
        <v>256</v>
      </c>
    </row>
    <row r="5198" spans="1:180" x14ac:dyDescent="0.25">
      <c r="A5198">
        <v>101225</v>
      </c>
      <c r="B5198" t="s">
        <v>234</v>
      </c>
      <c r="C5198" t="s">
        <v>235</v>
      </c>
      <c r="D5198" t="s">
        <v>235</v>
      </c>
      <c r="E5198" t="s">
        <v>344</v>
      </c>
      <c r="I5198" t="s">
        <v>237</v>
      </c>
      <c r="K5198" t="s">
        <v>307</v>
      </c>
      <c r="L5198" t="s">
        <v>239</v>
      </c>
      <c r="O5198">
        <v>0</v>
      </c>
      <c r="P5198" t="s">
        <v>240</v>
      </c>
      <c r="Q5198" t="s">
        <v>10408</v>
      </c>
      <c r="S5198" t="s">
        <v>242</v>
      </c>
      <c r="T5198" s="1">
        <v>44675.530810185184</v>
      </c>
      <c r="U5198" t="s">
        <v>243</v>
      </c>
      <c r="V5198" s="1">
        <v>44760.548379629632</v>
      </c>
      <c r="X5198" s="2">
        <v>36526</v>
      </c>
      <c r="Y5198" s="2">
        <v>44850</v>
      </c>
      <c r="Z5198" t="s">
        <v>244</v>
      </c>
      <c r="AA5198">
        <v>0</v>
      </c>
      <c r="AB5198">
        <v>1</v>
      </c>
      <c r="AC5198" t="s">
        <v>309</v>
      </c>
      <c r="AO5198" t="s">
        <v>242</v>
      </c>
      <c r="AQ5198" t="s">
        <v>310</v>
      </c>
      <c r="AR5198" t="s">
        <v>246</v>
      </c>
      <c r="AS5198" s="2">
        <v>44933</v>
      </c>
      <c r="AT5198" t="s">
        <v>277</v>
      </c>
      <c r="AW5198">
        <v>12</v>
      </c>
      <c r="AY5198" s="2">
        <v>36526</v>
      </c>
      <c r="BH5198" t="s">
        <v>242</v>
      </c>
      <c r="BJ5198" t="s">
        <v>296</v>
      </c>
      <c r="BL5198" t="s">
        <v>311</v>
      </c>
      <c r="BM5198" t="s">
        <v>249</v>
      </c>
      <c r="BP5198" t="s">
        <v>250</v>
      </c>
      <c r="BQ5198" t="s">
        <v>242</v>
      </c>
      <c r="BT5198" t="s">
        <v>242</v>
      </c>
      <c r="BU5198" s="2">
        <v>36526</v>
      </c>
      <c r="BV5198" s="2">
        <v>44850</v>
      </c>
      <c r="BX5198" t="s">
        <v>310</v>
      </c>
      <c r="CD5198" t="s">
        <v>242</v>
      </c>
      <c r="CG5198" t="s">
        <v>242</v>
      </c>
      <c r="CH5198" t="s">
        <v>242</v>
      </c>
      <c r="CK5198" t="s">
        <v>242</v>
      </c>
      <c r="CN5198" t="s">
        <v>242</v>
      </c>
      <c r="CS5198" t="s">
        <v>242</v>
      </c>
      <c r="CV5198" t="s">
        <v>239</v>
      </c>
      <c r="CW5198" t="s">
        <v>242</v>
      </c>
      <c r="DA5198" t="s">
        <v>242</v>
      </c>
      <c r="DG5198">
        <v>8401</v>
      </c>
      <c r="DI5198" t="s">
        <v>10408</v>
      </c>
      <c r="DJ5198" t="s">
        <v>252</v>
      </c>
      <c r="DK5198" s="3">
        <v>44682</v>
      </c>
      <c r="DL5198" t="s">
        <v>296</v>
      </c>
      <c r="DR5198" t="s">
        <v>243</v>
      </c>
      <c r="DS5198" s="1">
        <v>44573.747488425928</v>
      </c>
      <c r="DT5198" t="s">
        <v>253</v>
      </c>
      <c r="DU5198" s="1">
        <v>44803.61755787037</v>
      </c>
      <c r="FJ5198" t="s">
        <v>254</v>
      </c>
      <c r="FK5198" t="s">
        <v>242</v>
      </c>
      <c r="FP5198" t="s">
        <v>242</v>
      </c>
      <c r="FQ5198">
        <v>781102631783</v>
      </c>
      <c r="FT5198" t="s">
        <v>255</v>
      </c>
      <c r="FX5198" t="s">
        <v>256</v>
      </c>
    </row>
    <row r="5199" spans="1:180" x14ac:dyDescent="0.25">
      <c r="A5199">
        <v>96987</v>
      </c>
      <c r="B5199" t="s">
        <v>234</v>
      </c>
      <c r="C5199" t="s">
        <v>235</v>
      </c>
      <c r="D5199" t="s">
        <v>235</v>
      </c>
      <c r="E5199" t="s">
        <v>344</v>
      </c>
      <c r="I5199" t="s">
        <v>237</v>
      </c>
      <c r="K5199" t="s">
        <v>292</v>
      </c>
      <c r="L5199" t="s">
        <v>239</v>
      </c>
      <c r="O5199">
        <v>0</v>
      </c>
      <c r="P5199" t="s">
        <v>240</v>
      </c>
      <c r="Q5199" t="s">
        <v>10409</v>
      </c>
      <c r="S5199" t="s">
        <v>242</v>
      </c>
      <c r="T5199" s="1">
        <v>44675.526192129626</v>
      </c>
      <c r="U5199" t="s">
        <v>243</v>
      </c>
      <c r="V5199" s="1">
        <v>44760.548368055555</v>
      </c>
      <c r="X5199" s="2">
        <v>36526</v>
      </c>
      <c r="Y5199" s="2">
        <v>44884</v>
      </c>
      <c r="Z5199" t="s">
        <v>244</v>
      </c>
      <c r="AA5199">
        <v>0</v>
      </c>
      <c r="AB5199">
        <v>1</v>
      </c>
      <c r="AO5199" t="s">
        <v>242</v>
      </c>
      <c r="AQ5199" t="s">
        <v>4426</v>
      </c>
      <c r="AR5199" t="s">
        <v>246</v>
      </c>
      <c r="AS5199" s="2">
        <v>44975</v>
      </c>
      <c r="AT5199" t="s">
        <v>277</v>
      </c>
      <c r="AY5199" s="2">
        <v>36526</v>
      </c>
      <c r="BH5199" t="s">
        <v>242</v>
      </c>
      <c r="BJ5199" t="s">
        <v>553</v>
      </c>
      <c r="BL5199">
        <v>800461132</v>
      </c>
      <c r="BM5199" t="s">
        <v>249</v>
      </c>
      <c r="BP5199" t="s">
        <v>250</v>
      </c>
      <c r="BQ5199" t="s">
        <v>242</v>
      </c>
      <c r="BT5199" t="s">
        <v>242</v>
      </c>
      <c r="BU5199" s="2">
        <v>36526</v>
      </c>
      <c r="BV5199" s="2">
        <v>44884</v>
      </c>
      <c r="CD5199" t="s">
        <v>242</v>
      </c>
      <c r="CG5199" t="s">
        <v>242</v>
      </c>
      <c r="CH5199" t="s">
        <v>242</v>
      </c>
      <c r="CK5199" t="s">
        <v>242</v>
      </c>
      <c r="CN5199" t="s">
        <v>242</v>
      </c>
      <c r="CS5199" t="s">
        <v>242</v>
      </c>
      <c r="CV5199" t="s">
        <v>239</v>
      </c>
      <c r="CW5199" t="s">
        <v>242</v>
      </c>
      <c r="DA5199" t="s">
        <v>242</v>
      </c>
      <c r="DG5199">
        <v>5403</v>
      </c>
      <c r="DI5199" t="s">
        <v>10409</v>
      </c>
      <c r="DJ5199" t="s">
        <v>252</v>
      </c>
      <c r="DK5199" s="3">
        <v>44682</v>
      </c>
      <c r="DL5199" t="s">
        <v>553</v>
      </c>
      <c r="DR5199" t="s">
        <v>243</v>
      </c>
      <c r="DS5199" s="1">
        <v>44573.738113425927</v>
      </c>
      <c r="DT5199" t="s">
        <v>253</v>
      </c>
      <c r="DU5199" s="1">
        <v>44803.612361111111</v>
      </c>
      <c r="FK5199" t="s">
        <v>242</v>
      </c>
      <c r="FP5199" t="s">
        <v>242</v>
      </c>
      <c r="FQ5199">
        <v>7817301840</v>
      </c>
      <c r="FT5199" t="s">
        <v>255</v>
      </c>
      <c r="FX5199" t="s">
        <v>256</v>
      </c>
    </row>
    <row r="5200" spans="1:180" x14ac:dyDescent="0.25">
      <c r="A5200">
        <v>88469</v>
      </c>
      <c r="B5200" t="s">
        <v>234</v>
      </c>
      <c r="C5200" t="s">
        <v>235</v>
      </c>
      <c r="D5200" t="s">
        <v>235</v>
      </c>
      <c r="E5200" t="s">
        <v>344</v>
      </c>
      <c r="I5200" t="s">
        <v>296</v>
      </c>
      <c r="K5200" t="s">
        <v>299</v>
      </c>
      <c r="L5200" t="s">
        <v>300</v>
      </c>
      <c r="O5200">
        <v>14280</v>
      </c>
      <c r="P5200" t="s">
        <v>240</v>
      </c>
      <c r="Q5200" t="s">
        <v>10410</v>
      </c>
      <c r="S5200" t="s">
        <v>242</v>
      </c>
      <c r="T5200" s="1">
        <v>44606.572974537034</v>
      </c>
      <c r="U5200" t="s">
        <v>243</v>
      </c>
      <c r="V5200" s="1">
        <v>44760.548356481479</v>
      </c>
      <c r="X5200" s="2">
        <v>44743</v>
      </c>
      <c r="Y5200" s="2">
        <v>45107</v>
      </c>
      <c r="Z5200" t="s">
        <v>302</v>
      </c>
      <c r="AA5200">
        <v>14280</v>
      </c>
      <c r="AB5200">
        <v>1</v>
      </c>
      <c r="AO5200" t="s">
        <v>242</v>
      </c>
      <c r="AP5200" t="s">
        <v>303</v>
      </c>
      <c r="AW5200">
        <v>12</v>
      </c>
      <c r="AY5200" s="2">
        <v>44562</v>
      </c>
      <c r="BC5200" t="s">
        <v>316</v>
      </c>
      <c r="BD5200" t="s">
        <v>353</v>
      </c>
      <c r="BH5200" t="s">
        <v>242</v>
      </c>
      <c r="BL5200">
        <v>800524633</v>
      </c>
      <c r="BM5200" t="s">
        <v>264</v>
      </c>
      <c r="BN5200" t="s">
        <v>10411</v>
      </c>
      <c r="BO5200" t="s">
        <v>265</v>
      </c>
      <c r="BP5200" t="s">
        <v>250</v>
      </c>
      <c r="BQ5200" t="s">
        <v>242</v>
      </c>
      <c r="BT5200" t="s">
        <v>242</v>
      </c>
      <c r="BU5200" s="2">
        <v>44743</v>
      </c>
      <c r="BV5200" s="2">
        <v>45107</v>
      </c>
      <c r="CD5200" t="s">
        <v>251</v>
      </c>
      <c r="CG5200" t="s">
        <v>242</v>
      </c>
      <c r="CH5200" t="s">
        <v>242</v>
      </c>
      <c r="CK5200" t="s">
        <v>242</v>
      </c>
      <c r="CL5200" s="2">
        <v>44746</v>
      </c>
      <c r="CM5200">
        <v>16777</v>
      </c>
      <c r="CN5200" t="s">
        <v>242</v>
      </c>
      <c r="CQ5200">
        <v>160</v>
      </c>
      <c r="CS5200" t="s">
        <v>242</v>
      </c>
      <c r="CV5200" t="s">
        <v>267</v>
      </c>
      <c r="CW5200" t="s">
        <v>242</v>
      </c>
      <c r="DA5200" t="s">
        <v>242</v>
      </c>
      <c r="DG5200">
        <v>3253</v>
      </c>
      <c r="DI5200" t="s">
        <v>10410</v>
      </c>
      <c r="DJ5200" t="s">
        <v>252</v>
      </c>
      <c r="DK5200" s="3">
        <v>44682</v>
      </c>
      <c r="DL5200" t="s">
        <v>296</v>
      </c>
      <c r="DO5200">
        <v>0</v>
      </c>
      <c r="DP5200" t="s">
        <v>240</v>
      </c>
      <c r="DR5200" t="s">
        <v>243</v>
      </c>
      <c r="DS5200" s="1">
        <v>44557.849004629628</v>
      </c>
      <c r="DT5200" t="s">
        <v>972</v>
      </c>
      <c r="DU5200" s="1">
        <v>44769.421886574077</v>
      </c>
      <c r="DW5200">
        <v>78129170648</v>
      </c>
      <c r="EK5200" t="s">
        <v>10412</v>
      </c>
      <c r="FH5200" t="s">
        <v>353</v>
      </c>
      <c r="FJ5200" t="s">
        <v>1526</v>
      </c>
      <c r="FK5200" t="s">
        <v>242</v>
      </c>
      <c r="FN5200" t="s">
        <v>263</v>
      </c>
      <c r="FP5200" t="s">
        <v>251</v>
      </c>
      <c r="FQ5200">
        <v>7840360273</v>
      </c>
      <c r="FT5200" t="s">
        <v>273</v>
      </c>
    </row>
    <row r="5201" spans="1:180" x14ac:dyDescent="0.25">
      <c r="A5201">
        <v>85505</v>
      </c>
      <c r="B5201" t="s">
        <v>234</v>
      </c>
      <c r="C5201" t="s">
        <v>235</v>
      </c>
      <c r="D5201" t="s">
        <v>235</v>
      </c>
      <c r="E5201" t="s">
        <v>344</v>
      </c>
      <c r="I5201" t="s">
        <v>543</v>
      </c>
      <c r="K5201" t="s">
        <v>478</v>
      </c>
      <c r="L5201" t="s">
        <v>479</v>
      </c>
      <c r="O5201">
        <v>3000</v>
      </c>
      <c r="P5201" t="s">
        <v>240</v>
      </c>
      <c r="Q5201" t="s">
        <v>6540</v>
      </c>
      <c r="S5201" t="s">
        <v>242</v>
      </c>
      <c r="T5201" s="1">
        <v>44606.567812499998</v>
      </c>
      <c r="U5201" t="s">
        <v>243</v>
      </c>
      <c r="V5201" s="1">
        <v>44760.548344907409</v>
      </c>
      <c r="X5201" s="2">
        <v>44531</v>
      </c>
      <c r="Y5201" s="2">
        <v>44895</v>
      </c>
      <c r="Z5201" t="s">
        <v>478</v>
      </c>
      <c r="AA5201">
        <v>3000</v>
      </c>
      <c r="AB5201">
        <v>1</v>
      </c>
      <c r="AO5201" t="s">
        <v>242</v>
      </c>
      <c r="AW5201">
        <v>12</v>
      </c>
      <c r="AY5201" s="2">
        <v>44562</v>
      </c>
      <c r="BC5201" t="s">
        <v>481</v>
      </c>
      <c r="BH5201" t="s">
        <v>242</v>
      </c>
      <c r="BL5201">
        <v>9343009</v>
      </c>
      <c r="BM5201" t="s">
        <v>264</v>
      </c>
      <c r="BQ5201" t="s">
        <v>242</v>
      </c>
      <c r="BR5201" t="s">
        <v>482</v>
      </c>
      <c r="BT5201" t="s">
        <v>242</v>
      </c>
      <c r="BU5201" s="2">
        <v>44531</v>
      </c>
      <c r="BV5201" s="2">
        <v>44895</v>
      </c>
      <c r="CD5201" t="s">
        <v>242</v>
      </c>
      <c r="CG5201" t="s">
        <v>242</v>
      </c>
      <c r="CH5201" t="s">
        <v>242</v>
      </c>
      <c r="CK5201" t="s">
        <v>242</v>
      </c>
      <c r="CN5201" t="s">
        <v>251</v>
      </c>
      <c r="CQ5201">
        <v>230</v>
      </c>
      <c r="CS5201" t="s">
        <v>242</v>
      </c>
      <c r="CV5201" t="s">
        <v>484</v>
      </c>
      <c r="CW5201" t="s">
        <v>242</v>
      </c>
      <c r="DA5201" t="s">
        <v>242</v>
      </c>
      <c r="DG5201">
        <v>2125</v>
      </c>
      <c r="DI5201" t="s">
        <v>6540</v>
      </c>
      <c r="DJ5201" t="s">
        <v>252</v>
      </c>
      <c r="DK5201" s="4">
        <v>43983</v>
      </c>
      <c r="DL5201" t="s">
        <v>543</v>
      </c>
      <c r="DO5201">
        <v>0</v>
      </c>
      <c r="DP5201" t="s">
        <v>240</v>
      </c>
      <c r="DR5201" t="s">
        <v>243</v>
      </c>
      <c r="DS5201" s="1">
        <v>44557.848414351851</v>
      </c>
      <c r="DT5201" t="s">
        <v>253</v>
      </c>
      <c r="DU5201" s="1">
        <v>44803.624837962961</v>
      </c>
      <c r="DW5201">
        <v>78123350292</v>
      </c>
      <c r="EK5201" t="s">
        <v>6542</v>
      </c>
      <c r="FH5201" t="s">
        <v>319</v>
      </c>
      <c r="FJ5201" t="s">
        <v>616</v>
      </c>
      <c r="FK5201" t="s">
        <v>251</v>
      </c>
      <c r="FN5201" t="s">
        <v>263</v>
      </c>
      <c r="FP5201" t="s">
        <v>251</v>
      </c>
      <c r="FQ5201">
        <v>7805282128</v>
      </c>
      <c r="FT5201" t="s">
        <v>273</v>
      </c>
      <c r="FV5201">
        <v>2</v>
      </c>
      <c r="FW5201" t="s">
        <v>356</v>
      </c>
      <c r="FX5201" t="s">
        <v>256</v>
      </c>
    </row>
    <row r="5202" spans="1:180" x14ac:dyDescent="0.25">
      <c r="A5202">
        <v>82185</v>
      </c>
      <c r="B5202" t="s">
        <v>234</v>
      </c>
      <c r="C5202" t="s">
        <v>235</v>
      </c>
      <c r="D5202" t="s">
        <v>235</v>
      </c>
      <c r="E5202" t="s">
        <v>426</v>
      </c>
      <c r="I5202" t="s">
        <v>359</v>
      </c>
      <c r="K5202" t="s">
        <v>274</v>
      </c>
      <c r="L5202" t="s">
        <v>239</v>
      </c>
      <c r="O5202">
        <v>0</v>
      </c>
      <c r="P5202" t="s">
        <v>240</v>
      </c>
      <c r="Q5202" t="s">
        <v>10413</v>
      </c>
      <c r="S5202" t="s">
        <v>251</v>
      </c>
      <c r="T5202" s="1">
        <v>44606.562013888892</v>
      </c>
      <c r="U5202" t="s">
        <v>243</v>
      </c>
      <c r="V5202" s="1">
        <v>44760.548333333332</v>
      </c>
      <c r="X5202" s="2">
        <v>44562</v>
      </c>
      <c r="Y5202" s="2">
        <v>44617</v>
      </c>
      <c r="Z5202" t="s">
        <v>7497</v>
      </c>
      <c r="AA5202">
        <v>0</v>
      </c>
      <c r="AB5202">
        <v>1</v>
      </c>
      <c r="AO5202" t="s">
        <v>242</v>
      </c>
      <c r="AQ5202" t="s">
        <v>4513</v>
      </c>
      <c r="AR5202" t="s">
        <v>246</v>
      </c>
      <c r="AS5202" s="2">
        <v>45005</v>
      </c>
      <c r="AT5202" t="s">
        <v>277</v>
      </c>
      <c r="AW5202">
        <v>12</v>
      </c>
      <c r="BH5202" t="s">
        <v>242</v>
      </c>
      <c r="BL5202">
        <v>800382498</v>
      </c>
      <c r="BM5202" t="s">
        <v>264</v>
      </c>
      <c r="BQ5202" t="s">
        <v>242</v>
      </c>
      <c r="BR5202" t="s">
        <v>10414</v>
      </c>
      <c r="BT5202" t="s">
        <v>242</v>
      </c>
      <c r="BU5202" s="2">
        <v>44562</v>
      </c>
      <c r="BV5202" s="2">
        <v>44617</v>
      </c>
      <c r="CD5202" t="s">
        <v>242</v>
      </c>
      <c r="CG5202" t="s">
        <v>242</v>
      </c>
      <c r="CH5202" t="s">
        <v>242</v>
      </c>
      <c r="CK5202" t="s">
        <v>242</v>
      </c>
      <c r="CN5202" t="s">
        <v>242</v>
      </c>
      <c r="CS5202" t="s">
        <v>242</v>
      </c>
      <c r="CV5202" t="s">
        <v>239</v>
      </c>
      <c r="CW5202" t="s">
        <v>242</v>
      </c>
      <c r="DA5202" t="s">
        <v>242</v>
      </c>
      <c r="DG5202">
        <v>6105</v>
      </c>
      <c r="DI5202" t="s">
        <v>10413</v>
      </c>
      <c r="DJ5202" t="s">
        <v>252</v>
      </c>
      <c r="DK5202" s="3">
        <v>44682</v>
      </c>
      <c r="DL5202" t="s">
        <v>359</v>
      </c>
      <c r="DR5202" t="s">
        <v>243</v>
      </c>
      <c r="DS5202" s="1">
        <v>44573.738506944443</v>
      </c>
      <c r="DT5202" t="s">
        <v>253</v>
      </c>
      <c r="DU5202" s="1">
        <v>44803.614212962966</v>
      </c>
      <c r="FJ5202" t="s">
        <v>254</v>
      </c>
      <c r="FK5202" t="s">
        <v>242</v>
      </c>
      <c r="FP5202" t="s">
        <v>242</v>
      </c>
      <c r="FQ5202">
        <v>7802588372</v>
      </c>
      <c r="FT5202" t="s">
        <v>255</v>
      </c>
      <c r="FX5202" t="s">
        <v>256</v>
      </c>
    </row>
    <row r="5203" spans="1:180" x14ac:dyDescent="0.25">
      <c r="A5203">
        <v>82621</v>
      </c>
      <c r="B5203" t="s">
        <v>234</v>
      </c>
      <c r="C5203" t="s">
        <v>298</v>
      </c>
      <c r="D5203" t="s">
        <v>235</v>
      </c>
      <c r="E5203" t="s">
        <v>344</v>
      </c>
      <c r="I5203" t="s">
        <v>399</v>
      </c>
      <c r="K5203" t="s">
        <v>7116</v>
      </c>
      <c r="L5203" t="s">
        <v>7116</v>
      </c>
      <c r="O5203">
        <v>0</v>
      </c>
      <c r="P5203" t="s">
        <v>240</v>
      </c>
      <c r="Q5203" t="s">
        <v>8142</v>
      </c>
      <c r="S5203" t="s">
        <v>242</v>
      </c>
      <c r="T5203" s="1">
        <v>44606.562777777777</v>
      </c>
      <c r="U5203" t="s">
        <v>243</v>
      </c>
      <c r="V5203" s="1">
        <v>44760.548321759263</v>
      </c>
      <c r="X5203" s="2">
        <v>44682</v>
      </c>
      <c r="Y5203" s="2">
        <v>45046</v>
      </c>
      <c r="Z5203" t="s">
        <v>8146</v>
      </c>
      <c r="AA5203">
        <v>0</v>
      </c>
      <c r="AB5203">
        <v>1</v>
      </c>
      <c r="AO5203" t="s">
        <v>242</v>
      </c>
      <c r="AW5203">
        <v>12</v>
      </c>
      <c r="AY5203" s="2">
        <v>44562</v>
      </c>
      <c r="BC5203" t="s">
        <v>316</v>
      </c>
      <c r="BH5203" t="s">
        <v>242</v>
      </c>
      <c r="BL5203">
        <v>10472502</v>
      </c>
      <c r="BM5203" t="s">
        <v>328</v>
      </c>
      <c r="BO5203" t="s">
        <v>265</v>
      </c>
      <c r="BP5203" t="s">
        <v>250</v>
      </c>
      <c r="BQ5203" t="s">
        <v>242</v>
      </c>
      <c r="BT5203" t="s">
        <v>242</v>
      </c>
      <c r="BU5203" s="2">
        <v>44682</v>
      </c>
      <c r="BV5203" s="2">
        <v>45046</v>
      </c>
      <c r="BX5203" t="s">
        <v>8145</v>
      </c>
      <c r="CD5203" t="s">
        <v>242</v>
      </c>
      <c r="CG5203" t="s">
        <v>242</v>
      </c>
      <c r="CH5203" t="s">
        <v>242</v>
      </c>
      <c r="CK5203" t="s">
        <v>242</v>
      </c>
      <c r="CN5203" t="s">
        <v>242</v>
      </c>
      <c r="CS5203" t="s">
        <v>242</v>
      </c>
      <c r="CV5203" t="s">
        <v>25</v>
      </c>
      <c r="CW5203" t="s">
        <v>242</v>
      </c>
      <c r="DA5203" t="s">
        <v>242</v>
      </c>
      <c r="DG5203">
        <v>1245</v>
      </c>
      <c r="DI5203" t="s">
        <v>8142</v>
      </c>
      <c r="DJ5203" t="s">
        <v>252</v>
      </c>
      <c r="DK5203" t="s">
        <v>667</v>
      </c>
      <c r="DL5203" t="s">
        <v>399</v>
      </c>
      <c r="DO5203">
        <v>0</v>
      </c>
      <c r="DP5203" t="s">
        <v>240</v>
      </c>
      <c r="DR5203" t="s">
        <v>243</v>
      </c>
      <c r="DS5203" s="1">
        <v>44557.847951388889</v>
      </c>
      <c r="DU5203" s="1">
        <v>44775.840428240743</v>
      </c>
      <c r="FH5203" t="s">
        <v>272</v>
      </c>
      <c r="FJ5203" t="s">
        <v>372</v>
      </c>
      <c r="FK5203" t="s">
        <v>242</v>
      </c>
      <c r="FL5203" t="s">
        <v>8145</v>
      </c>
      <c r="FN5203" t="s">
        <v>263</v>
      </c>
      <c r="FP5203" t="s">
        <v>251</v>
      </c>
      <c r="FQ5203">
        <v>7804572427</v>
      </c>
      <c r="FT5203" t="s">
        <v>273</v>
      </c>
    </row>
    <row r="5204" spans="1:180" x14ac:dyDescent="0.25">
      <c r="A5204">
        <v>101489</v>
      </c>
      <c r="B5204" t="s">
        <v>234</v>
      </c>
      <c r="C5204" t="s">
        <v>235</v>
      </c>
      <c r="D5204" t="s">
        <v>235</v>
      </c>
      <c r="E5204" t="s">
        <v>344</v>
      </c>
      <c r="I5204" t="s">
        <v>237</v>
      </c>
      <c r="K5204" t="s">
        <v>292</v>
      </c>
      <c r="L5204" t="s">
        <v>239</v>
      </c>
      <c r="O5204">
        <v>0</v>
      </c>
      <c r="P5204" t="s">
        <v>240</v>
      </c>
      <c r="Q5204" t="s">
        <v>10415</v>
      </c>
      <c r="S5204" t="s">
        <v>242</v>
      </c>
      <c r="T5204" s="1">
        <v>44675.531099537038</v>
      </c>
      <c r="U5204" t="s">
        <v>243</v>
      </c>
      <c r="V5204" s="1">
        <v>44760.548275462963</v>
      </c>
      <c r="X5204" s="2">
        <v>36526</v>
      </c>
      <c r="Y5204" s="2">
        <v>44919</v>
      </c>
      <c r="Z5204" t="s">
        <v>244</v>
      </c>
      <c r="AA5204">
        <v>0</v>
      </c>
      <c r="AB5204">
        <v>1</v>
      </c>
      <c r="AO5204" t="s">
        <v>242</v>
      </c>
      <c r="AQ5204" t="s">
        <v>295</v>
      </c>
      <c r="AR5204" t="s">
        <v>246</v>
      </c>
      <c r="AS5204" s="2">
        <v>45009</v>
      </c>
      <c r="AT5204" t="s">
        <v>277</v>
      </c>
      <c r="AW5204">
        <v>12</v>
      </c>
      <c r="AY5204" s="2">
        <v>36526</v>
      </c>
      <c r="BH5204" t="s">
        <v>242</v>
      </c>
      <c r="BJ5204" t="s">
        <v>296</v>
      </c>
      <c r="BL5204" t="s">
        <v>297</v>
      </c>
      <c r="BM5204" t="s">
        <v>249</v>
      </c>
      <c r="BP5204" t="s">
        <v>250</v>
      </c>
      <c r="BQ5204" t="s">
        <v>242</v>
      </c>
      <c r="BT5204" t="s">
        <v>242</v>
      </c>
      <c r="BU5204" s="2">
        <v>36526</v>
      </c>
      <c r="BV5204" s="2">
        <v>44919</v>
      </c>
      <c r="BX5204" t="s">
        <v>295</v>
      </c>
      <c r="CD5204" t="s">
        <v>242</v>
      </c>
      <c r="CG5204" t="s">
        <v>242</v>
      </c>
      <c r="CH5204" t="s">
        <v>242</v>
      </c>
      <c r="CK5204" t="s">
        <v>242</v>
      </c>
      <c r="CN5204" t="s">
        <v>242</v>
      </c>
      <c r="CS5204" t="s">
        <v>242</v>
      </c>
      <c r="CV5204" t="s">
        <v>239</v>
      </c>
      <c r="CW5204" t="s">
        <v>242</v>
      </c>
      <c r="DA5204" t="s">
        <v>242</v>
      </c>
      <c r="DG5204">
        <v>10177</v>
      </c>
      <c r="DI5204" t="s">
        <v>10415</v>
      </c>
      <c r="DJ5204" t="s">
        <v>252</v>
      </c>
      <c r="DK5204" s="3">
        <v>44682</v>
      </c>
      <c r="DL5204" t="s">
        <v>237</v>
      </c>
      <c r="DR5204" t="s">
        <v>243</v>
      </c>
      <c r="DS5204" s="1">
        <v>44674.811539351853</v>
      </c>
      <c r="DT5204" t="s">
        <v>253</v>
      </c>
      <c r="DU5204" s="1">
        <v>44803.610393518517</v>
      </c>
      <c r="FK5204" t="s">
        <v>242</v>
      </c>
      <c r="FP5204" t="s">
        <v>242</v>
      </c>
      <c r="FQ5204">
        <v>7814801860</v>
      </c>
      <c r="FT5204" t="s">
        <v>255</v>
      </c>
      <c r="FX5204" t="s">
        <v>256</v>
      </c>
    </row>
    <row r="5205" spans="1:180" x14ac:dyDescent="0.25">
      <c r="A5205">
        <v>82171</v>
      </c>
      <c r="B5205" t="s">
        <v>234</v>
      </c>
      <c r="C5205" t="s">
        <v>298</v>
      </c>
      <c r="D5205" t="s">
        <v>235</v>
      </c>
      <c r="E5205" t="s">
        <v>456</v>
      </c>
      <c r="I5205" t="s">
        <v>543</v>
      </c>
      <c r="K5205" t="s">
        <v>478</v>
      </c>
      <c r="L5205" t="s">
        <v>479</v>
      </c>
      <c r="O5205">
        <v>3000</v>
      </c>
      <c r="P5205" t="s">
        <v>240</v>
      </c>
      <c r="Q5205" t="s">
        <v>1940</v>
      </c>
      <c r="S5205" t="s">
        <v>251</v>
      </c>
      <c r="T5205" s="1">
        <v>44606.561990740738</v>
      </c>
      <c r="U5205" t="s">
        <v>243</v>
      </c>
      <c r="V5205" s="1">
        <v>44760.548275462963</v>
      </c>
      <c r="X5205" s="2">
        <v>44256</v>
      </c>
      <c r="Y5205" s="2">
        <v>44620</v>
      </c>
      <c r="Z5205" t="s">
        <v>478</v>
      </c>
      <c r="AA5205">
        <v>3000</v>
      </c>
      <c r="AB5205">
        <v>1</v>
      </c>
      <c r="AO5205" t="s">
        <v>242</v>
      </c>
      <c r="AW5205">
        <v>12</v>
      </c>
      <c r="AY5205" s="2">
        <v>44562</v>
      </c>
      <c r="BC5205" t="s">
        <v>481</v>
      </c>
      <c r="BH5205" t="s">
        <v>242</v>
      </c>
      <c r="BL5205" t="s">
        <v>10416</v>
      </c>
      <c r="BM5205" t="s">
        <v>264</v>
      </c>
      <c r="BQ5205" t="s">
        <v>242</v>
      </c>
      <c r="BR5205" t="s">
        <v>482</v>
      </c>
      <c r="BT5205" t="s">
        <v>242</v>
      </c>
      <c r="BU5205" s="2">
        <v>44256</v>
      </c>
      <c r="BV5205" s="2">
        <v>44620</v>
      </c>
      <c r="CD5205" t="s">
        <v>242</v>
      </c>
      <c r="CG5205" t="s">
        <v>242</v>
      </c>
      <c r="CH5205" t="s">
        <v>242</v>
      </c>
      <c r="CK5205" t="s">
        <v>242</v>
      </c>
      <c r="CN5205" t="s">
        <v>251</v>
      </c>
      <c r="CS5205" t="s">
        <v>242</v>
      </c>
      <c r="CV5205" t="s">
        <v>484</v>
      </c>
      <c r="CW5205" t="s">
        <v>242</v>
      </c>
      <c r="DA5205" t="s">
        <v>242</v>
      </c>
      <c r="DG5205">
        <v>1067</v>
      </c>
      <c r="DI5205" t="s">
        <v>1940</v>
      </c>
      <c r="DJ5205" t="s">
        <v>268</v>
      </c>
      <c r="DK5205" s="3">
        <v>44682</v>
      </c>
      <c r="DL5205" t="s">
        <v>543</v>
      </c>
      <c r="DO5205">
        <v>0</v>
      </c>
      <c r="DP5205" t="s">
        <v>240</v>
      </c>
      <c r="DR5205" t="s">
        <v>243</v>
      </c>
      <c r="DS5205" s="1">
        <v>44557.847858796296</v>
      </c>
      <c r="DT5205" t="s">
        <v>253</v>
      </c>
      <c r="DU5205" s="1">
        <v>44803.623194444444</v>
      </c>
      <c r="EK5205" t="s">
        <v>1942</v>
      </c>
      <c r="FJ5205" t="s">
        <v>1039</v>
      </c>
      <c r="FK5205" t="s">
        <v>242</v>
      </c>
      <c r="FL5205" t="s">
        <v>1943</v>
      </c>
      <c r="FN5205" t="s">
        <v>291</v>
      </c>
      <c r="FP5205" t="s">
        <v>251</v>
      </c>
      <c r="FQ5205">
        <v>7810903934</v>
      </c>
      <c r="FT5205" t="s">
        <v>273</v>
      </c>
      <c r="FX5205" t="s">
        <v>256</v>
      </c>
    </row>
    <row r="5206" spans="1:180" x14ac:dyDescent="0.25">
      <c r="A5206">
        <v>101013</v>
      </c>
      <c r="B5206" t="s">
        <v>234</v>
      </c>
      <c r="C5206" t="s">
        <v>235</v>
      </c>
      <c r="D5206" t="s">
        <v>235</v>
      </c>
      <c r="E5206" t="s">
        <v>344</v>
      </c>
      <c r="I5206" t="s">
        <v>237</v>
      </c>
      <c r="K5206" t="s">
        <v>307</v>
      </c>
      <c r="L5206" t="s">
        <v>239</v>
      </c>
      <c r="O5206">
        <v>0</v>
      </c>
      <c r="P5206" t="s">
        <v>240</v>
      </c>
      <c r="Q5206" t="s">
        <v>10417</v>
      </c>
      <c r="S5206" t="s">
        <v>242</v>
      </c>
      <c r="T5206" s="1">
        <v>44675.530578703707</v>
      </c>
      <c r="U5206" t="s">
        <v>243</v>
      </c>
      <c r="V5206" s="1">
        <v>44760.548263888886</v>
      </c>
      <c r="X5206" s="2">
        <v>36526</v>
      </c>
      <c r="Y5206" s="2">
        <v>44976</v>
      </c>
      <c r="Z5206" t="s">
        <v>244</v>
      </c>
      <c r="AA5206">
        <v>0</v>
      </c>
      <c r="AB5206">
        <v>1</v>
      </c>
      <c r="AC5206" t="s">
        <v>309</v>
      </c>
      <c r="AO5206" t="s">
        <v>242</v>
      </c>
      <c r="AQ5206" t="s">
        <v>310</v>
      </c>
      <c r="AR5206" t="s">
        <v>246</v>
      </c>
      <c r="AS5206" s="2">
        <v>44993</v>
      </c>
      <c r="AT5206" t="s">
        <v>277</v>
      </c>
      <c r="AW5206">
        <v>12</v>
      </c>
      <c r="AY5206" s="2">
        <v>36526</v>
      </c>
      <c r="BH5206" t="s">
        <v>242</v>
      </c>
      <c r="BJ5206" t="s">
        <v>296</v>
      </c>
      <c r="BL5206" t="s">
        <v>311</v>
      </c>
      <c r="BM5206" t="s">
        <v>249</v>
      </c>
      <c r="BP5206" t="s">
        <v>250</v>
      </c>
      <c r="BQ5206" t="s">
        <v>242</v>
      </c>
      <c r="BT5206" t="s">
        <v>242</v>
      </c>
      <c r="BU5206" s="2">
        <v>36526</v>
      </c>
      <c r="BV5206" s="2">
        <v>44976</v>
      </c>
      <c r="BX5206" t="s">
        <v>310</v>
      </c>
      <c r="CD5206" t="s">
        <v>242</v>
      </c>
      <c r="CG5206" t="s">
        <v>242</v>
      </c>
      <c r="CH5206" t="s">
        <v>242</v>
      </c>
      <c r="CK5206" t="s">
        <v>242</v>
      </c>
      <c r="CN5206" t="s">
        <v>242</v>
      </c>
      <c r="CS5206" t="s">
        <v>242</v>
      </c>
      <c r="CV5206" t="s">
        <v>239</v>
      </c>
      <c r="CW5206" t="s">
        <v>242</v>
      </c>
      <c r="DA5206" t="s">
        <v>242</v>
      </c>
      <c r="DG5206">
        <v>8199</v>
      </c>
      <c r="DI5206" t="s">
        <v>10417</v>
      </c>
      <c r="DJ5206" t="s">
        <v>252</v>
      </c>
      <c r="DK5206" s="3">
        <v>44682</v>
      </c>
      <c r="DL5206" t="s">
        <v>296</v>
      </c>
      <c r="DR5206" t="s">
        <v>243</v>
      </c>
      <c r="DS5206" s="1">
        <v>44573.747384259259</v>
      </c>
      <c r="DT5206" t="s">
        <v>253</v>
      </c>
      <c r="DU5206" s="1">
        <v>44803.61787037037</v>
      </c>
      <c r="FJ5206" t="s">
        <v>254</v>
      </c>
      <c r="FK5206" t="s">
        <v>242</v>
      </c>
      <c r="FP5206" t="s">
        <v>242</v>
      </c>
      <c r="FQ5206">
        <v>7811196702</v>
      </c>
      <c r="FT5206" t="s">
        <v>255</v>
      </c>
      <c r="FX5206" t="s">
        <v>256</v>
      </c>
    </row>
    <row r="5207" spans="1:180" x14ac:dyDescent="0.25">
      <c r="A5207">
        <v>98603</v>
      </c>
      <c r="B5207" t="s">
        <v>234</v>
      </c>
      <c r="C5207" t="s">
        <v>235</v>
      </c>
      <c r="D5207" t="s">
        <v>235</v>
      </c>
      <c r="E5207" t="s">
        <v>344</v>
      </c>
      <c r="I5207" t="s">
        <v>237</v>
      </c>
      <c r="K5207" t="s">
        <v>292</v>
      </c>
      <c r="L5207" t="s">
        <v>239</v>
      </c>
      <c r="O5207">
        <v>0</v>
      </c>
      <c r="P5207" t="s">
        <v>240</v>
      </c>
      <c r="Q5207" t="s">
        <v>10418</v>
      </c>
      <c r="S5207" t="s">
        <v>242</v>
      </c>
      <c r="T5207" s="1">
        <v>44675.527951388889</v>
      </c>
      <c r="U5207" t="s">
        <v>243</v>
      </c>
      <c r="V5207" s="1">
        <v>44760.54824074074</v>
      </c>
      <c r="X5207" s="2">
        <v>36526</v>
      </c>
      <c r="Y5207" s="2">
        <v>44861</v>
      </c>
      <c r="Z5207" t="s">
        <v>244</v>
      </c>
      <c r="AA5207">
        <v>0</v>
      </c>
      <c r="AB5207">
        <v>1</v>
      </c>
      <c r="AC5207" t="s">
        <v>2714</v>
      </c>
      <c r="AO5207" t="s">
        <v>242</v>
      </c>
      <c r="AQ5207" t="s">
        <v>2716</v>
      </c>
      <c r="AR5207" t="s">
        <v>2718</v>
      </c>
      <c r="AS5207" s="2">
        <v>44953</v>
      </c>
      <c r="AT5207" t="s">
        <v>277</v>
      </c>
      <c r="AY5207" s="2">
        <v>36526</v>
      </c>
      <c r="BH5207" t="s">
        <v>242</v>
      </c>
      <c r="BJ5207" t="s">
        <v>248</v>
      </c>
      <c r="BL5207">
        <v>800308713</v>
      </c>
      <c r="BM5207" t="s">
        <v>249</v>
      </c>
      <c r="BP5207" t="s">
        <v>250</v>
      </c>
      <c r="BQ5207" t="s">
        <v>242</v>
      </c>
      <c r="BT5207" t="s">
        <v>242</v>
      </c>
      <c r="BU5207" s="2">
        <v>36526</v>
      </c>
      <c r="BV5207" s="2">
        <v>44861</v>
      </c>
      <c r="CD5207" t="s">
        <v>242</v>
      </c>
      <c r="CG5207" t="s">
        <v>242</v>
      </c>
      <c r="CH5207" t="s">
        <v>242</v>
      </c>
      <c r="CK5207" t="s">
        <v>242</v>
      </c>
      <c r="CN5207" t="s">
        <v>242</v>
      </c>
      <c r="CS5207" t="s">
        <v>242</v>
      </c>
      <c r="CV5207" t="s">
        <v>239</v>
      </c>
      <c r="CW5207" t="s">
        <v>242</v>
      </c>
      <c r="DA5207" t="s">
        <v>242</v>
      </c>
      <c r="DG5207">
        <v>6479</v>
      </c>
      <c r="DI5207" t="s">
        <v>10418</v>
      </c>
      <c r="DJ5207" t="s">
        <v>252</v>
      </c>
      <c r="DK5207" s="3">
        <v>44682</v>
      </c>
      <c r="DL5207" t="s">
        <v>248</v>
      </c>
      <c r="DR5207" t="s">
        <v>243</v>
      </c>
      <c r="DS5207" s="1">
        <v>44573.738715277781</v>
      </c>
      <c r="DT5207" t="s">
        <v>253</v>
      </c>
      <c r="DU5207" s="1">
        <v>44803.611400462964</v>
      </c>
      <c r="FJ5207" t="s">
        <v>254</v>
      </c>
      <c r="FK5207" t="s">
        <v>242</v>
      </c>
      <c r="FP5207" t="s">
        <v>242</v>
      </c>
      <c r="FQ5207">
        <v>4705078229</v>
      </c>
      <c r="FT5207" t="s">
        <v>255</v>
      </c>
      <c r="FX5207" t="s">
        <v>256</v>
      </c>
    </row>
    <row r="5208" spans="1:180" x14ac:dyDescent="0.25">
      <c r="A5208">
        <v>81345</v>
      </c>
      <c r="B5208" t="s">
        <v>234</v>
      </c>
      <c r="C5208" t="s">
        <v>235</v>
      </c>
      <c r="D5208" t="s">
        <v>235</v>
      </c>
      <c r="E5208" t="s">
        <v>344</v>
      </c>
      <c r="I5208" t="s">
        <v>376</v>
      </c>
      <c r="K5208" t="s">
        <v>299</v>
      </c>
      <c r="L5208" t="s">
        <v>300</v>
      </c>
      <c r="O5208">
        <v>0</v>
      </c>
      <c r="P5208" t="s">
        <v>240</v>
      </c>
      <c r="Q5208" t="s">
        <v>10419</v>
      </c>
      <c r="S5208" t="s">
        <v>242</v>
      </c>
      <c r="T5208" s="1">
        <v>44606.560590277775</v>
      </c>
      <c r="U5208" t="s">
        <v>243</v>
      </c>
      <c r="V5208" s="1">
        <v>44760.54824074074</v>
      </c>
      <c r="X5208" s="2">
        <v>44562</v>
      </c>
      <c r="Y5208" s="2">
        <v>44926</v>
      </c>
      <c r="Z5208" t="s">
        <v>302</v>
      </c>
      <c r="AA5208">
        <v>0</v>
      </c>
      <c r="AB5208">
        <v>1</v>
      </c>
      <c r="AO5208" t="s">
        <v>242</v>
      </c>
      <c r="AP5208" t="s">
        <v>303</v>
      </c>
      <c r="AW5208">
        <v>12</v>
      </c>
      <c r="AY5208" s="2">
        <v>44562</v>
      </c>
      <c r="BC5208" t="s">
        <v>316</v>
      </c>
      <c r="BD5208" t="s">
        <v>353</v>
      </c>
      <c r="BH5208" t="s">
        <v>242</v>
      </c>
      <c r="BL5208">
        <v>9256689</v>
      </c>
      <c r="BM5208" t="s">
        <v>328</v>
      </c>
      <c r="BQ5208" t="s">
        <v>242</v>
      </c>
      <c r="BT5208" t="s">
        <v>242</v>
      </c>
      <c r="BU5208" s="2">
        <v>44562</v>
      </c>
      <c r="BV5208" s="2">
        <v>44926</v>
      </c>
      <c r="CD5208" t="s">
        <v>242</v>
      </c>
      <c r="CG5208" t="s">
        <v>242</v>
      </c>
      <c r="CH5208" t="s">
        <v>242</v>
      </c>
      <c r="CK5208" t="s">
        <v>242</v>
      </c>
      <c r="CN5208" t="s">
        <v>242</v>
      </c>
      <c r="CQ5208">
        <v>160</v>
      </c>
      <c r="CS5208" t="s">
        <v>242</v>
      </c>
      <c r="CV5208" t="s">
        <v>267</v>
      </c>
      <c r="CW5208" t="s">
        <v>242</v>
      </c>
      <c r="DA5208" t="s">
        <v>242</v>
      </c>
      <c r="DG5208">
        <v>727</v>
      </c>
      <c r="DI5208" t="s">
        <v>10419</v>
      </c>
      <c r="DJ5208" t="s">
        <v>252</v>
      </c>
      <c r="DK5208" t="s">
        <v>435</v>
      </c>
      <c r="DL5208" t="s">
        <v>376</v>
      </c>
      <c r="DO5208">
        <v>0</v>
      </c>
      <c r="DP5208" t="s">
        <v>240</v>
      </c>
      <c r="DR5208" t="s">
        <v>243</v>
      </c>
      <c r="DS5208" s="1">
        <v>44557.847673611112</v>
      </c>
      <c r="DT5208" t="s">
        <v>253</v>
      </c>
      <c r="DU5208" s="1">
        <v>44761.61922453704</v>
      </c>
      <c r="DW5208">
        <v>88127170850</v>
      </c>
      <c r="EK5208" t="s">
        <v>10420</v>
      </c>
      <c r="FH5208" t="s">
        <v>353</v>
      </c>
      <c r="FJ5208" t="s">
        <v>1526</v>
      </c>
      <c r="FK5208" t="s">
        <v>242</v>
      </c>
      <c r="FN5208" t="s">
        <v>263</v>
      </c>
      <c r="FP5208" t="s">
        <v>251</v>
      </c>
      <c r="FQ5208">
        <v>7842376871</v>
      </c>
      <c r="FT5208" t="s">
        <v>273</v>
      </c>
    </row>
    <row r="5209" spans="1:180" x14ac:dyDescent="0.25">
      <c r="A5209">
        <v>104643</v>
      </c>
      <c r="B5209" t="s">
        <v>234</v>
      </c>
      <c r="C5209" t="s">
        <v>235</v>
      </c>
      <c r="D5209" t="s">
        <v>235</v>
      </c>
      <c r="E5209" t="s">
        <v>344</v>
      </c>
      <c r="I5209" t="s">
        <v>296</v>
      </c>
      <c r="K5209" t="s">
        <v>1744</v>
      </c>
      <c r="L5209" t="s">
        <v>239</v>
      </c>
      <c r="O5209">
        <v>0</v>
      </c>
      <c r="P5209" t="s">
        <v>240</v>
      </c>
      <c r="Q5209" t="s">
        <v>10421</v>
      </c>
      <c r="S5209" t="s">
        <v>242</v>
      </c>
      <c r="T5209" s="1">
        <v>44742.424155092594</v>
      </c>
      <c r="U5209" t="s">
        <v>332</v>
      </c>
      <c r="V5209" s="1">
        <v>44760.548194444447</v>
      </c>
      <c r="X5209" s="2">
        <v>44742</v>
      </c>
      <c r="Y5209" s="2">
        <v>44831</v>
      </c>
      <c r="Z5209" t="s">
        <v>1745</v>
      </c>
      <c r="AA5209">
        <v>0</v>
      </c>
      <c r="AB5209">
        <v>1</v>
      </c>
      <c r="AO5209" t="s">
        <v>242</v>
      </c>
      <c r="AR5209" t="s">
        <v>726</v>
      </c>
      <c r="AS5209" s="2">
        <v>45129</v>
      </c>
      <c r="AT5209" t="s">
        <v>538</v>
      </c>
      <c r="AW5209">
        <v>12</v>
      </c>
      <c r="BH5209" t="s">
        <v>242</v>
      </c>
      <c r="BJ5209" t="s">
        <v>296</v>
      </c>
      <c r="BL5209">
        <v>801320201</v>
      </c>
      <c r="BQ5209" t="s">
        <v>242</v>
      </c>
      <c r="BT5209" t="s">
        <v>242</v>
      </c>
      <c r="BU5209" s="2">
        <v>44742</v>
      </c>
      <c r="BV5209" s="2">
        <v>44831</v>
      </c>
      <c r="CD5209" t="s">
        <v>242</v>
      </c>
      <c r="CG5209" t="s">
        <v>242</v>
      </c>
      <c r="CH5209" t="s">
        <v>242</v>
      </c>
      <c r="CK5209" t="s">
        <v>242</v>
      </c>
      <c r="CL5209" s="2">
        <v>44742</v>
      </c>
      <c r="CN5209" t="s">
        <v>242</v>
      </c>
      <c r="CR5209" t="s">
        <v>2803</v>
      </c>
      <c r="CS5209" t="s">
        <v>242</v>
      </c>
      <c r="CT5209" t="s">
        <v>296</v>
      </c>
      <c r="CV5209" t="s">
        <v>239</v>
      </c>
      <c r="CW5209" t="s">
        <v>242</v>
      </c>
      <c r="DA5209" t="s">
        <v>242</v>
      </c>
      <c r="DG5209">
        <v>10633</v>
      </c>
      <c r="DI5209" t="s">
        <v>10421</v>
      </c>
      <c r="DJ5209" t="s">
        <v>341</v>
      </c>
      <c r="DK5209" t="s">
        <v>269</v>
      </c>
      <c r="DL5209" t="s">
        <v>364</v>
      </c>
      <c r="DN5209" t="s">
        <v>341</v>
      </c>
      <c r="DR5209" t="s">
        <v>296</v>
      </c>
      <c r="DS5209" s="1">
        <v>44741.698923611111</v>
      </c>
      <c r="DT5209" t="s">
        <v>253</v>
      </c>
      <c r="DU5209" s="1">
        <v>44803.614398148151</v>
      </c>
      <c r="FK5209" t="s">
        <v>242</v>
      </c>
      <c r="FP5209" t="s">
        <v>242</v>
      </c>
      <c r="FQ5209">
        <v>7838049840</v>
      </c>
      <c r="FT5209" t="s">
        <v>255</v>
      </c>
      <c r="FX5209" t="s">
        <v>256</v>
      </c>
    </row>
    <row r="5210" spans="1:180" x14ac:dyDescent="0.25">
      <c r="A5210">
        <v>101461</v>
      </c>
      <c r="B5210" t="s">
        <v>234</v>
      </c>
      <c r="C5210" t="s">
        <v>235</v>
      </c>
      <c r="D5210" t="s">
        <v>235</v>
      </c>
      <c r="E5210" t="s">
        <v>344</v>
      </c>
      <c r="I5210" t="s">
        <v>237</v>
      </c>
      <c r="K5210" t="s">
        <v>292</v>
      </c>
      <c r="L5210" t="s">
        <v>239</v>
      </c>
      <c r="O5210">
        <v>0</v>
      </c>
      <c r="P5210" t="s">
        <v>240</v>
      </c>
      <c r="Q5210" t="s">
        <v>10422</v>
      </c>
      <c r="S5210" t="s">
        <v>242</v>
      </c>
      <c r="T5210" s="1">
        <v>44675.531064814815</v>
      </c>
      <c r="U5210" t="s">
        <v>243</v>
      </c>
      <c r="V5210" s="1">
        <v>44760.548182870371</v>
      </c>
      <c r="X5210" s="2">
        <v>36526</v>
      </c>
      <c r="Y5210" s="2">
        <v>45036</v>
      </c>
      <c r="Z5210" t="s">
        <v>244</v>
      </c>
      <c r="AA5210">
        <v>0</v>
      </c>
      <c r="AB5210">
        <v>1</v>
      </c>
      <c r="AO5210" t="s">
        <v>242</v>
      </c>
      <c r="AQ5210" t="s">
        <v>295</v>
      </c>
      <c r="AR5210" t="s">
        <v>246</v>
      </c>
      <c r="AS5210" s="2">
        <v>45008</v>
      </c>
      <c r="AT5210" t="s">
        <v>277</v>
      </c>
      <c r="AW5210">
        <v>12</v>
      </c>
      <c r="AY5210" s="2">
        <v>36526</v>
      </c>
      <c r="BH5210" t="s">
        <v>242</v>
      </c>
      <c r="BJ5210" t="s">
        <v>296</v>
      </c>
      <c r="BL5210" t="s">
        <v>297</v>
      </c>
      <c r="BM5210" t="s">
        <v>249</v>
      </c>
      <c r="BP5210" t="s">
        <v>250</v>
      </c>
      <c r="BQ5210" t="s">
        <v>242</v>
      </c>
      <c r="BT5210" t="s">
        <v>242</v>
      </c>
      <c r="BU5210" s="2">
        <v>36526</v>
      </c>
      <c r="BV5210" s="2">
        <v>45036</v>
      </c>
      <c r="BX5210" t="s">
        <v>295</v>
      </c>
      <c r="CD5210" t="s">
        <v>242</v>
      </c>
      <c r="CG5210" t="s">
        <v>242</v>
      </c>
      <c r="CH5210" t="s">
        <v>242</v>
      </c>
      <c r="CK5210" t="s">
        <v>242</v>
      </c>
      <c r="CN5210" t="s">
        <v>242</v>
      </c>
      <c r="CS5210" t="s">
        <v>242</v>
      </c>
      <c r="CV5210" t="s">
        <v>239</v>
      </c>
      <c r="CW5210" t="s">
        <v>242</v>
      </c>
      <c r="DA5210" t="s">
        <v>242</v>
      </c>
      <c r="DG5210">
        <v>8621</v>
      </c>
      <c r="DI5210" t="s">
        <v>10422</v>
      </c>
      <c r="DJ5210" t="s">
        <v>252</v>
      </c>
      <c r="DK5210" s="3">
        <v>44682</v>
      </c>
      <c r="DL5210" t="s">
        <v>296</v>
      </c>
      <c r="DR5210" t="s">
        <v>243</v>
      </c>
      <c r="DS5210" s="1">
        <v>44573.747604166667</v>
      </c>
      <c r="DT5210" t="s">
        <v>253</v>
      </c>
      <c r="DU5210" s="1">
        <v>44803.6171875</v>
      </c>
      <c r="FJ5210" t="s">
        <v>254</v>
      </c>
      <c r="FK5210" t="s">
        <v>242</v>
      </c>
      <c r="FP5210" t="s">
        <v>242</v>
      </c>
      <c r="FQ5210">
        <v>7801660442</v>
      </c>
      <c r="FT5210" t="s">
        <v>255</v>
      </c>
      <c r="FX5210" t="s">
        <v>256</v>
      </c>
    </row>
    <row r="5211" spans="1:180" x14ac:dyDescent="0.25">
      <c r="A5211">
        <v>100813</v>
      </c>
      <c r="B5211" t="s">
        <v>234</v>
      </c>
      <c r="C5211" t="s">
        <v>298</v>
      </c>
      <c r="D5211" t="s">
        <v>235</v>
      </c>
      <c r="E5211" t="s">
        <v>344</v>
      </c>
      <c r="I5211" t="s">
        <v>237</v>
      </c>
      <c r="K5211" t="s">
        <v>292</v>
      </c>
      <c r="L5211" t="s">
        <v>239</v>
      </c>
      <c r="O5211">
        <v>0</v>
      </c>
      <c r="P5211" t="s">
        <v>240</v>
      </c>
      <c r="Q5211" t="s">
        <v>10423</v>
      </c>
      <c r="S5211" t="s">
        <v>242</v>
      </c>
      <c r="T5211" s="1">
        <v>44675.530370370368</v>
      </c>
      <c r="U5211" t="s">
        <v>243</v>
      </c>
      <c r="V5211" s="1">
        <v>44760.548148148147</v>
      </c>
      <c r="X5211" s="2">
        <v>36526</v>
      </c>
      <c r="Y5211" s="2">
        <v>44981</v>
      </c>
      <c r="Z5211" t="s">
        <v>244</v>
      </c>
      <c r="AA5211">
        <v>0</v>
      </c>
      <c r="AB5211">
        <v>1</v>
      </c>
      <c r="AO5211" t="s">
        <v>242</v>
      </c>
      <c r="AQ5211" t="s">
        <v>2825</v>
      </c>
      <c r="AR5211" t="s">
        <v>246</v>
      </c>
      <c r="AS5211" s="2">
        <v>44983</v>
      </c>
      <c r="AT5211" t="s">
        <v>277</v>
      </c>
      <c r="AY5211" s="2">
        <v>36526</v>
      </c>
      <c r="BH5211" t="s">
        <v>242</v>
      </c>
      <c r="BJ5211" t="s">
        <v>296</v>
      </c>
      <c r="BL5211">
        <v>9957987</v>
      </c>
      <c r="BM5211" t="s">
        <v>249</v>
      </c>
      <c r="BP5211" t="s">
        <v>250</v>
      </c>
      <c r="BQ5211" t="s">
        <v>242</v>
      </c>
      <c r="BT5211" t="s">
        <v>242</v>
      </c>
      <c r="BU5211" s="2">
        <v>36526</v>
      </c>
      <c r="BV5211" s="2">
        <v>44981</v>
      </c>
      <c r="BX5211" t="s">
        <v>2825</v>
      </c>
      <c r="CD5211" t="s">
        <v>242</v>
      </c>
      <c r="CG5211" t="s">
        <v>242</v>
      </c>
      <c r="CH5211" t="s">
        <v>242</v>
      </c>
      <c r="CK5211" t="s">
        <v>242</v>
      </c>
      <c r="CN5211" t="s">
        <v>242</v>
      </c>
      <c r="CS5211" t="s">
        <v>242</v>
      </c>
      <c r="CV5211" t="s">
        <v>239</v>
      </c>
      <c r="CW5211" t="s">
        <v>242</v>
      </c>
      <c r="DA5211" t="s">
        <v>242</v>
      </c>
      <c r="DG5211">
        <v>8009</v>
      </c>
      <c r="DI5211" t="s">
        <v>10423</v>
      </c>
      <c r="DJ5211" t="s">
        <v>252</v>
      </c>
      <c r="DK5211" s="3">
        <v>44682</v>
      </c>
      <c r="DL5211" t="s">
        <v>296</v>
      </c>
      <c r="DR5211" t="s">
        <v>243</v>
      </c>
      <c r="DS5211" s="1">
        <v>44573.747291666667</v>
      </c>
      <c r="DT5211" t="s">
        <v>253</v>
      </c>
      <c r="DU5211" s="1">
        <v>44803.610914351855</v>
      </c>
      <c r="FJ5211" t="s">
        <v>254</v>
      </c>
      <c r="FK5211" t="s">
        <v>242</v>
      </c>
      <c r="FP5211" t="s">
        <v>242</v>
      </c>
      <c r="FQ5211">
        <v>7840085813</v>
      </c>
      <c r="FT5211" t="s">
        <v>255</v>
      </c>
      <c r="FX5211" t="s">
        <v>256</v>
      </c>
    </row>
    <row r="5212" spans="1:180" x14ac:dyDescent="0.25">
      <c r="A5212">
        <v>88611</v>
      </c>
      <c r="B5212" t="s">
        <v>234</v>
      </c>
      <c r="C5212" t="s">
        <v>235</v>
      </c>
      <c r="D5212" t="s">
        <v>235</v>
      </c>
      <c r="E5212" t="s">
        <v>344</v>
      </c>
      <c r="I5212" t="s">
        <v>561</v>
      </c>
      <c r="K5212" t="s">
        <v>478</v>
      </c>
      <c r="L5212" t="s">
        <v>479</v>
      </c>
      <c r="O5212">
        <v>3000</v>
      </c>
      <c r="P5212" t="s">
        <v>240</v>
      </c>
      <c r="Q5212" t="s">
        <v>6129</v>
      </c>
      <c r="S5212" t="s">
        <v>242</v>
      </c>
      <c r="T5212" s="1">
        <v>44606.573240740741</v>
      </c>
      <c r="U5212" t="s">
        <v>243</v>
      </c>
      <c r="V5212" s="1">
        <v>44760.548148148147</v>
      </c>
      <c r="X5212" s="2">
        <v>44531</v>
      </c>
      <c r="Y5212" s="2">
        <v>44895</v>
      </c>
      <c r="Z5212" t="s">
        <v>478</v>
      </c>
      <c r="AA5212">
        <v>3000</v>
      </c>
      <c r="AB5212">
        <v>1</v>
      </c>
      <c r="AO5212" t="s">
        <v>242</v>
      </c>
      <c r="AW5212">
        <v>12</v>
      </c>
      <c r="AY5212" s="2">
        <v>44562</v>
      </c>
      <c r="BC5212" t="s">
        <v>481</v>
      </c>
      <c r="BH5212" t="s">
        <v>242</v>
      </c>
      <c r="BL5212">
        <v>13107277</v>
      </c>
      <c r="BM5212" t="s">
        <v>264</v>
      </c>
      <c r="BQ5212" t="s">
        <v>242</v>
      </c>
      <c r="BR5212" t="s">
        <v>482</v>
      </c>
      <c r="BT5212" t="s">
        <v>242</v>
      </c>
      <c r="BU5212" s="2">
        <v>44531</v>
      </c>
      <c r="BV5212" s="2">
        <v>44895</v>
      </c>
      <c r="CD5212" t="s">
        <v>242</v>
      </c>
      <c r="CG5212" t="s">
        <v>242</v>
      </c>
      <c r="CH5212" t="s">
        <v>242</v>
      </c>
      <c r="CK5212" t="s">
        <v>242</v>
      </c>
      <c r="CN5212" t="s">
        <v>251</v>
      </c>
      <c r="CQ5212">
        <v>230</v>
      </c>
      <c r="CS5212" t="s">
        <v>242</v>
      </c>
      <c r="CV5212" t="s">
        <v>484</v>
      </c>
      <c r="CW5212" t="s">
        <v>242</v>
      </c>
      <c r="DA5212" t="s">
        <v>242</v>
      </c>
      <c r="DG5212">
        <v>3313</v>
      </c>
      <c r="DI5212" t="s">
        <v>6129</v>
      </c>
      <c r="DJ5212" t="s">
        <v>252</v>
      </c>
      <c r="DK5212" s="4">
        <v>43983</v>
      </c>
      <c r="DL5212" t="s">
        <v>561</v>
      </c>
      <c r="DO5212">
        <v>0</v>
      </c>
      <c r="DP5212" t="s">
        <v>240</v>
      </c>
      <c r="DR5212" t="s">
        <v>243</v>
      </c>
      <c r="DS5212" s="1">
        <v>44557.849039351851</v>
      </c>
      <c r="DU5212" s="1">
        <v>44803.529340277775</v>
      </c>
      <c r="FH5212" t="s">
        <v>319</v>
      </c>
      <c r="FJ5212" t="s">
        <v>6130</v>
      </c>
      <c r="FK5212" t="s">
        <v>251</v>
      </c>
      <c r="FN5212" t="s">
        <v>263</v>
      </c>
      <c r="FP5212" t="s">
        <v>251</v>
      </c>
      <c r="FQ5212">
        <v>7801412270</v>
      </c>
      <c r="FT5212" t="s">
        <v>273</v>
      </c>
      <c r="FV5212">
        <v>2</v>
      </c>
      <c r="FW5212" t="s">
        <v>356</v>
      </c>
    </row>
    <row r="5213" spans="1:180" x14ac:dyDescent="0.25">
      <c r="A5213">
        <v>97303</v>
      </c>
      <c r="B5213" t="s">
        <v>234</v>
      </c>
      <c r="C5213" t="s">
        <v>235</v>
      </c>
      <c r="D5213" t="s">
        <v>235</v>
      </c>
      <c r="E5213" t="s">
        <v>344</v>
      </c>
      <c r="I5213" t="s">
        <v>237</v>
      </c>
      <c r="K5213" t="s">
        <v>6871</v>
      </c>
      <c r="L5213" t="s">
        <v>239</v>
      </c>
      <c r="O5213">
        <v>0</v>
      </c>
      <c r="P5213" t="s">
        <v>240</v>
      </c>
      <c r="Q5213" t="s">
        <v>10424</v>
      </c>
      <c r="S5213" t="s">
        <v>242</v>
      </c>
      <c r="T5213" s="1">
        <v>44675.526539351849</v>
      </c>
      <c r="U5213" t="s">
        <v>243</v>
      </c>
      <c r="V5213" s="1">
        <v>44760.548125000001</v>
      </c>
      <c r="X5213" s="2">
        <v>36526</v>
      </c>
      <c r="Y5213" s="2">
        <v>44842</v>
      </c>
      <c r="Z5213" t="s">
        <v>244</v>
      </c>
      <c r="AA5213">
        <v>0</v>
      </c>
      <c r="AB5213">
        <v>1</v>
      </c>
      <c r="AO5213" t="s">
        <v>242</v>
      </c>
      <c r="AQ5213" t="s">
        <v>6013</v>
      </c>
      <c r="AR5213" t="s">
        <v>246</v>
      </c>
      <c r="AS5213" s="2">
        <v>44980</v>
      </c>
      <c r="AT5213" t="s">
        <v>277</v>
      </c>
      <c r="AY5213" s="2">
        <v>36526</v>
      </c>
      <c r="BH5213" t="s">
        <v>242</v>
      </c>
      <c r="BJ5213" t="s">
        <v>296</v>
      </c>
      <c r="BL5213">
        <v>9899461</v>
      </c>
      <c r="BM5213" t="s">
        <v>249</v>
      </c>
      <c r="BP5213" t="s">
        <v>250</v>
      </c>
      <c r="BQ5213" t="s">
        <v>242</v>
      </c>
      <c r="BT5213" t="s">
        <v>242</v>
      </c>
      <c r="BU5213" s="2">
        <v>36526</v>
      </c>
      <c r="BV5213" s="2">
        <v>44842</v>
      </c>
      <c r="CD5213" t="s">
        <v>242</v>
      </c>
      <c r="CG5213" t="s">
        <v>242</v>
      </c>
      <c r="CH5213" t="s">
        <v>242</v>
      </c>
      <c r="CK5213" t="s">
        <v>242</v>
      </c>
      <c r="CN5213" t="s">
        <v>242</v>
      </c>
      <c r="CS5213" t="s">
        <v>242</v>
      </c>
      <c r="CV5213" t="s">
        <v>239</v>
      </c>
      <c r="CW5213" t="s">
        <v>242</v>
      </c>
      <c r="DA5213" t="s">
        <v>242</v>
      </c>
      <c r="DG5213">
        <v>5661</v>
      </c>
      <c r="DI5213" t="s">
        <v>10424</v>
      </c>
      <c r="DJ5213" t="s">
        <v>252</v>
      </c>
      <c r="DK5213" s="3">
        <v>44682</v>
      </c>
      <c r="DL5213" t="s">
        <v>296</v>
      </c>
      <c r="DR5213" t="s">
        <v>243</v>
      </c>
      <c r="DS5213" s="1">
        <v>44573.738252314812</v>
      </c>
      <c r="DT5213" t="s">
        <v>253</v>
      </c>
      <c r="DU5213" s="1">
        <v>44803.616701388892</v>
      </c>
      <c r="FJ5213" t="s">
        <v>254</v>
      </c>
      <c r="FK5213" t="s">
        <v>242</v>
      </c>
      <c r="FP5213" t="s">
        <v>242</v>
      </c>
      <c r="FQ5213">
        <v>7804583235</v>
      </c>
      <c r="FT5213" t="s">
        <v>255</v>
      </c>
      <c r="FX5213" t="s">
        <v>256</v>
      </c>
    </row>
    <row r="5214" spans="1:180" x14ac:dyDescent="0.25">
      <c r="A5214">
        <v>101797</v>
      </c>
      <c r="B5214" t="s">
        <v>234</v>
      </c>
      <c r="C5214" t="s">
        <v>235</v>
      </c>
      <c r="D5214" t="s">
        <v>235</v>
      </c>
      <c r="E5214" t="s">
        <v>344</v>
      </c>
      <c r="I5214" t="s">
        <v>237</v>
      </c>
      <c r="K5214" t="s">
        <v>1503</v>
      </c>
      <c r="L5214" t="s">
        <v>423</v>
      </c>
      <c r="O5214">
        <v>0</v>
      </c>
      <c r="P5214" t="s">
        <v>240</v>
      </c>
      <c r="Q5214" t="s">
        <v>10425</v>
      </c>
      <c r="S5214" t="s">
        <v>242</v>
      </c>
      <c r="T5214" s="1">
        <v>44675.531412037039</v>
      </c>
      <c r="U5214" t="s">
        <v>243</v>
      </c>
      <c r="V5214" s="1">
        <v>44760.548113425924</v>
      </c>
      <c r="X5214" s="2">
        <v>36526</v>
      </c>
      <c r="Y5214" s="2">
        <v>45046</v>
      </c>
      <c r="Z5214" t="s">
        <v>244</v>
      </c>
      <c r="AA5214">
        <v>0</v>
      </c>
      <c r="AB5214">
        <v>1</v>
      </c>
      <c r="AO5214" t="s">
        <v>242</v>
      </c>
      <c r="AR5214" t="s">
        <v>390</v>
      </c>
      <c r="AS5214" s="2">
        <v>44939</v>
      </c>
      <c r="AT5214" t="s">
        <v>277</v>
      </c>
      <c r="AY5214" s="2">
        <v>36526</v>
      </c>
      <c r="BH5214" t="s">
        <v>242</v>
      </c>
      <c r="BL5214">
        <v>801611293</v>
      </c>
      <c r="BM5214" t="s">
        <v>249</v>
      </c>
      <c r="BP5214" t="s">
        <v>250</v>
      </c>
      <c r="BQ5214" t="s">
        <v>242</v>
      </c>
      <c r="BT5214" t="s">
        <v>242</v>
      </c>
      <c r="BU5214" s="2">
        <v>36526</v>
      </c>
      <c r="BV5214" s="2">
        <v>45046</v>
      </c>
      <c r="CD5214" t="s">
        <v>242</v>
      </c>
      <c r="CG5214" t="s">
        <v>251</v>
      </c>
      <c r="CH5214" t="s">
        <v>242</v>
      </c>
      <c r="CK5214" t="s">
        <v>242</v>
      </c>
      <c r="CL5214" s="2">
        <v>44746</v>
      </c>
      <c r="CN5214" t="s">
        <v>242</v>
      </c>
      <c r="CS5214" t="s">
        <v>242</v>
      </c>
      <c r="CV5214" t="s">
        <v>239</v>
      </c>
      <c r="CW5214" t="s">
        <v>242</v>
      </c>
      <c r="DA5214" t="s">
        <v>242</v>
      </c>
      <c r="DG5214">
        <v>4949</v>
      </c>
      <c r="DI5214" t="s">
        <v>10425</v>
      </c>
      <c r="DJ5214" t="s">
        <v>252</v>
      </c>
      <c r="DK5214" t="s">
        <v>563</v>
      </c>
      <c r="DL5214" t="s">
        <v>640</v>
      </c>
      <c r="DO5214">
        <v>0</v>
      </c>
      <c r="DP5214" t="s">
        <v>240</v>
      </c>
      <c r="DQ5214" t="s">
        <v>1503</v>
      </c>
      <c r="DR5214" t="s">
        <v>243</v>
      </c>
      <c r="DS5214" s="1">
        <v>44557.849907407406</v>
      </c>
      <c r="DT5214" t="s">
        <v>253</v>
      </c>
      <c r="DU5214" s="1">
        <v>44803.623379629629</v>
      </c>
      <c r="DW5214">
        <v>78123466096</v>
      </c>
      <c r="EK5214" t="s">
        <v>10426</v>
      </c>
      <c r="FJ5214" t="s">
        <v>254</v>
      </c>
      <c r="FK5214" t="s">
        <v>242</v>
      </c>
      <c r="FP5214" t="s">
        <v>242</v>
      </c>
      <c r="FQ5214">
        <v>4720009491</v>
      </c>
      <c r="FT5214" t="s">
        <v>255</v>
      </c>
      <c r="FX5214" t="s">
        <v>256</v>
      </c>
    </row>
    <row r="5215" spans="1:180" x14ac:dyDescent="0.25">
      <c r="A5215">
        <v>91589</v>
      </c>
      <c r="B5215" t="s">
        <v>234</v>
      </c>
      <c r="C5215" t="s">
        <v>235</v>
      </c>
      <c r="D5215" t="s">
        <v>235</v>
      </c>
      <c r="E5215" t="s">
        <v>344</v>
      </c>
      <c r="I5215" t="s">
        <v>364</v>
      </c>
      <c r="K5215" t="s">
        <v>478</v>
      </c>
      <c r="L5215" t="s">
        <v>479</v>
      </c>
      <c r="O5215">
        <v>3000</v>
      </c>
      <c r="P5215" t="s">
        <v>240</v>
      </c>
      <c r="Q5215" t="s">
        <v>5585</v>
      </c>
      <c r="S5215" t="s">
        <v>242</v>
      </c>
      <c r="T5215" s="1">
        <v>44606.578449074077</v>
      </c>
      <c r="U5215" t="s">
        <v>243</v>
      </c>
      <c r="V5215" s="1">
        <v>44760.548101851855</v>
      </c>
      <c r="X5215" s="2">
        <v>44562</v>
      </c>
      <c r="Y5215" s="2">
        <v>44926</v>
      </c>
      <c r="Z5215" t="s">
        <v>478</v>
      </c>
      <c r="AA5215">
        <v>3000</v>
      </c>
      <c r="AB5215">
        <v>1</v>
      </c>
      <c r="AO5215" t="s">
        <v>242</v>
      </c>
      <c r="AW5215">
        <v>12</v>
      </c>
      <c r="AY5215" s="2">
        <v>44562</v>
      </c>
      <c r="BC5215" t="s">
        <v>481</v>
      </c>
      <c r="BH5215" t="s">
        <v>242</v>
      </c>
      <c r="BL5215">
        <v>802482511</v>
      </c>
      <c r="BM5215" t="s">
        <v>328</v>
      </c>
      <c r="BQ5215" t="s">
        <v>242</v>
      </c>
      <c r="BR5215" t="s">
        <v>482</v>
      </c>
      <c r="BT5215" t="s">
        <v>242</v>
      </c>
      <c r="BU5215" s="2">
        <v>44562</v>
      </c>
      <c r="BV5215" s="2">
        <v>44926</v>
      </c>
      <c r="CD5215" t="s">
        <v>242</v>
      </c>
      <c r="CG5215" t="s">
        <v>242</v>
      </c>
      <c r="CH5215" t="s">
        <v>242</v>
      </c>
      <c r="CK5215" t="s">
        <v>242</v>
      </c>
      <c r="CN5215" t="s">
        <v>251</v>
      </c>
      <c r="CQ5215">
        <v>230</v>
      </c>
      <c r="CS5215" t="s">
        <v>242</v>
      </c>
      <c r="CV5215" t="s">
        <v>484</v>
      </c>
      <c r="CW5215" t="s">
        <v>242</v>
      </c>
      <c r="DA5215" t="s">
        <v>242</v>
      </c>
      <c r="DG5215">
        <v>4491</v>
      </c>
      <c r="DI5215" t="s">
        <v>5585</v>
      </c>
      <c r="DJ5215" t="s">
        <v>252</v>
      </c>
      <c r="DK5215" t="s">
        <v>435</v>
      </c>
      <c r="DL5215" t="s">
        <v>364</v>
      </c>
      <c r="DO5215">
        <v>0</v>
      </c>
      <c r="DP5215" t="s">
        <v>240</v>
      </c>
      <c r="DR5215" t="s">
        <v>243</v>
      </c>
      <c r="DS5215" s="1">
        <v>44557.849664351852</v>
      </c>
      <c r="DT5215" t="s">
        <v>253</v>
      </c>
      <c r="DU5215" s="1">
        <v>44803.623703703706</v>
      </c>
      <c r="DW5215">
        <v>78127482966</v>
      </c>
      <c r="FJ5215" t="s">
        <v>5587</v>
      </c>
      <c r="FK5215" t="s">
        <v>251</v>
      </c>
      <c r="FN5215" t="s">
        <v>461</v>
      </c>
      <c r="FP5215" t="s">
        <v>251</v>
      </c>
      <c r="FQ5215">
        <v>7810453724</v>
      </c>
      <c r="FT5215" t="s">
        <v>273</v>
      </c>
      <c r="FV5215">
        <v>2</v>
      </c>
      <c r="FW5215" t="s">
        <v>5077</v>
      </c>
      <c r="FX5215" t="s">
        <v>256</v>
      </c>
    </row>
    <row r="5216" spans="1:180" x14ac:dyDescent="0.25">
      <c r="A5216">
        <v>88471</v>
      </c>
      <c r="B5216" t="s">
        <v>234</v>
      </c>
      <c r="C5216" t="s">
        <v>235</v>
      </c>
      <c r="D5216" t="s">
        <v>235</v>
      </c>
      <c r="E5216" t="s">
        <v>344</v>
      </c>
      <c r="I5216" t="s">
        <v>296</v>
      </c>
      <c r="K5216" t="s">
        <v>6899</v>
      </c>
      <c r="L5216" t="s">
        <v>6900</v>
      </c>
      <c r="O5216">
        <v>4800</v>
      </c>
      <c r="P5216" t="s">
        <v>240</v>
      </c>
      <c r="Q5216" t="s">
        <v>10410</v>
      </c>
      <c r="S5216" t="s">
        <v>242</v>
      </c>
      <c r="T5216" s="1">
        <v>44606.572974537034</v>
      </c>
      <c r="U5216" t="s">
        <v>243</v>
      </c>
      <c r="V5216" s="1">
        <v>44760.548067129632</v>
      </c>
      <c r="X5216" s="2">
        <v>44480</v>
      </c>
      <c r="Y5216" s="2">
        <v>44844</v>
      </c>
      <c r="Z5216" t="s">
        <v>6899</v>
      </c>
      <c r="AA5216">
        <v>4800</v>
      </c>
      <c r="AB5216">
        <v>1</v>
      </c>
      <c r="AO5216" t="s">
        <v>242</v>
      </c>
      <c r="AW5216">
        <v>12</v>
      </c>
      <c r="AY5216" s="2">
        <v>44562</v>
      </c>
      <c r="BC5216" t="s">
        <v>316</v>
      </c>
      <c r="BH5216" t="s">
        <v>242</v>
      </c>
      <c r="BL5216">
        <v>800524633</v>
      </c>
      <c r="BM5216" t="s">
        <v>264</v>
      </c>
      <c r="BQ5216" t="s">
        <v>242</v>
      </c>
      <c r="BT5216" t="s">
        <v>242</v>
      </c>
      <c r="BU5216" s="2">
        <v>44480</v>
      </c>
      <c r="BV5216" s="2">
        <v>44844</v>
      </c>
      <c r="CD5216" t="s">
        <v>242</v>
      </c>
      <c r="CG5216" t="s">
        <v>242</v>
      </c>
      <c r="CH5216" t="s">
        <v>242</v>
      </c>
      <c r="CK5216" t="s">
        <v>242</v>
      </c>
      <c r="CN5216" t="s">
        <v>242</v>
      </c>
      <c r="CQ5216">
        <v>135</v>
      </c>
      <c r="CS5216" t="s">
        <v>242</v>
      </c>
      <c r="CV5216" t="s">
        <v>484</v>
      </c>
      <c r="CW5216" t="s">
        <v>242</v>
      </c>
      <c r="DA5216" t="s">
        <v>242</v>
      </c>
      <c r="DG5216">
        <v>3253</v>
      </c>
      <c r="DI5216" t="s">
        <v>10410</v>
      </c>
      <c r="DJ5216" t="s">
        <v>252</v>
      </c>
      <c r="DK5216" s="3">
        <v>44682</v>
      </c>
      <c r="DL5216" t="s">
        <v>296</v>
      </c>
      <c r="DO5216">
        <v>0</v>
      </c>
      <c r="DP5216" t="s">
        <v>240</v>
      </c>
      <c r="DR5216" t="s">
        <v>243</v>
      </c>
      <c r="DS5216" s="1">
        <v>44557.849004629628</v>
      </c>
      <c r="DT5216" t="s">
        <v>972</v>
      </c>
      <c r="DU5216" s="1">
        <v>44769.421886574077</v>
      </c>
      <c r="DW5216">
        <v>78129170648</v>
      </c>
      <c r="EK5216" t="s">
        <v>10412</v>
      </c>
      <c r="FH5216" t="s">
        <v>353</v>
      </c>
      <c r="FJ5216" t="s">
        <v>1526</v>
      </c>
      <c r="FK5216" t="s">
        <v>242</v>
      </c>
      <c r="FN5216" t="s">
        <v>263</v>
      </c>
      <c r="FP5216" t="s">
        <v>251</v>
      </c>
      <c r="FQ5216">
        <v>7840360273</v>
      </c>
      <c r="FT5216" t="s">
        <v>273</v>
      </c>
    </row>
    <row r="5217" spans="1:180" x14ac:dyDescent="0.25">
      <c r="A5217">
        <v>105051</v>
      </c>
      <c r="B5217" t="s">
        <v>234</v>
      </c>
      <c r="C5217" t="s">
        <v>235</v>
      </c>
      <c r="D5217" t="s">
        <v>235</v>
      </c>
      <c r="E5217" t="s">
        <v>344</v>
      </c>
      <c r="I5217" t="s">
        <v>399</v>
      </c>
      <c r="K5217" t="s">
        <v>6945</v>
      </c>
      <c r="L5217" t="s">
        <v>6945</v>
      </c>
      <c r="O5217">
        <v>3300</v>
      </c>
      <c r="P5217" t="s">
        <v>240</v>
      </c>
      <c r="Q5217" t="s">
        <v>10427</v>
      </c>
      <c r="S5217" t="s">
        <v>242</v>
      </c>
      <c r="T5217" s="1">
        <v>44753.644583333335</v>
      </c>
      <c r="U5217" t="s">
        <v>337</v>
      </c>
      <c r="V5217" s="1">
        <v>44760.548055555555</v>
      </c>
      <c r="X5217" s="2">
        <v>44643</v>
      </c>
      <c r="Y5217" s="2">
        <v>44643</v>
      </c>
      <c r="Z5217" t="s">
        <v>7943</v>
      </c>
      <c r="AA5217">
        <v>3300</v>
      </c>
      <c r="AB5217">
        <v>1</v>
      </c>
      <c r="AO5217" t="s">
        <v>242</v>
      </c>
      <c r="BH5217" t="s">
        <v>242</v>
      </c>
      <c r="BL5217">
        <v>20019424879</v>
      </c>
      <c r="BP5217" t="s">
        <v>683</v>
      </c>
      <c r="BQ5217" t="s">
        <v>242</v>
      </c>
      <c r="BT5217" t="s">
        <v>242</v>
      </c>
      <c r="BU5217" s="2">
        <v>44643</v>
      </c>
      <c r="BV5217" s="2">
        <v>44643</v>
      </c>
      <c r="CD5217" t="s">
        <v>251</v>
      </c>
      <c r="CE5217" t="s">
        <v>9228</v>
      </c>
      <c r="CG5217" t="s">
        <v>242</v>
      </c>
      <c r="CH5217" t="s">
        <v>242</v>
      </c>
      <c r="CK5217" t="s">
        <v>242</v>
      </c>
      <c r="CM5217">
        <v>73199</v>
      </c>
      <c r="CN5217" t="s">
        <v>242</v>
      </c>
      <c r="CO5217" t="s">
        <v>8289</v>
      </c>
      <c r="CR5217" t="s">
        <v>6948</v>
      </c>
      <c r="CS5217" t="s">
        <v>242</v>
      </c>
      <c r="CT5217" t="s">
        <v>399</v>
      </c>
      <c r="CV5217" t="s">
        <v>25</v>
      </c>
      <c r="CW5217" t="s">
        <v>242</v>
      </c>
      <c r="DA5217" t="s">
        <v>242</v>
      </c>
      <c r="DG5217">
        <v>10699</v>
      </c>
      <c r="DI5217" t="s">
        <v>10427</v>
      </c>
      <c r="DJ5217" t="s">
        <v>252</v>
      </c>
      <c r="DK5217" s="3">
        <v>44682</v>
      </c>
      <c r="DL5217" t="s">
        <v>399</v>
      </c>
      <c r="DN5217" t="s">
        <v>341</v>
      </c>
      <c r="DR5217" t="s">
        <v>1120</v>
      </c>
      <c r="DS5217" s="1">
        <v>44749.46402777778</v>
      </c>
      <c r="DT5217" t="s">
        <v>337</v>
      </c>
      <c r="DU5217" s="1">
        <v>44771.587916666664</v>
      </c>
      <c r="FH5217" t="s">
        <v>353</v>
      </c>
      <c r="FK5217" t="s">
        <v>242</v>
      </c>
      <c r="FN5217" t="s">
        <v>263</v>
      </c>
      <c r="FP5217" t="s">
        <v>242</v>
      </c>
      <c r="FQ5217">
        <v>7805032255</v>
      </c>
      <c r="FT5217" t="s">
        <v>255</v>
      </c>
    </row>
    <row r="5218" spans="1:180" x14ac:dyDescent="0.25">
      <c r="A5218">
        <v>93937</v>
      </c>
      <c r="B5218" t="s">
        <v>234</v>
      </c>
      <c r="C5218" t="s">
        <v>235</v>
      </c>
      <c r="D5218" t="s">
        <v>235</v>
      </c>
      <c r="E5218" t="s">
        <v>344</v>
      </c>
      <c r="I5218" t="s">
        <v>543</v>
      </c>
      <c r="K5218" t="s">
        <v>478</v>
      </c>
      <c r="L5218" t="s">
        <v>479</v>
      </c>
      <c r="O5218">
        <v>0</v>
      </c>
      <c r="P5218" t="s">
        <v>240</v>
      </c>
      <c r="Q5218" t="s">
        <v>2425</v>
      </c>
      <c r="S5218" t="s">
        <v>242</v>
      </c>
      <c r="T5218" s="1">
        <v>44651.71020833333</v>
      </c>
      <c r="U5218" t="s">
        <v>243</v>
      </c>
      <c r="V5218" s="1">
        <v>44760.548055555555</v>
      </c>
      <c r="X5218" s="2">
        <v>44287</v>
      </c>
      <c r="Y5218" s="2">
        <v>45016</v>
      </c>
      <c r="Z5218" t="s">
        <v>7492</v>
      </c>
      <c r="AA5218">
        <v>0</v>
      </c>
      <c r="AB5218">
        <v>1</v>
      </c>
      <c r="AO5218" t="s">
        <v>242</v>
      </c>
      <c r="AP5218" t="s">
        <v>327</v>
      </c>
      <c r="AW5218">
        <v>12</v>
      </c>
      <c r="AX5218" t="s">
        <v>2426</v>
      </c>
      <c r="AY5218" s="2">
        <v>42825</v>
      </c>
      <c r="BC5218" t="s">
        <v>263</v>
      </c>
      <c r="BH5218" t="s">
        <v>242</v>
      </c>
      <c r="BL5218">
        <v>9076179</v>
      </c>
      <c r="BM5218" t="s">
        <v>264</v>
      </c>
      <c r="BQ5218" t="s">
        <v>251</v>
      </c>
      <c r="BS5218" t="s">
        <v>2427</v>
      </c>
      <c r="BT5218" t="s">
        <v>251</v>
      </c>
      <c r="BU5218" s="2">
        <v>44287</v>
      </c>
      <c r="BV5218" s="2">
        <v>45016</v>
      </c>
      <c r="CD5218" t="s">
        <v>242</v>
      </c>
      <c r="CG5218" t="s">
        <v>242</v>
      </c>
      <c r="CH5218" t="s">
        <v>242</v>
      </c>
      <c r="CK5218" t="s">
        <v>251</v>
      </c>
      <c r="CN5218" t="s">
        <v>251</v>
      </c>
      <c r="CQ5218">
        <v>230</v>
      </c>
      <c r="CS5218" t="s">
        <v>251</v>
      </c>
      <c r="CV5218" t="s">
        <v>484</v>
      </c>
      <c r="CW5218" t="s">
        <v>242</v>
      </c>
      <c r="DA5218" t="s">
        <v>242</v>
      </c>
      <c r="DG5218">
        <v>2115</v>
      </c>
      <c r="DI5218" t="s">
        <v>2425</v>
      </c>
      <c r="DJ5218" t="s">
        <v>252</v>
      </c>
      <c r="DK5218" t="s">
        <v>435</v>
      </c>
      <c r="DL5218" t="s">
        <v>543</v>
      </c>
      <c r="DO5218">
        <v>0</v>
      </c>
      <c r="DP5218" t="s">
        <v>240</v>
      </c>
      <c r="DR5218" t="s">
        <v>243</v>
      </c>
      <c r="DS5218" s="1">
        <v>44557.848402777781</v>
      </c>
      <c r="DU5218" s="1">
        <v>44803.587256944447</v>
      </c>
      <c r="DW5218">
        <v>78129404901</v>
      </c>
      <c r="EK5218" t="s">
        <v>2428</v>
      </c>
      <c r="FH5218" t="s">
        <v>353</v>
      </c>
      <c r="FJ5218" t="s">
        <v>823</v>
      </c>
      <c r="FK5218" t="s">
        <v>251</v>
      </c>
      <c r="FN5218" t="s">
        <v>263</v>
      </c>
      <c r="FP5218" t="s">
        <v>251</v>
      </c>
      <c r="FQ5218">
        <v>7810013071</v>
      </c>
      <c r="FT5218" t="s">
        <v>273</v>
      </c>
      <c r="FV5218">
        <v>2</v>
      </c>
      <c r="FW5218" t="s">
        <v>499</v>
      </c>
    </row>
    <row r="5219" spans="1:180" x14ac:dyDescent="0.25">
      <c r="A5219">
        <v>90343</v>
      </c>
      <c r="B5219" t="s">
        <v>234</v>
      </c>
      <c r="C5219" t="s">
        <v>298</v>
      </c>
      <c r="D5219" t="s">
        <v>235</v>
      </c>
      <c r="E5219" t="s">
        <v>456</v>
      </c>
      <c r="I5219" t="s">
        <v>578</v>
      </c>
      <c r="K5219" t="s">
        <v>7218</v>
      </c>
      <c r="L5219" t="s">
        <v>7025</v>
      </c>
      <c r="O5219">
        <v>2000</v>
      </c>
      <c r="P5219" t="s">
        <v>240</v>
      </c>
      <c r="Q5219" t="s">
        <v>2782</v>
      </c>
      <c r="S5219" t="s">
        <v>251</v>
      </c>
      <c r="T5219" s="1">
        <v>44606.576296296298</v>
      </c>
      <c r="U5219" t="s">
        <v>243</v>
      </c>
      <c r="V5219" s="1">
        <v>44760.548043981478</v>
      </c>
      <c r="X5219" s="2">
        <v>44236</v>
      </c>
      <c r="Y5219" s="2">
        <v>44600</v>
      </c>
      <c r="Z5219" t="s">
        <v>7218</v>
      </c>
      <c r="AA5219">
        <v>2000</v>
      </c>
      <c r="AB5219">
        <v>1</v>
      </c>
      <c r="AO5219" t="s">
        <v>242</v>
      </c>
      <c r="AW5219">
        <v>12</v>
      </c>
      <c r="AY5219" s="2">
        <v>44562</v>
      </c>
      <c r="BC5219" t="s">
        <v>316</v>
      </c>
      <c r="BH5219" t="s">
        <v>242</v>
      </c>
      <c r="BL5219">
        <v>800478254</v>
      </c>
      <c r="BM5219" t="s">
        <v>264</v>
      </c>
      <c r="BQ5219" t="s">
        <v>242</v>
      </c>
      <c r="BT5219" t="s">
        <v>242</v>
      </c>
      <c r="BU5219" s="2">
        <v>44236</v>
      </c>
      <c r="BV5219" s="2">
        <v>44600</v>
      </c>
      <c r="CD5219" t="s">
        <v>242</v>
      </c>
      <c r="CG5219" t="s">
        <v>242</v>
      </c>
      <c r="CH5219" t="s">
        <v>242</v>
      </c>
      <c r="CK5219" t="s">
        <v>242</v>
      </c>
      <c r="CN5219" t="s">
        <v>242</v>
      </c>
      <c r="CS5219" t="s">
        <v>242</v>
      </c>
      <c r="CV5219" t="s">
        <v>484</v>
      </c>
      <c r="CW5219" t="s">
        <v>242</v>
      </c>
      <c r="DA5219" t="s">
        <v>242</v>
      </c>
      <c r="DG5219">
        <v>3959</v>
      </c>
      <c r="DI5219" t="s">
        <v>2782</v>
      </c>
      <c r="DJ5219" t="s">
        <v>252</v>
      </c>
      <c r="DK5219" s="3">
        <v>44682</v>
      </c>
      <c r="DL5219" t="s">
        <v>578</v>
      </c>
      <c r="DO5219">
        <v>0</v>
      </c>
      <c r="DP5219" t="s">
        <v>240</v>
      </c>
      <c r="DR5219" t="s">
        <v>243</v>
      </c>
      <c r="DS5219" s="1">
        <v>44557.849386574075</v>
      </c>
      <c r="DT5219" t="s">
        <v>253</v>
      </c>
      <c r="DU5219" s="1">
        <v>44803.626226851855</v>
      </c>
      <c r="FH5219" t="s">
        <v>319</v>
      </c>
      <c r="FJ5219" t="s">
        <v>551</v>
      </c>
      <c r="FK5219" t="s">
        <v>251</v>
      </c>
      <c r="FN5219" t="s">
        <v>263</v>
      </c>
      <c r="FP5219" t="s">
        <v>251</v>
      </c>
      <c r="FQ5219">
        <v>7842177989</v>
      </c>
      <c r="FT5219" t="s">
        <v>273</v>
      </c>
      <c r="FV5219">
        <v>2</v>
      </c>
      <c r="FW5219" t="s">
        <v>2329</v>
      </c>
      <c r="FX5219" t="s">
        <v>256</v>
      </c>
    </row>
    <row r="5220" spans="1:180" x14ac:dyDescent="0.25">
      <c r="A5220">
        <v>97813</v>
      </c>
      <c r="B5220" t="s">
        <v>234</v>
      </c>
      <c r="C5220" t="s">
        <v>298</v>
      </c>
      <c r="D5220" t="s">
        <v>235</v>
      </c>
      <c r="E5220" t="s">
        <v>344</v>
      </c>
      <c r="I5220" t="s">
        <v>237</v>
      </c>
      <c r="K5220" t="s">
        <v>6871</v>
      </c>
      <c r="L5220" t="s">
        <v>239</v>
      </c>
      <c r="O5220">
        <v>0</v>
      </c>
      <c r="P5220" t="s">
        <v>240</v>
      </c>
      <c r="Q5220" t="s">
        <v>1409</v>
      </c>
      <c r="S5220" t="s">
        <v>242</v>
      </c>
      <c r="T5220" s="1">
        <v>44675.527118055557</v>
      </c>
      <c r="U5220" t="s">
        <v>243</v>
      </c>
      <c r="V5220" s="1">
        <v>44760.548032407409</v>
      </c>
      <c r="X5220" s="2">
        <v>36526</v>
      </c>
      <c r="Y5220" s="2">
        <v>45077</v>
      </c>
      <c r="Z5220" t="s">
        <v>244</v>
      </c>
      <c r="AA5220">
        <v>0</v>
      </c>
      <c r="AB5220">
        <v>1</v>
      </c>
      <c r="AO5220" t="s">
        <v>242</v>
      </c>
      <c r="AQ5220" t="s">
        <v>4677</v>
      </c>
      <c r="AR5220" t="s">
        <v>246</v>
      </c>
      <c r="AS5220" s="2">
        <v>44993</v>
      </c>
      <c r="AT5220" t="s">
        <v>277</v>
      </c>
      <c r="AY5220" s="2">
        <v>36526</v>
      </c>
      <c r="BH5220" t="s">
        <v>242</v>
      </c>
      <c r="BJ5220" t="s">
        <v>543</v>
      </c>
      <c r="BL5220" t="s">
        <v>1407</v>
      </c>
      <c r="BM5220" t="s">
        <v>249</v>
      </c>
      <c r="BP5220" t="s">
        <v>250</v>
      </c>
      <c r="BQ5220" t="s">
        <v>242</v>
      </c>
      <c r="BT5220" t="s">
        <v>242</v>
      </c>
      <c r="BU5220" s="2">
        <v>36526</v>
      </c>
      <c r="BV5220" s="2">
        <v>45077</v>
      </c>
      <c r="CD5220" t="s">
        <v>242</v>
      </c>
      <c r="CG5220" t="s">
        <v>242</v>
      </c>
      <c r="CH5220" t="s">
        <v>242</v>
      </c>
      <c r="CK5220" t="s">
        <v>242</v>
      </c>
      <c r="CN5220" t="s">
        <v>242</v>
      </c>
      <c r="CS5220" t="s">
        <v>242</v>
      </c>
      <c r="CV5220" t="s">
        <v>239</v>
      </c>
      <c r="CW5220" t="s">
        <v>242</v>
      </c>
      <c r="DA5220" t="s">
        <v>242</v>
      </c>
      <c r="DG5220">
        <v>449</v>
      </c>
      <c r="DI5220" t="s">
        <v>1409</v>
      </c>
      <c r="DJ5220" t="s">
        <v>252</v>
      </c>
      <c r="DK5220" s="4">
        <v>43983</v>
      </c>
      <c r="DL5220" t="s">
        <v>386</v>
      </c>
      <c r="DO5220">
        <v>0</v>
      </c>
      <c r="DP5220" t="s">
        <v>240</v>
      </c>
      <c r="DR5220" t="s">
        <v>243</v>
      </c>
      <c r="DS5220" s="1">
        <v>44557.847511574073</v>
      </c>
      <c r="DT5220" t="s">
        <v>253</v>
      </c>
      <c r="DU5220" s="1">
        <v>44803.617835648147</v>
      </c>
      <c r="FH5220" t="s">
        <v>319</v>
      </c>
      <c r="FJ5220" t="s">
        <v>320</v>
      </c>
      <c r="FK5220" t="s">
        <v>251</v>
      </c>
      <c r="FN5220" t="s">
        <v>263</v>
      </c>
      <c r="FP5220" t="s">
        <v>251</v>
      </c>
      <c r="FQ5220">
        <v>7811256687</v>
      </c>
      <c r="FT5220" t="s">
        <v>273</v>
      </c>
      <c r="FV5220">
        <v>2</v>
      </c>
      <c r="FW5220" t="s">
        <v>533</v>
      </c>
      <c r="FX5220" t="s">
        <v>256</v>
      </c>
    </row>
    <row r="5221" spans="1:180" x14ac:dyDescent="0.25">
      <c r="A5221">
        <v>96757</v>
      </c>
      <c r="B5221" t="s">
        <v>234</v>
      </c>
      <c r="C5221" t="s">
        <v>235</v>
      </c>
      <c r="D5221" t="s">
        <v>235</v>
      </c>
      <c r="E5221" t="s">
        <v>344</v>
      </c>
      <c r="I5221" t="s">
        <v>237</v>
      </c>
      <c r="K5221" t="s">
        <v>6871</v>
      </c>
      <c r="L5221" t="s">
        <v>239</v>
      </c>
      <c r="O5221">
        <v>0</v>
      </c>
      <c r="P5221" t="s">
        <v>240</v>
      </c>
      <c r="Q5221" t="s">
        <v>10428</v>
      </c>
      <c r="S5221" t="s">
        <v>242</v>
      </c>
      <c r="T5221" s="1">
        <v>44675.525937500002</v>
      </c>
      <c r="U5221" t="s">
        <v>243</v>
      </c>
      <c r="V5221" s="1">
        <v>44760.548032407409</v>
      </c>
      <c r="X5221" s="2">
        <v>36526</v>
      </c>
      <c r="Y5221" s="2">
        <v>44963</v>
      </c>
      <c r="Z5221" t="s">
        <v>244</v>
      </c>
      <c r="AA5221">
        <v>0</v>
      </c>
      <c r="AB5221">
        <v>1</v>
      </c>
      <c r="AO5221" t="s">
        <v>242</v>
      </c>
      <c r="AQ5221" t="s">
        <v>3106</v>
      </c>
      <c r="AR5221" t="s">
        <v>246</v>
      </c>
      <c r="AS5221" s="2">
        <v>44995</v>
      </c>
      <c r="AT5221" t="s">
        <v>277</v>
      </c>
      <c r="AY5221" s="2">
        <v>36526</v>
      </c>
      <c r="BH5221" t="s">
        <v>242</v>
      </c>
      <c r="BJ5221" t="s">
        <v>543</v>
      </c>
      <c r="BL5221">
        <v>9195784</v>
      </c>
      <c r="BM5221" t="s">
        <v>249</v>
      </c>
      <c r="BP5221" t="s">
        <v>250</v>
      </c>
      <c r="BQ5221" t="s">
        <v>242</v>
      </c>
      <c r="BT5221" t="s">
        <v>242</v>
      </c>
      <c r="BU5221" s="2">
        <v>36526</v>
      </c>
      <c r="BV5221" s="2">
        <v>44963</v>
      </c>
      <c r="CD5221" t="s">
        <v>242</v>
      </c>
      <c r="CG5221" t="s">
        <v>242</v>
      </c>
      <c r="CH5221" t="s">
        <v>242</v>
      </c>
      <c r="CK5221" t="s">
        <v>242</v>
      </c>
      <c r="CN5221" t="s">
        <v>242</v>
      </c>
      <c r="CS5221" t="s">
        <v>242</v>
      </c>
      <c r="CV5221" t="s">
        <v>239</v>
      </c>
      <c r="CW5221" t="s">
        <v>242</v>
      </c>
      <c r="DA5221" t="s">
        <v>242</v>
      </c>
      <c r="DG5221">
        <v>5227</v>
      </c>
      <c r="DI5221" t="s">
        <v>10428</v>
      </c>
      <c r="DJ5221" t="s">
        <v>252</v>
      </c>
      <c r="DK5221" s="3">
        <v>44682</v>
      </c>
      <c r="DL5221" t="s">
        <v>543</v>
      </c>
      <c r="DR5221" t="s">
        <v>243</v>
      </c>
      <c r="DS5221" s="1">
        <v>44573.738009259258</v>
      </c>
      <c r="DT5221" t="s">
        <v>253</v>
      </c>
      <c r="DU5221" s="1">
        <v>44803.617291666669</v>
      </c>
      <c r="FJ5221" t="s">
        <v>254</v>
      </c>
      <c r="FK5221" t="s">
        <v>242</v>
      </c>
      <c r="FP5221" t="s">
        <v>242</v>
      </c>
      <c r="FQ5221">
        <v>7840463751</v>
      </c>
      <c r="FT5221" t="s">
        <v>255</v>
      </c>
      <c r="FX5221" t="s">
        <v>256</v>
      </c>
    </row>
    <row r="5222" spans="1:180" x14ac:dyDescent="0.25">
      <c r="A5222">
        <v>80667</v>
      </c>
      <c r="B5222" t="s">
        <v>234</v>
      </c>
      <c r="C5222" t="s">
        <v>235</v>
      </c>
      <c r="D5222" t="s">
        <v>235</v>
      </c>
      <c r="E5222" t="s">
        <v>344</v>
      </c>
      <c r="I5222" t="s">
        <v>332</v>
      </c>
      <c r="K5222" t="s">
        <v>366</v>
      </c>
      <c r="L5222" t="s">
        <v>367</v>
      </c>
      <c r="O5222">
        <v>13029</v>
      </c>
      <c r="P5222" t="s">
        <v>240</v>
      </c>
      <c r="Q5222" t="s">
        <v>10429</v>
      </c>
      <c r="S5222" t="s">
        <v>242</v>
      </c>
      <c r="T5222" s="1">
        <v>44606.559513888889</v>
      </c>
      <c r="U5222" t="s">
        <v>243</v>
      </c>
      <c r="V5222" s="1">
        <v>44760.548020833332</v>
      </c>
      <c r="X5222" s="2">
        <v>44378</v>
      </c>
      <c r="Y5222" s="2">
        <v>45131</v>
      </c>
      <c r="Z5222" t="s">
        <v>369</v>
      </c>
      <c r="AA5222">
        <v>13029</v>
      </c>
      <c r="AB5222">
        <v>1</v>
      </c>
      <c r="AO5222" t="s">
        <v>242</v>
      </c>
      <c r="AP5222" t="s">
        <v>284</v>
      </c>
      <c r="AW5222">
        <v>12</v>
      </c>
      <c r="AX5222" t="s">
        <v>10430</v>
      </c>
      <c r="AY5222" s="2">
        <v>43641</v>
      </c>
      <c r="BC5222" t="s">
        <v>316</v>
      </c>
      <c r="BD5222" t="s">
        <v>353</v>
      </c>
      <c r="BH5222" t="s">
        <v>242</v>
      </c>
      <c r="BL5222" t="s">
        <v>10431</v>
      </c>
      <c r="BM5222" t="s">
        <v>249</v>
      </c>
      <c r="BQ5222" t="s">
        <v>242</v>
      </c>
      <c r="BS5222" t="s">
        <v>10431</v>
      </c>
      <c r="BT5222" t="s">
        <v>242</v>
      </c>
      <c r="BU5222" s="2">
        <v>44378</v>
      </c>
      <c r="BV5222" s="2">
        <v>45131</v>
      </c>
      <c r="CD5222" t="s">
        <v>251</v>
      </c>
      <c r="CG5222" t="s">
        <v>242</v>
      </c>
      <c r="CH5222" t="s">
        <v>242</v>
      </c>
      <c r="CK5222" t="s">
        <v>242</v>
      </c>
      <c r="CM5222">
        <v>14361</v>
      </c>
      <c r="CN5222" t="s">
        <v>242</v>
      </c>
      <c r="CQ5222">
        <v>101</v>
      </c>
      <c r="CS5222" t="s">
        <v>242</v>
      </c>
      <c r="CV5222" t="s">
        <v>267</v>
      </c>
      <c r="CW5222" t="s">
        <v>242</v>
      </c>
      <c r="DA5222" t="s">
        <v>242</v>
      </c>
      <c r="DG5222">
        <v>445</v>
      </c>
      <c r="DI5222" t="s">
        <v>10429</v>
      </c>
      <c r="DJ5222" t="s">
        <v>252</v>
      </c>
      <c r="DK5222" s="3">
        <v>44682</v>
      </c>
      <c r="DL5222" t="s">
        <v>332</v>
      </c>
      <c r="DO5222">
        <v>0</v>
      </c>
      <c r="DP5222" t="s">
        <v>240</v>
      </c>
      <c r="DR5222" t="s">
        <v>243</v>
      </c>
      <c r="DS5222" s="1">
        <v>44557.847511574073</v>
      </c>
      <c r="DT5222" t="s">
        <v>253</v>
      </c>
      <c r="DU5222" s="1">
        <v>44761.624143518522</v>
      </c>
      <c r="FH5222" t="s">
        <v>353</v>
      </c>
      <c r="FJ5222" t="s">
        <v>372</v>
      </c>
      <c r="FK5222" t="s">
        <v>242</v>
      </c>
      <c r="FN5222" t="s">
        <v>263</v>
      </c>
      <c r="FP5222" t="s">
        <v>251</v>
      </c>
      <c r="FQ5222">
        <v>7842140509</v>
      </c>
      <c r="FT5222" t="s">
        <v>273</v>
      </c>
    </row>
    <row r="5223" spans="1:180" x14ac:dyDescent="0.25">
      <c r="A5223">
        <v>101567</v>
      </c>
      <c r="B5223" t="s">
        <v>234</v>
      </c>
      <c r="C5223" t="s">
        <v>235</v>
      </c>
      <c r="D5223" t="s">
        <v>235</v>
      </c>
      <c r="E5223" t="s">
        <v>344</v>
      </c>
      <c r="I5223" t="s">
        <v>237</v>
      </c>
      <c r="K5223" t="s">
        <v>321</v>
      </c>
      <c r="L5223" t="s">
        <v>239</v>
      </c>
      <c r="O5223">
        <v>0</v>
      </c>
      <c r="P5223" t="s">
        <v>240</v>
      </c>
      <c r="Q5223" t="s">
        <v>10432</v>
      </c>
      <c r="S5223" t="s">
        <v>242</v>
      </c>
      <c r="T5223" s="1">
        <v>44675.531180555554</v>
      </c>
      <c r="U5223" t="s">
        <v>243</v>
      </c>
      <c r="V5223" s="1">
        <v>44760.548009259262</v>
      </c>
      <c r="X5223" s="2">
        <v>36526</v>
      </c>
      <c r="Y5223" s="2">
        <v>45002</v>
      </c>
      <c r="Z5223" t="s">
        <v>244</v>
      </c>
      <c r="AA5223">
        <v>0</v>
      </c>
      <c r="AB5223">
        <v>1</v>
      </c>
      <c r="AC5223" t="s">
        <v>6897</v>
      </c>
      <c r="AO5223" t="s">
        <v>242</v>
      </c>
      <c r="AR5223" t="s">
        <v>246</v>
      </c>
      <c r="AS5223" s="2">
        <v>44991</v>
      </c>
      <c r="AT5223" t="s">
        <v>277</v>
      </c>
      <c r="AY5223" s="2">
        <v>36526</v>
      </c>
      <c r="BH5223" t="s">
        <v>242</v>
      </c>
      <c r="BJ5223" t="s">
        <v>325</v>
      </c>
      <c r="BL5223">
        <v>20012834585</v>
      </c>
      <c r="BM5223" t="s">
        <v>249</v>
      </c>
      <c r="BP5223" t="s">
        <v>250</v>
      </c>
      <c r="BQ5223" t="s">
        <v>242</v>
      </c>
      <c r="BT5223" t="s">
        <v>242</v>
      </c>
      <c r="BU5223" s="2">
        <v>36526</v>
      </c>
      <c r="BV5223" s="2">
        <v>45002</v>
      </c>
      <c r="CD5223" t="s">
        <v>242</v>
      </c>
      <c r="CG5223" t="s">
        <v>242</v>
      </c>
      <c r="CH5223" t="s">
        <v>242</v>
      </c>
      <c r="CK5223" t="s">
        <v>242</v>
      </c>
      <c r="CN5223" t="s">
        <v>242</v>
      </c>
      <c r="CS5223" t="s">
        <v>242</v>
      </c>
      <c r="CV5223" t="s">
        <v>239</v>
      </c>
      <c r="CW5223" t="s">
        <v>242</v>
      </c>
      <c r="DA5223" t="s">
        <v>242</v>
      </c>
      <c r="DG5223">
        <v>8693</v>
      </c>
      <c r="DI5223" t="s">
        <v>10432</v>
      </c>
      <c r="DJ5223" t="s">
        <v>252</v>
      </c>
      <c r="DK5223" s="3">
        <v>44682</v>
      </c>
      <c r="DL5223" t="s">
        <v>325</v>
      </c>
      <c r="DR5223" t="s">
        <v>243</v>
      </c>
      <c r="DS5223" s="1">
        <v>44573.747650462959</v>
      </c>
      <c r="DT5223" t="s">
        <v>253</v>
      </c>
      <c r="DU5223" s="1">
        <v>44803.610925925925</v>
      </c>
      <c r="FJ5223" t="s">
        <v>254</v>
      </c>
      <c r="FK5223" t="s">
        <v>242</v>
      </c>
      <c r="FP5223" t="s">
        <v>242</v>
      </c>
      <c r="FQ5223">
        <v>780412555040</v>
      </c>
      <c r="FT5223" t="s">
        <v>255</v>
      </c>
      <c r="FX5223" t="s">
        <v>256</v>
      </c>
    </row>
    <row r="5224" spans="1:180" x14ac:dyDescent="0.25">
      <c r="A5224">
        <v>97543</v>
      </c>
      <c r="B5224" t="s">
        <v>234</v>
      </c>
      <c r="C5224" t="s">
        <v>298</v>
      </c>
      <c r="D5224" t="s">
        <v>235</v>
      </c>
      <c r="E5224" t="s">
        <v>344</v>
      </c>
      <c r="I5224" t="s">
        <v>237</v>
      </c>
      <c r="K5224" t="s">
        <v>7070</v>
      </c>
      <c r="L5224" t="s">
        <v>239</v>
      </c>
      <c r="O5224">
        <v>0</v>
      </c>
      <c r="P5224" t="s">
        <v>240</v>
      </c>
      <c r="Q5224" t="s">
        <v>10433</v>
      </c>
      <c r="S5224" t="s">
        <v>242</v>
      </c>
      <c r="T5224" s="1">
        <v>44675.526817129627</v>
      </c>
      <c r="U5224" t="s">
        <v>243</v>
      </c>
      <c r="V5224" s="1">
        <v>44760.547986111109</v>
      </c>
      <c r="X5224" s="2">
        <v>36526</v>
      </c>
      <c r="Y5224" s="2">
        <v>44975</v>
      </c>
      <c r="Z5224" t="s">
        <v>244</v>
      </c>
      <c r="AA5224">
        <v>0</v>
      </c>
      <c r="AB5224">
        <v>1</v>
      </c>
      <c r="AC5224" t="s">
        <v>4261</v>
      </c>
      <c r="AO5224" t="s">
        <v>242</v>
      </c>
      <c r="AR5224" t="s">
        <v>246</v>
      </c>
      <c r="AS5224" s="2">
        <v>44918</v>
      </c>
      <c r="AT5224" t="s">
        <v>247</v>
      </c>
      <c r="AY5224" s="2">
        <v>36526</v>
      </c>
      <c r="BH5224" t="s">
        <v>242</v>
      </c>
      <c r="BJ5224" t="s">
        <v>359</v>
      </c>
      <c r="BL5224">
        <v>800445685</v>
      </c>
      <c r="BM5224" t="s">
        <v>249</v>
      </c>
      <c r="BP5224" t="s">
        <v>250</v>
      </c>
      <c r="BQ5224" t="s">
        <v>242</v>
      </c>
      <c r="BT5224" t="s">
        <v>242</v>
      </c>
      <c r="BU5224" s="2">
        <v>36526</v>
      </c>
      <c r="BV5224" s="2">
        <v>44975</v>
      </c>
      <c r="CD5224" t="s">
        <v>242</v>
      </c>
      <c r="CG5224" t="s">
        <v>242</v>
      </c>
      <c r="CH5224" t="s">
        <v>242</v>
      </c>
      <c r="CK5224" t="s">
        <v>242</v>
      </c>
      <c r="CN5224" t="s">
        <v>242</v>
      </c>
      <c r="CS5224" t="s">
        <v>242</v>
      </c>
      <c r="CV5224" t="s">
        <v>239</v>
      </c>
      <c r="CW5224" t="s">
        <v>242</v>
      </c>
      <c r="DA5224" t="s">
        <v>242</v>
      </c>
      <c r="DG5224">
        <v>5849</v>
      </c>
      <c r="DI5224" t="s">
        <v>10433</v>
      </c>
      <c r="DJ5224" t="s">
        <v>252</v>
      </c>
      <c r="DK5224" s="3">
        <v>44682</v>
      </c>
      <c r="DL5224" t="s">
        <v>359</v>
      </c>
      <c r="DR5224" t="s">
        <v>243</v>
      </c>
      <c r="DS5224" s="1">
        <v>44573.738356481481</v>
      </c>
      <c r="DT5224" t="s">
        <v>253</v>
      </c>
      <c r="DU5224" s="1">
        <v>44803.617881944447</v>
      </c>
      <c r="FJ5224" t="s">
        <v>254</v>
      </c>
      <c r="FK5224" t="s">
        <v>242</v>
      </c>
      <c r="FP5224" t="s">
        <v>242</v>
      </c>
      <c r="FQ5224">
        <v>781400201401</v>
      </c>
      <c r="FT5224" t="s">
        <v>255</v>
      </c>
      <c r="FX5224" t="s">
        <v>256</v>
      </c>
    </row>
    <row r="5225" spans="1:180" x14ac:dyDescent="0.25">
      <c r="A5225">
        <v>85169</v>
      </c>
      <c r="B5225" t="s">
        <v>234</v>
      </c>
      <c r="C5225" t="s">
        <v>298</v>
      </c>
      <c r="D5225" t="s">
        <v>235</v>
      </c>
      <c r="E5225" t="s">
        <v>344</v>
      </c>
      <c r="I5225" t="s">
        <v>359</v>
      </c>
      <c r="K5225" t="s">
        <v>478</v>
      </c>
      <c r="L5225" t="s">
        <v>479</v>
      </c>
      <c r="O5225">
        <v>3000</v>
      </c>
      <c r="P5225" t="s">
        <v>240</v>
      </c>
      <c r="Q5225" t="s">
        <v>4902</v>
      </c>
      <c r="S5225" t="s">
        <v>242</v>
      </c>
      <c r="T5225" s="1">
        <v>44606.567256944443</v>
      </c>
      <c r="U5225" t="s">
        <v>243</v>
      </c>
      <c r="V5225" s="1">
        <v>44760.547986111109</v>
      </c>
      <c r="X5225" s="2">
        <v>44470</v>
      </c>
      <c r="Y5225" s="2">
        <v>44834</v>
      </c>
      <c r="Z5225" t="s">
        <v>478</v>
      </c>
      <c r="AA5225">
        <v>3000</v>
      </c>
      <c r="AB5225">
        <v>1</v>
      </c>
      <c r="AO5225" t="s">
        <v>242</v>
      </c>
      <c r="AW5225">
        <v>12</v>
      </c>
      <c r="AY5225" s="2">
        <v>44562</v>
      </c>
      <c r="BC5225" t="s">
        <v>481</v>
      </c>
      <c r="BH5225" t="s">
        <v>242</v>
      </c>
      <c r="BL5225">
        <v>9192074</v>
      </c>
      <c r="BM5225" t="s">
        <v>264</v>
      </c>
      <c r="BQ5225" t="s">
        <v>242</v>
      </c>
      <c r="BR5225" t="s">
        <v>482</v>
      </c>
      <c r="BT5225" t="s">
        <v>242</v>
      </c>
      <c r="BU5225" s="2">
        <v>44470</v>
      </c>
      <c r="BV5225" s="2">
        <v>44834</v>
      </c>
      <c r="CD5225" t="s">
        <v>242</v>
      </c>
      <c r="CG5225" t="s">
        <v>242</v>
      </c>
      <c r="CH5225" t="s">
        <v>242</v>
      </c>
      <c r="CK5225" t="s">
        <v>242</v>
      </c>
      <c r="CN5225" t="s">
        <v>251</v>
      </c>
      <c r="CQ5225">
        <v>230</v>
      </c>
      <c r="CS5225" t="s">
        <v>242</v>
      </c>
      <c r="CV5225" t="s">
        <v>484</v>
      </c>
      <c r="CW5225" t="s">
        <v>242</v>
      </c>
      <c r="DA5225" t="s">
        <v>242</v>
      </c>
      <c r="DG5225">
        <v>1979</v>
      </c>
      <c r="DI5225" t="s">
        <v>4902</v>
      </c>
      <c r="DJ5225" t="s">
        <v>252</v>
      </c>
      <c r="DK5225" s="4">
        <v>43983</v>
      </c>
      <c r="DL5225" t="s">
        <v>359</v>
      </c>
      <c r="DO5225">
        <v>0</v>
      </c>
      <c r="DP5225" t="s">
        <v>240</v>
      </c>
      <c r="DR5225" t="s">
        <v>243</v>
      </c>
      <c r="DS5225" s="1">
        <v>44557.848333333335</v>
      </c>
      <c r="DT5225" t="s">
        <v>253</v>
      </c>
      <c r="DU5225" s="1">
        <v>44803.623668981483</v>
      </c>
      <c r="EK5225" t="s">
        <v>4904</v>
      </c>
      <c r="FH5225" t="s">
        <v>319</v>
      </c>
      <c r="FJ5225" t="s">
        <v>485</v>
      </c>
      <c r="FK5225" t="s">
        <v>251</v>
      </c>
      <c r="FN5225" t="s">
        <v>263</v>
      </c>
      <c r="FP5225" t="s">
        <v>251</v>
      </c>
      <c r="FQ5225">
        <v>7802851249</v>
      </c>
      <c r="FT5225" t="s">
        <v>273</v>
      </c>
      <c r="FV5225">
        <v>3</v>
      </c>
      <c r="FW5225" t="s">
        <v>631</v>
      </c>
      <c r="FX5225" t="s">
        <v>256</v>
      </c>
    </row>
    <row r="5226" spans="1:180" x14ac:dyDescent="0.25">
      <c r="A5226">
        <v>99423</v>
      </c>
      <c r="B5226" t="s">
        <v>234</v>
      </c>
      <c r="C5226" t="s">
        <v>298</v>
      </c>
      <c r="D5226" t="s">
        <v>235</v>
      </c>
      <c r="E5226" t="s">
        <v>344</v>
      </c>
      <c r="I5226" t="s">
        <v>237</v>
      </c>
      <c r="K5226" t="s">
        <v>238</v>
      </c>
      <c r="L5226" t="s">
        <v>239</v>
      </c>
      <c r="O5226">
        <v>0</v>
      </c>
      <c r="P5226" t="s">
        <v>240</v>
      </c>
      <c r="Q5226" t="s">
        <v>10434</v>
      </c>
      <c r="S5226" t="s">
        <v>242</v>
      </c>
      <c r="T5226" s="1">
        <v>44675.528854166667</v>
      </c>
      <c r="U5226" t="s">
        <v>243</v>
      </c>
      <c r="V5226" s="1">
        <v>44760.547974537039</v>
      </c>
      <c r="X5226" s="2">
        <v>36526</v>
      </c>
      <c r="Y5226" s="2">
        <v>44975</v>
      </c>
      <c r="Z5226" t="s">
        <v>244</v>
      </c>
      <c r="AA5226">
        <v>0</v>
      </c>
      <c r="AB5226">
        <v>1</v>
      </c>
      <c r="AC5226" t="s">
        <v>6897</v>
      </c>
      <c r="AO5226" t="s">
        <v>242</v>
      </c>
      <c r="AR5226" t="s">
        <v>246</v>
      </c>
      <c r="AS5226" s="2">
        <v>45015</v>
      </c>
      <c r="AT5226" t="s">
        <v>277</v>
      </c>
      <c r="AY5226" s="2">
        <v>36526</v>
      </c>
      <c r="BH5226" t="s">
        <v>242</v>
      </c>
      <c r="BJ5226" t="s">
        <v>248</v>
      </c>
      <c r="BL5226">
        <v>20012562133</v>
      </c>
      <c r="BM5226" t="s">
        <v>249</v>
      </c>
      <c r="BP5226" t="s">
        <v>250</v>
      </c>
      <c r="BQ5226" t="s">
        <v>242</v>
      </c>
      <c r="BT5226" t="s">
        <v>242</v>
      </c>
      <c r="BU5226" s="2">
        <v>36526</v>
      </c>
      <c r="BV5226" s="2">
        <v>44975</v>
      </c>
      <c r="CD5226" t="s">
        <v>242</v>
      </c>
      <c r="CG5226" t="s">
        <v>242</v>
      </c>
      <c r="CH5226" t="s">
        <v>242</v>
      </c>
      <c r="CK5226" t="s">
        <v>242</v>
      </c>
      <c r="CN5226" t="s">
        <v>242</v>
      </c>
      <c r="CS5226" t="s">
        <v>242</v>
      </c>
      <c r="CV5226" t="s">
        <v>239</v>
      </c>
      <c r="CW5226" t="s">
        <v>242</v>
      </c>
      <c r="DA5226" t="s">
        <v>242</v>
      </c>
      <c r="DG5226">
        <v>7073</v>
      </c>
      <c r="DI5226" t="s">
        <v>10434</v>
      </c>
      <c r="DJ5226" t="s">
        <v>252</v>
      </c>
      <c r="DK5226" s="3">
        <v>44682</v>
      </c>
      <c r="DL5226" t="s">
        <v>248</v>
      </c>
      <c r="DR5226" t="s">
        <v>243</v>
      </c>
      <c r="DS5226" s="1">
        <v>44573.746770833335</v>
      </c>
      <c r="DT5226" t="s">
        <v>253</v>
      </c>
      <c r="DU5226" s="1">
        <v>44803.619710648149</v>
      </c>
      <c r="FJ5226" t="s">
        <v>254</v>
      </c>
      <c r="FK5226" t="s">
        <v>242</v>
      </c>
      <c r="FP5226" t="s">
        <v>242</v>
      </c>
      <c r="FQ5226">
        <v>7817047672</v>
      </c>
      <c r="FT5226" t="s">
        <v>255</v>
      </c>
      <c r="FX5226" t="s">
        <v>256</v>
      </c>
    </row>
    <row r="5227" spans="1:180" x14ac:dyDescent="0.25">
      <c r="A5227">
        <v>98221</v>
      </c>
      <c r="B5227" t="s">
        <v>234</v>
      </c>
      <c r="C5227" t="s">
        <v>235</v>
      </c>
      <c r="D5227" t="s">
        <v>235</v>
      </c>
      <c r="E5227" t="s">
        <v>344</v>
      </c>
      <c r="I5227" t="s">
        <v>237</v>
      </c>
      <c r="K5227" t="s">
        <v>6982</v>
      </c>
      <c r="L5227" t="s">
        <v>239</v>
      </c>
      <c r="O5227">
        <v>0</v>
      </c>
      <c r="P5227" t="s">
        <v>240</v>
      </c>
      <c r="Q5227" t="s">
        <v>10435</v>
      </c>
      <c r="S5227" t="s">
        <v>242</v>
      </c>
      <c r="T5227" s="1">
        <v>44675.527557870373</v>
      </c>
      <c r="U5227" t="s">
        <v>243</v>
      </c>
      <c r="V5227" s="1">
        <v>44760.547974537039</v>
      </c>
      <c r="X5227" s="2">
        <v>36526</v>
      </c>
      <c r="Y5227" s="2">
        <v>45054</v>
      </c>
      <c r="Z5227" t="s">
        <v>244</v>
      </c>
      <c r="AA5227">
        <v>0</v>
      </c>
      <c r="AB5227">
        <v>1</v>
      </c>
      <c r="AO5227" t="s">
        <v>242</v>
      </c>
      <c r="AQ5227" t="s">
        <v>3774</v>
      </c>
      <c r="AR5227" t="s">
        <v>390</v>
      </c>
      <c r="AS5227" s="2">
        <v>44992</v>
      </c>
      <c r="AT5227" t="s">
        <v>277</v>
      </c>
      <c r="AY5227" s="2">
        <v>36526</v>
      </c>
      <c r="BH5227" t="s">
        <v>242</v>
      </c>
      <c r="BJ5227" t="s">
        <v>399</v>
      </c>
      <c r="BL5227">
        <v>9702424</v>
      </c>
      <c r="BM5227" t="s">
        <v>249</v>
      </c>
      <c r="BP5227" t="s">
        <v>250</v>
      </c>
      <c r="BQ5227" t="s">
        <v>242</v>
      </c>
      <c r="BT5227" t="s">
        <v>242</v>
      </c>
      <c r="BU5227" s="2">
        <v>36526</v>
      </c>
      <c r="BV5227" s="2">
        <v>45054</v>
      </c>
      <c r="CD5227" t="s">
        <v>242</v>
      </c>
      <c r="CG5227" t="s">
        <v>242</v>
      </c>
      <c r="CH5227" t="s">
        <v>242</v>
      </c>
      <c r="CK5227" t="s">
        <v>242</v>
      </c>
      <c r="CN5227" t="s">
        <v>242</v>
      </c>
      <c r="CS5227" t="s">
        <v>242</v>
      </c>
      <c r="CV5227" t="s">
        <v>239</v>
      </c>
      <c r="CW5227" t="s">
        <v>242</v>
      </c>
      <c r="DA5227" t="s">
        <v>242</v>
      </c>
      <c r="DG5227">
        <v>6249</v>
      </c>
      <c r="DI5227" t="s">
        <v>10435</v>
      </c>
      <c r="DJ5227" t="s">
        <v>252</v>
      </c>
      <c r="DK5227" s="3">
        <v>44682</v>
      </c>
      <c r="DL5227" t="s">
        <v>399</v>
      </c>
      <c r="DR5227" t="s">
        <v>243</v>
      </c>
      <c r="DS5227" s="1">
        <v>44573.738587962966</v>
      </c>
      <c r="DT5227" t="s">
        <v>253</v>
      </c>
      <c r="DU5227" s="1">
        <v>44803.614016203705</v>
      </c>
      <c r="FJ5227" t="s">
        <v>254</v>
      </c>
      <c r="FK5227" t="s">
        <v>242</v>
      </c>
      <c r="FP5227" t="s">
        <v>242</v>
      </c>
      <c r="FQ5227">
        <v>782573755220</v>
      </c>
      <c r="FT5227" t="s">
        <v>255</v>
      </c>
      <c r="FX5227" t="s">
        <v>256</v>
      </c>
    </row>
    <row r="5228" spans="1:180" x14ac:dyDescent="0.25">
      <c r="A5228">
        <v>102157</v>
      </c>
      <c r="B5228" t="s">
        <v>234</v>
      </c>
      <c r="C5228" t="s">
        <v>298</v>
      </c>
      <c r="D5228" t="s">
        <v>235</v>
      </c>
      <c r="E5228" t="s">
        <v>344</v>
      </c>
      <c r="I5228" t="s">
        <v>237</v>
      </c>
      <c r="K5228" t="s">
        <v>238</v>
      </c>
      <c r="L5228" t="s">
        <v>239</v>
      </c>
      <c r="O5228">
        <v>0</v>
      </c>
      <c r="P5228" t="s">
        <v>240</v>
      </c>
      <c r="Q5228" t="s">
        <v>10436</v>
      </c>
      <c r="S5228" t="s">
        <v>242</v>
      </c>
      <c r="T5228" s="1">
        <v>44675.531793981485</v>
      </c>
      <c r="U5228" t="s">
        <v>243</v>
      </c>
      <c r="V5228" s="1">
        <v>44760.547962962963</v>
      </c>
      <c r="X5228" s="2">
        <v>36526</v>
      </c>
      <c r="Y5228" s="2">
        <v>44989</v>
      </c>
      <c r="Z5228" t="s">
        <v>244</v>
      </c>
      <c r="AA5228">
        <v>0</v>
      </c>
      <c r="AB5228">
        <v>1</v>
      </c>
      <c r="AC5228" t="s">
        <v>5664</v>
      </c>
      <c r="AO5228" t="s">
        <v>242</v>
      </c>
      <c r="AR5228" t="s">
        <v>246</v>
      </c>
      <c r="AS5228" s="2">
        <v>44990</v>
      </c>
      <c r="AT5228" t="s">
        <v>277</v>
      </c>
      <c r="AY5228" s="2">
        <v>36526</v>
      </c>
      <c r="BH5228" t="s">
        <v>242</v>
      </c>
      <c r="BJ5228" t="s">
        <v>364</v>
      </c>
      <c r="BL5228">
        <v>801623064</v>
      </c>
      <c r="BM5228" t="s">
        <v>249</v>
      </c>
      <c r="BP5228" t="s">
        <v>250</v>
      </c>
      <c r="BQ5228" t="s">
        <v>242</v>
      </c>
      <c r="BT5228" t="s">
        <v>242</v>
      </c>
      <c r="CD5228" t="s">
        <v>242</v>
      </c>
      <c r="CG5228" t="s">
        <v>242</v>
      </c>
      <c r="CH5228" t="s">
        <v>242</v>
      </c>
      <c r="CK5228" t="s">
        <v>242</v>
      </c>
      <c r="CN5228" t="s">
        <v>242</v>
      </c>
      <c r="CS5228" t="s">
        <v>242</v>
      </c>
      <c r="CV5228" t="s">
        <v>239</v>
      </c>
      <c r="CW5228" t="s">
        <v>242</v>
      </c>
      <c r="DA5228" t="s">
        <v>242</v>
      </c>
      <c r="DG5228">
        <v>9043</v>
      </c>
      <c r="DI5228" t="s">
        <v>10436</v>
      </c>
      <c r="DJ5228" t="s">
        <v>252</v>
      </c>
      <c r="DK5228" s="3">
        <v>44682</v>
      </c>
      <c r="DL5228" t="s">
        <v>364</v>
      </c>
      <c r="DR5228" t="s">
        <v>243</v>
      </c>
      <c r="DS5228" s="1">
        <v>44573.747847222221</v>
      </c>
      <c r="DT5228" t="s">
        <v>253</v>
      </c>
      <c r="DU5228" s="1">
        <v>44803.612303240741</v>
      </c>
      <c r="FJ5228" t="s">
        <v>254</v>
      </c>
      <c r="FK5228" t="s">
        <v>242</v>
      </c>
      <c r="FP5228" t="s">
        <v>242</v>
      </c>
      <c r="FQ5228">
        <v>7825107886</v>
      </c>
      <c r="FT5228" t="s">
        <v>255</v>
      </c>
      <c r="FX5228" t="s">
        <v>256</v>
      </c>
    </row>
    <row r="5229" spans="1:180" x14ac:dyDescent="0.25">
      <c r="A5229">
        <v>85705</v>
      </c>
      <c r="B5229" t="s">
        <v>234</v>
      </c>
      <c r="C5229" t="s">
        <v>235</v>
      </c>
      <c r="D5229" t="s">
        <v>235</v>
      </c>
      <c r="E5229" t="s">
        <v>344</v>
      </c>
      <c r="I5229" t="s">
        <v>296</v>
      </c>
      <c r="K5229" t="s">
        <v>366</v>
      </c>
      <c r="L5229" t="s">
        <v>367</v>
      </c>
      <c r="O5229">
        <v>0</v>
      </c>
      <c r="P5229" t="s">
        <v>240</v>
      </c>
      <c r="Q5229" t="s">
        <v>9432</v>
      </c>
      <c r="S5229" t="s">
        <v>242</v>
      </c>
      <c r="T5229" s="1">
        <v>44606.568148148152</v>
      </c>
      <c r="U5229" t="s">
        <v>243</v>
      </c>
      <c r="V5229" s="1">
        <v>44760.547962962963</v>
      </c>
      <c r="X5229" s="2">
        <v>44501</v>
      </c>
      <c r="Y5229" s="2">
        <v>44866</v>
      </c>
      <c r="Z5229" t="s">
        <v>369</v>
      </c>
      <c r="AA5229">
        <v>0</v>
      </c>
      <c r="AB5229">
        <v>1</v>
      </c>
      <c r="AO5229" t="s">
        <v>242</v>
      </c>
      <c r="AP5229" t="s">
        <v>284</v>
      </c>
      <c r="AW5229">
        <v>12</v>
      </c>
      <c r="AX5229" t="s">
        <v>10437</v>
      </c>
      <c r="AY5229" s="2">
        <v>43740</v>
      </c>
      <c r="BC5229" t="s">
        <v>316</v>
      </c>
      <c r="BH5229" t="s">
        <v>242</v>
      </c>
      <c r="BL5229" t="s">
        <v>9433</v>
      </c>
      <c r="BM5229" t="s">
        <v>264</v>
      </c>
      <c r="BQ5229" t="s">
        <v>242</v>
      </c>
      <c r="BS5229" t="s">
        <v>9433</v>
      </c>
      <c r="BT5229" t="s">
        <v>242</v>
      </c>
      <c r="BU5229" s="2">
        <v>44501</v>
      </c>
      <c r="BV5229" s="2">
        <v>44866</v>
      </c>
      <c r="CD5229" t="s">
        <v>242</v>
      </c>
      <c r="CG5229" t="s">
        <v>242</v>
      </c>
      <c r="CH5229" t="s">
        <v>242</v>
      </c>
      <c r="CK5229" t="s">
        <v>242</v>
      </c>
      <c r="CN5229" t="s">
        <v>242</v>
      </c>
      <c r="CQ5229">
        <v>101</v>
      </c>
      <c r="CS5229" t="s">
        <v>242</v>
      </c>
      <c r="CV5229" t="s">
        <v>267</v>
      </c>
      <c r="CW5229" t="s">
        <v>242</v>
      </c>
      <c r="DA5229" t="s">
        <v>242</v>
      </c>
      <c r="DG5229">
        <v>2201</v>
      </c>
      <c r="DI5229" t="s">
        <v>9432</v>
      </c>
      <c r="DJ5229" t="s">
        <v>252</v>
      </c>
      <c r="DK5229" s="3">
        <v>44682</v>
      </c>
      <c r="DL5229" t="s">
        <v>296</v>
      </c>
      <c r="DO5229">
        <v>0</v>
      </c>
      <c r="DP5229" t="s">
        <v>240</v>
      </c>
      <c r="DR5229" t="s">
        <v>243</v>
      </c>
      <c r="DS5229" s="1">
        <v>44557.848449074074</v>
      </c>
      <c r="DT5229" t="s">
        <v>253</v>
      </c>
      <c r="DU5229" s="1">
        <v>44803.616307870368</v>
      </c>
      <c r="EK5229" t="s">
        <v>9434</v>
      </c>
      <c r="FH5229" t="s">
        <v>319</v>
      </c>
      <c r="FJ5229" t="s">
        <v>1507</v>
      </c>
      <c r="FK5229" t="s">
        <v>242</v>
      </c>
      <c r="FN5229" t="s">
        <v>263</v>
      </c>
      <c r="FP5229" t="s">
        <v>251</v>
      </c>
      <c r="FQ5229">
        <v>7802675716</v>
      </c>
      <c r="FT5229" t="s">
        <v>273</v>
      </c>
      <c r="FX5229" t="s">
        <v>256</v>
      </c>
    </row>
    <row r="5230" spans="1:180" x14ac:dyDescent="0.25">
      <c r="A5230">
        <v>100601</v>
      </c>
      <c r="B5230" t="s">
        <v>234</v>
      </c>
      <c r="C5230" t="s">
        <v>235</v>
      </c>
      <c r="D5230" t="s">
        <v>235</v>
      </c>
      <c r="E5230" t="s">
        <v>344</v>
      </c>
      <c r="I5230" t="s">
        <v>237</v>
      </c>
      <c r="K5230" t="s">
        <v>238</v>
      </c>
      <c r="L5230" t="s">
        <v>239</v>
      </c>
      <c r="O5230">
        <v>5900</v>
      </c>
      <c r="P5230" t="s">
        <v>240</v>
      </c>
      <c r="Q5230" t="s">
        <v>10438</v>
      </c>
      <c r="S5230" t="s">
        <v>242</v>
      </c>
      <c r="T5230" s="1">
        <v>44675.530127314814</v>
      </c>
      <c r="U5230" t="s">
        <v>243</v>
      </c>
      <c r="V5230" s="1">
        <v>44760.54792824074</v>
      </c>
      <c r="X5230" s="2">
        <v>36526</v>
      </c>
      <c r="Y5230" s="2">
        <v>45104</v>
      </c>
      <c r="Z5230" t="s">
        <v>358</v>
      </c>
      <c r="AA5230">
        <v>5900</v>
      </c>
      <c r="AB5230">
        <v>1</v>
      </c>
      <c r="AC5230" t="s">
        <v>10439</v>
      </c>
      <c r="AO5230" t="s">
        <v>242</v>
      </c>
      <c r="AR5230" t="s">
        <v>246</v>
      </c>
      <c r="AS5230" s="2">
        <v>45003</v>
      </c>
      <c r="AT5230" t="s">
        <v>277</v>
      </c>
      <c r="AW5230">
        <v>12</v>
      </c>
      <c r="AY5230" s="2">
        <v>36526</v>
      </c>
      <c r="BH5230" t="s">
        <v>242</v>
      </c>
      <c r="BJ5230" t="s">
        <v>364</v>
      </c>
      <c r="BL5230">
        <v>20012504301</v>
      </c>
      <c r="BM5230" t="s">
        <v>249</v>
      </c>
      <c r="BP5230" t="s">
        <v>250</v>
      </c>
      <c r="BQ5230" t="s">
        <v>242</v>
      </c>
      <c r="BT5230" t="s">
        <v>242</v>
      </c>
      <c r="BU5230" s="2">
        <v>36526</v>
      </c>
      <c r="BV5230" s="2">
        <v>45104</v>
      </c>
      <c r="CD5230" t="s">
        <v>242</v>
      </c>
      <c r="CG5230" t="s">
        <v>242</v>
      </c>
      <c r="CH5230" t="s">
        <v>242</v>
      </c>
      <c r="CK5230" t="s">
        <v>242</v>
      </c>
      <c r="CL5230" s="2">
        <v>44739</v>
      </c>
      <c r="CN5230" t="s">
        <v>242</v>
      </c>
      <c r="CS5230" t="s">
        <v>242</v>
      </c>
      <c r="CV5230" t="s">
        <v>239</v>
      </c>
      <c r="CW5230" t="s">
        <v>242</v>
      </c>
      <c r="DA5230" t="s">
        <v>242</v>
      </c>
      <c r="DG5230">
        <v>7847</v>
      </c>
      <c r="DI5230" t="s">
        <v>10438</v>
      </c>
      <c r="DJ5230" t="s">
        <v>252</v>
      </c>
      <c r="DK5230" s="3">
        <v>44682</v>
      </c>
      <c r="DL5230" t="s">
        <v>364</v>
      </c>
      <c r="DR5230" t="s">
        <v>243</v>
      </c>
      <c r="DS5230" s="1">
        <v>44573.747199074074</v>
      </c>
      <c r="DT5230" t="s">
        <v>253</v>
      </c>
      <c r="DU5230" s="1">
        <v>44803.617407407408</v>
      </c>
      <c r="FJ5230" t="s">
        <v>254</v>
      </c>
      <c r="FK5230" t="s">
        <v>242</v>
      </c>
      <c r="FP5230" t="s">
        <v>242</v>
      </c>
      <c r="FQ5230">
        <v>7810371380</v>
      </c>
      <c r="FT5230" t="s">
        <v>255</v>
      </c>
      <c r="FX5230" t="s">
        <v>256</v>
      </c>
    </row>
    <row r="5231" spans="1:180" x14ac:dyDescent="0.25">
      <c r="A5231">
        <v>85737</v>
      </c>
      <c r="B5231" t="s">
        <v>234</v>
      </c>
      <c r="C5231" t="s">
        <v>298</v>
      </c>
      <c r="D5231" t="s">
        <v>235</v>
      </c>
      <c r="E5231" t="s">
        <v>344</v>
      </c>
      <c r="I5231" t="s">
        <v>376</v>
      </c>
      <c r="K5231" t="s">
        <v>299</v>
      </c>
      <c r="L5231" t="s">
        <v>300</v>
      </c>
      <c r="O5231">
        <v>0</v>
      </c>
      <c r="P5231" t="s">
        <v>240</v>
      </c>
      <c r="Q5231" t="s">
        <v>7816</v>
      </c>
      <c r="S5231" t="s">
        <v>242</v>
      </c>
      <c r="T5231" s="1">
        <v>44606.568206018521</v>
      </c>
      <c r="U5231" t="s">
        <v>243</v>
      </c>
      <c r="V5231" s="1">
        <v>44760.54791666667</v>
      </c>
      <c r="X5231" s="2">
        <v>44743</v>
      </c>
      <c r="Y5231" s="2">
        <v>44926</v>
      </c>
      <c r="Z5231" t="s">
        <v>412</v>
      </c>
      <c r="AA5231">
        <v>0</v>
      </c>
      <c r="AB5231">
        <v>1</v>
      </c>
      <c r="AO5231" t="s">
        <v>242</v>
      </c>
      <c r="AP5231" t="s">
        <v>303</v>
      </c>
      <c r="AW5231">
        <v>6</v>
      </c>
      <c r="AY5231" s="2">
        <v>44562</v>
      </c>
      <c r="BC5231" t="s">
        <v>316</v>
      </c>
      <c r="BH5231" t="s">
        <v>242</v>
      </c>
      <c r="BL5231">
        <v>9882362</v>
      </c>
      <c r="BM5231" t="s">
        <v>328</v>
      </c>
      <c r="BO5231" t="s">
        <v>265</v>
      </c>
      <c r="BP5231" t="s">
        <v>250</v>
      </c>
      <c r="BQ5231" t="s">
        <v>242</v>
      </c>
      <c r="BT5231" t="s">
        <v>242</v>
      </c>
      <c r="BU5231" s="2">
        <v>44743</v>
      </c>
      <c r="BV5231" s="2">
        <v>44926</v>
      </c>
      <c r="CD5231" t="s">
        <v>251</v>
      </c>
      <c r="CG5231" t="s">
        <v>242</v>
      </c>
      <c r="CH5231" t="s">
        <v>242</v>
      </c>
      <c r="CK5231" t="s">
        <v>242</v>
      </c>
      <c r="CN5231" t="s">
        <v>242</v>
      </c>
      <c r="CQ5231">
        <v>160</v>
      </c>
      <c r="CS5231" t="s">
        <v>242</v>
      </c>
      <c r="CV5231" t="s">
        <v>267</v>
      </c>
      <c r="CW5231" t="s">
        <v>242</v>
      </c>
      <c r="DA5231" t="s">
        <v>242</v>
      </c>
      <c r="DG5231">
        <v>2217</v>
      </c>
      <c r="DI5231" t="s">
        <v>7816</v>
      </c>
      <c r="DJ5231" t="s">
        <v>252</v>
      </c>
      <c r="DK5231" t="s">
        <v>435</v>
      </c>
      <c r="DL5231" t="s">
        <v>376</v>
      </c>
      <c r="DO5231">
        <v>0</v>
      </c>
      <c r="DP5231" t="s">
        <v>240</v>
      </c>
      <c r="DR5231" t="s">
        <v>243</v>
      </c>
      <c r="DS5231" s="1">
        <v>44557.848449074074</v>
      </c>
      <c r="DT5231" t="s">
        <v>253</v>
      </c>
      <c r="DU5231" s="1">
        <v>44803.620185185187</v>
      </c>
      <c r="DW5231">
        <v>78123372993</v>
      </c>
      <c r="EK5231" t="s">
        <v>7817</v>
      </c>
      <c r="FH5231" t="s">
        <v>319</v>
      </c>
      <c r="FJ5231" t="s">
        <v>5898</v>
      </c>
      <c r="FK5231" t="s">
        <v>251</v>
      </c>
      <c r="FN5231" t="s">
        <v>263</v>
      </c>
      <c r="FP5231" t="s">
        <v>251</v>
      </c>
      <c r="FQ5231">
        <v>7805443745</v>
      </c>
      <c r="FT5231" t="s">
        <v>273</v>
      </c>
      <c r="FX5231" t="s">
        <v>256</v>
      </c>
    </row>
    <row r="5232" spans="1:180" x14ac:dyDescent="0.25">
      <c r="A5232">
        <v>99321</v>
      </c>
      <c r="B5232" t="s">
        <v>234</v>
      </c>
      <c r="C5232" t="s">
        <v>235</v>
      </c>
      <c r="D5232" t="s">
        <v>235</v>
      </c>
      <c r="E5232" t="s">
        <v>344</v>
      </c>
      <c r="I5232" t="s">
        <v>237</v>
      </c>
      <c r="K5232" t="s">
        <v>274</v>
      </c>
      <c r="L5232" t="s">
        <v>239</v>
      </c>
      <c r="O5232">
        <v>0</v>
      </c>
      <c r="P5232" t="s">
        <v>240</v>
      </c>
      <c r="Q5232" t="s">
        <v>10440</v>
      </c>
      <c r="S5232" t="s">
        <v>242</v>
      </c>
      <c r="T5232" s="1">
        <v>44675.528738425928</v>
      </c>
      <c r="U5232" t="s">
        <v>243</v>
      </c>
      <c r="V5232" s="1">
        <v>44760.547893518517</v>
      </c>
      <c r="X5232" s="2">
        <v>36526</v>
      </c>
      <c r="Y5232" s="2">
        <v>44939</v>
      </c>
      <c r="Z5232" t="s">
        <v>244</v>
      </c>
      <c r="AA5232">
        <v>0</v>
      </c>
      <c r="AB5232">
        <v>1</v>
      </c>
      <c r="AC5232" t="s">
        <v>4598</v>
      </c>
      <c r="AO5232" t="s">
        <v>242</v>
      </c>
      <c r="AQ5232" t="s">
        <v>4599</v>
      </c>
      <c r="AR5232" t="s">
        <v>246</v>
      </c>
      <c r="AS5232" s="2">
        <v>45013</v>
      </c>
      <c r="AT5232" t="s">
        <v>277</v>
      </c>
      <c r="AY5232" s="2">
        <v>36526</v>
      </c>
      <c r="BH5232" t="s">
        <v>242</v>
      </c>
      <c r="BJ5232" t="s">
        <v>364</v>
      </c>
      <c r="BL5232">
        <v>9152329</v>
      </c>
      <c r="BM5232" t="s">
        <v>249</v>
      </c>
      <c r="BP5232" t="s">
        <v>250</v>
      </c>
      <c r="BQ5232" t="s">
        <v>242</v>
      </c>
      <c r="BT5232" t="s">
        <v>242</v>
      </c>
      <c r="BU5232" s="2">
        <v>36526</v>
      </c>
      <c r="BV5232" s="2">
        <v>44939</v>
      </c>
      <c r="CD5232" t="s">
        <v>242</v>
      </c>
      <c r="CG5232" t="s">
        <v>242</v>
      </c>
      <c r="CH5232" t="s">
        <v>242</v>
      </c>
      <c r="CK5232" t="s">
        <v>242</v>
      </c>
      <c r="CN5232" t="s">
        <v>242</v>
      </c>
      <c r="CS5232" t="s">
        <v>242</v>
      </c>
      <c r="CV5232" t="s">
        <v>239</v>
      </c>
      <c r="CW5232" t="s">
        <v>242</v>
      </c>
      <c r="DA5232" t="s">
        <v>242</v>
      </c>
      <c r="DG5232">
        <v>7005</v>
      </c>
      <c r="DI5232" t="s">
        <v>10440</v>
      </c>
      <c r="DJ5232" t="s">
        <v>252</v>
      </c>
      <c r="DK5232" s="3">
        <v>44682</v>
      </c>
      <c r="DL5232" t="s">
        <v>364</v>
      </c>
      <c r="DR5232" t="s">
        <v>243</v>
      </c>
      <c r="DS5232" s="1">
        <v>44573.746747685182</v>
      </c>
      <c r="DT5232" t="s">
        <v>253</v>
      </c>
      <c r="DU5232" s="1">
        <v>44803.618206018517</v>
      </c>
      <c r="FJ5232" t="s">
        <v>254</v>
      </c>
      <c r="FK5232" t="s">
        <v>242</v>
      </c>
      <c r="FP5232" t="s">
        <v>242</v>
      </c>
      <c r="FQ5232">
        <v>470302413225</v>
      </c>
      <c r="FT5232" t="s">
        <v>255</v>
      </c>
      <c r="FX5232" t="s">
        <v>256</v>
      </c>
    </row>
    <row r="5233" spans="1:180" x14ac:dyDescent="0.25">
      <c r="A5233">
        <v>91471</v>
      </c>
      <c r="B5233" t="s">
        <v>234</v>
      </c>
      <c r="C5233" t="s">
        <v>235</v>
      </c>
      <c r="D5233" t="s">
        <v>235</v>
      </c>
      <c r="E5233" t="s">
        <v>456</v>
      </c>
      <c r="I5233" t="s">
        <v>364</v>
      </c>
      <c r="K5233" t="s">
        <v>366</v>
      </c>
      <c r="L5233" t="s">
        <v>367</v>
      </c>
      <c r="O5233">
        <v>0</v>
      </c>
      <c r="P5233" t="s">
        <v>240</v>
      </c>
      <c r="Q5233" t="s">
        <v>10441</v>
      </c>
      <c r="S5233" t="s">
        <v>251</v>
      </c>
      <c r="T5233" s="1">
        <v>44606.578252314815</v>
      </c>
      <c r="U5233" t="s">
        <v>243</v>
      </c>
      <c r="V5233" s="1">
        <v>44760.547893518517</v>
      </c>
      <c r="X5233" s="2">
        <v>44491</v>
      </c>
      <c r="Y5233" s="2">
        <v>44672</v>
      </c>
      <c r="Z5233" t="s">
        <v>6864</v>
      </c>
      <c r="AA5233">
        <v>0</v>
      </c>
      <c r="AB5233">
        <v>1</v>
      </c>
      <c r="AO5233" t="s">
        <v>242</v>
      </c>
      <c r="AP5233" t="s">
        <v>284</v>
      </c>
      <c r="AW5233">
        <v>6</v>
      </c>
      <c r="AX5233" t="s">
        <v>10442</v>
      </c>
      <c r="AY5233" s="2">
        <v>44450</v>
      </c>
      <c r="BC5233" t="s">
        <v>291</v>
      </c>
      <c r="BH5233" t="s">
        <v>242</v>
      </c>
      <c r="BL5233" t="s">
        <v>10443</v>
      </c>
      <c r="BM5233" t="s">
        <v>328</v>
      </c>
      <c r="BQ5233" t="s">
        <v>242</v>
      </c>
      <c r="BR5233" t="s">
        <v>468</v>
      </c>
      <c r="BS5233" t="s">
        <v>10443</v>
      </c>
      <c r="BT5233" t="s">
        <v>242</v>
      </c>
      <c r="BU5233" s="2">
        <v>44491</v>
      </c>
      <c r="BV5233" s="2">
        <v>44672</v>
      </c>
      <c r="CD5233" t="s">
        <v>242</v>
      </c>
      <c r="CG5233" t="s">
        <v>242</v>
      </c>
      <c r="CH5233" t="s">
        <v>242</v>
      </c>
      <c r="CK5233" t="s">
        <v>242</v>
      </c>
      <c r="CN5233" t="s">
        <v>242</v>
      </c>
      <c r="CS5233" t="s">
        <v>242</v>
      </c>
      <c r="CV5233" t="s">
        <v>267</v>
      </c>
      <c r="CW5233" t="s">
        <v>242</v>
      </c>
      <c r="DA5233" t="s">
        <v>242</v>
      </c>
      <c r="DG5233">
        <v>4439</v>
      </c>
      <c r="DI5233" t="s">
        <v>10441</v>
      </c>
      <c r="DJ5233" t="s">
        <v>268</v>
      </c>
      <c r="DK5233" s="3">
        <v>44682</v>
      </c>
      <c r="DL5233" t="s">
        <v>364</v>
      </c>
      <c r="DO5233">
        <v>0</v>
      </c>
      <c r="DP5233" t="s">
        <v>240</v>
      </c>
      <c r="DR5233" t="s">
        <v>243</v>
      </c>
      <c r="DS5233" s="1">
        <v>44557.849641203706</v>
      </c>
      <c r="DT5233" t="s">
        <v>972</v>
      </c>
      <c r="DU5233" s="1">
        <v>44762.627870370372</v>
      </c>
      <c r="FJ5233" t="s">
        <v>372</v>
      </c>
      <c r="FK5233" t="s">
        <v>242</v>
      </c>
      <c r="FP5233" t="s">
        <v>251</v>
      </c>
      <c r="FQ5233">
        <v>26703469079</v>
      </c>
      <c r="FT5233" t="s">
        <v>273</v>
      </c>
    </row>
    <row r="5234" spans="1:180" x14ac:dyDescent="0.25">
      <c r="A5234">
        <v>101085</v>
      </c>
      <c r="B5234" t="s">
        <v>234</v>
      </c>
      <c r="C5234" t="s">
        <v>235</v>
      </c>
      <c r="D5234" t="s">
        <v>235</v>
      </c>
      <c r="E5234" t="s">
        <v>344</v>
      </c>
      <c r="I5234" t="s">
        <v>237</v>
      </c>
      <c r="K5234" t="s">
        <v>307</v>
      </c>
      <c r="L5234" t="s">
        <v>239</v>
      </c>
      <c r="O5234">
        <v>0</v>
      </c>
      <c r="P5234" t="s">
        <v>240</v>
      </c>
      <c r="Q5234" t="s">
        <v>10444</v>
      </c>
      <c r="S5234" t="s">
        <v>242</v>
      </c>
      <c r="T5234" s="1">
        <v>44675.530659722222</v>
      </c>
      <c r="U5234" t="s">
        <v>243</v>
      </c>
      <c r="V5234" s="1">
        <v>44760.54787037037</v>
      </c>
      <c r="X5234" s="2">
        <v>36526</v>
      </c>
      <c r="Y5234" s="2">
        <v>45090</v>
      </c>
      <c r="Z5234" t="s">
        <v>244</v>
      </c>
      <c r="AA5234">
        <v>0</v>
      </c>
      <c r="AB5234">
        <v>1</v>
      </c>
      <c r="AC5234" t="s">
        <v>309</v>
      </c>
      <c r="AO5234" t="s">
        <v>242</v>
      </c>
      <c r="AQ5234" t="s">
        <v>310</v>
      </c>
      <c r="AR5234" t="s">
        <v>246</v>
      </c>
      <c r="AS5234" s="2">
        <v>45002</v>
      </c>
      <c r="AT5234" t="s">
        <v>277</v>
      </c>
      <c r="AW5234">
        <v>12</v>
      </c>
      <c r="AY5234" s="2">
        <v>36526</v>
      </c>
      <c r="BH5234" t="s">
        <v>242</v>
      </c>
      <c r="BJ5234" t="s">
        <v>296</v>
      </c>
      <c r="BL5234" t="s">
        <v>311</v>
      </c>
      <c r="BM5234" t="s">
        <v>249</v>
      </c>
      <c r="BP5234" t="s">
        <v>250</v>
      </c>
      <c r="BQ5234" t="s">
        <v>242</v>
      </c>
      <c r="BT5234" t="s">
        <v>242</v>
      </c>
      <c r="BU5234" s="2">
        <v>36526</v>
      </c>
      <c r="BV5234" s="2">
        <v>45090</v>
      </c>
      <c r="BX5234" t="s">
        <v>310</v>
      </c>
      <c r="CD5234" t="s">
        <v>242</v>
      </c>
      <c r="CG5234" t="s">
        <v>242</v>
      </c>
      <c r="CH5234" t="s">
        <v>242</v>
      </c>
      <c r="CK5234" t="s">
        <v>242</v>
      </c>
      <c r="CL5234" s="2">
        <v>44753</v>
      </c>
      <c r="CN5234" t="s">
        <v>242</v>
      </c>
      <c r="CS5234" t="s">
        <v>242</v>
      </c>
      <c r="CV5234" t="s">
        <v>239</v>
      </c>
      <c r="CW5234" t="s">
        <v>242</v>
      </c>
      <c r="DA5234" t="s">
        <v>242</v>
      </c>
      <c r="DG5234">
        <v>8269</v>
      </c>
      <c r="DI5234" t="s">
        <v>10444</v>
      </c>
      <c r="DJ5234" t="s">
        <v>252</v>
      </c>
      <c r="DK5234" s="3">
        <v>44682</v>
      </c>
      <c r="DL5234" t="s">
        <v>296</v>
      </c>
      <c r="DR5234" t="s">
        <v>243</v>
      </c>
      <c r="DS5234" s="1">
        <v>44573.747418981482</v>
      </c>
      <c r="DT5234" t="s">
        <v>253</v>
      </c>
      <c r="DU5234" s="1">
        <v>44803.610937500001</v>
      </c>
      <c r="FJ5234" t="s">
        <v>254</v>
      </c>
      <c r="FK5234" t="s">
        <v>242</v>
      </c>
      <c r="FP5234" t="s">
        <v>242</v>
      </c>
      <c r="FQ5234">
        <v>7841066316</v>
      </c>
      <c r="FT5234" t="s">
        <v>255</v>
      </c>
      <c r="FX5234" t="s">
        <v>256</v>
      </c>
    </row>
    <row r="5235" spans="1:180" x14ac:dyDescent="0.25">
      <c r="A5235">
        <v>98519</v>
      </c>
      <c r="B5235" t="s">
        <v>234</v>
      </c>
      <c r="C5235" t="s">
        <v>235</v>
      </c>
      <c r="D5235" t="s">
        <v>235</v>
      </c>
      <c r="E5235" t="s">
        <v>344</v>
      </c>
      <c r="I5235" t="s">
        <v>237</v>
      </c>
      <c r="K5235" t="s">
        <v>6871</v>
      </c>
      <c r="L5235" t="s">
        <v>239</v>
      </c>
      <c r="O5235">
        <v>0</v>
      </c>
      <c r="P5235" t="s">
        <v>240</v>
      </c>
      <c r="Q5235" t="s">
        <v>10445</v>
      </c>
      <c r="S5235" t="s">
        <v>242</v>
      </c>
      <c r="T5235" s="1">
        <v>44675.527858796297</v>
      </c>
      <c r="U5235" t="s">
        <v>243</v>
      </c>
      <c r="V5235" s="1">
        <v>44760.54787037037</v>
      </c>
      <c r="X5235" s="2">
        <v>36526</v>
      </c>
      <c r="Y5235" s="2">
        <v>45047</v>
      </c>
      <c r="Z5235" t="s">
        <v>244</v>
      </c>
      <c r="AA5235">
        <v>0</v>
      </c>
      <c r="AB5235">
        <v>1</v>
      </c>
      <c r="AO5235" t="s">
        <v>242</v>
      </c>
      <c r="AQ5235" t="s">
        <v>8955</v>
      </c>
      <c r="AR5235" t="s">
        <v>246</v>
      </c>
      <c r="AS5235" s="2">
        <v>44954</v>
      </c>
      <c r="AT5235" t="s">
        <v>277</v>
      </c>
      <c r="AY5235" s="2">
        <v>36526</v>
      </c>
      <c r="BH5235" t="s">
        <v>242</v>
      </c>
      <c r="BJ5235" t="s">
        <v>248</v>
      </c>
      <c r="BL5235">
        <v>9423129</v>
      </c>
      <c r="BM5235" t="s">
        <v>249</v>
      </c>
      <c r="BP5235" t="s">
        <v>250</v>
      </c>
      <c r="BQ5235" t="s">
        <v>242</v>
      </c>
      <c r="BT5235" t="s">
        <v>242</v>
      </c>
      <c r="BU5235" s="2">
        <v>36526</v>
      </c>
      <c r="BV5235" s="2">
        <v>45047</v>
      </c>
      <c r="CD5235" t="s">
        <v>242</v>
      </c>
      <c r="CG5235" t="s">
        <v>242</v>
      </c>
      <c r="CH5235" t="s">
        <v>242</v>
      </c>
      <c r="CK5235" t="s">
        <v>242</v>
      </c>
      <c r="CN5235" t="s">
        <v>242</v>
      </c>
      <c r="CS5235" t="s">
        <v>242</v>
      </c>
      <c r="CV5235" t="s">
        <v>239</v>
      </c>
      <c r="CW5235" t="s">
        <v>242</v>
      </c>
      <c r="DA5235" t="s">
        <v>242</v>
      </c>
      <c r="DG5235">
        <v>6417</v>
      </c>
      <c r="DI5235" t="s">
        <v>10445</v>
      </c>
      <c r="DJ5235" t="s">
        <v>252</v>
      </c>
      <c r="DK5235" s="3">
        <v>44682</v>
      </c>
      <c r="DL5235" t="s">
        <v>248</v>
      </c>
      <c r="DR5235" t="s">
        <v>243</v>
      </c>
      <c r="DS5235" s="1">
        <v>44573.738680555558</v>
      </c>
      <c r="DT5235" t="s">
        <v>253</v>
      </c>
      <c r="DU5235" s="1">
        <v>44803.614571759259</v>
      </c>
      <c r="FJ5235" t="s">
        <v>254</v>
      </c>
      <c r="FK5235" t="s">
        <v>242</v>
      </c>
      <c r="FP5235" t="s">
        <v>242</v>
      </c>
      <c r="FQ5235">
        <v>781800004479</v>
      </c>
      <c r="FT5235" t="s">
        <v>255</v>
      </c>
      <c r="FX5235" t="s">
        <v>256</v>
      </c>
    </row>
    <row r="5236" spans="1:180" x14ac:dyDescent="0.25">
      <c r="A5236">
        <v>97895</v>
      </c>
      <c r="B5236" t="s">
        <v>234</v>
      </c>
      <c r="C5236" t="s">
        <v>235</v>
      </c>
      <c r="D5236" t="s">
        <v>235</v>
      </c>
      <c r="E5236" t="s">
        <v>344</v>
      </c>
      <c r="I5236" t="s">
        <v>237</v>
      </c>
      <c r="K5236" t="s">
        <v>274</v>
      </c>
      <c r="L5236" t="s">
        <v>239</v>
      </c>
      <c r="O5236">
        <v>0</v>
      </c>
      <c r="P5236" t="s">
        <v>240</v>
      </c>
      <c r="Q5236" t="s">
        <v>10446</v>
      </c>
      <c r="S5236" t="s">
        <v>242</v>
      </c>
      <c r="T5236" s="1">
        <v>44675.52721064815</v>
      </c>
      <c r="U5236" t="s">
        <v>243</v>
      </c>
      <c r="V5236" s="1">
        <v>44760.547858796293</v>
      </c>
      <c r="X5236" s="2">
        <v>36526</v>
      </c>
      <c r="Y5236" s="2">
        <v>45064</v>
      </c>
      <c r="Z5236" t="s">
        <v>244</v>
      </c>
      <c r="AA5236">
        <v>0</v>
      </c>
      <c r="AB5236">
        <v>1</v>
      </c>
      <c r="AO5236" t="s">
        <v>242</v>
      </c>
      <c r="AQ5236" t="s">
        <v>4513</v>
      </c>
      <c r="AR5236" t="s">
        <v>246</v>
      </c>
      <c r="AS5236" s="2">
        <v>45005</v>
      </c>
      <c r="AT5236" t="s">
        <v>277</v>
      </c>
      <c r="AW5236">
        <v>12</v>
      </c>
      <c r="AY5236" s="2">
        <v>36526</v>
      </c>
      <c r="BH5236" t="s">
        <v>242</v>
      </c>
      <c r="BJ5236" t="s">
        <v>359</v>
      </c>
      <c r="BL5236">
        <v>800382498</v>
      </c>
      <c r="BM5236" t="s">
        <v>249</v>
      </c>
      <c r="BP5236" t="s">
        <v>250</v>
      </c>
      <c r="BQ5236" t="s">
        <v>242</v>
      </c>
      <c r="BT5236" t="s">
        <v>242</v>
      </c>
      <c r="BU5236" s="2">
        <v>36526</v>
      </c>
      <c r="BV5236" s="2">
        <v>45064</v>
      </c>
      <c r="CD5236" t="s">
        <v>242</v>
      </c>
      <c r="CG5236" t="s">
        <v>242</v>
      </c>
      <c r="CH5236" t="s">
        <v>242</v>
      </c>
      <c r="CK5236" t="s">
        <v>242</v>
      </c>
      <c r="CN5236" t="s">
        <v>242</v>
      </c>
      <c r="CS5236" t="s">
        <v>242</v>
      </c>
      <c r="CV5236" t="s">
        <v>239</v>
      </c>
      <c r="CW5236" t="s">
        <v>242</v>
      </c>
      <c r="DA5236" t="s">
        <v>242</v>
      </c>
      <c r="DG5236">
        <v>6111</v>
      </c>
      <c r="DI5236" t="s">
        <v>10446</v>
      </c>
      <c r="DJ5236" t="s">
        <v>252</v>
      </c>
      <c r="DK5236" s="3">
        <v>44682</v>
      </c>
      <c r="DL5236" t="s">
        <v>359</v>
      </c>
      <c r="DR5236" t="s">
        <v>243</v>
      </c>
      <c r="DS5236" s="1">
        <v>44573.738506944443</v>
      </c>
      <c r="DT5236" t="s">
        <v>253</v>
      </c>
      <c r="DU5236" s="1">
        <v>44803.61241898148</v>
      </c>
      <c r="FJ5236" t="s">
        <v>254</v>
      </c>
      <c r="FK5236" t="s">
        <v>242</v>
      </c>
      <c r="FP5236" t="s">
        <v>242</v>
      </c>
      <c r="FQ5236">
        <v>780700285841</v>
      </c>
      <c r="FT5236" t="s">
        <v>255</v>
      </c>
      <c r="FX5236" t="s">
        <v>256</v>
      </c>
    </row>
    <row r="5237" spans="1:180" x14ac:dyDescent="0.25">
      <c r="A5237">
        <v>97227</v>
      </c>
      <c r="B5237" t="s">
        <v>234</v>
      </c>
      <c r="C5237" t="s">
        <v>298</v>
      </c>
      <c r="D5237" t="s">
        <v>235</v>
      </c>
      <c r="E5237" t="s">
        <v>344</v>
      </c>
      <c r="I5237" t="s">
        <v>237</v>
      </c>
      <c r="K5237" t="s">
        <v>383</v>
      </c>
      <c r="L5237" t="s">
        <v>239</v>
      </c>
      <c r="O5237">
        <v>0</v>
      </c>
      <c r="P5237" t="s">
        <v>240</v>
      </c>
      <c r="Q5237" t="s">
        <v>10447</v>
      </c>
      <c r="S5237" t="s">
        <v>242</v>
      </c>
      <c r="T5237" s="1">
        <v>44675.526458333334</v>
      </c>
      <c r="U5237" t="s">
        <v>243</v>
      </c>
      <c r="V5237" s="1">
        <v>44760.547858796293</v>
      </c>
      <c r="X5237" s="2">
        <v>36526</v>
      </c>
      <c r="Y5237" s="2">
        <v>44975</v>
      </c>
      <c r="Z5237" t="s">
        <v>244</v>
      </c>
      <c r="AA5237">
        <v>0</v>
      </c>
      <c r="AB5237">
        <v>1</v>
      </c>
      <c r="AO5237" t="s">
        <v>242</v>
      </c>
      <c r="AQ5237" t="s">
        <v>2510</v>
      </c>
      <c r="AR5237" t="s">
        <v>390</v>
      </c>
      <c r="AS5237" s="2">
        <v>45007</v>
      </c>
      <c r="AT5237" t="s">
        <v>277</v>
      </c>
      <c r="AY5237" s="2">
        <v>36526</v>
      </c>
      <c r="BH5237" t="s">
        <v>242</v>
      </c>
      <c r="BJ5237" t="s">
        <v>543</v>
      </c>
      <c r="BL5237">
        <v>9058941</v>
      </c>
      <c r="BM5237" t="s">
        <v>249</v>
      </c>
      <c r="BP5237" t="s">
        <v>250</v>
      </c>
      <c r="BQ5237" t="s">
        <v>242</v>
      </c>
      <c r="BT5237" t="s">
        <v>242</v>
      </c>
      <c r="BU5237" s="2">
        <v>36526</v>
      </c>
      <c r="BV5237" s="2">
        <v>44975</v>
      </c>
      <c r="CD5237" t="s">
        <v>242</v>
      </c>
      <c r="CG5237" t="s">
        <v>242</v>
      </c>
      <c r="CH5237" t="s">
        <v>242</v>
      </c>
      <c r="CK5237" t="s">
        <v>242</v>
      </c>
      <c r="CN5237" t="s">
        <v>242</v>
      </c>
      <c r="CS5237" t="s">
        <v>242</v>
      </c>
      <c r="CV5237" t="s">
        <v>239</v>
      </c>
      <c r="CW5237" t="s">
        <v>242</v>
      </c>
      <c r="DA5237" t="s">
        <v>242</v>
      </c>
      <c r="DG5237">
        <v>5609</v>
      </c>
      <c r="DI5237" t="s">
        <v>10447</v>
      </c>
      <c r="DJ5237" t="s">
        <v>252</v>
      </c>
      <c r="DK5237" s="3">
        <v>44682</v>
      </c>
      <c r="DL5237" t="s">
        <v>543</v>
      </c>
      <c r="DR5237" t="s">
        <v>243</v>
      </c>
      <c r="DS5237" s="1">
        <v>44573.738217592596</v>
      </c>
      <c r="DT5237" t="s">
        <v>253</v>
      </c>
      <c r="DU5237" s="1">
        <v>44803.611354166664</v>
      </c>
      <c r="FJ5237" t="s">
        <v>254</v>
      </c>
      <c r="FK5237" t="s">
        <v>242</v>
      </c>
      <c r="FP5237" t="s">
        <v>242</v>
      </c>
      <c r="FQ5237">
        <v>7826162551</v>
      </c>
      <c r="FT5237" t="s">
        <v>255</v>
      </c>
      <c r="FX5237" t="s">
        <v>256</v>
      </c>
    </row>
    <row r="5238" spans="1:180" x14ac:dyDescent="0.25">
      <c r="A5238">
        <v>98653</v>
      </c>
      <c r="B5238" t="s">
        <v>234</v>
      </c>
      <c r="C5238" t="s">
        <v>235</v>
      </c>
      <c r="D5238" t="s">
        <v>235</v>
      </c>
      <c r="E5238" t="s">
        <v>344</v>
      </c>
      <c r="I5238" t="s">
        <v>237</v>
      </c>
      <c r="K5238" t="s">
        <v>292</v>
      </c>
      <c r="L5238" t="s">
        <v>239</v>
      </c>
      <c r="O5238">
        <v>0</v>
      </c>
      <c r="P5238" t="s">
        <v>240</v>
      </c>
      <c r="Q5238" t="s">
        <v>10448</v>
      </c>
      <c r="S5238" t="s">
        <v>242</v>
      </c>
      <c r="T5238" s="1">
        <v>44675.528009259258</v>
      </c>
      <c r="U5238" t="s">
        <v>243</v>
      </c>
      <c r="V5238" s="1">
        <v>44760.547847222224</v>
      </c>
      <c r="X5238" s="2">
        <v>36526</v>
      </c>
      <c r="Y5238" s="2">
        <v>44913</v>
      </c>
      <c r="Z5238" t="s">
        <v>244</v>
      </c>
      <c r="AA5238">
        <v>0</v>
      </c>
      <c r="AB5238">
        <v>1</v>
      </c>
      <c r="AC5238" t="s">
        <v>2714</v>
      </c>
      <c r="AO5238" t="s">
        <v>242</v>
      </c>
      <c r="AQ5238" t="s">
        <v>2716</v>
      </c>
      <c r="AR5238" t="s">
        <v>2718</v>
      </c>
      <c r="AS5238" s="2">
        <v>44995</v>
      </c>
      <c r="AT5238" t="s">
        <v>277</v>
      </c>
      <c r="AY5238" s="2">
        <v>36526</v>
      </c>
      <c r="BH5238" t="s">
        <v>242</v>
      </c>
      <c r="BJ5238" t="s">
        <v>248</v>
      </c>
      <c r="BL5238">
        <v>800308713</v>
      </c>
      <c r="BM5238" t="s">
        <v>249</v>
      </c>
      <c r="BP5238" t="s">
        <v>250</v>
      </c>
      <c r="BQ5238" t="s">
        <v>242</v>
      </c>
      <c r="BT5238" t="s">
        <v>242</v>
      </c>
      <c r="BU5238" s="2">
        <v>36526</v>
      </c>
      <c r="BV5238" s="2">
        <v>44913</v>
      </c>
      <c r="CD5238" t="s">
        <v>242</v>
      </c>
      <c r="CG5238" t="s">
        <v>242</v>
      </c>
      <c r="CH5238" t="s">
        <v>242</v>
      </c>
      <c r="CK5238" t="s">
        <v>242</v>
      </c>
      <c r="CN5238" t="s">
        <v>242</v>
      </c>
      <c r="CS5238" t="s">
        <v>242</v>
      </c>
      <c r="CV5238" t="s">
        <v>239</v>
      </c>
      <c r="CW5238" t="s">
        <v>242</v>
      </c>
      <c r="DA5238" t="s">
        <v>242</v>
      </c>
      <c r="DG5238">
        <v>6529</v>
      </c>
      <c r="DI5238" t="s">
        <v>10448</v>
      </c>
      <c r="DJ5238" t="s">
        <v>252</v>
      </c>
      <c r="DK5238" s="3">
        <v>44682</v>
      </c>
      <c r="DL5238" t="s">
        <v>248</v>
      </c>
      <c r="DR5238" t="s">
        <v>243</v>
      </c>
      <c r="DS5238" s="1">
        <v>44573.738738425927</v>
      </c>
      <c r="DT5238" t="s">
        <v>253</v>
      </c>
      <c r="DU5238" s="1">
        <v>44803.61478009259</v>
      </c>
      <c r="FJ5238" t="s">
        <v>254</v>
      </c>
      <c r="FK5238" t="s">
        <v>242</v>
      </c>
      <c r="FP5238" t="s">
        <v>242</v>
      </c>
      <c r="FQ5238">
        <v>4705074898</v>
      </c>
      <c r="FT5238" t="s">
        <v>255</v>
      </c>
      <c r="FX5238" t="s">
        <v>256</v>
      </c>
    </row>
    <row r="5239" spans="1:180" x14ac:dyDescent="0.25">
      <c r="A5239">
        <v>103875</v>
      </c>
      <c r="B5239" t="s">
        <v>234</v>
      </c>
      <c r="C5239" t="s">
        <v>235</v>
      </c>
      <c r="D5239" t="s">
        <v>235</v>
      </c>
      <c r="E5239" t="s">
        <v>344</v>
      </c>
      <c r="I5239" t="s">
        <v>237</v>
      </c>
      <c r="K5239" t="s">
        <v>7922</v>
      </c>
      <c r="L5239" t="s">
        <v>7486</v>
      </c>
      <c r="O5239">
        <v>1000</v>
      </c>
      <c r="P5239" t="s">
        <v>240</v>
      </c>
      <c r="Q5239" t="s">
        <v>5789</v>
      </c>
      <c r="S5239" t="s">
        <v>242</v>
      </c>
      <c r="T5239" s="1">
        <v>44712.694050925929</v>
      </c>
      <c r="U5239" t="s">
        <v>248</v>
      </c>
      <c r="V5239" s="1">
        <v>44760.547835648147</v>
      </c>
      <c r="X5239" s="2">
        <v>44712</v>
      </c>
      <c r="Y5239" s="2">
        <v>45076</v>
      </c>
      <c r="Z5239" t="s">
        <v>7487</v>
      </c>
      <c r="AA5239">
        <v>1000</v>
      </c>
      <c r="AB5239">
        <v>1</v>
      </c>
      <c r="AC5239" t="s">
        <v>10449</v>
      </c>
      <c r="AO5239" t="s">
        <v>242</v>
      </c>
      <c r="AW5239">
        <v>12</v>
      </c>
      <c r="BH5239" t="s">
        <v>242</v>
      </c>
      <c r="BL5239">
        <v>800744087</v>
      </c>
      <c r="BQ5239" t="s">
        <v>242</v>
      </c>
      <c r="BT5239" t="s">
        <v>242</v>
      </c>
      <c r="BU5239" s="2">
        <v>44712</v>
      </c>
      <c r="BV5239" s="2">
        <v>45076</v>
      </c>
      <c r="CD5239" t="s">
        <v>251</v>
      </c>
      <c r="CG5239" t="s">
        <v>242</v>
      </c>
      <c r="CH5239" t="s">
        <v>242</v>
      </c>
      <c r="CK5239" t="s">
        <v>242</v>
      </c>
      <c r="CL5239" s="2">
        <v>44754</v>
      </c>
      <c r="CM5239">
        <v>76823</v>
      </c>
      <c r="CN5239" t="s">
        <v>242</v>
      </c>
      <c r="CR5239" t="s">
        <v>7489</v>
      </c>
      <c r="CS5239" t="s">
        <v>242</v>
      </c>
      <c r="CT5239" t="s">
        <v>296</v>
      </c>
      <c r="CV5239" t="s">
        <v>484</v>
      </c>
      <c r="CW5239" t="s">
        <v>242</v>
      </c>
      <c r="DA5239" t="s">
        <v>242</v>
      </c>
      <c r="DG5239">
        <v>3049</v>
      </c>
      <c r="DI5239" t="s">
        <v>5789</v>
      </c>
      <c r="DJ5239" t="s">
        <v>252</v>
      </c>
      <c r="DK5239" s="3">
        <v>44682</v>
      </c>
      <c r="DL5239" t="s">
        <v>359</v>
      </c>
      <c r="DO5239">
        <v>0</v>
      </c>
      <c r="DP5239" t="s">
        <v>240</v>
      </c>
      <c r="DR5239" t="s">
        <v>243</v>
      </c>
      <c r="DS5239" s="1">
        <v>44557.848900462966</v>
      </c>
      <c r="DU5239" s="1">
        <v>44803.532268518517</v>
      </c>
      <c r="DW5239">
        <v>79819617531</v>
      </c>
      <c r="EK5239" t="s">
        <v>5790</v>
      </c>
      <c r="FH5239" t="s">
        <v>319</v>
      </c>
      <c r="FK5239" t="s">
        <v>251</v>
      </c>
      <c r="FN5239" t="s">
        <v>263</v>
      </c>
      <c r="FP5239" t="s">
        <v>251</v>
      </c>
      <c r="FQ5239">
        <v>7841508042</v>
      </c>
      <c r="FT5239" t="s">
        <v>273</v>
      </c>
      <c r="FV5239">
        <v>2</v>
      </c>
      <c r="FW5239" t="s">
        <v>356</v>
      </c>
    </row>
    <row r="5240" spans="1:180" x14ac:dyDescent="0.25">
      <c r="A5240">
        <v>98623</v>
      </c>
      <c r="B5240" t="s">
        <v>234</v>
      </c>
      <c r="C5240" t="s">
        <v>235</v>
      </c>
      <c r="D5240" t="s">
        <v>235</v>
      </c>
      <c r="E5240" t="s">
        <v>344</v>
      </c>
      <c r="I5240" t="s">
        <v>237</v>
      </c>
      <c r="K5240" t="s">
        <v>292</v>
      </c>
      <c r="L5240" t="s">
        <v>239</v>
      </c>
      <c r="O5240">
        <v>0</v>
      </c>
      <c r="P5240" t="s">
        <v>240</v>
      </c>
      <c r="Q5240" t="s">
        <v>10450</v>
      </c>
      <c r="S5240" t="s">
        <v>242</v>
      </c>
      <c r="T5240" s="1">
        <v>44675.527974537035</v>
      </c>
      <c r="U5240" t="s">
        <v>243</v>
      </c>
      <c r="V5240" s="1">
        <v>44760.547824074078</v>
      </c>
      <c r="X5240" s="2">
        <v>36526</v>
      </c>
      <c r="Y5240" s="2">
        <v>44953</v>
      </c>
      <c r="Z5240" t="s">
        <v>244</v>
      </c>
      <c r="AA5240">
        <v>0</v>
      </c>
      <c r="AB5240">
        <v>1</v>
      </c>
      <c r="AC5240" t="s">
        <v>2714</v>
      </c>
      <c r="AO5240" t="s">
        <v>242</v>
      </c>
      <c r="AQ5240" t="s">
        <v>2716</v>
      </c>
      <c r="AR5240" t="s">
        <v>2718</v>
      </c>
      <c r="AS5240" s="2">
        <v>45102</v>
      </c>
      <c r="AT5240" t="s">
        <v>247</v>
      </c>
      <c r="AY5240" s="2">
        <v>36526</v>
      </c>
      <c r="BH5240" t="s">
        <v>242</v>
      </c>
      <c r="BJ5240" t="s">
        <v>248</v>
      </c>
      <c r="BL5240">
        <v>800308713</v>
      </c>
      <c r="BM5240" t="s">
        <v>249</v>
      </c>
      <c r="BP5240" t="s">
        <v>250</v>
      </c>
      <c r="BQ5240" t="s">
        <v>242</v>
      </c>
      <c r="BT5240" t="s">
        <v>242</v>
      </c>
      <c r="BU5240" s="2">
        <v>36526</v>
      </c>
      <c r="BV5240" s="2">
        <v>44953</v>
      </c>
      <c r="CD5240" t="s">
        <v>242</v>
      </c>
      <c r="CG5240" t="s">
        <v>242</v>
      </c>
      <c r="CH5240" t="s">
        <v>242</v>
      </c>
      <c r="CK5240" t="s">
        <v>242</v>
      </c>
      <c r="CN5240" t="s">
        <v>242</v>
      </c>
      <c r="CS5240" t="s">
        <v>242</v>
      </c>
      <c r="CV5240" t="s">
        <v>239</v>
      </c>
      <c r="CW5240" t="s">
        <v>242</v>
      </c>
      <c r="DA5240" t="s">
        <v>242</v>
      </c>
      <c r="DG5240">
        <v>6499</v>
      </c>
      <c r="DI5240" t="s">
        <v>10450</v>
      </c>
      <c r="DJ5240" t="s">
        <v>252</v>
      </c>
      <c r="DK5240" s="3">
        <v>44682</v>
      </c>
      <c r="DL5240" t="s">
        <v>248</v>
      </c>
      <c r="DR5240" t="s">
        <v>243</v>
      </c>
      <c r="DS5240" s="1">
        <v>44573.738726851851</v>
      </c>
      <c r="DT5240" t="s">
        <v>253</v>
      </c>
      <c r="DU5240" s="1">
        <v>44803.616076388891</v>
      </c>
      <c r="FJ5240" t="s">
        <v>254</v>
      </c>
      <c r="FK5240" t="s">
        <v>242</v>
      </c>
      <c r="FP5240" t="s">
        <v>242</v>
      </c>
      <c r="FQ5240">
        <v>7817056959</v>
      </c>
      <c r="FT5240" t="s">
        <v>255</v>
      </c>
      <c r="FX5240" t="s">
        <v>256</v>
      </c>
    </row>
    <row r="5241" spans="1:180" x14ac:dyDescent="0.25">
      <c r="A5241">
        <v>98919</v>
      </c>
      <c r="B5241" t="s">
        <v>234</v>
      </c>
      <c r="C5241" t="s">
        <v>235</v>
      </c>
      <c r="D5241" t="s">
        <v>235</v>
      </c>
      <c r="E5241" t="s">
        <v>344</v>
      </c>
      <c r="I5241" t="s">
        <v>237</v>
      </c>
      <c r="K5241" t="s">
        <v>274</v>
      </c>
      <c r="L5241" t="s">
        <v>239</v>
      </c>
      <c r="O5241">
        <v>0</v>
      </c>
      <c r="P5241" t="s">
        <v>240</v>
      </c>
      <c r="Q5241" t="s">
        <v>10451</v>
      </c>
      <c r="S5241" t="s">
        <v>242</v>
      </c>
      <c r="T5241" s="1">
        <v>44675.528298611112</v>
      </c>
      <c r="U5241" t="s">
        <v>243</v>
      </c>
      <c r="V5241" s="1">
        <v>44760.547777777778</v>
      </c>
      <c r="X5241" s="2">
        <v>36526</v>
      </c>
      <c r="Y5241" s="2">
        <v>44925</v>
      </c>
      <c r="Z5241" t="s">
        <v>244</v>
      </c>
      <c r="AA5241">
        <v>0</v>
      </c>
      <c r="AB5241">
        <v>1</v>
      </c>
      <c r="AO5241" t="s">
        <v>242</v>
      </c>
      <c r="AQ5241" t="s">
        <v>276</v>
      </c>
      <c r="AR5241" t="s">
        <v>246</v>
      </c>
      <c r="AS5241" s="2">
        <v>45015</v>
      </c>
      <c r="AT5241" t="s">
        <v>277</v>
      </c>
      <c r="AY5241" s="2">
        <v>36526</v>
      </c>
      <c r="BH5241" t="s">
        <v>242</v>
      </c>
      <c r="BJ5241" t="s">
        <v>237</v>
      </c>
      <c r="BL5241" t="s">
        <v>278</v>
      </c>
      <c r="BM5241" t="s">
        <v>249</v>
      </c>
      <c r="BP5241" t="s">
        <v>250</v>
      </c>
      <c r="BQ5241" t="s">
        <v>242</v>
      </c>
      <c r="BT5241" t="s">
        <v>242</v>
      </c>
      <c r="BU5241" s="2">
        <v>36526</v>
      </c>
      <c r="BV5241" s="2">
        <v>44925</v>
      </c>
      <c r="CD5241" t="s">
        <v>242</v>
      </c>
      <c r="CG5241" t="s">
        <v>242</v>
      </c>
      <c r="CH5241" t="s">
        <v>242</v>
      </c>
      <c r="CK5241" t="s">
        <v>242</v>
      </c>
      <c r="CN5241" t="s">
        <v>242</v>
      </c>
      <c r="CS5241" t="s">
        <v>242</v>
      </c>
      <c r="CV5241" t="s">
        <v>239</v>
      </c>
      <c r="CW5241" t="s">
        <v>242</v>
      </c>
      <c r="DA5241" t="s">
        <v>242</v>
      </c>
      <c r="DG5241">
        <v>6711</v>
      </c>
      <c r="DI5241" t="s">
        <v>10451</v>
      </c>
      <c r="DJ5241" t="s">
        <v>252</v>
      </c>
      <c r="DK5241" s="3">
        <v>44682</v>
      </c>
      <c r="DL5241" t="s">
        <v>248</v>
      </c>
      <c r="DR5241" t="s">
        <v>243</v>
      </c>
      <c r="DS5241" s="1">
        <v>44573.738842592589</v>
      </c>
      <c r="DT5241" t="s">
        <v>253</v>
      </c>
      <c r="DU5241" s="1">
        <v>44803.61215277778</v>
      </c>
      <c r="FJ5241" t="s">
        <v>254</v>
      </c>
      <c r="FK5241" t="s">
        <v>242</v>
      </c>
      <c r="FP5241" t="s">
        <v>242</v>
      </c>
      <c r="FQ5241">
        <v>781614481523</v>
      </c>
      <c r="FT5241" t="s">
        <v>255</v>
      </c>
      <c r="FX5241" t="s">
        <v>256</v>
      </c>
    </row>
    <row r="5242" spans="1:180" x14ac:dyDescent="0.25">
      <c r="A5242">
        <v>85581</v>
      </c>
      <c r="B5242" t="s">
        <v>234</v>
      </c>
      <c r="C5242" t="s">
        <v>235</v>
      </c>
      <c r="D5242" t="s">
        <v>235</v>
      </c>
      <c r="E5242" t="s">
        <v>344</v>
      </c>
      <c r="I5242" t="s">
        <v>364</v>
      </c>
      <c r="K5242" t="s">
        <v>478</v>
      </c>
      <c r="L5242" t="s">
        <v>479</v>
      </c>
      <c r="O5242">
        <v>3000</v>
      </c>
      <c r="P5242" t="s">
        <v>240</v>
      </c>
      <c r="Q5242" t="s">
        <v>6513</v>
      </c>
      <c r="S5242" t="s">
        <v>242</v>
      </c>
      <c r="T5242" s="1">
        <v>44606.567939814813</v>
      </c>
      <c r="U5242" t="s">
        <v>243</v>
      </c>
      <c r="V5242" s="1">
        <v>44760.547777777778</v>
      </c>
      <c r="X5242" s="2">
        <v>44743</v>
      </c>
      <c r="Y5242" s="2">
        <v>45107</v>
      </c>
      <c r="Z5242" t="s">
        <v>478</v>
      </c>
      <c r="AA5242">
        <v>3000</v>
      </c>
      <c r="AB5242">
        <v>1</v>
      </c>
      <c r="AO5242" t="s">
        <v>242</v>
      </c>
      <c r="AW5242">
        <v>12</v>
      </c>
      <c r="AY5242" s="2">
        <v>44562</v>
      </c>
      <c r="BC5242" t="s">
        <v>481</v>
      </c>
      <c r="BH5242" t="s">
        <v>242</v>
      </c>
      <c r="BL5242">
        <v>800464040</v>
      </c>
      <c r="BM5242" t="s">
        <v>328</v>
      </c>
      <c r="BO5242" t="s">
        <v>265</v>
      </c>
      <c r="BP5242" t="s">
        <v>250</v>
      </c>
      <c r="BQ5242" t="s">
        <v>242</v>
      </c>
      <c r="BR5242" t="s">
        <v>482</v>
      </c>
      <c r="BT5242" t="s">
        <v>242</v>
      </c>
      <c r="BU5242" s="2">
        <v>44743</v>
      </c>
      <c r="BV5242" s="2">
        <v>45107</v>
      </c>
      <c r="CD5242" t="s">
        <v>242</v>
      </c>
      <c r="CG5242" t="s">
        <v>242</v>
      </c>
      <c r="CH5242" t="s">
        <v>242</v>
      </c>
      <c r="CK5242" t="s">
        <v>242</v>
      </c>
      <c r="CL5242" s="2">
        <v>44756</v>
      </c>
      <c r="CN5242" t="s">
        <v>251</v>
      </c>
      <c r="CQ5242">
        <v>230</v>
      </c>
      <c r="CS5242" t="s">
        <v>242</v>
      </c>
      <c r="CV5242" t="s">
        <v>484</v>
      </c>
      <c r="CW5242" t="s">
        <v>242</v>
      </c>
      <c r="DA5242" t="s">
        <v>242</v>
      </c>
      <c r="DG5242">
        <v>2163</v>
      </c>
      <c r="DI5242" t="s">
        <v>6513</v>
      </c>
      <c r="DJ5242" t="s">
        <v>252</v>
      </c>
      <c r="DK5242" s="4">
        <v>43983</v>
      </c>
      <c r="DL5242" t="s">
        <v>364</v>
      </c>
      <c r="DO5242">
        <v>0</v>
      </c>
      <c r="DP5242" t="s">
        <v>240</v>
      </c>
      <c r="DR5242" t="s">
        <v>243</v>
      </c>
      <c r="DS5242" s="1">
        <v>44557.848425925928</v>
      </c>
      <c r="DT5242" t="s">
        <v>253</v>
      </c>
      <c r="DU5242" s="1">
        <v>44803.62572916667</v>
      </c>
      <c r="EK5242" t="s">
        <v>4333</v>
      </c>
      <c r="FH5242" t="s">
        <v>319</v>
      </c>
      <c r="FJ5242" t="s">
        <v>485</v>
      </c>
      <c r="FK5242" t="s">
        <v>251</v>
      </c>
      <c r="FN5242" t="s">
        <v>263</v>
      </c>
      <c r="FP5242" t="s">
        <v>251</v>
      </c>
      <c r="FQ5242">
        <v>7806021739</v>
      </c>
      <c r="FT5242" t="s">
        <v>273</v>
      </c>
      <c r="FV5242">
        <v>2</v>
      </c>
      <c r="FW5242" t="s">
        <v>356</v>
      </c>
      <c r="FX5242" t="s">
        <v>256</v>
      </c>
    </row>
    <row r="5243" spans="1:180" x14ac:dyDescent="0.25">
      <c r="A5243">
        <v>101285</v>
      </c>
      <c r="B5243" t="s">
        <v>234</v>
      </c>
      <c r="C5243" t="s">
        <v>235</v>
      </c>
      <c r="D5243" t="s">
        <v>235</v>
      </c>
      <c r="E5243" t="s">
        <v>344</v>
      </c>
      <c r="I5243" t="s">
        <v>237</v>
      </c>
      <c r="K5243" t="s">
        <v>307</v>
      </c>
      <c r="L5243" t="s">
        <v>239</v>
      </c>
      <c r="O5243">
        <v>0</v>
      </c>
      <c r="P5243" t="s">
        <v>240</v>
      </c>
      <c r="Q5243" t="s">
        <v>10452</v>
      </c>
      <c r="S5243" t="s">
        <v>242</v>
      </c>
      <c r="T5243" s="1">
        <v>44675.53087962963</v>
      </c>
      <c r="U5243" t="s">
        <v>243</v>
      </c>
      <c r="V5243" s="1">
        <v>44760.547743055555</v>
      </c>
      <c r="X5243" s="2">
        <v>36526</v>
      </c>
      <c r="Y5243" s="2">
        <v>44885</v>
      </c>
      <c r="Z5243" t="s">
        <v>244</v>
      </c>
      <c r="AA5243">
        <v>0</v>
      </c>
      <c r="AB5243">
        <v>1</v>
      </c>
      <c r="AC5243" t="s">
        <v>8161</v>
      </c>
      <c r="AO5243" t="s">
        <v>242</v>
      </c>
      <c r="AQ5243" t="s">
        <v>310</v>
      </c>
      <c r="AR5243" t="s">
        <v>390</v>
      </c>
      <c r="AS5243" s="2">
        <v>44968</v>
      </c>
      <c r="AT5243" t="s">
        <v>277</v>
      </c>
      <c r="AW5243">
        <v>12</v>
      </c>
      <c r="AY5243" s="2">
        <v>36526</v>
      </c>
      <c r="BH5243" t="s">
        <v>242</v>
      </c>
      <c r="BJ5243" t="s">
        <v>296</v>
      </c>
      <c r="BL5243" t="s">
        <v>311</v>
      </c>
      <c r="BM5243" t="s">
        <v>249</v>
      </c>
      <c r="BP5243" t="s">
        <v>250</v>
      </c>
      <c r="BQ5243" t="s">
        <v>242</v>
      </c>
      <c r="BT5243" t="s">
        <v>242</v>
      </c>
      <c r="BU5243" s="2">
        <v>36526</v>
      </c>
      <c r="BV5243" s="2">
        <v>44885</v>
      </c>
      <c r="BX5243" t="s">
        <v>310</v>
      </c>
      <c r="CD5243" t="s">
        <v>242</v>
      </c>
      <c r="CG5243" t="s">
        <v>242</v>
      </c>
      <c r="CH5243" t="s">
        <v>242</v>
      </c>
      <c r="CK5243" t="s">
        <v>242</v>
      </c>
      <c r="CN5243" t="s">
        <v>242</v>
      </c>
      <c r="CS5243" t="s">
        <v>242</v>
      </c>
      <c r="CV5243" t="s">
        <v>239</v>
      </c>
      <c r="CW5243" t="s">
        <v>242</v>
      </c>
      <c r="DA5243" t="s">
        <v>242</v>
      </c>
      <c r="DG5243">
        <v>8463</v>
      </c>
      <c r="DI5243" t="s">
        <v>10452</v>
      </c>
      <c r="DJ5243" t="s">
        <v>252</v>
      </c>
      <c r="DK5243" s="4">
        <v>43983</v>
      </c>
      <c r="DL5243" t="s">
        <v>296</v>
      </c>
      <c r="DR5243" t="s">
        <v>243</v>
      </c>
      <c r="DS5243" s="1">
        <v>44573.747523148151</v>
      </c>
      <c r="DT5243" t="s">
        <v>253</v>
      </c>
      <c r="DU5243" s="1">
        <v>44803.610543981478</v>
      </c>
      <c r="DW5243">
        <v>78124616175</v>
      </c>
      <c r="FJ5243" t="s">
        <v>254</v>
      </c>
      <c r="FK5243" t="s">
        <v>242</v>
      </c>
      <c r="FP5243" t="s">
        <v>242</v>
      </c>
      <c r="FQ5243">
        <v>7817333641</v>
      </c>
      <c r="FT5243" t="s">
        <v>255</v>
      </c>
      <c r="FX5243" t="s">
        <v>256</v>
      </c>
    </row>
    <row r="5244" spans="1:180" x14ac:dyDescent="0.25">
      <c r="A5244">
        <v>100015</v>
      </c>
      <c r="B5244" t="s">
        <v>234</v>
      </c>
      <c r="C5244" t="s">
        <v>298</v>
      </c>
      <c r="D5244" t="s">
        <v>235</v>
      </c>
      <c r="E5244" t="s">
        <v>344</v>
      </c>
      <c r="I5244" t="s">
        <v>237</v>
      </c>
      <c r="K5244" t="s">
        <v>238</v>
      </c>
      <c r="L5244" t="s">
        <v>239</v>
      </c>
      <c r="O5244">
        <v>0</v>
      </c>
      <c r="P5244" t="s">
        <v>240</v>
      </c>
      <c r="Q5244" t="s">
        <v>10453</v>
      </c>
      <c r="S5244" t="s">
        <v>242</v>
      </c>
      <c r="T5244" s="1">
        <v>44675.529502314814</v>
      </c>
      <c r="U5244" t="s">
        <v>243</v>
      </c>
      <c r="V5244" s="1">
        <v>44760.547719907408</v>
      </c>
      <c r="X5244" s="2">
        <v>36526</v>
      </c>
      <c r="Y5244" s="2">
        <v>44996</v>
      </c>
      <c r="Z5244" t="s">
        <v>244</v>
      </c>
      <c r="AA5244">
        <v>0</v>
      </c>
      <c r="AB5244">
        <v>1</v>
      </c>
      <c r="AO5244" t="s">
        <v>242</v>
      </c>
      <c r="AR5244" t="s">
        <v>246</v>
      </c>
      <c r="AS5244" s="2">
        <v>44974</v>
      </c>
      <c r="AT5244" t="s">
        <v>277</v>
      </c>
      <c r="AY5244" s="2">
        <v>36526</v>
      </c>
      <c r="BH5244" t="s">
        <v>242</v>
      </c>
      <c r="BJ5244" t="s">
        <v>248</v>
      </c>
      <c r="BL5244" t="s">
        <v>10454</v>
      </c>
      <c r="BM5244" t="s">
        <v>249</v>
      </c>
      <c r="BP5244" t="s">
        <v>250</v>
      </c>
      <c r="BQ5244" t="s">
        <v>242</v>
      </c>
      <c r="BT5244" t="s">
        <v>242</v>
      </c>
      <c r="BU5244" s="2">
        <v>36526</v>
      </c>
      <c r="BV5244" s="2">
        <v>44996</v>
      </c>
      <c r="CD5244" t="s">
        <v>242</v>
      </c>
      <c r="CG5244" t="s">
        <v>242</v>
      </c>
      <c r="CH5244" t="s">
        <v>242</v>
      </c>
      <c r="CK5244" t="s">
        <v>242</v>
      </c>
      <c r="CN5244" t="s">
        <v>242</v>
      </c>
      <c r="CS5244" t="s">
        <v>242</v>
      </c>
      <c r="CV5244" t="s">
        <v>239</v>
      </c>
      <c r="CW5244" t="s">
        <v>242</v>
      </c>
      <c r="DA5244" t="s">
        <v>242</v>
      </c>
      <c r="DG5244">
        <v>3533</v>
      </c>
      <c r="DI5244" t="s">
        <v>10453</v>
      </c>
      <c r="DJ5244" t="s">
        <v>252</v>
      </c>
      <c r="DK5244" s="4">
        <v>43983</v>
      </c>
      <c r="DL5244" t="s">
        <v>376</v>
      </c>
      <c r="DO5244">
        <v>0</v>
      </c>
      <c r="DP5244" t="s">
        <v>240</v>
      </c>
      <c r="DR5244" t="s">
        <v>243</v>
      </c>
      <c r="DS5244" s="1">
        <v>44557.84915509259</v>
      </c>
      <c r="DT5244" t="s">
        <v>253</v>
      </c>
      <c r="DU5244" s="1">
        <v>44803.61042824074</v>
      </c>
      <c r="FE5244" t="s">
        <v>10455</v>
      </c>
      <c r="FJ5244" t="s">
        <v>1507</v>
      </c>
      <c r="FK5244" t="s">
        <v>242</v>
      </c>
      <c r="FN5244" t="s">
        <v>947</v>
      </c>
      <c r="FP5244" t="s">
        <v>251</v>
      </c>
      <c r="FQ5244">
        <v>7840046116</v>
      </c>
      <c r="FT5244" t="s">
        <v>273</v>
      </c>
      <c r="FX5244" t="s">
        <v>256</v>
      </c>
    </row>
    <row r="5245" spans="1:180" x14ac:dyDescent="0.25">
      <c r="A5245">
        <v>97985</v>
      </c>
      <c r="B5245" t="s">
        <v>234</v>
      </c>
      <c r="C5245" t="s">
        <v>235</v>
      </c>
      <c r="D5245" t="s">
        <v>235</v>
      </c>
      <c r="E5245" t="s">
        <v>344</v>
      </c>
      <c r="I5245" t="s">
        <v>237</v>
      </c>
      <c r="K5245" t="s">
        <v>238</v>
      </c>
      <c r="L5245" t="s">
        <v>239</v>
      </c>
      <c r="O5245">
        <v>0</v>
      </c>
      <c r="P5245" t="s">
        <v>240</v>
      </c>
      <c r="Q5245" t="s">
        <v>10456</v>
      </c>
      <c r="S5245" t="s">
        <v>242</v>
      </c>
      <c r="T5245" s="1">
        <v>44675.527314814812</v>
      </c>
      <c r="U5245" t="s">
        <v>243</v>
      </c>
      <c r="V5245" s="1">
        <v>44760.547719907408</v>
      </c>
      <c r="X5245" s="2">
        <v>36526</v>
      </c>
      <c r="Y5245" s="2">
        <v>44919</v>
      </c>
      <c r="Z5245" t="s">
        <v>244</v>
      </c>
      <c r="AA5245">
        <v>0</v>
      </c>
      <c r="AB5245">
        <v>1</v>
      </c>
      <c r="AC5245" t="s">
        <v>6897</v>
      </c>
      <c r="AO5245" t="s">
        <v>242</v>
      </c>
      <c r="AR5245" t="s">
        <v>246</v>
      </c>
      <c r="AS5245" s="2">
        <v>44975</v>
      </c>
      <c r="AT5245" t="s">
        <v>277</v>
      </c>
      <c r="AY5245" s="2">
        <v>36526</v>
      </c>
      <c r="BH5245" t="s">
        <v>242</v>
      </c>
      <c r="BJ5245" t="s">
        <v>296</v>
      </c>
      <c r="BL5245">
        <v>20009282224</v>
      </c>
      <c r="BM5245" t="s">
        <v>249</v>
      </c>
      <c r="BP5245" t="s">
        <v>250</v>
      </c>
      <c r="BQ5245" t="s">
        <v>242</v>
      </c>
      <c r="BT5245" t="s">
        <v>242</v>
      </c>
      <c r="BU5245" s="2">
        <v>36526</v>
      </c>
      <c r="BV5245" s="2">
        <v>44919</v>
      </c>
      <c r="CD5245" t="s">
        <v>242</v>
      </c>
      <c r="CG5245" t="s">
        <v>242</v>
      </c>
      <c r="CH5245" t="s">
        <v>242</v>
      </c>
      <c r="CK5245" t="s">
        <v>242</v>
      </c>
      <c r="CN5245" t="s">
        <v>242</v>
      </c>
      <c r="CS5245" t="s">
        <v>242</v>
      </c>
      <c r="CV5245" t="s">
        <v>239</v>
      </c>
      <c r="CW5245" t="s">
        <v>242</v>
      </c>
      <c r="DA5245" t="s">
        <v>242</v>
      </c>
      <c r="DG5245">
        <v>6151</v>
      </c>
      <c r="DI5245" t="s">
        <v>10456</v>
      </c>
      <c r="DJ5245" t="s">
        <v>252</v>
      </c>
      <c r="DK5245" s="4">
        <v>43983</v>
      </c>
      <c r="DL5245" t="s">
        <v>296</v>
      </c>
      <c r="DR5245" t="s">
        <v>243</v>
      </c>
      <c r="DS5245" s="1">
        <v>44573.738530092596</v>
      </c>
      <c r="DT5245" t="s">
        <v>253</v>
      </c>
      <c r="DU5245" s="1">
        <v>44803.61273148148</v>
      </c>
      <c r="FJ5245" t="s">
        <v>254</v>
      </c>
      <c r="FK5245" t="s">
        <v>242</v>
      </c>
      <c r="FP5245" t="s">
        <v>242</v>
      </c>
      <c r="FQ5245">
        <v>7805662289</v>
      </c>
      <c r="FT5245" t="s">
        <v>255</v>
      </c>
      <c r="FX5245" t="s">
        <v>256</v>
      </c>
    </row>
    <row r="5246" spans="1:180" x14ac:dyDescent="0.25">
      <c r="A5246">
        <v>89625</v>
      </c>
      <c r="B5246" t="s">
        <v>234</v>
      </c>
      <c r="C5246" t="s">
        <v>235</v>
      </c>
      <c r="D5246" t="s">
        <v>235</v>
      </c>
      <c r="E5246" t="s">
        <v>344</v>
      </c>
      <c r="I5246" t="s">
        <v>376</v>
      </c>
      <c r="K5246" t="s">
        <v>299</v>
      </c>
      <c r="L5246" t="s">
        <v>300</v>
      </c>
      <c r="O5246">
        <v>0</v>
      </c>
      <c r="P5246" t="s">
        <v>240</v>
      </c>
      <c r="Q5246" t="s">
        <v>10457</v>
      </c>
      <c r="S5246" t="s">
        <v>242</v>
      </c>
      <c r="T5246" s="1">
        <v>44606.574965277781</v>
      </c>
      <c r="U5246" t="s">
        <v>243</v>
      </c>
      <c r="V5246" s="1">
        <v>44760.547685185185</v>
      </c>
      <c r="X5246" s="2">
        <v>44470</v>
      </c>
      <c r="Y5246" s="2">
        <v>44834</v>
      </c>
      <c r="Z5246" t="s">
        <v>302</v>
      </c>
      <c r="AA5246">
        <v>0</v>
      </c>
      <c r="AB5246">
        <v>1</v>
      </c>
      <c r="AO5246" t="s">
        <v>242</v>
      </c>
      <c r="AP5246" t="s">
        <v>303</v>
      </c>
      <c r="AW5246">
        <v>12</v>
      </c>
      <c r="AY5246" s="2">
        <v>44562</v>
      </c>
      <c r="BC5246" t="s">
        <v>316</v>
      </c>
      <c r="BD5246" t="s">
        <v>353</v>
      </c>
      <c r="BH5246" t="s">
        <v>242</v>
      </c>
      <c r="BL5246">
        <v>9883349</v>
      </c>
      <c r="BM5246" t="s">
        <v>328</v>
      </c>
      <c r="BQ5246" t="s">
        <v>242</v>
      </c>
      <c r="BT5246" t="s">
        <v>242</v>
      </c>
      <c r="BU5246" s="2">
        <v>44470</v>
      </c>
      <c r="BV5246" s="2">
        <v>44834</v>
      </c>
      <c r="CD5246" t="s">
        <v>242</v>
      </c>
      <c r="CG5246" t="s">
        <v>242</v>
      </c>
      <c r="CH5246" t="s">
        <v>242</v>
      </c>
      <c r="CK5246" t="s">
        <v>242</v>
      </c>
      <c r="CN5246" t="s">
        <v>242</v>
      </c>
      <c r="CQ5246">
        <v>160</v>
      </c>
      <c r="CS5246" t="s">
        <v>242</v>
      </c>
      <c r="CV5246" t="s">
        <v>267</v>
      </c>
      <c r="CW5246" t="s">
        <v>242</v>
      </c>
      <c r="DA5246" t="s">
        <v>242</v>
      </c>
      <c r="DG5246">
        <v>3691</v>
      </c>
      <c r="DI5246" t="s">
        <v>10457</v>
      </c>
      <c r="DJ5246" t="s">
        <v>252</v>
      </c>
      <c r="DK5246" s="3">
        <v>44682</v>
      </c>
      <c r="DL5246" t="s">
        <v>376</v>
      </c>
      <c r="DO5246">
        <v>0</v>
      </c>
      <c r="DP5246" t="s">
        <v>240</v>
      </c>
      <c r="DR5246" t="s">
        <v>243</v>
      </c>
      <c r="DS5246" s="1">
        <v>44557.849236111113</v>
      </c>
      <c r="DT5246" t="s">
        <v>253</v>
      </c>
      <c r="DU5246" s="1">
        <v>44761.624849537038</v>
      </c>
      <c r="DW5246">
        <v>78121726667</v>
      </c>
      <c r="EK5246" t="s">
        <v>10458</v>
      </c>
      <c r="FH5246" t="s">
        <v>353</v>
      </c>
      <c r="FJ5246" t="s">
        <v>372</v>
      </c>
      <c r="FK5246" t="s">
        <v>242</v>
      </c>
      <c r="FN5246" t="s">
        <v>263</v>
      </c>
      <c r="FP5246" t="s">
        <v>251</v>
      </c>
      <c r="FQ5246">
        <v>7816236317</v>
      </c>
      <c r="FT5246" t="s">
        <v>273</v>
      </c>
    </row>
    <row r="5247" spans="1:180" x14ac:dyDescent="0.25">
      <c r="A5247">
        <v>87057</v>
      </c>
      <c r="B5247" t="s">
        <v>234</v>
      </c>
      <c r="C5247" t="s">
        <v>235</v>
      </c>
      <c r="D5247" t="s">
        <v>235</v>
      </c>
      <c r="E5247" t="s">
        <v>344</v>
      </c>
      <c r="I5247" t="s">
        <v>376</v>
      </c>
      <c r="K5247" t="s">
        <v>366</v>
      </c>
      <c r="L5247" t="s">
        <v>367</v>
      </c>
      <c r="O5247">
        <v>0</v>
      </c>
      <c r="P5247" t="s">
        <v>240</v>
      </c>
      <c r="Q5247" t="s">
        <v>10459</v>
      </c>
      <c r="S5247" t="s">
        <v>242</v>
      </c>
      <c r="T5247" s="1">
        <v>44606.570509259262</v>
      </c>
      <c r="U5247" t="s">
        <v>243</v>
      </c>
      <c r="V5247" s="1">
        <v>44760.547673611109</v>
      </c>
      <c r="X5247" s="2">
        <v>44562</v>
      </c>
      <c r="Y5247" s="2">
        <v>44952</v>
      </c>
      <c r="Z5247" t="s">
        <v>6864</v>
      </c>
      <c r="AA5247">
        <v>0</v>
      </c>
      <c r="AB5247">
        <v>1</v>
      </c>
      <c r="AO5247" t="s">
        <v>242</v>
      </c>
      <c r="AP5247" t="s">
        <v>284</v>
      </c>
      <c r="AW5247">
        <v>6</v>
      </c>
      <c r="AX5247" t="s">
        <v>10460</v>
      </c>
      <c r="AY5247" s="2">
        <v>43278</v>
      </c>
      <c r="BC5247" t="s">
        <v>1238</v>
      </c>
      <c r="BH5247" t="s">
        <v>242</v>
      </c>
      <c r="BL5247" t="s">
        <v>10461</v>
      </c>
      <c r="BM5247" t="s">
        <v>328</v>
      </c>
      <c r="BP5247" t="s">
        <v>683</v>
      </c>
      <c r="BQ5247" t="s">
        <v>242</v>
      </c>
      <c r="BR5247" t="s">
        <v>10462</v>
      </c>
      <c r="BS5247" t="s">
        <v>10461</v>
      </c>
      <c r="BT5247" t="s">
        <v>242</v>
      </c>
      <c r="BU5247" s="2">
        <v>44562</v>
      </c>
      <c r="BV5247" s="2">
        <v>44952</v>
      </c>
      <c r="CD5247" t="s">
        <v>251</v>
      </c>
      <c r="CG5247" t="s">
        <v>242</v>
      </c>
      <c r="CH5247" t="s">
        <v>242</v>
      </c>
      <c r="CK5247" t="s">
        <v>242</v>
      </c>
      <c r="CN5247" t="s">
        <v>242</v>
      </c>
      <c r="CQ5247">
        <v>101</v>
      </c>
      <c r="CS5247" t="s">
        <v>242</v>
      </c>
      <c r="CV5247" t="s">
        <v>267</v>
      </c>
      <c r="CW5247" t="s">
        <v>242</v>
      </c>
      <c r="DA5247" t="s">
        <v>242</v>
      </c>
      <c r="DG5247">
        <v>2703</v>
      </c>
      <c r="DI5247" t="s">
        <v>10459</v>
      </c>
      <c r="DJ5247" t="s">
        <v>252</v>
      </c>
      <c r="DK5247" s="4">
        <v>43983</v>
      </c>
      <c r="DL5247" t="s">
        <v>376</v>
      </c>
      <c r="DO5247">
        <v>0</v>
      </c>
      <c r="DP5247" t="s">
        <v>240</v>
      </c>
      <c r="DR5247" t="s">
        <v>243</v>
      </c>
      <c r="DS5247" s="1">
        <v>44557.848715277774</v>
      </c>
      <c r="DT5247" t="s">
        <v>253</v>
      </c>
      <c r="DU5247" s="1">
        <v>44761.624618055554</v>
      </c>
      <c r="EK5247" t="s">
        <v>10460</v>
      </c>
      <c r="FJ5247" t="s">
        <v>372</v>
      </c>
      <c r="FK5247" t="s">
        <v>242</v>
      </c>
      <c r="FN5247" t="s">
        <v>1238</v>
      </c>
      <c r="FP5247" t="s">
        <v>251</v>
      </c>
      <c r="FQ5247">
        <v>7825428865</v>
      </c>
      <c r="FT5247" t="s">
        <v>273</v>
      </c>
    </row>
    <row r="5248" spans="1:180" x14ac:dyDescent="0.25">
      <c r="A5248">
        <v>98587</v>
      </c>
      <c r="B5248" t="s">
        <v>234</v>
      </c>
      <c r="C5248" t="s">
        <v>235</v>
      </c>
      <c r="D5248" t="s">
        <v>235</v>
      </c>
      <c r="E5248" t="s">
        <v>344</v>
      </c>
      <c r="I5248" t="s">
        <v>237</v>
      </c>
      <c r="K5248" t="s">
        <v>292</v>
      </c>
      <c r="L5248" t="s">
        <v>239</v>
      </c>
      <c r="O5248">
        <v>0</v>
      </c>
      <c r="P5248" t="s">
        <v>240</v>
      </c>
      <c r="Q5248" t="s">
        <v>10463</v>
      </c>
      <c r="S5248" t="s">
        <v>242</v>
      </c>
      <c r="T5248" s="1">
        <v>44675.527928240743</v>
      </c>
      <c r="U5248" t="s">
        <v>243</v>
      </c>
      <c r="V5248" s="1">
        <v>44760.547662037039</v>
      </c>
      <c r="X5248" s="2">
        <v>36526</v>
      </c>
      <c r="Y5248" s="2">
        <v>44943</v>
      </c>
      <c r="Z5248" t="s">
        <v>244</v>
      </c>
      <c r="AA5248">
        <v>0</v>
      </c>
      <c r="AB5248">
        <v>1</v>
      </c>
      <c r="AC5248" t="s">
        <v>2714</v>
      </c>
      <c r="AO5248" t="s">
        <v>242</v>
      </c>
      <c r="AQ5248" t="s">
        <v>2716</v>
      </c>
      <c r="AR5248" t="s">
        <v>2718</v>
      </c>
      <c r="AS5248" s="2">
        <v>45006</v>
      </c>
      <c r="AT5248" t="s">
        <v>277</v>
      </c>
      <c r="AY5248" s="2">
        <v>36526</v>
      </c>
      <c r="BH5248" t="s">
        <v>242</v>
      </c>
      <c r="BJ5248" t="s">
        <v>248</v>
      </c>
      <c r="BL5248">
        <v>800308713</v>
      </c>
      <c r="BM5248" t="s">
        <v>249</v>
      </c>
      <c r="BP5248" t="s">
        <v>250</v>
      </c>
      <c r="BQ5248" t="s">
        <v>242</v>
      </c>
      <c r="BT5248" t="s">
        <v>242</v>
      </c>
      <c r="BU5248" s="2">
        <v>36526</v>
      </c>
      <c r="BV5248" s="2">
        <v>44943</v>
      </c>
      <c r="CD5248" t="s">
        <v>242</v>
      </c>
      <c r="CG5248" t="s">
        <v>242</v>
      </c>
      <c r="CH5248" t="s">
        <v>242</v>
      </c>
      <c r="CK5248" t="s">
        <v>242</v>
      </c>
      <c r="CN5248" t="s">
        <v>242</v>
      </c>
      <c r="CS5248" t="s">
        <v>242</v>
      </c>
      <c r="CV5248" t="s">
        <v>239</v>
      </c>
      <c r="CW5248" t="s">
        <v>242</v>
      </c>
      <c r="DA5248" t="s">
        <v>242</v>
      </c>
      <c r="DG5248">
        <v>6463</v>
      </c>
      <c r="DI5248" t="s">
        <v>10463</v>
      </c>
      <c r="DJ5248" t="s">
        <v>252</v>
      </c>
      <c r="DK5248" s="3">
        <v>44682</v>
      </c>
      <c r="DL5248" t="s">
        <v>248</v>
      </c>
      <c r="DR5248" t="s">
        <v>243</v>
      </c>
      <c r="DS5248" s="1">
        <v>44573.738703703704</v>
      </c>
      <c r="DT5248" t="s">
        <v>253</v>
      </c>
      <c r="DU5248" s="1">
        <v>44803.612592592595</v>
      </c>
      <c r="FJ5248" t="s">
        <v>254</v>
      </c>
      <c r="FK5248" t="s">
        <v>242</v>
      </c>
      <c r="FP5248" t="s">
        <v>242</v>
      </c>
      <c r="FQ5248">
        <v>4705072210</v>
      </c>
      <c r="FT5248" t="s">
        <v>255</v>
      </c>
      <c r="FX5248" t="s">
        <v>256</v>
      </c>
    </row>
    <row r="5249" spans="1:180" x14ac:dyDescent="0.25">
      <c r="A5249">
        <v>84909</v>
      </c>
      <c r="B5249" t="s">
        <v>234</v>
      </c>
      <c r="C5249" t="s">
        <v>235</v>
      </c>
      <c r="D5249" t="s">
        <v>235</v>
      </c>
      <c r="E5249" t="s">
        <v>344</v>
      </c>
      <c r="I5249" t="s">
        <v>296</v>
      </c>
      <c r="K5249" t="s">
        <v>6899</v>
      </c>
      <c r="L5249" t="s">
        <v>6900</v>
      </c>
      <c r="O5249">
        <v>4800</v>
      </c>
      <c r="P5249" t="s">
        <v>240</v>
      </c>
      <c r="Q5249" t="s">
        <v>10464</v>
      </c>
      <c r="S5249" t="s">
        <v>242</v>
      </c>
      <c r="T5249" s="1">
        <v>44606.566793981481</v>
      </c>
      <c r="U5249" t="s">
        <v>243</v>
      </c>
      <c r="V5249" s="1">
        <v>44760.547662037039</v>
      </c>
      <c r="X5249" s="2">
        <v>44519</v>
      </c>
      <c r="Y5249" s="2">
        <v>44883</v>
      </c>
      <c r="Z5249" t="s">
        <v>6899</v>
      </c>
      <c r="AA5249">
        <v>4800</v>
      </c>
      <c r="AB5249">
        <v>1</v>
      </c>
      <c r="AO5249" t="s">
        <v>242</v>
      </c>
      <c r="AW5249">
        <v>12</v>
      </c>
      <c r="AY5249" s="2">
        <v>44562</v>
      </c>
      <c r="BC5249" t="s">
        <v>316</v>
      </c>
      <c r="BH5249" t="s">
        <v>242</v>
      </c>
      <c r="BL5249">
        <v>800422372</v>
      </c>
      <c r="BM5249" t="s">
        <v>264</v>
      </c>
      <c r="BQ5249" t="s">
        <v>242</v>
      </c>
      <c r="BT5249" t="s">
        <v>242</v>
      </c>
      <c r="BU5249" s="2">
        <v>44519</v>
      </c>
      <c r="BV5249" s="2">
        <v>44883</v>
      </c>
      <c r="CD5249" t="s">
        <v>242</v>
      </c>
      <c r="CG5249" t="s">
        <v>242</v>
      </c>
      <c r="CH5249" t="s">
        <v>242</v>
      </c>
      <c r="CK5249" t="s">
        <v>242</v>
      </c>
      <c r="CN5249" t="s">
        <v>242</v>
      </c>
      <c r="CQ5249">
        <v>135</v>
      </c>
      <c r="CS5249" t="s">
        <v>242</v>
      </c>
      <c r="CV5249" t="s">
        <v>484</v>
      </c>
      <c r="CW5249" t="s">
        <v>242</v>
      </c>
      <c r="DA5249" t="s">
        <v>242</v>
      </c>
      <c r="DG5249">
        <v>1877</v>
      </c>
      <c r="DI5249" t="s">
        <v>10464</v>
      </c>
      <c r="DJ5249" t="s">
        <v>252</v>
      </c>
      <c r="DK5249" s="3">
        <v>44682</v>
      </c>
      <c r="DL5249" t="s">
        <v>296</v>
      </c>
      <c r="DO5249">
        <v>0</v>
      </c>
      <c r="DP5249" t="s">
        <v>240</v>
      </c>
      <c r="DR5249" t="s">
        <v>243</v>
      </c>
      <c r="DS5249" s="1">
        <v>44557.848275462966</v>
      </c>
      <c r="DT5249" t="s">
        <v>253</v>
      </c>
      <c r="DU5249" s="1">
        <v>44803.616307870368</v>
      </c>
      <c r="EK5249" t="s">
        <v>10465</v>
      </c>
      <c r="FH5249" t="s">
        <v>319</v>
      </c>
      <c r="FJ5249" t="s">
        <v>5898</v>
      </c>
      <c r="FK5249" t="s">
        <v>242</v>
      </c>
      <c r="FN5249" t="s">
        <v>263</v>
      </c>
      <c r="FP5249" t="s">
        <v>251</v>
      </c>
      <c r="FQ5249">
        <v>7841468181</v>
      </c>
      <c r="FT5249" t="s">
        <v>273</v>
      </c>
      <c r="FX5249" t="s">
        <v>256</v>
      </c>
    </row>
    <row r="5250" spans="1:180" x14ac:dyDescent="0.25">
      <c r="A5250">
        <v>101589</v>
      </c>
      <c r="B5250" t="s">
        <v>234</v>
      </c>
      <c r="C5250" t="s">
        <v>235</v>
      </c>
      <c r="D5250" t="s">
        <v>235</v>
      </c>
      <c r="E5250" t="s">
        <v>344</v>
      </c>
      <c r="I5250" t="s">
        <v>237</v>
      </c>
      <c r="K5250" t="s">
        <v>238</v>
      </c>
      <c r="L5250" t="s">
        <v>239</v>
      </c>
      <c r="O5250">
        <v>5900</v>
      </c>
      <c r="P5250" t="s">
        <v>240</v>
      </c>
      <c r="Q5250" t="s">
        <v>10466</v>
      </c>
      <c r="S5250" t="s">
        <v>242</v>
      </c>
      <c r="T5250" s="1">
        <v>44675.531192129631</v>
      </c>
      <c r="U5250" t="s">
        <v>243</v>
      </c>
      <c r="V5250" s="1">
        <v>44760.547638888886</v>
      </c>
      <c r="X5250" s="2">
        <v>36526</v>
      </c>
      <c r="Y5250" s="2">
        <v>45013</v>
      </c>
      <c r="Z5250" t="s">
        <v>358</v>
      </c>
      <c r="AA5250">
        <v>5900</v>
      </c>
      <c r="AB5250">
        <v>1</v>
      </c>
      <c r="AC5250" t="s">
        <v>8894</v>
      </c>
      <c r="AO5250" t="s">
        <v>242</v>
      </c>
      <c r="AR5250" t="s">
        <v>390</v>
      </c>
      <c r="AS5250" s="2">
        <v>45100</v>
      </c>
      <c r="AT5250" t="s">
        <v>247</v>
      </c>
      <c r="AW5250">
        <v>12</v>
      </c>
      <c r="AY5250" s="2">
        <v>36526</v>
      </c>
      <c r="BH5250" t="s">
        <v>242</v>
      </c>
      <c r="BJ5250" t="s">
        <v>543</v>
      </c>
      <c r="BL5250">
        <v>9843028</v>
      </c>
      <c r="BM5250" t="s">
        <v>249</v>
      </c>
      <c r="BP5250" t="s">
        <v>250</v>
      </c>
      <c r="BQ5250" t="s">
        <v>242</v>
      </c>
      <c r="BT5250" t="s">
        <v>242</v>
      </c>
      <c r="BU5250" s="2">
        <v>36526</v>
      </c>
      <c r="BV5250" s="2">
        <v>45013</v>
      </c>
      <c r="CD5250" t="s">
        <v>242</v>
      </c>
      <c r="CG5250" t="s">
        <v>242</v>
      </c>
      <c r="CH5250" t="s">
        <v>242</v>
      </c>
      <c r="CK5250" t="s">
        <v>242</v>
      </c>
      <c r="CL5250" s="2">
        <v>44754</v>
      </c>
      <c r="CN5250" t="s">
        <v>242</v>
      </c>
      <c r="CR5250" t="s">
        <v>2803</v>
      </c>
      <c r="CS5250" t="s">
        <v>242</v>
      </c>
      <c r="CT5250" t="s">
        <v>543</v>
      </c>
      <c r="CV5250" t="s">
        <v>239</v>
      </c>
      <c r="CW5250" t="s">
        <v>242</v>
      </c>
      <c r="DA5250" t="s">
        <v>242</v>
      </c>
      <c r="DG5250">
        <v>10185</v>
      </c>
      <c r="DI5250" t="s">
        <v>10466</v>
      </c>
      <c r="DJ5250" t="s">
        <v>252</v>
      </c>
      <c r="DK5250" s="3">
        <v>44682</v>
      </c>
      <c r="DL5250" t="s">
        <v>237</v>
      </c>
      <c r="DR5250" t="s">
        <v>243</v>
      </c>
      <c r="DS5250" s="1">
        <v>44674.811550925922</v>
      </c>
      <c r="DT5250" t="s">
        <v>253</v>
      </c>
      <c r="DU5250" s="1">
        <v>44803.619652777779</v>
      </c>
      <c r="FH5250" t="s">
        <v>319</v>
      </c>
      <c r="FK5250" t="s">
        <v>242</v>
      </c>
      <c r="FN5250" t="s">
        <v>263</v>
      </c>
      <c r="FP5250" t="s">
        <v>242</v>
      </c>
      <c r="FQ5250">
        <v>7802922852</v>
      </c>
      <c r="FT5250" t="s">
        <v>255</v>
      </c>
      <c r="FX5250" t="s">
        <v>256</v>
      </c>
    </row>
    <row r="5251" spans="1:180" x14ac:dyDescent="0.25">
      <c r="A5251">
        <v>91961</v>
      </c>
      <c r="B5251" t="s">
        <v>234</v>
      </c>
      <c r="C5251" t="s">
        <v>298</v>
      </c>
      <c r="D5251" t="s">
        <v>235</v>
      </c>
      <c r="E5251" t="s">
        <v>344</v>
      </c>
      <c r="I5251" t="s">
        <v>386</v>
      </c>
      <c r="K5251" t="s">
        <v>478</v>
      </c>
      <c r="L5251" t="s">
        <v>479</v>
      </c>
      <c r="O5251">
        <v>3000</v>
      </c>
      <c r="P5251" t="s">
        <v>240</v>
      </c>
      <c r="Q5251" t="s">
        <v>2958</v>
      </c>
      <c r="S5251" t="s">
        <v>242</v>
      </c>
      <c r="T5251" s="1">
        <v>44606.579074074078</v>
      </c>
      <c r="U5251" t="s">
        <v>243</v>
      </c>
      <c r="V5251" s="1">
        <v>44760.547638888886</v>
      </c>
      <c r="X5251" s="2">
        <v>44256</v>
      </c>
      <c r="Y5251" s="2">
        <v>44985</v>
      </c>
      <c r="Z5251" t="s">
        <v>478</v>
      </c>
      <c r="AA5251">
        <v>3000</v>
      </c>
      <c r="AB5251">
        <v>1</v>
      </c>
      <c r="AO5251" t="s">
        <v>242</v>
      </c>
      <c r="AW5251">
        <v>12</v>
      </c>
      <c r="AY5251" s="2">
        <v>44562</v>
      </c>
      <c r="BC5251" t="s">
        <v>481</v>
      </c>
      <c r="BH5251" t="s">
        <v>242</v>
      </c>
      <c r="BL5251">
        <v>803002925</v>
      </c>
      <c r="BM5251" t="s">
        <v>328</v>
      </c>
      <c r="BQ5251" t="s">
        <v>242</v>
      </c>
      <c r="BR5251" t="s">
        <v>482</v>
      </c>
      <c r="BT5251" t="s">
        <v>242</v>
      </c>
      <c r="BU5251" s="2">
        <v>44256</v>
      </c>
      <c r="BV5251" s="2">
        <v>44985</v>
      </c>
      <c r="CD5251" t="s">
        <v>242</v>
      </c>
      <c r="CG5251" t="s">
        <v>242</v>
      </c>
      <c r="CH5251" t="s">
        <v>242</v>
      </c>
      <c r="CK5251" t="s">
        <v>242</v>
      </c>
      <c r="CN5251" t="s">
        <v>251</v>
      </c>
      <c r="CQ5251">
        <v>230</v>
      </c>
      <c r="CS5251" t="s">
        <v>242</v>
      </c>
      <c r="CV5251" t="s">
        <v>484</v>
      </c>
      <c r="CW5251" t="s">
        <v>242</v>
      </c>
      <c r="DA5251" t="s">
        <v>242</v>
      </c>
      <c r="DG5251">
        <v>4621</v>
      </c>
      <c r="DI5251" t="s">
        <v>2958</v>
      </c>
      <c r="DJ5251" t="s">
        <v>252</v>
      </c>
      <c r="DK5251" t="s">
        <v>435</v>
      </c>
      <c r="DL5251" t="s">
        <v>386</v>
      </c>
      <c r="DO5251">
        <v>0</v>
      </c>
      <c r="DP5251" t="s">
        <v>240</v>
      </c>
      <c r="DR5251" t="s">
        <v>243</v>
      </c>
      <c r="DS5251" s="1">
        <v>44557.849733796298</v>
      </c>
      <c r="DU5251" s="1">
        <v>44803.58390046296</v>
      </c>
      <c r="EK5251" t="s">
        <v>2959</v>
      </c>
      <c r="FH5251" t="s">
        <v>319</v>
      </c>
      <c r="FJ5251" t="s">
        <v>498</v>
      </c>
      <c r="FK5251" t="s">
        <v>251</v>
      </c>
      <c r="FN5251" t="s">
        <v>263</v>
      </c>
      <c r="FP5251" t="s">
        <v>251</v>
      </c>
      <c r="FQ5251">
        <v>7813212100</v>
      </c>
      <c r="FT5251" t="s">
        <v>273</v>
      </c>
      <c r="FV5251">
        <v>2</v>
      </c>
      <c r="FW5251" t="s">
        <v>499</v>
      </c>
    </row>
    <row r="5252" spans="1:180" x14ac:dyDescent="0.25">
      <c r="A5252">
        <v>85765</v>
      </c>
      <c r="B5252" t="s">
        <v>234</v>
      </c>
      <c r="C5252" t="s">
        <v>235</v>
      </c>
      <c r="D5252" t="s">
        <v>235</v>
      </c>
      <c r="E5252" t="s">
        <v>344</v>
      </c>
      <c r="I5252" t="s">
        <v>399</v>
      </c>
      <c r="K5252" t="s">
        <v>478</v>
      </c>
      <c r="L5252" t="s">
        <v>479</v>
      </c>
      <c r="O5252">
        <v>3000</v>
      </c>
      <c r="P5252" t="s">
        <v>240</v>
      </c>
      <c r="Q5252" t="s">
        <v>4058</v>
      </c>
      <c r="S5252" t="s">
        <v>242</v>
      </c>
      <c r="T5252" s="1">
        <v>44606.56826388889</v>
      </c>
      <c r="U5252" t="s">
        <v>243</v>
      </c>
      <c r="V5252" s="1">
        <v>44760.547627314816</v>
      </c>
      <c r="X5252" s="2">
        <v>44562</v>
      </c>
      <c r="Y5252" s="2">
        <v>44926</v>
      </c>
      <c r="Z5252" t="s">
        <v>478</v>
      </c>
      <c r="AA5252">
        <v>3000</v>
      </c>
      <c r="AB5252">
        <v>1</v>
      </c>
      <c r="AO5252" t="s">
        <v>242</v>
      </c>
      <c r="AW5252">
        <v>12</v>
      </c>
      <c r="AY5252" s="2">
        <v>44562</v>
      </c>
      <c r="BC5252" t="s">
        <v>481</v>
      </c>
      <c r="BH5252" t="s">
        <v>242</v>
      </c>
      <c r="BL5252">
        <v>9395353</v>
      </c>
      <c r="BM5252" t="s">
        <v>328</v>
      </c>
      <c r="BQ5252" t="s">
        <v>242</v>
      </c>
      <c r="BR5252" t="s">
        <v>482</v>
      </c>
      <c r="BT5252" t="s">
        <v>242</v>
      </c>
      <c r="BU5252" s="2">
        <v>44562</v>
      </c>
      <c r="BV5252" s="2">
        <v>44926</v>
      </c>
      <c r="CD5252" t="s">
        <v>242</v>
      </c>
      <c r="CG5252" t="s">
        <v>242</v>
      </c>
      <c r="CH5252" t="s">
        <v>242</v>
      </c>
      <c r="CK5252" t="s">
        <v>242</v>
      </c>
      <c r="CN5252" t="s">
        <v>251</v>
      </c>
      <c r="CQ5252">
        <v>230</v>
      </c>
      <c r="CS5252" t="s">
        <v>242</v>
      </c>
      <c r="CV5252" t="s">
        <v>484</v>
      </c>
      <c r="CW5252" t="s">
        <v>242</v>
      </c>
      <c r="DA5252" t="s">
        <v>242</v>
      </c>
      <c r="DG5252">
        <v>2227</v>
      </c>
      <c r="DI5252" t="s">
        <v>4058</v>
      </c>
      <c r="DJ5252" t="s">
        <v>252</v>
      </c>
      <c r="DK5252" s="4">
        <v>43983</v>
      </c>
      <c r="DL5252" t="s">
        <v>399</v>
      </c>
      <c r="DO5252">
        <v>0</v>
      </c>
      <c r="DP5252" t="s">
        <v>240</v>
      </c>
      <c r="DR5252" t="s">
        <v>243</v>
      </c>
      <c r="DS5252" s="1">
        <v>44557.848460648151</v>
      </c>
      <c r="DU5252" s="1">
        <v>44803.57744212963</v>
      </c>
      <c r="DW5252">
        <v>78123270794</v>
      </c>
      <c r="FH5252" t="s">
        <v>319</v>
      </c>
      <c r="FJ5252" t="s">
        <v>498</v>
      </c>
      <c r="FK5252" t="s">
        <v>251</v>
      </c>
      <c r="FN5252" t="s">
        <v>263</v>
      </c>
      <c r="FP5252" t="s">
        <v>251</v>
      </c>
      <c r="FQ5252">
        <v>7806102748</v>
      </c>
      <c r="FT5252" t="s">
        <v>273</v>
      </c>
      <c r="FV5252">
        <v>3</v>
      </c>
      <c r="FW5252" t="s">
        <v>879</v>
      </c>
    </row>
    <row r="5253" spans="1:180" x14ac:dyDescent="0.25">
      <c r="A5253">
        <v>83843</v>
      </c>
      <c r="B5253" t="s">
        <v>234</v>
      </c>
      <c r="C5253" t="s">
        <v>235</v>
      </c>
      <c r="D5253" t="s">
        <v>235</v>
      </c>
      <c r="E5253" t="s">
        <v>344</v>
      </c>
      <c r="I5253" t="s">
        <v>296</v>
      </c>
      <c r="K5253" t="s">
        <v>478</v>
      </c>
      <c r="L5253" t="s">
        <v>479</v>
      </c>
      <c r="O5253">
        <v>3000</v>
      </c>
      <c r="P5253" t="s">
        <v>240</v>
      </c>
      <c r="Q5253" t="s">
        <v>10467</v>
      </c>
      <c r="S5253" t="s">
        <v>242</v>
      </c>
      <c r="T5253" s="1">
        <v>44606.564826388887</v>
      </c>
      <c r="U5253" t="s">
        <v>243</v>
      </c>
      <c r="V5253" s="1">
        <v>44760.547615740739</v>
      </c>
      <c r="X5253" s="2">
        <v>44593</v>
      </c>
      <c r="Y5253" s="2">
        <v>44957</v>
      </c>
      <c r="Z5253" t="s">
        <v>478</v>
      </c>
      <c r="AA5253">
        <v>3000</v>
      </c>
      <c r="AB5253">
        <v>1</v>
      </c>
      <c r="AO5253" t="s">
        <v>242</v>
      </c>
      <c r="AW5253">
        <v>12</v>
      </c>
      <c r="AY5253" s="2">
        <v>44562</v>
      </c>
      <c r="BC5253" t="s">
        <v>481</v>
      </c>
      <c r="BH5253" t="s">
        <v>242</v>
      </c>
      <c r="BL5253" t="s">
        <v>10468</v>
      </c>
      <c r="BM5253" t="s">
        <v>264</v>
      </c>
      <c r="BQ5253" t="s">
        <v>242</v>
      </c>
      <c r="BR5253" t="s">
        <v>482</v>
      </c>
      <c r="BT5253" t="s">
        <v>242</v>
      </c>
      <c r="BU5253" s="2">
        <v>44593</v>
      </c>
      <c r="BV5253" s="2">
        <v>44957</v>
      </c>
      <c r="CD5253" t="s">
        <v>242</v>
      </c>
      <c r="CG5253" t="s">
        <v>242</v>
      </c>
      <c r="CH5253" t="s">
        <v>242</v>
      </c>
      <c r="CK5253" t="s">
        <v>242</v>
      </c>
      <c r="CN5253" t="s">
        <v>251</v>
      </c>
      <c r="CQ5253">
        <v>230</v>
      </c>
      <c r="CS5253" t="s">
        <v>242</v>
      </c>
      <c r="CV5253" t="s">
        <v>484</v>
      </c>
      <c r="CW5253" t="s">
        <v>242</v>
      </c>
      <c r="DA5253" t="s">
        <v>242</v>
      </c>
      <c r="DG5253">
        <v>4837</v>
      </c>
      <c r="DI5253" t="s">
        <v>10467</v>
      </c>
      <c r="DJ5253" t="s">
        <v>252</v>
      </c>
      <c r="DK5253" s="3">
        <v>44682</v>
      </c>
      <c r="DL5253" t="s">
        <v>296</v>
      </c>
      <c r="DO5253">
        <v>0</v>
      </c>
      <c r="DP5253" t="s">
        <v>240</v>
      </c>
      <c r="DR5253" t="s">
        <v>243</v>
      </c>
      <c r="DS5253" s="1">
        <v>44557.849849537037</v>
      </c>
      <c r="DT5253" t="s">
        <v>253</v>
      </c>
      <c r="DU5253" s="1">
        <v>44803.614155092589</v>
      </c>
      <c r="EK5253" t="s">
        <v>10469</v>
      </c>
      <c r="FH5253" t="s">
        <v>319</v>
      </c>
      <c r="FJ5253" t="s">
        <v>10470</v>
      </c>
      <c r="FK5253" t="s">
        <v>242</v>
      </c>
      <c r="FN5253" t="s">
        <v>263</v>
      </c>
      <c r="FP5253" t="s">
        <v>251</v>
      </c>
      <c r="FQ5253">
        <v>235701802655</v>
      </c>
      <c r="FT5253" t="s">
        <v>273</v>
      </c>
      <c r="FX5253" t="s">
        <v>256</v>
      </c>
    </row>
    <row r="5254" spans="1:180" x14ac:dyDescent="0.25">
      <c r="A5254">
        <v>83115</v>
      </c>
      <c r="B5254" t="s">
        <v>234</v>
      </c>
      <c r="C5254" t="s">
        <v>235</v>
      </c>
      <c r="D5254" t="s">
        <v>235</v>
      </c>
      <c r="E5254" t="s">
        <v>344</v>
      </c>
      <c r="I5254" t="s">
        <v>553</v>
      </c>
      <c r="K5254" t="s">
        <v>478</v>
      </c>
      <c r="L5254" t="s">
        <v>479</v>
      </c>
      <c r="O5254">
        <v>3000</v>
      </c>
      <c r="P5254" t="s">
        <v>240</v>
      </c>
      <c r="Q5254" t="s">
        <v>2496</v>
      </c>
      <c r="S5254" t="s">
        <v>242</v>
      </c>
      <c r="T5254" s="1">
        <v>44606.563576388886</v>
      </c>
      <c r="U5254" t="s">
        <v>243</v>
      </c>
      <c r="V5254" s="1">
        <v>44760.547615740739</v>
      </c>
      <c r="X5254" s="2">
        <v>44440</v>
      </c>
      <c r="Y5254" s="2">
        <v>44804</v>
      </c>
      <c r="Z5254" t="s">
        <v>478</v>
      </c>
      <c r="AA5254">
        <v>3000</v>
      </c>
      <c r="AB5254">
        <v>1</v>
      </c>
      <c r="AO5254" t="s">
        <v>242</v>
      </c>
      <c r="AW5254">
        <v>12</v>
      </c>
      <c r="AY5254" s="2">
        <v>44562</v>
      </c>
      <c r="BC5254" t="s">
        <v>481</v>
      </c>
      <c r="BH5254" t="s">
        <v>242</v>
      </c>
      <c r="BL5254">
        <v>9783008</v>
      </c>
      <c r="BM5254" t="s">
        <v>264</v>
      </c>
      <c r="BQ5254" t="s">
        <v>242</v>
      </c>
      <c r="BR5254" t="s">
        <v>482</v>
      </c>
      <c r="BT5254" t="s">
        <v>242</v>
      </c>
      <c r="BU5254" s="2">
        <v>44440</v>
      </c>
      <c r="BV5254" s="2">
        <v>44804</v>
      </c>
      <c r="CD5254" t="s">
        <v>242</v>
      </c>
      <c r="CG5254" t="s">
        <v>242</v>
      </c>
      <c r="CH5254" t="s">
        <v>242</v>
      </c>
      <c r="CK5254" t="s">
        <v>242</v>
      </c>
      <c r="CN5254" t="s">
        <v>251</v>
      </c>
      <c r="CQ5254">
        <v>230</v>
      </c>
      <c r="CS5254" t="s">
        <v>242</v>
      </c>
      <c r="CV5254" t="s">
        <v>484</v>
      </c>
      <c r="CW5254" t="s">
        <v>242</v>
      </c>
      <c r="DA5254" t="s">
        <v>242</v>
      </c>
      <c r="DG5254">
        <v>1471</v>
      </c>
      <c r="DI5254" t="s">
        <v>2496</v>
      </c>
      <c r="DJ5254" t="s">
        <v>252</v>
      </c>
      <c r="DK5254" s="3">
        <v>44682</v>
      </c>
      <c r="DL5254" t="s">
        <v>553</v>
      </c>
      <c r="DO5254">
        <v>0</v>
      </c>
      <c r="DP5254" t="s">
        <v>240</v>
      </c>
      <c r="DR5254" t="s">
        <v>243</v>
      </c>
      <c r="DS5254" s="1">
        <v>44557.848067129627</v>
      </c>
      <c r="DU5254" s="1">
        <v>44803.58630787037</v>
      </c>
      <c r="FH5254" t="s">
        <v>319</v>
      </c>
      <c r="FJ5254" t="s">
        <v>498</v>
      </c>
      <c r="FK5254" t="s">
        <v>251</v>
      </c>
      <c r="FN5254" t="s">
        <v>263</v>
      </c>
      <c r="FP5254" t="s">
        <v>251</v>
      </c>
      <c r="FQ5254">
        <v>7825371601</v>
      </c>
      <c r="FT5254" t="s">
        <v>273</v>
      </c>
      <c r="FV5254">
        <v>2</v>
      </c>
      <c r="FW5254" t="s">
        <v>499</v>
      </c>
    </row>
    <row r="5255" spans="1:180" x14ac:dyDescent="0.25">
      <c r="A5255">
        <v>104571</v>
      </c>
      <c r="B5255" t="s">
        <v>234</v>
      </c>
      <c r="C5255" t="s">
        <v>298</v>
      </c>
      <c r="D5255" t="s">
        <v>235</v>
      </c>
      <c r="E5255" t="s">
        <v>426</v>
      </c>
      <c r="I5255" t="s">
        <v>640</v>
      </c>
      <c r="K5255" t="s">
        <v>6945</v>
      </c>
      <c r="L5255" t="s">
        <v>6945</v>
      </c>
      <c r="O5255">
        <v>13000</v>
      </c>
      <c r="P5255" t="s">
        <v>240</v>
      </c>
      <c r="Q5255" t="s">
        <v>2712</v>
      </c>
      <c r="S5255" t="s">
        <v>251</v>
      </c>
      <c r="T5255" s="1">
        <v>44735.689918981479</v>
      </c>
      <c r="U5255" t="s">
        <v>248</v>
      </c>
      <c r="V5255" s="1">
        <v>44760.54760416667</v>
      </c>
      <c r="X5255" s="2">
        <v>44735</v>
      </c>
      <c r="Y5255" s="2">
        <v>44735</v>
      </c>
      <c r="Z5255" t="s">
        <v>6886</v>
      </c>
      <c r="AA5255">
        <v>13000</v>
      </c>
      <c r="AB5255">
        <v>1</v>
      </c>
      <c r="AO5255" t="s">
        <v>242</v>
      </c>
      <c r="AZ5255" t="s">
        <v>640</v>
      </c>
      <c r="BH5255" t="s">
        <v>242</v>
      </c>
      <c r="BL5255">
        <v>801639948</v>
      </c>
      <c r="BM5255" t="s">
        <v>381</v>
      </c>
      <c r="BQ5255" t="s">
        <v>242</v>
      </c>
      <c r="BT5255" t="s">
        <v>242</v>
      </c>
      <c r="BU5255" s="2">
        <v>44735</v>
      </c>
      <c r="BV5255" s="2">
        <v>44735</v>
      </c>
      <c r="CD5255" t="s">
        <v>251</v>
      </c>
      <c r="CE5255" t="s">
        <v>8020</v>
      </c>
      <c r="CG5255" t="s">
        <v>242</v>
      </c>
      <c r="CH5255" t="s">
        <v>242</v>
      </c>
      <c r="CK5255" t="s">
        <v>242</v>
      </c>
      <c r="CM5255">
        <v>14031</v>
      </c>
      <c r="CN5255" t="s">
        <v>242</v>
      </c>
      <c r="CO5255" t="s">
        <v>340</v>
      </c>
      <c r="CP5255">
        <v>115</v>
      </c>
      <c r="CS5255" t="s">
        <v>242</v>
      </c>
      <c r="CV5255" t="s">
        <v>25</v>
      </c>
      <c r="CW5255" t="s">
        <v>242</v>
      </c>
      <c r="DA5255" t="s">
        <v>242</v>
      </c>
      <c r="DG5255">
        <v>3373</v>
      </c>
      <c r="DI5255" t="s">
        <v>2712</v>
      </c>
      <c r="DJ5255" t="s">
        <v>252</v>
      </c>
      <c r="DK5255" s="4">
        <v>43983</v>
      </c>
      <c r="DL5255" t="s">
        <v>640</v>
      </c>
      <c r="DO5255">
        <v>0</v>
      </c>
      <c r="DP5255" t="s">
        <v>240</v>
      </c>
      <c r="DR5255" t="s">
        <v>243</v>
      </c>
      <c r="DS5255" s="1">
        <v>44557.849074074074</v>
      </c>
      <c r="DT5255" t="s">
        <v>253</v>
      </c>
      <c r="DU5255" s="1">
        <v>44803.625717592593</v>
      </c>
      <c r="DW5255">
        <v>78137133844</v>
      </c>
      <c r="EK5255" t="s">
        <v>2717</v>
      </c>
      <c r="FH5255" t="s">
        <v>319</v>
      </c>
      <c r="FJ5255" t="s">
        <v>1303</v>
      </c>
      <c r="FK5255" t="s">
        <v>251</v>
      </c>
      <c r="FN5255" t="s">
        <v>263</v>
      </c>
      <c r="FP5255" t="s">
        <v>251</v>
      </c>
      <c r="FQ5255">
        <v>4705059882</v>
      </c>
      <c r="FT5255" t="s">
        <v>273</v>
      </c>
      <c r="FV5255">
        <v>2</v>
      </c>
      <c r="FW5255" t="s">
        <v>499</v>
      </c>
      <c r="FX5255" t="s">
        <v>256</v>
      </c>
    </row>
    <row r="5256" spans="1:180" x14ac:dyDescent="0.25">
      <c r="A5256">
        <v>105071</v>
      </c>
      <c r="B5256" t="s">
        <v>234</v>
      </c>
      <c r="C5256" t="s">
        <v>235</v>
      </c>
      <c r="D5256" t="s">
        <v>235</v>
      </c>
      <c r="E5256" t="s">
        <v>344</v>
      </c>
      <c r="I5256" t="s">
        <v>237</v>
      </c>
      <c r="K5256" t="s">
        <v>238</v>
      </c>
      <c r="L5256" t="s">
        <v>239</v>
      </c>
      <c r="O5256">
        <v>2950</v>
      </c>
      <c r="P5256" t="s">
        <v>240</v>
      </c>
      <c r="Q5256" t="s">
        <v>10471</v>
      </c>
      <c r="S5256" t="s">
        <v>242</v>
      </c>
      <c r="T5256" s="1">
        <v>44753.743078703701</v>
      </c>
      <c r="U5256" t="s">
        <v>337</v>
      </c>
      <c r="V5256" s="1">
        <v>44760.547592592593</v>
      </c>
      <c r="X5256" s="2">
        <v>44753</v>
      </c>
      <c r="Y5256" s="2">
        <v>45118</v>
      </c>
      <c r="Z5256" t="s">
        <v>7433</v>
      </c>
      <c r="AA5256">
        <v>2950</v>
      </c>
      <c r="AB5256">
        <v>1</v>
      </c>
      <c r="AO5256" t="s">
        <v>242</v>
      </c>
      <c r="AR5256" t="s">
        <v>246</v>
      </c>
      <c r="AS5256" s="2">
        <v>44895</v>
      </c>
      <c r="AT5256" t="s">
        <v>247</v>
      </c>
      <c r="AW5256">
        <v>12</v>
      </c>
      <c r="AY5256" s="2">
        <v>44753</v>
      </c>
      <c r="BH5256" t="s">
        <v>242</v>
      </c>
      <c r="BJ5256" t="s">
        <v>332</v>
      </c>
      <c r="BL5256">
        <v>20015475786</v>
      </c>
      <c r="BQ5256" t="s">
        <v>242</v>
      </c>
      <c r="BT5256" t="s">
        <v>242</v>
      </c>
      <c r="BU5256" s="2">
        <v>44753</v>
      </c>
      <c r="BV5256" s="2">
        <v>45118</v>
      </c>
      <c r="CD5256" t="s">
        <v>242</v>
      </c>
      <c r="CG5256" t="s">
        <v>242</v>
      </c>
      <c r="CH5256" t="s">
        <v>242</v>
      </c>
      <c r="CK5256" t="s">
        <v>242</v>
      </c>
      <c r="CL5256" s="2">
        <v>44753</v>
      </c>
      <c r="CN5256" t="s">
        <v>242</v>
      </c>
      <c r="CR5256" t="s">
        <v>2803</v>
      </c>
      <c r="CS5256" t="s">
        <v>242</v>
      </c>
      <c r="CT5256" t="s">
        <v>332</v>
      </c>
      <c r="CV5256" t="s">
        <v>239</v>
      </c>
      <c r="CW5256" t="s">
        <v>242</v>
      </c>
      <c r="DA5256" t="s">
        <v>242</v>
      </c>
      <c r="DG5256">
        <v>10737</v>
      </c>
      <c r="DI5256" t="s">
        <v>10471</v>
      </c>
      <c r="DJ5256" t="s">
        <v>252</v>
      </c>
      <c r="DK5256" s="3">
        <v>44682</v>
      </c>
      <c r="DL5256" t="s">
        <v>332</v>
      </c>
      <c r="DN5256" t="s">
        <v>341</v>
      </c>
      <c r="DR5256" t="s">
        <v>332</v>
      </c>
      <c r="DS5256" s="1">
        <v>44753.740335648145</v>
      </c>
      <c r="DT5256" t="s">
        <v>253</v>
      </c>
      <c r="DU5256" s="1">
        <v>44803.615173611113</v>
      </c>
      <c r="FE5256" t="s">
        <v>10472</v>
      </c>
      <c r="FK5256" t="s">
        <v>242</v>
      </c>
      <c r="FP5256" t="s">
        <v>242</v>
      </c>
      <c r="FQ5256">
        <v>7810923698</v>
      </c>
      <c r="FT5256" t="s">
        <v>255</v>
      </c>
      <c r="FX5256" t="s">
        <v>256</v>
      </c>
    </row>
    <row r="5257" spans="1:180" x14ac:dyDescent="0.25">
      <c r="A5257">
        <v>98963</v>
      </c>
      <c r="B5257" t="s">
        <v>234</v>
      </c>
      <c r="C5257" t="s">
        <v>235</v>
      </c>
      <c r="D5257" t="s">
        <v>235</v>
      </c>
      <c r="E5257" t="s">
        <v>344</v>
      </c>
      <c r="I5257" t="s">
        <v>237</v>
      </c>
      <c r="K5257" t="s">
        <v>238</v>
      </c>
      <c r="L5257" t="s">
        <v>239</v>
      </c>
      <c r="O5257">
        <v>0</v>
      </c>
      <c r="P5257" t="s">
        <v>240</v>
      </c>
      <c r="Q5257" t="s">
        <v>10473</v>
      </c>
      <c r="S5257" t="s">
        <v>242</v>
      </c>
      <c r="T5257" s="1">
        <v>44675.528344907405</v>
      </c>
      <c r="U5257" t="s">
        <v>243</v>
      </c>
      <c r="V5257" s="1">
        <v>44760.547592592593</v>
      </c>
      <c r="X5257" s="2">
        <v>36526</v>
      </c>
      <c r="Y5257" s="2">
        <v>45072</v>
      </c>
      <c r="Z5257" t="s">
        <v>244</v>
      </c>
      <c r="AA5257">
        <v>0</v>
      </c>
      <c r="AB5257">
        <v>1</v>
      </c>
      <c r="AC5257" t="s">
        <v>10474</v>
      </c>
      <c r="AO5257" t="s">
        <v>242</v>
      </c>
      <c r="AR5257" t="s">
        <v>246</v>
      </c>
      <c r="AS5257" s="2">
        <v>44982</v>
      </c>
      <c r="AT5257" t="s">
        <v>277</v>
      </c>
      <c r="AY5257" s="2">
        <v>36526</v>
      </c>
      <c r="BH5257" t="s">
        <v>242</v>
      </c>
      <c r="BJ5257" t="s">
        <v>248</v>
      </c>
      <c r="BL5257">
        <v>20012501034</v>
      </c>
      <c r="BM5257" t="s">
        <v>249</v>
      </c>
      <c r="BP5257" t="s">
        <v>250</v>
      </c>
      <c r="BQ5257" t="s">
        <v>242</v>
      </c>
      <c r="BT5257" t="s">
        <v>242</v>
      </c>
      <c r="BU5257" s="2">
        <v>36526</v>
      </c>
      <c r="BV5257" s="2">
        <v>45072</v>
      </c>
      <c r="CD5257" t="s">
        <v>242</v>
      </c>
      <c r="CG5257" t="s">
        <v>242</v>
      </c>
      <c r="CH5257" t="s">
        <v>242</v>
      </c>
      <c r="CK5257" t="s">
        <v>242</v>
      </c>
      <c r="CN5257" t="s">
        <v>242</v>
      </c>
      <c r="CS5257" t="s">
        <v>242</v>
      </c>
      <c r="CV5257" t="s">
        <v>239</v>
      </c>
      <c r="CW5257" t="s">
        <v>242</v>
      </c>
      <c r="DA5257" t="s">
        <v>242</v>
      </c>
      <c r="DG5257">
        <v>6753</v>
      </c>
      <c r="DI5257" t="s">
        <v>10473</v>
      </c>
      <c r="DJ5257" t="s">
        <v>252</v>
      </c>
      <c r="DK5257" s="4">
        <v>43983</v>
      </c>
      <c r="DL5257" t="s">
        <v>248</v>
      </c>
      <c r="DR5257" t="s">
        <v>243</v>
      </c>
      <c r="DS5257" s="1">
        <v>44573.738865740743</v>
      </c>
      <c r="DT5257" t="s">
        <v>253</v>
      </c>
      <c r="DU5257" s="1">
        <v>44803.620069444441</v>
      </c>
      <c r="DW5257">
        <v>78123416822</v>
      </c>
      <c r="FJ5257" t="s">
        <v>254</v>
      </c>
      <c r="FK5257" t="s">
        <v>242</v>
      </c>
      <c r="FP5257" t="s">
        <v>242</v>
      </c>
      <c r="FQ5257">
        <v>7840046691</v>
      </c>
      <c r="FT5257" t="s">
        <v>255</v>
      </c>
      <c r="FX5257" t="s">
        <v>256</v>
      </c>
    </row>
    <row r="5258" spans="1:180" x14ac:dyDescent="0.25">
      <c r="A5258">
        <v>87667</v>
      </c>
      <c r="B5258" t="s">
        <v>234</v>
      </c>
      <c r="C5258" t="s">
        <v>235</v>
      </c>
      <c r="D5258" t="s">
        <v>235</v>
      </c>
      <c r="E5258" t="s">
        <v>344</v>
      </c>
      <c r="I5258" t="s">
        <v>543</v>
      </c>
      <c r="K5258" t="s">
        <v>478</v>
      </c>
      <c r="L5258" t="s">
        <v>479</v>
      </c>
      <c r="O5258">
        <v>3000</v>
      </c>
      <c r="P5258" t="s">
        <v>240</v>
      </c>
      <c r="Q5258" t="s">
        <v>5812</v>
      </c>
      <c r="S5258" t="s">
        <v>242</v>
      </c>
      <c r="T5258" s="1">
        <v>44606.571493055555</v>
      </c>
      <c r="U5258" t="s">
        <v>243</v>
      </c>
      <c r="V5258" s="1">
        <v>44760.547581018516</v>
      </c>
      <c r="X5258" s="2">
        <v>44562</v>
      </c>
      <c r="Y5258" s="2">
        <v>44926</v>
      </c>
      <c r="Z5258" t="s">
        <v>478</v>
      </c>
      <c r="AA5258">
        <v>3000</v>
      </c>
      <c r="AB5258">
        <v>1</v>
      </c>
      <c r="AO5258" t="s">
        <v>242</v>
      </c>
      <c r="AW5258">
        <v>12</v>
      </c>
      <c r="AY5258" s="2">
        <v>44562</v>
      </c>
      <c r="BC5258" t="s">
        <v>481</v>
      </c>
      <c r="BH5258" t="s">
        <v>242</v>
      </c>
      <c r="BL5258">
        <v>801336579</v>
      </c>
      <c r="BM5258" t="s">
        <v>264</v>
      </c>
      <c r="BQ5258" t="s">
        <v>242</v>
      </c>
      <c r="BR5258" t="s">
        <v>482</v>
      </c>
      <c r="BT5258" t="s">
        <v>242</v>
      </c>
      <c r="BU5258" s="2">
        <v>44562</v>
      </c>
      <c r="BV5258" s="2">
        <v>44926</v>
      </c>
      <c r="CD5258" t="s">
        <v>242</v>
      </c>
      <c r="CG5258" t="s">
        <v>242</v>
      </c>
      <c r="CH5258" t="s">
        <v>242</v>
      </c>
      <c r="CK5258" t="s">
        <v>242</v>
      </c>
      <c r="CN5258" t="s">
        <v>251</v>
      </c>
      <c r="CQ5258">
        <v>230</v>
      </c>
      <c r="CS5258" t="s">
        <v>242</v>
      </c>
      <c r="CV5258" t="s">
        <v>484</v>
      </c>
      <c r="CW5258" t="s">
        <v>242</v>
      </c>
      <c r="DA5258" t="s">
        <v>242</v>
      </c>
      <c r="DG5258">
        <v>2955</v>
      </c>
      <c r="DI5258" t="s">
        <v>5812</v>
      </c>
      <c r="DJ5258" t="s">
        <v>252</v>
      </c>
      <c r="DK5258" t="s">
        <v>435</v>
      </c>
      <c r="DL5258" t="s">
        <v>543</v>
      </c>
      <c r="DO5258">
        <v>0</v>
      </c>
      <c r="DP5258" t="s">
        <v>240</v>
      </c>
      <c r="DR5258" t="s">
        <v>243</v>
      </c>
      <c r="DS5258" s="1">
        <v>44557.84884259259</v>
      </c>
      <c r="DT5258" t="s">
        <v>253</v>
      </c>
      <c r="DU5258" s="1">
        <v>44803.625347222223</v>
      </c>
      <c r="DW5258">
        <v>74959505689</v>
      </c>
      <c r="FH5258" t="s">
        <v>319</v>
      </c>
      <c r="FJ5258" t="s">
        <v>616</v>
      </c>
      <c r="FK5258" t="s">
        <v>251</v>
      </c>
      <c r="FN5258" t="s">
        <v>263</v>
      </c>
      <c r="FP5258" t="s">
        <v>251</v>
      </c>
      <c r="FQ5258">
        <v>7811420136</v>
      </c>
      <c r="FT5258" t="s">
        <v>273</v>
      </c>
      <c r="FV5258">
        <v>2</v>
      </c>
      <c r="FW5258" t="s">
        <v>356</v>
      </c>
      <c r="FX5258" t="s">
        <v>256</v>
      </c>
    </row>
    <row r="5259" spans="1:180" x14ac:dyDescent="0.25">
      <c r="A5259">
        <v>84623</v>
      </c>
      <c r="B5259" t="s">
        <v>234</v>
      </c>
      <c r="C5259" t="s">
        <v>235</v>
      </c>
      <c r="D5259" t="s">
        <v>235</v>
      </c>
      <c r="E5259" t="s">
        <v>344</v>
      </c>
      <c r="I5259" t="s">
        <v>1034</v>
      </c>
      <c r="K5259" t="s">
        <v>10475</v>
      </c>
      <c r="L5259" t="s">
        <v>479</v>
      </c>
      <c r="O5259">
        <v>3000</v>
      </c>
      <c r="P5259" t="s">
        <v>240</v>
      </c>
      <c r="Q5259" t="s">
        <v>2531</v>
      </c>
      <c r="S5259" t="s">
        <v>242</v>
      </c>
      <c r="T5259" s="1">
        <v>44606.566250000003</v>
      </c>
      <c r="U5259" t="s">
        <v>243</v>
      </c>
      <c r="V5259" s="1">
        <v>44760.547546296293</v>
      </c>
      <c r="X5259" s="2">
        <v>44449</v>
      </c>
      <c r="Y5259" s="2">
        <v>44813</v>
      </c>
      <c r="Z5259" t="s">
        <v>478</v>
      </c>
      <c r="AA5259">
        <v>3000</v>
      </c>
      <c r="AB5259">
        <v>1</v>
      </c>
      <c r="AO5259" t="s">
        <v>242</v>
      </c>
      <c r="AW5259">
        <v>12</v>
      </c>
      <c r="AY5259" s="2">
        <v>44562</v>
      </c>
      <c r="BC5259" t="s">
        <v>481</v>
      </c>
      <c r="BH5259" t="s">
        <v>242</v>
      </c>
      <c r="BL5259">
        <v>9849571</v>
      </c>
      <c r="BM5259" t="s">
        <v>264</v>
      </c>
      <c r="BQ5259" t="s">
        <v>242</v>
      </c>
      <c r="BR5259" t="s">
        <v>10476</v>
      </c>
      <c r="BT5259" t="s">
        <v>242</v>
      </c>
      <c r="BU5259" s="2">
        <v>44449</v>
      </c>
      <c r="BV5259" s="2">
        <v>44813</v>
      </c>
      <c r="CD5259" t="s">
        <v>242</v>
      </c>
      <c r="CG5259" t="s">
        <v>242</v>
      </c>
      <c r="CH5259" t="s">
        <v>242</v>
      </c>
      <c r="CK5259" t="s">
        <v>242</v>
      </c>
      <c r="CL5259" s="2">
        <v>44756</v>
      </c>
      <c r="CN5259" t="s">
        <v>251</v>
      </c>
      <c r="CQ5259">
        <v>230</v>
      </c>
      <c r="CS5259" t="s">
        <v>242</v>
      </c>
      <c r="CV5259" t="s">
        <v>484</v>
      </c>
      <c r="CW5259" t="s">
        <v>242</v>
      </c>
      <c r="DA5259" t="s">
        <v>242</v>
      </c>
      <c r="DG5259">
        <v>1795</v>
      </c>
      <c r="DI5259" t="s">
        <v>2531</v>
      </c>
      <c r="DJ5259" t="s">
        <v>252</v>
      </c>
      <c r="DK5259" s="3">
        <v>44682</v>
      </c>
      <c r="DL5259" t="s">
        <v>1034</v>
      </c>
      <c r="DO5259">
        <v>0</v>
      </c>
      <c r="DP5259" t="s">
        <v>240</v>
      </c>
      <c r="DR5259" t="s">
        <v>243</v>
      </c>
      <c r="DS5259" s="1">
        <v>44557.848240740743</v>
      </c>
      <c r="DU5259" s="1">
        <v>44803.586215277777</v>
      </c>
      <c r="FH5259" t="s">
        <v>353</v>
      </c>
      <c r="FJ5259" t="s">
        <v>498</v>
      </c>
      <c r="FK5259" t="s">
        <v>251</v>
      </c>
      <c r="FN5259" t="s">
        <v>263</v>
      </c>
      <c r="FP5259" t="s">
        <v>251</v>
      </c>
      <c r="FQ5259">
        <v>782614631869</v>
      </c>
      <c r="FT5259" t="s">
        <v>273</v>
      </c>
      <c r="FV5259">
        <v>2</v>
      </c>
      <c r="FW5259" t="s">
        <v>2329</v>
      </c>
    </row>
    <row r="5260" spans="1:180" x14ac:dyDescent="0.25">
      <c r="A5260">
        <v>89071</v>
      </c>
      <c r="B5260" t="s">
        <v>234</v>
      </c>
      <c r="C5260" t="s">
        <v>235</v>
      </c>
      <c r="D5260" t="s">
        <v>235</v>
      </c>
      <c r="E5260" t="s">
        <v>344</v>
      </c>
      <c r="I5260" t="s">
        <v>561</v>
      </c>
      <c r="K5260" t="s">
        <v>478</v>
      </c>
      <c r="L5260" t="s">
        <v>479</v>
      </c>
      <c r="O5260">
        <v>3000</v>
      </c>
      <c r="P5260" t="s">
        <v>240</v>
      </c>
      <c r="Q5260" t="s">
        <v>6184</v>
      </c>
      <c r="S5260" t="s">
        <v>242</v>
      </c>
      <c r="T5260" s="1">
        <v>44606.57402777778</v>
      </c>
      <c r="U5260" t="s">
        <v>243</v>
      </c>
      <c r="V5260" s="1">
        <v>44760.547523148147</v>
      </c>
      <c r="X5260" s="2">
        <v>44501</v>
      </c>
      <c r="Y5260" s="2">
        <v>44865</v>
      </c>
      <c r="Z5260" t="s">
        <v>478</v>
      </c>
      <c r="AA5260">
        <v>3000</v>
      </c>
      <c r="AB5260">
        <v>1</v>
      </c>
      <c r="AO5260" t="s">
        <v>242</v>
      </c>
      <c r="AW5260">
        <v>12</v>
      </c>
      <c r="AY5260" s="2">
        <v>44562</v>
      </c>
      <c r="BC5260" t="s">
        <v>481</v>
      </c>
      <c r="BH5260" t="s">
        <v>242</v>
      </c>
      <c r="BL5260">
        <v>801618305</v>
      </c>
      <c r="BM5260" t="s">
        <v>264</v>
      </c>
      <c r="BQ5260" t="s">
        <v>242</v>
      </c>
      <c r="BR5260" t="s">
        <v>482</v>
      </c>
      <c r="BT5260" t="s">
        <v>242</v>
      </c>
      <c r="BU5260" s="2">
        <v>44501</v>
      </c>
      <c r="BV5260" s="2">
        <v>44865</v>
      </c>
      <c r="CD5260" t="s">
        <v>242</v>
      </c>
      <c r="CG5260" t="s">
        <v>242</v>
      </c>
      <c r="CH5260" t="s">
        <v>242</v>
      </c>
      <c r="CK5260" t="s">
        <v>242</v>
      </c>
      <c r="CN5260" t="s">
        <v>251</v>
      </c>
      <c r="CQ5260">
        <v>230</v>
      </c>
      <c r="CS5260" t="s">
        <v>242</v>
      </c>
      <c r="CV5260" t="s">
        <v>484</v>
      </c>
      <c r="CW5260" t="s">
        <v>242</v>
      </c>
      <c r="DA5260" t="s">
        <v>242</v>
      </c>
      <c r="DG5260">
        <v>3485</v>
      </c>
      <c r="DI5260" t="s">
        <v>6184</v>
      </c>
      <c r="DJ5260" t="s">
        <v>252</v>
      </c>
      <c r="DK5260" t="s">
        <v>435</v>
      </c>
      <c r="DL5260" t="s">
        <v>561</v>
      </c>
      <c r="DO5260">
        <v>0</v>
      </c>
      <c r="DP5260" t="s">
        <v>240</v>
      </c>
      <c r="DR5260" t="s">
        <v>243</v>
      </c>
      <c r="DS5260" s="1">
        <v>44557.849131944444</v>
      </c>
      <c r="DU5260" s="1">
        <v>44803.529097222221</v>
      </c>
      <c r="EK5260" t="s">
        <v>6185</v>
      </c>
      <c r="FH5260" t="s">
        <v>319</v>
      </c>
      <c r="FJ5260" t="s">
        <v>2507</v>
      </c>
      <c r="FK5260" t="s">
        <v>251</v>
      </c>
      <c r="FN5260" t="s">
        <v>263</v>
      </c>
      <c r="FP5260" t="s">
        <v>251</v>
      </c>
      <c r="FQ5260">
        <v>7810358541</v>
      </c>
      <c r="FT5260" t="s">
        <v>273</v>
      </c>
      <c r="FV5260">
        <v>2</v>
      </c>
      <c r="FW5260" t="s">
        <v>356</v>
      </c>
    </row>
    <row r="5261" spans="1:180" x14ac:dyDescent="0.25">
      <c r="A5261">
        <v>80807</v>
      </c>
      <c r="B5261" t="s">
        <v>234</v>
      </c>
      <c r="C5261" t="s">
        <v>235</v>
      </c>
      <c r="D5261" t="s">
        <v>235</v>
      </c>
      <c r="E5261" t="s">
        <v>344</v>
      </c>
      <c r="I5261" t="s">
        <v>364</v>
      </c>
      <c r="K5261" t="s">
        <v>478</v>
      </c>
      <c r="L5261" t="s">
        <v>479</v>
      </c>
      <c r="O5261">
        <v>3000</v>
      </c>
      <c r="P5261" t="s">
        <v>240</v>
      </c>
      <c r="Q5261" t="s">
        <v>4326</v>
      </c>
      <c r="S5261" t="s">
        <v>242</v>
      </c>
      <c r="T5261" s="1">
        <v>44606.559733796297</v>
      </c>
      <c r="U5261" t="s">
        <v>243</v>
      </c>
      <c r="V5261" s="1">
        <v>44760.547511574077</v>
      </c>
      <c r="X5261" s="2">
        <v>44531</v>
      </c>
      <c r="Y5261" s="2">
        <v>44895</v>
      </c>
      <c r="Z5261" t="s">
        <v>478</v>
      </c>
      <c r="AA5261">
        <v>3000</v>
      </c>
      <c r="AB5261">
        <v>1</v>
      </c>
      <c r="AO5261" t="s">
        <v>242</v>
      </c>
      <c r="AW5261">
        <v>12</v>
      </c>
      <c r="AY5261" s="2">
        <v>44562</v>
      </c>
      <c r="BC5261" t="s">
        <v>481</v>
      </c>
      <c r="BH5261" t="s">
        <v>242</v>
      </c>
      <c r="BL5261">
        <v>9834471</v>
      </c>
      <c r="BM5261" t="s">
        <v>328</v>
      </c>
      <c r="BQ5261" t="s">
        <v>242</v>
      </c>
      <c r="BR5261" t="s">
        <v>482</v>
      </c>
      <c r="BT5261" t="s">
        <v>242</v>
      </c>
      <c r="BU5261" s="2">
        <v>44531</v>
      </c>
      <c r="BV5261" s="2">
        <v>44895</v>
      </c>
      <c r="CD5261" t="s">
        <v>242</v>
      </c>
      <c r="CG5261" t="s">
        <v>242</v>
      </c>
      <c r="CH5261" t="s">
        <v>242</v>
      </c>
      <c r="CK5261" t="s">
        <v>242</v>
      </c>
      <c r="CN5261" t="s">
        <v>251</v>
      </c>
      <c r="CQ5261">
        <v>230</v>
      </c>
      <c r="CS5261" t="s">
        <v>242</v>
      </c>
      <c r="CV5261" t="s">
        <v>484</v>
      </c>
      <c r="CW5261" t="s">
        <v>242</v>
      </c>
      <c r="DA5261" t="s">
        <v>242</v>
      </c>
      <c r="DG5261">
        <v>481</v>
      </c>
      <c r="DI5261" t="s">
        <v>4326</v>
      </c>
      <c r="DJ5261" t="s">
        <v>252</v>
      </c>
      <c r="DK5261" t="s">
        <v>435</v>
      </c>
      <c r="DL5261" t="s">
        <v>364</v>
      </c>
      <c r="DO5261">
        <v>0</v>
      </c>
      <c r="DP5261" t="s">
        <v>240</v>
      </c>
      <c r="DR5261" t="s">
        <v>243</v>
      </c>
      <c r="DS5261" s="1">
        <v>44557.847534722219</v>
      </c>
      <c r="DT5261" t="s">
        <v>253</v>
      </c>
      <c r="DU5261" s="1">
        <v>44803.626215277778</v>
      </c>
      <c r="DW5261">
        <v>78129642159</v>
      </c>
      <c r="EK5261" t="s">
        <v>4328</v>
      </c>
      <c r="FH5261" t="s">
        <v>319</v>
      </c>
      <c r="FJ5261" t="s">
        <v>4329</v>
      </c>
      <c r="FK5261" t="s">
        <v>251</v>
      </c>
      <c r="FN5261" t="s">
        <v>263</v>
      </c>
      <c r="FP5261" t="s">
        <v>251</v>
      </c>
      <c r="FQ5261">
        <v>7814425020</v>
      </c>
      <c r="FT5261" t="s">
        <v>273</v>
      </c>
      <c r="FV5261">
        <v>3</v>
      </c>
      <c r="FW5261" t="s">
        <v>631</v>
      </c>
      <c r="FX5261" t="s">
        <v>256</v>
      </c>
    </row>
    <row r="5262" spans="1:180" x14ac:dyDescent="0.25">
      <c r="A5262">
        <v>97751</v>
      </c>
      <c r="B5262" t="s">
        <v>234</v>
      </c>
      <c r="C5262" t="s">
        <v>235</v>
      </c>
      <c r="D5262" t="s">
        <v>235</v>
      </c>
      <c r="E5262" t="s">
        <v>344</v>
      </c>
      <c r="I5262" t="s">
        <v>237</v>
      </c>
      <c r="K5262" t="s">
        <v>321</v>
      </c>
      <c r="L5262" t="s">
        <v>239</v>
      </c>
      <c r="O5262">
        <v>2200</v>
      </c>
      <c r="P5262" t="s">
        <v>240</v>
      </c>
      <c r="Q5262" t="s">
        <v>10477</v>
      </c>
      <c r="S5262" t="s">
        <v>242</v>
      </c>
      <c r="T5262" s="1">
        <v>44675.527048611111</v>
      </c>
      <c r="U5262" t="s">
        <v>243</v>
      </c>
      <c r="V5262" s="1">
        <v>44760.547500000001</v>
      </c>
      <c r="X5262" s="2">
        <v>36526</v>
      </c>
      <c r="Y5262" s="2">
        <v>45130</v>
      </c>
      <c r="Z5262" t="s">
        <v>363</v>
      </c>
      <c r="AA5262">
        <v>2200</v>
      </c>
      <c r="AB5262">
        <v>1</v>
      </c>
      <c r="AO5262" t="s">
        <v>242</v>
      </c>
      <c r="AR5262" t="s">
        <v>246</v>
      </c>
      <c r="AS5262" s="2">
        <v>44992</v>
      </c>
      <c r="AT5262" t="s">
        <v>277</v>
      </c>
      <c r="AW5262">
        <v>12</v>
      </c>
      <c r="AY5262" s="2">
        <v>36526</v>
      </c>
      <c r="BH5262" t="s">
        <v>242</v>
      </c>
      <c r="BJ5262" t="s">
        <v>561</v>
      </c>
      <c r="BL5262">
        <v>9893044</v>
      </c>
      <c r="BM5262" t="s">
        <v>249</v>
      </c>
      <c r="BQ5262" t="s">
        <v>242</v>
      </c>
      <c r="BT5262" t="s">
        <v>242</v>
      </c>
      <c r="BU5262" s="2">
        <v>36526</v>
      </c>
      <c r="BV5262" s="2">
        <v>45130</v>
      </c>
      <c r="CD5262" t="s">
        <v>242</v>
      </c>
      <c r="CG5262" t="s">
        <v>242</v>
      </c>
      <c r="CH5262" t="s">
        <v>242</v>
      </c>
      <c r="CK5262" t="s">
        <v>242</v>
      </c>
      <c r="CL5262" s="2">
        <v>44757</v>
      </c>
      <c r="CN5262" t="s">
        <v>242</v>
      </c>
      <c r="CS5262" t="s">
        <v>242</v>
      </c>
      <c r="CV5262" t="s">
        <v>239</v>
      </c>
      <c r="CW5262" t="s">
        <v>242</v>
      </c>
      <c r="DA5262" t="s">
        <v>242</v>
      </c>
      <c r="DG5262">
        <v>6021</v>
      </c>
      <c r="DI5262" t="s">
        <v>10477</v>
      </c>
      <c r="DJ5262" t="s">
        <v>252</v>
      </c>
      <c r="DK5262" s="3">
        <v>44682</v>
      </c>
      <c r="DL5262" t="s">
        <v>561</v>
      </c>
      <c r="DR5262" t="s">
        <v>243</v>
      </c>
      <c r="DS5262" s="1">
        <v>44573.73846064815</v>
      </c>
      <c r="DT5262" t="s">
        <v>253</v>
      </c>
      <c r="DU5262" s="1">
        <v>44803.610636574071</v>
      </c>
      <c r="EK5262" t="s">
        <v>4264</v>
      </c>
      <c r="FE5262" t="s">
        <v>4267</v>
      </c>
      <c r="FJ5262" t="s">
        <v>254</v>
      </c>
      <c r="FK5262" t="s">
        <v>242</v>
      </c>
      <c r="FP5262" t="s">
        <v>242</v>
      </c>
      <c r="FQ5262">
        <v>210101233275</v>
      </c>
      <c r="FT5262" t="s">
        <v>255</v>
      </c>
      <c r="FX5262" t="s">
        <v>256</v>
      </c>
    </row>
    <row r="5263" spans="1:180" x14ac:dyDescent="0.25">
      <c r="A5263">
        <v>100895</v>
      </c>
      <c r="B5263" t="s">
        <v>234</v>
      </c>
      <c r="C5263" t="s">
        <v>235</v>
      </c>
      <c r="D5263" t="s">
        <v>235</v>
      </c>
      <c r="E5263" t="s">
        <v>344</v>
      </c>
      <c r="I5263" t="s">
        <v>237</v>
      </c>
      <c r="K5263" t="s">
        <v>292</v>
      </c>
      <c r="L5263" t="s">
        <v>239</v>
      </c>
      <c r="O5263">
        <v>0</v>
      </c>
      <c r="P5263" t="s">
        <v>240</v>
      </c>
      <c r="Q5263" t="s">
        <v>10478</v>
      </c>
      <c r="S5263" t="s">
        <v>242</v>
      </c>
      <c r="T5263" s="1">
        <v>44675.530462962961</v>
      </c>
      <c r="U5263" t="s">
        <v>243</v>
      </c>
      <c r="V5263" s="1">
        <v>44760.547465277778</v>
      </c>
      <c r="X5263" s="2">
        <v>36526</v>
      </c>
      <c r="Y5263" s="2">
        <v>44926</v>
      </c>
      <c r="Z5263" t="s">
        <v>244</v>
      </c>
      <c r="AA5263">
        <v>0</v>
      </c>
      <c r="AB5263">
        <v>1</v>
      </c>
      <c r="AO5263" t="s">
        <v>242</v>
      </c>
      <c r="AQ5263" t="s">
        <v>2825</v>
      </c>
      <c r="AR5263" t="s">
        <v>246</v>
      </c>
      <c r="AS5263" s="2">
        <v>45014</v>
      </c>
      <c r="AT5263" t="s">
        <v>277</v>
      </c>
      <c r="AY5263" s="2">
        <v>36526</v>
      </c>
      <c r="BH5263" t="s">
        <v>242</v>
      </c>
      <c r="BJ5263" t="s">
        <v>296</v>
      </c>
      <c r="BL5263">
        <v>9957987</v>
      </c>
      <c r="BM5263" t="s">
        <v>249</v>
      </c>
      <c r="BP5263" t="s">
        <v>250</v>
      </c>
      <c r="BQ5263" t="s">
        <v>242</v>
      </c>
      <c r="BT5263" t="s">
        <v>242</v>
      </c>
      <c r="BU5263" s="2">
        <v>36526</v>
      </c>
      <c r="BV5263" s="2">
        <v>44926</v>
      </c>
      <c r="BX5263" t="s">
        <v>2825</v>
      </c>
      <c r="CD5263" t="s">
        <v>242</v>
      </c>
      <c r="CG5263" t="s">
        <v>242</v>
      </c>
      <c r="CH5263" t="s">
        <v>242</v>
      </c>
      <c r="CK5263" t="s">
        <v>242</v>
      </c>
      <c r="CN5263" t="s">
        <v>242</v>
      </c>
      <c r="CS5263" t="s">
        <v>242</v>
      </c>
      <c r="CV5263" t="s">
        <v>239</v>
      </c>
      <c r="CW5263" t="s">
        <v>242</v>
      </c>
      <c r="DA5263" t="s">
        <v>242</v>
      </c>
      <c r="DG5263">
        <v>8085</v>
      </c>
      <c r="DI5263" t="s">
        <v>10478</v>
      </c>
      <c r="DJ5263" t="s">
        <v>252</v>
      </c>
      <c r="DK5263" s="3">
        <v>44682</v>
      </c>
      <c r="DL5263" t="s">
        <v>296</v>
      </c>
      <c r="DR5263" t="s">
        <v>243</v>
      </c>
      <c r="DS5263" s="1">
        <v>44573.74732638889</v>
      </c>
      <c r="DT5263" t="s">
        <v>253</v>
      </c>
      <c r="DU5263" s="1">
        <v>44803.612199074072</v>
      </c>
      <c r="FJ5263" t="s">
        <v>254</v>
      </c>
      <c r="FK5263" t="s">
        <v>242</v>
      </c>
      <c r="FP5263" t="s">
        <v>242</v>
      </c>
      <c r="FQ5263">
        <v>7804393788</v>
      </c>
      <c r="FT5263" t="s">
        <v>255</v>
      </c>
      <c r="FX5263" t="s">
        <v>256</v>
      </c>
    </row>
    <row r="5264" spans="1:180" x14ac:dyDescent="0.25">
      <c r="A5264">
        <v>104333</v>
      </c>
      <c r="B5264" t="s">
        <v>234</v>
      </c>
      <c r="C5264" t="s">
        <v>298</v>
      </c>
      <c r="D5264" t="s">
        <v>235</v>
      </c>
      <c r="E5264" t="s">
        <v>426</v>
      </c>
      <c r="I5264" t="s">
        <v>640</v>
      </c>
      <c r="K5264" t="s">
        <v>6945</v>
      </c>
      <c r="L5264" t="s">
        <v>6945</v>
      </c>
      <c r="O5264">
        <v>13500</v>
      </c>
      <c r="P5264" t="s">
        <v>240</v>
      </c>
      <c r="Q5264" t="s">
        <v>641</v>
      </c>
      <c r="S5264" t="s">
        <v>251</v>
      </c>
      <c r="T5264" s="1">
        <v>44729.625509259262</v>
      </c>
      <c r="U5264" t="s">
        <v>337</v>
      </c>
      <c r="V5264" s="1">
        <v>44760.547453703701</v>
      </c>
      <c r="X5264" s="2">
        <v>44636</v>
      </c>
      <c r="Y5264" s="2">
        <v>44636</v>
      </c>
      <c r="Z5264" t="s">
        <v>10479</v>
      </c>
      <c r="AA5264">
        <v>4500</v>
      </c>
      <c r="AB5264">
        <v>3</v>
      </c>
      <c r="AO5264" t="s">
        <v>242</v>
      </c>
      <c r="BH5264" t="s">
        <v>242</v>
      </c>
      <c r="BL5264" t="s">
        <v>10480</v>
      </c>
      <c r="BQ5264" t="s">
        <v>242</v>
      </c>
      <c r="BT5264" t="s">
        <v>242</v>
      </c>
      <c r="CD5264" t="s">
        <v>242</v>
      </c>
      <c r="CE5264" t="s">
        <v>8288</v>
      </c>
      <c r="CG5264" t="s">
        <v>242</v>
      </c>
      <c r="CH5264" t="s">
        <v>242</v>
      </c>
      <c r="CK5264" t="s">
        <v>242</v>
      </c>
      <c r="CN5264" t="s">
        <v>242</v>
      </c>
      <c r="CO5264" t="s">
        <v>8289</v>
      </c>
      <c r="CR5264" t="s">
        <v>6948</v>
      </c>
      <c r="CS5264" t="s">
        <v>242</v>
      </c>
      <c r="CT5264" t="s">
        <v>640</v>
      </c>
      <c r="CV5264" t="s">
        <v>25</v>
      </c>
      <c r="CW5264" t="s">
        <v>242</v>
      </c>
      <c r="DA5264" t="s">
        <v>242</v>
      </c>
      <c r="DG5264">
        <v>2945</v>
      </c>
      <c r="DI5264" t="s">
        <v>641</v>
      </c>
      <c r="DJ5264" t="s">
        <v>252</v>
      </c>
      <c r="DK5264" s="3">
        <v>44682</v>
      </c>
      <c r="DL5264" t="s">
        <v>640</v>
      </c>
      <c r="DO5264">
        <v>0</v>
      </c>
      <c r="DP5264" t="s">
        <v>240</v>
      </c>
      <c r="DR5264" t="s">
        <v>243</v>
      </c>
      <c r="DS5264" s="1">
        <v>44557.84884259259</v>
      </c>
      <c r="DU5264" s="1">
        <v>44803.603402777779</v>
      </c>
      <c r="FJ5264" t="s">
        <v>372</v>
      </c>
      <c r="FK5264" t="s">
        <v>242</v>
      </c>
      <c r="FP5264" t="s">
        <v>251</v>
      </c>
      <c r="FQ5264">
        <v>7810387493</v>
      </c>
      <c r="FT5264" t="s">
        <v>273</v>
      </c>
    </row>
    <row r="5265" spans="1:180" x14ac:dyDescent="0.25">
      <c r="A5265">
        <v>99095</v>
      </c>
      <c r="B5265" t="s">
        <v>234</v>
      </c>
      <c r="C5265" t="s">
        <v>235</v>
      </c>
      <c r="D5265" t="s">
        <v>235</v>
      </c>
      <c r="E5265" t="s">
        <v>344</v>
      </c>
      <c r="I5265" t="s">
        <v>237</v>
      </c>
      <c r="K5265" t="s">
        <v>238</v>
      </c>
      <c r="L5265" t="s">
        <v>239</v>
      </c>
      <c r="O5265">
        <v>0</v>
      </c>
      <c r="P5265" t="s">
        <v>240</v>
      </c>
      <c r="Q5265" t="s">
        <v>10481</v>
      </c>
      <c r="S5265" t="s">
        <v>242</v>
      </c>
      <c r="T5265" s="1">
        <v>44675.528506944444</v>
      </c>
      <c r="U5265" t="s">
        <v>243</v>
      </c>
      <c r="V5265" s="1">
        <v>44760.547453703701</v>
      </c>
      <c r="X5265" s="2">
        <v>36526</v>
      </c>
      <c r="Y5265" s="2">
        <v>44848</v>
      </c>
      <c r="Z5265" t="s">
        <v>244</v>
      </c>
      <c r="AA5265">
        <v>0</v>
      </c>
      <c r="AB5265">
        <v>1</v>
      </c>
      <c r="AC5265" t="s">
        <v>10482</v>
      </c>
      <c r="AO5265" t="s">
        <v>242</v>
      </c>
      <c r="AR5265" t="s">
        <v>246</v>
      </c>
      <c r="AS5265" s="2">
        <v>44939</v>
      </c>
      <c r="AT5265" t="s">
        <v>277</v>
      </c>
      <c r="AY5265" s="2">
        <v>36526</v>
      </c>
      <c r="BH5265" t="s">
        <v>242</v>
      </c>
      <c r="BJ5265" t="s">
        <v>386</v>
      </c>
      <c r="BL5265">
        <v>9807124</v>
      </c>
      <c r="BM5265" t="s">
        <v>249</v>
      </c>
      <c r="BP5265" t="s">
        <v>250</v>
      </c>
      <c r="BQ5265" t="s">
        <v>242</v>
      </c>
      <c r="BT5265" t="s">
        <v>242</v>
      </c>
      <c r="BU5265" s="2">
        <v>36526</v>
      </c>
      <c r="BV5265" s="2">
        <v>44848</v>
      </c>
      <c r="CD5265" t="s">
        <v>242</v>
      </c>
      <c r="CG5265" t="s">
        <v>242</v>
      </c>
      <c r="CH5265" t="s">
        <v>242</v>
      </c>
      <c r="CK5265" t="s">
        <v>242</v>
      </c>
      <c r="CN5265" t="s">
        <v>242</v>
      </c>
      <c r="CS5265" t="s">
        <v>242</v>
      </c>
      <c r="CV5265" t="s">
        <v>239</v>
      </c>
      <c r="CW5265" t="s">
        <v>242</v>
      </c>
      <c r="DA5265" t="s">
        <v>242</v>
      </c>
      <c r="DG5265">
        <v>6839</v>
      </c>
      <c r="DI5265" t="s">
        <v>10481</v>
      </c>
      <c r="DJ5265" t="s">
        <v>252</v>
      </c>
      <c r="DK5265" s="3">
        <v>44682</v>
      </c>
      <c r="DL5265" t="s">
        <v>386</v>
      </c>
      <c r="DR5265" t="s">
        <v>243</v>
      </c>
      <c r="DS5265" s="1">
        <v>44573.738912037035</v>
      </c>
      <c r="DT5265" t="s">
        <v>253</v>
      </c>
      <c r="DU5265" s="1">
        <v>44803.613738425927</v>
      </c>
      <c r="FJ5265" t="s">
        <v>254</v>
      </c>
      <c r="FK5265" t="s">
        <v>242</v>
      </c>
      <c r="FP5265" t="s">
        <v>242</v>
      </c>
      <c r="FQ5265">
        <v>7840068247</v>
      </c>
      <c r="FT5265" t="s">
        <v>255</v>
      </c>
      <c r="FX5265" t="s">
        <v>256</v>
      </c>
    </row>
    <row r="5266" spans="1:180" x14ac:dyDescent="0.25">
      <c r="A5266">
        <v>95391</v>
      </c>
      <c r="B5266" t="s">
        <v>234</v>
      </c>
      <c r="C5266" t="s">
        <v>298</v>
      </c>
      <c r="D5266" t="s">
        <v>235</v>
      </c>
      <c r="E5266" t="s">
        <v>344</v>
      </c>
      <c r="I5266" t="s">
        <v>296</v>
      </c>
      <c r="K5266" t="s">
        <v>366</v>
      </c>
      <c r="L5266" t="s">
        <v>367</v>
      </c>
      <c r="O5266">
        <v>0</v>
      </c>
      <c r="P5266" t="s">
        <v>240</v>
      </c>
      <c r="Q5266" t="s">
        <v>10083</v>
      </c>
      <c r="S5266" t="s">
        <v>242</v>
      </c>
      <c r="T5266" s="1">
        <v>44654.70684027778</v>
      </c>
      <c r="U5266" t="s">
        <v>243</v>
      </c>
      <c r="V5266" s="1">
        <v>44760.547418981485</v>
      </c>
      <c r="X5266" s="2">
        <v>44652</v>
      </c>
      <c r="Y5266" s="2">
        <v>45016</v>
      </c>
      <c r="Z5266" t="s">
        <v>7470</v>
      </c>
      <c r="AA5266">
        <v>0</v>
      </c>
      <c r="AB5266">
        <v>1</v>
      </c>
      <c r="AO5266" t="s">
        <v>242</v>
      </c>
      <c r="AP5266" t="s">
        <v>284</v>
      </c>
      <c r="AW5266">
        <v>12</v>
      </c>
      <c r="AX5266" t="s">
        <v>6227</v>
      </c>
      <c r="AY5266" s="2">
        <v>43542</v>
      </c>
      <c r="BC5266" t="s">
        <v>291</v>
      </c>
      <c r="BH5266" t="s">
        <v>242</v>
      </c>
      <c r="BL5266" t="s">
        <v>10084</v>
      </c>
      <c r="BM5266" t="s">
        <v>264</v>
      </c>
      <c r="BQ5266" t="s">
        <v>242</v>
      </c>
      <c r="BS5266" t="s">
        <v>10084</v>
      </c>
      <c r="BT5266" t="s">
        <v>242</v>
      </c>
      <c r="BU5266" s="2">
        <v>44652</v>
      </c>
      <c r="BV5266" s="2">
        <v>45016</v>
      </c>
      <c r="CD5266" t="s">
        <v>242</v>
      </c>
      <c r="CG5266" t="s">
        <v>242</v>
      </c>
      <c r="CH5266" t="s">
        <v>242</v>
      </c>
      <c r="CK5266" t="s">
        <v>242</v>
      </c>
      <c r="CN5266" t="s">
        <v>242</v>
      </c>
      <c r="CQ5266">
        <v>101</v>
      </c>
      <c r="CS5266" t="s">
        <v>242</v>
      </c>
      <c r="CV5266" t="s">
        <v>267</v>
      </c>
      <c r="CW5266" t="s">
        <v>242</v>
      </c>
      <c r="DA5266" t="s">
        <v>242</v>
      </c>
      <c r="DG5266">
        <v>3847</v>
      </c>
      <c r="DI5266" t="s">
        <v>10083</v>
      </c>
      <c r="DJ5266" t="s">
        <v>252</v>
      </c>
      <c r="DK5266" s="3">
        <v>44682</v>
      </c>
      <c r="DL5266" t="s">
        <v>296</v>
      </c>
      <c r="DO5266">
        <v>0</v>
      </c>
      <c r="DP5266" t="s">
        <v>240</v>
      </c>
      <c r="DR5266" t="s">
        <v>243</v>
      </c>
      <c r="DS5266" s="1">
        <v>44557.849317129629</v>
      </c>
      <c r="DT5266" t="s">
        <v>253</v>
      </c>
      <c r="DU5266" s="1">
        <v>44803.619004629632</v>
      </c>
      <c r="EK5266" t="s">
        <v>6227</v>
      </c>
      <c r="FJ5266" t="s">
        <v>372</v>
      </c>
      <c r="FK5266" t="s">
        <v>242</v>
      </c>
      <c r="FN5266" t="s">
        <v>291</v>
      </c>
      <c r="FP5266" t="s">
        <v>251</v>
      </c>
      <c r="FQ5266">
        <v>7804526269</v>
      </c>
      <c r="FT5266" t="s">
        <v>273</v>
      </c>
      <c r="FX5266" t="s">
        <v>256</v>
      </c>
    </row>
    <row r="5267" spans="1:180" x14ac:dyDescent="0.25">
      <c r="A5267">
        <v>98129</v>
      </c>
      <c r="B5267" t="s">
        <v>234</v>
      </c>
      <c r="C5267" t="s">
        <v>235</v>
      </c>
      <c r="D5267" t="s">
        <v>235</v>
      </c>
      <c r="E5267" t="s">
        <v>344</v>
      </c>
      <c r="I5267" t="s">
        <v>237</v>
      </c>
      <c r="K5267" t="s">
        <v>238</v>
      </c>
      <c r="L5267" t="s">
        <v>239</v>
      </c>
      <c r="O5267">
        <v>0</v>
      </c>
      <c r="P5267" t="s">
        <v>240</v>
      </c>
      <c r="Q5267" t="s">
        <v>10483</v>
      </c>
      <c r="S5267" t="s">
        <v>242</v>
      </c>
      <c r="T5267" s="1">
        <v>44675.527465277781</v>
      </c>
      <c r="U5267" t="s">
        <v>243</v>
      </c>
      <c r="V5267" s="1">
        <v>44760.547407407408</v>
      </c>
      <c r="X5267" s="2">
        <v>36526</v>
      </c>
      <c r="Y5267" s="2">
        <v>45031</v>
      </c>
      <c r="Z5267" t="s">
        <v>244</v>
      </c>
      <c r="AA5267">
        <v>0</v>
      </c>
      <c r="AB5267">
        <v>1</v>
      </c>
      <c r="AC5267" t="s">
        <v>6724</v>
      </c>
      <c r="AO5267" t="s">
        <v>242</v>
      </c>
      <c r="AR5267" t="s">
        <v>246</v>
      </c>
      <c r="AS5267" s="2">
        <v>45047</v>
      </c>
      <c r="AT5267" t="s">
        <v>247</v>
      </c>
      <c r="AY5267" s="2">
        <v>36526</v>
      </c>
      <c r="BH5267" t="s">
        <v>242</v>
      </c>
      <c r="BJ5267" t="s">
        <v>248</v>
      </c>
      <c r="BL5267">
        <v>9872744</v>
      </c>
      <c r="BM5267" t="s">
        <v>249</v>
      </c>
      <c r="BP5267" t="s">
        <v>250</v>
      </c>
      <c r="BQ5267" t="s">
        <v>242</v>
      </c>
      <c r="BT5267" t="s">
        <v>242</v>
      </c>
      <c r="BU5267" s="2">
        <v>36526</v>
      </c>
      <c r="BV5267" s="2">
        <v>45031</v>
      </c>
      <c r="CD5267" t="s">
        <v>242</v>
      </c>
      <c r="CG5267" t="s">
        <v>242</v>
      </c>
      <c r="CH5267" t="s">
        <v>242</v>
      </c>
      <c r="CK5267" t="s">
        <v>242</v>
      </c>
      <c r="CN5267" t="s">
        <v>242</v>
      </c>
      <c r="CS5267" t="s">
        <v>242</v>
      </c>
      <c r="CV5267" t="s">
        <v>239</v>
      </c>
      <c r="CW5267" t="s">
        <v>242</v>
      </c>
      <c r="DA5267" t="s">
        <v>242</v>
      </c>
      <c r="DG5267">
        <v>6205</v>
      </c>
      <c r="DI5267" t="s">
        <v>10483</v>
      </c>
      <c r="DJ5267" t="s">
        <v>252</v>
      </c>
      <c r="DK5267" s="3">
        <v>44682</v>
      </c>
      <c r="DL5267" t="s">
        <v>248</v>
      </c>
      <c r="DR5267" t="s">
        <v>243</v>
      </c>
      <c r="DS5267" s="1">
        <v>44573.738564814812</v>
      </c>
      <c r="DT5267" t="s">
        <v>253</v>
      </c>
      <c r="DU5267" s="1">
        <v>44803.616111111114</v>
      </c>
      <c r="FJ5267" t="s">
        <v>254</v>
      </c>
      <c r="FK5267" t="s">
        <v>242</v>
      </c>
      <c r="FP5267" t="s">
        <v>242</v>
      </c>
      <c r="FQ5267">
        <v>7810916115</v>
      </c>
      <c r="FT5267" t="s">
        <v>255</v>
      </c>
      <c r="FX5267" t="s">
        <v>256</v>
      </c>
    </row>
    <row r="5268" spans="1:180" x14ac:dyDescent="0.25">
      <c r="A5268">
        <v>91977</v>
      </c>
      <c r="B5268" t="s">
        <v>234</v>
      </c>
      <c r="C5268" t="s">
        <v>235</v>
      </c>
      <c r="D5268" t="s">
        <v>235</v>
      </c>
      <c r="E5268" t="s">
        <v>426</v>
      </c>
      <c r="I5268" t="s">
        <v>364</v>
      </c>
      <c r="K5268" t="s">
        <v>366</v>
      </c>
      <c r="L5268" t="s">
        <v>367</v>
      </c>
      <c r="O5268">
        <v>0</v>
      </c>
      <c r="P5268" t="s">
        <v>240</v>
      </c>
      <c r="Q5268" t="s">
        <v>7192</v>
      </c>
      <c r="S5268" t="s">
        <v>251</v>
      </c>
      <c r="T5268" s="1">
        <v>44606.579108796293</v>
      </c>
      <c r="U5268" t="s">
        <v>243</v>
      </c>
      <c r="V5268" s="1">
        <v>44760.547407407408</v>
      </c>
      <c r="X5268" s="2">
        <v>44536</v>
      </c>
      <c r="Y5268" s="2">
        <v>44717</v>
      </c>
      <c r="Z5268" t="s">
        <v>6864</v>
      </c>
      <c r="AA5268">
        <v>0</v>
      </c>
      <c r="AB5268">
        <v>1</v>
      </c>
      <c r="AO5268" t="s">
        <v>242</v>
      </c>
      <c r="AP5268" t="s">
        <v>284</v>
      </c>
      <c r="AW5268">
        <v>6</v>
      </c>
      <c r="AX5268" t="s">
        <v>10484</v>
      </c>
      <c r="AY5268" s="2">
        <v>44536</v>
      </c>
      <c r="BC5268" t="s">
        <v>291</v>
      </c>
      <c r="BH5268" t="s">
        <v>242</v>
      </c>
      <c r="BL5268" t="s">
        <v>7194</v>
      </c>
      <c r="BM5268" t="s">
        <v>328</v>
      </c>
      <c r="BQ5268" t="s">
        <v>242</v>
      </c>
      <c r="BR5268" t="s">
        <v>1827</v>
      </c>
      <c r="BS5268" t="s">
        <v>7194</v>
      </c>
      <c r="BT5268" t="s">
        <v>242</v>
      </c>
      <c r="BU5268" s="2">
        <v>44536</v>
      </c>
      <c r="BV5268" s="2">
        <v>44717</v>
      </c>
      <c r="CD5268" t="s">
        <v>242</v>
      </c>
      <c r="CG5268" t="s">
        <v>242</v>
      </c>
      <c r="CH5268" t="s">
        <v>242</v>
      </c>
      <c r="CK5268" t="s">
        <v>242</v>
      </c>
      <c r="CN5268" t="s">
        <v>242</v>
      </c>
      <c r="CS5268" t="s">
        <v>242</v>
      </c>
      <c r="CV5268" t="s">
        <v>267</v>
      </c>
      <c r="CW5268" t="s">
        <v>242</v>
      </c>
      <c r="DA5268" t="s">
        <v>242</v>
      </c>
      <c r="DG5268">
        <v>4629</v>
      </c>
      <c r="DI5268" t="s">
        <v>7192</v>
      </c>
      <c r="DJ5268" t="s">
        <v>787</v>
      </c>
      <c r="DL5268" t="s">
        <v>364</v>
      </c>
      <c r="DO5268">
        <v>0</v>
      </c>
      <c r="DP5268" t="s">
        <v>240</v>
      </c>
      <c r="DR5268" t="s">
        <v>243</v>
      </c>
      <c r="DS5268" s="1">
        <v>44557.849733796298</v>
      </c>
      <c r="DT5268" t="s">
        <v>253</v>
      </c>
      <c r="DU5268" s="1">
        <v>44803.616898148146</v>
      </c>
      <c r="FJ5268" t="s">
        <v>1507</v>
      </c>
      <c r="FK5268" t="s">
        <v>242</v>
      </c>
      <c r="FL5268" t="s">
        <v>7196</v>
      </c>
      <c r="FN5268" t="s">
        <v>291</v>
      </c>
      <c r="FP5268" t="s">
        <v>251</v>
      </c>
      <c r="FQ5268">
        <v>7806585365</v>
      </c>
      <c r="FT5268" t="s">
        <v>273</v>
      </c>
      <c r="FX5268" t="s">
        <v>256</v>
      </c>
    </row>
    <row r="5269" spans="1:180" x14ac:dyDescent="0.25">
      <c r="A5269">
        <v>99199</v>
      </c>
      <c r="B5269" t="s">
        <v>234</v>
      </c>
      <c r="C5269" t="s">
        <v>235</v>
      </c>
      <c r="D5269" t="s">
        <v>235</v>
      </c>
      <c r="E5269" t="s">
        <v>344</v>
      </c>
      <c r="I5269" t="s">
        <v>237</v>
      </c>
      <c r="K5269" t="s">
        <v>6871</v>
      </c>
      <c r="L5269" t="s">
        <v>239</v>
      </c>
      <c r="O5269">
        <v>0</v>
      </c>
      <c r="P5269" t="s">
        <v>240</v>
      </c>
      <c r="Q5269" t="s">
        <v>8213</v>
      </c>
      <c r="S5269" t="s">
        <v>242</v>
      </c>
      <c r="T5269" s="1">
        <v>44675.528611111113</v>
      </c>
      <c r="U5269" t="s">
        <v>243</v>
      </c>
      <c r="V5269" s="1">
        <v>44760.547395833331</v>
      </c>
      <c r="X5269" s="2">
        <v>36526</v>
      </c>
      <c r="Y5269" s="2">
        <v>44859</v>
      </c>
      <c r="Z5269" t="s">
        <v>244</v>
      </c>
      <c r="AA5269">
        <v>0</v>
      </c>
      <c r="AB5269">
        <v>1</v>
      </c>
      <c r="AO5269" t="s">
        <v>242</v>
      </c>
      <c r="AQ5269" t="s">
        <v>6779</v>
      </c>
      <c r="AR5269" t="s">
        <v>246</v>
      </c>
      <c r="AS5269" s="2">
        <v>44925</v>
      </c>
      <c r="AT5269" t="s">
        <v>277</v>
      </c>
      <c r="AY5269" s="2">
        <v>36526</v>
      </c>
      <c r="BH5269" t="s">
        <v>242</v>
      </c>
      <c r="BJ5269" t="s">
        <v>364</v>
      </c>
      <c r="BL5269">
        <v>801621214</v>
      </c>
      <c r="BM5269" t="s">
        <v>249</v>
      </c>
      <c r="BP5269" t="s">
        <v>250</v>
      </c>
      <c r="BQ5269" t="s">
        <v>242</v>
      </c>
      <c r="BT5269" t="s">
        <v>242</v>
      </c>
      <c r="BU5269" s="2">
        <v>36526</v>
      </c>
      <c r="BV5269" s="2">
        <v>44859</v>
      </c>
      <c r="CD5269" t="s">
        <v>242</v>
      </c>
      <c r="CG5269" t="s">
        <v>242</v>
      </c>
      <c r="CH5269" t="s">
        <v>242</v>
      </c>
      <c r="CK5269" t="s">
        <v>242</v>
      </c>
      <c r="CN5269" t="s">
        <v>242</v>
      </c>
      <c r="CS5269" t="s">
        <v>242</v>
      </c>
      <c r="CV5269" t="s">
        <v>239</v>
      </c>
      <c r="CW5269" t="s">
        <v>242</v>
      </c>
      <c r="DA5269" t="s">
        <v>242</v>
      </c>
      <c r="DG5269">
        <v>1131</v>
      </c>
      <c r="DI5269" t="s">
        <v>8213</v>
      </c>
      <c r="DJ5269" t="s">
        <v>252</v>
      </c>
      <c r="DK5269" s="3">
        <v>44682</v>
      </c>
      <c r="DL5269" t="s">
        <v>364</v>
      </c>
      <c r="DO5269">
        <v>0</v>
      </c>
      <c r="DP5269" t="s">
        <v>240</v>
      </c>
      <c r="DR5269" t="s">
        <v>243</v>
      </c>
      <c r="DS5269" s="1">
        <v>44557.847893518519</v>
      </c>
      <c r="DT5269" t="s">
        <v>253</v>
      </c>
      <c r="DU5269" s="1">
        <v>44803.619293981479</v>
      </c>
      <c r="EK5269" t="s">
        <v>8214</v>
      </c>
      <c r="FJ5269" t="s">
        <v>254</v>
      </c>
      <c r="FK5269" t="s">
        <v>242</v>
      </c>
      <c r="FP5269" t="s">
        <v>242</v>
      </c>
      <c r="FQ5269">
        <v>7804655867</v>
      </c>
      <c r="FT5269" t="s">
        <v>255</v>
      </c>
      <c r="FX5269" t="s">
        <v>256</v>
      </c>
    </row>
    <row r="5270" spans="1:180" x14ac:dyDescent="0.25">
      <c r="A5270">
        <v>95091</v>
      </c>
      <c r="B5270" t="s">
        <v>234</v>
      </c>
      <c r="C5270" t="s">
        <v>298</v>
      </c>
      <c r="D5270" t="s">
        <v>235</v>
      </c>
      <c r="E5270" t="s">
        <v>344</v>
      </c>
      <c r="I5270" t="s">
        <v>386</v>
      </c>
      <c r="K5270" t="s">
        <v>366</v>
      </c>
      <c r="L5270" t="s">
        <v>367</v>
      </c>
      <c r="O5270">
        <v>0</v>
      </c>
      <c r="P5270" t="s">
        <v>240</v>
      </c>
      <c r="Q5270" t="s">
        <v>9861</v>
      </c>
      <c r="S5270" t="s">
        <v>242</v>
      </c>
      <c r="T5270" s="1">
        <v>44654.706562500003</v>
      </c>
      <c r="U5270" t="s">
        <v>243</v>
      </c>
      <c r="V5270" s="1">
        <v>44760.547384259262</v>
      </c>
      <c r="X5270" s="2">
        <v>44652</v>
      </c>
      <c r="Y5270" s="2">
        <v>45016</v>
      </c>
      <c r="Z5270" t="s">
        <v>7470</v>
      </c>
      <c r="AA5270">
        <v>0</v>
      </c>
      <c r="AB5270">
        <v>1</v>
      </c>
      <c r="AO5270" t="s">
        <v>242</v>
      </c>
      <c r="AP5270" t="s">
        <v>284</v>
      </c>
      <c r="AW5270">
        <v>12</v>
      </c>
      <c r="AX5270" t="s">
        <v>9863</v>
      </c>
      <c r="AY5270" s="2">
        <v>44280</v>
      </c>
      <c r="BC5270" t="s">
        <v>316</v>
      </c>
      <c r="BH5270" t="s">
        <v>242</v>
      </c>
      <c r="BL5270" t="s">
        <v>9862</v>
      </c>
      <c r="BM5270" t="s">
        <v>328</v>
      </c>
      <c r="BQ5270" t="s">
        <v>242</v>
      </c>
      <c r="BS5270" t="s">
        <v>9862</v>
      </c>
      <c r="BT5270" t="s">
        <v>242</v>
      </c>
      <c r="BU5270" s="2">
        <v>44652</v>
      </c>
      <c r="BV5270" s="2">
        <v>45016</v>
      </c>
      <c r="CD5270" t="s">
        <v>242</v>
      </c>
      <c r="CG5270" t="s">
        <v>242</v>
      </c>
      <c r="CH5270" t="s">
        <v>242</v>
      </c>
      <c r="CK5270" t="s">
        <v>242</v>
      </c>
      <c r="CN5270" t="s">
        <v>242</v>
      </c>
      <c r="CQ5270">
        <v>101</v>
      </c>
      <c r="CS5270" t="s">
        <v>242</v>
      </c>
      <c r="CV5270" t="s">
        <v>267</v>
      </c>
      <c r="CW5270" t="s">
        <v>242</v>
      </c>
      <c r="DA5270" t="s">
        <v>242</v>
      </c>
      <c r="DG5270">
        <v>2299</v>
      </c>
      <c r="DI5270" t="s">
        <v>9861</v>
      </c>
      <c r="DJ5270" t="s">
        <v>252</v>
      </c>
      <c r="DK5270" s="3">
        <v>44682</v>
      </c>
      <c r="DL5270" t="s">
        <v>386</v>
      </c>
      <c r="DO5270">
        <v>0</v>
      </c>
      <c r="DP5270" t="s">
        <v>240</v>
      </c>
      <c r="DR5270" t="s">
        <v>243</v>
      </c>
      <c r="DS5270" s="1">
        <v>44557.848495370374</v>
      </c>
      <c r="DT5270" t="s">
        <v>253</v>
      </c>
      <c r="DU5270" s="1">
        <v>44803.611388888887</v>
      </c>
      <c r="EK5270" t="s">
        <v>9863</v>
      </c>
      <c r="FH5270" t="s">
        <v>319</v>
      </c>
      <c r="FJ5270" t="s">
        <v>1507</v>
      </c>
      <c r="FK5270" t="s">
        <v>242</v>
      </c>
      <c r="FN5270" t="s">
        <v>263</v>
      </c>
      <c r="FP5270" t="s">
        <v>251</v>
      </c>
      <c r="FQ5270">
        <v>4703161601</v>
      </c>
      <c r="FT5270" t="s">
        <v>273</v>
      </c>
      <c r="FX5270" t="s">
        <v>256</v>
      </c>
    </row>
    <row r="5271" spans="1:180" x14ac:dyDescent="0.25">
      <c r="A5271">
        <v>82815</v>
      </c>
      <c r="B5271" t="s">
        <v>234</v>
      </c>
      <c r="C5271" t="s">
        <v>235</v>
      </c>
      <c r="D5271" t="s">
        <v>235</v>
      </c>
      <c r="E5271" t="s">
        <v>344</v>
      </c>
      <c r="I5271" t="s">
        <v>376</v>
      </c>
      <c r="K5271" t="s">
        <v>299</v>
      </c>
      <c r="L5271" t="s">
        <v>300</v>
      </c>
      <c r="O5271">
        <v>0</v>
      </c>
      <c r="P5271" t="s">
        <v>240</v>
      </c>
      <c r="Q5271" t="s">
        <v>10485</v>
      </c>
      <c r="S5271" t="s">
        <v>242</v>
      </c>
      <c r="T5271" s="1">
        <v>44606.563101851854</v>
      </c>
      <c r="U5271" t="s">
        <v>243</v>
      </c>
      <c r="V5271" s="1">
        <v>44760.547372685185</v>
      </c>
      <c r="X5271" s="2">
        <v>44743</v>
      </c>
      <c r="Y5271" s="2">
        <v>45107</v>
      </c>
      <c r="Z5271" t="s">
        <v>302</v>
      </c>
      <c r="AA5271">
        <v>0</v>
      </c>
      <c r="AB5271">
        <v>1</v>
      </c>
      <c r="AO5271" t="s">
        <v>242</v>
      </c>
      <c r="AP5271" t="s">
        <v>303</v>
      </c>
      <c r="AW5271">
        <v>12</v>
      </c>
      <c r="AY5271" s="2">
        <v>44562</v>
      </c>
      <c r="BC5271" t="s">
        <v>316</v>
      </c>
      <c r="BD5271" t="s">
        <v>353</v>
      </c>
      <c r="BH5271" t="s">
        <v>242</v>
      </c>
      <c r="BL5271">
        <v>801352248</v>
      </c>
      <c r="BM5271" t="s">
        <v>328</v>
      </c>
      <c r="BO5271" t="s">
        <v>265</v>
      </c>
      <c r="BP5271" t="s">
        <v>250</v>
      </c>
      <c r="BQ5271" t="s">
        <v>242</v>
      </c>
      <c r="BT5271" t="s">
        <v>242</v>
      </c>
      <c r="BU5271" s="2">
        <v>44743</v>
      </c>
      <c r="BV5271" s="2">
        <v>45107</v>
      </c>
      <c r="CD5271" t="s">
        <v>251</v>
      </c>
      <c r="CG5271" t="s">
        <v>242</v>
      </c>
      <c r="CH5271" t="s">
        <v>242</v>
      </c>
      <c r="CK5271" t="s">
        <v>242</v>
      </c>
      <c r="CN5271" t="s">
        <v>242</v>
      </c>
      <c r="CQ5271">
        <v>160</v>
      </c>
      <c r="CS5271" t="s">
        <v>242</v>
      </c>
      <c r="CV5271" t="s">
        <v>267</v>
      </c>
      <c r="CW5271" t="s">
        <v>242</v>
      </c>
      <c r="DA5271" t="s">
        <v>242</v>
      </c>
      <c r="DG5271">
        <v>1359</v>
      </c>
      <c r="DI5271" t="s">
        <v>10485</v>
      </c>
      <c r="DJ5271" t="s">
        <v>252</v>
      </c>
      <c r="DK5271" s="3">
        <v>44682</v>
      </c>
      <c r="DL5271" t="s">
        <v>376</v>
      </c>
      <c r="DO5271">
        <v>0</v>
      </c>
      <c r="DP5271" t="s">
        <v>240</v>
      </c>
      <c r="DR5271" t="s">
        <v>243</v>
      </c>
      <c r="DS5271" s="1">
        <v>44557.848009259258</v>
      </c>
      <c r="DT5271" t="s">
        <v>253</v>
      </c>
      <c r="DU5271" s="1">
        <v>44761.624861111108</v>
      </c>
      <c r="DW5271">
        <v>78125555698</v>
      </c>
      <c r="EK5271" t="s">
        <v>10486</v>
      </c>
      <c r="FH5271" t="s">
        <v>353</v>
      </c>
      <c r="FJ5271" t="s">
        <v>372</v>
      </c>
      <c r="FK5271" t="s">
        <v>242</v>
      </c>
      <c r="FN5271" t="s">
        <v>263</v>
      </c>
      <c r="FP5271" t="s">
        <v>251</v>
      </c>
      <c r="FQ5271">
        <v>7804036779</v>
      </c>
      <c r="FT5271" t="s">
        <v>273</v>
      </c>
    </row>
    <row r="5272" spans="1:180" x14ac:dyDescent="0.25">
      <c r="A5272">
        <v>101801</v>
      </c>
      <c r="B5272" t="s">
        <v>234</v>
      </c>
      <c r="C5272" t="s">
        <v>235</v>
      </c>
      <c r="D5272" t="s">
        <v>235</v>
      </c>
      <c r="E5272" t="s">
        <v>344</v>
      </c>
      <c r="I5272" t="s">
        <v>237</v>
      </c>
      <c r="K5272" t="s">
        <v>238</v>
      </c>
      <c r="L5272" t="s">
        <v>239</v>
      </c>
      <c r="O5272">
        <v>5900</v>
      </c>
      <c r="P5272" t="s">
        <v>240</v>
      </c>
      <c r="Q5272" t="s">
        <v>10487</v>
      </c>
      <c r="S5272" t="s">
        <v>242</v>
      </c>
      <c r="T5272" s="1">
        <v>44675.531423611108</v>
      </c>
      <c r="U5272" t="s">
        <v>243</v>
      </c>
      <c r="V5272" s="1">
        <v>44760.547361111108</v>
      </c>
      <c r="X5272" s="2">
        <v>36526</v>
      </c>
      <c r="Y5272" s="2">
        <v>45023</v>
      </c>
      <c r="Z5272" t="s">
        <v>7433</v>
      </c>
      <c r="AA5272">
        <v>5900</v>
      </c>
      <c r="AB5272">
        <v>1</v>
      </c>
      <c r="AC5272" t="s">
        <v>1149</v>
      </c>
      <c r="AO5272" t="s">
        <v>242</v>
      </c>
      <c r="AR5272" t="s">
        <v>246</v>
      </c>
      <c r="AS5272" s="2">
        <v>45007</v>
      </c>
      <c r="AT5272" t="s">
        <v>611</v>
      </c>
      <c r="AW5272">
        <v>12</v>
      </c>
      <c r="AY5272" s="2">
        <v>36526</v>
      </c>
      <c r="BH5272" t="s">
        <v>242</v>
      </c>
      <c r="BJ5272" t="s">
        <v>561</v>
      </c>
      <c r="BL5272" t="s">
        <v>1147</v>
      </c>
      <c r="BM5272" t="s">
        <v>249</v>
      </c>
      <c r="BP5272" t="s">
        <v>250</v>
      </c>
      <c r="BQ5272" t="s">
        <v>242</v>
      </c>
      <c r="BT5272" t="s">
        <v>242</v>
      </c>
      <c r="BU5272" s="2">
        <v>36526</v>
      </c>
      <c r="BV5272" s="2">
        <v>45023</v>
      </c>
      <c r="CD5272" t="s">
        <v>242</v>
      </c>
      <c r="CG5272" t="s">
        <v>242</v>
      </c>
      <c r="CH5272" t="s">
        <v>242</v>
      </c>
      <c r="CK5272" t="s">
        <v>242</v>
      </c>
      <c r="CN5272" t="s">
        <v>242</v>
      </c>
      <c r="CR5272" t="s">
        <v>2803</v>
      </c>
      <c r="CS5272" t="s">
        <v>242</v>
      </c>
      <c r="CT5272" t="s">
        <v>561</v>
      </c>
      <c r="CV5272" t="s">
        <v>239</v>
      </c>
      <c r="CW5272" t="s">
        <v>242</v>
      </c>
      <c r="DA5272" t="s">
        <v>242</v>
      </c>
      <c r="DG5272">
        <v>10193</v>
      </c>
      <c r="DI5272" t="s">
        <v>10487</v>
      </c>
      <c r="DJ5272" t="s">
        <v>252</v>
      </c>
      <c r="DK5272" s="3">
        <v>44682</v>
      </c>
      <c r="DL5272" t="s">
        <v>237</v>
      </c>
      <c r="DR5272" t="s">
        <v>243</v>
      </c>
      <c r="DS5272" s="1">
        <v>44674.811550925922</v>
      </c>
      <c r="DT5272" t="s">
        <v>253</v>
      </c>
      <c r="DU5272" s="1">
        <v>44803.616180555553</v>
      </c>
      <c r="FK5272" t="s">
        <v>242</v>
      </c>
      <c r="FP5272" t="s">
        <v>242</v>
      </c>
      <c r="FQ5272">
        <v>7816334473</v>
      </c>
      <c r="FT5272" t="s">
        <v>255</v>
      </c>
      <c r="FX5272" t="s">
        <v>256</v>
      </c>
    </row>
    <row r="5273" spans="1:180" x14ac:dyDescent="0.25">
      <c r="A5273">
        <v>97197</v>
      </c>
      <c r="B5273" t="s">
        <v>234</v>
      </c>
      <c r="C5273" t="s">
        <v>235</v>
      </c>
      <c r="D5273" t="s">
        <v>235</v>
      </c>
      <c r="E5273" t="s">
        <v>344</v>
      </c>
      <c r="I5273" t="s">
        <v>237</v>
      </c>
      <c r="K5273" t="s">
        <v>383</v>
      </c>
      <c r="L5273" t="s">
        <v>239</v>
      </c>
      <c r="O5273">
        <v>0</v>
      </c>
      <c r="P5273" t="s">
        <v>240</v>
      </c>
      <c r="Q5273" t="s">
        <v>10488</v>
      </c>
      <c r="S5273" t="s">
        <v>242</v>
      </c>
      <c r="T5273" s="1">
        <v>44675.526423611111</v>
      </c>
      <c r="U5273" t="s">
        <v>243</v>
      </c>
      <c r="V5273" s="1">
        <v>44760.547349537039</v>
      </c>
      <c r="X5273" s="2">
        <v>36526</v>
      </c>
      <c r="Y5273" s="2">
        <v>45032</v>
      </c>
      <c r="Z5273" t="s">
        <v>244</v>
      </c>
      <c r="AA5273">
        <v>0</v>
      </c>
      <c r="AB5273">
        <v>1</v>
      </c>
      <c r="AC5273" t="s">
        <v>4662</v>
      </c>
      <c r="AO5273" t="s">
        <v>242</v>
      </c>
      <c r="AQ5273" t="s">
        <v>4663</v>
      </c>
      <c r="AR5273" t="s">
        <v>246</v>
      </c>
      <c r="AS5273" s="2">
        <v>45014</v>
      </c>
      <c r="AT5273" t="s">
        <v>277</v>
      </c>
      <c r="AY5273" s="2">
        <v>36526</v>
      </c>
      <c r="BH5273" t="s">
        <v>242</v>
      </c>
      <c r="BJ5273" t="s">
        <v>364</v>
      </c>
      <c r="BL5273">
        <v>9195806</v>
      </c>
      <c r="BM5273" t="s">
        <v>249</v>
      </c>
      <c r="BP5273" t="s">
        <v>250</v>
      </c>
      <c r="BQ5273" t="s">
        <v>242</v>
      </c>
      <c r="BT5273" t="s">
        <v>242</v>
      </c>
      <c r="BU5273" s="2">
        <v>36526</v>
      </c>
      <c r="BV5273" s="2">
        <v>45032</v>
      </c>
      <c r="CD5273" t="s">
        <v>242</v>
      </c>
      <c r="CG5273" t="s">
        <v>242</v>
      </c>
      <c r="CH5273" t="s">
        <v>242</v>
      </c>
      <c r="CK5273" t="s">
        <v>242</v>
      </c>
      <c r="CN5273" t="s">
        <v>242</v>
      </c>
      <c r="CS5273" t="s">
        <v>242</v>
      </c>
      <c r="CV5273" t="s">
        <v>239</v>
      </c>
      <c r="CW5273" t="s">
        <v>242</v>
      </c>
      <c r="DA5273" t="s">
        <v>242</v>
      </c>
      <c r="DG5273">
        <v>5591</v>
      </c>
      <c r="DI5273" t="s">
        <v>10488</v>
      </c>
      <c r="DJ5273" t="s">
        <v>252</v>
      </c>
      <c r="DK5273" s="4">
        <v>43983</v>
      </c>
      <c r="DL5273" t="s">
        <v>364</v>
      </c>
      <c r="DR5273" t="s">
        <v>243</v>
      </c>
      <c r="DS5273" s="1">
        <v>44573.738206018519</v>
      </c>
      <c r="DT5273" t="s">
        <v>253</v>
      </c>
      <c r="DU5273" s="1">
        <v>44803.618206018517</v>
      </c>
      <c r="FJ5273" t="s">
        <v>254</v>
      </c>
      <c r="FK5273" t="s">
        <v>242</v>
      </c>
      <c r="FP5273" t="s">
        <v>242</v>
      </c>
      <c r="FQ5273">
        <v>7804527495</v>
      </c>
      <c r="FT5273" t="s">
        <v>255</v>
      </c>
      <c r="FX5273" t="s">
        <v>256</v>
      </c>
    </row>
    <row r="5274" spans="1:180" x14ac:dyDescent="0.25">
      <c r="A5274">
        <v>100607</v>
      </c>
      <c r="B5274" t="s">
        <v>234</v>
      </c>
      <c r="C5274" t="s">
        <v>235</v>
      </c>
      <c r="D5274" t="s">
        <v>235</v>
      </c>
      <c r="E5274" t="s">
        <v>344</v>
      </c>
      <c r="I5274" t="s">
        <v>237</v>
      </c>
      <c r="K5274" t="s">
        <v>6871</v>
      </c>
      <c r="L5274" t="s">
        <v>239</v>
      </c>
      <c r="O5274">
        <v>0</v>
      </c>
      <c r="P5274" t="s">
        <v>240</v>
      </c>
      <c r="Q5274" t="s">
        <v>10489</v>
      </c>
      <c r="S5274" t="s">
        <v>242</v>
      </c>
      <c r="T5274" s="1">
        <v>44675.530150462961</v>
      </c>
      <c r="U5274" t="s">
        <v>243</v>
      </c>
      <c r="V5274" s="1">
        <v>44760.547326388885</v>
      </c>
      <c r="X5274" s="2">
        <v>36526</v>
      </c>
      <c r="Y5274" s="2">
        <v>44952</v>
      </c>
      <c r="Z5274" t="s">
        <v>244</v>
      </c>
      <c r="AA5274">
        <v>0</v>
      </c>
      <c r="AB5274">
        <v>1</v>
      </c>
      <c r="AC5274" t="s">
        <v>7464</v>
      </c>
      <c r="AO5274" t="s">
        <v>242</v>
      </c>
      <c r="AQ5274" t="s">
        <v>9698</v>
      </c>
      <c r="AR5274" t="s">
        <v>390</v>
      </c>
      <c r="AS5274" s="2">
        <v>44890</v>
      </c>
      <c r="AT5274" t="s">
        <v>247</v>
      </c>
      <c r="AY5274" s="2">
        <v>36526</v>
      </c>
      <c r="BH5274" t="s">
        <v>242</v>
      </c>
      <c r="BJ5274" t="s">
        <v>248</v>
      </c>
      <c r="BL5274">
        <v>9125877</v>
      </c>
      <c r="BM5274" t="s">
        <v>249</v>
      </c>
      <c r="BP5274" t="s">
        <v>250</v>
      </c>
      <c r="BQ5274" t="s">
        <v>242</v>
      </c>
      <c r="BT5274" t="s">
        <v>242</v>
      </c>
      <c r="BU5274" s="2">
        <v>36526</v>
      </c>
      <c r="BV5274" s="2">
        <v>44952</v>
      </c>
      <c r="CD5274" t="s">
        <v>242</v>
      </c>
      <c r="CG5274" t="s">
        <v>242</v>
      </c>
      <c r="CH5274" t="s">
        <v>242</v>
      </c>
      <c r="CK5274" t="s">
        <v>242</v>
      </c>
      <c r="CN5274" t="s">
        <v>242</v>
      </c>
      <c r="CS5274" t="s">
        <v>242</v>
      </c>
      <c r="CV5274" t="s">
        <v>239</v>
      </c>
      <c r="CW5274" t="s">
        <v>242</v>
      </c>
      <c r="DA5274" t="s">
        <v>242</v>
      </c>
      <c r="DG5274">
        <v>7869</v>
      </c>
      <c r="DI5274" t="s">
        <v>10489</v>
      </c>
      <c r="DJ5274" t="s">
        <v>252</v>
      </c>
      <c r="DK5274" s="3">
        <v>44682</v>
      </c>
      <c r="DL5274" t="s">
        <v>296</v>
      </c>
      <c r="DR5274" t="s">
        <v>243</v>
      </c>
      <c r="DS5274" s="1">
        <v>44573.747210648151</v>
      </c>
      <c r="DT5274" t="s">
        <v>253</v>
      </c>
      <c r="DU5274" s="1">
        <v>44803.615879629629</v>
      </c>
      <c r="EK5274" t="s">
        <v>9152</v>
      </c>
      <c r="FK5274" t="s">
        <v>242</v>
      </c>
      <c r="FP5274" t="s">
        <v>242</v>
      </c>
      <c r="FQ5274">
        <v>6025027372</v>
      </c>
      <c r="FT5274" t="s">
        <v>255</v>
      </c>
      <c r="FX5274" t="s">
        <v>256</v>
      </c>
    </row>
    <row r="5275" spans="1:180" x14ac:dyDescent="0.25">
      <c r="A5275">
        <v>96781</v>
      </c>
      <c r="B5275" t="s">
        <v>234</v>
      </c>
      <c r="C5275" t="s">
        <v>298</v>
      </c>
      <c r="D5275" t="s">
        <v>235</v>
      </c>
      <c r="E5275" t="s">
        <v>344</v>
      </c>
      <c r="I5275" t="s">
        <v>237</v>
      </c>
      <c r="K5275" t="s">
        <v>6871</v>
      </c>
      <c r="L5275" t="s">
        <v>239</v>
      </c>
      <c r="O5275">
        <v>0</v>
      </c>
      <c r="P5275" t="s">
        <v>240</v>
      </c>
      <c r="Q5275" t="s">
        <v>10490</v>
      </c>
      <c r="S5275" t="s">
        <v>242</v>
      </c>
      <c r="T5275" s="1">
        <v>44675.525972222225</v>
      </c>
      <c r="U5275" t="s">
        <v>243</v>
      </c>
      <c r="V5275" s="1">
        <v>44760.547326388885</v>
      </c>
      <c r="X5275" s="2">
        <v>36526</v>
      </c>
      <c r="Y5275" s="2">
        <v>44982</v>
      </c>
      <c r="Z5275" t="s">
        <v>244</v>
      </c>
      <c r="AA5275">
        <v>0</v>
      </c>
      <c r="AB5275">
        <v>1</v>
      </c>
      <c r="AC5275" t="s">
        <v>10148</v>
      </c>
      <c r="AO5275" t="s">
        <v>242</v>
      </c>
      <c r="AQ5275" t="s">
        <v>10149</v>
      </c>
      <c r="AR5275" t="s">
        <v>246</v>
      </c>
      <c r="AS5275" s="2">
        <v>45005</v>
      </c>
      <c r="AT5275" t="s">
        <v>277</v>
      </c>
      <c r="AY5275" s="2">
        <v>36526</v>
      </c>
      <c r="BH5275" t="s">
        <v>242</v>
      </c>
      <c r="BJ5275" t="s">
        <v>248</v>
      </c>
      <c r="BL5275">
        <v>20009234212</v>
      </c>
      <c r="BM5275" t="s">
        <v>249</v>
      </c>
      <c r="BP5275" t="s">
        <v>250</v>
      </c>
      <c r="BQ5275" t="s">
        <v>242</v>
      </c>
      <c r="BT5275" t="s">
        <v>242</v>
      </c>
      <c r="BU5275" s="2">
        <v>36526</v>
      </c>
      <c r="BV5275" s="2">
        <v>44982</v>
      </c>
      <c r="CD5275" t="s">
        <v>242</v>
      </c>
      <c r="CG5275" t="s">
        <v>242</v>
      </c>
      <c r="CH5275" t="s">
        <v>242</v>
      </c>
      <c r="CK5275" t="s">
        <v>242</v>
      </c>
      <c r="CN5275" t="s">
        <v>242</v>
      </c>
      <c r="CS5275" t="s">
        <v>242</v>
      </c>
      <c r="CV5275" t="s">
        <v>239</v>
      </c>
      <c r="CW5275" t="s">
        <v>242</v>
      </c>
      <c r="DA5275" t="s">
        <v>242</v>
      </c>
      <c r="DG5275">
        <v>5241</v>
      </c>
      <c r="DI5275" t="s">
        <v>10490</v>
      </c>
      <c r="DJ5275" t="s">
        <v>252</v>
      </c>
      <c r="DK5275" s="3">
        <v>44682</v>
      </c>
      <c r="DL5275" t="s">
        <v>248</v>
      </c>
      <c r="DR5275" t="s">
        <v>243</v>
      </c>
      <c r="DS5275" s="1">
        <v>44573.738020833334</v>
      </c>
      <c r="DT5275" t="s">
        <v>253</v>
      </c>
      <c r="DU5275" s="1">
        <v>44803.61278935185</v>
      </c>
      <c r="FJ5275" t="s">
        <v>254</v>
      </c>
      <c r="FK5275" t="s">
        <v>242</v>
      </c>
      <c r="FP5275" t="s">
        <v>242</v>
      </c>
      <c r="FQ5275">
        <v>4704042212</v>
      </c>
      <c r="FT5275" t="s">
        <v>255</v>
      </c>
      <c r="FX5275" t="s">
        <v>256</v>
      </c>
    </row>
    <row r="5276" spans="1:180" x14ac:dyDescent="0.25">
      <c r="A5276">
        <v>100871</v>
      </c>
      <c r="B5276" t="s">
        <v>234</v>
      </c>
      <c r="C5276" t="s">
        <v>235</v>
      </c>
      <c r="D5276" t="s">
        <v>235</v>
      </c>
      <c r="E5276" t="s">
        <v>344</v>
      </c>
      <c r="I5276" t="s">
        <v>237</v>
      </c>
      <c r="K5276" t="s">
        <v>292</v>
      </c>
      <c r="L5276" t="s">
        <v>239</v>
      </c>
      <c r="O5276">
        <v>0</v>
      </c>
      <c r="P5276" t="s">
        <v>240</v>
      </c>
      <c r="Q5276" t="s">
        <v>10491</v>
      </c>
      <c r="S5276" t="s">
        <v>242</v>
      </c>
      <c r="T5276" s="1">
        <v>44675.530428240738</v>
      </c>
      <c r="U5276" t="s">
        <v>243</v>
      </c>
      <c r="V5276" s="1">
        <v>44760.547303240739</v>
      </c>
      <c r="X5276" s="2">
        <v>36526</v>
      </c>
      <c r="Y5276" s="2">
        <v>44846</v>
      </c>
      <c r="Z5276" t="s">
        <v>244</v>
      </c>
      <c r="AA5276">
        <v>0</v>
      </c>
      <c r="AB5276">
        <v>1</v>
      </c>
      <c r="AO5276" t="s">
        <v>242</v>
      </c>
      <c r="AQ5276" t="s">
        <v>2825</v>
      </c>
      <c r="AR5276" t="s">
        <v>390</v>
      </c>
      <c r="AS5276" s="2">
        <v>44930</v>
      </c>
      <c r="AT5276" t="s">
        <v>277</v>
      </c>
      <c r="AY5276" s="2">
        <v>36526</v>
      </c>
      <c r="BH5276" t="s">
        <v>242</v>
      </c>
      <c r="BJ5276" t="s">
        <v>296</v>
      </c>
      <c r="BL5276">
        <v>9957987</v>
      </c>
      <c r="BM5276" t="s">
        <v>249</v>
      </c>
      <c r="BP5276" t="s">
        <v>250</v>
      </c>
      <c r="BQ5276" t="s">
        <v>242</v>
      </c>
      <c r="BT5276" t="s">
        <v>242</v>
      </c>
      <c r="BU5276" s="2">
        <v>36526</v>
      </c>
      <c r="BV5276" s="2">
        <v>44846</v>
      </c>
      <c r="BX5276" t="s">
        <v>2825</v>
      </c>
      <c r="CD5276" t="s">
        <v>242</v>
      </c>
      <c r="CG5276" t="s">
        <v>242</v>
      </c>
      <c r="CH5276" t="s">
        <v>242</v>
      </c>
      <c r="CK5276" t="s">
        <v>242</v>
      </c>
      <c r="CN5276" t="s">
        <v>242</v>
      </c>
      <c r="CS5276" t="s">
        <v>242</v>
      </c>
      <c r="CV5276" t="s">
        <v>239</v>
      </c>
      <c r="CW5276" t="s">
        <v>242</v>
      </c>
      <c r="DA5276" t="s">
        <v>242</v>
      </c>
      <c r="DG5276">
        <v>8063</v>
      </c>
      <c r="DI5276" t="s">
        <v>10491</v>
      </c>
      <c r="DJ5276" t="s">
        <v>252</v>
      </c>
      <c r="DK5276" s="4">
        <v>43983</v>
      </c>
      <c r="DL5276" t="s">
        <v>296</v>
      </c>
      <c r="DR5276" t="s">
        <v>243</v>
      </c>
      <c r="DS5276" s="1">
        <v>44573.747314814813</v>
      </c>
      <c r="DT5276" t="s">
        <v>253</v>
      </c>
      <c r="DU5276" s="1">
        <v>44803.612037037034</v>
      </c>
      <c r="FK5276" t="s">
        <v>242</v>
      </c>
      <c r="FP5276" t="s">
        <v>242</v>
      </c>
      <c r="FQ5276">
        <v>7804478216</v>
      </c>
      <c r="FT5276" t="s">
        <v>255</v>
      </c>
      <c r="FX5276" t="s">
        <v>256</v>
      </c>
    </row>
    <row r="5277" spans="1:180" x14ac:dyDescent="0.25">
      <c r="A5277">
        <v>92647</v>
      </c>
      <c r="B5277" t="s">
        <v>234</v>
      </c>
      <c r="C5277" t="s">
        <v>298</v>
      </c>
      <c r="D5277" t="s">
        <v>235</v>
      </c>
      <c r="E5277" t="s">
        <v>344</v>
      </c>
      <c r="I5277" t="s">
        <v>376</v>
      </c>
      <c r="K5277" t="s">
        <v>299</v>
      </c>
      <c r="L5277" t="s">
        <v>300</v>
      </c>
      <c r="O5277">
        <v>17136</v>
      </c>
      <c r="P5277" t="s">
        <v>240</v>
      </c>
      <c r="Q5277" t="s">
        <v>10492</v>
      </c>
      <c r="S5277" t="s">
        <v>242</v>
      </c>
      <c r="T5277" s="1">
        <v>44628.689270833333</v>
      </c>
      <c r="U5277" t="s">
        <v>243</v>
      </c>
      <c r="V5277" s="1">
        <v>44760.547291666669</v>
      </c>
      <c r="X5277" s="2">
        <v>44621</v>
      </c>
      <c r="Y5277" s="2">
        <v>44985</v>
      </c>
      <c r="Z5277" t="s">
        <v>8076</v>
      </c>
      <c r="AA5277">
        <v>17136</v>
      </c>
      <c r="AB5277">
        <v>1</v>
      </c>
      <c r="AO5277" t="s">
        <v>242</v>
      </c>
      <c r="AP5277" t="s">
        <v>303</v>
      </c>
      <c r="AW5277">
        <v>12</v>
      </c>
      <c r="AY5277" s="2">
        <v>44562</v>
      </c>
      <c r="BC5277" t="s">
        <v>316</v>
      </c>
      <c r="BD5277" t="s">
        <v>353</v>
      </c>
      <c r="BH5277" t="s">
        <v>242</v>
      </c>
      <c r="BL5277">
        <v>9871080</v>
      </c>
      <c r="BM5277" t="s">
        <v>328</v>
      </c>
      <c r="BN5277" t="s">
        <v>10493</v>
      </c>
      <c r="BQ5277" t="s">
        <v>242</v>
      </c>
      <c r="BT5277" t="s">
        <v>242</v>
      </c>
      <c r="BU5277" s="2">
        <v>44621</v>
      </c>
      <c r="BV5277" s="2">
        <v>44985</v>
      </c>
      <c r="CD5277" t="s">
        <v>251</v>
      </c>
      <c r="CG5277" t="s">
        <v>242</v>
      </c>
      <c r="CH5277" t="s">
        <v>242</v>
      </c>
      <c r="CK5277" t="s">
        <v>242</v>
      </c>
      <c r="CM5277">
        <v>14139</v>
      </c>
      <c r="CN5277" t="s">
        <v>242</v>
      </c>
      <c r="CQ5277">
        <v>160</v>
      </c>
      <c r="CS5277" t="s">
        <v>242</v>
      </c>
      <c r="CV5277" t="s">
        <v>267</v>
      </c>
      <c r="CW5277" t="s">
        <v>242</v>
      </c>
      <c r="DA5277" t="s">
        <v>242</v>
      </c>
      <c r="DG5277">
        <v>805</v>
      </c>
      <c r="DI5277" t="s">
        <v>10492</v>
      </c>
      <c r="DJ5277" t="s">
        <v>252</v>
      </c>
      <c r="DK5277" s="3">
        <v>44682</v>
      </c>
      <c r="DL5277" t="s">
        <v>376</v>
      </c>
      <c r="DO5277">
        <v>0</v>
      </c>
      <c r="DP5277" t="s">
        <v>240</v>
      </c>
      <c r="DR5277" t="s">
        <v>243</v>
      </c>
      <c r="DS5277" s="1">
        <v>44557.847708333335</v>
      </c>
      <c r="DT5277" t="s">
        <v>253</v>
      </c>
      <c r="DU5277" s="1">
        <v>44761.617523148147</v>
      </c>
      <c r="FH5277" t="s">
        <v>353</v>
      </c>
      <c r="FJ5277" t="s">
        <v>1526</v>
      </c>
      <c r="FK5277" t="s">
        <v>242</v>
      </c>
      <c r="FN5277" t="s">
        <v>263</v>
      </c>
      <c r="FP5277" t="s">
        <v>251</v>
      </c>
      <c r="FQ5277">
        <v>7806492696</v>
      </c>
      <c r="FT5277" t="s">
        <v>273</v>
      </c>
    </row>
    <row r="5278" spans="1:180" x14ac:dyDescent="0.25">
      <c r="A5278">
        <v>89753</v>
      </c>
      <c r="B5278" t="s">
        <v>234</v>
      </c>
      <c r="C5278" t="s">
        <v>235</v>
      </c>
      <c r="D5278" t="s">
        <v>235</v>
      </c>
      <c r="E5278" t="s">
        <v>456</v>
      </c>
      <c r="I5278" t="s">
        <v>386</v>
      </c>
      <c r="K5278" t="s">
        <v>7116</v>
      </c>
      <c r="L5278" t="s">
        <v>7116</v>
      </c>
      <c r="O5278">
        <v>0</v>
      </c>
      <c r="P5278" t="s">
        <v>240</v>
      </c>
      <c r="Q5278" t="s">
        <v>4011</v>
      </c>
      <c r="S5278" t="s">
        <v>251</v>
      </c>
      <c r="T5278" s="1">
        <v>44606.575208333335</v>
      </c>
      <c r="U5278" t="s">
        <v>243</v>
      </c>
      <c r="V5278" s="1">
        <v>44760.547280092593</v>
      </c>
      <c r="X5278" s="2">
        <v>44287</v>
      </c>
      <c r="Y5278" s="2">
        <v>44651</v>
      </c>
      <c r="Z5278" t="s">
        <v>489</v>
      </c>
      <c r="AA5278">
        <v>0</v>
      </c>
      <c r="AB5278">
        <v>1</v>
      </c>
      <c r="AO5278" t="s">
        <v>242</v>
      </c>
      <c r="AW5278">
        <v>12</v>
      </c>
      <c r="AY5278" s="2">
        <v>44562</v>
      </c>
      <c r="BC5278" t="s">
        <v>316</v>
      </c>
      <c r="BH5278" t="s">
        <v>242</v>
      </c>
      <c r="BL5278">
        <v>10710028</v>
      </c>
      <c r="BM5278" t="s">
        <v>328</v>
      </c>
      <c r="BQ5278" t="s">
        <v>242</v>
      </c>
      <c r="BT5278" t="s">
        <v>242</v>
      </c>
      <c r="BU5278" s="2">
        <v>44287</v>
      </c>
      <c r="BV5278" s="2">
        <v>44651</v>
      </c>
      <c r="CD5278" t="s">
        <v>242</v>
      </c>
      <c r="CG5278" t="s">
        <v>242</v>
      </c>
      <c r="CH5278" t="s">
        <v>242</v>
      </c>
      <c r="CK5278" t="s">
        <v>242</v>
      </c>
      <c r="CN5278" t="s">
        <v>242</v>
      </c>
      <c r="CS5278" t="s">
        <v>242</v>
      </c>
      <c r="CV5278" t="s">
        <v>25</v>
      </c>
      <c r="CW5278" t="s">
        <v>242</v>
      </c>
      <c r="DA5278" t="s">
        <v>242</v>
      </c>
      <c r="DG5278">
        <v>3739</v>
      </c>
      <c r="DI5278" t="s">
        <v>4011</v>
      </c>
      <c r="DJ5278" t="s">
        <v>252</v>
      </c>
      <c r="DK5278" s="4">
        <v>43983</v>
      </c>
      <c r="DL5278" t="s">
        <v>386</v>
      </c>
      <c r="DO5278">
        <v>0</v>
      </c>
      <c r="DP5278" t="s">
        <v>240</v>
      </c>
      <c r="DR5278" t="s">
        <v>243</v>
      </c>
      <c r="DS5278" s="1">
        <v>44557.849270833336</v>
      </c>
      <c r="DU5278" s="1">
        <v>44803.577615740738</v>
      </c>
      <c r="DW5278">
        <v>78123652639</v>
      </c>
      <c r="EK5278" t="s">
        <v>4012</v>
      </c>
      <c r="FH5278" t="s">
        <v>319</v>
      </c>
      <c r="FJ5278" t="s">
        <v>3313</v>
      </c>
      <c r="FK5278" t="s">
        <v>251</v>
      </c>
      <c r="FN5278" t="s">
        <v>263</v>
      </c>
      <c r="FP5278" t="s">
        <v>251</v>
      </c>
      <c r="FQ5278">
        <v>7810081561</v>
      </c>
      <c r="FT5278" t="s">
        <v>273</v>
      </c>
      <c r="FV5278">
        <v>3</v>
      </c>
      <c r="FW5278" t="s">
        <v>879</v>
      </c>
    </row>
    <row r="5279" spans="1:180" x14ac:dyDescent="0.25">
      <c r="A5279">
        <v>103453</v>
      </c>
      <c r="B5279" t="s">
        <v>234</v>
      </c>
      <c r="C5279" t="s">
        <v>235</v>
      </c>
      <c r="D5279" t="s">
        <v>235</v>
      </c>
      <c r="E5279" t="s">
        <v>426</v>
      </c>
      <c r="I5279" t="s">
        <v>543</v>
      </c>
      <c r="K5279" t="s">
        <v>10494</v>
      </c>
      <c r="L5279" t="s">
        <v>6945</v>
      </c>
      <c r="O5279">
        <v>13000</v>
      </c>
      <c r="P5279" t="s">
        <v>240</v>
      </c>
      <c r="Q5279" t="s">
        <v>6744</v>
      </c>
      <c r="S5279" t="s">
        <v>251</v>
      </c>
      <c r="T5279" s="1">
        <v>44700.402013888888</v>
      </c>
      <c r="U5279" t="s">
        <v>337</v>
      </c>
      <c r="V5279" s="1">
        <v>44760.54724537037</v>
      </c>
      <c r="X5279" s="2">
        <v>44700</v>
      </c>
      <c r="Y5279" s="2">
        <v>44700</v>
      </c>
      <c r="Z5279" t="s">
        <v>6886</v>
      </c>
      <c r="AA5279">
        <v>13000</v>
      </c>
      <c r="AB5279">
        <v>1</v>
      </c>
      <c r="AO5279" t="s">
        <v>242</v>
      </c>
      <c r="AV5279">
        <v>1</v>
      </c>
      <c r="BH5279" t="s">
        <v>242</v>
      </c>
      <c r="BL5279">
        <v>801638822</v>
      </c>
      <c r="BM5279" t="s">
        <v>264</v>
      </c>
      <c r="BP5279" t="s">
        <v>683</v>
      </c>
      <c r="BQ5279" t="s">
        <v>242</v>
      </c>
      <c r="BT5279" t="s">
        <v>242</v>
      </c>
      <c r="CD5279" t="s">
        <v>242</v>
      </c>
      <c r="CE5279" t="s">
        <v>10495</v>
      </c>
      <c r="CG5279" t="s">
        <v>242</v>
      </c>
      <c r="CH5279" t="s">
        <v>242</v>
      </c>
      <c r="CK5279" t="s">
        <v>242</v>
      </c>
      <c r="CN5279" t="s">
        <v>242</v>
      </c>
      <c r="CR5279" t="s">
        <v>6948</v>
      </c>
      <c r="CS5279" t="s">
        <v>242</v>
      </c>
      <c r="CT5279" t="s">
        <v>543</v>
      </c>
      <c r="CV5279" t="s">
        <v>25</v>
      </c>
      <c r="CW5279" t="s">
        <v>242</v>
      </c>
      <c r="DA5279" t="s">
        <v>242</v>
      </c>
      <c r="DG5279">
        <v>2763</v>
      </c>
      <c r="DI5279" t="s">
        <v>6744</v>
      </c>
      <c r="DJ5279" t="s">
        <v>252</v>
      </c>
      <c r="DK5279" s="3">
        <v>44682</v>
      </c>
      <c r="DL5279" t="s">
        <v>543</v>
      </c>
      <c r="DO5279">
        <v>0</v>
      </c>
      <c r="DP5279" t="s">
        <v>240</v>
      </c>
      <c r="DR5279" t="s">
        <v>243</v>
      </c>
      <c r="DS5279" s="1">
        <v>44557.848749999997</v>
      </c>
      <c r="DT5279" t="s">
        <v>253</v>
      </c>
      <c r="DU5279" s="1">
        <v>44803.622650462959</v>
      </c>
      <c r="FH5279" t="s">
        <v>319</v>
      </c>
      <c r="FJ5279" t="s">
        <v>518</v>
      </c>
      <c r="FK5279" t="s">
        <v>251</v>
      </c>
      <c r="FN5279" t="s">
        <v>263</v>
      </c>
      <c r="FP5279" t="s">
        <v>251</v>
      </c>
      <c r="FQ5279">
        <v>7810424748</v>
      </c>
      <c r="FT5279" t="s">
        <v>273</v>
      </c>
      <c r="FV5279">
        <v>4</v>
      </c>
      <c r="FW5279" t="s">
        <v>6746</v>
      </c>
      <c r="FX5279" t="s">
        <v>256</v>
      </c>
    </row>
    <row r="5280" spans="1:180" x14ac:dyDescent="0.25">
      <c r="A5280">
        <v>91281</v>
      </c>
      <c r="B5280" t="s">
        <v>234</v>
      </c>
      <c r="C5280" t="s">
        <v>235</v>
      </c>
      <c r="D5280" t="s">
        <v>235</v>
      </c>
      <c r="E5280" t="s">
        <v>426</v>
      </c>
      <c r="I5280" t="s">
        <v>376</v>
      </c>
      <c r="K5280" t="s">
        <v>299</v>
      </c>
      <c r="L5280" t="s">
        <v>300</v>
      </c>
      <c r="O5280">
        <v>0</v>
      </c>
      <c r="P5280" t="s">
        <v>240</v>
      </c>
      <c r="Q5280" t="s">
        <v>10496</v>
      </c>
      <c r="S5280" t="s">
        <v>251</v>
      </c>
      <c r="T5280" s="1">
        <v>44606.577928240738</v>
      </c>
      <c r="U5280" t="s">
        <v>243</v>
      </c>
      <c r="V5280" s="1">
        <v>44760.547233796293</v>
      </c>
      <c r="X5280" s="2">
        <v>44256</v>
      </c>
      <c r="Y5280" s="2">
        <v>44620</v>
      </c>
      <c r="Z5280" t="s">
        <v>6620</v>
      </c>
      <c r="AA5280">
        <v>0</v>
      </c>
      <c r="AB5280">
        <v>1</v>
      </c>
      <c r="AO5280" t="s">
        <v>251</v>
      </c>
      <c r="AP5280" t="s">
        <v>303</v>
      </c>
      <c r="AW5280">
        <v>12</v>
      </c>
      <c r="AY5280" s="2">
        <v>44562</v>
      </c>
      <c r="BC5280" t="s">
        <v>947</v>
      </c>
      <c r="BH5280" t="s">
        <v>242</v>
      </c>
      <c r="BK5280" s="2">
        <v>44620</v>
      </c>
      <c r="BL5280">
        <v>9925511</v>
      </c>
      <c r="BM5280" t="s">
        <v>328</v>
      </c>
      <c r="BQ5280" t="s">
        <v>242</v>
      </c>
      <c r="BR5280" t="s">
        <v>1899</v>
      </c>
      <c r="BT5280" t="s">
        <v>242</v>
      </c>
      <c r="BU5280" s="2">
        <v>44256</v>
      </c>
      <c r="BV5280" s="2">
        <v>44620</v>
      </c>
      <c r="CD5280" t="s">
        <v>242</v>
      </c>
      <c r="CG5280" t="s">
        <v>242</v>
      </c>
      <c r="CH5280" t="s">
        <v>242</v>
      </c>
      <c r="CK5280" t="s">
        <v>242</v>
      </c>
      <c r="CN5280" t="s">
        <v>242</v>
      </c>
      <c r="CS5280" t="s">
        <v>242</v>
      </c>
      <c r="CV5280" t="s">
        <v>267</v>
      </c>
      <c r="CW5280" t="s">
        <v>242</v>
      </c>
      <c r="DA5280" t="s">
        <v>242</v>
      </c>
      <c r="DG5280">
        <v>4355</v>
      </c>
      <c r="DI5280" t="s">
        <v>10496</v>
      </c>
      <c r="DJ5280" t="s">
        <v>787</v>
      </c>
      <c r="DL5280" t="s">
        <v>376</v>
      </c>
      <c r="DO5280">
        <v>0</v>
      </c>
      <c r="DP5280" t="s">
        <v>240</v>
      </c>
      <c r="DR5280" t="s">
        <v>243</v>
      </c>
      <c r="DS5280" s="1">
        <v>44557.849594907406</v>
      </c>
      <c r="DT5280" t="s">
        <v>376</v>
      </c>
      <c r="DU5280" s="1">
        <v>44761.663229166668</v>
      </c>
      <c r="FJ5280" t="s">
        <v>372</v>
      </c>
      <c r="FK5280" t="s">
        <v>242</v>
      </c>
      <c r="FL5280" t="s">
        <v>10497</v>
      </c>
      <c r="FP5280" t="s">
        <v>251</v>
      </c>
      <c r="FQ5280">
        <v>7802742024</v>
      </c>
      <c r="FT5280" t="s">
        <v>273</v>
      </c>
    </row>
    <row r="5281" spans="1:180" x14ac:dyDescent="0.25">
      <c r="A5281">
        <v>83255</v>
      </c>
      <c r="B5281" t="s">
        <v>234</v>
      </c>
      <c r="C5281" t="s">
        <v>235</v>
      </c>
      <c r="D5281" t="s">
        <v>235</v>
      </c>
      <c r="E5281" t="s">
        <v>344</v>
      </c>
      <c r="I5281" t="s">
        <v>378</v>
      </c>
      <c r="K5281" t="s">
        <v>366</v>
      </c>
      <c r="L5281" t="s">
        <v>367</v>
      </c>
      <c r="O5281">
        <v>0</v>
      </c>
      <c r="P5281" t="s">
        <v>240</v>
      </c>
      <c r="Q5281" t="s">
        <v>10498</v>
      </c>
      <c r="S5281" t="s">
        <v>242</v>
      </c>
      <c r="T5281" s="1">
        <v>44606.563819444447</v>
      </c>
      <c r="U5281" t="s">
        <v>243</v>
      </c>
      <c r="V5281" s="1">
        <v>44760.547233796293</v>
      </c>
      <c r="X5281" s="2">
        <v>44501</v>
      </c>
      <c r="Y5281" s="2">
        <v>44881</v>
      </c>
      <c r="Z5281" t="s">
        <v>369</v>
      </c>
      <c r="AA5281">
        <v>0</v>
      </c>
      <c r="AB5281">
        <v>1</v>
      </c>
      <c r="AO5281" t="s">
        <v>242</v>
      </c>
      <c r="AP5281" t="s">
        <v>284</v>
      </c>
      <c r="AW5281">
        <v>12</v>
      </c>
      <c r="AX5281" t="s">
        <v>8302</v>
      </c>
      <c r="AY5281" s="2">
        <v>43938</v>
      </c>
      <c r="BC5281" t="s">
        <v>316</v>
      </c>
      <c r="BD5281" t="s">
        <v>353</v>
      </c>
      <c r="BH5281" t="s">
        <v>242</v>
      </c>
      <c r="BL5281" t="s">
        <v>10499</v>
      </c>
      <c r="BM5281" t="s">
        <v>381</v>
      </c>
      <c r="BN5281" t="s">
        <v>10500</v>
      </c>
      <c r="BQ5281" t="s">
        <v>242</v>
      </c>
      <c r="BR5281" t="s">
        <v>1203</v>
      </c>
      <c r="BS5281" t="s">
        <v>10499</v>
      </c>
      <c r="BT5281" t="s">
        <v>242</v>
      </c>
      <c r="BU5281" s="2">
        <v>44501</v>
      </c>
      <c r="BV5281" s="2">
        <v>44881</v>
      </c>
      <c r="CD5281" t="s">
        <v>242</v>
      </c>
      <c r="CG5281" t="s">
        <v>242</v>
      </c>
      <c r="CH5281" t="s">
        <v>242</v>
      </c>
      <c r="CK5281" t="s">
        <v>242</v>
      </c>
      <c r="CL5281" s="2">
        <v>44756</v>
      </c>
      <c r="CM5281">
        <v>77701</v>
      </c>
      <c r="CN5281" t="s">
        <v>242</v>
      </c>
      <c r="CQ5281">
        <v>101</v>
      </c>
      <c r="CS5281" t="s">
        <v>242</v>
      </c>
      <c r="CV5281" t="s">
        <v>267</v>
      </c>
      <c r="CW5281" t="s">
        <v>242</v>
      </c>
      <c r="DA5281" t="s">
        <v>242</v>
      </c>
      <c r="DG5281">
        <v>1525</v>
      </c>
      <c r="DI5281" t="s">
        <v>10498</v>
      </c>
      <c r="DJ5281" t="s">
        <v>252</v>
      </c>
      <c r="DK5281" s="3">
        <v>44682</v>
      </c>
      <c r="DL5281" t="s">
        <v>378</v>
      </c>
      <c r="DO5281">
        <v>0</v>
      </c>
      <c r="DP5281" t="s">
        <v>240</v>
      </c>
      <c r="DQ5281" t="s">
        <v>10501</v>
      </c>
      <c r="DR5281" t="s">
        <v>243</v>
      </c>
      <c r="DS5281" s="1">
        <v>44557.848101851851</v>
      </c>
      <c r="DT5281" t="s">
        <v>253</v>
      </c>
      <c r="DU5281" s="1">
        <v>44761.623217592591</v>
      </c>
      <c r="FE5281" t="s">
        <v>10502</v>
      </c>
      <c r="FH5281" t="s">
        <v>353</v>
      </c>
      <c r="FJ5281" t="s">
        <v>372</v>
      </c>
      <c r="FK5281" t="s">
        <v>242</v>
      </c>
      <c r="FN5281" t="s">
        <v>263</v>
      </c>
      <c r="FP5281" t="s">
        <v>251</v>
      </c>
      <c r="FQ5281">
        <v>5190086651</v>
      </c>
      <c r="FT5281" t="s">
        <v>273</v>
      </c>
    </row>
    <row r="5282" spans="1:180" x14ac:dyDescent="0.25">
      <c r="A5282">
        <v>90063</v>
      </c>
      <c r="B5282" t="s">
        <v>234</v>
      </c>
      <c r="C5282" t="s">
        <v>235</v>
      </c>
      <c r="D5282" t="s">
        <v>235</v>
      </c>
      <c r="E5282" t="s">
        <v>344</v>
      </c>
      <c r="I5282" t="s">
        <v>394</v>
      </c>
      <c r="K5282" t="s">
        <v>478</v>
      </c>
      <c r="L5282" t="s">
        <v>479</v>
      </c>
      <c r="O5282">
        <v>3000</v>
      </c>
      <c r="P5282" t="s">
        <v>240</v>
      </c>
      <c r="Q5282" t="s">
        <v>6410</v>
      </c>
      <c r="S5282" t="s">
        <v>242</v>
      </c>
      <c r="T5282" s="1">
        <v>44606.575810185182</v>
      </c>
      <c r="U5282" t="s">
        <v>243</v>
      </c>
      <c r="V5282" s="1">
        <v>44760.547210648147</v>
      </c>
      <c r="X5282" s="2">
        <v>44501</v>
      </c>
      <c r="Y5282" s="2">
        <v>44865</v>
      </c>
      <c r="Z5282" t="s">
        <v>478</v>
      </c>
      <c r="AA5282">
        <v>3000</v>
      </c>
      <c r="AB5282">
        <v>1</v>
      </c>
      <c r="AO5282" t="s">
        <v>242</v>
      </c>
      <c r="AW5282">
        <v>12</v>
      </c>
      <c r="AY5282" s="2">
        <v>44562</v>
      </c>
      <c r="BC5282" t="s">
        <v>481</v>
      </c>
      <c r="BH5282" t="s">
        <v>242</v>
      </c>
      <c r="BL5282">
        <v>9894791</v>
      </c>
      <c r="BM5282" t="s">
        <v>264</v>
      </c>
      <c r="BQ5282" t="s">
        <v>242</v>
      </c>
      <c r="BR5282" t="s">
        <v>482</v>
      </c>
      <c r="BT5282" t="s">
        <v>242</v>
      </c>
      <c r="BU5282" s="2">
        <v>44501</v>
      </c>
      <c r="BV5282" s="2">
        <v>44865</v>
      </c>
      <c r="CD5282" t="s">
        <v>242</v>
      </c>
      <c r="CG5282" t="s">
        <v>242</v>
      </c>
      <c r="CH5282" t="s">
        <v>242</v>
      </c>
      <c r="CK5282" t="s">
        <v>242</v>
      </c>
      <c r="CN5282" t="s">
        <v>251</v>
      </c>
      <c r="CQ5282">
        <v>230</v>
      </c>
      <c r="CS5282" t="s">
        <v>242</v>
      </c>
      <c r="CV5282" t="s">
        <v>484</v>
      </c>
      <c r="CW5282" t="s">
        <v>242</v>
      </c>
      <c r="DA5282" t="s">
        <v>242</v>
      </c>
      <c r="DG5282">
        <v>3859</v>
      </c>
      <c r="DI5282" t="s">
        <v>6410</v>
      </c>
      <c r="DJ5282" t="s">
        <v>252</v>
      </c>
      <c r="DK5282" s="4">
        <v>43983</v>
      </c>
      <c r="DL5282" t="s">
        <v>394</v>
      </c>
      <c r="DO5282">
        <v>0</v>
      </c>
      <c r="DP5282" t="s">
        <v>240</v>
      </c>
      <c r="DR5282" t="s">
        <v>243</v>
      </c>
      <c r="DS5282" s="1">
        <v>44557.849328703705</v>
      </c>
      <c r="DU5282" s="1">
        <v>44803.527430555558</v>
      </c>
      <c r="DW5282">
        <v>78123184131</v>
      </c>
      <c r="EK5282" t="s">
        <v>6411</v>
      </c>
      <c r="FH5282" t="s">
        <v>353</v>
      </c>
      <c r="FJ5282" t="s">
        <v>2507</v>
      </c>
      <c r="FK5282" t="s">
        <v>251</v>
      </c>
      <c r="FN5282" t="s">
        <v>263</v>
      </c>
      <c r="FP5282" t="s">
        <v>251</v>
      </c>
      <c r="FQ5282">
        <v>7825421757</v>
      </c>
      <c r="FT5282" t="s">
        <v>273</v>
      </c>
      <c r="FV5282">
        <v>2</v>
      </c>
      <c r="FW5282" t="s">
        <v>356</v>
      </c>
    </row>
    <row r="5283" spans="1:180" x14ac:dyDescent="0.25">
      <c r="A5283">
        <v>102527</v>
      </c>
      <c r="B5283" t="s">
        <v>234</v>
      </c>
      <c r="C5283" t="s">
        <v>235</v>
      </c>
      <c r="D5283" t="s">
        <v>235</v>
      </c>
      <c r="E5283" t="s">
        <v>344</v>
      </c>
      <c r="I5283" t="s">
        <v>237</v>
      </c>
      <c r="K5283" t="s">
        <v>321</v>
      </c>
      <c r="L5283" t="s">
        <v>239</v>
      </c>
      <c r="O5283">
        <v>0</v>
      </c>
      <c r="P5283" t="s">
        <v>240</v>
      </c>
      <c r="Q5283" t="s">
        <v>10268</v>
      </c>
      <c r="S5283" t="s">
        <v>242</v>
      </c>
      <c r="T5283" s="1">
        <v>44675.532199074078</v>
      </c>
      <c r="U5283" t="s">
        <v>243</v>
      </c>
      <c r="V5283" s="1">
        <v>44760.547199074077</v>
      </c>
      <c r="X5283" s="2">
        <v>36526</v>
      </c>
      <c r="Y5283" s="2">
        <v>44919</v>
      </c>
      <c r="Z5283" t="s">
        <v>244</v>
      </c>
      <c r="AA5283">
        <v>0</v>
      </c>
      <c r="AB5283">
        <v>1</v>
      </c>
      <c r="AO5283" t="s">
        <v>242</v>
      </c>
      <c r="AR5283" t="s">
        <v>246</v>
      </c>
      <c r="AS5283" s="2">
        <v>45009</v>
      </c>
      <c r="AT5283" t="s">
        <v>277</v>
      </c>
      <c r="AY5283" s="2">
        <v>36526</v>
      </c>
      <c r="BH5283" t="s">
        <v>242</v>
      </c>
      <c r="BJ5283" t="s">
        <v>248</v>
      </c>
      <c r="BL5283" t="s">
        <v>10270</v>
      </c>
      <c r="BM5283" t="s">
        <v>249</v>
      </c>
      <c r="BP5283" t="s">
        <v>250</v>
      </c>
      <c r="BQ5283" t="s">
        <v>242</v>
      </c>
      <c r="BT5283" t="s">
        <v>242</v>
      </c>
      <c r="BU5283" s="2">
        <v>36526</v>
      </c>
      <c r="BV5283" s="2">
        <v>44919</v>
      </c>
      <c r="CD5283" t="s">
        <v>242</v>
      </c>
      <c r="CG5283" t="s">
        <v>242</v>
      </c>
      <c r="CH5283" t="s">
        <v>242</v>
      </c>
      <c r="CK5283" t="s">
        <v>242</v>
      </c>
      <c r="CN5283" t="s">
        <v>242</v>
      </c>
      <c r="CS5283" t="s">
        <v>242</v>
      </c>
      <c r="CV5283" t="s">
        <v>239</v>
      </c>
      <c r="CW5283" t="s">
        <v>242</v>
      </c>
      <c r="DA5283" t="s">
        <v>242</v>
      </c>
      <c r="DG5283">
        <v>4707</v>
      </c>
      <c r="DI5283" t="s">
        <v>10268</v>
      </c>
      <c r="DJ5283" t="s">
        <v>252</v>
      </c>
      <c r="DK5283" s="3">
        <v>44682</v>
      </c>
      <c r="DL5283" t="s">
        <v>332</v>
      </c>
      <c r="DO5283">
        <v>0</v>
      </c>
      <c r="DP5283" t="s">
        <v>240</v>
      </c>
      <c r="DR5283" t="s">
        <v>243</v>
      </c>
      <c r="DS5283" s="1">
        <v>44557.849780092591</v>
      </c>
      <c r="DT5283" t="s">
        <v>253</v>
      </c>
      <c r="DU5283" s="1">
        <v>44803.61917824074</v>
      </c>
      <c r="FJ5283" t="s">
        <v>306</v>
      </c>
      <c r="FK5283" t="s">
        <v>242</v>
      </c>
      <c r="FN5283" t="s">
        <v>291</v>
      </c>
      <c r="FP5283" t="s">
        <v>251</v>
      </c>
      <c r="FQ5283">
        <v>781422788293</v>
      </c>
      <c r="FT5283" t="s">
        <v>273</v>
      </c>
      <c r="FX5283" t="s">
        <v>256</v>
      </c>
    </row>
    <row r="5284" spans="1:180" x14ac:dyDescent="0.25">
      <c r="A5284">
        <v>93063</v>
      </c>
      <c r="B5284" t="s">
        <v>234</v>
      </c>
      <c r="C5284" t="s">
        <v>298</v>
      </c>
      <c r="D5284" t="s">
        <v>235</v>
      </c>
      <c r="E5284" t="s">
        <v>344</v>
      </c>
      <c r="I5284" t="s">
        <v>430</v>
      </c>
      <c r="K5284" t="s">
        <v>478</v>
      </c>
      <c r="L5284" t="s">
        <v>479</v>
      </c>
      <c r="O5284">
        <v>3000</v>
      </c>
      <c r="P5284" t="s">
        <v>240</v>
      </c>
      <c r="Q5284" t="s">
        <v>5078</v>
      </c>
      <c r="S5284" t="s">
        <v>242</v>
      </c>
      <c r="T5284" s="1">
        <v>44628.689988425926</v>
      </c>
      <c r="U5284" t="s">
        <v>243</v>
      </c>
      <c r="V5284" s="1">
        <v>44760.547199074077</v>
      </c>
      <c r="X5284" s="2">
        <v>44621</v>
      </c>
      <c r="Y5284" s="2">
        <v>44985</v>
      </c>
      <c r="Z5284" t="s">
        <v>478</v>
      </c>
      <c r="AA5284">
        <v>3000</v>
      </c>
      <c r="AB5284">
        <v>1</v>
      </c>
      <c r="AO5284" t="s">
        <v>242</v>
      </c>
      <c r="AP5284" t="s">
        <v>7514</v>
      </c>
      <c r="AW5284">
        <v>12</v>
      </c>
      <c r="AY5284" s="2">
        <v>44562</v>
      </c>
      <c r="BC5284" t="s">
        <v>481</v>
      </c>
      <c r="BH5284" t="s">
        <v>242</v>
      </c>
      <c r="BL5284">
        <v>800003199</v>
      </c>
      <c r="BM5284" t="s">
        <v>381</v>
      </c>
      <c r="BN5284" t="s">
        <v>482</v>
      </c>
      <c r="BQ5284" t="s">
        <v>242</v>
      </c>
      <c r="BT5284" t="s">
        <v>242</v>
      </c>
      <c r="BU5284" s="2">
        <v>44621</v>
      </c>
      <c r="BV5284" s="2">
        <v>44985</v>
      </c>
      <c r="CD5284" t="s">
        <v>242</v>
      </c>
      <c r="CG5284" t="s">
        <v>242</v>
      </c>
      <c r="CH5284" t="s">
        <v>242</v>
      </c>
      <c r="CK5284" t="s">
        <v>242</v>
      </c>
      <c r="CN5284" t="s">
        <v>251</v>
      </c>
      <c r="CQ5284">
        <v>230</v>
      </c>
      <c r="CS5284" t="s">
        <v>242</v>
      </c>
      <c r="CV5284" t="s">
        <v>484</v>
      </c>
      <c r="CW5284" t="s">
        <v>242</v>
      </c>
      <c r="DA5284" t="s">
        <v>242</v>
      </c>
      <c r="DG5284">
        <v>3621</v>
      </c>
      <c r="DI5284" t="s">
        <v>5078</v>
      </c>
      <c r="DJ5284" t="s">
        <v>252</v>
      </c>
      <c r="DK5284" t="s">
        <v>563</v>
      </c>
      <c r="DL5284" t="s">
        <v>430</v>
      </c>
      <c r="DO5284">
        <v>0</v>
      </c>
      <c r="DP5284" t="s">
        <v>240</v>
      </c>
      <c r="DR5284" t="s">
        <v>243</v>
      </c>
      <c r="DS5284" s="1">
        <v>44557.84920138889</v>
      </c>
      <c r="DU5284" s="1">
        <v>44803.537685185183</v>
      </c>
      <c r="DW5284">
        <v>78123319620</v>
      </c>
      <c r="FH5284" t="s">
        <v>272</v>
      </c>
      <c r="FJ5284" t="s">
        <v>2507</v>
      </c>
      <c r="FK5284" t="s">
        <v>251</v>
      </c>
      <c r="FN5284" t="s">
        <v>263</v>
      </c>
      <c r="FP5284" t="s">
        <v>251</v>
      </c>
      <c r="FQ5284">
        <v>7820326027</v>
      </c>
      <c r="FT5284" t="s">
        <v>273</v>
      </c>
      <c r="FV5284">
        <v>2</v>
      </c>
      <c r="FW5284" t="s">
        <v>356</v>
      </c>
    </row>
    <row r="5285" spans="1:180" x14ac:dyDescent="0.25">
      <c r="A5285">
        <v>98281</v>
      </c>
      <c r="B5285" t="s">
        <v>234</v>
      </c>
      <c r="C5285" t="s">
        <v>235</v>
      </c>
      <c r="D5285" t="s">
        <v>235</v>
      </c>
      <c r="E5285" t="s">
        <v>344</v>
      </c>
      <c r="I5285" t="s">
        <v>237</v>
      </c>
      <c r="K5285" t="s">
        <v>238</v>
      </c>
      <c r="L5285" t="s">
        <v>239</v>
      </c>
      <c r="O5285">
        <v>0</v>
      </c>
      <c r="P5285" t="s">
        <v>240</v>
      </c>
      <c r="Q5285" t="s">
        <v>10503</v>
      </c>
      <c r="S5285" t="s">
        <v>242</v>
      </c>
      <c r="T5285" s="1">
        <v>44675.527615740742</v>
      </c>
      <c r="U5285" t="s">
        <v>243</v>
      </c>
      <c r="V5285" s="1">
        <v>44760.5471875</v>
      </c>
      <c r="X5285" s="2">
        <v>36526</v>
      </c>
      <c r="Y5285" s="2">
        <v>45032</v>
      </c>
      <c r="Z5285" t="s">
        <v>244</v>
      </c>
      <c r="AA5285">
        <v>0</v>
      </c>
      <c r="AB5285">
        <v>1</v>
      </c>
      <c r="AC5285" t="s">
        <v>5714</v>
      </c>
      <c r="AO5285" t="s">
        <v>242</v>
      </c>
      <c r="AR5285" t="s">
        <v>246</v>
      </c>
      <c r="AS5285" s="2">
        <v>44992</v>
      </c>
      <c r="AT5285" t="s">
        <v>277</v>
      </c>
      <c r="AY5285" s="2">
        <v>36526</v>
      </c>
      <c r="BH5285" t="s">
        <v>242</v>
      </c>
      <c r="BJ5285" t="s">
        <v>399</v>
      </c>
      <c r="BL5285">
        <v>800482004</v>
      </c>
      <c r="BM5285" t="s">
        <v>249</v>
      </c>
      <c r="BP5285" t="s">
        <v>250</v>
      </c>
      <c r="BQ5285" t="s">
        <v>242</v>
      </c>
      <c r="BT5285" t="s">
        <v>242</v>
      </c>
      <c r="BU5285" s="2">
        <v>36526</v>
      </c>
      <c r="BV5285" s="2">
        <v>45032</v>
      </c>
      <c r="CD5285" t="s">
        <v>242</v>
      </c>
      <c r="CG5285" t="s">
        <v>242</v>
      </c>
      <c r="CH5285" t="s">
        <v>242</v>
      </c>
      <c r="CK5285" t="s">
        <v>242</v>
      </c>
      <c r="CN5285" t="s">
        <v>242</v>
      </c>
      <c r="CS5285" t="s">
        <v>242</v>
      </c>
      <c r="CV5285" t="s">
        <v>239</v>
      </c>
      <c r="CW5285" t="s">
        <v>242</v>
      </c>
      <c r="DA5285" t="s">
        <v>242</v>
      </c>
      <c r="DG5285">
        <v>6283</v>
      </c>
      <c r="DI5285" t="s">
        <v>10503</v>
      </c>
      <c r="DJ5285" t="s">
        <v>252</v>
      </c>
      <c r="DK5285" s="3">
        <v>44682</v>
      </c>
      <c r="DL5285" t="s">
        <v>399</v>
      </c>
      <c r="DR5285" t="s">
        <v>243</v>
      </c>
      <c r="DS5285" s="1">
        <v>44573.738611111112</v>
      </c>
      <c r="DT5285" t="s">
        <v>253</v>
      </c>
      <c r="DU5285" s="1">
        <v>44803.615729166668</v>
      </c>
      <c r="FJ5285" t="s">
        <v>254</v>
      </c>
      <c r="FK5285" t="s">
        <v>242</v>
      </c>
      <c r="FP5285" t="s">
        <v>242</v>
      </c>
      <c r="FQ5285">
        <v>7810642697</v>
      </c>
      <c r="FT5285" t="s">
        <v>255</v>
      </c>
      <c r="FX5285" t="s">
        <v>256</v>
      </c>
    </row>
    <row r="5286" spans="1:180" x14ac:dyDescent="0.25">
      <c r="A5286">
        <v>100649</v>
      </c>
      <c r="B5286" t="s">
        <v>234</v>
      </c>
      <c r="C5286" t="s">
        <v>235</v>
      </c>
      <c r="D5286" t="s">
        <v>235</v>
      </c>
      <c r="E5286" t="s">
        <v>344</v>
      </c>
      <c r="I5286" t="s">
        <v>237</v>
      </c>
      <c r="K5286" t="s">
        <v>238</v>
      </c>
      <c r="L5286" t="s">
        <v>239</v>
      </c>
      <c r="O5286">
        <v>0</v>
      </c>
      <c r="P5286" t="s">
        <v>240</v>
      </c>
      <c r="Q5286" t="s">
        <v>10504</v>
      </c>
      <c r="S5286" t="s">
        <v>242</v>
      </c>
      <c r="T5286" s="1">
        <v>44675.53019675926</v>
      </c>
      <c r="U5286" t="s">
        <v>243</v>
      </c>
      <c r="V5286" s="1">
        <v>44760.547175925924</v>
      </c>
      <c r="X5286" s="2">
        <v>36526</v>
      </c>
      <c r="Y5286" s="2">
        <v>44940</v>
      </c>
      <c r="Z5286" t="s">
        <v>244</v>
      </c>
      <c r="AA5286">
        <v>0</v>
      </c>
      <c r="AB5286">
        <v>1</v>
      </c>
      <c r="AC5286" t="s">
        <v>389</v>
      </c>
      <c r="AO5286" t="s">
        <v>242</v>
      </c>
      <c r="AR5286" t="s">
        <v>390</v>
      </c>
      <c r="AS5286" s="2">
        <v>44987</v>
      </c>
      <c r="AT5286" t="s">
        <v>277</v>
      </c>
      <c r="AY5286" s="2">
        <v>36526</v>
      </c>
      <c r="BH5286" t="s">
        <v>242</v>
      </c>
      <c r="BJ5286" t="s">
        <v>248</v>
      </c>
      <c r="BL5286">
        <v>9125877</v>
      </c>
      <c r="BM5286" t="s">
        <v>249</v>
      </c>
      <c r="BP5286" t="s">
        <v>250</v>
      </c>
      <c r="BQ5286" t="s">
        <v>242</v>
      </c>
      <c r="BT5286" t="s">
        <v>242</v>
      </c>
      <c r="BU5286" s="2">
        <v>36526</v>
      </c>
      <c r="BV5286" s="2">
        <v>44940</v>
      </c>
      <c r="CD5286" t="s">
        <v>242</v>
      </c>
      <c r="CG5286" t="s">
        <v>242</v>
      </c>
      <c r="CH5286" t="s">
        <v>242</v>
      </c>
      <c r="CK5286" t="s">
        <v>242</v>
      </c>
      <c r="CN5286" t="s">
        <v>242</v>
      </c>
      <c r="CS5286" t="s">
        <v>242</v>
      </c>
      <c r="CV5286" t="s">
        <v>239</v>
      </c>
      <c r="CW5286" t="s">
        <v>242</v>
      </c>
      <c r="DA5286" t="s">
        <v>242</v>
      </c>
      <c r="DG5286">
        <v>7877</v>
      </c>
      <c r="DI5286" t="s">
        <v>10504</v>
      </c>
      <c r="DJ5286" t="s">
        <v>252</v>
      </c>
      <c r="DK5286" s="3">
        <v>44682</v>
      </c>
      <c r="DL5286" t="s">
        <v>296</v>
      </c>
      <c r="DR5286" t="s">
        <v>243</v>
      </c>
      <c r="DS5286" s="1">
        <v>44573.747210648151</v>
      </c>
      <c r="DT5286" t="s">
        <v>253</v>
      </c>
      <c r="DU5286" s="1">
        <v>44803.613541666666</v>
      </c>
      <c r="FK5286" t="s">
        <v>242</v>
      </c>
      <c r="FP5286" t="s">
        <v>242</v>
      </c>
      <c r="FQ5286">
        <v>7801387673</v>
      </c>
      <c r="FT5286" t="s">
        <v>255</v>
      </c>
      <c r="FX5286" t="s">
        <v>256</v>
      </c>
    </row>
    <row r="5287" spans="1:180" x14ac:dyDescent="0.25">
      <c r="A5287">
        <v>92939</v>
      </c>
      <c r="B5287" t="s">
        <v>234</v>
      </c>
      <c r="C5287" t="s">
        <v>298</v>
      </c>
      <c r="D5287" t="s">
        <v>235</v>
      </c>
      <c r="E5287" t="s">
        <v>344</v>
      </c>
      <c r="I5287" t="s">
        <v>376</v>
      </c>
      <c r="K5287" t="s">
        <v>299</v>
      </c>
      <c r="L5287" t="s">
        <v>300</v>
      </c>
      <c r="O5287">
        <v>17136</v>
      </c>
      <c r="P5287" t="s">
        <v>240</v>
      </c>
      <c r="Q5287" t="s">
        <v>10505</v>
      </c>
      <c r="S5287" t="s">
        <v>242</v>
      </c>
      <c r="T5287" s="1">
        <v>44628.689837962964</v>
      </c>
      <c r="U5287" t="s">
        <v>243</v>
      </c>
      <c r="V5287" s="1">
        <v>44760.547175925924</v>
      </c>
      <c r="X5287" s="2">
        <v>44621</v>
      </c>
      <c r="Y5287" s="2">
        <v>44985</v>
      </c>
      <c r="Z5287" t="s">
        <v>8076</v>
      </c>
      <c r="AA5287">
        <v>17136</v>
      </c>
      <c r="AB5287">
        <v>1</v>
      </c>
      <c r="AO5287" t="s">
        <v>242</v>
      </c>
      <c r="AP5287" t="s">
        <v>303</v>
      </c>
      <c r="AW5287">
        <v>12</v>
      </c>
      <c r="AY5287" s="2">
        <v>44562</v>
      </c>
      <c r="BC5287" t="s">
        <v>316</v>
      </c>
      <c r="BD5287" t="s">
        <v>353</v>
      </c>
      <c r="BH5287" t="s">
        <v>242</v>
      </c>
      <c r="BL5287">
        <v>800302303</v>
      </c>
      <c r="BM5287" t="s">
        <v>328</v>
      </c>
      <c r="BQ5287" t="s">
        <v>242</v>
      </c>
      <c r="BT5287" t="s">
        <v>242</v>
      </c>
      <c r="BU5287" s="2">
        <v>44621</v>
      </c>
      <c r="BV5287" s="2">
        <v>44985</v>
      </c>
      <c r="CD5287" t="s">
        <v>251</v>
      </c>
      <c r="CG5287" t="s">
        <v>242</v>
      </c>
      <c r="CH5287" t="s">
        <v>242</v>
      </c>
      <c r="CK5287" t="s">
        <v>242</v>
      </c>
      <c r="CM5287">
        <v>13867</v>
      </c>
      <c r="CN5287" t="s">
        <v>242</v>
      </c>
      <c r="CQ5287">
        <v>160</v>
      </c>
      <c r="CS5287" t="s">
        <v>242</v>
      </c>
      <c r="CV5287" t="s">
        <v>267</v>
      </c>
      <c r="CW5287" t="s">
        <v>242</v>
      </c>
      <c r="DA5287" t="s">
        <v>242</v>
      </c>
      <c r="DG5287">
        <v>2845</v>
      </c>
      <c r="DI5287" t="s">
        <v>10505</v>
      </c>
      <c r="DJ5287" t="s">
        <v>252</v>
      </c>
      <c r="DK5287" t="s">
        <v>563</v>
      </c>
      <c r="DL5287" t="s">
        <v>376</v>
      </c>
      <c r="DO5287">
        <v>0</v>
      </c>
      <c r="DP5287" t="s">
        <v>240</v>
      </c>
      <c r="DR5287" t="s">
        <v>243</v>
      </c>
      <c r="DS5287" s="1">
        <v>44557.84878472222</v>
      </c>
      <c r="DT5287" t="s">
        <v>253</v>
      </c>
      <c r="DU5287" s="1">
        <v>44761.622511574074</v>
      </c>
      <c r="EK5287" t="s">
        <v>10506</v>
      </c>
      <c r="FH5287" t="s">
        <v>353</v>
      </c>
      <c r="FJ5287" t="s">
        <v>372</v>
      </c>
      <c r="FK5287" t="s">
        <v>242</v>
      </c>
      <c r="FN5287" t="s">
        <v>263</v>
      </c>
      <c r="FP5287" t="s">
        <v>251</v>
      </c>
      <c r="FQ5287">
        <v>7840463656</v>
      </c>
      <c r="FT5287" t="s">
        <v>273</v>
      </c>
    </row>
    <row r="5288" spans="1:180" x14ac:dyDescent="0.25">
      <c r="A5288">
        <v>91737</v>
      </c>
      <c r="B5288" t="s">
        <v>234</v>
      </c>
      <c r="C5288" t="s">
        <v>235</v>
      </c>
      <c r="D5288" t="s">
        <v>235</v>
      </c>
      <c r="E5288" t="s">
        <v>344</v>
      </c>
      <c r="I5288" t="s">
        <v>399</v>
      </c>
      <c r="K5288" t="s">
        <v>478</v>
      </c>
      <c r="L5288" t="s">
        <v>479</v>
      </c>
      <c r="O5288">
        <v>3000</v>
      </c>
      <c r="P5288" t="s">
        <v>240</v>
      </c>
      <c r="Q5288" t="s">
        <v>5209</v>
      </c>
      <c r="S5288" t="s">
        <v>242</v>
      </c>
      <c r="T5288" s="1">
        <v>44606.578703703701</v>
      </c>
      <c r="U5288" t="s">
        <v>243</v>
      </c>
      <c r="V5288" s="1">
        <v>44760.547164351854</v>
      </c>
      <c r="X5288" s="2">
        <v>44470</v>
      </c>
      <c r="Y5288" s="2">
        <v>44834</v>
      </c>
      <c r="Z5288" t="s">
        <v>478</v>
      </c>
      <c r="AA5288">
        <v>3000</v>
      </c>
      <c r="AB5288">
        <v>1</v>
      </c>
      <c r="AO5288" t="s">
        <v>242</v>
      </c>
      <c r="AW5288">
        <v>12</v>
      </c>
      <c r="AY5288" s="2">
        <v>44562</v>
      </c>
      <c r="BC5288" t="s">
        <v>481</v>
      </c>
      <c r="BH5288" t="s">
        <v>242</v>
      </c>
      <c r="BL5288">
        <v>801331781</v>
      </c>
      <c r="BM5288" t="s">
        <v>328</v>
      </c>
      <c r="BQ5288" t="s">
        <v>242</v>
      </c>
      <c r="BR5288" t="s">
        <v>482</v>
      </c>
      <c r="BT5288" t="s">
        <v>242</v>
      </c>
      <c r="BU5288" s="2">
        <v>44470</v>
      </c>
      <c r="BV5288" s="2">
        <v>44834</v>
      </c>
      <c r="CD5288" t="s">
        <v>242</v>
      </c>
      <c r="CG5288" t="s">
        <v>242</v>
      </c>
      <c r="CH5288" t="s">
        <v>242</v>
      </c>
      <c r="CK5288" t="s">
        <v>242</v>
      </c>
      <c r="CN5288" t="s">
        <v>251</v>
      </c>
      <c r="CQ5288">
        <v>230</v>
      </c>
      <c r="CS5288" t="s">
        <v>242</v>
      </c>
      <c r="CV5288" t="s">
        <v>484</v>
      </c>
      <c r="CW5288" t="s">
        <v>242</v>
      </c>
      <c r="DA5288" t="s">
        <v>242</v>
      </c>
      <c r="DG5288">
        <v>4533</v>
      </c>
      <c r="DI5288" t="s">
        <v>5209</v>
      </c>
      <c r="DJ5288" t="s">
        <v>252</v>
      </c>
      <c r="DK5288" s="3">
        <v>44682</v>
      </c>
      <c r="DL5288" t="s">
        <v>399</v>
      </c>
      <c r="DO5288">
        <v>0</v>
      </c>
      <c r="DP5288" t="s">
        <v>240</v>
      </c>
      <c r="DR5288" t="s">
        <v>243</v>
      </c>
      <c r="DS5288" s="1">
        <v>44557.849687499998</v>
      </c>
      <c r="DT5288" t="s">
        <v>253</v>
      </c>
      <c r="DU5288" s="1">
        <v>44803.623391203706</v>
      </c>
      <c r="DW5288">
        <v>78127580789</v>
      </c>
      <c r="EK5288" t="s">
        <v>5212</v>
      </c>
      <c r="FH5288" t="s">
        <v>319</v>
      </c>
      <c r="FJ5288" t="s">
        <v>2507</v>
      </c>
      <c r="FK5288" t="s">
        <v>251</v>
      </c>
      <c r="FN5288" t="s">
        <v>263</v>
      </c>
      <c r="FP5288" t="s">
        <v>251</v>
      </c>
      <c r="FQ5288">
        <v>7801599815</v>
      </c>
      <c r="FT5288" t="s">
        <v>273</v>
      </c>
      <c r="FV5288">
        <v>2</v>
      </c>
      <c r="FW5288" t="s">
        <v>356</v>
      </c>
      <c r="FX5288" t="s">
        <v>256</v>
      </c>
    </row>
    <row r="5289" spans="1:180" x14ac:dyDescent="0.25">
      <c r="A5289">
        <v>96823</v>
      </c>
      <c r="B5289" t="s">
        <v>234</v>
      </c>
      <c r="C5289" t="s">
        <v>298</v>
      </c>
      <c r="D5289" t="s">
        <v>235</v>
      </c>
      <c r="E5289" t="s">
        <v>344</v>
      </c>
      <c r="I5289" t="s">
        <v>237</v>
      </c>
      <c r="K5289" t="s">
        <v>6982</v>
      </c>
      <c r="L5289" t="s">
        <v>239</v>
      </c>
      <c r="O5289">
        <v>0</v>
      </c>
      <c r="P5289" t="s">
        <v>240</v>
      </c>
      <c r="Q5289" t="s">
        <v>10507</v>
      </c>
      <c r="S5289" t="s">
        <v>242</v>
      </c>
      <c r="T5289" s="1">
        <v>44675.526018518518</v>
      </c>
      <c r="U5289" t="s">
        <v>243</v>
      </c>
      <c r="V5289" s="1">
        <v>44760.5471412037</v>
      </c>
      <c r="X5289" s="2">
        <v>36526</v>
      </c>
      <c r="Y5289" s="2">
        <v>44967</v>
      </c>
      <c r="Z5289" t="s">
        <v>244</v>
      </c>
      <c r="AA5289">
        <v>0</v>
      </c>
      <c r="AB5289">
        <v>1</v>
      </c>
      <c r="AO5289" t="s">
        <v>242</v>
      </c>
      <c r="AQ5289" t="s">
        <v>2888</v>
      </c>
      <c r="AR5289" t="s">
        <v>246</v>
      </c>
      <c r="AS5289" s="2">
        <v>44995</v>
      </c>
      <c r="AT5289" t="s">
        <v>277</v>
      </c>
      <c r="AY5289" s="2">
        <v>36526</v>
      </c>
      <c r="BH5289" t="s">
        <v>242</v>
      </c>
      <c r="BJ5289" t="s">
        <v>386</v>
      </c>
      <c r="BL5289">
        <v>800854202</v>
      </c>
      <c r="BM5289" t="s">
        <v>249</v>
      </c>
      <c r="BP5289" t="s">
        <v>250</v>
      </c>
      <c r="BQ5289" t="s">
        <v>242</v>
      </c>
      <c r="BT5289" t="s">
        <v>242</v>
      </c>
      <c r="BU5289" s="2">
        <v>36526</v>
      </c>
      <c r="BV5289" s="2">
        <v>44967</v>
      </c>
      <c r="CD5289" t="s">
        <v>242</v>
      </c>
      <c r="CG5289" t="s">
        <v>242</v>
      </c>
      <c r="CH5289" t="s">
        <v>242</v>
      </c>
      <c r="CK5289" t="s">
        <v>242</v>
      </c>
      <c r="CN5289" t="s">
        <v>242</v>
      </c>
      <c r="CS5289" t="s">
        <v>242</v>
      </c>
      <c r="CV5289" t="s">
        <v>239</v>
      </c>
      <c r="CW5289" t="s">
        <v>242</v>
      </c>
      <c r="DA5289" t="s">
        <v>242</v>
      </c>
      <c r="DG5289">
        <v>5279</v>
      </c>
      <c r="DI5289" t="s">
        <v>10507</v>
      </c>
      <c r="DJ5289" t="s">
        <v>252</v>
      </c>
      <c r="DK5289" s="3">
        <v>44682</v>
      </c>
      <c r="DL5289" t="s">
        <v>386</v>
      </c>
      <c r="DR5289" t="s">
        <v>243</v>
      </c>
      <c r="DS5289" s="1">
        <v>44573.738043981481</v>
      </c>
      <c r="DT5289" t="s">
        <v>253</v>
      </c>
      <c r="DU5289" s="1">
        <v>44803.612638888888</v>
      </c>
      <c r="FJ5289" t="s">
        <v>254</v>
      </c>
      <c r="FK5289" t="s">
        <v>242</v>
      </c>
      <c r="FP5289" t="s">
        <v>242</v>
      </c>
      <c r="FQ5289">
        <v>60107997788</v>
      </c>
      <c r="FT5289" t="s">
        <v>255</v>
      </c>
      <c r="FX5289" t="s">
        <v>256</v>
      </c>
    </row>
    <row r="5290" spans="1:180" x14ac:dyDescent="0.25">
      <c r="A5290">
        <v>98267</v>
      </c>
      <c r="B5290" t="s">
        <v>234</v>
      </c>
      <c r="C5290" t="s">
        <v>235</v>
      </c>
      <c r="D5290" t="s">
        <v>235</v>
      </c>
      <c r="E5290" t="s">
        <v>344</v>
      </c>
      <c r="I5290" t="s">
        <v>237</v>
      </c>
      <c r="K5290" t="s">
        <v>6871</v>
      </c>
      <c r="L5290" t="s">
        <v>239</v>
      </c>
      <c r="O5290">
        <v>0</v>
      </c>
      <c r="P5290" t="s">
        <v>240</v>
      </c>
      <c r="Q5290" t="s">
        <v>10508</v>
      </c>
      <c r="S5290" t="s">
        <v>242</v>
      </c>
      <c r="T5290" s="1">
        <v>44675.527604166666</v>
      </c>
      <c r="U5290" t="s">
        <v>243</v>
      </c>
      <c r="V5290" s="1">
        <v>44760.547106481485</v>
      </c>
      <c r="X5290" s="2">
        <v>36526</v>
      </c>
      <c r="Y5290" s="2">
        <v>44847</v>
      </c>
      <c r="Z5290" t="s">
        <v>244</v>
      </c>
      <c r="AA5290">
        <v>0</v>
      </c>
      <c r="AB5290">
        <v>1</v>
      </c>
      <c r="AO5290" t="s">
        <v>242</v>
      </c>
      <c r="AQ5290" t="s">
        <v>5816</v>
      </c>
      <c r="AR5290" t="s">
        <v>246</v>
      </c>
      <c r="AS5290" s="2">
        <v>44939</v>
      </c>
      <c r="AT5290" t="s">
        <v>277</v>
      </c>
      <c r="AY5290" s="2">
        <v>36526</v>
      </c>
      <c r="BH5290" t="s">
        <v>242</v>
      </c>
      <c r="BJ5290" t="s">
        <v>399</v>
      </c>
      <c r="BL5290">
        <v>9967514</v>
      </c>
      <c r="BM5290" t="s">
        <v>249</v>
      </c>
      <c r="BP5290" t="s">
        <v>250</v>
      </c>
      <c r="BQ5290" t="s">
        <v>242</v>
      </c>
      <c r="BT5290" t="s">
        <v>242</v>
      </c>
      <c r="BU5290" s="2">
        <v>36526</v>
      </c>
      <c r="BV5290" s="2">
        <v>44847</v>
      </c>
      <c r="CD5290" t="s">
        <v>242</v>
      </c>
      <c r="CG5290" t="s">
        <v>242</v>
      </c>
      <c r="CH5290" t="s">
        <v>242</v>
      </c>
      <c r="CK5290" t="s">
        <v>242</v>
      </c>
      <c r="CN5290" t="s">
        <v>242</v>
      </c>
      <c r="CS5290" t="s">
        <v>242</v>
      </c>
      <c r="CV5290" t="s">
        <v>239</v>
      </c>
      <c r="CW5290" t="s">
        <v>242</v>
      </c>
      <c r="DA5290" t="s">
        <v>242</v>
      </c>
      <c r="DG5290">
        <v>6279</v>
      </c>
      <c r="DI5290" t="s">
        <v>10508</v>
      </c>
      <c r="DJ5290" t="s">
        <v>252</v>
      </c>
      <c r="DK5290" s="3">
        <v>44682</v>
      </c>
      <c r="DL5290" t="s">
        <v>399</v>
      </c>
      <c r="DR5290" t="s">
        <v>243</v>
      </c>
      <c r="DS5290" s="1">
        <v>44573.738611111112</v>
      </c>
      <c r="DT5290" t="s">
        <v>253</v>
      </c>
      <c r="DU5290" s="1">
        <v>44803.620219907411</v>
      </c>
      <c r="FJ5290" t="s">
        <v>254</v>
      </c>
      <c r="FK5290" t="s">
        <v>242</v>
      </c>
      <c r="FP5290" t="s">
        <v>242</v>
      </c>
      <c r="FQ5290">
        <v>7841323806</v>
      </c>
      <c r="FT5290" t="s">
        <v>255</v>
      </c>
      <c r="FX5290" t="s">
        <v>256</v>
      </c>
    </row>
    <row r="5291" spans="1:180" x14ac:dyDescent="0.25">
      <c r="A5291">
        <v>98877</v>
      </c>
      <c r="B5291" t="s">
        <v>234</v>
      </c>
      <c r="C5291" t="s">
        <v>235</v>
      </c>
      <c r="D5291" t="s">
        <v>235</v>
      </c>
      <c r="E5291" t="s">
        <v>344</v>
      </c>
      <c r="I5291" t="s">
        <v>237</v>
      </c>
      <c r="K5291" t="s">
        <v>274</v>
      </c>
      <c r="L5291" t="s">
        <v>239</v>
      </c>
      <c r="O5291">
        <v>0</v>
      </c>
      <c r="P5291" t="s">
        <v>240</v>
      </c>
      <c r="Q5291" t="s">
        <v>10509</v>
      </c>
      <c r="S5291" t="s">
        <v>242</v>
      </c>
      <c r="T5291" s="1">
        <v>44675.528252314813</v>
      </c>
      <c r="U5291" t="s">
        <v>243</v>
      </c>
      <c r="V5291" s="1">
        <v>44760.547094907408</v>
      </c>
      <c r="X5291" s="2">
        <v>36526</v>
      </c>
      <c r="Y5291" s="2">
        <v>45064</v>
      </c>
      <c r="Z5291" t="s">
        <v>244</v>
      </c>
      <c r="AA5291">
        <v>0</v>
      </c>
      <c r="AB5291">
        <v>1</v>
      </c>
      <c r="AO5291" t="s">
        <v>242</v>
      </c>
      <c r="AQ5291" t="s">
        <v>3414</v>
      </c>
      <c r="AR5291" t="s">
        <v>246</v>
      </c>
      <c r="AS5291" s="2">
        <v>45012</v>
      </c>
      <c r="AT5291" t="s">
        <v>277</v>
      </c>
      <c r="AY5291" s="2">
        <v>36526</v>
      </c>
      <c r="BH5291" t="s">
        <v>242</v>
      </c>
      <c r="BJ5291" t="s">
        <v>364</v>
      </c>
      <c r="BL5291" t="s">
        <v>7563</v>
      </c>
      <c r="BM5291" t="s">
        <v>249</v>
      </c>
      <c r="BP5291" t="s">
        <v>250</v>
      </c>
      <c r="BQ5291" t="s">
        <v>242</v>
      </c>
      <c r="BT5291" t="s">
        <v>242</v>
      </c>
      <c r="BU5291" s="2">
        <v>36526</v>
      </c>
      <c r="BV5291" s="2">
        <v>45064</v>
      </c>
      <c r="CD5291" t="s">
        <v>242</v>
      </c>
      <c r="CG5291" t="s">
        <v>242</v>
      </c>
      <c r="CH5291" t="s">
        <v>242</v>
      </c>
      <c r="CK5291" t="s">
        <v>242</v>
      </c>
      <c r="CN5291" t="s">
        <v>242</v>
      </c>
      <c r="CS5291" t="s">
        <v>242</v>
      </c>
      <c r="CV5291" t="s">
        <v>239</v>
      </c>
      <c r="CW5291" t="s">
        <v>242</v>
      </c>
      <c r="DA5291" t="s">
        <v>242</v>
      </c>
      <c r="DG5291">
        <v>6683</v>
      </c>
      <c r="DI5291" t="s">
        <v>10509</v>
      </c>
      <c r="DJ5291" t="s">
        <v>252</v>
      </c>
      <c r="DK5291" s="3">
        <v>44682</v>
      </c>
      <c r="DL5291" t="s">
        <v>364</v>
      </c>
      <c r="DR5291" t="s">
        <v>243</v>
      </c>
      <c r="DS5291" s="1">
        <v>44573.73883101852</v>
      </c>
      <c r="DT5291" t="s">
        <v>253</v>
      </c>
      <c r="DU5291" s="1">
        <v>44803.613171296296</v>
      </c>
      <c r="FJ5291" t="s">
        <v>254</v>
      </c>
      <c r="FK5291" t="s">
        <v>242</v>
      </c>
      <c r="FP5291" t="s">
        <v>242</v>
      </c>
      <c r="FQ5291">
        <v>4720024845</v>
      </c>
      <c r="FT5291" t="s">
        <v>255</v>
      </c>
      <c r="FX5291" t="s">
        <v>256</v>
      </c>
    </row>
    <row r="5292" spans="1:180" x14ac:dyDescent="0.25">
      <c r="A5292">
        <v>81729</v>
      </c>
      <c r="B5292" t="s">
        <v>234</v>
      </c>
      <c r="C5292" t="s">
        <v>235</v>
      </c>
      <c r="D5292" t="s">
        <v>235</v>
      </c>
      <c r="E5292" t="s">
        <v>456</v>
      </c>
      <c r="I5292" t="s">
        <v>364</v>
      </c>
      <c r="K5292" t="s">
        <v>7218</v>
      </c>
      <c r="L5292" t="s">
        <v>7025</v>
      </c>
      <c r="O5292">
        <v>2000</v>
      </c>
      <c r="P5292" t="s">
        <v>240</v>
      </c>
      <c r="Q5292" t="s">
        <v>10030</v>
      </c>
      <c r="S5292" t="s">
        <v>251</v>
      </c>
      <c r="T5292" s="1">
        <v>44606.561238425929</v>
      </c>
      <c r="U5292" t="s">
        <v>243</v>
      </c>
      <c r="V5292" s="1">
        <v>44760.547094907408</v>
      </c>
      <c r="X5292" s="2">
        <v>44580</v>
      </c>
      <c r="Y5292" s="2">
        <v>44579</v>
      </c>
      <c r="Z5292" t="s">
        <v>7218</v>
      </c>
      <c r="AA5292">
        <v>2000</v>
      </c>
      <c r="AB5292">
        <v>1</v>
      </c>
      <c r="AO5292" t="s">
        <v>242</v>
      </c>
      <c r="AW5292">
        <v>12</v>
      </c>
      <c r="AY5292" s="2">
        <v>44562</v>
      </c>
      <c r="BC5292" t="s">
        <v>291</v>
      </c>
      <c r="BH5292" t="s">
        <v>242</v>
      </c>
      <c r="BM5292" t="s">
        <v>328</v>
      </c>
      <c r="BQ5292" t="s">
        <v>242</v>
      </c>
      <c r="BT5292" t="s">
        <v>242</v>
      </c>
      <c r="BU5292" s="2">
        <v>44580</v>
      </c>
      <c r="BV5292" s="2">
        <v>44579</v>
      </c>
      <c r="CD5292" t="s">
        <v>242</v>
      </c>
      <c r="CG5292" t="s">
        <v>242</v>
      </c>
      <c r="CH5292" t="s">
        <v>242</v>
      </c>
      <c r="CK5292" t="s">
        <v>242</v>
      </c>
      <c r="CN5292" t="s">
        <v>242</v>
      </c>
      <c r="CS5292" t="s">
        <v>242</v>
      </c>
      <c r="CV5292" t="s">
        <v>484</v>
      </c>
      <c r="CW5292" t="s">
        <v>242</v>
      </c>
      <c r="DA5292" t="s">
        <v>242</v>
      </c>
      <c r="DG5292">
        <v>881</v>
      </c>
      <c r="DI5292" t="s">
        <v>10030</v>
      </c>
      <c r="DJ5292" t="s">
        <v>252</v>
      </c>
      <c r="DK5292" s="3">
        <v>44682</v>
      </c>
      <c r="DL5292" t="s">
        <v>364</v>
      </c>
      <c r="DO5292">
        <v>0</v>
      </c>
      <c r="DP5292" t="s">
        <v>240</v>
      </c>
      <c r="DR5292" t="s">
        <v>243</v>
      </c>
      <c r="DS5292" s="1">
        <v>44557.847754629627</v>
      </c>
      <c r="DT5292" t="s">
        <v>253</v>
      </c>
      <c r="DU5292" s="1">
        <v>44803.614305555559</v>
      </c>
      <c r="FJ5292" t="s">
        <v>254</v>
      </c>
      <c r="FK5292" t="s">
        <v>242</v>
      </c>
      <c r="FP5292" t="s">
        <v>242</v>
      </c>
      <c r="FQ5292">
        <v>7825015113</v>
      </c>
      <c r="FT5292" t="s">
        <v>255</v>
      </c>
      <c r="FX5292" t="s">
        <v>256</v>
      </c>
    </row>
    <row r="5293" spans="1:180" x14ac:dyDescent="0.25">
      <c r="A5293">
        <v>100429</v>
      </c>
      <c r="B5293" t="s">
        <v>234</v>
      </c>
      <c r="C5293" t="s">
        <v>235</v>
      </c>
      <c r="D5293" t="s">
        <v>235</v>
      </c>
      <c r="E5293" t="s">
        <v>344</v>
      </c>
      <c r="I5293" t="s">
        <v>237</v>
      </c>
      <c r="K5293" t="s">
        <v>6871</v>
      </c>
      <c r="L5293" t="s">
        <v>239</v>
      </c>
      <c r="O5293">
        <v>0</v>
      </c>
      <c r="P5293" t="s">
        <v>240</v>
      </c>
      <c r="Q5293" t="s">
        <v>10510</v>
      </c>
      <c r="S5293" t="s">
        <v>242</v>
      </c>
      <c r="T5293" s="1">
        <v>44675.529942129629</v>
      </c>
      <c r="U5293" t="s">
        <v>243</v>
      </c>
      <c r="V5293" s="1">
        <v>44760.547071759262</v>
      </c>
      <c r="X5293" s="2">
        <v>36526</v>
      </c>
      <c r="Y5293" s="2">
        <v>44923</v>
      </c>
      <c r="Z5293" t="s">
        <v>244</v>
      </c>
      <c r="AA5293">
        <v>0</v>
      </c>
      <c r="AB5293">
        <v>1</v>
      </c>
      <c r="AO5293" t="s">
        <v>242</v>
      </c>
      <c r="AR5293" t="s">
        <v>246</v>
      </c>
      <c r="AS5293" s="2">
        <v>44916</v>
      </c>
      <c r="AT5293" t="s">
        <v>9901</v>
      </c>
      <c r="AY5293" s="2">
        <v>36526</v>
      </c>
      <c r="BH5293" t="s">
        <v>242</v>
      </c>
      <c r="BJ5293" t="s">
        <v>394</v>
      </c>
      <c r="BL5293">
        <v>800671728</v>
      </c>
      <c r="BM5293" t="s">
        <v>249</v>
      </c>
      <c r="BP5293" t="s">
        <v>250</v>
      </c>
      <c r="BQ5293" t="s">
        <v>242</v>
      </c>
      <c r="BT5293" t="s">
        <v>242</v>
      </c>
      <c r="BU5293" s="2">
        <v>36526</v>
      </c>
      <c r="BV5293" s="2">
        <v>44923</v>
      </c>
      <c r="CD5293" t="s">
        <v>242</v>
      </c>
      <c r="CG5293" t="s">
        <v>242</v>
      </c>
      <c r="CH5293" t="s">
        <v>242</v>
      </c>
      <c r="CK5293" t="s">
        <v>242</v>
      </c>
      <c r="CN5293" t="s">
        <v>242</v>
      </c>
      <c r="CS5293" t="s">
        <v>242</v>
      </c>
      <c r="CV5293" t="s">
        <v>239</v>
      </c>
      <c r="CW5293" t="s">
        <v>242</v>
      </c>
      <c r="DA5293" t="s">
        <v>242</v>
      </c>
      <c r="DG5293">
        <v>7749</v>
      </c>
      <c r="DI5293" t="s">
        <v>10510</v>
      </c>
      <c r="DJ5293" t="s">
        <v>252</v>
      </c>
      <c r="DK5293" s="3">
        <v>44682</v>
      </c>
      <c r="DL5293" t="s">
        <v>394</v>
      </c>
      <c r="DR5293" t="s">
        <v>243</v>
      </c>
      <c r="DS5293" s="1">
        <v>44573.747141203705</v>
      </c>
      <c r="DT5293" t="s">
        <v>253</v>
      </c>
      <c r="DU5293" s="1">
        <v>44803.619976851849</v>
      </c>
      <c r="FJ5293" t="s">
        <v>254</v>
      </c>
      <c r="FK5293" t="s">
        <v>242</v>
      </c>
      <c r="FP5293" t="s">
        <v>242</v>
      </c>
      <c r="FQ5293">
        <v>470203099664</v>
      </c>
      <c r="FT5293" t="s">
        <v>255</v>
      </c>
      <c r="FX5293" t="s">
        <v>256</v>
      </c>
    </row>
    <row r="5294" spans="1:180" x14ac:dyDescent="0.25">
      <c r="A5294">
        <v>100133</v>
      </c>
      <c r="B5294" t="s">
        <v>234</v>
      </c>
      <c r="C5294" t="s">
        <v>235</v>
      </c>
      <c r="D5294" t="s">
        <v>235</v>
      </c>
      <c r="E5294" t="s">
        <v>344</v>
      </c>
      <c r="I5294" t="s">
        <v>237</v>
      </c>
      <c r="K5294" t="s">
        <v>383</v>
      </c>
      <c r="L5294" t="s">
        <v>239</v>
      </c>
      <c r="O5294">
        <v>0</v>
      </c>
      <c r="P5294" t="s">
        <v>240</v>
      </c>
      <c r="Q5294" t="s">
        <v>10511</v>
      </c>
      <c r="S5294" t="s">
        <v>242</v>
      </c>
      <c r="T5294" s="1">
        <v>44675.529618055552</v>
      </c>
      <c r="U5294" t="s">
        <v>243</v>
      </c>
      <c r="V5294" s="1">
        <v>44760.547071759262</v>
      </c>
      <c r="X5294" s="2">
        <v>36526</v>
      </c>
      <c r="Y5294" s="2">
        <v>44903</v>
      </c>
      <c r="Z5294" t="s">
        <v>244</v>
      </c>
      <c r="AA5294">
        <v>0</v>
      </c>
      <c r="AB5294">
        <v>1</v>
      </c>
      <c r="AC5294" t="s">
        <v>3844</v>
      </c>
      <c r="AO5294" t="s">
        <v>242</v>
      </c>
      <c r="AQ5294" t="s">
        <v>3845</v>
      </c>
      <c r="AR5294" t="s">
        <v>246</v>
      </c>
      <c r="AS5294" s="2">
        <v>44992</v>
      </c>
      <c r="AT5294" t="s">
        <v>277</v>
      </c>
      <c r="AW5294">
        <v>12</v>
      </c>
      <c r="AY5294" s="2">
        <v>36526</v>
      </c>
      <c r="BH5294" t="s">
        <v>242</v>
      </c>
      <c r="BJ5294" t="s">
        <v>248</v>
      </c>
      <c r="BL5294">
        <v>9841955</v>
      </c>
      <c r="BM5294" t="s">
        <v>249</v>
      </c>
      <c r="BP5294" t="s">
        <v>250</v>
      </c>
      <c r="BQ5294" t="s">
        <v>242</v>
      </c>
      <c r="BT5294" t="s">
        <v>242</v>
      </c>
      <c r="BU5294" s="2">
        <v>36526</v>
      </c>
      <c r="BV5294" s="2">
        <v>44903</v>
      </c>
      <c r="CD5294" t="s">
        <v>242</v>
      </c>
      <c r="CG5294" t="s">
        <v>242</v>
      </c>
      <c r="CH5294" t="s">
        <v>242</v>
      </c>
      <c r="CK5294" t="s">
        <v>242</v>
      </c>
      <c r="CN5294" t="s">
        <v>242</v>
      </c>
      <c r="CS5294" t="s">
        <v>242</v>
      </c>
      <c r="CV5294" t="s">
        <v>239</v>
      </c>
      <c r="CW5294" t="s">
        <v>242</v>
      </c>
      <c r="DA5294" t="s">
        <v>242</v>
      </c>
      <c r="DG5294">
        <v>7541</v>
      </c>
      <c r="DI5294" t="s">
        <v>10511</v>
      </c>
      <c r="DJ5294" t="s">
        <v>252</v>
      </c>
      <c r="DK5294" s="3">
        <v>44682</v>
      </c>
      <c r="DL5294" t="s">
        <v>248</v>
      </c>
      <c r="DR5294" t="s">
        <v>243</v>
      </c>
      <c r="DS5294" s="1">
        <v>44573.747037037036</v>
      </c>
      <c r="DT5294" t="s">
        <v>253</v>
      </c>
      <c r="DU5294" s="1">
        <v>44803.618877314817</v>
      </c>
      <c r="FJ5294" t="s">
        <v>254</v>
      </c>
      <c r="FK5294" t="s">
        <v>242</v>
      </c>
      <c r="FP5294" t="s">
        <v>242</v>
      </c>
      <c r="FQ5294">
        <v>7805759650</v>
      </c>
      <c r="FT5294" t="s">
        <v>255</v>
      </c>
      <c r="FX5294" t="s">
        <v>256</v>
      </c>
    </row>
    <row r="5295" spans="1:180" x14ac:dyDescent="0.25">
      <c r="A5295">
        <v>85475</v>
      </c>
      <c r="B5295" t="s">
        <v>234</v>
      </c>
      <c r="C5295" t="s">
        <v>235</v>
      </c>
      <c r="D5295" t="s">
        <v>235</v>
      </c>
      <c r="E5295" t="s">
        <v>426</v>
      </c>
      <c r="I5295" t="s">
        <v>399</v>
      </c>
      <c r="K5295" t="s">
        <v>7070</v>
      </c>
      <c r="L5295" t="s">
        <v>239</v>
      </c>
      <c r="O5295">
        <v>0</v>
      </c>
      <c r="P5295" t="s">
        <v>240</v>
      </c>
      <c r="Q5295" t="s">
        <v>10512</v>
      </c>
      <c r="S5295" t="s">
        <v>251</v>
      </c>
      <c r="T5295" s="1">
        <v>44606.567766203705</v>
      </c>
      <c r="U5295" t="s">
        <v>243</v>
      </c>
      <c r="V5295" s="1">
        <v>44760.547071759262</v>
      </c>
      <c r="X5295" s="2">
        <v>44562</v>
      </c>
      <c r="Y5295" s="2">
        <v>44636</v>
      </c>
      <c r="Z5295" t="s">
        <v>7662</v>
      </c>
      <c r="AA5295">
        <v>0</v>
      </c>
      <c r="AB5295">
        <v>1</v>
      </c>
      <c r="AO5295" t="s">
        <v>242</v>
      </c>
      <c r="AR5295" t="s">
        <v>246</v>
      </c>
      <c r="AS5295" s="2">
        <v>44992</v>
      </c>
      <c r="AT5295" t="s">
        <v>277</v>
      </c>
      <c r="BH5295" t="s">
        <v>242</v>
      </c>
      <c r="BL5295" t="s">
        <v>4190</v>
      </c>
      <c r="BM5295" t="s">
        <v>328</v>
      </c>
      <c r="BQ5295" t="s">
        <v>242</v>
      </c>
      <c r="BR5295" t="s">
        <v>4188</v>
      </c>
      <c r="BT5295" t="s">
        <v>242</v>
      </c>
      <c r="BU5295" s="2">
        <v>44562</v>
      </c>
      <c r="BV5295" s="2">
        <v>44636</v>
      </c>
      <c r="CD5295" t="s">
        <v>242</v>
      </c>
      <c r="CG5295" t="s">
        <v>242</v>
      </c>
      <c r="CH5295" t="s">
        <v>242</v>
      </c>
      <c r="CK5295" t="s">
        <v>242</v>
      </c>
      <c r="CN5295" t="s">
        <v>242</v>
      </c>
      <c r="CS5295" t="s">
        <v>242</v>
      </c>
      <c r="CV5295" t="s">
        <v>239</v>
      </c>
      <c r="CW5295" t="s">
        <v>242</v>
      </c>
      <c r="DA5295" t="s">
        <v>242</v>
      </c>
      <c r="DG5295">
        <v>7493</v>
      </c>
      <c r="DI5295" t="s">
        <v>10512</v>
      </c>
      <c r="DJ5295" t="s">
        <v>252</v>
      </c>
      <c r="DK5295" s="3">
        <v>44682</v>
      </c>
      <c r="DL5295" t="s">
        <v>399</v>
      </c>
      <c r="DR5295" t="s">
        <v>243</v>
      </c>
      <c r="DS5295" s="1">
        <v>44573.747002314813</v>
      </c>
      <c r="DT5295" t="s">
        <v>253</v>
      </c>
      <c r="DU5295" s="1">
        <v>44803.616122685184</v>
      </c>
      <c r="FK5295" t="s">
        <v>242</v>
      </c>
      <c r="FP5295" t="s">
        <v>242</v>
      </c>
      <c r="FQ5295">
        <v>4703150303</v>
      </c>
      <c r="FT5295" t="s">
        <v>255</v>
      </c>
      <c r="FX5295" t="s">
        <v>256</v>
      </c>
    </row>
    <row r="5296" spans="1:180" x14ac:dyDescent="0.25">
      <c r="A5296">
        <v>99893</v>
      </c>
      <c r="B5296" t="s">
        <v>234</v>
      </c>
      <c r="C5296" t="s">
        <v>235</v>
      </c>
      <c r="D5296" t="s">
        <v>235</v>
      </c>
      <c r="E5296" t="s">
        <v>344</v>
      </c>
      <c r="I5296" t="s">
        <v>237</v>
      </c>
      <c r="K5296" t="s">
        <v>321</v>
      </c>
      <c r="L5296" t="s">
        <v>239</v>
      </c>
      <c r="O5296">
        <v>0</v>
      </c>
      <c r="P5296" t="s">
        <v>240</v>
      </c>
      <c r="Q5296" t="s">
        <v>10397</v>
      </c>
      <c r="S5296" t="s">
        <v>242</v>
      </c>
      <c r="T5296" s="1">
        <v>44675.529363425929</v>
      </c>
      <c r="U5296" t="s">
        <v>243</v>
      </c>
      <c r="V5296" s="1">
        <v>44760.547060185185</v>
      </c>
      <c r="X5296" s="2">
        <v>36526</v>
      </c>
      <c r="Y5296" s="2">
        <v>44949</v>
      </c>
      <c r="Z5296" t="s">
        <v>244</v>
      </c>
      <c r="AA5296">
        <v>0</v>
      </c>
      <c r="AB5296">
        <v>1</v>
      </c>
      <c r="AC5296" t="s">
        <v>4229</v>
      </c>
      <c r="AO5296" t="s">
        <v>242</v>
      </c>
      <c r="AR5296" t="s">
        <v>246</v>
      </c>
      <c r="AS5296" s="2">
        <v>44987</v>
      </c>
      <c r="AT5296" t="s">
        <v>277</v>
      </c>
      <c r="AY5296" s="2">
        <v>36526</v>
      </c>
      <c r="BH5296" t="s">
        <v>242</v>
      </c>
      <c r="BJ5296" t="s">
        <v>578</v>
      </c>
      <c r="BL5296">
        <v>801324218</v>
      </c>
      <c r="BM5296" t="s">
        <v>249</v>
      </c>
      <c r="BP5296" t="s">
        <v>250</v>
      </c>
      <c r="BQ5296" t="s">
        <v>242</v>
      </c>
      <c r="BT5296" t="s">
        <v>242</v>
      </c>
      <c r="BU5296" s="2">
        <v>36526</v>
      </c>
      <c r="BV5296" s="2">
        <v>44949</v>
      </c>
      <c r="CD5296" t="s">
        <v>242</v>
      </c>
      <c r="CG5296" t="s">
        <v>242</v>
      </c>
      <c r="CH5296" t="s">
        <v>242</v>
      </c>
      <c r="CK5296" t="s">
        <v>242</v>
      </c>
      <c r="CN5296" t="s">
        <v>242</v>
      </c>
      <c r="CS5296" t="s">
        <v>242</v>
      </c>
      <c r="CV5296" t="s">
        <v>239</v>
      </c>
      <c r="CW5296" t="s">
        <v>242</v>
      </c>
      <c r="DA5296" t="s">
        <v>242</v>
      </c>
      <c r="DG5296">
        <v>7373</v>
      </c>
      <c r="DI5296" t="s">
        <v>10397</v>
      </c>
      <c r="DJ5296" t="s">
        <v>252</v>
      </c>
      <c r="DK5296" s="3">
        <v>44682</v>
      </c>
      <c r="DL5296" t="s">
        <v>578</v>
      </c>
      <c r="DR5296" t="s">
        <v>243</v>
      </c>
      <c r="DS5296" s="1">
        <v>44573.746932870374</v>
      </c>
      <c r="DT5296" t="s">
        <v>253</v>
      </c>
      <c r="DU5296" s="1">
        <v>44803.618379629632</v>
      </c>
      <c r="FJ5296" t="s">
        <v>254</v>
      </c>
      <c r="FK5296" t="s">
        <v>242</v>
      </c>
      <c r="FP5296" t="s">
        <v>242</v>
      </c>
      <c r="FQ5296">
        <v>110701436355</v>
      </c>
      <c r="FT5296" t="s">
        <v>255</v>
      </c>
      <c r="FX5296" t="s">
        <v>256</v>
      </c>
    </row>
    <row r="5297" spans="1:180" x14ac:dyDescent="0.25">
      <c r="A5297">
        <v>105127</v>
      </c>
      <c r="B5297" t="s">
        <v>234</v>
      </c>
      <c r="C5297" t="s">
        <v>235</v>
      </c>
      <c r="D5297" t="s">
        <v>235</v>
      </c>
      <c r="E5297" t="s">
        <v>344</v>
      </c>
      <c r="I5297" t="s">
        <v>325</v>
      </c>
      <c r="K5297" t="s">
        <v>7922</v>
      </c>
      <c r="L5297" t="s">
        <v>7486</v>
      </c>
      <c r="O5297">
        <v>1000</v>
      </c>
      <c r="P5297" t="s">
        <v>240</v>
      </c>
      <c r="Q5297" t="s">
        <v>1508</v>
      </c>
      <c r="S5297" t="s">
        <v>242</v>
      </c>
      <c r="T5297" s="1">
        <v>44755.717002314814</v>
      </c>
      <c r="U5297" t="s">
        <v>248</v>
      </c>
      <c r="V5297" s="1">
        <v>44760.547048611108</v>
      </c>
      <c r="X5297" s="2">
        <v>44755</v>
      </c>
      <c r="Y5297" s="2">
        <v>45119</v>
      </c>
      <c r="Z5297" t="s">
        <v>7445</v>
      </c>
      <c r="AA5297">
        <v>1000</v>
      </c>
      <c r="AB5297">
        <v>1</v>
      </c>
      <c r="AC5297" t="s">
        <v>10513</v>
      </c>
      <c r="AO5297" t="s">
        <v>242</v>
      </c>
      <c r="AW5297">
        <v>12</v>
      </c>
      <c r="BH5297" t="s">
        <v>242</v>
      </c>
      <c r="BL5297">
        <v>800444521</v>
      </c>
      <c r="BM5297" t="s">
        <v>328</v>
      </c>
      <c r="BO5297" t="s">
        <v>265</v>
      </c>
      <c r="BP5297" t="s">
        <v>250</v>
      </c>
      <c r="BQ5297" t="s">
        <v>242</v>
      </c>
      <c r="BT5297" t="s">
        <v>242</v>
      </c>
      <c r="BU5297" s="2">
        <v>44755</v>
      </c>
      <c r="BV5297" s="2">
        <v>45119</v>
      </c>
      <c r="CD5297" t="s">
        <v>251</v>
      </c>
      <c r="CG5297" t="s">
        <v>242</v>
      </c>
      <c r="CH5297" t="s">
        <v>242</v>
      </c>
      <c r="CK5297" t="s">
        <v>242</v>
      </c>
      <c r="CL5297" s="2">
        <v>44755</v>
      </c>
      <c r="CM5297">
        <v>77313</v>
      </c>
      <c r="CN5297" t="s">
        <v>242</v>
      </c>
      <c r="CR5297" t="s">
        <v>7489</v>
      </c>
      <c r="CS5297" t="s">
        <v>242</v>
      </c>
      <c r="CT5297" t="s">
        <v>325</v>
      </c>
      <c r="CV5297" t="s">
        <v>484</v>
      </c>
      <c r="CW5297" t="s">
        <v>242</v>
      </c>
      <c r="DA5297" t="s">
        <v>242</v>
      </c>
      <c r="DG5297">
        <v>3545</v>
      </c>
      <c r="DI5297" t="s">
        <v>1508</v>
      </c>
      <c r="DJ5297" t="s">
        <v>252</v>
      </c>
      <c r="DK5297" s="4">
        <v>43983</v>
      </c>
      <c r="DL5297" t="s">
        <v>325</v>
      </c>
      <c r="DO5297">
        <v>0</v>
      </c>
      <c r="DP5297" t="s">
        <v>240</v>
      </c>
      <c r="DR5297" t="s">
        <v>243</v>
      </c>
      <c r="DS5297" s="1">
        <v>44557.849166666667</v>
      </c>
      <c r="DT5297" t="s">
        <v>376</v>
      </c>
      <c r="DU5297" s="1">
        <v>44803.694953703707</v>
      </c>
      <c r="FH5297" t="s">
        <v>319</v>
      </c>
      <c r="FJ5297" t="s">
        <v>1510</v>
      </c>
      <c r="FK5297" t="s">
        <v>251</v>
      </c>
      <c r="FN5297" t="s">
        <v>263</v>
      </c>
      <c r="FP5297" t="s">
        <v>251</v>
      </c>
      <c r="FQ5297">
        <v>7842123359</v>
      </c>
      <c r="FT5297" t="s">
        <v>273</v>
      </c>
      <c r="FV5297">
        <v>4</v>
      </c>
      <c r="FW5297" t="s">
        <v>1511</v>
      </c>
      <c r="FX5297" t="s">
        <v>256</v>
      </c>
    </row>
    <row r="5298" spans="1:180" x14ac:dyDescent="0.25">
      <c r="A5298">
        <v>102147</v>
      </c>
      <c r="B5298" t="s">
        <v>234</v>
      </c>
      <c r="C5298" t="s">
        <v>235</v>
      </c>
      <c r="D5298" t="s">
        <v>235</v>
      </c>
      <c r="E5298" t="s">
        <v>344</v>
      </c>
      <c r="I5298" t="s">
        <v>237</v>
      </c>
      <c r="K5298" t="s">
        <v>238</v>
      </c>
      <c r="L5298" t="s">
        <v>239</v>
      </c>
      <c r="O5298">
        <v>0</v>
      </c>
      <c r="P5298" t="s">
        <v>240</v>
      </c>
      <c r="Q5298" t="s">
        <v>10514</v>
      </c>
      <c r="S5298" t="s">
        <v>242</v>
      </c>
      <c r="T5298" s="1">
        <v>44675.531793981485</v>
      </c>
      <c r="U5298" t="s">
        <v>243</v>
      </c>
      <c r="V5298" s="1">
        <v>44760.547048611108</v>
      </c>
      <c r="X5298" s="2">
        <v>36526</v>
      </c>
      <c r="Y5298" s="2">
        <v>44923</v>
      </c>
      <c r="Z5298" t="s">
        <v>244</v>
      </c>
      <c r="AA5298">
        <v>0</v>
      </c>
      <c r="AB5298">
        <v>1</v>
      </c>
      <c r="AC5298" t="s">
        <v>10515</v>
      </c>
      <c r="AO5298" t="s">
        <v>242</v>
      </c>
      <c r="AR5298" t="s">
        <v>246</v>
      </c>
      <c r="AS5298" s="2">
        <v>45013</v>
      </c>
      <c r="AT5298" t="s">
        <v>277</v>
      </c>
      <c r="AY5298" s="2">
        <v>36526</v>
      </c>
      <c r="BH5298" t="s">
        <v>242</v>
      </c>
      <c r="BJ5298" t="s">
        <v>248</v>
      </c>
      <c r="BL5298" t="s">
        <v>10190</v>
      </c>
      <c r="BM5298" t="s">
        <v>249</v>
      </c>
      <c r="BP5298" t="s">
        <v>250</v>
      </c>
      <c r="BQ5298" t="s">
        <v>242</v>
      </c>
      <c r="BT5298" t="s">
        <v>242</v>
      </c>
      <c r="CD5298" t="s">
        <v>242</v>
      </c>
      <c r="CG5298" t="s">
        <v>242</v>
      </c>
      <c r="CH5298" t="s">
        <v>242</v>
      </c>
      <c r="CK5298" t="s">
        <v>242</v>
      </c>
      <c r="CN5298" t="s">
        <v>242</v>
      </c>
      <c r="CS5298" t="s">
        <v>242</v>
      </c>
      <c r="CV5298" t="s">
        <v>239</v>
      </c>
      <c r="CW5298" t="s">
        <v>242</v>
      </c>
      <c r="DA5298" t="s">
        <v>242</v>
      </c>
      <c r="DG5298">
        <v>9039</v>
      </c>
      <c r="DI5298" t="s">
        <v>10514</v>
      </c>
      <c r="DJ5298" t="s">
        <v>252</v>
      </c>
      <c r="DK5298" s="3">
        <v>44682</v>
      </c>
      <c r="DL5298" t="s">
        <v>248</v>
      </c>
      <c r="DR5298" t="s">
        <v>243</v>
      </c>
      <c r="DS5298" s="1">
        <v>44573.747835648152</v>
      </c>
      <c r="DT5298" t="s">
        <v>253</v>
      </c>
      <c r="DU5298" s="1">
        <v>44803.618483796294</v>
      </c>
      <c r="FJ5298" t="s">
        <v>254</v>
      </c>
      <c r="FK5298" t="s">
        <v>242</v>
      </c>
      <c r="FP5298" t="s">
        <v>242</v>
      </c>
      <c r="FQ5298">
        <v>7814802408</v>
      </c>
      <c r="FT5298" t="s">
        <v>255</v>
      </c>
      <c r="FX5298" t="s">
        <v>256</v>
      </c>
    </row>
    <row r="5299" spans="1:180" x14ac:dyDescent="0.25">
      <c r="A5299">
        <v>88079</v>
      </c>
      <c r="B5299" t="s">
        <v>234</v>
      </c>
      <c r="C5299" t="s">
        <v>235</v>
      </c>
      <c r="D5299" t="s">
        <v>235</v>
      </c>
      <c r="E5299" t="s">
        <v>344</v>
      </c>
      <c r="I5299" t="s">
        <v>376</v>
      </c>
      <c r="K5299" t="s">
        <v>299</v>
      </c>
      <c r="L5299" t="s">
        <v>300</v>
      </c>
      <c r="O5299">
        <v>0</v>
      </c>
      <c r="P5299" t="s">
        <v>240</v>
      </c>
      <c r="Q5299" t="s">
        <v>9571</v>
      </c>
      <c r="S5299" t="s">
        <v>242</v>
      </c>
      <c r="T5299" s="1">
        <v>44606.572291666664</v>
      </c>
      <c r="U5299" t="s">
        <v>243</v>
      </c>
      <c r="V5299" s="1">
        <v>44760.547048611108</v>
      </c>
      <c r="X5299" s="2">
        <v>44531</v>
      </c>
      <c r="Y5299" s="2">
        <v>44895</v>
      </c>
      <c r="Z5299" t="s">
        <v>302</v>
      </c>
      <c r="AA5299">
        <v>0</v>
      </c>
      <c r="AB5299">
        <v>1</v>
      </c>
      <c r="AO5299" t="s">
        <v>242</v>
      </c>
      <c r="AP5299" t="s">
        <v>303</v>
      </c>
      <c r="AW5299">
        <v>12</v>
      </c>
      <c r="AY5299" s="2">
        <v>44562</v>
      </c>
      <c r="BC5299" t="s">
        <v>316</v>
      </c>
      <c r="BH5299" t="s">
        <v>242</v>
      </c>
      <c r="BL5299">
        <v>800444499</v>
      </c>
      <c r="BM5299" t="s">
        <v>328</v>
      </c>
      <c r="BQ5299" t="s">
        <v>242</v>
      </c>
      <c r="BT5299" t="s">
        <v>242</v>
      </c>
      <c r="BU5299" s="2">
        <v>44531</v>
      </c>
      <c r="BV5299" s="2">
        <v>44895</v>
      </c>
      <c r="CD5299" t="s">
        <v>242</v>
      </c>
      <c r="CG5299" t="s">
        <v>242</v>
      </c>
      <c r="CH5299" t="s">
        <v>242</v>
      </c>
      <c r="CK5299" t="s">
        <v>242</v>
      </c>
      <c r="CN5299" t="s">
        <v>242</v>
      </c>
      <c r="CQ5299">
        <v>160</v>
      </c>
      <c r="CS5299" t="s">
        <v>242</v>
      </c>
      <c r="CV5299" t="s">
        <v>267</v>
      </c>
      <c r="CW5299" t="s">
        <v>242</v>
      </c>
      <c r="DA5299" t="s">
        <v>242</v>
      </c>
      <c r="DG5299">
        <v>3113</v>
      </c>
      <c r="DI5299" t="s">
        <v>9571</v>
      </c>
      <c r="DJ5299" t="s">
        <v>252</v>
      </c>
      <c r="DK5299" s="3">
        <v>44682</v>
      </c>
      <c r="DL5299" t="s">
        <v>376</v>
      </c>
      <c r="DO5299">
        <v>0</v>
      </c>
      <c r="DP5299" t="s">
        <v>240</v>
      </c>
      <c r="DR5299" t="s">
        <v>243</v>
      </c>
      <c r="DS5299" s="1">
        <v>44557.848935185182</v>
      </c>
      <c r="DT5299" t="s">
        <v>253</v>
      </c>
      <c r="DU5299" s="1">
        <v>44803.618796296294</v>
      </c>
      <c r="EK5299" t="s">
        <v>9572</v>
      </c>
      <c r="FH5299" t="s">
        <v>319</v>
      </c>
      <c r="FJ5299" t="s">
        <v>1507</v>
      </c>
      <c r="FK5299" t="s">
        <v>242</v>
      </c>
      <c r="FN5299" t="s">
        <v>263</v>
      </c>
      <c r="FP5299" t="s">
        <v>251</v>
      </c>
      <c r="FQ5299">
        <v>7840478557</v>
      </c>
      <c r="FT5299" t="s">
        <v>273</v>
      </c>
      <c r="FX5299" t="s">
        <v>256</v>
      </c>
    </row>
    <row r="5300" spans="1:180" x14ac:dyDescent="0.25">
      <c r="A5300">
        <v>101829</v>
      </c>
      <c r="B5300" t="s">
        <v>234</v>
      </c>
      <c r="C5300" t="s">
        <v>235</v>
      </c>
      <c r="D5300" t="s">
        <v>235</v>
      </c>
      <c r="E5300" t="s">
        <v>344</v>
      </c>
      <c r="I5300" t="s">
        <v>237</v>
      </c>
      <c r="K5300" t="s">
        <v>238</v>
      </c>
      <c r="L5300" t="s">
        <v>239</v>
      </c>
      <c r="O5300">
        <v>5900</v>
      </c>
      <c r="P5300" t="s">
        <v>240</v>
      </c>
      <c r="Q5300" t="s">
        <v>10516</v>
      </c>
      <c r="S5300" t="s">
        <v>242</v>
      </c>
      <c r="T5300" s="1">
        <v>44675.531446759262</v>
      </c>
      <c r="U5300" t="s">
        <v>243</v>
      </c>
      <c r="V5300" s="1">
        <v>44760.547025462962</v>
      </c>
      <c r="X5300" s="2">
        <v>36526</v>
      </c>
      <c r="Y5300" s="2">
        <v>45109</v>
      </c>
      <c r="Z5300" t="s">
        <v>358</v>
      </c>
      <c r="AA5300">
        <v>5900</v>
      </c>
      <c r="AB5300">
        <v>1</v>
      </c>
      <c r="AO5300" t="s">
        <v>242</v>
      </c>
      <c r="AR5300" t="s">
        <v>246</v>
      </c>
      <c r="AS5300" s="2">
        <v>44994</v>
      </c>
      <c r="AT5300" t="s">
        <v>277</v>
      </c>
      <c r="AW5300">
        <v>12</v>
      </c>
      <c r="AY5300" s="2">
        <v>36526</v>
      </c>
      <c r="BH5300" t="s">
        <v>242</v>
      </c>
      <c r="BJ5300" t="s">
        <v>257</v>
      </c>
      <c r="BL5300" t="s">
        <v>2070</v>
      </c>
      <c r="BM5300" t="s">
        <v>249</v>
      </c>
      <c r="BP5300" t="s">
        <v>250</v>
      </c>
      <c r="BQ5300" t="s">
        <v>242</v>
      </c>
      <c r="BT5300" t="s">
        <v>242</v>
      </c>
      <c r="BU5300" s="2">
        <v>36526</v>
      </c>
      <c r="BV5300" s="2">
        <v>45109</v>
      </c>
      <c r="CD5300" t="s">
        <v>242</v>
      </c>
      <c r="CG5300" t="s">
        <v>242</v>
      </c>
      <c r="CH5300" t="s">
        <v>242</v>
      </c>
      <c r="CK5300" t="s">
        <v>242</v>
      </c>
      <c r="CL5300" s="2">
        <v>44741</v>
      </c>
      <c r="CN5300" t="s">
        <v>242</v>
      </c>
      <c r="CS5300" t="s">
        <v>242</v>
      </c>
      <c r="CV5300" t="s">
        <v>239</v>
      </c>
      <c r="CW5300" t="s">
        <v>242</v>
      </c>
      <c r="DA5300" t="s">
        <v>242</v>
      </c>
      <c r="DG5300">
        <v>8855</v>
      </c>
      <c r="DI5300" t="s">
        <v>10516</v>
      </c>
      <c r="DJ5300" t="s">
        <v>252</v>
      </c>
      <c r="DK5300" s="3">
        <v>44682</v>
      </c>
      <c r="DL5300" t="s">
        <v>257</v>
      </c>
      <c r="DR5300" t="s">
        <v>243</v>
      </c>
      <c r="DS5300" s="1">
        <v>44573.747743055559</v>
      </c>
      <c r="DT5300" t="s">
        <v>253</v>
      </c>
      <c r="DU5300" s="1">
        <v>44803.617534722223</v>
      </c>
      <c r="EK5300" t="s">
        <v>9891</v>
      </c>
      <c r="FE5300" t="s">
        <v>2071</v>
      </c>
      <c r="FJ5300" t="s">
        <v>254</v>
      </c>
      <c r="FK5300" t="s">
        <v>242</v>
      </c>
      <c r="FP5300" t="s">
        <v>242</v>
      </c>
      <c r="FQ5300">
        <v>7806587147</v>
      </c>
      <c r="FT5300" t="s">
        <v>255</v>
      </c>
      <c r="FX5300" t="s">
        <v>256</v>
      </c>
    </row>
    <row r="5301" spans="1:180" x14ac:dyDescent="0.25">
      <c r="A5301">
        <v>82473</v>
      </c>
      <c r="B5301" t="s">
        <v>234</v>
      </c>
      <c r="C5301" t="s">
        <v>235</v>
      </c>
      <c r="D5301" t="s">
        <v>235</v>
      </c>
      <c r="E5301" t="s">
        <v>344</v>
      </c>
      <c r="I5301" t="s">
        <v>296</v>
      </c>
      <c r="K5301" t="s">
        <v>299</v>
      </c>
      <c r="L5301" t="s">
        <v>300</v>
      </c>
      <c r="O5301">
        <v>0</v>
      </c>
      <c r="P5301" t="s">
        <v>240</v>
      </c>
      <c r="Q5301" t="s">
        <v>10517</v>
      </c>
      <c r="S5301" t="s">
        <v>242</v>
      </c>
      <c r="T5301" s="1">
        <v>44606.562523148146</v>
      </c>
      <c r="U5301" t="s">
        <v>243</v>
      </c>
      <c r="V5301" s="1">
        <v>44760.547013888892</v>
      </c>
      <c r="X5301" s="2">
        <v>44774</v>
      </c>
      <c r="Y5301" s="2">
        <v>44957</v>
      </c>
      <c r="Z5301" t="s">
        <v>412</v>
      </c>
      <c r="AA5301">
        <v>0</v>
      </c>
      <c r="AB5301">
        <v>1</v>
      </c>
      <c r="AO5301" t="s">
        <v>242</v>
      </c>
      <c r="AP5301" t="s">
        <v>303</v>
      </c>
      <c r="AW5301">
        <v>6</v>
      </c>
      <c r="AY5301" s="2">
        <v>44562</v>
      </c>
      <c r="BC5301" t="s">
        <v>316</v>
      </c>
      <c r="BD5301" t="s">
        <v>353</v>
      </c>
      <c r="BH5301" t="s">
        <v>242</v>
      </c>
      <c r="BL5301">
        <v>800058048</v>
      </c>
      <c r="BM5301" t="s">
        <v>264</v>
      </c>
      <c r="BO5301" t="s">
        <v>265</v>
      </c>
      <c r="BP5301" t="s">
        <v>250</v>
      </c>
      <c r="BQ5301" t="s">
        <v>242</v>
      </c>
      <c r="BT5301" t="s">
        <v>242</v>
      </c>
      <c r="BU5301" s="2">
        <v>44774</v>
      </c>
      <c r="BV5301" s="2">
        <v>44957</v>
      </c>
      <c r="CD5301" t="s">
        <v>251</v>
      </c>
      <c r="CG5301" t="s">
        <v>242</v>
      </c>
      <c r="CH5301" t="s">
        <v>242</v>
      </c>
      <c r="CK5301" t="s">
        <v>242</v>
      </c>
      <c r="CM5301">
        <v>12997</v>
      </c>
      <c r="CN5301" t="s">
        <v>242</v>
      </c>
      <c r="CQ5301">
        <v>160</v>
      </c>
      <c r="CS5301" t="s">
        <v>242</v>
      </c>
      <c r="CV5301" t="s">
        <v>267</v>
      </c>
      <c r="CW5301" t="s">
        <v>242</v>
      </c>
      <c r="DA5301" t="s">
        <v>242</v>
      </c>
      <c r="DG5301">
        <v>1183</v>
      </c>
      <c r="DI5301" t="s">
        <v>10517</v>
      </c>
      <c r="DJ5301" t="s">
        <v>252</v>
      </c>
      <c r="DK5301" s="3">
        <v>44682</v>
      </c>
      <c r="DL5301" t="s">
        <v>296</v>
      </c>
      <c r="DO5301">
        <v>0</v>
      </c>
      <c r="DP5301" t="s">
        <v>240</v>
      </c>
      <c r="DR5301" t="s">
        <v>243</v>
      </c>
      <c r="DS5301" s="1">
        <v>44557.847916666666</v>
      </c>
      <c r="DT5301" t="s">
        <v>972</v>
      </c>
      <c r="DU5301" s="1">
        <v>44768.707106481481</v>
      </c>
      <c r="DW5301">
        <v>78123247401</v>
      </c>
      <c r="EK5301" t="s">
        <v>10518</v>
      </c>
      <c r="FH5301" t="s">
        <v>353</v>
      </c>
      <c r="FJ5301" t="s">
        <v>372</v>
      </c>
      <c r="FK5301" t="s">
        <v>242</v>
      </c>
      <c r="FN5301" t="s">
        <v>263</v>
      </c>
      <c r="FP5301" t="s">
        <v>251</v>
      </c>
      <c r="FQ5301">
        <v>7802849112</v>
      </c>
      <c r="FT5301" t="s">
        <v>273</v>
      </c>
    </row>
    <row r="5302" spans="1:180" x14ac:dyDescent="0.25">
      <c r="A5302">
        <v>98283</v>
      </c>
      <c r="B5302" t="s">
        <v>234</v>
      </c>
      <c r="C5302" t="s">
        <v>235</v>
      </c>
      <c r="D5302" t="s">
        <v>235</v>
      </c>
      <c r="E5302" t="s">
        <v>344</v>
      </c>
      <c r="I5302" t="s">
        <v>237</v>
      </c>
      <c r="K5302" t="s">
        <v>321</v>
      </c>
      <c r="L5302" t="s">
        <v>239</v>
      </c>
      <c r="O5302">
        <v>0</v>
      </c>
      <c r="P5302" t="s">
        <v>240</v>
      </c>
      <c r="Q5302" t="s">
        <v>10519</v>
      </c>
      <c r="S5302" t="s">
        <v>242</v>
      </c>
      <c r="T5302" s="1">
        <v>44675.527615740742</v>
      </c>
      <c r="U5302" t="s">
        <v>243</v>
      </c>
      <c r="V5302" s="1">
        <v>44760.546967592592</v>
      </c>
      <c r="X5302" s="2">
        <v>36526</v>
      </c>
      <c r="Y5302" s="2">
        <v>44904</v>
      </c>
      <c r="Z5302" t="s">
        <v>244</v>
      </c>
      <c r="AA5302">
        <v>0</v>
      </c>
      <c r="AB5302">
        <v>1</v>
      </c>
      <c r="AC5302" t="s">
        <v>5714</v>
      </c>
      <c r="AO5302" t="s">
        <v>242</v>
      </c>
      <c r="AR5302" t="s">
        <v>246</v>
      </c>
      <c r="AS5302" s="2">
        <v>44994</v>
      </c>
      <c r="AT5302" t="s">
        <v>277</v>
      </c>
      <c r="AY5302" s="2">
        <v>36526</v>
      </c>
      <c r="BH5302" t="s">
        <v>242</v>
      </c>
      <c r="BJ5302" t="s">
        <v>399</v>
      </c>
      <c r="BL5302">
        <v>800482004</v>
      </c>
      <c r="BM5302" t="s">
        <v>249</v>
      </c>
      <c r="BP5302" t="s">
        <v>250</v>
      </c>
      <c r="BQ5302" t="s">
        <v>242</v>
      </c>
      <c r="BT5302" t="s">
        <v>242</v>
      </c>
      <c r="BU5302" s="2">
        <v>36526</v>
      </c>
      <c r="BV5302" s="2">
        <v>44904</v>
      </c>
      <c r="CD5302" t="s">
        <v>242</v>
      </c>
      <c r="CG5302" t="s">
        <v>242</v>
      </c>
      <c r="CH5302" t="s">
        <v>242</v>
      </c>
      <c r="CK5302" t="s">
        <v>242</v>
      </c>
      <c r="CN5302" t="s">
        <v>242</v>
      </c>
      <c r="CS5302" t="s">
        <v>242</v>
      </c>
      <c r="CV5302" t="s">
        <v>239</v>
      </c>
      <c r="CW5302" t="s">
        <v>242</v>
      </c>
      <c r="DA5302" t="s">
        <v>242</v>
      </c>
      <c r="DG5302">
        <v>6285</v>
      </c>
      <c r="DI5302" t="s">
        <v>10519</v>
      </c>
      <c r="DJ5302" t="s">
        <v>252</v>
      </c>
      <c r="DK5302" s="3">
        <v>44682</v>
      </c>
      <c r="DL5302" t="s">
        <v>399</v>
      </c>
      <c r="DR5302" t="s">
        <v>243</v>
      </c>
      <c r="DS5302" s="1">
        <v>44573.738611111112</v>
      </c>
      <c r="DT5302" t="s">
        <v>253</v>
      </c>
      <c r="DU5302" s="1">
        <v>44803.612696759257</v>
      </c>
      <c r="FJ5302" t="s">
        <v>254</v>
      </c>
      <c r="FK5302" t="s">
        <v>242</v>
      </c>
      <c r="FP5302" t="s">
        <v>242</v>
      </c>
      <c r="FQ5302">
        <v>781603136677</v>
      </c>
      <c r="FT5302" t="s">
        <v>255</v>
      </c>
      <c r="FX5302" t="s">
        <v>256</v>
      </c>
    </row>
    <row r="5303" spans="1:180" x14ac:dyDescent="0.25">
      <c r="A5303">
        <v>97655</v>
      </c>
      <c r="B5303" t="s">
        <v>234</v>
      </c>
      <c r="C5303" t="s">
        <v>298</v>
      </c>
      <c r="D5303" t="s">
        <v>235</v>
      </c>
      <c r="E5303" t="s">
        <v>344</v>
      </c>
      <c r="I5303" t="s">
        <v>237</v>
      </c>
      <c r="K5303" t="s">
        <v>238</v>
      </c>
      <c r="L5303" t="s">
        <v>239</v>
      </c>
      <c r="O5303">
        <v>0</v>
      </c>
      <c r="P5303" t="s">
        <v>240</v>
      </c>
      <c r="Q5303" t="s">
        <v>10520</v>
      </c>
      <c r="S5303" t="s">
        <v>242</v>
      </c>
      <c r="T5303" s="1">
        <v>44675.526944444442</v>
      </c>
      <c r="U5303" t="s">
        <v>243</v>
      </c>
      <c r="V5303" s="1">
        <v>44760.546967592592</v>
      </c>
      <c r="X5303" s="2">
        <v>36526</v>
      </c>
      <c r="Y5303" s="2">
        <v>44966</v>
      </c>
      <c r="Z5303" t="s">
        <v>244</v>
      </c>
      <c r="AA5303">
        <v>0</v>
      </c>
      <c r="AB5303">
        <v>1</v>
      </c>
      <c r="AC5303" t="s">
        <v>10521</v>
      </c>
      <c r="AO5303" t="s">
        <v>242</v>
      </c>
      <c r="AR5303" t="s">
        <v>390</v>
      </c>
      <c r="AS5303" s="2">
        <v>44939</v>
      </c>
      <c r="AT5303" t="s">
        <v>277</v>
      </c>
      <c r="AY5303" s="2">
        <v>36526</v>
      </c>
      <c r="BH5303" t="s">
        <v>242</v>
      </c>
      <c r="BJ5303" t="s">
        <v>248</v>
      </c>
      <c r="BL5303">
        <v>801610967</v>
      </c>
      <c r="BM5303" t="s">
        <v>249</v>
      </c>
      <c r="BP5303" t="s">
        <v>250</v>
      </c>
      <c r="BQ5303" t="s">
        <v>242</v>
      </c>
      <c r="BT5303" t="s">
        <v>242</v>
      </c>
      <c r="BU5303" s="2">
        <v>36526</v>
      </c>
      <c r="BV5303" s="2">
        <v>44966</v>
      </c>
      <c r="CD5303" t="s">
        <v>242</v>
      </c>
      <c r="CG5303" t="s">
        <v>242</v>
      </c>
      <c r="CH5303" t="s">
        <v>242</v>
      </c>
      <c r="CK5303" t="s">
        <v>242</v>
      </c>
      <c r="CN5303" t="s">
        <v>242</v>
      </c>
      <c r="CS5303" t="s">
        <v>242</v>
      </c>
      <c r="CV5303" t="s">
        <v>239</v>
      </c>
      <c r="CW5303" t="s">
        <v>242</v>
      </c>
      <c r="DA5303" t="s">
        <v>242</v>
      </c>
      <c r="DG5303">
        <v>5935</v>
      </c>
      <c r="DI5303" t="s">
        <v>10520</v>
      </c>
      <c r="DJ5303" t="s">
        <v>252</v>
      </c>
      <c r="DK5303" t="s">
        <v>435</v>
      </c>
      <c r="DL5303" t="s">
        <v>248</v>
      </c>
      <c r="DR5303" t="s">
        <v>243</v>
      </c>
      <c r="DS5303" s="1">
        <v>44573.738402777781</v>
      </c>
      <c r="DT5303" t="s">
        <v>253</v>
      </c>
      <c r="DU5303" s="1">
        <v>44803.61446759259</v>
      </c>
      <c r="FJ5303" t="s">
        <v>254</v>
      </c>
      <c r="FK5303" t="s">
        <v>242</v>
      </c>
      <c r="FP5303" t="s">
        <v>242</v>
      </c>
      <c r="FQ5303">
        <v>7811717828</v>
      </c>
      <c r="FT5303" t="s">
        <v>255</v>
      </c>
      <c r="FX5303" t="s">
        <v>256</v>
      </c>
    </row>
    <row r="5304" spans="1:180" x14ac:dyDescent="0.25">
      <c r="A5304">
        <v>104657</v>
      </c>
      <c r="B5304" t="s">
        <v>234</v>
      </c>
      <c r="C5304" t="s">
        <v>235</v>
      </c>
      <c r="D5304" t="s">
        <v>235</v>
      </c>
      <c r="E5304" t="s">
        <v>344</v>
      </c>
      <c r="I5304" t="s">
        <v>296</v>
      </c>
      <c r="K5304" t="s">
        <v>7922</v>
      </c>
      <c r="L5304" t="s">
        <v>7486</v>
      </c>
      <c r="O5304">
        <v>1000</v>
      </c>
      <c r="P5304" t="s">
        <v>240</v>
      </c>
      <c r="Q5304" t="s">
        <v>4927</v>
      </c>
      <c r="S5304" t="s">
        <v>242</v>
      </c>
      <c r="T5304" s="1">
        <v>44742.634236111109</v>
      </c>
      <c r="U5304" t="s">
        <v>248</v>
      </c>
      <c r="V5304" s="1">
        <v>44760.546944444446</v>
      </c>
      <c r="X5304" s="2">
        <v>44742</v>
      </c>
      <c r="Y5304" s="2">
        <v>45106</v>
      </c>
      <c r="Z5304" t="s">
        <v>7445</v>
      </c>
      <c r="AA5304">
        <v>1000</v>
      </c>
      <c r="AB5304">
        <v>1</v>
      </c>
      <c r="AC5304" t="s">
        <v>10522</v>
      </c>
      <c r="AO5304" t="s">
        <v>242</v>
      </c>
      <c r="AW5304">
        <v>12</v>
      </c>
      <c r="BH5304" t="s">
        <v>242</v>
      </c>
      <c r="BL5304">
        <v>800670839</v>
      </c>
      <c r="BQ5304" t="s">
        <v>242</v>
      </c>
      <c r="BT5304" t="s">
        <v>242</v>
      </c>
      <c r="BU5304" s="2">
        <v>44742</v>
      </c>
      <c r="BV5304" s="2">
        <v>45106</v>
      </c>
      <c r="CD5304" t="s">
        <v>251</v>
      </c>
      <c r="CG5304" t="s">
        <v>242</v>
      </c>
      <c r="CH5304" t="s">
        <v>242</v>
      </c>
      <c r="CK5304" t="s">
        <v>242</v>
      </c>
      <c r="CL5304" s="2">
        <v>44754</v>
      </c>
      <c r="CM5304">
        <v>15237</v>
      </c>
      <c r="CN5304" t="s">
        <v>242</v>
      </c>
      <c r="CR5304" t="s">
        <v>7489</v>
      </c>
      <c r="CS5304" t="s">
        <v>242</v>
      </c>
      <c r="CT5304" t="s">
        <v>296</v>
      </c>
      <c r="CV5304" t="s">
        <v>484</v>
      </c>
      <c r="CW5304" t="s">
        <v>242</v>
      </c>
      <c r="DA5304" t="s">
        <v>242</v>
      </c>
      <c r="DG5304">
        <v>3721</v>
      </c>
      <c r="DI5304" t="s">
        <v>4927</v>
      </c>
      <c r="DJ5304" t="s">
        <v>252</v>
      </c>
      <c r="DK5304" t="s">
        <v>563</v>
      </c>
      <c r="DL5304" t="s">
        <v>359</v>
      </c>
      <c r="DO5304">
        <v>0</v>
      </c>
      <c r="DP5304" t="s">
        <v>240</v>
      </c>
      <c r="DR5304" t="s">
        <v>243</v>
      </c>
      <c r="DS5304" s="1">
        <v>44557.849259259259</v>
      </c>
      <c r="DT5304" t="s">
        <v>253</v>
      </c>
      <c r="DU5304" s="1">
        <v>44803.624421296299</v>
      </c>
      <c r="DW5304">
        <v>88123095909</v>
      </c>
      <c r="EK5304" t="s">
        <v>4929</v>
      </c>
      <c r="FH5304" t="s">
        <v>319</v>
      </c>
      <c r="FJ5304" t="s">
        <v>485</v>
      </c>
      <c r="FK5304" t="s">
        <v>251</v>
      </c>
      <c r="FN5304" t="s">
        <v>263</v>
      </c>
      <c r="FP5304" t="s">
        <v>251</v>
      </c>
      <c r="FQ5304">
        <v>7804568558</v>
      </c>
      <c r="FT5304" t="s">
        <v>273</v>
      </c>
      <c r="FV5304">
        <v>3</v>
      </c>
      <c r="FW5304" t="s">
        <v>631</v>
      </c>
      <c r="FX5304" t="s">
        <v>256</v>
      </c>
    </row>
    <row r="5305" spans="1:180" x14ac:dyDescent="0.25">
      <c r="A5305">
        <v>98627</v>
      </c>
      <c r="B5305" t="s">
        <v>234</v>
      </c>
      <c r="C5305" t="s">
        <v>235</v>
      </c>
      <c r="D5305" t="s">
        <v>235</v>
      </c>
      <c r="E5305" t="s">
        <v>344</v>
      </c>
      <c r="I5305" t="s">
        <v>237</v>
      </c>
      <c r="K5305" t="s">
        <v>292</v>
      </c>
      <c r="L5305" t="s">
        <v>239</v>
      </c>
      <c r="O5305">
        <v>0</v>
      </c>
      <c r="P5305" t="s">
        <v>240</v>
      </c>
      <c r="Q5305" t="s">
        <v>10523</v>
      </c>
      <c r="S5305" t="s">
        <v>242</v>
      </c>
      <c r="T5305" s="1">
        <v>44675.527974537035</v>
      </c>
      <c r="U5305" t="s">
        <v>243</v>
      </c>
      <c r="V5305" s="1">
        <v>44760.546932870369</v>
      </c>
      <c r="X5305" s="2">
        <v>36526</v>
      </c>
      <c r="Y5305" s="2">
        <v>44949</v>
      </c>
      <c r="Z5305" t="s">
        <v>244</v>
      </c>
      <c r="AA5305">
        <v>0</v>
      </c>
      <c r="AB5305">
        <v>1</v>
      </c>
      <c r="AC5305" t="s">
        <v>2714</v>
      </c>
      <c r="AO5305" t="s">
        <v>242</v>
      </c>
      <c r="AQ5305" t="s">
        <v>2716</v>
      </c>
      <c r="AR5305" t="s">
        <v>2718</v>
      </c>
      <c r="AS5305" s="2">
        <v>45008</v>
      </c>
      <c r="AT5305" t="s">
        <v>277</v>
      </c>
      <c r="AY5305" s="2">
        <v>36526</v>
      </c>
      <c r="BH5305" t="s">
        <v>242</v>
      </c>
      <c r="BJ5305" t="s">
        <v>248</v>
      </c>
      <c r="BL5305">
        <v>800308713</v>
      </c>
      <c r="BM5305" t="s">
        <v>249</v>
      </c>
      <c r="BP5305" t="s">
        <v>250</v>
      </c>
      <c r="BQ5305" t="s">
        <v>242</v>
      </c>
      <c r="BT5305" t="s">
        <v>242</v>
      </c>
      <c r="BU5305" s="2">
        <v>36526</v>
      </c>
      <c r="BV5305" s="2">
        <v>44949</v>
      </c>
      <c r="CD5305" t="s">
        <v>242</v>
      </c>
      <c r="CG5305" t="s">
        <v>242</v>
      </c>
      <c r="CH5305" t="s">
        <v>242</v>
      </c>
      <c r="CK5305" t="s">
        <v>242</v>
      </c>
      <c r="CN5305" t="s">
        <v>242</v>
      </c>
      <c r="CS5305" t="s">
        <v>242</v>
      </c>
      <c r="CV5305" t="s">
        <v>239</v>
      </c>
      <c r="CW5305" t="s">
        <v>242</v>
      </c>
      <c r="DA5305" t="s">
        <v>242</v>
      </c>
      <c r="DG5305">
        <v>6503</v>
      </c>
      <c r="DI5305" t="s">
        <v>10523</v>
      </c>
      <c r="DJ5305" t="s">
        <v>252</v>
      </c>
      <c r="DK5305" s="3">
        <v>44682</v>
      </c>
      <c r="DL5305" t="s">
        <v>248</v>
      </c>
      <c r="DR5305" t="s">
        <v>243</v>
      </c>
      <c r="DS5305" s="1">
        <v>44573.738726851851</v>
      </c>
      <c r="DT5305" t="s">
        <v>253</v>
      </c>
      <c r="DU5305" s="1">
        <v>44803.61278935185</v>
      </c>
      <c r="FJ5305" t="s">
        <v>254</v>
      </c>
      <c r="FK5305" t="s">
        <v>242</v>
      </c>
      <c r="FP5305" t="s">
        <v>242</v>
      </c>
      <c r="FQ5305">
        <v>4705075588</v>
      </c>
      <c r="FT5305" t="s">
        <v>255</v>
      </c>
      <c r="FX5305" t="s">
        <v>256</v>
      </c>
    </row>
    <row r="5306" spans="1:180" x14ac:dyDescent="0.25">
      <c r="A5306">
        <v>81299</v>
      </c>
      <c r="B5306" t="s">
        <v>234</v>
      </c>
      <c r="C5306" t="s">
        <v>235</v>
      </c>
      <c r="D5306" t="s">
        <v>235</v>
      </c>
      <c r="E5306" t="s">
        <v>456</v>
      </c>
      <c r="I5306" t="s">
        <v>415</v>
      </c>
      <c r="K5306" t="s">
        <v>478</v>
      </c>
      <c r="L5306" t="s">
        <v>479</v>
      </c>
      <c r="O5306">
        <v>3000</v>
      </c>
      <c r="P5306" t="s">
        <v>240</v>
      </c>
      <c r="Q5306" t="s">
        <v>678</v>
      </c>
      <c r="S5306" t="s">
        <v>251</v>
      </c>
      <c r="T5306" s="1">
        <v>44606.560520833336</v>
      </c>
      <c r="U5306" t="s">
        <v>243</v>
      </c>
      <c r="V5306" s="1">
        <v>44760.546932870369</v>
      </c>
      <c r="X5306" s="2">
        <v>44276</v>
      </c>
      <c r="Y5306" s="2">
        <v>44640</v>
      </c>
      <c r="Z5306" t="s">
        <v>478</v>
      </c>
      <c r="AA5306">
        <v>3000</v>
      </c>
      <c r="AB5306">
        <v>1</v>
      </c>
      <c r="AO5306" t="s">
        <v>242</v>
      </c>
      <c r="AW5306">
        <v>12</v>
      </c>
      <c r="AY5306" s="2">
        <v>44562</v>
      </c>
      <c r="BC5306" t="s">
        <v>316</v>
      </c>
      <c r="BH5306" t="s">
        <v>242</v>
      </c>
      <c r="BL5306">
        <v>9117280</v>
      </c>
      <c r="BM5306" t="s">
        <v>381</v>
      </c>
      <c r="BQ5306" t="s">
        <v>242</v>
      </c>
      <c r="BT5306" t="s">
        <v>242</v>
      </c>
      <c r="BU5306" s="2">
        <v>44276</v>
      </c>
      <c r="BV5306" s="2">
        <v>44640</v>
      </c>
      <c r="BY5306" t="s">
        <v>10034</v>
      </c>
      <c r="CC5306" t="s">
        <v>541</v>
      </c>
      <c r="CD5306" t="s">
        <v>242</v>
      </c>
      <c r="CG5306" t="s">
        <v>242</v>
      </c>
      <c r="CH5306" t="s">
        <v>242</v>
      </c>
      <c r="CK5306" t="s">
        <v>242</v>
      </c>
      <c r="CL5306" s="2">
        <v>44756</v>
      </c>
      <c r="CN5306" t="s">
        <v>251</v>
      </c>
      <c r="CS5306" t="s">
        <v>242</v>
      </c>
      <c r="CU5306" s="2">
        <v>44756</v>
      </c>
      <c r="CV5306" t="s">
        <v>484</v>
      </c>
      <c r="CW5306" t="s">
        <v>242</v>
      </c>
      <c r="DA5306" t="s">
        <v>242</v>
      </c>
      <c r="DG5306">
        <v>709</v>
      </c>
      <c r="DI5306" t="s">
        <v>678</v>
      </c>
      <c r="DJ5306" t="s">
        <v>252</v>
      </c>
      <c r="DK5306" t="s">
        <v>435</v>
      </c>
      <c r="DL5306" t="s">
        <v>415</v>
      </c>
      <c r="DO5306">
        <v>0</v>
      </c>
      <c r="DP5306" t="s">
        <v>240</v>
      </c>
      <c r="DR5306" t="s">
        <v>243</v>
      </c>
      <c r="DS5306" s="1">
        <v>44557.847662037035</v>
      </c>
      <c r="DU5306" s="1">
        <v>44803.597187500003</v>
      </c>
      <c r="DW5306">
        <v>78123129222</v>
      </c>
      <c r="FH5306" t="s">
        <v>272</v>
      </c>
      <c r="FJ5306" t="s">
        <v>498</v>
      </c>
      <c r="FK5306" t="s">
        <v>251</v>
      </c>
      <c r="FN5306" t="s">
        <v>263</v>
      </c>
      <c r="FP5306" t="s">
        <v>251</v>
      </c>
      <c r="FQ5306">
        <v>7826054531</v>
      </c>
      <c r="FT5306" t="s">
        <v>273</v>
      </c>
      <c r="FV5306">
        <v>4</v>
      </c>
      <c r="FW5306" t="s">
        <v>664</v>
      </c>
    </row>
    <row r="5307" spans="1:180" x14ac:dyDescent="0.25">
      <c r="A5307">
        <v>97275</v>
      </c>
      <c r="B5307" t="s">
        <v>234</v>
      </c>
      <c r="C5307" t="s">
        <v>235</v>
      </c>
      <c r="D5307" t="s">
        <v>235</v>
      </c>
      <c r="E5307" t="s">
        <v>344</v>
      </c>
      <c r="I5307" t="s">
        <v>237</v>
      </c>
      <c r="K5307" t="s">
        <v>274</v>
      </c>
      <c r="L5307" t="s">
        <v>239</v>
      </c>
      <c r="O5307">
        <v>0</v>
      </c>
      <c r="P5307" t="s">
        <v>240</v>
      </c>
      <c r="Q5307" t="s">
        <v>10524</v>
      </c>
      <c r="S5307" t="s">
        <v>242</v>
      </c>
      <c r="T5307" s="1">
        <v>44675.526504629626</v>
      </c>
      <c r="U5307" t="s">
        <v>243</v>
      </c>
      <c r="V5307" s="1">
        <v>44760.546909722223</v>
      </c>
      <c r="X5307" s="2">
        <v>36526</v>
      </c>
      <c r="Y5307" s="2">
        <v>44871</v>
      </c>
      <c r="Z5307" t="s">
        <v>244</v>
      </c>
      <c r="AA5307">
        <v>0</v>
      </c>
      <c r="AB5307">
        <v>1</v>
      </c>
      <c r="AO5307" t="s">
        <v>242</v>
      </c>
      <c r="AQ5307" t="s">
        <v>4294</v>
      </c>
      <c r="AR5307" t="s">
        <v>246</v>
      </c>
      <c r="AS5307" s="2">
        <v>44948</v>
      </c>
      <c r="AT5307" t="s">
        <v>277</v>
      </c>
      <c r="AY5307" s="2">
        <v>36526</v>
      </c>
      <c r="BH5307" t="s">
        <v>242</v>
      </c>
      <c r="BJ5307" t="s">
        <v>364</v>
      </c>
      <c r="BL5307">
        <v>9816876</v>
      </c>
      <c r="BM5307" t="s">
        <v>249</v>
      </c>
      <c r="BP5307" t="s">
        <v>250</v>
      </c>
      <c r="BQ5307" t="s">
        <v>242</v>
      </c>
      <c r="BT5307" t="s">
        <v>242</v>
      </c>
      <c r="BU5307" s="2">
        <v>36526</v>
      </c>
      <c r="BV5307" s="2">
        <v>44871</v>
      </c>
      <c r="CD5307" t="s">
        <v>242</v>
      </c>
      <c r="CG5307" t="s">
        <v>242</v>
      </c>
      <c r="CH5307" t="s">
        <v>242</v>
      </c>
      <c r="CK5307" t="s">
        <v>242</v>
      </c>
      <c r="CN5307" t="s">
        <v>242</v>
      </c>
      <c r="CS5307" t="s">
        <v>242</v>
      </c>
      <c r="CV5307" t="s">
        <v>239</v>
      </c>
      <c r="CW5307" t="s">
        <v>242</v>
      </c>
      <c r="DA5307" t="s">
        <v>242</v>
      </c>
      <c r="DG5307">
        <v>5645</v>
      </c>
      <c r="DI5307" t="s">
        <v>10524</v>
      </c>
      <c r="DJ5307" t="s">
        <v>252</v>
      </c>
      <c r="DK5307" s="3">
        <v>44682</v>
      </c>
      <c r="DL5307" t="s">
        <v>364</v>
      </c>
      <c r="DR5307" t="s">
        <v>243</v>
      </c>
      <c r="DS5307" s="1">
        <v>44573.738240740742</v>
      </c>
      <c r="DT5307" t="s">
        <v>253</v>
      </c>
      <c r="DU5307" s="1">
        <v>44803.619641203702</v>
      </c>
      <c r="FJ5307" t="s">
        <v>254</v>
      </c>
      <c r="FK5307" t="s">
        <v>242</v>
      </c>
      <c r="FP5307" t="s">
        <v>242</v>
      </c>
      <c r="FQ5307">
        <v>262510037870</v>
      </c>
      <c r="FT5307" t="s">
        <v>255</v>
      </c>
      <c r="FX5307" t="s">
        <v>256</v>
      </c>
    </row>
    <row r="5308" spans="1:180" x14ac:dyDescent="0.25">
      <c r="A5308">
        <v>95445</v>
      </c>
      <c r="B5308" t="s">
        <v>234</v>
      </c>
      <c r="C5308" t="s">
        <v>235</v>
      </c>
      <c r="D5308" t="s">
        <v>235</v>
      </c>
      <c r="E5308" t="s">
        <v>344</v>
      </c>
      <c r="I5308" t="s">
        <v>376</v>
      </c>
      <c r="K5308" t="s">
        <v>299</v>
      </c>
      <c r="L5308" t="s">
        <v>300</v>
      </c>
      <c r="O5308">
        <v>17136</v>
      </c>
      <c r="P5308" t="s">
        <v>240</v>
      </c>
      <c r="Q5308" t="s">
        <v>10525</v>
      </c>
      <c r="S5308" t="s">
        <v>242</v>
      </c>
      <c r="T5308" s="1">
        <v>44654.706886574073</v>
      </c>
      <c r="U5308" t="s">
        <v>243</v>
      </c>
      <c r="V5308" s="1">
        <v>44760.546909722223</v>
      </c>
      <c r="X5308" s="2">
        <v>44652</v>
      </c>
      <c r="Y5308" s="2">
        <v>45016</v>
      </c>
      <c r="Z5308" t="s">
        <v>8076</v>
      </c>
      <c r="AA5308">
        <v>17136</v>
      </c>
      <c r="AB5308">
        <v>1</v>
      </c>
      <c r="AO5308" t="s">
        <v>242</v>
      </c>
      <c r="AP5308" t="s">
        <v>303</v>
      </c>
      <c r="AW5308">
        <v>12</v>
      </c>
      <c r="AY5308" s="2">
        <v>44562</v>
      </c>
      <c r="BC5308" t="s">
        <v>316</v>
      </c>
      <c r="BD5308" t="s">
        <v>353</v>
      </c>
      <c r="BH5308" t="s">
        <v>242</v>
      </c>
      <c r="BL5308">
        <v>800597189</v>
      </c>
      <c r="BM5308" t="s">
        <v>328</v>
      </c>
      <c r="BQ5308" t="s">
        <v>242</v>
      </c>
      <c r="BT5308" t="s">
        <v>242</v>
      </c>
      <c r="BU5308" s="2">
        <v>44652</v>
      </c>
      <c r="BV5308" s="2">
        <v>45016</v>
      </c>
      <c r="CD5308" t="s">
        <v>251</v>
      </c>
      <c r="CG5308" t="s">
        <v>242</v>
      </c>
      <c r="CH5308" t="s">
        <v>242</v>
      </c>
      <c r="CK5308" t="s">
        <v>242</v>
      </c>
      <c r="CM5308">
        <v>14487</v>
      </c>
      <c r="CN5308" t="s">
        <v>242</v>
      </c>
      <c r="CQ5308">
        <v>160</v>
      </c>
      <c r="CS5308" t="s">
        <v>242</v>
      </c>
      <c r="CV5308" t="s">
        <v>267</v>
      </c>
      <c r="CW5308" t="s">
        <v>242</v>
      </c>
      <c r="DA5308" t="s">
        <v>242</v>
      </c>
      <c r="DG5308">
        <v>4107</v>
      </c>
      <c r="DI5308" t="s">
        <v>10525</v>
      </c>
      <c r="DJ5308" t="s">
        <v>252</v>
      </c>
      <c r="DK5308" s="3">
        <v>44682</v>
      </c>
      <c r="DL5308" t="s">
        <v>376</v>
      </c>
      <c r="DO5308">
        <v>0</v>
      </c>
      <c r="DP5308" t="s">
        <v>240</v>
      </c>
      <c r="DR5308" t="s">
        <v>243</v>
      </c>
      <c r="DS5308" s="1">
        <v>44557.84946759259</v>
      </c>
      <c r="DT5308" t="s">
        <v>972</v>
      </c>
      <c r="DU5308" s="1">
        <v>44761.64335648148</v>
      </c>
      <c r="EK5308" t="s">
        <v>10526</v>
      </c>
      <c r="FH5308" t="s">
        <v>353</v>
      </c>
      <c r="FJ5308" t="s">
        <v>372</v>
      </c>
      <c r="FK5308" t="s">
        <v>242</v>
      </c>
      <c r="FN5308" t="s">
        <v>263</v>
      </c>
      <c r="FP5308" t="s">
        <v>251</v>
      </c>
      <c r="FQ5308">
        <v>7842317900</v>
      </c>
      <c r="FT5308" t="s">
        <v>273</v>
      </c>
    </row>
    <row r="5309" spans="1:180" x14ac:dyDescent="0.25">
      <c r="A5309">
        <v>104485</v>
      </c>
      <c r="B5309" t="s">
        <v>234</v>
      </c>
      <c r="C5309" t="s">
        <v>235</v>
      </c>
      <c r="D5309" t="s">
        <v>235</v>
      </c>
      <c r="E5309" t="s">
        <v>344</v>
      </c>
      <c r="I5309" t="s">
        <v>332</v>
      </c>
      <c r="K5309" t="s">
        <v>10527</v>
      </c>
      <c r="L5309" t="s">
        <v>7155</v>
      </c>
      <c r="O5309">
        <v>3000</v>
      </c>
      <c r="P5309" t="s">
        <v>240</v>
      </c>
      <c r="Q5309" t="s">
        <v>10528</v>
      </c>
      <c r="S5309" t="s">
        <v>242</v>
      </c>
      <c r="T5309" s="1">
        <v>44733.607395833336</v>
      </c>
      <c r="U5309" t="s">
        <v>248</v>
      </c>
      <c r="V5309" s="1">
        <v>44760.546898148146</v>
      </c>
      <c r="X5309" s="2">
        <v>44733</v>
      </c>
      <c r="Y5309" s="2">
        <v>45097</v>
      </c>
      <c r="Z5309" t="s">
        <v>10529</v>
      </c>
      <c r="AA5309">
        <v>3000</v>
      </c>
      <c r="AB5309">
        <v>1</v>
      </c>
      <c r="AO5309" t="s">
        <v>242</v>
      </c>
      <c r="AW5309">
        <v>12</v>
      </c>
      <c r="BH5309" t="s">
        <v>242</v>
      </c>
      <c r="BL5309">
        <v>20015455520</v>
      </c>
      <c r="BM5309" t="s">
        <v>249</v>
      </c>
      <c r="BO5309" t="s">
        <v>265</v>
      </c>
      <c r="BP5309" t="s">
        <v>250</v>
      </c>
      <c r="BQ5309" t="s">
        <v>242</v>
      </c>
      <c r="BT5309" t="s">
        <v>242</v>
      </c>
      <c r="BU5309" s="2">
        <v>44733</v>
      </c>
      <c r="BV5309" s="2">
        <v>45097</v>
      </c>
      <c r="BW5309" t="s">
        <v>10530</v>
      </c>
      <c r="CD5309" t="s">
        <v>251</v>
      </c>
      <c r="CG5309" t="s">
        <v>242</v>
      </c>
      <c r="CH5309" t="s">
        <v>242</v>
      </c>
      <c r="CK5309" t="s">
        <v>251</v>
      </c>
      <c r="CL5309" s="2">
        <v>44754</v>
      </c>
      <c r="CM5309">
        <v>13761</v>
      </c>
      <c r="CN5309" t="s">
        <v>242</v>
      </c>
      <c r="CO5309" t="s">
        <v>340</v>
      </c>
      <c r="CQ5309">
        <v>125</v>
      </c>
      <c r="CR5309" t="s">
        <v>3435</v>
      </c>
      <c r="CS5309" t="s">
        <v>242</v>
      </c>
      <c r="CT5309" t="s">
        <v>332</v>
      </c>
      <c r="CV5309" t="s">
        <v>484</v>
      </c>
      <c r="CW5309" t="s">
        <v>242</v>
      </c>
      <c r="DA5309" t="s">
        <v>242</v>
      </c>
      <c r="DG5309">
        <v>10605</v>
      </c>
      <c r="DI5309" t="s">
        <v>10528</v>
      </c>
      <c r="DJ5309" t="s">
        <v>252</v>
      </c>
      <c r="DK5309" s="3">
        <v>44682</v>
      </c>
      <c r="DL5309" t="s">
        <v>332</v>
      </c>
      <c r="DN5309" t="s">
        <v>341</v>
      </c>
      <c r="DR5309" t="s">
        <v>332</v>
      </c>
      <c r="DS5309" s="1">
        <v>44733.481550925928</v>
      </c>
      <c r="DT5309" t="s">
        <v>253</v>
      </c>
      <c r="DU5309" s="1">
        <v>44803.61383101852</v>
      </c>
      <c r="FH5309" t="s">
        <v>319</v>
      </c>
      <c r="FK5309" t="s">
        <v>242</v>
      </c>
      <c r="FN5309" t="s">
        <v>263</v>
      </c>
      <c r="FP5309" t="s">
        <v>251</v>
      </c>
      <c r="FQ5309">
        <v>644000782300</v>
      </c>
      <c r="FT5309" t="s">
        <v>273</v>
      </c>
      <c r="FX5309" t="s">
        <v>256</v>
      </c>
    </row>
    <row r="5310" spans="1:180" ht="240" x14ac:dyDescent="0.25">
      <c r="A5310">
        <v>104707</v>
      </c>
      <c r="B5310" t="s">
        <v>234</v>
      </c>
      <c r="C5310" t="s">
        <v>235</v>
      </c>
      <c r="D5310" t="s">
        <v>235</v>
      </c>
      <c r="E5310" t="s">
        <v>344</v>
      </c>
      <c r="I5310" t="s">
        <v>578</v>
      </c>
      <c r="K5310" t="s">
        <v>7042</v>
      </c>
      <c r="L5310" t="s">
        <v>7043</v>
      </c>
      <c r="O5310">
        <v>6500</v>
      </c>
      <c r="P5310" t="s">
        <v>240</v>
      </c>
      <c r="Q5310" t="s">
        <v>2939</v>
      </c>
      <c r="S5310" t="s">
        <v>242</v>
      </c>
      <c r="T5310" s="1">
        <v>44743.645289351851</v>
      </c>
      <c r="U5310" t="s">
        <v>248</v>
      </c>
      <c r="V5310" s="1">
        <v>44760.546886574077</v>
      </c>
      <c r="X5310" s="2">
        <v>44743</v>
      </c>
      <c r="Y5310" s="2">
        <v>44976</v>
      </c>
      <c r="Z5310" t="s">
        <v>7044</v>
      </c>
      <c r="AA5310">
        <v>6500</v>
      </c>
      <c r="AB5310">
        <v>1</v>
      </c>
      <c r="AC5310" s="5" t="s">
        <v>9573</v>
      </c>
      <c r="AO5310" t="s">
        <v>242</v>
      </c>
      <c r="AW5310">
        <v>36</v>
      </c>
      <c r="BH5310" t="s">
        <v>242</v>
      </c>
      <c r="BQ5310" t="s">
        <v>242</v>
      </c>
      <c r="BT5310" t="s">
        <v>242</v>
      </c>
      <c r="BU5310" s="2">
        <v>44743</v>
      </c>
      <c r="BV5310" s="2">
        <v>44976</v>
      </c>
      <c r="CD5310" t="s">
        <v>251</v>
      </c>
      <c r="CG5310" t="s">
        <v>242</v>
      </c>
      <c r="CH5310" t="s">
        <v>242</v>
      </c>
      <c r="CK5310" t="s">
        <v>242</v>
      </c>
      <c r="CM5310">
        <v>16345</v>
      </c>
      <c r="CN5310" t="s">
        <v>242</v>
      </c>
      <c r="CS5310" t="s">
        <v>242</v>
      </c>
      <c r="CV5310" t="s">
        <v>484</v>
      </c>
      <c r="CW5310" t="s">
        <v>242</v>
      </c>
      <c r="DA5310" t="s">
        <v>242</v>
      </c>
      <c r="DG5310">
        <v>8697</v>
      </c>
      <c r="DI5310" t="s">
        <v>2939</v>
      </c>
      <c r="DJ5310" t="s">
        <v>252</v>
      </c>
      <c r="DK5310" s="3">
        <v>44682</v>
      </c>
      <c r="DL5310" t="s">
        <v>578</v>
      </c>
      <c r="DR5310" t="s">
        <v>243</v>
      </c>
      <c r="DS5310" s="1">
        <v>44573.747650462959</v>
      </c>
      <c r="DT5310" t="s">
        <v>253</v>
      </c>
      <c r="DU5310" s="1">
        <v>44803.624363425923</v>
      </c>
      <c r="FJ5310" t="s">
        <v>254</v>
      </c>
      <c r="FK5310" t="s">
        <v>242</v>
      </c>
      <c r="FP5310" t="s">
        <v>242</v>
      </c>
      <c r="FQ5310">
        <v>781422645834</v>
      </c>
      <c r="FT5310" t="s">
        <v>255</v>
      </c>
      <c r="FX5310" t="s">
        <v>256</v>
      </c>
    </row>
    <row r="5311" spans="1:180" x14ac:dyDescent="0.25">
      <c r="A5311">
        <v>100613</v>
      </c>
      <c r="B5311" t="s">
        <v>234</v>
      </c>
      <c r="C5311" t="s">
        <v>235</v>
      </c>
      <c r="D5311" t="s">
        <v>235</v>
      </c>
      <c r="E5311" t="s">
        <v>344</v>
      </c>
      <c r="I5311" t="s">
        <v>237</v>
      </c>
      <c r="K5311" t="s">
        <v>383</v>
      </c>
      <c r="L5311" t="s">
        <v>239</v>
      </c>
      <c r="O5311">
        <v>0</v>
      </c>
      <c r="P5311" t="s">
        <v>240</v>
      </c>
      <c r="Q5311" t="s">
        <v>10531</v>
      </c>
      <c r="S5311" t="s">
        <v>242</v>
      </c>
      <c r="T5311" s="1">
        <v>44675.530150462961</v>
      </c>
      <c r="U5311" t="s">
        <v>243</v>
      </c>
      <c r="V5311" s="1">
        <v>44760.546875</v>
      </c>
      <c r="X5311" s="2">
        <v>36526</v>
      </c>
      <c r="Y5311" s="2">
        <v>45044</v>
      </c>
      <c r="Z5311" t="s">
        <v>244</v>
      </c>
      <c r="AA5311">
        <v>0</v>
      </c>
      <c r="AB5311">
        <v>1</v>
      </c>
      <c r="AO5311" t="s">
        <v>242</v>
      </c>
      <c r="AQ5311" t="s">
        <v>9010</v>
      </c>
      <c r="AR5311" t="s">
        <v>390</v>
      </c>
      <c r="AS5311" s="2">
        <v>44965</v>
      </c>
      <c r="AT5311" t="s">
        <v>247</v>
      </c>
      <c r="AY5311" s="2">
        <v>36526</v>
      </c>
      <c r="BH5311" t="s">
        <v>242</v>
      </c>
      <c r="BJ5311" t="s">
        <v>332</v>
      </c>
      <c r="BL5311">
        <v>9125877</v>
      </c>
      <c r="BM5311" t="s">
        <v>249</v>
      </c>
      <c r="BP5311" t="s">
        <v>250</v>
      </c>
      <c r="BQ5311" t="s">
        <v>242</v>
      </c>
      <c r="BT5311" t="s">
        <v>242</v>
      </c>
      <c r="BU5311" s="2">
        <v>36526</v>
      </c>
      <c r="BV5311" s="2">
        <v>45044</v>
      </c>
      <c r="CD5311" t="s">
        <v>242</v>
      </c>
      <c r="CG5311" t="s">
        <v>242</v>
      </c>
      <c r="CH5311" t="s">
        <v>242</v>
      </c>
      <c r="CK5311" t="s">
        <v>242</v>
      </c>
      <c r="CN5311" t="s">
        <v>242</v>
      </c>
      <c r="CS5311" t="s">
        <v>242</v>
      </c>
      <c r="CV5311" t="s">
        <v>239</v>
      </c>
      <c r="CW5311" t="s">
        <v>242</v>
      </c>
      <c r="DA5311" t="s">
        <v>242</v>
      </c>
      <c r="DG5311">
        <v>7853</v>
      </c>
      <c r="DI5311" t="s">
        <v>10531</v>
      </c>
      <c r="DJ5311" t="s">
        <v>252</v>
      </c>
      <c r="DK5311" s="3">
        <v>44682</v>
      </c>
      <c r="DL5311" t="s">
        <v>332</v>
      </c>
      <c r="DR5311" t="s">
        <v>243</v>
      </c>
      <c r="DS5311" s="1">
        <v>44573.747199074074</v>
      </c>
      <c r="DT5311" t="s">
        <v>253</v>
      </c>
      <c r="DU5311" s="1">
        <v>44803.614537037036</v>
      </c>
      <c r="FK5311" t="s">
        <v>242</v>
      </c>
      <c r="FP5311" t="s">
        <v>242</v>
      </c>
      <c r="FQ5311">
        <v>7801587827</v>
      </c>
      <c r="FT5311" t="s">
        <v>255</v>
      </c>
      <c r="FX5311" t="s">
        <v>256</v>
      </c>
    </row>
    <row r="5312" spans="1:180" x14ac:dyDescent="0.25">
      <c r="A5312">
        <v>99919</v>
      </c>
      <c r="B5312" t="s">
        <v>234</v>
      </c>
      <c r="C5312" t="s">
        <v>235</v>
      </c>
      <c r="D5312" t="s">
        <v>235</v>
      </c>
      <c r="E5312" t="s">
        <v>344</v>
      </c>
      <c r="I5312" t="s">
        <v>237</v>
      </c>
      <c r="K5312" t="s">
        <v>383</v>
      </c>
      <c r="L5312" t="s">
        <v>239</v>
      </c>
      <c r="O5312">
        <v>3540</v>
      </c>
      <c r="P5312" t="s">
        <v>240</v>
      </c>
      <c r="Q5312" t="s">
        <v>10532</v>
      </c>
      <c r="S5312" t="s">
        <v>242</v>
      </c>
      <c r="T5312" s="1">
        <v>44675.529386574075</v>
      </c>
      <c r="U5312" t="s">
        <v>243</v>
      </c>
      <c r="V5312" s="1">
        <v>44760.546875</v>
      </c>
      <c r="X5312" s="2">
        <v>36526</v>
      </c>
      <c r="Y5312" s="2">
        <v>44927</v>
      </c>
      <c r="Z5312" t="s">
        <v>7302</v>
      </c>
      <c r="AA5312">
        <v>3540</v>
      </c>
      <c r="AB5312">
        <v>1</v>
      </c>
      <c r="AO5312" t="s">
        <v>242</v>
      </c>
      <c r="AQ5312" t="s">
        <v>5383</v>
      </c>
      <c r="AR5312" t="s">
        <v>246</v>
      </c>
      <c r="AS5312" s="2">
        <v>44924</v>
      </c>
      <c r="AT5312" t="s">
        <v>902</v>
      </c>
      <c r="AW5312">
        <v>12</v>
      </c>
      <c r="AY5312" s="2">
        <v>36526</v>
      </c>
      <c r="BH5312" t="s">
        <v>242</v>
      </c>
      <c r="BJ5312" t="s">
        <v>248</v>
      </c>
      <c r="BL5312">
        <v>800666194</v>
      </c>
      <c r="BM5312" t="s">
        <v>249</v>
      </c>
      <c r="BP5312" t="s">
        <v>250</v>
      </c>
      <c r="BQ5312" t="s">
        <v>242</v>
      </c>
      <c r="BT5312" t="s">
        <v>242</v>
      </c>
      <c r="BU5312" s="2">
        <v>36526</v>
      </c>
      <c r="BV5312" s="2">
        <v>44927</v>
      </c>
      <c r="CD5312" t="s">
        <v>242</v>
      </c>
      <c r="CG5312" t="s">
        <v>242</v>
      </c>
      <c r="CH5312" t="s">
        <v>242</v>
      </c>
      <c r="CK5312" t="s">
        <v>242</v>
      </c>
      <c r="CN5312" t="s">
        <v>242</v>
      </c>
      <c r="CS5312" t="s">
        <v>242</v>
      </c>
      <c r="CV5312" t="s">
        <v>239</v>
      </c>
      <c r="CW5312" t="s">
        <v>242</v>
      </c>
      <c r="DA5312" t="s">
        <v>242</v>
      </c>
      <c r="DG5312">
        <v>7395</v>
      </c>
      <c r="DI5312" t="s">
        <v>10532</v>
      </c>
      <c r="DJ5312" t="s">
        <v>252</v>
      </c>
      <c r="DK5312" s="3">
        <v>44682</v>
      </c>
      <c r="DL5312" t="s">
        <v>248</v>
      </c>
      <c r="DR5312" t="s">
        <v>243</v>
      </c>
      <c r="DS5312" s="1">
        <v>44573.746944444443</v>
      </c>
      <c r="DT5312" t="s">
        <v>253</v>
      </c>
      <c r="DU5312" s="1">
        <v>44803.618692129632</v>
      </c>
      <c r="FJ5312" t="s">
        <v>254</v>
      </c>
      <c r="FK5312" t="s">
        <v>242</v>
      </c>
      <c r="FP5312" t="s">
        <v>242</v>
      </c>
      <c r="FQ5312">
        <v>7806579481</v>
      </c>
      <c r="FT5312" t="s">
        <v>255</v>
      </c>
      <c r="FX5312" t="s">
        <v>256</v>
      </c>
    </row>
    <row r="5313" spans="1:180" x14ac:dyDescent="0.25">
      <c r="A5313">
        <v>96941</v>
      </c>
      <c r="B5313" t="s">
        <v>234</v>
      </c>
      <c r="C5313" t="s">
        <v>235</v>
      </c>
      <c r="D5313" t="s">
        <v>235</v>
      </c>
      <c r="E5313" t="s">
        <v>344</v>
      </c>
      <c r="I5313" t="s">
        <v>237</v>
      </c>
      <c r="K5313" t="s">
        <v>7070</v>
      </c>
      <c r="L5313" t="s">
        <v>239</v>
      </c>
      <c r="O5313">
        <v>0</v>
      </c>
      <c r="P5313" t="s">
        <v>240</v>
      </c>
      <c r="Q5313" t="s">
        <v>10533</v>
      </c>
      <c r="S5313" t="s">
        <v>242</v>
      </c>
      <c r="T5313" s="1">
        <v>44675.526145833333</v>
      </c>
      <c r="U5313" t="s">
        <v>243</v>
      </c>
      <c r="V5313" s="1">
        <v>44760.546863425923</v>
      </c>
      <c r="X5313" s="2">
        <v>36526</v>
      </c>
      <c r="Y5313" s="2">
        <v>45023</v>
      </c>
      <c r="Z5313" t="s">
        <v>244</v>
      </c>
      <c r="AA5313">
        <v>0</v>
      </c>
      <c r="AB5313">
        <v>1</v>
      </c>
      <c r="AO5313" t="s">
        <v>242</v>
      </c>
      <c r="AR5313" t="s">
        <v>246</v>
      </c>
      <c r="AS5313" s="2">
        <v>44992</v>
      </c>
      <c r="AT5313" t="s">
        <v>277</v>
      </c>
      <c r="AY5313" s="2">
        <v>36526</v>
      </c>
      <c r="BH5313" t="s">
        <v>242</v>
      </c>
      <c r="BJ5313" t="s">
        <v>578</v>
      </c>
      <c r="BL5313">
        <v>800061509</v>
      </c>
      <c r="BM5313" t="s">
        <v>249</v>
      </c>
      <c r="BP5313" t="s">
        <v>250</v>
      </c>
      <c r="BQ5313" t="s">
        <v>242</v>
      </c>
      <c r="BT5313" t="s">
        <v>242</v>
      </c>
      <c r="BU5313" s="2">
        <v>36526</v>
      </c>
      <c r="BV5313" s="2">
        <v>45023</v>
      </c>
      <c r="CD5313" t="s">
        <v>242</v>
      </c>
      <c r="CG5313" t="s">
        <v>242</v>
      </c>
      <c r="CH5313" t="s">
        <v>242</v>
      </c>
      <c r="CK5313" t="s">
        <v>242</v>
      </c>
      <c r="CN5313" t="s">
        <v>242</v>
      </c>
      <c r="CS5313" t="s">
        <v>242</v>
      </c>
      <c r="CV5313" t="s">
        <v>239</v>
      </c>
      <c r="CW5313" t="s">
        <v>242</v>
      </c>
      <c r="DA5313" t="s">
        <v>242</v>
      </c>
      <c r="DG5313">
        <v>5367</v>
      </c>
      <c r="DI5313" t="s">
        <v>10533</v>
      </c>
      <c r="DJ5313" t="s">
        <v>252</v>
      </c>
      <c r="DK5313" s="3">
        <v>44682</v>
      </c>
      <c r="DL5313" t="s">
        <v>578</v>
      </c>
      <c r="DR5313" t="s">
        <v>243</v>
      </c>
      <c r="DS5313" s="1">
        <v>44573.73809027778</v>
      </c>
      <c r="DT5313" t="s">
        <v>253</v>
      </c>
      <c r="DU5313" s="1">
        <v>44803.615104166667</v>
      </c>
      <c r="FE5313" t="s">
        <v>4101</v>
      </c>
      <c r="FJ5313" t="s">
        <v>254</v>
      </c>
      <c r="FK5313" t="s">
        <v>242</v>
      </c>
      <c r="FP5313" t="s">
        <v>242</v>
      </c>
      <c r="FQ5313">
        <v>780616969628</v>
      </c>
      <c r="FT5313" t="s">
        <v>255</v>
      </c>
      <c r="FX5313" t="s">
        <v>256</v>
      </c>
    </row>
    <row r="5314" spans="1:180" x14ac:dyDescent="0.25">
      <c r="A5314">
        <v>86535</v>
      </c>
      <c r="B5314" t="s">
        <v>234</v>
      </c>
      <c r="C5314" t="s">
        <v>235</v>
      </c>
      <c r="D5314" t="s">
        <v>235</v>
      </c>
      <c r="E5314" t="s">
        <v>456</v>
      </c>
      <c r="I5314" t="s">
        <v>296</v>
      </c>
      <c r="K5314" t="s">
        <v>299</v>
      </c>
      <c r="L5314" t="s">
        <v>300</v>
      </c>
      <c r="O5314">
        <v>0</v>
      </c>
      <c r="P5314" t="s">
        <v>240</v>
      </c>
      <c r="Q5314" t="s">
        <v>10534</v>
      </c>
      <c r="S5314" t="s">
        <v>251</v>
      </c>
      <c r="T5314" s="1">
        <v>44606.569652777776</v>
      </c>
      <c r="U5314" t="s">
        <v>243</v>
      </c>
      <c r="V5314" s="1">
        <v>44760.546863425923</v>
      </c>
      <c r="X5314" s="2">
        <v>44228</v>
      </c>
      <c r="Y5314" s="2">
        <v>44592</v>
      </c>
      <c r="Z5314" t="s">
        <v>6620</v>
      </c>
      <c r="AA5314">
        <v>0</v>
      </c>
      <c r="AB5314">
        <v>1</v>
      </c>
      <c r="AO5314" t="s">
        <v>242</v>
      </c>
      <c r="AP5314" t="s">
        <v>303</v>
      </c>
      <c r="AW5314">
        <v>12</v>
      </c>
      <c r="AY5314" s="2">
        <v>44562</v>
      </c>
      <c r="BC5314" t="s">
        <v>291</v>
      </c>
      <c r="BH5314" t="s">
        <v>242</v>
      </c>
      <c r="BL5314">
        <v>801618402</v>
      </c>
      <c r="BM5314" t="s">
        <v>264</v>
      </c>
      <c r="BQ5314" t="s">
        <v>242</v>
      </c>
      <c r="BT5314" t="s">
        <v>242</v>
      </c>
      <c r="BU5314" s="2">
        <v>44228</v>
      </c>
      <c r="BV5314" s="2">
        <v>44592</v>
      </c>
      <c r="CD5314" t="s">
        <v>242</v>
      </c>
      <c r="CG5314" t="s">
        <v>242</v>
      </c>
      <c r="CH5314" t="s">
        <v>242</v>
      </c>
      <c r="CK5314" t="s">
        <v>242</v>
      </c>
      <c r="CN5314" t="s">
        <v>242</v>
      </c>
      <c r="CS5314" t="s">
        <v>242</v>
      </c>
      <c r="CV5314" t="s">
        <v>267</v>
      </c>
      <c r="CW5314" t="s">
        <v>242</v>
      </c>
      <c r="DA5314" t="s">
        <v>242</v>
      </c>
      <c r="DG5314">
        <v>2515</v>
      </c>
      <c r="DI5314" t="s">
        <v>10534</v>
      </c>
      <c r="DJ5314" t="s">
        <v>787</v>
      </c>
      <c r="DL5314" t="s">
        <v>296</v>
      </c>
      <c r="DO5314">
        <v>0</v>
      </c>
      <c r="DP5314" t="s">
        <v>240</v>
      </c>
      <c r="DR5314" t="s">
        <v>243</v>
      </c>
      <c r="DS5314" s="1">
        <v>44557.848611111112</v>
      </c>
      <c r="DT5314" t="s">
        <v>972</v>
      </c>
      <c r="DU5314" s="1">
        <v>44769.403900462959</v>
      </c>
      <c r="FK5314" t="s">
        <v>242</v>
      </c>
      <c r="FP5314" t="s">
        <v>251</v>
      </c>
      <c r="FQ5314">
        <v>7801689762</v>
      </c>
      <c r="FT5314" t="s">
        <v>273</v>
      </c>
    </row>
    <row r="5315" spans="1:180" x14ac:dyDescent="0.25">
      <c r="A5315">
        <v>96983</v>
      </c>
      <c r="B5315" t="s">
        <v>234</v>
      </c>
      <c r="C5315" t="s">
        <v>235</v>
      </c>
      <c r="D5315" t="s">
        <v>235</v>
      </c>
      <c r="E5315" t="s">
        <v>344</v>
      </c>
      <c r="I5315" t="s">
        <v>237</v>
      </c>
      <c r="K5315" t="s">
        <v>292</v>
      </c>
      <c r="L5315" t="s">
        <v>239</v>
      </c>
      <c r="O5315">
        <v>0</v>
      </c>
      <c r="P5315" t="s">
        <v>240</v>
      </c>
      <c r="Q5315" t="s">
        <v>10535</v>
      </c>
      <c r="S5315" t="s">
        <v>242</v>
      </c>
      <c r="T5315" s="1">
        <v>44675.526192129626</v>
      </c>
      <c r="U5315" t="s">
        <v>243</v>
      </c>
      <c r="V5315" s="1">
        <v>44760.546817129631</v>
      </c>
      <c r="X5315" s="2">
        <v>36526</v>
      </c>
      <c r="Y5315" s="2">
        <v>44854</v>
      </c>
      <c r="Z5315" t="s">
        <v>244</v>
      </c>
      <c r="AA5315">
        <v>0</v>
      </c>
      <c r="AB5315">
        <v>1</v>
      </c>
      <c r="AO5315" t="s">
        <v>242</v>
      </c>
      <c r="AQ5315" t="s">
        <v>4426</v>
      </c>
      <c r="AR5315" t="s">
        <v>246</v>
      </c>
      <c r="AS5315" s="2">
        <v>44944</v>
      </c>
      <c r="AT5315" t="s">
        <v>277</v>
      </c>
      <c r="AY5315" s="2">
        <v>36526</v>
      </c>
      <c r="BH5315" t="s">
        <v>242</v>
      </c>
      <c r="BJ5315" t="s">
        <v>553</v>
      </c>
      <c r="BL5315">
        <v>800461132</v>
      </c>
      <c r="BM5315" t="s">
        <v>249</v>
      </c>
      <c r="BP5315" t="s">
        <v>250</v>
      </c>
      <c r="BQ5315" t="s">
        <v>242</v>
      </c>
      <c r="BT5315" t="s">
        <v>242</v>
      </c>
      <c r="BU5315" s="2">
        <v>36526</v>
      </c>
      <c r="BV5315" s="2">
        <v>44854</v>
      </c>
      <c r="CD5315" t="s">
        <v>242</v>
      </c>
      <c r="CG5315" t="s">
        <v>242</v>
      </c>
      <c r="CH5315" t="s">
        <v>242</v>
      </c>
      <c r="CK5315" t="s">
        <v>242</v>
      </c>
      <c r="CN5315" t="s">
        <v>242</v>
      </c>
      <c r="CS5315" t="s">
        <v>242</v>
      </c>
      <c r="CV5315" t="s">
        <v>239</v>
      </c>
      <c r="CW5315" t="s">
        <v>242</v>
      </c>
      <c r="DA5315" t="s">
        <v>242</v>
      </c>
      <c r="DG5315">
        <v>5399</v>
      </c>
      <c r="DI5315" t="s">
        <v>10535</v>
      </c>
      <c r="DJ5315" t="s">
        <v>252</v>
      </c>
      <c r="DK5315" s="3">
        <v>44682</v>
      </c>
      <c r="DL5315" t="s">
        <v>553</v>
      </c>
      <c r="DR5315" t="s">
        <v>243</v>
      </c>
      <c r="DS5315" s="1">
        <v>44573.73810185185</v>
      </c>
      <c r="DT5315" t="s">
        <v>253</v>
      </c>
      <c r="DU5315" s="1">
        <v>44803.616342592592</v>
      </c>
      <c r="FJ5315" t="s">
        <v>254</v>
      </c>
      <c r="FK5315" t="s">
        <v>242</v>
      </c>
      <c r="FP5315" t="s">
        <v>242</v>
      </c>
      <c r="FQ5315">
        <v>7802535349</v>
      </c>
      <c r="FT5315" t="s">
        <v>255</v>
      </c>
      <c r="FX5315" t="s">
        <v>256</v>
      </c>
    </row>
    <row r="5316" spans="1:180" x14ac:dyDescent="0.25">
      <c r="A5316">
        <v>98001</v>
      </c>
      <c r="B5316" t="s">
        <v>234</v>
      </c>
      <c r="C5316" t="s">
        <v>235</v>
      </c>
      <c r="D5316" t="s">
        <v>235</v>
      </c>
      <c r="E5316" t="s">
        <v>344</v>
      </c>
      <c r="I5316" t="s">
        <v>237</v>
      </c>
      <c r="K5316" t="s">
        <v>383</v>
      </c>
      <c r="L5316" t="s">
        <v>239</v>
      </c>
      <c r="O5316">
        <v>0</v>
      </c>
      <c r="P5316" t="s">
        <v>240</v>
      </c>
      <c r="Q5316" t="s">
        <v>10536</v>
      </c>
      <c r="S5316" t="s">
        <v>242</v>
      </c>
      <c r="T5316" s="1">
        <v>44675.527326388888</v>
      </c>
      <c r="U5316" t="s">
        <v>243</v>
      </c>
      <c r="V5316" s="1">
        <v>44760.546805555554</v>
      </c>
      <c r="X5316" s="2">
        <v>36526</v>
      </c>
      <c r="Y5316" s="2">
        <v>45020</v>
      </c>
      <c r="Z5316" t="s">
        <v>244</v>
      </c>
      <c r="AA5316">
        <v>0</v>
      </c>
      <c r="AB5316">
        <v>1</v>
      </c>
      <c r="AO5316" t="s">
        <v>242</v>
      </c>
      <c r="AQ5316" t="s">
        <v>4279</v>
      </c>
      <c r="AR5316" t="s">
        <v>390</v>
      </c>
      <c r="AS5316" s="2">
        <v>44991</v>
      </c>
      <c r="AT5316" t="s">
        <v>277</v>
      </c>
      <c r="AY5316" s="2">
        <v>36526</v>
      </c>
      <c r="BH5316" t="s">
        <v>242</v>
      </c>
      <c r="BJ5316" t="s">
        <v>386</v>
      </c>
      <c r="BL5316">
        <v>800486356</v>
      </c>
      <c r="BM5316" t="s">
        <v>249</v>
      </c>
      <c r="BP5316" t="s">
        <v>250</v>
      </c>
      <c r="BQ5316" t="s">
        <v>242</v>
      </c>
      <c r="BT5316" t="s">
        <v>242</v>
      </c>
      <c r="BU5316" s="2">
        <v>36526</v>
      </c>
      <c r="BV5316" s="2">
        <v>45020</v>
      </c>
      <c r="CD5316" t="s">
        <v>242</v>
      </c>
      <c r="CG5316" t="s">
        <v>242</v>
      </c>
      <c r="CH5316" t="s">
        <v>242</v>
      </c>
      <c r="CK5316" t="s">
        <v>242</v>
      </c>
      <c r="CN5316" t="s">
        <v>242</v>
      </c>
      <c r="CS5316" t="s">
        <v>242</v>
      </c>
      <c r="CV5316" t="s">
        <v>239</v>
      </c>
      <c r="CW5316" t="s">
        <v>242</v>
      </c>
      <c r="DA5316" t="s">
        <v>242</v>
      </c>
      <c r="DG5316">
        <v>6157</v>
      </c>
      <c r="DI5316" t="s">
        <v>10536</v>
      </c>
      <c r="DJ5316" t="s">
        <v>252</v>
      </c>
      <c r="DK5316" s="4">
        <v>43983</v>
      </c>
      <c r="DL5316" t="s">
        <v>386</v>
      </c>
      <c r="DR5316" t="s">
        <v>243</v>
      </c>
      <c r="DS5316" s="1">
        <v>44573.738541666666</v>
      </c>
      <c r="DT5316" t="s">
        <v>253</v>
      </c>
      <c r="DU5316" s="1">
        <v>44803.613807870373</v>
      </c>
      <c r="FJ5316" t="s">
        <v>254</v>
      </c>
      <c r="FK5316" t="s">
        <v>242</v>
      </c>
      <c r="FP5316" t="s">
        <v>242</v>
      </c>
      <c r="FQ5316">
        <v>7813404683</v>
      </c>
      <c r="FT5316" t="s">
        <v>255</v>
      </c>
      <c r="FX5316" t="s">
        <v>256</v>
      </c>
    </row>
    <row r="5317" spans="1:180" x14ac:dyDescent="0.25">
      <c r="A5317">
        <v>96673</v>
      </c>
      <c r="B5317" t="s">
        <v>234</v>
      </c>
      <c r="C5317" t="s">
        <v>235</v>
      </c>
      <c r="D5317" t="s">
        <v>235</v>
      </c>
      <c r="E5317" t="s">
        <v>344</v>
      </c>
      <c r="I5317" t="s">
        <v>237</v>
      </c>
      <c r="K5317" t="s">
        <v>238</v>
      </c>
      <c r="L5317" t="s">
        <v>239</v>
      </c>
      <c r="O5317">
        <v>5900</v>
      </c>
      <c r="P5317" t="s">
        <v>240</v>
      </c>
      <c r="Q5317" t="s">
        <v>10537</v>
      </c>
      <c r="S5317" t="s">
        <v>242</v>
      </c>
      <c r="T5317" s="1">
        <v>44675.52584490741</v>
      </c>
      <c r="U5317" t="s">
        <v>243</v>
      </c>
      <c r="V5317" s="1">
        <v>44760.546793981484</v>
      </c>
      <c r="X5317" s="2">
        <v>36526</v>
      </c>
      <c r="Y5317" s="2">
        <v>45106</v>
      </c>
      <c r="Z5317" t="s">
        <v>358</v>
      </c>
      <c r="AA5317">
        <v>5900</v>
      </c>
      <c r="AB5317">
        <v>1</v>
      </c>
      <c r="AO5317" t="s">
        <v>242</v>
      </c>
      <c r="AR5317" t="s">
        <v>246</v>
      </c>
      <c r="AS5317" s="2">
        <v>45006</v>
      </c>
      <c r="AT5317" t="s">
        <v>277</v>
      </c>
      <c r="AW5317">
        <v>12</v>
      </c>
      <c r="AY5317" s="2">
        <v>36526</v>
      </c>
      <c r="BH5317" t="s">
        <v>242</v>
      </c>
      <c r="BJ5317" t="s">
        <v>364</v>
      </c>
      <c r="BL5317">
        <v>801331403</v>
      </c>
      <c r="BM5317" t="s">
        <v>249</v>
      </c>
      <c r="BP5317" t="s">
        <v>250</v>
      </c>
      <c r="BQ5317" t="s">
        <v>242</v>
      </c>
      <c r="BT5317" t="s">
        <v>242</v>
      </c>
      <c r="BU5317" s="2">
        <v>36526</v>
      </c>
      <c r="BV5317" s="2">
        <v>45106</v>
      </c>
      <c r="CD5317" t="s">
        <v>242</v>
      </c>
      <c r="CG5317" t="s">
        <v>242</v>
      </c>
      <c r="CH5317" t="s">
        <v>242</v>
      </c>
      <c r="CK5317" t="s">
        <v>242</v>
      </c>
      <c r="CL5317" s="2">
        <v>44739</v>
      </c>
      <c r="CN5317" t="s">
        <v>242</v>
      </c>
      <c r="CS5317" t="s">
        <v>242</v>
      </c>
      <c r="CV5317" t="s">
        <v>239</v>
      </c>
      <c r="CW5317" t="s">
        <v>242</v>
      </c>
      <c r="DA5317" t="s">
        <v>242</v>
      </c>
      <c r="DG5317">
        <v>5177</v>
      </c>
      <c r="DI5317" t="s">
        <v>10537</v>
      </c>
      <c r="DJ5317" t="s">
        <v>252</v>
      </c>
      <c r="DK5317" s="3">
        <v>44682</v>
      </c>
      <c r="DL5317" t="s">
        <v>364</v>
      </c>
      <c r="DR5317" t="s">
        <v>243</v>
      </c>
      <c r="DS5317" s="1">
        <v>44573.737974537034</v>
      </c>
      <c r="DT5317" t="s">
        <v>253</v>
      </c>
      <c r="DU5317" s="1">
        <v>44803.611493055556</v>
      </c>
      <c r="FJ5317" t="s">
        <v>254</v>
      </c>
      <c r="FK5317" t="s">
        <v>242</v>
      </c>
      <c r="FP5317" t="s">
        <v>242</v>
      </c>
      <c r="FQ5317">
        <v>7841306818</v>
      </c>
      <c r="FT5317" t="s">
        <v>255</v>
      </c>
      <c r="FX5317" t="s">
        <v>256</v>
      </c>
    </row>
    <row r="5318" spans="1:180" x14ac:dyDescent="0.25">
      <c r="A5318">
        <v>101441</v>
      </c>
      <c r="B5318" t="s">
        <v>234</v>
      </c>
      <c r="C5318" t="s">
        <v>235</v>
      </c>
      <c r="D5318" t="s">
        <v>235</v>
      </c>
      <c r="E5318" t="s">
        <v>344</v>
      </c>
      <c r="I5318" t="s">
        <v>237</v>
      </c>
      <c r="K5318" t="s">
        <v>292</v>
      </c>
      <c r="L5318" t="s">
        <v>239</v>
      </c>
      <c r="O5318">
        <v>0</v>
      </c>
      <c r="P5318" t="s">
        <v>240</v>
      </c>
      <c r="Q5318" t="s">
        <v>10538</v>
      </c>
      <c r="S5318" t="s">
        <v>242</v>
      </c>
      <c r="T5318" s="1">
        <v>44675.531041666669</v>
      </c>
      <c r="U5318" t="s">
        <v>243</v>
      </c>
      <c r="V5318" s="1">
        <v>44760.546782407408</v>
      </c>
      <c r="X5318" s="2">
        <v>36526</v>
      </c>
      <c r="Y5318" s="2">
        <v>44951</v>
      </c>
      <c r="Z5318" t="s">
        <v>244</v>
      </c>
      <c r="AA5318">
        <v>0</v>
      </c>
      <c r="AB5318">
        <v>1</v>
      </c>
      <c r="AO5318" t="s">
        <v>242</v>
      </c>
      <c r="AQ5318" t="s">
        <v>295</v>
      </c>
      <c r="AR5318" t="s">
        <v>246</v>
      </c>
      <c r="AS5318" s="2">
        <v>45012</v>
      </c>
      <c r="AT5318" t="s">
        <v>277</v>
      </c>
      <c r="AW5318">
        <v>12</v>
      </c>
      <c r="AY5318" s="2">
        <v>36526</v>
      </c>
      <c r="BH5318" t="s">
        <v>242</v>
      </c>
      <c r="BJ5318" t="s">
        <v>296</v>
      </c>
      <c r="BL5318" t="s">
        <v>297</v>
      </c>
      <c r="BM5318" t="s">
        <v>249</v>
      </c>
      <c r="BP5318" t="s">
        <v>250</v>
      </c>
      <c r="BQ5318" t="s">
        <v>242</v>
      </c>
      <c r="BT5318" t="s">
        <v>242</v>
      </c>
      <c r="BU5318" s="2">
        <v>36526</v>
      </c>
      <c r="BV5318" s="2">
        <v>44951</v>
      </c>
      <c r="BX5318" t="s">
        <v>295</v>
      </c>
      <c r="CD5318" t="s">
        <v>242</v>
      </c>
      <c r="CG5318" t="s">
        <v>242</v>
      </c>
      <c r="CH5318" t="s">
        <v>242</v>
      </c>
      <c r="CK5318" t="s">
        <v>242</v>
      </c>
      <c r="CN5318" t="s">
        <v>242</v>
      </c>
      <c r="CS5318" t="s">
        <v>242</v>
      </c>
      <c r="CV5318" t="s">
        <v>239</v>
      </c>
      <c r="CW5318" t="s">
        <v>242</v>
      </c>
      <c r="DA5318" t="s">
        <v>242</v>
      </c>
      <c r="DG5318">
        <v>8599</v>
      </c>
      <c r="DI5318" t="s">
        <v>10538</v>
      </c>
      <c r="DJ5318" t="s">
        <v>252</v>
      </c>
      <c r="DK5318" s="3">
        <v>44682</v>
      </c>
      <c r="DL5318" t="s">
        <v>296</v>
      </c>
      <c r="DR5318" t="s">
        <v>243</v>
      </c>
      <c r="DS5318" s="1">
        <v>44573.74759259259</v>
      </c>
      <c r="DT5318" t="s">
        <v>253</v>
      </c>
      <c r="DU5318" s="1">
        <v>44803.620092592595</v>
      </c>
      <c r="FJ5318" t="s">
        <v>254</v>
      </c>
      <c r="FK5318" t="s">
        <v>242</v>
      </c>
      <c r="FP5318" t="s">
        <v>242</v>
      </c>
      <c r="FQ5318">
        <v>7814419837</v>
      </c>
      <c r="FT5318" t="s">
        <v>255</v>
      </c>
      <c r="FX5318" t="s">
        <v>256</v>
      </c>
    </row>
    <row r="5319" spans="1:180" x14ac:dyDescent="0.25">
      <c r="A5319">
        <v>101477</v>
      </c>
      <c r="B5319" t="s">
        <v>234</v>
      </c>
      <c r="C5319" t="s">
        <v>235</v>
      </c>
      <c r="D5319" t="s">
        <v>235</v>
      </c>
      <c r="E5319" t="s">
        <v>344</v>
      </c>
      <c r="I5319" t="s">
        <v>237</v>
      </c>
      <c r="K5319" t="s">
        <v>292</v>
      </c>
      <c r="L5319" t="s">
        <v>239</v>
      </c>
      <c r="O5319">
        <v>0</v>
      </c>
      <c r="P5319" t="s">
        <v>240</v>
      </c>
      <c r="Q5319" t="s">
        <v>10539</v>
      </c>
      <c r="S5319" t="s">
        <v>242</v>
      </c>
      <c r="T5319" s="1">
        <v>44675.531076388892</v>
      </c>
      <c r="U5319" t="s">
        <v>243</v>
      </c>
      <c r="V5319" s="1">
        <v>44760.546770833331</v>
      </c>
      <c r="X5319" s="2">
        <v>36526</v>
      </c>
      <c r="Y5319" s="2">
        <v>44926</v>
      </c>
      <c r="Z5319" t="s">
        <v>244</v>
      </c>
      <c r="AA5319">
        <v>0</v>
      </c>
      <c r="AB5319">
        <v>1</v>
      </c>
      <c r="AO5319" t="s">
        <v>242</v>
      </c>
      <c r="AQ5319" t="s">
        <v>295</v>
      </c>
      <c r="AR5319" t="s">
        <v>246</v>
      </c>
      <c r="AS5319" s="2">
        <v>45009</v>
      </c>
      <c r="AT5319" t="s">
        <v>277</v>
      </c>
      <c r="AW5319">
        <v>12</v>
      </c>
      <c r="AY5319" s="2">
        <v>36526</v>
      </c>
      <c r="BH5319" t="s">
        <v>242</v>
      </c>
      <c r="BJ5319" t="s">
        <v>296</v>
      </c>
      <c r="BL5319" t="s">
        <v>297</v>
      </c>
      <c r="BM5319" t="s">
        <v>249</v>
      </c>
      <c r="BP5319" t="s">
        <v>250</v>
      </c>
      <c r="BQ5319" t="s">
        <v>242</v>
      </c>
      <c r="BT5319" t="s">
        <v>242</v>
      </c>
      <c r="BU5319" s="2">
        <v>36526</v>
      </c>
      <c r="BV5319" s="2">
        <v>44926</v>
      </c>
      <c r="BX5319" t="s">
        <v>295</v>
      </c>
      <c r="CD5319" t="s">
        <v>242</v>
      </c>
      <c r="CG5319" t="s">
        <v>242</v>
      </c>
      <c r="CH5319" t="s">
        <v>242</v>
      </c>
      <c r="CK5319" t="s">
        <v>242</v>
      </c>
      <c r="CN5319" t="s">
        <v>242</v>
      </c>
      <c r="CS5319" t="s">
        <v>242</v>
      </c>
      <c r="CV5319" t="s">
        <v>239</v>
      </c>
      <c r="CW5319" t="s">
        <v>242</v>
      </c>
      <c r="DA5319" t="s">
        <v>242</v>
      </c>
      <c r="DG5319">
        <v>8637</v>
      </c>
      <c r="DI5319" t="s">
        <v>10539</v>
      </c>
      <c r="DJ5319" t="s">
        <v>252</v>
      </c>
      <c r="DK5319" s="3">
        <v>44682</v>
      </c>
      <c r="DL5319" t="s">
        <v>296</v>
      </c>
      <c r="DR5319" t="s">
        <v>243</v>
      </c>
      <c r="DS5319" s="1">
        <v>44573.747615740744</v>
      </c>
      <c r="DT5319" t="s">
        <v>253</v>
      </c>
      <c r="DU5319" s="1">
        <v>44803.613993055558</v>
      </c>
      <c r="FJ5319" t="s">
        <v>254</v>
      </c>
      <c r="FK5319" t="s">
        <v>242</v>
      </c>
      <c r="FP5319" t="s">
        <v>242</v>
      </c>
      <c r="FQ5319">
        <v>701712038559</v>
      </c>
      <c r="FT5319" t="s">
        <v>255</v>
      </c>
      <c r="FX5319" t="s">
        <v>256</v>
      </c>
    </row>
    <row r="5320" spans="1:180" x14ac:dyDescent="0.25">
      <c r="A5320">
        <v>104813</v>
      </c>
      <c r="B5320" t="s">
        <v>234</v>
      </c>
      <c r="C5320" t="s">
        <v>235</v>
      </c>
      <c r="D5320" t="s">
        <v>235</v>
      </c>
      <c r="E5320" t="s">
        <v>344</v>
      </c>
      <c r="I5320" t="s">
        <v>359</v>
      </c>
      <c r="K5320" t="s">
        <v>8429</v>
      </c>
      <c r="L5320" t="s">
        <v>7043</v>
      </c>
      <c r="O5320">
        <v>10950</v>
      </c>
      <c r="P5320" t="s">
        <v>240</v>
      </c>
      <c r="Q5320" t="s">
        <v>10540</v>
      </c>
      <c r="S5320" t="s">
        <v>242</v>
      </c>
      <c r="T5320" s="1">
        <v>44745.788634259261</v>
      </c>
      <c r="U5320" t="s">
        <v>248</v>
      </c>
      <c r="V5320" s="1">
        <v>44760.546759259261</v>
      </c>
      <c r="X5320" s="2">
        <v>44745</v>
      </c>
      <c r="Y5320" s="2">
        <v>45635</v>
      </c>
      <c r="Z5320" t="s">
        <v>8430</v>
      </c>
      <c r="AA5320">
        <v>10950</v>
      </c>
      <c r="AB5320">
        <v>1</v>
      </c>
      <c r="AO5320" t="s">
        <v>242</v>
      </c>
      <c r="AW5320">
        <v>36</v>
      </c>
      <c r="BH5320" t="s">
        <v>242</v>
      </c>
      <c r="BQ5320" t="s">
        <v>242</v>
      </c>
      <c r="BT5320" t="s">
        <v>242</v>
      </c>
      <c r="BU5320" s="2">
        <v>44745</v>
      </c>
      <c r="BV5320" s="2">
        <v>45635</v>
      </c>
      <c r="CD5320" t="s">
        <v>251</v>
      </c>
      <c r="CG5320" t="s">
        <v>242</v>
      </c>
      <c r="CH5320" t="s">
        <v>242</v>
      </c>
      <c r="CK5320" t="s">
        <v>242</v>
      </c>
      <c r="CM5320">
        <v>16495</v>
      </c>
      <c r="CN5320" t="s">
        <v>242</v>
      </c>
      <c r="CS5320" t="s">
        <v>242</v>
      </c>
      <c r="CV5320" t="s">
        <v>484</v>
      </c>
      <c r="CW5320" t="s">
        <v>242</v>
      </c>
      <c r="DA5320" t="s">
        <v>242</v>
      </c>
      <c r="DG5320">
        <v>10663</v>
      </c>
      <c r="DI5320" t="s">
        <v>10540</v>
      </c>
      <c r="DJ5320" t="s">
        <v>252</v>
      </c>
      <c r="DK5320" s="4">
        <v>43983</v>
      </c>
      <c r="DL5320" t="s">
        <v>296</v>
      </c>
      <c r="DN5320" t="s">
        <v>341</v>
      </c>
      <c r="DR5320" t="s">
        <v>248</v>
      </c>
      <c r="DS5320" s="1">
        <v>44745.787824074076</v>
      </c>
      <c r="DT5320" t="s">
        <v>972</v>
      </c>
      <c r="DU5320" s="1">
        <v>44770.460682870369</v>
      </c>
      <c r="FK5320" t="s">
        <v>242</v>
      </c>
      <c r="FP5320" t="s">
        <v>242</v>
      </c>
      <c r="FQ5320">
        <v>7814143138</v>
      </c>
      <c r="FT5320" t="s">
        <v>255</v>
      </c>
    </row>
    <row r="5321" spans="1:180" x14ac:dyDescent="0.25">
      <c r="A5321">
        <v>104881</v>
      </c>
      <c r="B5321" t="s">
        <v>234</v>
      </c>
      <c r="C5321" t="s">
        <v>298</v>
      </c>
      <c r="D5321" t="s">
        <v>235</v>
      </c>
      <c r="E5321" t="s">
        <v>426</v>
      </c>
      <c r="I5321" t="s">
        <v>543</v>
      </c>
      <c r="K5321" t="s">
        <v>6945</v>
      </c>
      <c r="L5321" t="s">
        <v>6945</v>
      </c>
      <c r="O5321">
        <v>33600</v>
      </c>
      <c r="P5321" t="s">
        <v>240</v>
      </c>
      <c r="Q5321" t="s">
        <v>614</v>
      </c>
      <c r="S5321" t="s">
        <v>251</v>
      </c>
      <c r="T5321" s="1">
        <v>44747.494490740741</v>
      </c>
      <c r="U5321" t="s">
        <v>248</v>
      </c>
      <c r="V5321" s="1">
        <v>44760.546747685185</v>
      </c>
      <c r="X5321" s="2">
        <v>44747</v>
      </c>
      <c r="Y5321" s="2">
        <v>44747</v>
      </c>
      <c r="Z5321" t="s">
        <v>8089</v>
      </c>
      <c r="AA5321">
        <v>33600</v>
      </c>
      <c r="AB5321">
        <v>1</v>
      </c>
      <c r="AO5321" t="s">
        <v>242</v>
      </c>
      <c r="BH5321" t="s">
        <v>242</v>
      </c>
      <c r="BL5321">
        <v>802454744</v>
      </c>
      <c r="BQ5321" t="s">
        <v>242</v>
      </c>
      <c r="BT5321" t="s">
        <v>242</v>
      </c>
      <c r="BU5321" s="2">
        <v>44747</v>
      </c>
      <c r="BV5321" s="2">
        <v>44747</v>
      </c>
      <c r="CD5321" t="s">
        <v>251</v>
      </c>
      <c r="CE5321" t="s">
        <v>8288</v>
      </c>
      <c r="CG5321" t="s">
        <v>242</v>
      </c>
      <c r="CH5321" t="s">
        <v>242</v>
      </c>
      <c r="CK5321" t="s">
        <v>242</v>
      </c>
      <c r="CM5321">
        <v>19077</v>
      </c>
      <c r="CN5321" t="s">
        <v>242</v>
      </c>
      <c r="CO5321" t="s">
        <v>8289</v>
      </c>
      <c r="CR5321" t="s">
        <v>6948</v>
      </c>
      <c r="CS5321" t="s">
        <v>242</v>
      </c>
      <c r="CT5321" t="s">
        <v>543</v>
      </c>
      <c r="CV5321" t="s">
        <v>25</v>
      </c>
      <c r="CW5321" t="s">
        <v>242</v>
      </c>
      <c r="DA5321" t="s">
        <v>242</v>
      </c>
      <c r="DG5321">
        <v>1919</v>
      </c>
      <c r="DI5321" t="s">
        <v>614</v>
      </c>
      <c r="DJ5321" t="s">
        <v>252</v>
      </c>
      <c r="DK5321" t="s">
        <v>435</v>
      </c>
      <c r="DL5321" t="s">
        <v>543</v>
      </c>
      <c r="DO5321">
        <v>0</v>
      </c>
      <c r="DP5321" t="s">
        <v>240</v>
      </c>
      <c r="DR5321" t="s">
        <v>243</v>
      </c>
      <c r="DS5321" s="1">
        <v>44557.848298611112</v>
      </c>
      <c r="DT5321" t="s">
        <v>253</v>
      </c>
      <c r="DU5321" s="1">
        <v>44803.622824074075</v>
      </c>
      <c r="FJ5321" t="s">
        <v>616</v>
      </c>
      <c r="FK5321" t="s">
        <v>242</v>
      </c>
      <c r="FP5321" t="s">
        <v>251</v>
      </c>
      <c r="FQ5321">
        <v>7813561260</v>
      </c>
      <c r="FT5321" t="s">
        <v>273</v>
      </c>
      <c r="FX5321" t="s">
        <v>256</v>
      </c>
    </row>
    <row r="5322" spans="1:180" x14ac:dyDescent="0.25">
      <c r="A5322">
        <v>88865</v>
      </c>
      <c r="B5322" t="s">
        <v>234</v>
      </c>
      <c r="C5322" t="s">
        <v>235</v>
      </c>
      <c r="D5322" t="s">
        <v>235</v>
      </c>
      <c r="E5322" t="s">
        <v>344</v>
      </c>
      <c r="I5322" t="s">
        <v>578</v>
      </c>
      <c r="K5322" t="s">
        <v>478</v>
      </c>
      <c r="L5322" t="s">
        <v>479</v>
      </c>
      <c r="O5322">
        <v>3000</v>
      </c>
      <c r="P5322" t="s">
        <v>240</v>
      </c>
      <c r="Q5322" t="s">
        <v>3309</v>
      </c>
      <c r="S5322" t="s">
        <v>242</v>
      </c>
      <c r="T5322" s="1">
        <v>44606.573692129627</v>
      </c>
      <c r="U5322" t="s">
        <v>243</v>
      </c>
      <c r="V5322" s="1">
        <v>44760.546747685185</v>
      </c>
      <c r="X5322" s="2">
        <v>44531</v>
      </c>
      <c r="Y5322" s="2">
        <v>44895</v>
      </c>
      <c r="Z5322" t="s">
        <v>478</v>
      </c>
      <c r="AA5322">
        <v>3000</v>
      </c>
      <c r="AB5322">
        <v>1</v>
      </c>
      <c r="AO5322" t="s">
        <v>242</v>
      </c>
      <c r="AW5322">
        <v>12</v>
      </c>
      <c r="AY5322" s="2">
        <v>44562</v>
      </c>
      <c r="BC5322" t="s">
        <v>481</v>
      </c>
      <c r="BH5322" t="s">
        <v>242</v>
      </c>
      <c r="BL5322" t="s">
        <v>3311</v>
      </c>
      <c r="BM5322" t="s">
        <v>264</v>
      </c>
      <c r="BQ5322" t="s">
        <v>242</v>
      </c>
      <c r="BR5322" t="s">
        <v>482</v>
      </c>
      <c r="BT5322" t="s">
        <v>242</v>
      </c>
      <c r="BU5322" s="2">
        <v>44531</v>
      </c>
      <c r="BV5322" s="2">
        <v>44895</v>
      </c>
      <c r="CD5322" t="s">
        <v>242</v>
      </c>
      <c r="CG5322" t="s">
        <v>242</v>
      </c>
      <c r="CH5322" t="s">
        <v>242</v>
      </c>
      <c r="CK5322" t="s">
        <v>242</v>
      </c>
      <c r="CN5322" t="s">
        <v>251</v>
      </c>
      <c r="CQ5322">
        <v>230</v>
      </c>
      <c r="CS5322" t="s">
        <v>242</v>
      </c>
      <c r="CV5322" t="s">
        <v>484</v>
      </c>
      <c r="CW5322" t="s">
        <v>242</v>
      </c>
      <c r="DA5322" t="s">
        <v>242</v>
      </c>
      <c r="DG5322">
        <v>3419</v>
      </c>
      <c r="DI5322" t="s">
        <v>3309</v>
      </c>
      <c r="DJ5322" t="s">
        <v>252</v>
      </c>
      <c r="DK5322" s="3">
        <v>44682</v>
      </c>
      <c r="DL5322" t="s">
        <v>578</v>
      </c>
      <c r="DO5322">
        <v>0</v>
      </c>
      <c r="DP5322" t="s">
        <v>240</v>
      </c>
      <c r="DR5322" t="s">
        <v>243</v>
      </c>
      <c r="DS5322" s="1">
        <v>44557.849097222221</v>
      </c>
      <c r="DU5322" s="1">
        <v>44803.582685185182</v>
      </c>
      <c r="FH5322" t="s">
        <v>319</v>
      </c>
      <c r="FJ5322" t="s">
        <v>3313</v>
      </c>
      <c r="FK5322" t="s">
        <v>251</v>
      </c>
      <c r="FN5322" t="s">
        <v>263</v>
      </c>
      <c r="FP5322" t="s">
        <v>251</v>
      </c>
      <c r="FQ5322">
        <v>7842102302</v>
      </c>
      <c r="FT5322" t="s">
        <v>273</v>
      </c>
      <c r="FV5322">
        <v>2</v>
      </c>
      <c r="FW5322" t="s">
        <v>1220</v>
      </c>
    </row>
    <row r="5323" spans="1:180" x14ac:dyDescent="0.25">
      <c r="A5323">
        <v>101983</v>
      </c>
      <c r="B5323" t="s">
        <v>234</v>
      </c>
      <c r="C5323" t="s">
        <v>235</v>
      </c>
      <c r="D5323" t="s">
        <v>235</v>
      </c>
      <c r="E5323" t="s">
        <v>344</v>
      </c>
      <c r="I5323" t="s">
        <v>237</v>
      </c>
      <c r="K5323" t="s">
        <v>238</v>
      </c>
      <c r="L5323" t="s">
        <v>239</v>
      </c>
      <c r="O5323">
        <v>0</v>
      </c>
      <c r="P5323" t="s">
        <v>240</v>
      </c>
      <c r="Q5323" t="s">
        <v>10541</v>
      </c>
      <c r="S5323" t="s">
        <v>242</v>
      </c>
      <c r="T5323" s="1">
        <v>44675.53162037037</v>
      </c>
      <c r="U5323" t="s">
        <v>243</v>
      </c>
      <c r="V5323" s="1">
        <v>44760.546724537038</v>
      </c>
      <c r="X5323" s="2">
        <v>36526</v>
      </c>
      <c r="Y5323" s="2">
        <v>44912</v>
      </c>
      <c r="Z5323" t="s">
        <v>244</v>
      </c>
      <c r="AA5323">
        <v>0</v>
      </c>
      <c r="AB5323">
        <v>1</v>
      </c>
      <c r="AC5323" t="s">
        <v>6897</v>
      </c>
      <c r="AO5323" t="s">
        <v>242</v>
      </c>
      <c r="AR5323" t="s">
        <v>246</v>
      </c>
      <c r="AS5323" s="2">
        <v>45002</v>
      </c>
      <c r="AT5323" t="s">
        <v>277</v>
      </c>
      <c r="AY5323" s="2">
        <v>36526</v>
      </c>
      <c r="BH5323" t="s">
        <v>242</v>
      </c>
      <c r="BJ5323" t="s">
        <v>257</v>
      </c>
      <c r="BL5323">
        <v>20012850834</v>
      </c>
      <c r="BM5323" t="s">
        <v>249</v>
      </c>
      <c r="BP5323" t="s">
        <v>250</v>
      </c>
      <c r="BQ5323" t="s">
        <v>242</v>
      </c>
      <c r="BT5323" t="s">
        <v>242</v>
      </c>
      <c r="BU5323" s="2">
        <v>36526</v>
      </c>
      <c r="BV5323" s="2">
        <v>44912</v>
      </c>
      <c r="CD5323" t="s">
        <v>242</v>
      </c>
      <c r="CG5323" t="s">
        <v>242</v>
      </c>
      <c r="CH5323" t="s">
        <v>242</v>
      </c>
      <c r="CK5323" t="s">
        <v>242</v>
      </c>
      <c r="CN5323" t="s">
        <v>242</v>
      </c>
      <c r="CS5323" t="s">
        <v>242</v>
      </c>
      <c r="CV5323" t="s">
        <v>239</v>
      </c>
      <c r="CW5323" t="s">
        <v>242</v>
      </c>
      <c r="DA5323" t="s">
        <v>242</v>
      </c>
      <c r="DG5323">
        <v>8927</v>
      </c>
      <c r="DI5323" t="s">
        <v>10541</v>
      </c>
      <c r="DJ5323" t="s">
        <v>252</v>
      </c>
      <c r="DK5323" s="3">
        <v>44682</v>
      </c>
      <c r="DL5323" t="s">
        <v>257</v>
      </c>
      <c r="DR5323" t="s">
        <v>243</v>
      </c>
      <c r="DS5323" s="1">
        <v>44573.747777777775</v>
      </c>
      <c r="DT5323" t="s">
        <v>253</v>
      </c>
      <c r="DU5323" s="1">
        <v>44803.619120370371</v>
      </c>
      <c r="FJ5323" t="s">
        <v>254</v>
      </c>
      <c r="FK5323" t="s">
        <v>242</v>
      </c>
      <c r="FP5323" t="s">
        <v>242</v>
      </c>
      <c r="FQ5323">
        <v>7810907248</v>
      </c>
      <c r="FT5323" t="s">
        <v>255</v>
      </c>
      <c r="FX5323" t="s">
        <v>256</v>
      </c>
    </row>
    <row r="5324" spans="1:180" x14ac:dyDescent="0.25">
      <c r="A5324">
        <v>101255</v>
      </c>
      <c r="B5324" t="s">
        <v>234</v>
      </c>
      <c r="C5324" t="s">
        <v>235</v>
      </c>
      <c r="D5324" t="s">
        <v>235</v>
      </c>
      <c r="E5324" t="s">
        <v>344</v>
      </c>
      <c r="I5324" t="s">
        <v>237</v>
      </c>
      <c r="K5324" t="s">
        <v>307</v>
      </c>
      <c r="L5324" t="s">
        <v>239</v>
      </c>
      <c r="O5324">
        <v>0</v>
      </c>
      <c r="P5324" t="s">
        <v>240</v>
      </c>
      <c r="Q5324" t="s">
        <v>10542</v>
      </c>
      <c r="S5324" t="s">
        <v>242</v>
      </c>
      <c r="T5324" s="1">
        <v>44675.530844907407</v>
      </c>
      <c r="U5324" t="s">
        <v>243</v>
      </c>
      <c r="V5324" s="1">
        <v>44760.546724537038</v>
      </c>
      <c r="X5324" s="2">
        <v>36526</v>
      </c>
      <c r="Y5324" s="2">
        <v>44851</v>
      </c>
      <c r="Z5324" t="s">
        <v>244</v>
      </c>
      <c r="AA5324">
        <v>0</v>
      </c>
      <c r="AB5324">
        <v>1</v>
      </c>
      <c r="AC5324" t="s">
        <v>309</v>
      </c>
      <c r="AO5324" t="s">
        <v>242</v>
      </c>
      <c r="AQ5324" t="s">
        <v>310</v>
      </c>
      <c r="AR5324" t="s">
        <v>246</v>
      </c>
      <c r="AS5324" s="2">
        <v>44941</v>
      </c>
      <c r="AT5324" t="s">
        <v>277</v>
      </c>
      <c r="AW5324">
        <v>12</v>
      </c>
      <c r="AY5324" s="2">
        <v>36526</v>
      </c>
      <c r="BH5324" t="s">
        <v>242</v>
      </c>
      <c r="BJ5324" t="s">
        <v>296</v>
      </c>
      <c r="BL5324" t="s">
        <v>311</v>
      </c>
      <c r="BM5324" t="s">
        <v>249</v>
      </c>
      <c r="BP5324" t="s">
        <v>250</v>
      </c>
      <c r="BQ5324" t="s">
        <v>242</v>
      </c>
      <c r="BT5324" t="s">
        <v>242</v>
      </c>
      <c r="BU5324" s="2">
        <v>36526</v>
      </c>
      <c r="BV5324" s="2">
        <v>44851</v>
      </c>
      <c r="BX5324" t="s">
        <v>310</v>
      </c>
      <c r="CD5324" t="s">
        <v>242</v>
      </c>
      <c r="CG5324" t="s">
        <v>242</v>
      </c>
      <c r="CH5324" t="s">
        <v>242</v>
      </c>
      <c r="CK5324" t="s">
        <v>242</v>
      </c>
      <c r="CN5324" t="s">
        <v>242</v>
      </c>
      <c r="CS5324" t="s">
        <v>242</v>
      </c>
      <c r="CV5324" t="s">
        <v>239</v>
      </c>
      <c r="CW5324" t="s">
        <v>242</v>
      </c>
      <c r="DA5324" t="s">
        <v>242</v>
      </c>
      <c r="DG5324">
        <v>8431</v>
      </c>
      <c r="DI5324" t="s">
        <v>10542</v>
      </c>
      <c r="DJ5324" t="s">
        <v>252</v>
      </c>
      <c r="DK5324" s="3">
        <v>44682</v>
      </c>
      <c r="DL5324" t="s">
        <v>296</v>
      </c>
      <c r="DR5324" t="s">
        <v>243</v>
      </c>
      <c r="DS5324" s="1">
        <v>44573.747511574074</v>
      </c>
      <c r="DT5324" t="s">
        <v>253</v>
      </c>
      <c r="DU5324" s="1">
        <v>44803.618032407408</v>
      </c>
      <c r="FJ5324" t="s">
        <v>254</v>
      </c>
      <c r="FK5324" t="s">
        <v>242</v>
      </c>
      <c r="FP5324" t="s">
        <v>242</v>
      </c>
      <c r="FQ5324">
        <v>7838087813</v>
      </c>
      <c r="FT5324" t="s">
        <v>255</v>
      </c>
      <c r="FX5324" t="s">
        <v>256</v>
      </c>
    </row>
    <row r="5325" spans="1:180" x14ac:dyDescent="0.25">
      <c r="A5325">
        <v>80829</v>
      </c>
      <c r="B5325" t="s">
        <v>234</v>
      </c>
      <c r="C5325" t="s">
        <v>235</v>
      </c>
      <c r="D5325" t="s">
        <v>235</v>
      </c>
      <c r="E5325" t="s">
        <v>344</v>
      </c>
      <c r="I5325" t="s">
        <v>364</v>
      </c>
      <c r="K5325" t="s">
        <v>8981</v>
      </c>
      <c r="L5325" t="s">
        <v>7025</v>
      </c>
      <c r="O5325">
        <v>5000</v>
      </c>
      <c r="P5325" t="s">
        <v>240</v>
      </c>
      <c r="Q5325" t="s">
        <v>7838</v>
      </c>
      <c r="S5325" t="s">
        <v>242</v>
      </c>
      <c r="T5325" s="1">
        <v>44606.55976851852</v>
      </c>
      <c r="U5325" t="s">
        <v>243</v>
      </c>
      <c r="V5325" s="1">
        <v>44760.546712962961</v>
      </c>
      <c r="X5325" s="2">
        <v>44445</v>
      </c>
      <c r="Y5325" s="2">
        <v>44810</v>
      </c>
      <c r="Z5325" t="s">
        <v>8981</v>
      </c>
      <c r="AA5325">
        <v>5000</v>
      </c>
      <c r="AB5325">
        <v>1</v>
      </c>
      <c r="AO5325" t="s">
        <v>242</v>
      </c>
      <c r="AW5325">
        <v>12</v>
      </c>
      <c r="AY5325" s="2">
        <v>44562</v>
      </c>
      <c r="BC5325" t="s">
        <v>316</v>
      </c>
      <c r="BH5325" t="s">
        <v>242</v>
      </c>
      <c r="BL5325">
        <v>9245041</v>
      </c>
      <c r="BM5325" t="s">
        <v>328</v>
      </c>
      <c r="BQ5325" t="s">
        <v>242</v>
      </c>
      <c r="BR5325" t="s">
        <v>1078</v>
      </c>
      <c r="BT5325" t="s">
        <v>242</v>
      </c>
      <c r="BU5325" s="2">
        <v>44445</v>
      </c>
      <c r="BV5325" s="2">
        <v>44810</v>
      </c>
      <c r="CD5325" t="s">
        <v>242</v>
      </c>
      <c r="CG5325" t="s">
        <v>242</v>
      </c>
      <c r="CH5325" t="s">
        <v>242</v>
      </c>
      <c r="CK5325" t="s">
        <v>242</v>
      </c>
      <c r="CN5325" t="s">
        <v>242</v>
      </c>
      <c r="CS5325" t="s">
        <v>242</v>
      </c>
      <c r="CV5325" t="s">
        <v>484</v>
      </c>
      <c r="CW5325" t="s">
        <v>242</v>
      </c>
      <c r="DA5325" t="s">
        <v>242</v>
      </c>
      <c r="DG5325">
        <v>491</v>
      </c>
      <c r="DI5325" t="s">
        <v>7838</v>
      </c>
      <c r="DJ5325" t="s">
        <v>252</v>
      </c>
      <c r="DK5325" s="3">
        <v>44682</v>
      </c>
      <c r="DL5325" t="s">
        <v>364</v>
      </c>
      <c r="DO5325">
        <v>0</v>
      </c>
      <c r="DP5325" t="s">
        <v>240</v>
      </c>
      <c r="DR5325" t="s">
        <v>243</v>
      </c>
      <c r="DS5325" s="1">
        <v>44557.847534722219</v>
      </c>
      <c r="DT5325" t="s">
        <v>253</v>
      </c>
      <c r="DU5325" s="1">
        <v>44803.618784722225</v>
      </c>
      <c r="FE5325" t="s">
        <v>4654</v>
      </c>
      <c r="FJ5325" t="s">
        <v>254</v>
      </c>
      <c r="FK5325" t="s">
        <v>242</v>
      </c>
      <c r="FN5325" t="s">
        <v>291</v>
      </c>
      <c r="FP5325" t="s">
        <v>242</v>
      </c>
      <c r="FQ5325">
        <v>7841073200</v>
      </c>
      <c r="FT5325" t="s">
        <v>255</v>
      </c>
      <c r="FX5325" t="s">
        <v>256</v>
      </c>
    </row>
    <row r="5326" spans="1:180" x14ac:dyDescent="0.25">
      <c r="A5326">
        <v>99827</v>
      </c>
      <c r="B5326" t="s">
        <v>234</v>
      </c>
      <c r="C5326" t="s">
        <v>235</v>
      </c>
      <c r="D5326" t="s">
        <v>235</v>
      </c>
      <c r="E5326" t="s">
        <v>344</v>
      </c>
      <c r="I5326" t="s">
        <v>237</v>
      </c>
      <c r="K5326" t="s">
        <v>383</v>
      </c>
      <c r="L5326" t="s">
        <v>239</v>
      </c>
      <c r="O5326">
        <v>0</v>
      </c>
      <c r="P5326" t="s">
        <v>240</v>
      </c>
      <c r="Q5326" t="s">
        <v>10543</v>
      </c>
      <c r="S5326" t="s">
        <v>242</v>
      </c>
      <c r="T5326" s="1">
        <v>44675.529293981483</v>
      </c>
      <c r="U5326" t="s">
        <v>243</v>
      </c>
      <c r="V5326" s="1">
        <v>44760.546689814815</v>
      </c>
      <c r="X5326" s="2">
        <v>36526</v>
      </c>
      <c r="Y5326" s="2">
        <v>44959</v>
      </c>
      <c r="Z5326" t="s">
        <v>244</v>
      </c>
      <c r="AA5326">
        <v>0</v>
      </c>
      <c r="AB5326">
        <v>1</v>
      </c>
      <c r="AO5326" t="s">
        <v>242</v>
      </c>
      <c r="AQ5326" t="s">
        <v>7541</v>
      </c>
      <c r="AR5326" t="s">
        <v>246</v>
      </c>
      <c r="AS5326" s="2">
        <v>44988</v>
      </c>
      <c r="AT5326" t="s">
        <v>277</v>
      </c>
      <c r="AY5326" s="2">
        <v>36526</v>
      </c>
      <c r="BH5326" t="s">
        <v>242</v>
      </c>
      <c r="BJ5326" t="s">
        <v>296</v>
      </c>
      <c r="BL5326" t="s">
        <v>865</v>
      </c>
      <c r="BM5326" t="s">
        <v>249</v>
      </c>
      <c r="BP5326" t="s">
        <v>250</v>
      </c>
      <c r="BQ5326" t="s">
        <v>242</v>
      </c>
      <c r="BT5326" t="s">
        <v>242</v>
      </c>
      <c r="BU5326" s="2">
        <v>36526</v>
      </c>
      <c r="BV5326" s="2">
        <v>44959</v>
      </c>
      <c r="CD5326" t="s">
        <v>242</v>
      </c>
      <c r="CG5326" t="s">
        <v>242</v>
      </c>
      <c r="CH5326" t="s">
        <v>242</v>
      </c>
      <c r="CK5326" t="s">
        <v>242</v>
      </c>
      <c r="CN5326" t="s">
        <v>242</v>
      </c>
      <c r="CS5326" t="s">
        <v>242</v>
      </c>
      <c r="CV5326" t="s">
        <v>239</v>
      </c>
      <c r="CW5326" t="s">
        <v>242</v>
      </c>
      <c r="DA5326" t="s">
        <v>242</v>
      </c>
      <c r="DG5326">
        <v>7331</v>
      </c>
      <c r="DI5326" t="s">
        <v>10543</v>
      </c>
      <c r="DJ5326" t="s">
        <v>252</v>
      </c>
      <c r="DK5326" s="3">
        <v>44682</v>
      </c>
      <c r="DL5326" t="s">
        <v>296</v>
      </c>
      <c r="DR5326" t="s">
        <v>243</v>
      </c>
      <c r="DS5326" s="1">
        <v>44573.74690972222</v>
      </c>
      <c r="DT5326" t="s">
        <v>253</v>
      </c>
      <c r="DU5326" s="1">
        <v>44803.611898148149</v>
      </c>
      <c r="FK5326" t="s">
        <v>242</v>
      </c>
      <c r="FP5326" t="s">
        <v>242</v>
      </c>
      <c r="FQ5326">
        <v>7807236399</v>
      </c>
      <c r="FT5326" t="s">
        <v>255</v>
      </c>
      <c r="FX5326" t="s">
        <v>256</v>
      </c>
    </row>
    <row r="5327" spans="1:180" x14ac:dyDescent="0.25">
      <c r="A5327">
        <v>105047</v>
      </c>
      <c r="B5327" t="s">
        <v>234</v>
      </c>
      <c r="C5327" t="s">
        <v>235</v>
      </c>
      <c r="D5327" t="s">
        <v>235</v>
      </c>
      <c r="E5327" t="s">
        <v>344</v>
      </c>
      <c r="I5327" t="s">
        <v>376</v>
      </c>
      <c r="K5327" t="s">
        <v>10544</v>
      </c>
      <c r="L5327" t="s">
        <v>7043</v>
      </c>
      <c r="O5327">
        <v>8190</v>
      </c>
      <c r="P5327" t="s">
        <v>240</v>
      </c>
      <c r="Q5327" t="s">
        <v>2603</v>
      </c>
      <c r="S5327" t="s">
        <v>242</v>
      </c>
      <c r="T5327" s="1">
        <v>44753.627326388887</v>
      </c>
      <c r="U5327" t="s">
        <v>337</v>
      </c>
      <c r="V5327" s="1">
        <v>44760.546678240738</v>
      </c>
      <c r="X5327" s="2">
        <v>44614</v>
      </c>
      <c r="Y5327" s="2">
        <v>45047</v>
      </c>
      <c r="Z5327" t="s">
        <v>10545</v>
      </c>
      <c r="AA5327">
        <v>8190</v>
      </c>
      <c r="AB5327">
        <v>1</v>
      </c>
      <c r="AO5327" t="s">
        <v>242</v>
      </c>
      <c r="AW5327">
        <v>15</v>
      </c>
      <c r="AY5327" s="2">
        <v>44614</v>
      </c>
      <c r="BH5327" t="s">
        <v>242</v>
      </c>
      <c r="BQ5327" t="s">
        <v>242</v>
      </c>
      <c r="BT5327" t="s">
        <v>242</v>
      </c>
      <c r="BU5327" s="2">
        <v>44614</v>
      </c>
      <c r="BV5327" s="2">
        <v>45047</v>
      </c>
      <c r="CD5327" t="s">
        <v>251</v>
      </c>
      <c r="CE5327" t="s">
        <v>9228</v>
      </c>
      <c r="CG5327" t="s">
        <v>242</v>
      </c>
      <c r="CH5327" t="s">
        <v>242</v>
      </c>
      <c r="CK5327" t="s">
        <v>242</v>
      </c>
      <c r="CL5327" s="2">
        <v>44754</v>
      </c>
      <c r="CM5327">
        <v>68137</v>
      </c>
      <c r="CN5327" t="s">
        <v>242</v>
      </c>
      <c r="CR5327" t="s">
        <v>7529</v>
      </c>
      <c r="CS5327" t="s">
        <v>242</v>
      </c>
      <c r="CT5327" t="s">
        <v>376</v>
      </c>
      <c r="CV5327" t="s">
        <v>484</v>
      </c>
      <c r="CW5327" t="s">
        <v>242</v>
      </c>
      <c r="DA5327" t="s">
        <v>242</v>
      </c>
      <c r="DG5327">
        <v>2927</v>
      </c>
      <c r="DI5327" t="s">
        <v>2603</v>
      </c>
      <c r="DJ5327" t="s">
        <v>252</v>
      </c>
      <c r="DK5327" s="4">
        <v>43983</v>
      </c>
      <c r="DL5327" t="s">
        <v>325</v>
      </c>
      <c r="DO5327">
        <v>0</v>
      </c>
      <c r="DP5327" t="s">
        <v>240</v>
      </c>
      <c r="DR5327" t="s">
        <v>243</v>
      </c>
      <c r="DS5327" s="1">
        <v>44557.84883101852</v>
      </c>
      <c r="DT5327" t="s">
        <v>253</v>
      </c>
      <c r="DU5327" s="1">
        <v>44803.623564814814</v>
      </c>
      <c r="DW5327">
        <v>78126002110</v>
      </c>
      <c r="EK5327" t="s">
        <v>2604</v>
      </c>
      <c r="FH5327" t="s">
        <v>319</v>
      </c>
      <c r="FJ5327" t="s">
        <v>551</v>
      </c>
      <c r="FK5327" t="s">
        <v>251</v>
      </c>
      <c r="FN5327" t="s">
        <v>263</v>
      </c>
      <c r="FP5327" t="s">
        <v>251</v>
      </c>
      <c r="FQ5327">
        <v>7804549234</v>
      </c>
      <c r="FT5327" t="s">
        <v>273</v>
      </c>
      <c r="FV5327">
        <v>2</v>
      </c>
      <c r="FW5327" t="s">
        <v>2329</v>
      </c>
      <c r="FX5327" t="s">
        <v>256</v>
      </c>
    </row>
    <row r="5328" spans="1:180" x14ac:dyDescent="0.25">
      <c r="A5328">
        <v>101735</v>
      </c>
      <c r="B5328" t="s">
        <v>234</v>
      </c>
      <c r="C5328" t="s">
        <v>235</v>
      </c>
      <c r="D5328" t="s">
        <v>235</v>
      </c>
      <c r="E5328" t="s">
        <v>344</v>
      </c>
      <c r="I5328" t="s">
        <v>237</v>
      </c>
      <c r="K5328" t="s">
        <v>383</v>
      </c>
      <c r="L5328" t="s">
        <v>239</v>
      </c>
      <c r="O5328">
        <v>3540</v>
      </c>
      <c r="P5328" t="s">
        <v>240</v>
      </c>
      <c r="Q5328" t="s">
        <v>10546</v>
      </c>
      <c r="S5328" t="s">
        <v>242</v>
      </c>
      <c r="T5328" s="1">
        <v>44675.531354166669</v>
      </c>
      <c r="U5328" t="s">
        <v>243</v>
      </c>
      <c r="V5328" s="1">
        <v>44760.546678240738</v>
      </c>
      <c r="X5328" s="2">
        <v>36526</v>
      </c>
      <c r="Y5328" s="2">
        <v>45013</v>
      </c>
      <c r="Z5328" t="s">
        <v>7302</v>
      </c>
      <c r="AA5328">
        <v>3540</v>
      </c>
      <c r="AB5328">
        <v>1</v>
      </c>
      <c r="AO5328" t="s">
        <v>242</v>
      </c>
      <c r="AQ5328" t="s">
        <v>1306</v>
      </c>
      <c r="AR5328" t="s">
        <v>246</v>
      </c>
      <c r="AS5328" s="2">
        <v>45093</v>
      </c>
      <c r="AT5328" t="s">
        <v>247</v>
      </c>
      <c r="AW5328">
        <v>12</v>
      </c>
      <c r="AY5328" s="2">
        <v>36526</v>
      </c>
      <c r="BH5328" t="s">
        <v>242</v>
      </c>
      <c r="BJ5328" t="s">
        <v>386</v>
      </c>
      <c r="BL5328">
        <v>800636432</v>
      </c>
      <c r="BM5328" t="s">
        <v>249</v>
      </c>
      <c r="BP5328" t="s">
        <v>250</v>
      </c>
      <c r="BQ5328" t="s">
        <v>242</v>
      </c>
      <c r="BT5328" t="s">
        <v>242</v>
      </c>
      <c r="BU5328" s="2">
        <v>36526</v>
      </c>
      <c r="BV5328" s="2">
        <v>45013</v>
      </c>
      <c r="CD5328" t="s">
        <v>242</v>
      </c>
      <c r="CG5328" t="s">
        <v>242</v>
      </c>
      <c r="CH5328" t="s">
        <v>242</v>
      </c>
      <c r="CK5328" t="s">
        <v>242</v>
      </c>
      <c r="CL5328" s="2">
        <v>44754</v>
      </c>
      <c r="CN5328" t="s">
        <v>242</v>
      </c>
      <c r="CR5328" t="s">
        <v>2803</v>
      </c>
      <c r="CS5328" t="s">
        <v>242</v>
      </c>
      <c r="CT5328" t="s">
        <v>386</v>
      </c>
      <c r="CV5328" t="s">
        <v>239</v>
      </c>
      <c r="CW5328" t="s">
        <v>242</v>
      </c>
      <c r="DA5328" t="s">
        <v>242</v>
      </c>
      <c r="DG5328">
        <v>10189</v>
      </c>
      <c r="DI5328" t="s">
        <v>10546</v>
      </c>
      <c r="DJ5328" t="s">
        <v>252</v>
      </c>
      <c r="DK5328" s="3">
        <v>44682</v>
      </c>
      <c r="DL5328" t="s">
        <v>237</v>
      </c>
      <c r="DR5328" t="s">
        <v>243</v>
      </c>
      <c r="DS5328" s="1">
        <v>44674.811550925922</v>
      </c>
      <c r="DT5328" t="s">
        <v>253</v>
      </c>
      <c r="DU5328" s="1">
        <v>44803.612557870372</v>
      </c>
      <c r="FK5328" t="s">
        <v>242</v>
      </c>
      <c r="FP5328" t="s">
        <v>242</v>
      </c>
      <c r="FQ5328">
        <v>7811770807</v>
      </c>
      <c r="FT5328" t="s">
        <v>255</v>
      </c>
      <c r="FX5328" t="s">
        <v>256</v>
      </c>
    </row>
    <row r="5329" spans="1:180" x14ac:dyDescent="0.25">
      <c r="A5329">
        <v>96891</v>
      </c>
      <c r="B5329" t="s">
        <v>234</v>
      </c>
      <c r="C5329" t="s">
        <v>235</v>
      </c>
      <c r="D5329" t="s">
        <v>235</v>
      </c>
      <c r="E5329" t="s">
        <v>344</v>
      </c>
      <c r="I5329" t="s">
        <v>237</v>
      </c>
      <c r="K5329" t="s">
        <v>6982</v>
      </c>
      <c r="L5329" t="s">
        <v>239</v>
      </c>
      <c r="O5329">
        <v>0</v>
      </c>
      <c r="P5329" t="s">
        <v>240</v>
      </c>
      <c r="Q5329" t="s">
        <v>10547</v>
      </c>
      <c r="S5329" t="s">
        <v>242</v>
      </c>
      <c r="T5329" s="1">
        <v>44675.526099537034</v>
      </c>
      <c r="U5329" t="s">
        <v>243</v>
      </c>
      <c r="V5329" s="1">
        <v>44760.546655092592</v>
      </c>
      <c r="X5329" s="2">
        <v>36526</v>
      </c>
      <c r="Y5329" s="2">
        <v>44926</v>
      </c>
      <c r="Z5329" t="s">
        <v>244</v>
      </c>
      <c r="AA5329">
        <v>0</v>
      </c>
      <c r="AB5329">
        <v>1</v>
      </c>
      <c r="AC5329" t="s">
        <v>1584</v>
      </c>
      <c r="AO5329" t="s">
        <v>242</v>
      </c>
      <c r="AQ5329" t="s">
        <v>1585</v>
      </c>
      <c r="AR5329" t="s">
        <v>246</v>
      </c>
      <c r="AS5329" s="2">
        <v>45014</v>
      </c>
      <c r="AT5329" t="s">
        <v>277</v>
      </c>
      <c r="AY5329" s="2">
        <v>36526</v>
      </c>
      <c r="BH5329" t="s">
        <v>242</v>
      </c>
      <c r="BJ5329" t="s">
        <v>624</v>
      </c>
      <c r="BL5329" t="s">
        <v>1580</v>
      </c>
      <c r="BM5329" t="s">
        <v>249</v>
      </c>
      <c r="BP5329" t="s">
        <v>250</v>
      </c>
      <c r="BQ5329" t="s">
        <v>242</v>
      </c>
      <c r="BT5329" t="s">
        <v>242</v>
      </c>
      <c r="BU5329" s="2">
        <v>36526</v>
      </c>
      <c r="BV5329" s="2">
        <v>44926</v>
      </c>
      <c r="CD5329" t="s">
        <v>242</v>
      </c>
      <c r="CG5329" t="s">
        <v>242</v>
      </c>
      <c r="CH5329" t="s">
        <v>242</v>
      </c>
      <c r="CK5329" t="s">
        <v>242</v>
      </c>
      <c r="CN5329" t="s">
        <v>242</v>
      </c>
      <c r="CS5329" t="s">
        <v>242</v>
      </c>
      <c r="CV5329" t="s">
        <v>239</v>
      </c>
      <c r="CW5329" t="s">
        <v>242</v>
      </c>
      <c r="DA5329" t="s">
        <v>242</v>
      </c>
      <c r="DG5329">
        <v>5325</v>
      </c>
      <c r="DI5329" t="s">
        <v>10547</v>
      </c>
      <c r="DJ5329" t="s">
        <v>252</v>
      </c>
      <c r="DK5329" s="3">
        <v>44682</v>
      </c>
      <c r="DL5329" t="s">
        <v>624</v>
      </c>
      <c r="DR5329" t="s">
        <v>243</v>
      </c>
      <c r="DS5329" s="1">
        <v>44573.738067129627</v>
      </c>
      <c r="DT5329" t="s">
        <v>253</v>
      </c>
      <c r="DU5329" s="1">
        <v>44803.610775462963</v>
      </c>
      <c r="FK5329" t="s">
        <v>242</v>
      </c>
      <c r="FP5329" t="s">
        <v>242</v>
      </c>
      <c r="FQ5329">
        <v>7730705422</v>
      </c>
      <c r="FT5329" t="s">
        <v>255</v>
      </c>
      <c r="FX5329" t="s">
        <v>256</v>
      </c>
    </row>
    <row r="5330" spans="1:180" x14ac:dyDescent="0.25">
      <c r="A5330">
        <v>96853</v>
      </c>
      <c r="B5330" t="s">
        <v>234</v>
      </c>
      <c r="C5330" t="s">
        <v>298</v>
      </c>
      <c r="D5330" t="s">
        <v>235</v>
      </c>
      <c r="E5330" t="s">
        <v>344</v>
      </c>
      <c r="I5330" t="s">
        <v>237</v>
      </c>
      <c r="K5330" t="s">
        <v>6982</v>
      </c>
      <c r="L5330" t="s">
        <v>239</v>
      </c>
      <c r="O5330">
        <v>0</v>
      </c>
      <c r="P5330" t="s">
        <v>240</v>
      </c>
      <c r="Q5330" t="s">
        <v>10548</v>
      </c>
      <c r="S5330" t="s">
        <v>242</v>
      </c>
      <c r="T5330" s="1">
        <v>44675.526053240741</v>
      </c>
      <c r="U5330" t="s">
        <v>243</v>
      </c>
      <c r="V5330" s="1">
        <v>44760.546655092592</v>
      </c>
      <c r="X5330" s="2">
        <v>36526</v>
      </c>
      <c r="Y5330" s="2">
        <v>45008</v>
      </c>
      <c r="Z5330" t="s">
        <v>244</v>
      </c>
      <c r="AA5330">
        <v>0</v>
      </c>
      <c r="AB5330">
        <v>1</v>
      </c>
      <c r="AO5330" t="s">
        <v>242</v>
      </c>
      <c r="AQ5330" t="s">
        <v>1775</v>
      </c>
      <c r="AR5330" t="s">
        <v>246</v>
      </c>
      <c r="AS5330" s="2">
        <v>45005</v>
      </c>
      <c r="AT5330" t="s">
        <v>277</v>
      </c>
      <c r="AY5330" s="2">
        <v>36526</v>
      </c>
      <c r="BH5330" t="s">
        <v>242</v>
      </c>
      <c r="BJ5330" t="s">
        <v>624</v>
      </c>
      <c r="BL5330" t="s">
        <v>1773</v>
      </c>
      <c r="BM5330" t="s">
        <v>249</v>
      </c>
      <c r="BP5330" t="s">
        <v>250</v>
      </c>
      <c r="BQ5330" t="s">
        <v>242</v>
      </c>
      <c r="BT5330" t="s">
        <v>242</v>
      </c>
      <c r="BU5330" s="2">
        <v>36526</v>
      </c>
      <c r="BV5330" s="2">
        <v>45008</v>
      </c>
      <c r="CD5330" t="s">
        <v>242</v>
      </c>
      <c r="CG5330" t="s">
        <v>242</v>
      </c>
      <c r="CH5330" t="s">
        <v>242</v>
      </c>
      <c r="CK5330" t="s">
        <v>242</v>
      </c>
      <c r="CN5330" t="s">
        <v>242</v>
      </c>
      <c r="CS5330" t="s">
        <v>242</v>
      </c>
      <c r="CV5330" t="s">
        <v>239</v>
      </c>
      <c r="CW5330" t="s">
        <v>242</v>
      </c>
      <c r="DA5330" t="s">
        <v>242</v>
      </c>
      <c r="DG5330">
        <v>5319</v>
      </c>
      <c r="DI5330" t="s">
        <v>10548</v>
      </c>
      <c r="DJ5330" t="s">
        <v>252</v>
      </c>
      <c r="DK5330" s="3">
        <v>44682</v>
      </c>
      <c r="DL5330" t="s">
        <v>624</v>
      </c>
      <c r="DR5330" t="s">
        <v>243</v>
      </c>
      <c r="DS5330" s="1">
        <v>44573.738055555557</v>
      </c>
      <c r="DT5330" t="s">
        <v>253</v>
      </c>
      <c r="DU5330" s="1">
        <v>44803.612488425926</v>
      </c>
      <c r="FK5330" t="s">
        <v>242</v>
      </c>
      <c r="FP5330" t="s">
        <v>242</v>
      </c>
      <c r="FQ5330">
        <v>7801601937</v>
      </c>
      <c r="FT5330" t="s">
        <v>255</v>
      </c>
      <c r="FX5330" t="s">
        <v>256</v>
      </c>
    </row>
    <row r="5331" spans="1:180" x14ac:dyDescent="0.25">
      <c r="A5331">
        <v>97003</v>
      </c>
      <c r="B5331" t="s">
        <v>234</v>
      </c>
      <c r="C5331" t="s">
        <v>235</v>
      </c>
      <c r="D5331" t="s">
        <v>235</v>
      </c>
      <c r="E5331" t="s">
        <v>344</v>
      </c>
      <c r="I5331" t="s">
        <v>237</v>
      </c>
      <c r="K5331" t="s">
        <v>292</v>
      </c>
      <c r="L5331" t="s">
        <v>239</v>
      </c>
      <c r="O5331">
        <v>0</v>
      </c>
      <c r="P5331" t="s">
        <v>240</v>
      </c>
      <c r="Q5331" t="s">
        <v>10549</v>
      </c>
      <c r="S5331" t="s">
        <v>242</v>
      </c>
      <c r="T5331" s="1">
        <v>44675.526203703703</v>
      </c>
      <c r="U5331" t="s">
        <v>243</v>
      </c>
      <c r="V5331" s="1">
        <v>44760.546631944446</v>
      </c>
      <c r="X5331" s="2">
        <v>36526</v>
      </c>
      <c r="Y5331" s="2">
        <v>44833</v>
      </c>
      <c r="Z5331" t="s">
        <v>244</v>
      </c>
      <c r="AA5331">
        <v>0</v>
      </c>
      <c r="AB5331">
        <v>1</v>
      </c>
      <c r="AO5331" t="s">
        <v>242</v>
      </c>
      <c r="AQ5331" t="s">
        <v>4426</v>
      </c>
      <c r="AR5331" t="s">
        <v>246</v>
      </c>
      <c r="AS5331" s="2">
        <v>45014</v>
      </c>
      <c r="AT5331" t="s">
        <v>277</v>
      </c>
      <c r="AY5331" s="2">
        <v>36526</v>
      </c>
      <c r="BH5331" t="s">
        <v>242</v>
      </c>
      <c r="BJ5331" t="s">
        <v>553</v>
      </c>
      <c r="BL5331">
        <v>800461132</v>
      </c>
      <c r="BM5331" t="s">
        <v>249</v>
      </c>
      <c r="BP5331" t="s">
        <v>250</v>
      </c>
      <c r="BQ5331" t="s">
        <v>242</v>
      </c>
      <c r="BT5331" t="s">
        <v>242</v>
      </c>
      <c r="BU5331" s="2">
        <v>36526</v>
      </c>
      <c r="BV5331" s="2">
        <v>44833</v>
      </c>
      <c r="CD5331" t="s">
        <v>242</v>
      </c>
      <c r="CG5331" t="s">
        <v>242</v>
      </c>
      <c r="CH5331" t="s">
        <v>242</v>
      </c>
      <c r="CK5331" t="s">
        <v>242</v>
      </c>
      <c r="CN5331" t="s">
        <v>242</v>
      </c>
      <c r="CS5331" t="s">
        <v>242</v>
      </c>
      <c r="CV5331" t="s">
        <v>239</v>
      </c>
      <c r="CW5331" t="s">
        <v>242</v>
      </c>
      <c r="DA5331" t="s">
        <v>242</v>
      </c>
      <c r="DG5331">
        <v>5421</v>
      </c>
      <c r="DI5331" t="s">
        <v>10549</v>
      </c>
      <c r="DJ5331" t="s">
        <v>252</v>
      </c>
      <c r="DK5331" s="3">
        <v>44682</v>
      </c>
      <c r="DL5331" t="s">
        <v>553</v>
      </c>
      <c r="DR5331" t="s">
        <v>243</v>
      </c>
      <c r="DS5331" s="1">
        <v>44573.738113425927</v>
      </c>
      <c r="DT5331" t="s">
        <v>253</v>
      </c>
      <c r="DU5331" s="1">
        <v>44803.614895833336</v>
      </c>
      <c r="FK5331" t="s">
        <v>242</v>
      </c>
      <c r="FP5331" t="s">
        <v>242</v>
      </c>
      <c r="FQ5331">
        <v>782512814373</v>
      </c>
      <c r="FT5331" t="s">
        <v>255</v>
      </c>
      <c r="FX5331" t="s">
        <v>256</v>
      </c>
    </row>
    <row r="5332" spans="1:180" x14ac:dyDescent="0.25">
      <c r="A5332">
        <v>99791</v>
      </c>
      <c r="B5332" t="s">
        <v>234</v>
      </c>
      <c r="C5332" t="s">
        <v>235</v>
      </c>
      <c r="D5332" t="s">
        <v>235</v>
      </c>
      <c r="E5332" t="s">
        <v>344</v>
      </c>
      <c r="I5332" t="s">
        <v>237</v>
      </c>
      <c r="K5332" t="s">
        <v>383</v>
      </c>
      <c r="L5332" t="s">
        <v>239</v>
      </c>
      <c r="O5332">
        <v>0</v>
      </c>
      <c r="P5332" t="s">
        <v>240</v>
      </c>
      <c r="Q5332" t="s">
        <v>10550</v>
      </c>
      <c r="S5332" t="s">
        <v>242</v>
      </c>
      <c r="T5332" s="1">
        <v>44675.529247685183</v>
      </c>
      <c r="U5332" t="s">
        <v>243</v>
      </c>
      <c r="V5332" s="1">
        <v>44760.5466087963</v>
      </c>
      <c r="X5332" s="2">
        <v>36526</v>
      </c>
      <c r="Y5332" s="2">
        <v>44848</v>
      </c>
      <c r="Z5332" t="s">
        <v>244</v>
      </c>
      <c r="AA5332">
        <v>0</v>
      </c>
      <c r="AB5332">
        <v>1</v>
      </c>
      <c r="AO5332" t="s">
        <v>242</v>
      </c>
      <c r="AQ5332" t="s">
        <v>3590</v>
      </c>
      <c r="AR5332" t="s">
        <v>390</v>
      </c>
      <c r="AS5332" s="2">
        <v>44940</v>
      </c>
      <c r="AT5332" t="s">
        <v>277</v>
      </c>
      <c r="AY5332" s="2">
        <v>36526</v>
      </c>
      <c r="BH5332" t="s">
        <v>242</v>
      </c>
      <c r="BJ5332" t="s">
        <v>399</v>
      </c>
      <c r="BL5332">
        <v>800583137</v>
      </c>
      <c r="BM5332" t="s">
        <v>249</v>
      </c>
      <c r="BP5332" t="s">
        <v>250</v>
      </c>
      <c r="BQ5332" t="s">
        <v>242</v>
      </c>
      <c r="BT5332" t="s">
        <v>242</v>
      </c>
      <c r="BU5332" s="2">
        <v>36526</v>
      </c>
      <c r="BV5332" s="2">
        <v>44848</v>
      </c>
      <c r="CD5332" t="s">
        <v>242</v>
      </c>
      <c r="CG5332" t="s">
        <v>242</v>
      </c>
      <c r="CH5332" t="s">
        <v>242</v>
      </c>
      <c r="CK5332" t="s">
        <v>242</v>
      </c>
      <c r="CN5332" t="s">
        <v>242</v>
      </c>
      <c r="CS5332" t="s">
        <v>242</v>
      </c>
      <c r="CV5332" t="s">
        <v>239</v>
      </c>
      <c r="CW5332" t="s">
        <v>242</v>
      </c>
      <c r="DA5332" t="s">
        <v>242</v>
      </c>
      <c r="DG5332">
        <v>7307</v>
      </c>
      <c r="DI5332" t="s">
        <v>10550</v>
      </c>
      <c r="DJ5332" t="s">
        <v>252</v>
      </c>
      <c r="DK5332" s="3">
        <v>44682</v>
      </c>
      <c r="DL5332" t="s">
        <v>399</v>
      </c>
      <c r="DR5332" t="s">
        <v>243</v>
      </c>
      <c r="DS5332" s="1">
        <v>44573.746898148151</v>
      </c>
      <c r="DT5332" t="s">
        <v>253</v>
      </c>
      <c r="DU5332" s="1">
        <v>44803.617280092592</v>
      </c>
      <c r="FK5332" t="s">
        <v>242</v>
      </c>
      <c r="FP5332" t="s">
        <v>242</v>
      </c>
      <c r="FQ5332">
        <v>7811549450</v>
      </c>
      <c r="FT5332" t="s">
        <v>255</v>
      </c>
      <c r="FX5332" t="s">
        <v>256</v>
      </c>
    </row>
    <row r="5333" spans="1:180" x14ac:dyDescent="0.25">
      <c r="A5333">
        <v>98597</v>
      </c>
      <c r="B5333" t="s">
        <v>234</v>
      </c>
      <c r="C5333" t="s">
        <v>235</v>
      </c>
      <c r="D5333" t="s">
        <v>235</v>
      </c>
      <c r="E5333" t="s">
        <v>344</v>
      </c>
      <c r="I5333" t="s">
        <v>237</v>
      </c>
      <c r="K5333" t="s">
        <v>292</v>
      </c>
      <c r="L5333" t="s">
        <v>239</v>
      </c>
      <c r="O5333">
        <v>0</v>
      </c>
      <c r="P5333" t="s">
        <v>240</v>
      </c>
      <c r="Q5333" t="s">
        <v>10551</v>
      </c>
      <c r="S5333" t="s">
        <v>242</v>
      </c>
      <c r="T5333" s="1">
        <v>44675.527939814812</v>
      </c>
      <c r="U5333" t="s">
        <v>243</v>
      </c>
      <c r="V5333" s="1">
        <v>44760.5466087963</v>
      </c>
      <c r="X5333" s="2">
        <v>36526</v>
      </c>
      <c r="Y5333" s="2">
        <v>44949</v>
      </c>
      <c r="Z5333" t="s">
        <v>244</v>
      </c>
      <c r="AA5333">
        <v>0</v>
      </c>
      <c r="AB5333">
        <v>1</v>
      </c>
      <c r="AC5333" t="s">
        <v>2714</v>
      </c>
      <c r="AO5333" t="s">
        <v>242</v>
      </c>
      <c r="AQ5333" t="s">
        <v>2716</v>
      </c>
      <c r="AR5333" t="s">
        <v>2718</v>
      </c>
      <c r="AS5333" s="2">
        <v>45064</v>
      </c>
      <c r="AT5333" t="s">
        <v>247</v>
      </c>
      <c r="AY5333" s="2">
        <v>36526</v>
      </c>
      <c r="BH5333" t="s">
        <v>242</v>
      </c>
      <c r="BJ5333" t="s">
        <v>248</v>
      </c>
      <c r="BL5333">
        <v>800308713</v>
      </c>
      <c r="BM5333" t="s">
        <v>249</v>
      </c>
      <c r="BP5333" t="s">
        <v>250</v>
      </c>
      <c r="BQ5333" t="s">
        <v>242</v>
      </c>
      <c r="BT5333" t="s">
        <v>242</v>
      </c>
      <c r="BU5333" s="2">
        <v>36526</v>
      </c>
      <c r="BV5333" s="2">
        <v>44949</v>
      </c>
      <c r="CD5333" t="s">
        <v>242</v>
      </c>
      <c r="CG5333" t="s">
        <v>242</v>
      </c>
      <c r="CH5333" t="s">
        <v>242</v>
      </c>
      <c r="CK5333" t="s">
        <v>242</v>
      </c>
      <c r="CN5333" t="s">
        <v>242</v>
      </c>
      <c r="CS5333" t="s">
        <v>242</v>
      </c>
      <c r="CV5333" t="s">
        <v>239</v>
      </c>
      <c r="CW5333" t="s">
        <v>242</v>
      </c>
      <c r="DA5333" t="s">
        <v>242</v>
      </c>
      <c r="DG5333">
        <v>6473</v>
      </c>
      <c r="DI5333" t="s">
        <v>10551</v>
      </c>
      <c r="DJ5333" t="s">
        <v>252</v>
      </c>
      <c r="DK5333" s="3">
        <v>44682</v>
      </c>
      <c r="DL5333" t="s">
        <v>248</v>
      </c>
      <c r="DR5333" t="s">
        <v>243</v>
      </c>
      <c r="DS5333" s="1">
        <v>44573.738715277781</v>
      </c>
      <c r="DT5333" t="s">
        <v>253</v>
      </c>
      <c r="DU5333" s="1">
        <v>44803.610983796294</v>
      </c>
      <c r="FJ5333" t="s">
        <v>254</v>
      </c>
      <c r="FK5333" t="s">
        <v>242</v>
      </c>
      <c r="FP5333" t="s">
        <v>242</v>
      </c>
      <c r="FQ5333">
        <v>4705075612</v>
      </c>
      <c r="FT5333" t="s">
        <v>255</v>
      </c>
      <c r="FX5333" t="s">
        <v>256</v>
      </c>
    </row>
    <row r="5334" spans="1:180" x14ac:dyDescent="0.25">
      <c r="A5334">
        <v>100929</v>
      </c>
      <c r="B5334" t="s">
        <v>234</v>
      </c>
      <c r="C5334" t="s">
        <v>235</v>
      </c>
      <c r="D5334" t="s">
        <v>235</v>
      </c>
      <c r="E5334" t="s">
        <v>344</v>
      </c>
      <c r="I5334" t="s">
        <v>237</v>
      </c>
      <c r="K5334" t="s">
        <v>238</v>
      </c>
      <c r="L5334" t="s">
        <v>239</v>
      </c>
      <c r="O5334">
        <v>0</v>
      </c>
      <c r="P5334" t="s">
        <v>240</v>
      </c>
      <c r="Q5334" t="s">
        <v>10552</v>
      </c>
      <c r="S5334" t="s">
        <v>242</v>
      </c>
      <c r="T5334" s="1">
        <v>44675.530497685184</v>
      </c>
      <c r="U5334" t="s">
        <v>243</v>
      </c>
      <c r="V5334" s="1">
        <v>44760.546597222223</v>
      </c>
      <c r="X5334" s="2">
        <v>36526</v>
      </c>
      <c r="Y5334" s="2">
        <v>44854</v>
      </c>
      <c r="Z5334" t="s">
        <v>244</v>
      </c>
      <c r="AA5334">
        <v>0</v>
      </c>
      <c r="AB5334">
        <v>1</v>
      </c>
      <c r="AC5334" t="s">
        <v>10553</v>
      </c>
      <c r="AO5334" t="s">
        <v>242</v>
      </c>
      <c r="AR5334" t="s">
        <v>246</v>
      </c>
      <c r="AS5334" s="2">
        <v>44994</v>
      </c>
      <c r="AT5334" t="s">
        <v>277</v>
      </c>
      <c r="AW5334">
        <v>12</v>
      </c>
      <c r="AY5334" s="2">
        <v>36526</v>
      </c>
      <c r="BH5334" t="s">
        <v>242</v>
      </c>
      <c r="BJ5334" t="s">
        <v>248</v>
      </c>
      <c r="BL5334" t="s">
        <v>10554</v>
      </c>
      <c r="BM5334" t="s">
        <v>249</v>
      </c>
      <c r="BP5334" t="s">
        <v>250</v>
      </c>
      <c r="BQ5334" t="s">
        <v>242</v>
      </c>
      <c r="BT5334" t="s">
        <v>242</v>
      </c>
      <c r="BU5334" s="2">
        <v>36526</v>
      </c>
      <c r="BV5334" s="2">
        <v>44854</v>
      </c>
      <c r="CD5334" t="s">
        <v>242</v>
      </c>
      <c r="CG5334" t="s">
        <v>242</v>
      </c>
      <c r="CH5334" t="s">
        <v>242</v>
      </c>
      <c r="CK5334" t="s">
        <v>242</v>
      </c>
      <c r="CL5334" s="2">
        <v>44739</v>
      </c>
      <c r="CN5334" t="s">
        <v>242</v>
      </c>
      <c r="CS5334" t="s">
        <v>242</v>
      </c>
      <c r="CV5334" t="s">
        <v>239</v>
      </c>
      <c r="CW5334" t="s">
        <v>242</v>
      </c>
      <c r="DA5334" t="s">
        <v>242</v>
      </c>
      <c r="DG5334">
        <v>8119</v>
      </c>
      <c r="DI5334" t="s">
        <v>10552</v>
      </c>
      <c r="DJ5334" t="s">
        <v>252</v>
      </c>
      <c r="DK5334" s="3">
        <v>44682</v>
      </c>
      <c r="DL5334" t="s">
        <v>248</v>
      </c>
      <c r="DR5334" t="s">
        <v>243</v>
      </c>
      <c r="DS5334" s="1">
        <v>44573.747349537036</v>
      </c>
      <c r="DT5334" t="s">
        <v>253</v>
      </c>
      <c r="DU5334" s="1">
        <v>44803.617013888892</v>
      </c>
      <c r="FJ5334" t="s">
        <v>254</v>
      </c>
      <c r="FK5334" t="s">
        <v>242</v>
      </c>
      <c r="FP5334" t="s">
        <v>242</v>
      </c>
      <c r="FQ5334">
        <v>7807394050</v>
      </c>
      <c r="FT5334" t="s">
        <v>255</v>
      </c>
      <c r="FX5334" t="s">
        <v>256</v>
      </c>
    </row>
    <row r="5335" spans="1:180" x14ac:dyDescent="0.25">
      <c r="A5335">
        <v>97121</v>
      </c>
      <c r="B5335" t="s">
        <v>234</v>
      </c>
      <c r="C5335" t="s">
        <v>235</v>
      </c>
      <c r="D5335" t="s">
        <v>235</v>
      </c>
      <c r="E5335" t="s">
        <v>344</v>
      </c>
      <c r="I5335" t="s">
        <v>237</v>
      </c>
      <c r="K5335" t="s">
        <v>274</v>
      </c>
      <c r="L5335" t="s">
        <v>239</v>
      </c>
      <c r="O5335">
        <v>0</v>
      </c>
      <c r="P5335" t="s">
        <v>240</v>
      </c>
      <c r="Q5335" t="s">
        <v>10555</v>
      </c>
      <c r="S5335" t="s">
        <v>242</v>
      </c>
      <c r="T5335" s="1">
        <v>44675.526331018518</v>
      </c>
      <c r="U5335" t="s">
        <v>243</v>
      </c>
      <c r="V5335" s="1">
        <v>44760.546597222223</v>
      </c>
      <c r="X5335" s="2">
        <v>36526</v>
      </c>
      <c r="Y5335" s="2">
        <v>44852</v>
      </c>
      <c r="Z5335" t="s">
        <v>244</v>
      </c>
      <c r="AA5335">
        <v>0</v>
      </c>
      <c r="AB5335">
        <v>1</v>
      </c>
      <c r="AO5335" t="s">
        <v>242</v>
      </c>
      <c r="AQ5335" t="s">
        <v>5251</v>
      </c>
      <c r="AR5335" t="s">
        <v>246</v>
      </c>
      <c r="AS5335" s="2">
        <v>44938</v>
      </c>
      <c r="AT5335" t="s">
        <v>277</v>
      </c>
      <c r="AY5335" s="2">
        <v>36526</v>
      </c>
      <c r="BH5335" t="s">
        <v>242</v>
      </c>
      <c r="BJ5335" t="s">
        <v>248</v>
      </c>
      <c r="BL5335">
        <v>9258169</v>
      </c>
      <c r="BM5335" t="s">
        <v>249</v>
      </c>
      <c r="BP5335" t="s">
        <v>250</v>
      </c>
      <c r="BQ5335" t="s">
        <v>242</v>
      </c>
      <c r="BT5335" t="s">
        <v>242</v>
      </c>
      <c r="BU5335" s="2">
        <v>36526</v>
      </c>
      <c r="BV5335" s="2">
        <v>44852</v>
      </c>
      <c r="CD5335" t="s">
        <v>242</v>
      </c>
      <c r="CG5335" t="s">
        <v>242</v>
      </c>
      <c r="CH5335" t="s">
        <v>242</v>
      </c>
      <c r="CK5335" t="s">
        <v>242</v>
      </c>
      <c r="CN5335" t="s">
        <v>242</v>
      </c>
      <c r="CS5335" t="s">
        <v>242</v>
      </c>
      <c r="CV5335" t="s">
        <v>239</v>
      </c>
      <c r="CW5335" t="s">
        <v>242</v>
      </c>
      <c r="DA5335" t="s">
        <v>242</v>
      </c>
      <c r="DG5335">
        <v>5531</v>
      </c>
      <c r="DI5335" t="s">
        <v>10555</v>
      </c>
      <c r="DJ5335" t="s">
        <v>252</v>
      </c>
      <c r="DK5335" s="3">
        <v>44682</v>
      </c>
      <c r="DL5335" t="s">
        <v>248</v>
      </c>
      <c r="DR5335" t="s">
        <v>243</v>
      </c>
      <c r="DS5335" s="1">
        <v>44573.738171296296</v>
      </c>
      <c r="DT5335" t="s">
        <v>253</v>
      </c>
      <c r="DU5335" s="1">
        <v>44803.619988425926</v>
      </c>
      <c r="FJ5335" t="s">
        <v>254</v>
      </c>
      <c r="FK5335" t="s">
        <v>242</v>
      </c>
      <c r="FP5335" t="s">
        <v>242</v>
      </c>
      <c r="FQ5335">
        <v>7810194413</v>
      </c>
      <c r="FT5335" t="s">
        <v>255</v>
      </c>
      <c r="FX5335" t="s">
        <v>256</v>
      </c>
    </row>
    <row r="5336" spans="1:180" x14ac:dyDescent="0.25">
      <c r="A5336">
        <v>84625</v>
      </c>
      <c r="B5336" t="s">
        <v>234</v>
      </c>
      <c r="C5336" t="s">
        <v>235</v>
      </c>
      <c r="D5336" t="s">
        <v>235</v>
      </c>
      <c r="E5336" t="s">
        <v>344</v>
      </c>
      <c r="I5336" t="s">
        <v>1034</v>
      </c>
      <c r="K5336" t="s">
        <v>478</v>
      </c>
      <c r="L5336" t="s">
        <v>479</v>
      </c>
      <c r="O5336">
        <v>3000</v>
      </c>
      <c r="P5336" t="s">
        <v>240</v>
      </c>
      <c r="Q5336" t="s">
        <v>2531</v>
      </c>
      <c r="S5336" t="s">
        <v>242</v>
      </c>
      <c r="T5336" s="1">
        <v>44606.566250000003</v>
      </c>
      <c r="U5336" t="s">
        <v>243</v>
      </c>
      <c r="V5336" s="1">
        <v>44760.546574074076</v>
      </c>
      <c r="X5336" s="2">
        <v>44449</v>
      </c>
      <c r="Y5336" s="2">
        <v>44813</v>
      </c>
      <c r="Z5336" t="s">
        <v>478</v>
      </c>
      <c r="AA5336">
        <v>3000</v>
      </c>
      <c r="AB5336">
        <v>1</v>
      </c>
      <c r="AO5336" t="s">
        <v>242</v>
      </c>
      <c r="AW5336">
        <v>12</v>
      </c>
      <c r="AY5336" s="2">
        <v>44562</v>
      </c>
      <c r="BC5336" t="s">
        <v>481</v>
      </c>
      <c r="BH5336" t="s">
        <v>242</v>
      </c>
      <c r="BL5336" t="s">
        <v>2534</v>
      </c>
      <c r="BM5336" t="s">
        <v>264</v>
      </c>
      <c r="BQ5336" t="s">
        <v>242</v>
      </c>
      <c r="BR5336" t="s">
        <v>482</v>
      </c>
      <c r="BT5336" t="s">
        <v>242</v>
      </c>
      <c r="BU5336" s="2">
        <v>44449</v>
      </c>
      <c r="BV5336" s="2">
        <v>44813</v>
      </c>
      <c r="CD5336" t="s">
        <v>242</v>
      </c>
      <c r="CG5336" t="s">
        <v>242</v>
      </c>
      <c r="CH5336" t="s">
        <v>242</v>
      </c>
      <c r="CK5336" t="s">
        <v>242</v>
      </c>
      <c r="CN5336" t="s">
        <v>251</v>
      </c>
      <c r="CQ5336">
        <v>230</v>
      </c>
      <c r="CS5336" t="s">
        <v>242</v>
      </c>
      <c r="CV5336" t="s">
        <v>484</v>
      </c>
      <c r="CW5336" t="s">
        <v>242</v>
      </c>
      <c r="DA5336" t="s">
        <v>242</v>
      </c>
      <c r="DG5336">
        <v>1795</v>
      </c>
      <c r="DI5336" t="s">
        <v>2531</v>
      </c>
      <c r="DJ5336" t="s">
        <v>252</v>
      </c>
      <c r="DK5336" s="3">
        <v>44682</v>
      </c>
      <c r="DL5336" t="s">
        <v>1034</v>
      </c>
      <c r="DO5336">
        <v>0</v>
      </c>
      <c r="DP5336" t="s">
        <v>240</v>
      </c>
      <c r="DR5336" t="s">
        <v>243</v>
      </c>
      <c r="DS5336" s="1">
        <v>44557.848240740743</v>
      </c>
      <c r="DU5336" s="1">
        <v>44803.586215277777</v>
      </c>
      <c r="FH5336" t="s">
        <v>353</v>
      </c>
      <c r="FJ5336" t="s">
        <v>498</v>
      </c>
      <c r="FK5336" t="s">
        <v>251</v>
      </c>
      <c r="FN5336" t="s">
        <v>263</v>
      </c>
      <c r="FP5336" t="s">
        <v>251</v>
      </c>
      <c r="FQ5336">
        <v>782614631869</v>
      </c>
      <c r="FT5336" t="s">
        <v>273</v>
      </c>
      <c r="FV5336">
        <v>2</v>
      </c>
      <c r="FW5336" t="s">
        <v>2329</v>
      </c>
    </row>
    <row r="5337" spans="1:180" x14ac:dyDescent="0.25">
      <c r="A5337">
        <v>83841</v>
      </c>
      <c r="B5337" t="s">
        <v>234</v>
      </c>
      <c r="C5337" t="s">
        <v>235</v>
      </c>
      <c r="D5337" t="s">
        <v>235</v>
      </c>
      <c r="E5337" t="s">
        <v>344</v>
      </c>
      <c r="I5337" t="s">
        <v>296</v>
      </c>
      <c r="K5337" t="s">
        <v>366</v>
      </c>
      <c r="L5337" t="s">
        <v>367</v>
      </c>
      <c r="O5337">
        <v>16029</v>
      </c>
      <c r="P5337" t="s">
        <v>240</v>
      </c>
      <c r="Q5337" t="s">
        <v>10467</v>
      </c>
      <c r="S5337" t="s">
        <v>242</v>
      </c>
      <c r="T5337" s="1">
        <v>44606.564826388887</v>
      </c>
      <c r="U5337" t="s">
        <v>243</v>
      </c>
      <c r="V5337" s="1">
        <v>44760.546574074076</v>
      </c>
      <c r="X5337" s="2">
        <v>44593</v>
      </c>
      <c r="Y5337" s="2">
        <v>44957</v>
      </c>
      <c r="Z5337" t="s">
        <v>6860</v>
      </c>
      <c r="AA5337">
        <v>16029</v>
      </c>
      <c r="AB5337">
        <v>1</v>
      </c>
      <c r="AO5337" t="s">
        <v>242</v>
      </c>
      <c r="AP5337" t="s">
        <v>284</v>
      </c>
      <c r="AW5337">
        <v>12</v>
      </c>
      <c r="AX5337" t="s">
        <v>10556</v>
      </c>
      <c r="AY5337" s="2">
        <v>44578</v>
      </c>
      <c r="BC5337" t="s">
        <v>316</v>
      </c>
      <c r="BH5337" t="s">
        <v>242</v>
      </c>
      <c r="BL5337" t="s">
        <v>10468</v>
      </c>
      <c r="BM5337" t="s">
        <v>264</v>
      </c>
      <c r="BQ5337" t="s">
        <v>242</v>
      </c>
      <c r="BS5337" t="s">
        <v>10468</v>
      </c>
      <c r="BT5337" t="s">
        <v>242</v>
      </c>
      <c r="BU5337" s="2">
        <v>44593</v>
      </c>
      <c r="BV5337" s="2">
        <v>44957</v>
      </c>
      <c r="CD5337" t="s">
        <v>251</v>
      </c>
      <c r="CG5337" t="s">
        <v>242</v>
      </c>
      <c r="CH5337" t="s">
        <v>242</v>
      </c>
      <c r="CK5337" t="s">
        <v>242</v>
      </c>
      <c r="CL5337" s="2">
        <v>44754</v>
      </c>
      <c r="CM5337">
        <v>13297</v>
      </c>
      <c r="CN5337" t="s">
        <v>242</v>
      </c>
      <c r="CQ5337">
        <v>101</v>
      </c>
      <c r="CR5337" t="s">
        <v>288</v>
      </c>
      <c r="CS5337" t="s">
        <v>242</v>
      </c>
      <c r="CT5337" t="s">
        <v>296</v>
      </c>
      <c r="CV5337" t="s">
        <v>267</v>
      </c>
      <c r="CW5337" t="s">
        <v>242</v>
      </c>
      <c r="DA5337" t="s">
        <v>242</v>
      </c>
      <c r="DG5337">
        <v>4837</v>
      </c>
      <c r="DI5337" t="s">
        <v>10467</v>
      </c>
      <c r="DJ5337" t="s">
        <v>252</v>
      </c>
      <c r="DK5337" s="3">
        <v>44682</v>
      </c>
      <c r="DL5337" t="s">
        <v>296</v>
      </c>
      <c r="DO5337">
        <v>0</v>
      </c>
      <c r="DP5337" t="s">
        <v>240</v>
      </c>
      <c r="DR5337" t="s">
        <v>243</v>
      </c>
      <c r="DS5337" s="1">
        <v>44557.849849537037</v>
      </c>
      <c r="DT5337" t="s">
        <v>253</v>
      </c>
      <c r="DU5337" s="1">
        <v>44803.614155092589</v>
      </c>
      <c r="EK5337" t="s">
        <v>10469</v>
      </c>
      <c r="FH5337" t="s">
        <v>319</v>
      </c>
      <c r="FJ5337" t="s">
        <v>10470</v>
      </c>
      <c r="FK5337" t="s">
        <v>242</v>
      </c>
      <c r="FN5337" t="s">
        <v>263</v>
      </c>
      <c r="FP5337" t="s">
        <v>251</v>
      </c>
      <c r="FQ5337">
        <v>235701802655</v>
      </c>
      <c r="FT5337" t="s">
        <v>273</v>
      </c>
      <c r="FX5337" t="s">
        <v>256</v>
      </c>
    </row>
    <row r="5338" spans="1:180" x14ac:dyDescent="0.25">
      <c r="A5338">
        <v>99895</v>
      </c>
      <c r="B5338" t="s">
        <v>234</v>
      </c>
      <c r="C5338" t="s">
        <v>235</v>
      </c>
      <c r="D5338" t="s">
        <v>235</v>
      </c>
      <c r="E5338" t="s">
        <v>344</v>
      </c>
      <c r="I5338" t="s">
        <v>237</v>
      </c>
      <c r="K5338" t="s">
        <v>321</v>
      </c>
      <c r="L5338" t="s">
        <v>239</v>
      </c>
      <c r="O5338">
        <v>0</v>
      </c>
      <c r="P5338" t="s">
        <v>240</v>
      </c>
      <c r="Q5338" t="s">
        <v>1200</v>
      </c>
      <c r="S5338" t="s">
        <v>242</v>
      </c>
      <c r="T5338" s="1">
        <v>44675.529363425929</v>
      </c>
      <c r="U5338" t="s">
        <v>243</v>
      </c>
      <c r="V5338" s="1">
        <v>44760.546550925923</v>
      </c>
      <c r="X5338" s="2">
        <v>36526</v>
      </c>
      <c r="Y5338" s="2">
        <v>44862</v>
      </c>
      <c r="Z5338" t="s">
        <v>244</v>
      </c>
      <c r="AA5338">
        <v>0</v>
      </c>
      <c r="AB5338">
        <v>1</v>
      </c>
      <c r="AC5338" t="s">
        <v>9168</v>
      </c>
      <c r="AO5338" t="s">
        <v>242</v>
      </c>
      <c r="AR5338" t="s">
        <v>246</v>
      </c>
      <c r="AS5338" s="2">
        <v>44987</v>
      </c>
      <c r="AT5338" t="s">
        <v>277</v>
      </c>
      <c r="AY5338" s="2">
        <v>36526</v>
      </c>
      <c r="BH5338" t="s">
        <v>242</v>
      </c>
      <c r="BJ5338" t="s">
        <v>578</v>
      </c>
      <c r="BL5338">
        <v>20012580382</v>
      </c>
      <c r="BM5338" t="s">
        <v>249</v>
      </c>
      <c r="BP5338" t="s">
        <v>250</v>
      </c>
      <c r="BQ5338" t="s">
        <v>242</v>
      </c>
      <c r="BT5338" t="s">
        <v>242</v>
      </c>
      <c r="BU5338" s="2">
        <v>36526</v>
      </c>
      <c r="BV5338" s="2">
        <v>44862</v>
      </c>
      <c r="CD5338" t="s">
        <v>242</v>
      </c>
      <c r="CG5338" t="s">
        <v>242</v>
      </c>
      <c r="CH5338" t="s">
        <v>242</v>
      </c>
      <c r="CK5338" t="s">
        <v>242</v>
      </c>
      <c r="CN5338" t="s">
        <v>242</v>
      </c>
      <c r="CS5338" t="s">
        <v>242</v>
      </c>
      <c r="CV5338" t="s">
        <v>239</v>
      </c>
      <c r="CW5338" t="s">
        <v>242</v>
      </c>
      <c r="DA5338" t="s">
        <v>242</v>
      </c>
      <c r="DG5338">
        <v>1687</v>
      </c>
      <c r="DI5338" t="s">
        <v>1200</v>
      </c>
      <c r="DJ5338" t="s">
        <v>252</v>
      </c>
      <c r="DK5338" s="3">
        <v>44682</v>
      </c>
      <c r="DL5338" t="s">
        <v>578</v>
      </c>
      <c r="DO5338">
        <v>0</v>
      </c>
      <c r="DP5338" t="s">
        <v>240</v>
      </c>
      <c r="DR5338" t="s">
        <v>243</v>
      </c>
      <c r="DS5338" s="1">
        <v>44557.848182870373</v>
      </c>
      <c r="DT5338" t="s">
        <v>253</v>
      </c>
      <c r="DU5338" s="1">
        <v>44803.615520833337</v>
      </c>
      <c r="FH5338" t="s">
        <v>319</v>
      </c>
      <c r="FJ5338" t="s">
        <v>570</v>
      </c>
      <c r="FK5338" t="s">
        <v>251</v>
      </c>
      <c r="FN5338" t="s">
        <v>263</v>
      </c>
      <c r="FP5338" t="s">
        <v>251</v>
      </c>
      <c r="FQ5338">
        <v>783940029565</v>
      </c>
      <c r="FT5338" t="s">
        <v>273</v>
      </c>
      <c r="FV5338">
        <v>2</v>
      </c>
      <c r="FW5338" t="s">
        <v>533</v>
      </c>
      <c r="FX5338" t="s">
        <v>256</v>
      </c>
    </row>
    <row r="5339" spans="1:180" x14ac:dyDescent="0.25">
      <c r="A5339">
        <v>98897</v>
      </c>
      <c r="B5339" t="s">
        <v>234</v>
      </c>
      <c r="C5339" t="s">
        <v>235</v>
      </c>
      <c r="D5339" t="s">
        <v>235</v>
      </c>
      <c r="E5339" t="s">
        <v>344</v>
      </c>
      <c r="I5339" t="s">
        <v>237</v>
      </c>
      <c r="K5339" t="s">
        <v>274</v>
      </c>
      <c r="L5339" t="s">
        <v>239</v>
      </c>
      <c r="O5339">
        <v>2950</v>
      </c>
      <c r="P5339" t="s">
        <v>240</v>
      </c>
      <c r="Q5339" t="s">
        <v>10557</v>
      </c>
      <c r="S5339" t="s">
        <v>242</v>
      </c>
      <c r="T5339" s="1">
        <v>44675.528287037036</v>
      </c>
      <c r="U5339" t="s">
        <v>243</v>
      </c>
      <c r="V5339" s="1">
        <v>44760.546550925923</v>
      </c>
      <c r="X5339" s="2">
        <v>36526</v>
      </c>
      <c r="Y5339" s="2">
        <v>44945</v>
      </c>
      <c r="Z5339" t="s">
        <v>7193</v>
      </c>
      <c r="AA5339">
        <v>2950</v>
      </c>
      <c r="AB5339">
        <v>1</v>
      </c>
      <c r="AO5339" t="s">
        <v>242</v>
      </c>
      <c r="AQ5339" t="s">
        <v>3414</v>
      </c>
      <c r="AR5339" t="s">
        <v>246</v>
      </c>
      <c r="AS5339" s="2">
        <v>45028</v>
      </c>
      <c r="AT5339" t="s">
        <v>247</v>
      </c>
      <c r="AW5339">
        <v>12</v>
      </c>
      <c r="AY5339" s="2">
        <v>36526</v>
      </c>
      <c r="BH5339" t="s">
        <v>242</v>
      </c>
      <c r="BJ5339" t="s">
        <v>364</v>
      </c>
      <c r="BL5339" t="s">
        <v>7563</v>
      </c>
      <c r="BM5339" t="s">
        <v>249</v>
      </c>
      <c r="BP5339" t="s">
        <v>250</v>
      </c>
      <c r="BQ5339" t="s">
        <v>242</v>
      </c>
      <c r="BT5339" t="s">
        <v>242</v>
      </c>
      <c r="BU5339" s="2">
        <v>36526</v>
      </c>
      <c r="BV5339" s="2">
        <v>44945</v>
      </c>
      <c r="CD5339" t="s">
        <v>242</v>
      </c>
      <c r="CG5339" t="s">
        <v>242</v>
      </c>
      <c r="CH5339" t="s">
        <v>242</v>
      </c>
      <c r="CK5339" t="s">
        <v>242</v>
      </c>
      <c r="CN5339" t="s">
        <v>242</v>
      </c>
      <c r="CR5339" t="s">
        <v>2803</v>
      </c>
      <c r="CS5339" t="s">
        <v>242</v>
      </c>
      <c r="CT5339" t="s">
        <v>364</v>
      </c>
      <c r="CV5339" t="s">
        <v>239</v>
      </c>
      <c r="CW5339" t="s">
        <v>242</v>
      </c>
      <c r="DA5339" t="s">
        <v>242</v>
      </c>
      <c r="DG5339">
        <v>9653</v>
      </c>
      <c r="DI5339" t="s">
        <v>10557</v>
      </c>
      <c r="DJ5339" t="s">
        <v>252</v>
      </c>
      <c r="DK5339" s="3">
        <v>44682</v>
      </c>
      <c r="DL5339" t="s">
        <v>364</v>
      </c>
      <c r="DR5339" t="s">
        <v>243</v>
      </c>
      <c r="DS5339" s="1">
        <v>44598.463391203702</v>
      </c>
      <c r="DT5339" t="s">
        <v>253</v>
      </c>
      <c r="DU5339" s="1">
        <v>44803.617581018516</v>
      </c>
      <c r="FK5339" t="s">
        <v>242</v>
      </c>
      <c r="FP5339" t="s">
        <v>242</v>
      </c>
      <c r="FQ5339">
        <v>7810146280</v>
      </c>
      <c r="FT5339" t="s">
        <v>255</v>
      </c>
      <c r="FX5339" t="s">
        <v>256</v>
      </c>
    </row>
    <row r="5340" spans="1:180" x14ac:dyDescent="0.25">
      <c r="A5340">
        <v>101061</v>
      </c>
      <c r="B5340" t="s">
        <v>234</v>
      </c>
      <c r="C5340" t="s">
        <v>235</v>
      </c>
      <c r="D5340" t="s">
        <v>235</v>
      </c>
      <c r="E5340" t="s">
        <v>344</v>
      </c>
      <c r="I5340" t="s">
        <v>237</v>
      </c>
      <c r="K5340" t="s">
        <v>307</v>
      </c>
      <c r="L5340" t="s">
        <v>239</v>
      </c>
      <c r="O5340">
        <v>0</v>
      </c>
      <c r="P5340" t="s">
        <v>240</v>
      </c>
      <c r="Q5340" t="s">
        <v>10558</v>
      </c>
      <c r="S5340" t="s">
        <v>242</v>
      </c>
      <c r="T5340" s="1">
        <v>44675.530636574076</v>
      </c>
      <c r="U5340" t="s">
        <v>243</v>
      </c>
      <c r="V5340" s="1">
        <v>44760.546539351853</v>
      </c>
      <c r="X5340" s="2">
        <v>36526</v>
      </c>
      <c r="Y5340" s="2">
        <v>45045</v>
      </c>
      <c r="Z5340" t="s">
        <v>244</v>
      </c>
      <c r="AA5340">
        <v>0</v>
      </c>
      <c r="AB5340">
        <v>1</v>
      </c>
      <c r="AC5340" t="s">
        <v>309</v>
      </c>
      <c r="AO5340" t="s">
        <v>242</v>
      </c>
      <c r="AQ5340" t="s">
        <v>310</v>
      </c>
      <c r="AR5340" t="s">
        <v>246</v>
      </c>
      <c r="AS5340" s="2">
        <v>45000</v>
      </c>
      <c r="AT5340" t="s">
        <v>277</v>
      </c>
      <c r="AW5340">
        <v>12</v>
      </c>
      <c r="AY5340" s="2">
        <v>36526</v>
      </c>
      <c r="BH5340" t="s">
        <v>242</v>
      </c>
      <c r="BJ5340" t="s">
        <v>296</v>
      </c>
      <c r="BL5340" t="s">
        <v>311</v>
      </c>
      <c r="BM5340" t="s">
        <v>249</v>
      </c>
      <c r="BP5340" t="s">
        <v>250</v>
      </c>
      <c r="BQ5340" t="s">
        <v>242</v>
      </c>
      <c r="BT5340" t="s">
        <v>242</v>
      </c>
      <c r="BU5340" s="2">
        <v>36526</v>
      </c>
      <c r="BV5340" s="2">
        <v>45045</v>
      </c>
      <c r="BX5340" t="s">
        <v>310</v>
      </c>
      <c r="CD5340" t="s">
        <v>242</v>
      </c>
      <c r="CG5340" t="s">
        <v>242</v>
      </c>
      <c r="CH5340" t="s">
        <v>242</v>
      </c>
      <c r="CK5340" t="s">
        <v>242</v>
      </c>
      <c r="CN5340" t="s">
        <v>242</v>
      </c>
      <c r="CS5340" t="s">
        <v>242</v>
      </c>
      <c r="CV5340" t="s">
        <v>239</v>
      </c>
      <c r="CW5340" t="s">
        <v>242</v>
      </c>
      <c r="DA5340" t="s">
        <v>242</v>
      </c>
      <c r="DG5340">
        <v>8249</v>
      </c>
      <c r="DI5340" t="s">
        <v>10558</v>
      </c>
      <c r="DJ5340" t="s">
        <v>252</v>
      </c>
      <c r="DK5340" s="3">
        <v>44682</v>
      </c>
      <c r="DL5340" t="s">
        <v>296</v>
      </c>
      <c r="DR5340" t="s">
        <v>243</v>
      </c>
      <c r="DS5340" s="1">
        <v>44573.747418981482</v>
      </c>
      <c r="DT5340" t="s">
        <v>253</v>
      </c>
      <c r="DU5340" s="1">
        <v>44803.615810185183</v>
      </c>
      <c r="FJ5340" t="s">
        <v>254</v>
      </c>
      <c r="FK5340" t="s">
        <v>242</v>
      </c>
      <c r="FP5340" t="s">
        <v>242</v>
      </c>
      <c r="FQ5340">
        <v>7805777723</v>
      </c>
      <c r="FT5340" t="s">
        <v>255</v>
      </c>
      <c r="FX5340" t="s">
        <v>256</v>
      </c>
    </row>
    <row r="5341" spans="1:180" x14ac:dyDescent="0.25">
      <c r="A5341">
        <v>103625</v>
      </c>
      <c r="B5341" t="s">
        <v>234</v>
      </c>
      <c r="C5341" t="s">
        <v>235</v>
      </c>
      <c r="D5341" t="s">
        <v>235</v>
      </c>
      <c r="E5341" t="s">
        <v>344</v>
      </c>
      <c r="I5341" t="s">
        <v>237</v>
      </c>
      <c r="K5341" t="s">
        <v>321</v>
      </c>
      <c r="L5341" t="s">
        <v>239</v>
      </c>
      <c r="O5341">
        <v>2200</v>
      </c>
      <c r="P5341" t="s">
        <v>240</v>
      </c>
      <c r="Q5341" t="s">
        <v>10559</v>
      </c>
      <c r="S5341" t="s">
        <v>242</v>
      </c>
      <c r="T5341" s="1">
        <v>44704.617928240739</v>
      </c>
      <c r="U5341" t="s">
        <v>332</v>
      </c>
      <c r="V5341" s="1">
        <v>44760.546527777777</v>
      </c>
      <c r="X5341" s="2">
        <v>44704</v>
      </c>
      <c r="Y5341" s="2">
        <v>45069</v>
      </c>
      <c r="Z5341" t="s">
        <v>363</v>
      </c>
      <c r="AA5341">
        <v>2200</v>
      </c>
      <c r="AB5341">
        <v>1</v>
      </c>
      <c r="AO5341" t="s">
        <v>242</v>
      </c>
      <c r="AR5341" t="s">
        <v>246</v>
      </c>
      <c r="AT5341" t="s">
        <v>247</v>
      </c>
      <c r="BH5341" t="s">
        <v>242</v>
      </c>
      <c r="BJ5341" t="s">
        <v>394</v>
      </c>
      <c r="BL5341">
        <v>800422781</v>
      </c>
      <c r="BQ5341" t="s">
        <v>242</v>
      </c>
      <c r="BT5341" t="s">
        <v>242</v>
      </c>
      <c r="BU5341" s="2">
        <v>44704</v>
      </c>
      <c r="BV5341" s="2">
        <v>45069</v>
      </c>
      <c r="CD5341" t="s">
        <v>242</v>
      </c>
      <c r="CG5341" t="s">
        <v>242</v>
      </c>
      <c r="CH5341" t="s">
        <v>242</v>
      </c>
      <c r="CK5341" t="s">
        <v>242</v>
      </c>
      <c r="CN5341" t="s">
        <v>242</v>
      </c>
      <c r="CR5341" t="s">
        <v>2803</v>
      </c>
      <c r="CS5341" t="s">
        <v>242</v>
      </c>
      <c r="CT5341" t="s">
        <v>394</v>
      </c>
      <c r="CV5341" t="s">
        <v>239</v>
      </c>
      <c r="CW5341" t="s">
        <v>242</v>
      </c>
      <c r="DA5341" t="s">
        <v>242</v>
      </c>
      <c r="DG5341">
        <v>10419</v>
      </c>
      <c r="DI5341" t="s">
        <v>10559</v>
      </c>
      <c r="DJ5341" t="s">
        <v>252</v>
      </c>
      <c r="DK5341" s="3">
        <v>44682</v>
      </c>
      <c r="DL5341" t="s">
        <v>332</v>
      </c>
      <c r="DN5341" t="s">
        <v>341</v>
      </c>
      <c r="DR5341" t="s">
        <v>332</v>
      </c>
      <c r="DS5341" s="1">
        <v>44704.616550925923</v>
      </c>
      <c r="DT5341" t="s">
        <v>253</v>
      </c>
      <c r="DU5341" s="1">
        <v>44803.614120370374</v>
      </c>
      <c r="FE5341" t="s">
        <v>3517</v>
      </c>
      <c r="FK5341" t="s">
        <v>242</v>
      </c>
      <c r="FP5341" t="s">
        <v>242</v>
      </c>
      <c r="FQ5341">
        <v>781131025709</v>
      </c>
      <c r="FT5341" t="s">
        <v>255</v>
      </c>
      <c r="FX5341" t="s">
        <v>256</v>
      </c>
    </row>
    <row r="5342" spans="1:180" x14ac:dyDescent="0.25">
      <c r="A5342">
        <v>85993</v>
      </c>
      <c r="B5342" t="s">
        <v>234</v>
      </c>
      <c r="C5342" t="s">
        <v>235</v>
      </c>
      <c r="D5342" t="s">
        <v>235</v>
      </c>
      <c r="E5342" t="s">
        <v>344</v>
      </c>
      <c r="I5342" t="s">
        <v>394</v>
      </c>
      <c r="K5342" t="s">
        <v>478</v>
      </c>
      <c r="L5342" t="s">
        <v>479</v>
      </c>
      <c r="O5342">
        <v>3000</v>
      </c>
      <c r="P5342" t="s">
        <v>240</v>
      </c>
      <c r="Q5342" t="s">
        <v>4804</v>
      </c>
      <c r="S5342" t="s">
        <v>242</v>
      </c>
      <c r="T5342" s="1">
        <v>44606.568668981483</v>
      </c>
      <c r="U5342" t="s">
        <v>243</v>
      </c>
      <c r="V5342" s="1">
        <v>44760.546527777777</v>
      </c>
      <c r="X5342" s="2">
        <v>44832</v>
      </c>
      <c r="Y5342" s="2">
        <v>45196</v>
      </c>
      <c r="Z5342" t="s">
        <v>3432</v>
      </c>
      <c r="AA5342">
        <v>3000</v>
      </c>
      <c r="AB5342">
        <v>1</v>
      </c>
      <c r="AO5342" t="s">
        <v>242</v>
      </c>
      <c r="AW5342">
        <v>12</v>
      </c>
      <c r="AY5342" s="2">
        <v>44562</v>
      </c>
      <c r="BC5342" t="s">
        <v>481</v>
      </c>
      <c r="BH5342" t="s">
        <v>242</v>
      </c>
      <c r="BL5342">
        <v>800413636</v>
      </c>
      <c r="BM5342" t="s">
        <v>264</v>
      </c>
      <c r="BO5342" t="s">
        <v>265</v>
      </c>
      <c r="BP5342" t="s">
        <v>250</v>
      </c>
      <c r="BQ5342" t="s">
        <v>242</v>
      </c>
      <c r="BR5342" t="s">
        <v>482</v>
      </c>
      <c r="BT5342" t="s">
        <v>242</v>
      </c>
      <c r="BU5342" s="2">
        <v>44832</v>
      </c>
      <c r="BV5342" s="2">
        <v>45196</v>
      </c>
      <c r="CD5342" t="s">
        <v>242</v>
      </c>
      <c r="CG5342" t="s">
        <v>242</v>
      </c>
      <c r="CH5342" t="s">
        <v>242</v>
      </c>
      <c r="CK5342" t="s">
        <v>242</v>
      </c>
      <c r="CL5342" s="2">
        <v>44756</v>
      </c>
      <c r="CN5342" t="s">
        <v>251</v>
      </c>
      <c r="CQ5342">
        <v>230</v>
      </c>
      <c r="CS5342" t="s">
        <v>242</v>
      </c>
      <c r="CV5342" t="s">
        <v>484</v>
      </c>
      <c r="CW5342" t="s">
        <v>242</v>
      </c>
      <c r="DA5342" t="s">
        <v>242</v>
      </c>
      <c r="DG5342">
        <v>2311</v>
      </c>
      <c r="DI5342" t="s">
        <v>4804</v>
      </c>
      <c r="DJ5342" t="s">
        <v>252</v>
      </c>
      <c r="DK5342" s="3">
        <v>44682</v>
      </c>
      <c r="DL5342" t="s">
        <v>394</v>
      </c>
      <c r="DO5342">
        <v>0</v>
      </c>
      <c r="DP5342" t="s">
        <v>240</v>
      </c>
      <c r="DR5342" t="s">
        <v>243</v>
      </c>
      <c r="DS5342" s="1">
        <v>44557.848506944443</v>
      </c>
      <c r="DT5342" t="s">
        <v>253</v>
      </c>
      <c r="DU5342" s="1">
        <v>44803.62363425926</v>
      </c>
      <c r="EK5342" t="s">
        <v>4806</v>
      </c>
      <c r="FH5342" t="s">
        <v>319</v>
      </c>
      <c r="FJ5342" t="s">
        <v>523</v>
      </c>
      <c r="FK5342" t="s">
        <v>251</v>
      </c>
      <c r="FN5342" t="s">
        <v>263</v>
      </c>
      <c r="FP5342" t="s">
        <v>251</v>
      </c>
      <c r="FQ5342">
        <v>7810437000</v>
      </c>
      <c r="FT5342" t="s">
        <v>273</v>
      </c>
      <c r="FV5342">
        <v>3</v>
      </c>
      <c r="FW5342" t="s">
        <v>631</v>
      </c>
      <c r="FX5342" t="s">
        <v>256</v>
      </c>
    </row>
    <row r="5343" spans="1:180" x14ac:dyDescent="0.25">
      <c r="A5343">
        <v>95473</v>
      </c>
      <c r="B5343" t="s">
        <v>234</v>
      </c>
      <c r="C5343" t="s">
        <v>235</v>
      </c>
      <c r="D5343" t="s">
        <v>235</v>
      </c>
      <c r="E5343" t="s">
        <v>344</v>
      </c>
      <c r="I5343" t="s">
        <v>506</v>
      </c>
      <c r="K5343" t="s">
        <v>299</v>
      </c>
      <c r="L5343" t="s">
        <v>300</v>
      </c>
      <c r="O5343">
        <v>0</v>
      </c>
      <c r="P5343" t="s">
        <v>240</v>
      </c>
      <c r="Q5343" t="s">
        <v>10560</v>
      </c>
      <c r="S5343" t="s">
        <v>242</v>
      </c>
      <c r="T5343" s="1">
        <v>44654.706921296296</v>
      </c>
      <c r="U5343" t="s">
        <v>243</v>
      </c>
      <c r="V5343" s="1">
        <v>44760.546516203707</v>
      </c>
      <c r="X5343" s="2">
        <v>44652</v>
      </c>
      <c r="Y5343" s="2">
        <v>45016</v>
      </c>
      <c r="Z5343" t="s">
        <v>6620</v>
      </c>
      <c r="AA5343">
        <v>0</v>
      </c>
      <c r="AB5343">
        <v>1</v>
      </c>
      <c r="AO5343" t="s">
        <v>242</v>
      </c>
      <c r="AP5343" t="s">
        <v>303</v>
      </c>
      <c r="AW5343">
        <v>12</v>
      </c>
      <c r="AY5343" s="2">
        <v>44562</v>
      </c>
      <c r="BC5343" t="s">
        <v>1238</v>
      </c>
      <c r="BH5343" t="s">
        <v>242</v>
      </c>
      <c r="BL5343">
        <v>800058949</v>
      </c>
      <c r="BM5343" t="s">
        <v>381</v>
      </c>
      <c r="BQ5343" t="s">
        <v>242</v>
      </c>
      <c r="BT5343" t="s">
        <v>242</v>
      </c>
      <c r="BU5343" s="2">
        <v>44652</v>
      </c>
      <c r="BV5343" s="2">
        <v>45016</v>
      </c>
      <c r="CD5343" t="s">
        <v>242</v>
      </c>
      <c r="CG5343" t="s">
        <v>242</v>
      </c>
      <c r="CH5343" t="s">
        <v>242</v>
      </c>
      <c r="CK5343" t="s">
        <v>242</v>
      </c>
      <c r="CN5343" t="s">
        <v>242</v>
      </c>
      <c r="CQ5343">
        <v>160</v>
      </c>
      <c r="CS5343" t="s">
        <v>242</v>
      </c>
      <c r="CV5343" t="s">
        <v>267</v>
      </c>
      <c r="CW5343" t="s">
        <v>242</v>
      </c>
      <c r="DA5343" t="s">
        <v>242</v>
      </c>
      <c r="DG5343">
        <v>4253</v>
      </c>
      <c r="DI5343" t="s">
        <v>10560</v>
      </c>
      <c r="DJ5343" t="s">
        <v>252</v>
      </c>
      <c r="DK5343" s="3">
        <v>44682</v>
      </c>
      <c r="DL5343" t="s">
        <v>506</v>
      </c>
      <c r="DO5343">
        <v>0</v>
      </c>
      <c r="DP5343" t="s">
        <v>240</v>
      </c>
      <c r="DR5343" t="s">
        <v>243</v>
      </c>
      <c r="DS5343" s="1">
        <v>44557.849537037036</v>
      </c>
      <c r="DT5343" t="s">
        <v>253</v>
      </c>
      <c r="DU5343" s="1">
        <v>44761.619652777779</v>
      </c>
      <c r="FH5343" t="s">
        <v>2791</v>
      </c>
      <c r="FJ5343" t="s">
        <v>372</v>
      </c>
      <c r="FK5343" t="s">
        <v>242</v>
      </c>
      <c r="FN5343" t="s">
        <v>263</v>
      </c>
      <c r="FP5343" t="s">
        <v>251</v>
      </c>
      <c r="FQ5343">
        <v>7811243751</v>
      </c>
      <c r="FS5343" t="s">
        <v>273</v>
      </c>
      <c r="FT5343" t="s">
        <v>273</v>
      </c>
    </row>
    <row r="5344" spans="1:180" x14ac:dyDescent="0.25">
      <c r="A5344">
        <v>88495</v>
      </c>
      <c r="B5344" t="s">
        <v>234</v>
      </c>
      <c r="C5344" t="s">
        <v>235</v>
      </c>
      <c r="D5344" t="s">
        <v>235</v>
      </c>
      <c r="E5344" t="s">
        <v>344</v>
      </c>
      <c r="I5344" t="s">
        <v>543</v>
      </c>
      <c r="K5344" t="s">
        <v>478</v>
      </c>
      <c r="L5344" t="s">
        <v>479</v>
      </c>
      <c r="O5344">
        <v>3000</v>
      </c>
      <c r="P5344" t="s">
        <v>240</v>
      </c>
      <c r="Q5344" t="s">
        <v>3793</v>
      </c>
      <c r="S5344" t="s">
        <v>242</v>
      </c>
      <c r="T5344" s="1">
        <v>44606.573020833333</v>
      </c>
      <c r="U5344" t="s">
        <v>243</v>
      </c>
      <c r="V5344" s="1">
        <v>44760.546516203707</v>
      </c>
      <c r="X5344" s="2">
        <v>44531</v>
      </c>
      <c r="Y5344" s="2">
        <v>44895</v>
      </c>
      <c r="Z5344" t="s">
        <v>478</v>
      </c>
      <c r="AA5344">
        <v>3000</v>
      </c>
      <c r="AB5344">
        <v>1</v>
      </c>
      <c r="AO5344" t="s">
        <v>242</v>
      </c>
      <c r="AW5344">
        <v>12</v>
      </c>
      <c r="AY5344" s="2">
        <v>44562</v>
      </c>
      <c r="BC5344" t="s">
        <v>481</v>
      </c>
      <c r="BH5344" t="s">
        <v>242</v>
      </c>
      <c r="BL5344" t="s">
        <v>3796</v>
      </c>
      <c r="BM5344" t="s">
        <v>264</v>
      </c>
      <c r="BQ5344" t="s">
        <v>242</v>
      </c>
      <c r="BR5344" t="s">
        <v>482</v>
      </c>
      <c r="BT5344" t="s">
        <v>242</v>
      </c>
      <c r="BU5344" s="2">
        <v>44531</v>
      </c>
      <c r="BV5344" s="2">
        <v>44895</v>
      </c>
      <c r="CD5344" t="s">
        <v>242</v>
      </c>
      <c r="CG5344" t="s">
        <v>242</v>
      </c>
      <c r="CH5344" t="s">
        <v>242</v>
      </c>
      <c r="CK5344" t="s">
        <v>242</v>
      </c>
      <c r="CN5344" t="s">
        <v>251</v>
      </c>
      <c r="CQ5344">
        <v>230</v>
      </c>
      <c r="CS5344" t="s">
        <v>242</v>
      </c>
      <c r="CV5344" t="s">
        <v>484</v>
      </c>
      <c r="CW5344" t="s">
        <v>242</v>
      </c>
      <c r="DA5344" t="s">
        <v>242</v>
      </c>
      <c r="DG5344">
        <v>3261</v>
      </c>
      <c r="DI5344" t="s">
        <v>3793</v>
      </c>
      <c r="DJ5344" t="s">
        <v>252</v>
      </c>
      <c r="DK5344" s="4">
        <v>43983</v>
      </c>
      <c r="DL5344" t="s">
        <v>543</v>
      </c>
      <c r="DO5344">
        <v>0</v>
      </c>
      <c r="DP5344" t="s">
        <v>240</v>
      </c>
      <c r="DR5344" t="s">
        <v>243</v>
      </c>
      <c r="DS5344" s="1">
        <v>44557.849016203705</v>
      </c>
      <c r="DT5344" t="s">
        <v>253</v>
      </c>
      <c r="DU5344" s="1">
        <v>44803.623506944445</v>
      </c>
      <c r="FH5344" t="s">
        <v>319</v>
      </c>
      <c r="FJ5344" t="s">
        <v>1183</v>
      </c>
      <c r="FK5344" t="s">
        <v>251</v>
      </c>
      <c r="FN5344" t="s">
        <v>263</v>
      </c>
      <c r="FP5344" t="s">
        <v>251</v>
      </c>
      <c r="FQ5344">
        <v>7841006606</v>
      </c>
      <c r="FT5344" t="s">
        <v>273</v>
      </c>
      <c r="FV5344">
        <v>2</v>
      </c>
      <c r="FW5344" t="s">
        <v>2329</v>
      </c>
      <c r="FX5344" t="s">
        <v>256</v>
      </c>
    </row>
    <row r="5345" spans="1:180" x14ac:dyDescent="0.25">
      <c r="A5345">
        <v>80625</v>
      </c>
      <c r="B5345" t="s">
        <v>234</v>
      </c>
      <c r="C5345" t="s">
        <v>235</v>
      </c>
      <c r="D5345" t="s">
        <v>235</v>
      </c>
      <c r="E5345" t="s">
        <v>344</v>
      </c>
      <c r="I5345" t="s">
        <v>376</v>
      </c>
      <c r="K5345" t="s">
        <v>6899</v>
      </c>
      <c r="L5345" t="s">
        <v>6900</v>
      </c>
      <c r="O5345">
        <v>0</v>
      </c>
      <c r="P5345" t="s">
        <v>240</v>
      </c>
      <c r="Q5345" t="s">
        <v>8754</v>
      </c>
      <c r="S5345" t="s">
        <v>242</v>
      </c>
      <c r="T5345" s="1">
        <v>44606.559444444443</v>
      </c>
      <c r="U5345" t="s">
        <v>243</v>
      </c>
      <c r="V5345" s="1">
        <v>44760.546493055554</v>
      </c>
      <c r="X5345" s="2">
        <v>44835</v>
      </c>
      <c r="Y5345" s="2">
        <v>45199</v>
      </c>
      <c r="Z5345" t="s">
        <v>7522</v>
      </c>
      <c r="AA5345">
        <v>0</v>
      </c>
      <c r="AB5345">
        <v>1</v>
      </c>
      <c r="AO5345" t="s">
        <v>242</v>
      </c>
      <c r="AP5345" t="s">
        <v>303</v>
      </c>
      <c r="AW5345">
        <v>12</v>
      </c>
      <c r="AY5345" s="2">
        <v>44562</v>
      </c>
      <c r="BC5345" t="s">
        <v>316</v>
      </c>
      <c r="BH5345" t="s">
        <v>242</v>
      </c>
      <c r="BL5345">
        <v>801352975</v>
      </c>
      <c r="BM5345" t="s">
        <v>328</v>
      </c>
      <c r="BO5345" t="s">
        <v>265</v>
      </c>
      <c r="BP5345" t="s">
        <v>250</v>
      </c>
      <c r="BQ5345" t="s">
        <v>242</v>
      </c>
      <c r="BT5345" t="s">
        <v>242</v>
      </c>
      <c r="BU5345" s="2">
        <v>44835</v>
      </c>
      <c r="BV5345" s="2">
        <v>45199</v>
      </c>
      <c r="CD5345" t="s">
        <v>242</v>
      </c>
      <c r="CG5345" t="s">
        <v>242</v>
      </c>
      <c r="CH5345" t="s">
        <v>242</v>
      </c>
      <c r="CK5345" t="s">
        <v>242</v>
      </c>
      <c r="CN5345" t="s">
        <v>242</v>
      </c>
      <c r="CQ5345">
        <v>135</v>
      </c>
      <c r="CS5345" t="s">
        <v>242</v>
      </c>
      <c r="CV5345" t="s">
        <v>484</v>
      </c>
      <c r="CW5345" t="s">
        <v>242</v>
      </c>
      <c r="DA5345" t="s">
        <v>242</v>
      </c>
      <c r="DG5345">
        <v>433</v>
      </c>
      <c r="DI5345" t="s">
        <v>8754</v>
      </c>
      <c r="DJ5345" t="s">
        <v>252</v>
      </c>
      <c r="DK5345" s="4">
        <v>43983</v>
      </c>
      <c r="DL5345" t="s">
        <v>376</v>
      </c>
      <c r="DO5345">
        <v>0</v>
      </c>
      <c r="DP5345" t="s">
        <v>240</v>
      </c>
      <c r="DR5345" t="s">
        <v>243</v>
      </c>
      <c r="DS5345" s="1">
        <v>44557.847511574073</v>
      </c>
      <c r="DT5345" t="s">
        <v>253</v>
      </c>
      <c r="DU5345" s="1">
        <v>44761.621006944442</v>
      </c>
      <c r="FH5345" t="s">
        <v>319</v>
      </c>
      <c r="FJ5345" t="s">
        <v>1526</v>
      </c>
      <c r="FK5345" t="s">
        <v>242</v>
      </c>
      <c r="FN5345" t="s">
        <v>263</v>
      </c>
      <c r="FP5345" t="s">
        <v>251</v>
      </c>
      <c r="FQ5345">
        <v>7802357872</v>
      </c>
      <c r="FT5345" t="s">
        <v>273</v>
      </c>
    </row>
    <row r="5346" spans="1:180" x14ac:dyDescent="0.25">
      <c r="A5346">
        <v>101593</v>
      </c>
      <c r="B5346" t="s">
        <v>234</v>
      </c>
      <c r="C5346" t="s">
        <v>298</v>
      </c>
      <c r="D5346" t="s">
        <v>235</v>
      </c>
      <c r="E5346" t="s">
        <v>344</v>
      </c>
      <c r="I5346" t="s">
        <v>237</v>
      </c>
      <c r="K5346" t="s">
        <v>321</v>
      </c>
      <c r="L5346" t="s">
        <v>239</v>
      </c>
      <c r="O5346">
        <v>0</v>
      </c>
      <c r="P5346" t="s">
        <v>240</v>
      </c>
      <c r="Q5346" t="s">
        <v>10561</v>
      </c>
      <c r="S5346" t="s">
        <v>242</v>
      </c>
      <c r="T5346" s="1">
        <v>44675.5312037037</v>
      </c>
      <c r="U5346" t="s">
        <v>243</v>
      </c>
      <c r="V5346" s="1">
        <v>44760.546458333331</v>
      </c>
      <c r="X5346" s="2">
        <v>36526</v>
      </c>
      <c r="Y5346" s="2">
        <v>45010</v>
      </c>
      <c r="Z5346" t="s">
        <v>244</v>
      </c>
      <c r="AA5346">
        <v>0</v>
      </c>
      <c r="AB5346">
        <v>1</v>
      </c>
      <c r="AC5346" t="s">
        <v>8894</v>
      </c>
      <c r="AO5346" t="s">
        <v>242</v>
      </c>
      <c r="AR5346" t="s">
        <v>390</v>
      </c>
      <c r="AS5346" s="2">
        <v>44979</v>
      </c>
      <c r="AT5346" t="s">
        <v>277</v>
      </c>
      <c r="AY5346" s="2">
        <v>36526</v>
      </c>
      <c r="BH5346" t="s">
        <v>242</v>
      </c>
      <c r="BJ5346" t="s">
        <v>543</v>
      </c>
      <c r="BL5346">
        <v>9843028</v>
      </c>
      <c r="BM5346" t="s">
        <v>249</v>
      </c>
      <c r="BP5346" t="s">
        <v>250</v>
      </c>
      <c r="BQ5346" t="s">
        <v>242</v>
      </c>
      <c r="BT5346" t="s">
        <v>242</v>
      </c>
      <c r="BU5346" s="2">
        <v>36526</v>
      </c>
      <c r="BV5346" s="2">
        <v>45010</v>
      </c>
      <c r="CD5346" t="s">
        <v>242</v>
      </c>
      <c r="CG5346" t="s">
        <v>242</v>
      </c>
      <c r="CH5346" t="s">
        <v>242</v>
      </c>
      <c r="CK5346" t="s">
        <v>242</v>
      </c>
      <c r="CN5346" t="s">
        <v>242</v>
      </c>
      <c r="CS5346" t="s">
        <v>242</v>
      </c>
      <c r="CV5346" t="s">
        <v>239</v>
      </c>
      <c r="CW5346" t="s">
        <v>242</v>
      </c>
      <c r="DA5346" t="s">
        <v>242</v>
      </c>
      <c r="DG5346">
        <v>8711</v>
      </c>
      <c r="DI5346" t="s">
        <v>10561</v>
      </c>
      <c r="DJ5346" t="s">
        <v>252</v>
      </c>
      <c r="DK5346" s="3">
        <v>44682</v>
      </c>
      <c r="DL5346" t="s">
        <v>543</v>
      </c>
      <c r="DR5346" t="s">
        <v>243</v>
      </c>
      <c r="DS5346" s="1">
        <v>44573.747662037036</v>
      </c>
      <c r="DT5346" t="s">
        <v>253</v>
      </c>
      <c r="DU5346" s="1">
        <v>44803.612337962964</v>
      </c>
      <c r="FJ5346" t="s">
        <v>254</v>
      </c>
      <c r="FK5346" t="s">
        <v>242</v>
      </c>
      <c r="FP5346" t="s">
        <v>242</v>
      </c>
      <c r="FQ5346">
        <v>2463123268</v>
      </c>
      <c r="FT5346" t="s">
        <v>255</v>
      </c>
      <c r="FX5346" t="s">
        <v>256</v>
      </c>
    </row>
    <row r="5347" spans="1:180" x14ac:dyDescent="0.25">
      <c r="A5347">
        <v>86265</v>
      </c>
      <c r="B5347" t="s">
        <v>234</v>
      </c>
      <c r="C5347" t="s">
        <v>235</v>
      </c>
      <c r="D5347" t="s">
        <v>235</v>
      </c>
      <c r="E5347" t="s">
        <v>344</v>
      </c>
      <c r="I5347" t="s">
        <v>376</v>
      </c>
      <c r="K5347" t="s">
        <v>299</v>
      </c>
      <c r="L5347" t="s">
        <v>300</v>
      </c>
      <c r="O5347">
        <v>0</v>
      </c>
      <c r="P5347" t="s">
        <v>240</v>
      </c>
      <c r="Q5347" t="s">
        <v>10562</v>
      </c>
      <c r="S5347" t="s">
        <v>242</v>
      </c>
      <c r="T5347" s="1">
        <v>44606.569131944445</v>
      </c>
      <c r="U5347" t="s">
        <v>243</v>
      </c>
      <c r="V5347" s="1">
        <v>44760.546446759261</v>
      </c>
      <c r="X5347" s="2">
        <v>44531</v>
      </c>
      <c r="Y5347" s="2">
        <v>44895</v>
      </c>
      <c r="Z5347" t="s">
        <v>302</v>
      </c>
      <c r="AA5347">
        <v>0</v>
      </c>
      <c r="AB5347">
        <v>1</v>
      </c>
      <c r="AO5347" t="s">
        <v>242</v>
      </c>
      <c r="AP5347" t="s">
        <v>303</v>
      </c>
      <c r="AW5347">
        <v>12</v>
      </c>
      <c r="AY5347" s="2">
        <v>44562</v>
      </c>
      <c r="BC5347" t="s">
        <v>947</v>
      </c>
      <c r="BH5347" t="s">
        <v>242</v>
      </c>
      <c r="BL5347">
        <v>9146656</v>
      </c>
      <c r="BM5347" t="s">
        <v>328</v>
      </c>
      <c r="BN5347" t="s">
        <v>10563</v>
      </c>
      <c r="BQ5347" t="s">
        <v>242</v>
      </c>
      <c r="BT5347" t="s">
        <v>242</v>
      </c>
      <c r="BU5347" s="2">
        <v>44531</v>
      </c>
      <c r="BV5347" s="2">
        <v>44895</v>
      </c>
      <c r="CD5347" t="s">
        <v>242</v>
      </c>
      <c r="CG5347" t="s">
        <v>242</v>
      </c>
      <c r="CH5347" t="s">
        <v>242</v>
      </c>
      <c r="CK5347" t="s">
        <v>242</v>
      </c>
      <c r="CN5347" t="s">
        <v>242</v>
      </c>
      <c r="CQ5347">
        <v>160</v>
      </c>
      <c r="CS5347" t="s">
        <v>242</v>
      </c>
      <c r="CV5347" t="s">
        <v>267</v>
      </c>
      <c r="CW5347" t="s">
        <v>242</v>
      </c>
      <c r="DA5347" t="s">
        <v>242</v>
      </c>
      <c r="DG5347">
        <v>2403</v>
      </c>
      <c r="DI5347" t="s">
        <v>10562</v>
      </c>
      <c r="DJ5347" t="s">
        <v>252</v>
      </c>
      <c r="DK5347" t="s">
        <v>435</v>
      </c>
      <c r="DL5347" t="s">
        <v>376</v>
      </c>
      <c r="DO5347">
        <v>0</v>
      </c>
      <c r="DP5347" t="s">
        <v>240</v>
      </c>
      <c r="DR5347" t="s">
        <v>243</v>
      </c>
      <c r="DS5347" s="1">
        <v>44557.848553240743</v>
      </c>
      <c r="DT5347" t="s">
        <v>253</v>
      </c>
      <c r="DU5347" s="1">
        <v>44761.617847222224</v>
      </c>
      <c r="EK5347" t="s">
        <v>10564</v>
      </c>
      <c r="FJ5347" t="s">
        <v>372</v>
      </c>
      <c r="FK5347" t="s">
        <v>242</v>
      </c>
      <c r="FN5347" t="s">
        <v>947</v>
      </c>
      <c r="FP5347" t="s">
        <v>251</v>
      </c>
      <c r="FQ5347">
        <v>7841451572</v>
      </c>
      <c r="FT5347" t="s">
        <v>273</v>
      </c>
    </row>
    <row r="5348" spans="1:180" x14ac:dyDescent="0.25">
      <c r="A5348">
        <v>86131</v>
      </c>
      <c r="B5348" t="s">
        <v>234</v>
      </c>
      <c r="C5348" t="s">
        <v>235</v>
      </c>
      <c r="D5348" t="s">
        <v>235</v>
      </c>
      <c r="E5348" t="s">
        <v>344</v>
      </c>
      <c r="I5348" t="s">
        <v>376</v>
      </c>
      <c r="K5348" t="s">
        <v>299</v>
      </c>
      <c r="L5348" t="s">
        <v>300</v>
      </c>
      <c r="O5348">
        <v>0</v>
      </c>
      <c r="P5348" t="s">
        <v>240</v>
      </c>
      <c r="Q5348" t="s">
        <v>10565</v>
      </c>
      <c r="S5348" t="s">
        <v>242</v>
      </c>
      <c r="T5348" s="1">
        <v>44606.56890046296</v>
      </c>
      <c r="U5348" t="s">
        <v>243</v>
      </c>
      <c r="V5348" s="1">
        <v>44760.546435185184</v>
      </c>
      <c r="X5348" s="2">
        <v>44562</v>
      </c>
      <c r="Y5348" s="2">
        <v>44926</v>
      </c>
      <c r="Z5348" t="s">
        <v>302</v>
      </c>
      <c r="AA5348">
        <v>0</v>
      </c>
      <c r="AB5348">
        <v>1</v>
      </c>
      <c r="AO5348" t="s">
        <v>242</v>
      </c>
      <c r="AP5348" t="s">
        <v>303</v>
      </c>
      <c r="AW5348">
        <v>12</v>
      </c>
      <c r="AY5348" s="2">
        <v>44562</v>
      </c>
      <c r="BC5348" t="s">
        <v>316</v>
      </c>
      <c r="BH5348" t="s">
        <v>242</v>
      </c>
      <c r="BL5348">
        <v>9893359</v>
      </c>
      <c r="BM5348" t="s">
        <v>328</v>
      </c>
      <c r="BQ5348" t="s">
        <v>242</v>
      </c>
      <c r="BT5348" t="s">
        <v>242</v>
      </c>
      <c r="BU5348" s="2">
        <v>44562</v>
      </c>
      <c r="BV5348" s="2">
        <v>44926</v>
      </c>
      <c r="CD5348" t="s">
        <v>242</v>
      </c>
      <c r="CG5348" t="s">
        <v>242</v>
      </c>
      <c r="CH5348" t="s">
        <v>242</v>
      </c>
      <c r="CK5348" t="s">
        <v>242</v>
      </c>
      <c r="CN5348" t="s">
        <v>242</v>
      </c>
      <c r="CQ5348">
        <v>160</v>
      </c>
      <c r="CS5348" t="s">
        <v>242</v>
      </c>
      <c r="CV5348" t="s">
        <v>267</v>
      </c>
      <c r="CW5348" t="s">
        <v>242</v>
      </c>
      <c r="DA5348" t="s">
        <v>242</v>
      </c>
      <c r="DG5348">
        <v>5075</v>
      </c>
      <c r="DI5348" t="s">
        <v>10565</v>
      </c>
      <c r="DJ5348" t="s">
        <v>252</v>
      </c>
      <c r="DK5348" s="4">
        <v>43983</v>
      </c>
      <c r="DL5348" t="s">
        <v>376</v>
      </c>
      <c r="DO5348">
        <v>0</v>
      </c>
      <c r="DP5348" t="s">
        <v>240</v>
      </c>
      <c r="DR5348" t="s">
        <v>243</v>
      </c>
      <c r="DS5348" s="1">
        <v>44557.860289351855</v>
      </c>
      <c r="DT5348" t="s">
        <v>253</v>
      </c>
      <c r="DU5348" s="1">
        <v>44803.615891203706</v>
      </c>
      <c r="DW5348">
        <v>78127572960</v>
      </c>
      <c r="EK5348" t="s">
        <v>10566</v>
      </c>
      <c r="FH5348" t="s">
        <v>319</v>
      </c>
      <c r="FJ5348" t="s">
        <v>1507</v>
      </c>
      <c r="FK5348" t="s">
        <v>242</v>
      </c>
      <c r="FN5348" t="s">
        <v>263</v>
      </c>
      <c r="FP5348" t="s">
        <v>251</v>
      </c>
      <c r="FQ5348">
        <v>7841448594</v>
      </c>
      <c r="FT5348" t="s">
        <v>273</v>
      </c>
      <c r="FX5348" t="s">
        <v>256</v>
      </c>
    </row>
    <row r="5349" spans="1:180" x14ac:dyDescent="0.25">
      <c r="A5349">
        <v>105225</v>
      </c>
      <c r="B5349" t="s">
        <v>234</v>
      </c>
      <c r="C5349" t="s">
        <v>235</v>
      </c>
      <c r="D5349" t="s">
        <v>235</v>
      </c>
      <c r="E5349" t="s">
        <v>344</v>
      </c>
      <c r="I5349" t="s">
        <v>237</v>
      </c>
      <c r="K5349" t="s">
        <v>6982</v>
      </c>
      <c r="L5349" t="s">
        <v>239</v>
      </c>
      <c r="O5349">
        <v>2950</v>
      </c>
      <c r="P5349" t="s">
        <v>240</v>
      </c>
      <c r="Q5349" t="s">
        <v>9613</v>
      </c>
      <c r="S5349" t="s">
        <v>242</v>
      </c>
      <c r="T5349" s="1">
        <v>44760.425243055557</v>
      </c>
      <c r="U5349" t="s">
        <v>337</v>
      </c>
      <c r="V5349" s="1">
        <v>44760.546423611115</v>
      </c>
      <c r="X5349" s="2">
        <v>44758</v>
      </c>
      <c r="Y5349" s="2">
        <v>45123</v>
      </c>
      <c r="Z5349" t="s">
        <v>7054</v>
      </c>
      <c r="AA5349">
        <v>2950</v>
      </c>
      <c r="AB5349">
        <v>1</v>
      </c>
      <c r="AO5349" t="s">
        <v>242</v>
      </c>
      <c r="AQ5349" t="s">
        <v>1585</v>
      </c>
      <c r="AR5349" t="s">
        <v>246</v>
      </c>
      <c r="AS5349" s="2">
        <v>45171</v>
      </c>
      <c r="AT5349" t="s">
        <v>247</v>
      </c>
      <c r="AW5349">
        <v>12</v>
      </c>
      <c r="AY5349" s="2">
        <v>44758</v>
      </c>
      <c r="BH5349" t="s">
        <v>242</v>
      </c>
      <c r="BJ5349" t="s">
        <v>624</v>
      </c>
      <c r="BL5349" t="s">
        <v>1580</v>
      </c>
      <c r="BP5349" t="s">
        <v>683</v>
      </c>
      <c r="BQ5349" t="s">
        <v>242</v>
      </c>
      <c r="BT5349" t="s">
        <v>242</v>
      </c>
      <c r="BU5349" s="2">
        <v>44758</v>
      </c>
      <c r="BV5349" s="2">
        <v>45123</v>
      </c>
      <c r="CD5349" t="s">
        <v>242</v>
      </c>
      <c r="CG5349" t="s">
        <v>242</v>
      </c>
      <c r="CH5349" t="s">
        <v>242</v>
      </c>
      <c r="CK5349" t="s">
        <v>242</v>
      </c>
      <c r="CL5349" s="2">
        <v>44760</v>
      </c>
      <c r="CN5349" t="s">
        <v>242</v>
      </c>
      <c r="CR5349" t="s">
        <v>2803</v>
      </c>
      <c r="CS5349" t="s">
        <v>242</v>
      </c>
      <c r="CT5349" t="s">
        <v>624</v>
      </c>
      <c r="CV5349" t="s">
        <v>239</v>
      </c>
      <c r="CW5349" t="s">
        <v>242</v>
      </c>
      <c r="DA5349" t="s">
        <v>242</v>
      </c>
      <c r="DG5349">
        <v>10443</v>
      </c>
      <c r="DI5349" t="s">
        <v>9613</v>
      </c>
      <c r="DJ5349" t="s">
        <v>252</v>
      </c>
      <c r="DK5349" s="3">
        <v>44682</v>
      </c>
      <c r="DL5349" t="s">
        <v>624</v>
      </c>
      <c r="DN5349" t="s">
        <v>341</v>
      </c>
      <c r="DR5349" t="s">
        <v>337</v>
      </c>
      <c r="DS5349" s="1">
        <v>44707.434895833336</v>
      </c>
      <c r="DT5349" t="s">
        <v>253</v>
      </c>
      <c r="DU5349" s="1">
        <v>44803.610821759263</v>
      </c>
      <c r="FE5349" t="s">
        <v>1586</v>
      </c>
      <c r="FK5349" t="s">
        <v>242</v>
      </c>
      <c r="FN5349" t="s">
        <v>291</v>
      </c>
      <c r="FP5349" t="s">
        <v>251</v>
      </c>
      <c r="FQ5349">
        <v>7806597184</v>
      </c>
      <c r="FT5349" t="s">
        <v>273</v>
      </c>
      <c r="FX5349" t="s">
        <v>256</v>
      </c>
    </row>
    <row r="5350" spans="1:180" x14ac:dyDescent="0.25">
      <c r="A5350">
        <v>103445</v>
      </c>
      <c r="B5350" t="s">
        <v>234</v>
      </c>
      <c r="C5350" t="s">
        <v>235</v>
      </c>
      <c r="D5350" t="s">
        <v>235</v>
      </c>
      <c r="E5350" t="s">
        <v>344</v>
      </c>
      <c r="I5350" t="s">
        <v>543</v>
      </c>
      <c r="K5350" t="s">
        <v>10567</v>
      </c>
      <c r="L5350" t="s">
        <v>7987</v>
      </c>
      <c r="O5350">
        <v>3360</v>
      </c>
      <c r="P5350" t="s">
        <v>240</v>
      </c>
      <c r="Q5350" t="s">
        <v>5205</v>
      </c>
      <c r="S5350" t="s">
        <v>242</v>
      </c>
      <c r="T5350" s="1">
        <v>44699.775497685187</v>
      </c>
      <c r="U5350" t="s">
        <v>248</v>
      </c>
      <c r="V5350" s="1">
        <v>44760.546423611115</v>
      </c>
      <c r="X5350" s="2">
        <v>44699</v>
      </c>
      <c r="Y5350" s="2">
        <v>45063</v>
      </c>
      <c r="Z5350" t="s">
        <v>10568</v>
      </c>
      <c r="AA5350">
        <v>3360</v>
      </c>
      <c r="AB5350">
        <v>1</v>
      </c>
      <c r="AO5350" t="s">
        <v>242</v>
      </c>
      <c r="AW5350">
        <v>12</v>
      </c>
      <c r="BH5350" t="s">
        <v>242</v>
      </c>
      <c r="BL5350">
        <v>20005706134</v>
      </c>
      <c r="BM5350" t="s">
        <v>264</v>
      </c>
      <c r="BO5350" t="s">
        <v>265</v>
      </c>
      <c r="BP5350" t="s">
        <v>250</v>
      </c>
      <c r="BQ5350" t="s">
        <v>242</v>
      </c>
      <c r="BT5350" t="s">
        <v>242</v>
      </c>
      <c r="BU5350" s="2">
        <v>44699</v>
      </c>
      <c r="BV5350" s="2">
        <v>45063</v>
      </c>
      <c r="CD5350" t="s">
        <v>251</v>
      </c>
      <c r="CG5350" t="s">
        <v>242</v>
      </c>
      <c r="CH5350" t="s">
        <v>242</v>
      </c>
      <c r="CK5350" t="s">
        <v>242</v>
      </c>
      <c r="CL5350" s="2">
        <v>44754</v>
      </c>
      <c r="CM5350">
        <v>76813</v>
      </c>
      <c r="CN5350" t="s">
        <v>242</v>
      </c>
      <c r="CQ5350">
        <v>420</v>
      </c>
      <c r="CR5350" t="s">
        <v>10569</v>
      </c>
      <c r="CS5350" t="s">
        <v>242</v>
      </c>
      <c r="CT5350" t="s">
        <v>543</v>
      </c>
      <c r="CV5350" t="s">
        <v>484</v>
      </c>
      <c r="CW5350" t="s">
        <v>242</v>
      </c>
      <c r="DA5350" t="s">
        <v>242</v>
      </c>
      <c r="DG5350">
        <v>4531</v>
      </c>
      <c r="DI5350" t="s">
        <v>5205</v>
      </c>
      <c r="DJ5350" t="s">
        <v>252</v>
      </c>
      <c r="DK5350" s="3">
        <v>44682</v>
      </c>
      <c r="DL5350" t="s">
        <v>543</v>
      </c>
      <c r="DO5350">
        <v>0</v>
      </c>
      <c r="DP5350" t="s">
        <v>240</v>
      </c>
      <c r="DR5350" t="s">
        <v>243</v>
      </c>
      <c r="DS5350" s="1">
        <v>44557.849687499998</v>
      </c>
      <c r="DT5350" t="s">
        <v>253</v>
      </c>
      <c r="DU5350" s="1">
        <v>44803.623831018522</v>
      </c>
      <c r="DW5350">
        <v>78125591351</v>
      </c>
      <c r="FH5350" t="s">
        <v>319</v>
      </c>
      <c r="FJ5350" t="s">
        <v>254</v>
      </c>
      <c r="FK5350" t="s">
        <v>251</v>
      </c>
      <c r="FN5350" t="s">
        <v>263</v>
      </c>
      <c r="FP5350" t="s">
        <v>251</v>
      </c>
      <c r="FQ5350">
        <v>7816135277</v>
      </c>
      <c r="FT5350" t="s">
        <v>273</v>
      </c>
      <c r="FV5350">
        <v>2</v>
      </c>
      <c r="FW5350" t="s">
        <v>356</v>
      </c>
      <c r="FX5350" t="s">
        <v>256</v>
      </c>
    </row>
    <row r="5351" spans="1:180" x14ac:dyDescent="0.25">
      <c r="A5351">
        <v>97137</v>
      </c>
      <c r="B5351" t="s">
        <v>234</v>
      </c>
      <c r="C5351" t="s">
        <v>235</v>
      </c>
      <c r="D5351" t="s">
        <v>235</v>
      </c>
      <c r="E5351" t="s">
        <v>344</v>
      </c>
      <c r="I5351" t="s">
        <v>237</v>
      </c>
      <c r="K5351" t="s">
        <v>274</v>
      </c>
      <c r="L5351" t="s">
        <v>239</v>
      </c>
      <c r="O5351">
        <v>2360</v>
      </c>
      <c r="P5351" t="s">
        <v>240</v>
      </c>
      <c r="Q5351" t="s">
        <v>10570</v>
      </c>
      <c r="S5351" t="s">
        <v>242</v>
      </c>
      <c r="T5351" s="1">
        <v>44675.526354166665</v>
      </c>
      <c r="U5351" t="s">
        <v>243</v>
      </c>
      <c r="V5351" s="1">
        <v>44760.546412037038</v>
      </c>
      <c r="X5351" s="2">
        <v>36526</v>
      </c>
      <c r="Y5351" s="2">
        <v>45123</v>
      </c>
      <c r="Z5351" t="s">
        <v>7193</v>
      </c>
      <c r="AA5351">
        <v>2360</v>
      </c>
      <c r="AB5351">
        <v>1</v>
      </c>
      <c r="AC5351" t="s">
        <v>323</v>
      </c>
      <c r="AO5351" t="s">
        <v>242</v>
      </c>
      <c r="AQ5351" t="s">
        <v>5251</v>
      </c>
      <c r="AR5351" t="s">
        <v>246</v>
      </c>
      <c r="AS5351" s="2">
        <v>45000</v>
      </c>
      <c r="AT5351" t="s">
        <v>277</v>
      </c>
      <c r="AW5351">
        <v>12</v>
      </c>
      <c r="AY5351" s="2">
        <v>36526</v>
      </c>
      <c r="BH5351" t="s">
        <v>242</v>
      </c>
      <c r="BJ5351" t="s">
        <v>248</v>
      </c>
      <c r="BL5351">
        <v>9258169</v>
      </c>
      <c r="BM5351" t="s">
        <v>249</v>
      </c>
      <c r="BP5351" t="s">
        <v>250</v>
      </c>
      <c r="BQ5351" t="s">
        <v>242</v>
      </c>
      <c r="BT5351" t="s">
        <v>242</v>
      </c>
      <c r="BU5351" s="2">
        <v>36526</v>
      </c>
      <c r="BV5351" s="2">
        <v>45123</v>
      </c>
      <c r="BX5351" t="s">
        <v>10571</v>
      </c>
      <c r="CD5351" t="s">
        <v>242</v>
      </c>
      <c r="CG5351" t="s">
        <v>242</v>
      </c>
      <c r="CH5351" t="s">
        <v>242</v>
      </c>
      <c r="CK5351" t="s">
        <v>242</v>
      </c>
      <c r="CL5351" s="2">
        <v>44757</v>
      </c>
      <c r="CN5351" t="s">
        <v>242</v>
      </c>
      <c r="CS5351" t="s">
        <v>242</v>
      </c>
      <c r="CV5351" t="s">
        <v>239</v>
      </c>
      <c r="CW5351" t="s">
        <v>242</v>
      </c>
      <c r="DA5351" t="s">
        <v>242</v>
      </c>
      <c r="DG5351">
        <v>5547</v>
      </c>
      <c r="DI5351" t="s">
        <v>10570</v>
      </c>
      <c r="DJ5351" t="s">
        <v>252</v>
      </c>
      <c r="DK5351" s="3">
        <v>44682</v>
      </c>
      <c r="DL5351" t="s">
        <v>248</v>
      </c>
      <c r="DR5351" t="s">
        <v>243</v>
      </c>
      <c r="DS5351" s="1">
        <v>44573.738182870373</v>
      </c>
      <c r="DT5351" t="s">
        <v>253</v>
      </c>
      <c r="DU5351" s="1">
        <v>44803.61619212963</v>
      </c>
      <c r="EK5351" t="s">
        <v>5252</v>
      </c>
      <c r="FH5351" t="s">
        <v>272</v>
      </c>
      <c r="FJ5351" t="s">
        <v>254</v>
      </c>
      <c r="FK5351" t="s">
        <v>242</v>
      </c>
      <c r="FN5351" t="s">
        <v>263</v>
      </c>
      <c r="FP5351" t="s">
        <v>242</v>
      </c>
      <c r="FQ5351">
        <v>7811719127</v>
      </c>
      <c r="FT5351" t="s">
        <v>255</v>
      </c>
      <c r="FX5351" t="s">
        <v>256</v>
      </c>
    </row>
    <row r="5352" spans="1:180" x14ac:dyDescent="0.25">
      <c r="A5352">
        <v>90533</v>
      </c>
      <c r="B5352" t="s">
        <v>234</v>
      </c>
      <c r="C5352" t="s">
        <v>235</v>
      </c>
      <c r="D5352" t="s">
        <v>235</v>
      </c>
      <c r="E5352" t="s">
        <v>344</v>
      </c>
      <c r="I5352" t="s">
        <v>296</v>
      </c>
      <c r="K5352" t="s">
        <v>299</v>
      </c>
      <c r="L5352" t="s">
        <v>300</v>
      </c>
      <c r="O5352">
        <v>0</v>
      </c>
      <c r="P5352" t="s">
        <v>240</v>
      </c>
      <c r="Q5352" t="s">
        <v>10572</v>
      </c>
      <c r="S5352" t="s">
        <v>242</v>
      </c>
      <c r="T5352" s="1">
        <v>44606.576631944445</v>
      </c>
      <c r="U5352" t="s">
        <v>243</v>
      </c>
      <c r="V5352" s="1">
        <v>44760.546400462961</v>
      </c>
      <c r="X5352" s="2">
        <v>44531</v>
      </c>
      <c r="Y5352" s="2">
        <v>44895</v>
      </c>
      <c r="Z5352" t="s">
        <v>302</v>
      </c>
      <c r="AA5352">
        <v>0</v>
      </c>
      <c r="AB5352">
        <v>1</v>
      </c>
      <c r="AO5352" t="s">
        <v>242</v>
      </c>
      <c r="AP5352" t="s">
        <v>303</v>
      </c>
      <c r="AW5352">
        <v>12</v>
      </c>
      <c r="AY5352" s="2">
        <v>44562</v>
      </c>
      <c r="BC5352" t="s">
        <v>947</v>
      </c>
      <c r="BH5352" t="s">
        <v>242</v>
      </c>
      <c r="BL5352">
        <v>20005707676</v>
      </c>
      <c r="BM5352" t="s">
        <v>264</v>
      </c>
      <c r="BQ5352" t="s">
        <v>242</v>
      </c>
      <c r="BT5352" t="s">
        <v>242</v>
      </c>
      <c r="BU5352" s="2">
        <v>44531</v>
      </c>
      <c r="BV5352" s="2">
        <v>44895</v>
      </c>
      <c r="CD5352" t="s">
        <v>242</v>
      </c>
      <c r="CG5352" t="s">
        <v>242</v>
      </c>
      <c r="CH5352" t="s">
        <v>242</v>
      </c>
      <c r="CK5352" t="s">
        <v>242</v>
      </c>
      <c r="CN5352" t="s">
        <v>242</v>
      </c>
      <c r="CQ5352">
        <v>160</v>
      </c>
      <c r="CS5352" t="s">
        <v>242</v>
      </c>
      <c r="CV5352" t="s">
        <v>267</v>
      </c>
      <c r="CW5352" t="s">
        <v>242</v>
      </c>
      <c r="DA5352" t="s">
        <v>242</v>
      </c>
      <c r="DG5352">
        <v>4013</v>
      </c>
      <c r="DI5352" t="s">
        <v>10572</v>
      </c>
      <c r="DJ5352" t="s">
        <v>252</v>
      </c>
      <c r="DK5352" s="3">
        <v>44682</v>
      </c>
      <c r="DL5352" t="s">
        <v>296</v>
      </c>
      <c r="DO5352">
        <v>0</v>
      </c>
      <c r="DP5352" t="s">
        <v>240</v>
      </c>
      <c r="DR5352" t="s">
        <v>243</v>
      </c>
      <c r="DS5352" s="1">
        <v>44557.849409722221</v>
      </c>
      <c r="DT5352" t="s">
        <v>972</v>
      </c>
      <c r="DU5352" s="1">
        <v>44769.429849537039</v>
      </c>
      <c r="DW5352">
        <v>78123490006</v>
      </c>
      <c r="EK5352" t="s">
        <v>10573</v>
      </c>
      <c r="FJ5352" t="s">
        <v>372</v>
      </c>
      <c r="FK5352" t="s">
        <v>242</v>
      </c>
      <c r="FN5352" t="s">
        <v>947</v>
      </c>
      <c r="FP5352" t="s">
        <v>251</v>
      </c>
      <c r="FQ5352">
        <v>7814121688</v>
      </c>
      <c r="FT5352" t="s">
        <v>273</v>
      </c>
    </row>
    <row r="5353" spans="1:180" x14ac:dyDescent="0.25">
      <c r="A5353">
        <v>101049</v>
      </c>
      <c r="B5353" t="s">
        <v>234</v>
      </c>
      <c r="C5353" t="s">
        <v>235</v>
      </c>
      <c r="D5353" t="s">
        <v>235</v>
      </c>
      <c r="E5353" t="s">
        <v>344</v>
      </c>
      <c r="I5353" t="s">
        <v>237</v>
      </c>
      <c r="K5353" t="s">
        <v>307</v>
      </c>
      <c r="L5353" t="s">
        <v>239</v>
      </c>
      <c r="O5353">
        <v>0</v>
      </c>
      <c r="P5353" t="s">
        <v>240</v>
      </c>
      <c r="Q5353" t="s">
        <v>10574</v>
      </c>
      <c r="S5353" t="s">
        <v>242</v>
      </c>
      <c r="T5353" s="1">
        <v>44675.530624999999</v>
      </c>
      <c r="U5353" t="s">
        <v>243</v>
      </c>
      <c r="V5353" s="1">
        <v>44760.546388888892</v>
      </c>
      <c r="X5353" s="2">
        <v>36526</v>
      </c>
      <c r="Y5353" s="2">
        <v>45029</v>
      </c>
      <c r="Z5353" t="s">
        <v>244</v>
      </c>
      <c r="AA5353">
        <v>0</v>
      </c>
      <c r="AB5353">
        <v>1</v>
      </c>
      <c r="AC5353" t="s">
        <v>309</v>
      </c>
      <c r="AO5353" t="s">
        <v>242</v>
      </c>
      <c r="AQ5353" t="s">
        <v>310</v>
      </c>
      <c r="AR5353" t="s">
        <v>246</v>
      </c>
      <c r="AS5353" s="2">
        <v>45006</v>
      </c>
      <c r="AT5353" t="s">
        <v>277</v>
      </c>
      <c r="AW5353">
        <v>12</v>
      </c>
      <c r="AY5353" s="2">
        <v>36526</v>
      </c>
      <c r="BH5353" t="s">
        <v>242</v>
      </c>
      <c r="BJ5353" t="s">
        <v>296</v>
      </c>
      <c r="BL5353" t="s">
        <v>311</v>
      </c>
      <c r="BM5353" t="s">
        <v>249</v>
      </c>
      <c r="BP5353" t="s">
        <v>250</v>
      </c>
      <c r="BQ5353" t="s">
        <v>242</v>
      </c>
      <c r="BT5353" t="s">
        <v>242</v>
      </c>
      <c r="BU5353" s="2">
        <v>36526</v>
      </c>
      <c r="BV5353" s="2">
        <v>45029</v>
      </c>
      <c r="BX5353" t="s">
        <v>310</v>
      </c>
      <c r="CD5353" t="s">
        <v>242</v>
      </c>
      <c r="CG5353" t="s">
        <v>242</v>
      </c>
      <c r="CH5353" t="s">
        <v>242</v>
      </c>
      <c r="CK5353" t="s">
        <v>242</v>
      </c>
      <c r="CL5353" s="2">
        <v>44753</v>
      </c>
      <c r="CN5353" t="s">
        <v>242</v>
      </c>
      <c r="CS5353" t="s">
        <v>242</v>
      </c>
      <c r="CV5353" t="s">
        <v>239</v>
      </c>
      <c r="CW5353" t="s">
        <v>242</v>
      </c>
      <c r="DA5353" t="s">
        <v>242</v>
      </c>
      <c r="DG5353">
        <v>8237</v>
      </c>
      <c r="DI5353" t="s">
        <v>10574</v>
      </c>
      <c r="DJ5353" t="s">
        <v>252</v>
      </c>
      <c r="DK5353" s="3">
        <v>44682</v>
      </c>
      <c r="DL5353" t="s">
        <v>296</v>
      </c>
      <c r="DR5353" t="s">
        <v>243</v>
      </c>
      <c r="DS5353" s="1">
        <v>44573.747407407405</v>
      </c>
      <c r="DT5353" t="s">
        <v>253</v>
      </c>
      <c r="DU5353" s="1">
        <v>44803.617650462962</v>
      </c>
      <c r="FJ5353" t="s">
        <v>254</v>
      </c>
      <c r="FK5353" t="s">
        <v>242</v>
      </c>
      <c r="FP5353" t="s">
        <v>242</v>
      </c>
      <c r="FQ5353">
        <v>7804166383</v>
      </c>
      <c r="FT5353" t="s">
        <v>255</v>
      </c>
      <c r="FX5353" t="s">
        <v>256</v>
      </c>
    </row>
    <row r="5354" spans="1:180" x14ac:dyDescent="0.25">
      <c r="A5354">
        <v>104027</v>
      </c>
      <c r="B5354" t="s">
        <v>234</v>
      </c>
      <c r="C5354" t="s">
        <v>235</v>
      </c>
      <c r="D5354" t="s">
        <v>235</v>
      </c>
      <c r="E5354" t="s">
        <v>426</v>
      </c>
      <c r="I5354" t="s">
        <v>337</v>
      </c>
      <c r="K5354" t="s">
        <v>6945</v>
      </c>
      <c r="L5354" t="s">
        <v>6945</v>
      </c>
      <c r="O5354">
        <v>82000</v>
      </c>
      <c r="P5354" t="s">
        <v>240</v>
      </c>
      <c r="Q5354" t="s">
        <v>8896</v>
      </c>
      <c r="S5354" t="s">
        <v>251</v>
      </c>
      <c r="T5354" s="1">
        <v>44721.609143518515</v>
      </c>
      <c r="U5354" t="s">
        <v>337</v>
      </c>
      <c r="V5354" s="1">
        <v>44760.546377314815</v>
      </c>
      <c r="X5354" s="2">
        <v>44698</v>
      </c>
      <c r="Y5354" s="2">
        <v>44698</v>
      </c>
      <c r="Z5354" t="s">
        <v>9263</v>
      </c>
      <c r="AA5354">
        <v>8200</v>
      </c>
      <c r="AB5354">
        <v>10</v>
      </c>
      <c r="AO5354" t="s">
        <v>242</v>
      </c>
      <c r="BH5354" t="s">
        <v>242</v>
      </c>
      <c r="BL5354" t="s">
        <v>10575</v>
      </c>
      <c r="BM5354" t="s">
        <v>249</v>
      </c>
      <c r="BQ5354" t="s">
        <v>242</v>
      </c>
      <c r="BT5354" t="s">
        <v>242</v>
      </c>
      <c r="CD5354" t="s">
        <v>242</v>
      </c>
      <c r="CE5354" t="s">
        <v>10576</v>
      </c>
      <c r="CG5354" t="s">
        <v>242</v>
      </c>
      <c r="CH5354" t="s">
        <v>242</v>
      </c>
      <c r="CK5354" t="s">
        <v>242</v>
      </c>
      <c r="CN5354" t="s">
        <v>242</v>
      </c>
      <c r="CR5354" t="s">
        <v>6948</v>
      </c>
      <c r="CS5354" t="s">
        <v>242</v>
      </c>
      <c r="CT5354" t="s">
        <v>337</v>
      </c>
      <c r="CV5354" t="s">
        <v>25</v>
      </c>
      <c r="CW5354" t="s">
        <v>242</v>
      </c>
      <c r="DA5354" t="s">
        <v>242</v>
      </c>
      <c r="DG5354">
        <v>353</v>
      </c>
      <c r="DI5354" t="s">
        <v>8896</v>
      </c>
      <c r="DJ5354" t="s">
        <v>252</v>
      </c>
      <c r="DK5354" t="s">
        <v>435</v>
      </c>
      <c r="DL5354" t="s">
        <v>376</v>
      </c>
      <c r="DO5354">
        <v>0</v>
      </c>
      <c r="DP5354" t="s">
        <v>240</v>
      </c>
      <c r="DR5354" t="s">
        <v>243</v>
      </c>
      <c r="DS5354" s="1">
        <v>44557.84746527778</v>
      </c>
      <c r="DT5354" t="s">
        <v>253</v>
      </c>
      <c r="DU5354" s="1">
        <v>44761.623194444444</v>
      </c>
      <c r="FH5354" t="s">
        <v>353</v>
      </c>
      <c r="FJ5354" t="s">
        <v>372</v>
      </c>
      <c r="FK5354" t="s">
        <v>242</v>
      </c>
      <c r="FN5354" t="s">
        <v>263</v>
      </c>
      <c r="FP5354" t="s">
        <v>251</v>
      </c>
      <c r="FQ5354">
        <v>7802713665</v>
      </c>
      <c r="FT5354" t="s">
        <v>273</v>
      </c>
    </row>
    <row r="5355" spans="1:180" x14ac:dyDescent="0.25">
      <c r="A5355">
        <v>103655</v>
      </c>
      <c r="B5355" t="s">
        <v>234</v>
      </c>
      <c r="C5355" t="s">
        <v>235</v>
      </c>
      <c r="D5355" t="s">
        <v>235</v>
      </c>
      <c r="E5355" t="s">
        <v>344</v>
      </c>
      <c r="I5355" t="s">
        <v>325</v>
      </c>
      <c r="K5355" t="s">
        <v>7839</v>
      </c>
      <c r="L5355" t="s">
        <v>7252</v>
      </c>
      <c r="O5355">
        <v>2500</v>
      </c>
      <c r="P5355" t="s">
        <v>240</v>
      </c>
      <c r="Q5355" t="s">
        <v>4061</v>
      </c>
      <c r="S5355" t="s">
        <v>242</v>
      </c>
      <c r="T5355" s="1">
        <v>44704.731261574074</v>
      </c>
      <c r="U5355" t="s">
        <v>337</v>
      </c>
      <c r="V5355" s="1">
        <v>44760.546377314815</v>
      </c>
      <c r="X5355" s="2">
        <v>44624</v>
      </c>
      <c r="Y5355" s="2">
        <v>45068</v>
      </c>
      <c r="Z5355" t="s">
        <v>7253</v>
      </c>
      <c r="AA5355">
        <v>2500</v>
      </c>
      <c r="AB5355">
        <v>1</v>
      </c>
      <c r="AO5355" t="s">
        <v>242</v>
      </c>
      <c r="AW5355">
        <v>12</v>
      </c>
      <c r="AY5355" s="2">
        <v>44562</v>
      </c>
      <c r="BH5355" t="s">
        <v>242</v>
      </c>
      <c r="BL5355" t="s">
        <v>4063</v>
      </c>
      <c r="BM5355" t="s">
        <v>328</v>
      </c>
      <c r="BP5355" t="s">
        <v>683</v>
      </c>
      <c r="BQ5355" t="s">
        <v>242</v>
      </c>
      <c r="BT5355" t="s">
        <v>242</v>
      </c>
      <c r="BU5355" s="2">
        <v>44624</v>
      </c>
      <c r="BV5355" s="2">
        <v>45068</v>
      </c>
      <c r="BX5355" t="s">
        <v>7840</v>
      </c>
      <c r="CD5355" t="s">
        <v>251</v>
      </c>
      <c r="CG5355" t="s">
        <v>242</v>
      </c>
      <c r="CH5355" t="s">
        <v>242</v>
      </c>
      <c r="CK5355" t="s">
        <v>242</v>
      </c>
      <c r="CN5355" t="s">
        <v>242</v>
      </c>
      <c r="CQ5355">
        <v>2151</v>
      </c>
      <c r="CS5355" t="s">
        <v>242</v>
      </c>
      <c r="CV5355" t="s">
        <v>484</v>
      </c>
      <c r="CW5355" t="s">
        <v>242</v>
      </c>
      <c r="DA5355" t="s">
        <v>242</v>
      </c>
      <c r="DG5355">
        <v>3519</v>
      </c>
      <c r="DI5355" t="s">
        <v>4061</v>
      </c>
      <c r="DJ5355" t="s">
        <v>252</v>
      </c>
      <c r="DK5355" t="s">
        <v>435</v>
      </c>
      <c r="DL5355" t="s">
        <v>325</v>
      </c>
      <c r="DO5355">
        <v>0</v>
      </c>
      <c r="DP5355" t="s">
        <v>240</v>
      </c>
      <c r="DR5355" t="s">
        <v>243</v>
      </c>
      <c r="DS5355" s="1">
        <v>44557.84915509259</v>
      </c>
      <c r="DU5355" s="1">
        <v>44803.577430555553</v>
      </c>
      <c r="EK5355" t="s">
        <v>4064</v>
      </c>
      <c r="FH5355" t="s">
        <v>319</v>
      </c>
      <c r="FJ5355" t="s">
        <v>457</v>
      </c>
      <c r="FK5355" t="s">
        <v>251</v>
      </c>
      <c r="FN5355" t="s">
        <v>263</v>
      </c>
      <c r="FP5355" t="s">
        <v>251</v>
      </c>
      <c r="FQ5355">
        <v>7802214095</v>
      </c>
      <c r="FT5355" t="s">
        <v>273</v>
      </c>
      <c r="FV5355">
        <v>3</v>
      </c>
      <c r="FW5355" t="s">
        <v>879</v>
      </c>
    </row>
    <row r="5356" spans="1:180" x14ac:dyDescent="0.25">
      <c r="A5356">
        <v>81681</v>
      </c>
      <c r="B5356" t="s">
        <v>234</v>
      </c>
      <c r="C5356" t="s">
        <v>235</v>
      </c>
      <c r="D5356" t="s">
        <v>235</v>
      </c>
      <c r="E5356" t="s">
        <v>344</v>
      </c>
      <c r="I5356" t="s">
        <v>394</v>
      </c>
      <c r="K5356" t="s">
        <v>478</v>
      </c>
      <c r="L5356" t="s">
        <v>479</v>
      </c>
      <c r="O5356">
        <v>3000</v>
      </c>
      <c r="P5356" t="s">
        <v>240</v>
      </c>
      <c r="Q5356" t="s">
        <v>5800</v>
      </c>
      <c r="S5356" t="s">
        <v>242</v>
      </c>
      <c r="T5356" s="1">
        <v>44606.561157407406</v>
      </c>
      <c r="U5356" t="s">
        <v>243</v>
      </c>
      <c r="V5356" s="1">
        <v>44760.546377314815</v>
      </c>
      <c r="X5356" s="2">
        <v>44531</v>
      </c>
      <c r="Y5356" s="2">
        <v>44895</v>
      </c>
      <c r="Z5356" t="s">
        <v>478</v>
      </c>
      <c r="AA5356">
        <v>3000</v>
      </c>
      <c r="AB5356">
        <v>1</v>
      </c>
      <c r="AO5356" t="s">
        <v>242</v>
      </c>
      <c r="AW5356">
        <v>12</v>
      </c>
      <c r="AY5356" s="2">
        <v>44562</v>
      </c>
      <c r="BC5356" t="s">
        <v>481</v>
      </c>
      <c r="BH5356" t="s">
        <v>242</v>
      </c>
      <c r="BL5356">
        <v>800432786</v>
      </c>
      <c r="BM5356" t="s">
        <v>264</v>
      </c>
      <c r="BQ5356" t="s">
        <v>242</v>
      </c>
      <c r="BR5356" t="s">
        <v>482</v>
      </c>
      <c r="BT5356" t="s">
        <v>242</v>
      </c>
      <c r="BU5356" s="2">
        <v>44531</v>
      </c>
      <c r="BV5356" s="2">
        <v>44895</v>
      </c>
      <c r="CD5356" t="s">
        <v>242</v>
      </c>
      <c r="CG5356" t="s">
        <v>242</v>
      </c>
      <c r="CH5356" t="s">
        <v>242</v>
      </c>
      <c r="CK5356" t="s">
        <v>242</v>
      </c>
      <c r="CN5356" t="s">
        <v>251</v>
      </c>
      <c r="CQ5356">
        <v>230</v>
      </c>
      <c r="CS5356" t="s">
        <v>242</v>
      </c>
      <c r="CV5356" t="s">
        <v>484</v>
      </c>
      <c r="CW5356" t="s">
        <v>242</v>
      </c>
      <c r="DA5356" t="s">
        <v>242</v>
      </c>
      <c r="DG5356">
        <v>857</v>
      </c>
      <c r="DI5356" t="s">
        <v>5800</v>
      </c>
      <c r="DJ5356" t="s">
        <v>252</v>
      </c>
      <c r="DK5356" s="4">
        <v>43983</v>
      </c>
      <c r="DL5356" t="s">
        <v>394</v>
      </c>
      <c r="DO5356">
        <v>0</v>
      </c>
      <c r="DP5356" t="s">
        <v>240</v>
      </c>
      <c r="DR5356" t="s">
        <v>243</v>
      </c>
      <c r="DS5356" s="1">
        <v>44557.847743055558</v>
      </c>
      <c r="DT5356" t="s">
        <v>253</v>
      </c>
      <c r="DU5356" s="1">
        <v>44803.626215277778</v>
      </c>
      <c r="EK5356" t="s">
        <v>5802</v>
      </c>
      <c r="FH5356" t="s">
        <v>319</v>
      </c>
      <c r="FJ5356" t="s">
        <v>616</v>
      </c>
      <c r="FK5356" t="s">
        <v>251</v>
      </c>
      <c r="FN5356" t="s">
        <v>263</v>
      </c>
      <c r="FP5356" t="s">
        <v>251</v>
      </c>
      <c r="FQ5356">
        <v>7805695573</v>
      </c>
      <c r="FT5356" t="s">
        <v>273</v>
      </c>
      <c r="FV5356">
        <v>2</v>
      </c>
      <c r="FW5356" t="s">
        <v>356</v>
      </c>
      <c r="FX5356" t="s">
        <v>256</v>
      </c>
    </row>
    <row r="5357" spans="1:180" x14ac:dyDescent="0.25">
      <c r="A5357">
        <v>91173</v>
      </c>
      <c r="B5357" t="s">
        <v>234</v>
      </c>
      <c r="C5357" t="s">
        <v>235</v>
      </c>
      <c r="D5357" t="s">
        <v>235</v>
      </c>
      <c r="E5357" t="s">
        <v>344</v>
      </c>
      <c r="I5357" t="s">
        <v>378</v>
      </c>
      <c r="K5357" t="s">
        <v>7116</v>
      </c>
      <c r="L5357" t="s">
        <v>7116</v>
      </c>
      <c r="O5357">
        <v>0</v>
      </c>
      <c r="P5357" t="s">
        <v>240</v>
      </c>
      <c r="Q5357" t="s">
        <v>6360</v>
      </c>
      <c r="S5357" t="s">
        <v>242</v>
      </c>
      <c r="T5357" s="1">
        <v>44606.577731481484</v>
      </c>
      <c r="U5357" t="s">
        <v>243</v>
      </c>
      <c r="V5357" s="1">
        <v>44760.546365740738</v>
      </c>
      <c r="X5357" s="2">
        <v>44562</v>
      </c>
      <c r="Y5357" s="2">
        <v>44926</v>
      </c>
      <c r="Z5357" t="s">
        <v>261</v>
      </c>
      <c r="AA5357">
        <v>0</v>
      </c>
      <c r="AB5357">
        <v>1</v>
      </c>
      <c r="AO5357" t="s">
        <v>242</v>
      </c>
      <c r="AW5357">
        <v>12</v>
      </c>
      <c r="AY5357" s="2">
        <v>44562</v>
      </c>
      <c r="BC5357" t="s">
        <v>947</v>
      </c>
      <c r="BH5357" t="s">
        <v>242</v>
      </c>
      <c r="BL5357">
        <v>10279606</v>
      </c>
      <c r="BM5357" t="s">
        <v>381</v>
      </c>
      <c r="BQ5357" t="s">
        <v>242</v>
      </c>
      <c r="BT5357" t="s">
        <v>242</v>
      </c>
      <c r="BU5357" s="2">
        <v>44562</v>
      </c>
      <c r="BV5357" s="2">
        <v>44926</v>
      </c>
      <c r="CD5357" t="s">
        <v>251</v>
      </c>
      <c r="CG5357" t="s">
        <v>242</v>
      </c>
      <c r="CH5357" t="s">
        <v>242</v>
      </c>
      <c r="CK5357" t="s">
        <v>242</v>
      </c>
      <c r="CM5357">
        <v>14945</v>
      </c>
      <c r="CN5357" t="s">
        <v>242</v>
      </c>
      <c r="CS5357" t="s">
        <v>242</v>
      </c>
      <c r="CV5357" t="s">
        <v>25</v>
      </c>
      <c r="CW5357" t="s">
        <v>242</v>
      </c>
      <c r="DA5357" t="s">
        <v>242</v>
      </c>
      <c r="DG5357">
        <v>4309</v>
      </c>
      <c r="DI5357" t="s">
        <v>6360</v>
      </c>
      <c r="DJ5357" t="s">
        <v>252</v>
      </c>
      <c r="DK5357" s="4">
        <v>43983</v>
      </c>
      <c r="DL5357" t="s">
        <v>378</v>
      </c>
      <c r="DO5357">
        <v>0</v>
      </c>
      <c r="DP5357" t="s">
        <v>240</v>
      </c>
      <c r="DR5357" t="s">
        <v>243</v>
      </c>
      <c r="DS5357" s="1">
        <v>44557.84957175926</v>
      </c>
      <c r="DU5357" s="1">
        <v>44803.528379629628</v>
      </c>
      <c r="FJ5357" t="s">
        <v>372</v>
      </c>
      <c r="FK5357" t="s">
        <v>251</v>
      </c>
      <c r="FN5357" t="s">
        <v>724</v>
      </c>
      <c r="FP5357" t="s">
        <v>251</v>
      </c>
      <c r="FQ5357">
        <v>7804608306</v>
      </c>
      <c r="FT5357" t="s">
        <v>273</v>
      </c>
      <c r="FV5357">
        <v>2</v>
      </c>
      <c r="FW5357" t="s">
        <v>356</v>
      </c>
    </row>
    <row r="5358" spans="1:180" x14ac:dyDescent="0.25">
      <c r="A5358">
        <v>103859</v>
      </c>
      <c r="B5358" t="s">
        <v>234</v>
      </c>
      <c r="C5358" t="s">
        <v>235</v>
      </c>
      <c r="D5358" t="s">
        <v>235</v>
      </c>
      <c r="E5358" t="s">
        <v>344</v>
      </c>
      <c r="I5358" t="s">
        <v>237</v>
      </c>
      <c r="K5358" t="s">
        <v>7922</v>
      </c>
      <c r="L5358" t="s">
        <v>7486</v>
      </c>
      <c r="O5358">
        <v>1000</v>
      </c>
      <c r="P5358" t="s">
        <v>240</v>
      </c>
      <c r="Q5358" t="s">
        <v>9611</v>
      </c>
      <c r="S5358" t="s">
        <v>242</v>
      </c>
      <c r="T5358" s="1">
        <v>44712.683831018519</v>
      </c>
      <c r="U5358" t="s">
        <v>248</v>
      </c>
      <c r="V5358" s="1">
        <v>44760.546354166669</v>
      </c>
      <c r="X5358" s="2">
        <v>44712</v>
      </c>
      <c r="Y5358" s="2">
        <v>45076</v>
      </c>
      <c r="Z5358" t="s">
        <v>7487</v>
      </c>
      <c r="AA5358">
        <v>1000</v>
      </c>
      <c r="AB5358">
        <v>1</v>
      </c>
      <c r="AC5358" t="s">
        <v>10577</v>
      </c>
      <c r="AO5358" t="s">
        <v>242</v>
      </c>
      <c r="AW5358">
        <v>12</v>
      </c>
      <c r="BH5358" t="s">
        <v>242</v>
      </c>
      <c r="BL5358">
        <v>9150488</v>
      </c>
      <c r="BQ5358" t="s">
        <v>242</v>
      </c>
      <c r="BT5358" t="s">
        <v>242</v>
      </c>
      <c r="BU5358" s="2">
        <v>44712</v>
      </c>
      <c r="BV5358" s="2">
        <v>45076</v>
      </c>
      <c r="CD5358" t="s">
        <v>251</v>
      </c>
      <c r="CG5358" t="s">
        <v>242</v>
      </c>
      <c r="CH5358" t="s">
        <v>242</v>
      </c>
      <c r="CK5358" t="s">
        <v>242</v>
      </c>
      <c r="CL5358" s="2">
        <v>44754</v>
      </c>
      <c r="CM5358">
        <v>76827</v>
      </c>
      <c r="CN5358" t="s">
        <v>242</v>
      </c>
      <c r="CR5358" t="s">
        <v>7489</v>
      </c>
      <c r="CS5358" t="s">
        <v>242</v>
      </c>
      <c r="CT5358" t="s">
        <v>376</v>
      </c>
      <c r="CV5358" t="s">
        <v>484</v>
      </c>
      <c r="CW5358" t="s">
        <v>242</v>
      </c>
      <c r="DA5358" t="s">
        <v>242</v>
      </c>
      <c r="DG5358">
        <v>6817</v>
      </c>
      <c r="DI5358" t="s">
        <v>9611</v>
      </c>
      <c r="DJ5358" t="s">
        <v>252</v>
      </c>
      <c r="DK5358" s="3">
        <v>44682</v>
      </c>
      <c r="DL5358" t="s">
        <v>248</v>
      </c>
      <c r="DR5358" t="s">
        <v>243</v>
      </c>
      <c r="DS5358" s="1">
        <v>44573.738900462966</v>
      </c>
      <c r="DT5358" t="s">
        <v>253</v>
      </c>
      <c r="DU5358" s="1">
        <v>44803.612650462965</v>
      </c>
      <c r="FJ5358" t="s">
        <v>254</v>
      </c>
      <c r="FK5358" t="s">
        <v>242</v>
      </c>
      <c r="FP5358" t="s">
        <v>242</v>
      </c>
      <c r="FQ5358">
        <v>7806264749</v>
      </c>
      <c r="FT5358" t="s">
        <v>255</v>
      </c>
      <c r="FX5358" t="s">
        <v>256</v>
      </c>
    </row>
    <row r="5359" spans="1:180" x14ac:dyDescent="0.25">
      <c r="A5359">
        <v>104413</v>
      </c>
      <c r="B5359" t="s">
        <v>234</v>
      </c>
      <c r="C5359" t="s">
        <v>235</v>
      </c>
      <c r="D5359" t="s">
        <v>235</v>
      </c>
      <c r="E5359" t="s">
        <v>426</v>
      </c>
      <c r="I5359" t="s">
        <v>378</v>
      </c>
      <c r="K5359" t="s">
        <v>6945</v>
      </c>
      <c r="L5359" t="s">
        <v>6945</v>
      </c>
      <c r="O5359">
        <v>45000</v>
      </c>
      <c r="P5359" t="s">
        <v>240</v>
      </c>
      <c r="Q5359" t="s">
        <v>585</v>
      </c>
      <c r="S5359" t="s">
        <v>251</v>
      </c>
      <c r="T5359" s="1">
        <v>44732.431840277779</v>
      </c>
      <c r="U5359" t="s">
        <v>248</v>
      </c>
      <c r="V5359" s="1">
        <v>44760.546342592592</v>
      </c>
      <c r="X5359" s="2">
        <v>44732</v>
      </c>
      <c r="Y5359" s="2">
        <v>44732</v>
      </c>
      <c r="Z5359" t="s">
        <v>10578</v>
      </c>
      <c r="AA5359">
        <v>45000</v>
      </c>
      <c r="AB5359">
        <v>1</v>
      </c>
      <c r="AO5359" t="s">
        <v>242</v>
      </c>
      <c r="AZ5359" t="s">
        <v>378</v>
      </c>
      <c r="BH5359" t="s">
        <v>242</v>
      </c>
      <c r="BL5359">
        <v>14930241</v>
      </c>
      <c r="BQ5359" t="s">
        <v>242</v>
      </c>
      <c r="BT5359" t="s">
        <v>242</v>
      </c>
      <c r="BU5359" s="2">
        <v>44732</v>
      </c>
      <c r="BV5359" s="2">
        <v>44739</v>
      </c>
      <c r="CD5359" t="s">
        <v>251</v>
      </c>
      <c r="CE5359" t="s">
        <v>10579</v>
      </c>
      <c r="CG5359" t="s">
        <v>242</v>
      </c>
      <c r="CH5359" t="s">
        <v>242</v>
      </c>
      <c r="CK5359" t="s">
        <v>242</v>
      </c>
      <c r="CM5359">
        <v>13583</v>
      </c>
      <c r="CN5359" t="s">
        <v>242</v>
      </c>
      <c r="CO5359" t="s">
        <v>8289</v>
      </c>
      <c r="CP5359">
        <v>71</v>
      </c>
      <c r="CR5359" t="s">
        <v>6948</v>
      </c>
      <c r="CS5359" t="s">
        <v>242</v>
      </c>
      <c r="CT5359" t="s">
        <v>378</v>
      </c>
      <c r="CV5359" t="s">
        <v>25</v>
      </c>
      <c r="CW5359" t="s">
        <v>242</v>
      </c>
      <c r="DA5359" t="s">
        <v>242</v>
      </c>
      <c r="DG5359">
        <v>10585</v>
      </c>
      <c r="DI5359" t="s">
        <v>585</v>
      </c>
      <c r="DJ5359" t="s">
        <v>252</v>
      </c>
      <c r="DK5359" s="3">
        <v>44682</v>
      </c>
      <c r="DL5359" t="s">
        <v>378</v>
      </c>
      <c r="DN5359" t="s">
        <v>341</v>
      </c>
      <c r="DR5359" t="s">
        <v>248</v>
      </c>
      <c r="DS5359" s="1">
        <v>44732.425671296296</v>
      </c>
      <c r="DU5359" s="1">
        <v>44803.603622685187</v>
      </c>
      <c r="FK5359" t="s">
        <v>251</v>
      </c>
      <c r="FP5359" t="s">
        <v>251</v>
      </c>
      <c r="FQ5359">
        <v>7813122209</v>
      </c>
      <c r="FT5359" t="s">
        <v>273</v>
      </c>
      <c r="FV5359">
        <v>2</v>
      </c>
      <c r="FW5359" t="s">
        <v>548</v>
      </c>
    </row>
    <row r="5360" spans="1:180" x14ac:dyDescent="0.25">
      <c r="A5360">
        <v>104183</v>
      </c>
      <c r="B5360" t="s">
        <v>234</v>
      </c>
      <c r="C5360" t="s">
        <v>298</v>
      </c>
      <c r="D5360" t="s">
        <v>235</v>
      </c>
      <c r="E5360" t="s">
        <v>426</v>
      </c>
      <c r="I5360" t="s">
        <v>337</v>
      </c>
      <c r="K5360" t="s">
        <v>6945</v>
      </c>
      <c r="L5360" t="s">
        <v>6945</v>
      </c>
      <c r="O5360">
        <v>13000</v>
      </c>
      <c r="P5360" t="s">
        <v>240</v>
      </c>
      <c r="Q5360" t="s">
        <v>10580</v>
      </c>
      <c r="S5360" t="s">
        <v>251</v>
      </c>
      <c r="T5360" s="1">
        <v>44728.639976851853</v>
      </c>
      <c r="U5360" t="s">
        <v>337</v>
      </c>
      <c r="V5360" s="1">
        <v>44760.546331018515</v>
      </c>
      <c r="X5360" s="2">
        <v>44728</v>
      </c>
      <c r="Y5360" s="2">
        <v>44728</v>
      </c>
      <c r="Z5360" t="s">
        <v>6886</v>
      </c>
      <c r="AA5360">
        <v>13000</v>
      </c>
      <c r="AB5360">
        <v>1</v>
      </c>
      <c r="AO5360" t="s">
        <v>242</v>
      </c>
      <c r="AZ5360" t="s">
        <v>248</v>
      </c>
      <c r="BH5360" t="s">
        <v>242</v>
      </c>
      <c r="BL5360">
        <v>111111</v>
      </c>
      <c r="BQ5360" t="s">
        <v>242</v>
      </c>
      <c r="BT5360" t="s">
        <v>242</v>
      </c>
      <c r="CD5360" t="s">
        <v>242</v>
      </c>
      <c r="CE5360" t="s">
        <v>10581</v>
      </c>
      <c r="CG5360" t="s">
        <v>242</v>
      </c>
      <c r="CH5360" t="s">
        <v>242</v>
      </c>
      <c r="CK5360" t="s">
        <v>242</v>
      </c>
      <c r="CN5360" t="s">
        <v>242</v>
      </c>
      <c r="CO5360" t="s">
        <v>340</v>
      </c>
      <c r="CP5360">
        <v>21</v>
      </c>
      <c r="CS5360" t="s">
        <v>242</v>
      </c>
      <c r="CV5360" t="s">
        <v>25</v>
      </c>
      <c r="CW5360" t="s">
        <v>242</v>
      </c>
      <c r="DA5360" t="s">
        <v>242</v>
      </c>
      <c r="DG5360">
        <v>5083</v>
      </c>
      <c r="DI5360" t="s">
        <v>10580</v>
      </c>
      <c r="DJ5360" t="s">
        <v>252</v>
      </c>
      <c r="DL5360" t="s">
        <v>243</v>
      </c>
      <c r="DN5360" t="s">
        <v>289</v>
      </c>
      <c r="DR5360" t="s">
        <v>243</v>
      </c>
      <c r="DS5360" s="1">
        <v>44558.343993055554</v>
      </c>
      <c r="DU5360" s="1">
        <v>44803.624664351853</v>
      </c>
      <c r="FK5360" t="s">
        <v>251</v>
      </c>
      <c r="FL5360" t="s">
        <v>10582</v>
      </c>
      <c r="FM5360" t="s">
        <v>10582</v>
      </c>
      <c r="FP5360" t="s">
        <v>242</v>
      </c>
      <c r="FT5360" t="s">
        <v>255</v>
      </c>
      <c r="FX5360" t="s">
        <v>256</v>
      </c>
    </row>
    <row r="5361" spans="1:180" x14ac:dyDescent="0.25">
      <c r="A5361">
        <v>87361</v>
      </c>
      <c r="B5361" t="s">
        <v>234</v>
      </c>
      <c r="C5361" t="s">
        <v>235</v>
      </c>
      <c r="D5361" t="s">
        <v>235</v>
      </c>
      <c r="E5361" t="s">
        <v>344</v>
      </c>
      <c r="I5361" t="s">
        <v>640</v>
      </c>
      <c r="K5361" t="s">
        <v>478</v>
      </c>
      <c r="L5361" t="s">
        <v>479</v>
      </c>
      <c r="O5361">
        <v>3000</v>
      </c>
      <c r="P5361" t="s">
        <v>240</v>
      </c>
      <c r="Q5361" t="s">
        <v>2349</v>
      </c>
      <c r="S5361" t="s">
        <v>242</v>
      </c>
      <c r="T5361" s="1">
        <v>44606.57099537037</v>
      </c>
      <c r="U5361" t="s">
        <v>243</v>
      </c>
      <c r="V5361" s="1">
        <v>44760.546284722222</v>
      </c>
      <c r="X5361" s="2">
        <v>44593</v>
      </c>
      <c r="Y5361" s="2">
        <v>44957</v>
      </c>
      <c r="Z5361" t="s">
        <v>478</v>
      </c>
      <c r="AA5361">
        <v>3000</v>
      </c>
      <c r="AB5361">
        <v>1</v>
      </c>
      <c r="AO5361" t="s">
        <v>242</v>
      </c>
      <c r="AW5361">
        <v>12</v>
      </c>
      <c r="AY5361" s="2">
        <v>44562</v>
      </c>
      <c r="BC5361" t="s">
        <v>481</v>
      </c>
      <c r="BH5361" t="s">
        <v>242</v>
      </c>
      <c r="BL5361">
        <v>800879197</v>
      </c>
      <c r="BM5361" t="s">
        <v>381</v>
      </c>
      <c r="BQ5361" t="s">
        <v>242</v>
      </c>
      <c r="BR5361" t="s">
        <v>482</v>
      </c>
      <c r="BT5361" t="s">
        <v>242</v>
      </c>
      <c r="BU5361" s="2">
        <v>44593</v>
      </c>
      <c r="BV5361" s="2">
        <v>44957</v>
      </c>
      <c r="CD5361" t="s">
        <v>242</v>
      </c>
      <c r="CG5361" t="s">
        <v>242</v>
      </c>
      <c r="CH5361" t="s">
        <v>242</v>
      </c>
      <c r="CK5361" t="s">
        <v>242</v>
      </c>
      <c r="CN5361" t="s">
        <v>251</v>
      </c>
      <c r="CQ5361">
        <v>230</v>
      </c>
      <c r="CS5361" t="s">
        <v>242</v>
      </c>
      <c r="CV5361" t="s">
        <v>484</v>
      </c>
      <c r="CW5361" t="s">
        <v>242</v>
      </c>
      <c r="DA5361" t="s">
        <v>242</v>
      </c>
      <c r="DG5361">
        <v>2837</v>
      </c>
      <c r="DI5361" t="s">
        <v>2349</v>
      </c>
      <c r="DJ5361" t="s">
        <v>252</v>
      </c>
      <c r="DK5361" s="4">
        <v>43983</v>
      </c>
      <c r="DL5361" t="s">
        <v>640</v>
      </c>
      <c r="DO5361">
        <v>0</v>
      </c>
      <c r="DP5361" t="s">
        <v>240</v>
      </c>
      <c r="DR5361" t="s">
        <v>243</v>
      </c>
      <c r="DS5361" s="1">
        <v>44557.84878472222</v>
      </c>
      <c r="DT5361" t="s">
        <v>253</v>
      </c>
      <c r="DU5361" s="1">
        <v>44803.624479166669</v>
      </c>
      <c r="DW5361">
        <v>78122671771</v>
      </c>
      <c r="EK5361" t="s">
        <v>2353</v>
      </c>
      <c r="FH5361" t="s">
        <v>319</v>
      </c>
      <c r="FJ5361" t="s">
        <v>1183</v>
      </c>
      <c r="FK5361" t="s">
        <v>251</v>
      </c>
      <c r="FN5361" t="s">
        <v>263</v>
      </c>
      <c r="FP5361" t="s">
        <v>251</v>
      </c>
      <c r="FQ5361">
        <v>7842330147</v>
      </c>
      <c r="FT5361" t="s">
        <v>273</v>
      </c>
      <c r="FV5361">
        <v>2</v>
      </c>
      <c r="FW5361" t="s">
        <v>499</v>
      </c>
      <c r="FX5361" t="s">
        <v>256</v>
      </c>
    </row>
    <row r="5362" spans="1:180" x14ac:dyDescent="0.25">
      <c r="A5362">
        <v>104323</v>
      </c>
      <c r="B5362" t="s">
        <v>234</v>
      </c>
      <c r="C5362" t="s">
        <v>298</v>
      </c>
      <c r="D5362" t="s">
        <v>235</v>
      </c>
      <c r="E5362" t="s">
        <v>426</v>
      </c>
      <c r="I5362" t="s">
        <v>1120</v>
      </c>
      <c r="K5362" t="s">
        <v>6945</v>
      </c>
      <c r="L5362" t="s">
        <v>6945</v>
      </c>
      <c r="O5362">
        <v>21600</v>
      </c>
      <c r="P5362" t="s">
        <v>240</v>
      </c>
      <c r="Q5362" t="s">
        <v>7741</v>
      </c>
      <c r="S5362" t="s">
        <v>251</v>
      </c>
      <c r="T5362" s="1">
        <v>44729.612129629626</v>
      </c>
      <c r="U5362" t="s">
        <v>337</v>
      </c>
      <c r="V5362" s="1">
        <v>44760.546273148146</v>
      </c>
      <c r="X5362" s="2">
        <v>44603</v>
      </c>
      <c r="Y5362" s="2">
        <v>44603</v>
      </c>
      <c r="Z5362" t="s">
        <v>8707</v>
      </c>
      <c r="AA5362">
        <v>21600</v>
      </c>
      <c r="AB5362">
        <v>1</v>
      </c>
      <c r="AO5362" t="s">
        <v>242</v>
      </c>
      <c r="BH5362" t="s">
        <v>242</v>
      </c>
      <c r="BL5362">
        <v>8101986107</v>
      </c>
      <c r="BQ5362" t="s">
        <v>242</v>
      </c>
      <c r="BT5362" t="s">
        <v>242</v>
      </c>
      <c r="CD5362" t="s">
        <v>242</v>
      </c>
      <c r="CE5362" t="s">
        <v>8288</v>
      </c>
      <c r="CG5362" t="s">
        <v>242</v>
      </c>
      <c r="CH5362" t="s">
        <v>242</v>
      </c>
      <c r="CK5362" t="s">
        <v>242</v>
      </c>
      <c r="CN5362" t="s">
        <v>242</v>
      </c>
      <c r="CO5362" t="s">
        <v>8289</v>
      </c>
      <c r="CR5362" t="s">
        <v>6948</v>
      </c>
      <c r="CS5362" t="s">
        <v>242</v>
      </c>
      <c r="CT5362" t="s">
        <v>1120</v>
      </c>
      <c r="CV5362" t="s">
        <v>25</v>
      </c>
      <c r="CW5362" t="s">
        <v>242</v>
      </c>
      <c r="DA5362" t="s">
        <v>242</v>
      </c>
      <c r="DG5362">
        <v>1825</v>
      </c>
      <c r="DI5362" t="s">
        <v>7741</v>
      </c>
      <c r="DJ5362" t="s">
        <v>252</v>
      </c>
      <c r="DK5362" s="3">
        <v>44682</v>
      </c>
      <c r="DL5362" t="s">
        <v>337</v>
      </c>
      <c r="DO5362">
        <v>0</v>
      </c>
      <c r="DP5362" t="s">
        <v>240</v>
      </c>
      <c r="DR5362" t="s">
        <v>243</v>
      </c>
      <c r="DS5362" s="1">
        <v>44557.848252314812</v>
      </c>
      <c r="DU5362" s="1">
        <v>44789.479467592595</v>
      </c>
      <c r="FH5362" t="s">
        <v>353</v>
      </c>
      <c r="FJ5362" t="s">
        <v>650</v>
      </c>
      <c r="FK5362" t="s">
        <v>242</v>
      </c>
      <c r="FN5362" t="s">
        <v>263</v>
      </c>
      <c r="FP5362" t="s">
        <v>251</v>
      </c>
      <c r="FQ5362">
        <v>780415984841</v>
      </c>
      <c r="FS5362" t="s">
        <v>273</v>
      </c>
      <c r="FT5362" t="s">
        <v>273</v>
      </c>
    </row>
    <row r="5363" spans="1:180" x14ac:dyDescent="0.25">
      <c r="A5363">
        <v>89491</v>
      </c>
      <c r="B5363" t="s">
        <v>234</v>
      </c>
      <c r="C5363" t="s">
        <v>298</v>
      </c>
      <c r="D5363" t="s">
        <v>235</v>
      </c>
      <c r="E5363" t="s">
        <v>344</v>
      </c>
      <c r="I5363" t="s">
        <v>553</v>
      </c>
      <c r="K5363" t="s">
        <v>478</v>
      </c>
      <c r="L5363" t="s">
        <v>479</v>
      </c>
      <c r="O5363">
        <v>3000</v>
      </c>
      <c r="P5363" t="s">
        <v>240</v>
      </c>
      <c r="Q5363" t="s">
        <v>4812</v>
      </c>
      <c r="S5363" t="s">
        <v>242</v>
      </c>
      <c r="T5363" s="1">
        <v>44606.574745370373</v>
      </c>
      <c r="U5363" t="s">
        <v>243</v>
      </c>
      <c r="V5363" s="1">
        <v>44760.546261574076</v>
      </c>
      <c r="X5363" s="2">
        <v>44501</v>
      </c>
      <c r="Y5363" s="2">
        <v>44865</v>
      </c>
      <c r="Z5363" t="s">
        <v>478</v>
      </c>
      <c r="AA5363">
        <v>3000</v>
      </c>
      <c r="AB5363">
        <v>1</v>
      </c>
      <c r="AO5363" t="s">
        <v>242</v>
      </c>
      <c r="AW5363">
        <v>12</v>
      </c>
      <c r="AY5363" s="2">
        <v>44562</v>
      </c>
      <c r="BC5363" t="s">
        <v>481</v>
      </c>
      <c r="BH5363" t="s">
        <v>242</v>
      </c>
      <c r="BL5363">
        <v>9873619</v>
      </c>
      <c r="BM5363" t="s">
        <v>264</v>
      </c>
      <c r="BQ5363" t="s">
        <v>242</v>
      </c>
      <c r="BR5363" t="s">
        <v>482</v>
      </c>
      <c r="BT5363" t="s">
        <v>242</v>
      </c>
      <c r="BU5363" s="2">
        <v>44501</v>
      </c>
      <c r="BV5363" s="2">
        <v>44865</v>
      </c>
      <c r="CD5363" t="s">
        <v>242</v>
      </c>
      <c r="CG5363" t="s">
        <v>242</v>
      </c>
      <c r="CH5363" t="s">
        <v>242</v>
      </c>
      <c r="CK5363" t="s">
        <v>242</v>
      </c>
      <c r="CN5363" t="s">
        <v>251</v>
      </c>
      <c r="CQ5363">
        <v>230</v>
      </c>
      <c r="CS5363" t="s">
        <v>242</v>
      </c>
      <c r="CV5363" t="s">
        <v>484</v>
      </c>
      <c r="CW5363" t="s">
        <v>242</v>
      </c>
      <c r="DA5363" t="s">
        <v>242</v>
      </c>
      <c r="DG5363">
        <v>3645</v>
      </c>
      <c r="DI5363" t="s">
        <v>4812</v>
      </c>
      <c r="DJ5363" t="s">
        <v>252</v>
      </c>
      <c r="DK5363" s="4">
        <v>43983</v>
      </c>
      <c r="DL5363" t="s">
        <v>553</v>
      </c>
      <c r="DO5363">
        <v>0</v>
      </c>
      <c r="DP5363" t="s">
        <v>240</v>
      </c>
      <c r="DR5363" t="s">
        <v>243</v>
      </c>
      <c r="DS5363" s="1">
        <v>44557.849212962959</v>
      </c>
      <c r="DT5363" t="s">
        <v>253</v>
      </c>
      <c r="DU5363" s="1">
        <v>44803.6249537037</v>
      </c>
      <c r="DW5363">
        <v>78127037510</v>
      </c>
      <c r="EK5363" t="s">
        <v>4814</v>
      </c>
      <c r="FH5363" t="s">
        <v>319</v>
      </c>
      <c r="FJ5363" t="s">
        <v>485</v>
      </c>
      <c r="FK5363" t="s">
        <v>251</v>
      </c>
      <c r="FN5363" t="s">
        <v>263</v>
      </c>
      <c r="FP5363" t="s">
        <v>251</v>
      </c>
      <c r="FQ5363">
        <v>7814397220</v>
      </c>
      <c r="FT5363" t="s">
        <v>273</v>
      </c>
      <c r="FV5363">
        <v>3</v>
      </c>
      <c r="FW5363" t="s">
        <v>631</v>
      </c>
      <c r="FX5363" t="s">
        <v>256</v>
      </c>
    </row>
    <row r="5364" spans="1:180" x14ac:dyDescent="0.25">
      <c r="A5364">
        <v>104901</v>
      </c>
      <c r="B5364" t="s">
        <v>234</v>
      </c>
      <c r="C5364" t="s">
        <v>298</v>
      </c>
      <c r="D5364" t="s">
        <v>235</v>
      </c>
      <c r="E5364" t="s">
        <v>426</v>
      </c>
      <c r="I5364" t="s">
        <v>364</v>
      </c>
      <c r="K5364" t="s">
        <v>6945</v>
      </c>
      <c r="L5364" t="s">
        <v>6945</v>
      </c>
      <c r="O5364">
        <v>21600</v>
      </c>
      <c r="P5364" t="s">
        <v>240</v>
      </c>
      <c r="Q5364" t="s">
        <v>6693</v>
      </c>
      <c r="S5364" t="s">
        <v>251</v>
      </c>
      <c r="T5364" s="1">
        <v>44747.603506944448</v>
      </c>
      <c r="U5364" t="s">
        <v>248</v>
      </c>
      <c r="V5364" s="1">
        <v>44760.546249999999</v>
      </c>
      <c r="X5364" s="2">
        <v>44747</v>
      </c>
      <c r="Y5364" s="2">
        <v>44747</v>
      </c>
      <c r="Z5364" t="s">
        <v>8707</v>
      </c>
      <c r="AA5364">
        <v>21600</v>
      </c>
      <c r="AB5364">
        <v>1</v>
      </c>
      <c r="AO5364" t="s">
        <v>242</v>
      </c>
      <c r="BH5364" t="s">
        <v>242</v>
      </c>
      <c r="BL5364">
        <v>8101987550</v>
      </c>
      <c r="BM5364" t="s">
        <v>328</v>
      </c>
      <c r="BQ5364" t="s">
        <v>242</v>
      </c>
      <c r="BT5364" t="s">
        <v>242</v>
      </c>
      <c r="BU5364" s="2">
        <v>44747</v>
      </c>
      <c r="BV5364" s="2">
        <v>44747</v>
      </c>
      <c r="CD5364" t="s">
        <v>251</v>
      </c>
      <c r="CE5364" t="s">
        <v>8288</v>
      </c>
      <c r="CG5364" t="s">
        <v>242</v>
      </c>
      <c r="CH5364" t="s">
        <v>242</v>
      </c>
      <c r="CK5364" t="s">
        <v>242</v>
      </c>
      <c r="CM5364">
        <v>19227</v>
      </c>
      <c r="CN5364" t="s">
        <v>242</v>
      </c>
      <c r="CO5364" t="s">
        <v>8289</v>
      </c>
      <c r="CR5364" t="s">
        <v>6948</v>
      </c>
      <c r="CS5364" t="s">
        <v>242</v>
      </c>
      <c r="CT5364" t="s">
        <v>364</v>
      </c>
      <c r="CV5364" t="s">
        <v>25</v>
      </c>
      <c r="CW5364" t="s">
        <v>242</v>
      </c>
      <c r="DA5364" t="s">
        <v>242</v>
      </c>
      <c r="DG5364">
        <v>9781</v>
      </c>
      <c r="DI5364" t="s">
        <v>6693</v>
      </c>
      <c r="DJ5364" t="s">
        <v>252</v>
      </c>
      <c r="DK5364" s="3">
        <v>44682</v>
      </c>
      <c r="DL5364" t="s">
        <v>364</v>
      </c>
      <c r="DN5364" t="s">
        <v>5480</v>
      </c>
      <c r="DR5364" t="s">
        <v>376</v>
      </c>
      <c r="DS5364" s="1">
        <v>44649.618842592594</v>
      </c>
      <c r="DU5364" s="1">
        <v>44803.525370370371</v>
      </c>
      <c r="FJ5364" t="s">
        <v>4867</v>
      </c>
      <c r="FK5364" t="s">
        <v>251</v>
      </c>
      <c r="FN5364" t="s">
        <v>291</v>
      </c>
      <c r="FP5364" t="s">
        <v>251</v>
      </c>
      <c r="FQ5364">
        <v>7814762642</v>
      </c>
      <c r="FT5364" t="s">
        <v>273</v>
      </c>
      <c r="FV5364">
        <v>2</v>
      </c>
      <c r="FW5364" t="s">
        <v>5098</v>
      </c>
    </row>
    <row r="5365" spans="1:180" x14ac:dyDescent="0.25">
      <c r="A5365">
        <v>103801</v>
      </c>
      <c r="B5365" t="s">
        <v>234</v>
      </c>
      <c r="C5365" t="s">
        <v>235</v>
      </c>
      <c r="D5365" t="s">
        <v>235</v>
      </c>
      <c r="E5365" t="s">
        <v>426</v>
      </c>
      <c r="I5365" t="s">
        <v>376</v>
      </c>
      <c r="K5365" t="s">
        <v>6945</v>
      </c>
      <c r="L5365" t="s">
        <v>6945</v>
      </c>
      <c r="O5365">
        <v>6300</v>
      </c>
      <c r="P5365" t="s">
        <v>240</v>
      </c>
      <c r="Q5365" t="s">
        <v>6136</v>
      </c>
      <c r="S5365" t="s">
        <v>251</v>
      </c>
      <c r="T5365" s="1">
        <v>44708.617650462962</v>
      </c>
      <c r="U5365" t="s">
        <v>337</v>
      </c>
      <c r="V5365" s="1">
        <v>44760.546238425923</v>
      </c>
      <c r="X5365" s="2">
        <v>44708</v>
      </c>
      <c r="Y5365" s="2">
        <v>44708</v>
      </c>
      <c r="Z5365" t="s">
        <v>6946</v>
      </c>
      <c r="AA5365">
        <v>6300</v>
      </c>
      <c r="AB5365">
        <v>1</v>
      </c>
      <c r="AO5365" t="s">
        <v>242</v>
      </c>
      <c r="BH5365" t="s">
        <v>242</v>
      </c>
      <c r="BL5365">
        <v>8104393121</v>
      </c>
      <c r="BP5365" t="s">
        <v>683</v>
      </c>
      <c r="BQ5365" t="s">
        <v>242</v>
      </c>
      <c r="BT5365" t="s">
        <v>242</v>
      </c>
      <c r="CD5365" t="s">
        <v>242</v>
      </c>
      <c r="CE5365" t="s">
        <v>10242</v>
      </c>
      <c r="CG5365" t="s">
        <v>242</v>
      </c>
      <c r="CH5365" t="s">
        <v>242</v>
      </c>
      <c r="CK5365" t="s">
        <v>242</v>
      </c>
      <c r="CN5365" t="s">
        <v>242</v>
      </c>
      <c r="CR5365" t="s">
        <v>6948</v>
      </c>
      <c r="CS5365" t="s">
        <v>242</v>
      </c>
      <c r="CT5365" t="s">
        <v>376</v>
      </c>
      <c r="CV5365" t="s">
        <v>25</v>
      </c>
      <c r="CW5365" t="s">
        <v>242</v>
      </c>
      <c r="DA5365" t="s">
        <v>242</v>
      </c>
      <c r="DG5365">
        <v>2153</v>
      </c>
      <c r="DI5365" t="s">
        <v>6136</v>
      </c>
      <c r="DJ5365" t="s">
        <v>252</v>
      </c>
      <c r="DK5365" t="s">
        <v>435</v>
      </c>
      <c r="DL5365" t="s">
        <v>376</v>
      </c>
      <c r="DO5365">
        <v>0</v>
      </c>
      <c r="DP5365" t="s">
        <v>240</v>
      </c>
      <c r="DR5365" t="s">
        <v>243</v>
      </c>
      <c r="DS5365" s="1">
        <v>44557.848425925928</v>
      </c>
      <c r="DU5365" s="1">
        <v>44803.529293981483</v>
      </c>
      <c r="DW5365">
        <v>78122923802</v>
      </c>
      <c r="EK5365" t="s">
        <v>6137</v>
      </c>
      <c r="FJ5365" t="s">
        <v>422</v>
      </c>
      <c r="FK5365" t="s">
        <v>251</v>
      </c>
      <c r="FN5365" t="s">
        <v>947</v>
      </c>
      <c r="FO5365" t="s">
        <v>6138</v>
      </c>
      <c r="FP5365" t="s">
        <v>251</v>
      </c>
      <c r="FQ5365">
        <v>7802200180</v>
      </c>
      <c r="FT5365" t="s">
        <v>273</v>
      </c>
      <c r="FV5365">
        <v>2</v>
      </c>
      <c r="FW5365" t="s">
        <v>356</v>
      </c>
    </row>
    <row r="5366" spans="1:180" x14ac:dyDescent="0.25">
      <c r="A5366">
        <v>99611</v>
      </c>
      <c r="B5366" t="s">
        <v>234</v>
      </c>
      <c r="C5366" t="s">
        <v>235</v>
      </c>
      <c r="D5366" t="s">
        <v>235</v>
      </c>
      <c r="E5366" t="s">
        <v>344</v>
      </c>
      <c r="I5366" t="s">
        <v>237</v>
      </c>
      <c r="K5366" t="s">
        <v>383</v>
      </c>
      <c r="L5366" t="s">
        <v>239</v>
      </c>
      <c r="O5366">
        <v>3540</v>
      </c>
      <c r="P5366" t="s">
        <v>240</v>
      </c>
      <c r="Q5366" t="s">
        <v>10583</v>
      </c>
      <c r="S5366" t="s">
        <v>242</v>
      </c>
      <c r="T5366" s="1">
        <v>44675.529050925928</v>
      </c>
      <c r="U5366" t="s">
        <v>243</v>
      </c>
      <c r="V5366" s="1">
        <v>44760.546203703707</v>
      </c>
      <c r="X5366" s="2">
        <v>36526</v>
      </c>
      <c r="Y5366" s="2">
        <v>45134</v>
      </c>
      <c r="Z5366" t="s">
        <v>7302</v>
      </c>
      <c r="AA5366">
        <v>3540</v>
      </c>
      <c r="AB5366">
        <v>1</v>
      </c>
      <c r="AO5366" t="s">
        <v>242</v>
      </c>
      <c r="AQ5366" t="s">
        <v>5763</v>
      </c>
      <c r="AR5366" t="s">
        <v>246</v>
      </c>
      <c r="AS5366" s="2">
        <v>44985</v>
      </c>
      <c r="AT5366" t="s">
        <v>277</v>
      </c>
      <c r="AW5366">
        <v>12</v>
      </c>
      <c r="AY5366" s="2">
        <v>36526</v>
      </c>
      <c r="BH5366" t="s">
        <v>242</v>
      </c>
      <c r="BJ5366" t="s">
        <v>325</v>
      </c>
      <c r="BL5366">
        <v>800566176</v>
      </c>
      <c r="BM5366" t="s">
        <v>249</v>
      </c>
      <c r="BP5366" t="s">
        <v>250</v>
      </c>
      <c r="BQ5366" t="s">
        <v>242</v>
      </c>
      <c r="BT5366" t="s">
        <v>242</v>
      </c>
      <c r="BU5366" s="2">
        <v>36526</v>
      </c>
      <c r="BV5366" s="2">
        <v>45134</v>
      </c>
      <c r="CD5366" t="s">
        <v>242</v>
      </c>
      <c r="CG5366" t="s">
        <v>242</v>
      </c>
      <c r="CH5366" t="s">
        <v>242</v>
      </c>
      <c r="CK5366" t="s">
        <v>242</v>
      </c>
      <c r="CL5366" s="2">
        <v>44760</v>
      </c>
      <c r="CN5366" t="s">
        <v>242</v>
      </c>
      <c r="CS5366" t="s">
        <v>242</v>
      </c>
      <c r="CV5366" t="s">
        <v>239</v>
      </c>
      <c r="CW5366" t="s">
        <v>242</v>
      </c>
      <c r="DA5366" t="s">
        <v>242</v>
      </c>
      <c r="DG5366">
        <v>7203</v>
      </c>
      <c r="DI5366" t="s">
        <v>10583</v>
      </c>
      <c r="DJ5366" t="s">
        <v>252</v>
      </c>
      <c r="DK5366" s="3">
        <v>44682</v>
      </c>
      <c r="DL5366" t="s">
        <v>325</v>
      </c>
      <c r="DR5366" t="s">
        <v>243</v>
      </c>
      <c r="DS5366" s="1">
        <v>44573.746851851851</v>
      </c>
      <c r="DT5366" t="s">
        <v>253</v>
      </c>
      <c r="DU5366" s="1">
        <v>44803.614432870374</v>
      </c>
      <c r="EK5366" t="s">
        <v>8566</v>
      </c>
      <c r="FJ5366" t="s">
        <v>254</v>
      </c>
      <c r="FK5366" t="s">
        <v>242</v>
      </c>
      <c r="FP5366" t="s">
        <v>242</v>
      </c>
      <c r="FQ5366">
        <v>3911017660</v>
      </c>
      <c r="FT5366" t="s">
        <v>255</v>
      </c>
      <c r="FX5366" t="s">
        <v>256</v>
      </c>
    </row>
    <row r="5367" spans="1:180" x14ac:dyDescent="0.25">
      <c r="A5367">
        <v>85315</v>
      </c>
      <c r="B5367" t="s">
        <v>234</v>
      </c>
      <c r="C5367" t="s">
        <v>235</v>
      </c>
      <c r="D5367" t="s">
        <v>235</v>
      </c>
      <c r="E5367" t="s">
        <v>344</v>
      </c>
      <c r="I5367" t="s">
        <v>364</v>
      </c>
      <c r="K5367" t="s">
        <v>478</v>
      </c>
      <c r="L5367" t="s">
        <v>479</v>
      </c>
      <c r="O5367">
        <v>3000</v>
      </c>
      <c r="P5367" t="s">
        <v>240</v>
      </c>
      <c r="Q5367" t="s">
        <v>4480</v>
      </c>
      <c r="S5367" t="s">
        <v>242</v>
      </c>
      <c r="T5367" s="1">
        <v>44606.567488425928</v>
      </c>
      <c r="U5367" t="s">
        <v>243</v>
      </c>
      <c r="V5367" s="1">
        <v>44760.546203703707</v>
      </c>
      <c r="X5367" s="2">
        <v>44531</v>
      </c>
      <c r="Y5367" s="2">
        <v>44895</v>
      </c>
      <c r="Z5367" t="s">
        <v>478</v>
      </c>
      <c r="AA5367">
        <v>3000</v>
      </c>
      <c r="AB5367">
        <v>1</v>
      </c>
      <c r="AO5367" t="s">
        <v>242</v>
      </c>
      <c r="AW5367">
        <v>12</v>
      </c>
      <c r="AY5367" s="2">
        <v>44562</v>
      </c>
      <c r="BC5367" t="s">
        <v>481</v>
      </c>
      <c r="BH5367" t="s">
        <v>242</v>
      </c>
      <c r="BL5367">
        <v>9061404</v>
      </c>
      <c r="BM5367" t="s">
        <v>328</v>
      </c>
      <c r="BQ5367" t="s">
        <v>242</v>
      </c>
      <c r="BR5367" t="s">
        <v>482</v>
      </c>
      <c r="BT5367" t="s">
        <v>242</v>
      </c>
      <c r="BU5367" s="2">
        <v>44531</v>
      </c>
      <c r="BV5367" s="2">
        <v>44895</v>
      </c>
      <c r="CD5367" t="s">
        <v>242</v>
      </c>
      <c r="CG5367" t="s">
        <v>242</v>
      </c>
      <c r="CH5367" t="s">
        <v>242</v>
      </c>
      <c r="CK5367" t="s">
        <v>242</v>
      </c>
      <c r="CN5367" t="s">
        <v>251</v>
      </c>
      <c r="CQ5367">
        <v>230</v>
      </c>
      <c r="CS5367" t="s">
        <v>242</v>
      </c>
      <c r="CV5367" t="s">
        <v>484</v>
      </c>
      <c r="CW5367" t="s">
        <v>242</v>
      </c>
      <c r="DA5367" t="s">
        <v>242</v>
      </c>
      <c r="DG5367">
        <v>2053</v>
      </c>
      <c r="DI5367" t="s">
        <v>4480</v>
      </c>
      <c r="DJ5367" t="s">
        <v>252</v>
      </c>
      <c r="DK5367" t="s">
        <v>435</v>
      </c>
      <c r="DL5367" t="s">
        <v>364</v>
      </c>
      <c r="DO5367">
        <v>0</v>
      </c>
      <c r="DP5367" t="s">
        <v>240</v>
      </c>
      <c r="DR5367" t="s">
        <v>243</v>
      </c>
      <c r="DS5367" s="1">
        <v>44557.848368055558</v>
      </c>
      <c r="DT5367" t="s">
        <v>253</v>
      </c>
      <c r="DU5367" s="1">
        <v>44803.62537037037</v>
      </c>
      <c r="DW5367">
        <v>79219619101</v>
      </c>
      <c r="FH5367" t="s">
        <v>319</v>
      </c>
      <c r="FJ5367" t="s">
        <v>485</v>
      </c>
      <c r="FK5367" t="s">
        <v>251</v>
      </c>
      <c r="FN5367" t="s">
        <v>263</v>
      </c>
      <c r="FP5367" t="s">
        <v>251</v>
      </c>
      <c r="FQ5367">
        <v>7804148296</v>
      </c>
      <c r="FT5367" t="s">
        <v>273</v>
      </c>
      <c r="FV5367">
        <v>3</v>
      </c>
      <c r="FW5367" t="s">
        <v>631</v>
      </c>
      <c r="FX5367" t="s">
        <v>256</v>
      </c>
    </row>
    <row r="5368" spans="1:180" x14ac:dyDescent="0.25">
      <c r="A5368">
        <v>104879</v>
      </c>
      <c r="B5368" t="s">
        <v>234</v>
      </c>
      <c r="C5368" t="s">
        <v>298</v>
      </c>
      <c r="D5368" t="s">
        <v>235</v>
      </c>
      <c r="E5368" t="s">
        <v>426</v>
      </c>
      <c r="I5368" t="s">
        <v>415</v>
      </c>
      <c r="K5368" t="s">
        <v>6945</v>
      </c>
      <c r="L5368" t="s">
        <v>6945</v>
      </c>
      <c r="O5368">
        <v>6300</v>
      </c>
      <c r="P5368" t="s">
        <v>240</v>
      </c>
      <c r="Q5368" t="s">
        <v>587</v>
      </c>
      <c r="S5368" t="s">
        <v>251</v>
      </c>
      <c r="T5368" s="1">
        <v>44747.478206018517</v>
      </c>
      <c r="U5368" t="s">
        <v>248</v>
      </c>
      <c r="V5368" s="1">
        <v>44760.546180555553</v>
      </c>
      <c r="X5368" s="2">
        <v>44747</v>
      </c>
      <c r="Y5368" s="2">
        <v>44747</v>
      </c>
      <c r="Z5368" t="s">
        <v>6946</v>
      </c>
      <c r="AA5368">
        <v>6300</v>
      </c>
      <c r="AB5368">
        <v>1</v>
      </c>
      <c r="AO5368" t="s">
        <v>242</v>
      </c>
      <c r="BH5368" t="s">
        <v>242</v>
      </c>
      <c r="BL5368">
        <v>8104388659</v>
      </c>
      <c r="BQ5368" t="s">
        <v>242</v>
      </c>
      <c r="BT5368" t="s">
        <v>242</v>
      </c>
      <c r="BU5368" s="2">
        <v>44747</v>
      </c>
      <c r="BV5368" s="2">
        <v>44747</v>
      </c>
      <c r="CD5368" t="s">
        <v>251</v>
      </c>
      <c r="CE5368" t="s">
        <v>8288</v>
      </c>
      <c r="CG5368" t="s">
        <v>242</v>
      </c>
      <c r="CH5368" t="s">
        <v>242</v>
      </c>
      <c r="CK5368" t="s">
        <v>242</v>
      </c>
      <c r="CM5368">
        <v>19033</v>
      </c>
      <c r="CN5368" t="s">
        <v>242</v>
      </c>
      <c r="CO5368" t="s">
        <v>8289</v>
      </c>
      <c r="CR5368" t="s">
        <v>6948</v>
      </c>
      <c r="CS5368" t="s">
        <v>242</v>
      </c>
      <c r="CT5368" t="s">
        <v>415</v>
      </c>
      <c r="CV5368" t="s">
        <v>25</v>
      </c>
      <c r="CW5368" t="s">
        <v>242</v>
      </c>
      <c r="DA5368" t="s">
        <v>242</v>
      </c>
      <c r="DG5368">
        <v>9811</v>
      </c>
      <c r="DI5368" t="s">
        <v>587</v>
      </c>
      <c r="DJ5368" t="s">
        <v>252</v>
      </c>
      <c r="DK5368" t="s">
        <v>435</v>
      </c>
      <c r="DL5368" t="s">
        <v>364</v>
      </c>
      <c r="DR5368" t="s">
        <v>243</v>
      </c>
      <c r="DS5368" s="1">
        <v>44651.758368055554</v>
      </c>
      <c r="DU5368" s="1">
        <v>44803.60359953704</v>
      </c>
      <c r="EK5368" t="s">
        <v>589</v>
      </c>
      <c r="FH5368" t="s">
        <v>353</v>
      </c>
      <c r="FJ5368" t="s">
        <v>590</v>
      </c>
      <c r="FK5368" t="s">
        <v>251</v>
      </c>
      <c r="FN5368" t="s">
        <v>263</v>
      </c>
      <c r="FP5368" t="s">
        <v>251</v>
      </c>
      <c r="FQ5368">
        <v>7811133572</v>
      </c>
      <c r="FT5368" t="s">
        <v>273</v>
      </c>
      <c r="FV5368">
        <v>2</v>
      </c>
      <c r="FW5368" t="s">
        <v>591</v>
      </c>
    </row>
    <row r="5369" spans="1:180" x14ac:dyDescent="0.25">
      <c r="A5369">
        <v>100743</v>
      </c>
      <c r="B5369" t="s">
        <v>234</v>
      </c>
      <c r="C5369" t="s">
        <v>235</v>
      </c>
      <c r="D5369" t="s">
        <v>235</v>
      </c>
      <c r="E5369" t="s">
        <v>344</v>
      </c>
      <c r="I5369" t="s">
        <v>237</v>
      </c>
      <c r="K5369" t="s">
        <v>238</v>
      </c>
      <c r="L5369" t="s">
        <v>239</v>
      </c>
      <c r="O5369">
        <v>5900</v>
      </c>
      <c r="P5369" t="s">
        <v>240</v>
      </c>
      <c r="Q5369" t="s">
        <v>9806</v>
      </c>
      <c r="S5369" t="s">
        <v>242</v>
      </c>
      <c r="T5369" s="1">
        <v>44675.530300925922</v>
      </c>
      <c r="U5369" t="s">
        <v>243</v>
      </c>
      <c r="V5369" s="1">
        <v>44760.546180555553</v>
      </c>
      <c r="X5369" s="2">
        <v>36526</v>
      </c>
      <c r="Y5369" s="2">
        <v>45143</v>
      </c>
      <c r="Z5369" t="s">
        <v>358</v>
      </c>
      <c r="AA5369">
        <v>5900</v>
      </c>
      <c r="AB5369">
        <v>1</v>
      </c>
      <c r="AO5369" t="s">
        <v>242</v>
      </c>
      <c r="AR5369" t="s">
        <v>246</v>
      </c>
      <c r="AS5369" s="2">
        <v>44980</v>
      </c>
      <c r="AT5369" t="s">
        <v>277</v>
      </c>
      <c r="AY5369" s="2">
        <v>36526</v>
      </c>
      <c r="BH5369" t="s">
        <v>242</v>
      </c>
      <c r="BJ5369" t="s">
        <v>561</v>
      </c>
      <c r="BL5369" t="s">
        <v>9214</v>
      </c>
      <c r="BM5369" t="s">
        <v>249</v>
      </c>
      <c r="BP5369" t="s">
        <v>250</v>
      </c>
      <c r="BQ5369" t="s">
        <v>242</v>
      </c>
      <c r="BT5369" t="s">
        <v>242</v>
      </c>
      <c r="BU5369" s="2">
        <v>36526</v>
      </c>
      <c r="BV5369" s="2">
        <v>45143</v>
      </c>
      <c r="CD5369" t="s">
        <v>242</v>
      </c>
      <c r="CG5369" t="s">
        <v>242</v>
      </c>
      <c r="CH5369" t="s">
        <v>242</v>
      </c>
      <c r="CK5369" t="s">
        <v>242</v>
      </c>
      <c r="CL5369" s="2">
        <v>44718</v>
      </c>
      <c r="CN5369" t="s">
        <v>242</v>
      </c>
      <c r="CS5369" t="s">
        <v>242</v>
      </c>
      <c r="CV5369" t="s">
        <v>239</v>
      </c>
      <c r="CW5369" t="s">
        <v>242</v>
      </c>
      <c r="DA5369" t="s">
        <v>242</v>
      </c>
      <c r="DG5369">
        <v>3417</v>
      </c>
      <c r="DI5369" t="s">
        <v>9806</v>
      </c>
      <c r="DJ5369" t="s">
        <v>252</v>
      </c>
      <c r="DK5369" s="3">
        <v>44682</v>
      </c>
      <c r="DL5369" t="s">
        <v>561</v>
      </c>
      <c r="DO5369">
        <v>0</v>
      </c>
      <c r="DP5369" t="s">
        <v>240</v>
      </c>
      <c r="DR5369" t="s">
        <v>243</v>
      </c>
      <c r="DS5369" s="1">
        <v>44557.849097222221</v>
      </c>
      <c r="DT5369" t="s">
        <v>253</v>
      </c>
      <c r="DU5369" s="1">
        <v>44803.618090277778</v>
      </c>
      <c r="FH5369" t="s">
        <v>319</v>
      </c>
      <c r="FJ5369" t="s">
        <v>1507</v>
      </c>
      <c r="FK5369" t="s">
        <v>242</v>
      </c>
      <c r="FN5369" t="s">
        <v>263</v>
      </c>
      <c r="FP5369" t="s">
        <v>251</v>
      </c>
      <c r="FQ5369">
        <v>7839114629</v>
      </c>
      <c r="FT5369" t="s">
        <v>273</v>
      </c>
      <c r="FX5369" t="s">
        <v>256</v>
      </c>
    </row>
    <row r="5370" spans="1:180" x14ac:dyDescent="0.25">
      <c r="A5370">
        <v>102063</v>
      </c>
      <c r="B5370" t="s">
        <v>234</v>
      </c>
      <c r="C5370" t="s">
        <v>298</v>
      </c>
      <c r="D5370" t="s">
        <v>235</v>
      </c>
      <c r="E5370" t="s">
        <v>344</v>
      </c>
      <c r="I5370" t="s">
        <v>237</v>
      </c>
      <c r="K5370" t="s">
        <v>6871</v>
      </c>
      <c r="L5370" t="s">
        <v>239</v>
      </c>
      <c r="O5370">
        <v>4425</v>
      </c>
      <c r="P5370" t="s">
        <v>240</v>
      </c>
      <c r="Q5370" t="s">
        <v>566</v>
      </c>
      <c r="S5370" t="s">
        <v>242</v>
      </c>
      <c r="T5370" s="1">
        <v>44675.531701388885</v>
      </c>
      <c r="U5370" t="s">
        <v>243</v>
      </c>
      <c r="V5370" s="1">
        <v>44760.546168981484</v>
      </c>
      <c r="X5370" s="2">
        <v>36526</v>
      </c>
      <c r="Y5370" s="2">
        <v>45081</v>
      </c>
      <c r="Z5370" t="s">
        <v>6942</v>
      </c>
      <c r="AA5370">
        <v>4425</v>
      </c>
      <c r="AB5370">
        <v>1</v>
      </c>
      <c r="AO5370" t="s">
        <v>242</v>
      </c>
      <c r="AQ5370" t="s">
        <v>1095</v>
      </c>
      <c r="AR5370" t="s">
        <v>246</v>
      </c>
      <c r="AS5370" s="2">
        <v>45011</v>
      </c>
      <c r="AT5370" t="s">
        <v>277</v>
      </c>
      <c r="AY5370" s="2">
        <v>36526</v>
      </c>
      <c r="BH5370" t="s">
        <v>242</v>
      </c>
      <c r="BJ5370" t="s">
        <v>364</v>
      </c>
      <c r="BL5370" t="s">
        <v>568</v>
      </c>
      <c r="BM5370" t="s">
        <v>249</v>
      </c>
      <c r="BP5370" t="s">
        <v>250</v>
      </c>
      <c r="BQ5370" t="s">
        <v>242</v>
      </c>
      <c r="BT5370" t="s">
        <v>242</v>
      </c>
      <c r="BU5370" s="2">
        <v>36526</v>
      </c>
      <c r="BV5370" s="2">
        <v>45081</v>
      </c>
      <c r="CD5370" t="s">
        <v>242</v>
      </c>
      <c r="CG5370" t="s">
        <v>242</v>
      </c>
      <c r="CH5370" t="s">
        <v>242</v>
      </c>
      <c r="CK5370" t="s">
        <v>242</v>
      </c>
      <c r="CL5370" s="2">
        <v>44715</v>
      </c>
      <c r="CN5370" t="s">
        <v>242</v>
      </c>
      <c r="CS5370" t="s">
        <v>242</v>
      </c>
      <c r="CV5370" t="s">
        <v>239</v>
      </c>
      <c r="CW5370" t="s">
        <v>242</v>
      </c>
      <c r="DA5370" t="s">
        <v>242</v>
      </c>
      <c r="DG5370">
        <v>607</v>
      </c>
      <c r="DI5370" t="s">
        <v>566</v>
      </c>
      <c r="DJ5370" t="s">
        <v>252</v>
      </c>
      <c r="DK5370" s="3">
        <v>44682</v>
      </c>
      <c r="DL5370" t="s">
        <v>364</v>
      </c>
      <c r="DO5370">
        <v>0</v>
      </c>
      <c r="DP5370" t="s">
        <v>240</v>
      </c>
      <c r="DR5370" t="s">
        <v>243</v>
      </c>
      <c r="DS5370" s="1">
        <v>44557.847604166665</v>
      </c>
      <c r="DT5370" t="s">
        <v>253</v>
      </c>
      <c r="DU5370" s="1">
        <v>44803.615173611113</v>
      </c>
      <c r="FJ5370" t="s">
        <v>570</v>
      </c>
      <c r="FK5370" t="s">
        <v>251</v>
      </c>
      <c r="FN5370" t="s">
        <v>291</v>
      </c>
      <c r="FP5370" t="s">
        <v>251</v>
      </c>
      <c r="FQ5370">
        <v>7838087080</v>
      </c>
      <c r="FT5370" t="s">
        <v>273</v>
      </c>
      <c r="FV5370">
        <v>2</v>
      </c>
      <c r="FW5370" t="s">
        <v>571</v>
      </c>
      <c r="FX5370" t="s">
        <v>256</v>
      </c>
    </row>
    <row r="5371" spans="1:180" x14ac:dyDescent="0.25">
      <c r="A5371">
        <v>100721</v>
      </c>
      <c r="B5371" t="s">
        <v>234</v>
      </c>
      <c r="C5371" t="s">
        <v>235</v>
      </c>
      <c r="D5371" t="s">
        <v>235</v>
      </c>
      <c r="E5371" t="s">
        <v>344</v>
      </c>
      <c r="I5371" t="s">
        <v>237</v>
      </c>
      <c r="K5371" t="s">
        <v>6979</v>
      </c>
      <c r="L5371" t="s">
        <v>239</v>
      </c>
      <c r="O5371">
        <v>0</v>
      </c>
      <c r="P5371" t="s">
        <v>240</v>
      </c>
      <c r="Q5371" t="s">
        <v>10584</v>
      </c>
      <c r="S5371" t="s">
        <v>242</v>
      </c>
      <c r="T5371" s="1">
        <v>44675.530266203707</v>
      </c>
      <c r="U5371" t="s">
        <v>243</v>
      </c>
      <c r="V5371" s="1">
        <v>44760.546157407407</v>
      </c>
      <c r="X5371" s="2">
        <v>36526</v>
      </c>
      <c r="Y5371" s="2">
        <v>45043</v>
      </c>
      <c r="Z5371" t="s">
        <v>244</v>
      </c>
      <c r="AA5371">
        <v>0</v>
      </c>
      <c r="AB5371">
        <v>1</v>
      </c>
      <c r="AC5371" t="s">
        <v>1276</v>
      </c>
      <c r="AO5371" t="s">
        <v>242</v>
      </c>
      <c r="AQ5371" t="s">
        <v>1277</v>
      </c>
      <c r="AR5371" t="s">
        <v>246</v>
      </c>
      <c r="AS5371" s="2">
        <v>44975</v>
      </c>
      <c r="AT5371" t="s">
        <v>277</v>
      </c>
      <c r="AY5371" s="2">
        <v>36526</v>
      </c>
      <c r="BH5371" t="s">
        <v>242</v>
      </c>
      <c r="BJ5371" t="s">
        <v>578</v>
      </c>
      <c r="BL5371" t="s">
        <v>1278</v>
      </c>
      <c r="BM5371" t="s">
        <v>249</v>
      </c>
      <c r="BP5371" t="s">
        <v>250</v>
      </c>
      <c r="BQ5371" t="s">
        <v>242</v>
      </c>
      <c r="BT5371" t="s">
        <v>242</v>
      </c>
      <c r="BU5371" s="2">
        <v>36526</v>
      </c>
      <c r="BV5371" s="2">
        <v>45043</v>
      </c>
      <c r="CD5371" t="s">
        <v>242</v>
      </c>
      <c r="CG5371" t="s">
        <v>242</v>
      </c>
      <c r="CH5371" t="s">
        <v>242</v>
      </c>
      <c r="CK5371" t="s">
        <v>242</v>
      </c>
      <c r="CN5371" t="s">
        <v>242</v>
      </c>
      <c r="CS5371" t="s">
        <v>242</v>
      </c>
      <c r="CV5371" t="s">
        <v>239</v>
      </c>
      <c r="CW5371" t="s">
        <v>242</v>
      </c>
      <c r="DA5371" t="s">
        <v>242</v>
      </c>
      <c r="DG5371">
        <v>7947</v>
      </c>
      <c r="DI5371" t="s">
        <v>10584</v>
      </c>
      <c r="DJ5371" t="s">
        <v>252</v>
      </c>
      <c r="DK5371" s="3">
        <v>44682</v>
      </c>
      <c r="DL5371" t="s">
        <v>578</v>
      </c>
      <c r="DR5371" t="s">
        <v>243</v>
      </c>
      <c r="DS5371" s="1">
        <v>44573.747256944444</v>
      </c>
      <c r="DT5371" t="s">
        <v>253</v>
      </c>
      <c r="DU5371" s="1">
        <v>44803.615937499999</v>
      </c>
      <c r="FJ5371" t="s">
        <v>254</v>
      </c>
      <c r="FK5371" t="s">
        <v>242</v>
      </c>
      <c r="FP5371" t="s">
        <v>242</v>
      </c>
      <c r="FQ5371">
        <v>7814788270</v>
      </c>
      <c r="FT5371" t="s">
        <v>255</v>
      </c>
      <c r="FX5371" t="s">
        <v>256</v>
      </c>
    </row>
    <row r="5372" spans="1:180" x14ac:dyDescent="0.25">
      <c r="A5372">
        <v>97661</v>
      </c>
      <c r="B5372" t="s">
        <v>234</v>
      </c>
      <c r="C5372" t="s">
        <v>235</v>
      </c>
      <c r="D5372" t="s">
        <v>235</v>
      </c>
      <c r="E5372" t="s">
        <v>456</v>
      </c>
      <c r="I5372" t="s">
        <v>237</v>
      </c>
      <c r="K5372" t="s">
        <v>321</v>
      </c>
      <c r="L5372" t="s">
        <v>239</v>
      </c>
      <c r="O5372">
        <v>0</v>
      </c>
      <c r="P5372" t="s">
        <v>240</v>
      </c>
      <c r="Q5372" t="s">
        <v>10585</v>
      </c>
      <c r="S5372" t="s">
        <v>251</v>
      </c>
      <c r="T5372" s="1">
        <v>44675.526944444442</v>
      </c>
      <c r="U5372" t="s">
        <v>243</v>
      </c>
      <c r="V5372" s="1">
        <v>44760.546157407407</v>
      </c>
      <c r="X5372" s="2">
        <v>36526</v>
      </c>
      <c r="Y5372" s="2">
        <v>44653</v>
      </c>
      <c r="Z5372" t="s">
        <v>244</v>
      </c>
      <c r="AA5372">
        <v>0</v>
      </c>
      <c r="AB5372">
        <v>1</v>
      </c>
      <c r="AC5372" t="s">
        <v>9592</v>
      </c>
      <c r="AO5372" t="s">
        <v>242</v>
      </c>
      <c r="AR5372" t="s">
        <v>246</v>
      </c>
      <c r="AS5372" s="2">
        <v>45015</v>
      </c>
      <c r="AT5372" t="s">
        <v>277</v>
      </c>
      <c r="AY5372" s="2">
        <v>36526</v>
      </c>
      <c r="BH5372" t="s">
        <v>242</v>
      </c>
      <c r="BJ5372" t="s">
        <v>248</v>
      </c>
      <c r="BL5372">
        <v>800848267</v>
      </c>
      <c r="BM5372" t="s">
        <v>249</v>
      </c>
      <c r="BP5372" t="s">
        <v>250</v>
      </c>
      <c r="BQ5372" t="s">
        <v>242</v>
      </c>
      <c r="BT5372" t="s">
        <v>242</v>
      </c>
      <c r="BU5372" s="2">
        <v>36526</v>
      </c>
      <c r="BV5372" s="2">
        <v>44653</v>
      </c>
      <c r="BY5372" t="s">
        <v>10586</v>
      </c>
      <c r="CC5372" t="s">
        <v>470</v>
      </c>
      <c r="CD5372" t="s">
        <v>242</v>
      </c>
      <c r="CG5372" t="s">
        <v>242</v>
      </c>
      <c r="CH5372" t="s">
        <v>242</v>
      </c>
      <c r="CK5372" t="s">
        <v>242</v>
      </c>
      <c r="CN5372" t="s">
        <v>242</v>
      </c>
      <c r="CS5372" t="s">
        <v>242</v>
      </c>
      <c r="CV5372" t="s">
        <v>239</v>
      </c>
      <c r="CW5372" t="s">
        <v>242</v>
      </c>
      <c r="DA5372" t="s">
        <v>242</v>
      </c>
      <c r="DG5372">
        <v>5943</v>
      </c>
      <c r="DI5372" t="s">
        <v>10585</v>
      </c>
      <c r="DJ5372" t="s">
        <v>252</v>
      </c>
      <c r="DK5372" s="3">
        <v>44682</v>
      </c>
      <c r="DL5372" t="s">
        <v>248</v>
      </c>
      <c r="DR5372" t="s">
        <v>243</v>
      </c>
      <c r="DS5372" s="1">
        <v>44573.73841435185</v>
      </c>
      <c r="DT5372" t="s">
        <v>253</v>
      </c>
      <c r="DU5372" s="1">
        <v>44803.614548611113</v>
      </c>
      <c r="FJ5372" t="s">
        <v>254</v>
      </c>
      <c r="FK5372" t="s">
        <v>242</v>
      </c>
      <c r="FP5372" t="s">
        <v>242</v>
      </c>
      <c r="FQ5372">
        <v>780700222619</v>
      </c>
      <c r="FT5372" t="s">
        <v>255</v>
      </c>
      <c r="FX5372" t="s">
        <v>256</v>
      </c>
    </row>
    <row r="5373" spans="1:180" x14ac:dyDescent="0.25">
      <c r="A5373">
        <v>91923</v>
      </c>
      <c r="B5373" t="s">
        <v>234</v>
      </c>
      <c r="C5373" t="s">
        <v>235</v>
      </c>
      <c r="D5373" t="s">
        <v>235</v>
      </c>
      <c r="E5373" t="s">
        <v>344</v>
      </c>
      <c r="I5373" t="s">
        <v>257</v>
      </c>
      <c r="K5373" t="s">
        <v>478</v>
      </c>
      <c r="L5373" t="s">
        <v>479</v>
      </c>
      <c r="O5373">
        <v>3000</v>
      </c>
      <c r="P5373" t="s">
        <v>240</v>
      </c>
      <c r="Q5373" t="s">
        <v>2538</v>
      </c>
      <c r="S5373" t="s">
        <v>242</v>
      </c>
      <c r="T5373" s="1">
        <v>44606.579004629632</v>
      </c>
      <c r="U5373" t="s">
        <v>243</v>
      </c>
      <c r="V5373" s="1">
        <v>44760.546157407407</v>
      </c>
      <c r="X5373" s="2">
        <v>44562</v>
      </c>
      <c r="Y5373" s="2">
        <v>44926</v>
      </c>
      <c r="Z5373" t="s">
        <v>478</v>
      </c>
      <c r="AA5373">
        <v>3000</v>
      </c>
      <c r="AB5373">
        <v>1</v>
      </c>
      <c r="AO5373" t="s">
        <v>242</v>
      </c>
      <c r="AW5373">
        <v>12</v>
      </c>
      <c r="AY5373" s="2">
        <v>44562</v>
      </c>
      <c r="BC5373" t="s">
        <v>481</v>
      </c>
      <c r="BH5373" t="s">
        <v>242</v>
      </c>
      <c r="BL5373" t="s">
        <v>2543</v>
      </c>
      <c r="BM5373" t="s">
        <v>264</v>
      </c>
      <c r="BQ5373" t="s">
        <v>242</v>
      </c>
      <c r="BR5373" t="s">
        <v>482</v>
      </c>
      <c r="BT5373" t="s">
        <v>242</v>
      </c>
      <c r="BU5373" s="2">
        <v>44562</v>
      </c>
      <c r="BV5373" s="2">
        <v>44926</v>
      </c>
      <c r="CD5373" t="s">
        <v>242</v>
      </c>
      <c r="CG5373" t="s">
        <v>242</v>
      </c>
      <c r="CH5373" t="s">
        <v>242</v>
      </c>
      <c r="CK5373" t="s">
        <v>242</v>
      </c>
      <c r="CN5373" t="s">
        <v>251</v>
      </c>
      <c r="CQ5373">
        <v>230</v>
      </c>
      <c r="CS5373" t="s">
        <v>242</v>
      </c>
      <c r="CV5373" t="s">
        <v>484</v>
      </c>
      <c r="CW5373" t="s">
        <v>242</v>
      </c>
      <c r="DA5373" t="s">
        <v>242</v>
      </c>
      <c r="DG5373">
        <v>4603</v>
      </c>
      <c r="DI5373" t="s">
        <v>2538</v>
      </c>
      <c r="DJ5373" t="s">
        <v>252</v>
      </c>
      <c r="DK5373" s="4">
        <v>43983</v>
      </c>
      <c r="DL5373" t="s">
        <v>257</v>
      </c>
      <c r="DO5373">
        <v>0</v>
      </c>
      <c r="DP5373" t="s">
        <v>240</v>
      </c>
      <c r="DR5373" t="s">
        <v>243</v>
      </c>
      <c r="DS5373" s="1">
        <v>44557.849722222221</v>
      </c>
      <c r="DT5373" t="s">
        <v>253</v>
      </c>
      <c r="DU5373" s="1">
        <v>44803.622789351852</v>
      </c>
      <c r="EK5373" t="s">
        <v>2541</v>
      </c>
      <c r="FH5373" t="s">
        <v>319</v>
      </c>
      <c r="FJ5373" t="s">
        <v>1183</v>
      </c>
      <c r="FK5373" t="s">
        <v>251</v>
      </c>
      <c r="FN5373" t="s">
        <v>263</v>
      </c>
      <c r="FP5373" t="s">
        <v>251</v>
      </c>
      <c r="FQ5373">
        <v>7811301026</v>
      </c>
      <c r="FT5373" t="s">
        <v>273</v>
      </c>
      <c r="FV5373">
        <v>2</v>
      </c>
      <c r="FW5373" t="s">
        <v>499</v>
      </c>
      <c r="FX5373" t="s">
        <v>256</v>
      </c>
    </row>
    <row r="5374" spans="1:180" x14ac:dyDescent="0.25">
      <c r="A5374">
        <v>101157</v>
      </c>
      <c r="B5374" t="s">
        <v>234</v>
      </c>
      <c r="C5374" t="s">
        <v>298</v>
      </c>
      <c r="D5374" t="s">
        <v>235</v>
      </c>
      <c r="E5374" t="s">
        <v>344</v>
      </c>
      <c r="I5374" t="s">
        <v>237</v>
      </c>
      <c r="K5374" t="s">
        <v>307</v>
      </c>
      <c r="L5374" t="s">
        <v>239</v>
      </c>
      <c r="O5374">
        <v>0</v>
      </c>
      <c r="P5374" t="s">
        <v>240</v>
      </c>
      <c r="Q5374" t="s">
        <v>3981</v>
      </c>
      <c r="S5374" t="s">
        <v>242</v>
      </c>
      <c r="T5374" s="1">
        <v>44675.530729166669</v>
      </c>
      <c r="U5374" t="s">
        <v>243</v>
      </c>
      <c r="V5374" s="1">
        <v>44760.54614583333</v>
      </c>
      <c r="X5374" s="2">
        <v>36526</v>
      </c>
      <c r="Y5374" s="2">
        <v>44814</v>
      </c>
      <c r="Z5374" t="s">
        <v>244</v>
      </c>
      <c r="AA5374">
        <v>0</v>
      </c>
      <c r="AB5374">
        <v>1</v>
      </c>
      <c r="AC5374" t="s">
        <v>309</v>
      </c>
      <c r="AO5374" t="s">
        <v>242</v>
      </c>
      <c r="AQ5374" t="s">
        <v>310</v>
      </c>
      <c r="AR5374" t="s">
        <v>246</v>
      </c>
      <c r="AS5374" s="2">
        <v>44807</v>
      </c>
      <c r="AT5374" t="s">
        <v>277</v>
      </c>
      <c r="AW5374">
        <v>12</v>
      </c>
      <c r="AY5374" s="2">
        <v>36526</v>
      </c>
      <c r="BH5374" t="s">
        <v>242</v>
      </c>
      <c r="BJ5374" t="s">
        <v>296</v>
      </c>
      <c r="BL5374" t="s">
        <v>311</v>
      </c>
      <c r="BM5374" t="s">
        <v>249</v>
      </c>
      <c r="BP5374" t="s">
        <v>250</v>
      </c>
      <c r="BQ5374" t="s">
        <v>242</v>
      </c>
      <c r="BT5374" t="s">
        <v>242</v>
      </c>
      <c r="BU5374" s="2">
        <v>36526</v>
      </c>
      <c r="BV5374" s="2">
        <v>44814</v>
      </c>
      <c r="BX5374" t="s">
        <v>310</v>
      </c>
      <c r="CD5374" t="s">
        <v>242</v>
      </c>
      <c r="CG5374" t="s">
        <v>242</v>
      </c>
      <c r="CH5374" t="s">
        <v>242</v>
      </c>
      <c r="CK5374" t="s">
        <v>242</v>
      </c>
      <c r="CN5374" t="s">
        <v>242</v>
      </c>
      <c r="CS5374" t="s">
        <v>242</v>
      </c>
      <c r="CV5374" t="s">
        <v>239</v>
      </c>
      <c r="CW5374" t="s">
        <v>242</v>
      </c>
      <c r="DA5374" t="s">
        <v>242</v>
      </c>
      <c r="DG5374">
        <v>1427</v>
      </c>
      <c r="DI5374" t="s">
        <v>3981</v>
      </c>
      <c r="DJ5374" t="s">
        <v>252</v>
      </c>
      <c r="DK5374" s="4">
        <v>43983</v>
      </c>
      <c r="DL5374" t="s">
        <v>296</v>
      </c>
      <c r="DO5374">
        <v>0</v>
      </c>
      <c r="DP5374" t="s">
        <v>240</v>
      </c>
      <c r="DR5374" t="s">
        <v>243</v>
      </c>
      <c r="DS5374" s="1">
        <v>44557.848043981481</v>
      </c>
      <c r="DT5374" t="s">
        <v>253</v>
      </c>
      <c r="DU5374" s="1">
        <v>44803.616284722222</v>
      </c>
      <c r="EK5374" t="s">
        <v>3983</v>
      </c>
      <c r="FH5374" t="s">
        <v>319</v>
      </c>
      <c r="FJ5374" t="s">
        <v>1712</v>
      </c>
      <c r="FK5374" t="s">
        <v>251</v>
      </c>
      <c r="FN5374" t="s">
        <v>263</v>
      </c>
      <c r="FP5374" t="s">
        <v>251</v>
      </c>
      <c r="FQ5374">
        <v>7840448947</v>
      </c>
      <c r="FR5374" t="s">
        <v>2859</v>
      </c>
      <c r="FT5374" t="s">
        <v>273</v>
      </c>
      <c r="FV5374">
        <v>4</v>
      </c>
      <c r="FW5374" t="s">
        <v>3984</v>
      </c>
      <c r="FX5374" t="s">
        <v>256</v>
      </c>
    </row>
    <row r="5375" spans="1:180" x14ac:dyDescent="0.25">
      <c r="A5375">
        <v>97489</v>
      </c>
      <c r="B5375" t="s">
        <v>234</v>
      </c>
      <c r="C5375" t="s">
        <v>298</v>
      </c>
      <c r="D5375" t="s">
        <v>235</v>
      </c>
      <c r="E5375" t="s">
        <v>344</v>
      </c>
      <c r="I5375" t="s">
        <v>237</v>
      </c>
      <c r="K5375" t="s">
        <v>6871</v>
      </c>
      <c r="L5375" t="s">
        <v>239</v>
      </c>
      <c r="O5375">
        <v>0</v>
      </c>
      <c r="P5375" t="s">
        <v>240</v>
      </c>
      <c r="Q5375" t="s">
        <v>10587</v>
      </c>
      <c r="S5375" t="s">
        <v>242</v>
      </c>
      <c r="T5375" s="1">
        <v>44675.526759259257</v>
      </c>
      <c r="U5375" t="s">
        <v>243</v>
      </c>
      <c r="V5375" s="1">
        <v>44760.54614583333</v>
      </c>
      <c r="X5375" s="2">
        <v>36526</v>
      </c>
      <c r="Y5375" s="2">
        <v>45005</v>
      </c>
      <c r="Z5375" t="s">
        <v>244</v>
      </c>
      <c r="AA5375">
        <v>0</v>
      </c>
      <c r="AB5375">
        <v>1</v>
      </c>
      <c r="AO5375" t="s">
        <v>242</v>
      </c>
      <c r="AQ5375" t="s">
        <v>5002</v>
      </c>
      <c r="AR5375" t="s">
        <v>390</v>
      </c>
      <c r="AS5375" s="2">
        <v>44987</v>
      </c>
      <c r="AT5375" t="s">
        <v>277</v>
      </c>
      <c r="AY5375" s="2">
        <v>36526</v>
      </c>
      <c r="BH5375" t="s">
        <v>242</v>
      </c>
      <c r="BJ5375" t="s">
        <v>386</v>
      </c>
      <c r="BL5375">
        <v>800412813</v>
      </c>
      <c r="BM5375" t="s">
        <v>249</v>
      </c>
      <c r="BP5375" t="s">
        <v>250</v>
      </c>
      <c r="BQ5375" t="s">
        <v>242</v>
      </c>
      <c r="BT5375" t="s">
        <v>242</v>
      </c>
      <c r="BU5375" s="2">
        <v>36526</v>
      </c>
      <c r="BV5375" s="2">
        <v>45005</v>
      </c>
      <c r="CD5375" t="s">
        <v>242</v>
      </c>
      <c r="CG5375" t="s">
        <v>242</v>
      </c>
      <c r="CH5375" t="s">
        <v>242</v>
      </c>
      <c r="CK5375" t="s">
        <v>242</v>
      </c>
      <c r="CN5375" t="s">
        <v>242</v>
      </c>
      <c r="CS5375" t="s">
        <v>242</v>
      </c>
      <c r="CV5375" t="s">
        <v>239</v>
      </c>
      <c r="CW5375" t="s">
        <v>242</v>
      </c>
      <c r="DA5375" t="s">
        <v>242</v>
      </c>
      <c r="DG5375">
        <v>5803</v>
      </c>
      <c r="DI5375" t="s">
        <v>10587</v>
      </c>
      <c r="DJ5375" t="s">
        <v>252</v>
      </c>
      <c r="DK5375" s="3">
        <v>44682</v>
      </c>
      <c r="DL5375" t="s">
        <v>386</v>
      </c>
      <c r="DR5375" t="s">
        <v>243</v>
      </c>
      <c r="DS5375" s="1">
        <v>44573.738333333335</v>
      </c>
      <c r="DT5375" t="s">
        <v>253</v>
      </c>
      <c r="DU5375" s="1">
        <v>44803.616226851853</v>
      </c>
      <c r="FJ5375" t="s">
        <v>254</v>
      </c>
      <c r="FK5375" t="s">
        <v>242</v>
      </c>
      <c r="FP5375" t="s">
        <v>242</v>
      </c>
      <c r="FQ5375">
        <v>7841508194</v>
      </c>
      <c r="FT5375" t="s">
        <v>255</v>
      </c>
      <c r="FX5375" t="s">
        <v>256</v>
      </c>
    </row>
    <row r="5376" spans="1:180" x14ac:dyDescent="0.25">
      <c r="A5376">
        <v>97147</v>
      </c>
      <c r="B5376" t="s">
        <v>234</v>
      </c>
      <c r="C5376" t="s">
        <v>235</v>
      </c>
      <c r="D5376" t="s">
        <v>235</v>
      </c>
      <c r="E5376" t="s">
        <v>344</v>
      </c>
      <c r="I5376" t="s">
        <v>237</v>
      </c>
      <c r="K5376" t="s">
        <v>274</v>
      </c>
      <c r="L5376" t="s">
        <v>239</v>
      </c>
      <c r="O5376">
        <v>0</v>
      </c>
      <c r="P5376" t="s">
        <v>240</v>
      </c>
      <c r="Q5376" t="s">
        <v>10588</v>
      </c>
      <c r="S5376" t="s">
        <v>242</v>
      </c>
      <c r="T5376" s="1">
        <v>44675.526365740741</v>
      </c>
      <c r="U5376" t="s">
        <v>243</v>
      </c>
      <c r="V5376" s="1">
        <v>44760.54614583333</v>
      </c>
      <c r="X5376" s="2">
        <v>36526</v>
      </c>
      <c r="Y5376" s="2">
        <v>44916</v>
      </c>
      <c r="Z5376" t="s">
        <v>244</v>
      </c>
      <c r="AA5376">
        <v>0</v>
      </c>
      <c r="AB5376">
        <v>1</v>
      </c>
      <c r="AO5376" t="s">
        <v>242</v>
      </c>
      <c r="AQ5376" t="s">
        <v>5251</v>
      </c>
      <c r="AR5376" t="s">
        <v>246</v>
      </c>
      <c r="AS5376" s="2">
        <v>45006</v>
      </c>
      <c r="AT5376" t="s">
        <v>277</v>
      </c>
      <c r="AY5376" s="2">
        <v>36526</v>
      </c>
      <c r="BH5376" t="s">
        <v>242</v>
      </c>
      <c r="BJ5376" t="s">
        <v>248</v>
      </c>
      <c r="BL5376">
        <v>9258169</v>
      </c>
      <c r="BM5376" t="s">
        <v>249</v>
      </c>
      <c r="BP5376" t="s">
        <v>250</v>
      </c>
      <c r="BQ5376" t="s">
        <v>242</v>
      </c>
      <c r="BT5376" t="s">
        <v>242</v>
      </c>
      <c r="BU5376" s="2">
        <v>36526</v>
      </c>
      <c r="BV5376" s="2">
        <v>44916</v>
      </c>
      <c r="CD5376" t="s">
        <v>242</v>
      </c>
      <c r="CG5376" t="s">
        <v>242</v>
      </c>
      <c r="CH5376" t="s">
        <v>242</v>
      </c>
      <c r="CK5376" t="s">
        <v>242</v>
      </c>
      <c r="CN5376" t="s">
        <v>242</v>
      </c>
      <c r="CS5376" t="s">
        <v>242</v>
      </c>
      <c r="CV5376" t="s">
        <v>239</v>
      </c>
      <c r="CW5376" t="s">
        <v>242</v>
      </c>
      <c r="DA5376" t="s">
        <v>242</v>
      </c>
      <c r="DG5376">
        <v>5557</v>
      </c>
      <c r="DI5376" t="s">
        <v>10588</v>
      </c>
      <c r="DJ5376" t="s">
        <v>252</v>
      </c>
      <c r="DK5376" s="3">
        <v>44682</v>
      </c>
      <c r="DL5376" t="s">
        <v>248</v>
      </c>
      <c r="DR5376" t="s">
        <v>243</v>
      </c>
      <c r="DS5376" s="1">
        <v>44573.738194444442</v>
      </c>
      <c r="DT5376" t="s">
        <v>253</v>
      </c>
      <c r="DU5376" s="1">
        <v>44803.614201388889</v>
      </c>
      <c r="FJ5376" t="s">
        <v>254</v>
      </c>
      <c r="FK5376" t="s">
        <v>242</v>
      </c>
      <c r="FP5376" t="s">
        <v>242</v>
      </c>
      <c r="FQ5376">
        <v>7817110966</v>
      </c>
      <c r="FT5376" t="s">
        <v>255</v>
      </c>
      <c r="FX5376" t="s">
        <v>256</v>
      </c>
    </row>
    <row r="5377" spans="1:180" x14ac:dyDescent="0.25">
      <c r="A5377">
        <v>99531</v>
      </c>
      <c r="B5377" t="s">
        <v>234</v>
      </c>
      <c r="C5377" t="s">
        <v>235</v>
      </c>
      <c r="D5377" t="s">
        <v>235</v>
      </c>
      <c r="E5377" t="s">
        <v>344</v>
      </c>
      <c r="I5377" t="s">
        <v>237</v>
      </c>
      <c r="K5377" t="s">
        <v>6871</v>
      </c>
      <c r="L5377" t="s">
        <v>239</v>
      </c>
      <c r="O5377">
        <v>0</v>
      </c>
      <c r="P5377" t="s">
        <v>240</v>
      </c>
      <c r="Q5377" t="s">
        <v>10589</v>
      </c>
      <c r="S5377" t="s">
        <v>242</v>
      </c>
      <c r="T5377" s="1">
        <v>44675.528969907406</v>
      </c>
      <c r="U5377" t="s">
        <v>243</v>
      </c>
      <c r="V5377" s="1">
        <v>44760.546134259261</v>
      </c>
      <c r="X5377" s="2">
        <v>36526</v>
      </c>
      <c r="Y5377" s="2">
        <v>45027</v>
      </c>
      <c r="Z5377" t="s">
        <v>244</v>
      </c>
      <c r="AA5377">
        <v>0</v>
      </c>
      <c r="AB5377">
        <v>1</v>
      </c>
      <c r="AO5377" t="s">
        <v>242</v>
      </c>
      <c r="AQ5377" t="s">
        <v>1242</v>
      </c>
      <c r="AR5377" t="s">
        <v>246</v>
      </c>
      <c r="AS5377" s="2">
        <v>45008</v>
      </c>
      <c r="AT5377" t="s">
        <v>277</v>
      </c>
      <c r="AY5377" s="2">
        <v>36526</v>
      </c>
      <c r="BH5377" t="s">
        <v>242</v>
      </c>
      <c r="BJ5377" t="s">
        <v>248</v>
      </c>
      <c r="BL5377" t="s">
        <v>1243</v>
      </c>
      <c r="BM5377" t="s">
        <v>249</v>
      </c>
      <c r="BP5377" t="s">
        <v>250</v>
      </c>
      <c r="BQ5377" t="s">
        <v>242</v>
      </c>
      <c r="BT5377" t="s">
        <v>242</v>
      </c>
      <c r="BU5377" s="2">
        <v>36526</v>
      </c>
      <c r="BV5377" s="2">
        <v>45027</v>
      </c>
      <c r="CD5377" t="s">
        <v>242</v>
      </c>
      <c r="CG5377" t="s">
        <v>242</v>
      </c>
      <c r="CH5377" t="s">
        <v>242</v>
      </c>
      <c r="CK5377" t="s">
        <v>242</v>
      </c>
      <c r="CN5377" t="s">
        <v>242</v>
      </c>
      <c r="CS5377" t="s">
        <v>242</v>
      </c>
      <c r="CV5377" t="s">
        <v>239</v>
      </c>
      <c r="CW5377" t="s">
        <v>242</v>
      </c>
      <c r="DA5377" t="s">
        <v>242</v>
      </c>
      <c r="DG5377">
        <v>7153</v>
      </c>
      <c r="DI5377" t="s">
        <v>10589</v>
      </c>
      <c r="DJ5377" t="s">
        <v>252</v>
      </c>
      <c r="DK5377" s="3">
        <v>44682</v>
      </c>
      <c r="DL5377" t="s">
        <v>248</v>
      </c>
      <c r="DR5377" t="s">
        <v>243</v>
      </c>
      <c r="DS5377" s="1">
        <v>44573.746817129628</v>
      </c>
      <c r="DT5377" t="s">
        <v>253</v>
      </c>
      <c r="DU5377" s="1">
        <v>44803.610763888886</v>
      </c>
      <c r="FJ5377" t="s">
        <v>254</v>
      </c>
      <c r="FK5377" t="s">
        <v>242</v>
      </c>
      <c r="FP5377" t="s">
        <v>242</v>
      </c>
      <c r="FQ5377">
        <v>7841350180</v>
      </c>
      <c r="FT5377" t="s">
        <v>255</v>
      </c>
      <c r="FX5377" t="s">
        <v>256</v>
      </c>
    </row>
    <row r="5378" spans="1:180" x14ac:dyDescent="0.25">
      <c r="A5378">
        <v>86283</v>
      </c>
      <c r="B5378" t="s">
        <v>234</v>
      </c>
      <c r="C5378" t="s">
        <v>298</v>
      </c>
      <c r="D5378" t="s">
        <v>235</v>
      </c>
      <c r="E5378" t="s">
        <v>344</v>
      </c>
      <c r="I5378" t="s">
        <v>376</v>
      </c>
      <c r="K5378" t="s">
        <v>299</v>
      </c>
      <c r="L5378" t="s">
        <v>300</v>
      </c>
      <c r="O5378">
        <v>0</v>
      </c>
      <c r="P5378" t="s">
        <v>240</v>
      </c>
      <c r="Q5378" t="s">
        <v>10020</v>
      </c>
      <c r="S5378" t="s">
        <v>242</v>
      </c>
      <c r="T5378" s="1">
        <v>44606.569178240738</v>
      </c>
      <c r="U5378" t="s">
        <v>243</v>
      </c>
      <c r="V5378" s="1">
        <v>44760.546122685184</v>
      </c>
      <c r="X5378" s="2">
        <v>44531</v>
      </c>
      <c r="Y5378" s="2">
        <v>44895</v>
      </c>
      <c r="Z5378" t="s">
        <v>302</v>
      </c>
      <c r="AA5378">
        <v>0</v>
      </c>
      <c r="AB5378">
        <v>1</v>
      </c>
      <c r="AO5378" t="s">
        <v>242</v>
      </c>
      <c r="AP5378" t="s">
        <v>303</v>
      </c>
      <c r="AW5378">
        <v>12</v>
      </c>
      <c r="AY5378" s="2">
        <v>44562</v>
      </c>
      <c r="BC5378" t="s">
        <v>947</v>
      </c>
      <c r="BH5378" t="s">
        <v>242</v>
      </c>
      <c r="BL5378">
        <v>9394438</v>
      </c>
      <c r="BM5378" t="s">
        <v>328</v>
      </c>
      <c r="BQ5378" t="s">
        <v>242</v>
      </c>
      <c r="BR5378" t="s">
        <v>10590</v>
      </c>
      <c r="BT5378" t="s">
        <v>242</v>
      </c>
      <c r="BU5378" s="2">
        <v>44531</v>
      </c>
      <c r="BV5378" s="2">
        <v>44895</v>
      </c>
      <c r="CD5378" t="s">
        <v>242</v>
      </c>
      <c r="CG5378" t="s">
        <v>242</v>
      </c>
      <c r="CH5378" t="s">
        <v>242</v>
      </c>
      <c r="CK5378" t="s">
        <v>242</v>
      </c>
      <c r="CN5378" t="s">
        <v>242</v>
      </c>
      <c r="CQ5378">
        <v>160</v>
      </c>
      <c r="CS5378" t="s">
        <v>242</v>
      </c>
      <c r="CV5378" t="s">
        <v>267</v>
      </c>
      <c r="CW5378" t="s">
        <v>242</v>
      </c>
      <c r="DA5378" t="s">
        <v>242</v>
      </c>
      <c r="DG5378">
        <v>2413</v>
      </c>
      <c r="DI5378" t="s">
        <v>10020</v>
      </c>
      <c r="DJ5378" t="s">
        <v>252</v>
      </c>
      <c r="DK5378" t="s">
        <v>269</v>
      </c>
      <c r="DL5378" t="s">
        <v>376</v>
      </c>
      <c r="DO5378">
        <v>0</v>
      </c>
      <c r="DP5378" t="s">
        <v>240</v>
      </c>
      <c r="DR5378" t="s">
        <v>243</v>
      </c>
      <c r="DS5378" s="1">
        <v>44557.848553240743</v>
      </c>
      <c r="DT5378" t="s">
        <v>253</v>
      </c>
      <c r="DU5378" s="1">
        <v>44761.61822916667</v>
      </c>
      <c r="FJ5378" t="s">
        <v>372</v>
      </c>
      <c r="FK5378" t="s">
        <v>242</v>
      </c>
      <c r="FN5378" t="s">
        <v>947</v>
      </c>
      <c r="FP5378" t="s">
        <v>251</v>
      </c>
      <c r="FQ5378">
        <v>7813364688</v>
      </c>
      <c r="FT5378" t="s">
        <v>273</v>
      </c>
    </row>
    <row r="5379" spans="1:180" x14ac:dyDescent="0.25">
      <c r="A5379">
        <v>101211</v>
      </c>
      <c r="B5379" t="s">
        <v>234</v>
      </c>
      <c r="C5379" t="s">
        <v>235</v>
      </c>
      <c r="D5379" t="s">
        <v>235</v>
      </c>
      <c r="E5379" t="s">
        <v>344</v>
      </c>
      <c r="I5379" t="s">
        <v>237</v>
      </c>
      <c r="K5379" t="s">
        <v>307</v>
      </c>
      <c r="L5379" t="s">
        <v>239</v>
      </c>
      <c r="O5379">
        <v>0</v>
      </c>
      <c r="P5379" t="s">
        <v>240</v>
      </c>
      <c r="Q5379" t="s">
        <v>10591</v>
      </c>
      <c r="S5379" t="s">
        <v>242</v>
      </c>
      <c r="T5379" s="1">
        <v>44675.530798611115</v>
      </c>
      <c r="U5379" t="s">
        <v>243</v>
      </c>
      <c r="V5379" s="1">
        <v>44760.546111111114</v>
      </c>
      <c r="X5379" s="2">
        <v>36526</v>
      </c>
      <c r="Y5379" s="2">
        <v>44839</v>
      </c>
      <c r="Z5379" t="s">
        <v>244</v>
      </c>
      <c r="AA5379">
        <v>0</v>
      </c>
      <c r="AB5379">
        <v>1</v>
      </c>
      <c r="AC5379" t="s">
        <v>309</v>
      </c>
      <c r="AO5379" t="s">
        <v>242</v>
      </c>
      <c r="AQ5379" t="s">
        <v>310</v>
      </c>
      <c r="AR5379" t="s">
        <v>246</v>
      </c>
      <c r="AS5379" s="2">
        <v>44931</v>
      </c>
      <c r="AT5379" t="s">
        <v>277</v>
      </c>
      <c r="AW5379">
        <v>12</v>
      </c>
      <c r="AY5379" s="2">
        <v>36526</v>
      </c>
      <c r="BH5379" t="s">
        <v>242</v>
      </c>
      <c r="BJ5379" t="s">
        <v>296</v>
      </c>
      <c r="BL5379" t="s">
        <v>311</v>
      </c>
      <c r="BM5379" t="s">
        <v>249</v>
      </c>
      <c r="BP5379" t="s">
        <v>250</v>
      </c>
      <c r="BQ5379" t="s">
        <v>242</v>
      </c>
      <c r="BT5379" t="s">
        <v>242</v>
      </c>
      <c r="BU5379" s="2">
        <v>36526</v>
      </c>
      <c r="BV5379" s="2">
        <v>44839</v>
      </c>
      <c r="BX5379" t="s">
        <v>310</v>
      </c>
      <c r="CD5379" t="s">
        <v>242</v>
      </c>
      <c r="CG5379" t="s">
        <v>242</v>
      </c>
      <c r="CH5379" t="s">
        <v>242</v>
      </c>
      <c r="CK5379" t="s">
        <v>242</v>
      </c>
      <c r="CN5379" t="s">
        <v>242</v>
      </c>
      <c r="CS5379" t="s">
        <v>242</v>
      </c>
      <c r="CV5379" t="s">
        <v>239</v>
      </c>
      <c r="CW5379" t="s">
        <v>242</v>
      </c>
      <c r="DA5379" t="s">
        <v>242</v>
      </c>
      <c r="DG5379">
        <v>8387</v>
      </c>
      <c r="DI5379" t="s">
        <v>10591</v>
      </c>
      <c r="DJ5379" t="s">
        <v>252</v>
      </c>
      <c r="DK5379" s="3">
        <v>44682</v>
      </c>
      <c r="DL5379" t="s">
        <v>296</v>
      </c>
      <c r="DR5379" t="s">
        <v>243</v>
      </c>
      <c r="DS5379" s="1">
        <v>44573.747488425928</v>
      </c>
      <c r="DT5379" t="s">
        <v>253</v>
      </c>
      <c r="DU5379" s="1">
        <v>44803.616273148145</v>
      </c>
      <c r="FJ5379" t="s">
        <v>254</v>
      </c>
      <c r="FK5379" t="s">
        <v>242</v>
      </c>
      <c r="FP5379" t="s">
        <v>242</v>
      </c>
      <c r="FQ5379">
        <v>410504430514</v>
      </c>
      <c r="FT5379" t="s">
        <v>255</v>
      </c>
      <c r="FX5379" t="s">
        <v>256</v>
      </c>
    </row>
    <row r="5380" spans="1:180" x14ac:dyDescent="0.25">
      <c r="A5380">
        <v>103995</v>
      </c>
      <c r="B5380" t="s">
        <v>234</v>
      </c>
      <c r="C5380" t="s">
        <v>298</v>
      </c>
      <c r="D5380" t="s">
        <v>235</v>
      </c>
      <c r="E5380" t="s">
        <v>344</v>
      </c>
      <c r="I5380" t="s">
        <v>578</v>
      </c>
      <c r="K5380" t="s">
        <v>366</v>
      </c>
      <c r="L5380" t="s">
        <v>367</v>
      </c>
      <c r="O5380">
        <v>13029</v>
      </c>
      <c r="P5380" t="s">
        <v>240</v>
      </c>
      <c r="Q5380" t="s">
        <v>8614</v>
      </c>
      <c r="S5380" t="s">
        <v>242</v>
      </c>
      <c r="T5380" s="1">
        <v>44720.570694444446</v>
      </c>
      <c r="U5380" t="s">
        <v>337</v>
      </c>
      <c r="V5380" s="1">
        <v>44760.546099537038</v>
      </c>
      <c r="X5380" s="2">
        <v>44748</v>
      </c>
      <c r="Y5380" s="2">
        <v>45112</v>
      </c>
      <c r="Z5380" t="s">
        <v>7282</v>
      </c>
      <c r="AA5380">
        <v>13029</v>
      </c>
      <c r="AB5380">
        <v>1</v>
      </c>
      <c r="AO5380" t="s">
        <v>242</v>
      </c>
      <c r="AW5380">
        <v>12</v>
      </c>
      <c r="AX5380" t="s">
        <v>8615</v>
      </c>
      <c r="BH5380" t="s">
        <v>242</v>
      </c>
      <c r="BL5380" t="s">
        <v>8616</v>
      </c>
      <c r="BM5380" t="s">
        <v>264</v>
      </c>
      <c r="BP5380" t="s">
        <v>683</v>
      </c>
      <c r="BQ5380" t="s">
        <v>242</v>
      </c>
      <c r="BS5380" t="s">
        <v>8616</v>
      </c>
      <c r="BT5380" t="s">
        <v>242</v>
      </c>
      <c r="BU5380" s="2">
        <v>44748</v>
      </c>
      <c r="BV5380" s="2">
        <v>45112</v>
      </c>
      <c r="CD5380" t="s">
        <v>251</v>
      </c>
      <c r="CE5380" t="s">
        <v>8617</v>
      </c>
      <c r="CG5380" t="s">
        <v>242</v>
      </c>
      <c r="CH5380" t="s">
        <v>242</v>
      </c>
      <c r="CK5380" t="s">
        <v>242</v>
      </c>
      <c r="CL5380" s="2">
        <v>44754</v>
      </c>
      <c r="CM5380">
        <v>19937</v>
      </c>
      <c r="CN5380" t="s">
        <v>242</v>
      </c>
      <c r="CQ5380">
        <v>101</v>
      </c>
      <c r="CR5380" t="s">
        <v>288</v>
      </c>
      <c r="CS5380" t="s">
        <v>242</v>
      </c>
      <c r="CT5380" t="s">
        <v>578</v>
      </c>
      <c r="CV5380" t="s">
        <v>267</v>
      </c>
      <c r="CW5380" t="s">
        <v>242</v>
      </c>
      <c r="DA5380" t="s">
        <v>242</v>
      </c>
      <c r="DG5380">
        <v>10509</v>
      </c>
      <c r="DI5380" t="s">
        <v>8614</v>
      </c>
      <c r="DJ5380" t="s">
        <v>252</v>
      </c>
      <c r="DK5380" s="3">
        <v>44682</v>
      </c>
      <c r="DL5380" t="s">
        <v>578</v>
      </c>
      <c r="DN5380" t="s">
        <v>341</v>
      </c>
      <c r="DR5380" t="s">
        <v>337</v>
      </c>
      <c r="DS5380" s="1">
        <v>44718.690810185188</v>
      </c>
      <c r="DT5380" t="s">
        <v>972</v>
      </c>
      <c r="DU5380" s="1">
        <v>44768.642870370371</v>
      </c>
      <c r="FE5380" t="s">
        <v>8618</v>
      </c>
      <c r="FK5380" t="s">
        <v>242</v>
      </c>
      <c r="FP5380" t="s">
        <v>251</v>
      </c>
      <c r="FQ5380">
        <v>7801685976</v>
      </c>
      <c r="FT5380" t="s">
        <v>273</v>
      </c>
    </row>
    <row r="5381" spans="1:180" x14ac:dyDescent="0.25">
      <c r="A5381">
        <v>102217</v>
      </c>
      <c r="B5381" t="s">
        <v>234</v>
      </c>
      <c r="C5381" t="s">
        <v>235</v>
      </c>
      <c r="D5381" t="s">
        <v>235</v>
      </c>
      <c r="E5381" t="s">
        <v>344</v>
      </c>
      <c r="I5381" t="s">
        <v>237</v>
      </c>
      <c r="K5381" t="s">
        <v>238</v>
      </c>
      <c r="L5381" t="s">
        <v>239</v>
      </c>
      <c r="O5381">
        <v>0</v>
      </c>
      <c r="P5381" t="s">
        <v>240</v>
      </c>
      <c r="Q5381" t="s">
        <v>10592</v>
      </c>
      <c r="S5381" t="s">
        <v>242</v>
      </c>
      <c r="T5381" s="1">
        <v>44675.531863425924</v>
      </c>
      <c r="U5381" t="s">
        <v>243</v>
      </c>
      <c r="V5381" s="1">
        <v>44760.546087962961</v>
      </c>
      <c r="X5381" s="2">
        <v>36526</v>
      </c>
      <c r="Y5381" s="2">
        <v>44880</v>
      </c>
      <c r="Z5381" t="s">
        <v>244</v>
      </c>
      <c r="AA5381">
        <v>0</v>
      </c>
      <c r="AB5381">
        <v>1</v>
      </c>
      <c r="AC5381" t="s">
        <v>2101</v>
      </c>
      <c r="AO5381" t="s">
        <v>242</v>
      </c>
      <c r="AR5381" t="s">
        <v>246</v>
      </c>
      <c r="AS5381" s="2">
        <v>44972</v>
      </c>
      <c r="AT5381" t="s">
        <v>277</v>
      </c>
      <c r="AY5381" s="2">
        <v>36526</v>
      </c>
      <c r="BH5381" t="s">
        <v>242</v>
      </c>
      <c r="BJ5381" t="s">
        <v>376</v>
      </c>
      <c r="BL5381">
        <v>11971087</v>
      </c>
      <c r="BM5381" t="s">
        <v>249</v>
      </c>
      <c r="BP5381" t="s">
        <v>250</v>
      </c>
      <c r="BQ5381" t="s">
        <v>242</v>
      </c>
      <c r="BT5381" t="s">
        <v>242</v>
      </c>
      <c r="CD5381" t="s">
        <v>242</v>
      </c>
      <c r="CG5381" t="s">
        <v>242</v>
      </c>
      <c r="CH5381" t="s">
        <v>242</v>
      </c>
      <c r="CK5381" t="s">
        <v>242</v>
      </c>
      <c r="CN5381" t="s">
        <v>242</v>
      </c>
      <c r="CS5381" t="s">
        <v>242</v>
      </c>
      <c r="CV5381" t="s">
        <v>239</v>
      </c>
      <c r="CW5381" t="s">
        <v>242</v>
      </c>
      <c r="DA5381" t="s">
        <v>242</v>
      </c>
      <c r="DG5381">
        <v>9077</v>
      </c>
      <c r="DI5381" t="s">
        <v>10592</v>
      </c>
      <c r="DJ5381" t="s">
        <v>252</v>
      </c>
      <c r="DK5381" s="3">
        <v>44682</v>
      </c>
      <c r="DL5381" t="s">
        <v>376</v>
      </c>
      <c r="DR5381" t="s">
        <v>243</v>
      </c>
      <c r="DS5381" s="1">
        <v>44573.747858796298</v>
      </c>
      <c r="DT5381" t="s">
        <v>253</v>
      </c>
      <c r="DU5381" s="1">
        <v>44803.615381944444</v>
      </c>
      <c r="FJ5381" t="s">
        <v>254</v>
      </c>
      <c r="FK5381" t="s">
        <v>242</v>
      </c>
      <c r="FP5381" t="s">
        <v>242</v>
      </c>
      <c r="FQ5381">
        <v>7802156855</v>
      </c>
      <c r="FT5381" t="s">
        <v>255</v>
      </c>
      <c r="FX5381" t="s">
        <v>256</v>
      </c>
    </row>
    <row r="5382" spans="1:180" x14ac:dyDescent="0.25">
      <c r="A5382">
        <v>89993</v>
      </c>
      <c r="B5382" t="s">
        <v>234</v>
      </c>
      <c r="C5382" t="s">
        <v>235</v>
      </c>
      <c r="D5382" t="s">
        <v>235</v>
      </c>
      <c r="E5382" t="s">
        <v>344</v>
      </c>
      <c r="I5382" t="s">
        <v>376</v>
      </c>
      <c r="K5382" t="s">
        <v>299</v>
      </c>
      <c r="L5382" t="s">
        <v>300</v>
      </c>
      <c r="O5382">
        <v>0</v>
      </c>
      <c r="P5382" t="s">
        <v>240</v>
      </c>
      <c r="Q5382" t="s">
        <v>10016</v>
      </c>
      <c r="S5382" t="s">
        <v>242</v>
      </c>
      <c r="T5382" s="1">
        <v>44606.575659722221</v>
      </c>
      <c r="U5382" t="s">
        <v>243</v>
      </c>
      <c r="V5382" s="1">
        <v>44760.546087962961</v>
      </c>
      <c r="X5382" s="2">
        <v>44593</v>
      </c>
      <c r="Y5382" s="2">
        <v>44957</v>
      </c>
      <c r="Z5382" t="s">
        <v>302</v>
      </c>
      <c r="AA5382">
        <v>0</v>
      </c>
      <c r="AB5382">
        <v>1</v>
      </c>
      <c r="AO5382" t="s">
        <v>242</v>
      </c>
      <c r="AP5382" t="s">
        <v>284</v>
      </c>
      <c r="AW5382">
        <v>12</v>
      </c>
      <c r="AY5382" s="2">
        <v>44562</v>
      </c>
      <c r="BC5382" t="s">
        <v>1238</v>
      </c>
      <c r="BH5382" t="s">
        <v>242</v>
      </c>
      <c r="BL5382">
        <v>9155415</v>
      </c>
      <c r="BM5382" t="s">
        <v>328</v>
      </c>
      <c r="BQ5382" t="s">
        <v>242</v>
      </c>
      <c r="BT5382" t="s">
        <v>242</v>
      </c>
      <c r="BU5382" s="2">
        <v>44593</v>
      </c>
      <c r="BV5382" s="2">
        <v>44957</v>
      </c>
      <c r="CD5382" t="s">
        <v>242</v>
      </c>
      <c r="CG5382" t="s">
        <v>242</v>
      </c>
      <c r="CH5382" t="s">
        <v>242</v>
      </c>
      <c r="CK5382" t="s">
        <v>242</v>
      </c>
      <c r="CN5382" t="s">
        <v>242</v>
      </c>
      <c r="CQ5382">
        <v>160</v>
      </c>
      <c r="CS5382" t="s">
        <v>242</v>
      </c>
      <c r="CV5382" t="s">
        <v>267</v>
      </c>
      <c r="CW5382" t="s">
        <v>242</v>
      </c>
      <c r="DA5382" t="s">
        <v>242</v>
      </c>
      <c r="DG5382">
        <v>3827</v>
      </c>
      <c r="DI5382" t="s">
        <v>10016</v>
      </c>
      <c r="DJ5382" t="s">
        <v>252</v>
      </c>
      <c r="DK5382" s="3">
        <v>44682</v>
      </c>
      <c r="DL5382" t="s">
        <v>376</v>
      </c>
      <c r="DO5382">
        <v>0</v>
      </c>
      <c r="DP5382" t="s">
        <v>240</v>
      </c>
      <c r="DR5382" t="s">
        <v>243</v>
      </c>
      <c r="DS5382" s="1">
        <v>44557.849317129629</v>
      </c>
      <c r="DT5382" t="s">
        <v>253</v>
      </c>
      <c r="DU5382" s="1">
        <v>44803.61855324074</v>
      </c>
      <c r="FH5382" t="s">
        <v>319</v>
      </c>
      <c r="FJ5382" t="s">
        <v>1526</v>
      </c>
      <c r="FK5382" t="s">
        <v>242</v>
      </c>
      <c r="FN5382" t="s">
        <v>263</v>
      </c>
      <c r="FP5382" t="s">
        <v>251</v>
      </c>
      <c r="FQ5382">
        <v>7802682230</v>
      </c>
      <c r="FT5382" t="s">
        <v>273</v>
      </c>
      <c r="FX5382" t="s">
        <v>256</v>
      </c>
    </row>
    <row r="5383" spans="1:180" x14ac:dyDescent="0.25">
      <c r="A5383">
        <v>97637</v>
      </c>
      <c r="B5383" t="s">
        <v>234</v>
      </c>
      <c r="C5383" t="s">
        <v>235</v>
      </c>
      <c r="D5383" t="s">
        <v>235</v>
      </c>
      <c r="E5383" t="s">
        <v>344</v>
      </c>
      <c r="I5383" t="s">
        <v>237</v>
      </c>
      <c r="K5383" t="s">
        <v>321</v>
      </c>
      <c r="L5383" t="s">
        <v>239</v>
      </c>
      <c r="O5383">
        <v>0</v>
      </c>
      <c r="P5383" t="s">
        <v>240</v>
      </c>
      <c r="Q5383" t="s">
        <v>10593</v>
      </c>
      <c r="S5383" t="s">
        <v>242</v>
      </c>
      <c r="T5383" s="1">
        <v>44675.526921296296</v>
      </c>
      <c r="U5383" t="s">
        <v>243</v>
      </c>
      <c r="V5383" s="1">
        <v>44760.546076388891</v>
      </c>
      <c r="X5383" s="2">
        <v>36526</v>
      </c>
      <c r="Y5383" s="2">
        <v>44904</v>
      </c>
      <c r="Z5383" t="s">
        <v>244</v>
      </c>
      <c r="AA5383">
        <v>0</v>
      </c>
      <c r="AB5383">
        <v>1</v>
      </c>
      <c r="AC5383" t="s">
        <v>6897</v>
      </c>
      <c r="AO5383" t="s">
        <v>242</v>
      </c>
      <c r="AR5383" t="s">
        <v>246</v>
      </c>
      <c r="AS5383" s="2">
        <v>44994</v>
      </c>
      <c r="AT5383" t="s">
        <v>277</v>
      </c>
      <c r="AY5383" s="2">
        <v>36526</v>
      </c>
      <c r="BH5383" t="s">
        <v>242</v>
      </c>
      <c r="BJ5383" t="s">
        <v>248</v>
      </c>
      <c r="BL5383">
        <v>20005794478</v>
      </c>
      <c r="BM5383" t="s">
        <v>249</v>
      </c>
      <c r="BP5383" t="s">
        <v>250</v>
      </c>
      <c r="BQ5383" t="s">
        <v>242</v>
      </c>
      <c r="BT5383" t="s">
        <v>242</v>
      </c>
      <c r="BU5383" s="2">
        <v>36526</v>
      </c>
      <c r="BV5383" s="2">
        <v>44904</v>
      </c>
      <c r="CD5383" t="s">
        <v>242</v>
      </c>
      <c r="CG5383" t="s">
        <v>242</v>
      </c>
      <c r="CH5383" t="s">
        <v>242</v>
      </c>
      <c r="CK5383" t="s">
        <v>242</v>
      </c>
      <c r="CN5383" t="s">
        <v>242</v>
      </c>
      <c r="CS5383" t="s">
        <v>242</v>
      </c>
      <c r="CV5383" t="s">
        <v>239</v>
      </c>
      <c r="CW5383" t="s">
        <v>242</v>
      </c>
      <c r="DA5383" t="s">
        <v>242</v>
      </c>
      <c r="DG5383">
        <v>5921</v>
      </c>
      <c r="DI5383" t="s">
        <v>10593</v>
      </c>
      <c r="DJ5383" t="s">
        <v>252</v>
      </c>
      <c r="DK5383" s="3">
        <v>44682</v>
      </c>
      <c r="DL5383" t="s">
        <v>248</v>
      </c>
      <c r="DR5383" t="s">
        <v>243</v>
      </c>
      <c r="DS5383" s="1">
        <v>44573.738402777781</v>
      </c>
      <c r="DT5383" t="s">
        <v>253</v>
      </c>
      <c r="DU5383" s="1">
        <v>44803.612581018519</v>
      </c>
      <c r="FJ5383" t="s">
        <v>254</v>
      </c>
      <c r="FK5383" t="s">
        <v>242</v>
      </c>
      <c r="FP5383" t="s">
        <v>242</v>
      </c>
      <c r="FQ5383">
        <v>890408507170</v>
      </c>
      <c r="FT5383" t="s">
        <v>255</v>
      </c>
      <c r="FX5383" t="s">
        <v>256</v>
      </c>
    </row>
    <row r="5384" spans="1:180" x14ac:dyDescent="0.25">
      <c r="A5384">
        <v>104591</v>
      </c>
      <c r="B5384" t="s">
        <v>234</v>
      </c>
      <c r="C5384" t="s">
        <v>235</v>
      </c>
      <c r="D5384" t="s">
        <v>235</v>
      </c>
      <c r="E5384" t="s">
        <v>344</v>
      </c>
      <c r="I5384" t="s">
        <v>1034</v>
      </c>
      <c r="K5384" t="s">
        <v>478</v>
      </c>
      <c r="L5384" t="s">
        <v>479</v>
      </c>
      <c r="O5384">
        <v>3000</v>
      </c>
      <c r="P5384" t="s">
        <v>240</v>
      </c>
      <c r="Q5384" t="s">
        <v>1375</v>
      </c>
      <c r="S5384" t="s">
        <v>242</v>
      </c>
      <c r="T5384" s="1">
        <v>44739.390092592592</v>
      </c>
      <c r="U5384" t="s">
        <v>624</v>
      </c>
      <c r="V5384" s="1">
        <v>44760.546053240738</v>
      </c>
      <c r="X5384" s="2">
        <v>44739</v>
      </c>
      <c r="Y5384" s="2">
        <v>45103</v>
      </c>
      <c r="Z5384" t="s">
        <v>3432</v>
      </c>
      <c r="AA5384">
        <v>3000</v>
      </c>
      <c r="AB5384">
        <v>1</v>
      </c>
      <c r="AO5384" t="s">
        <v>242</v>
      </c>
      <c r="AP5384" t="s">
        <v>284</v>
      </c>
      <c r="AW5384">
        <v>12</v>
      </c>
      <c r="AX5384" t="s">
        <v>1376</v>
      </c>
      <c r="AY5384" s="2">
        <v>44739</v>
      </c>
      <c r="BC5384" t="s">
        <v>316</v>
      </c>
      <c r="BH5384" t="s">
        <v>242</v>
      </c>
      <c r="BL5384" t="s">
        <v>1377</v>
      </c>
      <c r="BM5384" t="s">
        <v>264</v>
      </c>
      <c r="BN5384" t="s">
        <v>287</v>
      </c>
      <c r="BP5384" t="s">
        <v>683</v>
      </c>
      <c r="BQ5384" t="s">
        <v>251</v>
      </c>
      <c r="BS5384" t="s">
        <v>1377</v>
      </c>
      <c r="BT5384" t="s">
        <v>242</v>
      </c>
      <c r="BU5384" s="2">
        <v>44739</v>
      </c>
      <c r="BV5384" s="2">
        <v>45103</v>
      </c>
      <c r="CD5384" t="s">
        <v>251</v>
      </c>
      <c r="CG5384" t="s">
        <v>242</v>
      </c>
      <c r="CH5384" t="s">
        <v>242</v>
      </c>
      <c r="CK5384" t="s">
        <v>251</v>
      </c>
      <c r="CM5384">
        <v>14215</v>
      </c>
      <c r="CN5384" t="s">
        <v>251</v>
      </c>
      <c r="CQ5384">
        <v>230</v>
      </c>
      <c r="CS5384" t="s">
        <v>251</v>
      </c>
      <c r="CV5384" t="s">
        <v>484</v>
      </c>
      <c r="CW5384" t="s">
        <v>242</v>
      </c>
      <c r="DA5384" t="s">
        <v>242</v>
      </c>
      <c r="DG5384">
        <v>3897</v>
      </c>
      <c r="DI5384" t="s">
        <v>1375</v>
      </c>
      <c r="DJ5384" t="s">
        <v>252</v>
      </c>
      <c r="DK5384" s="3">
        <v>44682</v>
      </c>
      <c r="DL5384" t="s">
        <v>1034</v>
      </c>
      <c r="DO5384">
        <v>0</v>
      </c>
      <c r="DP5384" t="s">
        <v>240</v>
      </c>
      <c r="DR5384" t="s">
        <v>243</v>
      </c>
      <c r="DS5384" s="1">
        <v>44557.849351851852</v>
      </c>
      <c r="DU5384" s="1">
        <v>44803.592615740738</v>
      </c>
      <c r="FH5384" t="s">
        <v>319</v>
      </c>
      <c r="FJ5384" t="s">
        <v>280</v>
      </c>
      <c r="FK5384" t="s">
        <v>251</v>
      </c>
      <c r="FN5384" t="s">
        <v>263</v>
      </c>
      <c r="FP5384" t="s">
        <v>251</v>
      </c>
      <c r="FQ5384">
        <v>7813524853</v>
      </c>
      <c r="FT5384" t="s">
        <v>273</v>
      </c>
      <c r="FV5384">
        <v>2</v>
      </c>
      <c r="FW5384" t="s">
        <v>533</v>
      </c>
    </row>
    <row r="5385" spans="1:180" x14ac:dyDescent="0.25">
      <c r="A5385">
        <v>96797</v>
      </c>
      <c r="B5385" t="s">
        <v>234</v>
      </c>
      <c r="C5385" t="s">
        <v>235</v>
      </c>
      <c r="D5385" t="s">
        <v>235</v>
      </c>
      <c r="E5385" t="s">
        <v>344</v>
      </c>
      <c r="I5385" t="s">
        <v>237</v>
      </c>
      <c r="K5385" t="s">
        <v>6871</v>
      </c>
      <c r="L5385" t="s">
        <v>239</v>
      </c>
      <c r="O5385">
        <v>4425</v>
      </c>
      <c r="P5385" t="s">
        <v>240</v>
      </c>
      <c r="Q5385" t="s">
        <v>10594</v>
      </c>
      <c r="S5385" t="s">
        <v>242</v>
      </c>
      <c r="T5385" s="1">
        <v>44675.525983796295</v>
      </c>
      <c r="U5385" t="s">
        <v>243</v>
      </c>
      <c r="V5385" s="1">
        <v>44760.546053240738</v>
      </c>
      <c r="X5385" s="2">
        <v>36526</v>
      </c>
      <c r="Y5385" s="2">
        <v>45035</v>
      </c>
      <c r="Z5385" t="s">
        <v>6942</v>
      </c>
      <c r="AA5385">
        <v>4425</v>
      </c>
      <c r="AB5385">
        <v>1</v>
      </c>
      <c r="AO5385" t="s">
        <v>242</v>
      </c>
      <c r="AQ5385" t="s">
        <v>9504</v>
      </c>
      <c r="AR5385" t="s">
        <v>246</v>
      </c>
      <c r="AS5385" s="2">
        <v>45111</v>
      </c>
      <c r="AT5385" t="s">
        <v>247</v>
      </c>
      <c r="AW5385">
        <v>12</v>
      </c>
      <c r="AY5385" s="2">
        <v>36526</v>
      </c>
      <c r="BH5385" t="s">
        <v>242</v>
      </c>
      <c r="BJ5385" t="s">
        <v>248</v>
      </c>
      <c r="BL5385">
        <v>9169237</v>
      </c>
      <c r="BM5385" t="s">
        <v>249</v>
      </c>
      <c r="BP5385" t="s">
        <v>250</v>
      </c>
      <c r="BQ5385" t="s">
        <v>242</v>
      </c>
      <c r="BT5385" t="s">
        <v>242</v>
      </c>
      <c r="BU5385" s="2">
        <v>36526</v>
      </c>
      <c r="BV5385" s="2">
        <v>45035</v>
      </c>
      <c r="CD5385" t="s">
        <v>242</v>
      </c>
      <c r="CG5385" t="s">
        <v>242</v>
      </c>
      <c r="CH5385" t="s">
        <v>242</v>
      </c>
      <c r="CK5385" t="s">
        <v>242</v>
      </c>
      <c r="CN5385" t="s">
        <v>242</v>
      </c>
      <c r="CR5385" t="s">
        <v>2803</v>
      </c>
      <c r="CS5385" t="s">
        <v>242</v>
      </c>
      <c r="CT5385" t="s">
        <v>337</v>
      </c>
      <c r="CV5385" t="s">
        <v>239</v>
      </c>
      <c r="CW5385" t="s">
        <v>242</v>
      </c>
      <c r="DA5385" t="s">
        <v>242</v>
      </c>
      <c r="DG5385">
        <v>10045</v>
      </c>
      <c r="DI5385" t="s">
        <v>10594</v>
      </c>
      <c r="DJ5385" t="s">
        <v>252</v>
      </c>
      <c r="DK5385" s="3">
        <v>44682</v>
      </c>
      <c r="DL5385" t="s">
        <v>237</v>
      </c>
      <c r="DR5385" t="s">
        <v>243</v>
      </c>
      <c r="DS5385" s="1">
        <v>44674.811493055553</v>
      </c>
      <c r="DT5385" t="s">
        <v>253</v>
      </c>
      <c r="DU5385" s="1">
        <v>44803.612743055557</v>
      </c>
      <c r="FH5385" t="s">
        <v>353</v>
      </c>
      <c r="FK5385" t="s">
        <v>242</v>
      </c>
      <c r="FN5385" t="s">
        <v>263</v>
      </c>
      <c r="FP5385" t="s">
        <v>242</v>
      </c>
      <c r="FQ5385">
        <v>7811772709</v>
      </c>
      <c r="FT5385" t="s">
        <v>255</v>
      </c>
      <c r="FX5385" t="s">
        <v>256</v>
      </c>
    </row>
    <row r="5386" spans="1:180" x14ac:dyDescent="0.25">
      <c r="A5386">
        <v>80477</v>
      </c>
      <c r="B5386" t="s">
        <v>234</v>
      </c>
      <c r="C5386" t="s">
        <v>235</v>
      </c>
      <c r="D5386" t="s">
        <v>235</v>
      </c>
      <c r="E5386" t="s">
        <v>344</v>
      </c>
      <c r="I5386" t="s">
        <v>376</v>
      </c>
      <c r="K5386" t="s">
        <v>6899</v>
      </c>
      <c r="L5386" t="s">
        <v>6900</v>
      </c>
      <c r="O5386">
        <v>0</v>
      </c>
      <c r="P5386" t="s">
        <v>240</v>
      </c>
      <c r="Q5386" t="s">
        <v>8476</v>
      </c>
      <c r="S5386" t="s">
        <v>242</v>
      </c>
      <c r="T5386" s="1">
        <v>44606.559189814812</v>
      </c>
      <c r="U5386" t="s">
        <v>243</v>
      </c>
      <c r="V5386" s="1">
        <v>44760.546041666668</v>
      </c>
      <c r="X5386" s="2">
        <v>44702</v>
      </c>
      <c r="Y5386" s="2">
        <v>45066</v>
      </c>
      <c r="Z5386" t="s">
        <v>7522</v>
      </c>
      <c r="AA5386">
        <v>0</v>
      </c>
      <c r="AB5386">
        <v>1</v>
      </c>
      <c r="AO5386" t="s">
        <v>242</v>
      </c>
      <c r="AW5386">
        <v>12</v>
      </c>
      <c r="AY5386" s="2">
        <v>44562</v>
      </c>
      <c r="BC5386" t="s">
        <v>316</v>
      </c>
      <c r="BH5386" t="s">
        <v>242</v>
      </c>
      <c r="BL5386">
        <v>801351740</v>
      </c>
      <c r="BM5386" t="s">
        <v>328</v>
      </c>
      <c r="BO5386" t="s">
        <v>265</v>
      </c>
      <c r="BP5386" t="s">
        <v>250</v>
      </c>
      <c r="BQ5386" t="s">
        <v>242</v>
      </c>
      <c r="BT5386" t="s">
        <v>242</v>
      </c>
      <c r="BU5386" s="2">
        <v>44702</v>
      </c>
      <c r="BV5386" s="2">
        <v>45066</v>
      </c>
      <c r="CD5386" t="s">
        <v>242</v>
      </c>
      <c r="CG5386" t="s">
        <v>242</v>
      </c>
      <c r="CH5386" t="s">
        <v>242</v>
      </c>
      <c r="CK5386" t="s">
        <v>242</v>
      </c>
      <c r="CN5386" t="s">
        <v>242</v>
      </c>
      <c r="CQ5386">
        <v>135</v>
      </c>
      <c r="CS5386" t="s">
        <v>242</v>
      </c>
      <c r="CV5386" t="s">
        <v>484</v>
      </c>
      <c r="CW5386" t="s">
        <v>242</v>
      </c>
      <c r="DA5386" t="s">
        <v>242</v>
      </c>
      <c r="DG5386">
        <v>373</v>
      </c>
      <c r="DI5386" t="s">
        <v>8476</v>
      </c>
      <c r="DJ5386" t="s">
        <v>252</v>
      </c>
      <c r="DK5386" s="3">
        <v>44682</v>
      </c>
      <c r="DL5386" t="s">
        <v>376</v>
      </c>
      <c r="DO5386">
        <v>0</v>
      </c>
      <c r="DP5386" t="s">
        <v>240</v>
      </c>
      <c r="DR5386" t="s">
        <v>243</v>
      </c>
      <c r="DS5386" s="1">
        <v>44557.84747685185</v>
      </c>
      <c r="DT5386" t="s">
        <v>253</v>
      </c>
      <c r="DU5386" s="1">
        <v>44803.613055555557</v>
      </c>
      <c r="EK5386" t="s">
        <v>8477</v>
      </c>
      <c r="FE5386" t="s">
        <v>8478</v>
      </c>
      <c r="FH5386" t="s">
        <v>319</v>
      </c>
      <c r="FJ5386" t="s">
        <v>8423</v>
      </c>
      <c r="FK5386" t="s">
        <v>242</v>
      </c>
      <c r="FN5386" t="s">
        <v>263</v>
      </c>
      <c r="FP5386" t="s">
        <v>251</v>
      </c>
      <c r="FQ5386">
        <v>7805761650</v>
      </c>
      <c r="FT5386" t="s">
        <v>273</v>
      </c>
      <c r="FX5386" t="s">
        <v>256</v>
      </c>
    </row>
    <row r="5387" spans="1:180" x14ac:dyDescent="0.25">
      <c r="A5387">
        <v>80211</v>
      </c>
      <c r="B5387" t="s">
        <v>234</v>
      </c>
      <c r="C5387" t="s">
        <v>235</v>
      </c>
      <c r="D5387" t="s">
        <v>235</v>
      </c>
      <c r="E5387" t="s">
        <v>344</v>
      </c>
      <c r="I5387" t="s">
        <v>506</v>
      </c>
      <c r="K5387" t="s">
        <v>366</v>
      </c>
      <c r="L5387" t="s">
        <v>367</v>
      </c>
      <c r="O5387">
        <v>0</v>
      </c>
      <c r="P5387" t="s">
        <v>240</v>
      </c>
      <c r="Q5387" t="s">
        <v>10595</v>
      </c>
      <c r="S5387" t="s">
        <v>242</v>
      </c>
      <c r="T5387" s="1">
        <v>44606.558761574073</v>
      </c>
      <c r="U5387" t="s">
        <v>243</v>
      </c>
      <c r="V5387" s="1">
        <v>44760.546041666668</v>
      </c>
      <c r="X5387" s="2">
        <v>44562</v>
      </c>
      <c r="Y5387" s="2">
        <v>44926</v>
      </c>
      <c r="Z5387" t="s">
        <v>369</v>
      </c>
      <c r="AA5387">
        <v>0</v>
      </c>
      <c r="AB5387">
        <v>1</v>
      </c>
      <c r="AO5387" t="s">
        <v>242</v>
      </c>
      <c r="AP5387" t="s">
        <v>284</v>
      </c>
      <c r="AW5387">
        <v>12</v>
      </c>
      <c r="AX5387" t="s">
        <v>10596</v>
      </c>
      <c r="AY5387" s="2">
        <v>42711</v>
      </c>
      <c r="BC5387" t="s">
        <v>316</v>
      </c>
      <c r="BH5387" t="s">
        <v>242</v>
      </c>
      <c r="BL5387" t="s">
        <v>10597</v>
      </c>
      <c r="BM5387" t="s">
        <v>381</v>
      </c>
      <c r="BQ5387" t="s">
        <v>242</v>
      </c>
      <c r="BS5387" t="s">
        <v>10597</v>
      </c>
      <c r="BT5387" t="s">
        <v>242</v>
      </c>
      <c r="BU5387" s="2">
        <v>44562</v>
      </c>
      <c r="BV5387" s="2">
        <v>44926</v>
      </c>
      <c r="CD5387" t="s">
        <v>242</v>
      </c>
      <c r="CG5387" t="s">
        <v>242</v>
      </c>
      <c r="CH5387" t="s">
        <v>242</v>
      </c>
      <c r="CK5387" t="s">
        <v>242</v>
      </c>
      <c r="CN5387" t="s">
        <v>242</v>
      </c>
      <c r="CQ5387">
        <v>101</v>
      </c>
      <c r="CS5387" t="s">
        <v>242</v>
      </c>
      <c r="CV5387" t="s">
        <v>267</v>
      </c>
      <c r="CW5387" t="s">
        <v>242</v>
      </c>
      <c r="DA5387" t="s">
        <v>242</v>
      </c>
      <c r="DG5387">
        <v>259</v>
      </c>
      <c r="DI5387" t="s">
        <v>10595</v>
      </c>
      <c r="DJ5387" t="s">
        <v>252</v>
      </c>
      <c r="DK5387" s="3">
        <v>44682</v>
      </c>
      <c r="DL5387" t="s">
        <v>506</v>
      </c>
      <c r="DO5387">
        <v>0</v>
      </c>
      <c r="DP5387" t="s">
        <v>240</v>
      </c>
      <c r="DR5387" t="s">
        <v>243</v>
      </c>
      <c r="DS5387" s="1">
        <v>44557.847407407404</v>
      </c>
      <c r="DT5387" t="s">
        <v>253</v>
      </c>
      <c r="DU5387" s="1">
        <v>44761.622395833336</v>
      </c>
      <c r="FH5387" t="s">
        <v>272</v>
      </c>
      <c r="FJ5387" t="s">
        <v>372</v>
      </c>
      <c r="FK5387" t="s">
        <v>242</v>
      </c>
      <c r="FN5387" t="s">
        <v>263</v>
      </c>
      <c r="FP5387" t="s">
        <v>251</v>
      </c>
      <c r="FQ5387">
        <v>7813458294</v>
      </c>
      <c r="FS5387" t="s">
        <v>273</v>
      </c>
      <c r="FT5387" t="s">
        <v>273</v>
      </c>
    </row>
    <row r="5388" spans="1:180" x14ac:dyDescent="0.25">
      <c r="A5388">
        <v>101159</v>
      </c>
      <c r="B5388" t="s">
        <v>234</v>
      </c>
      <c r="C5388" t="s">
        <v>235</v>
      </c>
      <c r="D5388" t="s">
        <v>235</v>
      </c>
      <c r="E5388" t="s">
        <v>344</v>
      </c>
      <c r="I5388" t="s">
        <v>237</v>
      </c>
      <c r="K5388" t="s">
        <v>307</v>
      </c>
      <c r="L5388" t="s">
        <v>239</v>
      </c>
      <c r="O5388">
        <v>0</v>
      </c>
      <c r="P5388" t="s">
        <v>240</v>
      </c>
      <c r="Q5388" t="s">
        <v>10598</v>
      </c>
      <c r="S5388" t="s">
        <v>242</v>
      </c>
      <c r="T5388" s="1">
        <v>44675.530740740738</v>
      </c>
      <c r="U5388" t="s">
        <v>243</v>
      </c>
      <c r="V5388" s="1">
        <v>44760.546030092592</v>
      </c>
      <c r="X5388" s="2">
        <v>36526</v>
      </c>
      <c r="Y5388" s="2">
        <v>44814</v>
      </c>
      <c r="Z5388" t="s">
        <v>244</v>
      </c>
      <c r="AA5388">
        <v>0</v>
      </c>
      <c r="AB5388">
        <v>1</v>
      </c>
      <c r="AC5388" t="s">
        <v>309</v>
      </c>
      <c r="AO5388" t="s">
        <v>242</v>
      </c>
      <c r="AQ5388" t="s">
        <v>310</v>
      </c>
      <c r="AR5388" t="s">
        <v>246</v>
      </c>
      <c r="AS5388" s="2">
        <v>44807</v>
      </c>
      <c r="AT5388" t="s">
        <v>277</v>
      </c>
      <c r="AW5388">
        <v>12</v>
      </c>
      <c r="AY5388" s="2">
        <v>36526</v>
      </c>
      <c r="BH5388" t="s">
        <v>242</v>
      </c>
      <c r="BJ5388" t="s">
        <v>296</v>
      </c>
      <c r="BL5388" t="s">
        <v>311</v>
      </c>
      <c r="BM5388" t="s">
        <v>249</v>
      </c>
      <c r="BP5388" t="s">
        <v>250</v>
      </c>
      <c r="BQ5388" t="s">
        <v>242</v>
      </c>
      <c r="BT5388" t="s">
        <v>242</v>
      </c>
      <c r="BU5388" s="2">
        <v>36526</v>
      </c>
      <c r="BV5388" s="2">
        <v>44814</v>
      </c>
      <c r="BX5388" t="s">
        <v>310</v>
      </c>
      <c r="CD5388" t="s">
        <v>242</v>
      </c>
      <c r="CG5388" t="s">
        <v>242</v>
      </c>
      <c r="CH5388" t="s">
        <v>242</v>
      </c>
      <c r="CK5388" t="s">
        <v>242</v>
      </c>
      <c r="CN5388" t="s">
        <v>242</v>
      </c>
      <c r="CS5388" t="s">
        <v>242</v>
      </c>
      <c r="CV5388" t="s">
        <v>239</v>
      </c>
      <c r="CW5388" t="s">
        <v>242</v>
      </c>
      <c r="DA5388" t="s">
        <v>242</v>
      </c>
      <c r="DG5388">
        <v>8337</v>
      </c>
      <c r="DI5388" t="s">
        <v>10598</v>
      </c>
      <c r="DJ5388" t="s">
        <v>252</v>
      </c>
      <c r="DK5388" s="3">
        <v>44682</v>
      </c>
      <c r="DL5388" t="s">
        <v>296</v>
      </c>
      <c r="DR5388" t="s">
        <v>243</v>
      </c>
      <c r="DS5388" s="1">
        <v>44573.747465277775</v>
      </c>
      <c r="DT5388" t="s">
        <v>253</v>
      </c>
      <c r="DU5388" s="1">
        <v>44803.616967592592</v>
      </c>
      <c r="FJ5388" t="s">
        <v>254</v>
      </c>
      <c r="FK5388" t="s">
        <v>242</v>
      </c>
      <c r="FP5388" t="s">
        <v>242</v>
      </c>
      <c r="FQ5388">
        <v>7810419949</v>
      </c>
      <c r="FT5388" t="s">
        <v>255</v>
      </c>
      <c r="FX5388" t="s">
        <v>256</v>
      </c>
    </row>
    <row r="5389" spans="1:180" x14ac:dyDescent="0.25">
      <c r="A5389">
        <v>104993</v>
      </c>
      <c r="B5389" t="s">
        <v>234</v>
      </c>
      <c r="C5389" t="s">
        <v>235</v>
      </c>
      <c r="D5389" t="s">
        <v>235</v>
      </c>
      <c r="E5389" t="s">
        <v>344</v>
      </c>
      <c r="I5389" t="s">
        <v>237</v>
      </c>
      <c r="K5389" t="s">
        <v>238</v>
      </c>
      <c r="L5389" t="s">
        <v>239</v>
      </c>
      <c r="O5389">
        <v>6900</v>
      </c>
      <c r="P5389" t="s">
        <v>240</v>
      </c>
      <c r="Q5389" t="s">
        <v>10599</v>
      </c>
      <c r="S5389" t="s">
        <v>242</v>
      </c>
      <c r="T5389" s="1">
        <v>44749.534826388888</v>
      </c>
      <c r="U5389" t="s">
        <v>248</v>
      </c>
      <c r="V5389" s="1">
        <v>44760.546018518522</v>
      </c>
      <c r="X5389" s="2">
        <v>44390</v>
      </c>
      <c r="Y5389" s="2">
        <v>45121</v>
      </c>
      <c r="Z5389" t="s">
        <v>358</v>
      </c>
      <c r="AA5389">
        <v>6900</v>
      </c>
      <c r="AB5389">
        <v>1</v>
      </c>
      <c r="AO5389" t="s">
        <v>242</v>
      </c>
      <c r="AR5389" t="s">
        <v>246</v>
      </c>
      <c r="AS5389" s="2">
        <v>44919</v>
      </c>
      <c r="AT5389" t="s">
        <v>247</v>
      </c>
      <c r="AW5389">
        <v>12</v>
      </c>
      <c r="BH5389" t="s">
        <v>242</v>
      </c>
      <c r="BJ5389" t="s">
        <v>237</v>
      </c>
      <c r="BQ5389" t="s">
        <v>242</v>
      </c>
      <c r="BT5389" t="s">
        <v>242</v>
      </c>
      <c r="BU5389" s="2">
        <v>44390</v>
      </c>
      <c r="BV5389" s="2">
        <v>45121</v>
      </c>
      <c r="CD5389" t="s">
        <v>242</v>
      </c>
      <c r="CG5389" t="s">
        <v>242</v>
      </c>
      <c r="CH5389" t="s">
        <v>242</v>
      </c>
      <c r="CK5389" t="s">
        <v>242</v>
      </c>
      <c r="CL5389" s="2">
        <v>44754</v>
      </c>
      <c r="CN5389" t="s">
        <v>242</v>
      </c>
      <c r="CS5389" t="s">
        <v>242</v>
      </c>
      <c r="CV5389" t="s">
        <v>239</v>
      </c>
      <c r="CW5389" t="s">
        <v>242</v>
      </c>
      <c r="DA5389" t="s">
        <v>242</v>
      </c>
      <c r="DG5389">
        <v>10703</v>
      </c>
      <c r="DI5389" t="s">
        <v>10599</v>
      </c>
      <c r="DJ5389" t="s">
        <v>252</v>
      </c>
      <c r="DK5389" s="3">
        <v>44682</v>
      </c>
      <c r="DL5389" t="s">
        <v>237</v>
      </c>
      <c r="DN5389" t="s">
        <v>341</v>
      </c>
      <c r="DR5389" t="s">
        <v>248</v>
      </c>
      <c r="DS5389" s="1">
        <v>44749.53398148148</v>
      </c>
      <c r="DT5389" t="s">
        <v>253</v>
      </c>
      <c r="DU5389" s="1">
        <v>44803.610949074071</v>
      </c>
      <c r="EK5389" t="s">
        <v>10600</v>
      </c>
      <c r="FK5389" t="s">
        <v>242</v>
      </c>
      <c r="FP5389" t="s">
        <v>242</v>
      </c>
      <c r="FQ5389">
        <v>7720471310</v>
      </c>
      <c r="FT5389" t="s">
        <v>255</v>
      </c>
      <c r="FX5389" t="s">
        <v>256</v>
      </c>
    </row>
    <row r="5390" spans="1:180" x14ac:dyDescent="0.25">
      <c r="A5390">
        <v>104625</v>
      </c>
      <c r="B5390" t="s">
        <v>234</v>
      </c>
      <c r="C5390" t="s">
        <v>235</v>
      </c>
      <c r="D5390" t="s">
        <v>235</v>
      </c>
      <c r="E5390" t="s">
        <v>344</v>
      </c>
      <c r="I5390" t="s">
        <v>296</v>
      </c>
      <c r="K5390" t="s">
        <v>7042</v>
      </c>
      <c r="L5390" t="s">
        <v>7043</v>
      </c>
      <c r="O5390">
        <v>3500</v>
      </c>
      <c r="P5390" t="s">
        <v>240</v>
      </c>
      <c r="Q5390" t="s">
        <v>820</v>
      </c>
      <c r="S5390" t="s">
        <v>242</v>
      </c>
      <c r="T5390" s="1">
        <v>44740.628668981481</v>
      </c>
      <c r="U5390" t="s">
        <v>337</v>
      </c>
      <c r="V5390" s="1">
        <v>44760.546006944445</v>
      </c>
      <c r="X5390" s="2">
        <v>44740</v>
      </c>
      <c r="Y5390" s="2">
        <v>45196</v>
      </c>
      <c r="Z5390" t="s">
        <v>10601</v>
      </c>
      <c r="AA5390">
        <v>3500</v>
      </c>
      <c r="AB5390">
        <v>1</v>
      </c>
      <c r="AO5390" t="s">
        <v>242</v>
      </c>
      <c r="AW5390">
        <v>15</v>
      </c>
      <c r="BH5390" t="s">
        <v>242</v>
      </c>
      <c r="BM5390" t="s">
        <v>264</v>
      </c>
      <c r="BP5390" t="s">
        <v>683</v>
      </c>
      <c r="BQ5390" t="s">
        <v>242</v>
      </c>
      <c r="BT5390" t="s">
        <v>242</v>
      </c>
      <c r="BU5390" s="2">
        <v>44740</v>
      </c>
      <c r="BV5390" s="2">
        <v>45196</v>
      </c>
      <c r="CD5390" t="s">
        <v>251</v>
      </c>
      <c r="CG5390" t="s">
        <v>242</v>
      </c>
      <c r="CH5390" t="s">
        <v>242</v>
      </c>
      <c r="CK5390" t="s">
        <v>242</v>
      </c>
      <c r="CL5390" s="2">
        <v>44754</v>
      </c>
      <c r="CM5390">
        <v>14463</v>
      </c>
      <c r="CN5390" t="s">
        <v>242</v>
      </c>
      <c r="CR5390" t="s">
        <v>7529</v>
      </c>
      <c r="CS5390" t="s">
        <v>242</v>
      </c>
      <c r="CT5390" t="s">
        <v>296</v>
      </c>
      <c r="CV5390" t="s">
        <v>484</v>
      </c>
      <c r="CW5390" t="s">
        <v>242</v>
      </c>
      <c r="DA5390" t="s">
        <v>242</v>
      </c>
      <c r="DG5390">
        <v>3595</v>
      </c>
      <c r="DI5390" t="s">
        <v>820</v>
      </c>
      <c r="DJ5390" t="s">
        <v>252</v>
      </c>
      <c r="DK5390" t="s">
        <v>435</v>
      </c>
      <c r="DL5390" t="s">
        <v>296</v>
      </c>
      <c r="DO5390">
        <v>0</v>
      </c>
      <c r="DP5390" t="s">
        <v>240</v>
      </c>
      <c r="DR5390" t="s">
        <v>243</v>
      </c>
      <c r="DS5390" s="1">
        <v>44557.849189814813</v>
      </c>
      <c r="DU5390" s="1">
        <v>44803.595601851855</v>
      </c>
      <c r="DW5390">
        <v>78123687107</v>
      </c>
      <c r="FH5390" t="s">
        <v>319</v>
      </c>
      <c r="FJ5390" t="s">
        <v>823</v>
      </c>
      <c r="FK5390" t="s">
        <v>251</v>
      </c>
      <c r="FN5390" t="s">
        <v>263</v>
      </c>
      <c r="FP5390" t="s">
        <v>251</v>
      </c>
      <c r="FQ5390">
        <v>7810141242</v>
      </c>
      <c r="FT5390" t="s">
        <v>273</v>
      </c>
      <c r="FV5390" s="3">
        <v>44684</v>
      </c>
      <c r="FW5390" t="s">
        <v>824</v>
      </c>
    </row>
    <row r="5391" spans="1:180" x14ac:dyDescent="0.25">
      <c r="A5391">
        <v>88393</v>
      </c>
      <c r="B5391" t="s">
        <v>234</v>
      </c>
      <c r="C5391" t="s">
        <v>235</v>
      </c>
      <c r="D5391" t="s">
        <v>235</v>
      </c>
      <c r="E5391" t="s">
        <v>456</v>
      </c>
      <c r="I5391" t="s">
        <v>237</v>
      </c>
      <c r="K5391" t="s">
        <v>267</v>
      </c>
      <c r="L5391" t="s">
        <v>239</v>
      </c>
      <c r="O5391">
        <v>0</v>
      </c>
      <c r="P5391" t="s">
        <v>240</v>
      </c>
      <c r="Q5391" t="s">
        <v>5004</v>
      </c>
      <c r="S5391" t="s">
        <v>251</v>
      </c>
      <c r="T5391" s="1">
        <v>44606.572835648149</v>
      </c>
      <c r="U5391" t="s">
        <v>243</v>
      </c>
      <c r="V5391" s="1">
        <v>44760.546006944445</v>
      </c>
      <c r="X5391" s="2">
        <v>44562</v>
      </c>
      <c r="Y5391" s="2">
        <v>44621</v>
      </c>
      <c r="Z5391" t="s">
        <v>549</v>
      </c>
      <c r="AA5391">
        <v>0</v>
      </c>
      <c r="AB5391">
        <v>1</v>
      </c>
      <c r="AO5391" t="s">
        <v>242</v>
      </c>
      <c r="AQ5391" t="s">
        <v>1477</v>
      </c>
      <c r="AR5391" t="s">
        <v>246</v>
      </c>
      <c r="AS5391" s="2">
        <v>44982</v>
      </c>
      <c r="AT5391" t="s">
        <v>277</v>
      </c>
      <c r="BH5391" t="s">
        <v>242</v>
      </c>
      <c r="BL5391">
        <v>9895758</v>
      </c>
      <c r="BQ5391" t="s">
        <v>242</v>
      </c>
      <c r="BR5391" t="s">
        <v>10602</v>
      </c>
      <c r="BT5391" t="s">
        <v>242</v>
      </c>
      <c r="BU5391" s="2">
        <v>44562</v>
      </c>
      <c r="BV5391" s="2">
        <v>44621</v>
      </c>
      <c r="CD5391" t="s">
        <v>242</v>
      </c>
      <c r="CG5391" t="s">
        <v>242</v>
      </c>
      <c r="CH5391" t="s">
        <v>242</v>
      </c>
      <c r="CK5391" t="s">
        <v>242</v>
      </c>
      <c r="CN5391" t="s">
        <v>242</v>
      </c>
      <c r="CS5391" t="s">
        <v>242</v>
      </c>
      <c r="CV5391" t="s">
        <v>239</v>
      </c>
      <c r="CW5391" t="s">
        <v>242</v>
      </c>
      <c r="DA5391" t="s">
        <v>242</v>
      </c>
      <c r="DG5391">
        <v>3231</v>
      </c>
      <c r="DI5391" t="s">
        <v>5004</v>
      </c>
      <c r="DJ5391" t="s">
        <v>268</v>
      </c>
      <c r="DK5391" s="3">
        <v>44682</v>
      </c>
      <c r="DL5391" t="s">
        <v>257</v>
      </c>
      <c r="DO5391">
        <v>0</v>
      </c>
      <c r="DP5391" t="s">
        <v>240</v>
      </c>
      <c r="DR5391" t="s">
        <v>243</v>
      </c>
      <c r="DS5391" s="1">
        <v>44557.848993055559</v>
      </c>
      <c r="DT5391" t="s">
        <v>253</v>
      </c>
      <c r="DU5391" s="1">
        <v>44803.610925925925</v>
      </c>
      <c r="DW5391">
        <v>79112252008</v>
      </c>
      <c r="FK5391" t="s">
        <v>242</v>
      </c>
      <c r="FP5391" t="s">
        <v>251</v>
      </c>
      <c r="FQ5391">
        <v>7813517359</v>
      </c>
      <c r="FT5391" t="s">
        <v>273</v>
      </c>
      <c r="FX5391" t="s">
        <v>256</v>
      </c>
    </row>
    <row r="5392" spans="1:180" x14ac:dyDescent="0.25">
      <c r="A5392">
        <v>97899</v>
      </c>
      <c r="B5392" t="s">
        <v>234</v>
      </c>
      <c r="C5392" t="s">
        <v>235</v>
      </c>
      <c r="D5392" t="s">
        <v>235</v>
      </c>
      <c r="E5392" t="s">
        <v>344</v>
      </c>
      <c r="I5392" t="s">
        <v>237</v>
      </c>
      <c r="K5392" t="s">
        <v>274</v>
      </c>
      <c r="L5392" t="s">
        <v>239</v>
      </c>
      <c r="O5392">
        <v>0</v>
      </c>
      <c r="P5392" t="s">
        <v>240</v>
      </c>
      <c r="Q5392" t="s">
        <v>10603</v>
      </c>
      <c r="S5392" t="s">
        <v>242</v>
      </c>
      <c r="T5392" s="1">
        <v>44675.527222222219</v>
      </c>
      <c r="U5392" t="s">
        <v>243</v>
      </c>
      <c r="V5392" s="1">
        <v>44760.545995370368</v>
      </c>
      <c r="X5392" s="2">
        <v>36526</v>
      </c>
      <c r="Y5392" s="2">
        <v>44916</v>
      </c>
      <c r="Z5392" t="s">
        <v>244</v>
      </c>
      <c r="AA5392">
        <v>0</v>
      </c>
      <c r="AB5392">
        <v>1</v>
      </c>
      <c r="AO5392" t="s">
        <v>242</v>
      </c>
      <c r="AQ5392" t="s">
        <v>4513</v>
      </c>
      <c r="AR5392" t="s">
        <v>390</v>
      </c>
      <c r="AS5392" s="2">
        <v>45006</v>
      </c>
      <c r="AT5392" t="s">
        <v>277</v>
      </c>
      <c r="AW5392">
        <v>12</v>
      </c>
      <c r="AY5392" s="2">
        <v>36526</v>
      </c>
      <c r="BH5392" t="s">
        <v>242</v>
      </c>
      <c r="BJ5392" t="s">
        <v>359</v>
      </c>
      <c r="BL5392">
        <v>800382498</v>
      </c>
      <c r="BM5392" t="s">
        <v>249</v>
      </c>
      <c r="BP5392" t="s">
        <v>250</v>
      </c>
      <c r="BQ5392" t="s">
        <v>242</v>
      </c>
      <c r="BT5392" t="s">
        <v>242</v>
      </c>
      <c r="BU5392" s="2">
        <v>36526</v>
      </c>
      <c r="BV5392" s="2">
        <v>44916</v>
      </c>
      <c r="CD5392" t="s">
        <v>242</v>
      </c>
      <c r="CG5392" t="s">
        <v>242</v>
      </c>
      <c r="CH5392" t="s">
        <v>242</v>
      </c>
      <c r="CK5392" t="s">
        <v>242</v>
      </c>
      <c r="CN5392" t="s">
        <v>242</v>
      </c>
      <c r="CS5392" t="s">
        <v>242</v>
      </c>
      <c r="CV5392" t="s">
        <v>239</v>
      </c>
      <c r="CW5392" t="s">
        <v>242</v>
      </c>
      <c r="DA5392" t="s">
        <v>242</v>
      </c>
      <c r="DG5392">
        <v>6115</v>
      </c>
      <c r="DI5392" t="s">
        <v>10603</v>
      </c>
      <c r="DJ5392" t="s">
        <v>252</v>
      </c>
      <c r="DK5392" s="3">
        <v>44682</v>
      </c>
      <c r="DL5392" t="s">
        <v>359</v>
      </c>
      <c r="DR5392" t="s">
        <v>243</v>
      </c>
      <c r="DS5392" s="1">
        <v>44573.738506944443</v>
      </c>
      <c r="DT5392" t="s">
        <v>253</v>
      </c>
      <c r="DU5392" s="1">
        <v>44803.619189814817</v>
      </c>
      <c r="FJ5392" t="s">
        <v>254</v>
      </c>
      <c r="FK5392" t="s">
        <v>242</v>
      </c>
      <c r="FP5392" t="s">
        <v>242</v>
      </c>
      <c r="FQ5392">
        <v>7805786005</v>
      </c>
      <c r="FT5392" t="s">
        <v>255</v>
      </c>
      <c r="FX5392" t="s">
        <v>256</v>
      </c>
    </row>
    <row r="5393" spans="1:180" x14ac:dyDescent="0.25">
      <c r="A5393">
        <v>95127</v>
      </c>
      <c r="B5393" t="s">
        <v>234</v>
      </c>
      <c r="C5393" t="s">
        <v>235</v>
      </c>
      <c r="D5393" t="s">
        <v>235</v>
      </c>
      <c r="E5393" t="s">
        <v>344</v>
      </c>
      <c r="I5393" t="s">
        <v>376</v>
      </c>
      <c r="K5393" t="s">
        <v>366</v>
      </c>
      <c r="L5393" t="s">
        <v>367</v>
      </c>
      <c r="O5393">
        <v>0</v>
      </c>
      <c r="P5393" t="s">
        <v>240</v>
      </c>
      <c r="Q5393" t="s">
        <v>9230</v>
      </c>
      <c r="S5393" t="s">
        <v>242</v>
      </c>
      <c r="T5393" s="1">
        <v>44654.706597222219</v>
      </c>
      <c r="U5393" t="s">
        <v>243</v>
      </c>
      <c r="V5393" s="1">
        <v>44760.545995370368</v>
      </c>
      <c r="X5393" s="2">
        <v>44652</v>
      </c>
      <c r="Y5393" s="2">
        <v>45032</v>
      </c>
      <c r="Z5393" t="s">
        <v>7470</v>
      </c>
      <c r="AA5393">
        <v>0</v>
      </c>
      <c r="AB5393">
        <v>1</v>
      </c>
      <c r="AO5393" t="s">
        <v>242</v>
      </c>
      <c r="AP5393" t="s">
        <v>284</v>
      </c>
      <c r="AW5393">
        <v>12</v>
      </c>
      <c r="AX5393" t="s">
        <v>9232</v>
      </c>
      <c r="AY5393" s="2">
        <v>44273</v>
      </c>
      <c r="BC5393" t="s">
        <v>316</v>
      </c>
      <c r="BH5393" t="s">
        <v>242</v>
      </c>
      <c r="BL5393" t="s">
        <v>9239</v>
      </c>
      <c r="BM5393" t="s">
        <v>328</v>
      </c>
      <c r="BQ5393" t="s">
        <v>242</v>
      </c>
      <c r="BS5393" t="s">
        <v>9239</v>
      </c>
      <c r="BT5393" t="s">
        <v>242</v>
      </c>
      <c r="BU5393" s="2">
        <v>44652</v>
      </c>
      <c r="BV5393" s="2">
        <v>45032</v>
      </c>
      <c r="CD5393" t="s">
        <v>251</v>
      </c>
      <c r="CG5393" t="s">
        <v>242</v>
      </c>
      <c r="CH5393" t="s">
        <v>242</v>
      </c>
      <c r="CK5393" t="s">
        <v>242</v>
      </c>
      <c r="CM5393">
        <v>14097</v>
      </c>
      <c r="CN5393" t="s">
        <v>242</v>
      </c>
      <c r="CQ5393">
        <v>101</v>
      </c>
      <c r="CS5393" t="s">
        <v>242</v>
      </c>
      <c r="CV5393" t="s">
        <v>267</v>
      </c>
      <c r="CW5393" t="s">
        <v>242</v>
      </c>
      <c r="DA5393" t="s">
        <v>242</v>
      </c>
      <c r="DG5393">
        <v>2505</v>
      </c>
      <c r="DI5393" t="s">
        <v>9230</v>
      </c>
      <c r="DJ5393" t="s">
        <v>252</v>
      </c>
      <c r="DK5393" s="3">
        <v>44682</v>
      </c>
      <c r="DL5393" t="s">
        <v>376</v>
      </c>
      <c r="DO5393">
        <v>0</v>
      </c>
      <c r="DP5393" t="s">
        <v>240</v>
      </c>
      <c r="DR5393" t="s">
        <v>243</v>
      </c>
      <c r="DS5393" s="1">
        <v>44557.848599537036</v>
      </c>
      <c r="DT5393" t="s">
        <v>253</v>
      </c>
      <c r="DU5393" s="1">
        <v>44803.614155092589</v>
      </c>
      <c r="EK5393" t="s">
        <v>9232</v>
      </c>
      <c r="FH5393" t="s">
        <v>319</v>
      </c>
      <c r="FJ5393" t="s">
        <v>306</v>
      </c>
      <c r="FK5393" t="s">
        <v>242</v>
      </c>
      <c r="FN5393" t="s">
        <v>263</v>
      </c>
      <c r="FP5393" t="s">
        <v>251</v>
      </c>
      <c r="FQ5393">
        <v>7805721946</v>
      </c>
      <c r="FT5393" t="s">
        <v>273</v>
      </c>
      <c r="FX5393" t="s">
        <v>256</v>
      </c>
    </row>
    <row r="5394" spans="1:180" x14ac:dyDescent="0.25">
      <c r="A5394">
        <v>97383</v>
      </c>
      <c r="B5394" t="s">
        <v>234</v>
      </c>
      <c r="C5394" t="s">
        <v>235</v>
      </c>
      <c r="D5394" t="s">
        <v>235</v>
      </c>
      <c r="E5394" t="s">
        <v>344</v>
      </c>
      <c r="I5394" t="s">
        <v>237</v>
      </c>
      <c r="K5394" t="s">
        <v>321</v>
      </c>
      <c r="L5394" t="s">
        <v>239</v>
      </c>
      <c r="O5394">
        <v>0</v>
      </c>
      <c r="P5394" t="s">
        <v>240</v>
      </c>
      <c r="Q5394" t="s">
        <v>10604</v>
      </c>
      <c r="S5394" t="s">
        <v>242</v>
      </c>
      <c r="T5394" s="1">
        <v>44675.526631944442</v>
      </c>
      <c r="U5394" t="s">
        <v>243</v>
      </c>
      <c r="V5394" s="1">
        <v>44760.545983796299</v>
      </c>
      <c r="X5394" s="2">
        <v>36526</v>
      </c>
      <c r="Y5394" s="2">
        <v>44918</v>
      </c>
      <c r="Z5394" t="s">
        <v>244</v>
      </c>
      <c r="AA5394">
        <v>0</v>
      </c>
      <c r="AB5394">
        <v>1</v>
      </c>
      <c r="AC5394" t="s">
        <v>4356</v>
      </c>
      <c r="AO5394" t="s">
        <v>242</v>
      </c>
      <c r="AR5394" t="s">
        <v>246</v>
      </c>
      <c r="AS5394" s="2">
        <v>45008</v>
      </c>
      <c r="AT5394" t="s">
        <v>277</v>
      </c>
      <c r="AY5394" s="2">
        <v>36526</v>
      </c>
      <c r="BH5394" t="s">
        <v>242</v>
      </c>
      <c r="BJ5394" t="s">
        <v>553</v>
      </c>
      <c r="BL5394">
        <v>9822278</v>
      </c>
      <c r="BM5394" t="s">
        <v>249</v>
      </c>
      <c r="BP5394" t="s">
        <v>250</v>
      </c>
      <c r="BQ5394" t="s">
        <v>242</v>
      </c>
      <c r="BT5394" t="s">
        <v>242</v>
      </c>
      <c r="BU5394" s="2">
        <v>36526</v>
      </c>
      <c r="BV5394" s="2">
        <v>44918</v>
      </c>
      <c r="CD5394" t="s">
        <v>242</v>
      </c>
      <c r="CG5394" t="s">
        <v>242</v>
      </c>
      <c r="CH5394" t="s">
        <v>242</v>
      </c>
      <c r="CK5394" t="s">
        <v>242</v>
      </c>
      <c r="CN5394" t="s">
        <v>242</v>
      </c>
      <c r="CS5394" t="s">
        <v>242</v>
      </c>
      <c r="CV5394" t="s">
        <v>239</v>
      </c>
      <c r="CW5394" t="s">
        <v>242</v>
      </c>
      <c r="DA5394" t="s">
        <v>242</v>
      </c>
      <c r="DG5394">
        <v>5727</v>
      </c>
      <c r="DI5394" t="s">
        <v>10604</v>
      </c>
      <c r="DJ5394" t="s">
        <v>252</v>
      </c>
      <c r="DK5394" s="3">
        <v>44682</v>
      </c>
      <c r="DL5394" t="s">
        <v>553</v>
      </c>
      <c r="DR5394" t="s">
        <v>243</v>
      </c>
      <c r="DS5394" s="1">
        <v>44573.738287037035</v>
      </c>
      <c r="DT5394" t="s">
        <v>253</v>
      </c>
      <c r="DU5394" s="1">
        <v>44803.612395833334</v>
      </c>
      <c r="FJ5394" t="s">
        <v>254</v>
      </c>
      <c r="FK5394" t="s">
        <v>242</v>
      </c>
      <c r="FP5394" t="s">
        <v>242</v>
      </c>
      <c r="FQ5394">
        <v>781130009172</v>
      </c>
      <c r="FT5394" t="s">
        <v>255</v>
      </c>
      <c r="FX5394" t="s">
        <v>256</v>
      </c>
    </row>
    <row r="5395" spans="1:180" x14ac:dyDescent="0.25">
      <c r="A5395">
        <v>91691</v>
      </c>
      <c r="B5395" t="s">
        <v>234</v>
      </c>
      <c r="C5395" t="s">
        <v>235</v>
      </c>
      <c r="D5395" t="s">
        <v>235</v>
      </c>
      <c r="E5395" t="s">
        <v>426</v>
      </c>
      <c r="I5395" t="s">
        <v>248</v>
      </c>
      <c r="K5395" t="s">
        <v>274</v>
      </c>
      <c r="L5395" t="s">
        <v>239</v>
      </c>
      <c r="O5395">
        <v>0</v>
      </c>
      <c r="P5395" t="s">
        <v>240</v>
      </c>
      <c r="Q5395" t="s">
        <v>10605</v>
      </c>
      <c r="S5395" t="s">
        <v>251</v>
      </c>
      <c r="T5395" s="1">
        <v>44606.578622685185</v>
      </c>
      <c r="U5395" t="s">
        <v>243</v>
      </c>
      <c r="V5395" s="1">
        <v>44760.545983796299</v>
      </c>
      <c r="X5395" s="2">
        <v>44562</v>
      </c>
      <c r="Y5395" s="2">
        <v>44639</v>
      </c>
      <c r="Z5395" t="s">
        <v>7193</v>
      </c>
      <c r="AA5395">
        <v>0</v>
      </c>
      <c r="AB5395">
        <v>1</v>
      </c>
      <c r="AO5395" t="s">
        <v>242</v>
      </c>
      <c r="AQ5395" t="s">
        <v>10606</v>
      </c>
      <c r="AR5395" t="s">
        <v>246</v>
      </c>
      <c r="AS5395" s="2">
        <v>45014</v>
      </c>
      <c r="AT5395" t="s">
        <v>277</v>
      </c>
      <c r="BH5395" t="s">
        <v>242</v>
      </c>
      <c r="BL5395" t="s">
        <v>278</v>
      </c>
      <c r="BM5395" t="s">
        <v>249</v>
      </c>
      <c r="BQ5395" t="s">
        <v>242</v>
      </c>
      <c r="BT5395" t="s">
        <v>242</v>
      </c>
      <c r="BU5395" s="2">
        <v>44562</v>
      </c>
      <c r="BV5395" s="2">
        <v>44639</v>
      </c>
      <c r="CD5395" t="s">
        <v>242</v>
      </c>
      <c r="CG5395" t="s">
        <v>242</v>
      </c>
      <c r="CH5395" t="s">
        <v>242</v>
      </c>
      <c r="CK5395" t="s">
        <v>242</v>
      </c>
      <c r="CN5395" t="s">
        <v>242</v>
      </c>
      <c r="CS5395" t="s">
        <v>242</v>
      </c>
      <c r="CV5395" t="s">
        <v>239</v>
      </c>
      <c r="CW5395" t="s">
        <v>242</v>
      </c>
      <c r="DA5395" t="s">
        <v>242</v>
      </c>
      <c r="DG5395">
        <v>6721</v>
      </c>
      <c r="DI5395" t="s">
        <v>10605</v>
      </c>
      <c r="DJ5395" t="s">
        <v>252</v>
      </c>
      <c r="DK5395" s="3">
        <v>44682</v>
      </c>
      <c r="DL5395" t="s">
        <v>248</v>
      </c>
      <c r="DR5395" t="s">
        <v>243</v>
      </c>
      <c r="DS5395" s="1">
        <v>44573.738842592589</v>
      </c>
      <c r="DT5395" t="s">
        <v>253</v>
      </c>
      <c r="DU5395" s="1">
        <v>44803.615590277775</v>
      </c>
      <c r="FJ5395" t="s">
        <v>254</v>
      </c>
      <c r="FK5395" t="s">
        <v>242</v>
      </c>
      <c r="FP5395" t="s">
        <v>242</v>
      </c>
      <c r="FQ5395">
        <v>7814694946</v>
      </c>
      <c r="FT5395" t="s">
        <v>255</v>
      </c>
      <c r="FX5395" t="s">
        <v>256</v>
      </c>
    </row>
    <row r="5396" spans="1:180" x14ac:dyDescent="0.25">
      <c r="A5396">
        <v>83941</v>
      </c>
      <c r="B5396" t="s">
        <v>234</v>
      </c>
      <c r="C5396" t="s">
        <v>235</v>
      </c>
      <c r="D5396" t="s">
        <v>235</v>
      </c>
      <c r="E5396" t="s">
        <v>344</v>
      </c>
      <c r="I5396" t="s">
        <v>578</v>
      </c>
      <c r="K5396" t="s">
        <v>478</v>
      </c>
      <c r="L5396" t="s">
        <v>479</v>
      </c>
      <c r="O5396">
        <v>3000</v>
      </c>
      <c r="P5396" t="s">
        <v>240</v>
      </c>
      <c r="Q5396" t="s">
        <v>1200</v>
      </c>
      <c r="S5396" t="s">
        <v>242</v>
      </c>
      <c r="T5396" s="1">
        <v>44606.564988425926</v>
      </c>
      <c r="U5396" t="s">
        <v>243</v>
      </c>
      <c r="V5396" s="1">
        <v>44760.545972222222</v>
      </c>
      <c r="X5396" s="2">
        <v>44501</v>
      </c>
      <c r="Y5396" s="2">
        <v>44880</v>
      </c>
      <c r="Z5396" t="s">
        <v>478</v>
      </c>
      <c r="AA5396">
        <v>3000</v>
      </c>
      <c r="AB5396">
        <v>1</v>
      </c>
      <c r="AO5396" t="s">
        <v>242</v>
      </c>
      <c r="AW5396">
        <v>12</v>
      </c>
      <c r="AY5396" s="2">
        <v>44562</v>
      </c>
      <c r="BC5396" t="s">
        <v>481</v>
      </c>
      <c r="BH5396" t="s">
        <v>242</v>
      </c>
      <c r="BL5396" t="s">
        <v>1202</v>
      </c>
      <c r="BM5396" t="s">
        <v>264</v>
      </c>
      <c r="BQ5396" t="s">
        <v>242</v>
      </c>
      <c r="BR5396" t="s">
        <v>482</v>
      </c>
      <c r="BT5396" t="s">
        <v>242</v>
      </c>
      <c r="BU5396" s="2">
        <v>44501</v>
      </c>
      <c r="BV5396" s="2">
        <v>44880</v>
      </c>
      <c r="CD5396" t="s">
        <v>242</v>
      </c>
      <c r="CG5396" t="s">
        <v>242</v>
      </c>
      <c r="CH5396" t="s">
        <v>242</v>
      </c>
      <c r="CK5396" t="s">
        <v>242</v>
      </c>
      <c r="CN5396" t="s">
        <v>251</v>
      </c>
      <c r="CQ5396">
        <v>230</v>
      </c>
      <c r="CS5396" t="s">
        <v>242</v>
      </c>
      <c r="CV5396" t="s">
        <v>484</v>
      </c>
      <c r="CW5396" t="s">
        <v>242</v>
      </c>
      <c r="DA5396" t="s">
        <v>242</v>
      </c>
      <c r="DG5396">
        <v>1687</v>
      </c>
      <c r="DI5396" t="s">
        <v>1200</v>
      </c>
      <c r="DJ5396" t="s">
        <v>252</v>
      </c>
      <c r="DK5396" s="3">
        <v>44682</v>
      </c>
      <c r="DL5396" t="s">
        <v>578</v>
      </c>
      <c r="DO5396">
        <v>0</v>
      </c>
      <c r="DP5396" t="s">
        <v>240</v>
      </c>
      <c r="DR5396" t="s">
        <v>243</v>
      </c>
      <c r="DS5396" s="1">
        <v>44557.848182870373</v>
      </c>
      <c r="DT5396" t="s">
        <v>253</v>
      </c>
      <c r="DU5396" s="1">
        <v>44803.615520833337</v>
      </c>
      <c r="FH5396" t="s">
        <v>319</v>
      </c>
      <c r="FJ5396" t="s">
        <v>570</v>
      </c>
      <c r="FK5396" t="s">
        <v>251</v>
      </c>
      <c r="FN5396" t="s">
        <v>263</v>
      </c>
      <c r="FP5396" t="s">
        <v>251</v>
      </c>
      <c r="FQ5396">
        <v>783940029565</v>
      </c>
      <c r="FT5396" t="s">
        <v>273</v>
      </c>
      <c r="FV5396">
        <v>2</v>
      </c>
      <c r="FW5396" t="s">
        <v>533</v>
      </c>
      <c r="FX5396" t="s">
        <v>256</v>
      </c>
    </row>
    <row r="5397" spans="1:180" x14ac:dyDescent="0.25">
      <c r="A5397">
        <v>103893</v>
      </c>
      <c r="B5397" t="s">
        <v>234</v>
      </c>
      <c r="C5397" t="s">
        <v>235</v>
      </c>
      <c r="D5397" t="s">
        <v>235</v>
      </c>
      <c r="E5397" t="s">
        <v>344</v>
      </c>
      <c r="I5397" t="s">
        <v>237</v>
      </c>
      <c r="K5397" t="s">
        <v>6871</v>
      </c>
      <c r="L5397" t="s">
        <v>239</v>
      </c>
      <c r="O5397">
        <v>5175</v>
      </c>
      <c r="P5397" t="s">
        <v>240</v>
      </c>
      <c r="Q5397" t="s">
        <v>10607</v>
      </c>
      <c r="S5397" t="s">
        <v>242</v>
      </c>
      <c r="T5397" s="1">
        <v>44713.538275462961</v>
      </c>
      <c r="U5397" t="s">
        <v>332</v>
      </c>
      <c r="V5397" s="1">
        <v>44760.545949074076</v>
      </c>
      <c r="X5397" s="2">
        <v>44713</v>
      </c>
      <c r="Y5397" s="2">
        <v>45078</v>
      </c>
      <c r="Z5397" t="s">
        <v>6942</v>
      </c>
      <c r="AA5397">
        <v>5175</v>
      </c>
      <c r="AB5397">
        <v>1</v>
      </c>
      <c r="AO5397" t="s">
        <v>242</v>
      </c>
      <c r="AQ5397" t="s">
        <v>5830</v>
      </c>
      <c r="AR5397" t="s">
        <v>246</v>
      </c>
      <c r="AS5397" s="2">
        <v>45149</v>
      </c>
      <c r="AT5397" t="s">
        <v>247</v>
      </c>
      <c r="AW5397">
        <v>12</v>
      </c>
      <c r="BH5397" t="s">
        <v>242</v>
      </c>
      <c r="BJ5397" t="s">
        <v>386</v>
      </c>
      <c r="BL5397">
        <v>9976074</v>
      </c>
      <c r="BQ5397" t="s">
        <v>242</v>
      </c>
      <c r="BT5397" t="s">
        <v>242</v>
      </c>
      <c r="BU5397" s="2">
        <v>44713</v>
      </c>
      <c r="BV5397" s="2">
        <v>45078</v>
      </c>
      <c r="CD5397" t="s">
        <v>242</v>
      </c>
      <c r="CG5397" t="s">
        <v>242</v>
      </c>
      <c r="CH5397" t="s">
        <v>242</v>
      </c>
      <c r="CK5397" t="s">
        <v>242</v>
      </c>
      <c r="CL5397" s="2">
        <v>44713</v>
      </c>
      <c r="CN5397" t="s">
        <v>242</v>
      </c>
      <c r="CR5397" t="s">
        <v>2803</v>
      </c>
      <c r="CS5397" t="s">
        <v>242</v>
      </c>
      <c r="CT5397" t="s">
        <v>386</v>
      </c>
      <c r="CV5397" t="s">
        <v>239</v>
      </c>
      <c r="CW5397" t="s">
        <v>242</v>
      </c>
      <c r="DA5397" t="s">
        <v>242</v>
      </c>
      <c r="DG5397">
        <v>10493</v>
      </c>
      <c r="DI5397" t="s">
        <v>10607</v>
      </c>
      <c r="DJ5397" t="s">
        <v>252</v>
      </c>
      <c r="DK5397" s="3">
        <v>44682</v>
      </c>
      <c r="DL5397" t="s">
        <v>237</v>
      </c>
      <c r="DN5397" t="s">
        <v>341</v>
      </c>
      <c r="DR5397" t="s">
        <v>332</v>
      </c>
      <c r="DS5397" s="1">
        <v>44713.536979166667</v>
      </c>
      <c r="DT5397" t="s">
        <v>253</v>
      </c>
      <c r="DU5397" s="1">
        <v>44803.616226851853</v>
      </c>
      <c r="FK5397" t="s">
        <v>242</v>
      </c>
      <c r="FP5397" t="s">
        <v>242</v>
      </c>
      <c r="FQ5397">
        <v>9705075393</v>
      </c>
      <c r="FT5397" t="s">
        <v>255</v>
      </c>
      <c r="FX5397" t="s">
        <v>256</v>
      </c>
    </row>
    <row r="5398" spans="1:180" x14ac:dyDescent="0.25">
      <c r="A5398">
        <v>102139</v>
      </c>
      <c r="B5398" t="s">
        <v>234</v>
      </c>
      <c r="C5398" t="s">
        <v>235</v>
      </c>
      <c r="D5398" t="s">
        <v>235</v>
      </c>
      <c r="E5398" t="s">
        <v>344</v>
      </c>
      <c r="I5398" t="s">
        <v>237</v>
      </c>
      <c r="K5398" t="s">
        <v>238</v>
      </c>
      <c r="L5398" t="s">
        <v>239</v>
      </c>
      <c r="O5398">
        <v>0</v>
      </c>
      <c r="P5398" t="s">
        <v>240</v>
      </c>
      <c r="Q5398" t="s">
        <v>9421</v>
      </c>
      <c r="S5398" t="s">
        <v>242</v>
      </c>
      <c r="T5398" s="1">
        <v>44675.531782407408</v>
      </c>
      <c r="U5398" t="s">
        <v>243</v>
      </c>
      <c r="V5398" s="1">
        <v>44760.545937499999</v>
      </c>
      <c r="X5398" s="2">
        <v>36526</v>
      </c>
      <c r="Y5398" s="2">
        <v>44987</v>
      </c>
      <c r="Z5398" t="s">
        <v>244</v>
      </c>
      <c r="AA5398">
        <v>0</v>
      </c>
      <c r="AB5398">
        <v>1</v>
      </c>
      <c r="AO5398" t="s">
        <v>242</v>
      </c>
      <c r="AR5398" t="s">
        <v>246</v>
      </c>
      <c r="AS5398" s="2">
        <v>44987</v>
      </c>
      <c r="AT5398" t="s">
        <v>277</v>
      </c>
      <c r="AY5398" s="2">
        <v>36526</v>
      </c>
      <c r="BH5398" t="s">
        <v>242</v>
      </c>
      <c r="BJ5398" t="s">
        <v>325</v>
      </c>
      <c r="BL5398" t="s">
        <v>9423</v>
      </c>
      <c r="BM5398" t="s">
        <v>249</v>
      </c>
      <c r="BP5398" t="s">
        <v>250</v>
      </c>
      <c r="BQ5398" t="s">
        <v>242</v>
      </c>
      <c r="BT5398" t="s">
        <v>242</v>
      </c>
      <c r="BU5398" s="2">
        <v>36526</v>
      </c>
      <c r="BV5398" s="2">
        <v>44987</v>
      </c>
      <c r="CD5398" t="s">
        <v>242</v>
      </c>
      <c r="CG5398" t="s">
        <v>242</v>
      </c>
      <c r="CH5398" t="s">
        <v>242</v>
      </c>
      <c r="CK5398" t="s">
        <v>242</v>
      </c>
      <c r="CN5398" t="s">
        <v>242</v>
      </c>
      <c r="CS5398" t="s">
        <v>242</v>
      </c>
      <c r="CV5398" t="s">
        <v>239</v>
      </c>
      <c r="CW5398" t="s">
        <v>242</v>
      </c>
      <c r="DA5398" t="s">
        <v>242</v>
      </c>
      <c r="DG5398">
        <v>1407</v>
      </c>
      <c r="DI5398" t="s">
        <v>9421</v>
      </c>
      <c r="DJ5398" t="s">
        <v>252</v>
      </c>
      <c r="DK5398" s="4">
        <v>43983</v>
      </c>
      <c r="DL5398" t="s">
        <v>325</v>
      </c>
      <c r="DO5398">
        <v>0</v>
      </c>
      <c r="DP5398" t="s">
        <v>240</v>
      </c>
      <c r="DR5398" t="s">
        <v>243</v>
      </c>
      <c r="DS5398" s="1">
        <v>44557.848032407404</v>
      </c>
      <c r="DT5398" t="s">
        <v>253</v>
      </c>
      <c r="DU5398" s="1">
        <v>44803.612500000003</v>
      </c>
      <c r="FJ5398" t="s">
        <v>1507</v>
      </c>
      <c r="FK5398" t="s">
        <v>242</v>
      </c>
      <c r="FN5398" t="s">
        <v>291</v>
      </c>
      <c r="FP5398" t="s">
        <v>251</v>
      </c>
      <c r="FQ5398">
        <v>7814021838</v>
      </c>
      <c r="FT5398" t="s">
        <v>273</v>
      </c>
      <c r="FX5398" t="s">
        <v>256</v>
      </c>
    </row>
    <row r="5399" spans="1:180" x14ac:dyDescent="0.25">
      <c r="A5399">
        <v>98227</v>
      </c>
      <c r="B5399" t="s">
        <v>234</v>
      </c>
      <c r="C5399" t="s">
        <v>235</v>
      </c>
      <c r="D5399" t="s">
        <v>235</v>
      </c>
      <c r="E5399" t="s">
        <v>344</v>
      </c>
      <c r="I5399" t="s">
        <v>237</v>
      </c>
      <c r="K5399" t="s">
        <v>6982</v>
      </c>
      <c r="L5399" t="s">
        <v>239</v>
      </c>
      <c r="O5399">
        <v>0</v>
      </c>
      <c r="P5399" t="s">
        <v>240</v>
      </c>
      <c r="Q5399" t="s">
        <v>10608</v>
      </c>
      <c r="S5399" t="s">
        <v>242</v>
      </c>
      <c r="T5399" s="1">
        <v>44675.527557870373</v>
      </c>
      <c r="U5399" t="s">
        <v>243</v>
      </c>
      <c r="V5399" s="1">
        <v>44760.545937499999</v>
      </c>
      <c r="X5399" s="2">
        <v>36526</v>
      </c>
      <c r="Y5399" s="2">
        <v>45035</v>
      </c>
      <c r="Z5399" t="s">
        <v>244</v>
      </c>
      <c r="AA5399">
        <v>0</v>
      </c>
      <c r="AB5399">
        <v>1</v>
      </c>
      <c r="AO5399" t="s">
        <v>242</v>
      </c>
      <c r="AQ5399" t="s">
        <v>3774</v>
      </c>
      <c r="AR5399" t="s">
        <v>390</v>
      </c>
      <c r="AS5399" s="2">
        <v>44985</v>
      </c>
      <c r="AT5399" t="s">
        <v>277</v>
      </c>
      <c r="AY5399" s="2">
        <v>36526</v>
      </c>
      <c r="BH5399" t="s">
        <v>242</v>
      </c>
      <c r="BJ5399" t="s">
        <v>399</v>
      </c>
      <c r="BL5399">
        <v>9702424</v>
      </c>
      <c r="BM5399" t="s">
        <v>249</v>
      </c>
      <c r="BP5399" t="s">
        <v>250</v>
      </c>
      <c r="BQ5399" t="s">
        <v>242</v>
      </c>
      <c r="BT5399" t="s">
        <v>242</v>
      </c>
      <c r="BU5399" s="2">
        <v>36526</v>
      </c>
      <c r="BV5399" s="2">
        <v>45035</v>
      </c>
      <c r="CD5399" t="s">
        <v>242</v>
      </c>
      <c r="CG5399" t="s">
        <v>242</v>
      </c>
      <c r="CH5399" t="s">
        <v>242</v>
      </c>
      <c r="CK5399" t="s">
        <v>242</v>
      </c>
      <c r="CN5399" t="s">
        <v>242</v>
      </c>
      <c r="CS5399" t="s">
        <v>242</v>
      </c>
      <c r="CV5399" t="s">
        <v>239</v>
      </c>
      <c r="CW5399" t="s">
        <v>242</v>
      </c>
      <c r="DA5399" t="s">
        <v>242</v>
      </c>
      <c r="DG5399">
        <v>6255</v>
      </c>
      <c r="DI5399" t="s">
        <v>10608</v>
      </c>
      <c r="DJ5399" t="s">
        <v>252</v>
      </c>
      <c r="DK5399" s="4">
        <v>43983</v>
      </c>
      <c r="DL5399" t="s">
        <v>399</v>
      </c>
      <c r="DR5399" t="s">
        <v>243</v>
      </c>
      <c r="DS5399" s="1">
        <v>44573.738587962966</v>
      </c>
      <c r="DT5399" t="s">
        <v>253</v>
      </c>
      <c r="DU5399" s="1">
        <v>44803.613449074073</v>
      </c>
      <c r="FJ5399" t="s">
        <v>254</v>
      </c>
      <c r="FK5399" t="s">
        <v>242</v>
      </c>
      <c r="FP5399" t="s">
        <v>242</v>
      </c>
      <c r="FQ5399">
        <v>7841005480</v>
      </c>
      <c r="FT5399" t="s">
        <v>255</v>
      </c>
      <c r="FX5399" t="s">
        <v>256</v>
      </c>
    </row>
    <row r="5400" spans="1:180" x14ac:dyDescent="0.25">
      <c r="A5400">
        <v>93549</v>
      </c>
      <c r="B5400" t="s">
        <v>234</v>
      </c>
      <c r="C5400" t="s">
        <v>235</v>
      </c>
      <c r="D5400" t="s">
        <v>235</v>
      </c>
      <c r="E5400" t="s">
        <v>344</v>
      </c>
      <c r="I5400" t="s">
        <v>376</v>
      </c>
      <c r="K5400" t="s">
        <v>366</v>
      </c>
      <c r="L5400" t="s">
        <v>367</v>
      </c>
      <c r="O5400">
        <v>13029</v>
      </c>
      <c r="P5400" t="s">
        <v>240</v>
      </c>
      <c r="Q5400" t="s">
        <v>10609</v>
      </c>
      <c r="S5400" t="s">
        <v>242</v>
      </c>
      <c r="T5400" s="1">
        <v>44642.595694444448</v>
      </c>
      <c r="U5400" t="s">
        <v>243</v>
      </c>
      <c r="V5400" s="1">
        <v>44760.545937499999</v>
      </c>
      <c r="X5400" s="2">
        <v>44621</v>
      </c>
      <c r="Y5400" s="2">
        <v>45001</v>
      </c>
      <c r="Z5400" t="s">
        <v>366</v>
      </c>
      <c r="AA5400">
        <v>13029</v>
      </c>
      <c r="AB5400">
        <v>1</v>
      </c>
      <c r="AO5400" t="s">
        <v>242</v>
      </c>
      <c r="AW5400">
        <v>12</v>
      </c>
      <c r="AY5400" s="2">
        <v>44621</v>
      </c>
      <c r="BH5400" t="s">
        <v>242</v>
      </c>
      <c r="BL5400" t="s">
        <v>10610</v>
      </c>
      <c r="BM5400" t="s">
        <v>328</v>
      </c>
      <c r="BQ5400" t="s">
        <v>242</v>
      </c>
      <c r="BS5400" t="s">
        <v>10610</v>
      </c>
      <c r="BT5400" t="s">
        <v>242</v>
      </c>
      <c r="BU5400" s="2">
        <v>44621</v>
      </c>
      <c r="BV5400" s="2">
        <v>45001</v>
      </c>
      <c r="CD5400" t="s">
        <v>251</v>
      </c>
      <c r="CG5400" t="s">
        <v>242</v>
      </c>
      <c r="CH5400" t="s">
        <v>242</v>
      </c>
      <c r="CK5400" t="s">
        <v>242</v>
      </c>
      <c r="CL5400" s="2">
        <v>44754</v>
      </c>
      <c r="CM5400">
        <v>13943</v>
      </c>
      <c r="CN5400" t="s">
        <v>242</v>
      </c>
      <c r="CQ5400">
        <v>101</v>
      </c>
      <c r="CR5400" t="s">
        <v>288</v>
      </c>
      <c r="CS5400" t="s">
        <v>242</v>
      </c>
      <c r="CT5400" t="s">
        <v>376</v>
      </c>
      <c r="CV5400" t="s">
        <v>267</v>
      </c>
      <c r="CW5400" t="s">
        <v>242</v>
      </c>
      <c r="DA5400" t="s">
        <v>242</v>
      </c>
      <c r="DG5400">
        <v>9747</v>
      </c>
      <c r="DI5400" t="s">
        <v>10609</v>
      </c>
      <c r="DJ5400" t="s">
        <v>252</v>
      </c>
      <c r="DK5400" s="4">
        <v>43983</v>
      </c>
      <c r="DL5400" t="s">
        <v>376</v>
      </c>
      <c r="DN5400" t="s">
        <v>289</v>
      </c>
      <c r="DR5400" t="s">
        <v>376</v>
      </c>
      <c r="DS5400" s="1">
        <v>44637.53670138889</v>
      </c>
      <c r="DT5400" t="s">
        <v>253</v>
      </c>
      <c r="DU5400" s="1">
        <v>44761.62395833333</v>
      </c>
      <c r="EK5400" t="s">
        <v>10611</v>
      </c>
      <c r="FH5400" t="s">
        <v>353</v>
      </c>
      <c r="FJ5400" t="s">
        <v>372</v>
      </c>
      <c r="FK5400" t="s">
        <v>242</v>
      </c>
      <c r="FN5400" t="s">
        <v>263</v>
      </c>
      <c r="FP5400" t="s">
        <v>251</v>
      </c>
      <c r="FQ5400">
        <v>7811509987</v>
      </c>
      <c r="FT5400" t="s">
        <v>273</v>
      </c>
    </row>
    <row r="5401" spans="1:180" x14ac:dyDescent="0.25">
      <c r="A5401">
        <v>98275</v>
      </c>
      <c r="B5401" t="s">
        <v>234</v>
      </c>
      <c r="C5401" t="s">
        <v>235</v>
      </c>
      <c r="D5401" t="s">
        <v>235</v>
      </c>
      <c r="E5401" t="s">
        <v>344</v>
      </c>
      <c r="I5401" t="s">
        <v>237</v>
      </c>
      <c r="K5401" t="s">
        <v>238</v>
      </c>
      <c r="L5401" t="s">
        <v>239</v>
      </c>
      <c r="O5401">
        <v>0</v>
      </c>
      <c r="P5401" t="s">
        <v>240</v>
      </c>
      <c r="Q5401" t="s">
        <v>10612</v>
      </c>
      <c r="S5401" t="s">
        <v>242</v>
      </c>
      <c r="T5401" s="1">
        <v>44675.527604166666</v>
      </c>
      <c r="U5401" t="s">
        <v>243</v>
      </c>
      <c r="V5401" s="1">
        <v>44760.545925925922</v>
      </c>
      <c r="X5401" s="2">
        <v>36526</v>
      </c>
      <c r="Y5401" s="2">
        <v>45021</v>
      </c>
      <c r="Z5401" t="s">
        <v>244</v>
      </c>
      <c r="AA5401">
        <v>0</v>
      </c>
      <c r="AB5401">
        <v>1</v>
      </c>
      <c r="AO5401" t="s">
        <v>242</v>
      </c>
      <c r="AR5401" t="s">
        <v>246</v>
      </c>
      <c r="AS5401" s="2">
        <v>45007</v>
      </c>
      <c r="AT5401" t="s">
        <v>277</v>
      </c>
      <c r="AY5401" s="2">
        <v>36526</v>
      </c>
      <c r="BH5401" t="s">
        <v>242</v>
      </c>
      <c r="BJ5401" t="s">
        <v>248</v>
      </c>
      <c r="BL5401">
        <v>9704615</v>
      </c>
      <c r="BM5401" t="s">
        <v>249</v>
      </c>
      <c r="BP5401" t="s">
        <v>250</v>
      </c>
      <c r="BQ5401" t="s">
        <v>242</v>
      </c>
      <c r="BT5401" t="s">
        <v>242</v>
      </c>
      <c r="BU5401" s="2">
        <v>36526</v>
      </c>
      <c r="BV5401" s="2">
        <v>45021</v>
      </c>
      <c r="CD5401" t="s">
        <v>242</v>
      </c>
      <c r="CG5401" t="s">
        <v>242</v>
      </c>
      <c r="CH5401" t="s">
        <v>242</v>
      </c>
      <c r="CK5401" t="s">
        <v>242</v>
      </c>
      <c r="CN5401" t="s">
        <v>242</v>
      </c>
      <c r="CS5401" t="s">
        <v>242</v>
      </c>
      <c r="CV5401" t="s">
        <v>239</v>
      </c>
      <c r="CW5401" t="s">
        <v>242</v>
      </c>
      <c r="DA5401" t="s">
        <v>242</v>
      </c>
      <c r="DG5401">
        <v>6281</v>
      </c>
      <c r="DI5401" t="s">
        <v>10612</v>
      </c>
      <c r="DJ5401" t="s">
        <v>252</v>
      </c>
      <c r="DK5401" s="3">
        <v>44682</v>
      </c>
      <c r="DL5401" t="s">
        <v>248</v>
      </c>
      <c r="DR5401" t="s">
        <v>243</v>
      </c>
      <c r="DS5401" s="1">
        <v>44573.738611111112</v>
      </c>
      <c r="DT5401" t="s">
        <v>253</v>
      </c>
      <c r="DU5401" s="1">
        <v>44803.616249999999</v>
      </c>
      <c r="FJ5401" t="s">
        <v>254</v>
      </c>
      <c r="FK5401" t="s">
        <v>242</v>
      </c>
      <c r="FP5401" t="s">
        <v>242</v>
      </c>
      <c r="FQ5401">
        <v>7840047110</v>
      </c>
      <c r="FT5401" t="s">
        <v>255</v>
      </c>
      <c r="FX5401" t="s">
        <v>256</v>
      </c>
    </row>
    <row r="5402" spans="1:180" x14ac:dyDescent="0.25">
      <c r="A5402">
        <v>98309</v>
      </c>
      <c r="B5402" t="s">
        <v>234</v>
      </c>
      <c r="C5402" t="s">
        <v>235</v>
      </c>
      <c r="D5402" t="s">
        <v>235</v>
      </c>
      <c r="E5402" t="s">
        <v>344</v>
      </c>
      <c r="I5402" t="s">
        <v>237</v>
      </c>
      <c r="K5402" t="s">
        <v>383</v>
      </c>
      <c r="L5402" t="s">
        <v>239</v>
      </c>
      <c r="O5402">
        <v>3540</v>
      </c>
      <c r="P5402" t="s">
        <v>240</v>
      </c>
      <c r="Q5402" t="s">
        <v>10613</v>
      </c>
      <c r="S5402" t="s">
        <v>242</v>
      </c>
      <c r="T5402" s="1">
        <v>44675.527638888889</v>
      </c>
      <c r="U5402" t="s">
        <v>243</v>
      </c>
      <c r="V5402" s="1">
        <v>44760.545914351853</v>
      </c>
      <c r="X5402" s="2">
        <v>36526</v>
      </c>
      <c r="Y5402" s="2">
        <v>44988</v>
      </c>
      <c r="Z5402" t="s">
        <v>7302</v>
      </c>
      <c r="AA5402">
        <v>3540</v>
      </c>
      <c r="AB5402">
        <v>1</v>
      </c>
      <c r="AO5402" t="s">
        <v>242</v>
      </c>
      <c r="AQ5402" t="s">
        <v>6153</v>
      </c>
      <c r="AR5402" t="s">
        <v>390</v>
      </c>
      <c r="AS5402" s="2">
        <v>45079</v>
      </c>
      <c r="AT5402" t="s">
        <v>247</v>
      </c>
      <c r="AW5402">
        <v>12</v>
      </c>
      <c r="AY5402" s="2">
        <v>36526</v>
      </c>
      <c r="BH5402" t="s">
        <v>242</v>
      </c>
      <c r="BJ5402" t="s">
        <v>248</v>
      </c>
      <c r="BL5402">
        <v>20000817387</v>
      </c>
      <c r="BM5402" t="s">
        <v>249</v>
      </c>
      <c r="BP5402" t="s">
        <v>250</v>
      </c>
      <c r="BQ5402" t="s">
        <v>242</v>
      </c>
      <c r="BT5402" t="s">
        <v>242</v>
      </c>
      <c r="BU5402" s="2">
        <v>36526</v>
      </c>
      <c r="BV5402" s="2">
        <v>44988</v>
      </c>
      <c r="CD5402" t="s">
        <v>242</v>
      </c>
      <c r="CG5402" t="s">
        <v>242</v>
      </c>
      <c r="CH5402" t="s">
        <v>242</v>
      </c>
      <c r="CK5402" t="s">
        <v>242</v>
      </c>
      <c r="CN5402" t="s">
        <v>242</v>
      </c>
      <c r="CR5402" t="s">
        <v>2803</v>
      </c>
      <c r="CS5402" t="s">
        <v>242</v>
      </c>
      <c r="CT5402" t="s">
        <v>376</v>
      </c>
      <c r="CV5402" t="s">
        <v>239</v>
      </c>
      <c r="CW5402" t="s">
        <v>242</v>
      </c>
      <c r="DA5402" t="s">
        <v>242</v>
      </c>
      <c r="DG5402">
        <v>10081</v>
      </c>
      <c r="DI5402" t="s">
        <v>10613</v>
      </c>
      <c r="DJ5402" t="s">
        <v>252</v>
      </c>
      <c r="DK5402" s="3">
        <v>44682</v>
      </c>
      <c r="DL5402" t="s">
        <v>237</v>
      </c>
      <c r="DR5402" t="s">
        <v>243</v>
      </c>
      <c r="DS5402" s="1">
        <v>44674.81150462963</v>
      </c>
      <c r="DT5402" t="s">
        <v>253</v>
      </c>
      <c r="DU5402" s="1">
        <v>44803.611724537041</v>
      </c>
      <c r="FH5402" t="s">
        <v>319</v>
      </c>
      <c r="FK5402" t="s">
        <v>242</v>
      </c>
      <c r="FN5402" t="s">
        <v>263</v>
      </c>
      <c r="FP5402" t="s">
        <v>242</v>
      </c>
      <c r="FQ5402">
        <v>4705093690</v>
      </c>
      <c r="FT5402" t="s">
        <v>255</v>
      </c>
      <c r="FX5402" t="s">
        <v>256</v>
      </c>
    </row>
    <row r="5403" spans="1:180" x14ac:dyDescent="0.25">
      <c r="A5403">
        <v>104303</v>
      </c>
      <c r="B5403" t="s">
        <v>234</v>
      </c>
      <c r="C5403" t="s">
        <v>298</v>
      </c>
      <c r="D5403" t="s">
        <v>235</v>
      </c>
      <c r="E5403" t="s">
        <v>344</v>
      </c>
      <c r="I5403" t="s">
        <v>359</v>
      </c>
      <c r="K5403" t="s">
        <v>6945</v>
      </c>
      <c r="L5403" t="s">
        <v>6945</v>
      </c>
      <c r="O5403">
        <v>26000</v>
      </c>
      <c r="P5403" t="s">
        <v>240</v>
      </c>
      <c r="Q5403" t="s">
        <v>632</v>
      </c>
      <c r="S5403" t="s">
        <v>242</v>
      </c>
      <c r="T5403" s="1">
        <v>44729.562615740739</v>
      </c>
      <c r="U5403" t="s">
        <v>337</v>
      </c>
      <c r="V5403" s="1">
        <v>44760.545902777776</v>
      </c>
      <c r="X5403" s="2">
        <v>44589</v>
      </c>
      <c r="Y5403" s="2">
        <v>44589</v>
      </c>
      <c r="Z5403" t="s">
        <v>8361</v>
      </c>
      <c r="AA5403">
        <v>26000</v>
      </c>
      <c r="AB5403">
        <v>1</v>
      </c>
      <c r="AO5403" t="s">
        <v>242</v>
      </c>
      <c r="BH5403" t="s">
        <v>242</v>
      </c>
      <c r="BL5403">
        <v>802407478</v>
      </c>
      <c r="BQ5403" t="s">
        <v>242</v>
      </c>
      <c r="BT5403" t="s">
        <v>242</v>
      </c>
      <c r="CD5403" t="s">
        <v>242</v>
      </c>
      <c r="CG5403" t="s">
        <v>242</v>
      </c>
      <c r="CH5403" t="s">
        <v>242</v>
      </c>
      <c r="CK5403" t="s">
        <v>242</v>
      </c>
      <c r="CN5403" t="s">
        <v>242</v>
      </c>
      <c r="CO5403" t="s">
        <v>8289</v>
      </c>
      <c r="CR5403" t="s">
        <v>6948</v>
      </c>
      <c r="CS5403" t="s">
        <v>242</v>
      </c>
      <c r="CT5403" t="s">
        <v>359</v>
      </c>
      <c r="CV5403" t="s">
        <v>25</v>
      </c>
      <c r="CW5403" t="s">
        <v>242</v>
      </c>
      <c r="DA5403" t="s">
        <v>242</v>
      </c>
      <c r="DG5403">
        <v>9587</v>
      </c>
      <c r="DI5403" t="s">
        <v>632</v>
      </c>
      <c r="DJ5403" t="s">
        <v>252</v>
      </c>
      <c r="DK5403" s="4">
        <v>43983</v>
      </c>
      <c r="DL5403" t="s">
        <v>359</v>
      </c>
      <c r="DN5403" t="s">
        <v>289</v>
      </c>
      <c r="DR5403" t="s">
        <v>243</v>
      </c>
      <c r="DS5403" s="1">
        <v>44598.448564814818</v>
      </c>
      <c r="DU5403" s="1">
        <v>44803.603414351855</v>
      </c>
      <c r="FH5403" t="s">
        <v>353</v>
      </c>
      <c r="FJ5403" t="s">
        <v>372</v>
      </c>
      <c r="FK5403" t="s">
        <v>251</v>
      </c>
      <c r="FN5403" t="s">
        <v>263</v>
      </c>
      <c r="FP5403" t="s">
        <v>251</v>
      </c>
      <c r="FQ5403">
        <v>7825418377</v>
      </c>
      <c r="FT5403" t="s">
        <v>273</v>
      </c>
      <c r="FV5403">
        <v>3</v>
      </c>
      <c r="FW5403" t="s">
        <v>631</v>
      </c>
    </row>
    <row r="5404" spans="1:180" x14ac:dyDescent="0.25">
      <c r="A5404">
        <v>85923</v>
      </c>
      <c r="B5404" t="s">
        <v>234</v>
      </c>
      <c r="C5404" t="s">
        <v>235</v>
      </c>
      <c r="D5404" t="s">
        <v>235</v>
      </c>
      <c r="E5404" t="s">
        <v>344</v>
      </c>
      <c r="I5404" t="s">
        <v>364</v>
      </c>
      <c r="K5404" t="s">
        <v>478</v>
      </c>
      <c r="L5404" t="s">
        <v>479</v>
      </c>
      <c r="O5404">
        <v>3000</v>
      </c>
      <c r="P5404" t="s">
        <v>240</v>
      </c>
      <c r="Q5404" t="s">
        <v>3536</v>
      </c>
      <c r="S5404" t="s">
        <v>242</v>
      </c>
      <c r="T5404" s="1">
        <v>44606.568553240744</v>
      </c>
      <c r="U5404" t="s">
        <v>243</v>
      </c>
      <c r="V5404" s="1">
        <v>44760.545902777776</v>
      </c>
      <c r="X5404" s="2">
        <v>44470</v>
      </c>
      <c r="Y5404" s="2">
        <v>44834</v>
      </c>
      <c r="Z5404" t="s">
        <v>478</v>
      </c>
      <c r="AA5404">
        <v>3000</v>
      </c>
      <c r="AB5404">
        <v>1</v>
      </c>
      <c r="AO5404" t="s">
        <v>242</v>
      </c>
      <c r="AW5404">
        <v>12</v>
      </c>
      <c r="AY5404" s="2">
        <v>44562</v>
      </c>
      <c r="BC5404" t="s">
        <v>481</v>
      </c>
      <c r="BH5404" t="s">
        <v>242</v>
      </c>
      <c r="BL5404">
        <v>800673204</v>
      </c>
      <c r="BM5404" t="s">
        <v>328</v>
      </c>
      <c r="BQ5404" t="s">
        <v>242</v>
      </c>
      <c r="BR5404" t="s">
        <v>482</v>
      </c>
      <c r="BT5404" t="s">
        <v>242</v>
      </c>
      <c r="BU5404" s="2">
        <v>44470</v>
      </c>
      <c r="BV5404" s="2">
        <v>44834</v>
      </c>
      <c r="CD5404" t="s">
        <v>242</v>
      </c>
      <c r="CG5404" t="s">
        <v>242</v>
      </c>
      <c r="CH5404" t="s">
        <v>242</v>
      </c>
      <c r="CK5404" t="s">
        <v>242</v>
      </c>
      <c r="CN5404" t="s">
        <v>251</v>
      </c>
      <c r="CQ5404">
        <v>230</v>
      </c>
      <c r="CS5404" t="s">
        <v>242</v>
      </c>
      <c r="CV5404" t="s">
        <v>484</v>
      </c>
      <c r="CW5404" t="s">
        <v>242</v>
      </c>
      <c r="DA5404" t="s">
        <v>242</v>
      </c>
      <c r="DG5404">
        <v>2283</v>
      </c>
      <c r="DI5404" t="s">
        <v>3536</v>
      </c>
      <c r="DJ5404" t="s">
        <v>252</v>
      </c>
      <c r="DK5404" s="4">
        <v>43983</v>
      </c>
      <c r="DL5404" t="s">
        <v>364</v>
      </c>
      <c r="DO5404">
        <v>0</v>
      </c>
      <c r="DP5404" t="s">
        <v>240</v>
      </c>
      <c r="DR5404" t="s">
        <v>243</v>
      </c>
      <c r="DS5404" s="1">
        <v>44557.848483796297</v>
      </c>
      <c r="DT5404" t="s">
        <v>253</v>
      </c>
      <c r="DU5404" s="1">
        <v>44803.625057870369</v>
      </c>
      <c r="EK5404" t="s">
        <v>3541</v>
      </c>
      <c r="FH5404" t="s">
        <v>319</v>
      </c>
      <c r="FJ5404" t="s">
        <v>1183</v>
      </c>
      <c r="FK5404" t="s">
        <v>251</v>
      </c>
      <c r="FN5404" t="s">
        <v>263</v>
      </c>
      <c r="FP5404" t="s">
        <v>251</v>
      </c>
      <c r="FQ5404">
        <v>7843010703</v>
      </c>
      <c r="FT5404" t="s">
        <v>273</v>
      </c>
      <c r="FV5404">
        <v>2</v>
      </c>
      <c r="FW5404" t="s">
        <v>499</v>
      </c>
      <c r="FX5404" t="s">
        <v>256</v>
      </c>
    </row>
    <row r="5405" spans="1:180" x14ac:dyDescent="0.25">
      <c r="A5405">
        <v>92847</v>
      </c>
      <c r="B5405" t="s">
        <v>234</v>
      </c>
      <c r="C5405" t="s">
        <v>298</v>
      </c>
      <c r="D5405" t="s">
        <v>235</v>
      </c>
      <c r="E5405" t="s">
        <v>344</v>
      </c>
      <c r="I5405" t="s">
        <v>364</v>
      </c>
      <c r="K5405" t="s">
        <v>478</v>
      </c>
      <c r="L5405" t="s">
        <v>479</v>
      </c>
      <c r="O5405">
        <v>3000</v>
      </c>
      <c r="P5405" t="s">
        <v>240</v>
      </c>
      <c r="Q5405" t="s">
        <v>4331</v>
      </c>
      <c r="S5405" t="s">
        <v>242</v>
      </c>
      <c r="T5405" s="1">
        <v>44628.689513888887</v>
      </c>
      <c r="U5405" t="s">
        <v>243</v>
      </c>
      <c r="V5405" s="1">
        <v>44760.545891203707</v>
      </c>
      <c r="X5405" s="2">
        <v>44621</v>
      </c>
      <c r="Y5405" s="2">
        <v>44985</v>
      </c>
      <c r="Z5405" t="s">
        <v>478</v>
      </c>
      <c r="AA5405">
        <v>3000</v>
      </c>
      <c r="AB5405">
        <v>1</v>
      </c>
      <c r="AO5405" t="s">
        <v>242</v>
      </c>
      <c r="AP5405" t="s">
        <v>7514</v>
      </c>
      <c r="AW5405">
        <v>12</v>
      </c>
      <c r="AY5405" s="2">
        <v>44562</v>
      </c>
      <c r="BC5405" t="s">
        <v>481</v>
      </c>
      <c r="BH5405" t="s">
        <v>242</v>
      </c>
      <c r="BL5405">
        <v>800575728</v>
      </c>
      <c r="BM5405" t="s">
        <v>328</v>
      </c>
      <c r="BN5405" t="s">
        <v>482</v>
      </c>
      <c r="BQ5405" t="s">
        <v>242</v>
      </c>
      <c r="BT5405" t="s">
        <v>242</v>
      </c>
      <c r="BU5405" s="2">
        <v>44621</v>
      </c>
      <c r="BV5405" s="2">
        <v>44985</v>
      </c>
      <c r="CD5405" t="s">
        <v>242</v>
      </c>
      <c r="CG5405" t="s">
        <v>242</v>
      </c>
      <c r="CH5405" t="s">
        <v>242</v>
      </c>
      <c r="CK5405" t="s">
        <v>242</v>
      </c>
      <c r="CL5405" s="2">
        <v>44756</v>
      </c>
      <c r="CN5405" t="s">
        <v>251</v>
      </c>
      <c r="CQ5405">
        <v>230</v>
      </c>
      <c r="CS5405" t="s">
        <v>242</v>
      </c>
      <c r="CV5405" t="s">
        <v>484</v>
      </c>
      <c r="CW5405" t="s">
        <v>242</v>
      </c>
      <c r="DA5405" t="s">
        <v>242</v>
      </c>
      <c r="DG5405">
        <v>2167</v>
      </c>
      <c r="DI5405" t="s">
        <v>4331</v>
      </c>
      <c r="DJ5405" t="s">
        <v>252</v>
      </c>
      <c r="DK5405" s="3">
        <v>44682</v>
      </c>
      <c r="DL5405" t="s">
        <v>364</v>
      </c>
      <c r="DO5405">
        <v>0</v>
      </c>
      <c r="DP5405" t="s">
        <v>240</v>
      </c>
      <c r="DR5405" t="s">
        <v>243</v>
      </c>
      <c r="DS5405" s="1">
        <v>44557.848425925928</v>
      </c>
      <c r="DU5405" s="1">
        <v>44803.575266203705</v>
      </c>
      <c r="EK5405" t="s">
        <v>4333</v>
      </c>
      <c r="FE5405" t="s">
        <v>4332</v>
      </c>
      <c r="FH5405" t="s">
        <v>319</v>
      </c>
      <c r="FJ5405" t="s">
        <v>523</v>
      </c>
      <c r="FK5405" t="s">
        <v>251</v>
      </c>
      <c r="FN5405" t="s">
        <v>263</v>
      </c>
      <c r="FP5405" t="s">
        <v>251</v>
      </c>
      <c r="FQ5405">
        <v>7801626547</v>
      </c>
      <c r="FT5405" t="s">
        <v>273</v>
      </c>
      <c r="FV5405">
        <v>3</v>
      </c>
      <c r="FW5405" t="s">
        <v>631</v>
      </c>
    </row>
    <row r="5406" spans="1:180" x14ac:dyDescent="0.25">
      <c r="A5406">
        <v>82287</v>
      </c>
      <c r="B5406" t="s">
        <v>234</v>
      </c>
      <c r="C5406" t="s">
        <v>235</v>
      </c>
      <c r="D5406" t="s">
        <v>235</v>
      </c>
      <c r="E5406" t="s">
        <v>344</v>
      </c>
      <c r="I5406" t="s">
        <v>578</v>
      </c>
      <c r="K5406" t="s">
        <v>7116</v>
      </c>
      <c r="L5406" t="s">
        <v>7116</v>
      </c>
      <c r="O5406">
        <v>0</v>
      </c>
      <c r="P5406" t="s">
        <v>240</v>
      </c>
      <c r="Q5406" t="s">
        <v>6658</v>
      </c>
      <c r="S5406" t="s">
        <v>242</v>
      </c>
      <c r="T5406" s="1">
        <v>44606.562199074076</v>
      </c>
      <c r="U5406" t="s">
        <v>243</v>
      </c>
      <c r="V5406" s="1">
        <v>44760.545891203707</v>
      </c>
      <c r="X5406" s="2">
        <v>44531</v>
      </c>
      <c r="Y5406" s="2">
        <v>44895</v>
      </c>
      <c r="Z5406" t="s">
        <v>851</v>
      </c>
      <c r="AA5406">
        <v>0</v>
      </c>
      <c r="AB5406">
        <v>1</v>
      </c>
      <c r="AO5406" t="s">
        <v>242</v>
      </c>
      <c r="AW5406">
        <v>12</v>
      </c>
      <c r="AY5406" s="2">
        <v>44562</v>
      </c>
      <c r="BC5406" t="s">
        <v>316</v>
      </c>
      <c r="BH5406" t="s">
        <v>242</v>
      </c>
      <c r="BL5406">
        <v>16045309</v>
      </c>
      <c r="BM5406" t="s">
        <v>264</v>
      </c>
      <c r="BQ5406" t="s">
        <v>242</v>
      </c>
      <c r="BT5406" t="s">
        <v>242</v>
      </c>
      <c r="BU5406" s="2">
        <v>44531</v>
      </c>
      <c r="BV5406" s="2">
        <v>44895</v>
      </c>
      <c r="BW5406" t="s">
        <v>6659</v>
      </c>
      <c r="CD5406" t="s">
        <v>242</v>
      </c>
      <c r="CG5406" t="s">
        <v>242</v>
      </c>
      <c r="CH5406" t="s">
        <v>242</v>
      </c>
      <c r="CK5406" t="s">
        <v>251</v>
      </c>
      <c r="CN5406" t="s">
        <v>242</v>
      </c>
      <c r="CQ5406">
        <v>162</v>
      </c>
      <c r="CS5406" t="s">
        <v>242</v>
      </c>
      <c r="CV5406" t="s">
        <v>25</v>
      </c>
      <c r="CW5406" t="s">
        <v>242</v>
      </c>
      <c r="DA5406" t="s">
        <v>242</v>
      </c>
      <c r="DG5406">
        <v>1111</v>
      </c>
      <c r="DI5406" t="s">
        <v>6658</v>
      </c>
      <c r="DJ5406" t="s">
        <v>252</v>
      </c>
      <c r="DK5406" s="3">
        <v>44682</v>
      </c>
      <c r="DL5406" t="s">
        <v>578</v>
      </c>
      <c r="DO5406">
        <v>0</v>
      </c>
      <c r="DP5406" t="s">
        <v>240</v>
      </c>
      <c r="DR5406" t="s">
        <v>243</v>
      </c>
      <c r="DS5406" s="1">
        <v>44557.847881944443</v>
      </c>
      <c r="DT5406" t="s">
        <v>253</v>
      </c>
      <c r="DU5406" s="1">
        <v>44803.625694444447</v>
      </c>
      <c r="DW5406">
        <v>78123232883</v>
      </c>
      <c r="FH5406" t="s">
        <v>319</v>
      </c>
      <c r="FJ5406" t="s">
        <v>306</v>
      </c>
      <c r="FK5406" t="s">
        <v>251</v>
      </c>
      <c r="FN5406" t="s">
        <v>263</v>
      </c>
      <c r="FP5406" t="s">
        <v>251</v>
      </c>
      <c r="FQ5406">
        <v>7825453580</v>
      </c>
      <c r="FT5406" t="s">
        <v>273</v>
      </c>
      <c r="FV5406">
        <v>2</v>
      </c>
      <c r="FW5406" t="s">
        <v>5098</v>
      </c>
      <c r="FX5406" t="s">
        <v>256</v>
      </c>
    </row>
    <row r="5407" spans="1:180" x14ac:dyDescent="0.25">
      <c r="A5407">
        <v>104289</v>
      </c>
      <c r="B5407" t="s">
        <v>234</v>
      </c>
      <c r="C5407" t="s">
        <v>235</v>
      </c>
      <c r="D5407" t="s">
        <v>235</v>
      </c>
      <c r="E5407" t="s">
        <v>426</v>
      </c>
      <c r="I5407" t="s">
        <v>364</v>
      </c>
      <c r="K5407" t="s">
        <v>6945</v>
      </c>
      <c r="L5407" t="s">
        <v>6945</v>
      </c>
      <c r="O5407">
        <v>22600</v>
      </c>
      <c r="P5407" t="s">
        <v>240</v>
      </c>
      <c r="Q5407" t="s">
        <v>8316</v>
      </c>
      <c r="S5407" t="s">
        <v>251</v>
      </c>
      <c r="T5407" s="1">
        <v>44729.545520833337</v>
      </c>
      <c r="U5407" t="s">
        <v>337</v>
      </c>
      <c r="V5407" s="1">
        <v>44760.545868055553</v>
      </c>
      <c r="X5407" s="2">
        <v>44601</v>
      </c>
      <c r="Y5407" s="2">
        <v>44601</v>
      </c>
      <c r="Z5407" t="s">
        <v>7999</v>
      </c>
      <c r="AA5407">
        <v>22600</v>
      </c>
      <c r="AB5407">
        <v>1</v>
      </c>
      <c r="AO5407" t="s">
        <v>242</v>
      </c>
      <c r="BH5407" t="s">
        <v>242</v>
      </c>
      <c r="BL5407">
        <v>802483629</v>
      </c>
      <c r="BQ5407" t="s">
        <v>242</v>
      </c>
      <c r="BT5407" t="s">
        <v>242</v>
      </c>
      <c r="CD5407" t="s">
        <v>242</v>
      </c>
      <c r="CE5407" t="s">
        <v>8288</v>
      </c>
      <c r="CG5407" t="s">
        <v>242</v>
      </c>
      <c r="CH5407" t="s">
        <v>242</v>
      </c>
      <c r="CK5407" t="s">
        <v>242</v>
      </c>
      <c r="CN5407" t="s">
        <v>242</v>
      </c>
      <c r="CO5407" t="s">
        <v>340</v>
      </c>
      <c r="CR5407" t="s">
        <v>6948</v>
      </c>
      <c r="CS5407" t="s">
        <v>242</v>
      </c>
      <c r="CT5407" t="s">
        <v>364</v>
      </c>
      <c r="CV5407" t="s">
        <v>25</v>
      </c>
      <c r="CW5407" t="s">
        <v>242</v>
      </c>
      <c r="DA5407" t="s">
        <v>242</v>
      </c>
      <c r="DG5407">
        <v>10019</v>
      </c>
      <c r="DI5407" t="s">
        <v>8316</v>
      </c>
      <c r="DJ5407" t="s">
        <v>252</v>
      </c>
      <c r="DK5407" s="3">
        <v>44682</v>
      </c>
      <c r="DL5407" t="s">
        <v>364</v>
      </c>
      <c r="DN5407" t="s">
        <v>289</v>
      </c>
      <c r="DR5407" t="s">
        <v>376</v>
      </c>
      <c r="DS5407" s="1">
        <v>44664.612488425926</v>
      </c>
      <c r="DT5407" t="s">
        <v>253</v>
      </c>
      <c r="DU5407" s="1">
        <v>44761.624085648145</v>
      </c>
      <c r="FK5407" t="s">
        <v>251</v>
      </c>
      <c r="FP5407" t="s">
        <v>251</v>
      </c>
      <c r="FQ5407">
        <v>7801306674</v>
      </c>
      <c r="FT5407" t="s">
        <v>273</v>
      </c>
    </row>
    <row r="5408" spans="1:180" x14ac:dyDescent="0.25">
      <c r="A5408">
        <v>98863</v>
      </c>
      <c r="B5408" t="s">
        <v>234</v>
      </c>
      <c r="C5408" t="s">
        <v>235</v>
      </c>
      <c r="D5408" t="s">
        <v>235</v>
      </c>
      <c r="E5408" t="s">
        <v>344</v>
      </c>
      <c r="I5408" t="s">
        <v>237</v>
      </c>
      <c r="K5408" t="s">
        <v>383</v>
      </c>
      <c r="L5408" t="s">
        <v>239</v>
      </c>
      <c r="O5408">
        <v>2200</v>
      </c>
      <c r="P5408" t="s">
        <v>240</v>
      </c>
      <c r="Q5408" t="s">
        <v>10614</v>
      </c>
      <c r="S5408" t="s">
        <v>242</v>
      </c>
      <c r="T5408" s="1">
        <v>44675.528240740743</v>
      </c>
      <c r="U5408" t="s">
        <v>243</v>
      </c>
      <c r="V5408" s="1">
        <v>44760.545868055553</v>
      </c>
      <c r="X5408" s="2">
        <v>36526</v>
      </c>
      <c r="Y5408" s="2">
        <v>45136</v>
      </c>
      <c r="Z5408" t="s">
        <v>7302</v>
      </c>
      <c r="AA5408">
        <v>2200</v>
      </c>
      <c r="AB5408">
        <v>1</v>
      </c>
      <c r="AO5408" t="s">
        <v>242</v>
      </c>
      <c r="AQ5408" t="s">
        <v>7256</v>
      </c>
      <c r="AR5408" t="s">
        <v>246</v>
      </c>
      <c r="AS5408" s="2">
        <v>44829</v>
      </c>
      <c r="AT5408" t="s">
        <v>247</v>
      </c>
      <c r="AW5408">
        <v>12</v>
      </c>
      <c r="AY5408" s="2">
        <v>36526</v>
      </c>
      <c r="BH5408" t="s">
        <v>242</v>
      </c>
      <c r="BJ5408" t="s">
        <v>248</v>
      </c>
      <c r="BL5408">
        <v>9161015</v>
      </c>
      <c r="BM5408" t="s">
        <v>249</v>
      </c>
      <c r="BQ5408" t="s">
        <v>242</v>
      </c>
      <c r="BT5408" t="s">
        <v>242</v>
      </c>
      <c r="BU5408" s="2">
        <v>36526</v>
      </c>
      <c r="BV5408" s="2">
        <v>45136</v>
      </c>
      <c r="CD5408" t="s">
        <v>242</v>
      </c>
      <c r="CG5408" t="s">
        <v>242</v>
      </c>
      <c r="CH5408" t="s">
        <v>242</v>
      </c>
      <c r="CK5408" t="s">
        <v>242</v>
      </c>
      <c r="CL5408" s="2">
        <v>44760</v>
      </c>
      <c r="CN5408" t="s">
        <v>242</v>
      </c>
      <c r="CS5408" t="s">
        <v>242</v>
      </c>
      <c r="CV5408" t="s">
        <v>239</v>
      </c>
      <c r="CW5408" t="s">
        <v>242</v>
      </c>
      <c r="DA5408" t="s">
        <v>242</v>
      </c>
      <c r="DG5408">
        <v>67</v>
      </c>
      <c r="DI5408" t="s">
        <v>10614</v>
      </c>
      <c r="DJ5408" t="s">
        <v>252</v>
      </c>
      <c r="DK5408" s="3">
        <v>44682</v>
      </c>
      <c r="DL5408" t="s">
        <v>237</v>
      </c>
      <c r="DN5408" t="s">
        <v>289</v>
      </c>
      <c r="DO5408">
        <v>0</v>
      </c>
      <c r="DP5408" t="s">
        <v>240</v>
      </c>
      <c r="DR5408" t="s">
        <v>243</v>
      </c>
      <c r="DS5408" s="1">
        <v>44538.941620370373</v>
      </c>
      <c r="DT5408" t="s">
        <v>253</v>
      </c>
      <c r="DU5408" s="1">
        <v>44803.618657407409</v>
      </c>
      <c r="EK5408" t="s">
        <v>10615</v>
      </c>
      <c r="FJ5408" t="s">
        <v>254</v>
      </c>
      <c r="FK5408" t="s">
        <v>242</v>
      </c>
      <c r="FP5408" t="s">
        <v>242</v>
      </c>
      <c r="FQ5408">
        <v>780158826750</v>
      </c>
      <c r="FT5408" t="s">
        <v>255</v>
      </c>
      <c r="FX5408" t="s">
        <v>256</v>
      </c>
    </row>
    <row r="5409" spans="1:180" x14ac:dyDescent="0.25">
      <c r="A5409">
        <v>97451</v>
      </c>
      <c r="B5409" t="s">
        <v>234</v>
      </c>
      <c r="C5409" t="s">
        <v>298</v>
      </c>
      <c r="D5409" t="s">
        <v>235</v>
      </c>
      <c r="E5409" t="s">
        <v>344</v>
      </c>
      <c r="I5409" t="s">
        <v>237</v>
      </c>
      <c r="K5409" t="s">
        <v>6871</v>
      </c>
      <c r="L5409" t="s">
        <v>239</v>
      </c>
      <c r="O5409">
        <v>0</v>
      </c>
      <c r="P5409" t="s">
        <v>240</v>
      </c>
      <c r="Q5409" t="s">
        <v>10616</v>
      </c>
      <c r="S5409" t="s">
        <v>242</v>
      </c>
      <c r="T5409" s="1">
        <v>44675.526712962965</v>
      </c>
      <c r="U5409" t="s">
        <v>243</v>
      </c>
      <c r="V5409" s="1">
        <v>44760.545868055553</v>
      </c>
      <c r="X5409" s="2">
        <v>36526</v>
      </c>
      <c r="Y5409" s="2">
        <v>44865</v>
      </c>
      <c r="Z5409" t="s">
        <v>244</v>
      </c>
      <c r="AA5409">
        <v>0</v>
      </c>
      <c r="AB5409">
        <v>1</v>
      </c>
      <c r="AO5409" t="s">
        <v>242</v>
      </c>
      <c r="AQ5409" t="s">
        <v>6828</v>
      </c>
      <c r="AR5409" t="s">
        <v>246</v>
      </c>
      <c r="AS5409" s="2">
        <v>44987</v>
      </c>
      <c r="AT5409" t="s">
        <v>277</v>
      </c>
      <c r="AY5409" s="2">
        <v>36526</v>
      </c>
      <c r="BH5409" t="s">
        <v>242</v>
      </c>
      <c r="BJ5409" t="s">
        <v>248</v>
      </c>
      <c r="BL5409">
        <v>800728341</v>
      </c>
      <c r="BM5409" t="s">
        <v>249</v>
      </c>
      <c r="BP5409" t="s">
        <v>250</v>
      </c>
      <c r="BQ5409" t="s">
        <v>242</v>
      </c>
      <c r="BT5409" t="s">
        <v>242</v>
      </c>
      <c r="BU5409" s="2">
        <v>36526</v>
      </c>
      <c r="BV5409" s="2">
        <v>44865</v>
      </c>
      <c r="CD5409" t="s">
        <v>242</v>
      </c>
      <c r="CG5409" t="s">
        <v>242</v>
      </c>
      <c r="CH5409" t="s">
        <v>242</v>
      </c>
      <c r="CK5409" t="s">
        <v>242</v>
      </c>
      <c r="CN5409" t="s">
        <v>242</v>
      </c>
      <c r="CS5409" t="s">
        <v>242</v>
      </c>
      <c r="CV5409" t="s">
        <v>239</v>
      </c>
      <c r="CW5409" t="s">
        <v>242</v>
      </c>
      <c r="DA5409" t="s">
        <v>242</v>
      </c>
      <c r="DG5409">
        <v>5783</v>
      </c>
      <c r="DI5409" t="s">
        <v>10616</v>
      </c>
      <c r="DJ5409" t="s">
        <v>252</v>
      </c>
      <c r="DK5409" s="3">
        <v>44682</v>
      </c>
      <c r="DL5409" t="s">
        <v>248</v>
      </c>
      <c r="DR5409" t="s">
        <v>243</v>
      </c>
      <c r="DS5409" s="1">
        <v>44573.738321759258</v>
      </c>
      <c r="DT5409" t="s">
        <v>253</v>
      </c>
      <c r="DU5409" s="1">
        <v>44803.616701388892</v>
      </c>
      <c r="FJ5409" t="s">
        <v>254</v>
      </c>
      <c r="FK5409" t="s">
        <v>242</v>
      </c>
      <c r="FP5409" t="s">
        <v>242</v>
      </c>
      <c r="FQ5409">
        <v>7807219690</v>
      </c>
      <c r="FT5409" t="s">
        <v>255</v>
      </c>
      <c r="FX5409" t="s">
        <v>256</v>
      </c>
    </row>
    <row r="5410" spans="1:180" x14ac:dyDescent="0.25">
      <c r="A5410">
        <v>85389</v>
      </c>
      <c r="B5410" t="s">
        <v>234</v>
      </c>
      <c r="C5410" t="s">
        <v>298</v>
      </c>
      <c r="D5410" t="s">
        <v>235</v>
      </c>
      <c r="E5410" t="s">
        <v>456</v>
      </c>
      <c r="I5410" t="s">
        <v>578</v>
      </c>
      <c r="K5410" t="s">
        <v>478</v>
      </c>
      <c r="L5410" t="s">
        <v>479</v>
      </c>
      <c r="O5410">
        <v>3000</v>
      </c>
      <c r="P5410" t="s">
        <v>240</v>
      </c>
      <c r="Q5410" t="s">
        <v>5444</v>
      </c>
      <c r="S5410" t="s">
        <v>251</v>
      </c>
      <c r="T5410" s="1">
        <v>44606.567627314813</v>
      </c>
      <c r="U5410" t="s">
        <v>243</v>
      </c>
      <c r="V5410" s="1">
        <v>44760.545868055553</v>
      </c>
      <c r="X5410" s="2">
        <v>44256</v>
      </c>
      <c r="Y5410" s="2">
        <v>44620</v>
      </c>
      <c r="Z5410" t="s">
        <v>478</v>
      </c>
      <c r="AA5410">
        <v>3000</v>
      </c>
      <c r="AB5410">
        <v>1</v>
      </c>
      <c r="AO5410" t="s">
        <v>242</v>
      </c>
      <c r="AW5410">
        <v>12</v>
      </c>
      <c r="AY5410" s="2">
        <v>44562</v>
      </c>
      <c r="BC5410" t="s">
        <v>481</v>
      </c>
      <c r="BH5410" t="s">
        <v>242</v>
      </c>
      <c r="BL5410">
        <v>800867253</v>
      </c>
      <c r="BM5410" t="s">
        <v>264</v>
      </c>
      <c r="BQ5410" t="s">
        <v>242</v>
      </c>
      <c r="BR5410" t="s">
        <v>482</v>
      </c>
      <c r="BT5410" t="s">
        <v>242</v>
      </c>
      <c r="BU5410" s="2">
        <v>44256</v>
      </c>
      <c r="BV5410" s="2">
        <v>44620</v>
      </c>
      <c r="CD5410" t="s">
        <v>242</v>
      </c>
      <c r="CG5410" t="s">
        <v>242</v>
      </c>
      <c r="CH5410" t="s">
        <v>242</v>
      </c>
      <c r="CK5410" t="s">
        <v>242</v>
      </c>
      <c r="CN5410" t="s">
        <v>251</v>
      </c>
      <c r="CS5410" t="s">
        <v>242</v>
      </c>
      <c r="CV5410" t="s">
        <v>484</v>
      </c>
      <c r="CW5410" t="s">
        <v>242</v>
      </c>
      <c r="DA5410" t="s">
        <v>242</v>
      </c>
      <c r="DG5410">
        <v>2079</v>
      </c>
      <c r="DI5410" t="s">
        <v>5444</v>
      </c>
      <c r="DJ5410" t="s">
        <v>252</v>
      </c>
      <c r="DK5410" s="4">
        <v>43983</v>
      </c>
      <c r="DL5410" t="s">
        <v>578</v>
      </c>
      <c r="DO5410">
        <v>0</v>
      </c>
      <c r="DP5410" t="s">
        <v>240</v>
      </c>
      <c r="DR5410" t="s">
        <v>243</v>
      </c>
      <c r="DS5410" s="1">
        <v>44557.848391203705</v>
      </c>
      <c r="DT5410" t="s">
        <v>253</v>
      </c>
      <c r="DU5410" s="1">
        <v>44803.623576388891</v>
      </c>
      <c r="FH5410" t="s">
        <v>319</v>
      </c>
      <c r="FJ5410" t="s">
        <v>616</v>
      </c>
      <c r="FK5410" t="s">
        <v>251</v>
      </c>
      <c r="FN5410" t="s">
        <v>263</v>
      </c>
      <c r="FP5410" t="s">
        <v>251</v>
      </c>
      <c r="FQ5410">
        <v>7839112660</v>
      </c>
      <c r="FT5410" t="s">
        <v>273</v>
      </c>
      <c r="FV5410">
        <v>2</v>
      </c>
      <c r="FW5410" t="s">
        <v>356</v>
      </c>
      <c r="FX5410" t="s">
        <v>256</v>
      </c>
    </row>
    <row r="5411" spans="1:180" ht="240" x14ac:dyDescent="0.25">
      <c r="A5411">
        <v>104695</v>
      </c>
      <c r="B5411" t="s">
        <v>234</v>
      </c>
      <c r="C5411" t="s">
        <v>235</v>
      </c>
      <c r="D5411" t="s">
        <v>235</v>
      </c>
      <c r="E5411" t="s">
        <v>344</v>
      </c>
      <c r="I5411" t="s">
        <v>578</v>
      </c>
      <c r="K5411" t="s">
        <v>8429</v>
      </c>
      <c r="L5411" t="s">
        <v>7043</v>
      </c>
      <c r="O5411">
        <v>10950</v>
      </c>
      <c r="P5411" t="s">
        <v>240</v>
      </c>
      <c r="Q5411" t="s">
        <v>2939</v>
      </c>
      <c r="S5411" t="s">
        <v>242</v>
      </c>
      <c r="T5411" s="1">
        <v>44743.640150462961</v>
      </c>
      <c r="U5411" t="s">
        <v>248</v>
      </c>
      <c r="V5411" s="1">
        <v>44760.545856481483</v>
      </c>
      <c r="X5411" s="2">
        <v>44743</v>
      </c>
      <c r="Y5411" s="2">
        <v>45123</v>
      </c>
      <c r="Z5411" t="s">
        <v>8430</v>
      </c>
      <c r="AA5411">
        <v>10950</v>
      </c>
      <c r="AB5411">
        <v>1</v>
      </c>
      <c r="AC5411" s="5" t="s">
        <v>9736</v>
      </c>
      <c r="AO5411" t="s">
        <v>242</v>
      </c>
      <c r="AW5411">
        <v>36</v>
      </c>
      <c r="BH5411" t="s">
        <v>242</v>
      </c>
      <c r="BM5411" t="s">
        <v>264</v>
      </c>
      <c r="BQ5411" t="s">
        <v>242</v>
      </c>
      <c r="BT5411" t="s">
        <v>242</v>
      </c>
      <c r="BU5411" s="2">
        <v>44743</v>
      </c>
      <c r="BV5411" s="2">
        <v>45123</v>
      </c>
      <c r="CD5411" t="s">
        <v>251</v>
      </c>
      <c r="CG5411" t="s">
        <v>242</v>
      </c>
      <c r="CH5411" t="s">
        <v>242</v>
      </c>
      <c r="CK5411" t="s">
        <v>242</v>
      </c>
      <c r="CM5411">
        <v>16335</v>
      </c>
      <c r="CN5411" t="s">
        <v>242</v>
      </c>
      <c r="CS5411" t="s">
        <v>242</v>
      </c>
      <c r="CV5411" t="s">
        <v>484</v>
      </c>
      <c r="CW5411" t="s">
        <v>242</v>
      </c>
      <c r="DA5411" t="s">
        <v>242</v>
      </c>
      <c r="DG5411">
        <v>8697</v>
      </c>
      <c r="DI5411" t="s">
        <v>2939</v>
      </c>
      <c r="DJ5411" t="s">
        <v>252</v>
      </c>
      <c r="DK5411" s="3">
        <v>44682</v>
      </c>
      <c r="DL5411" t="s">
        <v>578</v>
      </c>
      <c r="DR5411" t="s">
        <v>243</v>
      </c>
      <c r="DS5411" s="1">
        <v>44573.747650462959</v>
      </c>
      <c r="DT5411" t="s">
        <v>253</v>
      </c>
      <c r="DU5411" s="1">
        <v>44803.624363425923</v>
      </c>
      <c r="FJ5411" t="s">
        <v>254</v>
      </c>
      <c r="FK5411" t="s">
        <v>242</v>
      </c>
      <c r="FP5411" t="s">
        <v>242</v>
      </c>
      <c r="FQ5411">
        <v>781422645834</v>
      </c>
      <c r="FT5411" t="s">
        <v>255</v>
      </c>
      <c r="FX5411" t="s">
        <v>256</v>
      </c>
    </row>
    <row r="5412" spans="1:180" x14ac:dyDescent="0.25">
      <c r="A5412">
        <v>99301</v>
      </c>
      <c r="B5412" t="s">
        <v>234</v>
      </c>
      <c r="C5412" t="s">
        <v>235</v>
      </c>
      <c r="D5412" t="s">
        <v>235</v>
      </c>
      <c r="E5412" t="s">
        <v>344</v>
      </c>
      <c r="I5412" t="s">
        <v>237</v>
      </c>
      <c r="K5412" t="s">
        <v>274</v>
      </c>
      <c r="L5412" t="s">
        <v>239</v>
      </c>
      <c r="O5412">
        <v>0</v>
      </c>
      <c r="P5412" t="s">
        <v>240</v>
      </c>
      <c r="Q5412" t="s">
        <v>10617</v>
      </c>
      <c r="S5412" t="s">
        <v>242</v>
      </c>
      <c r="T5412" s="1">
        <v>44675.528726851851</v>
      </c>
      <c r="U5412" t="s">
        <v>243</v>
      </c>
      <c r="V5412" s="1">
        <v>44760.545856481483</v>
      </c>
      <c r="X5412" s="2">
        <v>36526</v>
      </c>
      <c r="Y5412" s="2">
        <v>44961</v>
      </c>
      <c r="Z5412" t="s">
        <v>244</v>
      </c>
      <c r="AA5412">
        <v>0</v>
      </c>
      <c r="AB5412">
        <v>1</v>
      </c>
      <c r="AC5412" t="s">
        <v>4598</v>
      </c>
      <c r="AO5412" t="s">
        <v>242</v>
      </c>
      <c r="AQ5412" t="s">
        <v>4599</v>
      </c>
      <c r="AR5412" t="s">
        <v>246</v>
      </c>
      <c r="AS5412" s="2">
        <v>45014</v>
      </c>
      <c r="AT5412" t="s">
        <v>277</v>
      </c>
      <c r="AY5412" s="2">
        <v>36526</v>
      </c>
      <c r="BH5412" t="s">
        <v>242</v>
      </c>
      <c r="BJ5412" t="s">
        <v>364</v>
      </c>
      <c r="BL5412">
        <v>9152329</v>
      </c>
      <c r="BM5412" t="s">
        <v>249</v>
      </c>
      <c r="BP5412" t="s">
        <v>250</v>
      </c>
      <c r="BQ5412" t="s">
        <v>242</v>
      </c>
      <c r="BT5412" t="s">
        <v>242</v>
      </c>
      <c r="BU5412" s="2">
        <v>36526</v>
      </c>
      <c r="BV5412" s="2">
        <v>44961</v>
      </c>
      <c r="CD5412" t="s">
        <v>242</v>
      </c>
      <c r="CG5412" t="s">
        <v>242</v>
      </c>
      <c r="CH5412" t="s">
        <v>242</v>
      </c>
      <c r="CK5412" t="s">
        <v>242</v>
      </c>
      <c r="CN5412" t="s">
        <v>242</v>
      </c>
      <c r="CS5412" t="s">
        <v>242</v>
      </c>
      <c r="CV5412" t="s">
        <v>239</v>
      </c>
      <c r="CW5412" t="s">
        <v>242</v>
      </c>
      <c r="DA5412" t="s">
        <v>242</v>
      </c>
      <c r="DG5412">
        <v>6985</v>
      </c>
      <c r="DI5412" t="s">
        <v>10617</v>
      </c>
      <c r="DJ5412" t="s">
        <v>252</v>
      </c>
      <c r="DK5412" s="3">
        <v>44682</v>
      </c>
      <c r="DL5412" t="s">
        <v>364</v>
      </c>
      <c r="DR5412" t="s">
        <v>243</v>
      </c>
      <c r="DS5412" s="1">
        <v>44573.746724537035</v>
      </c>
      <c r="DT5412" t="s">
        <v>253</v>
      </c>
      <c r="DU5412" s="1">
        <v>44803.614699074074</v>
      </c>
      <c r="FJ5412" t="s">
        <v>254</v>
      </c>
      <c r="FK5412" t="s">
        <v>242</v>
      </c>
      <c r="FP5412" t="s">
        <v>242</v>
      </c>
      <c r="FQ5412">
        <v>4703001622</v>
      </c>
      <c r="FT5412" t="s">
        <v>255</v>
      </c>
      <c r="FX5412" t="s">
        <v>256</v>
      </c>
    </row>
    <row r="5413" spans="1:180" x14ac:dyDescent="0.25">
      <c r="A5413">
        <v>97941</v>
      </c>
      <c r="B5413" t="s">
        <v>234</v>
      </c>
      <c r="C5413" t="s">
        <v>235</v>
      </c>
      <c r="D5413" t="s">
        <v>235</v>
      </c>
      <c r="E5413" t="s">
        <v>344</v>
      </c>
      <c r="I5413" t="s">
        <v>237</v>
      </c>
      <c r="K5413" t="s">
        <v>238</v>
      </c>
      <c r="L5413" t="s">
        <v>239</v>
      </c>
      <c r="O5413">
        <v>5900</v>
      </c>
      <c r="P5413" t="s">
        <v>240</v>
      </c>
      <c r="Q5413" t="s">
        <v>10618</v>
      </c>
      <c r="S5413" t="s">
        <v>242</v>
      </c>
      <c r="T5413" s="1">
        <v>44675.527256944442</v>
      </c>
      <c r="U5413" t="s">
        <v>243</v>
      </c>
      <c r="V5413" s="1">
        <v>44760.545844907407</v>
      </c>
      <c r="X5413" s="2">
        <v>36526</v>
      </c>
      <c r="Y5413" s="2">
        <v>45107</v>
      </c>
      <c r="Z5413" t="s">
        <v>358</v>
      </c>
      <c r="AA5413">
        <v>5900</v>
      </c>
      <c r="AB5413">
        <v>1</v>
      </c>
      <c r="AC5413" t="s">
        <v>1503</v>
      </c>
      <c r="AO5413" t="s">
        <v>242</v>
      </c>
      <c r="AR5413" t="s">
        <v>246</v>
      </c>
      <c r="AS5413" s="2">
        <v>44940</v>
      </c>
      <c r="AT5413" t="s">
        <v>277</v>
      </c>
      <c r="AW5413">
        <v>12</v>
      </c>
      <c r="AY5413" s="2">
        <v>36526</v>
      </c>
      <c r="BH5413" t="s">
        <v>242</v>
      </c>
      <c r="BJ5413" t="s">
        <v>237</v>
      </c>
      <c r="BL5413">
        <v>9173076</v>
      </c>
      <c r="BM5413" t="s">
        <v>249</v>
      </c>
      <c r="BP5413" t="s">
        <v>250</v>
      </c>
      <c r="BQ5413" t="s">
        <v>242</v>
      </c>
      <c r="BT5413" t="s">
        <v>242</v>
      </c>
      <c r="BU5413" s="2">
        <v>36526</v>
      </c>
      <c r="BV5413" s="2">
        <v>45107</v>
      </c>
      <c r="CD5413" t="s">
        <v>242</v>
      </c>
      <c r="CG5413" t="s">
        <v>242</v>
      </c>
      <c r="CH5413" t="s">
        <v>242</v>
      </c>
      <c r="CK5413" t="s">
        <v>242</v>
      </c>
      <c r="CN5413" t="s">
        <v>242</v>
      </c>
      <c r="CS5413" t="s">
        <v>242</v>
      </c>
      <c r="CV5413" t="s">
        <v>239</v>
      </c>
      <c r="CW5413" t="s">
        <v>242</v>
      </c>
      <c r="DA5413" t="s">
        <v>242</v>
      </c>
      <c r="DG5413">
        <v>6131</v>
      </c>
      <c r="DI5413" t="s">
        <v>10618</v>
      </c>
      <c r="DJ5413" t="s">
        <v>252</v>
      </c>
      <c r="DK5413" s="3">
        <v>44682</v>
      </c>
      <c r="DL5413" t="s">
        <v>237</v>
      </c>
      <c r="DR5413" t="s">
        <v>243</v>
      </c>
      <c r="DS5413" s="1">
        <v>44573.738530092596</v>
      </c>
      <c r="DT5413" t="s">
        <v>253</v>
      </c>
      <c r="DU5413" s="1">
        <v>44803.615960648145</v>
      </c>
      <c r="FJ5413" t="s">
        <v>254</v>
      </c>
      <c r="FK5413" t="s">
        <v>242</v>
      </c>
      <c r="FP5413" t="s">
        <v>242</v>
      </c>
      <c r="FQ5413">
        <v>7814474411</v>
      </c>
      <c r="FT5413" t="s">
        <v>255</v>
      </c>
      <c r="FX5413" t="s">
        <v>256</v>
      </c>
    </row>
    <row r="5414" spans="1:180" x14ac:dyDescent="0.25">
      <c r="A5414">
        <v>95429</v>
      </c>
      <c r="B5414" t="s">
        <v>234</v>
      </c>
      <c r="C5414" t="s">
        <v>235</v>
      </c>
      <c r="D5414" t="s">
        <v>235</v>
      </c>
      <c r="E5414" t="s">
        <v>344</v>
      </c>
      <c r="I5414" t="s">
        <v>399</v>
      </c>
      <c r="K5414" t="s">
        <v>478</v>
      </c>
      <c r="L5414" t="s">
        <v>479</v>
      </c>
      <c r="O5414">
        <v>0</v>
      </c>
      <c r="P5414" t="s">
        <v>240</v>
      </c>
      <c r="Q5414" t="s">
        <v>4220</v>
      </c>
      <c r="S5414" t="s">
        <v>242</v>
      </c>
      <c r="T5414" s="1">
        <v>44654.706875000003</v>
      </c>
      <c r="U5414" t="s">
        <v>243</v>
      </c>
      <c r="V5414" s="1">
        <v>44760.545844907407</v>
      </c>
      <c r="X5414" s="2">
        <v>44652</v>
      </c>
      <c r="Y5414" s="2">
        <v>45016</v>
      </c>
      <c r="Z5414" t="s">
        <v>478</v>
      </c>
      <c r="AA5414">
        <v>0</v>
      </c>
      <c r="AB5414">
        <v>1</v>
      </c>
      <c r="AO5414" t="s">
        <v>242</v>
      </c>
      <c r="AP5414" t="s">
        <v>644</v>
      </c>
      <c r="AW5414">
        <v>12</v>
      </c>
      <c r="AX5414" t="s">
        <v>10619</v>
      </c>
      <c r="AY5414" s="2">
        <v>44562</v>
      </c>
      <c r="BC5414" t="s">
        <v>481</v>
      </c>
      <c r="BH5414" t="s">
        <v>242</v>
      </c>
      <c r="BL5414">
        <v>800061004</v>
      </c>
      <c r="BM5414" t="s">
        <v>328</v>
      </c>
      <c r="BN5414" t="s">
        <v>482</v>
      </c>
      <c r="BQ5414" t="s">
        <v>242</v>
      </c>
      <c r="BS5414" t="s">
        <v>10620</v>
      </c>
      <c r="BT5414" t="s">
        <v>251</v>
      </c>
      <c r="BU5414" s="2">
        <v>44652</v>
      </c>
      <c r="BV5414" s="2">
        <v>45016</v>
      </c>
      <c r="CD5414" t="s">
        <v>242</v>
      </c>
      <c r="CG5414" t="s">
        <v>242</v>
      </c>
      <c r="CH5414" t="s">
        <v>242</v>
      </c>
      <c r="CK5414" t="s">
        <v>242</v>
      </c>
      <c r="CL5414" s="2">
        <v>44756</v>
      </c>
      <c r="CN5414" t="s">
        <v>251</v>
      </c>
      <c r="CQ5414">
        <v>230</v>
      </c>
      <c r="CS5414" t="s">
        <v>242</v>
      </c>
      <c r="CV5414" t="s">
        <v>484</v>
      </c>
      <c r="CW5414" t="s">
        <v>242</v>
      </c>
      <c r="DA5414" t="s">
        <v>242</v>
      </c>
      <c r="DG5414">
        <v>4021</v>
      </c>
      <c r="DI5414" t="s">
        <v>4220</v>
      </c>
      <c r="DJ5414" t="s">
        <v>252</v>
      </c>
      <c r="DK5414" s="3">
        <v>44682</v>
      </c>
      <c r="DL5414" t="s">
        <v>399</v>
      </c>
      <c r="DO5414">
        <v>0</v>
      </c>
      <c r="DP5414" t="s">
        <v>240</v>
      </c>
      <c r="DR5414" t="s">
        <v>243</v>
      </c>
      <c r="DS5414" s="1">
        <v>44557.849421296298</v>
      </c>
      <c r="DU5414" s="1">
        <v>44803.576782407406</v>
      </c>
      <c r="DW5414">
        <v>78125285087</v>
      </c>
      <c r="FH5414" t="s">
        <v>319</v>
      </c>
      <c r="FJ5414" t="s">
        <v>498</v>
      </c>
      <c r="FK5414" t="s">
        <v>251</v>
      </c>
      <c r="FN5414" t="s">
        <v>263</v>
      </c>
      <c r="FP5414" t="s">
        <v>251</v>
      </c>
      <c r="FQ5414">
        <v>7806332276</v>
      </c>
      <c r="FT5414" t="s">
        <v>273</v>
      </c>
      <c r="FV5414">
        <v>3</v>
      </c>
      <c r="FW5414" t="s">
        <v>879</v>
      </c>
    </row>
    <row r="5415" spans="1:180" x14ac:dyDescent="0.25">
      <c r="A5415">
        <v>88957</v>
      </c>
      <c r="B5415" t="s">
        <v>234</v>
      </c>
      <c r="C5415" t="s">
        <v>235</v>
      </c>
      <c r="D5415" t="s">
        <v>235</v>
      </c>
      <c r="E5415" t="s">
        <v>344</v>
      </c>
      <c r="I5415" t="s">
        <v>578</v>
      </c>
      <c r="K5415" t="s">
        <v>8981</v>
      </c>
      <c r="L5415" t="s">
        <v>7025</v>
      </c>
      <c r="O5415">
        <v>17500</v>
      </c>
      <c r="P5415" t="s">
        <v>240</v>
      </c>
      <c r="Q5415" t="s">
        <v>1061</v>
      </c>
      <c r="S5415" t="s">
        <v>242</v>
      </c>
      <c r="T5415" s="1">
        <v>44606.573842592596</v>
      </c>
      <c r="U5415" t="s">
        <v>243</v>
      </c>
      <c r="V5415" s="1">
        <v>44760.545844907407</v>
      </c>
      <c r="X5415" s="2">
        <v>44560</v>
      </c>
      <c r="Y5415" s="2">
        <v>44924</v>
      </c>
      <c r="Z5415" t="s">
        <v>8981</v>
      </c>
      <c r="AA5415">
        <v>17500</v>
      </c>
      <c r="AB5415">
        <v>1</v>
      </c>
      <c r="AO5415" t="s">
        <v>242</v>
      </c>
      <c r="AW5415">
        <v>12</v>
      </c>
      <c r="AY5415" s="2">
        <v>44562</v>
      </c>
      <c r="BC5415" t="s">
        <v>316</v>
      </c>
      <c r="BH5415" t="s">
        <v>242</v>
      </c>
      <c r="BL5415" t="s">
        <v>1057</v>
      </c>
      <c r="BM5415" t="s">
        <v>264</v>
      </c>
      <c r="BQ5415" t="s">
        <v>242</v>
      </c>
      <c r="BT5415" t="s">
        <v>242</v>
      </c>
      <c r="BU5415" s="2">
        <v>44560</v>
      </c>
      <c r="BV5415" s="2">
        <v>44924</v>
      </c>
      <c r="CD5415" t="s">
        <v>242</v>
      </c>
      <c r="CG5415" t="s">
        <v>242</v>
      </c>
      <c r="CH5415" t="s">
        <v>242</v>
      </c>
      <c r="CK5415" t="s">
        <v>242</v>
      </c>
      <c r="CN5415" t="s">
        <v>242</v>
      </c>
      <c r="CS5415" t="s">
        <v>242</v>
      </c>
      <c r="CV5415" t="s">
        <v>484</v>
      </c>
      <c r="CW5415" t="s">
        <v>242</v>
      </c>
      <c r="DA5415" t="s">
        <v>242</v>
      </c>
      <c r="DG5415">
        <v>3451</v>
      </c>
      <c r="DI5415" t="s">
        <v>1061</v>
      </c>
      <c r="DJ5415" t="s">
        <v>252</v>
      </c>
      <c r="DK5415" s="3">
        <v>44682</v>
      </c>
      <c r="DL5415" t="s">
        <v>578</v>
      </c>
      <c r="DO5415">
        <v>0</v>
      </c>
      <c r="DP5415" t="s">
        <v>240</v>
      </c>
      <c r="DR5415" t="s">
        <v>243</v>
      </c>
      <c r="DS5415" s="1">
        <v>44557.849108796298</v>
      </c>
      <c r="DT5415" t="s">
        <v>253</v>
      </c>
      <c r="DU5415" s="1">
        <v>44803.616435185184</v>
      </c>
      <c r="FK5415" t="s">
        <v>242</v>
      </c>
      <c r="FP5415" t="s">
        <v>242</v>
      </c>
      <c r="FQ5415">
        <v>7805717259</v>
      </c>
      <c r="FT5415" t="s">
        <v>255</v>
      </c>
      <c r="FX5415" t="s">
        <v>256</v>
      </c>
    </row>
    <row r="5416" spans="1:180" x14ac:dyDescent="0.25">
      <c r="A5416">
        <v>101077</v>
      </c>
      <c r="B5416" t="s">
        <v>234</v>
      </c>
      <c r="C5416" t="s">
        <v>235</v>
      </c>
      <c r="D5416" t="s">
        <v>235</v>
      </c>
      <c r="E5416" t="s">
        <v>344</v>
      </c>
      <c r="I5416" t="s">
        <v>237</v>
      </c>
      <c r="K5416" t="s">
        <v>307</v>
      </c>
      <c r="L5416" t="s">
        <v>239</v>
      </c>
      <c r="O5416">
        <v>0</v>
      </c>
      <c r="P5416" t="s">
        <v>240</v>
      </c>
      <c r="Q5416" t="s">
        <v>10621</v>
      </c>
      <c r="S5416" t="s">
        <v>242</v>
      </c>
      <c r="T5416" s="1">
        <v>44675.530648148146</v>
      </c>
      <c r="U5416" t="s">
        <v>243</v>
      </c>
      <c r="V5416" s="1">
        <v>44760.54583333333</v>
      </c>
      <c r="X5416" s="2">
        <v>36526</v>
      </c>
      <c r="Y5416" s="2">
        <v>45077</v>
      </c>
      <c r="Z5416" t="s">
        <v>244</v>
      </c>
      <c r="AA5416">
        <v>0</v>
      </c>
      <c r="AB5416">
        <v>1</v>
      </c>
      <c r="AC5416" t="s">
        <v>309</v>
      </c>
      <c r="AO5416" t="s">
        <v>242</v>
      </c>
      <c r="AQ5416" t="s">
        <v>310</v>
      </c>
      <c r="AR5416" t="s">
        <v>246</v>
      </c>
      <c r="AS5416" s="2">
        <v>45280</v>
      </c>
      <c r="AT5416" t="s">
        <v>277</v>
      </c>
      <c r="AW5416">
        <v>12</v>
      </c>
      <c r="AY5416" s="2">
        <v>36526</v>
      </c>
      <c r="BH5416" t="s">
        <v>242</v>
      </c>
      <c r="BJ5416" t="s">
        <v>296</v>
      </c>
      <c r="BL5416" t="s">
        <v>311</v>
      </c>
      <c r="BM5416" t="s">
        <v>249</v>
      </c>
      <c r="BP5416" t="s">
        <v>250</v>
      </c>
      <c r="BQ5416" t="s">
        <v>242</v>
      </c>
      <c r="BT5416" t="s">
        <v>242</v>
      </c>
      <c r="BU5416" s="2">
        <v>36526</v>
      </c>
      <c r="BV5416" s="2">
        <v>45077</v>
      </c>
      <c r="BX5416" t="s">
        <v>310</v>
      </c>
      <c r="CD5416" t="s">
        <v>242</v>
      </c>
      <c r="CG5416" t="s">
        <v>242</v>
      </c>
      <c r="CH5416" t="s">
        <v>242</v>
      </c>
      <c r="CK5416" t="s">
        <v>242</v>
      </c>
      <c r="CL5416" s="2">
        <v>44753</v>
      </c>
      <c r="CN5416" t="s">
        <v>242</v>
      </c>
      <c r="CS5416" t="s">
        <v>242</v>
      </c>
      <c r="CV5416" t="s">
        <v>239</v>
      </c>
      <c r="CW5416" t="s">
        <v>242</v>
      </c>
      <c r="DA5416" t="s">
        <v>242</v>
      </c>
      <c r="DG5416">
        <v>8261</v>
      </c>
      <c r="DI5416" t="s">
        <v>10621</v>
      </c>
      <c r="DJ5416" t="s">
        <v>252</v>
      </c>
      <c r="DK5416" s="3">
        <v>44682</v>
      </c>
      <c r="DL5416" t="s">
        <v>296</v>
      </c>
      <c r="DR5416" t="s">
        <v>243</v>
      </c>
      <c r="DS5416" s="1">
        <v>44573.747418981482</v>
      </c>
      <c r="DT5416" t="s">
        <v>253</v>
      </c>
      <c r="DU5416" s="1">
        <v>44803.611643518518</v>
      </c>
      <c r="FJ5416" t="s">
        <v>254</v>
      </c>
      <c r="FK5416" t="s">
        <v>242</v>
      </c>
      <c r="FP5416" t="s">
        <v>242</v>
      </c>
      <c r="FQ5416">
        <v>7810890185</v>
      </c>
      <c r="FT5416" t="s">
        <v>255</v>
      </c>
      <c r="FX5416" t="s">
        <v>256</v>
      </c>
    </row>
    <row r="5417" spans="1:180" x14ac:dyDescent="0.25">
      <c r="A5417">
        <v>90539</v>
      </c>
      <c r="B5417" t="s">
        <v>234</v>
      </c>
      <c r="C5417" t="s">
        <v>235</v>
      </c>
      <c r="D5417" t="s">
        <v>235</v>
      </c>
      <c r="E5417" t="s">
        <v>344</v>
      </c>
      <c r="I5417" t="s">
        <v>296</v>
      </c>
      <c r="K5417" t="s">
        <v>299</v>
      </c>
      <c r="L5417" t="s">
        <v>300</v>
      </c>
      <c r="O5417">
        <v>0</v>
      </c>
      <c r="P5417" t="s">
        <v>240</v>
      </c>
      <c r="Q5417" t="s">
        <v>10622</v>
      </c>
      <c r="S5417" t="s">
        <v>242</v>
      </c>
      <c r="T5417" s="1">
        <v>44606.576643518521</v>
      </c>
      <c r="U5417" t="s">
        <v>243</v>
      </c>
      <c r="V5417" s="1">
        <v>44760.54582175926</v>
      </c>
      <c r="X5417" s="2">
        <v>44531</v>
      </c>
      <c r="Y5417" s="2">
        <v>44895</v>
      </c>
      <c r="Z5417" t="s">
        <v>302</v>
      </c>
      <c r="AA5417">
        <v>0</v>
      </c>
      <c r="AB5417">
        <v>1</v>
      </c>
      <c r="AO5417" t="s">
        <v>242</v>
      </c>
      <c r="AP5417" t="s">
        <v>303</v>
      </c>
      <c r="AW5417">
        <v>12</v>
      </c>
      <c r="AY5417" s="2">
        <v>44562</v>
      </c>
      <c r="BC5417" t="s">
        <v>291</v>
      </c>
      <c r="BH5417" t="s">
        <v>242</v>
      </c>
      <c r="BL5417">
        <v>800496382</v>
      </c>
      <c r="BM5417" t="s">
        <v>264</v>
      </c>
      <c r="BQ5417" t="s">
        <v>242</v>
      </c>
      <c r="BT5417" t="s">
        <v>242</v>
      </c>
      <c r="BU5417" s="2">
        <v>44531</v>
      </c>
      <c r="BV5417" s="2">
        <v>44895</v>
      </c>
      <c r="CD5417" t="s">
        <v>242</v>
      </c>
      <c r="CG5417" t="s">
        <v>242</v>
      </c>
      <c r="CH5417" t="s">
        <v>242</v>
      </c>
      <c r="CK5417" t="s">
        <v>242</v>
      </c>
      <c r="CN5417" t="s">
        <v>242</v>
      </c>
      <c r="CQ5417">
        <v>160</v>
      </c>
      <c r="CS5417" t="s">
        <v>242</v>
      </c>
      <c r="CV5417" t="s">
        <v>267</v>
      </c>
      <c r="CW5417" t="s">
        <v>242</v>
      </c>
      <c r="DA5417" t="s">
        <v>242</v>
      </c>
      <c r="DG5417">
        <v>4019</v>
      </c>
      <c r="DI5417" t="s">
        <v>10622</v>
      </c>
      <c r="DJ5417" t="s">
        <v>252</v>
      </c>
      <c r="DK5417" s="3">
        <v>44682</v>
      </c>
      <c r="DL5417" t="s">
        <v>296</v>
      </c>
      <c r="DO5417">
        <v>0</v>
      </c>
      <c r="DP5417" t="s">
        <v>240</v>
      </c>
      <c r="DR5417" t="s">
        <v>243</v>
      </c>
      <c r="DS5417" s="1">
        <v>44557.849409722221</v>
      </c>
      <c r="DT5417" t="s">
        <v>972</v>
      </c>
      <c r="DU5417" s="1">
        <v>44769.43005787037</v>
      </c>
      <c r="FJ5417" t="s">
        <v>372</v>
      </c>
      <c r="FK5417" t="s">
        <v>242</v>
      </c>
      <c r="FN5417" t="s">
        <v>291</v>
      </c>
      <c r="FP5417" t="s">
        <v>251</v>
      </c>
      <c r="FQ5417">
        <v>7807355163</v>
      </c>
      <c r="FT5417" t="s">
        <v>273</v>
      </c>
    </row>
    <row r="5418" spans="1:180" x14ac:dyDescent="0.25">
      <c r="A5418">
        <v>100879</v>
      </c>
      <c r="B5418" t="s">
        <v>234</v>
      </c>
      <c r="C5418" t="s">
        <v>235</v>
      </c>
      <c r="D5418" t="s">
        <v>235</v>
      </c>
      <c r="E5418" t="s">
        <v>344</v>
      </c>
      <c r="I5418" t="s">
        <v>237</v>
      </c>
      <c r="K5418" t="s">
        <v>292</v>
      </c>
      <c r="L5418" t="s">
        <v>239</v>
      </c>
      <c r="O5418">
        <v>0</v>
      </c>
      <c r="P5418" t="s">
        <v>240</v>
      </c>
      <c r="Q5418" t="s">
        <v>10623</v>
      </c>
      <c r="S5418" t="s">
        <v>242</v>
      </c>
      <c r="T5418" s="1">
        <v>44675.530439814815</v>
      </c>
      <c r="U5418" t="s">
        <v>243</v>
      </c>
      <c r="V5418" s="1">
        <v>44760.545810185184</v>
      </c>
      <c r="X5418" s="2">
        <v>36526</v>
      </c>
      <c r="Y5418" s="2">
        <v>44884</v>
      </c>
      <c r="Z5418" t="s">
        <v>244</v>
      </c>
      <c r="AA5418">
        <v>0</v>
      </c>
      <c r="AB5418">
        <v>1</v>
      </c>
      <c r="AO5418" t="s">
        <v>242</v>
      </c>
      <c r="AQ5418" t="s">
        <v>2825</v>
      </c>
      <c r="AR5418" t="s">
        <v>246</v>
      </c>
      <c r="AS5418" s="2">
        <v>44974</v>
      </c>
      <c r="AT5418" t="s">
        <v>277</v>
      </c>
      <c r="AY5418" s="2">
        <v>36526</v>
      </c>
      <c r="BH5418" t="s">
        <v>242</v>
      </c>
      <c r="BJ5418" t="s">
        <v>296</v>
      </c>
      <c r="BL5418">
        <v>9957987</v>
      </c>
      <c r="BM5418" t="s">
        <v>249</v>
      </c>
      <c r="BP5418" t="s">
        <v>250</v>
      </c>
      <c r="BQ5418" t="s">
        <v>242</v>
      </c>
      <c r="BT5418" t="s">
        <v>242</v>
      </c>
      <c r="BU5418" s="2">
        <v>36526</v>
      </c>
      <c r="BV5418" s="2">
        <v>44884</v>
      </c>
      <c r="BX5418" t="s">
        <v>2825</v>
      </c>
      <c r="CD5418" t="s">
        <v>242</v>
      </c>
      <c r="CG5418" t="s">
        <v>242</v>
      </c>
      <c r="CH5418" t="s">
        <v>242</v>
      </c>
      <c r="CK5418" t="s">
        <v>242</v>
      </c>
      <c r="CN5418" t="s">
        <v>242</v>
      </c>
      <c r="CS5418" t="s">
        <v>242</v>
      </c>
      <c r="CV5418" t="s">
        <v>239</v>
      </c>
      <c r="CW5418" t="s">
        <v>242</v>
      </c>
      <c r="DA5418" t="s">
        <v>242</v>
      </c>
      <c r="DG5418">
        <v>8071</v>
      </c>
      <c r="DI5418" t="s">
        <v>10623</v>
      </c>
      <c r="DJ5418" t="s">
        <v>252</v>
      </c>
      <c r="DK5418" s="4">
        <v>43983</v>
      </c>
      <c r="DL5418" t="s">
        <v>296</v>
      </c>
      <c r="DR5418" t="s">
        <v>243</v>
      </c>
      <c r="DS5418" s="1">
        <v>44573.747314814813</v>
      </c>
      <c r="DT5418" t="s">
        <v>253</v>
      </c>
      <c r="DU5418" s="1">
        <v>44803.610798611109</v>
      </c>
      <c r="FK5418" t="s">
        <v>242</v>
      </c>
      <c r="FP5418" t="s">
        <v>242</v>
      </c>
      <c r="FQ5418">
        <v>7814422156</v>
      </c>
      <c r="FT5418" t="s">
        <v>255</v>
      </c>
      <c r="FX5418" t="s">
        <v>256</v>
      </c>
    </row>
    <row r="5419" spans="1:180" x14ac:dyDescent="0.25">
      <c r="A5419">
        <v>91489</v>
      </c>
      <c r="B5419" t="s">
        <v>234</v>
      </c>
      <c r="C5419" t="s">
        <v>235</v>
      </c>
      <c r="D5419" t="s">
        <v>235</v>
      </c>
      <c r="E5419" t="s">
        <v>344</v>
      </c>
      <c r="I5419" t="s">
        <v>376</v>
      </c>
      <c r="K5419" t="s">
        <v>299</v>
      </c>
      <c r="L5419" t="s">
        <v>300</v>
      </c>
      <c r="O5419">
        <v>9055</v>
      </c>
      <c r="P5419" t="s">
        <v>240</v>
      </c>
      <c r="Q5419" t="s">
        <v>10624</v>
      </c>
      <c r="S5419" t="s">
        <v>242</v>
      </c>
      <c r="T5419" s="1">
        <v>44606.578287037039</v>
      </c>
      <c r="U5419" t="s">
        <v>243</v>
      </c>
      <c r="V5419" s="1">
        <v>44760.545798611114</v>
      </c>
      <c r="X5419" s="2">
        <v>44769</v>
      </c>
      <c r="Y5419" s="2">
        <v>44952</v>
      </c>
      <c r="Z5419" t="s">
        <v>412</v>
      </c>
      <c r="AA5419">
        <v>9055</v>
      </c>
      <c r="AB5419">
        <v>1</v>
      </c>
      <c r="AO5419" t="s">
        <v>242</v>
      </c>
      <c r="AP5419" t="s">
        <v>303</v>
      </c>
      <c r="AW5419">
        <v>6</v>
      </c>
      <c r="AY5419" s="2">
        <v>44562</v>
      </c>
      <c r="BC5419" t="s">
        <v>291</v>
      </c>
      <c r="BH5419" t="s">
        <v>242</v>
      </c>
      <c r="BL5419">
        <v>9140569</v>
      </c>
      <c r="BM5419" t="s">
        <v>328</v>
      </c>
      <c r="BO5419" t="s">
        <v>265</v>
      </c>
      <c r="BP5419" t="s">
        <v>250</v>
      </c>
      <c r="BQ5419" t="s">
        <v>242</v>
      </c>
      <c r="BT5419" t="s">
        <v>242</v>
      </c>
      <c r="BU5419" s="2">
        <v>44769</v>
      </c>
      <c r="BV5419" s="2">
        <v>44952</v>
      </c>
      <c r="CD5419" t="s">
        <v>251</v>
      </c>
      <c r="CG5419" t="s">
        <v>242</v>
      </c>
      <c r="CH5419" t="s">
        <v>242</v>
      </c>
      <c r="CK5419" t="s">
        <v>242</v>
      </c>
      <c r="CL5419" s="2">
        <v>44754</v>
      </c>
      <c r="CM5419">
        <v>76835</v>
      </c>
      <c r="CN5419" t="s">
        <v>242</v>
      </c>
      <c r="CQ5419">
        <v>160</v>
      </c>
      <c r="CR5419" t="s">
        <v>402</v>
      </c>
      <c r="CS5419" t="s">
        <v>242</v>
      </c>
      <c r="CT5419" t="s">
        <v>376</v>
      </c>
      <c r="CV5419" t="s">
        <v>267</v>
      </c>
      <c r="CW5419" t="s">
        <v>242</v>
      </c>
      <c r="DA5419" t="s">
        <v>242</v>
      </c>
      <c r="DG5419">
        <v>9681</v>
      </c>
      <c r="DI5419" t="s">
        <v>10624</v>
      </c>
      <c r="DJ5419" t="s">
        <v>252</v>
      </c>
      <c r="DK5419" s="3">
        <v>44682</v>
      </c>
      <c r="DL5419" t="s">
        <v>376</v>
      </c>
      <c r="DR5419" t="s">
        <v>243</v>
      </c>
      <c r="DS5419" s="1">
        <v>44598.463402777779</v>
      </c>
      <c r="DT5419" t="s">
        <v>253</v>
      </c>
      <c r="DU5419" s="1">
        <v>44761.619340277779</v>
      </c>
      <c r="FJ5419" t="s">
        <v>372</v>
      </c>
      <c r="FK5419" t="s">
        <v>242</v>
      </c>
      <c r="FN5419" t="s">
        <v>291</v>
      </c>
      <c r="FP5419" t="s">
        <v>251</v>
      </c>
      <c r="FQ5419">
        <v>0</v>
      </c>
      <c r="FT5419" t="s">
        <v>273</v>
      </c>
    </row>
    <row r="5420" spans="1:180" x14ac:dyDescent="0.25">
      <c r="A5420">
        <v>82565</v>
      </c>
      <c r="B5420" t="s">
        <v>234</v>
      </c>
      <c r="C5420" t="s">
        <v>235</v>
      </c>
      <c r="D5420" t="s">
        <v>235</v>
      </c>
      <c r="E5420" t="s">
        <v>344</v>
      </c>
      <c r="I5420" t="s">
        <v>376</v>
      </c>
      <c r="K5420" t="s">
        <v>299</v>
      </c>
      <c r="L5420" t="s">
        <v>300</v>
      </c>
      <c r="O5420">
        <v>0</v>
      </c>
      <c r="P5420" t="s">
        <v>240</v>
      </c>
      <c r="Q5420" t="s">
        <v>10625</v>
      </c>
      <c r="S5420" t="s">
        <v>242</v>
      </c>
      <c r="T5420" s="1">
        <v>44606.562685185185</v>
      </c>
      <c r="U5420" t="s">
        <v>243</v>
      </c>
      <c r="V5420" s="1">
        <v>44760.545798611114</v>
      </c>
      <c r="X5420" s="2">
        <v>44593</v>
      </c>
      <c r="Y5420" s="2">
        <v>44957</v>
      </c>
      <c r="Z5420" t="s">
        <v>302</v>
      </c>
      <c r="AA5420">
        <v>0</v>
      </c>
      <c r="AB5420">
        <v>1</v>
      </c>
      <c r="AO5420" t="s">
        <v>242</v>
      </c>
      <c r="AP5420" t="s">
        <v>303</v>
      </c>
      <c r="AW5420">
        <v>12</v>
      </c>
      <c r="AY5420" s="2">
        <v>44562</v>
      </c>
      <c r="BC5420" t="s">
        <v>263</v>
      </c>
      <c r="BH5420" t="s">
        <v>242</v>
      </c>
      <c r="BL5420">
        <v>9184438</v>
      </c>
      <c r="BM5420" t="s">
        <v>328</v>
      </c>
      <c r="BQ5420" t="s">
        <v>242</v>
      </c>
      <c r="BT5420" t="s">
        <v>242</v>
      </c>
      <c r="BU5420" s="2">
        <v>44593</v>
      </c>
      <c r="BV5420" s="2">
        <v>44957</v>
      </c>
      <c r="CD5420" t="s">
        <v>242</v>
      </c>
      <c r="CG5420" t="s">
        <v>242</v>
      </c>
      <c r="CH5420" t="s">
        <v>242</v>
      </c>
      <c r="CK5420" t="s">
        <v>242</v>
      </c>
      <c r="CN5420" t="s">
        <v>242</v>
      </c>
      <c r="CQ5420">
        <v>160</v>
      </c>
      <c r="CS5420" t="s">
        <v>242</v>
      </c>
      <c r="CV5420" t="s">
        <v>267</v>
      </c>
      <c r="CW5420" t="s">
        <v>242</v>
      </c>
      <c r="DA5420" t="s">
        <v>242</v>
      </c>
      <c r="DG5420">
        <v>1227</v>
      </c>
      <c r="DI5420" t="s">
        <v>10625</v>
      </c>
      <c r="DJ5420" t="s">
        <v>252</v>
      </c>
      <c r="DK5420" t="s">
        <v>435</v>
      </c>
      <c r="DL5420" t="s">
        <v>376</v>
      </c>
      <c r="DO5420">
        <v>0</v>
      </c>
      <c r="DP5420" t="s">
        <v>240</v>
      </c>
      <c r="DR5420" t="s">
        <v>243</v>
      </c>
      <c r="DS5420" s="1">
        <v>44557.847939814812</v>
      </c>
      <c r="DT5420" t="s">
        <v>253</v>
      </c>
      <c r="DU5420" s="1">
        <v>44761.62332175926</v>
      </c>
      <c r="DW5420">
        <v>78121625971</v>
      </c>
      <c r="FH5420" t="s">
        <v>319</v>
      </c>
      <c r="FJ5420" t="s">
        <v>1526</v>
      </c>
      <c r="FK5420" t="s">
        <v>242</v>
      </c>
      <c r="FN5420" t="s">
        <v>263</v>
      </c>
      <c r="FP5420" t="s">
        <v>251</v>
      </c>
      <c r="FQ5420">
        <v>7813004340</v>
      </c>
      <c r="FT5420" t="s">
        <v>273</v>
      </c>
    </row>
    <row r="5421" spans="1:180" x14ac:dyDescent="0.25">
      <c r="A5421">
        <v>101759</v>
      </c>
      <c r="B5421" t="s">
        <v>234</v>
      </c>
      <c r="C5421" t="s">
        <v>235</v>
      </c>
      <c r="D5421" t="s">
        <v>235</v>
      </c>
      <c r="E5421" t="s">
        <v>344</v>
      </c>
      <c r="I5421" t="s">
        <v>237</v>
      </c>
      <c r="K5421" t="s">
        <v>321</v>
      </c>
      <c r="L5421" t="s">
        <v>239</v>
      </c>
      <c r="O5421">
        <v>0</v>
      </c>
      <c r="P5421" t="s">
        <v>240</v>
      </c>
      <c r="Q5421" t="s">
        <v>10626</v>
      </c>
      <c r="S5421" t="s">
        <v>242</v>
      </c>
      <c r="T5421" s="1">
        <v>44675.531377314815</v>
      </c>
      <c r="U5421" t="s">
        <v>243</v>
      </c>
      <c r="V5421" s="1">
        <v>44760.545787037037</v>
      </c>
      <c r="X5421" s="2">
        <v>36526</v>
      </c>
      <c r="Y5421" s="2">
        <v>44901</v>
      </c>
      <c r="Z5421" t="s">
        <v>244</v>
      </c>
      <c r="AA5421">
        <v>0</v>
      </c>
      <c r="AB5421">
        <v>1</v>
      </c>
      <c r="AC5421" t="s">
        <v>9118</v>
      </c>
      <c r="AO5421" t="s">
        <v>242</v>
      </c>
      <c r="AR5421" t="s">
        <v>246</v>
      </c>
      <c r="AS5421" s="2">
        <v>44991</v>
      </c>
      <c r="AT5421" t="s">
        <v>277</v>
      </c>
      <c r="AY5421" s="2">
        <v>36526</v>
      </c>
      <c r="BH5421" t="s">
        <v>242</v>
      </c>
      <c r="BJ5421" t="s">
        <v>257</v>
      </c>
      <c r="BL5421">
        <v>20015426803</v>
      </c>
      <c r="BM5421" t="s">
        <v>249</v>
      </c>
      <c r="BP5421" t="s">
        <v>250</v>
      </c>
      <c r="BQ5421" t="s">
        <v>242</v>
      </c>
      <c r="BT5421" t="s">
        <v>242</v>
      </c>
      <c r="BU5421" s="2">
        <v>36526</v>
      </c>
      <c r="BV5421" s="2">
        <v>44901</v>
      </c>
      <c r="CD5421" t="s">
        <v>242</v>
      </c>
      <c r="CG5421" t="s">
        <v>242</v>
      </c>
      <c r="CH5421" t="s">
        <v>242</v>
      </c>
      <c r="CK5421" t="s">
        <v>242</v>
      </c>
      <c r="CN5421" t="s">
        <v>242</v>
      </c>
      <c r="CS5421" t="s">
        <v>242</v>
      </c>
      <c r="CV5421" t="s">
        <v>239</v>
      </c>
      <c r="CW5421" t="s">
        <v>242</v>
      </c>
      <c r="DA5421" t="s">
        <v>242</v>
      </c>
      <c r="DG5421">
        <v>8823</v>
      </c>
      <c r="DI5421" t="s">
        <v>10626</v>
      </c>
      <c r="DJ5421" t="s">
        <v>252</v>
      </c>
      <c r="DK5421" s="3">
        <v>44682</v>
      </c>
      <c r="DL5421" t="s">
        <v>257</v>
      </c>
      <c r="DR5421" t="s">
        <v>243</v>
      </c>
      <c r="DS5421" s="1">
        <v>44573.747719907406</v>
      </c>
      <c r="DT5421" t="s">
        <v>253</v>
      </c>
      <c r="DU5421" s="1">
        <v>44803.616053240738</v>
      </c>
      <c r="FJ5421" t="s">
        <v>254</v>
      </c>
      <c r="FK5421" t="s">
        <v>242</v>
      </c>
      <c r="FP5421" t="s">
        <v>242</v>
      </c>
      <c r="FQ5421">
        <v>7805785361</v>
      </c>
      <c r="FT5421" t="s">
        <v>255</v>
      </c>
      <c r="FX5421" t="s">
        <v>256</v>
      </c>
    </row>
    <row r="5422" spans="1:180" x14ac:dyDescent="0.25">
      <c r="A5422">
        <v>100737</v>
      </c>
      <c r="B5422" t="s">
        <v>234</v>
      </c>
      <c r="C5422" t="s">
        <v>235</v>
      </c>
      <c r="D5422" t="s">
        <v>235</v>
      </c>
      <c r="E5422" t="s">
        <v>344</v>
      </c>
      <c r="I5422" t="s">
        <v>237</v>
      </c>
      <c r="K5422" t="s">
        <v>6979</v>
      </c>
      <c r="L5422" t="s">
        <v>239</v>
      </c>
      <c r="O5422">
        <v>660</v>
      </c>
      <c r="P5422" t="s">
        <v>240</v>
      </c>
      <c r="Q5422" t="s">
        <v>10627</v>
      </c>
      <c r="S5422" t="s">
        <v>242</v>
      </c>
      <c r="T5422" s="1">
        <v>44675.530289351853</v>
      </c>
      <c r="U5422" t="s">
        <v>243</v>
      </c>
      <c r="V5422" s="1">
        <v>44760.545763888891</v>
      </c>
      <c r="X5422" s="2">
        <v>36526</v>
      </c>
      <c r="Y5422" s="2">
        <v>45035</v>
      </c>
      <c r="Z5422" t="s">
        <v>7497</v>
      </c>
      <c r="AA5422">
        <v>660</v>
      </c>
      <c r="AB5422">
        <v>1</v>
      </c>
      <c r="AC5422" t="s">
        <v>1276</v>
      </c>
      <c r="AO5422" t="s">
        <v>242</v>
      </c>
      <c r="AQ5422" t="s">
        <v>1277</v>
      </c>
      <c r="AR5422" t="s">
        <v>246</v>
      </c>
      <c r="AS5422" s="2">
        <v>45046</v>
      </c>
      <c r="AT5422" t="s">
        <v>247</v>
      </c>
      <c r="AW5422">
        <v>12</v>
      </c>
      <c r="AY5422" s="2">
        <v>36526</v>
      </c>
      <c r="BH5422" t="s">
        <v>242</v>
      </c>
      <c r="BJ5422" t="s">
        <v>578</v>
      </c>
      <c r="BL5422" t="s">
        <v>1278</v>
      </c>
      <c r="BM5422" t="s">
        <v>249</v>
      </c>
      <c r="BP5422" t="s">
        <v>250</v>
      </c>
      <c r="BQ5422" t="s">
        <v>242</v>
      </c>
      <c r="BT5422" t="s">
        <v>242</v>
      </c>
      <c r="BU5422" s="2">
        <v>36526</v>
      </c>
      <c r="BV5422" s="2">
        <v>45035</v>
      </c>
      <c r="CD5422" t="s">
        <v>242</v>
      </c>
      <c r="CG5422" t="s">
        <v>242</v>
      </c>
      <c r="CH5422" t="s">
        <v>242</v>
      </c>
      <c r="CK5422" t="s">
        <v>242</v>
      </c>
      <c r="CN5422" t="s">
        <v>242</v>
      </c>
      <c r="CR5422" t="s">
        <v>2803</v>
      </c>
      <c r="CS5422" t="s">
        <v>242</v>
      </c>
      <c r="CT5422" t="s">
        <v>578</v>
      </c>
      <c r="CV5422" t="s">
        <v>239</v>
      </c>
      <c r="CW5422" t="s">
        <v>242</v>
      </c>
      <c r="DA5422" t="s">
        <v>242</v>
      </c>
      <c r="DG5422">
        <v>10145</v>
      </c>
      <c r="DI5422" t="s">
        <v>10627</v>
      </c>
      <c r="DJ5422" t="s">
        <v>252</v>
      </c>
      <c r="DK5422" s="3">
        <v>44682</v>
      </c>
      <c r="DL5422" t="s">
        <v>237</v>
      </c>
      <c r="DR5422" t="s">
        <v>243</v>
      </c>
      <c r="DS5422" s="1">
        <v>44674.811527777776</v>
      </c>
      <c r="DT5422" t="s">
        <v>253</v>
      </c>
      <c r="DU5422" s="1">
        <v>44803.617164351854</v>
      </c>
      <c r="FK5422" t="s">
        <v>242</v>
      </c>
      <c r="FP5422" t="s">
        <v>242</v>
      </c>
      <c r="FQ5422">
        <v>784809820188</v>
      </c>
      <c r="FT5422" t="s">
        <v>255</v>
      </c>
      <c r="FX5422" t="s">
        <v>256</v>
      </c>
    </row>
    <row r="5423" spans="1:180" x14ac:dyDescent="0.25">
      <c r="A5423">
        <v>104939</v>
      </c>
      <c r="B5423" t="s">
        <v>234</v>
      </c>
      <c r="C5423" t="s">
        <v>298</v>
      </c>
      <c r="D5423" t="s">
        <v>235</v>
      </c>
      <c r="E5423" t="s">
        <v>426</v>
      </c>
      <c r="I5423" t="s">
        <v>543</v>
      </c>
      <c r="K5423" t="s">
        <v>6945</v>
      </c>
      <c r="L5423" t="s">
        <v>6945</v>
      </c>
      <c r="O5423">
        <v>26000</v>
      </c>
      <c r="P5423" t="s">
        <v>240</v>
      </c>
      <c r="Q5423" t="s">
        <v>617</v>
      </c>
      <c r="S5423" t="s">
        <v>251</v>
      </c>
      <c r="T5423" s="1">
        <v>44747.712789351855</v>
      </c>
      <c r="U5423" t="s">
        <v>248</v>
      </c>
      <c r="V5423" s="1">
        <v>44760.545752314814</v>
      </c>
      <c r="X5423" s="2">
        <v>44747</v>
      </c>
      <c r="Y5423" s="2">
        <v>44747</v>
      </c>
      <c r="Z5423" t="s">
        <v>8361</v>
      </c>
      <c r="AA5423">
        <v>26000</v>
      </c>
      <c r="AB5423">
        <v>1</v>
      </c>
      <c r="AO5423" t="s">
        <v>242</v>
      </c>
      <c r="BH5423" t="s">
        <v>242</v>
      </c>
      <c r="BL5423">
        <v>802408261</v>
      </c>
      <c r="BM5423" t="s">
        <v>264</v>
      </c>
      <c r="BQ5423" t="s">
        <v>242</v>
      </c>
      <c r="BT5423" t="s">
        <v>242</v>
      </c>
      <c r="BU5423" s="2">
        <v>44747</v>
      </c>
      <c r="BV5423" s="2">
        <v>44747</v>
      </c>
      <c r="CD5423" t="s">
        <v>251</v>
      </c>
      <c r="CE5423" t="s">
        <v>8288</v>
      </c>
      <c r="CG5423" t="s">
        <v>242</v>
      </c>
      <c r="CH5423" t="s">
        <v>242</v>
      </c>
      <c r="CK5423" t="s">
        <v>242</v>
      </c>
      <c r="CM5423">
        <v>19449</v>
      </c>
      <c r="CN5423" t="s">
        <v>242</v>
      </c>
      <c r="CO5423" t="s">
        <v>8289</v>
      </c>
      <c r="CR5423" t="s">
        <v>6948</v>
      </c>
      <c r="CS5423" t="s">
        <v>242</v>
      </c>
      <c r="CT5423" t="s">
        <v>543</v>
      </c>
      <c r="CV5423" t="s">
        <v>25</v>
      </c>
      <c r="CW5423" t="s">
        <v>242</v>
      </c>
      <c r="DA5423" t="s">
        <v>242</v>
      </c>
      <c r="DG5423">
        <v>1041</v>
      </c>
      <c r="DI5423" t="s">
        <v>617</v>
      </c>
      <c r="DJ5423" t="s">
        <v>252</v>
      </c>
      <c r="DK5423" s="4">
        <v>43983</v>
      </c>
      <c r="DL5423" t="s">
        <v>543</v>
      </c>
      <c r="DO5423">
        <v>0</v>
      </c>
      <c r="DP5423" t="s">
        <v>240</v>
      </c>
      <c r="DR5423" t="s">
        <v>243</v>
      </c>
      <c r="DS5423" s="1">
        <v>44557.84784722222</v>
      </c>
      <c r="DU5423" s="1">
        <v>44803.603483796294</v>
      </c>
      <c r="FH5423" t="s">
        <v>353</v>
      </c>
      <c r="FJ5423" t="s">
        <v>620</v>
      </c>
      <c r="FK5423" t="s">
        <v>251</v>
      </c>
      <c r="FN5423" t="s">
        <v>263</v>
      </c>
      <c r="FP5423" t="s">
        <v>251</v>
      </c>
      <c r="FQ5423">
        <v>7811640942</v>
      </c>
      <c r="FT5423" t="s">
        <v>273</v>
      </c>
      <c r="FV5423" s="3">
        <v>44684</v>
      </c>
      <c r="FW5423" t="s">
        <v>621</v>
      </c>
    </row>
    <row r="5424" spans="1:180" x14ac:dyDescent="0.25">
      <c r="A5424">
        <v>102951</v>
      </c>
      <c r="B5424" t="s">
        <v>234</v>
      </c>
      <c r="C5424" t="s">
        <v>235</v>
      </c>
      <c r="D5424" t="s">
        <v>235</v>
      </c>
      <c r="E5424" t="s">
        <v>344</v>
      </c>
      <c r="I5424" t="s">
        <v>237</v>
      </c>
      <c r="K5424" t="s">
        <v>6979</v>
      </c>
      <c r="L5424" t="s">
        <v>239</v>
      </c>
      <c r="O5424">
        <v>1770</v>
      </c>
      <c r="P5424" t="s">
        <v>240</v>
      </c>
      <c r="Q5424" t="s">
        <v>10628</v>
      </c>
      <c r="S5424" t="s">
        <v>242</v>
      </c>
      <c r="T5424" s="1">
        <v>44685.659375000003</v>
      </c>
      <c r="U5424" t="s">
        <v>332</v>
      </c>
      <c r="V5424" s="1">
        <v>44760.545740740738</v>
      </c>
      <c r="X5424" s="2">
        <v>44685</v>
      </c>
      <c r="Y5424" s="2">
        <v>45041</v>
      </c>
      <c r="Z5424" t="s">
        <v>7497</v>
      </c>
      <c r="AA5424">
        <v>1770</v>
      </c>
      <c r="AB5424">
        <v>1</v>
      </c>
      <c r="AO5424" t="s">
        <v>242</v>
      </c>
      <c r="AQ5424" t="s">
        <v>7498</v>
      </c>
      <c r="AR5424" t="s">
        <v>246</v>
      </c>
      <c r="AS5424" s="2">
        <v>45132</v>
      </c>
      <c r="AT5424" t="s">
        <v>247</v>
      </c>
      <c r="AW5424">
        <v>12</v>
      </c>
      <c r="BH5424" t="s">
        <v>242</v>
      </c>
      <c r="BJ5424" t="s">
        <v>237</v>
      </c>
      <c r="BL5424">
        <v>9987035</v>
      </c>
      <c r="BQ5424" t="s">
        <v>242</v>
      </c>
      <c r="BT5424" t="s">
        <v>242</v>
      </c>
      <c r="BU5424" s="2">
        <v>44685</v>
      </c>
      <c r="BV5424" s="2">
        <v>45041</v>
      </c>
      <c r="CD5424" t="s">
        <v>242</v>
      </c>
      <c r="CG5424" t="s">
        <v>242</v>
      </c>
      <c r="CH5424" t="s">
        <v>242</v>
      </c>
      <c r="CK5424" t="s">
        <v>242</v>
      </c>
      <c r="CN5424" t="s">
        <v>242</v>
      </c>
      <c r="CR5424" t="s">
        <v>2803</v>
      </c>
      <c r="CS5424" t="s">
        <v>242</v>
      </c>
      <c r="CT5424" t="s">
        <v>337</v>
      </c>
      <c r="CV5424" t="s">
        <v>239</v>
      </c>
      <c r="CW5424" t="s">
        <v>242</v>
      </c>
      <c r="DA5424" t="s">
        <v>242</v>
      </c>
      <c r="DG5424">
        <v>10313</v>
      </c>
      <c r="DI5424" t="s">
        <v>10628</v>
      </c>
      <c r="DJ5424" t="s">
        <v>252</v>
      </c>
      <c r="DK5424" s="3">
        <v>44682</v>
      </c>
      <c r="DL5424" t="s">
        <v>332</v>
      </c>
      <c r="DN5424" t="s">
        <v>341</v>
      </c>
      <c r="DR5424" t="s">
        <v>332</v>
      </c>
      <c r="DS5424" s="1">
        <v>44685.656064814815</v>
      </c>
      <c r="DT5424" t="s">
        <v>253</v>
      </c>
      <c r="DU5424" s="1">
        <v>44803.616932870369</v>
      </c>
      <c r="FH5424" t="s">
        <v>319</v>
      </c>
      <c r="FK5424" t="s">
        <v>242</v>
      </c>
      <c r="FN5424" t="s">
        <v>263</v>
      </c>
      <c r="FP5424" t="s">
        <v>242</v>
      </c>
      <c r="FQ5424">
        <v>7810944602</v>
      </c>
      <c r="FT5424" t="s">
        <v>255</v>
      </c>
      <c r="FX5424" t="s">
        <v>256</v>
      </c>
    </row>
    <row r="5425" spans="1:180" x14ac:dyDescent="0.25">
      <c r="A5425">
        <v>96829</v>
      </c>
      <c r="B5425" t="s">
        <v>234</v>
      </c>
      <c r="C5425" t="s">
        <v>235</v>
      </c>
      <c r="D5425" t="s">
        <v>235</v>
      </c>
      <c r="E5425" t="s">
        <v>344</v>
      </c>
      <c r="I5425" t="s">
        <v>237</v>
      </c>
      <c r="K5425" t="s">
        <v>6982</v>
      </c>
      <c r="L5425" t="s">
        <v>239</v>
      </c>
      <c r="O5425">
        <v>0</v>
      </c>
      <c r="P5425" t="s">
        <v>240</v>
      </c>
      <c r="Q5425" t="s">
        <v>10629</v>
      </c>
      <c r="S5425" t="s">
        <v>242</v>
      </c>
      <c r="T5425" s="1">
        <v>44675.526018518518</v>
      </c>
      <c r="U5425" t="s">
        <v>243</v>
      </c>
      <c r="V5425" s="1">
        <v>44760.545740740738</v>
      </c>
      <c r="X5425" s="2">
        <v>36526</v>
      </c>
      <c r="Y5425" s="2">
        <v>44905</v>
      </c>
      <c r="Z5425" t="s">
        <v>244</v>
      </c>
      <c r="AA5425">
        <v>0</v>
      </c>
      <c r="AB5425">
        <v>1</v>
      </c>
      <c r="AO5425" t="s">
        <v>242</v>
      </c>
      <c r="AQ5425" t="s">
        <v>2888</v>
      </c>
      <c r="AR5425" t="s">
        <v>246</v>
      </c>
      <c r="AS5425" s="2">
        <v>44995</v>
      </c>
      <c r="AT5425" t="s">
        <v>277</v>
      </c>
      <c r="AY5425" s="2">
        <v>36526</v>
      </c>
      <c r="BH5425" t="s">
        <v>242</v>
      </c>
      <c r="BJ5425" t="s">
        <v>386</v>
      </c>
      <c r="BL5425">
        <v>800429715</v>
      </c>
      <c r="BM5425" t="s">
        <v>249</v>
      </c>
      <c r="BP5425" t="s">
        <v>250</v>
      </c>
      <c r="BQ5425" t="s">
        <v>242</v>
      </c>
      <c r="BT5425" t="s">
        <v>242</v>
      </c>
      <c r="BU5425" s="2">
        <v>36526</v>
      </c>
      <c r="BV5425" s="2">
        <v>44905</v>
      </c>
      <c r="CD5425" t="s">
        <v>242</v>
      </c>
      <c r="CG5425" t="s">
        <v>242</v>
      </c>
      <c r="CH5425" t="s">
        <v>242</v>
      </c>
      <c r="CK5425" t="s">
        <v>242</v>
      </c>
      <c r="CN5425" t="s">
        <v>242</v>
      </c>
      <c r="CS5425" t="s">
        <v>242</v>
      </c>
      <c r="CV5425" t="s">
        <v>239</v>
      </c>
      <c r="CW5425" t="s">
        <v>242</v>
      </c>
      <c r="DA5425" t="s">
        <v>242</v>
      </c>
      <c r="DG5425">
        <v>5287</v>
      </c>
      <c r="DI5425" t="s">
        <v>10629</v>
      </c>
      <c r="DJ5425" t="s">
        <v>252</v>
      </c>
      <c r="DK5425" s="3">
        <v>44682</v>
      </c>
      <c r="DL5425" t="s">
        <v>386</v>
      </c>
      <c r="DR5425" t="s">
        <v>243</v>
      </c>
      <c r="DS5425" s="1">
        <v>44573.738043981481</v>
      </c>
      <c r="DT5425" t="s">
        <v>253</v>
      </c>
      <c r="DU5425" s="1">
        <v>44803.610856481479</v>
      </c>
      <c r="FJ5425" t="s">
        <v>254</v>
      </c>
      <c r="FK5425" t="s">
        <v>242</v>
      </c>
      <c r="FP5425" t="s">
        <v>242</v>
      </c>
      <c r="FQ5425">
        <v>7802523463</v>
      </c>
      <c r="FT5425" t="s">
        <v>255</v>
      </c>
      <c r="FX5425" t="s">
        <v>256</v>
      </c>
    </row>
    <row r="5426" spans="1:180" x14ac:dyDescent="0.25">
      <c r="A5426">
        <v>95209</v>
      </c>
      <c r="B5426" t="s">
        <v>234</v>
      </c>
      <c r="C5426" t="s">
        <v>235</v>
      </c>
      <c r="D5426" t="s">
        <v>235</v>
      </c>
      <c r="E5426" t="s">
        <v>344</v>
      </c>
      <c r="I5426" t="s">
        <v>296</v>
      </c>
      <c r="K5426" t="s">
        <v>299</v>
      </c>
      <c r="L5426" t="s">
        <v>300</v>
      </c>
      <c r="O5426">
        <v>17136</v>
      </c>
      <c r="P5426" t="s">
        <v>240</v>
      </c>
      <c r="Q5426" t="s">
        <v>10630</v>
      </c>
      <c r="S5426" t="s">
        <v>242</v>
      </c>
      <c r="T5426" s="1">
        <v>44654.706678240742</v>
      </c>
      <c r="U5426" t="s">
        <v>243</v>
      </c>
      <c r="V5426" s="1">
        <v>44760.545740740738</v>
      </c>
      <c r="X5426" s="2">
        <v>44652</v>
      </c>
      <c r="Y5426" s="2">
        <v>45016</v>
      </c>
      <c r="Z5426" t="s">
        <v>8076</v>
      </c>
      <c r="AA5426">
        <v>17136</v>
      </c>
      <c r="AB5426">
        <v>1</v>
      </c>
      <c r="AO5426" t="s">
        <v>242</v>
      </c>
      <c r="AP5426" t="s">
        <v>303</v>
      </c>
      <c r="AW5426">
        <v>12</v>
      </c>
      <c r="AY5426" s="2">
        <v>44562</v>
      </c>
      <c r="BC5426" t="s">
        <v>316</v>
      </c>
      <c r="BD5426" t="s">
        <v>353</v>
      </c>
      <c r="BH5426" t="s">
        <v>242</v>
      </c>
      <c r="BL5426">
        <v>801336580</v>
      </c>
      <c r="BM5426" t="s">
        <v>264</v>
      </c>
      <c r="BQ5426" t="s">
        <v>242</v>
      </c>
      <c r="BT5426" t="s">
        <v>242</v>
      </c>
      <c r="BU5426" s="2">
        <v>44652</v>
      </c>
      <c r="BV5426" s="2">
        <v>45016</v>
      </c>
      <c r="CD5426" t="s">
        <v>251</v>
      </c>
      <c r="CG5426" t="s">
        <v>242</v>
      </c>
      <c r="CH5426" t="s">
        <v>242</v>
      </c>
      <c r="CK5426" t="s">
        <v>242</v>
      </c>
      <c r="CM5426">
        <v>14501</v>
      </c>
      <c r="CN5426" t="s">
        <v>242</v>
      </c>
      <c r="CQ5426">
        <v>160</v>
      </c>
      <c r="CS5426" t="s">
        <v>242</v>
      </c>
      <c r="CV5426" t="s">
        <v>267</v>
      </c>
      <c r="CW5426" t="s">
        <v>242</v>
      </c>
      <c r="DA5426" t="s">
        <v>242</v>
      </c>
      <c r="DG5426">
        <v>2903</v>
      </c>
      <c r="DI5426" t="s">
        <v>10630</v>
      </c>
      <c r="DJ5426" t="s">
        <v>252</v>
      </c>
      <c r="DK5426" s="3">
        <v>44682</v>
      </c>
      <c r="DL5426" t="s">
        <v>296</v>
      </c>
      <c r="DO5426">
        <v>0</v>
      </c>
      <c r="DP5426" t="s">
        <v>240</v>
      </c>
      <c r="DR5426" t="s">
        <v>243</v>
      </c>
      <c r="DS5426" s="1">
        <v>44557.848819444444</v>
      </c>
      <c r="DT5426" t="s">
        <v>972</v>
      </c>
      <c r="DU5426" s="1">
        <v>44769.412361111114</v>
      </c>
      <c r="DW5426">
        <v>79214011129</v>
      </c>
      <c r="FE5426" t="s">
        <v>10631</v>
      </c>
      <c r="FH5426" t="s">
        <v>353</v>
      </c>
      <c r="FJ5426" t="s">
        <v>372</v>
      </c>
      <c r="FK5426" t="s">
        <v>242</v>
      </c>
      <c r="FN5426" t="s">
        <v>263</v>
      </c>
      <c r="FP5426" t="s">
        <v>251</v>
      </c>
      <c r="FQ5426">
        <v>7806092313</v>
      </c>
      <c r="FT5426" t="s">
        <v>273</v>
      </c>
    </row>
    <row r="5427" spans="1:180" x14ac:dyDescent="0.25">
      <c r="A5427">
        <v>99505</v>
      </c>
      <c r="B5427" t="s">
        <v>234</v>
      </c>
      <c r="C5427" t="s">
        <v>235</v>
      </c>
      <c r="D5427" t="s">
        <v>235</v>
      </c>
      <c r="E5427" t="s">
        <v>456</v>
      </c>
      <c r="I5427" t="s">
        <v>237</v>
      </c>
      <c r="K5427" t="s">
        <v>274</v>
      </c>
      <c r="L5427" t="s">
        <v>239</v>
      </c>
      <c r="O5427">
        <v>0</v>
      </c>
      <c r="P5427" t="s">
        <v>240</v>
      </c>
      <c r="Q5427" t="s">
        <v>10632</v>
      </c>
      <c r="S5427" t="s">
        <v>251</v>
      </c>
      <c r="T5427" s="1">
        <v>44675.528935185182</v>
      </c>
      <c r="U5427" t="s">
        <v>243</v>
      </c>
      <c r="V5427" s="1">
        <v>44760.545729166668</v>
      </c>
      <c r="X5427" s="2">
        <v>36526</v>
      </c>
      <c r="Y5427" s="2">
        <v>44661</v>
      </c>
      <c r="Z5427" t="s">
        <v>244</v>
      </c>
      <c r="AA5427">
        <v>0</v>
      </c>
      <c r="AB5427">
        <v>1</v>
      </c>
      <c r="AO5427" t="s">
        <v>242</v>
      </c>
      <c r="AR5427" t="s">
        <v>246</v>
      </c>
      <c r="AS5427" s="2">
        <v>44999</v>
      </c>
      <c r="AT5427" t="s">
        <v>277</v>
      </c>
      <c r="AY5427" s="2">
        <v>36526</v>
      </c>
      <c r="BH5427" t="s">
        <v>242</v>
      </c>
      <c r="BJ5427" t="s">
        <v>248</v>
      </c>
      <c r="BL5427" t="s">
        <v>1640</v>
      </c>
      <c r="BM5427" t="s">
        <v>249</v>
      </c>
      <c r="BP5427" t="s">
        <v>250</v>
      </c>
      <c r="BQ5427" t="s">
        <v>242</v>
      </c>
      <c r="BT5427" t="s">
        <v>242</v>
      </c>
      <c r="BU5427" s="2">
        <v>36526</v>
      </c>
      <c r="BV5427" s="2">
        <v>44661</v>
      </c>
      <c r="CD5427" t="s">
        <v>242</v>
      </c>
      <c r="CG5427" t="s">
        <v>242</v>
      </c>
      <c r="CH5427" t="s">
        <v>242</v>
      </c>
      <c r="CK5427" t="s">
        <v>242</v>
      </c>
      <c r="CN5427" t="s">
        <v>242</v>
      </c>
      <c r="CS5427" t="s">
        <v>242</v>
      </c>
      <c r="CV5427" t="s">
        <v>239</v>
      </c>
      <c r="CW5427" t="s">
        <v>242</v>
      </c>
      <c r="DA5427" t="s">
        <v>242</v>
      </c>
      <c r="DG5427">
        <v>737</v>
      </c>
      <c r="DI5427" t="s">
        <v>10632</v>
      </c>
      <c r="DJ5427" t="s">
        <v>252</v>
      </c>
      <c r="DK5427" s="3">
        <v>44682</v>
      </c>
      <c r="DL5427" t="s">
        <v>332</v>
      </c>
      <c r="DO5427">
        <v>0</v>
      </c>
      <c r="DP5427" t="s">
        <v>240</v>
      </c>
      <c r="DR5427" t="s">
        <v>243</v>
      </c>
      <c r="DS5427" s="1">
        <v>44557.847673611112</v>
      </c>
      <c r="DT5427" t="s">
        <v>253</v>
      </c>
      <c r="DU5427" s="1">
        <v>44803.616608796299</v>
      </c>
      <c r="DW5427">
        <v>79119124707</v>
      </c>
      <c r="EK5427" t="s">
        <v>10633</v>
      </c>
      <c r="FJ5427" t="s">
        <v>254</v>
      </c>
      <c r="FK5427" t="s">
        <v>242</v>
      </c>
      <c r="FP5427" t="s">
        <v>242</v>
      </c>
      <c r="FQ5427">
        <v>7811471564</v>
      </c>
      <c r="FT5427" t="s">
        <v>255</v>
      </c>
      <c r="FX5427" t="s">
        <v>256</v>
      </c>
    </row>
    <row r="5428" spans="1:180" x14ac:dyDescent="0.25">
      <c r="A5428">
        <v>96295</v>
      </c>
      <c r="B5428" t="s">
        <v>234</v>
      </c>
      <c r="C5428" t="s">
        <v>235</v>
      </c>
      <c r="D5428" t="s">
        <v>235</v>
      </c>
      <c r="E5428" t="s">
        <v>344</v>
      </c>
      <c r="I5428" t="s">
        <v>376</v>
      </c>
      <c r="K5428" t="s">
        <v>299</v>
      </c>
      <c r="L5428" t="s">
        <v>300</v>
      </c>
      <c r="O5428">
        <v>0</v>
      </c>
      <c r="P5428" t="s">
        <v>240</v>
      </c>
      <c r="Q5428" t="s">
        <v>10634</v>
      </c>
      <c r="S5428" t="s">
        <v>242</v>
      </c>
      <c r="T5428" s="1">
        <v>44669.65792824074</v>
      </c>
      <c r="U5428" t="s">
        <v>624</v>
      </c>
      <c r="V5428" s="1">
        <v>44760.545706018522</v>
      </c>
      <c r="X5428" s="2">
        <v>44682</v>
      </c>
      <c r="Y5428" s="2">
        <v>44865</v>
      </c>
      <c r="Z5428" t="s">
        <v>412</v>
      </c>
      <c r="AA5428">
        <v>0</v>
      </c>
      <c r="AB5428">
        <v>1</v>
      </c>
      <c r="AO5428" t="s">
        <v>242</v>
      </c>
      <c r="AP5428" t="s">
        <v>303</v>
      </c>
      <c r="AW5428">
        <v>6</v>
      </c>
      <c r="AY5428" s="2">
        <v>44562</v>
      </c>
      <c r="BC5428" t="s">
        <v>316</v>
      </c>
      <c r="BH5428" t="s">
        <v>242</v>
      </c>
      <c r="BL5428">
        <v>800599189</v>
      </c>
      <c r="BM5428" t="s">
        <v>328</v>
      </c>
      <c r="BO5428" t="s">
        <v>265</v>
      </c>
      <c r="BP5428" t="s">
        <v>683</v>
      </c>
      <c r="BQ5428" t="s">
        <v>242</v>
      </c>
      <c r="BT5428" t="s">
        <v>242</v>
      </c>
      <c r="BU5428" s="2">
        <v>44682</v>
      </c>
      <c r="BV5428" s="2">
        <v>44865</v>
      </c>
      <c r="CD5428" t="s">
        <v>242</v>
      </c>
      <c r="CG5428" t="s">
        <v>242</v>
      </c>
      <c r="CH5428" t="s">
        <v>242</v>
      </c>
      <c r="CK5428" t="s">
        <v>242</v>
      </c>
      <c r="CN5428" t="s">
        <v>242</v>
      </c>
      <c r="CQ5428">
        <v>160</v>
      </c>
      <c r="CS5428" t="s">
        <v>242</v>
      </c>
      <c r="CV5428" t="s">
        <v>267</v>
      </c>
      <c r="CW5428" t="s">
        <v>242</v>
      </c>
      <c r="DA5428" t="s">
        <v>242</v>
      </c>
      <c r="DG5428">
        <v>1423</v>
      </c>
      <c r="DI5428" t="s">
        <v>10634</v>
      </c>
      <c r="DJ5428" t="s">
        <v>252</v>
      </c>
      <c r="DK5428" s="3">
        <v>44682</v>
      </c>
      <c r="DL5428" t="s">
        <v>376</v>
      </c>
      <c r="DO5428">
        <v>0</v>
      </c>
      <c r="DP5428" t="s">
        <v>240</v>
      </c>
      <c r="DR5428" t="s">
        <v>243</v>
      </c>
      <c r="DS5428" s="1">
        <v>44557.848043981481</v>
      </c>
      <c r="DT5428" t="s">
        <v>253</v>
      </c>
      <c r="DU5428" s="1">
        <v>44761.624594907407</v>
      </c>
      <c r="FH5428" t="s">
        <v>319</v>
      </c>
      <c r="FJ5428" t="s">
        <v>372</v>
      </c>
      <c r="FK5428" t="s">
        <v>242</v>
      </c>
      <c r="FN5428" t="s">
        <v>263</v>
      </c>
      <c r="FP5428" t="s">
        <v>251</v>
      </c>
      <c r="FQ5428">
        <v>7811602337</v>
      </c>
      <c r="FT5428" t="s">
        <v>273</v>
      </c>
    </row>
    <row r="5429" spans="1:180" x14ac:dyDescent="0.25">
      <c r="A5429">
        <v>98695</v>
      </c>
      <c r="B5429" t="s">
        <v>234</v>
      </c>
      <c r="C5429" t="s">
        <v>235</v>
      </c>
      <c r="D5429" t="s">
        <v>235</v>
      </c>
      <c r="E5429" t="s">
        <v>344</v>
      </c>
      <c r="I5429" t="s">
        <v>237</v>
      </c>
      <c r="K5429" t="s">
        <v>321</v>
      </c>
      <c r="L5429" t="s">
        <v>239</v>
      </c>
      <c r="O5429">
        <v>2200</v>
      </c>
      <c r="P5429" t="s">
        <v>240</v>
      </c>
      <c r="Q5429" t="s">
        <v>10635</v>
      </c>
      <c r="S5429" t="s">
        <v>242</v>
      </c>
      <c r="T5429" s="1">
        <v>44675.528055555558</v>
      </c>
      <c r="U5429" t="s">
        <v>243</v>
      </c>
      <c r="V5429" s="1">
        <v>44760.545694444445</v>
      </c>
      <c r="X5429" s="2">
        <v>36526</v>
      </c>
      <c r="Y5429" s="2">
        <v>45090</v>
      </c>
      <c r="Z5429" t="s">
        <v>363</v>
      </c>
      <c r="AA5429">
        <v>2200</v>
      </c>
      <c r="AB5429">
        <v>1</v>
      </c>
      <c r="AO5429" t="s">
        <v>242</v>
      </c>
      <c r="AR5429" t="s">
        <v>246</v>
      </c>
      <c r="AS5429" s="2">
        <v>44998</v>
      </c>
      <c r="AT5429" t="s">
        <v>277</v>
      </c>
      <c r="AY5429" s="2">
        <v>36526</v>
      </c>
      <c r="BH5429" t="s">
        <v>242</v>
      </c>
      <c r="BJ5429" t="s">
        <v>561</v>
      </c>
      <c r="BL5429">
        <v>800753046</v>
      </c>
      <c r="BM5429" t="s">
        <v>249</v>
      </c>
      <c r="BP5429" t="s">
        <v>250</v>
      </c>
      <c r="BQ5429" t="s">
        <v>242</v>
      </c>
      <c r="BT5429" t="s">
        <v>242</v>
      </c>
      <c r="BU5429" s="2">
        <v>36526</v>
      </c>
      <c r="BV5429" s="2">
        <v>45090</v>
      </c>
      <c r="CD5429" t="s">
        <v>242</v>
      </c>
      <c r="CG5429" t="s">
        <v>242</v>
      </c>
      <c r="CH5429" t="s">
        <v>242</v>
      </c>
      <c r="CK5429" t="s">
        <v>242</v>
      </c>
      <c r="CL5429" s="2">
        <v>44720</v>
      </c>
      <c r="CN5429" t="s">
        <v>242</v>
      </c>
      <c r="CS5429" t="s">
        <v>242</v>
      </c>
      <c r="CV5429" t="s">
        <v>239</v>
      </c>
      <c r="CW5429" t="s">
        <v>242</v>
      </c>
      <c r="DA5429" t="s">
        <v>242</v>
      </c>
      <c r="DG5429">
        <v>6563</v>
      </c>
      <c r="DI5429" t="s">
        <v>10635</v>
      </c>
      <c r="DJ5429" t="s">
        <v>252</v>
      </c>
      <c r="DK5429" s="3">
        <v>44682</v>
      </c>
      <c r="DL5429" t="s">
        <v>561</v>
      </c>
      <c r="DR5429" t="s">
        <v>243</v>
      </c>
      <c r="DS5429" s="1">
        <v>44573.738761574074</v>
      </c>
      <c r="DT5429" t="s">
        <v>253</v>
      </c>
      <c r="DU5429" s="1">
        <v>44803.618935185186</v>
      </c>
      <c r="EK5429" t="s">
        <v>10636</v>
      </c>
      <c r="FE5429" t="s">
        <v>2806</v>
      </c>
      <c r="FJ5429" t="s">
        <v>254</v>
      </c>
      <c r="FK5429" t="s">
        <v>242</v>
      </c>
      <c r="FP5429" t="s">
        <v>242</v>
      </c>
      <c r="FQ5429">
        <v>462900991082</v>
      </c>
      <c r="FT5429" t="s">
        <v>255</v>
      </c>
      <c r="FX5429" t="s">
        <v>256</v>
      </c>
    </row>
    <row r="5430" spans="1:180" x14ac:dyDescent="0.25">
      <c r="A5430">
        <v>85131</v>
      </c>
      <c r="B5430" t="s">
        <v>234</v>
      </c>
      <c r="C5430" t="s">
        <v>235</v>
      </c>
      <c r="D5430" t="s">
        <v>235</v>
      </c>
      <c r="E5430" t="s">
        <v>344</v>
      </c>
      <c r="I5430" t="s">
        <v>359</v>
      </c>
      <c r="K5430" t="s">
        <v>8456</v>
      </c>
      <c r="L5430" t="s">
        <v>8457</v>
      </c>
      <c r="O5430">
        <v>22500</v>
      </c>
      <c r="P5430" t="s">
        <v>240</v>
      </c>
      <c r="Q5430" t="s">
        <v>4420</v>
      </c>
      <c r="S5430" t="s">
        <v>242</v>
      </c>
      <c r="T5430" s="1">
        <v>44606.567199074074</v>
      </c>
      <c r="U5430" t="s">
        <v>243</v>
      </c>
      <c r="V5430" s="1">
        <v>44760.545694444445</v>
      </c>
      <c r="X5430" s="2">
        <v>44540</v>
      </c>
      <c r="Y5430" s="2">
        <v>44904</v>
      </c>
      <c r="Z5430" t="s">
        <v>8456</v>
      </c>
      <c r="AA5430">
        <v>22500</v>
      </c>
      <c r="AB5430">
        <v>1</v>
      </c>
      <c r="AO5430" t="s">
        <v>242</v>
      </c>
      <c r="AW5430">
        <v>12</v>
      </c>
      <c r="AY5430" s="2">
        <v>44562</v>
      </c>
      <c r="BC5430" t="s">
        <v>316</v>
      </c>
      <c r="BH5430" t="s">
        <v>242</v>
      </c>
      <c r="BL5430">
        <v>9804710</v>
      </c>
      <c r="BM5430" t="s">
        <v>264</v>
      </c>
      <c r="BQ5430" t="s">
        <v>242</v>
      </c>
      <c r="BT5430" t="s">
        <v>242</v>
      </c>
      <c r="BU5430" s="2">
        <v>44540</v>
      </c>
      <c r="BV5430" s="2">
        <v>44904</v>
      </c>
      <c r="CD5430" t="s">
        <v>242</v>
      </c>
      <c r="CG5430" t="s">
        <v>242</v>
      </c>
      <c r="CH5430" t="s">
        <v>242</v>
      </c>
      <c r="CK5430" t="s">
        <v>242</v>
      </c>
      <c r="CN5430" t="s">
        <v>242</v>
      </c>
      <c r="CQ5430">
        <v>235</v>
      </c>
      <c r="CS5430" t="s">
        <v>242</v>
      </c>
      <c r="CV5430" t="s">
        <v>484</v>
      </c>
      <c r="CW5430" t="s">
        <v>242</v>
      </c>
      <c r="DA5430" t="s">
        <v>242</v>
      </c>
      <c r="DG5430">
        <v>1963</v>
      </c>
      <c r="DI5430" t="s">
        <v>4420</v>
      </c>
      <c r="DJ5430" t="s">
        <v>252</v>
      </c>
      <c r="DK5430" s="4">
        <v>43983</v>
      </c>
      <c r="DL5430" t="s">
        <v>359</v>
      </c>
      <c r="DO5430">
        <v>0</v>
      </c>
      <c r="DP5430" t="s">
        <v>240</v>
      </c>
      <c r="DR5430" t="s">
        <v>243</v>
      </c>
      <c r="DS5430" s="1">
        <v>44557.848321759258</v>
      </c>
      <c r="DU5430" s="1">
        <v>44803.57476851852</v>
      </c>
      <c r="DW5430">
        <v>78123509727</v>
      </c>
      <c r="EK5430" t="s">
        <v>4421</v>
      </c>
      <c r="FH5430" t="s">
        <v>319</v>
      </c>
      <c r="FJ5430" t="s">
        <v>523</v>
      </c>
      <c r="FK5430" t="s">
        <v>251</v>
      </c>
      <c r="FN5430" t="s">
        <v>263</v>
      </c>
      <c r="FP5430" t="s">
        <v>251</v>
      </c>
      <c r="FQ5430">
        <v>7802440827</v>
      </c>
      <c r="FT5430" t="s">
        <v>273</v>
      </c>
      <c r="FV5430">
        <v>3</v>
      </c>
      <c r="FW5430" t="s">
        <v>631</v>
      </c>
    </row>
    <row r="5431" spans="1:180" x14ac:dyDescent="0.25">
      <c r="A5431">
        <v>80669</v>
      </c>
      <c r="B5431" t="s">
        <v>234</v>
      </c>
      <c r="C5431" t="s">
        <v>235</v>
      </c>
      <c r="D5431" t="s">
        <v>235</v>
      </c>
      <c r="E5431" t="s">
        <v>344</v>
      </c>
      <c r="I5431" t="s">
        <v>386</v>
      </c>
      <c r="K5431" t="s">
        <v>366</v>
      </c>
      <c r="L5431" t="s">
        <v>367</v>
      </c>
      <c r="O5431">
        <v>13032</v>
      </c>
      <c r="P5431" t="s">
        <v>240</v>
      </c>
      <c r="Q5431" t="s">
        <v>10637</v>
      </c>
      <c r="S5431" t="s">
        <v>242</v>
      </c>
      <c r="T5431" s="1">
        <v>44606.559513888889</v>
      </c>
      <c r="U5431" t="s">
        <v>243</v>
      </c>
      <c r="V5431" s="1">
        <v>44760.545694444445</v>
      </c>
      <c r="X5431" s="2">
        <v>44593</v>
      </c>
      <c r="Y5431" s="2">
        <v>44957</v>
      </c>
      <c r="Z5431" t="s">
        <v>7282</v>
      </c>
      <c r="AA5431">
        <v>13032</v>
      </c>
      <c r="AB5431">
        <v>1</v>
      </c>
      <c r="AO5431" t="s">
        <v>242</v>
      </c>
      <c r="AP5431" t="s">
        <v>284</v>
      </c>
      <c r="AW5431">
        <v>12</v>
      </c>
      <c r="AX5431" t="s">
        <v>10638</v>
      </c>
      <c r="AY5431" s="2">
        <v>43857</v>
      </c>
      <c r="BC5431" t="s">
        <v>316</v>
      </c>
      <c r="BD5431" t="s">
        <v>353</v>
      </c>
      <c r="BH5431" t="s">
        <v>242</v>
      </c>
      <c r="BL5431" t="s">
        <v>10639</v>
      </c>
      <c r="BM5431" t="s">
        <v>328</v>
      </c>
      <c r="BQ5431" t="s">
        <v>242</v>
      </c>
      <c r="BS5431" t="s">
        <v>10639</v>
      </c>
      <c r="BT5431" t="s">
        <v>242</v>
      </c>
      <c r="BU5431" s="2">
        <v>44593</v>
      </c>
      <c r="BV5431" s="2">
        <v>44957</v>
      </c>
      <c r="CD5431" t="s">
        <v>251</v>
      </c>
      <c r="CG5431" t="s">
        <v>242</v>
      </c>
      <c r="CH5431" t="s">
        <v>242</v>
      </c>
      <c r="CK5431" t="s">
        <v>242</v>
      </c>
      <c r="CM5431">
        <v>13293</v>
      </c>
      <c r="CN5431" t="s">
        <v>242</v>
      </c>
      <c r="CQ5431">
        <v>101</v>
      </c>
      <c r="CS5431" t="s">
        <v>242</v>
      </c>
      <c r="CV5431" t="s">
        <v>267</v>
      </c>
      <c r="CW5431" t="s">
        <v>242</v>
      </c>
      <c r="DA5431" t="s">
        <v>242</v>
      </c>
      <c r="DG5431">
        <v>447</v>
      </c>
      <c r="DI5431" t="s">
        <v>10637</v>
      </c>
      <c r="DJ5431" t="s">
        <v>252</v>
      </c>
      <c r="DK5431" s="3">
        <v>44682</v>
      </c>
      <c r="DL5431" t="s">
        <v>386</v>
      </c>
      <c r="DO5431">
        <v>0</v>
      </c>
      <c r="DP5431" t="s">
        <v>240</v>
      </c>
      <c r="DR5431" t="s">
        <v>243</v>
      </c>
      <c r="DS5431" s="1">
        <v>44557.847511574073</v>
      </c>
      <c r="DT5431" t="s">
        <v>253</v>
      </c>
      <c r="DU5431" s="1">
        <v>44761.618356481478</v>
      </c>
      <c r="FH5431" t="s">
        <v>353</v>
      </c>
      <c r="FJ5431" t="s">
        <v>372</v>
      </c>
      <c r="FK5431" t="s">
        <v>242</v>
      </c>
      <c r="FN5431" t="s">
        <v>263</v>
      </c>
      <c r="FP5431" t="s">
        <v>251</v>
      </c>
      <c r="FQ5431">
        <v>7816696836</v>
      </c>
      <c r="FT5431" t="s">
        <v>273</v>
      </c>
    </row>
    <row r="5432" spans="1:180" x14ac:dyDescent="0.25">
      <c r="A5432">
        <v>100617</v>
      </c>
      <c r="B5432" t="s">
        <v>234</v>
      </c>
      <c r="C5432" t="s">
        <v>235</v>
      </c>
      <c r="D5432" t="s">
        <v>235</v>
      </c>
      <c r="E5432" t="s">
        <v>344</v>
      </c>
      <c r="I5432" t="s">
        <v>237</v>
      </c>
      <c r="K5432" t="s">
        <v>383</v>
      </c>
      <c r="L5432" t="s">
        <v>239</v>
      </c>
      <c r="O5432">
        <v>0</v>
      </c>
      <c r="P5432" t="s">
        <v>240</v>
      </c>
      <c r="Q5432" t="s">
        <v>10640</v>
      </c>
      <c r="S5432" t="s">
        <v>242</v>
      </c>
      <c r="T5432" s="1">
        <v>44675.530150462961</v>
      </c>
      <c r="U5432" t="s">
        <v>243</v>
      </c>
      <c r="V5432" s="1">
        <v>44760.545682870368</v>
      </c>
      <c r="X5432" s="2">
        <v>36526</v>
      </c>
      <c r="Y5432" s="2">
        <v>45044</v>
      </c>
      <c r="Z5432" t="s">
        <v>244</v>
      </c>
      <c r="AA5432">
        <v>0</v>
      </c>
      <c r="AB5432">
        <v>1</v>
      </c>
      <c r="AO5432" t="s">
        <v>242</v>
      </c>
      <c r="AQ5432" t="s">
        <v>9010</v>
      </c>
      <c r="AR5432" t="s">
        <v>390</v>
      </c>
      <c r="AS5432" s="2">
        <v>44965</v>
      </c>
      <c r="AT5432" t="s">
        <v>247</v>
      </c>
      <c r="AY5432" s="2">
        <v>36526</v>
      </c>
      <c r="BH5432" t="s">
        <v>242</v>
      </c>
      <c r="BJ5432" t="s">
        <v>332</v>
      </c>
      <c r="BL5432">
        <v>9125877</v>
      </c>
      <c r="BM5432" t="s">
        <v>249</v>
      </c>
      <c r="BP5432" t="s">
        <v>250</v>
      </c>
      <c r="BQ5432" t="s">
        <v>242</v>
      </c>
      <c r="BT5432" t="s">
        <v>242</v>
      </c>
      <c r="BU5432" s="2">
        <v>36526</v>
      </c>
      <c r="BV5432" s="2">
        <v>45044</v>
      </c>
      <c r="CD5432" t="s">
        <v>242</v>
      </c>
      <c r="CG5432" t="s">
        <v>242</v>
      </c>
      <c r="CH5432" t="s">
        <v>242</v>
      </c>
      <c r="CK5432" t="s">
        <v>242</v>
      </c>
      <c r="CN5432" t="s">
        <v>242</v>
      </c>
      <c r="CS5432" t="s">
        <v>242</v>
      </c>
      <c r="CV5432" t="s">
        <v>239</v>
      </c>
      <c r="CW5432" t="s">
        <v>242</v>
      </c>
      <c r="DA5432" t="s">
        <v>242</v>
      </c>
      <c r="DG5432">
        <v>7857</v>
      </c>
      <c r="DI5432" t="s">
        <v>10640</v>
      </c>
      <c r="DJ5432" t="s">
        <v>252</v>
      </c>
      <c r="DK5432" s="3">
        <v>44682</v>
      </c>
      <c r="DL5432" t="s">
        <v>332</v>
      </c>
      <c r="DR5432" t="s">
        <v>243</v>
      </c>
      <c r="DS5432" s="1">
        <v>44573.747199074074</v>
      </c>
      <c r="DT5432" t="s">
        <v>253</v>
      </c>
      <c r="DU5432" s="1">
        <v>44803.61347222222</v>
      </c>
      <c r="FJ5432" t="s">
        <v>254</v>
      </c>
      <c r="FK5432" t="s">
        <v>242</v>
      </c>
      <c r="FP5432" t="s">
        <v>242</v>
      </c>
      <c r="FQ5432">
        <v>7810562392</v>
      </c>
      <c r="FT5432" t="s">
        <v>255</v>
      </c>
      <c r="FX5432" t="s">
        <v>256</v>
      </c>
    </row>
    <row r="5433" spans="1:180" x14ac:dyDescent="0.25">
      <c r="A5433">
        <v>100223</v>
      </c>
      <c r="B5433" t="s">
        <v>234</v>
      </c>
      <c r="C5433" t="s">
        <v>235</v>
      </c>
      <c r="D5433" t="s">
        <v>235</v>
      </c>
      <c r="E5433" t="s">
        <v>344</v>
      </c>
      <c r="I5433" t="s">
        <v>237</v>
      </c>
      <c r="K5433" t="s">
        <v>238</v>
      </c>
      <c r="L5433" t="s">
        <v>239</v>
      </c>
      <c r="O5433">
        <v>0</v>
      </c>
      <c r="P5433" t="s">
        <v>240</v>
      </c>
      <c r="Q5433" t="s">
        <v>10641</v>
      </c>
      <c r="S5433" t="s">
        <v>242</v>
      </c>
      <c r="T5433" s="1">
        <v>44675.529710648145</v>
      </c>
      <c r="U5433" t="s">
        <v>243</v>
      </c>
      <c r="V5433" s="1">
        <v>44760.545682870368</v>
      </c>
      <c r="X5433" s="2">
        <v>36526</v>
      </c>
      <c r="Y5433" s="2">
        <v>44853</v>
      </c>
      <c r="Z5433" t="s">
        <v>244</v>
      </c>
      <c r="AA5433">
        <v>0</v>
      </c>
      <c r="AB5433">
        <v>1</v>
      </c>
      <c r="AC5433" t="s">
        <v>6897</v>
      </c>
      <c r="AO5433" t="s">
        <v>242</v>
      </c>
      <c r="AR5433" t="s">
        <v>246</v>
      </c>
      <c r="AS5433" s="2">
        <v>45005</v>
      </c>
      <c r="AT5433" t="s">
        <v>277</v>
      </c>
      <c r="AY5433" s="2">
        <v>36526</v>
      </c>
      <c r="BH5433" t="s">
        <v>242</v>
      </c>
      <c r="BJ5433" t="s">
        <v>257</v>
      </c>
      <c r="BL5433">
        <v>20015450716</v>
      </c>
      <c r="BM5433" t="s">
        <v>249</v>
      </c>
      <c r="BP5433" t="s">
        <v>250</v>
      </c>
      <c r="BQ5433" t="s">
        <v>242</v>
      </c>
      <c r="BT5433" t="s">
        <v>242</v>
      </c>
      <c r="BU5433" s="2">
        <v>36526</v>
      </c>
      <c r="BV5433" s="2">
        <v>44853</v>
      </c>
      <c r="CD5433" t="s">
        <v>242</v>
      </c>
      <c r="CG5433" t="s">
        <v>242</v>
      </c>
      <c r="CH5433" t="s">
        <v>242</v>
      </c>
      <c r="CK5433" t="s">
        <v>242</v>
      </c>
      <c r="CN5433" t="s">
        <v>242</v>
      </c>
      <c r="CS5433" t="s">
        <v>242</v>
      </c>
      <c r="CV5433" t="s">
        <v>239</v>
      </c>
      <c r="CW5433" t="s">
        <v>242</v>
      </c>
      <c r="DA5433" t="s">
        <v>242</v>
      </c>
      <c r="DG5433">
        <v>7609</v>
      </c>
      <c r="DI5433" t="s">
        <v>10641</v>
      </c>
      <c r="DJ5433" t="s">
        <v>252</v>
      </c>
      <c r="DK5433" s="3">
        <v>44682</v>
      </c>
      <c r="DL5433" t="s">
        <v>257</v>
      </c>
      <c r="DR5433" t="s">
        <v>243</v>
      </c>
      <c r="DS5433" s="1">
        <v>44573.747071759259</v>
      </c>
      <c r="DT5433" t="s">
        <v>253</v>
      </c>
      <c r="DU5433" s="1">
        <v>44803.61074074074</v>
      </c>
      <c r="FJ5433" t="s">
        <v>254</v>
      </c>
      <c r="FK5433" t="s">
        <v>242</v>
      </c>
      <c r="FP5433" t="s">
        <v>242</v>
      </c>
      <c r="FQ5433">
        <v>7807222861</v>
      </c>
      <c r="FT5433" t="s">
        <v>255</v>
      </c>
      <c r="FX5433" t="s">
        <v>256</v>
      </c>
    </row>
    <row r="5434" spans="1:180" x14ac:dyDescent="0.25">
      <c r="A5434">
        <v>99481</v>
      </c>
      <c r="B5434" t="s">
        <v>234</v>
      </c>
      <c r="C5434" t="s">
        <v>235</v>
      </c>
      <c r="D5434" t="s">
        <v>235</v>
      </c>
      <c r="E5434" t="s">
        <v>344</v>
      </c>
      <c r="I5434" t="s">
        <v>237</v>
      </c>
      <c r="K5434" t="s">
        <v>274</v>
      </c>
      <c r="L5434" t="s">
        <v>239</v>
      </c>
      <c r="O5434">
        <v>0</v>
      </c>
      <c r="P5434" t="s">
        <v>240</v>
      </c>
      <c r="Q5434" t="s">
        <v>1638</v>
      </c>
      <c r="S5434" t="s">
        <v>242</v>
      </c>
      <c r="T5434" s="1">
        <v>44675.528912037036</v>
      </c>
      <c r="U5434" t="s">
        <v>243</v>
      </c>
      <c r="V5434" s="1">
        <v>44760.545682870368</v>
      </c>
      <c r="X5434" s="2">
        <v>36526</v>
      </c>
      <c r="Y5434" s="2">
        <v>45025</v>
      </c>
      <c r="Z5434" t="s">
        <v>244</v>
      </c>
      <c r="AA5434">
        <v>0</v>
      </c>
      <c r="AB5434">
        <v>1</v>
      </c>
      <c r="AO5434" t="s">
        <v>242</v>
      </c>
      <c r="AQ5434" t="s">
        <v>7227</v>
      </c>
      <c r="AR5434" t="s">
        <v>246</v>
      </c>
      <c r="AS5434" s="2">
        <v>44969</v>
      </c>
      <c r="AT5434" t="s">
        <v>277</v>
      </c>
      <c r="AY5434" s="2">
        <v>36526</v>
      </c>
      <c r="BH5434" t="s">
        <v>242</v>
      </c>
      <c r="BJ5434" t="s">
        <v>248</v>
      </c>
      <c r="BL5434" t="s">
        <v>1640</v>
      </c>
      <c r="BM5434" t="s">
        <v>249</v>
      </c>
      <c r="BP5434" t="s">
        <v>250</v>
      </c>
      <c r="BQ5434" t="s">
        <v>242</v>
      </c>
      <c r="BT5434" t="s">
        <v>242</v>
      </c>
      <c r="BU5434" s="2">
        <v>36526</v>
      </c>
      <c r="BV5434" s="2">
        <v>45025</v>
      </c>
      <c r="CD5434" t="s">
        <v>242</v>
      </c>
      <c r="CG5434" t="s">
        <v>242</v>
      </c>
      <c r="CH5434" t="s">
        <v>242</v>
      </c>
      <c r="CK5434" t="s">
        <v>242</v>
      </c>
      <c r="CN5434" t="s">
        <v>242</v>
      </c>
      <c r="CS5434" t="s">
        <v>242</v>
      </c>
      <c r="CV5434" t="s">
        <v>239</v>
      </c>
      <c r="CW5434" t="s">
        <v>242</v>
      </c>
      <c r="DA5434" t="s">
        <v>242</v>
      </c>
      <c r="DG5434">
        <v>7099</v>
      </c>
      <c r="DI5434" t="s">
        <v>1638</v>
      </c>
      <c r="DJ5434" t="s">
        <v>252</v>
      </c>
      <c r="DK5434" s="3">
        <v>44682</v>
      </c>
      <c r="DL5434" t="s">
        <v>332</v>
      </c>
      <c r="DR5434" t="s">
        <v>243</v>
      </c>
      <c r="DS5434" s="1">
        <v>44573.746793981481</v>
      </c>
      <c r="DT5434" t="s">
        <v>253</v>
      </c>
      <c r="DU5434" s="1">
        <v>44803.613136574073</v>
      </c>
      <c r="FJ5434" t="s">
        <v>254</v>
      </c>
      <c r="FK5434" t="s">
        <v>242</v>
      </c>
      <c r="FP5434" t="s">
        <v>251</v>
      </c>
      <c r="FQ5434">
        <v>7810828109</v>
      </c>
      <c r="FT5434" t="s">
        <v>273</v>
      </c>
      <c r="FV5434">
        <v>2</v>
      </c>
      <c r="FW5434" t="s">
        <v>533</v>
      </c>
      <c r="FX5434" t="s">
        <v>256</v>
      </c>
    </row>
    <row r="5435" spans="1:180" x14ac:dyDescent="0.25">
      <c r="A5435">
        <v>93283</v>
      </c>
      <c r="B5435" t="s">
        <v>234</v>
      </c>
      <c r="C5435" t="s">
        <v>235</v>
      </c>
      <c r="D5435" t="s">
        <v>235</v>
      </c>
      <c r="E5435" t="s">
        <v>344</v>
      </c>
      <c r="I5435" t="s">
        <v>376</v>
      </c>
      <c r="K5435" t="s">
        <v>299</v>
      </c>
      <c r="L5435" t="s">
        <v>300</v>
      </c>
      <c r="O5435">
        <v>0</v>
      </c>
      <c r="P5435" t="s">
        <v>240</v>
      </c>
      <c r="Q5435" t="s">
        <v>10642</v>
      </c>
      <c r="S5435" t="s">
        <v>242</v>
      </c>
      <c r="T5435" s="1">
        <v>44630.895601851851</v>
      </c>
      <c r="U5435" t="s">
        <v>243</v>
      </c>
      <c r="V5435" s="1">
        <v>44760.545682870368</v>
      </c>
      <c r="X5435" s="2">
        <v>44621</v>
      </c>
      <c r="Y5435" s="2">
        <v>44985</v>
      </c>
      <c r="Z5435" t="s">
        <v>6620</v>
      </c>
      <c r="AA5435">
        <v>0</v>
      </c>
      <c r="AB5435">
        <v>1</v>
      </c>
      <c r="AO5435" t="s">
        <v>242</v>
      </c>
      <c r="AW5435">
        <v>12</v>
      </c>
      <c r="AY5435" s="2">
        <v>44562</v>
      </c>
      <c r="BH5435" t="s">
        <v>242</v>
      </c>
      <c r="BL5435">
        <v>9925511</v>
      </c>
      <c r="BM5435" t="s">
        <v>328</v>
      </c>
      <c r="BQ5435" t="s">
        <v>242</v>
      </c>
      <c r="BT5435" t="s">
        <v>242</v>
      </c>
      <c r="BU5435" s="2">
        <v>44621</v>
      </c>
      <c r="BV5435" s="2">
        <v>44985</v>
      </c>
      <c r="CD5435" t="s">
        <v>242</v>
      </c>
      <c r="CG5435" t="s">
        <v>242</v>
      </c>
      <c r="CH5435" t="s">
        <v>242</v>
      </c>
      <c r="CK5435" t="s">
        <v>242</v>
      </c>
      <c r="CN5435" t="s">
        <v>242</v>
      </c>
      <c r="CQ5435">
        <v>160</v>
      </c>
      <c r="CS5435" t="s">
        <v>242</v>
      </c>
      <c r="CV5435" t="s">
        <v>267</v>
      </c>
      <c r="CW5435" t="s">
        <v>242</v>
      </c>
      <c r="DA5435" t="s">
        <v>242</v>
      </c>
      <c r="DG5435">
        <v>9741</v>
      </c>
      <c r="DI5435" t="s">
        <v>10642</v>
      </c>
      <c r="DJ5435" t="s">
        <v>252</v>
      </c>
      <c r="DK5435" s="3">
        <v>44682</v>
      </c>
      <c r="DL5435" t="s">
        <v>376</v>
      </c>
      <c r="DN5435" t="s">
        <v>289</v>
      </c>
      <c r="DR5435" t="s">
        <v>243</v>
      </c>
      <c r="DS5435" s="1">
        <v>44630.894884259258</v>
      </c>
      <c r="DT5435" t="s">
        <v>337</v>
      </c>
      <c r="DU5435" s="1">
        <v>44762.5625462963</v>
      </c>
      <c r="FH5435" t="s">
        <v>2791</v>
      </c>
      <c r="FJ5435" t="s">
        <v>372</v>
      </c>
      <c r="FK5435" t="s">
        <v>242</v>
      </c>
      <c r="FM5435" t="s">
        <v>10643</v>
      </c>
      <c r="FN5435" t="s">
        <v>263</v>
      </c>
      <c r="FP5435" t="s">
        <v>251</v>
      </c>
      <c r="FQ5435">
        <v>7806583047</v>
      </c>
      <c r="FT5435" t="s">
        <v>273</v>
      </c>
    </row>
    <row r="5436" spans="1:180" x14ac:dyDescent="0.25">
      <c r="A5436">
        <v>95115</v>
      </c>
      <c r="B5436" t="s">
        <v>234</v>
      </c>
      <c r="C5436" t="s">
        <v>235</v>
      </c>
      <c r="D5436" t="s">
        <v>235</v>
      </c>
      <c r="E5436" t="s">
        <v>344</v>
      </c>
      <c r="I5436" t="s">
        <v>1034</v>
      </c>
      <c r="K5436" t="s">
        <v>478</v>
      </c>
      <c r="L5436" t="s">
        <v>479</v>
      </c>
      <c r="O5436">
        <v>0</v>
      </c>
      <c r="P5436" t="s">
        <v>240</v>
      </c>
      <c r="Q5436" t="s">
        <v>5044</v>
      </c>
      <c r="S5436" t="s">
        <v>242</v>
      </c>
      <c r="T5436" s="1">
        <v>44654.706597222219</v>
      </c>
      <c r="U5436" t="s">
        <v>243</v>
      </c>
      <c r="V5436" s="1">
        <v>44760.545659722222</v>
      </c>
      <c r="X5436" s="2">
        <v>44652</v>
      </c>
      <c r="Y5436" s="2">
        <v>45016</v>
      </c>
      <c r="Z5436" t="s">
        <v>478</v>
      </c>
      <c r="AA5436">
        <v>0</v>
      </c>
      <c r="AB5436">
        <v>1</v>
      </c>
      <c r="AO5436" t="s">
        <v>242</v>
      </c>
      <c r="AW5436">
        <v>12</v>
      </c>
      <c r="AY5436" s="2">
        <v>44562</v>
      </c>
      <c r="BC5436" t="s">
        <v>481</v>
      </c>
      <c r="BH5436" t="s">
        <v>242</v>
      </c>
      <c r="BL5436">
        <v>800867254</v>
      </c>
      <c r="BM5436" t="s">
        <v>328</v>
      </c>
      <c r="BN5436" t="s">
        <v>482</v>
      </c>
      <c r="BQ5436" t="s">
        <v>242</v>
      </c>
      <c r="BR5436" t="s">
        <v>482</v>
      </c>
      <c r="BT5436" t="s">
        <v>251</v>
      </c>
      <c r="BU5436" s="2">
        <v>44652</v>
      </c>
      <c r="BV5436" s="2">
        <v>45016</v>
      </c>
      <c r="CD5436" t="s">
        <v>242</v>
      </c>
      <c r="CG5436" t="s">
        <v>242</v>
      </c>
      <c r="CH5436" t="s">
        <v>242</v>
      </c>
      <c r="CK5436" t="s">
        <v>242</v>
      </c>
      <c r="CN5436" t="s">
        <v>251</v>
      </c>
      <c r="CQ5436">
        <v>230</v>
      </c>
      <c r="CS5436" t="s">
        <v>242</v>
      </c>
      <c r="CV5436" t="s">
        <v>484</v>
      </c>
      <c r="CW5436" t="s">
        <v>242</v>
      </c>
      <c r="DA5436" t="s">
        <v>242</v>
      </c>
      <c r="DG5436">
        <v>2455</v>
      </c>
      <c r="DI5436" t="s">
        <v>5044</v>
      </c>
      <c r="DJ5436" t="s">
        <v>252</v>
      </c>
      <c r="DK5436" t="s">
        <v>435</v>
      </c>
      <c r="DL5436" t="s">
        <v>1034</v>
      </c>
      <c r="DO5436">
        <v>0</v>
      </c>
      <c r="DP5436" t="s">
        <v>240</v>
      </c>
      <c r="DR5436" t="s">
        <v>243</v>
      </c>
      <c r="DS5436" s="1">
        <v>44557.848576388889</v>
      </c>
      <c r="DU5436" s="1">
        <v>44803.537824074076</v>
      </c>
      <c r="FH5436" t="s">
        <v>272</v>
      </c>
      <c r="FJ5436" t="s">
        <v>2507</v>
      </c>
      <c r="FK5436" t="s">
        <v>251</v>
      </c>
      <c r="FN5436" t="s">
        <v>263</v>
      </c>
      <c r="FP5436" t="s">
        <v>251</v>
      </c>
      <c r="FQ5436">
        <v>7813486742</v>
      </c>
      <c r="FT5436" t="s">
        <v>273</v>
      </c>
      <c r="FV5436">
        <v>2</v>
      </c>
      <c r="FW5436" t="s">
        <v>356</v>
      </c>
    </row>
    <row r="5437" spans="1:180" x14ac:dyDescent="0.25">
      <c r="A5437">
        <v>101733</v>
      </c>
      <c r="B5437" t="s">
        <v>234</v>
      </c>
      <c r="C5437" t="s">
        <v>235</v>
      </c>
      <c r="D5437" t="s">
        <v>235</v>
      </c>
      <c r="E5437" t="s">
        <v>344</v>
      </c>
      <c r="I5437" t="s">
        <v>237</v>
      </c>
      <c r="K5437" t="s">
        <v>383</v>
      </c>
      <c r="L5437" t="s">
        <v>239</v>
      </c>
      <c r="O5437">
        <v>3540</v>
      </c>
      <c r="P5437" t="s">
        <v>240</v>
      </c>
      <c r="Q5437" t="s">
        <v>10644</v>
      </c>
      <c r="S5437" t="s">
        <v>242</v>
      </c>
      <c r="T5437" s="1">
        <v>44675.531354166669</v>
      </c>
      <c r="U5437" t="s">
        <v>243</v>
      </c>
      <c r="V5437" s="1">
        <v>44760.545636574076</v>
      </c>
      <c r="X5437" s="2">
        <v>36526</v>
      </c>
      <c r="Y5437" s="2">
        <v>44950</v>
      </c>
      <c r="Z5437" t="s">
        <v>7302</v>
      </c>
      <c r="AA5437">
        <v>3540</v>
      </c>
      <c r="AB5437">
        <v>1</v>
      </c>
      <c r="AO5437" t="s">
        <v>242</v>
      </c>
      <c r="AQ5437" t="s">
        <v>1306</v>
      </c>
      <c r="AR5437" t="s">
        <v>246</v>
      </c>
      <c r="AS5437" s="2">
        <v>44822</v>
      </c>
      <c r="AT5437" t="s">
        <v>611</v>
      </c>
      <c r="AW5437">
        <v>12</v>
      </c>
      <c r="AY5437" s="2">
        <v>36526</v>
      </c>
      <c r="BH5437" t="s">
        <v>242</v>
      </c>
      <c r="BJ5437" t="s">
        <v>386</v>
      </c>
      <c r="BL5437">
        <v>800636432</v>
      </c>
      <c r="BM5437" t="s">
        <v>249</v>
      </c>
      <c r="BP5437" t="s">
        <v>250</v>
      </c>
      <c r="BQ5437" t="s">
        <v>242</v>
      </c>
      <c r="BT5437" t="s">
        <v>242</v>
      </c>
      <c r="BU5437" s="2">
        <v>36526</v>
      </c>
      <c r="BV5437" s="2">
        <v>44950</v>
      </c>
      <c r="CD5437" t="s">
        <v>242</v>
      </c>
      <c r="CG5437" t="s">
        <v>242</v>
      </c>
      <c r="CH5437" t="s">
        <v>242</v>
      </c>
      <c r="CK5437" t="s">
        <v>242</v>
      </c>
      <c r="CN5437" t="s">
        <v>242</v>
      </c>
      <c r="CR5437" t="s">
        <v>2803</v>
      </c>
      <c r="CS5437" t="s">
        <v>242</v>
      </c>
      <c r="CT5437" t="s">
        <v>386</v>
      </c>
      <c r="CV5437" t="s">
        <v>239</v>
      </c>
      <c r="CW5437" t="s">
        <v>242</v>
      </c>
      <c r="DA5437" t="s">
        <v>242</v>
      </c>
      <c r="DG5437">
        <v>9585</v>
      </c>
      <c r="DI5437" t="s">
        <v>10644</v>
      </c>
      <c r="DJ5437" t="s">
        <v>252</v>
      </c>
      <c r="DK5437" s="3">
        <v>44682</v>
      </c>
      <c r="DL5437" t="s">
        <v>386</v>
      </c>
      <c r="DN5437" t="s">
        <v>289</v>
      </c>
      <c r="DR5437" t="s">
        <v>243</v>
      </c>
      <c r="DS5437" s="1">
        <v>44598.447997685187</v>
      </c>
      <c r="DT5437" t="s">
        <v>253</v>
      </c>
      <c r="DU5437" s="1">
        <v>44803.617349537039</v>
      </c>
      <c r="FJ5437" t="s">
        <v>254</v>
      </c>
      <c r="FK5437" t="s">
        <v>242</v>
      </c>
      <c r="FP5437" t="s">
        <v>242</v>
      </c>
      <c r="FQ5437">
        <v>7811652472</v>
      </c>
      <c r="FT5437" t="s">
        <v>255</v>
      </c>
      <c r="FX5437" t="s">
        <v>256</v>
      </c>
    </row>
    <row r="5438" spans="1:180" x14ac:dyDescent="0.25">
      <c r="A5438">
        <v>81653</v>
      </c>
      <c r="B5438" t="s">
        <v>234</v>
      </c>
      <c r="C5438" t="s">
        <v>235</v>
      </c>
      <c r="D5438" t="s">
        <v>235</v>
      </c>
      <c r="E5438" t="s">
        <v>344</v>
      </c>
      <c r="I5438" t="s">
        <v>376</v>
      </c>
      <c r="K5438" t="s">
        <v>299</v>
      </c>
      <c r="L5438" t="s">
        <v>300</v>
      </c>
      <c r="O5438">
        <v>0</v>
      </c>
      <c r="P5438" t="s">
        <v>240</v>
      </c>
      <c r="Q5438" t="s">
        <v>10645</v>
      </c>
      <c r="S5438" t="s">
        <v>242</v>
      </c>
      <c r="T5438" s="1">
        <v>44606.561111111114</v>
      </c>
      <c r="U5438" t="s">
        <v>243</v>
      </c>
      <c r="V5438" s="1">
        <v>44760.545636574076</v>
      </c>
      <c r="X5438" s="2">
        <v>44593</v>
      </c>
      <c r="Y5438" s="2">
        <v>44957</v>
      </c>
      <c r="Z5438" t="s">
        <v>302</v>
      </c>
      <c r="AA5438">
        <v>0</v>
      </c>
      <c r="AB5438">
        <v>1</v>
      </c>
      <c r="AO5438" t="s">
        <v>242</v>
      </c>
      <c r="AP5438" t="s">
        <v>303</v>
      </c>
      <c r="AW5438">
        <v>12</v>
      </c>
      <c r="AY5438" s="2">
        <v>44562</v>
      </c>
      <c r="BC5438" t="s">
        <v>263</v>
      </c>
      <c r="BH5438" t="s">
        <v>242</v>
      </c>
      <c r="BL5438">
        <v>9866655</v>
      </c>
      <c r="BM5438" t="s">
        <v>328</v>
      </c>
      <c r="BQ5438" t="s">
        <v>242</v>
      </c>
      <c r="BT5438" t="s">
        <v>242</v>
      </c>
      <c r="BU5438" s="2">
        <v>44593</v>
      </c>
      <c r="BV5438" s="2">
        <v>44957</v>
      </c>
      <c r="CD5438" t="s">
        <v>242</v>
      </c>
      <c r="CG5438" t="s">
        <v>242</v>
      </c>
      <c r="CH5438" t="s">
        <v>242</v>
      </c>
      <c r="CK5438" t="s">
        <v>242</v>
      </c>
      <c r="CN5438" t="s">
        <v>242</v>
      </c>
      <c r="CQ5438">
        <v>160</v>
      </c>
      <c r="CS5438" t="s">
        <v>242</v>
      </c>
      <c r="CV5438" t="s">
        <v>267</v>
      </c>
      <c r="CW5438" t="s">
        <v>242</v>
      </c>
      <c r="DA5438" t="s">
        <v>242</v>
      </c>
      <c r="DG5438">
        <v>849</v>
      </c>
      <c r="DI5438" t="s">
        <v>10645</v>
      </c>
      <c r="DJ5438" t="s">
        <v>252</v>
      </c>
      <c r="DK5438" s="3">
        <v>44682</v>
      </c>
      <c r="DL5438" t="s">
        <v>376</v>
      </c>
      <c r="DO5438">
        <v>0</v>
      </c>
      <c r="DP5438" t="s">
        <v>240</v>
      </c>
      <c r="DR5438" t="s">
        <v>243</v>
      </c>
      <c r="DS5438" s="1">
        <v>44557.847743055558</v>
      </c>
      <c r="DT5438" t="s">
        <v>253</v>
      </c>
      <c r="DU5438" s="1">
        <v>44761.625173611108</v>
      </c>
      <c r="DW5438">
        <v>78123357673</v>
      </c>
      <c r="FH5438" t="s">
        <v>272</v>
      </c>
      <c r="FJ5438" t="s">
        <v>372</v>
      </c>
      <c r="FK5438" t="s">
        <v>242</v>
      </c>
      <c r="FN5438" t="s">
        <v>263</v>
      </c>
      <c r="FP5438" t="s">
        <v>251</v>
      </c>
      <c r="FQ5438">
        <v>7839343026</v>
      </c>
      <c r="FT5438" t="s">
        <v>273</v>
      </c>
    </row>
    <row r="5439" spans="1:180" x14ac:dyDescent="0.25">
      <c r="A5439">
        <v>97745</v>
      </c>
      <c r="B5439" t="s">
        <v>234</v>
      </c>
      <c r="C5439" t="s">
        <v>235</v>
      </c>
      <c r="D5439" t="s">
        <v>235</v>
      </c>
      <c r="E5439" t="s">
        <v>344</v>
      </c>
      <c r="I5439" t="s">
        <v>237</v>
      </c>
      <c r="K5439" t="s">
        <v>7070</v>
      </c>
      <c r="L5439" t="s">
        <v>239</v>
      </c>
      <c r="O5439">
        <v>0</v>
      </c>
      <c r="P5439" t="s">
        <v>240</v>
      </c>
      <c r="Q5439" t="s">
        <v>10646</v>
      </c>
      <c r="S5439" t="s">
        <v>242</v>
      </c>
      <c r="T5439" s="1">
        <v>44675.527048611111</v>
      </c>
      <c r="U5439" t="s">
        <v>243</v>
      </c>
      <c r="V5439" s="1">
        <v>44760.545624999999</v>
      </c>
      <c r="X5439" s="2">
        <v>36526</v>
      </c>
      <c r="Y5439" s="2">
        <v>44839</v>
      </c>
      <c r="Z5439" t="s">
        <v>244</v>
      </c>
      <c r="AA5439">
        <v>0</v>
      </c>
      <c r="AB5439">
        <v>1</v>
      </c>
      <c r="AC5439" t="s">
        <v>4268</v>
      </c>
      <c r="AO5439" t="s">
        <v>242</v>
      </c>
      <c r="AR5439" t="s">
        <v>246</v>
      </c>
      <c r="AS5439" s="2">
        <v>44927</v>
      </c>
      <c r="AT5439" t="s">
        <v>277</v>
      </c>
      <c r="AY5439" s="2">
        <v>36526</v>
      </c>
      <c r="BH5439" t="s">
        <v>242</v>
      </c>
      <c r="BJ5439" t="s">
        <v>561</v>
      </c>
      <c r="BL5439">
        <v>9893044</v>
      </c>
      <c r="BM5439" t="s">
        <v>249</v>
      </c>
      <c r="BP5439" t="s">
        <v>250</v>
      </c>
      <c r="BQ5439" t="s">
        <v>242</v>
      </c>
      <c r="BT5439" t="s">
        <v>242</v>
      </c>
      <c r="BU5439" s="2">
        <v>36526</v>
      </c>
      <c r="BV5439" s="2">
        <v>44839</v>
      </c>
      <c r="CD5439" t="s">
        <v>242</v>
      </c>
      <c r="CG5439" t="s">
        <v>242</v>
      </c>
      <c r="CH5439" t="s">
        <v>242</v>
      </c>
      <c r="CK5439" t="s">
        <v>242</v>
      </c>
      <c r="CN5439" t="s">
        <v>242</v>
      </c>
      <c r="CS5439" t="s">
        <v>242</v>
      </c>
      <c r="CV5439" t="s">
        <v>239</v>
      </c>
      <c r="CW5439" t="s">
        <v>242</v>
      </c>
      <c r="DA5439" t="s">
        <v>242</v>
      </c>
      <c r="DG5439">
        <v>6013</v>
      </c>
      <c r="DI5439" t="s">
        <v>10646</v>
      </c>
      <c r="DJ5439" t="s">
        <v>252</v>
      </c>
      <c r="DK5439" s="3">
        <v>44682</v>
      </c>
      <c r="DL5439" t="s">
        <v>561</v>
      </c>
      <c r="DR5439" t="s">
        <v>243</v>
      </c>
      <c r="DS5439" s="1">
        <v>44573.738449074073</v>
      </c>
      <c r="DT5439" t="s">
        <v>253</v>
      </c>
      <c r="DU5439" s="1">
        <v>44803.613113425927</v>
      </c>
      <c r="FJ5439" t="s">
        <v>254</v>
      </c>
      <c r="FK5439" t="s">
        <v>242</v>
      </c>
      <c r="FP5439" t="s">
        <v>242</v>
      </c>
      <c r="FQ5439">
        <v>781100356309</v>
      </c>
      <c r="FT5439" t="s">
        <v>255</v>
      </c>
      <c r="FX5439" t="s">
        <v>256</v>
      </c>
    </row>
    <row r="5440" spans="1:180" x14ac:dyDescent="0.25">
      <c r="A5440">
        <v>101069</v>
      </c>
      <c r="B5440" t="s">
        <v>234</v>
      </c>
      <c r="C5440" t="s">
        <v>235</v>
      </c>
      <c r="D5440" t="s">
        <v>235</v>
      </c>
      <c r="E5440" t="s">
        <v>344</v>
      </c>
      <c r="I5440" t="s">
        <v>237</v>
      </c>
      <c r="K5440" t="s">
        <v>307</v>
      </c>
      <c r="L5440" t="s">
        <v>239</v>
      </c>
      <c r="O5440">
        <v>0</v>
      </c>
      <c r="P5440" t="s">
        <v>240</v>
      </c>
      <c r="Q5440" t="s">
        <v>10647</v>
      </c>
      <c r="S5440" t="s">
        <v>242</v>
      </c>
      <c r="T5440" s="1">
        <v>44675.530636574076</v>
      </c>
      <c r="U5440" t="s">
        <v>243</v>
      </c>
      <c r="V5440" s="1">
        <v>44760.545613425929</v>
      </c>
      <c r="X5440" s="2">
        <v>36526</v>
      </c>
      <c r="Y5440" s="2">
        <v>45066</v>
      </c>
      <c r="Z5440" t="s">
        <v>244</v>
      </c>
      <c r="AA5440">
        <v>0</v>
      </c>
      <c r="AB5440">
        <v>1</v>
      </c>
      <c r="AC5440" t="s">
        <v>309</v>
      </c>
      <c r="AO5440" t="s">
        <v>242</v>
      </c>
      <c r="AQ5440" t="s">
        <v>310</v>
      </c>
      <c r="AR5440" t="s">
        <v>246</v>
      </c>
      <c r="AS5440" s="2">
        <v>45006</v>
      </c>
      <c r="AT5440" t="s">
        <v>277</v>
      </c>
      <c r="AW5440">
        <v>12</v>
      </c>
      <c r="AY5440" s="2">
        <v>36526</v>
      </c>
      <c r="BH5440" t="s">
        <v>242</v>
      </c>
      <c r="BJ5440" t="s">
        <v>296</v>
      </c>
      <c r="BL5440" t="s">
        <v>311</v>
      </c>
      <c r="BM5440" t="s">
        <v>249</v>
      </c>
      <c r="BP5440" t="s">
        <v>250</v>
      </c>
      <c r="BQ5440" t="s">
        <v>242</v>
      </c>
      <c r="BT5440" t="s">
        <v>242</v>
      </c>
      <c r="BU5440" s="2">
        <v>36526</v>
      </c>
      <c r="BV5440" s="2">
        <v>45066</v>
      </c>
      <c r="BX5440" t="s">
        <v>310</v>
      </c>
      <c r="CD5440" t="s">
        <v>242</v>
      </c>
      <c r="CG5440" t="s">
        <v>242</v>
      </c>
      <c r="CH5440" t="s">
        <v>242</v>
      </c>
      <c r="CK5440" t="s">
        <v>242</v>
      </c>
      <c r="CN5440" t="s">
        <v>242</v>
      </c>
      <c r="CS5440" t="s">
        <v>242</v>
      </c>
      <c r="CV5440" t="s">
        <v>239</v>
      </c>
      <c r="CW5440" t="s">
        <v>242</v>
      </c>
      <c r="DA5440" t="s">
        <v>242</v>
      </c>
      <c r="DG5440">
        <v>10157</v>
      </c>
      <c r="DI5440" t="s">
        <v>10647</v>
      </c>
      <c r="DJ5440" t="s">
        <v>252</v>
      </c>
      <c r="DK5440" s="3">
        <v>44682</v>
      </c>
      <c r="DL5440" t="s">
        <v>237</v>
      </c>
      <c r="DR5440" t="s">
        <v>243</v>
      </c>
      <c r="DS5440" s="1">
        <v>44674.811539351853</v>
      </c>
      <c r="DT5440" t="s">
        <v>253</v>
      </c>
      <c r="DU5440" s="1">
        <v>44803.611168981479</v>
      </c>
      <c r="FK5440" t="s">
        <v>242</v>
      </c>
      <c r="FP5440" t="s">
        <v>242</v>
      </c>
      <c r="FQ5440">
        <v>7805778396</v>
      </c>
      <c r="FT5440" t="s">
        <v>255</v>
      </c>
      <c r="FX5440" t="s">
        <v>256</v>
      </c>
    </row>
    <row r="5441" spans="1:180" x14ac:dyDescent="0.25">
      <c r="A5441">
        <v>100185</v>
      </c>
      <c r="B5441" t="s">
        <v>234</v>
      </c>
      <c r="C5441" t="s">
        <v>235</v>
      </c>
      <c r="D5441" t="s">
        <v>235</v>
      </c>
      <c r="E5441" t="s">
        <v>344</v>
      </c>
      <c r="I5441" t="s">
        <v>237</v>
      </c>
      <c r="K5441" t="s">
        <v>6979</v>
      </c>
      <c r="L5441" t="s">
        <v>239</v>
      </c>
      <c r="O5441">
        <v>0</v>
      </c>
      <c r="P5441" t="s">
        <v>240</v>
      </c>
      <c r="Q5441" t="s">
        <v>10648</v>
      </c>
      <c r="S5441" t="s">
        <v>242</v>
      </c>
      <c r="T5441" s="1">
        <v>44675.529675925929</v>
      </c>
      <c r="U5441" t="s">
        <v>243</v>
      </c>
      <c r="V5441" s="1">
        <v>44760.545613425929</v>
      </c>
      <c r="X5441" s="2">
        <v>36526</v>
      </c>
      <c r="Y5441" s="2">
        <v>45042</v>
      </c>
      <c r="Z5441" t="s">
        <v>244</v>
      </c>
      <c r="AA5441">
        <v>0</v>
      </c>
      <c r="AB5441">
        <v>1</v>
      </c>
      <c r="AC5441" t="s">
        <v>10097</v>
      </c>
      <c r="AO5441" t="s">
        <v>242</v>
      </c>
      <c r="AQ5441" t="s">
        <v>7498</v>
      </c>
      <c r="AR5441" t="s">
        <v>390</v>
      </c>
      <c r="AS5441" s="2">
        <v>45087</v>
      </c>
      <c r="AT5441" t="s">
        <v>247</v>
      </c>
      <c r="AY5441" s="2">
        <v>36526</v>
      </c>
      <c r="BH5441" t="s">
        <v>242</v>
      </c>
      <c r="BJ5441" t="s">
        <v>248</v>
      </c>
      <c r="BL5441">
        <v>9987035</v>
      </c>
      <c r="BM5441" t="s">
        <v>249</v>
      </c>
      <c r="BP5441" t="s">
        <v>250</v>
      </c>
      <c r="BQ5441" t="s">
        <v>242</v>
      </c>
      <c r="BT5441" t="s">
        <v>242</v>
      </c>
      <c r="BU5441" s="2">
        <v>36526</v>
      </c>
      <c r="BV5441" s="2">
        <v>45042</v>
      </c>
      <c r="CD5441" t="s">
        <v>242</v>
      </c>
      <c r="CG5441" t="s">
        <v>242</v>
      </c>
      <c r="CH5441" t="s">
        <v>242</v>
      </c>
      <c r="CK5441" t="s">
        <v>242</v>
      </c>
      <c r="CN5441" t="s">
        <v>242</v>
      </c>
      <c r="CS5441" t="s">
        <v>242</v>
      </c>
      <c r="CV5441" t="s">
        <v>239</v>
      </c>
      <c r="CW5441" t="s">
        <v>242</v>
      </c>
      <c r="DA5441" t="s">
        <v>242</v>
      </c>
      <c r="DG5441">
        <v>7575</v>
      </c>
      <c r="DI5441" t="s">
        <v>10648</v>
      </c>
      <c r="DJ5441" t="s">
        <v>252</v>
      </c>
      <c r="DK5441" s="4">
        <v>43983</v>
      </c>
      <c r="DL5441" t="s">
        <v>248</v>
      </c>
      <c r="DR5441" t="s">
        <v>243</v>
      </c>
      <c r="DS5441" s="1">
        <v>44573.747048611112</v>
      </c>
      <c r="DT5441" t="s">
        <v>253</v>
      </c>
      <c r="DU5441" s="1">
        <v>44803.615798611114</v>
      </c>
      <c r="FJ5441" t="s">
        <v>254</v>
      </c>
      <c r="FK5441" t="s">
        <v>242</v>
      </c>
      <c r="FP5441" t="s">
        <v>242</v>
      </c>
      <c r="FQ5441">
        <v>7813228491</v>
      </c>
      <c r="FT5441" t="s">
        <v>255</v>
      </c>
      <c r="FX5441" t="s">
        <v>256</v>
      </c>
    </row>
    <row r="5442" spans="1:180" x14ac:dyDescent="0.25">
      <c r="A5442">
        <v>82879</v>
      </c>
      <c r="B5442" t="s">
        <v>234</v>
      </c>
      <c r="C5442" t="s">
        <v>235</v>
      </c>
      <c r="D5442" t="s">
        <v>235</v>
      </c>
      <c r="E5442" t="s">
        <v>344</v>
      </c>
      <c r="I5442" t="s">
        <v>296</v>
      </c>
      <c r="K5442" t="s">
        <v>6899</v>
      </c>
      <c r="L5442" t="s">
        <v>6900</v>
      </c>
      <c r="O5442">
        <v>0</v>
      </c>
      <c r="P5442" t="s">
        <v>240</v>
      </c>
      <c r="Q5442" t="s">
        <v>8104</v>
      </c>
      <c r="S5442" t="s">
        <v>242</v>
      </c>
      <c r="T5442" s="1">
        <v>44606.563206018516</v>
      </c>
      <c r="U5442" t="s">
        <v>243</v>
      </c>
      <c r="V5442" s="1">
        <v>44760.545601851853</v>
      </c>
      <c r="X5442" s="2">
        <v>44713</v>
      </c>
      <c r="Y5442" s="2">
        <v>45077</v>
      </c>
      <c r="Z5442" t="s">
        <v>7522</v>
      </c>
      <c r="AA5442">
        <v>0</v>
      </c>
      <c r="AB5442">
        <v>1</v>
      </c>
      <c r="AO5442" t="s">
        <v>242</v>
      </c>
      <c r="AW5442">
        <v>12</v>
      </c>
      <c r="AY5442" s="2">
        <v>44562</v>
      </c>
      <c r="BC5442" t="s">
        <v>316</v>
      </c>
      <c r="BH5442" t="s">
        <v>242</v>
      </c>
      <c r="BL5442">
        <v>802894050</v>
      </c>
      <c r="BM5442" t="s">
        <v>264</v>
      </c>
      <c r="BO5442" t="s">
        <v>265</v>
      </c>
      <c r="BP5442" t="s">
        <v>250</v>
      </c>
      <c r="BQ5442" t="s">
        <v>242</v>
      </c>
      <c r="BT5442" t="s">
        <v>242</v>
      </c>
      <c r="BU5442" s="2">
        <v>44713</v>
      </c>
      <c r="BV5442" s="2">
        <v>45077</v>
      </c>
      <c r="CD5442" t="s">
        <v>242</v>
      </c>
      <c r="CG5442" t="s">
        <v>242</v>
      </c>
      <c r="CH5442" t="s">
        <v>242</v>
      </c>
      <c r="CK5442" t="s">
        <v>242</v>
      </c>
      <c r="CN5442" t="s">
        <v>242</v>
      </c>
      <c r="CQ5442">
        <v>135</v>
      </c>
      <c r="CS5442" t="s">
        <v>242</v>
      </c>
      <c r="CV5442" t="s">
        <v>484</v>
      </c>
      <c r="CW5442" t="s">
        <v>242</v>
      </c>
      <c r="DA5442" t="s">
        <v>242</v>
      </c>
      <c r="DG5442">
        <v>1369</v>
      </c>
      <c r="DI5442" t="s">
        <v>8104</v>
      </c>
      <c r="DJ5442" t="s">
        <v>252</v>
      </c>
      <c r="DK5442" s="4">
        <v>43983</v>
      </c>
      <c r="DL5442" t="s">
        <v>296</v>
      </c>
      <c r="DO5442">
        <v>0</v>
      </c>
      <c r="DP5442" t="s">
        <v>240</v>
      </c>
      <c r="DR5442" t="s">
        <v>243</v>
      </c>
      <c r="DS5442" s="1">
        <v>44557.848020833335</v>
      </c>
      <c r="DU5442" s="1">
        <v>44776.725081018521</v>
      </c>
      <c r="FH5442" t="s">
        <v>353</v>
      </c>
      <c r="FJ5442" t="s">
        <v>1526</v>
      </c>
      <c r="FK5442" t="s">
        <v>242</v>
      </c>
      <c r="FN5442" t="s">
        <v>263</v>
      </c>
      <c r="FP5442" t="s">
        <v>251</v>
      </c>
      <c r="FQ5442">
        <v>7811582715</v>
      </c>
      <c r="FT5442" t="s">
        <v>273</v>
      </c>
    </row>
    <row r="5443" spans="1:180" x14ac:dyDescent="0.25">
      <c r="A5443">
        <v>95045</v>
      </c>
      <c r="B5443" t="s">
        <v>234</v>
      </c>
      <c r="C5443" t="s">
        <v>298</v>
      </c>
      <c r="D5443" t="s">
        <v>235</v>
      </c>
      <c r="E5443" t="s">
        <v>344</v>
      </c>
      <c r="I5443" t="s">
        <v>248</v>
      </c>
      <c r="K5443" t="s">
        <v>6899</v>
      </c>
      <c r="L5443" t="s">
        <v>6900</v>
      </c>
      <c r="O5443">
        <v>0</v>
      </c>
      <c r="P5443" t="s">
        <v>240</v>
      </c>
      <c r="Q5443" t="s">
        <v>7565</v>
      </c>
      <c r="S5443" t="s">
        <v>242</v>
      </c>
      <c r="T5443" s="1">
        <v>44654.70652777778</v>
      </c>
      <c r="U5443" t="s">
        <v>243</v>
      </c>
      <c r="V5443" s="1">
        <v>44760.545590277776</v>
      </c>
      <c r="X5443" s="2">
        <v>44636</v>
      </c>
      <c r="Y5443" s="2">
        <v>45000</v>
      </c>
      <c r="Z5443" t="s">
        <v>6899</v>
      </c>
      <c r="AA5443">
        <v>0</v>
      </c>
      <c r="AB5443">
        <v>1</v>
      </c>
      <c r="AO5443" t="s">
        <v>242</v>
      </c>
      <c r="AW5443">
        <v>12</v>
      </c>
      <c r="AY5443" s="2">
        <v>44562</v>
      </c>
      <c r="BC5443" t="s">
        <v>481</v>
      </c>
      <c r="BH5443" t="s">
        <v>242</v>
      </c>
      <c r="BL5443">
        <v>800542065</v>
      </c>
      <c r="BM5443" t="s">
        <v>249</v>
      </c>
      <c r="BQ5443" t="s">
        <v>242</v>
      </c>
      <c r="BT5443" t="s">
        <v>242</v>
      </c>
      <c r="BU5443" s="2">
        <v>44636</v>
      </c>
      <c r="BV5443" s="2">
        <v>45000</v>
      </c>
      <c r="BX5443" t="s">
        <v>2684</v>
      </c>
      <c r="CD5443" t="s">
        <v>251</v>
      </c>
      <c r="CG5443" t="s">
        <v>242</v>
      </c>
      <c r="CH5443" t="s">
        <v>242</v>
      </c>
      <c r="CK5443" t="s">
        <v>242</v>
      </c>
      <c r="CM5443">
        <v>15181</v>
      </c>
      <c r="CN5443" t="s">
        <v>242</v>
      </c>
      <c r="CQ5443">
        <v>135</v>
      </c>
      <c r="CS5443" t="s">
        <v>242</v>
      </c>
      <c r="CV5443" t="s">
        <v>484</v>
      </c>
      <c r="CW5443" t="s">
        <v>242</v>
      </c>
      <c r="DA5443" t="s">
        <v>242</v>
      </c>
      <c r="DG5443">
        <v>1907</v>
      </c>
      <c r="DI5443" t="s">
        <v>7565</v>
      </c>
      <c r="DJ5443" t="s">
        <v>252</v>
      </c>
      <c r="DK5443" s="4">
        <v>43983</v>
      </c>
      <c r="DL5443" t="s">
        <v>248</v>
      </c>
      <c r="DO5443">
        <v>0</v>
      </c>
      <c r="DP5443" t="s">
        <v>240</v>
      </c>
      <c r="DR5443" t="s">
        <v>243</v>
      </c>
      <c r="DS5443" s="1">
        <v>44557.848298611112</v>
      </c>
      <c r="DU5443" s="1">
        <v>44795.642094907409</v>
      </c>
      <c r="FE5443" t="s">
        <v>2684</v>
      </c>
      <c r="FJ5443" t="s">
        <v>1526</v>
      </c>
      <c r="FK5443" t="s">
        <v>242</v>
      </c>
      <c r="FP5443" t="s">
        <v>251</v>
      </c>
      <c r="FQ5443">
        <v>7817331676</v>
      </c>
      <c r="FT5443" t="s">
        <v>273</v>
      </c>
      <c r="FV5443">
        <v>1</v>
      </c>
      <c r="FW5443" t="s">
        <v>414</v>
      </c>
    </row>
    <row r="5444" spans="1:180" x14ac:dyDescent="0.25">
      <c r="A5444">
        <v>90325</v>
      </c>
      <c r="B5444" t="s">
        <v>234</v>
      </c>
      <c r="C5444" t="s">
        <v>298</v>
      </c>
      <c r="D5444" t="s">
        <v>235</v>
      </c>
      <c r="E5444" t="s">
        <v>344</v>
      </c>
      <c r="I5444" t="s">
        <v>553</v>
      </c>
      <c r="K5444" t="s">
        <v>478</v>
      </c>
      <c r="L5444" t="s">
        <v>479</v>
      </c>
      <c r="O5444">
        <v>3000</v>
      </c>
      <c r="P5444" t="s">
        <v>240</v>
      </c>
      <c r="Q5444" t="s">
        <v>6400</v>
      </c>
      <c r="S5444" t="s">
        <v>242</v>
      </c>
      <c r="T5444" s="1">
        <v>44606.576273148145</v>
      </c>
      <c r="U5444" t="s">
        <v>243</v>
      </c>
      <c r="V5444" s="1">
        <v>44760.545555555553</v>
      </c>
      <c r="X5444" s="2">
        <v>44531</v>
      </c>
      <c r="Y5444" s="2">
        <v>44895</v>
      </c>
      <c r="Z5444" t="s">
        <v>478</v>
      </c>
      <c r="AA5444">
        <v>3000</v>
      </c>
      <c r="AB5444">
        <v>1</v>
      </c>
      <c r="AO5444" t="s">
        <v>242</v>
      </c>
      <c r="AW5444">
        <v>12</v>
      </c>
      <c r="AY5444" s="2">
        <v>44562</v>
      </c>
      <c r="BC5444" t="s">
        <v>481</v>
      </c>
      <c r="BH5444" t="s">
        <v>242</v>
      </c>
      <c r="BL5444">
        <v>801633273</v>
      </c>
      <c r="BM5444" t="s">
        <v>264</v>
      </c>
      <c r="BQ5444" t="s">
        <v>242</v>
      </c>
      <c r="BR5444" t="s">
        <v>482</v>
      </c>
      <c r="BT5444" t="s">
        <v>242</v>
      </c>
      <c r="BU5444" s="2">
        <v>44531</v>
      </c>
      <c r="BV5444" s="2">
        <v>44895</v>
      </c>
      <c r="CD5444" t="s">
        <v>242</v>
      </c>
      <c r="CG5444" t="s">
        <v>242</v>
      </c>
      <c r="CH5444" t="s">
        <v>242</v>
      </c>
      <c r="CK5444" t="s">
        <v>242</v>
      </c>
      <c r="CN5444" t="s">
        <v>251</v>
      </c>
      <c r="CQ5444">
        <v>230</v>
      </c>
      <c r="CS5444" t="s">
        <v>242</v>
      </c>
      <c r="CV5444" t="s">
        <v>484</v>
      </c>
      <c r="CW5444" t="s">
        <v>242</v>
      </c>
      <c r="DA5444" t="s">
        <v>242</v>
      </c>
      <c r="DG5444">
        <v>3953</v>
      </c>
      <c r="DI5444" t="s">
        <v>6400</v>
      </c>
      <c r="DJ5444" t="s">
        <v>252</v>
      </c>
      <c r="DK5444" s="3">
        <v>44682</v>
      </c>
      <c r="DL5444" t="s">
        <v>553</v>
      </c>
      <c r="DO5444">
        <v>0</v>
      </c>
      <c r="DP5444" t="s">
        <v>240</v>
      </c>
      <c r="DR5444" t="s">
        <v>243</v>
      </c>
      <c r="DS5444" s="1">
        <v>44557.849374999998</v>
      </c>
      <c r="DT5444" t="s">
        <v>253</v>
      </c>
      <c r="DU5444" s="1">
        <v>44803.623194444444</v>
      </c>
      <c r="FH5444" t="s">
        <v>319</v>
      </c>
      <c r="FJ5444" t="s">
        <v>616</v>
      </c>
      <c r="FK5444" t="s">
        <v>251</v>
      </c>
      <c r="FN5444" t="s">
        <v>263</v>
      </c>
      <c r="FP5444" t="s">
        <v>251</v>
      </c>
      <c r="FQ5444">
        <v>4705092801</v>
      </c>
      <c r="FT5444" t="s">
        <v>273</v>
      </c>
      <c r="FV5444">
        <v>2</v>
      </c>
      <c r="FW5444" t="s">
        <v>5098</v>
      </c>
      <c r="FX5444" t="s">
        <v>256</v>
      </c>
    </row>
    <row r="5445" spans="1:180" x14ac:dyDescent="0.25">
      <c r="A5445">
        <v>98333</v>
      </c>
      <c r="B5445" t="s">
        <v>234</v>
      </c>
      <c r="C5445" t="s">
        <v>298</v>
      </c>
      <c r="D5445" t="s">
        <v>235</v>
      </c>
      <c r="E5445" t="s">
        <v>344</v>
      </c>
      <c r="I5445" t="s">
        <v>237</v>
      </c>
      <c r="K5445" t="s">
        <v>238</v>
      </c>
      <c r="L5445" t="s">
        <v>239</v>
      </c>
      <c r="O5445">
        <v>0</v>
      </c>
      <c r="P5445" t="s">
        <v>240</v>
      </c>
      <c r="Q5445" t="s">
        <v>10649</v>
      </c>
      <c r="S5445" t="s">
        <v>242</v>
      </c>
      <c r="T5445" s="1">
        <v>44675.527673611112</v>
      </c>
      <c r="U5445" t="s">
        <v>243</v>
      </c>
      <c r="V5445" s="1">
        <v>44760.545532407406</v>
      </c>
      <c r="X5445" s="2">
        <v>36526</v>
      </c>
      <c r="Y5445" s="2">
        <v>45013</v>
      </c>
      <c r="Z5445" t="s">
        <v>244</v>
      </c>
      <c r="AA5445">
        <v>0</v>
      </c>
      <c r="AB5445">
        <v>1</v>
      </c>
      <c r="AC5445" t="s">
        <v>10650</v>
      </c>
      <c r="AO5445" t="s">
        <v>242</v>
      </c>
      <c r="AR5445" t="s">
        <v>246</v>
      </c>
      <c r="AS5445" s="2">
        <v>45001</v>
      </c>
      <c r="AT5445" t="s">
        <v>277</v>
      </c>
      <c r="AY5445" s="2">
        <v>36526</v>
      </c>
      <c r="BH5445" t="s">
        <v>242</v>
      </c>
      <c r="BJ5445" t="s">
        <v>257</v>
      </c>
      <c r="BL5445">
        <v>800504774</v>
      </c>
      <c r="BM5445" t="s">
        <v>249</v>
      </c>
      <c r="BP5445" t="s">
        <v>250</v>
      </c>
      <c r="BQ5445" t="s">
        <v>242</v>
      </c>
      <c r="BT5445" t="s">
        <v>242</v>
      </c>
      <c r="BU5445" s="2">
        <v>36526</v>
      </c>
      <c r="BV5445" s="2">
        <v>45013</v>
      </c>
      <c r="CD5445" t="s">
        <v>242</v>
      </c>
      <c r="CG5445" t="s">
        <v>242</v>
      </c>
      <c r="CH5445" t="s">
        <v>242</v>
      </c>
      <c r="CK5445" t="s">
        <v>242</v>
      </c>
      <c r="CN5445" t="s">
        <v>242</v>
      </c>
      <c r="CS5445" t="s">
        <v>242</v>
      </c>
      <c r="CV5445" t="s">
        <v>239</v>
      </c>
      <c r="CW5445" t="s">
        <v>242</v>
      </c>
      <c r="DA5445" t="s">
        <v>242</v>
      </c>
      <c r="DG5445">
        <v>6317</v>
      </c>
      <c r="DI5445" t="s">
        <v>10649</v>
      </c>
      <c r="DJ5445" t="s">
        <v>252</v>
      </c>
      <c r="DK5445" s="3">
        <v>44682</v>
      </c>
      <c r="DL5445" t="s">
        <v>257</v>
      </c>
      <c r="DR5445" t="s">
        <v>243</v>
      </c>
      <c r="DS5445" s="1">
        <v>44573.738622685189</v>
      </c>
      <c r="DT5445" t="s">
        <v>253</v>
      </c>
      <c r="DU5445" s="1">
        <v>44803.610601851855</v>
      </c>
      <c r="FJ5445" t="s">
        <v>254</v>
      </c>
      <c r="FK5445" t="s">
        <v>242</v>
      </c>
      <c r="FP5445" t="s">
        <v>242</v>
      </c>
      <c r="FQ5445">
        <v>7805763230</v>
      </c>
      <c r="FT5445" t="s">
        <v>255</v>
      </c>
      <c r="FX5445" t="s">
        <v>256</v>
      </c>
    </row>
    <row r="5446" spans="1:180" x14ac:dyDescent="0.25">
      <c r="A5446">
        <v>85817</v>
      </c>
      <c r="B5446" t="s">
        <v>234</v>
      </c>
      <c r="C5446" t="s">
        <v>235</v>
      </c>
      <c r="D5446" t="s">
        <v>235</v>
      </c>
      <c r="E5446" t="s">
        <v>344</v>
      </c>
      <c r="I5446" t="s">
        <v>1034</v>
      </c>
      <c r="K5446" t="s">
        <v>478</v>
      </c>
      <c r="L5446" t="s">
        <v>479</v>
      </c>
      <c r="O5446">
        <v>3000</v>
      </c>
      <c r="P5446" t="s">
        <v>240</v>
      </c>
      <c r="Q5446" t="s">
        <v>5553</v>
      </c>
      <c r="S5446" t="s">
        <v>242</v>
      </c>
      <c r="T5446" s="1">
        <v>44606.568344907406</v>
      </c>
      <c r="U5446" t="s">
        <v>243</v>
      </c>
      <c r="V5446" s="1">
        <v>44760.545532407406</v>
      </c>
      <c r="X5446" s="2">
        <v>44470</v>
      </c>
      <c r="Y5446" s="2">
        <v>44834</v>
      </c>
      <c r="Z5446" t="s">
        <v>478</v>
      </c>
      <c r="AA5446">
        <v>3000</v>
      </c>
      <c r="AB5446">
        <v>1</v>
      </c>
      <c r="AO5446" t="s">
        <v>242</v>
      </c>
      <c r="AW5446">
        <v>12</v>
      </c>
      <c r="AY5446" s="2">
        <v>44562</v>
      </c>
      <c r="BC5446" t="s">
        <v>481</v>
      </c>
      <c r="BH5446" t="s">
        <v>242</v>
      </c>
      <c r="BL5446">
        <v>9387923</v>
      </c>
      <c r="BM5446" t="s">
        <v>264</v>
      </c>
      <c r="BQ5446" t="s">
        <v>242</v>
      </c>
      <c r="BR5446" t="s">
        <v>482</v>
      </c>
      <c r="BT5446" t="s">
        <v>242</v>
      </c>
      <c r="BU5446" s="2">
        <v>44470</v>
      </c>
      <c r="BV5446" s="2">
        <v>44834</v>
      </c>
      <c r="CD5446" t="s">
        <v>242</v>
      </c>
      <c r="CG5446" t="s">
        <v>242</v>
      </c>
      <c r="CH5446" t="s">
        <v>242</v>
      </c>
      <c r="CK5446" t="s">
        <v>242</v>
      </c>
      <c r="CN5446" t="s">
        <v>251</v>
      </c>
      <c r="CQ5446">
        <v>230</v>
      </c>
      <c r="CS5446" t="s">
        <v>242</v>
      </c>
      <c r="CV5446" t="s">
        <v>484</v>
      </c>
      <c r="CW5446" t="s">
        <v>242</v>
      </c>
      <c r="DA5446" t="s">
        <v>242</v>
      </c>
      <c r="DG5446">
        <v>2245</v>
      </c>
      <c r="DI5446" t="s">
        <v>5553</v>
      </c>
      <c r="DJ5446" t="s">
        <v>252</v>
      </c>
      <c r="DK5446" t="s">
        <v>435</v>
      </c>
      <c r="DL5446" t="s">
        <v>1034</v>
      </c>
      <c r="DO5446">
        <v>0</v>
      </c>
      <c r="DP5446" t="s">
        <v>240</v>
      </c>
      <c r="DR5446" t="s">
        <v>243</v>
      </c>
      <c r="DS5446" s="1">
        <v>44557.84847222222</v>
      </c>
      <c r="DU5446" s="1">
        <v>44803.534108796295</v>
      </c>
      <c r="DW5446">
        <f>78124494960 +78123258730</f>
        <v>156247753690</v>
      </c>
      <c r="FH5446" t="s">
        <v>353</v>
      </c>
      <c r="FJ5446" t="s">
        <v>2507</v>
      </c>
      <c r="FK5446" t="s">
        <v>251</v>
      </c>
      <c r="FN5446" t="s">
        <v>263</v>
      </c>
      <c r="FP5446" t="s">
        <v>251</v>
      </c>
      <c r="FQ5446">
        <v>7842110663</v>
      </c>
      <c r="FT5446" t="s">
        <v>273</v>
      </c>
      <c r="FV5446">
        <v>2</v>
      </c>
      <c r="FW5446" t="s">
        <v>356</v>
      </c>
    </row>
    <row r="5447" spans="1:180" x14ac:dyDescent="0.25">
      <c r="A5447">
        <v>82227</v>
      </c>
      <c r="B5447" t="s">
        <v>234</v>
      </c>
      <c r="C5447" t="s">
        <v>235</v>
      </c>
      <c r="D5447" t="s">
        <v>235</v>
      </c>
      <c r="E5447" t="s">
        <v>456</v>
      </c>
      <c r="I5447" t="s">
        <v>296</v>
      </c>
      <c r="K5447" t="s">
        <v>366</v>
      </c>
      <c r="L5447" t="s">
        <v>367</v>
      </c>
      <c r="O5447">
        <v>0</v>
      </c>
      <c r="P5447" t="s">
        <v>240</v>
      </c>
      <c r="Q5447" t="s">
        <v>9586</v>
      </c>
      <c r="S5447" t="s">
        <v>251</v>
      </c>
      <c r="T5447" s="1">
        <v>44606.562094907407</v>
      </c>
      <c r="U5447" t="s">
        <v>243</v>
      </c>
      <c r="V5447" s="1">
        <v>44760.545520833337</v>
      </c>
      <c r="X5447" s="2">
        <v>44501</v>
      </c>
      <c r="Y5447" s="2">
        <v>44681</v>
      </c>
      <c r="Z5447" t="s">
        <v>6864</v>
      </c>
      <c r="AA5447">
        <v>0</v>
      </c>
      <c r="AB5447">
        <v>1</v>
      </c>
      <c r="AO5447" t="s">
        <v>242</v>
      </c>
      <c r="AP5447" t="s">
        <v>284</v>
      </c>
      <c r="AW5447">
        <v>6</v>
      </c>
      <c r="AX5447" t="s">
        <v>10651</v>
      </c>
      <c r="AY5447" s="2">
        <v>43192</v>
      </c>
      <c r="BC5447" t="s">
        <v>947</v>
      </c>
      <c r="BH5447" t="s">
        <v>242</v>
      </c>
      <c r="BL5447" t="s">
        <v>9587</v>
      </c>
      <c r="BM5447" t="s">
        <v>264</v>
      </c>
      <c r="BQ5447" t="s">
        <v>242</v>
      </c>
      <c r="BS5447" t="s">
        <v>9587</v>
      </c>
      <c r="BT5447" t="s">
        <v>242</v>
      </c>
      <c r="BU5447" s="2">
        <v>44501</v>
      </c>
      <c r="BV5447" s="2">
        <v>44681</v>
      </c>
      <c r="BY5447" t="s">
        <v>9588</v>
      </c>
      <c r="CC5447" t="s">
        <v>751</v>
      </c>
      <c r="CD5447" t="s">
        <v>242</v>
      </c>
      <c r="CG5447" t="s">
        <v>242</v>
      </c>
      <c r="CH5447" t="s">
        <v>242</v>
      </c>
      <c r="CK5447" t="s">
        <v>242</v>
      </c>
      <c r="CN5447" t="s">
        <v>242</v>
      </c>
      <c r="CS5447" t="s">
        <v>242</v>
      </c>
      <c r="CV5447" t="s">
        <v>267</v>
      </c>
      <c r="CW5447" t="s">
        <v>242</v>
      </c>
      <c r="DA5447" t="s">
        <v>242</v>
      </c>
      <c r="DG5447">
        <v>1087</v>
      </c>
      <c r="DI5447" t="s">
        <v>9586</v>
      </c>
      <c r="DJ5447" t="s">
        <v>268</v>
      </c>
      <c r="DK5447" s="3">
        <v>44682</v>
      </c>
      <c r="DL5447" t="s">
        <v>296</v>
      </c>
      <c r="DO5447">
        <v>0</v>
      </c>
      <c r="DP5447" t="s">
        <v>240</v>
      </c>
      <c r="DR5447" t="s">
        <v>243</v>
      </c>
      <c r="DS5447" s="1">
        <v>44557.847870370373</v>
      </c>
      <c r="DT5447" t="s">
        <v>253</v>
      </c>
      <c r="DU5447" s="1">
        <v>44803.613969907405</v>
      </c>
      <c r="FJ5447" t="s">
        <v>306</v>
      </c>
      <c r="FK5447" t="s">
        <v>242</v>
      </c>
      <c r="FN5447" t="s">
        <v>291</v>
      </c>
      <c r="FP5447" t="s">
        <v>251</v>
      </c>
      <c r="FQ5447">
        <v>7841488029</v>
      </c>
      <c r="FT5447" t="s">
        <v>273</v>
      </c>
      <c r="FX5447" t="s">
        <v>256</v>
      </c>
    </row>
    <row r="5448" spans="1:180" x14ac:dyDescent="0.25">
      <c r="A5448">
        <v>87825</v>
      </c>
      <c r="B5448" t="s">
        <v>234</v>
      </c>
      <c r="C5448" t="s">
        <v>235</v>
      </c>
      <c r="D5448" t="s">
        <v>235</v>
      </c>
      <c r="E5448" t="s">
        <v>344</v>
      </c>
      <c r="I5448" t="s">
        <v>561</v>
      </c>
      <c r="K5448" t="s">
        <v>366</v>
      </c>
      <c r="L5448" t="s">
        <v>367</v>
      </c>
      <c r="O5448">
        <v>0</v>
      </c>
      <c r="P5448" t="s">
        <v>240</v>
      </c>
      <c r="Q5448" t="s">
        <v>9680</v>
      </c>
      <c r="S5448" t="s">
        <v>242</v>
      </c>
      <c r="T5448" s="1">
        <v>44606.571770833332</v>
      </c>
      <c r="U5448" t="s">
        <v>243</v>
      </c>
      <c r="V5448" s="1">
        <v>44760.54550925926</v>
      </c>
      <c r="X5448" s="2">
        <v>44682</v>
      </c>
      <c r="Y5448" s="2">
        <v>44865</v>
      </c>
      <c r="Z5448" t="s">
        <v>6864</v>
      </c>
      <c r="AA5448">
        <v>0</v>
      </c>
      <c r="AB5448">
        <v>1</v>
      </c>
      <c r="AO5448" t="s">
        <v>242</v>
      </c>
      <c r="AP5448" t="s">
        <v>284</v>
      </c>
      <c r="AW5448">
        <v>6</v>
      </c>
      <c r="AX5448" t="s">
        <v>10652</v>
      </c>
      <c r="AY5448" s="2">
        <v>44470</v>
      </c>
      <c r="BC5448" t="s">
        <v>291</v>
      </c>
      <c r="BH5448" t="s">
        <v>242</v>
      </c>
      <c r="BL5448" t="s">
        <v>9681</v>
      </c>
      <c r="BM5448" t="s">
        <v>264</v>
      </c>
      <c r="BP5448" t="s">
        <v>683</v>
      </c>
      <c r="BQ5448" t="s">
        <v>242</v>
      </c>
      <c r="BR5448" t="s">
        <v>10652</v>
      </c>
      <c r="BS5448" t="s">
        <v>9681</v>
      </c>
      <c r="BT5448" t="s">
        <v>242</v>
      </c>
      <c r="BU5448" s="2">
        <v>44682</v>
      </c>
      <c r="BV5448" s="2">
        <v>44865</v>
      </c>
      <c r="CD5448" t="s">
        <v>242</v>
      </c>
      <c r="CG5448" t="s">
        <v>242</v>
      </c>
      <c r="CH5448" t="s">
        <v>242</v>
      </c>
      <c r="CK5448" t="s">
        <v>242</v>
      </c>
      <c r="CN5448" t="s">
        <v>242</v>
      </c>
      <c r="CQ5448">
        <v>101</v>
      </c>
      <c r="CS5448" t="s">
        <v>242</v>
      </c>
      <c r="CV5448" t="s">
        <v>267</v>
      </c>
      <c r="CW5448" t="s">
        <v>242</v>
      </c>
      <c r="DA5448" t="s">
        <v>242</v>
      </c>
      <c r="DG5448">
        <v>3009</v>
      </c>
      <c r="DI5448" t="s">
        <v>9680</v>
      </c>
      <c r="DJ5448" t="s">
        <v>252</v>
      </c>
      <c r="DK5448" s="3">
        <v>44682</v>
      </c>
      <c r="DL5448" t="s">
        <v>561</v>
      </c>
      <c r="DO5448">
        <v>0</v>
      </c>
      <c r="DP5448" t="s">
        <v>240</v>
      </c>
      <c r="DR5448" t="s">
        <v>243</v>
      </c>
      <c r="DS5448" s="1">
        <v>44557.848877314813</v>
      </c>
      <c r="DT5448" t="s">
        <v>253</v>
      </c>
      <c r="DU5448" s="1">
        <v>44803.610671296294</v>
      </c>
      <c r="FH5448" t="s">
        <v>319</v>
      </c>
      <c r="FJ5448" t="s">
        <v>1507</v>
      </c>
      <c r="FK5448" t="s">
        <v>242</v>
      </c>
      <c r="FN5448" t="s">
        <v>263</v>
      </c>
      <c r="FP5448" t="s">
        <v>251</v>
      </c>
      <c r="FQ5448">
        <v>7810671384</v>
      </c>
      <c r="FT5448" t="s">
        <v>273</v>
      </c>
      <c r="FX5448" t="s">
        <v>256</v>
      </c>
    </row>
    <row r="5449" spans="1:180" x14ac:dyDescent="0.25">
      <c r="A5449">
        <v>80071</v>
      </c>
      <c r="B5449" t="s">
        <v>234</v>
      </c>
      <c r="C5449" t="s">
        <v>298</v>
      </c>
      <c r="D5449" t="s">
        <v>235</v>
      </c>
      <c r="E5449" t="s">
        <v>344</v>
      </c>
      <c r="I5449" t="s">
        <v>376</v>
      </c>
      <c r="K5449" t="s">
        <v>6899</v>
      </c>
      <c r="L5449" t="s">
        <v>6900</v>
      </c>
      <c r="O5449">
        <v>0</v>
      </c>
      <c r="P5449" t="s">
        <v>240</v>
      </c>
      <c r="Q5449" t="s">
        <v>10653</v>
      </c>
      <c r="S5449" t="s">
        <v>242</v>
      </c>
      <c r="T5449" s="1">
        <v>44606.558518518519</v>
      </c>
      <c r="U5449" t="s">
        <v>243</v>
      </c>
      <c r="V5449" s="1">
        <v>44760.54550925926</v>
      </c>
      <c r="X5449" s="2">
        <v>44714</v>
      </c>
      <c r="Y5449" s="2">
        <v>45078</v>
      </c>
      <c r="Z5449" t="s">
        <v>7522</v>
      </c>
      <c r="AA5449">
        <v>0</v>
      </c>
      <c r="AB5449">
        <v>1</v>
      </c>
      <c r="AO5449" t="s">
        <v>242</v>
      </c>
      <c r="AW5449">
        <v>12</v>
      </c>
      <c r="AY5449" s="2">
        <v>44562</v>
      </c>
      <c r="BC5449" t="s">
        <v>316</v>
      </c>
      <c r="BH5449" t="s">
        <v>242</v>
      </c>
      <c r="BL5449">
        <v>800416667</v>
      </c>
      <c r="BM5449" t="s">
        <v>328</v>
      </c>
      <c r="BO5449" t="s">
        <v>265</v>
      </c>
      <c r="BP5449" t="s">
        <v>250</v>
      </c>
      <c r="BQ5449" t="s">
        <v>242</v>
      </c>
      <c r="BT5449" t="s">
        <v>242</v>
      </c>
      <c r="BU5449" s="2">
        <v>44714</v>
      </c>
      <c r="BV5449" s="2">
        <v>45078</v>
      </c>
      <c r="CD5449" t="s">
        <v>251</v>
      </c>
      <c r="CG5449" t="s">
        <v>242</v>
      </c>
      <c r="CH5449" t="s">
        <v>242</v>
      </c>
      <c r="CK5449" t="s">
        <v>242</v>
      </c>
      <c r="CN5449" t="s">
        <v>242</v>
      </c>
      <c r="CQ5449">
        <v>135</v>
      </c>
      <c r="CS5449" t="s">
        <v>242</v>
      </c>
      <c r="CV5449" t="s">
        <v>484</v>
      </c>
      <c r="CW5449" t="s">
        <v>242</v>
      </c>
      <c r="DA5449" t="s">
        <v>242</v>
      </c>
      <c r="DG5449">
        <v>207</v>
      </c>
      <c r="DI5449" t="s">
        <v>10653</v>
      </c>
      <c r="DJ5449" t="s">
        <v>252</v>
      </c>
      <c r="DK5449" t="s">
        <v>435</v>
      </c>
      <c r="DL5449" t="s">
        <v>376</v>
      </c>
      <c r="DO5449">
        <v>0</v>
      </c>
      <c r="DP5449" t="s">
        <v>240</v>
      </c>
      <c r="DR5449" t="s">
        <v>243</v>
      </c>
      <c r="DS5449" s="1">
        <v>44557.847384259258</v>
      </c>
      <c r="DT5449" t="s">
        <v>253</v>
      </c>
      <c r="DU5449" s="1">
        <v>44761.620011574072</v>
      </c>
      <c r="DW5449">
        <v>78127153411</v>
      </c>
      <c r="FH5449" t="s">
        <v>353</v>
      </c>
      <c r="FJ5449" t="s">
        <v>650</v>
      </c>
      <c r="FK5449" t="s">
        <v>242</v>
      </c>
      <c r="FN5449" t="s">
        <v>263</v>
      </c>
      <c r="FP5449" t="s">
        <v>251</v>
      </c>
      <c r="FQ5449">
        <v>7816420891</v>
      </c>
      <c r="FT5449" t="s">
        <v>273</v>
      </c>
    </row>
    <row r="5450" spans="1:180" x14ac:dyDescent="0.25">
      <c r="A5450">
        <v>99965</v>
      </c>
      <c r="B5450" t="s">
        <v>234</v>
      </c>
      <c r="C5450" t="s">
        <v>235</v>
      </c>
      <c r="D5450" t="s">
        <v>235</v>
      </c>
      <c r="E5450" t="s">
        <v>344</v>
      </c>
      <c r="I5450" t="s">
        <v>237</v>
      </c>
      <c r="K5450" t="s">
        <v>238</v>
      </c>
      <c r="L5450" t="s">
        <v>239</v>
      </c>
      <c r="O5450">
        <v>5900</v>
      </c>
      <c r="P5450" t="s">
        <v>240</v>
      </c>
      <c r="Q5450" t="s">
        <v>10654</v>
      </c>
      <c r="S5450" t="s">
        <v>242</v>
      </c>
      <c r="T5450" s="1">
        <v>44675.529444444444</v>
      </c>
      <c r="U5450" t="s">
        <v>243</v>
      </c>
      <c r="V5450" s="1">
        <v>44760.545486111114</v>
      </c>
      <c r="X5450" s="2">
        <v>36526</v>
      </c>
      <c r="Y5450" s="2">
        <v>45029</v>
      </c>
      <c r="Z5450" t="s">
        <v>7433</v>
      </c>
      <c r="AA5450">
        <v>5900</v>
      </c>
      <c r="AB5450">
        <v>1</v>
      </c>
      <c r="AC5450" t="s">
        <v>6178</v>
      </c>
      <c r="AO5450" t="s">
        <v>242</v>
      </c>
      <c r="AR5450" t="s">
        <v>246</v>
      </c>
      <c r="AS5450" s="2">
        <v>45112</v>
      </c>
      <c r="AT5450" t="s">
        <v>277</v>
      </c>
      <c r="AW5450">
        <v>12</v>
      </c>
      <c r="AY5450" s="2">
        <v>36526</v>
      </c>
      <c r="BH5450" t="s">
        <v>242</v>
      </c>
      <c r="BJ5450" t="s">
        <v>561</v>
      </c>
      <c r="BL5450">
        <v>801345157</v>
      </c>
      <c r="BM5450" t="s">
        <v>249</v>
      </c>
      <c r="BP5450" t="s">
        <v>250</v>
      </c>
      <c r="BQ5450" t="s">
        <v>242</v>
      </c>
      <c r="BT5450" t="s">
        <v>242</v>
      </c>
      <c r="BU5450" s="2">
        <v>36526</v>
      </c>
      <c r="BV5450" s="2">
        <v>45029</v>
      </c>
      <c r="CD5450" t="s">
        <v>242</v>
      </c>
      <c r="CG5450" t="s">
        <v>242</v>
      </c>
      <c r="CH5450" t="s">
        <v>242</v>
      </c>
      <c r="CK5450" t="s">
        <v>242</v>
      </c>
      <c r="CN5450" t="s">
        <v>242</v>
      </c>
      <c r="CR5450" t="s">
        <v>2803</v>
      </c>
      <c r="CS5450" t="s">
        <v>242</v>
      </c>
      <c r="CT5450" t="s">
        <v>561</v>
      </c>
      <c r="CV5450" t="s">
        <v>239</v>
      </c>
      <c r="CW5450" t="s">
        <v>242</v>
      </c>
      <c r="DA5450" t="s">
        <v>242</v>
      </c>
      <c r="DG5450">
        <v>10129</v>
      </c>
      <c r="DI5450" t="s">
        <v>10654</v>
      </c>
      <c r="DJ5450" t="s">
        <v>252</v>
      </c>
      <c r="DK5450" s="3">
        <v>44682</v>
      </c>
      <c r="DL5450" t="s">
        <v>237</v>
      </c>
      <c r="DR5450" t="s">
        <v>243</v>
      </c>
      <c r="DS5450" s="1">
        <v>44674.811527777776</v>
      </c>
      <c r="DT5450" t="s">
        <v>253</v>
      </c>
      <c r="DU5450" s="1">
        <v>44803.616076388891</v>
      </c>
      <c r="FK5450" t="s">
        <v>242</v>
      </c>
      <c r="FP5450" t="s">
        <v>242</v>
      </c>
      <c r="FQ5450">
        <v>7842200469</v>
      </c>
      <c r="FT5450" t="s">
        <v>255</v>
      </c>
      <c r="FX5450" t="s">
        <v>256</v>
      </c>
    </row>
    <row r="5451" spans="1:180" x14ac:dyDescent="0.25">
      <c r="A5451">
        <v>91385</v>
      </c>
      <c r="B5451" t="s">
        <v>234</v>
      </c>
      <c r="C5451" t="s">
        <v>235</v>
      </c>
      <c r="D5451" t="s">
        <v>235</v>
      </c>
      <c r="E5451" t="s">
        <v>344</v>
      </c>
      <c r="I5451" t="s">
        <v>296</v>
      </c>
      <c r="K5451" t="s">
        <v>6899</v>
      </c>
      <c r="L5451" t="s">
        <v>6900</v>
      </c>
      <c r="O5451">
        <v>4800</v>
      </c>
      <c r="P5451" t="s">
        <v>240</v>
      </c>
      <c r="Q5451" t="s">
        <v>10655</v>
      </c>
      <c r="S5451" t="s">
        <v>242</v>
      </c>
      <c r="T5451" s="1">
        <v>44606.578101851854</v>
      </c>
      <c r="U5451" t="s">
        <v>243</v>
      </c>
      <c r="V5451" s="1">
        <v>44760.545486111114</v>
      </c>
      <c r="X5451" s="2">
        <v>44593</v>
      </c>
      <c r="Y5451" s="2">
        <v>44957</v>
      </c>
      <c r="Z5451" t="s">
        <v>6899</v>
      </c>
      <c r="AA5451">
        <v>4800</v>
      </c>
      <c r="AB5451">
        <v>1</v>
      </c>
      <c r="AO5451" t="s">
        <v>242</v>
      </c>
      <c r="AW5451">
        <v>12</v>
      </c>
      <c r="AY5451" s="2">
        <v>44562</v>
      </c>
      <c r="BC5451" t="s">
        <v>316</v>
      </c>
      <c r="BH5451" t="s">
        <v>242</v>
      </c>
      <c r="BL5451">
        <v>800537593</v>
      </c>
      <c r="BM5451" t="s">
        <v>264</v>
      </c>
      <c r="BQ5451" t="s">
        <v>242</v>
      </c>
      <c r="BT5451" t="s">
        <v>242</v>
      </c>
      <c r="BU5451" s="2">
        <v>44593</v>
      </c>
      <c r="BV5451" s="2">
        <v>44957</v>
      </c>
      <c r="CD5451" t="s">
        <v>242</v>
      </c>
      <c r="CG5451" t="s">
        <v>242</v>
      </c>
      <c r="CH5451" t="s">
        <v>242</v>
      </c>
      <c r="CK5451" t="s">
        <v>242</v>
      </c>
      <c r="CN5451" t="s">
        <v>242</v>
      </c>
      <c r="CQ5451">
        <v>135</v>
      </c>
      <c r="CS5451" t="s">
        <v>242</v>
      </c>
      <c r="CV5451" t="s">
        <v>484</v>
      </c>
      <c r="CW5451" t="s">
        <v>242</v>
      </c>
      <c r="DA5451" t="s">
        <v>242</v>
      </c>
      <c r="DG5451">
        <v>4405</v>
      </c>
      <c r="DI5451" t="s">
        <v>10655</v>
      </c>
      <c r="DJ5451" t="s">
        <v>252</v>
      </c>
      <c r="DK5451" s="4">
        <v>43983</v>
      </c>
      <c r="DL5451" t="s">
        <v>296</v>
      </c>
      <c r="DO5451">
        <v>0</v>
      </c>
      <c r="DP5451" t="s">
        <v>240</v>
      </c>
      <c r="DR5451" t="s">
        <v>243</v>
      </c>
      <c r="DS5451" s="1">
        <v>44557.849618055552</v>
      </c>
      <c r="DT5451" t="s">
        <v>253</v>
      </c>
      <c r="DU5451" s="1">
        <v>44803.614131944443</v>
      </c>
      <c r="FE5451" t="s">
        <v>7028</v>
      </c>
      <c r="FH5451" t="s">
        <v>319</v>
      </c>
      <c r="FJ5451" t="s">
        <v>5898</v>
      </c>
      <c r="FK5451" t="s">
        <v>242</v>
      </c>
      <c r="FN5451" t="s">
        <v>263</v>
      </c>
      <c r="FP5451" t="s">
        <v>251</v>
      </c>
      <c r="FQ5451">
        <v>7806215068</v>
      </c>
      <c r="FT5451" t="s">
        <v>273</v>
      </c>
      <c r="FX5451" t="s">
        <v>256</v>
      </c>
    </row>
    <row r="5452" spans="1:180" x14ac:dyDescent="0.25">
      <c r="A5452">
        <v>85343</v>
      </c>
      <c r="B5452" t="s">
        <v>234</v>
      </c>
      <c r="C5452" t="s">
        <v>235</v>
      </c>
      <c r="D5452" t="s">
        <v>235</v>
      </c>
      <c r="E5452" t="s">
        <v>456</v>
      </c>
      <c r="I5452" t="s">
        <v>543</v>
      </c>
      <c r="K5452" t="s">
        <v>10656</v>
      </c>
      <c r="L5452" t="s">
        <v>7987</v>
      </c>
      <c r="O5452">
        <v>500</v>
      </c>
      <c r="P5452" t="s">
        <v>240</v>
      </c>
      <c r="Q5452" t="s">
        <v>4776</v>
      </c>
      <c r="S5452" t="s">
        <v>251</v>
      </c>
      <c r="T5452" s="1">
        <v>44606.567546296297</v>
      </c>
      <c r="U5452" t="s">
        <v>243</v>
      </c>
      <c r="V5452" s="1">
        <v>44760.545474537037</v>
      </c>
      <c r="X5452" s="2">
        <v>44232</v>
      </c>
      <c r="Y5452" s="2">
        <v>44596</v>
      </c>
      <c r="Z5452" t="s">
        <v>10657</v>
      </c>
      <c r="AA5452">
        <v>500</v>
      </c>
      <c r="AB5452">
        <v>1</v>
      </c>
      <c r="AO5452" t="s">
        <v>242</v>
      </c>
      <c r="AW5452">
        <v>12</v>
      </c>
      <c r="BC5452" t="s">
        <v>316</v>
      </c>
      <c r="BH5452" t="s">
        <v>242</v>
      </c>
      <c r="BK5452" s="2">
        <v>44596</v>
      </c>
      <c r="BL5452">
        <v>9198977</v>
      </c>
      <c r="BM5452" t="s">
        <v>264</v>
      </c>
      <c r="BQ5452" t="s">
        <v>242</v>
      </c>
      <c r="BR5452" t="s">
        <v>10658</v>
      </c>
      <c r="BT5452" t="s">
        <v>242</v>
      </c>
      <c r="BU5452" s="2">
        <v>44232</v>
      </c>
      <c r="BV5452" s="2">
        <v>44596</v>
      </c>
      <c r="CD5452" t="s">
        <v>242</v>
      </c>
      <c r="CG5452" t="s">
        <v>242</v>
      </c>
      <c r="CH5452" t="s">
        <v>242</v>
      </c>
      <c r="CK5452" t="s">
        <v>242</v>
      </c>
      <c r="CN5452" t="s">
        <v>242</v>
      </c>
      <c r="CS5452" t="s">
        <v>242</v>
      </c>
      <c r="CV5452" t="s">
        <v>484</v>
      </c>
      <c r="CW5452" t="s">
        <v>242</v>
      </c>
      <c r="DA5452" t="s">
        <v>242</v>
      </c>
      <c r="DG5452">
        <v>2061</v>
      </c>
      <c r="DI5452" t="s">
        <v>4776</v>
      </c>
      <c r="DJ5452" t="s">
        <v>252</v>
      </c>
      <c r="DK5452" t="s">
        <v>435</v>
      </c>
      <c r="DL5452" t="s">
        <v>543</v>
      </c>
      <c r="DO5452">
        <v>0</v>
      </c>
      <c r="DP5452" t="s">
        <v>240</v>
      </c>
      <c r="DR5452" t="s">
        <v>243</v>
      </c>
      <c r="DS5452" s="1">
        <v>44557.848379629628</v>
      </c>
      <c r="DT5452" t="s">
        <v>253</v>
      </c>
      <c r="DU5452" s="1">
        <v>44803.622465277775</v>
      </c>
      <c r="DW5452">
        <v>78126004606</v>
      </c>
      <c r="FH5452" t="s">
        <v>319</v>
      </c>
      <c r="FJ5452" t="s">
        <v>485</v>
      </c>
      <c r="FK5452" t="s">
        <v>251</v>
      </c>
      <c r="FN5452" t="s">
        <v>263</v>
      </c>
      <c r="FP5452" t="s">
        <v>251</v>
      </c>
      <c r="FQ5452">
        <v>7806410510</v>
      </c>
      <c r="FT5452" t="s">
        <v>273</v>
      </c>
      <c r="FV5452">
        <v>3</v>
      </c>
      <c r="FW5452" t="s">
        <v>631</v>
      </c>
      <c r="FX5452" t="s">
        <v>256</v>
      </c>
    </row>
    <row r="5453" spans="1:180" x14ac:dyDescent="0.25">
      <c r="A5453">
        <v>97865</v>
      </c>
      <c r="B5453" t="s">
        <v>234</v>
      </c>
      <c r="C5453" t="s">
        <v>235</v>
      </c>
      <c r="D5453" t="s">
        <v>235</v>
      </c>
      <c r="E5453" t="s">
        <v>344</v>
      </c>
      <c r="I5453" t="s">
        <v>237</v>
      </c>
      <c r="K5453" t="s">
        <v>274</v>
      </c>
      <c r="L5453" t="s">
        <v>239</v>
      </c>
      <c r="O5453">
        <v>0</v>
      </c>
      <c r="P5453" t="s">
        <v>240</v>
      </c>
      <c r="Q5453" t="s">
        <v>10659</v>
      </c>
      <c r="S5453" t="s">
        <v>242</v>
      </c>
      <c r="T5453" s="1">
        <v>44675.527175925927</v>
      </c>
      <c r="U5453" t="s">
        <v>243</v>
      </c>
      <c r="V5453" s="1">
        <v>44760.54546296296</v>
      </c>
      <c r="X5453" s="2">
        <v>36526</v>
      </c>
      <c r="Y5453" s="2">
        <v>44902</v>
      </c>
      <c r="Z5453" t="s">
        <v>244</v>
      </c>
      <c r="AA5453">
        <v>0</v>
      </c>
      <c r="AB5453">
        <v>1</v>
      </c>
      <c r="AO5453" t="s">
        <v>242</v>
      </c>
      <c r="AQ5453" t="s">
        <v>4513</v>
      </c>
      <c r="AR5453" t="s">
        <v>246</v>
      </c>
      <c r="AS5453" s="2">
        <v>44987</v>
      </c>
      <c r="AT5453" t="s">
        <v>277</v>
      </c>
      <c r="AW5453">
        <v>12</v>
      </c>
      <c r="AY5453" s="2">
        <v>36526</v>
      </c>
      <c r="BH5453" t="s">
        <v>242</v>
      </c>
      <c r="BJ5453" t="s">
        <v>359</v>
      </c>
      <c r="BL5453">
        <v>800382498</v>
      </c>
      <c r="BM5453" t="s">
        <v>249</v>
      </c>
      <c r="BP5453" t="s">
        <v>250</v>
      </c>
      <c r="BQ5453" t="s">
        <v>242</v>
      </c>
      <c r="BT5453" t="s">
        <v>242</v>
      </c>
      <c r="BU5453" s="2">
        <v>36526</v>
      </c>
      <c r="BV5453" s="2">
        <v>44902</v>
      </c>
      <c r="CD5453" t="s">
        <v>242</v>
      </c>
      <c r="CG5453" t="s">
        <v>242</v>
      </c>
      <c r="CH5453" t="s">
        <v>242</v>
      </c>
      <c r="CK5453" t="s">
        <v>242</v>
      </c>
      <c r="CN5453" t="s">
        <v>242</v>
      </c>
      <c r="CS5453" t="s">
        <v>242</v>
      </c>
      <c r="CV5453" t="s">
        <v>239</v>
      </c>
      <c r="CW5453" t="s">
        <v>242</v>
      </c>
      <c r="DA5453" t="s">
        <v>242</v>
      </c>
      <c r="DG5453">
        <v>6079</v>
      </c>
      <c r="DI5453" t="s">
        <v>10659</v>
      </c>
      <c r="DJ5453" t="s">
        <v>252</v>
      </c>
      <c r="DK5453" s="3">
        <v>44682</v>
      </c>
      <c r="DL5453" t="s">
        <v>359</v>
      </c>
      <c r="DR5453" t="s">
        <v>243</v>
      </c>
      <c r="DS5453" s="1">
        <v>44573.738483796296</v>
      </c>
      <c r="DT5453" t="s">
        <v>253</v>
      </c>
      <c r="DU5453" s="1">
        <v>44803.612974537034</v>
      </c>
      <c r="FJ5453" t="s">
        <v>254</v>
      </c>
      <c r="FK5453" t="s">
        <v>242</v>
      </c>
      <c r="FP5453" t="s">
        <v>242</v>
      </c>
      <c r="FQ5453">
        <v>7806267475</v>
      </c>
      <c r="FT5453" t="s">
        <v>255</v>
      </c>
      <c r="FX5453" t="s">
        <v>256</v>
      </c>
    </row>
    <row r="5454" spans="1:180" x14ac:dyDescent="0.25">
      <c r="A5454">
        <v>95185</v>
      </c>
      <c r="B5454" t="s">
        <v>234</v>
      </c>
      <c r="C5454" t="s">
        <v>298</v>
      </c>
      <c r="D5454" t="s">
        <v>235</v>
      </c>
      <c r="E5454" t="s">
        <v>344</v>
      </c>
      <c r="I5454" t="s">
        <v>578</v>
      </c>
      <c r="K5454" t="s">
        <v>478</v>
      </c>
      <c r="L5454" t="s">
        <v>479</v>
      </c>
      <c r="O5454">
        <v>0</v>
      </c>
      <c r="P5454" t="s">
        <v>240</v>
      </c>
      <c r="Q5454" t="s">
        <v>6042</v>
      </c>
      <c r="S5454" t="s">
        <v>242</v>
      </c>
      <c r="T5454" s="1">
        <v>44654.706655092596</v>
      </c>
      <c r="U5454" t="s">
        <v>243</v>
      </c>
      <c r="V5454" s="1">
        <v>44760.54546296296</v>
      </c>
      <c r="X5454" s="2">
        <v>44652</v>
      </c>
      <c r="Y5454" s="2">
        <v>45016</v>
      </c>
      <c r="Z5454" t="s">
        <v>478</v>
      </c>
      <c r="AA5454">
        <v>0</v>
      </c>
      <c r="AB5454">
        <v>1</v>
      </c>
      <c r="AO5454" t="s">
        <v>242</v>
      </c>
      <c r="AW5454">
        <v>12</v>
      </c>
      <c r="AY5454" s="2">
        <v>44562</v>
      </c>
      <c r="BC5454" t="s">
        <v>481</v>
      </c>
      <c r="BH5454" t="s">
        <v>242</v>
      </c>
      <c r="BL5454">
        <v>800854172</v>
      </c>
      <c r="BM5454" t="s">
        <v>264</v>
      </c>
      <c r="BN5454" t="s">
        <v>482</v>
      </c>
      <c r="BQ5454" t="s">
        <v>242</v>
      </c>
      <c r="BR5454" t="s">
        <v>482</v>
      </c>
      <c r="BT5454" t="s">
        <v>251</v>
      </c>
      <c r="BU5454" s="2">
        <v>44652</v>
      </c>
      <c r="BV5454" s="2">
        <v>45016</v>
      </c>
      <c r="CD5454" t="s">
        <v>242</v>
      </c>
      <c r="CG5454" t="s">
        <v>242</v>
      </c>
      <c r="CH5454" t="s">
        <v>242</v>
      </c>
      <c r="CK5454" t="s">
        <v>242</v>
      </c>
      <c r="CL5454" s="2">
        <v>44756</v>
      </c>
      <c r="CN5454" t="s">
        <v>251</v>
      </c>
      <c r="CQ5454">
        <v>230</v>
      </c>
      <c r="CS5454" t="s">
        <v>242</v>
      </c>
      <c r="CV5454" t="s">
        <v>484</v>
      </c>
      <c r="CW5454" t="s">
        <v>242</v>
      </c>
      <c r="DA5454" t="s">
        <v>242</v>
      </c>
      <c r="DG5454">
        <v>2753</v>
      </c>
      <c r="DI5454" t="s">
        <v>6042</v>
      </c>
      <c r="DJ5454" t="s">
        <v>252</v>
      </c>
      <c r="DK5454" t="s">
        <v>435</v>
      </c>
      <c r="DL5454" t="s">
        <v>578</v>
      </c>
      <c r="DO5454">
        <v>0</v>
      </c>
      <c r="DP5454" t="s">
        <v>240</v>
      </c>
      <c r="DR5454" t="s">
        <v>243</v>
      </c>
      <c r="DS5454" s="1">
        <v>44557.848738425928</v>
      </c>
      <c r="DU5454" s="1">
        <v>44803.530381944445</v>
      </c>
      <c r="DW5454">
        <v>78123560570</v>
      </c>
      <c r="FH5454" t="s">
        <v>319</v>
      </c>
      <c r="FJ5454" t="s">
        <v>2507</v>
      </c>
      <c r="FK5454" t="s">
        <v>251</v>
      </c>
      <c r="FN5454" t="s">
        <v>263</v>
      </c>
      <c r="FP5454" t="s">
        <v>251</v>
      </c>
      <c r="FQ5454">
        <v>7801573528</v>
      </c>
      <c r="FT5454" t="s">
        <v>273</v>
      </c>
      <c r="FV5454">
        <v>2</v>
      </c>
      <c r="FW5454" t="s">
        <v>356</v>
      </c>
    </row>
    <row r="5455" spans="1:180" x14ac:dyDescent="0.25">
      <c r="A5455">
        <v>97339</v>
      </c>
      <c r="B5455" t="s">
        <v>234</v>
      </c>
      <c r="C5455" t="s">
        <v>235</v>
      </c>
      <c r="D5455" t="s">
        <v>235</v>
      </c>
      <c r="E5455" t="s">
        <v>344</v>
      </c>
      <c r="I5455" t="s">
        <v>237</v>
      </c>
      <c r="K5455" t="s">
        <v>274</v>
      </c>
      <c r="L5455" t="s">
        <v>239</v>
      </c>
      <c r="O5455">
        <v>2360</v>
      </c>
      <c r="P5455" t="s">
        <v>240</v>
      </c>
      <c r="Q5455" t="s">
        <v>10660</v>
      </c>
      <c r="S5455" t="s">
        <v>242</v>
      </c>
      <c r="T5455" s="1">
        <v>44675.526585648149</v>
      </c>
      <c r="U5455" t="s">
        <v>243</v>
      </c>
      <c r="V5455" s="1">
        <v>44760.545439814814</v>
      </c>
      <c r="X5455" s="2">
        <v>36526</v>
      </c>
      <c r="Y5455" s="2">
        <v>45094</v>
      </c>
      <c r="Z5455" t="s">
        <v>7193</v>
      </c>
      <c r="AA5455">
        <v>2360</v>
      </c>
      <c r="AB5455">
        <v>1</v>
      </c>
      <c r="AC5455" t="s">
        <v>3149</v>
      </c>
      <c r="AO5455" t="s">
        <v>242</v>
      </c>
      <c r="AQ5455" t="s">
        <v>7108</v>
      </c>
      <c r="AR5455" t="s">
        <v>246</v>
      </c>
      <c r="AS5455" s="2">
        <v>45143</v>
      </c>
      <c r="AT5455" t="s">
        <v>247</v>
      </c>
      <c r="AW5455">
        <v>12</v>
      </c>
      <c r="AY5455" s="2">
        <v>36526</v>
      </c>
      <c r="BH5455" t="s">
        <v>242</v>
      </c>
      <c r="BJ5455" t="s">
        <v>376</v>
      </c>
      <c r="BL5455">
        <v>9391197</v>
      </c>
      <c r="BM5455" t="s">
        <v>249</v>
      </c>
      <c r="BP5455" t="s">
        <v>250</v>
      </c>
      <c r="BQ5455" t="s">
        <v>242</v>
      </c>
      <c r="BT5455" t="s">
        <v>242</v>
      </c>
      <c r="BU5455" s="2">
        <v>36526</v>
      </c>
      <c r="BV5455" s="2">
        <v>45094</v>
      </c>
      <c r="BX5455" t="s">
        <v>7108</v>
      </c>
      <c r="CD5455" t="s">
        <v>242</v>
      </c>
      <c r="CG5455" t="s">
        <v>242</v>
      </c>
      <c r="CH5455" t="s">
        <v>242</v>
      </c>
      <c r="CK5455" t="s">
        <v>242</v>
      </c>
      <c r="CL5455" s="2">
        <v>44728</v>
      </c>
      <c r="CN5455" t="s">
        <v>242</v>
      </c>
      <c r="CS5455" t="s">
        <v>242</v>
      </c>
      <c r="CV5455" t="s">
        <v>239</v>
      </c>
      <c r="CW5455" t="s">
        <v>242</v>
      </c>
      <c r="DA5455" t="s">
        <v>242</v>
      </c>
      <c r="DG5455">
        <v>5695</v>
      </c>
      <c r="DI5455" t="s">
        <v>10660</v>
      </c>
      <c r="DJ5455" t="s">
        <v>252</v>
      </c>
      <c r="DK5455" s="3">
        <v>44682</v>
      </c>
      <c r="DL5455" t="s">
        <v>376</v>
      </c>
      <c r="DR5455" t="s">
        <v>243</v>
      </c>
      <c r="DS5455" s="1">
        <v>44573.738263888888</v>
      </c>
      <c r="DT5455" t="s">
        <v>253</v>
      </c>
      <c r="DU5455" s="1">
        <v>44803.618692129632</v>
      </c>
      <c r="FJ5455" t="s">
        <v>254</v>
      </c>
      <c r="FK5455" t="s">
        <v>242</v>
      </c>
      <c r="FP5455" t="s">
        <v>242</v>
      </c>
      <c r="FQ5455">
        <v>7804586998</v>
      </c>
      <c r="FT5455" t="s">
        <v>255</v>
      </c>
      <c r="FX5455" t="s">
        <v>256</v>
      </c>
    </row>
    <row r="5456" spans="1:180" x14ac:dyDescent="0.25">
      <c r="A5456">
        <v>89697</v>
      </c>
      <c r="B5456" t="s">
        <v>234</v>
      </c>
      <c r="C5456" t="s">
        <v>235</v>
      </c>
      <c r="D5456" t="s">
        <v>235</v>
      </c>
      <c r="E5456" t="s">
        <v>426</v>
      </c>
      <c r="I5456" t="s">
        <v>332</v>
      </c>
      <c r="K5456" t="s">
        <v>299</v>
      </c>
      <c r="L5456" t="s">
        <v>300</v>
      </c>
      <c r="O5456">
        <v>0</v>
      </c>
      <c r="P5456" t="s">
        <v>240</v>
      </c>
      <c r="Q5456" t="s">
        <v>10661</v>
      </c>
      <c r="S5456" t="s">
        <v>251</v>
      </c>
      <c r="T5456" s="1">
        <v>44606.575115740743</v>
      </c>
      <c r="U5456" t="s">
        <v>243</v>
      </c>
      <c r="V5456" s="1">
        <v>44760.545416666668</v>
      </c>
      <c r="X5456" s="2">
        <v>44470</v>
      </c>
      <c r="Y5456" s="2">
        <v>44651</v>
      </c>
      <c r="Z5456" t="s">
        <v>412</v>
      </c>
      <c r="AA5456">
        <v>0</v>
      </c>
      <c r="AB5456">
        <v>1</v>
      </c>
      <c r="AO5456" t="s">
        <v>251</v>
      </c>
      <c r="AP5456" t="s">
        <v>303</v>
      </c>
      <c r="AW5456">
        <v>6</v>
      </c>
      <c r="AY5456" s="2">
        <v>44562</v>
      </c>
      <c r="BC5456" t="s">
        <v>316</v>
      </c>
      <c r="BH5456" t="s">
        <v>242</v>
      </c>
      <c r="BK5456" s="2">
        <v>44651</v>
      </c>
      <c r="BL5456">
        <v>800564941</v>
      </c>
      <c r="BM5456" t="s">
        <v>249</v>
      </c>
      <c r="BQ5456" t="s">
        <v>242</v>
      </c>
      <c r="BT5456" t="s">
        <v>242</v>
      </c>
      <c r="BU5456" s="2">
        <v>44470</v>
      </c>
      <c r="BV5456" s="2">
        <v>44651</v>
      </c>
      <c r="CD5456" t="s">
        <v>242</v>
      </c>
      <c r="CG5456" t="s">
        <v>242</v>
      </c>
      <c r="CH5456" t="s">
        <v>242</v>
      </c>
      <c r="CK5456" t="s">
        <v>242</v>
      </c>
      <c r="CN5456" t="s">
        <v>242</v>
      </c>
      <c r="CS5456" t="s">
        <v>242</v>
      </c>
      <c r="CV5456" t="s">
        <v>267</v>
      </c>
      <c r="CW5456" t="s">
        <v>242</v>
      </c>
      <c r="DA5456" t="s">
        <v>242</v>
      </c>
      <c r="DG5456">
        <v>3719</v>
      </c>
      <c r="DI5456" t="s">
        <v>10661</v>
      </c>
      <c r="DJ5456" t="s">
        <v>252</v>
      </c>
      <c r="DK5456" s="3">
        <v>44682</v>
      </c>
      <c r="DL5456" t="s">
        <v>332</v>
      </c>
      <c r="DO5456">
        <v>0</v>
      </c>
      <c r="DP5456" t="s">
        <v>240</v>
      </c>
      <c r="DR5456" t="s">
        <v>243</v>
      </c>
      <c r="DS5456" s="1">
        <v>44557.849259259259</v>
      </c>
      <c r="DT5456" t="s">
        <v>972</v>
      </c>
      <c r="DU5456" s="1">
        <v>44770.687418981484</v>
      </c>
      <c r="FH5456" t="s">
        <v>272</v>
      </c>
      <c r="FJ5456" t="s">
        <v>372</v>
      </c>
      <c r="FK5456" t="s">
        <v>242</v>
      </c>
      <c r="FL5456" t="s">
        <v>10662</v>
      </c>
      <c r="FN5456" t="s">
        <v>263</v>
      </c>
      <c r="FP5456" t="s">
        <v>251</v>
      </c>
      <c r="FQ5456">
        <v>7804441061</v>
      </c>
      <c r="FT5456" t="s">
        <v>273</v>
      </c>
    </row>
    <row r="5457" spans="1:180" x14ac:dyDescent="0.25">
      <c r="A5457">
        <v>101413</v>
      </c>
      <c r="B5457" t="s">
        <v>234</v>
      </c>
      <c r="C5457" t="s">
        <v>235</v>
      </c>
      <c r="D5457" t="s">
        <v>235</v>
      </c>
      <c r="E5457" t="s">
        <v>344</v>
      </c>
      <c r="I5457" t="s">
        <v>237</v>
      </c>
      <c r="K5457" t="s">
        <v>292</v>
      </c>
      <c r="L5457" t="s">
        <v>239</v>
      </c>
      <c r="O5457">
        <v>0</v>
      </c>
      <c r="P5457" t="s">
        <v>240</v>
      </c>
      <c r="Q5457" t="s">
        <v>10663</v>
      </c>
      <c r="S5457" t="s">
        <v>242</v>
      </c>
      <c r="T5457" s="1">
        <v>44675.531018518515</v>
      </c>
      <c r="U5457" t="s">
        <v>243</v>
      </c>
      <c r="V5457" s="1">
        <v>44760.545405092591</v>
      </c>
      <c r="X5457" s="2">
        <v>36526</v>
      </c>
      <c r="Y5457" s="2">
        <v>44945</v>
      </c>
      <c r="Z5457" t="s">
        <v>244</v>
      </c>
      <c r="AA5457">
        <v>0</v>
      </c>
      <c r="AB5457">
        <v>1</v>
      </c>
      <c r="AO5457" t="s">
        <v>242</v>
      </c>
      <c r="AQ5457" t="s">
        <v>295</v>
      </c>
      <c r="AR5457" t="s">
        <v>246</v>
      </c>
      <c r="AS5457" s="2">
        <v>45006</v>
      </c>
      <c r="AT5457" t="s">
        <v>277</v>
      </c>
      <c r="AW5457">
        <v>12</v>
      </c>
      <c r="AY5457" s="2">
        <v>36526</v>
      </c>
      <c r="BH5457" t="s">
        <v>242</v>
      </c>
      <c r="BJ5457" t="s">
        <v>296</v>
      </c>
      <c r="BL5457" t="s">
        <v>297</v>
      </c>
      <c r="BM5457" t="s">
        <v>249</v>
      </c>
      <c r="BP5457" t="s">
        <v>250</v>
      </c>
      <c r="BQ5457" t="s">
        <v>242</v>
      </c>
      <c r="BT5457" t="s">
        <v>242</v>
      </c>
      <c r="BU5457" s="2">
        <v>36526</v>
      </c>
      <c r="BV5457" s="2">
        <v>44945</v>
      </c>
      <c r="BX5457" t="s">
        <v>295</v>
      </c>
      <c r="CD5457" t="s">
        <v>242</v>
      </c>
      <c r="CG5457" t="s">
        <v>242</v>
      </c>
      <c r="CH5457" t="s">
        <v>242</v>
      </c>
      <c r="CK5457" t="s">
        <v>242</v>
      </c>
      <c r="CN5457" t="s">
        <v>242</v>
      </c>
      <c r="CS5457" t="s">
        <v>242</v>
      </c>
      <c r="CV5457" t="s">
        <v>239</v>
      </c>
      <c r="CW5457" t="s">
        <v>242</v>
      </c>
      <c r="DA5457" t="s">
        <v>242</v>
      </c>
      <c r="DG5457">
        <v>8569</v>
      </c>
      <c r="DI5457" t="s">
        <v>10663</v>
      </c>
      <c r="DJ5457" t="s">
        <v>252</v>
      </c>
      <c r="DK5457" s="3">
        <v>44682</v>
      </c>
      <c r="DL5457" t="s">
        <v>296</v>
      </c>
      <c r="DR5457" t="s">
        <v>243</v>
      </c>
      <c r="DS5457" s="1">
        <v>44573.747581018521</v>
      </c>
      <c r="DT5457" t="s">
        <v>253</v>
      </c>
      <c r="DU5457" s="1">
        <v>44803.617002314815</v>
      </c>
      <c r="FJ5457" t="s">
        <v>254</v>
      </c>
      <c r="FK5457" t="s">
        <v>242</v>
      </c>
      <c r="FP5457" t="s">
        <v>242</v>
      </c>
      <c r="FQ5457">
        <v>7810883886</v>
      </c>
      <c r="FT5457" t="s">
        <v>255</v>
      </c>
      <c r="FX5457" t="s">
        <v>256</v>
      </c>
    </row>
    <row r="5458" spans="1:180" x14ac:dyDescent="0.25">
      <c r="A5458">
        <v>101093</v>
      </c>
      <c r="B5458" t="s">
        <v>234</v>
      </c>
      <c r="C5458" t="s">
        <v>235</v>
      </c>
      <c r="D5458" t="s">
        <v>235</v>
      </c>
      <c r="E5458" t="s">
        <v>344</v>
      </c>
      <c r="I5458" t="s">
        <v>237</v>
      </c>
      <c r="K5458" t="s">
        <v>307</v>
      </c>
      <c r="L5458" t="s">
        <v>239</v>
      </c>
      <c r="O5458">
        <v>0</v>
      </c>
      <c r="P5458" t="s">
        <v>240</v>
      </c>
      <c r="Q5458" t="s">
        <v>10664</v>
      </c>
      <c r="S5458" t="s">
        <v>242</v>
      </c>
      <c r="T5458" s="1">
        <v>44675.530671296299</v>
      </c>
      <c r="U5458" t="s">
        <v>243</v>
      </c>
      <c r="V5458" s="1">
        <v>44760.545381944445</v>
      </c>
      <c r="X5458" s="2">
        <v>36526</v>
      </c>
      <c r="Y5458" s="2">
        <v>45094</v>
      </c>
      <c r="Z5458" t="s">
        <v>244</v>
      </c>
      <c r="AA5458">
        <v>0</v>
      </c>
      <c r="AB5458">
        <v>1</v>
      </c>
      <c r="AC5458" t="s">
        <v>309</v>
      </c>
      <c r="AO5458" t="s">
        <v>242</v>
      </c>
      <c r="AQ5458" t="s">
        <v>310</v>
      </c>
      <c r="AR5458" t="s">
        <v>246</v>
      </c>
      <c r="AS5458" s="2">
        <v>45006</v>
      </c>
      <c r="AT5458" t="s">
        <v>277</v>
      </c>
      <c r="AW5458">
        <v>12</v>
      </c>
      <c r="AY5458" s="2">
        <v>36526</v>
      </c>
      <c r="BH5458" t="s">
        <v>242</v>
      </c>
      <c r="BJ5458" t="s">
        <v>296</v>
      </c>
      <c r="BL5458" t="s">
        <v>311</v>
      </c>
      <c r="BM5458" t="s">
        <v>249</v>
      </c>
      <c r="BN5458" t="s">
        <v>287</v>
      </c>
      <c r="BP5458" t="s">
        <v>250</v>
      </c>
      <c r="BQ5458" t="s">
        <v>242</v>
      </c>
      <c r="BT5458" t="s">
        <v>242</v>
      </c>
      <c r="BU5458" s="2">
        <v>36526</v>
      </c>
      <c r="BV5458" s="2">
        <v>45094</v>
      </c>
      <c r="BX5458" t="s">
        <v>310</v>
      </c>
      <c r="CD5458" t="s">
        <v>242</v>
      </c>
      <c r="CG5458" t="s">
        <v>242</v>
      </c>
      <c r="CH5458" t="s">
        <v>242</v>
      </c>
      <c r="CK5458" t="s">
        <v>242</v>
      </c>
      <c r="CL5458" s="2">
        <v>44729</v>
      </c>
      <c r="CN5458" t="s">
        <v>242</v>
      </c>
      <c r="CS5458" t="s">
        <v>242</v>
      </c>
      <c r="CV5458" t="s">
        <v>239</v>
      </c>
      <c r="CW5458" t="s">
        <v>242</v>
      </c>
      <c r="DA5458" t="s">
        <v>242</v>
      </c>
      <c r="DG5458">
        <v>8277</v>
      </c>
      <c r="DI5458" t="s">
        <v>10664</v>
      </c>
      <c r="DJ5458" t="s">
        <v>252</v>
      </c>
      <c r="DK5458" s="3">
        <v>44682</v>
      </c>
      <c r="DL5458" t="s">
        <v>296</v>
      </c>
      <c r="DR5458" t="s">
        <v>243</v>
      </c>
      <c r="DS5458" s="1">
        <v>44573.747430555559</v>
      </c>
      <c r="DT5458" t="s">
        <v>253</v>
      </c>
      <c r="DU5458" s="1">
        <v>44803.614247685182</v>
      </c>
      <c r="FJ5458" t="s">
        <v>254</v>
      </c>
      <c r="FK5458" t="s">
        <v>242</v>
      </c>
      <c r="FP5458" t="s">
        <v>242</v>
      </c>
      <c r="FQ5458">
        <v>7840488428</v>
      </c>
      <c r="FT5458" t="s">
        <v>255</v>
      </c>
      <c r="FX5458" t="s">
        <v>256</v>
      </c>
    </row>
    <row r="5459" spans="1:180" x14ac:dyDescent="0.25">
      <c r="A5459">
        <v>103999</v>
      </c>
      <c r="B5459" t="s">
        <v>234</v>
      </c>
      <c r="C5459" t="s">
        <v>298</v>
      </c>
      <c r="D5459" t="s">
        <v>235</v>
      </c>
      <c r="E5459" t="s">
        <v>344</v>
      </c>
      <c r="I5459" t="s">
        <v>543</v>
      </c>
      <c r="K5459" t="s">
        <v>478</v>
      </c>
      <c r="L5459" t="s">
        <v>479</v>
      </c>
      <c r="O5459">
        <v>3000</v>
      </c>
      <c r="P5459" t="s">
        <v>240</v>
      </c>
      <c r="Q5459" t="s">
        <v>6326</v>
      </c>
      <c r="S5459" t="s">
        <v>242</v>
      </c>
      <c r="T5459" s="1">
        <v>44720.579583333332</v>
      </c>
      <c r="U5459" t="s">
        <v>248</v>
      </c>
      <c r="V5459" s="1">
        <v>44760.545370370368</v>
      </c>
      <c r="X5459" s="2">
        <v>44720</v>
      </c>
      <c r="Y5459" s="2">
        <v>45084</v>
      </c>
      <c r="Z5459" t="s">
        <v>3432</v>
      </c>
      <c r="AA5459">
        <v>3000</v>
      </c>
      <c r="AB5459">
        <v>1</v>
      </c>
      <c r="AO5459" t="s">
        <v>242</v>
      </c>
      <c r="AW5459">
        <v>12</v>
      </c>
      <c r="BH5459" t="s">
        <v>242</v>
      </c>
      <c r="BL5459">
        <v>802408505</v>
      </c>
      <c r="BM5459" t="s">
        <v>264</v>
      </c>
      <c r="BO5459" t="s">
        <v>265</v>
      </c>
      <c r="BP5459" t="s">
        <v>250</v>
      </c>
      <c r="BQ5459" t="s">
        <v>242</v>
      </c>
      <c r="BT5459" t="s">
        <v>242</v>
      </c>
      <c r="BU5459" s="2">
        <v>44720</v>
      </c>
      <c r="BV5459" s="2">
        <v>45084</v>
      </c>
      <c r="CD5459" t="s">
        <v>242</v>
      </c>
      <c r="CG5459" t="s">
        <v>242</v>
      </c>
      <c r="CH5459" t="s">
        <v>242</v>
      </c>
      <c r="CK5459" t="s">
        <v>242</v>
      </c>
      <c r="CN5459" t="s">
        <v>251</v>
      </c>
      <c r="CQ5459">
        <v>230</v>
      </c>
      <c r="CS5459" t="s">
        <v>242</v>
      </c>
      <c r="CV5459" t="s">
        <v>484</v>
      </c>
      <c r="CW5459" t="s">
        <v>242</v>
      </c>
      <c r="DA5459" t="s">
        <v>242</v>
      </c>
      <c r="DG5459">
        <v>10453</v>
      </c>
      <c r="DI5459" t="s">
        <v>6326</v>
      </c>
      <c r="DJ5459" t="s">
        <v>252</v>
      </c>
      <c r="DK5459" s="3">
        <v>44682</v>
      </c>
      <c r="DL5459" t="s">
        <v>543</v>
      </c>
      <c r="DN5459" t="s">
        <v>341</v>
      </c>
      <c r="DO5459">
        <v>0</v>
      </c>
      <c r="DP5459" t="s">
        <v>240</v>
      </c>
      <c r="DR5459" t="s">
        <v>296</v>
      </c>
      <c r="DS5459" s="1">
        <v>44707.640555555554</v>
      </c>
      <c r="DT5459" t="s">
        <v>253</v>
      </c>
      <c r="DU5459" s="1">
        <v>44803.624918981484</v>
      </c>
      <c r="EK5459" t="s">
        <v>4475</v>
      </c>
      <c r="EL5459" t="s">
        <v>6328</v>
      </c>
      <c r="FH5459" t="s">
        <v>319</v>
      </c>
      <c r="FK5459" t="s">
        <v>251</v>
      </c>
      <c r="FN5459" t="s">
        <v>263</v>
      </c>
      <c r="FO5459" t="s">
        <v>4476</v>
      </c>
      <c r="FP5459" t="s">
        <v>251</v>
      </c>
      <c r="FQ5459">
        <v>7841092933</v>
      </c>
      <c r="FT5459" t="s">
        <v>273</v>
      </c>
      <c r="FV5459">
        <v>2</v>
      </c>
      <c r="FW5459" t="s">
        <v>591</v>
      </c>
      <c r="FX5459" t="s">
        <v>256</v>
      </c>
    </row>
    <row r="5460" spans="1:180" x14ac:dyDescent="0.25">
      <c r="A5460">
        <v>104749</v>
      </c>
      <c r="B5460" t="s">
        <v>234</v>
      </c>
      <c r="C5460" t="s">
        <v>235</v>
      </c>
      <c r="D5460" t="s">
        <v>235</v>
      </c>
      <c r="E5460" t="s">
        <v>344</v>
      </c>
      <c r="I5460" t="s">
        <v>364</v>
      </c>
      <c r="K5460" t="s">
        <v>7042</v>
      </c>
      <c r="L5460" t="s">
        <v>7043</v>
      </c>
      <c r="O5460">
        <v>6500</v>
      </c>
      <c r="P5460" t="s">
        <v>240</v>
      </c>
      <c r="Q5460" t="s">
        <v>4896</v>
      </c>
      <c r="S5460" t="s">
        <v>242</v>
      </c>
      <c r="T5460" s="1">
        <v>44743.845439814817</v>
      </c>
      <c r="U5460" t="s">
        <v>248</v>
      </c>
      <c r="V5460" s="1">
        <v>44760.545358796298</v>
      </c>
      <c r="X5460" s="2">
        <v>44743</v>
      </c>
      <c r="Y5460" s="2">
        <v>45627</v>
      </c>
      <c r="Z5460" t="s">
        <v>7044</v>
      </c>
      <c r="AA5460">
        <v>6500</v>
      </c>
      <c r="AB5460">
        <v>1</v>
      </c>
      <c r="AO5460" t="s">
        <v>242</v>
      </c>
      <c r="AW5460">
        <v>36</v>
      </c>
      <c r="BH5460" t="s">
        <v>242</v>
      </c>
      <c r="BM5460" t="s">
        <v>328</v>
      </c>
      <c r="BQ5460" t="s">
        <v>242</v>
      </c>
      <c r="BT5460" t="s">
        <v>242</v>
      </c>
      <c r="BU5460" s="2">
        <v>44743</v>
      </c>
      <c r="BV5460" s="2">
        <v>45627</v>
      </c>
      <c r="CD5460" t="s">
        <v>251</v>
      </c>
      <c r="CG5460" t="s">
        <v>242</v>
      </c>
      <c r="CH5460" t="s">
        <v>242</v>
      </c>
      <c r="CK5460" t="s">
        <v>242</v>
      </c>
      <c r="CM5460">
        <v>16449</v>
      </c>
      <c r="CN5460" t="s">
        <v>242</v>
      </c>
      <c r="CS5460" t="s">
        <v>242</v>
      </c>
      <c r="CV5460" t="s">
        <v>484</v>
      </c>
      <c r="CW5460" t="s">
        <v>242</v>
      </c>
      <c r="DA5460" t="s">
        <v>242</v>
      </c>
      <c r="DG5460">
        <v>1613</v>
      </c>
      <c r="DI5460" t="s">
        <v>4896</v>
      </c>
      <c r="DJ5460" t="s">
        <v>252</v>
      </c>
      <c r="DK5460" s="3">
        <v>44682</v>
      </c>
      <c r="DL5460" t="s">
        <v>364</v>
      </c>
      <c r="DO5460">
        <v>0</v>
      </c>
      <c r="DP5460" t="s">
        <v>240</v>
      </c>
      <c r="DR5460" t="s">
        <v>243</v>
      </c>
      <c r="DS5460" s="1">
        <v>44557.848136574074</v>
      </c>
      <c r="DT5460" t="s">
        <v>253</v>
      </c>
      <c r="DU5460" s="1">
        <v>44803.617743055554</v>
      </c>
      <c r="FH5460" t="s">
        <v>319</v>
      </c>
      <c r="FJ5460" t="s">
        <v>485</v>
      </c>
      <c r="FK5460" t="s">
        <v>251</v>
      </c>
      <c r="FN5460" t="s">
        <v>263</v>
      </c>
      <c r="FP5460" t="s">
        <v>251</v>
      </c>
      <c r="FQ5460">
        <v>772607224859</v>
      </c>
      <c r="FT5460" t="s">
        <v>273</v>
      </c>
      <c r="FV5460">
        <v>3</v>
      </c>
      <c r="FW5460" t="s">
        <v>631</v>
      </c>
      <c r="FX5460" t="s">
        <v>256</v>
      </c>
    </row>
    <row r="5461" spans="1:180" x14ac:dyDescent="0.25">
      <c r="A5461">
        <v>85037</v>
      </c>
      <c r="B5461" t="s">
        <v>234</v>
      </c>
      <c r="C5461" t="s">
        <v>235</v>
      </c>
      <c r="D5461" t="s">
        <v>235</v>
      </c>
      <c r="E5461" t="s">
        <v>344</v>
      </c>
      <c r="I5461" t="s">
        <v>553</v>
      </c>
      <c r="K5461" t="s">
        <v>478</v>
      </c>
      <c r="L5461" t="s">
        <v>479</v>
      </c>
      <c r="O5461">
        <v>3000</v>
      </c>
      <c r="P5461" t="s">
        <v>240</v>
      </c>
      <c r="Q5461" t="s">
        <v>4951</v>
      </c>
      <c r="S5461" t="s">
        <v>242</v>
      </c>
      <c r="T5461" s="1">
        <v>44606.567025462966</v>
      </c>
      <c r="U5461" t="s">
        <v>243</v>
      </c>
      <c r="V5461" s="1">
        <v>44760.545347222222</v>
      </c>
      <c r="X5461" s="2">
        <v>44562</v>
      </c>
      <c r="Y5461" s="2">
        <v>44926</v>
      </c>
      <c r="Z5461" t="s">
        <v>478</v>
      </c>
      <c r="AA5461">
        <v>3000</v>
      </c>
      <c r="AB5461">
        <v>1</v>
      </c>
      <c r="AO5461" t="s">
        <v>242</v>
      </c>
      <c r="AW5461">
        <v>12</v>
      </c>
      <c r="AY5461" s="2">
        <v>44562</v>
      </c>
      <c r="BC5461" t="s">
        <v>481</v>
      </c>
      <c r="BH5461" t="s">
        <v>242</v>
      </c>
      <c r="BL5461">
        <v>9886592</v>
      </c>
      <c r="BM5461" t="s">
        <v>264</v>
      </c>
      <c r="BQ5461" t="s">
        <v>242</v>
      </c>
      <c r="BR5461" t="s">
        <v>482</v>
      </c>
      <c r="BT5461" t="s">
        <v>242</v>
      </c>
      <c r="BU5461" s="2">
        <v>44562</v>
      </c>
      <c r="BV5461" s="2">
        <v>44926</v>
      </c>
      <c r="CD5461" t="s">
        <v>242</v>
      </c>
      <c r="CG5461" t="s">
        <v>242</v>
      </c>
      <c r="CH5461" t="s">
        <v>242</v>
      </c>
      <c r="CK5461" t="s">
        <v>242</v>
      </c>
      <c r="CN5461" t="s">
        <v>251</v>
      </c>
      <c r="CQ5461">
        <v>230</v>
      </c>
      <c r="CS5461" t="s">
        <v>242</v>
      </c>
      <c r="CV5461" t="s">
        <v>484</v>
      </c>
      <c r="CW5461" t="s">
        <v>242</v>
      </c>
      <c r="DA5461" t="s">
        <v>242</v>
      </c>
      <c r="DG5461">
        <v>1931</v>
      </c>
      <c r="DI5461" t="s">
        <v>4951</v>
      </c>
      <c r="DJ5461" t="s">
        <v>252</v>
      </c>
      <c r="DK5461" t="s">
        <v>435</v>
      </c>
      <c r="DL5461" t="s">
        <v>553</v>
      </c>
      <c r="DO5461">
        <v>0</v>
      </c>
      <c r="DP5461" t="s">
        <v>240</v>
      </c>
      <c r="DR5461" t="s">
        <v>243</v>
      </c>
      <c r="DS5461" s="1">
        <v>44557.848310185182</v>
      </c>
      <c r="DU5461" s="1">
        <v>44803.570729166669</v>
      </c>
      <c r="FH5461" t="s">
        <v>353</v>
      </c>
      <c r="FJ5461" t="s">
        <v>523</v>
      </c>
      <c r="FK5461" t="s">
        <v>251</v>
      </c>
      <c r="FN5461" t="s">
        <v>263</v>
      </c>
      <c r="FP5461" t="s">
        <v>251</v>
      </c>
      <c r="FQ5461">
        <v>7802713094</v>
      </c>
      <c r="FT5461" t="s">
        <v>273</v>
      </c>
      <c r="FV5461">
        <v>3</v>
      </c>
      <c r="FW5461" t="s">
        <v>631</v>
      </c>
    </row>
    <row r="5462" spans="1:180" x14ac:dyDescent="0.25">
      <c r="A5462">
        <v>93759</v>
      </c>
      <c r="B5462" t="s">
        <v>234</v>
      </c>
      <c r="C5462" t="s">
        <v>298</v>
      </c>
      <c r="D5462" t="s">
        <v>235</v>
      </c>
      <c r="E5462" t="s">
        <v>344</v>
      </c>
      <c r="I5462" t="s">
        <v>359</v>
      </c>
      <c r="K5462" t="s">
        <v>7116</v>
      </c>
      <c r="L5462" t="s">
        <v>7116</v>
      </c>
      <c r="O5462">
        <v>0</v>
      </c>
      <c r="P5462" t="s">
        <v>240</v>
      </c>
      <c r="Q5462" t="s">
        <v>4075</v>
      </c>
      <c r="S5462" t="s">
        <v>242</v>
      </c>
      <c r="T5462" s="1">
        <v>44647.883275462962</v>
      </c>
      <c r="U5462" t="s">
        <v>243</v>
      </c>
      <c r="V5462" s="1">
        <v>44760.545324074075</v>
      </c>
      <c r="X5462" s="2">
        <v>44607</v>
      </c>
      <c r="Y5462" s="2">
        <v>44971</v>
      </c>
      <c r="Z5462" t="s">
        <v>10665</v>
      </c>
      <c r="AA5462">
        <v>0</v>
      </c>
      <c r="AB5462">
        <v>1</v>
      </c>
      <c r="AO5462" t="s">
        <v>251</v>
      </c>
      <c r="AP5462" t="s">
        <v>880</v>
      </c>
      <c r="AW5462">
        <v>12</v>
      </c>
      <c r="AX5462" t="s">
        <v>4078</v>
      </c>
      <c r="AY5462" s="2">
        <v>43004</v>
      </c>
      <c r="BC5462" t="s">
        <v>263</v>
      </c>
      <c r="BH5462" t="s">
        <v>242</v>
      </c>
      <c r="BK5462" s="2">
        <v>44971</v>
      </c>
      <c r="BL5462">
        <v>9162225</v>
      </c>
      <c r="BM5462" t="s">
        <v>264</v>
      </c>
      <c r="BQ5462" t="s">
        <v>251</v>
      </c>
      <c r="BS5462" t="s">
        <v>4079</v>
      </c>
      <c r="BT5462" t="s">
        <v>242</v>
      </c>
      <c r="BU5462" s="2">
        <v>44607</v>
      </c>
      <c r="BV5462" s="2">
        <v>44971</v>
      </c>
      <c r="BW5462" t="s">
        <v>4077</v>
      </c>
      <c r="CB5462" s="2">
        <v>44971</v>
      </c>
      <c r="CD5462" t="s">
        <v>242</v>
      </c>
      <c r="CG5462" t="s">
        <v>242</v>
      </c>
      <c r="CH5462" t="s">
        <v>242</v>
      </c>
      <c r="CK5462" t="s">
        <v>251</v>
      </c>
      <c r="CM5462">
        <v>17391</v>
      </c>
      <c r="CN5462" t="s">
        <v>242</v>
      </c>
      <c r="CS5462" t="s">
        <v>242</v>
      </c>
      <c r="CV5462" t="s">
        <v>25</v>
      </c>
      <c r="CW5462" t="s">
        <v>242</v>
      </c>
      <c r="DA5462" t="s">
        <v>242</v>
      </c>
      <c r="DG5462">
        <v>1881</v>
      </c>
      <c r="DI5462" t="s">
        <v>4075</v>
      </c>
      <c r="DJ5462" t="s">
        <v>252</v>
      </c>
      <c r="DK5462" t="s">
        <v>435</v>
      </c>
      <c r="DL5462" t="s">
        <v>359</v>
      </c>
      <c r="DO5462">
        <v>0</v>
      </c>
      <c r="DP5462" t="s">
        <v>240</v>
      </c>
      <c r="DR5462" t="s">
        <v>243</v>
      </c>
      <c r="DS5462" s="1">
        <v>44557.848275462966</v>
      </c>
      <c r="DT5462" t="s">
        <v>253</v>
      </c>
      <c r="DU5462" s="1">
        <v>44803.624618055554</v>
      </c>
      <c r="EK5462" t="s">
        <v>2675</v>
      </c>
      <c r="FH5462" t="s">
        <v>319</v>
      </c>
      <c r="FJ5462" t="s">
        <v>1183</v>
      </c>
      <c r="FK5462" t="s">
        <v>251</v>
      </c>
      <c r="FN5462" t="s">
        <v>263</v>
      </c>
      <c r="FP5462" t="s">
        <v>251</v>
      </c>
      <c r="FQ5462">
        <v>7801583325</v>
      </c>
      <c r="FT5462" t="s">
        <v>273</v>
      </c>
      <c r="FV5462">
        <v>3</v>
      </c>
      <c r="FW5462" t="s">
        <v>879</v>
      </c>
      <c r="FX5462" t="s">
        <v>256</v>
      </c>
    </row>
    <row r="5463" spans="1:180" x14ac:dyDescent="0.25">
      <c r="A5463">
        <v>96415</v>
      </c>
      <c r="B5463" t="s">
        <v>234</v>
      </c>
      <c r="C5463" t="s">
        <v>298</v>
      </c>
      <c r="D5463" t="s">
        <v>235</v>
      </c>
      <c r="E5463" t="s">
        <v>344</v>
      </c>
      <c r="I5463" t="s">
        <v>376</v>
      </c>
      <c r="K5463" t="s">
        <v>299</v>
      </c>
      <c r="L5463" t="s">
        <v>300</v>
      </c>
      <c r="O5463">
        <v>0</v>
      </c>
      <c r="P5463" t="s">
        <v>240</v>
      </c>
      <c r="Q5463" t="s">
        <v>10666</v>
      </c>
      <c r="S5463" t="s">
        <v>242</v>
      </c>
      <c r="T5463" s="1">
        <v>44670.71465277778</v>
      </c>
      <c r="U5463" t="s">
        <v>248</v>
      </c>
      <c r="V5463" s="1">
        <v>44760.545277777775</v>
      </c>
      <c r="X5463" s="2">
        <v>44652</v>
      </c>
      <c r="Y5463" s="2">
        <v>44834</v>
      </c>
      <c r="Z5463" t="s">
        <v>412</v>
      </c>
      <c r="AA5463">
        <v>0</v>
      </c>
      <c r="AB5463">
        <v>1</v>
      </c>
      <c r="AO5463" t="s">
        <v>242</v>
      </c>
      <c r="AP5463" t="s">
        <v>303</v>
      </c>
      <c r="AW5463">
        <v>6</v>
      </c>
      <c r="AY5463" s="2">
        <v>44562</v>
      </c>
      <c r="BC5463" t="s">
        <v>947</v>
      </c>
      <c r="BH5463" t="s">
        <v>242</v>
      </c>
      <c r="BL5463">
        <v>800487104</v>
      </c>
      <c r="BM5463" t="s">
        <v>328</v>
      </c>
      <c r="BO5463" t="s">
        <v>265</v>
      </c>
      <c r="BP5463" t="s">
        <v>250</v>
      </c>
      <c r="BQ5463" t="s">
        <v>242</v>
      </c>
      <c r="BR5463" t="s">
        <v>2861</v>
      </c>
      <c r="BT5463" t="s">
        <v>242</v>
      </c>
      <c r="BU5463" s="2">
        <v>44652</v>
      </c>
      <c r="BV5463" s="2">
        <v>44834</v>
      </c>
      <c r="CD5463" t="s">
        <v>242</v>
      </c>
      <c r="CG5463" t="s">
        <v>242</v>
      </c>
      <c r="CH5463" t="s">
        <v>242</v>
      </c>
      <c r="CK5463" t="s">
        <v>242</v>
      </c>
      <c r="CN5463" t="s">
        <v>242</v>
      </c>
      <c r="CQ5463">
        <v>160</v>
      </c>
      <c r="CS5463" t="s">
        <v>242</v>
      </c>
      <c r="CV5463" t="s">
        <v>267</v>
      </c>
      <c r="CW5463" t="s">
        <v>242</v>
      </c>
      <c r="DA5463" t="s">
        <v>242</v>
      </c>
      <c r="DG5463">
        <v>785</v>
      </c>
      <c r="DI5463" t="s">
        <v>10666</v>
      </c>
      <c r="DJ5463" t="s">
        <v>252</v>
      </c>
      <c r="DK5463" s="3">
        <v>44682</v>
      </c>
      <c r="DL5463" t="s">
        <v>376</v>
      </c>
      <c r="DO5463">
        <v>0</v>
      </c>
      <c r="DP5463" t="s">
        <v>240</v>
      </c>
      <c r="DR5463" t="s">
        <v>243</v>
      </c>
      <c r="DS5463" s="1">
        <v>44557.847696759258</v>
      </c>
      <c r="DT5463" t="s">
        <v>253</v>
      </c>
      <c r="DU5463" s="1">
        <v>44761.625543981485</v>
      </c>
      <c r="EK5463" t="s">
        <v>10667</v>
      </c>
      <c r="FJ5463" t="s">
        <v>372</v>
      </c>
      <c r="FK5463" t="s">
        <v>242</v>
      </c>
      <c r="FN5463" t="s">
        <v>947</v>
      </c>
      <c r="FP5463" t="s">
        <v>251</v>
      </c>
      <c r="FQ5463">
        <v>7838488413</v>
      </c>
      <c r="FT5463" t="s">
        <v>273</v>
      </c>
    </row>
    <row r="5464" spans="1:180" x14ac:dyDescent="0.25">
      <c r="A5464">
        <v>84799</v>
      </c>
      <c r="B5464" t="s">
        <v>234</v>
      </c>
      <c r="C5464" t="s">
        <v>235</v>
      </c>
      <c r="D5464" t="s">
        <v>235</v>
      </c>
      <c r="E5464" t="s">
        <v>456</v>
      </c>
      <c r="I5464" t="s">
        <v>578</v>
      </c>
      <c r="K5464" t="s">
        <v>478</v>
      </c>
      <c r="L5464" t="s">
        <v>479</v>
      </c>
      <c r="O5464">
        <v>3000</v>
      </c>
      <c r="P5464" t="s">
        <v>240</v>
      </c>
      <c r="Q5464" t="s">
        <v>10668</v>
      </c>
      <c r="S5464" t="s">
        <v>251</v>
      </c>
      <c r="T5464" s="1">
        <v>44606.566550925927</v>
      </c>
      <c r="U5464" t="s">
        <v>243</v>
      </c>
      <c r="V5464" s="1">
        <v>44760.545254629629</v>
      </c>
      <c r="X5464" s="2">
        <v>44216</v>
      </c>
      <c r="Y5464" s="2">
        <v>44580</v>
      </c>
      <c r="Z5464" t="s">
        <v>478</v>
      </c>
      <c r="AA5464">
        <v>3000</v>
      </c>
      <c r="AB5464">
        <v>1</v>
      </c>
      <c r="AO5464" t="s">
        <v>242</v>
      </c>
      <c r="AW5464">
        <v>12</v>
      </c>
      <c r="AY5464" s="2">
        <v>44562</v>
      </c>
      <c r="BC5464" t="s">
        <v>481</v>
      </c>
      <c r="BH5464" t="s">
        <v>242</v>
      </c>
      <c r="BL5464" t="s">
        <v>10669</v>
      </c>
      <c r="BM5464" t="s">
        <v>264</v>
      </c>
      <c r="BQ5464" t="s">
        <v>242</v>
      </c>
      <c r="BR5464" t="s">
        <v>482</v>
      </c>
      <c r="BT5464" t="s">
        <v>242</v>
      </c>
      <c r="BU5464" s="2">
        <v>44216</v>
      </c>
      <c r="BV5464" s="2">
        <v>44580</v>
      </c>
      <c r="CD5464" t="s">
        <v>242</v>
      </c>
      <c r="CG5464" t="s">
        <v>242</v>
      </c>
      <c r="CH5464" t="s">
        <v>242</v>
      </c>
      <c r="CK5464" t="s">
        <v>242</v>
      </c>
      <c r="CN5464" t="s">
        <v>251</v>
      </c>
      <c r="CS5464" t="s">
        <v>242</v>
      </c>
      <c r="CV5464" t="s">
        <v>484</v>
      </c>
      <c r="CW5464" t="s">
        <v>242</v>
      </c>
      <c r="DA5464" t="s">
        <v>242</v>
      </c>
      <c r="DG5464">
        <v>1829</v>
      </c>
      <c r="DI5464" t="s">
        <v>10668</v>
      </c>
      <c r="DJ5464" t="s">
        <v>252</v>
      </c>
      <c r="DK5464" s="3">
        <v>44682</v>
      </c>
      <c r="DL5464" t="s">
        <v>359</v>
      </c>
      <c r="DO5464">
        <v>0</v>
      </c>
      <c r="DP5464" t="s">
        <v>240</v>
      </c>
      <c r="DR5464" t="s">
        <v>243</v>
      </c>
      <c r="DS5464" s="1">
        <v>44557.848252314812</v>
      </c>
      <c r="DT5464" t="s">
        <v>972</v>
      </c>
      <c r="DU5464" s="1">
        <v>44764.482141203705</v>
      </c>
      <c r="FJ5464" t="s">
        <v>2507</v>
      </c>
      <c r="FK5464" t="s">
        <v>242</v>
      </c>
      <c r="FP5464" t="s">
        <v>242</v>
      </c>
      <c r="FQ5464">
        <v>7819290175</v>
      </c>
      <c r="FT5464" t="s">
        <v>255</v>
      </c>
    </row>
    <row r="5465" spans="1:180" x14ac:dyDescent="0.25">
      <c r="A5465">
        <v>101271</v>
      </c>
      <c r="B5465" t="s">
        <v>234</v>
      </c>
      <c r="C5465" t="s">
        <v>235</v>
      </c>
      <c r="D5465" t="s">
        <v>235</v>
      </c>
      <c r="E5465" t="s">
        <v>344</v>
      </c>
      <c r="I5465" t="s">
        <v>237</v>
      </c>
      <c r="K5465" t="s">
        <v>307</v>
      </c>
      <c r="L5465" t="s">
        <v>239</v>
      </c>
      <c r="O5465">
        <v>0</v>
      </c>
      <c r="P5465" t="s">
        <v>240</v>
      </c>
      <c r="Q5465" t="s">
        <v>10670</v>
      </c>
      <c r="S5465" t="s">
        <v>242</v>
      </c>
      <c r="T5465" s="1">
        <v>44675.530856481484</v>
      </c>
      <c r="U5465" t="s">
        <v>243</v>
      </c>
      <c r="V5465" s="1">
        <v>44760.545243055552</v>
      </c>
      <c r="X5465" s="2">
        <v>36526</v>
      </c>
      <c r="Y5465" s="2">
        <v>44871</v>
      </c>
      <c r="Z5465" t="s">
        <v>244</v>
      </c>
      <c r="AA5465">
        <v>0</v>
      </c>
      <c r="AB5465">
        <v>1</v>
      </c>
      <c r="AC5465" t="s">
        <v>309</v>
      </c>
      <c r="AO5465" t="s">
        <v>242</v>
      </c>
      <c r="AQ5465" t="s">
        <v>310</v>
      </c>
      <c r="AR5465" t="s">
        <v>246</v>
      </c>
      <c r="AS5465" s="2">
        <v>44952</v>
      </c>
      <c r="AT5465" t="s">
        <v>277</v>
      </c>
      <c r="AW5465">
        <v>12</v>
      </c>
      <c r="AY5465" s="2">
        <v>36526</v>
      </c>
      <c r="BH5465" t="s">
        <v>242</v>
      </c>
      <c r="BJ5465" t="s">
        <v>296</v>
      </c>
      <c r="BL5465" t="s">
        <v>311</v>
      </c>
      <c r="BM5465" t="s">
        <v>249</v>
      </c>
      <c r="BP5465" t="s">
        <v>250</v>
      </c>
      <c r="BQ5465" t="s">
        <v>242</v>
      </c>
      <c r="BT5465" t="s">
        <v>242</v>
      </c>
      <c r="BU5465" s="2">
        <v>36526</v>
      </c>
      <c r="BV5465" s="2">
        <v>44871</v>
      </c>
      <c r="BX5465" t="s">
        <v>310</v>
      </c>
      <c r="CD5465" t="s">
        <v>242</v>
      </c>
      <c r="CG5465" t="s">
        <v>242</v>
      </c>
      <c r="CH5465" t="s">
        <v>242</v>
      </c>
      <c r="CK5465" t="s">
        <v>242</v>
      </c>
      <c r="CN5465" t="s">
        <v>242</v>
      </c>
      <c r="CS5465" t="s">
        <v>242</v>
      </c>
      <c r="CV5465" t="s">
        <v>239</v>
      </c>
      <c r="CW5465" t="s">
        <v>242</v>
      </c>
      <c r="DA5465" t="s">
        <v>242</v>
      </c>
      <c r="DG5465">
        <v>8449</v>
      </c>
      <c r="DI5465" t="s">
        <v>10670</v>
      </c>
      <c r="DJ5465" t="s">
        <v>252</v>
      </c>
      <c r="DK5465" s="3">
        <v>44682</v>
      </c>
      <c r="DL5465" t="s">
        <v>296</v>
      </c>
      <c r="DR5465" t="s">
        <v>243</v>
      </c>
      <c r="DS5465" s="1">
        <v>44573.747523148151</v>
      </c>
      <c r="DT5465" t="s">
        <v>253</v>
      </c>
      <c r="DU5465" s="1">
        <v>44803.613761574074</v>
      </c>
      <c r="FJ5465" t="s">
        <v>254</v>
      </c>
      <c r="FK5465" t="s">
        <v>242</v>
      </c>
      <c r="FP5465" t="s">
        <v>242</v>
      </c>
      <c r="FQ5465">
        <v>7816557790</v>
      </c>
      <c r="FT5465" t="s">
        <v>255</v>
      </c>
      <c r="FX5465" t="s">
        <v>256</v>
      </c>
    </row>
    <row r="5466" spans="1:180" x14ac:dyDescent="0.25">
      <c r="A5466">
        <v>82309</v>
      </c>
      <c r="B5466" t="s">
        <v>234</v>
      </c>
      <c r="C5466" t="s">
        <v>235</v>
      </c>
      <c r="D5466" t="s">
        <v>235</v>
      </c>
      <c r="E5466" t="s">
        <v>426</v>
      </c>
      <c r="I5466" t="s">
        <v>376</v>
      </c>
      <c r="K5466" t="s">
        <v>6899</v>
      </c>
      <c r="L5466" t="s">
        <v>6900</v>
      </c>
      <c r="O5466">
        <v>4800</v>
      </c>
      <c r="P5466" t="s">
        <v>240</v>
      </c>
      <c r="Q5466" t="s">
        <v>7289</v>
      </c>
      <c r="S5466" t="s">
        <v>251</v>
      </c>
      <c r="T5466" s="1">
        <v>44606.562245370369</v>
      </c>
      <c r="U5466" t="s">
        <v>243</v>
      </c>
      <c r="V5466" s="1">
        <v>44760.545231481483</v>
      </c>
      <c r="X5466" s="2">
        <v>44287</v>
      </c>
      <c r="Y5466" s="2">
        <v>44651</v>
      </c>
      <c r="Z5466" t="s">
        <v>6899</v>
      </c>
      <c r="AA5466">
        <v>4800</v>
      </c>
      <c r="AB5466">
        <v>1</v>
      </c>
      <c r="AO5466" t="s">
        <v>242</v>
      </c>
      <c r="AW5466">
        <v>12</v>
      </c>
      <c r="AY5466" s="2">
        <v>44562</v>
      </c>
      <c r="BC5466" t="s">
        <v>316</v>
      </c>
      <c r="BH5466" t="s">
        <v>242</v>
      </c>
      <c r="BL5466">
        <v>800593885</v>
      </c>
      <c r="BM5466" t="s">
        <v>328</v>
      </c>
      <c r="BQ5466" t="s">
        <v>242</v>
      </c>
      <c r="BT5466" t="s">
        <v>242</v>
      </c>
      <c r="BU5466" s="2">
        <v>44287</v>
      </c>
      <c r="BV5466" s="2">
        <v>44651</v>
      </c>
      <c r="CD5466" t="s">
        <v>242</v>
      </c>
      <c r="CG5466" t="s">
        <v>242</v>
      </c>
      <c r="CH5466" t="s">
        <v>242</v>
      </c>
      <c r="CK5466" t="s">
        <v>242</v>
      </c>
      <c r="CN5466" t="s">
        <v>242</v>
      </c>
      <c r="CS5466" t="s">
        <v>242</v>
      </c>
      <c r="CV5466" t="s">
        <v>484</v>
      </c>
      <c r="CW5466" t="s">
        <v>242</v>
      </c>
      <c r="DA5466" t="s">
        <v>242</v>
      </c>
      <c r="DG5466">
        <v>1121</v>
      </c>
      <c r="DI5466" t="s">
        <v>7289</v>
      </c>
      <c r="DJ5466" t="s">
        <v>252</v>
      </c>
      <c r="DK5466" t="s">
        <v>435</v>
      </c>
      <c r="DL5466" t="s">
        <v>376</v>
      </c>
      <c r="DO5466">
        <v>0</v>
      </c>
      <c r="DP5466" t="s">
        <v>240</v>
      </c>
      <c r="DR5466" t="s">
        <v>243</v>
      </c>
      <c r="DS5466" s="1">
        <v>44557.847881944443</v>
      </c>
      <c r="DT5466" t="s">
        <v>253</v>
      </c>
      <c r="DU5466" s="1">
        <v>44803.618483796294</v>
      </c>
      <c r="FJ5466" t="s">
        <v>7292</v>
      </c>
      <c r="FK5466" t="s">
        <v>242</v>
      </c>
      <c r="FP5466" t="s">
        <v>242</v>
      </c>
      <c r="FQ5466">
        <v>7810747481</v>
      </c>
      <c r="FT5466" t="s">
        <v>255</v>
      </c>
      <c r="FV5466" t="s">
        <v>312</v>
      </c>
      <c r="FW5466" t="s">
        <v>6873</v>
      </c>
      <c r="FX5466" t="s">
        <v>256</v>
      </c>
    </row>
    <row r="5467" spans="1:180" x14ac:dyDescent="0.25">
      <c r="A5467">
        <v>86905</v>
      </c>
      <c r="B5467" t="s">
        <v>234</v>
      </c>
      <c r="C5467" t="s">
        <v>235</v>
      </c>
      <c r="D5467" t="s">
        <v>235</v>
      </c>
      <c r="E5467" t="s">
        <v>344</v>
      </c>
      <c r="I5467" t="s">
        <v>553</v>
      </c>
      <c r="K5467" t="s">
        <v>478</v>
      </c>
      <c r="L5467" t="s">
        <v>479</v>
      </c>
      <c r="O5467">
        <v>3000</v>
      </c>
      <c r="P5467" t="s">
        <v>240</v>
      </c>
      <c r="Q5467" t="s">
        <v>6689</v>
      </c>
      <c r="S5467" t="s">
        <v>242</v>
      </c>
      <c r="T5467" s="1">
        <v>44606.570243055554</v>
      </c>
      <c r="U5467" t="s">
        <v>243</v>
      </c>
      <c r="V5467" s="1">
        <v>44760.545219907406</v>
      </c>
      <c r="X5467" s="2">
        <v>44501</v>
      </c>
      <c r="Y5467" s="2">
        <v>44865</v>
      </c>
      <c r="Z5467" t="s">
        <v>478</v>
      </c>
      <c r="AA5467">
        <v>3000</v>
      </c>
      <c r="AB5467">
        <v>1</v>
      </c>
      <c r="AO5467" t="s">
        <v>242</v>
      </c>
      <c r="AW5467">
        <v>12</v>
      </c>
      <c r="AY5467" s="2">
        <v>44562</v>
      </c>
      <c r="BC5467" t="s">
        <v>481</v>
      </c>
      <c r="BH5467" t="s">
        <v>242</v>
      </c>
      <c r="BL5467">
        <v>800454050</v>
      </c>
      <c r="BM5467" t="s">
        <v>264</v>
      </c>
      <c r="BQ5467" t="s">
        <v>242</v>
      </c>
      <c r="BR5467" t="s">
        <v>482</v>
      </c>
      <c r="BT5467" t="s">
        <v>242</v>
      </c>
      <c r="BU5467" s="2">
        <v>44501</v>
      </c>
      <c r="BV5467" s="2">
        <v>44865</v>
      </c>
      <c r="CD5467" t="s">
        <v>242</v>
      </c>
      <c r="CG5467" t="s">
        <v>242</v>
      </c>
      <c r="CH5467" t="s">
        <v>242</v>
      </c>
      <c r="CK5467" t="s">
        <v>242</v>
      </c>
      <c r="CN5467" t="s">
        <v>251</v>
      </c>
      <c r="CQ5467">
        <v>230</v>
      </c>
      <c r="CS5467" t="s">
        <v>242</v>
      </c>
      <c r="CV5467" t="s">
        <v>484</v>
      </c>
      <c r="CW5467" t="s">
        <v>242</v>
      </c>
      <c r="DA5467" t="s">
        <v>242</v>
      </c>
      <c r="DG5467">
        <v>2663</v>
      </c>
      <c r="DI5467" t="s">
        <v>6689</v>
      </c>
      <c r="DJ5467" t="s">
        <v>252</v>
      </c>
      <c r="DK5467" s="4">
        <v>43983</v>
      </c>
      <c r="DL5467" t="s">
        <v>553</v>
      </c>
      <c r="DO5467">
        <v>0</v>
      </c>
      <c r="DP5467" t="s">
        <v>240</v>
      </c>
      <c r="DR5467" t="s">
        <v>243</v>
      </c>
      <c r="DS5467" s="1">
        <v>44557.848692129628</v>
      </c>
      <c r="DT5467" t="s">
        <v>253</v>
      </c>
      <c r="DU5467" s="1">
        <v>44803.62395833333</v>
      </c>
      <c r="FH5467" t="s">
        <v>319</v>
      </c>
      <c r="FJ5467" t="s">
        <v>5052</v>
      </c>
      <c r="FK5467" t="s">
        <v>251</v>
      </c>
      <c r="FN5467" t="s">
        <v>263</v>
      </c>
      <c r="FP5467" t="s">
        <v>251</v>
      </c>
      <c r="FQ5467">
        <v>7841380970</v>
      </c>
      <c r="FT5467" t="s">
        <v>273</v>
      </c>
      <c r="FV5467">
        <v>2</v>
      </c>
      <c r="FW5467" t="s">
        <v>356</v>
      </c>
      <c r="FX5467" t="s">
        <v>256</v>
      </c>
    </row>
    <row r="5468" spans="1:180" x14ac:dyDescent="0.25">
      <c r="A5468">
        <v>98445</v>
      </c>
      <c r="B5468" t="s">
        <v>234</v>
      </c>
      <c r="C5468" t="s">
        <v>235</v>
      </c>
      <c r="D5468" t="s">
        <v>235</v>
      </c>
      <c r="E5468" t="s">
        <v>344</v>
      </c>
      <c r="I5468" t="s">
        <v>237</v>
      </c>
      <c r="K5468" t="s">
        <v>321</v>
      </c>
      <c r="L5468" t="s">
        <v>239</v>
      </c>
      <c r="O5468">
        <v>0</v>
      </c>
      <c r="P5468" t="s">
        <v>240</v>
      </c>
      <c r="Q5468" t="s">
        <v>10671</v>
      </c>
      <c r="S5468" t="s">
        <v>242</v>
      </c>
      <c r="T5468" s="1">
        <v>44675.527777777781</v>
      </c>
      <c r="U5468" t="s">
        <v>243</v>
      </c>
      <c r="V5468" s="1">
        <v>44760.54519675926</v>
      </c>
      <c r="X5468" s="2">
        <v>36526</v>
      </c>
      <c r="Y5468" s="2">
        <v>44966</v>
      </c>
      <c r="Z5468" t="s">
        <v>244</v>
      </c>
      <c r="AA5468">
        <v>0</v>
      </c>
      <c r="AB5468">
        <v>1</v>
      </c>
      <c r="AC5468" t="s">
        <v>1480</v>
      </c>
      <c r="AO5468" t="s">
        <v>242</v>
      </c>
      <c r="AR5468" t="s">
        <v>246</v>
      </c>
      <c r="AS5468" s="2">
        <v>44993</v>
      </c>
      <c r="AT5468" t="s">
        <v>277</v>
      </c>
      <c r="AY5468" s="2">
        <v>36526</v>
      </c>
      <c r="BH5468" t="s">
        <v>242</v>
      </c>
      <c r="BJ5468" t="s">
        <v>248</v>
      </c>
      <c r="BL5468" t="s">
        <v>1481</v>
      </c>
      <c r="BM5468" t="s">
        <v>249</v>
      </c>
      <c r="BP5468" t="s">
        <v>250</v>
      </c>
      <c r="BQ5468" t="s">
        <v>242</v>
      </c>
      <c r="BT5468" t="s">
        <v>242</v>
      </c>
      <c r="BU5468" s="2">
        <v>36526</v>
      </c>
      <c r="BV5468" s="2">
        <v>44966</v>
      </c>
      <c r="CD5468" t="s">
        <v>242</v>
      </c>
      <c r="CG5468" t="s">
        <v>242</v>
      </c>
      <c r="CH5468" t="s">
        <v>242</v>
      </c>
      <c r="CK5468" t="s">
        <v>242</v>
      </c>
      <c r="CN5468" t="s">
        <v>242</v>
      </c>
      <c r="CS5468" t="s">
        <v>242</v>
      </c>
      <c r="CV5468" t="s">
        <v>239</v>
      </c>
      <c r="CW5468" t="s">
        <v>242</v>
      </c>
      <c r="DA5468" t="s">
        <v>242</v>
      </c>
      <c r="DG5468">
        <v>6371</v>
      </c>
      <c r="DI5468" t="s">
        <v>10671</v>
      </c>
      <c r="DJ5468" t="s">
        <v>252</v>
      </c>
      <c r="DK5468" s="3">
        <v>44682</v>
      </c>
      <c r="DL5468" t="s">
        <v>248</v>
      </c>
      <c r="DR5468" t="s">
        <v>243</v>
      </c>
      <c r="DS5468" s="1">
        <v>44573.738657407404</v>
      </c>
      <c r="DT5468" t="s">
        <v>253</v>
      </c>
      <c r="DU5468" s="1">
        <v>44803.61681712963</v>
      </c>
      <c r="FJ5468" t="s">
        <v>254</v>
      </c>
      <c r="FK5468" t="s">
        <v>242</v>
      </c>
      <c r="FP5468" t="s">
        <v>242</v>
      </c>
      <c r="FQ5468">
        <v>234104698776</v>
      </c>
      <c r="FT5468" t="s">
        <v>255</v>
      </c>
      <c r="FX5468" t="s">
        <v>256</v>
      </c>
    </row>
    <row r="5469" spans="1:180" x14ac:dyDescent="0.25">
      <c r="A5469">
        <v>88971</v>
      </c>
      <c r="B5469" t="s">
        <v>234</v>
      </c>
      <c r="C5469" t="s">
        <v>235</v>
      </c>
      <c r="D5469" t="s">
        <v>235</v>
      </c>
      <c r="E5469" t="s">
        <v>344</v>
      </c>
      <c r="I5469" t="s">
        <v>376</v>
      </c>
      <c r="K5469" t="s">
        <v>299</v>
      </c>
      <c r="L5469" t="s">
        <v>300</v>
      </c>
      <c r="O5469">
        <v>0</v>
      </c>
      <c r="P5469" t="s">
        <v>240</v>
      </c>
      <c r="Q5469" t="s">
        <v>10294</v>
      </c>
      <c r="S5469" t="s">
        <v>242</v>
      </c>
      <c r="T5469" s="1">
        <v>44606.573865740742</v>
      </c>
      <c r="U5469" t="s">
        <v>243</v>
      </c>
      <c r="V5469" s="1">
        <v>44760.545185185183</v>
      </c>
      <c r="X5469" s="2">
        <v>44470</v>
      </c>
      <c r="Y5469" s="2">
        <v>44834</v>
      </c>
      <c r="Z5469" t="s">
        <v>302</v>
      </c>
      <c r="AA5469">
        <v>0</v>
      </c>
      <c r="AB5469">
        <v>1</v>
      </c>
      <c r="AO5469" t="s">
        <v>242</v>
      </c>
      <c r="AP5469" t="s">
        <v>303</v>
      </c>
      <c r="AW5469">
        <v>12</v>
      </c>
      <c r="AY5469" s="2">
        <v>44562</v>
      </c>
      <c r="BC5469" t="s">
        <v>1238</v>
      </c>
      <c r="BH5469" t="s">
        <v>242</v>
      </c>
      <c r="BL5469">
        <v>9074913</v>
      </c>
      <c r="BM5469" t="s">
        <v>328</v>
      </c>
      <c r="BQ5469" t="s">
        <v>242</v>
      </c>
      <c r="BT5469" t="s">
        <v>242</v>
      </c>
      <c r="BU5469" s="2">
        <v>44470</v>
      </c>
      <c r="BV5469" s="2">
        <v>44834</v>
      </c>
      <c r="CD5469" t="s">
        <v>242</v>
      </c>
      <c r="CG5469" t="s">
        <v>242</v>
      </c>
      <c r="CH5469" t="s">
        <v>242</v>
      </c>
      <c r="CK5469" t="s">
        <v>242</v>
      </c>
      <c r="CN5469" t="s">
        <v>242</v>
      </c>
      <c r="CQ5469">
        <v>160</v>
      </c>
      <c r="CS5469" t="s">
        <v>242</v>
      </c>
      <c r="CV5469" t="s">
        <v>267</v>
      </c>
      <c r="CW5469" t="s">
        <v>242</v>
      </c>
      <c r="DA5469" t="s">
        <v>242</v>
      </c>
      <c r="DG5469">
        <v>3457</v>
      </c>
      <c r="DI5469" t="s">
        <v>10294</v>
      </c>
      <c r="DJ5469" t="s">
        <v>252</v>
      </c>
      <c r="DK5469" s="3">
        <v>44682</v>
      </c>
      <c r="DL5469" t="s">
        <v>376</v>
      </c>
      <c r="DO5469">
        <v>0</v>
      </c>
      <c r="DP5469" t="s">
        <v>240</v>
      </c>
      <c r="DR5469" t="s">
        <v>243</v>
      </c>
      <c r="DS5469" s="1">
        <v>44557.849120370367</v>
      </c>
      <c r="DT5469" t="s">
        <v>253</v>
      </c>
      <c r="DU5469" s="1">
        <v>44803.612754629627</v>
      </c>
      <c r="DW5469">
        <v>78126801722</v>
      </c>
      <c r="FH5469" t="s">
        <v>319</v>
      </c>
      <c r="FJ5469" t="s">
        <v>1507</v>
      </c>
      <c r="FK5469" t="s">
        <v>242</v>
      </c>
      <c r="FN5469" t="s">
        <v>263</v>
      </c>
      <c r="FP5469" t="s">
        <v>251</v>
      </c>
      <c r="FQ5469">
        <v>7805478410</v>
      </c>
      <c r="FT5469" t="s">
        <v>273</v>
      </c>
      <c r="FX5469" t="s">
        <v>256</v>
      </c>
    </row>
    <row r="5470" spans="1:180" x14ac:dyDescent="0.25">
      <c r="A5470">
        <v>97587</v>
      </c>
      <c r="B5470" t="s">
        <v>234</v>
      </c>
      <c r="C5470" t="s">
        <v>235</v>
      </c>
      <c r="D5470" t="s">
        <v>235</v>
      </c>
      <c r="E5470" t="s">
        <v>344</v>
      </c>
      <c r="I5470" t="s">
        <v>237</v>
      </c>
      <c r="K5470" t="s">
        <v>7070</v>
      </c>
      <c r="L5470" t="s">
        <v>239</v>
      </c>
      <c r="O5470">
        <v>0</v>
      </c>
      <c r="P5470" t="s">
        <v>240</v>
      </c>
      <c r="Q5470" t="s">
        <v>10672</v>
      </c>
      <c r="S5470" t="s">
        <v>242</v>
      </c>
      <c r="T5470" s="1">
        <v>44675.526863425926</v>
      </c>
      <c r="U5470" t="s">
        <v>243</v>
      </c>
      <c r="V5470" s="1">
        <v>44760.545162037037</v>
      </c>
      <c r="X5470" s="2">
        <v>36526</v>
      </c>
      <c r="Y5470" s="2">
        <v>44895</v>
      </c>
      <c r="Z5470" t="s">
        <v>244</v>
      </c>
      <c r="AA5470">
        <v>0</v>
      </c>
      <c r="AB5470">
        <v>1</v>
      </c>
      <c r="AC5470" t="s">
        <v>10673</v>
      </c>
      <c r="AO5470" t="s">
        <v>242</v>
      </c>
      <c r="AR5470" t="s">
        <v>246</v>
      </c>
      <c r="AS5470" s="2">
        <v>44985</v>
      </c>
      <c r="AT5470" t="s">
        <v>277</v>
      </c>
      <c r="AY5470" s="2">
        <v>36526</v>
      </c>
      <c r="BH5470" t="s">
        <v>242</v>
      </c>
      <c r="BJ5470" t="s">
        <v>248</v>
      </c>
      <c r="BL5470">
        <v>9144153</v>
      </c>
      <c r="BM5470" t="s">
        <v>249</v>
      </c>
      <c r="BP5470" t="s">
        <v>250</v>
      </c>
      <c r="BQ5470" t="s">
        <v>242</v>
      </c>
      <c r="BT5470" t="s">
        <v>242</v>
      </c>
      <c r="BU5470" s="2">
        <v>36526</v>
      </c>
      <c r="BV5470" s="2">
        <v>44895</v>
      </c>
      <c r="CD5470" t="s">
        <v>242</v>
      </c>
      <c r="CG5470" t="s">
        <v>242</v>
      </c>
      <c r="CH5470" t="s">
        <v>242</v>
      </c>
      <c r="CK5470" t="s">
        <v>242</v>
      </c>
      <c r="CN5470" t="s">
        <v>242</v>
      </c>
      <c r="CS5470" t="s">
        <v>242</v>
      </c>
      <c r="CV5470" t="s">
        <v>239</v>
      </c>
      <c r="CW5470" t="s">
        <v>242</v>
      </c>
      <c r="DA5470" t="s">
        <v>242</v>
      </c>
      <c r="DG5470">
        <v>5883</v>
      </c>
      <c r="DI5470" t="s">
        <v>10672</v>
      </c>
      <c r="DJ5470" t="s">
        <v>252</v>
      </c>
      <c r="DK5470" s="3">
        <v>44682</v>
      </c>
      <c r="DL5470" t="s">
        <v>248</v>
      </c>
      <c r="DR5470" t="s">
        <v>243</v>
      </c>
      <c r="DS5470" s="1">
        <v>44573.738379629627</v>
      </c>
      <c r="DT5470" t="s">
        <v>253</v>
      </c>
      <c r="DU5470" s="1">
        <v>44803.614722222221</v>
      </c>
      <c r="FJ5470" t="s">
        <v>254</v>
      </c>
      <c r="FK5470" t="s">
        <v>242</v>
      </c>
      <c r="FP5470" t="s">
        <v>242</v>
      </c>
      <c r="FQ5470">
        <v>7804535739</v>
      </c>
      <c r="FT5470" t="s">
        <v>255</v>
      </c>
      <c r="FX5470" t="s">
        <v>256</v>
      </c>
    </row>
    <row r="5471" spans="1:180" x14ac:dyDescent="0.25">
      <c r="A5471">
        <v>92441</v>
      </c>
      <c r="B5471" t="s">
        <v>234</v>
      </c>
      <c r="C5471" t="s">
        <v>298</v>
      </c>
      <c r="D5471" t="s">
        <v>235</v>
      </c>
      <c r="E5471" t="s">
        <v>344</v>
      </c>
      <c r="I5471" t="s">
        <v>376</v>
      </c>
      <c r="K5471" t="s">
        <v>299</v>
      </c>
      <c r="L5471" t="s">
        <v>300</v>
      </c>
      <c r="O5471">
        <v>17136</v>
      </c>
      <c r="P5471" t="s">
        <v>240</v>
      </c>
      <c r="Q5471" t="s">
        <v>10653</v>
      </c>
      <c r="S5471" t="s">
        <v>242</v>
      </c>
      <c r="T5471" s="1">
        <v>44622.743854166663</v>
      </c>
      <c r="U5471" t="s">
        <v>243</v>
      </c>
      <c r="V5471" s="1">
        <v>44760.545127314814</v>
      </c>
      <c r="X5471" s="2">
        <v>44621</v>
      </c>
      <c r="Y5471" s="2">
        <v>44985</v>
      </c>
      <c r="Z5471" t="s">
        <v>8076</v>
      </c>
      <c r="AA5471">
        <v>17136</v>
      </c>
      <c r="AB5471">
        <v>1</v>
      </c>
      <c r="AO5471" t="s">
        <v>242</v>
      </c>
      <c r="AP5471" t="s">
        <v>303</v>
      </c>
      <c r="AW5471">
        <v>12</v>
      </c>
      <c r="AY5471" s="2">
        <v>44562</v>
      </c>
      <c r="BC5471" t="s">
        <v>263</v>
      </c>
      <c r="BD5471" t="s">
        <v>353</v>
      </c>
      <c r="BH5471" t="s">
        <v>242</v>
      </c>
      <c r="BL5471">
        <v>800416667</v>
      </c>
      <c r="BM5471" t="s">
        <v>328</v>
      </c>
      <c r="BQ5471" t="s">
        <v>242</v>
      </c>
      <c r="BT5471" t="s">
        <v>242</v>
      </c>
      <c r="BU5471" s="2">
        <v>44621</v>
      </c>
      <c r="BV5471" s="2">
        <v>44985</v>
      </c>
      <c r="CD5471" t="s">
        <v>251</v>
      </c>
      <c r="CG5471" t="s">
        <v>242</v>
      </c>
      <c r="CH5471" t="s">
        <v>242</v>
      </c>
      <c r="CK5471" t="s">
        <v>242</v>
      </c>
      <c r="CM5471">
        <v>14133</v>
      </c>
      <c r="CN5471" t="s">
        <v>242</v>
      </c>
      <c r="CQ5471">
        <v>160</v>
      </c>
      <c r="CS5471" t="s">
        <v>242</v>
      </c>
      <c r="CV5471" t="s">
        <v>267</v>
      </c>
      <c r="CW5471" t="s">
        <v>242</v>
      </c>
      <c r="DA5471" t="s">
        <v>242</v>
      </c>
      <c r="DG5471">
        <v>207</v>
      </c>
      <c r="DI5471" t="s">
        <v>10653</v>
      </c>
      <c r="DJ5471" t="s">
        <v>252</v>
      </c>
      <c r="DK5471" t="s">
        <v>435</v>
      </c>
      <c r="DL5471" t="s">
        <v>376</v>
      </c>
      <c r="DO5471">
        <v>0</v>
      </c>
      <c r="DP5471" t="s">
        <v>240</v>
      </c>
      <c r="DR5471" t="s">
        <v>243</v>
      </c>
      <c r="DS5471" s="1">
        <v>44557.847384259258</v>
      </c>
      <c r="DT5471" t="s">
        <v>253</v>
      </c>
      <c r="DU5471" s="1">
        <v>44761.620011574072</v>
      </c>
      <c r="DW5471">
        <v>78127153411</v>
      </c>
      <c r="FH5471" t="s">
        <v>353</v>
      </c>
      <c r="FJ5471" t="s">
        <v>650</v>
      </c>
      <c r="FK5471" t="s">
        <v>242</v>
      </c>
      <c r="FN5471" t="s">
        <v>263</v>
      </c>
      <c r="FP5471" t="s">
        <v>251</v>
      </c>
      <c r="FQ5471">
        <v>7816420891</v>
      </c>
      <c r="FT5471" t="s">
        <v>273</v>
      </c>
    </row>
    <row r="5472" spans="1:180" x14ac:dyDescent="0.25">
      <c r="A5472">
        <v>101317</v>
      </c>
      <c r="B5472" t="s">
        <v>234</v>
      </c>
      <c r="C5472" t="s">
        <v>235</v>
      </c>
      <c r="D5472" t="s">
        <v>235</v>
      </c>
      <c r="E5472" t="s">
        <v>344</v>
      </c>
      <c r="I5472" t="s">
        <v>237</v>
      </c>
      <c r="K5472" t="s">
        <v>6982</v>
      </c>
      <c r="L5472" t="s">
        <v>239</v>
      </c>
      <c r="O5472">
        <v>2950</v>
      </c>
      <c r="P5472" t="s">
        <v>240</v>
      </c>
      <c r="Q5472" t="s">
        <v>10674</v>
      </c>
      <c r="S5472" t="s">
        <v>242</v>
      </c>
      <c r="T5472" s="1">
        <v>44675.530914351853</v>
      </c>
      <c r="U5472" t="s">
        <v>243</v>
      </c>
      <c r="V5472" s="1">
        <v>44760.545115740744</v>
      </c>
      <c r="X5472" s="2">
        <v>36526</v>
      </c>
      <c r="Y5472" s="2">
        <v>45125</v>
      </c>
      <c r="Z5472" t="s">
        <v>7054</v>
      </c>
      <c r="AA5472">
        <v>2950</v>
      </c>
      <c r="AB5472">
        <v>1</v>
      </c>
      <c r="AO5472" t="s">
        <v>242</v>
      </c>
      <c r="AQ5472" t="s">
        <v>3630</v>
      </c>
      <c r="AR5472" t="s">
        <v>246</v>
      </c>
      <c r="AS5472" s="2">
        <v>44993</v>
      </c>
      <c r="AT5472" t="s">
        <v>277</v>
      </c>
      <c r="AW5472">
        <v>12</v>
      </c>
      <c r="AY5472" s="2">
        <v>36526</v>
      </c>
      <c r="BH5472" t="s">
        <v>242</v>
      </c>
      <c r="BJ5472" t="s">
        <v>561</v>
      </c>
      <c r="BL5472">
        <v>800534748</v>
      </c>
      <c r="BM5472" t="s">
        <v>249</v>
      </c>
      <c r="BQ5472" t="s">
        <v>242</v>
      </c>
      <c r="BT5472" t="s">
        <v>242</v>
      </c>
      <c r="BU5472" s="2">
        <v>36526</v>
      </c>
      <c r="BV5472" s="2">
        <v>45125</v>
      </c>
      <c r="BX5472" t="s">
        <v>3630</v>
      </c>
      <c r="CD5472" t="s">
        <v>242</v>
      </c>
      <c r="CG5472" t="s">
        <v>242</v>
      </c>
      <c r="CH5472" t="s">
        <v>242</v>
      </c>
      <c r="CK5472" t="s">
        <v>242</v>
      </c>
      <c r="CL5472" s="2">
        <v>44760</v>
      </c>
      <c r="CN5472" t="s">
        <v>242</v>
      </c>
      <c r="CS5472" t="s">
        <v>242</v>
      </c>
      <c r="CV5472" t="s">
        <v>239</v>
      </c>
      <c r="CW5472" t="s">
        <v>242</v>
      </c>
      <c r="DA5472" t="s">
        <v>242</v>
      </c>
      <c r="DG5472">
        <v>8485</v>
      </c>
      <c r="DI5472" t="s">
        <v>10674</v>
      </c>
      <c r="DJ5472" t="s">
        <v>252</v>
      </c>
      <c r="DK5472" s="3">
        <v>44682</v>
      </c>
      <c r="DL5472" t="s">
        <v>561</v>
      </c>
      <c r="DR5472" t="s">
        <v>243</v>
      </c>
      <c r="DS5472" s="1">
        <v>44573.747534722221</v>
      </c>
      <c r="DT5472" t="s">
        <v>253</v>
      </c>
      <c r="DU5472" s="1">
        <v>44803.612118055556</v>
      </c>
      <c r="EK5472" t="s">
        <v>3632</v>
      </c>
      <c r="FE5472" t="s">
        <v>3630</v>
      </c>
      <c r="FJ5472" t="s">
        <v>254</v>
      </c>
      <c r="FK5472" t="s">
        <v>242</v>
      </c>
      <c r="FP5472" t="s">
        <v>242</v>
      </c>
      <c r="FQ5472">
        <v>7811748495</v>
      </c>
      <c r="FT5472" t="s">
        <v>255</v>
      </c>
      <c r="FX5472" t="s">
        <v>256</v>
      </c>
    </row>
    <row r="5473" spans="1:180" x14ac:dyDescent="0.25">
      <c r="A5473">
        <v>96901</v>
      </c>
      <c r="B5473" t="s">
        <v>234</v>
      </c>
      <c r="C5473" t="s">
        <v>298</v>
      </c>
      <c r="D5473" t="s">
        <v>235</v>
      </c>
      <c r="E5473" t="s">
        <v>344</v>
      </c>
      <c r="I5473" t="s">
        <v>237</v>
      </c>
      <c r="K5473" t="s">
        <v>6871</v>
      </c>
      <c r="L5473" t="s">
        <v>239</v>
      </c>
      <c r="O5473">
        <v>0</v>
      </c>
      <c r="P5473" t="s">
        <v>240</v>
      </c>
      <c r="Q5473" t="s">
        <v>10675</v>
      </c>
      <c r="S5473" t="s">
        <v>242</v>
      </c>
      <c r="T5473" s="1">
        <v>44675.526099537034</v>
      </c>
      <c r="U5473" t="s">
        <v>243</v>
      </c>
      <c r="V5473" s="1">
        <v>44760.545104166667</v>
      </c>
      <c r="X5473" s="2">
        <v>36526</v>
      </c>
      <c r="Y5473" s="2">
        <v>44998</v>
      </c>
      <c r="Z5473" t="s">
        <v>244</v>
      </c>
      <c r="AA5473">
        <v>0</v>
      </c>
      <c r="AB5473">
        <v>1</v>
      </c>
      <c r="AO5473" t="s">
        <v>242</v>
      </c>
      <c r="AQ5473" t="s">
        <v>8783</v>
      </c>
      <c r="AR5473" t="s">
        <v>390</v>
      </c>
      <c r="AS5473" s="2">
        <v>44966</v>
      </c>
      <c r="AT5473" t="s">
        <v>277</v>
      </c>
      <c r="AY5473" s="2">
        <v>36526</v>
      </c>
      <c r="BH5473" t="s">
        <v>242</v>
      </c>
      <c r="BJ5473" t="s">
        <v>248</v>
      </c>
      <c r="BL5473">
        <v>9882362</v>
      </c>
      <c r="BM5473" t="s">
        <v>249</v>
      </c>
      <c r="BP5473" t="s">
        <v>250</v>
      </c>
      <c r="BQ5473" t="s">
        <v>242</v>
      </c>
      <c r="BT5473" t="s">
        <v>242</v>
      </c>
      <c r="BU5473" s="2">
        <v>36526</v>
      </c>
      <c r="BV5473" s="2">
        <v>44998</v>
      </c>
      <c r="CD5473" t="s">
        <v>242</v>
      </c>
      <c r="CG5473" t="s">
        <v>242</v>
      </c>
      <c r="CH5473" t="s">
        <v>242</v>
      </c>
      <c r="CK5473" t="s">
        <v>242</v>
      </c>
      <c r="CN5473" t="s">
        <v>242</v>
      </c>
      <c r="CS5473" t="s">
        <v>242</v>
      </c>
      <c r="CV5473" t="s">
        <v>239</v>
      </c>
      <c r="CW5473" t="s">
        <v>242</v>
      </c>
      <c r="DA5473" t="s">
        <v>242</v>
      </c>
      <c r="DG5473">
        <v>5345</v>
      </c>
      <c r="DI5473" t="s">
        <v>10675</v>
      </c>
      <c r="DJ5473" t="s">
        <v>252</v>
      </c>
      <c r="DK5473" s="3">
        <v>44682</v>
      </c>
      <c r="DL5473" t="s">
        <v>248</v>
      </c>
      <c r="DR5473" t="s">
        <v>243</v>
      </c>
      <c r="DS5473" s="1">
        <v>44573.738078703704</v>
      </c>
      <c r="DT5473" t="s">
        <v>253</v>
      </c>
      <c r="DU5473" s="1">
        <v>44803.611608796295</v>
      </c>
      <c r="FJ5473" t="s">
        <v>254</v>
      </c>
      <c r="FK5473" t="s">
        <v>242</v>
      </c>
      <c r="FP5473" t="s">
        <v>242</v>
      </c>
      <c r="FQ5473">
        <v>7805280829</v>
      </c>
      <c r="FT5473" t="s">
        <v>255</v>
      </c>
      <c r="FX5473" t="s">
        <v>256</v>
      </c>
    </row>
    <row r="5474" spans="1:180" x14ac:dyDescent="0.25">
      <c r="A5474">
        <v>97915</v>
      </c>
      <c r="B5474" t="s">
        <v>234</v>
      </c>
      <c r="C5474" t="s">
        <v>235</v>
      </c>
      <c r="D5474" t="s">
        <v>235</v>
      </c>
      <c r="E5474" t="s">
        <v>344</v>
      </c>
      <c r="I5474" t="s">
        <v>237</v>
      </c>
      <c r="K5474" t="s">
        <v>7070</v>
      </c>
      <c r="L5474" t="s">
        <v>239</v>
      </c>
      <c r="O5474">
        <v>0</v>
      </c>
      <c r="P5474" t="s">
        <v>240</v>
      </c>
      <c r="Q5474" t="s">
        <v>10676</v>
      </c>
      <c r="S5474" t="s">
        <v>242</v>
      </c>
      <c r="T5474" s="1">
        <v>44675.527233796296</v>
      </c>
      <c r="U5474" t="s">
        <v>243</v>
      </c>
      <c r="V5474" s="1">
        <v>44760.545092592591</v>
      </c>
      <c r="X5474" s="2">
        <v>36526</v>
      </c>
      <c r="Y5474" s="2">
        <v>44952</v>
      </c>
      <c r="Z5474" t="s">
        <v>244</v>
      </c>
      <c r="AA5474">
        <v>0</v>
      </c>
      <c r="AB5474">
        <v>1</v>
      </c>
      <c r="AC5474" t="s">
        <v>3646</v>
      </c>
      <c r="AO5474" t="s">
        <v>242</v>
      </c>
      <c r="AR5474" t="s">
        <v>246</v>
      </c>
      <c r="AS5474" s="2">
        <v>44992</v>
      </c>
      <c r="AT5474" t="s">
        <v>277</v>
      </c>
      <c r="AY5474" s="2">
        <v>36526</v>
      </c>
      <c r="BH5474" t="s">
        <v>242</v>
      </c>
      <c r="BJ5474" t="s">
        <v>359</v>
      </c>
      <c r="BL5474">
        <v>801331298</v>
      </c>
      <c r="BM5474" t="s">
        <v>249</v>
      </c>
      <c r="BP5474" t="s">
        <v>250</v>
      </c>
      <c r="BQ5474" t="s">
        <v>242</v>
      </c>
      <c r="BT5474" t="s">
        <v>242</v>
      </c>
      <c r="BU5474" s="2">
        <v>36526</v>
      </c>
      <c r="BV5474" s="2">
        <v>44952</v>
      </c>
      <c r="CD5474" t="s">
        <v>242</v>
      </c>
      <c r="CG5474" t="s">
        <v>242</v>
      </c>
      <c r="CH5474" t="s">
        <v>242</v>
      </c>
      <c r="CK5474" t="s">
        <v>242</v>
      </c>
      <c r="CN5474" t="s">
        <v>242</v>
      </c>
      <c r="CS5474" t="s">
        <v>242</v>
      </c>
      <c r="CV5474" t="s">
        <v>239</v>
      </c>
      <c r="CW5474" t="s">
        <v>242</v>
      </c>
      <c r="DA5474" t="s">
        <v>242</v>
      </c>
      <c r="DG5474">
        <v>6121</v>
      </c>
      <c r="DI5474" t="s">
        <v>10676</v>
      </c>
      <c r="DJ5474" t="s">
        <v>252</v>
      </c>
      <c r="DK5474" s="3">
        <v>44682</v>
      </c>
      <c r="DL5474" t="s">
        <v>359</v>
      </c>
      <c r="DR5474" t="s">
        <v>243</v>
      </c>
      <c r="DS5474" s="1">
        <v>44573.738506944443</v>
      </c>
      <c r="DT5474" t="s">
        <v>253</v>
      </c>
      <c r="DU5474" s="1">
        <v>44803.615231481483</v>
      </c>
      <c r="FJ5474" t="s">
        <v>254</v>
      </c>
      <c r="FK5474" t="s">
        <v>242</v>
      </c>
      <c r="FP5474" t="s">
        <v>242</v>
      </c>
      <c r="FQ5474">
        <v>781133301111</v>
      </c>
      <c r="FT5474" t="s">
        <v>255</v>
      </c>
      <c r="FX5474" t="s">
        <v>256</v>
      </c>
    </row>
    <row r="5475" spans="1:180" x14ac:dyDescent="0.25">
      <c r="A5475">
        <v>83133</v>
      </c>
      <c r="B5475" t="s">
        <v>234</v>
      </c>
      <c r="C5475" t="s">
        <v>298</v>
      </c>
      <c r="D5475" t="s">
        <v>235</v>
      </c>
      <c r="E5475" t="s">
        <v>344</v>
      </c>
      <c r="I5475" t="s">
        <v>399</v>
      </c>
      <c r="K5475" t="s">
        <v>478</v>
      </c>
      <c r="L5475" t="s">
        <v>479</v>
      </c>
      <c r="O5475">
        <v>3000</v>
      </c>
      <c r="P5475" t="s">
        <v>240</v>
      </c>
      <c r="Q5475" t="s">
        <v>5668</v>
      </c>
      <c r="S5475" t="s">
        <v>242</v>
      </c>
      <c r="T5475" s="1">
        <v>44606.563611111109</v>
      </c>
      <c r="U5475" t="s">
        <v>243</v>
      </c>
      <c r="V5475" s="1">
        <v>44760.545092592591</v>
      </c>
      <c r="X5475" s="2">
        <v>44562</v>
      </c>
      <c r="Y5475" s="2">
        <v>44926</v>
      </c>
      <c r="Z5475" t="s">
        <v>478</v>
      </c>
      <c r="AA5475">
        <v>3000</v>
      </c>
      <c r="AB5475">
        <v>1</v>
      </c>
      <c r="AO5475" t="s">
        <v>242</v>
      </c>
      <c r="AW5475">
        <v>12</v>
      </c>
      <c r="AY5475" s="2">
        <v>44562</v>
      </c>
      <c r="BC5475" t="s">
        <v>481</v>
      </c>
      <c r="BH5475" t="s">
        <v>242</v>
      </c>
      <c r="BL5475">
        <v>9117910</v>
      </c>
      <c r="BM5475" t="s">
        <v>328</v>
      </c>
      <c r="BP5475" t="s">
        <v>683</v>
      </c>
      <c r="BQ5475" t="s">
        <v>242</v>
      </c>
      <c r="BR5475" t="s">
        <v>482</v>
      </c>
      <c r="BT5475" t="s">
        <v>242</v>
      </c>
      <c r="BU5475" s="2">
        <v>44562</v>
      </c>
      <c r="BV5475" s="2">
        <v>44926</v>
      </c>
      <c r="CD5475" t="s">
        <v>242</v>
      </c>
      <c r="CG5475" t="s">
        <v>242</v>
      </c>
      <c r="CH5475" t="s">
        <v>242</v>
      </c>
      <c r="CK5475" t="s">
        <v>242</v>
      </c>
      <c r="CN5475" t="s">
        <v>251</v>
      </c>
      <c r="CQ5475">
        <v>230</v>
      </c>
      <c r="CS5475" t="s">
        <v>242</v>
      </c>
      <c r="CV5475" t="s">
        <v>484</v>
      </c>
      <c r="CW5475" t="s">
        <v>242</v>
      </c>
      <c r="DA5475" t="s">
        <v>242</v>
      </c>
      <c r="DG5475">
        <v>9829</v>
      </c>
      <c r="DI5475" t="s">
        <v>5668</v>
      </c>
      <c r="DJ5475" t="s">
        <v>268</v>
      </c>
      <c r="DK5475" s="3">
        <v>44682</v>
      </c>
      <c r="DL5475" t="s">
        <v>399</v>
      </c>
      <c r="DR5475" t="s">
        <v>243</v>
      </c>
      <c r="DS5475" s="1">
        <v>44654.759884259256</v>
      </c>
      <c r="DU5475" s="1">
        <v>44803.532835648148</v>
      </c>
      <c r="FE5475" t="s">
        <v>5671</v>
      </c>
      <c r="FH5475" t="s">
        <v>353</v>
      </c>
      <c r="FJ5475" t="s">
        <v>422</v>
      </c>
      <c r="FK5475" t="s">
        <v>242</v>
      </c>
      <c r="FM5475" t="s">
        <v>5671</v>
      </c>
      <c r="FN5475" t="s">
        <v>263</v>
      </c>
      <c r="FP5475" t="s">
        <v>251</v>
      </c>
      <c r="FQ5475">
        <v>7841082170</v>
      </c>
      <c r="FT5475" t="s">
        <v>273</v>
      </c>
    </row>
    <row r="5476" spans="1:180" x14ac:dyDescent="0.25">
      <c r="A5476">
        <v>85017</v>
      </c>
      <c r="B5476" t="s">
        <v>234</v>
      </c>
      <c r="C5476" t="s">
        <v>298</v>
      </c>
      <c r="D5476" t="s">
        <v>235</v>
      </c>
      <c r="E5476" t="s">
        <v>344</v>
      </c>
      <c r="I5476" t="s">
        <v>543</v>
      </c>
      <c r="K5476" t="s">
        <v>9275</v>
      </c>
      <c r="L5476" t="s">
        <v>8457</v>
      </c>
      <c r="O5476">
        <v>22500</v>
      </c>
      <c r="P5476" t="s">
        <v>240</v>
      </c>
      <c r="Q5476" t="s">
        <v>614</v>
      </c>
      <c r="S5476" t="s">
        <v>242</v>
      </c>
      <c r="T5476" s="1">
        <v>44606.567002314812</v>
      </c>
      <c r="U5476" t="s">
        <v>243</v>
      </c>
      <c r="V5476" s="1">
        <v>44760.545081018521</v>
      </c>
      <c r="X5476" s="2">
        <v>44739</v>
      </c>
      <c r="Y5476" s="2">
        <v>45103</v>
      </c>
      <c r="Z5476" t="s">
        <v>8458</v>
      </c>
      <c r="AA5476">
        <v>22500</v>
      </c>
      <c r="AB5476">
        <v>1</v>
      </c>
      <c r="AO5476" t="s">
        <v>242</v>
      </c>
      <c r="AW5476">
        <v>12</v>
      </c>
      <c r="AY5476" s="2">
        <v>44562</v>
      </c>
      <c r="BC5476" t="s">
        <v>316</v>
      </c>
      <c r="BH5476" t="s">
        <v>242</v>
      </c>
      <c r="BL5476">
        <v>9843028</v>
      </c>
      <c r="BM5476" t="s">
        <v>264</v>
      </c>
      <c r="BO5476" t="s">
        <v>265</v>
      </c>
      <c r="BP5476" t="s">
        <v>250</v>
      </c>
      <c r="BQ5476" t="s">
        <v>242</v>
      </c>
      <c r="BT5476" t="s">
        <v>242</v>
      </c>
      <c r="BU5476" s="2">
        <v>44739</v>
      </c>
      <c r="BV5476" s="2">
        <v>45103</v>
      </c>
      <c r="CD5476" t="s">
        <v>251</v>
      </c>
      <c r="CG5476" t="s">
        <v>242</v>
      </c>
      <c r="CH5476" t="s">
        <v>242</v>
      </c>
      <c r="CK5476" t="s">
        <v>242</v>
      </c>
      <c r="CN5476" t="s">
        <v>242</v>
      </c>
      <c r="CQ5476">
        <v>235</v>
      </c>
      <c r="CS5476" t="s">
        <v>242</v>
      </c>
      <c r="CV5476" t="s">
        <v>484</v>
      </c>
      <c r="CW5476" t="s">
        <v>242</v>
      </c>
      <c r="DA5476" t="s">
        <v>242</v>
      </c>
      <c r="DG5476">
        <v>1919</v>
      </c>
      <c r="DI5476" t="s">
        <v>614</v>
      </c>
      <c r="DJ5476" t="s">
        <v>252</v>
      </c>
      <c r="DK5476" t="s">
        <v>435</v>
      </c>
      <c r="DL5476" t="s">
        <v>543</v>
      </c>
      <c r="DO5476">
        <v>0</v>
      </c>
      <c r="DP5476" t="s">
        <v>240</v>
      </c>
      <c r="DR5476" t="s">
        <v>243</v>
      </c>
      <c r="DS5476" s="1">
        <v>44557.848298611112</v>
      </c>
      <c r="DT5476" t="s">
        <v>253</v>
      </c>
      <c r="DU5476" s="1">
        <v>44803.622824074075</v>
      </c>
      <c r="FJ5476" t="s">
        <v>616</v>
      </c>
      <c r="FK5476" t="s">
        <v>242</v>
      </c>
      <c r="FP5476" t="s">
        <v>251</v>
      </c>
      <c r="FQ5476">
        <v>7813561260</v>
      </c>
      <c r="FT5476" t="s">
        <v>273</v>
      </c>
      <c r="FX5476" t="s">
        <v>256</v>
      </c>
    </row>
    <row r="5477" spans="1:180" x14ac:dyDescent="0.25">
      <c r="A5477">
        <v>93197</v>
      </c>
      <c r="B5477" t="s">
        <v>234</v>
      </c>
      <c r="C5477" t="s">
        <v>298</v>
      </c>
      <c r="D5477" t="s">
        <v>235</v>
      </c>
      <c r="E5477" t="s">
        <v>344</v>
      </c>
      <c r="I5477" t="s">
        <v>1034</v>
      </c>
      <c r="K5477" t="s">
        <v>478</v>
      </c>
      <c r="L5477" t="s">
        <v>479</v>
      </c>
      <c r="O5477">
        <v>3000</v>
      </c>
      <c r="P5477" t="s">
        <v>240</v>
      </c>
      <c r="Q5477" t="s">
        <v>6815</v>
      </c>
      <c r="S5477" t="s">
        <v>242</v>
      </c>
      <c r="T5477" s="1">
        <v>44628.690127314818</v>
      </c>
      <c r="U5477" t="s">
        <v>243</v>
      </c>
      <c r="V5477" s="1">
        <v>44760.545069444444</v>
      </c>
      <c r="X5477" s="2">
        <v>44621</v>
      </c>
      <c r="Y5477" s="2">
        <v>44985</v>
      </c>
      <c r="Z5477" t="s">
        <v>478</v>
      </c>
      <c r="AA5477">
        <v>3000</v>
      </c>
      <c r="AB5477">
        <v>1</v>
      </c>
      <c r="AO5477" t="s">
        <v>242</v>
      </c>
      <c r="AP5477" t="s">
        <v>7514</v>
      </c>
      <c r="AW5477">
        <v>12</v>
      </c>
      <c r="AY5477" s="2">
        <v>44562</v>
      </c>
      <c r="BC5477" t="s">
        <v>481</v>
      </c>
      <c r="BH5477" t="s">
        <v>242</v>
      </c>
      <c r="BL5477">
        <v>802473704</v>
      </c>
      <c r="BM5477" t="s">
        <v>264</v>
      </c>
      <c r="BN5477" t="s">
        <v>482</v>
      </c>
      <c r="BQ5477" t="s">
        <v>242</v>
      </c>
      <c r="BT5477" t="s">
        <v>242</v>
      </c>
      <c r="BU5477" s="2">
        <v>44621</v>
      </c>
      <c r="BV5477" s="2">
        <v>44985</v>
      </c>
      <c r="CD5477" t="s">
        <v>242</v>
      </c>
      <c r="CG5477" t="s">
        <v>242</v>
      </c>
      <c r="CH5477" t="s">
        <v>242</v>
      </c>
      <c r="CK5477" t="s">
        <v>242</v>
      </c>
      <c r="CN5477" t="s">
        <v>251</v>
      </c>
      <c r="CQ5477">
        <v>230</v>
      </c>
      <c r="CS5477" t="s">
        <v>242</v>
      </c>
      <c r="CV5477" t="s">
        <v>484</v>
      </c>
      <c r="CW5477" t="s">
        <v>242</v>
      </c>
      <c r="DA5477" t="s">
        <v>242</v>
      </c>
      <c r="DG5477">
        <v>4497</v>
      </c>
      <c r="DI5477" t="s">
        <v>6815</v>
      </c>
      <c r="DJ5477" t="s">
        <v>252</v>
      </c>
      <c r="DK5477" t="s">
        <v>435</v>
      </c>
      <c r="DL5477" t="s">
        <v>1034</v>
      </c>
      <c r="DO5477">
        <v>0</v>
      </c>
      <c r="DP5477" t="s">
        <v>240</v>
      </c>
      <c r="DR5477" t="s">
        <v>243</v>
      </c>
      <c r="DS5477" s="1">
        <v>44557.849664351852</v>
      </c>
      <c r="DU5477" s="1">
        <v>44803.524687500001</v>
      </c>
      <c r="EK5477" t="s">
        <v>6816</v>
      </c>
      <c r="FH5477" t="s">
        <v>353</v>
      </c>
      <c r="FJ5477" t="s">
        <v>2507</v>
      </c>
      <c r="FK5477" t="s">
        <v>251</v>
      </c>
      <c r="FN5477" t="s">
        <v>263</v>
      </c>
      <c r="FP5477" t="s">
        <v>251</v>
      </c>
      <c r="FQ5477">
        <v>7811485221</v>
      </c>
      <c r="FT5477" t="s">
        <v>273</v>
      </c>
      <c r="FV5477">
        <v>2</v>
      </c>
      <c r="FW5477" t="s">
        <v>356</v>
      </c>
    </row>
    <row r="5478" spans="1:180" x14ac:dyDescent="0.25">
      <c r="A5478">
        <v>103947</v>
      </c>
      <c r="B5478" t="s">
        <v>234</v>
      </c>
      <c r="C5478" t="s">
        <v>298</v>
      </c>
      <c r="D5478" t="s">
        <v>235</v>
      </c>
      <c r="E5478" t="s">
        <v>344</v>
      </c>
      <c r="I5478" t="s">
        <v>332</v>
      </c>
      <c r="K5478" t="s">
        <v>366</v>
      </c>
      <c r="L5478" t="s">
        <v>367</v>
      </c>
      <c r="O5478">
        <v>13029</v>
      </c>
      <c r="P5478" t="s">
        <v>240</v>
      </c>
      <c r="Q5478" t="s">
        <v>8619</v>
      </c>
      <c r="S5478" t="s">
        <v>242</v>
      </c>
      <c r="T5478" s="1">
        <v>44718.462418981479</v>
      </c>
      <c r="U5478" t="s">
        <v>337</v>
      </c>
      <c r="V5478" s="1">
        <v>44760.545057870368</v>
      </c>
      <c r="X5478" s="2">
        <v>44747</v>
      </c>
      <c r="Y5478" s="2">
        <v>45111</v>
      </c>
      <c r="Z5478" t="s">
        <v>7282</v>
      </c>
      <c r="AA5478">
        <v>13029</v>
      </c>
      <c r="AB5478">
        <v>1</v>
      </c>
      <c r="AO5478" t="s">
        <v>242</v>
      </c>
      <c r="AW5478">
        <v>12</v>
      </c>
      <c r="AX5478" t="s">
        <v>8620</v>
      </c>
      <c r="BH5478" t="s">
        <v>242</v>
      </c>
      <c r="BL5478" t="s">
        <v>8621</v>
      </c>
      <c r="BM5478" t="s">
        <v>249</v>
      </c>
      <c r="BP5478" t="s">
        <v>683</v>
      </c>
      <c r="BQ5478" t="s">
        <v>242</v>
      </c>
      <c r="BS5478" t="s">
        <v>8621</v>
      </c>
      <c r="BT5478" t="s">
        <v>242</v>
      </c>
      <c r="BU5478" s="2">
        <v>44747</v>
      </c>
      <c r="BV5478" s="2">
        <v>45111</v>
      </c>
      <c r="CD5478" t="s">
        <v>251</v>
      </c>
      <c r="CE5478" t="s">
        <v>8622</v>
      </c>
      <c r="CG5478" t="s">
        <v>242</v>
      </c>
      <c r="CH5478" t="s">
        <v>242</v>
      </c>
      <c r="CK5478" t="s">
        <v>242</v>
      </c>
      <c r="CL5478" s="2">
        <v>44754</v>
      </c>
      <c r="CM5478">
        <v>19945</v>
      </c>
      <c r="CN5478" t="s">
        <v>242</v>
      </c>
      <c r="CQ5478">
        <v>101</v>
      </c>
      <c r="CR5478" t="s">
        <v>288</v>
      </c>
      <c r="CS5478" t="s">
        <v>242</v>
      </c>
      <c r="CT5478" t="s">
        <v>332</v>
      </c>
      <c r="CV5478" t="s">
        <v>267</v>
      </c>
      <c r="CW5478" t="s">
        <v>242</v>
      </c>
      <c r="DA5478" t="s">
        <v>242</v>
      </c>
      <c r="DG5478">
        <v>10449</v>
      </c>
      <c r="DI5478" t="s">
        <v>8619</v>
      </c>
      <c r="DJ5478" t="s">
        <v>252</v>
      </c>
      <c r="DK5478" s="3">
        <v>44682</v>
      </c>
      <c r="DL5478" t="s">
        <v>332</v>
      </c>
      <c r="DN5478" t="s">
        <v>341</v>
      </c>
      <c r="DR5478" t="s">
        <v>332</v>
      </c>
      <c r="DS5478" s="1">
        <v>44707.580370370371</v>
      </c>
      <c r="DT5478" t="s">
        <v>972</v>
      </c>
      <c r="DU5478" s="1">
        <v>44770.692013888889</v>
      </c>
      <c r="FK5478" t="s">
        <v>251</v>
      </c>
      <c r="FO5478" t="s">
        <v>8623</v>
      </c>
      <c r="FP5478" t="s">
        <v>251</v>
      </c>
      <c r="FQ5478">
        <v>6027180577</v>
      </c>
      <c r="FT5478" t="s">
        <v>273</v>
      </c>
    </row>
    <row r="5479" spans="1:180" x14ac:dyDescent="0.25">
      <c r="A5479">
        <v>95355</v>
      </c>
      <c r="B5479" t="s">
        <v>234</v>
      </c>
      <c r="C5479" t="s">
        <v>235</v>
      </c>
      <c r="D5479" t="s">
        <v>235</v>
      </c>
      <c r="E5479" t="s">
        <v>344</v>
      </c>
      <c r="I5479" t="s">
        <v>376</v>
      </c>
      <c r="K5479" t="s">
        <v>366</v>
      </c>
      <c r="L5479" t="s">
        <v>367</v>
      </c>
      <c r="O5479">
        <v>0</v>
      </c>
      <c r="P5479" t="s">
        <v>240</v>
      </c>
      <c r="Q5479" t="s">
        <v>10677</v>
      </c>
      <c r="S5479" t="s">
        <v>242</v>
      </c>
      <c r="T5479" s="1">
        <v>44654.706805555557</v>
      </c>
      <c r="U5479" t="s">
        <v>243</v>
      </c>
      <c r="V5479" s="1">
        <v>44760.545046296298</v>
      </c>
      <c r="X5479" s="2">
        <v>44652</v>
      </c>
      <c r="Y5479" s="2">
        <v>44834</v>
      </c>
      <c r="Z5479" t="s">
        <v>6864</v>
      </c>
      <c r="AA5479">
        <v>0</v>
      </c>
      <c r="AB5479">
        <v>1</v>
      </c>
      <c r="AO5479" t="s">
        <v>242</v>
      </c>
      <c r="AP5479" t="s">
        <v>284</v>
      </c>
      <c r="AW5479">
        <v>6</v>
      </c>
      <c r="AX5479" t="s">
        <v>10678</v>
      </c>
      <c r="AY5479" s="2">
        <v>43910</v>
      </c>
      <c r="BC5479" t="s">
        <v>316</v>
      </c>
      <c r="BD5479" t="s">
        <v>353</v>
      </c>
      <c r="BH5479" t="s">
        <v>242</v>
      </c>
      <c r="BL5479" t="s">
        <v>10679</v>
      </c>
      <c r="BM5479" t="s">
        <v>328</v>
      </c>
      <c r="BQ5479" t="s">
        <v>242</v>
      </c>
      <c r="BS5479" t="s">
        <v>10679</v>
      </c>
      <c r="BT5479" t="s">
        <v>242</v>
      </c>
      <c r="BU5479" s="2">
        <v>44652</v>
      </c>
      <c r="BV5479" s="2">
        <v>44834</v>
      </c>
      <c r="CD5479" t="s">
        <v>242</v>
      </c>
      <c r="CG5479" t="s">
        <v>242</v>
      </c>
      <c r="CH5479" t="s">
        <v>242</v>
      </c>
      <c r="CK5479" t="s">
        <v>242</v>
      </c>
      <c r="CN5479" t="s">
        <v>242</v>
      </c>
      <c r="CQ5479">
        <v>101</v>
      </c>
      <c r="CS5479" t="s">
        <v>242</v>
      </c>
      <c r="CV5479" t="s">
        <v>267</v>
      </c>
      <c r="CW5479" t="s">
        <v>242</v>
      </c>
      <c r="DA5479" t="s">
        <v>242</v>
      </c>
      <c r="DG5479">
        <v>3697</v>
      </c>
      <c r="DI5479" t="s">
        <v>10677</v>
      </c>
      <c r="DJ5479" t="s">
        <v>252</v>
      </c>
      <c r="DK5479" s="4">
        <v>43983</v>
      </c>
      <c r="DL5479" t="s">
        <v>376</v>
      </c>
      <c r="DO5479">
        <v>0</v>
      </c>
      <c r="DP5479" t="s">
        <v>240</v>
      </c>
      <c r="DR5479" t="s">
        <v>243</v>
      </c>
      <c r="DS5479" s="1">
        <v>44557.849247685182</v>
      </c>
      <c r="DT5479" t="s">
        <v>972</v>
      </c>
      <c r="DU5479" s="1">
        <v>44761.625173611108</v>
      </c>
      <c r="DW5479">
        <v>78123949535</v>
      </c>
      <c r="FH5479" t="s">
        <v>353</v>
      </c>
      <c r="FJ5479" t="s">
        <v>372</v>
      </c>
      <c r="FK5479" t="s">
        <v>242</v>
      </c>
      <c r="FN5479" t="s">
        <v>263</v>
      </c>
      <c r="FP5479" t="s">
        <v>251</v>
      </c>
      <c r="FQ5479">
        <v>7814140754</v>
      </c>
      <c r="FT5479" t="s">
        <v>273</v>
      </c>
    </row>
    <row r="5480" spans="1:180" x14ac:dyDescent="0.25">
      <c r="A5480">
        <v>88519</v>
      </c>
      <c r="B5480" t="s">
        <v>234</v>
      </c>
      <c r="C5480" t="s">
        <v>235</v>
      </c>
      <c r="D5480" t="s">
        <v>235</v>
      </c>
      <c r="E5480" t="s">
        <v>344</v>
      </c>
      <c r="I5480" t="s">
        <v>578</v>
      </c>
      <c r="K5480" t="s">
        <v>478</v>
      </c>
      <c r="L5480" t="s">
        <v>479</v>
      </c>
      <c r="O5480">
        <v>3000</v>
      </c>
      <c r="P5480" t="s">
        <v>240</v>
      </c>
      <c r="Q5480" t="s">
        <v>2830</v>
      </c>
      <c r="S5480" t="s">
        <v>242</v>
      </c>
      <c r="T5480" s="1">
        <v>44606.573067129626</v>
      </c>
      <c r="U5480" t="s">
        <v>243</v>
      </c>
      <c r="V5480" s="1">
        <v>44760.545034722221</v>
      </c>
      <c r="X5480" s="2">
        <v>44531</v>
      </c>
      <c r="Y5480" s="2">
        <v>44895</v>
      </c>
      <c r="Z5480" t="s">
        <v>478</v>
      </c>
      <c r="AA5480">
        <v>3000</v>
      </c>
      <c r="AB5480">
        <v>1</v>
      </c>
      <c r="AO5480" t="s">
        <v>242</v>
      </c>
      <c r="AW5480">
        <v>12</v>
      </c>
      <c r="AY5480" s="2">
        <v>44562</v>
      </c>
      <c r="BC5480" t="s">
        <v>481</v>
      </c>
      <c r="BH5480" t="s">
        <v>242</v>
      </c>
      <c r="BL5480" t="s">
        <v>2832</v>
      </c>
      <c r="BM5480" t="s">
        <v>264</v>
      </c>
      <c r="BQ5480" t="s">
        <v>242</v>
      </c>
      <c r="BR5480" t="s">
        <v>482</v>
      </c>
      <c r="BT5480" t="s">
        <v>242</v>
      </c>
      <c r="BU5480" s="2">
        <v>44531</v>
      </c>
      <c r="BV5480" s="2">
        <v>44895</v>
      </c>
      <c r="CD5480" t="s">
        <v>242</v>
      </c>
      <c r="CG5480" t="s">
        <v>242</v>
      </c>
      <c r="CH5480" t="s">
        <v>242</v>
      </c>
      <c r="CK5480" t="s">
        <v>242</v>
      </c>
      <c r="CN5480" t="s">
        <v>251</v>
      </c>
      <c r="CQ5480">
        <v>230</v>
      </c>
      <c r="CS5480" t="s">
        <v>242</v>
      </c>
      <c r="CV5480" t="s">
        <v>484</v>
      </c>
      <c r="CW5480" t="s">
        <v>242</v>
      </c>
      <c r="DA5480" t="s">
        <v>242</v>
      </c>
      <c r="DG5480">
        <v>3273</v>
      </c>
      <c r="DI5480" t="s">
        <v>2830</v>
      </c>
      <c r="DJ5480" t="s">
        <v>252</v>
      </c>
      <c r="DK5480" s="4">
        <v>43983</v>
      </c>
      <c r="DL5480" t="s">
        <v>578</v>
      </c>
      <c r="DO5480">
        <v>0</v>
      </c>
      <c r="DP5480" t="s">
        <v>240</v>
      </c>
      <c r="DR5480" t="s">
        <v>243</v>
      </c>
      <c r="DS5480" s="1">
        <v>44557.849016203705</v>
      </c>
      <c r="DU5480" s="1">
        <v>44803.585057870368</v>
      </c>
      <c r="DW5480">
        <v>78122410029</v>
      </c>
      <c r="EK5480" t="s">
        <v>2833</v>
      </c>
      <c r="FH5480" t="s">
        <v>353</v>
      </c>
      <c r="FJ5480" t="s">
        <v>498</v>
      </c>
      <c r="FK5480" t="s">
        <v>251</v>
      </c>
      <c r="FN5480" t="s">
        <v>263</v>
      </c>
      <c r="FP5480" t="s">
        <v>251</v>
      </c>
      <c r="FQ5480">
        <v>7801559192</v>
      </c>
      <c r="FT5480" t="s">
        <v>273</v>
      </c>
      <c r="FV5480">
        <v>2</v>
      </c>
      <c r="FW5480" t="s">
        <v>2329</v>
      </c>
    </row>
    <row r="5481" spans="1:180" x14ac:dyDescent="0.25">
      <c r="A5481">
        <v>83453</v>
      </c>
      <c r="B5481" t="s">
        <v>234</v>
      </c>
      <c r="C5481" t="s">
        <v>235</v>
      </c>
      <c r="D5481" t="s">
        <v>235</v>
      </c>
      <c r="E5481" t="s">
        <v>344</v>
      </c>
      <c r="I5481" t="s">
        <v>237</v>
      </c>
      <c r="K5481" t="s">
        <v>8981</v>
      </c>
      <c r="L5481" t="s">
        <v>7025</v>
      </c>
      <c r="O5481">
        <v>5000</v>
      </c>
      <c r="P5481" t="s">
        <v>240</v>
      </c>
      <c r="Q5481" t="s">
        <v>9531</v>
      </c>
      <c r="S5481" t="s">
        <v>242</v>
      </c>
      <c r="T5481" s="1">
        <v>44606.564166666663</v>
      </c>
      <c r="U5481" t="s">
        <v>243</v>
      </c>
      <c r="V5481" s="1">
        <v>44760.545023148145</v>
      </c>
      <c r="X5481" s="2">
        <v>44908</v>
      </c>
      <c r="Y5481" s="2">
        <v>44998</v>
      </c>
      <c r="Z5481" t="s">
        <v>8981</v>
      </c>
      <c r="AA5481">
        <v>5000</v>
      </c>
      <c r="AB5481">
        <v>1</v>
      </c>
      <c r="AO5481" t="s">
        <v>242</v>
      </c>
      <c r="AW5481">
        <v>15</v>
      </c>
      <c r="AY5481" s="2">
        <v>44562</v>
      </c>
      <c r="BC5481" t="s">
        <v>291</v>
      </c>
      <c r="BH5481" t="s">
        <v>242</v>
      </c>
      <c r="BM5481" t="s">
        <v>249</v>
      </c>
      <c r="BQ5481" t="s">
        <v>242</v>
      </c>
      <c r="BT5481" t="s">
        <v>242</v>
      </c>
      <c r="BU5481" s="2">
        <v>44908</v>
      </c>
      <c r="BV5481" s="2">
        <v>44998</v>
      </c>
      <c r="CD5481" t="s">
        <v>242</v>
      </c>
      <c r="CG5481" t="s">
        <v>242</v>
      </c>
      <c r="CH5481" t="s">
        <v>242</v>
      </c>
      <c r="CK5481" t="s">
        <v>242</v>
      </c>
      <c r="CL5481" s="2">
        <v>44750</v>
      </c>
      <c r="CM5481">
        <v>20923</v>
      </c>
      <c r="CN5481" t="s">
        <v>242</v>
      </c>
      <c r="CS5481" t="s">
        <v>242</v>
      </c>
      <c r="CV5481" t="s">
        <v>484</v>
      </c>
      <c r="CW5481" t="s">
        <v>242</v>
      </c>
      <c r="DA5481" t="s">
        <v>242</v>
      </c>
      <c r="DG5481">
        <v>1591</v>
      </c>
      <c r="DI5481" t="s">
        <v>9531</v>
      </c>
      <c r="DJ5481" t="s">
        <v>252</v>
      </c>
      <c r="DK5481" s="3">
        <v>44682</v>
      </c>
      <c r="DL5481" t="s">
        <v>364</v>
      </c>
      <c r="DO5481">
        <v>0</v>
      </c>
      <c r="DP5481" t="s">
        <v>240</v>
      </c>
      <c r="DR5481" t="s">
        <v>243</v>
      </c>
      <c r="DS5481" s="1">
        <v>44557.848136574074</v>
      </c>
      <c r="DT5481" t="s">
        <v>253</v>
      </c>
      <c r="DU5481" s="1">
        <v>44803.613553240742</v>
      </c>
      <c r="FJ5481" t="s">
        <v>254</v>
      </c>
      <c r="FK5481" t="s">
        <v>242</v>
      </c>
      <c r="FP5481" t="s">
        <v>242</v>
      </c>
      <c r="FQ5481">
        <v>471007785860</v>
      </c>
      <c r="FT5481" t="s">
        <v>255</v>
      </c>
      <c r="FX5481" t="s">
        <v>256</v>
      </c>
    </row>
    <row r="5482" spans="1:180" x14ac:dyDescent="0.25">
      <c r="A5482">
        <v>101207</v>
      </c>
      <c r="B5482" t="s">
        <v>234</v>
      </c>
      <c r="C5482" t="s">
        <v>235</v>
      </c>
      <c r="D5482" t="s">
        <v>235</v>
      </c>
      <c r="E5482" t="s">
        <v>344</v>
      </c>
      <c r="I5482" t="s">
        <v>237</v>
      </c>
      <c r="K5482" t="s">
        <v>307</v>
      </c>
      <c r="L5482" t="s">
        <v>239</v>
      </c>
      <c r="O5482">
        <v>0</v>
      </c>
      <c r="P5482" t="s">
        <v>240</v>
      </c>
      <c r="Q5482" t="s">
        <v>10680</v>
      </c>
      <c r="S5482" t="s">
        <v>242</v>
      </c>
      <c r="T5482" s="1">
        <v>44675.530798611115</v>
      </c>
      <c r="U5482" t="s">
        <v>243</v>
      </c>
      <c r="V5482" s="1">
        <v>44760.545011574075</v>
      </c>
      <c r="X5482" s="2">
        <v>36526</v>
      </c>
      <c r="Y5482" s="2">
        <v>44807</v>
      </c>
      <c r="Z5482" t="s">
        <v>244</v>
      </c>
      <c r="AA5482">
        <v>0</v>
      </c>
      <c r="AB5482">
        <v>1</v>
      </c>
      <c r="AC5482" t="s">
        <v>309</v>
      </c>
      <c r="AO5482" t="s">
        <v>242</v>
      </c>
      <c r="AQ5482" t="s">
        <v>310</v>
      </c>
      <c r="AR5482" t="s">
        <v>246</v>
      </c>
      <c r="AS5482" s="2">
        <v>44930</v>
      </c>
      <c r="AT5482" t="s">
        <v>277</v>
      </c>
      <c r="AW5482">
        <v>12</v>
      </c>
      <c r="AY5482" s="2">
        <v>36526</v>
      </c>
      <c r="BH5482" t="s">
        <v>242</v>
      </c>
      <c r="BJ5482" t="s">
        <v>296</v>
      </c>
      <c r="BL5482" t="s">
        <v>311</v>
      </c>
      <c r="BM5482" t="s">
        <v>249</v>
      </c>
      <c r="BP5482" t="s">
        <v>250</v>
      </c>
      <c r="BQ5482" t="s">
        <v>242</v>
      </c>
      <c r="BT5482" t="s">
        <v>242</v>
      </c>
      <c r="BU5482" s="2">
        <v>36526</v>
      </c>
      <c r="BV5482" s="2">
        <v>44807</v>
      </c>
      <c r="BX5482" t="s">
        <v>310</v>
      </c>
      <c r="CD5482" t="s">
        <v>242</v>
      </c>
      <c r="CG5482" t="s">
        <v>242</v>
      </c>
      <c r="CH5482" t="s">
        <v>242</v>
      </c>
      <c r="CK5482" t="s">
        <v>242</v>
      </c>
      <c r="CN5482" t="s">
        <v>242</v>
      </c>
      <c r="CS5482" t="s">
        <v>242</v>
      </c>
      <c r="CV5482" t="s">
        <v>239</v>
      </c>
      <c r="CW5482" t="s">
        <v>242</v>
      </c>
      <c r="DA5482" t="s">
        <v>242</v>
      </c>
      <c r="DG5482">
        <v>8383</v>
      </c>
      <c r="DI5482" t="s">
        <v>10680</v>
      </c>
      <c r="DJ5482" t="s">
        <v>252</v>
      </c>
      <c r="DK5482" s="3">
        <v>44682</v>
      </c>
      <c r="DL5482" t="s">
        <v>296</v>
      </c>
      <c r="DR5482" t="s">
        <v>243</v>
      </c>
      <c r="DS5482" s="1">
        <v>44573.747488425928</v>
      </c>
      <c r="DT5482" t="s">
        <v>253</v>
      </c>
      <c r="DU5482" s="1">
        <v>44803.61513888889</v>
      </c>
      <c r="FJ5482" t="s">
        <v>254</v>
      </c>
      <c r="FK5482" t="s">
        <v>242</v>
      </c>
      <c r="FP5482" t="s">
        <v>242</v>
      </c>
      <c r="FQ5482">
        <v>7810615855</v>
      </c>
      <c r="FT5482" t="s">
        <v>255</v>
      </c>
      <c r="FX5482" t="s">
        <v>256</v>
      </c>
    </row>
    <row r="5483" spans="1:180" x14ac:dyDescent="0.25">
      <c r="A5483">
        <v>104977</v>
      </c>
      <c r="B5483" t="s">
        <v>234</v>
      </c>
      <c r="C5483" t="s">
        <v>235</v>
      </c>
      <c r="D5483" t="s">
        <v>235</v>
      </c>
      <c r="E5483" t="s">
        <v>426</v>
      </c>
      <c r="I5483" t="s">
        <v>248</v>
      </c>
      <c r="K5483" t="s">
        <v>6945</v>
      </c>
      <c r="L5483" t="s">
        <v>6945</v>
      </c>
      <c r="O5483">
        <v>3300</v>
      </c>
      <c r="P5483" t="s">
        <v>240</v>
      </c>
      <c r="Q5483" t="s">
        <v>10264</v>
      </c>
      <c r="S5483" t="s">
        <v>251</v>
      </c>
      <c r="T5483" s="1">
        <v>44749.428819444445</v>
      </c>
      <c r="U5483" t="s">
        <v>337</v>
      </c>
      <c r="V5483" s="1">
        <v>44760.544999999998</v>
      </c>
      <c r="X5483" s="2">
        <v>44607</v>
      </c>
      <c r="Y5483" s="2">
        <v>44609</v>
      </c>
      <c r="Z5483" t="s">
        <v>7943</v>
      </c>
      <c r="AA5483">
        <v>3300</v>
      </c>
      <c r="AB5483">
        <v>1</v>
      </c>
      <c r="AO5483" t="s">
        <v>242</v>
      </c>
      <c r="BH5483" t="s">
        <v>242</v>
      </c>
      <c r="BL5483">
        <v>20019421918</v>
      </c>
      <c r="BQ5483" t="s">
        <v>242</v>
      </c>
      <c r="BT5483" t="s">
        <v>242</v>
      </c>
      <c r="BU5483" s="2">
        <v>44607</v>
      </c>
      <c r="BV5483" s="2">
        <v>44609</v>
      </c>
      <c r="CD5483" t="s">
        <v>251</v>
      </c>
      <c r="CE5483" t="s">
        <v>8123</v>
      </c>
      <c r="CG5483" t="s">
        <v>242</v>
      </c>
      <c r="CH5483" t="s">
        <v>242</v>
      </c>
      <c r="CK5483" t="s">
        <v>242</v>
      </c>
      <c r="CM5483">
        <v>20189</v>
      </c>
      <c r="CN5483" t="s">
        <v>242</v>
      </c>
      <c r="CO5483" t="s">
        <v>8289</v>
      </c>
      <c r="CR5483" t="s">
        <v>6948</v>
      </c>
      <c r="CS5483" t="s">
        <v>242</v>
      </c>
      <c r="CT5483" t="s">
        <v>248</v>
      </c>
      <c r="CV5483" t="s">
        <v>25</v>
      </c>
      <c r="CW5483" t="s">
        <v>242</v>
      </c>
      <c r="DA5483" t="s">
        <v>242</v>
      </c>
      <c r="DG5483">
        <v>4505</v>
      </c>
      <c r="DI5483" t="s">
        <v>10264</v>
      </c>
      <c r="DJ5483" t="s">
        <v>252</v>
      </c>
      <c r="DK5483" s="3">
        <v>44682</v>
      </c>
      <c r="DL5483" t="s">
        <v>376</v>
      </c>
      <c r="DO5483">
        <v>0</v>
      </c>
      <c r="DP5483" t="s">
        <v>240</v>
      </c>
      <c r="DR5483" t="s">
        <v>243</v>
      </c>
      <c r="DS5483" s="1">
        <v>44557.849675925929</v>
      </c>
      <c r="DT5483" t="s">
        <v>972</v>
      </c>
      <c r="DU5483" s="1">
        <v>44761.675243055557</v>
      </c>
      <c r="DW5483">
        <v>78122755842</v>
      </c>
      <c r="FH5483" t="s">
        <v>272</v>
      </c>
      <c r="FJ5483" t="s">
        <v>372</v>
      </c>
      <c r="FK5483" t="s">
        <v>251</v>
      </c>
      <c r="FN5483" t="s">
        <v>263</v>
      </c>
      <c r="FP5483" t="s">
        <v>251</v>
      </c>
      <c r="FQ5483">
        <v>7813166710</v>
      </c>
      <c r="FT5483" t="s">
        <v>273</v>
      </c>
    </row>
    <row r="5484" spans="1:180" x14ac:dyDescent="0.25">
      <c r="A5484">
        <v>102653</v>
      </c>
      <c r="B5484" t="s">
        <v>234</v>
      </c>
      <c r="C5484" t="s">
        <v>235</v>
      </c>
      <c r="D5484" t="s">
        <v>235</v>
      </c>
      <c r="E5484" t="s">
        <v>344</v>
      </c>
      <c r="I5484" t="s">
        <v>237</v>
      </c>
      <c r="K5484" t="s">
        <v>321</v>
      </c>
      <c r="L5484" t="s">
        <v>239</v>
      </c>
      <c r="O5484">
        <v>2200</v>
      </c>
      <c r="P5484" t="s">
        <v>240</v>
      </c>
      <c r="Q5484" t="s">
        <v>7364</v>
      </c>
      <c r="S5484" t="s">
        <v>242</v>
      </c>
      <c r="T5484" s="1">
        <v>44675.532326388886</v>
      </c>
      <c r="U5484" t="s">
        <v>243</v>
      </c>
      <c r="V5484" s="1">
        <v>44760.544976851852</v>
      </c>
      <c r="X5484" s="2">
        <v>36526</v>
      </c>
      <c r="Y5484" s="2">
        <v>45107</v>
      </c>
      <c r="Z5484" t="s">
        <v>363</v>
      </c>
      <c r="AA5484">
        <v>2200</v>
      </c>
      <c r="AB5484">
        <v>1</v>
      </c>
      <c r="AO5484" t="s">
        <v>242</v>
      </c>
      <c r="AR5484" t="s">
        <v>246</v>
      </c>
      <c r="AS5484" s="2">
        <v>45015</v>
      </c>
      <c r="AT5484" t="s">
        <v>277</v>
      </c>
      <c r="AW5484">
        <v>12</v>
      </c>
      <c r="AY5484" s="2">
        <v>36526</v>
      </c>
      <c r="BH5484" t="s">
        <v>242</v>
      </c>
      <c r="BJ5484" t="s">
        <v>364</v>
      </c>
      <c r="BL5484" t="s">
        <v>7367</v>
      </c>
      <c r="BM5484" t="s">
        <v>249</v>
      </c>
      <c r="BP5484" t="s">
        <v>250</v>
      </c>
      <c r="BQ5484" t="s">
        <v>242</v>
      </c>
      <c r="BT5484" t="s">
        <v>242</v>
      </c>
      <c r="BU5484" s="2">
        <v>36526</v>
      </c>
      <c r="BV5484" s="2">
        <v>45107</v>
      </c>
      <c r="CD5484" t="s">
        <v>242</v>
      </c>
      <c r="CG5484" t="s">
        <v>242</v>
      </c>
      <c r="CH5484" t="s">
        <v>242</v>
      </c>
      <c r="CK5484" t="s">
        <v>242</v>
      </c>
      <c r="CN5484" t="s">
        <v>242</v>
      </c>
      <c r="CR5484" t="s">
        <v>2803</v>
      </c>
      <c r="CS5484" t="s">
        <v>242</v>
      </c>
      <c r="CT5484" t="s">
        <v>364</v>
      </c>
      <c r="CV5484" t="s">
        <v>239</v>
      </c>
      <c r="CW5484" t="s">
        <v>242</v>
      </c>
      <c r="DA5484" t="s">
        <v>242</v>
      </c>
      <c r="DG5484">
        <v>1775</v>
      </c>
      <c r="DI5484" t="s">
        <v>7364</v>
      </c>
      <c r="DJ5484" t="s">
        <v>252</v>
      </c>
      <c r="DK5484" s="3">
        <v>44682</v>
      </c>
      <c r="DL5484" t="s">
        <v>364</v>
      </c>
      <c r="DO5484">
        <v>0</v>
      </c>
      <c r="DP5484" t="s">
        <v>240</v>
      </c>
      <c r="DR5484" t="s">
        <v>243</v>
      </c>
      <c r="DS5484" s="1">
        <v>44557.848229166666</v>
      </c>
      <c r="DT5484" t="s">
        <v>253</v>
      </c>
      <c r="DU5484" s="1">
        <v>44803.616388888891</v>
      </c>
      <c r="FE5484" t="s">
        <v>4844</v>
      </c>
      <c r="FJ5484" t="s">
        <v>6130</v>
      </c>
      <c r="FK5484" t="s">
        <v>242</v>
      </c>
      <c r="FN5484" t="s">
        <v>291</v>
      </c>
      <c r="FP5484" t="s">
        <v>251</v>
      </c>
      <c r="FQ5484">
        <v>781695732437</v>
      </c>
      <c r="FT5484" t="s">
        <v>273</v>
      </c>
      <c r="FV5484">
        <v>1</v>
      </c>
      <c r="FW5484" t="s">
        <v>373</v>
      </c>
      <c r="FX5484" t="s">
        <v>256</v>
      </c>
    </row>
    <row r="5485" spans="1:180" x14ac:dyDescent="0.25">
      <c r="A5485">
        <v>81235</v>
      </c>
      <c r="B5485" t="s">
        <v>234</v>
      </c>
      <c r="C5485" t="s">
        <v>235</v>
      </c>
      <c r="D5485" t="s">
        <v>235</v>
      </c>
      <c r="E5485" t="s">
        <v>344</v>
      </c>
      <c r="I5485" t="s">
        <v>561</v>
      </c>
      <c r="K5485" t="s">
        <v>478</v>
      </c>
      <c r="L5485" t="s">
        <v>479</v>
      </c>
      <c r="O5485">
        <v>3000</v>
      </c>
      <c r="P5485" t="s">
        <v>240</v>
      </c>
      <c r="Q5485" t="s">
        <v>5621</v>
      </c>
      <c r="S5485" t="s">
        <v>242</v>
      </c>
      <c r="T5485" s="1">
        <v>44606.56040509259</v>
      </c>
      <c r="U5485" t="s">
        <v>243</v>
      </c>
      <c r="V5485" s="1">
        <v>44760.544965277775</v>
      </c>
      <c r="X5485" s="2">
        <v>44562</v>
      </c>
      <c r="Y5485" s="2">
        <v>44926</v>
      </c>
      <c r="Z5485" t="s">
        <v>478</v>
      </c>
      <c r="AA5485">
        <v>3000</v>
      </c>
      <c r="AB5485">
        <v>1</v>
      </c>
      <c r="AO5485" t="s">
        <v>242</v>
      </c>
      <c r="AW5485">
        <v>12</v>
      </c>
      <c r="AY5485" s="2">
        <v>44562</v>
      </c>
      <c r="BC5485" t="s">
        <v>481</v>
      </c>
      <c r="BH5485" t="s">
        <v>242</v>
      </c>
      <c r="BL5485">
        <v>9158055</v>
      </c>
      <c r="BM5485" t="s">
        <v>264</v>
      </c>
      <c r="BQ5485" t="s">
        <v>242</v>
      </c>
      <c r="BR5485" t="s">
        <v>482</v>
      </c>
      <c r="BT5485" t="s">
        <v>242</v>
      </c>
      <c r="BU5485" s="2">
        <v>44562</v>
      </c>
      <c r="BV5485" s="2">
        <v>44926</v>
      </c>
      <c r="CD5485" t="s">
        <v>242</v>
      </c>
      <c r="CG5485" t="s">
        <v>242</v>
      </c>
      <c r="CH5485" t="s">
        <v>242</v>
      </c>
      <c r="CK5485" t="s">
        <v>242</v>
      </c>
      <c r="CN5485" t="s">
        <v>251</v>
      </c>
      <c r="CQ5485">
        <v>230</v>
      </c>
      <c r="CS5485" t="s">
        <v>242</v>
      </c>
      <c r="CV5485" t="s">
        <v>484</v>
      </c>
      <c r="CW5485" t="s">
        <v>242</v>
      </c>
      <c r="DA5485" t="s">
        <v>242</v>
      </c>
      <c r="DG5485">
        <v>677</v>
      </c>
      <c r="DI5485" t="s">
        <v>5621</v>
      </c>
      <c r="DJ5485" t="s">
        <v>252</v>
      </c>
      <c r="DK5485" s="4">
        <v>43983</v>
      </c>
      <c r="DL5485" t="s">
        <v>561</v>
      </c>
      <c r="DO5485">
        <v>0</v>
      </c>
      <c r="DP5485" t="s">
        <v>240</v>
      </c>
      <c r="DR5485" t="s">
        <v>243</v>
      </c>
      <c r="DS5485" s="1">
        <v>44557.847638888888</v>
      </c>
      <c r="DU5485" s="1">
        <v>44803.533078703702</v>
      </c>
      <c r="FH5485" t="s">
        <v>319</v>
      </c>
      <c r="FJ5485" t="s">
        <v>2507</v>
      </c>
      <c r="FK5485" t="s">
        <v>251</v>
      </c>
      <c r="FN5485" t="s">
        <v>263</v>
      </c>
      <c r="FP5485" t="s">
        <v>251</v>
      </c>
      <c r="FQ5485">
        <v>7801438374</v>
      </c>
      <c r="FT5485" t="s">
        <v>273</v>
      </c>
      <c r="FV5485">
        <v>2</v>
      </c>
      <c r="FW5485" t="s">
        <v>356</v>
      </c>
    </row>
    <row r="5486" spans="1:180" x14ac:dyDescent="0.25">
      <c r="A5486">
        <v>99511</v>
      </c>
      <c r="B5486" t="s">
        <v>234</v>
      </c>
      <c r="C5486" t="s">
        <v>235</v>
      </c>
      <c r="D5486" t="s">
        <v>235</v>
      </c>
      <c r="E5486" t="s">
        <v>344</v>
      </c>
      <c r="I5486" t="s">
        <v>237</v>
      </c>
      <c r="K5486" t="s">
        <v>274</v>
      </c>
      <c r="L5486" t="s">
        <v>239</v>
      </c>
      <c r="O5486">
        <v>2360</v>
      </c>
      <c r="P5486" t="s">
        <v>240</v>
      </c>
      <c r="Q5486" t="s">
        <v>10681</v>
      </c>
      <c r="S5486" t="s">
        <v>242</v>
      </c>
      <c r="T5486" s="1">
        <v>44675.528946759259</v>
      </c>
      <c r="U5486" t="s">
        <v>243</v>
      </c>
      <c r="V5486" s="1">
        <v>44760.544953703706</v>
      </c>
      <c r="X5486" s="2">
        <v>36526</v>
      </c>
      <c r="Y5486" s="2">
        <v>45117</v>
      </c>
      <c r="Z5486" t="s">
        <v>7193</v>
      </c>
      <c r="AA5486">
        <v>2360</v>
      </c>
      <c r="AB5486">
        <v>1</v>
      </c>
      <c r="AO5486" t="s">
        <v>242</v>
      </c>
      <c r="AQ5486" t="s">
        <v>7227</v>
      </c>
      <c r="AR5486" t="s">
        <v>246</v>
      </c>
      <c r="AS5486" s="2">
        <v>44969</v>
      </c>
      <c r="AT5486" t="s">
        <v>277</v>
      </c>
      <c r="AW5486">
        <v>12</v>
      </c>
      <c r="AY5486" s="2">
        <v>36526</v>
      </c>
      <c r="BH5486" t="s">
        <v>242</v>
      </c>
      <c r="BJ5486" t="s">
        <v>248</v>
      </c>
      <c r="BL5486" t="s">
        <v>1640</v>
      </c>
      <c r="BM5486" t="s">
        <v>249</v>
      </c>
      <c r="BP5486" t="s">
        <v>250</v>
      </c>
      <c r="BQ5486" t="s">
        <v>242</v>
      </c>
      <c r="BT5486" t="s">
        <v>242</v>
      </c>
      <c r="BU5486" s="2">
        <v>36526</v>
      </c>
      <c r="BV5486" s="2">
        <v>45117</v>
      </c>
      <c r="BX5486" t="s">
        <v>8172</v>
      </c>
      <c r="CD5486" t="s">
        <v>242</v>
      </c>
      <c r="CG5486" t="s">
        <v>242</v>
      </c>
      <c r="CH5486" t="s">
        <v>242</v>
      </c>
      <c r="CK5486" t="s">
        <v>242</v>
      </c>
      <c r="CL5486" s="2">
        <v>44739</v>
      </c>
      <c r="CN5486" t="s">
        <v>242</v>
      </c>
      <c r="CS5486" t="s">
        <v>242</v>
      </c>
      <c r="CV5486" t="s">
        <v>239</v>
      </c>
      <c r="CW5486" t="s">
        <v>242</v>
      </c>
      <c r="DA5486" t="s">
        <v>242</v>
      </c>
      <c r="DG5486">
        <v>7133</v>
      </c>
      <c r="DI5486" t="s">
        <v>10681</v>
      </c>
      <c r="DJ5486" t="s">
        <v>252</v>
      </c>
      <c r="DK5486" s="3">
        <v>44682</v>
      </c>
      <c r="DL5486" t="s">
        <v>237</v>
      </c>
      <c r="DR5486" t="s">
        <v>243</v>
      </c>
      <c r="DS5486" s="1">
        <v>44573.746805555558</v>
      </c>
      <c r="DT5486" t="s">
        <v>253</v>
      </c>
      <c r="DU5486" s="1">
        <v>44803.612673611111</v>
      </c>
      <c r="FJ5486" t="s">
        <v>254</v>
      </c>
      <c r="FK5486" t="s">
        <v>242</v>
      </c>
      <c r="FP5486" t="s">
        <v>242</v>
      </c>
      <c r="FQ5486">
        <v>7813220608</v>
      </c>
      <c r="FT5486" t="s">
        <v>255</v>
      </c>
      <c r="FX5486" t="s">
        <v>256</v>
      </c>
    </row>
    <row r="5487" spans="1:180" x14ac:dyDescent="0.25">
      <c r="A5487">
        <v>92911</v>
      </c>
      <c r="B5487" t="s">
        <v>234</v>
      </c>
      <c r="C5487" t="s">
        <v>298</v>
      </c>
      <c r="D5487" t="s">
        <v>235</v>
      </c>
      <c r="E5487" t="s">
        <v>344</v>
      </c>
      <c r="I5487" t="s">
        <v>543</v>
      </c>
      <c r="K5487" t="s">
        <v>478</v>
      </c>
      <c r="L5487" t="s">
        <v>479</v>
      </c>
      <c r="O5487">
        <v>3000</v>
      </c>
      <c r="P5487" t="s">
        <v>240</v>
      </c>
      <c r="Q5487" t="s">
        <v>4004</v>
      </c>
      <c r="S5487" t="s">
        <v>242</v>
      </c>
      <c r="T5487" s="1">
        <v>44628.689756944441</v>
      </c>
      <c r="U5487" t="s">
        <v>243</v>
      </c>
      <c r="V5487" s="1">
        <v>44760.544930555552</v>
      </c>
      <c r="X5487" s="2">
        <v>44621</v>
      </c>
      <c r="Y5487" s="2">
        <v>44985</v>
      </c>
      <c r="Z5487" t="s">
        <v>478</v>
      </c>
      <c r="AA5487">
        <v>3000</v>
      </c>
      <c r="AB5487">
        <v>1</v>
      </c>
      <c r="AO5487" t="s">
        <v>242</v>
      </c>
      <c r="AP5487" t="s">
        <v>7514</v>
      </c>
      <c r="AW5487">
        <v>12</v>
      </c>
      <c r="AY5487" s="2">
        <v>44562</v>
      </c>
      <c r="BC5487" t="s">
        <v>481</v>
      </c>
      <c r="BH5487" t="s">
        <v>242</v>
      </c>
      <c r="BL5487">
        <v>800541970</v>
      </c>
      <c r="BM5487" t="s">
        <v>264</v>
      </c>
      <c r="BN5487" t="s">
        <v>482</v>
      </c>
      <c r="BQ5487" t="s">
        <v>242</v>
      </c>
      <c r="BT5487" t="s">
        <v>242</v>
      </c>
      <c r="BU5487" s="2">
        <v>44621</v>
      </c>
      <c r="BV5487" s="2">
        <v>44985</v>
      </c>
      <c r="CD5487" t="s">
        <v>242</v>
      </c>
      <c r="CG5487" t="s">
        <v>242</v>
      </c>
      <c r="CH5487" t="s">
        <v>242</v>
      </c>
      <c r="CK5487" t="s">
        <v>242</v>
      </c>
      <c r="CN5487" t="s">
        <v>251</v>
      </c>
      <c r="CQ5487">
        <v>230</v>
      </c>
      <c r="CS5487" t="s">
        <v>242</v>
      </c>
      <c r="CV5487" t="s">
        <v>484</v>
      </c>
      <c r="CW5487" t="s">
        <v>242</v>
      </c>
      <c r="DA5487" t="s">
        <v>242</v>
      </c>
      <c r="DG5487">
        <v>2601</v>
      </c>
      <c r="DI5487" t="s">
        <v>4004</v>
      </c>
      <c r="DJ5487" t="s">
        <v>252</v>
      </c>
      <c r="DK5487" s="4">
        <v>43983</v>
      </c>
      <c r="DL5487" t="s">
        <v>543</v>
      </c>
      <c r="DO5487">
        <v>0</v>
      </c>
      <c r="DP5487" t="s">
        <v>240</v>
      </c>
      <c r="DR5487" t="s">
        <v>243</v>
      </c>
      <c r="DS5487" s="1">
        <v>44557.848657407405</v>
      </c>
      <c r="DT5487" t="s">
        <v>253</v>
      </c>
      <c r="DU5487" s="1">
        <v>44803.623090277775</v>
      </c>
      <c r="DW5487">
        <v>79210965033</v>
      </c>
      <c r="FH5487" t="s">
        <v>319</v>
      </c>
      <c r="FJ5487" t="s">
        <v>1183</v>
      </c>
      <c r="FK5487" t="s">
        <v>251</v>
      </c>
      <c r="FN5487" t="s">
        <v>263</v>
      </c>
      <c r="FP5487" t="s">
        <v>251</v>
      </c>
      <c r="FQ5487">
        <v>7806502270</v>
      </c>
      <c r="FT5487" t="s">
        <v>273</v>
      </c>
      <c r="FV5487">
        <v>3</v>
      </c>
      <c r="FW5487" t="s">
        <v>879</v>
      </c>
      <c r="FX5487" t="s">
        <v>256</v>
      </c>
    </row>
    <row r="5488" spans="1:180" x14ac:dyDescent="0.25">
      <c r="A5488">
        <v>100947</v>
      </c>
      <c r="B5488" t="s">
        <v>234</v>
      </c>
      <c r="C5488" t="s">
        <v>235</v>
      </c>
      <c r="D5488" t="s">
        <v>235</v>
      </c>
      <c r="E5488" t="s">
        <v>344</v>
      </c>
      <c r="I5488" t="s">
        <v>237</v>
      </c>
      <c r="K5488" t="s">
        <v>307</v>
      </c>
      <c r="L5488" t="s">
        <v>239</v>
      </c>
      <c r="O5488">
        <v>0</v>
      </c>
      <c r="P5488" t="s">
        <v>240</v>
      </c>
      <c r="Q5488" t="s">
        <v>10682</v>
      </c>
      <c r="S5488" t="s">
        <v>242</v>
      </c>
      <c r="T5488" s="1">
        <v>44675.530509259261</v>
      </c>
      <c r="U5488" t="s">
        <v>243</v>
      </c>
      <c r="V5488" s="1">
        <v>44760.544918981483</v>
      </c>
      <c r="X5488" s="2">
        <v>36526</v>
      </c>
      <c r="Y5488" s="2">
        <v>44904</v>
      </c>
      <c r="Z5488" t="s">
        <v>244</v>
      </c>
      <c r="AA5488">
        <v>0</v>
      </c>
      <c r="AB5488">
        <v>1</v>
      </c>
      <c r="AC5488" t="s">
        <v>309</v>
      </c>
      <c r="AO5488" t="s">
        <v>242</v>
      </c>
      <c r="AQ5488" t="s">
        <v>310</v>
      </c>
      <c r="AR5488" t="s">
        <v>246</v>
      </c>
      <c r="AS5488" s="2">
        <v>44994</v>
      </c>
      <c r="AT5488" t="s">
        <v>277</v>
      </c>
      <c r="AW5488">
        <v>12</v>
      </c>
      <c r="AY5488" s="2">
        <v>36526</v>
      </c>
      <c r="BH5488" t="s">
        <v>242</v>
      </c>
      <c r="BJ5488" t="s">
        <v>296</v>
      </c>
      <c r="BL5488" t="s">
        <v>311</v>
      </c>
      <c r="BM5488" t="s">
        <v>249</v>
      </c>
      <c r="BP5488" t="s">
        <v>250</v>
      </c>
      <c r="BQ5488" t="s">
        <v>242</v>
      </c>
      <c r="BT5488" t="s">
        <v>242</v>
      </c>
      <c r="BU5488" s="2">
        <v>36526</v>
      </c>
      <c r="BV5488" s="2">
        <v>44904</v>
      </c>
      <c r="BX5488" t="s">
        <v>310</v>
      </c>
      <c r="CD5488" t="s">
        <v>242</v>
      </c>
      <c r="CG5488" t="s">
        <v>242</v>
      </c>
      <c r="CH5488" t="s">
        <v>242</v>
      </c>
      <c r="CK5488" t="s">
        <v>242</v>
      </c>
      <c r="CN5488" t="s">
        <v>242</v>
      </c>
      <c r="CS5488" t="s">
        <v>242</v>
      </c>
      <c r="CV5488" t="s">
        <v>239</v>
      </c>
      <c r="CW5488" t="s">
        <v>242</v>
      </c>
      <c r="DA5488" t="s">
        <v>242</v>
      </c>
      <c r="DG5488">
        <v>8133</v>
      </c>
      <c r="DI5488" t="s">
        <v>10682</v>
      </c>
      <c r="DJ5488" t="s">
        <v>252</v>
      </c>
      <c r="DK5488" s="3">
        <v>44682</v>
      </c>
      <c r="DL5488" t="s">
        <v>296</v>
      </c>
      <c r="DR5488" t="s">
        <v>243</v>
      </c>
      <c r="DS5488" s="1">
        <v>44573.747349537036</v>
      </c>
      <c r="DT5488" t="s">
        <v>253</v>
      </c>
      <c r="DU5488" s="1">
        <v>44803.619930555556</v>
      </c>
      <c r="FJ5488" t="s">
        <v>254</v>
      </c>
      <c r="FK5488" t="s">
        <v>242</v>
      </c>
      <c r="FP5488" t="s">
        <v>242</v>
      </c>
      <c r="FQ5488">
        <v>7805786559</v>
      </c>
      <c r="FT5488" t="s">
        <v>255</v>
      </c>
      <c r="FX5488" t="s">
        <v>256</v>
      </c>
    </row>
    <row r="5489" spans="1:180" x14ac:dyDescent="0.25">
      <c r="A5489">
        <v>100497</v>
      </c>
      <c r="B5489" t="s">
        <v>234</v>
      </c>
      <c r="C5489" t="s">
        <v>235</v>
      </c>
      <c r="D5489" t="s">
        <v>235</v>
      </c>
      <c r="E5489" t="s">
        <v>344</v>
      </c>
      <c r="I5489" t="s">
        <v>237</v>
      </c>
      <c r="K5489" t="s">
        <v>321</v>
      </c>
      <c r="L5489" t="s">
        <v>239</v>
      </c>
      <c r="O5489">
        <v>0</v>
      </c>
      <c r="P5489" t="s">
        <v>240</v>
      </c>
      <c r="Q5489" t="s">
        <v>10683</v>
      </c>
      <c r="S5489" t="s">
        <v>242</v>
      </c>
      <c r="T5489" s="1">
        <v>44675.530023148145</v>
      </c>
      <c r="U5489" t="s">
        <v>243</v>
      </c>
      <c r="V5489" s="1">
        <v>44760.544918981483</v>
      </c>
      <c r="X5489" s="2">
        <v>36526</v>
      </c>
      <c r="Y5489" s="2">
        <v>44868</v>
      </c>
      <c r="Z5489" t="s">
        <v>244</v>
      </c>
      <c r="AA5489">
        <v>0</v>
      </c>
      <c r="AB5489">
        <v>1</v>
      </c>
      <c r="AC5489" t="s">
        <v>950</v>
      </c>
      <c r="AO5489" t="s">
        <v>242</v>
      </c>
      <c r="AR5489" t="s">
        <v>246</v>
      </c>
      <c r="AS5489" s="2">
        <v>44960</v>
      </c>
      <c r="AT5489" t="s">
        <v>277</v>
      </c>
      <c r="AY5489" s="2">
        <v>36526</v>
      </c>
      <c r="BH5489" t="s">
        <v>242</v>
      </c>
      <c r="BJ5489" t="s">
        <v>296</v>
      </c>
      <c r="BL5489" t="s">
        <v>982</v>
      </c>
      <c r="BM5489" t="s">
        <v>249</v>
      </c>
      <c r="BP5489" t="s">
        <v>250</v>
      </c>
      <c r="BQ5489" t="s">
        <v>242</v>
      </c>
      <c r="BT5489" t="s">
        <v>242</v>
      </c>
      <c r="BU5489" s="2">
        <v>36526</v>
      </c>
      <c r="BV5489" s="2">
        <v>44868</v>
      </c>
      <c r="CD5489" t="s">
        <v>242</v>
      </c>
      <c r="CG5489" t="s">
        <v>242</v>
      </c>
      <c r="CH5489" t="s">
        <v>242</v>
      </c>
      <c r="CK5489" t="s">
        <v>242</v>
      </c>
      <c r="CN5489" t="s">
        <v>242</v>
      </c>
      <c r="CS5489" t="s">
        <v>242</v>
      </c>
      <c r="CV5489" t="s">
        <v>239</v>
      </c>
      <c r="CW5489" t="s">
        <v>242</v>
      </c>
      <c r="DA5489" t="s">
        <v>242</v>
      </c>
      <c r="DG5489">
        <v>7783</v>
      </c>
      <c r="DI5489" t="s">
        <v>10683</v>
      </c>
      <c r="DJ5489" t="s">
        <v>252</v>
      </c>
      <c r="DK5489" s="3">
        <v>44682</v>
      </c>
      <c r="DL5489" t="s">
        <v>296</v>
      </c>
      <c r="DR5489" t="s">
        <v>243</v>
      </c>
      <c r="DS5489" s="1">
        <v>44573.747164351851</v>
      </c>
      <c r="DT5489" t="s">
        <v>253</v>
      </c>
      <c r="DU5489" s="1">
        <v>44803.612743055557</v>
      </c>
      <c r="FJ5489" t="s">
        <v>254</v>
      </c>
      <c r="FK5489" t="s">
        <v>242</v>
      </c>
      <c r="FP5489" t="s">
        <v>242</v>
      </c>
      <c r="FQ5489">
        <v>781425561205</v>
      </c>
      <c r="FT5489" t="s">
        <v>255</v>
      </c>
      <c r="FX5489" t="s">
        <v>256</v>
      </c>
    </row>
    <row r="5490" spans="1:180" x14ac:dyDescent="0.25">
      <c r="A5490">
        <v>99981</v>
      </c>
      <c r="B5490" t="s">
        <v>234</v>
      </c>
      <c r="C5490" t="s">
        <v>235</v>
      </c>
      <c r="D5490" t="s">
        <v>235</v>
      </c>
      <c r="E5490" t="s">
        <v>344</v>
      </c>
      <c r="I5490" t="s">
        <v>237</v>
      </c>
      <c r="K5490" t="s">
        <v>6871</v>
      </c>
      <c r="L5490" t="s">
        <v>239</v>
      </c>
      <c r="O5490">
        <v>0</v>
      </c>
      <c r="P5490" t="s">
        <v>240</v>
      </c>
      <c r="Q5490" t="s">
        <v>10684</v>
      </c>
      <c r="S5490" t="s">
        <v>242</v>
      </c>
      <c r="T5490" s="1">
        <v>44675.529456018521</v>
      </c>
      <c r="U5490" t="s">
        <v>243</v>
      </c>
      <c r="V5490" s="1">
        <v>44760.544907407406</v>
      </c>
      <c r="X5490" s="2">
        <v>36526</v>
      </c>
      <c r="Y5490" s="2">
        <v>44918</v>
      </c>
      <c r="Z5490" t="s">
        <v>244</v>
      </c>
      <c r="AA5490">
        <v>0</v>
      </c>
      <c r="AB5490">
        <v>1</v>
      </c>
      <c r="AO5490" t="s">
        <v>242</v>
      </c>
      <c r="AQ5490" t="s">
        <v>7067</v>
      </c>
      <c r="AR5490" t="s">
        <v>246</v>
      </c>
      <c r="AS5490" s="2">
        <v>44948</v>
      </c>
      <c r="AT5490" t="s">
        <v>277</v>
      </c>
      <c r="AY5490" s="2">
        <v>36526</v>
      </c>
      <c r="BH5490" t="s">
        <v>242</v>
      </c>
      <c r="BJ5490" t="s">
        <v>561</v>
      </c>
      <c r="BL5490">
        <v>800487014</v>
      </c>
      <c r="BM5490" t="s">
        <v>249</v>
      </c>
      <c r="BP5490" t="s">
        <v>250</v>
      </c>
      <c r="BQ5490" t="s">
        <v>242</v>
      </c>
      <c r="BT5490" t="s">
        <v>242</v>
      </c>
      <c r="BU5490" s="2">
        <v>36526</v>
      </c>
      <c r="BV5490" s="2">
        <v>44918</v>
      </c>
      <c r="CD5490" t="s">
        <v>242</v>
      </c>
      <c r="CG5490" t="s">
        <v>242</v>
      </c>
      <c r="CH5490" t="s">
        <v>242</v>
      </c>
      <c r="CK5490" t="s">
        <v>242</v>
      </c>
      <c r="CN5490" t="s">
        <v>242</v>
      </c>
      <c r="CS5490" t="s">
        <v>242</v>
      </c>
      <c r="CV5490" t="s">
        <v>239</v>
      </c>
      <c r="CW5490" t="s">
        <v>242</v>
      </c>
      <c r="DA5490" t="s">
        <v>242</v>
      </c>
      <c r="DG5490">
        <v>7431</v>
      </c>
      <c r="DI5490" t="s">
        <v>10684</v>
      </c>
      <c r="DJ5490" t="s">
        <v>252</v>
      </c>
      <c r="DK5490" s="3">
        <v>44682</v>
      </c>
      <c r="DL5490" t="s">
        <v>561</v>
      </c>
      <c r="DR5490" t="s">
        <v>243</v>
      </c>
      <c r="DS5490" s="1">
        <v>44573.746967592589</v>
      </c>
      <c r="DT5490" t="s">
        <v>253</v>
      </c>
      <c r="DU5490" s="1">
        <v>44803.616238425922</v>
      </c>
      <c r="FJ5490" t="s">
        <v>254</v>
      </c>
      <c r="FK5490" t="s">
        <v>242</v>
      </c>
      <c r="FP5490" t="s">
        <v>242</v>
      </c>
      <c r="FQ5490">
        <v>781139417458</v>
      </c>
      <c r="FT5490" t="s">
        <v>255</v>
      </c>
      <c r="FX5490" t="s">
        <v>256</v>
      </c>
    </row>
    <row r="5491" spans="1:180" x14ac:dyDescent="0.25">
      <c r="A5491">
        <v>93789</v>
      </c>
      <c r="B5491" t="s">
        <v>234</v>
      </c>
      <c r="C5491" t="s">
        <v>235</v>
      </c>
      <c r="D5491" t="s">
        <v>235</v>
      </c>
      <c r="E5491" t="s">
        <v>456</v>
      </c>
      <c r="I5491" t="s">
        <v>332</v>
      </c>
      <c r="K5491" t="s">
        <v>7511</v>
      </c>
      <c r="L5491" t="s">
        <v>367</v>
      </c>
      <c r="O5491">
        <v>0</v>
      </c>
      <c r="P5491" t="s">
        <v>240</v>
      </c>
      <c r="Q5491" t="s">
        <v>1261</v>
      </c>
      <c r="S5491" t="s">
        <v>251</v>
      </c>
      <c r="T5491" s="1">
        <v>44647.906261574077</v>
      </c>
      <c r="U5491" t="s">
        <v>243</v>
      </c>
      <c r="V5491" s="1">
        <v>44760.544872685183</v>
      </c>
      <c r="X5491" s="2">
        <v>44620</v>
      </c>
      <c r="Y5491" s="2">
        <v>44708</v>
      </c>
      <c r="Z5491" t="s">
        <v>10685</v>
      </c>
      <c r="AA5491">
        <v>0</v>
      </c>
      <c r="AB5491">
        <v>1</v>
      </c>
      <c r="AO5491" t="s">
        <v>242</v>
      </c>
      <c r="AW5491">
        <v>3</v>
      </c>
      <c r="AY5491" s="2">
        <v>44562</v>
      </c>
      <c r="BH5491" t="s">
        <v>242</v>
      </c>
      <c r="BL5491" t="s">
        <v>453</v>
      </c>
      <c r="BM5491" t="s">
        <v>249</v>
      </c>
      <c r="BQ5491" t="s">
        <v>251</v>
      </c>
      <c r="BS5491" t="s">
        <v>453</v>
      </c>
      <c r="BT5491" t="s">
        <v>242</v>
      </c>
      <c r="BU5491" s="2">
        <v>44620</v>
      </c>
      <c r="BV5491" s="2">
        <v>44708</v>
      </c>
      <c r="BY5491" t="s">
        <v>10686</v>
      </c>
      <c r="CC5491" t="s">
        <v>3475</v>
      </c>
      <c r="CD5491" t="s">
        <v>242</v>
      </c>
      <c r="CG5491" t="s">
        <v>242</v>
      </c>
      <c r="CH5491" t="s">
        <v>242</v>
      </c>
      <c r="CK5491" t="s">
        <v>242</v>
      </c>
      <c r="CN5491" t="s">
        <v>242</v>
      </c>
      <c r="CS5491" t="s">
        <v>242</v>
      </c>
      <c r="CV5491" t="s">
        <v>267</v>
      </c>
      <c r="CW5491" t="s">
        <v>242</v>
      </c>
      <c r="DA5491" t="s">
        <v>242</v>
      </c>
      <c r="DG5491">
        <v>9773</v>
      </c>
      <c r="DI5491" t="s">
        <v>1261</v>
      </c>
      <c r="DJ5491" t="s">
        <v>252</v>
      </c>
      <c r="DK5491" s="4">
        <v>43983</v>
      </c>
      <c r="DL5491" t="s">
        <v>332</v>
      </c>
      <c r="DR5491" t="s">
        <v>243</v>
      </c>
      <c r="DS5491" s="1">
        <v>44647.904293981483</v>
      </c>
      <c r="DU5491" s="1">
        <v>44803.593634259261</v>
      </c>
      <c r="EK5491" t="s">
        <v>1262</v>
      </c>
      <c r="FH5491" t="s">
        <v>353</v>
      </c>
      <c r="FJ5491" t="s">
        <v>1133</v>
      </c>
      <c r="FK5491" t="s">
        <v>251</v>
      </c>
      <c r="FM5491" t="s">
        <v>1263</v>
      </c>
      <c r="FN5491" t="s">
        <v>263</v>
      </c>
      <c r="FP5491" t="s">
        <v>251</v>
      </c>
      <c r="FQ5491">
        <v>7811619073</v>
      </c>
      <c r="FT5491" t="s">
        <v>273</v>
      </c>
      <c r="FV5491">
        <v>2</v>
      </c>
      <c r="FW5491" t="s">
        <v>533</v>
      </c>
    </row>
    <row r="5492" spans="1:180" x14ac:dyDescent="0.25">
      <c r="A5492">
        <v>103747</v>
      </c>
      <c r="B5492" t="s">
        <v>234</v>
      </c>
      <c r="C5492" t="s">
        <v>298</v>
      </c>
      <c r="D5492" t="s">
        <v>235</v>
      </c>
      <c r="E5492" t="s">
        <v>236</v>
      </c>
      <c r="I5492" t="s">
        <v>415</v>
      </c>
      <c r="K5492" t="s">
        <v>10687</v>
      </c>
      <c r="L5492" t="s">
        <v>6945</v>
      </c>
      <c r="O5492">
        <v>17550</v>
      </c>
      <c r="P5492" t="s">
        <v>240</v>
      </c>
      <c r="Q5492" t="s">
        <v>4812</v>
      </c>
      <c r="S5492" t="s">
        <v>242</v>
      </c>
      <c r="T5492" s="1">
        <v>44705.700115740743</v>
      </c>
      <c r="U5492" t="s">
        <v>337</v>
      </c>
      <c r="V5492" s="1">
        <v>44760.544849537036</v>
      </c>
      <c r="X5492" s="2">
        <v>44706</v>
      </c>
      <c r="Y5492" s="2">
        <v>44706</v>
      </c>
      <c r="Z5492" t="s">
        <v>10688</v>
      </c>
      <c r="AA5492">
        <v>17550</v>
      </c>
      <c r="AB5492">
        <v>1</v>
      </c>
      <c r="AO5492" t="s">
        <v>242</v>
      </c>
      <c r="BH5492" t="s">
        <v>242</v>
      </c>
      <c r="BL5492">
        <v>802455659</v>
      </c>
      <c r="BM5492" t="s">
        <v>381</v>
      </c>
      <c r="BP5492" t="s">
        <v>683</v>
      </c>
      <c r="BQ5492" t="s">
        <v>242</v>
      </c>
      <c r="BT5492" t="s">
        <v>242</v>
      </c>
      <c r="CD5492" t="s">
        <v>242</v>
      </c>
      <c r="CE5492" t="s">
        <v>10689</v>
      </c>
      <c r="CG5492" t="s">
        <v>242</v>
      </c>
      <c r="CH5492" t="s">
        <v>242</v>
      </c>
      <c r="CK5492" t="s">
        <v>242</v>
      </c>
      <c r="CN5492" t="s">
        <v>242</v>
      </c>
      <c r="CR5492" t="s">
        <v>6948</v>
      </c>
      <c r="CS5492" t="s">
        <v>242</v>
      </c>
      <c r="CT5492" t="s">
        <v>415</v>
      </c>
      <c r="CV5492" t="s">
        <v>25</v>
      </c>
      <c r="CW5492" t="s">
        <v>242</v>
      </c>
      <c r="DA5492" t="s">
        <v>242</v>
      </c>
      <c r="DG5492">
        <v>3645</v>
      </c>
      <c r="DI5492" t="s">
        <v>4812</v>
      </c>
      <c r="DJ5492" t="s">
        <v>252</v>
      </c>
      <c r="DK5492" s="4">
        <v>43983</v>
      </c>
      <c r="DL5492" t="s">
        <v>553</v>
      </c>
      <c r="DO5492">
        <v>0</v>
      </c>
      <c r="DP5492" t="s">
        <v>240</v>
      </c>
      <c r="DR5492" t="s">
        <v>243</v>
      </c>
      <c r="DS5492" s="1">
        <v>44557.849212962959</v>
      </c>
      <c r="DT5492" t="s">
        <v>253</v>
      </c>
      <c r="DU5492" s="1">
        <v>44803.6249537037</v>
      </c>
      <c r="DW5492">
        <v>78127037510</v>
      </c>
      <c r="EK5492" t="s">
        <v>4814</v>
      </c>
      <c r="FH5492" t="s">
        <v>319</v>
      </c>
      <c r="FJ5492" t="s">
        <v>485</v>
      </c>
      <c r="FK5492" t="s">
        <v>251</v>
      </c>
      <c r="FN5492" t="s">
        <v>263</v>
      </c>
      <c r="FP5492" t="s">
        <v>251</v>
      </c>
      <c r="FQ5492">
        <v>7814397220</v>
      </c>
      <c r="FT5492" t="s">
        <v>273</v>
      </c>
      <c r="FV5492">
        <v>3</v>
      </c>
      <c r="FW5492" t="s">
        <v>631</v>
      </c>
      <c r="FX5492" t="s">
        <v>256</v>
      </c>
    </row>
    <row r="5493" spans="1:180" x14ac:dyDescent="0.25">
      <c r="A5493">
        <v>104613</v>
      </c>
      <c r="B5493" t="s">
        <v>234</v>
      </c>
      <c r="C5493" t="s">
        <v>235</v>
      </c>
      <c r="D5493" t="s">
        <v>235</v>
      </c>
      <c r="E5493" t="s">
        <v>426</v>
      </c>
      <c r="I5493" t="s">
        <v>376</v>
      </c>
      <c r="K5493" t="s">
        <v>6945</v>
      </c>
      <c r="L5493" t="s">
        <v>6945</v>
      </c>
      <c r="O5493">
        <v>86400</v>
      </c>
      <c r="P5493" t="s">
        <v>240</v>
      </c>
      <c r="Q5493" t="s">
        <v>3136</v>
      </c>
      <c r="S5493" t="s">
        <v>251</v>
      </c>
      <c r="T5493" s="1">
        <v>44739.578136574077</v>
      </c>
      <c r="U5493" t="s">
        <v>248</v>
      </c>
      <c r="V5493" s="1">
        <v>44760.544814814813</v>
      </c>
      <c r="X5493" s="2">
        <v>44739</v>
      </c>
      <c r="Y5493" s="2">
        <v>44769</v>
      </c>
      <c r="Z5493" t="s">
        <v>8562</v>
      </c>
      <c r="AA5493">
        <v>86400</v>
      </c>
      <c r="AB5493">
        <v>1</v>
      </c>
      <c r="AO5493" t="s">
        <v>242</v>
      </c>
      <c r="BH5493" t="s">
        <v>242</v>
      </c>
      <c r="BL5493">
        <v>8101748426</v>
      </c>
      <c r="BM5493" t="s">
        <v>328</v>
      </c>
      <c r="BQ5493" t="s">
        <v>242</v>
      </c>
      <c r="BT5493" t="s">
        <v>242</v>
      </c>
      <c r="BU5493" s="2">
        <v>44739</v>
      </c>
      <c r="BV5493" s="2">
        <v>44769</v>
      </c>
      <c r="CD5493" t="s">
        <v>251</v>
      </c>
      <c r="CE5493" t="s">
        <v>6947</v>
      </c>
      <c r="CG5493" t="s">
        <v>242</v>
      </c>
      <c r="CH5493" t="s">
        <v>242</v>
      </c>
      <c r="CK5493" t="s">
        <v>242</v>
      </c>
      <c r="CM5493">
        <v>14299</v>
      </c>
      <c r="CN5493" t="s">
        <v>242</v>
      </c>
      <c r="CO5493" t="s">
        <v>8289</v>
      </c>
      <c r="CR5493" t="s">
        <v>6948</v>
      </c>
      <c r="CS5493" t="s">
        <v>242</v>
      </c>
      <c r="CT5493" t="s">
        <v>376</v>
      </c>
      <c r="CV5493" t="s">
        <v>25</v>
      </c>
      <c r="CW5493" t="s">
        <v>242</v>
      </c>
      <c r="DA5493" t="s">
        <v>242</v>
      </c>
      <c r="DG5493">
        <v>2879</v>
      </c>
      <c r="DI5493" t="s">
        <v>3136</v>
      </c>
      <c r="DJ5493" t="s">
        <v>252</v>
      </c>
      <c r="DK5493" t="s">
        <v>435</v>
      </c>
      <c r="DL5493" t="s">
        <v>325</v>
      </c>
      <c r="DO5493">
        <v>0</v>
      </c>
      <c r="DP5493" t="s">
        <v>240</v>
      </c>
      <c r="DR5493" t="s">
        <v>243</v>
      </c>
      <c r="DS5493" s="1">
        <v>44557.848807870374</v>
      </c>
      <c r="DT5493" t="s">
        <v>253</v>
      </c>
      <c r="DU5493" s="1">
        <v>44803.626157407409</v>
      </c>
      <c r="FH5493" t="s">
        <v>319</v>
      </c>
      <c r="FJ5493" t="s">
        <v>1183</v>
      </c>
      <c r="FK5493" t="s">
        <v>251</v>
      </c>
      <c r="FN5493" t="s">
        <v>263</v>
      </c>
      <c r="FP5493" t="s">
        <v>251</v>
      </c>
      <c r="FQ5493">
        <v>7804562764</v>
      </c>
      <c r="FT5493" t="s">
        <v>273</v>
      </c>
      <c r="FV5493">
        <v>2</v>
      </c>
      <c r="FW5493" t="s">
        <v>2329</v>
      </c>
      <c r="FX5493" t="s">
        <v>256</v>
      </c>
    </row>
    <row r="5494" spans="1:180" x14ac:dyDescent="0.25">
      <c r="A5494">
        <v>93707</v>
      </c>
      <c r="B5494" t="s">
        <v>234</v>
      </c>
      <c r="C5494" t="s">
        <v>298</v>
      </c>
      <c r="D5494" t="s">
        <v>235</v>
      </c>
      <c r="E5494" t="s">
        <v>344</v>
      </c>
      <c r="I5494" t="s">
        <v>376</v>
      </c>
      <c r="K5494" t="s">
        <v>6899</v>
      </c>
      <c r="L5494" t="s">
        <v>6900</v>
      </c>
      <c r="O5494">
        <v>4800</v>
      </c>
      <c r="P5494" t="s">
        <v>240</v>
      </c>
      <c r="Q5494" t="s">
        <v>10690</v>
      </c>
      <c r="S5494" t="s">
        <v>242</v>
      </c>
      <c r="T5494" s="1">
        <v>44647.770127314812</v>
      </c>
      <c r="U5494" t="s">
        <v>243</v>
      </c>
      <c r="V5494" s="1">
        <v>44760.544803240744</v>
      </c>
      <c r="X5494" s="2">
        <v>44606</v>
      </c>
      <c r="Y5494" s="2">
        <v>44970</v>
      </c>
      <c r="Z5494" t="s">
        <v>6899</v>
      </c>
      <c r="AA5494">
        <v>4800</v>
      </c>
      <c r="AB5494">
        <v>1</v>
      </c>
      <c r="AO5494" t="s">
        <v>242</v>
      </c>
      <c r="AW5494">
        <v>12</v>
      </c>
      <c r="AY5494" s="2">
        <v>44562</v>
      </c>
      <c r="BC5494" t="s">
        <v>291</v>
      </c>
      <c r="BH5494" t="s">
        <v>242</v>
      </c>
      <c r="BL5494">
        <v>9394733</v>
      </c>
      <c r="BM5494" t="s">
        <v>328</v>
      </c>
      <c r="BN5494" t="s">
        <v>10691</v>
      </c>
      <c r="BQ5494" t="s">
        <v>242</v>
      </c>
      <c r="BT5494" t="s">
        <v>242</v>
      </c>
      <c r="BU5494" s="2">
        <v>44606</v>
      </c>
      <c r="BV5494" s="2">
        <v>44970</v>
      </c>
      <c r="CD5494" t="s">
        <v>242</v>
      </c>
      <c r="CG5494" t="s">
        <v>242</v>
      </c>
      <c r="CH5494" t="s">
        <v>242</v>
      </c>
      <c r="CK5494" t="s">
        <v>242</v>
      </c>
      <c r="CN5494" t="s">
        <v>242</v>
      </c>
      <c r="CQ5494">
        <v>135</v>
      </c>
      <c r="CS5494" t="s">
        <v>242</v>
      </c>
      <c r="CV5494" t="s">
        <v>484</v>
      </c>
      <c r="CW5494" t="s">
        <v>242</v>
      </c>
      <c r="DA5494" t="s">
        <v>242</v>
      </c>
      <c r="DG5494">
        <v>779</v>
      </c>
      <c r="DI5494" t="s">
        <v>10690</v>
      </c>
      <c r="DJ5494" t="s">
        <v>252</v>
      </c>
      <c r="DK5494" s="4">
        <v>43983</v>
      </c>
      <c r="DL5494" t="s">
        <v>376</v>
      </c>
      <c r="DO5494">
        <v>0</v>
      </c>
      <c r="DP5494" t="s">
        <v>240</v>
      </c>
      <c r="DR5494" t="s">
        <v>243</v>
      </c>
      <c r="DS5494" s="1">
        <v>44557.847696759258</v>
      </c>
      <c r="DT5494" t="s">
        <v>253</v>
      </c>
      <c r="DU5494" s="1">
        <v>44761.620636574073</v>
      </c>
      <c r="EK5494" t="s">
        <v>10692</v>
      </c>
      <c r="FH5494" t="s">
        <v>272</v>
      </c>
      <c r="FJ5494" t="s">
        <v>650</v>
      </c>
      <c r="FK5494" t="s">
        <v>242</v>
      </c>
      <c r="FN5494" t="s">
        <v>263</v>
      </c>
      <c r="FP5494" t="s">
        <v>251</v>
      </c>
      <c r="FQ5494">
        <v>7841406450</v>
      </c>
      <c r="FT5494" t="s">
        <v>273</v>
      </c>
    </row>
    <row r="5495" spans="1:180" x14ac:dyDescent="0.25">
      <c r="A5495">
        <v>103399</v>
      </c>
      <c r="B5495" t="s">
        <v>234</v>
      </c>
      <c r="C5495" t="s">
        <v>235</v>
      </c>
      <c r="D5495" t="s">
        <v>235</v>
      </c>
      <c r="E5495" t="s">
        <v>344</v>
      </c>
      <c r="I5495" t="s">
        <v>237</v>
      </c>
      <c r="K5495" t="s">
        <v>6982</v>
      </c>
      <c r="L5495" t="s">
        <v>239</v>
      </c>
      <c r="O5495">
        <v>2950</v>
      </c>
      <c r="P5495" t="s">
        <v>240</v>
      </c>
      <c r="Q5495" t="s">
        <v>10693</v>
      </c>
      <c r="S5495" t="s">
        <v>242</v>
      </c>
      <c r="T5495" s="1">
        <v>44698.60533564815</v>
      </c>
      <c r="U5495" t="s">
        <v>248</v>
      </c>
      <c r="V5495" s="1">
        <v>44760.544768518521</v>
      </c>
      <c r="X5495" s="2">
        <v>44698</v>
      </c>
      <c r="Y5495" s="2">
        <v>45062</v>
      </c>
      <c r="Z5495" t="s">
        <v>7433</v>
      </c>
      <c r="AA5495">
        <v>2950</v>
      </c>
      <c r="AB5495">
        <v>1</v>
      </c>
      <c r="AO5495" t="s">
        <v>242</v>
      </c>
      <c r="AQ5495" t="s">
        <v>7162</v>
      </c>
      <c r="AR5495" t="s">
        <v>246</v>
      </c>
      <c r="AS5495" s="2">
        <v>45129</v>
      </c>
      <c r="AT5495" t="s">
        <v>247</v>
      </c>
      <c r="AW5495">
        <v>12</v>
      </c>
      <c r="BH5495" t="s">
        <v>242</v>
      </c>
      <c r="BJ5495" t="s">
        <v>296</v>
      </c>
      <c r="BL5495">
        <v>9843430</v>
      </c>
      <c r="BQ5495" t="s">
        <v>242</v>
      </c>
      <c r="BT5495" t="s">
        <v>242</v>
      </c>
      <c r="BU5495" s="2">
        <v>44698</v>
      </c>
      <c r="BV5495" s="2">
        <v>45062</v>
      </c>
      <c r="CD5495" t="s">
        <v>242</v>
      </c>
      <c r="CG5495" t="s">
        <v>242</v>
      </c>
      <c r="CH5495" t="s">
        <v>242</v>
      </c>
      <c r="CK5495" t="s">
        <v>242</v>
      </c>
      <c r="CN5495" t="s">
        <v>242</v>
      </c>
      <c r="CR5495" t="s">
        <v>2803</v>
      </c>
      <c r="CS5495" t="s">
        <v>242</v>
      </c>
      <c r="CT5495" t="s">
        <v>296</v>
      </c>
      <c r="CV5495" t="s">
        <v>239</v>
      </c>
      <c r="CW5495" t="s">
        <v>242</v>
      </c>
      <c r="DA5495" t="s">
        <v>242</v>
      </c>
      <c r="DG5495">
        <v>10377</v>
      </c>
      <c r="DI5495" t="s">
        <v>10693</v>
      </c>
      <c r="DJ5495" t="s">
        <v>252</v>
      </c>
      <c r="DK5495" s="3">
        <v>44682</v>
      </c>
      <c r="DL5495" t="s">
        <v>296</v>
      </c>
      <c r="DN5495" t="s">
        <v>341</v>
      </c>
      <c r="DO5495">
        <v>0</v>
      </c>
      <c r="DP5495" t="s">
        <v>240</v>
      </c>
      <c r="DR5495" t="s">
        <v>248</v>
      </c>
      <c r="DS5495" s="1">
        <v>44697.395972222221</v>
      </c>
      <c r="DT5495" t="s">
        <v>253</v>
      </c>
      <c r="DU5495" s="1">
        <v>44803.611840277779</v>
      </c>
      <c r="FK5495" t="s">
        <v>242</v>
      </c>
      <c r="FP5495" t="s">
        <v>242</v>
      </c>
      <c r="FQ5495">
        <v>3455056203</v>
      </c>
      <c r="FT5495" t="s">
        <v>255</v>
      </c>
      <c r="FX5495" t="s">
        <v>256</v>
      </c>
    </row>
    <row r="5496" spans="1:180" x14ac:dyDescent="0.25">
      <c r="A5496">
        <v>98657</v>
      </c>
      <c r="B5496" t="s">
        <v>234</v>
      </c>
      <c r="C5496" t="s">
        <v>235</v>
      </c>
      <c r="D5496" t="s">
        <v>235</v>
      </c>
      <c r="E5496" t="s">
        <v>344</v>
      </c>
      <c r="I5496" t="s">
        <v>237</v>
      </c>
      <c r="K5496" t="s">
        <v>292</v>
      </c>
      <c r="L5496" t="s">
        <v>239</v>
      </c>
      <c r="O5496">
        <v>0</v>
      </c>
      <c r="P5496" t="s">
        <v>240</v>
      </c>
      <c r="Q5496" t="s">
        <v>10694</v>
      </c>
      <c r="S5496" t="s">
        <v>242</v>
      </c>
      <c r="T5496" s="1">
        <v>44675.528009259258</v>
      </c>
      <c r="U5496" t="s">
        <v>243</v>
      </c>
      <c r="V5496" s="1">
        <v>44760.544745370367</v>
      </c>
      <c r="X5496" s="2">
        <v>36526</v>
      </c>
      <c r="Y5496" s="2">
        <v>44913</v>
      </c>
      <c r="Z5496" t="s">
        <v>244</v>
      </c>
      <c r="AA5496">
        <v>0</v>
      </c>
      <c r="AB5496">
        <v>1</v>
      </c>
      <c r="AC5496" t="s">
        <v>2714</v>
      </c>
      <c r="AO5496" t="s">
        <v>242</v>
      </c>
      <c r="AQ5496" t="s">
        <v>2716</v>
      </c>
      <c r="AR5496" t="s">
        <v>2718</v>
      </c>
      <c r="AS5496" s="2">
        <v>44979</v>
      </c>
      <c r="AT5496" t="s">
        <v>277</v>
      </c>
      <c r="AY5496" s="2">
        <v>36526</v>
      </c>
      <c r="BH5496" t="s">
        <v>242</v>
      </c>
      <c r="BJ5496" t="s">
        <v>248</v>
      </c>
      <c r="BL5496">
        <v>800308713</v>
      </c>
      <c r="BM5496" t="s">
        <v>249</v>
      </c>
      <c r="BP5496" t="s">
        <v>250</v>
      </c>
      <c r="BQ5496" t="s">
        <v>242</v>
      </c>
      <c r="BT5496" t="s">
        <v>242</v>
      </c>
      <c r="BU5496" s="2">
        <v>36526</v>
      </c>
      <c r="BV5496" s="2">
        <v>44913</v>
      </c>
      <c r="CD5496" t="s">
        <v>242</v>
      </c>
      <c r="CG5496" t="s">
        <v>242</v>
      </c>
      <c r="CH5496" t="s">
        <v>242</v>
      </c>
      <c r="CK5496" t="s">
        <v>242</v>
      </c>
      <c r="CN5496" t="s">
        <v>242</v>
      </c>
      <c r="CS5496" t="s">
        <v>242</v>
      </c>
      <c r="CV5496" t="s">
        <v>239</v>
      </c>
      <c r="CW5496" t="s">
        <v>242</v>
      </c>
      <c r="DA5496" t="s">
        <v>242</v>
      </c>
      <c r="DG5496">
        <v>6533</v>
      </c>
      <c r="DI5496" t="s">
        <v>10694</v>
      </c>
      <c r="DJ5496" t="s">
        <v>252</v>
      </c>
      <c r="DK5496" s="3">
        <v>44682</v>
      </c>
      <c r="DL5496" t="s">
        <v>248</v>
      </c>
      <c r="DR5496" t="s">
        <v>243</v>
      </c>
      <c r="DS5496" s="1">
        <v>44573.738738425927</v>
      </c>
      <c r="DT5496" t="s">
        <v>253</v>
      </c>
      <c r="DU5496" s="1">
        <v>44803.619143518517</v>
      </c>
      <c r="FJ5496" t="s">
        <v>254</v>
      </c>
      <c r="FK5496" t="s">
        <v>242</v>
      </c>
      <c r="FP5496" t="s">
        <v>242</v>
      </c>
      <c r="FQ5496">
        <v>4705074947</v>
      </c>
      <c r="FT5496" t="s">
        <v>255</v>
      </c>
      <c r="FX5496" t="s">
        <v>256</v>
      </c>
    </row>
    <row r="5497" spans="1:180" x14ac:dyDescent="0.25">
      <c r="A5497">
        <v>104729</v>
      </c>
      <c r="B5497" t="s">
        <v>234</v>
      </c>
      <c r="C5497" t="s">
        <v>235</v>
      </c>
      <c r="D5497" t="s">
        <v>235</v>
      </c>
      <c r="E5497" t="s">
        <v>344</v>
      </c>
      <c r="I5497" t="s">
        <v>561</v>
      </c>
      <c r="K5497" t="s">
        <v>7042</v>
      </c>
      <c r="L5497" t="s">
        <v>7043</v>
      </c>
      <c r="O5497">
        <v>1500</v>
      </c>
      <c r="P5497" t="s">
        <v>240</v>
      </c>
      <c r="Q5497" t="s">
        <v>2598</v>
      </c>
      <c r="S5497" t="s">
        <v>242</v>
      </c>
      <c r="T5497" s="1">
        <v>44743.692141203705</v>
      </c>
      <c r="U5497" t="s">
        <v>248</v>
      </c>
      <c r="V5497" s="1">
        <v>44760.544722222221</v>
      </c>
      <c r="X5497" s="2">
        <v>44743</v>
      </c>
      <c r="Y5497" s="2">
        <v>44945</v>
      </c>
      <c r="Z5497" t="s">
        <v>8432</v>
      </c>
      <c r="AA5497">
        <v>1500</v>
      </c>
      <c r="AB5497">
        <v>1</v>
      </c>
      <c r="AO5497" t="s">
        <v>242</v>
      </c>
      <c r="AW5497">
        <v>6</v>
      </c>
      <c r="BH5497" t="s">
        <v>242</v>
      </c>
      <c r="BM5497" t="s">
        <v>264</v>
      </c>
      <c r="BQ5497" t="s">
        <v>242</v>
      </c>
      <c r="BT5497" t="s">
        <v>242</v>
      </c>
      <c r="BU5497" s="2">
        <v>44743</v>
      </c>
      <c r="BV5497" s="2">
        <v>44945</v>
      </c>
      <c r="CD5497" t="s">
        <v>251</v>
      </c>
      <c r="CG5497" t="s">
        <v>242</v>
      </c>
      <c r="CH5497" t="s">
        <v>242</v>
      </c>
      <c r="CK5497" t="s">
        <v>242</v>
      </c>
      <c r="CM5497">
        <v>16375</v>
      </c>
      <c r="CN5497" t="s">
        <v>242</v>
      </c>
      <c r="CS5497" t="s">
        <v>242</v>
      </c>
      <c r="CV5497" t="s">
        <v>484</v>
      </c>
      <c r="CW5497" t="s">
        <v>242</v>
      </c>
      <c r="DA5497" t="s">
        <v>242</v>
      </c>
      <c r="DG5497">
        <v>2491</v>
      </c>
      <c r="DI5497" t="s">
        <v>2598</v>
      </c>
      <c r="DJ5497" t="s">
        <v>252</v>
      </c>
      <c r="DK5497" s="4">
        <v>43983</v>
      </c>
      <c r="DL5497" t="s">
        <v>561</v>
      </c>
      <c r="DO5497">
        <v>0</v>
      </c>
      <c r="DP5497" t="s">
        <v>240</v>
      </c>
      <c r="DR5497" t="s">
        <v>243</v>
      </c>
      <c r="DS5497" s="1">
        <v>44557.848599537036</v>
      </c>
      <c r="DT5497" t="s">
        <v>253</v>
      </c>
      <c r="DU5497" s="1">
        <v>44803.622731481482</v>
      </c>
      <c r="FH5497" t="s">
        <v>319</v>
      </c>
      <c r="FJ5497" t="s">
        <v>1183</v>
      </c>
      <c r="FK5497" t="s">
        <v>251</v>
      </c>
      <c r="FN5497" t="s">
        <v>263</v>
      </c>
      <c r="FP5497" t="s">
        <v>251</v>
      </c>
      <c r="FQ5497">
        <v>7811748248</v>
      </c>
      <c r="FT5497" t="s">
        <v>273</v>
      </c>
      <c r="FV5497">
        <v>2</v>
      </c>
      <c r="FW5497" t="s">
        <v>499</v>
      </c>
      <c r="FX5497" t="s">
        <v>256</v>
      </c>
    </row>
    <row r="5498" spans="1:180" x14ac:dyDescent="0.25">
      <c r="A5498">
        <v>94935</v>
      </c>
      <c r="B5498" t="s">
        <v>234</v>
      </c>
      <c r="C5498" t="s">
        <v>235</v>
      </c>
      <c r="D5498" t="s">
        <v>235</v>
      </c>
      <c r="E5498" t="s">
        <v>344</v>
      </c>
      <c r="I5498" t="s">
        <v>376</v>
      </c>
      <c r="K5498" t="s">
        <v>6899</v>
      </c>
      <c r="L5498" t="s">
        <v>6900</v>
      </c>
      <c r="O5498">
        <v>0</v>
      </c>
      <c r="P5498" t="s">
        <v>240</v>
      </c>
      <c r="Q5498" t="s">
        <v>9534</v>
      </c>
      <c r="S5498" t="s">
        <v>242</v>
      </c>
      <c r="T5498" s="1">
        <v>44654.706423611111</v>
      </c>
      <c r="U5498" t="s">
        <v>243</v>
      </c>
      <c r="V5498" s="1">
        <v>44760.544722222221</v>
      </c>
      <c r="X5498" s="2">
        <v>44653</v>
      </c>
      <c r="Y5498" s="2">
        <v>45017</v>
      </c>
      <c r="Z5498" t="s">
        <v>6899</v>
      </c>
      <c r="AA5498">
        <v>0</v>
      </c>
      <c r="AB5498">
        <v>1</v>
      </c>
      <c r="AO5498" t="s">
        <v>242</v>
      </c>
      <c r="AW5498">
        <v>12</v>
      </c>
      <c r="AY5498" s="2">
        <v>44562</v>
      </c>
      <c r="BC5498" t="s">
        <v>316</v>
      </c>
      <c r="BH5498" t="s">
        <v>242</v>
      </c>
      <c r="BL5498">
        <v>9192078</v>
      </c>
      <c r="BM5498" t="s">
        <v>328</v>
      </c>
      <c r="BQ5498" t="s">
        <v>242</v>
      </c>
      <c r="BT5498" t="s">
        <v>242</v>
      </c>
      <c r="BU5498" s="2">
        <v>44653</v>
      </c>
      <c r="BV5498" s="2">
        <v>45017</v>
      </c>
      <c r="CD5498" t="s">
        <v>242</v>
      </c>
      <c r="CG5498" t="s">
        <v>242</v>
      </c>
      <c r="CH5498" t="s">
        <v>242</v>
      </c>
      <c r="CK5498" t="s">
        <v>242</v>
      </c>
      <c r="CN5498" t="s">
        <v>242</v>
      </c>
      <c r="CQ5498">
        <v>135</v>
      </c>
      <c r="CS5498" t="s">
        <v>242</v>
      </c>
      <c r="CV5498" t="s">
        <v>484</v>
      </c>
      <c r="CW5498" t="s">
        <v>242</v>
      </c>
      <c r="DA5498" t="s">
        <v>242</v>
      </c>
      <c r="DG5498">
        <v>1261</v>
      </c>
      <c r="DI5498" t="s">
        <v>9534</v>
      </c>
      <c r="DJ5498" t="s">
        <v>252</v>
      </c>
      <c r="DK5498" t="s">
        <v>435</v>
      </c>
      <c r="DL5498" t="s">
        <v>376</v>
      </c>
      <c r="DO5498">
        <v>0</v>
      </c>
      <c r="DP5498" t="s">
        <v>240</v>
      </c>
      <c r="DR5498" t="s">
        <v>243</v>
      </c>
      <c r="DS5498" s="1">
        <v>44557.847962962966</v>
      </c>
      <c r="DT5498" t="s">
        <v>253</v>
      </c>
      <c r="DU5498" s="1">
        <v>44761.623124999998</v>
      </c>
      <c r="DW5498">
        <v>78123229362</v>
      </c>
      <c r="FH5498" t="s">
        <v>272</v>
      </c>
      <c r="FJ5498" t="s">
        <v>1526</v>
      </c>
      <c r="FK5498" t="s">
        <v>242</v>
      </c>
      <c r="FN5498" t="s">
        <v>263</v>
      </c>
      <c r="FP5498" t="s">
        <v>251</v>
      </c>
      <c r="FQ5498">
        <v>7805276325</v>
      </c>
      <c r="FT5498" t="s">
        <v>273</v>
      </c>
    </row>
    <row r="5499" spans="1:180" x14ac:dyDescent="0.25">
      <c r="A5499">
        <v>99969</v>
      </c>
      <c r="B5499" t="s">
        <v>234</v>
      </c>
      <c r="C5499" t="s">
        <v>235</v>
      </c>
      <c r="D5499" t="s">
        <v>235</v>
      </c>
      <c r="E5499" t="s">
        <v>344</v>
      </c>
      <c r="I5499" t="s">
        <v>237</v>
      </c>
      <c r="K5499" t="s">
        <v>321</v>
      </c>
      <c r="L5499" t="s">
        <v>239</v>
      </c>
      <c r="O5499">
        <v>2200</v>
      </c>
      <c r="P5499" t="s">
        <v>240</v>
      </c>
      <c r="Q5499" t="s">
        <v>10695</v>
      </c>
      <c r="S5499" t="s">
        <v>242</v>
      </c>
      <c r="T5499" s="1">
        <v>44675.529444444444</v>
      </c>
      <c r="U5499" t="s">
        <v>243</v>
      </c>
      <c r="V5499" s="1">
        <v>44760.544710648152</v>
      </c>
      <c r="X5499" s="2">
        <v>36526</v>
      </c>
      <c r="Y5499" s="2">
        <v>45136</v>
      </c>
      <c r="Z5499" t="s">
        <v>363</v>
      </c>
      <c r="AA5499">
        <v>2200</v>
      </c>
      <c r="AB5499">
        <v>1</v>
      </c>
      <c r="AO5499" t="s">
        <v>242</v>
      </c>
      <c r="AR5499" t="s">
        <v>246</v>
      </c>
      <c r="AS5499" s="2">
        <v>45005</v>
      </c>
      <c r="AT5499" t="s">
        <v>277</v>
      </c>
      <c r="AW5499">
        <v>12</v>
      </c>
      <c r="AY5499" s="2">
        <v>36526</v>
      </c>
      <c r="BH5499" t="s">
        <v>242</v>
      </c>
      <c r="BJ5499" t="s">
        <v>561</v>
      </c>
      <c r="BL5499">
        <v>801345157</v>
      </c>
      <c r="BM5499" t="s">
        <v>249</v>
      </c>
      <c r="BP5499" t="s">
        <v>250</v>
      </c>
      <c r="BQ5499" t="s">
        <v>242</v>
      </c>
      <c r="BT5499" t="s">
        <v>242</v>
      </c>
      <c r="BU5499" s="2">
        <v>36526</v>
      </c>
      <c r="BV5499" s="2">
        <v>45136</v>
      </c>
      <c r="CD5499" t="s">
        <v>242</v>
      </c>
      <c r="CG5499" t="s">
        <v>242</v>
      </c>
      <c r="CH5499" t="s">
        <v>242</v>
      </c>
      <c r="CK5499" t="s">
        <v>242</v>
      </c>
      <c r="CL5499" s="2">
        <v>44756</v>
      </c>
      <c r="CN5499" t="s">
        <v>242</v>
      </c>
      <c r="CS5499" t="s">
        <v>242</v>
      </c>
      <c r="CV5499" t="s">
        <v>239</v>
      </c>
      <c r="CW5499" t="s">
        <v>242</v>
      </c>
      <c r="DA5499" t="s">
        <v>242</v>
      </c>
      <c r="DG5499">
        <v>7421</v>
      </c>
      <c r="DI5499" t="s">
        <v>10695</v>
      </c>
      <c r="DJ5499" t="s">
        <v>252</v>
      </c>
      <c r="DK5499" s="3">
        <v>44682</v>
      </c>
      <c r="DL5499" t="s">
        <v>561</v>
      </c>
      <c r="DR5499" t="s">
        <v>243</v>
      </c>
      <c r="DS5499" s="1">
        <v>44573.746967592589</v>
      </c>
      <c r="DT5499" t="s">
        <v>253</v>
      </c>
      <c r="DU5499" s="1">
        <v>44803.618888888886</v>
      </c>
      <c r="FE5499" t="s">
        <v>6179</v>
      </c>
      <c r="FJ5499" t="s">
        <v>254</v>
      </c>
      <c r="FK5499" t="s">
        <v>242</v>
      </c>
      <c r="FP5499" t="s">
        <v>242</v>
      </c>
      <c r="FQ5499">
        <v>510500128552</v>
      </c>
      <c r="FT5499" t="s">
        <v>255</v>
      </c>
      <c r="FX5499" t="s">
        <v>256</v>
      </c>
    </row>
    <row r="5500" spans="1:180" x14ac:dyDescent="0.25">
      <c r="A5500">
        <v>98417</v>
      </c>
      <c r="B5500" t="s">
        <v>234</v>
      </c>
      <c r="C5500" t="s">
        <v>298</v>
      </c>
      <c r="D5500" t="s">
        <v>235</v>
      </c>
      <c r="E5500" t="s">
        <v>344</v>
      </c>
      <c r="I5500" t="s">
        <v>237</v>
      </c>
      <c r="K5500" t="s">
        <v>238</v>
      </c>
      <c r="L5500" t="s">
        <v>239</v>
      </c>
      <c r="O5500">
        <v>0</v>
      </c>
      <c r="P5500" t="s">
        <v>240</v>
      </c>
      <c r="Q5500" t="s">
        <v>10696</v>
      </c>
      <c r="S5500" t="s">
        <v>242</v>
      </c>
      <c r="T5500" s="1">
        <v>44675.527743055558</v>
      </c>
      <c r="U5500" t="s">
        <v>243</v>
      </c>
      <c r="V5500" s="1">
        <v>44760.544710648152</v>
      </c>
      <c r="X5500" s="2">
        <v>36526</v>
      </c>
      <c r="Y5500" s="2">
        <v>44971</v>
      </c>
      <c r="Z5500" t="s">
        <v>244</v>
      </c>
      <c r="AA5500">
        <v>0</v>
      </c>
      <c r="AB5500">
        <v>1</v>
      </c>
      <c r="AC5500" t="s">
        <v>3757</v>
      </c>
      <c r="AO5500" t="s">
        <v>242</v>
      </c>
      <c r="AR5500" t="s">
        <v>246</v>
      </c>
      <c r="AS5500" s="2">
        <v>45012</v>
      </c>
      <c r="AT5500" t="s">
        <v>277</v>
      </c>
      <c r="AY5500" s="2">
        <v>36526</v>
      </c>
      <c r="BH5500" t="s">
        <v>242</v>
      </c>
      <c r="BJ5500" t="s">
        <v>257</v>
      </c>
      <c r="BL5500">
        <v>800837751</v>
      </c>
      <c r="BM5500" t="s">
        <v>249</v>
      </c>
      <c r="BP5500" t="s">
        <v>250</v>
      </c>
      <c r="BQ5500" t="s">
        <v>242</v>
      </c>
      <c r="BT5500" t="s">
        <v>242</v>
      </c>
      <c r="BU5500" s="2">
        <v>36526</v>
      </c>
      <c r="BV5500" s="2">
        <v>44971</v>
      </c>
      <c r="CD5500" t="s">
        <v>242</v>
      </c>
      <c r="CG5500" t="s">
        <v>242</v>
      </c>
      <c r="CH5500" t="s">
        <v>242</v>
      </c>
      <c r="CK5500" t="s">
        <v>242</v>
      </c>
      <c r="CN5500" t="s">
        <v>242</v>
      </c>
      <c r="CS5500" t="s">
        <v>242</v>
      </c>
      <c r="CV5500" t="s">
        <v>239</v>
      </c>
      <c r="CW5500" t="s">
        <v>242</v>
      </c>
      <c r="DA5500" t="s">
        <v>242</v>
      </c>
      <c r="DG5500">
        <v>6351</v>
      </c>
      <c r="DI5500" t="s">
        <v>10696</v>
      </c>
      <c r="DJ5500" t="s">
        <v>252</v>
      </c>
      <c r="DK5500" s="3">
        <v>44682</v>
      </c>
      <c r="DL5500" t="s">
        <v>257</v>
      </c>
      <c r="DR5500" t="s">
        <v>243</v>
      </c>
      <c r="DS5500" s="1">
        <v>44573.738645833335</v>
      </c>
      <c r="DT5500" t="s">
        <v>253</v>
      </c>
      <c r="DU5500" s="1">
        <v>44803.61347222222</v>
      </c>
      <c r="FJ5500" t="s">
        <v>254</v>
      </c>
      <c r="FK5500" t="s">
        <v>242</v>
      </c>
      <c r="FP5500" t="s">
        <v>242</v>
      </c>
      <c r="FQ5500">
        <v>7813536111</v>
      </c>
      <c r="FT5500" t="s">
        <v>255</v>
      </c>
      <c r="FX5500" t="s">
        <v>256</v>
      </c>
    </row>
    <row r="5501" spans="1:180" x14ac:dyDescent="0.25">
      <c r="A5501">
        <v>93761</v>
      </c>
      <c r="B5501" t="s">
        <v>234</v>
      </c>
      <c r="C5501" t="s">
        <v>298</v>
      </c>
      <c r="D5501" t="s">
        <v>235</v>
      </c>
      <c r="E5501" t="s">
        <v>344</v>
      </c>
      <c r="I5501" t="s">
        <v>376</v>
      </c>
      <c r="K5501" t="s">
        <v>6899</v>
      </c>
      <c r="L5501" t="s">
        <v>6900</v>
      </c>
      <c r="O5501">
        <v>4800</v>
      </c>
      <c r="P5501" t="s">
        <v>240</v>
      </c>
      <c r="Q5501" t="s">
        <v>9054</v>
      </c>
      <c r="S5501" t="s">
        <v>242</v>
      </c>
      <c r="T5501" s="1">
        <v>44647.883993055555</v>
      </c>
      <c r="U5501" t="s">
        <v>243</v>
      </c>
      <c r="V5501" s="1">
        <v>44760.544710648152</v>
      </c>
      <c r="X5501" s="2">
        <v>44593</v>
      </c>
      <c r="Y5501" s="2">
        <v>44957</v>
      </c>
      <c r="Z5501" t="s">
        <v>6899</v>
      </c>
      <c r="AA5501">
        <v>4800</v>
      </c>
      <c r="AB5501">
        <v>1</v>
      </c>
      <c r="AO5501" t="s">
        <v>242</v>
      </c>
      <c r="AW5501">
        <v>12</v>
      </c>
      <c r="AY5501" s="2">
        <v>44562</v>
      </c>
      <c r="BC5501" t="s">
        <v>316</v>
      </c>
      <c r="BH5501" t="s">
        <v>242</v>
      </c>
      <c r="BL5501">
        <v>9879462</v>
      </c>
      <c r="BM5501" t="s">
        <v>328</v>
      </c>
      <c r="BQ5501" t="s">
        <v>242</v>
      </c>
      <c r="BT5501" t="s">
        <v>242</v>
      </c>
      <c r="BU5501" s="2">
        <v>44593</v>
      </c>
      <c r="BV5501" s="2">
        <v>44957</v>
      </c>
      <c r="CD5501" t="s">
        <v>242</v>
      </c>
      <c r="CG5501" t="s">
        <v>242</v>
      </c>
      <c r="CH5501" t="s">
        <v>242</v>
      </c>
      <c r="CK5501" t="s">
        <v>242</v>
      </c>
      <c r="CN5501" t="s">
        <v>242</v>
      </c>
      <c r="CQ5501">
        <v>135</v>
      </c>
      <c r="CS5501" t="s">
        <v>242</v>
      </c>
      <c r="CV5501" t="s">
        <v>484</v>
      </c>
      <c r="CW5501" t="s">
        <v>242</v>
      </c>
      <c r="DA5501" t="s">
        <v>242</v>
      </c>
      <c r="DG5501">
        <v>1993</v>
      </c>
      <c r="DI5501" t="s">
        <v>9054</v>
      </c>
      <c r="DJ5501" t="s">
        <v>252</v>
      </c>
      <c r="DK5501" t="s">
        <v>435</v>
      </c>
      <c r="DL5501" t="s">
        <v>376</v>
      </c>
      <c r="DO5501">
        <v>0</v>
      </c>
      <c r="DP5501" t="s">
        <v>240</v>
      </c>
      <c r="DR5501" t="s">
        <v>243</v>
      </c>
      <c r="DS5501" s="1">
        <v>44557.848344907405</v>
      </c>
      <c r="DT5501" t="s">
        <v>253</v>
      </c>
      <c r="DU5501" s="1">
        <v>44803.617731481485</v>
      </c>
      <c r="DW5501">
        <v>78126409063</v>
      </c>
      <c r="EK5501" t="s">
        <v>9056</v>
      </c>
      <c r="FH5501" t="s">
        <v>319</v>
      </c>
      <c r="FJ5501" t="s">
        <v>9057</v>
      </c>
      <c r="FK5501" t="s">
        <v>242</v>
      </c>
      <c r="FN5501" t="s">
        <v>263</v>
      </c>
      <c r="FO5501" t="s">
        <v>9058</v>
      </c>
      <c r="FP5501" t="s">
        <v>251</v>
      </c>
      <c r="FQ5501">
        <v>7811437450</v>
      </c>
      <c r="FT5501" t="s">
        <v>273</v>
      </c>
      <c r="FX5501" t="s">
        <v>256</v>
      </c>
    </row>
    <row r="5502" spans="1:180" x14ac:dyDescent="0.25">
      <c r="A5502">
        <v>101097</v>
      </c>
      <c r="B5502" t="s">
        <v>234</v>
      </c>
      <c r="C5502" t="s">
        <v>235</v>
      </c>
      <c r="D5502" t="s">
        <v>235</v>
      </c>
      <c r="E5502" t="s">
        <v>344</v>
      </c>
      <c r="I5502" t="s">
        <v>237</v>
      </c>
      <c r="K5502" t="s">
        <v>307</v>
      </c>
      <c r="L5502" t="s">
        <v>239</v>
      </c>
      <c r="O5502">
        <v>0</v>
      </c>
      <c r="P5502" t="s">
        <v>240</v>
      </c>
      <c r="Q5502" t="s">
        <v>10697</v>
      </c>
      <c r="S5502" t="s">
        <v>242</v>
      </c>
      <c r="T5502" s="1">
        <v>44675.530671296299</v>
      </c>
      <c r="U5502" t="s">
        <v>243</v>
      </c>
      <c r="V5502" s="1">
        <v>44760.544699074075</v>
      </c>
      <c r="X5502" s="2">
        <v>36526</v>
      </c>
      <c r="Y5502" s="2">
        <v>45094</v>
      </c>
      <c r="Z5502" t="s">
        <v>244</v>
      </c>
      <c r="AA5502">
        <v>0</v>
      </c>
      <c r="AB5502">
        <v>1</v>
      </c>
      <c r="AC5502" t="s">
        <v>309</v>
      </c>
      <c r="AO5502" t="s">
        <v>242</v>
      </c>
      <c r="AQ5502" t="s">
        <v>310</v>
      </c>
      <c r="AR5502" t="s">
        <v>246</v>
      </c>
      <c r="AS5502" s="2">
        <v>45006</v>
      </c>
      <c r="AT5502" t="s">
        <v>277</v>
      </c>
      <c r="AW5502">
        <v>12</v>
      </c>
      <c r="AY5502" s="2">
        <v>36526</v>
      </c>
      <c r="BH5502" t="s">
        <v>242</v>
      </c>
      <c r="BJ5502" t="s">
        <v>296</v>
      </c>
      <c r="BL5502" t="s">
        <v>311</v>
      </c>
      <c r="BM5502" t="s">
        <v>249</v>
      </c>
      <c r="BP5502" t="s">
        <v>250</v>
      </c>
      <c r="BQ5502" t="s">
        <v>242</v>
      </c>
      <c r="BT5502" t="s">
        <v>242</v>
      </c>
      <c r="BU5502" s="2">
        <v>36526</v>
      </c>
      <c r="BV5502" s="2">
        <v>45094</v>
      </c>
      <c r="BX5502" t="s">
        <v>310</v>
      </c>
      <c r="CD5502" t="s">
        <v>242</v>
      </c>
      <c r="CG5502" t="s">
        <v>242</v>
      </c>
      <c r="CH5502" t="s">
        <v>242</v>
      </c>
      <c r="CK5502" t="s">
        <v>242</v>
      </c>
      <c r="CL5502" s="2">
        <v>44753</v>
      </c>
      <c r="CN5502" t="s">
        <v>242</v>
      </c>
      <c r="CS5502" t="s">
        <v>242</v>
      </c>
      <c r="CV5502" t="s">
        <v>239</v>
      </c>
      <c r="CW5502" t="s">
        <v>242</v>
      </c>
      <c r="DA5502" t="s">
        <v>242</v>
      </c>
      <c r="DG5502">
        <v>8281</v>
      </c>
      <c r="DI5502" t="s">
        <v>10697</v>
      </c>
      <c r="DJ5502" t="s">
        <v>252</v>
      </c>
      <c r="DK5502" s="3">
        <v>44682</v>
      </c>
      <c r="DL5502" t="s">
        <v>296</v>
      </c>
      <c r="DR5502" t="s">
        <v>243</v>
      </c>
      <c r="DS5502" s="1">
        <v>44573.747430555559</v>
      </c>
      <c r="DT5502" t="s">
        <v>253</v>
      </c>
      <c r="DU5502" s="1">
        <v>44803.620138888888</v>
      </c>
      <c r="FJ5502" t="s">
        <v>254</v>
      </c>
      <c r="FK5502" t="s">
        <v>242</v>
      </c>
      <c r="FP5502" t="s">
        <v>242</v>
      </c>
      <c r="FQ5502">
        <v>7806248673</v>
      </c>
      <c r="FT5502" t="s">
        <v>255</v>
      </c>
      <c r="FX5502" t="s">
        <v>256</v>
      </c>
    </row>
    <row r="5503" spans="1:180" x14ac:dyDescent="0.25">
      <c r="A5503">
        <v>100999</v>
      </c>
      <c r="B5503" t="s">
        <v>234</v>
      </c>
      <c r="C5503" t="s">
        <v>235</v>
      </c>
      <c r="D5503" t="s">
        <v>235</v>
      </c>
      <c r="E5503" t="s">
        <v>456</v>
      </c>
      <c r="I5503" t="s">
        <v>237</v>
      </c>
      <c r="K5503" t="s">
        <v>307</v>
      </c>
      <c r="L5503" t="s">
        <v>239</v>
      </c>
      <c r="O5503">
        <v>0</v>
      </c>
      <c r="P5503" t="s">
        <v>240</v>
      </c>
      <c r="Q5503" t="s">
        <v>10698</v>
      </c>
      <c r="S5503" t="s">
        <v>251</v>
      </c>
      <c r="T5503" s="1">
        <v>44675.53056712963</v>
      </c>
      <c r="U5503" t="s">
        <v>243</v>
      </c>
      <c r="V5503" s="1">
        <v>44760.544699074075</v>
      </c>
      <c r="X5503" s="2">
        <v>36526</v>
      </c>
      <c r="Y5503" s="2">
        <v>44694</v>
      </c>
      <c r="Z5503" t="s">
        <v>244</v>
      </c>
      <c r="AA5503">
        <v>0</v>
      </c>
      <c r="AB5503">
        <v>1</v>
      </c>
      <c r="AC5503" t="s">
        <v>10699</v>
      </c>
      <c r="AO5503" t="s">
        <v>242</v>
      </c>
      <c r="AQ5503" t="s">
        <v>310</v>
      </c>
      <c r="AR5503" t="s">
        <v>246</v>
      </c>
      <c r="AS5503" s="2">
        <v>44993</v>
      </c>
      <c r="AT5503" t="s">
        <v>277</v>
      </c>
      <c r="AY5503" s="2">
        <v>36526</v>
      </c>
      <c r="BH5503" t="s">
        <v>242</v>
      </c>
      <c r="BJ5503" t="s">
        <v>296</v>
      </c>
      <c r="BL5503" t="s">
        <v>311</v>
      </c>
      <c r="BM5503" t="s">
        <v>249</v>
      </c>
      <c r="BP5503" t="s">
        <v>250</v>
      </c>
      <c r="BQ5503" t="s">
        <v>242</v>
      </c>
      <c r="BT5503" t="s">
        <v>242</v>
      </c>
      <c r="BU5503" s="2">
        <v>36526</v>
      </c>
      <c r="BV5503" s="2">
        <v>44694</v>
      </c>
      <c r="BY5503" t="s">
        <v>1899</v>
      </c>
      <c r="CD5503" t="s">
        <v>242</v>
      </c>
      <c r="CG5503" t="s">
        <v>242</v>
      </c>
      <c r="CH5503" t="s">
        <v>242</v>
      </c>
      <c r="CK5503" t="s">
        <v>242</v>
      </c>
      <c r="CN5503" t="s">
        <v>242</v>
      </c>
      <c r="CS5503" t="s">
        <v>242</v>
      </c>
      <c r="CV5503" t="s">
        <v>239</v>
      </c>
      <c r="CW5503" t="s">
        <v>242</v>
      </c>
      <c r="DA5503" t="s">
        <v>242</v>
      </c>
      <c r="DG5503">
        <v>8185</v>
      </c>
      <c r="DI5503" t="s">
        <v>10698</v>
      </c>
      <c r="DJ5503" t="s">
        <v>787</v>
      </c>
      <c r="DL5503" t="s">
        <v>296</v>
      </c>
      <c r="DR5503" t="s">
        <v>243</v>
      </c>
      <c r="DS5503" s="1">
        <v>44573.747384259259</v>
      </c>
      <c r="DT5503" t="s">
        <v>253</v>
      </c>
      <c r="DU5503" s="1">
        <v>44803.617314814815</v>
      </c>
      <c r="FJ5503" t="s">
        <v>254</v>
      </c>
      <c r="FK5503" t="s">
        <v>242</v>
      </c>
      <c r="FP5503" t="s">
        <v>242</v>
      </c>
      <c r="FQ5503">
        <v>7810675501</v>
      </c>
      <c r="FT5503" t="s">
        <v>255</v>
      </c>
      <c r="FX5503" t="s">
        <v>256</v>
      </c>
    </row>
    <row r="5504" spans="1:180" x14ac:dyDescent="0.25">
      <c r="A5504">
        <v>96251</v>
      </c>
      <c r="B5504" t="s">
        <v>234</v>
      </c>
      <c r="C5504" t="s">
        <v>235</v>
      </c>
      <c r="D5504" t="s">
        <v>235</v>
      </c>
      <c r="E5504" t="s">
        <v>344</v>
      </c>
      <c r="I5504" t="s">
        <v>248</v>
      </c>
      <c r="K5504" t="s">
        <v>6899</v>
      </c>
      <c r="L5504" t="s">
        <v>6900</v>
      </c>
      <c r="O5504">
        <v>0</v>
      </c>
      <c r="P5504" t="s">
        <v>240</v>
      </c>
      <c r="Q5504" t="s">
        <v>10700</v>
      </c>
      <c r="S5504" t="s">
        <v>242</v>
      </c>
      <c r="T5504" s="1">
        <v>44666.700949074075</v>
      </c>
      <c r="U5504" t="s">
        <v>248</v>
      </c>
      <c r="V5504" s="1">
        <v>44760.544699074075</v>
      </c>
      <c r="X5504" s="2">
        <v>44713</v>
      </c>
      <c r="Y5504" s="2">
        <v>45077</v>
      </c>
      <c r="Z5504" t="s">
        <v>7522</v>
      </c>
      <c r="AA5504">
        <v>0</v>
      </c>
      <c r="AB5504">
        <v>1</v>
      </c>
      <c r="AO5504" t="s">
        <v>242</v>
      </c>
      <c r="AW5504">
        <v>12</v>
      </c>
      <c r="AY5504" s="2">
        <v>44562</v>
      </c>
      <c r="BC5504" t="s">
        <v>316</v>
      </c>
      <c r="BH5504" t="s">
        <v>242</v>
      </c>
      <c r="BL5504">
        <v>800855839</v>
      </c>
      <c r="BM5504" t="s">
        <v>249</v>
      </c>
      <c r="BO5504" t="s">
        <v>265</v>
      </c>
      <c r="BP5504" t="s">
        <v>250</v>
      </c>
      <c r="BQ5504" t="s">
        <v>242</v>
      </c>
      <c r="BT5504" t="s">
        <v>242</v>
      </c>
      <c r="BU5504" s="2">
        <v>44713</v>
      </c>
      <c r="BV5504" s="2">
        <v>45077</v>
      </c>
      <c r="CD5504" t="s">
        <v>242</v>
      </c>
      <c r="CG5504" t="s">
        <v>242</v>
      </c>
      <c r="CH5504" t="s">
        <v>242</v>
      </c>
      <c r="CK5504" t="s">
        <v>242</v>
      </c>
      <c r="CN5504" t="s">
        <v>242</v>
      </c>
      <c r="CQ5504">
        <v>135</v>
      </c>
      <c r="CS5504" t="s">
        <v>242</v>
      </c>
      <c r="CV5504" t="s">
        <v>484</v>
      </c>
      <c r="CW5504" t="s">
        <v>242</v>
      </c>
      <c r="DA5504" t="s">
        <v>242</v>
      </c>
      <c r="DG5504">
        <v>3617</v>
      </c>
      <c r="DI5504" t="s">
        <v>10700</v>
      </c>
      <c r="DJ5504" t="s">
        <v>252</v>
      </c>
      <c r="DK5504" s="4">
        <v>43983</v>
      </c>
      <c r="DL5504" t="s">
        <v>376</v>
      </c>
      <c r="DO5504">
        <v>0</v>
      </c>
      <c r="DP5504" t="s">
        <v>240</v>
      </c>
      <c r="DR5504" t="s">
        <v>243</v>
      </c>
      <c r="DS5504" s="1">
        <v>44557.84920138889</v>
      </c>
      <c r="DT5504" t="s">
        <v>972</v>
      </c>
      <c r="DU5504" s="1">
        <v>44761.623553240737</v>
      </c>
      <c r="DW5504">
        <v>79643353664</v>
      </c>
      <c r="EK5504" t="s">
        <v>10701</v>
      </c>
      <c r="FH5504" t="s">
        <v>319</v>
      </c>
      <c r="FJ5504" t="s">
        <v>650</v>
      </c>
      <c r="FK5504" t="s">
        <v>242</v>
      </c>
      <c r="FN5504" t="s">
        <v>263</v>
      </c>
      <c r="FO5504" t="s">
        <v>10702</v>
      </c>
      <c r="FP5504" t="s">
        <v>251</v>
      </c>
      <c r="FQ5504">
        <v>7842461527</v>
      </c>
      <c r="FT5504" t="s">
        <v>273</v>
      </c>
    </row>
    <row r="5505" spans="1:180" x14ac:dyDescent="0.25">
      <c r="A5505">
        <v>80871</v>
      </c>
      <c r="B5505" t="s">
        <v>234</v>
      </c>
      <c r="C5505" t="s">
        <v>298</v>
      </c>
      <c r="D5505" t="s">
        <v>235</v>
      </c>
      <c r="E5505" t="s">
        <v>344</v>
      </c>
      <c r="I5505" t="s">
        <v>399</v>
      </c>
      <c r="K5505" t="s">
        <v>299</v>
      </c>
      <c r="L5505" t="s">
        <v>300</v>
      </c>
      <c r="O5505">
        <v>17136</v>
      </c>
      <c r="P5505" t="s">
        <v>240</v>
      </c>
      <c r="Q5505" t="s">
        <v>9512</v>
      </c>
      <c r="S5505" t="s">
        <v>242</v>
      </c>
      <c r="T5505" s="1">
        <v>44606.55982638889</v>
      </c>
      <c r="U5505" t="s">
        <v>243</v>
      </c>
      <c r="V5505" s="1">
        <v>44760.544675925928</v>
      </c>
      <c r="X5505" s="2">
        <v>44317</v>
      </c>
      <c r="Y5505" s="2">
        <v>45046</v>
      </c>
      <c r="Z5505" t="s">
        <v>8076</v>
      </c>
      <c r="AA5505">
        <v>17136</v>
      </c>
      <c r="AB5505">
        <v>1</v>
      </c>
      <c r="AO5505" t="s">
        <v>242</v>
      </c>
      <c r="AP5505" t="s">
        <v>303</v>
      </c>
      <c r="AW5505">
        <v>12</v>
      </c>
      <c r="AY5505" s="2">
        <v>44562</v>
      </c>
      <c r="BC5505" t="s">
        <v>263</v>
      </c>
      <c r="BH5505" t="s">
        <v>242</v>
      </c>
      <c r="BL5505">
        <v>802401690</v>
      </c>
      <c r="BM5505" t="s">
        <v>328</v>
      </c>
      <c r="BQ5505" t="s">
        <v>242</v>
      </c>
      <c r="BT5505" t="s">
        <v>242</v>
      </c>
      <c r="BU5505" s="2">
        <v>44317</v>
      </c>
      <c r="BV5505" s="2">
        <v>45046</v>
      </c>
      <c r="CD5505" t="s">
        <v>251</v>
      </c>
      <c r="CG5505" t="s">
        <v>242</v>
      </c>
      <c r="CH5505" t="s">
        <v>242</v>
      </c>
      <c r="CK5505" t="s">
        <v>242</v>
      </c>
      <c r="CM5505">
        <v>14145</v>
      </c>
      <c r="CN5505" t="s">
        <v>242</v>
      </c>
      <c r="CQ5505">
        <v>160</v>
      </c>
      <c r="CS5505" t="s">
        <v>242</v>
      </c>
      <c r="CV5505" t="s">
        <v>267</v>
      </c>
      <c r="CW5505" t="s">
        <v>242</v>
      </c>
      <c r="DA5505" t="s">
        <v>242</v>
      </c>
      <c r="DG5505">
        <v>511</v>
      </c>
      <c r="DI5505" t="s">
        <v>9512</v>
      </c>
      <c r="DJ5505" t="s">
        <v>252</v>
      </c>
      <c r="DK5505" s="3">
        <v>44682</v>
      </c>
      <c r="DL5505" t="s">
        <v>399</v>
      </c>
      <c r="DO5505">
        <v>0</v>
      </c>
      <c r="DP5505" t="s">
        <v>240</v>
      </c>
      <c r="DR5505" t="s">
        <v>243</v>
      </c>
      <c r="DS5505" s="1">
        <v>44557.847546296296</v>
      </c>
      <c r="DT5505" t="s">
        <v>376</v>
      </c>
      <c r="DU5505" s="1">
        <v>44770.598032407404</v>
      </c>
      <c r="FH5505" t="s">
        <v>319</v>
      </c>
      <c r="FJ5505" t="s">
        <v>1526</v>
      </c>
      <c r="FK5505" t="s">
        <v>251</v>
      </c>
      <c r="FN5505" t="s">
        <v>263</v>
      </c>
      <c r="FP5505" t="s">
        <v>251</v>
      </c>
      <c r="FQ5505">
        <v>7801505292</v>
      </c>
      <c r="FT5505" t="s">
        <v>273</v>
      </c>
    </row>
    <row r="5506" spans="1:180" x14ac:dyDescent="0.25">
      <c r="A5506">
        <v>101921</v>
      </c>
      <c r="B5506" t="s">
        <v>234</v>
      </c>
      <c r="C5506" t="s">
        <v>235</v>
      </c>
      <c r="D5506" t="s">
        <v>235</v>
      </c>
      <c r="E5506" t="s">
        <v>344</v>
      </c>
      <c r="I5506" t="s">
        <v>237</v>
      </c>
      <c r="K5506" t="s">
        <v>238</v>
      </c>
      <c r="L5506" t="s">
        <v>239</v>
      </c>
      <c r="O5506">
        <v>0</v>
      </c>
      <c r="P5506" t="s">
        <v>240</v>
      </c>
      <c r="Q5506" t="s">
        <v>10703</v>
      </c>
      <c r="S5506" t="s">
        <v>242</v>
      </c>
      <c r="T5506" s="1">
        <v>44675.531550925924</v>
      </c>
      <c r="U5506" t="s">
        <v>243</v>
      </c>
      <c r="V5506" s="1">
        <v>44760.544664351852</v>
      </c>
      <c r="X5506" s="2">
        <v>36526</v>
      </c>
      <c r="Y5506" s="2">
        <v>44845</v>
      </c>
      <c r="Z5506" t="s">
        <v>244</v>
      </c>
      <c r="AA5506">
        <v>0</v>
      </c>
      <c r="AB5506">
        <v>1</v>
      </c>
      <c r="AO5506" t="s">
        <v>242</v>
      </c>
      <c r="AR5506" t="s">
        <v>390</v>
      </c>
      <c r="AS5506" s="2">
        <v>44991</v>
      </c>
      <c r="AT5506" t="s">
        <v>277</v>
      </c>
      <c r="AY5506" s="2">
        <v>36526</v>
      </c>
      <c r="BH5506" t="s">
        <v>242</v>
      </c>
      <c r="BJ5506" t="s">
        <v>543</v>
      </c>
      <c r="BL5506" t="s">
        <v>10704</v>
      </c>
      <c r="BM5506" t="s">
        <v>249</v>
      </c>
      <c r="BP5506" t="s">
        <v>250</v>
      </c>
      <c r="BQ5506" t="s">
        <v>242</v>
      </c>
      <c r="BT5506" t="s">
        <v>242</v>
      </c>
      <c r="CD5506" t="s">
        <v>242</v>
      </c>
      <c r="CG5506" t="s">
        <v>242</v>
      </c>
      <c r="CH5506" t="s">
        <v>242</v>
      </c>
      <c r="CK5506" t="s">
        <v>242</v>
      </c>
      <c r="CN5506" t="s">
        <v>242</v>
      </c>
      <c r="CS5506" t="s">
        <v>242</v>
      </c>
      <c r="CV5506" t="s">
        <v>239</v>
      </c>
      <c r="CW5506" t="s">
        <v>242</v>
      </c>
      <c r="DA5506" t="s">
        <v>242</v>
      </c>
      <c r="DG5506">
        <v>8895</v>
      </c>
      <c r="DI5506" t="s">
        <v>10703</v>
      </c>
      <c r="DJ5506" t="s">
        <v>252</v>
      </c>
      <c r="DK5506" s="3">
        <v>44682</v>
      </c>
      <c r="DL5506" t="s">
        <v>543</v>
      </c>
      <c r="DR5506" t="s">
        <v>243</v>
      </c>
      <c r="DS5506" s="1">
        <v>44573.747754629629</v>
      </c>
      <c r="DT5506" t="s">
        <v>253</v>
      </c>
      <c r="DU5506" s="1">
        <v>44803.614745370367</v>
      </c>
      <c r="FJ5506" t="s">
        <v>254</v>
      </c>
      <c r="FK5506" t="s">
        <v>242</v>
      </c>
      <c r="FP5506" t="s">
        <v>242</v>
      </c>
      <c r="FQ5506">
        <v>7813587518</v>
      </c>
      <c r="FT5506" t="s">
        <v>255</v>
      </c>
      <c r="FX5506" t="s">
        <v>256</v>
      </c>
    </row>
    <row r="5507" spans="1:180" x14ac:dyDescent="0.25">
      <c r="A5507">
        <v>97743</v>
      </c>
      <c r="B5507" t="s">
        <v>234</v>
      </c>
      <c r="C5507" t="s">
        <v>235</v>
      </c>
      <c r="D5507" t="s">
        <v>235</v>
      </c>
      <c r="E5507" t="s">
        <v>344</v>
      </c>
      <c r="I5507" t="s">
        <v>237</v>
      </c>
      <c r="K5507" t="s">
        <v>321</v>
      </c>
      <c r="L5507" t="s">
        <v>239</v>
      </c>
      <c r="O5507">
        <v>2200</v>
      </c>
      <c r="P5507" t="s">
        <v>240</v>
      </c>
      <c r="Q5507" t="s">
        <v>10705</v>
      </c>
      <c r="S5507" t="s">
        <v>242</v>
      </c>
      <c r="T5507" s="1">
        <v>44675.527037037034</v>
      </c>
      <c r="U5507" t="s">
        <v>243</v>
      </c>
      <c r="V5507" s="1">
        <v>44760.544664351852</v>
      </c>
      <c r="X5507" s="2">
        <v>36526</v>
      </c>
      <c r="Y5507" s="2">
        <v>45100</v>
      </c>
      <c r="Z5507" t="s">
        <v>363</v>
      </c>
      <c r="AA5507">
        <v>2200</v>
      </c>
      <c r="AB5507">
        <v>1</v>
      </c>
      <c r="AO5507" t="s">
        <v>242</v>
      </c>
      <c r="AR5507" t="s">
        <v>246</v>
      </c>
      <c r="AS5507" s="2">
        <v>45014</v>
      </c>
      <c r="AT5507" t="s">
        <v>277</v>
      </c>
      <c r="AW5507">
        <v>12</v>
      </c>
      <c r="AY5507" s="2">
        <v>36526</v>
      </c>
      <c r="BH5507" t="s">
        <v>242</v>
      </c>
      <c r="BJ5507" t="s">
        <v>561</v>
      </c>
      <c r="BL5507">
        <v>9893044</v>
      </c>
      <c r="BM5507" t="s">
        <v>249</v>
      </c>
      <c r="BP5507" t="s">
        <v>250</v>
      </c>
      <c r="BQ5507" t="s">
        <v>242</v>
      </c>
      <c r="BT5507" t="s">
        <v>242</v>
      </c>
      <c r="BU5507" s="2">
        <v>36526</v>
      </c>
      <c r="BV5507" s="2">
        <v>45100</v>
      </c>
      <c r="CD5507" t="s">
        <v>242</v>
      </c>
      <c r="CG5507" t="s">
        <v>242</v>
      </c>
      <c r="CH5507" t="s">
        <v>242</v>
      </c>
      <c r="CK5507" t="s">
        <v>242</v>
      </c>
      <c r="CL5507" s="2">
        <v>44728</v>
      </c>
      <c r="CN5507" t="s">
        <v>242</v>
      </c>
      <c r="CS5507" t="s">
        <v>242</v>
      </c>
      <c r="CV5507" t="s">
        <v>239</v>
      </c>
      <c r="CW5507" t="s">
        <v>242</v>
      </c>
      <c r="DA5507" t="s">
        <v>242</v>
      </c>
      <c r="DG5507">
        <v>6011</v>
      </c>
      <c r="DI5507" t="s">
        <v>10705</v>
      </c>
      <c r="DJ5507" t="s">
        <v>252</v>
      </c>
      <c r="DK5507" s="3">
        <v>44682</v>
      </c>
      <c r="DL5507" t="s">
        <v>561</v>
      </c>
      <c r="DR5507" t="s">
        <v>243</v>
      </c>
      <c r="DS5507" s="1">
        <v>44573.738449074073</v>
      </c>
      <c r="DT5507" t="s">
        <v>253</v>
      </c>
      <c r="DU5507" s="1">
        <v>44803.618252314816</v>
      </c>
      <c r="FJ5507" t="s">
        <v>254</v>
      </c>
      <c r="FK5507" t="s">
        <v>242</v>
      </c>
      <c r="FP5507" t="s">
        <v>242</v>
      </c>
      <c r="FQ5507">
        <v>233703066975</v>
      </c>
      <c r="FT5507" t="s">
        <v>255</v>
      </c>
      <c r="FX5507" t="s">
        <v>256</v>
      </c>
    </row>
    <row r="5508" spans="1:180" x14ac:dyDescent="0.25">
      <c r="A5508">
        <v>102579</v>
      </c>
      <c r="B5508" t="s">
        <v>234</v>
      </c>
      <c r="C5508" t="s">
        <v>235</v>
      </c>
      <c r="D5508" t="s">
        <v>235</v>
      </c>
      <c r="E5508" t="s">
        <v>344</v>
      </c>
      <c r="I5508" t="s">
        <v>237</v>
      </c>
      <c r="K5508" t="s">
        <v>238</v>
      </c>
      <c r="L5508" t="s">
        <v>239</v>
      </c>
      <c r="O5508">
        <v>0</v>
      </c>
      <c r="P5508" t="s">
        <v>240</v>
      </c>
      <c r="Q5508" t="s">
        <v>10706</v>
      </c>
      <c r="S5508" t="s">
        <v>242</v>
      </c>
      <c r="T5508" s="1">
        <v>44675.53224537037</v>
      </c>
      <c r="U5508" t="s">
        <v>243</v>
      </c>
      <c r="V5508" s="1">
        <v>44760.544652777775</v>
      </c>
      <c r="X5508" s="2">
        <v>36526</v>
      </c>
      <c r="Y5508" s="2">
        <v>44893</v>
      </c>
      <c r="Z5508" t="s">
        <v>244</v>
      </c>
      <c r="AA5508">
        <v>0</v>
      </c>
      <c r="AB5508">
        <v>1</v>
      </c>
      <c r="AC5508" t="s">
        <v>10184</v>
      </c>
      <c r="AO5508" t="s">
        <v>242</v>
      </c>
      <c r="AR5508" t="s">
        <v>246</v>
      </c>
      <c r="AS5508" s="2">
        <v>45028</v>
      </c>
      <c r="AT5508" t="s">
        <v>247</v>
      </c>
      <c r="AY5508" s="2">
        <v>36526</v>
      </c>
      <c r="BH5508" t="s">
        <v>242</v>
      </c>
      <c r="BJ5508" t="s">
        <v>248</v>
      </c>
      <c r="BL5508" t="s">
        <v>1970</v>
      </c>
      <c r="BM5508" t="s">
        <v>249</v>
      </c>
      <c r="BP5508" t="s">
        <v>250</v>
      </c>
      <c r="BQ5508" t="s">
        <v>242</v>
      </c>
      <c r="BT5508" t="s">
        <v>242</v>
      </c>
      <c r="CD5508" t="s">
        <v>242</v>
      </c>
      <c r="CG5508" t="s">
        <v>242</v>
      </c>
      <c r="CH5508" t="s">
        <v>242</v>
      </c>
      <c r="CK5508" t="s">
        <v>242</v>
      </c>
      <c r="CN5508" t="s">
        <v>242</v>
      </c>
      <c r="CS5508" t="s">
        <v>242</v>
      </c>
      <c r="CV5508" t="s">
        <v>239</v>
      </c>
      <c r="CW5508" t="s">
        <v>242</v>
      </c>
      <c r="DA5508" t="s">
        <v>242</v>
      </c>
      <c r="DG5508">
        <v>9661</v>
      </c>
      <c r="DI5508" t="s">
        <v>10706</v>
      </c>
      <c r="DJ5508" t="s">
        <v>252</v>
      </c>
      <c r="DK5508" s="3">
        <v>44682</v>
      </c>
      <c r="DL5508" t="s">
        <v>248</v>
      </c>
      <c r="DR5508" t="s">
        <v>243</v>
      </c>
      <c r="DS5508" s="1">
        <v>44598.463391203702</v>
      </c>
      <c r="DT5508" t="s">
        <v>253</v>
      </c>
      <c r="DU5508" s="1">
        <v>44803.614583333336</v>
      </c>
      <c r="FK5508" t="s">
        <v>242</v>
      </c>
      <c r="FP5508" t="s">
        <v>242</v>
      </c>
      <c r="FQ5508">
        <v>7816701236</v>
      </c>
      <c r="FT5508" t="s">
        <v>255</v>
      </c>
      <c r="FX5508" t="s">
        <v>256</v>
      </c>
    </row>
    <row r="5509" spans="1:180" x14ac:dyDescent="0.25">
      <c r="A5509">
        <v>89901</v>
      </c>
      <c r="B5509" t="s">
        <v>234</v>
      </c>
      <c r="C5509" t="s">
        <v>235</v>
      </c>
      <c r="D5509" t="s">
        <v>235</v>
      </c>
      <c r="E5509" t="s">
        <v>344</v>
      </c>
      <c r="I5509" t="s">
        <v>561</v>
      </c>
      <c r="K5509" t="s">
        <v>7424</v>
      </c>
      <c r="L5509" t="s">
        <v>405</v>
      </c>
      <c r="O5509">
        <v>0</v>
      </c>
      <c r="P5509" t="s">
        <v>240</v>
      </c>
      <c r="Q5509" t="s">
        <v>10707</v>
      </c>
      <c r="S5509" t="s">
        <v>242</v>
      </c>
      <c r="T5509" s="1">
        <v>44606.57545138889</v>
      </c>
      <c r="U5509" t="s">
        <v>243</v>
      </c>
      <c r="V5509" s="1">
        <v>44760.544652777775</v>
      </c>
      <c r="X5509" s="2">
        <v>44562</v>
      </c>
      <c r="Y5509" s="2">
        <v>44926</v>
      </c>
      <c r="Z5509" t="s">
        <v>405</v>
      </c>
      <c r="AA5509">
        <v>0</v>
      </c>
      <c r="AB5509">
        <v>1</v>
      </c>
      <c r="AO5509" t="s">
        <v>251</v>
      </c>
      <c r="AP5509" t="s">
        <v>405</v>
      </c>
      <c r="AW5509">
        <v>6</v>
      </c>
      <c r="AY5509" s="2">
        <v>44562</v>
      </c>
      <c r="BC5509" t="s">
        <v>316</v>
      </c>
      <c r="BH5509" t="s">
        <v>242</v>
      </c>
      <c r="BK5509" s="2">
        <v>44926</v>
      </c>
      <c r="BL5509">
        <v>8102605886</v>
      </c>
      <c r="BM5509" t="s">
        <v>264</v>
      </c>
      <c r="BP5509" t="s">
        <v>683</v>
      </c>
      <c r="BQ5509" t="s">
        <v>242</v>
      </c>
      <c r="BR5509" t="s">
        <v>7456</v>
      </c>
      <c r="BT5509" t="s">
        <v>242</v>
      </c>
      <c r="BU5509" s="2">
        <v>44562</v>
      </c>
      <c r="BV5509" s="2">
        <v>44926</v>
      </c>
      <c r="CB5509" s="2">
        <v>44926</v>
      </c>
      <c r="CD5509" t="s">
        <v>251</v>
      </c>
      <c r="CG5509" t="s">
        <v>242</v>
      </c>
      <c r="CH5509" t="s">
        <v>242</v>
      </c>
      <c r="CK5509" t="s">
        <v>242</v>
      </c>
      <c r="CM5509">
        <v>15125</v>
      </c>
      <c r="CN5509" t="s">
        <v>242</v>
      </c>
      <c r="CQ5509">
        <v>131</v>
      </c>
      <c r="CS5509" t="s">
        <v>242</v>
      </c>
      <c r="CV5509" t="s">
        <v>267</v>
      </c>
      <c r="CW5509" t="s">
        <v>242</v>
      </c>
      <c r="DA5509" t="s">
        <v>242</v>
      </c>
      <c r="DG5509">
        <v>3791</v>
      </c>
      <c r="DI5509" t="s">
        <v>10707</v>
      </c>
      <c r="DJ5509" t="s">
        <v>252</v>
      </c>
      <c r="DK5509" s="3">
        <v>44682</v>
      </c>
      <c r="DL5509" t="s">
        <v>561</v>
      </c>
      <c r="DO5509">
        <v>0</v>
      </c>
      <c r="DP5509" t="s">
        <v>240</v>
      </c>
      <c r="DR5509" t="s">
        <v>243</v>
      </c>
      <c r="DS5509" s="1">
        <v>44557.849293981482</v>
      </c>
      <c r="DT5509" t="s">
        <v>253</v>
      </c>
      <c r="DU5509" s="1">
        <v>44782.574120370373</v>
      </c>
      <c r="FH5509" t="s">
        <v>319</v>
      </c>
      <c r="FJ5509" t="s">
        <v>405</v>
      </c>
      <c r="FK5509" t="s">
        <v>242</v>
      </c>
      <c r="FN5509" t="s">
        <v>263</v>
      </c>
      <c r="FP5509" t="s">
        <v>251</v>
      </c>
      <c r="FQ5509">
        <v>4703169512</v>
      </c>
      <c r="FT5509" t="s">
        <v>273</v>
      </c>
      <c r="FU5509" t="s">
        <v>10708</v>
      </c>
    </row>
    <row r="5510" spans="1:180" x14ac:dyDescent="0.25">
      <c r="A5510">
        <v>97067</v>
      </c>
      <c r="B5510" t="s">
        <v>234</v>
      </c>
      <c r="C5510" t="s">
        <v>235</v>
      </c>
      <c r="D5510" t="s">
        <v>235</v>
      </c>
      <c r="E5510" t="s">
        <v>344</v>
      </c>
      <c r="I5510" t="s">
        <v>237</v>
      </c>
      <c r="K5510" t="s">
        <v>292</v>
      </c>
      <c r="L5510" t="s">
        <v>239</v>
      </c>
      <c r="O5510">
        <v>0</v>
      </c>
      <c r="P5510" t="s">
        <v>240</v>
      </c>
      <c r="Q5510" t="s">
        <v>10709</v>
      </c>
      <c r="S5510" t="s">
        <v>242</v>
      </c>
      <c r="T5510" s="1">
        <v>44675.526273148149</v>
      </c>
      <c r="U5510" t="s">
        <v>243</v>
      </c>
      <c r="V5510" s="1">
        <v>44760.544641203705</v>
      </c>
      <c r="X5510" s="2">
        <v>36526</v>
      </c>
      <c r="Y5510" s="2">
        <v>45066</v>
      </c>
      <c r="Z5510" t="s">
        <v>244</v>
      </c>
      <c r="AA5510">
        <v>0</v>
      </c>
      <c r="AB5510">
        <v>1</v>
      </c>
      <c r="AO5510" t="s">
        <v>242</v>
      </c>
      <c r="AQ5510" t="s">
        <v>4426</v>
      </c>
      <c r="AR5510" t="s">
        <v>246</v>
      </c>
      <c r="AS5510" s="2">
        <v>45014</v>
      </c>
      <c r="AT5510" t="s">
        <v>277</v>
      </c>
      <c r="AY5510" s="2">
        <v>36526</v>
      </c>
      <c r="BH5510" t="s">
        <v>242</v>
      </c>
      <c r="BJ5510" t="s">
        <v>553</v>
      </c>
      <c r="BL5510">
        <v>800461132</v>
      </c>
      <c r="BM5510" t="s">
        <v>249</v>
      </c>
      <c r="BP5510" t="s">
        <v>250</v>
      </c>
      <c r="BQ5510" t="s">
        <v>242</v>
      </c>
      <c r="BT5510" t="s">
        <v>242</v>
      </c>
      <c r="BU5510" s="2">
        <v>36526</v>
      </c>
      <c r="BV5510" s="2">
        <v>45066</v>
      </c>
      <c r="CD5510" t="s">
        <v>242</v>
      </c>
      <c r="CG5510" t="s">
        <v>242</v>
      </c>
      <c r="CH5510" t="s">
        <v>242</v>
      </c>
      <c r="CK5510" t="s">
        <v>242</v>
      </c>
      <c r="CN5510" t="s">
        <v>242</v>
      </c>
      <c r="CS5510" t="s">
        <v>242</v>
      </c>
      <c r="CV5510" t="s">
        <v>239</v>
      </c>
      <c r="CW5510" t="s">
        <v>242</v>
      </c>
      <c r="DA5510" t="s">
        <v>242</v>
      </c>
      <c r="DG5510">
        <v>5485</v>
      </c>
      <c r="DI5510" t="s">
        <v>10709</v>
      </c>
      <c r="DJ5510" t="s">
        <v>252</v>
      </c>
      <c r="DK5510" s="3">
        <v>44682</v>
      </c>
      <c r="DL5510" t="s">
        <v>553</v>
      </c>
      <c r="DR5510" t="s">
        <v>243</v>
      </c>
      <c r="DS5510" s="1">
        <v>44573.73814814815</v>
      </c>
      <c r="DT5510" t="s">
        <v>253</v>
      </c>
      <c r="DU5510" s="1">
        <v>44803.612893518519</v>
      </c>
      <c r="FJ5510" t="s">
        <v>254</v>
      </c>
      <c r="FK5510" t="s">
        <v>242</v>
      </c>
      <c r="FP5510" t="s">
        <v>242</v>
      </c>
      <c r="FQ5510">
        <v>784800296308</v>
      </c>
      <c r="FT5510" t="s">
        <v>255</v>
      </c>
      <c r="FX5510" t="s">
        <v>256</v>
      </c>
    </row>
    <row r="5511" spans="1:180" x14ac:dyDescent="0.25">
      <c r="A5511">
        <v>105055</v>
      </c>
      <c r="B5511" t="s">
        <v>234</v>
      </c>
      <c r="C5511" t="s">
        <v>235</v>
      </c>
      <c r="D5511" t="s">
        <v>235</v>
      </c>
      <c r="E5511" t="s">
        <v>344</v>
      </c>
      <c r="I5511" t="s">
        <v>553</v>
      </c>
      <c r="K5511" t="s">
        <v>6945</v>
      </c>
      <c r="L5511" t="s">
        <v>6945</v>
      </c>
      <c r="O5511">
        <v>3300</v>
      </c>
      <c r="P5511" t="s">
        <v>240</v>
      </c>
      <c r="Q5511" t="s">
        <v>10710</v>
      </c>
      <c r="S5511" t="s">
        <v>242</v>
      </c>
      <c r="T5511" s="1">
        <v>44753.657569444447</v>
      </c>
      <c r="U5511" t="s">
        <v>337</v>
      </c>
      <c r="V5511" s="1">
        <v>44760.544629629629</v>
      </c>
      <c r="X5511" s="2">
        <v>44655</v>
      </c>
      <c r="Y5511" s="2">
        <v>44655</v>
      </c>
      <c r="Z5511" t="s">
        <v>7943</v>
      </c>
      <c r="AA5511">
        <v>3300</v>
      </c>
      <c r="AB5511">
        <v>1</v>
      </c>
      <c r="AO5511" t="s">
        <v>242</v>
      </c>
      <c r="AZ5511" t="s">
        <v>337</v>
      </c>
      <c r="BH5511" t="s">
        <v>242</v>
      </c>
      <c r="BL5511">
        <v>20019426208</v>
      </c>
      <c r="BQ5511" t="s">
        <v>242</v>
      </c>
      <c r="BT5511" t="s">
        <v>242</v>
      </c>
      <c r="BU5511" s="2">
        <v>44655</v>
      </c>
      <c r="BV5511" s="2">
        <v>44655</v>
      </c>
      <c r="CD5511" t="s">
        <v>251</v>
      </c>
      <c r="CE5511" t="s">
        <v>9228</v>
      </c>
      <c r="CG5511" t="s">
        <v>242</v>
      </c>
      <c r="CH5511" t="s">
        <v>242</v>
      </c>
      <c r="CK5511" t="s">
        <v>242</v>
      </c>
      <c r="CM5511">
        <v>76273</v>
      </c>
      <c r="CN5511" t="s">
        <v>242</v>
      </c>
      <c r="CO5511" t="s">
        <v>8289</v>
      </c>
      <c r="CR5511" t="s">
        <v>6948</v>
      </c>
      <c r="CS5511" t="s">
        <v>242</v>
      </c>
      <c r="CT5511" t="s">
        <v>553</v>
      </c>
      <c r="CV5511" t="s">
        <v>25</v>
      </c>
      <c r="CW5511" t="s">
        <v>242</v>
      </c>
      <c r="DA5511" t="s">
        <v>242</v>
      </c>
      <c r="DG5511">
        <v>10733</v>
      </c>
      <c r="DI5511" t="s">
        <v>10710</v>
      </c>
      <c r="DJ5511" t="s">
        <v>252</v>
      </c>
      <c r="DK5511" s="3">
        <v>44682</v>
      </c>
      <c r="DL5511" t="s">
        <v>553</v>
      </c>
      <c r="DN5511" t="s">
        <v>341</v>
      </c>
      <c r="DR5511" t="s">
        <v>337</v>
      </c>
      <c r="DS5511" s="1">
        <v>44753.656956018516</v>
      </c>
      <c r="DU5511" s="1">
        <v>44763.642187500001</v>
      </c>
      <c r="FK5511" t="s">
        <v>242</v>
      </c>
      <c r="FP5511" t="s">
        <v>251</v>
      </c>
      <c r="FT5511" t="s">
        <v>273</v>
      </c>
    </row>
    <row r="5512" spans="1:180" x14ac:dyDescent="0.25">
      <c r="A5512">
        <v>100007</v>
      </c>
      <c r="B5512" t="s">
        <v>234</v>
      </c>
      <c r="C5512" t="s">
        <v>235</v>
      </c>
      <c r="D5512" t="s">
        <v>235</v>
      </c>
      <c r="E5512" t="s">
        <v>344</v>
      </c>
      <c r="I5512" t="s">
        <v>237</v>
      </c>
      <c r="K5512" t="s">
        <v>6871</v>
      </c>
      <c r="L5512" t="s">
        <v>239</v>
      </c>
      <c r="O5512">
        <v>0</v>
      </c>
      <c r="P5512" t="s">
        <v>240</v>
      </c>
      <c r="Q5512" t="s">
        <v>10711</v>
      </c>
      <c r="S5512" t="s">
        <v>242</v>
      </c>
      <c r="T5512" s="1">
        <v>44675.529490740744</v>
      </c>
      <c r="U5512" t="s">
        <v>243</v>
      </c>
      <c r="V5512" s="1">
        <v>44760.544629629629</v>
      </c>
      <c r="X5512" s="2">
        <v>36526</v>
      </c>
      <c r="Y5512" s="2">
        <v>44865</v>
      </c>
      <c r="Z5512" t="s">
        <v>244</v>
      </c>
      <c r="AA5512">
        <v>0</v>
      </c>
      <c r="AB5512">
        <v>1</v>
      </c>
      <c r="AC5512" t="s">
        <v>7072</v>
      </c>
      <c r="AO5512" t="s">
        <v>242</v>
      </c>
      <c r="AQ5512" t="s">
        <v>7073</v>
      </c>
      <c r="AR5512" t="s">
        <v>246</v>
      </c>
      <c r="AS5512" s="2">
        <v>45008</v>
      </c>
      <c r="AT5512" t="s">
        <v>277</v>
      </c>
      <c r="AY5512" s="2">
        <v>36526</v>
      </c>
      <c r="BH5512" t="s">
        <v>242</v>
      </c>
      <c r="BJ5512" t="s">
        <v>561</v>
      </c>
      <c r="BL5512">
        <v>9872690</v>
      </c>
      <c r="BM5512" t="s">
        <v>249</v>
      </c>
      <c r="BP5512" t="s">
        <v>250</v>
      </c>
      <c r="BQ5512" t="s">
        <v>242</v>
      </c>
      <c r="BT5512" t="s">
        <v>242</v>
      </c>
      <c r="BU5512" s="2">
        <v>36526</v>
      </c>
      <c r="BV5512" s="2">
        <v>44865</v>
      </c>
      <c r="CD5512" t="s">
        <v>242</v>
      </c>
      <c r="CG5512" t="s">
        <v>242</v>
      </c>
      <c r="CH5512" t="s">
        <v>242</v>
      </c>
      <c r="CK5512" t="s">
        <v>242</v>
      </c>
      <c r="CN5512" t="s">
        <v>242</v>
      </c>
      <c r="CS5512" t="s">
        <v>242</v>
      </c>
      <c r="CV5512" t="s">
        <v>239</v>
      </c>
      <c r="CW5512" t="s">
        <v>242</v>
      </c>
      <c r="DA5512" t="s">
        <v>242</v>
      </c>
      <c r="DG5512">
        <v>7451</v>
      </c>
      <c r="DI5512" t="s">
        <v>10711</v>
      </c>
      <c r="DJ5512" t="s">
        <v>252</v>
      </c>
      <c r="DK5512" s="3">
        <v>44682</v>
      </c>
      <c r="DL5512" t="s">
        <v>561</v>
      </c>
      <c r="DR5512" t="s">
        <v>243</v>
      </c>
      <c r="DS5512" s="1">
        <v>44573.746979166666</v>
      </c>
      <c r="DT5512" t="s">
        <v>253</v>
      </c>
      <c r="DU5512" s="1">
        <v>44803.619050925925</v>
      </c>
      <c r="FJ5512" t="s">
        <v>254</v>
      </c>
      <c r="FK5512" t="s">
        <v>242</v>
      </c>
      <c r="FP5512" t="s">
        <v>242</v>
      </c>
      <c r="FQ5512">
        <v>7801276317</v>
      </c>
      <c r="FT5512" t="s">
        <v>255</v>
      </c>
      <c r="FX5512" t="s">
        <v>256</v>
      </c>
    </row>
    <row r="5513" spans="1:180" x14ac:dyDescent="0.25">
      <c r="A5513">
        <v>89129</v>
      </c>
      <c r="B5513" t="s">
        <v>234</v>
      </c>
      <c r="C5513" t="s">
        <v>235</v>
      </c>
      <c r="D5513" t="s">
        <v>235</v>
      </c>
      <c r="E5513" t="s">
        <v>344</v>
      </c>
      <c r="I5513" t="s">
        <v>296</v>
      </c>
      <c r="K5513" t="s">
        <v>478</v>
      </c>
      <c r="L5513" t="s">
        <v>479</v>
      </c>
      <c r="O5513">
        <v>3000</v>
      </c>
      <c r="P5513" t="s">
        <v>240</v>
      </c>
      <c r="Q5513" t="s">
        <v>6482</v>
      </c>
      <c r="S5513" t="s">
        <v>242</v>
      </c>
      <c r="T5513" s="1">
        <v>44606.574131944442</v>
      </c>
      <c r="U5513" t="s">
        <v>243</v>
      </c>
      <c r="V5513" s="1">
        <v>44760.544629629629</v>
      </c>
      <c r="X5513" s="2">
        <v>44562</v>
      </c>
      <c r="Y5513" s="2">
        <v>44926</v>
      </c>
      <c r="Z5513" t="s">
        <v>478</v>
      </c>
      <c r="AA5513">
        <v>3000</v>
      </c>
      <c r="AB5513">
        <v>1</v>
      </c>
      <c r="AO5513" t="s">
        <v>242</v>
      </c>
      <c r="AW5513">
        <v>12</v>
      </c>
      <c r="AY5513" s="2">
        <v>44562</v>
      </c>
      <c r="BC5513" t="s">
        <v>481</v>
      </c>
      <c r="BH5513" t="s">
        <v>242</v>
      </c>
      <c r="BL5513">
        <v>802476968</v>
      </c>
      <c r="BM5513" t="s">
        <v>264</v>
      </c>
      <c r="BQ5513" t="s">
        <v>242</v>
      </c>
      <c r="BR5513" t="s">
        <v>482</v>
      </c>
      <c r="BT5513" t="s">
        <v>242</v>
      </c>
      <c r="BU5513" s="2">
        <v>44562</v>
      </c>
      <c r="BV5513" s="2">
        <v>44926</v>
      </c>
      <c r="CD5513" t="s">
        <v>242</v>
      </c>
      <c r="CG5513" t="s">
        <v>242</v>
      </c>
      <c r="CH5513" t="s">
        <v>242</v>
      </c>
      <c r="CK5513" t="s">
        <v>242</v>
      </c>
      <c r="CN5513" t="s">
        <v>251</v>
      </c>
      <c r="CQ5513">
        <v>230</v>
      </c>
      <c r="CS5513" t="s">
        <v>242</v>
      </c>
      <c r="CV5513" t="s">
        <v>484</v>
      </c>
      <c r="CW5513" t="s">
        <v>242</v>
      </c>
      <c r="DA5513" t="s">
        <v>242</v>
      </c>
      <c r="DG5513">
        <v>3507</v>
      </c>
      <c r="DI5513" t="s">
        <v>6482</v>
      </c>
      <c r="DJ5513" t="s">
        <v>252</v>
      </c>
      <c r="DK5513" t="s">
        <v>435</v>
      </c>
      <c r="DL5513" t="s">
        <v>296</v>
      </c>
      <c r="DO5513">
        <v>0</v>
      </c>
      <c r="DP5513" t="s">
        <v>240</v>
      </c>
      <c r="DR5513" t="s">
        <v>243</v>
      </c>
      <c r="DS5513" s="1">
        <v>44557.849143518521</v>
      </c>
      <c r="DT5513" t="s">
        <v>253</v>
      </c>
      <c r="DU5513" s="1">
        <v>44803.624722222223</v>
      </c>
      <c r="EK5513" t="s">
        <v>6484</v>
      </c>
      <c r="FE5513" t="s">
        <v>360</v>
      </c>
      <c r="FH5513" t="s">
        <v>319</v>
      </c>
      <c r="FJ5513" t="s">
        <v>616</v>
      </c>
      <c r="FK5513" t="s">
        <v>251</v>
      </c>
      <c r="FN5513" t="s">
        <v>263</v>
      </c>
      <c r="FP5513" t="s">
        <v>251</v>
      </c>
      <c r="FQ5513">
        <v>9725042124</v>
      </c>
      <c r="FT5513" t="s">
        <v>273</v>
      </c>
      <c r="FV5513">
        <v>2</v>
      </c>
      <c r="FW5513" t="s">
        <v>5077</v>
      </c>
      <c r="FX5513" t="s">
        <v>256</v>
      </c>
    </row>
    <row r="5514" spans="1:180" x14ac:dyDescent="0.25">
      <c r="A5514">
        <v>99813</v>
      </c>
      <c r="B5514" t="s">
        <v>234</v>
      </c>
      <c r="C5514" t="s">
        <v>235</v>
      </c>
      <c r="D5514" t="s">
        <v>235</v>
      </c>
      <c r="E5514" t="s">
        <v>344</v>
      </c>
      <c r="I5514" t="s">
        <v>237</v>
      </c>
      <c r="K5514" t="s">
        <v>7070</v>
      </c>
      <c r="L5514" t="s">
        <v>239</v>
      </c>
      <c r="O5514">
        <v>0</v>
      </c>
      <c r="P5514" t="s">
        <v>240</v>
      </c>
      <c r="Q5514" t="s">
        <v>10712</v>
      </c>
      <c r="S5514" t="s">
        <v>242</v>
      </c>
      <c r="T5514" s="1">
        <v>44675.529282407406</v>
      </c>
      <c r="U5514" t="s">
        <v>243</v>
      </c>
      <c r="V5514" s="1">
        <v>44760.544618055559</v>
      </c>
      <c r="X5514" s="2">
        <v>36526</v>
      </c>
      <c r="Y5514" s="2">
        <v>44927</v>
      </c>
      <c r="Z5514" t="s">
        <v>244</v>
      </c>
      <c r="AA5514">
        <v>0</v>
      </c>
      <c r="AB5514">
        <v>1</v>
      </c>
      <c r="AC5514" t="s">
        <v>3315</v>
      </c>
      <c r="AO5514" t="s">
        <v>242</v>
      </c>
      <c r="AR5514" t="s">
        <v>246</v>
      </c>
      <c r="AS5514" s="2">
        <v>44960</v>
      </c>
      <c r="AT5514" t="s">
        <v>277</v>
      </c>
      <c r="AY5514" s="2">
        <v>36526</v>
      </c>
      <c r="BH5514" t="s">
        <v>242</v>
      </c>
      <c r="BJ5514" t="s">
        <v>578</v>
      </c>
      <c r="BL5514">
        <v>802611488</v>
      </c>
      <c r="BM5514" t="s">
        <v>249</v>
      </c>
      <c r="BP5514" t="s">
        <v>250</v>
      </c>
      <c r="BQ5514" t="s">
        <v>242</v>
      </c>
      <c r="BT5514" t="s">
        <v>242</v>
      </c>
      <c r="BU5514" s="2">
        <v>36526</v>
      </c>
      <c r="BV5514" s="2">
        <v>44927</v>
      </c>
      <c r="CD5514" t="s">
        <v>242</v>
      </c>
      <c r="CG5514" t="s">
        <v>242</v>
      </c>
      <c r="CH5514" t="s">
        <v>242</v>
      </c>
      <c r="CK5514" t="s">
        <v>242</v>
      </c>
      <c r="CN5514" t="s">
        <v>242</v>
      </c>
      <c r="CS5514" t="s">
        <v>242</v>
      </c>
      <c r="CV5514" t="s">
        <v>239</v>
      </c>
      <c r="CW5514" t="s">
        <v>242</v>
      </c>
      <c r="DA5514" t="s">
        <v>242</v>
      </c>
      <c r="DG5514">
        <v>7323</v>
      </c>
      <c r="DI5514" t="s">
        <v>10712</v>
      </c>
      <c r="DJ5514" t="s">
        <v>252</v>
      </c>
      <c r="DK5514" s="3">
        <v>44682</v>
      </c>
      <c r="DL5514" t="s">
        <v>578</v>
      </c>
      <c r="DR5514" t="s">
        <v>243</v>
      </c>
      <c r="DS5514" s="1">
        <v>44573.74690972222</v>
      </c>
      <c r="DT5514" t="s">
        <v>253</v>
      </c>
      <c r="DU5514" s="1">
        <v>44803.618217592593</v>
      </c>
      <c r="FJ5514" t="s">
        <v>254</v>
      </c>
      <c r="FK5514" t="s">
        <v>242</v>
      </c>
      <c r="FP5514" t="s">
        <v>242</v>
      </c>
      <c r="FQ5514">
        <v>781423870568</v>
      </c>
      <c r="FT5514" t="s">
        <v>255</v>
      </c>
      <c r="FX5514" t="s">
        <v>256</v>
      </c>
    </row>
    <row r="5515" spans="1:180" x14ac:dyDescent="0.25">
      <c r="A5515">
        <v>101231</v>
      </c>
      <c r="B5515" t="s">
        <v>234</v>
      </c>
      <c r="C5515" t="s">
        <v>235</v>
      </c>
      <c r="D5515" t="s">
        <v>235</v>
      </c>
      <c r="E5515" t="s">
        <v>344</v>
      </c>
      <c r="I5515" t="s">
        <v>237</v>
      </c>
      <c r="K5515" t="s">
        <v>307</v>
      </c>
      <c r="L5515" t="s">
        <v>239</v>
      </c>
      <c r="O5515">
        <v>0</v>
      </c>
      <c r="P5515" t="s">
        <v>240</v>
      </c>
      <c r="Q5515" t="s">
        <v>10713</v>
      </c>
      <c r="S5515" t="s">
        <v>242</v>
      </c>
      <c r="T5515" s="1">
        <v>44675.530821759261</v>
      </c>
      <c r="U5515" t="s">
        <v>243</v>
      </c>
      <c r="V5515" s="1">
        <v>44760.544606481482</v>
      </c>
      <c r="X5515" s="2">
        <v>36526</v>
      </c>
      <c r="Y5515" s="2">
        <v>44850</v>
      </c>
      <c r="Z5515" t="s">
        <v>244</v>
      </c>
      <c r="AA5515">
        <v>0</v>
      </c>
      <c r="AB5515">
        <v>1</v>
      </c>
      <c r="AC5515" t="s">
        <v>309</v>
      </c>
      <c r="AO5515" t="s">
        <v>242</v>
      </c>
      <c r="AQ5515" t="s">
        <v>310</v>
      </c>
      <c r="AR5515" t="s">
        <v>246</v>
      </c>
      <c r="AS5515" s="2">
        <v>44933</v>
      </c>
      <c r="AT5515" t="s">
        <v>277</v>
      </c>
      <c r="AW5515">
        <v>12</v>
      </c>
      <c r="AY5515" s="2">
        <v>36526</v>
      </c>
      <c r="BH5515" t="s">
        <v>242</v>
      </c>
      <c r="BJ5515" t="s">
        <v>296</v>
      </c>
      <c r="BL5515" t="s">
        <v>311</v>
      </c>
      <c r="BM5515" t="s">
        <v>249</v>
      </c>
      <c r="BP5515" t="s">
        <v>250</v>
      </c>
      <c r="BQ5515" t="s">
        <v>242</v>
      </c>
      <c r="BT5515" t="s">
        <v>242</v>
      </c>
      <c r="BU5515" s="2">
        <v>36526</v>
      </c>
      <c r="BV5515" s="2">
        <v>44850</v>
      </c>
      <c r="BX5515" t="s">
        <v>310</v>
      </c>
      <c r="CD5515" t="s">
        <v>242</v>
      </c>
      <c r="CG5515" t="s">
        <v>242</v>
      </c>
      <c r="CH5515" t="s">
        <v>242</v>
      </c>
      <c r="CK5515" t="s">
        <v>242</v>
      </c>
      <c r="CN5515" t="s">
        <v>242</v>
      </c>
      <c r="CS5515" t="s">
        <v>242</v>
      </c>
      <c r="CV5515" t="s">
        <v>239</v>
      </c>
      <c r="CW5515" t="s">
        <v>242</v>
      </c>
      <c r="DA5515" t="s">
        <v>242</v>
      </c>
      <c r="DG5515">
        <v>8407</v>
      </c>
      <c r="DI5515" t="s">
        <v>10713</v>
      </c>
      <c r="DJ5515" t="s">
        <v>252</v>
      </c>
      <c r="DK5515" s="3">
        <v>44682</v>
      </c>
      <c r="DL5515" t="s">
        <v>296</v>
      </c>
      <c r="DR5515" t="s">
        <v>243</v>
      </c>
      <c r="DS5515" s="1">
        <v>44573.747499999998</v>
      </c>
      <c r="DT5515" t="s">
        <v>253</v>
      </c>
      <c r="DU5515" s="1">
        <v>44803.613657407404</v>
      </c>
      <c r="FJ5515" t="s">
        <v>254</v>
      </c>
      <c r="FK5515" t="s">
        <v>242</v>
      </c>
      <c r="FP5515" t="s">
        <v>242</v>
      </c>
      <c r="FQ5515">
        <v>7814536146</v>
      </c>
      <c r="FT5515" t="s">
        <v>255</v>
      </c>
      <c r="FX5515" t="s">
        <v>256</v>
      </c>
    </row>
    <row r="5516" spans="1:180" x14ac:dyDescent="0.25">
      <c r="A5516">
        <v>97127</v>
      </c>
      <c r="B5516" t="s">
        <v>234</v>
      </c>
      <c r="C5516" t="s">
        <v>235</v>
      </c>
      <c r="D5516" t="s">
        <v>235</v>
      </c>
      <c r="E5516" t="s">
        <v>344</v>
      </c>
      <c r="I5516" t="s">
        <v>237</v>
      </c>
      <c r="K5516" t="s">
        <v>274</v>
      </c>
      <c r="L5516" t="s">
        <v>239</v>
      </c>
      <c r="O5516">
        <v>0</v>
      </c>
      <c r="P5516" t="s">
        <v>240</v>
      </c>
      <c r="Q5516" t="s">
        <v>10714</v>
      </c>
      <c r="S5516" t="s">
        <v>242</v>
      </c>
      <c r="T5516" s="1">
        <v>44675.526342592595</v>
      </c>
      <c r="U5516" t="s">
        <v>243</v>
      </c>
      <c r="V5516" s="1">
        <v>44760.544606481482</v>
      </c>
      <c r="X5516" s="2">
        <v>36526</v>
      </c>
      <c r="Y5516" s="2">
        <v>44852</v>
      </c>
      <c r="Z5516" t="s">
        <v>244</v>
      </c>
      <c r="AA5516">
        <v>0</v>
      </c>
      <c r="AB5516">
        <v>1</v>
      </c>
      <c r="AO5516" t="s">
        <v>242</v>
      </c>
      <c r="AQ5516" t="s">
        <v>5251</v>
      </c>
      <c r="AR5516" t="s">
        <v>246</v>
      </c>
      <c r="AS5516" s="2">
        <v>44938</v>
      </c>
      <c r="AT5516" t="s">
        <v>277</v>
      </c>
      <c r="AY5516" s="2">
        <v>36526</v>
      </c>
      <c r="BH5516" t="s">
        <v>242</v>
      </c>
      <c r="BJ5516" t="s">
        <v>248</v>
      </c>
      <c r="BL5516">
        <v>9258169</v>
      </c>
      <c r="BM5516" t="s">
        <v>249</v>
      </c>
      <c r="BP5516" t="s">
        <v>250</v>
      </c>
      <c r="BQ5516" t="s">
        <v>242</v>
      </c>
      <c r="BT5516" t="s">
        <v>242</v>
      </c>
      <c r="BU5516" s="2">
        <v>36526</v>
      </c>
      <c r="BV5516" s="2">
        <v>44852</v>
      </c>
      <c r="CD5516" t="s">
        <v>242</v>
      </c>
      <c r="CG5516" t="s">
        <v>242</v>
      </c>
      <c r="CH5516" t="s">
        <v>242</v>
      </c>
      <c r="CK5516" t="s">
        <v>242</v>
      </c>
      <c r="CN5516" t="s">
        <v>242</v>
      </c>
      <c r="CS5516" t="s">
        <v>242</v>
      </c>
      <c r="CV5516" t="s">
        <v>239</v>
      </c>
      <c r="CW5516" t="s">
        <v>242</v>
      </c>
      <c r="DA5516" t="s">
        <v>242</v>
      </c>
      <c r="DG5516">
        <v>5537</v>
      </c>
      <c r="DI5516" t="s">
        <v>10714</v>
      </c>
      <c r="DJ5516" t="s">
        <v>252</v>
      </c>
      <c r="DK5516" s="3">
        <v>44682</v>
      </c>
      <c r="DL5516" t="s">
        <v>248</v>
      </c>
      <c r="DR5516" t="s">
        <v>243</v>
      </c>
      <c r="DS5516" s="1">
        <v>44573.738182870373</v>
      </c>
      <c r="DT5516" t="s">
        <v>253</v>
      </c>
      <c r="DU5516" s="1">
        <v>44803.610520833332</v>
      </c>
      <c r="FJ5516" t="s">
        <v>254</v>
      </c>
      <c r="FK5516" t="s">
        <v>242</v>
      </c>
      <c r="FP5516" t="s">
        <v>242</v>
      </c>
      <c r="FQ5516">
        <v>7839414051</v>
      </c>
      <c r="FT5516" t="s">
        <v>255</v>
      </c>
      <c r="FX5516" t="s">
        <v>256</v>
      </c>
    </row>
    <row r="5517" spans="1:180" x14ac:dyDescent="0.25">
      <c r="A5517">
        <v>81249</v>
      </c>
      <c r="B5517" t="s">
        <v>234</v>
      </c>
      <c r="C5517" t="s">
        <v>235</v>
      </c>
      <c r="D5517" t="s">
        <v>235</v>
      </c>
      <c r="E5517" t="s">
        <v>344</v>
      </c>
      <c r="I5517" t="s">
        <v>296</v>
      </c>
      <c r="K5517" t="s">
        <v>7867</v>
      </c>
      <c r="L5517" t="s">
        <v>7116</v>
      </c>
      <c r="O5517">
        <v>27400</v>
      </c>
      <c r="P5517" t="s">
        <v>240</v>
      </c>
      <c r="Q5517" t="s">
        <v>5932</v>
      </c>
      <c r="S5517" t="s">
        <v>242</v>
      </c>
      <c r="T5517" s="1">
        <v>44606.560439814813</v>
      </c>
      <c r="U5517" t="s">
        <v>243</v>
      </c>
      <c r="V5517" s="1">
        <v>44760.544606481482</v>
      </c>
      <c r="X5517" s="2">
        <v>44409</v>
      </c>
      <c r="Y5517" s="2">
        <v>45138</v>
      </c>
      <c r="Z5517" t="s">
        <v>7307</v>
      </c>
      <c r="AA5517">
        <v>27400</v>
      </c>
      <c r="AB5517">
        <v>1</v>
      </c>
      <c r="AO5517" t="s">
        <v>242</v>
      </c>
      <c r="AW5517">
        <v>12</v>
      </c>
      <c r="AY5517" s="2">
        <v>44562</v>
      </c>
      <c r="BC5517" t="s">
        <v>316</v>
      </c>
      <c r="BH5517" t="s">
        <v>242</v>
      </c>
      <c r="BL5517">
        <v>800671457</v>
      </c>
      <c r="BM5517" t="s">
        <v>264</v>
      </c>
      <c r="BO5517" t="s">
        <v>265</v>
      </c>
      <c r="BP5517" t="s">
        <v>250</v>
      </c>
      <c r="BQ5517" t="s">
        <v>242</v>
      </c>
      <c r="BT5517" t="s">
        <v>242</v>
      </c>
      <c r="BU5517" s="2">
        <v>44409</v>
      </c>
      <c r="BV5517" s="2">
        <v>45138</v>
      </c>
      <c r="CD5517" t="s">
        <v>251</v>
      </c>
      <c r="CG5517" t="s">
        <v>242</v>
      </c>
      <c r="CH5517" t="s">
        <v>242</v>
      </c>
      <c r="CK5517" t="s">
        <v>242</v>
      </c>
      <c r="CM5517">
        <v>14989</v>
      </c>
      <c r="CN5517" t="s">
        <v>242</v>
      </c>
      <c r="CS5517" t="s">
        <v>242</v>
      </c>
      <c r="CV5517" t="s">
        <v>25</v>
      </c>
      <c r="CW5517" t="s">
        <v>242</v>
      </c>
      <c r="DA5517" t="s">
        <v>242</v>
      </c>
      <c r="DG5517">
        <v>681</v>
      </c>
      <c r="DI5517" t="s">
        <v>5932</v>
      </c>
      <c r="DJ5517" t="s">
        <v>252</v>
      </c>
      <c r="DK5517" t="s">
        <v>435</v>
      </c>
      <c r="DL5517" t="s">
        <v>296</v>
      </c>
      <c r="DO5517">
        <v>0</v>
      </c>
      <c r="DP5517" t="s">
        <v>240</v>
      </c>
      <c r="DR5517" t="s">
        <v>243</v>
      </c>
      <c r="DS5517" s="1">
        <v>44557.847638888888</v>
      </c>
      <c r="DU5517" s="1">
        <v>44803.53087962963</v>
      </c>
      <c r="FH5517" t="s">
        <v>319</v>
      </c>
      <c r="FJ5517" t="s">
        <v>422</v>
      </c>
      <c r="FK5517" t="s">
        <v>251</v>
      </c>
      <c r="FN5517" t="s">
        <v>263</v>
      </c>
      <c r="FP5517" t="s">
        <v>251</v>
      </c>
      <c r="FQ5517">
        <v>7805754532</v>
      </c>
      <c r="FT5517" t="s">
        <v>273</v>
      </c>
      <c r="FV5517">
        <v>2</v>
      </c>
      <c r="FW5517" t="s">
        <v>356</v>
      </c>
    </row>
    <row r="5518" spans="1:180" x14ac:dyDescent="0.25">
      <c r="A5518">
        <v>105031</v>
      </c>
      <c r="B5518" t="s">
        <v>234</v>
      </c>
      <c r="C5518" t="s">
        <v>235</v>
      </c>
      <c r="D5518" t="s">
        <v>235</v>
      </c>
      <c r="E5518" t="s">
        <v>344</v>
      </c>
      <c r="I5518" t="s">
        <v>359</v>
      </c>
      <c r="K5518" t="s">
        <v>2507</v>
      </c>
      <c r="L5518" t="s">
        <v>479</v>
      </c>
      <c r="O5518">
        <v>3000</v>
      </c>
      <c r="P5518" t="s">
        <v>240</v>
      </c>
      <c r="Q5518" t="s">
        <v>6464</v>
      </c>
      <c r="S5518" t="s">
        <v>242</v>
      </c>
      <c r="T5518" s="1">
        <v>44750.720081018517</v>
      </c>
      <c r="U5518" t="s">
        <v>248</v>
      </c>
      <c r="V5518" s="1">
        <v>44760.544594907406</v>
      </c>
      <c r="X5518" s="2">
        <v>44774</v>
      </c>
      <c r="Y5518" s="2">
        <v>45138</v>
      </c>
      <c r="Z5518" t="s">
        <v>3432</v>
      </c>
      <c r="AA5518">
        <v>3000</v>
      </c>
      <c r="AB5518">
        <v>1</v>
      </c>
      <c r="AO5518" t="s">
        <v>242</v>
      </c>
      <c r="AW5518">
        <v>12</v>
      </c>
      <c r="BH5518" t="s">
        <v>242</v>
      </c>
      <c r="BL5518">
        <v>9456476</v>
      </c>
      <c r="BM5518" t="s">
        <v>264</v>
      </c>
      <c r="BO5518" t="s">
        <v>265</v>
      </c>
      <c r="BP5518" t="s">
        <v>250</v>
      </c>
      <c r="BQ5518" t="s">
        <v>242</v>
      </c>
      <c r="BT5518" t="s">
        <v>242</v>
      </c>
      <c r="BU5518" s="2">
        <v>44774</v>
      </c>
      <c r="BV5518" s="2">
        <v>45138</v>
      </c>
      <c r="CD5518" t="s">
        <v>242</v>
      </c>
      <c r="CG5518" t="s">
        <v>242</v>
      </c>
      <c r="CH5518" t="s">
        <v>242</v>
      </c>
      <c r="CK5518" t="s">
        <v>242</v>
      </c>
      <c r="CN5518" t="s">
        <v>251</v>
      </c>
      <c r="CS5518" t="s">
        <v>242</v>
      </c>
      <c r="CV5518" t="s">
        <v>484</v>
      </c>
      <c r="CW5518" t="s">
        <v>242</v>
      </c>
      <c r="DA5518" t="s">
        <v>242</v>
      </c>
      <c r="DG5518">
        <v>4237</v>
      </c>
      <c r="DI5518" t="s">
        <v>6464</v>
      </c>
      <c r="DJ5518" t="s">
        <v>252</v>
      </c>
      <c r="DK5518" s="4">
        <v>43983</v>
      </c>
      <c r="DL5518" t="s">
        <v>359</v>
      </c>
      <c r="DO5518">
        <v>0</v>
      </c>
      <c r="DP5518" t="s">
        <v>240</v>
      </c>
      <c r="DR5518" t="s">
        <v>243</v>
      </c>
      <c r="DS5518" s="1">
        <v>44557.84952546296</v>
      </c>
      <c r="DT5518" t="s">
        <v>253</v>
      </c>
      <c r="DU5518" s="1">
        <v>44803.625208333331</v>
      </c>
      <c r="EK5518" t="s">
        <v>6466</v>
      </c>
      <c r="FJ5518" t="s">
        <v>254</v>
      </c>
      <c r="FK5518" t="s">
        <v>251</v>
      </c>
      <c r="FN5518" t="s">
        <v>461</v>
      </c>
      <c r="FP5518" t="s">
        <v>251</v>
      </c>
      <c r="FQ5518">
        <v>7802758088</v>
      </c>
      <c r="FT5518" t="s">
        <v>273</v>
      </c>
      <c r="FV5518">
        <v>2</v>
      </c>
      <c r="FW5518" t="s">
        <v>356</v>
      </c>
      <c r="FX5518" t="s">
        <v>256</v>
      </c>
    </row>
    <row r="5519" spans="1:180" x14ac:dyDescent="0.25">
      <c r="A5519">
        <v>87119</v>
      </c>
      <c r="B5519" t="s">
        <v>234</v>
      </c>
      <c r="C5519" t="s">
        <v>235</v>
      </c>
      <c r="D5519" t="s">
        <v>235</v>
      </c>
      <c r="E5519" t="s">
        <v>344</v>
      </c>
      <c r="I5519" t="s">
        <v>376</v>
      </c>
      <c r="K5519" t="s">
        <v>299</v>
      </c>
      <c r="L5519" t="s">
        <v>300</v>
      </c>
      <c r="O5519">
        <v>0</v>
      </c>
      <c r="P5519" t="s">
        <v>240</v>
      </c>
      <c r="Q5519" t="s">
        <v>10715</v>
      </c>
      <c r="S5519" t="s">
        <v>242</v>
      </c>
      <c r="T5519" s="1">
        <v>44606.570613425924</v>
      </c>
      <c r="U5519" t="s">
        <v>243</v>
      </c>
      <c r="V5519" s="1">
        <v>44760.544594907406</v>
      </c>
      <c r="X5519" s="2">
        <v>44562</v>
      </c>
      <c r="Y5519" s="2">
        <v>44926</v>
      </c>
      <c r="Z5519" t="s">
        <v>302</v>
      </c>
      <c r="AA5519">
        <v>0</v>
      </c>
      <c r="AB5519">
        <v>1</v>
      </c>
      <c r="AO5519" t="s">
        <v>242</v>
      </c>
      <c r="AP5519" t="s">
        <v>303</v>
      </c>
      <c r="AW5519">
        <v>12</v>
      </c>
      <c r="AY5519" s="2">
        <v>44562</v>
      </c>
      <c r="BC5519" t="s">
        <v>316</v>
      </c>
      <c r="BH5519" t="s">
        <v>242</v>
      </c>
      <c r="BL5519">
        <v>9148164</v>
      </c>
      <c r="BM5519" t="s">
        <v>328</v>
      </c>
      <c r="BQ5519" t="s">
        <v>242</v>
      </c>
      <c r="BT5519" t="s">
        <v>242</v>
      </c>
      <c r="BU5519" s="2">
        <v>44562</v>
      </c>
      <c r="BV5519" s="2">
        <v>44926</v>
      </c>
      <c r="CD5519" t="s">
        <v>242</v>
      </c>
      <c r="CG5519" t="s">
        <v>242</v>
      </c>
      <c r="CH5519" t="s">
        <v>242</v>
      </c>
      <c r="CK5519" t="s">
        <v>242</v>
      </c>
      <c r="CN5519" t="s">
        <v>242</v>
      </c>
      <c r="CQ5519">
        <v>160</v>
      </c>
      <c r="CS5519" t="s">
        <v>242</v>
      </c>
      <c r="CV5519" t="s">
        <v>267</v>
      </c>
      <c r="CW5519" t="s">
        <v>242</v>
      </c>
      <c r="DA5519" t="s">
        <v>242</v>
      </c>
      <c r="DG5519">
        <v>2733</v>
      </c>
      <c r="DI5519" t="s">
        <v>10715</v>
      </c>
      <c r="DJ5519" t="s">
        <v>252</v>
      </c>
      <c r="DK5519" s="4">
        <v>43983</v>
      </c>
      <c r="DL5519" t="s">
        <v>376</v>
      </c>
      <c r="DO5519">
        <v>0</v>
      </c>
      <c r="DP5519" t="s">
        <v>240</v>
      </c>
      <c r="DR5519" t="s">
        <v>243</v>
      </c>
      <c r="DS5519" s="1">
        <v>44557.848726851851</v>
      </c>
      <c r="DT5519" t="s">
        <v>253</v>
      </c>
      <c r="DU5519" s="1">
        <v>44761.618344907409</v>
      </c>
      <c r="DW5519">
        <v>78125603407</v>
      </c>
      <c r="FH5519" t="s">
        <v>319</v>
      </c>
      <c r="FJ5519" t="s">
        <v>372</v>
      </c>
      <c r="FK5519" t="s">
        <v>242</v>
      </c>
      <c r="FN5519" t="s">
        <v>263</v>
      </c>
      <c r="FP5519" t="s">
        <v>251</v>
      </c>
      <c r="FQ5519">
        <v>7811083064</v>
      </c>
      <c r="FT5519" t="s">
        <v>273</v>
      </c>
    </row>
    <row r="5520" spans="1:180" x14ac:dyDescent="0.25">
      <c r="A5520">
        <v>105163</v>
      </c>
      <c r="B5520" t="s">
        <v>234</v>
      </c>
      <c r="C5520" t="s">
        <v>235</v>
      </c>
      <c r="D5520" t="s">
        <v>235</v>
      </c>
      <c r="E5520" t="s">
        <v>426</v>
      </c>
      <c r="I5520" t="s">
        <v>378</v>
      </c>
      <c r="K5520" t="s">
        <v>6945</v>
      </c>
      <c r="L5520" t="s">
        <v>6945</v>
      </c>
      <c r="O5520">
        <v>61700</v>
      </c>
      <c r="P5520" t="s">
        <v>240</v>
      </c>
      <c r="Q5520" t="s">
        <v>2970</v>
      </c>
      <c r="S5520" t="s">
        <v>251</v>
      </c>
      <c r="T5520" s="1">
        <v>44757.462939814817</v>
      </c>
      <c r="U5520" t="s">
        <v>248</v>
      </c>
      <c r="V5520" s="1">
        <v>44760.544583333336</v>
      </c>
      <c r="X5520" s="2">
        <v>44757</v>
      </c>
      <c r="Y5520" s="2">
        <v>44764</v>
      </c>
      <c r="Z5520" t="s">
        <v>10716</v>
      </c>
      <c r="AA5520">
        <v>61700</v>
      </c>
      <c r="AB5520">
        <v>1</v>
      </c>
      <c r="AO5520" t="s">
        <v>242</v>
      </c>
      <c r="AZ5520" t="s">
        <v>378</v>
      </c>
      <c r="BH5520" t="s">
        <v>242</v>
      </c>
      <c r="BL5520">
        <v>802612309</v>
      </c>
      <c r="BQ5520" t="s">
        <v>242</v>
      </c>
      <c r="BT5520" t="s">
        <v>242</v>
      </c>
      <c r="BU5520" s="2">
        <v>44757</v>
      </c>
      <c r="BV5520" s="2">
        <v>44764</v>
      </c>
      <c r="CD5520" t="s">
        <v>251</v>
      </c>
      <c r="CE5520" t="s">
        <v>10717</v>
      </c>
      <c r="CG5520" t="s">
        <v>242</v>
      </c>
      <c r="CH5520" t="s">
        <v>242</v>
      </c>
      <c r="CK5520" t="s">
        <v>242</v>
      </c>
      <c r="CM5520">
        <v>78167</v>
      </c>
      <c r="CN5520" t="s">
        <v>242</v>
      </c>
      <c r="CO5520" t="s">
        <v>340</v>
      </c>
      <c r="CP5520">
        <v>251</v>
      </c>
      <c r="CR5520" t="s">
        <v>6948</v>
      </c>
      <c r="CS5520" t="s">
        <v>242</v>
      </c>
      <c r="CT5520" t="s">
        <v>378</v>
      </c>
      <c r="CV5520" t="s">
        <v>25</v>
      </c>
      <c r="CW5520" t="s">
        <v>242</v>
      </c>
      <c r="DA5520" t="s">
        <v>242</v>
      </c>
      <c r="DG5520">
        <v>10753</v>
      </c>
      <c r="DI5520" t="s">
        <v>2970</v>
      </c>
      <c r="DJ5520" t="s">
        <v>252</v>
      </c>
      <c r="DK5520" t="s">
        <v>435</v>
      </c>
      <c r="DL5520" t="s">
        <v>378</v>
      </c>
      <c r="DN5520" t="s">
        <v>341</v>
      </c>
      <c r="DQ5520" t="s">
        <v>2971</v>
      </c>
      <c r="DR5520" t="s">
        <v>378</v>
      </c>
      <c r="DS5520" s="1">
        <v>44756.413136574076</v>
      </c>
      <c r="DU5520" s="1">
        <v>44803.583854166667</v>
      </c>
      <c r="FH5520" t="s">
        <v>353</v>
      </c>
      <c r="FK5520" t="s">
        <v>251</v>
      </c>
      <c r="FN5520" t="s">
        <v>263</v>
      </c>
      <c r="FP5520" t="s">
        <v>251</v>
      </c>
      <c r="FQ5520">
        <v>7820337491</v>
      </c>
      <c r="FT5520" t="s">
        <v>273</v>
      </c>
      <c r="FV5520">
        <v>2</v>
      </c>
      <c r="FW5520" t="s">
        <v>591</v>
      </c>
    </row>
    <row r="5521" spans="1:180" x14ac:dyDescent="0.25">
      <c r="A5521">
        <v>97075</v>
      </c>
      <c r="B5521" t="s">
        <v>234</v>
      </c>
      <c r="C5521" t="s">
        <v>235</v>
      </c>
      <c r="D5521" t="s">
        <v>235</v>
      </c>
      <c r="E5521" t="s">
        <v>344</v>
      </c>
      <c r="I5521" t="s">
        <v>237</v>
      </c>
      <c r="K5521" t="s">
        <v>292</v>
      </c>
      <c r="L5521" t="s">
        <v>239</v>
      </c>
      <c r="O5521">
        <v>0</v>
      </c>
      <c r="P5521" t="s">
        <v>240</v>
      </c>
      <c r="Q5521" t="s">
        <v>10718</v>
      </c>
      <c r="S5521" t="s">
        <v>242</v>
      </c>
      <c r="T5521" s="1">
        <v>44675.526284722226</v>
      </c>
      <c r="U5521" t="s">
        <v>243</v>
      </c>
      <c r="V5521" s="1">
        <v>44760.544583333336</v>
      </c>
      <c r="X5521" s="2">
        <v>36526</v>
      </c>
      <c r="Y5521" s="2">
        <v>44952</v>
      </c>
      <c r="Z5521" t="s">
        <v>244</v>
      </c>
      <c r="AA5521">
        <v>0</v>
      </c>
      <c r="AB5521">
        <v>1</v>
      </c>
      <c r="AC5521" t="s">
        <v>10719</v>
      </c>
      <c r="AO5521" t="s">
        <v>242</v>
      </c>
      <c r="AQ5521" t="s">
        <v>4426</v>
      </c>
      <c r="AR5521" t="s">
        <v>246</v>
      </c>
      <c r="AS5521" s="2">
        <v>44939</v>
      </c>
      <c r="AT5521" t="s">
        <v>277</v>
      </c>
      <c r="AY5521" s="2">
        <v>36526</v>
      </c>
      <c r="BH5521" t="s">
        <v>242</v>
      </c>
      <c r="BJ5521" t="s">
        <v>553</v>
      </c>
      <c r="BL5521">
        <v>800461132</v>
      </c>
      <c r="BM5521" t="s">
        <v>249</v>
      </c>
      <c r="BP5521" t="s">
        <v>250</v>
      </c>
      <c r="BQ5521" t="s">
        <v>242</v>
      </c>
      <c r="BT5521" t="s">
        <v>242</v>
      </c>
      <c r="BU5521" s="2">
        <v>36526</v>
      </c>
      <c r="BV5521" s="2">
        <v>44952</v>
      </c>
      <c r="CD5521" t="s">
        <v>242</v>
      </c>
      <c r="CG5521" t="s">
        <v>242</v>
      </c>
      <c r="CH5521" t="s">
        <v>242</v>
      </c>
      <c r="CK5521" t="s">
        <v>242</v>
      </c>
      <c r="CN5521" t="s">
        <v>242</v>
      </c>
      <c r="CS5521" t="s">
        <v>242</v>
      </c>
      <c r="CV5521" t="s">
        <v>239</v>
      </c>
      <c r="CW5521" t="s">
        <v>242</v>
      </c>
      <c r="DA5521" t="s">
        <v>242</v>
      </c>
      <c r="DG5521">
        <v>5493</v>
      </c>
      <c r="DI5521" t="s">
        <v>10718</v>
      </c>
      <c r="DJ5521" t="s">
        <v>252</v>
      </c>
      <c r="DK5521" s="3">
        <v>44682</v>
      </c>
      <c r="DL5521" t="s">
        <v>553</v>
      </c>
      <c r="DR5521" t="s">
        <v>243</v>
      </c>
      <c r="DS5521" s="1">
        <v>44573.738159722219</v>
      </c>
      <c r="DT5521" t="s">
        <v>253</v>
      </c>
      <c r="DU5521" s="1">
        <v>44803.617997685185</v>
      </c>
      <c r="FJ5521" t="s">
        <v>254</v>
      </c>
      <c r="FK5521" t="s">
        <v>242</v>
      </c>
      <c r="FP5521" t="s">
        <v>242</v>
      </c>
      <c r="FQ5521">
        <v>7813543969</v>
      </c>
      <c r="FT5521" t="s">
        <v>255</v>
      </c>
      <c r="FX5521" t="s">
        <v>256</v>
      </c>
    </row>
    <row r="5522" spans="1:180" x14ac:dyDescent="0.25">
      <c r="A5522">
        <v>86225</v>
      </c>
      <c r="B5522" t="s">
        <v>234</v>
      </c>
      <c r="C5522" t="s">
        <v>235</v>
      </c>
      <c r="D5522" t="s">
        <v>235</v>
      </c>
      <c r="E5522" t="s">
        <v>344</v>
      </c>
      <c r="I5522" t="s">
        <v>364</v>
      </c>
      <c r="K5522" t="s">
        <v>478</v>
      </c>
      <c r="L5522" t="s">
        <v>479</v>
      </c>
      <c r="O5522">
        <v>3000</v>
      </c>
      <c r="P5522" t="s">
        <v>240</v>
      </c>
      <c r="Q5522" t="s">
        <v>3570</v>
      </c>
      <c r="S5522" t="s">
        <v>242</v>
      </c>
      <c r="T5522" s="1">
        <v>44606.569062499999</v>
      </c>
      <c r="U5522" t="s">
        <v>243</v>
      </c>
      <c r="V5522" s="1">
        <v>44760.544583333336</v>
      </c>
      <c r="X5522" s="2">
        <v>44501</v>
      </c>
      <c r="Y5522" s="2">
        <v>44865</v>
      </c>
      <c r="Z5522" t="s">
        <v>478</v>
      </c>
      <c r="AA5522">
        <v>3000</v>
      </c>
      <c r="AB5522">
        <v>1</v>
      </c>
      <c r="AO5522" t="s">
        <v>242</v>
      </c>
      <c r="AW5522">
        <v>12</v>
      </c>
      <c r="AY5522" s="2">
        <v>44562</v>
      </c>
      <c r="BC5522" t="s">
        <v>481</v>
      </c>
      <c r="BH5522" t="s">
        <v>242</v>
      </c>
      <c r="BL5522">
        <v>800585402</v>
      </c>
      <c r="BM5522" t="s">
        <v>328</v>
      </c>
      <c r="BQ5522" t="s">
        <v>242</v>
      </c>
      <c r="BR5522" t="s">
        <v>482</v>
      </c>
      <c r="BT5522" t="s">
        <v>242</v>
      </c>
      <c r="BU5522" s="2">
        <v>44501</v>
      </c>
      <c r="BV5522" s="2">
        <v>44865</v>
      </c>
      <c r="CD5522" t="s">
        <v>242</v>
      </c>
      <c r="CG5522" t="s">
        <v>242</v>
      </c>
      <c r="CH5522" t="s">
        <v>242</v>
      </c>
      <c r="CK5522" t="s">
        <v>242</v>
      </c>
      <c r="CN5522" t="s">
        <v>251</v>
      </c>
      <c r="CQ5522">
        <v>230</v>
      </c>
      <c r="CS5522" t="s">
        <v>242</v>
      </c>
      <c r="CV5522" t="s">
        <v>484</v>
      </c>
      <c r="CW5522" t="s">
        <v>242</v>
      </c>
      <c r="DA5522" t="s">
        <v>242</v>
      </c>
      <c r="DG5522">
        <v>2389</v>
      </c>
      <c r="DI5522" t="s">
        <v>3570</v>
      </c>
      <c r="DJ5522" t="s">
        <v>252</v>
      </c>
      <c r="DK5522" s="3">
        <v>44682</v>
      </c>
      <c r="DL5522" t="s">
        <v>364</v>
      </c>
      <c r="DO5522">
        <v>0</v>
      </c>
      <c r="DP5522" t="s">
        <v>240</v>
      </c>
      <c r="DR5522" t="s">
        <v>243</v>
      </c>
      <c r="DS5522" s="1">
        <v>44557.848541666666</v>
      </c>
      <c r="DT5522" t="s">
        <v>253</v>
      </c>
      <c r="DU5522" s="1">
        <v>44803.6171412037</v>
      </c>
      <c r="FH5522" t="s">
        <v>319</v>
      </c>
      <c r="FJ5522" t="s">
        <v>1183</v>
      </c>
      <c r="FK5522" t="s">
        <v>251</v>
      </c>
      <c r="FN5522" t="s">
        <v>263</v>
      </c>
      <c r="FP5522" t="s">
        <v>251</v>
      </c>
      <c r="FQ5522">
        <v>7810726749</v>
      </c>
      <c r="FT5522" t="s">
        <v>273</v>
      </c>
      <c r="FV5522">
        <v>2</v>
      </c>
      <c r="FW5522" t="s">
        <v>499</v>
      </c>
      <c r="FX5522" t="s">
        <v>256</v>
      </c>
    </row>
    <row r="5523" spans="1:180" x14ac:dyDescent="0.25">
      <c r="A5523">
        <v>104321</v>
      </c>
      <c r="B5523" t="s">
        <v>234</v>
      </c>
      <c r="C5523" t="s">
        <v>235</v>
      </c>
      <c r="D5523" t="s">
        <v>235</v>
      </c>
      <c r="E5523" t="s">
        <v>426</v>
      </c>
      <c r="I5523" t="s">
        <v>543</v>
      </c>
      <c r="K5523" t="s">
        <v>6945</v>
      </c>
      <c r="L5523" t="s">
        <v>6945</v>
      </c>
      <c r="O5523">
        <v>13000</v>
      </c>
      <c r="P5523" t="s">
        <v>240</v>
      </c>
      <c r="Q5523" t="s">
        <v>643</v>
      </c>
      <c r="S5523" t="s">
        <v>251</v>
      </c>
      <c r="T5523" s="1">
        <v>44729.610543981478</v>
      </c>
      <c r="U5523" t="s">
        <v>337</v>
      </c>
      <c r="V5523" s="1">
        <v>44760.544571759259</v>
      </c>
      <c r="X5523" s="2">
        <v>44600</v>
      </c>
      <c r="Y5523" s="2">
        <v>44600</v>
      </c>
      <c r="Z5523" t="s">
        <v>6886</v>
      </c>
      <c r="AA5523">
        <v>13000</v>
      </c>
      <c r="AB5523">
        <v>1</v>
      </c>
      <c r="AO5523" t="s">
        <v>242</v>
      </c>
      <c r="BH5523" t="s">
        <v>242</v>
      </c>
      <c r="BL5523">
        <v>801635209</v>
      </c>
      <c r="BQ5523" t="s">
        <v>242</v>
      </c>
      <c r="BT5523" t="s">
        <v>242</v>
      </c>
      <c r="CD5523" t="s">
        <v>242</v>
      </c>
      <c r="CE5523" t="s">
        <v>9228</v>
      </c>
      <c r="CG5523" t="s">
        <v>242</v>
      </c>
      <c r="CH5523" t="s">
        <v>242</v>
      </c>
      <c r="CK5523" t="s">
        <v>242</v>
      </c>
      <c r="CN5523" t="s">
        <v>242</v>
      </c>
      <c r="CO5523" t="s">
        <v>8289</v>
      </c>
      <c r="CR5523" t="s">
        <v>6948</v>
      </c>
      <c r="CS5523" t="s">
        <v>242</v>
      </c>
      <c r="CT5523" t="s">
        <v>543</v>
      </c>
      <c r="CV5523" t="s">
        <v>25</v>
      </c>
      <c r="CW5523" t="s">
        <v>242</v>
      </c>
      <c r="DA5523" t="s">
        <v>242</v>
      </c>
      <c r="DG5523">
        <v>9771</v>
      </c>
      <c r="DI5523" t="s">
        <v>643</v>
      </c>
      <c r="DJ5523" t="s">
        <v>252</v>
      </c>
      <c r="DK5523" s="3">
        <v>44682</v>
      </c>
      <c r="DL5523" t="s">
        <v>543</v>
      </c>
      <c r="DR5523" t="s">
        <v>243</v>
      </c>
      <c r="DS5523" s="1">
        <v>44647.902430555558</v>
      </c>
      <c r="DU5523" s="1">
        <v>44803.603391203702</v>
      </c>
      <c r="FJ5523" t="s">
        <v>372</v>
      </c>
      <c r="FK5523" t="s">
        <v>242</v>
      </c>
      <c r="FN5523" t="s">
        <v>461</v>
      </c>
      <c r="FP5523" t="s">
        <v>251</v>
      </c>
      <c r="FQ5523">
        <v>7816447854</v>
      </c>
      <c r="FT5523" t="s">
        <v>273</v>
      </c>
    </row>
    <row r="5524" spans="1:180" x14ac:dyDescent="0.25">
      <c r="A5524">
        <v>104003</v>
      </c>
      <c r="B5524" t="s">
        <v>234</v>
      </c>
      <c r="C5524" t="s">
        <v>298</v>
      </c>
      <c r="D5524" t="s">
        <v>235</v>
      </c>
      <c r="E5524" t="s">
        <v>344</v>
      </c>
      <c r="I5524" t="s">
        <v>364</v>
      </c>
      <c r="K5524" t="s">
        <v>478</v>
      </c>
      <c r="L5524" t="s">
        <v>479</v>
      </c>
      <c r="O5524">
        <v>3000</v>
      </c>
      <c r="P5524" t="s">
        <v>240</v>
      </c>
      <c r="Q5524" t="s">
        <v>1695</v>
      </c>
      <c r="S5524" t="s">
        <v>242</v>
      </c>
      <c r="T5524" s="1">
        <v>44720.630833333336</v>
      </c>
      <c r="U5524" t="s">
        <v>248</v>
      </c>
      <c r="V5524" s="1">
        <v>44760.544571759259</v>
      </c>
      <c r="X5524" s="2">
        <v>44743</v>
      </c>
      <c r="Y5524" s="2">
        <v>45107</v>
      </c>
      <c r="Z5524" t="s">
        <v>3432</v>
      </c>
      <c r="AA5524">
        <v>3000</v>
      </c>
      <c r="AB5524">
        <v>1</v>
      </c>
      <c r="AO5524" t="s">
        <v>242</v>
      </c>
      <c r="AW5524">
        <v>12</v>
      </c>
      <c r="BH5524" t="s">
        <v>242</v>
      </c>
      <c r="BL5524" t="s">
        <v>1697</v>
      </c>
      <c r="BM5524" t="s">
        <v>328</v>
      </c>
      <c r="BO5524" t="s">
        <v>265</v>
      </c>
      <c r="BP5524" t="s">
        <v>250</v>
      </c>
      <c r="BQ5524" t="s">
        <v>242</v>
      </c>
      <c r="BT5524" t="s">
        <v>242</v>
      </c>
      <c r="BU5524" s="2">
        <v>44743</v>
      </c>
      <c r="BV5524" s="2">
        <v>45107</v>
      </c>
      <c r="CD5524" t="s">
        <v>242</v>
      </c>
      <c r="CG5524" t="s">
        <v>242</v>
      </c>
      <c r="CH5524" t="s">
        <v>242</v>
      </c>
      <c r="CK5524" t="s">
        <v>242</v>
      </c>
      <c r="CN5524" t="s">
        <v>251</v>
      </c>
      <c r="CQ5524">
        <v>230</v>
      </c>
      <c r="CS5524" t="s">
        <v>242</v>
      </c>
      <c r="CV5524" t="s">
        <v>484</v>
      </c>
      <c r="CW5524" t="s">
        <v>242</v>
      </c>
      <c r="DA5524" t="s">
        <v>242</v>
      </c>
      <c r="DG5524">
        <v>6175</v>
      </c>
      <c r="DI5524" t="s">
        <v>1695</v>
      </c>
      <c r="DJ5524" t="s">
        <v>252</v>
      </c>
      <c r="DK5524" s="4">
        <v>43983</v>
      </c>
      <c r="DL5524" t="s">
        <v>364</v>
      </c>
      <c r="DR5524" t="s">
        <v>243</v>
      </c>
      <c r="DS5524" s="1">
        <v>44573.738553240742</v>
      </c>
      <c r="DT5524" t="s">
        <v>253</v>
      </c>
      <c r="DU5524" s="1">
        <v>44803.623842592591</v>
      </c>
      <c r="FJ5524" t="s">
        <v>551</v>
      </c>
      <c r="FK5524" t="s">
        <v>251</v>
      </c>
      <c r="FN5524" t="s">
        <v>291</v>
      </c>
      <c r="FP5524" t="s">
        <v>251</v>
      </c>
      <c r="FQ5524">
        <v>4704095969</v>
      </c>
      <c r="FT5524" t="s">
        <v>273</v>
      </c>
      <c r="FV5524">
        <v>2</v>
      </c>
      <c r="FW5524" t="s">
        <v>1701</v>
      </c>
      <c r="FX5524" t="s">
        <v>256</v>
      </c>
    </row>
    <row r="5525" spans="1:180" x14ac:dyDescent="0.25">
      <c r="A5525">
        <v>102221</v>
      </c>
      <c r="B5525" t="s">
        <v>234</v>
      </c>
      <c r="C5525" t="s">
        <v>235</v>
      </c>
      <c r="D5525" t="s">
        <v>235</v>
      </c>
      <c r="E5525" t="s">
        <v>344</v>
      </c>
      <c r="I5525" t="s">
        <v>237</v>
      </c>
      <c r="K5525" t="s">
        <v>321</v>
      </c>
      <c r="L5525" t="s">
        <v>239</v>
      </c>
      <c r="O5525">
        <v>2200</v>
      </c>
      <c r="P5525" t="s">
        <v>240</v>
      </c>
      <c r="Q5525" t="s">
        <v>10720</v>
      </c>
      <c r="S5525" t="s">
        <v>242</v>
      </c>
      <c r="T5525" s="1">
        <v>44675.531863425924</v>
      </c>
      <c r="U5525" t="s">
        <v>243</v>
      </c>
      <c r="V5525" s="1">
        <v>44760.544560185182</v>
      </c>
      <c r="X5525" s="2">
        <v>36526</v>
      </c>
      <c r="Y5525" s="2">
        <v>44994</v>
      </c>
      <c r="Z5525" t="s">
        <v>363</v>
      </c>
      <c r="AA5525">
        <v>2200</v>
      </c>
      <c r="AB5525">
        <v>1</v>
      </c>
      <c r="AC5525" t="s">
        <v>5683</v>
      </c>
      <c r="AO5525" t="s">
        <v>242</v>
      </c>
      <c r="AR5525" t="s">
        <v>390</v>
      </c>
      <c r="AS5525" s="2">
        <v>45041</v>
      </c>
      <c r="AT5525" t="s">
        <v>277</v>
      </c>
      <c r="AW5525">
        <v>12</v>
      </c>
      <c r="AY5525" s="2">
        <v>36526</v>
      </c>
      <c r="BH5525" t="s">
        <v>242</v>
      </c>
      <c r="BJ5525" t="s">
        <v>325</v>
      </c>
      <c r="BL5525">
        <v>801337868</v>
      </c>
      <c r="BM5525" t="s">
        <v>249</v>
      </c>
      <c r="BP5525" t="s">
        <v>250</v>
      </c>
      <c r="BQ5525" t="s">
        <v>242</v>
      </c>
      <c r="BT5525" t="s">
        <v>242</v>
      </c>
      <c r="BU5525" s="2">
        <v>36526</v>
      </c>
      <c r="BV5525" s="2">
        <v>44994</v>
      </c>
      <c r="CD5525" t="s">
        <v>242</v>
      </c>
      <c r="CG5525" t="s">
        <v>242</v>
      </c>
      <c r="CH5525" t="s">
        <v>242</v>
      </c>
      <c r="CK5525" t="s">
        <v>242</v>
      </c>
      <c r="CN5525" t="s">
        <v>242</v>
      </c>
      <c r="CR5525" t="s">
        <v>2803</v>
      </c>
      <c r="CS5525" t="s">
        <v>242</v>
      </c>
      <c r="CT5525" t="s">
        <v>325</v>
      </c>
      <c r="CV5525" t="s">
        <v>239</v>
      </c>
      <c r="CW5525" t="s">
        <v>242</v>
      </c>
      <c r="DA5525" t="s">
        <v>242</v>
      </c>
      <c r="DG5525">
        <v>10205</v>
      </c>
      <c r="DI5525" t="s">
        <v>10720</v>
      </c>
      <c r="DJ5525" t="s">
        <v>252</v>
      </c>
      <c r="DK5525" s="3">
        <v>44682</v>
      </c>
      <c r="DL5525" t="s">
        <v>237</v>
      </c>
      <c r="DR5525" t="s">
        <v>243</v>
      </c>
      <c r="DS5525" s="1">
        <v>44674.811550925922</v>
      </c>
      <c r="DT5525" t="s">
        <v>253</v>
      </c>
      <c r="DU5525" s="1">
        <v>44803.613564814812</v>
      </c>
      <c r="FH5525" t="s">
        <v>319</v>
      </c>
      <c r="FK5525" t="s">
        <v>242</v>
      </c>
      <c r="FN5525" t="s">
        <v>263</v>
      </c>
      <c r="FP5525" t="s">
        <v>242</v>
      </c>
      <c r="FQ5525">
        <v>782002814601</v>
      </c>
      <c r="FT5525" t="s">
        <v>255</v>
      </c>
      <c r="FX5525" t="s">
        <v>256</v>
      </c>
    </row>
    <row r="5526" spans="1:180" x14ac:dyDescent="0.25">
      <c r="A5526">
        <v>99179</v>
      </c>
      <c r="B5526" t="s">
        <v>234</v>
      </c>
      <c r="C5526" t="s">
        <v>235</v>
      </c>
      <c r="D5526" t="s">
        <v>235</v>
      </c>
      <c r="E5526" t="s">
        <v>344</v>
      </c>
      <c r="I5526" t="s">
        <v>237</v>
      </c>
      <c r="K5526" t="s">
        <v>6982</v>
      </c>
      <c r="L5526" t="s">
        <v>239</v>
      </c>
      <c r="O5526">
        <v>0</v>
      </c>
      <c r="P5526" t="s">
        <v>240</v>
      </c>
      <c r="Q5526" t="s">
        <v>10721</v>
      </c>
      <c r="S5526" t="s">
        <v>242</v>
      </c>
      <c r="T5526" s="1">
        <v>44675.528599537036</v>
      </c>
      <c r="U5526" t="s">
        <v>243</v>
      </c>
      <c r="V5526" s="1">
        <v>44760.544560185182</v>
      </c>
      <c r="X5526" s="2">
        <v>36526</v>
      </c>
      <c r="Y5526" s="2">
        <v>44945</v>
      </c>
      <c r="Z5526" t="s">
        <v>244</v>
      </c>
      <c r="AA5526">
        <v>0</v>
      </c>
      <c r="AB5526">
        <v>1</v>
      </c>
      <c r="AO5526" t="s">
        <v>242</v>
      </c>
      <c r="AQ5526" t="s">
        <v>1385</v>
      </c>
      <c r="AR5526" t="s">
        <v>246</v>
      </c>
      <c r="AS5526" s="2">
        <v>44983</v>
      </c>
      <c r="AT5526" t="s">
        <v>277</v>
      </c>
      <c r="AY5526" s="2">
        <v>36526</v>
      </c>
      <c r="BH5526" t="s">
        <v>242</v>
      </c>
      <c r="BJ5526" t="s">
        <v>296</v>
      </c>
      <c r="BL5526" t="s">
        <v>1384</v>
      </c>
      <c r="BM5526" t="s">
        <v>249</v>
      </c>
      <c r="BP5526" t="s">
        <v>250</v>
      </c>
      <c r="BQ5526" t="s">
        <v>242</v>
      </c>
      <c r="BT5526" t="s">
        <v>242</v>
      </c>
      <c r="BU5526" s="2">
        <v>36526</v>
      </c>
      <c r="BV5526" s="2">
        <v>44945</v>
      </c>
      <c r="CD5526" t="s">
        <v>242</v>
      </c>
      <c r="CG5526" t="s">
        <v>242</v>
      </c>
      <c r="CH5526" t="s">
        <v>242</v>
      </c>
      <c r="CK5526" t="s">
        <v>242</v>
      </c>
      <c r="CN5526" t="s">
        <v>242</v>
      </c>
      <c r="CS5526" t="s">
        <v>242</v>
      </c>
      <c r="CV5526" t="s">
        <v>239</v>
      </c>
      <c r="CW5526" t="s">
        <v>242</v>
      </c>
      <c r="DA5526" t="s">
        <v>242</v>
      </c>
      <c r="DG5526">
        <v>6897</v>
      </c>
      <c r="DI5526" t="s">
        <v>10721</v>
      </c>
      <c r="DJ5526" t="s">
        <v>252</v>
      </c>
      <c r="DK5526" s="3">
        <v>44682</v>
      </c>
      <c r="DL5526" t="s">
        <v>296</v>
      </c>
      <c r="DR5526" t="s">
        <v>243</v>
      </c>
      <c r="DS5526" s="1">
        <v>44573.738946759258</v>
      </c>
      <c r="DT5526" t="s">
        <v>253</v>
      </c>
      <c r="DU5526" s="1">
        <v>44803.616215277776</v>
      </c>
      <c r="FJ5526" t="s">
        <v>254</v>
      </c>
      <c r="FK5526" t="s">
        <v>242</v>
      </c>
      <c r="FP5526" t="s">
        <v>242</v>
      </c>
      <c r="FQ5526">
        <v>781429479992</v>
      </c>
      <c r="FT5526" t="s">
        <v>255</v>
      </c>
      <c r="FX5526" t="s">
        <v>256</v>
      </c>
    </row>
    <row r="5527" spans="1:180" x14ac:dyDescent="0.25">
      <c r="A5527">
        <v>98327</v>
      </c>
      <c r="B5527" t="s">
        <v>234</v>
      </c>
      <c r="C5527" t="s">
        <v>235</v>
      </c>
      <c r="D5527" t="s">
        <v>235</v>
      </c>
      <c r="E5527" t="s">
        <v>456</v>
      </c>
      <c r="I5527" t="s">
        <v>237</v>
      </c>
      <c r="K5527" t="s">
        <v>238</v>
      </c>
      <c r="L5527" t="s">
        <v>239</v>
      </c>
      <c r="O5527">
        <v>0</v>
      </c>
      <c r="P5527" t="s">
        <v>240</v>
      </c>
      <c r="Q5527" t="s">
        <v>10722</v>
      </c>
      <c r="S5527" t="s">
        <v>251</v>
      </c>
      <c r="T5527" s="1">
        <v>44675.527662037035</v>
      </c>
      <c r="U5527" t="s">
        <v>243</v>
      </c>
      <c r="V5527" s="1">
        <v>44760.544560185182</v>
      </c>
      <c r="X5527" s="2">
        <v>36526</v>
      </c>
      <c r="Y5527" s="2">
        <v>44698</v>
      </c>
      <c r="Z5527" t="s">
        <v>244</v>
      </c>
      <c r="AA5527">
        <v>0</v>
      </c>
      <c r="AB5527">
        <v>1</v>
      </c>
      <c r="AO5527" t="s">
        <v>242</v>
      </c>
      <c r="AR5527" t="s">
        <v>246</v>
      </c>
      <c r="AS5527" s="2">
        <v>45008</v>
      </c>
      <c r="AT5527" t="s">
        <v>277</v>
      </c>
      <c r="AY5527" s="2">
        <v>36526</v>
      </c>
      <c r="BH5527" t="s">
        <v>242</v>
      </c>
      <c r="BJ5527" t="s">
        <v>257</v>
      </c>
      <c r="BL5527">
        <v>800504774</v>
      </c>
      <c r="BM5527" t="s">
        <v>249</v>
      </c>
      <c r="BP5527" t="s">
        <v>250</v>
      </c>
      <c r="BQ5527" t="s">
        <v>242</v>
      </c>
      <c r="BT5527" t="s">
        <v>242</v>
      </c>
      <c r="BU5527" s="2">
        <v>36526</v>
      </c>
      <c r="BV5527" s="2">
        <v>44698</v>
      </c>
      <c r="BY5527" t="s">
        <v>10723</v>
      </c>
      <c r="CC5527" t="s">
        <v>1359</v>
      </c>
      <c r="CD5527" t="s">
        <v>242</v>
      </c>
      <c r="CG5527" t="s">
        <v>242</v>
      </c>
      <c r="CH5527" t="s">
        <v>242</v>
      </c>
      <c r="CK5527" t="s">
        <v>242</v>
      </c>
      <c r="CN5527" t="s">
        <v>242</v>
      </c>
      <c r="CS5527" t="s">
        <v>242</v>
      </c>
      <c r="CV5527" t="s">
        <v>239</v>
      </c>
      <c r="CW5527" t="s">
        <v>242</v>
      </c>
      <c r="DA5527" t="s">
        <v>242</v>
      </c>
      <c r="DG5527">
        <v>6311</v>
      </c>
      <c r="DI5527" t="s">
        <v>10722</v>
      </c>
      <c r="DJ5527" t="s">
        <v>341</v>
      </c>
      <c r="DK5527" s="3">
        <v>44682</v>
      </c>
      <c r="DL5527" t="s">
        <v>257</v>
      </c>
      <c r="DR5527" t="s">
        <v>243</v>
      </c>
      <c r="DS5527" s="1">
        <v>44573.738622685189</v>
      </c>
      <c r="DT5527" t="s">
        <v>253</v>
      </c>
      <c r="DU5527" s="1">
        <v>44803.610567129632</v>
      </c>
      <c r="FJ5527" t="s">
        <v>254</v>
      </c>
      <c r="FK5527" t="s">
        <v>242</v>
      </c>
      <c r="FP5527" t="s">
        <v>242</v>
      </c>
      <c r="FQ5527">
        <v>7801697820</v>
      </c>
      <c r="FT5527" t="s">
        <v>255</v>
      </c>
      <c r="FX5527" t="s">
        <v>256</v>
      </c>
    </row>
    <row r="5528" spans="1:180" x14ac:dyDescent="0.25">
      <c r="A5528">
        <v>81759</v>
      </c>
      <c r="B5528" t="s">
        <v>234</v>
      </c>
      <c r="C5528" t="s">
        <v>235</v>
      </c>
      <c r="D5528" t="s">
        <v>235</v>
      </c>
      <c r="E5528" t="s">
        <v>344</v>
      </c>
      <c r="I5528" t="s">
        <v>332</v>
      </c>
      <c r="K5528" t="s">
        <v>6899</v>
      </c>
      <c r="L5528" t="s">
        <v>6900</v>
      </c>
      <c r="O5528">
        <v>0</v>
      </c>
      <c r="P5528" t="s">
        <v>240</v>
      </c>
      <c r="Q5528" t="s">
        <v>10724</v>
      </c>
      <c r="S5528" t="s">
        <v>242</v>
      </c>
      <c r="T5528" s="1">
        <v>44606.561284722222</v>
      </c>
      <c r="U5528" t="s">
        <v>243</v>
      </c>
      <c r="V5528" s="1">
        <v>44760.544560185182</v>
      </c>
      <c r="X5528" s="2">
        <v>44488</v>
      </c>
      <c r="Y5528" s="2">
        <v>44852</v>
      </c>
      <c r="Z5528" t="s">
        <v>6899</v>
      </c>
      <c r="AA5528">
        <v>0</v>
      </c>
      <c r="AB5528">
        <v>1</v>
      </c>
      <c r="AO5528" t="s">
        <v>242</v>
      </c>
      <c r="AW5528">
        <v>12</v>
      </c>
      <c r="AY5528" s="2">
        <v>44562</v>
      </c>
      <c r="BC5528" t="s">
        <v>291</v>
      </c>
      <c r="BH5528" t="s">
        <v>242</v>
      </c>
      <c r="BL5528">
        <v>802368258</v>
      </c>
      <c r="BM5528" t="s">
        <v>249</v>
      </c>
      <c r="BQ5528" t="s">
        <v>242</v>
      </c>
      <c r="BT5528" t="s">
        <v>242</v>
      </c>
      <c r="BU5528" s="2">
        <v>44488</v>
      </c>
      <c r="BV5528" s="2">
        <v>44852</v>
      </c>
      <c r="CD5528" t="s">
        <v>242</v>
      </c>
      <c r="CG5528" t="s">
        <v>242</v>
      </c>
      <c r="CH5528" t="s">
        <v>242</v>
      </c>
      <c r="CK5528" t="s">
        <v>242</v>
      </c>
      <c r="CN5528" t="s">
        <v>242</v>
      </c>
      <c r="CQ5528">
        <v>135</v>
      </c>
      <c r="CS5528" t="s">
        <v>242</v>
      </c>
      <c r="CV5528" t="s">
        <v>484</v>
      </c>
      <c r="CW5528" t="s">
        <v>242</v>
      </c>
      <c r="DA5528" t="s">
        <v>242</v>
      </c>
      <c r="DG5528">
        <v>893</v>
      </c>
      <c r="DI5528" t="s">
        <v>10724</v>
      </c>
      <c r="DJ5528" t="s">
        <v>252</v>
      </c>
      <c r="DK5528" s="3">
        <v>44682</v>
      </c>
      <c r="DL5528" t="s">
        <v>332</v>
      </c>
      <c r="DO5528">
        <v>0</v>
      </c>
      <c r="DP5528" t="s">
        <v>240</v>
      </c>
      <c r="DR5528" t="s">
        <v>243</v>
      </c>
      <c r="DS5528" s="1">
        <v>44557.847766203704</v>
      </c>
      <c r="DT5528" t="s">
        <v>972</v>
      </c>
      <c r="DU5528" s="1">
        <v>44771.530474537038</v>
      </c>
      <c r="FJ5528" t="s">
        <v>5820</v>
      </c>
      <c r="FK5528" t="s">
        <v>242</v>
      </c>
      <c r="FP5528" t="s">
        <v>242</v>
      </c>
      <c r="FQ5528">
        <v>2011004201</v>
      </c>
      <c r="FT5528" t="s">
        <v>255</v>
      </c>
    </row>
    <row r="5529" spans="1:180" x14ac:dyDescent="0.25">
      <c r="A5529">
        <v>99085</v>
      </c>
      <c r="B5529" t="s">
        <v>234</v>
      </c>
      <c r="C5529" t="s">
        <v>235</v>
      </c>
      <c r="D5529" t="s">
        <v>235</v>
      </c>
      <c r="E5529" t="s">
        <v>344</v>
      </c>
      <c r="I5529" t="s">
        <v>237</v>
      </c>
      <c r="K5529" t="s">
        <v>238</v>
      </c>
      <c r="L5529" t="s">
        <v>239</v>
      </c>
      <c r="O5529">
        <v>0</v>
      </c>
      <c r="P5529" t="s">
        <v>240</v>
      </c>
      <c r="Q5529" t="s">
        <v>10725</v>
      </c>
      <c r="S5529" t="s">
        <v>242</v>
      </c>
      <c r="T5529" s="1">
        <v>44675.528495370374</v>
      </c>
      <c r="U5529" t="s">
        <v>243</v>
      </c>
      <c r="V5529" s="1">
        <v>44760.544548611113</v>
      </c>
      <c r="X5529" s="2">
        <v>36526</v>
      </c>
      <c r="Y5529" s="2">
        <v>44948</v>
      </c>
      <c r="Z5529" t="s">
        <v>244</v>
      </c>
      <c r="AA5529">
        <v>0</v>
      </c>
      <c r="AB5529">
        <v>1</v>
      </c>
      <c r="AC5529" t="s">
        <v>3337</v>
      </c>
      <c r="AO5529" t="s">
        <v>242</v>
      </c>
      <c r="AR5529" t="s">
        <v>390</v>
      </c>
      <c r="AS5529" s="2">
        <v>44995</v>
      </c>
      <c r="AT5529" t="s">
        <v>277</v>
      </c>
      <c r="AY5529" s="2">
        <v>36526</v>
      </c>
      <c r="BH5529" t="s">
        <v>242</v>
      </c>
      <c r="BJ5529" t="s">
        <v>399</v>
      </c>
      <c r="BL5529">
        <v>800854758</v>
      </c>
      <c r="BM5529" t="s">
        <v>249</v>
      </c>
      <c r="BP5529" t="s">
        <v>250</v>
      </c>
      <c r="BQ5529" t="s">
        <v>242</v>
      </c>
      <c r="BT5529" t="s">
        <v>242</v>
      </c>
      <c r="BU5529" s="2">
        <v>36526</v>
      </c>
      <c r="BV5529" s="2">
        <v>44948</v>
      </c>
      <c r="CD5529" t="s">
        <v>242</v>
      </c>
      <c r="CG5529" t="s">
        <v>242</v>
      </c>
      <c r="CH5529" t="s">
        <v>242</v>
      </c>
      <c r="CK5529" t="s">
        <v>242</v>
      </c>
      <c r="CN5529" t="s">
        <v>242</v>
      </c>
      <c r="CS5529" t="s">
        <v>242</v>
      </c>
      <c r="CV5529" t="s">
        <v>239</v>
      </c>
      <c r="CW5529" t="s">
        <v>242</v>
      </c>
      <c r="DA5529" t="s">
        <v>242</v>
      </c>
      <c r="DG5529">
        <v>6833</v>
      </c>
      <c r="DI5529" t="s">
        <v>10725</v>
      </c>
      <c r="DJ5529" t="s">
        <v>252</v>
      </c>
      <c r="DK5529" s="4">
        <v>43983</v>
      </c>
      <c r="DL5529" t="s">
        <v>399</v>
      </c>
      <c r="DR5529" t="s">
        <v>243</v>
      </c>
      <c r="DS5529" s="1">
        <v>44573.738912037035</v>
      </c>
      <c r="DT5529" t="s">
        <v>253</v>
      </c>
      <c r="DU5529" s="1">
        <v>44803.615520833337</v>
      </c>
      <c r="FJ5529" t="s">
        <v>254</v>
      </c>
      <c r="FK5529" t="s">
        <v>242</v>
      </c>
      <c r="FP5529" t="s">
        <v>242</v>
      </c>
      <c r="FQ5529">
        <v>7810615573</v>
      </c>
      <c r="FT5529" t="s">
        <v>255</v>
      </c>
      <c r="FX5529" t="s">
        <v>256</v>
      </c>
    </row>
    <row r="5530" spans="1:180" x14ac:dyDescent="0.25">
      <c r="A5530">
        <v>98769</v>
      </c>
      <c r="B5530" t="s">
        <v>234</v>
      </c>
      <c r="C5530" t="s">
        <v>235</v>
      </c>
      <c r="D5530" t="s">
        <v>235</v>
      </c>
      <c r="E5530" t="s">
        <v>344</v>
      </c>
      <c r="I5530" t="s">
        <v>237</v>
      </c>
      <c r="K5530" t="s">
        <v>238</v>
      </c>
      <c r="L5530" t="s">
        <v>239</v>
      </c>
      <c r="O5530">
        <v>5900</v>
      </c>
      <c r="P5530" t="s">
        <v>240</v>
      </c>
      <c r="Q5530" t="s">
        <v>10726</v>
      </c>
      <c r="S5530" t="s">
        <v>242</v>
      </c>
      <c r="T5530" s="1">
        <v>44675.528148148151</v>
      </c>
      <c r="U5530" t="s">
        <v>243</v>
      </c>
      <c r="V5530" s="1">
        <v>44760.544537037036</v>
      </c>
      <c r="X5530" s="2">
        <v>36526</v>
      </c>
      <c r="Y5530" s="2">
        <v>44958</v>
      </c>
      <c r="Z5530" t="s">
        <v>358</v>
      </c>
      <c r="AA5530">
        <v>5900</v>
      </c>
      <c r="AB5530">
        <v>1</v>
      </c>
      <c r="AC5530" t="s">
        <v>6242</v>
      </c>
      <c r="AO5530" t="s">
        <v>242</v>
      </c>
      <c r="AR5530" t="s">
        <v>246</v>
      </c>
      <c r="AS5530" s="2">
        <v>44917</v>
      </c>
      <c r="AT5530" t="s">
        <v>611</v>
      </c>
      <c r="AW5530">
        <v>12</v>
      </c>
      <c r="AY5530" s="2">
        <v>36526</v>
      </c>
      <c r="BH5530" t="s">
        <v>242</v>
      </c>
      <c r="BJ5530" t="s">
        <v>248</v>
      </c>
      <c r="BL5530">
        <v>800422424</v>
      </c>
      <c r="BM5530" t="s">
        <v>249</v>
      </c>
      <c r="BP5530" t="s">
        <v>250</v>
      </c>
      <c r="BQ5530" t="s">
        <v>242</v>
      </c>
      <c r="BT5530" t="s">
        <v>242</v>
      </c>
      <c r="BU5530" s="2">
        <v>36526</v>
      </c>
      <c r="BV5530" s="2">
        <v>44958</v>
      </c>
      <c r="CD5530" t="s">
        <v>242</v>
      </c>
      <c r="CG5530" t="s">
        <v>242</v>
      </c>
      <c r="CH5530" t="s">
        <v>242</v>
      </c>
      <c r="CK5530" t="s">
        <v>242</v>
      </c>
      <c r="CN5530" t="s">
        <v>242</v>
      </c>
      <c r="CR5530" t="s">
        <v>2803</v>
      </c>
      <c r="CS5530" t="s">
        <v>242</v>
      </c>
      <c r="CT5530" t="s">
        <v>332</v>
      </c>
      <c r="CV5530" t="s">
        <v>239</v>
      </c>
      <c r="CW5530" t="s">
        <v>242</v>
      </c>
      <c r="DA5530" t="s">
        <v>242</v>
      </c>
      <c r="DG5530">
        <v>10097</v>
      </c>
      <c r="DI5530" t="s">
        <v>10726</v>
      </c>
      <c r="DJ5530" t="s">
        <v>252</v>
      </c>
      <c r="DK5530" s="3">
        <v>44682</v>
      </c>
      <c r="DL5530" t="s">
        <v>237</v>
      </c>
      <c r="DR5530" t="s">
        <v>243</v>
      </c>
      <c r="DS5530" s="1">
        <v>44674.81150462963</v>
      </c>
      <c r="DT5530" t="s">
        <v>253</v>
      </c>
      <c r="DU5530" s="1">
        <v>44803.615034722221</v>
      </c>
      <c r="FK5530" t="s">
        <v>242</v>
      </c>
      <c r="FP5530" t="s">
        <v>242</v>
      </c>
      <c r="FQ5530">
        <v>7811326165</v>
      </c>
      <c r="FT5530" t="s">
        <v>255</v>
      </c>
      <c r="FX5530" t="s">
        <v>256</v>
      </c>
    </row>
    <row r="5531" spans="1:180" x14ac:dyDescent="0.25">
      <c r="A5531">
        <v>95169</v>
      </c>
      <c r="B5531" t="s">
        <v>234</v>
      </c>
      <c r="C5531" t="s">
        <v>235</v>
      </c>
      <c r="D5531" t="s">
        <v>235</v>
      </c>
      <c r="E5531" t="s">
        <v>344</v>
      </c>
      <c r="I5531" t="s">
        <v>386</v>
      </c>
      <c r="K5531" t="s">
        <v>366</v>
      </c>
      <c r="L5531" t="s">
        <v>367</v>
      </c>
      <c r="O5531">
        <v>0</v>
      </c>
      <c r="P5531" t="s">
        <v>240</v>
      </c>
      <c r="Q5531" t="s">
        <v>10727</v>
      </c>
      <c r="S5531" t="s">
        <v>242</v>
      </c>
      <c r="T5531" s="1">
        <v>44654.706643518519</v>
      </c>
      <c r="U5531" t="s">
        <v>243</v>
      </c>
      <c r="V5531" s="1">
        <v>44760.544537037036</v>
      </c>
      <c r="X5531" s="2">
        <v>44652</v>
      </c>
      <c r="Y5531" s="2">
        <v>45016</v>
      </c>
      <c r="Z5531" t="s">
        <v>7470</v>
      </c>
      <c r="AA5531">
        <v>0</v>
      </c>
      <c r="AB5531">
        <v>1</v>
      </c>
      <c r="AO5531" t="s">
        <v>242</v>
      </c>
      <c r="AP5531" t="s">
        <v>284</v>
      </c>
      <c r="AW5531">
        <v>12</v>
      </c>
      <c r="AX5531" t="s">
        <v>10728</v>
      </c>
      <c r="AY5531" s="2">
        <v>44232</v>
      </c>
      <c r="BC5531" t="s">
        <v>316</v>
      </c>
      <c r="BH5531" t="s">
        <v>242</v>
      </c>
      <c r="BL5531" t="s">
        <v>7537</v>
      </c>
      <c r="BM5531" t="s">
        <v>328</v>
      </c>
      <c r="BQ5531" t="s">
        <v>242</v>
      </c>
      <c r="BR5531" t="s">
        <v>10729</v>
      </c>
      <c r="BS5531" t="s">
        <v>7537</v>
      </c>
      <c r="BT5531" t="s">
        <v>242</v>
      </c>
      <c r="BU5531" s="2">
        <v>44652</v>
      </c>
      <c r="BV5531" s="2">
        <v>45016</v>
      </c>
      <c r="CD5531" t="s">
        <v>251</v>
      </c>
      <c r="CG5531" t="s">
        <v>242</v>
      </c>
      <c r="CH5531" t="s">
        <v>242</v>
      </c>
      <c r="CK5531" t="s">
        <v>242</v>
      </c>
      <c r="CM5531">
        <v>14523</v>
      </c>
      <c r="CN5531" t="s">
        <v>242</v>
      </c>
      <c r="CQ5531">
        <v>101</v>
      </c>
      <c r="CS5531" t="s">
        <v>242</v>
      </c>
      <c r="CV5531" t="s">
        <v>267</v>
      </c>
      <c r="CW5531" t="s">
        <v>242</v>
      </c>
      <c r="DA5531" t="s">
        <v>242</v>
      </c>
      <c r="DG5531">
        <v>2687</v>
      </c>
      <c r="DI5531" t="s">
        <v>10727</v>
      </c>
      <c r="DJ5531" t="s">
        <v>252</v>
      </c>
      <c r="DK5531" s="3">
        <v>44682</v>
      </c>
      <c r="DL5531" t="s">
        <v>386</v>
      </c>
      <c r="DO5531">
        <v>0</v>
      </c>
      <c r="DP5531" t="s">
        <v>240</v>
      </c>
      <c r="DR5531" t="s">
        <v>243</v>
      </c>
      <c r="DS5531" s="1">
        <v>44557.848703703705</v>
      </c>
      <c r="DT5531" t="s">
        <v>253</v>
      </c>
      <c r="DU5531" s="1">
        <v>44803.610613425924</v>
      </c>
      <c r="FH5531" t="s">
        <v>319</v>
      </c>
      <c r="FJ5531" t="s">
        <v>1507</v>
      </c>
      <c r="FK5531" t="s">
        <v>242</v>
      </c>
      <c r="FN5531" t="s">
        <v>263</v>
      </c>
      <c r="FP5531" t="s">
        <v>251</v>
      </c>
      <c r="FQ5531">
        <v>7804579292</v>
      </c>
      <c r="FT5531" t="s">
        <v>273</v>
      </c>
      <c r="FX5531" t="s">
        <v>256</v>
      </c>
    </row>
    <row r="5532" spans="1:180" x14ac:dyDescent="0.25">
      <c r="A5532">
        <v>103915</v>
      </c>
      <c r="B5532" t="s">
        <v>234</v>
      </c>
      <c r="C5532" t="s">
        <v>298</v>
      </c>
      <c r="D5532" t="s">
        <v>235</v>
      </c>
      <c r="E5532" t="s">
        <v>344</v>
      </c>
      <c r="I5532" t="s">
        <v>386</v>
      </c>
      <c r="K5532" t="s">
        <v>366</v>
      </c>
      <c r="L5532" t="s">
        <v>367</v>
      </c>
      <c r="O5532">
        <v>13029</v>
      </c>
      <c r="P5532" t="s">
        <v>240</v>
      </c>
      <c r="Q5532" t="s">
        <v>8624</v>
      </c>
      <c r="S5532" t="s">
        <v>242</v>
      </c>
      <c r="T5532" s="1">
        <v>44714.643067129633</v>
      </c>
      <c r="U5532" t="s">
        <v>337</v>
      </c>
      <c r="V5532" s="1">
        <v>44760.544525462959</v>
      </c>
      <c r="X5532" s="2">
        <v>44715</v>
      </c>
      <c r="Y5532" s="2">
        <v>45079</v>
      </c>
      <c r="Z5532" t="s">
        <v>7282</v>
      </c>
      <c r="AA5532">
        <v>13029</v>
      </c>
      <c r="AB5532">
        <v>1</v>
      </c>
      <c r="AO5532" t="s">
        <v>242</v>
      </c>
      <c r="AW5532">
        <v>12</v>
      </c>
      <c r="AX5532" t="s">
        <v>8625</v>
      </c>
      <c r="BH5532" t="s">
        <v>242</v>
      </c>
      <c r="BL5532" t="s">
        <v>8626</v>
      </c>
      <c r="BM5532" t="s">
        <v>328</v>
      </c>
      <c r="BO5532" t="s">
        <v>265</v>
      </c>
      <c r="BP5532" t="s">
        <v>683</v>
      </c>
      <c r="BQ5532" t="s">
        <v>242</v>
      </c>
      <c r="BS5532" t="s">
        <v>8626</v>
      </c>
      <c r="BT5532" t="s">
        <v>242</v>
      </c>
      <c r="BU5532" s="2">
        <v>44715</v>
      </c>
      <c r="BV5532" s="2">
        <v>45079</v>
      </c>
      <c r="CD5532" t="s">
        <v>251</v>
      </c>
      <c r="CG5532" t="s">
        <v>242</v>
      </c>
      <c r="CH5532" t="s">
        <v>242</v>
      </c>
      <c r="CK5532" t="s">
        <v>242</v>
      </c>
      <c r="CL5532" s="2">
        <v>44754</v>
      </c>
      <c r="CM5532">
        <v>19957</v>
      </c>
      <c r="CN5532" t="s">
        <v>242</v>
      </c>
      <c r="CQ5532">
        <v>101</v>
      </c>
      <c r="CR5532" t="s">
        <v>288</v>
      </c>
      <c r="CS5532" t="s">
        <v>242</v>
      </c>
      <c r="CT5532" t="s">
        <v>386</v>
      </c>
      <c r="CV5532" t="s">
        <v>267</v>
      </c>
      <c r="CW5532" t="s">
        <v>242</v>
      </c>
      <c r="DA5532" t="s">
        <v>242</v>
      </c>
      <c r="DG5532">
        <v>10485</v>
      </c>
      <c r="DI5532" t="s">
        <v>8624</v>
      </c>
      <c r="DJ5532" t="s">
        <v>252</v>
      </c>
      <c r="DK5532" s="3">
        <v>44682</v>
      </c>
      <c r="DL5532" t="s">
        <v>386</v>
      </c>
      <c r="DN5532" t="s">
        <v>341</v>
      </c>
      <c r="DR5532" t="s">
        <v>337</v>
      </c>
      <c r="DS5532" s="1">
        <v>44712.697476851848</v>
      </c>
      <c r="DT5532" t="s">
        <v>253</v>
      </c>
      <c r="DU5532" s="1">
        <v>44761.623182870368</v>
      </c>
      <c r="FE5532" t="s">
        <v>2254</v>
      </c>
      <c r="FH5532" t="s">
        <v>319</v>
      </c>
      <c r="FK5532" t="s">
        <v>242</v>
      </c>
      <c r="FN5532" t="s">
        <v>263</v>
      </c>
      <c r="FP5532" t="s">
        <v>251</v>
      </c>
      <c r="FQ5532">
        <v>7807384132</v>
      </c>
      <c r="FT5532" t="s">
        <v>273</v>
      </c>
    </row>
    <row r="5533" spans="1:180" x14ac:dyDescent="0.25">
      <c r="A5533">
        <v>102073</v>
      </c>
      <c r="B5533" t="s">
        <v>234</v>
      </c>
      <c r="C5533" t="s">
        <v>235</v>
      </c>
      <c r="D5533" t="s">
        <v>235</v>
      </c>
      <c r="E5533" t="s">
        <v>344</v>
      </c>
      <c r="I5533" t="s">
        <v>237</v>
      </c>
      <c r="K5533" t="s">
        <v>238</v>
      </c>
      <c r="L5533" t="s">
        <v>239</v>
      </c>
      <c r="O5533">
        <v>0</v>
      </c>
      <c r="P5533" t="s">
        <v>240</v>
      </c>
      <c r="Q5533" t="s">
        <v>10730</v>
      </c>
      <c r="S5533" t="s">
        <v>242</v>
      </c>
      <c r="T5533" s="1">
        <v>44675.531701388885</v>
      </c>
      <c r="U5533" t="s">
        <v>243</v>
      </c>
      <c r="V5533" s="1">
        <v>44760.544525462959</v>
      </c>
      <c r="X5533" s="2">
        <v>36526</v>
      </c>
      <c r="Y5533" s="2">
        <v>44946</v>
      </c>
      <c r="Z5533" t="s">
        <v>244</v>
      </c>
      <c r="AA5533">
        <v>0</v>
      </c>
      <c r="AB5533">
        <v>1</v>
      </c>
      <c r="AC5533" t="s">
        <v>10731</v>
      </c>
      <c r="AO5533" t="s">
        <v>242</v>
      </c>
      <c r="AR5533" t="s">
        <v>246</v>
      </c>
      <c r="AS5533" s="2">
        <v>44980</v>
      </c>
      <c r="AT5533" t="s">
        <v>277</v>
      </c>
      <c r="AY5533" s="2">
        <v>36526</v>
      </c>
      <c r="BH5533" t="s">
        <v>242</v>
      </c>
      <c r="BJ5533" t="s">
        <v>248</v>
      </c>
      <c r="BL5533" t="s">
        <v>1863</v>
      </c>
      <c r="BM5533" t="s">
        <v>249</v>
      </c>
      <c r="BP5533" t="s">
        <v>250</v>
      </c>
      <c r="BQ5533" t="s">
        <v>242</v>
      </c>
      <c r="BT5533" t="s">
        <v>242</v>
      </c>
      <c r="CD5533" t="s">
        <v>242</v>
      </c>
      <c r="CG5533" t="s">
        <v>242</v>
      </c>
      <c r="CH5533" t="s">
        <v>242</v>
      </c>
      <c r="CK5533" t="s">
        <v>242</v>
      </c>
      <c r="CN5533" t="s">
        <v>242</v>
      </c>
      <c r="CS5533" t="s">
        <v>242</v>
      </c>
      <c r="CV5533" t="s">
        <v>239</v>
      </c>
      <c r="CW5533" t="s">
        <v>242</v>
      </c>
      <c r="DA5533" t="s">
        <v>242</v>
      </c>
      <c r="DG5533">
        <v>10197</v>
      </c>
      <c r="DI5533" t="s">
        <v>10730</v>
      </c>
      <c r="DJ5533" t="s">
        <v>252</v>
      </c>
      <c r="DK5533" s="3">
        <v>44682</v>
      </c>
      <c r="DL5533" t="s">
        <v>237</v>
      </c>
      <c r="DR5533" t="s">
        <v>243</v>
      </c>
      <c r="DS5533" s="1">
        <v>44674.811550925922</v>
      </c>
      <c r="DT5533" t="s">
        <v>253</v>
      </c>
      <c r="DU5533" s="1">
        <v>44803.615983796299</v>
      </c>
      <c r="FK5533" t="s">
        <v>242</v>
      </c>
      <c r="FP5533" t="s">
        <v>242</v>
      </c>
      <c r="FQ5533">
        <v>7815011800</v>
      </c>
      <c r="FT5533" t="s">
        <v>255</v>
      </c>
      <c r="FX5533" t="s">
        <v>256</v>
      </c>
    </row>
    <row r="5534" spans="1:180" x14ac:dyDescent="0.25">
      <c r="A5534">
        <v>98407</v>
      </c>
      <c r="B5534" t="s">
        <v>234</v>
      </c>
      <c r="C5534" t="s">
        <v>235</v>
      </c>
      <c r="D5534" t="s">
        <v>235</v>
      </c>
      <c r="E5534" t="s">
        <v>456</v>
      </c>
      <c r="I5534" t="s">
        <v>553</v>
      </c>
      <c r="K5534" t="s">
        <v>267</v>
      </c>
      <c r="L5534" t="s">
        <v>239</v>
      </c>
      <c r="O5534">
        <v>0</v>
      </c>
      <c r="P5534" t="s">
        <v>240</v>
      </c>
      <c r="Q5534" t="s">
        <v>6251</v>
      </c>
      <c r="S5534" t="s">
        <v>251</v>
      </c>
      <c r="T5534" s="1">
        <v>44675.527743055558</v>
      </c>
      <c r="U5534" t="s">
        <v>243</v>
      </c>
      <c r="V5534" s="1">
        <v>44760.544525462959</v>
      </c>
      <c r="X5534" s="2">
        <v>36526</v>
      </c>
      <c r="Y5534" s="2">
        <v>44651</v>
      </c>
      <c r="Z5534" t="s">
        <v>244</v>
      </c>
      <c r="AA5534">
        <v>0</v>
      </c>
      <c r="AB5534">
        <v>1</v>
      </c>
      <c r="AO5534" t="s">
        <v>242</v>
      </c>
      <c r="AR5534" t="s">
        <v>246</v>
      </c>
      <c r="AS5534" s="2">
        <v>44665</v>
      </c>
      <c r="AT5534" t="s">
        <v>2050</v>
      </c>
      <c r="AY5534" s="2">
        <v>36526</v>
      </c>
      <c r="BH5534" t="s">
        <v>242</v>
      </c>
      <c r="BL5534">
        <v>801622891</v>
      </c>
      <c r="BM5534" t="s">
        <v>264</v>
      </c>
      <c r="BP5534" t="s">
        <v>250</v>
      </c>
      <c r="BQ5534" t="s">
        <v>242</v>
      </c>
      <c r="BT5534" t="s">
        <v>242</v>
      </c>
      <c r="BU5534" s="2">
        <v>36526</v>
      </c>
      <c r="BV5534" s="2">
        <v>44651</v>
      </c>
      <c r="CD5534" t="s">
        <v>242</v>
      </c>
      <c r="CG5534" t="s">
        <v>242</v>
      </c>
      <c r="CH5534" t="s">
        <v>242</v>
      </c>
      <c r="CK5534" t="s">
        <v>242</v>
      </c>
      <c r="CN5534" t="s">
        <v>242</v>
      </c>
      <c r="CS5534" t="s">
        <v>242</v>
      </c>
      <c r="CV5534" t="s">
        <v>239</v>
      </c>
      <c r="CW5534" t="s">
        <v>242</v>
      </c>
      <c r="DA5534" t="s">
        <v>242</v>
      </c>
      <c r="DG5534">
        <v>751</v>
      </c>
      <c r="DI5534" t="s">
        <v>6251</v>
      </c>
      <c r="DJ5534" t="s">
        <v>268</v>
      </c>
      <c r="DK5534" s="3">
        <v>44682</v>
      </c>
      <c r="DL5534" t="s">
        <v>553</v>
      </c>
      <c r="DO5534">
        <v>0</v>
      </c>
      <c r="DP5534" t="s">
        <v>240</v>
      </c>
      <c r="DR5534" t="s">
        <v>243</v>
      </c>
      <c r="DS5534" s="1">
        <v>44557.847685185188</v>
      </c>
      <c r="DT5534" t="s">
        <v>253</v>
      </c>
      <c r="DU5534" s="1">
        <v>44803.614641203705</v>
      </c>
      <c r="DW5534">
        <v>78126467383</v>
      </c>
      <c r="EK5534" t="s">
        <v>6253</v>
      </c>
      <c r="FK5534" t="s">
        <v>242</v>
      </c>
      <c r="FP5534" t="s">
        <v>251</v>
      </c>
      <c r="FQ5534">
        <v>7838483302</v>
      </c>
      <c r="FT5534" t="s">
        <v>273</v>
      </c>
      <c r="FX5534" t="s">
        <v>256</v>
      </c>
    </row>
    <row r="5535" spans="1:180" x14ac:dyDescent="0.25">
      <c r="A5535">
        <v>86143</v>
      </c>
      <c r="B5535" t="s">
        <v>234</v>
      </c>
      <c r="C5535" t="s">
        <v>235</v>
      </c>
      <c r="D5535" t="s">
        <v>235</v>
      </c>
      <c r="E5535" t="s">
        <v>456</v>
      </c>
      <c r="I5535" t="s">
        <v>296</v>
      </c>
      <c r="K5535" t="s">
        <v>6899</v>
      </c>
      <c r="L5535" t="s">
        <v>6900</v>
      </c>
      <c r="O5535">
        <v>4800</v>
      </c>
      <c r="P5535" t="s">
        <v>240</v>
      </c>
      <c r="Q5535" t="s">
        <v>9569</v>
      </c>
      <c r="S5535" t="s">
        <v>251</v>
      </c>
      <c r="T5535" s="1">
        <v>44606.568923611114</v>
      </c>
      <c r="U5535" t="s">
        <v>243</v>
      </c>
      <c r="V5535" s="1">
        <v>44760.54451388889</v>
      </c>
      <c r="X5535" s="2">
        <v>44260</v>
      </c>
      <c r="Y5535" s="2">
        <v>44624</v>
      </c>
      <c r="Z5535" t="s">
        <v>6899</v>
      </c>
      <c r="AA5535">
        <v>4800</v>
      </c>
      <c r="AB5535">
        <v>1</v>
      </c>
      <c r="AO5535" t="s">
        <v>242</v>
      </c>
      <c r="AW5535">
        <v>12</v>
      </c>
      <c r="AY5535" s="2">
        <v>44562</v>
      </c>
      <c r="BC5535" t="s">
        <v>316</v>
      </c>
      <c r="BH5535" t="s">
        <v>242</v>
      </c>
      <c r="BL5535">
        <v>800549571</v>
      </c>
      <c r="BM5535" t="s">
        <v>264</v>
      </c>
      <c r="BQ5535" t="s">
        <v>242</v>
      </c>
      <c r="BT5535" t="s">
        <v>242</v>
      </c>
      <c r="BU5535" s="2">
        <v>44260</v>
      </c>
      <c r="BV5535" s="2">
        <v>44624</v>
      </c>
      <c r="CD5535" t="s">
        <v>242</v>
      </c>
      <c r="CG5535" t="s">
        <v>242</v>
      </c>
      <c r="CH5535" t="s">
        <v>242</v>
      </c>
      <c r="CK5535" t="s">
        <v>242</v>
      </c>
      <c r="CN5535" t="s">
        <v>242</v>
      </c>
      <c r="CS5535" t="s">
        <v>242</v>
      </c>
      <c r="CV5535" t="s">
        <v>484</v>
      </c>
      <c r="CW5535" t="s">
        <v>242</v>
      </c>
      <c r="DA5535" t="s">
        <v>242</v>
      </c>
      <c r="DG5535">
        <v>2361</v>
      </c>
      <c r="DI5535" t="s">
        <v>9569</v>
      </c>
      <c r="DJ5535" t="s">
        <v>252</v>
      </c>
      <c r="DK5535" s="3">
        <v>44682</v>
      </c>
      <c r="DL5535" t="s">
        <v>296</v>
      </c>
      <c r="DO5535">
        <v>0</v>
      </c>
      <c r="DP5535" t="s">
        <v>240</v>
      </c>
      <c r="DR5535" t="s">
        <v>243</v>
      </c>
      <c r="DS5535" s="1">
        <v>44557.848530092589</v>
      </c>
      <c r="DT5535" t="s">
        <v>972</v>
      </c>
      <c r="DU5535" s="1">
        <v>44769.399756944447</v>
      </c>
      <c r="DW5535">
        <v>79650001113</v>
      </c>
      <c r="FH5535" t="s">
        <v>353</v>
      </c>
      <c r="FJ5535" t="s">
        <v>1526</v>
      </c>
      <c r="FK5535" t="s">
        <v>242</v>
      </c>
      <c r="FN5535" t="s">
        <v>263</v>
      </c>
      <c r="FP5535" t="s">
        <v>251</v>
      </c>
      <c r="FQ5535">
        <v>4706032675</v>
      </c>
      <c r="FT5535" t="s">
        <v>273</v>
      </c>
    </row>
    <row r="5536" spans="1:180" x14ac:dyDescent="0.25">
      <c r="A5536">
        <v>99483</v>
      </c>
      <c r="B5536" t="s">
        <v>234</v>
      </c>
      <c r="C5536" t="s">
        <v>235</v>
      </c>
      <c r="D5536" t="s">
        <v>235</v>
      </c>
      <c r="E5536" t="s">
        <v>344</v>
      </c>
      <c r="I5536" t="s">
        <v>237</v>
      </c>
      <c r="K5536" t="s">
        <v>274</v>
      </c>
      <c r="L5536" t="s">
        <v>239</v>
      </c>
      <c r="O5536">
        <v>0</v>
      </c>
      <c r="P5536" t="s">
        <v>240</v>
      </c>
      <c r="Q5536" t="s">
        <v>10732</v>
      </c>
      <c r="S5536" t="s">
        <v>242</v>
      </c>
      <c r="T5536" s="1">
        <v>44675.528912037036</v>
      </c>
      <c r="U5536" t="s">
        <v>243</v>
      </c>
      <c r="V5536" s="1">
        <v>44760.544502314813</v>
      </c>
      <c r="X5536" s="2">
        <v>36526</v>
      </c>
      <c r="Y5536" s="2">
        <v>44923</v>
      </c>
      <c r="Z5536" t="s">
        <v>244</v>
      </c>
      <c r="AA5536">
        <v>0</v>
      </c>
      <c r="AB5536">
        <v>1</v>
      </c>
      <c r="AO5536" t="s">
        <v>242</v>
      </c>
      <c r="AQ5536" t="s">
        <v>7227</v>
      </c>
      <c r="AR5536" t="s">
        <v>246</v>
      </c>
      <c r="AS5536" s="2">
        <v>44968</v>
      </c>
      <c r="AT5536" t="s">
        <v>277</v>
      </c>
      <c r="AY5536" s="2">
        <v>36526</v>
      </c>
      <c r="BH5536" t="s">
        <v>242</v>
      </c>
      <c r="BJ5536" t="s">
        <v>248</v>
      </c>
      <c r="BL5536" t="s">
        <v>1640</v>
      </c>
      <c r="BM5536" t="s">
        <v>249</v>
      </c>
      <c r="BP5536" t="s">
        <v>250</v>
      </c>
      <c r="BQ5536" t="s">
        <v>242</v>
      </c>
      <c r="BT5536" t="s">
        <v>242</v>
      </c>
      <c r="BU5536" s="2">
        <v>36526</v>
      </c>
      <c r="BV5536" s="2">
        <v>44923</v>
      </c>
      <c r="CD5536" t="s">
        <v>242</v>
      </c>
      <c r="CG5536" t="s">
        <v>242</v>
      </c>
      <c r="CH5536" t="s">
        <v>242</v>
      </c>
      <c r="CK5536" t="s">
        <v>242</v>
      </c>
      <c r="CN5536" t="s">
        <v>242</v>
      </c>
      <c r="CS5536" t="s">
        <v>242</v>
      </c>
      <c r="CV5536" t="s">
        <v>239</v>
      </c>
      <c r="CW5536" t="s">
        <v>242</v>
      </c>
      <c r="DA5536" t="s">
        <v>242</v>
      </c>
      <c r="DG5536">
        <v>7101</v>
      </c>
      <c r="DI5536" t="s">
        <v>10732</v>
      </c>
      <c r="DJ5536" t="s">
        <v>252</v>
      </c>
      <c r="DK5536" s="3">
        <v>44682</v>
      </c>
      <c r="DL5536" t="s">
        <v>332</v>
      </c>
      <c r="DR5536" t="s">
        <v>243</v>
      </c>
      <c r="DS5536" s="1">
        <v>44573.746793981481</v>
      </c>
      <c r="DT5536" t="s">
        <v>253</v>
      </c>
      <c r="DU5536" s="1">
        <v>44803.617268518516</v>
      </c>
      <c r="FJ5536" t="s">
        <v>306</v>
      </c>
      <c r="FK5536" t="s">
        <v>242</v>
      </c>
      <c r="FP5536" t="s">
        <v>242</v>
      </c>
      <c r="FQ5536">
        <v>7816704526</v>
      </c>
      <c r="FT5536" t="s">
        <v>255</v>
      </c>
      <c r="FX5536" t="s">
        <v>256</v>
      </c>
    </row>
    <row r="5537" spans="1:180" x14ac:dyDescent="0.25">
      <c r="A5537">
        <v>98663</v>
      </c>
      <c r="B5537" t="s">
        <v>234</v>
      </c>
      <c r="C5537" t="s">
        <v>235</v>
      </c>
      <c r="D5537" t="s">
        <v>235</v>
      </c>
      <c r="E5537" t="s">
        <v>344</v>
      </c>
      <c r="I5537" t="s">
        <v>237</v>
      </c>
      <c r="K5537" t="s">
        <v>292</v>
      </c>
      <c r="L5537" t="s">
        <v>239</v>
      </c>
      <c r="O5537">
        <v>0</v>
      </c>
      <c r="P5537" t="s">
        <v>240</v>
      </c>
      <c r="Q5537" t="s">
        <v>10733</v>
      </c>
      <c r="S5537" t="s">
        <v>242</v>
      </c>
      <c r="T5537" s="1">
        <v>44675.528009259258</v>
      </c>
      <c r="U5537" t="s">
        <v>243</v>
      </c>
      <c r="V5537" s="1">
        <v>44760.544502314813</v>
      </c>
      <c r="X5537" s="2">
        <v>36526</v>
      </c>
      <c r="Y5537" s="2">
        <v>44841</v>
      </c>
      <c r="Z5537" t="s">
        <v>244</v>
      </c>
      <c r="AA5537">
        <v>0</v>
      </c>
      <c r="AB5537">
        <v>1</v>
      </c>
      <c r="AC5537" t="s">
        <v>2714</v>
      </c>
      <c r="AO5537" t="s">
        <v>242</v>
      </c>
      <c r="AQ5537" t="s">
        <v>2716</v>
      </c>
      <c r="AR5537" t="s">
        <v>2718</v>
      </c>
      <c r="AS5537" s="2">
        <v>44930</v>
      </c>
      <c r="AT5537" t="s">
        <v>277</v>
      </c>
      <c r="AY5537" s="2">
        <v>36526</v>
      </c>
      <c r="BH5537" t="s">
        <v>242</v>
      </c>
      <c r="BJ5537" t="s">
        <v>248</v>
      </c>
      <c r="BL5537">
        <v>800308713</v>
      </c>
      <c r="BM5537" t="s">
        <v>249</v>
      </c>
      <c r="BP5537" t="s">
        <v>250</v>
      </c>
      <c r="BQ5537" t="s">
        <v>242</v>
      </c>
      <c r="BT5537" t="s">
        <v>242</v>
      </c>
      <c r="BU5537" s="2">
        <v>36526</v>
      </c>
      <c r="BV5537" s="2">
        <v>44841</v>
      </c>
      <c r="CD5537" t="s">
        <v>242</v>
      </c>
      <c r="CG5537" t="s">
        <v>242</v>
      </c>
      <c r="CH5537" t="s">
        <v>242</v>
      </c>
      <c r="CK5537" t="s">
        <v>242</v>
      </c>
      <c r="CN5537" t="s">
        <v>242</v>
      </c>
      <c r="CS5537" t="s">
        <v>242</v>
      </c>
      <c r="CV5537" t="s">
        <v>239</v>
      </c>
      <c r="CW5537" t="s">
        <v>242</v>
      </c>
      <c r="DA5537" t="s">
        <v>242</v>
      </c>
      <c r="DG5537">
        <v>6539</v>
      </c>
      <c r="DI5537" t="s">
        <v>10733</v>
      </c>
      <c r="DJ5537" t="s">
        <v>252</v>
      </c>
      <c r="DK5537" s="3">
        <v>44682</v>
      </c>
      <c r="DL5537" t="s">
        <v>248</v>
      </c>
      <c r="DR5537" t="s">
        <v>243</v>
      </c>
      <c r="DS5537" s="1">
        <v>44573.738749999997</v>
      </c>
      <c r="DT5537" t="s">
        <v>253</v>
      </c>
      <c r="DU5537" s="1">
        <v>44803.619803240741</v>
      </c>
      <c r="FJ5537" t="s">
        <v>254</v>
      </c>
      <c r="FK5537" t="s">
        <v>242</v>
      </c>
      <c r="FP5537" t="s">
        <v>242</v>
      </c>
      <c r="FQ5537">
        <v>4705071181</v>
      </c>
      <c r="FT5537" t="s">
        <v>255</v>
      </c>
      <c r="FX5537" t="s">
        <v>256</v>
      </c>
    </row>
    <row r="5538" spans="1:180" x14ac:dyDescent="0.25">
      <c r="A5538">
        <v>102507</v>
      </c>
      <c r="B5538" t="s">
        <v>234</v>
      </c>
      <c r="C5538" t="s">
        <v>235</v>
      </c>
      <c r="D5538" t="s">
        <v>235</v>
      </c>
      <c r="E5538" t="s">
        <v>344</v>
      </c>
      <c r="I5538" t="s">
        <v>237</v>
      </c>
      <c r="K5538" t="s">
        <v>6871</v>
      </c>
      <c r="L5538" t="s">
        <v>239</v>
      </c>
      <c r="O5538">
        <v>0</v>
      </c>
      <c r="P5538" t="s">
        <v>240</v>
      </c>
      <c r="Q5538" t="s">
        <v>1335</v>
      </c>
      <c r="S5538" t="s">
        <v>242</v>
      </c>
      <c r="T5538" s="1">
        <v>44675.532164351855</v>
      </c>
      <c r="U5538" t="s">
        <v>243</v>
      </c>
      <c r="V5538" s="1">
        <v>44760.544490740744</v>
      </c>
      <c r="X5538" s="2">
        <v>36526</v>
      </c>
      <c r="Y5538" s="2">
        <v>44999</v>
      </c>
      <c r="Z5538" t="s">
        <v>244</v>
      </c>
      <c r="AA5538">
        <v>0</v>
      </c>
      <c r="AB5538">
        <v>1</v>
      </c>
      <c r="AO5538" t="s">
        <v>242</v>
      </c>
      <c r="AQ5538" t="s">
        <v>1339</v>
      </c>
      <c r="AR5538" t="s">
        <v>246</v>
      </c>
      <c r="AS5538" s="2">
        <v>44992</v>
      </c>
      <c r="AT5538" t="s">
        <v>277</v>
      </c>
      <c r="AY5538" s="2">
        <v>36526</v>
      </c>
      <c r="BH5538" t="s">
        <v>242</v>
      </c>
      <c r="BJ5538" t="s">
        <v>553</v>
      </c>
      <c r="BL5538" t="s">
        <v>1337</v>
      </c>
      <c r="BM5538" t="s">
        <v>249</v>
      </c>
      <c r="BP5538" t="s">
        <v>250</v>
      </c>
      <c r="BQ5538" t="s">
        <v>242</v>
      </c>
      <c r="BT5538" t="s">
        <v>242</v>
      </c>
      <c r="BU5538" s="2">
        <v>36526</v>
      </c>
      <c r="BV5538" s="2">
        <v>44999</v>
      </c>
      <c r="CD5538" t="s">
        <v>242</v>
      </c>
      <c r="CG5538" t="s">
        <v>242</v>
      </c>
      <c r="CH5538" t="s">
        <v>242</v>
      </c>
      <c r="CK5538" t="s">
        <v>242</v>
      </c>
      <c r="CN5538" t="s">
        <v>242</v>
      </c>
      <c r="CS5538" t="s">
        <v>242</v>
      </c>
      <c r="CV5538" t="s">
        <v>239</v>
      </c>
      <c r="CW5538" t="s">
        <v>242</v>
      </c>
      <c r="DA5538" t="s">
        <v>242</v>
      </c>
      <c r="DG5538">
        <v>9183</v>
      </c>
      <c r="DI5538" t="s">
        <v>1335</v>
      </c>
      <c r="DJ5538" t="s">
        <v>252</v>
      </c>
      <c r="DK5538" s="3">
        <v>44682</v>
      </c>
      <c r="DL5538" t="s">
        <v>553</v>
      </c>
      <c r="DR5538" t="s">
        <v>243</v>
      </c>
      <c r="DS5538" s="1">
        <v>44573.747916666667</v>
      </c>
      <c r="DU5538" s="1">
        <v>44803.625763888886</v>
      </c>
      <c r="FJ5538" t="s">
        <v>254</v>
      </c>
      <c r="FK5538" t="s">
        <v>251</v>
      </c>
      <c r="FM5538" t="s">
        <v>1339</v>
      </c>
      <c r="FP5538" t="s">
        <v>251</v>
      </c>
      <c r="FQ5538">
        <v>745009616920</v>
      </c>
      <c r="FT5538" t="s">
        <v>273</v>
      </c>
      <c r="FV5538">
        <v>2</v>
      </c>
      <c r="FW5538" t="s">
        <v>533</v>
      </c>
      <c r="FX5538" t="s">
        <v>256</v>
      </c>
    </row>
    <row r="5539" spans="1:180" x14ac:dyDescent="0.25">
      <c r="A5539">
        <v>100967</v>
      </c>
      <c r="B5539" t="s">
        <v>234</v>
      </c>
      <c r="C5539" t="s">
        <v>298</v>
      </c>
      <c r="D5539" t="s">
        <v>235</v>
      </c>
      <c r="E5539" t="s">
        <v>344</v>
      </c>
      <c r="I5539" t="s">
        <v>237</v>
      </c>
      <c r="K5539" t="s">
        <v>307</v>
      </c>
      <c r="L5539" t="s">
        <v>239</v>
      </c>
      <c r="O5539">
        <v>0</v>
      </c>
      <c r="P5539" t="s">
        <v>240</v>
      </c>
      <c r="Q5539" t="s">
        <v>10734</v>
      </c>
      <c r="S5539" t="s">
        <v>242</v>
      </c>
      <c r="T5539" s="1">
        <v>44675.530532407407</v>
      </c>
      <c r="U5539" t="s">
        <v>243</v>
      </c>
      <c r="V5539" s="1">
        <v>44760.544490740744</v>
      </c>
      <c r="X5539" s="2">
        <v>36526</v>
      </c>
      <c r="Y5539" s="2">
        <v>44910</v>
      </c>
      <c r="Z5539" t="s">
        <v>244</v>
      </c>
      <c r="AA5539">
        <v>0</v>
      </c>
      <c r="AB5539">
        <v>1</v>
      </c>
      <c r="AC5539" t="s">
        <v>309</v>
      </c>
      <c r="AO5539" t="s">
        <v>242</v>
      </c>
      <c r="AQ5539" t="s">
        <v>310</v>
      </c>
      <c r="AR5539" t="s">
        <v>246</v>
      </c>
      <c r="AS5539" s="2">
        <v>44991</v>
      </c>
      <c r="AT5539" t="s">
        <v>277</v>
      </c>
      <c r="AW5539">
        <v>12</v>
      </c>
      <c r="AY5539" s="2">
        <v>36526</v>
      </c>
      <c r="BH5539" t="s">
        <v>242</v>
      </c>
      <c r="BJ5539" t="s">
        <v>296</v>
      </c>
      <c r="BL5539" t="s">
        <v>311</v>
      </c>
      <c r="BM5539" t="s">
        <v>249</v>
      </c>
      <c r="BP5539" t="s">
        <v>250</v>
      </c>
      <c r="BQ5539" t="s">
        <v>242</v>
      </c>
      <c r="BT5539" t="s">
        <v>242</v>
      </c>
      <c r="BU5539" s="2">
        <v>36526</v>
      </c>
      <c r="BV5539" s="2">
        <v>44910</v>
      </c>
      <c r="BX5539" t="s">
        <v>310</v>
      </c>
      <c r="CD5539" t="s">
        <v>242</v>
      </c>
      <c r="CG5539" t="s">
        <v>242</v>
      </c>
      <c r="CH5539" t="s">
        <v>242</v>
      </c>
      <c r="CK5539" t="s">
        <v>242</v>
      </c>
      <c r="CN5539" t="s">
        <v>242</v>
      </c>
      <c r="CS5539" t="s">
        <v>242</v>
      </c>
      <c r="CV5539" t="s">
        <v>239</v>
      </c>
      <c r="CW5539" t="s">
        <v>242</v>
      </c>
      <c r="DA5539" t="s">
        <v>242</v>
      </c>
      <c r="DG5539">
        <v>8153</v>
      </c>
      <c r="DI5539" t="s">
        <v>10734</v>
      </c>
      <c r="DJ5539" t="s">
        <v>252</v>
      </c>
      <c r="DK5539" s="3">
        <v>44682</v>
      </c>
      <c r="DL5539" t="s">
        <v>296</v>
      </c>
      <c r="DR5539" t="s">
        <v>243</v>
      </c>
      <c r="DS5539" s="1">
        <v>44573.747361111113</v>
      </c>
      <c r="DT5539" t="s">
        <v>253</v>
      </c>
      <c r="DU5539" s="1">
        <v>44803.610729166663</v>
      </c>
      <c r="FJ5539" t="s">
        <v>254</v>
      </c>
      <c r="FK5539" t="s">
        <v>242</v>
      </c>
      <c r="FP5539" t="s">
        <v>242</v>
      </c>
      <c r="FQ5539">
        <v>7840030476</v>
      </c>
      <c r="FT5539" t="s">
        <v>255</v>
      </c>
      <c r="FX5539" t="s">
        <v>256</v>
      </c>
    </row>
    <row r="5540" spans="1:180" x14ac:dyDescent="0.25">
      <c r="A5540">
        <v>84631</v>
      </c>
      <c r="B5540" t="s">
        <v>234</v>
      </c>
      <c r="C5540" t="s">
        <v>298</v>
      </c>
      <c r="D5540" t="s">
        <v>235</v>
      </c>
      <c r="E5540" t="s">
        <v>344</v>
      </c>
      <c r="I5540" t="s">
        <v>332</v>
      </c>
      <c r="K5540" t="s">
        <v>366</v>
      </c>
      <c r="L5540" t="s">
        <v>367</v>
      </c>
      <c r="O5540">
        <v>0</v>
      </c>
      <c r="P5540" t="s">
        <v>240</v>
      </c>
      <c r="Q5540" t="s">
        <v>9125</v>
      </c>
      <c r="S5540" t="s">
        <v>242</v>
      </c>
      <c r="T5540" s="1">
        <v>44606.566261574073</v>
      </c>
      <c r="U5540" t="s">
        <v>243</v>
      </c>
      <c r="V5540" s="1">
        <v>44760.544479166667</v>
      </c>
      <c r="X5540" s="2">
        <v>44378</v>
      </c>
      <c r="Y5540" s="2">
        <v>45107</v>
      </c>
      <c r="Z5540" t="s">
        <v>369</v>
      </c>
      <c r="AA5540">
        <v>0</v>
      </c>
      <c r="AB5540">
        <v>1</v>
      </c>
      <c r="AO5540" t="s">
        <v>242</v>
      </c>
      <c r="AP5540" t="s">
        <v>284</v>
      </c>
      <c r="AW5540">
        <v>12</v>
      </c>
      <c r="AX5540" t="s">
        <v>9126</v>
      </c>
      <c r="AY5540" s="2">
        <v>44077</v>
      </c>
      <c r="BC5540" t="s">
        <v>316</v>
      </c>
      <c r="BH5540" t="s">
        <v>242</v>
      </c>
      <c r="BL5540" t="s">
        <v>10735</v>
      </c>
      <c r="BM5540" t="s">
        <v>249</v>
      </c>
      <c r="BQ5540" t="s">
        <v>242</v>
      </c>
      <c r="BS5540" t="s">
        <v>10735</v>
      </c>
      <c r="BT5540" t="s">
        <v>242</v>
      </c>
      <c r="BU5540" s="2">
        <v>44378</v>
      </c>
      <c r="BV5540" s="2">
        <v>45107</v>
      </c>
      <c r="CD5540" t="s">
        <v>251</v>
      </c>
      <c r="CG5540" t="s">
        <v>242</v>
      </c>
      <c r="CH5540" t="s">
        <v>242</v>
      </c>
      <c r="CK5540" t="s">
        <v>242</v>
      </c>
      <c r="CM5540">
        <v>14935</v>
      </c>
      <c r="CN5540" t="s">
        <v>242</v>
      </c>
      <c r="CQ5540">
        <v>101</v>
      </c>
      <c r="CS5540" t="s">
        <v>242</v>
      </c>
      <c r="CV5540" t="s">
        <v>267</v>
      </c>
      <c r="CW5540" t="s">
        <v>242</v>
      </c>
      <c r="DA5540" t="s">
        <v>242</v>
      </c>
      <c r="DG5540">
        <v>1797</v>
      </c>
      <c r="DI5540" t="s">
        <v>9125</v>
      </c>
      <c r="DJ5540" t="s">
        <v>252</v>
      </c>
      <c r="DK5540" s="3">
        <v>44682</v>
      </c>
      <c r="DL5540" t="s">
        <v>332</v>
      </c>
      <c r="DO5540">
        <v>0</v>
      </c>
      <c r="DP5540" t="s">
        <v>240</v>
      </c>
      <c r="DR5540" t="s">
        <v>243</v>
      </c>
      <c r="DS5540" s="1">
        <v>44557.848240740743</v>
      </c>
      <c r="DT5540" t="s">
        <v>253</v>
      </c>
      <c r="DU5540" s="1">
        <v>44803.620104166665</v>
      </c>
      <c r="EK5540" t="s">
        <v>9126</v>
      </c>
      <c r="FH5540" t="s">
        <v>319</v>
      </c>
      <c r="FJ5540" t="s">
        <v>1507</v>
      </c>
      <c r="FK5540" t="s">
        <v>242</v>
      </c>
      <c r="FN5540" t="s">
        <v>263</v>
      </c>
      <c r="FP5540" t="s">
        <v>251</v>
      </c>
      <c r="FQ5540">
        <v>531102314882</v>
      </c>
      <c r="FT5540" t="s">
        <v>273</v>
      </c>
      <c r="FX5540" t="s">
        <v>256</v>
      </c>
    </row>
    <row r="5541" spans="1:180" x14ac:dyDescent="0.25">
      <c r="A5541">
        <v>104271</v>
      </c>
      <c r="B5541" t="s">
        <v>234</v>
      </c>
      <c r="C5541" t="s">
        <v>235</v>
      </c>
      <c r="D5541" t="s">
        <v>235</v>
      </c>
      <c r="E5541" t="s">
        <v>426</v>
      </c>
      <c r="I5541" t="s">
        <v>399</v>
      </c>
      <c r="K5541" t="s">
        <v>6945</v>
      </c>
      <c r="L5541" t="s">
        <v>6945</v>
      </c>
      <c r="O5541">
        <v>6300</v>
      </c>
      <c r="P5541" t="s">
        <v>240</v>
      </c>
      <c r="Q5541" t="s">
        <v>9512</v>
      </c>
      <c r="S5541" t="s">
        <v>251</v>
      </c>
      <c r="T5541" s="1">
        <v>44729.466435185182</v>
      </c>
      <c r="U5541" t="s">
        <v>337</v>
      </c>
      <c r="V5541" s="1">
        <v>44760.54446759259</v>
      </c>
      <c r="X5541" s="2">
        <v>44575</v>
      </c>
      <c r="Y5541" s="2">
        <v>44575</v>
      </c>
      <c r="Z5541" t="s">
        <v>6946</v>
      </c>
      <c r="AA5541">
        <v>6300</v>
      </c>
      <c r="AB5541">
        <v>1</v>
      </c>
      <c r="AO5541" t="s">
        <v>242</v>
      </c>
      <c r="BH5541" t="s">
        <v>242</v>
      </c>
      <c r="BL5541">
        <v>8101981699</v>
      </c>
      <c r="BQ5541" t="s">
        <v>242</v>
      </c>
      <c r="BT5541" t="s">
        <v>242</v>
      </c>
      <c r="CD5541" t="s">
        <v>242</v>
      </c>
      <c r="CE5541" t="s">
        <v>8123</v>
      </c>
      <c r="CG5541" t="s">
        <v>242</v>
      </c>
      <c r="CH5541" t="s">
        <v>242</v>
      </c>
      <c r="CK5541" t="s">
        <v>242</v>
      </c>
      <c r="CN5541" t="s">
        <v>242</v>
      </c>
      <c r="CO5541" t="s">
        <v>340</v>
      </c>
      <c r="CP5541">
        <v>39</v>
      </c>
      <c r="CR5541" t="s">
        <v>6948</v>
      </c>
      <c r="CS5541" t="s">
        <v>242</v>
      </c>
      <c r="CT5541" t="s">
        <v>399</v>
      </c>
      <c r="CV5541" t="s">
        <v>25</v>
      </c>
      <c r="CW5541" t="s">
        <v>242</v>
      </c>
      <c r="DA5541" t="s">
        <v>242</v>
      </c>
      <c r="DG5541">
        <v>511</v>
      </c>
      <c r="DI5541" t="s">
        <v>9512</v>
      </c>
      <c r="DJ5541" t="s">
        <v>252</v>
      </c>
      <c r="DK5541" s="3">
        <v>44682</v>
      </c>
      <c r="DL5541" t="s">
        <v>399</v>
      </c>
      <c r="DO5541">
        <v>0</v>
      </c>
      <c r="DP5541" t="s">
        <v>240</v>
      </c>
      <c r="DR5541" t="s">
        <v>243</v>
      </c>
      <c r="DS5541" s="1">
        <v>44557.847546296296</v>
      </c>
      <c r="DT5541" t="s">
        <v>376</v>
      </c>
      <c r="DU5541" s="1">
        <v>44770.598032407404</v>
      </c>
      <c r="FH5541" t="s">
        <v>319</v>
      </c>
      <c r="FJ5541" t="s">
        <v>1526</v>
      </c>
      <c r="FK5541" t="s">
        <v>251</v>
      </c>
      <c r="FN5541" t="s">
        <v>263</v>
      </c>
      <c r="FP5541" t="s">
        <v>251</v>
      </c>
      <c r="FQ5541">
        <v>7801505292</v>
      </c>
      <c r="FT5541" t="s">
        <v>273</v>
      </c>
    </row>
    <row r="5542" spans="1:180" x14ac:dyDescent="0.25">
      <c r="A5542">
        <v>97199</v>
      </c>
      <c r="B5542" t="s">
        <v>234</v>
      </c>
      <c r="C5542" t="s">
        <v>298</v>
      </c>
      <c r="D5542" t="s">
        <v>235</v>
      </c>
      <c r="E5542" t="s">
        <v>344</v>
      </c>
      <c r="I5542" t="s">
        <v>237</v>
      </c>
      <c r="K5542" t="s">
        <v>383</v>
      </c>
      <c r="L5542" t="s">
        <v>239</v>
      </c>
      <c r="O5542">
        <v>0</v>
      </c>
      <c r="P5542" t="s">
        <v>240</v>
      </c>
      <c r="Q5542" t="s">
        <v>4778</v>
      </c>
      <c r="S5542" t="s">
        <v>242</v>
      </c>
      <c r="T5542" s="1">
        <v>44675.526423611111</v>
      </c>
      <c r="U5542" t="s">
        <v>243</v>
      </c>
      <c r="V5542" s="1">
        <v>44760.54446759259</v>
      </c>
      <c r="X5542" s="2">
        <v>36526</v>
      </c>
      <c r="Y5542" s="2">
        <v>44919</v>
      </c>
      <c r="Z5542" t="s">
        <v>244</v>
      </c>
      <c r="AA5542">
        <v>0</v>
      </c>
      <c r="AB5542">
        <v>1</v>
      </c>
      <c r="AC5542" t="s">
        <v>4662</v>
      </c>
      <c r="AO5542" t="s">
        <v>242</v>
      </c>
      <c r="AQ5542" t="s">
        <v>4663</v>
      </c>
      <c r="AR5542" t="s">
        <v>246</v>
      </c>
      <c r="AS5542" s="2">
        <v>45189</v>
      </c>
      <c r="AT5542" t="s">
        <v>247</v>
      </c>
      <c r="AW5542">
        <v>12</v>
      </c>
      <c r="AY5542" s="2">
        <v>36526</v>
      </c>
      <c r="BH5542" t="s">
        <v>242</v>
      </c>
      <c r="BJ5542" t="s">
        <v>364</v>
      </c>
      <c r="BL5542">
        <v>9195806</v>
      </c>
      <c r="BM5542" t="s">
        <v>249</v>
      </c>
      <c r="BP5542" t="s">
        <v>250</v>
      </c>
      <c r="BQ5542" t="s">
        <v>242</v>
      </c>
      <c r="BT5542" t="s">
        <v>242</v>
      </c>
      <c r="BU5542" s="2">
        <v>36526</v>
      </c>
      <c r="BV5542" s="2">
        <v>44919</v>
      </c>
      <c r="CD5542" t="s">
        <v>242</v>
      </c>
      <c r="CG5542" t="s">
        <v>242</v>
      </c>
      <c r="CH5542" t="s">
        <v>242</v>
      </c>
      <c r="CK5542" t="s">
        <v>242</v>
      </c>
      <c r="CN5542" t="s">
        <v>242</v>
      </c>
      <c r="CS5542" t="s">
        <v>242</v>
      </c>
      <c r="CV5542" t="s">
        <v>239</v>
      </c>
      <c r="CW5542" t="s">
        <v>242</v>
      </c>
      <c r="DA5542" t="s">
        <v>242</v>
      </c>
      <c r="DG5542">
        <v>2197</v>
      </c>
      <c r="DI5542" t="s">
        <v>4778</v>
      </c>
      <c r="DJ5542" t="s">
        <v>252</v>
      </c>
      <c r="DK5542" s="3">
        <v>44682</v>
      </c>
      <c r="DL5542" t="s">
        <v>364</v>
      </c>
      <c r="DO5542">
        <v>0</v>
      </c>
      <c r="DP5542" t="s">
        <v>240</v>
      </c>
      <c r="DR5542" t="s">
        <v>243</v>
      </c>
      <c r="DS5542" s="1">
        <v>44557.848449074074</v>
      </c>
      <c r="DT5542" t="s">
        <v>253</v>
      </c>
      <c r="DU5542" s="1">
        <v>44803.613888888889</v>
      </c>
      <c r="EK5542" t="s">
        <v>4779</v>
      </c>
      <c r="FH5542" t="s">
        <v>319</v>
      </c>
      <c r="FJ5542" t="s">
        <v>485</v>
      </c>
      <c r="FK5542" t="s">
        <v>251</v>
      </c>
      <c r="FN5542" t="s">
        <v>263</v>
      </c>
      <c r="FP5542" t="s">
        <v>251</v>
      </c>
      <c r="FQ5542">
        <v>7838466473</v>
      </c>
      <c r="FT5542" t="s">
        <v>273</v>
      </c>
      <c r="FV5542">
        <v>3</v>
      </c>
      <c r="FW5542" t="s">
        <v>631</v>
      </c>
      <c r="FX5542" t="s">
        <v>256</v>
      </c>
    </row>
    <row r="5543" spans="1:180" x14ac:dyDescent="0.25">
      <c r="A5543">
        <v>85399</v>
      </c>
      <c r="B5543" t="s">
        <v>234</v>
      </c>
      <c r="C5543" t="s">
        <v>235</v>
      </c>
      <c r="D5543" t="s">
        <v>235</v>
      </c>
      <c r="E5543" t="s">
        <v>344</v>
      </c>
      <c r="I5543" t="s">
        <v>578</v>
      </c>
      <c r="K5543" t="s">
        <v>478</v>
      </c>
      <c r="L5543" t="s">
        <v>479</v>
      </c>
      <c r="O5543">
        <v>3000</v>
      </c>
      <c r="P5543" t="s">
        <v>240</v>
      </c>
      <c r="Q5543" t="s">
        <v>4854</v>
      </c>
      <c r="S5543" t="s">
        <v>242</v>
      </c>
      <c r="T5543" s="1">
        <v>44606.567650462966</v>
      </c>
      <c r="U5543" t="s">
        <v>243</v>
      </c>
      <c r="V5543" s="1">
        <v>44760.54446759259</v>
      </c>
      <c r="X5543" s="2">
        <v>44378</v>
      </c>
      <c r="Y5543" s="2">
        <v>45107</v>
      </c>
      <c r="Z5543" t="s">
        <v>3432</v>
      </c>
      <c r="AA5543">
        <v>3000</v>
      </c>
      <c r="AB5543">
        <v>1</v>
      </c>
      <c r="AO5543" t="s">
        <v>242</v>
      </c>
      <c r="AW5543">
        <v>12</v>
      </c>
      <c r="AY5543" s="2">
        <v>44562</v>
      </c>
      <c r="BC5543" t="s">
        <v>481</v>
      </c>
      <c r="BH5543" t="s">
        <v>242</v>
      </c>
      <c r="BL5543">
        <v>800836863</v>
      </c>
      <c r="BM5543" t="s">
        <v>264</v>
      </c>
      <c r="BO5543" t="s">
        <v>265</v>
      </c>
      <c r="BP5543" t="s">
        <v>250</v>
      </c>
      <c r="BQ5543" t="s">
        <v>242</v>
      </c>
      <c r="BR5543" t="s">
        <v>482</v>
      </c>
      <c r="BT5543" t="s">
        <v>242</v>
      </c>
      <c r="BU5543" s="2">
        <v>44378</v>
      </c>
      <c r="BV5543" s="2">
        <v>45107</v>
      </c>
      <c r="CD5543" t="s">
        <v>242</v>
      </c>
      <c r="CG5543" t="s">
        <v>242</v>
      </c>
      <c r="CH5543" t="s">
        <v>242</v>
      </c>
      <c r="CK5543" t="s">
        <v>242</v>
      </c>
      <c r="CN5543" t="s">
        <v>251</v>
      </c>
      <c r="CQ5543">
        <v>230</v>
      </c>
      <c r="CS5543" t="s">
        <v>242</v>
      </c>
      <c r="CV5543" t="s">
        <v>484</v>
      </c>
      <c r="CW5543" t="s">
        <v>242</v>
      </c>
      <c r="DA5543" t="s">
        <v>242</v>
      </c>
      <c r="DG5543">
        <v>2083</v>
      </c>
      <c r="DI5543" t="s">
        <v>4854</v>
      </c>
      <c r="DJ5543" t="s">
        <v>252</v>
      </c>
      <c r="DK5543" t="s">
        <v>435</v>
      </c>
      <c r="DL5543" t="s">
        <v>578</v>
      </c>
      <c r="DO5543">
        <v>0</v>
      </c>
      <c r="DP5543" t="s">
        <v>240</v>
      </c>
      <c r="DR5543" t="s">
        <v>243</v>
      </c>
      <c r="DS5543" s="1">
        <v>44557.848391203705</v>
      </c>
      <c r="DT5543" t="s">
        <v>253</v>
      </c>
      <c r="DU5543" s="1">
        <v>44803.624259259261</v>
      </c>
      <c r="FH5543" t="s">
        <v>319</v>
      </c>
      <c r="FJ5543" t="s">
        <v>485</v>
      </c>
      <c r="FK5543" t="s">
        <v>251</v>
      </c>
      <c r="FN5543" t="s">
        <v>263</v>
      </c>
      <c r="FP5543" t="s">
        <v>251</v>
      </c>
      <c r="FQ5543">
        <v>3917515398</v>
      </c>
      <c r="FT5543" t="s">
        <v>273</v>
      </c>
      <c r="FV5543">
        <v>3</v>
      </c>
      <c r="FW5543" t="s">
        <v>631</v>
      </c>
      <c r="FX5543" t="s">
        <v>256</v>
      </c>
    </row>
    <row r="5544" spans="1:180" x14ac:dyDescent="0.25">
      <c r="A5544">
        <v>95409</v>
      </c>
      <c r="B5544" t="s">
        <v>234</v>
      </c>
      <c r="C5544" t="s">
        <v>235</v>
      </c>
      <c r="D5544" t="s">
        <v>235</v>
      </c>
      <c r="E5544" t="s">
        <v>344</v>
      </c>
      <c r="I5544" t="s">
        <v>332</v>
      </c>
      <c r="K5544" t="s">
        <v>6899</v>
      </c>
      <c r="L5544" t="s">
        <v>6900</v>
      </c>
      <c r="O5544">
        <v>0</v>
      </c>
      <c r="P5544" t="s">
        <v>240</v>
      </c>
      <c r="Q5544" t="s">
        <v>10736</v>
      </c>
      <c r="S5544" t="s">
        <v>242</v>
      </c>
      <c r="T5544" s="1">
        <v>44654.706863425927</v>
      </c>
      <c r="U5544" t="s">
        <v>243</v>
      </c>
      <c r="V5544" s="1">
        <v>44760.544456018521</v>
      </c>
      <c r="X5544" s="2">
        <v>44630</v>
      </c>
      <c r="Y5544" s="2">
        <v>44994</v>
      </c>
      <c r="Z5544" t="s">
        <v>6899</v>
      </c>
      <c r="AA5544">
        <v>0</v>
      </c>
      <c r="AB5544">
        <v>1</v>
      </c>
      <c r="AO5544" t="s">
        <v>242</v>
      </c>
      <c r="AP5544" t="s">
        <v>303</v>
      </c>
      <c r="AW5544">
        <v>12</v>
      </c>
      <c r="AY5544" s="2">
        <v>44562</v>
      </c>
      <c r="BC5544" t="s">
        <v>316</v>
      </c>
      <c r="BH5544" t="s">
        <v>242</v>
      </c>
      <c r="BL5544">
        <v>800661013</v>
      </c>
      <c r="BM5544" t="s">
        <v>249</v>
      </c>
      <c r="BQ5544" t="s">
        <v>242</v>
      </c>
      <c r="BT5544" t="s">
        <v>242</v>
      </c>
      <c r="BU5544" s="2">
        <v>44630</v>
      </c>
      <c r="BV5544" s="2">
        <v>44994</v>
      </c>
      <c r="CD5544" t="s">
        <v>242</v>
      </c>
      <c r="CG5544" t="s">
        <v>242</v>
      </c>
      <c r="CH5544" t="s">
        <v>242</v>
      </c>
      <c r="CK5544" t="s">
        <v>242</v>
      </c>
      <c r="CN5544" t="s">
        <v>242</v>
      </c>
      <c r="CQ5544">
        <v>135</v>
      </c>
      <c r="CS5544" t="s">
        <v>242</v>
      </c>
      <c r="CV5544" t="s">
        <v>484</v>
      </c>
      <c r="CW5544" t="s">
        <v>242</v>
      </c>
      <c r="DA5544" t="s">
        <v>242</v>
      </c>
      <c r="DG5544">
        <v>3949</v>
      </c>
      <c r="DI5544" t="s">
        <v>10736</v>
      </c>
      <c r="DJ5544" t="s">
        <v>252</v>
      </c>
      <c r="DK5544" t="s">
        <v>435</v>
      </c>
      <c r="DL5544" t="s">
        <v>332</v>
      </c>
      <c r="DO5544">
        <v>0</v>
      </c>
      <c r="DP5544" t="s">
        <v>240</v>
      </c>
      <c r="DR5544" t="s">
        <v>243</v>
      </c>
      <c r="DS5544" s="1">
        <v>44557.849374999998</v>
      </c>
      <c r="DT5544" t="s">
        <v>253</v>
      </c>
      <c r="DU5544" s="1">
        <v>44761.625324074077</v>
      </c>
      <c r="FH5544" t="s">
        <v>353</v>
      </c>
      <c r="FJ5544" t="s">
        <v>1526</v>
      </c>
      <c r="FK5544" t="s">
        <v>242</v>
      </c>
      <c r="FN5544" t="s">
        <v>263</v>
      </c>
      <c r="FP5544" t="s">
        <v>251</v>
      </c>
      <c r="FQ5544">
        <v>7804456011</v>
      </c>
      <c r="FT5544" t="s">
        <v>273</v>
      </c>
    </row>
    <row r="5545" spans="1:180" x14ac:dyDescent="0.25">
      <c r="A5545">
        <v>85489</v>
      </c>
      <c r="B5545" t="s">
        <v>234</v>
      </c>
      <c r="C5545" t="s">
        <v>235</v>
      </c>
      <c r="D5545" t="s">
        <v>235</v>
      </c>
      <c r="E5545" t="s">
        <v>344</v>
      </c>
      <c r="I5545" t="s">
        <v>1034</v>
      </c>
      <c r="K5545" t="s">
        <v>478</v>
      </c>
      <c r="L5545" t="s">
        <v>479</v>
      </c>
      <c r="O5545">
        <v>3000</v>
      </c>
      <c r="P5545" t="s">
        <v>240</v>
      </c>
      <c r="Q5545" t="s">
        <v>2980</v>
      </c>
      <c r="S5545" t="s">
        <v>242</v>
      </c>
      <c r="T5545" s="1">
        <v>44606.567800925928</v>
      </c>
      <c r="U5545" t="s">
        <v>243</v>
      </c>
      <c r="V5545" s="1">
        <v>44760.544456018521</v>
      </c>
      <c r="X5545" s="2">
        <v>44562</v>
      </c>
      <c r="Y5545" s="2">
        <v>44926</v>
      </c>
      <c r="Z5545" t="s">
        <v>478</v>
      </c>
      <c r="AA5545">
        <v>3000</v>
      </c>
      <c r="AB5545">
        <v>1</v>
      </c>
      <c r="AO5545" t="s">
        <v>242</v>
      </c>
      <c r="AW5545">
        <v>12</v>
      </c>
      <c r="AY5545" s="2">
        <v>44562</v>
      </c>
      <c r="BC5545" t="s">
        <v>481</v>
      </c>
      <c r="BH5545" t="s">
        <v>242</v>
      </c>
      <c r="BL5545">
        <v>9706509</v>
      </c>
      <c r="BM5545" t="s">
        <v>264</v>
      </c>
      <c r="BQ5545" t="s">
        <v>242</v>
      </c>
      <c r="BR5545" t="s">
        <v>482</v>
      </c>
      <c r="BT5545" t="s">
        <v>242</v>
      </c>
      <c r="BU5545" s="2">
        <v>44562</v>
      </c>
      <c r="BV5545" s="2">
        <v>44926</v>
      </c>
      <c r="CD5545" t="s">
        <v>242</v>
      </c>
      <c r="CG5545" t="s">
        <v>242</v>
      </c>
      <c r="CH5545" t="s">
        <v>242</v>
      </c>
      <c r="CK5545" t="s">
        <v>242</v>
      </c>
      <c r="CN5545" t="s">
        <v>251</v>
      </c>
      <c r="CQ5545">
        <v>230</v>
      </c>
      <c r="CS5545" t="s">
        <v>242</v>
      </c>
      <c r="CV5545" t="s">
        <v>484</v>
      </c>
      <c r="CW5545" t="s">
        <v>242</v>
      </c>
      <c r="DA5545" t="s">
        <v>242</v>
      </c>
      <c r="DG5545">
        <v>2119</v>
      </c>
      <c r="DI5545" t="s">
        <v>2980</v>
      </c>
      <c r="DJ5545" t="s">
        <v>252</v>
      </c>
      <c r="DK5545" s="4">
        <v>43983</v>
      </c>
      <c r="DL5545" t="s">
        <v>1034</v>
      </c>
      <c r="DO5545">
        <v>0</v>
      </c>
      <c r="DP5545" t="s">
        <v>240</v>
      </c>
      <c r="DR5545" t="s">
        <v>243</v>
      </c>
      <c r="DS5545" s="1">
        <v>44557.848402777781</v>
      </c>
      <c r="DU5545" s="1">
        <v>44803.583796296298</v>
      </c>
      <c r="FH5545" t="s">
        <v>272</v>
      </c>
      <c r="FJ5545" t="s">
        <v>2507</v>
      </c>
      <c r="FK5545" t="s">
        <v>251</v>
      </c>
      <c r="FN5545" t="s">
        <v>263</v>
      </c>
      <c r="FP5545" t="s">
        <v>251</v>
      </c>
      <c r="FQ5545">
        <v>7825488060</v>
      </c>
      <c r="FT5545" t="s">
        <v>273</v>
      </c>
      <c r="FV5545">
        <v>2</v>
      </c>
      <c r="FW5545" t="s">
        <v>2983</v>
      </c>
    </row>
    <row r="5546" spans="1:180" x14ac:dyDescent="0.25">
      <c r="A5546">
        <v>97981</v>
      </c>
      <c r="B5546" t="s">
        <v>234</v>
      </c>
      <c r="C5546" t="s">
        <v>235</v>
      </c>
      <c r="D5546" t="s">
        <v>235</v>
      </c>
      <c r="E5546" t="s">
        <v>344</v>
      </c>
      <c r="I5546" t="s">
        <v>237</v>
      </c>
      <c r="K5546" t="s">
        <v>321</v>
      </c>
      <c r="L5546" t="s">
        <v>239</v>
      </c>
      <c r="O5546">
        <v>0</v>
      </c>
      <c r="P5546" t="s">
        <v>240</v>
      </c>
      <c r="Q5546" t="s">
        <v>10737</v>
      </c>
      <c r="S5546" t="s">
        <v>242</v>
      </c>
      <c r="T5546" s="1">
        <v>44675.527303240742</v>
      </c>
      <c r="U5546" t="s">
        <v>243</v>
      </c>
      <c r="V5546" s="1">
        <v>44760.544421296298</v>
      </c>
      <c r="X5546" s="2">
        <v>36526</v>
      </c>
      <c r="Y5546" s="2">
        <v>44917</v>
      </c>
      <c r="Z5546" t="s">
        <v>244</v>
      </c>
      <c r="AA5546">
        <v>0</v>
      </c>
      <c r="AB5546">
        <v>1</v>
      </c>
      <c r="AC5546" t="s">
        <v>10738</v>
      </c>
      <c r="AO5546" t="s">
        <v>242</v>
      </c>
      <c r="AR5546" t="s">
        <v>246</v>
      </c>
      <c r="AS5546" s="2">
        <v>45007</v>
      </c>
      <c r="AT5546" t="s">
        <v>277</v>
      </c>
      <c r="AY5546" s="2">
        <v>36526</v>
      </c>
      <c r="BH5546" t="s">
        <v>242</v>
      </c>
      <c r="BJ5546" t="s">
        <v>386</v>
      </c>
      <c r="BL5546" t="s">
        <v>3684</v>
      </c>
      <c r="BM5546" t="s">
        <v>249</v>
      </c>
      <c r="BP5546" t="s">
        <v>250</v>
      </c>
      <c r="BQ5546" t="s">
        <v>242</v>
      </c>
      <c r="BT5546" t="s">
        <v>242</v>
      </c>
      <c r="BU5546" s="2">
        <v>36526</v>
      </c>
      <c r="BV5546" s="2">
        <v>44917</v>
      </c>
      <c r="CD5546" t="s">
        <v>242</v>
      </c>
      <c r="CG5546" t="s">
        <v>242</v>
      </c>
      <c r="CH5546" t="s">
        <v>242</v>
      </c>
      <c r="CK5546" t="s">
        <v>242</v>
      </c>
      <c r="CN5546" t="s">
        <v>242</v>
      </c>
      <c r="CS5546" t="s">
        <v>242</v>
      </c>
      <c r="CV5546" t="s">
        <v>239</v>
      </c>
      <c r="CW5546" t="s">
        <v>242</v>
      </c>
      <c r="DA5546" t="s">
        <v>242</v>
      </c>
      <c r="DG5546">
        <v>6147</v>
      </c>
      <c r="DI5546" t="s">
        <v>10737</v>
      </c>
      <c r="DJ5546" t="s">
        <v>252</v>
      </c>
      <c r="DK5546" s="3">
        <v>44682</v>
      </c>
      <c r="DL5546" t="s">
        <v>386</v>
      </c>
      <c r="DR5546" t="s">
        <v>243</v>
      </c>
      <c r="DS5546" s="1">
        <v>44573.738530092596</v>
      </c>
      <c r="DT5546" t="s">
        <v>253</v>
      </c>
      <c r="DU5546" s="1">
        <v>44803.612314814818</v>
      </c>
      <c r="FJ5546" t="s">
        <v>254</v>
      </c>
      <c r="FK5546" t="s">
        <v>242</v>
      </c>
      <c r="FP5546" t="s">
        <v>242</v>
      </c>
      <c r="FQ5546">
        <v>471206544058</v>
      </c>
      <c r="FT5546" t="s">
        <v>255</v>
      </c>
      <c r="FX5546" t="s">
        <v>256</v>
      </c>
    </row>
    <row r="5547" spans="1:180" x14ac:dyDescent="0.25">
      <c r="A5547">
        <v>104825</v>
      </c>
      <c r="B5547" t="s">
        <v>234</v>
      </c>
      <c r="C5547" t="s">
        <v>298</v>
      </c>
      <c r="D5547" t="s">
        <v>235</v>
      </c>
      <c r="E5547" t="s">
        <v>426</v>
      </c>
      <c r="I5547" t="s">
        <v>248</v>
      </c>
      <c r="K5547" t="s">
        <v>6945</v>
      </c>
      <c r="L5547" t="s">
        <v>6945</v>
      </c>
      <c r="O5547">
        <v>8200</v>
      </c>
      <c r="P5547" t="s">
        <v>240</v>
      </c>
      <c r="Q5547" t="s">
        <v>9913</v>
      </c>
      <c r="S5547" t="s">
        <v>251</v>
      </c>
      <c r="T5547" s="1">
        <v>44746.463923611111</v>
      </c>
      <c r="U5547" t="s">
        <v>248</v>
      </c>
      <c r="V5547" s="1">
        <v>44760.544398148151</v>
      </c>
      <c r="X5547" s="2">
        <v>44746</v>
      </c>
      <c r="Y5547" s="2">
        <v>44746</v>
      </c>
      <c r="Z5547" t="s">
        <v>9263</v>
      </c>
      <c r="AA5547">
        <v>8200</v>
      </c>
      <c r="AB5547">
        <v>1</v>
      </c>
      <c r="AO5547" t="s">
        <v>242</v>
      </c>
      <c r="BH5547" t="s">
        <v>242</v>
      </c>
      <c r="BL5547">
        <v>8001134632</v>
      </c>
      <c r="BQ5547" t="s">
        <v>242</v>
      </c>
      <c r="BT5547" t="s">
        <v>242</v>
      </c>
      <c r="BU5547" s="2">
        <v>44746</v>
      </c>
      <c r="BV5547" s="2">
        <v>44746</v>
      </c>
      <c r="CD5547" t="s">
        <v>251</v>
      </c>
      <c r="CE5547" t="s">
        <v>8123</v>
      </c>
      <c r="CG5547" t="s">
        <v>242</v>
      </c>
      <c r="CH5547" t="s">
        <v>242</v>
      </c>
      <c r="CK5547" t="s">
        <v>242</v>
      </c>
      <c r="CM5547">
        <v>16611</v>
      </c>
      <c r="CN5547" t="s">
        <v>242</v>
      </c>
      <c r="CO5547" t="s">
        <v>8289</v>
      </c>
      <c r="CR5547" t="s">
        <v>6948</v>
      </c>
      <c r="CS5547" t="s">
        <v>242</v>
      </c>
      <c r="CT5547" t="s">
        <v>248</v>
      </c>
      <c r="CV5547" t="s">
        <v>25</v>
      </c>
      <c r="CW5547" t="s">
        <v>242</v>
      </c>
      <c r="DA5547" t="s">
        <v>242</v>
      </c>
      <c r="DG5547">
        <v>2653</v>
      </c>
      <c r="DI5547" t="s">
        <v>9913</v>
      </c>
      <c r="DJ5547" t="s">
        <v>252</v>
      </c>
      <c r="DK5547" s="4">
        <v>43983</v>
      </c>
      <c r="DL5547" t="s">
        <v>376</v>
      </c>
      <c r="DO5547">
        <v>0</v>
      </c>
      <c r="DP5547" t="s">
        <v>240</v>
      </c>
      <c r="DR5547" t="s">
        <v>243</v>
      </c>
      <c r="DS5547" s="1">
        <v>44557.848692129628</v>
      </c>
      <c r="DT5547" t="s">
        <v>253</v>
      </c>
      <c r="DU5547" s="1">
        <v>44761.617766203701</v>
      </c>
      <c r="DW5547">
        <v>78127034906</v>
      </c>
      <c r="EK5547" t="s">
        <v>9915</v>
      </c>
      <c r="FH5547" t="s">
        <v>353</v>
      </c>
      <c r="FJ5547" t="s">
        <v>650</v>
      </c>
      <c r="FK5547" t="s">
        <v>242</v>
      </c>
      <c r="FN5547" t="s">
        <v>263</v>
      </c>
      <c r="FP5547" t="s">
        <v>251</v>
      </c>
      <c r="FQ5547">
        <v>7806137155</v>
      </c>
      <c r="FT5547" t="s">
        <v>273</v>
      </c>
    </row>
    <row r="5548" spans="1:180" x14ac:dyDescent="0.25">
      <c r="A5548">
        <v>99873</v>
      </c>
      <c r="B5548" t="s">
        <v>234</v>
      </c>
      <c r="C5548" t="s">
        <v>235</v>
      </c>
      <c r="D5548" t="s">
        <v>235</v>
      </c>
      <c r="E5548" t="s">
        <v>344</v>
      </c>
      <c r="I5548" t="s">
        <v>237</v>
      </c>
      <c r="K5548" t="s">
        <v>238</v>
      </c>
      <c r="L5548" t="s">
        <v>239</v>
      </c>
      <c r="O5548">
        <v>0</v>
      </c>
      <c r="P5548" t="s">
        <v>240</v>
      </c>
      <c r="Q5548" t="s">
        <v>10739</v>
      </c>
      <c r="S5548" t="s">
        <v>242</v>
      </c>
      <c r="T5548" s="1">
        <v>44675.529340277775</v>
      </c>
      <c r="U5548" t="s">
        <v>243</v>
      </c>
      <c r="V5548" s="1">
        <v>44760.544398148151</v>
      </c>
      <c r="X5548" s="2">
        <v>36526</v>
      </c>
      <c r="Y5548" s="2">
        <v>44948</v>
      </c>
      <c r="Z5548" t="s">
        <v>244</v>
      </c>
      <c r="AA5548">
        <v>0</v>
      </c>
      <c r="AB5548">
        <v>1</v>
      </c>
      <c r="AC5548" t="s">
        <v>4726</v>
      </c>
      <c r="AO5548" t="s">
        <v>242</v>
      </c>
      <c r="AR5548" t="s">
        <v>390</v>
      </c>
      <c r="AS5548" s="2">
        <v>44991</v>
      </c>
      <c r="AT5548" t="s">
        <v>277</v>
      </c>
      <c r="AY5548" s="2">
        <v>36526</v>
      </c>
      <c r="BH5548" t="s">
        <v>242</v>
      </c>
      <c r="BJ5548" t="s">
        <v>364</v>
      </c>
      <c r="BL5548">
        <v>800615279</v>
      </c>
      <c r="BM5548" t="s">
        <v>249</v>
      </c>
      <c r="BP5548" t="s">
        <v>250</v>
      </c>
      <c r="BQ5548" t="s">
        <v>242</v>
      </c>
      <c r="BT5548" t="s">
        <v>242</v>
      </c>
      <c r="BU5548" s="2">
        <v>36526</v>
      </c>
      <c r="BV5548" s="2">
        <v>44948</v>
      </c>
      <c r="CD5548" t="s">
        <v>242</v>
      </c>
      <c r="CG5548" t="s">
        <v>242</v>
      </c>
      <c r="CH5548" t="s">
        <v>242</v>
      </c>
      <c r="CK5548" t="s">
        <v>242</v>
      </c>
      <c r="CN5548" t="s">
        <v>242</v>
      </c>
      <c r="CS5548" t="s">
        <v>242</v>
      </c>
      <c r="CV5548" t="s">
        <v>239</v>
      </c>
      <c r="CW5548" t="s">
        <v>242</v>
      </c>
      <c r="DA5548" t="s">
        <v>242</v>
      </c>
      <c r="DG5548">
        <v>7359</v>
      </c>
      <c r="DI5548" t="s">
        <v>10739</v>
      </c>
      <c r="DJ5548" t="s">
        <v>252</v>
      </c>
      <c r="DK5548" s="4">
        <v>43983</v>
      </c>
      <c r="DL5548" t="s">
        <v>364</v>
      </c>
      <c r="DR5548" t="s">
        <v>243</v>
      </c>
      <c r="DS5548" s="1">
        <v>44573.746932870374</v>
      </c>
      <c r="DT5548" t="s">
        <v>253</v>
      </c>
      <c r="DU5548" s="1">
        <v>44803.614872685182</v>
      </c>
      <c r="FJ5548" t="s">
        <v>254</v>
      </c>
      <c r="FK5548" t="s">
        <v>242</v>
      </c>
      <c r="FP5548" t="s">
        <v>242</v>
      </c>
      <c r="FQ5548">
        <v>7839004270</v>
      </c>
      <c r="FT5548" t="s">
        <v>255</v>
      </c>
      <c r="FX5548" t="s">
        <v>256</v>
      </c>
    </row>
    <row r="5549" spans="1:180" x14ac:dyDescent="0.25">
      <c r="A5549">
        <v>103869</v>
      </c>
      <c r="B5549" t="s">
        <v>234</v>
      </c>
      <c r="C5549" t="s">
        <v>235</v>
      </c>
      <c r="D5549" t="s">
        <v>235</v>
      </c>
      <c r="E5549" t="s">
        <v>344</v>
      </c>
      <c r="I5549" t="s">
        <v>237</v>
      </c>
      <c r="K5549" t="s">
        <v>7922</v>
      </c>
      <c r="L5549" t="s">
        <v>7486</v>
      </c>
      <c r="O5549">
        <v>1000</v>
      </c>
      <c r="P5549" t="s">
        <v>240</v>
      </c>
      <c r="Q5549" t="s">
        <v>1508</v>
      </c>
      <c r="S5549" t="s">
        <v>242</v>
      </c>
      <c r="T5549" s="1">
        <v>44712.688657407409</v>
      </c>
      <c r="U5549" t="s">
        <v>248</v>
      </c>
      <c r="V5549" s="1">
        <v>44760.544386574074</v>
      </c>
      <c r="X5549" s="2">
        <v>44712</v>
      </c>
      <c r="Y5549" s="2">
        <v>45076</v>
      </c>
      <c r="Z5549" t="s">
        <v>7487</v>
      </c>
      <c r="AA5549">
        <v>1000</v>
      </c>
      <c r="AB5549">
        <v>1</v>
      </c>
      <c r="AC5549" t="s">
        <v>10740</v>
      </c>
      <c r="AO5549" t="s">
        <v>242</v>
      </c>
      <c r="AW5549">
        <v>12</v>
      </c>
      <c r="BH5549" t="s">
        <v>242</v>
      </c>
      <c r="BL5549">
        <v>800444521</v>
      </c>
      <c r="BQ5549" t="s">
        <v>242</v>
      </c>
      <c r="BT5549" t="s">
        <v>242</v>
      </c>
      <c r="BU5549" s="2">
        <v>44712</v>
      </c>
      <c r="BV5549" s="2">
        <v>45076</v>
      </c>
      <c r="CD5549" t="s">
        <v>251</v>
      </c>
      <c r="CG5549" t="s">
        <v>242</v>
      </c>
      <c r="CH5549" t="s">
        <v>242</v>
      </c>
      <c r="CK5549" t="s">
        <v>242</v>
      </c>
      <c r="CL5549" s="2">
        <v>44754</v>
      </c>
      <c r="CM5549">
        <v>76817</v>
      </c>
      <c r="CN5549" t="s">
        <v>242</v>
      </c>
      <c r="CR5549" t="s">
        <v>7489</v>
      </c>
      <c r="CS5549" t="s">
        <v>242</v>
      </c>
      <c r="CT5549" t="s">
        <v>325</v>
      </c>
      <c r="CV5549" t="s">
        <v>484</v>
      </c>
      <c r="CW5549" t="s">
        <v>242</v>
      </c>
      <c r="DA5549" t="s">
        <v>242</v>
      </c>
      <c r="DG5549">
        <v>3545</v>
      </c>
      <c r="DI5549" t="s">
        <v>1508</v>
      </c>
      <c r="DJ5549" t="s">
        <v>252</v>
      </c>
      <c r="DK5549" s="4">
        <v>43983</v>
      </c>
      <c r="DL5549" t="s">
        <v>325</v>
      </c>
      <c r="DO5549">
        <v>0</v>
      </c>
      <c r="DP5549" t="s">
        <v>240</v>
      </c>
      <c r="DR5549" t="s">
        <v>243</v>
      </c>
      <c r="DS5549" s="1">
        <v>44557.849166666667</v>
      </c>
      <c r="DT5549" t="s">
        <v>376</v>
      </c>
      <c r="DU5549" s="1">
        <v>44803.694953703707</v>
      </c>
      <c r="FH5549" t="s">
        <v>319</v>
      </c>
      <c r="FJ5549" t="s">
        <v>1510</v>
      </c>
      <c r="FK5549" t="s">
        <v>251</v>
      </c>
      <c r="FN5549" t="s">
        <v>263</v>
      </c>
      <c r="FP5549" t="s">
        <v>251</v>
      </c>
      <c r="FQ5549">
        <v>7842123359</v>
      </c>
      <c r="FT5549" t="s">
        <v>273</v>
      </c>
      <c r="FV5549">
        <v>4</v>
      </c>
      <c r="FW5549" t="s">
        <v>1511</v>
      </c>
      <c r="FX5549" t="s">
        <v>256</v>
      </c>
    </row>
    <row r="5550" spans="1:180" x14ac:dyDescent="0.25">
      <c r="A5550">
        <v>103385</v>
      </c>
      <c r="B5550" t="s">
        <v>234</v>
      </c>
      <c r="C5550" t="s">
        <v>235</v>
      </c>
      <c r="D5550" t="s">
        <v>235</v>
      </c>
      <c r="E5550" t="s">
        <v>344</v>
      </c>
      <c r="I5550" t="s">
        <v>296</v>
      </c>
      <c r="K5550" t="s">
        <v>6982</v>
      </c>
      <c r="L5550" t="s">
        <v>239</v>
      </c>
      <c r="O5550" t="s">
        <v>335</v>
      </c>
      <c r="P5550" t="s">
        <v>240</v>
      </c>
      <c r="Q5550" t="s">
        <v>10741</v>
      </c>
      <c r="S5550" t="s">
        <v>242</v>
      </c>
      <c r="T5550" s="1">
        <v>44698.521666666667</v>
      </c>
      <c r="U5550" t="s">
        <v>337</v>
      </c>
      <c r="V5550" s="1">
        <v>44760.544386574074</v>
      </c>
      <c r="X5550" s="2">
        <v>44221</v>
      </c>
      <c r="Y5550" s="2">
        <v>45063</v>
      </c>
      <c r="AO5550" t="s">
        <v>242</v>
      </c>
      <c r="AQ5550" t="s">
        <v>1385</v>
      </c>
      <c r="AR5550" t="s">
        <v>246</v>
      </c>
      <c r="AS5550" s="2">
        <v>45155</v>
      </c>
      <c r="AT5550" t="s">
        <v>247</v>
      </c>
      <c r="BH5550" t="s">
        <v>242</v>
      </c>
      <c r="BJ5550" t="s">
        <v>296</v>
      </c>
      <c r="BL5550" t="s">
        <v>1384</v>
      </c>
      <c r="BM5550" t="s">
        <v>249</v>
      </c>
      <c r="BO5550" t="s">
        <v>265</v>
      </c>
      <c r="BP5550" t="s">
        <v>683</v>
      </c>
      <c r="BQ5550" t="s">
        <v>242</v>
      </c>
      <c r="BT5550" t="s">
        <v>242</v>
      </c>
      <c r="BU5550" s="2">
        <v>44221</v>
      </c>
      <c r="BV5550" s="2">
        <v>45063</v>
      </c>
      <c r="BX5550" t="s">
        <v>1387</v>
      </c>
      <c r="CD5550" t="s">
        <v>242</v>
      </c>
      <c r="CG5550" t="s">
        <v>242</v>
      </c>
      <c r="CH5550" t="s">
        <v>242</v>
      </c>
      <c r="CK5550" t="s">
        <v>242</v>
      </c>
      <c r="CN5550" t="s">
        <v>242</v>
      </c>
      <c r="CS5550" t="s">
        <v>242</v>
      </c>
      <c r="CV5550" t="s">
        <v>239</v>
      </c>
      <c r="CW5550" t="s">
        <v>242</v>
      </c>
      <c r="DA5550" t="s">
        <v>242</v>
      </c>
      <c r="DG5550">
        <v>6887</v>
      </c>
      <c r="DI5550" t="s">
        <v>10741</v>
      </c>
      <c r="DJ5550" t="s">
        <v>252</v>
      </c>
      <c r="DK5550" s="3">
        <v>44682</v>
      </c>
      <c r="DL5550" t="s">
        <v>296</v>
      </c>
      <c r="DR5550" t="s">
        <v>243</v>
      </c>
      <c r="DS5550" s="1">
        <v>44573.738946759258</v>
      </c>
      <c r="DT5550" t="s">
        <v>253</v>
      </c>
      <c r="DU5550" s="1">
        <v>44803.61314814815</v>
      </c>
      <c r="FJ5550" t="s">
        <v>254</v>
      </c>
      <c r="FK5550" t="s">
        <v>242</v>
      </c>
      <c r="FP5550" t="s">
        <v>242</v>
      </c>
      <c r="FQ5550">
        <v>7804678127</v>
      </c>
      <c r="FT5550" t="s">
        <v>255</v>
      </c>
      <c r="FX5550" t="s">
        <v>256</v>
      </c>
    </row>
    <row r="5551" spans="1:180" x14ac:dyDescent="0.25">
      <c r="A5551">
        <v>97049</v>
      </c>
      <c r="B5551" t="s">
        <v>234</v>
      </c>
      <c r="C5551" t="s">
        <v>235</v>
      </c>
      <c r="D5551" t="s">
        <v>235</v>
      </c>
      <c r="E5551" t="s">
        <v>344</v>
      </c>
      <c r="I5551" t="s">
        <v>237</v>
      </c>
      <c r="K5551" t="s">
        <v>292</v>
      </c>
      <c r="L5551" t="s">
        <v>239</v>
      </c>
      <c r="O5551">
        <v>0</v>
      </c>
      <c r="P5551" t="s">
        <v>240</v>
      </c>
      <c r="Q5551" t="s">
        <v>10742</v>
      </c>
      <c r="S5551" t="s">
        <v>242</v>
      </c>
      <c r="T5551" s="1">
        <v>44675.526261574072</v>
      </c>
      <c r="U5551" t="s">
        <v>243</v>
      </c>
      <c r="V5551" s="1">
        <v>44760.544374999998</v>
      </c>
      <c r="X5551" s="2">
        <v>36526</v>
      </c>
      <c r="Y5551" s="2">
        <v>45163</v>
      </c>
      <c r="Z5551" t="s">
        <v>244</v>
      </c>
      <c r="AA5551">
        <v>0</v>
      </c>
      <c r="AB5551">
        <v>1</v>
      </c>
      <c r="AO5551" t="s">
        <v>242</v>
      </c>
      <c r="AQ5551" t="s">
        <v>4426</v>
      </c>
      <c r="AR5551" t="s">
        <v>246</v>
      </c>
      <c r="AS5551" s="2">
        <v>45008</v>
      </c>
      <c r="AT5551" t="s">
        <v>277</v>
      </c>
      <c r="AY5551" s="2">
        <v>36526</v>
      </c>
      <c r="BH5551" t="s">
        <v>242</v>
      </c>
      <c r="BJ5551" t="s">
        <v>553</v>
      </c>
      <c r="BL5551">
        <v>800461132</v>
      </c>
      <c r="BM5551" t="s">
        <v>249</v>
      </c>
      <c r="BP5551" t="s">
        <v>250</v>
      </c>
      <c r="BQ5551" t="s">
        <v>242</v>
      </c>
      <c r="BT5551" t="s">
        <v>242</v>
      </c>
      <c r="BU5551" s="2">
        <v>36526</v>
      </c>
      <c r="BV5551" s="2">
        <v>45163</v>
      </c>
      <c r="CD5551" t="s">
        <v>242</v>
      </c>
      <c r="CG5551" t="s">
        <v>242</v>
      </c>
      <c r="CH5551" t="s">
        <v>242</v>
      </c>
      <c r="CK5551" t="s">
        <v>242</v>
      </c>
      <c r="CN5551" t="s">
        <v>242</v>
      </c>
      <c r="CS5551" t="s">
        <v>242</v>
      </c>
      <c r="CV5551" t="s">
        <v>239</v>
      </c>
      <c r="CW5551" t="s">
        <v>242</v>
      </c>
      <c r="DA5551" t="s">
        <v>242</v>
      </c>
      <c r="DG5551">
        <v>5467</v>
      </c>
      <c r="DI5551" t="s">
        <v>10742</v>
      </c>
      <c r="DJ5551" t="s">
        <v>252</v>
      </c>
      <c r="DK5551" s="3">
        <v>44682</v>
      </c>
      <c r="DL5551" t="s">
        <v>553</v>
      </c>
      <c r="DR5551" t="s">
        <v>243</v>
      </c>
      <c r="DS5551" s="1">
        <v>44573.73814814815</v>
      </c>
      <c r="DT5551" t="s">
        <v>253</v>
      </c>
      <c r="DU5551" s="1">
        <v>44803.61986111111</v>
      </c>
      <c r="FJ5551" t="s">
        <v>254</v>
      </c>
      <c r="FK5551" t="s">
        <v>242</v>
      </c>
      <c r="FP5551" t="s">
        <v>242</v>
      </c>
      <c r="FQ5551">
        <v>7841094850</v>
      </c>
      <c r="FT5551" t="s">
        <v>255</v>
      </c>
      <c r="FX5551" t="s">
        <v>256</v>
      </c>
    </row>
    <row r="5552" spans="1:180" x14ac:dyDescent="0.25">
      <c r="A5552">
        <v>95731</v>
      </c>
      <c r="B5552" t="s">
        <v>234</v>
      </c>
      <c r="C5552" t="s">
        <v>235</v>
      </c>
      <c r="D5552" t="s">
        <v>235</v>
      </c>
      <c r="E5552" t="s">
        <v>344</v>
      </c>
      <c r="I5552" t="s">
        <v>376</v>
      </c>
      <c r="K5552" t="s">
        <v>299</v>
      </c>
      <c r="L5552" t="s">
        <v>300</v>
      </c>
      <c r="O5552">
        <v>0</v>
      </c>
      <c r="P5552" t="s">
        <v>240</v>
      </c>
      <c r="Q5552" t="s">
        <v>10743</v>
      </c>
      <c r="S5552" t="s">
        <v>242</v>
      </c>
      <c r="T5552" s="1">
        <v>44657.56554398148</v>
      </c>
      <c r="U5552" t="s">
        <v>243</v>
      </c>
      <c r="V5552" s="1">
        <v>44760.544374999998</v>
      </c>
      <c r="X5552" s="2">
        <v>44652</v>
      </c>
      <c r="Y5552" s="2">
        <v>44834</v>
      </c>
      <c r="Z5552" t="s">
        <v>412</v>
      </c>
      <c r="AA5552">
        <v>0</v>
      </c>
      <c r="AB5552">
        <v>1</v>
      </c>
      <c r="AO5552" t="s">
        <v>242</v>
      </c>
      <c r="AP5552" t="s">
        <v>303</v>
      </c>
      <c r="AW5552">
        <v>6</v>
      </c>
      <c r="AY5552" s="2">
        <v>44562</v>
      </c>
      <c r="BC5552" t="s">
        <v>947</v>
      </c>
      <c r="BH5552" t="s">
        <v>242</v>
      </c>
      <c r="BL5552">
        <v>800573930</v>
      </c>
      <c r="BM5552" t="s">
        <v>328</v>
      </c>
      <c r="BQ5552" t="s">
        <v>242</v>
      </c>
      <c r="BT5552" t="s">
        <v>242</v>
      </c>
      <c r="BU5552" s="2">
        <v>44652</v>
      </c>
      <c r="BV5552" s="2">
        <v>44834</v>
      </c>
      <c r="CD5552" t="s">
        <v>242</v>
      </c>
      <c r="CG5552" t="s">
        <v>242</v>
      </c>
      <c r="CH5552" t="s">
        <v>242</v>
      </c>
      <c r="CK5552" t="s">
        <v>242</v>
      </c>
      <c r="CN5552" t="s">
        <v>242</v>
      </c>
      <c r="CQ5552">
        <v>160</v>
      </c>
      <c r="CS5552" t="s">
        <v>242</v>
      </c>
      <c r="CV5552" t="s">
        <v>267</v>
      </c>
      <c r="CW5552" t="s">
        <v>242</v>
      </c>
      <c r="DA5552" t="s">
        <v>242</v>
      </c>
      <c r="DG5552">
        <v>1179</v>
      </c>
      <c r="DI5552" t="s">
        <v>10743</v>
      </c>
      <c r="DJ5552" t="s">
        <v>252</v>
      </c>
      <c r="DK5552" s="3">
        <v>44682</v>
      </c>
      <c r="DL5552" t="s">
        <v>376</v>
      </c>
      <c r="DO5552">
        <v>0</v>
      </c>
      <c r="DP5552" t="s">
        <v>240</v>
      </c>
      <c r="DR5552" t="s">
        <v>243</v>
      </c>
      <c r="DS5552" s="1">
        <v>44557.847916666666</v>
      </c>
      <c r="DT5552" t="s">
        <v>253</v>
      </c>
      <c r="DU5552" s="1">
        <v>44761.618194444447</v>
      </c>
      <c r="DW5552">
        <v>78122723271</v>
      </c>
      <c r="EK5552" t="s">
        <v>10744</v>
      </c>
      <c r="FJ5552" t="s">
        <v>372</v>
      </c>
      <c r="FK5552" t="s">
        <v>242</v>
      </c>
      <c r="FN5552" t="s">
        <v>947</v>
      </c>
      <c r="FP5552" t="s">
        <v>251</v>
      </c>
      <c r="FQ5552">
        <v>7826055430</v>
      </c>
      <c r="FT5552" t="s">
        <v>273</v>
      </c>
    </row>
    <row r="5553" spans="1:180" x14ac:dyDescent="0.25">
      <c r="A5553">
        <v>104117</v>
      </c>
      <c r="B5553" t="s">
        <v>234</v>
      </c>
      <c r="C5553" t="s">
        <v>235</v>
      </c>
      <c r="D5553" t="s">
        <v>235</v>
      </c>
      <c r="E5553" t="s">
        <v>344</v>
      </c>
      <c r="I5553" t="s">
        <v>237</v>
      </c>
      <c r="K5553" t="s">
        <v>238</v>
      </c>
      <c r="L5553" t="s">
        <v>239</v>
      </c>
      <c r="O5553">
        <v>5900</v>
      </c>
      <c r="P5553" t="s">
        <v>240</v>
      </c>
      <c r="Q5553" t="s">
        <v>10745</v>
      </c>
      <c r="S5553" t="s">
        <v>242</v>
      </c>
      <c r="T5553" s="1">
        <v>44727.610381944447</v>
      </c>
      <c r="U5553" t="s">
        <v>332</v>
      </c>
      <c r="V5553" s="1">
        <v>44760.544363425928</v>
      </c>
      <c r="X5553" s="2">
        <v>44727</v>
      </c>
      <c r="Y5553" s="2">
        <v>45092</v>
      </c>
      <c r="Z5553" t="s">
        <v>358</v>
      </c>
      <c r="AA5553">
        <v>5900</v>
      </c>
      <c r="AB5553">
        <v>1</v>
      </c>
      <c r="AO5553" t="s">
        <v>242</v>
      </c>
      <c r="AR5553" t="s">
        <v>246</v>
      </c>
      <c r="AS5553" s="2">
        <v>45184</v>
      </c>
      <c r="AT5553" t="s">
        <v>247</v>
      </c>
      <c r="AW5553">
        <v>12</v>
      </c>
      <c r="BH5553" t="s">
        <v>242</v>
      </c>
      <c r="BJ5553" t="s">
        <v>376</v>
      </c>
      <c r="BL5553" t="s">
        <v>10746</v>
      </c>
      <c r="BQ5553" t="s">
        <v>242</v>
      </c>
      <c r="BT5553" t="s">
        <v>242</v>
      </c>
      <c r="BU5553" s="2">
        <v>44727</v>
      </c>
      <c r="BV5553" s="2">
        <v>45092</v>
      </c>
      <c r="BX5553" t="s">
        <v>10747</v>
      </c>
      <c r="CD5553" t="s">
        <v>242</v>
      </c>
      <c r="CG5553" t="s">
        <v>242</v>
      </c>
      <c r="CH5553" t="s">
        <v>242</v>
      </c>
      <c r="CK5553" t="s">
        <v>242</v>
      </c>
      <c r="CL5553" s="2">
        <v>44727</v>
      </c>
      <c r="CN5553" t="s">
        <v>242</v>
      </c>
      <c r="CR5553" t="s">
        <v>2803</v>
      </c>
      <c r="CS5553" t="s">
        <v>242</v>
      </c>
      <c r="CT5553" t="s">
        <v>376</v>
      </c>
      <c r="CV5553" t="s">
        <v>239</v>
      </c>
      <c r="CW5553" t="s">
        <v>242</v>
      </c>
      <c r="DA5553" t="s">
        <v>242</v>
      </c>
      <c r="DG5553">
        <v>10553</v>
      </c>
      <c r="DI5553" t="s">
        <v>10745</v>
      </c>
      <c r="DJ5553" t="s">
        <v>252</v>
      </c>
      <c r="DK5553" s="3">
        <v>44682</v>
      </c>
      <c r="DL5553" t="s">
        <v>376</v>
      </c>
      <c r="DN5553" t="s">
        <v>341</v>
      </c>
      <c r="DR5553" t="s">
        <v>332</v>
      </c>
      <c r="DS5553" s="1">
        <v>44727.609050925923</v>
      </c>
      <c r="DT5553" t="s">
        <v>253</v>
      </c>
      <c r="DU5553" s="1">
        <v>44803.618090277778</v>
      </c>
      <c r="FE5553" t="s">
        <v>10747</v>
      </c>
      <c r="FH5553" t="s">
        <v>319</v>
      </c>
      <c r="FK5553" t="s">
        <v>242</v>
      </c>
      <c r="FN5553" t="s">
        <v>263</v>
      </c>
      <c r="FP5553" t="s">
        <v>242</v>
      </c>
      <c r="FQ5553">
        <v>7806598653</v>
      </c>
      <c r="FT5553" t="s">
        <v>255</v>
      </c>
      <c r="FX5553" t="s">
        <v>256</v>
      </c>
    </row>
    <row r="5554" spans="1:180" x14ac:dyDescent="0.25">
      <c r="A5554">
        <v>100983</v>
      </c>
      <c r="B5554" t="s">
        <v>234</v>
      </c>
      <c r="C5554" t="s">
        <v>235</v>
      </c>
      <c r="D5554" t="s">
        <v>235</v>
      </c>
      <c r="E5554" t="s">
        <v>344</v>
      </c>
      <c r="I5554" t="s">
        <v>237</v>
      </c>
      <c r="K5554" t="s">
        <v>307</v>
      </c>
      <c r="L5554" t="s">
        <v>239</v>
      </c>
      <c r="O5554">
        <v>0</v>
      </c>
      <c r="P5554" t="s">
        <v>240</v>
      </c>
      <c r="Q5554" t="s">
        <v>10748</v>
      </c>
      <c r="S5554" t="s">
        <v>242</v>
      </c>
      <c r="T5554" s="1">
        <v>44675.530543981484</v>
      </c>
      <c r="U5554" t="s">
        <v>243</v>
      </c>
      <c r="V5554" s="1">
        <v>44760.544363425928</v>
      </c>
      <c r="X5554" s="2">
        <v>36526</v>
      </c>
      <c r="Y5554" s="2">
        <v>44924</v>
      </c>
      <c r="Z5554" t="s">
        <v>244</v>
      </c>
      <c r="AA5554">
        <v>0</v>
      </c>
      <c r="AB5554">
        <v>1</v>
      </c>
      <c r="AC5554" t="s">
        <v>309</v>
      </c>
      <c r="AO5554" t="s">
        <v>242</v>
      </c>
      <c r="AQ5554" t="s">
        <v>310</v>
      </c>
      <c r="AR5554" t="s">
        <v>246</v>
      </c>
      <c r="AS5554" s="2">
        <v>44992</v>
      </c>
      <c r="AT5554" t="s">
        <v>277</v>
      </c>
      <c r="AW5554">
        <v>12</v>
      </c>
      <c r="AY5554" s="2">
        <v>36526</v>
      </c>
      <c r="BH5554" t="s">
        <v>242</v>
      </c>
      <c r="BJ5554" t="s">
        <v>296</v>
      </c>
      <c r="BL5554" t="s">
        <v>311</v>
      </c>
      <c r="BM5554" t="s">
        <v>249</v>
      </c>
      <c r="BP5554" t="s">
        <v>250</v>
      </c>
      <c r="BQ5554" t="s">
        <v>242</v>
      </c>
      <c r="BT5554" t="s">
        <v>242</v>
      </c>
      <c r="BU5554" s="2">
        <v>36526</v>
      </c>
      <c r="BV5554" s="2">
        <v>44924</v>
      </c>
      <c r="BX5554" t="s">
        <v>310</v>
      </c>
      <c r="CD5554" t="s">
        <v>242</v>
      </c>
      <c r="CG5554" t="s">
        <v>242</v>
      </c>
      <c r="CH5554" t="s">
        <v>242</v>
      </c>
      <c r="CK5554" t="s">
        <v>242</v>
      </c>
      <c r="CL5554" s="2">
        <v>44753</v>
      </c>
      <c r="CN5554" t="s">
        <v>242</v>
      </c>
      <c r="CS5554" t="s">
        <v>242</v>
      </c>
      <c r="CV5554" t="s">
        <v>239</v>
      </c>
      <c r="CW5554" t="s">
        <v>242</v>
      </c>
      <c r="DA5554" t="s">
        <v>242</v>
      </c>
      <c r="DG5554">
        <v>8169</v>
      </c>
      <c r="DI5554" t="s">
        <v>10748</v>
      </c>
      <c r="DJ5554" t="s">
        <v>252</v>
      </c>
      <c r="DK5554" s="3">
        <v>44682</v>
      </c>
      <c r="DL5554" t="s">
        <v>296</v>
      </c>
      <c r="DR5554" t="s">
        <v>243</v>
      </c>
      <c r="DS5554" s="1">
        <v>44573.747372685182</v>
      </c>
      <c r="DT5554" t="s">
        <v>253</v>
      </c>
      <c r="DU5554" s="1">
        <v>44803.619872685187</v>
      </c>
      <c r="FJ5554" t="s">
        <v>254</v>
      </c>
      <c r="FK5554" t="s">
        <v>242</v>
      </c>
      <c r="FP5554" t="s">
        <v>242</v>
      </c>
      <c r="FQ5554">
        <v>7814646195</v>
      </c>
      <c r="FT5554" t="s">
        <v>255</v>
      </c>
      <c r="FX5554" t="s">
        <v>256</v>
      </c>
    </row>
    <row r="5555" spans="1:180" x14ac:dyDescent="0.25">
      <c r="A5555">
        <v>96815</v>
      </c>
      <c r="B5555" t="s">
        <v>234</v>
      </c>
      <c r="C5555" t="s">
        <v>235</v>
      </c>
      <c r="D5555" t="s">
        <v>235</v>
      </c>
      <c r="E5555" t="s">
        <v>344</v>
      </c>
      <c r="I5555" t="s">
        <v>237</v>
      </c>
      <c r="K5555" t="s">
        <v>6982</v>
      </c>
      <c r="L5555" t="s">
        <v>239</v>
      </c>
      <c r="O5555">
        <v>0</v>
      </c>
      <c r="P5555" t="s">
        <v>240</v>
      </c>
      <c r="Q5555" t="s">
        <v>10749</v>
      </c>
      <c r="S5555" t="s">
        <v>242</v>
      </c>
      <c r="T5555" s="1">
        <v>44675.526006944441</v>
      </c>
      <c r="U5555" t="s">
        <v>243</v>
      </c>
      <c r="V5555" s="1">
        <v>44760.544363425928</v>
      </c>
      <c r="X5555" s="2">
        <v>36526</v>
      </c>
      <c r="Y5555" s="2">
        <v>44947</v>
      </c>
      <c r="Z5555" t="s">
        <v>244</v>
      </c>
      <c r="AA5555">
        <v>0</v>
      </c>
      <c r="AB5555">
        <v>1</v>
      </c>
      <c r="AO5555" t="s">
        <v>242</v>
      </c>
      <c r="AQ5555" t="s">
        <v>2888</v>
      </c>
      <c r="AR5555" t="s">
        <v>246</v>
      </c>
      <c r="AS5555" s="2">
        <v>45015</v>
      </c>
      <c r="AT5555" t="s">
        <v>277</v>
      </c>
      <c r="AY5555" s="2">
        <v>36526</v>
      </c>
      <c r="BH5555" t="s">
        <v>242</v>
      </c>
      <c r="BJ5555" t="s">
        <v>386</v>
      </c>
      <c r="BL5555">
        <v>800429715</v>
      </c>
      <c r="BM5555" t="s">
        <v>249</v>
      </c>
      <c r="BP5555" t="s">
        <v>250</v>
      </c>
      <c r="BQ5555" t="s">
        <v>242</v>
      </c>
      <c r="BT5555" t="s">
        <v>242</v>
      </c>
      <c r="BU5555" s="2">
        <v>36526</v>
      </c>
      <c r="BV5555" s="2">
        <v>44947</v>
      </c>
      <c r="CD5555" t="s">
        <v>242</v>
      </c>
      <c r="CG5555" t="s">
        <v>242</v>
      </c>
      <c r="CH5555" t="s">
        <v>242</v>
      </c>
      <c r="CK5555" t="s">
        <v>242</v>
      </c>
      <c r="CN5555" t="s">
        <v>242</v>
      </c>
      <c r="CS5555" t="s">
        <v>242</v>
      </c>
      <c r="CV5555" t="s">
        <v>239</v>
      </c>
      <c r="CW5555" t="s">
        <v>242</v>
      </c>
      <c r="DA5555" t="s">
        <v>242</v>
      </c>
      <c r="DG5555">
        <v>5267</v>
      </c>
      <c r="DI5555" t="s">
        <v>10749</v>
      </c>
      <c r="DJ5555" t="s">
        <v>252</v>
      </c>
      <c r="DK5555" s="3">
        <v>44682</v>
      </c>
      <c r="DL5555" t="s">
        <v>386</v>
      </c>
      <c r="DR5555" t="s">
        <v>243</v>
      </c>
      <c r="DS5555" s="1">
        <v>44573.738032407404</v>
      </c>
      <c r="DT5555" t="s">
        <v>253</v>
      </c>
      <c r="DU5555" s="1">
        <v>44803.620254629626</v>
      </c>
      <c r="FJ5555" t="s">
        <v>254</v>
      </c>
      <c r="FK5555" t="s">
        <v>242</v>
      </c>
      <c r="FP5555" t="s">
        <v>242</v>
      </c>
      <c r="FQ5555">
        <v>470602505572</v>
      </c>
      <c r="FT5555" t="s">
        <v>255</v>
      </c>
      <c r="FX5555" t="s">
        <v>256</v>
      </c>
    </row>
    <row r="5556" spans="1:180" x14ac:dyDescent="0.25">
      <c r="A5556">
        <v>84827</v>
      </c>
      <c r="B5556" t="s">
        <v>234</v>
      </c>
      <c r="C5556" t="s">
        <v>235</v>
      </c>
      <c r="D5556" t="s">
        <v>235</v>
      </c>
      <c r="E5556" t="s">
        <v>344</v>
      </c>
      <c r="I5556" t="s">
        <v>553</v>
      </c>
      <c r="K5556" t="s">
        <v>478</v>
      </c>
      <c r="L5556" t="s">
        <v>479</v>
      </c>
      <c r="O5556">
        <v>3000</v>
      </c>
      <c r="P5556" t="s">
        <v>240</v>
      </c>
      <c r="Q5556" t="s">
        <v>6068</v>
      </c>
      <c r="S5556" t="s">
        <v>242</v>
      </c>
      <c r="T5556" s="1">
        <v>44606.566643518519</v>
      </c>
      <c r="U5556" t="s">
        <v>243</v>
      </c>
      <c r="V5556" s="1">
        <v>44760.544363425928</v>
      </c>
      <c r="X5556" s="2">
        <v>44713</v>
      </c>
      <c r="Y5556" s="2">
        <v>45077</v>
      </c>
      <c r="Z5556" t="s">
        <v>478</v>
      </c>
      <c r="AA5556">
        <v>3000</v>
      </c>
      <c r="AB5556">
        <v>1</v>
      </c>
      <c r="AO5556" t="s">
        <v>242</v>
      </c>
      <c r="AW5556">
        <v>12</v>
      </c>
      <c r="AY5556" s="2">
        <v>44562</v>
      </c>
      <c r="BC5556" t="s">
        <v>481</v>
      </c>
      <c r="BH5556" t="s">
        <v>242</v>
      </c>
      <c r="BL5556">
        <v>9351638</v>
      </c>
      <c r="BM5556" t="s">
        <v>264</v>
      </c>
      <c r="BO5556" t="s">
        <v>265</v>
      </c>
      <c r="BP5556" t="s">
        <v>250</v>
      </c>
      <c r="BQ5556" t="s">
        <v>242</v>
      </c>
      <c r="BR5556" t="s">
        <v>482</v>
      </c>
      <c r="BT5556" t="s">
        <v>242</v>
      </c>
      <c r="BU5556" s="2">
        <v>44713</v>
      </c>
      <c r="BV5556" s="2">
        <v>45077</v>
      </c>
      <c r="CD5556" t="s">
        <v>242</v>
      </c>
      <c r="CG5556" t="s">
        <v>242</v>
      </c>
      <c r="CH5556" t="s">
        <v>242</v>
      </c>
      <c r="CK5556" t="s">
        <v>242</v>
      </c>
      <c r="CN5556" t="s">
        <v>251</v>
      </c>
      <c r="CQ5556">
        <v>230</v>
      </c>
      <c r="CS5556" t="s">
        <v>242</v>
      </c>
      <c r="CV5556" t="s">
        <v>484</v>
      </c>
      <c r="CW5556" t="s">
        <v>242</v>
      </c>
      <c r="DA5556" t="s">
        <v>242</v>
      </c>
      <c r="DG5556">
        <v>1841</v>
      </c>
      <c r="DI5556" t="s">
        <v>6068</v>
      </c>
      <c r="DJ5556" t="s">
        <v>252</v>
      </c>
      <c r="DK5556" s="4">
        <v>43983</v>
      </c>
      <c r="DL5556" t="s">
        <v>553</v>
      </c>
      <c r="DO5556">
        <v>0</v>
      </c>
      <c r="DP5556" t="s">
        <v>240</v>
      </c>
      <c r="DR5556" t="s">
        <v>243</v>
      </c>
      <c r="DS5556" s="1">
        <v>44557.848263888889</v>
      </c>
      <c r="DU5556" s="1">
        <v>44803.530277777776</v>
      </c>
      <c r="FH5556" t="s">
        <v>272</v>
      </c>
      <c r="FJ5556" t="s">
        <v>2507</v>
      </c>
      <c r="FK5556" t="s">
        <v>251</v>
      </c>
      <c r="FN5556" t="s">
        <v>263</v>
      </c>
      <c r="FP5556" t="s">
        <v>251</v>
      </c>
      <c r="FQ5556">
        <v>7810271202</v>
      </c>
      <c r="FT5556" t="s">
        <v>273</v>
      </c>
      <c r="FV5556">
        <v>2</v>
      </c>
      <c r="FW5556" t="s">
        <v>356</v>
      </c>
    </row>
    <row r="5557" spans="1:180" x14ac:dyDescent="0.25">
      <c r="A5557">
        <v>104889</v>
      </c>
      <c r="B5557" t="s">
        <v>234</v>
      </c>
      <c r="C5557" t="s">
        <v>235</v>
      </c>
      <c r="D5557" t="s">
        <v>235</v>
      </c>
      <c r="E5557" t="s">
        <v>426</v>
      </c>
      <c r="I5557" t="s">
        <v>578</v>
      </c>
      <c r="K5557" t="s">
        <v>6945</v>
      </c>
      <c r="L5557" t="s">
        <v>6945</v>
      </c>
      <c r="O5557">
        <v>6300</v>
      </c>
      <c r="P5557" t="s">
        <v>240</v>
      </c>
      <c r="Q5557" t="s">
        <v>4886</v>
      </c>
      <c r="S5557" t="s">
        <v>251</v>
      </c>
      <c r="T5557" s="1">
        <v>44747.550509259258</v>
      </c>
      <c r="U5557" t="s">
        <v>248</v>
      </c>
      <c r="V5557" s="1">
        <v>44760.544351851851</v>
      </c>
      <c r="X5557" s="2">
        <v>44747</v>
      </c>
      <c r="Y5557" s="2">
        <v>44747</v>
      </c>
      <c r="Z5557" t="s">
        <v>6946</v>
      </c>
      <c r="AA5557">
        <v>6300</v>
      </c>
      <c r="AB5557">
        <v>1</v>
      </c>
      <c r="AO5557" t="s">
        <v>242</v>
      </c>
      <c r="BH5557" t="s">
        <v>242</v>
      </c>
      <c r="BL5557">
        <v>8104389236</v>
      </c>
      <c r="BM5557" t="s">
        <v>264</v>
      </c>
      <c r="BQ5557" t="s">
        <v>242</v>
      </c>
      <c r="BT5557" t="s">
        <v>242</v>
      </c>
      <c r="BU5557" s="2">
        <v>44747</v>
      </c>
      <c r="BV5557" s="2">
        <v>44747</v>
      </c>
      <c r="CD5557" t="s">
        <v>251</v>
      </c>
      <c r="CE5557" t="s">
        <v>8288</v>
      </c>
      <c r="CG5557" t="s">
        <v>242</v>
      </c>
      <c r="CH5557" t="s">
        <v>242</v>
      </c>
      <c r="CK5557" t="s">
        <v>242</v>
      </c>
      <c r="CM5557">
        <v>19153</v>
      </c>
      <c r="CN5557" t="s">
        <v>242</v>
      </c>
      <c r="CO5557" t="s">
        <v>8289</v>
      </c>
      <c r="CR5557" t="s">
        <v>6948</v>
      </c>
      <c r="CS5557" t="s">
        <v>242</v>
      </c>
      <c r="CT5557" t="s">
        <v>578</v>
      </c>
      <c r="CV5557" t="s">
        <v>25</v>
      </c>
      <c r="CW5557" t="s">
        <v>242</v>
      </c>
      <c r="DA5557" t="s">
        <v>242</v>
      </c>
      <c r="DG5557">
        <v>2885</v>
      </c>
      <c r="DI5557" t="s">
        <v>4886</v>
      </c>
      <c r="DJ5557" t="s">
        <v>252</v>
      </c>
      <c r="DK5557" s="3">
        <v>44682</v>
      </c>
      <c r="DL5557" t="s">
        <v>578</v>
      </c>
      <c r="DO5557">
        <v>0</v>
      </c>
      <c r="DP5557" t="s">
        <v>240</v>
      </c>
      <c r="DR5557" t="s">
        <v>243</v>
      </c>
      <c r="DS5557" s="1">
        <v>44557.848807870374</v>
      </c>
      <c r="DU5557" s="1">
        <v>44803.57104166667</v>
      </c>
      <c r="DW5557">
        <v>79216325219</v>
      </c>
      <c r="EK5557" t="s">
        <v>4887</v>
      </c>
      <c r="FH5557" t="s">
        <v>353</v>
      </c>
      <c r="FJ5557" t="s">
        <v>2507</v>
      </c>
      <c r="FK5557" t="s">
        <v>251</v>
      </c>
      <c r="FN5557" t="s">
        <v>263</v>
      </c>
      <c r="FP5557" t="s">
        <v>251</v>
      </c>
      <c r="FQ5557">
        <v>7814259213</v>
      </c>
      <c r="FT5557" t="s">
        <v>273</v>
      </c>
      <c r="FV5557">
        <v>3</v>
      </c>
      <c r="FW5557" t="s">
        <v>631</v>
      </c>
    </row>
    <row r="5558" spans="1:180" x14ac:dyDescent="0.25">
      <c r="A5558">
        <v>87785</v>
      </c>
      <c r="B5558" t="s">
        <v>234</v>
      </c>
      <c r="C5558" t="s">
        <v>235</v>
      </c>
      <c r="D5558" t="s">
        <v>235</v>
      </c>
      <c r="E5558" t="s">
        <v>344</v>
      </c>
      <c r="I5558" t="s">
        <v>296</v>
      </c>
      <c r="K5558" t="s">
        <v>6899</v>
      </c>
      <c r="L5558" t="s">
        <v>6900</v>
      </c>
      <c r="O5558">
        <v>4800</v>
      </c>
      <c r="P5558" t="s">
        <v>240</v>
      </c>
      <c r="Q5558" t="s">
        <v>10750</v>
      </c>
      <c r="S5558" t="s">
        <v>242</v>
      </c>
      <c r="T5558" s="1">
        <v>44606.571701388886</v>
      </c>
      <c r="U5558" t="s">
        <v>243</v>
      </c>
      <c r="V5558" s="1">
        <v>44760.544340277775</v>
      </c>
      <c r="X5558" s="2">
        <v>44483</v>
      </c>
      <c r="Y5558" s="2">
        <v>44847</v>
      </c>
      <c r="Z5558" t="s">
        <v>6899</v>
      </c>
      <c r="AA5558">
        <v>4800</v>
      </c>
      <c r="AB5558">
        <v>1</v>
      </c>
      <c r="AO5558" t="s">
        <v>242</v>
      </c>
      <c r="AW5558">
        <v>12</v>
      </c>
      <c r="AY5558" s="2">
        <v>44562</v>
      </c>
      <c r="BC5558" t="s">
        <v>291</v>
      </c>
      <c r="BH5558" t="s">
        <v>242</v>
      </c>
      <c r="BL5558">
        <v>800882919</v>
      </c>
      <c r="BM5558" t="s">
        <v>264</v>
      </c>
      <c r="BQ5558" t="s">
        <v>242</v>
      </c>
      <c r="BT5558" t="s">
        <v>242</v>
      </c>
      <c r="BU5558" s="2">
        <v>44483</v>
      </c>
      <c r="BV5558" s="2">
        <v>44847</v>
      </c>
      <c r="CD5558" t="s">
        <v>242</v>
      </c>
      <c r="CG5558" t="s">
        <v>242</v>
      </c>
      <c r="CH5558" t="s">
        <v>242</v>
      </c>
      <c r="CK5558" t="s">
        <v>242</v>
      </c>
      <c r="CN5558" t="s">
        <v>242</v>
      </c>
      <c r="CQ5558">
        <v>135</v>
      </c>
      <c r="CS5558" t="s">
        <v>242</v>
      </c>
      <c r="CV5558" t="s">
        <v>484</v>
      </c>
      <c r="CW5558" t="s">
        <v>242</v>
      </c>
      <c r="DA5558" t="s">
        <v>242</v>
      </c>
      <c r="DG5558">
        <v>2993</v>
      </c>
      <c r="DI5558" t="s">
        <v>10750</v>
      </c>
      <c r="DJ5558" t="s">
        <v>252</v>
      </c>
      <c r="DK5558" s="3">
        <v>44682</v>
      </c>
      <c r="DL5558" t="s">
        <v>296</v>
      </c>
      <c r="DO5558">
        <v>0</v>
      </c>
      <c r="DP5558" t="s">
        <v>240</v>
      </c>
      <c r="DR5558" t="s">
        <v>243</v>
      </c>
      <c r="DS5558" s="1">
        <v>44557.848865740743</v>
      </c>
      <c r="DT5558" t="s">
        <v>972</v>
      </c>
      <c r="DU5558" s="1">
        <v>44769.417268518519</v>
      </c>
      <c r="FH5558" t="s">
        <v>272</v>
      </c>
      <c r="FJ5558" t="s">
        <v>1526</v>
      </c>
      <c r="FK5558" t="s">
        <v>242</v>
      </c>
      <c r="FN5558" t="s">
        <v>263</v>
      </c>
      <c r="FP5558" t="s">
        <v>251</v>
      </c>
      <c r="FQ5558">
        <v>7816653737</v>
      </c>
      <c r="FT5558" t="s">
        <v>273</v>
      </c>
    </row>
    <row r="5559" spans="1:180" x14ac:dyDescent="0.25">
      <c r="A5559">
        <v>83755</v>
      </c>
      <c r="B5559" t="s">
        <v>234</v>
      </c>
      <c r="C5559" t="s">
        <v>235</v>
      </c>
      <c r="D5559" t="s">
        <v>235</v>
      </c>
      <c r="E5559" t="s">
        <v>426</v>
      </c>
      <c r="I5559" t="s">
        <v>386</v>
      </c>
      <c r="K5559" t="s">
        <v>274</v>
      </c>
      <c r="L5559" t="s">
        <v>239</v>
      </c>
      <c r="O5559">
        <v>0</v>
      </c>
      <c r="P5559" t="s">
        <v>240</v>
      </c>
      <c r="Q5559" t="s">
        <v>2889</v>
      </c>
      <c r="S5559" t="s">
        <v>251</v>
      </c>
      <c r="T5559" s="1">
        <v>44606.564675925925</v>
      </c>
      <c r="U5559" t="s">
        <v>243</v>
      </c>
      <c r="V5559" s="1">
        <v>44760.544340277775</v>
      </c>
      <c r="X5559" s="2">
        <v>44562</v>
      </c>
      <c r="Y5559" s="2">
        <v>44629</v>
      </c>
      <c r="Z5559" t="s">
        <v>7193</v>
      </c>
      <c r="AA5559">
        <v>0</v>
      </c>
      <c r="AB5559">
        <v>1</v>
      </c>
      <c r="AO5559" t="s">
        <v>242</v>
      </c>
      <c r="AQ5559" t="s">
        <v>2888</v>
      </c>
      <c r="AR5559" t="s">
        <v>246</v>
      </c>
      <c r="AS5559" s="2">
        <v>45015</v>
      </c>
      <c r="AT5559" t="s">
        <v>277</v>
      </c>
      <c r="BH5559" t="s">
        <v>242</v>
      </c>
      <c r="BL5559">
        <v>800429715</v>
      </c>
      <c r="BM5559" t="s">
        <v>328</v>
      </c>
      <c r="BQ5559" t="s">
        <v>242</v>
      </c>
      <c r="BT5559" t="s">
        <v>242</v>
      </c>
      <c r="BU5559" s="2">
        <v>44562</v>
      </c>
      <c r="BV5559" s="2">
        <v>44629</v>
      </c>
      <c r="CD5559" t="s">
        <v>242</v>
      </c>
      <c r="CG5559" t="s">
        <v>242</v>
      </c>
      <c r="CH5559" t="s">
        <v>242</v>
      </c>
      <c r="CK5559" t="s">
        <v>242</v>
      </c>
      <c r="CN5559" t="s">
        <v>242</v>
      </c>
      <c r="CS5559" t="s">
        <v>242</v>
      </c>
      <c r="CV5559" t="s">
        <v>239</v>
      </c>
      <c r="CW5559" t="s">
        <v>242</v>
      </c>
      <c r="DA5559" t="s">
        <v>242</v>
      </c>
      <c r="DG5559">
        <v>1653</v>
      </c>
      <c r="DI5559" t="s">
        <v>2889</v>
      </c>
      <c r="DK5559" s="3">
        <v>44682</v>
      </c>
      <c r="DL5559" t="s">
        <v>386</v>
      </c>
      <c r="DO5559">
        <v>0</v>
      </c>
      <c r="DP5559" t="s">
        <v>240</v>
      </c>
      <c r="DR5559" t="s">
        <v>243</v>
      </c>
      <c r="DS5559" s="1">
        <v>44557.84815972222</v>
      </c>
      <c r="DT5559" t="s">
        <v>253</v>
      </c>
      <c r="DU5559" s="1">
        <v>44803.618900462963</v>
      </c>
      <c r="EK5559" t="s">
        <v>2890</v>
      </c>
      <c r="FH5559" t="s">
        <v>319</v>
      </c>
      <c r="FJ5559" t="s">
        <v>1712</v>
      </c>
      <c r="FK5559" t="s">
        <v>251</v>
      </c>
      <c r="FN5559" t="s">
        <v>263</v>
      </c>
      <c r="FP5559" t="s">
        <v>251</v>
      </c>
      <c r="FQ5559">
        <v>782516029705</v>
      </c>
      <c r="FT5559" t="s">
        <v>273</v>
      </c>
      <c r="FV5559">
        <v>2</v>
      </c>
      <c r="FW5559" t="s">
        <v>499</v>
      </c>
      <c r="FX5559" t="s">
        <v>256</v>
      </c>
    </row>
    <row r="5560" spans="1:180" x14ac:dyDescent="0.25">
      <c r="A5560">
        <v>104723</v>
      </c>
      <c r="B5560" t="s">
        <v>234</v>
      </c>
      <c r="C5560" t="s">
        <v>235</v>
      </c>
      <c r="D5560" t="s">
        <v>235</v>
      </c>
      <c r="E5560" t="s">
        <v>344</v>
      </c>
      <c r="I5560" t="s">
        <v>578</v>
      </c>
      <c r="K5560" t="s">
        <v>8429</v>
      </c>
      <c r="L5560" t="s">
        <v>7043</v>
      </c>
      <c r="O5560">
        <v>11570</v>
      </c>
      <c r="P5560" t="s">
        <v>240</v>
      </c>
      <c r="Q5560" t="s">
        <v>10397</v>
      </c>
      <c r="S5560" t="s">
        <v>242</v>
      </c>
      <c r="T5560" s="1">
        <v>44743.659490740742</v>
      </c>
      <c r="U5560" t="s">
        <v>248</v>
      </c>
      <c r="V5560" s="1">
        <v>44760.544328703705</v>
      </c>
      <c r="X5560" s="2">
        <v>44743</v>
      </c>
      <c r="Y5560" s="2">
        <v>45082</v>
      </c>
      <c r="Z5560" t="s">
        <v>8430</v>
      </c>
      <c r="AA5560">
        <v>11570</v>
      </c>
      <c r="AB5560">
        <v>1</v>
      </c>
      <c r="AO5560" t="s">
        <v>242</v>
      </c>
      <c r="AW5560">
        <v>36</v>
      </c>
      <c r="BH5560" t="s">
        <v>242</v>
      </c>
      <c r="BM5560" t="s">
        <v>264</v>
      </c>
      <c r="BQ5560" t="s">
        <v>242</v>
      </c>
      <c r="BT5560" t="s">
        <v>242</v>
      </c>
      <c r="BU5560" s="2">
        <v>44743</v>
      </c>
      <c r="BV5560" s="2">
        <v>45082</v>
      </c>
      <c r="CD5560" t="s">
        <v>251</v>
      </c>
      <c r="CG5560" t="s">
        <v>242</v>
      </c>
      <c r="CH5560" t="s">
        <v>242</v>
      </c>
      <c r="CK5560" t="s">
        <v>242</v>
      </c>
      <c r="CM5560">
        <v>16367</v>
      </c>
      <c r="CN5560" t="s">
        <v>242</v>
      </c>
      <c r="CS5560" t="s">
        <v>242</v>
      </c>
      <c r="CV5560" t="s">
        <v>484</v>
      </c>
      <c r="CW5560" t="s">
        <v>242</v>
      </c>
      <c r="DA5560" t="s">
        <v>242</v>
      </c>
      <c r="DG5560">
        <v>7373</v>
      </c>
      <c r="DI5560" t="s">
        <v>10397</v>
      </c>
      <c r="DJ5560" t="s">
        <v>252</v>
      </c>
      <c r="DK5560" s="3">
        <v>44682</v>
      </c>
      <c r="DL5560" t="s">
        <v>578</v>
      </c>
      <c r="DR5560" t="s">
        <v>243</v>
      </c>
      <c r="DS5560" s="1">
        <v>44573.746932870374</v>
      </c>
      <c r="DT5560" t="s">
        <v>253</v>
      </c>
      <c r="DU5560" s="1">
        <v>44803.618379629632</v>
      </c>
      <c r="FJ5560" t="s">
        <v>254</v>
      </c>
      <c r="FK5560" t="s">
        <v>242</v>
      </c>
      <c r="FP5560" t="s">
        <v>242</v>
      </c>
      <c r="FQ5560">
        <v>110701436355</v>
      </c>
      <c r="FT5560" t="s">
        <v>255</v>
      </c>
      <c r="FX5560" t="s">
        <v>256</v>
      </c>
    </row>
    <row r="5561" spans="1:180" x14ac:dyDescent="0.25">
      <c r="A5561">
        <v>100509</v>
      </c>
      <c r="B5561" t="s">
        <v>234</v>
      </c>
      <c r="C5561" t="s">
        <v>235</v>
      </c>
      <c r="D5561" t="s">
        <v>235</v>
      </c>
      <c r="E5561" t="s">
        <v>344</v>
      </c>
      <c r="I5561" t="s">
        <v>237</v>
      </c>
      <c r="K5561" t="s">
        <v>383</v>
      </c>
      <c r="L5561" t="s">
        <v>239</v>
      </c>
      <c r="O5561">
        <v>2200</v>
      </c>
      <c r="P5561" t="s">
        <v>240</v>
      </c>
      <c r="Q5561" t="s">
        <v>10751</v>
      </c>
      <c r="S5561" t="s">
        <v>242</v>
      </c>
      <c r="T5561" s="1">
        <v>44675.530034722222</v>
      </c>
      <c r="U5561" t="s">
        <v>243</v>
      </c>
      <c r="V5561" s="1">
        <v>44760.544328703705</v>
      </c>
      <c r="X5561" s="2">
        <v>36526</v>
      </c>
      <c r="Y5561" s="2">
        <v>45079</v>
      </c>
      <c r="Z5561" t="s">
        <v>7302</v>
      </c>
      <c r="AA5561">
        <v>2200</v>
      </c>
      <c r="AB5561">
        <v>1</v>
      </c>
      <c r="AO5561" t="s">
        <v>242</v>
      </c>
      <c r="AQ5561" t="s">
        <v>4654</v>
      </c>
      <c r="AR5561" t="s">
        <v>246</v>
      </c>
      <c r="AS5561" s="2">
        <v>45011</v>
      </c>
      <c r="AT5561" t="s">
        <v>277</v>
      </c>
      <c r="AW5561">
        <v>12</v>
      </c>
      <c r="AY5561" s="2">
        <v>36526</v>
      </c>
      <c r="BH5561" t="s">
        <v>242</v>
      </c>
      <c r="BJ5561" t="s">
        <v>364</v>
      </c>
      <c r="BL5561">
        <v>9245041</v>
      </c>
      <c r="BM5561" t="s">
        <v>249</v>
      </c>
      <c r="BP5561" t="s">
        <v>250</v>
      </c>
      <c r="BQ5561" t="s">
        <v>242</v>
      </c>
      <c r="BT5561" t="s">
        <v>242</v>
      </c>
      <c r="BU5561" s="2">
        <v>36526</v>
      </c>
      <c r="BV5561" s="2">
        <v>45079</v>
      </c>
      <c r="CD5561" t="s">
        <v>242</v>
      </c>
      <c r="CG5561" t="s">
        <v>242</v>
      </c>
      <c r="CH5561" t="s">
        <v>242</v>
      </c>
      <c r="CK5561" t="s">
        <v>242</v>
      </c>
      <c r="CN5561" t="s">
        <v>242</v>
      </c>
      <c r="CS5561" t="s">
        <v>242</v>
      </c>
      <c r="CV5561" t="s">
        <v>239</v>
      </c>
      <c r="CW5561" t="s">
        <v>242</v>
      </c>
      <c r="DA5561" t="s">
        <v>242</v>
      </c>
      <c r="DG5561">
        <v>7793</v>
      </c>
      <c r="DI5561" t="s">
        <v>10751</v>
      </c>
      <c r="DJ5561" t="s">
        <v>252</v>
      </c>
      <c r="DK5561" s="3">
        <v>44682</v>
      </c>
      <c r="DL5561" t="s">
        <v>364</v>
      </c>
      <c r="DR5561" t="s">
        <v>243</v>
      </c>
      <c r="DS5561" s="1">
        <v>44573.747164351851</v>
      </c>
      <c r="DT5561" t="s">
        <v>253</v>
      </c>
      <c r="DU5561" s="1">
        <v>44803.610775462963</v>
      </c>
      <c r="FJ5561" t="s">
        <v>254</v>
      </c>
      <c r="FK5561" t="s">
        <v>242</v>
      </c>
      <c r="FP5561" t="s">
        <v>242</v>
      </c>
      <c r="FQ5561">
        <v>784221019208</v>
      </c>
      <c r="FT5561" t="s">
        <v>255</v>
      </c>
      <c r="FX5561" t="s">
        <v>256</v>
      </c>
    </row>
    <row r="5562" spans="1:180" x14ac:dyDescent="0.25">
      <c r="A5562">
        <v>100963</v>
      </c>
      <c r="B5562" t="s">
        <v>234</v>
      </c>
      <c r="C5562" t="s">
        <v>235</v>
      </c>
      <c r="D5562" t="s">
        <v>235</v>
      </c>
      <c r="E5562" t="s">
        <v>344</v>
      </c>
      <c r="I5562" t="s">
        <v>237</v>
      </c>
      <c r="K5562" t="s">
        <v>307</v>
      </c>
      <c r="L5562" t="s">
        <v>239</v>
      </c>
      <c r="O5562">
        <v>0</v>
      </c>
      <c r="P5562" t="s">
        <v>240</v>
      </c>
      <c r="Q5562" t="s">
        <v>10752</v>
      </c>
      <c r="S5562" t="s">
        <v>242</v>
      </c>
      <c r="T5562" s="1">
        <v>44675.53052083333</v>
      </c>
      <c r="U5562" t="s">
        <v>243</v>
      </c>
      <c r="V5562" s="1">
        <v>44760.544317129628</v>
      </c>
      <c r="X5562" s="2">
        <v>36526</v>
      </c>
      <c r="Y5562" s="2">
        <v>44909</v>
      </c>
      <c r="Z5562" t="s">
        <v>244</v>
      </c>
      <c r="AA5562">
        <v>0</v>
      </c>
      <c r="AB5562">
        <v>1</v>
      </c>
      <c r="AC5562" t="s">
        <v>309</v>
      </c>
      <c r="AO5562" t="s">
        <v>242</v>
      </c>
      <c r="AQ5562" t="s">
        <v>310</v>
      </c>
      <c r="AR5562" t="s">
        <v>246</v>
      </c>
      <c r="AS5562" s="2">
        <v>44991</v>
      </c>
      <c r="AT5562" t="s">
        <v>277</v>
      </c>
      <c r="AW5562">
        <v>12</v>
      </c>
      <c r="AY5562" s="2">
        <v>36526</v>
      </c>
      <c r="BH5562" t="s">
        <v>242</v>
      </c>
      <c r="BJ5562" t="s">
        <v>296</v>
      </c>
      <c r="BL5562" t="s">
        <v>311</v>
      </c>
      <c r="BM5562" t="s">
        <v>249</v>
      </c>
      <c r="BP5562" t="s">
        <v>250</v>
      </c>
      <c r="BQ5562" t="s">
        <v>242</v>
      </c>
      <c r="BT5562" t="s">
        <v>242</v>
      </c>
      <c r="BU5562" s="2">
        <v>36526</v>
      </c>
      <c r="BV5562" s="2">
        <v>44909</v>
      </c>
      <c r="BX5562" t="s">
        <v>310</v>
      </c>
      <c r="CD5562" t="s">
        <v>242</v>
      </c>
      <c r="CG5562" t="s">
        <v>242</v>
      </c>
      <c r="CH5562" t="s">
        <v>242</v>
      </c>
      <c r="CK5562" t="s">
        <v>242</v>
      </c>
      <c r="CN5562" t="s">
        <v>242</v>
      </c>
      <c r="CS5562" t="s">
        <v>242</v>
      </c>
      <c r="CV5562" t="s">
        <v>239</v>
      </c>
      <c r="CW5562" t="s">
        <v>242</v>
      </c>
      <c r="DA5562" t="s">
        <v>242</v>
      </c>
      <c r="DG5562">
        <v>8149</v>
      </c>
      <c r="DI5562" t="s">
        <v>10752</v>
      </c>
      <c r="DJ5562" t="s">
        <v>252</v>
      </c>
      <c r="DK5562" s="3">
        <v>44682</v>
      </c>
      <c r="DL5562" t="s">
        <v>296</v>
      </c>
      <c r="DR5562" t="s">
        <v>243</v>
      </c>
      <c r="DS5562" s="1">
        <v>44573.747361111113</v>
      </c>
      <c r="DT5562" t="s">
        <v>253</v>
      </c>
      <c r="DU5562" s="1">
        <v>44803.612071759257</v>
      </c>
      <c r="FJ5562" t="s">
        <v>254</v>
      </c>
      <c r="FK5562" t="s">
        <v>242</v>
      </c>
      <c r="FP5562" t="s">
        <v>242</v>
      </c>
      <c r="FQ5562">
        <v>781710566201</v>
      </c>
      <c r="FT5562" t="s">
        <v>255</v>
      </c>
      <c r="FX5562" t="s">
        <v>256</v>
      </c>
    </row>
    <row r="5563" spans="1:180" x14ac:dyDescent="0.25">
      <c r="A5563">
        <v>98613</v>
      </c>
      <c r="B5563" t="s">
        <v>234</v>
      </c>
      <c r="C5563" t="s">
        <v>235</v>
      </c>
      <c r="D5563" t="s">
        <v>235</v>
      </c>
      <c r="E5563" t="s">
        <v>344</v>
      </c>
      <c r="I5563" t="s">
        <v>237</v>
      </c>
      <c r="K5563" t="s">
        <v>292</v>
      </c>
      <c r="L5563" t="s">
        <v>239</v>
      </c>
      <c r="O5563">
        <v>0</v>
      </c>
      <c r="P5563" t="s">
        <v>240</v>
      </c>
      <c r="Q5563" t="s">
        <v>10753</v>
      </c>
      <c r="S5563" t="s">
        <v>242</v>
      </c>
      <c r="T5563" s="1">
        <v>44675.527962962966</v>
      </c>
      <c r="U5563" t="s">
        <v>243</v>
      </c>
      <c r="V5563" s="1">
        <v>44760.544305555559</v>
      </c>
      <c r="X5563" s="2">
        <v>36526</v>
      </c>
      <c r="Y5563" s="2">
        <v>44970</v>
      </c>
      <c r="Z5563" t="s">
        <v>244</v>
      </c>
      <c r="AA5563">
        <v>0</v>
      </c>
      <c r="AB5563">
        <v>1</v>
      </c>
      <c r="AC5563" t="s">
        <v>2714</v>
      </c>
      <c r="AO5563" t="s">
        <v>242</v>
      </c>
      <c r="AQ5563" t="s">
        <v>2716</v>
      </c>
      <c r="AR5563" t="s">
        <v>2718</v>
      </c>
      <c r="AS5563" s="2">
        <v>45009</v>
      </c>
      <c r="AT5563" t="s">
        <v>277</v>
      </c>
      <c r="AY5563" s="2">
        <v>36526</v>
      </c>
      <c r="BH5563" t="s">
        <v>242</v>
      </c>
      <c r="BJ5563" t="s">
        <v>248</v>
      </c>
      <c r="BL5563">
        <v>800308713</v>
      </c>
      <c r="BM5563" t="s">
        <v>249</v>
      </c>
      <c r="BP5563" t="s">
        <v>250</v>
      </c>
      <c r="BQ5563" t="s">
        <v>242</v>
      </c>
      <c r="BT5563" t="s">
        <v>242</v>
      </c>
      <c r="BU5563" s="2">
        <v>36526</v>
      </c>
      <c r="BV5563" s="2">
        <v>44970</v>
      </c>
      <c r="CD5563" t="s">
        <v>242</v>
      </c>
      <c r="CG5563" t="s">
        <v>242</v>
      </c>
      <c r="CH5563" t="s">
        <v>242</v>
      </c>
      <c r="CK5563" t="s">
        <v>242</v>
      </c>
      <c r="CN5563" t="s">
        <v>242</v>
      </c>
      <c r="CS5563" t="s">
        <v>242</v>
      </c>
      <c r="CV5563" t="s">
        <v>239</v>
      </c>
      <c r="CW5563" t="s">
        <v>242</v>
      </c>
      <c r="DA5563" t="s">
        <v>242</v>
      </c>
      <c r="DG5563">
        <v>6489</v>
      </c>
      <c r="DI5563" t="s">
        <v>10753</v>
      </c>
      <c r="DJ5563" t="s">
        <v>252</v>
      </c>
      <c r="DK5563" s="3">
        <v>44682</v>
      </c>
      <c r="DL5563" t="s">
        <v>248</v>
      </c>
      <c r="DR5563" t="s">
        <v>243</v>
      </c>
      <c r="DS5563" s="1">
        <v>44573.738715277781</v>
      </c>
      <c r="DT5563" t="s">
        <v>253</v>
      </c>
      <c r="DU5563" s="1">
        <v>44803.610844907409</v>
      </c>
      <c r="FJ5563" t="s">
        <v>254</v>
      </c>
      <c r="FK5563" t="s">
        <v>242</v>
      </c>
      <c r="FP5563" t="s">
        <v>242</v>
      </c>
      <c r="FQ5563">
        <v>4705089319</v>
      </c>
      <c r="FT5563" t="s">
        <v>255</v>
      </c>
      <c r="FX5563" t="s">
        <v>256</v>
      </c>
    </row>
    <row r="5564" spans="1:180" x14ac:dyDescent="0.25">
      <c r="A5564">
        <v>97927</v>
      </c>
      <c r="B5564" t="s">
        <v>234</v>
      </c>
      <c r="C5564" t="s">
        <v>298</v>
      </c>
      <c r="D5564" t="s">
        <v>235</v>
      </c>
      <c r="E5564" t="s">
        <v>344</v>
      </c>
      <c r="I5564" t="s">
        <v>237</v>
      </c>
      <c r="K5564" t="s">
        <v>238</v>
      </c>
      <c r="L5564" t="s">
        <v>239</v>
      </c>
      <c r="O5564">
        <v>0</v>
      </c>
      <c r="P5564" t="s">
        <v>240</v>
      </c>
      <c r="Q5564" t="s">
        <v>10754</v>
      </c>
      <c r="S5564" t="s">
        <v>242</v>
      </c>
      <c r="T5564" s="1">
        <v>44675.527245370373</v>
      </c>
      <c r="U5564" t="s">
        <v>243</v>
      </c>
      <c r="V5564" s="1">
        <v>44760.544305555559</v>
      </c>
      <c r="X5564" s="2">
        <v>36526</v>
      </c>
      <c r="Y5564" s="2">
        <v>44967</v>
      </c>
      <c r="Z5564" t="s">
        <v>244</v>
      </c>
      <c r="AA5564">
        <v>0</v>
      </c>
      <c r="AB5564">
        <v>1</v>
      </c>
      <c r="AC5564" t="s">
        <v>5702</v>
      </c>
      <c r="AO5564" t="s">
        <v>242</v>
      </c>
      <c r="AR5564" t="s">
        <v>246</v>
      </c>
      <c r="AS5564" s="2">
        <v>45002</v>
      </c>
      <c r="AT5564" t="s">
        <v>277</v>
      </c>
      <c r="AY5564" s="2">
        <v>36526</v>
      </c>
      <c r="BH5564" t="s">
        <v>242</v>
      </c>
      <c r="BJ5564" t="s">
        <v>248</v>
      </c>
      <c r="BL5564">
        <v>9192151</v>
      </c>
      <c r="BM5564" t="s">
        <v>249</v>
      </c>
      <c r="BP5564" t="s">
        <v>250</v>
      </c>
      <c r="BQ5564" t="s">
        <v>242</v>
      </c>
      <c r="BT5564" t="s">
        <v>242</v>
      </c>
      <c r="BU5564" s="2">
        <v>36526</v>
      </c>
      <c r="BV5564" s="2">
        <v>44967</v>
      </c>
      <c r="CD5564" t="s">
        <v>242</v>
      </c>
      <c r="CG5564" t="s">
        <v>242</v>
      </c>
      <c r="CH5564" t="s">
        <v>242</v>
      </c>
      <c r="CK5564" t="s">
        <v>242</v>
      </c>
      <c r="CN5564" t="s">
        <v>242</v>
      </c>
      <c r="CS5564" t="s">
        <v>242</v>
      </c>
      <c r="CV5564" t="s">
        <v>239</v>
      </c>
      <c r="CW5564" t="s">
        <v>242</v>
      </c>
      <c r="DA5564" t="s">
        <v>242</v>
      </c>
      <c r="DG5564">
        <v>6125</v>
      </c>
      <c r="DI5564" t="s">
        <v>10754</v>
      </c>
      <c r="DJ5564" t="s">
        <v>252</v>
      </c>
      <c r="DK5564" s="3">
        <v>44682</v>
      </c>
      <c r="DL5564" t="s">
        <v>248</v>
      </c>
      <c r="DR5564" t="s">
        <v>243</v>
      </c>
      <c r="DS5564" s="1">
        <v>44573.738518518519</v>
      </c>
      <c r="DT5564" t="s">
        <v>253</v>
      </c>
      <c r="DU5564" s="1">
        <v>44803.618703703702</v>
      </c>
      <c r="FJ5564" t="s">
        <v>254</v>
      </c>
      <c r="FK5564" t="s">
        <v>242</v>
      </c>
      <c r="FP5564" t="s">
        <v>242</v>
      </c>
      <c r="FQ5564">
        <v>7826076775</v>
      </c>
      <c r="FT5564" t="s">
        <v>255</v>
      </c>
      <c r="FX5564" t="s">
        <v>256</v>
      </c>
    </row>
    <row r="5565" spans="1:180" x14ac:dyDescent="0.25">
      <c r="A5565">
        <v>104301</v>
      </c>
      <c r="B5565" t="s">
        <v>234</v>
      </c>
      <c r="C5565" t="s">
        <v>235</v>
      </c>
      <c r="D5565" t="s">
        <v>235</v>
      </c>
      <c r="E5565" t="s">
        <v>426</v>
      </c>
      <c r="I5565" t="s">
        <v>640</v>
      </c>
      <c r="K5565" t="s">
        <v>6945</v>
      </c>
      <c r="L5565" t="s">
        <v>6945</v>
      </c>
      <c r="O5565">
        <v>86400</v>
      </c>
      <c r="P5565" t="s">
        <v>240</v>
      </c>
      <c r="Q5565" t="s">
        <v>2392</v>
      </c>
      <c r="S5565" t="s">
        <v>251</v>
      </c>
      <c r="T5565" s="1">
        <v>44729.560960648145</v>
      </c>
      <c r="U5565" t="s">
        <v>337</v>
      </c>
      <c r="V5565" s="1">
        <v>44760.544293981482</v>
      </c>
      <c r="X5565" s="2">
        <v>44585</v>
      </c>
      <c r="Y5565" s="2">
        <v>44585</v>
      </c>
      <c r="Z5565" t="s">
        <v>8562</v>
      </c>
      <c r="AA5565">
        <v>86400</v>
      </c>
      <c r="AB5565">
        <v>1</v>
      </c>
      <c r="AO5565" t="s">
        <v>242</v>
      </c>
      <c r="BH5565" t="s">
        <v>242</v>
      </c>
      <c r="BL5565">
        <v>8101745269</v>
      </c>
      <c r="BQ5565" t="s">
        <v>242</v>
      </c>
      <c r="BT5565" t="s">
        <v>242</v>
      </c>
      <c r="CD5565" t="s">
        <v>242</v>
      </c>
      <c r="CE5565" t="s">
        <v>8288</v>
      </c>
      <c r="CG5565" t="s">
        <v>242</v>
      </c>
      <c r="CH5565" t="s">
        <v>242</v>
      </c>
      <c r="CK5565" t="s">
        <v>242</v>
      </c>
      <c r="CN5565" t="s">
        <v>242</v>
      </c>
      <c r="CO5565" t="s">
        <v>8289</v>
      </c>
      <c r="CR5565" t="s">
        <v>6948</v>
      </c>
      <c r="CS5565" t="s">
        <v>242</v>
      </c>
      <c r="CT5565" t="s">
        <v>640</v>
      </c>
      <c r="CV5565" t="s">
        <v>25</v>
      </c>
      <c r="CW5565" t="s">
        <v>242</v>
      </c>
      <c r="DA5565" t="s">
        <v>242</v>
      </c>
      <c r="DG5565">
        <v>4219</v>
      </c>
      <c r="DI5565" t="s">
        <v>2392</v>
      </c>
      <c r="DJ5565" t="s">
        <v>252</v>
      </c>
      <c r="DK5565" t="s">
        <v>563</v>
      </c>
      <c r="DL5565" t="s">
        <v>640</v>
      </c>
      <c r="DO5565">
        <v>0</v>
      </c>
      <c r="DP5565" t="s">
        <v>240</v>
      </c>
      <c r="DR5565" t="s">
        <v>243</v>
      </c>
      <c r="DS5565" s="1">
        <v>44557.84952546296</v>
      </c>
      <c r="DU5565" s="1">
        <v>44803.587372685186</v>
      </c>
      <c r="FH5565" t="s">
        <v>353</v>
      </c>
      <c r="FJ5565" t="s">
        <v>498</v>
      </c>
      <c r="FK5565" t="s">
        <v>251</v>
      </c>
      <c r="FN5565" t="s">
        <v>263</v>
      </c>
      <c r="FP5565" t="s">
        <v>251</v>
      </c>
      <c r="FQ5565">
        <v>7728339641</v>
      </c>
      <c r="FT5565" t="s">
        <v>273</v>
      </c>
      <c r="FV5565">
        <v>2</v>
      </c>
      <c r="FW5565" t="s">
        <v>499</v>
      </c>
    </row>
    <row r="5566" spans="1:180" x14ac:dyDescent="0.25">
      <c r="A5566">
        <v>99745</v>
      </c>
      <c r="B5566" t="s">
        <v>234</v>
      </c>
      <c r="C5566" t="s">
        <v>235</v>
      </c>
      <c r="D5566" t="s">
        <v>235</v>
      </c>
      <c r="E5566" t="s">
        <v>344</v>
      </c>
      <c r="I5566" t="s">
        <v>237</v>
      </c>
      <c r="K5566" t="s">
        <v>238</v>
      </c>
      <c r="L5566" t="s">
        <v>239</v>
      </c>
      <c r="O5566">
        <v>0</v>
      </c>
      <c r="P5566" t="s">
        <v>240</v>
      </c>
      <c r="Q5566" t="s">
        <v>10755</v>
      </c>
      <c r="S5566" t="s">
        <v>242</v>
      </c>
      <c r="T5566" s="1">
        <v>44675.52920138889</v>
      </c>
      <c r="U5566" t="s">
        <v>243</v>
      </c>
      <c r="V5566" s="1">
        <v>44760.544293981482</v>
      </c>
      <c r="X5566" s="2">
        <v>36526</v>
      </c>
      <c r="Y5566" s="2">
        <v>45076</v>
      </c>
      <c r="Z5566" t="s">
        <v>244</v>
      </c>
      <c r="AA5566">
        <v>0</v>
      </c>
      <c r="AB5566">
        <v>1</v>
      </c>
      <c r="AC5566" t="s">
        <v>2267</v>
      </c>
      <c r="AO5566" t="s">
        <v>242</v>
      </c>
      <c r="AR5566" t="s">
        <v>246</v>
      </c>
      <c r="AS5566" s="2">
        <v>45014</v>
      </c>
      <c r="AT5566" t="s">
        <v>277</v>
      </c>
      <c r="AY5566" s="2">
        <v>36526</v>
      </c>
      <c r="BH5566" t="s">
        <v>242</v>
      </c>
      <c r="BJ5566" t="s">
        <v>561</v>
      </c>
      <c r="BL5566">
        <v>9171284</v>
      </c>
      <c r="BM5566" t="s">
        <v>249</v>
      </c>
      <c r="BP5566" t="s">
        <v>250</v>
      </c>
      <c r="BQ5566" t="s">
        <v>242</v>
      </c>
      <c r="BT5566" t="s">
        <v>242</v>
      </c>
      <c r="BU5566" s="2">
        <v>36526</v>
      </c>
      <c r="BV5566" s="2">
        <v>45076</v>
      </c>
      <c r="CD5566" t="s">
        <v>242</v>
      </c>
      <c r="CG5566" t="s">
        <v>242</v>
      </c>
      <c r="CH5566" t="s">
        <v>242</v>
      </c>
      <c r="CK5566" t="s">
        <v>242</v>
      </c>
      <c r="CN5566" t="s">
        <v>242</v>
      </c>
      <c r="CS5566" t="s">
        <v>242</v>
      </c>
      <c r="CV5566" t="s">
        <v>239</v>
      </c>
      <c r="CW5566" t="s">
        <v>242</v>
      </c>
      <c r="DA5566" t="s">
        <v>242</v>
      </c>
      <c r="DG5566">
        <v>7275</v>
      </c>
      <c r="DI5566" t="s">
        <v>10755</v>
      </c>
      <c r="DJ5566" t="s">
        <v>252</v>
      </c>
      <c r="DK5566" s="3">
        <v>44682</v>
      </c>
      <c r="DL5566" t="s">
        <v>561</v>
      </c>
      <c r="DR5566" t="s">
        <v>243</v>
      </c>
      <c r="DS5566" s="1">
        <v>44573.746886574074</v>
      </c>
      <c r="DT5566" t="s">
        <v>253</v>
      </c>
      <c r="DU5566" s="1">
        <v>44803.6174537037</v>
      </c>
      <c r="FE5566" t="s">
        <v>2266</v>
      </c>
      <c r="FJ5566" t="s">
        <v>254</v>
      </c>
      <c r="FK5566" t="s">
        <v>242</v>
      </c>
      <c r="FP5566" t="s">
        <v>242</v>
      </c>
      <c r="FQ5566">
        <v>7817290123</v>
      </c>
      <c r="FT5566" t="s">
        <v>255</v>
      </c>
      <c r="FX5566" t="s">
        <v>256</v>
      </c>
    </row>
    <row r="5567" spans="1:180" x14ac:dyDescent="0.25">
      <c r="A5567">
        <v>95541</v>
      </c>
      <c r="B5567" t="s">
        <v>234</v>
      </c>
      <c r="C5567" t="s">
        <v>235</v>
      </c>
      <c r="D5567" t="s">
        <v>235</v>
      </c>
      <c r="E5567" t="s">
        <v>344</v>
      </c>
      <c r="I5567" t="s">
        <v>376</v>
      </c>
      <c r="K5567" t="s">
        <v>299</v>
      </c>
      <c r="L5567" t="s">
        <v>300</v>
      </c>
      <c r="O5567">
        <v>0</v>
      </c>
      <c r="P5567" t="s">
        <v>240</v>
      </c>
      <c r="Q5567" t="s">
        <v>10041</v>
      </c>
      <c r="S5567" t="s">
        <v>242</v>
      </c>
      <c r="T5567" s="1">
        <v>44654.706990740742</v>
      </c>
      <c r="U5567" t="s">
        <v>243</v>
      </c>
      <c r="V5567" s="1">
        <v>44760.544293981482</v>
      </c>
      <c r="X5567" s="2">
        <v>44652</v>
      </c>
      <c r="Y5567" s="2">
        <v>44834</v>
      </c>
      <c r="Z5567" t="s">
        <v>412</v>
      </c>
      <c r="AA5567">
        <v>0</v>
      </c>
      <c r="AB5567">
        <v>1</v>
      </c>
      <c r="AO5567" t="s">
        <v>242</v>
      </c>
      <c r="AP5567" t="s">
        <v>303</v>
      </c>
      <c r="AW5567">
        <v>6</v>
      </c>
      <c r="AY5567" s="2">
        <v>44562</v>
      </c>
      <c r="BC5567" t="s">
        <v>316</v>
      </c>
      <c r="BD5567" t="s">
        <v>353</v>
      </c>
      <c r="BH5567" t="s">
        <v>242</v>
      </c>
      <c r="BL5567">
        <v>9577215</v>
      </c>
      <c r="BM5567" t="s">
        <v>328</v>
      </c>
      <c r="BQ5567" t="s">
        <v>242</v>
      </c>
      <c r="BT5567" t="s">
        <v>242</v>
      </c>
      <c r="BU5567" s="2">
        <v>44652</v>
      </c>
      <c r="BV5567" s="2">
        <v>44834</v>
      </c>
      <c r="CD5567" t="s">
        <v>242</v>
      </c>
      <c r="CG5567" t="s">
        <v>242</v>
      </c>
      <c r="CH5567" t="s">
        <v>242</v>
      </c>
      <c r="CK5567" t="s">
        <v>242</v>
      </c>
      <c r="CN5567" t="s">
        <v>242</v>
      </c>
      <c r="CQ5567">
        <v>160</v>
      </c>
      <c r="CS5567" t="s">
        <v>242</v>
      </c>
      <c r="CV5567" t="s">
        <v>267</v>
      </c>
      <c r="CW5567" t="s">
        <v>242</v>
      </c>
      <c r="DA5567" t="s">
        <v>242</v>
      </c>
      <c r="DG5567">
        <v>4593</v>
      </c>
      <c r="DI5567" t="s">
        <v>10041</v>
      </c>
      <c r="DJ5567" t="s">
        <v>252</v>
      </c>
      <c r="DK5567" t="s">
        <v>435</v>
      </c>
      <c r="DL5567" t="s">
        <v>376</v>
      </c>
      <c r="DO5567">
        <v>0</v>
      </c>
      <c r="DP5567" t="s">
        <v>240</v>
      </c>
      <c r="DR5567" t="s">
        <v>243</v>
      </c>
      <c r="DS5567" s="1">
        <v>44557.849722222221</v>
      </c>
      <c r="DT5567" t="s">
        <v>972</v>
      </c>
      <c r="DU5567" s="1">
        <v>44761.680173611108</v>
      </c>
      <c r="DW5567">
        <v>78123630467</v>
      </c>
      <c r="EK5567" t="s">
        <v>10042</v>
      </c>
      <c r="FH5567" t="s">
        <v>353</v>
      </c>
      <c r="FJ5567" t="s">
        <v>372</v>
      </c>
      <c r="FK5567" t="s">
        <v>242</v>
      </c>
      <c r="FN5567" t="s">
        <v>263</v>
      </c>
      <c r="FP5567" t="s">
        <v>251</v>
      </c>
      <c r="FQ5567">
        <v>7820307592</v>
      </c>
      <c r="FT5567" t="s">
        <v>273</v>
      </c>
    </row>
    <row r="5568" spans="1:180" x14ac:dyDescent="0.25">
      <c r="A5568">
        <v>81419</v>
      </c>
      <c r="B5568" t="s">
        <v>234</v>
      </c>
      <c r="C5568" t="s">
        <v>298</v>
      </c>
      <c r="D5568" t="s">
        <v>235</v>
      </c>
      <c r="E5568" t="s">
        <v>456</v>
      </c>
      <c r="I5568" t="s">
        <v>553</v>
      </c>
      <c r="K5568" t="s">
        <v>267</v>
      </c>
      <c r="L5568" t="s">
        <v>239</v>
      </c>
      <c r="O5568">
        <v>0</v>
      </c>
      <c r="P5568" t="s">
        <v>240</v>
      </c>
      <c r="Q5568" t="s">
        <v>6251</v>
      </c>
      <c r="S5568" t="s">
        <v>251</v>
      </c>
      <c r="T5568" s="1">
        <v>44606.560717592591</v>
      </c>
      <c r="U5568" t="s">
        <v>243</v>
      </c>
      <c r="V5568" s="1">
        <v>44760.544293981482</v>
      </c>
      <c r="X5568" s="2">
        <v>44562</v>
      </c>
      <c r="Y5568" s="2">
        <v>44651</v>
      </c>
      <c r="Z5568" t="s">
        <v>549</v>
      </c>
      <c r="AA5568">
        <v>0</v>
      </c>
      <c r="AB5568">
        <v>1</v>
      </c>
      <c r="AO5568" t="s">
        <v>242</v>
      </c>
      <c r="AR5568" t="s">
        <v>246</v>
      </c>
      <c r="AS5568" s="2">
        <v>44665</v>
      </c>
      <c r="AT5568" t="s">
        <v>2050</v>
      </c>
      <c r="BH5568" t="s">
        <v>242</v>
      </c>
      <c r="BL5568">
        <v>801622891</v>
      </c>
      <c r="BQ5568" t="s">
        <v>242</v>
      </c>
      <c r="BT5568" t="s">
        <v>242</v>
      </c>
      <c r="BU5568" s="2">
        <v>44562</v>
      </c>
      <c r="BV5568" s="2">
        <v>44651</v>
      </c>
      <c r="CD5568" t="s">
        <v>242</v>
      </c>
      <c r="CG5568" t="s">
        <v>242</v>
      </c>
      <c r="CH5568" t="s">
        <v>242</v>
      </c>
      <c r="CK5568" t="s">
        <v>242</v>
      </c>
      <c r="CN5568" t="s">
        <v>242</v>
      </c>
      <c r="CS5568" t="s">
        <v>242</v>
      </c>
      <c r="CV5568" t="s">
        <v>239</v>
      </c>
      <c r="CW5568" t="s">
        <v>242</v>
      </c>
      <c r="DA5568" t="s">
        <v>242</v>
      </c>
      <c r="DG5568">
        <v>751</v>
      </c>
      <c r="DI5568" t="s">
        <v>6251</v>
      </c>
      <c r="DJ5568" t="s">
        <v>268</v>
      </c>
      <c r="DK5568" s="3">
        <v>44682</v>
      </c>
      <c r="DL5568" t="s">
        <v>553</v>
      </c>
      <c r="DO5568">
        <v>0</v>
      </c>
      <c r="DP5568" t="s">
        <v>240</v>
      </c>
      <c r="DR5568" t="s">
        <v>243</v>
      </c>
      <c r="DS5568" s="1">
        <v>44557.847685185188</v>
      </c>
      <c r="DT5568" t="s">
        <v>253</v>
      </c>
      <c r="DU5568" s="1">
        <v>44803.614641203705</v>
      </c>
      <c r="DW5568">
        <v>78126467383</v>
      </c>
      <c r="EK5568" t="s">
        <v>6253</v>
      </c>
      <c r="FK5568" t="s">
        <v>242</v>
      </c>
      <c r="FP5568" t="s">
        <v>251</v>
      </c>
      <c r="FQ5568">
        <v>7838483302</v>
      </c>
      <c r="FT5568" t="s">
        <v>273</v>
      </c>
      <c r="FX5568" t="s">
        <v>256</v>
      </c>
    </row>
    <row r="5569" spans="1:180" x14ac:dyDescent="0.25">
      <c r="A5569">
        <v>82933</v>
      </c>
      <c r="B5569" t="s">
        <v>234</v>
      </c>
      <c r="C5569" t="s">
        <v>235</v>
      </c>
      <c r="D5569" t="s">
        <v>235</v>
      </c>
      <c r="E5569" t="s">
        <v>344</v>
      </c>
      <c r="I5569" t="s">
        <v>296</v>
      </c>
      <c r="K5569" t="s">
        <v>478</v>
      </c>
      <c r="L5569" t="s">
        <v>479</v>
      </c>
      <c r="O5569">
        <v>3000</v>
      </c>
      <c r="P5569" t="s">
        <v>240</v>
      </c>
      <c r="Q5569" t="s">
        <v>962</v>
      </c>
      <c r="S5569" t="s">
        <v>242</v>
      </c>
      <c r="T5569" s="1">
        <v>44606.563287037039</v>
      </c>
      <c r="U5569" t="s">
        <v>243</v>
      </c>
      <c r="V5569" s="1">
        <v>44760.544282407405</v>
      </c>
      <c r="X5569" s="2">
        <v>44409</v>
      </c>
      <c r="Y5569" s="2">
        <v>45138</v>
      </c>
      <c r="Z5569" t="s">
        <v>478</v>
      </c>
      <c r="AA5569">
        <v>3000</v>
      </c>
      <c r="AB5569">
        <v>1</v>
      </c>
      <c r="AO5569" t="s">
        <v>242</v>
      </c>
      <c r="AW5569">
        <v>12</v>
      </c>
      <c r="AY5569" s="2">
        <v>44562</v>
      </c>
      <c r="BC5569" t="s">
        <v>481</v>
      </c>
      <c r="BH5569" t="s">
        <v>242</v>
      </c>
      <c r="BL5569" t="s">
        <v>964</v>
      </c>
      <c r="BM5569" t="s">
        <v>264</v>
      </c>
      <c r="BQ5569" t="s">
        <v>242</v>
      </c>
      <c r="BR5569" t="s">
        <v>482</v>
      </c>
      <c r="BT5569" t="s">
        <v>242</v>
      </c>
      <c r="BU5569" s="2">
        <v>44409</v>
      </c>
      <c r="BV5569" s="2">
        <v>45138</v>
      </c>
      <c r="CD5569" t="s">
        <v>242</v>
      </c>
      <c r="CG5569" t="s">
        <v>242</v>
      </c>
      <c r="CH5569" t="s">
        <v>242</v>
      </c>
      <c r="CK5569" t="s">
        <v>242</v>
      </c>
      <c r="CN5569" t="s">
        <v>251</v>
      </c>
      <c r="CQ5569">
        <v>230</v>
      </c>
      <c r="CS5569" t="s">
        <v>242</v>
      </c>
      <c r="CV5569" t="s">
        <v>484</v>
      </c>
      <c r="CW5569" t="s">
        <v>242</v>
      </c>
      <c r="DA5569" t="s">
        <v>242</v>
      </c>
      <c r="DG5569">
        <v>1391</v>
      </c>
      <c r="DI5569" t="s">
        <v>962</v>
      </c>
      <c r="DJ5569" t="s">
        <v>252</v>
      </c>
      <c r="DK5569" t="s">
        <v>435</v>
      </c>
      <c r="DL5569" t="s">
        <v>296</v>
      </c>
      <c r="DO5569">
        <v>0</v>
      </c>
      <c r="DP5569" t="s">
        <v>240</v>
      </c>
      <c r="DR5569" t="s">
        <v>243</v>
      </c>
      <c r="DS5569" s="1">
        <v>44557.848032407404</v>
      </c>
      <c r="DT5569" t="s">
        <v>253</v>
      </c>
      <c r="DU5569" s="1">
        <v>44803.625555555554</v>
      </c>
      <c r="EK5569" t="s">
        <v>966</v>
      </c>
      <c r="FH5569" t="s">
        <v>319</v>
      </c>
      <c r="FJ5569" t="s">
        <v>570</v>
      </c>
      <c r="FK5569" t="s">
        <v>251</v>
      </c>
      <c r="FN5569" t="s">
        <v>263</v>
      </c>
      <c r="FP5569" t="s">
        <v>251</v>
      </c>
      <c r="FQ5569">
        <v>7813502810</v>
      </c>
      <c r="FT5569" t="s">
        <v>273</v>
      </c>
      <c r="FV5569">
        <v>2</v>
      </c>
      <c r="FW5569" t="s">
        <v>533</v>
      </c>
      <c r="FX5569" t="s">
        <v>256</v>
      </c>
    </row>
    <row r="5570" spans="1:180" x14ac:dyDescent="0.25">
      <c r="A5570">
        <v>96759</v>
      </c>
      <c r="B5570" t="s">
        <v>234</v>
      </c>
      <c r="C5570" t="s">
        <v>235</v>
      </c>
      <c r="D5570" t="s">
        <v>235</v>
      </c>
      <c r="E5570" t="s">
        <v>344</v>
      </c>
      <c r="I5570" t="s">
        <v>237</v>
      </c>
      <c r="K5570" t="s">
        <v>6871</v>
      </c>
      <c r="L5570" t="s">
        <v>239</v>
      </c>
      <c r="O5570">
        <v>0</v>
      </c>
      <c r="P5570" t="s">
        <v>240</v>
      </c>
      <c r="Q5570" t="s">
        <v>10756</v>
      </c>
      <c r="S5570" t="s">
        <v>242</v>
      </c>
      <c r="T5570" s="1">
        <v>44675.525949074072</v>
      </c>
      <c r="U5570" t="s">
        <v>243</v>
      </c>
      <c r="V5570" s="1">
        <v>44760.544270833336</v>
      </c>
      <c r="X5570" s="2">
        <v>36526</v>
      </c>
      <c r="Y5570" s="2">
        <v>44945</v>
      </c>
      <c r="Z5570" t="s">
        <v>244</v>
      </c>
      <c r="AA5570">
        <v>0</v>
      </c>
      <c r="AB5570">
        <v>1</v>
      </c>
      <c r="AO5570" t="s">
        <v>242</v>
      </c>
      <c r="AQ5570" t="s">
        <v>3106</v>
      </c>
      <c r="AR5570" t="s">
        <v>246</v>
      </c>
      <c r="AS5570" s="2">
        <v>44995</v>
      </c>
      <c r="AT5570" t="s">
        <v>277</v>
      </c>
      <c r="AY5570" s="2">
        <v>36526</v>
      </c>
      <c r="BH5570" t="s">
        <v>242</v>
      </c>
      <c r="BJ5570" t="s">
        <v>543</v>
      </c>
      <c r="BL5570">
        <v>9195784</v>
      </c>
      <c r="BM5570" t="s">
        <v>249</v>
      </c>
      <c r="BP5570" t="s">
        <v>250</v>
      </c>
      <c r="BQ5570" t="s">
        <v>242</v>
      </c>
      <c r="BT5570" t="s">
        <v>242</v>
      </c>
      <c r="BU5570" s="2">
        <v>36526</v>
      </c>
      <c r="BV5570" s="2">
        <v>44945</v>
      </c>
      <c r="CD5570" t="s">
        <v>242</v>
      </c>
      <c r="CG5570" t="s">
        <v>242</v>
      </c>
      <c r="CH5570" t="s">
        <v>242</v>
      </c>
      <c r="CK5570" t="s">
        <v>242</v>
      </c>
      <c r="CN5570" t="s">
        <v>242</v>
      </c>
      <c r="CS5570" t="s">
        <v>242</v>
      </c>
      <c r="CV5570" t="s">
        <v>239</v>
      </c>
      <c r="CW5570" t="s">
        <v>242</v>
      </c>
      <c r="DA5570" t="s">
        <v>242</v>
      </c>
      <c r="DG5570">
        <v>5229</v>
      </c>
      <c r="DI5570" t="s">
        <v>10756</v>
      </c>
      <c r="DJ5570" t="s">
        <v>252</v>
      </c>
      <c r="DK5570" s="3">
        <v>44682</v>
      </c>
      <c r="DL5570" t="s">
        <v>543</v>
      </c>
      <c r="DR5570" t="s">
        <v>243</v>
      </c>
      <c r="DS5570" s="1">
        <v>44573.738009259258</v>
      </c>
      <c r="DT5570" t="s">
        <v>253</v>
      </c>
      <c r="DU5570" s="1">
        <v>44803.620115740741</v>
      </c>
      <c r="FJ5570" t="s">
        <v>254</v>
      </c>
      <c r="FK5570" t="s">
        <v>242</v>
      </c>
      <c r="FP5570" t="s">
        <v>242</v>
      </c>
      <c r="FQ5570">
        <v>7840515167</v>
      </c>
      <c r="FT5570" t="s">
        <v>255</v>
      </c>
      <c r="FX5570" t="s">
        <v>256</v>
      </c>
    </row>
    <row r="5571" spans="1:180" x14ac:dyDescent="0.25">
      <c r="A5571">
        <v>90547</v>
      </c>
      <c r="B5571" t="s">
        <v>234</v>
      </c>
      <c r="C5571" t="s">
        <v>235</v>
      </c>
      <c r="D5571" t="s">
        <v>235</v>
      </c>
      <c r="E5571" t="s">
        <v>344</v>
      </c>
      <c r="I5571" t="s">
        <v>506</v>
      </c>
      <c r="K5571" t="s">
        <v>299</v>
      </c>
      <c r="L5571" t="s">
        <v>300</v>
      </c>
      <c r="O5571">
        <v>0</v>
      </c>
      <c r="P5571" t="s">
        <v>240</v>
      </c>
      <c r="Q5571" t="s">
        <v>10757</v>
      </c>
      <c r="S5571" t="s">
        <v>242</v>
      </c>
      <c r="T5571" s="1">
        <v>44606.576655092591</v>
      </c>
      <c r="U5571" t="s">
        <v>243</v>
      </c>
      <c r="V5571" s="1">
        <v>44760.544270833336</v>
      </c>
      <c r="X5571" s="2">
        <v>44562</v>
      </c>
      <c r="Y5571" s="2">
        <v>44926</v>
      </c>
      <c r="Z5571" t="s">
        <v>302</v>
      </c>
      <c r="AA5571">
        <v>0</v>
      </c>
      <c r="AB5571">
        <v>1</v>
      </c>
      <c r="AO5571" t="s">
        <v>242</v>
      </c>
      <c r="AP5571" t="s">
        <v>303</v>
      </c>
      <c r="AW5571">
        <v>12</v>
      </c>
      <c r="AY5571" s="2">
        <v>44562</v>
      </c>
      <c r="BC5571" t="s">
        <v>316</v>
      </c>
      <c r="BD5571" t="s">
        <v>353</v>
      </c>
      <c r="BH5571" t="s">
        <v>242</v>
      </c>
      <c r="BL5571">
        <v>8661384</v>
      </c>
      <c r="BM5571" t="s">
        <v>381</v>
      </c>
      <c r="BQ5571" t="s">
        <v>242</v>
      </c>
      <c r="BT5571" t="s">
        <v>242</v>
      </c>
      <c r="BU5571" s="2">
        <v>44562</v>
      </c>
      <c r="BV5571" s="2">
        <v>44926</v>
      </c>
      <c r="CD5571" t="s">
        <v>242</v>
      </c>
      <c r="CG5571" t="s">
        <v>242</v>
      </c>
      <c r="CH5571" t="s">
        <v>242</v>
      </c>
      <c r="CK5571" t="s">
        <v>242</v>
      </c>
      <c r="CL5571" s="2">
        <v>44756</v>
      </c>
      <c r="CM5571">
        <v>77663</v>
      </c>
      <c r="CN5571" t="s">
        <v>242</v>
      </c>
      <c r="CQ5571">
        <v>160</v>
      </c>
      <c r="CS5571" t="s">
        <v>242</v>
      </c>
      <c r="CV5571" t="s">
        <v>267</v>
      </c>
      <c r="CW5571" t="s">
        <v>242</v>
      </c>
      <c r="DA5571" t="s">
        <v>242</v>
      </c>
      <c r="DG5571">
        <v>4027</v>
      </c>
      <c r="DI5571" t="s">
        <v>10757</v>
      </c>
      <c r="DJ5571" t="s">
        <v>252</v>
      </c>
      <c r="DK5571" s="3">
        <v>44682</v>
      </c>
      <c r="DL5571" t="s">
        <v>506</v>
      </c>
      <c r="DO5571">
        <v>0</v>
      </c>
      <c r="DP5571" t="s">
        <v>240</v>
      </c>
      <c r="DR5571" t="s">
        <v>243</v>
      </c>
      <c r="DS5571" s="1">
        <v>44557.849421296298</v>
      </c>
      <c r="DT5571" t="s">
        <v>972</v>
      </c>
      <c r="DU5571" s="1">
        <v>44771.406817129631</v>
      </c>
      <c r="DW5571">
        <v>78123938128</v>
      </c>
      <c r="EK5571" t="s">
        <v>10758</v>
      </c>
      <c r="FH5571" t="s">
        <v>353</v>
      </c>
      <c r="FJ5571" t="s">
        <v>372</v>
      </c>
      <c r="FK5571" t="s">
        <v>242</v>
      </c>
      <c r="FN5571" t="s">
        <v>263</v>
      </c>
      <c r="FP5571" t="s">
        <v>251</v>
      </c>
      <c r="FQ5571">
        <v>7810182947</v>
      </c>
      <c r="FS5571" t="s">
        <v>273</v>
      </c>
      <c r="FT5571" t="s">
        <v>273</v>
      </c>
    </row>
    <row r="5572" spans="1:180" x14ac:dyDescent="0.25">
      <c r="A5572">
        <v>101585</v>
      </c>
      <c r="B5572" t="s">
        <v>234</v>
      </c>
      <c r="C5572" t="s">
        <v>298</v>
      </c>
      <c r="D5572" t="s">
        <v>235</v>
      </c>
      <c r="E5572" t="s">
        <v>344</v>
      </c>
      <c r="I5572" t="s">
        <v>237</v>
      </c>
      <c r="K5572" t="s">
        <v>1503</v>
      </c>
      <c r="L5572" t="s">
        <v>423</v>
      </c>
      <c r="O5572">
        <v>0</v>
      </c>
      <c r="P5572" t="s">
        <v>240</v>
      </c>
      <c r="Q5572" t="s">
        <v>614</v>
      </c>
      <c r="S5572" t="s">
        <v>242</v>
      </c>
      <c r="T5572" s="1">
        <v>44675.531192129631</v>
      </c>
      <c r="U5572" t="s">
        <v>243</v>
      </c>
      <c r="V5572" s="1">
        <v>44760.544259259259</v>
      </c>
      <c r="X5572" s="2">
        <v>36526</v>
      </c>
      <c r="Y5572" s="2">
        <v>45077</v>
      </c>
      <c r="Z5572" t="s">
        <v>244</v>
      </c>
      <c r="AA5572">
        <v>0</v>
      </c>
      <c r="AB5572">
        <v>1</v>
      </c>
      <c r="AO5572" t="s">
        <v>242</v>
      </c>
      <c r="AR5572" t="s">
        <v>390</v>
      </c>
      <c r="AS5572" s="2">
        <v>44976</v>
      </c>
      <c r="AT5572" t="s">
        <v>277</v>
      </c>
      <c r="AY5572" s="2">
        <v>36526</v>
      </c>
      <c r="BH5572" t="s">
        <v>242</v>
      </c>
      <c r="BJ5572" t="s">
        <v>543</v>
      </c>
      <c r="BL5572">
        <v>9843028</v>
      </c>
      <c r="BM5572" t="s">
        <v>264</v>
      </c>
      <c r="BP5572" t="s">
        <v>250</v>
      </c>
      <c r="BQ5572" t="s">
        <v>242</v>
      </c>
      <c r="BT5572" t="s">
        <v>242</v>
      </c>
      <c r="BU5572" s="2">
        <v>36526</v>
      </c>
      <c r="BV5572" s="2">
        <v>45077</v>
      </c>
      <c r="CD5572" t="s">
        <v>242</v>
      </c>
      <c r="CG5572" t="s">
        <v>251</v>
      </c>
      <c r="CH5572" t="s">
        <v>242</v>
      </c>
      <c r="CK5572" t="s">
        <v>242</v>
      </c>
      <c r="CL5572" s="2">
        <v>44746</v>
      </c>
      <c r="CN5572" t="s">
        <v>242</v>
      </c>
      <c r="CS5572" t="s">
        <v>242</v>
      </c>
      <c r="CV5572" t="s">
        <v>239</v>
      </c>
      <c r="CW5572" t="s">
        <v>242</v>
      </c>
      <c r="DA5572" t="s">
        <v>242</v>
      </c>
      <c r="DG5572">
        <v>1919</v>
      </c>
      <c r="DI5572" t="s">
        <v>614</v>
      </c>
      <c r="DJ5572" t="s">
        <v>252</v>
      </c>
      <c r="DK5572" t="s">
        <v>435</v>
      </c>
      <c r="DL5572" t="s">
        <v>543</v>
      </c>
      <c r="DO5572">
        <v>0</v>
      </c>
      <c r="DP5572" t="s">
        <v>240</v>
      </c>
      <c r="DR5572" t="s">
        <v>243</v>
      </c>
      <c r="DS5572" s="1">
        <v>44557.848298611112</v>
      </c>
      <c r="DT5572" t="s">
        <v>253</v>
      </c>
      <c r="DU5572" s="1">
        <v>44803.622824074075</v>
      </c>
      <c r="FJ5572" t="s">
        <v>616</v>
      </c>
      <c r="FK5572" t="s">
        <v>242</v>
      </c>
      <c r="FP5572" t="s">
        <v>251</v>
      </c>
      <c r="FQ5572">
        <v>7813561260</v>
      </c>
      <c r="FT5572" t="s">
        <v>273</v>
      </c>
      <c r="FX5572" t="s">
        <v>256</v>
      </c>
    </row>
    <row r="5573" spans="1:180" x14ac:dyDescent="0.25">
      <c r="A5573">
        <v>96733</v>
      </c>
      <c r="B5573" t="s">
        <v>234</v>
      </c>
      <c r="C5573" t="s">
        <v>235</v>
      </c>
      <c r="D5573" t="s">
        <v>235</v>
      </c>
      <c r="E5573" t="s">
        <v>344</v>
      </c>
      <c r="I5573" t="s">
        <v>237</v>
      </c>
      <c r="K5573" t="s">
        <v>238</v>
      </c>
      <c r="L5573" t="s">
        <v>239</v>
      </c>
      <c r="O5573">
        <v>0</v>
      </c>
      <c r="P5573" t="s">
        <v>240</v>
      </c>
      <c r="Q5573" t="s">
        <v>10759</v>
      </c>
      <c r="S5573" t="s">
        <v>242</v>
      </c>
      <c r="T5573" s="1">
        <v>44675.525925925926</v>
      </c>
      <c r="U5573" t="s">
        <v>243</v>
      </c>
      <c r="V5573" s="1">
        <v>44760.544259259259</v>
      </c>
      <c r="X5573" s="2">
        <v>36526</v>
      </c>
      <c r="Y5573" s="2">
        <v>44910</v>
      </c>
      <c r="Z5573" t="s">
        <v>244</v>
      </c>
      <c r="AA5573">
        <v>0</v>
      </c>
      <c r="AB5573">
        <v>1</v>
      </c>
      <c r="AC5573" t="s">
        <v>8925</v>
      </c>
      <c r="AO5573" t="s">
        <v>242</v>
      </c>
      <c r="AR5573" t="s">
        <v>246</v>
      </c>
      <c r="AS5573" s="2">
        <v>44974</v>
      </c>
      <c r="AT5573" t="s">
        <v>277</v>
      </c>
      <c r="AY5573" s="2">
        <v>36526</v>
      </c>
      <c r="BH5573" t="s">
        <v>242</v>
      </c>
      <c r="BJ5573" t="s">
        <v>248</v>
      </c>
      <c r="BL5573">
        <v>9836631</v>
      </c>
      <c r="BM5573" t="s">
        <v>249</v>
      </c>
      <c r="BP5573" t="s">
        <v>250</v>
      </c>
      <c r="BQ5573" t="s">
        <v>242</v>
      </c>
      <c r="BT5573" t="s">
        <v>242</v>
      </c>
      <c r="BU5573" s="2">
        <v>36526</v>
      </c>
      <c r="BV5573" s="2">
        <v>44910</v>
      </c>
      <c r="CD5573" t="s">
        <v>242</v>
      </c>
      <c r="CG5573" t="s">
        <v>242</v>
      </c>
      <c r="CH5573" t="s">
        <v>242</v>
      </c>
      <c r="CK5573" t="s">
        <v>242</v>
      </c>
      <c r="CN5573" t="s">
        <v>242</v>
      </c>
      <c r="CS5573" t="s">
        <v>242</v>
      </c>
      <c r="CV5573" t="s">
        <v>239</v>
      </c>
      <c r="CW5573" t="s">
        <v>242</v>
      </c>
      <c r="DA5573" t="s">
        <v>242</v>
      </c>
      <c r="DG5573">
        <v>5213</v>
      </c>
      <c r="DI5573" t="s">
        <v>10759</v>
      </c>
      <c r="DJ5573" t="s">
        <v>252</v>
      </c>
      <c r="DK5573" s="3">
        <v>44682</v>
      </c>
      <c r="DL5573" t="s">
        <v>248</v>
      </c>
      <c r="DR5573" t="s">
        <v>243</v>
      </c>
      <c r="DS5573" s="1">
        <v>44573.737997685188</v>
      </c>
      <c r="DT5573" t="s">
        <v>253</v>
      </c>
      <c r="DU5573" s="1">
        <v>44803.615925925929</v>
      </c>
      <c r="FJ5573" t="s">
        <v>254</v>
      </c>
      <c r="FK5573" t="s">
        <v>242</v>
      </c>
      <c r="FP5573" t="s">
        <v>242</v>
      </c>
      <c r="FQ5573">
        <v>7805770830</v>
      </c>
      <c r="FT5573" t="s">
        <v>255</v>
      </c>
      <c r="FX5573" t="s">
        <v>256</v>
      </c>
    </row>
    <row r="5574" spans="1:180" x14ac:dyDescent="0.25">
      <c r="A5574">
        <v>91483</v>
      </c>
      <c r="B5574" t="s">
        <v>234</v>
      </c>
      <c r="C5574" t="s">
        <v>235</v>
      </c>
      <c r="D5574" t="s">
        <v>235</v>
      </c>
      <c r="E5574" t="s">
        <v>344</v>
      </c>
      <c r="I5574" t="s">
        <v>578</v>
      </c>
      <c r="K5574" t="s">
        <v>299</v>
      </c>
      <c r="L5574" t="s">
        <v>300</v>
      </c>
      <c r="O5574">
        <v>0</v>
      </c>
      <c r="P5574" t="s">
        <v>240</v>
      </c>
      <c r="Q5574" t="s">
        <v>10760</v>
      </c>
      <c r="S5574" t="s">
        <v>242</v>
      </c>
      <c r="T5574" s="1">
        <v>44606.578275462962</v>
      </c>
      <c r="U5574" t="s">
        <v>243</v>
      </c>
      <c r="V5574" s="1">
        <v>44760.544259259259</v>
      </c>
      <c r="X5574" s="2">
        <v>44470</v>
      </c>
      <c r="Y5574" s="2">
        <v>44834</v>
      </c>
      <c r="Z5574" t="s">
        <v>302</v>
      </c>
      <c r="AA5574">
        <v>0</v>
      </c>
      <c r="AB5574">
        <v>1</v>
      </c>
      <c r="AO5574" t="s">
        <v>242</v>
      </c>
      <c r="AP5574" t="s">
        <v>303</v>
      </c>
      <c r="AW5574">
        <v>12</v>
      </c>
      <c r="AY5574" s="2">
        <v>44562</v>
      </c>
      <c r="BC5574" t="s">
        <v>291</v>
      </c>
      <c r="BH5574" t="s">
        <v>242</v>
      </c>
      <c r="BL5574">
        <v>802914760</v>
      </c>
      <c r="BM5574" t="s">
        <v>264</v>
      </c>
      <c r="BQ5574" t="s">
        <v>242</v>
      </c>
      <c r="BT5574" t="s">
        <v>242</v>
      </c>
      <c r="BU5574" s="2">
        <v>44470</v>
      </c>
      <c r="BV5574" s="2">
        <v>44834</v>
      </c>
      <c r="CD5574" t="s">
        <v>242</v>
      </c>
      <c r="CG5574" t="s">
        <v>242</v>
      </c>
      <c r="CH5574" t="s">
        <v>242</v>
      </c>
      <c r="CK5574" t="s">
        <v>242</v>
      </c>
      <c r="CN5574" t="s">
        <v>242</v>
      </c>
      <c r="CQ5574">
        <v>160</v>
      </c>
      <c r="CS5574" t="s">
        <v>242</v>
      </c>
      <c r="CV5574" t="s">
        <v>267</v>
      </c>
      <c r="CW5574" t="s">
        <v>242</v>
      </c>
      <c r="DA5574" t="s">
        <v>242</v>
      </c>
      <c r="DG5574">
        <v>4447</v>
      </c>
      <c r="DI5574" t="s">
        <v>10760</v>
      </c>
      <c r="DJ5574" t="s">
        <v>252</v>
      </c>
      <c r="DK5574" s="3">
        <v>44682</v>
      </c>
      <c r="DL5574" t="s">
        <v>578</v>
      </c>
      <c r="DO5574">
        <v>0</v>
      </c>
      <c r="DP5574" t="s">
        <v>240</v>
      </c>
      <c r="DR5574" t="s">
        <v>243</v>
      </c>
      <c r="DS5574" s="1">
        <v>44557.849641203706</v>
      </c>
      <c r="DU5574" s="1">
        <v>44768.486932870372</v>
      </c>
      <c r="FJ5574" t="s">
        <v>372</v>
      </c>
      <c r="FK5574" t="s">
        <v>242</v>
      </c>
      <c r="FN5574" t="s">
        <v>291</v>
      </c>
      <c r="FP5574" t="s">
        <v>251</v>
      </c>
      <c r="FT5574" t="s">
        <v>273</v>
      </c>
    </row>
    <row r="5575" spans="1:180" x14ac:dyDescent="0.25">
      <c r="A5575">
        <v>87767</v>
      </c>
      <c r="B5575" t="s">
        <v>234</v>
      </c>
      <c r="C5575" t="s">
        <v>235</v>
      </c>
      <c r="D5575" t="s">
        <v>235</v>
      </c>
      <c r="E5575" t="s">
        <v>344</v>
      </c>
      <c r="I5575" t="s">
        <v>376</v>
      </c>
      <c r="K5575" t="s">
        <v>299</v>
      </c>
      <c r="L5575" t="s">
        <v>300</v>
      </c>
      <c r="O5575">
        <v>0</v>
      </c>
      <c r="P5575" t="s">
        <v>240</v>
      </c>
      <c r="Q5575" t="s">
        <v>10761</v>
      </c>
      <c r="S5575" t="s">
        <v>242</v>
      </c>
      <c r="T5575" s="1">
        <v>44606.571666666663</v>
      </c>
      <c r="U5575" t="s">
        <v>243</v>
      </c>
      <c r="V5575" s="1">
        <v>44760.544247685182</v>
      </c>
      <c r="X5575" s="2">
        <v>44713</v>
      </c>
      <c r="Y5575" s="2">
        <v>44895</v>
      </c>
      <c r="Z5575" t="s">
        <v>412</v>
      </c>
      <c r="AA5575">
        <v>0</v>
      </c>
      <c r="AB5575">
        <v>1</v>
      </c>
      <c r="AO5575" t="s">
        <v>242</v>
      </c>
      <c r="AP5575" t="s">
        <v>303</v>
      </c>
      <c r="AW5575">
        <v>6</v>
      </c>
      <c r="AY5575" s="2">
        <v>44562</v>
      </c>
      <c r="BC5575" t="s">
        <v>316</v>
      </c>
      <c r="BD5575" t="s">
        <v>353</v>
      </c>
      <c r="BH5575" t="s">
        <v>242</v>
      </c>
      <c r="BL5575">
        <v>9164253</v>
      </c>
      <c r="BM5575" t="s">
        <v>328</v>
      </c>
      <c r="BO5575" t="s">
        <v>265</v>
      </c>
      <c r="BP5575" t="s">
        <v>250</v>
      </c>
      <c r="BQ5575" t="s">
        <v>242</v>
      </c>
      <c r="BT5575" t="s">
        <v>242</v>
      </c>
      <c r="BU5575" s="2">
        <v>44713</v>
      </c>
      <c r="BV5575" s="2">
        <v>44895</v>
      </c>
      <c r="CD5575" t="s">
        <v>242</v>
      </c>
      <c r="CG5575" t="s">
        <v>242</v>
      </c>
      <c r="CH5575" t="s">
        <v>242</v>
      </c>
      <c r="CK5575" t="s">
        <v>242</v>
      </c>
      <c r="CN5575" t="s">
        <v>242</v>
      </c>
      <c r="CQ5575">
        <v>160</v>
      </c>
      <c r="CS5575" t="s">
        <v>242</v>
      </c>
      <c r="CV5575" t="s">
        <v>267</v>
      </c>
      <c r="CW5575" t="s">
        <v>242</v>
      </c>
      <c r="DA5575" t="s">
        <v>242</v>
      </c>
      <c r="DG5575">
        <v>2989</v>
      </c>
      <c r="DI5575" t="s">
        <v>10761</v>
      </c>
      <c r="DJ5575" t="s">
        <v>252</v>
      </c>
      <c r="DK5575" s="3">
        <v>44682</v>
      </c>
      <c r="DL5575" t="s">
        <v>376</v>
      </c>
      <c r="DO5575">
        <v>0</v>
      </c>
      <c r="DP5575" t="s">
        <v>240</v>
      </c>
      <c r="DR5575" t="s">
        <v>243</v>
      </c>
      <c r="DS5575" s="1">
        <v>44557.848865740743</v>
      </c>
      <c r="DT5575" t="s">
        <v>253</v>
      </c>
      <c r="DU5575" s="1">
        <v>44761.622557870367</v>
      </c>
      <c r="DW5575">
        <f>78123736752 +78125790555</f>
        <v>156249527307</v>
      </c>
      <c r="EK5575" t="s">
        <v>10762</v>
      </c>
      <c r="FH5575" t="s">
        <v>353</v>
      </c>
      <c r="FJ5575" t="s">
        <v>372</v>
      </c>
      <c r="FK5575" t="s">
        <v>242</v>
      </c>
      <c r="FN5575" t="s">
        <v>263</v>
      </c>
      <c r="FP5575" t="s">
        <v>251</v>
      </c>
      <c r="FQ5575">
        <v>7842005732</v>
      </c>
      <c r="FT5575" t="s">
        <v>273</v>
      </c>
    </row>
    <row r="5576" spans="1:180" x14ac:dyDescent="0.25">
      <c r="A5576">
        <v>100165</v>
      </c>
      <c r="B5576" t="s">
        <v>234</v>
      </c>
      <c r="C5576" t="s">
        <v>235</v>
      </c>
      <c r="D5576" t="s">
        <v>235</v>
      </c>
      <c r="E5576" t="s">
        <v>344</v>
      </c>
      <c r="I5576" t="s">
        <v>237</v>
      </c>
      <c r="K5576" t="s">
        <v>6979</v>
      </c>
      <c r="L5576" t="s">
        <v>239</v>
      </c>
      <c r="O5576">
        <v>1770</v>
      </c>
      <c r="P5576" t="s">
        <v>240</v>
      </c>
      <c r="Q5576" t="s">
        <v>10763</v>
      </c>
      <c r="S5576" t="s">
        <v>242</v>
      </c>
      <c r="T5576" s="1">
        <v>44675.529652777775</v>
      </c>
      <c r="U5576" t="s">
        <v>243</v>
      </c>
      <c r="V5576" s="1">
        <v>44760.544236111113</v>
      </c>
      <c r="X5576" s="2">
        <v>36526</v>
      </c>
      <c r="Y5576" s="2">
        <v>45106</v>
      </c>
      <c r="Z5576" t="s">
        <v>7497</v>
      </c>
      <c r="AA5576">
        <v>1770</v>
      </c>
      <c r="AB5576">
        <v>1</v>
      </c>
      <c r="AO5576" t="s">
        <v>242</v>
      </c>
      <c r="AQ5576" t="s">
        <v>7498</v>
      </c>
      <c r="AR5576" t="s">
        <v>390</v>
      </c>
      <c r="AS5576" s="2">
        <v>44994</v>
      </c>
      <c r="AT5576" t="s">
        <v>277</v>
      </c>
      <c r="AW5576">
        <v>12</v>
      </c>
      <c r="AY5576" s="2">
        <v>36526</v>
      </c>
      <c r="BH5576" t="s">
        <v>242</v>
      </c>
      <c r="BJ5576" t="s">
        <v>248</v>
      </c>
      <c r="BL5576">
        <v>9987035</v>
      </c>
      <c r="BM5576" t="s">
        <v>249</v>
      </c>
      <c r="BP5576" t="s">
        <v>250</v>
      </c>
      <c r="BQ5576" t="s">
        <v>242</v>
      </c>
      <c r="BT5576" t="s">
        <v>242</v>
      </c>
      <c r="BU5576" s="2">
        <v>36526</v>
      </c>
      <c r="BV5576" s="2">
        <v>45106</v>
      </c>
      <c r="CD5576" t="s">
        <v>242</v>
      </c>
      <c r="CG5576" t="s">
        <v>242</v>
      </c>
      <c r="CH5576" t="s">
        <v>242</v>
      </c>
      <c r="CK5576" t="s">
        <v>242</v>
      </c>
      <c r="CN5576" t="s">
        <v>242</v>
      </c>
      <c r="CS5576" t="s">
        <v>242</v>
      </c>
      <c r="CV5576" t="s">
        <v>239</v>
      </c>
      <c r="CW5576" t="s">
        <v>242</v>
      </c>
      <c r="DA5576" t="s">
        <v>242</v>
      </c>
      <c r="DG5576">
        <v>7555</v>
      </c>
      <c r="DI5576" t="s">
        <v>10763</v>
      </c>
      <c r="DJ5576" t="s">
        <v>252</v>
      </c>
      <c r="DK5576" s="3">
        <v>44682</v>
      </c>
      <c r="DL5576" t="s">
        <v>248</v>
      </c>
      <c r="DR5576" t="s">
        <v>243</v>
      </c>
      <c r="DS5576" s="1">
        <v>44573.747037037036</v>
      </c>
      <c r="DT5576" t="s">
        <v>253</v>
      </c>
      <c r="DU5576" s="1">
        <v>44803.613935185182</v>
      </c>
      <c r="FJ5576" t="s">
        <v>254</v>
      </c>
      <c r="FK5576" t="s">
        <v>242</v>
      </c>
      <c r="FP5576" t="s">
        <v>242</v>
      </c>
      <c r="FQ5576">
        <v>7813610206</v>
      </c>
      <c r="FT5576" t="s">
        <v>255</v>
      </c>
      <c r="FX5576" t="s">
        <v>256</v>
      </c>
    </row>
    <row r="5577" spans="1:180" x14ac:dyDescent="0.25">
      <c r="A5577">
        <v>98013</v>
      </c>
      <c r="B5577" t="s">
        <v>234</v>
      </c>
      <c r="C5577" t="s">
        <v>235</v>
      </c>
      <c r="D5577" t="s">
        <v>235</v>
      </c>
      <c r="E5577" t="s">
        <v>344</v>
      </c>
      <c r="I5577" t="s">
        <v>237</v>
      </c>
      <c r="K5577" t="s">
        <v>321</v>
      </c>
      <c r="L5577" t="s">
        <v>239</v>
      </c>
      <c r="O5577">
        <v>0</v>
      </c>
      <c r="P5577" t="s">
        <v>240</v>
      </c>
      <c r="Q5577" t="s">
        <v>10764</v>
      </c>
      <c r="S5577" t="s">
        <v>242</v>
      </c>
      <c r="T5577" s="1">
        <v>44675.527349537035</v>
      </c>
      <c r="U5577" t="s">
        <v>243</v>
      </c>
      <c r="V5577" s="1">
        <v>44760.544236111113</v>
      </c>
      <c r="X5577" s="2">
        <v>36526</v>
      </c>
      <c r="Y5577" s="2">
        <v>44953</v>
      </c>
      <c r="Z5577" t="s">
        <v>244</v>
      </c>
      <c r="AA5577">
        <v>0</v>
      </c>
      <c r="AB5577">
        <v>1</v>
      </c>
      <c r="AC5577" t="s">
        <v>2853</v>
      </c>
      <c r="AO5577" t="s">
        <v>242</v>
      </c>
      <c r="AR5577" t="s">
        <v>246</v>
      </c>
      <c r="AS5577" s="2">
        <v>44994</v>
      </c>
      <c r="AT5577" t="s">
        <v>277</v>
      </c>
      <c r="AY5577" s="2">
        <v>36526</v>
      </c>
      <c r="BH5577" t="s">
        <v>242</v>
      </c>
      <c r="BJ5577" t="s">
        <v>543</v>
      </c>
      <c r="BL5577">
        <v>800486011</v>
      </c>
      <c r="BM5577" t="s">
        <v>249</v>
      </c>
      <c r="BP5577" t="s">
        <v>250</v>
      </c>
      <c r="BQ5577" t="s">
        <v>242</v>
      </c>
      <c r="BT5577" t="s">
        <v>242</v>
      </c>
      <c r="BU5577" s="2">
        <v>36526</v>
      </c>
      <c r="BV5577" s="2">
        <v>44953</v>
      </c>
      <c r="CD5577" t="s">
        <v>242</v>
      </c>
      <c r="CG5577" t="s">
        <v>242</v>
      </c>
      <c r="CH5577" t="s">
        <v>242</v>
      </c>
      <c r="CK5577" t="s">
        <v>242</v>
      </c>
      <c r="CN5577" t="s">
        <v>242</v>
      </c>
      <c r="CS5577" t="s">
        <v>242</v>
      </c>
      <c r="CV5577" t="s">
        <v>239</v>
      </c>
      <c r="CW5577" t="s">
        <v>242</v>
      </c>
      <c r="DA5577" t="s">
        <v>242</v>
      </c>
      <c r="DG5577">
        <v>6165</v>
      </c>
      <c r="DI5577" t="s">
        <v>10764</v>
      </c>
      <c r="DJ5577" t="s">
        <v>252</v>
      </c>
      <c r="DK5577" s="3">
        <v>44682</v>
      </c>
      <c r="DL5577" t="s">
        <v>543</v>
      </c>
      <c r="DR5577" t="s">
        <v>243</v>
      </c>
      <c r="DS5577" s="1">
        <v>44573.738541666666</v>
      </c>
      <c r="DT5577" t="s">
        <v>253</v>
      </c>
      <c r="DU5577" s="1">
        <v>44803.613668981481</v>
      </c>
      <c r="FJ5577" t="s">
        <v>254</v>
      </c>
      <c r="FK5577" t="s">
        <v>242</v>
      </c>
      <c r="FP5577" t="s">
        <v>242</v>
      </c>
      <c r="FQ5577">
        <v>781394169669</v>
      </c>
      <c r="FT5577" t="s">
        <v>255</v>
      </c>
      <c r="FX5577" t="s">
        <v>256</v>
      </c>
    </row>
    <row r="5578" spans="1:180" x14ac:dyDescent="0.25">
      <c r="A5578">
        <v>101411</v>
      </c>
      <c r="B5578" t="s">
        <v>234</v>
      </c>
      <c r="C5578" t="s">
        <v>235</v>
      </c>
      <c r="D5578" t="s">
        <v>235</v>
      </c>
      <c r="E5578" t="s">
        <v>344</v>
      </c>
      <c r="I5578" t="s">
        <v>237</v>
      </c>
      <c r="K5578" t="s">
        <v>292</v>
      </c>
      <c r="L5578" t="s">
        <v>239</v>
      </c>
      <c r="O5578">
        <v>0</v>
      </c>
      <c r="P5578" t="s">
        <v>240</v>
      </c>
      <c r="Q5578" t="s">
        <v>10765</v>
      </c>
      <c r="S5578" t="s">
        <v>242</v>
      </c>
      <c r="T5578" s="1">
        <v>44675.531006944446</v>
      </c>
      <c r="U5578" t="s">
        <v>243</v>
      </c>
      <c r="V5578" s="1">
        <v>44760.544224537036</v>
      </c>
      <c r="X5578" s="2">
        <v>36526</v>
      </c>
      <c r="Y5578" s="2">
        <v>44951</v>
      </c>
      <c r="Z5578" t="s">
        <v>244</v>
      </c>
      <c r="AA5578">
        <v>0</v>
      </c>
      <c r="AB5578">
        <v>1</v>
      </c>
      <c r="AO5578" t="s">
        <v>242</v>
      </c>
      <c r="AQ5578" t="s">
        <v>295</v>
      </c>
      <c r="AR5578" t="s">
        <v>246</v>
      </c>
      <c r="AS5578" s="2">
        <v>45002</v>
      </c>
      <c r="AT5578" t="s">
        <v>277</v>
      </c>
      <c r="AW5578">
        <v>12</v>
      </c>
      <c r="AY5578" s="2">
        <v>36526</v>
      </c>
      <c r="BH5578" t="s">
        <v>242</v>
      </c>
      <c r="BJ5578" t="s">
        <v>296</v>
      </c>
      <c r="BL5578" t="s">
        <v>297</v>
      </c>
      <c r="BM5578" t="s">
        <v>249</v>
      </c>
      <c r="BP5578" t="s">
        <v>250</v>
      </c>
      <c r="BQ5578" t="s">
        <v>242</v>
      </c>
      <c r="BT5578" t="s">
        <v>242</v>
      </c>
      <c r="BU5578" s="2">
        <v>36526</v>
      </c>
      <c r="BV5578" s="2">
        <v>44951</v>
      </c>
      <c r="BX5578" t="s">
        <v>295</v>
      </c>
      <c r="CD5578" t="s">
        <v>242</v>
      </c>
      <c r="CG5578" t="s">
        <v>242</v>
      </c>
      <c r="CH5578" t="s">
        <v>242</v>
      </c>
      <c r="CK5578" t="s">
        <v>242</v>
      </c>
      <c r="CN5578" t="s">
        <v>242</v>
      </c>
      <c r="CS5578" t="s">
        <v>242</v>
      </c>
      <c r="CV5578" t="s">
        <v>239</v>
      </c>
      <c r="CW5578" t="s">
        <v>242</v>
      </c>
      <c r="DA5578" t="s">
        <v>242</v>
      </c>
      <c r="DG5578">
        <v>8567</v>
      </c>
      <c r="DI5578" t="s">
        <v>10765</v>
      </c>
      <c r="DJ5578" t="s">
        <v>252</v>
      </c>
      <c r="DK5578" s="3">
        <v>44682</v>
      </c>
      <c r="DL5578" t="s">
        <v>296</v>
      </c>
      <c r="DR5578" t="s">
        <v>243</v>
      </c>
      <c r="DS5578" s="1">
        <v>44573.747581018521</v>
      </c>
      <c r="DT5578" t="s">
        <v>253</v>
      </c>
      <c r="DU5578" s="1">
        <v>44803.614687499998</v>
      </c>
      <c r="FJ5578" t="s">
        <v>254</v>
      </c>
      <c r="FK5578" t="s">
        <v>242</v>
      </c>
      <c r="FP5578" t="s">
        <v>242</v>
      </c>
      <c r="FQ5578">
        <v>7807108968</v>
      </c>
      <c r="FT5578" t="s">
        <v>255</v>
      </c>
      <c r="FX5578" t="s">
        <v>256</v>
      </c>
    </row>
    <row r="5579" spans="1:180" x14ac:dyDescent="0.25">
      <c r="A5579">
        <v>96927</v>
      </c>
      <c r="B5579" t="s">
        <v>234</v>
      </c>
      <c r="C5579" t="s">
        <v>235</v>
      </c>
      <c r="D5579" t="s">
        <v>235</v>
      </c>
      <c r="E5579" t="s">
        <v>344</v>
      </c>
      <c r="I5579" t="s">
        <v>237</v>
      </c>
      <c r="K5579" t="s">
        <v>6871</v>
      </c>
      <c r="L5579" t="s">
        <v>239</v>
      </c>
      <c r="O5579">
        <v>0</v>
      </c>
      <c r="P5579" t="s">
        <v>240</v>
      </c>
      <c r="Q5579" t="s">
        <v>4185</v>
      </c>
      <c r="S5579" t="s">
        <v>242</v>
      </c>
      <c r="T5579" s="1">
        <v>44675.526134259257</v>
      </c>
      <c r="U5579" t="s">
        <v>243</v>
      </c>
      <c r="V5579" s="1">
        <v>44760.544212962966</v>
      </c>
      <c r="X5579" s="2">
        <v>36526</v>
      </c>
      <c r="Y5579" s="2">
        <v>44950</v>
      </c>
      <c r="Z5579" t="s">
        <v>244</v>
      </c>
      <c r="AA5579">
        <v>0</v>
      </c>
      <c r="AB5579">
        <v>1</v>
      </c>
      <c r="AO5579" t="s">
        <v>242</v>
      </c>
      <c r="AQ5579" t="s">
        <v>4183</v>
      </c>
      <c r="AR5579" t="s">
        <v>246</v>
      </c>
      <c r="AS5579" s="2">
        <v>44974</v>
      </c>
      <c r="AT5579" t="s">
        <v>277</v>
      </c>
      <c r="AY5579" s="2">
        <v>36526</v>
      </c>
      <c r="BH5579" t="s">
        <v>242</v>
      </c>
      <c r="BJ5579" t="s">
        <v>359</v>
      </c>
      <c r="BL5579">
        <v>801329438</v>
      </c>
      <c r="BM5579" t="s">
        <v>249</v>
      </c>
      <c r="BP5579" t="s">
        <v>250</v>
      </c>
      <c r="BQ5579" t="s">
        <v>242</v>
      </c>
      <c r="BT5579" t="s">
        <v>242</v>
      </c>
      <c r="BU5579" s="2">
        <v>36526</v>
      </c>
      <c r="BV5579" s="2">
        <v>44950</v>
      </c>
      <c r="CD5579" t="s">
        <v>242</v>
      </c>
      <c r="CG5579" t="s">
        <v>242</v>
      </c>
      <c r="CH5579" t="s">
        <v>242</v>
      </c>
      <c r="CK5579" t="s">
        <v>242</v>
      </c>
      <c r="CN5579" t="s">
        <v>242</v>
      </c>
      <c r="CS5579" t="s">
        <v>242</v>
      </c>
      <c r="CV5579" t="s">
        <v>239</v>
      </c>
      <c r="CW5579" t="s">
        <v>242</v>
      </c>
      <c r="DA5579" t="s">
        <v>242</v>
      </c>
      <c r="DG5579">
        <v>4347</v>
      </c>
      <c r="DI5579" t="s">
        <v>4185</v>
      </c>
      <c r="DJ5579" t="s">
        <v>252</v>
      </c>
      <c r="DK5579" s="3">
        <v>44682</v>
      </c>
      <c r="DL5579" t="s">
        <v>359</v>
      </c>
      <c r="DO5579">
        <v>0</v>
      </c>
      <c r="DP5579" t="s">
        <v>240</v>
      </c>
      <c r="DR5579" t="s">
        <v>243</v>
      </c>
      <c r="DS5579" s="1">
        <v>44557.849594907406</v>
      </c>
      <c r="DT5579" t="s">
        <v>253</v>
      </c>
      <c r="DU5579" s="1">
        <v>44803.614444444444</v>
      </c>
      <c r="FH5579" t="s">
        <v>319</v>
      </c>
      <c r="FJ5579" t="s">
        <v>1183</v>
      </c>
      <c r="FK5579" t="s">
        <v>251</v>
      </c>
      <c r="FN5579" t="s">
        <v>263</v>
      </c>
      <c r="FP5579" t="s">
        <v>251</v>
      </c>
      <c r="FQ5579">
        <v>7811599620</v>
      </c>
      <c r="FT5579" t="s">
        <v>273</v>
      </c>
      <c r="FV5579" s="3">
        <v>44684</v>
      </c>
      <c r="FW5579" t="s">
        <v>4140</v>
      </c>
      <c r="FX5579" t="s">
        <v>256</v>
      </c>
    </row>
    <row r="5580" spans="1:180" x14ac:dyDescent="0.25">
      <c r="A5580">
        <v>90761</v>
      </c>
      <c r="B5580" t="s">
        <v>234</v>
      </c>
      <c r="C5580" t="s">
        <v>235</v>
      </c>
      <c r="D5580" t="s">
        <v>235</v>
      </c>
      <c r="E5580" t="s">
        <v>344</v>
      </c>
      <c r="I5580" t="s">
        <v>543</v>
      </c>
      <c r="K5580" t="s">
        <v>478</v>
      </c>
      <c r="L5580" t="s">
        <v>479</v>
      </c>
      <c r="O5580">
        <v>3000</v>
      </c>
      <c r="P5580" t="s">
        <v>240</v>
      </c>
      <c r="Q5580" t="s">
        <v>3204</v>
      </c>
      <c r="S5580" t="s">
        <v>242</v>
      </c>
      <c r="T5580" s="1">
        <v>44606.577037037037</v>
      </c>
      <c r="U5580" t="s">
        <v>243</v>
      </c>
      <c r="V5580" s="1">
        <v>44760.544212962966</v>
      </c>
      <c r="X5580" s="2">
        <v>44593</v>
      </c>
      <c r="Y5580" s="2">
        <v>44957</v>
      </c>
      <c r="Z5580" t="s">
        <v>478</v>
      </c>
      <c r="AA5580">
        <v>3000</v>
      </c>
      <c r="AB5580">
        <v>1</v>
      </c>
      <c r="AO5580" t="s">
        <v>242</v>
      </c>
      <c r="AW5580">
        <v>12</v>
      </c>
      <c r="AY5580" s="2">
        <v>44562</v>
      </c>
      <c r="BC5580" t="s">
        <v>291</v>
      </c>
      <c r="BH5580" t="s">
        <v>242</v>
      </c>
      <c r="BL5580">
        <v>802401608</v>
      </c>
      <c r="BM5580" t="s">
        <v>264</v>
      </c>
      <c r="BQ5580" t="s">
        <v>242</v>
      </c>
      <c r="BR5580" t="s">
        <v>482</v>
      </c>
      <c r="BT5580" t="s">
        <v>242</v>
      </c>
      <c r="BU5580" s="2">
        <v>44593</v>
      </c>
      <c r="BV5580" s="2">
        <v>44957</v>
      </c>
      <c r="CD5580" t="s">
        <v>242</v>
      </c>
      <c r="CG5580" t="s">
        <v>242</v>
      </c>
      <c r="CH5580" t="s">
        <v>242</v>
      </c>
      <c r="CK5580" t="s">
        <v>242</v>
      </c>
      <c r="CN5580" t="s">
        <v>251</v>
      </c>
      <c r="CQ5580">
        <v>230</v>
      </c>
      <c r="CS5580" t="s">
        <v>242</v>
      </c>
      <c r="CV5580" t="s">
        <v>484</v>
      </c>
      <c r="CW5580" t="s">
        <v>242</v>
      </c>
      <c r="DA5580" t="s">
        <v>242</v>
      </c>
      <c r="DG5580">
        <v>4165</v>
      </c>
      <c r="DI5580" t="s">
        <v>3204</v>
      </c>
      <c r="DJ5580" t="s">
        <v>252</v>
      </c>
      <c r="DK5580" t="s">
        <v>269</v>
      </c>
      <c r="DL5580" t="s">
        <v>543</v>
      </c>
      <c r="DO5580">
        <v>0</v>
      </c>
      <c r="DP5580" t="s">
        <v>240</v>
      </c>
      <c r="DR5580" t="s">
        <v>243</v>
      </c>
      <c r="DS5580" s="1">
        <v>44557.849490740744</v>
      </c>
      <c r="DU5580" s="1">
        <v>44803.583043981482</v>
      </c>
      <c r="FH5580" t="s">
        <v>272</v>
      </c>
      <c r="FJ5580" t="s">
        <v>498</v>
      </c>
      <c r="FK5580" t="s">
        <v>251</v>
      </c>
      <c r="FN5580" t="s">
        <v>263</v>
      </c>
      <c r="FP5580" t="s">
        <v>251</v>
      </c>
      <c r="FQ5580">
        <v>7802554260</v>
      </c>
      <c r="FT5580" t="s">
        <v>273</v>
      </c>
      <c r="FV5580">
        <v>2</v>
      </c>
      <c r="FW5580" t="s">
        <v>499</v>
      </c>
    </row>
    <row r="5581" spans="1:180" x14ac:dyDescent="0.25">
      <c r="A5581">
        <v>101227</v>
      </c>
      <c r="B5581" t="s">
        <v>234</v>
      </c>
      <c r="C5581" t="s">
        <v>235</v>
      </c>
      <c r="D5581" t="s">
        <v>235</v>
      </c>
      <c r="E5581" t="s">
        <v>344</v>
      </c>
      <c r="I5581" t="s">
        <v>237</v>
      </c>
      <c r="K5581" t="s">
        <v>307</v>
      </c>
      <c r="L5581" t="s">
        <v>239</v>
      </c>
      <c r="O5581">
        <v>0</v>
      </c>
      <c r="P5581" t="s">
        <v>240</v>
      </c>
      <c r="Q5581" t="s">
        <v>10766</v>
      </c>
      <c r="S5581" t="s">
        <v>242</v>
      </c>
      <c r="T5581" s="1">
        <v>44675.530810185184</v>
      </c>
      <c r="U5581" t="s">
        <v>243</v>
      </c>
      <c r="V5581" s="1">
        <v>44760.544189814813</v>
      </c>
      <c r="X5581" s="2">
        <v>36526</v>
      </c>
      <c r="Y5581" s="2">
        <v>44850</v>
      </c>
      <c r="Z5581" t="s">
        <v>244</v>
      </c>
      <c r="AA5581">
        <v>0</v>
      </c>
      <c r="AB5581">
        <v>1</v>
      </c>
      <c r="AC5581" t="s">
        <v>309</v>
      </c>
      <c r="AO5581" t="s">
        <v>242</v>
      </c>
      <c r="AQ5581" t="s">
        <v>310</v>
      </c>
      <c r="AR5581" t="s">
        <v>246</v>
      </c>
      <c r="AS5581" s="2">
        <v>44933</v>
      </c>
      <c r="AT5581" t="s">
        <v>277</v>
      </c>
      <c r="AW5581">
        <v>12</v>
      </c>
      <c r="AY5581" s="2">
        <v>36526</v>
      </c>
      <c r="BH5581" t="s">
        <v>242</v>
      </c>
      <c r="BJ5581" t="s">
        <v>296</v>
      </c>
      <c r="BL5581" t="s">
        <v>311</v>
      </c>
      <c r="BM5581" t="s">
        <v>249</v>
      </c>
      <c r="BP5581" t="s">
        <v>250</v>
      </c>
      <c r="BQ5581" t="s">
        <v>242</v>
      </c>
      <c r="BT5581" t="s">
        <v>242</v>
      </c>
      <c r="BU5581" s="2">
        <v>36526</v>
      </c>
      <c r="BV5581" s="2">
        <v>44850</v>
      </c>
      <c r="BX5581" t="s">
        <v>310</v>
      </c>
      <c r="CD5581" t="s">
        <v>242</v>
      </c>
      <c r="CG5581" t="s">
        <v>242</v>
      </c>
      <c r="CH5581" t="s">
        <v>242</v>
      </c>
      <c r="CK5581" t="s">
        <v>242</v>
      </c>
      <c r="CN5581" t="s">
        <v>242</v>
      </c>
      <c r="CS5581" t="s">
        <v>242</v>
      </c>
      <c r="CV5581" t="s">
        <v>239</v>
      </c>
      <c r="CW5581" t="s">
        <v>242</v>
      </c>
      <c r="DA5581" t="s">
        <v>242</v>
      </c>
      <c r="DG5581">
        <v>8403</v>
      </c>
      <c r="DI5581" t="s">
        <v>10766</v>
      </c>
      <c r="DJ5581" t="s">
        <v>252</v>
      </c>
      <c r="DK5581" s="3">
        <v>44682</v>
      </c>
      <c r="DL5581" t="s">
        <v>296</v>
      </c>
      <c r="DR5581" t="s">
        <v>243</v>
      </c>
      <c r="DS5581" s="1">
        <v>44573.747499999998</v>
      </c>
      <c r="DT5581" t="s">
        <v>253</v>
      </c>
      <c r="DU5581" s="1">
        <v>44803.613368055558</v>
      </c>
      <c r="FJ5581" t="s">
        <v>254</v>
      </c>
      <c r="FK5581" t="s">
        <v>242</v>
      </c>
      <c r="FP5581" t="s">
        <v>242</v>
      </c>
      <c r="FQ5581">
        <v>7806502552</v>
      </c>
      <c r="FT5581" t="s">
        <v>255</v>
      </c>
      <c r="FX5581" t="s">
        <v>256</v>
      </c>
    </row>
    <row r="5582" spans="1:180" x14ac:dyDescent="0.25">
      <c r="A5582">
        <v>86645</v>
      </c>
      <c r="B5582" t="s">
        <v>234</v>
      </c>
      <c r="C5582" t="s">
        <v>235</v>
      </c>
      <c r="D5582" t="s">
        <v>235</v>
      </c>
      <c r="E5582" t="s">
        <v>344</v>
      </c>
      <c r="I5582" t="s">
        <v>578</v>
      </c>
      <c r="K5582" t="s">
        <v>478</v>
      </c>
      <c r="L5582" t="s">
        <v>479</v>
      </c>
      <c r="O5582">
        <v>3000</v>
      </c>
      <c r="P5582" t="s">
        <v>240</v>
      </c>
      <c r="Q5582" t="s">
        <v>6852</v>
      </c>
      <c r="S5582" t="s">
        <v>242</v>
      </c>
      <c r="T5582" s="1">
        <v>44606.569826388892</v>
      </c>
      <c r="U5582" t="s">
        <v>243</v>
      </c>
      <c r="V5582" s="1">
        <v>44760.544178240743</v>
      </c>
      <c r="X5582" s="2">
        <v>44713</v>
      </c>
      <c r="Y5582" s="2">
        <v>45077</v>
      </c>
      <c r="Z5582" t="s">
        <v>478</v>
      </c>
      <c r="AA5582">
        <v>3000</v>
      </c>
      <c r="AB5582">
        <v>1</v>
      </c>
      <c r="AO5582" t="s">
        <v>242</v>
      </c>
      <c r="AW5582">
        <v>12</v>
      </c>
      <c r="AY5582" s="2">
        <v>44562</v>
      </c>
      <c r="BC5582" t="s">
        <v>481</v>
      </c>
      <c r="BH5582" t="s">
        <v>242</v>
      </c>
      <c r="BL5582">
        <v>801608867</v>
      </c>
      <c r="BM5582" t="s">
        <v>264</v>
      </c>
      <c r="BO5582" t="s">
        <v>265</v>
      </c>
      <c r="BP5582" t="s">
        <v>250</v>
      </c>
      <c r="BQ5582" t="s">
        <v>242</v>
      </c>
      <c r="BR5582" t="s">
        <v>482</v>
      </c>
      <c r="BT5582" t="s">
        <v>242</v>
      </c>
      <c r="BU5582" s="2">
        <v>44713</v>
      </c>
      <c r="BV5582" s="2">
        <v>45077</v>
      </c>
      <c r="CD5582" t="s">
        <v>242</v>
      </c>
      <c r="CG5582" t="s">
        <v>242</v>
      </c>
      <c r="CH5582" t="s">
        <v>242</v>
      </c>
      <c r="CK5582" t="s">
        <v>242</v>
      </c>
      <c r="CN5582" t="s">
        <v>251</v>
      </c>
      <c r="CQ5582">
        <v>230</v>
      </c>
      <c r="CS5582" t="s">
        <v>242</v>
      </c>
      <c r="CV5582" t="s">
        <v>484</v>
      </c>
      <c r="CW5582" t="s">
        <v>242</v>
      </c>
      <c r="DA5582" t="s">
        <v>242</v>
      </c>
      <c r="DG5582">
        <v>2553</v>
      </c>
      <c r="DI5582" t="s">
        <v>6852</v>
      </c>
      <c r="DJ5582" t="s">
        <v>252</v>
      </c>
      <c r="DK5582" s="3">
        <v>44682</v>
      </c>
      <c r="DL5582" t="s">
        <v>578</v>
      </c>
      <c r="DO5582">
        <v>0</v>
      </c>
      <c r="DP5582" t="s">
        <v>240</v>
      </c>
      <c r="DR5582" t="s">
        <v>243</v>
      </c>
      <c r="DS5582" s="1">
        <v>44557.848634259259</v>
      </c>
      <c r="DT5582" t="s">
        <v>253</v>
      </c>
      <c r="DU5582" s="1">
        <v>44803.623298611114</v>
      </c>
      <c r="FH5582" t="s">
        <v>319</v>
      </c>
      <c r="FJ5582" t="s">
        <v>616</v>
      </c>
      <c r="FK5582" t="s">
        <v>251</v>
      </c>
      <c r="FN5582" t="s">
        <v>263</v>
      </c>
      <c r="FP5582" t="s">
        <v>251</v>
      </c>
      <c r="FQ5582">
        <v>7801355294</v>
      </c>
      <c r="FT5582" t="s">
        <v>273</v>
      </c>
      <c r="FV5582">
        <v>2</v>
      </c>
      <c r="FW5582" t="s">
        <v>356</v>
      </c>
      <c r="FX5582" t="s">
        <v>256</v>
      </c>
    </row>
    <row r="5583" spans="1:180" x14ac:dyDescent="0.25">
      <c r="A5583">
        <v>82003</v>
      </c>
      <c r="B5583" t="s">
        <v>234</v>
      </c>
      <c r="C5583" t="s">
        <v>235</v>
      </c>
      <c r="D5583" t="s">
        <v>235</v>
      </c>
      <c r="E5583" t="s">
        <v>344</v>
      </c>
      <c r="I5583" t="s">
        <v>399</v>
      </c>
      <c r="K5583" t="s">
        <v>366</v>
      </c>
      <c r="L5583" t="s">
        <v>367</v>
      </c>
      <c r="O5583">
        <v>0</v>
      </c>
      <c r="P5583" t="s">
        <v>240</v>
      </c>
      <c r="Q5583" t="s">
        <v>8787</v>
      </c>
      <c r="S5583" t="s">
        <v>242</v>
      </c>
      <c r="T5583" s="1">
        <v>44606.561689814815</v>
      </c>
      <c r="U5583" t="s">
        <v>243</v>
      </c>
      <c r="V5583" s="1">
        <v>44760.54414351852</v>
      </c>
      <c r="X5583" s="2">
        <v>44393</v>
      </c>
      <c r="Y5583" s="2">
        <v>45122</v>
      </c>
      <c r="Z5583" t="s">
        <v>369</v>
      </c>
      <c r="AA5583">
        <v>0</v>
      </c>
      <c r="AB5583">
        <v>1</v>
      </c>
      <c r="AO5583" t="s">
        <v>242</v>
      </c>
      <c r="AP5583" t="s">
        <v>284</v>
      </c>
      <c r="AW5583">
        <v>12</v>
      </c>
      <c r="AX5583" t="s">
        <v>10767</v>
      </c>
      <c r="AY5583" s="2">
        <v>44392</v>
      </c>
      <c r="BC5583" t="s">
        <v>291</v>
      </c>
      <c r="BH5583" t="s">
        <v>242</v>
      </c>
      <c r="BL5583" t="s">
        <v>8788</v>
      </c>
      <c r="BM5583" t="s">
        <v>328</v>
      </c>
      <c r="BP5583" t="s">
        <v>683</v>
      </c>
      <c r="BQ5583" t="s">
        <v>242</v>
      </c>
      <c r="BR5583" t="s">
        <v>10768</v>
      </c>
      <c r="BS5583" t="s">
        <v>8788</v>
      </c>
      <c r="BT5583" t="s">
        <v>242</v>
      </c>
      <c r="BU5583" s="2">
        <v>44393</v>
      </c>
      <c r="BV5583" s="2">
        <v>45122</v>
      </c>
      <c r="CD5583" t="s">
        <v>251</v>
      </c>
      <c r="CG5583" t="s">
        <v>242</v>
      </c>
      <c r="CH5583" t="s">
        <v>242</v>
      </c>
      <c r="CK5583" t="s">
        <v>242</v>
      </c>
      <c r="CN5583" t="s">
        <v>242</v>
      </c>
      <c r="CQ5583">
        <v>101</v>
      </c>
      <c r="CS5583" t="s">
        <v>242</v>
      </c>
      <c r="CV5583" t="s">
        <v>267</v>
      </c>
      <c r="CW5583" t="s">
        <v>242</v>
      </c>
      <c r="DA5583" t="s">
        <v>242</v>
      </c>
      <c r="DG5583">
        <v>993</v>
      </c>
      <c r="DI5583" t="s">
        <v>8787</v>
      </c>
      <c r="DJ5583" t="s">
        <v>252</v>
      </c>
      <c r="DK5583" s="3">
        <v>44682</v>
      </c>
      <c r="DL5583" t="s">
        <v>399</v>
      </c>
      <c r="DO5583">
        <v>0</v>
      </c>
      <c r="DP5583" t="s">
        <v>240</v>
      </c>
      <c r="DR5583" t="s">
        <v>243</v>
      </c>
      <c r="DS5583" s="1">
        <v>44557.847812499997</v>
      </c>
      <c r="DT5583" t="s">
        <v>253</v>
      </c>
      <c r="DU5583" s="1">
        <v>44803.612303240741</v>
      </c>
      <c r="FJ5583" t="s">
        <v>306</v>
      </c>
      <c r="FK5583" t="s">
        <v>242</v>
      </c>
      <c r="FN5583" t="s">
        <v>291</v>
      </c>
      <c r="FP5583" t="s">
        <v>251</v>
      </c>
      <c r="FQ5583">
        <v>7816716560</v>
      </c>
      <c r="FT5583" t="s">
        <v>273</v>
      </c>
      <c r="FX5583" t="s">
        <v>256</v>
      </c>
    </row>
    <row r="5584" spans="1:180" x14ac:dyDescent="0.25">
      <c r="A5584">
        <v>101383</v>
      </c>
      <c r="B5584" t="s">
        <v>234</v>
      </c>
      <c r="C5584" t="s">
        <v>235</v>
      </c>
      <c r="D5584" t="s">
        <v>235</v>
      </c>
      <c r="E5584" t="s">
        <v>344</v>
      </c>
      <c r="I5584" t="s">
        <v>237</v>
      </c>
      <c r="K5584" t="s">
        <v>292</v>
      </c>
      <c r="L5584" t="s">
        <v>239</v>
      </c>
      <c r="O5584">
        <v>0</v>
      </c>
      <c r="P5584" t="s">
        <v>240</v>
      </c>
      <c r="Q5584" t="s">
        <v>10769</v>
      </c>
      <c r="S5584" t="s">
        <v>242</v>
      </c>
      <c r="T5584" s="1">
        <v>44675.5309837963</v>
      </c>
      <c r="U5584" t="s">
        <v>243</v>
      </c>
      <c r="V5584" s="1">
        <v>44760.544131944444</v>
      </c>
      <c r="X5584" s="2">
        <v>36526</v>
      </c>
      <c r="Y5584" s="2">
        <v>44918</v>
      </c>
      <c r="Z5584" t="s">
        <v>244</v>
      </c>
      <c r="AA5584">
        <v>0</v>
      </c>
      <c r="AB5584">
        <v>1</v>
      </c>
      <c r="AO5584" t="s">
        <v>242</v>
      </c>
      <c r="AQ5584" t="s">
        <v>295</v>
      </c>
      <c r="AR5584" t="s">
        <v>246</v>
      </c>
      <c r="AS5584" s="2">
        <v>45008</v>
      </c>
      <c r="AT5584" t="s">
        <v>277</v>
      </c>
      <c r="AW5584">
        <v>12</v>
      </c>
      <c r="AY5584" s="2">
        <v>36526</v>
      </c>
      <c r="BH5584" t="s">
        <v>242</v>
      </c>
      <c r="BJ5584" t="s">
        <v>296</v>
      </c>
      <c r="BL5584" t="s">
        <v>297</v>
      </c>
      <c r="BM5584" t="s">
        <v>249</v>
      </c>
      <c r="BP5584" t="s">
        <v>250</v>
      </c>
      <c r="BQ5584" t="s">
        <v>242</v>
      </c>
      <c r="BT5584" t="s">
        <v>242</v>
      </c>
      <c r="BU5584" s="2">
        <v>36526</v>
      </c>
      <c r="BV5584" s="2">
        <v>44918</v>
      </c>
      <c r="BX5584" t="s">
        <v>295</v>
      </c>
      <c r="CD5584" t="s">
        <v>242</v>
      </c>
      <c r="CG5584" t="s">
        <v>242</v>
      </c>
      <c r="CH5584" t="s">
        <v>242</v>
      </c>
      <c r="CK5584" t="s">
        <v>242</v>
      </c>
      <c r="CN5584" t="s">
        <v>242</v>
      </c>
      <c r="CS5584" t="s">
        <v>242</v>
      </c>
      <c r="CV5584" t="s">
        <v>239</v>
      </c>
      <c r="CW5584" t="s">
        <v>242</v>
      </c>
      <c r="DA5584" t="s">
        <v>242</v>
      </c>
      <c r="DG5584">
        <v>8535</v>
      </c>
      <c r="DI5584" t="s">
        <v>10769</v>
      </c>
      <c r="DJ5584" t="s">
        <v>252</v>
      </c>
      <c r="DK5584" s="3">
        <v>44682</v>
      </c>
      <c r="DL5584" t="s">
        <v>296</v>
      </c>
      <c r="DR5584" t="s">
        <v>243</v>
      </c>
      <c r="DS5584" s="1">
        <v>44573.747557870367</v>
      </c>
      <c r="DT5584" t="s">
        <v>253</v>
      </c>
      <c r="DU5584" s="1">
        <v>44803.616666666669</v>
      </c>
      <c r="FJ5584" t="s">
        <v>254</v>
      </c>
      <c r="FK5584" t="s">
        <v>242</v>
      </c>
      <c r="FP5584" t="s">
        <v>242</v>
      </c>
      <c r="FQ5584">
        <v>780528687670</v>
      </c>
      <c r="FT5584" t="s">
        <v>255</v>
      </c>
      <c r="FX5584" t="s">
        <v>256</v>
      </c>
    </row>
    <row r="5585" spans="1:180" x14ac:dyDescent="0.25">
      <c r="A5585">
        <v>88711</v>
      </c>
      <c r="B5585" t="s">
        <v>234</v>
      </c>
      <c r="C5585" t="s">
        <v>235</v>
      </c>
      <c r="D5585" t="s">
        <v>235</v>
      </c>
      <c r="E5585" t="s">
        <v>344</v>
      </c>
      <c r="I5585" t="s">
        <v>386</v>
      </c>
      <c r="K5585" t="s">
        <v>478</v>
      </c>
      <c r="L5585" t="s">
        <v>479</v>
      </c>
      <c r="O5585">
        <v>3000</v>
      </c>
      <c r="P5585" t="s">
        <v>240</v>
      </c>
      <c r="Q5585" t="s">
        <v>3682</v>
      </c>
      <c r="S5585" t="s">
        <v>242</v>
      </c>
      <c r="T5585" s="1">
        <v>44606.573414351849</v>
      </c>
      <c r="U5585" t="s">
        <v>243</v>
      </c>
      <c r="V5585" s="1">
        <v>44760.544120370374</v>
      </c>
      <c r="X5585" s="2">
        <v>44562</v>
      </c>
      <c r="Y5585" s="2">
        <v>44926</v>
      </c>
      <c r="Z5585" t="s">
        <v>478</v>
      </c>
      <c r="AA5585">
        <v>3000</v>
      </c>
      <c r="AB5585">
        <v>1</v>
      </c>
      <c r="AO5585" t="s">
        <v>242</v>
      </c>
      <c r="AW5585">
        <v>12</v>
      </c>
      <c r="AY5585" s="2">
        <v>44562</v>
      </c>
      <c r="BC5585" t="s">
        <v>481</v>
      </c>
      <c r="BH5585" t="s">
        <v>242</v>
      </c>
      <c r="BL5585">
        <v>800440300</v>
      </c>
      <c r="BM5585" t="s">
        <v>328</v>
      </c>
      <c r="BQ5585" t="s">
        <v>242</v>
      </c>
      <c r="BR5585" t="s">
        <v>482</v>
      </c>
      <c r="BT5585" t="s">
        <v>242</v>
      </c>
      <c r="BU5585" s="2">
        <v>44562</v>
      </c>
      <c r="BV5585" s="2">
        <v>44926</v>
      </c>
      <c r="CD5585" t="s">
        <v>242</v>
      </c>
      <c r="CG5585" t="s">
        <v>242</v>
      </c>
      <c r="CH5585" t="s">
        <v>242</v>
      </c>
      <c r="CK5585" t="s">
        <v>242</v>
      </c>
      <c r="CN5585" t="s">
        <v>251</v>
      </c>
      <c r="CQ5585">
        <v>230</v>
      </c>
      <c r="CS5585" t="s">
        <v>242</v>
      </c>
      <c r="CV5585" t="s">
        <v>484</v>
      </c>
      <c r="CW5585" t="s">
        <v>242</v>
      </c>
      <c r="DA5585" t="s">
        <v>242</v>
      </c>
      <c r="DG5585">
        <v>3351</v>
      </c>
      <c r="DI5585" t="s">
        <v>3682</v>
      </c>
      <c r="DJ5585" t="s">
        <v>252</v>
      </c>
      <c r="DK5585" s="3">
        <v>44682</v>
      </c>
      <c r="DL5585" t="s">
        <v>386</v>
      </c>
      <c r="DO5585">
        <v>0</v>
      </c>
      <c r="DP5585" t="s">
        <v>240</v>
      </c>
      <c r="DR5585" t="s">
        <v>243</v>
      </c>
      <c r="DS5585" s="1">
        <v>44557.849062499998</v>
      </c>
      <c r="DT5585" t="s">
        <v>253</v>
      </c>
      <c r="DU5585" s="1">
        <v>44803.622569444444</v>
      </c>
      <c r="DW5585">
        <v>79219080075</v>
      </c>
      <c r="EK5585" t="s">
        <v>3686</v>
      </c>
      <c r="FH5585" t="s">
        <v>319</v>
      </c>
      <c r="FJ5585" t="s">
        <v>1183</v>
      </c>
      <c r="FK5585" t="s">
        <v>251</v>
      </c>
      <c r="FN5585" t="s">
        <v>263</v>
      </c>
      <c r="FP5585" t="s">
        <v>251</v>
      </c>
      <c r="FQ5585">
        <v>7805504518</v>
      </c>
      <c r="FT5585" t="s">
        <v>273</v>
      </c>
      <c r="FV5585">
        <v>2</v>
      </c>
      <c r="FW5585" t="s">
        <v>499</v>
      </c>
      <c r="FX5585" t="s">
        <v>256</v>
      </c>
    </row>
    <row r="5586" spans="1:180" x14ac:dyDescent="0.25">
      <c r="A5586">
        <v>104897</v>
      </c>
      <c r="B5586" t="s">
        <v>234</v>
      </c>
      <c r="C5586" t="s">
        <v>298</v>
      </c>
      <c r="D5586" t="s">
        <v>235</v>
      </c>
      <c r="E5586" t="s">
        <v>426</v>
      </c>
      <c r="I5586" t="s">
        <v>376</v>
      </c>
      <c r="K5586" t="s">
        <v>6945</v>
      </c>
      <c r="L5586" t="s">
        <v>6945</v>
      </c>
      <c r="O5586">
        <v>20750</v>
      </c>
      <c r="P5586" t="s">
        <v>240</v>
      </c>
      <c r="Q5586" t="s">
        <v>8296</v>
      </c>
      <c r="S5586" t="s">
        <v>251</v>
      </c>
      <c r="T5586" s="1">
        <v>44747.599687499998</v>
      </c>
      <c r="U5586" t="s">
        <v>248</v>
      </c>
      <c r="V5586" s="1">
        <v>44760.54409722222</v>
      </c>
      <c r="X5586" s="2">
        <v>44747</v>
      </c>
      <c r="Y5586" s="2">
        <v>44747</v>
      </c>
      <c r="Z5586" t="s">
        <v>10770</v>
      </c>
      <c r="AA5586">
        <v>20750</v>
      </c>
      <c r="AB5586">
        <v>1</v>
      </c>
      <c r="AO5586" t="s">
        <v>242</v>
      </c>
      <c r="BH5586" t="s">
        <v>242</v>
      </c>
      <c r="BL5586">
        <v>802454899</v>
      </c>
      <c r="BM5586" t="s">
        <v>328</v>
      </c>
      <c r="BQ5586" t="s">
        <v>242</v>
      </c>
      <c r="BT5586" t="s">
        <v>242</v>
      </c>
      <c r="BU5586" s="2">
        <v>44747</v>
      </c>
      <c r="BV5586" s="2">
        <v>44747</v>
      </c>
      <c r="CD5586" t="s">
        <v>251</v>
      </c>
      <c r="CE5586" t="s">
        <v>8288</v>
      </c>
      <c r="CG5586" t="s">
        <v>242</v>
      </c>
      <c r="CH5586" t="s">
        <v>242</v>
      </c>
      <c r="CK5586" t="s">
        <v>242</v>
      </c>
      <c r="CM5586">
        <v>19221</v>
      </c>
      <c r="CN5586" t="s">
        <v>242</v>
      </c>
      <c r="CO5586" t="s">
        <v>8289</v>
      </c>
      <c r="CR5586" t="s">
        <v>6948</v>
      </c>
      <c r="CS5586" t="s">
        <v>242</v>
      </c>
      <c r="CT5586" t="s">
        <v>376</v>
      </c>
      <c r="CV5586" t="s">
        <v>25</v>
      </c>
      <c r="CW5586" t="s">
        <v>242</v>
      </c>
      <c r="DA5586" t="s">
        <v>242</v>
      </c>
      <c r="DG5586">
        <v>1173</v>
      </c>
      <c r="DI5586" t="s">
        <v>8296</v>
      </c>
      <c r="DJ5586" t="s">
        <v>252</v>
      </c>
      <c r="DK5586" t="s">
        <v>563</v>
      </c>
      <c r="DL5586" t="s">
        <v>376</v>
      </c>
      <c r="DO5586">
        <v>0</v>
      </c>
      <c r="DP5586" t="s">
        <v>240</v>
      </c>
      <c r="DR5586" t="s">
        <v>243</v>
      </c>
      <c r="DS5586" s="1">
        <v>44557.847905092596</v>
      </c>
      <c r="DT5586" t="s">
        <v>253</v>
      </c>
      <c r="DU5586" s="1">
        <v>44761.625798611109</v>
      </c>
      <c r="DW5586">
        <v>78123465833</v>
      </c>
      <c r="FH5586" t="s">
        <v>272</v>
      </c>
      <c r="FJ5586" t="s">
        <v>372</v>
      </c>
      <c r="FK5586" t="s">
        <v>242</v>
      </c>
      <c r="FN5586" t="s">
        <v>263</v>
      </c>
      <c r="FP5586" t="s">
        <v>251</v>
      </c>
      <c r="FQ5586">
        <v>7803009412</v>
      </c>
      <c r="FT5586" t="s">
        <v>273</v>
      </c>
    </row>
    <row r="5587" spans="1:180" x14ac:dyDescent="0.25">
      <c r="A5587">
        <v>101609</v>
      </c>
      <c r="B5587" t="s">
        <v>234</v>
      </c>
      <c r="C5587" t="s">
        <v>235</v>
      </c>
      <c r="D5587" t="s">
        <v>235</v>
      </c>
      <c r="E5587" t="s">
        <v>344</v>
      </c>
      <c r="I5587" t="s">
        <v>237</v>
      </c>
      <c r="K5587" t="s">
        <v>238</v>
      </c>
      <c r="L5587" t="s">
        <v>239</v>
      </c>
      <c r="O5587">
        <v>0</v>
      </c>
      <c r="P5587" t="s">
        <v>240</v>
      </c>
      <c r="Q5587" t="s">
        <v>10771</v>
      </c>
      <c r="S5587" t="s">
        <v>242</v>
      </c>
      <c r="T5587" s="1">
        <v>44675.531215277777</v>
      </c>
      <c r="U5587" t="s">
        <v>243</v>
      </c>
      <c r="V5587" s="1">
        <v>44760.544085648151</v>
      </c>
      <c r="X5587" s="2">
        <v>36526</v>
      </c>
      <c r="Y5587" s="2">
        <v>44958</v>
      </c>
      <c r="Z5587" t="s">
        <v>244</v>
      </c>
      <c r="AA5587">
        <v>0</v>
      </c>
      <c r="AB5587">
        <v>1</v>
      </c>
      <c r="AC5587" t="s">
        <v>10772</v>
      </c>
      <c r="AO5587" t="s">
        <v>242</v>
      </c>
      <c r="AR5587" t="s">
        <v>246</v>
      </c>
      <c r="AS5587" s="2">
        <v>45156</v>
      </c>
      <c r="AT5587" t="s">
        <v>247</v>
      </c>
      <c r="AY5587" s="2">
        <v>36526</v>
      </c>
      <c r="BH5587" t="s">
        <v>242</v>
      </c>
      <c r="BJ5587" t="s">
        <v>237</v>
      </c>
      <c r="BL5587" t="s">
        <v>2213</v>
      </c>
      <c r="BM5587" t="s">
        <v>249</v>
      </c>
      <c r="BP5587" t="s">
        <v>250</v>
      </c>
      <c r="BQ5587" t="s">
        <v>242</v>
      </c>
      <c r="BT5587" t="s">
        <v>242</v>
      </c>
      <c r="BU5587" s="2">
        <v>36526</v>
      </c>
      <c r="BV5587" s="2">
        <v>44958</v>
      </c>
      <c r="CD5587" t="s">
        <v>242</v>
      </c>
      <c r="CG5587" t="s">
        <v>242</v>
      </c>
      <c r="CH5587" t="s">
        <v>242</v>
      </c>
      <c r="CK5587" t="s">
        <v>242</v>
      </c>
      <c r="CN5587" t="s">
        <v>242</v>
      </c>
      <c r="CS5587" t="s">
        <v>242</v>
      </c>
      <c r="CV5587" t="s">
        <v>239</v>
      </c>
      <c r="CW5587" t="s">
        <v>242</v>
      </c>
      <c r="DA5587" t="s">
        <v>242</v>
      </c>
      <c r="DG5587">
        <v>8727</v>
      </c>
      <c r="DI5587" t="s">
        <v>10771</v>
      </c>
      <c r="DJ5587" t="s">
        <v>252</v>
      </c>
      <c r="DK5587" s="3">
        <v>44682</v>
      </c>
      <c r="DL5587" t="s">
        <v>237</v>
      </c>
      <c r="DR5587" t="s">
        <v>243</v>
      </c>
      <c r="DS5587" s="1">
        <v>44573.747662037036</v>
      </c>
      <c r="DT5587" t="s">
        <v>253</v>
      </c>
      <c r="DU5587" s="1">
        <v>44803.612280092595</v>
      </c>
      <c r="FE5587" t="s">
        <v>2214</v>
      </c>
      <c r="FJ5587" t="s">
        <v>254</v>
      </c>
      <c r="FK5587" t="s">
        <v>242</v>
      </c>
      <c r="FP5587" t="s">
        <v>242</v>
      </c>
      <c r="FQ5587">
        <v>7811511337</v>
      </c>
      <c r="FT5587" t="s">
        <v>255</v>
      </c>
      <c r="FX5587" t="s">
        <v>256</v>
      </c>
    </row>
    <row r="5588" spans="1:180" x14ac:dyDescent="0.25">
      <c r="A5588">
        <v>100219</v>
      </c>
      <c r="B5588" t="s">
        <v>234</v>
      </c>
      <c r="C5588" t="s">
        <v>235</v>
      </c>
      <c r="D5588" t="s">
        <v>235</v>
      </c>
      <c r="E5588" t="s">
        <v>344</v>
      </c>
      <c r="I5588" t="s">
        <v>237</v>
      </c>
      <c r="K5588" t="s">
        <v>6979</v>
      </c>
      <c r="L5588" t="s">
        <v>239</v>
      </c>
      <c r="O5588">
        <v>0</v>
      </c>
      <c r="P5588" t="s">
        <v>240</v>
      </c>
      <c r="Q5588" t="s">
        <v>10773</v>
      </c>
      <c r="S5588" t="s">
        <v>242</v>
      </c>
      <c r="T5588" s="1">
        <v>44675.529710648145</v>
      </c>
      <c r="U5588" t="s">
        <v>243</v>
      </c>
      <c r="V5588" s="1">
        <v>44760.544050925928</v>
      </c>
      <c r="X5588" s="2">
        <v>36526</v>
      </c>
      <c r="Y5588" s="2">
        <v>44924</v>
      </c>
      <c r="Z5588" t="s">
        <v>244</v>
      </c>
      <c r="AA5588">
        <v>0</v>
      </c>
      <c r="AB5588">
        <v>1</v>
      </c>
      <c r="AO5588" t="s">
        <v>242</v>
      </c>
      <c r="AQ5588" t="s">
        <v>7498</v>
      </c>
      <c r="AR5588" t="s">
        <v>390</v>
      </c>
      <c r="AS5588" s="2">
        <v>45014</v>
      </c>
      <c r="AT5588" t="s">
        <v>277</v>
      </c>
      <c r="AY5588" s="2">
        <v>36526</v>
      </c>
      <c r="BH5588" t="s">
        <v>242</v>
      </c>
      <c r="BJ5588" t="s">
        <v>248</v>
      </c>
      <c r="BL5588">
        <v>9987035</v>
      </c>
      <c r="BM5588" t="s">
        <v>249</v>
      </c>
      <c r="BP5588" t="s">
        <v>250</v>
      </c>
      <c r="BQ5588" t="s">
        <v>242</v>
      </c>
      <c r="BT5588" t="s">
        <v>242</v>
      </c>
      <c r="BU5588" s="2">
        <v>36526</v>
      </c>
      <c r="BV5588" s="2">
        <v>44924</v>
      </c>
      <c r="CD5588" t="s">
        <v>242</v>
      </c>
      <c r="CG5588" t="s">
        <v>242</v>
      </c>
      <c r="CH5588" t="s">
        <v>242</v>
      </c>
      <c r="CK5588" t="s">
        <v>242</v>
      </c>
      <c r="CN5588" t="s">
        <v>242</v>
      </c>
      <c r="CS5588" t="s">
        <v>242</v>
      </c>
      <c r="CV5588" t="s">
        <v>239</v>
      </c>
      <c r="CW5588" t="s">
        <v>242</v>
      </c>
      <c r="DA5588" t="s">
        <v>242</v>
      </c>
      <c r="DG5588">
        <v>10135</v>
      </c>
      <c r="DI5588" t="s">
        <v>10773</v>
      </c>
      <c r="DJ5588" t="s">
        <v>252</v>
      </c>
      <c r="DK5588" s="3">
        <v>44682</v>
      </c>
      <c r="DL5588" t="s">
        <v>237</v>
      </c>
      <c r="DR5588" t="s">
        <v>243</v>
      </c>
      <c r="DS5588" s="1">
        <v>44674.811527777776</v>
      </c>
      <c r="DT5588" t="s">
        <v>253</v>
      </c>
      <c r="DU5588" s="1">
        <v>44803.614907407406</v>
      </c>
      <c r="FK5588" t="s">
        <v>242</v>
      </c>
      <c r="FP5588" t="s">
        <v>242</v>
      </c>
      <c r="FQ5588">
        <v>7813658649</v>
      </c>
      <c r="FT5588" t="s">
        <v>255</v>
      </c>
      <c r="FX5588" t="s">
        <v>256</v>
      </c>
    </row>
    <row r="5589" spans="1:180" x14ac:dyDescent="0.25">
      <c r="A5589">
        <v>93057</v>
      </c>
      <c r="B5589" t="s">
        <v>234</v>
      </c>
      <c r="C5589" t="s">
        <v>298</v>
      </c>
      <c r="D5589" t="s">
        <v>235</v>
      </c>
      <c r="E5589" t="s">
        <v>344</v>
      </c>
      <c r="I5589" t="s">
        <v>399</v>
      </c>
      <c r="K5589" t="s">
        <v>478</v>
      </c>
      <c r="L5589" t="s">
        <v>479</v>
      </c>
      <c r="O5589">
        <v>3000</v>
      </c>
      <c r="P5589" t="s">
        <v>240</v>
      </c>
      <c r="Q5589" t="s">
        <v>4324</v>
      </c>
      <c r="S5589" t="s">
        <v>242</v>
      </c>
      <c r="T5589" s="1">
        <v>44628.689976851849</v>
      </c>
      <c r="U5589" t="s">
        <v>243</v>
      </c>
      <c r="V5589" s="1">
        <v>44760.544039351851</v>
      </c>
      <c r="X5589" s="2">
        <v>44621</v>
      </c>
      <c r="Y5589" s="2">
        <v>44985</v>
      </c>
      <c r="Z5589" t="s">
        <v>478</v>
      </c>
      <c r="AA5589">
        <v>3000</v>
      </c>
      <c r="AB5589">
        <v>1</v>
      </c>
      <c r="AO5589" t="s">
        <v>242</v>
      </c>
      <c r="AP5589" t="s">
        <v>7514</v>
      </c>
      <c r="AW5589">
        <v>12</v>
      </c>
      <c r="AY5589" s="2">
        <v>44562</v>
      </c>
      <c r="BC5589" t="s">
        <v>481</v>
      </c>
      <c r="BH5589" t="s">
        <v>242</v>
      </c>
      <c r="BL5589">
        <v>9815295</v>
      </c>
      <c r="BM5589" t="s">
        <v>328</v>
      </c>
      <c r="BN5589" t="s">
        <v>482</v>
      </c>
      <c r="BQ5589" t="s">
        <v>242</v>
      </c>
      <c r="BT5589" t="s">
        <v>242</v>
      </c>
      <c r="BU5589" s="2">
        <v>44621</v>
      </c>
      <c r="BV5589" s="2">
        <v>44985</v>
      </c>
      <c r="CD5589" t="s">
        <v>242</v>
      </c>
      <c r="CG5589" t="s">
        <v>242</v>
      </c>
      <c r="CH5589" t="s">
        <v>242</v>
      </c>
      <c r="CK5589" t="s">
        <v>242</v>
      </c>
      <c r="CN5589" t="s">
        <v>251</v>
      </c>
      <c r="CQ5589">
        <v>230</v>
      </c>
      <c r="CS5589" t="s">
        <v>242</v>
      </c>
      <c r="CV5589" t="s">
        <v>484</v>
      </c>
      <c r="CW5589" t="s">
        <v>242</v>
      </c>
      <c r="DA5589" t="s">
        <v>242</v>
      </c>
      <c r="DG5589">
        <v>3609</v>
      </c>
      <c r="DI5589" t="s">
        <v>4324</v>
      </c>
      <c r="DJ5589" t="s">
        <v>252</v>
      </c>
      <c r="DK5589" s="3">
        <v>44682</v>
      </c>
      <c r="DL5589" t="s">
        <v>399</v>
      </c>
      <c r="DO5589">
        <v>0</v>
      </c>
      <c r="DP5589" t="s">
        <v>240</v>
      </c>
      <c r="DR5589" t="s">
        <v>243</v>
      </c>
      <c r="DS5589" s="1">
        <v>44557.849189814813</v>
      </c>
      <c r="DU5589" s="1">
        <v>44803.575300925928</v>
      </c>
      <c r="DW5589">
        <v>78127407161</v>
      </c>
      <c r="EK5589" t="s">
        <v>4325</v>
      </c>
      <c r="FH5589" t="s">
        <v>319</v>
      </c>
      <c r="FJ5589" t="s">
        <v>523</v>
      </c>
      <c r="FK5589" t="s">
        <v>251</v>
      </c>
      <c r="FN5589" t="s">
        <v>263</v>
      </c>
      <c r="FP5589" t="s">
        <v>251</v>
      </c>
      <c r="FQ5589">
        <v>7811091210</v>
      </c>
      <c r="FT5589" t="s">
        <v>273</v>
      </c>
      <c r="FV5589">
        <v>3</v>
      </c>
      <c r="FW5589" t="s">
        <v>631</v>
      </c>
    </row>
    <row r="5590" spans="1:180" x14ac:dyDescent="0.25">
      <c r="A5590">
        <v>101651</v>
      </c>
      <c r="B5590" t="s">
        <v>234</v>
      </c>
      <c r="C5590" t="s">
        <v>298</v>
      </c>
      <c r="D5590" t="s">
        <v>235</v>
      </c>
      <c r="E5590" t="s">
        <v>344</v>
      </c>
      <c r="I5590" t="s">
        <v>237</v>
      </c>
      <c r="K5590" t="s">
        <v>274</v>
      </c>
      <c r="L5590" t="s">
        <v>239</v>
      </c>
      <c r="O5590">
        <v>0</v>
      </c>
      <c r="P5590" t="s">
        <v>240</v>
      </c>
      <c r="Q5590" t="s">
        <v>10774</v>
      </c>
      <c r="S5590" t="s">
        <v>242</v>
      </c>
      <c r="T5590" s="1">
        <v>44675.531261574077</v>
      </c>
      <c r="U5590" t="s">
        <v>243</v>
      </c>
      <c r="V5590" s="1">
        <v>44760.544004629628</v>
      </c>
      <c r="X5590" s="2">
        <v>36526</v>
      </c>
      <c r="Y5590" s="2">
        <v>44963</v>
      </c>
      <c r="Z5590" t="s">
        <v>244</v>
      </c>
      <c r="AA5590">
        <v>0</v>
      </c>
      <c r="AB5590">
        <v>1</v>
      </c>
      <c r="AC5590" t="s">
        <v>10775</v>
      </c>
      <c r="AO5590" t="s">
        <v>242</v>
      </c>
      <c r="AQ5590" t="s">
        <v>988</v>
      </c>
      <c r="AR5590" t="s">
        <v>246</v>
      </c>
      <c r="AS5590" s="2">
        <v>44986</v>
      </c>
      <c r="AT5590" t="s">
        <v>277</v>
      </c>
      <c r="AY5590" s="2">
        <v>36526</v>
      </c>
      <c r="BH5590" t="s">
        <v>242</v>
      </c>
      <c r="BJ5590" t="s">
        <v>248</v>
      </c>
      <c r="BL5590" t="s">
        <v>987</v>
      </c>
      <c r="BM5590" t="s">
        <v>249</v>
      </c>
      <c r="BP5590" t="s">
        <v>250</v>
      </c>
      <c r="BQ5590" t="s">
        <v>242</v>
      </c>
      <c r="BT5590" t="s">
        <v>242</v>
      </c>
      <c r="CD5590" t="s">
        <v>242</v>
      </c>
      <c r="CG5590" t="s">
        <v>242</v>
      </c>
      <c r="CH5590" t="s">
        <v>242</v>
      </c>
      <c r="CK5590" t="s">
        <v>242</v>
      </c>
      <c r="CN5590" t="s">
        <v>242</v>
      </c>
      <c r="CS5590" t="s">
        <v>242</v>
      </c>
      <c r="CV5590" t="s">
        <v>239</v>
      </c>
      <c r="CW5590" t="s">
        <v>242</v>
      </c>
      <c r="DA5590" t="s">
        <v>242</v>
      </c>
      <c r="DG5590">
        <v>8759</v>
      </c>
      <c r="DI5590" t="s">
        <v>10774</v>
      </c>
      <c r="DJ5590" t="s">
        <v>252</v>
      </c>
      <c r="DK5590" s="3">
        <v>44682</v>
      </c>
      <c r="DL5590" t="s">
        <v>248</v>
      </c>
      <c r="DR5590" t="s">
        <v>243</v>
      </c>
      <c r="DS5590" s="1">
        <v>44573.747685185182</v>
      </c>
      <c r="DT5590" t="s">
        <v>253</v>
      </c>
      <c r="DU5590" s="1">
        <v>44803.619016203702</v>
      </c>
      <c r="FJ5590" t="s">
        <v>254</v>
      </c>
      <c r="FK5590" t="s">
        <v>242</v>
      </c>
      <c r="FP5590" t="s">
        <v>242</v>
      </c>
      <c r="FQ5590">
        <v>7733363463</v>
      </c>
      <c r="FT5590" t="s">
        <v>255</v>
      </c>
      <c r="FX5590" t="s">
        <v>256</v>
      </c>
    </row>
    <row r="5591" spans="1:180" x14ac:dyDescent="0.25">
      <c r="A5591">
        <v>98831</v>
      </c>
      <c r="B5591" t="s">
        <v>234</v>
      </c>
      <c r="C5591" t="s">
        <v>235</v>
      </c>
      <c r="D5591" t="s">
        <v>235</v>
      </c>
      <c r="E5591" t="s">
        <v>344</v>
      </c>
      <c r="I5591" t="s">
        <v>237</v>
      </c>
      <c r="K5591" t="s">
        <v>6982</v>
      </c>
      <c r="L5591" t="s">
        <v>239</v>
      </c>
      <c r="O5591">
        <v>0</v>
      </c>
      <c r="P5591" t="s">
        <v>240</v>
      </c>
      <c r="Q5591" t="s">
        <v>10776</v>
      </c>
      <c r="S5591" t="s">
        <v>242</v>
      </c>
      <c r="T5591" s="1">
        <v>44675.52820601852</v>
      </c>
      <c r="U5591" t="s">
        <v>243</v>
      </c>
      <c r="V5591" s="1">
        <v>44760.543993055559</v>
      </c>
      <c r="X5591" s="2">
        <v>36526</v>
      </c>
      <c r="Y5591" s="2">
        <v>44938</v>
      </c>
      <c r="Z5591" t="s">
        <v>244</v>
      </c>
      <c r="AA5591">
        <v>0</v>
      </c>
      <c r="AB5591">
        <v>1</v>
      </c>
      <c r="AC5591" t="s">
        <v>525</v>
      </c>
      <c r="AO5591" t="s">
        <v>242</v>
      </c>
      <c r="AQ5591" t="s">
        <v>526</v>
      </c>
      <c r="AR5591" t="s">
        <v>246</v>
      </c>
      <c r="AS5591" s="2">
        <v>44982</v>
      </c>
      <c r="AT5591" t="s">
        <v>277</v>
      </c>
      <c r="AY5591" s="2">
        <v>36526</v>
      </c>
      <c r="BH5591" t="s">
        <v>242</v>
      </c>
      <c r="BJ5591" t="s">
        <v>364</v>
      </c>
      <c r="BL5591">
        <v>800407881</v>
      </c>
      <c r="BM5591" t="s">
        <v>249</v>
      </c>
      <c r="BP5591" t="s">
        <v>250</v>
      </c>
      <c r="BQ5591" t="s">
        <v>242</v>
      </c>
      <c r="BT5591" t="s">
        <v>242</v>
      </c>
      <c r="BU5591" s="2">
        <v>36526</v>
      </c>
      <c r="BV5591" s="2">
        <v>44938</v>
      </c>
      <c r="CD5591" t="s">
        <v>242</v>
      </c>
      <c r="CG5591" t="s">
        <v>242</v>
      </c>
      <c r="CH5591" t="s">
        <v>242</v>
      </c>
      <c r="CK5591" t="s">
        <v>242</v>
      </c>
      <c r="CN5591" t="s">
        <v>242</v>
      </c>
      <c r="CS5591" t="s">
        <v>242</v>
      </c>
      <c r="CV5591" t="s">
        <v>239</v>
      </c>
      <c r="CW5591" t="s">
        <v>242</v>
      </c>
      <c r="DA5591" t="s">
        <v>242</v>
      </c>
      <c r="DG5591">
        <v>6659</v>
      </c>
      <c r="DI5591" t="s">
        <v>10776</v>
      </c>
      <c r="DJ5591" t="s">
        <v>252</v>
      </c>
      <c r="DK5591" s="3">
        <v>44682</v>
      </c>
      <c r="DL5591" t="s">
        <v>364</v>
      </c>
      <c r="DR5591" t="s">
        <v>243</v>
      </c>
      <c r="DS5591" s="1">
        <v>44573.738807870373</v>
      </c>
      <c r="DT5591" t="s">
        <v>253</v>
      </c>
      <c r="DU5591" s="1">
        <v>44803.617986111109</v>
      </c>
      <c r="FJ5591" t="s">
        <v>254</v>
      </c>
      <c r="FK5591" t="s">
        <v>242</v>
      </c>
      <c r="FP5591" t="s">
        <v>242</v>
      </c>
      <c r="FQ5591">
        <v>7813336225</v>
      </c>
      <c r="FT5591" t="s">
        <v>255</v>
      </c>
      <c r="FX5591" t="s">
        <v>256</v>
      </c>
    </row>
    <row r="5592" spans="1:180" x14ac:dyDescent="0.25">
      <c r="A5592">
        <v>101309</v>
      </c>
      <c r="B5592" t="s">
        <v>234</v>
      </c>
      <c r="C5592" t="s">
        <v>235</v>
      </c>
      <c r="D5592" t="s">
        <v>235</v>
      </c>
      <c r="E5592" t="s">
        <v>344</v>
      </c>
      <c r="I5592" t="s">
        <v>237</v>
      </c>
      <c r="K5592" t="s">
        <v>238</v>
      </c>
      <c r="L5592" t="s">
        <v>239</v>
      </c>
      <c r="O5592">
        <v>0</v>
      </c>
      <c r="P5592" t="s">
        <v>240</v>
      </c>
      <c r="Q5592" t="s">
        <v>10777</v>
      </c>
      <c r="S5592" t="s">
        <v>242</v>
      </c>
      <c r="T5592" s="1">
        <v>44675.530902777777</v>
      </c>
      <c r="U5592" t="s">
        <v>243</v>
      </c>
      <c r="V5592" s="1">
        <v>44760.543981481482</v>
      </c>
      <c r="X5592" s="2">
        <v>36526</v>
      </c>
      <c r="Y5592" s="2">
        <v>44949</v>
      </c>
      <c r="Z5592" t="s">
        <v>244</v>
      </c>
      <c r="AA5592">
        <v>0</v>
      </c>
      <c r="AB5592">
        <v>1</v>
      </c>
      <c r="AO5592" t="s">
        <v>242</v>
      </c>
      <c r="AR5592" t="s">
        <v>246</v>
      </c>
      <c r="AS5592" s="2">
        <v>45006</v>
      </c>
      <c r="AT5592" t="s">
        <v>277</v>
      </c>
      <c r="AY5592" s="2">
        <v>36526</v>
      </c>
      <c r="BH5592" t="s">
        <v>242</v>
      </c>
      <c r="BJ5592" t="s">
        <v>386</v>
      </c>
      <c r="BL5592">
        <v>802170435</v>
      </c>
      <c r="BM5592" t="s">
        <v>249</v>
      </c>
      <c r="BP5592" t="s">
        <v>250</v>
      </c>
      <c r="BQ5592" t="s">
        <v>242</v>
      </c>
      <c r="BT5592" t="s">
        <v>242</v>
      </c>
      <c r="CD5592" t="s">
        <v>242</v>
      </c>
      <c r="CG5592" t="s">
        <v>242</v>
      </c>
      <c r="CH5592" t="s">
        <v>242</v>
      </c>
      <c r="CK5592" t="s">
        <v>242</v>
      </c>
      <c r="CN5592" t="s">
        <v>242</v>
      </c>
      <c r="CS5592" t="s">
        <v>242</v>
      </c>
      <c r="CV5592" t="s">
        <v>239</v>
      </c>
      <c r="CW5592" t="s">
        <v>242</v>
      </c>
      <c r="DA5592" t="s">
        <v>242</v>
      </c>
      <c r="DG5592">
        <v>8479</v>
      </c>
      <c r="DI5592" t="s">
        <v>10777</v>
      </c>
      <c r="DJ5592" t="s">
        <v>252</v>
      </c>
      <c r="DK5592" s="3">
        <v>44682</v>
      </c>
      <c r="DL5592" t="s">
        <v>386</v>
      </c>
      <c r="DR5592" t="s">
        <v>243</v>
      </c>
      <c r="DS5592" s="1">
        <v>44573.747534722221</v>
      </c>
      <c r="DT5592" t="s">
        <v>253</v>
      </c>
      <c r="DU5592" s="1">
        <v>44803.613796296297</v>
      </c>
      <c r="FJ5592" t="s">
        <v>254</v>
      </c>
      <c r="FK5592" t="s">
        <v>242</v>
      </c>
      <c r="FP5592" t="s">
        <v>242</v>
      </c>
      <c r="FQ5592">
        <v>7804657053</v>
      </c>
      <c r="FT5592" t="s">
        <v>255</v>
      </c>
      <c r="FX5592" t="s">
        <v>256</v>
      </c>
    </row>
    <row r="5593" spans="1:180" x14ac:dyDescent="0.25">
      <c r="A5593">
        <v>102065</v>
      </c>
      <c r="B5593" t="s">
        <v>234</v>
      </c>
      <c r="C5593" t="s">
        <v>235</v>
      </c>
      <c r="D5593" t="s">
        <v>235</v>
      </c>
      <c r="E5593" t="s">
        <v>344</v>
      </c>
      <c r="I5593" t="s">
        <v>237</v>
      </c>
      <c r="K5593" t="s">
        <v>6871</v>
      </c>
      <c r="L5593" t="s">
        <v>239</v>
      </c>
      <c r="O5593">
        <v>4425</v>
      </c>
      <c r="P5593" t="s">
        <v>240</v>
      </c>
      <c r="Q5593" t="s">
        <v>10778</v>
      </c>
      <c r="S5593" t="s">
        <v>242</v>
      </c>
      <c r="T5593" s="1">
        <v>44675.531701388885</v>
      </c>
      <c r="U5593" t="s">
        <v>243</v>
      </c>
      <c r="V5593" s="1">
        <v>44760.543969907405</v>
      </c>
      <c r="X5593" s="2">
        <v>36526</v>
      </c>
      <c r="Y5593" s="2">
        <v>45081</v>
      </c>
      <c r="Z5593" t="s">
        <v>6942</v>
      </c>
      <c r="AA5593">
        <v>4425</v>
      </c>
      <c r="AB5593">
        <v>1</v>
      </c>
      <c r="AC5593" t="s">
        <v>10779</v>
      </c>
      <c r="AO5593" t="s">
        <v>242</v>
      </c>
      <c r="AQ5593" t="s">
        <v>1095</v>
      </c>
      <c r="AR5593" t="s">
        <v>246</v>
      </c>
      <c r="AS5593" s="2">
        <v>45011</v>
      </c>
      <c r="AT5593" t="s">
        <v>277</v>
      </c>
      <c r="AW5593">
        <v>12</v>
      </c>
      <c r="AY5593" s="2">
        <v>36526</v>
      </c>
      <c r="BH5593" t="s">
        <v>242</v>
      </c>
      <c r="BJ5593" t="s">
        <v>364</v>
      </c>
      <c r="BL5593" t="s">
        <v>568</v>
      </c>
      <c r="BM5593" t="s">
        <v>249</v>
      </c>
      <c r="BP5593" t="s">
        <v>250</v>
      </c>
      <c r="BQ5593" t="s">
        <v>242</v>
      </c>
      <c r="BT5593" t="s">
        <v>242</v>
      </c>
      <c r="BU5593" s="2">
        <v>36526</v>
      </c>
      <c r="BV5593" s="2">
        <v>45081</v>
      </c>
      <c r="BX5593" t="s">
        <v>1095</v>
      </c>
      <c r="CD5593" t="s">
        <v>242</v>
      </c>
      <c r="CG5593" t="s">
        <v>242</v>
      </c>
      <c r="CH5593" t="s">
        <v>242</v>
      </c>
      <c r="CK5593" t="s">
        <v>242</v>
      </c>
      <c r="CL5593" s="2">
        <v>44715</v>
      </c>
      <c r="CN5593" t="s">
        <v>242</v>
      </c>
      <c r="CS5593" t="s">
        <v>242</v>
      </c>
      <c r="CV5593" t="s">
        <v>239</v>
      </c>
      <c r="CW5593" t="s">
        <v>242</v>
      </c>
      <c r="DA5593" t="s">
        <v>242</v>
      </c>
      <c r="DG5593">
        <v>8975</v>
      </c>
      <c r="DI5593" t="s">
        <v>10778</v>
      </c>
      <c r="DJ5593" t="s">
        <v>252</v>
      </c>
      <c r="DK5593" s="3">
        <v>44682</v>
      </c>
      <c r="DL5593" t="s">
        <v>364</v>
      </c>
      <c r="DR5593" t="s">
        <v>243</v>
      </c>
      <c r="DS5593" s="1">
        <v>44573.747800925928</v>
      </c>
      <c r="DT5593" t="s">
        <v>253</v>
      </c>
      <c r="DU5593" s="1">
        <v>44803.620023148149</v>
      </c>
      <c r="FJ5593" t="s">
        <v>254</v>
      </c>
      <c r="FK5593" t="s">
        <v>242</v>
      </c>
      <c r="FP5593" t="s">
        <v>242</v>
      </c>
      <c r="FQ5593">
        <v>7839138997</v>
      </c>
      <c r="FT5593" t="s">
        <v>255</v>
      </c>
      <c r="FX5593" t="s">
        <v>256</v>
      </c>
    </row>
    <row r="5594" spans="1:180" x14ac:dyDescent="0.25">
      <c r="A5594">
        <v>97419</v>
      </c>
      <c r="B5594" t="s">
        <v>234</v>
      </c>
      <c r="C5594" t="s">
        <v>298</v>
      </c>
      <c r="D5594" t="s">
        <v>235</v>
      </c>
      <c r="E5594" t="s">
        <v>344</v>
      </c>
      <c r="I5594" t="s">
        <v>237</v>
      </c>
      <c r="K5594" t="s">
        <v>274</v>
      </c>
      <c r="L5594" t="s">
        <v>239</v>
      </c>
      <c r="O5594">
        <v>0</v>
      </c>
      <c r="P5594" t="s">
        <v>240</v>
      </c>
      <c r="Q5594" t="s">
        <v>10780</v>
      </c>
      <c r="S5594" t="s">
        <v>242</v>
      </c>
      <c r="T5594" s="1">
        <v>44675.526666666665</v>
      </c>
      <c r="U5594" t="s">
        <v>243</v>
      </c>
      <c r="V5594" s="1">
        <v>44760.543958333335</v>
      </c>
      <c r="X5594" s="2">
        <v>36526</v>
      </c>
      <c r="Y5594" s="2">
        <v>44996</v>
      </c>
      <c r="Z5594" t="s">
        <v>244</v>
      </c>
      <c r="AA5594">
        <v>0</v>
      </c>
      <c r="AB5594">
        <v>1</v>
      </c>
      <c r="AO5594" t="s">
        <v>242</v>
      </c>
      <c r="AQ5594" t="s">
        <v>245</v>
      </c>
      <c r="AR5594" t="s">
        <v>246</v>
      </c>
      <c r="AS5594" s="2">
        <v>45001</v>
      </c>
      <c r="AT5594" t="s">
        <v>277</v>
      </c>
      <c r="AY5594" s="2">
        <v>36526</v>
      </c>
      <c r="BH5594" t="s">
        <v>242</v>
      </c>
      <c r="BJ5594" t="s">
        <v>248</v>
      </c>
      <c r="BL5594">
        <v>800839495</v>
      </c>
      <c r="BM5594" t="s">
        <v>249</v>
      </c>
      <c r="BP5594" t="s">
        <v>250</v>
      </c>
      <c r="BQ5594" t="s">
        <v>242</v>
      </c>
      <c r="BT5594" t="s">
        <v>242</v>
      </c>
      <c r="BU5594" s="2">
        <v>36526</v>
      </c>
      <c r="BV5594" s="2">
        <v>44996</v>
      </c>
      <c r="CD5594" t="s">
        <v>242</v>
      </c>
      <c r="CG5594" t="s">
        <v>242</v>
      </c>
      <c r="CH5594" t="s">
        <v>242</v>
      </c>
      <c r="CK5594" t="s">
        <v>242</v>
      </c>
      <c r="CN5594" t="s">
        <v>242</v>
      </c>
      <c r="CS5594" t="s">
        <v>242</v>
      </c>
      <c r="CV5594" t="s">
        <v>239</v>
      </c>
      <c r="CW5594" t="s">
        <v>242</v>
      </c>
      <c r="DA5594" t="s">
        <v>242</v>
      </c>
      <c r="DG5594">
        <v>5757</v>
      </c>
      <c r="DI5594" t="s">
        <v>10780</v>
      </c>
      <c r="DJ5594" t="s">
        <v>252</v>
      </c>
      <c r="DK5594" s="3">
        <v>44682</v>
      </c>
      <c r="DL5594" t="s">
        <v>248</v>
      </c>
      <c r="DR5594" t="s">
        <v>243</v>
      </c>
      <c r="DS5594" s="1">
        <v>44573.738310185188</v>
      </c>
      <c r="DT5594" t="s">
        <v>253</v>
      </c>
      <c r="DU5594" s="1">
        <v>44803.618958333333</v>
      </c>
      <c r="FJ5594" t="s">
        <v>254</v>
      </c>
      <c r="FK5594" t="s">
        <v>242</v>
      </c>
      <c r="FP5594" t="s">
        <v>242</v>
      </c>
      <c r="FQ5594">
        <v>781303789957</v>
      </c>
      <c r="FT5594" t="s">
        <v>255</v>
      </c>
      <c r="FX5594" t="s">
        <v>256</v>
      </c>
    </row>
    <row r="5595" spans="1:180" x14ac:dyDescent="0.25">
      <c r="A5595">
        <v>80885</v>
      </c>
      <c r="B5595" t="s">
        <v>234</v>
      </c>
      <c r="C5595" t="s">
        <v>235</v>
      </c>
      <c r="D5595" t="s">
        <v>235</v>
      </c>
      <c r="E5595" t="s">
        <v>344</v>
      </c>
      <c r="I5595" t="s">
        <v>399</v>
      </c>
      <c r="K5595" t="s">
        <v>478</v>
      </c>
      <c r="L5595" t="s">
        <v>479</v>
      </c>
      <c r="O5595">
        <v>3000</v>
      </c>
      <c r="P5595" t="s">
        <v>240</v>
      </c>
      <c r="Q5595" t="s">
        <v>5129</v>
      </c>
      <c r="S5595" t="s">
        <v>242</v>
      </c>
      <c r="T5595" s="1">
        <v>44606.559849537036</v>
      </c>
      <c r="U5595" t="s">
        <v>243</v>
      </c>
      <c r="V5595" s="1">
        <v>44760.543958333335</v>
      </c>
      <c r="X5595" s="2">
        <v>44562</v>
      </c>
      <c r="Y5595" s="2">
        <v>44926</v>
      </c>
      <c r="Z5595" t="s">
        <v>478</v>
      </c>
      <c r="AA5595">
        <v>3000</v>
      </c>
      <c r="AB5595">
        <v>1</v>
      </c>
      <c r="AO5595" t="s">
        <v>242</v>
      </c>
      <c r="AW5595">
        <v>12</v>
      </c>
      <c r="AY5595" s="2">
        <v>44562</v>
      </c>
      <c r="BC5595" t="s">
        <v>481</v>
      </c>
      <c r="BH5595" t="s">
        <v>242</v>
      </c>
      <c r="BL5595">
        <v>801331309</v>
      </c>
      <c r="BM5595" t="s">
        <v>328</v>
      </c>
      <c r="BQ5595" t="s">
        <v>242</v>
      </c>
      <c r="BR5595" t="s">
        <v>482</v>
      </c>
      <c r="BT5595" t="s">
        <v>242</v>
      </c>
      <c r="BU5595" s="2">
        <v>44562</v>
      </c>
      <c r="BV5595" s="2">
        <v>44926</v>
      </c>
      <c r="CD5595" t="s">
        <v>242</v>
      </c>
      <c r="CG5595" t="s">
        <v>242</v>
      </c>
      <c r="CH5595" t="s">
        <v>242</v>
      </c>
      <c r="CK5595" t="s">
        <v>242</v>
      </c>
      <c r="CN5595" t="s">
        <v>251</v>
      </c>
      <c r="CQ5595">
        <v>230</v>
      </c>
      <c r="CS5595" t="s">
        <v>242</v>
      </c>
      <c r="CV5595" t="s">
        <v>484</v>
      </c>
      <c r="CW5595" t="s">
        <v>242</v>
      </c>
      <c r="DA5595" t="s">
        <v>242</v>
      </c>
      <c r="DG5595">
        <v>517</v>
      </c>
      <c r="DI5595" t="s">
        <v>5129</v>
      </c>
      <c r="DJ5595" t="s">
        <v>252</v>
      </c>
      <c r="DK5595" s="3">
        <v>44682</v>
      </c>
      <c r="DL5595" t="s">
        <v>399</v>
      </c>
      <c r="DO5595">
        <v>0</v>
      </c>
      <c r="DP5595" t="s">
        <v>240</v>
      </c>
      <c r="DR5595" t="s">
        <v>243</v>
      </c>
      <c r="DS5595" s="1">
        <v>44557.847546296296</v>
      </c>
      <c r="DU5595" s="1">
        <v>44803.536782407406</v>
      </c>
      <c r="DW5595">
        <v>78123273359</v>
      </c>
      <c r="EK5595" t="s">
        <v>5130</v>
      </c>
      <c r="FH5595" t="s">
        <v>319</v>
      </c>
      <c r="FJ5595" t="s">
        <v>2507</v>
      </c>
      <c r="FK5595" t="s">
        <v>251</v>
      </c>
      <c r="FN5595" t="s">
        <v>263</v>
      </c>
      <c r="FP5595" t="s">
        <v>251</v>
      </c>
      <c r="FQ5595">
        <v>7841309777</v>
      </c>
      <c r="FT5595" t="s">
        <v>273</v>
      </c>
      <c r="FV5595">
        <v>2</v>
      </c>
      <c r="FW5595" t="s">
        <v>356</v>
      </c>
    </row>
    <row r="5596" spans="1:180" x14ac:dyDescent="0.25">
      <c r="A5596">
        <v>101445</v>
      </c>
      <c r="B5596" t="s">
        <v>234</v>
      </c>
      <c r="C5596" t="s">
        <v>298</v>
      </c>
      <c r="D5596" t="s">
        <v>235</v>
      </c>
      <c r="E5596" t="s">
        <v>344</v>
      </c>
      <c r="I5596" t="s">
        <v>237</v>
      </c>
      <c r="K5596" t="s">
        <v>292</v>
      </c>
      <c r="L5596" t="s">
        <v>239</v>
      </c>
      <c r="O5596">
        <v>0</v>
      </c>
      <c r="P5596" t="s">
        <v>240</v>
      </c>
      <c r="Q5596" t="s">
        <v>10781</v>
      </c>
      <c r="S5596" t="s">
        <v>242</v>
      </c>
      <c r="T5596" s="1">
        <v>44675.531041666669</v>
      </c>
      <c r="U5596" t="s">
        <v>243</v>
      </c>
      <c r="V5596" s="1">
        <v>44760.543935185182</v>
      </c>
      <c r="X5596" s="2">
        <v>36526</v>
      </c>
      <c r="Y5596" s="2">
        <v>45010</v>
      </c>
      <c r="Z5596" t="s">
        <v>244</v>
      </c>
      <c r="AA5596">
        <v>0</v>
      </c>
      <c r="AB5596">
        <v>1</v>
      </c>
      <c r="AO5596" t="s">
        <v>242</v>
      </c>
      <c r="AQ5596" t="s">
        <v>295</v>
      </c>
      <c r="AR5596" t="s">
        <v>246</v>
      </c>
      <c r="AS5596" s="2">
        <v>45012</v>
      </c>
      <c r="AT5596" t="s">
        <v>277</v>
      </c>
      <c r="AW5596">
        <v>12</v>
      </c>
      <c r="AY5596" s="2">
        <v>36526</v>
      </c>
      <c r="BH5596" t="s">
        <v>242</v>
      </c>
      <c r="BJ5596" t="s">
        <v>296</v>
      </c>
      <c r="BL5596" t="s">
        <v>297</v>
      </c>
      <c r="BM5596" t="s">
        <v>249</v>
      </c>
      <c r="BP5596" t="s">
        <v>250</v>
      </c>
      <c r="BQ5596" t="s">
        <v>242</v>
      </c>
      <c r="BT5596" t="s">
        <v>242</v>
      </c>
      <c r="BU5596" s="2">
        <v>36526</v>
      </c>
      <c r="BV5596" s="2">
        <v>45010</v>
      </c>
      <c r="BX5596" t="s">
        <v>295</v>
      </c>
      <c r="CD5596" t="s">
        <v>242</v>
      </c>
      <c r="CG5596" t="s">
        <v>242</v>
      </c>
      <c r="CH5596" t="s">
        <v>242</v>
      </c>
      <c r="CK5596" t="s">
        <v>242</v>
      </c>
      <c r="CN5596" t="s">
        <v>242</v>
      </c>
      <c r="CS5596" t="s">
        <v>242</v>
      </c>
      <c r="CV5596" t="s">
        <v>239</v>
      </c>
      <c r="CW5596" t="s">
        <v>242</v>
      </c>
      <c r="DA5596" t="s">
        <v>242</v>
      </c>
      <c r="DG5596">
        <v>8603</v>
      </c>
      <c r="DI5596" t="s">
        <v>10781</v>
      </c>
      <c r="DJ5596" t="s">
        <v>252</v>
      </c>
      <c r="DK5596" s="3">
        <v>44682</v>
      </c>
      <c r="DL5596" t="s">
        <v>296</v>
      </c>
      <c r="DR5596" t="s">
        <v>243</v>
      </c>
      <c r="DS5596" s="1">
        <v>44573.747604166667</v>
      </c>
      <c r="DT5596" t="s">
        <v>253</v>
      </c>
      <c r="DU5596" s="1">
        <v>44803.618564814817</v>
      </c>
      <c r="FJ5596" t="s">
        <v>254</v>
      </c>
      <c r="FK5596" t="s">
        <v>242</v>
      </c>
      <c r="FP5596" t="s">
        <v>242</v>
      </c>
      <c r="FQ5596">
        <v>7814761840</v>
      </c>
      <c r="FT5596" t="s">
        <v>255</v>
      </c>
      <c r="FX5596" t="s">
        <v>256</v>
      </c>
    </row>
    <row r="5597" spans="1:180" x14ac:dyDescent="0.25">
      <c r="A5597">
        <v>91827</v>
      </c>
      <c r="B5597" t="s">
        <v>234</v>
      </c>
      <c r="C5597" t="s">
        <v>235</v>
      </c>
      <c r="D5597" t="s">
        <v>235</v>
      </c>
      <c r="E5597" t="s">
        <v>344</v>
      </c>
      <c r="I5597" t="s">
        <v>376</v>
      </c>
      <c r="K5597" t="s">
        <v>299</v>
      </c>
      <c r="L5597" t="s">
        <v>300</v>
      </c>
      <c r="O5597">
        <v>0</v>
      </c>
      <c r="P5597" t="s">
        <v>240</v>
      </c>
      <c r="Q5597" t="s">
        <v>7412</v>
      </c>
      <c r="S5597" t="s">
        <v>242</v>
      </c>
      <c r="T5597" s="1">
        <v>44606.578842592593</v>
      </c>
      <c r="U5597" t="s">
        <v>243</v>
      </c>
      <c r="V5597" s="1">
        <v>44760.543935185182</v>
      </c>
      <c r="X5597" s="2">
        <v>44562</v>
      </c>
      <c r="Y5597" s="2">
        <v>44926</v>
      </c>
      <c r="Z5597" t="s">
        <v>302</v>
      </c>
      <c r="AA5597">
        <v>0</v>
      </c>
      <c r="AB5597">
        <v>1</v>
      </c>
      <c r="AO5597" t="s">
        <v>242</v>
      </c>
      <c r="AP5597" t="s">
        <v>303</v>
      </c>
      <c r="AW5597">
        <v>12</v>
      </c>
      <c r="AY5597" s="2">
        <v>44562</v>
      </c>
      <c r="BC5597" t="s">
        <v>316</v>
      </c>
      <c r="BD5597" t="s">
        <v>353</v>
      </c>
      <c r="BH5597" t="s">
        <v>242</v>
      </c>
      <c r="BL5597">
        <v>9788121</v>
      </c>
      <c r="BM5597" t="s">
        <v>328</v>
      </c>
      <c r="BN5597" t="s">
        <v>10782</v>
      </c>
      <c r="BQ5597" t="s">
        <v>242</v>
      </c>
      <c r="BT5597" t="s">
        <v>242</v>
      </c>
      <c r="BU5597" s="2">
        <v>44562</v>
      </c>
      <c r="BV5597" s="2">
        <v>44926</v>
      </c>
      <c r="CD5597" t="s">
        <v>242</v>
      </c>
      <c r="CG5597" t="s">
        <v>242</v>
      </c>
      <c r="CH5597" t="s">
        <v>242</v>
      </c>
      <c r="CK5597" t="s">
        <v>242</v>
      </c>
      <c r="CN5597" t="s">
        <v>242</v>
      </c>
      <c r="CQ5597">
        <v>160</v>
      </c>
      <c r="CS5597" t="s">
        <v>242</v>
      </c>
      <c r="CV5597" t="s">
        <v>267</v>
      </c>
      <c r="CW5597" t="s">
        <v>242</v>
      </c>
      <c r="DA5597" t="s">
        <v>242</v>
      </c>
      <c r="DG5597">
        <v>4565</v>
      </c>
      <c r="DI5597" t="s">
        <v>7412</v>
      </c>
      <c r="DJ5597" t="s">
        <v>252</v>
      </c>
      <c r="DK5597" s="3">
        <v>44682</v>
      </c>
      <c r="DL5597" t="s">
        <v>376</v>
      </c>
      <c r="DO5597">
        <v>0</v>
      </c>
      <c r="DP5597" t="s">
        <v>240</v>
      </c>
      <c r="DR5597" t="s">
        <v>243</v>
      </c>
      <c r="DS5597" s="1">
        <v>44557.849699074075</v>
      </c>
      <c r="DT5597" t="s">
        <v>253</v>
      </c>
      <c r="DU5597" s="1">
        <v>44803.612395833334</v>
      </c>
      <c r="DW5597">
        <v>78124492077</v>
      </c>
      <c r="EK5597" t="s">
        <v>7413</v>
      </c>
      <c r="FE5597" t="s">
        <v>310</v>
      </c>
      <c r="FH5597" t="s">
        <v>353</v>
      </c>
      <c r="FJ5597" t="s">
        <v>1507</v>
      </c>
      <c r="FK5597" t="s">
        <v>242</v>
      </c>
      <c r="FN5597" t="s">
        <v>263</v>
      </c>
      <c r="FP5597" t="s">
        <v>251</v>
      </c>
      <c r="FQ5597">
        <v>7805234117</v>
      </c>
      <c r="FT5597" t="s">
        <v>273</v>
      </c>
      <c r="FV5597" t="s">
        <v>312</v>
      </c>
      <c r="FW5597" t="s">
        <v>313</v>
      </c>
      <c r="FX5597" t="s">
        <v>256</v>
      </c>
    </row>
    <row r="5598" spans="1:180" x14ac:dyDescent="0.25">
      <c r="A5598">
        <v>99541</v>
      </c>
      <c r="B5598" t="s">
        <v>234</v>
      </c>
      <c r="C5598" t="s">
        <v>298</v>
      </c>
      <c r="D5598" t="s">
        <v>235</v>
      </c>
      <c r="E5598" t="s">
        <v>344</v>
      </c>
      <c r="I5598" t="s">
        <v>237</v>
      </c>
      <c r="K5598" t="s">
        <v>6871</v>
      </c>
      <c r="L5598" t="s">
        <v>239</v>
      </c>
      <c r="O5598">
        <v>4425</v>
      </c>
      <c r="P5598" t="s">
        <v>240</v>
      </c>
      <c r="Q5598" t="s">
        <v>5958</v>
      </c>
      <c r="S5598" t="s">
        <v>242</v>
      </c>
      <c r="T5598" s="1">
        <v>44675.528981481482</v>
      </c>
      <c r="U5598" t="s">
        <v>243</v>
      </c>
      <c r="V5598" s="1">
        <v>44760.543912037036</v>
      </c>
      <c r="X5598" s="2">
        <v>36526</v>
      </c>
      <c r="Y5598" s="2">
        <v>45108</v>
      </c>
      <c r="Z5598" t="s">
        <v>6942</v>
      </c>
      <c r="AA5598">
        <v>4425</v>
      </c>
      <c r="AB5598">
        <v>1</v>
      </c>
      <c r="AC5598" t="s">
        <v>323</v>
      </c>
      <c r="AO5598" t="s">
        <v>242</v>
      </c>
      <c r="AQ5598" t="s">
        <v>5959</v>
      </c>
      <c r="AR5598" t="s">
        <v>246</v>
      </c>
      <c r="AS5598" s="2">
        <v>44968</v>
      </c>
      <c r="AT5598" t="s">
        <v>277</v>
      </c>
      <c r="AW5598">
        <v>12</v>
      </c>
      <c r="AY5598" s="2">
        <v>36526</v>
      </c>
      <c r="BH5598" t="s">
        <v>242</v>
      </c>
      <c r="BJ5598" t="s">
        <v>248</v>
      </c>
      <c r="BL5598">
        <v>9837343</v>
      </c>
      <c r="BM5598" t="s">
        <v>249</v>
      </c>
      <c r="BP5598" t="s">
        <v>250</v>
      </c>
      <c r="BQ5598" t="s">
        <v>242</v>
      </c>
      <c r="BT5598" t="s">
        <v>242</v>
      </c>
      <c r="BU5598" s="2">
        <v>36526</v>
      </c>
      <c r="BV5598" s="2">
        <v>45108</v>
      </c>
      <c r="CD5598" t="s">
        <v>242</v>
      </c>
      <c r="CG5598" t="s">
        <v>242</v>
      </c>
      <c r="CH5598" t="s">
        <v>242</v>
      </c>
      <c r="CK5598" t="s">
        <v>242</v>
      </c>
      <c r="CL5598" s="2">
        <v>44734</v>
      </c>
      <c r="CN5598" t="s">
        <v>242</v>
      </c>
      <c r="CS5598" t="s">
        <v>242</v>
      </c>
      <c r="CV5598" t="s">
        <v>239</v>
      </c>
      <c r="CW5598" t="s">
        <v>242</v>
      </c>
      <c r="DA5598" t="s">
        <v>242</v>
      </c>
      <c r="DG5598">
        <v>705</v>
      </c>
      <c r="DI5598" t="s">
        <v>5958</v>
      </c>
      <c r="DJ5598" t="s">
        <v>252</v>
      </c>
      <c r="DK5598" s="4">
        <v>43983</v>
      </c>
      <c r="DL5598" t="s">
        <v>436</v>
      </c>
      <c r="DN5598" t="s">
        <v>289</v>
      </c>
      <c r="DO5598">
        <v>0</v>
      </c>
      <c r="DP5598" t="s">
        <v>240</v>
      </c>
      <c r="DR5598" t="s">
        <v>243</v>
      </c>
      <c r="DS5598" s="1">
        <v>44557.847650462965</v>
      </c>
      <c r="DT5598" t="s">
        <v>253</v>
      </c>
      <c r="DU5598" s="1">
        <v>44803.616585648146</v>
      </c>
      <c r="DW5598">
        <v>79219407965</v>
      </c>
      <c r="EK5598" t="s">
        <v>5960</v>
      </c>
      <c r="FH5598" t="s">
        <v>319</v>
      </c>
      <c r="FJ5598" t="s">
        <v>254</v>
      </c>
      <c r="FK5598" t="s">
        <v>251</v>
      </c>
      <c r="FN5598" t="s">
        <v>263</v>
      </c>
      <c r="FP5598" t="s">
        <v>251</v>
      </c>
      <c r="FQ5598">
        <v>7805516344</v>
      </c>
      <c r="FT5598" t="s">
        <v>273</v>
      </c>
      <c r="FV5598">
        <v>2</v>
      </c>
      <c r="FW5598" t="s">
        <v>356</v>
      </c>
      <c r="FX5598" t="s">
        <v>256</v>
      </c>
    </row>
    <row r="5599" spans="1:180" x14ac:dyDescent="0.25">
      <c r="A5599">
        <v>98605</v>
      </c>
      <c r="B5599" t="s">
        <v>234</v>
      </c>
      <c r="C5599" t="s">
        <v>235</v>
      </c>
      <c r="D5599" t="s">
        <v>235</v>
      </c>
      <c r="E5599" t="s">
        <v>344</v>
      </c>
      <c r="I5599" t="s">
        <v>237</v>
      </c>
      <c r="K5599" t="s">
        <v>292</v>
      </c>
      <c r="L5599" t="s">
        <v>239</v>
      </c>
      <c r="O5599">
        <v>0</v>
      </c>
      <c r="P5599" t="s">
        <v>240</v>
      </c>
      <c r="Q5599" t="s">
        <v>10783</v>
      </c>
      <c r="S5599" t="s">
        <v>242</v>
      </c>
      <c r="T5599" s="1">
        <v>44675.527951388889</v>
      </c>
      <c r="U5599" t="s">
        <v>243</v>
      </c>
      <c r="V5599" s="1">
        <v>44760.543900462966</v>
      </c>
      <c r="X5599" s="2">
        <v>36526</v>
      </c>
      <c r="Y5599" s="2">
        <v>44954</v>
      </c>
      <c r="Z5599" t="s">
        <v>244</v>
      </c>
      <c r="AA5599">
        <v>0</v>
      </c>
      <c r="AB5599">
        <v>1</v>
      </c>
      <c r="AC5599" t="s">
        <v>2714</v>
      </c>
      <c r="AO5599" t="s">
        <v>242</v>
      </c>
      <c r="AQ5599" t="s">
        <v>2716</v>
      </c>
      <c r="AR5599" t="s">
        <v>2718</v>
      </c>
      <c r="AS5599" s="2">
        <v>44860</v>
      </c>
      <c r="AT5599" t="s">
        <v>247</v>
      </c>
      <c r="AY5599" s="2">
        <v>36526</v>
      </c>
      <c r="BH5599" t="s">
        <v>242</v>
      </c>
      <c r="BJ5599" t="s">
        <v>248</v>
      </c>
      <c r="BL5599">
        <v>800308713</v>
      </c>
      <c r="BM5599" t="s">
        <v>249</v>
      </c>
      <c r="BP5599" t="s">
        <v>250</v>
      </c>
      <c r="BQ5599" t="s">
        <v>242</v>
      </c>
      <c r="BT5599" t="s">
        <v>242</v>
      </c>
      <c r="BU5599" s="2">
        <v>36526</v>
      </c>
      <c r="BV5599" s="2">
        <v>44954</v>
      </c>
      <c r="CD5599" t="s">
        <v>242</v>
      </c>
      <c r="CG5599" t="s">
        <v>242</v>
      </c>
      <c r="CH5599" t="s">
        <v>242</v>
      </c>
      <c r="CK5599" t="s">
        <v>242</v>
      </c>
      <c r="CN5599" t="s">
        <v>242</v>
      </c>
      <c r="CS5599" t="s">
        <v>242</v>
      </c>
      <c r="CV5599" t="s">
        <v>239</v>
      </c>
      <c r="CW5599" t="s">
        <v>242</v>
      </c>
      <c r="DA5599" t="s">
        <v>242</v>
      </c>
      <c r="DG5599">
        <v>6481</v>
      </c>
      <c r="DI5599" t="s">
        <v>10783</v>
      </c>
      <c r="DJ5599" t="s">
        <v>252</v>
      </c>
      <c r="DK5599" s="3">
        <v>44682</v>
      </c>
      <c r="DL5599" t="s">
        <v>248</v>
      </c>
      <c r="DR5599" t="s">
        <v>243</v>
      </c>
      <c r="DS5599" s="1">
        <v>44573.738715277781</v>
      </c>
      <c r="DT5599" t="s">
        <v>253</v>
      </c>
      <c r="DU5599" s="1">
        <v>44803.616550925923</v>
      </c>
      <c r="FE5599" t="s">
        <v>2716</v>
      </c>
      <c r="FJ5599" t="s">
        <v>254</v>
      </c>
      <c r="FK5599" t="s">
        <v>242</v>
      </c>
      <c r="FP5599" t="s">
        <v>242</v>
      </c>
      <c r="FQ5599">
        <v>7813485883</v>
      </c>
      <c r="FT5599" t="s">
        <v>255</v>
      </c>
      <c r="FX5599" t="s">
        <v>256</v>
      </c>
    </row>
    <row r="5600" spans="1:180" x14ac:dyDescent="0.25">
      <c r="A5600">
        <v>97053</v>
      </c>
      <c r="B5600" t="s">
        <v>234</v>
      </c>
      <c r="C5600" t="s">
        <v>235</v>
      </c>
      <c r="D5600" t="s">
        <v>235</v>
      </c>
      <c r="E5600" t="s">
        <v>344</v>
      </c>
      <c r="I5600" t="s">
        <v>237</v>
      </c>
      <c r="K5600" t="s">
        <v>292</v>
      </c>
      <c r="L5600" t="s">
        <v>239</v>
      </c>
      <c r="O5600">
        <v>0</v>
      </c>
      <c r="P5600" t="s">
        <v>240</v>
      </c>
      <c r="Q5600" t="s">
        <v>10784</v>
      </c>
      <c r="S5600" t="s">
        <v>242</v>
      </c>
      <c r="T5600" s="1">
        <v>44675.526261574072</v>
      </c>
      <c r="U5600" t="s">
        <v>243</v>
      </c>
      <c r="V5600" s="1">
        <v>44760.543900462966</v>
      </c>
      <c r="X5600" s="2">
        <v>36526</v>
      </c>
      <c r="Y5600" s="2">
        <v>44828</v>
      </c>
      <c r="Z5600" t="s">
        <v>244</v>
      </c>
      <c r="AA5600">
        <v>0</v>
      </c>
      <c r="AB5600">
        <v>1</v>
      </c>
      <c r="AO5600" t="s">
        <v>242</v>
      </c>
      <c r="AQ5600" t="s">
        <v>4426</v>
      </c>
      <c r="AR5600" t="s">
        <v>246</v>
      </c>
      <c r="AS5600" s="2">
        <v>44828</v>
      </c>
      <c r="AT5600" t="s">
        <v>277</v>
      </c>
      <c r="AY5600" s="2">
        <v>36526</v>
      </c>
      <c r="BH5600" t="s">
        <v>242</v>
      </c>
      <c r="BJ5600" t="s">
        <v>553</v>
      </c>
      <c r="BL5600">
        <v>800461132</v>
      </c>
      <c r="BM5600" t="s">
        <v>249</v>
      </c>
      <c r="BP5600" t="s">
        <v>250</v>
      </c>
      <c r="BQ5600" t="s">
        <v>242</v>
      </c>
      <c r="BT5600" t="s">
        <v>242</v>
      </c>
      <c r="BU5600" s="2">
        <v>36526</v>
      </c>
      <c r="BV5600" s="2">
        <v>44828</v>
      </c>
      <c r="CD5600" t="s">
        <v>242</v>
      </c>
      <c r="CG5600" t="s">
        <v>242</v>
      </c>
      <c r="CH5600" t="s">
        <v>242</v>
      </c>
      <c r="CK5600" t="s">
        <v>242</v>
      </c>
      <c r="CN5600" t="s">
        <v>242</v>
      </c>
      <c r="CS5600" t="s">
        <v>242</v>
      </c>
      <c r="CV5600" t="s">
        <v>239</v>
      </c>
      <c r="CW5600" t="s">
        <v>242</v>
      </c>
      <c r="DA5600" t="s">
        <v>242</v>
      </c>
      <c r="DG5600">
        <v>5471</v>
      </c>
      <c r="DI5600" t="s">
        <v>10784</v>
      </c>
      <c r="DJ5600" t="s">
        <v>252</v>
      </c>
      <c r="DK5600" s="3">
        <v>44682</v>
      </c>
      <c r="DL5600" t="s">
        <v>553</v>
      </c>
      <c r="DR5600" t="s">
        <v>243</v>
      </c>
      <c r="DS5600" s="1">
        <v>44573.73814814815</v>
      </c>
      <c r="DT5600" t="s">
        <v>253</v>
      </c>
      <c r="DU5600" s="1">
        <v>44803.619791666664</v>
      </c>
      <c r="FJ5600" t="s">
        <v>254</v>
      </c>
      <c r="FK5600" t="s">
        <v>242</v>
      </c>
      <c r="FP5600" t="s">
        <v>242</v>
      </c>
      <c r="FQ5600">
        <v>526106251114</v>
      </c>
      <c r="FT5600" t="s">
        <v>255</v>
      </c>
      <c r="FX5600" t="s">
        <v>256</v>
      </c>
    </row>
    <row r="5601" spans="1:180" x14ac:dyDescent="0.25">
      <c r="A5601">
        <v>99529</v>
      </c>
      <c r="B5601" t="s">
        <v>234</v>
      </c>
      <c r="C5601" t="s">
        <v>235</v>
      </c>
      <c r="D5601" t="s">
        <v>235</v>
      </c>
      <c r="E5601" t="s">
        <v>344</v>
      </c>
      <c r="I5601" t="s">
        <v>237</v>
      </c>
      <c r="K5601" t="s">
        <v>6871</v>
      </c>
      <c r="L5601" t="s">
        <v>239</v>
      </c>
      <c r="O5601">
        <v>0</v>
      </c>
      <c r="P5601" t="s">
        <v>240</v>
      </c>
      <c r="Q5601" t="s">
        <v>10785</v>
      </c>
      <c r="S5601" t="s">
        <v>242</v>
      </c>
      <c r="T5601" s="1">
        <v>44675.528969907406</v>
      </c>
      <c r="U5601" t="s">
        <v>243</v>
      </c>
      <c r="V5601" s="1">
        <v>44760.543877314813</v>
      </c>
      <c r="X5601" s="2">
        <v>36526</v>
      </c>
      <c r="Y5601" s="2">
        <v>45027</v>
      </c>
      <c r="Z5601" t="s">
        <v>244</v>
      </c>
      <c r="AA5601">
        <v>0</v>
      </c>
      <c r="AB5601">
        <v>1</v>
      </c>
      <c r="AO5601" t="s">
        <v>242</v>
      </c>
      <c r="AQ5601" t="s">
        <v>1242</v>
      </c>
      <c r="AR5601" t="s">
        <v>246</v>
      </c>
      <c r="AS5601" s="2">
        <v>45008</v>
      </c>
      <c r="AT5601" t="s">
        <v>277</v>
      </c>
      <c r="AY5601" s="2">
        <v>36526</v>
      </c>
      <c r="BH5601" t="s">
        <v>242</v>
      </c>
      <c r="BJ5601" t="s">
        <v>248</v>
      </c>
      <c r="BL5601" t="s">
        <v>1243</v>
      </c>
      <c r="BM5601" t="s">
        <v>249</v>
      </c>
      <c r="BP5601" t="s">
        <v>250</v>
      </c>
      <c r="BQ5601" t="s">
        <v>242</v>
      </c>
      <c r="BT5601" t="s">
        <v>242</v>
      </c>
      <c r="BU5601" s="2">
        <v>36526</v>
      </c>
      <c r="BV5601" s="2">
        <v>45027</v>
      </c>
      <c r="CD5601" t="s">
        <v>242</v>
      </c>
      <c r="CG5601" t="s">
        <v>242</v>
      </c>
      <c r="CH5601" t="s">
        <v>242</v>
      </c>
      <c r="CK5601" t="s">
        <v>242</v>
      </c>
      <c r="CN5601" t="s">
        <v>242</v>
      </c>
      <c r="CS5601" t="s">
        <v>242</v>
      </c>
      <c r="CV5601" t="s">
        <v>239</v>
      </c>
      <c r="CW5601" t="s">
        <v>242</v>
      </c>
      <c r="DA5601" t="s">
        <v>242</v>
      </c>
      <c r="DG5601">
        <v>7151</v>
      </c>
      <c r="DI5601" t="s">
        <v>10785</v>
      </c>
      <c r="DJ5601" t="s">
        <v>252</v>
      </c>
      <c r="DK5601" s="3">
        <v>44682</v>
      </c>
      <c r="DL5601" t="s">
        <v>248</v>
      </c>
      <c r="DR5601" t="s">
        <v>243</v>
      </c>
      <c r="DS5601" s="1">
        <v>44573.746817129628</v>
      </c>
      <c r="DT5601" t="s">
        <v>253</v>
      </c>
      <c r="DU5601" s="1">
        <v>44803.620300925926</v>
      </c>
      <c r="FJ5601" t="s">
        <v>254</v>
      </c>
      <c r="FK5601" t="s">
        <v>242</v>
      </c>
      <c r="FP5601" t="s">
        <v>242</v>
      </c>
      <c r="FQ5601">
        <v>7841426167</v>
      </c>
      <c r="FT5601" t="s">
        <v>255</v>
      </c>
      <c r="FX5601" t="s">
        <v>256</v>
      </c>
    </row>
    <row r="5602" spans="1:180" x14ac:dyDescent="0.25">
      <c r="A5602">
        <v>98827</v>
      </c>
      <c r="B5602" t="s">
        <v>234</v>
      </c>
      <c r="C5602" t="s">
        <v>235</v>
      </c>
      <c r="D5602" t="s">
        <v>235</v>
      </c>
      <c r="E5602" t="s">
        <v>344</v>
      </c>
      <c r="I5602" t="s">
        <v>237</v>
      </c>
      <c r="K5602" t="s">
        <v>6982</v>
      </c>
      <c r="L5602" t="s">
        <v>239</v>
      </c>
      <c r="O5602">
        <v>0</v>
      </c>
      <c r="P5602" t="s">
        <v>240</v>
      </c>
      <c r="Q5602" t="s">
        <v>10786</v>
      </c>
      <c r="S5602" t="s">
        <v>242</v>
      </c>
      <c r="T5602" s="1">
        <v>44675.52820601852</v>
      </c>
      <c r="U5602" t="s">
        <v>243</v>
      </c>
      <c r="V5602" s="1">
        <v>44760.543877314813</v>
      </c>
      <c r="X5602" s="2">
        <v>36526</v>
      </c>
      <c r="Y5602" s="2">
        <v>44968</v>
      </c>
      <c r="Z5602" t="s">
        <v>244</v>
      </c>
      <c r="AA5602">
        <v>0</v>
      </c>
      <c r="AB5602">
        <v>1</v>
      </c>
      <c r="AC5602" t="s">
        <v>525</v>
      </c>
      <c r="AO5602" t="s">
        <v>242</v>
      </c>
      <c r="AQ5602" t="s">
        <v>526</v>
      </c>
      <c r="AR5602" t="s">
        <v>390</v>
      </c>
      <c r="AS5602" s="2">
        <v>45007</v>
      </c>
      <c r="AT5602" t="s">
        <v>277</v>
      </c>
      <c r="AY5602" s="2">
        <v>36526</v>
      </c>
      <c r="BH5602" t="s">
        <v>242</v>
      </c>
      <c r="BJ5602" t="s">
        <v>364</v>
      </c>
      <c r="BL5602">
        <v>800407881</v>
      </c>
      <c r="BM5602" t="s">
        <v>249</v>
      </c>
      <c r="BP5602" t="s">
        <v>250</v>
      </c>
      <c r="BQ5602" t="s">
        <v>242</v>
      </c>
      <c r="BT5602" t="s">
        <v>242</v>
      </c>
      <c r="BU5602" s="2">
        <v>36526</v>
      </c>
      <c r="BV5602" s="2">
        <v>44968</v>
      </c>
      <c r="CD5602" t="s">
        <v>242</v>
      </c>
      <c r="CG5602" t="s">
        <v>242</v>
      </c>
      <c r="CH5602" t="s">
        <v>242</v>
      </c>
      <c r="CK5602" t="s">
        <v>242</v>
      </c>
      <c r="CN5602" t="s">
        <v>242</v>
      </c>
      <c r="CS5602" t="s">
        <v>242</v>
      </c>
      <c r="CV5602" t="s">
        <v>239</v>
      </c>
      <c r="CW5602" t="s">
        <v>242</v>
      </c>
      <c r="DA5602" t="s">
        <v>242</v>
      </c>
      <c r="DG5602">
        <v>6655</v>
      </c>
      <c r="DI5602" t="s">
        <v>10786</v>
      </c>
      <c r="DJ5602" t="s">
        <v>252</v>
      </c>
      <c r="DK5602" s="4">
        <v>43983</v>
      </c>
      <c r="DL5602" t="s">
        <v>364</v>
      </c>
      <c r="DR5602" t="s">
        <v>243</v>
      </c>
      <c r="DS5602" s="1">
        <v>44573.738807870373</v>
      </c>
      <c r="DT5602" t="s">
        <v>253</v>
      </c>
      <c r="DU5602" s="1">
        <v>44803.613749999997</v>
      </c>
      <c r="FJ5602" t="s">
        <v>254</v>
      </c>
      <c r="FK5602" t="s">
        <v>242</v>
      </c>
      <c r="FP5602" t="s">
        <v>242</v>
      </c>
      <c r="FQ5602">
        <v>7801092408</v>
      </c>
      <c r="FT5602" t="s">
        <v>255</v>
      </c>
      <c r="FX5602" t="s">
        <v>256</v>
      </c>
    </row>
    <row r="5603" spans="1:180" x14ac:dyDescent="0.25">
      <c r="A5603">
        <v>100409</v>
      </c>
      <c r="B5603" t="s">
        <v>234</v>
      </c>
      <c r="C5603" t="s">
        <v>235</v>
      </c>
      <c r="D5603" t="s">
        <v>235</v>
      </c>
      <c r="E5603" t="s">
        <v>344</v>
      </c>
      <c r="I5603" t="s">
        <v>237</v>
      </c>
      <c r="K5603" t="s">
        <v>6871</v>
      </c>
      <c r="L5603" t="s">
        <v>239</v>
      </c>
      <c r="O5603">
        <v>0</v>
      </c>
      <c r="P5603" t="s">
        <v>240</v>
      </c>
      <c r="Q5603" t="s">
        <v>10787</v>
      </c>
      <c r="S5603" t="s">
        <v>242</v>
      </c>
      <c r="T5603" s="1">
        <v>44675.529918981483</v>
      </c>
      <c r="U5603" t="s">
        <v>243</v>
      </c>
      <c r="V5603" s="1">
        <v>44760.543865740743</v>
      </c>
      <c r="X5603" s="2">
        <v>36526</v>
      </c>
      <c r="Y5603" s="2">
        <v>44925</v>
      </c>
      <c r="Z5603" t="s">
        <v>244</v>
      </c>
      <c r="AA5603">
        <v>0</v>
      </c>
      <c r="AB5603">
        <v>1</v>
      </c>
      <c r="AO5603" t="s">
        <v>242</v>
      </c>
      <c r="AQ5603" t="s">
        <v>4284</v>
      </c>
      <c r="AR5603" t="s">
        <v>246</v>
      </c>
      <c r="AS5603" s="2">
        <v>45015</v>
      </c>
      <c r="AT5603" t="s">
        <v>277</v>
      </c>
      <c r="AY5603" s="2">
        <v>36526</v>
      </c>
      <c r="BH5603" t="s">
        <v>242</v>
      </c>
      <c r="BJ5603" t="s">
        <v>1034</v>
      </c>
      <c r="BL5603">
        <v>801333211</v>
      </c>
      <c r="BM5603" t="s">
        <v>249</v>
      </c>
      <c r="BP5603" t="s">
        <v>250</v>
      </c>
      <c r="BQ5603" t="s">
        <v>242</v>
      </c>
      <c r="BT5603" t="s">
        <v>242</v>
      </c>
      <c r="BU5603" s="2">
        <v>36526</v>
      </c>
      <c r="BV5603" s="2">
        <v>44925</v>
      </c>
      <c r="CD5603" t="s">
        <v>242</v>
      </c>
      <c r="CG5603" t="s">
        <v>242</v>
      </c>
      <c r="CH5603" t="s">
        <v>242</v>
      </c>
      <c r="CK5603" t="s">
        <v>242</v>
      </c>
      <c r="CN5603" t="s">
        <v>242</v>
      </c>
      <c r="CS5603" t="s">
        <v>242</v>
      </c>
      <c r="CV5603" t="s">
        <v>239</v>
      </c>
      <c r="CW5603" t="s">
        <v>242</v>
      </c>
      <c r="DA5603" t="s">
        <v>242</v>
      </c>
      <c r="DG5603">
        <v>7735</v>
      </c>
      <c r="DI5603" t="s">
        <v>10787</v>
      </c>
      <c r="DJ5603" t="s">
        <v>252</v>
      </c>
      <c r="DK5603" s="3">
        <v>44682</v>
      </c>
      <c r="DL5603" t="s">
        <v>1034</v>
      </c>
      <c r="DR5603" t="s">
        <v>243</v>
      </c>
      <c r="DS5603" s="1">
        <v>44573.747141203705</v>
      </c>
      <c r="DT5603" t="s">
        <v>253</v>
      </c>
      <c r="DU5603" s="1">
        <v>44803.616203703707</v>
      </c>
      <c r="FJ5603" t="s">
        <v>254</v>
      </c>
      <c r="FK5603" t="s">
        <v>242</v>
      </c>
      <c r="FP5603" t="s">
        <v>242</v>
      </c>
      <c r="FQ5603">
        <v>780433279874</v>
      </c>
      <c r="FT5603" t="s">
        <v>255</v>
      </c>
      <c r="FX5603" t="s">
        <v>256</v>
      </c>
    </row>
    <row r="5604" spans="1:180" x14ac:dyDescent="0.25">
      <c r="A5604">
        <v>100315</v>
      </c>
      <c r="B5604" t="s">
        <v>234</v>
      </c>
      <c r="C5604" t="s">
        <v>235</v>
      </c>
      <c r="D5604" t="s">
        <v>235</v>
      </c>
      <c r="E5604" t="s">
        <v>344</v>
      </c>
      <c r="I5604" t="s">
        <v>237</v>
      </c>
      <c r="K5604" t="s">
        <v>238</v>
      </c>
      <c r="L5604" t="s">
        <v>239</v>
      </c>
      <c r="O5604">
        <v>0</v>
      </c>
      <c r="P5604" t="s">
        <v>240</v>
      </c>
      <c r="Q5604" t="s">
        <v>10033</v>
      </c>
      <c r="S5604" t="s">
        <v>242</v>
      </c>
      <c r="T5604" s="1">
        <v>44675.529803240737</v>
      </c>
      <c r="U5604" t="s">
        <v>243</v>
      </c>
      <c r="V5604" s="1">
        <v>44760.543842592589</v>
      </c>
      <c r="X5604" s="2">
        <v>36526</v>
      </c>
      <c r="Y5604" s="2">
        <v>44900</v>
      </c>
      <c r="Z5604" t="s">
        <v>244</v>
      </c>
      <c r="AA5604">
        <v>0</v>
      </c>
      <c r="AB5604">
        <v>1</v>
      </c>
      <c r="AC5604" t="s">
        <v>10788</v>
      </c>
      <c r="AO5604" t="s">
        <v>242</v>
      </c>
      <c r="AR5604" t="s">
        <v>390</v>
      </c>
      <c r="AS5604" s="2">
        <v>44979</v>
      </c>
      <c r="AT5604" t="s">
        <v>277</v>
      </c>
      <c r="AY5604" s="2">
        <v>36526</v>
      </c>
      <c r="BH5604" t="s">
        <v>242</v>
      </c>
      <c r="BJ5604" t="s">
        <v>248</v>
      </c>
      <c r="BL5604">
        <v>9187619</v>
      </c>
      <c r="BM5604" t="s">
        <v>249</v>
      </c>
      <c r="BP5604" t="s">
        <v>250</v>
      </c>
      <c r="BQ5604" t="s">
        <v>242</v>
      </c>
      <c r="BT5604" t="s">
        <v>242</v>
      </c>
      <c r="BU5604" s="2">
        <v>36526</v>
      </c>
      <c r="BV5604" s="2">
        <v>44900</v>
      </c>
      <c r="CD5604" t="s">
        <v>242</v>
      </c>
      <c r="CG5604" t="s">
        <v>242</v>
      </c>
      <c r="CH5604" t="s">
        <v>242</v>
      </c>
      <c r="CK5604" t="s">
        <v>242</v>
      </c>
      <c r="CN5604" t="s">
        <v>242</v>
      </c>
      <c r="CS5604" t="s">
        <v>242</v>
      </c>
      <c r="CV5604" t="s">
        <v>239</v>
      </c>
      <c r="CW5604" t="s">
        <v>242</v>
      </c>
      <c r="DA5604" t="s">
        <v>242</v>
      </c>
      <c r="DG5604">
        <v>7675</v>
      </c>
      <c r="DI5604" t="s">
        <v>10033</v>
      </c>
      <c r="DJ5604" t="s">
        <v>252</v>
      </c>
      <c r="DK5604" s="3">
        <v>44682</v>
      </c>
      <c r="DL5604" t="s">
        <v>248</v>
      </c>
      <c r="DR5604" t="s">
        <v>243</v>
      </c>
      <c r="DS5604" s="1">
        <v>44573.747106481482</v>
      </c>
      <c r="DT5604" t="s">
        <v>253</v>
      </c>
      <c r="DU5604" s="1">
        <v>44803.614189814813</v>
      </c>
      <c r="FJ5604" t="s">
        <v>254</v>
      </c>
      <c r="FK5604" t="s">
        <v>242</v>
      </c>
      <c r="FP5604" t="s">
        <v>242</v>
      </c>
      <c r="FQ5604">
        <v>9909002040</v>
      </c>
      <c r="FT5604" t="s">
        <v>255</v>
      </c>
      <c r="FX5604" t="s">
        <v>256</v>
      </c>
    </row>
    <row r="5605" spans="1:180" x14ac:dyDescent="0.25">
      <c r="A5605">
        <v>85173</v>
      </c>
      <c r="B5605" t="s">
        <v>234</v>
      </c>
      <c r="C5605" t="s">
        <v>235</v>
      </c>
      <c r="D5605" t="s">
        <v>235</v>
      </c>
      <c r="E5605" t="s">
        <v>344</v>
      </c>
      <c r="I5605" t="s">
        <v>359</v>
      </c>
      <c r="K5605" t="s">
        <v>478</v>
      </c>
      <c r="L5605" t="s">
        <v>479</v>
      </c>
      <c r="O5605">
        <v>3000</v>
      </c>
      <c r="P5605" t="s">
        <v>240</v>
      </c>
      <c r="Q5605" t="s">
        <v>4960</v>
      </c>
      <c r="S5605" t="s">
        <v>242</v>
      </c>
      <c r="T5605" s="1">
        <v>44606.56726851852</v>
      </c>
      <c r="U5605" t="s">
        <v>243</v>
      </c>
      <c r="V5605" s="1">
        <v>44760.54383101852</v>
      </c>
      <c r="X5605" s="2">
        <v>44531</v>
      </c>
      <c r="Y5605" s="2">
        <v>44895</v>
      </c>
      <c r="Z5605" t="s">
        <v>478</v>
      </c>
      <c r="AA5605">
        <v>3000</v>
      </c>
      <c r="AB5605">
        <v>1</v>
      </c>
      <c r="AO5605" t="s">
        <v>242</v>
      </c>
      <c r="AW5605">
        <v>12</v>
      </c>
      <c r="AY5605" s="2">
        <v>44562</v>
      </c>
      <c r="BC5605" t="s">
        <v>481</v>
      </c>
      <c r="BH5605" t="s">
        <v>242</v>
      </c>
      <c r="BL5605">
        <v>9703706</v>
      </c>
      <c r="BM5605" t="s">
        <v>264</v>
      </c>
      <c r="BQ5605" t="s">
        <v>242</v>
      </c>
      <c r="BR5605" t="s">
        <v>482</v>
      </c>
      <c r="BT5605" t="s">
        <v>242</v>
      </c>
      <c r="BU5605" s="2">
        <v>44531</v>
      </c>
      <c r="BV5605" s="2">
        <v>44895</v>
      </c>
      <c r="CD5605" t="s">
        <v>242</v>
      </c>
      <c r="CG5605" t="s">
        <v>242</v>
      </c>
      <c r="CH5605" t="s">
        <v>242</v>
      </c>
      <c r="CK5605" t="s">
        <v>242</v>
      </c>
      <c r="CN5605" t="s">
        <v>251</v>
      </c>
      <c r="CQ5605">
        <v>230</v>
      </c>
      <c r="CS5605" t="s">
        <v>242</v>
      </c>
      <c r="CV5605" t="s">
        <v>484</v>
      </c>
      <c r="CW5605" t="s">
        <v>242</v>
      </c>
      <c r="DA5605" t="s">
        <v>242</v>
      </c>
      <c r="DG5605">
        <v>1983</v>
      </c>
      <c r="DI5605" t="s">
        <v>4960</v>
      </c>
      <c r="DJ5605" t="s">
        <v>252</v>
      </c>
      <c r="DK5605" s="4">
        <v>43983</v>
      </c>
      <c r="DL5605" t="s">
        <v>359</v>
      </c>
      <c r="DO5605">
        <v>0</v>
      </c>
      <c r="DP5605" t="s">
        <v>240</v>
      </c>
      <c r="DR5605" t="s">
        <v>243</v>
      </c>
      <c r="DS5605" s="1">
        <v>44557.848333333335</v>
      </c>
      <c r="DU5605" s="1">
        <v>44803.57068287037</v>
      </c>
      <c r="DW5605">
        <v>78129487270</v>
      </c>
      <c r="EK5605" t="s">
        <v>4961</v>
      </c>
      <c r="FH5605" t="s">
        <v>272</v>
      </c>
      <c r="FJ5605" t="s">
        <v>523</v>
      </c>
      <c r="FK5605" t="s">
        <v>251</v>
      </c>
      <c r="FN5605" t="s">
        <v>263</v>
      </c>
      <c r="FP5605" t="s">
        <v>251</v>
      </c>
      <c r="FQ5605">
        <v>7814453789</v>
      </c>
      <c r="FT5605" t="s">
        <v>273</v>
      </c>
      <c r="FV5605">
        <v>3</v>
      </c>
      <c r="FW5605" t="s">
        <v>631</v>
      </c>
    </row>
    <row r="5606" spans="1:180" x14ac:dyDescent="0.25">
      <c r="A5606">
        <v>100877</v>
      </c>
      <c r="B5606" t="s">
        <v>234</v>
      </c>
      <c r="C5606" t="s">
        <v>235</v>
      </c>
      <c r="D5606" t="s">
        <v>235</v>
      </c>
      <c r="E5606" t="s">
        <v>344</v>
      </c>
      <c r="I5606" t="s">
        <v>237</v>
      </c>
      <c r="K5606" t="s">
        <v>292</v>
      </c>
      <c r="L5606" t="s">
        <v>239</v>
      </c>
      <c r="O5606">
        <v>0</v>
      </c>
      <c r="P5606" t="s">
        <v>240</v>
      </c>
      <c r="Q5606" t="s">
        <v>10789</v>
      </c>
      <c r="S5606" t="s">
        <v>242</v>
      </c>
      <c r="T5606" s="1">
        <v>44675.530439814815</v>
      </c>
      <c r="U5606" t="s">
        <v>243</v>
      </c>
      <c r="V5606" s="1">
        <v>44760.543819444443</v>
      </c>
      <c r="X5606" s="2">
        <v>36526</v>
      </c>
      <c r="Y5606" s="2">
        <v>44876</v>
      </c>
      <c r="Z5606" t="s">
        <v>244</v>
      </c>
      <c r="AA5606">
        <v>0</v>
      </c>
      <c r="AB5606">
        <v>1</v>
      </c>
      <c r="AO5606" t="s">
        <v>242</v>
      </c>
      <c r="AQ5606" t="s">
        <v>2825</v>
      </c>
      <c r="AR5606" t="s">
        <v>246</v>
      </c>
      <c r="AS5606" s="2">
        <v>44965</v>
      </c>
      <c r="AT5606" t="s">
        <v>277</v>
      </c>
      <c r="AY5606" s="2">
        <v>36526</v>
      </c>
      <c r="BH5606" t="s">
        <v>242</v>
      </c>
      <c r="BJ5606" t="s">
        <v>296</v>
      </c>
      <c r="BL5606">
        <v>9957987</v>
      </c>
      <c r="BM5606" t="s">
        <v>249</v>
      </c>
      <c r="BP5606" t="s">
        <v>250</v>
      </c>
      <c r="BQ5606" t="s">
        <v>242</v>
      </c>
      <c r="BT5606" t="s">
        <v>242</v>
      </c>
      <c r="BU5606" s="2">
        <v>36526</v>
      </c>
      <c r="BV5606" s="2">
        <v>44876</v>
      </c>
      <c r="BX5606" t="s">
        <v>2825</v>
      </c>
      <c r="CD5606" t="s">
        <v>242</v>
      </c>
      <c r="CG5606" t="s">
        <v>242</v>
      </c>
      <c r="CH5606" t="s">
        <v>242</v>
      </c>
      <c r="CK5606" t="s">
        <v>242</v>
      </c>
      <c r="CN5606" t="s">
        <v>242</v>
      </c>
      <c r="CS5606" t="s">
        <v>242</v>
      </c>
      <c r="CV5606" t="s">
        <v>239</v>
      </c>
      <c r="CW5606" t="s">
        <v>242</v>
      </c>
      <c r="DA5606" t="s">
        <v>242</v>
      </c>
      <c r="DG5606">
        <v>8069</v>
      </c>
      <c r="DI5606" t="s">
        <v>10789</v>
      </c>
      <c r="DJ5606" t="s">
        <v>252</v>
      </c>
      <c r="DK5606" s="3">
        <v>44682</v>
      </c>
      <c r="DL5606" t="s">
        <v>296</v>
      </c>
      <c r="DR5606" t="s">
        <v>243</v>
      </c>
      <c r="DS5606" s="1">
        <v>44573.747314814813</v>
      </c>
      <c r="DT5606" t="s">
        <v>253</v>
      </c>
      <c r="DU5606" s="1">
        <v>44803.619791666664</v>
      </c>
      <c r="FJ5606" t="s">
        <v>254</v>
      </c>
      <c r="FK5606" t="s">
        <v>242</v>
      </c>
      <c r="FP5606" t="s">
        <v>242</v>
      </c>
      <c r="FQ5606">
        <v>7816335269</v>
      </c>
      <c r="FT5606" t="s">
        <v>255</v>
      </c>
      <c r="FX5606" t="s">
        <v>256</v>
      </c>
    </row>
    <row r="5607" spans="1:180" x14ac:dyDescent="0.25">
      <c r="A5607">
        <v>99021</v>
      </c>
      <c r="B5607" t="s">
        <v>234</v>
      </c>
      <c r="C5607" t="s">
        <v>298</v>
      </c>
      <c r="D5607" t="s">
        <v>235</v>
      </c>
      <c r="E5607" t="s">
        <v>344</v>
      </c>
      <c r="I5607" t="s">
        <v>237</v>
      </c>
      <c r="K5607" t="s">
        <v>238</v>
      </c>
      <c r="L5607" t="s">
        <v>239</v>
      </c>
      <c r="O5607">
        <v>0</v>
      </c>
      <c r="P5607" t="s">
        <v>240</v>
      </c>
      <c r="Q5607" t="s">
        <v>10790</v>
      </c>
      <c r="S5607" t="s">
        <v>242</v>
      </c>
      <c r="T5607" s="1">
        <v>44675.528414351851</v>
      </c>
      <c r="U5607" t="s">
        <v>243</v>
      </c>
      <c r="V5607" s="1">
        <v>44760.54378472222</v>
      </c>
      <c r="X5607" s="2">
        <v>36526</v>
      </c>
      <c r="Y5607" s="2">
        <v>44993</v>
      </c>
      <c r="Z5607" t="s">
        <v>244</v>
      </c>
      <c r="AA5607">
        <v>0</v>
      </c>
      <c r="AB5607">
        <v>1</v>
      </c>
      <c r="AC5607" t="s">
        <v>3360</v>
      </c>
      <c r="AO5607" t="s">
        <v>242</v>
      </c>
      <c r="AR5607" t="s">
        <v>246</v>
      </c>
      <c r="AS5607" s="2">
        <v>44966</v>
      </c>
      <c r="AT5607" t="s">
        <v>277</v>
      </c>
      <c r="AY5607" s="2">
        <v>36526</v>
      </c>
      <c r="BH5607" t="s">
        <v>242</v>
      </c>
      <c r="BJ5607" t="s">
        <v>248</v>
      </c>
      <c r="BL5607">
        <v>9071781</v>
      </c>
      <c r="BM5607" t="s">
        <v>249</v>
      </c>
      <c r="BP5607" t="s">
        <v>250</v>
      </c>
      <c r="BQ5607" t="s">
        <v>242</v>
      </c>
      <c r="BT5607" t="s">
        <v>242</v>
      </c>
      <c r="BU5607" s="2">
        <v>36526</v>
      </c>
      <c r="BV5607" s="2">
        <v>44993</v>
      </c>
      <c r="CD5607" t="s">
        <v>242</v>
      </c>
      <c r="CG5607" t="s">
        <v>242</v>
      </c>
      <c r="CH5607" t="s">
        <v>242</v>
      </c>
      <c r="CK5607" t="s">
        <v>242</v>
      </c>
      <c r="CN5607" t="s">
        <v>242</v>
      </c>
      <c r="CS5607" t="s">
        <v>242</v>
      </c>
      <c r="CV5607" t="s">
        <v>239</v>
      </c>
      <c r="CW5607" t="s">
        <v>242</v>
      </c>
      <c r="DA5607" t="s">
        <v>242</v>
      </c>
      <c r="DG5607">
        <v>6789</v>
      </c>
      <c r="DI5607" t="s">
        <v>10790</v>
      </c>
      <c r="DJ5607" t="s">
        <v>252</v>
      </c>
      <c r="DK5607" s="3">
        <v>44682</v>
      </c>
      <c r="DL5607" t="s">
        <v>248</v>
      </c>
      <c r="DR5607" t="s">
        <v>243</v>
      </c>
      <c r="DS5607" s="1">
        <v>44573.738888888889</v>
      </c>
      <c r="DT5607" t="s">
        <v>253</v>
      </c>
      <c r="DU5607" s="1">
        <v>44803.612476851849</v>
      </c>
      <c r="FJ5607" t="s">
        <v>254</v>
      </c>
      <c r="FK5607" t="s">
        <v>242</v>
      </c>
      <c r="FP5607" t="s">
        <v>242</v>
      </c>
      <c r="FQ5607">
        <v>4703079393</v>
      </c>
      <c r="FT5607" t="s">
        <v>255</v>
      </c>
      <c r="FX5607" t="s">
        <v>256</v>
      </c>
    </row>
    <row r="5608" spans="1:180" x14ac:dyDescent="0.25">
      <c r="A5608">
        <v>98031</v>
      </c>
      <c r="B5608" t="s">
        <v>234</v>
      </c>
      <c r="C5608" t="s">
        <v>298</v>
      </c>
      <c r="D5608" t="s">
        <v>235</v>
      </c>
      <c r="E5608" t="s">
        <v>344</v>
      </c>
      <c r="I5608" t="s">
        <v>237</v>
      </c>
      <c r="K5608" t="s">
        <v>238</v>
      </c>
      <c r="L5608" t="s">
        <v>239</v>
      </c>
      <c r="O5608">
        <v>0</v>
      </c>
      <c r="P5608" t="s">
        <v>240</v>
      </c>
      <c r="Q5608" t="s">
        <v>10791</v>
      </c>
      <c r="S5608" t="s">
        <v>242</v>
      </c>
      <c r="T5608" s="1">
        <v>44675.527361111112</v>
      </c>
      <c r="U5608" t="s">
        <v>243</v>
      </c>
      <c r="V5608" s="1">
        <v>44760.54378472222</v>
      </c>
      <c r="X5608" s="2">
        <v>36526</v>
      </c>
      <c r="Y5608" s="2">
        <v>45005</v>
      </c>
      <c r="Z5608" t="s">
        <v>244</v>
      </c>
      <c r="AA5608">
        <v>0</v>
      </c>
      <c r="AB5608">
        <v>1</v>
      </c>
      <c r="AC5608" t="s">
        <v>10792</v>
      </c>
      <c r="AO5608" t="s">
        <v>242</v>
      </c>
      <c r="AR5608" t="s">
        <v>390</v>
      </c>
      <c r="AS5608" s="2">
        <v>44966</v>
      </c>
      <c r="AT5608" t="s">
        <v>277</v>
      </c>
      <c r="AY5608" s="2">
        <v>36526</v>
      </c>
      <c r="BH5608" t="s">
        <v>242</v>
      </c>
      <c r="BJ5608" t="s">
        <v>296</v>
      </c>
      <c r="BL5608">
        <v>800499761</v>
      </c>
      <c r="BM5608" t="s">
        <v>249</v>
      </c>
      <c r="BP5608" t="s">
        <v>250</v>
      </c>
      <c r="BQ5608" t="s">
        <v>242</v>
      </c>
      <c r="BT5608" t="s">
        <v>242</v>
      </c>
      <c r="BU5608" s="2">
        <v>36526</v>
      </c>
      <c r="BV5608" s="2">
        <v>45005</v>
      </c>
      <c r="CD5608" t="s">
        <v>242</v>
      </c>
      <c r="CG5608" t="s">
        <v>242</v>
      </c>
      <c r="CH5608" t="s">
        <v>242</v>
      </c>
      <c r="CK5608" t="s">
        <v>242</v>
      </c>
      <c r="CN5608" t="s">
        <v>242</v>
      </c>
      <c r="CS5608" t="s">
        <v>242</v>
      </c>
      <c r="CV5608" t="s">
        <v>239</v>
      </c>
      <c r="CW5608" t="s">
        <v>242</v>
      </c>
      <c r="DA5608" t="s">
        <v>242</v>
      </c>
      <c r="DG5608">
        <v>6177</v>
      </c>
      <c r="DI5608" t="s">
        <v>10791</v>
      </c>
      <c r="DJ5608" t="s">
        <v>252</v>
      </c>
      <c r="DK5608" s="4">
        <v>43983</v>
      </c>
      <c r="DL5608" t="s">
        <v>296</v>
      </c>
      <c r="DR5608" t="s">
        <v>243</v>
      </c>
      <c r="DS5608" s="1">
        <v>44573.738553240742</v>
      </c>
      <c r="DT5608" t="s">
        <v>253</v>
      </c>
      <c r="DU5608" s="1">
        <v>44803.616180555553</v>
      </c>
      <c r="FJ5608" t="s">
        <v>254</v>
      </c>
      <c r="FK5608" t="s">
        <v>242</v>
      </c>
      <c r="FP5608" t="s">
        <v>242</v>
      </c>
      <c r="FQ5608">
        <v>7814523531</v>
      </c>
      <c r="FT5608" t="s">
        <v>255</v>
      </c>
      <c r="FX5608" t="s">
        <v>256</v>
      </c>
    </row>
    <row r="5609" spans="1:180" x14ac:dyDescent="0.25">
      <c r="A5609">
        <v>96129</v>
      </c>
      <c r="B5609" t="s">
        <v>234</v>
      </c>
      <c r="C5609" t="s">
        <v>235</v>
      </c>
      <c r="D5609" t="s">
        <v>235</v>
      </c>
      <c r="E5609" t="s">
        <v>344</v>
      </c>
      <c r="I5609" t="s">
        <v>376</v>
      </c>
      <c r="K5609" t="s">
        <v>299</v>
      </c>
      <c r="L5609" t="s">
        <v>300</v>
      </c>
      <c r="O5609">
        <v>0</v>
      </c>
      <c r="P5609" t="s">
        <v>240</v>
      </c>
      <c r="Q5609" t="s">
        <v>7995</v>
      </c>
      <c r="S5609" t="s">
        <v>242</v>
      </c>
      <c r="T5609" s="1">
        <v>44664.669108796297</v>
      </c>
      <c r="U5609" t="s">
        <v>248</v>
      </c>
      <c r="V5609" s="1">
        <v>44760.543773148151</v>
      </c>
      <c r="X5609" s="2">
        <v>44682</v>
      </c>
      <c r="Y5609" s="2">
        <v>44865</v>
      </c>
      <c r="Z5609" t="s">
        <v>412</v>
      </c>
      <c r="AA5609">
        <v>0</v>
      </c>
      <c r="AB5609">
        <v>1</v>
      </c>
      <c r="AO5609" t="s">
        <v>242</v>
      </c>
      <c r="AP5609" t="s">
        <v>303</v>
      </c>
      <c r="AW5609">
        <v>6</v>
      </c>
      <c r="AY5609" s="2">
        <v>44562</v>
      </c>
      <c r="BC5609" t="s">
        <v>947</v>
      </c>
      <c r="BH5609" t="s">
        <v>242</v>
      </c>
      <c r="BL5609">
        <v>20005747554</v>
      </c>
      <c r="BM5609" t="s">
        <v>328</v>
      </c>
      <c r="BQ5609" t="s">
        <v>242</v>
      </c>
      <c r="BT5609" t="s">
        <v>242</v>
      </c>
      <c r="BU5609" s="2">
        <v>44682</v>
      </c>
      <c r="BV5609" s="2">
        <v>44865</v>
      </c>
      <c r="CD5609" t="s">
        <v>242</v>
      </c>
      <c r="CG5609" t="s">
        <v>242</v>
      </c>
      <c r="CH5609" t="s">
        <v>242</v>
      </c>
      <c r="CK5609" t="s">
        <v>242</v>
      </c>
      <c r="CN5609" t="s">
        <v>242</v>
      </c>
      <c r="CQ5609">
        <v>160</v>
      </c>
      <c r="CS5609" t="s">
        <v>242</v>
      </c>
      <c r="CV5609" t="s">
        <v>267</v>
      </c>
      <c r="CW5609" t="s">
        <v>242</v>
      </c>
      <c r="DA5609" t="s">
        <v>242</v>
      </c>
      <c r="DG5609">
        <v>2697</v>
      </c>
      <c r="DI5609" t="s">
        <v>7995</v>
      </c>
      <c r="DJ5609" t="s">
        <v>252</v>
      </c>
      <c r="DK5609" s="3">
        <v>44682</v>
      </c>
      <c r="DL5609" t="s">
        <v>376</v>
      </c>
      <c r="DO5609">
        <v>0</v>
      </c>
      <c r="DP5609" t="s">
        <v>240</v>
      </c>
      <c r="DR5609" t="s">
        <v>243</v>
      </c>
      <c r="DS5609" s="1">
        <v>44557.848715277774</v>
      </c>
      <c r="DT5609" t="s">
        <v>253</v>
      </c>
      <c r="DU5609" s="1">
        <v>44761.620347222219</v>
      </c>
      <c r="EK5609" t="s">
        <v>7996</v>
      </c>
      <c r="FJ5609" t="s">
        <v>650</v>
      </c>
      <c r="FK5609" t="s">
        <v>242</v>
      </c>
      <c r="FN5609" t="s">
        <v>947</v>
      </c>
      <c r="FP5609" t="s">
        <v>251</v>
      </c>
      <c r="FQ5609">
        <v>7841026257</v>
      </c>
      <c r="FT5609" t="s">
        <v>273</v>
      </c>
    </row>
    <row r="5610" spans="1:180" x14ac:dyDescent="0.25">
      <c r="A5610">
        <v>87929</v>
      </c>
      <c r="B5610" t="s">
        <v>234</v>
      </c>
      <c r="C5610" t="s">
        <v>235</v>
      </c>
      <c r="D5610" t="s">
        <v>235</v>
      </c>
      <c r="E5610" t="s">
        <v>344</v>
      </c>
      <c r="I5610" t="s">
        <v>364</v>
      </c>
      <c r="K5610" t="s">
        <v>478</v>
      </c>
      <c r="L5610" t="s">
        <v>479</v>
      </c>
      <c r="O5610">
        <v>3000</v>
      </c>
      <c r="P5610" t="s">
        <v>240</v>
      </c>
      <c r="Q5610" t="s">
        <v>894</v>
      </c>
      <c r="S5610" t="s">
        <v>242</v>
      </c>
      <c r="T5610" s="1">
        <v>44606.57199074074</v>
      </c>
      <c r="U5610" t="s">
        <v>243</v>
      </c>
      <c r="V5610" s="1">
        <v>44760.543773148151</v>
      </c>
      <c r="X5610" s="2">
        <v>44501</v>
      </c>
      <c r="Y5610" s="2">
        <v>44865</v>
      </c>
      <c r="Z5610" t="s">
        <v>478</v>
      </c>
      <c r="AA5610">
        <v>3000</v>
      </c>
      <c r="AB5610">
        <v>1</v>
      </c>
      <c r="AO5610" t="s">
        <v>242</v>
      </c>
      <c r="AW5610">
        <v>12</v>
      </c>
      <c r="AY5610" s="2">
        <v>44562</v>
      </c>
      <c r="BC5610" t="s">
        <v>481</v>
      </c>
      <c r="BH5610" t="s">
        <v>242</v>
      </c>
      <c r="BL5610" t="s">
        <v>896</v>
      </c>
      <c r="BM5610" t="s">
        <v>328</v>
      </c>
      <c r="BQ5610" t="s">
        <v>242</v>
      </c>
      <c r="BR5610" t="s">
        <v>482</v>
      </c>
      <c r="BT5610" t="s">
        <v>242</v>
      </c>
      <c r="BU5610" s="2">
        <v>44501</v>
      </c>
      <c r="BV5610" s="2">
        <v>44865</v>
      </c>
      <c r="CD5610" t="s">
        <v>242</v>
      </c>
      <c r="CG5610" t="s">
        <v>242</v>
      </c>
      <c r="CH5610" t="s">
        <v>242</v>
      </c>
      <c r="CK5610" t="s">
        <v>242</v>
      </c>
      <c r="CN5610" t="s">
        <v>251</v>
      </c>
      <c r="CQ5610">
        <v>230</v>
      </c>
      <c r="CS5610" t="s">
        <v>242</v>
      </c>
      <c r="CV5610" t="s">
        <v>484</v>
      </c>
      <c r="CW5610" t="s">
        <v>242</v>
      </c>
      <c r="DA5610" t="s">
        <v>242</v>
      </c>
      <c r="DG5610">
        <v>3053</v>
      </c>
      <c r="DI5610" t="s">
        <v>894</v>
      </c>
      <c r="DJ5610" t="s">
        <v>252</v>
      </c>
      <c r="DK5610" s="3">
        <v>44682</v>
      </c>
      <c r="DL5610" t="s">
        <v>364</v>
      </c>
      <c r="DO5610">
        <v>0</v>
      </c>
      <c r="DP5610" t="s">
        <v>240</v>
      </c>
      <c r="DR5610" t="s">
        <v>243</v>
      </c>
      <c r="DS5610" s="1">
        <v>44557.848900462966</v>
      </c>
      <c r="DT5610" t="s">
        <v>253</v>
      </c>
      <c r="DU5610" s="1">
        <v>44803.624780092592</v>
      </c>
      <c r="FH5610" t="s">
        <v>319</v>
      </c>
      <c r="FJ5610" t="s">
        <v>899</v>
      </c>
      <c r="FK5610" t="s">
        <v>251</v>
      </c>
      <c r="FN5610" t="s">
        <v>263</v>
      </c>
      <c r="FP5610" t="s">
        <v>251</v>
      </c>
      <c r="FQ5610">
        <v>4703158380</v>
      </c>
      <c r="FT5610" t="s">
        <v>273</v>
      </c>
      <c r="FV5610">
        <v>2</v>
      </c>
      <c r="FW5610" t="s">
        <v>900</v>
      </c>
      <c r="FX5610" t="s">
        <v>256</v>
      </c>
    </row>
    <row r="5611" spans="1:180" x14ac:dyDescent="0.25">
      <c r="A5611">
        <v>83049</v>
      </c>
      <c r="B5611" t="s">
        <v>234</v>
      </c>
      <c r="C5611" t="s">
        <v>235</v>
      </c>
      <c r="D5611" t="s">
        <v>235</v>
      </c>
      <c r="E5611" t="s">
        <v>344</v>
      </c>
      <c r="I5611" t="s">
        <v>376</v>
      </c>
      <c r="K5611" t="s">
        <v>6899</v>
      </c>
      <c r="L5611" t="s">
        <v>6900</v>
      </c>
      <c r="O5611">
        <v>4800</v>
      </c>
      <c r="P5611" t="s">
        <v>240</v>
      </c>
      <c r="Q5611" t="s">
        <v>9964</v>
      </c>
      <c r="S5611" t="s">
        <v>242</v>
      </c>
      <c r="T5611" s="1">
        <v>44606.563472222224</v>
      </c>
      <c r="U5611" t="s">
        <v>243</v>
      </c>
      <c r="V5611" s="1">
        <v>44760.543749999997</v>
      </c>
      <c r="X5611" s="2">
        <v>44576</v>
      </c>
      <c r="Y5611" s="2">
        <v>44940</v>
      </c>
      <c r="Z5611" t="s">
        <v>6899</v>
      </c>
      <c r="AA5611">
        <v>4800</v>
      </c>
      <c r="AB5611">
        <v>1</v>
      </c>
      <c r="AO5611" t="s">
        <v>242</v>
      </c>
      <c r="AW5611">
        <v>12</v>
      </c>
      <c r="AY5611" s="2">
        <v>44562</v>
      </c>
      <c r="BC5611" t="s">
        <v>316</v>
      </c>
      <c r="BH5611" t="s">
        <v>242</v>
      </c>
      <c r="BL5611">
        <v>800860482</v>
      </c>
      <c r="BM5611" t="s">
        <v>328</v>
      </c>
      <c r="BQ5611" t="s">
        <v>242</v>
      </c>
      <c r="BT5611" t="s">
        <v>242</v>
      </c>
      <c r="BU5611" s="2">
        <v>44576</v>
      </c>
      <c r="BV5611" s="2">
        <v>44940</v>
      </c>
      <c r="CD5611" t="s">
        <v>242</v>
      </c>
      <c r="CG5611" t="s">
        <v>242</v>
      </c>
      <c r="CH5611" t="s">
        <v>242</v>
      </c>
      <c r="CK5611" t="s">
        <v>242</v>
      </c>
      <c r="CN5611" t="s">
        <v>242</v>
      </c>
      <c r="CQ5611">
        <v>135</v>
      </c>
      <c r="CS5611" t="s">
        <v>242</v>
      </c>
      <c r="CV5611" t="s">
        <v>484</v>
      </c>
      <c r="CW5611" t="s">
        <v>242</v>
      </c>
      <c r="DA5611" t="s">
        <v>242</v>
      </c>
      <c r="DG5611">
        <v>1443</v>
      </c>
      <c r="DI5611" t="s">
        <v>9964</v>
      </c>
      <c r="DJ5611" t="s">
        <v>252</v>
      </c>
      <c r="DK5611" t="s">
        <v>435</v>
      </c>
      <c r="DL5611" t="s">
        <v>376</v>
      </c>
      <c r="DO5611">
        <v>0</v>
      </c>
      <c r="DP5611" t="s">
        <v>240</v>
      </c>
      <c r="DR5611" t="s">
        <v>243</v>
      </c>
      <c r="DS5611" s="1">
        <v>44557.848055555558</v>
      </c>
      <c r="DT5611" t="s">
        <v>253</v>
      </c>
      <c r="DU5611" s="1">
        <v>44761.620254629626</v>
      </c>
      <c r="FH5611" t="s">
        <v>353</v>
      </c>
      <c r="FJ5611" t="s">
        <v>1526</v>
      </c>
      <c r="FK5611" t="s">
        <v>242</v>
      </c>
      <c r="FN5611" t="s">
        <v>263</v>
      </c>
      <c r="FP5611" t="s">
        <v>251</v>
      </c>
      <c r="FQ5611">
        <v>7813516394</v>
      </c>
      <c r="FT5611" t="s">
        <v>273</v>
      </c>
    </row>
    <row r="5612" spans="1:180" x14ac:dyDescent="0.25">
      <c r="A5612">
        <v>100815</v>
      </c>
      <c r="B5612" t="s">
        <v>234</v>
      </c>
      <c r="C5612" t="s">
        <v>298</v>
      </c>
      <c r="D5612" t="s">
        <v>235</v>
      </c>
      <c r="E5612" t="s">
        <v>344</v>
      </c>
      <c r="I5612" t="s">
        <v>237</v>
      </c>
      <c r="K5612" t="s">
        <v>292</v>
      </c>
      <c r="L5612" t="s">
        <v>239</v>
      </c>
      <c r="O5612">
        <v>0</v>
      </c>
      <c r="P5612" t="s">
        <v>240</v>
      </c>
      <c r="Q5612" t="s">
        <v>10793</v>
      </c>
      <c r="S5612" t="s">
        <v>242</v>
      </c>
      <c r="T5612" s="1">
        <v>44675.530370370368</v>
      </c>
      <c r="U5612" t="s">
        <v>243</v>
      </c>
      <c r="V5612" s="1">
        <v>44760.543738425928</v>
      </c>
      <c r="X5612" s="2">
        <v>36526</v>
      </c>
      <c r="Y5612" s="2">
        <v>44984</v>
      </c>
      <c r="Z5612" t="s">
        <v>244</v>
      </c>
      <c r="AA5612">
        <v>0</v>
      </c>
      <c r="AB5612">
        <v>1</v>
      </c>
      <c r="AO5612" t="s">
        <v>242</v>
      </c>
      <c r="AQ5612" t="s">
        <v>2825</v>
      </c>
      <c r="AR5612" t="s">
        <v>246</v>
      </c>
      <c r="AS5612" s="2">
        <v>45007</v>
      </c>
      <c r="AT5612" t="s">
        <v>277</v>
      </c>
      <c r="AY5612" s="2">
        <v>36526</v>
      </c>
      <c r="BH5612" t="s">
        <v>242</v>
      </c>
      <c r="BJ5612" t="s">
        <v>296</v>
      </c>
      <c r="BL5612">
        <v>9957987</v>
      </c>
      <c r="BM5612" t="s">
        <v>249</v>
      </c>
      <c r="BP5612" t="s">
        <v>250</v>
      </c>
      <c r="BQ5612" t="s">
        <v>242</v>
      </c>
      <c r="BT5612" t="s">
        <v>242</v>
      </c>
      <c r="BU5612" s="2">
        <v>36526</v>
      </c>
      <c r="BV5612" s="2">
        <v>44984</v>
      </c>
      <c r="BX5612" t="s">
        <v>2825</v>
      </c>
      <c r="CD5612" t="s">
        <v>242</v>
      </c>
      <c r="CG5612" t="s">
        <v>242</v>
      </c>
      <c r="CH5612" t="s">
        <v>242</v>
      </c>
      <c r="CK5612" t="s">
        <v>242</v>
      </c>
      <c r="CN5612" t="s">
        <v>242</v>
      </c>
      <c r="CS5612" t="s">
        <v>242</v>
      </c>
      <c r="CV5612" t="s">
        <v>239</v>
      </c>
      <c r="CW5612" t="s">
        <v>242</v>
      </c>
      <c r="DA5612" t="s">
        <v>242</v>
      </c>
      <c r="DG5612">
        <v>8011</v>
      </c>
      <c r="DI5612" t="s">
        <v>10793</v>
      </c>
      <c r="DJ5612" t="s">
        <v>252</v>
      </c>
      <c r="DK5612" s="3">
        <v>44682</v>
      </c>
      <c r="DL5612" t="s">
        <v>296</v>
      </c>
      <c r="DR5612" t="s">
        <v>243</v>
      </c>
      <c r="DS5612" s="1">
        <v>44573.747291666667</v>
      </c>
      <c r="DT5612" t="s">
        <v>253</v>
      </c>
      <c r="DU5612" s="1">
        <v>44803.611516203702</v>
      </c>
      <c r="FK5612" t="s">
        <v>242</v>
      </c>
      <c r="FP5612" t="s">
        <v>242</v>
      </c>
      <c r="FQ5612">
        <v>7802627127</v>
      </c>
      <c r="FT5612" t="s">
        <v>255</v>
      </c>
      <c r="FX5612" t="s">
        <v>256</v>
      </c>
    </row>
    <row r="5613" spans="1:180" x14ac:dyDescent="0.25">
      <c r="A5613">
        <v>99229</v>
      </c>
      <c r="B5613" t="s">
        <v>234</v>
      </c>
      <c r="C5613" t="s">
        <v>298</v>
      </c>
      <c r="D5613" t="s">
        <v>235</v>
      </c>
      <c r="E5613" t="s">
        <v>344</v>
      </c>
      <c r="I5613" t="s">
        <v>237</v>
      </c>
      <c r="K5613" t="s">
        <v>6982</v>
      </c>
      <c r="L5613" t="s">
        <v>239</v>
      </c>
      <c r="O5613">
        <v>0</v>
      </c>
      <c r="P5613" t="s">
        <v>240</v>
      </c>
      <c r="Q5613" t="s">
        <v>10794</v>
      </c>
      <c r="S5613" t="s">
        <v>242</v>
      </c>
      <c r="T5613" s="1">
        <v>44675.528645833336</v>
      </c>
      <c r="U5613" t="s">
        <v>243</v>
      </c>
      <c r="V5613" s="1">
        <v>44760.543738425928</v>
      </c>
      <c r="X5613" s="2">
        <v>36526</v>
      </c>
      <c r="Y5613" s="2">
        <v>44960</v>
      </c>
      <c r="Z5613" t="s">
        <v>244</v>
      </c>
      <c r="AA5613">
        <v>0</v>
      </c>
      <c r="AB5613">
        <v>1</v>
      </c>
      <c r="AO5613" t="s">
        <v>242</v>
      </c>
      <c r="AQ5613" t="s">
        <v>7162</v>
      </c>
      <c r="AR5613" t="s">
        <v>390</v>
      </c>
      <c r="AS5613" s="2">
        <v>45037</v>
      </c>
      <c r="AT5613" t="s">
        <v>247</v>
      </c>
      <c r="AY5613" s="2">
        <v>36526</v>
      </c>
      <c r="BH5613" t="s">
        <v>242</v>
      </c>
      <c r="BJ5613" t="s">
        <v>296</v>
      </c>
      <c r="BL5613">
        <v>9843430</v>
      </c>
      <c r="BM5613" t="s">
        <v>249</v>
      </c>
      <c r="BP5613" t="s">
        <v>250</v>
      </c>
      <c r="BQ5613" t="s">
        <v>242</v>
      </c>
      <c r="BT5613" t="s">
        <v>242</v>
      </c>
      <c r="BU5613" s="2">
        <v>36526</v>
      </c>
      <c r="BV5613" s="2">
        <v>44960</v>
      </c>
      <c r="CD5613" t="s">
        <v>242</v>
      </c>
      <c r="CG5613" t="s">
        <v>242</v>
      </c>
      <c r="CH5613" t="s">
        <v>242</v>
      </c>
      <c r="CK5613" t="s">
        <v>242</v>
      </c>
      <c r="CN5613" t="s">
        <v>242</v>
      </c>
      <c r="CS5613" t="s">
        <v>242</v>
      </c>
      <c r="CV5613" t="s">
        <v>239</v>
      </c>
      <c r="CW5613" t="s">
        <v>242</v>
      </c>
      <c r="DA5613" t="s">
        <v>242</v>
      </c>
      <c r="DG5613">
        <v>6931</v>
      </c>
      <c r="DI5613" t="s">
        <v>10794</v>
      </c>
      <c r="DJ5613" t="s">
        <v>252</v>
      </c>
      <c r="DK5613" s="3">
        <v>44682</v>
      </c>
      <c r="DL5613" t="s">
        <v>296</v>
      </c>
      <c r="DR5613" t="s">
        <v>243</v>
      </c>
      <c r="DS5613" s="1">
        <v>44573.746701388889</v>
      </c>
      <c r="DT5613" t="s">
        <v>253</v>
      </c>
      <c r="DU5613" s="1">
        <v>44803.61891203704</v>
      </c>
      <c r="FJ5613" t="s">
        <v>254</v>
      </c>
      <c r="FK5613" t="s">
        <v>242</v>
      </c>
      <c r="FP5613" t="s">
        <v>242</v>
      </c>
      <c r="FQ5613">
        <v>7839095567</v>
      </c>
      <c r="FT5613" t="s">
        <v>255</v>
      </c>
      <c r="FX5613" t="s">
        <v>256</v>
      </c>
    </row>
    <row r="5614" spans="1:180" x14ac:dyDescent="0.25">
      <c r="A5614">
        <v>97277</v>
      </c>
      <c r="B5614" t="s">
        <v>234</v>
      </c>
      <c r="C5614" t="s">
        <v>235</v>
      </c>
      <c r="D5614" t="s">
        <v>235</v>
      </c>
      <c r="E5614" t="s">
        <v>344</v>
      </c>
      <c r="I5614" t="s">
        <v>237</v>
      </c>
      <c r="K5614" t="s">
        <v>274</v>
      </c>
      <c r="L5614" t="s">
        <v>239</v>
      </c>
      <c r="O5614">
        <v>0</v>
      </c>
      <c r="P5614" t="s">
        <v>240</v>
      </c>
      <c r="Q5614" t="s">
        <v>6856</v>
      </c>
      <c r="S5614" t="s">
        <v>242</v>
      </c>
      <c r="T5614" s="1">
        <v>44675.526504629626</v>
      </c>
      <c r="U5614" t="s">
        <v>243</v>
      </c>
      <c r="V5614" s="1">
        <v>44760.543726851851</v>
      </c>
      <c r="X5614" s="2">
        <v>36526</v>
      </c>
      <c r="Y5614" s="2">
        <v>44844</v>
      </c>
      <c r="Z5614" t="s">
        <v>244</v>
      </c>
      <c r="AA5614">
        <v>0</v>
      </c>
      <c r="AB5614">
        <v>1</v>
      </c>
      <c r="AO5614" t="s">
        <v>242</v>
      </c>
      <c r="AQ5614" t="s">
        <v>4294</v>
      </c>
      <c r="AR5614" t="s">
        <v>246</v>
      </c>
      <c r="AS5614" s="2">
        <v>44934</v>
      </c>
      <c r="AT5614" t="s">
        <v>277</v>
      </c>
      <c r="AY5614" s="2">
        <v>36526</v>
      </c>
      <c r="BH5614" t="s">
        <v>242</v>
      </c>
      <c r="BJ5614" t="s">
        <v>364</v>
      </c>
      <c r="BL5614">
        <v>9816876</v>
      </c>
      <c r="BM5614" t="s">
        <v>249</v>
      </c>
      <c r="BP5614" t="s">
        <v>250</v>
      </c>
      <c r="BQ5614" t="s">
        <v>242</v>
      </c>
      <c r="BT5614" t="s">
        <v>242</v>
      </c>
      <c r="BU5614" s="2">
        <v>36526</v>
      </c>
      <c r="BV5614" s="2">
        <v>44844</v>
      </c>
      <c r="CD5614" t="s">
        <v>242</v>
      </c>
      <c r="CG5614" t="s">
        <v>242</v>
      </c>
      <c r="CH5614" t="s">
        <v>242</v>
      </c>
      <c r="CK5614" t="s">
        <v>242</v>
      </c>
      <c r="CN5614" t="s">
        <v>242</v>
      </c>
      <c r="CS5614" t="s">
        <v>242</v>
      </c>
      <c r="CV5614" t="s">
        <v>239</v>
      </c>
      <c r="CW5614" t="s">
        <v>242</v>
      </c>
      <c r="DA5614" t="s">
        <v>242</v>
      </c>
      <c r="DG5614">
        <v>3043</v>
      </c>
      <c r="DI5614" t="s">
        <v>6856</v>
      </c>
      <c r="DJ5614" t="s">
        <v>252</v>
      </c>
      <c r="DK5614" s="3">
        <v>44682</v>
      </c>
      <c r="DL5614" t="s">
        <v>364</v>
      </c>
      <c r="DO5614">
        <v>0</v>
      </c>
      <c r="DP5614" t="s">
        <v>240</v>
      </c>
      <c r="DR5614" t="s">
        <v>243</v>
      </c>
      <c r="DS5614" s="1">
        <v>44557.84888888889</v>
      </c>
      <c r="DT5614" t="s">
        <v>253</v>
      </c>
      <c r="DU5614" s="1">
        <v>44803.616319444445</v>
      </c>
      <c r="FH5614" t="s">
        <v>319</v>
      </c>
      <c r="FJ5614" t="s">
        <v>6538</v>
      </c>
      <c r="FK5614" t="s">
        <v>242</v>
      </c>
      <c r="FN5614" t="s">
        <v>263</v>
      </c>
      <c r="FP5614" t="s">
        <v>251</v>
      </c>
      <c r="FQ5614">
        <v>7811621869</v>
      </c>
      <c r="FT5614" t="s">
        <v>273</v>
      </c>
      <c r="FV5614" s="3">
        <v>44682</v>
      </c>
      <c r="FW5614" t="s">
        <v>6859</v>
      </c>
      <c r="FX5614" t="s">
        <v>256</v>
      </c>
    </row>
    <row r="5615" spans="1:180" x14ac:dyDescent="0.25">
      <c r="A5615">
        <v>84139</v>
      </c>
      <c r="B5615" t="s">
        <v>234</v>
      </c>
      <c r="C5615" t="s">
        <v>235</v>
      </c>
      <c r="D5615" t="s">
        <v>235</v>
      </c>
      <c r="E5615" t="s">
        <v>344</v>
      </c>
      <c r="I5615" t="s">
        <v>332</v>
      </c>
      <c r="K5615" t="s">
        <v>10795</v>
      </c>
      <c r="L5615" t="s">
        <v>405</v>
      </c>
      <c r="O5615">
        <v>0</v>
      </c>
      <c r="P5615" t="s">
        <v>240</v>
      </c>
      <c r="Q5615" t="s">
        <v>10796</v>
      </c>
      <c r="S5615" t="s">
        <v>242</v>
      </c>
      <c r="T5615" s="1">
        <v>44606.565335648149</v>
      </c>
      <c r="U5615" t="s">
        <v>243</v>
      </c>
      <c r="V5615" s="1">
        <v>44760.543726851851</v>
      </c>
      <c r="X5615" s="2">
        <v>44562</v>
      </c>
      <c r="Y5615" s="2">
        <v>44926</v>
      </c>
      <c r="Z5615" t="s">
        <v>405</v>
      </c>
      <c r="AA5615">
        <v>0</v>
      </c>
      <c r="AB5615">
        <v>1</v>
      </c>
      <c r="AO5615" t="s">
        <v>251</v>
      </c>
      <c r="AP5615" t="s">
        <v>405</v>
      </c>
      <c r="AW5615">
        <v>3</v>
      </c>
      <c r="AY5615" s="2">
        <v>44562</v>
      </c>
      <c r="BC5615" t="s">
        <v>291</v>
      </c>
      <c r="BH5615" t="s">
        <v>242</v>
      </c>
      <c r="BK5615" s="2">
        <v>44926</v>
      </c>
      <c r="BL5615">
        <v>8101169472</v>
      </c>
      <c r="BM5615" t="s">
        <v>249</v>
      </c>
      <c r="BQ5615" t="s">
        <v>242</v>
      </c>
      <c r="BR5615" t="s">
        <v>10797</v>
      </c>
      <c r="BT5615" t="s">
        <v>242</v>
      </c>
      <c r="BU5615" s="2">
        <v>44562</v>
      </c>
      <c r="BV5615" s="2">
        <v>44926</v>
      </c>
      <c r="CD5615" t="s">
        <v>251</v>
      </c>
      <c r="CG5615" t="s">
        <v>242</v>
      </c>
      <c r="CH5615" t="s">
        <v>242</v>
      </c>
      <c r="CK5615" t="s">
        <v>242</v>
      </c>
      <c r="CM5615">
        <v>14385</v>
      </c>
      <c r="CN5615" t="s">
        <v>242</v>
      </c>
      <c r="CQ5615">
        <v>131</v>
      </c>
      <c r="CS5615" t="s">
        <v>242</v>
      </c>
      <c r="CV5615" t="s">
        <v>267</v>
      </c>
      <c r="CW5615" t="s">
        <v>242</v>
      </c>
      <c r="DA5615" t="s">
        <v>242</v>
      </c>
      <c r="DG5615">
        <v>1725</v>
      </c>
      <c r="DI5615" t="s">
        <v>10796</v>
      </c>
      <c r="DJ5615" t="s">
        <v>252</v>
      </c>
      <c r="DK5615" s="3">
        <v>44682</v>
      </c>
      <c r="DL5615" t="s">
        <v>332</v>
      </c>
      <c r="DO5615">
        <v>0</v>
      </c>
      <c r="DP5615" t="s">
        <v>240</v>
      </c>
      <c r="DR5615" t="s">
        <v>243</v>
      </c>
      <c r="DS5615" s="1">
        <v>44557.848194444443</v>
      </c>
      <c r="DT5615" t="s">
        <v>253</v>
      </c>
      <c r="DU5615" s="1">
        <v>44782.574097222219</v>
      </c>
      <c r="FJ5615" t="s">
        <v>405</v>
      </c>
      <c r="FK5615" t="s">
        <v>242</v>
      </c>
      <c r="FN5615" t="s">
        <v>291</v>
      </c>
      <c r="FP5615" t="s">
        <v>251</v>
      </c>
      <c r="FQ5615">
        <v>780256782526</v>
      </c>
      <c r="FT5615" t="s">
        <v>273</v>
      </c>
      <c r="FU5615" t="s">
        <v>10798</v>
      </c>
    </row>
    <row r="5616" spans="1:180" x14ac:dyDescent="0.25">
      <c r="A5616">
        <v>101685</v>
      </c>
      <c r="B5616" t="s">
        <v>234</v>
      </c>
      <c r="C5616" t="s">
        <v>298</v>
      </c>
      <c r="D5616" t="s">
        <v>235</v>
      </c>
      <c r="E5616" t="s">
        <v>344</v>
      </c>
      <c r="I5616" t="s">
        <v>237</v>
      </c>
      <c r="K5616" t="s">
        <v>238</v>
      </c>
      <c r="L5616" t="s">
        <v>239</v>
      </c>
      <c r="O5616">
        <v>0</v>
      </c>
      <c r="P5616" t="s">
        <v>240</v>
      </c>
      <c r="Q5616" t="s">
        <v>8486</v>
      </c>
      <c r="S5616" t="s">
        <v>242</v>
      </c>
      <c r="T5616" s="1">
        <v>44675.531307870369</v>
      </c>
      <c r="U5616" t="s">
        <v>243</v>
      </c>
      <c r="V5616" s="1">
        <v>44760.543692129628</v>
      </c>
      <c r="X5616" s="2">
        <v>36526</v>
      </c>
      <c r="Y5616" s="2">
        <v>44976</v>
      </c>
      <c r="Z5616" t="s">
        <v>244</v>
      </c>
      <c r="AA5616">
        <v>0</v>
      </c>
      <c r="AB5616">
        <v>1</v>
      </c>
      <c r="AO5616" t="s">
        <v>242</v>
      </c>
      <c r="AR5616" t="s">
        <v>246</v>
      </c>
      <c r="AS5616" s="2">
        <v>44967</v>
      </c>
      <c r="AT5616" t="s">
        <v>277</v>
      </c>
      <c r="AY5616" s="2">
        <v>36526</v>
      </c>
      <c r="BH5616" t="s">
        <v>242</v>
      </c>
      <c r="BJ5616" t="s">
        <v>248</v>
      </c>
      <c r="BL5616" t="s">
        <v>8488</v>
      </c>
      <c r="BM5616" t="s">
        <v>249</v>
      </c>
      <c r="BP5616" t="s">
        <v>250</v>
      </c>
      <c r="BQ5616" t="s">
        <v>242</v>
      </c>
      <c r="BT5616" t="s">
        <v>242</v>
      </c>
      <c r="BU5616" s="2">
        <v>36526</v>
      </c>
      <c r="BV5616" s="2">
        <v>44976</v>
      </c>
      <c r="CD5616" t="s">
        <v>242</v>
      </c>
      <c r="CG5616" t="s">
        <v>242</v>
      </c>
      <c r="CH5616" t="s">
        <v>242</v>
      </c>
      <c r="CK5616" t="s">
        <v>242</v>
      </c>
      <c r="CN5616" t="s">
        <v>242</v>
      </c>
      <c r="CS5616" t="s">
        <v>242</v>
      </c>
      <c r="CV5616" t="s">
        <v>239</v>
      </c>
      <c r="CW5616" t="s">
        <v>242</v>
      </c>
      <c r="DA5616" t="s">
        <v>242</v>
      </c>
      <c r="DG5616">
        <v>5071</v>
      </c>
      <c r="DI5616" t="s">
        <v>8486</v>
      </c>
      <c r="DJ5616" t="s">
        <v>252</v>
      </c>
      <c r="DK5616" s="3">
        <v>44682</v>
      </c>
      <c r="DL5616" t="s">
        <v>376</v>
      </c>
      <c r="DO5616">
        <v>0</v>
      </c>
      <c r="DP5616" t="s">
        <v>240</v>
      </c>
      <c r="DR5616" t="s">
        <v>243</v>
      </c>
      <c r="DS5616" s="1">
        <v>44557.860289351855</v>
      </c>
      <c r="DT5616" t="s">
        <v>253</v>
      </c>
      <c r="DU5616" s="1">
        <v>44803.617986111109</v>
      </c>
      <c r="EK5616" t="s">
        <v>8489</v>
      </c>
      <c r="FE5616" t="s">
        <v>8466</v>
      </c>
      <c r="FH5616" t="s">
        <v>319</v>
      </c>
      <c r="FJ5616" t="s">
        <v>306</v>
      </c>
      <c r="FK5616" t="s">
        <v>242</v>
      </c>
      <c r="FN5616" t="s">
        <v>291</v>
      </c>
      <c r="FP5616" t="s">
        <v>251</v>
      </c>
      <c r="FQ5616">
        <v>5904645682</v>
      </c>
      <c r="FT5616" t="s">
        <v>273</v>
      </c>
      <c r="FX5616" t="s">
        <v>256</v>
      </c>
    </row>
    <row r="5617" spans="1:180" x14ac:dyDescent="0.25">
      <c r="A5617">
        <v>101793</v>
      </c>
      <c r="B5617" t="s">
        <v>234</v>
      </c>
      <c r="C5617" t="s">
        <v>235</v>
      </c>
      <c r="D5617" t="s">
        <v>235</v>
      </c>
      <c r="E5617" t="s">
        <v>456</v>
      </c>
      <c r="I5617" t="s">
        <v>237</v>
      </c>
      <c r="K5617" t="s">
        <v>238</v>
      </c>
      <c r="L5617" t="s">
        <v>239</v>
      </c>
      <c r="O5617">
        <v>0</v>
      </c>
      <c r="P5617" t="s">
        <v>240</v>
      </c>
      <c r="Q5617" t="s">
        <v>10799</v>
      </c>
      <c r="S5617" t="s">
        <v>251</v>
      </c>
      <c r="T5617" s="1">
        <v>44675.531412037039</v>
      </c>
      <c r="U5617" t="s">
        <v>243</v>
      </c>
      <c r="V5617" s="1">
        <v>44760.543668981481</v>
      </c>
      <c r="X5617" s="2">
        <v>36526</v>
      </c>
      <c r="Y5617" s="2">
        <v>44732</v>
      </c>
      <c r="Z5617" t="s">
        <v>244</v>
      </c>
      <c r="AA5617">
        <v>0</v>
      </c>
      <c r="AB5617">
        <v>1</v>
      </c>
      <c r="AC5617" t="s">
        <v>3040</v>
      </c>
      <c r="AO5617" t="s">
        <v>242</v>
      </c>
      <c r="AR5617" t="s">
        <v>246</v>
      </c>
      <c r="AS5617" s="2">
        <v>45005</v>
      </c>
      <c r="AT5617" t="s">
        <v>277</v>
      </c>
      <c r="AY5617" s="2">
        <v>36526</v>
      </c>
      <c r="BH5617" t="s">
        <v>242</v>
      </c>
      <c r="BJ5617" t="s">
        <v>257</v>
      </c>
      <c r="BL5617">
        <v>9781677</v>
      </c>
      <c r="BM5617" t="s">
        <v>249</v>
      </c>
      <c r="BP5617" t="s">
        <v>250</v>
      </c>
      <c r="BQ5617" t="s">
        <v>242</v>
      </c>
      <c r="BT5617" t="s">
        <v>242</v>
      </c>
      <c r="BU5617" s="2">
        <v>36526</v>
      </c>
      <c r="BV5617" s="2">
        <v>44732</v>
      </c>
      <c r="BY5617" t="s">
        <v>10800</v>
      </c>
      <c r="CC5617" t="s">
        <v>751</v>
      </c>
      <c r="CD5617" t="s">
        <v>242</v>
      </c>
      <c r="CG5617" t="s">
        <v>242</v>
      </c>
      <c r="CH5617" t="s">
        <v>242</v>
      </c>
      <c r="CK5617" t="s">
        <v>242</v>
      </c>
      <c r="CN5617" t="s">
        <v>242</v>
      </c>
      <c r="CS5617" t="s">
        <v>242</v>
      </c>
      <c r="CV5617" t="s">
        <v>239</v>
      </c>
      <c r="CW5617" t="s">
        <v>242</v>
      </c>
      <c r="DA5617" t="s">
        <v>242</v>
      </c>
      <c r="DG5617">
        <v>8845</v>
      </c>
      <c r="DI5617" t="s">
        <v>10799</v>
      </c>
      <c r="DJ5617" t="s">
        <v>787</v>
      </c>
      <c r="DL5617" t="s">
        <v>257</v>
      </c>
      <c r="DR5617" t="s">
        <v>243</v>
      </c>
      <c r="DS5617" s="1">
        <v>44573.747731481482</v>
      </c>
      <c r="DT5617" t="s">
        <v>253</v>
      </c>
      <c r="DU5617" s="1">
        <v>44803.61347222222</v>
      </c>
      <c r="FJ5617" t="s">
        <v>254</v>
      </c>
      <c r="FK5617" t="s">
        <v>242</v>
      </c>
      <c r="FP5617" t="s">
        <v>242</v>
      </c>
      <c r="FQ5617">
        <v>7838435972</v>
      </c>
      <c r="FT5617" t="s">
        <v>255</v>
      </c>
      <c r="FX5617" t="s">
        <v>256</v>
      </c>
    </row>
    <row r="5618" spans="1:180" x14ac:dyDescent="0.25">
      <c r="A5618">
        <v>97367</v>
      </c>
      <c r="B5618" t="s">
        <v>234</v>
      </c>
      <c r="C5618" t="s">
        <v>235</v>
      </c>
      <c r="D5618" t="s">
        <v>235</v>
      </c>
      <c r="E5618" t="s">
        <v>344</v>
      </c>
      <c r="I5618" t="s">
        <v>237</v>
      </c>
      <c r="K5618" t="s">
        <v>321</v>
      </c>
      <c r="L5618" t="s">
        <v>239</v>
      </c>
      <c r="O5618">
        <v>0</v>
      </c>
      <c r="P5618" t="s">
        <v>240</v>
      </c>
      <c r="Q5618" t="s">
        <v>10801</v>
      </c>
      <c r="S5618" t="s">
        <v>242</v>
      </c>
      <c r="T5618" s="1">
        <v>44675.526608796295</v>
      </c>
      <c r="U5618" t="s">
        <v>243</v>
      </c>
      <c r="V5618" s="1">
        <v>44760.543668981481</v>
      </c>
      <c r="X5618" s="2">
        <v>36526</v>
      </c>
      <c r="Y5618" s="2">
        <v>44837</v>
      </c>
      <c r="Z5618" t="s">
        <v>244</v>
      </c>
      <c r="AA5618">
        <v>0</v>
      </c>
      <c r="AB5618">
        <v>1</v>
      </c>
      <c r="AO5618" t="s">
        <v>242</v>
      </c>
      <c r="AR5618" t="s">
        <v>246</v>
      </c>
      <c r="AS5618" s="2">
        <v>45275</v>
      </c>
      <c r="AT5618" t="s">
        <v>277</v>
      </c>
      <c r="AY5618" s="2">
        <v>36526</v>
      </c>
      <c r="BH5618" t="s">
        <v>242</v>
      </c>
      <c r="BJ5618" t="s">
        <v>553</v>
      </c>
      <c r="BL5618">
        <v>800430969</v>
      </c>
      <c r="BM5618" t="s">
        <v>249</v>
      </c>
      <c r="BP5618" t="s">
        <v>250</v>
      </c>
      <c r="BQ5618" t="s">
        <v>242</v>
      </c>
      <c r="BT5618" t="s">
        <v>242</v>
      </c>
      <c r="BU5618" s="2">
        <v>36526</v>
      </c>
      <c r="BV5618" s="2">
        <v>44837</v>
      </c>
      <c r="CD5618" t="s">
        <v>242</v>
      </c>
      <c r="CG5618" t="s">
        <v>242</v>
      </c>
      <c r="CH5618" t="s">
        <v>242</v>
      </c>
      <c r="CK5618" t="s">
        <v>242</v>
      </c>
      <c r="CN5618" t="s">
        <v>242</v>
      </c>
      <c r="CS5618" t="s">
        <v>242</v>
      </c>
      <c r="CV5618" t="s">
        <v>239</v>
      </c>
      <c r="CW5618" t="s">
        <v>242</v>
      </c>
      <c r="DA5618" t="s">
        <v>242</v>
      </c>
      <c r="DG5618">
        <v>5713</v>
      </c>
      <c r="DI5618" t="s">
        <v>10801</v>
      </c>
      <c r="DJ5618" t="s">
        <v>252</v>
      </c>
      <c r="DK5618" s="3">
        <v>44682</v>
      </c>
      <c r="DL5618" t="s">
        <v>553</v>
      </c>
      <c r="DR5618" t="s">
        <v>243</v>
      </c>
      <c r="DS5618" s="1">
        <v>44573.738275462965</v>
      </c>
      <c r="DT5618" t="s">
        <v>253</v>
      </c>
      <c r="DU5618" s="1">
        <v>44803.611342592594</v>
      </c>
      <c r="FE5618" t="s">
        <v>4490</v>
      </c>
      <c r="FH5618" t="s">
        <v>319</v>
      </c>
      <c r="FJ5618" t="s">
        <v>254</v>
      </c>
      <c r="FK5618" t="s">
        <v>242</v>
      </c>
      <c r="FN5618" t="s">
        <v>263</v>
      </c>
      <c r="FP5618" t="s">
        <v>242</v>
      </c>
      <c r="FQ5618">
        <v>781697151389</v>
      </c>
      <c r="FT5618" t="s">
        <v>255</v>
      </c>
      <c r="FX5618" t="s">
        <v>256</v>
      </c>
    </row>
    <row r="5619" spans="1:180" x14ac:dyDescent="0.25">
      <c r="A5619">
        <v>103413</v>
      </c>
      <c r="B5619" t="s">
        <v>234</v>
      </c>
      <c r="C5619" t="s">
        <v>235</v>
      </c>
      <c r="D5619" t="s">
        <v>235</v>
      </c>
      <c r="E5619" t="s">
        <v>344</v>
      </c>
      <c r="I5619" t="s">
        <v>364</v>
      </c>
      <c r="K5619" t="s">
        <v>478</v>
      </c>
      <c r="L5619" t="s">
        <v>479</v>
      </c>
      <c r="O5619">
        <v>0</v>
      </c>
      <c r="P5619" t="s">
        <v>240</v>
      </c>
      <c r="Q5619" t="s">
        <v>4033</v>
      </c>
      <c r="S5619" t="s">
        <v>242</v>
      </c>
      <c r="T5619" s="1">
        <v>44698.742291666669</v>
      </c>
      <c r="U5619" t="s">
        <v>248</v>
      </c>
      <c r="V5619" s="1">
        <v>44760.543634259258</v>
      </c>
      <c r="X5619" s="2">
        <v>44713</v>
      </c>
      <c r="Y5619" s="2">
        <v>45077</v>
      </c>
      <c r="Z5619" t="s">
        <v>7492</v>
      </c>
      <c r="AA5619">
        <v>0</v>
      </c>
      <c r="AB5619">
        <v>1</v>
      </c>
      <c r="AO5619" t="s">
        <v>242</v>
      </c>
      <c r="AW5619">
        <v>12</v>
      </c>
      <c r="BH5619" t="s">
        <v>242</v>
      </c>
      <c r="BL5619">
        <v>800599278</v>
      </c>
      <c r="BM5619" t="s">
        <v>328</v>
      </c>
      <c r="BO5619" t="s">
        <v>265</v>
      </c>
      <c r="BP5619" t="s">
        <v>250</v>
      </c>
      <c r="BQ5619" t="s">
        <v>242</v>
      </c>
      <c r="BT5619" t="s">
        <v>251</v>
      </c>
      <c r="BU5619" s="2">
        <v>44713</v>
      </c>
      <c r="BV5619" s="2">
        <v>45077</v>
      </c>
      <c r="CD5619" t="s">
        <v>242</v>
      </c>
      <c r="CG5619" t="s">
        <v>242</v>
      </c>
      <c r="CH5619" t="s">
        <v>242</v>
      </c>
      <c r="CK5619" t="s">
        <v>242</v>
      </c>
      <c r="CL5619" s="2">
        <v>44756</v>
      </c>
      <c r="CN5619" t="s">
        <v>251</v>
      </c>
      <c r="CQ5619">
        <v>230</v>
      </c>
      <c r="CS5619" t="s">
        <v>242</v>
      </c>
      <c r="CV5619" t="s">
        <v>484</v>
      </c>
      <c r="CW5619" t="s">
        <v>242</v>
      </c>
      <c r="DA5619" t="s">
        <v>242</v>
      </c>
      <c r="DG5619">
        <v>581</v>
      </c>
      <c r="DI5619" t="s">
        <v>4033</v>
      </c>
      <c r="DJ5619" t="s">
        <v>252</v>
      </c>
      <c r="DK5619" s="3">
        <v>44682</v>
      </c>
      <c r="DL5619" t="s">
        <v>364</v>
      </c>
      <c r="DO5619">
        <v>0</v>
      </c>
      <c r="DP5619" t="s">
        <v>240</v>
      </c>
      <c r="DR5619" t="s">
        <v>243</v>
      </c>
      <c r="DS5619" s="1">
        <v>44557.847581018519</v>
      </c>
      <c r="DT5619" t="s">
        <v>253</v>
      </c>
      <c r="DU5619" s="1">
        <v>44803.623738425929</v>
      </c>
      <c r="EK5619" t="s">
        <v>4035</v>
      </c>
      <c r="FH5619" t="s">
        <v>319</v>
      </c>
      <c r="FJ5619" t="s">
        <v>254</v>
      </c>
      <c r="FK5619" t="s">
        <v>251</v>
      </c>
      <c r="FN5619" t="s">
        <v>263</v>
      </c>
      <c r="FP5619" t="s">
        <v>251</v>
      </c>
      <c r="FQ5619">
        <v>7804527777</v>
      </c>
      <c r="FT5619" t="s">
        <v>273</v>
      </c>
      <c r="FV5619">
        <v>3</v>
      </c>
      <c r="FW5619" t="s">
        <v>879</v>
      </c>
      <c r="FX5619" t="s">
        <v>256</v>
      </c>
    </row>
    <row r="5620" spans="1:180" x14ac:dyDescent="0.25">
      <c r="A5620">
        <v>99933</v>
      </c>
      <c r="B5620" t="s">
        <v>234</v>
      </c>
      <c r="C5620" t="s">
        <v>298</v>
      </c>
      <c r="D5620" t="s">
        <v>235</v>
      </c>
      <c r="E5620" t="s">
        <v>344</v>
      </c>
      <c r="I5620" t="s">
        <v>237</v>
      </c>
      <c r="K5620" t="s">
        <v>238</v>
      </c>
      <c r="L5620" t="s">
        <v>239</v>
      </c>
      <c r="O5620">
        <v>0</v>
      </c>
      <c r="P5620" t="s">
        <v>240</v>
      </c>
      <c r="Q5620" t="s">
        <v>730</v>
      </c>
      <c r="S5620" t="s">
        <v>242</v>
      </c>
      <c r="T5620" s="1">
        <v>44675.529409722221</v>
      </c>
      <c r="U5620" t="s">
        <v>243</v>
      </c>
      <c r="V5620" s="1">
        <v>44760.543634259258</v>
      </c>
      <c r="X5620" s="2">
        <v>36526</v>
      </c>
      <c r="Y5620" s="2">
        <v>44955</v>
      </c>
      <c r="Z5620" t="s">
        <v>244</v>
      </c>
      <c r="AA5620">
        <v>0</v>
      </c>
      <c r="AB5620">
        <v>1</v>
      </c>
      <c r="AC5620" t="s">
        <v>728</v>
      </c>
      <c r="AO5620" t="s">
        <v>242</v>
      </c>
      <c r="AR5620" t="s">
        <v>246</v>
      </c>
      <c r="AS5620" s="2">
        <v>44974</v>
      </c>
      <c r="AT5620" t="s">
        <v>277</v>
      </c>
      <c r="AY5620" s="2">
        <v>36526</v>
      </c>
      <c r="BH5620" t="s">
        <v>242</v>
      </c>
      <c r="BJ5620" t="s">
        <v>248</v>
      </c>
      <c r="BL5620">
        <v>9878235</v>
      </c>
      <c r="BM5620" t="s">
        <v>249</v>
      </c>
      <c r="BP5620" t="s">
        <v>250</v>
      </c>
      <c r="BQ5620" t="s">
        <v>242</v>
      </c>
      <c r="BT5620" t="s">
        <v>242</v>
      </c>
      <c r="BU5620" s="2">
        <v>36526</v>
      </c>
      <c r="BV5620" s="2">
        <v>44955</v>
      </c>
      <c r="CD5620" t="s">
        <v>242</v>
      </c>
      <c r="CG5620" t="s">
        <v>242</v>
      </c>
      <c r="CH5620" t="s">
        <v>242</v>
      </c>
      <c r="CK5620" t="s">
        <v>242</v>
      </c>
      <c r="CN5620" t="s">
        <v>242</v>
      </c>
      <c r="CS5620" t="s">
        <v>242</v>
      </c>
      <c r="CV5620" t="s">
        <v>239</v>
      </c>
      <c r="CW5620" t="s">
        <v>242</v>
      </c>
      <c r="DA5620" t="s">
        <v>242</v>
      </c>
      <c r="DG5620">
        <v>2695</v>
      </c>
      <c r="DI5620" t="s">
        <v>730</v>
      </c>
      <c r="DJ5620" t="s">
        <v>252</v>
      </c>
      <c r="DK5620" t="s">
        <v>435</v>
      </c>
      <c r="DL5620" t="s">
        <v>430</v>
      </c>
      <c r="DO5620">
        <v>0</v>
      </c>
      <c r="DP5620" t="s">
        <v>240</v>
      </c>
      <c r="DR5620" t="s">
        <v>243</v>
      </c>
      <c r="DS5620" s="1">
        <v>44557.848703703705</v>
      </c>
      <c r="DT5620" t="s">
        <v>253</v>
      </c>
      <c r="DU5620" s="1">
        <v>44803.61204861111</v>
      </c>
      <c r="EK5620" t="s">
        <v>732</v>
      </c>
      <c r="FH5620" t="s">
        <v>319</v>
      </c>
      <c r="FJ5620" t="s">
        <v>733</v>
      </c>
      <c r="FK5620" t="s">
        <v>251</v>
      </c>
      <c r="FN5620" t="s">
        <v>263</v>
      </c>
      <c r="FP5620" t="s">
        <v>251</v>
      </c>
      <c r="FQ5620">
        <v>7802711097</v>
      </c>
      <c r="FT5620" t="s">
        <v>273</v>
      </c>
      <c r="FV5620">
        <v>4</v>
      </c>
      <c r="FW5620" t="s">
        <v>450</v>
      </c>
      <c r="FX5620" t="s">
        <v>256</v>
      </c>
    </row>
    <row r="5621" spans="1:180" x14ac:dyDescent="0.25">
      <c r="A5621">
        <v>80839</v>
      </c>
      <c r="B5621" t="s">
        <v>234</v>
      </c>
      <c r="C5621" t="s">
        <v>235</v>
      </c>
      <c r="D5621" t="s">
        <v>235</v>
      </c>
      <c r="E5621" t="s">
        <v>456</v>
      </c>
      <c r="I5621" t="s">
        <v>376</v>
      </c>
      <c r="K5621" t="s">
        <v>6899</v>
      </c>
      <c r="L5621" t="s">
        <v>6900</v>
      </c>
      <c r="O5621">
        <v>4800</v>
      </c>
      <c r="P5621" t="s">
        <v>240</v>
      </c>
      <c r="Q5621" t="s">
        <v>10802</v>
      </c>
      <c r="S5621" t="s">
        <v>251</v>
      </c>
      <c r="T5621" s="1">
        <v>44606.55978009259</v>
      </c>
      <c r="U5621" t="s">
        <v>243</v>
      </c>
      <c r="V5621" s="1">
        <v>44760.543622685182</v>
      </c>
      <c r="X5621" s="2">
        <v>44291</v>
      </c>
      <c r="Y5621" s="2">
        <v>44655</v>
      </c>
      <c r="Z5621" t="s">
        <v>6899</v>
      </c>
      <c r="AA5621">
        <v>4800</v>
      </c>
      <c r="AB5621">
        <v>1</v>
      </c>
      <c r="AO5621" t="s">
        <v>242</v>
      </c>
      <c r="AP5621" t="s">
        <v>303</v>
      </c>
      <c r="AW5621">
        <v>12</v>
      </c>
      <c r="AY5621" s="2">
        <v>44562</v>
      </c>
      <c r="BC5621" t="s">
        <v>1238</v>
      </c>
      <c r="BH5621" t="s">
        <v>242</v>
      </c>
      <c r="BL5621">
        <v>800853840</v>
      </c>
      <c r="BM5621" t="s">
        <v>328</v>
      </c>
      <c r="BQ5621" t="s">
        <v>242</v>
      </c>
      <c r="BT5621" t="s">
        <v>242</v>
      </c>
      <c r="BU5621" s="2">
        <v>44291</v>
      </c>
      <c r="BV5621" s="2">
        <v>44655</v>
      </c>
      <c r="BY5621" t="s">
        <v>10803</v>
      </c>
      <c r="CD5621" t="s">
        <v>242</v>
      </c>
      <c r="CG5621" t="s">
        <v>242</v>
      </c>
      <c r="CH5621" t="s">
        <v>242</v>
      </c>
      <c r="CK5621" t="s">
        <v>242</v>
      </c>
      <c r="CN5621" t="s">
        <v>242</v>
      </c>
      <c r="CS5621" t="s">
        <v>242</v>
      </c>
      <c r="CV5621" t="s">
        <v>484</v>
      </c>
      <c r="CW5621" t="s">
        <v>242</v>
      </c>
      <c r="DA5621" t="s">
        <v>242</v>
      </c>
      <c r="DG5621">
        <v>499</v>
      </c>
      <c r="DI5621" t="s">
        <v>10802</v>
      </c>
      <c r="DJ5621" t="s">
        <v>252</v>
      </c>
      <c r="DK5621" s="3">
        <v>44682</v>
      </c>
      <c r="DL5621" t="s">
        <v>376</v>
      </c>
      <c r="DO5621">
        <v>0</v>
      </c>
      <c r="DP5621" t="s">
        <v>240</v>
      </c>
      <c r="DR5621" t="s">
        <v>243</v>
      </c>
      <c r="DS5621" s="1">
        <v>44557.847546296296</v>
      </c>
      <c r="DT5621" t="s">
        <v>253</v>
      </c>
      <c r="DU5621" s="1">
        <v>44761.640439814815</v>
      </c>
      <c r="FE5621" t="s">
        <v>10804</v>
      </c>
      <c r="FH5621" t="s">
        <v>353</v>
      </c>
      <c r="FJ5621" t="s">
        <v>5820</v>
      </c>
      <c r="FK5621" t="s">
        <v>242</v>
      </c>
      <c r="FP5621" t="s">
        <v>242</v>
      </c>
      <c r="FQ5621">
        <v>7817057543</v>
      </c>
      <c r="FT5621" t="s">
        <v>255</v>
      </c>
    </row>
    <row r="5622" spans="1:180" x14ac:dyDescent="0.25">
      <c r="A5622">
        <v>99987</v>
      </c>
      <c r="B5622" t="s">
        <v>234</v>
      </c>
      <c r="C5622" t="s">
        <v>235</v>
      </c>
      <c r="D5622" t="s">
        <v>235</v>
      </c>
      <c r="E5622" t="s">
        <v>344</v>
      </c>
      <c r="I5622" t="s">
        <v>237</v>
      </c>
      <c r="K5622" t="s">
        <v>238</v>
      </c>
      <c r="L5622" t="s">
        <v>239</v>
      </c>
      <c r="O5622">
        <v>0</v>
      </c>
      <c r="P5622" t="s">
        <v>240</v>
      </c>
      <c r="Q5622" t="s">
        <v>10805</v>
      </c>
      <c r="S5622" t="s">
        <v>242</v>
      </c>
      <c r="T5622" s="1">
        <v>44675.529467592591</v>
      </c>
      <c r="U5622" t="s">
        <v>243</v>
      </c>
      <c r="V5622" s="1">
        <v>44760.543611111112</v>
      </c>
      <c r="X5622" s="2">
        <v>36526</v>
      </c>
      <c r="Y5622" s="2">
        <v>44951</v>
      </c>
      <c r="Z5622" t="s">
        <v>244</v>
      </c>
      <c r="AA5622">
        <v>0</v>
      </c>
      <c r="AB5622">
        <v>1</v>
      </c>
      <c r="AC5622" t="s">
        <v>10806</v>
      </c>
      <c r="AO5622" t="s">
        <v>242</v>
      </c>
      <c r="AR5622" t="s">
        <v>246</v>
      </c>
      <c r="AS5622" s="2">
        <v>45008</v>
      </c>
      <c r="AT5622" t="s">
        <v>277</v>
      </c>
      <c r="AY5622" s="2">
        <v>36526</v>
      </c>
      <c r="BH5622" t="s">
        <v>242</v>
      </c>
      <c r="BJ5622" t="s">
        <v>561</v>
      </c>
      <c r="BL5622">
        <v>800487014</v>
      </c>
      <c r="BM5622" t="s">
        <v>249</v>
      </c>
      <c r="BP5622" t="s">
        <v>250</v>
      </c>
      <c r="BQ5622" t="s">
        <v>242</v>
      </c>
      <c r="BT5622" t="s">
        <v>242</v>
      </c>
      <c r="BU5622" s="2">
        <v>36526</v>
      </c>
      <c r="BV5622" s="2">
        <v>44951</v>
      </c>
      <c r="CD5622" t="s">
        <v>242</v>
      </c>
      <c r="CG5622" t="s">
        <v>242</v>
      </c>
      <c r="CH5622" t="s">
        <v>242</v>
      </c>
      <c r="CK5622" t="s">
        <v>242</v>
      </c>
      <c r="CN5622" t="s">
        <v>242</v>
      </c>
      <c r="CS5622" t="s">
        <v>242</v>
      </c>
      <c r="CV5622" t="s">
        <v>239</v>
      </c>
      <c r="CW5622" t="s">
        <v>242</v>
      </c>
      <c r="DA5622" t="s">
        <v>242</v>
      </c>
      <c r="DG5622">
        <v>7435</v>
      </c>
      <c r="DI5622" t="s">
        <v>10805</v>
      </c>
      <c r="DJ5622" t="s">
        <v>252</v>
      </c>
      <c r="DK5622" s="3">
        <v>44682</v>
      </c>
      <c r="DL5622" t="s">
        <v>561</v>
      </c>
      <c r="DR5622" t="s">
        <v>243</v>
      </c>
      <c r="DS5622" s="1">
        <v>44573.746979166666</v>
      </c>
      <c r="DT5622" t="s">
        <v>253</v>
      </c>
      <c r="DU5622" s="1">
        <v>44803.613622685189</v>
      </c>
      <c r="FJ5622" t="s">
        <v>254</v>
      </c>
      <c r="FK5622" t="s">
        <v>242</v>
      </c>
      <c r="FP5622" t="s">
        <v>242</v>
      </c>
      <c r="FQ5622">
        <v>7839059287</v>
      </c>
      <c r="FT5622" t="s">
        <v>255</v>
      </c>
      <c r="FX5622" t="s">
        <v>256</v>
      </c>
    </row>
    <row r="5623" spans="1:180" x14ac:dyDescent="0.25">
      <c r="A5623">
        <v>81935</v>
      </c>
      <c r="B5623" t="s">
        <v>234</v>
      </c>
      <c r="C5623" t="s">
        <v>235</v>
      </c>
      <c r="D5623" t="s">
        <v>235</v>
      </c>
      <c r="E5623" t="s">
        <v>344</v>
      </c>
      <c r="I5623" t="s">
        <v>376</v>
      </c>
      <c r="K5623" t="s">
        <v>10807</v>
      </c>
      <c r="L5623" t="s">
        <v>300</v>
      </c>
      <c r="O5623">
        <v>17136</v>
      </c>
      <c r="P5623" t="s">
        <v>240</v>
      </c>
      <c r="Q5623" t="s">
        <v>8726</v>
      </c>
      <c r="S5623" t="s">
        <v>242</v>
      </c>
      <c r="T5623" s="1">
        <v>44606.561585648145</v>
      </c>
      <c r="U5623" t="s">
        <v>243</v>
      </c>
      <c r="V5623" s="1">
        <v>44760.543587962966</v>
      </c>
      <c r="X5623" s="2">
        <v>44593</v>
      </c>
      <c r="Y5623" s="2">
        <v>44957</v>
      </c>
      <c r="Z5623" t="s">
        <v>8076</v>
      </c>
      <c r="AA5623">
        <v>17136</v>
      </c>
      <c r="AB5623">
        <v>1</v>
      </c>
      <c r="AO5623" t="s">
        <v>242</v>
      </c>
      <c r="AW5623">
        <v>12</v>
      </c>
      <c r="AY5623" s="2">
        <v>44562</v>
      </c>
      <c r="BC5623" t="s">
        <v>316</v>
      </c>
      <c r="BH5623" t="s">
        <v>242</v>
      </c>
      <c r="BL5623">
        <v>10858427</v>
      </c>
      <c r="BM5623" t="s">
        <v>328</v>
      </c>
      <c r="BQ5623" t="s">
        <v>242</v>
      </c>
      <c r="BT5623" t="s">
        <v>242</v>
      </c>
      <c r="BU5623" s="2">
        <v>44593</v>
      </c>
      <c r="BV5623" s="2">
        <v>44957</v>
      </c>
      <c r="CD5623" t="s">
        <v>251</v>
      </c>
      <c r="CG5623" t="s">
        <v>242</v>
      </c>
      <c r="CH5623" t="s">
        <v>242</v>
      </c>
      <c r="CK5623" t="s">
        <v>242</v>
      </c>
      <c r="CM5623">
        <v>14507</v>
      </c>
      <c r="CN5623" t="s">
        <v>242</v>
      </c>
      <c r="CQ5623">
        <v>160</v>
      </c>
      <c r="CS5623" t="s">
        <v>242</v>
      </c>
      <c r="CV5623" t="s">
        <v>267</v>
      </c>
      <c r="CW5623" t="s">
        <v>242</v>
      </c>
      <c r="DA5623" t="s">
        <v>242</v>
      </c>
      <c r="DG5623">
        <v>965</v>
      </c>
      <c r="DI5623" t="s">
        <v>8726</v>
      </c>
      <c r="DJ5623" t="s">
        <v>252</v>
      </c>
      <c r="DK5623" t="s">
        <v>435</v>
      </c>
      <c r="DL5623" t="s">
        <v>376</v>
      </c>
      <c r="DO5623">
        <v>0</v>
      </c>
      <c r="DP5623" t="s">
        <v>240</v>
      </c>
      <c r="DR5623" t="s">
        <v>243</v>
      </c>
      <c r="DS5623" s="1">
        <v>44557.847800925927</v>
      </c>
      <c r="DT5623" t="s">
        <v>253</v>
      </c>
      <c r="DU5623" s="1">
        <v>44761.621331018519</v>
      </c>
      <c r="EK5623" t="s">
        <v>8727</v>
      </c>
      <c r="FH5623" t="s">
        <v>272</v>
      </c>
      <c r="FJ5623" t="s">
        <v>650</v>
      </c>
      <c r="FK5623" t="s">
        <v>242</v>
      </c>
      <c r="FN5623" t="s">
        <v>263</v>
      </c>
      <c r="FP5623" t="s">
        <v>251</v>
      </c>
      <c r="FQ5623">
        <v>7804198579</v>
      </c>
      <c r="FT5623" t="s">
        <v>273</v>
      </c>
    </row>
    <row r="5624" spans="1:180" x14ac:dyDescent="0.25">
      <c r="A5624">
        <v>102989</v>
      </c>
      <c r="B5624" t="s">
        <v>234</v>
      </c>
      <c r="C5624" t="s">
        <v>235</v>
      </c>
      <c r="D5624" t="s">
        <v>235</v>
      </c>
      <c r="E5624" t="s">
        <v>344</v>
      </c>
      <c r="I5624" t="s">
        <v>237</v>
      </c>
      <c r="K5624" t="s">
        <v>238</v>
      </c>
      <c r="L5624" t="s">
        <v>239</v>
      </c>
      <c r="O5624">
        <v>2200</v>
      </c>
      <c r="P5624" t="s">
        <v>240</v>
      </c>
      <c r="Q5624" t="s">
        <v>10808</v>
      </c>
      <c r="S5624" t="s">
        <v>242</v>
      </c>
      <c r="T5624" s="1">
        <v>44686.436053240737</v>
      </c>
      <c r="U5624" t="s">
        <v>332</v>
      </c>
      <c r="V5624" s="1">
        <v>44760.543564814812</v>
      </c>
      <c r="X5624" s="2">
        <v>44686</v>
      </c>
      <c r="Y5624" s="2">
        <v>45045</v>
      </c>
      <c r="Z5624" t="s">
        <v>363</v>
      </c>
      <c r="AA5624">
        <v>2200</v>
      </c>
      <c r="AB5624">
        <v>1</v>
      </c>
      <c r="AO5624" t="s">
        <v>242</v>
      </c>
      <c r="AR5624" t="s">
        <v>246</v>
      </c>
      <c r="AS5624" s="2">
        <v>48431</v>
      </c>
      <c r="AT5624" t="s">
        <v>1667</v>
      </c>
      <c r="AW5624">
        <v>12</v>
      </c>
      <c r="BH5624" t="s">
        <v>242</v>
      </c>
      <c r="BJ5624" t="s">
        <v>578</v>
      </c>
      <c r="BL5624">
        <v>800568631</v>
      </c>
      <c r="BQ5624" t="s">
        <v>242</v>
      </c>
      <c r="BT5624" t="s">
        <v>242</v>
      </c>
      <c r="BU5624" s="2">
        <v>44686</v>
      </c>
      <c r="BV5624" s="2">
        <v>45045</v>
      </c>
      <c r="CD5624" t="s">
        <v>242</v>
      </c>
      <c r="CG5624" t="s">
        <v>242</v>
      </c>
      <c r="CH5624" t="s">
        <v>242</v>
      </c>
      <c r="CK5624" t="s">
        <v>242</v>
      </c>
      <c r="CN5624" t="s">
        <v>242</v>
      </c>
      <c r="CR5624" t="s">
        <v>2803</v>
      </c>
      <c r="CS5624" t="s">
        <v>242</v>
      </c>
      <c r="CT5624" t="s">
        <v>578</v>
      </c>
      <c r="CV5624" t="s">
        <v>239</v>
      </c>
      <c r="CW5624" t="s">
        <v>242</v>
      </c>
      <c r="DA5624" t="s">
        <v>242</v>
      </c>
      <c r="DG5624">
        <v>10327</v>
      </c>
      <c r="DI5624" t="s">
        <v>10808</v>
      </c>
      <c r="DJ5624" t="s">
        <v>341</v>
      </c>
      <c r="DK5624" s="3">
        <v>44682</v>
      </c>
      <c r="DL5624" t="s">
        <v>578</v>
      </c>
      <c r="DN5624" t="s">
        <v>341</v>
      </c>
      <c r="DR5624" t="s">
        <v>332</v>
      </c>
      <c r="DS5624" s="1">
        <v>44686.434583333335</v>
      </c>
      <c r="DT5624" t="s">
        <v>253</v>
      </c>
      <c r="DU5624" s="1">
        <v>44803.617893518516</v>
      </c>
      <c r="FE5624" t="s">
        <v>2595</v>
      </c>
      <c r="FK5624" t="s">
        <v>242</v>
      </c>
      <c r="FP5624" t="s">
        <v>242</v>
      </c>
      <c r="FQ5624">
        <v>781311704393</v>
      </c>
      <c r="FT5624" t="s">
        <v>255</v>
      </c>
      <c r="FX5624" t="s">
        <v>256</v>
      </c>
    </row>
    <row r="5625" spans="1:180" x14ac:dyDescent="0.25">
      <c r="A5625">
        <v>100837</v>
      </c>
      <c r="B5625" t="s">
        <v>234</v>
      </c>
      <c r="C5625" t="s">
        <v>235</v>
      </c>
      <c r="D5625" t="s">
        <v>235</v>
      </c>
      <c r="E5625" t="s">
        <v>344</v>
      </c>
      <c r="I5625" t="s">
        <v>237</v>
      </c>
      <c r="K5625" t="s">
        <v>292</v>
      </c>
      <c r="L5625" t="s">
        <v>239</v>
      </c>
      <c r="O5625">
        <v>0</v>
      </c>
      <c r="P5625" t="s">
        <v>240</v>
      </c>
      <c r="Q5625" t="s">
        <v>10809</v>
      </c>
      <c r="S5625" t="s">
        <v>242</v>
      </c>
      <c r="T5625" s="1">
        <v>44675.530393518522</v>
      </c>
      <c r="U5625" t="s">
        <v>243</v>
      </c>
      <c r="V5625" s="1">
        <v>44760.543553240743</v>
      </c>
      <c r="X5625" s="2">
        <v>36526</v>
      </c>
      <c r="Y5625" s="2">
        <v>45054</v>
      </c>
      <c r="Z5625" t="s">
        <v>244</v>
      </c>
      <c r="AA5625">
        <v>0</v>
      </c>
      <c r="AB5625">
        <v>1</v>
      </c>
      <c r="AO5625" t="s">
        <v>242</v>
      </c>
      <c r="AQ5625" t="s">
        <v>2825</v>
      </c>
      <c r="AR5625" t="s">
        <v>246</v>
      </c>
      <c r="AS5625" s="2">
        <v>44974</v>
      </c>
      <c r="AT5625" t="s">
        <v>277</v>
      </c>
      <c r="AY5625" s="2">
        <v>36526</v>
      </c>
      <c r="BH5625" t="s">
        <v>242</v>
      </c>
      <c r="BJ5625" t="s">
        <v>296</v>
      </c>
      <c r="BL5625">
        <v>9957987</v>
      </c>
      <c r="BM5625" t="s">
        <v>249</v>
      </c>
      <c r="BP5625" t="s">
        <v>250</v>
      </c>
      <c r="BQ5625" t="s">
        <v>242</v>
      </c>
      <c r="BT5625" t="s">
        <v>242</v>
      </c>
      <c r="BU5625" s="2">
        <v>36526</v>
      </c>
      <c r="BV5625" s="2">
        <v>45054</v>
      </c>
      <c r="BX5625" t="s">
        <v>2825</v>
      </c>
      <c r="CD5625" t="s">
        <v>242</v>
      </c>
      <c r="CG5625" t="s">
        <v>242</v>
      </c>
      <c r="CH5625" t="s">
        <v>242</v>
      </c>
      <c r="CK5625" t="s">
        <v>242</v>
      </c>
      <c r="CN5625" t="s">
        <v>242</v>
      </c>
      <c r="CS5625" t="s">
        <v>242</v>
      </c>
      <c r="CV5625" t="s">
        <v>239</v>
      </c>
      <c r="CW5625" t="s">
        <v>242</v>
      </c>
      <c r="DA5625" t="s">
        <v>242</v>
      </c>
      <c r="DG5625">
        <v>8029</v>
      </c>
      <c r="DI5625" t="s">
        <v>10809</v>
      </c>
      <c r="DJ5625" t="s">
        <v>252</v>
      </c>
      <c r="DK5625" s="3">
        <v>44682</v>
      </c>
      <c r="DL5625" t="s">
        <v>296</v>
      </c>
      <c r="DR5625" t="s">
        <v>243</v>
      </c>
      <c r="DS5625" s="1">
        <v>44573.747303240743</v>
      </c>
      <c r="DT5625" t="s">
        <v>253</v>
      </c>
      <c r="DU5625" s="1">
        <v>44803.611597222225</v>
      </c>
      <c r="FK5625" t="s">
        <v>242</v>
      </c>
      <c r="FP5625" t="s">
        <v>242</v>
      </c>
      <c r="FQ5625">
        <v>7801490060</v>
      </c>
      <c r="FT5625" t="s">
        <v>255</v>
      </c>
      <c r="FX5625" t="s">
        <v>256</v>
      </c>
    </row>
    <row r="5626" spans="1:180" x14ac:dyDescent="0.25">
      <c r="A5626">
        <v>84639</v>
      </c>
      <c r="B5626" t="s">
        <v>234</v>
      </c>
      <c r="C5626" t="s">
        <v>235</v>
      </c>
      <c r="D5626" t="s">
        <v>235</v>
      </c>
      <c r="E5626" t="s">
        <v>344</v>
      </c>
      <c r="I5626" t="s">
        <v>237</v>
      </c>
      <c r="K5626" t="s">
        <v>292</v>
      </c>
      <c r="L5626" t="s">
        <v>239</v>
      </c>
      <c r="O5626">
        <v>0</v>
      </c>
      <c r="P5626" t="s">
        <v>240</v>
      </c>
      <c r="Q5626" t="s">
        <v>10810</v>
      </c>
      <c r="S5626" t="s">
        <v>242</v>
      </c>
      <c r="T5626" s="1">
        <v>44606.566284722219</v>
      </c>
      <c r="U5626" t="s">
        <v>243</v>
      </c>
      <c r="V5626" s="1">
        <v>44760.543553240743</v>
      </c>
      <c r="X5626" s="2">
        <v>44562</v>
      </c>
      <c r="Y5626" s="2">
        <v>45050</v>
      </c>
      <c r="Z5626" t="s">
        <v>294</v>
      </c>
      <c r="AA5626">
        <v>0</v>
      </c>
      <c r="AB5626">
        <v>1</v>
      </c>
      <c r="AO5626" t="s">
        <v>242</v>
      </c>
      <c r="AQ5626" t="s">
        <v>295</v>
      </c>
      <c r="AR5626" t="s">
        <v>246</v>
      </c>
      <c r="AS5626" s="2">
        <v>44948</v>
      </c>
      <c r="AT5626" t="s">
        <v>277</v>
      </c>
      <c r="AW5626">
        <v>12</v>
      </c>
      <c r="BH5626" t="s">
        <v>242</v>
      </c>
      <c r="BL5626" t="s">
        <v>297</v>
      </c>
      <c r="BM5626" t="s">
        <v>264</v>
      </c>
      <c r="BQ5626" t="s">
        <v>242</v>
      </c>
      <c r="BT5626" t="s">
        <v>242</v>
      </c>
      <c r="BU5626" s="2">
        <v>44562</v>
      </c>
      <c r="BV5626" s="2">
        <v>45050</v>
      </c>
      <c r="BX5626" t="s">
        <v>295</v>
      </c>
      <c r="CD5626" t="s">
        <v>242</v>
      </c>
      <c r="CG5626" t="s">
        <v>242</v>
      </c>
      <c r="CH5626" t="s">
        <v>242</v>
      </c>
      <c r="CK5626" t="s">
        <v>242</v>
      </c>
      <c r="CN5626" t="s">
        <v>242</v>
      </c>
      <c r="CS5626" t="s">
        <v>242</v>
      </c>
      <c r="CV5626" t="s">
        <v>239</v>
      </c>
      <c r="CW5626" t="s">
        <v>242</v>
      </c>
      <c r="DA5626" t="s">
        <v>242</v>
      </c>
      <c r="DG5626">
        <v>8649</v>
      </c>
      <c r="DI5626" t="s">
        <v>10810</v>
      </c>
      <c r="DJ5626" t="s">
        <v>252</v>
      </c>
      <c r="DK5626" s="3">
        <v>44682</v>
      </c>
      <c r="DL5626" t="s">
        <v>296</v>
      </c>
      <c r="DR5626" t="s">
        <v>243</v>
      </c>
      <c r="DS5626" s="1">
        <v>44573.747615740744</v>
      </c>
      <c r="DT5626" t="s">
        <v>253</v>
      </c>
      <c r="DU5626" s="1">
        <v>44803.614872685182</v>
      </c>
      <c r="FJ5626" t="s">
        <v>254</v>
      </c>
      <c r="FK5626" t="s">
        <v>242</v>
      </c>
      <c r="FP5626" t="s">
        <v>242</v>
      </c>
      <c r="FQ5626">
        <v>781134575980</v>
      </c>
      <c r="FT5626" t="s">
        <v>255</v>
      </c>
      <c r="FX5626" t="s">
        <v>256</v>
      </c>
    </row>
    <row r="5627" spans="1:180" x14ac:dyDescent="0.25">
      <c r="A5627">
        <v>93757</v>
      </c>
      <c r="B5627" t="s">
        <v>234</v>
      </c>
      <c r="C5627" t="s">
        <v>298</v>
      </c>
      <c r="D5627" t="s">
        <v>235</v>
      </c>
      <c r="E5627" t="s">
        <v>344</v>
      </c>
      <c r="I5627" t="s">
        <v>248</v>
      </c>
      <c r="K5627" t="s">
        <v>7839</v>
      </c>
      <c r="L5627" t="s">
        <v>7252</v>
      </c>
      <c r="O5627">
        <v>2500</v>
      </c>
      <c r="P5627" t="s">
        <v>240</v>
      </c>
      <c r="Q5627" t="s">
        <v>2073</v>
      </c>
      <c r="S5627" t="s">
        <v>242</v>
      </c>
      <c r="T5627" s="1">
        <v>44647.881539351853</v>
      </c>
      <c r="U5627" t="s">
        <v>243</v>
      </c>
      <c r="V5627" s="1">
        <v>44760.54351851852</v>
      </c>
      <c r="X5627" s="2">
        <v>44609</v>
      </c>
      <c r="Y5627" s="2">
        <v>44973</v>
      </c>
      <c r="Z5627" t="s">
        <v>7253</v>
      </c>
      <c r="AA5627">
        <v>2500</v>
      </c>
      <c r="AB5627">
        <v>1</v>
      </c>
      <c r="AO5627" t="s">
        <v>242</v>
      </c>
      <c r="AW5627">
        <v>12</v>
      </c>
      <c r="AY5627" s="2">
        <v>44562</v>
      </c>
      <c r="BH5627" t="s">
        <v>242</v>
      </c>
      <c r="BL5627" t="s">
        <v>278</v>
      </c>
      <c r="BM5627" t="s">
        <v>249</v>
      </c>
      <c r="BQ5627" t="s">
        <v>242</v>
      </c>
      <c r="BT5627" t="s">
        <v>242</v>
      </c>
      <c r="BU5627" s="2">
        <v>44609</v>
      </c>
      <c r="BV5627" s="2">
        <v>44973</v>
      </c>
      <c r="CD5627" t="s">
        <v>251</v>
      </c>
      <c r="CG5627" t="s">
        <v>242</v>
      </c>
      <c r="CH5627" t="s">
        <v>242</v>
      </c>
      <c r="CK5627" t="s">
        <v>242</v>
      </c>
      <c r="CM5627">
        <v>14321</v>
      </c>
      <c r="CN5627" t="s">
        <v>242</v>
      </c>
      <c r="CQ5627">
        <v>2151</v>
      </c>
      <c r="CS5627" t="s">
        <v>242</v>
      </c>
      <c r="CV5627" t="s">
        <v>484</v>
      </c>
      <c r="CW5627" t="s">
        <v>242</v>
      </c>
      <c r="DA5627" t="s">
        <v>242</v>
      </c>
      <c r="DG5627">
        <v>1805</v>
      </c>
      <c r="DI5627" t="s">
        <v>2073</v>
      </c>
      <c r="DJ5627" t="s">
        <v>252</v>
      </c>
      <c r="DK5627" s="3">
        <v>44682</v>
      </c>
      <c r="DL5627" t="s">
        <v>248</v>
      </c>
      <c r="DO5627">
        <v>0</v>
      </c>
      <c r="DP5627" t="s">
        <v>240</v>
      </c>
      <c r="DR5627" t="s">
        <v>243</v>
      </c>
      <c r="DS5627" s="1">
        <v>44557.848240740743</v>
      </c>
      <c r="DT5627" t="s">
        <v>253</v>
      </c>
      <c r="DU5627" s="1">
        <v>44803.625243055554</v>
      </c>
      <c r="FH5627" t="s">
        <v>319</v>
      </c>
      <c r="FJ5627" t="s">
        <v>1002</v>
      </c>
      <c r="FK5627" t="s">
        <v>251</v>
      </c>
      <c r="FN5627" t="s">
        <v>263</v>
      </c>
      <c r="FP5627" t="s">
        <v>251</v>
      </c>
      <c r="FQ5627">
        <v>510704825914</v>
      </c>
      <c r="FT5627" t="s">
        <v>273</v>
      </c>
      <c r="FV5627">
        <v>2</v>
      </c>
      <c r="FW5627" t="s">
        <v>533</v>
      </c>
      <c r="FX5627" t="s">
        <v>256</v>
      </c>
    </row>
    <row r="5628" spans="1:180" x14ac:dyDescent="0.25">
      <c r="A5628">
        <v>92447</v>
      </c>
      <c r="B5628" t="s">
        <v>234</v>
      </c>
      <c r="C5628" t="s">
        <v>298</v>
      </c>
      <c r="D5628" t="s">
        <v>235</v>
      </c>
      <c r="E5628" t="s">
        <v>344</v>
      </c>
      <c r="I5628" t="s">
        <v>376</v>
      </c>
      <c r="K5628" t="s">
        <v>299</v>
      </c>
      <c r="L5628" t="s">
        <v>300</v>
      </c>
      <c r="O5628">
        <v>17136</v>
      </c>
      <c r="P5628" t="s">
        <v>240</v>
      </c>
      <c r="Q5628" t="s">
        <v>10811</v>
      </c>
      <c r="S5628" t="s">
        <v>242</v>
      </c>
      <c r="T5628" s="1">
        <v>44622.747511574074</v>
      </c>
      <c r="U5628" t="s">
        <v>243</v>
      </c>
      <c r="V5628" s="1">
        <v>44760.543506944443</v>
      </c>
      <c r="X5628" s="2">
        <v>44621</v>
      </c>
      <c r="Y5628" s="2">
        <v>44985</v>
      </c>
      <c r="Z5628" t="s">
        <v>8076</v>
      </c>
      <c r="AA5628">
        <v>17136</v>
      </c>
      <c r="AB5628">
        <v>1</v>
      </c>
      <c r="AO5628" t="s">
        <v>242</v>
      </c>
      <c r="AP5628" t="s">
        <v>303</v>
      </c>
      <c r="AW5628">
        <v>12</v>
      </c>
      <c r="AY5628" s="2">
        <v>44562</v>
      </c>
      <c r="BC5628" t="s">
        <v>263</v>
      </c>
      <c r="BD5628" t="s">
        <v>353</v>
      </c>
      <c r="BH5628" t="s">
        <v>242</v>
      </c>
      <c r="BL5628">
        <v>800883477</v>
      </c>
      <c r="BM5628" t="s">
        <v>328</v>
      </c>
      <c r="BQ5628" t="s">
        <v>242</v>
      </c>
      <c r="BT5628" t="s">
        <v>242</v>
      </c>
      <c r="BU5628" s="2">
        <v>44621</v>
      </c>
      <c r="BV5628" s="2">
        <v>44985</v>
      </c>
      <c r="CD5628" t="s">
        <v>251</v>
      </c>
      <c r="CG5628" t="s">
        <v>242</v>
      </c>
      <c r="CH5628" t="s">
        <v>242</v>
      </c>
      <c r="CK5628" t="s">
        <v>242</v>
      </c>
      <c r="CM5628">
        <v>14135</v>
      </c>
      <c r="CN5628" t="s">
        <v>242</v>
      </c>
      <c r="CQ5628">
        <v>160</v>
      </c>
      <c r="CS5628" t="s">
        <v>242</v>
      </c>
      <c r="CV5628" t="s">
        <v>267</v>
      </c>
      <c r="CW5628" t="s">
        <v>242</v>
      </c>
      <c r="DA5628" t="s">
        <v>242</v>
      </c>
      <c r="DG5628">
        <v>33</v>
      </c>
      <c r="DI5628" t="s">
        <v>10811</v>
      </c>
      <c r="DJ5628" t="s">
        <v>252</v>
      </c>
      <c r="DK5628" s="4">
        <v>43983</v>
      </c>
      <c r="DL5628" t="s">
        <v>376</v>
      </c>
      <c r="DO5628">
        <v>0</v>
      </c>
      <c r="DP5628" t="s">
        <v>240</v>
      </c>
      <c r="DR5628" t="s">
        <v>243</v>
      </c>
      <c r="DS5628" s="1">
        <v>44538.619756944441</v>
      </c>
      <c r="DT5628" t="s">
        <v>253</v>
      </c>
      <c r="DU5628" s="1">
        <v>44761.622569444444</v>
      </c>
      <c r="DW5628">
        <v>78123476519</v>
      </c>
      <c r="DY5628">
        <v>78123476524</v>
      </c>
      <c r="EK5628" t="s">
        <v>10812</v>
      </c>
      <c r="FH5628" t="s">
        <v>353</v>
      </c>
      <c r="FJ5628" t="s">
        <v>650</v>
      </c>
      <c r="FK5628" t="s">
        <v>242</v>
      </c>
      <c r="FN5628" t="s">
        <v>263</v>
      </c>
      <c r="FP5628" t="s">
        <v>251</v>
      </c>
      <c r="FQ5628">
        <v>7825468650</v>
      </c>
      <c r="FT5628" t="s">
        <v>273</v>
      </c>
    </row>
    <row r="5629" spans="1:180" x14ac:dyDescent="0.25">
      <c r="A5629">
        <v>101613</v>
      </c>
      <c r="B5629" t="s">
        <v>234</v>
      </c>
      <c r="C5629" t="s">
        <v>235</v>
      </c>
      <c r="D5629" t="s">
        <v>235</v>
      </c>
      <c r="E5629" t="s">
        <v>344</v>
      </c>
      <c r="I5629" t="s">
        <v>237</v>
      </c>
      <c r="K5629" t="s">
        <v>321</v>
      </c>
      <c r="L5629" t="s">
        <v>239</v>
      </c>
      <c r="O5629">
        <v>2200</v>
      </c>
      <c r="P5629" t="s">
        <v>240</v>
      </c>
      <c r="Q5629" t="s">
        <v>10813</v>
      </c>
      <c r="S5629" t="s">
        <v>242</v>
      </c>
      <c r="T5629" s="1">
        <v>44675.531215277777</v>
      </c>
      <c r="U5629" t="s">
        <v>243</v>
      </c>
      <c r="V5629" s="1">
        <v>44760.543483796297</v>
      </c>
      <c r="X5629" s="2">
        <v>36526</v>
      </c>
      <c r="Y5629" s="2">
        <v>45134</v>
      </c>
      <c r="Z5629" t="s">
        <v>363</v>
      </c>
      <c r="AA5629">
        <v>2200</v>
      </c>
      <c r="AB5629">
        <v>1</v>
      </c>
      <c r="AO5629" t="s">
        <v>242</v>
      </c>
      <c r="AR5629" t="s">
        <v>246</v>
      </c>
      <c r="AS5629" s="2">
        <v>44965</v>
      </c>
      <c r="AT5629" t="s">
        <v>277</v>
      </c>
      <c r="AW5629">
        <v>12</v>
      </c>
      <c r="AY5629" s="2">
        <v>36526</v>
      </c>
      <c r="BH5629" t="s">
        <v>242</v>
      </c>
      <c r="BJ5629" t="s">
        <v>248</v>
      </c>
      <c r="BL5629" t="s">
        <v>2213</v>
      </c>
      <c r="BM5629" t="s">
        <v>249</v>
      </c>
      <c r="BP5629" t="s">
        <v>250</v>
      </c>
      <c r="BQ5629" t="s">
        <v>242</v>
      </c>
      <c r="BT5629" t="s">
        <v>242</v>
      </c>
      <c r="BU5629" s="2">
        <v>36526</v>
      </c>
      <c r="BV5629" s="2">
        <v>45134</v>
      </c>
      <c r="CD5629" t="s">
        <v>242</v>
      </c>
      <c r="CG5629" t="s">
        <v>242</v>
      </c>
      <c r="CH5629" t="s">
        <v>242</v>
      </c>
      <c r="CK5629" t="s">
        <v>242</v>
      </c>
      <c r="CL5629" s="2">
        <v>44760</v>
      </c>
      <c r="CN5629" t="s">
        <v>242</v>
      </c>
      <c r="CS5629" t="s">
        <v>242</v>
      </c>
      <c r="CV5629" t="s">
        <v>239</v>
      </c>
      <c r="CW5629" t="s">
        <v>242</v>
      </c>
      <c r="DA5629" t="s">
        <v>242</v>
      </c>
      <c r="DG5629">
        <v>8731</v>
      </c>
      <c r="DI5629" t="s">
        <v>10813</v>
      </c>
      <c r="DJ5629" t="s">
        <v>252</v>
      </c>
      <c r="DK5629" s="3">
        <v>44682</v>
      </c>
      <c r="DL5629" t="s">
        <v>248</v>
      </c>
      <c r="DR5629" t="s">
        <v>243</v>
      </c>
      <c r="DS5629" s="1">
        <v>44573.747662037036</v>
      </c>
      <c r="DT5629" t="s">
        <v>253</v>
      </c>
      <c r="DU5629" s="1">
        <v>44803.619826388887</v>
      </c>
      <c r="EK5629" t="s">
        <v>7855</v>
      </c>
      <c r="FE5629" t="s">
        <v>2214</v>
      </c>
      <c r="FJ5629" t="s">
        <v>254</v>
      </c>
      <c r="FK5629" t="s">
        <v>242</v>
      </c>
      <c r="FP5629" t="s">
        <v>242</v>
      </c>
      <c r="FQ5629">
        <v>782572054254</v>
      </c>
      <c r="FT5629" t="s">
        <v>255</v>
      </c>
      <c r="FX5629" t="s">
        <v>256</v>
      </c>
    </row>
    <row r="5630" spans="1:180" x14ac:dyDescent="0.25">
      <c r="A5630">
        <v>100943</v>
      </c>
      <c r="B5630" t="s">
        <v>234</v>
      </c>
      <c r="C5630" t="s">
        <v>235</v>
      </c>
      <c r="D5630" t="s">
        <v>235</v>
      </c>
      <c r="E5630" t="s">
        <v>344</v>
      </c>
      <c r="I5630" t="s">
        <v>237</v>
      </c>
      <c r="K5630" t="s">
        <v>307</v>
      </c>
      <c r="L5630" t="s">
        <v>239</v>
      </c>
      <c r="O5630">
        <v>0</v>
      </c>
      <c r="P5630" t="s">
        <v>240</v>
      </c>
      <c r="Q5630" t="s">
        <v>10814</v>
      </c>
      <c r="S5630" t="s">
        <v>242</v>
      </c>
      <c r="T5630" s="1">
        <v>44675.530509259261</v>
      </c>
      <c r="U5630" t="s">
        <v>243</v>
      </c>
      <c r="V5630" s="1">
        <v>44760.543483796297</v>
      </c>
      <c r="X5630" s="2">
        <v>36526</v>
      </c>
      <c r="Y5630" s="2">
        <v>44923</v>
      </c>
      <c r="Z5630" t="s">
        <v>244</v>
      </c>
      <c r="AA5630">
        <v>0</v>
      </c>
      <c r="AB5630">
        <v>1</v>
      </c>
      <c r="AC5630" t="s">
        <v>309</v>
      </c>
      <c r="AO5630" t="s">
        <v>242</v>
      </c>
      <c r="AQ5630" t="s">
        <v>310</v>
      </c>
      <c r="AR5630" t="s">
        <v>246</v>
      </c>
      <c r="AS5630" s="2">
        <v>45013</v>
      </c>
      <c r="AT5630" t="s">
        <v>277</v>
      </c>
      <c r="AW5630">
        <v>12</v>
      </c>
      <c r="AY5630" s="2">
        <v>36526</v>
      </c>
      <c r="BH5630" t="s">
        <v>242</v>
      </c>
      <c r="BJ5630" t="s">
        <v>296</v>
      </c>
      <c r="BL5630" t="s">
        <v>311</v>
      </c>
      <c r="BM5630" t="s">
        <v>249</v>
      </c>
      <c r="BP5630" t="s">
        <v>250</v>
      </c>
      <c r="BQ5630" t="s">
        <v>242</v>
      </c>
      <c r="BT5630" t="s">
        <v>242</v>
      </c>
      <c r="BU5630" s="2">
        <v>36526</v>
      </c>
      <c r="BV5630" s="2">
        <v>44923</v>
      </c>
      <c r="BX5630" t="s">
        <v>310</v>
      </c>
      <c r="CD5630" t="s">
        <v>242</v>
      </c>
      <c r="CG5630" t="s">
        <v>242</v>
      </c>
      <c r="CH5630" t="s">
        <v>242</v>
      </c>
      <c r="CK5630" t="s">
        <v>242</v>
      </c>
      <c r="CN5630" t="s">
        <v>242</v>
      </c>
      <c r="CS5630" t="s">
        <v>242</v>
      </c>
      <c r="CV5630" t="s">
        <v>239</v>
      </c>
      <c r="CW5630" t="s">
        <v>242</v>
      </c>
      <c r="DA5630" t="s">
        <v>242</v>
      </c>
      <c r="DG5630">
        <v>8129</v>
      </c>
      <c r="DI5630" t="s">
        <v>10814</v>
      </c>
      <c r="DJ5630" t="s">
        <v>252</v>
      </c>
      <c r="DK5630" s="3">
        <v>44682</v>
      </c>
      <c r="DL5630" t="s">
        <v>296</v>
      </c>
      <c r="DR5630" t="s">
        <v>243</v>
      </c>
      <c r="DS5630" s="1">
        <v>44573.747349537036</v>
      </c>
      <c r="DT5630" t="s">
        <v>253</v>
      </c>
      <c r="DU5630" s="1">
        <v>44803.615543981483</v>
      </c>
      <c r="FJ5630" t="s">
        <v>254</v>
      </c>
      <c r="FK5630" t="s">
        <v>242</v>
      </c>
      <c r="FP5630" t="s">
        <v>242</v>
      </c>
      <c r="FQ5630">
        <v>7801707796</v>
      </c>
      <c r="FT5630" t="s">
        <v>255</v>
      </c>
      <c r="FX5630" t="s">
        <v>256</v>
      </c>
    </row>
    <row r="5631" spans="1:180" x14ac:dyDescent="0.25">
      <c r="A5631">
        <v>98685</v>
      </c>
      <c r="B5631" t="s">
        <v>234</v>
      </c>
      <c r="C5631" t="s">
        <v>235</v>
      </c>
      <c r="D5631" t="s">
        <v>235</v>
      </c>
      <c r="E5631" t="s">
        <v>344</v>
      </c>
      <c r="I5631" t="s">
        <v>237</v>
      </c>
      <c r="K5631" t="s">
        <v>292</v>
      </c>
      <c r="L5631" t="s">
        <v>239</v>
      </c>
      <c r="O5631">
        <v>0</v>
      </c>
      <c r="P5631" t="s">
        <v>240</v>
      </c>
      <c r="Q5631" t="s">
        <v>10815</v>
      </c>
      <c r="S5631" t="s">
        <v>242</v>
      </c>
      <c r="T5631" s="1">
        <v>44675.528043981481</v>
      </c>
      <c r="U5631" t="s">
        <v>243</v>
      </c>
      <c r="V5631" s="1">
        <v>44760.54347222222</v>
      </c>
      <c r="X5631" s="2">
        <v>36526</v>
      </c>
      <c r="Y5631" s="2">
        <v>44905</v>
      </c>
      <c r="Z5631" t="s">
        <v>244</v>
      </c>
      <c r="AA5631">
        <v>0</v>
      </c>
      <c r="AB5631">
        <v>1</v>
      </c>
      <c r="AC5631" t="s">
        <v>2714</v>
      </c>
      <c r="AO5631" t="s">
        <v>242</v>
      </c>
      <c r="AQ5631" t="s">
        <v>2716</v>
      </c>
      <c r="AR5631" t="s">
        <v>2718</v>
      </c>
      <c r="AS5631" s="2">
        <v>44995</v>
      </c>
      <c r="AT5631" t="s">
        <v>277</v>
      </c>
      <c r="AY5631" s="2">
        <v>36526</v>
      </c>
      <c r="BH5631" t="s">
        <v>242</v>
      </c>
      <c r="BJ5631" t="s">
        <v>248</v>
      </c>
      <c r="BL5631">
        <v>800308713</v>
      </c>
      <c r="BM5631" t="s">
        <v>249</v>
      </c>
      <c r="BP5631" t="s">
        <v>250</v>
      </c>
      <c r="BQ5631" t="s">
        <v>242</v>
      </c>
      <c r="BT5631" t="s">
        <v>242</v>
      </c>
      <c r="BU5631" s="2">
        <v>36526</v>
      </c>
      <c r="BV5631" s="2">
        <v>44905</v>
      </c>
      <c r="CD5631" t="s">
        <v>242</v>
      </c>
      <c r="CG5631" t="s">
        <v>242</v>
      </c>
      <c r="CH5631" t="s">
        <v>242</v>
      </c>
      <c r="CK5631" t="s">
        <v>242</v>
      </c>
      <c r="CN5631" t="s">
        <v>242</v>
      </c>
      <c r="CS5631" t="s">
        <v>242</v>
      </c>
      <c r="CV5631" t="s">
        <v>239</v>
      </c>
      <c r="CW5631" t="s">
        <v>242</v>
      </c>
      <c r="DA5631" t="s">
        <v>242</v>
      </c>
      <c r="DG5631">
        <v>6561</v>
      </c>
      <c r="DI5631" t="s">
        <v>10815</v>
      </c>
      <c r="DJ5631" t="s">
        <v>252</v>
      </c>
      <c r="DK5631" s="3">
        <v>44682</v>
      </c>
      <c r="DL5631" t="s">
        <v>248</v>
      </c>
      <c r="DR5631" t="s">
        <v>243</v>
      </c>
      <c r="DS5631" s="1">
        <v>44573.738761574074</v>
      </c>
      <c r="DT5631" t="s">
        <v>253</v>
      </c>
      <c r="DU5631" s="1">
        <v>44803.617430555554</v>
      </c>
      <c r="FJ5631" t="s">
        <v>254</v>
      </c>
      <c r="FK5631" t="s">
        <v>242</v>
      </c>
      <c r="FP5631" t="s">
        <v>242</v>
      </c>
      <c r="FQ5631">
        <v>4705092417</v>
      </c>
      <c r="FT5631" t="s">
        <v>255</v>
      </c>
      <c r="FX5631" t="s">
        <v>256</v>
      </c>
    </row>
    <row r="5632" spans="1:180" x14ac:dyDescent="0.25">
      <c r="A5632">
        <v>98495</v>
      </c>
      <c r="B5632" t="s">
        <v>234</v>
      </c>
      <c r="C5632" t="s">
        <v>235</v>
      </c>
      <c r="D5632" t="s">
        <v>235</v>
      </c>
      <c r="E5632" t="s">
        <v>344</v>
      </c>
      <c r="I5632" t="s">
        <v>237</v>
      </c>
      <c r="K5632" t="s">
        <v>6871</v>
      </c>
      <c r="L5632" t="s">
        <v>239</v>
      </c>
      <c r="O5632">
        <v>0</v>
      </c>
      <c r="P5632" t="s">
        <v>240</v>
      </c>
      <c r="Q5632" t="s">
        <v>10816</v>
      </c>
      <c r="S5632" t="s">
        <v>242</v>
      </c>
      <c r="T5632" s="1">
        <v>44675.52783564815</v>
      </c>
      <c r="U5632" t="s">
        <v>243</v>
      </c>
      <c r="V5632" s="1">
        <v>44760.54346064815</v>
      </c>
      <c r="X5632" s="2">
        <v>36526</v>
      </c>
      <c r="Y5632" s="2">
        <v>45050</v>
      </c>
      <c r="Z5632" t="s">
        <v>244</v>
      </c>
      <c r="AA5632">
        <v>0</v>
      </c>
      <c r="AB5632">
        <v>1</v>
      </c>
      <c r="AO5632" t="s">
        <v>242</v>
      </c>
      <c r="AQ5632" t="s">
        <v>2281</v>
      </c>
      <c r="AR5632" t="s">
        <v>246</v>
      </c>
      <c r="AS5632" s="2">
        <v>44973</v>
      </c>
      <c r="AT5632" t="s">
        <v>277</v>
      </c>
      <c r="AY5632" s="2">
        <v>36526</v>
      </c>
      <c r="BH5632" t="s">
        <v>242</v>
      </c>
      <c r="BJ5632" t="s">
        <v>561</v>
      </c>
      <c r="BL5632">
        <v>800509259</v>
      </c>
      <c r="BM5632" t="s">
        <v>249</v>
      </c>
      <c r="BP5632" t="s">
        <v>250</v>
      </c>
      <c r="BQ5632" t="s">
        <v>242</v>
      </c>
      <c r="BT5632" t="s">
        <v>242</v>
      </c>
      <c r="BU5632" s="2">
        <v>36526</v>
      </c>
      <c r="BV5632" s="2">
        <v>45050</v>
      </c>
      <c r="CD5632" t="s">
        <v>242</v>
      </c>
      <c r="CG5632" t="s">
        <v>242</v>
      </c>
      <c r="CH5632" t="s">
        <v>242</v>
      </c>
      <c r="CK5632" t="s">
        <v>242</v>
      </c>
      <c r="CN5632" t="s">
        <v>242</v>
      </c>
      <c r="CS5632" t="s">
        <v>242</v>
      </c>
      <c r="CV5632" t="s">
        <v>239</v>
      </c>
      <c r="CW5632" t="s">
        <v>242</v>
      </c>
      <c r="DA5632" t="s">
        <v>242</v>
      </c>
      <c r="DG5632">
        <v>6403</v>
      </c>
      <c r="DI5632" t="s">
        <v>10816</v>
      </c>
      <c r="DJ5632" t="s">
        <v>252</v>
      </c>
      <c r="DK5632" s="3">
        <v>44682</v>
      </c>
      <c r="DL5632" t="s">
        <v>561</v>
      </c>
      <c r="DR5632" t="s">
        <v>243</v>
      </c>
      <c r="DS5632" s="1">
        <v>44573.738668981481</v>
      </c>
      <c r="DT5632" t="s">
        <v>253</v>
      </c>
      <c r="DU5632" s="1">
        <v>44803.612638888888</v>
      </c>
      <c r="FJ5632" t="s">
        <v>254</v>
      </c>
      <c r="FK5632" t="s">
        <v>242</v>
      </c>
      <c r="FP5632" t="s">
        <v>242</v>
      </c>
      <c r="FQ5632">
        <v>7816014064</v>
      </c>
      <c r="FT5632" t="s">
        <v>255</v>
      </c>
      <c r="FX5632" t="s">
        <v>256</v>
      </c>
    </row>
    <row r="5633" spans="1:180" x14ac:dyDescent="0.25">
      <c r="A5633">
        <v>99035</v>
      </c>
      <c r="B5633" t="s">
        <v>234</v>
      </c>
      <c r="C5633" t="s">
        <v>298</v>
      </c>
      <c r="D5633" t="s">
        <v>235</v>
      </c>
      <c r="E5633" t="s">
        <v>344</v>
      </c>
      <c r="I5633" t="s">
        <v>237</v>
      </c>
      <c r="K5633" t="s">
        <v>6982</v>
      </c>
      <c r="L5633" t="s">
        <v>239</v>
      </c>
      <c r="O5633">
        <v>0</v>
      </c>
      <c r="P5633" t="s">
        <v>240</v>
      </c>
      <c r="Q5633" t="s">
        <v>10817</v>
      </c>
      <c r="S5633" t="s">
        <v>242</v>
      </c>
      <c r="T5633" s="1">
        <v>44675.528437499997</v>
      </c>
      <c r="U5633" t="s">
        <v>243</v>
      </c>
      <c r="V5633" s="1">
        <v>44760.543449074074</v>
      </c>
      <c r="X5633" s="2">
        <v>36526</v>
      </c>
      <c r="Y5633" s="2">
        <v>45004</v>
      </c>
      <c r="Z5633" t="s">
        <v>244</v>
      </c>
      <c r="AA5633">
        <v>0</v>
      </c>
      <c r="AB5633">
        <v>1</v>
      </c>
      <c r="AO5633" t="s">
        <v>242</v>
      </c>
      <c r="AQ5633" t="s">
        <v>957</v>
      </c>
      <c r="AR5633" t="s">
        <v>246</v>
      </c>
      <c r="AS5633" s="2">
        <v>45175</v>
      </c>
      <c r="AT5633" t="s">
        <v>277</v>
      </c>
      <c r="AY5633" s="2">
        <v>36526</v>
      </c>
      <c r="BH5633" t="s">
        <v>242</v>
      </c>
      <c r="BJ5633" t="s">
        <v>248</v>
      </c>
      <c r="BL5633" t="s">
        <v>953</v>
      </c>
      <c r="BM5633" t="s">
        <v>249</v>
      </c>
      <c r="BP5633" t="s">
        <v>250</v>
      </c>
      <c r="BQ5633" t="s">
        <v>242</v>
      </c>
      <c r="BT5633" t="s">
        <v>242</v>
      </c>
      <c r="BU5633" s="2">
        <v>36526</v>
      </c>
      <c r="BV5633" s="2">
        <v>45004</v>
      </c>
      <c r="CD5633" t="s">
        <v>242</v>
      </c>
      <c r="CG5633" t="s">
        <v>242</v>
      </c>
      <c r="CH5633" t="s">
        <v>242</v>
      </c>
      <c r="CK5633" t="s">
        <v>242</v>
      </c>
      <c r="CN5633" t="s">
        <v>242</v>
      </c>
      <c r="CS5633" t="s">
        <v>242</v>
      </c>
      <c r="CV5633" t="s">
        <v>239</v>
      </c>
      <c r="CW5633" t="s">
        <v>242</v>
      </c>
      <c r="DA5633" t="s">
        <v>242</v>
      </c>
      <c r="DG5633">
        <v>6799</v>
      </c>
      <c r="DI5633" t="s">
        <v>10817</v>
      </c>
      <c r="DJ5633" t="s">
        <v>252</v>
      </c>
      <c r="DK5633" s="3">
        <v>44682</v>
      </c>
      <c r="DL5633" t="s">
        <v>248</v>
      </c>
      <c r="DR5633" t="s">
        <v>243</v>
      </c>
      <c r="DS5633" s="1">
        <v>44573.738888888889</v>
      </c>
      <c r="DT5633" t="s">
        <v>253</v>
      </c>
      <c r="DU5633" s="1">
        <v>44803.615347222221</v>
      </c>
      <c r="FJ5633" t="s">
        <v>254</v>
      </c>
      <c r="FK5633" t="s">
        <v>242</v>
      </c>
      <c r="FP5633" t="s">
        <v>242</v>
      </c>
      <c r="FQ5633">
        <v>7814295317</v>
      </c>
      <c r="FT5633" t="s">
        <v>255</v>
      </c>
      <c r="FX5633" t="s">
        <v>256</v>
      </c>
    </row>
    <row r="5634" spans="1:180" x14ac:dyDescent="0.25">
      <c r="A5634">
        <v>82047</v>
      </c>
      <c r="B5634" t="s">
        <v>234</v>
      </c>
      <c r="C5634" t="s">
        <v>235</v>
      </c>
      <c r="D5634" t="s">
        <v>235</v>
      </c>
      <c r="E5634" t="s">
        <v>344</v>
      </c>
      <c r="I5634" t="s">
        <v>296</v>
      </c>
      <c r="K5634" t="s">
        <v>6899</v>
      </c>
      <c r="L5634" t="s">
        <v>6900</v>
      </c>
      <c r="O5634">
        <v>4800</v>
      </c>
      <c r="P5634" t="s">
        <v>240</v>
      </c>
      <c r="Q5634" t="s">
        <v>10342</v>
      </c>
      <c r="S5634" t="s">
        <v>242</v>
      </c>
      <c r="T5634" s="1">
        <v>44606.56177083333</v>
      </c>
      <c r="U5634" t="s">
        <v>243</v>
      </c>
      <c r="V5634" s="1">
        <v>44760.543449074074</v>
      </c>
      <c r="X5634" s="2">
        <v>44546</v>
      </c>
      <c r="Y5634" s="2">
        <v>44910</v>
      </c>
      <c r="Z5634" t="s">
        <v>6899</v>
      </c>
      <c r="AA5634">
        <v>4800</v>
      </c>
      <c r="AB5634">
        <v>1</v>
      </c>
      <c r="AO5634" t="s">
        <v>242</v>
      </c>
      <c r="AW5634">
        <v>12</v>
      </c>
      <c r="AY5634" s="2">
        <v>44562</v>
      </c>
      <c r="BC5634" t="s">
        <v>291</v>
      </c>
      <c r="BH5634" t="s">
        <v>242</v>
      </c>
      <c r="BL5634">
        <v>800556490</v>
      </c>
      <c r="BM5634" t="s">
        <v>264</v>
      </c>
      <c r="BQ5634" t="s">
        <v>242</v>
      </c>
      <c r="BT5634" t="s">
        <v>242</v>
      </c>
      <c r="BU5634" s="2">
        <v>44546</v>
      </c>
      <c r="BV5634" s="2">
        <v>44910</v>
      </c>
      <c r="CD5634" t="s">
        <v>242</v>
      </c>
      <c r="CG5634" t="s">
        <v>242</v>
      </c>
      <c r="CH5634" t="s">
        <v>242</v>
      </c>
      <c r="CK5634" t="s">
        <v>242</v>
      </c>
      <c r="CN5634" t="s">
        <v>242</v>
      </c>
      <c r="CQ5634">
        <v>135</v>
      </c>
      <c r="CS5634" t="s">
        <v>242</v>
      </c>
      <c r="CV5634" t="s">
        <v>484</v>
      </c>
      <c r="CW5634" t="s">
        <v>242</v>
      </c>
      <c r="DA5634" t="s">
        <v>242</v>
      </c>
      <c r="DG5634">
        <v>1017</v>
      </c>
      <c r="DI5634" t="s">
        <v>10342</v>
      </c>
      <c r="DJ5634" t="s">
        <v>252</v>
      </c>
      <c r="DK5634" s="3">
        <v>44682</v>
      </c>
      <c r="DL5634" t="s">
        <v>296</v>
      </c>
      <c r="DO5634">
        <v>0</v>
      </c>
      <c r="DP5634" t="s">
        <v>240</v>
      </c>
      <c r="DR5634" t="s">
        <v>243</v>
      </c>
      <c r="DS5634" s="1">
        <v>44557.847824074073</v>
      </c>
      <c r="DT5634" t="s">
        <v>972</v>
      </c>
      <c r="DU5634" s="1">
        <v>44768.694525462961</v>
      </c>
      <c r="EK5634" t="s">
        <v>10344</v>
      </c>
      <c r="FJ5634" t="s">
        <v>1526</v>
      </c>
      <c r="FK5634" t="s">
        <v>242</v>
      </c>
      <c r="FN5634" t="s">
        <v>291</v>
      </c>
      <c r="FP5634" t="s">
        <v>251</v>
      </c>
      <c r="FQ5634">
        <v>7842380194</v>
      </c>
      <c r="FT5634" t="s">
        <v>273</v>
      </c>
    </row>
    <row r="5635" spans="1:180" x14ac:dyDescent="0.25">
      <c r="A5635">
        <v>104651</v>
      </c>
      <c r="B5635" t="s">
        <v>234</v>
      </c>
      <c r="C5635" t="s">
        <v>235</v>
      </c>
      <c r="D5635" t="s">
        <v>235</v>
      </c>
      <c r="E5635" t="s">
        <v>344</v>
      </c>
      <c r="I5635" t="s">
        <v>578</v>
      </c>
      <c r="K5635" t="s">
        <v>8429</v>
      </c>
      <c r="L5635" t="s">
        <v>7043</v>
      </c>
      <c r="O5635">
        <v>0</v>
      </c>
      <c r="P5635" t="s">
        <v>240</v>
      </c>
      <c r="Q5635" t="s">
        <v>10272</v>
      </c>
      <c r="S5635" t="s">
        <v>242</v>
      </c>
      <c r="T5635" s="1">
        <v>44742.471759259257</v>
      </c>
      <c r="U5635" t="s">
        <v>248</v>
      </c>
      <c r="V5635" s="1">
        <v>44760.543437499997</v>
      </c>
      <c r="X5635" s="2">
        <v>44742</v>
      </c>
      <c r="Y5635" s="2">
        <v>44981</v>
      </c>
      <c r="Z5635" t="s">
        <v>8430</v>
      </c>
      <c r="AA5635">
        <v>0</v>
      </c>
      <c r="AB5635">
        <v>1</v>
      </c>
      <c r="AO5635" t="s">
        <v>242</v>
      </c>
      <c r="AW5635">
        <v>36</v>
      </c>
      <c r="BH5635" t="s">
        <v>242</v>
      </c>
      <c r="BQ5635" t="s">
        <v>242</v>
      </c>
      <c r="BT5635" t="s">
        <v>242</v>
      </c>
      <c r="BU5635" s="2">
        <v>44742</v>
      </c>
      <c r="BV5635" s="2">
        <v>44981</v>
      </c>
      <c r="CD5635" t="s">
        <v>251</v>
      </c>
      <c r="CG5635" t="s">
        <v>242</v>
      </c>
      <c r="CH5635" t="s">
        <v>242</v>
      </c>
      <c r="CK5635" t="s">
        <v>242</v>
      </c>
      <c r="CM5635">
        <v>15095</v>
      </c>
      <c r="CN5635" t="s">
        <v>242</v>
      </c>
      <c r="CS5635" t="s">
        <v>242</v>
      </c>
      <c r="CV5635" t="s">
        <v>484</v>
      </c>
      <c r="CW5635" t="s">
        <v>242</v>
      </c>
      <c r="DA5635" t="s">
        <v>242</v>
      </c>
      <c r="DG5635">
        <v>10637</v>
      </c>
      <c r="DI5635" t="s">
        <v>10272</v>
      </c>
      <c r="DJ5635" t="s">
        <v>252</v>
      </c>
      <c r="DK5635" s="3">
        <v>44682</v>
      </c>
      <c r="DL5635" t="s">
        <v>578</v>
      </c>
      <c r="DN5635" t="s">
        <v>341</v>
      </c>
      <c r="DR5635" t="s">
        <v>248</v>
      </c>
      <c r="DS5635" s="1">
        <v>44742.463958333334</v>
      </c>
      <c r="DU5635" s="1">
        <v>44768.647581018522</v>
      </c>
      <c r="FK5635" t="s">
        <v>242</v>
      </c>
      <c r="FP5635" t="s">
        <v>242</v>
      </c>
      <c r="FT5635" t="s">
        <v>255</v>
      </c>
    </row>
    <row r="5636" spans="1:180" x14ac:dyDescent="0.25">
      <c r="A5636">
        <v>92717</v>
      </c>
      <c r="B5636" t="s">
        <v>234</v>
      </c>
      <c r="C5636" t="s">
        <v>298</v>
      </c>
      <c r="D5636" t="s">
        <v>235</v>
      </c>
      <c r="E5636" t="s">
        <v>344</v>
      </c>
      <c r="I5636" t="s">
        <v>394</v>
      </c>
      <c r="K5636" t="s">
        <v>478</v>
      </c>
      <c r="L5636" t="s">
        <v>479</v>
      </c>
      <c r="O5636">
        <v>3000</v>
      </c>
      <c r="P5636" t="s">
        <v>240</v>
      </c>
      <c r="Q5636" t="s">
        <v>5012</v>
      </c>
      <c r="S5636" t="s">
        <v>242</v>
      </c>
      <c r="T5636" s="1">
        <v>44628.689351851855</v>
      </c>
      <c r="U5636" t="s">
        <v>243</v>
      </c>
      <c r="V5636" s="1">
        <v>44760.543437499997</v>
      </c>
      <c r="X5636" s="2">
        <v>44621</v>
      </c>
      <c r="Y5636" s="2">
        <v>44985</v>
      </c>
      <c r="Z5636" t="s">
        <v>478</v>
      </c>
      <c r="AA5636">
        <v>3000</v>
      </c>
      <c r="AB5636">
        <v>1</v>
      </c>
      <c r="AO5636" t="s">
        <v>242</v>
      </c>
      <c r="AP5636" t="s">
        <v>7514</v>
      </c>
      <c r="AW5636">
        <v>12</v>
      </c>
      <c r="AY5636" s="2">
        <v>44562</v>
      </c>
      <c r="BC5636" t="s">
        <v>481</v>
      </c>
      <c r="BH5636" t="s">
        <v>242</v>
      </c>
      <c r="BL5636">
        <v>9959559</v>
      </c>
      <c r="BM5636" t="s">
        <v>264</v>
      </c>
      <c r="BN5636" t="s">
        <v>482</v>
      </c>
      <c r="BQ5636" t="s">
        <v>242</v>
      </c>
      <c r="BT5636" t="s">
        <v>242</v>
      </c>
      <c r="BU5636" s="2">
        <v>44621</v>
      </c>
      <c r="BV5636" s="2">
        <v>44985</v>
      </c>
      <c r="CD5636" t="s">
        <v>242</v>
      </c>
      <c r="CG5636" t="s">
        <v>242</v>
      </c>
      <c r="CH5636" t="s">
        <v>242</v>
      </c>
      <c r="CK5636" t="s">
        <v>242</v>
      </c>
      <c r="CL5636" s="2">
        <v>44756</v>
      </c>
      <c r="CN5636" t="s">
        <v>251</v>
      </c>
      <c r="CQ5636">
        <v>230</v>
      </c>
      <c r="CS5636" t="s">
        <v>242</v>
      </c>
      <c r="CV5636" t="s">
        <v>484</v>
      </c>
      <c r="CW5636" t="s">
        <v>242</v>
      </c>
      <c r="DA5636" t="s">
        <v>242</v>
      </c>
      <c r="DG5636">
        <v>1281</v>
      </c>
      <c r="DI5636" t="s">
        <v>5012</v>
      </c>
      <c r="DJ5636" t="s">
        <v>252</v>
      </c>
      <c r="DK5636" s="4">
        <v>43983</v>
      </c>
      <c r="DL5636" t="s">
        <v>394</v>
      </c>
      <c r="DO5636">
        <v>0</v>
      </c>
      <c r="DP5636" t="s">
        <v>240</v>
      </c>
      <c r="DR5636" t="s">
        <v>243</v>
      </c>
      <c r="DS5636" s="1">
        <v>44557.847974537035</v>
      </c>
      <c r="DT5636" t="s">
        <v>253</v>
      </c>
      <c r="DU5636" s="1">
        <v>44803.625405092593</v>
      </c>
      <c r="DW5636">
        <v>78127134312</v>
      </c>
      <c r="EK5636" t="s">
        <v>5015</v>
      </c>
      <c r="FH5636" t="s">
        <v>319</v>
      </c>
      <c r="FJ5636" t="s">
        <v>616</v>
      </c>
      <c r="FK5636" t="s">
        <v>251</v>
      </c>
      <c r="FN5636" t="s">
        <v>263</v>
      </c>
      <c r="FP5636" t="s">
        <v>251</v>
      </c>
      <c r="FQ5636">
        <v>7813458985</v>
      </c>
      <c r="FT5636" t="s">
        <v>273</v>
      </c>
      <c r="FV5636">
        <v>3</v>
      </c>
      <c r="FW5636" t="s">
        <v>631</v>
      </c>
      <c r="FX5636" t="s">
        <v>256</v>
      </c>
    </row>
    <row r="5637" spans="1:180" x14ac:dyDescent="0.25">
      <c r="A5637">
        <v>87499</v>
      </c>
      <c r="B5637" t="s">
        <v>234</v>
      </c>
      <c r="C5637" t="s">
        <v>298</v>
      </c>
      <c r="D5637" t="s">
        <v>235</v>
      </c>
      <c r="E5637" t="s">
        <v>426</v>
      </c>
      <c r="I5637" t="s">
        <v>376</v>
      </c>
      <c r="K5637" t="s">
        <v>299</v>
      </c>
      <c r="L5637" t="s">
        <v>300</v>
      </c>
      <c r="O5637">
        <v>17136</v>
      </c>
      <c r="P5637" t="s">
        <v>240</v>
      </c>
      <c r="Q5637" t="s">
        <v>8951</v>
      </c>
      <c r="S5637" t="s">
        <v>251</v>
      </c>
      <c r="T5637" s="1">
        <v>44606.571226851855</v>
      </c>
      <c r="U5637" t="s">
        <v>243</v>
      </c>
      <c r="V5637" s="1">
        <v>44760.543437499997</v>
      </c>
      <c r="X5637" s="2">
        <v>44287</v>
      </c>
      <c r="Y5637" s="2">
        <v>44651</v>
      </c>
      <c r="Z5637" t="s">
        <v>8076</v>
      </c>
      <c r="AA5637">
        <v>17136</v>
      </c>
      <c r="AB5637">
        <v>1</v>
      </c>
      <c r="AO5637" t="s">
        <v>251</v>
      </c>
      <c r="AP5637" t="s">
        <v>303</v>
      </c>
      <c r="AW5637">
        <v>12</v>
      </c>
      <c r="AY5637" s="2">
        <v>44562</v>
      </c>
      <c r="BC5637" t="s">
        <v>1238</v>
      </c>
      <c r="BH5637" t="s">
        <v>242</v>
      </c>
      <c r="BK5637" s="2">
        <v>44651</v>
      </c>
      <c r="BL5637">
        <v>9156432</v>
      </c>
      <c r="BM5637" t="s">
        <v>328</v>
      </c>
      <c r="BQ5637" t="s">
        <v>242</v>
      </c>
      <c r="BR5637" t="s">
        <v>9025</v>
      </c>
      <c r="BT5637" t="s">
        <v>242</v>
      </c>
      <c r="BU5637" s="2">
        <v>44287</v>
      </c>
      <c r="BV5637" s="2">
        <v>44651</v>
      </c>
      <c r="CB5637" s="2">
        <v>44651</v>
      </c>
      <c r="CD5637" t="s">
        <v>242</v>
      </c>
      <c r="CG5637" t="s">
        <v>242</v>
      </c>
      <c r="CH5637" t="s">
        <v>242</v>
      </c>
      <c r="CK5637" t="s">
        <v>242</v>
      </c>
      <c r="CN5637" t="s">
        <v>242</v>
      </c>
      <c r="CS5637" t="s">
        <v>242</v>
      </c>
      <c r="CV5637" t="s">
        <v>267</v>
      </c>
      <c r="CW5637" t="s">
        <v>242</v>
      </c>
      <c r="DA5637" t="s">
        <v>242</v>
      </c>
      <c r="DG5637">
        <v>2881</v>
      </c>
      <c r="DI5637" t="s">
        <v>8951</v>
      </c>
      <c r="DJ5637" t="s">
        <v>268</v>
      </c>
      <c r="DK5637" s="3">
        <v>44682</v>
      </c>
      <c r="DL5637" t="s">
        <v>376</v>
      </c>
      <c r="DO5637">
        <v>0</v>
      </c>
      <c r="DP5637" t="s">
        <v>240</v>
      </c>
      <c r="DR5637" t="s">
        <v>243</v>
      </c>
      <c r="DS5637" s="1">
        <v>44557.848807870374</v>
      </c>
      <c r="DT5637" t="s">
        <v>253</v>
      </c>
      <c r="DU5637" s="1">
        <v>44761.620625000003</v>
      </c>
      <c r="EK5637" t="s">
        <v>8952</v>
      </c>
      <c r="FJ5637" t="s">
        <v>650</v>
      </c>
      <c r="FK5637" t="s">
        <v>242</v>
      </c>
      <c r="FL5637" t="s">
        <v>8953</v>
      </c>
      <c r="FP5637" t="s">
        <v>251</v>
      </c>
      <c r="FQ5637">
        <v>7816571072</v>
      </c>
      <c r="FT5637" t="s">
        <v>273</v>
      </c>
    </row>
    <row r="5638" spans="1:180" x14ac:dyDescent="0.25">
      <c r="A5638">
        <v>96877</v>
      </c>
      <c r="B5638" t="s">
        <v>234</v>
      </c>
      <c r="C5638" t="s">
        <v>235</v>
      </c>
      <c r="D5638" t="s">
        <v>235</v>
      </c>
      <c r="E5638" t="s">
        <v>344</v>
      </c>
      <c r="I5638" t="s">
        <v>237</v>
      </c>
      <c r="K5638" t="s">
        <v>6982</v>
      </c>
      <c r="L5638" t="s">
        <v>239</v>
      </c>
      <c r="O5638">
        <v>0</v>
      </c>
      <c r="P5638" t="s">
        <v>240</v>
      </c>
      <c r="Q5638" t="s">
        <v>10818</v>
      </c>
      <c r="S5638" t="s">
        <v>242</v>
      </c>
      <c r="T5638" s="1">
        <v>44675.526076388887</v>
      </c>
      <c r="U5638" t="s">
        <v>243</v>
      </c>
      <c r="V5638" s="1">
        <v>44760.543425925927</v>
      </c>
      <c r="X5638" s="2">
        <v>36526</v>
      </c>
      <c r="Y5638" s="2">
        <v>45019</v>
      </c>
      <c r="Z5638" t="s">
        <v>244</v>
      </c>
      <c r="AA5638">
        <v>0</v>
      </c>
      <c r="AB5638">
        <v>1</v>
      </c>
      <c r="AC5638" t="s">
        <v>1584</v>
      </c>
      <c r="AO5638" t="s">
        <v>242</v>
      </c>
      <c r="AQ5638" t="s">
        <v>1585</v>
      </c>
      <c r="AR5638" t="s">
        <v>246</v>
      </c>
      <c r="AS5638" s="2">
        <v>45013</v>
      </c>
      <c r="AT5638" t="s">
        <v>277</v>
      </c>
      <c r="AY5638" s="2">
        <v>36526</v>
      </c>
      <c r="BH5638" t="s">
        <v>242</v>
      </c>
      <c r="BJ5638" t="s">
        <v>624</v>
      </c>
      <c r="BL5638" t="s">
        <v>1580</v>
      </c>
      <c r="BM5638" t="s">
        <v>249</v>
      </c>
      <c r="BP5638" t="s">
        <v>250</v>
      </c>
      <c r="BQ5638" t="s">
        <v>242</v>
      </c>
      <c r="BT5638" t="s">
        <v>242</v>
      </c>
      <c r="BU5638" s="2">
        <v>36526</v>
      </c>
      <c r="BV5638" s="2">
        <v>45019</v>
      </c>
      <c r="CD5638" t="s">
        <v>242</v>
      </c>
      <c r="CG5638" t="s">
        <v>242</v>
      </c>
      <c r="CH5638" t="s">
        <v>242</v>
      </c>
      <c r="CK5638" t="s">
        <v>242</v>
      </c>
      <c r="CN5638" t="s">
        <v>242</v>
      </c>
      <c r="CS5638" t="s">
        <v>242</v>
      </c>
      <c r="CV5638" t="s">
        <v>239</v>
      </c>
      <c r="CW5638" t="s">
        <v>242</v>
      </c>
      <c r="DA5638" t="s">
        <v>242</v>
      </c>
      <c r="DG5638">
        <v>5327</v>
      </c>
      <c r="DI5638" t="s">
        <v>10818</v>
      </c>
      <c r="DJ5638" t="s">
        <v>252</v>
      </c>
      <c r="DK5638" s="3">
        <v>44682</v>
      </c>
      <c r="DL5638" t="s">
        <v>624</v>
      </c>
      <c r="DR5638" t="s">
        <v>243</v>
      </c>
      <c r="DS5638" s="1">
        <v>44573.738067129627</v>
      </c>
      <c r="DT5638" t="s">
        <v>253</v>
      </c>
      <c r="DU5638" s="1">
        <v>44803.611597222225</v>
      </c>
      <c r="FK5638" t="s">
        <v>242</v>
      </c>
      <c r="FP5638" t="s">
        <v>242</v>
      </c>
      <c r="FQ5638">
        <v>7811756520</v>
      </c>
      <c r="FT5638" t="s">
        <v>255</v>
      </c>
      <c r="FX5638" t="s">
        <v>256</v>
      </c>
    </row>
    <row r="5639" spans="1:180" x14ac:dyDescent="0.25">
      <c r="A5639">
        <v>101767</v>
      </c>
      <c r="B5639" t="s">
        <v>234</v>
      </c>
      <c r="C5639" t="s">
        <v>235</v>
      </c>
      <c r="D5639" t="s">
        <v>235</v>
      </c>
      <c r="E5639" t="s">
        <v>344</v>
      </c>
      <c r="I5639" t="s">
        <v>237</v>
      </c>
      <c r="K5639" t="s">
        <v>6871</v>
      </c>
      <c r="L5639" t="s">
        <v>239</v>
      </c>
      <c r="O5639">
        <v>0</v>
      </c>
      <c r="P5639" t="s">
        <v>240</v>
      </c>
      <c r="Q5639" t="s">
        <v>10819</v>
      </c>
      <c r="S5639" t="s">
        <v>242</v>
      </c>
      <c r="T5639" s="1">
        <v>44675.531388888892</v>
      </c>
      <c r="U5639" t="s">
        <v>243</v>
      </c>
      <c r="V5639" s="1">
        <v>44760.543414351851</v>
      </c>
      <c r="X5639" s="2">
        <v>36526</v>
      </c>
      <c r="Y5639" s="2">
        <v>45036</v>
      </c>
      <c r="Z5639" t="s">
        <v>244</v>
      </c>
      <c r="AA5639">
        <v>0</v>
      </c>
      <c r="AB5639">
        <v>1</v>
      </c>
      <c r="AO5639" t="s">
        <v>242</v>
      </c>
      <c r="AQ5639" t="s">
        <v>3994</v>
      </c>
      <c r="AR5639" t="s">
        <v>246</v>
      </c>
      <c r="AS5639" s="2">
        <v>44988</v>
      </c>
      <c r="AT5639" t="s">
        <v>277</v>
      </c>
      <c r="AY5639" s="2">
        <v>36526</v>
      </c>
      <c r="BH5639" t="s">
        <v>242</v>
      </c>
      <c r="BJ5639" t="s">
        <v>386</v>
      </c>
      <c r="BL5639">
        <v>800878206</v>
      </c>
      <c r="BM5639" t="s">
        <v>249</v>
      </c>
      <c r="BP5639" t="s">
        <v>250</v>
      </c>
      <c r="BQ5639" t="s">
        <v>242</v>
      </c>
      <c r="BT5639" t="s">
        <v>242</v>
      </c>
      <c r="BU5639" s="2">
        <v>36526</v>
      </c>
      <c r="BV5639" s="2">
        <v>45036</v>
      </c>
      <c r="CD5639" t="s">
        <v>242</v>
      </c>
      <c r="CG5639" t="s">
        <v>242</v>
      </c>
      <c r="CH5639" t="s">
        <v>242</v>
      </c>
      <c r="CK5639" t="s">
        <v>242</v>
      </c>
      <c r="CN5639" t="s">
        <v>242</v>
      </c>
      <c r="CS5639" t="s">
        <v>242</v>
      </c>
      <c r="CV5639" t="s">
        <v>239</v>
      </c>
      <c r="CW5639" t="s">
        <v>242</v>
      </c>
      <c r="DA5639" t="s">
        <v>242</v>
      </c>
      <c r="DG5639">
        <v>8825</v>
      </c>
      <c r="DI5639" t="s">
        <v>10819</v>
      </c>
      <c r="DJ5639" t="s">
        <v>252</v>
      </c>
      <c r="DK5639" s="4">
        <v>43983</v>
      </c>
      <c r="DL5639" t="s">
        <v>386</v>
      </c>
      <c r="DR5639" t="s">
        <v>243</v>
      </c>
      <c r="DS5639" s="1">
        <v>44573.747719907406</v>
      </c>
      <c r="DT5639" t="s">
        <v>253</v>
      </c>
      <c r="DU5639" s="1">
        <v>44803.613553240742</v>
      </c>
      <c r="FJ5639" t="s">
        <v>254</v>
      </c>
      <c r="FK5639" t="s">
        <v>242</v>
      </c>
      <c r="FP5639" t="s">
        <v>242</v>
      </c>
      <c r="FQ5639">
        <v>7804421570</v>
      </c>
      <c r="FT5639" t="s">
        <v>255</v>
      </c>
      <c r="FX5639" t="s">
        <v>256</v>
      </c>
    </row>
    <row r="5640" spans="1:180" x14ac:dyDescent="0.25">
      <c r="A5640">
        <v>97355</v>
      </c>
      <c r="B5640" t="s">
        <v>234</v>
      </c>
      <c r="C5640" t="s">
        <v>235</v>
      </c>
      <c r="D5640" t="s">
        <v>235</v>
      </c>
      <c r="E5640" t="s">
        <v>344</v>
      </c>
      <c r="I5640" t="s">
        <v>237</v>
      </c>
      <c r="K5640" t="s">
        <v>321</v>
      </c>
      <c r="L5640" t="s">
        <v>239</v>
      </c>
      <c r="O5640">
        <v>0</v>
      </c>
      <c r="P5640" t="s">
        <v>240</v>
      </c>
      <c r="Q5640" t="s">
        <v>10820</v>
      </c>
      <c r="S5640" t="s">
        <v>242</v>
      </c>
      <c r="T5640" s="1">
        <v>44675.526597222219</v>
      </c>
      <c r="U5640" t="s">
        <v>243</v>
      </c>
      <c r="V5640" s="1">
        <v>44760.543414351851</v>
      </c>
      <c r="X5640" s="2">
        <v>36526</v>
      </c>
      <c r="Y5640" s="2">
        <v>44895</v>
      </c>
      <c r="Z5640" t="s">
        <v>244</v>
      </c>
      <c r="AA5640">
        <v>0</v>
      </c>
      <c r="AB5640">
        <v>1</v>
      </c>
      <c r="AC5640" t="s">
        <v>8797</v>
      </c>
      <c r="AO5640" t="s">
        <v>242</v>
      </c>
      <c r="AR5640" t="s">
        <v>246</v>
      </c>
      <c r="AS5640" s="2">
        <v>44979</v>
      </c>
      <c r="AT5640" t="s">
        <v>277</v>
      </c>
      <c r="AY5640" s="2">
        <v>36526</v>
      </c>
      <c r="BH5640" t="s">
        <v>242</v>
      </c>
      <c r="BJ5640" t="s">
        <v>248</v>
      </c>
      <c r="BL5640">
        <v>800552734</v>
      </c>
      <c r="BM5640" t="s">
        <v>249</v>
      </c>
      <c r="BP5640" t="s">
        <v>250</v>
      </c>
      <c r="BQ5640" t="s">
        <v>242</v>
      </c>
      <c r="BT5640" t="s">
        <v>242</v>
      </c>
      <c r="BU5640" s="2">
        <v>36526</v>
      </c>
      <c r="BV5640" s="2">
        <v>44895</v>
      </c>
      <c r="CD5640" t="s">
        <v>242</v>
      </c>
      <c r="CG5640" t="s">
        <v>242</v>
      </c>
      <c r="CH5640" t="s">
        <v>242</v>
      </c>
      <c r="CK5640" t="s">
        <v>242</v>
      </c>
      <c r="CN5640" t="s">
        <v>242</v>
      </c>
      <c r="CS5640" t="s">
        <v>242</v>
      </c>
      <c r="CV5640" t="s">
        <v>239</v>
      </c>
      <c r="CW5640" t="s">
        <v>242</v>
      </c>
      <c r="DA5640" t="s">
        <v>242</v>
      </c>
      <c r="DG5640">
        <v>5705</v>
      </c>
      <c r="DI5640" t="s">
        <v>10820</v>
      </c>
      <c r="DJ5640" t="s">
        <v>252</v>
      </c>
      <c r="DK5640" s="3">
        <v>44682</v>
      </c>
      <c r="DL5640" t="s">
        <v>248</v>
      </c>
      <c r="DR5640" t="s">
        <v>243</v>
      </c>
      <c r="DS5640" s="1">
        <v>44573.738275462965</v>
      </c>
      <c r="DT5640" t="s">
        <v>253</v>
      </c>
      <c r="DU5640" s="1">
        <v>44803.615902777776</v>
      </c>
      <c r="FJ5640" t="s">
        <v>254</v>
      </c>
      <c r="FK5640" t="s">
        <v>242</v>
      </c>
      <c r="FP5640" t="s">
        <v>242</v>
      </c>
      <c r="FQ5640">
        <v>780432688440</v>
      </c>
      <c r="FT5640" t="s">
        <v>255</v>
      </c>
      <c r="FX5640" t="s">
        <v>256</v>
      </c>
    </row>
    <row r="5641" spans="1:180" x14ac:dyDescent="0.25">
      <c r="A5641">
        <v>85879</v>
      </c>
      <c r="B5641" t="s">
        <v>234</v>
      </c>
      <c r="C5641" t="s">
        <v>235</v>
      </c>
      <c r="D5641" t="s">
        <v>235</v>
      </c>
      <c r="E5641" t="s">
        <v>344</v>
      </c>
      <c r="I5641" t="s">
        <v>399</v>
      </c>
      <c r="K5641" t="s">
        <v>478</v>
      </c>
      <c r="L5641" t="s">
        <v>479</v>
      </c>
      <c r="O5641">
        <v>3000</v>
      </c>
      <c r="P5641" t="s">
        <v>240</v>
      </c>
      <c r="Q5641" t="s">
        <v>2232</v>
      </c>
      <c r="S5641" t="s">
        <v>242</v>
      </c>
      <c r="T5641" s="1">
        <v>44606.568472222221</v>
      </c>
      <c r="U5641" t="s">
        <v>243</v>
      </c>
      <c r="V5641" s="1">
        <v>44760.543402777781</v>
      </c>
      <c r="X5641" s="2">
        <v>44562</v>
      </c>
      <c r="Y5641" s="2">
        <v>44926</v>
      </c>
      <c r="Z5641" t="s">
        <v>478</v>
      </c>
      <c r="AA5641">
        <v>3000</v>
      </c>
      <c r="AB5641">
        <v>1</v>
      </c>
      <c r="AO5641" t="s">
        <v>242</v>
      </c>
      <c r="AW5641">
        <v>12</v>
      </c>
      <c r="AY5641" s="2">
        <v>44562</v>
      </c>
      <c r="BC5641" t="s">
        <v>481</v>
      </c>
      <c r="BH5641" t="s">
        <v>242</v>
      </c>
      <c r="BL5641">
        <v>800552503</v>
      </c>
      <c r="BM5641" t="s">
        <v>328</v>
      </c>
      <c r="BQ5641" t="s">
        <v>242</v>
      </c>
      <c r="BR5641" t="s">
        <v>482</v>
      </c>
      <c r="BT5641" t="s">
        <v>242</v>
      </c>
      <c r="BU5641" s="2">
        <v>44562</v>
      </c>
      <c r="BV5641" s="2">
        <v>44926</v>
      </c>
      <c r="CD5641" t="s">
        <v>242</v>
      </c>
      <c r="CG5641" t="s">
        <v>242</v>
      </c>
      <c r="CH5641" t="s">
        <v>242</v>
      </c>
      <c r="CK5641" t="s">
        <v>242</v>
      </c>
      <c r="CN5641" t="s">
        <v>251</v>
      </c>
      <c r="CQ5641">
        <v>230</v>
      </c>
      <c r="CS5641" t="s">
        <v>242</v>
      </c>
      <c r="CV5641" t="s">
        <v>484</v>
      </c>
      <c r="CW5641" t="s">
        <v>242</v>
      </c>
      <c r="DA5641" t="s">
        <v>242</v>
      </c>
      <c r="DG5641">
        <v>2267</v>
      </c>
      <c r="DI5641" t="s">
        <v>2232</v>
      </c>
      <c r="DJ5641" t="s">
        <v>252</v>
      </c>
      <c r="DK5641" s="3">
        <v>44682</v>
      </c>
      <c r="DL5641" t="s">
        <v>399</v>
      </c>
      <c r="DO5641">
        <v>0</v>
      </c>
      <c r="DP5641" t="s">
        <v>240</v>
      </c>
      <c r="DR5641" t="s">
        <v>243</v>
      </c>
      <c r="DS5641" s="1">
        <v>44557.848483796297</v>
      </c>
      <c r="DU5641" s="1">
        <v>44803.587962962964</v>
      </c>
      <c r="DW5641">
        <v>79219425325</v>
      </c>
      <c r="FH5641" t="s">
        <v>319</v>
      </c>
      <c r="FJ5641" t="s">
        <v>498</v>
      </c>
      <c r="FK5641" t="s">
        <v>251</v>
      </c>
      <c r="FN5641" t="s">
        <v>263</v>
      </c>
      <c r="FP5641" t="s">
        <v>251</v>
      </c>
      <c r="FQ5641">
        <v>7813226399</v>
      </c>
      <c r="FT5641" t="s">
        <v>273</v>
      </c>
      <c r="FV5641">
        <v>2</v>
      </c>
      <c r="FW5641" t="s">
        <v>499</v>
      </c>
    </row>
    <row r="5642" spans="1:180" x14ac:dyDescent="0.25">
      <c r="A5642">
        <v>99363</v>
      </c>
      <c r="B5642" t="s">
        <v>234</v>
      </c>
      <c r="C5642" t="s">
        <v>235</v>
      </c>
      <c r="D5642" t="s">
        <v>235</v>
      </c>
      <c r="E5642" t="s">
        <v>344</v>
      </c>
      <c r="I5642" t="s">
        <v>237</v>
      </c>
      <c r="K5642" t="s">
        <v>321</v>
      </c>
      <c r="L5642" t="s">
        <v>239</v>
      </c>
      <c r="O5642">
        <v>0</v>
      </c>
      <c r="P5642" t="s">
        <v>240</v>
      </c>
      <c r="Q5642" t="s">
        <v>10821</v>
      </c>
      <c r="S5642" t="s">
        <v>242</v>
      </c>
      <c r="T5642" s="1">
        <v>44675.528784722221</v>
      </c>
      <c r="U5642" t="s">
        <v>243</v>
      </c>
      <c r="V5642" s="1">
        <v>44760.543391203704</v>
      </c>
      <c r="X5642" s="2">
        <v>36526</v>
      </c>
      <c r="Y5642" s="2">
        <v>44922</v>
      </c>
      <c r="Z5642" t="s">
        <v>244</v>
      </c>
      <c r="AA5642">
        <v>0</v>
      </c>
      <c r="AB5642">
        <v>1</v>
      </c>
      <c r="AC5642" t="s">
        <v>5878</v>
      </c>
      <c r="AO5642" t="s">
        <v>242</v>
      </c>
      <c r="AR5642" t="s">
        <v>246</v>
      </c>
      <c r="AS5642" s="2">
        <v>45012</v>
      </c>
      <c r="AT5642" t="s">
        <v>277</v>
      </c>
      <c r="AY5642" s="2">
        <v>36526</v>
      </c>
      <c r="BH5642" t="s">
        <v>242</v>
      </c>
      <c r="BJ5642" t="s">
        <v>399</v>
      </c>
      <c r="BL5642">
        <v>800489140</v>
      </c>
      <c r="BM5642" t="s">
        <v>249</v>
      </c>
      <c r="BP5642" t="s">
        <v>250</v>
      </c>
      <c r="BQ5642" t="s">
        <v>242</v>
      </c>
      <c r="BT5642" t="s">
        <v>242</v>
      </c>
      <c r="BU5642" s="2">
        <v>36526</v>
      </c>
      <c r="BV5642" s="2">
        <v>44922</v>
      </c>
      <c r="CD5642" t="s">
        <v>242</v>
      </c>
      <c r="CG5642" t="s">
        <v>242</v>
      </c>
      <c r="CH5642" t="s">
        <v>242</v>
      </c>
      <c r="CK5642" t="s">
        <v>242</v>
      </c>
      <c r="CN5642" t="s">
        <v>242</v>
      </c>
      <c r="CS5642" t="s">
        <v>242</v>
      </c>
      <c r="CV5642" t="s">
        <v>239</v>
      </c>
      <c r="CW5642" t="s">
        <v>242</v>
      </c>
      <c r="DA5642" t="s">
        <v>242</v>
      </c>
      <c r="DG5642">
        <v>7037</v>
      </c>
      <c r="DI5642" t="s">
        <v>10821</v>
      </c>
      <c r="DJ5642" t="s">
        <v>252</v>
      </c>
      <c r="DK5642" s="3">
        <v>44682</v>
      </c>
      <c r="DL5642" t="s">
        <v>399</v>
      </c>
      <c r="DR5642" t="s">
        <v>243</v>
      </c>
      <c r="DS5642" s="1">
        <v>44573.746759259258</v>
      </c>
      <c r="DT5642" t="s">
        <v>253</v>
      </c>
      <c r="DU5642" s="1">
        <v>44803.618055555555</v>
      </c>
      <c r="FK5642" t="s">
        <v>242</v>
      </c>
      <c r="FP5642" t="s">
        <v>242</v>
      </c>
      <c r="FQ5642">
        <v>780506478296</v>
      </c>
      <c r="FT5642" t="s">
        <v>255</v>
      </c>
      <c r="FX5642" t="s">
        <v>256</v>
      </c>
    </row>
    <row r="5643" spans="1:180" x14ac:dyDescent="0.25">
      <c r="A5643">
        <v>100615</v>
      </c>
      <c r="B5643" t="s">
        <v>234</v>
      </c>
      <c r="C5643" t="s">
        <v>235</v>
      </c>
      <c r="D5643" t="s">
        <v>235</v>
      </c>
      <c r="E5643" t="s">
        <v>344</v>
      </c>
      <c r="I5643" t="s">
        <v>237</v>
      </c>
      <c r="K5643" t="s">
        <v>383</v>
      </c>
      <c r="L5643" t="s">
        <v>239</v>
      </c>
      <c r="O5643">
        <v>0</v>
      </c>
      <c r="P5643" t="s">
        <v>240</v>
      </c>
      <c r="Q5643" t="s">
        <v>10822</v>
      </c>
      <c r="S5643" t="s">
        <v>242</v>
      </c>
      <c r="T5643" s="1">
        <v>44675.530150462961</v>
      </c>
      <c r="U5643" t="s">
        <v>243</v>
      </c>
      <c r="V5643" s="1">
        <v>44760.543379629627</v>
      </c>
      <c r="X5643" s="2">
        <v>36526</v>
      </c>
      <c r="Y5643" s="2">
        <v>45044</v>
      </c>
      <c r="Z5643" t="s">
        <v>244</v>
      </c>
      <c r="AA5643">
        <v>0</v>
      </c>
      <c r="AB5643">
        <v>1</v>
      </c>
      <c r="AO5643" t="s">
        <v>242</v>
      </c>
      <c r="AQ5643" t="s">
        <v>9010</v>
      </c>
      <c r="AR5643" t="s">
        <v>390</v>
      </c>
      <c r="AS5643" s="2">
        <v>44882</v>
      </c>
      <c r="AT5643" t="s">
        <v>247</v>
      </c>
      <c r="AY5643" s="2">
        <v>36526</v>
      </c>
      <c r="BH5643" t="s">
        <v>242</v>
      </c>
      <c r="BJ5643" t="s">
        <v>332</v>
      </c>
      <c r="BL5643">
        <v>9125877</v>
      </c>
      <c r="BM5643" t="s">
        <v>249</v>
      </c>
      <c r="BP5643" t="s">
        <v>250</v>
      </c>
      <c r="BQ5643" t="s">
        <v>242</v>
      </c>
      <c r="BT5643" t="s">
        <v>242</v>
      </c>
      <c r="BU5643" s="2">
        <v>36526</v>
      </c>
      <c r="BV5643" s="2">
        <v>45044</v>
      </c>
      <c r="CD5643" t="s">
        <v>242</v>
      </c>
      <c r="CG5643" t="s">
        <v>242</v>
      </c>
      <c r="CH5643" t="s">
        <v>242</v>
      </c>
      <c r="CK5643" t="s">
        <v>242</v>
      </c>
      <c r="CN5643" t="s">
        <v>242</v>
      </c>
      <c r="CS5643" t="s">
        <v>242</v>
      </c>
      <c r="CV5643" t="s">
        <v>239</v>
      </c>
      <c r="CW5643" t="s">
        <v>242</v>
      </c>
      <c r="DA5643" t="s">
        <v>242</v>
      </c>
      <c r="DG5643">
        <v>7851</v>
      </c>
      <c r="DI5643" t="s">
        <v>10822</v>
      </c>
      <c r="DJ5643" t="s">
        <v>252</v>
      </c>
      <c r="DK5643" s="3">
        <v>44682</v>
      </c>
      <c r="DL5643" t="s">
        <v>332</v>
      </c>
      <c r="DR5643" t="s">
        <v>243</v>
      </c>
      <c r="DS5643" s="1">
        <v>44573.747199074074</v>
      </c>
      <c r="DT5643" t="s">
        <v>253</v>
      </c>
      <c r="DU5643" s="1">
        <v>44803.619606481479</v>
      </c>
      <c r="FH5643" t="s">
        <v>319</v>
      </c>
      <c r="FK5643" t="s">
        <v>242</v>
      </c>
      <c r="FN5643" t="s">
        <v>263</v>
      </c>
      <c r="FP5643" t="s">
        <v>242</v>
      </c>
      <c r="FQ5643">
        <v>7839359499</v>
      </c>
      <c r="FT5643" t="s">
        <v>255</v>
      </c>
      <c r="FX5643" t="s">
        <v>256</v>
      </c>
    </row>
    <row r="5644" spans="1:180" x14ac:dyDescent="0.25">
      <c r="A5644">
        <v>97149</v>
      </c>
      <c r="B5644" t="s">
        <v>234</v>
      </c>
      <c r="C5644" t="s">
        <v>235</v>
      </c>
      <c r="D5644" t="s">
        <v>235</v>
      </c>
      <c r="E5644" t="s">
        <v>344</v>
      </c>
      <c r="I5644" t="s">
        <v>237</v>
      </c>
      <c r="K5644" t="s">
        <v>274</v>
      </c>
      <c r="L5644" t="s">
        <v>239</v>
      </c>
      <c r="O5644">
        <v>0</v>
      </c>
      <c r="P5644" t="s">
        <v>240</v>
      </c>
      <c r="Q5644" t="s">
        <v>10823</v>
      </c>
      <c r="S5644" t="s">
        <v>242</v>
      </c>
      <c r="T5644" s="1">
        <v>44675.526365740741</v>
      </c>
      <c r="U5644" t="s">
        <v>243</v>
      </c>
      <c r="V5644" s="1">
        <v>44760.543379629627</v>
      </c>
      <c r="X5644" s="2">
        <v>36526</v>
      </c>
      <c r="Y5644" s="2">
        <v>45030</v>
      </c>
      <c r="Z5644" t="s">
        <v>244</v>
      </c>
      <c r="AA5644">
        <v>0</v>
      </c>
      <c r="AB5644">
        <v>1</v>
      </c>
      <c r="AO5644" t="s">
        <v>242</v>
      </c>
      <c r="AQ5644" t="s">
        <v>5251</v>
      </c>
      <c r="AR5644" t="s">
        <v>246</v>
      </c>
      <c r="AS5644" s="2">
        <v>45000</v>
      </c>
      <c r="AT5644" t="s">
        <v>277</v>
      </c>
      <c r="AY5644" s="2">
        <v>36526</v>
      </c>
      <c r="BH5644" t="s">
        <v>242</v>
      </c>
      <c r="BJ5644" t="s">
        <v>248</v>
      </c>
      <c r="BL5644">
        <v>9258169</v>
      </c>
      <c r="BM5644" t="s">
        <v>249</v>
      </c>
      <c r="BP5644" t="s">
        <v>250</v>
      </c>
      <c r="BQ5644" t="s">
        <v>242</v>
      </c>
      <c r="BT5644" t="s">
        <v>242</v>
      </c>
      <c r="BU5644" s="2">
        <v>36526</v>
      </c>
      <c r="BV5644" s="2">
        <v>45030</v>
      </c>
      <c r="CD5644" t="s">
        <v>242</v>
      </c>
      <c r="CG5644" t="s">
        <v>242</v>
      </c>
      <c r="CH5644" t="s">
        <v>242</v>
      </c>
      <c r="CK5644" t="s">
        <v>242</v>
      </c>
      <c r="CN5644" t="s">
        <v>242</v>
      </c>
      <c r="CS5644" t="s">
        <v>242</v>
      </c>
      <c r="CV5644" t="s">
        <v>239</v>
      </c>
      <c r="CW5644" t="s">
        <v>242</v>
      </c>
      <c r="DA5644" t="s">
        <v>242</v>
      </c>
      <c r="DG5644">
        <v>5559</v>
      </c>
      <c r="DI5644" t="s">
        <v>10823</v>
      </c>
      <c r="DJ5644" t="s">
        <v>252</v>
      </c>
      <c r="DK5644" s="3">
        <v>44682</v>
      </c>
      <c r="DL5644" t="s">
        <v>248</v>
      </c>
      <c r="DR5644" t="s">
        <v>243</v>
      </c>
      <c r="DS5644" s="1">
        <v>44573.738194444442</v>
      </c>
      <c r="DT5644" t="s">
        <v>253</v>
      </c>
      <c r="DU5644" s="1">
        <v>44803.617060185185</v>
      </c>
      <c r="FH5644" t="s">
        <v>319</v>
      </c>
      <c r="FJ5644" t="s">
        <v>254</v>
      </c>
      <c r="FK5644" t="s">
        <v>242</v>
      </c>
      <c r="FN5644" t="s">
        <v>263</v>
      </c>
      <c r="FP5644" t="s">
        <v>242</v>
      </c>
      <c r="FQ5644">
        <v>7805352350</v>
      </c>
      <c r="FT5644" t="s">
        <v>255</v>
      </c>
      <c r="FX5644" t="s">
        <v>256</v>
      </c>
    </row>
    <row r="5645" spans="1:180" x14ac:dyDescent="0.25">
      <c r="A5645">
        <v>101727</v>
      </c>
      <c r="B5645" t="s">
        <v>234</v>
      </c>
      <c r="C5645" t="s">
        <v>235</v>
      </c>
      <c r="D5645" t="s">
        <v>235</v>
      </c>
      <c r="E5645" t="s">
        <v>344</v>
      </c>
      <c r="I5645" t="s">
        <v>237</v>
      </c>
      <c r="K5645" t="s">
        <v>383</v>
      </c>
      <c r="L5645" t="s">
        <v>239</v>
      </c>
      <c r="O5645">
        <v>0</v>
      </c>
      <c r="P5645" t="s">
        <v>240</v>
      </c>
      <c r="Q5645" t="s">
        <v>10824</v>
      </c>
      <c r="S5645" t="s">
        <v>242</v>
      </c>
      <c r="T5645" s="1">
        <v>44675.531354166669</v>
      </c>
      <c r="U5645" t="s">
        <v>243</v>
      </c>
      <c r="V5645" s="1">
        <v>44760.543356481481</v>
      </c>
      <c r="X5645" s="2">
        <v>36526</v>
      </c>
      <c r="Y5645" s="2">
        <v>44908</v>
      </c>
      <c r="Z5645" t="s">
        <v>244</v>
      </c>
      <c r="AA5645">
        <v>0</v>
      </c>
      <c r="AB5645">
        <v>1</v>
      </c>
      <c r="AO5645" t="s">
        <v>242</v>
      </c>
      <c r="AQ5645" t="s">
        <v>1306</v>
      </c>
      <c r="AR5645" t="s">
        <v>246</v>
      </c>
      <c r="AS5645" s="2">
        <v>45012</v>
      </c>
      <c r="AT5645" t="s">
        <v>277</v>
      </c>
      <c r="AY5645" s="2">
        <v>36526</v>
      </c>
      <c r="BH5645" t="s">
        <v>242</v>
      </c>
      <c r="BJ5645" t="s">
        <v>386</v>
      </c>
      <c r="BL5645">
        <v>800636432</v>
      </c>
      <c r="BM5645" t="s">
        <v>249</v>
      </c>
      <c r="BP5645" t="s">
        <v>250</v>
      </c>
      <c r="BQ5645" t="s">
        <v>242</v>
      </c>
      <c r="BT5645" t="s">
        <v>242</v>
      </c>
      <c r="BU5645" s="2">
        <v>36526</v>
      </c>
      <c r="BV5645" s="2">
        <v>44908</v>
      </c>
      <c r="CD5645" t="s">
        <v>242</v>
      </c>
      <c r="CG5645" t="s">
        <v>242</v>
      </c>
      <c r="CH5645" t="s">
        <v>242</v>
      </c>
      <c r="CK5645" t="s">
        <v>242</v>
      </c>
      <c r="CN5645" t="s">
        <v>242</v>
      </c>
      <c r="CS5645" t="s">
        <v>242</v>
      </c>
      <c r="CV5645" t="s">
        <v>239</v>
      </c>
      <c r="CW5645" t="s">
        <v>242</v>
      </c>
      <c r="DA5645" t="s">
        <v>242</v>
      </c>
      <c r="DG5645">
        <v>8803</v>
      </c>
      <c r="DI5645" t="s">
        <v>10824</v>
      </c>
      <c r="DJ5645" t="s">
        <v>252</v>
      </c>
      <c r="DK5645" s="3">
        <v>44682</v>
      </c>
      <c r="DL5645" t="s">
        <v>386</v>
      </c>
      <c r="DR5645" t="s">
        <v>243</v>
      </c>
      <c r="DS5645" s="1">
        <v>44573.747708333336</v>
      </c>
      <c r="DT5645" t="s">
        <v>253</v>
      </c>
      <c r="DU5645" s="1">
        <v>44803.620312500003</v>
      </c>
      <c r="FJ5645" t="s">
        <v>254</v>
      </c>
      <c r="FK5645" t="s">
        <v>242</v>
      </c>
      <c r="FP5645" t="s">
        <v>242</v>
      </c>
      <c r="FQ5645">
        <v>7806487865</v>
      </c>
      <c r="FT5645" t="s">
        <v>255</v>
      </c>
      <c r="FX5645" t="s">
        <v>256</v>
      </c>
    </row>
    <row r="5646" spans="1:180" x14ac:dyDescent="0.25">
      <c r="A5646">
        <v>100843</v>
      </c>
      <c r="B5646" t="s">
        <v>234</v>
      </c>
      <c r="C5646" t="s">
        <v>235</v>
      </c>
      <c r="D5646" t="s">
        <v>235</v>
      </c>
      <c r="E5646" t="s">
        <v>344</v>
      </c>
      <c r="I5646" t="s">
        <v>237</v>
      </c>
      <c r="K5646" t="s">
        <v>292</v>
      </c>
      <c r="L5646" t="s">
        <v>239</v>
      </c>
      <c r="O5646">
        <v>1475</v>
      </c>
      <c r="P5646" t="s">
        <v>240</v>
      </c>
      <c r="Q5646" t="s">
        <v>10825</v>
      </c>
      <c r="S5646" t="s">
        <v>242</v>
      </c>
      <c r="T5646" s="1">
        <v>44675.530405092592</v>
      </c>
      <c r="U5646" t="s">
        <v>243</v>
      </c>
      <c r="V5646" s="1">
        <v>44760.543344907404</v>
      </c>
      <c r="X5646" s="2">
        <v>36526</v>
      </c>
      <c r="Y5646" s="2">
        <v>45081</v>
      </c>
      <c r="Z5646" t="s">
        <v>294</v>
      </c>
      <c r="AA5646">
        <v>1475</v>
      </c>
      <c r="AB5646">
        <v>1</v>
      </c>
      <c r="AO5646" t="s">
        <v>242</v>
      </c>
      <c r="AQ5646" t="s">
        <v>2825</v>
      </c>
      <c r="AR5646" t="s">
        <v>246</v>
      </c>
      <c r="AS5646" s="2">
        <v>45055</v>
      </c>
      <c r="AT5646" t="s">
        <v>247</v>
      </c>
      <c r="AW5646">
        <v>12</v>
      </c>
      <c r="AY5646" s="2">
        <v>36526</v>
      </c>
      <c r="BH5646" t="s">
        <v>242</v>
      </c>
      <c r="BJ5646" t="s">
        <v>296</v>
      </c>
      <c r="BL5646">
        <v>9957987</v>
      </c>
      <c r="BM5646" t="s">
        <v>249</v>
      </c>
      <c r="BP5646" t="s">
        <v>250</v>
      </c>
      <c r="BQ5646" t="s">
        <v>242</v>
      </c>
      <c r="BT5646" t="s">
        <v>242</v>
      </c>
      <c r="BU5646" s="2">
        <v>36526</v>
      </c>
      <c r="BV5646" s="2">
        <v>45081</v>
      </c>
      <c r="BX5646" t="s">
        <v>2825</v>
      </c>
      <c r="CD5646" t="s">
        <v>242</v>
      </c>
      <c r="CG5646" t="s">
        <v>242</v>
      </c>
      <c r="CH5646" t="s">
        <v>242</v>
      </c>
      <c r="CK5646" t="s">
        <v>242</v>
      </c>
      <c r="CL5646" s="2">
        <v>44714</v>
      </c>
      <c r="CN5646" t="s">
        <v>242</v>
      </c>
      <c r="CS5646" t="s">
        <v>242</v>
      </c>
      <c r="CV5646" t="s">
        <v>239</v>
      </c>
      <c r="CW5646" t="s">
        <v>242</v>
      </c>
      <c r="DA5646" t="s">
        <v>242</v>
      </c>
      <c r="DG5646">
        <v>8035</v>
      </c>
      <c r="DI5646" t="s">
        <v>10825</v>
      </c>
      <c r="DJ5646" t="s">
        <v>252</v>
      </c>
      <c r="DK5646" s="3">
        <v>44682</v>
      </c>
      <c r="DL5646" t="s">
        <v>296</v>
      </c>
      <c r="DR5646" t="s">
        <v>243</v>
      </c>
      <c r="DS5646" s="1">
        <v>44573.747303240743</v>
      </c>
      <c r="DT5646" t="s">
        <v>253</v>
      </c>
      <c r="DU5646" s="1">
        <v>44803.616944444446</v>
      </c>
      <c r="FK5646" t="s">
        <v>242</v>
      </c>
      <c r="FP5646" t="s">
        <v>242</v>
      </c>
      <c r="FQ5646">
        <v>7802638369</v>
      </c>
      <c r="FT5646" t="s">
        <v>255</v>
      </c>
      <c r="FX5646" t="s">
        <v>256</v>
      </c>
    </row>
    <row r="5647" spans="1:180" x14ac:dyDescent="0.25">
      <c r="A5647">
        <v>97259</v>
      </c>
      <c r="B5647" t="s">
        <v>234</v>
      </c>
      <c r="C5647" t="s">
        <v>235</v>
      </c>
      <c r="D5647" t="s">
        <v>235</v>
      </c>
      <c r="E5647" t="s">
        <v>344</v>
      </c>
      <c r="I5647" t="s">
        <v>237</v>
      </c>
      <c r="K5647" t="s">
        <v>274</v>
      </c>
      <c r="L5647" t="s">
        <v>239</v>
      </c>
      <c r="O5647">
        <v>0</v>
      </c>
      <c r="P5647" t="s">
        <v>240</v>
      </c>
      <c r="Q5647" t="s">
        <v>10826</v>
      </c>
      <c r="S5647" t="s">
        <v>242</v>
      </c>
      <c r="T5647" s="1">
        <v>44675.526493055557</v>
      </c>
      <c r="U5647" t="s">
        <v>243</v>
      </c>
      <c r="V5647" s="1">
        <v>44760.543344907404</v>
      </c>
      <c r="X5647" s="2">
        <v>36526</v>
      </c>
      <c r="Y5647" s="2">
        <v>44963</v>
      </c>
      <c r="Z5647" t="s">
        <v>244</v>
      </c>
      <c r="AA5647">
        <v>0</v>
      </c>
      <c r="AB5647">
        <v>1</v>
      </c>
      <c r="AO5647" t="s">
        <v>242</v>
      </c>
      <c r="AQ5647" t="s">
        <v>4294</v>
      </c>
      <c r="AR5647" t="s">
        <v>246</v>
      </c>
      <c r="AS5647" s="2">
        <v>45001</v>
      </c>
      <c r="AT5647" t="s">
        <v>277</v>
      </c>
      <c r="AY5647" s="2">
        <v>36526</v>
      </c>
      <c r="BH5647" t="s">
        <v>242</v>
      </c>
      <c r="BJ5647" t="s">
        <v>364</v>
      </c>
      <c r="BL5647">
        <v>9816876</v>
      </c>
      <c r="BM5647" t="s">
        <v>249</v>
      </c>
      <c r="BP5647" t="s">
        <v>250</v>
      </c>
      <c r="BQ5647" t="s">
        <v>242</v>
      </c>
      <c r="BT5647" t="s">
        <v>242</v>
      </c>
      <c r="BU5647" s="2">
        <v>36526</v>
      </c>
      <c r="BV5647" s="2">
        <v>44963</v>
      </c>
      <c r="CD5647" t="s">
        <v>242</v>
      </c>
      <c r="CG5647" t="s">
        <v>242</v>
      </c>
      <c r="CH5647" t="s">
        <v>242</v>
      </c>
      <c r="CK5647" t="s">
        <v>242</v>
      </c>
      <c r="CN5647" t="s">
        <v>242</v>
      </c>
      <c r="CS5647" t="s">
        <v>242</v>
      </c>
      <c r="CV5647" t="s">
        <v>239</v>
      </c>
      <c r="CW5647" t="s">
        <v>242</v>
      </c>
      <c r="DA5647" t="s">
        <v>242</v>
      </c>
      <c r="DG5647">
        <v>5631</v>
      </c>
      <c r="DI5647" t="s">
        <v>10826</v>
      </c>
      <c r="DJ5647" t="s">
        <v>252</v>
      </c>
      <c r="DK5647" s="3">
        <v>44682</v>
      </c>
      <c r="DL5647" t="s">
        <v>364</v>
      </c>
      <c r="DR5647" t="s">
        <v>243</v>
      </c>
      <c r="DS5647" s="1">
        <v>44573.738240740742</v>
      </c>
      <c r="DT5647" t="s">
        <v>253</v>
      </c>
      <c r="DU5647" s="1">
        <v>44803.613263888888</v>
      </c>
      <c r="FJ5647" t="s">
        <v>254</v>
      </c>
      <c r="FK5647" t="s">
        <v>242</v>
      </c>
      <c r="FP5647" t="s">
        <v>242</v>
      </c>
      <c r="FQ5647">
        <v>7805438865</v>
      </c>
      <c r="FT5647" t="s">
        <v>255</v>
      </c>
      <c r="FX5647" t="s">
        <v>256</v>
      </c>
    </row>
    <row r="5648" spans="1:180" x14ac:dyDescent="0.25">
      <c r="A5648">
        <v>91383</v>
      </c>
      <c r="B5648" t="s">
        <v>234</v>
      </c>
      <c r="C5648" t="s">
        <v>235</v>
      </c>
      <c r="D5648" t="s">
        <v>235</v>
      </c>
      <c r="E5648" t="s">
        <v>344</v>
      </c>
      <c r="I5648" t="s">
        <v>296</v>
      </c>
      <c r="K5648" t="s">
        <v>299</v>
      </c>
      <c r="L5648" t="s">
        <v>300</v>
      </c>
      <c r="O5648">
        <v>0</v>
      </c>
      <c r="P5648" t="s">
        <v>240</v>
      </c>
      <c r="Q5648" t="s">
        <v>10655</v>
      </c>
      <c r="S5648" t="s">
        <v>242</v>
      </c>
      <c r="T5648" s="1">
        <v>44606.578101851854</v>
      </c>
      <c r="U5648" t="s">
        <v>243</v>
      </c>
      <c r="V5648" s="1">
        <v>44760.543344907404</v>
      </c>
      <c r="X5648" s="2">
        <v>44593</v>
      </c>
      <c r="Y5648" s="2">
        <v>44957</v>
      </c>
      <c r="Z5648" t="s">
        <v>302</v>
      </c>
      <c r="AA5648">
        <v>0</v>
      </c>
      <c r="AB5648">
        <v>1</v>
      </c>
      <c r="AO5648" t="s">
        <v>242</v>
      </c>
      <c r="AP5648" t="s">
        <v>303</v>
      </c>
      <c r="AW5648">
        <v>12</v>
      </c>
      <c r="AY5648" s="2">
        <v>44562</v>
      </c>
      <c r="BC5648" t="s">
        <v>316</v>
      </c>
      <c r="BH5648" t="s">
        <v>242</v>
      </c>
      <c r="BL5648">
        <v>800537593</v>
      </c>
      <c r="BM5648" t="s">
        <v>264</v>
      </c>
      <c r="BQ5648" t="s">
        <v>242</v>
      </c>
      <c r="BT5648" t="s">
        <v>242</v>
      </c>
      <c r="BU5648" s="2">
        <v>44593</v>
      </c>
      <c r="BV5648" s="2">
        <v>44957</v>
      </c>
      <c r="CD5648" t="s">
        <v>251</v>
      </c>
      <c r="CG5648" t="s">
        <v>242</v>
      </c>
      <c r="CH5648" t="s">
        <v>242</v>
      </c>
      <c r="CK5648" t="s">
        <v>242</v>
      </c>
      <c r="CM5648">
        <v>13727</v>
      </c>
      <c r="CN5648" t="s">
        <v>242</v>
      </c>
      <c r="CQ5648">
        <v>160</v>
      </c>
      <c r="CS5648" t="s">
        <v>242</v>
      </c>
      <c r="CV5648" t="s">
        <v>267</v>
      </c>
      <c r="CW5648" t="s">
        <v>242</v>
      </c>
      <c r="DA5648" t="s">
        <v>242</v>
      </c>
      <c r="DG5648">
        <v>4405</v>
      </c>
      <c r="DI5648" t="s">
        <v>10655</v>
      </c>
      <c r="DJ5648" t="s">
        <v>252</v>
      </c>
      <c r="DK5648" s="4">
        <v>43983</v>
      </c>
      <c r="DL5648" t="s">
        <v>296</v>
      </c>
      <c r="DO5648">
        <v>0</v>
      </c>
      <c r="DP5648" t="s">
        <v>240</v>
      </c>
      <c r="DR5648" t="s">
        <v>243</v>
      </c>
      <c r="DS5648" s="1">
        <v>44557.849618055552</v>
      </c>
      <c r="DT5648" t="s">
        <v>253</v>
      </c>
      <c r="DU5648" s="1">
        <v>44803.614131944443</v>
      </c>
      <c r="FE5648" t="s">
        <v>7028</v>
      </c>
      <c r="FH5648" t="s">
        <v>319</v>
      </c>
      <c r="FJ5648" t="s">
        <v>5898</v>
      </c>
      <c r="FK5648" t="s">
        <v>242</v>
      </c>
      <c r="FN5648" t="s">
        <v>263</v>
      </c>
      <c r="FP5648" t="s">
        <v>251</v>
      </c>
      <c r="FQ5648">
        <v>7806215068</v>
      </c>
      <c r="FT5648" t="s">
        <v>273</v>
      </c>
      <c r="FX5648" t="s">
        <v>256</v>
      </c>
    </row>
    <row r="5649" spans="1:180" x14ac:dyDescent="0.25">
      <c r="A5649">
        <v>98767</v>
      </c>
      <c r="B5649" t="s">
        <v>234</v>
      </c>
      <c r="C5649" t="s">
        <v>235</v>
      </c>
      <c r="D5649" t="s">
        <v>235</v>
      </c>
      <c r="E5649" t="s">
        <v>344</v>
      </c>
      <c r="I5649" t="s">
        <v>237</v>
      </c>
      <c r="K5649" t="s">
        <v>238</v>
      </c>
      <c r="L5649" t="s">
        <v>239</v>
      </c>
      <c r="O5649">
        <v>5900</v>
      </c>
      <c r="P5649" t="s">
        <v>240</v>
      </c>
      <c r="Q5649" t="s">
        <v>10827</v>
      </c>
      <c r="S5649" t="s">
        <v>242</v>
      </c>
      <c r="T5649" s="1">
        <v>44675.528136574074</v>
      </c>
      <c r="U5649" t="s">
        <v>243</v>
      </c>
      <c r="V5649" s="1">
        <v>44760.543321759258</v>
      </c>
      <c r="X5649" s="2">
        <v>36526</v>
      </c>
      <c r="Y5649" s="2">
        <v>44958</v>
      </c>
      <c r="Z5649" t="s">
        <v>358</v>
      </c>
      <c r="AA5649">
        <v>5900</v>
      </c>
      <c r="AB5649">
        <v>1</v>
      </c>
      <c r="AC5649" t="s">
        <v>6242</v>
      </c>
      <c r="AO5649" t="s">
        <v>242</v>
      </c>
      <c r="AR5649" t="s">
        <v>246</v>
      </c>
      <c r="AS5649" s="2">
        <v>44878</v>
      </c>
      <c r="AT5649" t="s">
        <v>611</v>
      </c>
      <c r="AW5649">
        <v>12</v>
      </c>
      <c r="AY5649" s="2">
        <v>36526</v>
      </c>
      <c r="BH5649" t="s">
        <v>242</v>
      </c>
      <c r="BJ5649" t="s">
        <v>237</v>
      </c>
      <c r="BL5649">
        <v>800422424</v>
      </c>
      <c r="BM5649" t="s">
        <v>249</v>
      </c>
      <c r="BP5649" t="s">
        <v>250</v>
      </c>
      <c r="BQ5649" t="s">
        <v>242</v>
      </c>
      <c r="BT5649" t="s">
        <v>242</v>
      </c>
      <c r="BU5649" s="2">
        <v>36526</v>
      </c>
      <c r="BV5649" s="2">
        <v>44958</v>
      </c>
      <c r="CD5649" t="s">
        <v>242</v>
      </c>
      <c r="CG5649" t="s">
        <v>242</v>
      </c>
      <c r="CH5649" t="s">
        <v>242</v>
      </c>
      <c r="CK5649" t="s">
        <v>242</v>
      </c>
      <c r="CN5649" t="s">
        <v>242</v>
      </c>
      <c r="CR5649" t="s">
        <v>2803</v>
      </c>
      <c r="CS5649" t="s">
        <v>242</v>
      </c>
      <c r="CT5649" t="s">
        <v>332</v>
      </c>
      <c r="CV5649" t="s">
        <v>239</v>
      </c>
      <c r="CW5649" t="s">
        <v>242</v>
      </c>
      <c r="DA5649" t="s">
        <v>242</v>
      </c>
      <c r="DG5649">
        <v>10095</v>
      </c>
      <c r="DI5649" t="s">
        <v>10827</v>
      </c>
      <c r="DJ5649" t="s">
        <v>252</v>
      </c>
      <c r="DK5649" s="3">
        <v>44682</v>
      </c>
      <c r="DL5649" t="s">
        <v>237</v>
      </c>
      <c r="DR5649" t="s">
        <v>243</v>
      </c>
      <c r="DS5649" s="1">
        <v>44674.81150462963</v>
      </c>
      <c r="DT5649" t="s">
        <v>253</v>
      </c>
      <c r="DU5649" s="1">
        <v>44803.61273148148</v>
      </c>
      <c r="FE5649" t="s">
        <v>6241</v>
      </c>
      <c r="FK5649" t="s">
        <v>242</v>
      </c>
      <c r="FP5649" t="s">
        <v>242</v>
      </c>
      <c r="FQ5649">
        <v>7842404656</v>
      </c>
      <c r="FT5649" t="s">
        <v>255</v>
      </c>
      <c r="FX5649" t="s">
        <v>256</v>
      </c>
    </row>
    <row r="5650" spans="1:180" x14ac:dyDescent="0.25">
      <c r="A5650">
        <v>96705</v>
      </c>
      <c r="B5650" t="s">
        <v>234</v>
      </c>
      <c r="C5650" t="s">
        <v>235</v>
      </c>
      <c r="D5650" t="s">
        <v>235</v>
      </c>
      <c r="E5650" t="s">
        <v>344</v>
      </c>
      <c r="I5650" t="s">
        <v>237</v>
      </c>
      <c r="K5650" t="s">
        <v>238</v>
      </c>
      <c r="L5650" t="s">
        <v>239</v>
      </c>
      <c r="O5650">
        <v>5900</v>
      </c>
      <c r="P5650" t="s">
        <v>240</v>
      </c>
      <c r="Q5650" t="s">
        <v>10828</v>
      </c>
      <c r="S5650" t="s">
        <v>242</v>
      </c>
      <c r="T5650" s="1">
        <v>44675.525879629633</v>
      </c>
      <c r="U5650" t="s">
        <v>243</v>
      </c>
      <c r="V5650" s="1">
        <v>44760.543321759258</v>
      </c>
      <c r="X5650" s="2">
        <v>36526</v>
      </c>
      <c r="Y5650" s="2">
        <v>45115</v>
      </c>
      <c r="Z5650" t="s">
        <v>358</v>
      </c>
      <c r="AA5650">
        <v>5900</v>
      </c>
      <c r="AB5650">
        <v>1</v>
      </c>
      <c r="AO5650" t="s">
        <v>242</v>
      </c>
      <c r="AR5650" t="s">
        <v>246</v>
      </c>
      <c r="AS5650" s="2">
        <v>44972</v>
      </c>
      <c r="AT5650" t="s">
        <v>277</v>
      </c>
      <c r="AW5650">
        <v>12</v>
      </c>
      <c r="AY5650" s="2">
        <v>36526</v>
      </c>
      <c r="BH5650" t="s">
        <v>242</v>
      </c>
      <c r="BJ5650" t="s">
        <v>248</v>
      </c>
      <c r="BL5650">
        <v>800407325</v>
      </c>
      <c r="BM5650" t="s">
        <v>249</v>
      </c>
      <c r="BP5650" t="s">
        <v>250</v>
      </c>
      <c r="BQ5650" t="s">
        <v>242</v>
      </c>
      <c r="BT5650" t="s">
        <v>242</v>
      </c>
      <c r="BU5650" s="2">
        <v>36526</v>
      </c>
      <c r="BV5650" s="2">
        <v>45115</v>
      </c>
      <c r="CD5650" t="s">
        <v>242</v>
      </c>
      <c r="CG5650" t="s">
        <v>242</v>
      </c>
      <c r="CH5650" t="s">
        <v>242</v>
      </c>
      <c r="CK5650" t="s">
        <v>242</v>
      </c>
      <c r="CL5650" s="2">
        <v>44740</v>
      </c>
      <c r="CN5650" t="s">
        <v>242</v>
      </c>
      <c r="CS5650" t="s">
        <v>242</v>
      </c>
      <c r="CV5650" t="s">
        <v>239</v>
      </c>
      <c r="CW5650" t="s">
        <v>242</v>
      </c>
      <c r="DA5650" t="s">
        <v>242</v>
      </c>
      <c r="DG5650">
        <v>753</v>
      </c>
      <c r="DI5650" t="s">
        <v>10828</v>
      </c>
      <c r="DJ5650" t="s">
        <v>252</v>
      </c>
      <c r="DK5650" s="3">
        <v>44682</v>
      </c>
      <c r="DL5650" t="s">
        <v>376</v>
      </c>
      <c r="DO5650">
        <v>0</v>
      </c>
      <c r="DP5650" t="s">
        <v>240</v>
      </c>
      <c r="DR5650" t="s">
        <v>243</v>
      </c>
      <c r="DS5650" s="1">
        <v>44557.847685185188</v>
      </c>
      <c r="DT5650" t="s">
        <v>253</v>
      </c>
      <c r="DU5650" s="1">
        <v>44803.613020833334</v>
      </c>
      <c r="DW5650">
        <v>79119279708</v>
      </c>
      <c r="EK5650" t="s">
        <v>10829</v>
      </c>
      <c r="FH5650" t="s">
        <v>319</v>
      </c>
      <c r="FJ5650" t="s">
        <v>8423</v>
      </c>
      <c r="FK5650" t="s">
        <v>242</v>
      </c>
      <c r="FN5650" t="s">
        <v>263</v>
      </c>
      <c r="FP5650" t="s">
        <v>251</v>
      </c>
      <c r="FQ5650">
        <v>7810579741</v>
      </c>
      <c r="FT5650" t="s">
        <v>273</v>
      </c>
      <c r="FX5650" t="s">
        <v>256</v>
      </c>
    </row>
    <row r="5651" spans="1:180" x14ac:dyDescent="0.25">
      <c r="A5651">
        <v>103627</v>
      </c>
      <c r="B5651" t="s">
        <v>234</v>
      </c>
      <c r="C5651" t="s">
        <v>235</v>
      </c>
      <c r="D5651" t="s">
        <v>235</v>
      </c>
      <c r="E5651" t="s">
        <v>426</v>
      </c>
      <c r="I5651" t="s">
        <v>364</v>
      </c>
      <c r="K5651" t="s">
        <v>6945</v>
      </c>
      <c r="L5651" t="s">
        <v>6945</v>
      </c>
      <c r="O5651">
        <v>13000</v>
      </c>
      <c r="P5651" t="s">
        <v>240</v>
      </c>
      <c r="Q5651" t="s">
        <v>4742</v>
      </c>
      <c r="S5651" t="s">
        <v>251</v>
      </c>
      <c r="T5651" s="1">
        <v>44704.618622685186</v>
      </c>
      <c r="U5651" t="s">
        <v>337</v>
      </c>
      <c r="V5651" s="1">
        <v>44760.543310185189</v>
      </c>
      <c r="X5651" s="2">
        <v>44704</v>
      </c>
      <c r="Y5651" s="2">
        <v>44704</v>
      </c>
      <c r="Z5651" t="s">
        <v>6886</v>
      </c>
      <c r="AA5651">
        <v>13000</v>
      </c>
      <c r="AB5651">
        <v>1</v>
      </c>
      <c r="AO5651" t="s">
        <v>242</v>
      </c>
      <c r="BH5651" t="s">
        <v>242</v>
      </c>
      <c r="BL5651">
        <v>801638937</v>
      </c>
      <c r="BM5651" t="s">
        <v>328</v>
      </c>
      <c r="BP5651" t="s">
        <v>683</v>
      </c>
      <c r="BQ5651" t="s">
        <v>242</v>
      </c>
      <c r="BT5651" t="s">
        <v>242</v>
      </c>
      <c r="CD5651" t="s">
        <v>242</v>
      </c>
      <c r="CE5651" t="s">
        <v>10830</v>
      </c>
      <c r="CG5651" t="s">
        <v>242</v>
      </c>
      <c r="CH5651" t="s">
        <v>242</v>
      </c>
      <c r="CK5651" t="s">
        <v>242</v>
      </c>
      <c r="CN5651" t="s">
        <v>242</v>
      </c>
      <c r="CR5651" t="s">
        <v>6948</v>
      </c>
      <c r="CS5651" t="s">
        <v>242</v>
      </c>
      <c r="CT5651" t="s">
        <v>364</v>
      </c>
      <c r="CV5651" t="s">
        <v>25</v>
      </c>
      <c r="CW5651" t="s">
        <v>242</v>
      </c>
      <c r="DA5651" t="s">
        <v>242</v>
      </c>
      <c r="DG5651">
        <v>6235</v>
      </c>
      <c r="DI5651" t="s">
        <v>4742</v>
      </c>
      <c r="DJ5651" t="s">
        <v>252</v>
      </c>
      <c r="DK5651" s="3">
        <v>44682</v>
      </c>
      <c r="DL5651" t="s">
        <v>364</v>
      </c>
      <c r="DR5651" t="s">
        <v>243</v>
      </c>
      <c r="DS5651" s="1">
        <v>44573.738587962966</v>
      </c>
      <c r="DT5651" t="s">
        <v>253</v>
      </c>
      <c r="DU5651" s="1">
        <v>44803.617604166669</v>
      </c>
      <c r="FJ5651" t="s">
        <v>254</v>
      </c>
      <c r="FK5651" t="s">
        <v>251</v>
      </c>
      <c r="FP5651" t="s">
        <v>251</v>
      </c>
      <c r="FQ5651">
        <v>7813045995</v>
      </c>
      <c r="FT5651" t="s">
        <v>273</v>
      </c>
      <c r="FV5651">
        <v>3</v>
      </c>
      <c r="FW5651" t="s">
        <v>631</v>
      </c>
      <c r="FX5651" t="s">
        <v>256</v>
      </c>
    </row>
    <row r="5652" spans="1:180" x14ac:dyDescent="0.25">
      <c r="A5652">
        <v>92997</v>
      </c>
      <c r="B5652" t="s">
        <v>234</v>
      </c>
      <c r="C5652" t="s">
        <v>298</v>
      </c>
      <c r="D5652" t="s">
        <v>235</v>
      </c>
      <c r="E5652" t="s">
        <v>344</v>
      </c>
      <c r="I5652" t="s">
        <v>359</v>
      </c>
      <c r="K5652" t="s">
        <v>478</v>
      </c>
      <c r="L5652" t="s">
        <v>479</v>
      </c>
      <c r="O5652">
        <v>3000</v>
      </c>
      <c r="P5652" t="s">
        <v>240</v>
      </c>
      <c r="Q5652" t="s">
        <v>1788</v>
      </c>
      <c r="S5652" t="s">
        <v>242</v>
      </c>
      <c r="T5652" s="1">
        <v>44628.68990740741</v>
      </c>
      <c r="U5652" t="s">
        <v>243</v>
      </c>
      <c r="V5652" s="1">
        <v>44760.543298611112</v>
      </c>
      <c r="X5652" s="2">
        <v>44621</v>
      </c>
      <c r="Y5652" s="2">
        <v>44985</v>
      </c>
      <c r="Z5652" t="s">
        <v>478</v>
      </c>
      <c r="AA5652">
        <v>3000</v>
      </c>
      <c r="AB5652">
        <v>1</v>
      </c>
      <c r="AO5652" t="s">
        <v>242</v>
      </c>
      <c r="AP5652" t="s">
        <v>7514</v>
      </c>
      <c r="AW5652">
        <v>12</v>
      </c>
      <c r="AY5652" s="2">
        <v>44562</v>
      </c>
      <c r="BC5652" t="s">
        <v>481</v>
      </c>
      <c r="BH5652" t="s">
        <v>242</v>
      </c>
      <c r="BL5652" t="s">
        <v>1791</v>
      </c>
      <c r="BM5652" t="s">
        <v>264</v>
      </c>
      <c r="BN5652" t="s">
        <v>482</v>
      </c>
      <c r="BQ5652" t="s">
        <v>242</v>
      </c>
      <c r="BT5652" t="s">
        <v>242</v>
      </c>
      <c r="BU5652" s="2">
        <v>44621</v>
      </c>
      <c r="BV5652" s="2">
        <v>44985</v>
      </c>
      <c r="CD5652" t="s">
        <v>242</v>
      </c>
      <c r="CG5652" t="s">
        <v>242</v>
      </c>
      <c r="CH5652" t="s">
        <v>242</v>
      </c>
      <c r="CK5652" t="s">
        <v>242</v>
      </c>
      <c r="CN5652" t="s">
        <v>251</v>
      </c>
      <c r="CQ5652">
        <v>230</v>
      </c>
      <c r="CS5652" t="s">
        <v>242</v>
      </c>
      <c r="CV5652" t="s">
        <v>484</v>
      </c>
      <c r="CW5652" t="s">
        <v>242</v>
      </c>
      <c r="DA5652" t="s">
        <v>242</v>
      </c>
      <c r="DG5652">
        <v>3243</v>
      </c>
      <c r="DI5652" t="s">
        <v>1788</v>
      </c>
      <c r="DJ5652" t="s">
        <v>252</v>
      </c>
      <c r="DK5652" t="s">
        <v>269</v>
      </c>
      <c r="DL5652" t="s">
        <v>359</v>
      </c>
      <c r="DO5652">
        <v>0</v>
      </c>
      <c r="DP5652" t="s">
        <v>240</v>
      </c>
      <c r="DR5652" t="s">
        <v>243</v>
      </c>
      <c r="DS5652" s="1">
        <v>44557.849004629628</v>
      </c>
      <c r="DU5652" s="1">
        <v>44803.590567129628</v>
      </c>
      <c r="EK5652" t="s">
        <v>1790</v>
      </c>
      <c r="FJ5652" t="s">
        <v>866</v>
      </c>
      <c r="FK5652" t="s">
        <v>251</v>
      </c>
      <c r="FN5652" t="s">
        <v>291</v>
      </c>
      <c r="FP5652" t="s">
        <v>251</v>
      </c>
      <c r="FQ5652">
        <v>7814518700</v>
      </c>
      <c r="FT5652" t="s">
        <v>273</v>
      </c>
      <c r="FV5652">
        <v>2</v>
      </c>
      <c r="FW5652" t="s">
        <v>533</v>
      </c>
    </row>
    <row r="5653" spans="1:180" ht="240" x14ac:dyDescent="0.25">
      <c r="A5653">
        <v>104717</v>
      </c>
      <c r="B5653" t="s">
        <v>234</v>
      </c>
      <c r="C5653" t="s">
        <v>235</v>
      </c>
      <c r="D5653" t="s">
        <v>235</v>
      </c>
      <c r="E5653" t="s">
        <v>344</v>
      </c>
      <c r="I5653" t="s">
        <v>578</v>
      </c>
      <c r="K5653" t="s">
        <v>7042</v>
      </c>
      <c r="L5653" t="s">
        <v>7043</v>
      </c>
      <c r="N5653" s="5" t="s">
        <v>10831</v>
      </c>
      <c r="O5653">
        <v>6500</v>
      </c>
      <c r="P5653" t="s">
        <v>240</v>
      </c>
      <c r="Q5653" t="s">
        <v>2939</v>
      </c>
      <c r="S5653" t="s">
        <v>242</v>
      </c>
      <c r="T5653" s="1">
        <v>44743.650127314817</v>
      </c>
      <c r="U5653" t="s">
        <v>248</v>
      </c>
      <c r="V5653" s="1">
        <v>44760.543287037035</v>
      </c>
      <c r="X5653" s="2">
        <v>44743</v>
      </c>
      <c r="Y5653" s="2">
        <v>45497</v>
      </c>
      <c r="Z5653" t="s">
        <v>7044</v>
      </c>
      <c r="AA5653">
        <v>6500</v>
      </c>
      <c r="AB5653">
        <v>1</v>
      </c>
      <c r="AC5653" s="5" t="s">
        <v>10832</v>
      </c>
      <c r="AO5653" t="s">
        <v>242</v>
      </c>
      <c r="AW5653">
        <v>36</v>
      </c>
      <c r="BH5653" t="s">
        <v>242</v>
      </c>
      <c r="BQ5653" t="s">
        <v>242</v>
      </c>
      <c r="BT5653" t="s">
        <v>242</v>
      </c>
      <c r="BU5653" s="2">
        <v>44743</v>
      </c>
      <c r="BV5653" s="2">
        <v>45497</v>
      </c>
      <c r="CD5653" t="s">
        <v>251</v>
      </c>
      <c r="CG5653" t="s">
        <v>242</v>
      </c>
      <c r="CH5653" t="s">
        <v>242</v>
      </c>
      <c r="CK5653" t="s">
        <v>242</v>
      </c>
      <c r="CM5653">
        <v>16345</v>
      </c>
      <c r="CN5653" t="s">
        <v>242</v>
      </c>
      <c r="CS5653" t="s">
        <v>242</v>
      </c>
      <c r="CV5653" t="s">
        <v>484</v>
      </c>
      <c r="CW5653" t="s">
        <v>242</v>
      </c>
      <c r="DA5653" t="s">
        <v>242</v>
      </c>
      <c r="DG5653">
        <v>8697</v>
      </c>
      <c r="DI5653" t="s">
        <v>2939</v>
      </c>
      <c r="DJ5653" t="s">
        <v>252</v>
      </c>
      <c r="DK5653" s="3">
        <v>44682</v>
      </c>
      <c r="DL5653" t="s">
        <v>578</v>
      </c>
      <c r="DR5653" t="s">
        <v>243</v>
      </c>
      <c r="DS5653" s="1">
        <v>44573.747650462959</v>
      </c>
      <c r="DT5653" t="s">
        <v>253</v>
      </c>
      <c r="DU5653" s="1">
        <v>44803.624363425923</v>
      </c>
      <c r="FJ5653" t="s">
        <v>254</v>
      </c>
      <c r="FK5653" t="s">
        <v>242</v>
      </c>
      <c r="FP5653" t="s">
        <v>242</v>
      </c>
      <c r="FQ5653">
        <v>781422645834</v>
      </c>
      <c r="FT5653" t="s">
        <v>255</v>
      </c>
      <c r="FX5653" t="s">
        <v>256</v>
      </c>
    </row>
    <row r="5654" spans="1:180" x14ac:dyDescent="0.25">
      <c r="A5654">
        <v>104023</v>
      </c>
      <c r="B5654" t="s">
        <v>234</v>
      </c>
      <c r="C5654" t="s">
        <v>235</v>
      </c>
      <c r="D5654" t="s">
        <v>235</v>
      </c>
      <c r="E5654" t="s">
        <v>344</v>
      </c>
      <c r="I5654" t="s">
        <v>296</v>
      </c>
      <c r="K5654" t="s">
        <v>10544</v>
      </c>
      <c r="L5654" t="s">
        <v>7043</v>
      </c>
      <c r="O5654">
        <v>10500</v>
      </c>
      <c r="P5654" t="s">
        <v>240</v>
      </c>
      <c r="Q5654" t="s">
        <v>10833</v>
      </c>
      <c r="S5654" t="s">
        <v>242</v>
      </c>
      <c r="T5654" s="1">
        <v>44721.583391203705</v>
      </c>
      <c r="U5654" t="s">
        <v>337</v>
      </c>
      <c r="V5654" s="1">
        <v>44760.543287037035</v>
      </c>
      <c r="X5654" s="2">
        <v>44721</v>
      </c>
      <c r="Y5654" s="2">
        <v>45183</v>
      </c>
      <c r="Z5654" t="s">
        <v>10545</v>
      </c>
      <c r="AA5654">
        <v>10500</v>
      </c>
      <c r="AB5654">
        <v>1</v>
      </c>
      <c r="AO5654" t="s">
        <v>242</v>
      </c>
      <c r="AW5654">
        <v>15</v>
      </c>
      <c r="BH5654" t="s">
        <v>242</v>
      </c>
      <c r="BM5654" t="s">
        <v>264</v>
      </c>
      <c r="BQ5654" t="s">
        <v>242</v>
      </c>
      <c r="BT5654" t="s">
        <v>242</v>
      </c>
      <c r="BU5654" s="2">
        <v>44721</v>
      </c>
      <c r="BV5654" s="2">
        <v>45183</v>
      </c>
      <c r="CD5654" t="s">
        <v>251</v>
      </c>
      <c r="CG5654" t="s">
        <v>242</v>
      </c>
      <c r="CH5654" t="s">
        <v>242</v>
      </c>
      <c r="CK5654" t="s">
        <v>242</v>
      </c>
      <c r="CL5654" s="2">
        <v>44754</v>
      </c>
      <c r="CM5654">
        <v>20073</v>
      </c>
      <c r="CN5654" t="s">
        <v>242</v>
      </c>
      <c r="CR5654" t="s">
        <v>7529</v>
      </c>
      <c r="CS5654" t="s">
        <v>242</v>
      </c>
      <c r="CT5654" t="s">
        <v>296</v>
      </c>
      <c r="CV5654" t="s">
        <v>484</v>
      </c>
      <c r="CW5654" t="s">
        <v>242</v>
      </c>
      <c r="DA5654" t="s">
        <v>242</v>
      </c>
      <c r="DG5654">
        <v>10455</v>
      </c>
      <c r="DI5654" t="s">
        <v>10833</v>
      </c>
      <c r="DJ5654" t="s">
        <v>252</v>
      </c>
      <c r="DK5654" s="3">
        <v>44682</v>
      </c>
      <c r="DL5654" t="s">
        <v>296</v>
      </c>
      <c r="DN5654" t="s">
        <v>341</v>
      </c>
      <c r="DR5654" t="s">
        <v>337</v>
      </c>
      <c r="DS5654" s="1">
        <v>44707.724212962959</v>
      </c>
      <c r="DT5654" t="s">
        <v>972</v>
      </c>
      <c r="DU5654" s="1">
        <v>44770.593090277776</v>
      </c>
      <c r="FE5654" t="s">
        <v>10834</v>
      </c>
      <c r="FH5654" t="s">
        <v>353</v>
      </c>
      <c r="FK5654" t="s">
        <v>242</v>
      </c>
      <c r="FN5654" t="s">
        <v>263</v>
      </c>
      <c r="FP5654" t="s">
        <v>242</v>
      </c>
      <c r="FQ5654">
        <v>7604369989</v>
      </c>
      <c r="FT5654" t="s">
        <v>255</v>
      </c>
    </row>
    <row r="5655" spans="1:180" x14ac:dyDescent="0.25">
      <c r="A5655">
        <v>93157</v>
      </c>
      <c r="B5655" t="s">
        <v>234</v>
      </c>
      <c r="C5655" t="s">
        <v>298</v>
      </c>
      <c r="D5655" t="s">
        <v>235</v>
      </c>
      <c r="E5655" t="s">
        <v>456</v>
      </c>
      <c r="I5655" t="s">
        <v>296</v>
      </c>
      <c r="K5655" t="s">
        <v>8197</v>
      </c>
      <c r="L5655" t="s">
        <v>8198</v>
      </c>
      <c r="O5655">
        <v>0</v>
      </c>
      <c r="P5655" t="s">
        <v>240</v>
      </c>
      <c r="Q5655" t="s">
        <v>8338</v>
      </c>
      <c r="S5655" t="s">
        <v>251</v>
      </c>
      <c r="T5655" s="1">
        <v>44628.690081018518</v>
      </c>
      <c r="U5655" t="s">
        <v>243</v>
      </c>
      <c r="V5655" s="1">
        <v>44760.543287037035</v>
      </c>
      <c r="X5655" s="2">
        <v>44621</v>
      </c>
      <c r="Y5655" s="2">
        <v>44712</v>
      </c>
      <c r="Z5655" t="s">
        <v>8198</v>
      </c>
      <c r="AA5655">
        <v>0</v>
      </c>
      <c r="AB5655">
        <v>1</v>
      </c>
      <c r="AO5655" t="s">
        <v>242</v>
      </c>
      <c r="AP5655" t="s">
        <v>405</v>
      </c>
      <c r="AW5655">
        <v>3</v>
      </c>
      <c r="AY5655" s="2">
        <v>44562</v>
      </c>
      <c r="BC5655" t="s">
        <v>316</v>
      </c>
      <c r="BH5655" t="s">
        <v>242</v>
      </c>
      <c r="BK5655" s="2">
        <v>44712</v>
      </c>
      <c r="BL5655">
        <v>8102606580</v>
      </c>
      <c r="BM5655" t="s">
        <v>264</v>
      </c>
      <c r="BQ5655" t="s">
        <v>242</v>
      </c>
      <c r="BT5655" t="s">
        <v>242</v>
      </c>
      <c r="BU5655" s="2">
        <v>44621</v>
      </c>
      <c r="BV5655" s="2">
        <v>44712</v>
      </c>
      <c r="BY5655" t="s">
        <v>10835</v>
      </c>
      <c r="CB5655" s="2">
        <v>44712</v>
      </c>
      <c r="CC5655" t="s">
        <v>751</v>
      </c>
      <c r="CD5655" t="s">
        <v>242</v>
      </c>
      <c r="CG5655" t="s">
        <v>242</v>
      </c>
      <c r="CH5655" t="s">
        <v>242</v>
      </c>
      <c r="CK5655" t="s">
        <v>242</v>
      </c>
      <c r="CN5655" t="s">
        <v>242</v>
      </c>
      <c r="CQ5655">
        <v>133</v>
      </c>
      <c r="CS5655" t="s">
        <v>242</v>
      </c>
      <c r="CV5655" t="s">
        <v>267</v>
      </c>
      <c r="CW5655" t="s">
        <v>242</v>
      </c>
      <c r="DA5655" t="s">
        <v>242</v>
      </c>
      <c r="DG5655">
        <v>4247</v>
      </c>
      <c r="DI5655" t="s">
        <v>8338</v>
      </c>
      <c r="DJ5655" t="s">
        <v>252</v>
      </c>
      <c r="DK5655" s="4">
        <v>43983</v>
      </c>
      <c r="DL5655" t="s">
        <v>296</v>
      </c>
      <c r="DO5655">
        <v>0</v>
      </c>
      <c r="DP5655" t="s">
        <v>240</v>
      </c>
      <c r="DR5655" t="s">
        <v>243</v>
      </c>
      <c r="DS5655" s="1">
        <v>44557.849537037036</v>
      </c>
      <c r="DT5655" t="s">
        <v>253</v>
      </c>
      <c r="DU5655" s="1">
        <v>44803.624907407408</v>
      </c>
      <c r="FE5655" t="s">
        <v>1025</v>
      </c>
      <c r="FH5655" t="s">
        <v>319</v>
      </c>
      <c r="FJ5655" t="s">
        <v>7504</v>
      </c>
      <c r="FK5655" t="s">
        <v>242</v>
      </c>
      <c r="FN5655" t="s">
        <v>263</v>
      </c>
      <c r="FP5655" t="s">
        <v>251</v>
      </c>
      <c r="FQ5655">
        <v>7805758939</v>
      </c>
      <c r="FT5655" t="s">
        <v>273</v>
      </c>
      <c r="FU5655" t="s">
        <v>8340</v>
      </c>
      <c r="FX5655" t="s">
        <v>256</v>
      </c>
    </row>
    <row r="5656" spans="1:180" x14ac:dyDescent="0.25">
      <c r="A5656">
        <v>104357</v>
      </c>
      <c r="B5656" t="s">
        <v>234</v>
      </c>
      <c r="C5656" t="s">
        <v>235</v>
      </c>
      <c r="D5656" t="s">
        <v>235</v>
      </c>
      <c r="E5656" t="s">
        <v>426</v>
      </c>
      <c r="I5656" t="s">
        <v>296</v>
      </c>
      <c r="K5656" t="s">
        <v>6945</v>
      </c>
      <c r="L5656" t="s">
        <v>6945</v>
      </c>
      <c r="O5656">
        <v>6300</v>
      </c>
      <c r="P5656" t="s">
        <v>240</v>
      </c>
      <c r="Q5656" t="s">
        <v>6681</v>
      </c>
      <c r="S5656" t="s">
        <v>251</v>
      </c>
      <c r="T5656" s="1">
        <v>44729.648888888885</v>
      </c>
      <c r="U5656" t="s">
        <v>337</v>
      </c>
      <c r="V5656" s="1">
        <v>44760.543275462966</v>
      </c>
      <c r="X5656" s="2">
        <v>44648</v>
      </c>
      <c r="Y5656" s="2">
        <v>44648</v>
      </c>
      <c r="Z5656" t="s">
        <v>6946</v>
      </c>
      <c r="AA5656">
        <v>6300</v>
      </c>
      <c r="AB5656">
        <v>1</v>
      </c>
      <c r="AO5656" t="s">
        <v>242</v>
      </c>
      <c r="BH5656" t="s">
        <v>242</v>
      </c>
      <c r="BL5656">
        <v>8104386985</v>
      </c>
      <c r="BQ5656" t="s">
        <v>242</v>
      </c>
      <c r="BT5656" t="s">
        <v>242</v>
      </c>
      <c r="CD5656" t="s">
        <v>242</v>
      </c>
      <c r="CE5656" t="s">
        <v>8288</v>
      </c>
      <c r="CG5656" t="s">
        <v>242</v>
      </c>
      <c r="CH5656" t="s">
        <v>242</v>
      </c>
      <c r="CK5656" t="s">
        <v>242</v>
      </c>
      <c r="CN5656" t="s">
        <v>242</v>
      </c>
      <c r="CO5656" t="s">
        <v>8289</v>
      </c>
      <c r="CR5656" t="s">
        <v>6948</v>
      </c>
      <c r="CS5656" t="s">
        <v>242</v>
      </c>
      <c r="CT5656" t="s">
        <v>296</v>
      </c>
      <c r="CV5656" t="s">
        <v>25</v>
      </c>
      <c r="CW5656" t="s">
        <v>242</v>
      </c>
      <c r="DA5656" t="s">
        <v>242</v>
      </c>
      <c r="DG5656">
        <v>3463</v>
      </c>
      <c r="DI5656" t="s">
        <v>6681</v>
      </c>
      <c r="DJ5656" t="s">
        <v>252</v>
      </c>
      <c r="DK5656" t="s">
        <v>435</v>
      </c>
      <c r="DL5656" t="s">
        <v>296</v>
      </c>
      <c r="DO5656">
        <v>0</v>
      </c>
      <c r="DP5656" t="s">
        <v>240</v>
      </c>
      <c r="DR5656" t="s">
        <v>243</v>
      </c>
      <c r="DS5656" s="1">
        <v>44557.849120370367</v>
      </c>
      <c r="DT5656" t="s">
        <v>253</v>
      </c>
      <c r="DU5656" s="1">
        <v>44803.623541666668</v>
      </c>
      <c r="DW5656">
        <v>79169962046</v>
      </c>
      <c r="EK5656" t="s">
        <v>6683</v>
      </c>
      <c r="FE5656" t="s">
        <v>6684</v>
      </c>
      <c r="FH5656" t="s">
        <v>319</v>
      </c>
      <c r="FJ5656" t="s">
        <v>2507</v>
      </c>
      <c r="FK5656" t="s">
        <v>251</v>
      </c>
      <c r="FN5656" t="s">
        <v>263</v>
      </c>
      <c r="FP5656" t="s">
        <v>251</v>
      </c>
      <c r="FQ5656">
        <v>7814460881</v>
      </c>
      <c r="FT5656" t="s">
        <v>273</v>
      </c>
      <c r="FV5656">
        <v>2</v>
      </c>
      <c r="FW5656" t="s">
        <v>356</v>
      </c>
      <c r="FX5656" t="s">
        <v>256</v>
      </c>
    </row>
    <row r="5657" spans="1:180" x14ac:dyDescent="0.25">
      <c r="A5657">
        <v>100767</v>
      </c>
      <c r="B5657" t="s">
        <v>234</v>
      </c>
      <c r="C5657" t="s">
        <v>298</v>
      </c>
      <c r="D5657" t="s">
        <v>235</v>
      </c>
      <c r="E5657" t="s">
        <v>344</v>
      </c>
      <c r="I5657" t="s">
        <v>237</v>
      </c>
      <c r="K5657" t="s">
        <v>383</v>
      </c>
      <c r="L5657" t="s">
        <v>239</v>
      </c>
      <c r="O5657">
        <v>0</v>
      </c>
      <c r="P5657" t="s">
        <v>240</v>
      </c>
      <c r="Q5657" t="s">
        <v>9757</v>
      </c>
      <c r="S5657" t="s">
        <v>242</v>
      </c>
      <c r="T5657" s="1">
        <v>44675.530324074076</v>
      </c>
      <c r="U5657" t="s">
        <v>243</v>
      </c>
      <c r="V5657" s="1">
        <v>44760.543275462966</v>
      </c>
      <c r="X5657" s="2">
        <v>36526</v>
      </c>
      <c r="Y5657" s="2">
        <v>45074</v>
      </c>
      <c r="Z5657" t="s">
        <v>244</v>
      </c>
      <c r="AA5657">
        <v>0</v>
      </c>
      <c r="AB5657">
        <v>1</v>
      </c>
      <c r="AO5657" t="s">
        <v>242</v>
      </c>
      <c r="AQ5657" t="s">
        <v>7335</v>
      </c>
      <c r="AR5657" t="s">
        <v>390</v>
      </c>
      <c r="AS5657" s="2">
        <v>44976</v>
      </c>
      <c r="AT5657" t="s">
        <v>277</v>
      </c>
      <c r="AY5657" s="2">
        <v>36526</v>
      </c>
      <c r="BH5657" t="s">
        <v>242</v>
      </c>
      <c r="BJ5657" t="s">
        <v>543</v>
      </c>
      <c r="BL5657">
        <v>801326208</v>
      </c>
      <c r="BM5657" t="s">
        <v>249</v>
      </c>
      <c r="BP5657" t="s">
        <v>250</v>
      </c>
      <c r="BQ5657" t="s">
        <v>242</v>
      </c>
      <c r="BT5657" t="s">
        <v>242</v>
      </c>
      <c r="BU5657" s="2">
        <v>36526</v>
      </c>
      <c r="BV5657" s="2">
        <v>45074</v>
      </c>
      <c r="CD5657" t="s">
        <v>242</v>
      </c>
      <c r="CG5657" t="s">
        <v>242</v>
      </c>
      <c r="CH5657" t="s">
        <v>242</v>
      </c>
      <c r="CK5657" t="s">
        <v>242</v>
      </c>
      <c r="CN5657" t="s">
        <v>242</v>
      </c>
      <c r="CS5657" t="s">
        <v>242</v>
      </c>
      <c r="CV5657" t="s">
        <v>239</v>
      </c>
      <c r="CW5657" t="s">
        <v>242</v>
      </c>
      <c r="DA5657" t="s">
        <v>242</v>
      </c>
      <c r="DG5657">
        <v>987</v>
      </c>
      <c r="DI5657" t="s">
        <v>9757</v>
      </c>
      <c r="DJ5657" t="s">
        <v>252</v>
      </c>
      <c r="DK5657" s="4">
        <v>43983</v>
      </c>
      <c r="DL5657" t="s">
        <v>296</v>
      </c>
      <c r="DO5657">
        <v>0</v>
      </c>
      <c r="DP5657" t="s">
        <v>240</v>
      </c>
      <c r="DR5657" t="s">
        <v>243</v>
      </c>
      <c r="DS5657" s="1">
        <v>44557.847812499997</v>
      </c>
      <c r="DT5657" t="s">
        <v>253</v>
      </c>
      <c r="DU5657" s="1">
        <v>44803.61210648148</v>
      </c>
      <c r="DW5657">
        <v>78121790830</v>
      </c>
      <c r="FH5657" t="s">
        <v>319</v>
      </c>
      <c r="FJ5657" t="s">
        <v>306</v>
      </c>
      <c r="FK5657" t="s">
        <v>242</v>
      </c>
      <c r="FN5657" t="s">
        <v>263</v>
      </c>
      <c r="FP5657" t="s">
        <v>251</v>
      </c>
      <c r="FQ5657">
        <v>7814438004</v>
      </c>
      <c r="FT5657" t="s">
        <v>273</v>
      </c>
      <c r="FX5657" t="s">
        <v>256</v>
      </c>
    </row>
    <row r="5658" spans="1:180" x14ac:dyDescent="0.25">
      <c r="A5658">
        <v>82525</v>
      </c>
      <c r="B5658" t="s">
        <v>234</v>
      </c>
      <c r="C5658" t="s">
        <v>298</v>
      </c>
      <c r="D5658" t="s">
        <v>235</v>
      </c>
      <c r="E5658" t="s">
        <v>344</v>
      </c>
      <c r="I5658" t="s">
        <v>399</v>
      </c>
      <c r="K5658" t="s">
        <v>478</v>
      </c>
      <c r="L5658" t="s">
        <v>479</v>
      </c>
      <c r="O5658">
        <v>3000</v>
      </c>
      <c r="P5658" t="s">
        <v>240</v>
      </c>
      <c r="Q5658" t="s">
        <v>4363</v>
      </c>
      <c r="S5658" t="s">
        <v>242</v>
      </c>
      <c r="T5658" s="1">
        <v>44606.562615740739</v>
      </c>
      <c r="U5658" t="s">
        <v>243</v>
      </c>
      <c r="V5658" s="1">
        <v>44760.543275462966</v>
      </c>
      <c r="X5658" s="2">
        <v>44562</v>
      </c>
      <c r="Y5658" s="2">
        <v>44926</v>
      </c>
      <c r="Z5658" t="s">
        <v>478</v>
      </c>
      <c r="AA5658">
        <v>3000</v>
      </c>
      <c r="AB5658">
        <v>1</v>
      </c>
      <c r="AO5658" t="s">
        <v>242</v>
      </c>
      <c r="AW5658">
        <v>12</v>
      </c>
      <c r="AY5658" s="2">
        <v>44562</v>
      </c>
      <c r="BC5658" t="s">
        <v>481</v>
      </c>
      <c r="BH5658" t="s">
        <v>242</v>
      </c>
      <c r="BL5658">
        <v>800559330</v>
      </c>
      <c r="BM5658" t="s">
        <v>328</v>
      </c>
      <c r="BQ5658" t="s">
        <v>242</v>
      </c>
      <c r="BR5658" t="s">
        <v>482</v>
      </c>
      <c r="BT5658" t="s">
        <v>242</v>
      </c>
      <c r="BU5658" s="2">
        <v>44562</v>
      </c>
      <c r="BV5658" s="2">
        <v>44926</v>
      </c>
      <c r="CD5658" t="s">
        <v>242</v>
      </c>
      <c r="CG5658" t="s">
        <v>242</v>
      </c>
      <c r="CH5658" t="s">
        <v>242</v>
      </c>
      <c r="CK5658" t="s">
        <v>242</v>
      </c>
      <c r="CN5658" t="s">
        <v>251</v>
      </c>
      <c r="CQ5658">
        <v>230</v>
      </c>
      <c r="CS5658" t="s">
        <v>242</v>
      </c>
      <c r="CV5658" t="s">
        <v>484</v>
      </c>
      <c r="CW5658" t="s">
        <v>242</v>
      </c>
      <c r="DA5658" t="s">
        <v>242</v>
      </c>
      <c r="DG5658">
        <v>1207</v>
      </c>
      <c r="DI5658" t="s">
        <v>4363</v>
      </c>
      <c r="DJ5658" t="s">
        <v>252</v>
      </c>
      <c r="DK5658" s="3">
        <v>44682</v>
      </c>
      <c r="DL5658" t="s">
        <v>399</v>
      </c>
      <c r="DO5658">
        <v>0</v>
      </c>
      <c r="DP5658" t="s">
        <v>240</v>
      </c>
      <c r="DR5658" t="s">
        <v>243</v>
      </c>
      <c r="DS5658" s="1">
        <v>44557.847928240742</v>
      </c>
      <c r="DU5658" s="1">
        <v>44803.575057870374</v>
      </c>
      <c r="EK5658" t="s">
        <v>4365</v>
      </c>
      <c r="FH5658" t="s">
        <v>319</v>
      </c>
      <c r="FJ5658" t="s">
        <v>2507</v>
      </c>
      <c r="FK5658" t="s">
        <v>251</v>
      </c>
      <c r="FN5658" t="s">
        <v>263</v>
      </c>
      <c r="FP5658" t="s">
        <v>251</v>
      </c>
      <c r="FQ5658">
        <v>7823000640</v>
      </c>
      <c r="FT5658" t="s">
        <v>273</v>
      </c>
      <c r="FV5658">
        <v>3</v>
      </c>
      <c r="FW5658" t="s">
        <v>631</v>
      </c>
    </row>
    <row r="5659" spans="1:180" x14ac:dyDescent="0.25">
      <c r="A5659">
        <v>86743</v>
      </c>
      <c r="B5659" t="s">
        <v>234</v>
      </c>
      <c r="C5659" t="s">
        <v>235</v>
      </c>
      <c r="D5659" t="s">
        <v>235</v>
      </c>
      <c r="E5659" t="s">
        <v>344</v>
      </c>
      <c r="I5659" t="s">
        <v>553</v>
      </c>
      <c r="K5659" t="s">
        <v>478</v>
      </c>
      <c r="L5659" t="s">
        <v>479</v>
      </c>
      <c r="O5659">
        <v>3000</v>
      </c>
      <c r="P5659" t="s">
        <v>240</v>
      </c>
      <c r="Q5659" t="s">
        <v>4118</v>
      </c>
      <c r="S5659" t="s">
        <v>242</v>
      </c>
      <c r="T5659" s="1">
        <v>44606.569988425923</v>
      </c>
      <c r="U5659" t="s">
        <v>243</v>
      </c>
      <c r="V5659" s="1">
        <v>44760.543263888889</v>
      </c>
      <c r="X5659" s="2">
        <v>44317</v>
      </c>
      <c r="Y5659" s="2">
        <v>45046</v>
      </c>
      <c r="Z5659" t="s">
        <v>478</v>
      </c>
      <c r="AA5659">
        <v>3000</v>
      </c>
      <c r="AB5659">
        <v>1</v>
      </c>
      <c r="AO5659" t="s">
        <v>242</v>
      </c>
      <c r="AW5659">
        <v>12</v>
      </c>
      <c r="AY5659" s="2">
        <v>44562</v>
      </c>
      <c r="BC5659" t="s">
        <v>481</v>
      </c>
      <c r="BH5659" t="s">
        <v>242</v>
      </c>
      <c r="BL5659" t="s">
        <v>10836</v>
      </c>
      <c r="BM5659" t="s">
        <v>264</v>
      </c>
      <c r="BQ5659" t="s">
        <v>242</v>
      </c>
      <c r="BR5659" t="s">
        <v>482</v>
      </c>
      <c r="BT5659" t="s">
        <v>251</v>
      </c>
      <c r="BU5659" s="2">
        <v>44317</v>
      </c>
      <c r="BV5659" s="2">
        <v>45046</v>
      </c>
      <c r="CD5659" t="s">
        <v>242</v>
      </c>
      <c r="CG5659" t="s">
        <v>242</v>
      </c>
      <c r="CH5659" t="s">
        <v>242</v>
      </c>
      <c r="CK5659" t="s">
        <v>242</v>
      </c>
      <c r="CN5659" t="s">
        <v>251</v>
      </c>
      <c r="CQ5659">
        <v>230</v>
      </c>
      <c r="CS5659" t="s">
        <v>242</v>
      </c>
      <c r="CV5659" t="s">
        <v>484</v>
      </c>
      <c r="CW5659" t="s">
        <v>242</v>
      </c>
      <c r="DA5659" t="s">
        <v>242</v>
      </c>
      <c r="DG5659">
        <v>2597</v>
      </c>
      <c r="DI5659" t="s">
        <v>4118</v>
      </c>
      <c r="DJ5659" t="s">
        <v>252</v>
      </c>
      <c r="DK5659" s="4">
        <v>43983</v>
      </c>
      <c r="DL5659" t="s">
        <v>553</v>
      </c>
      <c r="DO5659">
        <v>0</v>
      </c>
      <c r="DP5659" t="s">
        <v>240</v>
      </c>
      <c r="DR5659" t="s">
        <v>243</v>
      </c>
      <c r="DS5659" s="1">
        <v>44557.848657407405</v>
      </c>
      <c r="DT5659" t="s">
        <v>253</v>
      </c>
      <c r="DU5659" s="1">
        <v>44803.624039351853</v>
      </c>
      <c r="FH5659" t="s">
        <v>319</v>
      </c>
      <c r="FJ5659" t="s">
        <v>4122</v>
      </c>
      <c r="FK5659" t="s">
        <v>251</v>
      </c>
      <c r="FN5659" t="s">
        <v>263</v>
      </c>
      <c r="FP5659" t="s">
        <v>251</v>
      </c>
      <c r="FQ5659">
        <v>7813299598</v>
      </c>
      <c r="FT5659" t="s">
        <v>273</v>
      </c>
      <c r="FV5659">
        <v>3</v>
      </c>
      <c r="FW5659" t="s">
        <v>879</v>
      </c>
      <c r="FX5659" t="s">
        <v>256</v>
      </c>
    </row>
    <row r="5660" spans="1:180" x14ac:dyDescent="0.25">
      <c r="A5660">
        <v>89893</v>
      </c>
      <c r="B5660" t="s">
        <v>234</v>
      </c>
      <c r="C5660" t="s">
        <v>298</v>
      </c>
      <c r="D5660" t="s">
        <v>235</v>
      </c>
      <c r="E5660" t="s">
        <v>344</v>
      </c>
      <c r="I5660" t="s">
        <v>325</v>
      </c>
      <c r="K5660" t="s">
        <v>478</v>
      </c>
      <c r="L5660" t="s">
        <v>479</v>
      </c>
      <c r="O5660">
        <v>3000</v>
      </c>
      <c r="P5660" t="s">
        <v>240</v>
      </c>
      <c r="Q5660" t="s">
        <v>5415</v>
      </c>
      <c r="S5660" t="s">
        <v>242</v>
      </c>
      <c r="T5660" s="1">
        <v>44606.575439814813</v>
      </c>
      <c r="U5660" t="s">
        <v>243</v>
      </c>
      <c r="V5660" s="1">
        <v>44760.543252314812</v>
      </c>
      <c r="X5660" s="2">
        <v>44670</v>
      </c>
      <c r="Y5660" s="2">
        <v>45034</v>
      </c>
      <c r="Z5660" t="s">
        <v>478</v>
      </c>
      <c r="AA5660">
        <v>3000</v>
      </c>
      <c r="AB5660">
        <v>1</v>
      </c>
      <c r="AO5660" t="s">
        <v>242</v>
      </c>
      <c r="AW5660">
        <v>12</v>
      </c>
      <c r="AY5660" s="2">
        <v>44562</v>
      </c>
      <c r="BC5660" t="s">
        <v>461</v>
      </c>
      <c r="BH5660" t="s">
        <v>242</v>
      </c>
      <c r="BL5660">
        <v>9977639</v>
      </c>
      <c r="BM5660" t="s">
        <v>328</v>
      </c>
      <c r="BQ5660" t="s">
        <v>242</v>
      </c>
      <c r="BR5660" t="s">
        <v>482</v>
      </c>
      <c r="BT5660" t="s">
        <v>242</v>
      </c>
      <c r="BU5660" s="2">
        <v>44670</v>
      </c>
      <c r="BV5660" s="2">
        <v>45034</v>
      </c>
      <c r="CD5660" t="s">
        <v>242</v>
      </c>
      <c r="CG5660" t="s">
        <v>242</v>
      </c>
      <c r="CH5660" t="s">
        <v>242</v>
      </c>
      <c r="CK5660" t="s">
        <v>242</v>
      </c>
      <c r="CL5660" s="2">
        <v>44756</v>
      </c>
      <c r="CN5660" t="s">
        <v>251</v>
      </c>
      <c r="CQ5660">
        <v>230</v>
      </c>
      <c r="CS5660" t="s">
        <v>242</v>
      </c>
      <c r="CV5660" t="s">
        <v>484</v>
      </c>
      <c r="CW5660" t="s">
        <v>242</v>
      </c>
      <c r="DA5660" t="s">
        <v>242</v>
      </c>
      <c r="DG5660">
        <v>3785</v>
      </c>
      <c r="DI5660" t="s">
        <v>5415</v>
      </c>
      <c r="DJ5660" t="s">
        <v>252</v>
      </c>
      <c r="DK5660" s="3">
        <v>44682</v>
      </c>
      <c r="DL5660" t="s">
        <v>325</v>
      </c>
      <c r="DO5660">
        <v>0</v>
      </c>
      <c r="DP5660" t="s">
        <v>240</v>
      </c>
      <c r="DR5660" t="s">
        <v>243</v>
      </c>
      <c r="DS5660" s="1">
        <v>44557.849293981482</v>
      </c>
      <c r="DT5660" t="s">
        <v>253</v>
      </c>
      <c r="DU5660" s="1">
        <v>44803.622696759259</v>
      </c>
      <c r="EK5660" t="s">
        <v>5417</v>
      </c>
      <c r="FJ5660" t="s">
        <v>616</v>
      </c>
      <c r="FK5660" t="s">
        <v>251</v>
      </c>
      <c r="FN5660" t="s">
        <v>461</v>
      </c>
      <c r="FP5660" t="s">
        <v>251</v>
      </c>
      <c r="FQ5660">
        <v>7826666012</v>
      </c>
      <c r="FT5660" t="s">
        <v>273</v>
      </c>
      <c r="FV5660">
        <v>2</v>
      </c>
      <c r="FW5660" t="s">
        <v>356</v>
      </c>
      <c r="FX5660" t="s">
        <v>256</v>
      </c>
    </row>
    <row r="5661" spans="1:180" x14ac:dyDescent="0.25">
      <c r="A5661">
        <v>101003</v>
      </c>
      <c r="B5661" t="s">
        <v>234</v>
      </c>
      <c r="C5661" t="s">
        <v>235</v>
      </c>
      <c r="D5661" t="s">
        <v>235</v>
      </c>
      <c r="E5661" t="s">
        <v>344</v>
      </c>
      <c r="I5661" t="s">
        <v>237</v>
      </c>
      <c r="K5661" t="s">
        <v>307</v>
      </c>
      <c r="L5661" t="s">
        <v>239</v>
      </c>
      <c r="O5661">
        <v>0</v>
      </c>
      <c r="P5661" t="s">
        <v>240</v>
      </c>
      <c r="Q5661" t="s">
        <v>10837</v>
      </c>
      <c r="S5661" t="s">
        <v>242</v>
      </c>
      <c r="T5661" s="1">
        <v>44675.53056712963</v>
      </c>
      <c r="U5661" t="s">
        <v>243</v>
      </c>
      <c r="V5661" s="1">
        <v>44760.543240740742</v>
      </c>
      <c r="X5661" s="2">
        <v>36526</v>
      </c>
      <c r="Y5661" s="2">
        <v>44972</v>
      </c>
      <c r="Z5661" t="s">
        <v>244</v>
      </c>
      <c r="AA5661">
        <v>0</v>
      </c>
      <c r="AB5661">
        <v>1</v>
      </c>
      <c r="AC5661" t="s">
        <v>309</v>
      </c>
      <c r="AO5661" t="s">
        <v>242</v>
      </c>
      <c r="AQ5661" t="s">
        <v>310</v>
      </c>
      <c r="AR5661" t="s">
        <v>246</v>
      </c>
      <c r="AS5661" s="2">
        <v>44993</v>
      </c>
      <c r="AT5661" t="s">
        <v>277</v>
      </c>
      <c r="AW5661">
        <v>12</v>
      </c>
      <c r="AY5661" s="2">
        <v>36526</v>
      </c>
      <c r="BH5661" t="s">
        <v>242</v>
      </c>
      <c r="BJ5661" t="s">
        <v>296</v>
      </c>
      <c r="BL5661" t="s">
        <v>311</v>
      </c>
      <c r="BM5661" t="s">
        <v>249</v>
      </c>
      <c r="BP5661" t="s">
        <v>250</v>
      </c>
      <c r="BQ5661" t="s">
        <v>242</v>
      </c>
      <c r="BT5661" t="s">
        <v>242</v>
      </c>
      <c r="BU5661" s="2">
        <v>36526</v>
      </c>
      <c r="BV5661" s="2">
        <v>44972</v>
      </c>
      <c r="BX5661" t="s">
        <v>310</v>
      </c>
      <c r="CD5661" t="s">
        <v>242</v>
      </c>
      <c r="CG5661" t="s">
        <v>242</v>
      </c>
      <c r="CH5661" t="s">
        <v>242</v>
      </c>
      <c r="CK5661" t="s">
        <v>242</v>
      </c>
      <c r="CL5661" s="2">
        <v>44753</v>
      </c>
      <c r="CN5661" t="s">
        <v>242</v>
      </c>
      <c r="CS5661" t="s">
        <v>242</v>
      </c>
      <c r="CV5661" t="s">
        <v>239</v>
      </c>
      <c r="CW5661" t="s">
        <v>242</v>
      </c>
      <c r="DA5661" t="s">
        <v>242</v>
      </c>
      <c r="DG5661">
        <v>8189</v>
      </c>
      <c r="DI5661" t="s">
        <v>10837</v>
      </c>
      <c r="DJ5661" t="s">
        <v>252</v>
      </c>
      <c r="DK5661" s="3">
        <v>44682</v>
      </c>
      <c r="DL5661" t="s">
        <v>296</v>
      </c>
      <c r="DR5661" t="s">
        <v>243</v>
      </c>
      <c r="DS5661" s="1">
        <v>44573.747384259259</v>
      </c>
      <c r="DT5661" t="s">
        <v>253</v>
      </c>
      <c r="DU5661" s="1">
        <v>44803.618877314817</v>
      </c>
      <c r="FJ5661" t="s">
        <v>254</v>
      </c>
      <c r="FK5661" t="s">
        <v>242</v>
      </c>
      <c r="FP5661" t="s">
        <v>242</v>
      </c>
      <c r="FQ5661">
        <v>7842505453</v>
      </c>
      <c r="FT5661" t="s">
        <v>255</v>
      </c>
      <c r="FX5661" t="s">
        <v>256</v>
      </c>
    </row>
    <row r="5662" spans="1:180" x14ac:dyDescent="0.25">
      <c r="A5662">
        <v>98177</v>
      </c>
      <c r="B5662" t="s">
        <v>234</v>
      </c>
      <c r="C5662" t="s">
        <v>298</v>
      </c>
      <c r="D5662" t="s">
        <v>235</v>
      </c>
      <c r="E5662" t="s">
        <v>344</v>
      </c>
      <c r="I5662" t="s">
        <v>237</v>
      </c>
      <c r="K5662" t="s">
        <v>238</v>
      </c>
      <c r="L5662" t="s">
        <v>239</v>
      </c>
      <c r="O5662">
        <v>0</v>
      </c>
      <c r="P5662" t="s">
        <v>240</v>
      </c>
      <c r="Q5662" t="s">
        <v>5917</v>
      </c>
      <c r="S5662" t="s">
        <v>242</v>
      </c>
      <c r="T5662" s="1">
        <v>44675.527511574073</v>
      </c>
      <c r="U5662" t="s">
        <v>243</v>
      </c>
      <c r="V5662" s="1">
        <v>44760.543240740742</v>
      </c>
      <c r="X5662" s="2">
        <v>36526</v>
      </c>
      <c r="Y5662" s="2">
        <v>44896</v>
      </c>
      <c r="Z5662" t="s">
        <v>244</v>
      </c>
      <c r="AA5662">
        <v>0</v>
      </c>
      <c r="AB5662">
        <v>1</v>
      </c>
      <c r="AO5662" t="s">
        <v>242</v>
      </c>
      <c r="AR5662" t="s">
        <v>246</v>
      </c>
      <c r="AS5662" s="2">
        <v>44981</v>
      </c>
      <c r="AT5662" t="s">
        <v>277</v>
      </c>
      <c r="AY5662" s="2">
        <v>36526</v>
      </c>
      <c r="BH5662" t="s">
        <v>242</v>
      </c>
      <c r="BJ5662" t="s">
        <v>399</v>
      </c>
      <c r="BL5662">
        <v>800475854</v>
      </c>
      <c r="BM5662" t="s">
        <v>249</v>
      </c>
      <c r="BP5662" t="s">
        <v>250</v>
      </c>
      <c r="BQ5662" t="s">
        <v>242</v>
      </c>
      <c r="BT5662" t="s">
        <v>242</v>
      </c>
      <c r="BU5662" s="2">
        <v>36526</v>
      </c>
      <c r="BV5662" s="2">
        <v>44896</v>
      </c>
      <c r="CD5662" t="s">
        <v>242</v>
      </c>
      <c r="CG5662" t="s">
        <v>242</v>
      </c>
      <c r="CH5662" t="s">
        <v>242</v>
      </c>
      <c r="CK5662" t="s">
        <v>242</v>
      </c>
      <c r="CN5662" t="s">
        <v>242</v>
      </c>
      <c r="CS5662" t="s">
        <v>242</v>
      </c>
      <c r="CV5662" t="s">
        <v>239</v>
      </c>
      <c r="CW5662" t="s">
        <v>242</v>
      </c>
      <c r="DA5662" t="s">
        <v>242</v>
      </c>
      <c r="DG5662">
        <v>1159</v>
      </c>
      <c r="DI5662" t="s">
        <v>5917</v>
      </c>
      <c r="DJ5662" t="s">
        <v>252</v>
      </c>
      <c r="DK5662" s="3">
        <v>44682</v>
      </c>
      <c r="DL5662" t="s">
        <v>399</v>
      </c>
      <c r="DO5662">
        <v>0</v>
      </c>
      <c r="DP5662" t="s">
        <v>240</v>
      </c>
      <c r="DR5662" t="s">
        <v>243</v>
      </c>
      <c r="DS5662" s="1">
        <v>44557.847905092596</v>
      </c>
      <c r="DT5662" t="s">
        <v>253</v>
      </c>
      <c r="DU5662" s="1">
        <v>44803.616284722222</v>
      </c>
      <c r="EK5662" t="s">
        <v>5921</v>
      </c>
      <c r="FH5662" t="s">
        <v>319</v>
      </c>
      <c r="FK5662" t="s">
        <v>251</v>
      </c>
      <c r="FN5662" t="s">
        <v>263</v>
      </c>
      <c r="FP5662" t="s">
        <v>251</v>
      </c>
      <c r="FQ5662">
        <v>7813639967</v>
      </c>
      <c r="FT5662" t="s">
        <v>273</v>
      </c>
      <c r="FV5662">
        <v>2</v>
      </c>
      <c r="FW5662" t="s">
        <v>356</v>
      </c>
      <c r="FX5662" t="s">
        <v>256</v>
      </c>
    </row>
    <row r="5663" spans="1:180" x14ac:dyDescent="0.25">
      <c r="A5663">
        <v>88041</v>
      </c>
      <c r="B5663" t="s">
        <v>234</v>
      </c>
      <c r="C5663" t="s">
        <v>235</v>
      </c>
      <c r="D5663" t="s">
        <v>235</v>
      </c>
      <c r="E5663" t="s">
        <v>344</v>
      </c>
      <c r="I5663" t="s">
        <v>257</v>
      </c>
      <c r="K5663" t="s">
        <v>478</v>
      </c>
      <c r="L5663" t="s">
        <v>479</v>
      </c>
      <c r="O5663">
        <v>3000</v>
      </c>
      <c r="P5663" t="s">
        <v>240</v>
      </c>
      <c r="Q5663" t="s">
        <v>3367</v>
      </c>
      <c r="S5663" t="s">
        <v>242</v>
      </c>
      <c r="T5663" s="1">
        <v>44606.572233796294</v>
      </c>
      <c r="U5663" t="s">
        <v>243</v>
      </c>
      <c r="V5663" s="1">
        <v>44760.543240740742</v>
      </c>
      <c r="X5663" s="2">
        <v>44562</v>
      </c>
      <c r="Y5663" s="2">
        <v>44926</v>
      </c>
      <c r="Z5663" t="s">
        <v>478</v>
      </c>
      <c r="AA5663">
        <v>3000</v>
      </c>
      <c r="AB5663">
        <v>1</v>
      </c>
      <c r="AO5663" t="s">
        <v>242</v>
      </c>
      <c r="AW5663">
        <v>12</v>
      </c>
      <c r="AY5663" s="2">
        <v>44562</v>
      </c>
      <c r="BC5663" t="s">
        <v>481</v>
      </c>
      <c r="BH5663" t="s">
        <v>242</v>
      </c>
      <c r="BL5663" t="s">
        <v>3369</v>
      </c>
      <c r="BM5663" t="s">
        <v>264</v>
      </c>
      <c r="BQ5663" t="s">
        <v>242</v>
      </c>
      <c r="BR5663" t="s">
        <v>482</v>
      </c>
      <c r="BT5663" t="s">
        <v>242</v>
      </c>
      <c r="BU5663" s="2">
        <v>44562</v>
      </c>
      <c r="BV5663" s="2">
        <v>44926</v>
      </c>
      <c r="CD5663" t="s">
        <v>242</v>
      </c>
      <c r="CG5663" t="s">
        <v>242</v>
      </c>
      <c r="CH5663" t="s">
        <v>242</v>
      </c>
      <c r="CK5663" t="s">
        <v>242</v>
      </c>
      <c r="CN5663" t="s">
        <v>251</v>
      </c>
      <c r="CQ5663">
        <v>230</v>
      </c>
      <c r="CS5663" t="s">
        <v>242</v>
      </c>
      <c r="CV5663" t="s">
        <v>484</v>
      </c>
      <c r="CW5663" t="s">
        <v>242</v>
      </c>
      <c r="DA5663" t="s">
        <v>242</v>
      </c>
      <c r="DG5663">
        <v>3097</v>
      </c>
      <c r="DI5663" t="s">
        <v>3367</v>
      </c>
      <c r="DJ5663" t="s">
        <v>252</v>
      </c>
      <c r="DK5663" s="3">
        <v>44682</v>
      </c>
      <c r="DL5663" t="s">
        <v>257</v>
      </c>
      <c r="DO5663">
        <v>0</v>
      </c>
      <c r="DP5663" t="s">
        <v>240</v>
      </c>
      <c r="DR5663" t="s">
        <v>243</v>
      </c>
      <c r="DS5663" s="1">
        <v>44557.848923611113</v>
      </c>
      <c r="DT5663" t="s">
        <v>253</v>
      </c>
      <c r="DU5663" s="1">
        <v>44803.622731481482</v>
      </c>
      <c r="FH5663" t="s">
        <v>319</v>
      </c>
      <c r="FJ5663" t="s">
        <v>498</v>
      </c>
      <c r="FK5663" t="s">
        <v>251</v>
      </c>
      <c r="FN5663" t="s">
        <v>263</v>
      </c>
      <c r="FP5663" t="s">
        <v>251</v>
      </c>
      <c r="FQ5663">
        <v>7801278057</v>
      </c>
      <c r="FT5663" t="s">
        <v>273</v>
      </c>
      <c r="FV5663">
        <v>2</v>
      </c>
      <c r="FW5663" t="s">
        <v>499</v>
      </c>
      <c r="FX5663" t="s">
        <v>256</v>
      </c>
    </row>
    <row r="5664" spans="1:180" x14ac:dyDescent="0.25">
      <c r="A5664">
        <v>100935</v>
      </c>
      <c r="B5664" t="s">
        <v>234</v>
      </c>
      <c r="C5664" t="s">
        <v>235</v>
      </c>
      <c r="D5664" t="s">
        <v>235</v>
      </c>
      <c r="E5664" t="s">
        <v>344</v>
      </c>
      <c r="I5664" t="s">
        <v>237</v>
      </c>
      <c r="K5664" t="s">
        <v>307</v>
      </c>
      <c r="L5664" t="s">
        <v>239</v>
      </c>
      <c r="O5664">
        <v>0</v>
      </c>
      <c r="P5664" t="s">
        <v>240</v>
      </c>
      <c r="Q5664" t="s">
        <v>10838</v>
      </c>
      <c r="S5664" t="s">
        <v>242</v>
      </c>
      <c r="T5664" s="1">
        <v>44675.530497685184</v>
      </c>
      <c r="U5664" t="s">
        <v>243</v>
      </c>
      <c r="V5664" s="1">
        <v>44760.543229166666</v>
      </c>
      <c r="X5664" s="2">
        <v>36526</v>
      </c>
      <c r="Y5664" s="2">
        <v>44898</v>
      </c>
      <c r="Z5664" t="s">
        <v>244</v>
      </c>
      <c r="AA5664">
        <v>0</v>
      </c>
      <c r="AB5664">
        <v>1</v>
      </c>
      <c r="AC5664" t="s">
        <v>8161</v>
      </c>
      <c r="AO5664" t="s">
        <v>242</v>
      </c>
      <c r="AQ5664" t="s">
        <v>310</v>
      </c>
      <c r="AR5664" t="s">
        <v>246</v>
      </c>
      <c r="AS5664" s="2">
        <v>44985</v>
      </c>
      <c r="AT5664" t="s">
        <v>277</v>
      </c>
      <c r="AW5664">
        <v>12</v>
      </c>
      <c r="AY5664" s="2">
        <v>36526</v>
      </c>
      <c r="BH5664" t="s">
        <v>242</v>
      </c>
      <c r="BJ5664" t="s">
        <v>296</v>
      </c>
      <c r="BL5664" t="s">
        <v>311</v>
      </c>
      <c r="BM5664" t="s">
        <v>249</v>
      </c>
      <c r="BP5664" t="s">
        <v>250</v>
      </c>
      <c r="BQ5664" t="s">
        <v>242</v>
      </c>
      <c r="BT5664" t="s">
        <v>242</v>
      </c>
      <c r="BU5664" s="2">
        <v>36526</v>
      </c>
      <c r="BV5664" s="2">
        <v>44898</v>
      </c>
      <c r="BX5664" t="s">
        <v>310</v>
      </c>
      <c r="CD5664" t="s">
        <v>242</v>
      </c>
      <c r="CG5664" t="s">
        <v>242</v>
      </c>
      <c r="CH5664" t="s">
        <v>242</v>
      </c>
      <c r="CK5664" t="s">
        <v>242</v>
      </c>
      <c r="CL5664" s="2">
        <v>44753</v>
      </c>
      <c r="CN5664" t="s">
        <v>242</v>
      </c>
      <c r="CS5664" t="s">
        <v>242</v>
      </c>
      <c r="CV5664" t="s">
        <v>239</v>
      </c>
      <c r="CW5664" t="s">
        <v>242</v>
      </c>
      <c r="DA5664" t="s">
        <v>242</v>
      </c>
      <c r="DG5664">
        <v>8121</v>
      </c>
      <c r="DI5664" t="s">
        <v>10838</v>
      </c>
      <c r="DJ5664" t="s">
        <v>252</v>
      </c>
      <c r="DK5664" s="3">
        <v>44682</v>
      </c>
      <c r="DL5664" t="s">
        <v>296</v>
      </c>
      <c r="DR5664" t="s">
        <v>243</v>
      </c>
      <c r="DS5664" s="1">
        <v>44573.747349537036</v>
      </c>
      <c r="DT5664" t="s">
        <v>253</v>
      </c>
      <c r="DU5664" s="1">
        <v>44803.615057870367</v>
      </c>
      <c r="FJ5664" t="s">
        <v>254</v>
      </c>
      <c r="FK5664" t="s">
        <v>242</v>
      </c>
      <c r="FP5664" t="s">
        <v>242</v>
      </c>
      <c r="FQ5664">
        <v>7841440676</v>
      </c>
      <c r="FT5664" t="s">
        <v>255</v>
      </c>
      <c r="FX5664" t="s">
        <v>256</v>
      </c>
    </row>
    <row r="5665" spans="1:180" x14ac:dyDescent="0.25">
      <c r="A5665">
        <v>96751</v>
      </c>
      <c r="B5665" t="s">
        <v>234</v>
      </c>
      <c r="C5665" t="s">
        <v>298</v>
      </c>
      <c r="D5665" t="s">
        <v>235</v>
      </c>
      <c r="E5665" t="s">
        <v>344</v>
      </c>
      <c r="I5665" t="s">
        <v>237</v>
      </c>
      <c r="K5665" t="s">
        <v>6871</v>
      </c>
      <c r="L5665" t="s">
        <v>239</v>
      </c>
      <c r="O5665">
        <v>0</v>
      </c>
      <c r="P5665" t="s">
        <v>240</v>
      </c>
      <c r="Q5665" t="s">
        <v>10839</v>
      </c>
      <c r="S5665" t="s">
        <v>242</v>
      </c>
      <c r="T5665" s="1">
        <v>44675.525937500002</v>
      </c>
      <c r="U5665" t="s">
        <v>243</v>
      </c>
      <c r="V5665" s="1">
        <v>44760.543229166666</v>
      </c>
      <c r="X5665" s="2">
        <v>36526</v>
      </c>
      <c r="Y5665" s="2">
        <v>45003</v>
      </c>
      <c r="Z5665" t="s">
        <v>244</v>
      </c>
      <c r="AA5665">
        <v>0</v>
      </c>
      <c r="AB5665">
        <v>1</v>
      </c>
      <c r="AO5665" t="s">
        <v>242</v>
      </c>
      <c r="AQ5665" t="s">
        <v>2177</v>
      </c>
      <c r="AR5665" t="s">
        <v>246</v>
      </c>
      <c r="AS5665" s="2">
        <v>44981</v>
      </c>
      <c r="AT5665" t="s">
        <v>277</v>
      </c>
      <c r="AY5665" s="2">
        <v>36526</v>
      </c>
      <c r="BH5665" t="s">
        <v>242</v>
      </c>
      <c r="BJ5665" t="s">
        <v>386</v>
      </c>
      <c r="BL5665" t="s">
        <v>2176</v>
      </c>
      <c r="BM5665" t="s">
        <v>249</v>
      </c>
      <c r="BP5665" t="s">
        <v>250</v>
      </c>
      <c r="BQ5665" t="s">
        <v>242</v>
      </c>
      <c r="BT5665" t="s">
        <v>242</v>
      </c>
      <c r="BU5665" s="2">
        <v>36526</v>
      </c>
      <c r="BV5665" s="2">
        <v>45003</v>
      </c>
      <c r="CD5665" t="s">
        <v>242</v>
      </c>
      <c r="CG5665" t="s">
        <v>242</v>
      </c>
      <c r="CH5665" t="s">
        <v>242</v>
      </c>
      <c r="CK5665" t="s">
        <v>242</v>
      </c>
      <c r="CN5665" t="s">
        <v>242</v>
      </c>
      <c r="CS5665" t="s">
        <v>242</v>
      </c>
      <c r="CV5665" t="s">
        <v>239</v>
      </c>
      <c r="CW5665" t="s">
        <v>242</v>
      </c>
      <c r="DA5665" t="s">
        <v>242</v>
      </c>
      <c r="DG5665">
        <v>5225</v>
      </c>
      <c r="DI5665" t="s">
        <v>10839</v>
      </c>
      <c r="DJ5665" t="s">
        <v>252</v>
      </c>
      <c r="DK5665" s="3">
        <v>44682</v>
      </c>
      <c r="DL5665" t="s">
        <v>386</v>
      </c>
      <c r="DR5665" t="s">
        <v>243</v>
      </c>
      <c r="DS5665" s="1">
        <v>44573.738009259258</v>
      </c>
      <c r="DT5665" t="s">
        <v>253</v>
      </c>
      <c r="DU5665" s="1">
        <v>44803.613344907404</v>
      </c>
      <c r="FJ5665" t="s">
        <v>254</v>
      </c>
      <c r="FK5665" t="s">
        <v>242</v>
      </c>
      <c r="FP5665" t="s">
        <v>242</v>
      </c>
      <c r="FQ5665">
        <v>7811737486</v>
      </c>
      <c r="FT5665" t="s">
        <v>255</v>
      </c>
      <c r="FX5665" t="s">
        <v>256</v>
      </c>
    </row>
    <row r="5666" spans="1:180" x14ac:dyDescent="0.25">
      <c r="A5666">
        <v>101325</v>
      </c>
      <c r="B5666" t="s">
        <v>234</v>
      </c>
      <c r="C5666" t="s">
        <v>235</v>
      </c>
      <c r="D5666" t="s">
        <v>235</v>
      </c>
      <c r="E5666" t="s">
        <v>344</v>
      </c>
      <c r="I5666" t="s">
        <v>237</v>
      </c>
      <c r="K5666" t="s">
        <v>6982</v>
      </c>
      <c r="L5666" t="s">
        <v>239</v>
      </c>
      <c r="O5666">
        <v>0</v>
      </c>
      <c r="P5666" t="s">
        <v>240</v>
      </c>
      <c r="Q5666" t="s">
        <v>10840</v>
      </c>
      <c r="S5666" t="s">
        <v>242</v>
      </c>
      <c r="T5666" s="1">
        <v>44675.530925925923</v>
      </c>
      <c r="U5666" t="s">
        <v>243</v>
      </c>
      <c r="V5666" s="1">
        <v>44760.543217592596</v>
      </c>
      <c r="X5666" s="2">
        <v>36526</v>
      </c>
      <c r="Y5666" s="2">
        <v>45032</v>
      </c>
      <c r="Z5666" t="s">
        <v>244</v>
      </c>
      <c r="AA5666">
        <v>0</v>
      </c>
      <c r="AB5666">
        <v>1</v>
      </c>
      <c r="AC5666" t="s">
        <v>8715</v>
      </c>
      <c r="AO5666" t="s">
        <v>242</v>
      </c>
      <c r="AQ5666" t="s">
        <v>3630</v>
      </c>
      <c r="AR5666" t="s">
        <v>246</v>
      </c>
      <c r="AS5666" s="2">
        <v>45014</v>
      </c>
      <c r="AT5666" t="s">
        <v>277</v>
      </c>
      <c r="AY5666" s="2">
        <v>36526</v>
      </c>
      <c r="BH5666" t="s">
        <v>242</v>
      </c>
      <c r="BJ5666" t="s">
        <v>561</v>
      </c>
      <c r="BL5666">
        <v>800534748</v>
      </c>
      <c r="BM5666" t="s">
        <v>249</v>
      </c>
      <c r="BP5666" t="s">
        <v>250</v>
      </c>
      <c r="BQ5666" t="s">
        <v>242</v>
      </c>
      <c r="BT5666" t="s">
        <v>242</v>
      </c>
      <c r="BU5666" s="2">
        <v>36526</v>
      </c>
      <c r="BV5666" s="2">
        <v>45032</v>
      </c>
      <c r="CD5666" t="s">
        <v>242</v>
      </c>
      <c r="CG5666" t="s">
        <v>242</v>
      </c>
      <c r="CH5666" t="s">
        <v>242</v>
      </c>
      <c r="CK5666" t="s">
        <v>242</v>
      </c>
      <c r="CN5666" t="s">
        <v>242</v>
      </c>
      <c r="CS5666" t="s">
        <v>242</v>
      </c>
      <c r="CV5666" t="s">
        <v>239</v>
      </c>
      <c r="CW5666" t="s">
        <v>242</v>
      </c>
      <c r="DA5666" t="s">
        <v>242</v>
      </c>
      <c r="DG5666">
        <v>10165</v>
      </c>
      <c r="DI5666" t="s">
        <v>10840</v>
      </c>
      <c r="DJ5666" t="s">
        <v>252</v>
      </c>
      <c r="DK5666" s="3">
        <v>44682</v>
      </c>
      <c r="DL5666" t="s">
        <v>237</v>
      </c>
      <c r="DR5666" t="s">
        <v>243</v>
      </c>
      <c r="DS5666" s="1">
        <v>44674.811539351853</v>
      </c>
      <c r="DT5666" t="s">
        <v>253</v>
      </c>
      <c r="DU5666" s="1">
        <v>44803.615960648145</v>
      </c>
      <c r="FK5666" t="s">
        <v>242</v>
      </c>
      <c r="FP5666" t="s">
        <v>242</v>
      </c>
      <c r="FQ5666">
        <v>7805710239</v>
      </c>
      <c r="FT5666" t="s">
        <v>255</v>
      </c>
      <c r="FX5666" t="s">
        <v>256</v>
      </c>
    </row>
    <row r="5667" spans="1:180" x14ac:dyDescent="0.25">
      <c r="A5667">
        <v>100043</v>
      </c>
      <c r="B5667" t="s">
        <v>234</v>
      </c>
      <c r="C5667" t="s">
        <v>235</v>
      </c>
      <c r="D5667" t="s">
        <v>235</v>
      </c>
      <c r="E5667" t="s">
        <v>344</v>
      </c>
      <c r="I5667" t="s">
        <v>237</v>
      </c>
      <c r="K5667" t="s">
        <v>6871</v>
      </c>
      <c r="L5667" t="s">
        <v>239</v>
      </c>
      <c r="O5667">
        <v>0</v>
      </c>
      <c r="P5667" t="s">
        <v>240</v>
      </c>
      <c r="Q5667" t="s">
        <v>10841</v>
      </c>
      <c r="S5667" t="s">
        <v>242</v>
      </c>
      <c r="T5667" s="1">
        <v>44675.52952546296</v>
      </c>
      <c r="U5667" t="s">
        <v>243</v>
      </c>
      <c r="V5667" s="1">
        <v>44760.543217592596</v>
      </c>
      <c r="X5667" s="2">
        <v>36526</v>
      </c>
      <c r="Y5667" s="2">
        <v>45039</v>
      </c>
      <c r="Z5667" t="s">
        <v>244</v>
      </c>
      <c r="AA5667">
        <v>0</v>
      </c>
      <c r="AB5667">
        <v>1</v>
      </c>
      <c r="AC5667" t="s">
        <v>6897</v>
      </c>
      <c r="AO5667" t="s">
        <v>242</v>
      </c>
      <c r="AQ5667" t="s">
        <v>7863</v>
      </c>
      <c r="AR5667" t="s">
        <v>246</v>
      </c>
      <c r="AS5667" s="2">
        <v>44994</v>
      </c>
      <c r="AT5667" t="s">
        <v>277</v>
      </c>
      <c r="AY5667" s="2">
        <v>36526</v>
      </c>
      <c r="BH5667" t="s">
        <v>242</v>
      </c>
      <c r="BJ5667" t="s">
        <v>248</v>
      </c>
      <c r="BL5667">
        <v>20009267610</v>
      </c>
      <c r="BM5667" t="s">
        <v>249</v>
      </c>
      <c r="BP5667" t="s">
        <v>250</v>
      </c>
      <c r="BQ5667" t="s">
        <v>242</v>
      </c>
      <c r="BT5667" t="s">
        <v>242</v>
      </c>
      <c r="BU5667" s="2">
        <v>36526</v>
      </c>
      <c r="BV5667" s="2">
        <v>45039</v>
      </c>
      <c r="CD5667" t="s">
        <v>242</v>
      </c>
      <c r="CG5667" t="s">
        <v>242</v>
      </c>
      <c r="CH5667" t="s">
        <v>242</v>
      </c>
      <c r="CK5667" t="s">
        <v>242</v>
      </c>
      <c r="CN5667" t="s">
        <v>242</v>
      </c>
      <c r="CS5667" t="s">
        <v>242</v>
      </c>
      <c r="CV5667" t="s">
        <v>239</v>
      </c>
      <c r="CW5667" t="s">
        <v>242</v>
      </c>
      <c r="DA5667" t="s">
        <v>242</v>
      </c>
      <c r="DG5667">
        <v>7471</v>
      </c>
      <c r="DI5667" t="s">
        <v>10841</v>
      </c>
      <c r="DJ5667" t="s">
        <v>252</v>
      </c>
      <c r="DK5667" s="3">
        <v>44682</v>
      </c>
      <c r="DL5667" t="s">
        <v>248</v>
      </c>
      <c r="DR5667" t="s">
        <v>243</v>
      </c>
      <c r="DS5667" s="1">
        <v>44573.746990740743</v>
      </c>
      <c r="DT5667" t="s">
        <v>253</v>
      </c>
      <c r="DU5667" s="1">
        <v>44803.620254629626</v>
      </c>
      <c r="FJ5667" t="s">
        <v>254</v>
      </c>
      <c r="FK5667" t="s">
        <v>242</v>
      </c>
      <c r="FP5667" t="s">
        <v>242</v>
      </c>
      <c r="FQ5667">
        <v>7814592574</v>
      </c>
      <c r="FT5667" t="s">
        <v>255</v>
      </c>
      <c r="FX5667" t="s">
        <v>256</v>
      </c>
    </row>
    <row r="5668" spans="1:180" x14ac:dyDescent="0.25">
      <c r="A5668">
        <v>93127</v>
      </c>
      <c r="B5668" t="s">
        <v>234</v>
      </c>
      <c r="C5668" t="s">
        <v>298</v>
      </c>
      <c r="D5668" t="s">
        <v>235</v>
      </c>
      <c r="E5668" t="s">
        <v>344</v>
      </c>
      <c r="I5668" t="s">
        <v>561</v>
      </c>
      <c r="K5668" t="s">
        <v>10842</v>
      </c>
      <c r="L5668" t="s">
        <v>405</v>
      </c>
      <c r="O5668">
        <v>0</v>
      </c>
      <c r="P5668" t="s">
        <v>240</v>
      </c>
      <c r="Q5668" t="s">
        <v>7990</v>
      </c>
      <c r="S5668" t="s">
        <v>242</v>
      </c>
      <c r="T5668" s="1">
        <v>44628.690057870372</v>
      </c>
      <c r="U5668" t="s">
        <v>243</v>
      </c>
      <c r="V5668" s="1">
        <v>44760.543217592596</v>
      </c>
      <c r="X5668" s="2">
        <v>44621</v>
      </c>
      <c r="Y5668" s="2">
        <v>44985</v>
      </c>
      <c r="Z5668" t="s">
        <v>405</v>
      </c>
      <c r="AA5668">
        <v>0</v>
      </c>
      <c r="AB5668">
        <v>1</v>
      </c>
      <c r="AO5668" t="s">
        <v>251</v>
      </c>
      <c r="AP5668" t="s">
        <v>405</v>
      </c>
      <c r="AW5668">
        <v>12</v>
      </c>
      <c r="AY5668" s="2">
        <v>44562</v>
      </c>
      <c r="BC5668" t="s">
        <v>263</v>
      </c>
      <c r="BD5668" t="s">
        <v>353</v>
      </c>
      <c r="BH5668" t="s">
        <v>242</v>
      </c>
      <c r="BK5668" s="2">
        <v>44985</v>
      </c>
      <c r="BL5668">
        <v>13525943</v>
      </c>
      <c r="BM5668" t="s">
        <v>264</v>
      </c>
      <c r="BN5668" t="s">
        <v>10843</v>
      </c>
      <c r="BQ5668" t="s">
        <v>242</v>
      </c>
      <c r="BT5668" t="s">
        <v>242</v>
      </c>
      <c r="BU5668" s="2">
        <v>44621</v>
      </c>
      <c r="BV5668" s="2">
        <v>44985</v>
      </c>
      <c r="CB5668" s="2">
        <v>44985</v>
      </c>
      <c r="CD5668" t="s">
        <v>251</v>
      </c>
      <c r="CG5668" t="s">
        <v>242</v>
      </c>
      <c r="CH5668" t="s">
        <v>242</v>
      </c>
      <c r="CK5668" t="s">
        <v>242</v>
      </c>
      <c r="CM5668">
        <v>13993</v>
      </c>
      <c r="CN5668" t="s">
        <v>242</v>
      </c>
      <c r="CQ5668">
        <v>131</v>
      </c>
      <c r="CS5668" t="s">
        <v>242</v>
      </c>
      <c r="CV5668" t="s">
        <v>267</v>
      </c>
      <c r="CW5668" t="s">
        <v>242</v>
      </c>
      <c r="DA5668" t="s">
        <v>242</v>
      </c>
      <c r="DG5668">
        <v>4037</v>
      </c>
      <c r="DI5668" t="s">
        <v>7990</v>
      </c>
      <c r="DJ5668" t="s">
        <v>252</v>
      </c>
      <c r="DK5668" s="3">
        <v>44682</v>
      </c>
      <c r="DL5668" t="s">
        <v>561</v>
      </c>
      <c r="DO5668">
        <v>0</v>
      </c>
      <c r="DP5668" t="s">
        <v>240</v>
      </c>
      <c r="DR5668" t="s">
        <v>243</v>
      </c>
      <c r="DS5668" s="1">
        <v>44557.849421296298</v>
      </c>
      <c r="DT5668" t="s">
        <v>253</v>
      </c>
      <c r="DU5668" s="1">
        <v>44782.574131944442</v>
      </c>
      <c r="FH5668" t="s">
        <v>353</v>
      </c>
      <c r="FJ5668" t="s">
        <v>405</v>
      </c>
      <c r="FK5668" t="s">
        <v>242</v>
      </c>
      <c r="FN5668" t="s">
        <v>263</v>
      </c>
      <c r="FP5668" t="s">
        <v>251</v>
      </c>
      <c r="FQ5668">
        <v>7816449770</v>
      </c>
      <c r="FT5668" t="s">
        <v>273</v>
      </c>
      <c r="FU5668" t="s">
        <v>7993</v>
      </c>
    </row>
    <row r="5669" spans="1:180" x14ac:dyDescent="0.25">
      <c r="A5669">
        <v>100703</v>
      </c>
      <c r="B5669" t="s">
        <v>234</v>
      </c>
      <c r="C5669" t="s">
        <v>235</v>
      </c>
      <c r="D5669" t="s">
        <v>235</v>
      </c>
      <c r="E5669" t="s">
        <v>344</v>
      </c>
      <c r="I5669" t="s">
        <v>237</v>
      </c>
      <c r="K5669" t="s">
        <v>6979</v>
      </c>
      <c r="L5669" t="s">
        <v>239</v>
      </c>
      <c r="O5669">
        <v>0</v>
      </c>
      <c r="P5669" t="s">
        <v>240</v>
      </c>
      <c r="Q5669" t="s">
        <v>10844</v>
      </c>
      <c r="S5669" t="s">
        <v>242</v>
      </c>
      <c r="T5669" s="1">
        <v>44675.53025462963</v>
      </c>
      <c r="U5669" t="s">
        <v>243</v>
      </c>
      <c r="V5669" s="1">
        <v>44760.543206018519</v>
      </c>
      <c r="X5669" s="2">
        <v>36526</v>
      </c>
      <c r="Y5669" s="2">
        <v>44906</v>
      </c>
      <c r="Z5669" t="s">
        <v>244</v>
      </c>
      <c r="AA5669">
        <v>0</v>
      </c>
      <c r="AB5669">
        <v>1</v>
      </c>
      <c r="AC5669" t="s">
        <v>1276</v>
      </c>
      <c r="AO5669" t="s">
        <v>242</v>
      </c>
      <c r="AQ5669" t="s">
        <v>1277</v>
      </c>
      <c r="AR5669" t="s">
        <v>246</v>
      </c>
      <c r="AS5669" s="2">
        <v>44985</v>
      </c>
      <c r="AT5669" t="s">
        <v>277</v>
      </c>
      <c r="AY5669" s="2">
        <v>36526</v>
      </c>
      <c r="BH5669" t="s">
        <v>242</v>
      </c>
      <c r="BJ5669" t="s">
        <v>578</v>
      </c>
      <c r="BL5669" t="s">
        <v>1278</v>
      </c>
      <c r="BM5669" t="s">
        <v>249</v>
      </c>
      <c r="BP5669" t="s">
        <v>250</v>
      </c>
      <c r="BQ5669" t="s">
        <v>242</v>
      </c>
      <c r="BT5669" t="s">
        <v>242</v>
      </c>
      <c r="BU5669" s="2">
        <v>36526</v>
      </c>
      <c r="BV5669" s="2">
        <v>44906</v>
      </c>
      <c r="CD5669" t="s">
        <v>242</v>
      </c>
      <c r="CG5669" t="s">
        <v>242</v>
      </c>
      <c r="CH5669" t="s">
        <v>242</v>
      </c>
      <c r="CK5669" t="s">
        <v>242</v>
      </c>
      <c r="CN5669" t="s">
        <v>242</v>
      </c>
      <c r="CS5669" t="s">
        <v>242</v>
      </c>
      <c r="CV5669" t="s">
        <v>239</v>
      </c>
      <c r="CW5669" t="s">
        <v>242</v>
      </c>
      <c r="DA5669" t="s">
        <v>242</v>
      </c>
      <c r="DG5669">
        <v>7931</v>
      </c>
      <c r="DI5669" t="s">
        <v>10844</v>
      </c>
      <c r="DJ5669" t="s">
        <v>252</v>
      </c>
      <c r="DK5669" s="3">
        <v>44682</v>
      </c>
      <c r="DL5669" t="s">
        <v>578</v>
      </c>
      <c r="DR5669" t="s">
        <v>243</v>
      </c>
      <c r="DS5669" s="1">
        <v>44573.747245370374</v>
      </c>
      <c r="DT5669" t="s">
        <v>253</v>
      </c>
      <c r="DU5669" s="1">
        <v>44803.614884259259</v>
      </c>
      <c r="FJ5669" t="s">
        <v>254</v>
      </c>
      <c r="FK5669" t="s">
        <v>242</v>
      </c>
      <c r="FP5669" t="s">
        <v>242</v>
      </c>
      <c r="FQ5669">
        <v>5190930794</v>
      </c>
      <c r="FT5669" t="s">
        <v>255</v>
      </c>
      <c r="FX5669" t="s">
        <v>256</v>
      </c>
    </row>
    <row r="5670" spans="1:180" x14ac:dyDescent="0.25">
      <c r="A5670">
        <v>96743</v>
      </c>
      <c r="B5670" t="s">
        <v>234</v>
      </c>
      <c r="C5670" t="s">
        <v>235</v>
      </c>
      <c r="D5670" t="s">
        <v>235</v>
      </c>
      <c r="E5670" t="s">
        <v>344</v>
      </c>
      <c r="I5670" t="s">
        <v>237</v>
      </c>
      <c r="K5670" t="s">
        <v>238</v>
      </c>
      <c r="L5670" t="s">
        <v>239</v>
      </c>
      <c r="O5670">
        <v>5900</v>
      </c>
      <c r="P5670" t="s">
        <v>240</v>
      </c>
      <c r="Q5670" t="s">
        <v>4891</v>
      </c>
      <c r="S5670" t="s">
        <v>242</v>
      </c>
      <c r="T5670" s="1">
        <v>44675.525925925926</v>
      </c>
      <c r="U5670" t="s">
        <v>243</v>
      </c>
      <c r="V5670" s="1">
        <v>44760.543206018519</v>
      </c>
      <c r="X5670" s="2">
        <v>36526</v>
      </c>
      <c r="Y5670" s="2">
        <v>45079</v>
      </c>
      <c r="Z5670" t="s">
        <v>358</v>
      </c>
      <c r="AA5670">
        <v>5900</v>
      </c>
      <c r="AB5670">
        <v>1</v>
      </c>
      <c r="AO5670" t="s">
        <v>242</v>
      </c>
      <c r="AR5670" t="s">
        <v>390</v>
      </c>
      <c r="AS5670" s="2">
        <v>45004</v>
      </c>
      <c r="AT5670" t="s">
        <v>277</v>
      </c>
      <c r="AW5670">
        <v>12</v>
      </c>
      <c r="AY5670" s="2">
        <v>36526</v>
      </c>
      <c r="BH5670" t="s">
        <v>242</v>
      </c>
      <c r="BJ5670" t="s">
        <v>364</v>
      </c>
      <c r="BL5670">
        <v>9786206</v>
      </c>
      <c r="BM5670" t="s">
        <v>249</v>
      </c>
      <c r="BP5670" t="s">
        <v>683</v>
      </c>
      <c r="BQ5670" t="s">
        <v>242</v>
      </c>
      <c r="BT5670" t="s">
        <v>242</v>
      </c>
      <c r="BU5670" s="2">
        <v>36526</v>
      </c>
      <c r="BV5670" s="2">
        <v>45079</v>
      </c>
      <c r="CD5670" t="s">
        <v>242</v>
      </c>
      <c r="CG5670" t="s">
        <v>242</v>
      </c>
      <c r="CH5670" t="s">
        <v>242</v>
      </c>
      <c r="CK5670" t="s">
        <v>242</v>
      </c>
      <c r="CN5670" t="s">
        <v>242</v>
      </c>
      <c r="CS5670" t="s">
        <v>242</v>
      </c>
      <c r="CV5670" t="s">
        <v>239</v>
      </c>
      <c r="CW5670" t="s">
        <v>242</v>
      </c>
      <c r="DA5670" t="s">
        <v>242</v>
      </c>
      <c r="DG5670">
        <v>3579</v>
      </c>
      <c r="DI5670" t="s">
        <v>4891</v>
      </c>
      <c r="DJ5670" t="s">
        <v>252</v>
      </c>
      <c r="DK5670" s="3">
        <v>44682</v>
      </c>
      <c r="DL5670" t="s">
        <v>364</v>
      </c>
      <c r="DO5670">
        <v>0</v>
      </c>
      <c r="DP5670" t="s">
        <v>240</v>
      </c>
      <c r="DR5670" t="s">
        <v>243</v>
      </c>
      <c r="DS5670" s="1">
        <v>44557.849178240744</v>
      </c>
      <c r="DT5670" t="s">
        <v>253</v>
      </c>
      <c r="DU5670" s="1">
        <v>44803.614259259259</v>
      </c>
      <c r="DW5670">
        <f>78123014231 +78137051399</f>
        <v>156260065630</v>
      </c>
      <c r="EK5670" t="s">
        <v>4893</v>
      </c>
      <c r="FH5670" t="s">
        <v>319</v>
      </c>
      <c r="FJ5670" t="s">
        <v>485</v>
      </c>
      <c r="FK5670" t="s">
        <v>251</v>
      </c>
      <c r="FN5670" t="s">
        <v>263</v>
      </c>
      <c r="FP5670" t="s">
        <v>251</v>
      </c>
      <c r="FQ5670">
        <v>4703077420</v>
      </c>
      <c r="FT5670" t="s">
        <v>273</v>
      </c>
      <c r="FV5670">
        <v>3</v>
      </c>
      <c r="FW5670" t="s">
        <v>631</v>
      </c>
      <c r="FX5670" t="s">
        <v>256</v>
      </c>
    </row>
    <row r="5671" spans="1:180" x14ac:dyDescent="0.25">
      <c r="A5671">
        <v>88797</v>
      </c>
      <c r="B5671" t="s">
        <v>234</v>
      </c>
      <c r="C5671" t="s">
        <v>235</v>
      </c>
      <c r="D5671" t="s">
        <v>235</v>
      </c>
      <c r="E5671" t="s">
        <v>344</v>
      </c>
      <c r="I5671" t="s">
        <v>376</v>
      </c>
      <c r="K5671" t="s">
        <v>366</v>
      </c>
      <c r="L5671" t="s">
        <v>367</v>
      </c>
      <c r="O5671">
        <v>0</v>
      </c>
      <c r="P5671" t="s">
        <v>240</v>
      </c>
      <c r="Q5671" t="s">
        <v>10845</v>
      </c>
      <c r="S5671" t="s">
        <v>242</v>
      </c>
      <c r="T5671" s="1">
        <v>44606.573564814818</v>
      </c>
      <c r="U5671" t="s">
        <v>243</v>
      </c>
      <c r="V5671" s="1">
        <v>44760.543194444443</v>
      </c>
      <c r="X5671" s="2">
        <v>44409</v>
      </c>
      <c r="Y5671" s="2">
        <v>45138</v>
      </c>
      <c r="Z5671" t="s">
        <v>369</v>
      </c>
      <c r="AA5671">
        <v>0</v>
      </c>
      <c r="AB5671">
        <v>1</v>
      </c>
      <c r="AO5671" t="s">
        <v>242</v>
      </c>
      <c r="AP5671" t="s">
        <v>284</v>
      </c>
      <c r="AW5671">
        <v>12</v>
      </c>
      <c r="AX5671" t="s">
        <v>10846</v>
      </c>
      <c r="AY5671" s="2">
        <v>42926</v>
      </c>
      <c r="BC5671" t="s">
        <v>316</v>
      </c>
      <c r="BH5671" t="s">
        <v>242</v>
      </c>
      <c r="BL5671" t="s">
        <v>10847</v>
      </c>
      <c r="BM5671" t="s">
        <v>328</v>
      </c>
      <c r="BQ5671" t="s">
        <v>242</v>
      </c>
      <c r="BS5671" t="s">
        <v>10847</v>
      </c>
      <c r="BT5671" t="s">
        <v>242</v>
      </c>
      <c r="BU5671" s="2">
        <v>44409</v>
      </c>
      <c r="BV5671" s="2">
        <v>45138</v>
      </c>
      <c r="CD5671" t="s">
        <v>251</v>
      </c>
      <c r="CG5671" t="s">
        <v>242</v>
      </c>
      <c r="CH5671" t="s">
        <v>242</v>
      </c>
      <c r="CK5671" t="s">
        <v>242</v>
      </c>
      <c r="CM5671">
        <v>13661</v>
      </c>
      <c r="CN5671" t="s">
        <v>242</v>
      </c>
      <c r="CQ5671">
        <v>101</v>
      </c>
      <c r="CS5671" t="s">
        <v>242</v>
      </c>
      <c r="CV5671" t="s">
        <v>267</v>
      </c>
      <c r="CW5671" t="s">
        <v>242</v>
      </c>
      <c r="DA5671" t="s">
        <v>242</v>
      </c>
      <c r="DG5671">
        <v>3393</v>
      </c>
      <c r="DI5671" t="s">
        <v>10845</v>
      </c>
      <c r="DJ5671" t="s">
        <v>252</v>
      </c>
      <c r="DK5671" s="4">
        <v>43983</v>
      </c>
      <c r="DL5671" t="s">
        <v>376</v>
      </c>
      <c r="DO5671">
        <v>0</v>
      </c>
      <c r="DP5671" t="s">
        <v>240</v>
      </c>
      <c r="DR5671" t="s">
        <v>243</v>
      </c>
      <c r="DS5671" s="1">
        <v>44557.849085648151</v>
      </c>
      <c r="DT5671" t="s">
        <v>253</v>
      </c>
      <c r="DU5671" s="1">
        <v>44761.619988425926</v>
      </c>
      <c r="FE5671" t="s">
        <v>10848</v>
      </c>
      <c r="FH5671" t="s">
        <v>319</v>
      </c>
      <c r="FJ5671" t="s">
        <v>372</v>
      </c>
      <c r="FK5671" t="s">
        <v>242</v>
      </c>
      <c r="FN5671" t="s">
        <v>263</v>
      </c>
      <c r="FP5671" t="s">
        <v>251</v>
      </c>
      <c r="FQ5671">
        <v>7811230840</v>
      </c>
      <c r="FT5671" t="s">
        <v>273</v>
      </c>
    </row>
    <row r="5672" spans="1:180" x14ac:dyDescent="0.25">
      <c r="A5672">
        <v>101749</v>
      </c>
      <c r="B5672" t="s">
        <v>234</v>
      </c>
      <c r="C5672" t="s">
        <v>235</v>
      </c>
      <c r="D5672" t="s">
        <v>235</v>
      </c>
      <c r="E5672" t="s">
        <v>344</v>
      </c>
      <c r="I5672" t="s">
        <v>237</v>
      </c>
      <c r="K5672" t="s">
        <v>321</v>
      </c>
      <c r="L5672" t="s">
        <v>239</v>
      </c>
      <c r="O5672">
        <v>0</v>
      </c>
      <c r="P5672" t="s">
        <v>240</v>
      </c>
      <c r="Q5672" t="s">
        <v>10849</v>
      </c>
      <c r="S5672" t="s">
        <v>242</v>
      </c>
      <c r="T5672" s="1">
        <v>44675.531365740739</v>
      </c>
      <c r="U5672" t="s">
        <v>243</v>
      </c>
      <c r="V5672" s="1">
        <v>44760.543182870373</v>
      </c>
      <c r="X5672" s="2">
        <v>36526</v>
      </c>
      <c r="Y5672" s="2">
        <v>45042</v>
      </c>
      <c r="Z5672" t="s">
        <v>244</v>
      </c>
      <c r="AA5672">
        <v>0</v>
      </c>
      <c r="AB5672">
        <v>1</v>
      </c>
      <c r="AC5672" t="s">
        <v>9118</v>
      </c>
      <c r="AO5672" t="s">
        <v>242</v>
      </c>
      <c r="AR5672" t="s">
        <v>246</v>
      </c>
      <c r="AS5672" s="2">
        <v>44986</v>
      </c>
      <c r="AT5672" t="s">
        <v>277</v>
      </c>
      <c r="AY5672" s="2">
        <v>36526</v>
      </c>
      <c r="BH5672" t="s">
        <v>242</v>
      </c>
      <c r="BJ5672" t="s">
        <v>257</v>
      </c>
      <c r="BL5672">
        <v>20015426803</v>
      </c>
      <c r="BM5672" t="s">
        <v>249</v>
      </c>
      <c r="BP5672" t="s">
        <v>250</v>
      </c>
      <c r="BQ5672" t="s">
        <v>242</v>
      </c>
      <c r="BT5672" t="s">
        <v>242</v>
      </c>
      <c r="BU5672" s="2">
        <v>36526</v>
      </c>
      <c r="BV5672" s="2">
        <v>45042</v>
      </c>
      <c r="CD5672" t="s">
        <v>242</v>
      </c>
      <c r="CG5672" t="s">
        <v>242</v>
      </c>
      <c r="CH5672" t="s">
        <v>242</v>
      </c>
      <c r="CK5672" t="s">
        <v>242</v>
      </c>
      <c r="CN5672" t="s">
        <v>242</v>
      </c>
      <c r="CS5672" t="s">
        <v>242</v>
      </c>
      <c r="CV5672" t="s">
        <v>239</v>
      </c>
      <c r="CW5672" t="s">
        <v>242</v>
      </c>
      <c r="DA5672" t="s">
        <v>242</v>
      </c>
      <c r="DG5672">
        <v>8813</v>
      </c>
      <c r="DI5672" t="s">
        <v>10849</v>
      </c>
      <c r="DJ5672" t="s">
        <v>252</v>
      </c>
      <c r="DK5672" s="3">
        <v>44682</v>
      </c>
      <c r="DL5672" t="s">
        <v>257</v>
      </c>
      <c r="DR5672" t="s">
        <v>243</v>
      </c>
      <c r="DS5672" s="1">
        <v>44573.747708333336</v>
      </c>
      <c r="DT5672" t="s">
        <v>253</v>
      </c>
      <c r="DU5672" s="1">
        <v>44803.618310185186</v>
      </c>
      <c r="FJ5672" t="s">
        <v>254</v>
      </c>
      <c r="FK5672" t="s">
        <v>242</v>
      </c>
      <c r="FP5672" t="s">
        <v>242</v>
      </c>
      <c r="FQ5672">
        <v>780256062013</v>
      </c>
      <c r="FT5672" t="s">
        <v>255</v>
      </c>
      <c r="FX5672" t="s">
        <v>256</v>
      </c>
    </row>
    <row r="5673" spans="1:180" x14ac:dyDescent="0.25">
      <c r="A5673">
        <v>97455</v>
      </c>
      <c r="B5673" t="s">
        <v>234</v>
      </c>
      <c r="C5673" t="s">
        <v>298</v>
      </c>
      <c r="D5673" t="s">
        <v>235</v>
      </c>
      <c r="E5673" t="s">
        <v>344</v>
      </c>
      <c r="I5673" t="s">
        <v>237</v>
      </c>
      <c r="K5673" t="s">
        <v>6871</v>
      </c>
      <c r="L5673" t="s">
        <v>239</v>
      </c>
      <c r="O5673">
        <v>0</v>
      </c>
      <c r="P5673" t="s">
        <v>240</v>
      </c>
      <c r="Q5673" t="s">
        <v>10850</v>
      </c>
      <c r="S5673" t="s">
        <v>242</v>
      </c>
      <c r="T5673" s="1">
        <v>44675.526712962965</v>
      </c>
      <c r="U5673" t="s">
        <v>243</v>
      </c>
      <c r="V5673" s="1">
        <v>44760.543182870373</v>
      </c>
      <c r="X5673" s="2">
        <v>36526</v>
      </c>
      <c r="Y5673" s="2">
        <v>45021</v>
      </c>
      <c r="Z5673" t="s">
        <v>244</v>
      </c>
      <c r="AA5673">
        <v>0</v>
      </c>
      <c r="AB5673">
        <v>1</v>
      </c>
      <c r="AO5673" t="s">
        <v>242</v>
      </c>
      <c r="AQ5673" t="s">
        <v>6828</v>
      </c>
      <c r="AR5673" t="s">
        <v>246</v>
      </c>
      <c r="AS5673" s="2">
        <v>45112</v>
      </c>
      <c r="AT5673" t="s">
        <v>247</v>
      </c>
      <c r="AY5673" s="2">
        <v>36526</v>
      </c>
      <c r="BH5673" t="s">
        <v>242</v>
      </c>
      <c r="BJ5673" t="s">
        <v>248</v>
      </c>
      <c r="BL5673">
        <v>800728341</v>
      </c>
      <c r="BM5673" t="s">
        <v>249</v>
      </c>
      <c r="BP5673" t="s">
        <v>250</v>
      </c>
      <c r="BQ5673" t="s">
        <v>242</v>
      </c>
      <c r="BT5673" t="s">
        <v>242</v>
      </c>
      <c r="BU5673" s="2">
        <v>36526</v>
      </c>
      <c r="BV5673" s="2">
        <v>45021</v>
      </c>
      <c r="CD5673" t="s">
        <v>242</v>
      </c>
      <c r="CG5673" t="s">
        <v>242</v>
      </c>
      <c r="CH5673" t="s">
        <v>242</v>
      </c>
      <c r="CK5673" t="s">
        <v>242</v>
      </c>
      <c r="CN5673" t="s">
        <v>242</v>
      </c>
      <c r="CS5673" t="s">
        <v>242</v>
      </c>
      <c r="CV5673" t="s">
        <v>239</v>
      </c>
      <c r="CW5673" t="s">
        <v>242</v>
      </c>
      <c r="DA5673" t="s">
        <v>242</v>
      </c>
      <c r="DG5673">
        <v>5785</v>
      </c>
      <c r="DI5673" t="s">
        <v>10850</v>
      </c>
      <c r="DJ5673" t="s">
        <v>252</v>
      </c>
      <c r="DK5673" s="3">
        <v>44682</v>
      </c>
      <c r="DL5673" t="s">
        <v>237</v>
      </c>
      <c r="DR5673" t="s">
        <v>243</v>
      </c>
      <c r="DS5673" s="1">
        <v>44573.738321759258</v>
      </c>
      <c r="DT5673" t="s">
        <v>253</v>
      </c>
      <c r="DU5673" s="1">
        <v>44803.620046296295</v>
      </c>
      <c r="FJ5673" t="s">
        <v>254</v>
      </c>
      <c r="FK5673" t="s">
        <v>242</v>
      </c>
      <c r="FP5673" t="s">
        <v>242</v>
      </c>
      <c r="FQ5673">
        <v>7802842646</v>
      </c>
      <c r="FT5673" t="s">
        <v>255</v>
      </c>
      <c r="FX5673" t="s">
        <v>256</v>
      </c>
    </row>
    <row r="5674" spans="1:180" x14ac:dyDescent="0.25">
      <c r="A5674">
        <v>96297</v>
      </c>
      <c r="B5674" t="s">
        <v>234</v>
      </c>
      <c r="C5674" t="s">
        <v>235</v>
      </c>
      <c r="D5674" t="s">
        <v>235</v>
      </c>
      <c r="E5674" t="s">
        <v>344</v>
      </c>
      <c r="I5674" t="s">
        <v>561</v>
      </c>
      <c r="K5674" t="s">
        <v>10851</v>
      </c>
      <c r="L5674" t="s">
        <v>367</v>
      </c>
      <c r="O5674">
        <v>0</v>
      </c>
      <c r="P5674" t="s">
        <v>240</v>
      </c>
      <c r="Q5674" t="s">
        <v>10852</v>
      </c>
      <c r="S5674" t="s">
        <v>242</v>
      </c>
      <c r="T5674" s="1">
        <v>44669.663159722222</v>
      </c>
      <c r="U5674" t="s">
        <v>624</v>
      </c>
      <c r="V5674" s="1">
        <v>44760.543182870373</v>
      </c>
      <c r="X5674" s="2">
        <v>44682</v>
      </c>
      <c r="Y5674" s="2">
        <v>45046</v>
      </c>
      <c r="Z5674" t="s">
        <v>369</v>
      </c>
      <c r="AA5674">
        <v>0</v>
      </c>
      <c r="AB5674">
        <v>1</v>
      </c>
      <c r="AO5674" t="s">
        <v>242</v>
      </c>
      <c r="AP5674" t="s">
        <v>284</v>
      </c>
      <c r="AW5674">
        <v>12</v>
      </c>
      <c r="AX5674" t="s">
        <v>7594</v>
      </c>
      <c r="AY5674" s="2">
        <v>42081</v>
      </c>
      <c r="BB5674" t="s">
        <v>263</v>
      </c>
      <c r="BC5674" t="s">
        <v>316</v>
      </c>
      <c r="BH5674" t="s">
        <v>242</v>
      </c>
      <c r="BL5674" t="s">
        <v>10853</v>
      </c>
      <c r="BM5674" t="s">
        <v>264</v>
      </c>
      <c r="BN5674" t="s">
        <v>287</v>
      </c>
      <c r="BO5674" t="s">
        <v>265</v>
      </c>
      <c r="BP5674" t="s">
        <v>683</v>
      </c>
      <c r="BQ5674" t="s">
        <v>242</v>
      </c>
      <c r="BS5674" t="s">
        <v>10853</v>
      </c>
      <c r="BT5674" t="s">
        <v>242</v>
      </c>
      <c r="BU5674" s="2">
        <v>44682</v>
      </c>
      <c r="BV5674" s="2">
        <v>45046</v>
      </c>
      <c r="CD5674" t="s">
        <v>251</v>
      </c>
      <c r="CG5674" t="s">
        <v>242</v>
      </c>
      <c r="CH5674" t="s">
        <v>242</v>
      </c>
      <c r="CK5674" t="s">
        <v>242</v>
      </c>
      <c r="CM5674">
        <v>15195</v>
      </c>
      <c r="CN5674" t="s">
        <v>242</v>
      </c>
      <c r="CQ5674">
        <v>101</v>
      </c>
      <c r="CS5674" t="s">
        <v>242</v>
      </c>
      <c r="CV5674" t="s">
        <v>267</v>
      </c>
      <c r="CW5674" t="s">
        <v>242</v>
      </c>
      <c r="DA5674" t="s">
        <v>242</v>
      </c>
      <c r="DG5674">
        <v>7449</v>
      </c>
      <c r="DI5674" t="s">
        <v>10852</v>
      </c>
      <c r="DJ5674" t="s">
        <v>252</v>
      </c>
      <c r="DK5674" s="3">
        <v>44682</v>
      </c>
      <c r="DL5674" t="s">
        <v>561</v>
      </c>
      <c r="DR5674" t="s">
        <v>243</v>
      </c>
      <c r="DS5674" s="1">
        <v>44573.746979166666</v>
      </c>
      <c r="DT5674" t="s">
        <v>253</v>
      </c>
      <c r="DU5674" s="1">
        <v>44803.615868055553</v>
      </c>
      <c r="FH5674" t="s">
        <v>319</v>
      </c>
      <c r="FJ5674" t="s">
        <v>306</v>
      </c>
      <c r="FK5674" t="s">
        <v>242</v>
      </c>
      <c r="FM5674" t="s">
        <v>10854</v>
      </c>
      <c r="FN5674" t="s">
        <v>263</v>
      </c>
      <c r="FP5674" t="s">
        <v>251</v>
      </c>
      <c r="FQ5674">
        <v>4703180001</v>
      </c>
      <c r="FT5674" t="s">
        <v>273</v>
      </c>
      <c r="FX5674" t="s">
        <v>256</v>
      </c>
    </row>
    <row r="5675" spans="1:180" x14ac:dyDescent="0.25">
      <c r="A5675">
        <v>99927</v>
      </c>
      <c r="B5675" t="s">
        <v>234</v>
      </c>
      <c r="C5675" t="s">
        <v>235</v>
      </c>
      <c r="D5675" t="s">
        <v>235</v>
      </c>
      <c r="E5675" t="s">
        <v>344</v>
      </c>
      <c r="I5675" t="s">
        <v>237</v>
      </c>
      <c r="K5675" t="s">
        <v>6871</v>
      </c>
      <c r="L5675" t="s">
        <v>239</v>
      </c>
      <c r="O5675">
        <v>0</v>
      </c>
      <c r="P5675" t="s">
        <v>240</v>
      </c>
      <c r="Q5675" t="s">
        <v>10855</v>
      </c>
      <c r="S5675" t="s">
        <v>242</v>
      </c>
      <c r="T5675" s="1">
        <v>44675.529398148145</v>
      </c>
      <c r="U5675" t="s">
        <v>243</v>
      </c>
      <c r="V5675" s="1">
        <v>44760.54315972222</v>
      </c>
      <c r="X5675" s="2">
        <v>36526</v>
      </c>
      <c r="Y5675" s="2">
        <v>44955</v>
      </c>
      <c r="Z5675" t="s">
        <v>244</v>
      </c>
      <c r="AA5675">
        <v>0</v>
      </c>
      <c r="AB5675">
        <v>1</v>
      </c>
      <c r="AO5675" t="s">
        <v>242</v>
      </c>
      <c r="AQ5675" t="s">
        <v>4395</v>
      </c>
      <c r="AR5675" t="s">
        <v>246</v>
      </c>
      <c r="AS5675" s="2">
        <v>44991</v>
      </c>
      <c r="AT5675" t="s">
        <v>277</v>
      </c>
      <c r="AY5675" s="2">
        <v>36526</v>
      </c>
      <c r="BH5675" t="s">
        <v>242</v>
      </c>
      <c r="BJ5675" t="s">
        <v>248</v>
      </c>
      <c r="BL5675">
        <v>10628035</v>
      </c>
      <c r="BM5675" t="s">
        <v>249</v>
      </c>
      <c r="BP5675" t="s">
        <v>250</v>
      </c>
      <c r="BQ5675" t="s">
        <v>242</v>
      </c>
      <c r="BT5675" t="s">
        <v>242</v>
      </c>
      <c r="BU5675" s="2">
        <v>36526</v>
      </c>
      <c r="BV5675" s="2">
        <v>44955</v>
      </c>
      <c r="CD5675" t="s">
        <v>242</v>
      </c>
      <c r="CG5675" t="s">
        <v>242</v>
      </c>
      <c r="CH5675" t="s">
        <v>242</v>
      </c>
      <c r="CK5675" t="s">
        <v>242</v>
      </c>
      <c r="CN5675" t="s">
        <v>242</v>
      </c>
      <c r="CS5675" t="s">
        <v>242</v>
      </c>
      <c r="CV5675" t="s">
        <v>239</v>
      </c>
      <c r="CW5675" t="s">
        <v>242</v>
      </c>
      <c r="DA5675" t="s">
        <v>242</v>
      </c>
      <c r="DG5675">
        <v>7401</v>
      </c>
      <c r="DI5675" t="s">
        <v>10855</v>
      </c>
      <c r="DJ5675" t="s">
        <v>252</v>
      </c>
      <c r="DK5675" s="3">
        <v>44682</v>
      </c>
      <c r="DL5675" t="s">
        <v>248</v>
      </c>
      <c r="DR5675" t="s">
        <v>243</v>
      </c>
      <c r="DS5675" s="1">
        <v>44573.74695601852</v>
      </c>
      <c r="DT5675" t="s">
        <v>253</v>
      </c>
      <c r="DU5675" s="1">
        <v>44803.617337962962</v>
      </c>
      <c r="FJ5675" t="s">
        <v>254</v>
      </c>
      <c r="FK5675" t="s">
        <v>242</v>
      </c>
      <c r="FP5675" t="s">
        <v>242</v>
      </c>
      <c r="FQ5675">
        <v>7839365510</v>
      </c>
      <c r="FT5675" t="s">
        <v>255</v>
      </c>
      <c r="FX5675" t="s">
        <v>256</v>
      </c>
    </row>
    <row r="5676" spans="1:180" x14ac:dyDescent="0.25">
      <c r="A5676">
        <v>98953</v>
      </c>
      <c r="B5676" t="s">
        <v>234</v>
      </c>
      <c r="C5676" t="s">
        <v>235</v>
      </c>
      <c r="D5676" t="s">
        <v>235</v>
      </c>
      <c r="E5676" t="s">
        <v>344</v>
      </c>
      <c r="I5676" t="s">
        <v>237</v>
      </c>
      <c r="K5676" t="s">
        <v>238</v>
      </c>
      <c r="L5676" t="s">
        <v>239</v>
      </c>
      <c r="O5676">
        <v>0</v>
      </c>
      <c r="P5676" t="s">
        <v>240</v>
      </c>
      <c r="Q5676" t="s">
        <v>10856</v>
      </c>
      <c r="S5676" t="s">
        <v>242</v>
      </c>
      <c r="T5676" s="1">
        <v>44675.528344907405</v>
      </c>
      <c r="U5676" t="s">
        <v>243</v>
      </c>
      <c r="V5676" s="1">
        <v>44760.54315972222</v>
      </c>
      <c r="X5676" s="2">
        <v>36526</v>
      </c>
      <c r="Y5676" s="2">
        <v>45048</v>
      </c>
      <c r="Z5676" t="s">
        <v>244</v>
      </c>
      <c r="AA5676">
        <v>0</v>
      </c>
      <c r="AB5676">
        <v>1</v>
      </c>
      <c r="AC5676" t="s">
        <v>6897</v>
      </c>
      <c r="AO5676" t="s">
        <v>242</v>
      </c>
      <c r="AR5676" t="s">
        <v>246</v>
      </c>
      <c r="AS5676" s="2">
        <v>44975</v>
      </c>
      <c r="AT5676" t="s">
        <v>277</v>
      </c>
      <c r="AY5676" s="2">
        <v>36526</v>
      </c>
      <c r="BH5676" t="s">
        <v>242</v>
      </c>
      <c r="BJ5676" t="s">
        <v>237</v>
      </c>
      <c r="BL5676">
        <v>20012525703</v>
      </c>
      <c r="BM5676" t="s">
        <v>249</v>
      </c>
      <c r="BP5676" t="s">
        <v>250</v>
      </c>
      <c r="BQ5676" t="s">
        <v>242</v>
      </c>
      <c r="BT5676" t="s">
        <v>242</v>
      </c>
      <c r="BU5676" s="2">
        <v>36526</v>
      </c>
      <c r="BV5676" s="2">
        <v>45048</v>
      </c>
      <c r="CD5676" t="s">
        <v>242</v>
      </c>
      <c r="CG5676" t="s">
        <v>242</v>
      </c>
      <c r="CH5676" t="s">
        <v>242</v>
      </c>
      <c r="CK5676" t="s">
        <v>242</v>
      </c>
      <c r="CN5676" t="s">
        <v>242</v>
      </c>
      <c r="CS5676" t="s">
        <v>242</v>
      </c>
      <c r="CV5676" t="s">
        <v>239</v>
      </c>
      <c r="CW5676" t="s">
        <v>242</v>
      </c>
      <c r="DA5676" t="s">
        <v>242</v>
      </c>
      <c r="DG5676">
        <v>6747</v>
      </c>
      <c r="DI5676" t="s">
        <v>10856</v>
      </c>
      <c r="DJ5676" t="s">
        <v>252</v>
      </c>
      <c r="DK5676" s="3">
        <v>44682</v>
      </c>
      <c r="DL5676" t="s">
        <v>237</v>
      </c>
      <c r="DR5676" t="s">
        <v>243</v>
      </c>
      <c r="DS5676" s="1">
        <v>44573.738865740743</v>
      </c>
      <c r="DT5676" t="s">
        <v>253</v>
      </c>
      <c r="DU5676" s="1">
        <v>44803.614768518521</v>
      </c>
      <c r="EK5676" t="s">
        <v>10857</v>
      </c>
      <c r="FJ5676" t="s">
        <v>254</v>
      </c>
      <c r="FK5676" t="s">
        <v>242</v>
      </c>
      <c r="FP5676" t="s">
        <v>242</v>
      </c>
      <c r="FQ5676">
        <v>7813054615</v>
      </c>
      <c r="FT5676" t="s">
        <v>255</v>
      </c>
      <c r="FX5676" t="s">
        <v>256</v>
      </c>
    </row>
    <row r="5677" spans="1:180" x14ac:dyDescent="0.25">
      <c r="A5677">
        <v>98593</v>
      </c>
      <c r="B5677" t="s">
        <v>234</v>
      </c>
      <c r="C5677" t="s">
        <v>235</v>
      </c>
      <c r="D5677" t="s">
        <v>235</v>
      </c>
      <c r="E5677" t="s">
        <v>344</v>
      </c>
      <c r="I5677" t="s">
        <v>237</v>
      </c>
      <c r="K5677" t="s">
        <v>292</v>
      </c>
      <c r="L5677" t="s">
        <v>239</v>
      </c>
      <c r="O5677">
        <v>0</v>
      </c>
      <c r="P5677" t="s">
        <v>240</v>
      </c>
      <c r="Q5677" t="s">
        <v>10858</v>
      </c>
      <c r="S5677" t="s">
        <v>242</v>
      </c>
      <c r="T5677" s="1">
        <v>44675.527939814812</v>
      </c>
      <c r="U5677" t="s">
        <v>243</v>
      </c>
      <c r="V5677" s="1">
        <v>44760.54315972222</v>
      </c>
      <c r="X5677" s="2">
        <v>36526</v>
      </c>
      <c r="Y5677" s="2">
        <v>44949</v>
      </c>
      <c r="Z5677" t="s">
        <v>244</v>
      </c>
      <c r="AA5677">
        <v>0</v>
      </c>
      <c r="AB5677">
        <v>1</v>
      </c>
      <c r="AC5677" t="s">
        <v>2714</v>
      </c>
      <c r="AO5677" t="s">
        <v>242</v>
      </c>
      <c r="AQ5677" t="s">
        <v>2716</v>
      </c>
      <c r="AR5677" t="s">
        <v>2718</v>
      </c>
      <c r="AS5677" s="2">
        <v>45006</v>
      </c>
      <c r="AT5677" t="s">
        <v>277</v>
      </c>
      <c r="AY5677" s="2">
        <v>36526</v>
      </c>
      <c r="BH5677" t="s">
        <v>242</v>
      </c>
      <c r="BJ5677" t="s">
        <v>248</v>
      </c>
      <c r="BL5677">
        <v>800308713</v>
      </c>
      <c r="BM5677" t="s">
        <v>249</v>
      </c>
      <c r="BP5677" t="s">
        <v>250</v>
      </c>
      <c r="BQ5677" t="s">
        <v>242</v>
      </c>
      <c r="BT5677" t="s">
        <v>242</v>
      </c>
      <c r="BU5677" s="2">
        <v>36526</v>
      </c>
      <c r="BV5677" s="2">
        <v>44949</v>
      </c>
      <c r="CD5677" t="s">
        <v>242</v>
      </c>
      <c r="CG5677" t="s">
        <v>242</v>
      </c>
      <c r="CH5677" t="s">
        <v>242</v>
      </c>
      <c r="CK5677" t="s">
        <v>242</v>
      </c>
      <c r="CN5677" t="s">
        <v>242</v>
      </c>
      <c r="CS5677" t="s">
        <v>242</v>
      </c>
      <c r="CV5677" t="s">
        <v>239</v>
      </c>
      <c r="CW5677" t="s">
        <v>242</v>
      </c>
      <c r="DA5677" t="s">
        <v>242</v>
      </c>
      <c r="DG5677">
        <v>6469</v>
      </c>
      <c r="DI5677" t="s">
        <v>10858</v>
      </c>
      <c r="DJ5677" t="s">
        <v>252</v>
      </c>
      <c r="DK5677" s="3">
        <v>44682</v>
      </c>
      <c r="DL5677" t="s">
        <v>248</v>
      </c>
      <c r="DR5677" t="s">
        <v>243</v>
      </c>
      <c r="DS5677" s="1">
        <v>44573.738703703704</v>
      </c>
      <c r="DT5677" t="s">
        <v>253</v>
      </c>
      <c r="DU5677" s="1">
        <v>44803.611064814817</v>
      </c>
      <c r="FJ5677" t="s">
        <v>254</v>
      </c>
      <c r="FK5677" t="s">
        <v>242</v>
      </c>
      <c r="FP5677" t="s">
        <v>242</v>
      </c>
      <c r="FQ5677">
        <v>4705075517</v>
      </c>
      <c r="FT5677" t="s">
        <v>255</v>
      </c>
      <c r="FX5677" t="s">
        <v>256</v>
      </c>
    </row>
    <row r="5678" spans="1:180" x14ac:dyDescent="0.25">
      <c r="A5678">
        <v>102665</v>
      </c>
      <c r="B5678" t="s">
        <v>234</v>
      </c>
      <c r="C5678" t="s">
        <v>298</v>
      </c>
      <c r="D5678" t="s">
        <v>235</v>
      </c>
      <c r="E5678" t="s">
        <v>344</v>
      </c>
      <c r="I5678" t="s">
        <v>237</v>
      </c>
      <c r="K5678" t="s">
        <v>321</v>
      </c>
      <c r="L5678" t="s">
        <v>239</v>
      </c>
      <c r="O5678">
        <v>2200</v>
      </c>
      <c r="P5678" t="s">
        <v>240</v>
      </c>
      <c r="Q5678" t="s">
        <v>10859</v>
      </c>
      <c r="S5678" t="s">
        <v>242</v>
      </c>
      <c r="T5678" s="1">
        <v>44675.532337962963</v>
      </c>
      <c r="U5678" t="s">
        <v>243</v>
      </c>
      <c r="V5678" s="1">
        <v>44760.54314814815</v>
      </c>
      <c r="X5678" s="2">
        <v>36526</v>
      </c>
      <c r="Y5678" s="2">
        <v>45023</v>
      </c>
      <c r="Z5678" t="s">
        <v>363</v>
      </c>
      <c r="AA5678">
        <v>2200</v>
      </c>
      <c r="AB5678">
        <v>1</v>
      </c>
      <c r="AO5678" t="s">
        <v>242</v>
      </c>
      <c r="AR5678" t="s">
        <v>246</v>
      </c>
      <c r="AS5678" s="2">
        <v>44833</v>
      </c>
      <c r="AT5678" t="s">
        <v>538</v>
      </c>
      <c r="AW5678">
        <v>12</v>
      </c>
      <c r="AY5678" s="2">
        <v>36526</v>
      </c>
      <c r="BH5678" t="s">
        <v>242</v>
      </c>
      <c r="BJ5678" t="s">
        <v>257</v>
      </c>
      <c r="BL5678">
        <v>20019426506</v>
      </c>
      <c r="BM5678" t="s">
        <v>249</v>
      </c>
      <c r="BP5678" t="s">
        <v>250</v>
      </c>
      <c r="BQ5678" t="s">
        <v>242</v>
      </c>
      <c r="BT5678" t="s">
        <v>242</v>
      </c>
      <c r="BU5678" s="2">
        <v>36526</v>
      </c>
      <c r="BV5678" s="2">
        <v>45023</v>
      </c>
      <c r="CD5678" t="s">
        <v>242</v>
      </c>
      <c r="CG5678" t="s">
        <v>242</v>
      </c>
      <c r="CH5678" t="s">
        <v>242</v>
      </c>
      <c r="CK5678" t="s">
        <v>242</v>
      </c>
      <c r="CL5678" s="2">
        <v>44754</v>
      </c>
      <c r="CN5678" t="s">
        <v>242</v>
      </c>
      <c r="CR5678" t="s">
        <v>2803</v>
      </c>
      <c r="CS5678" t="s">
        <v>242</v>
      </c>
      <c r="CT5678" t="s">
        <v>257</v>
      </c>
      <c r="CV5678" t="s">
        <v>239</v>
      </c>
      <c r="CW5678" t="s">
        <v>242</v>
      </c>
      <c r="DA5678" t="s">
        <v>242</v>
      </c>
      <c r="DG5678">
        <v>10029</v>
      </c>
      <c r="DI5678" t="s">
        <v>10859</v>
      </c>
      <c r="DJ5678" t="s">
        <v>252</v>
      </c>
      <c r="DK5678" s="3">
        <v>44682</v>
      </c>
      <c r="DL5678" t="s">
        <v>257</v>
      </c>
      <c r="DN5678" t="s">
        <v>341</v>
      </c>
      <c r="DR5678" t="s">
        <v>243</v>
      </c>
      <c r="DS5678" s="1">
        <v>44671.431296296294</v>
      </c>
      <c r="DT5678" t="s">
        <v>253</v>
      </c>
      <c r="DU5678" s="1">
        <v>44803.615428240744</v>
      </c>
      <c r="FK5678" t="s">
        <v>242</v>
      </c>
      <c r="FP5678" t="s">
        <v>242</v>
      </c>
      <c r="FQ5678">
        <v>781602883933</v>
      </c>
      <c r="FT5678" t="s">
        <v>255</v>
      </c>
      <c r="FX5678" t="s">
        <v>256</v>
      </c>
    </row>
    <row r="5679" spans="1:180" x14ac:dyDescent="0.25">
      <c r="A5679">
        <v>98399</v>
      </c>
      <c r="B5679" t="s">
        <v>234</v>
      </c>
      <c r="C5679" t="s">
        <v>235</v>
      </c>
      <c r="D5679" t="s">
        <v>235</v>
      </c>
      <c r="E5679" t="s">
        <v>344</v>
      </c>
      <c r="I5679" t="s">
        <v>237</v>
      </c>
      <c r="K5679" t="s">
        <v>238</v>
      </c>
      <c r="L5679" t="s">
        <v>239</v>
      </c>
      <c r="O5679">
        <v>0</v>
      </c>
      <c r="P5679" t="s">
        <v>240</v>
      </c>
      <c r="Q5679" t="s">
        <v>10860</v>
      </c>
      <c r="S5679" t="s">
        <v>242</v>
      </c>
      <c r="T5679" s="1">
        <v>44675.527731481481</v>
      </c>
      <c r="U5679" t="s">
        <v>243</v>
      </c>
      <c r="V5679" s="1">
        <v>44760.543136574073</v>
      </c>
      <c r="X5679" s="2">
        <v>36526</v>
      </c>
      <c r="Y5679" s="2">
        <v>45211</v>
      </c>
      <c r="Z5679" t="s">
        <v>244</v>
      </c>
      <c r="AA5679">
        <v>0</v>
      </c>
      <c r="AB5679">
        <v>1</v>
      </c>
      <c r="AO5679" t="s">
        <v>242</v>
      </c>
      <c r="AR5679" t="s">
        <v>246</v>
      </c>
      <c r="AS5679" s="2">
        <v>44932</v>
      </c>
      <c r="AT5679" t="s">
        <v>277</v>
      </c>
      <c r="AY5679" s="2">
        <v>36526</v>
      </c>
      <c r="BH5679" t="s">
        <v>242</v>
      </c>
      <c r="BJ5679" t="s">
        <v>248</v>
      </c>
      <c r="BL5679">
        <v>9193572</v>
      </c>
      <c r="BM5679" t="s">
        <v>249</v>
      </c>
      <c r="BP5679" t="s">
        <v>250</v>
      </c>
      <c r="BQ5679" t="s">
        <v>242</v>
      </c>
      <c r="BT5679" t="s">
        <v>242</v>
      </c>
      <c r="BU5679" s="2">
        <v>36526</v>
      </c>
      <c r="BV5679" s="2">
        <v>45211</v>
      </c>
      <c r="CD5679" t="s">
        <v>242</v>
      </c>
      <c r="CG5679" t="s">
        <v>242</v>
      </c>
      <c r="CH5679" t="s">
        <v>242</v>
      </c>
      <c r="CK5679" t="s">
        <v>242</v>
      </c>
      <c r="CN5679" t="s">
        <v>242</v>
      </c>
      <c r="CS5679" t="s">
        <v>242</v>
      </c>
      <c r="CV5679" t="s">
        <v>239</v>
      </c>
      <c r="CW5679" t="s">
        <v>242</v>
      </c>
      <c r="DA5679" t="s">
        <v>242</v>
      </c>
      <c r="DG5679">
        <v>6345</v>
      </c>
      <c r="DI5679" t="s">
        <v>10860</v>
      </c>
      <c r="DJ5679" t="s">
        <v>252</v>
      </c>
      <c r="DK5679" s="4">
        <v>43983</v>
      </c>
      <c r="DL5679" t="s">
        <v>248</v>
      </c>
      <c r="DR5679" t="s">
        <v>243</v>
      </c>
      <c r="DS5679" s="1">
        <v>44573.738645833335</v>
      </c>
      <c r="DT5679" t="s">
        <v>253</v>
      </c>
      <c r="DU5679" s="1">
        <v>44803.610972222225</v>
      </c>
      <c r="FH5679" t="s">
        <v>319</v>
      </c>
      <c r="FJ5679" t="s">
        <v>254</v>
      </c>
      <c r="FK5679" t="s">
        <v>242</v>
      </c>
      <c r="FN5679" t="s">
        <v>263</v>
      </c>
      <c r="FP5679" t="s">
        <v>242</v>
      </c>
      <c r="FQ5679">
        <v>4703169618</v>
      </c>
      <c r="FT5679" t="s">
        <v>255</v>
      </c>
      <c r="FX5679" t="s">
        <v>256</v>
      </c>
    </row>
    <row r="5680" spans="1:180" x14ac:dyDescent="0.25">
      <c r="A5680">
        <v>96953</v>
      </c>
      <c r="B5680" t="s">
        <v>234</v>
      </c>
      <c r="C5680" t="s">
        <v>235</v>
      </c>
      <c r="D5680" t="s">
        <v>235</v>
      </c>
      <c r="E5680" t="s">
        <v>344</v>
      </c>
      <c r="I5680" t="s">
        <v>237</v>
      </c>
      <c r="K5680" t="s">
        <v>321</v>
      </c>
      <c r="L5680" t="s">
        <v>239</v>
      </c>
      <c r="O5680">
        <v>0</v>
      </c>
      <c r="P5680" t="s">
        <v>240</v>
      </c>
      <c r="Q5680" t="s">
        <v>4847</v>
      </c>
      <c r="S5680" t="s">
        <v>242</v>
      </c>
      <c r="T5680" s="1">
        <v>44675.52615740741</v>
      </c>
      <c r="U5680" t="s">
        <v>243</v>
      </c>
      <c r="V5680" s="1">
        <v>44760.543136574073</v>
      </c>
      <c r="X5680" s="2">
        <v>36526</v>
      </c>
      <c r="Y5680" s="2">
        <v>45038</v>
      </c>
      <c r="Z5680" t="s">
        <v>244</v>
      </c>
      <c r="AA5680">
        <v>0</v>
      </c>
      <c r="AB5680">
        <v>1</v>
      </c>
      <c r="AO5680" t="s">
        <v>242</v>
      </c>
      <c r="AQ5680" t="s">
        <v>4849</v>
      </c>
      <c r="AR5680" t="s">
        <v>246</v>
      </c>
      <c r="AS5680" s="2">
        <v>44982</v>
      </c>
      <c r="AT5680" t="s">
        <v>277</v>
      </c>
      <c r="AY5680" s="2">
        <v>36526</v>
      </c>
      <c r="BH5680" t="s">
        <v>242</v>
      </c>
      <c r="BJ5680" t="s">
        <v>399</v>
      </c>
      <c r="BL5680">
        <v>9707493</v>
      </c>
      <c r="BM5680" t="s">
        <v>249</v>
      </c>
      <c r="BP5680" t="s">
        <v>250</v>
      </c>
      <c r="BQ5680" t="s">
        <v>242</v>
      </c>
      <c r="BT5680" t="s">
        <v>242</v>
      </c>
      <c r="BU5680" s="2">
        <v>36526</v>
      </c>
      <c r="BV5680" s="2">
        <v>45038</v>
      </c>
      <c r="CD5680" t="s">
        <v>242</v>
      </c>
      <c r="CG5680" t="s">
        <v>242</v>
      </c>
      <c r="CH5680" t="s">
        <v>242</v>
      </c>
      <c r="CK5680" t="s">
        <v>242</v>
      </c>
      <c r="CN5680" t="s">
        <v>242</v>
      </c>
      <c r="CS5680" t="s">
        <v>242</v>
      </c>
      <c r="CV5680" t="s">
        <v>239</v>
      </c>
      <c r="CW5680" t="s">
        <v>242</v>
      </c>
      <c r="DA5680" t="s">
        <v>242</v>
      </c>
      <c r="DG5680">
        <v>5379</v>
      </c>
      <c r="DI5680" t="s">
        <v>4847</v>
      </c>
      <c r="DJ5680" t="s">
        <v>252</v>
      </c>
      <c r="DK5680" s="3">
        <v>44682</v>
      </c>
      <c r="DL5680" t="s">
        <v>399</v>
      </c>
      <c r="DR5680" t="s">
        <v>243</v>
      </c>
      <c r="DS5680" s="1">
        <v>44573.73809027778</v>
      </c>
      <c r="DT5680" t="s">
        <v>253</v>
      </c>
      <c r="DU5680" s="1">
        <v>44803.616388888891</v>
      </c>
      <c r="FJ5680" t="s">
        <v>254</v>
      </c>
      <c r="FK5680" t="s">
        <v>251</v>
      </c>
      <c r="FM5680" t="s">
        <v>4849</v>
      </c>
      <c r="FP5680" t="s">
        <v>251</v>
      </c>
      <c r="FQ5680">
        <v>780505428334</v>
      </c>
      <c r="FT5680" t="s">
        <v>273</v>
      </c>
      <c r="FV5680">
        <v>3</v>
      </c>
      <c r="FW5680" t="s">
        <v>631</v>
      </c>
      <c r="FX5680" t="s">
        <v>256</v>
      </c>
    </row>
    <row r="5681" spans="1:180" x14ac:dyDescent="0.25">
      <c r="A5681">
        <v>98489</v>
      </c>
      <c r="B5681" t="s">
        <v>234</v>
      </c>
      <c r="C5681" t="s">
        <v>235</v>
      </c>
      <c r="D5681" t="s">
        <v>235</v>
      </c>
      <c r="E5681" t="s">
        <v>344</v>
      </c>
      <c r="I5681" t="s">
        <v>237</v>
      </c>
      <c r="K5681" t="s">
        <v>238</v>
      </c>
      <c r="L5681" t="s">
        <v>239</v>
      </c>
      <c r="O5681">
        <v>0</v>
      </c>
      <c r="P5681" t="s">
        <v>240</v>
      </c>
      <c r="Q5681" t="s">
        <v>10861</v>
      </c>
      <c r="S5681" t="s">
        <v>242</v>
      </c>
      <c r="T5681" s="1">
        <v>44675.52783564815</v>
      </c>
      <c r="U5681" t="s">
        <v>243</v>
      </c>
      <c r="V5681" s="1">
        <v>44760.543124999997</v>
      </c>
      <c r="X5681" s="2">
        <v>36526</v>
      </c>
      <c r="Y5681" s="2">
        <v>44891</v>
      </c>
      <c r="Z5681" t="s">
        <v>244</v>
      </c>
      <c r="AA5681">
        <v>0</v>
      </c>
      <c r="AB5681">
        <v>1</v>
      </c>
      <c r="AC5681" t="s">
        <v>3581</v>
      </c>
      <c r="AO5681" t="s">
        <v>242</v>
      </c>
      <c r="AR5681" t="s">
        <v>246</v>
      </c>
      <c r="AS5681" s="2">
        <v>44983</v>
      </c>
      <c r="AT5681" t="s">
        <v>277</v>
      </c>
      <c r="AY5681" s="2">
        <v>36526</v>
      </c>
      <c r="BH5681" t="s">
        <v>242</v>
      </c>
      <c r="BJ5681" t="s">
        <v>578</v>
      </c>
      <c r="BL5681">
        <v>800530862</v>
      </c>
      <c r="BM5681" t="s">
        <v>249</v>
      </c>
      <c r="BP5681" t="s">
        <v>250</v>
      </c>
      <c r="BQ5681" t="s">
        <v>242</v>
      </c>
      <c r="BT5681" t="s">
        <v>242</v>
      </c>
      <c r="BU5681" s="2">
        <v>36526</v>
      </c>
      <c r="BV5681" s="2">
        <v>44891</v>
      </c>
      <c r="CD5681" t="s">
        <v>242</v>
      </c>
      <c r="CG5681" t="s">
        <v>242</v>
      </c>
      <c r="CH5681" t="s">
        <v>242</v>
      </c>
      <c r="CK5681" t="s">
        <v>242</v>
      </c>
      <c r="CN5681" t="s">
        <v>242</v>
      </c>
      <c r="CS5681" t="s">
        <v>242</v>
      </c>
      <c r="CV5681" t="s">
        <v>239</v>
      </c>
      <c r="CW5681" t="s">
        <v>242</v>
      </c>
      <c r="DA5681" t="s">
        <v>242</v>
      </c>
      <c r="DG5681">
        <v>6401</v>
      </c>
      <c r="DI5681" t="s">
        <v>10861</v>
      </c>
      <c r="DJ5681" t="s">
        <v>252</v>
      </c>
      <c r="DK5681" s="3">
        <v>44682</v>
      </c>
      <c r="DL5681" t="s">
        <v>578</v>
      </c>
      <c r="DR5681" t="s">
        <v>243</v>
      </c>
      <c r="DS5681" s="1">
        <v>44573.738668981481</v>
      </c>
      <c r="DT5681" t="s">
        <v>253</v>
      </c>
      <c r="DU5681" s="1">
        <v>44803.620057870372</v>
      </c>
      <c r="FJ5681" t="s">
        <v>254</v>
      </c>
      <c r="FK5681" t="s">
        <v>242</v>
      </c>
      <c r="FP5681" t="s">
        <v>242</v>
      </c>
      <c r="FQ5681">
        <v>7811767875</v>
      </c>
      <c r="FT5681" t="s">
        <v>255</v>
      </c>
      <c r="FX5681" t="s">
        <v>256</v>
      </c>
    </row>
    <row r="5682" spans="1:180" x14ac:dyDescent="0.25">
      <c r="A5682">
        <v>100449</v>
      </c>
      <c r="B5682" t="s">
        <v>234</v>
      </c>
      <c r="C5682" t="s">
        <v>235</v>
      </c>
      <c r="D5682" t="s">
        <v>235</v>
      </c>
      <c r="E5682" t="s">
        <v>344</v>
      </c>
      <c r="I5682" t="s">
        <v>237</v>
      </c>
      <c r="K5682" t="s">
        <v>238</v>
      </c>
      <c r="L5682" t="s">
        <v>239</v>
      </c>
      <c r="O5682">
        <v>0</v>
      </c>
      <c r="P5682" t="s">
        <v>240</v>
      </c>
      <c r="Q5682" t="s">
        <v>10862</v>
      </c>
      <c r="S5682" t="s">
        <v>242</v>
      </c>
      <c r="T5682" s="1">
        <v>44675.529965277776</v>
      </c>
      <c r="U5682" t="s">
        <v>243</v>
      </c>
      <c r="V5682" s="1">
        <v>44760.543078703704</v>
      </c>
      <c r="X5682" s="2">
        <v>36526</v>
      </c>
      <c r="Y5682" s="2">
        <v>44918</v>
      </c>
      <c r="Z5682" t="s">
        <v>244</v>
      </c>
      <c r="AA5682">
        <v>0</v>
      </c>
      <c r="AB5682">
        <v>1</v>
      </c>
      <c r="AC5682" t="s">
        <v>3387</v>
      </c>
      <c r="AO5682" t="s">
        <v>242</v>
      </c>
      <c r="AR5682" t="s">
        <v>246</v>
      </c>
      <c r="AS5682" s="2">
        <v>44951</v>
      </c>
      <c r="AT5682" t="s">
        <v>247</v>
      </c>
      <c r="AY5682" s="2">
        <v>36526</v>
      </c>
      <c r="BH5682" t="s">
        <v>242</v>
      </c>
      <c r="BJ5682" t="s">
        <v>257</v>
      </c>
      <c r="BL5682">
        <v>800504774</v>
      </c>
      <c r="BM5682" t="s">
        <v>249</v>
      </c>
      <c r="BP5682" t="s">
        <v>250</v>
      </c>
      <c r="BQ5682" t="s">
        <v>242</v>
      </c>
      <c r="BT5682" t="s">
        <v>242</v>
      </c>
      <c r="BU5682" s="2">
        <v>36526</v>
      </c>
      <c r="BV5682" s="2">
        <v>44918</v>
      </c>
      <c r="CD5682" t="s">
        <v>242</v>
      </c>
      <c r="CG5682" t="s">
        <v>242</v>
      </c>
      <c r="CH5682" t="s">
        <v>242</v>
      </c>
      <c r="CK5682" t="s">
        <v>242</v>
      </c>
      <c r="CN5682" t="s">
        <v>242</v>
      </c>
      <c r="CS5682" t="s">
        <v>242</v>
      </c>
      <c r="CV5682" t="s">
        <v>239</v>
      </c>
      <c r="CW5682" t="s">
        <v>242</v>
      </c>
      <c r="DA5682" t="s">
        <v>242</v>
      </c>
      <c r="DG5682">
        <v>7761</v>
      </c>
      <c r="DI5682" t="s">
        <v>10862</v>
      </c>
      <c r="DJ5682" t="s">
        <v>252</v>
      </c>
      <c r="DK5682" s="3">
        <v>44682</v>
      </c>
      <c r="DL5682" t="s">
        <v>257</v>
      </c>
      <c r="DR5682" t="s">
        <v>243</v>
      </c>
      <c r="DS5682" s="1">
        <v>44573.747152777774</v>
      </c>
      <c r="DT5682" t="s">
        <v>253</v>
      </c>
      <c r="DU5682" s="1">
        <v>44803.615844907406</v>
      </c>
      <c r="FK5682" t="s">
        <v>242</v>
      </c>
      <c r="FP5682" t="s">
        <v>242</v>
      </c>
      <c r="FQ5682">
        <v>7810213666</v>
      </c>
      <c r="FT5682" t="s">
        <v>255</v>
      </c>
      <c r="FX5682" t="s">
        <v>256</v>
      </c>
    </row>
    <row r="5683" spans="1:180" x14ac:dyDescent="0.25">
      <c r="A5683">
        <v>93151</v>
      </c>
      <c r="B5683" t="s">
        <v>234</v>
      </c>
      <c r="C5683" t="s">
        <v>298</v>
      </c>
      <c r="D5683" t="s">
        <v>235</v>
      </c>
      <c r="E5683" t="s">
        <v>344</v>
      </c>
      <c r="I5683" t="s">
        <v>364</v>
      </c>
      <c r="K5683" t="s">
        <v>478</v>
      </c>
      <c r="L5683" t="s">
        <v>479</v>
      </c>
      <c r="O5683">
        <v>0</v>
      </c>
      <c r="P5683" t="s">
        <v>240</v>
      </c>
      <c r="Q5683" t="s">
        <v>3259</v>
      </c>
      <c r="S5683" t="s">
        <v>242</v>
      </c>
      <c r="T5683" s="1">
        <v>44628.690081018518</v>
      </c>
      <c r="U5683" t="s">
        <v>243</v>
      </c>
      <c r="V5683" s="1">
        <v>44760.543078703704</v>
      </c>
      <c r="X5683" s="2">
        <v>44621</v>
      </c>
      <c r="Y5683" s="2">
        <v>44985</v>
      </c>
      <c r="Z5683" t="s">
        <v>478</v>
      </c>
      <c r="AA5683">
        <v>0</v>
      </c>
      <c r="AB5683">
        <v>1</v>
      </c>
      <c r="AO5683" t="s">
        <v>242</v>
      </c>
      <c r="AP5683" t="s">
        <v>7514</v>
      </c>
      <c r="AW5683">
        <v>12</v>
      </c>
      <c r="AY5683" s="2">
        <v>44562</v>
      </c>
      <c r="BC5683" t="s">
        <v>481</v>
      </c>
      <c r="BH5683" t="s">
        <v>242</v>
      </c>
      <c r="BL5683">
        <v>800593871</v>
      </c>
      <c r="BM5683" t="s">
        <v>328</v>
      </c>
      <c r="BN5683" t="s">
        <v>482</v>
      </c>
      <c r="BQ5683" t="s">
        <v>242</v>
      </c>
      <c r="BT5683" t="s">
        <v>242</v>
      </c>
      <c r="BU5683" s="2">
        <v>44621</v>
      </c>
      <c r="BV5683" s="2">
        <v>44985</v>
      </c>
      <c r="CD5683" t="s">
        <v>242</v>
      </c>
      <c r="CG5683" t="s">
        <v>242</v>
      </c>
      <c r="CH5683" t="s">
        <v>242</v>
      </c>
      <c r="CK5683" t="s">
        <v>242</v>
      </c>
      <c r="CN5683" t="s">
        <v>251</v>
      </c>
      <c r="CQ5683">
        <v>230</v>
      </c>
      <c r="CS5683" t="s">
        <v>242</v>
      </c>
      <c r="CV5683" t="s">
        <v>484</v>
      </c>
      <c r="CW5683" t="s">
        <v>242</v>
      </c>
      <c r="DA5683" t="s">
        <v>242</v>
      </c>
      <c r="DG5683">
        <v>4191</v>
      </c>
      <c r="DI5683" t="s">
        <v>3259</v>
      </c>
      <c r="DJ5683" t="s">
        <v>252</v>
      </c>
      <c r="DK5683" s="4">
        <v>43983</v>
      </c>
      <c r="DL5683" t="s">
        <v>364</v>
      </c>
      <c r="DO5683">
        <v>0</v>
      </c>
      <c r="DP5683" t="s">
        <v>240</v>
      </c>
      <c r="DR5683" t="s">
        <v>243</v>
      </c>
      <c r="DS5683" s="1">
        <v>44557.849502314813</v>
      </c>
      <c r="DU5683" s="1">
        <v>44803.582881944443</v>
      </c>
      <c r="FH5683" t="s">
        <v>319</v>
      </c>
      <c r="FJ5683" t="s">
        <v>422</v>
      </c>
      <c r="FK5683" t="s">
        <v>251</v>
      </c>
      <c r="FN5683" t="s">
        <v>263</v>
      </c>
      <c r="FP5683" t="s">
        <v>251</v>
      </c>
      <c r="FQ5683">
        <v>7814722590</v>
      </c>
      <c r="FT5683" t="s">
        <v>273</v>
      </c>
      <c r="FV5683">
        <v>2</v>
      </c>
      <c r="FW5683" t="s">
        <v>499</v>
      </c>
    </row>
    <row r="5684" spans="1:180" x14ac:dyDescent="0.25">
      <c r="A5684">
        <v>91133</v>
      </c>
      <c r="B5684" t="s">
        <v>234</v>
      </c>
      <c r="C5684" t="s">
        <v>235</v>
      </c>
      <c r="D5684" t="s">
        <v>235</v>
      </c>
      <c r="E5684" t="s">
        <v>426</v>
      </c>
      <c r="I5684" t="s">
        <v>394</v>
      </c>
      <c r="K5684" t="s">
        <v>299</v>
      </c>
      <c r="L5684" t="s">
        <v>300</v>
      </c>
      <c r="O5684">
        <v>0</v>
      </c>
      <c r="P5684" t="s">
        <v>240</v>
      </c>
      <c r="Q5684" t="s">
        <v>2178</v>
      </c>
      <c r="S5684" t="s">
        <v>251</v>
      </c>
      <c r="T5684" s="1">
        <v>44606.577673611115</v>
      </c>
      <c r="U5684" t="s">
        <v>243</v>
      </c>
      <c r="V5684" s="1">
        <v>44760.543067129627</v>
      </c>
      <c r="X5684" s="2">
        <v>44378</v>
      </c>
      <c r="Y5684" s="2">
        <v>44742</v>
      </c>
      <c r="Z5684" t="s">
        <v>302</v>
      </c>
      <c r="AA5684">
        <v>0</v>
      </c>
      <c r="AB5684">
        <v>1</v>
      </c>
      <c r="AO5684" t="s">
        <v>242</v>
      </c>
      <c r="AP5684" t="s">
        <v>303</v>
      </c>
      <c r="AW5684">
        <v>12</v>
      </c>
      <c r="AY5684" s="2">
        <v>44562</v>
      </c>
      <c r="BC5684" t="s">
        <v>316</v>
      </c>
      <c r="BD5684" t="s">
        <v>353</v>
      </c>
      <c r="BH5684" t="s">
        <v>242</v>
      </c>
      <c r="BL5684">
        <v>20009704378</v>
      </c>
      <c r="BM5684" t="s">
        <v>264</v>
      </c>
      <c r="BQ5684" t="s">
        <v>242</v>
      </c>
      <c r="BT5684" t="s">
        <v>242</v>
      </c>
      <c r="BU5684" s="2">
        <v>44378</v>
      </c>
      <c r="BV5684" s="2">
        <v>44742</v>
      </c>
      <c r="CD5684" t="s">
        <v>242</v>
      </c>
      <c r="CE5684" t="s">
        <v>10863</v>
      </c>
      <c r="CG5684" t="s">
        <v>242</v>
      </c>
      <c r="CH5684" t="s">
        <v>242</v>
      </c>
      <c r="CK5684" t="s">
        <v>242</v>
      </c>
      <c r="CN5684" t="s">
        <v>242</v>
      </c>
      <c r="CQ5684">
        <v>160</v>
      </c>
      <c r="CS5684" t="s">
        <v>242</v>
      </c>
      <c r="CV5684" t="s">
        <v>267</v>
      </c>
      <c r="CW5684" t="s">
        <v>242</v>
      </c>
      <c r="DA5684" t="s">
        <v>242</v>
      </c>
      <c r="DG5684">
        <v>4295</v>
      </c>
      <c r="DI5684" t="s">
        <v>2178</v>
      </c>
      <c r="DJ5684" t="s">
        <v>252</v>
      </c>
      <c r="DK5684" s="3">
        <v>44682</v>
      </c>
      <c r="DL5684" t="s">
        <v>394</v>
      </c>
      <c r="DO5684">
        <v>0</v>
      </c>
      <c r="DP5684" t="s">
        <v>240</v>
      </c>
      <c r="DR5684" t="s">
        <v>243</v>
      </c>
      <c r="DS5684" s="1">
        <v>44557.849560185183</v>
      </c>
      <c r="DT5684" t="s">
        <v>253</v>
      </c>
      <c r="DU5684" s="1">
        <v>44803.622337962966</v>
      </c>
      <c r="FH5684" t="s">
        <v>353</v>
      </c>
      <c r="FJ5684" t="s">
        <v>2182</v>
      </c>
      <c r="FK5684" t="s">
        <v>251</v>
      </c>
      <c r="FN5684" t="s">
        <v>263</v>
      </c>
      <c r="FP5684" t="s">
        <v>251</v>
      </c>
      <c r="FQ5684">
        <v>7820048651</v>
      </c>
      <c r="FT5684" t="s">
        <v>273</v>
      </c>
      <c r="FV5684">
        <v>2</v>
      </c>
      <c r="FW5684" t="s">
        <v>2114</v>
      </c>
      <c r="FX5684" t="s">
        <v>256</v>
      </c>
    </row>
    <row r="5685" spans="1:180" x14ac:dyDescent="0.25">
      <c r="A5685">
        <v>88397</v>
      </c>
      <c r="B5685" t="s">
        <v>234</v>
      </c>
      <c r="C5685" t="s">
        <v>235</v>
      </c>
      <c r="D5685" t="s">
        <v>235</v>
      </c>
      <c r="E5685" t="s">
        <v>344</v>
      </c>
      <c r="I5685" t="s">
        <v>376</v>
      </c>
      <c r="K5685" t="s">
        <v>366</v>
      </c>
      <c r="L5685" t="s">
        <v>367</v>
      </c>
      <c r="O5685">
        <v>0</v>
      </c>
      <c r="P5685" t="s">
        <v>240</v>
      </c>
      <c r="Q5685" t="s">
        <v>10864</v>
      </c>
      <c r="S5685" t="s">
        <v>242</v>
      </c>
      <c r="T5685" s="1">
        <v>44606.572847222225</v>
      </c>
      <c r="U5685" t="s">
        <v>243</v>
      </c>
      <c r="V5685" s="1">
        <v>44760.543055555558</v>
      </c>
      <c r="X5685" s="2">
        <v>44531</v>
      </c>
      <c r="Y5685" s="2">
        <v>44895</v>
      </c>
      <c r="Z5685" t="s">
        <v>369</v>
      </c>
      <c r="AA5685">
        <v>0</v>
      </c>
      <c r="AB5685">
        <v>1</v>
      </c>
      <c r="AO5685" t="s">
        <v>242</v>
      </c>
      <c r="AP5685" t="s">
        <v>284</v>
      </c>
      <c r="AW5685">
        <v>12</v>
      </c>
      <c r="AX5685" t="s">
        <v>10865</v>
      </c>
      <c r="AY5685" s="2">
        <v>43776</v>
      </c>
      <c r="BC5685" t="s">
        <v>316</v>
      </c>
      <c r="BH5685" t="s">
        <v>242</v>
      </c>
      <c r="BL5685" t="s">
        <v>10866</v>
      </c>
      <c r="BM5685" t="s">
        <v>328</v>
      </c>
      <c r="BQ5685" t="s">
        <v>242</v>
      </c>
      <c r="BS5685" t="s">
        <v>10866</v>
      </c>
      <c r="BT5685" t="s">
        <v>242</v>
      </c>
      <c r="BU5685" s="2">
        <v>44531</v>
      </c>
      <c r="BV5685" s="2">
        <v>44895</v>
      </c>
      <c r="CD5685" t="s">
        <v>242</v>
      </c>
      <c r="CG5685" t="s">
        <v>242</v>
      </c>
      <c r="CH5685" t="s">
        <v>242</v>
      </c>
      <c r="CK5685" t="s">
        <v>242</v>
      </c>
      <c r="CN5685" t="s">
        <v>242</v>
      </c>
      <c r="CQ5685">
        <v>101</v>
      </c>
      <c r="CS5685" t="s">
        <v>242</v>
      </c>
      <c r="CV5685" t="s">
        <v>267</v>
      </c>
      <c r="CW5685" t="s">
        <v>242</v>
      </c>
      <c r="DA5685" t="s">
        <v>242</v>
      </c>
      <c r="DG5685">
        <v>3233</v>
      </c>
      <c r="DI5685" t="s">
        <v>10864</v>
      </c>
      <c r="DJ5685" t="s">
        <v>252</v>
      </c>
      <c r="DK5685" s="3">
        <v>44682</v>
      </c>
      <c r="DL5685" t="s">
        <v>376</v>
      </c>
      <c r="DO5685">
        <v>0</v>
      </c>
      <c r="DP5685" t="s">
        <v>240</v>
      </c>
      <c r="DR5685" t="s">
        <v>243</v>
      </c>
      <c r="DS5685" s="1">
        <v>44557.848993055559</v>
      </c>
      <c r="DT5685" t="s">
        <v>253</v>
      </c>
      <c r="DU5685" s="1">
        <v>44761.620081018518</v>
      </c>
      <c r="DW5685">
        <v>78125673803</v>
      </c>
      <c r="EK5685" t="s">
        <v>10865</v>
      </c>
      <c r="FH5685" t="s">
        <v>319</v>
      </c>
      <c r="FJ5685" t="s">
        <v>372</v>
      </c>
      <c r="FK5685" t="s">
        <v>242</v>
      </c>
      <c r="FN5685" t="s">
        <v>263</v>
      </c>
      <c r="FP5685" t="s">
        <v>251</v>
      </c>
      <c r="FQ5685">
        <v>7811318830</v>
      </c>
      <c r="FT5685" t="s">
        <v>273</v>
      </c>
    </row>
    <row r="5686" spans="1:180" x14ac:dyDescent="0.25">
      <c r="A5686">
        <v>97101</v>
      </c>
      <c r="B5686" t="s">
        <v>234</v>
      </c>
      <c r="C5686" t="s">
        <v>235</v>
      </c>
      <c r="D5686" t="s">
        <v>235</v>
      </c>
      <c r="E5686" t="s">
        <v>344</v>
      </c>
      <c r="I5686" t="s">
        <v>237</v>
      </c>
      <c r="K5686" t="s">
        <v>383</v>
      </c>
      <c r="L5686" t="s">
        <v>239</v>
      </c>
      <c r="O5686">
        <v>3540</v>
      </c>
      <c r="P5686" t="s">
        <v>240</v>
      </c>
      <c r="Q5686" t="s">
        <v>10867</v>
      </c>
      <c r="S5686" t="s">
        <v>242</v>
      </c>
      <c r="T5686" s="1">
        <v>44675.526319444441</v>
      </c>
      <c r="U5686" t="s">
        <v>243</v>
      </c>
      <c r="V5686" s="1">
        <v>44760.543043981481</v>
      </c>
      <c r="X5686" s="2">
        <v>36526</v>
      </c>
      <c r="Y5686" s="2">
        <v>45098</v>
      </c>
      <c r="Z5686" t="s">
        <v>6942</v>
      </c>
      <c r="AA5686">
        <v>3540</v>
      </c>
      <c r="AB5686">
        <v>1</v>
      </c>
      <c r="AC5686" t="s">
        <v>323</v>
      </c>
      <c r="AO5686" t="s">
        <v>242</v>
      </c>
      <c r="AQ5686" t="s">
        <v>3420</v>
      </c>
      <c r="AR5686" t="s">
        <v>246</v>
      </c>
      <c r="AS5686" s="2">
        <v>44996</v>
      </c>
      <c r="AT5686" t="s">
        <v>277</v>
      </c>
      <c r="AW5686">
        <v>12</v>
      </c>
      <c r="AY5686" s="2">
        <v>36526</v>
      </c>
      <c r="BH5686" t="s">
        <v>242</v>
      </c>
      <c r="BJ5686" t="s">
        <v>257</v>
      </c>
      <c r="BL5686">
        <v>800451335</v>
      </c>
      <c r="BM5686" t="s">
        <v>249</v>
      </c>
      <c r="BQ5686" t="s">
        <v>242</v>
      </c>
      <c r="BT5686" t="s">
        <v>242</v>
      </c>
      <c r="BU5686" s="2">
        <v>36526</v>
      </c>
      <c r="BV5686" s="2">
        <v>45098</v>
      </c>
      <c r="CD5686" t="s">
        <v>242</v>
      </c>
      <c r="CG5686" t="s">
        <v>242</v>
      </c>
      <c r="CH5686" t="s">
        <v>242</v>
      </c>
      <c r="CK5686" t="s">
        <v>242</v>
      </c>
      <c r="CL5686" s="2">
        <v>44726</v>
      </c>
      <c r="CN5686" t="s">
        <v>242</v>
      </c>
      <c r="CS5686" t="s">
        <v>242</v>
      </c>
      <c r="CV5686" t="s">
        <v>239</v>
      </c>
      <c r="CW5686" t="s">
        <v>242</v>
      </c>
      <c r="DA5686" t="s">
        <v>242</v>
      </c>
      <c r="DG5686">
        <v>5513</v>
      </c>
      <c r="DI5686" t="s">
        <v>10867</v>
      </c>
      <c r="DJ5686" t="s">
        <v>252</v>
      </c>
      <c r="DK5686" s="3">
        <v>44682</v>
      </c>
      <c r="DL5686" t="s">
        <v>257</v>
      </c>
      <c r="DR5686" t="s">
        <v>243</v>
      </c>
      <c r="DS5686" s="1">
        <v>44573.738171296296</v>
      </c>
      <c r="DT5686" t="s">
        <v>253</v>
      </c>
      <c r="DU5686" s="1">
        <v>44803.616909722223</v>
      </c>
      <c r="FJ5686" t="s">
        <v>254</v>
      </c>
      <c r="FK5686" t="s">
        <v>242</v>
      </c>
      <c r="FP5686" t="s">
        <v>242</v>
      </c>
      <c r="FQ5686">
        <v>7810398590</v>
      </c>
      <c r="FT5686" t="s">
        <v>255</v>
      </c>
      <c r="FX5686" t="s">
        <v>256</v>
      </c>
    </row>
    <row r="5687" spans="1:180" x14ac:dyDescent="0.25">
      <c r="A5687">
        <v>102215</v>
      </c>
      <c r="B5687" t="s">
        <v>234</v>
      </c>
      <c r="C5687" t="s">
        <v>235</v>
      </c>
      <c r="D5687" t="s">
        <v>235</v>
      </c>
      <c r="E5687" t="s">
        <v>344</v>
      </c>
      <c r="I5687" t="s">
        <v>237</v>
      </c>
      <c r="K5687" t="s">
        <v>321</v>
      </c>
      <c r="L5687" t="s">
        <v>239</v>
      </c>
      <c r="O5687">
        <v>0</v>
      </c>
      <c r="P5687" t="s">
        <v>240</v>
      </c>
      <c r="Q5687" t="s">
        <v>10868</v>
      </c>
      <c r="S5687" t="s">
        <v>242</v>
      </c>
      <c r="T5687" s="1">
        <v>44675.531863425924</v>
      </c>
      <c r="U5687" t="s">
        <v>243</v>
      </c>
      <c r="V5687" s="1">
        <v>44760.543032407404</v>
      </c>
      <c r="X5687" s="2">
        <v>36526</v>
      </c>
      <c r="Y5687" s="2">
        <v>44924</v>
      </c>
      <c r="Z5687" t="s">
        <v>244</v>
      </c>
      <c r="AA5687">
        <v>0</v>
      </c>
      <c r="AB5687">
        <v>1</v>
      </c>
      <c r="AC5687" t="s">
        <v>2101</v>
      </c>
      <c r="AO5687" t="s">
        <v>242</v>
      </c>
      <c r="AR5687" t="s">
        <v>246</v>
      </c>
      <c r="AS5687" s="2">
        <v>44999</v>
      </c>
      <c r="AT5687" t="s">
        <v>277</v>
      </c>
      <c r="AY5687" s="2">
        <v>36526</v>
      </c>
      <c r="BH5687" t="s">
        <v>242</v>
      </c>
      <c r="BJ5687" t="s">
        <v>376</v>
      </c>
      <c r="BL5687">
        <v>11971087</v>
      </c>
      <c r="BM5687" t="s">
        <v>249</v>
      </c>
      <c r="BP5687" t="s">
        <v>250</v>
      </c>
      <c r="BQ5687" t="s">
        <v>242</v>
      </c>
      <c r="BT5687" t="s">
        <v>242</v>
      </c>
      <c r="BU5687" s="2">
        <v>36526</v>
      </c>
      <c r="BV5687" s="2">
        <v>44924</v>
      </c>
      <c r="CD5687" t="s">
        <v>242</v>
      </c>
      <c r="CG5687" t="s">
        <v>242</v>
      </c>
      <c r="CH5687" t="s">
        <v>242</v>
      </c>
      <c r="CK5687" t="s">
        <v>242</v>
      </c>
      <c r="CN5687" t="s">
        <v>242</v>
      </c>
      <c r="CS5687" t="s">
        <v>242</v>
      </c>
      <c r="CV5687" t="s">
        <v>239</v>
      </c>
      <c r="CW5687" t="s">
        <v>242</v>
      </c>
      <c r="DA5687" t="s">
        <v>242</v>
      </c>
      <c r="DG5687">
        <v>9075</v>
      </c>
      <c r="DI5687" t="s">
        <v>10868</v>
      </c>
      <c r="DJ5687" t="s">
        <v>252</v>
      </c>
      <c r="DK5687" s="3">
        <v>44682</v>
      </c>
      <c r="DL5687" t="s">
        <v>376</v>
      </c>
      <c r="DR5687" t="s">
        <v>243</v>
      </c>
      <c r="DS5687" s="1">
        <v>44573.747858796298</v>
      </c>
      <c r="DT5687" t="s">
        <v>253</v>
      </c>
      <c r="DU5687" s="1">
        <v>44803.617372685185</v>
      </c>
      <c r="FJ5687" t="s">
        <v>254</v>
      </c>
      <c r="FK5687" t="s">
        <v>242</v>
      </c>
      <c r="FP5687" t="s">
        <v>242</v>
      </c>
      <c r="FQ5687">
        <v>780421819821</v>
      </c>
      <c r="FT5687" t="s">
        <v>255</v>
      </c>
      <c r="FX5687" t="s">
        <v>256</v>
      </c>
    </row>
    <row r="5688" spans="1:180" x14ac:dyDescent="0.25">
      <c r="A5688">
        <v>98091</v>
      </c>
      <c r="B5688" t="s">
        <v>234</v>
      </c>
      <c r="C5688" t="s">
        <v>235</v>
      </c>
      <c r="D5688" t="s">
        <v>235</v>
      </c>
      <c r="E5688" t="s">
        <v>344</v>
      </c>
      <c r="I5688" t="s">
        <v>237</v>
      </c>
      <c r="K5688" t="s">
        <v>238</v>
      </c>
      <c r="L5688" t="s">
        <v>239</v>
      </c>
      <c r="O5688">
        <v>0</v>
      </c>
      <c r="P5688" t="s">
        <v>240</v>
      </c>
      <c r="Q5688" t="s">
        <v>4667</v>
      </c>
      <c r="S5688" t="s">
        <v>242</v>
      </c>
      <c r="T5688" s="1">
        <v>44675.527430555558</v>
      </c>
      <c r="U5688" t="s">
        <v>243</v>
      </c>
      <c r="V5688" s="1">
        <v>44760.543020833335</v>
      </c>
      <c r="X5688" s="2">
        <v>36526</v>
      </c>
      <c r="Y5688" s="2">
        <v>45040</v>
      </c>
      <c r="Z5688" t="s">
        <v>244</v>
      </c>
      <c r="AA5688">
        <v>0</v>
      </c>
      <c r="AB5688">
        <v>1</v>
      </c>
      <c r="AC5688" t="s">
        <v>10869</v>
      </c>
      <c r="AO5688" t="s">
        <v>242</v>
      </c>
      <c r="AR5688" t="s">
        <v>246</v>
      </c>
      <c r="AS5688" s="2">
        <v>44985</v>
      </c>
      <c r="AT5688" t="s">
        <v>277</v>
      </c>
      <c r="AY5688" s="2">
        <v>36526</v>
      </c>
      <c r="BH5688" t="s">
        <v>242</v>
      </c>
      <c r="BJ5688" t="s">
        <v>394</v>
      </c>
      <c r="BL5688">
        <v>9800420</v>
      </c>
      <c r="BM5688" t="s">
        <v>249</v>
      </c>
      <c r="BP5688" t="s">
        <v>250</v>
      </c>
      <c r="BQ5688" t="s">
        <v>242</v>
      </c>
      <c r="BT5688" t="s">
        <v>242</v>
      </c>
      <c r="BU5688" s="2">
        <v>36526</v>
      </c>
      <c r="BV5688" s="2">
        <v>45040</v>
      </c>
      <c r="CD5688" t="s">
        <v>242</v>
      </c>
      <c r="CG5688" t="s">
        <v>242</v>
      </c>
      <c r="CH5688" t="s">
        <v>242</v>
      </c>
      <c r="CK5688" t="s">
        <v>242</v>
      </c>
      <c r="CN5688" t="s">
        <v>242</v>
      </c>
      <c r="CS5688" t="s">
        <v>242</v>
      </c>
      <c r="CV5688" t="s">
        <v>239</v>
      </c>
      <c r="CW5688" t="s">
        <v>242</v>
      </c>
      <c r="DA5688" t="s">
        <v>242</v>
      </c>
      <c r="DG5688">
        <v>1377</v>
      </c>
      <c r="DI5688" t="s">
        <v>4667</v>
      </c>
      <c r="DJ5688" t="s">
        <v>252</v>
      </c>
      <c r="DK5688" s="3">
        <v>44682</v>
      </c>
      <c r="DL5688" t="s">
        <v>394</v>
      </c>
      <c r="DO5688">
        <v>0</v>
      </c>
      <c r="DP5688" t="s">
        <v>240</v>
      </c>
      <c r="DR5688" t="s">
        <v>243</v>
      </c>
      <c r="DS5688" s="1">
        <v>44557.848020833335</v>
      </c>
      <c r="DT5688" t="s">
        <v>253</v>
      </c>
      <c r="DU5688" s="1">
        <v>44803.61273148148</v>
      </c>
      <c r="FH5688" t="s">
        <v>319</v>
      </c>
      <c r="FJ5688" t="s">
        <v>254</v>
      </c>
      <c r="FK5688" t="s">
        <v>251</v>
      </c>
      <c r="FN5688" t="s">
        <v>263</v>
      </c>
      <c r="FP5688" t="s">
        <v>251</v>
      </c>
      <c r="FQ5688">
        <v>7839080218</v>
      </c>
      <c r="FT5688" t="s">
        <v>273</v>
      </c>
      <c r="FV5688">
        <v>3</v>
      </c>
      <c r="FW5688" t="s">
        <v>631</v>
      </c>
      <c r="FX5688" t="s">
        <v>256</v>
      </c>
    </row>
    <row r="5689" spans="1:180" x14ac:dyDescent="0.25">
      <c r="A5689">
        <v>97025</v>
      </c>
      <c r="B5689" t="s">
        <v>234</v>
      </c>
      <c r="C5689" t="s">
        <v>298</v>
      </c>
      <c r="D5689" t="s">
        <v>235</v>
      </c>
      <c r="E5689" t="s">
        <v>344</v>
      </c>
      <c r="I5689" t="s">
        <v>237</v>
      </c>
      <c r="K5689" t="s">
        <v>292</v>
      </c>
      <c r="L5689" t="s">
        <v>239</v>
      </c>
      <c r="O5689">
        <v>0</v>
      </c>
      <c r="P5689" t="s">
        <v>240</v>
      </c>
      <c r="Q5689" t="s">
        <v>10870</v>
      </c>
      <c r="S5689" t="s">
        <v>242</v>
      </c>
      <c r="T5689" s="1">
        <v>44675.526238425926</v>
      </c>
      <c r="U5689" t="s">
        <v>243</v>
      </c>
      <c r="V5689" s="1">
        <v>44760.543020833335</v>
      </c>
      <c r="X5689" s="2">
        <v>36526</v>
      </c>
      <c r="Y5689" s="2">
        <v>45015</v>
      </c>
      <c r="Z5689" t="s">
        <v>244</v>
      </c>
      <c r="AA5689">
        <v>0</v>
      </c>
      <c r="AB5689">
        <v>1</v>
      </c>
      <c r="AO5689" t="s">
        <v>242</v>
      </c>
      <c r="AQ5689" t="s">
        <v>4426</v>
      </c>
      <c r="AR5689" t="s">
        <v>246</v>
      </c>
      <c r="AS5689" s="2">
        <v>45007</v>
      </c>
      <c r="AT5689" t="s">
        <v>277</v>
      </c>
      <c r="AY5689" s="2">
        <v>36526</v>
      </c>
      <c r="BH5689" t="s">
        <v>242</v>
      </c>
      <c r="BJ5689" t="s">
        <v>553</v>
      </c>
      <c r="BL5689">
        <v>800461132</v>
      </c>
      <c r="BM5689" t="s">
        <v>249</v>
      </c>
      <c r="BP5689" t="s">
        <v>250</v>
      </c>
      <c r="BQ5689" t="s">
        <v>242</v>
      </c>
      <c r="BT5689" t="s">
        <v>242</v>
      </c>
      <c r="BU5689" s="2">
        <v>36526</v>
      </c>
      <c r="BV5689" s="2">
        <v>45015</v>
      </c>
      <c r="CD5689" t="s">
        <v>242</v>
      </c>
      <c r="CG5689" t="s">
        <v>242</v>
      </c>
      <c r="CH5689" t="s">
        <v>242</v>
      </c>
      <c r="CK5689" t="s">
        <v>242</v>
      </c>
      <c r="CN5689" t="s">
        <v>242</v>
      </c>
      <c r="CS5689" t="s">
        <v>242</v>
      </c>
      <c r="CV5689" t="s">
        <v>239</v>
      </c>
      <c r="CW5689" t="s">
        <v>242</v>
      </c>
      <c r="DA5689" t="s">
        <v>242</v>
      </c>
      <c r="DG5689">
        <v>5443</v>
      </c>
      <c r="DI5689" t="s">
        <v>10870</v>
      </c>
      <c r="DJ5689" t="s">
        <v>252</v>
      </c>
      <c r="DK5689" s="3">
        <v>44682</v>
      </c>
      <c r="DL5689" t="s">
        <v>553</v>
      </c>
      <c r="DR5689" t="s">
        <v>243</v>
      </c>
      <c r="DS5689" s="1">
        <v>44573.738125000003</v>
      </c>
      <c r="DT5689" t="s">
        <v>253</v>
      </c>
      <c r="DU5689" s="1">
        <v>44803.613194444442</v>
      </c>
      <c r="FJ5689" t="s">
        <v>254</v>
      </c>
      <c r="FK5689" t="s">
        <v>242</v>
      </c>
      <c r="FP5689" t="s">
        <v>242</v>
      </c>
      <c r="FQ5689">
        <v>470314829700</v>
      </c>
      <c r="FT5689" t="s">
        <v>255</v>
      </c>
      <c r="FX5689" t="s">
        <v>256</v>
      </c>
    </row>
    <row r="5690" spans="1:180" x14ac:dyDescent="0.25">
      <c r="A5690">
        <v>101287</v>
      </c>
      <c r="B5690" t="s">
        <v>234</v>
      </c>
      <c r="C5690" t="s">
        <v>235</v>
      </c>
      <c r="D5690" t="s">
        <v>235</v>
      </c>
      <c r="E5690" t="s">
        <v>344</v>
      </c>
      <c r="I5690" t="s">
        <v>237</v>
      </c>
      <c r="K5690" t="s">
        <v>307</v>
      </c>
      <c r="L5690" t="s">
        <v>239</v>
      </c>
      <c r="O5690">
        <v>0</v>
      </c>
      <c r="P5690" t="s">
        <v>240</v>
      </c>
      <c r="Q5690" t="s">
        <v>10871</v>
      </c>
      <c r="S5690" t="s">
        <v>242</v>
      </c>
      <c r="T5690" s="1">
        <v>44675.53087962963</v>
      </c>
      <c r="U5690" t="s">
        <v>243</v>
      </c>
      <c r="V5690" s="1">
        <v>44760.543009259258</v>
      </c>
      <c r="X5690" s="2">
        <v>36526</v>
      </c>
      <c r="Y5690" s="2">
        <v>44887</v>
      </c>
      <c r="Z5690" t="s">
        <v>244</v>
      </c>
      <c r="AA5690">
        <v>0</v>
      </c>
      <c r="AB5690">
        <v>1</v>
      </c>
      <c r="AC5690" t="s">
        <v>309</v>
      </c>
      <c r="AO5690" t="s">
        <v>242</v>
      </c>
      <c r="AQ5690" t="s">
        <v>310</v>
      </c>
      <c r="AR5690" t="s">
        <v>246</v>
      </c>
      <c r="AS5690" s="2">
        <v>44979</v>
      </c>
      <c r="AT5690" t="s">
        <v>277</v>
      </c>
      <c r="AW5690">
        <v>12</v>
      </c>
      <c r="AY5690" s="2">
        <v>36526</v>
      </c>
      <c r="BH5690" t="s">
        <v>242</v>
      </c>
      <c r="BJ5690" t="s">
        <v>296</v>
      </c>
      <c r="BL5690" t="s">
        <v>311</v>
      </c>
      <c r="BM5690" t="s">
        <v>249</v>
      </c>
      <c r="BP5690" t="s">
        <v>250</v>
      </c>
      <c r="BQ5690" t="s">
        <v>242</v>
      </c>
      <c r="BT5690" t="s">
        <v>242</v>
      </c>
      <c r="BU5690" s="2">
        <v>36526</v>
      </c>
      <c r="BV5690" s="2">
        <v>44887</v>
      </c>
      <c r="BX5690" t="s">
        <v>310</v>
      </c>
      <c r="CD5690" t="s">
        <v>242</v>
      </c>
      <c r="CG5690" t="s">
        <v>242</v>
      </c>
      <c r="CH5690" t="s">
        <v>242</v>
      </c>
      <c r="CK5690" t="s">
        <v>242</v>
      </c>
      <c r="CN5690" t="s">
        <v>242</v>
      </c>
      <c r="CS5690" t="s">
        <v>242</v>
      </c>
      <c r="CV5690" t="s">
        <v>239</v>
      </c>
      <c r="CW5690" t="s">
        <v>242</v>
      </c>
      <c r="DA5690" t="s">
        <v>242</v>
      </c>
      <c r="DG5690">
        <v>8465</v>
      </c>
      <c r="DI5690" t="s">
        <v>10871</v>
      </c>
      <c r="DJ5690" t="s">
        <v>252</v>
      </c>
      <c r="DK5690" s="3">
        <v>44682</v>
      </c>
      <c r="DL5690" t="s">
        <v>296</v>
      </c>
      <c r="DR5690" t="s">
        <v>243</v>
      </c>
      <c r="DS5690" s="1">
        <v>44573.747523148151</v>
      </c>
      <c r="DT5690" t="s">
        <v>253</v>
      </c>
      <c r="DU5690" s="1">
        <v>44803.618935185186</v>
      </c>
      <c r="FJ5690" t="s">
        <v>254</v>
      </c>
      <c r="FK5690" t="s">
        <v>242</v>
      </c>
      <c r="FP5690" t="s">
        <v>242</v>
      </c>
      <c r="FQ5690">
        <v>7811767890</v>
      </c>
      <c r="FT5690" t="s">
        <v>255</v>
      </c>
      <c r="FX5690" t="s">
        <v>256</v>
      </c>
    </row>
    <row r="5691" spans="1:180" x14ac:dyDescent="0.25">
      <c r="A5691">
        <v>98225</v>
      </c>
      <c r="B5691" t="s">
        <v>234</v>
      </c>
      <c r="C5691" t="s">
        <v>235</v>
      </c>
      <c r="D5691" t="s">
        <v>235</v>
      </c>
      <c r="E5691" t="s">
        <v>344</v>
      </c>
      <c r="I5691" t="s">
        <v>237</v>
      </c>
      <c r="K5691" t="s">
        <v>6982</v>
      </c>
      <c r="L5691" t="s">
        <v>239</v>
      </c>
      <c r="O5691">
        <v>0</v>
      </c>
      <c r="P5691" t="s">
        <v>240</v>
      </c>
      <c r="Q5691" t="s">
        <v>10872</v>
      </c>
      <c r="S5691" t="s">
        <v>242</v>
      </c>
      <c r="T5691" s="1">
        <v>44675.527557870373</v>
      </c>
      <c r="U5691" t="s">
        <v>243</v>
      </c>
      <c r="V5691" s="1">
        <v>44760.543009259258</v>
      </c>
      <c r="X5691" s="2">
        <v>36526</v>
      </c>
      <c r="Y5691" s="2">
        <v>45035</v>
      </c>
      <c r="Z5691" t="s">
        <v>244</v>
      </c>
      <c r="AA5691">
        <v>0</v>
      </c>
      <c r="AB5691">
        <v>1</v>
      </c>
      <c r="AO5691" t="s">
        <v>242</v>
      </c>
      <c r="AQ5691" t="s">
        <v>3774</v>
      </c>
      <c r="AR5691" t="s">
        <v>390</v>
      </c>
      <c r="AS5691" s="2">
        <v>44985</v>
      </c>
      <c r="AT5691" t="s">
        <v>277</v>
      </c>
      <c r="AY5691" s="2">
        <v>36526</v>
      </c>
      <c r="BH5691" t="s">
        <v>242</v>
      </c>
      <c r="BJ5691" t="s">
        <v>399</v>
      </c>
      <c r="BL5691">
        <v>9702424</v>
      </c>
      <c r="BM5691" t="s">
        <v>249</v>
      </c>
      <c r="BP5691" t="s">
        <v>250</v>
      </c>
      <c r="BQ5691" t="s">
        <v>242</v>
      </c>
      <c r="BT5691" t="s">
        <v>242</v>
      </c>
      <c r="BU5691" s="2">
        <v>36526</v>
      </c>
      <c r="BV5691" s="2">
        <v>45035</v>
      </c>
      <c r="CD5691" t="s">
        <v>242</v>
      </c>
      <c r="CG5691" t="s">
        <v>242</v>
      </c>
      <c r="CH5691" t="s">
        <v>242</v>
      </c>
      <c r="CK5691" t="s">
        <v>242</v>
      </c>
      <c r="CN5691" t="s">
        <v>242</v>
      </c>
      <c r="CS5691" t="s">
        <v>242</v>
      </c>
      <c r="CV5691" t="s">
        <v>239</v>
      </c>
      <c r="CW5691" t="s">
        <v>242</v>
      </c>
      <c r="DA5691" t="s">
        <v>242</v>
      </c>
      <c r="DG5691">
        <v>6253</v>
      </c>
      <c r="DI5691" t="s">
        <v>10872</v>
      </c>
      <c r="DJ5691" t="s">
        <v>252</v>
      </c>
      <c r="DK5691" s="4">
        <v>43983</v>
      </c>
      <c r="DL5691" t="s">
        <v>399</v>
      </c>
      <c r="DR5691" t="s">
        <v>243</v>
      </c>
      <c r="DS5691" s="1">
        <v>44573.738587962966</v>
      </c>
      <c r="DT5691" t="s">
        <v>253</v>
      </c>
      <c r="DU5691" s="1">
        <v>44803.613703703704</v>
      </c>
      <c r="FJ5691" t="s">
        <v>254</v>
      </c>
      <c r="FK5691" t="s">
        <v>242</v>
      </c>
      <c r="FP5691" t="s">
        <v>242</v>
      </c>
      <c r="FQ5691">
        <v>7838064421</v>
      </c>
      <c r="FT5691" t="s">
        <v>255</v>
      </c>
      <c r="FX5691" t="s">
        <v>256</v>
      </c>
    </row>
    <row r="5692" spans="1:180" x14ac:dyDescent="0.25">
      <c r="A5692">
        <v>95157</v>
      </c>
      <c r="B5692" t="s">
        <v>234</v>
      </c>
      <c r="C5692" t="s">
        <v>298</v>
      </c>
      <c r="D5692" t="s">
        <v>235</v>
      </c>
      <c r="E5692" t="s">
        <v>344</v>
      </c>
      <c r="I5692" t="s">
        <v>296</v>
      </c>
      <c r="K5692" t="s">
        <v>6899</v>
      </c>
      <c r="L5692" t="s">
        <v>6900</v>
      </c>
      <c r="O5692">
        <v>0</v>
      </c>
      <c r="P5692" t="s">
        <v>240</v>
      </c>
      <c r="Q5692" t="s">
        <v>10873</v>
      </c>
      <c r="S5692" t="s">
        <v>242</v>
      </c>
      <c r="T5692" s="1">
        <v>44654.706631944442</v>
      </c>
      <c r="U5692" t="s">
        <v>243</v>
      </c>
      <c r="V5692" s="1">
        <v>44760.543009259258</v>
      </c>
      <c r="X5692" s="2">
        <v>44626</v>
      </c>
      <c r="Y5692" s="2">
        <v>44990</v>
      </c>
      <c r="Z5692" t="s">
        <v>6899</v>
      </c>
      <c r="AA5692">
        <v>0</v>
      </c>
      <c r="AB5692">
        <v>1</v>
      </c>
      <c r="AO5692" t="s">
        <v>242</v>
      </c>
      <c r="AW5692">
        <v>12</v>
      </c>
      <c r="AY5692" s="2">
        <v>44562</v>
      </c>
      <c r="BC5692" t="s">
        <v>316</v>
      </c>
      <c r="BH5692" t="s">
        <v>242</v>
      </c>
      <c r="BL5692">
        <v>800518586</v>
      </c>
      <c r="BM5692" t="s">
        <v>264</v>
      </c>
      <c r="BQ5692" t="s">
        <v>242</v>
      </c>
      <c r="BT5692" t="s">
        <v>242</v>
      </c>
      <c r="BU5692" s="2">
        <v>44626</v>
      </c>
      <c r="BV5692" s="2">
        <v>44990</v>
      </c>
      <c r="CD5692" t="s">
        <v>242</v>
      </c>
      <c r="CG5692" t="s">
        <v>242</v>
      </c>
      <c r="CH5692" t="s">
        <v>242</v>
      </c>
      <c r="CK5692" t="s">
        <v>242</v>
      </c>
      <c r="CN5692" t="s">
        <v>242</v>
      </c>
      <c r="CQ5692">
        <v>135</v>
      </c>
      <c r="CS5692" t="s">
        <v>242</v>
      </c>
      <c r="CV5692" t="s">
        <v>484</v>
      </c>
      <c r="CW5692" t="s">
        <v>242</v>
      </c>
      <c r="DA5692" t="s">
        <v>242</v>
      </c>
      <c r="DG5692">
        <v>2651</v>
      </c>
      <c r="DI5692" t="s">
        <v>10873</v>
      </c>
      <c r="DJ5692" t="s">
        <v>252</v>
      </c>
      <c r="DK5692" s="3">
        <v>44682</v>
      </c>
      <c r="DL5692" t="s">
        <v>296</v>
      </c>
      <c r="DO5692">
        <v>0</v>
      </c>
      <c r="DP5692" t="s">
        <v>240</v>
      </c>
      <c r="DR5692" t="s">
        <v>243</v>
      </c>
      <c r="DS5692" s="1">
        <v>44557.848680555559</v>
      </c>
      <c r="DT5692" t="s">
        <v>253</v>
      </c>
      <c r="DU5692" s="1">
        <v>44803.6172337963</v>
      </c>
      <c r="DW5692">
        <v>78129277825</v>
      </c>
      <c r="FH5692" t="s">
        <v>319</v>
      </c>
      <c r="FJ5692" t="s">
        <v>7217</v>
      </c>
      <c r="FK5692" t="s">
        <v>242</v>
      </c>
      <c r="FN5692" t="s">
        <v>263</v>
      </c>
      <c r="FP5692" t="s">
        <v>251</v>
      </c>
      <c r="FQ5692">
        <v>7806446971</v>
      </c>
      <c r="FT5692" t="s">
        <v>273</v>
      </c>
      <c r="FX5692" t="s">
        <v>256</v>
      </c>
    </row>
    <row r="5693" spans="1:180" x14ac:dyDescent="0.25">
      <c r="A5693">
        <v>87193</v>
      </c>
      <c r="B5693" t="s">
        <v>234</v>
      </c>
      <c r="C5693" t="s">
        <v>298</v>
      </c>
      <c r="D5693" t="s">
        <v>235</v>
      </c>
      <c r="E5693" t="s">
        <v>456</v>
      </c>
      <c r="I5693" t="s">
        <v>376</v>
      </c>
      <c r="K5693" t="s">
        <v>6899</v>
      </c>
      <c r="L5693" t="s">
        <v>6900</v>
      </c>
      <c r="O5693">
        <v>4800</v>
      </c>
      <c r="P5693" t="s">
        <v>240</v>
      </c>
      <c r="Q5693" t="s">
        <v>10150</v>
      </c>
      <c r="S5693" t="s">
        <v>251</v>
      </c>
      <c r="T5693" s="1">
        <v>44606.570717592593</v>
      </c>
      <c r="U5693" t="s">
        <v>243</v>
      </c>
      <c r="V5693" s="1">
        <v>44760.542997685188</v>
      </c>
      <c r="X5693" s="2">
        <v>44256</v>
      </c>
      <c r="Y5693" s="2">
        <v>44620</v>
      </c>
      <c r="Z5693" t="s">
        <v>6899</v>
      </c>
      <c r="AA5693">
        <v>4800</v>
      </c>
      <c r="AB5693">
        <v>1</v>
      </c>
      <c r="AO5693" t="s">
        <v>242</v>
      </c>
      <c r="AW5693">
        <v>12</v>
      </c>
      <c r="AY5693" s="2">
        <v>44562</v>
      </c>
      <c r="BC5693" t="s">
        <v>316</v>
      </c>
      <c r="BH5693" t="s">
        <v>242</v>
      </c>
      <c r="BL5693">
        <v>9245239</v>
      </c>
      <c r="BM5693" t="s">
        <v>328</v>
      </c>
      <c r="BQ5693" t="s">
        <v>242</v>
      </c>
      <c r="BT5693" t="s">
        <v>242</v>
      </c>
      <c r="BU5693" s="2">
        <v>44256</v>
      </c>
      <c r="BV5693" s="2">
        <v>44620</v>
      </c>
      <c r="BY5693" t="s">
        <v>10874</v>
      </c>
      <c r="CC5693" t="s">
        <v>470</v>
      </c>
      <c r="CD5693" t="s">
        <v>242</v>
      </c>
      <c r="CG5693" t="s">
        <v>242</v>
      </c>
      <c r="CH5693" t="s">
        <v>242</v>
      </c>
      <c r="CK5693" t="s">
        <v>242</v>
      </c>
      <c r="CN5693" t="s">
        <v>242</v>
      </c>
      <c r="CS5693" t="s">
        <v>242</v>
      </c>
      <c r="CV5693" t="s">
        <v>484</v>
      </c>
      <c r="CW5693" t="s">
        <v>242</v>
      </c>
      <c r="DA5693" t="s">
        <v>242</v>
      </c>
      <c r="DG5693">
        <v>2769</v>
      </c>
      <c r="DI5693" t="s">
        <v>10150</v>
      </c>
      <c r="DJ5693" t="s">
        <v>268</v>
      </c>
      <c r="DK5693" s="3">
        <v>44682</v>
      </c>
      <c r="DL5693" t="s">
        <v>376</v>
      </c>
      <c r="DO5693">
        <v>0</v>
      </c>
      <c r="DP5693" t="s">
        <v>240</v>
      </c>
      <c r="DR5693" t="s">
        <v>243</v>
      </c>
      <c r="DS5693" s="1">
        <v>44557.848749999997</v>
      </c>
      <c r="DT5693" t="s">
        <v>248</v>
      </c>
      <c r="DU5693" s="1">
        <v>44763.643553240741</v>
      </c>
      <c r="DW5693">
        <v>78124934957</v>
      </c>
      <c r="EK5693" t="s">
        <v>10151</v>
      </c>
      <c r="FK5693" t="s">
        <v>242</v>
      </c>
      <c r="FL5693" t="s">
        <v>10152</v>
      </c>
      <c r="FP5693" t="s">
        <v>251</v>
      </c>
      <c r="FQ5693">
        <v>7841382953</v>
      </c>
      <c r="FT5693" t="s">
        <v>273</v>
      </c>
    </row>
    <row r="5694" spans="1:180" x14ac:dyDescent="0.25">
      <c r="A5694">
        <v>86377</v>
      </c>
      <c r="B5694" t="s">
        <v>234</v>
      </c>
      <c r="C5694" t="s">
        <v>235</v>
      </c>
      <c r="D5694" t="s">
        <v>235</v>
      </c>
      <c r="E5694" t="s">
        <v>344</v>
      </c>
      <c r="I5694" t="s">
        <v>1034</v>
      </c>
      <c r="K5694" t="s">
        <v>478</v>
      </c>
      <c r="L5694" t="s">
        <v>479</v>
      </c>
      <c r="O5694">
        <v>3000</v>
      </c>
      <c r="P5694" t="s">
        <v>240</v>
      </c>
      <c r="Q5694" t="s">
        <v>3117</v>
      </c>
      <c r="S5694" t="s">
        <v>242</v>
      </c>
      <c r="T5694" s="1">
        <v>44606.569340277776</v>
      </c>
      <c r="U5694" t="s">
        <v>243</v>
      </c>
      <c r="V5694" s="1">
        <v>44760.542986111112</v>
      </c>
      <c r="X5694" s="2">
        <v>44562</v>
      </c>
      <c r="Y5694" s="2">
        <v>44926</v>
      </c>
      <c r="Z5694" t="s">
        <v>478</v>
      </c>
      <c r="AA5694">
        <v>3000</v>
      </c>
      <c r="AB5694">
        <v>1</v>
      </c>
      <c r="AO5694" t="s">
        <v>242</v>
      </c>
      <c r="AW5694">
        <v>12</v>
      </c>
      <c r="AY5694" s="2">
        <v>44562</v>
      </c>
      <c r="BC5694" t="s">
        <v>481</v>
      </c>
      <c r="BH5694" t="s">
        <v>242</v>
      </c>
      <c r="BL5694">
        <v>9249811</v>
      </c>
      <c r="BM5694" t="s">
        <v>264</v>
      </c>
      <c r="BQ5694" t="s">
        <v>242</v>
      </c>
      <c r="BR5694" t="s">
        <v>482</v>
      </c>
      <c r="BT5694" t="s">
        <v>242</v>
      </c>
      <c r="BU5694" s="2">
        <v>44562</v>
      </c>
      <c r="BV5694" s="2">
        <v>44926</v>
      </c>
      <c r="CD5694" t="s">
        <v>242</v>
      </c>
      <c r="CG5694" t="s">
        <v>242</v>
      </c>
      <c r="CH5694" t="s">
        <v>242</v>
      </c>
      <c r="CK5694" t="s">
        <v>242</v>
      </c>
      <c r="CN5694" t="s">
        <v>251</v>
      </c>
      <c r="CQ5694">
        <v>230</v>
      </c>
      <c r="CS5694" t="s">
        <v>242</v>
      </c>
      <c r="CV5694" t="s">
        <v>484</v>
      </c>
      <c r="CW5694" t="s">
        <v>242</v>
      </c>
      <c r="DA5694" t="s">
        <v>242</v>
      </c>
      <c r="DG5694">
        <v>2451</v>
      </c>
      <c r="DI5694" t="s">
        <v>3117</v>
      </c>
      <c r="DJ5694" t="s">
        <v>252</v>
      </c>
      <c r="DK5694" s="4">
        <v>43983</v>
      </c>
      <c r="DL5694" t="s">
        <v>1034</v>
      </c>
      <c r="DO5694">
        <v>0</v>
      </c>
      <c r="DP5694" t="s">
        <v>240</v>
      </c>
      <c r="DR5694" t="s">
        <v>243</v>
      </c>
      <c r="DS5694" s="1">
        <v>44557.848576388889</v>
      </c>
      <c r="DU5694" s="1">
        <v>44803.583310185182</v>
      </c>
      <c r="DW5694">
        <v>79119421566</v>
      </c>
      <c r="EK5694" t="s">
        <v>3120</v>
      </c>
      <c r="FH5694" t="s">
        <v>353</v>
      </c>
      <c r="FJ5694" t="s">
        <v>498</v>
      </c>
      <c r="FK5694" t="s">
        <v>251</v>
      </c>
      <c r="FN5694" t="s">
        <v>263</v>
      </c>
      <c r="FP5694" t="s">
        <v>251</v>
      </c>
      <c r="FQ5694">
        <v>7801248895</v>
      </c>
      <c r="FT5694" t="s">
        <v>273</v>
      </c>
      <c r="FV5694">
        <v>2</v>
      </c>
      <c r="FW5694" t="s">
        <v>499</v>
      </c>
    </row>
    <row r="5695" spans="1:180" x14ac:dyDescent="0.25">
      <c r="A5695">
        <v>100715</v>
      </c>
      <c r="B5695" t="s">
        <v>234</v>
      </c>
      <c r="C5695" t="s">
        <v>298</v>
      </c>
      <c r="D5695" t="s">
        <v>235</v>
      </c>
      <c r="E5695" t="s">
        <v>344</v>
      </c>
      <c r="I5695" t="s">
        <v>237</v>
      </c>
      <c r="K5695" t="s">
        <v>6979</v>
      </c>
      <c r="L5695" t="s">
        <v>239</v>
      </c>
      <c r="O5695">
        <v>2200</v>
      </c>
      <c r="P5695" t="s">
        <v>240</v>
      </c>
      <c r="Q5695" t="s">
        <v>1280</v>
      </c>
      <c r="S5695" t="s">
        <v>242</v>
      </c>
      <c r="T5695" s="1">
        <v>44675.530266203707</v>
      </c>
      <c r="U5695" t="s">
        <v>243</v>
      </c>
      <c r="V5695" s="1">
        <v>44760.542974537035</v>
      </c>
      <c r="X5695" s="2">
        <v>36526</v>
      </c>
      <c r="Y5695" s="2">
        <v>45108</v>
      </c>
      <c r="Z5695" t="s">
        <v>7497</v>
      </c>
      <c r="AA5695">
        <v>2200</v>
      </c>
      <c r="AB5695">
        <v>1</v>
      </c>
      <c r="AC5695" t="s">
        <v>1276</v>
      </c>
      <c r="AO5695" t="s">
        <v>242</v>
      </c>
      <c r="AQ5695" t="s">
        <v>1277</v>
      </c>
      <c r="AR5695" t="s">
        <v>246</v>
      </c>
      <c r="AS5695" s="2">
        <v>44975</v>
      </c>
      <c r="AT5695" t="s">
        <v>277</v>
      </c>
      <c r="AW5695">
        <v>12</v>
      </c>
      <c r="AY5695" s="2">
        <v>36526</v>
      </c>
      <c r="BH5695" t="s">
        <v>242</v>
      </c>
      <c r="BJ5695" t="s">
        <v>578</v>
      </c>
      <c r="BL5695" t="s">
        <v>1278</v>
      </c>
      <c r="BM5695" t="s">
        <v>249</v>
      </c>
      <c r="BP5695" t="s">
        <v>250</v>
      </c>
      <c r="BQ5695" t="s">
        <v>242</v>
      </c>
      <c r="BT5695" t="s">
        <v>242</v>
      </c>
      <c r="BU5695" s="2">
        <v>36526</v>
      </c>
      <c r="BV5695" s="2">
        <v>45108</v>
      </c>
      <c r="CD5695" t="s">
        <v>242</v>
      </c>
      <c r="CG5695" t="s">
        <v>242</v>
      </c>
      <c r="CH5695" t="s">
        <v>242</v>
      </c>
      <c r="CK5695" t="s">
        <v>242</v>
      </c>
      <c r="CL5695" s="2">
        <v>44733</v>
      </c>
      <c r="CN5695" t="s">
        <v>242</v>
      </c>
      <c r="CS5695" t="s">
        <v>242</v>
      </c>
      <c r="CV5695" t="s">
        <v>239</v>
      </c>
      <c r="CW5695" t="s">
        <v>242</v>
      </c>
      <c r="DA5695" t="s">
        <v>242</v>
      </c>
      <c r="DG5695">
        <v>1663</v>
      </c>
      <c r="DI5695" t="s">
        <v>1280</v>
      </c>
      <c r="DJ5695" t="s">
        <v>252</v>
      </c>
      <c r="DK5695" s="3">
        <v>44682</v>
      </c>
      <c r="DL5695" t="s">
        <v>578</v>
      </c>
      <c r="DO5695">
        <v>0</v>
      </c>
      <c r="DP5695" t="s">
        <v>240</v>
      </c>
      <c r="DR5695" t="s">
        <v>243</v>
      </c>
      <c r="DS5695" s="1">
        <v>44557.848171296297</v>
      </c>
      <c r="DT5695" t="s">
        <v>253</v>
      </c>
      <c r="DU5695" s="1">
        <v>44803.615057870367</v>
      </c>
      <c r="FH5695" t="s">
        <v>319</v>
      </c>
      <c r="FJ5695" t="s">
        <v>1002</v>
      </c>
      <c r="FK5695" t="s">
        <v>251</v>
      </c>
      <c r="FN5695" t="s">
        <v>263</v>
      </c>
      <c r="FP5695" t="s">
        <v>251</v>
      </c>
      <c r="FQ5695">
        <v>510504137445</v>
      </c>
      <c r="FT5695" t="s">
        <v>273</v>
      </c>
      <c r="FV5695">
        <v>2</v>
      </c>
      <c r="FW5695" t="s">
        <v>533</v>
      </c>
      <c r="FX5695" t="s">
        <v>256</v>
      </c>
    </row>
    <row r="5696" spans="1:180" x14ac:dyDescent="0.25">
      <c r="A5696">
        <v>83577</v>
      </c>
      <c r="B5696" t="s">
        <v>234</v>
      </c>
      <c r="C5696" t="s">
        <v>235</v>
      </c>
      <c r="D5696" t="s">
        <v>235</v>
      </c>
      <c r="E5696" t="s">
        <v>344</v>
      </c>
      <c r="I5696" t="s">
        <v>248</v>
      </c>
      <c r="K5696" t="s">
        <v>6899</v>
      </c>
      <c r="L5696" t="s">
        <v>6900</v>
      </c>
      <c r="O5696">
        <v>4800</v>
      </c>
      <c r="P5696" t="s">
        <v>240</v>
      </c>
      <c r="Q5696" t="s">
        <v>10875</v>
      </c>
      <c r="S5696" t="s">
        <v>242</v>
      </c>
      <c r="T5696" s="1">
        <v>44606.564363425925</v>
      </c>
      <c r="U5696" t="s">
        <v>243</v>
      </c>
      <c r="V5696" s="1">
        <v>44760.542974537035</v>
      </c>
      <c r="X5696" s="2">
        <v>44606</v>
      </c>
      <c r="Y5696" s="2">
        <v>44970</v>
      </c>
      <c r="Z5696" t="s">
        <v>6899</v>
      </c>
      <c r="AA5696">
        <v>4800</v>
      </c>
      <c r="AB5696">
        <v>1</v>
      </c>
      <c r="AO5696" t="s">
        <v>242</v>
      </c>
      <c r="AW5696">
        <v>12</v>
      </c>
      <c r="AY5696" s="2">
        <v>44562</v>
      </c>
      <c r="BC5696" t="s">
        <v>291</v>
      </c>
      <c r="BH5696" t="s">
        <v>242</v>
      </c>
      <c r="BL5696">
        <v>20013600914</v>
      </c>
      <c r="BM5696" t="s">
        <v>249</v>
      </c>
      <c r="BQ5696" t="s">
        <v>242</v>
      </c>
      <c r="BT5696" t="s">
        <v>242</v>
      </c>
      <c r="BU5696" s="2">
        <v>44606</v>
      </c>
      <c r="BV5696" s="2">
        <v>44970</v>
      </c>
      <c r="CD5696" t="s">
        <v>242</v>
      </c>
      <c r="CG5696" t="s">
        <v>242</v>
      </c>
      <c r="CH5696" t="s">
        <v>242</v>
      </c>
      <c r="CK5696" t="s">
        <v>242</v>
      </c>
      <c r="CN5696" t="s">
        <v>242</v>
      </c>
      <c r="CQ5696">
        <v>135</v>
      </c>
      <c r="CS5696" t="s">
        <v>242</v>
      </c>
      <c r="CV5696" t="s">
        <v>484</v>
      </c>
      <c r="CW5696" t="s">
        <v>242</v>
      </c>
      <c r="DA5696" t="s">
        <v>242</v>
      </c>
      <c r="DG5696">
        <v>1621</v>
      </c>
      <c r="DI5696" t="s">
        <v>10875</v>
      </c>
      <c r="DJ5696" t="s">
        <v>252</v>
      </c>
      <c r="DK5696" s="3">
        <v>44682</v>
      </c>
      <c r="DL5696" t="s">
        <v>399</v>
      </c>
      <c r="DO5696">
        <v>0</v>
      </c>
      <c r="DP5696" t="s">
        <v>240</v>
      </c>
      <c r="DR5696" t="s">
        <v>243</v>
      </c>
      <c r="DS5696" s="1">
        <v>44557.84814814815</v>
      </c>
      <c r="DT5696" t="s">
        <v>253</v>
      </c>
      <c r="DU5696" s="1">
        <v>44761.644421296296</v>
      </c>
      <c r="FJ5696" t="s">
        <v>5820</v>
      </c>
      <c r="FK5696" t="s">
        <v>242</v>
      </c>
      <c r="FN5696" t="s">
        <v>291</v>
      </c>
      <c r="FP5696" t="s">
        <v>242</v>
      </c>
      <c r="FQ5696">
        <v>782600206007</v>
      </c>
      <c r="FT5696" t="s">
        <v>255</v>
      </c>
    </row>
    <row r="5697" spans="1:180" x14ac:dyDescent="0.25">
      <c r="A5697">
        <v>82589</v>
      </c>
      <c r="B5697" t="s">
        <v>234</v>
      </c>
      <c r="C5697" t="s">
        <v>298</v>
      </c>
      <c r="D5697" t="s">
        <v>235</v>
      </c>
      <c r="E5697" t="s">
        <v>344</v>
      </c>
      <c r="I5697" t="s">
        <v>561</v>
      </c>
      <c r="K5697" t="s">
        <v>478</v>
      </c>
      <c r="L5697" t="s">
        <v>479</v>
      </c>
      <c r="O5697">
        <v>3000</v>
      </c>
      <c r="P5697" t="s">
        <v>240</v>
      </c>
      <c r="Q5697" t="s">
        <v>3629</v>
      </c>
      <c r="S5697" t="s">
        <v>242</v>
      </c>
      <c r="T5697" s="1">
        <v>44606.562719907408</v>
      </c>
      <c r="U5697" t="s">
        <v>243</v>
      </c>
      <c r="V5697" s="1">
        <v>44760.542974537035</v>
      </c>
      <c r="X5697" s="2">
        <v>44682</v>
      </c>
      <c r="Y5697" s="2">
        <v>45046</v>
      </c>
      <c r="Z5697" t="s">
        <v>478</v>
      </c>
      <c r="AA5697">
        <v>3000</v>
      </c>
      <c r="AB5697">
        <v>1</v>
      </c>
      <c r="AO5697" t="s">
        <v>242</v>
      </c>
      <c r="AW5697">
        <v>12</v>
      </c>
      <c r="AY5697" s="2">
        <v>44562</v>
      </c>
      <c r="BC5697" t="s">
        <v>481</v>
      </c>
      <c r="BH5697" t="s">
        <v>242</v>
      </c>
      <c r="BL5697" t="s">
        <v>3633</v>
      </c>
      <c r="BM5697" t="s">
        <v>264</v>
      </c>
      <c r="BQ5697" t="s">
        <v>242</v>
      </c>
      <c r="BR5697" t="s">
        <v>482</v>
      </c>
      <c r="BT5697" t="s">
        <v>242</v>
      </c>
      <c r="BU5697" s="2">
        <v>44682</v>
      </c>
      <c r="BV5697" s="2">
        <v>45046</v>
      </c>
      <c r="CD5697" t="s">
        <v>242</v>
      </c>
      <c r="CG5697" t="s">
        <v>242</v>
      </c>
      <c r="CH5697" t="s">
        <v>242</v>
      </c>
      <c r="CK5697" t="s">
        <v>242</v>
      </c>
      <c r="CL5697" s="2">
        <v>44746</v>
      </c>
      <c r="CN5697" t="s">
        <v>251</v>
      </c>
      <c r="CQ5697">
        <v>230</v>
      </c>
      <c r="CS5697" t="s">
        <v>242</v>
      </c>
      <c r="CV5697" t="s">
        <v>484</v>
      </c>
      <c r="CW5697" t="s">
        <v>242</v>
      </c>
      <c r="DA5697" t="s">
        <v>242</v>
      </c>
      <c r="DG5697">
        <v>1233</v>
      </c>
      <c r="DI5697" t="s">
        <v>3629</v>
      </c>
      <c r="DJ5697" t="s">
        <v>252</v>
      </c>
      <c r="DK5697" s="3">
        <v>44682</v>
      </c>
      <c r="DL5697" t="s">
        <v>561</v>
      </c>
      <c r="DO5697">
        <v>0</v>
      </c>
      <c r="DP5697" t="s">
        <v>240</v>
      </c>
      <c r="DR5697" t="s">
        <v>243</v>
      </c>
      <c r="DS5697" s="1">
        <v>44557.847951388889</v>
      </c>
      <c r="DT5697" t="s">
        <v>253</v>
      </c>
      <c r="DU5697" s="1">
        <v>44803.623472222222</v>
      </c>
      <c r="EK5697" t="s">
        <v>3631</v>
      </c>
      <c r="FH5697" t="s">
        <v>319</v>
      </c>
      <c r="FJ5697" t="s">
        <v>3093</v>
      </c>
      <c r="FK5697" t="s">
        <v>251</v>
      </c>
      <c r="FN5697" t="s">
        <v>263</v>
      </c>
      <c r="FP5697" t="s">
        <v>251</v>
      </c>
      <c r="FQ5697">
        <v>7810386161</v>
      </c>
      <c r="FT5697" t="s">
        <v>273</v>
      </c>
      <c r="FV5697">
        <v>2</v>
      </c>
      <c r="FW5697" t="s">
        <v>499</v>
      </c>
      <c r="FX5697" t="s">
        <v>256</v>
      </c>
    </row>
    <row r="5698" spans="1:180" x14ac:dyDescent="0.25">
      <c r="A5698">
        <v>100163</v>
      </c>
      <c r="B5698" t="s">
        <v>234</v>
      </c>
      <c r="C5698" t="s">
        <v>235</v>
      </c>
      <c r="D5698" t="s">
        <v>235</v>
      </c>
      <c r="E5698" t="s">
        <v>344</v>
      </c>
      <c r="I5698" t="s">
        <v>237</v>
      </c>
      <c r="K5698" t="s">
        <v>6979</v>
      </c>
      <c r="L5698" t="s">
        <v>239</v>
      </c>
      <c r="O5698">
        <v>1770</v>
      </c>
      <c r="P5698" t="s">
        <v>240</v>
      </c>
      <c r="Q5698" t="s">
        <v>10876</v>
      </c>
      <c r="S5698" t="s">
        <v>242</v>
      </c>
      <c r="T5698" s="1">
        <v>44675.529641203706</v>
      </c>
      <c r="U5698" t="s">
        <v>243</v>
      </c>
      <c r="V5698" s="1">
        <v>44760.542962962965</v>
      </c>
      <c r="X5698" s="2">
        <v>36526</v>
      </c>
      <c r="Y5698" s="2">
        <v>45106</v>
      </c>
      <c r="Z5698" t="s">
        <v>7497</v>
      </c>
      <c r="AA5698">
        <v>1770</v>
      </c>
      <c r="AB5698">
        <v>1</v>
      </c>
      <c r="AO5698" t="s">
        <v>242</v>
      </c>
      <c r="AQ5698" t="s">
        <v>7498</v>
      </c>
      <c r="AR5698" t="s">
        <v>390</v>
      </c>
      <c r="AS5698" s="2">
        <v>45009</v>
      </c>
      <c r="AT5698" t="s">
        <v>277</v>
      </c>
      <c r="AW5698">
        <v>12</v>
      </c>
      <c r="AY5698" s="2">
        <v>36526</v>
      </c>
      <c r="BH5698" t="s">
        <v>242</v>
      </c>
      <c r="BJ5698" t="s">
        <v>248</v>
      </c>
      <c r="BL5698">
        <v>9987035</v>
      </c>
      <c r="BM5698" t="s">
        <v>249</v>
      </c>
      <c r="BP5698" t="s">
        <v>250</v>
      </c>
      <c r="BQ5698" t="s">
        <v>242</v>
      </c>
      <c r="BT5698" t="s">
        <v>242</v>
      </c>
      <c r="BU5698" s="2">
        <v>36526</v>
      </c>
      <c r="BV5698" s="2">
        <v>45106</v>
      </c>
      <c r="CD5698" t="s">
        <v>242</v>
      </c>
      <c r="CG5698" t="s">
        <v>242</v>
      </c>
      <c r="CH5698" t="s">
        <v>242</v>
      </c>
      <c r="CK5698" t="s">
        <v>242</v>
      </c>
      <c r="CN5698" t="s">
        <v>242</v>
      </c>
      <c r="CS5698" t="s">
        <v>242</v>
      </c>
      <c r="CV5698" t="s">
        <v>239</v>
      </c>
      <c r="CW5698" t="s">
        <v>242</v>
      </c>
      <c r="DA5698" t="s">
        <v>242</v>
      </c>
      <c r="DG5698">
        <v>7553</v>
      </c>
      <c r="DI5698" t="s">
        <v>10876</v>
      </c>
      <c r="DJ5698" t="s">
        <v>252</v>
      </c>
      <c r="DK5698" t="s">
        <v>435</v>
      </c>
      <c r="DL5698" t="s">
        <v>248</v>
      </c>
      <c r="DR5698" t="s">
        <v>243</v>
      </c>
      <c r="DS5698" s="1">
        <v>44573.747037037036</v>
      </c>
      <c r="DT5698" t="s">
        <v>253</v>
      </c>
      <c r="DU5698" s="1">
        <v>44803.610810185186</v>
      </c>
      <c r="FJ5698" t="s">
        <v>254</v>
      </c>
      <c r="FK5698" t="s">
        <v>242</v>
      </c>
      <c r="FP5698" t="s">
        <v>242</v>
      </c>
      <c r="FQ5698">
        <v>7813610929</v>
      </c>
      <c r="FT5698" t="s">
        <v>255</v>
      </c>
      <c r="FX5698" t="s">
        <v>256</v>
      </c>
    </row>
    <row r="5699" spans="1:180" x14ac:dyDescent="0.25">
      <c r="A5699">
        <v>98083</v>
      </c>
      <c r="B5699" t="s">
        <v>234</v>
      </c>
      <c r="C5699" t="s">
        <v>235</v>
      </c>
      <c r="D5699" t="s">
        <v>235</v>
      </c>
      <c r="E5699" t="s">
        <v>344</v>
      </c>
      <c r="I5699" t="s">
        <v>237</v>
      </c>
      <c r="K5699" t="s">
        <v>238</v>
      </c>
      <c r="L5699" t="s">
        <v>239</v>
      </c>
      <c r="O5699">
        <v>0</v>
      </c>
      <c r="P5699" t="s">
        <v>240</v>
      </c>
      <c r="Q5699" t="s">
        <v>10877</v>
      </c>
      <c r="S5699" t="s">
        <v>242</v>
      </c>
      <c r="T5699" s="1">
        <v>44675.527418981481</v>
      </c>
      <c r="U5699" t="s">
        <v>243</v>
      </c>
      <c r="V5699" s="1">
        <v>44760.542962962965</v>
      </c>
      <c r="X5699" s="2">
        <v>36526</v>
      </c>
      <c r="Y5699" s="2">
        <v>44895</v>
      </c>
      <c r="Z5699" t="s">
        <v>244</v>
      </c>
      <c r="AA5699">
        <v>0</v>
      </c>
      <c r="AB5699">
        <v>1</v>
      </c>
      <c r="AC5699" t="s">
        <v>9959</v>
      </c>
      <c r="AO5699" t="s">
        <v>242</v>
      </c>
      <c r="AR5699" t="s">
        <v>246</v>
      </c>
      <c r="AS5699" s="2">
        <v>44974</v>
      </c>
      <c r="AT5699" t="s">
        <v>277</v>
      </c>
      <c r="AY5699" s="2">
        <v>36526</v>
      </c>
      <c r="BH5699" t="s">
        <v>242</v>
      </c>
      <c r="BJ5699" t="s">
        <v>248</v>
      </c>
      <c r="BL5699">
        <v>800472806</v>
      </c>
      <c r="BM5699" t="s">
        <v>249</v>
      </c>
      <c r="BP5699" t="s">
        <v>250</v>
      </c>
      <c r="BQ5699" t="s">
        <v>242</v>
      </c>
      <c r="BT5699" t="s">
        <v>242</v>
      </c>
      <c r="BU5699" s="2">
        <v>36526</v>
      </c>
      <c r="BV5699" s="2">
        <v>44895</v>
      </c>
      <c r="CD5699" t="s">
        <v>242</v>
      </c>
      <c r="CG5699" t="s">
        <v>242</v>
      </c>
      <c r="CH5699" t="s">
        <v>242</v>
      </c>
      <c r="CK5699" t="s">
        <v>242</v>
      </c>
      <c r="CN5699" t="s">
        <v>242</v>
      </c>
      <c r="CS5699" t="s">
        <v>242</v>
      </c>
      <c r="CV5699" t="s">
        <v>239</v>
      </c>
      <c r="CW5699" t="s">
        <v>242</v>
      </c>
      <c r="DA5699" t="s">
        <v>242</v>
      </c>
      <c r="DG5699">
        <v>1491</v>
      </c>
      <c r="DI5699" t="s">
        <v>10877</v>
      </c>
      <c r="DJ5699" t="s">
        <v>252</v>
      </c>
      <c r="DK5699" s="4">
        <v>43983</v>
      </c>
      <c r="DL5699" t="s">
        <v>376</v>
      </c>
      <c r="DO5699">
        <v>0</v>
      </c>
      <c r="DP5699" t="s">
        <v>240</v>
      </c>
      <c r="DR5699" t="s">
        <v>243</v>
      </c>
      <c r="DS5699" s="1">
        <v>44557.848078703704</v>
      </c>
      <c r="DT5699" t="s">
        <v>253</v>
      </c>
      <c r="DU5699" s="1">
        <v>44803.613935185182</v>
      </c>
      <c r="EK5699" t="s">
        <v>10878</v>
      </c>
      <c r="FH5699" t="s">
        <v>353</v>
      </c>
      <c r="FJ5699" t="s">
        <v>5898</v>
      </c>
      <c r="FK5699" t="s">
        <v>242</v>
      </c>
      <c r="FN5699" t="s">
        <v>263</v>
      </c>
      <c r="FP5699" t="s">
        <v>251</v>
      </c>
      <c r="FQ5699">
        <v>7810875652</v>
      </c>
      <c r="FT5699" t="s">
        <v>273</v>
      </c>
      <c r="FX5699" t="s">
        <v>256</v>
      </c>
    </row>
    <row r="5700" spans="1:180" x14ac:dyDescent="0.25">
      <c r="A5700">
        <v>99625</v>
      </c>
      <c r="B5700" t="s">
        <v>234</v>
      </c>
      <c r="C5700" t="s">
        <v>235</v>
      </c>
      <c r="D5700" t="s">
        <v>235</v>
      </c>
      <c r="E5700" t="s">
        <v>344</v>
      </c>
      <c r="I5700" t="s">
        <v>237</v>
      </c>
      <c r="K5700" t="s">
        <v>6871</v>
      </c>
      <c r="L5700" t="s">
        <v>239</v>
      </c>
      <c r="O5700">
        <v>4425</v>
      </c>
      <c r="P5700" t="s">
        <v>240</v>
      </c>
      <c r="Q5700" t="s">
        <v>10879</v>
      </c>
      <c r="S5700" t="s">
        <v>242</v>
      </c>
      <c r="T5700" s="1">
        <v>44675.529062499998</v>
      </c>
      <c r="U5700" t="s">
        <v>243</v>
      </c>
      <c r="V5700" s="1">
        <v>44760.542951388888</v>
      </c>
      <c r="X5700" s="2">
        <v>36526</v>
      </c>
      <c r="Y5700" s="2">
        <v>45130</v>
      </c>
      <c r="Z5700" t="s">
        <v>6942</v>
      </c>
      <c r="AA5700">
        <v>4425</v>
      </c>
      <c r="AB5700">
        <v>1</v>
      </c>
      <c r="AC5700" t="s">
        <v>1503</v>
      </c>
      <c r="AO5700" t="s">
        <v>242</v>
      </c>
      <c r="AQ5700" t="s">
        <v>6910</v>
      </c>
      <c r="AR5700" t="s">
        <v>246</v>
      </c>
      <c r="AS5700" s="2">
        <v>44974</v>
      </c>
      <c r="AT5700" t="s">
        <v>277</v>
      </c>
      <c r="AW5700">
        <v>12</v>
      </c>
      <c r="AY5700" s="2">
        <v>36526</v>
      </c>
      <c r="BH5700" t="s">
        <v>242</v>
      </c>
      <c r="BJ5700" t="s">
        <v>248</v>
      </c>
      <c r="BL5700">
        <v>801605742</v>
      </c>
      <c r="BM5700" t="s">
        <v>249</v>
      </c>
      <c r="BP5700" t="s">
        <v>250</v>
      </c>
      <c r="BQ5700" t="s">
        <v>242</v>
      </c>
      <c r="BT5700" t="s">
        <v>242</v>
      </c>
      <c r="BU5700" s="2">
        <v>36526</v>
      </c>
      <c r="BV5700" s="2">
        <v>44764</v>
      </c>
      <c r="BX5700" t="s">
        <v>6910</v>
      </c>
      <c r="CD5700" t="s">
        <v>242</v>
      </c>
      <c r="CG5700" t="s">
        <v>242</v>
      </c>
      <c r="CH5700" t="s">
        <v>242</v>
      </c>
      <c r="CK5700" t="s">
        <v>242</v>
      </c>
      <c r="CN5700" t="s">
        <v>242</v>
      </c>
      <c r="CS5700" t="s">
        <v>242</v>
      </c>
      <c r="CV5700" t="s">
        <v>239</v>
      </c>
      <c r="CW5700" t="s">
        <v>242</v>
      </c>
      <c r="DA5700" t="s">
        <v>242</v>
      </c>
      <c r="DG5700">
        <v>7217</v>
      </c>
      <c r="DI5700" t="s">
        <v>10879</v>
      </c>
      <c r="DJ5700" t="s">
        <v>252</v>
      </c>
      <c r="DK5700" s="3">
        <v>44682</v>
      </c>
      <c r="DL5700" t="s">
        <v>237</v>
      </c>
      <c r="DR5700" t="s">
        <v>243</v>
      </c>
      <c r="DS5700" s="1">
        <v>44573.746851851851</v>
      </c>
      <c r="DT5700" t="s">
        <v>253</v>
      </c>
      <c r="DU5700" s="1">
        <v>44803.61204861111</v>
      </c>
      <c r="EK5700" t="s">
        <v>10880</v>
      </c>
      <c r="FJ5700" t="s">
        <v>254</v>
      </c>
      <c r="FK5700" t="s">
        <v>242</v>
      </c>
      <c r="FP5700" t="s">
        <v>242</v>
      </c>
      <c r="FQ5700">
        <v>7814264326</v>
      </c>
      <c r="FT5700" t="s">
        <v>255</v>
      </c>
      <c r="FX5700" t="s">
        <v>256</v>
      </c>
    </row>
    <row r="5701" spans="1:180" x14ac:dyDescent="0.25">
      <c r="A5701">
        <v>94807</v>
      </c>
      <c r="B5701" t="s">
        <v>234</v>
      </c>
      <c r="C5701" t="s">
        <v>298</v>
      </c>
      <c r="D5701" t="s">
        <v>235</v>
      </c>
      <c r="E5701" t="s">
        <v>344</v>
      </c>
      <c r="I5701" t="s">
        <v>376</v>
      </c>
      <c r="K5701" t="s">
        <v>299</v>
      </c>
      <c r="L5701" t="s">
        <v>300</v>
      </c>
      <c r="O5701">
        <v>17136</v>
      </c>
      <c r="P5701" t="s">
        <v>240</v>
      </c>
      <c r="Q5701" t="s">
        <v>10881</v>
      </c>
      <c r="S5701" t="s">
        <v>242</v>
      </c>
      <c r="T5701" s="1">
        <v>44654.706319444442</v>
      </c>
      <c r="U5701" t="s">
        <v>243</v>
      </c>
      <c r="V5701" s="1">
        <v>44760.542951388888</v>
      </c>
      <c r="X5701" s="2">
        <v>44652</v>
      </c>
      <c r="Y5701" s="2">
        <v>45016</v>
      </c>
      <c r="Z5701" t="s">
        <v>8076</v>
      </c>
      <c r="AA5701">
        <v>17136</v>
      </c>
      <c r="AB5701">
        <v>1</v>
      </c>
      <c r="AO5701" t="s">
        <v>242</v>
      </c>
      <c r="AP5701" t="s">
        <v>303</v>
      </c>
      <c r="AW5701">
        <v>12</v>
      </c>
      <c r="AY5701" s="2">
        <v>44562</v>
      </c>
      <c r="BC5701" t="s">
        <v>316</v>
      </c>
      <c r="BH5701" t="s">
        <v>242</v>
      </c>
      <c r="BL5701">
        <v>800552734</v>
      </c>
      <c r="BM5701" t="s">
        <v>328</v>
      </c>
      <c r="BQ5701" t="s">
        <v>242</v>
      </c>
      <c r="BT5701" t="s">
        <v>242</v>
      </c>
      <c r="BU5701" s="2">
        <v>44652</v>
      </c>
      <c r="BV5701" s="2">
        <v>45016</v>
      </c>
      <c r="CD5701" t="s">
        <v>251</v>
      </c>
      <c r="CG5701" t="s">
        <v>242</v>
      </c>
      <c r="CH5701" t="s">
        <v>242</v>
      </c>
      <c r="CK5701" t="s">
        <v>242</v>
      </c>
      <c r="CM5701">
        <v>14491</v>
      </c>
      <c r="CN5701" t="s">
        <v>242</v>
      </c>
      <c r="CQ5701">
        <v>160</v>
      </c>
      <c r="CS5701" t="s">
        <v>242</v>
      </c>
      <c r="CV5701" t="s">
        <v>267</v>
      </c>
      <c r="CW5701" t="s">
        <v>242</v>
      </c>
      <c r="DA5701" t="s">
        <v>242</v>
      </c>
      <c r="DG5701">
        <v>367</v>
      </c>
      <c r="DI5701" t="s">
        <v>10881</v>
      </c>
      <c r="DJ5701" t="s">
        <v>252</v>
      </c>
      <c r="DK5701" s="3">
        <v>44682</v>
      </c>
      <c r="DL5701" t="s">
        <v>376</v>
      </c>
      <c r="DO5701">
        <v>0</v>
      </c>
      <c r="DP5701" t="s">
        <v>240</v>
      </c>
      <c r="DR5701" t="s">
        <v>243</v>
      </c>
      <c r="DS5701" s="1">
        <v>44557.84746527778</v>
      </c>
      <c r="DT5701" t="s">
        <v>253</v>
      </c>
      <c r="DU5701" s="1">
        <v>44803.615671296298</v>
      </c>
      <c r="FH5701" t="s">
        <v>319</v>
      </c>
      <c r="FJ5701" t="s">
        <v>306</v>
      </c>
      <c r="FK5701" t="s">
        <v>242</v>
      </c>
      <c r="FN5701" t="s">
        <v>263</v>
      </c>
      <c r="FP5701" t="s">
        <v>251</v>
      </c>
      <c r="FQ5701">
        <v>7804500895</v>
      </c>
      <c r="FT5701" t="s">
        <v>273</v>
      </c>
      <c r="FX5701" t="s">
        <v>256</v>
      </c>
    </row>
    <row r="5702" spans="1:180" x14ac:dyDescent="0.25">
      <c r="A5702">
        <v>98457</v>
      </c>
      <c r="B5702" t="s">
        <v>234</v>
      </c>
      <c r="C5702" t="s">
        <v>235</v>
      </c>
      <c r="D5702" t="s">
        <v>235</v>
      </c>
      <c r="E5702" t="s">
        <v>344</v>
      </c>
      <c r="I5702" t="s">
        <v>237</v>
      </c>
      <c r="K5702" t="s">
        <v>383</v>
      </c>
      <c r="L5702" t="s">
        <v>239</v>
      </c>
      <c r="O5702">
        <v>3540</v>
      </c>
      <c r="P5702" t="s">
        <v>240</v>
      </c>
      <c r="Q5702" t="s">
        <v>10882</v>
      </c>
      <c r="S5702" t="s">
        <v>242</v>
      </c>
      <c r="T5702" s="1">
        <v>44675.527789351851</v>
      </c>
      <c r="U5702" t="s">
        <v>243</v>
      </c>
      <c r="V5702" s="1">
        <v>44760.542928240742</v>
      </c>
      <c r="X5702" s="2">
        <v>36526</v>
      </c>
      <c r="Y5702" s="2">
        <v>45119</v>
      </c>
      <c r="Z5702" t="s">
        <v>7302</v>
      </c>
      <c r="AA5702">
        <v>3540</v>
      </c>
      <c r="AB5702">
        <v>1</v>
      </c>
      <c r="AO5702" t="s">
        <v>242</v>
      </c>
      <c r="AQ5702" t="s">
        <v>2573</v>
      </c>
      <c r="AR5702" t="s">
        <v>246</v>
      </c>
      <c r="AS5702" s="2">
        <v>44998</v>
      </c>
      <c r="AT5702" t="s">
        <v>277</v>
      </c>
      <c r="AW5702">
        <v>12</v>
      </c>
      <c r="AY5702" s="2">
        <v>36526</v>
      </c>
      <c r="BH5702" t="s">
        <v>242</v>
      </c>
      <c r="BJ5702" t="s">
        <v>1034</v>
      </c>
      <c r="BL5702">
        <v>9823792</v>
      </c>
      <c r="BM5702" t="s">
        <v>249</v>
      </c>
      <c r="BP5702" t="s">
        <v>250</v>
      </c>
      <c r="BQ5702" t="s">
        <v>242</v>
      </c>
      <c r="BT5702" t="s">
        <v>242</v>
      </c>
      <c r="BU5702" s="2">
        <v>36526</v>
      </c>
      <c r="BV5702" s="2">
        <v>45119</v>
      </c>
      <c r="BX5702" t="s">
        <v>10883</v>
      </c>
      <c r="CD5702" t="s">
        <v>242</v>
      </c>
      <c r="CG5702" t="s">
        <v>242</v>
      </c>
      <c r="CH5702" t="s">
        <v>242</v>
      </c>
      <c r="CK5702" t="s">
        <v>242</v>
      </c>
      <c r="CL5702" s="2">
        <v>44754</v>
      </c>
      <c r="CN5702" t="s">
        <v>242</v>
      </c>
      <c r="CS5702" t="s">
        <v>242</v>
      </c>
      <c r="CV5702" t="s">
        <v>239</v>
      </c>
      <c r="CW5702" t="s">
        <v>242</v>
      </c>
      <c r="DA5702" t="s">
        <v>242</v>
      </c>
      <c r="DG5702">
        <v>4893</v>
      </c>
      <c r="DI5702" t="s">
        <v>10882</v>
      </c>
      <c r="DJ5702" t="s">
        <v>252</v>
      </c>
      <c r="DK5702" s="3">
        <v>44682</v>
      </c>
      <c r="DL5702" t="s">
        <v>1034</v>
      </c>
      <c r="DO5702">
        <v>0</v>
      </c>
      <c r="DP5702" t="s">
        <v>240</v>
      </c>
      <c r="DR5702" t="s">
        <v>243</v>
      </c>
      <c r="DS5702" s="1">
        <v>44557.849872685183</v>
      </c>
      <c r="DT5702" t="s">
        <v>253</v>
      </c>
      <c r="DU5702" s="1">
        <v>44803.62027777778</v>
      </c>
      <c r="DW5702">
        <v>78122988101</v>
      </c>
      <c r="EK5702" t="s">
        <v>10884</v>
      </c>
      <c r="FJ5702" t="s">
        <v>254</v>
      </c>
      <c r="FK5702" t="s">
        <v>242</v>
      </c>
      <c r="FP5702" t="s">
        <v>242</v>
      </c>
      <c r="FQ5702">
        <v>7804327880</v>
      </c>
      <c r="FT5702" t="s">
        <v>255</v>
      </c>
      <c r="FX5702" t="s">
        <v>256</v>
      </c>
    </row>
    <row r="5703" spans="1:180" x14ac:dyDescent="0.25">
      <c r="A5703">
        <v>90311</v>
      </c>
      <c r="B5703" t="s">
        <v>234</v>
      </c>
      <c r="C5703" t="s">
        <v>235</v>
      </c>
      <c r="D5703" t="s">
        <v>235</v>
      </c>
      <c r="E5703" t="s">
        <v>344</v>
      </c>
      <c r="I5703" t="s">
        <v>332</v>
      </c>
      <c r="K5703" t="s">
        <v>299</v>
      </c>
      <c r="L5703" t="s">
        <v>300</v>
      </c>
      <c r="O5703">
        <v>14280</v>
      </c>
      <c r="P5703" t="s">
        <v>240</v>
      </c>
      <c r="Q5703" t="s">
        <v>10736</v>
      </c>
      <c r="S5703" t="s">
        <v>242</v>
      </c>
      <c r="T5703" s="1">
        <v>44606.576238425929</v>
      </c>
      <c r="U5703" t="s">
        <v>243</v>
      </c>
      <c r="V5703" s="1">
        <v>44760.542928240742</v>
      </c>
      <c r="X5703" s="2">
        <v>44774</v>
      </c>
      <c r="Y5703" s="2">
        <v>45138</v>
      </c>
      <c r="Z5703" t="s">
        <v>302</v>
      </c>
      <c r="AA5703">
        <v>1190</v>
      </c>
      <c r="AB5703">
        <v>12</v>
      </c>
      <c r="AO5703" t="s">
        <v>242</v>
      </c>
      <c r="AP5703" t="s">
        <v>303</v>
      </c>
      <c r="AW5703">
        <v>12</v>
      </c>
      <c r="AY5703" s="2">
        <v>44562</v>
      </c>
      <c r="BC5703" t="s">
        <v>316</v>
      </c>
      <c r="BD5703" t="s">
        <v>353</v>
      </c>
      <c r="BH5703" t="s">
        <v>242</v>
      </c>
      <c r="BL5703">
        <v>800661013</v>
      </c>
      <c r="BM5703" t="s">
        <v>249</v>
      </c>
      <c r="BO5703" t="s">
        <v>265</v>
      </c>
      <c r="BP5703" t="s">
        <v>250</v>
      </c>
      <c r="BQ5703" t="s">
        <v>242</v>
      </c>
      <c r="BT5703" t="s">
        <v>242</v>
      </c>
      <c r="BU5703" s="2">
        <v>44774</v>
      </c>
      <c r="BV5703" s="2">
        <v>45138</v>
      </c>
      <c r="CD5703" t="s">
        <v>242</v>
      </c>
      <c r="CG5703" t="s">
        <v>242</v>
      </c>
      <c r="CH5703" t="s">
        <v>242</v>
      </c>
      <c r="CK5703" t="s">
        <v>242</v>
      </c>
      <c r="CL5703" s="2">
        <v>44749</v>
      </c>
      <c r="CM5703">
        <v>15765</v>
      </c>
      <c r="CN5703" t="s">
        <v>242</v>
      </c>
      <c r="CQ5703">
        <v>160</v>
      </c>
      <c r="CS5703" t="s">
        <v>242</v>
      </c>
      <c r="CV5703" t="s">
        <v>267</v>
      </c>
      <c r="CW5703" t="s">
        <v>242</v>
      </c>
      <c r="DA5703" t="s">
        <v>242</v>
      </c>
      <c r="DG5703">
        <v>3949</v>
      </c>
      <c r="DI5703" t="s">
        <v>10736</v>
      </c>
      <c r="DJ5703" t="s">
        <v>252</v>
      </c>
      <c r="DK5703" t="s">
        <v>435</v>
      </c>
      <c r="DL5703" t="s">
        <v>332</v>
      </c>
      <c r="DO5703">
        <v>0</v>
      </c>
      <c r="DP5703" t="s">
        <v>240</v>
      </c>
      <c r="DR5703" t="s">
        <v>243</v>
      </c>
      <c r="DS5703" s="1">
        <v>44557.849374999998</v>
      </c>
      <c r="DT5703" t="s">
        <v>253</v>
      </c>
      <c r="DU5703" s="1">
        <v>44761.625324074077</v>
      </c>
      <c r="FH5703" t="s">
        <v>353</v>
      </c>
      <c r="FJ5703" t="s">
        <v>1526</v>
      </c>
      <c r="FK5703" t="s">
        <v>242</v>
      </c>
      <c r="FN5703" t="s">
        <v>263</v>
      </c>
      <c r="FP5703" t="s">
        <v>251</v>
      </c>
      <c r="FQ5703">
        <v>7804456011</v>
      </c>
      <c r="FT5703" t="s">
        <v>273</v>
      </c>
    </row>
    <row r="5704" spans="1:180" x14ac:dyDescent="0.25">
      <c r="A5704">
        <v>101879</v>
      </c>
      <c r="B5704" t="s">
        <v>234</v>
      </c>
      <c r="C5704" t="s">
        <v>235</v>
      </c>
      <c r="D5704" t="s">
        <v>235</v>
      </c>
      <c r="E5704" t="s">
        <v>456</v>
      </c>
      <c r="I5704" t="s">
        <v>237</v>
      </c>
      <c r="K5704" t="s">
        <v>321</v>
      </c>
      <c r="L5704" t="s">
        <v>239</v>
      </c>
      <c r="O5704">
        <v>0</v>
      </c>
      <c r="P5704" t="s">
        <v>240</v>
      </c>
      <c r="Q5704" t="s">
        <v>9362</v>
      </c>
      <c r="S5704" t="s">
        <v>251</v>
      </c>
      <c r="T5704" s="1">
        <v>44675.531504629631</v>
      </c>
      <c r="U5704" t="s">
        <v>243</v>
      </c>
      <c r="V5704" s="1">
        <v>44760.542916666665</v>
      </c>
      <c r="X5704" s="2">
        <v>36526</v>
      </c>
      <c r="Y5704" s="2">
        <v>44822</v>
      </c>
      <c r="Z5704" t="s">
        <v>244</v>
      </c>
      <c r="AA5704">
        <v>0</v>
      </c>
      <c r="AB5704">
        <v>1</v>
      </c>
      <c r="AC5704" t="s">
        <v>1899</v>
      </c>
      <c r="AO5704" t="s">
        <v>242</v>
      </c>
      <c r="AR5704" t="s">
        <v>246</v>
      </c>
      <c r="AS5704" s="2">
        <v>44991</v>
      </c>
      <c r="AT5704" t="s">
        <v>277</v>
      </c>
      <c r="AY5704" s="2">
        <v>36526</v>
      </c>
      <c r="BH5704" t="s">
        <v>242</v>
      </c>
      <c r="BJ5704" t="s">
        <v>325</v>
      </c>
      <c r="BL5704" t="s">
        <v>9364</v>
      </c>
      <c r="BM5704" t="s">
        <v>249</v>
      </c>
      <c r="BP5704" t="s">
        <v>250</v>
      </c>
      <c r="BQ5704" t="s">
        <v>242</v>
      </c>
      <c r="BT5704" t="s">
        <v>242</v>
      </c>
      <c r="BU5704" s="2">
        <v>36526</v>
      </c>
      <c r="BV5704" s="2">
        <v>44822</v>
      </c>
      <c r="CD5704" t="s">
        <v>242</v>
      </c>
      <c r="CG5704" t="s">
        <v>242</v>
      </c>
      <c r="CH5704" t="s">
        <v>242</v>
      </c>
      <c r="CK5704" t="s">
        <v>242</v>
      </c>
      <c r="CN5704" t="s">
        <v>242</v>
      </c>
      <c r="CS5704" t="s">
        <v>242</v>
      </c>
      <c r="CV5704" t="s">
        <v>239</v>
      </c>
      <c r="CW5704" t="s">
        <v>242</v>
      </c>
      <c r="DA5704" t="s">
        <v>242</v>
      </c>
      <c r="DG5704">
        <v>1733</v>
      </c>
      <c r="DI5704" t="s">
        <v>9362</v>
      </c>
      <c r="DJ5704" t="s">
        <v>787</v>
      </c>
      <c r="DL5704" t="s">
        <v>325</v>
      </c>
      <c r="DO5704">
        <v>0</v>
      </c>
      <c r="DP5704" t="s">
        <v>240</v>
      </c>
      <c r="DR5704" t="s">
        <v>243</v>
      </c>
      <c r="DS5704" s="1">
        <v>44557.84820601852</v>
      </c>
      <c r="DT5704" t="s">
        <v>253</v>
      </c>
      <c r="DU5704" s="1">
        <v>44803.614629629628</v>
      </c>
      <c r="EK5704" t="s">
        <v>9365</v>
      </c>
      <c r="FK5704" t="s">
        <v>242</v>
      </c>
      <c r="FP5704" t="s">
        <v>251</v>
      </c>
      <c r="FQ5704">
        <v>784801192358</v>
      </c>
      <c r="FT5704" t="s">
        <v>273</v>
      </c>
      <c r="FX5704" t="s">
        <v>256</v>
      </c>
    </row>
    <row r="5705" spans="1:180" x14ac:dyDescent="0.25">
      <c r="A5705">
        <v>97205</v>
      </c>
      <c r="B5705" t="s">
        <v>234</v>
      </c>
      <c r="C5705" t="s">
        <v>298</v>
      </c>
      <c r="D5705" t="s">
        <v>235</v>
      </c>
      <c r="E5705" t="s">
        <v>344</v>
      </c>
      <c r="I5705" t="s">
        <v>237</v>
      </c>
      <c r="K5705" t="s">
        <v>383</v>
      </c>
      <c r="L5705" t="s">
        <v>239</v>
      </c>
      <c r="O5705">
        <v>0</v>
      </c>
      <c r="P5705" t="s">
        <v>240</v>
      </c>
      <c r="Q5705" t="s">
        <v>10885</v>
      </c>
      <c r="S5705" t="s">
        <v>242</v>
      </c>
      <c r="T5705" s="1">
        <v>44675.526435185187</v>
      </c>
      <c r="U5705" t="s">
        <v>243</v>
      </c>
      <c r="V5705" s="1">
        <v>44760.542905092596</v>
      </c>
      <c r="X5705" s="2">
        <v>36526</v>
      </c>
      <c r="Y5705" s="2">
        <v>44966</v>
      </c>
      <c r="Z5705" t="s">
        <v>244</v>
      </c>
      <c r="AA5705">
        <v>0</v>
      </c>
      <c r="AB5705">
        <v>1</v>
      </c>
      <c r="AC5705" t="s">
        <v>4662</v>
      </c>
      <c r="AO5705" t="s">
        <v>242</v>
      </c>
      <c r="AQ5705" t="s">
        <v>4663</v>
      </c>
      <c r="AR5705" t="s">
        <v>246</v>
      </c>
      <c r="AS5705" s="2">
        <v>45189</v>
      </c>
      <c r="AT5705" t="s">
        <v>247</v>
      </c>
      <c r="AW5705">
        <v>12</v>
      </c>
      <c r="AY5705" s="2">
        <v>36526</v>
      </c>
      <c r="BH5705" t="s">
        <v>242</v>
      </c>
      <c r="BJ5705" t="s">
        <v>364</v>
      </c>
      <c r="BL5705">
        <v>9195806</v>
      </c>
      <c r="BM5705" t="s">
        <v>249</v>
      </c>
      <c r="BP5705" t="s">
        <v>250</v>
      </c>
      <c r="BQ5705" t="s">
        <v>242</v>
      </c>
      <c r="BT5705" t="s">
        <v>242</v>
      </c>
      <c r="BU5705" s="2">
        <v>36526</v>
      </c>
      <c r="BV5705" s="2">
        <v>44966</v>
      </c>
      <c r="CD5705" t="s">
        <v>242</v>
      </c>
      <c r="CG5705" t="s">
        <v>242</v>
      </c>
      <c r="CH5705" t="s">
        <v>242</v>
      </c>
      <c r="CK5705" t="s">
        <v>242</v>
      </c>
      <c r="CN5705" t="s">
        <v>242</v>
      </c>
      <c r="CS5705" t="s">
        <v>242</v>
      </c>
      <c r="CV5705" t="s">
        <v>239</v>
      </c>
      <c r="CW5705" t="s">
        <v>242</v>
      </c>
      <c r="DA5705" t="s">
        <v>242</v>
      </c>
      <c r="DG5705">
        <v>5597</v>
      </c>
      <c r="DI5705" t="s">
        <v>10885</v>
      </c>
      <c r="DJ5705" t="s">
        <v>252</v>
      </c>
      <c r="DK5705" s="3">
        <v>44682</v>
      </c>
      <c r="DL5705" t="s">
        <v>364</v>
      </c>
      <c r="DR5705" t="s">
        <v>243</v>
      </c>
      <c r="DS5705" s="1">
        <v>44573.738217592596</v>
      </c>
      <c r="DT5705" t="s">
        <v>253</v>
      </c>
      <c r="DU5705" s="1">
        <v>44803.619050925925</v>
      </c>
      <c r="FJ5705" t="s">
        <v>254</v>
      </c>
      <c r="FK5705" t="s">
        <v>242</v>
      </c>
      <c r="FP5705" t="s">
        <v>242</v>
      </c>
      <c r="FQ5705">
        <v>7806294528</v>
      </c>
      <c r="FT5705" t="s">
        <v>255</v>
      </c>
      <c r="FX5705" t="s">
        <v>256</v>
      </c>
    </row>
    <row r="5706" spans="1:180" x14ac:dyDescent="0.25">
      <c r="A5706">
        <v>86793</v>
      </c>
      <c r="B5706" t="s">
        <v>234</v>
      </c>
      <c r="C5706" t="s">
        <v>235</v>
      </c>
      <c r="D5706" t="s">
        <v>235</v>
      </c>
      <c r="E5706" t="s">
        <v>344</v>
      </c>
      <c r="I5706" t="s">
        <v>1034</v>
      </c>
      <c r="K5706" t="s">
        <v>478</v>
      </c>
      <c r="L5706" t="s">
        <v>479</v>
      </c>
      <c r="O5706">
        <v>3000</v>
      </c>
      <c r="P5706" t="s">
        <v>240</v>
      </c>
      <c r="Q5706" t="s">
        <v>5711</v>
      </c>
      <c r="S5706" t="s">
        <v>242</v>
      </c>
      <c r="T5706" s="1">
        <v>44606.570057870369</v>
      </c>
      <c r="U5706" t="s">
        <v>243</v>
      </c>
      <c r="V5706" s="1">
        <v>44760.542905092596</v>
      </c>
      <c r="X5706" s="2">
        <v>44743</v>
      </c>
      <c r="Y5706" s="2">
        <v>45107</v>
      </c>
      <c r="Z5706" t="s">
        <v>478</v>
      </c>
      <c r="AA5706">
        <v>3000</v>
      </c>
      <c r="AB5706">
        <v>1</v>
      </c>
      <c r="AO5706" t="s">
        <v>242</v>
      </c>
      <c r="AW5706">
        <v>12</v>
      </c>
      <c r="AY5706" s="2">
        <v>44562</v>
      </c>
      <c r="BC5706" t="s">
        <v>481</v>
      </c>
      <c r="BH5706" t="s">
        <v>242</v>
      </c>
      <c r="BL5706">
        <v>9703146</v>
      </c>
      <c r="BM5706" t="s">
        <v>264</v>
      </c>
      <c r="BO5706" t="s">
        <v>265</v>
      </c>
      <c r="BP5706" t="s">
        <v>250</v>
      </c>
      <c r="BQ5706" t="s">
        <v>242</v>
      </c>
      <c r="BR5706" t="s">
        <v>482</v>
      </c>
      <c r="BT5706" t="s">
        <v>251</v>
      </c>
      <c r="BU5706" s="2">
        <v>44743</v>
      </c>
      <c r="BV5706" s="2">
        <v>45107</v>
      </c>
      <c r="CD5706" t="s">
        <v>242</v>
      </c>
      <c r="CG5706" t="s">
        <v>242</v>
      </c>
      <c r="CH5706" t="s">
        <v>242</v>
      </c>
      <c r="CK5706" t="s">
        <v>242</v>
      </c>
      <c r="CL5706" s="2">
        <v>44756</v>
      </c>
      <c r="CN5706" t="s">
        <v>251</v>
      </c>
      <c r="CQ5706">
        <v>230</v>
      </c>
      <c r="CS5706" t="s">
        <v>242</v>
      </c>
      <c r="CV5706" t="s">
        <v>484</v>
      </c>
      <c r="CW5706" t="s">
        <v>242</v>
      </c>
      <c r="DA5706" t="s">
        <v>242</v>
      </c>
      <c r="DG5706">
        <v>2615</v>
      </c>
      <c r="DI5706" t="s">
        <v>5711</v>
      </c>
      <c r="DJ5706" t="s">
        <v>252</v>
      </c>
      <c r="DK5706" s="4">
        <v>43983</v>
      </c>
      <c r="DL5706" t="s">
        <v>1034</v>
      </c>
      <c r="DO5706">
        <v>0</v>
      </c>
      <c r="DP5706" t="s">
        <v>240</v>
      </c>
      <c r="DR5706" t="s">
        <v>243</v>
      </c>
      <c r="DS5706" s="1">
        <v>44557.848668981482</v>
      </c>
      <c r="DT5706" t="s">
        <v>253</v>
      </c>
      <c r="DU5706" s="1">
        <v>44803.62232638889</v>
      </c>
      <c r="DW5706">
        <v>78122785703</v>
      </c>
      <c r="FH5706" t="s">
        <v>319</v>
      </c>
      <c r="FJ5706" t="s">
        <v>616</v>
      </c>
      <c r="FK5706" t="s">
        <v>251</v>
      </c>
      <c r="FN5706" t="s">
        <v>263</v>
      </c>
      <c r="FP5706" t="s">
        <v>251</v>
      </c>
      <c r="FQ5706">
        <v>7841324655</v>
      </c>
      <c r="FT5706" t="s">
        <v>273</v>
      </c>
      <c r="FV5706">
        <v>2</v>
      </c>
      <c r="FW5706" t="s">
        <v>356</v>
      </c>
      <c r="FX5706" t="s">
        <v>256</v>
      </c>
    </row>
    <row r="5707" spans="1:180" x14ac:dyDescent="0.25">
      <c r="A5707">
        <v>82567</v>
      </c>
      <c r="B5707" t="s">
        <v>234</v>
      </c>
      <c r="C5707" t="s">
        <v>235</v>
      </c>
      <c r="D5707" t="s">
        <v>235</v>
      </c>
      <c r="E5707" t="s">
        <v>344</v>
      </c>
      <c r="I5707" t="s">
        <v>376</v>
      </c>
      <c r="K5707" t="s">
        <v>6899</v>
      </c>
      <c r="L5707" t="s">
        <v>6900</v>
      </c>
      <c r="O5707">
        <v>4800</v>
      </c>
      <c r="P5707" t="s">
        <v>240</v>
      </c>
      <c r="Q5707" t="s">
        <v>10625</v>
      </c>
      <c r="S5707" t="s">
        <v>242</v>
      </c>
      <c r="T5707" s="1">
        <v>44606.562685185185</v>
      </c>
      <c r="U5707" t="s">
        <v>243</v>
      </c>
      <c r="V5707" s="1">
        <v>44760.542905092596</v>
      </c>
      <c r="X5707" s="2">
        <v>44614</v>
      </c>
      <c r="Y5707" s="2">
        <v>44978</v>
      </c>
      <c r="Z5707" t="s">
        <v>6899</v>
      </c>
      <c r="AA5707">
        <v>4800</v>
      </c>
      <c r="AB5707">
        <v>1</v>
      </c>
      <c r="AO5707" t="s">
        <v>242</v>
      </c>
      <c r="AW5707">
        <v>12</v>
      </c>
      <c r="AY5707" s="2">
        <v>44562</v>
      </c>
      <c r="BC5707" t="s">
        <v>316</v>
      </c>
      <c r="BH5707" t="s">
        <v>242</v>
      </c>
      <c r="BL5707">
        <v>9184438</v>
      </c>
      <c r="BM5707" t="s">
        <v>328</v>
      </c>
      <c r="BQ5707" t="s">
        <v>242</v>
      </c>
      <c r="BT5707" t="s">
        <v>242</v>
      </c>
      <c r="BU5707" s="2">
        <v>44614</v>
      </c>
      <c r="BV5707" s="2">
        <v>44978</v>
      </c>
      <c r="CD5707" t="s">
        <v>242</v>
      </c>
      <c r="CG5707" t="s">
        <v>242</v>
      </c>
      <c r="CH5707" t="s">
        <v>242</v>
      </c>
      <c r="CK5707" t="s">
        <v>242</v>
      </c>
      <c r="CN5707" t="s">
        <v>242</v>
      </c>
      <c r="CQ5707">
        <v>135</v>
      </c>
      <c r="CS5707" t="s">
        <v>242</v>
      </c>
      <c r="CV5707" t="s">
        <v>484</v>
      </c>
      <c r="CW5707" t="s">
        <v>242</v>
      </c>
      <c r="DA5707" t="s">
        <v>242</v>
      </c>
      <c r="DG5707">
        <v>1227</v>
      </c>
      <c r="DI5707" t="s">
        <v>10625</v>
      </c>
      <c r="DJ5707" t="s">
        <v>252</v>
      </c>
      <c r="DK5707" t="s">
        <v>435</v>
      </c>
      <c r="DL5707" t="s">
        <v>376</v>
      </c>
      <c r="DO5707">
        <v>0</v>
      </c>
      <c r="DP5707" t="s">
        <v>240</v>
      </c>
      <c r="DR5707" t="s">
        <v>243</v>
      </c>
      <c r="DS5707" s="1">
        <v>44557.847939814812</v>
      </c>
      <c r="DT5707" t="s">
        <v>253</v>
      </c>
      <c r="DU5707" s="1">
        <v>44761.62332175926</v>
      </c>
      <c r="DW5707">
        <v>78121625971</v>
      </c>
      <c r="FH5707" t="s">
        <v>319</v>
      </c>
      <c r="FJ5707" t="s">
        <v>1526</v>
      </c>
      <c r="FK5707" t="s">
        <v>242</v>
      </c>
      <c r="FN5707" t="s">
        <v>263</v>
      </c>
      <c r="FP5707" t="s">
        <v>251</v>
      </c>
      <c r="FQ5707">
        <v>7813004340</v>
      </c>
      <c r="FT5707" t="s">
        <v>273</v>
      </c>
    </row>
    <row r="5708" spans="1:180" x14ac:dyDescent="0.25">
      <c r="A5708">
        <v>104799</v>
      </c>
      <c r="B5708" t="s">
        <v>234</v>
      </c>
      <c r="C5708" t="s">
        <v>235</v>
      </c>
      <c r="D5708" t="s">
        <v>235</v>
      </c>
      <c r="E5708" t="s">
        <v>344</v>
      </c>
      <c r="I5708" t="s">
        <v>237</v>
      </c>
      <c r="K5708" t="s">
        <v>7042</v>
      </c>
      <c r="L5708" t="s">
        <v>7043</v>
      </c>
      <c r="O5708">
        <v>6500</v>
      </c>
      <c r="P5708" t="s">
        <v>240</v>
      </c>
      <c r="Q5708" t="s">
        <v>9208</v>
      </c>
      <c r="S5708" t="s">
        <v>242</v>
      </c>
      <c r="T5708" s="1">
        <v>44745.778101851851</v>
      </c>
      <c r="U5708" t="s">
        <v>248</v>
      </c>
      <c r="V5708" s="1">
        <v>44760.542893518519</v>
      </c>
      <c r="X5708" s="2">
        <v>44745</v>
      </c>
      <c r="Y5708" s="2">
        <v>45410</v>
      </c>
      <c r="Z5708" t="s">
        <v>7044</v>
      </c>
      <c r="AA5708">
        <v>6500</v>
      </c>
      <c r="AB5708">
        <v>1</v>
      </c>
      <c r="AO5708" t="s">
        <v>242</v>
      </c>
      <c r="AW5708">
        <v>36</v>
      </c>
      <c r="BH5708" t="s">
        <v>242</v>
      </c>
      <c r="BQ5708" t="s">
        <v>242</v>
      </c>
      <c r="BT5708" t="s">
        <v>242</v>
      </c>
      <c r="BU5708" s="2">
        <v>44745</v>
      </c>
      <c r="BV5708" s="2">
        <v>45410</v>
      </c>
      <c r="CD5708" t="s">
        <v>251</v>
      </c>
      <c r="CG5708" t="s">
        <v>242</v>
      </c>
      <c r="CH5708" t="s">
        <v>242</v>
      </c>
      <c r="CK5708" t="s">
        <v>242</v>
      </c>
      <c r="CM5708">
        <v>16489</v>
      </c>
      <c r="CN5708" t="s">
        <v>242</v>
      </c>
      <c r="CS5708" t="s">
        <v>242</v>
      </c>
      <c r="CV5708" t="s">
        <v>484</v>
      </c>
      <c r="CW5708" t="s">
        <v>242</v>
      </c>
      <c r="DA5708" t="s">
        <v>242</v>
      </c>
      <c r="DG5708">
        <v>10659</v>
      </c>
      <c r="DI5708" t="s">
        <v>9208</v>
      </c>
      <c r="DJ5708" t="s">
        <v>252</v>
      </c>
      <c r="DK5708" s="3">
        <v>44682</v>
      </c>
      <c r="DL5708" t="s">
        <v>237</v>
      </c>
      <c r="DN5708" t="s">
        <v>341</v>
      </c>
      <c r="DR5708" t="s">
        <v>248</v>
      </c>
      <c r="DS5708" s="1">
        <v>44745.776712962965</v>
      </c>
      <c r="DU5708" s="1">
        <v>44775.704965277779</v>
      </c>
      <c r="FK5708" t="s">
        <v>242</v>
      </c>
      <c r="FP5708" t="s">
        <v>242</v>
      </c>
      <c r="FT5708" t="s">
        <v>255</v>
      </c>
    </row>
    <row r="5709" spans="1:180" x14ac:dyDescent="0.25">
      <c r="A5709">
        <v>101927</v>
      </c>
      <c r="B5709" t="s">
        <v>234</v>
      </c>
      <c r="C5709" t="s">
        <v>235</v>
      </c>
      <c r="D5709" t="s">
        <v>235</v>
      </c>
      <c r="E5709" t="s">
        <v>344</v>
      </c>
      <c r="I5709" t="s">
        <v>237</v>
      </c>
      <c r="K5709" t="s">
        <v>238</v>
      </c>
      <c r="L5709" t="s">
        <v>239</v>
      </c>
      <c r="O5709">
        <v>0</v>
      </c>
      <c r="P5709" t="s">
        <v>240</v>
      </c>
      <c r="Q5709" t="s">
        <v>8153</v>
      </c>
      <c r="S5709" t="s">
        <v>242</v>
      </c>
      <c r="T5709" s="1">
        <v>44675.5315625</v>
      </c>
      <c r="U5709" t="s">
        <v>243</v>
      </c>
      <c r="V5709" s="1">
        <v>44760.542893518519</v>
      </c>
      <c r="X5709" s="2">
        <v>36526</v>
      </c>
      <c r="Y5709" s="2">
        <v>44855</v>
      </c>
      <c r="Z5709" t="s">
        <v>244</v>
      </c>
      <c r="AA5709">
        <v>0</v>
      </c>
      <c r="AB5709">
        <v>1</v>
      </c>
      <c r="AO5709" t="s">
        <v>242</v>
      </c>
      <c r="AR5709" t="s">
        <v>246</v>
      </c>
      <c r="AS5709" s="2">
        <v>44938</v>
      </c>
      <c r="AT5709" t="s">
        <v>277</v>
      </c>
      <c r="AY5709" s="2">
        <v>36526</v>
      </c>
      <c r="BH5709" t="s">
        <v>242</v>
      </c>
      <c r="BJ5709" t="s">
        <v>325</v>
      </c>
      <c r="BL5709" t="s">
        <v>8155</v>
      </c>
      <c r="BM5709" t="s">
        <v>249</v>
      </c>
      <c r="BP5709" t="s">
        <v>250</v>
      </c>
      <c r="BQ5709" t="s">
        <v>242</v>
      </c>
      <c r="BT5709" t="s">
        <v>242</v>
      </c>
      <c r="BU5709" s="2">
        <v>36526</v>
      </c>
      <c r="BV5709" s="2">
        <v>44855</v>
      </c>
      <c r="CD5709" t="s">
        <v>242</v>
      </c>
      <c r="CG5709" t="s">
        <v>242</v>
      </c>
      <c r="CH5709" t="s">
        <v>242</v>
      </c>
      <c r="CK5709" t="s">
        <v>242</v>
      </c>
      <c r="CN5709" t="s">
        <v>242</v>
      </c>
      <c r="CS5709" t="s">
        <v>242</v>
      </c>
      <c r="CV5709" t="s">
        <v>239</v>
      </c>
      <c r="CW5709" t="s">
        <v>242</v>
      </c>
      <c r="DA5709" t="s">
        <v>242</v>
      </c>
      <c r="DG5709">
        <v>275</v>
      </c>
      <c r="DI5709" t="s">
        <v>8153</v>
      </c>
      <c r="DJ5709" t="s">
        <v>252</v>
      </c>
      <c r="DK5709" s="3">
        <v>44682</v>
      </c>
      <c r="DL5709" t="s">
        <v>325</v>
      </c>
      <c r="DO5709">
        <v>0</v>
      </c>
      <c r="DP5709" t="s">
        <v>240</v>
      </c>
      <c r="DR5709" t="s">
        <v>243</v>
      </c>
      <c r="DS5709" s="1">
        <v>44557.847418981481</v>
      </c>
      <c r="DT5709" t="s">
        <v>253</v>
      </c>
      <c r="DU5709" s="1">
        <v>44803.619745370372</v>
      </c>
      <c r="FJ5709" t="s">
        <v>306</v>
      </c>
      <c r="FK5709" t="s">
        <v>242</v>
      </c>
      <c r="FN5709" t="s">
        <v>291</v>
      </c>
      <c r="FP5709" t="s">
        <v>251</v>
      </c>
      <c r="FQ5709">
        <v>7810903236</v>
      </c>
      <c r="FT5709" t="s">
        <v>273</v>
      </c>
      <c r="FX5709" t="s">
        <v>256</v>
      </c>
    </row>
    <row r="5710" spans="1:180" x14ac:dyDescent="0.25">
      <c r="A5710">
        <v>98673</v>
      </c>
      <c r="B5710" t="s">
        <v>234</v>
      </c>
      <c r="C5710" t="s">
        <v>235</v>
      </c>
      <c r="D5710" t="s">
        <v>235</v>
      </c>
      <c r="E5710" t="s">
        <v>344</v>
      </c>
      <c r="I5710" t="s">
        <v>237</v>
      </c>
      <c r="K5710" t="s">
        <v>292</v>
      </c>
      <c r="L5710" t="s">
        <v>239</v>
      </c>
      <c r="O5710">
        <v>1500</v>
      </c>
      <c r="P5710" t="s">
        <v>240</v>
      </c>
      <c r="Q5710" t="s">
        <v>10886</v>
      </c>
      <c r="S5710" t="s">
        <v>242</v>
      </c>
      <c r="T5710" s="1">
        <v>44675.528020833335</v>
      </c>
      <c r="U5710" t="s">
        <v>243</v>
      </c>
      <c r="V5710" s="1">
        <v>44760.542893518519</v>
      </c>
      <c r="X5710" s="2">
        <v>36526</v>
      </c>
      <c r="Y5710" s="2">
        <v>45109</v>
      </c>
      <c r="Z5710" t="s">
        <v>294</v>
      </c>
      <c r="AA5710">
        <v>1500</v>
      </c>
      <c r="AB5710">
        <v>1</v>
      </c>
      <c r="AO5710" t="s">
        <v>242</v>
      </c>
      <c r="AQ5710" t="s">
        <v>2716</v>
      </c>
      <c r="AR5710" t="s">
        <v>2718</v>
      </c>
      <c r="AS5710" s="2">
        <v>45006</v>
      </c>
      <c r="AT5710" t="s">
        <v>277</v>
      </c>
      <c r="AW5710">
        <v>12</v>
      </c>
      <c r="AY5710" s="2">
        <v>36526</v>
      </c>
      <c r="BH5710" t="s">
        <v>242</v>
      </c>
      <c r="BJ5710" t="s">
        <v>248</v>
      </c>
      <c r="BL5710">
        <v>800308713</v>
      </c>
      <c r="BM5710" t="s">
        <v>249</v>
      </c>
      <c r="BP5710" t="s">
        <v>250</v>
      </c>
      <c r="BQ5710" t="s">
        <v>242</v>
      </c>
      <c r="BT5710" t="s">
        <v>242</v>
      </c>
      <c r="BU5710" s="2">
        <v>36526</v>
      </c>
      <c r="BV5710" s="2">
        <v>45109</v>
      </c>
      <c r="BX5710" t="s">
        <v>2716</v>
      </c>
      <c r="CD5710" t="s">
        <v>242</v>
      </c>
      <c r="CG5710" t="s">
        <v>242</v>
      </c>
      <c r="CH5710" t="s">
        <v>242</v>
      </c>
      <c r="CK5710" t="s">
        <v>242</v>
      </c>
      <c r="CL5710" s="2">
        <v>44733</v>
      </c>
      <c r="CN5710" t="s">
        <v>242</v>
      </c>
      <c r="CS5710" t="s">
        <v>242</v>
      </c>
      <c r="CV5710" t="s">
        <v>239</v>
      </c>
      <c r="CW5710" t="s">
        <v>242</v>
      </c>
      <c r="DA5710" t="s">
        <v>242</v>
      </c>
      <c r="DG5710">
        <v>6549</v>
      </c>
      <c r="DI5710" t="s">
        <v>10886</v>
      </c>
      <c r="DJ5710" t="s">
        <v>252</v>
      </c>
      <c r="DK5710" s="3">
        <v>44682</v>
      </c>
      <c r="DL5710" t="s">
        <v>248</v>
      </c>
      <c r="DR5710" t="s">
        <v>243</v>
      </c>
      <c r="DS5710" s="1">
        <v>44573.738749999997</v>
      </c>
      <c r="DT5710" t="s">
        <v>253</v>
      </c>
      <c r="DU5710" s="1">
        <v>44803.616377314815</v>
      </c>
      <c r="FJ5710" t="s">
        <v>254</v>
      </c>
      <c r="FK5710" t="s">
        <v>242</v>
      </c>
      <c r="FP5710" t="s">
        <v>242</v>
      </c>
      <c r="FQ5710">
        <v>4705067322</v>
      </c>
      <c r="FT5710" t="s">
        <v>255</v>
      </c>
      <c r="FX5710" t="s">
        <v>256</v>
      </c>
    </row>
    <row r="5711" spans="1:180" x14ac:dyDescent="0.25">
      <c r="A5711">
        <v>97117</v>
      </c>
      <c r="B5711" t="s">
        <v>234</v>
      </c>
      <c r="C5711" t="s">
        <v>235</v>
      </c>
      <c r="D5711" t="s">
        <v>235</v>
      </c>
      <c r="E5711" t="s">
        <v>344</v>
      </c>
      <c r="I5711" t="s">
        <v>237</v>
      </c>
      <c r="K5711" t="s">
        <v>274</v>
      </c>
      <c r="L5711" t="s">
        <v>239</v>
      </c>
      <c r="O5711">
        <v>0</v>
      </c>
      <c r="P5711" t="s">
        <v>240</v>
      </c>
      <c r="Q5711" t="s">
        <v>10887</v>
      </c>
      <c r="S5711" t="s">
        <v>242</v>
      </c>
      <c r="T5711" s="1">
        <v>44675.526331018518</v>
      </c>
      <c r="U5711" t="s">
        <v>243</v>
      </c>
      <c r="V5711" s="1">
        <v>44760.542881944442</v>
      </c>
      <c r="X5711" s="2">
        <v>36526</v>
      </c>
      <c r="Y5711" s="2">
        <v>44840</v>
      </c>
      <c r="Z5711" t="s">
        <v>244</v>
      </c>
      <c r="AA5711">
        <v>0</v>
      </c>
      <c r="AB5711">
        <v>1</v>
      </c>
      <c r="AO5711" t="s">
        <v>242</v>
      </c>
      <c r="AQ5711" t="s">
        <v>5251</v>
      </c>
      <c r="AR5711" t="s">
        <v>246</v>
      </c>
      <c r="AS5711" s="2">
        <v>44927</v>
      </c>
      <c r="AT5711" t="s">
        <v>277</v>
      </c>
      <c r="AY5711" s="2">
        <v>36526</v>
      </c>
      <c r="BH5711" t="s">
        <v>242</v>
      </c>
      <c r="BJ5711" t="s">
        <v>248</v>
      </c>
      <c r="BL5711">
        <v>9258169</v>
      </c>
      <c r="BM5711" t="s">
        <v>249</v>
      </c>
      <c r="BP5711" t="s">
        <v>250</v>
      </c>
      <c r="BQ5711" t="s">
        <v>242</v>
      </c>
      <c r="BT5711" t="s">
        <v>242</v>
      </c>
      <c r="BU5711" s="2">
        <v>36526</v>
      </c>
      <c r="BV5711" s="2">
        <v>44840</v>
      </c>
      <c r="CD5711" t="s">
        <v>242</v>
      </c>
      <c r="CG5711" t="s">
        <v>242</v>
      </c>
      <c r="CH5711" t="s">
        <v>242</v>
      </c>
      <c r="CK5711" t="s">
        <v>242</v>
      </c>
      <c r="CN5711" t="s">
        <v>242</v>
      </c>
      <c r="CS5711" t="s">
        <v>242</v>
      </c>
      <c r="CV5711" t="s">
        <v>239</v>
      </c>
      <c r="CW5711" t="s">
        <v>242</v>
      </c>
      <c r="DA5711" t="s">
        <v>242</v>
      </c>
      <c r="DG5711">
        <v>5527</v>
      </c>
      <c r="DI5711" t="s">
        <v>10887</v>
      </c>
      <c r="DJ5711" t="s">
        <v>252</v>
      </c>
      <c r="DK5711" s="3">
        <v>44682</v>
      </c>
      <c r="DL5711" t="s">
        <v>248</v>
      </c>
      <c r="DR5711" t="s">
        <v>243</v>
      </c>
      <c r="DS5711" s="1">
        <v>44573.738171296296</v>
      </c>
      <c r="DT5711" t="s">
        <v>253</v>
      </c>
      <c r="DU5711" s="1">
        <v>44803.61509259259</v>
      </c>
      <c r="FJ5711" t="s">
        <v>254</v>
      </c>
      <c r="FK5711" t="s">
        <v>242</v>
      </c>
      <c r="FP5711" t="s">
        <v>242</v>
      </c>
      <c r="FQ5711">
        <v>7839042438</v>
      </c>
      <c r="FT5711" t="s">
        <v>255</v>
      </c>
      <c r="FX5711" t="s">
        <v>256</v>
      </c>
    </row>
    <row r="5712" spans="1:180" x14ac:dyDescent="0.25">
      <c r="A5712">
        <v>84073</v>
      </c>
      <c r="B5712" t="s">
        <v>234</v>
      </c>
      <c r="C5712" t="s">
        <v>235</v>
      </c>
      <c r="D5712" t="s">
        <v>235</v>
      </c>
      <c r="E5712" t="s">
        <v>344</v>
      </c>
      <c r="I5712" t="s">
        <v>364</v>
      </c>
      <c r="K5712" t="s">
        <v>366</v>
      </c>
      <c r="L5712" t="s">
        <v>367</v>
      </c>
      <c r="O5712">
        <v>16029</v>
      </c>
      <c r="P5712" t="s">
        <v>240</v>
      </c>
      <c r="Q5712" t="s">
        <v>9584</v>
      </c>
      <c r="S5712" t="s">
        <v>242</v>
      </c>
      <c r="T5712" s="1">
        <v>44606.565208333333</v>
      </c>
      <c r="U5712" t="s">
        <v>243</v>
      </c>
      <c r="V5712" s="1">
        <v>44760.542881944442</v>
      </c>
      <c r="X5712" s="2">
        <v>44501</v>
      </c>
      <c r="Y5712" s="2">
        <v>44865</v>
      </c>
      <c r="Z5712" t="s">
        <v>6860</v>
      </c>
      <c r="AA5712">
        <v>16029</v>
      </c>
      <c r="AB5712">
        <v>1</v>
      </c>
      <c r="AO5712" t="s">
        <v>242</v>
      </c>
      <c r="AP5712" t="s">
        <v>284</v>
      </c>
      <c r="AW5712">
        <v>12</v>
      </c>
      <c r="AX5712" t="s">
        <v>10888</v>
      </c>
      <c r="AY5712" s="2">
        <v>44495</v>
      </c>
      <c r="BC5712" t="s">
        <v>291</v>
      </c>
      <c r="BH5712" t="s">
        <v>242</v>
      </c>
      <c r="BL5712" t="s">
        <v>9585</v>
      </c>
      <c r="BM5712" t="s">
        <v>328</v>
      </c>
      <c r="BQ5712" t="s">
        <v>242</v>
      </c>
      <c r="BS5712" t="s">
        <v>9585</v>
      </c>
      <c r="BT5712" t="s">
        <v>242</v>
      </c>
      <c r="BU5712" s="2">
        <v>44501</v>
      </c>
      <c r="BV5712" s="2">
        <v>44865</v>
      </c>
      <c r="CD5712" t="s">
        <v>251</v>
      </c>
      <c r="CG5712" t="s">
        <v>242</v>
      </c>
      <c r="CH5712" t="s">
        <v>242</v>
      </c>
      <c r="CK5712" t="s">
        <v>242</v>
      </c>
      <c r="CM5712">
        <v>13299</v>
      </c>
      <c r="CN5712" t="s">
        <v>242</v>
      </c>
      <c r="CQ5712">
        <v>101</v>
      </c>
      <c r="CS5712" t="s">
        <v>242</v>
      </c>
      <c r="CV5712" t="s">
        <v>267</v>
      </c>
      <c r="CW5712" t="s">
        <v>242</v>
      </c>
      <c r="DA5712" t="s">
        <v>242</v>
      </c>
      <c r="DG5712">
        <v>1717</v>
      </c>
      <c r="DI5712" t="s">
        <v>9584</v>
      </c>
      <c r="DJ5712" t="s">
        <v>252</v>
      </c>
      <c r="DK5712" s="3">
        <v>44682</v>
      </c>
      <c r="DL5712" t="s">
        <v>364</v>
      </c>
      <c r="DO5712">
        <v>0</v>
      </c>
      <c r="DP5712" t="s">
        <v>240</v>
      </c>
      <c r="DR5712" t="s">
        <v>243</v>
      </c>
      <c r="DS5712" s="1">
        <v>44557.848194444443</v>
      </c>
      <c r="DT5712" t="s">
        <v>253</v>
      </c>
      <c r="DU5712" s="1">
        <v>44803.616631944446</v>
      </c>
      <c r="FJ5712" t="s">
        <v>598</v>
      </c>
      <c r="FK5712" t="s">
        <v>242</v>
      </c>
      <c r="FN5712" t="s">
        <v>291</v>
      </c>
      <c r="FP5712" t="s">
        <v>251</v>
      </c>
      <c r="FQ5712">
        <v>781903944308</v>
      </c>
      <c r="FT5712" t="s">
        <v>273</v>
      </c>
      <c r="FX5712" t="s">
        <v>256</v>
      </c>
    </row>
    <row r="5713" spans="1:180" x14ac:dyDescent="0.25">
      <c r="A5713">
        <v>100089</v>
      </c>
      <c r="B5713" t="s">
        <v>234</v>
      </c>
      <c r="C5713" t="s">
        <v>235</v>
      </c>
      <c r="D5713" t="s">
        <v>235</v>
      </c>
      <c r="E5713" t="s">
        <v>344</v>
      </c>
      <c r="I5713" t="s">
        <v>237</v>
      </c>
      <c r="K5713" t="s">
        <v>383</v>
      </c>
      <c r="L5713" t="s">
        <v>239</v>
      </c>
      <c r="O5713">
        <v>3540</v>
      </c>
      <c r="P5713" t="s">
        <v>240</v>
      </c>
      <c r="Q5713" t="s">
        <v>5828</v>
      </c>
      <c r="S5713" t="s">
        <v>242</v>
      </c>
      <c r="T5713" s="1">
        <v>44675.52957175926</v>
      </c>
      <c r="U5713" t="s">
        <v>243</v>
      </c>
      <c r="V5713" s="1">
        <v>44760.542870370373</v>
      </c>
      <c r="X5713" s="2">
        <v>36526</v>
      </c>
      <c r="Y5713" s="2">
        <v>45085</v>
      </c>
      <c r="Z5713" t="s">
        <v>7302</v>
      </c>
      <c r="AA5713">
        <v>3540</v>
      </c>
      <c r="AB5713">
        <v>1</v>
      </c>
      <c r="AC5713" t="s">
        <v>4534</v>
      </c>
      <c r="AO5713" t="s">
        <v>242</v>
      </c>
      <c r="AQ5713" t="s">
        <v>5826</v>
      </c>
      <c r="AR5713" t="s">
        <v>246</v>
      </c>
      <c r="AS5713" s="2">
        <v>44987</v>
      </c>
      <c r="AT5713" t="s">
        <v>277</v>
      </c>
      <c r="AW5713">
        <v>12</v>
      </c>
      <c r="AY5713" s="2">
        <v>36526</v>
      </c>
      <c r="BH5713" t="s">
        <v>242</v>
      </c>
      <c r="BJ5713" t="s">
        <v>376</v>
      </c>
      <c r="BL5713">
        <v>800544928</v>
      </c>
      <c r="BM5713" t="s">
        <v>249</v>
      </c>
      <c r="BP5713" t="s">
        <v>250</v>
      </c>
      <c r="BQ5713" t="s">
        <v>242</v>
      </c>
      <c r="BT5713" t="s">
        <v>242</v>
      </c>
      <c r="BU5713" s="2">
        <v>36526</v>
      </c>
      <c r="BV5713" s="2">
        <v>45085</v>
      </c>
      <c r="CD5713" t="s">
        <v>242</v>
      </c>
      <c r="CG5713" t="s">
        <v>242</v>
      </c>
      <c r="CH5713" t="s">
        <v>242</v>
      </c>
      <c r="CK5713" t="s">
        <v>242</v>
      </c>
      <c r="CN5713" t="s">
        <v>242</v>
      </c>
      <c r="CS5713" t="s">
        <v>242</v>
      </c>
      <c r="CV5713" t="s">
        <v>239</v>
      </c>
      <c r="CW5713" t="s">
        <v>242</v>
      </c>
      <c r="DA5713" t="s">
        <v>242</v>
      </c>
      <c r="DG5713">
        <v>853</v>
      </c>
      <c r="DI5713" t="s">
        <v>5828</v>
      </c>
      <c r="DJ5713" t="s">
        <v>252</v>
      </c>
      <c r="DK5713" s="3">
        <v>44682</v>
      </c>
      <c r="DL5713" t="s">
        <v>325</v>
      </c>
      <c r="DO5713">
        <v>0</v>
      </c>
      <c r="DP5713" t="s">
        <v>240</v>
      </c>
      <c r="DR5713" t="s">
        <v>243</v>
      </c>
      <c r="DS5713" s="1">
        <v>44557.847743055558</v>
      </c>
      <c r="DT5713" t="s">
        <v>253</v>
      </c>
      <c r="DU5713" s="1">
        <v>44803.610439814816</v>
      </c>
      <c r="FH5713" t="s">
        <v>319</v>
      </c>
      <c r="FJ5713" t="s">
        <v>254</v>
      </c>
      <c r="FK5713" t="s">
        <v>251</v>
      </c>
      <c r="FN5713" t="s">
        <v>263</v>
      </c>
      <c r="FP5713" t="s">
        <v>251</v>
      </c>
      <c r="FQ5713">
        <v>7816587594</v>
      </c>
      <c r="FT5713" t="s">
        <v>273</v>
      </c>
      <c r="FV5713">
        <v>2</v>
      </c>
      <c r="FW5713" t="s">
        <v>356</v>
      </c>
      <c r="FX5713" t="s">
        <v>256</v>
      </c>
    </row>
    <row r="5714" spans="1:180" x14ac:dyDescent="0.25">
      <c r="A5714">
        <v>97357</v>
      </c>
      <c r="B5714" t="s">
        <v>234</v>
      </c>
      <c r="C5714" t="s">
        <v>298</v>
      </c>
      <c r="D5714" t="s">
        <v>235</v>
      </c>
      <c r="E5714" t="s">
        <v>344</v>
      </c>
      <c r="I5714" t="s">
        <v>237</v>
      </c>
      <c r="K5714" t="s">
        <v>321</v>
      </c>
      <c r="L5714" t="s">
        <v>239</v>
      </c>
      <c r="O5714">
        <v>0</v>
      </c>
      <c r="P5714" t="s">
        <v>240</v>
      </c>
      <c r="Q5714" t="s">
        <v>10889</v>
      </c>
      <c r="S5714" t="s">
        <v>242</v>
      </c>
      <c r="T5714" s="1">
        <v>44675.526597222219</v>
      </c>
      <c r="U5714" t="s">
        <v>243</v>
      </c>
      <c r="V5714" s="1">
        <v>44760.542870370373</v>
      </c>
      <c r="X5714" s="2">
        <v>36526</v>
      </c>
      <c r="Y5714" s="2">
        <v>45014</v>
      </c>
      <c r="Z5714" t="s">
        <v>244</v>
      </c>
      <c r="AA5714">
        <v>0</v>
      </c>
      <c r="AB5714">
        <v>1</v>
      </c>
      <c r="AC5714" t="s">
        <v>8797</v>
      </c>
      <c r="AO5714" t="s">
        <v>242</v>
      </c>
      <c r="AR5714" t="s">
        <v>246</v>
      </c>
      <c r="AS5714" s="2">
        <v>44979</v>
      </c>
      <c r="AT5714" t="s">
        <v>277</v>
      </c>
      <c r="AY5714" s="2">
        <v>36526</v>
      </c>
      <c r="BH5714" t="s">
        <v>242</v>
      </c>
      <c r="BJ5714" t="s">
        <v>248</v>
      </c>
      <c r="BL5714">
        <v>800552734</v>
      </c>
      <c r="BM5714" t="s">
        <v>249</v>
      </c>
      <c r="BP5714" t="s">
        <v>250</v>
      </c>
      <c r="BQ5714" t="s">
        <v>242</v>
      </c>
      <c r="BT5714" t="s">
        <v>242</v>
      </c>
      <c r="BU5714" s="2">
        <v>36526</v>
      </c>
      <c r="BV5714" s="2">
        <v>45014</v>
      </c>
      <c r="CD5714" t="s">
        <v>242</v>
      </c>
      <c r="CG5714" t="s">
        <v>242</v>
      </c>
      <c r="CH5714" t="s">
        <v>242</v>
      </c>
      <c r="CK5714" t="s">
        <v>242</v>
      </c>
      <c r="CN5714" t="s">
        <v>242</v>
      </c>
      <c r="CS5714" t="s">
        <v>242</v>
      </c>
      <c r="CV5714" t="s">
        <v>239</v>
      </c>
      <c r="CW5714" t="s">
        <v>242</v>
      </c>
      <c r="DA5714" t="s">
        <v>242</v>
      </c>
      <c r="DG5714">
        <v>5707</v>
      </c>
      <c r="DI5714" t="s">
        <v>10889</v>
      </c>
      <c r="DJ5714" t="s">
        <v>252</v>
      </c>
      <c r="DK5714" s="3">
        <v>44682</v>
      </c>
      <c r="DL5714" t="s">
        <v>248</v>
      </c>
      <c r="DR5714" t="s">
        <v>243</v>
      </c>
      <c r="DS5714" s="1">
        <v>44573.738275462965</v>
      </c>
      <c r="DT5714" t="s">
        <v>253</v>
      </c>
      <c r="DU5714" s="1">
        <v>44803.61859953704</v>
      </c>
      <c r="FJ5714" t="s">
        <v>254</v>
      </c>
      <c r="FK5714" t="s">
        <v>242</v>
      </c>
      <c r="FP5714" t="s">
        <v>242</v>
      </c>
      <c r="FQ5714">
        <v>780415272682</v>
      </c>
      <c r="FT5714" t="s">
        <v>255</v>
      </c>
      <c r="FX5714" t="s">
        <v>256</v>
      </c>
    </row>
    <row r="5715" spans="1:180" x14ac:dyDescent="0.25">
      <c r="A5715">
        <v>97019</v>
      </c>
      <c r="B5715" t="s">
        <v>234</v>
      </c>
      <c r="C5715" t="s">
        <v>235</v>
      </c>
      <c r="D5715" t="s">
        <v>235</v>
      </c>
      <c r="E5715" t="s">
        <v>344</v>
      </c>
      <c r="I5715" t="s">
        <v>237</v>
      </c>
      <c r="K5715" t="s">
        <v>292</v>
      </c>
      <c r="L5715" t="s">
        <v>239</v>
      </c>
      <c r="O5715">
        <v>0</v>
      </c>
      <c r="P5715" t="s">
        <v>240</v>
      </c>
      <c r="Q5715" t="s">
        <v>10890</v>
      </c>
      <c r="S5715" t="s">
        <v>242</v>
      </c>
      <c r="T5715" s="1">
        <v>44675.526226851849</v>
      </c>
      <c r="U5715" t="s">
        <v>243</v>
      </c>
      <c r="V5715" s="1">
        <v>44760.542870370373</v>
      </c>
      <c r="X5715" s="2">
        <v>36526</v>
      </c>
      <c r="Y5715" s="2">
        <v>44903</v>
      </c>
      <c r="Z5715" t="s">
        <v>244</v>
      </c>
      <c r="AA5715">
        <v>0</v>
      </c>
      <c r="AB5715">
        <v>1</v>
      </c>
      <c r="AO5715" t="s">
        <v>242</v>
      </c>
      <c r="AQ5715" t="s">
        <v>4426</v>
      </c>
      <c r="AR5715" t="s">
        <v>246</v>
      </c>
      <c r="AS5715" s="2">
        <v>44988</v>
      </c>
      <c r="AT5715" t="s">
        <v>277</v>
      </c>
      <c r="AY5715" s="2">
        <v>36526</v>
      </c>
      <c r="BH5715" t="s">
        <v>242</v>
      </c>
      <c r="BJ5715" t="s">
        <v>553</v>
      </c>
      <c r="BL5715">
        <v>800461132</v>
      </c>
      <c r="BM5715" t="s">
        <v>249</v>
      </c>
      <c r="BP5715" t="s">
        <v>250</v>
      </c>
      <c r="BQ5715" t="s">
        <v>242</v>
      </c>
      <c r="BT5715" t="s">
        <v>242</v>
      </c>
      <c r="BU5715" s="2">
        <v>36526</v>
      </c>
      <c r="BV5715" s="2">
        <v>44903</v>
      </c>
      <c r="CD5715" t="s">
        <v>242</v>
      </c>
      <c r="CG5715" t="s">
        <v>242</v>
      </c>
      <c r="CH5715" t="s">
        <v>242</v>
      </c>
      <c r="CK5715" t="s">
        <v>242</v>
      </c>
      <c r="CN5715" t="s">
        <v>242</v>
      </c>
      <c r="CS5715" t="s">
        <v>242</v>
      </c>
      <c r="CV5715" t="s">
        <v>239</v>
      </c>
      <c r="CW5715" t="s">
        <v>242</v>
      </c>
      <c r="DA5715" t="s">
        <v>242</v>
      </c>
      <c r="DG5715">
        <v>5437</v>
      </c>
      <c r="DI5715" t="s">
        <v>10890</v>
      </c>
      <c r="DJ5715" t="s">
        <v>252</v>
      </c>
      <c r="DK5715" s="3">
        <v>44682</v>
      </c>
      <c r="DL5715" t="s">
        <v>553</v>
      </c>
      <c r="DR5715" t="s">
        <v>243</v>
      </c>
      <c r="DS5715" s="1">
        <v>44573.738125000003</v>
      </c>
      <c r="DT5715" t="s">
        <v>253</v>
      </c>
      <c r="DU5715" s="1">
        <v>44803.618888888886</v>
      </c>
      <c r="FJ5715" t="s">
        <v>254</v>
      </c>
      <c r="FK5715" t="s">
        <v>242</v>
      </c>
      <c r="FP5715" t="s">
        <v>242</v>
      </c>
      <c r="FQ5715">
        <v>781141863330</v>
      </c>
      <c r="FT5715" t="s">
        <v>255</v>
      </c>
      <c r="FX5715" t="s">
        <v>256</v>
      </c>
    </row>
    <row r="5716" spans="1:180" x14ac:dyDescent="0.25">
      <c r="A5716">
        <v>97869</v>
      </c>
      <c r="B5716" t="s">
        <v>234</v>
      </c>
      <c r="C5716" t="s">
        <v>298</v>
      </c>
      <c r="D5716" t="s">
        <v>235</v>
      </c>
      <c r="E5716" t="s">
        <v>344</v>
      </c>
      <c r="I5716" t="s">
        <v>237</v>
      </c>
      <c r="K5716" t="s">
        <v>274</v>
      </c>
      <c r="L5716" t="s">
        <v>239</v>
      </c>
      <c r="O5716">
        <v>0</v>
      </c>
      <c r="P5716" t="s">
        <v>240</v>
      </c>
      <c r="Q5716" t="s">
        <v>10891</v>
      </c>
      <c r="S5716" t="s">
        <v>242</v>
      </c>
      <c r="T5716" s="1">
        <v>44675.527175925927</v>
      </c>
      <c r="U5716" t="s">
        <v>243</v>
      </c>
      <c r="V5716" s="1">
        <v>44760.542858796296</v>
      </c>
      <c r="X5716" s="2">
        <v>36526</v>
      </c>
      <c r="Y5716" s="2">
        <v>45011</v>
      </c>
      <c r="Z5716" t="s">
        <v>244</v>
      </c>
      <c r="AA5716">
        <v>0</v>
      </c>
      <c r="AB5716">
        <v>1</v>
      </c>
      <c r="AO5716" t="s">
        <v>242</v>
      </c>
      <c r="AQ5716" t="s">
        <v>4513</v>
      </c>
      <c r="AR5716" t="s">
        <v>246</v>
      </c>
      <c r="AS5716" s="2">
        <v>45005</v>
      </c>
      <c r="AT5716" t="s">
        <v>277</v>
      </c>
      <c r="AW5716">
        <v>12</v>
      </c>
      <c r="AY5716" s="2">
        <v>36526</v>
      </c>
      <c r="BH5716" t="s">
        <v>242</v>
      </c>
      <c r="BJ5716" t="s">
        <v>359</v>
      </c>
      <c r="BL5716">
        <v>800382498</v>
      </c>
      <c r="BM5716" t="s">
        <v>249</v>
      </c>
      <c r="BP5716" t="s">
        <v>250</v>
      </c>
      <c r="BQ5716" t="s">
        <v>242</v>
      </c>
      <c r="BT5716" t="s">
        <v>242</v>
      </c>
      <c r="BU5716" s="2">
        <v>36526</v>
      </c>
      <c r="BV5716" s="2">
        <v>45011</v>
      </c>
      <c r="CD5716" t="s">
        <v>242</v>
      </c>
      <c r="CG5716" t="s">
        <v>242</v>
      </c>
      <c r="CH5716" t="s">
        <v>242</v>
      </c>
      <c r="CK5716" t="s">
        <v>242</v>
      </c>
      <c r="CN5716" t="s">
        <v>242</v>
      </c>
      <c r="CS5716" t="s">
        <v>242</v>
      </c>
      <c r="CV5716" t="s">
        <v>239</v>
      </c>
      <c r="CW5716" t="s">
        <v>242</v>
      </c>
      <c r="DA5716" t="s">
        <v>242</v>
      </c>
      <c r="DG5716">
        <v>6083</v>
      </c>
      <c r="DI5716" t="s">
        <v>10891</v>
      </c>
      <c r="DJ5716" t="s">
        <v>252</v>
      </c>
      <c r="DK5716" s="3">
        <v>44682</v>
      </c>
      <c r="DL5716" t="s">
        <v>359</v>
      </c>
      <c r="DR5716" t="s">
        <v>243</v>
      </c>
      <c r="DS5716" s="1">
        <v>44573.738495370373</v>
      </c>
      <c r="DT5716" t="s">
        <v>253</v>
      </c>
      <c r="DU5716" s="1">
        <v>44803.617824074077</v>
      </c>
      <c r="FJ5716" t="s">
        <v>254</v>
      </c>
      <c r="FK5716" t="s">
        <v>242</v>
      </c>
      <c r="FP5716" t="s">
        <v>242</v>
      </c>
      <c r="FQ5716">
        <v>253715920672</v>
      </c>
      <c r="FT5716" t="s">
        <v>255</v>
      </c>
      <c r="FX5716" t="s">
        <v>256</v>
      </c>
    </row>
    <row r="5717" spans="1:180" x14ac:dyDescent="0.25">
      <c r="A5717">
        <v>100981</v>
      </c>
      <c r="B5717" t="s">
        <v>234</v>
      </c>
      <c r="C5717" t="s">
        <v>235</v>
      </c>
      <c r="D5717" t="s">
        <v>235</v>
      </c>
      <c r="E5717" t="s">
        <v>344</v>
      </c>
      <c r="I5717" t="s">
        <v>237</v>
      </c>
      <c r="K5717" t="s">
        <v>307</v>
      </c>
      <c r="L5717" t="s">
        <v>239</v>
      </c>
      <c r="O5717">
        <v>0</v>
      </c>
      <c r="P5717" t="s">
        <v>240</v>
      </c>
      <c r="Q5717" t="s">
        <v>10892</v>
      </c>
      <c r="S5717" t="s">
        <v>242</v>
      </c>
      <c r="T5717" s="1">
        <v>44675.530543981484</v>
      </c>
      <c r="U5717" t="s">
        <v>243</v>
      </c>
      <c r="V5717" s="1">
        <v>44760.542847222219</v>
      </c>
      <c r="X5717" s="2">
        <v>36526</v>
      </c>
      <c r="Y5717" s="2">
        <v>44924</v>
      </c>
      <c r="Z5717" t="s">
        <v>244</v>
      </c>
      <c r="AA5717">
        <v>0</v>
      </c>
      <c r="AB5717">
        <v>1</v>
      </c>
      <c r="AC5717" t="s">
        <v>309</v>
      </c>
      <c r="AO5717" t="s">
        <v>242</v>
      </c>
      <c r="AQ5717" t="s">
        <v>310</v>
      </c>
      <c r="AR5717" t="s">
        <v>246</v>
      </c>
      <c r="AS5717" s="2">
        <v>44992</v>
      </c>
      <c r="AT5717" t="s">
        <v>277</v>
      </c>
      <c r="AW5717">
        <v>12</v>
      </c>
      <c r="AY5717" s="2">
        <v>36526</v>
      </c>
      <c r="BH5717" t="s">
        <v>242</v>
      </c>
      <c r="BJ5717" t="s">
        <v>296</v>
      </c>
      <c r="BL5717" t="s">
        <v>311</v>
      </c>
      <c r="BM5717" t="s">
        <v>249</v>
      </c>
      <c r="BP5717" t="s">
        <v>250</v>
      </c>
      <c r="BQ5717" t="s">
        <v>242</v>
      </c>
      <c r="BT5717" t="s">
        <v>242</v>
      </c>
      <c r="BU5717" s="2">
        <v>36526</v>
      </c>
      <c r="BV5717" s="2">
        <v>44924</v>
      </c>
      <c r="BX5717" t="s">
        <v>310</v>
      </c>
      <c r="CD5717" t="s">
        <v>242</v>
      </c>
      <c r="CG5717" t="s">
        <v>242</v>
      </c>
      <c r="CH5717" t="s">
        <v>242</v>
      </c>
      <c r="CK5717" t="s">
        <v>242</v>
      </c>
      <c r="CN5717" t="s">
        <v>242</v>
      </c>
      <c r="CS5717" t="s">
        <v>242</v>
      </c>
      <c r="CV5717" t="s">
        <v>239</v>
      </c>
      <c r="CW5717" t="s">
        <v>242</v>
      </c>
      <c r="DA5717" t="s">
        <v>242</v>
      </c>
      <c r="DG5717">
        <v>8167</v>
      </c>
      <c r="DI5717" t="s">
        <v>10892</v>
      </c>
      <c r="DJ5717" t="s">
        <v>252</v>
      </c>
      <c r="DK5717" s="3">
        <v>44682</v>
      </c>
      <c r="DL5717" t="s">
        <v>296</v>
      </c>
      <c r="DR5717" t="s">
        <v>243</v>
      </c>
      <c r="DS5717" s="1">
        <v>44573.747372685182</v>
      </c>
      <c r="DT5717" t="s">
        <v>253</v>
      </c>
      <c r="DU5717" s="1">
        <v>44803.610694444447</v>
      </c>
      <c r="FJ5717" t="s">
        <v>254</v>
      </c>
      <c r="FK5717" t="s">
        <v>242</v>
      </c>
      <c r="FP5717" t="s">
        <v>242</v>
      </c>
      <c r="FQ5717">
        <v>7805759114</v>
      </c>
      <c r="FT5717" t="s">
        <v>255</v>
      </c>
      <c r="FX5717" t="s">
        <v>256</v>
      </c>
    </row>
    <row r="5718" spans="1:180" x14ac:dyDescent="0.25">
      <c r="A5718">
        <v>97327</v>
      </c>
      <c r="B5718" t="s">
        <v>234</v>
      </c>
      <c r="C5718" t="s">
        <v>235</v>
      </c>
      <c r="D5718" t="s">
        <v>235</v>
      </c>
      <c r="E5718" t="s">
        <v>344</v>
      </c>
      <c r="I5718" t="s">
        <v>237</v>
      </c>
      <c r="K5718" t="s">
        <v>274</v>
      </c>
      <c r="L5718" t="s">
        <v>239</v>
      </c>
      <c r="O5718">
        <v>0</v>
      </c>
      <c r="P5718" t="s">
        <v>240</v>
      </c>
      <c r="Q5718" t="s">
        <v>10893</v>
      </c>
      <c r="S5718" t="s">
        <v>242</v>
      </c>
      <c r="T5718" s="1">
        <v>44675.526574074072</v>
      </c>
      <c r="U5718" t="s">
        <v>243</v>
      </c>
      <c r="V5718" s="1">
        <v>44760.542847222219</v>
      </c>
      <c r="X5718" s="2">
        <v>36526</v>
      </c>
      <c r="Y5718" s="2">
        <v>44954</v>
      </c>
      <c r="Z5718" t="s">
        <v>244</v>
      </c>
      <c r="AA5718">
        <v>0</v>
      </c>
      <c r="AB5718">
        <v>1</v>
      </c>
      <c r="AO5718" t="s">
        <v>242</v>
      </c>
      <c r="AQ5718" t="s">
        <v>7108</v>
      </c>
      <c r="AR5718" t="s">
        <v>246</v>
      </c>
      <c r="AS5718" s="2">
        <v>45012</v>
      </c>
      <c r="AT5718" t="s">
        <v>277</v>
      </c>
      <c r="AY5718" s="2">
        <v>36526</v>
      </c>
      <c r="BH5718" t="s">
        <v>242</v>
      </c>
      <c r="BJ5718" t="s">
        <v>376</v>
      </c>
      <c r="BL5718">
        <v>9691197</v>
      </c>
      <c r="BM5718" t="s">
        <v>249</v>
      </c>
      <c r="BP5718" t="s">
        <v>250</v>
      </c>
      <c r="BQ5718" t="s">
        <v>242</v>
      </c>
      <c r="BT5718" t="s">
        <v>242</v>
      </c>
      <c r="BU5718" s="2">
        <v>36526</v>
      </c>
      <c r="BV5718" s="2">
        <v>44954</v>
      </c>
      <c r="CD5718" t="s">
        <v>242</v>
      </c>
      <c r="CG5718" t="s">
        <v>242</v>
      </c>
      <c r="CH5718" t="s">
        <v>242</v>
      </c>
      <c r="CK5718" t="s">
        <v>242</v>
      </c>
      <c r="CN5718" t="s">
        <v>242</v>
      </c>
      <c r="CS5718" t="s">
        <v>242</v>
      </c>
      <c r="CV5718" t="s">
        <v>239</v>
      </c>
      <c r="CW5718" t="s">
        <v>242</v>
      </c>
      <c r="DA5718" t="s">
        <v>242</v>
      </c>
      <c r="DG5718">
        <v>5683</v>
      </c>
      <c r="DI5718" t="s">
        <v>10893</v>
      </c>
      <c r="DJ5718" t="s">
        <v>252</v>
      </c>
      <c r="DK5718" s="3">
        <v>44682</v>
      </c>
      <c r="DL5718" t="s">
        <v>376</v>
      </c>
      <c r="DR5718" t="s">
        <v>243</v>
      </c>
      <c r="DS5718" s="1">
        <v>44573.738263888888</v>
      </c>
      <c r="DT5718" t="s">
        <v>253</v>
      </c>
      <c r="DU5718" s="1">
        <v>44803.612361111111</v>
      </c>
      <c r="FJ5718" t="s">
        <v>254</v>
      </c>
      <c r="FK5718" t="s">
        <v>242</v>
      </c>
      <c r="FP5718" t="s">
        <v>242</v>
      </c>
      <c r="FQ5718">
        <v>7804270970</v>
      </c>
      <c r="FT5718" t="s">
        <v>255</v>
      </c>
      <c r="FX5718" t="s">
        <v>256</v>
      </c>
    </row>
    <row r="5719" spans="1:180" x14ac:dyDescent="0.25">
      <c r="A5719">
        <v>101269</v>
      </c>
      <c r="B5719" t="s">
        <v>234</v>
      </c>
      <c r="C5719" t="s">
        <v>235</v>
      </c>
      <c r="D5719" t="s">
        <v>235</v>
      </c>
      <c r="E5719" t="s">
        <v>344</v>
      </c>
      <c r="I5719" t="s">
        <v>237</v>
      </c>
      <c r="K5719" t="s">
        <v>307</v>
      </c>
      <c r="L5719" t="s">
        <v>239</v>
      </c>
      <c r="O5719">
        <v>0</v>
      </c>
      <c r="P5719" t="s">
        <v>240</v>
      </c>
      <c r="Q5719" t="s">
        <v>10894</v>
      </c>
      <c r="S5719" t="s">
        <v>242</v>
      </c>
      <c r="T5719" s="1">
        <v>44675.530856481484</v>
      </c>
      <c r="U5719" t="s">
        <v>243</v>
      </c>
      <c r="V5719" s="1">
        <v>44760.542824074073</v>
      </c>
      <c r="X5719" s="2">
        <v>36526</v>
      </c>
      <c r="Y5719" s="2">
        <v>44861</v>
      </c>
      <c r="Z5719" t="s">
        <v>244</v>
      </c>
      <c r="AA5719">
        <v>0</v>
      </c>
      <c r="AB5719">
        <v>1</v>
      </c>
      <c r="AC5719" t="s">
        <v>309</v>
      </c>
      <c r="AO5719" t="s">
        <v>242</v>
      </c>
      <c r="AQ5719" t="s">
        <v>310</v>
      </c>
      <c r="AR5719" t="s">
        <v>246</v>
      </c>
      <c r="AS5719" s="2">
        <v>44948</v>
      </c>
      <c r="AT5719" t="s">
        <v>277</v>
      </c>
      <c r="AW5719">
        <v>12</v>
      </c>
      <c r="AY5719" s="2">
        <v>36526</v>
      </c>
      <c r="BH5719" t="s">
        <v>242</v>
      </c>
      <c r="BJ5719" t="s">
        <v>296</v>
      </c>
      <c r="BL5719" t="s">
        <v>311</v>
      </c>
      <c r="BM5719" t="s">
        <v>249</v>
      </c>
      <c r="BP5719" t="s">
        <v>250</v>
      </c>
      <c r="BQ5719" t="s">
        <v>242</v>
      </c>
      <c r="BT5719" t="s">
        <v>242</v>
      </c>
      <c r="BU5719" s="2">
        <v>36526</v>
      </c>
      <c r="BV5719" s="2">
        <v>44861</v>
      </c>
      <c r="BX5719" t="s">
        <v>310</v>
      </c>
      <c r="CD5719" t="s">
        <v>242</v>
      </c>
      <c r="CG5719" t="s">
        <v>242</v>
      </c>
      <c r="CH5719" t="s">
        <v>242</v>
      </c>
      <c r="CK5719" t="s">
        <v>242</v>
      </c>
      <c r="CN5719" t="s">
        <v>242</v>
      </c>
      <c r="CS5719" t="s">
        <v>242</v>
      </c>
      <c r="CV5719" t="s">
        <v>239</v>
      </c>
      <c r="CW5719" t="s">
        <v>242</v>
      </c>
      <c r="DA5719" t="s">
        <v>242</v>
      </c>
      <c r="DG5719">
        <v>8445</v>
      </c>
      <c r="DI5719" t="s">
        <v>10894</v>
      </c>
      <c r="DJ5719" t="s">
        <v>252</v>
      </c>
      <c r="DK5719" s="3">
        <v>44682</v>
      </c>
      <c r="DL5719" t="s">
        <v>296</v>
      </c>
      <c r="DR5719" t="s">
        <v>243</v>
      </c>
      <c r="DS5719" s="1">
        <v>44573.747511574074</v>
      </c>
      <c r="DT5719" t="s">
        <v>253</v>
      </c>
      <c r="DU5719" s="1">
        <v>44803.616898148146</v>
      </c>
      <c r="FJ5719" t="s">
        <v>254</v>
      </c>
      <c r="FK5719" t="s">
        <v>242</v>
      </c>
      <c r="FP5719" t="s">
        <v>242</v>
      </c>
      <c r="FQ5719">
        <v>7726635726</v>
      </c>
      <c r="FT5719" t="s">
        <v>255</v>
      </c>
      <c r="FX5719" t="s">
        <v>256</v>
      </c>
    </row>
    <row r="5720" spans="1:180" x14ac:dyDescent="0.25">
      <c r="A5720">
        <v>97671</v>
      </c>
      <c r="B5720" t="s">
        <v>234</v>
      </c>
      <c r="C5720" t="s">
        <v>235</v>
      </c>
      <c r="D5720" t="s">
        <v>235</v>
      </c>
      <c r="E5720" t="s">
        <v>344</v>
      </c>
      <c r="I5720" t="s">
        <v>237</v>
      </c>
      <c r="K5720" t="s">
        <v>321</v>
      </c>
      <c r="L5720" t="s">
        <v>239</v>
      </c>
      <c r="O5720">
        <v>0</v>
      </c>
      <c r="P5720" t="s">
        <v>240</v>
      </c>
      <c r="Q5720" t="s">
        <v>10895</v>
      </c>
      <c r="S5720" t="s">
        <v>242</v>
      </c>
      <c r="T5720" s="1">
        <v>44675.526956018519</v>
      </c>
      <c r="U5720" t="s">
        <v>243</v>
      </c>
      <c r="V5720" s="1">
        <v>44760.54278935185</v>
      </c>
      <c r="X5720" s="2">
        <v>36526</v>
      </c>
      <c r="Y5720" s="2">
        <v>44892</v>
      </c>
      <c r="Z5720" t="s">
        <v>244</v>
      </c>
      <c r="AA5720">
        <v>0</v>
      </c>
      <c r="AB5720">
        <v>1</v>
      </c>
      <c r="AC5720" t="s">
        <v>5667</v>
      </c>
      <c r="AO5720" t="s">
        <v>242</v>
      </c>
      <c r="AR5720" t="s">
        <v>246</v>
      </c>
      <c r="AS5720" s="2">
        <v>44972</v>
      </c>
      <c r="AT5720" t="s">
        <v>277</v>
      </c>
      <c r="AY5720" s="2">
        <v>36526</v>
      </c>
      <c r="BH5720" t="s">
        <v>242</v>
      </c>
      <c r="BJ5720" t="s">
        <v>248</v>
      </c>
      <c r="BL5720">
        <v>9709304</v>
      </c>
      <c r="BM5720" t="s">
        <v>249</v>
      </c>
      <c r="BP5720" t="s">
        <v>250</v>
      </c>
      <c r="BQ5720" t="s">
        <v>242</v>
      </c>
      <c r="BT5720" t="s">
        <v>242</v>
      </c>
      <c r="BU5720" s="2">
        <v>36526</v>
      </c>
      <c r="BV5720" s="2">
        <v>44892</v>
      </c>
      <c r="CD5720" t="s">
        <v>242</v>
      </c>
      <c r="CG5720" t="s">
        <v>242</v>
      </c>
      <c r="CH5720" t="s">
        <v>242</v>
      </c>
      <c r="CK5720" t="s">
        <v>242</v>
      </c>
      <c r="CN5720" t="s">
        <v>242</v>
      </c>
      <c r="CS5720" t="s">
        <v>242</v>
      </c>
      <c r="CV5720" t="s">
        <v>239</v>
      </c>
      <c r="CW5720" t="s">
        <v>242</v>
      </c>
      <c r="DA5720" t="s">
        <v>242</v>
      </c>
      <c r="DG5720">
        <v>5951</v>
      </c>
      <c r="DI5720" t="s">
        <v>10895</v>
      </c>
      <c r="DJ5720" t="s">
        <v>252</v>
      </c>
      <c r="DK5720" s="3">
        <v>44682</v>
      </c>
      <c r="DL5720" t="s">
        <v>248</v>
      </c>
      <c r="DR5720" t="s">
        <v>243</v>
      </c>
      <c r="DS5720" s="1">
        <v>44573.73841435185</v>
      </c>
      <c r="DT5720" t="s">
        <v>253</v>
      </c>
      <c r="DU5720" s="1">
        <v>44803.617743055554</v>
      </c>
      <c r="FJ5720" t="s">
        <v>254</v>
      </c>
      <c r="FK5720" t="s">
        <v>242</v>
      </c>
      <c r="FP5720" t="s">
        <v>242</v>
      </c>
      <c r="FQ5720">
        <v>246409343513</v>
      </c>
      <c r="FT5720" t="s">
        <v>255</v>
      </c>
      <c r="FX5720" t="s">
        <v>256</v>
      </c>
    </row>
    <row r="5721" spans="1:180" x14ac:dyDescent="0.25">
      <c r="A5721">
        <v>97469</v>
      </c>
      <c r="B5721" t="s">
        <v>234</v>
      </c>
      <c r="C5721" t="s">
        <v>298</v>
      </c>
      <c r="D5721" t="s">
        <v>235</v>
      </c>
      <c r="E5721" t="s">
        <v>344</v>
      </c>
      <c r="I5721" t="s">
        <v>237</v>
      </c>
      <c r="K5721" t="s">
        <v>238</v>
      </c>
      <c r="L5721" t="s">
        <v>239</v>
      </c>
      <c r="O5721">
        <v>5900</v>
      </c>
      <c r="P5721" t="s">
        <v>240</v>
      </c>
      <c r="Q5721" t="s">
        <v>2431</v>
      </c>
      <c r="S5721" t="s">
        <v>242</v>
      </c>
      <c r="T5721" s="1">
        <v>44675.526724537034</v>
      </c>
      <c r="U5721" t="s">
        <v>243</v>
      </c>
      <c r="V5721" s="1">
        <v>44760.54277777778</v>
      </c>
      <c r="X5721" s="2">
        <v>36526</v>
      </c>
      <c r="Y5721" s="2">
        <v>45117</v>
      </c>
      <c r="Z5721" t="s">
        <v>358</v>
      </c>
      <c r="AA5721">
        <v>5900</v>
      </c>
      <c r="AB5721">
        <v>1</v>
      </c>
      <c r="AO5721" t="s">
        <v>242</v>
      </c>
      <c r="AR5721" t="s">
        <v>246</v>
      </c>
      <c r="AS5721" s="2">
        <v>45000</v>
      </c>
      <c r="AT5721" t="s">
        <v>277</v>
      </c>
      <c r="AW5721">
        <v>12</v>
      </c>
      <c r="AY5721" s="2">
        <v>36526</v>
      </c>
      <c r="BH5721" t="s">
        <v>242</v>
      </c>
      <c r="BJ5721" t="s">
        <v>257</v>
      </c>
      <c r="BL5721">
        <v>800842806</v>
      </c>
      <c r="BM5721" t="s">
        <v>249</v>
      </c>
      <c r="BP5721" t="s">
        <v>250</v>
      </c>
      <c r="BQ5721" t="s">
        <v>242</v>
      </c>
      <c r="BT5721" t="s">
        <v>242</v>
      </c>
      <c r="BU5721" s="2">
        <v>36526</v>
      </c>
      <c r="BV5721" s="2">
        <v>45117</v>
      </c>
      <c r="CD5721" t="s">
        <v>242</v>
      </c>
      <c r="CG5721" t="s">
        <v>242</v>
      </c>
      <c r="CH5721" t="s">
        <v>242</v>
      </c>
      <c r="CK5721" t="s">
        <v>242</v>
      </c>
      <c r="CL5721" s="2">
        <v>44747</v>
      </c>
      <c r="CN5721" t="s">
        <v>242</v>
      </c>
      <c r="CS5721" t="s">
        <v>242</v>
      </c>
      <c r="CV5721" t="s">
        <v>239</v>
      </c>
      <c r="CW5721" t="s">
        <v>242</v>
      </c>
      <c r="DA5721" t="s">
        <v>242</v>
      </c>
      <c r="DG5721">
        <v>3981</v>
      </c>
      <c r="DI5721" t="s">
        <v>2431</v>
      </c>
      <c r="DJ5721" t="s">
        <v>252</v>
      </c>
      <c r="DK5721" s="3">
        <v>44682</v>
      </c>
      <c r="DL5721" t="s">
        <v>257</v>
      </c>
      <c r="DO5721">
        <v>0</v>
      </c>
      <c r="DP5721" t="s">
        <v>240</v>
      </c>
      <c r="DR5721" t="s">
        <v>243</v>
      </c>
      <c r="DS5721" s="1">
        <v>44557.849398148152</v>
      </c>
      <c r="DT5721" t="s">
        <v>253</v>
      </c>
      <c r="DU5721" s="1">
        <v>44803.61383101852</v>
      </c>
      <c r="DW5721">
        <v>79112535487</v>
      </c>
      <c r="FH5721" t="s">
        <v>319</v>
      </c>
      <c r="FJ5721" t="s">
        <v>551</v>
      </c>
      <c r="FK5721" t="s">
        <v>251</v>
      </c>
      <c r="FN5721" t="s">
        <v>263</v>
      </c>
      <c r="FP5721" t="s">
        <v>251</v>
      </c>
      <c r="FQ5721">
        <v>7838504979</v>
      </c>
      <c r="FT5721" t="s">
        <v>273</v>
      </c>
      <c r="FV5721">
        <v>2</v>
      </c>
      <c r="FW5721" t="s">
        <v>499</v>
      </c>
      <c r="FX5721" t="s">
        <v>256</v>
      </c>
    </row>
    <row r="5722" spans="1:180" x14ac:dyDescent="0.25">
      <c r="A5722">
        <v>81171</v>
      </c>
      <c r="B5722" t="s">
        <v>234</v>
      </c>
      <c r="C5722" t="s">
        <v>298</v>
      </c>
      <c r="D5722" t="s">
        <v>235</v>
      </c>
      <c r="E5722" t="s">
        <v>456</v>
      </c>
      <c r="I5722" t="s">
        <v>543</v>
      </c>
      <c r="K5722" t="s">
        <v>478</v>
      </c>
      <c r="L5722" t="s">
        <v>479</v>
      </c>
      <c r="O5722">
        <v>3000</v>
      </c>
      <c r="P5722" t="s">
        <v>240</v>
      </c>
      <c r="Q5722" t="s">
        <v>4316</v>
      </c>
      <c r="S5722" t="s">
        <v>251</v>
      </c>
      <c r="T5722" s="1">
        <v>44606.560312499998</v>
      </c>
      <c r="U5722" t="s">
        <v>243</v>
      </c>
      <c r="V5722" s="1">
        <v>44760.54277777778</v>
      </c>
      <c r="X5722" s="2">
        <v>44317</v>
      </c>
      <c r="Y5722" s="2">
        <v>44681</v>
      </c>
      <c r="Z5722" t="s">
        <v>478</v>
      </c>
      <c r="AA5722">
        <v>3000</v>
      </c>
      <c r="AB5722">
        <v>1</v>
      </c>
      <c r="AO5722" t="s">
        <v>242</v>
      </c>
      <c r="AW5722">
        <v>12</v>
      </c>
      <c r="AY5722" s="2">
        <v>44562</v>
      </c>
      <c r="BC5722" t="s">
        <v>263</v>
      </c>
      <c r="BH5722" t="s">
        <v>242</v>
      </c>
      <c r="BL5722">
        <v>9864657</v>
      </c>
      <c r="BM5722" t="s">
        <v>264</v>
      </c>
      <c r="BQ5722" t="s">
        <v>242</v>
      </c>
      <c r="BR5722" t="s">
        <v>482</v>
      </c>
      <c r="BT5722" t="s">
        <v>242</v>
      </c>
      <c r="BU5722" s="2">
        <v>44317</v>
      </c>
      <c r="BV5722" s="2">
        <v>44681</v>
      </c>
      <c r="BY5722" t="s">
        <v>10034</v>
      </c>
      <c r="CC5722" t="s">
        <v>541</v>
      </c>
      <c r="CD5722" t="s">
        <v>242</v>
      </c>
      <c r="CG5722" t="s">
        <v>242</v>
      </c>
      <c r="CH5722" t="s">
        <v>242</v>
      </c>
      <c r="CK5722" t="s">
        <v>242</v>
      </c>
      <c r="CL5722" s="2">
        <v>44756</v>
      </c>
      <c r="CN5722" t="s">
        <v>251</v>
      </c>
      <c r="CS5722" t="s">
        <v>242</v>
      </c>
      <c r="CU5722" s="2">
        <v>44756</v>
      </c>
      <c r="CV5722" t="s">
        <v>484</v>
      </c>
      <c r="CW5722" t="s">
        <v>242</v>
      </c>
      <c r="DA5722" t="s">
        <v>242</v>
      </c>
      <c r="DG5722">
        <v>645</v>
      </c>
      <c r="DI5722" t="s">
        <v>4316</v>
      </c>
      <c r="DJ5722" t="s">
        <v>252</v>
      </c>
      <c r="DK5722" s="3">
        <v>44682</v>
      </c>
      <c r="DL5722" t="s">
        <v>543</v>
      </c>
      <c r="DO5722">
        <v>0</v>
      </c>
      <c r="DP5722" t="s">
        <v>240</v>
      </c>
      <c r="DR5722" t="s">
        <v>243</v>
      </c>
      <c r="DS5722" s="1">
        <v>44557.847615740742</v>
      </c>
      <c r="DT5722" t="s">
        <v>253</v>
      </c>
      <c r="DU5722" s="1">
        <v>44803.622777777775</v>
      </c>
      <c r="DW5722">
        <v>78122712901</v>
      </c>
      <c r="EK5722" t="s">
        <v>4319</v>
      </c>
      <c r="FH5722" t="s">
        <v>319</v>
      </c>
      <c r="FJ5722" t="s">
        <v>616</v>
      </c>
      <c r="FK5722" t="s">
        <v>251</v>
      </c>
      <c r="FN5722" t="s">
        <v>263</v>
      </c>
      <c r="FP5722" t="s">
        <v>251</v>
      </c>
      <c r="FQ5722">
        <v>7842445892</v>
      </c>
      <c r="FT5722" t="s">
        <v>273</v>
      </c>
      <c r="FV5722">
        <v>6</v>
      </c>
      <c r="FW5722" t="s">
        <v>4320</v>
      </c>
      <c r="FX5722" t="s">
        <v>256</v>
      </c>
    </row>
    <row r="5723" spans="1:180" x14ac:dyDescent="0.25">
      <c r="A5723">
        <v>91007</v>
      </c>
      <c r="B5723" t="s">
        <v>234</v>
      </c>
      <c r="C5723" t="s">
        <v>235</v>
      </c>
      <c r="D5723" t="s">
        <v>235</v>
      </c>
      <c r="E5723" t="s">
        <v>344</v>
      </c>
      <c r="I5723" t="s">
        <v>399</v>
      </c>
      <c r="K5723" t="s">
        <v>299</v>
      </c>
      <c r="L5723" t="s">
        <v>300</v>
      </c>
      <c r="O5723">
        <v>7548</v>
      </c>
      <c r="P5723" t="s">
        <v>240</v>
      </c>
      <c r="Q5723" t="s">
        <v>8976</v>
      </c>
      <c r="S5723" t="s">
        <v>242</v>
      </c>
      <c r="T5723" s="1">
        <v>44606.577465277776</v>
      </c>
      <c r="U5723" t="s">
        <v>243</v>
      </c>
      <c r="V5723" s="1">
        <v>44760.542766203704</v>
      </c>
      <c r="X5723" s="2">
        <v>44743</v>
      </c>
      <c r="Y5723" s="2">
        <v>44926</v>
      </c>
      <c r="Z5723" t="s">
        <v>412</v>
      </c>
      <c r="AA5723">
        <v>7548</v>
      </c>
      <c r="AB5723">
        <v>1</v>
      </c>
      <c r="AO5723" t="s">
        <v>242</v>
      </c>
      <c r="AP5723" t="s">
        <v>303</v>
      </c>
      <c r="AW5723">
        <v>6</v>
      </c>
      <c r="AY5723" s="2">
        <v>44562</v>
      </c>
      <c r="BC5723" t="s">
        <v>316</v>
      </c>
      <c r="BH5723" t="s">
        <v>242</v>
      </c>
      <c r="BL5723">
        <v>801625275</v>
      </c>
      <c r="BM5723" t="s">
        <v>328</v>
      </c>
      <c r="BO5723" t="s">
        <v>265</v>
      </c>
      <c r="BP5723" t="s">
        <v>250</v>
      </c>
      <c r="BQ5723" t="s">
        <v>242</v>
      </c>
      <c r="BT5723" t="s">
        <v>242</v>
      </c>
      <c r="BU5723" s="2">
        <v>44743</v>
      </c>
      <c r="BV5723" s="2">
        <v>44926</v>
      </c>
      <c r="CD5723" t="s">
        <v>251</v>
      </c>
      <c r="CG5723" t="s">
        <v>242</v>
      </c>
      <c r="CH5723" t="s">
        <v>242</v>
      </c>
      <c r="CK5723" t="s">
        <v>242</v>
      </c>
      <c r="CM5723">
        <v>15049</v>
      </c>
      <c r="CN5723" t="s">
        <v>242</v>
      </c>
      <c r="CQ5723">
        <v>160</v>
      </c>
      <c r="CS5723" t="s">
        <v>242</v>
      </c>
      <c r="CV5723" t="s">
        <v>267</v>
      </c>
      <c r="CW5723" t="s">
        <v>242</v>
      </c>
      <c r="DA5723" t="s">
        <v>242</v>
      </c>
      <c r="DG5723">
        <v>4259</v>
      </c>
      <c r="DI5723" t="s">
        <v>8976</v>
      </c>
      <c r="DJ5723" t="s">
        <v>252</v>
      </c>
      <c r="DK5723" s="3">
        <v>44682</v>
      </c>
      <c r="DL5723" t="s">
        <v>399</v>
      </c>
      <c r="DO5723">
        <v>0</v>
      </c>
      <c r="DP5723" t="s">
        <v>240</v>
      </c>
      <c r="DR5723" t="s">
        <v>243</v>
      </c>
      <c r="DS5723" s="1">
        <v>44557.849537037036</v>
      </c>
      <c r="DT5723" t="s">
        <v>253</v>
      </c>
      <c r="DU5723" s="1">
        <v>44803.617569444446</v>
      </c>
      <c r="FE5723" t="s">
        <v>5039</v>
      </c>
      <c r="FH5723" t="s">
        <v>319</v>
      </c>
      <c r="FJ5723" t="s">
        <v>8423</v>
      </c>
      <c r="FK5723" t="s">
        <v>242</v>
      </c>
      <c r="FN5723" t="s">
        <v>263</v>
      </c>
      <c r="FP5723" t="s">
        <v>251</v>
      </c>
      <c r="FQ5723">
        <v>7806583304</v>
      </c>
      <c r="FT5723" t="s">
        <v>273</v>
      </c>
      <c r="FX5723" t="s">
        <v>256</v>
      </c>
    </row>
    <row r="5724" spans="1:180" x14ac:dyDescent="0.25">
      <c r="A5724">
        <v>87723</v>
      </c>
      <c r="B5724" t="s">
        <v>234</v>
      </c>
      <c r="C5724" t="s">
        <v>235</v>
      </c>
      <c r="D5724" t="s">
        <v>235</v>
      </c>
      <c r="E5724" t="s">
        <v>344</v>
      </c>
      <c r="I5724" t="s">
        <v>332</v>
      </c>
      <c r="K5724" t="s">
        <v>366</v>
      </c>
      <c r="L5724" t="s">
        <v>367</v>
      </c>
      <c r="O5724">
        <v>0</v>
      </c>
      <c r="P5724" t="s">
        <v>240</v>
      </c>
      <c r="Q5724" t="s">
        <v>9360</v>
      </c>
      <c r="S5724" t="s">
        <v>242</v>
      </c>
      <c r="T5724" s="1">
        <v>44606.571597222224</v>
      </c>
      <c r="U5724" t="s">
        <v>243</v>
      </c>
      <c r="V5724" s="1">
        <v>44760.542743055557</v>
      </c>
      <c r="X5724" s="2">
        <v>44562</v>
      </c>
      <c r="Y5724" s="2">
        <v>44928</v>
      </c>
      <c r="Z5724" t="s">
        <v>369</v>
      </c>
      <c r="AA5724">
        <v>0</v>
      </c>
      <c r="AB5724">
        <v>1</v>
      </c>
      <c r="AO5724" t="s">
        <v>242</v>
      </c>
      <c r="AP5724" t="s">
        <v>284</v>
      </c>
      <c r="AW5724">
        <v>12</v>
      </c>
      <c r="AX5724" t="s">
        <v>10896</v>
      </c>
      <c r="AY5724" s="2">
        <v>43803</v>
      </c>
      <c r="BC5724" t="s">
        <v>316</v>
      </c>
      <c r="BH5724" t="s">
        <v>242</v>
      </c>
      <c r="BL5724" t="s">
        <v>8278</v>
      </c>
      <c r="BM5724" t="s">
        <v>249</v>
      </c>
      <c r="BN5724" t="s">
        <v>10897</v>
      </c>
      <c r="BQ5724" t="s">
        <v>242</v>
      </c>
      <c r="BR5724" t="s">
        <v>10898</v>
      </c>
      <c r="BS5724" t="s">
        <v>8278</v>
      </c>
      <c r="BT5724" t="s">
        <v>242</v>
      </c>
      <c r="BU5724" s="2">
        <v>44562</v>
      </c>
      <c r="BV5724" s="2">
        <v>44928</v>
      </c>
      <c r="CD5724" t="s">
        <v>251</v>
      </c>
      <c r="CG5724" t="s">
        <v>242</v>
      </c>
      <c r="CH5724" t="s">
        <v>242</v>
      </c>
      <c r="CK5724" t="s">
        <v>242</v>
      </c>
      <c r="CM5724">
        <v>13281</v>
      </c>
      <c r="CN5724" t="s">
        <v>242</v>
      </c>
      <c r="CQ5724">
        <v>101</v>
      </c>
      <c r="CS5724" t="s">
        <v>242</v>
      </c>
      <c r="CV5724" t="s">
        <v>267</v>
      </c>
      <c r="CW5724" t="s">
        <v>242</v>
      </c>
      <c r="DA5724" t="s">
        <v>242</v>
      </c>
      <c r="DG5724">
        <v>4709</v>
      </c>
      <c r="DI5724" t="s">
        <v>9360</v>
      </c>
      <c r="DJ5724" t="s">
        <v>252</v>
      </c>
      <c r="DK5724" s="3">
        <v>44682</v>
      </c>
      <c r="DL5724" t="s">
        <v>332</v>
      </c>
      <c r="DO5724">
        <v>0</v>
      </c>
      <c r="DP5724" t="s">
        <v>240</v>
      </c>
      <c r="DR5724" t="s">
        <v>243</v>
      </c>
      <c r="DS5724" s="1">
        <v>44557.849780092591</v>
      </c>
      <c r="DT5724" t="s">
        <v>253</v>
      </c>
      <c r="DU5724" s="1">
        <v>44803.620266203703</v>
      </c>
      <c r="FH5724" t="s">
        <v>319</v>
      </c>
      <c r="FJ5724" t="s">
        <v>1507</v>
      </c>
      <c r="FK5724" t="s">
        <v>242</v>
      </c>
      <c r="FN5724" t="s">
        <v>263</v>
      </c>
      <c r="FP5724" t="s">
        <v>251</v>
      </c>
      <c r="FQ5724">
        <v>7810709207</v>
      </c>
      <c r="FT5724" t="s">
        <v>273</v>
      </c>
      <c r="FX5724" t="s">
        <v>256</v>
      </c>
    </row>
    <row r="5725" spans="1:180" x14ac:dyDescent="0.25">
      <c r="A5725">
        <v>96779</v>
      </c>
      <c r="B5725" t="s">
        <v>234</v>
      </c>
      <c r="C5725" t="s">
        <v>235</v>
      </c>
      <c r="D5725" t="s">
        <v>235</v>
      </c>
      <c r="E5725" t="s">
        <v>344</v>
      </c>
      <c r="I5725" t="s">
        <v>237</v>
      </c>
      <c r="K5725" t="s">
        <v>238</v>
      </c>
      <c r="L5725" t="s">
        <v>239</v>
      </c>
      <c r="O5725">
        <v>0</v>
      </c>
      <c r="P5725" t="s">
        <v>240</v>
      </c>
      <c r="Q5725" t="s">
        <v>10899</v>
      </c>
      <c r="S5725" t="s">
        <v>242</v>
      </c>
      <c r="T5725" s="1">
        <v>44675.525972222225</v>
      </c>
      <c r="U5725" t="s">
        <v>243</v>
      </c>
      <c r="V5725" s="1">
        <v>44760.542731481481</v>
      </c>
      <c r="X5725" s="2">
        <v>36526</v>
      </c>
      <c r="Y5725" s="2">
        <v>44926</v>
      </c>
      <c r="Z5725" t="s">
        <v>244</v>
      </c>
      <c r="AA5725">
        <v>0</v>
      </c>
      <c r="AB5725">
        <v>1</v>
      </c>
      <c r="AO5725" t="s">
        <v>242</v>
      </c>
      <c r="AR5725" t="s">
        <v>390</v>
      </c>
      <c r="AS5725" s="2">
        <v>44968</v>
      </c>
      <c r="AT5725" t="s">
        <v>277</v>
      </c>
      <c r="AY5725" s="2">
        <v>36526</v>
      </c>
      <c r="BH5725" t="s">
        <v>242</v>
      </c>
      <c r="BJ5725" t="s">
        <v>359</v>
      </c>
      <c r="BL5725">
        <v>9192074</v>
      </c>
      <c r="BM5725" t="s">
        <v>249</v>
      </c>
      <c r="BP5725" t="s">
        <v>250</v>
      </c>
      <c r="BQ5725" t="s">
        <v>242</v>
      </c>
      <c r="BT5725" t="s">
        <v>242</v>
      </c>
      <c r="BU5725" s="2">
        <v>36526</v>
      </c>
      <c r="BV5725" s="2">
        <v>44926</v>
      </c>
      <c r="CD5725" t="s">
        <v>242</v>
      </c>
      <c r="CG5725" t="s">
        <v>242</v>
      </c>
      <c r="CH5725" t="s">
        <v>242</v>
      </c>
      <c r="CK5725" t="s">
        <v>242</v>
      </c>
      <c r="CN5725" t="s">
        <v>242</v>
      </c>
      <c r="CS5725" t="s">
        <v>242</v>
      </c>
      <c r="CV5725" t="s">
        <v>239</v>
      </c>
      <c r="CW5725" t="s">
        <v>242</v>
      </c>
      <c r="DA5725" t="s">
        <v>242</v>
      </c>
      <c r="DG5725">
        <v>5239</v>
      </c>
      <c r="DI5725" t="s">
        <v>10899</v>
      </c>
      <c r="DJ5725" t="s">
        <v>252</v>
      </c>
      <c r="DK5725" s="4">
        <v>43983</v>
      </c>
      <c r="DL5725" t="s">
        <v>359</v>
      </c>
      <c r="DR5725" t="s">
        <v>243</v>
      </c>
      <c r="DS5725" s="1">
        <v>44573.738020833334</v>
      </c>
      <c r="DT5725" t="s">
        <v>253</v>
      </c>
      <c r="DU5725" s="1">
        <v>44803.615428240744</v>
      </c>
      <c r="FJ5725" t="s">
        <v>254</v>
      </c>
      <c r="FK5725" t="s">
        <v>242</v>
      </c>
      <c r="FP5725" t="s">
        <v>242</v>
      </c>
      <c r="FQ5725">
        <v>7839009110</v>
      </c>
      <c r="FT5725" t="s">
        <v>255</v>
      </c>
      <c r="FX5725" t="s">
        <v>256</v>
      </c>
    </row>
    <row r="5726" spans="1:180" x14ac:dyDescent="0.25">
      <c r="A5726">
        <v>96869</v>
      </c>
      <c r="B5726" t="s">
        <v>234</v>
      </c>
      <c r="C5726" t="s">
        <v>235</v>
      </c>
      <c r="D5726" t="s">
        <v>235</v>
      </c>
      <c r="E5726" t="s">
        <v>344</v>
      </c>
      <c r="I5726" t="s">
        <v>237</v>
      </c>
      <c r="K5726" t="s">
        <v>6982</v>
      </c>
      <c r="L5726" t="s">
        <v>239</v>
      </c>
      <c r="O5726">
        <v>0</v>
      </c>
      <c r="P5726" t="s">
        <v>240</v>
      </c>
      <c r="Q5726" t="s">
        <v>10900</v>
      </c>
      <c r="S5726" t="s">
        <v>242</v>
      </c>
      <c r="T5726" s="1">
        <v>44675.526064814818</v>
      </c>
      <c r="U5726" t="s">
        <v>243</v>
      </c>
      <c r="V5726" s="1">
        <v>44760.542696759258</v>
      </c>
      <c r="X5726" s="2">
        <v>36526</v>
      </c>
      <c r="Y5726" s="2">
        <v>44882</v>
      </c>
      <c r="Z5726" t="s">
        <v>244</v>
      </c>
      <c r="AA5726">
        <v>0</v>
      </c>
      <c r="AB5726">
        <v>1</v>
      </c>
      <c r="AO5726" t="s">
        <v>242</v>
      </c>
      <c r="AQ5726" t="s">
        <v>1775</v>
      </c>
      <c r="AR5726" t="s">
        <v>246</v>
      </c>
      <c r="AS5726" s="2">
        <v>44960</v>
      </c>
      <c r="AT5726" t="s">
        <v>277</v>
      </c>
      <c r="AY5726" s="2">
        <v>36526</v>
      </c>
      <c r="BH5726" t="s">
        <v>242</v>
      </c>
      <c r="BJ5726" t="s">
        <v>624</v>
      </c>
      <c r="BL5726" t="s">
        <v>1773</v>
      </c>
      <c r="BM5726" t="s">
        <v>249</v>
      </c>
      <c r="BP5726" t="s">
        <v>250</v>
      </c>
      <c r="BQ5726" t="s">
        <v>242</v>
      </c>
      <c r="BT5726" t="s">
        <v>242</v>
      </c>
      <c r="BU5726" s="2">
        <v>36526</v>
      </c>
      <c r="BV5726" s="2">
        <v>44882</v>
      </c>
      <c r="CD5726" t="s">
        <v>242</v>
      </c>
      <c r="CG5726" t="s">
        <v>242</v>
      </c>
      <c r="CH5726" t="s">
        <v>242</v>
      </c>
      <c r="CK5726" t="s">
        <v>242</v>
      </c>
      <c r="CN5726" t="s">
        <v>242</v>
      </c>
      <c r="CS5726" t="s">
        <v>242</v>
      </c>
      <c r="CV5726" t="s">
        <v>239</v>
      </c>
      <c r="CW5726" t="s">
        <v>242</v>
      </c>
      <c r="DA5726" t="s">
        <v>242</v>
      </c>
      <c r="DG5726">
        <v>5315</v>
      </c>
      <c r="DI5726" t="s">
        <v>10900</v>
      </c>
      <c r="DJ5726" t="s">
        <v>252</v>
      </c>
      <c r="DK5726" s="3">
        <v>44682</v>
      </c>
      <c r="DL5726" t="s">
        <v>624</v>
      </c>
      <c r="DR5726" t="s">
        <v>243</v>
      </c>
      <c r="DS5726" s="1">
        <v>44573.738055555557</v>
      </c>
      <c r="DT5726" t="s">
        <v>253</v>
      </c>
      <c r="DU5726" s="1">
        <v>44803.612372685187</v>
      </c>
      <c r="FJ5726" t="s">
        <v>254</v>
      </c>
      <c r="FK5726" t="s">
        <v>242</v>
      </c>
      <c r="FP5726" t="s">
        <v>242</v>
      </c>
      <c r="FQ5726">
        <v>7810740824</v>
      </c>
      <c r="FT5726" t="s">
        <v>255</v>
      </c>
      <c r="FX5726" t="s">
        <v>256</v>
      </c>
    </row>
    <row r="5727" spans="1:180" x14ac:dyDescent="0.25">
      <c r="A5727">
        <v>96863</v>
      </c>
      <c r="B5727" t="s">
        <v>234</v>
      </c>
      <c r="C5727" t="s">
        <v>235</v>
      </c>
      <c r="D5727" t="s">
        <v>235</v>
      </c>
      <c r="E5727" t="s">
        <v>344</v>
      </c>
      <c r="I5727" t="s">
        <v>237</v>
      </c>
      <c r="K5727" t="s">
        <v>6982</v>
      </c>
      <c r="L5727" t="s">
        <v>239</v>
      </c>
      <c r="O5727">
        <v>0</v>
      </c>
      <c r="P5727" t="s">
        <v>240</v>
      </c>
      <c r="Q5727" t="s">
        <v>10901</v>
      </c>
      <c r="S5727" t="s">
        <v>242</v>
      </c>
      <c r="T5727" s="1">
        <v>44675.526064814818</v>
      </c>
      <c r="U5727" t="s">
        <v>243</v>
      </c>
      <c r="V5727" s="1">
        <v>44760.542696759258</v>
      </c>
      <c r="X5727" s="2">
        <v>36526</v>
      </c>
      <c r="Y5727" s="2">
        <v>44841</v>
      </c>
      <c r="Z5727" t="s">
        <v>244</v>
      </c>
      <c r="AA5727">
        <v>0</v>
      </c>
      <c r="AB5727">
        <v>1</v>
      </c>
      <c r="AO5727" t="s">
        <v>242</v>
      </c>
      <c r="AQ5727" t="s">
        <v>1775</v>
      </c>
      <c r="AR5727" t="s">
        <v>246</v>
      </c>
      <c r="AS5727" s="2">
        <v>44933</v>
      </c>
      <c r="AT5727" t="s">
        <v>277</v>
      </c>
      <c r="AY5727" s="2">
        <v>36526</v>
      </c>
      <c r="BH5727" t="s">
        <v>242</v>
      </c>
      <c r="BJ5727" t="s">
        <v>624</v>
      </c>
      <c r="BL5727" t="s">
        <v>1773</v>
      </c>
      <c r="BM5727" t="s">
        <v>249</v>
      </c>
      <c r="BP5727" t="s">
        <v>250</v>
      </c>
      <c r="BQ5727" t="s">
        <v>242</v>
      </c>
      <c r="BT5727" t="s">
        <v>242</v>
      </c>
      <c r="BU5727" s="2">
        <v>36526</v>
      </c>
      <c r="BV5727" s="2">
        <v>44841</v>
      </c>
      <c r="CD5727" t="s">
        <v>242</v>
      </c>
      <c r="CG5727" t="s">
        <v>242</v>
      </c>
      <c r="CH5727" t="s">
        <v>242</v>
      </c>
      <c r="CK5727" t="s">
        <v>242</v>
      </c>
      <c r="CN5727" t="s">
        <v>242</v>
      </c>
      <c r="CS5727" t="s">
        <v>242</v>
      </c>
      <c r="CV5727" t="s">
        <v>239</v>
      </c>
      <c r="CW5727" t="s">
        <v>242</v>
      </c>
      <c r="DA5727" t="s">
        <v>242</v>
      </c>
      <c r="DG5727">
        <v>5301</v>
      </c>
      <c r="DI5727" t="s">
        <v>10901</v>
      </c>
      <c r="DJ5727" t="s">
        <v>252</v>
      </c>
      <c r="DK5727" s="3">
        <v>44682</v>
      </c>
      <c r="DL5727" t="s">
        <v>624</v>
      </c>
      <c r="DR5727" t="s">
        <v>243</v>
      </c>
      <c r="DS5727" s="1">
        <v>44573.738055555557</v>
      </c>
      <c r="DT5727" t="s">
        <v>253</v>
      </c>
      <c r="DU5727" s="1">
        <v>44803.61791666667</v>
      </c>
      <c r="FJ5727" t="s">
        <v>254</v>
      </c>
      <c r="FK5727" t="s">
        <v>242</v>
      </c>
      <c r="FP5727" t="s">
        <v>242</v>
      </c>
      <c r="FQ5727">
        <v>7810701790</v>
      </c>
      <c r="FT5727" t="s">
        <v>255</v>
      </c>
      <c r="FX5727" t="s">
        <v>256</v>
      </c>
    </row>
    <row r="5728" spans="1:180" x14ac:dyDescent="0.25">
      <c r="A5728">
        <v>102499</v>
      </c>
      <c r="B5728" t="s">
        <v>234</v>
      </c>
      <c r="C5728" t="s">
        <v>235</v>
      </c>
      <c r="D5728" t="s">
        <v>235</v>
      </c>
      <c r="E5728" t="s">
        <v>344</v>
      </c>
      <c r="I5728" t="s">
        <v>237</v>
      </c>
      <c r="K5728" t="s">
        <v>238</v>
      </c>
      <c r="L5728" t="s">
        <v>239</v>
      </c>
      <c r="O5728">
        <v>5900</v>
      </c>
      <c r="P5728" t="s">
        <v>240</v>
      </c>
      <c r="Q5728" t="s">
        <v>10902</v>
      </c>
      <c r="S5728" t="s">
        <v>242</v>
      </c>
      <c r="T5728" s="1">
        <v>44675.532164351855</v>
      </c>
      <c r="U5728" t="s">
        <v>243</v>
      </c>
      <c r="V5728" s="1">
        <v>44760.542673611111</v>
      </c>
      <c r="X5728" s="2">
        <v>36526</v>
      </c>
      <c r="Y5728" s="2">
        <v>45118</v>
      </c>
      <c r="Z5728" t="s">
        <v>358</v>
      </c>
      <c r="AA5728">
        <v>5900</v>
      </c>
      <c r="AB5728">
        <v>1</v>
      </c>
      <c r="AC5728" t="s">
        <v>8732</v>
      </c>
      <c r="AO5728" t="s">
        <v>242</v>
      </c>
      <c r="AR5728" t="s">
        <v>246</v>
      </c>
      <c r="AS5728" s="2">
        <v>44972</v>
      </c>
      <c r="AT5728" t="s">
        <v>247</v>
      </c>
      <c r="AW5728">
        <v>12</v>
      </c>
      <c r="AY5728" s="2">
        <v>36526</v>
      </c>
      <c r="BH5728" t="s">
        <v>242</v>
      </c>
      <c r="BJ5728" t="s">
        <v>248</v>
      </c>
      <c r="BL5728">
        <v>800579117</v>
      </c>
      <c r="BM5728" t="s">
        <v>249</v>
      </c>
      <c r="BP5728" t="s">
        <v>250</v>
      </c>
      <c r="BQ5728" t="s">
        <v>242</v>
      </c>
      <c r="BT5728" t="s">
        <v>242</v>
      </c>
      <c r="BU5728" s="2">
        <v>36526</v>
      </c>
      <c r="BV5728" s="2">
        <v>45118</v>
      </c>
      <c r="CD5728" t="s">
        <v>242</v>
      </c>
      <c r="CG5728" t="s">
        <v>242</v>
      </c>
      <c r="CH5728" t="s">
        <v>242</v>
      </c>
      <c r="CK5728" t="s">
        <v>242</v>
      </c>
      <c r="CL5728" s="2">
        <v>44753</v>
      </c>
      <c r="CN5728" t="s">
        <v>242</v>
      </c>
      <c r="CR5728" t="s">
        <v>2803</v>
      </c>
      <c r="CS5728" t="s">
        <v>242</v>
      </c>
      <c r="CT5728" t="s">
        <v>296</v>
      </c>
      <c r="CV5728" t="s">
        <v>239</v>
      </c>
      <c r="CW5728" t="s">
        <v>242</v>
      </c>
      <c r="DA5728" t="s">
        <v>242</v>
      </c>
      <c r="DG5728">
        <v>4561</v>
      </c>
      <c r="DI5728" t="s">
        <v>10902</v>
      </c>
      <c r="DJ5728" t="s">
        <v>252</v>
      </c>
      <c r="DK5728" s="4">
        <v>43983</v>
      </c>
      <c r="DL5728" t="s">
        <v>296</v>
      </c>
      <c r="DO5728">
        <v>0</v>
      </c>
      <c r="DP5728" t="s">
        <v>240</v>
      </c>
      <c r="DR5728" t="s">
        <v>243</v>
      </c>
      <c r="DS5728" s="1">
        <v>44557.849699074075</v>
      </c>
      <c r="DT5728" t="s">
        <v>253</v>
      </c>
      <c r="DU5728" s="1">
        <v>44803.616087962961</v>
      </c>
      <c r="FH5728" t="s">
        <v>272</v>
      </c>
      <c r="FJ5728" t="s">
        <v>1507</v>
      </c>
      <c r="FK5728" t="s">
        <v>242</v>
      </c>
      <c r="FN5728" t="s">
        <v>263</v>
      </c>
      <c r="FP5728" t="s">
        <v>251</v>
      </c>
      <c r="FQ5728">
        <v>7810667772</v>
      </c>
      <c r="FT5728" t="s">
        <v>273</v>
      </c>
      <c r="FX5728" t="s">
        <v>256</v>
      </c>
    </row>
    <row r="5729" spans="1:180" x14ac:dyDescent="0.25">
      <c r="A5729">
        <v>98791</v>
      </c>
      <c r="B5729" t="s">
        <v>234</v>
      </c>
      <c r="C5729" t="s">
        <v>235</v>
      </c>
      <c r="D5729" t="s">
        <v>235</v>
      </c>
      <c r="E5729" t="s">
        <v>344</v>
      </c>
      <c r="I5729" t="s">
        <v>237</v>
      </c>
      <c r="K5729" t="s">
        <v>6871</v>
      </c>
      <c r="L5729" t="s">
        <v>239</v>
      </c>
      <c r="O5729">
        <v>2200</v>
      </c>
      <c r="P5729" t="s">
        <v>240</v>
      </c>
      <c r="Q5729" t="s">
        <v>10903</v>
      </c>
      <c r="S5729" t="s">
        <v>242</v>
      </c>
      <c r="T5729" s="1">
        <v>44675.52815972222</v>
      </c>
      <c r="U5729" t="s">
        <v>243</v>
      </c>
      <c r="V5729" s="1">
        <v>44760.542638888888</v>
      </c>
      <c r="X5729" s="2">
        <v>36526</v>
      </c>
      <c r="Y5729" s="2">
        <v>45103</v>
      </c>
      <c r="Z5729" t="s">
        <v>363</v>
      </c>
      <c r="AA5729">
        <v>2200</v>
      </c>
      <c r="AB5729">
        <v>1</v>
      </c>
      <c r="AO5729" t="s">
        <v>242</v>
      </c>
      <c r="AQ5729" t="s">
        <v>5745</v>
      </c>
      <c r="AR5729" t="s">
        <v>246</v>
      </c>
      <c r="AS5729" s="2">
        <v>44998</v>
      </c>
      <c r="AT5729" t="s">
        <v>277</v>
      </c>
      <c r="AW5729">
        <v>12</v>
      </c>
      <c r="AY5729" s="2">
        <v>36526</v>
      </c>
      <c r="BH5729" t="s">
        <v>242</v>
      </c>
      <c r="BJ5729" t="s">
        <v>257</v>
      </c>
      <c r="BL5729">
        <v>9457746</v>
      </c>
      <c r="BM5729" t="s">
        <v>249</v>
      </c>
      <c r="BP5729" t="s">
        <v>250</v>
      </c>
      <c r="BQ5729" t="s">
        <v>242</v>
      </c>
      <c r="BT5729" t="s">
        <v>242</v>
      </c>
      <c r="BU5729" s="2">
        <v>36526</v>
      </c>
      <c r="BV5729" s="2">
        <v>45103</v>
      </c>
      <c r="CD5729" t="s">
        <v>242</v>
      </c>
      <c r="CG5729" t="s">
        <v>242</v>
      </c>
      <c r="CH5729" t="s">
        <v>242</v>
      </c>
      <c r="CK5729" t="s">
        <v>242</v>
      </c>
      <c r="CL5729" s="2">
        <v>44728</v>
      </c>
      <c r="CN5729" t="s">
        <v>242</v>
      </c>
      <c r="CS5729" t="s">
        <v>242</v>
      </c>
      <c r="CV5729" t="s">
        <v>239</v>
      </c>
      <c r="CW5729" t="s">
        <v>242</v>
      </c>
      <c r="DA5729" t="s">
        <v>242</v>
      </c>
      <c r="DG5729">
        <v>6633</v>
      </c>
      <c r="DI5729" t="s">
        <v>10903</v>
      </c>
      <c r="DJ5729" t="s">
        <v>252</v>
      </c>
      <c r="DK5729" s="3">
        <v>44682</v>
      </c>
      <c r="DL5729" t="s">
        <v>257</v>
      </c>
      <c r="DR5729" t="s">
        <v>243</v>
      </c>
      <c r="DS5729" s="1">
        <v>44573.738796296297</v>
      </c>
      <c r="DT5729" t="s">
        <v>253</v>
      </c>
      <c r="DU5729" s="1">
        <v>44803.612696759257</v>
      </c>
      <c r="FJ5729" t="s">
        <v>254</v>
      </c>
      <c r="FK5729" t="s">
        <v>242</v>
      </c>
      <c r="FP5729" t="s">
        <v>242</v>
      </c>
      <c r="FQ5729">
        <v>780230349438</v>
      </c>
      <c r="FT5729" t="s">
        <v>255</v>
      </c>
      <c r="FX5729" t="s">
        <v>256</v>
      </c>
    </row>
    <row r="5730" spans="1:180" x14ac:dyDescent="0.25">
      <c r="A5730">
        <v>95139</v>
      </c>
      <c r="B5730" t="s">
        <v>234</v>
      </c>
      <c r="C5730" t="s">
        <v>298</v>
      </c>
      <c r="D5730" t="s">
        <v>235</v>
      </c>
      <c r="E5730" t="s">
        <v>344</v>
      </c>
      <c r="I5730" t="s">
        <v>364</v>
      </c>
      <c r="K5730" t="s">
        <v>478</v>
      </c>
      <c r="L5730" t="s">
        <v>479</v>
      </c>
      <c r="O5730">
        <v>0</v>
      </c>
      <c r="P5730" t="s">
        <v>240</v>
      </c>
      <c r="Q5730" t="s">
        <v>4911</v>
      </c>
      <c r="S5730" t="s">
        <v>242</v>
      </c>
      <c r="T5730" s="1">
        <v>44654.706620370373</v>
      </c>
      <c r="U5730" t="s">
        <v>243</v>
      </c>
      <c r="V5730" s="1">
        <v>44760.542627314811</v>
      </c>
      <c r="X5730" s="2">
        <v>44652</v>
      </c>
      <c r="Y5730" s="2">
        <v>45016</v>
      </c>
      <c r="Z5730" t="s">
        <v>478</v>
      </c>
      <c r="AA5730">
        <v>0</v>
      </c>
      <c r="AB5730">
        <v>1</v>
      </c>
      <c r="AO5730" t="s">
        <v>242</v>
      </c>
      <c r="AP5730" t="s">
        <v>327</v>
      </c>
      <c r="AW5730">
        <v>12</v>
      </c>
      <c r="AY5730" s="2">
        <v>44562</v>
      </c>
      <c r="BC5730" t="s">
        <v>481</v>
      </c>
      <c r="BH5730" t="s">
        <v>242</v>
      </c>
      <c r="BL5730">
        <v>801337115</v>
      </c>
      <c r="BM5730" t="s">
        <v>328</v>
      </c>
      <c r="BN5730" t="s">
        <v>482</v>
      </c>
      <c r="BQ5730" t="s">
        <v>242</v>
      </c>
      <c r="BT5730" t="s">
        <v>251</v>
      </c>
      <c r="BU5730" s="2">
        <v>44652</v>
      </c>
      <c r="BV5730" s="2">
        <v>45016</v>
      </c>
      <c r="CD5730" t="s">
        <v>242</v>
      </c>
      <c r="CG5730" t="s">
        <v>242</v>
      </c>
      <c r="CH5730" t="s">
        <v>242</v>
      </c>
      <c r="CK5730" t="s">
        <v>242</v>
      </c>
      <c r="CL5730" s="2">
        <v>44756</v>
      </c>
      <c r="CN5730" t="s">
        <v>251</v>
      </c>
      <c r="CQ5730">
        <v>230</v>
      </c>
      <c r="CS5730" t="s">
        <v>242</v>
      </c>
      <c r="CV5730" t="s">
        <v>484</v>
      </c>
      <c r="CW5730" t="s">
        <v>242</v>
      </c>
      <c r="DA5730" t="s">
        <v>242</v>
      </c>
      <c r="DG5730">
        <v>2547</v>
      </c>
      <c r="DI5730" t="s">
        <v>4911</v>
      </c>
      <c r="DJ5730" t="s">
        <v>252</v>
      </c>
      <c r="DK5730" s="3">
        <v>44682</v>
      </c>
      <c r="DL5730" t="s">
        <v>364</v>
      </c>
      <c r="DO5730">
        <v>0</v>
      </c>
      <c r="DP5730" t="s">
        <v>240</v>
      </c>
      <c r="DR5730" t="s">
        <v>243</v>
      </c>
      <c r="DS5730" s="1">
        <v>44557.848634259259</v>
      </c>
      <c r="DT5730" t="s">
        <v>253</v>
      </c>
      <c r="DU5730" s="1">
        <v>44803.622835648152</v>
      </c>
      <c r="FH5730" t="s">
        <v>319</v>
      </c>
      <c r="FJ5730" t="s">
        <v>485</v>
      </c>
      <c r="FK5730" t="s">
        <v>251</v>
      </c>
      <c r="FN5730" t="s">
        <v>263</v>
      </c>
      <c r="FP5730" t="s">
        <v>251</v>
      </c>
      <c r="FQ5730">
        <v>7805515936</v>
      </c>
      <c r="FT5730" t="s">
        <v>273</v>
      </c>
      <c r="FV5730">
        <v>3</v>
      </c>
      <c r="FW5730" t="s">
        <v>631</v>
      </c>
      <c r="FX5730" t="s">
        <v>256</v>
      </c>
    </row>
    <row r="5731" spans="1:180" x14ac:dyDescent="0.25">
      <c r="A5731">
        <v>96925</v>
      </c>
      <c r="B5731" t="s">
        <v>234</v>
      </c>
      <c r="C5731" t="s">
        <v>235</v>
      </c>
      <c r="D5731" t="s">
        <v>235</v>
      </c>
      <c r="E5731" t="s">
        <v>344</v>
      </c>
      <c r="I5731" t="s">
        <v>237</v>
      </c>
      <c r="K5731" t="s">
        <v>6871</v>
      </c>
      <c r="L5731" t="s">
        <v>239</v>
      </c>
      <c r="O5731">
        <v>4425</v>
      </c>
      <c r="P5731" t="s">
        <v>240</v>
      </c>
      <c r="Q5731" t="s">
        <v>10904</v>
      </c>
      <c r="S5731" t="s">
        <v>242</v>
      </c>
      <c r="T5731" s="1">
        <v>44675.526134259257</v>
      </c>
      <c r="U5731" t="s">
        <v>243</v>
      </c>
      <c r="V5731" s="1">
        <v>44760.542615740742</v>
      </c>
      <c r="X5731" s="2">
        <v>36526</v>
      </c>
      <c r="Y5731" s="2">
        <v>45126</v>
      </c>
      <c r="Z5731" t="s">
        <v>6942</v>
      </c>
      <c r="AA5731">
        <v>4425</v>
      </c>
      <c r="AB5731">
        <v>1</v>
      </c>
      <c r="AO5731" t="s">
        <v>242</v>
      </c>
      <c r="AQ5731" t="s">
        <v>4183</v>
      </c>
      <c r="AR5731" t="s">
        <v>246</v>
      </c>
      <c r="AS5731" s="2">
        <v>45087</v>
      </c>
      <c r="AT5731" t="s">
        <v>247</v>
      </c>
      <c r="AW5731">
        <v>12</v>
      </c>
      <c r="AY5731" s="2">
        <v>36526</v>
      </c>
      <c r="BH5731" t="s">
        <v>242</v>
      </c>
      <c r="BJ5731" t="s">
        <v>359</v>
      </c>
      <c r="BL5731">
        <v>801329438</v>
      </c>
      <c r="BM5731" t="s">
        <v>249</v>
      </c>
      <c r="BP5731" t="s">
        <v>250</v>
      </c>
      <c r="BQ5731" t="s">
        <v>242</v>
      </c>
      <c r="BT5731" t="s">
        <v>242</v>
      </c>
      <c r="BU5731" s="2">
        <v>36526</v>
      </c>
      <c r="BV5731" s="2">
        <v>45126</v>
      </c>
      <c r="CD5731" t="s">
        <v>242</v>
      </c>
      <c r="CG5731" t="s">
        <v>242</v>
      </c>
      <c r="CH5731" t="s">
        <v>242</v>
      </c>
      <c r="CK5731" t="s">
        <v>242</v>
      </c>
      <c r="CL5731" s="2">
        <v>44756</v>
      </c>
      <c r="CN5731" t="s">
        <v>242</v>
      </c>
      <c r="CS5731" t="s">
        <v>242</v>
      </c>
      <c r="CV5731" t="s">
        <v>239</v>
      </c>
      <c r="CW5731" t="s">
        <v>242</v>
      </c>
      <c r="DA5731" t="s">
        <v>242</v>
      </c>
      <c r="DG5731">
        <v>5357</v>
      </c>
      <c r="DI5731" t="s">
        <v>10904</v>
      </c>
      <c r="DJ5731" t="s">
        <v>252</v>
      </c>
      <c r="DK5731" s="3">
        <v>44682</v>
      </c>
      <c r="DL5731" t="s">
        <v>359</v>
      </c>
      <c r="DR5731" t="s">
        <v>243</v>
      </c>
      <c r="DS5731" s="1">
        <v>44573.738078703704</v>
      </c>
      <c r="DT5731" t="s">
        <v>253</v>
      </c>
      <c r="DU5731" s="1">
        <v>44803.619259259256</v>
      </c>
      <c r="EK5731" t="s">
        <v>10905</v>
      </c>
      <c r="FH5731" t="s">
        <v>319</v>
      </c>
      <c r="FJ5731" t="s">
        <v>254</v>
      </c>
      <c r="FK5731" t="s">
        <v>242</v>
      </c>
      <c r="FN5731" t="s">
        <v>263</v>
      </c>
      <c r="FP5731" t="s">
        <v>242</v>
      </c>
      <c r="FQ5731">
        <v>7814607291</v>
      </c>
      <c r="FT5731" t="s">
        <v>255</v>
      </c>
      <c r="FX5731" t="s">
        <v>256</v>
      </c>
    </row>
    <row r="5732" spans="1:180" x14ac:dyDescent="0.25">
      <c r="A5732">
        <v>88137</v>
      </c>
      <c r="B5732" t="s">
        <v>234</v>
      </c>
      <c r="C5732" t="s">
        <v>235</v>
      </c>
      <c r="D5732" t="s">
        <v>235</v>
      </c>
      <c r="E5732" t="s">
        <v>344</v>
      </c>
      <c r="I5732" t="s">
        <v>553</v>
      </c>
      <c r="K5732" t="s">
        <v>478</v>
      </c>
      <c r="L5732" t="s">
        <v>479</v>
      </c>
      <c r="O5732">
        <v>3000</v>
      </c>
      <c r="P5732" t="s">
        <v>240</v>
      </c>
      <c r="Q5732" t="s">
        <v>4206</v>
      </c>
      <c r="S5732" t="s">
        <v>242</v>
      </c>
      <c r="T5732" s="1">
        <v>44606.572384259256</v>
      </c>
      <c r="U5732" t="s">
        <v>243</v>
      </c>
      <c r="V5732" s="1">
        <v>44760.542615740742</v>
      </c>
      <c r="X5732" s="2">
        <v>44531</v>
      </c>
      <c r="Y5732" s="2">
        <v>44895</v>
      </c>
      <c r="Z5732" t="s">
        <v>478</v>
      </c>
      <c r="AA5732">
        <v>3000</v>
      </c>
      <c r="AB5732">
        <v>1</v>
      </c>
      <c r="AO5732" t="s">
        <v>242</v>
      </c>
      <c r="AW5732">
        <v>12</v>
      </c>
      <c r="AY5732" s="2">
        <v>44562</v>
      </c>
      <c r="BC5732" t="s">
        <v>481</v>
      </c>
      <c r="BH5732" t="s">
        <v>242</v>
      </c>
      <c r="BL5732">
        <v>9188294</v>
      </c>
      <c r="BM5732" t="s">
        <v>264</v>
      </c>
      <c r="BQ5732" t="s">
        <v>242</v>
      </c>
      <c r="BR5732" t="s">
        <v>482</v>
      </c>
      <c r="BT5732" t="s">
        <v>242</v>
      </c>
      <c r="BU5732" s="2">
        <v>44531</v>
      </c>
      <c r="BV5732" s="2">
        <v>44895</v>
      </c>
      <c r="CD5732" t="s">
        <v>242</v>
      </c>
      <c r="CG5732" t="s">
        <v>242</v>
      </c>
      <c r="CH5732" t="s">
        <v>242</v>
      </c>
      <c r="CK5732" t="s">
        <v>242</v>
      </c>
      <c r="CN5732" t="s">
        <v>251</v>
      </c>
      <c r="CQ5732">
        <v>230</v>
      </c>
      <c r="CS5732" t="s">
        <v>242</v>
      </c>
      <c r="CV5732" t="s">
        <v>484</v>
      </c>
      <c r="CW5732" t="s">
        <v>242</v>
      </c>
      <c r="DA5732" t="s">
        <v>242</v>
      </c>
      <c r="DG5732">
        <v>3135</v>
      </c>
      <c r="DI5732" t="s">
        <v>4206</v>
      </c>
      <c r="DJ5732" t="s">
        <v>252</v>
      </c>
      <c r="DK5732" s="3">
        <v>44682</v>
      </c>
      <c r="DL5732" t="s">
        <v>553</v>
      </c>
      <c r="DO5732">
        <v>0</v>
      </c>
      <c r="DP5732" t="s">
        <v>240</v>
      </c>
      <c r="DR5732" t="s">
        <v>243</v>
      </c>
      <c r="DS5732" s="1">
        <v>44557.848946759259</v>
      </c>
      <c r="DU5732" s="1">
        <v>44803.576840277776</v>
      </c>
      <c r="FH5732" t="s">
        <v>353</v>
      </c>
      <c r="FJ5732" t="s">
        <v>523</v>
      </c>
      <c r="FK5732" t="s">
        <v>251</v>
      </c>
      <c r="FN5732" t="s">
        <v>263</v>
      </c>
      <c r="FP5732" t="s">
        <v>251</v>
      </c>
      <c r="FQ5732">
        <v>7826065325</v>
      </c>
      <c r="FT5732" t="s">
        <v>273</v>
      </c>
      <c r="FV5732">
        <v>3</v>
      </c>
      <c r="FW5732" t="s">
        <v>879</v>
      </c>
    </row>
    <row r="5733" spans="1:180" x14ac:dyDescent="0.25">
      <c r="A5733">
        <v>80449</v>
      </c>
      <c r="B5733" t="s">
        <v>234</v>
      </c>
      <c r="C5733" t="s">
        <v>235</v>
      </c>
      <c r="D5733" t="s">
        <v>235</v>
      </c>
      <c r="E5733" t="s">
        <v>456</v>
      </c>
      <c r="I5733" t="s">
        <v>1034</v>
      </c>
      <c r="K5733" t="s">
        <v>478</v>
      </c>
      <c r="L5733" t="s">
        <v>479</v>
      </c>
      <c r="O5733">
        <v>3000</v>
      </c>
      <c r="P5733" t="s">
        <v>240</v>
      </c>
      <c r="Q5733" t="s">
        <v>10906</v>
      </c>
      <c r="S5733" t="s">
        <v>251</v>
      </c>
      <c r="T5733" s="1">
        <v>44606.559155092589</v>
      </c>
      <c r="U5733" t="s">
        <v>243</v>
      </c>
      <c r="V5733" s="1">
        <v>44760.542581018519</v>
      </c>
      <c r="X5733" s="2">
        <v>44251</v>
      </c>
      <c r="Y5733" s="2">
        <v>44615</v>
      </c>
      <c r="Z5733" t="s">
        <v>478</v>
      </c>
      <c r="AA5733">
        <v>3000</v>
      </c>
      <c r="AB5733">
        <v>1</v>
      </c>
      <c r="AO5733" t="s">
        <v>242</v>
      </c>
      <c r="AW5733">
        <v>12</v>
      </c>
      <c r="AY5733" s="2">
        <v>44562</v>
      </c>
      <c r="BC5733" t="s">
        <v>291</v>
      </c>
      <c r="BH5733" t="s">
        <v>242</v>
      </c>
      <c r="BL5733">
        <v>800828880</v>
      </c>
      <c r="BM5733" t="s">
        <v>264</v>
      </c>
      <c r="BQ5733" t="s">
        <v>242</v>
      </c>
      <c r="BT5733" t="s">
        <v>242</v>
      </c>
      <c r="BU5733" s="2">
        <v>44251</v>
      </c>
      <c r="BV5733" s="2">
        <v>44615</v>
      </c>
      <c r="BY5733" t="s">
        <v>10034</v>
      </c>
      <c r="CC5733" t="s">
        <v>541</v>
      </c>
      <c r="CD5733" t="s">
        <v>242</v>
      </c>
      <c r="CG5733" t="s">
        <v>242</v>
      </c>
      <c r="CH5733" t="s">
        <v>242</v>
      </c>
      <c r="CK5733" t="s">
        <v>242</v>
      </c>
      <c r="CL5733" s="2">
        <v>44756</v>
      </c>
      <c r="CN5733" t="s">
        <v>251</v>
      </c>
      <c r="CS5733" t="s">
        <v>242</v>
      </c>
      <c r="CU5733" s="2">
        <v>44756</v>
      </c>
      <c r="CV5733" t="s">
        <v>484</v>
      </c>
      <c r="CW5733" t="s">
        <v>242</v>
      </c>
      <c r="DA5733" t="s">
        <v>242</v>
      </c>
      <c r="DG5733">
        <v>361</v>
      </c>
      <c r="DI5733" t="s">
        <v>10906</v>
      </c>
      <c r="DJ5733" t="s">
        <v>252</v>
      </c>
      <c r="DK5733" s="3">
        <v>44682</v>
      </c>
      <c r="DL5733" t="s">
        <v>1034</v>
      </c>
      <c r="DO5733">
        <v>0</v>
      </c>
      <c r="DP5733" t="s">
        <v>240</v>
      </c>
      <c r="DR5733" t="s">
        <v>243</v>
      </c>
      <c r="DS5733" s="1">
        <v>44557.84746527778</v>
      </c>
      <c r="DT5733" t="s">
        <v>972</v>
      </c>
      <c r="DU5733" s="1">
        <v>44763.645416666666</v>
      </c>
      <c r="FJ5733" t="s">
        <v>2507</v>
      </c>
      <c r="FK5733" t="s">
        <v>242</v>
      </c>
      <c r="FP5733" t="s">
        <v>242</v>
      </c>
      <c r="FQ5733">
        <v>7814493125</v>
      </c>
      <c r="FT5733" t="s">
        <v>255</v>
      </c>
    </row>
    <row r="5734" spans="1:180" x14ac:dyDescent="0.25">
      <c r="A5734">
        <v>98987</v>
      </c>
      <c r="B5734" t="s">
        <v>234</v>
      </c>
      <c r="C5734" t="s">
        <v>235</v>
      </c>
      <c r="D5734" t="s">
        <v>235</v>
      </c>
      <c r="E5734" t="s">
        <v>344</v>
      </c>
      <c r="I5734" t="s">
        <v>237</v>
      </c>
      <c r="K5734" t="s">
        <v>7070</v>
      </c>
      <c r="L5734" t="s">
        <v>239</v>
      </c>
      <c r="O5734">
        <v>0</v>
      </c>
      <c r="P5734" t="s">
        <v>240</v>
      </c>
      <c r="Q5734" t="s">
        <v>10907</v>
      </c>
      <c r="S5734" t="s">
        <v>242</v>
      </c>
      <c r="T5734" s="1">
        <v>44675.528379629628</v>
      </c>
      <c r="U5734" t="s">
        <v>243</v>
      </c>
      <c r="V5734" s="1">
        <v>44760.542569444442</v>
      </c>
      <c r="X5734" s="2">
        <v>36526</v>
      </c>
      <c r="Y5734" s="2">
        <v>44918</v>
      </c>
      <c r="Z5734" t="s">
        <v>244</v>
      </c>
      <c r="AA5734">
        <v>0</v>
      </c>
      <c r="AB5734">
        <v>1</v>
      </c>
      <c r="AC5734" t="s">
        <v>8036</v>
      </c>
      <c r="AO5734" t="s">
        <v>242</v>
      </c>
      <c r="AR5734" t="s">
        <v>246</v>
      </c>
      <c r="AS5734" s="2">
        <v>44985</v>
      </c>
      <c r="AT5734" t="s">
        <v>277</v>
      </c>
      <c r="AY5734" s="2">
        <v>36526</v>
      </c>
      <c r="BH5734" t="s">
        <v>242</v>
      </c>
      <c r="BJ5734" t="s">
        <v>248</v>
      </c>
      <c r="BL5734">
        <v>20012546788</v>
      </c>
      <c r="BM5734" t="s">
        <v>249</v>
      </c>
      <c r="BP5734" t="s">
        <v>250</v>
      </c>
      <c r="BQ5734" t="s">
        <v>242</v>
      </c>
      <c r="BT5734" t="s">
        <v>242</v>
      </c>
      <c r="BU5734" s="2">
        <v>36526</v>
      </c>
      <c r="BV5734" s="2">
        <v>44918</v>
      </c>
      <c r="CD5734" t="s">
        <v>242</v>
      </c>
      <c r="CG5734" t="s">
        <v>242</v>
      </c>
      <c r="CH5734" t="s">
        <v>242</v>
      </c>
      <c r="CK5734" t="s">
        <v>242</v>
      </c>
      <c r="CN5734" t="s">
        <v>242</v>
      </c>
      <c r="CS5734" t="s">
        <v>242</v>
      </c>
      <c r="CV5734" t="s">
        <v>239</v>
      </c>
      <c r="CW5734" t="s">
        <v>242</v>
      </c>
      <c r="DA5734" t="s">
        <v>242</v>
      </c>
      <c r="DG5734">
        <v>6763</v>
      </c>
      <c r="DI5734" t="s">
        <v>10907</v>
      </c>
      <c r="DJ5734" t="s">
        <v>252</v>
      </c>
      <c r="DK5734" s="3">
        <v>44682</v>
      </c>
      <c r="DL5734" t="s">
        <v>248</v>
      </c>
      <c r="DR5734" t="s">
        <v>243</v>
      </c>
      <c r="DS5734" s="1">
        <v>44573.738865740743</v>
      </c>
      <c r="DT5734" t="s">
        <v>253</v>
      </c>
      <c r="DU5734" s="1">
        <v>44803.61482638889</v>
      </c>
      <c r="FJ5734" t="s">
        <v>254</v>
      </c>
      <c r="FK5734" t="s">
        <v>242</v>
      </c>
      <c r="FP5734" t="s">
        <v>242</v>
      </c>
      <c r="FQ5734">
        <v>781435148396</v>
      </c>
      <c r="FT5734" t="s">
        <v>255</v>
      </c>
      <c r="FX5734" t="s">
        <v>256</v>
      </c>
    </row>
    <row r="5735" spans="1:180" x14ac:dyDescent="0.25">
      <c r="A5735">
        <v>98615</v>
      </c>
      <c r="B5735" t="s">
        <v>234</v>
      </c>
      <c r="C5735" t="s">
        <v>235</v>
      </c>
      <c r="D5735" t="s">
        <v>235</v>
      </c>
      <c r="E5735" t="s">
        <v>344</v>
      </c>
      <c r="I5735" t="s">
        <v>237</v>
      </c>
      <c r="K5735" t="s">
        <v>292</v>
      </c>
      <c r="L5735" t="s">
        <v>239</v>
      </c>
      <c r="O5735">
        <v>0</v>
      </c>
      <c r="P5735" t="s">
        <v>240</v>
      </c>
      <c r="Q5735" t="s">
        <v>10908</v>
      </c>
      <c r="S5735" t="s">
        <v>242</v>
      </c>
      <c r="T5735" s="1">
        <v>44675.527962962966</v>
      </c>
      <c r="U5735" t="s">
        <v>243</v>
      </c>
      <c r="V5735" s="1">
        <v>44760.542569444442</v>
      </c>
      <c r="X5735" s="2">
        <v>36526</v>
      </c>
      <c r="Y5735" s="2">
        <v>44970</v>
      </c>
      <c r="Z5735" t="s">
        <v>244</v>
      </c>
      <c r="AA5735">
        <v>0</v>
      </c>
      <c r="AB5735">
        <v>1</v>
      </c>
      <c r="AC5735" t="s">
        <v>2714</v>
      </c>
      <c r="AO5735" t="s">
        <v>242</v>
      </c>
      <c r="AQ5735" t="s">
        <v>2716</v>
      </c>
      <c r="AR5735" t="s">
        <v>2718</v>
      </c>
      <c r="AS5735" s="2">
        <v>45008</v>
      </c>
      <c r="AT5735" t="s">
        <v>277</v>
      </c>
      <c r="AY5735" s="2">
        <v>36526</v>
      </c>
      <c r="BH5735" t="s">
        <v>242</v>
      </c>
      <c r="BJ5735" t="s">
        <v>248</v>
      </c>
      <c r="BL5735">
        <v>800308713</v>
      </c>
      <c r="BM5735" t="s">
        <v>249</v>
      </c>
      <c r="BP5735" t="s">
        <v>250</v>
      </c>
      <c r="BQ5735" t="s">
        <v>242</v>
      </c>
      <c r="BT5735" t="s">
        <v>242</v>
      </c>
      <c r="BU5735" s="2">
        <v>36526</v>
      </c>
      <c r="BV5735" s="2">
        <v>44970</v>
      </c>
      <c r="CD5735" t="s">
        <v>242</v>
      </c>
      <c r="CG5735" t="s">
        <v>242</v>
      </c>
      <c r="CH5735" t="s">
        <v>242</v>
      </c>
      <c r="CK5735" t="s">
        <v>242</v>
      </c>
      <c r="CN5735" t="s">
        <v>242</v>
      </c>
      <c r="CS5735" t="s">
        <v>242</v>
      </c>
      <c r="CV5735" t="s">
        <v>239</v>
      </c>
      <c r="CW5735" t="s">
        <v>242</v>
      </c>
      <c r="DA5735" t="s">
        <v>242</v>
      </c>
      <c r="DG5735">
        <v>6491</v>
      </c>
      <c r="DI5735" t="s">
        <v>10908</v>
      </c>
      <c r="DJ5735" t="s">
        <v>252</v>
      </c>
      <c r="DK5735" s="3">
        <v>44682</v>
      </c>
      <c r="DL5735" t="s">
        <v>248</v>
      </c>
      <c r="DR5735" t="s">
        <v>243</v>
      </c>
      <c r="DS5735" s="1">
        <v>44573.738715277781</v>
      </c>
      <c r="DT5735" t="s">
        <v>253</v>
      </c>
      <c r="DU5735" s="1">
        <v>44803.618969907409</v>
      </c>
      <c r="FJ5735" t="s">
        <v>254</v>
      </c>
      <c r="FK5735" t="s">
        <v>242</v>
      </c>
      <c r="FP5735" t="s">
        <v>242</v>
      </c>
      <c r="FQ5735">
        <v>4705089333</v>
      </c>
      <c r="FT5735" t="s">
        <v>255</v>
      </c>
      <c r="FX5735" t="s">
        <v>256</v>
      </c>
    </row>
    <row r="5736" spans="1:180" x14ac:dyDescent="0.25">
      <c r="A5736">
        <v>102629</v>
      </c>
      <c r="B5736" t="s">
        <v>234</v>
      </c>
      <c r="C5736" t="s">
        <v>235</v>
      </c>
      <c r="D5736" t="s">
        <v>235</v>
      </c>
      <c r="E5736" t="s">
        <v>344</v>
      </c>
      <c r="I5736" t="s">
        <v>237</v>
      </c>
      <c r="K5736" t="s">
        <v>6871</v>
      </c>
      <c r="L5736" t="s">
        <v>239</v>
      </c>
      <c r="O5736">
        <v>1650</v>
      </c>
      <c r="P5736" t="s">
        <v>240</v>
      </c>
      <c r="Q5736" t="s">
        <v>10909</v>
      </c>
      <c r="S5736" t="s">
        <v>242</v>
      </c>
      <c r="T5736" s="1">
        <v>44675.53229166667</v>
      </c>
      <c r="U5736" t="s">
        <v>243</v>
      </c>
      <c r="V5736" s="1">
        <v>44760.542546296296</v>
      </c>
      <c r="X5736" s="2">
        <v>36526</v>
      </c>
      <c r="Y5736" s="2">
        <v>45043</v>
      </c>
      <c r="Z5736" t="s">
        <v>6942</v>
      </c>
      <c r="AA5736">
        <v>1650</v>
      </c>
      <c r="AB5736">
        <v>1</v>
      </c>
      <c r="AC5736" t="s">
        <v>10910</v>
      </c>
      <c r="AO5736" t="s">
        <v>242</v>
      </c>
      <c r="AQ5736" t="s">
        <v>1250</v>
      </c>
      <c r="AR5736" t="s">
        <v>246</v>
      </c>
      <c r="AS5736" s="2">
        <v>45074</v>
      </c>
      <c r="AT5736" t="s">
        <v>247</v>
      </c>
      <c r="AW5736">
        <v>12</v>
      </c>
      <c r="AY5736" s="2">
        <v>36526</v>
      </c>
      <c r="BH5736" t="s">
        <v>242</v>
      </c>
      <c r="BJ5736" t="s">
        <v>578</v>
      </c>
      <c r="BL5736" t="s">
        <v>1249</v>
      </c>
      <c r="BM5736" t="s">
        <v>264</v>
      </c>
      <c r="BP5736" t="s">
        <v>250</v>
      </c>
      <c r="BQ5736" t="s">
        <v>242</v>
      </c>
      <c r="BT5736" t="s">
        <v>242</v>
      </c>
      <c r="BU5736" s="2">
        <v>36526</v>
      </c>
      <c r="BV5736" s="2">
        <v>45043</v>
      </c>
      <c r="BX5736" t="s">
        <v>1250</v>
      </c>
      <c r="CD5736" t="s">
        <v>242</v>
      </c>
      <c r="CG5736" t="s">
        <v>242</v>
      </c>
      <c r="CH5736" t="s">
        <v>242</v>
      </c>
      <c r="CK5736" t="s">
        <v>242</v>
      </c>
      <c r="CN5736" t="s">
        <v>242</v>
      </c>
      <c r="CR5736" t="s">
        <v>2803</v>
      </c>
      <c r="CS5736" t="s">
        <v>242</v>
      </c>
      <c r="CT5736" t="s">
        <v>578</v>
      </c>
      <c r="CV5736" t="s">
        <v>239</v>
      </c>
      <c r="CW5736" t="s">
        <v>242</v>
      </c>
      <c r="DA5736" t="s">
        <v>242</v>
      </c>
      <c r="DG5736">
        <v>10227</v>
      </c>
      <c r="DI5736" t="s">
        <v>10909</v>
      </c>
      <c r="DJ5736" t="s">
        <v>252</v>
      </c>
      <c r="DK5736" s="3">
        <v>44682</v>
      </c>
      <c r="DL5736" t="s">
        <v>578</v>
      </c>
      <c r="DR5736" t="s">
        <v>243</v>
      </c>
      <c r="DS5736" s="1">
        <v>44674.811562499999</v>
      </c>
      <c r="DT5736" t="s">
        <v>253</v>
      </c>
      <c r="DU5736" s="1">
        <v>44803.615983796299</v>
      </c>
      <c r="FK5736" t="s">
        <v>242</v>
      </c>
      <c r="FP5736" t="s">
        <v>242</v>
      </c>
      <c r="FQ5736">
        <v>526220210650</v>
      </c>
      <c r="FT5736" t="s">
        <v>255</v>
      </c>
      <c r="FX5736" t="s">
        <v>256</v>
      </c>
    </row>
    <row r="5737" spans="1:180" x14ac:dyDescent="0.25">
      <c r="A5737">
        <v>100549</v>
      </c>
      <c r="B5737" t="s">
        <v>234</v>
      </c>
      <c r="C5737" t="s">
        <v>235</v>
      </c>
      <c r="D5737" t="s">
        <v>235</v>
      </c>
      <c r="E5737" t="s">
        <v>344</v>
      </c>
      <c r="I5737" t="s">
        <v>237</v>
      </c>
      <c r="K5737" t="s">
        <v>238</v>
      </c>
      <c r="L5737" t="s">
        <v>239</v>
      </c>
      <c r="O5737">
        <v>5900</v>
      </c>
      <c r="P5737" t="s">
        <v>240</v>
      </c>
      <c r="Q5737" t="s">
        <v>10911</v>
      </c>
      <c r="S5737" t="s">
        <v>242</v>
      </c>
      <c r="T5737" s="1">
        <v>44675.530081018522</v>
      </c>
      <c r="U5737" t="s">
        <v>243</v>
      </c>
      <c r="V5737" s="1">
        <v>44760.542546296296</v>
      </c>
      <c r="X5737" s="2">
        <v>36526</v>
      </c>
      <c r="Y5737" s="2">
        <v>45133</v>
      </c>
      <c r="Z5737" t="s">
        <v>358</v>
      </c>
      <c r="AA5737">
        <v>5900</v>
      </c>
      <c r="AB5737">
        <v>1</v>
      </c>
      <c r="AO5737" t="s">
        <v>242</v>
      </c>
      <c r="AR5737" t="s">
        <v>246</v>
      </c>
      <c r="AS5737" s="2">
        <v>44979</v>
      </c>
      <c r="AT5737" t="s">
        <v>277</v>
      </c>
      <c r="AW5737">
        <v>12</v>
      </c>
      <c r="AY5737" s="2">
        <v>36526</v>
      </c>
      <c r="BH5737" t="s">
        <v>242</v>
      </c>
      <c r="BJ5737" t="s">
        <v>1034</v>
      </c>
      <c r="BL5737">
        <v>800883288</v>
      </c>
      <c r="BM5737" t="s">
        <v>249</v>
      </c>
      <c r="BP5737" t="s">
        <v>250</v>
      </c>
      <c r="BQ5737" t="s">
        <v>242</v>
      </c>
      <c r="BT5737" t="s">
        <v>242</v>
      </c>
      <c r="BU5737" s="2">
        <v>36526</v>
      </c>
      <c r="BV5737" s="2">
        <v>45133</v>
      </c>
      <c r="CD5737" t="s">
        <v>242</v>
      </c>
      <c r="CG5737" t="s">
        <v>242</v>
      </c>
      <c r="CH5737" t="s">
        <v>242</v>
      </c>
      <c r="CK5737" t="s">
        <v>242</v>
      </c>
      <c r="CL5737" s="2">
        <v>44749</v>
      </c>
      <c r="CN5737" t="s">
        <v>242</v>
      </c>
      <c r="CS5737" t="s">
        <v>242</v>
      </c>
      <c r="CV5737" t="s">
        <v>239</v>
      </c>
      <c r="CW5737" t="s">
        <v>242</v>
      </c>
      <c r="DA5737" t="s">
        <v>242</v>
      </c>
      <c r="DG5737">
        <v>7823</v>
      </c>
      <c r="DI5737" t="s">
        <v>10911</v>
      </c>
      <c r="DJ5737" t="s">
        <v>252</v>
      </c>
      <c r="DK5737" s="3">
        <v>44682</v>
      </c>
      <c r="DL5737" t="s">
        <v>1034</v>
      </c>
      <c r="DR5737" t="s">
        <v>243</v>
      </c>
      <c r="DS5737" s="1">
        <v>44573.747187499997</v>
      </c>
      <c r="DT5737" t="s">
        <v>253</v>
      </c>
      <c r="DU5737" s="1">
        <v>44803.619340277779</v>
      </c>
      <c r="EK5737" t="s">
        <v>10912</v>
      </c>
      <c r="FE5737" t="s">
        <v>5091</v>
      </c>
      <c r="FJ5737" t="s">
        <v>254</v>
      </c>
      <c r="FK5737" t="s">
        <v>242</v>
      </c>
      <c r="FP5737" t="s">
        <v>242</v>
      </c>
      <c r="FQ5737">
        <v>7814776204</v>
      </c>
      <c r="FT5737" t="s">
        <v>255</v>
      </c>
      <c r="FX5737" t="s">
        <v>256</v>
      </c>
    </row>
    <row r="5738" spans="1:180" x14ac:dyDescent="0.25">
      <c r="A5738">
        <v>102251</v>
      </c>
      <c r="B5738" t="s">
        <v>234</v>
      </c>
      <c r="C5738" t="s">
        <v>235</v>
      </c>
      <c r="D5738" t="s">
        <v>235</v>
      </c>
      <c r="E5738" t="s">
        <v>344</v>
      </c>
      <c r="I5738" t="s">
        <v>237</v>
      </c>
      <c r="K5738" t="s">
        <v>238</v>
      </c>
      <c r="L5738" t="s">
        <v>239</v>
      </c>
      <c r="O5738">
        <v>0</v>
      </c>
      <c r="P5738" t="s">
        <v>240</v>
      </c>
      <c r="Q5738" t="s">
        <v>10913</v>
      </c>
      <c r="S5738" t="s">
        <v>242</v>
      </c>
      <c r="T5738" s="1">
        <v>44675.531898148147</v>
      </c>
      <c r="U5738" t="s">
        <v>243</v>
      </c>
      <c r="V5738" s="1">
        <v>44760.542534722219</v>
      </c>
      <c r="X5738" s="2">
        <v>36526</v>
      </c>
      <c r="Y5738" s="2">
        <v>45045</v>
      </c>
      <c r="Z5738" t="s">
        <v>244</v>
      </c>
      <c r="AA5738">
        <v>0</v>
      </c>
      <c r="AB5738">
        <v>1</v>
      </c>
      <c r="AO5738" t="s">
        <v>242</v>
      </c>
      <c r="AR5738" t="s">
        <v>246</v>
      </c>
      <c r="AS5738" s="2">
        <v>44991</v>
      </c>
      <c r="AT5738" t="s">
        <v>277</v>
      </c>
      <c r="AY5738" s="2">
        <v>36526</v>
      </c>
      <c r="BH5738" t="s">
        <v>242</v>
      </c>
      <c r="BJ5738" t="s">
        <v>257</v>
      </c>
      <c r="BL5738">
        <v>20012832892</v>
      </c>
      <c r="BM5738" t="s">
        <v>249</v>
      </c>
      <c r="BP5738" t="s">
        <v>250</v>
      </c>
      <c r="BQ5738" t="s">
        <v>242</v>
      </c>
      <c r="BT5738" t="s">
        <v>242</v>
      </c>
      <c r="BU5738" s="2">
        <v>36526</v>
      </c>
      <c r="BV5738" s="2">
        <v>45045</v>
      </c>
      <c r="CD5738" t="s">
        <v>242</v>
      </c>
      <c r="CG5738" t="s">
        <v>242</v>
      </c>
      <c r="CH5738" t="s">
        <v>242</v>
      </c>
      <c r="CK5738" t="s">
        <v>242</v>
      </c>
      <c r="CN5738" t="s">
        <v>242</v>
      </c>
      <c r="CS5738" t="s">
        <v>242</v>
      </c>
      <c r="CV5738" t="s">
        <v>239</v>
      </c>
      <c r="CW5738" t="s">
        <v>242</v>
      </c>
      <c r="DA5738" t="s">
        <v>242</v>
      </c>
      <c r="DG5738">
        <v>5039</v>
      </c>
      <c r="DI5738" t="s">
        <v>10913</v>
      </c>
      <c r="DJ5738" t="s">
        <v>252</v>
      </c>
      <c r="DK5738" s="3">
        <v>44682</v>
      </c>
      <c r="DL5738" t="s">
        <v>257</v>
      </c>
      <c r="DO5738">
        <v>0</v>
      </c>
      <c r="DP5738" t="s">
        <v>240</v>
      </c>
      <c r="DR5738" t="s">
        <v>243</v>
      </c>
      <c r="DS5738" s="1">
        <v>44557.849953703706</v>
      </c>
      <c r="DT5738" t="s">
        <v>253</v>
      </c>
      <c r="DU5738" s="1">
        <v>44803.616585648146</v>
      </c>
      <c r="FH5738" t="s">
        <v>319</v>
      </c>
      <c r="FJ5738" t="s">
        <v>254</v>
      </c>
      <c r="FK5738" t="s">
        <v>242</v>
      </c>
      <c r="FN5738" t="s">
        <v>263</v>
      </c>
      <c r="FP5738" t="s">
        <v>242</v>
      </c>
      <c r="FQ5738">
        <v>7810181090</v>
      </c>
      <c r="FT5738" t="s">
        <v>255</v>
      </c>
      <c r="FX5738" t="s">
        <v>256</v>
      </c>
    </row>
    <row r="5739" spans="1:180" x14ac:dyDescent="0.25">
      <c r="A5739">
        <v>91969</v>
      </c>
      <c r="B5739" t="s">
        <v>234</v>
      </c>
      <c r="C5739" t="s">
        <v>235</v>
      </c>
      <c r="D5739" t="s">
        <v>235</v>
      </c>
      <c r="E5739" t="s">
        <v>344</v>
      </c>
      <c r="I5739" t="s">
        <v>332</v>
      </c>
      <c r="K5739" t="s">
        <v>299</v>
      </c>
      <c r="L5739" t="s">
        <v>300</v>
      </c>
      <c r="O5739">
        <v>0</v>
      </c>
      <c r="P5739" t="s">
        <v>240</v>
      </c>
      <c r="Q5739" t="s">
        <v>10914</v>
      </c>
      <c r="S5739" t="s">
        <v>242</v>
      </c>
      <c r="T5739" s="1">
        <v>44606.579097222224</v>
      </c>
      <c r="U5739" t="s">
        <v>243</v>
      </c>
      <c r="V5739" s="1">
        <v>44760.542511574073</v>
      </c>
      <c r="X5739" s="2">
        <v>44743</v>
      </c>
      <c r="Y5739" s="2">
        <v>44926</v>
      </c>
      <c r="Z5739" t="s">
        <v>412</v>
      </c>
      <c r="AA5739">
        <v>0</v>
      </c>
      <c r="AB5739">
        <v>1</v>
      </c>
      <c r="AO5739" t="s">
        <v>242</v>
      </c>
      <c r="AP5739" t="s">
        <v>303</v>
      </c>
      <c r="AW5739">
        <v>6</v>
      </c>
      <c r="AY5739" s="2">
        <v>44562</v>
      </c>
      <c r="BC5739" t="s">
        <v>316</v>
      </c>
      <c r="BH5739" t="s">
        <v>242</v>
      </c>
      <c r="BL5739">
        <v>801612669</v>
      </c>
      <c r="BM5739" t="s">
        <v>249</v>
      </c>
      <c r="BO5739" t="s">
        <v>265</v>
      </c>
      <c r="BP5739" t="s">
        <v>250</v>
      </c>
      <c r="BQ5739" t="s">
        <v>242</v>
      </c>
      <c r="BR5739" t="s">
        <v>10915</v>
      </c>
      <c r="BT5739" t="s">
        <v>242</v>
      </c>
      <c r="BU5739" s="2">
        <v>44743</v>
      </c>
      <c r="BV5739" s="2">
        <v>44926</v>
      </c>
      <c r="BX5739" t="s">
        <v>10916</v>
      </c>
      <c r="CD5739" t="s">
        <v>251</v>
      </c>
      <c r="CG5739" t="s">
        <v>242</v>
      </c>
      <c r="CH5739" t="s">
        <v>242</v>
      </c>
      <c r="CK5739" t="s">
        <v>242</v>
      </c>
      <c r="CN5739" t="s">
        <v>242</v>
      </c>
      <c r="CQ5739">
        <v>160</v>
      </c>
      <c r="CS5739" t="s">
        <v>242</v>
      </c>
      <c r="CV5739" t="s">
        <v>267</v>
      </c>
      <c r="CW5739" t="s">
        <v>242</v>
      </c>
      <c r="DA5739" t="s">
        <v>242</v>
      </c>
      <c r="DG5739">
        <v>4625</v>
      </c>
      <c r="DI5739" t="s">
        <v>10914</v>
      </c>
      <c r="DJ5739" t="s">
        <v>252</v>
      </c>
      <c r="DK5739" s="3">
        <v>44682</v>
      </c>
      <c r="DL5739" t="s">
        <v>332</v>
      </c>
      <c r="DO5739">
        <v>0</v>
      </c>
      <c r="DP5739" t="s">
        <v>240</v>
      </c>
      <c r="DR5739" t="s">
        <v>243</v>
      </c>
      <c r="DS5739" s="1">
        <v>44557.849733796298</v>
      </c>
      <c r="DT5739" t="s">
        <v>253</v>
      </c>
      <c r="DU5739" s="1">
        <v>44761.623240740744</v>
      </c>
      <c r="FH5739" t="s">
        <v>272</v>
      </c>
      <c r="FJ5739" t="s">
        <v>372</v>
      </c>
      <c r="FK5739" t="s">
        <v>242</v>
      </c>
      <c r="FN5739" t="s">
        <v>263</v>
      </c>
      <c r="FP5739" t="s">
        <v>251</v>
      </c>
      <c r="FQ5739">
        <v>7816592925</v>
      </c>
      <c r="FT5739" t="s">
        <v>273</v>
      </c>
    </row>
    <row r="5740" spans="1:180" x14ac:dyDescent="0.25">
      <c r="A5740">
        <v>99377</v>
      </c>
      <c r="B5740" t="s">
        <v>234</v>
      </c>
      <c r="C5740" t="s">
        <v>298</v>
      </c>
      <c r="D5740" t="s">
        <v>235</v>
      </c>
      <c r="E5740" t="s">
        <v>344</v>
      </c>
      <c r="I5740" t="s">
        <v>237</v>
      </c>
      <c r="K5740" t="s">
        <v>6871</v>
      </c>
      <c r="L5740" t="s">
        <v>239</v>
      </c>
      <c r="O5740">
        <v>0</v>
      </c>
      <c r="P5740" t="s">
        <v>240</v>
      </c>
      <c r="Q5740" t="s">
        <v>6230</v>
      </c>
      <c r="S5740" t="s">
        <v>242</v>
      </c>
      <c r="T5740" s="1">
        <v>44675.528807870367</v>
      </c>
      <c r="U5740" t="s">
        <v>243</v>
      </c>
      <c r="V5740" s="1">
        <v>44760.542500000003</v>
      </c>
      <c r="X5740" s="2">
        <v>36526</v>
      </c>
      <c r="Y5740" s="2">
        <v>45046</v>
      </c>
      <c r="Z5740" t="s">
        <v>244</v>
      </c>
      <c r="AA5740">
        <v>0</v>
      </c>
      <c r="AB5740">
        <v>1</v>
      </c>
      <c r="AO5740" t="s">
        <v>242</v>
      </c>
      <c r="AQ5740" t="s">
        <v>6231</v>
      </c>
      <c r="AR5740" t="s">
        <v>390</v>
      </c>
      <c r="AS5740" s="2">
        <v>45005</v>
      </c>
      <c r="AT5740" t="s">
        <v>277</v>
      </c>
      <c r="AY5740" s="2">
        <v>36526</v>
      </c>
      <c r="BH5740" t="s">
        <v>242</v>
      </c>
      <c r="BJ5740" t="s">
        <v>399</v>
      </c>
      <c r="BL5740">
        <v>800552502</v>
      </c>
      <c r="BM5740" t="s">
        <v>249</v>
      </c>
      <c r="BP5740" t="s">
        <v>250</v>
      </c>
      <c r="BQ5740" t="s">
        <v>242</v>
      </c>
      <c r="BT5740" t="s">
        <v>242</v>
      </c>
      <c r="BU5740" s="2">
        <v>36526</v>
      </c>
      <c r="BV5740" s="2">
        <v>45046</v>
      </c>
      <c r="CD5740" t="s">
        <v>242</v>
      </c>
      <c r="CG5740" t="s">
        <v>242</v>
      </c>
      <c r="CH5740" t="s">
        <v>242</v>
      </c>
      <c r="CK5740" t="s">
        <v>242</v>
      </c>
      <c r="CN5740" t="s">
        <v>242</v>
      </c>
      <c r="CS5740" t="s">
        <v>242</v>
      </c>
      <c r="CV5740" t="s">
        <v>239</v>
      </c>
      <c r="CW5740" t="s">
        <v>242</v>
      </c>
      <c r="DA5740" t="s">
        <v>242</v>
      </c>
      <c r="DG5740">
        <v>407</v>
      </c>
      <c r="DI5740" t="s">
        <v>6230</v>
      </c>
      <c r="DJ5740" t="s">
        <v>252</v>
      </c>
      <c r="DK5740" t="s">
        <v>269</v>
      </c>
      <c r="DL5740" t="s">
        <v>399</v>
      </c>
      <c r="DO5740">
        <v>0</v>
      </c>
      <c r="DP5740" t="s">
        <v>240</v>
      </c>
      <c r="DR5740" t="s">
        <v>243</v>
      </c>
      <c r="DS5740" s="1">
        <v>44557.847488425927</v>
      </c>
      <c r="DT5740" t="s">
        <v>253</v>
      </c>
      <c r="DU5740" s="1">
        <v>44803.612291666665</v>
      </c>
      <c r="DW5740">
        <v>78123658361</v>
      </c>
      <c r="FH5740" t="s">
        <v>319</v>
      </c>
      <c r="FJ5740" t="s">
        <v>254</v>
      </c>
      <c r="FK5740" t="s">
        <v>251</v>
      </c>
      <c r="FN5740" t="s">
        <v>263</v>
      </c>
      <c r="FP5740" t="s">
        <v>251</v>
      </c>
      <c r="FQ5740">
        <v>7807362509</v>
      </c>
      <c r="FT5740" t="s">
        <v>273</v>
      </c>
      <c r="FV5740">
        <v>2</v>
      </c>
      <c r="FW5740" t="s">
        <v>356</v>
      </c>
      <c r="FX5740" t="s">
        <v>256</v>
      </c>
    </row>
    <row r="5741" spans="1:180" x14ac:dyDescent="0.25">
      <c r="A5741">
        <v>100975</v>
      </c>
      <c r="B5741" t="s">
        <v>234</v>
      </c>
      <c r="C5741" t="s">
        <v>235</v>
      </c>
      <c r="D5741" t="s">
        <v>235</v>
      </c>
      <c r="E5741" t="s">
        <v>344</v>
      </c>
      <c r="I5741" t="s">
        <v>237</v>
      </c>
      <c r="K5741" t="s">
        <v>307</v>
      </c>
      <c r="L5741" t="s">
        <v>239</v>
      </c>
      <c r="O5741">
        <v>0</v>
      </c>
      <c r="P5741" t="s">
        <v>240</v>
      </c>
      <c r="Q5741" t="s">
        <v>10917</v>
      </c>
      <c r="S5741" t="s">
        <v>242</v>
      </c>
      <c r="T5741" s="1">
        <v>44675.530543981484</v>
      </c>
      <c r="U5741" t="s">
        <v>243</v>
      </c>
      <c r="V5741" s="1">
        <v>44760.542488425926</v>
      </c>
      <c r="X5741" s="2">
        <v>36526</v>
      </c>
      <c r="Y5741" s="2">
        <v>44912</v>
      </c>
      <c r="Z5741" t="s">
        <v>244</v>
      </c>
      <c r="AA5741">
        <v>0</v>
      </c>
      <c r="AB5741">
        <v>1</v>
      </c>
      <c r="AC5741" t="s">
        <v>309</v>
      </c>
      <c r="AO5741" t="s">
        <v>242</v>
      </c>
      <c r="AQ5741" t="s">
        <v>310</v>
      </c>
      <c r="AR5741" t="s">
        <v>246</v>
      </c>
      <c r="AS5741" s="2">
        <v>44991</v>
      </c>
      <c r="AT5741" t="s">
        <v>277</v>
      </c>
      <c r="AW5741">
        <v>12</v>
      </c>
      <c r="AY5741" s="2">
        <v>36526</v>
      </c>
      <c r="BH5741" t="s">
        <v>242</v>
      </c>
      <c r="BJ5741" t="s">
        <v>296</v>
      </c>
      <c r="BL5741" t="s">
        <v>311</v>
      </c>
      <c r="BM5741" t="s">
        <v>249</v>
      </c>
      <c r="BP5741" t="s">
        <v>250</v>
      </c>
      <c r="BQ5741" t="s">
        <v>242</v>
      </c>
      <c r="BT5741" t="s">
        <v>242</v>
      </c>
      <c r="BU5741" s="2">
        <v>36526</v>
      </c>
      <c r="BV5741" s="2">
        <v>44912</v>
      </c>
      <c r="BX5741" t="s">
        <v>310</v>
      </c>
      <c r="CD5741" t="s">
        <v>242</v>
      </c>
      <c r="CG5741" t="s">
        <v>242</v>
      </c>
      <c r="CH5741" t="s">
        <v>242</v>
      </c>
      <c r="CK5741" t="s">
        <v>242</v>
      </c>
      <c r="CN5741" t="s">
        <v>242</v>
      </c>
      <c r="CS5741" t="s">
        <v>242</v>
      </c>
      <c r="CV5741" t="s">
        <v>239</v>
      </c>
      <c r="CW5741" t="s">
        <v>242</v>
      </c>
      <c r="DA5741" t="s">
        <v>242</v>
      </c>
      <c r="DG5741">
        <v>8161</v>
      </c>
      <c r="DI5741" t="s">
        <v>10917</v>
      </c>
      <c r="DJ5741" t="s">
        <v>252</v>
      </c>
      <c r="DK5741" s="3">
        <v>44682</v>
      </c>
      <c r="DL5741" t="s">
        <v>296</v>
      </c>
      <c r="DR5741" t="s">
        <v>243</v>
      </c>
      <c r="DS5741" s="1">
        <v>44573.747372685182</v>
      </c>
      <c r="DT5741" t="s">
        <v>253</v>
      </c>
      <c r="DU5741" s="1">
        <v>44803.613854166666</v>
      </c>
      <c r="FJ5741" t="s">
        <v>254</v>
      </c>
      <c r="FK5741" t="s">
        <v>242</v>
      </c>
      <c r="FP5741" t="s">
        <v>242</v>
      </c>
      <c r="FQ5741">
        <v>7816709242</v>
      </c>
      <c r="FT5741" t="s">
        <v>255</v>
      </c>
      <c r="FX5741" t="s">
        <v>256</v>
      </c>
    </row>
    <row r="5742" spans="1:180" x14ac:dyDescent="0.25">
      <c r="A5742">
        <v>95469</v>
      </c>
      <c r="B5742" t="s">
        <v>234</v>
      </c>
      <c r="C5742" t="s">
        <v>298</v>
      </c>
      <c r="D5742" t="s">
        <v>235</v>
      </c>
      <c r="E5742" t="s">
        <v>344</v>
      </c>
      <c r="I5742" t="s">
        <v>364</v>
      </c>
      <c r="K5742" t="s">
        <v>478</v>
      </c>
      <c r="L5742" t="s">
        <v>479</v>
      </c>
      <c r="O5742">
        <v>0</v>
      </c>
      <c r="P5742" t="s">
        <v>240</v>
      </c>
      <c r="Q5742" t="s">
        <v>4562</v>
      </c>
      <c r="S5742" t="s">
        <v>242</v>
      </c>
      <c r="T5742" s="1">
        <v>44654.706921296296</v>
      </c>
      <c r="U5742" t="s">
        <v>243</v>
      </c>
      <c r="V5742" s="1">
        <v>44760.54247685185</v>
      </c>
      <c r="X5742" s="2">
        <v>44652</v>
      </c>
      <c r="Y5742" s="2">
        <v>45016</v>
      </c>
      <c r="Z5742" t="s">
        <v>478</v>
      </c>
      <c r="AA5742">
        <v>0</v>
      </c>
      <c r="AB5742">
        <v>1</v>
      </c>
      <c r="AO5742" t="s">
        <v>242</v>
      </c>
      <c r="AP5742" t="s">
        <v>327</v>
      </c>
      <c r="AW5742">
        <v>12</v>
      </c>
      <c r="AY5742" s="2">
        <v>44562</v>
      </c>
      <c r="BC5742" t="s">
        <v>481</v>
      </c>
      <c r="BH5742" t="s">
        <v>242</v>
      </c>
      <c r="BL5742">
        <v>20018302138</v>
      </c>
      <c r="BM5742" t="s">
        <v>328</v>
      </c>
      <c r="BN5742" t="s">
        <v>482</v>
      </c>
      <c r="BQ5742" t="s">
        <v>242</v>
      </c>
      <c r="BT5742" t="s">
        <v>251</v>
      </c>
      <c r="BU5742" s="2">
        <v>44652</v>
      </c>
      <c r="BV5742" s="2">
        <v>45016</v>
      </c>
      <c r="CD5742" t="s">
        <v>242</v>
      </c>
      <c r="CG5742" t="s">
        <v>242</v>
      </c>
      <c r="CH5742" t="s">
        <v>242</v>
      </c>
      <c r="CK5742" t="s">
        <v>242</v>
      </c>
      <c r="CL5742" s="2">
        <v>44756</v>
      </c>
      <c r="CN5742" t="s">
        <v>251</v>
      </c>
      <c r="CQ5742">
        <v>230</v>
      </c>
      <c r="CS5742" t="s">
        <v>242</v>
      </c>
      <c r="CV5742" t="s">
        <v>484</v>
      </c>
      <c r="CW5742" t="s">
        <v>242</v>
      </c>
      <c r="DA5742" t="s">
        <v>242</v>
      </c>
      <c r="DG5742">
        <v>4251</v>
      </c>
      <c r="DI5742" t="s">
        <v>4562</v>
      </c>
      <c r="DJ5742" t="s">
        <v>252</v>
      </c>
      <c r="DK5742" t="s">
        <v>435</v>
      </c>
      <c r="DL5742" t="s">
        <v>364</v>
      </c>
      <c r="DO5742">
        <v>0</v>
      </c>
      <c r="DP5742" t="s">
        <v>240</v>
      </c>
      <c r="DR5742" t="s">
        <v>243</v>
      </c>
      <c r="DS5742" s="1">
        <v>44557.849537037036</v>
      </c>
      <c r="DT5742" t="s">
        <v>253</v>
      </c>
      <c r="DU5742" s="1">
        <v>44803.624247685184</v>
      </c>
      <c r="DW5742">
        <v>78123355065</v>
      </c>
      <c r="EK5742" t="s">
        <v>4565</v>
      </c>
      <c r="FH5742" t="s">
        <v>2791</v>
      </c>
      <c r="FJ5742" t="s">
        <v>4566</v>
      </c>
      <c r="FK5742" t="s">
        <v>251</v>
      </c>
      <c r="FN5742" t="s">
        <v>263</v>
      </c>
      <c r="FP5742" t="s">
        <v>251</v>
      </c>
      <c r="FQ5742">
        <v>7714825634</v>
      </c>
      <c r="FT5742" t="s">
        <v>273</v>
      </c>
      <c r="FV5742">
        <v>3</v>
      </c>
      <c r="FW5742" t="s">
        <v>631</v>
      </c>
      <c r="FX5742" t="s">
        <v>256</v>
      </c>
    </row>
    <row r="5743" spans="1:180" x14ac:dyDescent="0.25">
      <c r="A5743">
        <v>96189</v>
      </c>
      <c r="B5743" t="s">
        <v>234</v>
      </c>
      <c r="C5743" t="s">
        <v>235</v>
      </c>
      <c r="D5743" t="s">
        <v>235</v>
      </c>
      <c r="E5743" t="s">
        <v>344</v>
      </c>
      <c r="I5743" t="s">
        <v>359</v>
      </c>
      <c r="K5743" t="s">
        <v>366</v>
      </c>
      <c r="L5743" t="s">
        <v>367</v>
      </c>
      <c r="O5743">
        <v>0</v>
      </c>
      <c r="P5743" t="s">
        <v>240</v>
      </c>
      <c r="Q5743" t="s">
        <v>10918</v>
      </c>
      <c r="S5743" t="s">
        <v>242</v>
      </c>
      <c r="T5743" s="1">
        <v>44665.808055555557</v>
      </c>
      <c r="U5743" t="s">
        <v>248</v>
      </c>
      <c r="V5743" s="1">
        <v>44760.54246527778</v>
      </c>
      <c r="X5743" s="2">
        <v>44672</v>
      </c>
      <c r="Y5743" s="2">
        <v>45036</v>
      </c>
      <c r="Z5743" t="s">
        <v>7470</v>
      </c>
      <c r="AA5743">
        <v>0</v>
      </c>
      <c r="AB5743">
        <v>1</v>
      </c>
      <c r="AO5743" t="s">
        <v>242</v>
      </c>
      <c r="AP5743" t="s">
        <v>284</v>
      </c>
      <c r="AW5743">
        <v>12</v>
      </c>
      <c r="AX5743" t="s">
        <v>10919</v>
      </c>
      <c r="AY5743" s="2">
        <v>44276</v>
      </c>
      <c r="BC5743" t="s">
        <v>316</v>
      </c>
      <c r="BD5743" t="s">
        <v>353</v>
      </c>
      <c r="BH5743" t="s">
        <v>242</v>
      </c>
      <c r="BL5743" t="s">
        <v>10920</v>
      </c>
      <c r="BM5743" t="s">
        <v>264</v>
      </c>
      <c r="BO5743" t="s">
        <v>265</v>
      </c>
      <c r="BP5743" t="s">
        <v>683</v>
      </c>
      <c r="BQ5743" t="s">
        <v>242</v>
      </c>
      <c r="BR5743" t="s">
        <v>10921</v>
      </c>
      <c r="BS5743" t="s">
        <v>10920</v>
      </c>
      <c r="BT5743" t="s">
        <v>242</v>
      </c>
      <c r="BU5743" s="2">
        <v>44672</v>
      </c>
      <c r="BV5743" s="2">
        <v>45036</v>
      </c>
      <c r="CD5743" t="s">
        <v>242</v>
      </c>
      <c r="CG5743" t="s">
        <v>242</v>
      </c>
      <c r="CH5743" t="s">
        <v>242</v>
      </c>
      <c r="CK5743" t="s">
        <v>242</v>
      </c>
      <c r="CN5743" t="s">
        <v>242</v>
      </c>
      <c r="CQ5743">
        <v>101</v>
      </c>
      <c r="CS5743" t="s">
        <v>242</v>
      </c>
      <c r="CV5743" t="s">
        <v>267</v>
      </c>
      <c r="CW5743" t="s">
        <v>242</v>
      </c>
      <c r="DA5743" t="s">
        <v>242</v>
      </c>
      <c r="DG5743">
        <v>1887</v>
      </c>
      <c r="DI5743" t="s">
        <v>10918</v>
      </c>
      <c r="DJ5743" t="s">
        <v>252</v>
      </c>
      <c r="DK5743" s="3">
        <v>44682</v>
      </c>
      <c r="DL5743" t="s">
        <v>359</v>
      </c>
      <c r="DO5743">
        <v>0</v>
      </c>
      <c r="DP5743" t="s">
        <v>240</v>
      </c>
      <c r="DR5743" t="s">
        <v>243</v>
      </c>
      <c r="DS5743" s="1">
        <v>44557.848287037035</v>
      </c>
      <c r="DT5743" t="s">
        <v>972</v>
      </c>
      <c r="DU5743" s="1">
        <v>44764.48337962963</v>
      </c>
      <c r="FH5743" t="s">
        <v>353</v>
      </c>
      <c r="FJ5743" t="s">
        <v>372</v>
      </c>
      <c r="FK5743" t="s">
        <v>242</v>
      </c>
      <c r="FN5743" t="s">
        <v>263</v>
      </c>
      <c r="FP5743" t="s">
        <v>251</v>
      </c>
      <c r="FQ5743">
        <v>1001269768</v>
      </c>
      <c r="FT5743" t="s">
        <v>273</v>
      </c>
    </row>
    <row r="5744" spans="1:180" ht="240" x14ac:dyDescent="0.25">
      <c r="A5744">
        <v>104699</v>
      </c>
      <c r="B5744" t="s">
        <v>234</v>
      </c>
      <c r="C5744" t="s">
        <v>235</v>
      </c>
      <c r="D5744" t="s">
        <v>235</v>
      </c>
      <c r="E5744" t="s">
        <v>344</v>
      </c>
      <c r="I5744" t="s">
        <v>578</v>
      </c>
      <c r="K5744" t="s">
        <v>8429</v>
      </c>
      <c r="L5744" t="s">
        <v>7043</v>
      </c>
      <c r="O5744">
        <v>10950</v>
      </c>
      <c r="P5744" t="s">
        <v>240</v>
      </c>
      <c r="Q5744" t="s">
        <v>2939</v>
      </c>
      <c r="S5744" t="s">
        <v>242</v>
      </c>
      <c r="T5744" s="1">
        <v>44743.641562500001</v>
      </c>
      <c r="U5744" t="s">
        <v>248</v>
      </c>
      <c r="V5744" s="1">
        <v>44760.542453703703</v>
      </c>
      <c r="X5744" s="2">
        <v>44743</v>
      </c>
      <c r="Y5744" s="2">
        <v>45205</v>
      </c>
      <c r="Z5744" t="s">
        <v>8430</v>
      </c>
      <c r="AA5744">
        <v>10950</v>
      </c>
      <c r="AB5744">
        <v>1</v>
      </c>
      <c r="AC5744" s="5" t="s">
        <v>10245</v>
      </c>
      <c r="AO5744" t="s">
        <v>242</v>
      </c>
      <c r="AW5744">
        <v>36</v>
      </c>
      <c r="BH5744" t="s">
        <v>242</v>
      </c>
      <c r="BM5744" t="s">
        <v>264</v>
      </c>
      <c r="BQ5744" t="s">
        <v>242</v>
      </c>
      <c r="BT5744" t="s">
        <v>242</v>
      </c>
      <c r="BU5744" s="2">
        <v>44743</v>
      </c>
      <c r="BV5744" s="2">
        <v>45205</v>
      </c>
      <c r="CD5744" t="s">
        <v>251</v>
      </c>
      <c r="CG5744" t="s">
        <v>242</v>
      </c>
      <c r="CH5744" t="s">
        <v>242</v>
      </c>
      <c r="CK5744" t="s">
        <v>242</v>
      </c>
      <c r="CM5744">
        <v>16335</v>
      </c>
      <c r="CN5744" t="s">
        <v>242</v>
      </c>
      <c r="CS5744" t="s">
        <v>242</v>
      </c>
      <c r="CV5744" t="s">
        <v>484</v>
      </c>
      <c r="CW5744" t="s">
        <v>242</v>
      </c>
      <c r="DA5744" t="s">
        <v>242</v>
      </c>
      <c r="DG5744">
        <v>8697</v>
      </c>
      <c r="DI5744" t="s">
        <v>2939</v>
      </c>
      <c r="DJ5744" t="s">
        <v>252</v>
      </c>
      <c r="DK5744" s="3">
        <v>44682</v>
      </c>
      <c r="DL5744" t="s">
        <v>578</v>
      </c>
      <c r="DR5744" t="s">
        <v>243</v>
      </c>
      <c r="DS5744" s="1">
        <v>44573.747650462959</v>
      </c>
      <c r="DT5744" t="s">
        <v>253</v>
      </c>
      <c r="DU5744" s="1">
        <v>44803.624363425923</v>
      </c>
      <c r="FJ5744" t="s">
        <v>254</v>
      </c>
      <c r="FK5744" t="s">
        <v>242</v>
      </c>
      <c r="FP5744" t="s">
        <v>242</v>
      </c>
      <c r="FQ5744">
        <v>781422645834</v>
      </c>
      <c r="FT5744" t="s">
        <v>255</v>
      </c>
      <c r="FX5744" t="s">
        <v>256</v>
      </c>
    </row>
    <row r="5745" spans="1:180" x14ac:dyDescent="0.25">
      <c r="A5745">
        <v>99305</v>
      </c>
      <c r="B5745" t="s">
        <v>234</v>
      </c>
      <c r="C5745" t="s">
        <v>235</v>
      </c>
      <c r="D5745" t="s">
        <v>235</v>
      </c>
      <c r="E5745" t="s">
        <v>344</v>
      </c>
      <c r="I5745" t="s">
        <v>237</v>
      </c>
      <c r="K5745" t="s">
        <v>274</v>
      </c>
      <c r="L5745" t="s">
        <v>239</v>
      </c>
      <c r="O5745">
        <v>0</v>
      </c>
      <c r="P5745" t="s">
        <v>240</v>
      </c>
      <c r="Q5745" t="s">
        <v>10922</v>
      </c>
      <c r="S5745" t="s">
        <v>242</v>
      </c>
      <c r="T5745" s="1">
        <v>44675.528726851851</v>
      </c>
      <c r="U5745" t="s">
        <v>243</v>
      </c>
      <c r="V5745" s="1">
        <v>44760.542442129627</v>
      </c>
      <c r="X5745" s="2">
        <v>36526</v>
      </c>
      <c r="Y5745" s="2">
        <v>44927</v>
      </c>
      <c r="Z5745" t="s">
        <v>244</v>
      </c>
      <c r="AA5745">
        <v>0</v>
      </c>
      <c r="AB5745">
        <v>1</v>
      </c>
      <c r="AC5745" t="s">
        <v>4598</v>
      </c>
      <c r="AO5745" t="s">
        <v>242</v>
      </c>
      <c r="AQ5745" t="s">
        <v>4599</v>
      </c>
      <c r="AR5745" t="s">
        <v>246</v>
      </c>
      <c r="AS5745" s="2">
        <v>45008</v>
      </c>
      <c r="AT5745" t="s">
        <v>277</v>
      </c>
      <c r="AY5745" s="2">
        <v>36526</v>
      </c>
      <c r="BH5745" t="s">
        <v>242</v>
      </c>
      <c r="BJ5745" t="s">
        <v>364</v>
      </c>
      <c r="BL5745">
        <v>9152329</v>
      </c>
      <c r="BM5745" t="s">
        <v>249</v>
      </c>
      <c r="BP5745" t="s">
        <v>250</v>
      </c>
      <c r="BQ5745" t="s">
        <v>242</v>
      </c>
      <c r="BT5745" t="s">
        <v>242</v>
      </c>
      <c r="BU5745" s="2">
        <v>36526</v>
      </c>
      <c r="BV5745" s="2">
        <v>44927</v>
      </c>
      <c r="CD5745" t="s">
        <v>242</v>
      </c>
      <c r="CG5745" t="s">
        <v>242</v>
      </c>
      <c r="CH5745" t="s">
        <v>242</v>
      </c>
      <c r="CK5745" t="s">
        <v>242</v>
      </c>
      <c r="CN5745" t="s">
        <v>242</v>
      </c>
      <c r="CS5745" t="s">
        <v>242</v>
      </c>
      <c r="CV5745" t="s">
        <v>239</v>
      </c>
      <c r="CW5745" t="s">
        <v>242</v>
      </c>
      <c r="DA5745" t="s">
        <v>242</v>
      </c>
      <c r="DG5745">
        <v>6989</v>
      </c>
      <c r="DI5745" t="s">
        <v>10922</v>
      </c>
      <c r="DJ5745" t="s">
        <v>252</v>
      </c>
      <c r="DK5745" s="3">
        <v>44682</v>
      </c>
      <c r="DL5745" t="s">
        <v>364</v>
      </c>
      <c r="DR5745" t="s">
        <v>243</v>
      </c>
      <c r="DS5745" s="1">
        <v>44573.746736111112</v>
      </c>
      <c r="DT5745" t="s">
        <v>253</v>
      </c>
      <c r="DU5745" s="1">
        <v>44803.61886574074</v>
      </c>
      <c r="FJ5745" t="s">
        <v>254</v>
      </c>
      <c r="FK5745" t="s">
        <v>242</v>
      </c>
      <c r="FP5745" t="s">
        <v>242</v>
      </c>
      <c r="FQ5745">
        <v>7841028617</v>
      </c>
      <c r="FT5745" t="s">
        <v>255</v>
      </c>
      <c r="FX5745" t="s">
        <v>256</v>
      </c>
    </row>
    <row r="5746" spans="1:180" x14ac:dyDescent="0.25">
      <c r="A5746">
        <v>101889</v>
      </c>
      <c r="B5746" t="s">
        <v>234</v>
      </c>
      <c r="C5746" t="s">
        <v>235</v>
      </c>
      <c r="D5746" t="s">
        <v>235</v>
      </c>
      <c r="E5746" t="s">
        <v>344</v>
      </c>
      <c r="I5746" t="s">
        <v>237</v>
      </c>
      <c r="K5746" t="s">
        <v>238</v>
      </c>
      <c r="L5746" t="s">
        <v>239</v>
      </c>
      <c r="O5746">
        <v>5900</v>
      </c>
      <c r="P5746" t="s">
        <v>240</v>
      </c>
      <c r="Q5746" t="s">
        <v>10923</v>
      </c>
      <c r="S5746" t="s">
        <v>242</v>
      </c>
      <c r="T5746" s="1">
        <v>44675.5315162037</v>
      </c>
      <c r="U5746" t="s">
        <v>243</v>
      </c>
      <c r="V5746" s="1">
        <v>44760.542430555557</v>
      </c>
      <c r="X5746" s="2">
        <v>36526</v>
      </c>
      <c r="Y5746" s="2">
        <v>45085</v>
      </c>
      <c r="Z5746" t="s">
        <v>358</v>
      </c>
      <c r="AA5746">
        <v>5900</v>
      </c>
      <c r="AB5746">
        <v>1</v>
      </c>
      <c r="AC5746" t="s">
        <v>1616</v>
      </c>
      <c r="AO5746" t="s">
        <v>242</v>
      </c>
      <c r="AR5746" t="s">
        <v>246</v>
      </c>
      <c r="AS5746" s="2">
        <v>44979</v>
      </c>
      <c r="AT5746" t="s">
        <v>277</v>
      </c>
      <c r="AW5746">
        <v>12</v>
      </c>
      <c r="AY5746" s="2">
        <v>36526</v>
      </c>
      <c r="BH5746" t="s">
        <v>242</v>
      </c>
      <c r="BJ5746" t="s">
        <v>248</v>
      </c>
      <c r="BL5746" t="s">
        <v>1617</v>
      </c>
      <c r="BM5746" t="s">
        <v>249</v>
      </c>
      <c r="BP5746" t="s">
        <v>250</v>
      </c>
      <c r="BQ5746" t="s">
        <v>242</v>
      </c>
      <c r="BT5746" t="s">
        <v>242</v>
      </c>
      <c r="BU5746" s="2">
        <v>36526</v>
      </c>
      <c r="BV5746" s="2">
        <v>45085</v>
      </c>
      <c r="CD5746" t="s">
        <v>242</v>
      </c>
      <c r="CG5746" t="s">
        <v>242</v>
      </c>
      <c r="CH5746" t="s">
        <v>242</v>
      </c>
      <c r="CK5746" t="s">
        <v>242</v>
      </c>
      <c r="CN5746" t="s">
        <v>242</v>
      </c>
      <c r="CS5746" t="s">
        <v>242</v>
      </c>
      <c r="CV5746" t="s">
        <v>239</v>
      </c>
      <c r="CW5746" t="s">
        <v>242</v>
      </c>
      <c r="DA5746" t="s">
        <v>242</v>
      </c>
      <c r="DG5746">
        <v>8881</v>
      </c>
      <c r="DI5746" t="s">
        <v>10923</v>
      </c>
      <c r="DJ5746" t="s">
        <v>252</v>
      </c>
      <c r="DK5746" s="3">
        <v>44682</v>
      </c>
      <c r="DL5746" t="s">
        <v>248</v>
      </c>
      <c r="DR5746" t="s">
        <v>243</v>
      </c>
      <c r="DS5746" s="1">
        <v>44573.747754629629</v>
      </c>
      <c r="DT5746" t="s">
        <v>253</v>
      </c>
      <c r="DU5746" s="1">
        <v>44803.615347222221</v>
      </c>
      <c r="FE5746" t="s">
        <v>1618</v>
      </c>
      <c r="FJ5746" t="s">
        <v>254</v>
      </c>
      <c r="FK5746" t="s">
        <v>242</v>
      </c>
      <c r="FP5746" t="s">
        <v>242</v>
      </c>
      <c r="FQ5746">
        <v>7813653626</v>
      </c>
      <c r="FT5746" t="s">
        <v>255</v>
      </c>
      <c r="FX5746" t="s">
        <v>256</v>
      </c>
    </row>
    <row r="5747" spans="1:180" x14ac:dyDescent="0.25">
      <c r="A5747">
        <v>101465</v>
      </c>
      <c r="B5747" t="s">
        <v>234</v>
      </c>
      <c r="C5747" t="s">
        <v>235</v>
      </c>
      <c r="D5747" t="s">
        <v>235</v>
      </c>
      <c r="E5747" t="s">
        <v>344</v>
      </c>
      <c r="I5747" t="s">
        <v>237</v>
      </c>
      <c r="K5747" t="s">
        <v>292</v>
      </c>
      <c r="L5747" t="s">
        <v>239</v>
      </c>
      <c r="O5747">
        <v>0</v>
      </c>
      <c r="P5747" t="s">
        <v>240</v>
      </c>
      <c r="Q5747" t="s">
        <v>10924</v>
      </c>
      <c r="S5747" t="s">
        <v>242</v>
      </c>
      <c r="T5747" s="1">
        <v>44675.531064814815</v>
      </c>
      <c r="U5747" t="s">
        <v>243</v>
      </c>
      <c r="V5747" s="1">
        <v>44760.542430555557</v>
      </c>
      <c r="X5747" s="2">
        <v>36526</v>
      </c>
      <c r="Y5747" s="2">
        <v>44906</v>
      </c>
      <c r="Z5747" t="s">
        <v>244</v>
      </c>
      <c r="AA5747">
        <v>0</v>
      </c>
      <c r="AB5747">
        <v>1</v>
      </c>
      <c r="AO5747" t="s">
        <v>242</v>
      </c>
      <c r="AQ5747" t="s">
        <v>295</v>
      </c>
      <c r="AR5747" t="s">
        <v>246</v>
      </c>
      <c r="AS5747" s="2">
        <v>44994</v>
      </c>
      <c r="AT5747" t="s">
        <v>277</v>
      </c>
      <c r="AW5747">
        <v>12</v>
      </c>
      <c r="AY5747" s="2">
        <v>36526</v>
      </c>
      <c r="BH5747" t="s">
        <v>242</v>
      </c>
      <c r="BJ5747" t="s">
        <v>296</v>
      </c>
      <c r="BL5747" t="s">
        <v>297</v>
      </c>
      <c r="BM5747" t="s">
        <v>249</v>
      </c>
      <c r="BP5747" t="s">
        <v>250</v>
      </c>
      <c r="BQ5747" t="s">
        <v>242</v>
      </c>
      <c r="BT5747" t="s">
        <v>242</v>
      </c>
      <c r="BU5747" s="2">
        <v>36526</v>
      </c>
      <c r="BV5747" s="2">
        <v>44906</v>
      </c>
      <c r="BX5747" t="s">
        <v>295</v>
      </c>
      <c r="CD5747" t="s">
        <v>242</v>
      </c>
      <c r="CG5747" t="s">
        <v>242</v>
      </c>
      <c r="CH5747" t="s">
        <v>242</v>
      </c>
      <c r="CK5747" t="s">
        <v>242</v>
      </c>
      <c r="CN5747" t="s">
        <v>242</v>
      </c>
      <c r="CS5747" t="s">
        <v>242</v>
      </c>
      <c r="CV5747" t="s">
        <v>239</v>
      </c>
      <c r="CW5747" t="s">
        <v>242</v>
      </c>
      <c r="DA5747" t="s">
        <v>242</v>
      </c>
      <c r="DG5747">
        <v>8625</v>
      </c>
      <c r="DI5747" t="s">
        <v>10924</v>
      </c>
      <c r="DJ5747" t="s">
        <v>252</v>
      </c>
      <c r="DK5747" s="3">
        <v>44682</v>
      </c>
      <c r="DL5747" t="s">
        <v>296</v>
      </c>
      <c r="DR5747" t="s">
        <v>243</v>
      </c>
      <c r="DS5747" s="1">
        <v>44573.747604166667</v>
      </c>
      <c r="DT5747" t="s">
        <v>253</v>
      </c>
      <c r="DU5747" s="1">
        <v>44803.610717592594</v>
      </c>
      <c r="FJ5747" t="s">
        <v>254</v>
      </c>
      <c r="FK5747" t="s">
        <v>242</v>
      </c>
      <c r="FP5747" t="s">
        <v>242</v>
      </c>
      <c r="FQ5747">
        <v>7804628704</v>
      </c>
      <c r="FT5747" t="s">
        <v>255</v>
      </c>
      <c r="FX5747" t="s">
        <v>256</v>
      </c>
    </row>
    <row r="5748" spans="1:180" x14ac:dyDescent="0.25">
      <c r="A5748">
        <v>101971</v>
      </c>
      <c r="B5748" t="s">
        <v>234</v>
      </c>
      <c r="C5748" t="s">
        <v>235</v>
      </c>
      <c r="D5748" t="s">
        <v>235</v>
      </c>
      <c r="E5748" t="s">
        <v>344</v>
      </c>
      <c r="I5748" t="s">
        <v>237</v>
      </c>
      <c r="K5748" t="s">
        <v>238</v>
      </c>
      <c r="L5748" t="s">
        <v>239</v>
      </c>
      <c r="O5748">
        <v>0</v>
      </c>
      <c r="P5748" t="s">
        <v>240</v>
      </c>
      <c r="Q5748" t="s">
        <v>10925</v>
      </c>
      <c r="S5748" t="s">
        <v>242</v>
      </c>
      <c r="T5748" s="1">
        <v>44675.531608796293</v>
      </c>
      <c r="U5748" t="s">
        <v>243</v>
      </c>
      <c r="V5748" s="1">
        <v>44760.54241898148</v>
      </c>
      <c r="X5748" s="2">
        <v>36526</v>
      </c>
      <c r="Y5748" s="2">
        <v>44897</v>
      </c>
      <c r="Z5748" t="s">
        <v>244</v>
      </c>
      <c r="AA5748">
        <v>0</v>
      </c>
      <c r="AB5748">
        <v>1</v>
      </c>
      <c r="AC5748" t="s">
        <v>1890</v>
      </c>
      <c r="AO5748" t="s">
        <v>242</v>
      </c>
      <c r="AR5748" t="s">
        <v>246</v>
      </c>
      <c r="AS5748" s="2">
        <v>44967</v>
      </c>
      <c r="AT5748" t="s">
        <v>277</v>
      </c>
      <c r="AY5748" s="2">
        <v>36526</v>
      </c>
      <c r="BH5748" t="s">
        <v>242</v>
      </c>
      <c r="BJ5748" t="s">
        <v>394</v>
      </c>
      <c r="BL5748" t="s">
        <v>1888</v>
      </c>
      <c r="BM5748" t="s">
        <v>249</v>
      </c>
      <c r="BP5748" t="s">
        <v>250</v>
      </c>
      <c r="BQ5748" t="s">
        <v>242</v>
      </c>
      <c r="BT5748" t="s">
        <v>242</v>
      </c>
      <c r="CD5748" t="s">
        <v>242</v>
      </c>
      <c r="CG5748" t="s">
        <v>242</v>
      </c>
      <c r="CH5748" t="s">
        <v>242</v>
      </c>
      <c r="CK5748" t="s">
        <v>242</v>
      </c>
      <c r="CN5748" t="s">
        <v>242</v>
      </c>
      <c r="CS5748" t="s">
        <v>242</v>
      </c>
      <c r="CV5748" t="s">
        <v>239</v>
      </c>
      <c r="CW5748" t="s">
        <v>242</v>
      </c>
      <c r="DA5748" t="s">
        <v>242</v>
      </c>
      <c r="DG5748">
        <v>8923</v>
      </c>
      <c r="DI5748" t="s">
        <v>10925</v>
      </c>
      <c r="DJ5748" t="s">
        <v>252</v>
      </c>
      <c r="DK5748" s="3">
        <v>44682</v>
      </c>
      <c r="DL5748" t="s">
        <v>394</v>
      </c>
      <c r="DR5748" t="s">
        <v>243</v>
      </c>
      <c r="DS5748" s="1">
        <v>44573.747777777775</v>
      </c>
      <c r="DT5748" t="s">
        <v>253</v>
      </c>
      <c r="DU5748" s="1">
        <v>44803.61986111111</v>
      </c>
      <c r="FJ5748" t="s">
        <v>254</v>
      </c>
      <c r="FK5748" t="s">
        <v>242</v>
      </c>
      <c r="FP5748" t="s">
        <v>242</v>
      </c>
      <c r="FQ5748">
        <v>7842167204</v>
      </c>
      <c r="FT5748" t="s">
        <v>255</v>
      </c>
      <c r="FX5748" t="s">
        <v>256</v>
      </c>
    </row>
    <row r="5749" spans="1:180" x14ac:dyDescent="0.25">
      <c r="A5749">
        <v>89961</v>
      </c>
      <c r="B5749" t="s">
        <v>234</v>
      </c>
      <c r="C5749" t="s">
        <v>235</v>
      </c>
      <c r="D5749" t="s">
        <v>235</v>
      </c>
      <c r="E5749" t="s">
        <v>344</v>
      </c>
      <c r="I5749" t="s">
        <v>506</v>
      </c>
      <c r="K5749" t="s">
        <v>366</v>
      </c>
      <c r="L5749" t="s">
        <v>367</v>
      </c>
      <c r="O5749">
        <v>0</v>
      </c>
      <c r="P5749" t="s">
        <v>240</v>
      </c>
      <c r="Q5749" t="s">
        <v>10926</v>
      </c>
      <c r="S5749" t="s">
        <v>242</v>
      </c>
      <c r="T5749" s="1">
        <v>44606.575601851851</v>
      </c>
      <c r="U5749" t="s">
        <v>243</v>
      </c>
      <c r="V5749" s="1">
        <v>44760.54241898148</v>
      </c>
      <c r="X5749" s="2">
        <v>44593</v>
      </c>
      <c r="Y5749" s="2">
        <v>44957</v>
      </c>
      <c r="Z5749" t="s">
        <v>369</v>
      </c>
      <c r="AA5749">
        <v>0</v>
      </c>
      <c r="AB5749">
        <v>1</v>
      </c>
      <c r="AO5749" t="s">
        <v>242</v>
      </c>
      <c r="AP5749" t="s">
        <v>284</v>
      </c>
      <c r="AW5749">
        <v>12</v>
      </c>
      <c r="AX5749" t="s">
        <v>10927</v>
      </c>
      <c r="AY5749" s="2">
        <v>42761</v>
      </c>
      <c r="BC5749" t="s">
        <v>316</v>
      </c>
      <c r="BH5749" t="s">
        <v>242</v>
      </c>
      <c r="BL5749" t="s">
        <v>10928</v>
      </c>
      <c r="BM5749" t="s">
        <v>381</v>
      </c>
      <c r="BQ5749" t="s">
        <v>242</v>
      </c>
      <c r="BS5749" t="s">
        <v>10928</v>
      </c>
      <c r="BT5749" t="s">
        <v>242</v>
      </c>
      <c r="BU5749" s="2">
        <v>44593</v>
      </c>
      <c r="BV5749" s="2">
        <v>44957</v>
      </c>
      <c r="CD5749" t="s">
        <v>242</v>
      </c>
      <c r="CG5749" t="s">
        <v>242</v>
      </c>
      <c r="CH5749" t="s">
        <v>242</v>
      </c>
      <c r="CK5749" t="s">
        <v>242</v>
      </c>
      <c r="CN5749" t="s">
        <v>242</v>
      </c>
      <c r="CQ5749">
        <v>101</v>
      </c>
      <c r="CS5749" t="s">
        <v>242</v>
      </c>
      <c r="CV5749" t="s">
        <v>267</v>
      </c>
      <c r="CW5749" t="s">
        <v>242</v>
      </c>
      <c r="DA5749" t="s">
        <v>242</v>
      </c>
      <c r="DG5749">
        <v>3813</v>
      </c>
      <c r="DI5749" t="s">
        <v>10926</v>
      </c>
      <c r="DJ5749" t="s">
        <v>252</v>
      </c>
      <c r="DK5749" s="3">
        <v>44682</v>
      </c>
      <c r="DL5749" t="s">
        <v>506</v>
      </c>
      <c r="DO5749">
        <v>0</v>
      </c>
      <c r="DP5749" t="s">
        <v>240</v>
      </c>
      <c r="DR5749" t="s">
        <v>243</v>
      </c>
      <c r="DS5749" s="1">
        <v>44557.849305555559</v>
      </c>
      <c r="DT5749" t="s">
        <v>253</v>
      </c>
      <c r="DU5749" s="1">
        <v>44761.619710648149</v>
      </c>
      <c r="DW5749">
        <v>78122303070</v>
      </c>
      <c r="FH5749" t="s">
        <v>272</v>
      </c>
      <c r="FJ5749" t="s">
        <v>372</v>
      </c>
      <c r="FK5749" t="s">
        <v>242</v>
      </c>
      <c r="FN5749" t="s">
        <v>263</v>
      </c>
      <c r="FP5749" t="s">
        <v>251</v>
      </c>
      <c r="FQ5749">
        <v>7816501903</v>
      </c>
      <c r="FS5749" t="s">
        <v>273</v>
      </c>
      <c r="FT5749" t="s">
        <v>273</v>
      </c>
    </row>
    <row r="5750" spans="1:180" x14ac:dyDescent="0.25">
      <c r="A5750">
        <v>101807</v>
      </c>
      <c r="B5750" t="s">
        <v>234</v>
      </c>
      <c r="C5750" t="s">
        <v>235</v>
      </c>
      <c r="D5750" t="s">
        <v>235</v>
      </c>
      <c r="E5750" t="s">
        <v>344</v>
      </c>
      <c r="I5750" t="s">
        <v>237</v>
      </c>
      <c r="K5750" t="s">
        <v>321</v>
      </c>
      <c r="L5750" t="s">
        <v>239</v>
      </c>
      <c r="O5750">
        <v>0</v>
      </c>
      <c r="P5750" t="s">
        <v>240</v>
      </c>
      <c r="Q5750" t="s">
        <v>10929</v>
      </c>
      <c r="S5750" t="s">
        <v>242</v>
      </c>
      <c r="T5750" s="1">
        <v>44675.531435185185</v>
      </c>
      <c r="U5750" t="s">
        <v>243</v>
      </c>
      <c r="V5750" s="1">
        <v>44760.542407407411</v>
      </c>
      <c r="X5750" s="2">
        <v>36526</v>
      </c>
      <c r="Y5750" s="2">
        <v>45069</v>
      </c>
      <c r="Z5750" t="s">
        <v>244</v>
      </c>
      <c r="AA5750">
        <v>0</v>
      </c>
      <c r="AB5750">
        <v>1</v>
      </c>
      <c r="AC5750" t="s">
        <v>6358</v>
      </c>
      <c r="AO5750" t="s">
        <v>242</v>
      </c>
      <c r="AR5750" t="s">
        <v>246</v>
      </c>
      <c r="AS5750" s="2">
        <v>45007</v>
      </c>
      <c r="AT5750" t="s">
        <v>277</v>
      </c>
      <c r="AY5750" s="2">
        <v>36526</v>
      </c>
      <c r="BH5750" t="s">
        <v>242</v>
      </c>
      <c r="BJ5750" t="s">
        <v>364</v>
      </c>
      <c r="BL5750">
        <v>800507337</v>
      </c>
      <c r="BM5750" t="s">
        <v>249</v>
      </c>
      <c r="BP5750" t="s">
        <v>250</v>
      </c>
      <c r="BQ5750" t="s">
        <v>242</v>
      </c>
      <c r="BT5750" t="s">
        <v>242</v>
      </c>
      <c r="BU5750" s="2">
        <v>36526</v>
      </c>
      <c r="BV5750" s="2">
        <v>45069</v>
      </c>
      <c r="CD5750" t="s">
        <v>242</v>
      </c>
      <c r="CG5750" t="s">
        <v>242</v>
      </c>
      <c r="CH5750" t="s">
        <v>242</v>
      </c>
      <c r="CK5750" t="s">
        <v>242</v>
      </c>
      <c r="CN5750" t="s">
        <v>242</v>
      </c>
      <c r="CS5750" t="s">
        <v>242</v>
      </c>
      <c r="CV5750" t="s">
        <v>239</v>
      </c>
      <c r="CW5750" t="s">
        <v>242</v>
      </c>
      <c r="DA5750" t="s">
        <v>242</v>
      </c>
      <c r="DG5750">
        <v>8849</v>
      </c>
      <c r="DI5750" t="s">
        <v>10929</v>
      </c>
      <c r="DJ5750" t="s">
        <v>252</v>
      </c>
      <c r="DK5750" s="3">
        <v>44682</v>
      </c>
      <c r="DL5750" t="s">
        <v>364</v>
      </c>
      <c r="DQ5750" t="s">
        <v>6358</v>
      </c>
      <c r="DR5750" t="s">
        <v>243</v>
      </c>
      <c r="DS5750" s="1">
        <v>44573.747731481482</v>
      </c>
      <c r="DT5750" t="s">
        <v>253</v>
      </c>
      <c r="DU5750" s="1">
        <v>44803.614351851851</v>
      </c>
      <c r="FJ5750" t="s">
        <v>254</v>
      </c>
      <c r="FK5750" t="s">
        <v>242</v>
      </c>
      <c r="FP5750" t="s">
        <v>242</v>
      </c>
      <c r="FQ5750">
        <v>781410715188</v>
      </c>
      <c r="FT5750" t="s">
        <v>255</v>
      </c>
      <c r="FX5750" t="s">
        <v>256</v>
      </c>
    </row>
    <row r="5751" spans="1:180" x14ac:dyDescent="0.25">
      <c r="A5751">
        <v>84999</v>
      </c>
      <c r="B5751" t="s">
        <v>234</v>
      </c>
      <c r="C5751" t="s">
        <v>235</v>
      </c>
      <c r="D5751" t="s">
        <v>235</v>
      </c>
      <c r="E5751" t="s">
        <v>344</v>
      </c>
      <c r="I5751" t="s">
        <v>364</v>
      </c>
      <c r="K5751" t="s">
        <v>366</v>
      </c>
      <c r="L5751" t="s">
        <v>367</v>
      </c>
      <c r="O5751">
        <v>0</v>
      </c>
      <c r="P5751" t="s">
        <v>240</v>
      </c>
      <c r="Q5751" t="s">
        <v>10930</v>
      </c>
      <c r="S5751" t="s">
        <v>242</v>
      </c>
      <c r="T5751" s="1">
        <v>44606.566979166666</v>
      </c>
      <c r="U5751" t="s">
        <v>243</v>
      </c>
      <c r="V5751" s="1">
        <v>44760.542407407411</v>
      </c>
      <c r="X5751" s="2">
        <v>44544</v>
      </c>
      <c r="Y5751" s="2">
        <v>44908</v>
      </c>
      <c r="Z5751" t="s">
        <v>6864</v>
      </c>
      <c r="AA5751">
        <v>0</v>
      </c>
      <c r="AB5751">
        <v>1</v>
      </c>
      <c r="AO5751" t="s">
        <v>242</v>
      </c>
      <c r="AP5751" t="s">
        <v>284</v>
      </c>
      <c r="AW5751">
        <v>6</v>
      </c>
      <c r="AX5751" t="s">
        <v>10931</v>
      </c>
      <c r="AY5751" s="2">
        <v>43983</v>
      </c>
      <c r="BC5751" t="s">
        <v>291</v>
      </c>
      <c r="BH5751" t="s">
        <v>242</v>
      </c>
      <c r="BL5751" t="s">
        <v>10932</v>
      </c>
      <c r="BM5751" t="s">
        <v>328</v>
      </c>
      <c r="BQ5751" t="s">
        <v>242</v>
      </c>
      <c r="BS5751" t="s">
        <v>10932</v>
      </c>
      <c r="BT5751" t="s">
        <v>242</v>
      </c>
      <c r="BU5751" s="2">
        <v>44544</v>
      </c>
      <c r="BV5751" s="2">
        <v>44908</v>
      </c>
      <c r="CD5751" t="s">
        <v>251</v>
      </c>
      <c r="CG5751" t="s">
        <v>242</v>
      </c>
      <c r="CH5751" t="s">
        <v>242</v>
      </c>
      <c r="CK5751" t="s">
        <v>242</v>
      </c>
      <c r="CN5751" t="s">
        <v>242</v>
      </c>
      <c r="CQ5751">
        <v>101</v>
      </c>
      <c r="CS5751" t="s">
        <v>242</v>
      </c>
      <c r="CV5751" t="s">
        <v>267</v>
      </c>
      <c r="CW5751" t="s">
        <v>242</v>
      </c>
      <c r="DA5751" t="s">
        <v>242</v>
      </c>
      <c r="DG5751">
        <v>1909</v>
      </c>
      <c r="DI5751" t="s">
        <v>10930</v>
      </c>
      <c r="DJ5751" t="s">
        <v>252</v>
      </c>
      <c r="DK5751" s="3">
        <v>44682</v>
      </c>
      <c r="DL5751" t="s">
        <v>364</v>
      </c>
      <c r="DO5751">
        <v>0</v>
      </c>
      <c r="DP5751" t="s">
        <v>240</v>
      </c>
      <c r="DR5751" t="s">
        <v>243</v>
      </c>
      <c r="DS5751" s="1">
        <v>44557.848298611112</v>
      </c>
      <c r="DT5751" t="s">
        <v>972</v>
      </c>
      <c r="DU5751" s="1">
        <v>44762.592627314814</v>
      </c>
      <c r="FJ5751" t="s">
        <v>372</v>
      </c>
      <c r="FK5751" t="s">
        <v>242</v>
      </c>
      <c r="FN5751" t="s">
        <v>291</v>
      </c>
      <c r="FP5751" t="s">
        <v>251</v>
      </c>
      <c r="FQ5751">
        <v>7814647720</v>
      </c>
      <c r="FT5751" t="s">
        <v>273</v>
      </c>
    </row>
    <row r="5752" spans="1:180" x14ac:dyDescent="0.25">
      <c r="A5752">
        <v>96125</v>
      </c>
      <c r="B5752" t="s">
        <v>234</v>
      </c>
      <c r="C5752" t="s">
        <v>298</v>
      </c>
      <c r="D5752" t="s">
        <v>235</v>
      </c>
      <c r="E5752" t="s">
        <v>344</v>
      </c>
      <c r="I5752" t="s">
        <v>364</v>
      </c>
      <c r="K5752" t="s">
        <v>299</v>
      </c>
      <c r="L5752" t="s">
        <v>300</v>
      </c>
      <c r="O5752">
        <v>0</v>
      </c>
      <c r="P5752" t="s">
        <v>240</v>
      </c>
      <c r="Q5752" t="s">
        <v>8307</v>
      </c>
      <c r="S5752" t="s">
        <v>242</v>
      </c>
      <c r="T5752" s="1">
        <v>44664.664456018516</v>
      </c>
      <c r="U5752" t="s">
        <v>248</v>
      </c>
      <c r="V5752" s="1">
        <v>44760.542395833334</v>
      </c>
      <c r="X5752" s="2">
        <v>44682</v>
      </c>
      <c r="Y5752" s="2">
        <v>44865</v>
      </c>
      <c r="Z5752" t="s">
        <v>412</v>
      </c>
      <c r="AA5752">
        <v>0</v>
      </c>
      <c r="AB5752">
        <v>1</v>
      </c>
      <c r="AO5752" t="s">
        <v>242</v>
      </c>
      <c r="AP5752" t="s">
        <v>303</v>
      </c>
      <c r="AW5752">
        <v>6</v>
      </c>
      <c r="AY5752" s="2">
        <v>44562</v>
      </c>
      <c r="BB5752" t="s">
        <v>263</v>
      </c>
      <c r="BC5752" t="s">
        <v>316</v>
      </c>
      <c r="BD5752" t="s">
        <v>353</v>
      </c>
      <c r="BH5752" t="s">
        <v>242</v>
      </c>
      <c r="BL5752">
        <v>800852642</v>
      </c>
      <c r="BM5752" t="s">
        <v>328</v>
      </c>
      <c r="BN5752" t="s">
        <v>8308</v>
      </c>
      <c r="BO5752" t="s">
        <v>265</v>
      </c>
      <c r="BQ5752" t="s">
        <v>242</v>
      </c>
      <c r="BT5752" t="s">
        <v>242</v>
      </c>
      <c r="BU5752" s="2">
        <v>44682</v>
      </c>
      <c r="BV5752" s="2">
        <v>44865</v>
      </c>
      <c r="CD5752" t="s">
        <v>242</v>
      </c>
      <c r="CG5752" t="s">
        <v>242</v>
      </c>
      <c r="CH5752" t="s">
        <v>242</v>
      </c>
      <c r="CK5752" t="s">
        <v>242</v>
      </c>
      <c r="CN5752" t="s">
        <v>242</v>
      </c>
      <c r="CQ5752">
        <v>160</v>
      </c>
      <c r="CS5752" t="s">
        <v>242</v>
      </c>
      <c r="CV5752" t="s">
        <v>267</v>
      </c>
      <c r="CW5752" t="s">
        <v>242</v>
      </c>
      <c r="DA5752" t="s">
        <v>242</v>
      </c>
      <c r="DG5752">
        <v>1815</v>
      </c>
      <c r="DI5752" t="s">
        <v>8307</v>
      </c>
      <c r="DJ5752" t="s">
        <v>252</v>
      </c>
      <c r="DK5752" s="3">
        <v>44682</v>
      </c>
      <c r="DL5752" t="s">
        <v>364</v>
      </c>
      <c r="DO5752">
        <v>0</v>
      </c>
      <c r="DP5752" t="s">
        <v>240</v>
      </c>
      <c r="DR5752" t="s">
        <v>243</v>
      </c>
      <c r="DS5752" s="1">
        <v>44557.848240740743</v>
      </c>
      <c r="DT5752" t="s">
        <v>972</v>
      </c>
      <c r="DU5752" s="1">
        <v>44762.59238425926</v>
      </c>
      <c r="FH5752" t="s">
        <v>353</v>
      </c>
      <c r="FJ5752" t="s">
        <v>650</v>
      </c>
      <c r="FK5752" t="s">
        <v>242</v>
      </c>
      <c r="FN5752" t="s">
        <v>263</v>
      </c>
      <c r="FP5752" t="s">
        <v>251</v>
      </c>
      <c r="FQ5752">
        <v>230902172362</v>
      </c>
      <c r="FT5752" t="s">
        <v>273</v>
      </c>
    </row>
    <row r="5753" spans="1:180" x14ac:dyDescent="0.25">
      <c r="A5753">
        <v>98655</v>
      </c>
      <c r="B5753" t="s">
        <v>234</v>
      </c>
      <c r="C5753" t="s">
        <v>235</v>
      </c>
      <c r="D5753" t="s">
        <v>235</v>
      </c>
      <c r="E5753" t="s">
        <v>344</v>
      </c>
      <c r="I5753" t="s">
        <v>237</v>
      </c>
      <c r="K5753" t="s">
        <v>292</v>
      </c>
      <c r="L5753" t="s">
        <v>239</v>
      </c>
      <c r="O5753">
        <v>0</v>
      </c>
      <c r="P5753" t="s">
        <v>240</v>
      </c>
      <c r="Q5753" t="s">
        <v>10933</v>
      </c>
      <c r="S5753" t="s">
        <v>242</v>
      </c>
      <c r="T5753" s="1">
        <v>44675.528009259258</v>
      </c>
      <c r="U5753" t="s">
        <v>243</v>
      </c>
      <c r="V5753" s="1">
        <v>44760.542384259257</v>
      </c>
      <c r="X5753" s="2">
        <v>36526</v>
      </c>
      <c r="Y5753" s="2">
        <v>44913</v>
      </c>
      <c r="Z5753" t="s">
        <v>244</v>
      </c>
      <c r="AA5753">
        <v>0</v>
      </c>
      <c r="AB5753">
        <v>1</v>
      </c>
      <c r="AC5753" t="s">
        <v>2714</v>
      </c>
      <c r="AO5753" t="s">
        <v>242</v>
      </c>
      <c r="AQ5753" t="s">
        <v>2716</v>
      </c>
      <c r="AR5753" t="s">
        <v>2718</v>
      </c>
      <c r="AS5753" s="2">
        <v>44995</v>
      </c>
      <c r="AT5753" t="s">
        <v>277</v>
      </c>
      <c r="AY5753" s="2">
        <v>36526</v>
      </c>
      <c r="BH5753" t="s">
        <v>242</v>
      </c>
      <c r="BJ5753" t="s">
        <v>248</v>
      </c>
      <c r="BL5753">
        <v>800308713</v>
      </c>
      <c r="BM5753" t="s">
        <v>249</v>
      </c>
      <c r="BP5753" t="s">
        <v>250</v>
      </c>
      <c r="BQ5753" t="s">
        <v>242</v>
      </c>
      <c r="BT5753" t="s">
        <v>242</v>
      </c>
      <c r="BU5753" s="2">
        <v>36526</v>
      </c>
      <c r="BV5753" s="2">
        <v>44913</v>
      </c>
      <c r="CD5753" t="s">
        <v>242</v>
      </c>
      <c r="CG5753" t="s">
        <v>242</v>
      </c>
      <c r="CH5753" t="s">
        <v>242</v>
      </c>
      <c r="CK5753" t="s">
        <v>242</v>
      </c>
      <c r="CN5753" t="s">
        <v>242</v>
      </c>
      <c r="CS5753" t="s">
        <v>242</v>
      </c>
      <c r="CV5753" t="s">
        <v>239</v>
      </c>
      <c r="CW5753" t="s">
        <v>242</v>
      </c>
      <c r="DA5753" t="s">
        <v>242</v>
      </c>
      <c r="DG5753">
        <v>6531</v>
      </c>
      <c r="DI5753" t="s">
        <v>10933</v>
      </c>
      <c r="DJ5753" t="s">
        <v>252</v>
      </c>
      <c r="DK5753" s="3">
        <v>44682</v>
      </c>
      <c r="DL5753" t="s">
        <v>248</v>
      </c>
      <c r="DR5753" t="s">
        <v>243</v>
      </c>
      <c r="DS5753" s="1">
        <v>44573.738738425927</v>
      </c>
      <c r="DT5753" t="s">
        <v>253</v>
      </c>
      <c r="DU5753" s="1">
        <v>44803.61546296296</v>
      </c>
      <c r="FJ5753" t="s">
        <v>254</v>
      </c>
      <c r="FK5753" t="s">
        <v>242</v>
      </c>
      <c r="FP5753" t="s">
        <v>242</v>
      </c>
      <c r="FQ5753">
        <v>4705074930</v>
      </c>
      <c r="FT5753" t="s">
        <v>255</v>
      </c>
      <c r="FX5753" t="s">
        <v>256</v>
      </c>
    </row>
    <row r="5754" spans="1:180" x14ac:dyDescent="0.25">
      <c r="A5754">
        <v>97635</v>
      </c>
      <c r="B5754" t="s">
        <v>234</v>
      </c>
      <c r="C5754" t="s">
        <v>235</v>
      </c>
      <c r="D5754" t="s">
        <v>235</v>
      </c>
      <c r="E5754" t="s">
        <v>344</v>
      </c>
      <c r="I5754" t="s">
        <v>237</v>
      </c>
      <c r="K5754" t="s">
        <v>238</v>
      </c>
      <c r="L5754" t="s">
        <v>239</v>
      </c>
      <c r="O5754">
        <v>0</v>
      </c>
      <c r="P5754" t="s">
        <v>240</v>
      </c>
      <c r="Q5754" t="s">
        <v>10934</v>
      </c>
      <c r="S5754" t="s">
        <v>242</v>
      </c>
      <c r="T5754" s="1">
        <v>44675.526921296296</v>
      </c>
      <c r="U5754" t="s">
        <v>243</v>
      </c>
      <c r="V5754" s="1">
        <v>44760.542337962965</v>
      </c>
      <c r="X5754" s="2">
        <v>36526</v>
      </c>
      <c r="Y5754" s="2">
        <v>45035</v>
      </c>
      <c r="Z5754" t="s">
        <v>244</v>
      </c>
      <c r="AA5754">
        <v>0</v>
      </c>
      <c r="AB5754">
        <v>1</v>
      </c>
      <c r="AC5754" t="s">
        <v>6897</v>
      </c>
      <c r="AO5754" t="s">
        <v>242</v>
      </c>
      <c r="AR5754" t="s">
        <v>246</v>
      </c>
      <c r="AS5754" s="2">
        <v>44965</v>
      </c>
      <c r="AT5754" t="s">
        <v>277</v>
      </c>
      <c r="AY5754" s="2">
        <v>36526</v>
      </c>
      <c r="BH5754" t="s">
        <v>242</v>
      </c>
      <c r="BJ5754" t="s">
        <v>248</v>
      </c>
      <c r="BL5754">
        <v>20005794478</v>
      </c>
      <c r="BM5754" t="s">
        <v>249</v>
      </c>
      <c r="BP5754" t="s">
        <v>250</v>
      </c>
      <c r="BQ5754" t="s">
        <v>242</v>
      </c>
      <c r="BT5754" t="s">
        <v>242</v>
      </c>
      <c r="BU5754" s="2">
        <v>36526</v>
      </c>
      <c r="BV5754" s="2">
        <v>45035</v>
      </c>
      <c r="CD5754" t="s">
        <v>242</v>
      </c>
      <c r="CG5754" t="s">
        <v>242</v>
      </c>
      <c r="CH5754" t="s">
        <v>242</v>
      </c>
      <c r="CK5754" t="s">
        <v>242</v>
      </c>
      <c r="CN5754" t="s">
        <v>242</v>
      </c>
      <c r="CS5754" t="s">
        <v>242</v>
      </c>
      <c r="CV5754" t="s">
        <v>239</v>
      </c>
      <c r="CW5754" t="s">
        <v>242</v>
      </c>
      <c r="DA5754" t="s">
        <v>242</v>
      </c>
      <c r="DG5754">
        <v>5919</v>
      </c>
      <c r="DI5754" t="s">
        <v>10934</v>
      </c>
      <c r="DJ5754" t="s">
        <v>252</v>
      </c>
      <c r="DK5754" s="4">
        <v>43983</v>
      </c>
      <c r="DL5754" t="s">
        <v>237</v>
      </c>
      <c r="DR5754" t="s">
        <v>243</v>
      </c>
      <c r="DS5754" s="1">
        <v>44573.738402777781</v>
      </c>
      <c r="DT5754" t="s">
        <v>253</v>
      </c>
      <c r="DU5754" s="1">
        <v>44803.620023148149</v>
      </c>
      <c r="EK5754" t="s">
        <v>10935</v>
      </c>
      <c r="FJ5754" t="s">
        <v>254</v>
      </c>
      <c r="FK5754" t="s">
        <v>242</v>
      </c>
      <c r="FP5754" t="s">
        <v>242</v>
      </c>
      <c r="FQ5754">
        <v>7805646569</v>
      </c>
      <c r="FT5754" t="s">
        <v>255</v>
      </c>
      <c r="FX5754" t="s">
        <v>256</v>
      </c>
    </row>
    <row r="5755" spans="1:180" x14ac:dyDescent="0.25">
      <c r="A5755">
        <v>84449</v>
      </c>
      <c r="B5755" t="s">
        <v>234</v>
      </c>
      <c r="C5755" t="s">
        <v>235</v>
      </c>
      <c r="D5755" t="s">
        <v>235</v>
      </c>
      <c r="E5755" t="s">
        <v>344</v>
      </c>
      <c r="I5755" t="s">
        <v>394</v>
      </c>
      <c r="K5755" t="s">
        <v>366</v>
      </c>
      <c r="L5755" t="s">
        <v>367</v>
      </c>
      <c r="O5755">
        <v>13029</v>
      </c>
      <c r="P5755" t="s">
        <v>240</v>
      </c>
      <c r="Q5755" t="s">
        <v>10936</v>
      </c>
      <c r="S5755" t="s">
        <v>242</v>
      </c>
      <c r="T5755" s="1">
        <v>44606.565960648149</v>
      </c>
      <c r="U5755" t="s">
        <v>243</v>
      </c>
      <c r="V5755" s="1">
        <v>44760.542337962965</v>
      </c>
      <c r="X5755" s="2">
        <v>44593</v>
      </c>
      <c r="Y5755" s="2">
        <v>44957</v>
      </c>
      <c r="Z5755" t="s">
        <v>369</v>
      </c>
      <c r="AA5755">
        <v>13029</v>
      </c>
      <c r="AB5755">
        <v>1</v>
      </c>
      <c r="AO5755" t="s">
        <v>242</v>
      </c>
      <c r="AP5755" t="s">
        <v>284</v>
      </c>
      <c r="AW5755">
        <v>12</v>
      </c>
      <c r="AX5755" t="s">
        <v>10937</v>
      </c>
      <c r="AY5755" s="2">
        <v>44575</v>
      </c>
      <c r="BC5755" t="s">
        <v>291</v>
      </c>
      <c r="BH5755" t="s">
        <v>242</v>
      </c>
      <c r="BL5755" t="s">
        <v>10938</v>
      </c>
      <c r="BM5755" t="s">
        <v>264</v>
      </c>
      <c r="BQ5755" t="s">
        <v>242</v>
      </c>
      <c r="BS5755" t="s">
        <v>10938</v>
      </c>
      <c r="BT5755" t="s">
        <v>242</v>
      </c>
      <c r="BU5755" s="2">
        <v>44593</v>
      </c>
      <c r="BV5755" s="2">
        <v>44957</v>
      </c>
      <c r="CD5755" t="s">
        <v>251</v>
      </c>
      <c r="CG5755" t="s">
        <v>242</v>
      </c>
      <c r="CH5755" t="s">
        <v>242</v>
      </c>
      <c r="CK5755" t="s">
        <v>242</v>
      </c>
      <c r="CL5755" s="2">
        <v>44754</v>
      </c>
      <c r="CM5755">
        <v>13609</v>
      </c>
      <c r="CN5755" t="s">
        <v>242</v>
      </c>
      <c r="CQ5755">
        <v>101</v>
      </c>
      <c r="CR5755" t="s">
        <v>288</v>
      </c>
      <c r="CS5755" t="s">
        <v>242</v>
      </c>
      <c r="CT5755" t="s">
        <v>394</v>
      </c>
      <c r="CV5755" t="s">
        <v>267</v>
      </c>
      <c r="CW5755" t="s">
        <v>242</v>
      </c>
      <c r="DA5755" t="s">
        <v>242</v>
      </c>
      <c r="DG5755">
        <v>9613</v>
      </c>
      <c r="DI5755" t="s">
        <v>10936</v>
      </c>
      <c r="DJ5755" t="s">
        <v>787</v>
      </c>
      <c r="DL5755" t="s">
        <v>394</v>
      </c>
      <c r="DR5755" t="s">
        <v>243</v>
      </c>
      <c r="DS5755" s="1">
        <v>44598.463368055556</v>
      </c>
      <c r="DT5755" t="s">
        <v>972</v>
      </c>
      <c r="DU5755" s="1">
        <v>44764.707615740743</v>
      </c>
      <c r="FJ5755" t="s">
        <v>372</v>
      </c>
      <c r="FK5755" t="s">
        <v>242</v>
      </c>
      <c r="FN5755" t="s">
        <v>291</v>
      </c>
      <c r="FP5755" t="s">
        <v>251</v>
      </c>
      <c r="FQ5755">
        <v>781403690207</v>
      </c>
      <c r="FT5755" t="s">
        <v>273</v>
      </c>
    </row>
    <row r="5756" spans="1:180" x14ac:dyDescent="0.25">
      <c r="A5756">
        <v>98521</v>
      </c>
      <c r="B5756" t="s">
        <v>234</v>
      </c>
      <c r="C5756" t="s">
        <v>235</v>
      </c>
      <c r="D5756" t="s">
        <v>235</v>
      </c>
      <c r="E5756" t="s">
        <v>344</v>
      </c>
      <c r="I5756" t="s">
        <v>237</v>
      </c>
      <c r="K5756" t="s">
        <v>6871</v>
      </c>
      <c r="L5756" t="s">
        <v>239</v>
      </c>
      <c r="O5756">
        <v>0</v>
      </c>
      <c r="P5756" t="s">
        <v>240</v>
      </c>
      <c r="Q5756" t="s">
        <v>10939</v>
      </c>
      <c r="S5756" t="s">
        <v>242</v>
      </c>
      <c r="T5756" s="1">
        <v>44675.527870370373</v>
      </c>
      <c r="U5756" t="s">
        <v>243</v>
      </c>
      <c r="V5756" s="1">
        <v>44760.542314814818</v>
      </c>
      <c r="X5756" s="2">
        <v>36526</v>
      </c>
      <c r="Y5756" s="2">
        <v>44953</v>
      </c>
      <c r="Z5756" t="s">
        <v>244</v>
      </c>
      <c r="AA5756">
        <v>0</v>
      </c>
      <c r="AB5756">
        <v>1</v>
      </c>
      <c r="AO5756" t="s">
        <v>242</v>
      </c>
      <c r="AQ5756" t="s">
        <v>8955</v>
      </c>
      <c r="AR5756" t="s">
        <v>246</v>
      </c>
      <c r="AS5756" s="2">
        <v>44958</v>
      </c>
      <c r="AT5756" t="s">
        <v>277</v>
      </c>
      <c r="AY5756" s="2">
        <v>36526</v>
      </c>
      <c r="BH5756" t="s">
        <v>242</v>
      </c>
      <c r="BJ5756" t="s">
        <v>248</v>
      </c>
      <c r="BL5756">
        <v>9423129</v>
      </c>
      <c r="BM5756" t="s">
        <v>249</v>
      </c>
      <c r="BP5756" t="s">
        <v>250</v>
      </c>
      <c r="BQ5756" t="s">
        <v>242</v>
      </c>
      <c r="BT5756" t="s">
        <v>242</v>
      </c>
      <c r="BU5756" s="2">
        <v>36526</v>
      </c>
      <c r="BV5756" s="2">
        <v>44953</v>
      </c>
      <c r="CD5756" t="s">
        <v>242</v>
      </c>
      <c r="CG5756" t="s">
        <v>242</v>
      </c>
      <c r="CH5756" t="s">
        <v>242</v>
      </c>
      <c r="CK5756" t="s">
        <v>242</v>
      </c>
      <c r="CN5756" t="s">
        <v>242</v>
      </c>
      <c r="CS5756" t="s">
        <v>242</v>
      </c>
      <c r="CV5756" t="s">
        <v>239</v>
      </c>
      <c r="CW5756" t="s">
        <v>242</v>
      </c>
      <c r="DA5756" t="s">
        <v>242</v>
      </c>
      <c r="DG5756">
        <v>6419</v>
      </c>
      <c r="DI5756" t="s">
        <v>10939</v>
      </c>
      <c r="DJ5756" t="s">
        <v>252</v>
      </c>
      <c r="DK5756" s="3">
        <v>44682</v>
      </c>
      <c r="DL5756" t="s">
        <v>248</v>
      </c>
      <c r="DR5756" t="s">
        <v>243</v>
      </c>
      <c r="DS5756" s="1">
        <v>44573.738680555558</v>
      </c>
      <c r="DT5756" t="s">
        <v>253</v>
      </c>
      <c r="DU5756" s="1">
        <v>44803.611377314817</v>
      </c>
      <c r="FJ5756" t="s">
        <v>254</v>
      </c>
      <c r="FK5756" t="s">
        <v>242</v>
      </c>
      <c r="FP5756" t="s">
        <v>242</v>
      </c>
      <c r="FQ5756">
        <v>781400892090</v>
      </c>
      <c r="FT5756" t="s">
        <v>255</v>
      </c>
      <c r="FX5756" t="s">
        <v>256</v>
      </c>
    </row>
    <row r="5757" spans="1:180" x14ac:dyDescent="0.25">
      <c r="A5757">
        <v>104873</v>
      </c>
      <c r="B5757" t="s">
        <v>234</v>
      </c>
      <c r="C5757" t="s">
        <v>235</v>
      </c>
      <c r="D5757" t="s">
        <v>235</v>
      </c>
      <c r="E5757" t="s">
        <v>426</v>
      </c>
      <c r="I5757" t="s">
        <v>543</v>
      </c>
      <c r="K5757" t="s">
        <v>6945</v>
      </c>
      <c r="L5757" t="s">
        <v>6945</v>
      </c>
      <c r="O5757">
        <v>17550</v>
      </c>
      <c r="P5757" t="s">
        <v>240</v>
      </c>
      <c r="Q5757" t="s">
        <v>4446</v>
      </c>
      <c r="S5757" t="s">
        <v>251</v>
      </c>
      <c r="T5757" s="1">
        <v>44747.465995370374</v>
      </c>
      <c r="U5757" t="s">
        <v>248</v>
      </c>
      <c r="V5757" s="1">
        <v>44760.542303240742</v>
      </c>
      <c r="X5757" s="2">
        <v>44747</v>
      </c>
      <c r="Y5757" s="2">
        <v>44747</v>
      </c>
      <c r="Z5757" t="s">
        <v>10688</v>
      </c>
      <c r="AA5757">
        <v>17550</v>
      </c>
      <c r="AB5757">
        <v>1</v>
      </c>
      <c r="AO5757" t="s">
        <v>242</v>
      </c>
      <c r="BH5757" t="s">
        <v>242</v>
      </c>
      <c r="BL5757">
        <v>802454760</v>
      </c>
      <c r="BQ5757" t="s">
        <v>242</v>
      </c>
      <c r="BT5757" t="s">
        <v>242</v>
      </c>
      <c r="BU5757" s="2">
        <v>44747</v>
      </c>
      <c r="BV5757" s="2">
        <v>44747</v>
      </c>
      <c r="CD5757" t="s">
        <v>251</v>
      </c>
      <c r="CE5757" t="s">
        <v>8288</v>
      </c>
      <c r="CG5757" t="s">
        <v>242</v>
      </c>
      <c r="CH5757" t="s">
        <v>242</v>
      </c>
      <c r="CK5757" t="s">
        <v>242</v>
      </c>
      <c r="CM5757">
        <v>19015</v>
      </c>
      <c r="CN5757" t="s">
        <v>242</v>
      </c>
      <c r="CO5757" t="s">
        <v>8289</v>
      </c>
      <c r="CR5757" t="s">
        <v>6948</v>
      </c>
      <c r="CS5757" t="s">
        <v>242</v>
      </c>
      <c r="CT5757" t="s">
        <v>543</v>
      </c>
      <c r="CV5757" t="s">
        <v>25</v>
      </c>
      <c r="CW5757" t="s">
        <v>242</v>
      </c>
      <c r="DA5757" t="s">
        <v>242</v>
      </c>
      <c r="DG5757">
        <v>3141</v>
      </c>
      <c r="DI5757" t="s">
        <v>4446</v>
      </c>
      <c r="DJ5757" t="s">
        <v>252</v>
      </c>
      <c r="DK5757" t="s">
        <v>269</v>
      </c>
      <c r="DL5757" t="s">
        <v>543</v>
      </c>
      <c r="DO5757">
        <v>0</v>
      </c>
      <c r="DP5757" t="s">
        <v>240</v>
      </c>
      <c r="DR5757" t="s">
        <v>243</v>
      </c>
      <c r="DS5757" s="1">
        <v>44557.848946759259</v>
      </c>
      <c r="DT5757" t="s">
        <v>253</v>
      </c>
      <c r="DU5757" s="1">
        <v>44803.625636574077</v>
      </c>
      <c r="DW5757">
        <v>78123180000</v>
      </c>
      <c r="EK5757" t="s">
        <v>4448</v>
      </c>
      <c r="FH5757" t="s">
        <v>319</v>
      </c>
      <c r="FJ5757" t="s">
        <v>616</v>
      </c>
      <c r="FK5757" t="s">
        <v>251</v>
      </c>
      <c r="FN5757" t="s">
        <v>263</v>
      </c>
      <c r="FP5757" t="s">
        <v>251</v>
      </c>
      <c r="FQ5757">
        <v>7825012842</v>
      </c>
      <c r="FT5757" t="s">
        <v>273</v>
      </c>
      <c r="FV5757">
        <v>3</v>
      </c>
      <c r="FW5757" t="s">
        <v>4449</v>
      </c>
      <c r="FX5757" t="s">
        <v>256</v>
      </c>
    </row>
    <row r="5758" spans="1:180" x14ac:dyDescent="0.25">
      <c r="A5758">
        <v>97753</v>
      </c>
      <c r="B5758" t="s">
        <v>234</v>
      </c>
      <c r="C5758" t="s">
        <v>235</v>
      </c>
      <c r="D5758" t="s">
        <v>235</v>
      </c>
      <c r="E5758" t="s">
        <v>344</v>
      </c>
      <c r="I5758" t="s">
        <v>237</v>
      </c>
      <c r="K5758" t="s">
        <v>238</v>
      </c>
      <c r="L5758" t="s">
        <v>239</v>
      </c>
      <c r="O5758">
        <v>0</v>
      </c>
      <c r="P5758" t="s">
        <v>240</v>
      </c>
      <c r="Q5758" t="s">
        <v>10940</v>
      </c>
      <c r="S5758" t="s">
        <v>242</v>
      </c>
      <c r="T5758" s="1">
        <v>44675.527048611111</v>
      </c>
      <c r="U5758" t="s">
        <v>243</v>
      </c>
      <c r="V5758" s="1">
        <v>44760.542303240742</v>
      </c>
      <c r="X5758" s="2">
        <v>36526</v>
      </c>
      <c r="Y5758" s="2">
        <v>45039</v>
      </c>
      <c r="Z5758" t="s">
        <v>244</v>
      </c>
      <c r="AA5758">
        <v>0</v>
      </c>
      <c r="AB5758">
        <v>1</v>
      </c>
      <c r="AC5758" t="s">
        <v>4268</v>
      </c>
      <c r="AO5758" t="s">
        <v>242</v>
      </c>
      <c r="AR5758" t="s">
        <v>246</v>
      </c>
      <c r="AS5758" s="2">
        <v>44992</v>
      </c>
      <c r="AT5758" t="s">
        <v>277</v>
      </c>
      <c r="AY5758" s="2">
        <v>36526</v>
      </c>
      <c r="BH5758" t="s">
        <v>242</v>
      </c>
      <c r="BJ5758" t="s">
        <v>561</v>
      </c>
      <c r="BL5758">
        <v>9893044</v>
      </c>
      <c r="BM5758" t="s">
        <v>249</v>
      </c>
      <c r="BP5758" t="s">
        <v>250</v>
      </c>
      <c r="BQ5758" t="s">
        <v>242</v>
      </c>
      <c r="BT5758" t="s">
        <v>242</v>
      </c>
      <c r="BU5758" s="2">
        <v>36526</v>
      </c>
      <c r="BV5758" s="2">
        <v>45039</v>
      </c>
      <c r="CD5758" t="s">
        <v>242</v>
      </c>
      <c r="CG5758" t="s">
        <v>242</v>
      </c>
      <c r="CH5758" t="s">
        <v>242</v>
      </c>
      <c r="CK5758" t="s">
        <v>242</v>
      </c>
      <c r="CN5758" t="s">
        <v>242</v>
      </c>
      <c r="CS5758" t="s">
        <v>242</v>
      </c>
      <c r="CV5758" t="s">
        <v>239</v>
      </c>
      <c r="CW5758" t="s">
        <v>242</v>
      </c>
      <c r="DA5758" t="s">
        <v>242</v>
      </c>
      <c r="DG5758">
        <v>6023</v>
      </c>
      <c r="DI5758" t="s">
        <v>10940</v>
      </c>
      <c r="DJ5758" t="s">
        <v>252</v>
      </c>
      <c r="DK5758" s="3">
        <v>44682</v>
      </c>
      <c r="DL5758" t="s">
        <v>561</v>
      </c>
      <c r="DR5758" t="s">
        <v>243</v>
      </c>
      <c r="DS5758" s="1">
        <v>44573.73846064815</v>
      </c>
      <c r="DT5758" t="s">
        <v>253</v>
      </c>
      <c r="DU5758" s="1">
        <v>44803.615289351852</v>
      </c>
      <c r="FE5758" t="s">
        <v>4267</v>
      </c>
      <c r="FJ5758" t="s">
        <v>254</v>
      </c>
      <c r="FK5758" t="s">
        <v>242</v>
      </c>
      <c r="FP5758" t="s">
        <v>242</v>
      </c>
      <c r="FQ5758">
        <v>7841315202</v>
      </c>
      <c r="FT5758" t="s">
        <v>255</v>
      </c>
      <c r="FX5758" t="s">
        <v>256</v>
      </c>
    </row>
    <row r="5759" spans="1:180" x14ac:dyDescent="0.25">
      <c r="A5759">
        <v>93015</v>
      </c>
      <c r="B5759" t="s">
        <v>234</v>
      </c>
      <c r="C5759" t="s">
        <v>298</v>
      </c>
      <c r="D5759" t="s">
        <v>235</v>
      </c>
      <c r="E5759" t="s">
        <v>344</v>
      </c>
      <c r="I5759" t="s">
        <v>359</v>
      </c>
      <c r="K5759" t="s">
        <v>478</v>
      </c>
      <c r="L5759" t="s">
        <v>479</v>
      </c>
      <c r="O5759">
        <v>3000</v>
      </c>
      <c r="P5759" t="s">
        <v>240</v>
      </c>
      <c r="Q5759" t="s">
        <v>4705</v>
      </c>
      <c r="S5759" t="s">
        <v>242</v>
      </c>
      <c r="T5759" s="1">
        <v>44628.689930555556</v>
      </c>
      <c r="U5759" t="s">
        <v>243</v>
      </c>
      <c r="V5759" s="1">
        <v>44760.542280092595</v>
      </c>
      <c r="X5759" s="2">
        <v>44621</v>
      </c>
      <c r="Y5759" s="2">
        <v>44985</v>
      </c>
      <c r="Z5759" t="s">
        <v>478</v>
      </c>
      <c r="AA5759">
        <v>3000</v>
      </c>
      <c r="AB5759">
        <v>1</v>
      </c>
      <c r="AO5759" t="s">
        <v>242</v>
      </c>
      <c r="AP5759" t="s">
        <v>7514</v>
      </c>
      <c r="AW5759">
        <v>12</v>
      </c>
      <c r="AY5759" s="2">
        <v>44562</v>
      </c>
      <c r="BC5759" t="s">
        <v>481</v>
      </c>
      <c r="BH5759" t="s">
        <v>242</v>
      </c>
      <c r="BL5759">
        <v>9252487</v>
      </c>
      <c r="BM5759" t="s">
        <v>264</v>
      </c>
      <c r="BN5759" t="s">
        <v>482</v>
      </c>
      <c r="BQ5759" t="s">
        <v>242</v>
      </c>
      <c r="BT5759" t="s">
        <v>242</v>
      </c>
      <c r="BU5759" s="2">
        <v>44621</v>
      </c>
      <c r="BV5759" s="2">
        <v>44985</v>
      </c>
      <c r="CD5759" t="s">
        <v>242</v>
      </c>
      <c r="CG5759" t="s">
        <v>242</v>
      </c>
      <c r="CH5759" t="s">
        <v>242</v>
      </c>
      <c r="CK5759" t="s">
        <v>242</v>
      </c>
      <c r="CL5759" s="2">
        <v>44756</v>
      </c>
      <c r="CN5759" t="s">
        <v>251</v>
      </c>
      <c r="CQ5759">
        <v>230</v>
      </c>
      <c r="CS5759" t="s">
        <v>242</v>
      </c>
      <c r="CV5759" t="s">
        <v>484</v>
      </c>
      <c r="CW5759" t="s">
        <v>242</v>
      </c>
      <c r="DA5759" t="s">
        <v>242</v>
      </c>
      <c r="DG5759">
        <v>3349</v>
      </c>
      <c r="DI5759" t="s">
        <v>4705</v>
      </c>
      <c r="DJ5759" t="s">
        <v>252</v>
      </c>
      <c r="DK5759" s="4">
        <v>43983</v>
      </c>
      <c r="DL5759" t="s">
        <v>359</v>
      </c>
      <c r="DO5759">
        <v>0</v>
      </c>
      <c r="DP5759" t="s">
        <v>240</v>
      </c>
      <c r="DR5759" t="s">
        <v>243</v>
      </c>
      <c r="DS5759" s="1">
        <v>44557.849062499998</v>
      </c>
      <c r="DT5759" t="s">
        <v>253</v>
      </c>
      <c r="DU5759" s="1">
        <v>44803.622696759259</v>
      </c>
      <c r="DW5759">
        <v>78125920091</v>
      </c>
      <c r="EK5759" t="s">
        <v>4707</v>
      </c>
      <c r="FH5759" t="s">
        <v>319</v>
      </c>
      <c r="FJ5759" t="s">
        <v>485</v>
      </c>
      <c r="FK5759" t="s">
        <v>251</v>
      </c>
      <c r="FN5759" t="s">
        <v>263</v>
      </c>
      <c r="FP5759" t="s">
        <v>251</v>
      </c>
      <c r="FQ5759">
        <v>7813080439</v>
      </c>
      <c r="FT5759" t="s">
        <v>273</v>
      </c>
      <c r="FV5759">
        <v>3</v>
      </c>
      <c r="FW5759" t="s">
        <v>631</v>
      </c>
      <c r="FX5759" t="s">
        <v>256</v>
      </c>
    </row>
    <row r="5760" spans="1:180" x14ac:dyDescent="0.25">
      <c r="A5760">
        <v>100905</v>
      </c>
      <c r="B5760" t="s">
        <v>234</v>
      </c>
      <c r="C5760" t="s">
        <v>235</v>
      </c>
      <c r="D5760" t="s">
        <v>235</v>
      </c>
      <c r="E5760" t="s">
        <v>344</v>
      </c>
      <c r="I5760" t="s">
        <v>237</v>
      </c>
      <c r="K5760" t="s">
        <v>292</v>
      </c>
      <c r="L5760" t="s">
        <v>239</v>
      </c>
      <c r="O5760">
        <v>0</v>
      </c>
      <c r="P5760" t="s">
        <v>240</v>
      </c>
      <c r="Q5760" t="s">
        <v>10941</v>
      </c>
      <c r="S5760" t="s">
        <v>242</v>
      </c>
      <c r="T5760" s="1">
        <v>44675.530462962961</v>
      </c>
      <c r="U5760" t="s">
        <v>243</v>
      </c>
      <c r="V5760" s="1">
        <v>44760.542268518519</v>
      </c>
      <c r="X5760" s="2">
        <v>36526</v>
      </c>
      <c r="Y5760" s="2">
        <v>44958</v>
      </c>
      <c r="Z5760" t="s">
        <v>244</v>
      </c>
      <c r="AA5760">
        <v>0</v>
      </c>
      <c r="AB5760">
        <v>1</v>
      </c>
      <c r="AO5760" t="s">
        <v>242</v>
      </c>
      <c r="AQ5760" t="s">
        <v>2825</v>
      </c>
      <c r="AR5760" t="s">
        <v>246</v>
      </c>
      <c r="AS5760" s="2">
        <v>45007</v>
      </c>
      <c r="AT5760" t="s">
        <v>277</v>
      </c>
      <c r="AY5760" s="2">
        <v>36526</v>
      </c>
      <c r="BH5760" t="s">
        <v>242</v>
      </c>
      <c r="BJ5760" t="s">
        <v>296</v>
      </c>
      <c r="BL5760">
        <v>9957987</v>
      </c>
      <c r="BM5760" t="s">
        <v>249</v>
      </c>
      <c r="BP5760" t="s">
        <v>250</v>
      </c>
      <c r="BQ5760" t="s">
        <v>242</v>
      </c>
      <c r="BT5760" t="s">
        <v>242</v>
      </c>
      <c r="BU5760" s="2">
        <v>36526</v>
      </c>
      <c r="BV5760" s="2">
        <v>44958</v>
      </c>
      <c r="BX5760" t="s">
        <v>2825</v>
      </c>
      <c r="CD5760" t="s">
        <v>242</v>
      </c>
      <c r="CG5760" t="s">
        <v>242</v>
      </c>
      <c r="CH5760" t="s">
        <v>242</v>
      </c>
      <c r="CK5760" t="s">
        <v>242</v>
      </c>
      <c r="CN5760" t="s">
        <v>242</v>
      </c>
      <c r="CS5760" t="s">
        <v>242</v>
      </c>
      <c r="CV5760" t="s">
        <v>239</v>
      </c>
      <c r="CW5760" t="s">
        <v>242</v>
      </c>
      <c r="DA5760" t="s">
        <v>242</v>
      </c>
      <c r="DG5760">
        <v>8095</v>
      </c>
      <c r="DI5760" t="s">
        <v>10941</v>
      </c>
      <c r="DJ5760" t="s">
        <v>252</v>
      </c>
      <c r="DK5760" s="3">
        <v>44682</v>
      </c>
      <c r="DL5760" t="s">
        <v>296</v>
      </c>
      <c r="DR5760" t="s">
        <v>243</v>
      </c>
      <c r="DS5760" s="1">
        <v>44573.747337962966</v>
      </c>
      <c r="DT5760" t="s">
        <v>253</v>
      </c>
      <c r="DU5760" s="1">
        <v>44803.616053240738</v>
      </c>
      <c r="FJ5760" t="s">
        <v>254</v>
      </c>
      <c r="FK5760" t="s">
        <v>242</v>
      </c>
      <c r="FP5760" t="s">
        <v>242</v>
      </c>
      <c r="FQ5760">
        <v>7825046055</v>
      </c>
      <c r="FT5760" t="s">
        <v>255</v>
      </c>
      <c r="FX5760" t="s">
        <v>256</v>
      </c>
    </row>
    <row r="5761" spans="1:180" x14ac:dyDescent="0.25">
      <c r="A5761">
        <v>96307</v>
      </c>
      <c r="B5761" t="s">
        <v>234</v>
      </c>
      <c r="C5761" t="s">
        <v>235</v>
      </c>
      <c r="D5761" t="s">
        <v>235</v>
      </c>
      <c r="E5761" t="s">
        <v>344</v>
      </c>
      <c r="I5761" t="s">
        <v>359</v>
      </c>
      <c r="K5761" t="s">
        <v>478</v>
      </c>
      <c r="L5761" t="s">
        <v>479</v>
      </c>
      <c r="O5761">
        <v>3000</v>
      </c>
      <c r="P5761" t="s">
        <v>240</v>
      </c>
      <c r="Q5761" t="s">
        <v>5798</v>
      </c>
      <c r="S5761" t="s">
        <v>242</v>
      </c>
      <c r="T5761" s="1">
        <v>44669.688692129632</v>
      </c>
      <c r="U5761" t="s">
        <v>248</v>
      </c>
      <c r="V5761" s="1">
        <v>44760.542256944442</v>
      </c>
      <c r="X5761" s="2">
        <v>44682</v>
      </c>
      <c r="Y5761" s="2">
        <v>45046</v>
      </c>
      <c r="Z5761" t="s">
        <v>478</v>
      </c>
      <c r="AA5761">
        <v>3000</v>
      </c>
      <c r="AB5761">
        <v>1</v>
      </c>
      <c r="AO5761" t="s">
        <v>242</v>
      </c>
      <c r="AW5761">
        <v>12</v>
      </c>
      <c r="AY5761" s="2">
        <v>44562</v>
      </c>
      <c r="BC5761" t="s">
        <v>481</v>
      </c>
      <c r="BH5761" t="s">
        <v>242</v>
      </c>
      <c r="BL5761">
        <v>800524083</v>
      </c>
      <c r="BM5761" t="s">
        <v>264</v>
      </c>
      <c r="BO5761" t="s">
        <v>265</v>
      </c>
      <c r="BP5761" t="s">
        <v>250</v>
      </c>
      <c r="BQ5761" t="s">
        <v>242</v>
      </c>
      <c r="BR5761" t="s">
        <v>482</v>
      </c>
      <c r="BT5761" t="s">
        <v>251</v>
      </c>
      <c r="BU5761" s="2">
        <v>44682</v>
      </c>
      <c r="BV5761" s="2">
        <v>45046</v>
      </c>
      <c r="CD5761" t="s">
        <v>242</v>
      </c>
      <c r="CG5761" t="s">
        <v>242</v>
      </c>
      <c r="CH5761" t="s">
        <v>242</v>
      </c>
      <c r="CK5761" t="s">
        <v>242</v>
      </c>
      <c r="CN5761" t="s">
        <v>251</v>
      </c>
      <c r="CQ5761">
        <v>230</v>
      </c>
      <c r="CS5761" t="s">
        <v>242</v>
      </c>
      <c r="CV5761" t="s">
        <v>484</v>
      </c>
      <c r="CW5761" t="s">
        <v>242</v>
      </c>
      <c r="DA5761" t="s">
        <v>242</v>
      </c>
      <c r="DG5761">
        <v>2827</v>
      </c>
      <c r="DI5761" t="s">
        <v>5798</v>
      </c>
      <c r="DJ5761" t="s">
        <v>252</v>
      </c>
      <c r="DK5761" s="3">
        <v>44682</v>
      </c>
      <c r="DL5761" t="s">
        <v>359</v>
      </c>
      <c r="DO5761">
        <v>0</v>
      </c>
      <c r="DP5761" t="s">
        <v>240</v>
      </c>
      <c r="DR5761" t="s">
        <v>243</v>
      </c>
      <c r="DS5761" s="1">
        <v>44557.84878472222</v>
      </c>
      <c r="DU5761" s="1">
        <v>44803.532199074078</v>
      </c>
      <c r="EK5761" t="s">
        <v>5799</v>
      </c>
      <c r="FH5761" t="s">
        <v>353</v>
      </c>
      <c r="FK5761" t="s">
        <v>251</v>
      </c>
      <c r="FN5761" t="s">
        <v>263</v>
      </c>
      <c r="FP5761" t="s">
        <v>251</v>
      </c>
      <c r="FQ5761">
        <v>7810856191</v>
      </c>
      <c r="FT5761" t="s">
        <v>273</v>
      </c>
      <c r="FV5761">
        <v>2</v>
      </c>
      <c r="FW5761" t="s">
        <v>356</v>
      </c>
    </row>
    <row r="5762" spans="1:180" x14ac:dyDescent="0.25">
      <c r="A5762">
        <v>93097</v>
      </c>
      <c r="B5762" t="s">
        <v>234</v>
      </c>
      <c r="C5762" t="s">
        <v>298</v>
      </c>
      <c r="D5762" t="s">
        <v>235</v>
      </c>
      <c r="E5762" t="s">
        <v>344</v>
      </c>
      <c r="I5762" t="s">
        <v>364</v>
      </c>
      <c r="K5762" t="s">
        <v>478</v>
      </c>
      <c r="L5762" t="s">
        <v>479</v>
      </c>
      <c r="O5762">
        <v>3000</v>
      </c>
      <c r="P5762" t="s">
        <v>240</v>
      </c>
      <c r="Q5762" t="s">
        <v>5662</v>
      </c>
      <c r="S5762" t="s">
        <v>242</v>
      </c>
      <c r="T5762" s="1">
        <v>44628.690023148149</v>
      </c>
      <c r="U5762" t="s">
        <v>243</v>
      </c>
      <c r="V5762" s="1">
        <v>44760.542256944442</v>
      </c>
      <c r="X5762" s="2">
        <v>44621</v>
      </c>
      <c r="Y5762" s="2">
        <v>44985</v>
      </c>
      <c r="Z5762" t="s">
        <v>478</v>
      </c>
      <c r="AA5762">
        <v>3000</v>
      </c>
      <c r="AB5762">
        <v>1</v>
      </c>
      <c r="AO5762" t="s">
        <v>242</v>
      </c>
      <c r="AP5762" t="s">
        <v>7514</v>
      </c>
      <c r="AW5762">
        <v>12</v>
      </c>
      <c r="AY5762" s="2">
        <v>44562</v>
      </c>
      <c r="BC5762" t="s">
        <v>481</v>
      </c>
      <c r="BH5762" t="s">
        <v>242</v>
      </c>
      <c r="BL5762">
        <v>801623064</v>
      </c>
      <c r="BM5762" t="s">
        <v>328</v>
      </c>
      <c r="BN5762" t="s">
        <v>482</v>
      </c>
      <c r="BQ5762" t="s">
        <v>242</v>
      </c>
      <c r="BT5762" t="s">
        <v>242</v>
      </c>
      <c r="BU5762" s="2">
        <v>44621</v>
      </c>
      <c r="BV5762" s="2">
        <v>44985</v>
      </c>
      <c r="CD5762" t="s">
        <v>242</v>
      </c>
      <c r="CG5762" t="s">
        <v>242</v>
      </c>
      <c r="CH5762" t="s">
        <v>242</v>
      </c>
      <c r="CK5762" t="s">
        <v>242</v>
      </c>
      <c r="CN5762" t="s">
        <v>251</v>
      </c>
      <c r="CQ5762">
        <v>230</v>
      </c>
      <c r="CS5762" t="s">
        <v>242</v>
      </c>
      <c r="CV5762" t="s">
        <v>484</v>
      </c>
      <c r="CW5762" t="s">
        <v>242</v>
      </c>
      <c r="DA5762" t="s">
        <v>242</v>
      </c>
      <c r="DG5762">
        <v>3821</v>
      </c>
      <c r="DI5762" t="s">
        <v>5662</v>
      </c>
      <c r="DJ5762" t="s">
        <v>252</v>
      </c>
      <c r="DK5762" s="4">
        <v>43983</v>
      </c>
      <c r="DL5762" t="s">
        <v>364</v>
      </c>
      <c r="DO5762">
        <v>0</v>
      </c>
      <c r="DP5762" t="s">
        <v>240</v>
      </c>
      <c r="DR5762" t="s">
        <v>243</v>
      </c>
      <c r="DS5762" s="1">
        <v>44557.849305555559</v>
      </c>
      <c r="DT5762" t="s">
        <v>253</v>
      </c>
      <c r="DU5762" s="1">
        <v>44803.626122685186</v>
      </c>
      <c r="FH5762" t="s">
        <v>319</v>
      </c>
      <c r="FJ5762" t="s">
        <v>5611</v>
      </c>
      <c r="FK5762" t="s">
        <v>251</v>
      </c>
      <c r="FN5762" t="s">
        <v>263</v>
      </c>
      <c r="FP5762" t="s">
        <v>251</v>
      </c>
      <c r="FQ5762">
        <v>7803054969</v>
      </c>
      <c r="FT5762" t="s">
        <v>273</v>
      </c>
      <c r="FV5762">
        <v>2</v>
      </c>
      <c r="FW5762" t="s">
        <v>356</v>
      </c>
      <c r="FX5762" t="s">
        <v>256</v>
      </c>
    </row>
    <row r="5763" spans="1:180" x14ac:dyDescent="0.25">
      <c r="A5763">
        <v>102111</v>
      </c>
      <c r="B5763" t="s">
        <v>234</v>
      </c>
      <c r="C5763" t="s">
        <v>235</v>
      </c>
      <c r="D5763" t="s">
        <v>235</v>
      </c>
      <c r="E5763" t="s">
        <v>344</v>
      </c>
      <c r="I5763" t="s">
        <v>237</v>
      </c>
      <c r="K5763" t="s">
        <v>6982</v>
      </c>
      <c r="L5763" t="s">
        <v>239</v>
      </c>
      <c r="O5763">
        <v>1100</v>
      </c>
      <c r="P5763" t="s">
        <v>240</v>
      </c>
      <c r="Q5763" t="s">
        <v>10942</v>
      </c>
      <c r="S5763" t="s">
        <v>242</v>
      </c>
      <c r="T5763" s="1">
        <v>44675.531747685185</v>
      </c>
      <c r="U5763" t="s">
        <v>243</v>
      </c>
      <c r="V5763" s="1">
        <v>44760.542245370372</v>
      </c>
      <c r="X5763" s="2">
        <v>36526</v>
      </c>
      <c r="Y5763" s="2">
        <v>45122</v>
      </c>
      <c r="Z5763" t="s">
        <v>7054</v>
      </c>
      <c r="AA5763">
        <v>1100</v>
      </c>
      <c r="AB5763">
        <v>1</v>
      </c>
      <c r="AO5763" t="s">
        <v>242</v>
      </c>
      <c r="AQ5763" t="s">
        <v>1504</v>
      </c>
      <c r="AR5763" t="s">
        <v>246</v>
      </c>
      <c r="AS5763" s="2">
        <v>44992</v>
      </c>
      <c r="AT5763" t="s">
        <v>277</v>
      </c>
      <c r="AW5763">
        <v>12</v>
      </c>
      <c r="AY5763" s="2">
        <v>36526</v>
      </c>
      <c r="BH5763" t="s">
        <v>242</v>
      </c>
      <c r="BJ5763" t="s">
        <v>248</v>
      </c>
      <c r="BL5763">
        <v>800444521</v>
      </c>
      <c r="BM5763" t="s">
        <v>249</v>
      </c>
      <c r="BP5763" t="s">
        <v>250</v>
      </c>
      <c r="BQ5763" t="s">
        <v>242</v>
      </c>
      <c r="BT5763" t="s">
        <v>242</v>
      </c>
      <c r="BU5763" s="2">
        <v>36526</v>
      </c>
      <c r="BV5763" s="2">
        <v>45122</v>
      </c>
      <c r="BX5763" t="s">
        <v>1504</v>
      </c>
      <c r="CD5763" t="s">
        <v>242</v>
      </c>
      <c r="CG5763" t="s">
        <v>242</v>
      </c>
      <c r="CH5763" t="s">
        <v>242</v>
      </c>
      <c r="CK5763" t="s">
        <v>242</v>
      </c>
      <c r="CL5763" s="2">
        <v>44756</v>
      </c>
      <c r="CN5763" t="s">
        <v>242</v>
      </c>
      <c r="CS5763" t="s">
        <v>242</v>
      </c>
      <c r="CV5763" t="s">
        <v>239</v>
      </c>
      <c r="CW5763" t="s">
        <v>242</v>
      </c>
      <c r="DA5763" t="s">
        <v>242</v>
      </c>
      <c r="DG5763">
        <v>9015</v>
      </c>
      <c r="DI5763" t="s">
        <v>10942</v>
      </c>
      <c r="DJ5763" t="s">
        <v>252</v>
      </c>
      <c r="DK5763" s="3">
        <v>44682</v>
      </c>
      <c r="DL5763" t="s">
        <v>248</v>
      </c>
      <c r="DR5763" t="s">
        <v>243</v>
      </c>
      <c r="DS5763" s="1">
        <v>44573.747824074075</v>
      </c>
      <c r="DT5763" t="s">
        <v>253</v>
      </c>
      <c r="DU5763" s="1">
        <v>44803.613726851851</v>
      </c>
      <c r="FJ5763" t="s">
        <v>254</v>
      </c>
      <c r="FK5763" t="s">
        <v>242</v>
      </c>
      <c r="FP5763" t="s">
        <v>242</v>
      </c>
      <c r="FQ5763">
        <v>631310551340</v>
      </c>
      <c r="FT5763" t="s">
        <v>255</v>
      </c>
      <c r="FX5763" t="s">
        <v>256</v>
      </c>
    </row>
    <row r="5764" spans="1:180" x14ac:dyDescent="0.25">
      <c r="A5764">
        <v>97291</v>
      </c>
      <c r="B5764" t="s">
        <v>234</v>
      </c>
      <c r="C5764" t="s">
        <v>235</v>
      </c>
      <c r="D5764" t="s">
        <v>235</v>
      </c>
      <c r="E5764" t="s">
        <v>344</v>
      </c>
      <c r="I5764" t="s">
        <v>237</v>
      </c>
      <c r="K5764" t="s">
        <v>6871</v>
      </c>
      <c r="L5764" t="s">
        <v>239</v>
      </c>
      <c r="O5764">
        <v>0</v>
      </c>
      <c r="P5764" t="s">
        <v>240</v>
      </c>
      <c r="Q5764" t="s">
        <v>4254</v>
      </c>
      <c r="S5764" t="s">
        <v>242</v>
      </c>
      <c r="T5764" s="1">
        <v>44675.52652777778</v>
      </c>
      <c r="U5764" t="s">
        <v>243</v>
      </c>
      <c r="V5764" s="1">
        <v>44760.542245370372</v>
      </c>
      <c r="X5764" s="2">
        <v>36526</v>
      </c>
      <c r="Y5764" s="2">
        <v>44846</v>
      </c>
      <c r="Z5764" t="s">
        <v>244</v>
      </c>
      <c r="AA5764">
        <v>0</v>
      </c>
      <c r="AB5764">
        <v>1</v>
      </c>
      <c r="AO5764" t="s">
        <v>242</v>
      </c>
      <c r="AQ5764" t="s">
        <v>3882</v>
      </c>
      <c r="AR5764" t="s">
        <v>246</v>
      </c>
      <c r="AS5764" s="2">
        <v>44918</v>
      </c>
      <c r="AT5764" t="s">
        <v>247</v>
      </c>
      <c r="AY5764" s="2">
        <v>36526</v>
      </c>
      <c r="BH5764" t="s">
        <v>242</v>
      </c>
      <c r="BJ5764" t="s">
        <v>386</v>
      </c>
      <c r="BL5764">
        <v>800833562</v>
      </c>
      <c r="BM5764" t="s">
        <v>249</v>
      </c>
      <c r="BP5764" t="s">
        <v>250</v>
      </c>
      <c r="BQ5764" t="s">
        <v>242</v>
      </c>
      <c r="BT5764" t="s">
        <v>242</v>
      </c>
      <c r="BU5764" s="2">
        <v>36526</v>
      </c>
      <c r="BV5764" s="2">
        <v>44846</v>
      </c>
      <c r="CD5764" t="s">
        <v>242</v>
      </c>
      <c r="CG5764" t="s">
        <v>242</v>
      </c>
      <c r="CH5764" t="s">
        <v>242</v>
      </c>
      <c r="CK5764" t="s">
        <v>242</v>
      </c>
      <c r="CN5764" t="s">
        <v>242</v>
      </c>
      <c r="CS5764" t="s">
        <v>242</v>
      </c>
      <c r="CV5764" t="s">
        <v>239</v>
      </c>
      <c r="CW5764" t="s">
        <v>242</v>
      </c>
      <c r="DA5764" t="s">
        <v>242</v>
      </c>
      <c r="DG5764">
        <v>2147</v>
      </c>
      <c r="DI5764" t="s">
        <v>4254</v>
      </c>
      <c r="DJ5764" t="s">
        <v>252</v>
      </c>
      <c r="DK5764" s="4">
        <v>43983</v>
      </c>
      <c r="DL5764" t="s">
        <v>359</v>
      </c>
      <c r="DO5764">
        <v>0</v>
      </c>
      <c r="DP5764" t="s">
        <v>240</v>
      </c>
      <c r="DR5764" t="s">
        <v>243</v>
      </c>
      <c r="DS5764" s="1">
        <v>44557.848425925928</v>
      </c>
      <c r="DT5764" t="s">
        <v>253</v>
      </c>
      <c r="DU5764" s="1">
        <v>44803.616400462961</v>
      </c>
      <c r="DW5764">
        <v>79312523532</v>
      </c>
      <c r="EK5764" t="s">
        <v>4259</v>
      </c>
      <c r="FH5764" t="s">
        <v>319</v>
      </c>
      <c r="FJ5764" t="s">
        <v>3093</v>
      </c>
      <c r="FK5764" t="s">
        <v>251</v>
      </c>
      <c r="FN5764" t="s">
        <v>263</v>
      </c>
      <c r="FP5764" t="s">
        <v>251</v>
      </c>
      <c r="FQ5764">
        <v>7814236008</v>
      </c>
      <c r="FT5764" t="s">
        <v>273</v>
      </c>
      <c r="FV5764">
        <v>3</v>
      </c>
      <c r="FW5764" t="s">
        <v>879</v>
      </c>
      <c r="FX5764" t="s">
        <v>256</v>
      </c>
    </row>
    <row r="5765" spans="1:180" x14ac:dyDescent="0.25">
      <c r="A5765">
        <v>102973</v>
      </c>
      <c r="B5765" t="s">
        <v>234</v>
      </c>
      <c r="C5765" t="s">
        <v>235</v>
      </c>
      <c r="D5765" t="s">
        <v>235</v>
      </c>
      <c r="E5765" t="s">
        <v>344</v>
      </c>
      <c r="I5765" t="s">
        <v>237</v>
      </c>
      <c r="K5765" t="s">
        <v>7070</v>
      </c>
      <c r="L5765" t="s">
        <v>239</v>
      </c>
      <c r="O5765">
        <v>1200</v>
      </c>
      <c r="P5765" t="s">
        <v>240</v>
      </c>
      <c r="Q5765" t="s">
        <v>10943</v>
      </c>
      <c r="S5765" t="s">
        <v>242</v>
      </c>
      <c r="T5765" s="1">
        <v>44685.717662037037</v>
      </c>
      <c r="U5765" t="s">
        <v>337</v>
      </c>
      <c r="V5765" s="1">
        <v>44760.542233796295</v>
      </c>
      <c r="X5765" s="2">
        <v>44676</v>
      </c>
      <c r="Y5765" s="2">
        <v>45041</v>
      </c>
      <c r="Z5765" t="s">
        <v>7662</v>
      </c>
      <c r="AA5765">
        <v>1200</v>
      </c>
      <c r="AB5765">
        <v>1</v>
      </c>
      <c r="AO5765" t="s">
        <v>242</v>
      </c>
      <c r="AR5765" t="s">
        <v>246</v>
      </c>
      <c r="AS5765" s="2">
        <v>45088</v>
      </c>
      <c r="AT5765" t="s">
        <v>247</v>
      </c>
      <c r="AY5765" s="2">
        <v>44676</v>
      </c>
      <c r="BH5765" t="s">
        <v>242</v>
      </c>
      <c r="BJ5765" t="s">
        <v>364</v>
      </c>
      <c r="BL5765">
        <v>801621214</v>
      </c>
      <c r="BM5765" t="s">
        <v>249</v>
      </c>
      <c r="BP5765" t="s">
        <v>683</v>
      </c>
      <c r="BQ5765" t="s">
        <v>242</v>
      </c>
      <c r="BT5765" t="s">
        <v>242</v>
      </c>
      <c r="BU5765" s="2">
        <v>44676</v>
      </c>
      <c r="BV5765" s="2">
        <v>45041</v>
      </c>
      <c r="CD5765" t="s">
        <v>242</v>
      </c>
      <c r="CG5765" t="s">
        <v>242</v>
      </c>
      <c r="CH5765" t="s">
        <v>242</v>
      </c>
      <c r="CK5765" t="s">
        <v>242</v>
      </c>
      <c r="CN5765" t="s">
        <v>242</v>
      </c>
      <c r="CR5765" t="s">
        <v>2803</v>
      </c>
      <c r="CS5765" t="s">
        <v>242</v>
      </c>
      <c r="CT5765" t="s">
        <v>364</v>
      </c>
      <c r="CV5765" t="s">
        <v>239</v>
      </c>
      <c r="CW5765" t="s">
        <v>242</v>
      </c>
      <c r="DA5765" t="s">
        <v>242</v>
      </c>
      <c r="DG5765">
        <v>10319</v>
      </c>
      <c r="DI5765" t="s">
        <v>10943</v>
      </c>
      <c r="DJ5765" t="s">
        <v>252</v>
      </c>
      <c r="DK5765" s="3">
        <v>44682</v>
      </c>
      <c r="DL5765" t="s">
        <v>364</v>
      </c>
      <c r="DN5765" t="s">
        <v>341</v>
      </c>
      <c r="DR5765" t="s">
        <v>337</v>
      </c>
      <c r="DS5765" s="1">
        <v>44685.715902777774</v>
      </c>
      <c r="DT5765" t="s">
        <v>253</v>
      </c>
      <c r="DU5765" s="1">
        <v>44803.612129629626</v>
      </c>
      <c r="FE5765" t="s">
        <v>6779</v>
      </c>
      <c r="FK5765" t="s">
        <v>242</v>
      </c>
      <c r="FP5765" t="s">
        <v>242</v>
      </c>
      <c r="FQ5765">
        <v>470508158642</v>
      </c>
      <c r="FT5765" t="s">
        <v>255</v>
      </c>
      <c r="FX5765" t="s">
        <v>256</v>
      </c>
    </row>
    <row r="5766" spans="1:180" x14ac:dyDescent="0.25">
      <c r="A5766">
        <v>89575</v>
      </c>
      <c r="B5766" t="s">
        <v>234</v>
      </c>
      <c r="C5766" t="s">
        <v>235</v>
      </c>
      <c r="D5766" t="s">
        <v>235</v>
      </c>
      <c r="E5766" t="s">
        <v>456</v>
      </c>
      <c r="I5766" t="s">
        <v>364</v>
      </c>
      <c r="K5766" t="s">
        <v>478</v>
      </c>
      <c r="L5766" t="s">
        <v>479</v>
      </c>
      <c r="O5766">
        <v>3000</v>
      </c>
      <c r="P5766" t="s">
        <v>240</v>
      </c>
      <c r="Q5766" t="s">
        <v>4379</v>
      </c>
      <c r="S5766" t="s">
        <v>251</v>
      </c>
      <c r="T5766" s="1">
        <v>44606.574884259258</v>
      </c>
      <c r="U5766" t="s">
        <v>243</v>
      </c>
      <c r="V5766" s="1">
        <v>44760.542233796295</v>
      </c>
      <c r="X5766" s="2">
        <v>44470</v>
      </c>
      <c r="Y5766" s="2">
        <v>44834</v>
      </c>
      <c r="Z5766" t="s">
        <v>478</v>
      </c>
      <c r="AA5766">
        <v>3000</v>
      </c>
      <c r="AB5766">
        <v>1</v>
      </c>
      <c r="AO5766" t="s">
        <v>242</v>
      </c>
      <c r="AW5766">
        <v>12</v>
      </c>
      <c r="AY5766" s="2">
        <v>44562</v>
      </c>
      <c r="BC5766" t="s">
        <v>481</v>
      </c>
      <c r="BH5766" t="s">
        <v>242</v>
      </c>
      <c r="BL5766">
        <v>9182322</v>
      </c>
      <c r="BM5766" t="s">
        <v>328</v>
      </c>
      <c r="BQ5766" t="s">
        <v>242</v>
      </c>
      <c r="BR5766" t="s">
        <v>482</v>
      </c>
      <c r="BT5766" t="s">
        <v>242</v>
      </c>
      <c r="BU5766" s="2">
        <v>44470</v>
      </c>
      <c r="BV5766" s="2">
        <v>44834</v>
      </c>
      <c r="BY5766" t="s">
        <v>10944</v>
      </c>
      <c r="CC5766" t="s">
        <v>751</v>
      </c>
      <c r="CD5766" t="s">
        <v>242</v>
      </c>
      <c r="CG5766" t="s">
        <v>242</v>
      </c>
      <c r="CH5766" t="s">
        <v>242</v>
      </c>
      <c r="CK5766" t="s">
        <v>242</v>
      </c>
      <c r="CN5766" t="s">
        <v>251</v>
      </c>
      <c r="CS5766" t="s">
        <v>242</v>
      </c>
      <c r="CV5766" t="s">
        <v>484</v>
      </c>
      <c r="CW5766" t="s">
        <v>242</v>
      </c>
      <c r="DA5766" t="s">
        <v>242</v>
      </c>
      <c r="DG5766">
        <v>3671</v>
      </c>
      <c r="DI5766" t="s">
        <v>4379</v>
      </c>
      <c r="DJ5766" t="s">
        <v>268</v>
      </c>
      <c r="DK5766" s="4">
        <v>43983</v>
      </c>
      <c r="DL5766" t="s">
        <v>364</v>
      </c>
      <c r="DO5766">
        <v>0</v>
      </c>
      <c r="DP5766" t="s">
        <v>240</v>
      </c>
      <c r="DR5766" t="s">
        <v>243</v>
      </c>
      <c r="DS5766" s="1">
        <v>44557.849224537036</v>
      </c>
      <c r="DU5766" s="1">
        <v>44803.574999999997</v>
      </c>
      <c r="DW5766">
        <v>79110205503</v>
      </c>
      <c r="FH5766" t="s">
        <v>319</v>
      </c>
      <c r="FJ5766" t="s">
        <v>523</v>
      </c>
      <c r="FK5766" t="s">
        <v>242</v>
      </c>
      <c r="FN5766" t="s">
        <v>263</v>
      </c>
      <c r="FP5766" t="s">
        <v>251</v>
      </c>
      <c r="FQ5766">
        <v>7840409916</v>
      </c>
      <c r="FT5766" t="s">
        <v>273</v>
      </c>
    </row>
    <row r="5767" spans="1:180" x14ac:dyDescent="0.25">
      <c r="A5767">
        <v>104519</v>
      </c>
      <c r="B5767" t="s">
        <v>234</v>
      </c>
      <c r="C5767" t="s">
        <v>235</v>
      </c>
      <c r="D5767" t="s">
        <v>235</v>
      </c>
      <c r="E5767" t="s">
        <v>426</v>
      </c>
      <c r="I5767" t="s">
        <v>376</v>
      </c>
      <c r="K5767" t="s">
        <v>6945</v>
      </c>
      <c r="L5767" t="s">
        <v>6945</v>
      </c>
      <c r="O5767">
        <v>3300</v>
      </c>
      <c r="P5767" t="s">
        <v>240</v>
      </c>
      <c r="Q5767" t="s">
        <v>10945</v>
      </c>
      <c r="S5767" t="s">
        <v>251</v>
      </c>
      <c r="T5767" s="1">
        <v>44733.710046296299</v>
      </c>
      <c r="U5767" t="s">
        <v>248</v>
      </c>
      <c r="V5767" s="1">
        <v>44760.542187500003</v>
      </c>
      <c r="X5767" s="2">
        <v>44733</v>
      </c>
      <c r="Y5767" s="2">
        <v>44733</v>
      </c>
      <c r="Z5767" t="s">
        <v>7943</v>
      </c>
      <c r="AA5767">
        <v>3300</v>
      </c>
      <c r="AB5767">
        <v>1</v>
      </c>
      <c r="AO5767" t="s">
        <v>242</v>
      </c>
      <c r="BH5767" t="s">
        <v>242</v>
      </c>
      <c r="BL5767">
        <v>20019432725</v>
      </c>
      <c r="BM5767" t="s">
        <v>328</v>
      </c>
      <c r="BQ5767" t="s">
        <v>242</v>
      </c>
      <c r="BT5767" t="s">
        <v>242</v>
      </c>
      <c r="BU5767" s="2">
        <v>44733</v>
      </c>
      <c r="BV5767" s="2">
        <v>44733</v>
      </c>
      <c r="CD5767" t="s">
        <v>251</v>
      </c>
      <c r="CE5767" t="s">
        <v>10946</v>
      </c>
      <c r="CG5767" t="s">
        <v>242</v>
      </c>
      <c r="CH5767" t="s">
        <v>242</v>
      </c>
      <c r="CK5767" t="s">
        <v>242</v>
      </c>
      <c r="CM5767">
        <v>13815</v>
      </c>
      <c r="CN5767" t="s">
        <v>242</v>
      </c>
      <c r="CO5767" t="s">
        <v>8289</v>
      </c>
      <c r="CR5767" t="s">
        <v>6948</v>
      </c>
      <c r="CS5767" t="s">
        <v>242</v>
      </c>
      <c r="CT5767" t="s">
        <v>2345</v>
      </c>
      <c r="CV5767" t="s">
        <v>25</v>
      </c>
      <c r="CW5767" t="s">
        <v>242</v>
      </c>
      <c r="DA5767" t="s">
        <v>242</v>
      </c>
      <c r="DG5767">
        <v>10543</v>
      </c>
      <c r="DI5767" t="s">
        <v>10945</v>
      </c>
      <c r="DJ5767" t="s">
        <v>252</v>
      </c>
      <c r="DK5767" s="3">
        <v>44682</v>
      </c>
      <c r="DL5767" t="s">
        <v>376</v>
      </c>
      <c r="DN5767" t="s">
        <v>341</v>
      </c>
      <c r="DR5767" t="s">
        <v>376</v>
      </c>
      <c r="DS5767" s="1">
        <v>44726.520266203705</v>
      </c>
      <c r="DT5767" t="s">
        <v>253</v>
      </c>
      <c r="DU5767" s="1">
        <v>44761.660833333335</v>
      </c>
      <c r="DW5767">
        <v>79967858985</v>
      </c>
      <c r="FH5767" t="s">
        <v>353</v>
      </c>
      <c r="FK5767" t="s">
        <v>242</v>
      </c>
      <c r="FN5767" t="s">
        <v>263</v>
      </c>
      <c r="FP5767" t="s">
        <v>242</v>
      </c>
      <c r="FQ5767">
        <v>7819300144</v>
      </c>
      <c r="FT5767" t="s">
        <v>255</v>
      </c>
    </row>
    <row r="5768" spans="1:180" x14ac:dyDescent="0.25">
      <c r="A5768">
        <v>104753</v>
      </c>
      <c r="B5768" t="s">
        <v>234</v>
      </c>
      <c r="C5768" t="s">
        <v>235</v>
      </c>
      <c r="D5768" t="s">
        <v>235</v>
      </c>
      <c r="E5768" t="s">
        <v>344</v>
      </c>
      <c r="I5768" t="s">
        <v>296</v>
      </c>
      <c r="K5768" t="s">
        <v>7042</v>
      </c>
      <c r="L5768" t="s">
        <v>7043</v>
      </c>
      <c r="O5768">
        <v>6500</v>
      </c>
      <c r="P5768" t="s">
        <v>240</v>
      </c>
      <c r="Q5768" t="s">
        <v>10947</v>
      </c>
      <c r="S5768" t="s">
        <v>242</v>
      </c>
      <c r="T5768" s="1">
        <v>44743.850902777776</v>
      </c>
      <c r="U5768" t="s">
        <v>248</v>
      </c>
      <c r="V5768" s="1">
        <v>44760.542175925926</v>
      </c>
      <c r="X5768" s="2">
        <v>44743</v>
      </c>
      <c r="Y5768" s="2">
        <v>45109</v>
      </c>
      <c r="Z5768" t="s">
        <v>7044</v>
      </c>
      <c r="AA5768">
        <v>6500</v>
      </c>
      <c r="AB5768">
        <v>1</v>
      </c>
      <c r="AO5768" t="s">
        <v>242</v>
      </c>
      <c r="AW5768">
        <v>36</v>
      </c>
      <c r="BH5768" t="s">
        <v>242</v>
      </c>
      <c r="BM5768" t="s">
        <v>264</v>
      </c>
      <c r="BQ5768" t="s">
        <v>242</v>
      </c>
      <c r="BT5768" t="s">
        <v>242</v>
      </c>
      <c r="BU5768" s="2">
        <v>44743</v>
      </c>
      <c r="BV5768" s="2">
        <v>45109</v>
      </c>
      <c r="CD5768" t="s">
        <v>251</v>
      </c>
      <c r="CG5768" t="s">
        <v>242</v>
      </c>
      <c r="CH5768" t="s">
        <v>242</v>
      </c>
      <c r="CK5768" t="s">
        <v>242</v>
      </c>
      <c r="CM5768">
        <v>16451</v>
      </c>
      <c r="CN5768" t="s">
        <v>242</v>
      </c>
      <c r="CS5768" t="s">
        <v>242</v>
      </c>
      <c r="CV5768" t="s">
        <v>484</v>
      </c>
      <c r="CW5768" t="s">
        <v>242</v>
      </c>
      <c r="DA5768" t="s">
        <v>242</v>
      </c>
      <c r="DG5768">
        <v>10651</v>
      </c>
      <c r="DI5768" t="s">
        <v>10947</v>
      </c>
      <c r="DJ5768" t="s">
        <v>252</v>
      </c>
      <c r="DK5768" s="3">
        <v>44682</v>
      </c>
      <c r="DL5768" t="s">
        <v>296</v>
      </c>
      <c r="DN5768" t="s">
        <v>341</v>
      </c>
      <c r="DR5768" t="s">
        <v>248</v>
      </c>
      <c r="DS5768" s="1">
        <v>44743.847685185188</v>
      </c>
      <c r="DT5768" t="s">
        <v>972</v>
      </c>
      <c r="DU5768" s="1">
        <v>44770.459641203706</v>
      </c>
      <c r="FK5768" t="s">
        <v>242</v>
      </c>
      <c r="FP5768" t="s">
        <v>242</v>
      </c>
      <c r="FQ5768">
        <v>7811665312</v>
      </c>
      <c r="FT5768" t="s">
        <v>255</v>
      </c>
    </row>
    <row r="5769" spans="1:180" x14ac:dyDescent="0.25">
      <c r="A5769">
        <v>98763</v>
      </c>
      <c r="B5769" t="s">
        <v>234</v>
      </c>
      <c r="C5769" t="s">
        <v>235</v>
      </c>
      <c r="D5769" t="s">
        <v>235</v>
      </c>
      <c r="E5769" t="s">
        <v>456</v>
      </c>
      <c r="I5769" t="s">
        <v>237</v>
      </c>
      <c r="K5769" t="s">
        <v>7070</v>
      </c>
      <c r="L5769" t="s">
        <v>239</v>
      </c>
      <c r="O5769">
        <v>0</v>
      </c>
      <c r="P5769" t="s">
        <v>240</v>
      </c>
      <c r="Q5769" t="s">
        <v>10948</v>
      </c>
      <c r="S5769" t="s">
        <v>251</v>
      </c>
      <c r="T5769" s="1">
        <v>44675.528124999997</v>
      </c>
      <c r="U5769" t="s">
        <v>243</v>
      </c>
      <c r="V5769" s="1">
        <v>44760.542175925926</v>
      </c>
      <c r="X5769" s="2">
        <v>36526</v>
      </c>
      <c r="Y5769" s="2">
        <v>44686</v>
      </c>
      <c r="Z5769" t="s">
        <v>244</v>
      </c>
      <c r="AA5769">
        <v>0</v>
      </c>
      <c r="AB5769">
        <v>1</v>
      </c>
      <c r="AC5769" t="s">
        <v>7406</v>
      </c>
      <c r="AO5769" t="s">
        <v>242</v>
      </c>
      <c r="AR5769" t="s">
        <v>246</v>
      </c>
      <c r="AS5769" s="2">
        <v>45015</v>
      </c>
      <c r="AT5769" t="s">
        <v>277</v>
      </c>
      <c r="AY5769" s="2">
        <v>36526</v>
      </c>
      <c r="BH5769" t="s">
        <v>242</v>
      </c>
      <c r="BJ5769" t="s">
        <v>359</v>
      </c>
      <c r="BL5769">
        <v>801322307</v>
      </c>
      <c r="BM5769" t="s">
        <v>249</v>
      </c>
      <c r="BP5769" t="s">
        <v>250</v>
      </c>
      <c r="BQ5769" t="s">
        <v>242</v>
      </c>
      <c r="BT5769" t="s">
        <v>242</v>
      </c>
      <c r="BU5769" s="2">
        <v>36526</v>
      </c>
      <c r="BV5769" s="2">
        <v>44686</v>
      </c>
      <c r="CD5769" t="s">
        <v>242</v>
      </c>
      <c r="CG5769" t="s">
        <v>242</v>
      </c>
      <c r="CH5769" t="s">
        <v>242</v>
      </c>
      <c r="CK5769" t="s">
        <v>242</v>
      </c>
      <c r="CN5769" t="s">
        <v>242</v>
      </c>
      <c r="CS5769" t="s">
        <v>242</v>
      </c>
      <c r="CV5769" t="s">
        <v>239</v>
      </c>
      <c r="CW5769" t="s">
        <v>242</v>
      </c>
      <c r="DA5769" t="s">
        <v>242</v>
      </c>
      <c r="DG5769">
        <v>6615</v>
      </c>
      <c r="DI5769" t="s">
        <v>10948</v>
      </c>
      <c r="DJ5769" t="s">
        <v>787</v>
      </c>
      <c r="DL5769" t="s">
        <v>359</v>
      </c>
      <c r="DR5769" t="s">
        <v>243</v>
      </c>
      <c r="DS5769" s="1">
        <v>44573.73878472222</v>
      </c>
      <c r="DT5769" t="s">
        <v>253</v>
      </c>
      <c r="DU5769" s="1">
        <v>44803.613298611112</v>
      </c>
      <c r="FJ5769" t="s">
        <v>254</v>
      </c>
      <c r="FK5769" t="s">
        <v>242</v>
      </c>
      <c r="FP5769" t="s">
        <v>242</v>
      </c>
      <c r="FQ5769">
        <v>783905029330</v>
      </c>
      <c r="FT5769" t="s">
        <v>255</v>
      </c>
      <c r="FX5769" t="s">
        <v>256</v>
      </c>
    </row>
    <row r="5770" spans="1:180" x14ac:dyDescent="0.25">
      <c r="A5770">
        <v>80503</v>
      </c>
      <c r="B5770" t="s">
        <v>234</v>
      </c>
      <c r="C5770" t="s">
        <v>235</v>
      </c>
      <c r="D5770" t="s">
        <v>235</v>
      </c>
      <c r="E5770" t="s">
        <v>344</v>
      </c>
      <c r="I5770" t="s">
        <v>561</v>
      </c>
      <c r="K5770" t="s">
        <v>478</v>
      </c>
      <c r="L5770" t="s">
        <v>479</v>
      </c>
      <c r="O5770">
        <v>3000</v>
      </c>
      <c r="P5770" t="s">
        <v>240</v>
      </c>
      <c r="Q5770" t="s">
        <v>2804</v>
      </c>
      <c r="S5770" t="s">
        <v>242</v>
      </c>
      <c r="T5770" s="1">
        <v>44606.559236111112</v>
      </c>
      <c r="U5770" t="s">
        <v>243</v>
      </c>
      <c r="V5770" s="1">
        <v>44760.54215277778</v>
      </c>
      <c r="X5770" s="2">
        <v>44593</v>
      </c>
      <c r="Y5770" s="2">
        <v>44957</v>
      </c>
      <c r="Z5770" t="s">
        <v>478</v>
      </c>
      <c r="AA5770">
        <v>3000</v>
      </c>
      <c r="AB5770">
        <v>1</v>
      </c>
      <c r="AO5770" t="s">
        <v>242</v>
      </c>
      <c r="AW5770">
        <v>12</v>
      </c>
      <c r="AY5770" s="2">
        <v>44562</v>
      </c>
      <c r="BC5770" t="s">
        <v>481</v>
      </c>
      <c r="BH5770" t="s">
        <v>242</v>
      </c>
      <c r="BL5770" t="s">
        <v>2808</v>
      </c>
      <c r="BM5770" t="s">
        <v>264</v>
      </c>
      <c r="BQ5770" t="s">
        <v>242</v>
      </c>
      <c r="BR5770" t="s">
        <v>482</v>
      </c>
      <c r="BT5770" t="s">
        <v>242</v>
      </c>
      <c r="BU5770" s="2">
        <v>44593</v>
      </c>
      <c r="BV5770" s="2">
        <v>44957</v>
      </c>
      <c r="CD5770" t="s">
        <v>242</v>
      </c>
      <c r="CG5770" t="s">
        <v>242</v>
      </c>
      <c r="CH5770" t="s">
        <v>242</v>
      </c>
      <c r="CK5770" t="s">
        <v>242</v>
      </c>
      <c r="CN5770" t="s">
        <v>251</v>
      </c>
      <c r="CQ5770">
        <v>230</v>
      </c>
      <c r="CS5770" t="s">
        <v>242</v>
      </c>
      <c r="CV5770" t="s">
        <v>484</v>
      </c>
      <c r="CW5770" t="s">
        <v>242</v>
      </c>
      <c r="DA5770" t="s">
        <v>242</v>
      </c>
      <c r="DG5770">
        <v>385</v>
      </c>
      <c r="DI5770" t="s">
        <v>2804</v>
      </c>
      <c r="DJ5770" t="s">
        <v>252</v>
      </c>
      <c r="DK5770" s="4">
        <v>43983</v>
      </c>
      <c r="DL5770" t="s">
        <v>561</v>
      </c>
      <c r="DO5770">
        <v>0</v>
      </c>
      <c r="DP5770" t="s">
        <v>240</v>
      </c>
      <c r="DR5770" t="s">
        <v>243</v>
      </c>
      <c r="DS5770" s="1">
        <v>44557.84747685185</v>
      </c>
      <c r="DT5770" t="s">
        <v>253</v>
      </c>
      <c r="DU5770" s="1">
        <v>44803.622349537036</v>
      </c>
      <c r="FH5770" t="s">
        <v>319</v>
      </c>
      <c r="FJ5770" t="s">
        <v>1039</v>
      </c>
      <c r="FK5770" t="s">
        <v>251</v>
      </c>
      <c r="FN5770" t="s">
        <v>263</v>
      </c>
      <c r="FP5770" t="s">
        <v>251</v>
      </c>
      <c r="FQ5770">
        <v>7839342537</v>
      </c>
      <c r="FT5770" t="s">
        <v>273</v>
      </c>
      <c r="FV5770">
        <v>2</v>
      </c>
      <c r="FW5770" t="s">
        <v>499</v>
      </c>
      <c r="FX5770" t="s">
        <v>256</v>
      </c>
    </row>
    <row r="5771" spans="1:180" x14ac:dyDescent="0.25">
      <c r="A5771">
        <v>104761</v>
      </c>
      <c r="B5771" t="s">
        <v>234</v>
      </c>
      <c r="C5771" t="s">
        <v>235</v>
      </c>
      <c r="D5771" t="s">
        <v>235</v>
      </c>
      <c r="E5771" t="s">
        <v>344</v>
      </c>
      <c r="I5771" t="s">
        <v>237</v>
      </c>
      <c r="K5771" t="s">
        <v>7042</v>
      </c>
      <c r="L5771" t="s">
        <v>7043</v>
      </c>
      <c r="O5771">
        <v>6500</v>
      </c>
      <c r="P5771" t="s">
        <v>240</v>
      </c>
      <c r="Q5771" t="s">
        <v>1269</v>
      </c>
      <c r="S5771" t="s">
        <v>242</v>
      </c>
      <c r="T5771" s="1">
        <v>44743.865451388891</v>
      </c>
      <c r="U5771" t="s">
        <v>248</v>
      </c>
      <c r="V5771" s="1">
        <v>44760.542141203703</v>
      </c>
      <c r="X5771" s="2">
        <v>44743</v>
      </c>
      <c r="Y5771" s="2">
        <v>45187</v>
      </c>
      <c r="Z5771" t="s">
        <v>7044</v>
      </c>
      <c r="AA5771">
        <v>6500</v>
      </c>
      <c r="AB5771">
        <v>1</v>
      </c>
      <c r="AO5771" t="s">
        <v>242</v>
      </c>
      <c r="AW5771">
        <v>36</v>
      </c>
      <c r="BH5771" t="s">
        <v>242</v>
      </c>
      <c r="BQ5771" t="s">
        <v>242</v>
      </c>
      <c r="BT5771" t="s">
        <v>242</v>
      </c>
      <c r="BU5771" s="2">
        <v>44743</v>
      </c>
      <c r="BV5771" s="2">
        <v>45187</v>
      </c>
      <c r="CD5771" t="s">
        <v>251</v>
      </c>
      <c r="CG5771" t="s">
        <v>242</v>
      </c>
      <c r="CH5771" t="s">
        <v>242</v>
      </c>
      <c r="CK5771" t="s">
        <v>242</v>
      </c>
      <c r="CM5771">
        <v>16455</v>
      </c>
      <c r="CN5771" t="s">
        <v>242</v>
      </c>
      <c r="CS5771" t="s">
        <v>242</v>
      </c>
      <c r="CV5771" t="s">
        <v>484</v>
      </c>
      <c r="CW5771" t="s">
        <v>242</v>
      </c>
      <c r="DA5771" t="s">
        <v>242</v>
      </c>
      <c r="DG5771">
        <v>4479</v>
      </c>
      <c r="DI5771" t="s">
        <v>1269</v>
      </c>
      <c r="DJ5771" t="s">
        <v>252</v>
      </c>
      <c r="DK5771" s="3">
        <v>44682</v>
      </c>
      <c r="DL5771" t="s">
        <v>506</v>
      </c>
      <c r="DO5771">
        <v>0</v>
      </c>
      <c r="DP5771" t="s">
        <v>240</v>
      </c>
      <c r="DR5771" t="s">
        <v>243</v>
      </c>
      <c r="DS5771" s="1">
        <v>44557.849652777775</v>
      </c>
      <c r="DT5771" t="s">
        <v>253</v>
      </c>
      <c r="DU5771" s="1">
        <v>44803.622719907406</v>
      </c>
      <c r="DW5771">
        <v>78124966355</v>
      </c>
      <c r="EK5771" t="s">
        <v>1273</v>
      </c>
      <c r="FJ5771" t="s">
        <v>320</v>
      </c>
      <c r="FK5771" t="s">
        <v>251</v>
      </c>
      <c r="FN5771" t="s">
        <v>947</v>
      </c>
      <c r="FP5771" t="s">
        <v>251</v>
      </c>
      <c r="FQ5771">
        <v>7814389572</v>
      </c>
      <c r="FS5771" t="s">
        <v>273</v>
      </c>
      <c r="FT5771" t="s">
        <v>273</v>
      </c>
      <c r="FV5771">
        <v>2</v>
      </c>
      <c r="FW5771" t="s">
        <v>533</v>
      </c>
      <c r="FX5771" t="s">
        <v>256</v>
      </c>
    </row>
    <row r="5772" spans="1:180" x14ac:dyDescent="0.25">
      <c r="A5772">
        <v>97659</v>
      </c>
      <c r="B5772" t="s">
        <v>234</v>
      </c>
      <c r="C5772" t="s">
        <v>235</v>
      </c>
      <c r="D5772" t="s">
        <v>235</v>
      </c>
      <c r="E5772" t="s">
        <v>344</v>
      </c>
      <c r="I5772" t="s">
        <v>237</v>
      </c>
      <c r="K5772" t="s">
        <v>238</v>
      </c>
      <c r="L5772" t="s">
        <v>239</v>
      </c>
      <c r="O5772">
        <v>0</v>
      </c>
      <c r="P5772" t="s">
        <v>240</v>
      </c>
      <c r="Q5772" t="s">
        <v>10949</v>
      </c>
      <c r="S5772" t="s">
        <v>242</v>
      </c>
      <c r="T5772" s="1">
        <v>44675.526944444442</v>
      </c>
      <c r="U5772" t="s">
        <v>243</v>
      </c>
      <c r="V5772" s="1">
        <v>44760.542118055557</v>
      </c>
      <c r="X5772" s="2">
        <v>36526</v>
      </c>
      <c r="Y5772" s="2">
        <v>44918</v>
      </c>
      <c r="Z5772" t="s">
        <v>244</v>
      </c>
      <c r="AA5772">
        <v>0</v>
      </c>
      <c r="AB5772">
        <v>1</v>
      </c>
      <c r="AC5772" t="s">
        <v>9592</v>
      </c>
      <c r="AO5772" t="s">
        <v>242</v>
      </c>
      <c r="AR5772" t="s">
        <v>390</v>
      </c>
      <c r="AS5772" s="2">
        <v>45121</v>
      </c>
      <c r="AT5772" t="s">
        <v>247</v>
      </c>
      <c r="AY5772" s="2">
        <v>36526</v>
      </c>
      <c r="BH5772" t="s">
        <v>242</v>
      </c>
      <c r="BJ5772" t="s">
        <v>237</v>
      </c>
      <c r="BL5772">
        <v>800848267</v>
      </c>
      <c r="BM5772" t="s">
        <v>249</v>
      </c>
      <c r="BP5772" t="s">
        <v>250</v>
      </c>
      <c r="BQ5772" t="s">
        <v>242</v>
      </c>
      <c r="BT5772" t="s">
        <v>242</v>
      </c>
      <c r="BU5772" s="2">
        <v>36526</v>
      </c>
      <c r="BV5772" s="2">
        <v>44918</v>
      </c>
      <c r="CD5772" t="s">
        <v>242</v>
      </c>
      <c r="CG5772" t="s">
        <v>242</v>
      </c>
      <c r="CH5772" t="s">
        <v>242</v>
      </c>
      <c r="CK5772" t="s">
        <v>242</v>
      </c>
      <c r="CN5772" t="s">
        <v>242</v>
      </c>
      <c r="CS5772" t="s">
        <v>242</v>
      </c>
      <c r="CV5772" t="s">
        <v>239</v>
      </c>
      <c r="CW5772" t="s">
        <v>242</v>
      </c>
      <c r="DA5772" t="s">
        <v>242</v>
      </c>
      <c r="DG5772">
        <v>5941</v>
      </c>
      <c r="DI5772" t="s">
        <v>10949</v>
      </c>
      <c r="DJ5772" t="s">
        <v>252</v>
      </c>
      <c r="DK5772" t="s">
        <v>435</v>
      </c>
      <c r="DL5772" t="s">
        <v>237</v>
      </c>
      <c r="DR5772" t="s">
        <v>243</v>
      </c>
      <c r="DS5772" s="1">
        <v>44573.73841435185</v>
      </c>
      <c r="DT5772" t="s">
        <v>253</v>
      </c>
      <c r="DU5772" s="1">
        <v>44803.617442129631</v>
      </c>
      <c r="FJ5772" t="s">
        <v>254</v>
      </c>
      <c r="FK5772" t="s">
        <v>242</v>
      </c>
      <c r="FP5772" t="s">
        <v>242</v>
      </c>
      <c r="FQ5772">
        <v>5321204936</v>
      </c>
      <c r="FT5772" t="s">
        <v>255</v>
      </c>
      <c r="FX5772" t="s">
        <v>256</v>
      </c>
    </row>
    <row r="5773" spans="1:180" x14ac:dyDescent="0.25">
      <c r="A5773">
        <v>81087</v>
      </c>
      <c r="B5773" t="s">
        <v>234</v>
      </c>
      <c r="C5773" t="s">
        <v>298</v>
      </c>
      <c r="D5773" t="s">
        <v>235</v>
      </c>
      <c r="E5773" t="s">
        <v>344</v>
      </c>
      <c r="I5773" t="s">
        <v>364</v>
      </c>
      <c r="K5773" t="s">
        <v>478</v>
      </c>
      <c r="L5773" t="s">
        <v>479</v>
      </c>
      <c r="O5773">
        <v>3000</v>
      </c>
      <c r="P5773" t="s">
        <v>240</v>
      </c>
      <c r="Q5773" t="s">
        <v>566</v>
      </c>
      <c r="S5773" t="s">
        <v>242</v>
      </c>
      <c r="T5773" s="1">
        <v>44606.560173611113</v>
      </c>
      <c r="U5773" t="s">
        <v>243</v>
      </c>
      <c r="V5773" s="1">
        <v>44760.542094907411</v>
      </c>
      <c r="X5773" s="2">
        <v>44562</v>
      </c>
      <c r="Y5773" s="2">
        <v>44926</v>
      </c>
      <c r="Z5773" t="s">
        <v>478</v>
      </c>
      <c r="AA5773">
        <v>3000</v>
      </c>
      <c r="AB5773">
        <v>1</v>
      </c>
      <c r="AO5773" t="s">
        <v>242</v>
      </c>
      <c r="AW5773">
        <v>12</v>
      </c>
      <c r="AY5773" s="2">
        <v>44562</v>
      </c>
      <c r="BC5773" t="s">
        <v>481</v>
      </c>
      <c r="BH5773" t="s">
        <v>242</v>
      </c>
      <c r="BL5773" t="s">
        <v>568</v>
      </c>
      <c r="BM5773" t="s">
        <v>328</v>
      </c>
      <c r="BQ5773" t="s">
        <v>242</v>
      </c>
      <c r="BR5773" t="s">
        <v>482</v>
      </c>
      <c r="BT5773" t="s">
        <v>242</v>
      </c>
      <c r="BU5773" s="2">
        <v>44562</v>
      </c>
      <c r="BV5773" s="2">
        <v>44926</v>
      </c>
      <c r="CD5773" t="s">
        <v>242</v>
      </c>
      <c r="CG5773" t="s">
        <v>242</v>
      </c>
      <c r="CH5773" t="s">
        <v>242</v>
      </c>
      <c r="CK5773" t="s">
        <v>242</v>
      </c>
      <c r="CL5773" s="2">
        <v>44756</v>
      </c>
      <c r="CN5773" t="s">
        <v>251</v>
      </c>
      <c r="CQ5773">
        <v>230</v>
      </c>
      <c r="CS5773" t="s">
        <v>242</v>
      </c>
      <c r="CV5773" t="s">
        <v>484</v>
      </c>
      <c r="CW5773" t="s">
        <v>242</v>
      </c>
      <c r="DA5773" t="s">
        <v>242</v>
      </c>
      <c r="DG5773">
        <v>607</v>
      </c>
      <c r="DI5773" t="s">
        <v>566</v>
      </c>
      <c r="DJ5773" t="s">
        <v>252</v>
      </c>
      <c r="DK5773" s="3">
        <v>44682</v>
      </c>
      <c r="DL5773" t="s">
        <v>364</v>
      </c>
      <c r="DO5773">
        <v>0</v>
      </c>
      <c r="DP5773" t="s">
        <v>240</v>
      </c>
      <c r="DR5773" t="s">
        <v>243</v>
      </c>
      <c r="DS5773" s="1">
        <v>44557.847604166665</v>
      </c>
      <c r="DT5773" t="s">
        <v>253</v>
      </c>
      <c r="DU5773" s="1">
        <v>44803.615173611113</v>
      </c>
      <c r="FJ5773" t="s">
        <v>570</v>
      </c>
      <c r="FK5773" t="s">
        <v>251</v>
      </c>
      <c r="FN5773" t="s">
        <v>291</v>
      </c>
      <c r="FP5773" t="s">
        <v>251</v>
      </c>
      <c r="FQ5773">
        <v>7838087080</v>
      </c>
      <c r="FT5773" t="s">
        <v>273</v>
      </c>
      <c r="FV5773">
        <v>2</v>
      </c>
      <c r="FW5773" t="s">
        <v>571</v>
      </c>
      <c r="FX5773" t="s">
        <v>256</v>
      </c>
    </row>
    <row r="5774" spans="1:180" x14ac:dyDescent="0.25">
      <c r="A5774">
        <v>97955</v>
      </c>
      <c r="B5774" t="s">
        <v>234</v>
      </c>
      <c r="C5774" t="s">
        <v>235</v>
      </c>
      <c r="D5774" t="s">
        <v>235</v>
      </c>
      <c r="E5774" t="s">
        <v>344</v>
      </c>
      <c r="I5774" t="s">
        <v>237</v>
      </c>
      <c r="K5774" t="s">
        <v>238</v>
      </c>
      <c r="L5774" t="s">
        <v>239</v>
      </c>
      <c r="O5774">
        <v>0</v>
      </c>
      <c r="P5774" t="s">
        <v>240</v>
      </c>
      <c r="Q5774" t="s">
        <v>10950</v>
      </c>
      <c r="S5774" t="s">
        <v>242</v>
      </c>
      <c r="T5774" s="1">
        <v>44675.527280092596</v>
      </c>
      <c r="U5774" t="s">
        <v>243</v>
      </c>
      <c r="V5774" s="1">
        <v>44760.542071759257</v>
      </c>
      <c r="X5774" s="2">
        <v>36526</v>
      </c>
      <c r="Y5774" s="2">
        <v>44927</v>
      </c>
      <c r="Z5774" t="s">
        <v>244</v>
      </c>
      <c r="AA5774">
        <v>0</v>
      </c>
      <c r="AB5774">
        <v>1</v>
      </c>
      <c r="AC5774" t="s">
        <v>4464</v>
      </c>
      <c r="AO5774" t="s">
        <v>242</v>
      </c>
      <c r="AR5774" t="s">
        <v>390</v>
      </c>
      <c r="AS5774" s="2">
        <v>44995</v>
      </c>
      <c r="AT5774" t="s">
        <v>277</v>
      </c>
      <c r="AY5774" s="2">
        <v>36526</v>
      </c>
      <c r="BH5774" t="s">
        <v>242</v>
      </c>
      <c r="BJ5774" t="s">
        <v>364</v>
      </c>
      <c r="BL5774">
        <v>800061545</v>
      </c>
      <c r="BM5774" t="s">
        <v>249</v>
      </c>
      <c r="BP5774" t="s">
        <v>250</v>
      </c>
      <c r="BQ5774" t="s">
        <v>242</v>
      </c>
      <c r="BT5774" t="s">
        <v>242</v>
      </c>
      <c r="BU5774" s="2">
        <v>36526</v>
      </c>
      <c r="BV5774" s="2">
        <v>44927</v>
      </c>
      <c r="CD5774" t="s">
        <v>242</v>
      </c>
      <c r="CG5774" t="s">
        <v>242</v>
      </c>
      <c r="CH5774" t="s">
        <v>242</v>
      </c>
      <c r="CK5774" t="s">
        <v>242</v>
      </c>
      <c r="CN5774" t="s">
        <v>242</v>
      </c>
      <c r="CS5774" t="s">
        <v>242</v>
      </c>
      <c r="CV5774" t="s">
        <v>239</v>
      </c>
      <c r="CW5774" t="s">
        <v>242</v>
      </c>
      <c r="DA5774" t="s">
        <v>242</v>
      </c>
      <c r="DG5774">
        <v>9527</v>
      </c>
      <c r="DI5774" t="s">
        <v>10950</v>
      </c>
      <c r="DJ5774" t="s">
        <v>252</v>
      </c>
      <c r="DK5774" s="3">
        <v>44682</v>
      </c>
      <c r="DL5774" t="s">
        <v>364</v>
      </c>
      <c r="DN5774" t="s">
        <v>289</v>
      </c>
      <c r="DR5774" t="s">
        <v>243</v>
      </c>
      <c r="DS5774" s="1">
        <v>44574.767928240741</v>
      </c>
      <c r="DT5774" t="s">
        <v>253</v>
      </c>
      <c r="DU5774" s="1">
        <v>44803.612118055556</v>
      </c>
      <c r="FJ5774" t="s">
        <v>254</v>
      </c>
      <c r="FK5774" t="s">
        <v>242</v>
      </c>
      <c r="FP5774" t="s">
        <v>242</v>
      </c>
      <c r="FQ5774">
        <v>7807146723</v>
      </c>
      <c r="FT5774" t="s">
        <v>255</v>
      </c>
      <c r="FX5774" t="s">
        <v>256</v>
      </c>
    </row>
    <row r="5775" spans="1:180" x14ac:dyDescent="0.25">
      <c r="A5775">
        <v>83531</v>
      </c>
      <c r="B5775" t="s">
        <v>234</v>
      </c>
      <c r="C5775" t="s">
        <v>235</v>
      </c>
      <c r="D5775" t="s">
        <v>235</v>
      </c>
      <c r="E5775" t="s">
        <v>344</v>
      </c>
      <c r="I5775" t="s">
        <v>364</v>
      </c>
      <c r="K5775" t="s">
        <v>478</v>
      </c>
      <c r="L5775" t="s">
        <v>479</v>
      </c>
      <c r="O5775">
        <v>3000</v>
      </c>
      <c r="P5775" t="s">
        <v>240</v>
      </c>
      <c r="Q5775" t="s">
        <v>4896</v>
      </c>
      <c r="S5775" t="s">
        <v>242</v>
      </c>
      <c r="T5775" s="1">
        <v>44606.564293981479</v>
      </c>
      <c r="U5775" t="s">
        <v>243</v>
      </c>
      <c r="V5775" s="1">
        <v>44760.542071759257</v>
      </c>
      <c r="X5775" s="2">
        <v>44743</v>
      </c>
      <c r="Y5775" s="2">
        <v>45107</v>
      </c>
      <c r="Z5775" t="s">
        <v>478</v>
      </c>
      <c r="AA5775">
        <v>3000</v>
      </c>
      <c r="AB5775">
        <v>1</v>
      </c>
      <c r="AO5775" t="s">
        <v>242</v>
      </c>
      <c r="AW5775">
        <v>12</v>
      </c>
      <c r="AY5775" s="2">
        <v>44562</v>
      </c>
      <c r="BC5775" t="s">
        <v>481</v>
      </c>
      <c r="BH5775" t="s">
        <v>242</v>
      </c>
      <c r="BL5775">
        <v>800498880</v>
      </c>
      <c r="BM5775" t="s">
        <v>328</v>
      </c>
      <c r="BO5775" t="s">
        <v>265</v>
      </c>
      <c r="BP5775" t="s">
        <v>250</v>
      </c>
      <c r="BQ5775" t="s">
        <v>242</v>
      </c>
      <c r="BR5775" t="s">
        <v>482</v>
      </c>
      <c r="BT5775" t="s">
        <v>242</v>
      </c>
      <c r="BU5775" s="2">
        <v>44743</v>
      </c>
      <c r="BV5775" s="2">
        <v>45107</v>
      </c>
      <c r="CD5775" t="s">
        <v>242</v>
      </c>
      <c r="CG5775" t="s">
        <v>242</v>
      </c>
      <c r="CH5775" t="s">
        <v>242</v>
      </c>
      <c r="CK5775" t="s">
        <v>242</v>
      </c>
      <c r="CL5775" s="2">
        <v>44756</v>
      </c>
      <c r="CN5775" t="s">
        <v>251</v>
      </c>
      <c r="CQ5775">
        <v>230</v>
      </c>
      <c r="CS5775" t="s">
        <v>242</v>
      </c>
      <c r="CV5775" t="s">
        <v>484</v>
      </c>
      <c r="CW5775" t="s">
        <v>242</v>
      </c>
      <c r="DA5775" t="s">
        <v>242</v>
      </c>
      <c r="DG5775">
        <v>1613</v>
      </c>
      <c r="DI5775" t="s">
        <v>4896</v>
      </c>
      <c r="DJ5775" t="s">
        <v>252</v>
      </c>
      <c r="DK5775" s="3">
        <v>44682</v>
      </c>
      <c r="DL5775" t="s">
        <v>364</v>
      </c>
      <c r="DO5775">
        <v>0</v>
      </c>
      <c r="DP5775" t="s">
        <v>240</v>
      </c>
      <c r="DR5775" t="s">
        <v>243</v>
      </c>
      <c r="DS5775" s="1">
        <v>44557.848136574074</v>
      </c>
      <c r="DT5775" t="s">
        <v>253</v>
      </c>
      <c r="DU5775" s="1">
        <v>44803.617743055554</v>
      </c>
      <c r="FH5775" t="s">
        <v>319</v>
      </c>
      <c r="FJ5775" t="s">
        <v>485</v>
      </c>
      <c r="FK5775" t="s">
        <v>251</v>
      </c>
      <c r="FN5775" t="s">
        <v>263</v>
      </c>
      <c r="FP5775" t="s">
        <v>251</v>
      </c>
      <c r="FQ5775">
        <v>772607224859</v>
      </c>
      <c r="FT5775" t="s">
        <v>273</v>
      </c>
      <c r="FV5775">
        <v>3</v>
      </c>
      <c r="FW5775" t="s">
        <v>631</v>
      </c>
      <c r="FX5775" t="s">
        <v>256</v>
      </c>
    </row>
    <row r="5776" spans="1:180" x14ac:dyDescent="0.25">
      <c r="A5776">
        <v>103577</v>
      </c>
      <c r="B5776" t="s">
        <v>234</v>
      </c>
      <c r="C5776" t="s">
        <v>235</v>
      </c>
      <c r="D5776" t="s">
        <v>235</v>
      </c>
      <c r="E5776" t="s">
        <v>344</v>
      </c>
      <c r="I5776" t="s">
        <v>237</v>
      </c>
      <c r="K5776" t="s">
        <v>6982</v>
      </c>
      <c r="L5776" t="s">
        <v>239</v>
      </c>
      <c r="O5776">
        <v>3540</v>
      </c>
      <c r="P5776" t="s">
        <v>240</v>
      </c>
      <c r="Q5776" t="s">
        <v>10951</v>
      </c>
      <c r="S5776" t="s">
        <v>242</v>
      </c>
      <c r="T5776" s="1">
        <v>44701.652939814812</v>
      </c>
      <c r="U5776" t="s">
        <v>332</v>
      </c>
      <c r="V5776" s="1">
        <v>44760.542060185187</v>
      </c>
      <c r="X5776" s="2">
        <v>44701</v>
      </c>
      <c r="Y5776" s="2">
        <v>45066</v>
      </c>
      <c r="Z5776" t="s">
        <v>7302</v>
      </c>
      <c r="AA5776">
        <v>3540</v>
      </c>
      <c r="AB5776">
        <v>1</v>
      </c>
      <c r="AO5776" t="s">
        <v>242</v>
      </c>
      <c r="AQ5776" t="s">
        <v>3774</v>
      </c>
      <c r="AR5776" t="s">
        <v>390</v>
      </c>
      <c r="AS5776" s="2">
        <v>45134</v>
      </c>
      <c r="AT5776" t="s">
        <v>247</v>
      </c>
      <c r="BH5776" t="s">
        <v>242</v>
      </c>
      <c r="BJ5776" t="s">
        <v>399</v>
      </c>
      <c r="BL5776">
        <v>9702424</v>
      </c>
      <c r="BQ5776" t="s">
        <v>242</v>
      </c>
      <c r="BT5776" t="s">
        <v>242</v>
      </c>
      <c r="BU5776" s="2">
        <v>44701</v>
      </c>
      <c r="BV5776" s="2">
        <v>45066</v>
      </c>
      <c r="CD5776" t="s">
        <v>242</v>
      </c>
      <c r="CG5776" t="s">
        <v>242</v>
      </c>
      <c r="CH5776" t="s">
        <v>242</v>
      </c>
      <c r="CK5776" t="s">
        <v>242</v>
      </c>
      <c r="CN5776" t="s">
        <v>242</v>
      </c>
      <c r="CR5776" t="s">
        <v>2803</v>
      </c>
      <c r="CS5776" t="s">
        <v>242</v>
      </c>
      <c r="CT5776" t="s">
        <v>399</v>
      </c>
      <c r="CV5776" t="s">
        <v>239</v>
      </c>
      <c r="CW5776" t="s">
        <v>242</v>
      </c>
      <c r="DA5776" t="s">
        <v>242</v>
      </c>
      <c r="DG5776">
        <v>10389</v>
      </c>
      <c r="DI5776" t="s">
        <v>10951</v>
      </c>
      <c r="DJ5776" t="s">
        <v>252</v>
      </c>
      <c r="DK5776" s="3">
        <v>44682</v>
      </c>
      <c r="DL5776" t="s">
        <v>399</v>
      </c>
      <c r="DN5776" t="s">
        <v>341</v>
      </c>
      <c r="DR5776" t="s">
        <v>337</v>
      </c>
      <c r="DS5776" s="1">
        <v>44699.415949074071</v>
      </c>
      <c r="DT5776" t="s">
        <v>253</v>
      </c>
      <c r="DU5776" s="1">
        <v>44803.614259259259</v>
      </c>
      <c r="FH5776" t="s">
        <v>319</v>
      </c>
      <c r="FK5776" t="s">
        <v>242</v>
      </c>
      <c r="FN5776" t="s">
        <v>263</v>
      </c>
      <c r="FP5776" t="s">
        <v>242</v>
      </c>
      <c r="FQ5776">
        <v>7838103945</v>
      </c>
      <c r="FT5776" t="s">
        <v>255</v>
      </c>
      <c r="FX5776" t="s">
        <v>256</v>
      </c>
    </row>
    <row r="5777" spans="1:180" x14ac:dyDescent="0.25">
      <c r="A5777">
        <v>94789</v>
      </c>
      <c r="B5777" t="s">
        <v>234</v>
      </c>
      <c r="C5777" t="s">
        <v>298</v>
      </c>
      <c r="D5777" t="s">
        <v>235</v>
      </c>
      <c r="E5777" t="s">
        <v>344</v>
      </c>
      <c r="I5777" t="s">
        <v>561</v>
      </c>
      <c r="K5777" t="s">
        <v>9552</v>
      </c>
      <c r="L5777" t="s">
        <v>405</v>
      </c>
      <c r="O5777">
        <v>0</v>
      </c>
      <c r="P5777" t="s">
        <v>240</v>
      </c>
      <c r="Q5777" t="s">
        <v>8545</v>
      </c>
      <c r="S5777" t="s">
        <v>242</v>
      </c>
      <c r="T5777" s="1">
        <v>44654.706307870372</v>
      </c>
      <c r="U5777" t="s">
        <v>243</v>
      </c>
      <c r="V5777" s="1">
        <v>44760.542060185187</v>
      </c>
      <c r="X5777" s="2">
        <v>44652</v>
      </c>
      <c r="Y5777" s="2">
        <v>44834</v>
      </c>
      <c r="Z5777" t="s">
        <v>405</v>
      </c>
      <c r="AA5777">
        <v>0</v>
      </c>
      <c r="AB5777">
        <v>1</v>
      </c>
      <c r="AO5777" t="s">
        <v>251</v>
      </c>
      <c r="AP5777" t="s">
        <v>405</v>
      </c>
      <c r="AW5777">
        <v>3</v>
      </c>
      <c r="AY5777" s="2">
        <v>44562</v>
      </c>
      <c r="BC5777" t="s">
        <v>316</v>
      </c>
      <c r="BH5777" t="s">
        <v>242</v>
      </c>
      <c r="BK5777" s="2">
        <v>44834</v>
      </c>
      <c r="BL5777">
        <v>8101173622</v>
      </c>
      <c r="BM5777" t="s">
        <v>264</v>
      </c>
      <c r="BN5777" t="s">
        <v>7608</v>
      </c>
      <c r="BQ5777" t="s">
        <v>242</v>
      </c>
      <c r="BR5777" t="s">
        <v>7608</v>
      </c>
      <c r="BT5777" t="s">
        <v>242</v>
      </c>
      <c r="BU5777" s="2">
        <v>44652</v>
      </c>
      <c r="BV5777" s="2">
        <v>44834</v>
      </c>
      <c r="CB5777" s="2">
        <v>44834</v>
      </c>
      <c r="CD5777" t="s">
        <v>251</v>
      </c>
      <c r="CG5777" t="s">
        <v>242</v>
      </c>
      <c r="CH5777" t="s">
        <v>242</v>
      </c>
      <c r="CK5777" t="s">
        <v>242</v>
      </c>
      <c r="CM5777">
        <v>12987</v>
      </c>
      <c r="CN5777" t="s">
        <v>242</v>
      </c>
      <c r="CQ5777">
        <v>131</v>
      </c>
      <c r="CS5777" t="s">
        <v>242</v>
      </c>
      <c r="CV5777" t="s">
        <v>267</v>
      </c>
      <c r="CW5777" t="s">
        <v>242</v>
      </c>
      <c r="DA5777" t="s">
        <v>242</v>
      </c>
      <c r="DG5777">
        <v>313</v>
      </c>
      <c r="DI5777" t="s">
        <v>8545</v>
      </c>
      <c r="DJ5777" t="s">
        <v>252</v>
      </c>
      <c r="DK5777" s="4">
        <v>43983</v>
      </c>
      <c r="DL5777" t="s">
        <v>561</v>
      </c>
      <c r="DO5777">
        <v>0</v>
      </c>
      <c r="DP5777" t="s">
        <v>240</v>
      </c>
      <c r="DR5777" t="s">
        <v>243</v>
      </c>
      <c r="DS5777" s="1">
        <v>44557.847442129627</v>
      </c>
      <c r="DT5777" t="s">
        <v>253</v>
      </c>
      <c r="DU5777" s="1">
        <v>44782.574143518519</v>
      </c>
      <c r="EK5777" t="s">
        <v>8546</v>
      </c>
      <c r="FH5777" t="s">
        <v>319</v>
      </c>
      <c r="FJ5777" t="s">
        <v>405</v>
      </c>
      <c r="FK5777" t="s">
        <v>242</v>
      </c>
      <c r="FN5777" t="s">
        <v>263</v>
      </c>
      <c r="FP5777" t="s">
        <v>251</v>
      </c>
      <c r="FQ5777">
        <v>7805607150</v>
      </c>
      <c r="FT5777" t="s">
        <v>273</v>
      </c>
      <c r="FU5777" t="s">
        <v>8547</v>
      </c>
    </row>
    <row r="5778" spans="1:180" x14ac:dyDescent="0.25">
      <c r="A5778">
        <v>97189</v>
      </c>
      <c r="B5778" t="s">
        <v>234</v>
      </c>
      <c r="C5778" t="s">
        <v>235</v>
      </c>
      <c r="D5778" t="s">
        <v>235</v>
      </c>
      <c r="E5778" t="s">
        <v>344</v>
      </c>
      <c r="I5778" t="s">
        <v>237</v>
      </c>
      <c r="K5778" t="s">
        <v>321</v>
      </c>
      <c r="L5778" t="s">
        <v>239</v>
      </c>
      <c r="O5778">
        <v>0</v>
      </c>
      <c r="P5778" t="s">
        <v>240</v>
      </c>
      <c r="Q5778" t="s">
        <v>10952</v>
      </c>
      <c r="S5778" t="s">
        <v>242</v>
      </c>
      <c r="T5778" s="1">
        <v>44675.526412037034</v>
      </c>
      <c r="U5778" t="s">
        <v>243</v>
      </c>
      <c r="V5778" s="1">
        <v>44760.542037037034</v>
      </c>
      <c r="X5778" s="2">
        <v>36526</v>
      </c>
      <c r="Y5778" s="2">
        <v>44891</v>
      </c>
      <c r="Z5778" t="s">
        <v>244</v>
      </c>
      <c r="AA5778">
        <v>0</v>
      </c>
      <c r="AB5778">
        <v>1</v>
      </c>
      <c r="AC5778" t="s">
        <v>4875</v>
      </c>
      <c r="AO5778" t="s">
        <v>242</v>
      </c>
      <c r="AQ5778" t="s">
        <v>10953</v>
      </c>
      <c r="AR5778" t="s">
        <v>246</v>
      </c>
      <c r="AS5778" s="2">
        <v>44966</v>
      </c>
      <c r="AT5778" t="s">
        <v>277</v>
      </c>
      <c r="AY5778" s="2">
        <v>36526</v>
      </c>
      <c r="BH5778" t="s">
        <v>242</v>
      </c>
      <c r="BJ5778" t="s">
        <v>386</v>
      </c>
      <c r="BL5778">
        <v>20002333891</v>
      </c>
      <c r="BM5778" t="s">
        <v>249</v>
      </c>
      <c r="BP5778" t="s">
        <v>250</v>
      </c>
      <c r="BQ5778" t="s">
        <v>242</v>
      </c>
      <c r="BT5778" t="s">
        <v>242</v>
      </c>
      <c r="BU5778" s="2">
        <v>36526</v>
      </c>
      <c r="BV5778" s="2">
        <v>44891</v>
      </c>
      <c r="CD5778" t="s">
        <v>242</v>
      </c>
      <c r="CG5778" t="s">
        <v>242</v>
      </c>
      <c r="CH5778" t="s">
        <v>242</v>
      </c>
      <c r="CK5778" t="s">
        <v>242</v>
      </c>
      <c r="CN5778" t="s">
        <v>242</v>
      </c>
      <c r="CS5778" t="s">
        <v>242</v>
      </c>
      <c r="CV5778" t="s">
        <v>239</v>
      </c>
      <c r="CW5778" t="s">
        <v>242</v>
      </c>
      <c r="DA5778" t="s">
        <v>242</v>
      </c>
      <c r="DG5778">
        <v>5585</v>
      </c>
      <c r="DI5778" t="s">
        <v>10952</v>
      </c>
      <c r="DJ5778" t="s">
        <v>252</v>
      </c>
      <c r="DK5778" s="3">
        <v>44682</v>
      </c>
      <c r="DL5778" t="s">
        <v>386</v>
      </c>
      <c r="DR5778" t="s">
        <v>243</v>
      </c>
      <c r="DS5778" s="1">
        <v>44573.738206018519</v>
      </c>
      <c r="DT5778" t="s">
        <v>253</v>
      </c>
      <c r="DU5778" s="1">
        <v>44803.617037037038</v>
      </c>
      <c r="FJ5778" t="s">
        <v>254</v>
      </c>
      <c r="FK5778" t="s">
        <v>242</v>
      </c>
      <c r="FP5778" t="s">
        <v>242</v>
      </c>
      <c r="FQ5778">
        <v>780155410803</v>
      </c>
      <c r="FT5778" t="s">
        <v>255</v>
      </c>
      <c r="FX5778" t="s">
        <v>256</v>
      </c>
    </row>
    <row r="5779" spans="1:180" x14ac:dyDescent="0.25">
      <c r="A5779">
        <v>98079</v>
      </c>
      <c r="B5779" t="s">
        <v>234</v>
      </c>
      <c r="C5779" t="s">
        <v>235</v>
      </c>
      <c r="D5779" t="s">
        <v>235</v>
      </c>
      <c r="E5779" t="s">
        <v>344</v>
      </c>
      <c r="I5779" t="s">
        <v>237</v>
      </c>
      <c r="K5779" t="s">
        <v>238</v>
      </c>
      <c r="L5779" t="s">
        <v>239</v>
      </c>
      <c r="O5779">
        <v>5900</v>
      </c>
      <c r="P5779" t="s">
        <v>240</v>
      </c>
      <c r="Q5779" t="s">
        <v>10954</v>
      </c>
      <c r="S5779" t="s">
        <v>242</v>
      </c>
      <c r="T5779" s="1">
        <v>44675.527407407404</v>
      </c>
      <c r="U5779" t="s">
        <v>243</v>
      </c>
      <c r="V5779" s="1">
        <v>44760.541990740741</v>
      </c>
      <c r="X5779" s="2">
        <v>36526</v>
      </c>
      <c r="Y5779" s="2">
        <v>45094</v>
      </c>
      <c r="Z5779" t="s">
        <v>358</v>
      </c>
      <c r="AA5779">
        <v>5900</v>
      </c>
      <c r="AB5779">
        <v>1</v>
      </c>
      <c r="AO5779" t="s">
        <v>242</v>
      </c>
      <c r="AR5779" t="s">
        <v>246</v>
      </c>
      <c r="AS5779" s="2">
        <v>44987</v>
      </c>
      <c r="AT5779" t="s">
        <v>277</v>
      </c>
      <c r="AW5779">
        <v>12</v>
      </c>
      <c r="AY5779" s="2">
        <v>36526</v>
      </c>
      <c r="BH5779" t="s">
        <v>242</v>
      </c>
      <c r="BJ5779" t="s">
        <v>257</v>
      </c>
      <c r="BL5779">
        <v>800479807</v>
      </c>
      <c r="BM5779" t="s">
        <v>249</v>
      </c>
      <c r="BQ5779" t="s">
        <v>242</v>
      </c>
      <c r="BT5779" t="s">
        <v>242</v>
      </c>
      <c r="BU5779" s="2">
        <v>36526</v>
      </c>
      <c r="BV5779" s="2">
        <v>45094</v>
      </c>
      <c r="CD5779" t="s">
        <v>242</v>
      </c>
      <c r="CG5779" t="s">
        <v>242</v>
      </c>
      <c r="CH5779" t="s">
        <v>242</v>
      </c>
      <c r="CK5779" t="s">
        <v>242</v>
      </c>
      <c r="CL5779" s="2">
        <v>44720</v>
      </c>
      <c r="CN5779" t="s">
        <v>242</v>
      </c>
      <c r="CS5779" t="s">
        <v>242</v>
      </c>
      <c r="CV5779" t="s">
        <v>239</v>
      </c>
      <c r="CW5779" t="s">
        <v>242</v>
      </c>
      <c r="DA5779" t="s">
        <v>242</v>
      </c>
      <c r="DG5779">
        <v>6189</v>
      </c>
      <c r="DI5779" t="s">
        <v>10954</v>
      </c>
      <c r="DJ5779" t="s">
        <v>252</v>
      </c>
      <c r="DK5779" s="3">
        <v>44682</v>
      </c>
      <c r="DL5779" t="s">
        <v>257</v>
      </c>
      <c r="DR5779" t="s">
        <v>243</v>
      </c>
      <c r="DS5779" s="1">
        <v>44573.738553240742</v>
      </c>
      <c r="DT5779" t="s">
        <v>253</v>
      </c>
      <c r="DU5779" s="1">
        <v>44803.615636574075</v>
      </c>
      <c r="FE5779" t="s">
        <v>2200</v>
      </c>
      <c r="FJ5779" t="s">
        <v>254</v>
      </c>
      <c r="FK5779" t="s">
        <v>242</v>
      </c>
      <c r="FP5779" t="s">
        <v>242</v>
      </c>
      <c r="FQ5779">
        <v>7838429538</v>
      </c>
      <c r="FT5779" t="s">
        <v>255</v>
      </c>
      <c r="FX5779" t="s">
        <v>256</v>
      </c>
    </row>
    <row r="5780" spans="1:180" x14ac:dyDescent="0.25">
      <c r="A5780">
        <v>97561</v>
      </c>
      <c r="B5780" t="s">
        <v>234</v>
      </c>
      <c r="C5780" t="s">
        <v>235</v>
      </c>
      <c r="D5780" t="s">
        <v>235</v>
      </c>
      <c r="E5780" t="s">
        <v>344</v>
      </c>
      <c r="I5780" t="s">
        <v>237</v>
      </c>
      <c r="K5780" t="s">
        <v>6871</v>
      </c>
      <c r="L5780" t="s">
        <v>239</v>
      </c>
      <c r="O5780">
        <v>0</v>
      </c>
      <c r="P5780" t="s">
        <v>240</v>
      </c>
      <c r="Q5780" t="s">
        <v>10955</v>
      </c>
      <c r="S5780" t="s">
        <v>242</v>
      </c>
      <c r="T5780" s="1">
        <v>44675.526828703703</v>
      </c>
      <c r="U5780" t="s">
        <v>243</v>
      </c>
      <c r="V5780" s="1">
        <v>44760.541990740741</v>
      </c>
      <c r="X5780" s="2">
        <v>36526</v>
      </c>
      <c r="Y5780" s="2">
        <v>44837</v>
      </c>
      <c r="Z5780" t="s">
        <v>244</v>
      </c>
      <c r="AA5780">
        <v>0</v>
      </c>
      <c r="AB5780">
        <v>1</v>
      </c>
      <c r="AO5780" t="s">
        <v>242</v>
      </c>
      <c r="AQ5780" t="s">
        <v>3874</v>
      </c>
      <c r="AR5780" t="s">
        <v>390</v>
      </c>
      <c r="AS5780" s="2">
        <v>44966</v>
      </c>
      <c r="AT5780" t="s">
        <v>277</v>
      </c>
      <c r="AY5780" s="2">
        <v>36526</v>
      </c>
      <c r="BH5780" t="s">
        <v>242</v>
      </c>
      <c r="BJ5780" t="s">
        <v>248</v>
      </c>
      <c r="BL5780">
        <v>9820532</v>
      </c>
      <c r="BM5780" t="s">
        <v>249</v>
      </c>
      <c r="BP5780" t="s">
        <v>250</v>
      </c>
      <c r="BQ5780" t="s">
        <v>242</v>
      </c>
      <c r="BT5780" t="s">
        <v>242</v>
      </c>
      <c r="BU5780" s="2">
        <v>36526</v>
      </c>
      <c r="BV5780" s="2">
        <v>44837</v>
      </c>
      <c r="CD5780" t="s">
        <v>242</v>
      </c>
      <c r="CG5780" t="s">
        <v>242</v>
      </c>
      <c r="CH5780" t="s">
        <v>242</v>
      </c>
      <c r="CK5780" t="s">
        <v>242</v>
      </c>
      <c r="CN5780" t="s">
        <v>242</v>
      </c>
      <c r="CS5780" t="s">
        <v>242</v>
      </c>
      <c r="CV5780" t="s">
        <v>239</v>
      </c>
      <c r="CW5780" t="s">
        <v>242</v>
      </c>
      <c r="DA5780" t="s">
        <v>242</v>
      </c>
      <c r="DG5780">
        <v>5861</v>
      </c>
      <c r="DI5780" t="s">
        <v>10955</v>
      </c>
      <c r="DJ5780" t="s">
        <v>252</v>
      </c>
      <c r="DK5780" s="3">
        <v>44682</v>
      </c>
      <c r="DL5780" t="s">
        <v>248</v>
      </c>
      <c r="DR5780" t="s">
        <v>243</v>
      </c>
      <c r="DS5780" s="1">
        <v>44573.738368055558</v>
      </c>
      <c r="DT5780" t="s">
        <v>253</v>
      </c>
      <c r="DU5780" s="1">
        <v>44803.610555555555</v>
      </c>
      <c r="FJ5780" t="s">
        <v>254</v>
      </c>
      <c r="FK5780" t="s">
        <v>242</v>
      </c>
      <c r="FP5780" t="s">
        <v>242</v>
      </c>
      <c r="FQ5780">
        <v>7811750529</v>
      </c>
      <c r="FT5780" t="s">
        <v>255</v>
      </c>
      <c r="FX5780" t="s">
        <v>256</v>
      </c>
    </row>
    <row r="5781" spans="1:180" x14ac:dyDescent="0.25">
      <c r="A5781">
        <v>98633</v>
      </c>
      <c r="B5781" t="s">
        <v>234</v>
      </c>
      <c r="C5781" t="s">
        <v>235</v>
      </c>
      <c r="D5781" t="s">
        <v>235</v>
      </c>
      <c r="E5781" t="s">
        <v>344</v>
      </c>
      <c r="I5781" t="s">
        <v>237</v>
      </c>
      <c r="K5781" t="s">
        <v>292</v>
      </c>
      <c r="L5781" t="s">
        <v>239</v>
      </c>
      <c r="O5781">
        <v>0</v>
      </c>
      <c r="P5781" t="s">
        <v>240</v>
      </c>
      <c r="Q5781" t="s">
        <v>10956</v>
      </c>
      <c r="S5781" t="s">
        <v>242</v>
      </c>
      <c r="T5781" s="1">
        <v>44675.527986111112</v>
      </c>
      <c r="U5781" t="s">
        <v>243</v>
      </c>
      <c r="V5781" s="1">
        <v>44760.541967592595</v>
      </c>
      <c r="X5781" s="2">
        <v>36526</v>
      </c>
      <c r="Y5781" s="2">
        <v>44953</v>
      </c>
      <c r="Z5781" t="s">
        <v>244</v>
      </c>
      <c r="AA5781">
        <v>0</v>
      </c>
      <c r="AB5781">
        <v>1</v>
      </c>
      <c r="AC5781" t="s">
        <v>2714</v>
      </c>
      <c r="AO5781" t="s">
        <v>242</v>
      </c>
      <c r="AQ5781" t="s">
        <v>2716</v>
      </c>
      <c r="AR5781" t="s">
        <v>2718</v>
      </c>
      <c r="AS5781" s="2">
        <v>45005</v>
      </c>
      <c r="AT5781" t="s">
        <v>277</v>
      </c>
      <c r="AY5781" s="2">
        <v>36526</v>
      </c>
      <c r="BH5781" t="s">
        <v>242</v>
      </c>
      <c r="BJ5781" t="s">
        <v>248</v>
      </c>
      <c r="BL5781">
        <v>800308713</v>
      </c>
      <c r="BM5781" t="s">
        <v>249</v>
      </c>
      <c r="BP5781" t="s">
        <v>250</v>
      </c>
      <c r="BQ5781" t="s">
        <v>242</v>
      </c>
      <c r="BT5781" t="s">
        <v>242</v>
      </c>
      <c r="BU5781" s="2">
        <v>36526</v>
      </c>
      <c r="BV5781" s="2">
        <v>44953</v>
      </c>
      <c r="CD5781" t="s">
        <v>242</v>
      </c>
      <c r="CG5781" t="s">
        <v>242</v>
      </c>
      <c r="CH5781" t="s">
        <v>242</v>
      </c>
      <c r="CK5781" t="s">
        <v>242</v>
      </c>
      <c r="CN5781" t="s">
        <v>242</v>
      </c>
      <c r="CS5781" t="s">
        <v>242</v>
      </c>
      <c r="CV5781" t="s">
        <v>239</v>
      </c>
      <c r="CW5781" t="s">
        <v>242</v>
      </c>
      <c r="DA5781" t="s">
        <v>242</v>
      </c>
      <c r="DG5781">
        <v>6509</v>
      </c>
      <c r="DI5781" t="s">
        <v>10956</v>
      </c>
      <c r="DJ5781" t="s">
        <v>252</v>
      </c>
      <c r="DK5781" s="3">
        <v>44682</v>
      </c>
      <c r="DL5781" t="s">
        <v>248</v>
      </c>
      <c r="DR5781" t="s">
        <v>243</v>
      </c>
      <c r="DS5781" s="1">
        <v>44573.738726851851</v>
      </c>
      <c r="DT5781" t="s">
        <v>253</v>
      </c>
      <c r="DU5781" s="1">
        <v>44803.613518518519</v>
      </c>
      <c r="FJ5781" t="s">
        <v>254</v>
      </c>
      <c r="FK5781" t="s">
        <v>242</v>
      </c>
      <c r="FP5781" t="s">
        <v>242</v>
      </c>
      <c r="FQ5781">
        <v>7804553167</v>
      </c>
      <c r="FT5781" t="s">
        <v>255</v>
      </c>
      <c r="FX5781" t="s">
        <v>256</v>
      </c>
    </row>
    <row r="5782" spans="1:180" x14ac:dyDescent="0.25">
      <c r="A5782">
        <v>104899</v>
      </c>
      <c r="B5782" t="s">
        <v>234</v>
      </c>
      <c r="C5782" t="s">
        <v>235</v>
      </c>
      <c r="D5782" t="s">
        <v>235</v>
      </c>
      <c r="E5782" t="s">
        <v>426</v>
      </c>
      <c r="I5782" t="s">
        <v>364</v>
      </c>
      <c r="K5782" t="s">
        <v>6945</v>
      </c>
      <c r="L5782" t="s">
        <v>6945</v>
      </c>
      <c r="O5782">
        <v>61700</v>
      </c>
      <c r="P5782" t="s">
        <v>240</v>
      </c>
      <c r="Q5782" t="s">
        <v>6693</v>
      </c>
      <c r="S5782" t="s">
        <v>251</v>
      </c>
      <c r="T5782" s="1">
        <v>44747.602060185185</v>
      </c>
      <c r="U5782" t="s">
        <v>248</v>
      </c>
      <c r="V5782" s="1">
        <v>44760.541944444441</v>
      </c>
      <c r="X5782" s="2">
        <v>44747</v>
      </c>
      <c r="Y5782" s="2">
        <v>44747</v>
      </c>
      <c r="Z5782" t="s">
        <v>10716</v>
      </c>
      <c r="AA5782">
        <v>61700</v>
      </c>
      <c r="AB5782">
        <v>1</v>
      </c>
      <c r="AO5782" t="s">
        <v>242</v>
      </c>
      <c r="BH5782" t="s">
        <v>242</v>
      </c>
      <c r="BL5782">
        <v>802612085</v>
      </c>
      <c r="BM5782" t="s">
        <v>328</v>
      </c>
      <c r="BQ5782" t="s">
        <v>242</v>
      </c>
      <c r="BT5782" t="s">
        <v>242</v>
      </c>
      <c r="BU5782" s="2">
        <v>44747</v>
      </c>
      <c r="BV5782" s="2">
        <v>44747</v>
      </c>
      <c r="CD5782" t="s">
        <v>251</v>
      </c>
      <c r="CE5782" t="s">
        <v>8288</v>
      </c>
      <c r="CG5782" t="s">
        <v>242</v>
      </c>
      <c r="CH5782" t="s">
        <v>242</v>
      </c>
      <c r="CK5782" t="s">
        <v>242</v>
      </c>
      <c r="CM5782">
        <v>19227</v>
      </c>
      <c r="CN5782" t="s">
        <v>242</v>
      </c>
      <c r="CO5782" t="s">
        <v>8289</v>
      </c>
      <c r="CR5782" t="s">
        <v>6948</v>
      </c>
      <c r="CS5782" t="s">
        <v>242</v>
      </c>
      <c r="CT5782" t="s">
        <v>364</v>
      </c>
      <c r="CV5782" t="s">
        <v>25</v>
      </c>
      <c r="CW5782" t="s">
        <v>242</v>
      </c>
      <c r="DA5782" t="s">
        <v>242</v>
      </c>
      <c r="DG5782">
        <v>9781</v>
      </c>
      <c r="DI5782" t="s">
        <v>6693</v>
      </c>
      <c r="DJ5782" t="s">
        <v>252</v>
      </c>
      <c r="DK5782" s="3">
        <v>44682</v>
      </c>
      <c r="DL5782" t="s">
        <v>364</v>
      </c>
      <c r="DN5782" t="s">
        <v>5480</v>
      </c>
      <c r="DR5782" t="s">
        <v>376</v>
      </c>
      <c r="DS5782" s="1">
        <v>44649.618842592594</v>
      </c>
      <c r="DU5782" s="1">
        <v>44803.525370370371</v>
      </c>
      <c r="FJ5782" t="s">
        <v>4867</v>
      </c>
      <c r="FK5782" t="s">
        <v>251</v>
      </c>
      <c r="FN5782" t="s">
        <v>291</v>
      </c>
      <c r="FP5782" t="s">
        <v>251</v>
      </c>
      <c r="FQ5782">
        <v>7814762642</v>
      </c>
      <c r="FT5782" t="s">
        <v>273</v>
      </c>
      <c r="FV5782">
        <v>2</v>
      </c>
      <c r="FW5782" t="s">
        <v>5098</v>
      </c>
    </row>
    <row r="5783" spans="1:180" x14ac:dyDescent="0.25">
      <c r="A5783">
        <v>89785</v>
      </c>
      <c r="B5783" t="s">
        <v>234</v>
      </c>
      <c r="C5783" t="s">
        <v>235</v>
      </c>
      <c r="D5783" t="s">
        <v>235</v>
      </c>
      <c r="E5783" t="s">
        <v>344</v>
      </c>
      <c r="I5783" t="s">
        <v>364</v>
      </c>
      <c r="K5783" t="s">
        <v>299</v>
      </c>
      <c r="L5783" t="s">
        <v>300</v>
      </c>
      <c r="O5783">
        <v>7548</v>
      </c>
      <c r="P5783" t="s">
        <v>240</v>
      </c>
      <c r="Q5783" t="s">
        <v>8061</v>
      </c>
      <c r="S5783" t="s">
        <v>242</v>
      </c>
      <c r="T5783" s="1">
        <v>44606.575266203705</v>
      </c>
      <c r="U5783" t="s">
        <v>243</v>
      </c>
      <c r="V5783" s="1">
        <v>44760.541944444441</v>
      </c>
      <c r="X5783" s="2">
        <v>44713</v>
      </c>
      <c r="Y5783" s="2">
        <v>44895</v>
      </c>
      <c r="Z5783" t="s">
        <v>412</v>
      </c>
      <c r="AA5783">
        <v>7548</v>
      </c>
      <c r="AB5783">
        <v>1</v>
      </c>
      <c r="AO5783" t="s">
        <v>242</v>
      </c>
      <c r="AP5783" t="s">
        <v>303</v>
      </c>
      <c r="AW5783">
        <v>6</v>
      </c>
      <c r="AY5783" s="2">
        <v>44562</v>
      </c>
      <c r="BC5783" t="s">
        <v>316</v>
      </c>
      <c r="BH5783" t="s">
        <v>242</v>
      </c>
      <c r="BL5783">
        <v>801334521</v>
      </c>
      <c r="BM5783" t="s">
        <v>328</v>
      </c>
      <c r="BN5783" t="s">
        <v>10957</v>
      </c>
      <c r="BO5783" t="s">
        <v>265</v>
      </c>
      <c r="BP5783" t="s">
        <v>250</v>
      </c>
      <c r="BQ5783" t="s">
        <v>242</v>
      </c>
      <c r="BT5783" t="s">
        <v>242</v>
      </c>
      <c r="BU5783" s="2">
        <v>44713</v>
      </c>
      <c r="BV5783" s="2">
        <v>44895</v>
      </c>
      <c r="CD5783" t="s">
        <v>251</v>
      </c>
      <c r="CG5783" t="s">
        <v>242</v>
      </c>
      <c r="CH5783" t="s">
        <v>251</v>
      </c>
      <c r="CK5783" t="s">
        <v>242</v>
      </c>
      <c r="CN5783" t="s">
        <v>242</v>
      </c>
      <c r="CQ5783">
        <v>160</v>
      </c>
      <c r="CS5783" t="s">
        <v>242</v>
      </c>
      <c r="CV5783" t="s">
        <v>267</v>
      </c>
      <c r="CW5783" t="s">
        <v>242</v>
      </c>
      <c r="DA5783" t="s">
        <v>242</v>
      </c>
      <c r="DG5783">
        <v>4691</v>
      </c>
      <c r="DI5783" t="s">
        <v>8061</v>
      </c>
      <c r="DJ5783" t="s">
        <v>252</v>
      </c>
      <c r="DK5783" s="3">
        <v>44682</v>
      </c>
      <c r="DL5783" t="s">
        <v>364</v>
      </c>
      <c r="DO5783">
        <v>0</v>
      </c>
      <c r="DP5783" t="s">
        <v>240</v>
      </c>
      <c r="DR5783" t="s">
        <v>243</v>
      </c>
      <c r="DS5783" s="1">
        <v>44557.849768518521</v>
      </c>
      <c r="DT5783" t="s">
        <v>253</v>
      </c>
      <c r="DU5783" s="1">
        <v>44803.614398148151</v>
      </c>
      <c r="FH5783" t="s">
        <v>319</v>
      </c>
      <c r="FJ5783" t="s">
        <v>1507</v>
      </c>
      <c r="FK5783" t="s">
        <v>242</v>
      </c>
      <c r="FN5783" t="s">
        <v>263</v>
      </c>
      <c r="FP5783" t="s">
        <v>251</v>
      </c>
      <c r="FQ5783">
        <v>7810432611</v>
      </c>
      <c r="FT5783" t="s">
        <v>273</v>
      </c>
      <c r="FX5783" t="s">
        <v>256</v>
      </c>
    </row>
    <row r="5784" spans="1:180" x14ac:dyDescent="0.25">
      <c r="A5784">
        <v>95055</v>
      </c>
      <c r="B5784" t="s">
        <v>234</v>
      </c>
      <c r="C5784" t="s">
        <v>235</v>
      </c>
      <c r="D5784" t="s">
        <v>235</v>
      </c>
      <c r="E5784" t="s">
        <v>426</v>
      </c>
      <c r="I5784" t="s">
        <v>378</v>
      </c>
      <c r="K5784" t="s">
        <v>7116</v>
      </c>
      <c r="L5784" t="s">
        <v>7116</v>
      </c>
      <c r="O5784">
        <v>0</v>
      </c>
      <c r="P5784" t="s">
        <v>240</v>
      </c>
      <c r="Q5784" t="s">
        <v>4455</v>
      </c>
      <c r="S5784" t="s">
        <v>251</v>
      </c>
      <c r="T5784" s="1">
        <v>44654.70652777778</v>
      </c>
      <c r="U5784" t="s">
        <v>243</v>
      </c>
      <c r="V5784" s="1">
        <v>44760.541921296295</v>
      </c>
      <c r="X5784" s="2">
        <v>44652</v>
      </c>
      <c r="Y5784" s="2">
        <v>44742</v>
      </c>
      <c r="Z5784" t="s">
        <v>7653</v>
      </c>
      <c r="AA5784">
        <v>0</v>
      </c>
      <c r="AB5784">
        <v>1</v>
      </c>
      <c r="AO5784" t="s">
        <v>242</v>
      </c>
      <c r="AP5784" t="s">
        <v>405</v>
      </c>
      <c r="AW5784">
        <v>3</v>
      </c>
      <c r="AY5784" s="2">
        <v>44562</v>
      </c>
      <c r="BC5784" t="s">
        <v>316</v>
      </c>
      <c r="BH5784" t="s">
        <v>242</v>
      </c>
      <c r="BL5784">
        <v>11969509</v>
      </c>
      <c r="BM5784" t="s">
        <v>381</v>
      </c>
      <c r="BQ5784" t="s">
        <v>242</v>
      </c>
      <c r="BT5784" t="s">
        <v>242</v>
      </c>
      <c r="BU5784" s="2">
        <v>44652</v>
      </c>
      <c r="BV5784" s="2">
        <v>44742</v>
      </c>
      <c r="CD5784" t="s">
        <v>251</v>
      </c>
      <c r="CE5784" t="s">
        <v>10035</v>
      </c>
      <c r="CG5784" t="s">
        <v>242</v>
      </c>
      <c r="CH5784" t="s">
        <v>242</v>
      </c>
      <c r="CK5784" t="s">
        <v>242</v>
      </c>
      <c r="CN5784" t="s">
        <v>242</v>
      </c>
      <c r="CS5784" t="s">
        <v>242</v>
      </c>
      <c r="CV5784" t="s">
        <v>25</v>
      </c>
      <c r="CW5784" t="s">
        <v>242</v>
      </c>
      <c r="DA5784" t="s">
        <v>242</v>
      </c>
      <c r="DG5784">
        <v>1939</v>
      </c>
      <c r="DI5784" t="s">
        <v>4455</v>
      </c>
      <c r="DJ5784" t="s">
        <v>252</v>
      </c>
      <c r="DK5784" s="4">
        <v>43983</v>
      </c>
      <c r="DL5784" t="s">
        <v>378</v>
      </c>
      <c r="DO5784">
        <v>0</v>
      </c>
      <c r="DP5784" t="s">
        <v>240</v>
      </c>
      <c r="DR5784" t="s">
        <v>243</v>
      </c>
      <c r="DS5784" s="1">
        <v>44557.848310185182</v>
      </c>
      <c r="DT5784" t="s">
        <v>253</v>
      </c>
      <c r="DU5784" s="1">
        <v>44803.623067129629</v>
      </c>
      <c r="FH5784" t="s">
        <v>319</v>
      </c>
      <c r="FJ5784" t="s">
        <v>4458</v>
      </c>
      <c r="FK5784" t="s">
        <v>251</v>
      </c>
      <c r="FL5784" t="s">
        <v>4457</v>
      </c>
      <c r="FN5784" t="s">
        <v>263</v>
      </c>
      <c r="FP5784" t="s">
        <v>251</v>
      </c>
      <c r="FQ5784">
        <v>7802831130</v>
      </c>
      <c r="FT5784" t="s">
        <v>273</v>
      </c>
      <c r="FU5784" t="s">
        <v>4459</v>
      </c>
      <c r="FX5784" t="s">
        <v>256</v>
      </c>
    </row>
    <row r="5785" spans="1:180" x14ac:dyDescent="0.25">
      <c r="A5785">
        <v>101403</v>
      </c>
      <c r="B5785" t="s">
        <v>234</v>
      </c>
      <c r="C5785" t="s">
        <v>235</v>
      </c>
      <c r="D5785" t="s">
        <v>235</v>
      </c>
      <c r="E5785" t="s">
        <v>344</v>
      </c>
      <c r="I5785" t="s">
        <v>237</v>
      </c>
      <c r="K5785" t="s">
        <v>292</v>
      </c>
      <c r="L5785" t="s">
        <v>239</v>
      </c>
      <c r="O5785">
        <v>0</v>
      </c>
      <c r="P5785" t="s">
        <v>240</v>
      </c>
      <c r="Q5785" t="s">
        <v>10958</v>
      </c>
      <c r="S5785" t="s">
        <v>242</v>
      </c>
      <c r="T5785" s="1">
        <v>44675.530995370369</v>
      </c>
      <c r="U5785" t="s">
        <v>243</v>
      </c>
      <c r="V5785" s="1">
        <v>44760.541909722226</v>
      </c>
      <c r="X5785" s="2">
        <v>36526</v>
      </c>
      <c r="Y5785" s="2">
        <v>44921</v>
      </c>
      <c r="Z5785" t="s">
        <v>244</v>
      </c>
      <c r="AA5785">
        <v>0</v>
      </c>
      <c r="AB5785">
        <v>1</v>
      </c>
      <c r="AO5785" t="s">
        <v>242</v>
      </c>
      <c r="AQ5785" t="s">
        <v>295</v>
      </c>
      <c r="AR5785" t="s">
        <v>246</v>
      </c>
      <c r="AS5785" s="2">
        <v>45006</v>
      </c>
      <c r="AT5785" t="s">
        <v>277</v>
      </c>
      <c r="AW5785">
        <v>12</v>
      </c>
      <c r="AY5785" s="2">
        <v>36526</v>
      </c>
      <c r="BH5785" t="s">
        <v>242</v>
      </c>
      <c r="BJ5785" t="s">
        <v>296</v>
      </c>
      <c r="BL5785" t="s">
        <v>297</v>
      </c>
      <c r="BM5785" t="s">
        <v>249</v>
      </c>
      <c r="BP5785" t="s">
        <v>250</v>
      </c>
      <c r="BQ5785" t="s">
        <v>242</v>
      </c>
      <c r="BT5785" t="s">
        <v>242</v>
      </c>
      <c r="BU5785" s="2">
        <v>36526</v>
      </c>
      <c r="BV5785" s="2">
        <v>44921</v>
      </c>
      <c r="BX5785" t="s">
        <v>295</v>
      </c>
      <c r="CD5785" t="s">
        <v>242</v>
      </c>
      <c r="CG5785" t="s">
        <v>242</v>
      </c>
      <c r="CH5785" t="s">
        <v>242</v>
      </c>
      <c r="CK5785" t="s">
        <v>242</v>
      </c>
      <c r="CN5785" t="s">
        <v>242</v>
      </c>
      <c r="CS5785" t="s">
        <v>242</v>
      </c>
      <c r="CV5785" t="s">
        <v>239</v>
      </c>
      <c r="CW5785" t="s">
        <v>242</v>
      </c>
      <c r="DA5785" t="s">
        <v>242</v>
      </c>
      <c r="DG5785">
        <v>8557</v>
      </c>
      <c r="DI5785" t="s">
        <v>10958</v>
      </c>
      <c r="DJ5785" t="s">
        <v>252</v>
      </c>
      <c r="DK5785" s="3">
        <v>44682</v>
      </c>
      <c r="DL5785" t="s">
        <v>296</v>
      </c>
      <c r="DR5785" t="s">
        <v>243</v>
      </c>
      <c r="DS5785" s="1">
        <v>44573.747581018521</v>
      </c>
      <c r="DT5785" t="s">
        <v>253</v>
      </c>
      <c r="DU5785" s="1">
        <v>44803.620104166665</v>
      </c>
      <c r="FJ5785" t="s">
        <v>254</v>
      </c>
      <c r="FK5785" t="s">
        <v>242</v>
      </c>
      <c r="FP5785" t="s">
        <v>242</v>
      </c>
      <c r="FQ5785">
        <v>100400641989</v>
      </c>
      <c r="FT5785" t="s">
        <v>255</v>
      </c>
      <c r="FX5785" t="s">
        <v>256</v>
      </c>
    </row>
    <row r="5786" spans="1:180" x14ac:dyDescent="0.25">
      <c r="A5786">
        <v>100851</v>
      </c>
      <c r="B5786" t="s">
        <v>234</v>
      </c>
      <c r="C5786" t="s">
        <v>235</v>
      </c>
      <c r="D5786" t="s">
        <v>235</v>
      </c>
      <c r="E5786" t="s">
        <v>344</v>
      </c>
      <c r="I5786" t="s">
        <v>237</v>
      </c>
      <c r="K5786" t="s">
        <v>292</v>
      </c>
      <c r="L5786" t="s">
        <v>239</v>
      </c>
      <c r="O5786">
        <v>1475</v>
      </c>
      <c r="P5786" t="s">
        <v>240</v>
      </c>
      <c r="Q5786" t="s">
        <v>10959</v>
      </c>
      <c r="S5786" t="s">
        <v>242</v>
      </c>
      <c r="T5786" s="1">
        <v>44675.530416666668</v>
      </c>
      <c r="U5786" t="s">
        <v>243</v>
      </c>
      <c r="V5786" s="1">
        <v>44760.541898148149</v>
      </c>
      <c r="X5786" s="2">
        <v>36526</v>
      </c>
      <c r="Y5786" s="2">
        <v>45128</v>
      </c>
      <c r="Z5786" t="s">
        <v>294</v>
      </c>
      <c r="AA5786">
        <v>1475</v>
      </c>
      <c r="AB5786">
        <v>1</v>
      </c>
      <c r="AO5786" t="s">
        <v>242</v>
      </c>
      <c r="AQ5786" t="s">
        <v>2825</v>
      </c>
      <c r="AR5786" t="s">
        <v>246</v>
      </c>
      <c r="AS5786" s="2">
        <v>44985</v>
      </c>
      <c r="AT5786" t="s">
        <v>277</v>
      </c>
      <c r="AW5786">
        <v>12</v>
      </c>
      <c r="AY5786" s="2">
        <v>36526</v>
      </c>
      <c r="BH5786" t="s">
        <v>242</v>
      </c>
      <c r="BJ5786" t="s">
        <v>296</v>
      </c>
      <c r="BL5786">
        <v>9957987</v>
      </c>
      <c r="BM5786" t="s">
        <v>249</v>
      </c>
      <c r="BP5786" t="s">
        <v>250</v>
      </c>
      <c r="BQ5786" t="s">
        <v>242</v>
      </c>
      <c r="BT5786" t="s">
        <v>242</v>
      </c>
      <c r="BU5786" s="2">
        <v>36526</v>
      </c>
      <c r="BV5786" s="2">
        <v>45128</v>
      </c>
      <c r="BX5786" t="s">
        <v>2825</v>
      </c>
      <c r="CD5786" t="s">
        <v>242</v>
      </c>
      <c r="CG5786" t="s">
        <v>242</v>
      </c>
      <c r="CH5786" t="s">
        <v>242</v>
      </c>
      <c r="CK5786" t="s">
        <v>242</v>
      </c>
      <c r="CL5786" s="2">
        <v>44757</v>
      </c>
      <c r="CN5786" t="s">
        <v>242</v>
      </c>
      <c r="CS5786" t="s">
        <v>242</v>
      </c>
      <c r="CV5786" t="s">
        <v>239</v>
      </c>
      <c r="CW5786" t="s">
        <v>242</v>
      </c>
      <c r="DA5786" t="s">
        <v>242</v>
      </c>
      <c r="DG5786">
        <v>8043</v>
      </c>
      <c r="DI5786" t="s">
        <v>10959</v>
      </c>
      <c r="DJ5786" t="s">
        <v>252</v>
      </c>
      <c r="DK5786" s="3">
        <v>44682</v>
      </c>
      <c r="DL5786" t="s">
        <v>296</v>
      </c>
      <c r="DR5786" t="s">
        <v>243</v>
      </c>
      <c r="DS5786" s="1">
        <v>44573.747303240743</v>
      </c>
      <c r="DT5786" t="s">
        <v>253</v>
      </c>
      <c r="DU5786" s="1">
        <v>44803.613009259258</v>
      </c>
      <c r="FJ5786" t="s">
        <v>254</v>
      </c>
      <c r="FK5786" t="s">
        <v>242</v>
      </c>
      <c r="FP5786" t="s">
        <v>242</v>
      </c>
      <c r="FQ5786">
        <v>780402905200</v>
      </c>
      <c r="FT5786" t="s">
        <v>255</v>
      </c>
      <c r="FX5786" t="s">
        <v>256</v>
      </c>
    </row>
    <row r="5787" spans="1:180" x14ac:dyDescent="0.25">
      <c r="A5787">
        <v>82767</v>
      </c>
      <c r="B5787" t="s">
        <v>234</v>
      </c>
      <c r="C5787" t="s">
        <v>298</v>
      </c>
      <c r="D5787" t="s">
        <v>235</v>
      </c>
      <c r="E5787" t="s">
        <v>867</v>
      </c>
      <c r="I5787" t="s">
        <v>364</v>
      </c>
      <c r="K5787" t="s">
        <v>8981</v>
      </c>
      <c r="L5787" t="s">
        <v>7025</v>
      </c>
      <c r="O5787">
        <v>5000</v>
      </c>
      <c r="P5787" t="s">
        <v>240</v>
      </c>
      <c r="Q5787" t="s">
        <v>5778</v>
      </c>
      <c r="S5787" t="s">
        <v>242</v>
      </c>
      <c r="T5787" s="1">
        <v>44606.563009259262</v>
      </c>
      <c r="U5787" t="s">
        <v>243</v>
      </c>
      <c r="V5787" s="1">
        <v>44760.541875000003</v>
      </c>
      <c r="X5787" s="2">
        <v>44287</v>
      </c>
      <c r="Y5787" s="2">
        <v>44651</v>
      </c>
      <c r="Z5787" t="s">
        <v>8981</v>
      </c>
      <c r="AA5787">
        <v>5000</v>
      </c>
      <c r="AB5787">
        <v>1</v>
      </c>
      <c r="AO5787" t="s">
        <v>242</v>
      </c>
      <c r="AW5787">
        <v>12</v>
      </c>
      <c r="AY5787" s="2">
        <v>44562</v>
      </c>
      <c r="BC5787" t="s">
        <v>316</v>
      </c>
      <c r="BH5787" t="s">
        <v>242</v>
      </c>
      <c r="BL5787">
        <v>800504759</v>
      </c>
      <c r="BM5787" t="s">
        <v>328</v>
      </c>
      <c r="BQ5787" t="s">
        <v>242</v>
      </c>
      <c r="BT5787" t="s">
        <v>242</v>
      </c>
      <c r="BU5787" s="2">
        <v>44287</v>
      </c>
      <c r="BV5787" s="2">
        <v>44651</v>
      </c>
      <c r="CD5787" t="s">
        <v>242</v>
      </c>
      <c r="CG5787" t="s">
        <v>242</v>
      </c>
      <c r="CH5787" t="s">
        <v>242</v>
      </c>
      <c r="CK5787" t="s">
        <v>242</v>
      </c>
      <c r="CN5787" t="s">
        <v>242</v>
      </c>
      <c r="CS5787" t="s">
        <v>242</v>
      </c>
      <c r="CV5787" t="s">
        <v>484</v>
      </c>
      <c r="CW5787" t="s">
        <v>242</v>
      </c>
      <c r="DA5787" t="s">
        <v>242</v>
      </c>
      <c r="DG5787">
        <v>1317</v>
      </c>
      <c r="DI5787" t="s">
        <v>5778</v>
      </c>
      <c r="DJ5787" t="s">
        <v>252</v>
      </c>
      <c r="DK5787" s="3">
        <v>44682</v>
      </c>
      <c r="DL5787" t="s">
        <v>364</v>
      </c>
      <c r="DO5787">
        <v>0</v>
      </c>
      <c r="DP5787" t="s">
        <v>240</v>
      </c>
      <c r="DR5787" t="s">
        <v>243</v>
      </c>
      <c r="DS5787" s="1">
        <v>44557.847986111112</v>
      </c>
      <c r="DT5787" t="s">
        <v>253</v>
      </c>
      <c r="DU5787" s="1">
        <v>44803.622974537036</v>
      </c>
      <c r="EK5787" t="s">
        <v>5780</v>
      </c>
      <c r="FH5787" t="s">
        <v>319</v>
      </c>
      <c r="FJ5787" t="s">
        <v>485</v>
      </c>
      <c r="FK5787" t="s">
        <v>251</v>
      </c>
      <c r="FN5787" t="s">
        <v>263</v>
      </c>
      <c r="FP5787" t="s">
        <v>251</v>
      </c>
      <c r="FQ5787">
        <v>7814037404</v>
      </c>
      <c r="FT5787" t="s">
        <v>273</v>
      </c>
      <c r="FV5787">
        <v>2</v>
      </c>
      <c r="FW5787" t="s">
        <v>356</v>
      </c>
      <c r="FX5787" t="s">
        <v>256</v>
      </c>
    </row>
    <row r="5788" spans="1:180" x14ac:dyDescent="0.25">
      <c r="A5788">
        <v>102011</v>
      </c>
      <c r="B5788" t="s">
        <v>234</v>
      </c>
      <c r="C5788" t="s">
        <v>235</v>
      </c>
      <c r="D5788" t="s">
        <v>235</v>
      </c>
      <c r="E5788" t="s">
        <v>344</v>
      </c>
      <c r="I5788" t="s">
        <v>237</v>
      </c>
      <c r="K5788" t="s">
        <v>321</v>
      </c>
      <c r="L5788" t="s">
        <v>239</v>
      </c>
      <c r="O5788">
        <v>0</v>
      </c>
      <c r="P5788" t="s">
        <v>240</v>
      </c>
      <c r="Q5788" t="s">
        <v>10960</v>
      </c>
      <c r="S5788" t="s">
        <v>242</v>
      </c>
      <c r="T5788" s="1">
        <v>44675.531643518516</v>
      </c>
      <c r="U5788" t="s">
        <v>243</v>
      </c>
      <c r="V5788" s="1">
        <v>44760.541851851849</v>
      </c>
      <c r="X5788" s="2">
        <v>36526</v>
      </c>
      <c r="Y5788" s="2">
        <v>44905</v>
      </c>
      <c r="Z5788" t="s">
        <v>244</v>
      </c>
      <c r="AA5788">
        <v>0</v>
      </c>
      <c r="AB5788">
        <v>1</v>
      </c>
      <c r="AC5788" t="s">
        <v>6897</v>
      </c>
      <c r="AO5788" t="s">
        <v>242</v>
      </c>
      <c r="AR5788" t="s">
        <v>246</v>
      </c>
      <c r="AS5788" s="2">
        <v>44992</v>
      </c>
      <c r="AT5788" t="s">
        <v>277</v>
      </c>
      <c r="AY5788" s="2">
        <v>36526</v>
      </c>
      <c r="BH5788" t="s">
        <v>242</v>
      </c>
      <c r="BJ5788" t="s">
        <v>376</v>
      </c>
      <c r="BL5788">
        <v>20019412617</v>
      </c>
      <c r="BM5788" t="s">
        <v>249</v>
      </c>
      <c r="BP5788" t="s">
        <v>250</v>
      </c>
      <c r="BQ5788" t="s">
        <v>242</v>
      </c>
      <c r="BT5788" t="s">
        <v>242</v>
      </c>
      <c r="BU5788" s="2">
        <v>36526</v>
      </c>
      <c r="BV5788" s="2">
        <v>44905</v>
      </c>
      <c r="CD5788" t="s">
        <v>242</v>
      </c>
      <c r="CG5788" t="s">
        <v>242</v>
      </c>
      <c r="CH5788" t="s">
        <v>242</v>
      </c>
      <c r="CK5788" t="s">
        <v>242</v>
      </c>
      <c r="CN5788" t="s">
        <v>242</v>
      </c>
      <c r="CS5788" t="s">
        <v>242</v>
      </c>
      <c r="CV5788" t="s">
        <v>239</v>
      </c>
      <c r="CW5788" t="s">
        <v>242</v>
      </c>
      <c r="DA5788" t="s">
        <v>242</v>
      </c>
      <c r="DG5788">
        <v>8947</v>
      </c>
      <c r="DI5788" t="s">
        <v>10960</v>
      </c>
      <c r="DJ5788" t="s">
        <v>252</v>
      </c>
      <c r="DK5788" s="3">
        <v>44682</v>
      </c>
      <c r="DL5788" t="s">
        <v>376</v>
      </c>
      <c r="DR5788" t="s">
        <v>243</v>
      </c>
      <c r="DS5788" s="1">
        <v>44573.747789351852</v>
      </c>
      <c r="DT5788" t="s">
        <v>253</v>
      </c>
      <c r="DU5788" s="1">
        <v>44803.6174537037</v>
      </c>
      <c r="FJ5788" t="s">
        <v>254</v>
      </c>
      <c r="FK5788" t="s">
        <v>242</v>
      </c>
      <c r="FP5788" t="s">
        <v>242</v>
      </c>
      <c r="FQ5788">
        <v>780226847303</v>
      </c>
      <c r="FT5788" t="s">
        <v>255</v>
      </c>
      <c r="FX5788" t="s">
        <v>256</v>
      </c>
    </row>
    <row r="5789" spans="1:180" x14ac:dyDescent="0.25">
      <c r="A5789">
        <v>97143</v>
      </c>
      <c r="B5789" t="s">
        <v>234</v>
      </c>
      <c r="C5789" t="s">
        <v>235</v>
      </c>
      <c r="D5789" t="s">
        <v>235</v>
      </c>
      <c r="E5789" t="s">
        <v>344</v>
      </c>
      <c r="I5789" t="s">
        <v>237</v>
      </c>
      <c r="K5789" t="s">
        <v>274</v>
      </c>
      <c r="L5789" t="s">
        <v>239</v>
      </c>
      <c r="O5789">
        <v>0</v>
      </c>
      <c r="P5789" t="s">
        <v>240</v>
      </c>
      <c r="Q5789" t="s">
        <v>10961</v>
      </c>
      <c r="S5789" t="s">
        <v>242</v>
      </c>
      <c r="T5789" s="1">
        <v>44675.526365740741</v>
      </c>
      <c r="U5789" t="s">
        <v>243</v>
      </c>
      <c r="V5789" s="1">
        <v>44760.541851851849</v>
      </c>
      <c r="X5789" s="2">
        <v>36526</v>
      </c>
      <c r="Y5789" s="2">
        <v>44903</v>
      </c>
      <c r="Z5789" t="s">
        <v>244</v>
      </c>
      <c r="AA5789">
        <v>0</v>
      </c>
      <c r="AB5789">
        <v>1</v>
      </c>
      <c r="AO5789" t="s">
        <v>242</v>
      </c>
      <c r="AQ5789" t="s">
        <v>5251</v>
      </c>
      <c r="AR5789" t="s">
        <v>246</v>
      </c>
      <c r="AS5789" s="2">
        <v>44991</v>
      </c>
      <c r="AT5789" t="s">
        <v>277</v>
      </c>
      <c r="AY5789" s="2">
        <v>36526</v>
      </c>
      <c r="BH5789" t="s">
        <v>242</v>
      </c>
      <c r="BJ5789" t="s">
        <v>248</v>
      </c>
      <c r="BL5789">
        <v>9258169</v>
      </c>
      <c r="BM5789" t="s">
        <v>249</v>
      </c>
      <c r="BP5789" t="s">
        <v>250</v>
      </c>
      <c r="BQ5789" t="s">
        <v>242</v>
      </c>
      <c r="BT5789" t="s">
        <v>242</v>
      </c>
      <c r="BU5789" s="2">
        <v>36526</v>
      </c>
      <c r="BV5789" s="2">
        <v>44903</v>
      </c>
      <c r="CD5789" t="s">
        <v>242</v>
      </c>
      <c r="CG5789" t="s">
        <v>242</v>
      </c>
      <c r="CH5789" t="s">
        <v>242</v>
      </c>
      <c r="CK5789" t="s">
        <v>242</v>
      </c>
      <c r="CN5789" t="s">
        <v>242</v>
      </c>
      <c r="CS5789" t="s">
        <v>242</v>
      </c>
      <c r="CV5789" t="s">
        <v>239</v>
      </c>
      <c r="CW5789" t="s">
        <v>242</v>
      </c>
      <c r="DA5789" t="s">
        <v>242</v>
      </c>
      <c r="DG5789">
        <v>5553</v>
      </c>
      <c r="DI5789" t="s">
        <v>10961</v>
      </c>
      <c r="DJ5789" t="s">
        <v>252</v>
      </c>
      <c r="DK5789" s="3">
        <v>44682</v>
      </c>
      <c r="DL5789" t="s">
        <v>248</v>
      </c>
      <c r="DR5789" t="s">
        <v>243</v>
      </c>
      <c r="DS5789" s="1">
        <v>44573.738182870373</v>
      </c>
      <c r="DT5789" t="s">
        <v>253</v>
      </c>
      <c r="DU5789" s="1">
        <v>44803.610543981478</v>
      </c>
      <c r="FH5789" t="s">
        <v>319</v>
      </c>
      <c r="FJ5789" t="s">
        <v>254</v>
      </c>
      <c r="FK5789" t="s">
        <v>242</v>
      </c>
      <c r="FN5789" t="s">
        <v>263</v>
      </c>
      <c r="FP5789" t="s">
        <v>242</v>
      </c>
      <c r="FQ5789">
        <v>3906913446</v>
      </c>
      <c r="FT5789" t="s">
        <v>255</v>
      </c>
      <c r="FX5789" t="s">
        <v>256</v>
      </c>
    </row>
    <row r="5790" spans="1:180" x14ac:dyDescent="0.25">
      <c r="A5790">
        <v>80169</v>
      </c>
      <c r="B5790" t="s">
        <v>234</v>
      </c>
      <c r="C5790" t="s">
        <v>235</v>
      </c>
      <c r="D5790" t="s">
        <v>235</v>
      </c>
      <c r="E5790" t="s">
        <v>344</v>
      </c>
      <c r="I5790" t="s">
        <v>296</v>
      </c>
      <c r="K5790" t="s">
        <v>478</v>
      </c>
      <c r="L5790" t="s">
        <v>479</v>
      </c>
      <c r="O5790">
        <v>3000</v>
      </c>
      <c r="P5790" t="s">
        <v>240</v>
      </c>
      <c r="Q5790" t="s">
        <v>1727</v>
      </c>
      <c r="S5790" t="s">
        <v>242</v>
      </c>
      <c r="T5790" s="1">
        <v>44606.558692129627</v>
      </c>
      <c r="U5790" t="s">
        <v>243</v>
      </c>
      <c r="V5790" s="1">
        <v>44760.54184027778</v>
      </c>
      <c r="X5790" s="2">
        <v>44501</v>
      </c>
      <c r="Y5790" s="2">
        <v>44865</v>
      </c>
      <c r="Z5790" t="s">
        <v>478</v>
      </c>
      <c r="AA5790">
        <v>3000</v>
      </c>
      <c r="AB5790">
        <v>1</v>
      </c>
      <c r="AO5790" t="s">
        <v>242</v>
      </c>
      <c r="AW5790">
        <v>12</v>
      </c>
      <c r="AY5790" s="2">
        <v>44562</v>
      </c>
      <c r="BC5790" t="s">
        <v>481</v>
      </c>
      <c r="BH5790" t="s">
        <v>242</v>
      </c>
      <c r="BL5790" t="s">
        <v>1729</v>
      </c>
      <c r="BM5790" t="s">
        <v>264</v>
      </c>
      <c r="BQ5790" t="s">
        <v>242</v>
      </c>
      <c r="BR5790" t="s">
        <v>482</v>
      </c>
      <c r="BT5790" t="s">
        <v>242</v>
      </c>
      <c r="BU5790" s="2">
        <v>44501</v>
      </c>
      <c r="BV5790" s="2">
        <v>44865</v>
      </c>
      <c r="CD5790" t="s">
        <v>242</v>
      </c>
      <c r="CG5790" t="s">
        <v>242</v>
      </c>
      <c r="CH5790" t="s">
        <v>242</v>
      </c>
      <c r="CK5790" t="s">
        <v>242</v>
      </c>
      <c r="CL5790" s="2">
        <v>44756</v>
      </c>
      <c r="CN5790" t="s">
        <v>251</v>
      </c>
      <c r="CQ5790">
        <v>230</v>
      </c>
      <c r="CS5790" t="s">
        <v>242</v>
      </c>
      <c r="CV5790" t="s">
        <v>484</v>
      </c>
      <c r="CW5790" t="s">
        <v>242</v>
      </c>
      <c r="DA5790" t="s">
        <v>242</v>
      </c>
      <c r="DG5790">
        <v>53</v>
      </c>
      <c r="DI5790" t="s">
        <v>1727</v>
      </c>
      <c r="DJ5790" t="s">
        <v>252</v>
      </c>
      <c r="DK5790" s="4">
        <v>43983</v>
      </c>
      <c r="DL5790" t="s">
        <v>296</v>
      </c>
      <c r="DN5790" t="s">
        <v>289</v>
      </c>
      <c r="DO5790">
        <v>0</v>
      </c>
      <c r="DP5790" t="s">
        <v>240</v>
      </c>
      <c r="DR5790" t="s">
        <v>243</v>
      </c>
      <c r="DS5790" s="1">
        <v>44538.623819444445</v>
      </c>
      <c r="DU5790" s="1">
        <v>44803.591481481482</v>
      </c>
      <c r="EK5790" t="s">
        <v>1730</v>
      </c>
      <c r="FH5790" t="s">
        <v>319</v>
      </c>
      <c r="FJ5790" t="s">
        <v>1731</v>
      </c>
      <c r="FK5790" t="s">
        <v>251</v>
      </c>
      <c r="FN5790" t="s">
        <v>263</v>
      </c>
      <c r="FP5790" t="s">
        <v>251</v>
      </c>
      <c r="FQ5790">
        <v>7839417800</v>
      </c>
      <c r="FT5790" t="s">
        <v>273</v>
      </c>
      <c r="FV5790">
        <v>2</v>
      </c>
      <c r="FW5790" t="s">
        <v>533</v>
      </c>
    </row>
    <row r="5791" spans="1:180" x14ac:dyDescent="0.25">
      <c r="A5791">
        <v>92621</v>
      </c>
      <c r="B5791" t="s">
        <v>234</v>
      </c>
      <c r="C5791" t="s">
        <v>298</v>
      </c>
      <c r="D5791" t="s">
        <v>235</v>
      </c>
      <c r="E5791" t="s">
        <v>344</v>
      </c>
      <c r="I5791" t="s">
        <v>296</v>
      </c>
      <c r="K5791" t="s">
        <v>478</v>
      </c>
      <c r="L5791" t="s">
        <v>479</v>
      </c>
      <c r="O5791">
        <v>3000</v>
      </c>
      <c r="P5791" t="s">
        <v>240</v>
      </c>
      <c r="Q5791" t="s">
        <v>5070</v>
      </c>
      <c r="S5791" t="s">
        <v>242</v>
      </c>
      <c r="T5791" s="1">
        <v>44628.689236111109</v>
      </c>
      <c r="U5791" t="s">
        <v>243</v>
      </c>
      <c r="V5791" s="1">
        <v>44760.541817129626</v>
      </c>
      <c r="X5791" s="2">
        <v>44621</v>
      </c>
      <c r="Y5791" s="2">
        <v>44985</v>
      </c>
      <c r="Z5791" t="s">
        <v>478</v>
      </c>
      <c r="AA5791">
        <v>3000</v>
      </c>
      <c r="AB5791">
        <v>1</v>
      </c>
      <c r="AO5791" t="s">
        <v>242</v>
      </c>
      <c r="AP5791" t="s">
        <v>7514</v>
      </c>
      <c r="AW5791">
        <v>12</v>
      </c>
      <c r="AY5791" s="2">
        <v>44562</v>
      </c>
      <c r="BC5791" t="s">
        <v>481</v>
      </c>
      <c r="BH5791" t="s">
        <v>242</v>
      </c>
      <c r="BL5791">
        <v>9241458</v>
      </c>
      <c r="BM5791" t="s">
        <v>264</v>
      </c>
      <c r="BN5791" t="s">
        <v>482</v>
      </c>
      <c r="BQ5791" t="s">
        <v>242</v>
      </c>
      <c r="BT5791" t="s">
        <v>242</v>
      </c>
      <c r="BU5791" s="2">
        <v>44621</v>
      </c>
      <c r="BV5791" s="2">
        <v>44985</v>
      </c>
      <c r="CD5791" t="s">
        <v>242</v>
      </c>
      <c r="CG5791" t="s">
        <v>242</v>
      </c>
      <c r="CH5791" t="s">
        <v>242</v>
      </c>
      <c r="CK5791" t="s">
        <v>242</v>
      </c>
      <c r="CL5791" s="2">
        <v>44756</v>
      </c>
      <c r="CN5791" t="s">
        <v>251</v>
      </c>
      <c r="CQ5791">
        <v>230</v>
      </c>
      <c r="CS5791" t="s">
        <v>242</v>
      </c>
      <c r="CV5791" t="s">
        <v>484</v>
      </c>
      <c r="CW5791" t="s">
        <v>242</v>
      </c>
      <c r="DA5791" t="s">
        <v>242</v>
      </c>
      <c r="DG5791">
        <v>619</v>
      </c>
      <c r="DI5791" t="s">
        <v>5070</v>
      </c>
      <c r="DJ5791" t="s">
        <v>252</v>
      </c>
      <c r="DK5791" s="3">
        <v>44682</v>
      </c>
      <c r="DL5791" t="s">
        <v>296</v>
      </c>
      <c r="DO5791">
        <v>0</v>
      </c>
      <c r="DP5791" t="s">
        <v>240</v>
      </c>
      <c r="DR5791" t="s">
        <v>243</v>
      </c>
      <c r="DS5791" s="1">
        <v>44557.847604166665</v>
      </c>
      <c r="DU5791" s="1">
        <v>44803.537719907406</v>
      </c>
      <c r="DW5791">
        <v>78129701097</v>
      </c>
      <c r="FH5791" t="s">
        <v>353</v>
      </c>
      <c r="FJ5791" t="s">
        <v>523</v>
      </c>
      <c r="FK5791" t="s">
        <v>251</v>
      </c>
      <c r="FN5791" t="s">
        <v>263</v>
      </c>
      <c r="FP5791" t="s">
        <v>251</v>
      </c>
      <c r="FQ5791">
        <v>7816408125</v>
      </c>
      <c r="FT5791" t="s">
        <v>273</v>
      </c>
      <c r="FV5791">
        <v>2</v>
      </c>
      <c r="FW5791" t="s">
        <v>356</v>
      </c>
    </row>
    <row r="5792" spans="1:180" x14ac:dyDescent="0.25">
      <c r="A5792">
        <v>81529</v>
      </c>
      <c r="B5792" t="s">
        <v>234</v>
      </c>
      <c r="C5792" t="s">
        <v>298</v>
      </c>
      <c r="D5792" t="s">
        <v>235</v>
      </c>
      <c r="E5792" t="s">
        <v>344</v>
      </c>
      <c r="I5792" t="s">
        <v>376</v>
      </c>
      <c r="K5792" t="s">
        <v>6899</v>
      </c>
      <c r="L5792" t="s">
        <v>6900</v>
      </c>
      <c r="O5792">
        <v>4800</v>
      </c>
      <c r="P5792" t="s">
        <v>240</v>
      </c>
      <c r="Q5792" t="s">
        <v>10492</v>
      </c>
      <c r="S5792" t="s">
        <v>242</v>
      </c>
      <c r="T5792" s="1">
        <v>44606.560902777775</v>
      </c>
      <c r="U5792" t="s">
        <v>243</v>
      </c>
      <c r="V5792" s="1">
        <v>44760.541817129626</v>
      </c>
      <c r="X5792" s="2">
        <v>44571</v>
      </c>
      <c r="Y5792" s="2">
        <v>44935</v>
      </c>
      <c r="Z5792" t="s">
        <v>6899</v>
      </c>
      <c r="AA5792">
        <v>4800</v>
      </c>
      <c r="AB5792">
        <v>1</v>
      </c>
      <c r="AO5792" t="s">
        <v>242</v>
      </c>
      <c r="AW5792">
        <v>12</v>
      </c>
      <c r="AY5792" s="2">
        <v>44562</v>
      </c>
      <c r="BC5792" t="s">
        <v>316</v>
      </c>
      <c r="BH5792" t="s">
        <v>242</v>
      </c>
      <c r="BL5792">
        <v>9871080</v>
      </c>
      <c r="BM5792" t="s">
        <v>328</v>
      </c>
      <c r="BQ5792" t="s">
        <v>242</v>
      </c>
      <c r="BT5792" t="s">
        <v>242</v>
      </c>
      <c r="BU5792" s="2">
        <v>44571</v>
      </c>
      <c r="BV5792" s="2">
        <v>44935</v>
      </c>
      <c r="CD5792" t="s">
        <v>242</v>
      </c>
      <c r="CG5792" t="s">
        <v>242</v>
      </c>
      <c r="CH5792" t="s">
        <v>242</v>
      </c>
      <c r="CK5792" t="s">
        <v>242</v>
      </c>
      <c r="CN5792" t="s">
        <v>242</v>
      </c>
      <c r="CQ5792">
        <v>135</v>
      </c>
      <c r="CS5792" t="s">
        <v>242</v>
      </c>
      <c r="CV5792" t="s">
        <v>484</v>
      </c>
      <c r="CW5792" t="s">
        <v>242</v>
      </c>
      <c r="DA5792" t="s">
        <v>242</v>
      </c>
      <c r="DG5792">
        <v>805</v>
      </c>
      <c r="DI5792" t="s">
        <v>10492</v>
      </c>
      <c r="DJ5792" t="s">
        <v>252</v>
      </c>
      <c r="DK5792" s="3">
        <v>44682</v>
      </c>
      <c r="DL5792" t="s">
        <v>376</v>
      </c>
      <c r="DO5792">
        <v>0</v>
      </c>
      <c r="DP5792" t="s">
        <v>240</v>
      </c>
      <c r="DR5792" t="s">
        <v>243</v>
      </c>
      <c r="DS5792" s="1">
        <v>44557.847708333335</v>
      </c>
      <c r="DT5792" t="s">
        <v>253</v>
      </c>
      <c r="DU5792" s="1">
        <v>44761.617523148147</v>
      </c>
      <c r="FH5792" t="s">
        <v>353</v>
      </c>
      <c r="FJ5792" t="s">
        <v>1526</v>
      </c>
      <c r="FK5792" t="s">
        <v>242</v>
      </c>
      <c r="FN5792" t="s">
        <v>263</v>
      </c>
      <c r="FP5792" t="s">
        <v>251</v>
      </c>
      <c r="FQ5792">
        <v>7806492696</v>
      </c>
      <c r="FT5792" t="s">
        <v>273</v>
      </c>
    </row>
    <row r="5793" spans="1:180" x14ac:dyDescent="0.25">
      <c r="A5793">
        <v>102463</v>
      </c>
      <c r="B5793" t="s">
        <v>234</v>
      </c>
      <c r="C5793" t="s">
        <v>235</v>
      </c>
      <c r="D5793" t="s">
        <v>235</v>
      </c>
      <c r="E5793" t="s">
        <v>344</v>
      </c>
      <c r="I5793" t="s">
        <v>237</v>
      </c>
      <c r="K5793" t="s">
        <v>321</v>
      </c>
      <c r="L5793" t="s">
        <v>239</v>
      </c>
      <c r="O5793">
        <v>0</v>
      </c>
      <c r="P5793" t="s">
        <v>240</v>
      </c>
      <c r="Q5793" t="s">
        <v>9584</v>
      </c>
      <c r="S5793" t="s">
        <v>242</v>
      </c>
      <c r="T5793" s="1">
        <v>44675.532118055555</v>
      </c>
      <c r="U5793" t="s">
        <v>243</v>
      </c>
      <c r="V5793" s="1">
        <v>44760.541805555556</v>
      </c>
      <c r="X5793" s="2">
        <v>36526</v>
      </c>
      <c r="Y5793" s="2">
        <v>44874</v>
      </c>
      <c r="Z5793" t="s">
        <v>244</v>
      </c>
      <c r="AA5793">
        <v>0</v>
      </c>
      <c r="AB5793">
        <v>1</v>
      </c>
      <c r="AO5793" t="s">
        <v>242</v>
      </c>
      <c r="AR5793" t="s">
        <v>246</v>
      </c>
      <c r="AS5793" s="2">
        <v>44966</v>
      </c>
      <c r="AT5793" t="s">
        <v>277</v>
      </c>
      <c r="AY5793" s="2">
        <v>36526</v>
      </c>
      <c r="BH5793" t="s">
        <v>242</v>
      </c>
      <c r="BJ5793" t="s">
        <v>364</v>
      </c>
      <c r="BL5793" t="s">
        <v>9585</v>
      </c>
      <c r="BM5793" t="s">
        <v>249</v>
      </c>
      <c r="BP5793" t="s">
        <v>250</v>
      </c>
      <c r="BQ5793" t="s">
        <v>242</v>
      </c>
      <c r="BT5793" t="s">
        <v>242</v>
      </c>
      <c r="BU5793" s="2">
        <v>36526</v>
      </c>
      <c r="BV5793" s="2">
        <v>44874</v>
      </c>
      <c r="CD5793" t="s">
        <v>242</v>
      </c>
      <c r="CG5793" t="s">
        <v>242</v>
      </c>
      <c r="CH5793" t="s">
        <v>242</v>
      </c>
      <c r="CK5793" t="s">
        <v>242</v>
      </c>
      <c r="CN5793" t="s">
        <v>242</v>
      </c>
      <c r="CS5793" t="s">
        <v>242</v>
      </c>
      <c r="CV5793" t="s">
        <v>239</v>
      </c>
      <c r="CW5793" t="s">
        <v>242</v>
      </c>
      <c r="DA5793" t="s">
        <v>242</v>
      </c>
      <c r="DG5793">
        <v>1717</v>
      </c>
      <c r="DI5793" t="s">
        <v>9584</v>
      </c>
      <c r="DJ5793" t="s">
        <v>252</v>
      </c>
      <c r="DK5793" s="3">
        <v>44682</v>
      </c>
      <c r="DL5793" t="s">
        <v>364</v>
      </c>
      <c r="DO5793">
        <v>0</v>
      </c>
      <c r="DP5793" t="s">
        <v>240</v>
      </c>
      <c r="DR5793" t="s">
        <v>243</v>
      </c>
      <c r="DS5793" s="1">
        <v>44557.848194444443</v>
      </c>
      <c r="DT5793" t="s">
        <v>253</v>
      </c>
      <c r="DU5793" s="1">
        <v>44803.616631944446</v>
      </c>
      <c r="FJ5793" t="s">
        <v>598</v>
      </c>
      <c r="FK5793" t="s">
        <v>242</v>
      </c>
      <c r="FN5793" t="s">
        <v>291</v>
      </c>
      <c r="FP5793" t="s">
        <v>251</v>
      </c>
      <c r="FQ5793">
        <v>781903944308</v>
      </c>
      <c r="FT5793" t="s">
        <v>273</v>
      </c>
      <c r="FX5793" t="s">
        <v>256</v>
      </c>
    </row>
    <row r="5794" spans="1:180" x14ac:dyDescent="0.25">
      <c r="A5794">
        <v>101557</v>
      </c>
      <c r="B5794" t="s">
        <v>234</v>
      </c>
      <c r="C5794" t="s">
        <v>235</v>
      </c>
      <c r="D5794" t="s">
        <v>235</v>
      </c>
      <c r="E5794" t="s">
        <v>344</v>
      </c>
      <c r="I5794" t="s">
        <v>237</v>
      </c>
      <c r="K5794" t="s">
        <v>321</v>
      </c>
      <c r="L5794" t="s">
        <v>239</v>
      </c>
      <c r="O5794">
        <v>2200</v>
      </c>
      <c r="P5794" t="s">
        <v>240</v>
      </c>
      <c r="Q5794" t="s">
        <v>10962</v>
      </c>
      <c r="S5794" t="s">
        <v>242</v>
      </c>
      <c r="T5794" s="1">
        <v>44675.531157407408</v>
      </c>
      <c r="U5794" t="s">
        <v>243</v>
      </c>
      <c r="V5794" s="1">
        <v>44760.541805555556</v>
      </c>
      <c r="X5794" s="2">
        <v>36526</v>
      </c>
      <c r="Y5794" s="2">
        <v>45029</v>
      </c>
      <c r="Z5794" t="s">
        <v>363</v>
      </c>
      <c r="AA5794">
        <v>2200</v>
      </c>
      <c r="AB5794">
        <v>1</v>
      </c>
      <c r="AC5794" t="s">
        <v>1443</v>
      </c>
      <c r="AO5794" t="s">
        <v>242</v>
      </c>
      <c r="AR5794" t="s">
        <v>246</v>
      </c>
      <c r="AS5794" s="2">
        <v>45113</v>
      </c>
      <c r="AT5794" t="s">
        <v>247</v>
      </c>
      <c r="AW5794">
        <v>12</v>
      </c>
      <c r="AY5794" s="2">
        <v>36526</v>
      </c>
      <c r="BH5794" t="s">
        <v>242</v>
      </c>
      <c r="BJ5794" t="s">
        <v>248</v>
      </c>
      <c r="BL5794" t="s">
        <v>1444</v>
      </c>
      <c r="BM5794" t="s">
        <v>249</v>
      </c>
      <c r="BP5794" t="s">
        <v>250</v>
      </c>
      <c r="BQ5794" t="s">
        <v>242</v>
      </c>
      <c r="BT5794" t="s">
        <v>242</v>
      </c>
      <c r="BU5794" s="2">
        <v>36526</v>
      </c>
      <c r="BV5794" s="2">
        <v>45029</v>
      </c>
      <c r="CD5794" t="s">
        <v>242</v>
      </c>
      <c r="CG5794" t="s">
        <v>242</v>
      </c>
      <c r="CH5794" t="s">
        <v>242</v>
      </c>
      <c r="CK5794" t="s">
        <v>242</v>
      </c>
      <c r="CN5794" t="s">
        <v>242</v>
      </c>
      <c r="CR5794" t="s">
        <v>2803</v>
      </c>
      <c r="CS5794" t="s">
        <v>242</v>
      </c>
      <c r="CT5794" t="s">
        <v>332</v>
      </c>
      <c r="CV5794" t="s">
        <v>239</v>
      </c>
      <c r="CW5794" t="s">
        <v>242</v>
      </c>
      <c r="DA5794" t="s">
        <v>242</v>
      </c>
      <c r="DG5794">
        <v>10033</v>
      </c>
      <c r="DI5794" t="s">
        <v>10962</v>
      </c>
      <c r="DJ5794" t="s">
        <v>252</v>
      </c>
      <c r="DK5794" s="3">
        <v>44682</v>
      </c>
      <c r="DL5794" t="s">
        <v>332</v>
      </c>
      <c r="DN5794" t="s">
        <v>341</v>
      </c>
      <c r="DR5794" t="s">
        <v>624</v>
      </c>
      <c r="DS5794" s="1">
        <v>44671.569467592592</v>
      </c>
      <c r="DT5794" t="s">
        <v>253</v>
      </c>
      <c r="DU5794" s="1">
        <v>44803.616620370369</v>
      </c>
      <c r="FE5794" t="s">
        <v>1445</v>
      </c>
      <c r="FK5794" t="s">
        <v>242</v>
      </c>
      <c r="FP5794" t="s">
        <v>242</v>
      </c>
      <c r="FQ5794">
        <v>780256433878</v>
      </c>
      <c r="FT5794" t="s">
        <v>255</v>
      </c>
      <c r="FX5794" t="s">
        <v>256</v>
      </c>
    </row>
    <row r="5795" spans="1:180" x14ac:dyDescent="0.25">
      <c r="A5795">
        <v>98865</v>
      </c>
      <c r="B5795" t="s">
        <v>234</v>
      </c>
      <c r="C5795" t="s">
        <v>235</v>
      </c>
      <c r="D5795" t="s">
        <v>235</v>
      </c>
      <c r="E5795" t="s">
        <v>344</v>
      </c>
      <c r="I5795" t="s">
        <v>237</v>
      </c>
      <c r="K5795" t="s">
        <v>383</v>
      </c>
      <c r="L5795" t="s">
        <v>239</v>
      </c>
      <c r="O5795">
        <v>2200</v>
      </c>
      <c r="P5795" t="s">
        <v>240</v>
      </c>
      <c r="Q5795" t="s">
        <v>10963</v>
      </c>
      <c r="S5795" t="s">
        <v>242</v>
      </c>
      <c r="T5795" s="1">
        <v>44675.528240740743</v>
      </c>
      <c r="U5795" t="s">
        <v>243</v>
      </c>
      <c r="V5795" s="1">
        <v>44760.54178240741</v>
      </c>
      <c r="X5795" s="2">
        <v>36526</v>
      </c>
      <c r="Y5795" s="2">
        <v>45136</v>
      </c>
      <c r="Z5795" t="s">
        <v>7302</v>
      </c>
      <c r="AA5795">
        <v>2200</v>
      </c>
      <c r="AB5795">
        <v>1</v>
      </c>
      <c r="AO5795" t="s">
        <v>242</v>
      </c>
      <c r="AQ5795" t="s">
        <v>7256</v>
      </c>
      <c r="AR5795" t="s">
        <v>246</v>
      </c>
      <c r="AS5795" s="2">
        <v>44829</v>
      </c>
      <c r="AT5795" t="s">
        <v>247</v>
      </c>
      <c r="AW5795">
        <v>12</v>
      </c>
      <c r="AY5795" s="2">
        <v>36526</v>
      </c>
      <c r="BH5795" t="s">
        <v>242</v>
      </c>
      <c r="BJ5795" t="s">
        <v>248</v>
      </c>
      <c r="BL5795">
        <v>9161015</v>
      </c>
      <c r="BM5795" t="s">
        <v>249</v>
      </c>
      <c r="BQ5795" t="s">
        <v>242</v>
      </c>
      <c r="BT5795" t="s">
        <v>242</v>
      </c>
      <c r="BU5795" s="2">
        <v>36526</v>
      </c>
      <c r="BV5795" s="2">
        <v>45136</v>
      </c>
      <c r="CD5795" t="s">
        <v>242</v>
      </c>
      <c r="CG5795" t="s">
        <v>242</v>
      </c>
      <c r="CH5795" t="s">
        <v>242</v>
      </c>
      <c r="CK5795" t="s">
        <v>242</v>
      </c>
      <c r="CL5795" s="2">
        <v>44760</v>
      </c>
      <c r="CN5795" t="s">
        <v>242</v>
      </c>
      <c r="CS5795" t="s">
        <v>242</v>
      </c>
      <c r="CV5795" t="s">
        <v>239</v>
      </c>
      <c r="CW5795" t="s">
        <v>242</v>
      </c>
      <c r="DA5795" t="s">
        <v>242</v>
      </c>
      <c r="DG5795">
        <v>69</v>
      </c>
      <c r="DI5795" t="s">
        <v>10963</v>
      </c>
      <c r="DJ5795" t="s">
        <v>252</v>
      </c>
      <c r="DK5795" s="3">
        <v>44682</v>
      </c>
      <c r="DL5795" t="s">
        <v>237</v>
      </c>
      <c r="DN5795" t="s">
        <v>289</v>
      </c>
      <c r="DO5795">
        <v>0</v>
      </c>
      <c r="DP5795" t="s">
        <v>240</v>
      </c>
      <c r="DR5795" t="s">
        <v>243</v>
      </c>
      <c r="DS5795" s="1">
        <v>44538.943032407406</v>
      </c>
      <c r="DT5795" t="s">
        <v>253</v>
      </c>
      <c r="DU5795" s="1">
        <v>44803.612951388888</v>
      </c>
      <c r="FJ5795" t="s">
        <v>254</v>
      </c>
      <c r="FK5795" t="s">
        <v>242</v>
      </c>
      <c r="FP5795" t="s">
        <v>242</v>
      </c>
      <c r="FQ5795">
        <v>780421426098</v>
      </c>
      <c r="FT5795" t="s">
        <v>255</v>
      </c>
      <c r="FX5795" t="s">
        <v>256</v>
      </c>
    </row>
    <row r="5796" spans="1:180" x14ac:dyDescent="0.25">
      <c r="A5796">
        <v>99471</v>
      </c>
      <c r="B5796" t="s">
        <v>234</v>
      </c>
      <c r="C5796" t="s">
        <v>235</v>
      </c>
      <c r="D5796" t="s">
        <v>235</v>
      </c>
      <c r="E5796" t="s">
        <v>344</v>
      </c>
      <c r="I5796" t="s">
        <v>237</v>
      </c>
      <c r="K5796" t="s">
        <v>6871</v>
      </c>
      <c r="L5796" t="s">
        <v>239</v>
      </c>
      <c r="O5796">
        <v>4425</v>
      </c>
      <c r="P5796" t="s">
        <v>240</v>
      </c>
      <c r="Q5796" t="s">
        <v>10964</v>
      </c>
      <c r="S5796" t="s">
        <v>242</v>
      </c>
      <c r="T5796" s="1">
        <v>44675.528900462959</v>
      </c>
      <c r="U5796" t="s">
        <v>243</v>
      </c>
      <c r="V5796" s="1">
        <v>44760.541770833333</v>
      </c>
      <c r="X5796" s="2">
        <v>36526</v>
      </c>
      <c r="Y5796" s="2">
        <v>45092</v>
      </c>
      <c r="Z5796" t="s">
        <v>6942</v>
      </c>
      <c r="AA5796">
        <v>4425</v>
      </c>
      <c r="AB5796">
        <v>1</v>
      </c>
      <c r="AC5796" t="s">
        <v>5366</v>
      </c>
      <c r="AO5796" t="s">
        <v>242</v>
      </c>
      <c r="AR5796" t="s">
        <v>246</v>
      </c>
      <c r="AS5796" s="2">
        <v>45000</v>
      </c>
      <c r="AT5796" t="s">
        <v>277</v>
      </c>
      <c r="AW5796">
        <v>12</v>
      </c>
      <c r="AY5796" s="2">
        <v>36526</v>
      </c>
      <c r="BH5796" t="s">
        <v>242</v>
      </c>
      <c r="BJ5796" t="s">
        <v>543</v>
      </c>
      <c r="BL5796">
        <v>801327485</v>
      </c>
      <c r="BM5796" t="s">
        <v>249</v>
      </c>
      <c r="BP5796" t="s">
        <v>250</v>
      </c>
      <c r="BQ5796" t="s">
        <v>242</v>
      </c>
      <c r="BT5796" t="s">
        <v>242</v>
      </c>
      <c r="BU5796" s="2">
        <v>36526</v>
      </c>
      <c r="BV5796" s="2">
        <v>45092</v>
      </c>
      <c r="CD5796" t="s">
        <v>242</v>
      </c>
      <c r="CG5796" t="s">
        <v>242</v>
      </c>
      <c r="CH5796" t="s">
        <v>242</v>
      </c>
      <c r="CK5796" t="s">
        <v>242</v>
      </c>
      <c r="CN5796" t="s">
        <v>242</v>
      </c>
      <c r="CS5796" t="s">
        <v>242</v>
      </c>
      <c r="CV5796" t="s">
        <v>239</v>
      </c>
      <c r="CW5796" t="s">
        <v>242</v>
      </c>
      <c r="DA5796" t="s">
        <v>242</v>
      </c>
      <c r="DG5796">
        <v>7093</v>
      </c>
      <c r="DI5796" t="s">
        <v>10964</v>
      </c>
      <c r="DJ5796" t="s">
        <v>252</v>
      </c>
      <c r="DK5796" s="3">
        <v>44682</v>
      </c>
      <c r="DL5796" t="s">
        <v>543</v>
      </c>
      <c r="DR5796" t="s">
        <v>243</v>
      </c>
      <c r="DS5796" s="1">
        <v>44573.746793981481</v>
      </c>
      <c r="DT5796" t="s">
        <v>253</v>
      </c>
      <c r="DU5796" s="1">
        <v>44803.617812500001</v>
      </c>
      <c r="FJ5796" t="s">
        <v>254</v>
      </c>
      <c r="FK5796" t="s">
        <v>242</v>
      </c>
      <c r="FP5796" t="s">
        <v>242</v>
      </c>
      <c r="FQ5796">
        <v>7818011397</v>
      </c>
      <c r="FT5796" t="s">
        <v>255</v>
      </c>
      <c r="FX5796" t="s">
        <v>256</v>
      </c>
    </row>
    <row r="5797" spans="1:180" x14ac:dyDescent="0.25">
      <c r="A5797">
        <v>97721</v>
      </c>
      <c r="B5797" t="s">
        <v>234</v>
      </c>
      <c r="C5797" t="s">
        <v>235</v>
      </c>
      <c r="D5797" t="s">
        <v>235</v>
      </c>
      <c r="E5797" t="s">
        <v>344</v>
      </c>
      <c r="I5797" t="s">
        <v>237</v>
      </c>
      <c r="K5797" t="s">
        <v>238</v>
      </c>
      <c r="L5797" t="s">
        <v>239</v>
      </c>
      <c r="O5797">
        <v>0</v>
      </c>
      <c r="P5797" t="s">
        <v>240</v>
      </c>
      <c r="Q5797" t="s">
        <v>10965</v>
      </c>
      <c r="S5797" t="s">
        <v>242</v>
      </c>
      <c r="T5797" s="1">
        <v>44675.527013888888</v>
      </c>
      <c r="U5797" t="s">
        <v>243</v>
      </c>
      <c r="V5797" s="1">
        <v>44760.541759259257</v>
      </c>
      <c r="X5797" s="2">
        <v>36526</v>
      </c>
      <c r="Y5797" s="2">
        <v>44913</v>
      </c>
      <c r="Z5797" t="s">
        <v>244</v>
      </c>
      <c r="AA5797">
        <v>0</v>
      </c>
      <c r="AB5797">
        <v>1</v>
      </c>
      <c r="AC5797" t="s">
        <v>4268</v>
      </c>
      <c r="AO5797" t="s">
        <v>242</v>
      </c>
      <c r="AR5797" t="s">
        <v>246</v>
      </c>
      <c r="AS5797" s="2">
        <v>44992</v>
      </c>
      <c r="AT5797" t="s">
        <v>277</v>
      </c>
      <c r="AY5797" s="2">
        <v>36526</v>
      </c>
      <c r="BH5797" t="s">
        <v>242</v>
      </c>
      <c r="BJ5797" t="s">
        <v>561</v>
      </c>
      <c r="BL5797">
        <v>9893044</v>
      </c>
      <c r="BM5797" t="s">
        <v>249</v>
      </c>
      <c r="BP5797" t="s">
        <v>250</v>
      </c>
      <c r="BQ5797" t="s">
        <v>242</v>
      </c>
      <c r="BT5797" t="s">
        <v>242</v>
      </c>
      <c r="BU5797" s="2">
        <v>36526</v>
      </c>
      <c r="BV5797" s="2">
        <v>44913</v>
      </c>
      <c r="CD5797" t="s">
        <v>242</v>
      </c>
      <c r="CG5797" t="s">
        <v>242</v>
      </c>
      <c r="CH5797" t="s">
        <v>242</v>
      </c>
      <c r="CK5797" t="s">
        <v>242</v>
      </c>
      <c r="CN5797" t="s">
        <v>242</v>
      </c>
      <c r="CS5797" t="s">
        <v>242</v>
      </c>
      <c r="CV5797" t="s">
        <v>239</v>
      </c>
      <c r="CW5797" t="s">
        <v>242</v>
      </c>
      <c r="DA5797" t="s">
        <v>242</v>
      </c>
      <c r="DG5797">
        <v>5987</v>
      </c>
      <c r="DI5797" t="s">
        <v>10965</v>
      </c>
      <c r="DJ5797" t="s">
        <v>252</v>
      </c>
      <c r="DK5797" s="3">
        <v>44682</v>
      </c>
      <c r="DL5797" t="s">
        <v>561</v>
      </c>
      <c r="DR5797" t="s">
        <v>243</v>
      </c>
      <c r="DS5797" s="1">
        <v>44573.738437499997</v>
      </c>
      <c r="DT5797" t="s">
        <v>253</v>
      </c>
      <c r="DU5797" s="1">
        <v>44803.619120370371</v>
      </c>
      <c r="FJ5797" t="s">
        <v>254</v>
      </c>
      <c r="FK5797" t="s">
        <v>242</v>
      </c>
      <c r="FP5797" t="s">
        <v>242</v>
      </c>
      <c r="FQ5797">
        <v>7811389246</v>
      </c>
      <c r="FT5797" t="s">
        <v>255</v>
      </c>
      <c r="FX5797" t="s">
        <v>256</v>
      </c>
    </row>
    <row r="5798" spans="1:180" x14ac:dyDescent="0.25">
      <c r="A5798">
        <v>81765</v>
      </c>
      <c r="B5798" t="s">
        <v>234</v>
      </c>
      <c r="C5798" t="s">
        <v>235</v>
      </c>
      <c r="D5798" t="s">
        <v>235</v>
      </c>
      <c r="E5798" t="s">
        <v>344</v>
      </c>
      <c r="I5798" t="s">
        <v>506</v>
      </c>
      <c r="K5798" t="s">
        <v>366</v>
      </c>
      <c r="L5798" t="s">
        <v>367</v>
      </c>
      <c r="O5798">
        <v>0</v>
      </c>
      <c r="P5798" t="s">
        <v>240</v>
      </c>
      <c r="Q5798" t="s">
        <v>10966</v>
      </c>
      <c r="S5798" t="s">
        <v>242</v>
      </c>
      <c r="T5798" s="1">
        <v>44606.561296296299</v>
      </c>
      <c r="U5798" t="s">
        <v>243</v>
      </c>
      <c r="V5798" s="1">
        <v>44760.541759259257</v>
      </c>
      <c r="X5798" s="2">
        <v>44593</v>
      </c>
      <c r="Y5798" s="2">
        <v>44957</v>
      </c>
      <c r="Z5798" t="s">
        <v>369</v>
      </c>
      <c r="AA5798">
        <v>0</v>
      </c>
      <c r="AB5798">
        <v>1</v>
      </c>
      <c r="AO5798" t="s">
        <v>242</v>
      </c>
      <c r="AP5798" t="s">
        <v>284</v>
      </c>
      <c r="AW5798">
        <v>12</v>
      </c>
      <c r="AX5798" t="s">
        <v>10967</v>
      </c>
      <c r="AY5798" s="2">
        <v>43849</v>
      </c>
      <c r="BC5798" t="s">
        <v>316</v>
      </c>
      <c r="BH5798" t="s">
        <v>242</v>
      </c>
      <c r="BL5798" t="s">
        <v>10968</v>
      </c>
      <c r="BM5798" t="s">
        <v>381</v>
      </c>
      <c r="BQ5798" t="s">
        <v>242</v>
      </c>
      <c r="BS5798" t="s">
        <v>10968</v>
      </c>
      <c r="BT5798" t="s">
        <v>242</v>
      </c>
      <c r="BU5798" s="2">
        <v>44593</v>
      </c>
      <c r="BV5798" s="2">
        <v>44957</v>
      </c>
      <c r="CD5798" t="s">
        <v>242</v>
      </c>
      <c r="CG5798" t="s">
        <v>242</v>
      </c>
      <c r="CH5798" t="s">
        <v>242</v>
      </c>
      <c r="CK5798" t="s">
        <v>242</v>
      </c>
      <c r="CN5798" t="s">
        <v>242</v>
      </c>
      <c r="CQ5798">
        <v>101</v>
      </c>
      <c r="CS5798" t="s">
        <v>242</v>
      </c>
      <c r="CV5798" t="s">
        <v>267</v>
      </c>
      <c r="CW5798" t="s">
        <v>242</v>
      </c>
      <c r="DA5798" t="s">
        <v>242</v>
      </c>
      <c r="DG5798">
        <v>897</v>
      </c>
      <c r="DI5798" t="s">
        <v>10966</v>
      </c>
      <c r="DJ5798" t="s">
        <v>252</v>
      </c>
      <c r="DK5798" s="3">
        <v>44682</v>
      </c>
      <c r="DL5798" t="s">
        <v>506</v>
      </c>
      <c r="DO5798">
        <v>0</v>
      </c>
      <c r="DP5798" t="s">
        <v>240</v>
      </c>
      <c r="DR5798" t="s">
        <v>243</v>
      </c>
      <c r="DS5798" s="1">
        <v>44557.847766203704</v>
      </c>
      <c r="DT5798" t="s">
        <v>253</v>
      </c>
      <c r="DU5798" s="1">
        <v>44761.62059027778</v>
      </c>
      <c r="FH5798" t="s">
        <v>272</v>
      </c>
      <c r="FJ5798" t="s">
        <v>372</v>
      </c>
      <c r="FK5798" t="s">
        <v>242</v>
      </c>
      <c r="FN5798" t="s">
        <v>263</v>
      </c>
      <c r="FP5798" t="s">
        <v>251</v>
      </c>
      <c r="FQ5798">
        <v>7801582360</v>
      </c>
      <c r="FS5798" t="s">
        <v>273</v>
      </c>
      <c r="FT5798" t="s">
        <v>273</v>
      </c>
    </row>
    <row r="5799" spans="1:180" x14ac:dyDescent="0.25">
      <c r="A5799">
        <v>92483</v>
      </c>
      <c r="B5799" t="s">
        <v>234</v>
      </c>
      <c r="C5799" t="s">
        <v>235</v>
      </c>
      <c r="D5799" t="s">
        <v>235</v>
      </c>
      <c r="E5799" t="s">
        <v>344</v>
      </c>
      <c r="I5799" t="s">
        <v>296</v>
      </c>
      <c r="K5799" t="s">
        <v>366</v>
      </c>
      <c r="L5799" t="s">
        <v>367</v>
      </c>
      <c r="O5799">
        <v>0</v>
      </c>
      <c r="P5799" t="s">
        <v>240</v>
      </c>
      <c r="Q5799" t="s">
        <v>10969</v>
      </c>
      <c r="S5799" t="s">
        <v>242</v>
      </c>
      <c r="T5799" s="1">
        <v>44623.741354166668</v>
      </c>
      <c r="U5799" t="s">
        <v>243</v>
      </c>
      <c r="V5799" s="1">
        <v>44760.54173611111</v>
      </c>
      <c r="X5799" s="2">
        <v>44621</v>
      </c>
      <c r="Y5799" s="2">
        <v>44986</v>
      </c>
      <c r="Z5799" t="s">
        <v>7470</v>
      </c>
      <c r="AA5799">
        <v>0</v>
      </c>
      <c r="AB5799">
        <v>1</v>
      </c>
      <c r="AO5799" t="s">
        <v>242</v>
      </c>
      <c r="AP5799" t="s">
        <v>284</v>
      </c>
      <c r="AW5799">
        <v>12</v>
      </c>
      <c r="AX5799" t="s">
        <v>10337</v>
      </c>
      <c r="AY5799" s="2">
        <v>43858</v>
      </c>
      <c r="BC5799" t="s">
        <v>316</v>
      </c>
      <c r="BD5799" t="s">
        <v>353</v>
      </c>
      <c r="BH5799" t="s">
        <v>242</v>
      </c>
      <c r="BL5799" t="s">
        <v>10338</v>
      </c>
      <c r="BM5799" t="s">
        <v>264</v>
      </c>
      <c r="BN5799" t="s">
        <v>10339</v>
      </c>
      <c r="BQ5799" t="s">
        <v>242</v>
      </c>
      <c r="BS5799" t="s">
        <v>10338</v>
      </c>
      <c r="BT5799" t="s">
        <v>242</v>
      </c>
      <c r="BU5799" s="2">
        <v>44621</v>
      </c>
      <c r="BV5799" s="2">
        <v>44986</v>
      </c>
      <c r="CD5799" t="s">
        <v>251</v>
      </c>
      <c r="CG5799" t="s">
        <v>242</v>
      </c>
      <c r="CH5799" t="s">
        <v>242</v>
      </c>
      <c r="CK5799" t="s">
        <v>242</v>
      </c>
      <c r="CM5799">
        <v>13863</v>
      </c>
      <c r="CN5799" t="s">
        <v>242</v>
      </c>
      <c r="CQ5799">
        <v>101</v>
      </c>
      <c r="CS5799" t="s">
        <v>242</v>
      </c>
      <c r="CV5799" t="s">
        <v>267</v>
      </c>
      <c r="CW5799" t="s">
        <v>242</v>
      </c>
      <c r="DA5799" t="s">
        <v>242</v>
      </c>
      <c r="DG5799">
        <v>9727</v>
      </c>
      <c r="DI5799" t="s">
        <v>10969</v>
      </c>
      <c r="DJ5799" t="s">
        <v>252</v>
      </c>
      <c r="DK5799" s="3">
        <v>44682</v>
      </c>
      <c r="DL5799" t="s">
        <v>296</v>
      </c>
      <c r="DN5799" t="s">
        <v>289</v>
      </c>
      <c r="DR5799" t="s">
        <v>243</v>
      </c>
      <c r="DS5799" s="1">
        <v>44623.74050925926</v>
      </c>
      <c r="DT5799" t="s">
        <v>972</v>
      </c>
      <c r="DU5799" s="1">
        <v>44770.587407407409</v>
      </c>
      <c r="FE5799" t="s">
        <v>10970</v>
      </c>
      <c r="FH5799" t="s">
        <v>353</v>
      </c>
      <c r="FJ5799" t="s">
        <v>372</v>
      </c>
      <c r="FK5799" t="s">
        <v>242</v>
      </c>
      <c r="FN5799" t="s">
        <v>263</v>
      </c>
      <c r="FP5799" t="s">
        <v>251</v>
      </c>
      <c r="FQ5799">
        <v>7814695883</v>
      </c>
      <c r="FT5799" t="s">
        <v>273</v>
      </c>
    </row>
    <row r="5800" spans="1:180" x14ac:dyDescent="0.25">
      <c r="A5800">
        <v>101007</v>
      </c>
      <c r="B5800" t="s">
        <v>234</v>
      </c>
      <c r="C5800" t="s">
        <v>235</v>
      </c>
      <c r="D5800" t="s">
        <v>235</v>
      </c>
      <c r="E5800" t="s">
        <v>344</v>
      </c>
      <c r="I5800" t="s">
        <v>237</v>
      </c>
      <c r="K5800" t="s">
        <v>307</v>
      </c>
      <c r="L5800" t="s">
        <v>239</v>
      </c>
      <c r="O5800">
        <v>0</v>
      </c>
      <c r="P5800" t="s">
        <v>240</v>
      </c>
      <c r="Q5800" t="s">
        <v>10971</v>
      </c>
      <c r="S5800" t="s">
        <v>242</v>
      </c>
      <c r="T5800" s="1">
        <v>44675.530578703707</v>
      </c>
      <c r="U5800" t="s">
        <v>243</v>
      </c>
      <c r="V5800" s="1">
        <v>44760.541724537034</v>
      </c>
      <c r="X5800" s="2">
        <v>36526</v>
      </c>
      <c r="Y5800" s="2">
        <v>44976</v>
      </c>
      <c r="Z5800" t="s">
        <v>244</v>
      </c>
      <c r="AA5800">
        <v>0</v>
      </c>
      <c r="AB5800">
        <v>1</v>
      </c>
      <c r="AC5800" t="s">
        <v>309</v>
      </c>
      <c r="AO5800" t="s">
        <v>242</v>
      </c>
      <c r="AQ5800" t="s">
        <v>310</v>
      </c>
      <c r="AR5800" t="s">
        <v>246</v>
      </c>
      <c r="AS5800" s="2">
        <v>44993</v>
      </c>
      <c r="AT5800" t="s">
        <v>277</v>
      </c>
      <c r="AW5800">
        <v>12</v>
      </c>
      <c r="AY5800" s="2">
        <v>36526</v>
      </c>
      <c r="BH5800" t="s">
        <v>242</v>
      </c>
      <c r="BJ5800" t="s">
        <v>296</v>
      </c>
      <c r="BL5800" t="s">
        <v>311</v>
      </c>
      <c r="BM5800" t="s">
        <v>249</v>
      </c>
      <c r="BP5800" t="s">
        <v>250</v>
      </c>
      <c r="BQ5800" t="s">
        <v>242</v>
      </c>
      <c r="BT5800" t="s">
        <v>242</v>
      </c>
      <c r="BU5800" s="2">
        <v>36526</v>
      </c>
      <c r="BV5800" s="2">
        <v>44976</v>
      </c>
      <c r="BX5800" t="s">
        <v>310</v>
      </c>
      <c r="CD5800" t="s">
        <v>242</v>
      </c>
      <c r="CG5800" t="s">
        <v>242</v>
      </c>
      <c r="CH5800" t="s">
        <v>242</v>
      </c>
      <c r="CK5800" t="s">
        <v>242</v>
      </c>
      <c r="CL5800" s="2">
        <v>44753</v>
      </c>
      <c r="CN5800" t="s">
        <v>242</v>
      </c>
      <c r="CS5800" t="s">
        <v>242</v>
      </c>
      <c r="CV5800" t="s">
        <v>239</v>
      </c>
      <c r="CW5800" t="s">
        <v>242</v>
      </c>
      <c r="DA5800" t="s">
        <v>242</v>
      </c>
      <c r="DG5800">
        <v>8193</v>
      </c>
      <c r="DI5800" t="s">
        <v>10971</v>
      </c>
      <c r="DJ5800" t="s">
        <v>252</v>
      </c>
      <c r="DK5800" s="3">
        <v>44682</v>
      </c>
      <c r="DL5800" t="s">
        <v>296</v>
      </c>
      <c r="DR5800" t="s">
        <v>243</v>
      </c>
      <c r="DS5800" s="1">
        <v>44573.747384259259</v>
      </c>
      <c r="DT5800" t="s">
        <v>253</v>
      </c>
      <c r="DU5800" s="1">
        <v>44803.610405092593</v>
      </c>
      <c r="FJ5800" t="s">
        <v>254</v>
      </c>
      <c r="FK5800" t="s">
        <v>242</v>
      </c>
      <c r="FP5800" t="s">
        <v>242</v>
      </c>
      <c r="FQ5800">
        <v>7816684005</v>
      </c>
      <c r="FT5800" t="s">
        <v>255</v>
      </c>
      <c r="FX5800" t="s">
        <v>256</v>
      </c>
    </row>
    <row r="5801" spans="1:180" x14ac:dyDescent="0.25">
      <c r="A5801">
        <v>94889</v>
      </c>
      <c r="B5801" t="s">
        <v>234</v>
      </c>
      <c r="C5801" t="s">
        <v>235</v>
      </c>
      <c r="D5801" t="s">
        <v>235</v>
      </c>
      <c r="E5801" t="s">
        <v>344</v>
      </c>
      <c r="I5801" t="s">
        <v>332</v>
      </c>
      <c r="K5801" t="s">
        <v>366</v>
      </c>
      <c r="L5801" t="s">
        <v>367</v>
      </c>
      <c r="O5801">
        <v>0</v>
      </c>
      <c r="P5801" t="s">
        <v>240</v>
      </c>
      <c r="Q5801" t="s">
        <v>10972</v>
      </c>
      <c r="S5801" t="s">
        <v>242</v>
      </c>
      <c r="T5801" s="1">
        <v>44654.706388888888</v>
      </c>
      <c r="U5801" t="s">
        <v>243</v>
      </c>
      <c r="V5801" s="1">
        <v>44760.541724537034</v>
      </c>
      <c r="X5801" s="2">
        <v>44652</v>
      </c>
      <c r="Y5801" s="2">
        <v>45016</v>
      </c>
      <c r="Z5801" t="s">
        <v>7470</v>
      </c>
      <c r="AA5801">
        <v>0</v>
      </c>
      <c r="AB5801">
        <v>1</v>
      </c>
      <c r="AO5801" t="s">
        <v>242</v>
      </c>
      <c r="AP5801" t="s">
        <v>284</v>
      </c>
      <c r="AW5801">
        <v>12</v>
      </c>
      <c r="AX5801" t="s">
        <v>10973</v>
      </c>
      <c r="AY5801" s="2">
        <v>43524</v>
      </c>
      <c r="BC5801" t="s">
        <v>1238</v>
      </c>
      <c r="BH5801" t="s">
        <v>242</v>
      </c>
      <c r="BL5801" t="s">
        <v>10974</v>
      </c>
      <c r="BM5801" t="s">
        <v>249</v>
      </c>
      <c r="BQ5801" t="s">
        <v>242</v>
      </c>
      <c r="BS5801" t="s">
        <v>10974</v>
      </c>
      <c r="BT5801" t="s">
        <v>242</v>
      </c>
      <c r="BU5801" s="2">
        <v>44652</v>
      </c>
      <c r="BV5801" s="2">
        <v>45016</v>
      </c>
      <c r="CD5801" t="s">
        <v>242</v>
      </c>
      <c r="CG5801" t="s">
        <v>242</v>
      </c>
      <c r="CH5801" t="s">
        <v>242</v>
      </c>
      <c r="CK5801" t="s">
        <v>242</v>
      </c>
      <c r="CN5801" t="s">
        <v>242</v>
      </c>
      <c r="CQ5801">
        <v>101</v>
      </c>
      <c r="CS5801" t="s">
        <v>242</v>
      </c>
      <c r="CV5801" t="s">
        <v>267</v>
      </c>
      <c r="CW5801" t="s">
        <v>242</v>
      </c>
      <c r="DA5801" t="s">
        <v>242</v>
      </c>
      <c r="DG5801">
        <v>943</v>
      </c>
      <c r="DI5801" t="s">
        <v>10972</v>
      </c>
      <c r="DJ5801" t="s">
        <v>252</v>
      </c>
      <c r="DK5801" s="3">
        <v>44682</v>
      </c>
      <c r="DL5801" t="s">
        <v>332</v>
      </c>
      <c r="DO5801">
        <v>0</v>
      </c>
      <c r="DP5801" t="s">
        <v>240</v>
      </c>
      <c r="DR5801" t="s">
        <v>243</v>
      </c>
      <c r="DS5801" s="1">
        <v>44557.84778935185</v>
      </c>
      <c r="DT5801" t="s">
        <v>253</v>
      </c>
      <c r="DU5801" s="1">
        <v>44761.622094907405</v>
      </c>
      <c r="FH5801" t="s">
        <v>353</v>
      </c>
      <c r="FJ5801" t="s">
        <v>372</v>
      </c>
      <c r="FK5801" t="s">
        <v>242</v>
      </c>
      <c r="FN5801" t="s">
        <v>263</v>
      </c>
      <c r="FP5801" t="s">
        <v>251</v>
      </c>
      <c r="FQ5801">
        <v>7806547627</v>
      </c>
      <c r="FT5801" t="s">
        <v>273</v>
      </c>
    </row>
    <row r="5802" spans="1:180" x14ac:dyDescent="0.25">
      <c r="A5802">
        <v>99351</v>
      </c>
      <c r="B5802" t="s">
        <v>234</v>
      </c>
      <c r="C5802" t="s">
        <v>235</v>
      </c>
      <c r="D5802" t="s">
        <v>235</v>
      </c>
      <c r="E5802" t="s">
        <v>344</v>
      </c>
      <c r="I5802" t="s">
        <v>237</v>
      </c>
      <c r="K5802" t="s">
        <v>238</v>
      </c>
      <c r="L5802" t="s">
        <v>239</v>
      </c>
      <c r="O5802">
        <v>5900</v>
      </c>
      <c r="P5802" t="s">
        <v>240</v>
      </c>
      <c r="Q5802" t="s">
        <v>4939</v>
      </c>
      <c r="S5802" t="s">
        <v>242</v>
      </c>
      <c r="T5802" s="1">
        <v>44675.528773148151</v>
      </c>
      <c r="U5802" t="s">
        <v>243</v>
      </c>
      <c r="V5802" s="1">
        <v>44760.541701388887</v>
      </c>
      <c r="X5802" s="2">
        <v>36526</v>
      </c>
      <c r="Y5802" s="2">
        <v>45087</v>
      </c>
      <c r="Z5802" t="s">
        <v>358</v>
      </c>
      <c r="AA5802">
        <v>5900</v>
      </c>
      <c r="AB5802">
        <v>1</v>
      </c>
      <c r="AO5802" t="s">
        <v>242</v>
      </c>
      <c r="AR5802" t="s">
        <v>246</v>
      </c>
      <c r="AS5802" s="2">
        <v>45067</v>
      </c>
      <c r="AT5802" t="s">
        <v>247</v>
      </c>
      <c r="AW5802">
        <v>12</v>
      </c>
      <c r="AY5802" s="2">
        <v>36526</v>
      </c>
      <c r="BH5802" t="s">
        <v>242</v>
      </c>
      <c r="BJ5802" t="s">
        <v>248</v>
      </c>
      <c r="BL5802">
        <v>11969509</v>
      </c>
      <c r="BM5802" t="s">
        <v>249</v>
      </c>
      <c r="BP5802" t="s">
        <v>250</v>
      </c>
      <c r="BQ5802" t="s">
        <v>242</v>
      </c>
      <c r="BT5802" t="s">
        <v>242</v>
      </c>
      <c r="BU5802" s="2">
        <v>36526</v>
      </c>
      <c r="BV5802" s="2">
        <v>45087</v>
      </c>
      <c r="CD5802" t="s">
        <v>242</v>
      </c>
      <c r="CG5802" t="s">
        <v>242</v>
      </c>
      <c r="CH5802" t="s">
        <v>242</v>
      </c>
      <c r="CK5802" t="s">
        <v>242</v>
      </c>
      <c r="CN5802" t="s">
        <v>242</v>
      </c>
      <c r="CS5802" t="s">
        <v>242</v>
      </c>
      <c r="CV5802" t="s">
        <v>239</v>
      </c>
      <c r="CW5802" t="s">
        <v>242</v>
      </c>
      <c r="DA5802" t="s">
        <v>242</v>
      </c>
      <c r="DG5802">
        <v>7029</v>
      </c>
      <c r="DI5802" t="s">
        <v>4939</v>
      </c>
      <c r="DJ5802" t="s">
        <v>252</v>
      </c>
      <c r="DK5802" s="3">
        <v>44682</v>
      </c>
      <c r="DL5802" t="s">
        <v>378</v>
      </c>
      <c r="DR5802" t="s">
        <v>243</v>
      </c>
      <c r="DS5802" s="1">
        <v>44573.746747685182</v>
      </c>
      <c r="DU5802" s="1">
        <v>44803.623067129629</v>
      </c>
      <c r="FH5802" t="s">
        <v>319</v>
      </c>
      <c r="FJ5802" t="s">
        <v>254</v>
      </c>
      <c r="FK5802" t="s">
        <v>251</v>
      </c>
      <c r="FM5802" t="s">
        <v>4460</v>
      </c>
      <c r="FN5802" t="s">
        <v>263</v>
      </c>
      <c r="FP5802" t="s">
        <v>251</v>
      </c>
      <c r="FQ5802">
        <v>7802665210</v>
      </c>
      <c r="FT5802" t="s">
        <v>273</v>
      </c>
      <c r="FU5802" t="s">
        <v>4940</v>
      </c>
      <c r="FV5802">
        <v>3</v>
      </c>
      <c r="FW5802" t="s">
        <v>631</v>
      </c>
      <c r="FX5802" t="s">
        <v>256</v>
      </c>
    </row>
    <row r="5803" spans="1:180" x14ac:dyDescent="0.25">
      <c r="A5803">
        <v>95063</v>
      </c>
      <c r="B5803" t="s">
        <v>234</v>
      </c>
      <c r="C5803" t="s">
        <v>235</v>
      </c>
      <c r="D5803" t="s">
        <v>235</v>
      </c>
      <c r="E5803" t="s">
        <v>344</v>
      </c>
      <c r="I5803" t="s">
        <v>296</v>
      </c>
      <c r="K5803" t="s">
        <v>366</v>
      </c>
      <c r="L5803" t="s">
        <v>367</v>
      </c>
      <c r="O5803">
        <v>0</v>
      </c>
      <c r="P5803" t="s">
        <v>240</v>
      </c>
      <c r="Q5803" t="s">
        <v>10975</v>
      </c>
      <c r="S5803" t="s">
        <v>242</v>
      </c>
      <c r="T5803" s="1">
        <v>44654.70653935185</v>
      </c>
      <c r="U5803" t="s">
        <v>243</v>
      </c>
      <c r="V5803" s="1">
        <v>44760.541701388887</v>
      </c>
      <c r="X5803" s="2">
        <v>44652</v>
      </c>
      <c r="Y5803" s="2">
        <v>45016</v>
      </c>
      <c r="Z5803" t="s">
        <v>7470</v>
      </c>
      <c r="AA5803">
        <v>0</v>
      </c>
      <c r="AB5803">
        <v>1</v>
      </c>
      <c r="AO5803" t="s">
        <v>242</v>
      </c>
      <c r="AP5803" t="s">
        <v>284</v>
      </c>
      <c r="AW5803">
        <v>12</v>
      </c>
      <c r="AX5803" t="s">
        <v>10976</v>
      </c>
      <c r="AY5803" s="2">
        <v>43175</v>
      </c>
      <c r="BC5803" t="s">
        <v>316</v>
      </c>
      <c r="BD5803" t="s">
        <v>353</v>
      </c>
      <c r="BH5803" t="s">
        <v>242</v>
      </c>
      <c r="BL5803" t="s">
        <v>10977</v>
      </c>
      <c r="BM5803" t="s">
        <v>264</v>
      </c>
      <c r="BQ5803" t="s">
        <v>242</v>
      </c>
      <c r="BS5803" t="s">
        <v>10977</v>
      </c>
      <c r="BT5803" t="s">
        <v>242</v>
      </c>
      <c r="BU5803" s="2">
        <v>44652</v>
      </c>
      <c r="BV5803" s="2">
        <v>45016</v>
      </c>
      <c r="CD5803" t="s">
        <v>242</v>
      </c>
      <c r="CG5803" t="s">
        <v>242</v>
      </c>
      <c r="CH5803" t="s">
        <v>242</v>
      </c>
      <c r="CK5803" t="s">
        <v>242</v>
      </c>
      <c r="CN5803" t="s">
        <v>242</v>
      </c>
      <c r="CQ5803">
        <v>101</v>
      </c>
      <c r="CS5803" t="s">
        <v>242</v>
      </c>
      <c r="CV5803" t="s">
        <v>267</v>
      </c>
      <c r="CW5803" t="s">
        <v>242</v>
      </c>
      <c r="DA5803" t="s">
        <v>242</v>
      </c>
      <c r="DG5803">
        <v>2011</v>
      </c>
      <c r="DI5803" t="s">
        <v>10975</v>
      </c>
      <c r="DJ5803" t="s">
        <v>252</v>
      </c>
      <c r="DK5803" s="3">
        <v>44682</v>
      </c>
      <c r="DL5803" t="s">
        <v>296</v>
      </c>
      <c r="DO5803">
        <v>0</v>
      </c>
      <c r="DP5803" t="s">
        <v>240</v>
      </c>
      <c r="DR5803" t="s">
        <v>243</v>
      </c>
      <c r="DS5803" s="1">
        <v>44557.848356481481</v>
      </c>
      <c r="DT5803" t="s">
        <v>972</v>
      </c>
      <c r="DU5803" s="1">
        <v>44768.754004629627</v>
      </c>
      <c r="DW5803">
        <v>7911821681</v>
      </c>
      <c r="FH5803" t="s">
        <v>353</v>
      </c>
      <c r="FJ5803" t="s">
        <v>372</v>
      </c>
      <c r="FK5803" t="s">
        <v>242</v>
      </c>
      <c r="FN5803" t="s">
        <v>263</v>
      </c>
      <c r="FP5803" t="s">
        <v>251</v>
      </c>
      <c r="FQ5803">
        <v>7802610540</v>
      </c>
      <c r="FT5803" t="s">
        <v>273</v>
      </c>
    </row>
    <row r="5804" spans="1:180" x14ac:dyDescent="0.25">
      <c r="A5804">
        <v>103719</v>
      </c>
      <c r="B5804" t="s">
        <v>234</v>
      </c>
      <c r="C5804" t="s">
        <v>235</v>
      </c>
      <c r="D5804" t="s">
        <v>235</v>
      </c>
      <c r="E5804" t="s">
        <v>344</v>
      </c>
      <c r="I5804" t="s">
        <v>296</v>
      </c>
      <c r="K5804" t="s">
        <v>366</v>
      </c>
      <c r="L5804" t="s">
        <v>367</v>
      </c>
      <c r="O5804">
        <v>16029</v>
      </c>
      <c r="P5804" t="s">
        <v>240</v>
      </c>
      <c r="Q5804" t="s">
        <v>9656</v>
      </c>
      <c r="S5804" t="s">
        <v>242</v>
      </c>
      <c r="T5804" s="1">
        <v>44705.505347222221</v>
      </c>
      <c r="U5804" t="s">
        <v>337</v>
      </c>
      <c r="V5804" s="1">
        <v>44760.541678240741</v>
      </c>
      <c r="X5804" s="2">
        <v>44705</v>
      </c>
      <c r="Y5804" s="2">
        <v>45099</v>
      </c>
      <c r="Z5804" t="s">
        <v>6860</v>
      </c>
      <c r="AA5804">
        <v>16029</v>
      </c>
      <c r="AB5804">
        <v>1</v>
      </c>
      <c r="AO5804" t="s">
        <v>242</v>
      </c>
      <c r="AW5804">
        <v>12</v>
      </c>
      <c r="AX5804" t="s">
        <v>9657</v>
      </c>
      <c r="BH5804" t="s">
        <v>242</v>
      </c>
      <c r="BL5804" t="s">
        <v>9658</v>
      </c>
      <c r="BM5804" t="s">
        <v>264</v>
      </c>
      <c r="BP5804" t="s">
        <v>683</v>
      </c>
      <c r="BQ5804" t="s">
        <v>242</v>
      </c>
      <c r="BS5804" t="s">
        <v>9658</v>
      </c>
      <c r="BT5804" t="s">
        <v>242</v>
      </c>
      <c r="BU5804" s="2">
        <v>44705</v>
      </c>
      <c r="BV5804" s="2">
        <v>45099</v>
      </c>
      <c r="CD5804" t="s">
        <v>251</v>
      </c>
      <c r="CG5804" t="s">
        <v>242</v>
      </c>
      <c r="CH5804" t="s">
        <v>242</v>
      </c>
      <c r="CK5804" t="s">
        <v>242</v>
      </c>
      <c r="CL5804" s="2">
        <v>44754</v>
      </c>
      <c r="CM5804">
        <v>76829</v>
      </c>
      <c r="CN5804" t="s">
        <v>242</v>
      </c>
      <c r="CQ5804">
        <v>101</v>
      </c>
      <c r="CR5804" t="s">
        <v>288</v>
      </c>
      <c r="CS5804" t="s">
        <v>242</v>
      </c>
      <c r="CT5804" t="s">
        <v>296</v>
      </c>
      <c r="CV5804" t="s">
        <v>267</v>
      </c>
      <c r="CW5804" t="s">
        <v>242</v>
      </c>
      <c r="DA5804" t="s">
        <v>242</v>
      </c>
      <c r="DG5804">
        <v>10427</v>
      </c>
      <c r="DI5804" t="s">
        <v>9656</v>
      </c>
      <c r="DJ5804" t="s">
        <v>252</v>
      </c>
      <c r="DK5804" s="3">
        <v>44682</v>
      </c>
      <c r="DL5804" t="s">
        <v>296</v>
      </c>
      <c r="DN5804" t="s">
        <v>341</v>
      </c>
      <c r="DR5804" t="s">
        <v>296</v>
      </c>
      <c r="DS5804" s="1">
        <v>44705.407581018517</v>
      </c>
      <c r="DT5804" t="s">
        <v>253</v>
      </c>
      <c r="DU5804" s="1">
        <v>44803.618101851855</v>
      </c>
      <c r="DW5804">
        <v>89110927252</v>
      </c>
      <c r="EK5804" t="s">
        <v>9657</v>
      </c>
      <c r="FH5804" t="s">
        <v>319</v>
      </c>
      <c r="FK5804" t="s">
        <v>242</v>
      </c>
      <c r="FN5804" t="s">
        <v>263</v>
      </c>
      <c r="FP5804" t="s">
        <v>251</v>
      </c>
      <c r="FQ5804">
        <v>782001862955</v>
      </c>
      <c r="FT5804" t="s">
        <v>273</v>
      </c>
      <c r="FX5804" t="s">
        <v>256</v>
      </c>
    </row>
    <row r="5805" spans="1:180" x14ac:dyDescent="0.25">
      <c r="A5805">
        <v>100693</v>
      </c>
      <c r="B5805" t="s">
        <v>234</v>
      </c>
      <c r="C5805" t="s">
        <v>235</v>
      </c>
      <c r="D5805" t="s">
        <v>235</v>
      </c>
      <c r="E5805" t="s">
        <v>344</v>
      </c>
      <c r="I5805" t="s">
        <v>237</v>
      </c>
      <c r="K5805" t="s">
        <v>6979</v>
      </c>
      <c r="L5805" t="s">
        <v>239</v>
      </c>
      <c r="O5805">
        <v>0</v>
      </c>
      <c r="P5805" t="s">
        <v>240</v>
      </c>
      <c r="Q5805" t="s">
        <v>10978</v>
      </c>
      <c r="S5805" t="s">
        <v>242</v>
      </c>
      <c r="T5805" s="1">
        <v>44675.530243055553</v>
      </c>
      <c r="U5805" t="s">
        <v>243</v>
      </c>
      <c r="V5805" s="1">
        <v>44760.541678240741</v>
      </c>
      <c r="X5805" s="2">
        <v>36526</v>
      </c>
      <c r="Y5805" s="2">
        <v>44950</v>
      </c>
      <c r="Z5805" t="s">
        <v>244</v>
      </c>
      <c r="AA5805">
        <v>0</v>
      </c>
      <c r="AB5805">
        <v>1</v>
      </c>
      <c r="AC5805" t="s">
        <v>1276</v>
      </c>
      <c r="AO5805" t="s">
        <v>242</v>
      </c>
      <c r="AQ5805" t="s">
        <v>1277</v>
      </c>
      <c r="AR5805" t="s">
        <v>246</v>
      </c>
      <c r="AS5805" s="2">
        <v>44975</v>
      </c>
      <c r="AT5805" t="s">
        <v>277</v>
      </c>
      <c r="AY5805" s="2">
        <v>36526</v>
      </c>
      <c r="BH5805" t="s">
        <v>242</v>
      </c>
      <c r="BJ5805" t="s">
        <v>578</v>
      </c>
      <c r="BL5805" t="s">
        <v>1278</v>
      </c>
      <c r="BM5805" t="s">
        <v>249</v>
      </c>
      <c r="BP5805" t="s">
        <v>250</v>
      </c>
      <c r="BQ5805" t="s">
        <v>242</v>
      </c>
      <c r="BT5805" t="s">
        <v>242</v>
      </c>
      <c r="BU5805" s="2">
        <v>36526</v>
      </c>
      <c r="BV5805" s="2">
        <v>44950</v>
      </c>
      <c r="CD5805" t="s">
        <v>242</v>
      </c>
      <c r="CG5805" t="s">
        <v>242</v>
      </c>
      <c r="CH5805" t="s">
        <v>242</v>
      </c>
      <c r="CK5805" t="s">
        <v>242</v>
      </c>
      <c r="CN5805" t="s">
        <v>242</v>
      </c>
      <c r="CS5805" t="s">
        <v>242</v>
      </c>
      <c r="CV5805" t="s">
        <v>239</v>
      </c>
      <c r="CW5805" t="s">
        <v>242</v>
      </c>
      <c r="DA5805" t="s">
        <v>242</v>
      </c>
      <c r="DG5805">
        <v>7923</v>
      </c>
      <c r="DI5805" t="s">
        <v>10978</v>
      </c>
      <c r="DJ5805" t="s">
        <v>252</v>
      </c>
      <c r="DK5805" s="3">
        <v>44682</v>
      </c>
      <c r="DL5805" t="s">
        <v>578</v>
      </c>
      <c r="DR5805" t="s">
        <v>243</v>
      </c>
      <c r="DS5805" s="1">
        <v>44573.747245370374</v>
      </c>
      <c r="DT5805" t="s">
        <v>253</v>
      </c>
      <c r="DU5805" s="1">
        <v>44803.614016203705</v>
      </c>
      <c r="FJ5805" t="s">
        <v>254</v>
      </c>
      <c r="FK5805" t="s">
        <v>242</v>
      </c>
      <c r="FP5805" t="s">
        <v>242</v>
      </c>
      <c r="FQ5805">
        <v>9710046373</v>
      </c>
      <c r="FT5805" t="s">
        <v>255</v>
      </c>
      <c r="FX5805" t="s">
        <v>256</v>
      </c>
    </row>
    <row r="5806" spans="1:180" x14ac:dyDescent="0.25">
      <c r="A5806">
        <v>82577</v>
      </c>
      <c r="B5806" t="s">
        <v>234</v>
      </c>
      <c r="C5806" t="s">
        <v>235</v>
      </c>
      <c r="D5806" t="s">
        <v>235</v>
      </c>
      <c r="E5806" t="s">
        <v>344</v>
      </c>
      <c r="I5806" t="s">
        <v>359</v>
      </c>
      <c r="K5806" t="s">
        <v>478</v>
      </c>
      <c r="L5806" t="s">
        <v>479</v>
      </c>
      <c r="O5806">
        <v>3000</v>
      </c>
      <c r="P5806" t="s">
        <v>240</v>
      </c>
      <c r="Q5806" t="s">
        <v>5280</v>
      </c>
      <c r="S5806" t="s">
        <v>242</v>
      </c>
      <c r="T5806" s="1">
        <v>44606.562696759262</v>
      </c>
      <c r="U5806" t="s">
        <v>243</v>
      </c>
      <c r="V5806" s="1">
        <v>44760.541666666664</v>
      </c>
      <c r="X5806" s="2">
        <v>44470</v>
      </c>
      <c r="Y5806" s="2">
        <v>44834</v>
      </c>
      <c r="Z5806" t="s">
        <v>478</v>
      </c>
      <c r="AA5806">
        <v>3000</v>
      </c>
      <c r="AB5806">
        <v>1</v>
      </c>
      <c r="AO5806" t="s">
        <v>242</v>
      </c>
      <c r="AW5806">
        <v>12</v>
      </c>
      <c r="AY5806" s="2">
        <v>44562</v>
      </c>
      <c r="BC5806" t="s">
        <v>481</v>
      </c>
      <c r="BH5806" t="s">
        <v>242</v>
      </c>
      <c r="BL5806">
        <v>9112763</v>
      </c>
      <c r="BM5806" t="s">
        <v>264</v>
      </c>
      <c r="BQ5806" t="s">
        <v>242</v>
      </c>
      <c r="BR5806" t="s">
        <v>482</v>
      </c>
      <c r="BT5806" t="s">
        <v>242</v>
      </c>
      <c r="BU5806" s="2">
        <v>44470</v>
      </c>
      <c r="BV5806" s="2">
        <v>44834</v>
      </c>
      <c r="CD5806" t="s">
        <v>242</v>
      </c>
      <c r="CG5806" t="s">
        <v>242</v>
      </c>
      <c r="CH5806" t="s">
        <v>242</v>
      </c>
      <c r="CK5806" t="s">
        <v>242</v>
      </c>
      <c r="CN5806" t="s">
        <v>251</v>
      </c>
      <c r="CQ5806">
        <v>230</v>
      </c>
      <c r="CS5806" t="s">
        <v>242</v>
      </c>
      <c r="CV5806" t="s">
        <v>484</v>
      </c>
      <c r="CW5806" t="s">
        <v>242</v>
      </c>
      <c r="DA5806" t="s">
        <v>242</v>
      </c>
      <c r="DG5806">
        <v>1231</v>
      </c>
      <c r="DI5806" t="s">
        <v>5280</v>
      </c>
      <c r="DJ5806" t="s">
        <v>252</v>
      </c>
      <c r="DK5806" s="4">
        <v>43983</v>
      </c>
      <c r="DL5806" t="s">
        <v>359</v>
      </c>
      <c r="DO5806">
        <v>0</v>
      </c>
      <c r="DP5806" t="s">
        <v>240</v>
      </c>
      <c r="DR5806" t="s">
        <v>243</v>
      </c>
      <c r="DS5806" s="1">
        <v>44557.847939814812</v>
      </c>
      <c r="DU5806" s="1">
        <v>44803.536099537036</v>
      </c>
      <c r="DW5806">
        <v>78124925693</v>
      </c>
      <c r="EK5806" t="s">
        <v>5282</v>
      </c>
      <c r="FH5806" t="s">
        <v>319</v>
      </c>
      <c r="FJ5806" t="s">
        <v>2507</v>
      </c>
      <c r="FK5806" t="s">
        <v>251</v>
      </c>
      <c r="FN5806" t="s">
        <v>263</v>
      </c>
      <c r="FP5806" t="s">
        <v>251</v>
      </c>
      <c r="FQ5806">
        <v>7802223438</v>
      </c>
      <c r="FT5806" t="s">
        <v>273</v>
      </c>
      <c r="FV5806">
        <v>2</v>
      </c>
      <c r="FW5806" t="s">
        <v>356</v>
      </c>
    </row>
    <row r="5807" spans="1:180" x14ac:dyDescent="0.25">
      <c r="A5807">
        <v>88621</v>
      </c>
      <c r="B5807" t="s">
        <v>234</v>
      </c>
      <c r="C5807" t="s">
        <v>298</v>
      </c>
      <c r="D5807" t="s">
        <v>235</v>
      </c>
      <c r="E5807" t="s">
        <v>344</v>
      </c>
      <c r="I5807" t="s">
        <v>543</v>
      </c>
      <c r="K5807" t="s">
        <v>478</v>
      </c>
      <c r="L5807" t="s">
        <v>479</v>
      </c>
      <c r="O5807">
        <v>3000</v>
      </c>
      <c r="P5807" t="s">
        <v>240</v>
      </c>
      <c r="Q5807" t="s">
        <v>4767</v>
      </c>
      <c r="S5807" t="s">
        <v>242</v>
      </c>
      <c r="T5807" s="1">
        <v>44606.573263888888</v>
      </c>
      <c r="U5807" t="s">
        <v>243</v>
      </c>
      <c r="V5807" s="1">
        <v>44760.541655092595</v>
      </c>
      <c r="X5807" s="2">
        <v>44743</v>
      </c>
      <c r="Y5807" s="2">
        <v>45107</v>
      </c>
      <c r="Z5807" t="s">
        <v>3432</v>
      </c>
      <c r="AA5807">
        <v>3000</v>
      </c>
      <c r="AB5807">
        <v>1</v>
      </c>
      <c r="AO5807" t="s">
        <v>242</v>
      </c>
      <c r="AW5807">
        <v>12</v>
      </c>
      <c r="AY5807" s="2">
        <v>44562</v>
      </c>
      <c r="BC5807" t="s">
        <v>481</v>
      </c>
      <c r="BH5807" t="s">
        <v>242</v>
      </c>
      <c r="BL5807">
        <v>801627914</v>
      </c>
      <c r="BM5807" t="s">
        <v>264</v>
      </c>
      <c r="BO5807" t="s">
        <v>265</v>
      </c>
      <c r="BP5807" t="s">
        <v>250</v>
      </c>
      <c r="BQ5807" t="s">
        <v>242</v>
      </c>
      <c r="BT5807" t="s">
        <v>242</v>
      </c>
      <c r="BU5807" s="2">
        <v>44743</v>
      </c>
      <c r="BV5807" s="2">
        <v>45107</v>
      </c>
      <c r="CD5807" t="s">
        <v>242</v>
      </c>
      <c r="CG5807" t="s">
        <v>242</v>
      </c>
      <c r="CH5807" t="s">
        <v>242</v>
      </c>
      <c r="CK5807" t="s">
        <v>242</v>
      </c>
      <c r="CN5807" t="s">
        <v>251</v>
      </c>
      <c r="CQ5807">
        <v>230</v>
      </c>
      <c r="CS5807" t="s">
        <v>242</v>
      </c>
      <c r="CV5807" t="s">
        <v>484</v>
      </c>
      <c r="CW5807" t="s">
        <v>242</v>
      </c>
      <c r="DA5807" t="s">
        <v>242</v>
      </c>
      <c r="DG5807">
        <v>3317</v>
      </c>
      <c r="DI5807" t="s">
        <v>4767</v>
      </c>
      <c r="DJ5807" t="s">
        <v>252</v>
      </c>
      <c r="DK5807" s="4">
        <v>43983</v>
      </c>
      <c r="DL5807" t="s">
        <v>543</v>
      </c>
      <c r="DO5807">
        <v>0</v>
      </c>
      <c r="DP5807" t="s">
        <v>240</v>
      </c>
      <c r="DR5807" t="s">
        <v>243</v>
      </c>
      <c r="DS5807" s="1">
        <v>44557.849039351851</v>
      </c>
      <c r="DU5807" s="1">
        <v>44803.571643518517</v>
      </c>
      <c r="FH5807" t="s">
        <v>272</v>
      </c>
      <c r="FJ5807" t="s">
        <v>2507</v>
      </c>
      <c r="FK5807" t="s">
        <v>251</v>
      </c>
      <c r="FN5807" t="s">
        <v>263</v>
      </c>
      <c r="FP5807" t="s">
        <v>251</v>
      </c>
      <c r="FQ5807">
        <v>7838069973</v>
      </c>
      <c r="FT5807" t="s">
        <v>273</v>
      </c>
      <c r="FV5807">
        <v>3</v>
      </c>
      <c r="FW5807" t="s">
        <v>631</v>
      </c>
    </row>
    <row r="5808" spans="1:180" x14ac:dyDescent="0.25">
      <c r="A5808">
        <v>90917</v>
      </c>
      <c r="B5808" t="s">
        <v>234</v>
      </c>
      <c r="C5808" t="s">
        <v>235</v>
      </c>
      <c r="D5808" t="s">
        <v>235</v>
      </c>
      <c r="E5808" t="s">
        <v>344</v>
      </c>
      <c r="I5808" t="s">
        <v>364</v>
      </c>
      <c r="K5808" t="s">
        <v>478</v>
      </c>
      <c r="L5808" t="s">
        <v>479</v>
      </c>
      <c r="O5808">
        <v>3000</v>
      </c>
      <c r="P5808" t="s">
        <v>240</v>
      </c>
      <c r="Q5808" t="s">
        <v>6357</v>
      </c>
      <c r="S5808" t="s">
        <v>242</v>
      </c>
      <c r="T5808" s="1">
        <v>44606.577303240738</v>
      </c>
      <c r="U5808" t="s">
        <v>243</v>
      </c>
      <c r="V5808" s="1">
        <v>44760.541631944441</v>
      </c>
      <c r="X5808" s="2">
        <v>44501</v>
      </c>
      <c r="Y5808" s="2">
        <v>44865</v>
      </c>
      <c r="Z5808" t="s">
        <v>478</v>
      </c>
      <c r="AA5808">
        <v>3000</v>
      </c>
      <c r="AB5808">
        <v>1</v>
      </c>
      <c r="AO5808" t="s">
        <v>242</v>
      </c>
      <c r="AW5808">
        <v>12</v>
      </c>
      <c r="AY5808" s="2">
        <v>44562</v>
      </c>
      <c r="BC5808" t="s">
        <v>481</v>
      </c>
      <c r="BH5808" t="s">
        <v>242</v>
      </c>
      <c r="BL5808">
        <v>800507337</v>
      </c>
      <c r="BM5808" t="s">
        <v>328</v>
      </c>
      <c r="BQ5808" t="s">
        <v>242</v>
      </c>
      <c r="BR5808" t="s">
        <v>482</v>
      </c>
      <c r="BT5808" t="s">
        <v>242</v>
      </c>
      <c r="BU5808" s="2">
        <v>44501</v>
      </c>
      <c r="BV5808" s="2">
        <v>44865</v>
      </c>
      <c r="CD5808" t="s">
        <v>242</v>
      </c>
      <c r="CG5808" t="s">
        <v>242</v>
      </c>
      <c r="CH5808" t="s">
        <v>242</v>
      </c>
      <c r="CK5808" t="s">
        <v>242</v>
      </c>
      <c r="CN5808" t="s">
        <v>251</v>
      </c>
      <c r="CQ5808">
        <v>230</v>
      </c>
      <c r="CS5808" t="s">
        <v>242</v>
      </c>
      <c r="CV5808" t="s">
        <v>484</v>
      </c>
      <c r="CW5808" t="s">
        <v>242</v>
      </c>
      <c r="DA5808" t="s">
        <v>242</v>
      </c>
      <c r="DG5808">
        <v>4227</v>
      </c>
      <c r="DI5808" t="s">
        <v>6357</v>
      </c>
      <c r="DJ5808" t="s">
        <v>252</v>
      </c>
      <c r="DK5808" s="4">
        <v>43983</v>
      </c>
      <c r="DL5808" t="s">
        <v>364</v>
      </c>
      <c r="DO5808">
        <v>0</v>
      </c>
      <c r="DP5808" t="s">
        <v>240</v>
      </c>
      <c r="DR5808" t="s">
        <v>243</v>
      </c>
      <c r="DS5808" s="1">
        <v>44557.84952546296</v>
      </c>
      <c r="DT5808" t="s">
        <v>253</v>
      </c>
      <c r="DU5808" s="1">
        <v>44803.623414351852</v>
      </c>
      <c r="FJ5808" t="s">
        <v>616</v>
      </c>
      <c r="FK5808" t="s">
        <v>251</v>
      </c>
      <c r="FN5808" t="s">
        <v>461</v>
      </c>
      <c r="FP5808" t="s">
        <v>251</v>
      </c>
      <c r="FQ5808">
        <v>7810217621</v>
      </c>
      <c r="FT5808" t="s">
        <v>273</v>
      </c>
      <c r="FV5808">
        <v>2</v>
      </c>
      <c r="FW5808" t="s">
        <v>356</v>
      </c>
      <c r="FX5808" t="s">
        <v>256</v>
      </c>
    </row>
    <row r="5809" spans="1:180" x14ac:dyDescent="0.25">
      <c r="A5809">
        <v>101561</v>
      </c>
      <c r="B5809" t="s">
        <v>234</v>
      </c>
      <c r="C5809" t="s">
        <v>235</v>
      </c>
      <c r="D5809" t="s">
        <v>235</v>
      </c>
      <c r="E5809" t="s">
        <v>344</v>
      </c>
      <c r="I5809" t="s">
        <v>237</v>
      </c>
      <c r="K5809" t="s">
        <v>321</v>
      </c>
      <c r="L5809" t="s">
        <v>239</v>
      </c>
      <c r="O5809">
        <v>0</v>
      </c>
      <c r="P5809" t="s">
        <v>240</v>
      </c>
      <c r="Q5809" t="s">
        <v>10979</v>
      </c>
      <c r="S5809" t="s">
        <v>242</v>
      </c>
      <c r="T5809" s="1">
        <v>44675.531168981484</v>
      </c>
      <c r="U5809" t="s">
        <v>243</v>
      </c>
      <c r="V5809" s="1">
        <v>44760.541608796295</v>
      </c>
      <c r="X5809" s="2">
        <v>36526</v>
      </c>
      <c r="Y5809" s="2">
        <v>44915</v>
      </c>
      <c r="Z5809" t="s">
        <v>244</v>
      </c>
      <c r="AA5809">
        <v>0</v>
      </c>
      <c r="AB5809">
        <v>1</v>
      </c>
      <c r="AC5809" t="s">
        <v>3706</v>
      </c>
      <c r="AO5809" t="s">
        <v>242</v>
      </c>
      <c r="AR5809" t="s">
        <v>246</v>
      </c>
      <c r="AS5809" s="2">
        <v>45005</v>
      </c>
      <c r="AT5809" t="s">
        <v>277</v>
      </c>
      <c r="AY5809" s="2">
        <v>36526</v>
      </c>
      <c r="BH5809" t="s">
        <v>242</v>
      </c>
      <c r="BJ5809" t="s">
        <v>248</v>
      </c>
      <c r="BL5809">
        <v>800274340</v>
      </c>
      <c r="BM5809" t="s">
        <v>249</v>
      </c>
      <c r="BP5809" t="s">
        <v>250</v>
      </c>
      <c r="BQ5809" t="s">
        <v>242</v>
      </c>
      <c r="BT5809" t="s">
        <v>242</v>
      </c>
      <c r="BU5809" s="2">
        <v>36526</v>
      </c>
      <c r="BV5809" s="2">
        <v>44915</v>
      </c>
      <c r="CD5809" t="s">
        <v>242</v>
      </c>
      <c r="CG5809" t="s">
        <v>242</v>
      </c>
      <c r="CH5809" t="s">
        <v>242</v>
      </c>
      <c r="CK5809" t="s">
        <v>242</v>
      </c>
      <c r="CN5809" t="s">
        <v>242</v>
      </c>
      <c r="CS5809" t="s">
        <v>242</v>
      </c>
      <c r="CV5809" t="s">
        <v>239</v>
      </c>
      <c r="CW5809" t="s">
        <v>242</v>
      </c>
      <c r="DA5809" t="s">
        <v>242</v>
      </c>
      <c r="DG5809">
        <v>8691</v>
      </c>
      <c r="DI5809" t="s">
        <v>10979</v>
      </c>
      <c r="DJ5809" t="s">
        <v>252</v>
      </c>
      <c r="DK5809" s="3">
        <v>44682</v>
      </c>
      <c r="DL5809" t="s">
        <v>248</v>
      </c>
      <c r="DR5809" t="s">
        <v>243</v>
      </c>
      <c r="DS5809" s="1">
        <v>44573.74763888889</v>
      </c>
      <c r="DT5809" t="s">
        <v>253</v>
      </c>
      <c r="DU5809" s="1">
        <v>44803.617175925923</v>
      </c>
      <c r="FJ5809" t="s">
        <v>254</v>
      </c>
      <c r="FK5809" t="s">
        <v>242</v>
      </c>
      <c r="FP5809" t="s">
        <v>242</v>
      </c>
      <c r="FQ5809">
        <v>781712619890</v>
      </c>
      <c r="FT5809" t="s">
        <v>255</v>
      </c>
      <c r="FX5809" t="s">
        <v>256</v>
      </c>
    </row>
    <row r="5810" spans="1:180" x14ac:dyDescent="0.25">
      <c r="A5810">
        <v>102573</v>
      </c>
      <c r="B5810" t="s">
        <v>234</v>
      </c>
      <c r="C5810" t="s">
        <v>235</v>
      </c>
      <c r="D5810" t="s">
        <v>235</v>
      </c>
      <c r="E5810" t="s">
        <v>344</v>
      </c>
      <c r="I5810" t="s">
        <v>237</v>
      </c>
      <c r="K5810" t="s">
        <v>238</v>
      </c>
      <c r="L5810" t="s">
        <v>239</v>
      </c>
      <c r="O5810">
        <v>5900</v>
      </c>
      <c r="P5810" t="s">
        <v>240</v>
      </c>
      <c r="Q5810" t="s">
        <v>7447</v>
      </c>
      <c r="S5810" t="s">
        <v>242</v>
      </c>
      <c r="T5810" s="1">
        <v>44675.532233796293</v>
      </c>
      <c r="U5810" t="s">
        <v>243</v>
      </c>
      <c r="V5810" s="1">
        <v>44760.541597222225</v>
      </c>
      <c r="X5810" s="2">
        <v>36526</v>
      </c>
      <c r="Y5810" s="2">
        <v>44954</v>
      </c>
      <c r="Z5810" t="s">
        <v>358</v>
      </c>
      <c r="AA5810">
        <v>5900</v>
      </c>
      <c r="AB5810">
        <v>1</v>
      </c>
      <c r="AO5810" t="s">
        <v>242</v>
      </c>
      <c r="AR5810" t="s">
        <v>246</v>
      </c>
      <c r="AS5810" s="2">
        <v>44922</v>
      </c>
      <c r="AT5810" t="s">
        <v>247</v>
      </c>
      <c r="AW5810">
        <v>12</v>
      </c>
      <c r="AY5810" s="2">
        <v>36526</v>
      </c>
      <c r="BH5810" t="s">
        <v>242</v>
      </c>
      <c r="BJ5810" t="s">
        <v>248</v>
      </c>
      <c r="BL5810" t="s">
        <v>7451</v>
      </c>
      <c r="BM5810" t="s">
        <v>249</v>
      </c>
      <c r="BP5810" t="s">
        <v>250</v>
      </c>
      <c r="BQ5810" t="s">
        <v>242</v>
      </c>
      <c r="BT5810" t="s">
        <v>242</v>
      </c>
      <c r="BU5810" s="2">
        <v>36526</v>
      </c>
      <c r="BV5810" s="2">
        <v>44954</v>
      </c>
      <c r="CD5810" t="s">
        <v>242</v>
      </c>
      <c r="CG5810" t="s">
        <v>242</v>
      </c>
      <c r="CH5810" t="s">
        <v>242</v>
      </c>
      <c r="CK5810" t="s">
        <v>242</v>
      </c>
      <c r="CL5810" s="2">
        <v>44753</v>
      </c>
      <c r="CN5810" t="s">
        <v>242</v>
      </c>
      <c r="CR5810" t="s">
        <v>2803</v>
      </c>
      <c r="CS5810" t="s">
        <v>242</v>
      </c>
      <c r="CT5810" t="s">
        <v>332</v>
      </c>
      <c r="CV5810" t="s">
        <v>239</v>
      </c>
      <c r="CW5810" t="s">
        <v>242</v>
      </c>
      <c r="DA5810" t="s">
        <v>242</v>
      </c>
      <c r="DG5810">
        <v>9667</v>
      </c>
      <c r="DI5810" t="s">
        <v>7447</v>
      </c>
      <c r="DJ5810" t="s">
        <v>252</v>
      </c>
      <c r="DK5810" s="3">
        <v>44682</v>
      </c>
      <c r="DL5810" t="s">
        <v>332</v>
      </c>
      <c r="DR5810" t="s">
        <v>243</v>
      </c>
      <c r="DS5810" s="1">
        <v>44598.463391203702</v>
      </c>
      <c r="DT5810" t="s">
        <v>253</v>
      </c>
      <c r="DU5810" s="1">
        <v>44803.6175</v>
      </c>
      <c r="FH5810" t="s">
        <v>319</v>
      </c>
      <c r="FJ5810" t="s">
        <v>372</v>
      </c>
      <c r="FK5810" t="s">
        <v>242</v>
      </c>
      <c r="FN5810" t="s">
        <v>263</v>
      </c>
      <c r="FP5810" t="s">
        <v>251</v>
      </c>
      <c r="FQ5810">
        <v>7801701473</v>
      </c>
      <c r="FT5810" t="s">
        <v>273</v>
      </c>
      <c r="FV5810">
        <v>1</v>
      </c>
      <c r="FW5810" t="s">
        <v>373</v>
      </c>
      <c r="FX5810" t="s">
        <v>256</v>
      </c>
    </row>
    <row r="5811" spans="1:180" x14ac:dyDescent="0.25">
      <c r="A5811">
        <v>100273</v>
      </c>
      <c r="B5811" t="s">
        <v>234</v>
      </c>
      <c r="C5811" t="s">
        <v>298</v>
      </c>
      <c r="D5811" t="s">
        <v>235</v>
      </c>
      <c r="E5811" t="s">
        <v>344</v>
      </c>
      <c r="I5811" t="s">
        <v>237</v>
      </c>
      <c r="K5811" t="s">
        <v>321</v>
      </c>
      <c r="L5811" t="s">
        <v>239</v>
      </c>
      <c r="O5811">
        <v>0</v>
      </c>
      <c r="P5811" t="s">
        <v>240</v>
      </c>
      <c r="Q5811" t="s">
        <v>10980</v>
      </c>
      <c r="S5811" t="s">
        <v>242</v>
      </c>
      <c r="T5811" s="1">
        <v>44675.529756944445</v>
      </c>
      <c r="U5811" t="s">
        <v>243</v>
      </c>
      <c r="V5811" s="1">
        <v>44760.541574074072</v>
      </c>
      <c r="X5811" s="2">
        <v>36526</v>
      </c>
      <c r="Y5811" s="2">
        <v>44982</v>
      </c>
      <c r="Z5811" t="s">
        <v>244</v>
      </c>
      <c r="AA5811">
        <v>0</v>
      </c>
      <c r="AB5811">
        <v>1</v>
      </c>
      <c r="AC5811" t="s">
        <v>10981</v>
      </c>
      <c r="AO5811" t="s">
        <v>242</v>
      </c>
      <c r="AR5811" t="s">
        <v>246</v>
      </c>
      <c r="AS5811" s="2">
        <v>44987</v>
      </c>
      <c r="AT5811" t="s">
        <v>277</v>
      </c>
      <c r="AY5811" s="2">
        <v>36526</v>
      </c>
      <c r="BH5811" t="s">
        <v>242</v>
      </c>
      <c r="BJ5811" t="s">
        <v>248</v>
      </c>
      <c r="BL5811">
        <v>20005794478</v>
      </c>
      <c r="BM5811" t="s">
        <v>249</v>
      </c>
      <c r="BP5811" t="s">
        <v>250</v>
      </c>
      <c r="BQ5811" t="s">
        <v>242</v>
      </c>
      <c r="BT5811" t="s">
        <v>242</v>
      </c>
      <c r="BU5811" s="2">
        <v>36526</v>
      </c>
      <c r="BV5811" s="2">
        <v>44982</v>
      </c>
      <c r="CD5811" t="s">
        <v>242</v>
      </c>
      <c r="CG5811" t="s">
        <v>242</v>
      </c>
      <c r="CH5811" t="s">
        <v>242</v>
      </c>
      <c r="CK5811" t="s">
        <v>242</v>
      </c>
      <c r="CN5811" t="s">
        <v>242</v>
      </c>
      <c r="CS5811" t="s">
        <v>242</v>
      </c>
      <c r="CV5811" t="s">
        <v>239</v>
      </c>
      <c r="CW5811" t="s">
        <v>242</v>
      </c>
      <c r="DA5811" t="s">
        <v>242</v>
      </c>
      <c r="DG5811">
        <v>7647</v>
      </c>
      <c r="DI5811" t="s">
        <v>10980</v>
      </c>
      <c r="DJ5811" t="s">
        <v>252</v>
      </c>
      <c r="DK5811" s="3">
        <v>44682</v>
      </c>
      <c r="DL5811" t="s">
        <v>248</v>
      </c>
      <c r="DR5811" t="s">
        <v>243</v>
      </c>
      <c r="DS5811" s="1">
        <v>44573.747094907405</v>
      </c>
      <c r="DT5811" t="s">
        <v>253</v>
      </c>
      <c r="DU5811" s="1">
        <v>44803.615844907406</v>
      </c>
      <c r="FJ5811" t="s">
        <v>254</v>
      </c>
      <c r="FK5811" t="s">
        <v>242</v>
      </c>
      <c r="FP5811" t="s">
        <v>242</v>
      </c>
      <c r="FQ5811">
        <v>781903312796</v>
      </c>
      <c r="FT5811" t="s">
        <v>255</v>
      </c>
      <c r="FX5811" t="s">
        <v>256</v>
      </c>
    </row>
    <row r="5812" spans="1:180" x14ac:dyDescent="0.25">
      <c r="A5812">
        <v>98229</v>
      </c>
      <c r="B5812" t="s">
        <v>234</v>
      </c>
      <c r="C5812" t="s">
        <v>235</v>
      </c>
      <c r="D5812" t="s">
        <v>235</v>
      </c>
      <c r="E5812" t="s">
        <v>344</v>
      </c>
      <c r="I5812" t="s">
        <v>237</v>
      </c>
      <c r="K5812" t="s">
        <v>6982</v>
      </c>
      <c r="L5812" t="s">
        <v>239</v>
      </c>
      <c r="O5812">
        <v>0</v>
      </c>
      <c r="P5812" t="s">
        <v>240</v>
      </c>
      <c r="Q5812" t="s">
        <v>6119</v>
      </c>
      <c r="S5812" t="s">
        <v>242</v>
      </c>
      <c r="T5812" s="1">
        <v>44675.527557870373</v>
      </c>
      <c r="U5812" t="s">
        <v>243</v>
      </c>
      <c r="V5812" s="1">
        <v>44760.541550925926</v>
      </c>
      <c r="X5812" s="2">
        <v>36526</v>
      </c>
      <c r="Y5812" s="2">
        <v>45034</v>
      </c>
      <c r="Z5812" t="s">
        <v>244</v>
      </c>
      <c r="AA5812">
        <v>0</v>
      </c>
      <c r="AB5812">
        <v>1</v>
      </c>
      <c r="AO5812" t="s">
        <v>242</v>
      </c>
      <c r="AQ5812" t="s">
        <v>3774</v>
      </c>
      <c r="AR5812" t="s">
        <v>390</v>
      </c>
      <c r="AS5812" s="2">
        <v>44985</v>
      </c>
      <c r="AT5812" t="s">
        <v>277</v>
      </c>
      <c r="AY5812" s="2">
        <v>36526</v>
      </c>
      <c r="BH5812" t="s">
        <v>242</v>
      </c>
      <c r="BJ5812" t="s">
        <v>399</v>
      </c>
      <c r="BL5812">
        <v>9702424</v>
      </c>
      <c r="BM5812" t="s">
        <v>249</v>
      </c>
      <c r="BP5812" t="s">
        <v>250</v>
      </c>
      <c r="BQ5812" t="s">
        <v>242</v>
      </c>
      <c r="BT5812" t="s">
        <v>242</v>
      </c>
      <c r="BU5812" s="2">
        <v>36526</v>
      </c>
      <c r="BV5812" s="2">
        <v>45034</v>
      </c>
      <c r="CD5812" t="s">
        <v>242</v>
      </c>
      <c r="CG5812" t="s">
        <v>242</v>
      </c>
      <c r="CH5812" t="s">
        <v>242</v>
      </c>
      <c r="CK5812" t="s">
        <v>242</v>
      </c>
      <c r="CN5812" t="s">
        <v>242</v>
      </c>
      <c r="CS5812" t="s">
        <v>242</v>
      </c>
      <c r="CV5812" t="s">
        <v>239</v>
      </c>
      <c r="CW5812" t="s">
        <v>242</v>
      </c>
      <c r="DA5812" t="s">
        <v>242</v>
      </c>
      <c r="DG5812">
        <v>2809</v>
      </c>
      <c r="DI5812" t="s">
        <v>6119</v>
      </c>
      <c r="DJ5812" t="s">
        <v>252</v>
      </c>
      <c r="DK5812" s="4">
        <v>43983</v>
      </c>
      <c r="DL5812" t="s">
        <v>399</v>
      </c>
      <c r="DO5812">
        <v>0</v>
      </c>
      <c r="DP5812" t="s">
        <v>240</v>
      </c>
      <c r="DR5812" t="s">
        <v>243</v>
      </c>
      <c r="DS5812" s="1">
        <v>44557.848773148151</v>
      </c>
      <c r="DT5812" t="s">
        <v>253</v>
      </c>
      <c r="DU5812" s="1">
        <v>44803.619814814818</v>
      </c>
      <c r="DW5812">
        <v>78123120432</v>
      </c>
      <c r="FH5812" t="s">
        <v>319</v>
      </c>
      <c r="FJ5812" t="s">
        <v>254</v>
      </c>
      <c r="FK5812" t="s">
        <v>251</v>
      </c>
      <c r="FN5812" t="s">
        <v>263</v>
      </c>
      <c r="FP5812" t="s">
        <v>251</v>
      </c>
      <c r="FQ5812">
        <v>7841030817</v>
      </c>
      <c r="FT5812" t="s">
        <v>273</v>
      </c>
      <c r="FV5812">
        <v>2</v>
      </c>
      <c r="FW5812" t="s">
        <v>5077</v>
      </c>
      <c r="FX5812" t="s">
        <v>256</v>
      </c>
    </row>
    <row r="5813" spans="1:180" x14ac:dyDescent="0.25">
      <c r="A5813">
        <v>97559</v>
      </c>
      <c r="B5813" t="s">
        <v>234</v>
      </c>
      <c r="C5813" t="s">
        <v>298</v>
      </c>
      <c r="D5813" t="s">
        <v>235</v>
      </c>
      <c r="E5813" t="s">
        <v>344</v>
      </c>
      <c r="I5813" t="s">
        <v>237</v>
      </c>
      <c r="K5813" t="s">
        <v>6871</v>
      </c>
      <c r="L5813" t="s">
        <v>239</v>
      </c>
      <c r="O5813">
        <v>0</v>
      </c>
      <c r="P5813" t="s">
        <v>240</v>
      </c>
      <c r="Q5813" t="s">
        <v>10982</v>
      </c>
      <c r="S5813" t="s">
        <v>242</v>
      </c>
      <c r="T5813" s="1">
        <v>44675.526828703703</v>
      </c>
      <c r="U5813" t="s">
        <v>243</v>
      </c>
      <c r="V5813" s="1">
        <v>44760.541539351849</v>
      </c>
      <c r="X5813" s="2">
        <v>36526</v>
      </c>
      <c r="Y5813" s="2">
        <v>45012</v>
      </c>
      <c r="Z5813" t="s">
        <v>244</v>
      </c>
      <c r="AA5813">
        <v>0</v>
      </c>
      <c r="AB5813">
        <v>1</v>
      </c>
      <c r="AO5813" t="s">
        <v>242</v>
      </c>
      <c r="AQ5813" t="s">
        <v>3874</v>
      </c>
      <c r="AR5813" t="s">
        <v>390</v>
      </c>
      <c r="AS5813" s="2">
        <v>45126</v>
      </c>
      <c r="AT5813" t="s">
        <v>247</v>
      </c>
      <c r="AY5813" s="2">
        <v>36526</v>
      </c>
      <c r="BH5813" t="s">
        <v>242</v>
      </c>
      <c r="BJ5813" t="s">
        <v>325</v>
      </c>
      <c r="BL5813">
        <v>9820532</v>
      </c>
      <c r="BM5813" t="s">
        <v>249</v>
      </c>
      <c r="BP5813" t="s">
        <v>250</v>
      </c>
      <c r="BQ5813" t="s">
        <v>242</v>
      </c>
      <c r="BT5813" t="s">
        <v>242</v>
      </c>
      <c r="BU5813" s="2">
        <v>36526</v>
      </c>
      <c r="BV5813" s="2">
        <v>45012</v>
      </c>
      <c r="CD5813" t="s">
        <v>242</v>
      </c>
      <c r="CG5813" t="s">
        <v>242</v>
      </c>
      <c r="CH5813" t="s">
        <v>242</v>
      </c>
      <c r="CK5813" t="s">
        <v>242</v>
      </c>
      <c r="CN5813" t="s">
        <v>242</v>
      </c>
      <c r="CS5813" t="s">
        <v>242</v>
      </c>
      <c r="CV5813" t="s">
        <v>239</v>
      </c>
      <c r="CW5813" t="s">
        <v>242</v>
      </c>
      <c r="DA5813" t="s">
        <v>242</v>
      </c>
      <c r="DG5813">
        <v>5859</v>
      </c>
      <c r="DI5813" t="s">
        <v>10982</v>
      </c>
      <c r="DJ5813" t="s">
        <v>252</v>
      </c>
      <c r="DK5813" t="s">
        <v>435</v>
      </c>
      <c r="DL5813" t="s">
        <v>325</v>
      </c>
      <c r="DR5813" t="s">
        <v>243</v>
      </c>
      <c r="DS5813" s="1">
        <v>44573.738368055558</v>
      </c>
      <c r="DT5813" t="s">
        <v>253</v>
      </c>
      <c r="DU5813" s="1">
        <v>44803.614293981482</v>
      </c>
      <c r="FH5813" t="s">
        <v>319</v>
      </c>
      <c r="FJ5813" t="s">
        <v>254</v>
      </c>
      <c r="FK5813" t="s">
        <v>242</v>
      </c>
      <c r="FN5813" t="s">
        <v>263</v>
      </c>
      <c r="FP5813" t="s">
        <v>242</v>
      </c>
      <c r="FQ5813">
        <v>4703154682</v>
      </c>
      <c r="FT5813" t="s">
        <v>255</v>
      </c>
      <c r="FX5813" t="s">
        <v>256</v>
      </c>
    </row>
    <row r="5814" spans="1:180" x14ac:dyDescent="0.25">
      <c r="A5814">
        <v>96121</v>
      </c>
      <c r="B5814" t="s">
        <v>234</v>
      </c>
      <c r="C5814" t="s">
        <v>235</v>
      </c>
      <c r="D5814" t="s">
        <v>235</v>
      </c>
      <c r="E5814" t="s">
        <v>344</v>
      </c>
      <c r="I5814" t="s">
        <v>376</v>
      </c>
      <c r="K5814" t="s">
        <v>366</v>
      </c>
      <c r="L5814" t="s">
        <v>367</v>
      </c>
      <c r="O5814">
        <v>0</v>
      </c>
      <c r="P5814" t="s">
        <v>240</v>
      </c>
      <c r="Q5814" t="s">
        <v>10983</v>
      </c>
      <c r="S5814" t="s">
        <v>242</v>
      </c>
      <c r="T5814" s="1">
        <v>44664.657939814817</v>
      </c>
      <c r="U5814" t="s">
        <v>248</v>
      </c>
      <c r="V5814" s="1">
        <v>44760.541539351849</v>
      </c>
      <c r="X5814" s="2">
        <v>44682</v>
      </c>
      <c r="Y5814" s="2">
        <v>45046</v>
      </c>
      <c r="Z5814" t="s">
        <v>369</v>
      </c>
      <c r="AA5814">
        <v>0</v>
      </c>
      <c r="AB5814">
        <v>1</v>
      </c>
      <c r="AO5814" t="s">
        <v>242</v>
      </c>
      <c r="AP5814" t="s">
        <v>303</v>
      </c>
      <c r="AW5814">
        <v>12</v>
      </c>
      <c r="AX5814" t="s">
        <v>10984</v>
      </c>
      <c r="AY5814" s="2">
        <v>43913</v>
      </c>
      <c r="BC5814" t="s">
        <v>316</v>
      </c>
      <c r="BD5814" t="s">
        <v>353</v>
      </c>
      <c r="BH5814" t="s">
        <v>242</v>
      </c>
      <c r="BL5814" t="s">
        <v>10985</v>
      </c>
      <c r="BM5814" t="s">
        <v>328</v>
      </c>
      <c r="BQ5814" t="s">
        <v>242</v>
      </c>
      <c r="BS5814" t="s">
        <v>10985</v>
      </c>
      <c r="BT5814" t="s">
        <v>242</v>
      </c>
      <c r="BU5814" s="2">
        <v>44682</v>
      </c>
      <c r="BV5814" s="2">
        <v>45046</v>
      </c>
      <c r="CD5814" t="s">
        <v>242</v>
      </c>
      <c r="CG5814" t="s">
        <v>242</v>
      </c>
      <c r="CH5814" t="s">
        <v>242</v>
      </c>
      <c r="CK5814" t="s">
        <v>242</v>
      </c>
      <c r="CN5814" t="s">
        <v>242</v>
      </c>
      <c r="CQ5814">
        <v>101</v>
      </c>
      <c r="CS5814" t="s">
        <v>242</v>
      </c>
      <c r="CV5814" t="s">
        <v>267</v>
      </c>
      <c r="CW5814" t="s">
        <v>242</v>
      </c>
      <c r="DA5814" t="s">
        <v>242</v>
      </c>
      <c r="DG5814">
        <v>4419</v>
      </c>
      <c r="DI5814" t="s">
        <v>10983</v>
      </c>
      <c r="DJ5814" t="s">
        <v>252</v>
      </c>
      <c r="DK5814" s="3">
        <v>44682</v>
      </c>
      <c r="DL5814" t="s">
        <v>376</v>
      </c>
      <c r="DO5814">
        <v>0</v>
      </c>
      <c r="DP5814" t="s">
        <v>240</v>
      </c>
      <c r="DR5814" t="s">
        <v>243</v>
      </c>
      <c r="DS5814" s="1">
        <v>44557.849629629629</v>
      </c>
      <c r="DT5814" t="s">
        <v>972</v>
      </c>
      <c r="DU5814" s="1">
        <v>44761.662187499998</v>
      </c>
      <c r="FE5814" t="s">
        <v>10986</v>
      </c>
      <c r="FH5814" t="s">
        <v>353</v>
      </c>
      <c r="FJ5814" t="s">
        <v>372</v>
      </c>
      <c r="FK5814" t="s">
        <v>242</v>
      </c>
      <c r="FN5814" t="s">
        <v>263</v>
      </c>
      <c r="FP5814" t="s">
        <v>251</v>
      </c>
      <c r="FQ5814">
        <v>7813291260</v>
      </c>
      <c r="FT5814" t="s">
        <v>273</v>
      </c>
    </row>
    <row r="5815" spans="1:180" x14ac:dyDescent="0.25">
      <c r="A5815">
        <v>90335</v>
      </c>
      <c r="B5815" t="s">
        <v>234</v>
      </c>
      <c r="C5815" t="s">
        <v>235</v>
      </c>
      <c r="D5815" t="s">
        <v>235</v>
      </c>
      <c r="E5815" t="s">
        <v>344</v>
      </c>
      <c r="I5815" t="s">
        <v>1034</v>
      </c>
      <c r="K5815" t="s">
        <v>478</v>
      </c>
      <c r="L5815" t="s">
        <v>479</v>
      </c>
      <c r="O5815">
        <v>3000</v>
      </c>
      <c r="P5815" t="s">
        <v>240</v>
      </c>
      <c r="Q5815" t="s">
        <v>3971</v>
      </c>
      <c r="S5815" t="s">
        <v>242</v>
      </c>
      <c r="T5815" s="1">
        <v>44606.576284722221</v>
      </c>
      <c r="U5815" t="s">
        <v>243</v>
      </c>
      <c r="V5815" s="1">
        <v>44760.541516203702</v>
      </c>
      <c r="X5815" s="2">
        <v>44470</v>
      </c>
      <c r="Y5815" s="2">
        <v>44834</v>
      </c>
      <c r="Z5815" t="s">
        <v>478</v>
      </c>
      <c r="AA5815">
        <v>3000</v>
      </c>
      <c r="AB5815">
        <v>1</v>
      </c>
      <c r="AO5815" t="s">
        <v>242</v>
      </c>
      <c r="AW5815">
        <v>12</v>
      </c>
      <c r="AY5815" s="2">
        <v>44562</v>
      </c>
      <c r="BC5815" t="s">
        <v>481</v>
      </c>
      <c r="BH5815" t="s">
        <v>242</v>
      </c>
      <c r="BL5815">
        <v>800865813</v>
      </c>
      <c r="BM5815" t="s">
        <v>264</v>
      </c>
      <c r="BQ5815" t="s">
        <v>242</v>
      </c>
      <c r="BT5815" t="s">
        <v>242</v>
      </c>
      <c r="BU5815" s="2">
        <v>44470</v>
      </c>
      <c r="BV5815" s="2">
        <v>44834</v>
      </c>
      <c r="CD5815" t="s">
        <v>242</v>
      </c>
      <c r="CG5815" t="s">
        <v>242</v>
      </c>
      <c r="CH5815" t="s">
        <v>242</v>
      </c>
      <c r="CK5815" t="s">
        <v>242</v>
      </c>
      <c r="CN5815" t="s">
        <v>251</v>
      </c>
      <c r="CQ5815">
        <v>230</v>
      </c>
      <c r="CS5815" t="s">
        <v>242</v>
      </c>
      <c r="CV5815" t="s">
        <v>484</v>
      </c>
      <c r="CW5815" t="s">
        <v>242</v>
      </c>
      <c r="DA5815" t="s">
        <v>242</v>
      </c>
      <c r="DG5815">
        <v>3955</v>
      </c>
      <c r="DI5815" t="s">
        <v>3971</v>
      </c>
      <c r="DJ5815" t="s">
        <v>252</v>
      </c>
      <c r="DK5815" s="4">
        <v>43983</v>
      </c>
      <c r="DL5815" t="s">
        <v>1034</v>
      </c>
      <c r="DO5815">
        <v>0</v>
      </c>
      <c r="DP5815" t="s">
        <v>240</v>
      </c>
      <c r="DR5815" t="s">
        <v>243</v>
      </c>
      <c r="DS5815" s="1">
        <v>44557.849374999998</v>
      </c>
      <c r="DT5815" t="s">
        <v>253</v>
      </c>
      <c r="DU5815" s="1">
        <v>44803.622604166667</v>
      </c>
      <c r="EK5815" t="s">
        <v>3975</v>
      </c>
      <c r="FH5815" t="s">
        <v>319</v>
      </c>
      <c r="FJ5815" t="s">
        <v>498</v>
      </c>
      <c r="FK5815" t="s">
        <v>251</v>
      </c>
      <c r="FN5815" t="s">
        <v>263</v>
      </c>
      <c r="FP5815" t="s">
        <v>251</v>
      </c>
      <c r="FQ5815">
        <v>7814737004</v>
      </c>
      <c r="FT5815" t="s">
        <v>273</v>
      </c>
      <c r="FV5815">
        <v>3</v>
      </c>
      <c r="FW5815" t="s">
        <v>3976</v>
      </c>
      <c r="FX5815" t="s">
        <v>256</v>
      </c>
    </row>
    <row r="5816" spans="1:180" x14ac:dyDescent="0.25">
      <c r="A5816">
        <v>100311</v>
      </c>
      <c r="B5816" t="s">
        <v>234</v>
      </c>
      <c r="C5816" t="s">
        <v>235</v>
      </c>
      <c r="D5816" t="s">
        <v>235</v>
      </c>
      <c r="E5816" t="s">
        <v>344</v>
      </c>
      <c r="I5816" t="s">
        <v>237</v>
      </c>
      <c r="K5816" t="s">
        <v>238</v>
      </c>
      <c r="L5816" t="s">
        <v>239</v>
      </c>
      <c r="O5816">
        <v>0</v>
      </c>
      <c r="P5816" t="s">
        <v>240</v>
      </c>
      <c r="Q5816" t="s">
        <v>10987</v>
      </c>
      <c r="S5816" t="s">
        <v>242</v>
      </c>
      <c r="T5816" s="1">
        <v>44675.529803240737</v>
      </c>
      <c r="U5816" t="s">
        <v>243</v>
      </c>
      <c r="V5816" s="1">
        <v>44760.541493055556</v>
      </c>
      <c r="X5816" s="2">
        <v>36526</v>
      </c>
      <c r="Y5816" s="2">
        <v>44865</v>
      </c>
      <c r="Z5816" t="s">
        <v>244</v>
      </c>
      <c r="AA5816">
        <v>0</v>
      </c>
      <c r="AB5816">
        <v>1</v>
      </c>
      <c r="AO5816" t="s">
        <v>242</v>
      </c>
      <c r="AR5816" t="s">
        <v>246</v>
      </c>
      <c r="AS5816" s="2">
        <v>44947</v>
      </c>
      <c r="AT5816" t="s">
        <v>277</v>
      </c>
      <c r="AY5816" s="2">
        <v>36526</v>
      </c>
      <c r="BH5816" t="s">
        <v>242</v>
      </c>
      <c r="BJ5816" t="s">
        <v>578</v>
      </c>
      <c r="BL5816">
        <v>20009295094</v>
      </c>
      <c r="BM5816" t="s">
        <v>249</v>
      </c>
      <c r="BP5816" t="s">
        <v>250</v>
      </c>
      <c r="BQ5816" t="s">
        <v>242</v>
      </c>
      <c r="BT5816" t="s">
        <v>242</v>
      </c>
      <c r="BU5816" s="2">
        <v>36526</v>
      </c>
      <c r="BV5816" s="2">
        <v>44865</v>
      </c>
      <c r="CD5816" t="s">
        <v>242</v>
      </c>
      <c r="CG5816" t="s">
        <v>242</v>
      </c>
      <c r="CH5816" t="s">
        <v>242</v>
      </c>
      <c r="CK5816" t="s">
        <v>242</v>
      </c>
      <c r="CN5816" t="s">
        <v>242</v>
      </c>
      <c r="CS5816" t="s">
        <v>242</v>
      </c>
      <c r="CV5816" t="s">
        <v>239</v>
      </c>
      <c r="CW5816" t="s">
        <v>242</v>
      </c>
      <c r="DA5816" t="s">
        <v>242</v>
      </c>
      <c r="DG5816">
        <v>7673</v>
      </c>
      <c r="DI5816" t="s">
        <v>10987</v>
      </c>
      <c r="DJ5816" t="s">
        <v>252</v>
      </c>
      <c r="DK5816" s="3">
        <v>44682</v>
      </c>
      <c r="DL5816" t="s">
        <v>578</v>
      </c>
      <c r="DR5816" t="s">
        <v>243</v>
      </c>
      <c r="DS5816" s="1">
        <v>44573.747106481482</v>
      </c>
      <c r="DT5816" t="s">
        <v>253</v>
      </c>
      <c r="DU5816" s="1">
        <v>44803.610810185186</v>
      </c>
      <c r="FJ5816" t="s">
        <v>254</v>
      </c>
      <c r="FK5816" t="s">
        <v>242</v>
      </c>
      <c r="FP5816" t="s">
        <v>242</v>
      </c>
      <c r="FQ5816">
        <v>7819033820</v>
      </c>
      <c r="FT5816" t="s">
        <v>255</v>
      </c>
      <c r="FX5816" t="s">
        <v>256</v>
      </c>
    </row>
    <row r="5817" spans="1:180" x14ac:dyDescent="0.25">
      <c r="A5817">
        <v>86833</v>
      </c>
      <c r="B5817" t="s">
        <v>234</v>
      </c>
      <c r="C5817" t="s">
        <v>235</v>
      </c>
      <c r="D5817" t="s">
        <v>235</v>
      </c>
      <c r="E5817" t="s">
        <v>456</v>
      </c>
      <c r="I5817" t="s">
        <v>376</v>
      </c>
      <c r="K5817" t="s">
        <v>299</v>
      </c>
      <c r="L5817" t="s">
        <v>300</v>
      </c>
      <c r="O5817">
        <v>17136</v>
      </c>
      <c r="P5817" t="s">
        <v>240</v>
      </c>
      <c r="Q5817" t="s">
        <v>10988</v>
      </c>
      <c r="S5817" t="s">
        <v>251</v>
      </c>
      <c r="T5817" s="1">
        <v>44606.570127314815</v>
      </c>
      <c r="U5817" t="s">
        <v>243</v>
      </c>
      <c r="V5817" s="1">
        <v>44760.54146990741</v>
      </c>
      <c r="X5817" s="2">
        <v>44287</v>
      </c>
      <c r="Y5817" s="2">
        <v>44651</v>
      </c>
      <c r="Z5817" t="s">
        <v>8076</v>
      </c>
      <c r="AA5817">
        <v>17136</v>
      </c>
      <c r="AB5817">
        <v>1</v>
      </c>
      <c r="AO5817" t="s">
        <v>251</v>
      </c>
      <c r="AP5817" t="s">
        <v>303</v>
      </c>
      <c r="AW5817">
        <v>12</v>
      </c>
      <c r="AY5817" s="2">
        <v>44562</v>
      </c>
      <c r="BC5817" t="s">
        <v>316</v>
      </c>
      <c r="BH5817" t="s">
        <v>242</v>
      </c>
      <c r="BK5817" s="2">
        <v>44651</v>
      </c>
      <c r="BL5817">
        <v>800560324</v>
      </c>
      <c r="BM5817" t="s">
        <v>328</v>
      </c>
      <c r="BQ5817" t="s">
        <v>242</v>
      </c>
      <c r="BT5817" t="s">
        <v>242</v>
      </c>
      <c r="BU5817" s="2">
        <v>44287</v>
      </c>
      <c r="BV5817" s="2">
        <v>44651</v>
      </c>
      <c r="CB5817" s="2">
        <v>44651</v>
      </c>
      <c r="CD5817" t="s">
        <v>242</v>
      </c>
      <c r="CG5817" t="s">
        <v>242</v>
      </c>
      <c r="CH5817" t="s">
        <v>242</v>
      </c>
      <c r="CK5817" t="s">
        <v>242</v>
      </c>
      <c r="CN5817" t="s">
        <v>242</v>
      </c>
      <c r="CS5817" t="s">
        <v>242</v>
      </c>
      <c r="CV5817" t="s">
        <v>267</v>
      </c>
      <c r="CW5817" t="s">
        <v>242</v>
      </c>
      <c r="DA5817" t="s">
        <v>242</v>
      </c>
      <c r="DG5817">
        <v>2639</v>
      </c>
      <c r="DI5817" t="s">
        <v>10988</v>
      </c>
      <c r="DJ5817" t="s">
        <v>268</v>
      </c>
      <c r="DK5817" s="4">
        <v>43983</v>
      </c>
      <c r="DL5817" t="s">
        <v>376</v>
      </c>
      <c r="DO5817">
        <v>0</v>
      </c>
      <c r="DP5817" t="s">
        <v>240</v>
      </c>
      <c r="DR5817" t="s">
        <v>243</v>
      </c>
      <c r="DS5817" s="1">
        <v>44557.848680555559</v>
      </c>
      <c r="DT5817" t="s">
        <v>253</v>
      </c>
      <c r="DU5817" s="1">
        <v>44761.619780092595</v>
      </c>
      <c r="DW5817">
        <v>79313001531</v>
      </c>
      <c r="FJ5817" t="s">
        <v>372</v>
      </c>
      <c r="FK5817" t="s">
        <v>242</v>
      </c>
      <c r="FP5817" t="s">
        <v>251</v>
      </c>
      <c r="FQ5817">
        <v>7810443902</v>
      </c>
      <c r="FT5817" t="s">
        <v>273</v>
      </c>
    </row>
    <row r="5818" spans="1:180" x14ac:dyDescent="0.25">
      <c r="A5818">
        <v>104569</v>
      </c>
      <c r="B5818" t="s">
        <v>234</v>
      </c>
      <c r="C5818" t="s">
        <v>235</v>
      </c>
      <c r="D5818" t="s">
        <v>235</v>
      </c>
      <c r="E5818" t="s">
        <v>426</v>
      </c>
      <c r="I5818" t="s">
        <v>378</v>
      </c>
      <c r="K5818" t="s">
        <v>6945</v>
      </c>
      <c r="L5818" t="s">
        <v>6945</v>
      </c>
      <c r="O5818">
        <v>110850</v>
      </c>
      <c r="P5818" t="s">
        <v>240</v>
      </c>
      <c r="Q5818" t="s">
        <v>5548</v>
      </c>
      <c r="S5818" t="s">
        <v>251</v>
      </c>
      <c r="T5818" s="1">
        <v>44735.654398148145</v>
      </c>
      <c r="U5818" t="s">
        <v>248</v>
      </c>
      <c r="V5818" s="1">
        <v>44760.541458333333</v>
      </c>
      <c r="X5818" s="2">
        <v>44735</v>
      </c>
      <c r="Y5818" s="2">
        <v>44735</v>
      </c>
      <c r="Z5818" t="s">
        <v>10989</v>
      </c>
      <c r="AA5818">
        <v>110850</v>
      </c>
      <c r="AB5818">
        <v>1</v>
      </c>
      <c r="AO5818" t="s">
        <v>242</v>
      </c>
      <c r="BH5818" t="s">
        <v>242</v>
      </c>
      <c r="BL5818">
        <v>8101652641</v>
      </c>
      <c r="BM5818" t="s">
        <v>381</v>
      </c>
      <c r="BQ5818" t="s">
        <v>242</v>
      </c>
      <c r="BT5818" t="s">
        <v>242</v>
      </c>
      <c r="BU5818" s="2">
        <v>44735</v>
      </c>
      <c r="BV5818" s="2">
        <v>44735</v>
      </c>
      <c r="CD5818" t="s">
        <v>251</v>
      </c>
      <c r="CE5818" t="s">
        <v>10717</v>
      </c>
      <c r="CG5818" t="s">
        <v>242</v>
      </c>
      <c r="CH5818" t="s">
        <v>242</v>
      </c>
      <c r="CK5818" t="s">
        <v>242</v>
      </c>
      <c r="CM5818">
        <v>14015</v>
      </c>
      <c r="CN5818" t="s">
        <v>242</v>
      </c>
      <c r="CO5818" t="s">
        <v>8289</v>
      </c>
      <c r="CR5818" t="s">
        <v>6948</v>
      </c>
      <c r="CS5818" t="s">
        <v>242</v>
      </c>
      <c r="CT5818" t="s">
        <v>378</v>
      </c>
      <c r="CV5818" t="s">
        <v>25</v>
      </c>
      <c r="CW5818" t="s">
        <v>242</v>
      </c>
      <c r="DA5818" t="s">
        <v>242</v>
      </c>
      <c r="DG5818">
        <v>3067</v>
      </c>
      <c r="DI5818" t="s">
        <v>5548</v>
      </c>
      <c r="DJ5818" t="s">
        <v>252</v>
      </c>
      <c r="DK5818" t="s">
        <v>435</v>
      </c>
      <c r="DL5818" t="s">
        <v>378</v>
      </c>
      <c r="DO5818">
        <v>0</v>
      </c>
      <c r="DP5818" t="s">
        <v>240</v>
      </c>
      <c r="DR5818" t="s">
        <v>243</v>
      </c>
      <c r="DS5818" s="1">
        <v>44557.848912037036</v>
      </c>
      <c r="DT5818" t="s">
        <v>253</v>
      </c>
      <c r="DU5818" s="1">
        <v>44803.624594907407</v>
      </c>
      <c r="EK5818" t="s">
        <v>5551</v>
      </c>
      <c r="FH5818" t="s">
        <v>272</v>
      </c>
      <c r="FJ5818" t="s">
        <v>254</v>
      </c>
      <c r="FK5818" t="s">
        <v>251</v>
      </c>
      <c r="FN5818" t="s">
        <v>263</v>
      </c>
      <c r="FP5818" t="s">
        <v>251</v>
      </c>
      <c r="FQ5818">
        <v>7805606580</v>
      </c>
      <c r="FT5818" t="s">
        <v>273</v>
      </c>
      <c r="FV5818">
        <v>2</v>
      </c>
      <c r="FW5818" t="s">
        <v>356</v>
      </c>
      <c r="FX5818" t="s">
        <v>256</v>
      </c>
    </row>
    <row r="5819" spans="1:180" x14ac:dyDescent="0.25">
      <c r="A5819">
        <v>101253</v>
      </c>
      <c r="B5819" t="s">
        <v>234</v>
      </c>
      <c r="C5819" t="s">
        <v>235</v>
      </c>
      <c r="D5819" t="s">
        <v>235</v>
      </c>
      <c r="E5819" t="s">
        <v>344</v>
      </c>
      <c r="I5819" t="s">
        <v>237</v>
      </c>
      <c r="K5819" t="s">
        <v>307</v>
      </c>
      <c r="L5819" t="s">
        <v>239</v>
      </c>
      <c r="O5819">
        <v>0</v>
      </c>
      <c r="P5819" t="s">
        <v>240</v>
      </c>
      <c r="Q5819" t="s">
        <v>10990</v>
      </c>
      <c r="S5819" t="s">
        <v>242</v>
      </c>
      <c r="T5819" s="1">
        <v>44675.530844907407</v>
      </c>
      <c r="U5819" t="s">
        <v>243</v>
      </c>
      <c r="V5819" s="1">
        <v>44760.541458333333</v>
      </c>
      <c r="X5819" s="2">
        <v>36526</v>
      </c>
      <c r="Y5819" s="2">
        <v>44858</v>
      </c>
      <c r="Z5819" t="s">
        <v>244</v>
      </c>
      <c r="AA5819">
        <v>0</v>
      </c>
      <c r="AB5819">
        <v>1</v>
      </c>
      <c r="AC5819" t="s">
        <v>309</v>
      </c>
      <c r="AO5819" t="s">
        <v>242</v>
      </c>
      <c r="AQ5819" t="s">
        <v>310</v>
      </c>
      <c r="AR5819" t="s">
        <v>246</v>
      </c>
      <c r="AS5819" s="2">
        <v>44939</v>
      </c>
      <c r="AT5819" t="s">
        <v>277</v>
      </c>
      <c r="AW5819">
        <v>12</v>
      </c>
      <c r="AY5819" s="2">
        <v>36526</v>
      </c>
      <c r="BH5819" t="s">
        <v>242</v>
      </c>
      <c r="BJ5819" t="s">
        <v>296</v>
      </c>
      <c r="BL5819" t="s">
        <v>311</v>
      </c>
      <c r="BM5819" t="s">
        <v>249</v>
      </c>
      <c r="BP5819" t="s">
        <v>250</v>
      </c>
      <c r="BQ5819" t="s">
        <v>242</v>
      </c>
      <c r="BT5819" t="s">
        <v>242</v>
      </c>
      <c r="BU5819" s="2">
        <v>36526</v>
      </c>
      <c r="BV5819" s="2">
        <v>44858</v>
      </c>
      <c r="BX5819" t="s">
        <v>310</v>
      </c>
      <c r="CD5819" t="s">
        <v>242</v>
      </c>
      <c r="CG5819" t="s">
        <v>242</v>
      </c>
      <c r="CH5819" t="s">
        <v>242</v>
      </c>
      <c r="CK5819" t="s">
        <v>242</v>
      </c>
      <c r="CN5819" t="s">
        <v>242</v>
      </c>
      <c r="CS5819" t="s">
        <v>242</v>
      </c>
      <c r="CV5819" t="s">
        <v>239</v>
      </c>
      <c r="CW5819" t="s">
        <v>242</v>
      </c>
      <c r="DA5819" t="s">
        <v>242</v>
      </c>
      <c r="DG5819">
        <v>8429</v>
      </c>
      <c r="DI5819" t="s">
        <v>10990</v>
      </c>
      <c r="DJ5819" t="s">
        <v>252</v>
      </c>
      <c r="DK5819" s="3">
        <v>44682</v>
      </c>
      <c r="DL5819" t="s">
        <v>296</v>
      </c>
      <c r="DR5819" t="s">
        <v>243</v>
      </c>
      <c r="DS5819" s="1">
        <v>44573.747511574074</v>
      </c>
      <c r="DT5819" t="s">
        <v>253</v>
      </c>
      <c r="DU5819" s="1">
        <v>44803.619004629632</v>
      </c>
      <c r="FJ5819" t="s">
        <v>254</v>
      </c>
      <c r="FK5819" t="s">
        <v>242</v>
      </c>
      <c r="FP5819" t="s">
        <v>242</v>
      </c>
      <c r="FQ5819">
        <v>784001786867</v>
      </c>
      <c r="FT5819" t="s">
        <v>255</v>
      </c>
      <c r="FX5819" t="s">
        <v>256</v>
      </c>
    </row>
    <row r="5820" spans="1:180" x14ac:dyDescent="0.25">
      <c r="A5820">
        <v>104763</v>
      </c>
      <c r="B5820" t="s">
        <v>234</v>
      </c>
      <c r="C5820" t="s">
        <v>235</v>
      </c>
      <c r="D5820" t="s">
        <v>235</v>
      </c>
      <c r="E5820" t="s">
        <v>344</v>
      </c>
      <c r="I5820" t="s">
        <v>296</v>
      </c>
      <c r="K5820" t="s">
        <v>8429</v>
      </c>
      <c r="L5820" t="s">
        <v>7043</v>
      </c>
      <c r="O5820">
        <v>10950</v>
      </c>
      <c r="P5820" t="s">
        <v>240</v>
      </c>
      <c r="Q5820" t="s">
        <v>10991</v>
      </c>
      <c r="S5820" t="s">
        <v>242</v>
      </c>
      <c r="T5820" s="1">
        <v>44743.867569444446</v>
      </c>
      <c r="U5820" t="s">
        <v>248</v>
      </c>
      <c r="V5820" s="1">
        <v>44760.541446759256</v>
      </c>
      <c r="X5820" s="2">
        <v>44743</v>
      </c>
      <c r="Y5820" s="2">
        <v>45247</v>
      </c>
      <c r="Z5820" t="s">
        <v>8430</v>
      </c>
      <c r="AA5820">
        <v>10950</v>
      </c>
      <c r="AB5820">
        <v>1</v>
      </c>
      <c r="AO5820" t="s">
        <v>242</v>
      </c>
      <c r="AW5820">
        <v>36</v>
      </c>
      <c r="BH5820" t="s">
        <v>242</v>
      </c>
      <c r="BM5820" t="s">
        <v>264</v>
      </c>
      <c r="BQ5820" t="s">
        <v>242</v>
      </c>
      <c r="BT5820" t="s">
        <v>242</v>
      </c>
      <c r="BU5820" s="2">
        <v>44743</v>
      </c>
      <c r="BV5820" s="2">
        <v>45247</v>
      </c>
      <c r="CD5820" t="s">
        <v>251</v>
      </c>
      <c r="CG5820" t="s">
        <v>242</v>
      </c>
      <c r="CH5820" t="s">
        <v>242</v>
      </c>
      <c r="CK5820" t="s">
        <v>242</v>
      </c>
      <c r="CM5820">
        <v>16457</v>
      </c>
      <c r="CN5820" t="s">
        <v>242</v>
      </c>
      <c r="CS5820" t="s">
        <v>242</v>
      </c>
      <c r="CV5820" t="s">
        <v>484</v>
      </c>
      <c r="CW5820" t="s">
        <v>242</v>
      </c>
      <c r="DA5820" t="s">
        <v>242</v>
      </c>
      <c r="DG5820">
        <v>10655</v>
      </c>
      <c r="DI5820" t="s">
        <v>10991</v>
      </c>
      <c r="DJ5820" t="s">
        <v>252</v>
      </c>
      <c r="DK5820" s="3">
        <v>44682</v>
      </c>
      <c r="DL5820" t="s">
        <v>296</v>
      </c>
      <c r="DN5820" t="s">
        <v>341</v>
      </c>
      <c r="DR5820" t="s">
        <v>248</v>
      </c>
      <c r="DS5820" s="1">
        <v>44743.866597222222</v>
      </c>
      <c r="DU5820" s="1">
        <v>44770.460451388892</v>
      </c>
      <c r="FK5820" t="s">
        <v>242</v>
      </c>
      <c r="FP5820" t="s">
        <v>242</v>
      </c>
      <c r="FT5820" t="s">
        <v>255</v>
      </c>
    </row>
    <row r="5821" spans="1:180" x14ac:dyDescent="0.25">
      <c r="A5821">
        <v>90717</v>
      </c>
      <c r="B5821" t="s">
        <v>234</v>
      </c>
      <c r="C5821" t="s">
        <v>235</v>
      </c>
      <c r="D5821" t="s">
        <v>235</v>
      </c>
      <c r="E5821" t="s">
        <v>344</v>
      </c>
      <c r="I5821" t="s">
        <v>561</v>
      </c>
      <c r="K5821" t="s">
        <v>366</v>
      </c>
      <c r="L5821" t="s">
        <v>367</v>
      </c>
      <c r="O5821">
        <v>0</v>
      </c>
      <c r="P5821" t="s">
        <v>240</v>
      </c>
      <c r="Q5821" t="s">
        <v>10992</v>
      </c>
      <c r="S5821" t="s">
        <v>242</v>
      </c>
      <c r="T5821" s="1">
        <v>44606.576944444445</v>
      </c>
      <c r="U5821" t="s">
        <v>243</v>
      </c>
      <c r="V5821" s="1">
        <v>44760.541446759256</v>
      </c>
      <c r="X5821" s="2">
        <v>44371</v>
      </c>
      <c r="Y5821" s="2">
        <v>44918</v>
      </c>
      <c r="Z5821" t="s">
        <v>6864</v>
      </c>
      <c r="AA5821">
        <v>0</v>
      </c>
      <c r="AB5821">
        <v>1</v>
      </c>
      <c r="AO5821" t="s">
        <v>242</v>
      </c>
      <c r="AP5821" t="s">
        <v>284</v>
      </c>
      <c r="AW5821">
        <v>6</v>
      </c>
      <c r="AX5821" t="s">
        <v>10993</v>
      </c>
      <c r="AY5821" s="2">
        <v>44159</v>
      </c>
      <c r="BC5821" t="s">
        <v>316</v>
      </c>
      <c r="BD5821" t="s">
        <v>353</v>
      </c>
      <c r="BH5821" t="s">
        <v>242</v>
      </c>
      <c r="BL5821" t="s">
        <v>10994</v>
      </c>
      <c r="BM5821" t="s">
        <v>264</v>
      </c>
      <c r="BP5821" t="s">
        <v>683</v>
      </c>
      <c r="BQ5821" t="s">
        <v>242</v>
      </c>
      <c r="BR5821" t="s">
        <v>10995</v>
      </c>
      <c r="BS5821" t="s">
        <v>10994</v>
      </c>
      <c r="BT5821" t="s">
        <v>242</v>
      </c>
      <c r="BU5821" s="2">
        <v>44371</v>
      </c>
      <c r="BV5821" s="2">
        <v>44918</v>
      </c>
      <c r="CD5821" t="s">
        <v>251</v>
      </c>
      <c r="CG5821" t="s">
        <v>242</v>
      </c>
      <c r="CH5821" t="s">
        <v>242</v>
      </c>
      <c r="CK5821" t="s">
        <v>242</v>
      </c>
      <c r="CN5821" t="s">
        <v>242</v>
      </c>
      <c r="CQ5821">
        <v>101</v>
      </c>
      <c r="CS5821" t="s">
        <v>242</v>
      </c>
      <c r="CV5821" t="s">
        <v>267</v>
      </c>
      <c r="CW5821" t="s">
        <v>242</v>
      </c>
      <c r="DA5821" t="s">
        <v>242</v>
      </c>
      <c r="DG5821">
        <v>4147</v>
      </c>
      <c r="DI5821" t="s">
        <v>10992</v>
      </c>
      <c r="DJ5821" t="s">
        <v>252</v>
      </c>
      <c r="DK5821" s="3">
        <v>44682</v>
      </c>
      <c r="DL5821" t="s">
        <v>561</v>
      </c>
      <c r="DO5821">
        <v>0</v>
      </c>
      <c r="DP5821" t="s">
        <v>240</v>
      </c>
      <c r="DR5821" t="s">
        <v>243</v>
      </c>
      <c r="DS5821" s="1">
        <v>44557.849490740744</v>
      </c>
      <c r="DT5821" t="s">
        <v>972</v>
      </c>
      <c r="DU5821" s="1">
        <v>44769.714918981481</v>
      </c>
      <c r="DW5821">
        <v>78126109955</v>
      </c>
      <c r="EK5821" t="s">
        <v>10996</v>
      </c>
      <c r="FH5821" t="s">
        <v>353</v>
      </c>
      <c r="FJ5821" t="s">
        <v>372</v>
      </c>
      <c r="FK5821" t="s">
        <v>242</v>
      </c>
      <c r="FN5821" t="s">
        <v>263</v>
      </c>
      <c r="FP5821" t="s">
        <v>251</v>
      </c>
      <c r="FQ5821">
        <v>7838480206</v>
      </c>
      <c r="FT5821" t="s">
        <v>273</v>
      </c>
    </row>
    <row r="5822" spans="1:180" x14ac:dyDescent="0.25">
      <c r="A5822">
        <v>101001</v>
      </c>
      <c r="B5822" t="s">
        <v>234</v>
      </c>
      <c r="C5822" t="s">
        <v>235</v>
      </c>
      <c r="D5822" t="s">
        <v>235</v>
      </c>
      <c r="E5822" t="s">
        <v>344</v>
      </c>
      <c r="I5822" t="s">
        <v>237</v>
      </c>
      <c r="K5822" t="s">
        <v>307</v>
      </c>
      <c r="L5822" t="s">
        <v>239</v>
      </c>
      <c r="O5822">
        <v>0</v>
      </c>
      <c r="P5822" t="s">
        <v>240</v>
      </c>
      <c r="Q5822" t="s">
        <v>10997</v>
      </c>
      <c r="S5822" t="s">
        <v>242</v>
      </c>
      <c r="T5822" s="1">
        <v>44675.53056712963</v>
      </c>
      <c r="U5822" t="s">
        <v>243</v>
      </c>
      <c r="V5822" s="1">
        <v>44760.541412037041</v>
      </c>
      <c r="X5822" s="2">
        <v>36526</v>
      </c>
      <c r="Y5822" s="2">
        <v>44989</v>
      </c>
      <c r="Z5822" t="s">
        <v>244</v>
      </c>
      <c r="AA5822">
        <v>0</v>
      </c>
      <c r="AB5822">
        <v>1</v>
      </c>
      <c r="AC5822" t="s">
        <v>309</v>
      </c>
      <c r="AO5822" t="s">
        <v>242</v>
      </c>
      <c r="AQ5822" t="s">
        <v>310</v>
      </c>
      <c r="AR5822" t="s">
        <v>246</v>
      </c>
      <c r="AS5822" s="2">
        <v>44994</v>
      </c>
      <c r="AT5822" t="s">
        <v>277</v>
      </c>
      <c r="AW5822">
        <v>12</v>
      </c>
      <c r="AY5822" s="2">
        <v>36526</v>
      </c>
      <c r="BH5822" t="s">
        <v>242</v>
      </c>
      <c r="BJ5822" t="s">
        <v>296</v>
      </c>
      <c r="BL5822" t="s">
        <v>311</v>
      </c>
      <c r="BM5822" t="s">
        <v>249</v>
      </c>
      <c r="BP5822" t="s">
        <v>250</v>
      </c>
      <c r="BQ5822" t="s">
        <v>242</v>
      </c>
      <c r="BT5822" t="s">
        <v>242</v>
      </c>
      <c r="BU5822" s="2">
        <v>36526</v>
      </c>
      <c r="BV5822" s="2">
        <v>44989</v>
      </c>
      <c r="BX5822" t="s">
        <v>310</v>
      </c>
      <c r="CD5822" t="s">
        <v>242</v>
      </c>
      <c r="CG5822" t="s">
        <v>242</v>
      </c>
      <c r="CH5822" t="s">
        <v>242</v>
      </c>
      <c r="CK5822" t="s">
        <v>242</v>
      </c>
      <c r="CN5822" t="s">
        <v>242</v>
      </c>
      <c r="CS5822" t="s">
        <v>242</v>
      </c>
      <c r="CV5822" t="s">
        <v>239</v>
      </c>
      <c r="CW5822" t="s">
        <v>242</v>
      </c>
      <c r="DA5822" t="s">
        <v>242</v>
      </c>
      <c r="DG5822">
        <v>8187</v>
      </c>
      <c r="DI5822" t="s">
        <v>10997</v>
      </c>
      <c r="DJ5822" t="s">
        <v>252</v>
      </c>
      <c r="DK5822" s="3">
        <v>44682</v>
      </c>
      <c r="DL5822" t="s">
        <v>296</v>
      </c>
      <c r="DR5822" t="s">
        <v>243</v>
      </c>
      <c r="DS5822" s="1">
        <v>44573.747384259259</v>
      </c>
      <c r="DT5822" t="s">
        <v>253</v>
      </c>
      <c r="DU5822" s="1">
        <v>44803.616423611114</v>
      </c>
      <c r="FJ5822" t="s">
        <v>254</v>
      </c>
      <c r="FK5822" t="s">
        <v>242</v>
      </c>
      <c r="FP5822" t="s">
        <v>242</v>
      </c>
      <c r="FQ5822">
        <v>781696071892</v>
      </c>
      <c r="FT5822" t="s">
        <v>255</v>
      </c>
      <c r="FX5822" t="s">
        <v>256</v>
      </c>
    </row>
    <row r="5823" spans="1:180" x14ac:dyDescent="0.25">
      <c r="A5823">
        <v>99609</v>
      </c>
      <c r="B5823" t="s">
        <v>234</v>
      </c>
      <c r="C5823" t="s">
        <v>235</v>
      </c>
      <c r="D5823" t="s">
        <v>235</v>
      </c>
      <c r="E5823" t="s">
        <v>344</v>
      </c>
      <c r="I5823" t="s">
        <v>237</v>
      </c>
      <c r="K5823" t="s">
        <v>383</v>
      </c>
      <c r="L5823" t="s">
        <v>239</v>
      </c>
      <c r="O5823">
        <v>0</v>
      </c>
      <c r="P5823" t="s">
        <v>240</v>
      </c>
      <c r="Q5823" t="s">
        <v>10998</v>
      </c>
      <c r="S5823" t="s">
        <v>242</v>
      </c>
      <c r="T5823" s="1">
        <v>44675.529050925928</v>
      </c>
      <c r="U5823" t="s">
        <v>243</v>
      </c>
      <c r="V5823" s="1">
        <v>44760.541400462964</v>
      </c>
      <c r="X5823" s="2">
        <v>36526</v>
      </c>
      <c r="Y5823" s="2">
        <v>45030</v>
      </c>
      <c r="Z5823" t="s">
        <v>244</v>
      </c>
      <c r="AA5823">
        <v>0</v>
      </c>
      <c r="AB5823">
        <v>1</v>
      </c>
      <c r="AO5823" t="s">
        <v>242</v>
      </c>
      <c r="AQ5823" t="s">
        <v>5763</v>
      </c>
      <c r="AR5823" t="s">
        <v>246</v>
      </c>
      <c r="AS5823" s="2">
        <v>45006</v>
      </c>
      <c r="AT5823" t="s">
        <v>277</v>
      </c>
      <c r="AY5823" s="2">
        <v>36526</v>
      </c>
      <c r="BH5823" t="s">
        <v>242</v>
      </c>
      <c r="BJ5823" t="s">
        <v>325</v>
      </c>
      <c r="BL5823">
        <v>800566176</v>
      </c>
      <c r="BM5823" t="s">
        <v>249</v>
      </c>
      <c r="BP5823" t="s">
        <v>250</v>
      </c>
      <c r="BQ5823" t="s">
        <v>242</v>
      </c>
      <c r="BT5823" t="s">
        <v>242</v>
      </c>
      <c r="BU5823" s="2">
        <v>36526</v>
      </c>
      <c r="BV5823" s="2">
        <v>45030</v>
      </c>
      <c r="CD5823" t="s">
        <v>242</v>
      </c>
      <c r="CG5823" t="s">
        <v>242</v>
      </c>
      <c r="CH5823" t="s">
        <v>242</v>
      </c>
      <c r="CK5823" t="s">
        <v>242</v>
      </c>
      <c r="CN5823" t="s">
        <v>242</v>
      </c>
      <c r="CS5823" t="s">
        <v>242</v>
      </c>
      <c r="CV5823" t="s">
        <v>239</v>
      </c>
      <c r="CW5823" t="s">
        <v>242</v>
      </c>
      <c r="DA5823" t="s">
        <v>242</v>
      </c>
      <c r="DG5823">
        <v>7201</v>
      </c>
      <c r="DI5823" t="s">
        <v>10998</v>
      </c>
      <c r="DJ5823" t="s">
        <v>252</v>
      </c>
      <c r="DK5823" s="3">
        <v>44682</v>
      </c>
      <c r="DL5823" t="s">
        <v>325</v>
      </c>
      <c r="DR5823" t="s">
        <v>243</v>
      </c>
      <c r="DS5823" s="1">
        <v>44573.746840277781</v>
      </c>
      <c r="DT5823" t="s">
        <v>253</v>
      </c>
      <c r="DU5823" s="1">
        <v>44803.618587962963</v>
      </c>
      <c r="FJ5823" t="s">
        <v>254</v>
      </c>
      <c r="FK5823" t="s">
        <v>242</v>
      </c>
      <c r="FP5823" t="s">
        <v>242</v>
      </c>
      <c r="FQ5823">
        <v>7802577571</v>
      </c>
      <c r="FT5823" t="s">
        <v>255</v>
      </c>
      <c r="FX5823" t="s">
        <v>256</v>
      </c>
    </row>
    <row r="5824" spans="1:180" x14ac:dyDescent="0.25">
      <c r="A5824">
        <v>100193</v>
      </c>
      <c r="B5824" t="s">
        <v>234</v>
      </c>
      <c r="C5824" t="s">
        <v>235</v>
      </c>
      <c r="D5824" t="s">
        <v>235</v>
      </c>
      <c r="E5824" t="s">
        <v>344</v>
      </c>
      <c r="I5824" t="s">
        <v>237</v>
      </c>
      <c r="K5824" t="s">
        <v>6979</v>
      </c>
      <c r="L5824" t="s">
        <v>239</v>
      </c>
      <c r="O5824">
        <v>0</v>
      </c>
      <c r="P5824" t="s">
        <v>240</v>
      </c>
      <c r="Q5824" t="s">
        <v>10999</v>
      </c>
      <c r="S5824" t="s">
        <v>242</v>
      </c>
      <c r="T5824" s="1">
        <v>44675.529675925929</v>
      </c>
      <c r="U5824" t="s">
        <v>243</v>
      </c>
      <c r="V5824" s="1">
        <v>44760.541388888887</v>
      </c>
      <c r="X5824" s="2">
        <v>36526</v>
      </c>
      <c r="Y5824" s="2">
        <v>44945</v>
      </c>
      <c r="Z5824" t="s">
        <v>244</v>
      </c>
      <c r="AA5824">
        <v>0</v>
      </c>
      <c r="AB5824">
        <v>1</v>
      </c>
      <c r="AO5824" t="s">
        <v>242</v>
      </c>
      <c r="AQ5824" t="s">
        <v>7498</v>
      </c>
      <c r="AR5824" t="s">
        <v>390</v>
      </c>
      <c r="AS5824" s="2">
        <v>45008</v>
      </c>
      <c r="AT5824" t="s">
        <v>277</v>
      </c>
      <c r="AY5824" s="2">
        <v>36526</v>
      </c>
      <c r="BH5824" t="s">
        <v>242</v>
      </c>
      <c r="BJ5824" t="s">
        <v>248</v>
      </c>
      <c r="BL5824">
        <v>9987035</v>
      </c>
      <c r="BM5824" t="s">
        <v>249</v>
      </c>
      <c r="BP5824" t="s">
        <v>250</v>
      </c>
      <c r="BQ5824" t="s">
        <v>242</v>
      </c>
      <c r="BT5824" t="s">
        <v>242</v>
      </c>
      <c r="BU5824" s="2">
        <v>36526</v>
      </c>
      <c r="BV5824" s="2">
        <v>44945</v>
      </c>
      <c r="CD5824" t="s">
        <v>242</v>
      </c>
      <c r="CG5824" t="s">
        <v>242</v>
      </c>
      <c r="CH5824" t="s">
        <v>242</v>
      </c>
      <c r="CK5824" t="s">
        <v>242</v>
      </c>
      <c r="CN5824" t="s">
        <v>242</v>
      </c>
      <c r="CS5824" t="s">
        <v>242</v>
      </c>
      <c r="CV5824" t="s">
        <v>239</v>
      </c>
      <c r="CW5824" t="s">
        <v>242</v>
      </c>
      <c r="DA5824" t="s">
        <v>242</v>
      </c>
      <c r="DG5824">
        <v>7583</v>
      </c>
      <c r="DI5824" t="s">
        <v>10999</v>
      </c>
      <c r="DJ5824" t="s">
        <v>252</v>
      </c>
      <c r="DK5824" t="s">
        <v>563</v>
      </c>
      <c r="DL5824" t="s">
        <v>248</v>
      </c>
      <c r="DR5824" t="s">
        <v>243</v>
      </c>
      <c r="DS5824" s="1">
        <v>44573.747060185182</v>
      </c>
      <c r="DT5824" t="s">
        <v>253</v>
      </c>
      <c r="DU5824" s="1">
        <v>44803.617604166669</v>
      </c>
      <c r="FJ5824" t="s">
        <v>254</v>
      </c>
      <c r="FK5824" t="s">
        <v>242</v>
      </c>
      <c r="FP5824" t="s">
        <v>242</v>
      </c>
      <c r="FQ5824">
        <v>7813628228</v>
      </c>
      <c r="FT5824" t="s">
        <v>255</v>
      </c>
      <c r="FX5824" t="s">
        <v>256</v>
      </c>
    </row>
    <row r="5825" spans="1:180" x14ac:dyDescent="0.25">
      <c r="A5825">
        <v>99651</v>
      </c>
      <c r="B5825" t="s">
        <v>234</v>
      </c>
      <c r="C5825" t="s">
        <v>235</v>
      </c>
      <c r="D5825" t="s">
        <v>235</v>
      </c>
      <c r="E5825" t="s">
        <v>344</v>
      </c>
      <c r="I5825" t="s">
        <v>237</v>
      </c>
      <c r="K5825" t="s">
        <v>238</v>
      </c>
      <c r="L5825" t="s">
        <v>239</v>
      </c>
      <c r="O5825">
        <v>0</v>
      </c>
      <c r="P5825" t="s">
        <v>240</v>
      </c>
      <c r="Q5825" t="s">
        <v>11000</v>
      </c>
      <c r="S5825" t="s">
        <v>242</v>
      </c>
      <c r="T5825" s="1">
        <v>44675.529097222221</v>
      </c>
      <c r="U5825" t="s">
        <v>243</v>
      </c>
      <c r="V5825" s="1">
        <v>44760.541388888887</v>
      </c>
      <c r="X5825" s="2">
        <v>36526</v>
      </c>
      <c r="Y5825" s="2">
        <v>44955</v>
      </c>
      <c r="Z5825" t="s">
        <v>244</v>
      </c>
      <c r="AA5825">
        <v>0</v>
      </c>
      <c r="AB5825">
        <v>1</v>
      </c>
      <c r="AC5825" t="s">
        <v>5886</v>
      </c>
      <c r="AO5825" t="s">
        <v>242</v>
      </c>
      <c r="AR5825" t="s">
        <v>390</v>
      </c>
      <c r="AS5825" s="2">
        <v>44985</v>
      </c>
      <c r="AT5825" t="s">
        <v>277</v>
      </c>
      <c r="AY5825" s="2">
        <v>36526</v>
      </c>
      <c r="BH5825" t="s">
        <v>242</v>
      </c>
      <c r="BJ5825" t="s">
        <v>296</v>
      </c>
      <c r="BL5825">
        <v>801332620</v>
      </c>
      <c r="BM5825" t="s">
        <v>249</v>
      </c>
      <c r="BP5825" t="s">
        <v>250</v>
      </c>
      <c r="BQ5825" t="s">
        <v>242</v>
      </c>
      <c r="BT5825" t="s">
        <v>242</v>
      </c>
      <c r="BU5825" s="2">
        <v>36526</v>
      </c>
      <c r="BV5825" s="2">
        <v>44955</v>
      </c>
      <c r="CD5825" t="s">
        <v>242</v>
      </c>
      <c r="CG5825" t="s">
        <v>242</v>
      </c>
      <c r="CH5825" t="s">
        <v>242</v>
      </c>
      <c r="CK5825" t="s">
        <v>242</v>
      </c>
      <c r="CN5825" t="s">
        <v>242</v>
      </c>
      <c r="CS5825" t="s">
        <v>242</v>
      </c>
      <c r="CV5825" t="s">
        <v>239</v>
      </c>
      <c r="CW5825" t="s">
        <v>242</v>
      </c>
      <c r="DA5825" t="s">
        <v>242</v>
      </c>
      <c r="DG5825">
        <v>7235</v>
      </c>
      <c r="DI5825" t="s">
        <v>11000</v>
      </c>
      <c r="DJ5825" t="s">
        <v>252</v>
      </c>
      <c r="DK5825" s="3">
        <v>44682</v>
      </c>
      <c r="DL5825" t="s">
        <v>296</v>
      </c>
      <c r="DR5825" t="s">
        <v>243</v>
      </c>
      <c r="DS5825" s="1">
        <v>44573.746863425928</v>
      </c>
      <c r="DT5825" t="s">
        <v>253</v>
      </c>
      <c r="DU5825" s="1">
        <v>44803.619166666664</v>
      </c>
      <c r="FH5825" t="s">
        <v>319</v>
      </c>
      <c r="FK5825" t="s">
        <v>242</v>
      </c>
      <c r="FN5825" t="s">
        <v>263</v>
      </c>
      <c r="FP5825" t="s">
        <v>242</v>
      </c>
      <c r="FQ5825">
        <v>7839019196</v>
      </c>
      <c r="FT5825" t="s">
        <v>255</v>
      </c>
      <c r="FX5825" t="s">
        <v>256</v>
      </c>
    </row>
    <row r="5826" spans="1:180" x14ac:dyDescent="0.25">
      <c r="A5826">
        <v>97607</v>
      </c>
      <c r="B5826" t="s">
        <v>234</v>
      </c>
      <c r="C5826" t="s">
        <v>298</v>
      </c>
      <c r="D5826" t="s">
        <v>235</v>
      </c>
      <c r="E5826" t="s">
        <v>344</v>
      </c>
      <c r="I5826" t="s">
        <v>237</v>
      </c>
      <c r="K5826" t="s">
        <v>321</v>
      </c>
      <c r="L5826" t="s">
        <v>239</v>
      </c>
      <c r="O5826">
        <v>0</v>
      </c>
      <c r="P5826" t="s">
        <v>240</v>
      </c>
      <c r="Q5826" t="s">
        <v>11001</v>
      </c>
      <c r="S5826" t="s">
        <v>242</v>
      </c>
      <c r="T5826" s="1">
        <v>44675.526886574073</v>
      </c>
      <c r="U5826" t="s">
        <v>243</v>
      </c>
      <c r="V5826" s="1">
        <v>44760.541365740741</v>
      </c>
      <c r="X5826" s="2">
        <v>36526</v>
      </c>
      <c r="Y5826" s="2">
        <v>45011</v>
      </c>
      <c r="Z5826" t="s">
        <v>244</v>
      </c>
      <c r="AA5826">
        <v>0</v>
      </c>
      <c r="AB5826">
        <v>1</v>
      </c>
      <c r="AC5826" t="s">
        <v>4963</v>
      </c>
      <c r="AO5826" t="s">
        <v>242</v>
      </c>
      <c r="AR5826" t="s">
        <v>246</v>
      </c>
      <c r="AS5826" s="2">
        <v>45007</v>
      </c>
      <c r="AT5826" t="s">
        <v>277</v>
      </c>
      <c r="AY5826" s="2">
        <v>36526</v>
      </c>
      <c r="BH5826" t="s">
        <v>242</v>
      </c>
      <c r="BJ5826" t="s">
        <v>364</v>
      </c>
      <c r="BL5826">
        <v>9249368</v>
      </c>
      <c r="BM5826" t="s">
        <v>249</v>
      </c>
      <c r="BP5826" t="s">
        <v>250</v>
      </c>
      <c r="BQ5826" t="s">
        <v>242</v>
      </c>
      <c r="BT5826" t="s">
        <v>242</v>
      </c>
      <c r="BU5826" s="2">
        <v>36526</v>
      </c>
      <c r="BV5826" s="2">
        <v>45011</v>
      </c>
      <c r="CD5826" t="s">
        <v>242</v>
      </c>
      <c r="CG5826" t="s">
        <v>242</v>
      </c>
      <c r="CH5826" t="s">
        <v>242</v>
      </c>
      <c r="CK5826" t="s">
        <v>242</v>
      </c>
      <c r="CN5826" t="s">
        <v>242</v>
      </c>
      <c r="CS5826" t="s">
        <v>242</v>
      </c>
      <c r="CV5826" t="s">
        <v>239</v>
      </c>
      <c r="CW5826" t="s">
        <v>242</v>
      </c>
      <c r="DA5826" t="s">
        <v>242</v>
      </c>
      <c r="DG5826">
        <v>5901</v>
      </c>
      <c r="DI5826" t="s">
        <v>11001</v>
      </c>
      <c r="DJ5826" t="s">
        <v>252</v>
      </c>
      <c r="DK5826" s="3">
        <v>44682</v>
      </c>
      <c r="DL5826" t="s">
        <v>364</v>
      </c>
      <c r="DR5826" t="s">
        <v>243</v>
      </c>
      <c r="DS5826" s="1">
        <v>44573.738391203704</v>
      </c>
      <c r="DT5826" t="s">
        <v>253</v>
      </c>
      <c r="DU5826" s="1">
        <v>44803.619085648148</v>
      </c>
      <c r="FJ5826" t="s">
        <v>254</v>
      </c>
      <c r="FK5826" t="s">
        <v>242</v>
      </c>
      <c r="FP5826" t="s">
        <v>242</v>
      </c>
      <c r="FQ5826">
        <v>780433486101</v>
      </c>
      <c r="FT5826" t="s">
        <v>255</v>
      </c>
      <c r="FX5826" t="s">
        <v>256</v>
      </c>
    </row>
    <row r="5827" spans="1:180" x14ac:dyDescent="0.25">
      <c r="A5827">
        <v>94911</v>
      </c>
      <c r="B5827" t="s">
        <v>234</v>
      </c>
      <c r="C5827" t="s">
        <v>298</v>
      </c>
      <c r="D5827" t="s">
        <v>235</v>
      </c>
      <c r="E5827" t="s">
        <v>344</v>
      </c>
      <c r="I5827" t="s">
        <v>561</v>
      </c>
      <c r="K5827" t="s">
        <v>478</v>
      </c>
      <c r="L5827" t="s">
        <v>479</v>
      </c>
      <c r="O5827">
        <v>0</v>
      </c>
      <c r="P5827" t="s">
        <v>240</v>
      </c>
      <c r="Q5827" t="s">
        <v>3286</v>
      </c>
      <c r="S5827" t="s">
        <v>242</v>
      </c>
      <c r="T5827" s="1">
        <v>44654.706412037034</v>
      </c>
      <c r="U5827" t="s">
        <v>243</v>
      </c>
      <c r="V5827" s="1">
        <v>44760.541365740741</v>
      </c>
      <c r="X5827" s="2">
        <v>44652</v>
      </c>
      <c r="Y5827" s="2">
        <v>45016</v>
      </c>
      <c r="Z5827" t="s">
        <v>478</v>
      </c>
      <c r="AA5827">
        <v>0</v>
      </c>
      <c r="AB5827">
        <v>1</v>
      </c>
      <c r="AO5827" t="s">
        <v>242</v>
      </c>
      <c r="AW5827">
        <v>12</v>
      </c>
      <c r="AY5827" s="2">
        <v>44562</v>
      </c>
      <c r="BC5827" t="s">
        <v>481</v>
      </c>
      <c r="BH5827" t="s">
        <v>242</v>
      </c>
      <c r="BL5827" t="s">
        <v>3290</v>
      </c>
      <c r="BM5827" t="s">
        <v>264</v>
      </c>
      <c r="BN5827" t="s">
        <v>482</v>
      </c>
      <c r="BQ5827" t="s">
        <v>242</v>
      </c>
      <c r="BR5827" t="s">
        <v>482</v>
      </c>
      <c r="BT5827" t="s">
        <v>251</v>
      </c>
      <c r="BU5827" s="2">
        <v>44652</v>
      </c>
      <c r="BV5827" s="2">
        <v>45016</v>
      </c>
      <c r="CD5827" t="s">
        <v>242</v>
      </c>
      <c r="CG5827" t="s">
        <v>242</v>
      </c>
      <c r="CH5827" t="s">
        <v>242</v>
      </c>
      <c r="CK5827" t="s">
        <v>242</v>
      </c>
      <c r="CN5827" t="s">
        <v>251</v>
      </c>
      <c r="CQ5827">
        <v>230</v>
      </c>
      <c r="CS5827" t="s">
        <v>242</v>
      </c>
      <c r="CV5827" t="s">
        <v>484</v>
      </c>
      <c r="CW5827" t="s">
        <v>242</v>
      </c>
      <c r="DA5827" t="s">
        <v>242</v>
      </c>
      <c r="DG5827">
        <v>1123</v>
      </c>
      <c r="DI5827" t="s">
        <v>3286</v>
      </c>
      <c r="DJ5827" t="s">
        <v>252</v>
      </c>
      <c r="DK5827" s="4">
        <v>43983</v>
      </c>
      <c r="DL5827" t="s">
        <v>561</v>
      </c>
      <c r="DO5827">
        <v>0</v>
      </c>
      <c r="DP5827" t="s">
        <v>240</v>
      </c>
      <c r="DR5827" t="s">
        <v>243</v>
      </c>
      <c r="DS5827" s="1">
        <v>44557.847881944443</v>
      </c>
      <c r="DT5827" t="s">
        <v>253</v>
      </c>
      <c r="DU5827" s="1">
        <v>44803.62290509259</v>
      </c>
      <c r="FH5827" t="s">
        <v>319</v>
      </c>
      <c r="FJ5827" t="s">
        <v>1039</v>
      </c>
      <c r="FK5827" t="s">
        <v>251</v>
      </c>
      <c r="FN5827" t="s">
        <v>263</v>
      </c>
      <c r="FP5827" t="s">
        <v>251</v>
      </c>
      <c r="FQ5827">
        <v>7811336244</v>
      </c>
      <c r="FT5827" t="s">
        <v>273</v>
      </c>
      <c r="FV5827">
        <v>2</v>
      </c>
      <c r="FW5827" t="s">
        <v>499</v>
      </c>
      <c r="FX5827" t="s">
        <v>256</v>
      </c>
    </row>
    <row r="5828" spans="1:180" x14ac:dyDescent="0.25">
      <c r="A5828">
        <v>98325</v>
      </c>
      <c r="B5828" t="s">
        <v>234</v>
      </c>
      <c r="C5828" t="s">
        <v>235</v>
      </c>
      <c r="D5828" t="s">
        <v>235</v>
      </c>
      <c r="E5828" t="s">
        <v>344</v>
      </c>
      <c r="I5828" t="s">
        <v>237</v>
      </c>
      <c r="K5828" t="s">
        <v>321</v>
      </c>
      <c r="L5828" t="s">
        <v>239</v>
      </c>
      <c r="O5828">
        <v>0</v>
      </c>
      <c r="P5828" t="s">
        <v>240</v>
      </c>
      <c r="Q5828" t="s">
        <v>11002</v>
      </c>
      <c r="S5828" t="s">
        <v>242</v>
      </c>
      <c r="T5828" s="1">
        <v>44675.527662037035</v>
      </c>
      <c r="U5828" t="s">
        <v>243</v>
      </c>
      <c r="V5828" s="1">
        <v>44760.541354166664</v>
      </c>
      <c r="X5828" s="2">
        <v>36526</v>
      </c>
      <c r="Y5828" s="2">
        <v>44873</v>
      </c>
      <c r="Z5828" t="s">
        <v>244</v>
      </c>
      <c r="AA5828">
        <v>0</v>
      </c>
      <c r="AB5828">
        <v>1</v>
      </c>
      <c r="AC5828" t="s">
        <v>11003</v>
      </c>
      <c r="AO5828" t="s">
        <v>242</v>
      </c>
      <c r="AR5828" t="s">
        <v>246</v>
      </c>
      <c r="AS5828" s="2">
        <v>44965</v>
      </c>
      <c r="AT5828" t="s">
        <v>277</v>
      </c>
      <c r="AY5828" s="2">
        <v>36526</v>
      </c>
      <c r="BH5828" t="s">
        <v>242</v>
      </c>
      <c r="BJ5828" t="s">
        <v>257</v>
      </c>
      <c r="BL5828">
        <v>800504774</v>
      </c>
      <c r="BM5828" t="s">
        <v>249</v>
      </c>
      <c r="BP5828" t="s">
        <v>250</v>
      </c>
      <c r="BQ5828" t="s">
        <v>242</v>
      </c>
      <c r="BT5828" t="s">
        <v>242</v>
      </c>
      <c r="BU5828" s="2">
        <v>36526</v>
      </c>
      <c r="BV5828" s="2">
        <v>44873</v>
      </c>
      <c r="CD5828" t="s">
        <v>242</v>
      </c>
      <c r="CG5828" t="s">
        <v>242</v>
      </c>
      <c r="CH5828" t="s">
        <v>242</v>
      </c>
      <c r="CK5828" t="s">
        <v>242</v>
      </c>
      <c r="CN5828" t="s">
        <v>242</v>
      </c>
      <c r="CS5828" t="s">
        <v>242</v>
      </c>
      <c r="CV5828" t="s">
        <v>239</v>
      </c>
      <c r="CW5828" t="s">
        <v>242</v>
      </c>
      <c r="DA5828" t="s">
        <v>242</v>
      </c>
      <c r="DG5828">
        <v>6309</v>
      </c>
      <c r="DI5828" t="s">
        <v>11002</v>
      </c>
      <c r="DJ5828" t="s">
        <v>252</v>
      </c>
      <c r="DK5828" s="3">
        <v>44682</v>
      </c>
      <c r="DL5828" t="s">
        <v>257</v>
      </c>
      <c r="DR5828" t="s">
        <v>243</v>
      </c>
      <c r="DS5828" s="1">
        <v>44573.738622685189</v>
      </c>
      <c r="DT5828" t="s">
        <v>253</v>
      </c>
      <c r="DU5828" s="1">
        <v>44803.613275462965</v>
      </c>
      <c r="FJ5828" t="s">
        <v>254</v>
      </c>
      <c r="FK5828" t="s">
        <v>242</v>
      </c>
      <c r="FP5828" t="s">
        <v>242</v>
      </c>
      <c r="FQ5828">
        <v>780429164687</v>
      </c>
      <c r="FT5828" t="s">
        <v>255</v>
      </c>
      <c r="FX5828" t="s">
        <v>256</v>
      </c>
    </row>
    <row r="5829" spans="1:180" x14ac:dyDescent="0.25">
      <c r="A5829">
        <v>98937</v>
      </c>
      <c r="B5829" t="s">
        <v>234</v>
      </c>
      <c r="C5829" t="s">
        <v>235</v>
      </c>
      <c r="D5829" t="s">
        <v>235</v>
      </c>
      <c r="E5829" t="s">
        <v>344</v>
      </c>
      <c r="I5829" t="s">
        <v>237</v>
      </c>
      <c r="K5829" t="s">
        <v>274</v>
      </c>
      <c r="L5829" t="s">
        <v>239</v>
      </c>
      <c r="O5829">
        <v>0</v>
      </c>
      <c r="P5829" t="s">
        <v>240</v>
      </c>
      <c r="Q5829" t="s">
        <v>11004</v>
      </c>
      <c r="S5829" t="s">
        <v>242</v>
      </c>
      <c r="T5829" s="1">
        <v>44675.528321759259</v>
      </c>
      <c r="U5829" t="s">
        <v>243</v>
      </c>
      <c r="V5829" s="1">
        <v>44760.541342592594</v>
      </c>
      <c r="X5829" s="2">
        <v>36526</v>
      </c>
      <c r="Y5829" s="2">
        <v>44876</v>
      </c>
      <c r="Z5829" t="s">
        <v>244</v>
      </c>
      <c r="AA5829">
        <v>0</v>
      </c>
      <c r="AB5829">
        <v>1</v>
      </c>
      <c r="AO5829" t="s">
        <v>242</v>
      </c>
      <c r="AQ5829" t="s">
        <v>276</v>
      </c>
      <c r="AR5829" t="s">
        <v>246</v>
      </c>
      <c r="AS5829" s="2">
        <v>44968</v>
      </c>
      <c r="AT5829" t="s">
        <v>277</v>
      </c>
      <c r="AY5829" s="2">
        <v>36526</v>
      </c>
      <c r="BH5829" t="s">
        <v>242</v>
      </c>
      <c r="BJ5829" t="s">
        <v>237</v>
      </c>
      <c r="BL5829" t="s">
        <v>278</v>
      </c>
      <c r="BM5829" t="s">
        <v>249</v>
      </c>
      <c r="BP5829" t="s">
        <v>250</v>
      </c>
      <c r="BQ5829" t="s">
        <v>242</v>
      </c>
      <c r="BT5829" t="s">
        <v>242</v>
      </c>
      <c r="BU5829" s="2">
        <v>36526</v>
      </c>
      <c r="BV5829" s="2">
        <v>44876</v>
      </c>
      <c r="CD5829" t="s">
        <v>242</v>
      </c>
      <c r="CG5829" t="s">
        <v>242</v>
      </c>
      <c r="CH5829" t="s">
        <v>242</v>
      </c>
      <c r="CK5829" t="s">
        <v>242</v>
      </c>
      <c r="CN5829" t="s">
        <v>242</v>
      </c>
      <c r="CS5829" t="s">
        <v>242</v>
      </c>
      <c r="CV5829" t="s">
        <v>239</v>
      </c>
      <c r="CW5829" t="s">
        <v>242</v>
      </c>
      <c r="DA5829" t="s">
        <v>242</v>
      </c>
      <c r="DG5829">
        <v>6735</v>
      </c>
      <c r="DI5829" t="s">
        <v>11004</v>
      </c>
      <c r="DJ5829" t="s">
        <v>252</v>
      </c>
      <c r="DK5829" s="3">
        <v>44682</v>
      </c>
      <c r="DL5829" t="s">
        <v>248</v>
      </c>
      <c r="DR5829" t="s">
        <v>243</v>
      </c>
      <c r="DS5829" s="1">
        <v>44573.738854166666</v>
      </c>
      <c r="DT5829" t="s">
        <v>253</v>
      </c>
      <c r="DU5829" s="1">
        <v>44803.61954861111</v>
      </c>
      <c r="FJ5829" t="s">
        <v>254</v>
      </c>
      <c r="FK5829" t="s">
        <v>242</v>
      </c>
      <c r="FP5829" t="s">
        <v>242</v>
      </c>
      <c r="FQ5829">
        <v>7814780698</v>
      </c>
      <c r="FT5829" t="s">
        <v>255</v>
      </c>
      <c r="FX5829" t="s">
        <v>256</v>
      </c>
    </row>
    <row r="5830" spans="1:180" x14ac:dyDescent="0.25">
      <c r="A5830">
        <v>101549</v>
      </c>
      <c r="B5830" t="s">
        <v>234</v>
      </c>
      <c r="C5830" t="s">
        <v>235</v>
      </c>
      <c r="D5830" t="s">
        <v>235</v>
      </c>
      <c r="E5830" t="s">
        <v>344</v>
      </c>
      <c r="I5830" t="s">
        <v>237</v>
      </c>
      <c r="K5830" t="s">
        <v>238</v>
      </c>
      <c r="L5830" t="s">
        <v>239</v>
      </c>
      <c r="O5830">
        <v>5900</v>
      </c>
      <c r="P5830" t="s">
        <v>240</v>
      </c>
      <c r="Q5830" t="s">
        <v>11005</v>
      </c>
      <c r="S5830" t="s">
        <v>242</v>
      </c>
      <c r="T5830" s="1">
        <v>44675.531157407408</v>
      </c>
      <c r="U5830" t="s">
        <v>243</v>
      </c>
      <c r="V5830" s="1">
        <v>44760.541331018518</v>
      </c>
      <c r="X5830" s="2">
        <v>36526</v>
      </c>
      <c r="Y5830" s="2">
        <v>45130</v>
      </c>
      <c r="Z5830" t="s">
        <v>358</v>
      </c>
      <c r="AA5830">
        <v>5900</v>
      </c>
      <c r="AB5830">
        <v>1</v>
      </c>
      <c r="AO5830" t="s">
        <v>242</v>
      </c>
      <c r="AR5830" t="s">
        <v>246</v>
      </c>
      <c r="AS5830" s="2">
        <v>45126</v>
      </c>
      <c r="AT5830" t="s">
        <v>247</v>
      </c>
      <c r="AW5830">
        <v>12</v>
      </c>
      <c r="AY5830" s="2">
        <v>36526</v>
      </c>
      <c r="BH5830" t="s">
        <v>242</v>
      </c>
      <c r="BJ5830" t="s">
        <v>332</v>
      </c>
      <c r="BL5830" t="s">
        <v>1444</v>
      </c>
      <c r="BM5830" t="s">
        <v>249</v>
      </c>
      <c r="BQ5830" t="s">
        <v>242</v>
      </c>
      <c r="BT5830" t="s">
        <v>242</v>
      </c>
      <c r="BU5830" s="2">
        <v>36526</v>
      </c>
      <c r="BV5830" s="2">
        <v>45130</v>
      </c>
      <c r="CD5830" t="s">
        <v>242</v>
      </c>
      <c r="CG5830" t="s">
        <v>242</v>
      </c>
      <c r="CH5830" t="s">
        <v>242</v>
      </c>
      <c r="CK5830" t="s">
        <v>242</v>
      </c>
      <c r="CL5830" s="2">
        <v>44754</v>
      </c>
      <c r="CN5830" t="s">
        <v>242</v>
      </c>
      <c r="CS5830" t="s">
        <v>242</v>
      </c>
      <c r="CV5830" t="s">
        <v>239</v>
      </c>
      <c r="CW5830" t="s">
        <v>242</v>
      </c>
      <c r="DA5830" t="s">
        <v>242</v>
      </c>
      <c r="DG5830">
        <v>8689</v>
      </c>
      <c r="DI5830" t="s">
        <v>11005</v>
      </c>
      <c r="DJ5830" t="s">
        <v>252</v>
      </c>
      <c r="DK5830" s="3">
        <v>44682</v>
      </c>
      <c r="DL5830" t="s">
        <v>332</v>
      </c>
      <c r="DR5830" t="s">
        <v>243</v>
      </c>
      <c r="DS5830" s="1">
        <v>44573.74763888889</v>
      </c>
      <c r="DT5830" t="s">
        <v>253</v>
      </c>
      <c r="DU5830" s="1">
        <v>44803.61105324074</v>
      </c>
      <c r="EK5830" t="s">
        <v>1448</v>
      </c>
      <c r="FE5830" t="s">
        <v>1445</v>
      </c>
      <c r="FJ5830" t="s">
        <v>254</v>
      </c>
      <c r="FK5830" t="s">
        <v>242</v>
      </c>
      <c r="FP5830" t="s">
        <v>242</v>
      </c>
      <c r="FQ5830">
        <v>7802895310</v>
      </c>
      <c r="FT5830" t="s">
        <v>255</v>
      </c>
      <c r="FX5830" t="s">
        <v>256</v>
      </c>
    </row>
    <row r="5831" spans="1:180" x14ac:dyDescent="0.25">
      <c r="A5831">
        <v>100893</v>
      </c>
      <c r="B5831" t="s">
        <v>234</v>
      </c>
      <c r="C5831" t="s">
        <v>235</v>
      </c>
      <c r="D5831" t="s">
        <v>235</v>
      </c>
      <c r="E5831" t="s">
        <v>344</v>
      </c>
      <c r="I5831" t="s">
        <v>237</v>
      </c>
      <c r="K5831" t="s">
        <v>292</v>
      </c>
      <c r="L5831" t="s">
        <v>239</v>
      </c>
      <c r="O5831">
        <v>0</v>
      </c>
      <c r="P5831" t="s">
        <v>240</v>
      </c>
      <c r="Q5831" t="s">
        <v>11006</v>
      </c>
      <c r="S5831" t="s">
        <v>242</v>
      </c>
      <c r="T5831" s="1">
        <v>44675.530462962961</v>
      </c>
      <c r="U5831" t="s">
        <v>243</v>
      </c>
      <c r="V5831" s="1">
        <v>44760.541331018518</v>
      </c>
      <c r="X5831" s="2">
        <v>36526</v>
      </c>
      <c r="Y5831" s="2">
        <v>44925</v>
      </c>
      <c r="Z5831" t="s">
        <v>244</v>
      </c>
      <c r="AA5831">
        <v>0</v>
      </c>
      <c r="AB5831">
        <v>1</v>
      </c>
      <c r="AO5831" t="s">
        <v>242</v>
      </c>
      <c r="AQ5831" t="s">
        <v>2825</v>
      </c>
      <c r="AR5831" t="s">
        <v>246</v>
      </c>
      <c r="AS5831" s="2">
        <v>45007</v>
      </c>
      <c r="AT5831" t="s">
        <v>277</v>
      </c>
      <c r="AY5831" s="2">
        <v>36526</v>
      </c>
      <c r="BH5831" t="s">
        <v>242</v>
      </c>
      <c r="BJ5831" t="s">
        <v>296</v>
      </c>
      <c r="BL5831">
        <v>9957987</v>
      </c>
      <c r="BM5831" t="s">
        <v>249</v>
      </c>
      <c r="BP5831" t="s">
        <v>250</v>
      </c>
      <c r="BQ5831" t="s">
        <v>242</v>
      </c>
      <c r="BT5831" t="s">
        <v>242</v>
      </c>
      <c r="BU5831" s="2">
        <v>36526</v>
      </c>
      <c r="BV5831" s="2">
        <v>44925</v>
      </c>
      <c r="BX5831" t="s">
        <v>2825</v>
      </c>
      <c r="CD5831" t="s">
        <v>242</v>
      </c>
      <c r="CG5831" t="s">
        <v>242</v>
      </c>
      <c r="CH5831" t="s">
        <v>242</v>
      </c>
      <c r="CK5831" t="s">
        <v>242</v>
      </c>
      <c r="CN5831" t="s">
        <v>242</v>
      </c>
      <c r="CS5831" t="s">
        <v>242</v>
      </c>
      <c r="CV5831" t="s">
        <v>239</v>
      </c>
      <c r="CW5831" t="s">
        <v>242</v>
      </c>
      <c r="DA5831" t="s">
        <v>242</v>
      </c>
      <c r="DG5831">
        <v>8083</v>
      </c>
      <c r="DI5831" t="s">
        <v>11006</v>
      </c>
      <c r="DJ5831" t="s">
        <v>252</v>
      </c>
      <c r="DK5831" s="3">
        <v>44682</v>
      </c>
      <c r="DL5831" t="s">
        <v>296</v>
      </c>
      <c r="DR5831" t="s">
        <v>243</v>
      </c>
      <c r="DS5831" s="1">
        <v>44573.74732638889</v>
      </c>
      <c r="DT5831" t="s">
        <v>253</v>
      </c>
      <c r="DU5831" s="1">
        <v>44803.616111111114</v>
      </c>
      <c r="FK5831" t="s">
        <v>242</v>
      </c>
      <c r="FP5831" t="s">
        <v>242</v>
      </c>
      <c r="FQ5831">
        <v>560705063227</v>
      </c>
      <c r="FT5831" t="s">
        <v>255</v>
      </c>
      <c r="FX5831" t="s">
        <v>256</v>
      </c>
    </row>
    <row r="5832" spans="1:180" x14ac:dyDescent="0.25">
      <c r="A5832">
        <v>100535</v>
      </c>
      <c r="B5832" t="s">
        <v>234</v>
      </c>
      <c r="C5832" t="s">
        <v>298</v>
      </c>
      <c r="D5832" t="s">
        <v>235</v>
      </c>
      <c r="E5832" t="s">
        <v>344</v>
      </c>
      <c r="I5832" t="s">
        <v>237</v>
      </c>
      <c r="K5832" t="s">
        <v>383</v>
      </c>
      <c r="L5832" t="s">
        <v>239</v>
      </c>
      <c r="O5832">
        <v>3540</v>
      </c>
      <c r="P5832" t="s">
        <v>240</v>
      </c>
      <c r="Q5832" t="s">
        <v>11007</v>
      </c>
      <c r="S5832" t="s">
        <v>242</v>
      </c>
      <c r="T5832" s="1">
        <v>44675.530057870368</v>
      </c>
      <c r="U5832" t="s">
        <v>243</v>
      </c>
      <c r="V5832" s="1">
        <v>44760.541319444441</v>
      </c>
      <c r="X5832" s="2">
        <v>36526</v>
      </c>
      <c r="Y5832" s="2">
        <v>45118</v>
      </c>
      <c r="Z5832" t="s">
        <v>7302</v>
      </c>
      <c r="AA5832">
        <v>3540</v>
      </c>
      <c r="AB5832">
        <v>1</v>
      </c>
      <c r="AO5832" t="s">
        <v>242</v>
      </c>
      <c r="AQ5832" t="s">
        <v>2475</v>
      </c>
      <c r="AR5832" t="s">
        <v>246</v>
      </c>
      <c r="AS5832" s="2">
        <v>44993</v>
      </c>
      <c r="AT5832" t="s">
        <v>277</v>
      </c>
      <c r="AW5832">
        <v>12</v>
      </c>
      <c r="AY5832" s="2">
        <v>36526</v>
      </c>
      <c r="BH5832" t="s">
        <v>242</v>
      </c>
      <c r="BJ5832" t="s">
        <v>399</v>
      </c>
      <c r="BL5832">
        <v>803002353</v>
      </c>
      <c r="BM5832" t="s">
        <v>249</v>
      </c>
      <c r="BP5832" t="s">
        <v>250</v>
      </c>
      <c r="BQ5832" t="s">
        <v>242</v>
      </c>
      <c r="BT5832" t="s">
        <v>242</v>
      </c>
      <c r="BU5832" s="2">
        <v>36526</v>
      </c>
      <c r="BV5832" s="2">
        <v>45118</v>
      </c>
      <c r="CD5832" t="s">
        <v>242</v>
      </c>
      <c r="CG5832" t="s">
        <v>242</v>
      </c>
      <c r="CH5832" t="s">
        <v>242</v>
      </c>
      <c r="CK5832" t="s">
        <v>242</v>
      </c>
      <c r="CL5832" s="2">
        <v>44740</v>
      </c>
      <c r="CN5832" t="s">
        <v>242</v>
      </c>
      <c r="CS5832" t="s">
        <v>242</v>
      </c>
      <c r="CV5832" t="s">
        <v>239</v>
      </c>
      <c r="CW5832" t="s">
        <v>242</v>
      </c>
      <c r="DA5832" t="s">
        <v>242</v>
      </c>
      <c r="DG5832">
        <v>4571</v>
      </c>
      <c r="DI5832" t="s">
        <v>11007</v>
      </c>
      <c r="DJ5832" t="s">
        <v>252</v>
      </c>
      <c r="DK5832" s="3">
        <v>44682</v>
      </c>
      <c r="DL5832" t="s">
        <v>399</v>
      </c>
      <c r="DO5832">
        <v>0</v>
      </c>
      <c r="DP5832" t="s">
        <v>240</v>
      </c>
      <c r="DR5832" t="s">
        <v>243</v>
      </c>
      <c r="DS5832" s="1">
        <v>44557.849710648145</v>
      </c>
      <c r="DT5832" t="s">
        <v>253</v>
      </c>
      <c r="DU5832" s="1">
        <v>44803.612430555557</v>
      </c>
      <c r="FK5832" t="s">
        <v>242</v>
      </c>
      <c r="FP5832" t="s">
        <v>242</v>
      </c>
      <c r="FQ5832">
        <v>7810836237</v>
      </c>
      <c r="FT5832" t="s">
        <v>255</v>
      </c>
      <c r="FX5832" t="s">
        <v>256</v>
      </c>
    </row>
    <row r="5833" spans="1:180" x14ac:dyDescent="0.25">
      <c r="A5833">
        <v>104773</v>
      </c>
      <c r="B5833" t="s">
        <v>234</v>
      </c>
      <c r="C5833" t="s">
        <v>235</v>
      </c>
      <c r="D5833" t="s">
        <v>235</v>
      </c>
      <c r="E5833" t="s">
        <v>344</v>
      </c>
      <c r="I5833" t="s">
        <v>578</v>
      </c>
      <c r="K5833" t="s">
        <v>7042</v>
      </c>
      <c r="L5833" t="s">
        <v>7043</v>
      </c>
      <c r="O5833">
        <v>6500</v>
      </c>
      <c r="P5833" t="s">
        <v>240</v>
      </c>
      <c r="Q5833" t="s">
        <v>9849</v>
      </c>
      <c r="S5833" t="s">
        <v>242</v>
      </c>
      <c r="T5833" s="1">
        <v>44743.872685185182</v>
      </c>
      <c r="U5833" t="s">
        <v>248</v>
      </c>
      <c r="V5833" s="1">
        <v>44760.541307870371</v>
      </c>
      <c r="X5833" s="2">
        <v>44743</v>
      </c>
      <c r="Y5833" s="2">
        <v>45279</v>
      </c>
      <c r="Z5833" t="s">
        <v>7044</v>
      </c>
      <c r="AA5833">
        <v>6500</v>
      </c>
      <c r="AB5833">
        <v>1</v>
      </c>
      <c r="AO5833" t="s">
        <v>242</v>
      </c>
      <c r="AW5833">
        <v>36</v>
      </c>
      <c r="BH5833" t="s">
        <v>242</v>
      </c>
      <c r="BM5833" t="s">
        <v>264</v>
      </c>
      <c r="BQ5833" t="s">
        <v>242</v>
      </c>
      <c r="BT5833" t="s">
        <v>242</v>
      </c>
      <c r="BU5833" s="2">
        <v>44743</v>
      </c>
      <c r="BV5833" s="2">
        <v>45279</v>
      </c>
      <c r="CD5833" t="s">
        <v>251</v>
      </c>
      <c r="CG5833" t="s">
        <v>242</v>
      </c>
      <c r="CH5833" t="s">
        <v>242</v>
      </c>
      <c r="CK5833" t="s">
        <v>242</v>
      </c>
      <c r="CM5833">
        <v>16461</v>
      </c>
      <c r="CN5833" t="s">
        <v>242</v>
      </c>
      <c r="CS5833" t="s">
        <v>242</v>
      </c>
      <c r="CV5833" t="s">
        <v>484</v>
      </c>
      <c r="CW5833" t="s">
        <v>242</v>
      </c>
      <c r="DA5833" t="s">
        <v>242</v>
      </c>
      <c r="DG5833">
        <v>10657</v>
      </c>
      <c r="DI5833" t="s">
        <v>9849</v>
      </c>
      <c r="DJ5833" t="s">
        <v>252</v>
      </c>
      <c r="DK5833" s="3">
        <v>44682</v>
      </c>
      <c r="DL5833" t="s">
        <v>578</v>
      </c>
      <c r="DN5833" t="s">
        <v>341</v>
      </c>
      <c r="DR5833" t="s">
        <v>248</v>
      </c>
      <c r="DS5833" s="1">
        <v>44743.871493055558</v>
      </c>
      <c r="DU5833" s="1">
        <v>44768.647870370369</v>
      </c>
      <c r="FK5833" t="s">
        <v>242</v>
      </c>
      <c r="FP5833" t="s">
        <v>242</v>
      </c>
      <c r="FT5833" t="s">
        <v>255</v>
      </c>
    </row>
    <row r="5834" spans="1:180" x14ac:dyDescent="0.25">
      <c r="A5834">
        <v>101273</v>
      </c>
      <c r="B5834" t="s">
        <v>234</v>
      </c>
      <c r="C5834" t="s">
        <v>235</v>
      </c>
      <c r="D5834" t="s">
        <v>235</v>
      </c>
      <c r="E5834" t="s">
        <v>344</v>
      </c>
      <c r="I5834" t="s">
        <v>237</v>
      </c>
      <c r="K5834" t="s">
        <v>307</v>
      </c>
      <c r="L5834" t="s">
        <v>239</v>
      </c>
      <c r="O5834">
        <v>0</v>
      </c>
      <c r="P5834" t="s">
        <v>240</v>
      </c>
      <c r="Q5834" t="s">
        <v>11008</v>
      </c>
      <c r="S5834" t="s">
        <v>242</v>
      </c>
      <c r="T5834" s="1">
        <v>44675.530856481484</v>
      </c>
      <c r="U5834" t="s">
        <v>243</v>
      </c>
      <c r="V5834" s="1">
        <v>44760.541284722225</v>
      </c>
      <c r="X5834" s="2">
        <v>36526</v>
      </c>
      <c r="Y5834" s="2">
        <v>44862</v>
      </c>
      <c r="Z5834" t="s">
        <v>244</v>
      </c>
      <c r="AA5834">
        <v>0</v>
      </c>
      <c r="AB5834">
        <v>1</v>
      </c>
      <c r="AC5834" t="s">
        <v>309</v>
      </c>
      <c r="AO5834" t="s">
        <v>242</v>
      </c>
      <c r="AQ5834" t="s">
        <v>310</v>
      </c>
      <c r="AR5834" t="s">
        <v>246</v>
      </c>
      <c r="AS5834" s="2">
        <v>44954</v>
      </c>
      <c r="AT5834" t="s">
        <v>277</v>
      </c>
      <c r="AW5834">
        <v>12</v>
      </c>
      <c r="AY5834" s="2">
        <v>36526</v>
      </c>
      <c r="BH5834" t="s">
        <v>242</v>
      </c>
      <c r="BJ5834" t="s">
        <v>296</v>
      </c>
      <c r="BL5834" t="s">
        <v>311</v>
      </c>
      <c r="BM5834" t="s">
        <v>249</v>
      </c>
      <c r="BP5834" t="s">
        <v>250</v>
      </c>
      <c r="BQ5834" t="s">
        <v>242</v>
      </c>
      <c r="BT5834" t="s">
        <v>242</v>
      </c>
      <c r="BU5834" s="2">
        <v>36526</v>
      </c>
      <c r="BV5834" s="2">
        <v>44862</v>
      </c>
      <c r="BX5834" t="s">
        <v>310</v>
      </c>
      <c r="CD5834" t="s">
        <v>242</v>
      </c>
      <c r="CG5834" t="s">
        <v>242</v>
      </c>
      <c r="CH5834" t="s">
        <v>242</v>
      </c>
      <c r="CK5834" t="s">
        <v>242</v>
      </c>
      <c r="CN5834" t="s">
        <v>242</v>
      </c>
      <c r="CS5834" t="s">
        <v>242</v>
      </c>
      <c r="CV5834" t="s">
        <v>239</v>
      </c>
      <c r="CW5834" t="s">
        <v>242</v>
      </c>
      <c r="DA5834" t="s">
        <v>242</v>
      </c>
      <c r="DG5834">
        <v>8451</v>
      </c>
      <c r="DI5834" t="s">
        <v>11008</v>
      </c>
      <c r="DJ5834" t="s">
        <v>252</v>
      </c>
      <c r="DK5834" s="3">
        <v>44682</v>
      </c>
      <c r="DL5834" t="s">
        <v>296</v>
      </c>
      <c r="DR5834" t="s">
        <v>243</v>
      </c>
      <c r="DS5834" s="1">
        <v>44573.747523148151</v>
      </c>
      <c r="DT5834" t="s">
        <v>253</v>
      </c>
      <c r="DU5834" s="1">
        <v>44803.619074074071</v>
      </c>
      <c r="FJ5834" t="s">
        <v>254</v>
      </c>
      <c r="FK5834" t="s">
        <v>242</v>
      </c>
      <c r="FP5834" t="s">
        <v>242</v>
      </c>
      <c r="FQ5834">
        <v>7839058389</v>
      </c>
      <c r="FT5834" t="s">
        <v>255</v>
      </c>
      <c r="FX5834" t="s">
        <v>256</v>
      </c>
    </row>
    <row r="5835" spans="1:180" x14ac:dyDescent="0.25">
      <c r="A5835">
        <v>98567</v>
      </c>
      <c r="B5835" t="s">
        <v>234</v>
      </c>
      <c r="C5835" t="s">
        <v>235</v>
      </c>
      <c r="D5835" t="s">
        <v>235</v>
      </c>
      <c r="E5835" t="s">
        <v>344</v>
      </c>
      <c r="I5835" t="s">
        <v>237</v>
      </c>
      <c r="K5835" t="s">
        <v>238</v>
      </c>
      <c r="L5835" t="s">
        <v>239</v>
      </c>
      <c r="O5835">
        <v>0</v>
      </c>
      <c r="P5835" t="s">
        <v>240</v>
      </c>
      <c r="Q5835" t="s">
        <v>8864</v>
      </c>
      <c r="S5835" t="s">
        <v>242</v>
      </c>
      <c r="T5835" s="1">
        <v>44675.527916666666</v>
      </c>
      <c r="U5835" t="s">
        <v>243</v>
      </c>
      <c r="V5835" s="1">
        <v>44760.541284722225</v>
      </c>
      <c r="X5835" s="2">
        <v>36526</v>
      </c>
      <c r="Y5835" s="2">
        <v>45031</v>
      </c>
      <c r="Z5835" t="s">
        <v>244</v>
      </c>
      <c r="AA5835">
        <v>0</v>
      </c>
      <c r="AB5835">
        <v>1</v>
      </c>
      <c r="AC5835" t="s">
        <v>9562</v>
      </c>
      <c r="AO5835" t="s">
        <v>242</v>
      </c>
      <c r="AR5835" t="s">
        <v>246</v>
      </c>
      <c r="AS5835" s="2">
        <v>44987</v>
      </c>
      <c r="AT5835" t="s">
        <v>277</v>
      </c>
      <c r="AY5835" s="2">
        <v>36526</v>
      </c>
      <c r="BH5835" t="s">
        <v>242</v>
      </c>
      <c r="BJ5835" t="s">
        <v>248</v>
      </c>
      <c r="BL5835">
        <v>800538443</v>
      </c>
      <c r="BM5835" t="s">
        <v>249</v>
      </c>
      <c r="BP5835" t="s">
        <v>250</v>
      </c>
      <c r="BQ5835" t="s">
        <v>242</v>
      </c>
      <c r="BT5835" t="s">
        <v>242</v>
      </c>
      <c r="BU5835" s="2">
        <v>36526</v>
      </c>
      <c r="BV5835" s="2">
        <v>45031</v>
      </c>
      <c r="CD5835" t="s">
        <v>242</v>
      </c>
      <c r="CG5835" t="s">
        <v>242</v>
      </c>
      <c r="CH5835" t="s">
        <v>242</v>
      </c>
      <c r="CK5835" t="s">
        <v>242</v>
      </c>
      <c r="CN5835" t="s">
        <v>242</v>
      </c>
      <c r="CS5835" t="s">
        <v>242</v>
      </c>
      <c r="CV5835" t="s">
        <v>239</v>
      </c>
      <c r="CW5835" t="s">
        <v>242</v>
      </c>
      <c r="DA5835" t="s">
        <v>242</v>
      </c>
      <c r="DG5835">
        <v>3493</v>
      </c>
      <c r="DI5835" t="s">
        <v>8864</v>
      </c>
      <c r="DJ5835" t="s">
        <v>252</v>
      </c>
      <c r="DK5835" s="3">
        <v>44682</v>
      </c>
      <c r="DL5835" t="s">
        <v>376</v>
      </c>
      <c r="DO5835">
        <v>0</v>
      </c>
      <c r="DP5835" t="s">
        <v>240</v>
      </c>
      <c r="DR5835" t="s">
        <v>243</v>
      </c>
      <c r="DS5835" s="1">
        <v>44557.849143518521</v>
      </c>
      <c r="DT5835" t="s">
        <v>253</v>
      </c>
      <c r="DU5835" s="1">
        <v>44803.612719907411</v>
      </c>
      <c r="EK5835" t="s">
        <v>8865</v>
      </c>
      <c r="FH5835" t="s">
        <v>319</v>
      </c>
      <c r="FJ5835" t="s">
        <v>1507</v>
      </c>
      <c r="FK5835" t="s">
        <v>242</v>
      </c>
      <c r="FN5835" t="s">
        <v>263</v>
      </c>
      <c r="FP5835" t="s">
        <v>251</v>
      </c>
      <c r="FQ5835">
        <v>7811257994</v>
      </c>
      <c r="FT5835" t="s">
        <v>273</v>
      </c>
      <c r="FX5835" t="s">
        <v>256</v>
      </c>
    </row>
    <row r="5836" spans="1:180" x14ac:dyDescent="0.25">
      <c r="A5836">
        <v>99555</v>
      </c>
      <c r="B5836" t="s">
        <v>234</v>
      </c>
      <c r="C5836" t="s">
        <v>298</v>
      </c>
      <c r="D5836" t="s">
        <v>235</v>
      </c>
      <c r="E5836" t="s">
        <v>344</v>
      </c>
      <c r="I5836" t="s">
        <v>237</v>
      </c>
      <c r="K5836" t="s">
        <v>238</v>
      </c>
      <c r="L5836" t="s">
        <v>239</v>
      </c>
      <c r="O5836">
        <v>0</v>
      </c>
      <c r="P5836" t="s">
        <v>240</v>
      </c>
      <c r="Q5836" t="s">
        <v>11009</v>
      </c>
      <c r="S5836" t="s">
        <v>242</v>
      </c>
      <c r="T5836" s="1">
        <v>44675.528993055559</v>
      </c>
      <c r="U5836" t="s">
        <v>243</v>
      </c>
      <c r="V5836" s="1">
        <v>44760.541261574072</v>
      </c>
      <c r="X5836" s="2">
        <v>36526</v>
      </c>
      <c r="Y5836" s="2">
        <v>45012</v>
      </c>
      <c r="Z5836" t="s">
        <v>244</v>
      </c>
      <c r="AA5836">
        <v>0</v>
      </c>
      <c r="AB5836">
        <v>1</v>
      </c>
      <c r="AC5836" t="s">
        <v>2454</v>
      </c>
      <c r="AO5836" t="s">
        <v>242</v>
      </c>
      <c r="AR5836" t="s">
        <v>246</v>
      </c>
      <c r="AS5836" s="2">
        <v>44980</v>
      </c>
      <c r="AT5836" t="s">
        <v>277</v>
      </c>
      <c r="AY5836" s="2">
        <v>36526</v>
      </c>
      <c r="BH5836" t="s">
        <v>242</v>
      </c>
      <c r="BJ5836" t="s">
        <v>325</v>
      </c>
      <c r="BL5836">
        <v>9174109</v>
      </c>
      <c r="BM5836" t="s">
        <v>249</v>
      </c>
      <c r="BP5836" t="s">
        <v>250</v>
      </c>
      <c r="BQ5836" t="s">
        <v>242</v>
      </c>
      <c r="BT5836" t="s">
        <v>242</v>
      </c>
      <c r="BU5836" s="2">
        <v>36526</v>
      </c>
      <c r="BV5836" s="2">
        <v>45012</v>
      </c>
      <c r="CD5836" t="s">
        <v>242</v>
      </c>
      <c r="CG5836" t="s">
        <v>242</v>
      </c>
      <c r="CH5836" t="s">
        <v>242</v>
      </c>
      <c r="CK5836" t="s">
        <v>242</v>
      </c>
      <c r="CN5836" t="s">
        <v>242</v>
      </c>
      <c r="CS5836" t="s">
        <v>242</v>
      </c>
      <c r="CV5836" t="s">
        <v>239</v>
      </c>
      <c r="CW5836" t="s">
        <v>242</v>
      </c>
      <c r="DA5836" t="s">
        <v>242</v>
      </c>
      <c r="DG5836">
        <v>7175</v>
      </c>
      <c r="DI5836" t="s">
        <v>11009</v>
      </c>
      <c r="DJ5836" t="s">
        <v>252</v>
      </c>
      <c r="DK5836" s="3">
        <v>44682</v>
      </c>
      <c r="DL5836" t="s">
        <v>325</v>
      </c>
      <c r="DR5836" t="s">
        <v>243</v>
      </c>
      <c r="DS5836" s="1">
        <v>44573.746828703705</v>
      </c>
      <c r="DT5836" t="s">
        <v>253</v>
      </c>
      <c r="DU5836" s="1">
        <v>44803.619756944441</v>
      </c>
      <c r="FJ5836" t="s">
        <v>254</v>
      </c>
      <c r="FK5836" t="s">
        <v>242</v>
      </c>
      <c r="FP5836" t="s">
        <v>242</v>
      </c>
      <c r="FQ5836">
        <v>7814611690</v>
      </c>
      <c r="FT5836" t="s">
        <v>255</v>
      </c>
      <c r="FX5836" t="s">
        <v>256</v>
      </c>
    </row>
    <row r="5837" spans="1:180" x14ac:dyDescent="0.25">
      <c r="A5837">
        <v>97583</v>
      </c>
      <c r="B5837" t="s">
        <v>234</v>
      </c>
      <c r="C5837" t="s">
        <v>235</v>
      </c>
      <c r="D5837" t="s">
        <v>235</v>
      </c>
      <c r="E5837" t="s">
        <v>344</v>
      </c>
      <c r="I5837" t="s">
        <v>237</v>
      </c>
      <c r="K5837" t="s">
        <v>238</v>
      </c>
      <c r="L5837" t="s">
        <v>239</v>
      </c>
      <c r="O5837">
        <v>0</v>
      </c>
      <c r="P5837" t="s">
        <v>240</v>
      </c>
      <c r="Q5837" t="s">
        <v>11010</v>
      </c>
      <c r="S5837" t="s">
        <v>242</v>
      </c>
      <c r="T5837" s="1">
        <v>44675.52685185185</v>
      </c>
      <c r="U5837" t="s">
        <v>243</v>
      </c>
      <c r="V5837" s="1">
        <v>44760.541261574072</v>
      </c>
      <c r="X5837" s="2">
        <v>36526</v>
      </c>
      <c r="Y5837" s="2">
        <v>44848</v>
      </c>
      <c r="Z5837" t="s">
        <v>244</v>
      </c>
      <c r="AA5837">
        <v>0</v>
      </c>
      <c r="AB5837">
        <v>1</v>
      </c>
      <c r="AC5837" t="s">
        <v>442</v>
      </c>
      <c r="AO5837" t="s">
        <v>242</v>
      </c>
      <c r="AR5837" t="s">
        <v>246</v>
      </c>
      <c r="AS5837" s="2">
        <v>44925</v>
      </c>
      <c r="AT5837" t="s">
        <v>277</v>
      </c>
      <c r="AY5837" s="2">
        <v>36526</v>
      </c>
      <c r="BH5837" t="s">
        <v>242</v>
      </c>
      <c r="BJ5837" t="s">
        <v>248</v>
      </c>
      <c r="BL5837">
        <v>800842642</v>
      </c>
      <c r="BM5837" t="s">
        <v>249</v>
      </c>
      <c r="BP5837" t="s">
        <v>250</v>
      </c>
      <c r="BQ5837" t="s">
        <v>242</v>
      </c>
      <c r="BT5837" t="s">
        <v>242</v>
      </c>
      <c r="BU5837" s="2">
        <v>36526</v>
      </c>
      <c r="BV5837" s="2">
        <v>44848</v>
      </c>
      <c r="CD5837" t="s">
        <v>242</v>
      </c>
      <c r="CG5837" t="s">
        <v>242</v>
      </c>
      <c r="CH5837" t="s">
        <v>242</v>
      </c>
      <c r="CK5837" t="s">
        <v>242</v>
      </c>
      <c r="CN5837" t="s">
        <v>242</v>
      </c>
      <c r="CS5837" t="s">
        <v>242</v>
      </c>
      <c r="CV5837" t="s">
        <v>239</v>
      </c>
      <c r="CW5837" t="s">
        <v>242</v>
      </c>
      <c r="DA5837" t="s">
        <v>242</v>
      </c>
      <c r="DG5837">
        <v>5881</v>
      </c>
      <c r="DI5837" t="s">
        <v>11010</v>
      </c>
      <c r="DJ5837" t="s">
        <v>252</v>
      </c>
      <c r="DK5837" s="3">
        <v>44682</v>
      </c>
      <c r="DL5837" t="s">
        <v>248</v>
      </c>
      <c r="DR5837" t="s">
        <v>243</v>
      </c>
      <c r="DS5837" s="1">
        <v>44573.738379629627</v>
      </c>
      <c r="DT5837" t="s">
        <v>253</v>
      </c>
      <c r="DU5837" s="1">
        <v>44803.610798611109</v>
      </c>
      <c r="FJ5837" t="s">
        <v>254</v>
      </c>
      <c r="FK5837" t="s">
        <v>242</v>
      </c>
      <c r="FP5837" t="s">
        <v>242</v>
      </c>
      <c r="FQ5837">
        <v>7804675528</v>
      </c>
      <c r="FT5837" t="s">
        <v>255</v>
      </c>
      <c r="FX5837" t="s">
        <v>256</v>
      </c>
    </row>
    <row r="5838" spans="1:180" x14ac:dyDescent="0.25">
      <c r="A5838">
        <v>104801</v>
      </c>
      <c r="B5838" t="s">
        <v>234</v>
      </c>
      <c r="C5838" t="s">
        <v>235</v>
      </c>
      <c r="D5838" t="s">
        <v>235</v>
      </c>
      <c r="E5838" t="s">
        <v>344</v>
      </c>
      <c r="I5838" t="s">
        <v>237</v>
      </c>
      <c r="K5838" t="s">
        <v>8429</v>
      </c>
      <c r="L5838" t="s">
        <v>7043</v>
      </c>
      <c r="O5838">
        <v>10950</v>
      </c>
      <c r="P5838" t="s">
        <v>240</v>
      </c>
      <c r="Q5838" t="s">
        <v>9208</v>
      </c>
      <c r="S5838" t="s">
        <v>242</v>
      </c>
      <c r="T5838" s="1">
        <v>44745.778668981482</v>
      </c>
      <c r="U5838" t="s">
        <v>248</v>
      </c>
      <c r="V5838" s="1">
        <v>44760.541238425925</v>
      </c>
      <c r="X5838" s="2">
        <v>44745</v>
      </c>
      <c r="Y5838" s="2">
        <v>45409</v>
      </c>
      <c r="Z5838" t="s">
        <v>8430</v>
      </c>
      <c r="AA5838">
        <v>10950</v>
      </c>
      <c r="AB5838">
        <v>1</v>
      </c>
      <c r="AO5838" t="s">
        <v>242</v>
      </c>
      <c r="AW5838">
        <v>36</v>
      </c>
      <c r="BH5838" t="s">
        <v>242</v>
      </c>
      <c r="BQ5838" t="s">
        <v>242</v>
      </c>
      <c r="BT5838" t="s">
        <v>242</v>
      </c>
      <c r="BU5838" s="2">
        <v>44745</v>
      </c>
      <c r="BV5838" s="2">
        <v>45409</v>
      </c>
      <c r="CD5838" t="s">
        <v>251</v>
      </c>
      <c r="CG5838" t="s">
        <v>242</v>
      </c>
      <c r="CH5838" t="s">
        <v>242</v>
      </c>
      <c r="CK5838" t="s">
        <v>242</v>
      </c>
      <c r="CM5838">
        <v>16489</v>
      </c>
      <c r="CN5838" t="s">
        <v>242</v>
      </c>
      <c r="CS5838" t="s">
        <v>242</v>
      </c>
      <c r="CV5838" t="s">
        <v>484</v>
      </c>
      <c r="CW5838" t="s">
        <v>242</v>
      </c>
      <c r="DA5838" t="s">
        <v>242</v>
      </c>
      <c r="DG5838">
        <v>10659</v>
      </c>
      <c r="DI5838" t="s">
        <v>9208</v>
      </c>
      <c r="DJ5838" t="s">
        <v>252</v>
      </c>
      <c r="DK5838" s="3">
        <v>44682</v>
      </c>
      <c r="DL5838" t="s">
        <v>237</v>
      </c>
      <c r="DN5838" t="s">
        <v>341</v>
      </c>
      <c r="DR5838" t="s">
        <v>248</v>
      </c>
      <c r="DS5838" s="1">
        <v>44745.776712962965</v>
      </c>
      <c r="DU5838" s="1">
        <v>44775.704965277779</v>
      </c>
      <c r="FK5838" t="s">
        <v>242</v>
      </c>
      <c r="FP5838" t="s">
        <v>242</v>
      </c>
      <c r="FT5838" t="s">
        <v>255</v>
      </c>
    </row>
    <row r="5839" spans="1:180" x14ac:dyDescent="0.25">
      <c r="A5839">
        <v>87395</v>
      </c>
      <c r="B5839" t="s">
        <v>234</v>
      </c>
      <c r="C5839" t="s">
        <v>235</v>
      </c>
      <c r="D5839" t="s">
        <v>235</v>
      </c>
      <c r="E5839" t="s">
        <v>344</v>
      </c>
      <c r="I5839" t="s">
        <v>561</v>
      </c>
      <c r="K5839" t="s">
        <v>478</v>
      </c>
      <c r="L5839" t="s">
        <v>479</v>
      </c>
      <c r="O5839">
        <v>3000</v>
      </c>
      <c r="P5839" t="s">
        <v>240</v>
      </c>
      <c r="Q5839" t="s">
        <v>5408</v>
      </c>
      <c r="S5839" t="s">
        <v>242</v>
      </c>
      <c r="T5839" s="1">
        <v>44606.571053240739</v>
      </c>
      <c r="U5839" t="s">
        <v>243</v>
      </c>
      <c r="V5839" s="1">
        <v>44760.541226851848</v>
      </c>
      <c r="X5839" s="2">
        <v>44470</v>
      </c>
      <c r="Y5839" s="2">
        <v>44834</v>
      </c>
      <c r="Z5839" t="s">
        <v>478</v>
      </c>
      <c r="AA5839">
        <v>3000</v>
      </c>
      <c r="AB5839">
        <v>1</v>
      </c>
      <c r="AO5839" t="s">
        <v>242</v>
      </c>
      <c r="AW5839">
        <v>12</v>
      </c>
      <c r="AY5839" s="2">
        <v>44562</v>
      </c>
      <c r="BC5839" t="s">
        <v>481</v>
      </c>
      <c r="BH5839" t="s">
        <v>242</v>
      </c>
      <c r="BL5839">
        <v>800640323</v>
      </c>
      <c r="BM5839" t="s">
        <v>264</v>
      </c>
      <c r="BQ5839" t="s">
        <v>242</v>
      </c>
      <c r="BR5839" t="s">
        <v>482</v>
      </c>
      <c r="BT5839" t="s">
        <v>242</v>
      </c>
      <c r="BU5839" s="2">
        <v>44470</v>
      </c>
      <c r="BV5839" s="2">
        <v>44834</v>
      </c>
      <c r="CD5839" t="s">
        <v>242</v>
      </c>
      <c r="CG5839" t="s">
        <v>242</v>
      </c>
      <c r="CH5839" t="s">
        <v>242</v>
      </c>
      <c r="CK5839" t="s">
        <v>242</v>
      </c>
      <c r="CN5839" t="s">
        <v>251</v>
      </c>
      <c r="CQ5839">
        <v>230</v>
      </c>
      <c r="CS5839" t="s">
        <v>242</v>
      </c>
      <c r="CV5839" t="s">
        <v>484</v>
      </c>
      <c r="CW5839" t="s">
        <v>242</v>
      </c>
      <c r="DA5839" t="s">
        <v>242</v>
      </c>
      <c r="DG5839">
        <v>2849</v>
      </c>
      <c r="DI5839" t="s">
        <v>5408</v>
      </c>
      <c r="DJ5839" t="s">
        <v>252</v>
      </c>
      <c r="DK5839" t="s">
        <v>269</v>
      </c>
      <c r="DL5839" t="s">
        <v>561</v>
      </c>
      <c r="DO5839">
        <v>0</v>
      </c>
      <c r="DP5839" t="s">
        <v>240</v>
      </c>
      <c r="DR5839" t="s">
        <v>243</v>
      </c>
      <c r="DS5839" s="1">
        <v>44557.84878472222</v>
      </c>
      <c r="DU5839" s="1">
        <v>44803.534849537034</v>
      </c>
      <c r="EK5839" t="s">
        <v>5409</v>
      </c>
      <c r="FH5839" t="s">
        <v>272</v>
      </c>
      <c r="FJ5839" t="s">
        <v>5202</v>
      </c>
      <c r="FK5839" t="s">
        <v>251</v>
      </c>
      <c r="FN5839" t="s">
        <v>263</v>
      </c>
      <c r="FP5839" t="s">
        <v>251</v>
      </c>
      <c r="FQ5839">
        <v>7812008359</v>
      </c>
      <c r="FT5839" t="s">
        <v>273</v>
      </c>
      <c r="FV5839">
        <v>2</v>
      </c>
      <c r="FW5839" t="s">
        <v>356</v>
      </c>
    </row>
    <row r="5840" spans="1:180" x14ac:dyDescent="0.25">
      <c r="A5840">
        <v>102153</v>
      </c>
      <c r="B5840" t="s">
        <v>234</v>
      </c>
      <c r="C5840" t="s">
        <v>298</v>
      </c>
      <c r="D5840" t="s">
        <v>235</v>
      </c>
      <c r="E5840" t="s">
        <v>344</v>
      </c>
      <c r="I5840" t="s">
        <v>237</v>
      </c>
      <c r="K5840" t="s">
        <v>7070</v>
      </c>
      <c r="L5840" t="s">
        <v>239</v>
      </c>
      <c r="O5840">
        <v>0</v>
      </c>
      <c r="P5840" t="s">
        <v>240</v>
      </c>
      <c r="Q5840" t="s">
        <v>11011</v>
      </c>
      <c r="S5840" t="s">
        <v>242</v>
      </c>
      <c r="T5840" s="1">
        <v>44675.531793981485</v>
      </c>
      <c r="U5840" t="s">
        <v>243</v>
      </c>
      <c r="V5840" s="1">
        <v>44760.541203703702</v>
      </c>
      <c r="X5840" s="2">
        <v>36526</v>
      </c>
      <c r="Y5840" s="2">
        <v>44977</v>
      </c>
      <c r="Z5840" t="s">
        <v>244</v>
      </c>
      <c r="AA5840">
        <v>0</v>
      </c>
      <c r="AB5840">
        <v>1</v>
      </c>
      <c r="AC5840" t="s">
        <v>6780</v>
      </c>
      <c r="AO5840" t="s">
        <v>242</v>
      </c>
      <c r="AR5840" t="s">
        <v>246</v>
      </c>
      <c r="AS5840" s="2">
        <v>44979</v>
      </c>
      <c r="AT5840" t="s">
        <v>277</v>
      </c>
      <c r="AY5840" s="2">
        <v>36526</v>
      </c>
      <c r="BH5840" t="s">
        <v>242</v>
      </c>
      <c r="BJ5840" t="s">
        <v>364</v>
      </c>
      <c r="BL5840">
        <v>801621214</v>
      </c>
      <c r="BM5840" t="s">
        <v>249</v>
      </c>
      <c r="BP5840" t="s">
        <v>250</v>
      </c>
      <c r="BQ5840" t="s">
        <v>242</v>
      </c>
      <c r="BT5840" t="s">
        <v>242</v>
      </c>
      <c r="BU5840" s="2">
        <v>36526</v>
      </c>
      <c r="BV5840" s="2">
        <v>44977</v>
      </c>
      <c r="CD5840" t="s">
        <v>242</v>
      </c>
      <c r="CG5840" t="s">
        <v>242</v>
      </c>
      <c r="CH5840" t="s">
        <v>242</v>
      </c>
      <c r="CK5840" t="s">
        <v>242</v>
      </c>
      <c r="CN5840" t="s">
        <v>242</v>
      </c>
      <c r="CS5840" t="s">
        <v>242</v>
      </c>
      <c r="CV5840" t="s">
        <v>239</v>
      </c>
      <c r="CW5840" t="s">
        <v>242</v>
      </c>
      <c r="DA5840" t="s">
        <v>242</v>
      </c>
      <c r="DG5840">
        <v>9041</v>
      </c>
      <c r="DI5840" t="s">
        <v>11011</v>
      </c>
      <c r="DJ5840" t="s">
        <v>252</v>
      </c>
      <c r="DK5840" s="3">
        <v>44682</v>
      </c>
      <c r="DL5840" t="s">
        <v>364</v>
      </c>
      <c r="DR5840" t="s">
        <v>243</v>
      </c>
      <c r="DS5840" s="1">
        <v>44573.747835648152</v>
      </c>
      <c r="DT5840" t="s">
        <v>253</v>
      </c>
      <c r="DU5840" s="1">
        <v>44803.616099537037</v>
      </c>
      <c r="FJ5840" t="s">
        <v>254</v>
      </c>
      <c r="FK5840" t="s">
        <v>242</v>
      </c>
      <c r="FP5840" t="s">
        <v>242</v>
      </c>
      <c r="FQ5840">
        <v>783800202717</v>
      </c>
      <c r="FT5840" t="s">
        <v>255</v>
      </c>
      <c r="FX5840" t="s">
        <v>256</v>
      </c>
    </row>
    <row r="5841" spans="1:180" x14ac:dyDescent="0.25">
      <c r="A5841">
        <v>95711</v>
      </c>
      <c r="B5841" t="s">
        <v>234</v>
      </c>
      <c r="C5841" t="s">
        <v>235</v>
      </c>
      <c r="D5841" t="s">
        <v>235</v>
      </c>
      <c r="E5841" t="s">
        <v>344</v>
      </c>
      <c r="I5841" t="s">
        <v>561</v>
      </c>
      <c r="K5841" t="s">
        <v>366</v>
      </c>
      <c r="L5841" t="s">
        <v>367</v>
      </c>
      <c r="O5841">
        <v>15637</v>
      </c>
      <c r="P5841" t="s">
        <v>240</v>
      </c>
      <c r="Q5841" t="s">
        <v>11012</v>
      </c>
      <c r="S5841" t="s">
        <v>242</v>
      </c>
      <c r="T5841" s="1">
        <v>44657.5544212963</v>
      </c>
      <c r="U5841" t="s">
        <v>243</v>
      </c>
      <c r="V5841" s="1">
        <v>44760.541145833333</v>
      </c>
      <c r="X5841" s="2">
        <v>44652</v>
      </c>
      <c r="Y5841" s="2">
        <v>45019</v>
      </c>
      <c r="Z5841" t="s">
        <v>366</v>
      </c>
      <c r="AA5841">
        <v>15637</v>
      </c>
      <c r="AB5841">
        <v>1</v>
      </c>
      <c r="AO5841" t="s">
        <v>242</v>
      </c>
      <c r="AP5841" t="s">
        <v>284</v>
      </c>
      <c r="AW5841">
        <v>12</v>
      </c>
      <c r="AY5841" s="2">
        <v>44562</v>
      </c>
      <c r="BB5841" t="s">
        <v>263</v>
      </c>
      <c r="BC5841" t="s">
        <v>316</v>
      </c>
      <c r="BD5841" t="s">
        <v>662</v>
      </c>
      <c r="BH5841" t="s">
        <v>242</v>
      </c>
      <c r="BL5841" t="s">
        <v>11013</v>
      </c>
      <c r="BM5841" t="s">
        <v>264</v>
      </c>
      <c r="BO5841" t="s">
        <v>265</v>
      </c>
      <c r="BQ5841" t="s">
        <v>242</v>
      </c>
      <c r="BS5841" t="s">
        <v>11013</v>
      </c>
      <c r="BT5841" t="s">
        <v>242</v>
      </c>
      <c r="BU5841" s="2">
        <v>44652</v>
      </c>
      <c r="BV5841" s="2">
        <v>45019</v>
      </c>
      <c r="CD5841" t="s">
        <v>251</v>
      </c>
      <c r="CG5841" t="s">
        <v>242</v>
      </c>
      <c r="CH5841" t="s">
        <v>242</v>
      </c>
      <c r="CK5841" t="s">
        <v>242</v>
      </c>
      <c r="CL5841" s="2">
        <v>44754</v>
      </c>
      <c r="CM5841">
        <v>13407</v>
      </c>
      <c r="CN5841" t="s">
        <v>242</v>
      </c>
      <c r="CQ5841">
        <v>101</v>
      </c>
      <c r="CR5841" t="s">
        <v>288</v>
      </c>
      <c r="CS5841" t="s">
        <v>242</v>
      </c>
      <c r="CT5841" t="s">
        <v>561</v>
      </c>
      <c r="CV5841" t="s">
        <v>267</v>
      </c>
      <c r="CW5841" t="s">
        <v>242</v>
      </c>
      <c r="DA5841" t="s">
        <v>242</v>
      </c>
      <c r="DG5841">
        <v>9835</v>
      </c>
      <c r="DI5841" t="s">
        <v>11012</v>
      </c>
      <c r="DJ5841" t="s">
        <v>252</v>
      </c>
      <c r="DK5841" s="3">
        <v>44682</v>
      </c>
      <c r="DL5841" t="s">
        <v>561</v>
      </c>
      <c r="DR5841" t="s">
        <v>243</v>
      </c>
      <c r="DS5841" s="1">
        <v>44657.552476851852</v>
      </c>
      <c r="DT5841" t="s">
        <v>253</v>
      </c>
      <c r="DU5841" s="1">
        <v>44803.611678240741</v>
      </c>
      <c r="FH5841" t="s">
        <v>319</v>
      </c>
      <c r="FJ5841" t="s">
        <v>372</v>
      </c>
      <c r="FK5841" t="s">
        <v>242</v>
      </c>
      <c r="FN5841" t="s">
        <v>263</v>
      </c>
      <c r="FP5841" t="s">
        <v>251</v>
      </c>
      <c r="FQ5841">
        <v>7724573383</v>
      </c>
      <c r="FT5841" t="s">
        <v>273</v>
      </c>
      <c r="FX5841" t="s">
        <v>256</v>
      </c>
    </row>
    <row r="5842" spans="1:180" x14ac:dyDescent="0.25">
      <c r="A5842">
        <v>80913</v>
      </c>
      <c r="B5842" t="s">
        <v>234</v>
      </c>
      <c r="C5842" t="s">
        <v>235</v>
      </c>
      <c r="D5842" t="s">
        <v>235</v>
      </c>
      <c r="E5842" t="s">
        <v>456</v>
      </c>
      <c r="I5842" t="s">
        <v>378</v>
      </c>
      <c r="K5842" t="s">
        <v>10656</v>
      </c>
      <c r="L5842" t="s">
        <v>7987</v>
      </c>
      <c r="O5842">
        <v>62400</v>
      </c>
      <c r="P5842" t="s">
        <v>240</v>
      </c>
      <c r="Q5842" t="s">
        <v>11014</v>
      </c>
      <c r="S5842" t="s">
        <v>251</v>
      </c>
      <c r="T5842" s="1">
        <v>44606.559895833336</v>
      </c>
      <c r="U5842" t="s">
        <v>243</v>
      </c>
      <c r="V5842" s="1">
        <v>44760.541134259256</v>
      </c>
      <c r="X5842" s="2">
        <v>44207</v>
      </c>
      <c r="Y5842" s="2">
        <v>44571</v>
      </c>
      <c r="Z5842" t="s">
        <v>11015</v>
      </c>
      <c r="AA5842">
        <v>62400</v>
      </c>
      <c r="AB5842">
        <v>1</v>
      </c>
      <c r="AO5842" t="s">
        <v>242</v>
      </c>
      <c r="AW5842">
        <v>12</v>
      </c>
      <c r="AY5842" s="2">
        <v>44562</v>
      </c>
      <c r="BC5842" t="s">
        <v>316</v>
      </c>
      <c r="BH5842" t="s">
        <v>242</v>
      </c>
      <c r="BL5842">
        <v>800666301</v>
      </c>
      <c r="BM5842" t="s">
        <v>381</v>
      </c>
      <c r="BQ5842" t="s">
        <v>242</v>
      </c>
      <c r="BR5842" t="s">
        <v>11016</v>
      </c>
      <c r="BT5842" t="s">
        <v>242</v>
      </c>
      <c r="BU5842" s="2">
        <v>44207</v>
      </c>
      <c r="BV5842" s="2">
        <v>44571</v>
      </c>
      <c r="CD5842" t="s">
        <v>242</v>
      </c>
      <c r="CG5842" t="s">
        <v>242</v>
      </c>
      <c r="CH5842" t="s">
        <v>242</v>
      </c>
      <c r="CK5842" t="s">
        <v>242</v>
      </c>
      <c r="CN5842" t="s">
        <v>242</v>
      </c>
      <c r="CS5842" t="s">
        <v>242</v>
      </c>
      <c r="CV5842" t="s">
        <v>484</v>
      </c>
      <c r="CW5842" t="s">
        <v>242</v>
      </c>
      <c r="DA5842" t="s">
        <v>242</v>
      </c>
      <c r="DG5842">
        <v>529</v>
      </c>
      <c r="DI5842" t="s">
        <v>11014</v>
      </c>
      <c r="DJ5842" t="s">
        <v>252</v>
      </c>
      <c r="DK5842" t="s">
        <v>563</v>
      </c>
      <c r="DL5842" t="s">
        <v>378</v>
      </c>
      <c r="DO5842">
        <v>0</v>
      </c>
      <c r="DP5842" t="s">
        <v>240</v>
      </c>
      <c r="DR5842" t="s">
        <v>243</v>
      </c>
      <c r="DS5842" s="1">
        <v>44557.847557870373</v>
      </c>
      <c r="DT5842" t="s">
        <v>972</v>
      </c>
      <c r="DU5842" s="1">
        <v>44782.493020833332</v>
      </c>
      <c r="FK5842" t="s">
        <v>242</v>
      </c>
      <c r="FP5842" t="s">
        <v>242</v>
      </c>
      <c r="FQ5842">
        <v>7820058770</v>
      </c>
      <c r="FT5842" t="s">
        <v>255</v>
      </c>
    </row>
    <row r="5843" spans="1:180" x14ac:dyDescent="0.25">
      <c r="A5843">
        <v>102307</v>
      </c>
      <c r="B5843" t="s">
        <v>234</v>
      </c>
      <c r="C5843" t="s">
        <v>235</v>
      </c>
      <c r="D5843" t="s">
        <v>235</v>
      </c>
      <c r="E5843" t="s">
        <v>344</v>
      </c>
      <c r="I5843" t="s">
        <v>237</v>
      </c>
      <c r="K5843" t="s">
        <v>238</v>
      </c>
      <c r="L5843" t="s">
        <v>239</v>
      </c>
      <c r="O5843">
        <v>5900</v>
      </c>
      <c r="P5843" t="s">
        <v>240</v>
      </c>
      <c r="Q5843" t="s">
        <v>8051</v>
      </c>
      <c r="S5843" t="s">
        <v>242</v>
      </c>
      <c r="T5843" s="1">
        <v>44675.531956018516</v>
      </c>
      <c r="U5843" t="s">
        <v>243</v>
      </c>
      <c r="V5843" s="1">
        <v>44760.541122685187</v>
      </c>
      <c r="X5843" s="2">
        <v>36526</v>
      </c>
      <c r="Y5843" s="2">
        <v>45129</v>
      </c>
      <c r="Z5843" t="s">
        <v>358</v>
      </c>
      <c r="AA5843">
        <v>5900</v>
      </c>
      <c r="AB5843">
        <v>1</v>
      </c>
      <c r="AO5843" t="s">
        <v>242</v>
      </c>
      <c r="AR5843" t="s">
        <v>246</v>
      </c>
      <c r="AS5843" s="2">
        <v>45099</v>
      </c>
      <c r="AT5843" t="s">
        <v>247</v>
      </c>
      <c r="AW5843">
        <v>12</v>
      </c>
      <c r="AY5843" s="2">
        <v>36526</v>
      </c>
      <c r="BH5843" t="s">
        <v>242</v>
      </c>
      <c r="BJ5843" t="s">
        <v>543</v>
      </c>
      <c r="BL5843" t="s">
        <v>8053</v>
      </c>
      <c r="BM5843" t="s">
        <v>249</v>
      </c>
      <c r="BP5843" t="s">
        <v>250</v>
      </c>
      <c r="BQ5843" t="s">
        <v>242</v>
      </c>
      <c r="BT5843" t="s">
        <v>242</v>
      </c>
      <c r="BU5843" s="2">
        <v>36526</v>
      </c>
      <c r="BV5843" s="2">
        <v>45129</v>
      </c>
      <c r="CD5843" t="s">
        <v>242</v>
      </c>
      <c r="CG5843" t="s">
        <v>242</v>
      </c>
      <c r="CH5843" t="s">
        <v>242</v>
      </c>
      <c r="CK5843" t="s">
        <v>242</v>
      </c>
      <c r="CL5843" s="2">
        <v>44754</v>
      </c>
      <c r="CN5843" t="s">
        <v>242</v>
      </c>
      <c r="CS5843" t="s">
        <v>242</v>
      </c>
      <c r="CV5843" t="s">
        <v>239</v>
      </c>
      <c r="CW5843" t="s">
        <v>242</v>
      </c>
      <c r="DA5843" t="s">
        <v>242</v>
      </c>
      <c r="DG5843">
        <v>823</v>
      </c>
      <c r="DI5843" t="s">
        <v>8051</v>
      </c>
      <c r="DJ5843" t="s">
        <v>252</v>
      </c>
      <c r="DK5843" s="3">
        <v>44682</v>
      </c>
      <c r="DL5843" t="s">
        <v>543</v>
      </c>
      <c r="DO5843">
        <v>0</v>
      </c>
      <c r="DP5843" t="s">
        <v>240</v>
      </c>
      <c r="DR5843" t="s">
        <v>243</v>
      </c>
      <c r="DS5843" s="1">
        <v>44557.847719907404</v>
      </c>
      <c r="DT5843" t="s">
        <v>253</v>
      </c>
      <c r="DU5843" s="1">
        <v>44803.616030092591</v>
      </c>
      <c r="FJ5843" t="s">
        <v>1507</v>
      </c>
      <c r="FK5843" t="s">
        <v>242</v>
      </c>
      <c r="FN5843" t="s">
        <v>291</v>
      </c>
      <c r="FP5843" t="s">
        <v>251</v>
      </c>
      <c r="FQ5843">
        <v>7810425910</v>
      </c>
      <c r="FT5843" t="s">
        <v>273</v>
      </c>
      <c r="FX5843" t="s">
        <v>256</v>
      </c>
    </row>
    <row r="5844" spans="1:180" x14ac:dyDescent="0.25">
      <c r="A5844">
        <v>97299</v>
      </c>
      <c r="B5844" t="s">
        <v>234</v>
      </c>
      <c r="C5844" t="s">
        <v>298</v>
      </c>
      <c r="D5844" t="s">
        <v>235</v>
      </c>
      <c r="E5844" t="s">
        <v>344</v>
      </c>
      <c r="I5844" t="s">
        <v>237</v>
      </c>
      <c r="K5844" t="s">
        <v>6871</v>
      </c>
      <c r="L5844" t="s">
        <v>239</v>
      </c>
      <c r="O5844">
        <v>0</v>
      </c>
      <c r="P5844" t="s">
        <v>240</v>
      </c>
      <c r="Q5844" t="s">
        <v>11017</v>
      </c>
      <c r="S5844" t="s">
        <v>242</v>
      </c>
      <c r="T5844" s="1">
        <v>44675.52652777778</v>
      </c>
      <c r="U5844" t="s">
        <v>243</v>
      </c>
      <c r="V5844" s="1">
        <v>44760.54111111111</v>
      </c>
      <c r="X5844" s="2">
        <v>36526</v>
      </c>
      <c r="Y5844" s="2">
        <v>45007</v>
      </c>
      <c r="Z5844" t="s">
        <v>244</v>
      </c>
      <c r="AA5844">
        <v>0</v>
      </c>
      <c r="AB5844">
        <v>1</v>
      </c>
      <c r="AO5844" t="s">
        <v>242</v>
      </c>
      <c r="AQ5844" t="s">
        <v>6013</v>
      </c>
      <c r="AR5844" t="s">
        <v>246</v>
      </c>
      <c r="AS5844" s="2">
        <v>44980</v>
      </c>
      <c r="AT5844" t="s">
        <v>277</v>
      </c>
      <c r="AY5844" s="2">
        <v>36526</v>
      </c>
      <c r="BH5844" t="s">
        <v>242</v>
      </c>
      <c r="BJ5844" t="s">
        <v>296</v>
      </c>
      <c r="BL5844">
        <v>9899461</v>
      </c>
      <c r="BM5844" t="s">
        <v>249</v>
      </c>
      <c r="BP5844" t="s">
        <v>250</v>
      </c>
      <c r="BQ5844" t="s">
        <v>242</v>
      </c>
      <c r="BT5844" t="s">
        <v>242</v>
      </c>
      <c r="BU5844" s="2">
        <v>36526</v>
      </c>
      <c r="BV5844" s="2">
        <v>45007</v>
      </c>
      <c r="CD5844" t="s">
        <v>242</v>
      </c>
      <c r="CG5844" t="s">
        <v>242</v>
      </c>
      <c r="CH5844" t="s">
        <v>242</v>
      </c>
      <c r="CK5844" t="s">
        <v>242</v>
      </c>
      <c r="CN5844" t="s">
        <v>242</v>
      </c>
      <c r="CS5844" t="s">
        <v>242</v>
      </c>
      <c r="CV5844" t="s">
        <v>239</v>
      </c>
      <c r="CW5844" t="s">
        <v>242</v>
      </c>
      <c r="DA5844" t="s">
        <v>242</v>
      </c>
      <c r="DG5844">
        <v>5657</v>
      </c>
      <c r="DI5844" t="s">
        <v>11017</v>
      </c>
      <c r="DJ5844" t="s">
        <v>252</v>
      </c>
      <c r="DK5844" s="3">
        <v>44682</v>
      </c>
      <c r="DL5844" t="s">
        <v>296</v>
      </c>
      <c r="DR5844" t="s">
        <v>243</v>
      </c>
      <c r="DS5844" s="1">
        <v>44573.738252314812</v>
      </c>
      <c r="DT5844" t="s">
        <v>253</v>
      </c>
      <c r="DU5844" s="1">
        <v>44803.610937500001</v>
      </c>
      <c r="FJ5844" t="s">
        <v>254</v>
      </c>
      <c r="FK5844" t="s">
        <v>242</v>
      </c>
      <c r="FP5844" t="s">
        <v>242</v>
      </c>
      <c r="FQ5844">
        <v>7806388705</v>
      </c>
      <c r="FT5844" t="s">
        <v>255</v>
      </c>
      <c r="FX5844" t="s">
        <v>256</v>
      </c>
    </row>
    <row r="5845" spans="1:180" x14ac:dyDescent="0.25">
      <c r="A5845">
        <v>98401</v>
      </c>
      <c r="B5845" t="s">
        <v>234</v>
      </c>
      <c r="C5845" t="s">
        <v>298</v>
      </c>
      <c r="D5845" t="s">
        <v>235</v>
      </c>
      <c r="E5845" t="s">
        <v>344</v>
      </c>
      <c r="I5845" t="s">
        <v>237</v>
      </c>
      <c r="K5845" t="s">
        <v>321</v>
      </c>
      <c r="L5845" t="s">
        <v>239</v>
      </c>
      <c r="O5845">
        <v>0</v>
      </c>
      <c r="P5845" t="s">
        <v>240</v>
      </c>
      <c r="Q5845" t="s">
        <v>11018</v>
      </c>
      <c r="S5845" t="s">
        <v>242</v>
      </c>
      <c r="T5845" s="1">
        <v>44675.527731481481</v>
      </c>
      <c r="U5845" t="s">
        <v>243</v>
      </c>
      <c r="V5845" s="1">
        <v>44760.54109953704</v>
      </c>
      <c r="X5845" s="2">
        <v>36526</v>
      </c>
      <c r="Y5845" s="2">
        <v>44988</v>
      </c>
      <c r="Z5845" t="s">
        <v>244</v>
      </c>
      <c r="AA5845">
        <v>0</v>
      </c>
      <c r="AB5845">
        <v>1</v>
      </c>
      <c r="AO5845" t="s">
        <v>242</v>
      </c>
      <c r="AR5845" t="s">
        <v>246</v>
      </c>
      <c r="AS5845" s="2">
        <v>44985</v>
      </c>
      <c r="AT5845" t="s">
        <v>277</v>
      </c>
      <c r="AY5845" s="2">
        <v>36526</v>
      </c>
      <c r="BH5845" t="s">
        <v>242</v>
      </c>
      <c r="BJ5845" t="s">
        <v>248</v>
      </c>
      <c r="BL5845">
        <v>9193572</v>
      </c>
      <c r="BM5845" t="s">
        <v>249</v>
      </c>
      <c r="BP5845" t="s">
        <v>250</v>
      </c>
      <c r="BQ5845" t="s">
        <v>242</v>
      </c>
      <c r="BT5845" t="s">
        <v>242</v>
      </c>
      <c r="BU5845" s="2">
        <v>36526</v>
      </c>
      <c r="BV5845" s="2">
        <v>44988</v>
      </c>
      <c r="CD5845" t="s">
        <v>242</v>
      </c>
      <c r="CG5845" t="s">
        <v>242</v>
      </c>
      <c r="CH5845" t="s">
        <v>242</v>
      </c>
      <c r="CK5845" t="s">
        <v>242</v>
      </c>
      <c r="CN5845" t="s">
        <v>242</v>
      </c>
      <c r="CS5845" t="s">
        <v>242</v>
      </c>
      <c r="CV5845" t="s">
        <v>239</v>
      </c>
      <c r="CW5845" t="s">
        <v>242</v>
      </c>
      <c r="DA5845" t="s">
        <v>242</v>
      </c>
      <c r="DG5845">
        <v>6347</v>
      </c>
      <c r="DI5845" t="s">
        <v>11018</v>
      </c>
      <c r="DJ5845" t="s">
        <v>252</v>
      </c>
      <c r="DK5845" s="3">
        <v>44682</v>
      </c>
      <c r="DL5845" t="s">
        <v>248</v>
      </c>
      <c r="DR5845" t="s">
        <v>243</v>
      </c>
      <c r="DS5845" s="1">
        <v>44573.738645833335</v>
      </c>
      <c r="DT5845" t="s">
        <v>253</v>
      </c>
      <c r="DU5845" s="1">
        <v>44803.611759259256</v>
      </c>
      <c r="FJ5845" t="s">
        <v>254</v>
      </c>
      <c r="FK5845" t="s">
        <v>242</v>
      </c>
      <c r="FP5845" t="s">
        <v>242</v>
      </c>
      <c r="FQ5845">
        <v>782576960436</v>
      </c>
      <c r="FT5845" t="s">
        <v>255</v>
      </c>
      <c r="FX5845" t="s">
        <v>256</v>
      </c>
    </row>
    <row r="5846" spans="1:180" x14ac:dyDescent="0.25">
      <c r="A5846">
        <v>80411</v>
      </c>
      <c r="B5846" t="s">
        <v>234</v>
      </c>
      <c r="C5846" t="s">
        <v>235</v>
      </c>
      <c r="D5846" t="s">
        <v>235</v>
      </c>
      <c r="E5846" t="s">
        <v>344</v>
      </c>
      <c r="I5846" t="s">
        <v>296</v>
      </c>
      <c r="K5846" t="s">
        <v>478</v>
      </c>
      <c r="L5846" t="s">
        <v>479</v>
      </c>
      <c r="O5846">
        <v>3000</v>
      </c>
      <c r="P5846" t="s">
        <v>240</v>
      </c>
      <c r="Q5846" t="s">
        <v>6323</v>
      </c>
      <c r="S5846" t="s">
        <v>242</v>
      </c>
      <c r="T5846" s="1">
        <v>44606.55909722222</v>
      </c>
      <c r="U5846" t="s">
        <v>243</v>
      </c>
      <c r="V5846" s="1">
        <v>44760.54109953704</v>
      </c>
      <c r="X5846" s="2">
        <v>44501</v>
      </c>
      <c r="Y5846" s="2">
        <v>44865</v>
      </c>
      <c r="Z5846" t="s">
        <v>478</v>
      </c>
      <c r="AA5846">
        <v>3000</v>
      </c>
      <c r="AB5846">
        <v>1</v>
      </c>
      <c r="AO5846" t="s">
        <v>242</v>
      </c>
      <c r="AW5846">
        <v>12</v>
      </c>
      <c r="AY5846" s="2">
        <v>44562</v>
      </c>
      <c r="BC5846" t="s">
        <v>481</v>
      </c>
      <c r="BH5846" t="s">
        <v>242</v>
      </c>
      <c r="BL5846">
        <v>800493569</v>
      </c>
      <c r="BM5846" t="s">
        <v>264</v>
      </c>
      <c r="BQ5846" t="s">
        <v>242</v>
      </c>
      <c r="BR5846" t="s">
        <v>482</v>
      </c>
      <c r="BT5846" t="s">
        <v>242</v>
      </c>
      <c r="BU5846" s="2">
        <v>44501</v>
      </c>
      <c r="BV5846" s="2">
        <v>44865</v>
      </c>
      <c r="CD5846" t="s">
        <v>242</v>
      </c>
      <c r="CG5846" t="s">
        <v>242</v>
      </c>
      <c r="CH5846" t="s">
        <v>242</v>
      </c>
      <c r="CK5846" t="s">
        <v>242</v>
      </c>
      <c r="CN5846" t="s">
        <v>251</v>
      </c>
      <c r="CQ5846">
        <v>230</v>
      </c>
      <c r="CS5846" t="s">
        <v>242</v>
      </c>
      <c r="CV5846" t="s">
        <v>484</v>
      </c>
      <c r="CW5846" t="s">
        <v>242</v>
      </c>
      <c r="DA5846" t="s">
        <v>242</v>
      </c>
      <c r="DG5846">
        <v>347</v>
      </c>
      <c r="DI5846" t="s">
        <v>6323</v>
      </c>
      <c r="DJ5846" t="s">
        <v>252</v>
      </c>
      <c r="DK5846" t="s">
        <v>563</v>
      </c>
      <c r="DL5846" t="s">
        <v>296</v>
      </c>
      <c r="DO5846">
        <v>0</v>
      </c>
      <c r="DP5846" t="s">
        <v>240</v>
      </c>
      <c r="DR5846" t="s">
        <v>243</v>
      </c>
      <c r="DS5846" s="1">
        <v>44557.84746527778</v>
      </c>
      <c r="DT5846" t="s">
        <v>253</v>
      </c>
      <c r="DU5846" s="1">
        <v>44803.626168981478</v>
      </c>
      <c r="EK5846" t="s">
        <v>6325</v>
      </c>
      <c r="FH5846" t="s">
        <v>353</v>
      </c>
      <c r="FJ5846" t="s">
        <v>616</v>
      </c>
      <c r="FK5846" t="s">
        <v>251</v>
      </c>
      <c r="FN5846" t="s">
        <v>263</v>
      </c>
      <c r="FP5846" t="s">
        <v>251</v>
      </c>
      <c r="FQ5846">
        <v>7813585415</v>
      </c>
      <c r="FT5846" t="s">
        <v>273</v>
      </c>
      <c r="FV5846">
        <v>2</v>
      </c>
      <c r="FW5846" t="s">
        <v>356</v>
      </c>
      <c r="FX5846" t="s">
        <v>256</v>
      </c>
    </row>
    <row r="5847" spans="1:180" x14ac:dyDescent="0.25">
      <c r="A5847">
        <v>83661</v>
      </c>
      <c r="B5847" t="s">
        <v>234</v>
      </c>
      <c r="C5847" t="s">
        <v>235</v>
      </c>
      <c r="D5847" t="s">
        <v>235</v>
      </c>
      <c r="E5847" t="s">
        <v>344</v>
      </c>
      <c r="I5847" t="s">
        <v>237</v>
      </c>
      <c r="K5847" t="s">
        <v>292</v>
      </c>
      <c r="L5847" t="s">
        <v>239</v>
      </c>
      <c r="O5847">
        <v>0</v>
      </c>
      <c r="P5847" t="s">
        <v>240</v>
      </c>
      <c r="Q5847" t="s">
        <v>11019</v>
      </c>
      <c r="S5847" t="s">
        <v>242</v>
      </c>
      <c r="T5847" s="1">
        <v>44606.564502314817</v>
      </c>
      <c r="U5847" t="s">
        <v>243</v>
      </c>
      <c r="V5847" s="1">
        <v>44760.541076388887</v>
      </c>
      <c r="X5847" s="2">
        <v>44562</v>
      </c>
      <c r="Y5847" s="2">
        <v>45050</v>
      </c>
      <c r="Z5847" t="s">
        <v>294</v>
      </c>
      <c r="AA5847">
        <v>0</v>
      </c>
      <c r="AB5847">
        <v>1</v>
      </c>
      <c r="AO5847" t="s">
        <v>242</v>
      </c>
      <c r="AQ5847" t="s">
        <v>295</v>
      </c>
      <c r="AR5847" t="s">
        <v>246</v>
      </c>
      <c r="AS5847" s="2">
        <v>44756</v>
      </c>
      <c r="AT5847" t="s">
        <v>627</v>
      </c>
      <c r="AW5847">
        <v>12</v>
      </c>
      <c r="BH5847" t="s">
        <v>242</v>
      </c>
      <c r="BL5847" t="s">
        <v>297</v>
      </c>
      <c r="BM5847" t="s">
        <v>264</v>
      </c>
      <c r="BQ5847" t="s">
        <v>242</v>
      </c>
      <c r="BT5847" t="s">
        <v>242</v>
      </c>
      <c r="BU5847" s="2">
        <v>44562</v>
      </c>
      <c r="BV5847" s="2">
        <v>45050</v>
      </c>
      <c r="BX5847" t="s">
        <v>295</v>
      </c>
      <c r="CD5847" t="s">
        <v>242</v>
      </c>
      <c r="CG5847" t="s">
        <v>242</v>
      </c>
      <c r="CH5847" t="s">
        <v>242</v>
      </c>
      <c r="CK5847" t="s">
        <v>242</v>
      </c>
      <c r="CN5847" t="s">
        <v>242</v>
      </c>
      <c r="CS5847" t="s">
        <v>242</v>
      </c>
      <c r="CV5847" t="s">
        <v>239</v>
      </c>
      <c r="CW5847" t="s">
        <v>242</v>
      </c>
      <c r="DA5847" t="s">
        <v>242</v>
      </c>
      <c r="DG5847">
        <v>8609</v>
      </c>
      <c r="DI5847" t="s">
        <v>11019</v>
      </c>
      <c r="DJ5847" t="s">
        <v>252</v>
      </c>
      <c r="DK5847" s="3">
        <v>44682</v>
      </c>
      <c r="DL5847" t="s">
        <v>296</v>
      </c>
      <c r="DR5847" t="s">
        <v>243</v>
      </c>
      <c r="DS5847" s="1">
        <v>44573.747604166667</v>
      </c>
      <c r="DT5847" t="s">
        <v>253</v>
      </c>
      <c r="DU5847" s="1">
        <v>44803.616736111115</v>
      </c>
      <c r="FJ5847" t="s">
        <v>254</v>
      </c>
      <c r="FK5847" t="s">
        <v>242</v>
      </c>
      <c r="FP5847" t="s">
        <v>242</v>
      </c>
      <c r="FQ5847">
        <v>470315983328</v>
      </c>
      <c r="FT5847" t="s">
        <v>255</v>
      </c>
      <c r="FX5847" t="s">
        <v>256</v>
      </c>
    </row>
    <row r="5848" spans="1:180" x14ac:dyDescent="0.25">
      <c r="A5848">
        <v>100969</v>
      </c>
      <c r="B5848" t="s">
        <v>234</v>
      </c>
      <c r="C5848" t="s">
        <v>235</v>
      </c>
      <c r="D5848" t="s">
        <v>235</v>
      </c>
      <c r="E5848" t="s">
        <v>344</v>
      </c>
      <c r="I5848" t="s">
        <v>237</v>
      </c>
      <c r="K5848" t="s">
        <v>307</v>
      </c>
      <c r="L5848" t="s">
        <v>239</v>
      </c>
      <c r="O5848">
        <v>0</v>
      </c>
      <c r="P5848" t="s">
        <v>240</v>
      </c>
      <c r="Q5848" t="s">
        <v>11020</v>
      </c>
      <c r="S5848" t="s">
        <v>242</v>
      </c>
      <c r="T5848" s="1">
        <v>44675.530532407407</v>
      </c>
      <c r="U5848" t="s">
        <v>243</v>
      </c>
      <c r="V5848" s="1">
        <v>44760.541041666664</v>
      </c>
      <c r="X5848" s="2">
        <v>36526</v>
      </c>
      <c r="Y5848" s="2">
        <v>44910</v>
      </c>
      <c r="Z5848" t="s">
        <v>244</v>
      </c>
      <c r="AA5848">
        <v>0</v>
      </c>
      <c r="AB5848">
        <v>1</v>
      </c>
      <c r="AC5848" t="s">
        <v>309</v>
      </c>
      <c r="AO5848" t="s">
        <v>242</v>
      </c>
      <c r="AQ5848" t="s">
        <v>310</v>
      </c>
      <c r="AR5848" t="s">
        <v>246</v>
      </c>
      <c r="AS5848" s="2">
        <v>44991</v>
      </c>
      <c r="AT5848" t="s">
        <v>277</v>
      </c>
      <c r="AW5848">
        <v>12</v>
      </c>
      <c r="AY5848" s="2">
        <v>36526</v>
      </c>
      <c r="BH5848" t="s">
        <v>242</v>
      </c>
      <c r="BJ5848" t="s">
        <v>296</v>
      </c>
      <c r="BL5848" t="s">
        <v>311</v>
      </c>
      <c r="BM5848" t="s">
        <v>249</v>
      </c>
      <c r="BP5848" t="s">
        <v>250</v>
      </c>
      <c r="BQ5848" t="s">
        <v>242</v>
      </c>
      <c r="BT5848" t="s">
        <v>242</v>
      </c>
      <c r="BU5848" s="2">
        <v>36526</v>
      </c>
      <c r="BV5848" s="2">
        <v>44910</v>
      </c>
      <c r="BX5848" t="s">
        <v>310</v>
      </c>
      <c r="CD5848" t="s">
        <v>242</v>
      </c>
      <c r="CG5848" t="s">
        <v>242</v>
      </c>
      <c r="CH5848" t="s">
        <v>242</v>
      </c>
      <c r="CK5848" t="s">
        <v>242</v>
      </c>
      <c r="CN5848" t="s">
        <v>242</v>
      </c>
      <c r="CS5848" t="s">
        <v>242</v>
      </c>
      <c r="CV5848" t="s">
        <v>239</v>
      </c>
      <c r="CW5848" t="s">
        <v>242</v>
      </c>
      <c r="DA5848" t="s">
        <v>242</v>
      </c>
      <c r="DG5848">
        <v>8155</v>
      </c>
      <c r="DI5848" t="s">
        <v>11020</v>
      </c>
      <c r="DJ5848" t="s">
        <v>252</v>
      </c>
      <c r="DK5848" s="3">
        <v>44682</v>
      </c>
      <c r="DL5848" t="s">
        <v>296</v>
      </c>
      <c r="DR5848" t="s">
        <v>243</v>
      </c>
      <c r="DS5848" s="1">
        <v>44573.747361111113</v>
      </c>
      <c r="DT5848" t="s">
        <v>253</v>
      </c>
      <c r="DU5848" s="1">
        <v>44803.616631944446</v>
      </c>
      <c r="FJ5848" t="s">
        <v>254</v>
      </c>
      <c r="FK5848" t="s">
        <v>242</v>
      </c>
      <c r="FP5848" t="s">
        <v>242</v>
      </c>
      <c r="FQ5848">
        <v>7806400367</v>
      </c>
      <c r="FT5848" t="s">
        <v>255</v>
      </c>
      <c r="FX5848" t="s">
        <v>256</v>
      </c>
    </row>
    <row r="5849" spans="1:180" x14ac:dyDescent="0.25">
      <c r="A5849">
        <v>86073</v>
      </c>
      <c r="B5849" t="s">
        <v>234</v>
      </c>
      <c r="C5849" t="s">
        <v>235</v>
      </c>
      <c r="D5849" t="s">
        <v>235</v>
      </c>
      <c r="E5849" t="s">
        <v>344</v>
      </c>
      <c r="I5849" t="s">
        <v>376</v>
      </c>
      <c r="K5849" t="s">
        <v>299</v>
      </c>
      <c r="L5849" t="s">
        <v>300</v>
      </c>
      <c r="O5849">
        <v>0</v>
      </c>
      <c r="P5849" t="s">
        <v>240</v>
      </c>
      <c r="Q5849" t="s">
        <v>8021</v>
      </c>
      <c r="S5849" t="s">
        <v>242</v>
      </c>
      <c r="T5849" s="1">
        <v>44606.568796296298</v>
      </c>
      <c r="U5849" t="s">
        <v>243</v>
      </c>
      <c r="V5849" s="1">
        <v>44760.541041666664</v>
      </c>
      <c r="X5849" s="2">
        <v>44743</v>
      </c>
      <c r="Y5849" s="2">
        <v>44926</v>
      </c>
      <c r="Z5849" t="s">
        <v>412</v>
      </c>
      <c r="AA5849">
        <v>0</v>
      </c>
      <c r="AB5849">
        <v>1</v>
      </c>
      <c r="AO5849" t="s">
        <v>242</v>
      </c>
      <c r="AP5849" t="s">
        <v>303</v>
      </c>
      <c r="AW5849">
        <v>6</v>
      </c>
      <c r="AY5849" s="2">
        <v>44562</v>
      </c>
      <c r="BC5849" t="s">
        <v>316</v>
      </c>
      <c r="BH5849" t="s">
        <v>242</v>
      </c>
      <c r="BL5849">
        <v>800513832</v>
      </c>
      <c r="BM5849" t="s">
        <v>328</v>
      </c>
      <c r="BO5849" t="s">
        <v>265</v>
      </c>
      <c r="BP5849" t="s">
        <v>250</v>
      </c>
      <c r="BQ5849" t="s">
        <v>242</v>
      </c>
      <c r="BT5849" t="s">
        <v>242</v>
      </c>
      <c r="BU5849" s="2">
        <v>44743</v>
      </c>
      <c r="BV5849" s="2">
        <v>44926</v>
      </c>
      <c r="CD5849" t="s">
        <v>251</v>
      </c>
      <c r="CG5849" t="s">
        <v>242</v>
      </c>
      <c r="CH5849" t="s">
        <v>242</v>
      </c>
      <c r="CK5849" t="s">
        <v>242</v>
      </c>
      <c r="CN5849" t="s">
        <v>242</v>
      </c>
      <c r="CQ5849">
        <v>160</v>
      </c>
      <c r="CS5849" t="s">
        <v>242</v>
      </c>
      <c r="CV5849" t="s">
        <v>267</v>
      </c>
      <c r="CW5849" t="s">
        <v>242</v>
      </c>
      <c r="DA5849" t="s">
        <v>242</v>
      </c>
      <c r="DG5849">
        <v>2339</v>
      </c>
      <c r="DI5849" t="s">
        <v>8021</v>
      </c>
      <c r="DJ5849" t="s">
        <v>252</v>
      </c>
      <c r="DK5849" s="3">
        <v>44682</v>
      </c>
      <c r="DL5849" t="s">
        <v>376</v>
      </c>
      <c r="DO5849">
        <v>0</v>
      </c>
      <c r="DP5849" t="s">
        <v>240</v>
      </c>
      <c r="DR5849" t="s">
        <v>243</v>
      </c>
      <c r="DS5849" s="1">
        <v>44557.84851851852</v>
      </c>
      <c r="DT5849" t="s">
        <v>253</v>
      </c>
      <c r="DU5849" s="1">
        <v>44803.616655092592</v>
      </c>
      <c r="FH5849" t="s">
        <v>319</v>
      </c>
      <c r="FJ5849" t="s">
        <v>5898</v>
      </c>
      <c r="FK5849" t="s">
        <v>242</v>
      </c>
      <c r="FN5849" t="s">
        <v>263</v>
      </c>
      <c r="FP5849" t="s">
        <v>251</v>
      </c>
      <c r="FQ5849">
        <v>7814630526</v>
      </c>
      <c r="FT5849" t="s">
        <v>273</v>
      </c>
      <c r="FX5849" t="s">
        <v>256</v>
      </c>
    </row>
    <row r="5850" spans="1:180" x14ac:dyDescent="0.25">
      <c r="A5850">
        <v>100821</v>
      </c>
      <c r="B5850" t="s">
        <v>234</v>
      </c>
      <c r="C5850" t="s">
        <v>298</v>
      </c>
      <c r="D5850" t="s">
        <v>235</v>
      </c>
      <c r="E5850" t="s">
        <v>344</v>
      </c>
      <c r="I5850" t="s">
        <v>237</v>
      </c>
      <c r="K5850" t="s">
        <v>292</v>
      </c>
      <c r="L5850" t="s">
        <v>239</v>
      </c>
      <c r="O5850">
        <v>0</v>
      </c>
      <c r="P5850" t="s">
        <v>240</v>
      </c>
      <c r="Q5850" t="s">
        <v>11021</v>
      </c>
      <c r="S5850" t="s">
        <v>242</v>
      </c>
      <c r="T5850" s="1">
        <v>44675.530381944445</v>
      </c>
      <c r="U5850" t="s">
        <v>243</v>
      </c>
      <c r="V5850" s="1">
        <v>44760.541030092594</v>
      </c>
      <c r="X5850" s="2">
        <v>36526</v>
      </c>
      <c r="Y5850" s="2">
        <v>44993</v>
      </c>
      <c r="Z5850" t="s">
        <v>244</v>
      </c>
      <c r="AA5850">
        <v>0</v>
      </c>
      <c r="AB5850">
        <v>1</v>
      </c>
      <c r="AO5850" t="s">
        <v>242</v>
      </c>
      <c r="AQ5850" t="s">
        <v>2825</v>
      </c>
      <c r="AR5850" t="s">
        <v>246</v>
      </c>
      <c r="AS5850" s="2">
        <v>44946</v>
      </c>
      <c r="AT5850" t="s">
        <v>277</v>
      </c>
      <c r="AY5850" s="2">
        <v>36526</v>
      </c>
      <c r="BH5850" t="s">
        <v>242</v>
      </c>
      <c r="BJ5850" t="s">
        <v>296</v>
      </c>
      <c r="BL5850">
        <v>9957987</v>
      </c>
      <c r="BM5850" t="s">
        <v>249</v>
      </c>
      <c r="BP5850" t="s">
        <v>250</v>
      </c>
      <c r="BQ5850" t="s">
        <v>242</v>
      </c>
      <c r="BT5850" t="s">
        <v>242</v>
      </c>
      <c r="BU5850" s="2">
        <v>36526</v>
      </c>
      <c r="BV5850" s="2">
        <v>44993</v>
      </c>
      <c r="BX5850" t="s">
        <v>2825</v>
      </c>
      <c r="CD5850" t="s">
        <v>242</v>
      </c>
      <c r="CG5850" t="s">
        <v>242</v>
      </c>
      <c r="CH5850" t="s">
        <v>242</v>
      </c>
      <c r="CK5850" t="s">
        <v>242</v>
      </c>
      <c r="CN5850" t="s">
        <v>242</v>
      </c>
      <c r="CS5850" t="s">
        <v>242</v>
      </c>
      <c r="CV5850" t="s">
        <v>239</v>
      </c>
      <c r="CW5850" t="s">
        <v>242</v>
      </c>
      <c r="DA5850" t="s">
        <v>242</v>
      </c>
      <c r="DG5850">
        <v>9543</v>
      </c>
      <c r="DI5850" t="s">
        <v>11021</v>
      </c>
      <c r="DJ5850" t="s">
        <v>252</v>
      </c>
      <c r="DK5850" s="3">
        <v>44682</v>
      </c>
      <c r="DL5850" t="s">
        <v>296</v>
      </c>
      <c r="DN5850" t="s">
        <v>289</v>
      </c>
      <c r="DR5850" t="s">
        <v>243</v>
      </c>
      <c r="DS5850" s="1">
        <v>44575.606076388889</v>
      </c>
      <c r="DT5850" t="s">
        <v>253</v>
      </c>
      <c r="DU5850" s="1">
        <v>44803.619699074072</v>
      </c>
      <c r="FK5850" t="s">
        <v>242</v>
      </c>
      <c r="FP5850" t="s">
        <v>242</v>
      </c>
      <c r="FQ5850">
        <v>7801678827</v>
      </c>
      <c r="FT5850" t="s">
        <v>255</v>
      </c>
      <c r="FX5850" t="s">
        <v>256</v>
      </c>
    </row>
    <row r="5851" spans="1:180" x14ac:dyDescent="0.25">
      <c r="A5851">
        <v>89737</v>
      </c>
      <c r="B5851" t="s">
        <v>234</v>
      </c>
      <c r="C5851" t="s">
        <v>235</v>
      </c>
      <c r="D5851" t="s">
        <v>235</v>
      </c>
      <c r="E5851" t="s">
        <v>344</v>
      </c>
      <c r="I5851" t="s">
        <v>376</v>
      </c>
      <c r="K5851" t="s">
        <v>6899</v>
      </c>
      <c r="L5851" t="s">
        <v>6900</v>
      </c>
      <c r="O5851">
        <v>0</v>
      </c>
      <c r="P5851" t="s">
        <v>240</v>
      </c>
      <c r="Q5851" t="s">
        <v>11022</v>
      </c>
      <c r="S5851" t="s">
        <v>242</v>
      </c>
      <c r="T5851" s="1">
        <v>44606.575185185182</v>
      </c>
      <c r="U5851" t="s">
        <v>243</v>
      </c>
      <c r="V5851" s="1">
        <v>44760.541030092594</v>
      </c>
      <c r="X5851" s="2">
        <v>44692</v>
      </c>
      <c r="Y5851" s="2">
        <v>45056</v>
      </c>
      <c r="Z5851" t="s">
        <v>7522</v>
      </c>
      <c r="AA5851">
        <v>0</v>
      </c>
      <c r="AB5851">
        <v>1</v>
      </c>
      <c r="AO5851" t="s">
        <v>242</v>
      </c>
      <c r="AW5851">
        <v>12</v>
      </c>
      <c r="AY5851" s="2">
        <v>44562</v>
      </c>
      <c r="BC5851" t="s">
        <v>316</v>
      </c>
      <c r="BD5851" t="s">
        <v>353</v>
      </c>
      <c r="BH5851" t="s">
        <v>242</v>
      </c>
      <c r="BL5851">
        <v>800503535</v>
      </c>
      <c r="BM5851" t="s">
        <v>328</v>
      </c>
      <c r="BO5851" t="s">
        <v>265</v>
      </c>
      <c r="BP5851" t="s">
        <v>250</v>
      </c>
      <c r="BQ5851" t="s">
        <v>242</v>
      </c>
      <c r="BR5851" t="s">
        <v>11023</v>
      </c>
      <c r="BT5851" t="s">
        <v>242</v>
      </c>
      <c r="BU5851" s="2">
        <v>44692</v>
      </c>
      <c r="BV5851" s="2">
        <v>45056</v>
      </c>
      <c r="CD5851" t="s">
        <v>242</v>
      </c>
      <c r="CG5851" t="s">
        <v>242</v>
      </c>
      <c r="CH5851" t="s">
        <v>242</v>
      </c>
      <c r="CK5851" t="s">
        <v>242</v>
      </c>
      <c r="CN5851" t="s">
        <v>242</v>
      </c>
      <c r="CQ5851">
        <v>135</v>
      </c>
      <c r="CS5851" t="s">
        <v>242</v>
      </c>
      <c r="CV5851" t="s">
        <v>484</v>
      </c>
      <c r="CW5851" t="s">
        <v>242</v>
      </c>
      <c r="DA5851" t="s">
        <v>242</v>
      </c>
      <c r="DG5851">
        <v>3733</v>
      </c>
      <c r="DI5851" t="s">
        <v>11022</v>
      </c>
      <c r="DJ5851" t="s">
        <v>252</v>
      </c>
      <c r="DK5851" s="3">
        <v>44682</v>
      </c>
      <c r="DL5851" t="s">
        <v>376</v>
      </c>
      <c r="DO5851">
        <v>0</v>
      </c>
      <c r="DP5851" t="s">
        <v>240</v>
      </c>
      <c r="DR5851" t="s">
        <v>243</v>
      </c>
      <c r="DS5851" s="1">
        <v>44557.849259259259</v>
      </c>
      <c r="DT5851" t="s">
        <v>253</v>
      </c>
      <c r="DU5851" s="1">
        <v>44761.669687499998</v>
      </c>
      <c r="DW5851">
        <v>79219608839</v>
      </c>
      <c r="EK5851" t="s">
        <v>11024</v>
      </c>
      <c r="FJ5851" t="s">
        <v>5820</v>
      </c>
      <c r="FK5851" t="s">
        <v>242</v>
      </c>
      <c r="FP5851" t="s">
        <v>242</v>
      </c>
      <c r="FQ5851">
        <v>7806427545</v>
      </c>
      <c r="FT5851" t="s">
        <v>255</v>
      </c>
    </row>
    <row r="5852" spans="1:180" x14ac:dyDescent="0.25">
      <c r="A5852">
        <v>102087</v>
      </c>
      <c r="B5852" t="s">
        <v>234</v>
      </c>
      <c r="C5852" t="s">
        <v>235</v>
      </c>
      <c r="D5852" t="s">
        <v>235</v>
      </c>
      <c r="E5852" t="s">
        <v>344</v>
      </c>
      <c r="I5852" t="s">
        <v>237</v>
      </c>
      <c r="K5852" t="s">
        <v>6982</v>
      </c>
      <c r="L5852" t="s">
        <v>239</v>
      </c>
      <c r="O5852">
        <v>2950</v>
      </c>
      <c r="P5852" t="s">
        <v>240</v>
      </c>
      <c r="Q5852" t="s">
        <v>7923</v>
      </c>
      <c r="S5852" t="s">
        <v>242</v>
      </c>
      <c r="T5852" s="1">
        <v>44675.531724537039</v>
      </c>
      <c r="U5852" t="s">
        <v>243</v>
      </c>
      <c r="V5852" s="1">
        <v>44760.541018518517</v>
      </c>
      <c r="X5852" s="2">
        <v>36526</v>
      </c>
      <c r="Y5852" s="2">
        <v>45133</v>
      </c>
      <c r="Z5852" t="s">
        <v>7054</v>
      </c>
      <c r="AA5852">
        <v>2950</v>
      </c>
      <c r="AB5852">
        <v>1</v>
      </c>
      <c r="AO5852" t="s">
        <v>242</v>
      </c>
      <c r="AQ5852" t="s">
        <v>1504</v>
      </c>
      <c r="AR5852" t="s">
        <v>390</v>
      </c>
      <c r="AS5852" s="2">
        <v>44991</v>
      </c>
      <c r="AT5852" t="s">
        <v>277</v>
      </c>
      <c r="AW5852">
        <v>12</v>
      </c>
      <c r="AY5852" s="2">
        <v>36526</v>
      </c>
      <c r="BH5852" t="s">
        <v>242</v>
      </c>
      <c r="BJ5852" t="s">
        <v>248</v>
      </c>
      <c r="BL5852">
        <v>800444521</v>
      </c>
      <c r="BM5852" t="s">
        <v>249</v>
      </c>
      <c r="BP5852" t="s">
        <v>250</v>
      </c>
      <c r="BQ5852" t="s">
        <v>242</v>
      </c>
      <c r="BT5852" t="s">
        <v>242</v>
      </c>
      <c r="BU5852" s="2">
        <v>36526</v>
      </c>
      <c r="BV5852" s="2">
        <v>45133</v>
      </c>
      <c r="BX5852" t="s">
        <v>1504</v>
      </c>
      <c r="CD5852" t="s">
        <v>242</v>
      </c>
      <c r="CG5852" t="s">
        <v>242</v>
      </c>
      <c r="CH5852" t="s">
        <v>242</v>
      </c>
      <c r="CK5852" t="s">
        <v>242</v>
      </c>
      <c r="CL5852" s="2">
        <v>44756</v>
      </c>
      <c r="CN5852" t="s">
        <v>242</v>
      </c>
      <c r="CS5852" t="s">
        <v>242</v>
      </c>
      <c r="CV5852" t="s">
        <v>239</v>
      </c>
      <c r="CW5852" t="s">
        <v>242</v>
      </c>
      <c r="DA5852" t="s">
        <v>242</v>
      </c>
      <c r="DG5852">
        <v>8991</v>
      </c>
      <c r="DI5852" t="s">
        <v>7923</v>
      </c>
      <c r="DJ5852" t="s">
        <v>252</v>
      </c>
      <c r="DK5852" s="3">
        <v>44682</v>
      </c>
      <c r="DL5852" t="s">
        <v>325</v>
      </c>
      <c r="DR5852" t="s">
        <v>243</v>
      </c>
      <c r="DS5852" s="1">
        <v>44573.747812499998</v>
      </c>
      <c r="DT5852" t="s">
        <v>253</v>
      </c>
      <c r="DU5852" s="1">
        <v>44803.611296296294</v>
      </c>
      <c r="EK5852" t="s">
        <v>1509</v>
      </c>
      <c r="FE5852" t="s">
        <v>1506</v>
      </c>
      <c r="FJ5852" t="s">
        <v>616</v>
      </c>
      <c r="FK5852" t="s">
        <v>242</v>
      </c>
      <c r="FP5852" t="s">
        <v>242</v>
      </c>
      <c r="FQ5852">
        <v>7842173085</v>
      </c>
      <c r="FT5852" t="s">
        <v>255</v>
      </c>
      <c r="FX5852" t="s">
        <v>256</v>
      </c>
    </row>
    <row r="5853" spans="1:180" x14ac:dyDescent="0.25">
      <c r="A5853">
        <v>102017</v>
      </c>
      <c r="B5853" t="s">
        <v>234</v>
      </c>
      <c r="C5853" t="s">
        <v>235</v>
      </c>
      <c r="D5853" t="s">
        <v>235</v>
      </c>
      <c r="E5853" t="s">
        <v>344</v>
      </c>
      <c r="I5853" t="s">
        <v>237</v>
      </c>
      <c r="K5853" t="s">
        <v>321</v>
      </c>
      <c r="L5853" t="s">
        <v>239</v>
      </c>
      <c r="O5853">
        <v>0</v>
      </c>
      <c r="P5853" t="s">
        <v>240</v>
      </c>
      <c r="Q5853" t="s">
        <v>9576</v>
      </c>
      <c r="S5853" t="s">
        <v>242</v>
      </c>
      <c r="T5853" s="1">
        <v>44675.531655092593</v>
      </c>
      <c r="U5853" t="s">
        <v>243</v>
      </c>
      <c r="V5853" s="1">
        <v>44760.541018518517</v>
      </c>
      <c r="X5853" s="2">
        <v>36526</v>
      </c>
      <c r="Y5853" s="2">
        <v>44924</v>
      </c>
      <c r="Z5853" t="s">
        <v>244</v>
      </c>
      <c r="AA5853">
        <v>0</v>
      </c>
      <c r="AB5853">
        <v>1</v>
      </c>
      <c r="AO5853" t="s">
        <v>242</v>
      </c>
      <c r="AR5853" t="s">
        <v>246</v>
      </c>
      <c r="AS5853" s="2">
        <v>44993</v>
      </c>
      <c r="AT5853" t="s">
        <v>277</v>
      </c>
      <c r="AY5853" s="2">
        <v>36526</v>
      </c>
      <c r="BH5853" t="s">
        <v>242</v>
      </c>
      <c r="BJ5853" t="s">
        <v>248</v>
      </c>
      <c r="BL5853" t="s">
        <v>9578</v>
      </c>
      <c r="BM5853" t="s">
        <v>249</v>
      </c>
      <c r="BP5853" t="s">
        <v>250</v>
      </c>
      <c r="BQ5853" t="s">
        <v>242</v>
      </c>
      <c r="BT5853" t="s">
        <v>242</v>
      </c>
      <c r="BU5853" s="2">
        <v>36526</v>
      </c>
      <c r="BV5853" s="2">
        <v>44924</v>
      </c>
      <c r="CD5853" t="s">
        <v>242</v>
      </c>
      <c r="CG5853" t="s">
        <v>242</v>
      </c>
      <c r="CH5853" t="s">
        <v>242</v>
      </c>
      <c r="CK5853" t="s">
        <v>242</v>
      </c>
      <c r="CN5853" t="s">
        <v>242</v>
      </c>
      <c r="CS5853" t="s">
        <v>242</v>
      </c>
      <c r="CV5853" t="s">
        <v>239</v>
      </c>
      <c r="CW5853" t="s">
        <v>242</v>
      </c>
      <c r="DA5853" t="s">
        <v>242</v>
      </c>
      <c r="DG5853">
        <v>1741</v>
      </c>
      <c r="DI5853" t="s">
        <v>9576</v>
      </c>
      <c r="DJ5853" t="s">
        <v>252</v>
      </c>
      <c r="DK5853" s="3">
        <v>44682</v>
      </c>
      <c r="DL5853" t="s">
        <v>332</v>
      </c>
      <c r="DO5853">
        <v>0</v>
      </c>
      <c r="DP5853" t="s">
        <v>240</v>
      </c>
      <c r="DR5853" t="s">
        <v>243</v>
      </c>
      <c r="DS5853" s="1">
        <v>44557.84820601852</v>
      </c>
      <c r="DT5853" t="s">
        <v>253</v>
      </c>
      <c r="DU5853" s="1">
        <v>44803.619155092594</v>
      </c>
      <c r="FH5853" t="s">
        <v>319</v>
      </c>
      <c r="FJ5853" t="s">
        <v>306</v>
      </c>
      <c r="FK5853" t="s">
        <v>242</v>
      </c>
      <c r="FN5853" t="s">
        <v>263</v>
      </c>
      <c r="FP5853" t="s">
        <v>251</v>
      </c>
      <c r="FQ5853">
        <v>780620838709</v>
      </c>
      <c r="FT5853" t="s">
        <v>273</v>
      </c>
      <c r="FX5853" t="s">
        <v>256</v>
      </c>
    </row>
    <row r="5854" spans="1:180" x14ac:dyDescent="0.25">
      <c r="A5854">
        <v>101393</v>
      </c>
      <c r="B5854" t="s">
        <v>234</v>
      </c>
      <c r="C5854" t="s">
        <v>235</v>
      </c>
      <c r="D5854" t="s">
        <v>235</v>
      </c>
      <c r="E5854" t="s">
        <v>344</v>
      </c>
      <c r="I5854" t="s">
        <v>237</v>
      </c>
      <c r="K5854" t="s">
        <v>292</v>
      </c>
      <c r="L5854" t="s">
        <v>239</v>
      </c>
      <c r="O5854">
        <v>0</v>
      </c>
      <c r="P5854" t="s">
        <v>240</v>
      </c>
      <c r="Q5854" t="s">
        <v>11025</v>
      </c>
      <c r="S5854" t="s">
        <v>242</v>
      </c>
      <c r="T5854" s="1">
        <v>44675.5309837963</v>
      </c>
      <c r="U5854" t="s">
        <v>243</v>
      </c>
      <c r="V5854" s="1">
        <v>44760.541006944448</v>
      </c>
      <c r="X5854" s="2">
        <v>36526</v>
      </c>
      <c r="Y5854" s="2">
        <v>44856</v>
      </c>
      <c r="Z5854" t="s">
        <v>244</v>
      </c>
      <c r="AA5854">
        <v>0</v>
      </c>
      <c r="AB5854">
        <v>1</v>
      </c>
      <c r="AO5854" t="s">
        <v>242</v>
      </c>
      <c r="AQ5854" t="s">
        <v>295</v>
      </c>
      <c r="AR5854" t="s">
        <v>246</v>
      </c>
      <c r="AS5854" s="2">
        <v>44948</v>
      </c>
      <c r="AT5854" t="s">
        <v>277</v>
      </c>
      <c r="AW5854">
        <v>12</v>
      </c>
      <c r="AY5854" s="2">
        <v>36526</v>
      </c>
      <c r="BH5854" t="s">
        <v>242</v>
      </c>
      <c r="BJ5854" t="s">
        <v>296</v>
      </c>
      <c r="BL5854" t="s">
        <v>297</v>
      </c>
      <c r="BM5854" t="s">
        <v>249</v>
      </c>
      <c r="BP5854" t="s">
        <v>250</v>
      </c>
      <c r="BQ5854" t="s">
        <v>242</v>
      </c>
      <c r="BT5854" t="s">
        <v>242</v>
      </c>
      <c r="BU5854" s="2">
        <v>36526</v>
      </c>
      <c r="BV5854" s="2">
        <v>44856</v>
      </c>
      <c r="BX5854" t="s">
        <v>295</v>
      </c>
      <c r="CD5854" t="s">
        <v>242</v>
      </c>
      <c r="CG5854" t="s">
        <v>242</v>
      </c>
      <c r="CH5854" t="s">
        <v>242</v>
      </c>
      <c r="CK5854" t="s">
        <v>242</v>
      </c>
      <c r="CN5854" t="s">
        <v>242</v>
      </c>
      <c r="CS5854" t="s">
        <v>242</v>
      </c>
      <c r="CV5854" t="s">
        <v>239</v>
      </c>
      <c r="CW5854" t="s">
        <v>242</v>
      </c>
      <c r="DA5854" t="s">
        <v>242</v>
      </c>
      <c r="DG5854">
        <v>8547</v>
      </c>
      <c r="DI5854" t="s">
        <v>11025</v>
      </c>
      <c r="DJ5854" t="s">
        <v>252</v>
      </c>
      <c r="DK5854" s="3">
        <v>44682</v>
      </c>
      <c r="DL5854" t="s">
        <v>296</v>
      </c>
      <c r="DR5854" t="s">
        <v>243</v>
      </c>
      <c r="DS5854" s="1">
        <v>44573.747569444444</v>
      </c>
      <c r="DT5854" t="s">
        <v>253</v>
      </c>
      <c r="DU5854" s="1">
        <v>44803.611886574072</v>
      </c>
      <c r="FJ5854" t="s">
        <v>254</v>
      </c>
      <c r="FK5854" t="s">
        <v>242</v>
      </c>
      <c r="FP5854" t="s">
        <v>242</v>
      </c>
      <c r="FQ5854">
        <v>7810928583</v>
      </c>
      <c r="FT5854" t="s">
        <v>255</v>
      </c>
      <c r="FX5854" t="s">
        <v>256</v>
      </c>
    </row>
    <row r="5855" spans="1:180" x14ac:dyDescent="0.25">
      <c r="A5855">
        <v>97319</v>
      </c>
      <c r="B5855" t="s">
        <v>234</v>
      </c>
      <c r="C5855" t="s">
        <v>298</v>
      </c>
      <c r="D5855" t="s">
        <v>235</v>
      </c>
      <c r="E5855" t="s">
        <v>344</v>
      </c>
      <c r="I5855" t="s">
        <v>237</v>
      </c>
      <c r="K5855" t="s">
        <v>274</v>
      </c>
      <c r="L5855" t="s">
        <v>239</v>
      </c>
      <c r="O5855">
        <v>0</v>
      </c>
      <c r="P5855" t="s">
        <v>240</v>
      </c>
      <c r="Q5855" t="s">
        <v>11026</v>
      </c>
      <c r="S5855" t="s">
        <v>242</v>
      </c>
      <c r="T5855" s="1">
        <v>44675.526550925926</v>
      </c>
      <c r="U5855" t="s">
        <v>243</v>
      </c>
      <c r="V5855" s="1">
        <v>44760.540995370371</v>
      </c>
      <c r="X5855" s="2">
        <v>36526</v>
      </c>
      <c r="Y5855" s="2">
        <v>45008</v>
      </c>
      <c r="Z5855" t="s">
        <v>244</v>
      </c>
      <c r="AA5855">
        <v>0</v>
      </c>
      <c r="AB5855">
        <v>1</v>
      </c>
      <c r="AO5855" t="s">
        <v>242</v>
      </c>
      <c r="AQ5855" t="s">
        <v>7108</v>
      </c>
      <c r="AR5855" t="s">
        <v>246</v>
      </c>
      <c r="AS5855" s="2">
        <v>45009</v>
      </c>
      <c r="AT5855" t="s">
        <v>277</v>
      </c>
      <c r="AY5855" s="2">
        <v>36526</v>
      </c>
      <c r="BH5855" t="s">
        <v>242</v>
      </c>
      <c r="BJ5855" t="s">
        <v>376</v>
      </c>
      <c r="BL5855">
        <v>9391197</v>
      </c>
      <c r="BM5855" t="s">
        <v>249</v>
      </c>
      <c r="BP5855" t="s">
        <v>250</v>
      </c>
      <c r="BQ5855" t="s">
        <v>242</v>
      </c>
      <c r="BT5855" t="s">
        <v>242</v>
      </c>
      <c r="BU5855" s="2">
        <v>36526</v>
      </c>
      <c r="BV5855" s="2">
        <v>45008</v>
      </c>
      <c r="CD5855" t="s">
        <v>242</v>
      </c>
      <c r="CG5855" t="s">
        <v>242</v>
      </c>
      <c r="CH5855" t="s">
        <v>242</v>
      </c>
      <c r="CK5855" t="s">
        <v>242</v>
      </c>
      <c r="CN5855" t="s">
        <v>242</v>
      </c>
      <c r="CS5855" t="s">
        <v>242</v>
      </c>
      <c r="CV5855" t="s">
        <v>239</v>
      </c>
      <c r="CW5855" t="s">
        <v>242</v>
      </c>
      <c r="DA5855" t="s">
        <v>242</v>
      </c>
      <c r="DG5855">
        <v>5675</v>
      </c>
      <c r="DI5855" t="s">
        <v>11026</v>
      </c>
      <c r="DJ5855" t="s">
        <v>252</v>
      </c>
      <c r="DK5855" s="4">
        <v>43983</v>
      </c>
      <c r="DL5855" t="s">
        <v>376</v>
      </c>
      <c r="DR5855" t="s">
        <v>243</v>
      </c>
      <c r="DS5855" s="1">
        <v>44573.738263888888</v>
      </c>
      <c r="DT5855" t="s">
        <v>253</v>
      </c>
      <c r="DU5855" s="1">
        <v>44803.612291666665</v>
      </c>
      <c r="FJ5855" t="s">
        <v>254</v>
      </c>
      <c r="FK5855" t="s">
        <v>242</v>
      </c>
      <c r="FP5855" t="s">
        <v>242</v>
      </c>
      <c r="FQ5855">
        <v>7814423537</v>
      </c>
      <c r="FT5855" t="s">
        <v>255</v>
      </c>
      <c r="FX5855" t="s">
        <v>256</v>
      </c>
    </row>
    <row r="5856" spans="1:180" x14ac:dyDescent="0.25">
      <c r="A5856">
        <v>99109</v>
      </c>
      <c r="B5856" t="s">
        <v>234</v>
      </c>
      <c r="C5856" t="s">
        <v>235</v>
      </c>
      <c r="D5856" t="s">
        <v>235</v>
      </c>
      <c r="E5856" t="s">
        <v>344</v>
      </c>
      <c r="I5856" t="s">
        <v>237</v>
      </c>
      <c r="K5856" t="s">
        <v>7070</v>
      </c>
      <c r="L5856" t="s">
        <v>239</v>
      </c>
      <c r="O5856">
        <v>0</v>
      </c>
      <c r="P5856" t="s">
        <v>240</v>
      </c>
      <c r="Q5856" t="s">
        <v>11027</v>
      </c>
      <c r="S5856" t="s">
        <v>242</v>
      </c>
      <c r="T5856" s="1">
        <v>44675.52851851852</v>
      </c>
      <c r="U5856" t="s">
        <v>243</v>
      </c>
      <c r="V5856" s="1">
        <v>44760.540983796294</v>
      </c>
      <c r="X5856" s="2">
        <v>36526</v>
      </c>
      <c r="Y5856" s="2">
        <v>44844</v>
      </c>
      <c r="Z5856" t="s">
        <v>244</v>
      </c>
      <c r="AA5856">
        <v>0</v>
      </c>
      <c r="AB5856">
        <v>1</v>
      </c>
      <c r="AC5856" t="s">
        <v>3030</v>
      </c>
      <c r="AO5856" t="s">
        <v>242</v>
      </c>
      <c r="AR5856" t="s">
        <v>246</v>
      </c>
      <c r="AS5856" s="2">
        <v>45013</v>
      </c>
      <c r="AT5856" t="s">
        <v>277</v>
      </c>
      <c r="AY5856" s="2">
        <v>36526</v>
      </c>
      <c r="BH5856" t="s">
        <v>242</v>
      </c>
      <c r="BJ5856" t="s">
        <v>248</v>
      </c>
      <c r="BL5856">
        <v>9895183</v>
      </c>
      <c r="BM5856" t="s">
        <v>249</v>
      </c>
      <c r="BP5856" t="s">
        <v>250</v>
      </c>
      <c r="BQ5856" t="s">
        <v>242</v>
      </c>
      <c r="BT5856" t="s">
        <v>242</v>
      </c>
      <c r="BU5856" s="2">
        <v>36526</v>
      </c>
      <c r="BV5856" s="2">
        <v>44844</v>
      </c>
      <c r="CD5856" t="s">
        <v>242</v>
      </c>
      <c r="CG5856" t="s">
        <v>242</v>
      </c>
      <c r="CH5856" t="s">
        <v>242</v>
      </c>
      <c r="CK5856" t="s">
        <v>242</v>
      </c>
      <c r="CN5856" t="s">
        <v>242</v>
      </c>
      <c r="CS5856" t="s">
        <v>242</v>
      </c>
      <c r="CV5856" t="s">
        <v>239</v>
      </c>
      <c r="CW5856" t="s">
        <v>242</v>
      </c>
      <c r="DA5856" t="s">
        <v>242</v>
      </c>
      <c r="DG5856">
        <v>6853</v>
      </c>
      <c r="DI5856" t="s">
        <v>11027</v>
      </c>
      <c r="DJ5856" t="s">
        <v>252</v>
      </c>
      <c r="DK5856" s="3">
        <v>44682</v>
      </c>
      <c r="DL5856" t="s">
        <v>248</v>
      </c>
      <c r="DR5856" t="s">
        <v>243</v>
      </c>
      <c r="DS5856" s="1">
        <v>44573.738923611112</v>
      </c>
      <c r="DT5856" t="s">
        <v>253</v>
      </c>
      <c r="DU5856" s="1">
        <v>44803.610381944447</v>
      </c>
      <c r="FJ5856" t="s">
        <v>254</v>
      </c>
      <c r="FK5856" t="s">
        <v>242</v>
      </c>
      <c r="FP5856" t="s">
        <v>242</v>
      </c>
      <c r="FQ5856">
        <v>782094007612</v>
      </c>
      <c r="FT5856" t="s">
        <v>255</v>
      </c>
      <c r="FX5856" t="s">
        <v>256</v>
      </c>
    </row>
    <row r="5857" spans="1:180" x14ac:dyDescent="0.25">
      <c r="A5857">
        <v>80837</v>
      </c>
      <c r="B5857" t="s">
        <v>234</v>
      </c>
      <c r="C5857" t="s">
        <v>235</v>
      </c>
      <c r="D5857" t="s">
        <v>235</v>
      </c>
      <c r="E5857" t="s">
        <v>456</v>
      </c>
      <c r="I5857" t="s">
        <v>561</v>
      </c>
      <c r="K5857" t="s">
        <v>8981</v>
      </c>
      <c r="L5857" t="s">
        <v>7025</v>
      </c>
      <c r="O5857">
        <v>5000</v>
      </c>
      <c r="P5857" t="s">
        <v>240</v>
      </c>
      <c r="Q5857" t="s">
        <v>9655</v>
      </c>
      <c r="S5857" t="s">
        <v>251</v>
      </c>
      <c r="T5857" s="1">
        <v>44606.55976851852</v>
      </c>
      <c r="U5857" t="s">
        <v>243</v>
      </c>
      <c r="V5857" s="1">
        <v>44760.540983796294</v>
      </c>
      <c r="X5857" s="2">
        <v>44320</v>
      </c>
      <c r="Y5857" s="2">
        <v>44684</v>
      </c>
      <c r="Z5857" t="s">
        <v>8981</v>
      </c>
      <c r="AA5857">
        <v>5000</v>
      </c>
      <c r="AB5857">
        <v>1</v>
      </c>
      <c r="AO5857" t="s">
        <v>242</v>
      </c>
      <c r="AW5857">
        <v>12</v>
      </c>
      <c r="AY5857" s="2">
        <v>44562</v>
      </c>
      <c r="BC5857" t="s">
        <v>316</v>
      </c>
      <c r="BH5857" t="s">
        <v>242</v>
      </c>
      <c r="BL5857">
        <v>800863219</v>
      </c>
      <c r="BM5857" t="s">
        <v>264</v>
      </c>
      <c r="BQ5857" t="s">
        <v>242</v>
      </c>
      <c r="BR5857" t="s">
        <v>11028</v>
      </c>
      <c r="BT5857" t="s">
        <v>242</v>
      </c>
      <c r="BU5857" s="2">
        <v>44320</v>
      </c>
      <c r="BV5857" s="2">
        <v>44684</v>
      </c>
      <c r="CD5857" t="s">
        <v>242</v>
      </c>
      <c r="CG5857" t="s">
        <v>242</v>
      </c>
      <c r="CH5857" t="s">
        <v>242</v>
      </c>
      <c r="CK5857" t="s">
        <v>242</v>
      </c>
      <c r="CN5857" t="s">
        <v>242</v>
      </c>
      <c r="CS5857" t="s">
        <v>242</v>
      </c>
      <c r="CV5857" t="s">
        <v>484</v>
      </c>
      <c r="CW5857" t="s">
        <v>242</v>
      </c>
      <c r="DA5857" t="s">
        <v>242</v>
      </c>
      <c r="DG5857">
        <v>6783</v>
      </c>
      <c r="DI5857" t="s">
        <v>9655</v>
      </c>
      <c r="DJ5857" t="s">
        <v>252</v>
      </c>
      <c r="DK5857" s="3">
        <v>44682</v>
      </c>
      <c r="DL5857" t="s">
        <v>561</v>
      </c>
      <c r="DR5857" t="s">
        <v>243</v>
      </c>
      <c r="DS5857" s="1">
        <v>44573.738877314812</v>
      </c>
      <c r="DT5857" t="s">
        <v>253</v>
      </c>
      <c r="DU5857" s="1">
        <v>44803.619780092595</v>
      </c>
      <c r="FE5857" t="s">
        <v>4568</v>
      </c>
      <c r="FJ5857" t="s">
        <v>254</v>
      </c>
      <c r="FK5857" t="s">
        <v>242</v>
      </c>
      <c r="FP5857" t="s">
        <v>242</v>
      </c>
      <c r="FQ5857">
        <v>781424727458</v>
      </c>
      <c r="FT5857" t="s">
        <v>255</v>
      </c>
      <c r="FX5857" t="s">
        <v>256</v>
      </c>
    </row>
    <row r="5858" spans="1:180" x14ac:dyDescent="0.25">
      <c r="A5858">
        <v>101377</v>
      </c>
      <c r="B5858" t="s">
        <v>234</v>
      </c>
      <c r="C5858" t="s">
        <v>235</v>
      </c>
      <c r="D5858" t="s">
        <v>235</v>
      </c>
      <c r="E5858" t="s">
        <v>344</v>
      </c>
      <c r="I5858" t="s">
        <v>237</v>
      </c>
      <c r="K5858" t="s">
        <v>292</v>
      </c>
      <c r="L5858" t="s">
        <v>239</v>
      </c>
      <c r="O5858">
        <v>0</v>
      </c>
      <c r="P5858" t="s">
        <v>240</v>
      </c>
      <c r="Q5858" t="s">
        <v>11029</v>
      </c>
      <c r="S5858" t="s">
        <v>242</v>
      </c>
      <c r="T5858" s="1">
        <v>44675.530972222223</v>
      </c>
      <c r="U5858" t="s">
        <v>243</v>
      </c>
      <c r="V5858" s="1">
        <v>44760.540960648148</v>
      </c>
      <c r="X5858" s="2">
        <v>36526</v>
      </c>
      <c r="Y5858" s="2">
        <v>44925</v>
      </c>
      <c r="Z5858" t="s">
        <v>244</v>
      </c>
      <c r="AA5858">
        <v>0</v>
      </c>
      <c r="AB5858">
        <v>1</v>
      </c>
      <c r="AO5858" t="s">
        <v>242</v>
      </c>
      <c r="AQ5858" t="s">
        <v>295</v>
      </c>
      <c r="AR5858" t="s">
        <v>246</v>
      </c>
      <c r="AS5858" s="2">
        <v>45015</v>
      </c>
      <c r="AT5858" t="s">
        <v>277</v>
      </c>
      <c r="AW5858">
        <v>12</v>
      </c>
      <c r="AY5858" s="2">
        <v>36526</v>
      </c>
      <c r="BH5858" t="s">
        <v>242</v>
      </c>
      <c r="BJ5858" t="s">
        <v>296</v>
      </c>
      <c r="BL5858" t="s">
        <v>297</v>
      </c>
      <c r="BM5858" t="s">
        <v>249</v>
      </c>
      <c r="BP5858" t="s">
        <v>250</v>
      </c>
      <c r="BQ5858" t="s">
        <v>242</v>
      </c>
      <c r="BT5858" t="s">
        <v>242</v>
      </c>
      <c r="BU5858" s="2">
        <v>36526</v>
      </c>
      <c r="BV5858" s="2">
        <v>44925</v>
      </c>
      <c r="BX5858" t="s">
        <v>295</v>
      </c>
      <c r="CD5858" t="s">
        <v>242</v>
      </c>
      <c r="CG5858" t="s">
        <v>242</v>
      </c>
      <c r="CH5858" t="s">
        <v>242</v>
      </c>
      <c r="CK5858" t="s">
        <v>242</v>
      </c>
      <c r="CN5858" t="s">
        <v>242</v>
      </c>
      <c r="CS5858" t="s">
        <v>242</v>
      </c>
      <c r="CV5858" t="s">
        <v>239</v>
      </c>
      <c r="CW5858" t="s">
        <v>242</v>
      </c>
      <c r="DA5858" t="s">
        <v>242</v>
      </c>
      <c r="DG5858">
        <v>8529</v>
      </c>
      <c r="DI5858" t="s">
        <v>11029</v>
      </c>
      <c r="DJ5858" t="s">
        <v>252</v>
      </c>
      <c r="DK5858" s="3">
        <v>44682</v>
      </c>
      <c r="DL5858" t="s">
        <v>296</v>
      </c>
      <c r="DR5858" t="s">
        <v>243</v>
      </c>
      <c r="DS5858" s="1">
        <v>44573.747557870367</v>
      </c>
      <c r="DT5858" t="s">
        <v>253</v>
      </c>
      <c r="DU5858" s="1">
        <v>44803.615034722221</v>
      </c>
      <c r="FJ5858" t="s">
        <v>254</v>
      </c>
      <c r="FK5858" t="s">
        <v>242</v>
      </c>
      <c r="FP5858" t="s">
        <v>242</v>
      </c>
      <c r="FQ5858">
        <v>7841097138</v>
      </c>
      <c r="FT5858" t="s">
        <v>255</v>
      </c>
      <c r="FX5858" t="s">
        <v>256</v>
      </c>
    </row>
    <row r="5859" spans="1:180" x14ac:dyDescent="0.25">
      <c r="A5859">
        <v>102067</v>
      </c>
      <c r="B5859" t="s">
        <v>234</v>
      </c>
      <c r="C5859" t="s">
        <v>235</v>
      </c>
      <c r="D5859" t="s">
        <v>235</v>
      </c>
      <c r="E5859" t="s">
        <v>344</v>
      </c>
      <c r="I5859" t="s">
        <v>237</v>
      </c>
      <c r="K5859" t="s">
        <v>6871</v>
      </c>
      <c r="L5859" t="s">
        <v>239</v>
      </c>
      <c r="O5859">
        <v>0</v>
      </c>
      <c r="P5859" t="s">
        <v>240</v>
      </c>
      <c r="Q5859" t="s">
        <v>11030</v>
      </c>
      <c r="S5859" t="s">
        <v>242</v>
      </c>
      <c r="T5859" s="1">
        <v>44675.531701388885</v>
      </c>
      <c r="U5859" t="s">
        <v>243</v>
      </c>
      <c r="V5859" s="1">
        <v>44760.540937500002</v>
      </c>
      <c r="X5859" s="2">
        <v>36526</v>
      </c>
      <c r="Y5859" s="2">
        <v>44868</v>
      </c>
      <c r="Z5859" t="s">
        <v>244</v>
      </c>
      <c r="AA5859">
        <v>0</v>
      </c>
      <c r="AB5859">
        <v>1</v>
      </c>
      <c r="AC5859" t="s">
        <v>11031</v>
      </c>
      <c r="AO5859" t="s">
        <v>242</v>
      </c>
      <c r="AQ5859" t="s">
        <v>1095</v>
      </c>
      <c r="AR5859" t="s">
        <v>246</v>
      </c>
      <c r="AS5859" s="2">
        <v>44960</v>
      </c>
      <c r="AT5859" t="s">
        <v>277</v>
      </c>
      <c r="AY5859" s="2">
        <v>36526</v>
      </c>
      <c r="BH5859" t="s">
        <v>242</v>
      </c>
      <c r="BJ5859" t="s">
        <v>364</v>
      </c>
      <c r="BL5859" t="s">
        <v>568</v>
      </c>
      <c r="BM5859" t="s">
        <v>249</v>
      </c>
      <c r="BP5859" t="s">
        <v>250</v>
      </c>
      <c r="BQ5859" t="s">
        <v>242</v>
      </c>
      <c r="BT5859" t="s">
        <v>242</v>
      </c>
      <c r="BU5859" s="2">
        <v>36526</v>
      </c>
      <c r="BV5859" s="2">
        <v>44868</v>
      </c>
      <c r="CD5859" t="s">
        <v>242</v>
      </c>
      <c r="CG5859" t="s">
        <v>242</v>
      </c>
      <c r="CH5859" t="s">
        <v>242</v>
      </c>
      <c r="CK5859" t="s">
        <v>242</v>
      </c>
      <c r="CN5859" t="s">
        <v>242</v>
      </c>
      <c r="CS5859" t="s">
        <v>242</v>
      </c>
      <c r="CV5859" t="s">
        <v>239</v>
      </c>
      <c r="CW5859" t="s">
        <v>242</v>
      </c>
      <c r="DA5859" t="s">
        <v>242</v>
      </c>
      <c r="DG5859">
        <v>8979</v>
      </c>
      <c r="DI5859" t="s">
        <v>11030</v>
      </c>
      <c r="DJ5859" t="s">
        <v>252</v>
      </c>
      <c r="DK5859" s="3">
        <v>44682</v>
      </c>
      <c r="DL5859" t="s">
        <v>364</v>
      </c>
      <c r="DR5859" t="s">
        <v>243</v>
      </c>
      <c r="DS5859" s="1">
        <v>44573.747812499998</v>
      </c>
      <c r="DT5859" t="s">
        <v>253</v>
      </c>
      <c r="DU5859" s="1">
        <v>44803.615648148145</v>
      </c>
      <c r="FJ5859" t="s">
        <v>254</v>
      </c>
      <c r="FK5859" t="s">
        <v>242</v>
      </c>
      <c r="FP5859" t="s">
        <v>242</v>
      </c>
      <c r="FQ5859">
        <v>4706042338</v>
      </c>
      <c r="FT5859" t="s">
        <v>255</v>
      </c>
      <c r="FX5859" t="s">
        <v>256</v>
      </c>
    </row>
    <row r="5860" spans="1:180" x14ac:dyDescent="0.25">
      <c r="A5860">
        <v>104293</v>
      </c>
      <c r="B5860" t="s">
        <v>234</v>
      </c>
      <c r="C5860" t="s">
        <v>298</v>
      </c>
      <c r="D5860" t="s">
        <v>235</v>
      </c>
      <c r="E5860" t="s">
        <v>426</v>
      </c>
      <c r="I5860" t="s">
        <v>364</v>
      </c>
      <c r="K5860" t="s">
        <v>6945</v>
      </c>
      <c r="L5860" t="s">
        <v>6945</v>
      </c>
      <c r="O5860">
        <v>13000</v>
      </c>
      <c r="P5860" t="s">
        <v>240</v>
      </c>
      <c r="Q5860" t="s">
        <v>8316</v>
      </c>
      <c r="S5860" t="s">
        <v>251</v>
      </c>
      <c r="T5860" s="1">
        <v>44729.548692129632</v>
      </c>
      <c r="U5860" t="s">
        <v>337</v>
      </c>
      <c r="V5860" s="1">
        <v>44760.540925925925</v>
      </c>
      <c r="X5860" s="2">
        <v>44601</v>
      </c>
      <c r="Y5860" s="2">
        <v>44601</v>
      </c>
      <c r="Z5860" t="s">
        <v>6886</v>
      </c>
      <c r="AA5860">
        <v>13000</v>
      </c>
      <c r="AB5860">
        <v>1</v>
      </c>
      <c r="AO5860" t="s">
        <v>242</v>
      </c>
      <c r="BH5860" t="s">
        <v>242</v>
      </c>
      <c r="BL5860">
        <v>801635354</v>
      </c>
      <c r="BQ5860" t="s">
        <v>242</v>
      </c>
      <c r="BT5860" t="s">
        <v>242</v>
      </c>
      <c r="BU5860" s="2">
        <v>44601</v>
      </c>
      <c r="BV5860" s="2">
        <v>44601</v>
      </c>
      <c r="CD5860" t="s">
        <v>242</v>
      </c>
      <c r="CE5860" t="s">
        <v>8288</v>
      </c>
      <c r="CG5860" t="s">
        <v>242</v>
      </c>
      <c r="CH5860" t="s">
        <v>242</v>
      </c>
      <c r="CK5860" t="s">
        <v>242</v>
      </c>
      <c r="CM5860">
        <v>14291</v>
      </c>
      <c r="CN5860" t="s">
        <v>242</v>
      </c>
      <c r="CO5860" t="s">
        <v>340</v>
      </c>
      <c r="CR5860" t="s">
        <v>6948</v>
      </c>
      <c r="CS5860" t="s">
        <v>242</v>
      </c>
      <c r="CT5860" t="s">
        <v>364</v>
      </c>
      <c r="CV5860" t="s">
        <v>25</v>
      </c>
      <c r="CW5860" t="s">
        <v>242</v>
      </c>
      <c r="DA5860" t="s">
        <v>242</v>
      </c>
      <c r="DG5860">
        <v>10019</v>
      </c>
      <c r="DI5860" t="s">
        <v>8316</v>
      </c>
      <c r="DJ5860" t="s">
        <v>252</v>
      </c>
      <c r="DK5860" s="3">
        <v>44682</v>
      </c>
      <c r="DL5860" t="s">
        <v>364</v>
      </c>
      <c r="DN5860" t="s">
        <v>289</v>
      </c>
      <c r="DR5860" t="s">
        <v>376</v>
      </c>
      <c r="DS5860" s="1">
        <v>44664.612488425926</v>
      </c>
      <c r="DT5860" t="s">
        <v>253</v>
      </c>
      <c r="DU5860" s="1">
        <v>44761.624085648145</v>
      </c>
      <c r="FK5860" t="s">
        <v>251</v>
      </c>
      <c r="FP5860" t="s">
        <v>251</v>
      </c>
      <c r="FQ5860">
        <v>7801306674</v>
      </c>
      <c r="FT5860" t="s">
        <v>273</v>
      </c>
    </row>
    <row r="5861" spans="1:180" x14ac:dyDescent="0.25">
      <c r="A5861">
        <v>90833</v>
      </c>
      <c r="B5861" t="s">
        <v>234</v>
      </c>
      <c r="C5861" t="s">
        <v>235</v>
      </c>
      <c r="D5861" t="s">
        <v>235</v>
      </c>
      <c r="E5861" t="s">
        <v>344</v>
      </c>
      <c r="I5861" t="s">
        <v>386</v>
      </c>
      <c r="K5861" t="s">
        <v>478</v>
      </c>
      <c r="L5861" t="s">
        <v>479</v>
      </c>
      <c r="O5861">
        <v>3000</v>
      </c>
      <c r="P5861" t="s">
        <v>240</v>
      </c>
      <c r="Q5861" t="s">
        <v>3415</v>
      </c>
      <c r="S5861" t="s">
        <v>242</v>
      </c>
      <c r="T5861" s="1">
        <v>44606.577164351853</v>
      </c>
      <c r="U5861" t="s">
        <v>243</v>
      </c>
      <c r="V5861" s="1">
        <v>44760.540925925925</v>
      </c>
      <c r="X5861" s="2">
        <v>44593</v>
      </c>
      <c r="Y5861" s="2">
        <v>44957</v>
      </c>
      <c r="Z5861" t="s">
        <v>478</v>
      </c>
      <c r="AA5861">
        <v>3000</v>
      </c>
      <c r="AB5861">
        <v>1</v>
      </c>
      <c r="AO5861" t="s">
        <v>242</v>
      </c>
      <c r="AW5861">
        <v>12</v>
      </c>
      <c r="AY5861" s="2">
        <v>44562</v>
      </c>
      <c r="BC5861" t="s">
        <v>481</v>
      </c>
      <c r="BH5861" t="s">
        <v>242</v>
      </c>
      <c r="BL5861" t="s">
        <v>3418</v>
      </c>
      <c r="BM5861" t="s">
        <v>328</v>
      </c>
      <c r="BQ5861" t="s">
        <v>242</v>
      </c>
      <c r="BT5861" t="s">
        <v>242</v>
      </c>
      <c r="BU5861" s="2">
        <v>44593</v>
      </c>
      <c r="BV5861" s="2">
        <v>44957</v>
      </c>
      <c r="CD5861" t="s">
        <v>242</v>
      </c>
      <c r="CG5861" t="s">
        <v>242</v>
      </c>
      <c r="CH5861" t="s">
        <v>242</v>
      </c>
      <c r="CK5861" t="s">
        <v>242</v>
      </c>
      <c r="CN5861" t="s">
        <v>251</v>
      </c>
      <c r="CQ5861">
        <v>230</v>
      </c>
      <c r="CS5861" t="s">
        <v>242</v>
      </c>
      <c r="CV5861" t="s">
        <v>484</v>
      </c>
      <c r="CW5861" t="s">
        <v>242</v>
      </c>
      <c r="DA5861" t="s">
        <v>242</v>
      </c>
      <c r="DG5861">
        <v>9673</v>
      </c>
      <c r="DI5861" t="s">
        <v>3415</v>
      </c>
      <c r="DJ5861" t="s">
        <v>252</v>
      </c>
      <c r="DK5861" t="s">
        <v>435</v>
      </c>
      <c r="DL5861" t="s">
        <v>386</v>
      </c>
      <c r="DR5861" t="s">
        <v>243</v>
      </c>
      <c r="DS5861" s="1">
        <v>44598.463391203702</v>
      </c>
      <c r="DU5861" s="1">
        <v>44803.582314814812</v>
      </c>
      <c r="FH5861" t="s">
        <v>319</v>
      </c>
      <c r="FJ5861" t="s">
        <v>823</v>
      </c>
      <c r="FK5861" t="s">
        <v>251</v>
      </c>
      <c r="FN5861" t="s">
        <v>263</v>
      </c>
      <c r="FP5861" t="s">
        <v>251</v>
      </c>
      <c r="FQ5861">
        <v>7806574028</v>
      </c>
      <c r="FT5861" t="s">
        <v>273</v>
      </c>
      <c r="FV5861">
        <v>2</v>
      </c>
      <c r="FW5861" t="s">
        <v>499</v>
      </c>
    </row>
    <row r="5862" spans="1:180" x14ac:dyDescent="0.25">
      <c r="A5862">
        <v>89313</v>
      </c>
      <c r="B5862" t="s">
        <v>234</v>
      </c>
      <c r="C5862" t="s">
        <v>235</v>
      </c>
      <c r="D5862" t="s">
        <v>235</v>
      </c>
      <c r="E5862" t="s">
        <v>344</v>
      </c>
      <c r="I5862" t="s">
        <v>376</v>
      </c>
      <c r="K5862" t="s">
        <v>366</v>
      </c>
      <c r="L5862" t="s">
        <v>367</v>
      </c>
      <c r="O5862">
        <v>0</v>
      </c>
      <c r="P5862" t="s">
        <v>240</v>
      </c>
      <c r="Q5862" t="s">
        <v>8435</v>
      </c>
      <c r="S5862" t="s">
        <v>242</v>
      </c>
      <c r="T5862" s="1">
        <v>44606.574456018519</v>
      </c>
      <c r="U5862" t="s">
        <v>243</v>
      </c>
      <c r="V5862" s="1">
        <v>44760.540914351855</v>
      </c>
      <c r="X5862" s="2">
        <v>44368</v>
      </c>
      <c r="Y5862" s="2">
        <v>45097</v>
      </c>
      <c r="Z5862" t="s">
        <v>369</v>
      </c>
      <c r="AA5862">
        <v>0</v>
      </c>
      <c r="AB5862">
        <v>1</v>
      </c>
      <c r="AO5862" t="s">
        <v>242</v>
      </c>
      <c r="AP5862" t="s">
        <v>284</v>
      </c>
      <c r="AW5862">
        <v>12</v>
      </c>
      <c r="AX5862" t="s">
        <v>11032</v>
      </c>
      <c r="AY5862" s="2">
        <v>44306</v>
      </c>
      <c r="BC5862" t="s">
        <v>316</v>
      </c>
      <c r="BH5862" t="s">
        <v>242</v>
      </c>
      <c r="BL5862" t="s">
        <v>8436</v>
      </c>
      <c r="BM5862" t="s">
        <v>328</v>
      </c>
      <c r="BQ5862" t="s">
        <v>242</v>
      </c>
      <c r="BR5862" t="s">
        <v>11033</v>
      </c>
      <c r="BS5862" t="s">
        <v>8436</v>
      </c>
      <c r="BT5862" t="s">
        <v>242</v>
      </c>
      <c r="BU5862" s="2">
        <v>44368</v>
      </c>
      <c r="BV5862" s="2">
        <v>45097</v>
      </c>
      <c r="CD5862" t="s">
        <v>242</v>
      </c>
      <c r="CG5862" t="s">
        <v>242</v>
      </c>
      <c r="CH5862" t="s">
        <v>242</v>
      </c>
      <c r="CK5862" t="s">
        <v>242</v>
      </c>
      <c r="CN5862" t="s">
        <v>242</v>
      </c>
      <c r="CQ5862">
        <v>101</v>
      </c>
      <c r="CS5862" t="s">
        <v>242</v>
      </c>
      <c r="CV5862" t="s">
        <v>267</v>
      </c>
      <c r="CW5862" t="s">
        <v>242</v>
      </c>
      <c r="DA5862" t="s">
        <v>242</v>
      </c>
      <c r="DG5862">
        <v>3577</v>
      </c>
      <c r="DI5862" t="s">
        <v>8435</v>
      </c>
      <c r="DJ5862" t="s">
        <v>252</v>
      </c>
      <c r="DK5862" s="3">
        <v>44682</v>
      </c>
      <c r="DL5862" t="s">
        <v>376</v>
      </c>
      <c r="DO5862">
        <v>0</v>
      </c>
      <c r="DP5862" t="s">
        <v>240</v>
      </c>
      <c r="DR5862" t="s">
        <v>243</v>
      </c>
      <c r="DS5862" s="1">
        <v>44557.849178240744</v>
      </c>
      <c r="DT5862" t="s">
        <v>253</v>
      </c>
      <c r="DU5862" s="1">
        <v>44803.620046296295</v>
      </c>
      <c r="FH5862" t="s">
        <v>353</v>
      </c>
      <c r="FJ5862" t="s">
        <v>1507</v>
      </c>
      <c r="FK5862" t="s">
        <v>242</v>
      </c>
      <c r="FN5862" t="s">
        <v>263</v>
      </c>
      <c r="FP5862" t="s">
        <v>251</v>
      </c>
      <c r="FQ5862">
        <v>4707014693</v>
      </c>
      <c r="FT5862" t="s">
        <v>273</v>
      </c>
      <c r="FX5862" t="s">
        <v>256</v>
      </c>
    </row>
    <row r="5863" spans="1:180" x14ac:dyDescent="0.25">
      <c r="A5863">
        <v>100913</v>
      </c>
      <c r="B5863" t="s">
        <v>234</v>
      </c>
      <c r="C5863" t="s">
        <v>298</v>
      </c>
      <c r="D5863" t="s">
        <v>235</v>
      </c>
      <c r="E5863" t="s">
        <v>344</v>
      </c>
      <c r="I5863" t="s">
        <v>237</v>
      </c>
      <c r="K5863" t="s">
        <v>292</v>
      </c>
      <c r="L5863" t="s">
        <v>239</v>
      </c>
      <c r="O5863">
        <v>0</v>
      </c>
      <c r="P5863" t="s">
        <v>240</v>
      </c>
      <c r="Q5863" t="s">
        <v>11034</v>
      </c>
      <c r="S5863" t="s">
        <v>242</v>
      </c>
      <c r="T5863" s="1">
        <v>44675.530474537038</v>
      </c>
      <c r="U5863" t="s">
        <v>243</v>
      </c>
      <c r="V5863" s="1">
        <v>44760.540902777779</v>
      </c>
      <c r="X5863" s="2">
        <v>36526</v>
      </c>
      <c r="Y5863" s="2">
        <v>44995</v>
      </c>
      <c r="Z5863" t="s">
        <v>244</v>
      </c>
      <c r="AA5863">
        <v>0</v>
      </c>
      <c r="AB5863">
        <v>1</v>
      </c>
      <c r="AO5863" t="s">
        <v>242</v>
      </c>
      <c r="AQ5863" t="s">
        <v>2825</v>
      </c>
      <c r="AR5863" t="s">
        <v>246</v>
      </c>
      <c r="AS5863" s="2">
        <v>45008</v>
      </c>
      <c r="AT5863" t="s">
        <v>277</v>
      </c>
      <c r="AY5863" s="2">
        <v>36526</v>
      </c>
      <c r="BH5863" t="s">
        <v>242</v>
      </c>
      <c r="BJ5863" t="s">
        <v>296</v>
      </c>
      <c r="BL5863">
        <v>9957987</v>
      </c>
      <c r="BM5863" t="s">
        <v>249</v>
      </c>
      <c r="BP5863" t="s">
        <v>250</v>
      </c>
      <c r="BQ5863" t="s">
        <v>242</v>
      </c>
      <c r="BT5863" t="s">
        <v>242</v>
      </c>
      <c r="BU5863" s="2">
        <v>36526</v>
      </c>
      <c r="BV5863" s="2">
        <v>44995</v>
      </c>
      <c r="BX5863" t="s">
        <v>2825</v>
      </c>
      <c r="CD5863" t="s">
        <v>242</v>
      </c>
      <c r="CG5863" t="s">
        <v>242</v>
      </c>
      <c r="CH5863" t="s">
        <v>242</v>
      </c>
      <c r="CK5863" t="s">
        <v>242</v>
      </c>
      <c r="CN5863" t="s">
        <v>242</v>
      </c>
      <c r="CS5863" t="s">
        <v>242</v>
      </c>
      <c r="CV5863" t="s">
        <v>239</v>
      </c>
      <c r="CW5863" t="s">
        <v>242</v>
      </c>
      <c r="DA5863" t="s">
        <v>242</v>
      </c>
      <c r="DG5863">
        <v>8101</v>
      </c>
      <c r="DI5863" t="s">
        <v>11034</v>
      </c>
      <c r="DJ5863" t="s">
        <v>252</v>
      </c>
      <c r="DK5863" s="3">
        <v>44682</v>
      </c>
      <c r="DL5863" t="s">
        <v>296</v>
      </c>
      <c r="DR5863" t="s">
        <v>243</v>
      </c>
      <c r="DS5863" s="1">
        <v>44573.747337962966</v>
      </c>
      <c r="DT5863" t="s">
        <v>253</v>
      </c>
      <c r="DU5863" s="1">
        <v>44803.616365740738</v>
      </c>
      <c r="FJ5863" t="s">
        <v>254</v>
      </c>
      <c r="FK5863" t="s">
        <v>242</v>
      </c>
      <c r="FP5863" t="s">
        <v>242</v>
      </c>
      <c r="FQ5863">
        <v>780625734661</v>
      </c>
      <c r="FT5863" t="s">
        <v>255</v>
      </c>
      <c r="FX5863" t="s">
        <v>256</v>
      </c>
    </row>
    <row r="5864" spans="1:180" x14ac:dyDescent="0.25">
      <c r="A5864">
        <v>82219</v>
      </c>
      <c r="B5864" t="s">
        <v>234</v>
      </c>
      <c r="C5864" t="s">
        <v>235</v>
      </c>
      <c r="D5864" t="s">
        <v>235</v>
      </c>
      <c r="E5864" t="s">
        <v>344</v>
      </c>
      <c r="I5864" t="s">
        <v>376</v>
      </c>
      <c r="K5864" t="s">
        <v>6899</v>
      </c>
      <c r="L5864" t="s">
        <v>6900</v>
      </c>
      <c r="O5864">
        <v>4800</v>
      </c>
      <c r="P5864" t="s">
        <v>240</v>
      </c>
      <c r="Q5864" t="s">
        <v>11035</v>
      </c>
      <c r="S5864" t="s">
        <v>242</v>
      </c>
      <c r="T5864" s="1">
        <v>44606.562083333331</v>
      </c>
      <c r="U5864" t="s">
        <v>243</v>
      </c>
      <c r="V5864" s="1">
        <v>44760.540902777779</v>
      </c>
      <c r="X5864" s="2">
        <v>44571</v>
      </c>
      <c r="Y5864" s="2">
        <v>44935</v>
      </c>
      <c r="Z5864" t="s">
        <v>6899</v>
      </c>
      <c r="AA5864">
        <v>4800</v>
      </c>
      <c r="AB5864">
        <v>1</v>
      </c>
      <c r="AO5864" t="s">
        <v>242</v>
      </c>
      <c r="AW5864">
        <v>12</v>
      </c>
      <c r="AY5864" s="2">
        <v>44562</v>
      </c>
      <c r="BC5864" t="s">
        <v>316</v>
      </c>
      <c r="BH5864" t="s">
        <v>242</v>
      </c>
      <c r="BL5864">
        <v>9853965</v>
      </c>
      <c r="BM5864" t="s">
        <v>328</v>
      </c>
      <c r="BQ5864" t="s">
        <v>242</v>
      </c>
      <c r="BT5864" t="s">
        <v>242</v>
      </c>
      <c r="BU5864" s="2">
        <v>44571</v>
      </c>
      <c r="BV5864" s="2">
        <v>44935</v>
      </c>
      <c r="CD5864" t="s">
        <v>242</v>
      </c>
      <c r="CG5864" t="s">
        <v>242</v>
      </c>
      <c r="CH5864" t="s">
        <v>242</v>
      </c>
      <c r="CK5864" t="s">
        <v>242</v>
      </c>
      <c r="CN5864" t="s">
        <v>242</v>
      </c>
      <c r="CQ5864">
        <v>135</v>
      </c>
      <c r="CS5864" t="s">
        <v>242</v>
      </c>
      <c r="CV5864" t="s">
        <v>484</v>
      </c>
      <c r="CW5864" t="s">
        <v>242</v>
      </c>
      <c r="DA5864" t="s">
        <v>242</v>
      </c>
      <c r="DG5864">
        <v>1085</v>
      </c>
      <c r="DI5864" t="s">
        <v>11035</v>
      </c>
      <c r="DJ5864" t="s">
        <v>252</v>
      </c>
      <c r="DK5864" s="3">
        <v>44682</v>
      </c>
      <c r="DL5864" t="s">
        <v>376</v>
      </c>
      <c r="DO5864">
        <v>0</v>
      </c>
      <c r="DP5864" t="s">
        <v>240</v>
      </c>
      <c r="DR5864" t="s">
        <v>243</v>
      </c>
      <c r="DS5864" s="1">
        <v>44557.847870370373</v>
      </c>
      <c r="DT5864" t="s">
        <v>253</v>
      </c>
      <c r="DU5864" s="1">
        <v>44761.621134259258</v>
      </c>
      <c r="DW5864">
        <v>78123118746</v>
      </c>
      <c r="FH5864" t="s">
        <v>353</v>
      </c>
      <c r="FJ5864" t="s">
        <v>7217</v>
      </c>
      <c r="FK5864" t="s">
        <v>242</v>
      </c>
      <c r="FN5864" t="s">
        <v>263</v>
      </c>
      <c r="FP5864" t="s">
        <v>251</v>
      </c>
      <c r="FQ5864">
        <v>7810239953</v>
      </c>
      <c r="FT5864" t="s">
        <v>273</v>
      </c>
    </row>
    <row r="5865" spans="1:180" x14ac:dyDescent="0.25">
      <c r="A5865">
        <v>104447</v>
      </c>
      <c r="B5865" t="s">
        <v>234</v>
      </c>
      <c r="C5865" t="s">
        <v>298</v>
      </c>
      <c r="D5865" t="s">
        <v>235</v>
      </c>
      <c r="E5865" t="s">
        <v>426</v>
      </c>
      <c r="I5865" t="s">
        <v>640</v>
      </c>
      <c r="K5865" t="s">
        <v>6945</v>
      </c>
      <c r="L5865" t="s">
        <v>6945</v>
      </c>
      <c r="O5865">
        <v>33600</v>
      </c>
      <c r="P5865" t="s">
        <v>240</v>
      </c>
      <c r="Q5865" t="s">
        <v>674</v>
      </c>
      <c r="S5865" t="s">
        <v>251</v>
      </c>
      <c r="T5865" s="1">
        <v>44733.445879629631</v>
      </c>
      <c r="U5865" t="s">
        <v>248</v>
      </c>
      <c r="V5865" s="1">
        <v>44760.540891203702</v>
      </c>
      <c r="X5865" s="2">
        <v>44733</v>
      </c>
      <c r="Y5865" s="2">
        <v>44740</v>
      </c>
      <c r="Z5865" t="s">
        <v>8089</v>
      </c>
      <c r="AA5865">
        <v>33600</v>
      </c>
      <c r="AB5865">
        <v>1</v>
      </c>
      <c r="AO5865" t="s">
        <v>242</v>
      </c>
      <c r="BH5865" t="s">
        <v>242</v>
      </c>
      <c r="BL5865">
        <v>802455409</v>
      </c>
      <c r="BQ5865" t="s">
        <v>242</v>
      </c>
      <c r="BT5865" t="s">
        <v>242</v>
      </c>
      <c r="BU5865" s="2">
        <v>44733</v>
      </c>
      <c r="BV5865" s="2">
        <v>44740</v>
      </c>
      <c r="CD5865" t="s">
        <v>251</v>
      </c>
      <c r="CE5865" t="s">
        <v>8123</v>
      </c>
      <c r="CG5865" t="s">
        <v>242</v>
      </c>
      <c r="CH5865" t="s">
        <v>242</v>
      </c>
      <c r="CK5865" t="s">
        <v>242</v>
      </c>
      <c r="CM5865">
        <v>13709</v>
      </c>
      <c r="CN5865" t="s">
        <v>242</v>
      </c>
      <c r="CO5865" t="s">
        <v>340</v>
      </c>
      <c r="CP5865">
        <v>87</v>
      </c>
      <c r="CR5865" t="s">
        <v>6948</v>
      </c>
      <c r="CS5865" t="s">
        <v>242</v>
      </c>
      <c r="CT5865" t="s">
        <v>640</v>
      </c>
      <c r="CV5865" t="s">
        <v>25</v>
      </c>
      <c r="CW5865" t="s">
        <v>242</v>
      </c>
      <c r="DA5865" t="s">
        <v>242</v>
      </c>
      <c r="DG5865">
        <v>3279</v>
      </c>
      <c r="DI5865" t="s">
        <v>674</v>
      </c>
      <c r="DJ5865" t="s">
        <v>252</v>
      </c>
      <c r="DK5865" t="s">
        <v>269</v>
      </c>
      <c r="DL5865" t="s">
        <v>430</v>
      </c>
      <c r="DO5865">
        <v>0</v>
      </c>
      <c r="DP5865" t="s">
        <v>240</v>
      </c>
      <c r="DR5865" t="s">
        <v>243</v>
      </c>
      <c r="DS5865" s="1">
        <v>44557.849016203705</v>
      </c>
      <c r="DU5865" s="1">
        <v>44803.597199074073</v>
      </c>
      <c r="DW5865">
        <v>78125670613</v>
      </c>
      <c r="EK5865" t="s">
        <v>677</v>
      </c>
      <c r="FH5865" t="s">
        <v>353</v>
      </c>
      <c r="FJ5865" t="s">
        <v>457</v>
      </c>
      <c r="FK5865" t="s">
        <v>251</v>
      </c>
      <c r="FN5865" t="s">
        <v>263</v>
      </c>
      <c r="FP5865" t="s">
        <v>251</v>
      </c>
      <c r="FQ5865">
        <v>7811329409</v>
      </c>
      <c r="FT5865" t="s">
        <v>273</v>
      </c>
      <c r="FV5865">
        <v>4</v>
      </c>
      <c r="FW5865" t="s">
        <v>664</v>
      </c>
    </row>
    <row r="5866" spans="1:180" x14ac:dyDescent="0.25">
      <c r="A5866">
        <v>97209</v>
      </c>
      <c r="B5866" t="s">
        <v>234</v>
      </c>
      <c r="C5866" t="s">
        <v>235</v>
      </c>
      <c r="D5866" t="s">
        <v>235</v>
      </c>
      <c r="E5866" t="s">
        <v>344</v>
      </c>
      <c r="I5866" t="s">
        <v>237</v>
      </c>
      <c r="K5866" t="s">
        <v>383</v>
      </c>
      <c r="L5866" t="s">
        <v>239</v>
      </c>
      <c r="O5866">
        <v>0</v>
      </c>
      <c r="P5866" t="s">
        <v>240</v>
      </c>
      <c r="Q5866" t="s">
        <v>11036</v>
      </c>
      <c r="S5866" t="s">
        <v>242</v>
      </c>
      <c r="T5866" s="1">
        <v>44675.526446759257</v>
      </c>
      <c r="U5866" t="s">
        <v>243</v>
      </c>
      <c r="V5866" s="1">
        <v>44760.540868055556</v>
      </c>
      <c r="X5866" s="2">
        <v>36526</v>
      </c>
      <c r="Y5866" s="2">
        <v>44915</v>
      </c>
      <c r="Z5866" t="s">
        <v>244</v>
      </c>
      <c r="AA5866">
        <v>0</v>
      </c>
      <c r="AB5866">
        <v>1</v>
      </c>
      <c r="AC5866" t="s">
        <v>4662</v>
      </c>
      <c r="AO5866" t="s">
        <v>242</v>
      </c>
      <c r="AQ5866" t="s">
        <v>4663</v>
      </c>
      <c r="AR5866" t="s">
        <v>246</v>
      </c>
      <c r="AS5866" s="2">
        <v>45204</v>
      </c>
      <c r="AT5866" t="s">
        <v>247</v>
      </c>
      <c r="AW5866">
        <v>12</v>
      </c>
      <c r="AY5866" s="2">
        <v>36526</v>
      </c>
      <c r="BH5866" t="s">
        <v>242</v>
      </c>
      <c r="BJ5866" t="s">
        <v>364</v>
      </c>
      <c r="BL5866">
        <v>9195806</v>
      </c>
      <c r="BM5866" t="s">
        <v>249</v>
      </c>
      <c r="BP5866" t="s">
        <v>250</v>
      </c>
      <c r="BQ5866" t="s">
        <v>242</v>
      </c>
      <c r="BT5866" t="s">
        <v>242</v>
      </c>
      <c r="BU5866" s="2">
        <v>36526</v>
      </c>
      <c r="BV5866" s="2">
        <v>44915</v>
      </c>
      <c r="CD5866" t="s">
        <v>242</v>
      </c>
      <c r="CG5866" t="s">
        <v>242</v>
      </c>
      <c r="CH5866" t="s">
        <v>242</v>
      </c>
      <c r="CK5866" t="s">
        <v>242</v>
      </c>
      <c r="CN5866" t="s">
        <v>242</v>
      </c>
      <c r="CS5866" t="s">
        <v>242</v>
      </c>
      <c r="CV5866" t="s">
        <v>239</v>
      </c>
      <c r="CW5866" t="s">
        <v>242</v>
      </c>
      <c r="DA5866" t="s">
        <v>242</v>
      </c>
      <c r="DG5866">
        <v>5601</v>
      </c>
      <c r="DI5866" t="s">
        <v>11036</v>
      </c>
      <c r="DJ5866" t="s">
        <v>252</v>
      </c>
      <c r="DK5866" s="3">
        <v>44682</v>
      </c>
      <c r="DL5866" t="s">
        <v>364</v>
      </c>
      <c r="DR5866" t="s">
        <v>243</v>
      </c>
      <c r="DS5866" s="1">
        <v>44573.738217592596</v>
      </c>
      <c r="DT5866" t="s">
        <v>253</v>
      </c>
      <c r="DU5866" s="1">
        <v>44803.611041666663</v>
      </c>
      <c r="FJ5866" t="s">
        <v>254</v>
      </c>
      <c r="FK5866" t="s">
        <v>242</v>
      </c>
      <c r="FP5866" t="s">
        <v>242</v>
      </c>
      <c r="FQ5866">
        <v>7814438131</v>
      </c>
      <c r="FT5866" t="s">
        <v>255</v>
      </c>
      <c r="FX5866" t="s">
        <v>256</v>
      </c>
    </row>
    <row r="5867" spans="1:180" x14ac:dyDescent="0.25">
      <c r="A5867">
        <v>97715</v>
      </c>
      <c r="B5867" t="s">
        <v>234</v>
      </c>
      <c r="C5867" t="s">
        <v>298</v>
      </c>
      <c r="D5867" t="s">
        <v>235</v>
      </c>
      <c r="E5867" t="s">
        <v>344</v>
      </c>
      <c r="I5867" t="s">
        <v>237</v>
      </c>
      <c r="K5867" t="s">
        <v>238</v>
      </c>
      <c r="L5867" t="s">
        <v>239</v>
      </c>
      <c r="O5867">
        <v>0</v>
      </c>
      <c r="P5867" t="s">
        <v>240</v>
      </c>
      <c r="Q5867" t="s">
        <v>11037</v>
      </c>
      <c r="S5867" t="s">
        <v>242</v>
      </c>
      <c r="T5867" s="1">
        <v>44675.527013888888</v>
      </c>
      <c r="U5867" t="s">
        <v>243</v>
      </c>
      <c r="V5867" s="1">
        <v>44760.540844907409</v>
      </c>
      <c r="X5867" s="2">
        <v>36526</v>
      </c>
      <c r="Y5867" s="2">
        <v>44964</v>
      </c>
      <c r="Z5867" t="s">
        <v>244</v>
      </c>
      <c r="AA5867">
        <v>0</v>
      </c>
      <c r="AB5867">
        <v>1</v>
      </c>
      <c r="AC5867" t="s">
        <v>4268</v>
      </c>
      <c r="AO5867" t="s">
        <v>242</v>
      </c>
      <c r="AR5867" t="s">
        <v>246</v>
      </c>
      <c r="AS5867" s="2">
        <v>44979</v>
      </c>
      <c r="AT5867" t="s">
        <v>277</v>
      </c>
      <c r="AY5867" s="2">
        <v>36526</v>
      </c>
      <c r="BH5867" t="s">
        <v>242</v>
      </c>
      <c r="BJ5867" t="s">
        <v>561</v>
      </c>
      <c r="BL5867">
        <v>9893044</v>
      </c>
      <c r="BM5867" t="s">
        <v>249</v>
      </c>
      <c r="BP5867" t="s">
        <v>250</v>
      </c>
      <c r="BQ5867" t="s">
        <v>242</v>
      </c>
      <c r="BT5867" t="s">
        <v>242</v>
      </c>
      <c r="BU5867" s="2">
        <v>36526</v>
      </c>
      <c r="BV5867" s="2">
        <v>44964</v>
      </c>
      <c r="CD5867" t="s">
        <v>242</v>
      </c>
      <c r="CG5867" t="s">
        <v>242</v>
      </c>
      <c r="CH5867" t="s">
        <v>242</v>
      </c>
      <c r="CK5867" t="s">
        <v>242</v>
      </c>
      <c r="CN5867" t="s">
        <v>242</v>
      </c>
      <c r="CS5867" t="s">
        <v>242</v>
      </c>
      <c r="CV5867" t="s">
        <v>239</v>
      </c>
      <c r="CW5867" t="s">
        <v>242</v>
      </c>
      <c r="DA5867" t="s">
        <v>242</v>
      </c>
      <c r="DG5867">
        <v>5981</v>
      </c>
      <c r="DI5867" t="s">
        <v>11037</v>
      </c>
      <c r="DJ5867" t="s">
        <v>252</v>
      </c>
      <c r="DK5867" s="3">
        <v>44682</v>
      </c>
      <c r="DL5867" t="s">
        <v>561</v>
      </c>
      <c r="DR5867" t="s">
        <v>243</v>
      </c>
      <c r="DS5867" s="1">
        <v>44573.738437499997</v>
      </c>
      <c r="DT5867" t="s">
        <v>253</v>
      </c>
      <c r="DU5867" s="1">
        <v>44803.612210648149</v>
      </c>
      <c r="FE5867" t="s">
        <v>4267</v>
      </c>
      <c r="FJ5867" t="s">
        <v>254</v>
      </c>
      <c r="FK5867" t="s">
        <v>242</v>
      </c>
      <c r="FP5867" t="s">
        <v>242</v>
      </c>
      <c r="FQ5867">
        <v>7814559993</v>
      </c>
      <c r="FT5867" t="s">
        <v>255</v>
      </c>
      <c r="FX5867" t="s">
        <v>256</v>
      </c>
    </row>
    <row r="5868" spans="1:180" x14ac:dyDescent="0.25">
      <c r="A5868">
        <v>101161</v>
      </c>
      <c r="B5868" t="s">
        <v>234</v>
      </c>
      <c r="C5868" t="s">
        <v>235</v>
      </c>
      <c r="D5868" t="s">
        <v>235</v>
      </c>
      <c r="E5868" t="s">
        <v>344</v>
      </c>
      <c r="I5868" t="s">
        <v>237</v>
      </c>
      <c r="K5868" t="s">
        <v>307</v>
      </c>
      <c r="L5868" t="s">
        <v>239</v>
      </c>
      <c r="O5868">
        <v>0</v>
      </c>
      <c r="P5868" t="s">
        <v>240</v>
      </c>
      <c r="Q5868" t="s">
        <v>11038</v>
      </c>
      <c r="S5868" t="s">
        <v>242</v>
      </c>
      <c r="T5868" s="1">
        <v>44675.530740740738</v>
      </c>
      <c r="U5868" t="s">
        <v>243</v>
      </c>
      <c r="V5868" s="1">
        <v>44760.540821759256</v>
      </c>
      <c r="X5868" s="2">
        <v>36526</v>
      </c>
      <c r="Y5868" s="2">
        <v>44815</v>
      </c>
      <c r="Z5868" t="s">
        <v>244</v>
      </c>
      <c r="AA5868">
        <v>0</v>
      </c>
      <c r="AB5868">
        <v>1</v>
      </c>
      <c r="AC5868" t="s">
        <v>309</v>
      </c>
      <c r="AO5868" t="s">
        <v>242</v>
      </c>
      <c r="AQ5868" t="s">
        <v>310</v>
      </c>
      <c r="AR5868" t="s">
        <v>246</v>
      </c>
      <c r="AS5868" s="2">
        <v>44807</v>
      </c>
      <c r="AT5868" t="s">
        <v>277</v>
      </c>
      <c r="AW5868">
        <v>12</v>
      </c>
      <c r="AY5868" s="2">
        <v>36526</v>
      </c>
      <c r="BH5868" t="s">
        <v>242</v>
      </c>
      <c r="BJ5868" t="s">
        <v>296</v>
      </c>
      <c r="BL5868" t="s">
        <v>311</v>
      </c>
      <c r="BM5868" t="s">
        <v>249</v>
      </c>
      <c r="BP5868" t="s">
        <v>250</v>
      </c>
      <c r="BQ5868" t="s">
        <v>242</v>
      </c>
      <c r="BT5868" t="s">
        <v>242</v>
      </c>
      <c r="BU5868" s="2">
        <v>36526</v>
      </c>
      <c r="BV5868" s="2">
        <v>44815</v>
      </c>
      <c r="BX5868" t="s">
        <v>310</v>
      </c>
      <c r="CD5868" t="s">
        <v>242</v>
      </c>
      <c r="CG5868" t="s">
        <v>242</v>
      </c>
      <c r="CH5868" t="s">
        <v>242</v>
      </c>
      <c r="CK5868" t="s">
        <v>242</v>
      </c>
      <c r="CN5868" t="s">
        <v>242</v>
      </c>
      <c r="CS5868" t="s">
        <v>242</v>
      </c>
      <c r="CV5868" t="s">
        <v>239</v>
      </c>
      <c r="CW5868" t="s">
        <v>242</v>
      </c>
      <c r="DA5868" t="s">
        <v>242</v>
      </c>
      <c r="DG5868">
        <v>8339</v>
      </c>
      <c r="DI5868" t="s">
        <v>11038</v>
      </c>
      <c r="DJ5868" t="s">
        <v>252</v>
      </c>
      <c r="DK5868" s="3">
        <v>44682</v>
      </c>
      <c r="DL5868" t="s">
        <v>296</v>
      </c>
      <c r="DR5868" t="s">
        <v>243</v>
      </c>
      <c r="DS5868" s="1">
        <v>44573.747465277775</v>
      </c>
      <c r="DT5868" t="s">
        <v>253</v>
      </c>
      <c r="DU5868" s="1">
        <v>44803.612986111111</v>
      </c>
      <c r="FJ5868" t="s">
        <v>254</v>
      </c>
      <c r="FK5868" t="s">
        <v>242</v>
      </c>
      <c r="FP5868" t="s">
        <v>242</v>
      </c>
      <c r="FQ5868">
        <v>7805296096</v>
      </c>
      <c r="FT5868" t="s">
        <v>255</v>
      </c>
      <c r="FX5868" t="s">
        <v>256</v>
      </c>
    </row>
    <row r="5869" spans="1:180" x14ac:dyDescent="0.25">
      <c r="A5869">
        <v>98751</v>
      </c>
      <c r="B5869" t="s">
        <v>234</v>
      </c>
      <c r="C5869" t="s">
        <v>235</v>
      </c>
      <c r="D5869" t="s">
        <v>235</v>
      </c>
      <c r="E5869" t="s">
        <v>344</v>
      </c>
      <c r="I5869" t="s">
        <v>237</v>
      </c>
      <c r="K5869" t="s">
        <v>383</v>
      </c>
      <c r="L5869" t="s">
        <v>239</v>
      </c>
      <c r="O5869">
        <v>0</v>
      </c>
      <c r="P5869" t="s">
        <v>240</v>
      </c>
      <c r="Q5869" t="s">
        <v>11039</v>
      </c>
      <c r="S5869" t="s">
        <v>242</v>
      </c>
      <c r="T5869" s="1">
        <v>44675.528113425928</v>
      </c>
      <c r="U5869" t="s">
        <v>243</v>
      </c>
      <c r="V5869" s="1">
        <v>44760.540821759256</v>
      </c>
      <c r="X5869" s="2">
        <v>36526</v>
      </c>
      <c r="Y5869" s="2">
        <v>44895</v>
      </c>
      <c r="Z5869" t="s">
        <v>244</v>
      </c>
      <c r="AA5869">
        <v>0</v>
      </c>
      <c r="AB5869">
        <v>1</v>
      </c>
      <c r="AO5869" t="s">
        <v>242</v>
      </c>
      <c r="AQ5869" t="s">
        <v>7028</v>
      </c>
      <c r="AR5869" t="s">
        <v>246</v>
      </c>
      <c r="AS5869" s="2">
        <v>44985</v>
      </c>
      <c r="AT5869" t="s">
        <v>277</v>
      </c>
      <c r="AY5869" s="2">
        <v>36526</v>
      </c>
      <c r="BH5869" t="s">
        <v>242</v>
      </c>
      <c r="BJ5869" t="s">
        <v>359</v>
      </c>
      <c r="BL5869">
        <v>800682387</v>
      </c>
      <c r="BM5869" t="s">
        <v>249</v>
      </c>
      <c r="BP5869" t="s">
        <v>250</v>
      </c>
      <c r="BQ5869" t="s">
        <v>242</v>
      </c>
      <c r="BT5869" t="s">
        <v>242</v>
      </c>
      <c r="BU5869" s="2">
        <v>36526</v>
      </c>
      <c r="BV5869" s="2">
        <v>44895</v>
      </c>
      <c r="CD5869" t="s">
        <v>242</v>
      </c>
      <c r="CG5869" t="s">
        <v>242</v>
      </c>
      <c r="CH5869" t="s">
        <v>242</v>
      </c>
      <c r="CK5869" t="s">
        <v>242</v>
      </c>
      <c r="CN5869" t="s">
        <v>242</v>
      </c>
      <c r="CS5869" t="s">
        <v>242</v>
      </c>
      <c r="CV5869" t="s">
        <v>239</v>
      </c>
      <c r="CW5869" t="s">
        <v>242</v>
      </c>
      <c r="DA5869" t="s">
        <v>242</v>
      </c>
      <c r="DG5869">
        <v>6603</v>
      </c>
      <c r="DI5869" t="s">
        <v>11039</v>
      </c>
      <c r="DJ5869" t="s">
        <v>252</v>
      </c>
      <c r="DK5869" s="3">
        <v>44682</v>
      </c>
      <c r="DL5869" t="s">
        <v>359</v>
      </c>
      <c r="DR5869" t="s">
        <v>243</v>
      </c>
      <c r="DS5869" s="1">
        <v>44573.73878472222</v>
      </c>
      <c r="DT5869" t="s">
        <v>253</v>
      </c>
      <c r="DU5869" s="1">
        <v>44803.620300925926</v>
      </c>
      <c r="FJ5869" t="s">
        <v>254</v>
      </c>
      <c r="FK5869" t="s">
        <v>242</v>
      </c>
      <c r="FP5869" t="s">
        <v>242</v>
      </c>
      <c r="FQ5869">
        <v>780507834691</v>
      </c>
      <c r="FT5869" t="s">
        <v>255</v>
      </c>
      <c r="FX5869" t="s">
        <v>256</v>
      </c>
    </row>
    <row r="5870" spans="1:180" x14ac:dyDescent="0.25">
      <c r="A5870">
        <v>81495</v>
      </c>
      <c r="B5870" t="s">
        <v>234</v>
      </c>
      <c r="C5870" t="s">
        <v>298</v>
      </c>
      <c r="D5870" t="s">
        <v>235</v>
      </c>
      <c r="E5870" t="s">
        <v>344</v>
      </c>
      <c r="I5870" t="s">
        <v>376</v>
      </c>
      <c r="K5870" t="s">
        <v>299</v>
      </c>
      <c r="L5870" t="s">
        <v>300</v>
      </c>
      <c r="O5870">
        <v>0</v>
      </c>
      <c r="P5870" t="s">
        <v>240</v>
      </c>
      <c r="Q5870" t="s">
        <v>10690</v>
      </c>
      <c r="S5870" t="s">
        <v>242</v>
      </c>
      <c r="T5870" s="1">
        <v>44606.560844907406</v>
      </c>
      <c r="U5870" t="s">
        <v>243</v>
      </c>
      <c r="V5870" s="1">
        <v>44760.540810185186</v>
      </c>
      <c r="X5870" s="2">
        <v>44743</v>
      </c>
      <c r="Y5870" s="2">
        <v>45107</v>
      </c>
      <c r="Z5870" t="s">
        <v>302</v>
      </c>
      <c r="AA5870">
        <v>0</v>
      </c>
      <c r="AB5870">
        <v>1</v>
      </c>
      <c r="AO5870" t="s">
        <v>242</v>
      </c>
      <c r="AP5870" t="s">
        <v>303</v>
      </c>
      <c r="AW5870">
        <v>12</v>
      </c>
      <c r="AY5870" s="2">
        <v>44562</v>
      </c>
      <c r="BC5870" t="s">
        <v>291</v>
      </c>
      <c r="BH5870" t="s">
        <v>242</v>
      </c>
      <c r="BL5870">
        <v>9394733</v>
      </c>
      <c r="BM5870" t="s">
        <v>328</v>
      </c>
      <c r="BN5870" t="s">
        <v>10691</v>
      </c>
      <c r="BO5870" t="s">
        <v>265</v>
      </c>
      <c r="BP5870" t="s">
        <v>250</v>
      </c>
      <c r="BQ5870" t="s">
        <v>242</v>
      </c>
      <c r="BT5870" t="s">
        <v>242</v>
      </c>
      <c r="BU5870" s="2">
        <v>44743</v>
      </c>
      <c r="BV5870" s="2">
        <v>45107</v>
      </c>
      <c r="CD5870" t="s">
        <v>251</v>
      </c>
      <c r="CG5870" t="s">
        <v>242</v>
      </c>
      <c r="CH5870" t="s">
        <v>242</v>
      </c>
      <c r="CK5870" t="s">
        <v>242</v>
      </c>
      <c r="CN5870" t="s">
        <v>242</v>
      </c>
      <c r="CQ5870">
        <v>160</v>
      </c>
      <c r="CS5870" t="s">
        <v>242</v>
      </c>
      <c r="CV5870" t="s">
        <v>267</v>
      </c>
      <c r="CW5870" t="s">
        <v>242</v>
      </c>
      <c r="DA5870" t="s">
        <v>242</v>
      </c>
      <c r="DG5870">
        <v>779</v>
      </c>
      <c r="DI5870" t="s">
        <v>10690</v>
      </c>
      <c r="DJ5870" t="s">
        <v>252</v>
      </c>
      <c r="DK5870" s="4">
        <v>43983</v>
      </c>
      <c r="DL5870" t="s">
        <v>376</v>
      </c>
      <c r="DO5870">
        <v>0</v>
      </c>
      <c r="DP5870" t="s">
        <v>240</v>
      </c>
      <c r="DR5870" t="s">
        <v>243</v>
      </c>
      <c r="DS5870" s="1">
        <v>44557.847696759258</v>
      </c>
      <c r="DT5870" t="s">
        <v>253</v>
      </c>
      <c r="DU5870" s="1">
        <v>44761.620636574073</v>
      </c>
      <c r="EK5870" t="s">
        <v>10692</v>
      </c>
      <c r="FH5870" t="s">
        <v>272</v>
      </c>
      <c r="FJ5870" t="s">
        <v>650</v>
      </c>
      <c r="FK5870" t="s">
        <v>242</v>
      </c>
      <c r="FN5870" t="s">
        <v>263</v>
      </c>
      <c r="FP5870" t="s">
        <v>251</v>
      </c>
      <c r="FQ5870">
        <v>7841406450</v>
      </c>
      <c r="FT5870" t="s">
        <v>273</v>
      </c>
    </row>
    <row r="5871" spans="1:180" x14ac:dyDescent="0.25">
      <c r="A5871">
        <v>100233</v>
      </c>
      <c r="B5871" t="s">
        <v>234</v>
      </c>
      <c r="C5871" t="s">
        <v>298</v>
      </c>
      <c r="D5871" t="s">
        <v>235</v>
      </c>
      <c r="E5871" t="s">
        <v>344</v>
      </c>
      <c r="I5871" t="s">
        <v>237</v>
      </c>
      <c r="K5871" t="s">
        <v>6871</v>
      </c>
      <c r="L5871" t="s">
        <v>239</v>
      </c>
      <c r="O5871">
        <v>0</v>
      </c>
      <c r="P5871" t="s">
        <v>240</v>
      </c>
      <c r="Q5871" t="s">
        <v>11040</v>
      </c>
      <c r="S5871" t="s">
        <v>242</v>
      </c>
      <c r="T5871" s="1">
        <v>44675.529722222222</v>
      </c>
      <c r="U5871" t="s">
        <v>243</v>
      </c>
      <c r="V5871" s="1">
        <v>44760.540798611109</v>
      </c>
      <c r="X5871" s="2">
        <v>36526</v>
      </c>
      <c r="Y5871" s="2">
        <v>45012</v>
      </c>
      <c r="Z5871" t="s">
        <v>244</v>
      </c>
      <c r="AA5871">
        <v>0</v>
      </c>
      <c r="AB5871">
        <v>1</v>
      </c>
      <c r="AO5871" t="s">
        <v>242</v>
      </c>
      <c r="AQ5871" t="s">
        <v>4492</v>
      </c>
      <c r="AR5871" t="s">
        <v>246</v>
      </c>
      <c r="AS5871" s="2">
        <v>45011</v>
      </c>
      <c r="AT5871" t="s">
        <v>277</v>
      </c>
      <c r="AY5871" s="2">
        <v>36526</v>
      </c>
      <c r="BH5871" t="s">
        <v>242</v>
      </c>
      <c r="BJ5871" t="s">
        <v>364</v>
      </c>
      <c r="BL5871">
        <v>800665468</v>
      </c>
      <c r="BM5871" t="s">
        <v>249</v>
      </c>
      <c r="BP5871" t="s">
        <v>250</v>
      </c>
      <c r="BQ5871" t="s">
        <v>242</v>
      </c>
      <c r="BT5871" t="s">
        <v>242</v>
      </c>
      <c r="BU5871" s="2">
        <v>36526</v>
      </c>
      <c r="BV5871" s="2">
        <v>45012</v>
      </c>
      <c r="CD5871" t="s">
        <v>242</v>
      </c>
      <c r="CG5871" t="s">
        <v>242</v>
      </c>
      <c r="CH5871" t="s">
        <v>242</v>
      </c>
      <c r="CK5871" t="s">
        <v>242</v>
      </c>
      <c r="CN5871" t="s">
        <v>242</v>
      </c>
      <c r="CS5871" t="s">
        <v>242</v>
      </c>
      <c r="CV5871" t="s">
        <v>239</v>
      </c>
      <c r="CW5871" t="s">
        <v>242</v>
      </c>
      <c r="DA5871" t="s">
        <v>242</v>
      </c>
      <c r="DG5871">
        <v>7623</v>
      </c>
      <c r="DI5871" t="s">
        <v>11040</v>
      </c>
      <c r="DJ5871" t="s">
        <v>252</v>
      </c>
      <c r="DK5871" s="3">
        <v>44682</v>
      </c>
      <c r="DL5871" t="s">
        <v>364</v>
      </c>
      <c r="DR5871" t="s">
        <v>243</v>
      </c>
      <c r="DS5871" s="1">
        <v>44573.747083333335</v>
      </c>
      <c r="DT5871" t="s">
        <v>253</v>
      </c>
      <c r="DU5871" s="1">
        <v>44803.620057870372</v>
      </c>
      <c r="FJ5871" t="s">
        <v>254</v>
      </c>
      <c r="FK5871" t="s">
        <v>242</v>
      </c>
      <c r="FP5871" t="s">
        <v>242</v>
      </c>
      <c r="FQ5871">
        <v>7801317972</v>
      </c>
      <c r="FT5871" t="s">
        <v>255</v>
      </c>
      <c r="FX5871" t="s">
        <v>256</v>
      </c>
    </row>
    <row r="5872" spans="1:180" x14ac:dyDescent="0.25">
      <c r="A5872">
        <v>98581</v>
      </c>
      <c r="B5872" t="s">
        <v>234</v>
      </c>
      <c r="C5872" t="s">
        <v>235</v>
      </c>
      <c r="D5872" t="s">
        <v>235</v>
      </c>
      <c r="E5872" t="s">
        <v>344</v>
      </c>
      <c r="I5872" t="s">
        <v>237</v>
      </c>
      <c r="K5872" t="s">
        <v>292</v>
      </c>
      <c r="L5872" t="s">
        <v>239</v>
      </c>
      <c r="O5872">
        <v>0</v>
      </c>
      <c r="P5872" t="s">
        <v>240</v>
      </c>
      <c r="Q5872" t="s">
        <v>11041</v>
      </c>
      <c r="S5872" t="s">
        <v>242</v>
      </c>
      <c r="T5872" s="1">
        <v>44675.527928240743</v>
      </c>
      <c r="U5872" t="s">
        <v>243</v>
      </c>
      <c r="V5872" s="1">
        <v>44760.540798611109</v>
      </c>
      <c r="X5872" s="2">
        <v>36526</v>
      </c>
      <c r="Y5872" s="2">
        <v>44953</v>
      </c>
      <c r="Z5872" t="s">
        <v>244</v>
      </c>
      <c r="AA5872">
        <v>0</v>
      </c>
      <c r="AB5872">
        <v>1</v>
      </c>
      <c r="AC5872" t="s">
        <v>2714</v>
      </c>
      <c r="AO5872" t="s">
        <v>242</v>
      </c>
      <c r="AQ5872" t="s">
        <v>2716</v>
      </c>
      <c r="AR5872" t="s">
        <v>2718</v>
      </c>
      <c r="AS5872" s="2">
        <v>45006</v>
      </c>
      <c r="AT5872" t="s">
        <v>277</v>
      </c>
      <c r="AY5872" s="2">
        <v>36526</v>
      </c>
      <c r="BH5872" t="s">
        <v>242</v>
      </c>
      <c r="BJ5872" t="s">
        <v>248</v>
      </c>
      <c r="BL5872">
        <v>800308713</v>
      </c>
      <c r="BM5872" t="s">
        <v>249</v>
      </c>
      <c r="BP5872" t="s">
        <v>250</v>
      </c>
      <c r="BQ5872" t="s">
        <v>242</v>
      </c>
      <c r="BT5872" t="s">
        <v>242</v>
      </c>
      <c r="BU5872" s="2">
        <v>36526</v>
      </c>
      <c r="BV5872" s="2">
        <v>44953</v>
      </c>
      <c r="CD5872" t="s">
        <v>242</v>
      </c>
      <c r="CG5872" t="s">
        <v>242</v>
      </c>
      <c r="CH5872" t="s">
        <v>242</v>
      </c>
      <c r="CK5872" t="s">
        <v>242</v>
      </c>
      <c r="CN5872" t="s">
        <v>242</v>
      </c>
      <c r="CS5872" t="s">
        <v>242</v>
      </c>
      <c r="CV5872" t="s">
        <v>239</v>
      </c>
      <c r="CW5872" t="s">
        <v>242</v>
      </c>
      <c r="DA5872" t="s">
        <v>242</v>
      </c>
      <c r="DG5872">
        <v>6457</v>
      </c>
      <c r="DI5872" t="s">
        <v>11041</v>
      </c>
      <c r="DJ5872" t="s">
        <v>252</v>
      </c>
      <c r="DK5872" s="3">
        <v>44682</v>
      </c>
      <c r="DL5872" t="s">
        <v>248</v>
      </c>
      <c r="DR5872" t="s">
        <v>243</v>
      </c>
      <c r="DS5872" s="1">
        <v>44573.738703703704</v>
      </c>
      <c r="DT5872" t="s">
        <v>253</v>
      </c>
      <c r="DU5872" s="1">
        <v>44803.613495370373</v>
      </c>
      <c r="FJ5872" t="s">
        <v>254</v>
      </c>
      <c r="FK5872" t="s">
        <v>242</v>
      </c>
      <c r="FP5872" t="s">
        <v>242</v>
      </c>
      <c r="FQ5872">
        <v>7817056980</v>
      </c>
      <c r="FT5872" t="s">
        <v>255</v>
      </c>
      <c r="FX5872" t="s">
        <v>256</v>
      </c>
    </row>
    <row r="5873" spans="1:180" x14ac:dyDescent="0.25">
      <c r="A5873">
        <v>101579</v>
      </c>
      <c r="B5873" t="s">
        <v>234</v>
      </c>
      <c r="C5873" t="s">
        <v>235</v>
      </c>
      <c r="D5873" t="s">
        <v>235</v>
      </c>
      <c r="E5873" t="s">
        <v>344</v>
      </c>
      <c r="I5873" t="s">
        <v>237</v>
      </c>
      <c r="K5873" t="s">
        <v>238</v>
      </c>
      <c r="L5873" t="s">
        <v>239</v>
      </c>
      <c r="O5873">
        <v>6900</v>
      </c>
      <c r="P5873" t="s">
        <v>240</v>
      </c>
      <c r="Q5873" t="s">
        <v>11042</v>
      </c>
      <c r="S5873" t="s">
        <v>242</v>
      </c>
      <c r="T5873" s="1">
        <v>44675.531180555554</v>
      </c>
      <c r="U5873" t="s">
        <v>243</v>
      </c>
      <c r="V5873" s="1">
        <v>44760.540775462963</v>
      </c>
      <c r="X5873" s="2">
        <v>36526</v>
      </c>
      <c r="Y5873" s="2">
        <v>45099</v>
      </c>
      <c r="Z5873" t="s">
        <v>358</v>
      </c>
      <c r="AA5873">
        <v>6900</v>
      </c>
      <c r="AB5873">
        <v>1</v>
      </c>
      <c r="AO5873" t="s">
        <v>242</v>
      </c>
      <c r="AR5873" t="s">
        <v>390</v>
      </c>
      <c r="AS5873" s="2">
        <v>45176</v>
      </c>
      <c r="AT5873" t="s">
        <v>247</v>
      </c>
      <c r="AW5873">
        <v>12</v>
      </c>
      <c r="AY5873" s="2">
        <v>36526</v>
      </c>
      <c r="BH5873" t="s">
        <v>242</v>
      </c>
      <c r="BJ5873" t="s">
        <v>543</v>
      </c>
      <c r="BL5873">
        <v>9843028</v>
      </c>
      <c r="BM5873" t="s">
        <v>249</v>
      </c>
      <c r="BP5873" t="s">
        <v>250</v>
      </c>
      <c r="BQ5873" t="s">
        <v>242</v>
      </c>
      <c r="BT5873" t="s">
        <v>242</v>
      </c>
      <c r="BU5873" s="2">
        <v>36526</v>
      </c>
      <c r="BV5873" s="2">
        <v>45099</v>
      </c>
      <c r="CD5873" t="s">
        <v>242</v>
      </c>
      <c r="CG5873" t="s">
        <v>242</v>
      </c>
      <c r="CH5873" t="s">
        <v>242</v>
      </c>
      <c r="CK5873" t="s">
        <v>242</v>
      </c>
      <c r="CL5873" s="2">
        <v>44721</v>
      </c>
      <c r="CN5873" t="s">
        <v>242</v>
      </c>
      <c r="CS5873" t="s">
        <v>242</v>
      </c>
      <c r="CV5873" t="s">
        <v>239</v>
      </c>
      <c r="CW5873" t="s">
        <v>242</v>
      </c>
      <c r="DA5873" t="s">
        <v>242</v>
      </c>
      <c r="DG5873">
        <v>8701</v>
      </c>
      <c r="DI5873" t="s">
        <v>11042</v>
      </c>
      <c r="DJ5873" t="s">
        <v>252</v>
      </c>
      <c r="DK5873" s="3">
        <v>44682</v>
      </c>
      <c r="DL5873" t="s">
        <v>543</v>
      </c>
      <c r="DR5873" t="s">
        <v>243</v>
      </c>
      <c r="DS5873" s="1">
        <v>44573.747650462959</v>
      </c>
      <c r="DT5873" t="s">
        <v>253</v>
      </c>
      <c r="DU5873" s="1">
        <v>44803.61509259259</v>
      </c>
      <c r="FJ5873" t="s">
        <v>254</v>
      </c>
      <c r="FK5873" t="s">
        <v>242</v>
      </c>
      <c r="FP5873" t="s">
        <v>242</v>
      </c>
      <c r="FQ5873">
        <v>7733328973</v>
      </c>
      <c r="FT5873" t="s">
        <v>255</v>
      </c>
      <c r="FX5873" t="s">
        <v>256</v>
      </c>
    </row>
    <row r="5874" spans="1:180" x14ac:dyDescent="0.25">
      <c r="A5874">
        <v>101217</v>
      </c>
      <c r="B5874" t="s">
        <v>234</v>
      </c>
      <c r="C5874" t="s">
        <v>235</v>
      </c>
      <c r="D5874" t="s">
        <v>235</v>
      </c>
      <c r="E5874" t="s">
        <v>344</v>
      </c>
      <c r="I5874" t="s">
        <v>237</v>
      </c>
      <c r="K5874" t="s">
        <v>307</v>
      </c>
      <c r="L5874" t="s">
        <v>239</v>
      </c>
      <c r="O5874">
        <v>0</v>
      </c>
      <c r="P5874" t="s">
        <v>240</v>
      </c>
      <c r="Q5874" t="s">
        <v>11043</v>
      </c>
      <c r="S5874" t="s">
        <v>242</v>
      </c>
      <c r="T5874" s="1">
        <v>44675.530798611115</v>
      </c>
      <c r="U5874" t="s">
        <v>243</v>
      </c>
      <c r="V5874" s="1">
        <v>44760.540752314817</v>
      </c>
      <c r="X5874" s="2">
        <v>36526</v>
      </c>
      <c r="Y5874" s="2">
        <v>44849</v>
      </c>
      <c r="Z5874" t="s">
        <v>244</v>
      </c>
      <c r="AA5874">
        <v>0</v>
      </c>
      <c r="AB5874">
        <v>1</v>
      </c>
      <c r="AC5874" t="s">
        <v>309</v>
      </c>
      <c r="AO5874" t="s">
        <v>242</v>
      </c>
      <c r="AQ5874" t="s">
        <v>310</v>
      </c>
      <c r="AR5874" t="s">
        <v>246</v>
      </c>
      <c r="AS5874" s="2">
        <v>44932</v>
      </c>
      <c r="AT5874" t="s">
        <v>277</v>
      </c>
      <c r="AW5874">
        <v>12</v>
      </c>
      <c r="AY5874" s="2">
        <v>36526</v>
      </c>
      <c r="BH5874" t="s">
        <v>242</v>
      </c>
      <c r="BJ5874" t="s">
        <v>296</v>
      </c>
      <c r="BL5874" t="s">
        <v>311</v>
      </c>
      <c r="BM5874" t="s">
        <v>249</v>
      </c>
      <c r="BP5874" t="s">
        <v>250</v>
      </c>
      <c r="BQ5874" t="s">
        <v>242</v>
      </c>
      <c r="BT5874" t="s">
        <v>242</v>
      </c>
      <c r="BU5874" s="2">
        <v>36526</v>
      </c>
      <c r="BV5874" s="2">
        <v>44849</v>
      </c>
      <c r="BX5874" t="s">
        <v>310</v>
      </c>
      <c r="CD5874" t="s">
        <v>242</v>
      </c>
      <c r="CG5874" t="s">
        <v>242</v>
      </c>
      <c r="CH5874" t="s">
        <v>242</v>
      </c>
      <c r="CK5874" t="s">
        <v>242</v>
      </c>
      <c r="CN5874" t="s">
        <v>242</v>
      </c>
      <c r="CS5874" t="s">
        <v>242</v>
      </c>
      <c r="CV5874" t="s">
        <v>239</v>
      </c>
      <c r="CW5874" t="s">
        <v>242</v>
      </c>
      <c r="DA5874" t="s">
        <v>242</v>
      </c>
      <c r="DG5874">
        <v>8393</v>
      </c>
      <c r="DI5874" t="s">
        <v>11043</v>
      </c>
      <c r="DJ5874" t="s">
        <v>252</v>
      </c>
      <c r="DK5874" s="3">
        <v>44682</v>
      </c>
      <c r="DL5874" t="s">
        <v>296</v>
      </c>
      <c r="DR5874" t="s">
        <v>243</v>
      </c>
      <c r="DS5874" s="1">
        <v>44573.747488425928</v>
      </c>
      <c r="DT5874" t="s">
        <v>253</v>
      </c>
      <c r="DU5874" s="1">
        <v>44803.61519675926</v>
      </c>
      <c r="FJ5874" t="s">
        <v>254</v>
      </c>
      <c r="FK5874" t="s">
        <v>242</v>
      </c>
      <c r="FP5874" t="s">
        <v>242</v>
      </c>
      <c r="FQ5874">
        <v>7802689148</v>
      </c>
      <c r="FT5874" t="s">
        <v>255</v>
      </c>
      <c r="FX5874" t="s">
        <v>256</v>
      </c>
    </row>
    <row r="5875" spans="1:180" x14ac:dyDescent="0.25">
      <c r="A5875">
        <v>96949</v>
      </c>
      <c r="B5875" t="s">
        <v>234</v>
      </c>
      <c r="C5875" t="s">
        <v>298</v>
      </c>
      <c r="D5875" t="s">
        <v>235</v>
      </c>
      <c r="E5875" t="s">
        <v>344</v>
      </c>
      <c r="I5875" t="s">
        <v>237</v>
      </c>
      <c r="K5875" t="s">
        <v>6871</v>
      </c>
      <c r="L5875" t="s">
        <v>239</v>
      </c>
      <c r="O5875">
        <v>4425</v>
      </c>
      <c r="P5875" t="s">
        <v>240</v>
      </c>
      <c r="Q5875" t="s">
        <v>4982</v>
      </c>
      <c r="S5875" t="s">
        <v>242</v>
      </c>
      <c r="T5875" s="1">
        <v>44675.52615740741</v>
      </c>
      <c r="U5875" t="s">
        <v>243</v>
      </c>
      <c r="V5875" s="1">
        <v>44760.54074074074</v>
      </c>
      <c r="X5875" s="2">
        <v>36526</v>
      </c>
      <c r="Y5875" s="2">
        <v>45131</v>
      </c>
      <c r="Z5875" t="s">
        <v>6942</v>
      </c>
      <c r="AA5875">
        <v>4425</v>
      </c>
      <c r="AB5875">
        <v>1</v>
      </c>
      <c r="AO5875" t="s">
        <v>242</v>
      </c>
      <c r="AQ5875" t="s">
        <v>4849</v>
      </c>
      <c r="AR5875" t="s">
        <v>246</v>
      </c>
      <c r="AS5875" s="2">
        <v>44981</v>
      </c>
      <c r="AT5875" t="s">
        <v>277</v>
      </c>
      <c r="AW5875">
        <v>12</v>
      </c>
      <c r="AY5875" s="2">
        <v>36526</v>
      </c>
      <c r="BH5875" t="s">
        <v>242</v>
      </c>
      <c r="BJ5875" t="s">
        <v>399</v>
      </c>
      <c r="BL5875">
        <v>9707493</v>
      </c>
      <c r="BM5875" t="s">
        <v>249</v>
      </c>
      <c r="BP5875" t="s">
        <v>250</v>
      </c>
      <c r="BQ5875" t="s">
        <v>242</v>
      </c>
      <c r="BT5875" t="s">
        <v>242</v>
      </c>
      <c r="BU5875" s="2">
        <v>36526</v>
      </c>
      <c r="BV5875" s="2">
        <v>45131</v>
      </c>
      <c r="CD5875" t="s">
        <v>242</v>
      </c>
      <c r="CG5875" t="s">
        <v>242</v>
      </c>
      <c r="CH5875" t="s">
        <v>242</v>
      </c>
      <c r="CK5875" t="s">
        <v>242</v>
      </c>
      <c r="CL5875" s="2">
        <v>44750</v>
      </c>
      <c r="CN5875" t="s">
        <v>242</v>
      </c>
      <c r="CS5875" t="s">
        <v>242</v>
      </c>
      <c r="CV5875" t="s">
        <v>239</v>
      </c>
      <c r="CW5875" t="s">
        <v>242</v>
      </c>
      <c r="DA5875" t="s">
        <v>242</v>
      </c>
      <c r="DG5875">
        <v>3215</v>
      </c>
      <c r="DI5875" t="s">
        <v>4982</v>
      </c>
      <c r="DJ5875" t="s">
        <v>252</v>
      </c>
      <c r="DK5875" s="4">
        <v>43983</v>
      </c>
      <c r="DL5875" t="s">
        <v>399</v>
      </c>
      <c r="DO5875">
        <v>0</v>
      </c>
      <c r="DP5875" t="s">
        <v>240</v>
      </c>
      <c r="DR5875" t="s">
        <v>243</v>
      </c>
      <c r="DS5875" s="1">
        <v>44557.848981481482</v>
      </c>
      <c r="DT5875" t="s">
        <v>253</v>
      </c>
      <c r="DU5875" s="1">
        <v>44803.61210648148</v>
      </c>
      <c r="EK5875" t="s">
        <v>4985</v>
      </c>
      <c r="FH5875" t="s">
        <v>272</v>
      </c>
      <c r="FJ5875" t="s">
        <v>523</v>
      </c>
      <c r="FK5875" t="s">
        <v>251</v>
      </c>
      <c r="FL5875" t="s">
        <v>4851</v>
      </c>
      <c r="FN5875" t="s">
        <v>263</v>
      </c>
      <c r="FP5875" t="s">
        <v>251</v>
      </c>
      <c r="FQ5875">
        <v>7805317211</v>
      </c>
      <c r="FT5875" t="s">
        <v>273</v>
      </c>
      <c r="FX5875" t="s">
        <v>256</v>
      </c>
    </row>
    <row r="5876" spans="1:180" x14ac:dyDescent="0.25">
      <c r="A5876">
        <v>99047</v>
      </c>
      <c r="B5876" t="s">
        <v>234</v>
      </c>
      <c r="C5876" t="s">
        <v>235</v>
      </c>
      <c r="D5876" t="s">
        <v>235</v>
      </c>
      <c r="E5876" t="s">
        <v>344</v>
      </c>
      <c r="I5876" t="s">
        <v>237</v>
      </c>
      <c r="K5876" t="s">
        <v>6982</v>
      </c>
      <c r="L5876" t="s">
        <v>239</v>
      </c>
      <c r="O5876">
        <v>2950</v>
      </c>
      <c r="P5876" t="s">
        <v>240</v>
      </c>
      <c r="Q5876" t="s">
        <v>11044</v>
      </c>
      <c r="S5876" t="s">
        <v>242</v>
      </c>
      <c r="T5876" s="1">
        <v>44675.528449074074</v>
      </c>
      <c r="U5876" t="s">
        <v>243</v>
      </c>
      <c r="V5876" s="1">
        <v>44760.540729166663</v>
      </c>
      <c r="X5876" s="2">
        <v>36526</v>
      </c>
      <c r="Y5876" s="2">
        <v>45083</v>
      </c>
      <c r="Z5876" t="s">
        <v>7054</v>
      </c>
      <c r="AA5876">
        <v>2950</v>
      </c>
      <c r="AB5876">
        <v>1</v>
      </c>
      <c r="AO5876" t="s">
        <v>242</v>
      </c>
      <c r="AQ5876" t="s">
        <v>957</v>
      </c>
      <c r="AR5876" t="s">
        <v>246</v>
      </c>
      <c r="AS5876" s="2">
        <v>45000</v>
      </c>
      <c r="AT5876" t="s">
        <v>277</v>
      </c>
      <c r="AY5876" s="2">
        <v>36526</v>
      </c>
      <c r="BH5876" t="s">
        <v>242</v>
      </c>
      <c r="BJ5876" t="s">
        <v>248</v>
      </c>
      <c r="BL5876" t="s">
        <v>953</v>
      </c>
      <c r="BM5876" t="s">
        <v>249</v>
      </c>
      <c r="BP5876" t="s">
        <v>250</v>
      </c>
      <c r="BQ5876" t="s">
        <v>242</v>
      </c>
      <c r="BT5876" t="s">
        <v>242</v>
      </c>
      <c r="BU5876" s="2">
        <v>36526</v>
      </c>
      <c r="BV5876" s="2">
        <v>45083</v>
      </c>
      <c r="BY5876" t="s">
        <v>11045</v>
      </c>
      <c r="CC5876" t="s">
        <v>470</v>
      </c>
      <c r="CD5876" t="s">
        <v>242</v>
      </c>
      <c r="CG5876" t="s">
        <v>242</v>
      </c>
      <c r="CH5876" t="s">
        <v>242</v>
      </c>
      <c r="CK5876" t="s">
        <v>242</v>
      </c>
      <c r="CL5876" s="2">
        <v>44718</v>
      </c>
      <c r="CN5876" t="s">
        <v>242</v>
      </c>
      <c r="CS5876" t="s">
        <v>242</v>
      </c>
      <c r="CV5876" t="s">
        <v>239</v>
      </c>
      <c r="CW5876" t="s">
        <v>242</v>
      </c>
      <c r="DA5876" t="s">
        <v>242</v>
      </c>
      <c r="DG5876">
        <v>6811</v>
      </c>
      <c r="DI5876" t="s">
        <v>11044</v>
      </c>
      <c r="DJ5876" t="s">
        <v>252</v>
      </c>
      <c r="DK5876" s="3">
        <v>44682</v>
      </c>
      <c r="DL5876" t="s">
        <v>248</v>
      </c>
      <c r="DR5876" t="s">
        <v>243</v>
      </c>
      <c r="DS5876" s="1">
        <v>44573.738900462966</v>
      </c>
      <c r="DT5876" t="s">
        <v>253</v>
      </c>
      <c r="DU5876" s="1">
        <v>44803.611481481479</v>
      </c>
      <c r="FJ5876" t="s">
        <v>254</v>
      </c>
      <c r="FK5876" t="s">
        <v>242</v>
      </c>
      <c r="FP5876" t="s">
        <v>242</v>
      </c>
      <c r="FQ5876">
        <v>7810677788</v>
      </c>
      <c r="FT5876" t="s">
        <v>255</v>
      </c>
      <c r="FX5876" t="s">
        <v>256</v>
      </c>
    </row>
    <row r="5877" spans="1:180" x14ac:dyDescent="0.25">
      <c r="A5877">
        <v>98555</v>
      </c>
      <c r="B5877" t="s">
        <v>234</v>
      </c>
      <c r="C5877" t="s">
        <v>235</v>
      </c>
      <c r="D5877" t="s">
        <v>235</v>
      </c>
      <c r="E5877" t="s">
        <v>344</v>
      </c>
      <c r="I5877" t="s">
        <v>237</v>
      </c>
      <c r="K5877" t="s">
        <v>238</v>
      </c>
      <c r="L5877" t="s">
        <v>239</v>
      </c>
      <c r="O5877">
        <v>0</v>
      </c>
      <c r="P5877" t="s">
        <v>240</v>
      </c>
      <c r="Q5877" t="s">
        <v>11046</v>
      </c>
      <c r="S5877" t="s">
        <v>242</v>
      </c>
      <c r="T5877" s="1">
        <v>44675.527905092589</v>
      </c>
      <c r="U5877" t="s">
        <v>243</v>
      </c>
      <c r="V5877" s="1">
        <v>44760.540717592594</v>
      </c>
      <c r="X5877" s="2">
        <v>36526</v>
      </c>
      <c r="Y5877" s="2">
        <v>44946</v>
      </c>
      <c r="Z5877" t="s">
        <v>244</v>
      </c>
      <c r="AA5877">
        <v>0</v>
      </c>
      <c r="AB5877">
        <v>1</v>
      </c>
      <c r="AC5877" t="s">
        <v>6897</v>
      </c>
      <c r="AO5877" t="s">
        <v>242</v>
      </c>
      <c r="AR5877" t="s">
        <v>246</v>
      </c>
      <c r="AS5877" s="2">
        <v>44993</v>
      </c>
      <c r="AT5877" t="s">
        <v>277</v>
      </c>
      <c r="AY5877" s="2">
        <v>36526</v>
      </c>
      <c r="BH5877" t="s">
        <v>242</v>
      </c>
      <c r="BJ5877" t="s">
        <v>248</v>
      </c>
      <c r="BL5877">
        <v>20012558964</v>
      </c>
      <c r="BM5877" t="s">
        <v>249</v>
      </c>
      <c r="BP5877" t="s">
        <v>250</v>
      </c>
      <c r="BQ5877" t="s">
        <v>242</v>
      </c>
      <c r="BT5877" t="s">
        <v>242</v>
      </c>
      <c r="BU5877" s="2">
        <v>36526</v>
      </c>
      <c r="BV5877" s="2">
        <v>44946</v>
      </c>
      <c r="CD5877" t="s">
        <v>242</v>
      </c>
      <c r="CG5877" t="s">
        <v>242</v>
      </c>
      <c r="CH5877" t="s">
        <v>242</v>
      </c>
      <c r="CK5877" t="s">
        <v>242</v>
      </c>
      <c r="CN5877" t="s">
        <v>242</v>
      </c>
      <c r="CS5877" t="s">
        <v>242</v>
      </c>
      <c r="CV5877" t="s">
        <v>239</v>
      </c>
      <c r="CW5877" t="s">
        <v>242</v>
      </c>
      <c r="DA5877" t="s">
        <v>242</v>
      </c>
      <c r="DG5877">
        <v>6441</v>
      </c>
      <c r="DI5877" t="s">
        <v>11046</v>
      </c>
      <c r="DJ5877" t="s">
        <v>252</v>
      </c>
      <c r="DK5877" s="3">
        <v>44682</v>
      </c>
      <c r="DL5877" t="s">
        <v>248</v>
      </c>
      <c r="DR5877" t="s">
        <v>243</v>
      </c>
      <c r="DS5877" s="1">
        <v>44573.738692129627</v>
      </c>
      <c r="DT5877" t="s">
        <v>253</v>
      </c>
      <c r="DU5877" s="1">
        <v>44803.615555555552</v>
      </c>
      <c r="FJ5877" t="s">
        <v>254</v>
      </c>
      <c r="FK5877" t="s">
        <v>242</v>
      </c>
      <c r="FP5877" t="s">
        <v>242</v>
      </c>
      <c r="FQ5877">
        <v>4703036583</v>
      </c>
      <c r="FT5877" t="s">
        <v>255</v>
      </c>
      <c r="FX5877" t="s">
        <v>256</v>
      </c>
    </row>
    <row r="5878" spans="1:180" x14ac:dyDescent="0.25">
      <c r="A5878">
        <v>104105</v>
      </c>
      <c r="B5878" t="s">
        <v>234</v>
      </c>
      <c r="C5878" t="s">
        <v>235</v>
      </c>
      <c r="D5878" t="s">
        <v>235</v>
      </c>
      <c r="E5878" t="s">
        <v>426</v>
      </c>
      <c r="I5878" t="s">
        <v>2345</v>
      </c>
      <c r="K5878" t="s">
        <v>6945</v>
      </c>
      <c r="L5878" t="s">
        <v>6945</v>
      </c>
      <c r="O5878">
        <v>33600</v>
      </c>
      <c r="P5878" t="s">
        <v>240</v>
      </c>
      <c r="Q5878" t="s">
        <v>4640</v>
      </c>
      <c r="S5878" t="s">
        <v>251</v>
      </c>
      <c r="T5878" s="1">
        <v>44727.501469907409</v>
      </c>
      <c r="U5878" t="s">
        <v>337</v>
      </c>
      <c r="V5878" s="1">
        <v>44760.540706018517</v>
      </c>
      <c r="X5878" s="2">
        <v>44727</v>
      </c>
      <c r="Y5878" s="2">
        <v>44727</v>
      </c>
      <c r="Z5878" t="s">
        <v>8089</v>
      </c>
      <c r="AA5878">
        <v>33600</v>
      </c>
      <c r="AB5878">
        <v>1</v>
      </c>
      <c r="AO5878" t="s">
        <v>242</v>
      </c>
      <c r="BH5878" t="s">
        <v>242</v>
      </c>
      <c r="BL5878">
        <v>802455867</v>
      </c>
      <c r="BP5878" t="s">
        <v>683</v>
      </c>
      <c r="BQ5878" t="s">
        <v>242</v>
      </c>
      <c r="BT5878" t="s">
        <v>242</v>
      </c>
      <c r="CD5878" t="s">
        <v>242</v>
      </c>
      <c r="CE5878" t="s">
        <v>11047</v>
      </c>
      <c r="CG5878" t="s">
        <v>242</v>
      </c>
      <c r="CH5878" t="s">
        <v>251</v>
      </c>
      <c r="CK5878" t="s">
        <v>242</v>
      </c>
      <c r="CN5878" t="s">
        <v>242</v>
      </c>
      <c r="CR5878" t="s">
        <v>6948</v>
      </c>
      <c r="CS5878" t="s">
        <v>242</v>
      </c>
      <c r="CT5878" t="s">
        <v>2345</v>
      </c>
      <c r="CV5878" t="s">
        <v>25</v>
      </c>
      <c r="CW5878" t="s">
        <v>242</v>
      </c>
      <c r="DA5878" t="s">
        <v>242</v>
      </c>
      <c r="DG5878">
        <v>383</v>
      </c>
      <c r="DI5878" t="s">
        <v>4640</v>
      </c>
      <c r="DJ5878" t="s">
        <v>252</v>
      </c>
      <c r="DK5878" t="s">
        <v>435</v>
      </c>
      <c r="DL5878" t="s">
        <v>2345</v>
      </c>
      <c r="DO5878">
        <v>0</v>
      </c>
      <c r="DP5878" t="s">
        <v>240</v>
      </c>
      <c r="DR5878" t="s">
        <v>243</v>
      </c>
      <c r="DS5878" s="1">
        <v>44557.84747685185</v>
      </c>
      <c r="DT5878" t="s">
        <v>253</v>
      </c>
      <c r="DU5878" s="1">
        <v>44803.623541666668</v>
      </c>
      <c r="DW5878">
        <v>78123313640</v>
      </c>
      <c r="EK5878" t="s">
        <v>4642</v>
      </c>
      <c r="FH5878" t="s">
        <v>319</v>
      </c>
      <c r="FJ5878" t="s">
        <v>4323</v>
      </c>
      <c r="FK5878" t="s">
        <v>251</v>
      </c>
      <c r="FN5878" t="s">
        <v>263</v>
      </c>
      <c r="FP5878" t="s">
        <v>251</v>
      </c>
      <c r="FQ5878">
        <v>7813316821</v>
      </c>
      <c r="FT5878" t="s">
        <v>273</v>
      </c>
      <c r="FU5878" t="s">
        <v>4643</v>
      </c>
      <c r="FV5878">
        <v>3</v>
      </c>
      <c r="FW5878" t="s">
        <v>631</v>
      </c>
      <c r="FX5878" t="s">
        <v>256</v>
      </c>
    </row>
    <row r="5879" spans="1:180" x14ac:dyDescent="0.25">
      <c r="A5879">
        <v>96723</v>
      </c>
      <c r="B5879" t="s">
        <v>234</v>
      </c>
      <c r="C5879" t="s">
        <v>298</v>
      </c>
      <c r="D5879" t="s">
        <v>235</v>
      </c>
      <c r="E5879" t="s">
        <v>344</v>
      </c>
      <c r="I5879" t="s">
        <v>237</v>
      </c>
      <c r="K5879" t="s">
        <v>238</v>
      </c>
      <c r="L5879" t="s">
        <v>239</v>
      </c>
      <c r="O5879">
        <v>0</v>
      </c>
      <c r="P5879" t="s">
        <v>240</v>
      </c>
      <c r="Q5879" t="s">
        <v>6197</v>
      </c>
      <c r="S5879" t="s">
        <v>242</v>
      </c>
      <c r="T5879" s="1">
        <v>44675.525902777779</v>
      </c>
      <c r="U5879" t="s">
        <v>243</v>
      </c>
      <c r="V5879" s="1">
        <v>44760.540694444448</v>
      </c>
      <c r="X5879" s="2">
        <v>36526</v>
      </c>
      <c r="Y5879" s="2">
        <v>44934</v>
      </c>
      <c r="Z5879" t="s">
        <v>244</v>
      </c>
      <c r="AA5879">
        <v>0</v>
      </c>
      <c r="AB5879">
        <v>1</v>
      </c>
      <c r="AC5879" t="s">
        <v>11048</v>
      </c>
      <c r="AO5879" t="s">
        <v>242</v>
      </c>
      <c r="AR5879" t="s">
        <v>246</v>
      </c>
      <c r="AS5879" s="2">
        <v>44998</v>
      </c>
      <c r="AT5879" t="s">
        <v>277</v>
      </c>
      <c r="AY5879" s="2">
        <v>36526</v>
      </c>
      <c r="BH5879" t="s">
        <v>242</v>
      </c>
      <c r="BJ5879" t="s">
        <v>386</v>
      </c>
      <c r="BL5879">
        <v>800633692</v>
      </c>
      <c r="BM5879" t="s">
        <v>249</v>
      </c>
      <c r="BP5879" t="s">
        <v>250</v>
      </c>
      <c r="BQ5879" t="s">
        <v>242</v>
      </c>
      <c r="BT5879" t="s">
        <v>242</v>
      </c>
      <c r="BU5879" s="2">
        <v>36526</v>
      </c>
      <c r="BV5879" s="2">
        <v>44934</v>
      </c>
      <c r="CD5879" t="s">
        <v>242</v>
      </c>
      <c r="CG5879" t="s">
        <v>242</v>
      </c>
      <c r="CH5879" t="s">
        <v>242</v>
      </c>
      <c r="CK5879" t="s">
        <v>242</v>
      </c>
      <c r="CN5879" t="s">
        <v>242</v>
      </c>
      <c r="CS5879" t="s">
        <v>242</v>
      </c>
      <c r="CV5879" t="s">
        <v>239</v>
      </c>
      <c r="CW5879" t="s">
        <v>242</v>
      </c>
      <c r="DA5879" t="s">
        <v>242</v>
      </c>
      <c r="DG5879">
        <v>1129</v>
      </c>
      <c r="DI5879" t="s">
        <v>6197</v>
      </c>
      <c r="DJ5879" t="s">
        <v>252</v>
      </c>
      <c r="DK5879" s="4">
        <v>43983</v>
      </c>
      <c r="DL5879" t="s">
        <v>386</v>
      </c>
      <c r="DO5879">
        <v>0</v>
      </c>
      <c r="DP5879" t="s">
        <v>240</v>
      </c>
      <c r="DR5879" t="s">
        <v>243</v>
      </c>
      <c r="DS5879" s="1">
        <v>44557.847881944443</v>
      </c>
      <c r="DT5879" t="s">
        <v>253</v>
      </c>
      <c r="DU5879" s="1">
        <v>44803.616678240738</v>
      </c>
      <c r="DW5879">
        <v>8122926852</v>
      </c>
      <c r="EK5879" t="s">
        <v>6201</v>
      </c>
      <c r="FJ5879" t="s">
        <v>6202</v>
      </c>
      <c r="FK5879" t="s">
        <v>251</v>
      </c>
      <c r="FP5879" t="s">
        <v>251</v>
      </c>
      <c r="FQ5879">
        <v>7805552092</v>
      </c>
      <c r="FT5879" t="s">
        <v>273</v>
      </c>
      <c r="FU5879" t="s">
        <v>6203</v>
      </c>
      <c r="FV5879">
        <v>2</v>
      </c>
      <c r="FW5879" t="s">
        <v>356</v>
      </c>
      <c r="FX5879" t="s">
        <v>256</v>
      </c>
    </row>
    <row r="5880" spans="1:180" x14ac:dyDescent="0.25">
      <c r="A5880">
        <v>82077</v>
      </c>
      <c r="B5880" t="s">
        <v>234</v>
      </c>
      <c r="C5880" t="s">
        <v>298</v>
      </c>
      <c r="D5880" t="s">
        <v>235</v>
      </c>
      <c r="E5880" t="s">
        <v>344</v>
      </c>
      <c r="I5880" t="s">
        <v>376</v>
      </c>
      <c r="K5880" t="s">
        <v>299</v>
      </c>
      <c r="L5880" t="s">
        <v>300</v>
      </c>
      <c r="O5880">
        <v>0</v>
      </c>
      <c r="P5880" t="s">
        <v>240</v>
      </c>
      <c r="Q5880" t="s">
        <v>647</v>
      </c>
      <c r="S5880" t="s">
        <v>242</v>
      </c>
      <c r="T5880" s="1">
        <v>44606.561805555553</v>
      </c>
      <c r="U5880" t="s">
        <v>243</v>
      </c>
      <c r="V5880" s="1">
        <v>44760.540694444448</v>
      </c>
      <c r="X5880" s="2">
        <v>44743</v>
      </c>
      <c r="Y5880" s="2">
        <v>44926</v>
      </c>
      <c r="Z5880" t="s">
        <v>412</v>
      </c>
      <c r="AA5880">
        <v>0</v>
      </c>
      <c r="AB5880">
        <v>1</v>
      </c>
      <c r="AO5880" t="s">
        <v>242</v>
      </c>
      <c r="AP5880" t="s">
        <v>303</v>
      </c>
      <c r="AW5880">
        <v>6</v>
      </c>
      <c r="AY5880" s="2">
        <v>44562</v>
      </c>
      <c r="BC5880" t="s">
        <v>316</v>
      </c>
      <c r="BH5880" t="s">
        <v>242</v>
      </c>
      <c r="BL5880">
        <v>801354748</v>
      </c>
      <c r="BM5880" t="s">
        <v>328</v>
      </c>
      <c r="BO5880" t="s">
        <v>265</v>
      </c>
      <c r="BP5880" t="s">
        <v>250</v>
      </c>
      <c r="BQ5880" t="s">
        <v>242</v>
      </c>
      <c r="BR5880" t="s">
        <v>715</v>
      </c>
      <c r="BT5880" t="s">
        <v>242</v>
      </c>
      <c r="BU5880" s="2">
        <v>44743</v>
      </c>
      <c r="BV5880" s="2">
        <v>44926</v>
      </c>
      <c r="CD5880" t="s">
        <v>251</v>
      </c>
      <c r="CG5880" t="s">
        <v>242</v>
      </c>
      <c r="CH5880" t="s">
        <v>242</v>
      </c>
      <c r="CK5880" t="s">
        <v>242</v>
      </c>
      <c r="CN5880" t="s">
        <v>242</v>
      </c>
      <c r="CQ5880">
        <v>160</v>
      </c>
      <c r="CS5880" t="s">
        <v>242</v>
      </c>
      <c r="CV5880" t="s">
        <v>267</v>
      </c>
      <c r="CW5880" t="s">
        <v>242</v>
      </c>
      <c r="DA5880" t="s">
        <v>242</v>
      </c>
      <c r="DG5880">
        <v>1029</v>
      </c>
      <c r="DI5880" t="s">
        <v>647</v>
      </c>
      <c r="DJ5880" t="s">
        <v>252</v>
      </c>
      <c r="DK5880" s="4">
        <v>43983</v>
      </c>
      <c r="DL5880" t="s">
        <v>376</v>
      </c>
      <c r="DO5880">
        <v>0</v>
      </c>
      <c r="DP5880" t="s">
        <v>240</v>
      </c>
      <c r="DR5880" t="s">
        <v>243</v>
      </c>
      <c r="DS5880" s="1">
        <v>44557.84783564815</v>
      </c>
      <c r="DU5880" s="1">
        <v>44803.603229166663</v>
      </c>
      <c r="DW5880">
        <v>78127492306</v>
      </c>
      <c r="EK5880" t="s">
        <v>649</v>
      </c>
      <c r="FH5880" t="s">
        <v>319</v>
      </c>
      <c r="FJ5880" t="s">
        <v>650</v>
      </c>
      <c r="FK5880" t="s">
        <v>242</v>
      </c>
      <c r="FN5880" t="s">
        <v>263</v>
      </c>
      <c r="FP5880" t="s">
        <v>251</v>
      </c>
      <c r="FQ5880">
        <v>7804408473</v>
      </c>
      <c r="FT5880" t="s">
        <v>273</v>
      </c>
    </row>
    <row r="5881" spans="1:180" x14ac:dyDescent="0.25">
      <c r="A5881">
        <v>102557</v>
      </c>
      <c r="B5881" t="s">
        <v>234</v>
      </c>
      <c r="C5881" t="s">
        <v>235</v>
      </c>
      <c r="D5881" t="s">
        <v>235</v>
      </c>
      <c r="E5881" t="s">
        <v>344</v>
      </c>
      <c r="I5881" t="s">
        <v>237</v>
      </c>
      <c r="K5881" t="s">
        <v>321</v>
      </c>
      <c r="L5881" t="s">
        <v>239</v>
      </c>
      <c r="O5881">
        <v>2200</v>
      </c>
      <c r="P5881" t="s">
        <v>240</v>
      </c>
      <c r="Q5881" t="s">
        <v>10467</v>
      </c>
      <c r="S5881" t="s">
        <v>242</v>
      </c>
      <c r="T5881" s="1">
        <v>44675.532222222224</v>
      </c>
      <c r="U5881" t="s">
        <v>243</v>
      </c>
      <c r="V5881" s="1">
        <v>44760.540671296294</v>
      </c>
      <c r="X5881" s="2">
        <v>36526</v>
      </c>
      <c r="Y5881" s="2">
        <v>44944</v>
      </c>
      <c r="Z5881" t="s">
        <v>363</v>
      </c>
      <c r="AA5881">
        <v>2200</v>
      </c>
      <c r="AB5881">
        <v>1</v>
      </c>
      <c r="AO5881" t="s">
        <v>242</v>
      </c>
      <c r="AR5881" t="s">
        <v>246</v>
      </c>
      <c r="AS5881" s="2">
        <v>45030</v>
      </c>
      <c r="AT5881" t="s">
        <v>247</v>
      </c>
      <c r="AW5881">
        <v>12</v>
      </c>
      <c r="AY5881" s="2">
        <v>36526</v>
      </c>
      <c r="BH5881" t="s">
        <v>242</v>
      </c>
      <c r="BJ5881" t="s">
        <v>248</v>
      </c>
      <c r="BL5881" t="s">
        <v>10468</v>
      </c>
      <c r="BM5881" t="s">
        <v>249</v>
      </c>
      <c r="BP5881" t="s">
        <v>250</v>
      </c>
      <c r="BQ5881" t="s">
        <v>242</v>
      </c>
      <c r="BT5881" t="s">
        <v>242</v>
      </c>
      <c r="BU5881" s="2">
        <v>36526</v>
      </c>
      <c r="BV5881" s="2">
        <v>44944</v>
      </c>
      <c r="CD5881" t="s">
        <v>242</v>
      </c>
      <c r="CG5881" t="s">
        <v>242</v>
      </c>
      <c r="CH5881" t="s">
        <v>242</v>
      </c>
      <c r="CK5881" t="s">
        <v>242</v>
      </c>
      <c r="CN5881" t="s">
        <v>242</v>
      </c>
      <c r="CR5881" t="s">
        <v>2803</v>
      </c>
      <c r="CS5881" t="s">
        <v>242</v>
      </c>
      <c r="CT5881" t="s">
        <v>296</v>
      </c>
      <c r="CV5881" t="s">
        <v>239</v>
      </c>
      <c r="CW5881" t="s">
        <v>242</v>
      </c>
      <c r="DA5881" t="s">
        <v>242</v>
      </c>
      <c r="DG5881">
        <v>4837</v>
      </c>
      <c r="DI5881" t="s">
        <v>10467</v>
      </c>
      <c r="DJ5881" t="s">
        <v>252</v>
      </c>
      <c r="DK5881" s="3">
        <v>44682</v>
      </c>
      <c r="DL5881" t="s">
        <v>296</v>
      </c>
      <c r="DO5881">
        <v>0</v>
      </c>
      <c r="DP5881" t="s">
        <v>240</v>
      </c>
      <c r="DR5881" t="s">
        <v>243</v>
      </c>
      <c r="DS5881" s="1">
        <v>44557.849849537037</v>
      </c>
      <c r="DT5881" t="s">
        <v>253</v>
      </c>
      <c r="DU5881" s="1">
        <v>44803.614155092589</v>
      </c>
      <c r="EK5881" t="s">
        <v>10469</v>
      </c>
      <c r="FH5881" t="s">
        <v>319</v>
      </c>
      <c r="FJ5881" t="s">
        <v>10470</v>
      </c>
      <c r="FK5881" t="s">
        <v>242</v>
      </c>
      <c r="FN5881" t="s">
        <v>263</v>
      </c>
      <c r="FP5881" t="s">
        <v>251</v>
      </c>
      <c r="FQ5881">
        <v>235701802655</v>
      </c>
      <c r="FT5881" t="s">
        <v>273</v>
      </c>
      <c r="FX5881" t="s">
        <v>256</v>
      </c>
    </row>
    <row r="5882" spans="1:180" x14ac:dyDescent="0.25">
      <c r="A5882">
        <v>92639</v>
      </c>
      <c r="B5882" t="s">
        <v>234</v>
      </c>
      <c r="C5882" t="s">
        <v>298</v>
      </c>
      <c r="D5882" t="s">
        <v>235</v>
      </c>
      <c r="E5882" t="s">
        <v>344</v>
      </c>
      <c r="I5882" t="s">
        <v>364</v>
      </c>
      <c r="K5882" t="s">
        <v>478</v>
      </c>
      <c r="L5882" t="s">
        <v>479</v>
      </c>
      <c r="O5882">
        <v>3000</v>
      </c>
      <c r="P5882" t="s">
        <v>240</v>
      </c>
      <c r="Q5882" t="s">
        <v>6580</v>
      </c>
      <c r="S5882" t="s">
        <v>242</v>
      </c>
      <c r="T5882" s="1">
        <v>44628.689259259256</v>
      </c>
      <c r="U5882" t="s">
        <v>243</v>
      </c>
      <c r="V5882" s="1">
        <v>44760.540636574071</v>
      </c>
      <c r="X5882" s="2">
        <v>44621</v>
      </c>
      <c r="Y5882" s="2">
        <v>44985</v>
      </c>
      <c r="Z5882" t="s">
        <v>478</v>
      </c>
      <c r="AA5882">
        <v>3000</v>
      </c>
      <c r="AB5882">
        <v>1</v>
      </c>
      <c r="AO5882" t="s">
        <v>242</v>
      </c>
      <c r="AP5882" t="s">
        <v>7514</v>
      </c>
      <c r="AW5882">
        <v>12</v>
      </c>
      <c r="AY5882" s="2">
        <v>44562</v>
      </c>
      <c r="BC5882" t="s">
        <v>481</v>
      </c>
      <c r="BH5882" t="s">
        <v>242</v>
      </c>
      <c r="BL5882">
        <v>801613064</v>
      </c>
      <c r="BM5882" t="s">
        <v>328</v>
      </c>
      <c r="BN5882" t="s">
        <v>482</v>
      </c>
      <c r="BQ5882" t="s">
        <v>242</v>
      </c>
      <c r="BT5882" t="s">
        <v>242</v>
      </c>
      <c r="BU5882" s="2">
        <v>44621</v>
      </c>
      <c r="BV5882" s="2">
        <v>44985</v>
      </c>
      <c r="CD5882" t="s">
        <v>242</v>
      </c>
      <c r="CG5882" t="s">
        <v>242</v>
      </c>
      <c r="CH5882" t="s">
        <v>242</v>
      </c>
      <c r="CK5882" t="s">
        <v>242</v>
      </c>
      <c r="CL5882" s="2">
        <v>44756</v>
      </c>
      <c r="CN5882" t="s">
        <v>251</v>
      </c>
      <c r="CQ5882">
        <v>230</v>
      </c>
      <c r="CS5882" t="s">
        <v>242</v>
      </c>
      <c r="CV5882" t="s">
        <v>484</v>
      </c>
      <c r="CW5882" t="s">
        <v>242</v>
      </c>
      <c r="DA5882" t="s">
        <v>242</v>
      </c>
      <c r="DG5882">
        <v>719</v>
      </c>
      <c r="DI5882" t="s">
        <v>6580</v>
      </c>
      <c r="DJ5882" t="s">
        <v>252</v>
      </c>
      <c r="DK5882" s="3">
        <v>44682</v>
      </c>
      <c r="DL5882" t="s">
        <v>364</v>
      </c>
      <c r="DO5882">
        <v>0</v>
      </c>
      <c r="DP5882" t="s">
        <v>240</v>
      </c>
      <c r="DR5882" t="s">
        <v>243</v>
      </c>
      <c r="DS5882" s="1">
        <v>44557.847662037035</v>
      </c>
      <c r="DU5882" s="1">
        <v>44803.526597222219</v>
      </c>
      <c r="FJ5882" t="s">
        <v>2507</v>
      </c>
      <c r="FK5882" t="s">
        <v>251</v>
      </c>
      <c r="FN5882" t="s">
        <v>461</v>
      </c>
      <c r="FP5882" t="s">
        <v>251</v>
      </c>
      <c r="FQ5882">
        <v>7816289492</v>
      </c>
      <c r="FT5882" t="s">
        <v>273</v>
      </c>
      <c r="FV5882">
        <v>2</v>
      </c>
      <c r="FW5882" t="s">
        <v>356</v>
      </c>
    </row>
    <row r="5883" spans="1:180" x14ac:dyDescent="0.25">
      <c r="A5883">
        <v>99657</v>
      </c>
      <c r="B5883" t="s">
        <v>234</v>
      </c>
      <c r="C5883" t="s">
        <v>298</v>
      </c>
      <c r="D5883" t="s">
        <v>235</v>
      </c>
      <c r="E5883" t="s">
        <v>344</v>
      </c>
      <c r="I5883" t="s">
        <v>237</v>
      </c>
      <c r="K5883" t="s">
        <v>321</v>
      </c>
      <c r="L5883" t="s">
        <v>239</v>
      </c>
      <c r="O5883">
        <v>0</v>
      </c>
      <c r="P5883" t="s">
        <v>240</v>
      </c>
      <c r="Q5883" t="s">
        <v>11049</v>
      </c>
      <c r="S5883" t="s">
        <v>242</v>
      </c>
      <c r="T5883" s="1">
        <v>44675.529097222221</v>
      </c>
      <c r="U5883" t="s">
        <v>243</v>
      </c>
      <c r="V5883" s="1">
        <v>44760.540625000001</v>
      </c>
      <c r="X5883" s="2">
        <v>36526</v>
      </c>
      <c r="Y5883" s="2">
        <v>44988</v>
      </c>
      <c r="Z5883" t="s">
        <v>244</v>
      </c>
      <c r="AA5883">
        <v>0</v>
      </c>
      <c r="AB5883">
        <v>1</v>
      </c>
      <c r="AC5883" t="s">
        <v>11050</v>
      </c>
      <c r="AO5883" t="s">
        <v>242</v>
      </c>
      <c r="AR5883" t="s">
        <v>246</v>
      </c>
      <c r="AS5883" s="2">
        <v>45008</v>
      </c>
      <c r="AT5883" t="s">
        <v>277</v>
      </c>
      <c r="AY5883" s="2">
        <v>36526</v>
      </c>
      <c r="BH5883" t="s">
        <v>242</v>
      </c>
      <c r="BJ5883" t="s">
        <v>248</v>
      </c>
      <c r="BL5883">
        <v>800513832</v>
      </c>
      <c r="BM5883" t="s">
        <v>249</v>
      </c>
      <c r="BP5883" t="s">
        <v>250</v>
      </c>
      <c r="BQ5883" t="s">
        <v>242</v>
      </c>
      <c r="BT5883" t="s">
        <v>242</v>
      </c>
      <c r="BU5883" s="2">
        <v>36526</v>
      </c>
      <c r="BV5883" s="2">
        <v>44988</v>
      </c>
      <c r="CD5883" t="s">
        <v>242</v>
      </c>
      <c r="CG5883" t="s">
        <v>242</v>
      </c>
      <c r="CH5883" t="s">
        <v>242</v>
      </c>
      <c r="CK5883" t="s">
        <v>242</v>
      </c>
      <c r="CN5883" t="s">
        <v>242</v>
      </c>
      <c r="CS5883" t="s">
        <v>242</v>
      </c>
      <c r="CV5883" t="s">
        <v>239</v>
      </c>
      <c r="CW5883" t="s">
        <v>242</v>
      </c>
      <c r="DA5883" t="s">
        <v>242</v>
      </c>
      <c r="DG5883">
        <v>7239</v>
      </c>
      <c r="DI5883" t="s">
        <v>11049</v>
      </c>
      <c r="DJ5883" t="s">
        <v>252</v>
      </c>
      <c r="DK5883" s="3">
        <v>44682</v>
      </c>
      <c r="DL5883" t="s">
        <v>248</v>
      </c>
      <c r="DR5883" t="s">
        <v>243</v>
      </c>
      <c r="DS5883" s="1">
        <v>44573.746863425928</v>
      </c>
      <c r="DT5883" t="s">
        <v>253</v>
      </c>
      <c r="DU5883" s="1">
        <v>44803.611516203702</v>
      </c>
      <c r="FJ5883" t="s">
        <v>254</v>
      </c>
      <c r="FK5883" t="s">
        <v>242</v>
      </c>
      <c r="FP5883" t="s">
        <v>242</v>
      </c>
      <c r="FQ5883">
        <v>781407279020</v>
      </c>
      <c r="FT5883" t="s">
        <v>255</v>
      </c>
      <c r="FX5883" t="s">
        <v>256</v>
      </c>
    </row>
    <row r="5884" spans="1:180" x14ac:dyDescent="0.25">
      <c r="A5884">
        <v>86725</v>
      </c>
      <c r="B5884" t="s">
        <v>234</v>
      </c>
      <c r="C5884" t="s">
        <v>235</v>
      </c>
      <c r="D5884" t="s">
        <v>235</v>
      </c>
      <c r="E5884" t="s">
        <v>344</v>
      </c>
      <c r="I5884" t="s">
        <v>364</v>
      </c>
      <c r="K5884" t="s">
        <v>8456</v>
      </c>
      <c r="L5884" t="s">
        <v>8457</v>
      </c>
      <c r="O5884">
        <v>22500</v>
      </c>
      <c r="P5884" t="s">
        <v>240</v>
      </c>
      <c r="Q5884" t="s">
        <v>5018</v>
      </c>
      <c r="S5884" t="s">
        <v>242</v>
      </c>
      <c r="T5884" s="1">
        <v>44606.569965277777</v>
      </c>
      <c r="U5884" t="s">
        <v>243</v>
      </c>
      <c r="V5884" s="1">
        <v>44760.540625000001</v>
      </c>
      <c r="X5884" s="2">
        <v>44554</v>
      </c>
      <c r="Y5884" s="2">
        <v>44918</v>
      </c>
      <c r="Z5884" t="s">
        <v>8456</v>
      </c>
      <c r="AA5884">
        <v>22500</v>
      </c>
      <c r="AB5884">
        <v>1</v>
      </c>
      <c r="AO5884" t="s">
        <v>242</v>
      </c>
      <c r="AW5884">
        <v>12</v>
      </c>
      <c r="AY5884" s="2">
        <v>44562</v>
      </c>
      <c r="BC5884" t="s">
        <v>316</v>
      </c>
      <c r="BH5884" t="s">
        <v>242</v>
      </c>
      <c r="BL5884">
        <v>9195946</v>
      </c>
      <c r="BM5884" t="s">
        <v>328</v>
      </c>
      <c r="BQ5884" t="s">
        <v>242</v>
      </c>
      <c r="BT5884" t="s">
        <v>242</v>
      </c>
      <c r="BU5884" s="2">
        <v>44554</v>
      </c>
      <c r="BV5884" s="2">
        <v>44918</v>
      </c>
      <c r="CD5884" t="s">
        <v>242</v>
      </c>
      <c r="CG5884" t="s">
        <v>242</v>
      </c>
      <c r="CH5884" t="s">
        <v>242</v>
      </c>
      <c r="CK5884" t="s">
        <v>242</v>
      </c>
      <c r="CN5884" t="s">
        <v>242</v>
      </c>
      <c r="CQ5884">
        <v>235</v>
      </c>
      <c r="CS5884" t="s">
        <v>242</v>
      </c>
      <c r="CV5884" t="s">
        <v>484</v>
      </c>
      <c r="CW5884" t="s">
        <v>242</v>
      </c>
      <c r="DA5884" t="s">
        <v>242</v>
      </c>
      <c r="DG5884">
        <v>2585</v>
      </c>
      <c r="DI5884" t="s">
        <v>5018</v>
      </c>
      <c r="DJ5884" t="s">
        <v>252</v>
      </c>
      <c r="DK5884" t="s">
        <v>563</v>
      </c>
      <c r="DL5884" t="s">
        <v>364</v>
      </c>
      <c r="DO5884">
        <v>0</v>
      </c>
      <c r="DP5884" t="s">
        <v>240</v>
      </c>
      <c r="DR5884" t="s">
        <v>243</v>
      </c>
      <c r="DS5884" s="1">
        <v>44557.848645833335</v>
      </c>
      <c r="DU5884" s="1">
        <v>44803.570439814815</v>
      </c>
      <c r="DW5884">
        <v>74956030931</v>
      </c>
      <c r="FH5884" t="s">
        <v>319</v>
      </c>
      <c r="FJ5884" t="s">
        <v>523</v>
      </c>
      <c r="FK5884" t="s">
        <v>251</v>
      </c>
      <c r="FN5884" t="s">
        <v>263</v>
      </c>
      <c r="FP5884" t="s">
        <v>251</v>
      </c>
      <c r="FQ5884">
        <v>7718213897</v>
      </c>
      <c r="FT5884" t="s">
        <v>273</v>
      </c>
      <c r="FV5884">
        <v>3</v>
      </c>
      <c r="FW5884" t="s">
        <v>631</v>
      </c>
    </row>
    <row r="5885" spans="1:180" x14ac:dyDescent="0.25">
      <c r="A5885">
        <v>101857</v>
      </c>
      <c r="B5885" t="s">
        <v>234</v>
      </c>
      <c r="C5885" t="s">
        <v>235</v>
      </c>
      <c r="D5885" t="s">
        <v>235</v>
      </c>
      <c r="E5885" t="s">
        <v>344</v>
      </c>
      <c r="I5885" t="s">
        <v>237</v>
      </c>
      <c r="K5885" t="s">
        <v>321</v>
      </c>
      <c r="L5885" t="s">
        <v>239</v>
      </c>
      <c r="O5885">
        <v>0</v>
      </c>
      <c r="P5885" t="s">
        <v>240</v>
      </c>
      <c r="Q5885" t="s">
        <v>11051</v>
      </c>
      <c r="S5885" t="s">
        <v>242</v>
      </c>
      <c r="T5885" s="1">
        <v>44675.531481481485</v>
      </c>
      <c r="U5885" t="s">
        <v>243</v>
      </c>
      <c r="V5885" s="1">
        <v>44760.540613425925</v>
      </c>
      <c r="X5885" s="2">
        <v>36526</v>
      </c>
      <c r="Y5885" s="2">
        <v>44863</v>
      </c>
      <c r="Z5885" t="s">
        <v>244</v>
      </c>
      <c r="AA5885">
        <v>0</v>
      </c>
      <c r="AB5885">
        <v>1</v>
      </c>
      <c r="AO5885" t="s">
        <v>242</v>
      </c>
      <c r="AR5885" t="s">
        <v>246</v>
      </c>
      <c r="AS5885" s="2">
        <v>44944</v>
      </c>
      <c r="AT5885" t="s">
        <v>277</v>
      </c>
      <c r="AY5885" s="2">
        <v>36526</v>
      </c>
      <c r="BH5885" t="s">
        <v>242</v>
      </c>
      <c r="BJ5885" t="s">
        <v>248</v>
      </c>
      <c r="BL5885" t="s">
        <v>1575</v>
      </c>
      <c r="BM5885" t="s">
        <v>249</v>
      </c>
      <c r="BP5885" t="s">
        <v>250</v>
      </c>
      <c r="BQ5885" t="s">
        <v>242</v>
      </c>
      <c r="BT5885" t="s">
        <v>242</v>
      </c>
      <c r="BU5885" s="2">
        <v>36526</v>
      </c>
      <c r="BV5885" s="2">
        <v>44863</v>
      </c>
      <c r="CD5885" t="s">
        <v>242</v>
      </c>
      <c r="CG5885" t="s">
        <v>242</v>
      </c>
      <c r="CH5885" t="s">
        <v>242</v>
      </c>
      <c r="CK5885" t="s">
        <v>242</v>
      </c>
      <c r="CN5885" t="s">
        <v>242</v>
      </c>
      <c r="CS5885" t="s">
        <v>242</v>
      </c>
      <c r="CV5885" t="s">
        <v>239</v>
      </c>
      <c r="CW5885" t="s">
        <v>242</v>
      </c>
      <c r="DA5885" t="s">
        <v>242</v>
      </c>
      <c r="DG5885">
        <v>8867</v>
      </c>
      <c r="DI5885" t="s">
        <v>11051</v>
      </c>
      <c r="DJ5885" t="s">
        <v>252</v>
      </c>
      <c r="DK5885" s="3">
        <v>44682</v>
      </c>
      <c r="DL5885" t="s">
        <v>248</v>
      </c>
      <c r="DR5885" t="s">
        <v>243</v>
      </c>
      <c r="DS5885" s="1">
        <v>44573.747743055559</v>
      </c>
      <c r="DT5885" t="s">
        <v>253</v>
      </c>
      <c r="DU5885" s="1">
        <v>44803.617719907408</v>
      </c>
      <c r="FE5885" t="s">
        <v>1576</v>
      </c>
      <c r="FJ5885" t="s">
        <v>254</v>
      </c>
      <c r="FK5885" t="s">
        <v>242</v>
      </c>
      <c r="FP5885" t="s">
        <v>242</v>
      </c>
      <c r="FQ5885">
        <v>470418572721</v>
      </c>
      <c r="FT5885" t="s">
        <v>255</v>
      </c>
      <c r="FX5885" t="s">
        <v>256</v>
      </c>
    </row>
    <row r="5886" spans="1:180" x14ac:dyDescent="0.25">
      <c r="A5886">
        <v>89965</v>
      </c>
      <c r="B5886" t="s">
        <v>234</v>
      </c>
      <c r="C5886" t="s">
        <v>235</v>
      </c>
      <c r="D5886" t="s">
        <v>235</v>
      </c>
      <c r="E5886" t="s">
        <v>344</v>
      </c>
      <c r="I5886" t="s">
        <v>553</v>
      </c>
      <c r="K5886" t="s">
        <v>478</v>
      </c>
      <c r="L5886" t="s">
        <v>479</v>
      </c>
      <c r="O5886">
        <v>3000</v>
      </c>
      <c r="P5886" t="s">
        <v>240</v>
      </c>
      <c r="Q5886" t="s">
        <v>6695</v>
      </c>
      <c r="S5886" t="s">
        <v>242</v>
      </c>
      <c r="T5886" s="1">
        <v>44606.575613425928</v>
      </c>
      <c r="U5886" t="s">
        <v>243</v>
      </c>
      <c r="V5886" s="1">
        <v>44760.540613425925</v>
      </c>
      <c r="X5886" s="2">
        <v>44593</v>
      </c>
      <c r="Y5886" s="2">
        <v>44957</v>
      </c>
      <c r="Z5886" t="s">
        <v>478</v>
      </c>
      <c r="AA5886">
        <v>3000</v>
      </c>
      <c r="AB5886">
        <v>1</v>
      </c>
      <c r="AO5886" t="s">
        <v>242</v>
      </c>
      <c r="AW5886">
        <v>12</v>
      </c>
      <c r="AY5886" s="2">
        <v>44562</v>
      </c>
      <c r="BC5886" t="s">
        <v>316</v>
      </c>
      <c r="BH5886" t="s">
        <v>242</v>
      </c>
      <c r="BL5886">
        <v>800599452</v>
      </c>
      <c r="BM5886" t="s">
        <v>264</v>
      </c>
      <c r="BQ5886" t="s">
        <v>242</v>
      </c>
      <c r="BR5886" t="s">
        <v>482</v>
      </c>
      <c r="BT5886" t="s">
        <v>242</v>
      </c>
      <c r="BU5886" s="2">
        <v>44593</v>
      </c>
      <c r="BV5886" s="2">
        <v>44957</v>
      </c>
      <c r="CD5886" t="s">
        <v>242</v>
      </c>
      <c r="CG5886" t="s">
        <v>242</v>
      </c>
      <c r="CH5886" t="s">
        <v>242</v>
      </c>
      <c r="CK5886" t="s">
        <v>242</v>
      </c>
      <c r="CN5886" t="s">
        <v>251</v>
      </c>
      <c r="CQ5886">
        <v>230</v>
      </c>
      <c r="CS5886" t="s">
        <v>242</v>
      </c>
      <c r="CV5886" t="s">
        <v>484</v>
      </c>
      <c r="CW5886" t="s">
        <v>242</v>
      </c>
      <c r="DA5886" t="s">
        <v>242</v>
      </c>
      <c r="DG5886">
        <v>3815</v>
      </c>
      <c r="DI5886" t="s">
        <v>6695</v>
      </c>
      <c r="DJ5886" t="s">
        <v>252</v>
      </c>
      <c r="DK5886" s="3">
        <v>44682</v>
      </c>
      <c r="DL5886" t="s">
        <v>553</v>
      </c>
      <c r="DO5886">
        <v>0</v>
      </c>
      <c r="DP5886" t="s">
        <v>240</v>
      </c>
      <c r="DR5886" t="s">
        <v>243</v>
      </c>
      <c r="DS5886" s="1">
        <v>44557.849305555559</v>
      </c>
      <c r="DT5886" t="s">
        <v>253</v>
      </c>
      <c r="DU5886" s="1">
        <v>44803.625185185185</v>
      </c>
      <c r="FH5886" t="s">
        <v>319</v>
      </c>
      <c r="FJ5886" t="s">
        <v>2507</v>
      </c>
      <c r="FK5886" t="s">
        <v>251</v>
      </c>
      <c r="FN5886" t="s">
        <v>263</v>
      </c>
      <c r="FP5886" t="s">
        <v>251</v>
      </c>
      <c r="FQ5886">
        <v>7813630467</v>
      </c>
      <c r="FT5886" t="s">
        <v>273</v>
      </c>
      <c r="FV5886">
        <v>2</v>
      </c>
      <c r="FW5886" t="s">
        <v>356</v>
      </c>
      <c r="FX5886" t="s">
        <v>256</v>
      </c>
    </row>
    <row r="5887" spans="1:180" x14ac:dyDescent="0.25">
      <c r="A5887">
        <v>89301</v>
      </c>
      <c r="B5887" t="s">
        <v>234</v>
      </c>
      <c r="C5887" t="s">
        <v>235</v>
      </c>
      <c r="D5887" t="s">
        <v>235</v>
      </c>
      <c r="E5887" t="s">
        <v>426</v>
      </c>
      <c r="I5887" t="s">
        <v>296</v>
      </c>
      <c r="K5887" t="s">
        <v>7116</v>
      </c>
      <c r="L5887" t="s">
        <v>7116</v>
      </c>
      <c r="O5887">
        <v>0</v>
      </c>
      <c r="P5887" t="s">
        <v>240</v>
      </c>
      <c r="Q5887" t="s">
        <v>4359</v>
      </c>
      <c r="S5887" t="s">
        <v>251</v>
      </c>
      <c r="T5887" s="1">
        <v>44606.574432870373</v>
      </c>
      <c r="U5887" t="s">
        <v>243</v>
      </c>
      <c r="V5887" s="1">
        <v>44760.540601851855</v>
      </c>
      <c r="X5887" s="2">
        <v>44501</v>
      </c>
      <c r="Y5887" s="2">
        <v>44592</v>
      </c>
      <c r="Z5887" t="s">
        <v>446</v>
      </c>
      <c r="AA5887">
        <v>0</v>
      </c>
      <c r="AB5887">
        <v>1</v>
      </c>
      <c r="AO5887" t="s">
        <v>242</v>
      </c>
      <c r="AP5887" t="s">
        <v>284</v>
      </c>
      <c r="AW5887">
        <v>3</v>
      </c>
      <c r="AY5887" s="2">
        <v>44562</v>
      </c>
      <c r="BC5887" t="s">
        <v>316</v>
      </c>
      <c r="BH5887" t="s">
        <v>242</v>
      </c>
      <c r="BL5887">
        <v>14189097</v>
      </c>
      <c r="BM5887" t="s">
        <v>264</v>
      </c>
      <c r="BQ5887" t="s">
        <v>242</v>
      </c>
      <c r="BT5887" t="s">
        <v>242</v>
      </c>
      <c r="BU5887" s="2">
        <v>44501</v>
      </c>
      <c r="BV5887" s="2">
        <v>44592</v>
      </c>
      <c r="CD5887" t="s">
        <v>242</v>
      </c>
      <c r="CG5887" t="s">
        <v>242</v>
      </c>
      <c r="CH5887" t="s">
        <v>242</v>
      </c>
      <c r="CK5887" t="s">
        <v>242</v>
      </c>
      <c r="CN5887" t="s">
        <v>242</v>
      </c>
      <c r="CS5887" t="s">
        <v>242</v>
      </c>
      <c r="CV5887" t="s">
        <v>25</v>
      </c>
      <c r="CW5887" t="s">
        <v>242</v>
      </c>
      <c r="DA5887" t="s">
        <v>242</v>
      </c>
      <c r="DG5887">
        <v>3569</v>
      </c>
      <c r="DI5887" t="s">
        <v>4359</v>
      </c>
      <c r="DJ5887" t="s">
        <v>252</v>
      </c>
      <c r="DK5887" s="3">
        <v>44682</v>
      </c>
      <c r="DL5887" t="s">
        <v>1034</v>
      </c>
      <c r="DO5887">
        <v>0</v>
      </c>
      <c r="DP5887" t="s">
        <v>240</v>
      </c>
      <c r="DR5887" t="s">
        <v>243</v>
      </c>
      <c r="DS5887" s="1">
        <v>44557.849178240744</v>
      </c>
      <c r="DU5887" s="1">
        <v>44803.57508101852</v>
      </c>
      <c r="DW5887">
        <v>78122994008</v>
      </c>
      <c r="FH5887" t="s">
        <v>319</v>
      </c>
      <c r="FJ5887" t="s">
        <v>601</v>
      </c>
      <c r="FK5887" t="s">
        <v>251</v>
      </c>
      <c r="FN5887" t="s">
        <v>263</v>
      </c>
      <c r="FP5887" t="s">
        <v>251</v>
      </c>
      <c r="FQ5887">
        <v>4703022823</v>
      </c>
      <c r="FT5887" t="s">
        <v>273</v>
      </c>
      <c r="FV5887">
        <v>3</v>
      </c>
      <c r="FW5887" t="s">
        <v>631</v>
      </c>
    </row>
    <row r="5888" spans="1:180" x14ac:dyDescent="0.25">
      <c r="A5888">
        <v>92615</v>
      </c>
      <c r="B5888" t="s">
        <v>234</v>
      </c>
      <c r="C5888" t="s">
        <v>298</v>
      </c>
      <c r="D5888" t="s">
        <v>235</v>
      </c>
      <c r="E5888" t="s">
        <v>344</v>
      </c>
      <c r="I5888" t="s">
        <v>553</v>
      </c>
      <c r="K5888" t="s">
        <v>478</v>
      </c>
      <c r="L5888" t="s">
        <v>479</v>
      </c>
      <c r="O5888">
        <v>3000</v>
      </c>
      <c r="P5888" t="s">
        <v>240</v>
      </c>
      <c r="Q5888" t="s">
        <v>3654</v>
      </c>
      <c r="S5888" t="s">
        <v>242</v>
      </c>
      <c r="T5888" s="1">
        <v>44628.689236111109</v>
      </c>
      <c r="U5888" t="s">
        <v>243</v>
      </c>
      <c r="V5888" s="1">
        <v>44760.540590277778</v>
      </c>
      <c r="X5888" s="2">
        <v>44621</v>
      </c>
      <c r="Y5888" s="2">
        <v>44985</v>
      </c>
      <c r="Z5888" t="s">
        <v>478</v>
      </c>
      <c r="AA5888">
        <v>3000</v>
      </c>
      <c r="AB5888">
        <v>1</v>
      </c>
      <c r="AO5888" t="s">
        <v>242</v>
      </c>
      <c r="AP5888" t="s">
        <v>7514</v>
      </c>
      <c r="AW5888">
        <v>12</v>
      </c>
      <c r="AY5888" s="2">
        <v>44562</v>
      </c>
      <c r="BC5888" t="s">
        <v>481</v>
      </c>
      <c r="BH5888" t="s">
        <v>242</v>
      </c>
      <c r="BL5888" t="s">
        <v>3657</v>
      </c>
      <c r="BM5888" t="s">
        <v>264</v>
      </c>
      <c r="BN5888" t="s">
        <v>482</v>
      </c>
      <c r="BQ5888" t="s">
        <v>242</v>
      </c>
      <c r="BS5888" t="s">
        <v>3657</v>
      </c>
      <c r="BT5888" t="s">
        <v>242</v>
      </c>
      <c r="BU5888" s="2">
        <v>44621</v>
      </c>
      <c r="BV5888" s="2">
        <v>44985</v>
      </c>
      <c r="CD5888" t="s">
        <v>242</v>
      </c>
      <c r="CG5888" t="s">
        <v>242</v>
      </c>
      <c r="CH5888" t="s">
        <v>242</v>
      </c>
      <c r="CK5888" t="s">
        <v>242</v>
      </c>
      <c r="CN5888" t="s">
        <v>251</v>
      </c>
      <c r="CQ5888">
        <v>230</v>
      </c>
      <c r="CS5888" t="s">
        <v>242</v>
      </c>
      <c r="CV5888" t="s">
        <v>484</v>
      </c>
      <c r="CW5888" t="s">
        <v>242</v>
      </c>
      <c r="DA5888" t="s">
        <v>242</v>
      </c>
      <c r="DG5888">
        <v>591</v>
      </c>
      <c r="DI5888" t="s">
        <v>3654</v>
      </c>
      <c r="DJ5888" t="s">
        <v>252</v>
      </c>
      <c r="DK5888" t="s">
        <v>435</v>
      </c>
      <c r="DL5888" t="s">
        <v>553</v>
      </c>
      <c r="DO5888">
        <v>0</v>
      </c>
      <c r="DP5888" t="s">
        <v>240</v>
      </c>
      <c r="DR5888" t="s">
        <v>243</v>
      </c>
      <c r="DS5888" s="1">
        <v>44557.847592592596</v>
      </c>
      <c r="DT5888" t="s">
        <v>253</v>
      </c>
      <c r="DU5888" s="1">
        <v>44803.622928240744</v>
      </c>
      <c r="FH5888" t="s">
        <v>319</v>
      </c>
      <c r="FJ5888" t="s">
        <v>2798</v>
      </c>
      <c r="FK5888" t="s">
        <v>251</v>
      </c>
      <c r="FN5888" t="s">
        <v>263</v>
      </c>
      <c r="FP5888" t="s">
        <v>251</v>
      </c>
      <c r="FQ5888">
        <v>7841461436</v>
      </c>
      <c r="FT5888" t="s">
        <v>273</v>
      </c>
      <c r="FV5888">
        <v>2</v>
      </c>
      <c r="FW5888" t="s">
        <v>499</v>
      </c>
      <c r="FX5888" t="s">
        <v>256</v>
      </c>
    </row>
    <row r="5889" spans="1:180" x14ac:dyDescent="0.25">
      <c r="A5889">
        <v>103375</v>
      </c>
      <c r="B5889" t="s">
        <v>234</v>
      </c>
      <c r="C5889" t="s">
        <v>235</v>
      </c>
      <c r="D5889" t="s">
        <v>235</v>
      </c>
      <c r="E5889" t="s">
        <v>426</v>
      </c>
      <c r="I5889" t="s">
        <v>332</v>
      </c>
      <c r="K5889" t="s">
        <v>6945</v>
      </c>
      <c r="L5889" t="s">
        <v>6945</v>
      </c>
      <c r="O5889">
        <v>3300</v>
      </c>
      <c r="P5889" t="s">
        <v>240</v>
      </c>
      <c r="Q5889" t="s">
        <v>11052</v>
      </c>
      <c r="S5889" t="s">
        <v>251</v>
      </c>
      <c r="T5889" s="1">
        <v>44698.445925925924</v>
      </c>
      <c r="U5889" t="s">
        <v>337</v>
      </c>
      <c r="V5889" s="1">
        <v>44760.540578703702</v>
      </c>
      <c r="X5889" s="2">
        <v>44697</v>
      </c>
      <c r="Y5889" s="2">
        <v>44697</v>
      </c>
      <c r="Z5889" t="s">
        <v>7943</v>
      </c>
      <c r="AA5889">
        <v>3300</v>
      </c>
      <c r="AB5889">
        <v>1</v>
      </c>
      <c r="AO5889" t="s">
        <v>242</v>
      </c>
      <c r="AV5889">
        <v>1</v>
      </c>
      <c r="BH5889" t="s">
        <v>242</v>
      </c>
      <c r="BL5889">
        <v>20019430055</v>
      </c>
      <c r="BM5889" t="s">
        <v>249</v>
      </c>
      <c r="BO5889" t="s">
        <v>265</v>
      </c>
      <c r="BP5889" t="s">
        <v>683</v>
      </c>
      <c r="BQ5889" t="s">
        <v>242</v>
      </c>
      <c r="BT5889" t="s">
        <v>242</v>
      </c>
      <c r="BU5889" s="2">
        <v>44697</v>
      </c>
      <c r="BV5889" s="2">
        <v>44697</v>
      </c>
      <c r="CD5889" t="s">
        <v>242</v>
      </c>
      <c r="CG5889" t="s">
        <v>242</v>
      </c>
      <c r="CH5889" t="s">
        <v>242</v>
      </c>
      <c r="CK5889" t="s">
        <v>242</v>
      </c>
      <c r="CN5889" t="s">
        <v>242</v>
      </c>
      <c r="CR5889" t="s">
        <v>6948</v>
      </c>
      <c r="CS5889" t="s">
        <v>242</v>
      </c>
      <c r="CT5889" t="s">
        <v>332</v>
      </c>
      <c r="CV5889" t="s">
        <v>25</v>
      </c>
      <c r="CW5889" t="s">
        <v>242</v>
      </c>
      <c r="DA5889" t="s">
        <v>242</v>
      </c>
      <c r="DG5889">
        <v>10379</v>
      </c>
      <c r="DI5889" t="s">
        <v>11052</v>
      </c>
      <c r="DJ5889" t="s">
        <v>252</v>
      </c>
      <c r="DK5889" s="3">
        <v>44682</v>
      </c>
      <c r="DL5889" t="s">
        <v>337</v>
      </c>
      <c r="DN5889" t="s">
        <v>341</v>
      </c>
      <c r="DR5889" t="s">
        <v>337</v>
      </c>
      <c r="DS5889" s="1">
        <v>44697.482673611114</v>
      </c>
      <c r="DT5889" t="s">
        <v>972</v>
      </c>
      <c r="DU5889" s="1">
        <v>44775.411990740744</v>
      </c>
      <c r="FK5889" t="s">
        <v>242</v>
      </c>
      <c r="FP5889" t="s">
        <v>242</v>
      </c>
      <c r="FQ5889">
        <v>7840415250</v>
      </c>
      <c r="FT5889" t="s">
        <v>255</v>
      </c>
    </row>
    <row r="5890" spans="1:180" x14ac:dyDescent="0.25">
      <c r="A5890">
        <v>88577</v>
      </c>
      <c r="B5890" t="s">
        <v>234</v>
      </c>
      <c r="C5890" t="s">
        <v>298</v>
      </c>
      <c r="D5890" t="s">
        <v>235</v>
      </c>
      <c r="E5890" t="s">
        <v>344</v>
      </c>
      <c r="I5890" t="s">
        <v>430</v>
      </c>
      <c r="K5890" t="s">
        <v>7986</v>
      </c>
      <c r="L5890" t="s">
        <v>7987</v>
      </c>
      <c r="O5890">
        <v>8700</v>
      </c>
      <c r="P5890" t="s">
        <v>240</v>
      </c>
      <c r="Q5890" t="s">
        <v>690</v>
      </c>
      <c r="S5890" t="s">
        <v>242</v>
      </c>
      <c r="T5890" s="1">
        <v>44606.573182870372</v>
      </c>
      <c r="U5890" t="s">
        <v>243</v>
      </c>
      <c r="V5890" s="1">
        <v>44760.540555555555</v>
      </c>
      <c r="X5890" s="2">
        <v>44652</v>
      </c>
      <c r="Y5890" s="2">
        <v>44834</v>
      </c>
      <c r="Z5890" t="s">
        <v>11053</v>
      </c>
      <c r="AA5890">
        <v>8700</v>
      </c>
      <c r="AB5890">
        <v>1</v>
      </c>
      <c r="AO5890" t="s">
        <v>242</v>
      </c>
      <c r="AW5890">
        <v>6</v>
      </c>
      <c r="AY5890" s="2">
        <v>44562</v>
      </c>
      <c r="BC5890" t="s">
        <v>316</v>
      </c>
      <c r="BH5890" t="s">
        <v>242</v>
      </c>
      <c r="BL5890">
        <v>9857570</v>
      </c>
      <c r="BM5890" t="s">
        <v>381</v>
      </c>
      <c r="BP5890" t="s">
        <v>250</v>
      </c>
      <c r="BQ5890" t="s">
        <v>242</v>
      </c>
      <c r="BR5890">
        <v>50</v>
      </c>
      <c r="BT5890" t="s">
        <v>242</v>
      </c>
      <c r="BU5890" s="2">
        <v>44652</v>
      </c>
      <c r="BV5890" s="2">
        <v>44834</v>
      </c>
      <c r="CD5890" t="s">
        <v>251</v>
      </c>
      <c r="CG5890" t="s">
        <v>242</v>
      </c>
      <c r="CH5890" t="s">
        <v>242</v>
      </c>
      <c r="CK5890" t="s">
        <v>242</v>
      </c>
      <c r="CM5890">
        <v>14267</v>
      </c>
      <c r="CN5890" t="s">
        <v>242</v>
      </c>
      <c r="CQ5890">
        <v>407</v>
      </c>
      <c r="CS5890" t="s">
        <v>242</v>
      </c>
      <c r="CV5890" t="s">
        <v>484</v>
      </c>
      <c r="CW5890" t="s">
        <v>242</v>
      </c>
      <c r="DA5890" t="s">
        <v>242</v>
      </c>
      <c r="DG5890">
        <v>3299</v>
      </c>
      <c r="DI5890" t="s">
        <v>690</v>
      </c>
      <c r="DJ5890" t="s">
        <v>252</v>
      </c>
      <c r="DK5890" s="3">
        <v>44682</v>
      </c>
      <c r="DL5890" t="s">
        <v>378</v>
      </c>
      <c r="DO5890">
        <v>0</v>
      </c>
      <c r="DP5890" t="s">
        <v>240</v>
      </c>
      <c r="DR5890" t="s">
        <v>243</v>
      </c>
      <c r="DS5890" s="1">
        <v>44557.849027777775</v>
      </c>
      <c r="DT5890" t="s">
        <v>253</v>
      </c>
      <c r="DU5890" s="1">
        <v>44803.622754629629</v>
      </c>
      <c r="DW5890">
        <v>78127472543</v>
      </c>
      <c r="EK5890" t="s">
        <v>692</v>
      </c>
      <c r="FH5890" t="s">
        <v>319</v>
      </c>
      <c r="FJ5890" t="s">
        <v>551</v>
      </c>
      <c r="FK5890" t="s">
        <v>251</v>
      </c>
      <c r="FN5890" t="s">
        <v>263</v>
      </c>
      <c r="FP5890" t="s">
        <v>251</v>
      </c>
      <c r="FQ5890">
        <v>7810323789</v>
      </c>
      <c r="FT5890" t="s">
        <v>273</v>
      </c>
      <c r="FV5890">
        <v>2</v>
      </c>
      <c r="FW5890" t="s">
        <v>499</v>
      </c>
      <c r="FX5890" t="s">
        <v>256</v>
      </c>
    </row>
    <row r="5891" spans="1:180" x14ac:dyDescent="0.25">
      <c r="A5891">
        <v>101525</v>
      </c>
      <c r="B5891" t="s">
        <v>234</v>
      </c>
      <c r="C5891" t="s">
        <v>235</v>
      </c>
      <c r="D5891" t="s">
        <v>235</v>
      </c>
      <c r="E5891" t="s">
        <v>344</v>
      </c>
      <c r="I5891" t="s">
        <v>237</v>
      </c>
      <c r="K5891" t="s">
        <v>321</v>
      </c>
      <c r="L5891" t="s">
        <v>239</v>
      </c>
      <c r="O5891">
        <v>0</v>
      </c>
      <c r="P5891" t="s">
        <v>240</v>
      </c>
      <c r="Q5891" t="s">
        <v>11054</v>
      </c>
      <c r="S5891" t="s">
        <v>242</v>
      </c>
      <c r="T5891" s="1">
        <v>44675.531134259261</v>
      </c>
      <c r="U5891" t="s">
        <v>243</v>
      </c>
      <c r="V5891" s="1">
        <v>44760.540543981479</v>
      </c>
      <c r="X5891" s="2">
        <v>36526</v>
      </c>
      <c r="Y5891" s="2">
        <v>44977</v>
      </c>
      <c r="Z5891" t="s">
        <v>244</v>
      </c>
      <c r="AA5891">
        <v>0</v>
      </c>
      <c r="AB5891">
        <v>1</v>
      </c>
      <c r="AC5891" t="s">
        <v>9795</v>
      </c>
      <c r="AO5891" t="s">
        <v>242</v>
      </c>
      <c r="AR5891" t="s">
        <v>246</v>
      </c>
      <c r="AS5891" s="2">
        <v>45011</v>
      </c>
      <c r="AT5891" t="s">
        <v>277</v>
      </c>
      <c r="AY5891" s="2">
        <v>36526</v>
      </c>
      <c r="BH5891" t="s">
        <v>242</v>
      </c>
      <c r="BJ5891" t="s">
        <v>296</v>
      </c>
      <c r="BL5891">
        <v>9855506</v>
      </c>
      <c r="BM5891" t="s">
        <v>249</v>
      </c>
      <c r="BP5891" t="s">
        <v>250</v>
      </c>
      <c r="BQ5891" t="s">
        <v>242</v>
      </c>
      <c r="BT5891" t="s">
        <v>242</v>
      </c>
      <c r="BU5891" s="2">
        <v>36526</v>
      </c>
      <c r="BV5891" s="2">
        <v>44977</v>
      </c>
      <c r="CD5891" t="s">
        <v>242</v>
      </c>
      <c r="CG5891" t="s">
        <v>242</v>
      </c>
      <c r="CH5891" t="s">
        <v>242</v>
      </c>
      <c r="CK5891" t="s">
        <v>242</v>
      </c>
      <c r="CN5891" t="s">
        <v>242</v>
      </c>
      <c r="CS5891" t="s">
        <v>242</v>
      </c>
      <c r="CV5891" t="s">
        <v>239</v>
      </c>
      <c r="CW5891" t="s">
        <v>242</v>
      </c>
      <c r="DA5891" t="s">
        <v>242</v>
      </c>
      <c r="DG5891">
        <v>8671</v>
      </c>
      <c r="DI5891" t="s">
        <v>11054</v>
      </c>
      <c r="DJ5891" t="s">
        <v>252</v>
      </c>
      <c r="DK5891" s="3">
        <v>44682</v>
      </c>
      <c r="DL5891" t="s">
        <v>296</v>
      </c>
      <c r="DR5891" t="s">
        <v>243</v>
      </c>
      <c r="DS5891" s="1">
        <v>44573.74763888889</v>
      </c>
      <c r="DT5891" t="s">
        <v>253</v>
      </c>
      <c r="DU5891" s="1">
        <v>44803.614618055559</v>
      </c>
      <c r="FJ5891" t="s">
        <v>254</v>
      </c>
      <c r="FK5891" t="s">
        <v>242</v>
      </c>
      <c r="FP5891" t="s">
        <v>242</v>
      </c>
      <c r="FQ5891">
        <v>781103701306</v>
      </c>
      <c r="FT5891" t="s">
        <v>255</v>
      </c>
      <c r="FX5891" t="s">
        <v>256</v>
      </c>
    </row>
    <row r="5892" spans="1:180" x14ac:dyDescent="0.25">
      <c r="A5892">
        <v>90645</v>
      </c>
      <c r="B5892" t="s">
        <v>234</v>
      </c>
      <c r="C5892" t="s">
        <v>235</v>
      </c>
      <c r="D5892" t="s">
        <v>235</v>
      </c>
      <c r="E5892" t="s">
        <v>344</v>
      </c>
      <c r="I5892" t="s">
        <v>359</v>
      </c>
      <c r="K5892" t="s">
        <v>478</v>
      </c>
      <c r="L5892" t="s">
        <v>479</v>
      </c>
      <c r="O5892">
        <v>3000</v>
      </c>
      <c r="P5892" t="s">
        <v>240</v>
      </c>
      <c r="Q5892" t="s">
        <v>5803</v>
      </c>
      <c r="S5892" t="s">
        <v>242</v>
      </c>
      <c r="T5892" s="1">
        <v>44606.576828703706</v>
      </c>
      <c r="U5892" t="s">
        <v>243</v>
      </c>
      <c r="V5892" s="1">
        <v>44760.540543981479</v>
      </c>
      <c r="X5892" s="2">
        <v>44562</v>
      </c>
      <c r="Y5892" s="2">
        <v>44926</v>
      </c>
      <c r="Z5892" t="s">
        <v>478</v>
      </c>
      <c r="AA5892">
        <v>3000</v>
      </c>
      <c r="AB5892">
        <v>1</v>
      </c>
      <c r="AO5892" t="s">
        <v>242</v>
      </c>
      <c r="AW5892">
        <v>12</v>
      </c>
      <c r="AY5892" s="2">
        <v>44562</v>
      </c>
      <c r="BC5892" t="s">
        <v>481</v>
      </c>
      <c r="BH5892" t="s">
        <v>242</v>
      </c>
      <c r="BL5892">
        <v>800483115</v>
      </c>
      <c r="BM5892" t="s">
        <v>264</v>
      </c>
      <c r="BQ5892" t="s">
        <v>242</v>
      </c>
      <c r="BR5892" t="s">
        <v>482</v>
      </c>
      <c r="BT5892" t="s">
        <v>242</v>
      </c>
      <c r="BU5892" s="2">
        <v>44562</v>
      </c>
      <c r="BV5892" s="2">
        <v>44926</v>
      </c>
      <c r="CD5892" t="s">
        <v>242</v>
      </c>
      <c r="CG5892" t="s">
        <v>242</v>
      </c>
      <c r="CH5892" t="s">
        <v>242</v>
      </c>
      <c r="CK5892" t="s">
        <v>242</v>
      </c>
      <c r="CN5892" t="s">
        <v>251</v>
      </c>
      <c r="CQ5892">
        <v>230</v>
      </c>
      <c r="CS5892" t="s">
        <v>242</v>
      </c>
      <c r="CV5892" t="s">
        <v>484</v>
      </c>
      <c r="CW5892" t="s">
        <v>242</v>
      </c>
      <c r="DA5892" t="s">
        <v>242</v>
      </c>
      <c r="DG5892">
        <v>4113</v>
      </c>
      <c r="DI5892" t="s">
        <v>5803</v>
      </c>
      <c r="DJ5892" t="s">
        <v>252</v>
      </c>
      <c r="DK5892" s="3">
        <v>44682</v>
      </c>
      <c r="DL5892" t="s">
        <v>359</v>
      </c>
      <c r="DO5892">
        <v>0</v>
      </c>
      <c r="DP5892" t="s">
        <v>240</v>
      </c>
      <c r="DR5892" t="s">
        <v>243</v>
      </c>
      <c r="DS5892" s="1">
        <v>44557.84946759259</v>
      </c>
      <c r="DU5892" s="1">
        <v>44803.532175925924</v>
      </c>
      <c r="DW5892">
        <v>78123408811</v>
      </c>
      <c r="FH5892" t="s">
        <v>319</v>
      </c>
      <c r="FJ5892" t="s">
        <v>2507</v>
      </c>
      <c r="FK5892" t="s">
        <v>251</v>
      </c>
      <c r="FN5892" t="s">
        <v>263</v>
      </c>
      <c r="FP5892" t="s">
        <v>251</v>
      </c>
      <c r="FQ5892">
        <v>7801375727</v>
      </c>
      <c r="FT5892" t="s">
        <v>273</v>
      </c>
      <c r="FV5892">
        <v>2</v>
      </c>
      <c r="FW5892" t="s">
        <v>356</v>
      </c>
    </row>
    <row r="5893" spans="1:180" x14ac:dyDescent="0.25">
      <c r="A5893">
        <v>94815</v>
      </c>
      <c r="B5893" t="s">
        <v>234</v>
      </c>
      <c r="C5893" t="s">
        <v>298</v>
      </c>
      <c r="D5893" t="s">
        <v>235</v>
      </c>
      <c r="E5893" t="s">
        <v>344</v>
      </c>
      <c r="I5893" t="s">
        <v>386</v>
      </c>
      <c r="K5893" t="s">
        <v>478</v>
      </c>
      <c r="L5893" t="s">
        <v>479</v>
      </c>
      <c r="O5893">
        <v>0</v>
      </c>
      <c r="P5893" t="s">
        <v>240</v>
      </c>
      <c r="Q5893" t="s">
        <v>3988</v>
      </c>
      <c r="S5893" t="s">
        <v>242</v>
      </c>
      <c r="T5893" s="1">
        <v>44654.706331018519</v>
      </c>
      <c r="U5893" t="s">
        <v>243</v>
      </c>
      <c r="V5893" s="1">
        <v>44760.540532407409</v>
      </c>
      <c r="X5893" s="2">
        <v>44652</v>
      </c>
      <c r="Y5893" s="2">
        <v>45016</v>
      </c>
      <c r="Z5893" t="s">
        <v>478</v>
      </c>
      <c r="AA5893">
        <v>0</v>
      </c>
      <c r="AB5893">
        <v>1</v>
      </c>
      <c r="AO5893" t="s">
        <v>242</v>
      </c>
      <c r="AW5893">
        <v>12</v>
      </c>
      <c r="AY5893" s="2">
        <v>44562</v>
      </c>
      <c r="BC5893" t="s">
        <v>481</v>
      </c>
      <c r="BH5893" t="s">
        <v>242</v>
      </c>
      <c r="BL5893">
        <v>800464742</v>
      </c>
      <c r="BM5893" t="s">
        <v>328</v>
      </c>
      <c r="BN5893" t="s">
        <v>482</v>
      </c>
      <c r="BQ5893" t="s">
        <v>242</v>
      </c>
      <c r="BR5893" t="s">
        <v>482</v>
      </c>
      <c r="BT5893" t="s">
        <v>251</v>
      </c>
      <c r="BU5893" s="2">
        <v>44652</v>
      </c>
      <c r="BV5893" s="2">
        <v>45016</v>
      </c>
      <c r="CD5893" t="s">
        <v>242</v>
      </c>
      <c r="CG5893" t="s">
        <v>242</v>
      </c>
      <c r="CH5893" t="s">
        <v>242</v>
      </c>
      <c r="CK5893" t="s">
        <v>242</v>
      </c>
      <c r="CL5893" s="2">
        <v>44756</v>
      </c>
      <c r="CN5893" t="s">
        <v>251</v>
      </c>
      <c r="CQ5893">
        <v>230</v>
      </c>
      <c r="CS5893" t="s">
        <v>242</v>
      </c>
      <c r="CV5893" t="s">
        <v>484</v>
      </c>
      <c r="CW5893" t="s">
        <v>242</v>
      </c>
      <c r="DA5893" t="s">
        <v>242</v>
      </c>
      <c r="DG5893">
        <v>413</v>
      </c>
      <c r="DI5893" t="s">
        <v>3988</v>
      </c>
      <c r="DJ5893" t="s">
        <v>252</v>
      </c>
      <c r="DK5893" s="3">
        <v>44682</v>
      </c>
      <c r="DL5893" t="s">
        <v>386</v>
      </c>
      <c r="DO5893">
        <v>0</v>
      </c>
      <c r="DP5893" t="s">
        <v>240</v>
      </c>
      <c r="DR5893" t="s">
        <v>243</v>
      </c>
      <c r="DS5893" s="1">
        <v>44557.847488425927</v>
      </c>
      <c r="DU5893" s="1">
        <v>44803.577696759261</v>
      </c>
      <c r="FH5893" t="s">
        <v>353</v>
      </c>
      <c r="FJ5893" t="s">
        <v>1039</v>
      </c>
      <c r="FK5893" t="s">
        <v>251</v>
      </c>
      <c r="FN5893" t="s">
        <v>263</v>
      </c>
      <c r="FP5893" t="s">
        <v>251</v>
      </c>
      <c r="FQ5893">
        <v>7804441625</v>
      </c>
      <c r="FT5893" t="s">
        <v>273</v>
      </c>
      <c r="FV5893">
        <v>3</v>
      </c>
      <c r="FW5893" t="s">
        <v>879</v>
      </c>
    </row>
    <row r="5894" spans="1:180" x14ac:dyDescent="0.25">
      <c r="A5894">
        <v>98733</v>
      </c>
      <c r="B5894" t="s">
        <v>234</v>
      </c>
      <c r="C5894" t="s">
        <v>298</v>
      </c>
      <c r="D5894" t="s">
        <v>235</v>
      </c>
      <c r="E5894" t="s">
        <v>344</v>
      </c>
      <c r="I5894" t="s">
        <v>237</v>
      </c>
      <c r="K5894" t="s">
        <v>321</v>
      </c>
      <c r="L5894" t="s">
        <v>239</v>
      </c>
      <c r="O5894">
        <v>0</v>
      </c>
      <c r="P5894" t="s">
        <v>240</v>
      </c>
      <c r="Q5894" t="s">
        <v>8903</v>
      </c>
      <c r="S5894" t="s">
        <v>242</v>
      </c>
      <c r="T5894" s="1">
        <v>44675.528101851851</v>
      </c>
      <c r="U5894" t="s">
        <v>243</v>
      </c>
      <c r="V5894" s="1">
        <v>44760.540520833332</v>
      </c>
      <c r="X5894" s="2">
        <v>36526</v>
      </c>
      <c r="Y5894" s="2">
        <v>44998</v>
      </c>
      <c r="Z5894" t="s">
        <v>244</v>
      </c>
      <c r="AA5894">
        <v>0</v>
      </c>
      <c r="AB5894">
        <v>1</v>
      </c>
      <c r="AO5894" t="s">
        <v>242</v>
      </c>
      <c r="AR5894" t="s">
        <v>246</v>
      </c>
      <c r="AS5894" s="2">
        <v>44966</v>
      </c>
      <c r="AT5894" t="s">
        <v>277</v>
      </c>
      <c r="AY5894" s="2">
        <v>36526</v>
      </c>
      <c r="BH5894" t="s">
        <v>242</v>
      </c>
      <c r="BJ5894" t="s">
        <v>248</v>
      </c>
      <c r="BL5894">
        <v>9255195</v>
      </c>
      <c r="BM5894" t="s">
        <v>249</v>
      </c>
      <c r="BP5894" t="s">
        <v>250</v>
      </c>
      <c r="BQ5894" t="s">
        <v>242</v>
      </c>
      <c r="BT5894" t="s">
        <v>242</v>
      </c>
      <c r="BU5894" s="2">
        <v>36526</v>
      </c>
      <c r="BV5894" s="2">
        <v>44998</v>
      </c>
      <c r="CD5894" t="s">
        <v>242</v>
      </c>
      <c r="CG5894" t="s">
        <v>242</v>
      </c>
      <c r="CH5894" t="s">
        <v>242</v>
      </c>
      <c r="CK5894" t="s">
        <v>242</v>
      </c>
      <c r="CN5894" t="s">
        <v>242</v>
      </c>
      <c r="CS5894" t="s">
        <v>242</v>
      </c>
      <c r="CV5894" t="s">
        <v>239</v>
      </c>
      <c r="CW5894" t="s">
        <v>242</v>
      </c>
      <c r="DA5894" t="s">
        <v>242</v>
      </c>
      <c r="DG5894">
        <v>1657</v>
      </c>
      <c r="DI5894" t="s">
        <v>8903</v>
      </c>
      <c r="DJ5894" t="s">
        <v>252</v>
      </c>
      <c r="DK5894" s="3">
        <v>44682</v>
      </c>
      <c r="DL5894" t="s">
        <v>376</v>
      </c>
      <c r="DO5894">
        <v>0</v>
      </c>
      <c r="DP5894" t="s">
        <v>240</v>
      </c>
      <c r="DR5894" t="s">
        <v>243</v>
      </c>
      <c r="DS5894" s="1">
        <v>44557.84815972222</v>
      </c>
      <c r="DT5894" t="s">
        <v>253</v>
      </c>
      <c r="DU5894" s="1">
        <v>44803.62023148148</v>
      </c>
      <c r="FE5894" t="s">
        <v>8905</v>
      </c>
      <c r="FJ5894" t="s">
        <v>306</v>
      </c>
      <c r="FK5894" t="s">
        <v>242</v>
      </c>
      <c r="FN5894" t="s">
        <v>291</v>
      </c>
      <c r="FP5894" t="s">
        <v>251</v>
      </c>
      <c r="FQ5894">
        <v>781409558283</v>
      </c>
      <c r="FT5894" t="s">
        <v>273</v>
      </c>
      <c r="FX5894" t="s">
        <v>256</v>
      </c>
    </row>
    <row r="5895" spans="1:180" x14ac:dyDescent="0.25">
      <c r="A5895">
        <v>95427</v>
      </c>
      <c r="B5895" t="s">
        <v>234</v>
      </c>
      <c r="C5895" t="s">
        <v>235</v>
      </c>
      <c r="D5895" t="s">
        <v>235</v>
      </c>
      <c r="E5895" t="s">
        <v>344</v>
      </c>
      <c r="I5895" t="s">
        <v>1034</v>
      </c>
      <c r="K5895" t="s">
        <v>299</v>
      </c>
      <c r="L5895" t="s">
        <v>300</v>
      </c>
      <c r="O5895">
        <v>0</v>
      </c>
      <c r="P5895" t="s">
        <v>240</v>
      </c>
      <c r="Q5895" t="s">
        <v>11055</v>
      </c>
      <c r="S5895" t="s">
        <v>242</v>
      </c>
      <c r="T5895" s="1">
        <v>44654.706875000003</v>
      </c>
      <c r="U5895" t="s">
        <v>243</v>
      </c>
      <c r="V5895" s="1">
        <v>44760.540520833332</v>
      </c>
      <c r="X5895" s="2">
        <v>44652</v>
      </c>
      <c r="Y5895" s="2">
        <v>45016</v>
      </c>
      <c r="Z5895" t="s">
        <v>6620</v>
      </c>
      <c r="AA5895">
        <v>0</v>
      </c>
      <c r="AB5895">
        <v>1</v>
      </c>
      <c r="AO5895" t="s">
        <v>242</v>
      </c>
      <c r="AP5895" t="s">
        <v>303</v>
      </c>
      <c r="AW5895">
        <v>12</v>
      </c>
      <c r="AY5895" s="2">
        <v>44562</v>
      </c>
      <c r="BC5895" t="s">
        <v>316</v>
      </c>
      <c r="BD5895" t="s">
        <v>353</v>
      </c>
      <c r="BH5895" t="s">
        <v>242</v>
      </c>
      <c r="BL5895">
        <v>10562217</v>
      </c>
      <c r="BM5895" t="s">
        <v>264</v>
      </c>
      <c r="BQ5895" t="s">
        <v>242</v>
      </c>
      <c r="BT5895" t="s">
        <v>242</v>
      </c>
      <c r="BU5895" s="2">
        <v>44652</v>
      </c>
      <c r="BV5895" s="2">
        <v>45016</v>
      </c>
      <c r="CD5895" t="s">
        <v>242</v>
      </c>
      <c r="CG5895" t="s">
        <v>242</v>
      </c>
      <c r="CH5895" t="s">
        <v>242</v>
      </c>
      <c r="CK5895" t="s">
        <v>242</v>
      </c>
      <c r="CN5895" t="s">
        <v>242</v>
      </c>
      <c r="CQ5895">
        <v>160</v>
      </c>
      <c r="CS5895" t="s">
        <v>242</v>
      </c>
      <c r="CV5895" t="s">
        <v>267</v>
      </c>
      <c r="CW5895" t="s">
        <v>242</v>
      </c>
      <c r="DA5895" t="s">
        <v>242</v>
      </c>
      <c r="DG5895">
        <v>4017</v>
      </c>
      <c r="DI5895" t="s">
        <v>11055</v>
      </c>
      <c r="DJ5895" t="s">
        <v>252</v>
      </c>
      <c r="DK5895" s="3">
        <v>44682</v>
      </c>
      <c r="DL5895" t="s">
        <v>1034</v>
      </c>
      <c r="DO5895">
        <v>0</v>
      </c>
      <c r="DP5895" t="s">
        <v>240</v>
      </c>
      <c r="DR5895" t="s">
        <v>243</v>
      </c>
      <c r="DS5895" s="1">
        <v>44557.849409722221</v>
      </c>
      <c r="DT5895" t="s">
        <v>972</v>
      </c>
      <c r="DU5895" s="1">
        <v>44763.676759259259</v>
      </c>
      <c r="EK5895" t="s">
        <v>11056</v>
      </c>
      <c r="FH5895" t="s">
        <v>353</v>
      </c>
      <c r="FJ5895" t="s">
        <v>372</v>
      </c>
      <c r="FK5895" t="s">
        <v>242</v>
      </c>
      <c r="FN5895" t="s">
        <v>263</v>
      </c>
      <c r="FP5895" t="s">
        <v>251</v>
      </c>
      <c r="FQ5895">
        <v>7814449253</v>
      </c>
      <c r="FT5895" t="s">
        <v>273</v>
      </c>
    </row>
    <row r="5896" spans="1:180" x14ac:dyDescent="0.25">
      <c r="A5896">
        <v>98705</v>
      </c>
      <c r="B5896" t="s">
        <v>234</v>
      </c>
      <c r="C5896" t="s">
        <v>235</v>
      </c>
      <c r="D5896" t="s">
        <v>235</v>
      </c>
      <c r="E5896" t="s">
        <v>344</v>
      </c>
      <c r="I5896" t="s">
        <v>237</v>
      </c>
      <c r="K5896" t="s">
        <v>383</v>
      </c>
      <c r="L5896" t="s">
        <v>239</v>
      </c>
      <c r="O5896">
        <v>3540</v>
      </c>
      <c r="P5896" t="s">
        <v>240</v>
      </c>
      <c r="Q5896" t="s">
        <v>11057</v>
      </c>
      <c r="S5896" t="s">
        <v>242</v>
      </c>
      <c r="T5896" s="1">
        <v>44675.528067129628</v>
      </c>
      <c r="U5896" t="s">
        <v>243</v>
      </c>
      <c r="V5896" s="1">
        <v>44760.540497685186</v>
      </c>
      <c r="X5896" s="2">
        <v>36526</v>
      </c>
      <c r="Y5896" s="2">
        <v>45089</v>
      </c>
      <c r="Z5896" t="s">
        <v>7302</v>
      </c>
      <c r="AA5896">
        <v>3540</v>
      </c>
      <c r="AB5896">
        <v>1</v>
      </c>
      <c r="AO5896" t="s">
        <v>242</v>
      </c>
      <c r="AQ5896" t="s">
        <v>4956</v>
      </c>
      <c r="AR5896" t="s">
        <v>246</v>
      </c>
      <c r="AS5896" s="2">
        <v>45000</v>
      </c>
      <c r="AT5896" t="s">
        <v>277</v>
      </c>
      <c r="AY5896" s="2">
        <v>36526</v>
      </c>
      <c r="BH5896" t="s">
        <v>242</v>
      </c>
      <c r="BJ5896" t="s">
        <v>364</v>
      </c>
      <c r="BL5896">
        <v>800495943</v>
      </c>
      <c r="BM5896" t="s">
        <v>249</v>
      </c>
      <c r="BP5896" t="s">
        <v>250</v>
      </c>
      <c r="BQ5896" t="s">
        <v>242</v>
      </c>
      <c r="BT5896" t="s">
        <v>242</v>
      </c>
      <c r="BU5896" s="2">
        <v>36526</v>
      </c>
      <c r="BV5896" s="2">
        <v>45089</v>
      </c>
      <c r="BX5896" t="s">
        <v>4957</v>
      </c>
      <c r="CD5896" t="s">
        <v>242</v>
      </c>
      <c r="CG5896" t="s">
        <v>242</v>
      </c>
      <c r="CH5896" t="s">
        <v>242</v>
      </c>
      <c r="CK5896" t="s">
        <v>242</v>
      </c>
      <c r="CL5896" s="2">
        <v>44714</v>
      </c>
      <c r="CN5896" t="s">
        <v>242</v>
      </c>
      <c r="CS5896" t="s">
        <v>242</v>
      </c>
      <c r="CV5896" t="s">
        <v>239</v>
      </c>
      <c r="CW5896" t="s">
        <v>242</v>
      </c>
      <c r="DA5896" t="s">
        <v>242</v>
      </c>
      <c r="DG5896">
        <v>6571</v>
      </c>
      <c r="DI5896" t="s">
        <v>11057</v>
      </c>
      <c r="DJ5896" t="s">
        <v>252</v>
      </c>
      <c r="DK5896" s="3">
        <v>44682</v>
      </c>
      <c r="DL5896" t="s">
        <v>364</v>
      </c>
      <c r="DR5896" t="s">
        <v>243</v>
      </c>
      <c r="DS5896" s="1">
        <v>44573.738761574074</v>
      </c>
      <c r="DT5896" t="s">
        <v>253</v>
      </c>
      <c r="DU5896" s="1">
        <v>44803.61346064815</v>
      </c>
      <c r="FJ5896" t="s">
        <v>254</v>
      </c>
      <c r="FK5896" t="s">
        <v>242</v>
      </c>
      <c r="FP5896" t="s">
        <v>242</v>
      </c>
      <c r="FQ5896">
        <v>7810685877</v>
      </c>
      <c r="FT5896" t="s">
        <v>255</v>
      </c>
      <c r="FX5896" t="s">
        <v>256</v>
      </c>
    </row>
    <row r="5897" spans="1:180" x14ac:dyDescent="0.25">
      <c r="A5897">
        <v>80129</v>
      </c>
      <c r="B5897" t="s">
        <v>234</v>
      </c>
      <c r="C5897" t="s">
        <v>235</v>
      </c>
      <c r="D5897" t="s">
        <v>235</v>
      </c>
      <c r="E5897" t="s">
        <v>344</v>
      </c>
      <c r="I5897" t="s">
        <v>376</v>
      </c>
      <c r="K5897" t="s">
        <v>6899</v>
      </c>
      <c r="L5897" t="s">
        <v>6900</v>
      </c>
      <c r="O5897">
        <v>4800</v>
      </c>
      <c r="P5897" t="s">
        <v>240</v>
      </c>
      <c r="Q5897" t="s">
        <v>10323</v>
      </c>
      <c r="S5897" t="s">
        <v>242</v>
      </c>
      <c r="T5897" s="1">
        <v>44606.558611111112</v>
      </c>
      <c r="U5897" t="s">
        <v>243</v>
      </c>
      <c r="V5897" s="1">
        <v>44760.540497685186</v>
      </c>
      <c r="X5897" s="2">
        <v>44562</v>
      </c>
      <c r="Y5897" s="2">
        <v>44926</v>
      </c>
      <c r="Z5897" t="s">
        <v>6899</v>
      </c>
      <c r="AA5897">
        <v>4800</v>
      </c>
      <c r="AB5897">
        <v>1</v>
      </c>
      <c r="AO5897" t="s">
        <v>242</v>
      </c>
      <c r="AW5897">
        <v>12</v>
      </c>
      <c r="AY5897" s="2">
        <v>44562</v>
      </c>
      <c r="BC5897" t="s">
        <v>316</v>
      </c>
      <c r="BH5897" t="s">
        <v>242</v>
      </c>
      <c r="BL5897">
        <v>9161015</v>
      </c>
      <c r="BM5897" t="s">
        <v>328</v>
      </c>
      <c r="BQ5897" t="s">
        <v>242</v>
      </c>
      <c r="BT5897" t="s">
        <v>242</v>
      </c>
      <c r="BU5897" s="2">
        <v>44562</v>
      </c>
      <c r="BV5897" s="2">
        <v>44926</v>
      </c>
      <c r="CD5897" t="s">
        <v>242</v>
      </c>
      <c r="CG5897" t="s">
        <v>242</v>
      </c>
      <c r="CH5897" t="s">
        <v>242</v>
      </c>
      <c r="CK5897" t="s">
        <v>242</v>
      </c>
      <c r="CN5897" t="s">
        <v>242</v>
      </c>
      <c r="CQ5897">
        <v>135</v>
      </c>
      <c r="CS5897" t="s">
        <v>242</v>
      </c>
      <c r="CV5897" t="s">
        <v>484</v>
      </c>
      <c r="CW5897" t="s">
        <v>242</v>
      </c>
      <c r="DA5897" t="s">
        <v>242</v>
      </c>
      <c r="DG5897">
        <v>37</v>
      </c>
      <c r="DI5897" t="s">
        <v>10323</v>
      </c>
      <c r="DJ5897" t="s">
        <v>252</v>
      </c>
      <c r="DK5897" t="s">
        <v>435</v>
      </c>
      <c r="DL5897" t="s">
        <v>376</v>
      </c>
      <c r="DO5897">
        <v>0</v>
      </c>
      <c r="DP5897" t="s">
        <v>240</v>
      </c>
      <c r="DR5897" t="s">
        <v>243</v>
      </c>
      <c r="DS5897" s="1">
        <v>44538.621053240742</v>
      </c>
      <c r="DT5897" t="s">
        <v>253</v>
      </c>
      <c r="DU5897" s="1">
        <v>44803.61509259259</v>
      </c>
      <c r="DW5897">
        <v>78123257070</v>
      </c>
      <c r="DY5897">
        <v>78123342184</v>
      </c>
      <c r="EK5897" t="s">
        <v>10324</v>
      </c>
      <c r="FH5897" t="s">
        <v>272</v>
      </c>
      <c r="FJ5897" t="s">
        <v>8423</v>
      </c>
      <c r="FK5897" t="s">
        <v>242</v>
      </c>
      <c r="FN5897" t="s">
        <v>263</v>
      </c>
      <c r="FP5897" t="s">
        <v>251</v>
      </c>
      <c r="FQ5897">
        <v>7820315956</v>
      </c>
      <c r="FT5897" t="s">
        <v>273</v>
      </c>
      <c r="FX5897" t="s">
        <v>256</v>
      </c>
    </row>
    <row r="5898" spans="1:180" x14ac:dyDescent="0.25">
      <c r="A5898">
        <v>97187</v>
      </c>
      <c r="B5898" t="s">
        <v>234</v>
      </c>
      <c r="C5898" t="s">
        <v>235</v>
      </c>
      <c r="D5898" t="s">
        <v>235</v>
      </c>
      <c r="E5898" t="s">
        <v>344</v>
      </c>
      <c r="I5898" t="s">
        <v>237</v>
      </c>
      <c r="K5898" t="s">
        <v>6871</v>
      </c>
      <c r="L5898" t="s">
        <v>239</v>
      </c>
      <c r="O5898">
        <v>0</v>
      </c>
      <c r="P5898" t="s">
        <v>240</v>
      </c>
      <c r="Q5898" t="s">
        <v>11058</v>
      </c>
      <c r="S5898" t="s">
        <v>242</v>
      </c>
      <c r="T5898" s="1">
        <v>44675.526412037034</v>
      </c>
      <c r="U5898" t="s">
        <v>243</v>
      </c>
      <c r="V5898" s="1">
        <v>44760.540486111109</v>
      </c>
      <c r="X5898" s="2">
        <v>36526</v>
      </c>
      <c r="Y5898" s="2">
        <v>44891</v>
      </c>
      <c r="Z5898" t="s">
        <v>244</v>
      </c>
      <c r="AA5898">
        <v>0</v>
      </c>
      <c r="AB5898">
        <v>1</v>
      </c>
      <c r="AC5898" t="s">
        <v>4875</v>
      </c>
      <c r="AO5898" t="s">
        <v>242</v>
      </c>
      <c r="AQ5898" t="s">
        <v>10953</v>
      </c>
      <c r="AR5898" t="s">
        <v>246</v>
      </c>
      <c r="AS5898" s="2">
        <v>44966</v>
      </c>
      <c r="AT5898" t="s">
        <v>277</v>
      </c>
      <c r="AY5898" s="2">
        <v>36526</v>
      </c>
      <c r="BH5898" t="s">
        <v>242</v>
      </c>
      <c r="BJ5898" t="s">
        <v>386</v>
      </c>
      <c r="BL5898">
        <v>20002333891</v>
      </c>
      <c r="BM5898" t="s">
        <v>249</v>
      </c>
      <c r="BP5898" t="s">
        <v>250</v>
      </c>
      <c r="BQ5898" t="s">
        <v>242</v>
      </c>
      <c r="BT5898" t="s">
        <v>242</v>
      </c>
      <c r="BU5898" s="2">
        <v>36526</v>
      </c>
      <c r="BV5898" s="2">
        <v>44891</v>
      </c>
      <c r="CD5898" t="s">
        <v>242</v>
      </c>
      <c r="CG5898" t="s">
        <v>242</v>
      </c>
      <c r="CH5898" t="s">
        <v>242</v>
      </c>
      <c r="CK5898" t="s">
        <v>242</v>
      </c>
      <c r="CN5898" t="s">
        <v>242</v>
      </c>
      <c r="CS5898" t="s">
        <v>242</v>
      </c>
      <c r="CV5898" t="s">
        <v>239</v>
      </c>
      <c r="CW5898" t="s">
        <v>242</v>
      </c>
      <c r="DA5898" t="s">
        <v>242</v>
      </c>
      <c r="DG5898">
        <v>5583</v>
      </c>
      <c r="DI5898" t="s">
        <v>11058</v>
      </c>
      <c r="DJ5898" t="s">
        <v>252</v>
      </c>
      <c r="DK5898" s="3">
        <v>44682</v>
      </c>
      <c r="DL5898" t="s">
        <v>386</v>
      </c>
      <c r="DR5898" t="s">
        <v>243</v>
      </c>
      <c r="DS5898" s="1">
        <v>44573.738206018519</v>
      </c>
      <c r="DT5898" t="s">
        <v>253</v>
      </c>
      <c r="DU5898" s="1">
        <v>44803.610868055555</v>
      </c>
      <c r="FJ5898" t="s">
        <v>254</v>
      </c>
      <c r="FK5898" t="s">
        <v>242</v>
      </c>
      <c r="FP5898" t="s">
        <v>242</v>
      </c>
      <c r="FQ5898">
        <v>7804336821</v>
      </c>
      <c r="FT5898" t="s">
        <v>255</v>
      </c>
      <c r="FX5898" t="s">
        <v>256</v>
      </c>
    </row>
    <row r="5899" spans="1:180" x14ac:dyDescent="0.25">
      <c r="A5899">
        <v>95803</v>
      </c>
      <c r="B5899" t="s">
        <v>234</v>
      </c>
      <c r="C5899" t="s">
        <v>235</v>
      </c>
      <c r="D5899" t="s">
        <v>235</v>
      </c>
      <c r="E5899" t="s">
        <v>344</v>
      </c>
      <c r="I5899" t="s">
        <v>257</v>
      </c>
      <c r="K5899" t="s">
        <v>478</v>
      </c>
      <c r="L5899" t="s">
        <v>479</v>
      </c>
      <c r="O5899">
        <v>0</v>
      </c>
      <c r="P5899" t="s">
        <v>240</v>
      </c>
      <c r="Q5899" t="s">
        <v>282</v>
      </c>
      <c r="S5899" t="s">
        <v>242</v>
      </c>
      <c r="T5899" s="1">
        <v>44659.381967592592</v>
      </c>
      <c r="U5899" t="s">
        <v>243</v>
      </c>
      <c r="V5899" s="1">
        <v>44760.540486111109</v>
      </c>
      <c r="X5899" s="2">
        <v>44652</v>
      </c>
      <c r="Y5899" s="2">
        <v>45016</v>
      </c>
      <c r="Z5899" t="s">
        <v>478</v>
      </c>
      <c r="AA5899">
        <v>0</v>
      </c>
      <c r="AB5899">
        <v>1</v>
      </c>
      <c r="AO5899" t="s">
        <v>242</v>
      </c>
      <c r="AP5899" t="s">
        <v>284</v>
      </c>
      <c r="AW5899">
        <v>12</v>
      </c>
      <c r="AY5899" s="2">
        <v>44562</v>
      </c>
      <c r="BC5899" t="s">
        <v>285</v>
      </c>
      <c r="BH5899" t="s">
        <v>242</v>
      </c>
      <c r="BL5899" t="s">
        <v>286</v>
      </c>
      <c r="BM5899" t="s">
        <v>264</v>
      </c>
      <c r="BO5899" t="s">
        <v>265</v>
      </c>
      <c r="BQ5899" t="s">
        <v>251</v>
      </c>
      <c r="BS5899" t="s">
        <v>286</v>
      </c>
      <c r="BT5899" t="s">
        <v>251</v>
      </c>
      <c r="BU5899" s="2">
        <v>44652</v>
      </c>
      <c r="BV5899" s="2">
        <v>45016</v>
      </c>
      <c r="CD5899" t="s">
        <v>242</v>
      </c>
      <c r="CG5899" t="s">
        <v>242</v>
      </c>
      <c r="CH5899" t="s">
        <v>242</v>
      </c>
      <c r="CK5899" t="s">
        <v>251</v>
      </c>
      <c r="CL5899" s="2">
        <v>44756</v>
      </c>
      <c r="CN5899" t="s">
        <v>251</v>
      </c>
      <c r="CQ5899">
        <v>230</v>
      </c>
      <c r="CS5899" t="s">
        <v>251</v>
      </c>
      <c r="CV5899" t="s">
        <v>484</v>
      </c>
      <c r="CW5899" t="s">
        <v>242</v>
      </c>
      <c r="DA5899" t="s">
        <v>242</v>
      </c>
      <c r="DG5899">
        <v>10005</v>
      </c>
      <c r="DI5899" t="s">
        <v>282</v>
      </c>
      <c r="DJ5899" t="s">
        <v>268</v>
      </c>
      <c r="DK5899" s="3">
        <v>44682</v>
      </c>
      <c r="DL5899" t="s">
        <v>257</v>
      </c>
      <c r="DN5899" t="s">
        <v>289</v>
      </c>
      <c r="DR5899" t="s">
        <v>243</v>
      </c>
      <c r="DS5899" s="1">
        <v>44659.38013888889</v>
      </c>
      <c r="DT5899" t="s">
        <v>270</v>
      </c>
      <c r="DU5899" s="1">
        <v>44804.007002314815</v>
      </c>
      <c r="FJ5899" t="s">
        <v>290</v>
      </c>
      <c r="FK5899" t="s">
        <v>242</v>
      </c>
      <c r="FN5899" t="s">
        <v>291</v>
      </c>
      <c r="FP5899" t="s">
        <v>251</v>
      </c>
      <c r="FQ5899">
        <v>7838102839</v>
      </c>
      <c r="FT5899" t="s">
        <v>273</v>
      </c>
    </row>
    <row r="5900" spans="1:180" x14ac:dyDescent="0.25">
      <c r="A5900">
        <v>101265</v>
      </c>
      <c r="B5900" t="s">
        <v>234</v>
      </c>
      <c r="C5900" t="s">
        <v>235</v>
      </c>
      <c r="D5900" t="s">
        <v>235</v>
      </c>
      <c r="E5900" t="s">
        <v>344</v>
      </c>
      <c r="I5900" t="s">
        <v>237</v>
      </c>
      <c r="K5900" t="s">
        <v>307</v>
      </c>
      <c r="L5900" t="s">
        <v>239</v>
      </c>
      <c r="O5900">
        <v>0</v>
      </c>
      <c r="P5900" t="s">
        <v>240</v>
      </c>
      <c r="Q5900" t="s">
        <v>11059</v>
      </c>
      <c r="S5900" t="s">
        <v>242</v>
      </c>
      <c r="T5900" s="1">
        <v>44675.530856481484</v>
      </c>
      <c r="U5900" t="s">
        <v>243</v>
      </c>
      <c r="V5900" s="1">
        <v>44760.54047453704</v>
      </c>
      <c r="X5900" s="2">
        <v>36526</v>
      </c>
      <c r="Y5900" s="2">
        <v>44855</v>
      </c>
      <c r="Z5900" t="s">
        <v>244</v>
      </c>
      <c r="AA5900">
        <v>0</v>
      </c>
      <c r="AB5900">
        <v>1</v>
      </c>
      <c r="AC5900" t="s">
        <v>309</v>
      </c>
      <c r="AO5900" t="s">
        <v>242</v>
      </c>
      <c r="AQ5900" t="s">
        <v>310</v>
      </c>
      <c r="AR5900" t="s">
        <v>246</v>
      </c>
      <c r="AS5900" s="2">
        <v>44947</v>
      </c>
      <c r="AT5900" t="s">
        <v>277</v>
      </c>
      <c r="AW5900">
        <v>12</v>
      </c>
      <c r="AY5900" s="2">
        <v>36526</v>
      </c>
      <c r="BH5900" t="s">
        <v>242</v>
      </c>
      <c r="BJ5900" t="s">
        <v>296</v>
      </c>
      <c r="BL5900" t="s">
        <v>311</v>
      </c>
      <c r="BM5900" t="s">
        <v>249</v>
      </c>
      <c r="BP5900" t="s">
        <v>250</v>
      </c>
      <c r="BQ5900" t="s">
        <v>242</v>
      </c>
      <c r="BT5900" t="s">
        <v>242</v>
      </c>
      <c r="BU5900" s="2">
        <v>36526</v>
      </c>
      <c r="BV5900" s="2">
        <v>44855</v>
      </c>
      <c r="BX5900" t="s">
        <v>310</v>
      </c>
      <c r="CD5900" t="s">
        <v>242</v>
      </c>
      <c r="CG5900" t="s">
        <v>242</v>
      </c>
      <c r="CH5900" t="s">
        <v>242</v>
      </c>
      <c r="CK5900" t="s">
        <v>242</v>
      </c>
      <c r="CL5900" s="2">
        <v>44753</v>
      </c>
      <c r="CN5900" t="s">
        <v>242</v>
      </c>
      <c r="CS5900" t="s">
        <v>242</v>
      </c>
      <c r="CV5900" t="s">
        <v>239</v>
      </c>
      <c r="CW5900" t="s">
        <v>242</v>
      </c>
      <c r="DA5900" t="s">
        <v>242</v>
      </c>
      <c r="DG5900">
        <v>8441</v>
      </c>
      <c r="DI5900" t="s">
        <v>11059</v>
      </c>
      <c r="DJ5900" t="s">
        <v>252</v>
      </c>
      <c r="DK5900" s="3">
        <v>44682</v>
      </c>
      <c r="DL5900" t="s">
        <v>296</v>
      </c>
      <c r="DR5900" t="s">
        <v>243</v>
      </c>
      <c r="DS5900" s="1">
        <v>44573.747511574074</v>
      </c>
      <c r="DT5900" t="s">
        <v>253</v>
      </c>
      <c r="DU5900" s="1">
        <v>44803.616724537038</v>
      </c>
      <c r="FJ5900" t="s">
        <v>254</v>
      </c>
      <c r="FK5900" t="s">
        <v>242</v>
      </c>
      <c r="FP5900" t="s">
        <v>242</v>
      </c>
      <c r="FQ5900">
        <v>7801274920</v>
      </c>
      <c r="FT5900" t="s">
        <v>255</v>
      </c>
      <c r="FX5900" t="s">
        <v>256</v>
      </c>
    </row>
    <row r="5901" spans="1:180" x14ac:dyDescent="0.25">
      <c r="A5901">
        <v>89305</v>
      </c>
      <c r="B5901" t="s">
        <v>234</v>
      </c>
      <c r="C5901" t="s">
        <v>235</v>
      </c>
      <c r="D5901" t="s">
        <v>235</v>
      </c>
      <c r="E5901" t="s">
        <v>344</v>
      </c>
      <c r="I5901" t="s">
        <v>376</v>
      </c>
      <c r="K5901" t="s">
        <v>11060</v>
      </c>
      <c r="L5901" t="s">
        <v>405</v>
      </c>
      <c r="O5901">
        <v>0</v>
      </c>
      <c r="P5901" t="s">
        <v>240</v>
      </c>
      <c r="Q5901" t="s">
        <v>11061</v>
      </c>
      <c r="S5901" t="s">
        <v>242</v>
      </c>
      <c r="T5901" s="1">
        <v>44606.574444444443</v>
      </c>
      <c r="U5901" t="s">
        <v>243</v>
      </c>
      <c r="V5901" s="1">
        <v>44760.54047453704</v>
      </c>
      <c r="X5901" s="2">
        <v>44562</v>
      </c>
      <c r="Y5901" s="2">
        <v>44926</v>
      </c>
      <c r="Z5901" t="s">
        <v>405</v>
      </c>
      <c r="AA5901">
        <v>0</v>
      </c>
      <c r="AB5901">
        <v>1</v>
      </c>
      <c r="AO5901" t="s">
        <v>251</v>
      </c>
      <c r="AP5901" t="s">
        <v>405</v>
      </c>
      <c r="AW5901">
        <v>12</v>
      </c>
      <c r="AY5901" s="2">
        <v>44562</v>
      </c>
      <c r="BC5901" t="s">
        <v>263</v>
      </c>
      <c r="BD5901" t="s">
        <v>353</v>
      </c>
      <c r="BH5901" t="s">
        <v>242</v>
      </c>
      <c r="BK5901" s="2">
        <v>44926</v>
      </c>
      <c r="BL5901">
        <v>14184542</v>
      </c>
      <c r="BM5901" t="s">
        <v>328</v>
      </c>
      <c r="BQ5901" t="s">
        <v>242</v>
      </c>
      <c r="BT5901" t="s">
        <v>242</v>
      </c>
      <c r="BU5901" s="2">
        <v>44562</v>
      </c>
      <c r="BV5901" s="2">
        <v>44926</v>
      </c>
      <c r="CB5901" s="2">
        <v>44926</v>
      </c>
      <c r="CD5901" t="s">
        <v>251</v>
      </c>
      <c r="CG5901" t="s">
        <v>242</v>
      </c>
      <c r="CH5901" t="s">
        <v>242</v>
      </c>
      <c r="CK5901" t="s">
        <v>242</v>
      </c>
      <c r="CM5901">
        <v>13305</v>
      </c>
      <c r="CN5901" t="s">
        <v>242</v>
      </c>
      <c r="CQ5901">
        <v>131</v>
      </c>
      <c r="CS5901" t="s">
        <v>242</v>
      </c>
      <c r="CV5901" t="s">
        <v>267</v>
      </c>
      <c r="CW5901" t="s">
        <v>242</v>
      </c>
      <c r="DA5901" t="s">
        <v>242</v>
      </c>
      <c r="DG5901">
        <v>3573</v>
      </c>
      <c r="DI5901" t="s">
        <v>11061</v>
      </c>
      <c r="DJ5901" t="s">
        <v>252</v>
      </c>
      <c r="DK5901" s="3">
        <v>44682</v>
      </c>
      <c r="DL5901" t="s">
        <v>376</v>
      </c>
      <c r="DO5901">
        <v>0</v>
      </c>
      <c r="DP5901" t="s">
        <v>240</v>
      </c>
      <c r="DR5901" t="s">
        <v>243</v>
      </c>
      <c r="DS5901" s="1">
        <v>44557.849178240744</v>
      </c>
      <c r="DT5901" t="s">
        <v>253</v>
      </c>
      <c r="DU5901" s="1">
        <v>44782.574108796296</v>
      </c>
      <c r="DW5901">
        <v>78123934169</v>
      </c>
      <c r="FH5901" t="s">
        <v>353</v>
      </c>
      <c r="FJ5901" t="s">
        <v>405</v>
      </c>
      <c r="FK5901" t="s">
        <v>242</v>
      </c>
      <c r="FN5901" t="s">
        <v>263</v>
      </c>
      <c r="FP5901" t="s">
        <v>251</v>
      </c>
      <c r="FQ5901">
        <v>4703026070</v>
      </c>
      <c r="FT5901" t="s">
        <v>273</v>
      </c>
      <c r="FU5901" t="s">
        <v>11062</v>
      </c>
    </row>
    <row r="5902" spans="1:180" x14ac:dyDescent="0.25">
      <c r="A5902">
        <v>99221</v>
      </c>
      <c r="B5902" t="s">
        <v>234</v>
      </c>
      <c r="C5902" t="s">
        <v>235</v>
      </c>
      <c r="D5902" t="s">
        <v>235</v>
      </c>
      <c r="E5902" t="s">
        <v>344</v>
      </c>
      <c r="I5902" t="s">
        <v>237</v>
      </c>
      <c r="K5902" t="s">
        <v>6871</v>
      </c>
      <c r="L5902" t="s">
        <v>239</v>
      </c>
      <c r="O5902">
        <v>0</v>
      </c>
      <c r="P5902" t="s">
        <v>240</v>
      </c>
      <c r="Q5902" t="s">
        <v>11063</v>
      </c>
      <c r="S5902" t="s">
        <v>242</v>
      </c>
      <c r="T5902" s="1">
        <v>44675.528634259259</v>
      </c>
      <c r="U5902" t="s">
        <v>243</v>
      </c>
      <c r="V5902" s="1">
        <v>44760.540462962963</v>
      </c>
      <c r="X5902" s="2">
        <v>36526</v>
      </c>
      <c r="Y5902" s="2">
        <v>44862</v>
      </c>
      <c r="Z5902" t="s">
        <v>244</v>
      </c>
      <c r="AA5902">
        <v>0</v>
      </c>
      <c r="AB5902">
        <v>1</v>
      </c>
      <c r="AO5902" t="s">
        <v>242</v>
      </c>
      <c r="AQ5902" t="s">
        <v>2482</v>
      </c>
      <c r="AR5902" t="s">
        <v>246</v>
      </c>
      <c r="AS5902" s="2">
        <v>44939</v>
      </c>
      <c r="AT5902" t="s">
        <v>277</v>
      </c>
      <c r="AY5902" s="2">
        <v>36526</v>
      </c>
      <c r="BH5902" t="s">
        <v>242</v>
      </c>
      <c r="BJ5902" t="s">
        <v>399</v>
      </c>
      <c r="BL5902">
        <v>800472040</v>
      </c>
      <c r="BM5902" t="s">
        <v>249</v>
      </c>
      <c r="BP5902" t="s">
        <v>250</v>
      </c>
      <c r="BQ5902" t="s">
        <v>242</v>
      </c>
      <c r="BT5902" t="s">
        <v>242</v>
      </c>
      <c r="BU5902" s="2">
        <v>36526</v>
      </c>
      <c r="BV5902" s="2">
        <v>44862</v>
      </c>
      <c r="CD5902" t="s">
        <v>242</v>
      </c>
      <c r="CG5902" t="s">
        <v>242</v>
      </c>
      <c r="CH5902" t="s">
        <v>242</v>
      </c>
      <c r="CK5902" t="s">
        <v>242</v>
      </c>
      <c r="CN5902" t="s">
        <v>242</v>
      </c>
      <c r="CS5902" t="s">
        <v>242</v>
      </c>
      <c r="CV5902" t="s">
        <v>239</v>
      </c>
      <c r="CW5902" t="s">
        <v>242</v>
      </c>
      <c r="DA5902" t="s">
        <v>242</v>
      </c>
      <c r="DG5902">
        <v>6923</v>
      </c>
      <c r="DI5902" t="s">
        <v>11063</v>
      </c>
      <c r="DJ5902" t="s">
        <v>252</v>
      </c>
      <c r="DK5902" s="3">
        <v>44682</v>
      </c>
      <c r="DL5902" t="s">
        <v>399</v>
      </c>
      <c r="DR5902" t="s">
        <v>243</v>
      </c>
      <c r="DS5902" s="1">
        <v>44573.746701388889</v>
      </c>
      <c r="DT5902" t="s">
        <v>253</v>
      </c>
      <c r="DU5902" s="1">
        <v>44803.611215277779</v>
      </c>
      <c r="FJ5902" t="s">
        <v>254</v>
      </c>
      <c r="FK5902" t="s">
        <v>242</v>
      </c>
      <c r="FP5902" t="s">
        <v>242</v>
      </c>
      <c r="FQ5902">
        <v>7819028925</v>
      </c>
      <c r="FT5902" t="s">
        <v>255</v>
      </c>
      <c r="FX5902" t="s">
        <v>256</v>
      </c>
    </row>
    <row r="5903" spans="1:180" x14ac:dyDescent="0.25">
      <c r="A5903">
        <v>101859</v>
      </c>
      <c r="B5903" t="s">
        <v>234</v>
      </c>
      <c r="C5903" t="s">
        <v>235</v>
      </c>
      <c r="D5903" t="s">
        <v>235</v>
      </c>
      <c r="E5903" t="s">
        <v>344</v>
      </c>
      <c r="I5903" t="s">
        <v>237</v>
      </c>
      <c r="K5903" t="s">
        <v>321</v>
      </c>
      <c r="L5903" t="s">
        <v>239</v>
      </c>
      <c r="O5903">
        <v>0</v>
      </c>
      <c r="P5903" t="s">
        <v>240</v>
      </c>
      <c r="Q5903" t="s">
        <v>11064</v>
      </c>
      <c r="S5903" t="s">
        <v>242</v>
      </c>
      <c r="T5903" s="1">
        <v>44675.531481481485</v>
      </c>
      <c r="U5903" t="s">
        <v>243</v>
      </c>
      <c r="V5903" s="1">
        <v>44760.540451388886</v>
      </c>
      <c r="X5903" s="2">
        <v>36526</v>
      </c>
      <c r="Y5903" s="2">
        <v>45065</v>
      </c>
      <c r="Z5903" t="s">
        <v>244</v>
      </c>
      <c r="AA5903">
        <v>0</v>
      </c>
      <c r="AB5903">
        <v>1</v>
      </c>
      <c r="AO5903" t="s">
        <v>242</v>
      </c>
      <c r="AR5903" t="s">
        <v>246</v>
      </c>
      <c r="AS5903" s="2">
        <v>44994</v>
      </c>
      <c r="AT5903" t="s">
        <v>277</v>
      </c>
      <c r="AY5903" s="2">
        <v>36526</v>
      </c>
      <c r="BH5903" t="s">
        <v>242</v>
      </c>
      <c r="BJ5903" t="s">
        <v>237</v>
      </c>
      <c r="BL5903" t="s">
        <v>1575</v>
      </c>
      <c r="BM5903" t="s">
        <v>249</v>
      </c>
      <c r="BP5903" t="s">
        <v>250</v>
      </c>
      <c r="BQ5903" t="s">
        <v>242</v>
      </c>
      <c r="BT5903" t="s">
        <v>242</v>
      </c>
      <c r="BU5903" s="2">
        <v>36526</v>
      </c>
      <c r="BV5903" s="2">
        <v>45065</v>
      </c>
      <c r="CD5903" t="s">
        <v>242</v>
      </c>
      <c r="CG5903" t="s">
        <v>242</v>
      </c>
      <c r="CH5903" t="s">
        <v>242</v>
      </c>
      <c r="CK5903" t="s">
        <v>242</v>
      </c>
      <c r="CN5903" t="s">
        <v>242</v>
      </c>
      <c r="CS5903" t="s">
        <v>242</v>
      </c>
      <c r="CV5903" t="s">
        <v>239</v>
      </c>
      <c r="CW5903" t="s">
        <v>242</v>
      </c>
      <c r="DA5903" t="s">
        <v>242</v>
      </c>
      <c r="DG5903">
        <v>8869</v>
      </c>
      <c r="DI5903" t="s">
        <v>11064</v>
      </c>
      <c r="DJ5903" t="s">
        <v>252</v>
      </c>
      <c r="DK5903" s="3">
        <v>44682</v>
      </c>
      <c r="DL5903" t="s">
        <v>237</v>
      </c>
      <c r="DR5903" t="s">
        <v>243</v>
      </c>
      <c r="DS5903" s="1">
        <v>44573.747743055559</v>
      </c>
      <c r="DT5903" t="s">
        <v>253</v>
      </c>
      <c r="DU5903" s="1">
        <v>44803.612268518518</v>
      </c>
      <c r="FE5903" t="s">
        <v>1576</v>
      </c>
      <c r="FJ5903" t="s">
        <v>254</v>
      </c>
      <c r="FK5903" t="s">
        <v>242</v>
      </c>
      <c r="FP5903" t="s">
        <v>242</v>
      </c>
      <c r="FQ5903">
        <v>781490015830</v>
      </c>
      <c r="FT5903" t="s">
        <v>255</v>
      </c>
      <c r="FX5903" t="s">
        <v>256</v>
      </c>
    </row>
    <row r="5904" spans="1:180" x14ac:dyDescent="0.25">
      <c r="A5904">
        <v>99177</v>
      </c>
      <c r="B5904" t="s">
        <v>234</v>
      </c>
      <c r="C5904" t="s">
        <v>235</v>
      </c>
      <c r="D5904" t="s">
        <v>235</v>
      </c>
      <c r="E5904" t="s">
        <v>344</v>
      </c>
      <c r="I5904" t="s">
        <v>237</v>
      </c>
      <c r="K5904" t="s">
        <v>6982</v>
      </c>
      <c r="L5904" t="s">
        <v>239</v>
      </c>
      <c r="O5904">
        <v>0</v>
      </c>
      <c r="P5904" t="s">
        <v>240</v>
      </c>
      <c r="Q5904" t="s">
        <v>11065</v>
      </c>
      <c r="S5904" t="s">
        <v>242</v>
      </c>
      <c r="T5904" s="1">
        <v>44675.528599537036</v>
      </c>
      <c r="U5904" t="s">
        <v>243</v>
      </c>
      <c r="V5904" s="1">
        <v>44760.540451388886</v>
      </c>
      <c r="X5904" s="2">
        <v>36526</v>
      </c>
      <c r="Y5904" s="2">
        <v>44956</v>
      </c>
      <c r="Z5904" t="s">
        <v>244</v>
      </c>
      <c r="AA5904">
        <v>0</v>
      </c>
      <c r="AB5904">
        <v>1</v>
      </c>
      <c r="AO5904" t="s">
        <v>242</v>
      </c>
      <c r="AQ5904" t="s">
        <v>1385</v>
      </c>
      <c r="AR5904" t="s">
        <v>246</v>
      </c>
      <c r="AS5904" s="2">
        <v>44985</v>
      </c>
      <c r="AT5904" t="s">
        <v>277</v>
      </c>
      <c r="AY5904" s="2">
        <v>36526</v>
      </c>
      <c r="BH5904" t="s">
        <v>242</v>
      </c>
      <c r="BJ5904" t="s">
        <v>296</v>
      </c>
      <c r="BL5904" t="s">
        <v>1384</v>
      </c>
      <c r="BM5904" t="s">
        <v>249</v>
      </c>
      <c r="BP5904" t="s">
        <v>250</v>
      </c>
      <c r="BQ5904" t="s">
        <v>242</v>
      </c>
      <c r="BT5904" t="s">
        <v>242</v>
      </c>
      <c r="BU5904" s="2">
        <v>36526</v>
      </c>
      <c r="BV5904" s="2">
        <v>44956</v>
      </c>
      <c r="CD5904" t="s">
        <v>242</v>
      </c>
      <c r="CG5904" t="s">
        <v>242</v>
      </c>
      <c r="CH5904" t="s">
        <v>242</v>
      </c>
      <c r="CK5904" t="s">
        <v>242</v>
      </c>
      <c r="CN5904" t="s">
        <v>242</v>
      </c>
      <c r="CS5904" t="s">
        <v>242</v>
      </c>
      <c r="CV5904" t="s">
        <v>239</v>
      </c>
      <c r="CW5904" t="s">
        <v>242</v>
      </c>
      <c r="DA5904" t="s">
        <v>242</v>
      </c>
      <c r="DG5904">
        <v>5043</v>
      </c>
      <c r="DI5904" t="s">
        <v>11065</v>
      </c>
      <c r="DJ5904" t="s">
        <v>252</v>
      </c>
      <c r="DK5904" s="3">
        <v>44682</v>
      </c>
      <c r="DL5904" t="s">
        <v>332</v>
      </c>
      <c r="DO5904">
        <v>0</v>
      </c>
      <c r="DP5904" t="s">
        <v>240</v>
      </c>
      <c r="DR5904" t="s">
        <v>243</v>
      </c>
      <c r="DS5904" s="1">
        <v>44557.849953703706</v>
      </c>
      <c r="DT5904" t="s">
        <v>253</v>
      </c>
      <c r="DU5904" s="1">
        <v>44803.617893518516</v>
      </c>
      <c r="FJ5904" t="s">
        <v>254</v>
      </c>
      <c r="FK5904" t="s">
        <v>242</v>
      </c>
      <c r="FP5904" t="s">
        <v>242</v>
      </c>
      <c r="FQ5904">
        <v>771880052831</v>
      </c>
      <c r="FT5904" t="s">
        <v>255</v>
      </c>
      <c r="FX5904" t="s">
        <v>256</v>
      </c>
    </row>
    <row r="5905" spans="1:180" x14ac:dyDescent="0.25">
      <c r="A5905">
        <v>96663</v>
      </c>
      <c r="B5905" t="s">
        <v>234</v>
      </c>
      <c r="C5905" t="s">
        <v>235</v>
      </c>
      <c r="D5905" t="s">
        <v>235</v>
      </c>
      <c r="E5905" t="s">
        <v>456</v>
      </c>
      <c r="I5905" t="s">
        <v>237</v>
      </c>
      <c r="K5905" t="s">
        <v>238</v>
      </c>
      <c r="L5905" t="s">
        <v>239</v>
      </c>
      <c r="O5905">
        <v>0</v>
      </c>
      <c r="P5905" t="s">
        <v>240</v>
      </c>
      <c r="Q5905" t="s">
        <v>11066</v>
      </c>
      <c r="S5905" t="s">
        <v>251</v>
      </c>
      <c r="T5905" s="1">
        <v>44675.525833333333</v>
      </c>
      <c r="U5905" t="s">
        <v>243</v>
      </c>
      <c r="V5905" s="1">
        <v>44760.540451388886</v>
      </c>
      <c r="X5905" s="2">
        <v>36526</v>
      </c>
      <c r="Y5905" s="2">
        <v>44676</v>
      </c>
      <c r="Z5905" t="s">
        <v>244</v>
      </c>
      <c r="AA5905">
        <v>0</v>
      </c>
      <c r="AB5905">
        <v>1</v>
      </c>
      <c r="AC5905" t="s">
        <v>805</v>
      </c>
      <c r="AO5905" t="s">
        <v>242</v>
      </c>
      <c r="AR5905" t="s">
        <v>246</v>
      </c>
      <c r="AS5905" s="2">
        <v>44786</v>
      </c>
      <c r="AT5905" t="s">
        <v>277</v>
      </c>
      <c r="AY5905" s="2">
        <v>36526</v>
      </c>
      <c r="BH5905" t="s">
        <v>242</v>
      </c>
      <c r="BJ5905" t="s">
        <v>248</v>
      </c>
      <c r="BL5905" t="s">
        <v>11067</v>
      </c>
      <c r="BM5905" t="s">
        <v>249</v>
      </c>
      <c r="BP5905" t="s">
        <v>250</v>
      </c>
      <c r="BQ5905" t="s">
        <v>242</v>
      </c>
      <c r="BT5905" t="s">
        <v>242</v>
      </c>
      <c r="BU5905" s="2">
        <v>36526</v>
      </c>
      <c r="BV5905" s="2">
        <v>44676</v>
      </c>
      <c r="CD5905" t="s">
        <v>242</v>
      </c>
      <c r="CG5905" t="s">
        <v>242</v>
      </c>
      <c r="CH5905" t="s">
        <v>242</v>
      </c>
      <c r="CK5905" t="s">
        <v>242</v>
      </c>
      <c r="CN5905" t="s">
        <v>242</v>
      </c>
      <c r="CS5905" t="s">
        <v>242</v>
      </c>
      <c r="CV5905" t="s">
        <v>239</v>
      </c>
      <c r="CW5905" t="s">
        <v>242</v>
      </c>
      <c r="DA5905" t="s">
        <v>242</v>
      </c>
      <c r="DG5905">
        <v>5169</v>
      </c>
      <c r="DI5905" t="s">
        <v>11066</v>
      </c>
      <c r="DJ5905" t="s">
        <v>252</v>
      </c>
      <c r="DK5905" s="3">
        <v>44682</v>
      </c>
      <c r="DL5905" t="s">
        <v>248</v>
      </c>
      <c r="DR5905" t="s">
        <v>243</v>
      </c>
      <c r="DS5905" s="1">
        <v>44573.731030092589</v>
      </c>
      <c r="DT5905" t="s">
        <v>253</v>
      </c>
      <c r="DU5905" s="1">
        <v>44803.611250000002</v>
      </c>
      <c r="FJ5905" t="s">
        <v>254</v>
      </c>
      <c r="FK5905" t="s">
        <v>242</v>
      </c>
      <c r="FP5905" t="s">
        <v>242</v>
      </c>
      <c r="FQ5905">
        <v>7839424966</v>
      </c>
      <c r="FT5905" t="s">
        <v>255</v>
      </c>
      <c r="FX5905" t="s">
        <v>256</v>
      </c>
    </row>
    <row r="5906" spans="1:180" x14ac:dyDescent="0.25">
      <c r="A5906">
        <v>100131</v>
      </c>
      <c r="B5906" t="s">
        <v>234</v>
      </c>
      <c r="C5906" t="s">
        <v>235</v>
      </c>
      <c r="D5906" t="s">
        <v>235</v>
      </c>
      <c r="E5906" t="s">
        <v>344</v>
      </c>
      <c r="I5906" t="s">
        <v>237</v>
      </c>
      <c r="K5906" t="s">
        <v>383</v>
      </c>
      <c r="L5906" t="s">
        <v>239</v>
      </c>
      <c r="O5906">
        <v>0</v>
      </c>
      <c r="P5906" t="s">
        <v>240</v>
      </c>
      <c r="Q5906" t="s">
        <v>11068</v>
      </c>
      <c r="S5906" t="s">
        <v>242</v>
      </c>
      <c r="T5906" s="1">
        <v>44675.529618055552</v>
      </c>
      <c r="U5906" t="s">
        <v>243</v>
      </c>
      <c r="V5906" s="1">
        <v>44760.540439814817</v>
      </c>
      <c r="X5906" s="2">
        <v>36526</v>
      </c>
      <c r="Y5906" s="2">
        <v>44910</v>
      </c>
      <c r="Z5906" t="s">
        <v>244</v>
      </c>
      <c r="AA5906">
        <v>0</v>
      </c>
      <c r="AB5906">
        <v>1</v>
      </c>
      <c r="AC5906" t="s">
        <v>3844</v>
      </c>
      <c r="AO5906" t="s">
        <v>242</v>
      </c>
      <c r="AQ5906" t="s">
        <v>3845</v>
      </c>
      <c r="AR5906" t="s">
        <v>246</v>
      </c>
      <c r="AS5906" s="2">
        <v>45012</v>
      </c>
      <c r="AT5906" t="s">
        <v>277</v>
      </c>
      <c r="AW5906">
        <v>12</v>
      </c>
      <c r="AY5906" s="2">
        <v>36526</v>
      </c>
      <c r="BH5906" t="s">
        <v>242</v>
      </c>
      <c r="BJ5906" t="s">
        <v>248</v>
      </c>
      <c r="BL5906">
        <v>9841955</v>
      </c>
      <c r="BM5906" t="s">
        <v>249</v>
      </c>
      <c r="BP5906" t="s">
        <v>250</v>
      </c>
      <c r="BQ5906" t="s">
        <v>242</v>
      </c>
      <c r="BT5906" t="s">
        <v>242</v>
      </c>
      <c r="BU5906" s="2">
        <v>36526</v>
      </c>
      <c r="BV5906" s="2">
        <v>44910</v>
      </c>
      <c r="CD5906" t="s">
        <v>242</v>
      </c>
      <c r="CG5906" t="s">
        <v>242</v>
      </c>
      <c r="CH5906" t="s">
        <v>242</v>
      </c>
      <c r="CK5906" t="s">
        <v>242</v>
      </c>
      <c r="CN5906" t="s">
        <v>242</v>
      </c>
      <c r="CS5906" t="s">
        <v>242</v>
      </c>
      <c r="CV5906" t="s">
        <v>239</v>
      </c>
      <c r="CW5906" t="s">
        <v>242</v>
      </c>
      <c r="DA5906" t="s">
        <v>242</v>
      </c>
      <c r="DG5906">
        <v>7539</v>
      </c>
      <c r="DI5906" t="s">
        <v>11068</v>
      </c>
      <c r="DJ5906" t="s">
        <v>252</v>
      </c>
      <c r="DK5906" s="3">
        <v>44682</v>
      </c>
      <c r="DL5906" t="s">
        <v>248</v>
      </c>
      <c r="DR5906" t="s">
        <v>243</v>
      </c>
      <c r="DS5906" s="1">
        <v>44573.747037037036</v>
      </c>
      <c r="DT5906" t="s">
        <v>253</v>
      </c>
      <c r="DU5906" s="1">
        <v>44803.616180555553</v>
      </c>
      <c r="FJ5906" t="s">
        <v>254</v>
      </c>
      <c r="FK5906" t="s">
        <v>242</v>
      </c>
      <c r="FP5906" t="s">
        <v>242</v>
      </c>
      <c r="FQ5906">
        <v>470604694766</v>
      </c>
      <c r="FT5906" t="s">
        <v>255</v>
      </c>
      <c r="FX5906" t="s">
        <v>256</v>
      </c>
    </row>
    <row r="5907" spans="1:180" x14ac:dyDescent="0.25">
      <c r="A5907">
        <v>100017</v>
      </c>
      <c r="B5907" t="s">
        <v>234</v>
      </c>
      <c r="C5907" t="s">
        <v>235</v>
      </c>
      <c r="D5907" t="s">
        <v>235</v>
      </c>
      <c r="E5907" t="s">
        <v>344</v>
      </c>
      <c r="I5907" t="s">
        <v>237</v>
      </c>
      <c r="K5907" t="s">
        <v>238</v>
      </c>
      <c r="L5907" t="s">
        <v>239</v>
      </c>
      <c r="O5907">
        <v>5900</v>
      </c>
      <c r="P5907" t="s">
        <v>240</v>
      </c>
      <c r="Q5907" t="s">
        <v>11069</v>
      </c>
      <c r="S5907" t="s">
        <v>242</v>
      </c>
      <c r="T5907" s="1">
        <v>44675.529502314814</v>
      </c>
      <c r="U5907" t="s">
        <v>243</v>
      </c>
      <c r="V5907" s="1">
        <v>44760.540439814817</v>
      </c>
      <c r="X5907" s="2">
        <v>36526</v>
      </c>
      <c r="Y5907" s="2">
        <v>45090</v>
      </c>
      <c r="Z5907" t="s">
        <v>358</v>
      </c>
      <c r="AA5907">
        <v>5900</v>
      </c>
      <c r="AB5907">
        <v>1</v>
      </c>
      <c r="AO5907" t="s">
        <v>242</v>
      </c>
      <c r="AR5907" t="s">
        <v>246</v>
      </c>
      <c r="AS5907" s="2">
        <v>44965</v>
      </c>
      <c r="AT5907" t="s">
        <v>277</v>
      </c>
      <c r="AW5907">
        <v>12</v>
      </c>
      <c r="AY5907" s="2">
        <v>36526</v>
      </c>
      <c r="BH5907" t="s">
        <v>242</v>
      </c>
      <c r="BJ5907" t="s">
        <v>248</v>
      </c>
      <c r="BL5907">
        <v>801333166</v>
      </c>
      <c r="BM5907" t="s">
        <v>249</v>
      </c>
      <c r="BP5907" t="s">
        <v>250</v>
      </c>
      <c r="BQ5907" t="s">
        <v>242</v>
      </c>
      <c r="BT5907" t="s">
        <v>242</v>
      </c>
      <c r="BU5907" s="2">
        <v>36526</v>
      </c>
      <c r="BV5907" s="2">
        <v>45090</v>
      </c>
      <c r="CD5907" t="s">
        <v>242</v>
      </c>
      <c r="CG5907" t="s">
        <v>242</v>
      </c>
      <c r="CH5907" t="s">
        <v>242</v>
      </c>
      <c r="CK5907" t="s">
        <v>242</v>
      </c>
      <c r="CL5907" s="2">
        <v>44719</v>
      </c>
      <c r="CN5907" t="s">
        <v>242</v>
      </c>
      <c r="CS5907" t="s">
        <v>242</v>
      </c>
      <c r="CV5907" t="s">
        <v>239</v>
      </c>
      <c r="CW5907" t="s">
        <v>242</v>
      </c>
      <c r="DA5907" t="s">
        <v>242</v>
      </c>
      <c r="DG5907">
        <v>2661</v>
      </c>
      <c r="DI5907" t="s">
        <v>11069</v>
      </c>
      <c r="DJ5907" t="s">
        <v>252</v>
      </c>
      <c r="DK5907" s="3">
        <v>44682</v>
      </c>
      <c r="DL5907" t="s">
        <v>296</v>
      </c>
      <c r="DO5907">
        <v>0</v>
      </c>
      <c r="DP5907" t="s">
        <v>240</v>
      </c>
      <c r="DR5907" t="s">
        <v>243</v>
      </c>
      <c r="DS5907" s="1">
        <v>44557.848692129628</v>
      </c>
      <c r="DT5907" t="s">
        <v>253</v>
      </c>
      <c r="DU5907" s="1">
        <v>44803.613032407404</v>
      </c>
      <c r="FH5907" t="s">
        <v>319</v>
      </c>
      <c r="FJ5907" t="s">
        <v>372</v>
      </c>
      <c r="FK5907" t="s">
        <v>242</v>
      </c>
      <c r="FN5907" t="s">
        <v>263</v>
      </c>
      <c r="FP5907" t="s">
        <v>251</v>
      </c>
      <c r="FQ5907">
        <v>7813319004</v>
      </c>
      <c r="FT5907" t="s">
        <v>273</v>
      </c>
      <c r="FX5907" t="s">
        <v>256</v>
      </c>
    </row>
    <row r="5908" spans="1:180" x14ac:dyDescent="0.25">
      <c r="A5908">
        <v>104623</v>
      </c>
      <c r="B5908" t="s">
        <v>234</v>
      </c>
      <c r="C5908" t="s">
        <v>235</v>
      </c>
      <c r="D5908" t="s">
        <v>235</v>
      </c>
      <c r="E5908" t="s">
        <v>344</v>
      </c>
      <c r="I5908" t="s">
        <v>237</v>
      </c>
      <c r="K5908" t="s">
        <v>238</v>
      </c>
      <c r="L5908" t="s">
        <v>239</v>
      </c>
      <c r="O5908">
        <v>2950</v>
      </c>
      <c r="P5908" t="s">
        <v>240</v>
      </c>
      <c r="Q5908" t="s">
        <v>11070</v>
      </c>
      <c r="S5908" t="s">
        <v>242</v>
      </c>
      <c r="T5908" s="1">
        <v>44740.511597222219</v>
      </c>
      <c r="U5908" t="s">
        <v>332</v>
      </c>
      <c r="V5908" s="1">
        <v>44760.54042824074</v>
      </c>
      <c r="X5908" s="2">
        <v>44740</v>
      </c>
      <c r="Y5908" s="2">
        <v>45105</v>
      </c>
      <c r="Z5908" t="s">
        <v>7433</v>
      </c>
      <c r="AA5908">
        <v>2950</v>
      </c>
      <c r="AB5908">
        <v>1</v>
      </c>
      <c r="AO5908" t="s">
        <v>242</v>
      </c>
      <c r="AR5908" t="s">
        <v>390</v>
      </c>
      <c r="AS5908" s="2">
        <v>44948</v>
      </c>
      <c r="AT5908" t="s">
        <v>611</v>
      </c>
      <c r="AW5908">
        <v>12</v>
      </c>
      <c r="BH5908" t="s">
        <v>242</v>
      </c>
      <c r="BJ5908" t="s">
        <v>296</v>
      </c>
      <c r="BL5908">
        <v>9824792</v>
      </c>
      <c r="BQ5908" t="s">
        <v>242</v>
      </c>
      <c r="BT5908" t="s">
        <v>242</v>
      </c>
      <c r="BU5908" s="2">
        <v>44740</v>
      </c>
      <c r="BV5908" s="2">
        <v>45105</v>
      </c>
      <c r="CD5908" t="s">
        <v>242</v>
      </c>
      <c r="CG5908" t="s">
        <v>242</v>
      </c>
      <c r="CH5908" t="s">
        <v>242</v>
      </c>
      <c r="CK5908" t="s">
        <v>242</v>
      </c>
      <c r="CL5908" s="2">
        <v>44740</v>
      </c>
      <c r="CN5908" t="s">
        <v>242</v>
      </c>
      <c r="CR5908" t="s">
        <v>2803</v>
      </c>
      <c r="CS5908" t="s">
        <v>242</v>
      </c>
      <c r="CT5908" t="s">
        <v>296</v>
      </c>
      <c r="CV5908" t="s">
        <v>239</v>
      </c>
      <c r="CW5908" t="s">
        <v>242</v>
      </c>
      <c r="DA5908" t="s">
        <v>242</v>
      </c>
      <c r="DG5908">
        <v>10613</v>
      </c>
      <c r="DI5908" t="s">
        <v>11070</v>
      </c>
      <c r="DJ5908" t="s">
        <v>252</v>
      </c>
      <c r="DK5908" s="3">
        <v>44682</v>
      </c>
      <c r="DL5908" t="s">
        <v>296</v>
      </c>
      <c r="DN5908" t="s">
        <v>341</v>
      </c>
      <c r="DR5908" t="s">
        <v>296</v>
      </c>
      <c r="DS5908" s="1">
        <v>44735.704421296294</v>
      </c>
      <c r="DT5908" t="s">
        <v>253</v>
      </c>
      <c r="DU5908" s="1">
        <v>44803.615277777775</v>
      </c>
      <c r="FE5908" t="s">
        <v>1327</v>
      </c>
      <c r="FK5908" t="s">
        <v>242</v>
      </c>
      <c r="FP5908" t="s">
        <v>242</v>
      </c>
      <c r="FQ5908">
        <v>7810891044</v>
      </c>
      <c r="FT5908" t="s">
        <v>255</v>
      </c>
      <c r="FX5908" t="s">
        <v>256</v>
      </c>
    </row>
    <row r="5909" spans="1:180" x14ac:dyDescent="0.25">
      <c r="A5909">
        <v>102167</v>
      </c>
      <c r="B5909" t="s">
        <v>234</v>
      </c>
      <c r="C5909" t="s">
        <v>298</v>
      </c>
      <c r="D5909" t="s">
        <v>235</v>
      </c>
      <c r="E5909" t="s">
        <v>344</v>
      </c>
      <c r="I5909" t="s">
        <v>237</v>
      </c>
      <c r="K5909" t="s">
        <v>6871</v>
      </c>
      <c r="L5909" t="s">
        <v>239</v>
      </c>
      <c r="O5909">
        <v>0</v>
      </c>
      <c r="P5909" t="s">
        <v>240</v>
      </c>
      <c r="Q5909" t="s">
        <v>11071</v>
      </c>
      <c r="S5909" t="s">
        <v>242</v>
      </c>
      <c r="T5909" s="1">
        <v>44675.531817129631</v>
      </c>
      <c r="U5909" t="s">
        <v>243</v>
      </c>
      <c r="V5909" s="1">
        <v>44760.54042824074</v>
      </c>
      <c r="X5909" s="2">
        <v>36526</v>
      </c>
      <c r="Y5909" s="2">
        <v>44991</v>
      </c>
      <c r="Z5909" t="s">
        <v>244</v>
      </c>
      <c r="AA5909">
        <v>0</v>
      </c>
      <c r="AB5909">
        <v>1</v>
      </c>
      <c r="AO5909" t="s">
        <v>242</v>
      </c>
      <c r="AQ5909" t="s">
        <v>4437</v>
      </c>
      <c r="AR5909" t="s">
        <v>246</v>
      </c>
      <c r="AS5909" s="2">
        <v>44995</v>
      </c>
      <c r="AT5909" t="s">
        <v>277</v>
      </c>
      <c r="AY5909" s="2">
        <v>36526</v>
      </c>
      <c r="BH5909" t="s">
        <v>242</v>
      </c>
      <c r="BJ5909" t="s">
        <v>553</v>
      </c>
      <c r="BL5909">
        <v>800668794</v>
      </c>
      <c r="BM5909" t="s">
        <v>249</v>
      </c>
      <c r="BP5909" t="s">
        <v>250</v>
      </c>
      <c r="BQ5909" t="s">
        <v>242</v>
      </c>
      <c r="BT5909" t="s">
        <v>242</v>
      </c>
      <c r="BU5909" s="2">
        <v>36526</v>
      </c>
      <c r="BV5909" s="2">
        <v>44991</v>
      </c>
      <c r="CD5909" t="s">
        <v>242</v>
      </c>
      <c r="CG5909" t="s">
        <v>242</v>
      </c>
      <c r="CH5909" t="s">
        <v>242</v>
      </c>
      <c r="CK5909" t="s">
        <v>242</v>
      </c>
      <c r="CN5909" t="s">
        <v>242</v>
      </c>
      <c r="CS5909" t="s">
        <v>242</v>
      </c>
      <c r="CV5909" t="s">
        <v>239</v>
      </c>
      <c r="CW5909" t="s">
        <v>242</v>
      </c>
      <c r="DA5909" t="s">
        <v>242</v>
      </c>
      <c r="DG5909">
        <v>9051</v>
      </c>
      <c r="DI5909" t="s">
        <v>11071</v>
      </c>
      <c r="DJ5909" t="s">
        <v>252</v>
      </c>
      <c r="DK5909" s="4">
        <v>43983</v>
      </c>
      <c r="DL5909" t="s">
        <v>553</v>
      </c>
      <c r="DR5909" t="s">
        <v>243</v>
      </c>
      <c r="DS5909" s="1">
        <v>44573.747847222221</v>
      </c>
      <c r="DT5909" t="s">
        <v>253</v>
      </c>
      <c r="DU5909" s="1">
        <v>44803.620173611111</v>
      </c>
      <c r="FJ5909" t="s">
        <v>254</v>
      </c>
      <c r="FK5909" t="s">
        <v>242</v>
      </c>
      <c r="FP5909" t="s">
        <v>242</v>
      </c>
      <c r="FQ5909">
        <v>4725004024</v>
      </c>
      <c r="FT5909" t="s">
        <v>255</v>
      </c>
      <c r="FX5909" t="s">
        <v>256</v>
      </c>
    </row>
    <row r="5910" spans="1:180" x14ac:dyDescent="0.25">
      <c r="A5910">
        <v>90927</v>
      </c>
      <c r="B5910" t="s">
        <v>234</v>
      </c>
      <c r="C5910" t="s">
        <v>235</v>
      </c>
      <c r="D5910" t="s">
        <v>235</v>
      </c>
      <c r="E5910" t="s">
        <v>344</v>
      </c>
      <c r="I5910" t="s">
        <v>399</v>
      </c>
      <c r="K5910" t="s">
        <v>478</v>
      </c>
      <c r="L5910" t="s">
        <v>479</v>
      </c>
      <c r="O5910">
        <v>3000</v>
      </c>
      <c r="P5910" t="s">
        <v>240</v>
      </c>
      <c r="Q5910" t="s">
        <v>4188</v>
      </c>
      <c r="S5910" t="s">
        <v>242</v>
      </c>
      <c r="T5910" s="1">
        <v>44606.577326388891</v>
      </c>
      <c r="U5910" t="s">
        <v>243</v>
      </c>
      <c r="V5910" s="1">
        <v>44760.540416666663</v>
      </c>
      <c r="X5910" s="2">
        <v>44562</v>
      </c>
      <c r="Y5910" s="2">
        <v>44926</v>
      </c>
      <c r="Z5910" t="s">
        <v>478</v>
      </c>
      <c r="AA5910">
        <v>3000</v>
      </c>
      <c r="AB5910">
        <v>1</v>
      </c>
      <c r="AO5910" t="s">
        <v>242</v>
      </c>
      <c r="AW5910">
        <v>12</v>
      </c>
      <c r="AY5910" s="2">
        <v>44562</v>
      </c>
      <c r="BC5910" t="s">
        <v>481</v>
      </c>
      <c r="BH5910" t="s">
        <v>242</v>
      </c>
      <c r="BL5910">
        <v>9822849</v>
      </c>
      <c r="BM5910" t="s">
        <v>328</v>
      </c>
      <c r="BQ5910" t="s">
        <v>242</v>
      </c>
      <c r="BR5910" t="s">
        <v>482</v>
      </c>
      <c r="BT5910" t="s">
        <v>242</v>
      </c>
      <c r="BU5910" s="2">
        <v>44562</v>
      </c>
      <c r="BV5910" s="2">
        <v>44926</v>
      </c>
      <c r="CD5910" t="s">
        <v>242</v>
      </c>
      <c r="CG5910" t="s">
        <v>242</v>
      </c>
      <c r="CH5910" t="s">
        <v>242</v>
      </c>
      <c r="CK5910" t="s">
        <v>242</v>
      </c>
      <c r="CL5910" s="2">
        <v>44756</v>
      </c>
      <c r="CN5910" t="s">
        <v>251</v>
      </c>
      <c r="CQ5910">
        <v>230</v>
      </c>
      <c r="CS5910" t="s">
        <v>242</v>
      </c>
      <c r="CV5910" t="s">
        <v>484</v>
      </c>
      <c r="CW5910" t="s">
        <v>242</v>
      </c>
      <c r="DA5910" t="s">
        <v>242</v>
      </c>
      <c r="DG5910">
        <v>4229</v>
      </c>
      <c r="DI5910" t="s">
        <v>4188</v>
      </c>
      <c r="DJ5910" t="s">
        <v>252</v>
      </c>
      <c r="DK5910" s="4">
        <v>43983</v>
      </c>
      <c r="DL5910" t="s">
        <v>399</v>
      </c>
      <c r="DO5910">
        <v>0</v>
      </c>
      <c r="DP5910" t="s">
        <v>240</v>
      </c>
      <c r="DR5910" t="s">
        <v>243</v>
      </c>
      <c r="DS5910" s="1">
        <v>44557.84952546296</v>
      </c>
      <c r="DU5910" s="1">
        <v>44803.576909722222</v>
      </c>
      <c r="FH5910" t="s">
        <v>353</v>
      </c>
      <c r="FJ5910" t="s">
        <v>498</v>
      </c>
      <c r="FK5910" t="s">
        <v>251</v>
      </c>
      <c r="FN5910" t="s">
        <v>263</v>
      </c>
      <c r="FP5910" t="s">
        <v>251</v>
      </c>
      <c r="FQ5910">
        <v>7814426640</v>
      </c>
      <c r="FT5910" t="s">
        <v>273</v>
      </c>
      <c r="FV5910">
        <v>3</v>
      </c>
      <c r="FW5910" t="s">
        <v>879</v>
      </c>
    </row>
    <row r="5911" spans="1:180" x14ac:dyDescent="0.25">
      <c r="A5911">
        <v>97891</v>
      </c>
      <c r="B5911" t="s">
        <v>234</v>
      </c>
      <c r="C5911" t="s">
        <v>235</v>
      </c>
      <c r="D5911" t="s">
        <v>235</v>
      </c>
      <c r="E5911" t="s">
        <v>344</v>
      </c>
      <c r="I5911" t="s">
        <v>237</v>
      </c>
      <c r="K5911" t="s">
        <v>274</v>
      </c>
      <c r="L5911" t="s">
        <v>239</v>
      </c>
      <c r="O5911">
        <v>0</v>
      </c>
      <c r="P5911" t="s">
        <v>240</v>
      </c>
      <c r="Q5911" t="s">
        <v>11072</v>
      </c>
      <c r="S5911" t="s">
        <v>242</v>
      </c>
      <c r="T5911" s="1">
        <v>44675.52721064815</v>
      </c>
      <c r="U5911" t="s">
        <v>243</v>
      </c>
      <c r="V5911" s="1">
        <v>44760.540405092594</v>
      </c>
      <c r="X5911" s="2">
        <v>36526</v>
      </c>
      <c r="Y5911" s="2">
        <v>45015</v>
      </c>
      <c r="Z5911" t="s">
        <v>244</v>
      </c>
      <c r="AA5911">
        <v>0</v>
      </c>
      <c r="AB5911">
        <v>1</v>
      </c>
      <c r="AO5911" t="s">
        <v>242</v>
      </c>
      <c r="AQ5911" t="s">
        <v>4513</v>
      </c>
      <c r="AR5911" t="s">
        <v>246</v>
      </c>
      <c r="AS5911" s="2">
        <v>45005</v>
      </c>
      <c r="AT5911" t="s">
        <v>277</v>
      </c>
      <c r="AW5911">
        <v>12</v>
      </c>
      <c r="AY5911" s="2">
        <v>36526</v>
      </c>
      <c r="BH5911" t="s">
        <v>242</v>
      </c>
      <c r="BJ5911" t="s">
        <v>359</v>
      </c>
      <c r="BL5911">
        <v>800382498</v>
      </c>
      <c r="BM5911" t="s">
        <v>249</v>
      </c>
      <c r="BP5911" t="s">
        <v>250</v>
      </c>
      <c r="BQ5911" t="s">
        <v>242</v>
      </c>
      <c r="BT5911" t="s">
        <v>242</v>
      </c>
      <c r="BU5911" s="2">
        <v>36526</v>
      </c>
      <c r="BV5911" s="2">
        <v>45015</v>
      </c>
      <c r="CD5911" t="s">
        <v>242</v>
      </c>
      <c r="CG5911" t="s">
        <v>242</v>
      </c>
      <c r="CH5911" t="s">
        <v>242</v>
      </c>
      <c r="CK5911" t="s">
        <v>242</v>
      </c>
      <c r="CN5911" t="s">
        <v>242</v>
      </c>
      <c r="CS5911" t="s">
        <v>242</v>
      </c>
      <c r="CV5911" t="s">
        <v>239</v>
      </c>
      <c r="CW5911" t="s">
        <v>242</v>
      </c>
      <c r="DA5911" t="s">
        <v>242</v>
      </c>
      <c r="DG5911">
        <v>10069</v>
      </c>
      <c r="DI5911" t="s">
        <v>11072</v>
      </c>
      <c r="DJ5911" t="s">
        <v>252</v>
      </c>
      <c r="DK5911" s="3">
        <v>44682</v>
      </c>
      <c r="DL5911" t="s">
        <v>237</v>
      </c>
      <c r="DR5911" t="s">
        <v>243</v>
      </c>
      <c r="DS5911" s="1">
        <v>44674.81150462963</v>
      </c>
      <c r="DT5911" t="s">
        <v>253</v>
      </c>
      <c r="DU5911" s="1">
        <v>44803.611886574072</v>
      </c>
      <c r="FK5911" t="s">
        <v>242</v>
      </c>
      <c r="FP5911" t="s">
        <v>242</v>
      </c>
      <c r="FQ5911">
        <v>7811134706</v>
      </c>
      <c r="FT5911" t="s">
        <v>255</v>
      </c>
      <c r="FX5911" t="s">
        <v>256</v>
      </c>
    </row>
    <row r="5912" spans="1:180" x14ac:dyDescent="0.25">
      <c r="A5912">
        <v>91841</v>
      </c>
      <c r="B5912" t="s">
        <v>234</v>
      </c>
      <c r="C5912" t="s">
        <v>235</v>
      </c>
      <c r="D5912" t="s">
        <v>235</v>
      </c>
      <c r="E5912" t="s">
        <v>456</v>
      </c>
      <c r="I5912" t="s">
        <v>399</v>
      </c>
      <c r="K5912" t="s">
        <v>8981</v>
      </c>
      <c r="L5912" t="s">
        <v>7025</v>
      </c>
      <c r="O5912">
        <v>5000</v>
      </c>
      <c r="P5912" t="s">
        <v>240</v>
      </c>
      <c r="Q5912" t="s">
        <v>11007</v>
      </c>
      <c r="S5912" t="s">
        <v>251</v>
      </c>
      <c r="T5912" s="1">
        <v>44606.578865740739</v>
      </c>
      <c r="U5912" t="s">
        <v>243</v>
      </c>
      <c r="V5912" s="1">
        <v>44760.540405092594</v>
      </c>
      <c r="X5912" s="2">
        <v>44242</v>
      </c>
      <c r="Y5912" s="2">
        <v>44606</v>
      </c>
      <c r="Z5912" t="s">
        <v>8981</v>
      </c>
      <c r="AA5912">
        <v>5000</v>
      </c>
      <c r="AB5912">
        <v>1</v>
      </c>
      <c r="AO5912" t="s">
        <v>242</v>
      </c>
      <c r="AW5912">
        <v>12</v>
      </c>
      <c r="AY5912" s="2">
        <v>44562</v>
      </c>
      <c r="BC5912" t="s">
        <v>291</v>
      </c>
      <c r="BH5912" t="s">
        <v>242</v>
      </c>
      <c r="BL5912">
        <v>803002353</v>
      </c>
      <c r="BM5912" t="s">
        <v>328</v>
      </c>
      <c r="BQ5912" t="s">
        <v>242</v>
      </c>
      <c r="BT5912" t="s">
        <v>242</v>
      </c>
      <c r="BU5912" s="2">
        <v>44242</v>
      </c>
      <c r="BV5912" s="2">
        <v>44606</v>
      </c>
      <c r="BY5912" t="s">
        <v>11073</v>
      </c>
      <c r="CD5912" t="s">
        <v>242</v>
      </c>
      <c r="CG5912" t="s">
        <v>242</v>
      </c>
      <c r="CH5912" t="s">
        <v>242</v>
      </c>
      <c r="CK5912" t="s">
        <v>242</v>
      </c>
      <c r="CN5912" t="s">
        <v>242</v>
      </c>
      <c r="CS5912" t="s">
        <v>242</v>
      </c>
      <c r="CV5912" t="s">
        <v>484</v>
      </c>
      <c r="CW5912" t="s">
        <v>242</v>
      </c>
      <c r="DA5912" t="s">
        <v>242</v>
      </c>
      <c r="DG5912">
        <v>4571</v>
      </c>
      <c r="DI5912" t="s">
        <v>11007</v>
      </c>
      <c r="DJ5912" t="s">
        <v>252</v>
      </c>
      <c r="DK5912" s="3">
        <v>44682</v>
      </c>
      <c r="DL5912" t="s">
        <v>399</v>
      </c>
      <c r="DO5912">
        <v>0</v>
      </c>
      <c r="DP5912" t="s">
        <v>240</v>
      </c>
      <c r="DR5912" t="s">
        <v>243</v>
      </c>
      <c r="DS5912" s="1">
        <v>44557.849710648145</v>
      </c>
      <c r="DT5912" t="s">
        <v>253</v>
      </c>
      <c r="DU5912" s="1">
        <v>44803.612430555557</v>
      </c>
      <c r="FK5912" t="s">
        <v>242</v>
      </c>
      <c r="FP5912" t="s">
        <v>242</v>
      </c>
      <c r="FQ5912">
        <v>7810836237</v>
      </c>
      <c r="FT5912" t="s">
        <v>255</v>
      </c>
      <c r="FX5912" t="s">
        <v>256</v>
      </c>
    </row>
    <row r="5913" spans="1:180" x14ac:dyDescent="0.25">
      <c r="A5913">
        <v>82109</v>
      </c>
      <c r="B5913" t="s">
        <v>234</v>
      </c>
      <c r="C5913" t="s">
        <v>298</v>
      </c>
      <c r="D5913" t="s">
        <v>235</v>
      </c>
      <c r="E5913" t="s">
        <v>426</v>
      </c>
      <c r="I5913" t="s">
        <v>543</v>
      </c>
      <c r="K5913" t="s">
        <v>427</v>
      </c>
      <c r="L5913" t="s">
        <v>7116</v>
      </c>
      <c r="O5913">
        <v>0</v>
      </c>
      <c r="P5913" t="s">
        <v>240</v>
      </c>
      <c r="Q5913" t="s">
        <v>617</v>
      </c>
      <c r="S5913" t="s">
        <v>251</v>
      </c>
      <c r="T5913" s="1">
        <v>44606.561874999999</v>
      </c>
      <c r="U5913" t="s">
        <v>243</v>
      </c>
      <c r="V5913" s="1">
        <v>44760.540405092594</v>
      </c>
      <c r="X5913" s="2">
        <v>44606</v>
      </c>
      <c r="Y5913" s="2">
        <v>44694</v>
      </c>
      <c r="Z5913" t="s">
        <v>427</v>
      </c>
      <c r="AA5913">
        <v>0</v>
      </c>
      <c r="AB5913">
        <v>1</v>
      </c>
      <c r="AO5913" t="s">
        <v>242</v>
      </c>
      <c r="AW5913">
        <v>3</v>
      </c>
      <c r="AY5913" s="2">
        <v>44562</v>
      </c>
      <c r="BC5913" t="s">
        <v>461</v>
      </c>
      <c r="BH5913" t="s">
        <v>242</v>
      </c>
      <c r="BL5913">
        <v>13620481</v>
      </c>
      <c r="BM5913" t="s">
        <v>264</v>
      </c>
      <c r="BQ5913" t="s">
        <v>251</v>
      </c>
      <c r="BR5913" t="s">
        <v>11074</v>
      </c>
      <c r="BT5913" t="s">
        <v>242</v>
      </c>
      <c r="BU5913" s="2">
        <v>44606</v>
      </c>
      <c r="BV5913" s="2">
        <v>44694</v>
      </c>
      <c r="CD5913" t="s">
        <v>242</v>
      </c>
      <c r="CE5913" t="s">
        <v>11075</v>
      </c>
      <c r="CG5913" t="s">
        <v>242</v>
      </c>
      <c r="CH5913" t="s">
        <v>242</v>
      </c>
      <c r="CK5913" t="s">
        <v>242</v>
      </c>
      <c r="CN5913" t="s">
        <v>242</v>
      </c>
      <c r="CS5913" t="s">
        <v>242</v>
      </c>
      <c r="CV5913" t="s">
        <v>25</v>
      </c>
      <c r="CW5913" t="s">
        <v>242</v>
      </c>
      <c r="DA5913" t="s">
        <v>242</v>
      </c>
      <c r="DG5913">
        <v>1041</v>
      </c>
      <c r="DI5913" t="s">
        <v>617</v>
      </c>
      <c r="DJ5913" t="s">
        <v>252</v>
      </c>
      <c r="DK5913" s="4">
        <v>43983</v>
      </c>
      <c r="DL5913" t="s">
        <v>543</v>
      </c>
      <c r="DO5913">
        <v>0</v>
      </c>
      <c r="DP5913" t="s">
        <v>240</v>
      </c>
      <c r="DR5913" t="s">
        <v>243</v>
      </c>
      <c r="DS5913" s="1">
        <v>44557.84784722222</v>
      </c>
      <c r="DU5913" s="1">
        <v>44803.603483796294</v>
      </c>
      <c r="FH5913" t="s">
        <v>353</v>
      </c>
      <c r="FJ5913" t="s">
        <v>620</v>
      </c>
      <c r="FK5913" t="s">
        <v>251</v>
      </c>
      <c r="FN5913" t="s">
        <v>263</v>
      </c>
      <c r="FP5913" t="s">
        <v>251</v>
      </c>
      <c r="FQ5913">
        <v>7811640942</v>
      </c>
      <c r="FT5913" t="s">
        <v>273</v>
      </c>
      <c r="FV5913" s="3">
        <v>44684</v>
      </c>
      <c r="FW5913" t="s">
        <v>621</v>
      </c>
    </row>
    <row r="5914" spans="1:180" x14ac:dyDescent="0.25">
      <c r="A5914">
        <v>102657</v>
      </c>
      <c r="B5914" t="s">
        <v>234</v>
      </c>
      <c r="C5914" t="s">
        <v>235</v>
      </c>
      <c r="D5914" t="s">
        <v>235</v>
      </c>
      <c r="E5914" t="s">
        <v>344</v>
      </c>
      <c r="I5914" t="s">
        <v>237</v>
      </c>
      <c r="K5914" t="s">
        <v>238</v>
      </c>
      <c r="L5914" t="s">
        <v>239</v>
      </c>
      <c r="O5914">
        <v>6900</v>
      </c>
      <c r="P5914" t="s">
        <v>240</v>
      </c>
      <c r="Q5914" t="s">
        <v>11012</v>
      </c>
      <c r="S5914" t="s">
        <v>242</v>
      </c>
      <c r="T5914" s="1">
        <v>44675.532326388886</v>
      </c>
      <c r="U5914" t="s">
        <v>243</v>
      </c>
      <c r="V5914" s="1">
        <v>44760.540381944447</v>
      </c>
      <c r="X5914" s="2">
        <v>36526</v>
      </c>
      <c r="Y5914" s="2">
        <v>45028</v>
      </c>
      <c r="Z5914" t="s">
        <v>358</v>
      </c>
      <c r="AA5914">
        <v>6900</v>
      </c>
      <c r="AB5914">
        <v>1</v>
      </c>
      <c r="AO5914" t="s">
        <v>242</v>
      </c>
      <c r="AR5914" t="s">
        <v>246</v>
      </c>
      <c r="AS5914" s="2">
        <v>44853</v>
      </c>
      <c r="AT5914" t="s">
        <v>1667</v>
      </c>
      <c r="AW5914">
        <v>12</v>
      </c>
      <c r="AY5914" s="2">
        <v>36526</v>
      </c>
      <c r="BH5914" t="s">
        <v>242</v>
      </c>
      <c r="BJ5914" t="s">
        <v>561</v>
      </c>
      <c r="BL5914" t="s">
        <v>11013</v>
      </c>
      <c r="BM5914" t="s">
        <v>249</v>
      </c>
      <c r="BP5914" t="s">
        <v>250</v>
      </c>
      <c r="BQ5914" t="s">
        <v>242</v>
      </c>
      <c r="BT5914" t="s">
        <v>242</v>
      </c>
      <c r="BU5914" s="2">
        <v>36526</v>
      </c>
      <c r="BV5914" s="2">
        <v>45028</v>
      </c>
      <c r="CD5914" t="s">
        <v>242</v>
      </c>
      <c r="CG5914" t="s">
        <v>242</v>
      </c>
      <c r="CH5914" t="s">
        <v>242</v>
      </c>
      <c r="CK5914" t="s">
        <v>242</v>
      </c>
      <c r="CN5914" t="s">
        <v>242</v>
      </c>
      <c r="CR5914" t="s">
        <v>2803</v>
      </c>
      <c r="CS5914" t="s">
        <v>242</v>
      </c>
      <c r="CT5914" t="s">
        <v>561</v>
      </c>
      <c r="CV5914" t="s">
        <v>239</v>
      </c>
      <c r="CW5914" t="s">
        <v>242</v>
      </c>
      <c r="DA5914" t="s">
        <v>242</v>
      </c>
      <c r="DG5914">
        <v>9835</v>
      </c>
      <c r="DI5914" t="s">
        <v>11012</v>
      </c>
      <c r="DJ5914" t="s">
        <v>252</v>
      </c>
      <c r="DK5914" s="3">
        <v>44682</v>
      </c>
      <c r="DL5914" t="s">
        <v>561</v>
      </c>
      <c r="DR5914" t="s">
        <v>243</v>
      </c>
      <c r="DS5914" s="1">
        <v>44657.552476851852</v>
      </c>
      <c r="DT5914" t="s">
        <v>253</v>
      </c>
      <c r="DU5914" s="1">
        <v>44803.611678240741</v>
      </c>
      <c r="FH5914" t="s">
        <v>319</v>
      </c>
      <c r="FJ5914" t="s">
        <v>372</v>
      </c>
      <c r="FK5914" t="s">
        <v>242</v>
      </c>
      <c r="FN5914" t="s">
        <v>263</v>
      </c>
      <c r="FP5914" t="s">
        <v>251</v>
      </c>
      <c r="FQ5914">
        <v>7724573383</v>
      </c>
      <c r="FT5914" t="s">
        <v>273</v>
      </c>
      <c r="FX5914" t="s">
        <v>256</v>
      </c>
    </row>
    <row r="5915" spans="1:180" x14ac:dyDescent="0.25">
      <c r="A5915">
        <v>100169</v>
      </c>
      <c r="B5915" t="s">
        <v>234</v>
      </c>
      <c r="C5915" t="s">
        <v>235</v>
      </c>
      <c r="D5915" t="s">
        <v>235</v>
      </c>
      <c r="E5915" t="s">
        <v>344</v>
      </c>
      <c r="I5915" t="s">
        <v>237</v>
      </c>
      <c r="K5915" t="s">
        <v>6979</v>
      </c>
      <c r="L5915" t="s">
        <v>239</v>
      </c>
      <c r="O5915">
        <v>0</v>
      </c>
      <c r="P5915" t="s">
        <v>240</v>
      </c>
      <c r="Q5915" t="s">
        <v>11076</v>
      </c>
      <c r="S5915" t="s">
        <v>242</v>
      </c>
      <c r="T5915" s="1">
        <v>44675.529652777775</v>
      </c>
      <c r="U5915" t="s">
        <v>243</v>
      </c>
      <c r="V5915" s="1">
        <v>44760.540381944447</v>
      </c>
      <c r="X5915" s="2">
        <v>36526</v>
      </c>
      <c r="Y5915" s="2">
        <v>44881</v>
      </c>
      <c r="Z5915" t="s">
        <v>244</v>
      </c>
      <c r="AA5915">
        <v>0</v>
      </c>
      <c r="AB5915">
        <v>1</v>
      </c>
      <c r="AO5915" t="s">
        <v>242</v>
      </c>
      <c r="AQ5915" t="s">
        <v>7498</v>
      </c>
      <c r="AR5915" t="s">
        <v>390</v>
      </c>
      <c r="AS5915" s="2">
        <v>44994</v>
      </c>
      <c r="AT5915" t="s">
        <v>277</v>
      </c>
      <c r="AY5915" s="2">
        <v>36526</v>
      </c>
      <c r="BH5915" t="s">
        <v>242</v>
      </c>
      <c r="BJ5915" t="s">
        <v>248</v>
      </c>
      <c r="BL5915">
        <v>9987035</v>
      </c>
      <c r="BM5915" t="s">
        <v>249</v>
      </c>
      <c r="BP5915" t="s">
        <v>250</v>
      </c>
      <c r="BQ5915" t="s">
        <v>242</v>
      </c>
      <c r="BT5915" t="s">
        <v>242</v>
      </c>
      <c r="BU5915" s="2">
        <v>36526</v>
      </c>
      <c r="BV5915" s="2">
        <v>44881</v>
      </c>
      <c r="CD5915" t="s">
        <v>242</v>
      </c>
      <c r="CG5915" t="s">
        <v>242</v>
      </c>
      <c r="CH5915" t="s">
        <v>242</v>
      </c>
      <c r="CK5915" t="s">
        <v>242</v>
      </c>
      <c r="CN5915" t="s">
        <v>242</v>
      </c>
      <c r="CS5915" t="s">
        <v>242</v>
      </c>
      <c r="CV5915" t="s">
        <v>239</v>
      </c>
      <c r="CW5915" t="s">
        <v>242</v>
      </c>
      <c r="DA5915" t="s">
        <v>242</v>
      </c>
      <c r="DG5915">
        <v>7559</v>
      </c>
      <c r="DI5915" t="s">
        <v>11076</v>
      </c>
      <c r="DJ5915" t="s">
        <v>252</v>
      </c>
      <c r="DK5915" s="3">
        <v>44682</v>
      </c>
      <c r="DL5915" t="s">
        <v>248</v>
      </c>
      <c r="DR5915" t="s">
        <v>243</v>
      </c>
      <c r="DS5915" s="1">
        <v>44573.747048611112</v>
      </c>
      <c r="DT5915" t="s">
        <v>253</v>
      </c>
      <c r="DU5915" s="1">
        <v>44803.612569444442</v>
      </c>
      <c r="FJ5915" t="s">
        <v>254</v>
      </c>
      <c r="FK5915" t="s">
        <v>242</v>
      </c>
      <c r="FP5915" t="s">
        <v>242</v>
      </c>
      <c r="FQ5915">
        <v>7806225041</v>
      </c>
      <c r="FT5915" t="s">
        <v>255</v>
      </c>
      <c r="FX5915" t="s">
        <v>256</v>
      </c>
    </row>
    <row r="5916" spans="1:180" x14ac:dyDescent="0.25">
      <c r="A5916">
        <v>103237</v>
      </c>
      <c r="B5916" t="s">
        <v>234</v>
      </c>
      <c r="C5916" t="s">
        <v>235</v>
      </c>
      <c r="D5916" t="s">
        <v>235</v>
      </c>
      <c r="E5916" t="s">
        <v>344</v>
      </c>
      <c r="I5916" t="s">
        <v>237</v>
      </c>
      <c r="K5916" t="s">
        <v>292</v>
      </c>
      <c r="L5916" t="s">
        <v>239</v>
      </c>
      <c r="O5916">
        <v>1500</v>
      </c>
      <c r="P5916" t="s">
        <v>240</v>
      </c>
      <c r="Q5916" t="s">
        <v>11077</v>
      </c>
      <c r="S5916" t="s">
        <v>242</v>
      </c>
      <c r="T5916" s="1">
        <v>44694.737696759257</v>
      </c>
      <c r="U5916" t="s">
        <v>332</v>
      </c>
      <c r="V5916" s="1">
        <v>44760.540370370371</v>
      </c>
      <c r="X5916" s="2">
        <v>44694</v>
      </c>
      <c r="Y5916" s="2">
        <v>45059</v>
      </c>
      <c r="Z5916" t="s">
        <v>294</v>
      </c>
      <c r="AA5916">
        <v>1500</v>
      </c>
      <c r="AB5916">
        <v>1</v>
      </c>
      <c r="AO5916" t="s">
        <v>242</v>
      </c>
      <c r="AQ5916" t="s">
        <v>2716</v>
      </c>
      <c r="AR5916" t="s">
        <v>246</v>
      </c>
      <c r="AS5916" s="2">
        <v>45149</v>
      </c>
      <c r="AY5916" s="2">
        <v>44694</v>
      </c>
      <c r="BH5916" t="s">
        <v>242</v>
      </c>
      <c r="BJ5916" t="s">
        <v>237</v>
      </c>
      <c r="BL5916">
        <v>800308713</v>
      </c>
      <c r="BP5916" t="s">
        <v>683</v>
      </c>
      <c r="BQ5916" t="s">
        <v>242</v>
      </c>
      <c r="BT5916" t="s">
        <v>242</v>
      </c>
      <c r="BU5916" s="2">
        <v>44694</v>
      </c>
      <c r="BV5916" s="2">
        <v>45059</v>
      </c>
      <c r="CD5916" t="s">
        <v>242</v>
      </c>
      <c r="CG5916" t="s">
        <v>242</v>
      </c>
      <c r="CH5916" t="s">
        <v>242</v>
      </c>
      <c r="CK5916" t="s">
        <v>242</v>
      </c>
      <c r="CN5916" t="s">
        <v>242</v>
      </c>
      <c r="CR5916" t="s">
        <v>2803</v>
      </c>
      <c r="CS5916" t="s">
        <v>242</v>
      </c>
      <c r="CT5916" t="s">
        <v>332</v>
      </c>
      <c r="CV5916" t="s">
        <v>239</v>
      </c>
      <c r="CW5916" t="s">
        <v>242</v>
      </c>
      <c r="DA5916" t="s">
        <v>242</v>
      </c>
      <c r="DG5916">
        <v>10373</v>
      </c>
      <c r="DI5916" t="s">
        <v>11077</v>
      </c>
      <c r="DJ5916" t="s">
        <v>252</v>
      </c>
      <c r="DK5916" s="3">
        <v>44682</v>
      </c>
      <c r="DL5916" t="s">
        <v>237</v>
      </c>
      <c r="DN5916" t="s">
        <v>341</v>
      </c>
      <c r="DR5916" t="s">
        <v>332</v>
      </c>
      <c r="DS5916" s="1">
        <v>44694.736666666664</v>
      </c>
      <c r="DT5916" t="s">
        <v>253</v>
      </c>
      <c r="DU5916" s="1">
        <v>44803.615127314813</v>
      </c>
      <c r="FK5916" t="s">
        <v>242</v>
      </c>
      <c r="FP5916" t="s">
        <v>242</v>
      </c>
      <c r="FQ5916">
        <v>7806596952</v>
      </c>
      <c r="FT5916" t="s">
        <v>255</v>
      </c>
      <c r="FX5916" t="s">
        <v>256</v>
      </c>
    </row>
    <row r="5917" spans="1:180" x14ac:dyDescent="0.25">
      <c r="A5917">
        <v>99061</v>
      </c>
      <c r="B5917" t="s">
        <v>234</v>
      </c>
      <c r="C5917" t="s">
        <v>298</v>
      </c>
      <c r="D5917" t="s">
        <v>235</v>
      </c>
      <c r="E5917" t="s">
        <v>344</v>
      </c>
      <c r="I5917" t="s">
        <v>237</v>
      </c>
      <c r="K5917" t="s">
        <v>6871</v>
      </c>
      <c r="L5917" t="s">
        <v>239</v>
      </c>
      <c r="O5917">
        <v>0</v>
      </c>
      <c r="P5917" t="s">
        <v>240</v>
      </c>
      <c r="Q5917" t="s">
        <v>9611</v>
      </c>
      <c r="S5917" t="s">
        <v>242</v>
      </c>
      <c r="T5917" s="1">
        <v>44675.528460648151</v>
      </c>
      <c r="U5917" t="s">
        <v>243</v>
      </c>
      <c r="V5917" s="1">
        <v>44760.540370370371</v>
      </c>
      <c r="X5917" s="2">
        <v>36526</v>
      </c>
      <c r="Y5917" s="2">
        <v>44985</v>
      </c>
      <c r="Z5917" t="s">
        <v>244</v>
      </c>
      <c r="AA5917">
        <v>0</v>
      </c>
      <c r="AB5917">
        <v>1</v>
      </c>
      <c r="AO5917" t="s">
        <v>242</v>
      </c>
      <c r="AQ5917" t="s">
        <v>3738</v>
      </c>
      <c r="AR5917" t="s">
        <v>246</v>
      </c>
      <c r="AS5917" s="2">
        <v>44995</v>
      </c>
      <c r="AT5917" t="s">
        <v>277</v>
      </c>
      <c r="AY5917" s="2">
        <v>36526</v>
      </c>
      <c r="BH5917" t="s">
        <v>242</v>
      </c>
      <c r="BJ5917" t="s">
        <v>248</v>
      </c>
      <c r="BL5917">
        <v>9150488</v>
      </c>
      <c r="BM5917" t="s">
        <v>249</v>
      </c>
      <c r="BP5917" t="s">
        <v>250</v>
      </c>
      <c r="BQ5917" t="s">
        <v>242</v>
      </c>
      <c r="BT5917" t="s">
        <v>242</v>
      </c>
      <c r="BU5917" s="2">
        <v>36526</v>
      </c>
      <c r="BV5917" s="2">
        <v>44985</v>
      </c>
      <c r="CD5917" t="s">
        <v>242</v>
      </c>
      <c r="CG5917" t="s">
        <v>242</v>
      </c>
      <c r="CH5917" t="s">
        <v>242</v>
      </c>
      <c r="CK5917" t="s">
        <v>242</v>
      </c>
      <c r="CN5917" t="s">
        <v>242</v>
      </c>
      <c r="CS5917" t="s">
        <v>242</v>
      </c>
      <c r="CV5917" t="s">
        <v>239</v>
      </c>
      <c r="CW5917" t="s">
        <v>242</v>
      </c>
      <c r="DA5917" t="s">
        <v>242</v>
      </c>
      <c r="DG5917">
        <v>6817</v>
      </c>
      <c r="DI5917" t="s">
        <v>9611</v>
      </c>
      <c r="DJ5917" t="s">
        <v>252</v>
      </c>
      <c r="DK5917" s="3">
        <v>44682</v>
      </c>
      <c r="DL5917" t="s">
        <v>248</v>
      </c>
      <c r="DR5917" t="s">
        <v>243</v>
      </c>
      <c r="DS5917" s="1">
        <v>44573.738900462966</v>
      </c>
      <c r="DT5917" t="s">
        <v>253</v>
      </c>
      <c r="DU5917" s="1">
        <v>44803.612650462965</v>
      </c>
      <c r="FJ5917" t="s">
        <v>254</v>
      </c>
      <c r="FK5917" t="s">
        <v>242</v>
      </c>
      <c r="FP5917" t="s">
        <v>242</v>
      </c>
      <c r="FQ5917">
        <v>7806264749</v>
      </c>
      <c r="FT5917" t="s">
        <v>255</v>
      </c>
      <c r="FX5917" t="s">
        <v>256</v>
      </c>
    </row>
    <row r="5918" spans="1:180" x14ac:dyDescent="0.25">
      <c r="A5918">
        <v>96651</v>
      </c>
      <c r="B5918" t="s">
        <v>234</v>
      </c>
      <c r="C5918" t="s">
        <v>235</v>
      </c>
      <c r="D5918" t="s">
        <v>235</v>
      </c>
      <c r="E5918" t="s">
        <v>344</v>
      </c>
      <c r="I5918" t="s">
        <v>237</v>
      </c>
      <c r="K5918" t="s">
        <v>6871</v>
      </c>
      <c r="L5918" t="s">
        <v>239</v>
      </c>
      <c r="O5918">
        <v>0</v>
      </c>
      <c r="P5918" t="s">
        <v>240</v>
      </c>
      <c r="Q5918" t="s">
        <v>11078</v>
      </c>
      <c r="S5918" t="s">
        <v>242</v>
      </c>
      <c r="T5918" s="1">
        <v>44675.525821759256</v>
      </c>
      <c r="U5918" t="s">
        <v>243</v>
      </c>
      <c r="V5918" s="1">
        <v>44760.540370370371</v>
      </c>
      <c r="X5918" s="2">
        <v>36526</v>
      </c>
      <c r="Y5918" s="2">
        <v>44925</v>
      </c>
      <c r="Z5918" t="s">
        <v>244</v>
      </c>
      <c r="AA5918">
        <v>0</v>
      </c>
      <c r="AB5918">
        <v>1</v>
      </c>
      <c r="AO5918" t="s">
        <v>242</v>
      </c>
      <c r="AQ5918" t="s">
        <v>1073</v>
      </c>
      <c r="AR5918" t="s">
        <v>246</v>
      </c>
      <c r="AS5918" s="2">
        <v>44999</v>
      </c>
      <c r="AT5918" t="s">
        <v>277</v>
      </c>
      <c r="AY5918" s="2">
        <v>36526</v>
      </c>
      <c r="BH5918" t="s">
        <v>242</v>
      </c>
      <c r="BJ5918" t="s">
        <v>248</v>
      </c>
      <c r="BL5918" t="s">
        <v>1074</v>
      </c>
      <c r="BM5918" t="s">
        <v>249</v>
      </c>
      <c r="BP5918" t="s">
        <v>250</v>
      </c>
      <c r="BQ5918" t="s">
        <v>242</v>
      </c>
      <c r="BT5918" t="s">
        <v>242</v>
      </c>
      <c r="BU5918" s="2">
        <v>36526</v>
      </c>
      <c r="BV5918" s="2">
        <v>44925</v>
      </c>
      <c r="CD5918" t="s">
        <v>242</v>
      </c>
      <c r="CG5918" t="s">
        <v>242</v>
      </c>
      <c r="CH5918" t="s">
        <v>242</v>
      </c>
      <c r="CK5918" t="s">
        <v>242</v>
      </c>
      <c r="CN5918" t="s">
        <v>242</v>
      </c>
      <c r="CS5918" t="s">
        <v>242</v>
      </c>
      <c r="CV5918" t="s">
        <v>239</v>
      </c>
      <c r="CW5918" t="s">
        <v>242</v>
      </c>
      <c r="DA5918" t="s">
        <v>242</v>
      </c>
      <c r="DG5918">
        <v>5163</v>
      </c>
      <c r="DI5918" t="s">
        <v>11078</v>
      </c>
      <c r="DJ5918" t="s">
        <v>252</v>
      </c>
      <c r="DK5918" s="4">
        <v>43983</v>
      </c>
      <c r="DL5918" t="s">
        <v>248</v>
      </c>
      <c r="DR5918" t="s">
        <v>243</v>
      </c>
      <c r="DS5918" s="1">
        <v>44573.731030092589</v>
      </c>
      <c r="DT5918" t="s">
        <v>253</v>
      </c>
      <c r="DU5918" s="1">
        <v>44803.616666666669</v>
      </c>
      <c r="FJ5918" t="s">
        <v>254</v>
      </c>
      <c r="FK5918" t="s">
        <v>242</v>
      </c>
      <c r="FP5918" t="s">
        <v>242</v>
      </c>
      <c r="FQ5918">
        <v>7805513819</v>
      </c>
      <c r="FT5918" t="s">
        <v>255</v>
      </c>
      <c r="FX5918" t="s">
        <v>256</v>
      </c>
    </row>
    <row r="5919" spans="1:180" x14ac:dyDescent="0.25">
      <c r="A5919">
        <v>102961</v>
      </c>
      <c r="B5919" t="s">
        <v>234</v>
      </c>
      <c r="C5919" t="s">
        <v>298</v>
      </c>
      <c r="D5919" t="s">
        <v>235</v>
      </c>
      <c r="E5919" t="s">
        <v>344</v>
      </c>
      <c r="I5919" t="s">
        <v>376</v>
      </c>
      <c r="K5919" t="s">
        <v>299</v>
      </c>
      <c r="L5919" t="s">
        <v>300</v>
      </c>
      <c r="O5919">
        <v>14280</v>
      </c>
      <c r="P5919" t="s">
        <v>240</v>
      </c>
      <c r="Q5919" t="s">
        <v>622</v>
      </c>
      <c r="S5919" t="s">
        <v>242</v>
      </c>
      <c r="T5919" s="1">
        <v>44685.673148148147</v>
      </c>
      <c r="U5919" t="s">
        <v>248</v>
      </c>
      <c r="V5919" s="1">
        <v>44760.540347222224</v>
      </c>
      <c r="X5919" s="2">
        <v>44778</v>
      </c>
      <c r="Y5919" s="2">
        <v>45142</v>
      </c>
      <c r="Z5919" t="s">
        <v>302</v>
      </c>
      <c r="AA5919">
        <v>14280</v>
      </c>
      <c r="AB5919">
        <v>1</v>
      </c>
      <c r="AO5919" t="s">
        <v>242</v>
      </c>
      <c r="AW5919">
        <v>12</v>
      </c>
      <c r="BH5919" t="s">
        <v>242</v>
      </c>
      <c r="BL5919">
        <v>802408267</v>
      </c>
      <c r="BM5919" t="s">
        <v>328</v>
      </c>
      <c r="BO5919" t="s">
        <v>265</v>
      </c>
      <c r="BP5919" t="s">
        <v>250</v>
      </c>
      <c r="BQ5919" t="s">
        <v>242</v>
      </c>
      <c r="BT5919" t="s">
        <v>242</v>
      </c>
      <c r="BU5919" s="2">
        <v>44778</v>
      </c>
      <c r="BV5919" s="2">
        <v>45142</v>
      </c>
      <c r="CD5919" t="s">
        <v>251</v>
      </c>
      <c r="CG5919" t="s">
        <v>242</v>
      </c>
      <c r="CH5919" t="s">
        <v>242</v>
      </c>
      <c r="CK5919" t="s">
        <v>242</v>
      </c>
      <c r="CL5919" s="2">
        <v>44754</v>
      </c>
      <c r="CM5919">
        <v>13149</v>
      </c>
      <c r="CN5919" t="s">
        <v>242</v>
      </c>
      <c r="CQ5919">
        <v>160</v>
      </c>
      <c r="CR5919" t="s">
        <v>402</v>
      </c>
      <c r="CS5919" t="s">
        <v>242</v>
      </c>
      <c r="CT5919" t="s">
        <v>376</v>
      </c>
      <c r="CV5919" t="s">
        <v>267</v>
      </c>
      <c r="CW5919" t="s">
        <v>242</v>
      </c>
      <c r="DA5919" t="s">
        <v>242</v>
      </c>
      <c r="DG5919">
        <v>10277</v>
      </c>
      <c r="DI5919" t="s">
        <v>622</v>
      </c>
      <c r="DJ5919" t="s">
        <v>252</v>
      </c>
      <c r="DK5919" s="4">
        <v>43983</v>
      </c>
      <c r="DL5919" t="s">
        <v>376</v>
      </c>
      <c r="DN5919" t="s">
        <v>341</v>
      </c>
      <c r="DR5919" t="s">
        <v>624</v>
      </c>
      <c r="DS5919" s="1">
        <v>44679.65053240741</v>
      </c>
      <c r="DU5919" s="1">
        <v>44803.603472222225</v>
      </c>
      <c r="FH5919" t="s">
        <v>272</v>
      </c>
      <c r="FJ5919" t="s">
        <v>625</v>
      </c>
      <c r="FK5919" t="s">
        <v>251</v>
      </c>
      <c r="FN5919" t="s">
        <v>263</v>
      </c>
      <c r="FP5919" t="s">
        <v>251</v>
      </c>
      <c r="FQ5919">
        <v>7816544495</v>
      </c>
      <c r="FT5919" t="s">
        <v>273</v>
      </c>
    </row>
    <row r="5920" spans="1:180" x14ac:dyDescent="0.25">
      <c r="A5920">
        <v>82213</v>
      </c>
      <c r="B5920" t="s">
        <v>234</v>
      </c>
      <c r="C5920" t="s">
        <v>235</v>
      </c>
      <c r="D5920" t="s">
        <v>235</v>
      </c>
      <c r="E5920" t="s">
        <v>344</v>
      </c>
      <c r="I5920" t="s">
        <v>376</v>
      </c>
      <c r="K5920" t="s">
        <v>6899</v>
      </c>
      <c r="L5920" t="s">
        <v>6900</v>
      </c>
      <c r="O5920">
        <v>4800</v>
      </c>
      <c r="P5920" t="s">
        <v>240</v>
      </c>
      <c r="Q5920" t="s">
        <v>9642</v>
      </c>
      <c r="S5920" t="s">
        <v>242</v>
      </c>
      <c r="T5920" s="1">
        <v>44606.562071759261</v>
      </c>
      <c r="U5920" t="s">
        <v>243</v>
      </c>
      <c r="V5920" s="1">
        <v>44760.540347222224</v>
      </c>
      <c r="X5920" s="2">
        <v>44576</v>
      </c>
      <c r="Y5920" s="2">
        <v>44940</v>
      </c>
      <c r="Z5920" t="s">
        <v>6899</v>
      </c>
      <c r="AA5920">
        <v>4800</v>
      </c>
      <c r="AB5920">
        <v>1</v>
      </c>
      <c r="AO5920" t="s">
        <v>242</v>
      </c>
      <c r="AW5920">
        <v>12</v>
      </c>
      <c r="AY5920" s="2">
        <v>44562</v>
      </c>
      <c r="BC5920" t="s">
        <v>316</v>
      </c>
      <c r="BH5920" t="s">
        <v>242</v>
      </c>
      <c r="BL5920">
        <v>9155830</v>
      </c>
      <c r="BM5920" t="s">
        <v>328</v>
      </c>
      <c r="BQ5920" t="s">
        <v>242</v>
      </c>
      <c r="BT5920" t="s">
        <v>242</v>
      </c>
      <c r="BU5920" s="2">
        <v>44576</v>
      </c>
      <c r="BV5920" s="2">
        <v>44940</v>
      </c>
      <c r="CD5920" t="s">
        <v>242</v>
      </c>
      <c r="CG5920" t="s">
        <v>242</v>
      </c>
      <c r="CH5920" t="s">
        <v>242</v>
      </c>
      <c r="CK5920" t="s">
        <v>242</v>
      </c>
      <c r="CN5920" t="s">
        <v>242</v>
      </c>
      <c r="CQ5920">
        <v>135</v>
      </c>
      <c r="CS5920" t="s">
        <v>242</v>
      </c>
      <c r="CV5920" t="s">
        <v>484</v>
      </c>
      <c r="CW5920" t="s">
        <v>242</v>
      </c>
      <c r="DA5920" t="s">
        <v>242</v>
      </c>
      <c r="DG5920">
        <v>1083</v>
      </c>
      <c r="DI5920" t="s">
        <v>9642</v>
      </c>
      <c r="DJ5920" t="s">
        <v>252</v>
      </c>
      <c r="DK5920" s="4">
        <v>43983</v>
      </c>
      <c r="DL5920" t="s">
        <v>376</v>
      </c>
      <c r="DO5920">
        <v>0</v>
      </c>
      <c r="DP5920" t="s">
        <v>240</v>
      </c>
      <c r="DR5920" t="s">
        <v>243</v>
      </c>
      <c r="DS5920" s="1">
        <v>44557.847858796296</v>
      </c>
      <c r="DT5920" t="s">
        <v>253</v>
      </c>
      <c r="DU5920" s="1">
        <v>44761.618587962963</v>
      </c>
      <c r="DW5920">
        <v>78123345537</v>
      </c>
      <c r="EK5920" t="s">
        <v>9643</v>
      </c>
      <c r="FH5920" t="s">
        <v>319</v>
      </c>
      <c r="FJ5920" t="s">
        <v>1526</v>
      </c>
      <c r="FK5920" t="s">
        <v>242</v>
      </c>
      <c r="FN5920" t="s">
        <v>263</v>
      </c>
      <c r="FP5920" t="s">
        <v>251</v>
      </c>
      <c r="FQ5920">
        <v>7842323414</v>
      </c>
      <c r="FT5920" t="s">
        <v>273</v>
      </c>
    </row>
    <row r="5921" spans="1:180" x14ac:dyDescent="0.25">
      <c r="A5921">
        <v>100707</v>
      </c>
      <c r="B5921" t="s">
        <v>234</v>
      </c>
      <c r="C5921" t="s">
        <v>235</v>
      </c>
      <c r="D5921" t="s">
        <v>235</v>
      </c>
      <c r="E5921" t="s">
        <v>344</v>
      </c>
      <c r="I5921" t="s">
        <v>237</v>
      </c>
      <c r="K5921" t="s">
        <v>6979</v>
      </c>
      <c r="L5921" t="s">
        <v>239</v>
      </c>
      <c r="O5921">
        <v>1770</v>
      </c>
      <c r="P5921" t="s">
        <v>240</v>
      </c>
      <c r="Q5921" t="s">
        <v>11079</v>
      </c>
      <c r="S5921" t="s">
        <v>242</v>
      </c>
      <c r="T5921" s="1">
        <v>44675.53025462963</v>
      </c>
      <c r="U5921" t="s">
        <v>243</v>
      </c>
      <c r="V5921" s="1">
        <v>44760.540335648147</v>
      </c>
      <c r="X5921" s="2">
        <v>36526</v>
      </c>
      <c r="Y5921" s="2">
        <v>45133</v>
      </c>
      <c r="Z5921" t="s">
        <v>7497</v>
      </c>
      <c r="AA5921">
        <v>1770</v>
      </c>
      <c r="AB5921">
        <v>1</v>
      </c>
      <c r="AO5921" t="s">
        <v>242</v>
      </c>
      <c r="AQ5921" t="s">
        <v>1277</v>
      </c>
      <c r="AR5921" t="s">
        <v>246</v>
      </c>
      <c r="AS5921" s="2">
        <v>44975</v>
      </c>
      <c r="AT5921" t="s">
        <v>277</v>
      </c>
      <c r="AW5921">
        <v>12</v>
      </c>
      <c r="AY5921" s="2">
        <v>36526</v>
      </c>
      <c r="BH5921" t="s">
        <v>242</v>
      </c>
      <c r="BJ5921" t="s">
        <v>578</v>
      </c>
      <c r="BL5921" t="s">
        <v>1278</v>
      </c>
      <c r="BM5921" t="s">
        <v>249</v>
      </c>
      <c r="BQ5921" t="s">
        <v>242</v>
      </c>
      <c r="BT5921" t="s">
        <v>242</v>
      </c>
      <c r="BU5921" s="2">
        <v>36526</v>
      </c>
      <c r="BV5921" s="2">
        <v>44767</v>
      </c>
      <c r="CD5921" t="s">
        <v>242</v>
      </c>
      <c r="CG5921" t="s">
        <v>242</v>
      </c>
      <c r="CH5921" t="s">
        <v>242</v>
      </c>
      <c r="CK5921" t="s">
        <v>242</v>
      </c>
      <c r="CN5921" t="s">
        <v>242</v>
      </c>
      <c r="CS5921" t="s">
        <v>242</v>
      </c>
      <c r="CV5921" t="s">
        <v>239</v>
      </c>
      <c r="CW5921" t="s">
        <v>242</v>
      </c>
      <c r="DA5921" t="s">
        <v>242</v>
      </c>
      <c r="DG5921">
        <v>7935</v>
      </c>
      <c r="DI5921" t="s">
        <v>11079</v>
      </c>
      <c r="DJ5921" t="s">
        <v>252</v>
      </c>
      <c r="DK5921" s="3">
        <v>44682</v>
      </c>
      <c r="DL5921" t="s">
        <v>578</v>
      </c>
      <c r="DR5921" t="s">
        <v>243</v>
      </c>
      <c r="DS5921" s="1">
        <v>44573.747256944444</v>
      </c>
      <c r="DT5921" t="s">
        <v>253</v>
      </c>
      <c r="DU5921" s="1">
        <v>44803.618854166663</v>
      </c>
      <c r="EK5921" t="s">
        <v>7007</v>
      </c>
      <c r="FJ5921" t="s">
        <v>254</v>
      </c>
      <c r="FK5921" t="s">
        <v>242</v>
      </c>
      <c r="FP5921" t="s">
        <v>242</v>
      </c>
      <c r="FQ5921">
        <v>7804620536</v>
      </c>
      <c r="FT5921" t="s">
        <v>255</v>
      </c>
      <c r="FX5921" t="s">
        <v>256</v>
      </c>
    </row>
    <row r="5922" spans="1:180" x14ac:dyDescent="0.25">
      <c r="A5922">
        <v>83091</v>
      </c>
      <c r="B5922" t="s">
        <v>234</v>
      </c>
      <c r="C5922" t="s">
        <v>235</v>
      </c>
      <c r="D5922" t="s">
        <v>235</v>
      </c>
      <c r="E5922" t="s">
        <v>344</v>
      </c>
      <c r="I5922" t="s">
        <v>325</v>
      </c>
      <c r="K5922" t="s">
        <v>478</v>
      </c>
      <c r="L5922" t="s">
        <v>479</v>
      </c>
      <c r="O5922">
        <v>3000</v>
      </c>
      <c r="P5922" t="s">
        <v>240</v>
      </c>
      <c r="Q5922" t="s">
        <v>6657</v>
      </c>
      <c r="S5922" t="s">
        <v>242</v>
      </c>
      <c r="T5922" s="1">
        <v>44606.56354166667</v>
      </c>
      <c r="U5922" t="s">
        <v>243</v>
      </c>
      <c r="V5922" s="1">
        <v>44760.540335648147</v>
      </c>
      <c r="X5922" s="2">
        <v>44562</v>
      </c>
      <c r="Y5922" s="2">
        <v>44926</v>
      </c>
      <c r="Z5922" t="s">
        <v>478</v>
      </c>
      <c r="AA5922">
        <v>3000</v>
      </c>
      <c r="AB5922">
        <v>1</v>
      </c>
      <c r="AO5922" t="s">
        <v>242</v>
      </c>
      <c r="AW5922">
        <v>12</v>
      </c>
      <c r="AY5922" s="2">
        <v>44562</v>
      </c>
      <c r="BC5922" t="s">
        <v>481</v>
      </c>
      <c r="BH5922" t="s">
        <v>242</v>
      </c>
      <c r="BL5922">
        <v>9062823</v>
      </c>
      <c r="BM5922" t="s">
        <v>328</v>
      </c>
      <c r="BQ5922" t="s">
        <v>242</v>
      </c>
      <c r="BR5922" t="s">
        <v>482</v>
      </c>
      <c r="BT5922" t="s">
        <v>242</v>
      </c>
      <c r="BU5922" s="2">
        <v>44562</v>
      </c>
      <c r="BV5922" s="2">
        <v>44926</v>
      </c>
      <c r="CD5922" t="s">
        <v>242</v>
      </c>
      <c r="CG5922" t="s">
        <v>242</v>
      </c>
      <c r="CH5922" t="s">
        <v>242</v>
      </c>
      <c r="CK5922" t="s">
        <v>242</v>
      </c>
      <c r="CN5922" t="s">
        <v>251</v>
      </c>
      <c r="CQ5922">
        <v>230</v>
      </c>
      <c r="CS5922" t="s">
        <v>242</v>
      </c>
      <c r="CV5922" t="s">
        <v>484</v>
      </c>
      <c r="CW5922" t="s">
        <v>242</v>
      </c>
      <c r="DA5922" t="s">
        <v>242</v>
      </c>
      <c r="DG5922">
        <v>1461</v>
      </c>
      <c r="DI5922" t="s">
        <v>6657</v>
      </c>
      <c r="DJ5922" t="s">
        <v>252</v>
      </c>
      <c r="DK5922" s="4">
        <v>43983</v>
      </c>
      <c r="DL5922" t="s">
        <v>325</v>
      </c>
      <c r="DO5922">
        <v>0</v>
      </c>
      <c r="DP5922" t="s">
        <v>240</v>
      </c>
      <c r="DR5922" t="s">
        <v>243</v>
      </c>
      <c r="DS5922" s="1">
        <v>44557.848067129627</v>
      </c>
      <c r="DU5922" s="1">
        <v>44803.525601851848</v>
      </c>
      <c r="FH5922" t="s">
        <v>272</v>
      </c>
      <c r="FJ5922" t="s">
        <v>2507</v>
      </c>
      <c r="FK5922" t="s">
        <v>251</v>
      </c>
      <c r="FN5922" t="s">
        <v>263</v>
      </c>
      <c r="FP5922" t="s">
        <v>251</v>
      </c>
      <c r="FQ5922">
        <v>7820304087</v>
      </c>
      <c r="FT5922" t="s">
        <v>273</v>
      </c>
      <c r="FV5922">
        <v>2</v>
      </c>
      <c r="FW5922" t="s">
        <v>356</v>
      </c>
    </row>
    <row r="5923" spans="1:180" x14ac:dyDescent="0.25">
      <c r="A5923">
        <v>104833</v>
      </c>
      <c r="B5923" t="s">
        <v>234</v>
      </c>
      <c r="C5923" t="s">
        <v>298</v>
      </c>
      <c r="D5923" t="s">
        <v>235</v>
      </c>
      <c r="E5923" t="s">
        <v>426</v>
      </c>
      <c r="I5923" t="s">
        <v>332</v>
      </c>
      <c r="K5923" t="s">
        <v>6945</v>
      </c>
      <c r="L5923" t="s">
        <v>6945</v>
      </c>
      <c r="O5923">
        <v>86400</v>
      </c>
      <c r="P5923" t="s">
        <v>240</v>
      </c>
      <c r="Q5923" t="s">
        <v>5324</v>
      </c>
      <c r="S5923" t="s">
        <v>251</v>
      </c>
      <c r="T5923" s="1">
        <v>44746.482974537037</v>
      </c>
      <c r="U5923" t="s">
        <v>248</v>
      </c>
      <c r="V5923" s="1">
        <v>44760.540324074071</v>
      </c>
      <c r="X5923" s="2">
        <v>44746</v>
      </c>
      <c r="Y5923" s="2">
        <v>44746</v>
      </c>
      <c r="Z5923" t="s">
        <v>8562</v>
      </c>
      <c r="AA5923">
        <v>86400</v>
      </c>
      <c r="AB5923">
        <v>1</v>
      </c>
      <c r="AO5923" t="s">
        <v>242</v>
      </c>
      <c r="BH5923" t="s">
        <v>242</v>
      </c>
      <c r="BL5923">
        <v>8101746175</v>
      </c>
      <c r="BQ5923" t="s">
        <v>242</v>
      </c>
      <c r="BT5923" t="s">
        <v>242</v>
      </c>
      <c r="BU5923" s="2">
        <v>44746</v>
      </c>
      <c r="BV5923" s="2">
        <v>44746</v>
      </c>
      <c r="CD5923" t="s">
        <v>251</v>
      </c>
      <c r="CE5923" t="s">
        <v>8288</v>
      </c>
      <c r="CG5923" t="s">
        <v>242</v>
      </c>
      <c r="CH5923" t="s">
        <v>242</v>
      </c>
      <c r="CK5923" t="s">
        <v>242</v>
      </c>
      <c r="CM5923">
        <v>16627</v>
      </c>
      <c r="CN5923" t="s">
        <v>242</v>
      </c>
      <c r="CO5923" t="s">
        <v>340</v>
      </c>
      <c r="CP5923">
        <v>135</v>
      </c>
      <c r="CR5923" t="s">
        <v>6948</v>
      </c>
      <c r="CS5923" t="s">
        <v>242</v>
      </c>
      <c r="CT5923" t="s">
        <v>332</v>
      </c>
      <c r="CV5923" t="s">
        <v>25</v>
      </c>
      <c r="CW5923" t="s">
        <v>242</v>
      </c>
      <c r="DA5923" t="s">
        <v>242</v>
      </c>
      <c r="DG5923">
        <v>4719</v>
      </c>
      <c r="DI5923" t="s">
        <v>5324</v>
      </c>
      <c r="DJ5923" t="s">
        <v>252</v>
      </c>
      <c r="DK5923" t="s">
        <v>435</v>
      </c>
      <c r="DL5923" t="s">
        <v>332</v>
      </c>
      <c r="DO5923">
        <v>0</v>
      </c>
      <c r="DP5923" t="s">
        <v>240</v>
      </c>
      <c r="DR5923" t="s">
        <v>243</v>
      </c>
      <c r="DS5923" s="1">
        <v>44557.849791666667</v>
      </c>
      <c r="DU5923" s="1">
        <v>44803.535937499997</v>
      </c>
      <c r="FH5923" t="s">
        <v>272</v>
      </c>
      <c r="FK5923" t="s">
        <v>251</v>
      </c>
      <c r="FN5923" t="s">
        <v>263</v>
      </c>
      <c r="FP5923" t="s">
        <v>251</v>
      </c>
      <c r="FQ5923">
        <v>7838490067</v>
      </c>
      <c r="FT5923" t="s">
        <v>273</v>
      </c>
      <c r="FV5923">
        <v>2</v>
      </c>
      <c r="FW5923" t="s">
        <v>5325</v>
      </c>
    </row>
    <row r="5924" spans="1:180" x14ac:dyDescent="0.25">
      <c r="A5924">
        <v>104111</v>
      </c>
      <c r="B5924" t="s">
        <v>234</v>
      </c>
      <c r="C5924" t="s">
        <v>235</v>
      </c>
      <c r="D5924" t="s">
        <v>235</v>
      </c>
      <c r="E5924" t="s">
        <v>344</v>
      </c>
      <c r="I5924" t="s">
        <v>237</v>
      </c>
      <c r="K5924" t="s">
        <v>1744</v>
      </c>
      <c r="L5924" t="s">
        <v>239</v>
      </c>
      <c r="O5924">
        <v>0</v>
      </c>
      <c r="P5924" t="s">
        <v>240</v>
      </c>
      <c r="Q5924" t="s">
        <v>1681</v>
      </c>
      <c r="S5924" t="s">
        <v>242</v>
      </c>
      <c r="T5924" s="1">
        <v>44727.514872685184</v>
      </c>
      <c r="U5924" t="s">
        <v>332</v>
      </c>
      <c r="V5924" s="1">
        <v>44760.540324074071</v>
      </c>
      <c r="X5924" s="2">
        <v>44727</v>
      </c>
      <c r="Y5924" s="2">
        <v>44817</v>
      </c>
      <c r="Z5924" t="s">
        <v>1745</v>
      </c>
      <c r="AA5924">
        <v>0</v>
      </c>
      <c r="AB5924">
        <v>1</v>
      </c>
      <c r="AO5924" t="s">
        <v>242</v>
      </c>
      <c r="AR5924" t="s">
        <v>726</v>
      </c>
      <c r="AS5924" s="2">
        <v>44958</v>
      </c>
      <c r="AT5924" t="s">
        <v>611</v>
      </c>
      <c r="AW5924">
        <v>12</v>
      </c>
      <c r="BH5924" t="s">
        <v>242</v>
      </c>
      <c r="BJ5924" t="s">
        <v>578</v>
      </c>
      <c r="BL5924" t="s">
        <v>1683</v>
      </c>
      <c r="BQ5924" t="s">
        <v>242</v>
      </c>
      <c r="BT5924" t="s">
        <v>242</v>
      </c>
      <c r="BU5924" s="2">
        <v>44727</v>
      </c>
      <c r="BV5924" s="2">
        <v>44817</v>
      </c>
      <c r="CD5924" t="s">
        <v>242</v>
      </c>
      <c r="CG5924" t="s">
        <v>242</v>
      </c>
      <c r="CH5924" t="s">
        <v>242</v>
      </c>
      <c r="CK5924" t="s">
        <v>242</v>
      </c>
      <c r="CL5924" s="2">
        <v>44727</v>
      </c>
      <c r="CN5924" t="s">
        <v>242</v>
      </c>
      <c r="CR5924" t="s">
        <v>2803</v>
      </c>
      <c r="CS5924" t="s">
        <v>242</v>
      </c>
      <c r="CT5924" t="s">
        <v>578</v>
      </c>
      <c r="CV5924" t="s">
        <v>239</v>
      </c>
      <c r="CW5924" t="s">
        <v>242</v>
      </c>
      <c r="DA5924" t="s">
        <v>242</v>
      </c>
      <c r="DG5924">
        <v>1569</v>
      </c>
      <c r="DI5924" t="s">
        <v>1681</v>
      </c>
      <c r="DJ5924" t="s">
        <v>252</v>
      </c>
      <c r="DK5924" s="3">
        <v>44682</v>
      </c>
      <c r="DL5924" t="s">
        <v>578</v>
      </c>
      <c r="DO5924">
        <v>0</v>
      </c>
      <c r="DP5924" t="s">
        <v>240</v>
      </c>
      <c r="DR5924" t="s">
        <v>243</v>
      </c>
      <c r="DS5924" s="1">
        <v>44557.848124999997</v>
      </c>
      <c r="DT5924" t="s">
        <v>253</v>
      </c>
      <c r="DU5924" s="1">
        <v>44803.610532407409</v>
      </c>
      <c r="FH5924" t="s">
        <v>353</v>
      </c>
      <c r="FJ5924" t="s">
        <v>280</v>
      </c>
      <c r="FK5924" t="s">
        <v>251</v>
      </c>
      <c r="FN5924" t="s">
        <v>263</v>
      </c>
      <c r="FP5924" t="s">
        <v>251</v>
      </c>
      <c r="FQ5924">
        <v>781137777102</v>
      </c>
      <c r="FT5924" t="s">
        <v>273</v>
      </c>
      <c r="FV5924">
        <v>2</v>
      </c>
      <c r="FW5924" t="s">
        <v>533</v>
      </c>
      <c r="FX5924" t="s">
        <v>256</v>
      </c>
    </row>
    <row r="5925" spans="1:180" x14ac:dyDescent="0.25">
      <c r="A5925">
        <v>96785</v>
      </c>
      <c r="B5925" t="s">
        <v>234</v>
      </c>
      <c r="C5925" t="s">
        <v>235</v>
      </c>
      <c r="D5925" t="s">
        <v>235</v>
      </c>
      <c r="E5925" t="s">
        <v>344</v>
      </c>
      <c r="I5925" t="s">
        <v>237</v>
      </c>
      <c r="K5925" t="s">
        <v>6871</v>
      </c>
      <c r="L5925" t="s">
        <v>239</v>
      </c>
      <c r="O5925">
        <v>0</v>
      </c>
      <c r="P5925" t="s">
        <v>240</v>
      </c>
      <c r="Q5925" t="s">
        <v>11080</v>
      </c>
      <c r="S5925" t="s">
        <v>242</v>
      </c>
      <c r="T5925" s="1">
        <v>44675.525972222225</v>
      </c>
      <c r="U5925" t="s">
        <v>243</v>
      </c>
      <c r="V5925" s="1">
        <v>44760.540324074071</v>
      </c>
      <c r="X5925" s="2">
        <v>36526</v>
      </c>
      <c r="Y5925" s="2">
        <v>45047</v>
      </c>
      <c r="Z5925" t="s">
        <v>244</v>
      </c>
      <c r="AA5925">
        <v>0</v>
      </c>
      <c r="AB5925">
        <v>1</v>
      </c>
      <c r="AC5925" t="s">
        <v>10148</v>
      </c>
      <c r="AO5925" t="s">
        <v>242</v>
      </c>
      <c r="AQ5925" t="s">
        <v>10149</v>
      </c>
      <c r="AR5925" t="s">
        <v>246</v>
      </c>
      <c r="AS5925" s="2">
        <v>44982</v>
      </c>
      <c r="AT5925" t="s">
        <v>277</v>
      </c>
      <c r="AY5925" s="2">
        <v>36526</v>
      </c>
      <c r="BH5925" t="s">
        <v>242</v>
      </c>
      <c r="BJ5925" t="s">
        <v>248</v>
      </c>
      <c r="BL5925">
        <v>20009234212</v>
      </c>
      <c r="BM5925" t="s">
        <v>249</v>
      </c>
      <c r="BP5925" t="s">
        <v>250</v>
      </c>
      <c r="BQ5925" t="s">
        <v>242</v>
      </c>
      <c r="BT5925" t="s">
        <v>242</v>
      </c>
      <c r="BU5925" s="2">
        <v>36526</v>
      </c>
      <c r="BV5925" s="2">
        <v>45047</v>
      </c>
      <c r="CD5925" t="s">
        <v>242</v>
      </c>
      <c r="CG5925" t="s">
        <v>242</v>
      </c>
      <c r="CH5925" t="s">
        <v>242</v>
      </c>
      <c r="CK5925" t="s">
        <v>242</v>
      </c>
      <c r="CN5925" t="s">
        <v>242</v>
      </c>
      <c r="CS5925" t="s">
        <v>242</v>
      </c>
      <c r="CV5925" t="s">
        <v>239</v>
      </c>
      <c r="CW5925" t="s">
        <v>242</v>
      </c>
      <c r="DA5925" t="s">
        <v>242</v>
      </c>
      <c r="DG5925">
        <v>5245</v>
      </c>
      <c r="DI5925" t="s">
        <v>11080</v>
      </c>
      <c r="DJ5925" t="s">
        <v>252</v>
      </c>
      <c r="DK5925" s="3">
        <v>44682</v>
      </c>
      <c r="DL5925" t="s">
        <v>248</v>
      </c>
      <c r="DR5925" t="s">
        <v>243</v>
      </c>
      <c r="DS5925" s="1">
        <v>44573.738020833334</v>
      </c>
      <c r="DT5925" t="s">
        <v>253</v>
      </c>
      <c r="DU5925" s="1">
        <v>44803.612488425926</v>
      </c>
      <c r="FJ5925" t="s">
        <v>254</v>
      </c>
      <c r="FK5925" t="s">
        <v>242</v>
      </c>
      <c r="FP5925" t="s">
        <v>242</v>
      </c>
      <c r="FQ5925">
        <v>7804290091</v>
      </c>
      <c r="FT5925" t="s">
        <v>255</v>
      </c>
      <c r="FX5925" t="s">
        <v>256</v>
      </c>
    </row>
    <row r="5926" spans="1:180" x14ac:dyDescent="0.25">
      <c r="A5926">
        <v>98843</v>
      </c>
      <c r="B5926" t="s">
        <v>234</v>
      </c>
      <c r="C5926" t="s">
        <v>235</v>
      </c>
      <c r="D5926" t="s">
        <v>235</v>
      </c>
      <c r="E5926" t="s">
        <v>344</v>
      </c>
      <c r="I5926" t="s">
        <v>237</v>
      </c>
      <c r="K5926" t="s">
        <v>6982</v>
      </c>
      <c r="L5926" t="s">
        <v>239</v>
      </c>
      <c r="O5926">
        <v>0</v>
      </c>
      <c r="P5926" t="s">
        <v>240</v>
      </c>
      <c r="Q5926" t="s">
        <v>11081</v>
      </c>
      <c r="S5926" t="s">
        <v>242</v>
      </c>
      <c r="T5926" s="1">
        <v>44675.528217592589</v>
      </c>
      <c r="U5926" t="s">
        <v>243</v>
      </c>
      <c r="V5926" s="1">
        <v>44760.540312500001</v>
      </c>
      <c r="X5926" s="2">
        <v>36526</v>
      </c>
      <c r="Y5926" s="2">
        <v>44880</v>
      </c>
      <c r="Z5926" t="s">
        <v>244</v>
      </c>
      <c r="AA5926">
        <v>0</v>
      </c>
      <c r="AB5926">
        <v>1</v>
      </c>
      <c r="AC5926" t="s">
        <v>525</v>
      </c>
      <c r="AO5926" t="s">
        <v>242</v>
      </c>
      <c r="AQ5926" t="s">
        <v>526</v>
      </c>
      <c r="AR5926" t="s">
        <v>246</v>
      </c>
      <c r="AS5926" s="2">
        <v>44972</v>
      </c>
      <c r="AT5926" t="s">
        <v>277</v>
      </c>
      <c r="AY5926" s="2">
        <v>36526</v>
      </c>
      <c r="BH5926" t="s">
        <v>242</v>
      </c>
      <c r="BJ5926" t="s">
        <v>364</v>
      </c>
      <c r="BL5926">
        <v>800407881</v>
      </c>
      <c r="BM5926" t="s">
        <v>249</v>
      </c>
      <c r="BP5926" t="s">
        <v>250</v>
      </c>
      <c r="BQ5926" t="s">
        <v>242</v>
      </c>
      <c r="BT5926" t="s">
        <v>242</v>
      </c>
      <c r="BU5926" s="2">
        <v>36526</v>
      </c>
      <c r="BV5926" s="2">
        <v>44880</v>
      </c>
      <c r="CD5926" t="s">
        <v>242</v>
      </c>
      <c r="CG5926" t="s">
        <v>242</v>
      </c>
      <c r="CH5926" t="s">
        <v>242</v>
      </c>
      <c r="CK5926" t="s">
        <v>242</v>
      </c>
      <c r="CN5926" t="s">
        <v>242</v>
      </c>
      <c r="CS5926" t="s">
        <v>242</v>
      </c>
      <c r="CV5926" t="s">
        <v>239</v>
      </c>
      <c r="CW5926" t="s">
        <v>242</v>
      </c>
      <c r="DA5926" t="s">
        <v>242</v>
      </c>
      <c r="DG5926">
        <v>6671</v>
      </c>
      <c r="DI5926" t="s">
        <v>11081</v>
      </c>
      <c r="DJ5926" t="s">
        <v>252</v>
      </c>
      <c r="DK5926" s="3">
        <v>44682</v>
      </c>
      <c r="DL5926" t="s">
        <v>364</v>
      </c>
      <c r="DR5926" t="s">
        <v>243</v>
      </c>
      <c r="DS5926" s="1">
        <v>44573.738819444443</v>
      </c>
      <c r="DT5926" t="s">
        <v>253</v>
      </c>
      <c r="DU5926" s="1">
        <v>44803.618298611109</v>
      </c>
      <c r="FJ5926" t="s">
        <v>254</v>
      </c>
      <c r="FK5926" t="s">
        <v>242</v>
      </c>
      <c r="FP5926" t="s">
        <v>242</v>
      </c>
      <c r="FQ5926">
        <v>7802859093</v>
      </c>
      <c r="FT5926" t="s">
        <v>255</v>
      </c>
      <c r="FX5926" t="s">
        <v>256</v>
      </c>
    </row>
    <row r="5927" spans="1:180" x14ac:dyDescent="0.25">
      <c r="A5927">
        <v>89171</v>
      </c>
      <c r="B5927" t="s">
        <v>234</v>
      </c>
      <c r="C5927" t="s">
        <v>235</v>
      </c>
      <c r="D5927" t="s">
        <v>235</v>
      </c>
      <c r="E5927" t="s">
        <v>456</v>
      </c>
      <c r="I5927" t="s">
        <v>561</v>
      </c>
      <c r="K5927" t="s">
        <v>6899</v>
      </c>
      <c r="L5927" t="s">
        <v>6900</v>
      </c>
      <c r="O5927">
        <v>4800</v>
      </c>
      <c r="P5927" t="s">
        <v>240</v>
      </c>
      <c r="Q5927" t="s">
        <v>1968</v>
      </c>
      <c r="S5927" t="s">
        <v>251</v>
      </c>
      <c r="T5927" s="1">
        <v>44606.574201388888</v>
      </c>
      <c r="U5927" t="s">
        <v>243</v>
      </c>
      <c r="V5927" s="1">
        <v>44760.540300925924</v>
      </c>
      <c r="X5927" s="2">
        <v>44222</v>
      </c>
      <c r="Y5927" s="2">
        <v>44586</v>
      </c>
      <c r="Z5927" t="s">
        <v>6899</v>
      </c>
      <c r="AA5927">
        <v>4800</v>
      </c>
      <c r="AB5927">
        <v>1</v>
      </c>
      <c r="AO5927" t="s">
        <v>242</v>
      </c>
      <c r="AW5927">
        <v>12</v>
      </c>
      <c r="AY5927" s="2">
        <v>44562</v>
      </c>
      <c r="BC5927" t="s">
        <v>316</v>
      </c>
      <c r="BH5927" t="s">
        <v>242</v>
      </c>
      <c r="BL5927" t="s">
        <v>1970</v>
      </c>
      <c r="BM5927" t="s">
        <v>264</v>
      </c>
      <c r="BQ5927" t="s">
        <v>242</v>
      </c>
      <c r="BT5927" t="s">
        <v>242</v>
      </c>
      <c r="BU5927" s="2">
        <v>44222</v>
      </c>
      <c r="BV5927" s="2">
        <v>44586</v>
      </c>
      <c r="CD5927" t="s">
        <v>242</v>
      </c>
      <c r="CG5927" t="s">
        <v>242</v>
      </c>
      <c r="CH5927" t="s">
        <v>242</v>
      </c>
      <c r="CK5927" t="s">
        <v>242</v>
      </c>
      <c r="CN5927" t="s">
        <v>242</v>
      </c>
      <c r="CS5927" t="s">
        <v>242</v>
      </c>
      <c r="CV5927" t="s">
        <v>484</v>
      </c>
      <c r="CW5927" t="s">
        <v>242</v>
      </c>
      <c r="DA5927" t="s">
        <v>242</v>
      </c>
      <c r="DG5927">
        <v>4793</v>
      </c>
      <c r="DI5927" t="s">
        <v>1968</v>
      </c>
      <c r="DJ5927" t="s">
        <v>268</v>
      </c>
      <c r="DK5927" s="4">
        <v>43983</v>
      </c>
      <c r="DL5927" t="s">
        <v>561</v>
      </c>
      <c r="DO5927">
        <v>0</v>
      </c>
      <c r="DP5927" t="s">
        <v>240</v>
      </c>
      <c r="DR5927" t="s">
        <v>243</v>
      </c>
      <c r="DS5927" s="1">
        <v>44557.849826388891</v>
      </c>
      <c r="DT5927" t="s">
        <v>253</v>
      </c>
      <c r="DU5927" s="1">
        <v>44803.611400462964</v>
      </c>
      <c r="FJ5927" t="s">
        <v>1972</v>
      </c>
      <c r="FK5927" t="s">
        <v>242</v>
      </c>
      <c r="FP5927" t="s">
        <v>251</v>
      </c>
      <c r="FQ5927">
        <v>7810741218</v>
      </c>
      <c r="FT5927" t="s">
        <v>273</v>
      </c>
      <c r="FX5927" t="s">
        <v>256</v>
      </c>
    </row>
    <row r="5928" spans="1:180" x14ac:dyDescent="0.25">
      <c r="A5928">
        <v>82543</v>
      </c>
      <c r="B5928" t="s">
        <v>234</v>
      </c>
      <c r="C5928" t="s">
        <v>235</v>
      </c>
      <c r="D5928" t="s">
        <v>235</v>
      </c>
      <c r="E5928" t="s">
        <v>344</v>
      </c>
      <c r="I5928" t="s">
        <v>376</v>
      </c>
      <c r="K5928" t="s">
        <v>299</v>
      </c>
      <c r="L5928" t="s">
        <v>300</v>
      </c>
      <c r="O5928">
        <v>0</v>
      </c>
      <c r="P5928" t="s">
        <v>240</v>
      </c>
      <c r="Q5928" t="s">
        <v>11082</v>
      </c>
      <c r="S5928" t="s">
        <v>242</v>
      </c>
      <c r="T5928" s="1">
        <v>44606.562638888892</v>
      </c>
      <c r="U5928" t="s">
        <v>243</v>
      </c>
      <c r="V5928" s="1">
        <v>44760.540300925924</v>
      </c>
      <c r="X5928" s="2">
        <v>44774</v>
      </c>
      <c r="Y5928" s="2">
        <v>44957</v>
      </c>
      <c r="Z5928" t="s">
        <v>412</v>
      </c>
      <c r="AA5928">
        <v>0</v>
      </c>
      <c r="AB5928">
        <v>1</v>
      </c>
      <c r="AO5928" t="s">
        <v>242</v>
      </c>
      <c r="AP5928" t="s">
        <v>303</v>
      </c>
      <c r="AW5928">
        <v>6</v>
      </c>
      <c r="AY5928" s="2">
        <v>44562</v>
      </c>
      <c r="BC5928" t="s">
        <v>316</v>
      </c>
      <c r="BD5928" t="s">
        <v>353</v>
      </c>
      <c r="BH5928" t="s">
        <v>242</v>
      </c>
      <c r="BL5928">
        <v>9965524</v>
      </c>
      <c r="BM5928" t="s">
        <v>328</v>
      </c>
      <c r="BO5928" t="s">
        <v>265</v>
      </c>
      <c r="BP5928" t="s">
        <v>250</v>
      </c>
      <c r="BQ5928" t="s">
        <v>242</v>
      </c>
      <c r="BT5928" t="s">
        <v>242</v>
      </c>
      <c r="BU5928" s="2">
        <v>44774</v>
      </c>
      <c r="BV5928" s="2">
        <v>44957</v>
      </c>
      <c r="CD5928" t="s">
        <v>251</v>
      </c>
      <c r="CG5928" t="s">
        <v>242</v>
      </c>
      <c r="CH5928" t="s">
        <v>242</v>
      </c>
      <c r="CK5928" t="s">
        <v>242</v>
      </c>
      <c r="CM5928">
        <v>13155</v>
      </c>
      <c r="CN5928" t="s">
        <v>242</v>
      </c>
      <c r="CQ5928">
        <v>160</v>
      </c>
      <c r="CS5928" t="s">
        <v>242</v>
      </c>
      <c r="CV5928" t="s">
        <v>267</v>
      </c>
      <c r="CW5928" t="s">
        <v>242</v>
      </c>
      <c r="DA5928" t="s">
        <v>242</v>
      </c>
      <c r="DG5928">
        <v>1215</v>
      </c>
      <c r="DI5928" t="s">
        <v>11082</v>
      </c>
      <c r="DJ5928" t="s">
        <v>252</v>
      </c>
      <c r="DK5928" s="4">
        <v>43983</v>
      </c>
      <c r="DL5928" t="s">
        <v>376</v>
      </c>
      <c r="DO5928">
        <v>0</v>
      </c>
      <c r="DP5928" t="s">
        <v>240</v>
      </c>
      <c r="DR5928" t="s">
        <v>243</v>
      </c>
      <c r="DS5928" s="1">
        <v>44557.847939814812</v>
      </c>
      <c r="DT5928" t="s">
        <v>253</v>
      </c>
      <c r="DU5928" s="1">
        <v>44761.623738425929</v>
      </c>
      <c r="DW5928">
        <v>78123092625</v>
      </c>
      <c r="EK5928" t="s">
        <v>11083</v>
      </c>
      <c r="FH5928" t="s">
        <v>353</v>
      </c>
      <c r="FJ5928" t="s">
        <v>372</v>
      </c>
      <c r="FK5928" t="s">
        <v>242</v>
      </c>
      <c r="FN5928" t="s">
        <v>263</v>
      </c>
      <c r="FP5928" t="s">
        <v>251</v>
      </c>
      <c r="FQ5928">
        <v>7810052747</v>
      </c>
      <c r="FT5928" t="s">
        <v>273</v>
      </c>
    </row>
    <row r="5929" spans="1:180" x14ac:dyDescent="0.25">
      <c r="A5929">
        <v>98433</v>
      </c>
      <c r="B5929" t="s">
        <v>234</v>
      </c>
      <c r="C5929" t="s">
        <v>235</v>
      </c>
      <c r="D5929" t="s">
        <v>235</v>
      </c>
      <c r="E5929" t="s">
        <v>344</v>
      </c>
      <c r="I5929" t="s">
        <v>237</v>
      </c>
      <c r="K5929" t="s">
        <v>6871</v>
      </c>
      <c r="L5929" t="s">
        <v>239</v>
      </c>
      <c r="O5929">
        <v>0</v>
      </c>
      <c r="P5929" t="s">
        <v>240</v>
      </c>
      <c r="Q5929" t="s">
        <v>11084</v>
      </c>
      <c r="S5929" t="s">
        <v>242</v>
      </c>
      <c r="T5929" s="1">
        <v>44675.527766203704</v>
      </c>
      <c r="U5929" t="s">
        <v>243</v>
      </c>
      <c r="V5929" s="1">
        <v>44760.540289351855</v>
      </c>
      <c r="X5929" s="2">
        <v>36526</v>
      </c>
      <c r="Y5929" s="2">
        <v>44843</v>
      </c>
      <c r="Z5929" t="s">
        <v>244</v>
      </c>
      <c r="AA5929">
        <v>0</v>
      </c>
      <c r="AB5929">
        <v>1</v>
      </c>
      <c r="AO5929" t="s">
        <v>242</v>
      </c>
      <c r="AQ5929" t="s">
        <v>4434</v>
      </c>
      <c r="AR5929" t="s">
        <v>246</v>
      </c>
      <c r="AS5929" s="2">
        <v>44982</v>
      </c>
      <c r="AT5929" t="s">
        <v>277</v>
      </c>
      <c r="AY5929" s="2">
        <v>36526</v>
      </c>
      <c r="BH5929" t="s">
        <v>242</v>
      </c>
      <c r="BJ5929" t="s">
        <v>399</v>
      </c>
      <c r="BL5929">
        <v>11815766</v>
      </c>
      <c r="BM5929" t="s">
        <v>249</v>
      </c>
      <c r="BP5929" t="s">
        <v>250</v>
      </c>
      <c r="BQ5929" t="s">
        <v>242</v>
      </c>
      <c r="BT5929" t="s">
        <v>242</v>
      </c>
      <c r="BU5929" s="2">
        <v>36526</v>
      </c>
      <c r="BV5929" s="2">
        <v>44843</v>
      </c>
      <c r="CD5929" t="s">
        <v>242</v>
      </c>
      <c r="CG5929" t="s">
        <v>242</v>
      </c>
      <c r="CH5929" t="s">
        <v>242</v>
      </c>
      <c r="CK5929" t="s">
        <v>242</v>
      </c>
      <c r="CN5929" t="s">
        <v>242</v>
      </c>
      <c r="CS5929" t="s">
        <v>242</v>
      </c>
      <c r="CV5929" t="s">
        <v>239</v>
      </c>
      <c r="CW5929" t="s">
        <v>242</v>
      </c>
      <c r="DA5929" t="s">
        <v>242</v>
      </c>
      <c r="DG5929">
        <v>6363</v>
      </c>
      <c r="DI5929" t="s">
        <v>11084</v>
      </c>
      <c r="DJ5929" t="s">
        <v>252</v>
      </c>
      <c r="DK5929" s="3">
        <v>44682</v>
      </c>
      <c r="DL5929" t="s">
        <v>399</v>
      </c>
      <c r="DR5929" t="s">
        <v>243</v>
      </c>
      <c r="DS5929" s="1">
        <v>44573.738645833335</v>
      </c>
      <c r="DT5929" t="s">
        <v>253</v>
      </c>
      <c r="DU5929" s="1">
        <v>44803.619027777779</v>
      </c>
      <c r="FJ5929" t="s">
        <v>254</v>
      </c>
      <c r="FK5929" t="s">
        <v>242</v>
      </c>
      <c r="FP5929" t="s">
        <v>242</v>
      </c>
      <c r="FQ5929">
        <v>782000340459</v>
      </c>
      <c r="FT5929" t="s">
        <v>255</v>
      </c>
      <c r="FX5929" t="s">
        <v>256</v>
      </c>
    </row>
    <row r="5930" spans="1:180" x14ac:dyDescent="0.25">
      <c r="A5930">
        <v>99679</v>
      </c>
      <c r="B5930" t="s">
        <v>234</v>
      </c>
      <c r="C5930" t="s">
        <v>235</v>
      </c>
      <c r="D5930" t="s">
        <v>235</v>
      </c>
      <c r="E5930" t="s">
        <v>456</v>
      </c>
      <c r="I5930" t="s">
        <v>248</v>
      </c>
      <c r="K5930" t="s">
        <v>267</v>
      </c>
      <c r="L5930" t="s">
        <v>239</v>
      </c>
      <c r="O5930">
        <v>0</v>
      </c>
      <c r="P5930" t="s">
        <v>240</v>
      </c>
      <c r="Q5930" t="s">
        <v>1470</v>
      </c>
      <c r="S5930" t="s">
        <v>251</v>
      </c>
      <c r="T5930" s="1">
        <v>44675.529120370367</v>
      </c>
      <c r="U5930" t="s">
        <v>243</v>
      </c>
      <c r="V5930" s="1">
        <v>44760.540266203701</v>
      </c>
      <c r="X5930" s="2">
        <v>36526</v>
      </c>
      <c r="Y5930" s="2">
        <v>44651</v>
      </c>
      <c r="Z5930" t="s">
        <v>244</v>
      </c>
      <c r="AA5930">
        <v>0</v>
      </c>
      <c r="AB5930">
        <v>1</v>
      </c>
      <c r="AO5930" t="s">
        <v>242</v>
      </c>
      <c r="AR5930" t="s">
        <v>246</v>
      </c>
      <c r="AS5930" s="2">
        <v>44982</v>
      </c>
      <c r="AT5930" t="s">
        <v>277</v>
      </c>
      <c r="AY5930" s="2">
        <v>36526</v>
      </c>
      <c r="BH5930" t="s">
        <v>242</v>
      </c>
      <c r="BL5930">
        <v>800765721</v>
      </c>
      <c r="BM5930" t="s">
        <v>249</v>
      </c>
      <c r="BP5930" t="s">
        <v>250</v>
      </c>
      <c r="BQ5930" t="s">
        <v>242</v>
      </c>
      <c r="BT5930" t="s">
        <v>242</v>
      </c>
      <c r="BU5930" s="2">
        <v>36526</v>
      </c>
      <c r="BV5930" s="2">
        <v>44651</v>
      </c>
      <c r="CD5930" t="s">
        <v>242</v>
      </c>
      <c r="CG5930" t="s">
        <v>242</v>
      </c>
      <c r="CH5930" t="s">
        <v>242</v>
      </c>
      <c r="CK5930" t="s">
        <v>242</v>
      </c>
      <c r="CN5930" t="s">
        <v>242</v>
      </c>
      <c r="CS5930" t="s">
        <v>242</v>
      </c>
      <c r="CV5930" t="s">
        <v>239</v>
      </c>
      <c r="CW5930" t="s">
        <v>242</v>
      </c>
      <c r="DA5930" t="s">
        <v>242</v>
      </c>
      <c r="DG5930">
        <v>4359</v>
      </c>
      <c r="DI5930" t="s">
        <v>1470</v>
      </c>
      <c r="DJ5930" t="s">
        <v>268</v>
      </c>
      <c r="DK5930" s="3">
        <v>44682</v>
      </c>
      <c r="DL5930" t="s">
        <v>430</v>
      </c>
      <c r="DO5930">
        <v>0</v>
      </c>
      <c r="DP5930" t="s">
        <v>240</v>
      </c>
      <c r="DR5930" t="s">
        <v>243</v>
      </c>
      <c r="DS5930" s="1">
        <v>44557.849594907406</v>
      </c>
      <c r="DT5930" t="s">
        <v>253</v>
      </c>
      <c r="DU5930" s="1">
        <v>44803.610590277778</v>
      </c>
      <c r="FJ5930" t="s">
        <v>551</v>
      </c>
      <c r="FK5930" t="s">
        <v>242</v>
      </c>
      <c r="FP5930" t="s">
        <v>251</v>
      </c>
      <c r="FQ5930">
        <v>7811648187</v>
      </c>
      <c r="FT5930" t="s">
        <v>273</v>
      </c>
      <c r="FX5930" t="s">
        <v>256</v>
      </c>
    </row>
    <row r="5931" spans="1:180" x14ac:dyDescent="0.25">
      <c r="A5931">
        <v>92355</v>
      </c>
      <c r="B5931" t="s">
        <v>234</v>
      </c>
      <c r="C5931" t="s">
        <v>235</v>
      </c>
      <c r="D5931" t="s">
        <v>235</v>
      </c>
      <c r="E5931" t="s">
        <v>344</v>
      </c>
      <c r="I5931" t="s">
        <v>296</v>
      </c>
      <c r="K5931" t="s">
        <v>366</v>
      </c>
      <c r="L5931" t="s">
        <v>367</v>
      </c>
      <c r="O5931">
        <v>13029</v>
      </c>
      <c r="P5931" t="s">
        <v>240</v>
      </c>
      <c r="Q5931" t="s">
        <v>8720</v>
      </c>
      <c r="S5931" t="s">
        <v>242</v>
      </c>
      <c r="T5931" s="1">
        <v>44621.666365740741</v>
      </c>
      <c r="U5931" t="s">
        <v>243</v>
      </c>
      <c r="V5931" s="1">
        <v>44760.540266203701</v>
      </c>
      <c r="X5931" s="2">
        <v>44621</v>
      </c>
      <c r="Y5931" s="2">
        <v>44985</v>
      </c>
      <c r="Z5931" t="s">
        <v>366</v>
      </c>
      <c r="AA5931">
        <v>13029</v>
      </c>
      <c r="AB5931">
        <v>1</v>
      </c>
      <c r="AO5931" t="s">
        <v>242</v>
      </c>
      <c r="AP5931" t="s">
        <v>284</v>
      </c>
      <c r="AW5931">
        <v>12</v>
      </c>
      <c r="AY5931" s="2">
        <v>44621</v>
      </c>
      <c r="BC5931" t="s">
        <v>285</v>
      </c>
      <c r="BH5931" t="s">
        <v>242</v>
      </c>
      <c r="BL5931" t="s">
        <v>8721</v>
      </c>
      <c r="BM5931" t="s">
        <v>264</v>
      </c>
      <c r="BQ5931" t="s">
        <v>242</v>
      </c>
      <c r="BS5931" t="s">
        <v>8721</v>
      </c>
      <c r="BT5931" t="s">
        <v>242</v>
      </c>
      <c r="BU5931" s="2">
        <v>44621</v>
      </c>
      <c r="BV5931" s="2">
        <v>44985</v>
      </c>
      <c r="CD5931" t="s">
        <v>251</v>
      </c>
      <c r="CG5931" t="s">
        <v>242</v>
      </c>
      <c r="CH5931" t="s">
        <v>242</v>
      </c>
      <c r="CK5931" t="s">
        <v>242</v>
      </c>
      <c r="CL5931" s="2">
        <v>44754</v>
      </c>
      <c r="CM5931">
        <v>13973</v>
      </c>
      <c r="CN5931" t="s">
        <v>242</v>
      </c>
      <c r="CQ5931">
        <v>101</v>
      </c>
      <c r="CR5931" t="s">
        <v>288</v>
      </c>
      <c r="CS5931" t="s">
        <v>242</v>
      </c>
      <c r="CT5931" t="s">
        <v>296</v>
      </c>
      <c r="CV5931" t="s">
        <v>267</v>
      </c>
      <c r="CW5931" t="s">
        <v>242</v>
      </c>
      <c r="DA5931" t="s">
        <v>242</v>
      </c>
      <c r="DG5931">
        <v>9723</v>
      </c>
      <c r="DI5931" t="s">
        <v>8720</v>
      </c>
      <c r="DJ5931" t="s">
        <v>252</v>
      </c>
      <c r="DK5931" s="3">
        <v>44682</v>
      </c>
      <c r="DL5931" t="s">
        <v>296</v>
      </c>
      <c r="DN5931" t="s">
        <v>289</v>
      </c>
      <c r="DR5931" t="s">
        <v>243</v>
      </c>
      <c r="DS5931" s="1">
        <v>44621.665347222224</v>
      </c>
      <c r="DT5931" t="s">
        <v>253</v>
      </c>
      <c r="DU5931" s="1">
        <v>44803.61787037037</v>
      </c>
      <c r="FH5931" t="s">
        <v>319</v>
      </c>
      <c r="FJ5931" t="s">
        <v>372</v>
      </c>
      <c r="FK5931" t="s">
        <v>242</v>
      </c>
      <c r="FN5931" t="s">
        <v>263</v>
      </c>
      <c r="FP5931" t="s">
        <v>251</v>
      </c>
      <c r="FQ5931">
        <v>7806591270</v>
      </c>
      <c r="FT5931" t="s">
        <v>273</v>
      </c>
      <c r="FX5931" t="s">
        <v>256</v>
      </c>
    </row>
    <row r="5932" spans="1:180" x14ac:dyDescent="0.25">
      <c r="A5932">
        <v>97395</v>
      </c>
      <c r="B5932" t="s">
        <v>234</v>
      </c>
      <c r="C5932" t="s">
        <v>235</v>
      </c>
      <c r="D5932" t="s">
        <v>235</v>
      </c>
      <c r="E5932" t="s">
        <v>344</v>
      </c>
      <c r="I5932" t="s">
        <v>237</v>
      </c>
      <c r="K5932" t="s">
        <v>274</v>
      </c>
      <c r="L5932" t="s">
        <v>239</v>
      </c>
      <c r="O5932">
        <v>0</v>
      </c>
      <c r="P5932" t="s">
        <v>240</v>
      </c>
      <c r="Q5932" t="s">
        <v>11085</v>
      </c>
      <c r="S5932" t="s">
        <v>242</v>
      </c>
      <c r="T5932" s="1">
        <v>44675.526643518519</v>
      </c>
      <c r="U5932" t="s">
        <v>243</v>
      </c>
      <c r="V5932" s="1">
        <v>44760.540254629632</v>
      </c>
      <c r="X5932" s="2">
        <v>36526</v>
      </c>
      <c r="Y5932" s="2">
        <v>44878</v>
      </c>
      <c r="Z5932" t="s">
        <v>244</v>
      </c>
      <c r="AA5932">
        <v>0</v>
      </c>
      <c r="AB5932">
        <v>1</v>
      </c>
      <c r="AO5932" t="s">
        <v>242</v>
      </c>
      <c r="AQ5932" t="s">
        <v>245</v>
      </c>
      <c r="AR5932" t="s">
        <v>246</v>
      </c>
      <c r="AS5932" s="2">
        <v>44953</v>
      </c>
      <c r="AT5932" t="s">
        <v>277</v>
      </c>
      <c r="AY5932" s="2">
        <v>36526</v>
      </c>
      <c r="BH5932" t="s">
        <v>242</v>
      </c>
      <c r="BJ5932" t="s">
        <v>248</v>
      </c>
      <c r="BL5932">
        <v>800839495</v>
      </c>
      <c r="BM5932" t="s">
        <v>249</v>
      </c>
      <c r="BP5932" t="s">
        <v>250</v>
      </c>
      <c r="BQ5932" t="s">
        <v>242</v>
      </c>
      <c r="BT5932" t="s">
        <v>242</v>
      </c>
      <c r="BU5932" s="2">
        <v>36526</v>
      </c>
      <c r="BV5932" s="2">
        <v>44878</v>
      </c>
      <c r="CD5932" t="s">
        <v>242</v>
      </c>
      <c r="CG5932" t="s">
        <v>242</v>
      </c>
      <c r="CH5932" t="s">
        <v>242</v>
      </c>
      <c r="CK5932" t="s">
        <v>242</v>
      </c>
      <c r="CN5932" t="s">
        <v>242</v>
      </c>
      <c r="CS5932" t="s">
        <v>242</v>
      </c>
      <c r="CV5932" t="s">
        <v>239</v>
      </c>
      <c r="CW5932" t="s">
        <v>242</v>
      </c>
      <c r="DA5932" t="s">
        <v>242</v>
      </c>
      <c r="DG5932">
        <v>5735</v>
      </c>
      <c r="DI5932" t="s">
        <v>11085</v>
      </c>
      <c r="DJ5932" t="s">
        <v>252</v>
      </c>
      <c r="DK5932" s="3">
        <v>44682</v>
      </c>
      <c r="DL5932" t="s">
        <v>248</v>
      </c>
      <c r="DR5932" t="s">
        <v>243</v>
      </c>
      <c r="DS5932" s="1">
        <v>44573.738287037035</v>
      </c>
      <c r="DT5932" t="s">
        <v>253</v>
      </c>
      <c r="DU5932" s="1">
        <v>44803.617083333331</v>
      </c>
      <c r="FJ5932" t="s">
        <v>254</v>
      </c>
      <c r="FK5932" t="s">
        <v>242</v>
      </c>
      <c r="FP5932" t="s">
        <v>242</v>
      </c>
      <c r="FQ5932">
        <v>291201505119</v>
      </c>
      <c r="FT5932" t="s">
        <v>255</v>
      </c>
      <c r="FX5932" t="s">
        <v>256</v>
      </c>
    </row>
    <row r="5933" spans="1:180" x14ac:dyDescent="0.25">
      <c r="A5933">
        <v>104325</v>
      </c>
      <c r="B5933" t="s">
        <v>234</v>
      </c>
      <c r="C5933" t="s">
        <v>298</v>
      </c>
      <c r="D5933" t="s">
        <v>235</v>
      </c>
      <c r="E5933" t="s">
        <v>426</v>
      </c>
      <c r="I5933" t="s">
        <v>415</v>
      </c>
      <c r="K5933" t="s">
        <v>6945</v>
      </c>
      <c r="L5933" t="s">
        <v>6945</v>
      </c>
      <c r="O5933">
        <v>6300</v>
      </c>
      <c r="P5933" t="s">
        <v>240</v>
      </c>
      <c r="Q5933" t="s">
        <v>5517</v>
      </c>
      <c r="S5933" t="s">
        <v>251</v>
      </c>
      <c r="T5933" s="1">
        <v>44729.613368055558</v>
      </c>
      <c r="U5933" t="s">
        <v>337</v>
      </c>
      <c r="V5933" s="1">
        <v>44760.540243055555</v>
      </c>
      <c r="X5933" s="2">
        <v>44601</v>
      </c>
      <c r="Y5933" s="2">
        <v>44601</v>
      </c>
      <c r="Z5933" t="s">
        <v>6946</v>
      </c>
      <c r="AA5933">
        <v>6300</v>
      </c>
      <c r="AB5933">
        <v>1</v>
      </c>
      <c r="AO5933" t="s">
        <v>242</v>
      </c>
      <c r="BH5933" t="s">
        <v>242</v>
      </c>
      <c r="BL5933">
        <v>8104385733</v>
      </c>
      <c r="BP5933" t="s">
        <v>683</v>
      </c>
      <c r="BQ5933" t="s">
        <v>242</v>
      </c>
      <c r="BT5933" t="s">
        <v>242</v>
      </c>
      <c r="CD5933" t="s">
        <v>242</v>
      </c>
      <c r="CE5933" t="s">
        <v>11086</v>
      </c>
      <c r="CG5933" t="s">
        <v>242</v>
      </c>
      <c r="CH5933" t="s">
        <v>242</v>
      </c>
      <c r="CK5933" t="s">
        <v>242</v>
      </c>
      <c r="CN5933" t="s">
        <v>242</v>
      </c>
      <c r="CO5933" t="s">
        <v>8289</v>
      </c>
      <c r="CS5933" t="s">
        <v>242</v>
      </c>
      <c r="CV5933" t="s">
        <v>25</v>
      </c>
      <c r="CW5933" t="s">
        <v>242</v>
      </c>
      <c r="DA5933" t="s">
        <v>242</v>
      </c>
      <c r="DG5933">
        <v>527</v>
      </c>
      <c r="DI5933" t="s">
        <v>5517</v>
      </c>
      <c r="DJ5933" t="s">
        <v>268</v>
      </c>
      <c r="DK5933" s="4">
        <v>43983</v>
      </c>
      <c r="DL5933" t="s">
        <v>415</v>
      </c>
      <c r="DO5933">
        <v>0</v>
      </c>
      <c r="DP5933" t="s">
        <v>240</v>
      </c>
      <c r="DR5933" t="s">
        <v>243</v>
      </c>
      <c r="DS5933" s="1">
        <v>44557.847557870373</v>
      </c>
      <c r="DU5933" s="1">
        <v>44803.534305555557</v>
      </c>
      <c r="FH5933" t="s">
        <v>272</v>
      </c>
      <c r="FK5933" t="s">
        <v>242</v>
      </c>
      <c r="FN5933" t="s">
        <v>263</v>
      </c>
      <c r="FP5933" t="s">
        <v>251</v>
      </c>
      <c r="FQ5933">
        <v>7814733850</v>
      </c>
      <c r="FT5933" t="s">
        <v>273</v>
      </c>
      <c r="FV5933">
        <v>0</v>
      </c>
    </row>
    <row r="5934" spans="1:180" x14ac:dyDescent="0.25">
      <c r="A5934">
        <v>91245</v>
      </c>
      <c r="B5934" t="s">
        <v>234</v>
      </c>
      <c r="C5934" t="s">
        <v>235</v>
      </c>
      <c r="D5934" t="s">
        <v>235</v>
      </c>
      <c r="E5934" t="s">
        <v>344</v>
      </c>
      <c r="I5934" t="s">
        <v>376</v>
      </c>
      <c r="K5934" t="s">
        <v>366</v>
      </c>
      <c r="L5934" t="s">
        <v>367</v>
      </c>
      <c r="O5934">
        <v>0</v>
      </c>
      <c r="P5934" t="s">
        <v>240</v>
      </c>
      <c r="Q5934" t="s">
        <v>11087</v>
      </c>
      <c r="S5934" t="s">
        <v>242</v>
      </c>
      <c r="T5934" s="1">
        <v>44606.5778587963</v>
      </c>
      <c r="U5934" t="s">
        <v>243</v>
      </c>
      <c r="V5934" s="1">
        <v>44760.540243055555</v>
      </c>
      <c r="X5934" s="2">
        <v>44691</v>
      </c>
      <c r="Y5934" s="2">
        <v>44874</v>
      </c>
      <c r="Z5934" t="s">
        <v>6864</v>
      </c>
      <c r="AA5934">
        <v>0</v>
      </c>
      <c r="AB5934">
        <v>1</v>
      </c>
      <c r="AO5934" t="s">
        <v>242</v>
      </c>
      <c r="AP5934" t="s">
        <v>284</v>
      </c>
      <c r="AW5934">
        <v>6</v>
      </c>
      <c r="AX5934" t="s">
        <v>11088</v>
      </c>
      <c r="AY5934" s="2">
        <v>43374</v>
      </c>
      <c r="BC5934" t="s">
        <v>316</v>
      </c>
      <c r="BD5934" t="s">
        <v>353</v>
      </c>
      <c r="BH5934" t="s">
        <v>242</v>
      </c>
      <c r="BL5934" t="s">
        <v>11089</v>
      </c>
      <c r="BM5934" t="s">
        <v>328</v>
      </c>
      <c r="BQ5934" t="s">
        <v>242</v>
      </c>
      <c r="BS5934" t="s">
        <v>11089</v>
      </c>
      <c r="BT5934" t="s">
        <v>242</v>
      </c>
      <c r="BU5934" s="2">
        <v>44691</v>
      </c>
      <c r="BV5934" s="2">
        <v>44874</v>
      </c>
      <c r="CD5934" t="s">
        <v>242</v>
      </c>
      <c r="CG5934" t="s">
        <v>242</v>
      </c>
      <c r="CH5934" t="s">
        <v>242</v>
      </c>
      <c r="CK5934" t="s">
        <v>242</v>
      </c>
      <c r="CN5934" t="s">
        <v>242</v>
      </c>
      <c r="CQ5934">
        <v>101</v>
      </c>
      <c r="CS5934" t="s">
        <v>242</v>
      </c>
      <c r="CV5934" t="s">
        <v>267</v>
      </c>
      <c r="CW5934" t="s">
        <v>242</v>
      </c>
      <c r="DA5934" t="s">
        <v>242</v>
      </c>
      <c r="DG5934">
        <v>4341</v>
      </c>
      <c r="DI5934" t="s">
        <v>11087</v>
      </c>
      <c r="DJ5934" t="s">
        <v>252</v>
      </c>
      <c r="DK5934" s="3">
        <v>44682</v>
      </c>
      <c r="DL5934" t="s">
        <v>376</v>
      </c>
      <c r="DO5934">
        <v>0</v>
      </c>
      <c r="DP5934" t="s">
        <v>240</v>
      </c>
      <c r="DR5934" t="s">
        <v>243</v>
      </c>
      <c r="DS5934" s="1">
        <v>44557.849583333336</v>
      </c>
      <c r="DT5934" t="s">
        <v>248</v>
      </c>
      <c r="DU5934" s="1">
        <v>44796.583807870367</v>
      </c>
      <c r="EK5934" t="s">
        <v>11090</v>
      </c>
      <c r="FH5934" t="s">
        <v>353</v>
      </c>
      <c r="FJ5934" t="s">
        <v>372</v>
      </c>
      <c r="FK5934" t="s">
        <v>242</v>
      </c>
      <c r="FN5934" t="s">
        <v>263</v>
      </c>
      <c r="FP5934" t="s">
        <v>251</v>
      </c>
      <c r="FQ5934">
        <v>7805711610</v>
      </c>
      <c r="FT5934" t="s">
        <v>273</v>
      </c>
    </row>
    <row r="5935" spans="1:180" x14ac:dyDescent="0.25">
      <c r="A5935">
        <v>86721</v>
      </c>
      <c r="B5935" t="s">
        <v>234</v>
      </c>
      <c r="C5935" t="s">
        <v>235</v>
      </c>
      <c r="D5935" t="s">
        <v>235</v>
      </c>
      <c r="E5935" t="s">
        <v>344</v>
      </c>
      <c r="I5935" t="s">
        <v>1034</v>
      </c>
      <c r="K5935" t="s">
        <v>478</v>
      </c>
      <c r="L5935" t="s">
        <v>479</v>
      </c>
      <c r="O5935">
        <v>3000</v>
      </c>
      <c r="P5935" t="s">
        <v>240</v>
      </c>
      <c r="Q5935" t="s">
        <v>3201</v>
      </c>
      <c r="S5935" t="s">
        <v>242</v>
      </c>
      <c r="T5935" s="1">
        <v>44606.569953703707</v>
      </c>
      <c r="U5935" t="s">
        <v>243</v>
      </c>
      <c r="V5935" s="1">
        <v>44760.540243055555</v>
      </c>
      <c r="X5935" s="2">
        <v>44562</v>
      </c>
      <c r="Y5935" s="2">
        <v>44926</v>
      </c>
      <c r="Z5935" t="s">
        <v>478</v>
      </c>
      <c r="AA5935">
        <v>3000</v>
      </c>
      <c r="AB5935">
        <v>1</v>
      </c>
      <c r="AO5935" t="s">
        <v>242</v>
      </c>
      <c r="AW5935">
        <v>12</v>
      </c>
      <c r="AY5935" s="2">
        <v>44562</v>
      </c>
      <c r="BC5935" t="s">
        <v>481</v>
      </c>
      <c r="BH5935" t="s">
        <v>242</v>
      </c>
      <c r="BL5935">
        <v>9186165</v>
      </c>
      <c r="BM5935" t="s">
        <v>264</v>
      </c>
      <c r="BQ5935" t="s">
        <v>242</v>
      </c>
      <c r="BR5935" t="s">
        <v>482</v>
      </c>
      <c r="BT5935" t="s">
        <v>242</v>
      </c>
      <c r="BU5935" s="2">
        <v>44562</v>
      </c>
      <c r="BV5935" s="2">
        <v>44926</v>
      </c>
      <c r="CD5935" t="s">
        <v>242</v>
      </c>
      <c r="CG5935" t="s">
        <v>242</v>
      </c>
      <c r="CH5935" t="s">
        <v>242</v>
      </c>
      <c r="CK5935" t="s">
        <v>242</v>
      </c>
      <c r="CN5935" t="s">
        <v>251</v>
      </c>
      <c r="CQ5935">
        <v>230</v>
      </c>
      <c r="CS5935" t="s">
        <v>242</v>
      </c>
      <c r="CV5935" t="s">
        <v>484</v>
      </c>
      <c r="CW5935" t="s">
        <v>242</v>
      </c>
      <c r="DA5935" t="s">
        <v>242</v>
      </c>
      <c r="DG5935">
        <v>2583</v>
      </c>
      <c r="DI5935" t="s">
        <v>3201</v>
      </c>
      <c r="DJ5935" t="s">
        <v>252</v>
      </c>
      <c r="DK5935" s="3">
        <v>44682</v>
      </c>
      <c r="DL5935" t="s">
        <v>1034</v>
      </c>
      <c r="DO5935">
        <v>0</v>
      </c>
      <c r="DP5935" t="s">
        <v>240</v>
      </c>
      <c r="DR5935" t="s">
        <v>243</v>
      </c>
      <c r="DS5935" s="1">
        <v>44557.848645833335</v>
      </c>
      <c r="DU5935" s="1">
        <v>44803.583055555559</v>
      </c>
      <c r="FH5935" t="s">
        <v>272</v>
      </c>
      <c r="FJ5935" t="s">
        <v>2507</v>
      </c>
      <c r="FK5935" t="s">
        <v>251</v>
      </c>
      <c r="FN5935" t="s">
        <v>263</v>
      </c>
      <c r="FP5935" t="s">
        <v>251</v>
      </c>
      <c r="FQ5935">
        <v>7802658911</v>
      </c>
      <c r="FT5935" t="s">
        <v>273</v>
      </c>
      <c r="FV5935">
        <v>2</v>
      </c>
      <c r="FW5935" t="s">
        <v>499</v>
      </c>
    </row>
    <row r="5936" spans="1:180" x14ac:dyDescent="0.25">
      <c r="A5936">
        <v>105049</v>
      </c>
      <c r="B5936" t="s">
        <v>234</v>
      </c>
      <c r="C5936" t="s">
        <v>298</v>
      </c>
      <c r="D5936" t="s">
        <v>235</v>
      </c>
      <c r="E5936" t="s">
        <v>344</v>
      </c>
      <c r="I5936" t="s">
        <v>376</v>
      </c>
      <c r="K5936" t="s">
        <v>7042</v>
      </c>
      <c r="L5936" t="s">
        <v>7043</v>
      </c>
      <c r="O5936">
        <v>3500</v>
      </c>
      <c r="P5936" t="s">
        <v>240</v>
      </c>
      <c r="Q5936" t="s">
        <v>2603</v>
      </c>
      <c r="S5936" t="s">
        <v>242</v>
      </c>
      <c r="T5936" s="1">
        <v>44753.634918981479</v>
      </c>
      <c r="U5936" t="s">
        <v>337</v>
      </c>
      <c r="V5936" s="1">
        <v>44760.540231481478</v>
      </c>
      <c r="X5936" s="2">
        <v>44614</v>
      </c>
      <c r="Y5936" s="2">
        <v>44682</v>
      </c>
      <c r="Z5936" t="s">
        <v>10601</v>
      </c>
      <c r="AA5936">
        <v>3500</v>
      </c>
      <c r="AB5936">
        <v>1</v>
      </c>
      <c r="AO5936" t="s">
        <v>242</v>
      </c>
      <c r="AW5936">
        <v>15</v>
      </c>
      <c r="AY5936" s="2">
        <v>44614</v>
      </c>
      <c r="BH5936" t="s">
        <v>242</v>
      </c>
      <c r="BQ5936" t="s">
        <v>242</v>
      </c>
      <c r="BT5936" t="s">
        <v>242</v>
      </c>
      <c r="BU5936" s="2">
        <v>44614</v>
      </c>
      <c r="BV5936" s="2">
        <v>44682</v>
      </c>
      <c r="CD5936" t="s">
        <v>251</v>
      </c>
      <c r="CE5936" t="s">
        <v>9228</v>
      </c>
      <c r="CG5936" t="s">
        <v>242</v>
      </c>
      <c r="CH5936" t="s">
        <v>242</v>
      </c>
      <c r="CK5936" t="s">
        <v>242</v>
      </c>
      <c r="CL5936" s="2">
        <v>44753</v>
      </c>
      <c r="CM5936">
        <v>68137</v>
      </c>
      <c r="CN5936" t="s">
        <v>242</v>
      </c>
      <c r="CR5936" t="s">
        <v>7529</v>
      </c>
      <c r="CS5936" t="s">
        <v>242</v>
      </c>
      <c r="CT5936" t="s">
        <v>376</v>
      </c>
      <c r="CV5936" t="s">
        <v>484</v>
      </c>
      <c r="CW5936" t="s">
        <v>242</v>
      </c>
      <c r="DA5936" t="s">
        <v>242</v>
      </c>
      <c r="DG5936">
        <v>2927</v>
      </c>
      <c r="DI5936" t="s">
        <v>2603</v>
      </c>
      <c r="DJ5936" t="s">
        <v>252</v>
      </c>
      <c r="DK5936" s="4">
        <v>43983</v>
      </c>
      <c r="DL5936" t="s">
        <v>325</v>
      </c>
      <c r="DO5936">
        <v>0</v>
      </c>
      <c r="DP5936" t="s">
        <v>240</v>
      </c>
      <c r="DR5936" t="s">
        <v>243</v>
      </c>
      <c r="DS5936" s="1">
        <v>44557.84883101852</v>
      </c>
      <c r="DT5936" t="s">
        <v>253</v>
      </c>
      <c r="DU5936" s="1">
        <v>44803.623564814814</v>
      </c>
      <c r="DW5936">
        <v>78126002110</v>
      </c>
      <c r="EK5936" t="s">
        <v>2604</v>
      </c>
      <c r="FH5936" t="s">
        <v>319</v>
      </c>
      <c r="FJ5936" t="s">
        <v>551</v>
      </c>
      <c r="FK5936" t="s">
        <v>251</v>
      </c>
      <c r="FN5936" t="s">
        <v>263</v>
      </c>
      <c r="FP5936" t="s">
        <v>251</v>
      </c>
      <c r="FQ5936">
        <v>7804549234</v>
      </c>
      <c r="FT5936" t="s">
        <v>273</v>
      </c>
      <c r="FV5936">
        <v>2</v>
      </c>
      <c r="FW5936" t="s">
        <v>2329</v>
      </c>
      <c r="FX5936" t="s">
        <v>256</v>
      </c>
    </row>
    <row r="5937" spans="1:180" x14ac:dyDescent="0.25">
      <c r="A5937">
        <v>101249</v>
      </c>
      <c r="B5937" t="s">
        <v>234</v>
      </c>
      <c r="C5937" t="s">
        <v>235</v>
      </c>
      <c r="D5937" t="s">
        <v>235</v>
      </c>
      <c r="E5937" t="s">
        <v>344</v>
      </c>
      <c r="I5937" t="s">
        <v>237</v>
      </c>
      <c r="K5937" t="s">
        <v>307</v>
      </c>
      <c r="L5937" t="s">
        <v>239</v>
      </c>
      <c r="O5937">
        <v>0</v>
      </c>
      <c r="P5937" t="s">
        <v>240</v>
      </c>
      <c r="Q5937" t="s">
        <v>11091</v>
      </c>
      <c r="S5937" t="s">
        <v>242</v>
      </c>
      <c r="T5937" s="1">
        <v>44675.530844907407</v>
      </c>
      <c r="U5937" t="s">
        <v>243</v>
      </c>
      <c r="V5937" s="1">
        <v>44760.540231481478</v>
      </c>
      <c r="X5937" s="2">
        <v>36526</v>
      </c>
      <c r="Y5937" s="2">
        <v>44853</v>
      </c>
      <c r="Z5937" t="s">
        <v>244</v>
      </c>
      <c r="AA5937">
        <v>0</v>
      </c>
      <c r="AB5937">
        <v>1</v>
      </c>
      <c r="AC5937" t="s">
        <v>309</v>
      </c>
      <c r="AO5937" t="s">
        <v>242</v>
      </c>
      <c r="AQ5937" t="s">
        <v>310</v>
      </c>
      <c r="AR5937" t="s">
        <v>246</v>
      </c>
      <c r="AS5937" s="2">
        <v>44939</v>
      </c>
      <c r="AT5937" t="s">
        <v>277</v>
      </c>
      <c r="AW5937">
        <v>12</v>
      </c>
      <c r="AY5937" s="2">
        <v>36526</v>
      </c>
      <c r="BH5937" t="s">
        <v>242</v>
      </c>
      <c r="BJ5937" t="s">
        <v>296</v>
      </c>
      <c r="BL5937" t="s">
        <v>311</v>
      </c>
      <c r="BM5937" t="s">
        <v>249</v>
      </c>
      <c r="BP5937" t="s">
        <v>250</v>
      </c>
      <c r="BQ5937" t="s">
        <v>242</v>
      </c>
      <c r="BT5937" t="s">
        <v>242</v>
      </c>
      <c r="BU5937" s="2">
        <v>36526</v>
      </c>
      <c r="BV5937" s="2">
        <v>44853</v>
      </c>
      <c r="BX5937" t="s">
        <v>310</v>
      </c>
      <c r="CD5937" t="s">
        <v>242</v>
      </c>
      <c r="CG5937" t="s">
        <v>242</v>
      </c>
      <c r="CH5937" t="s">
        <v>242</v>
      </c>
      <c r="CK5937" t="s">
        <v>242</v>
      </c>
      <c r="CN5937" t="s">
        <v>242</v>
      </c>
      <c r="CS5937" t="s">
        <v>242</v>
      </c>
      <c r="CV5937" t="s">
        <v>239</v>
      </c>
      <c r="CW5937" t="s">
        <v>242</v>
      </c>
      <c r="DA5937" t="s">
        <v>242</v>
      </c>
      <c r="DG5937">
        <v>8425</v>
      </c>
      <c r="DI5937" t="s">
        <v>11091</v>
      </c>
      <c r="DJ5937" t="s">
        <v>252</v>
      </c>
      <c r="DK5937" s="3">
        <v>44682</v>
      </c>
      <c r="DL5937" t="s">
        <v>296</v>
      </c>
      <c r="DR5937" t="s">
        <v>243</v>
      </c>
      <c r="DS5937" s="1">
        <v>44573.747499999998</v>
      </c>
      <c r="DT5937" t="s">
        <v>253</v>
      </c>
      <c r="DU5937" s="1">
        <v>44803.611296296294</v>
      </c>
      <c r="FJ5937" t="s">
        <v>254</v>
      </c>
      <c r="FK5937" t="s">
        <v>242</v>
      </c>
      <c r="FP5937" t="s">
        <v>242</v>
      </c>
      <c r="FQ5937">
        <v>781706581246</v>
      </c>
      <c r="FT5937" t="s">
        <v>255</v>
      </c>
      <c r="FX5937" t="s">
        <v>256</v>
      </c>
    </row>
    <row r="5938" spans="1:180" x14ac:dyDescent="0.25">
      <c r="A5938">
        <v>99993</v>
      </c>
      <c r="B5938" t="s">
        <v>234</v>
      </c>
      <c r="C5938" t="s">
        <v>298</v>
      </c>
      <c r="D5938" t="s">
        <v>235</v>
      </c>
      <c r="E5938" t="s">
        <v>344</v>
      </c>
      <c r="I5938" t="s">
        <v>237</v>
      </c>
      <c r="K5938" t="s">
        <v>383</v>
      </c>
      <c r="L5938" t="s">
        <v>239</v>
      </c>
      <c r="O5938">
        <v>0</v>
      </c>
      <c r="P5938" t="s">
        <v>240</v>
      </c>
      <c r="Q5938" t="s">
        <v>11092</v>
      </c>
      <c r="S5938" t="s">
        <v>242</v>
      </c>
      <c r="T5938" s="1">
        <v>44675.529467592591</v>
      </c>
      <c r="U5938" t="s">
        <v>243</v>
      </c>
      <c r="V5938" s="1">
        <v>44760.540231481478</v>
      </c>
      <c r="X5938" s="2">
        <v>36526</v>
      </c>
      <c r="Y5938" s="2">
        <v>45017</v>
      </c>
      <c r="Z5938" t="s">
        <v>244</v>
      </c>
      <c r="AA5938">
        <v>0</v>
      </c>
      <c r="AB5938">
        <v>1</v>
      </c>
      <c r="AO5938" t="s">
        <v>242</v>
      </c>
      <c r="AQ5938" t="s">
        <v>4043</v>
      </c>
      <c r="AR5938" t="s">
        <v>246</v>
      </c>
      <c r="AS5938" s="2">
        <v>45000</v>
      </c>
      <c r="AT5938" t="s">
        <v>277</v>
      </c>
      <c r="AY5938" s="2">
        <v>36526</v>
      </c>
      <c r="BH5938" t="s">
        <v>242</v>
      </c>
      <c r="BJ5938" t="s">
        <v>386</v>
      </c>
      <c r="BL5938">
        <v>10279710</v>
      </c>
      <c r="BM5938" t="s">
        <v>249</v>
      </c>
      <c r="BP5938" t="s">
        <v>250</v>
      </c>
      <c r="BQ5938" t="s">
        <v>242</v>
      </c>
      <c r="BT5938" t="s">
        <v>242</v>
      </c>
      <c r="BU5938" s="2">
        <v>36526</v>
      </c>
      <c r="BV5938" s="2">
        <v>45017</v>
      </c>
      <c r="CD5938" t="s">
        <v>242</v>
      </c>
      <c r="CG5938" t="s">
        <v>242</v>
      </c>
      <c r="CH5938" t="s">
        <v>242</v>
      </c>
      <c r="CK5938" t="s">
        <v>242</v>
      </c>
      <c r="CN5938" t="s">
        <v>242</v>
      </c>
      <c r="CS5938" t="s">
        <v>242</v>
      </c>
      <c r="CV5938" t="s">
        <v>239</v>
      </c>
      <c r="CW5938" t="s">
        <v>242</v>
      </c>
      <c r="DA5938" t="s">
        <v>242</v>
      </c>
      <c r="DG5938">
        <v>7439</v>
      </c>
      <c r="DI5938" t="s">
        <v>11092</v>
      </c>
      <c r="DJ5938" t="s">
        <v>252</v>
      </c>
      <c r="DK5938" s="3">
        <v>44682</v>
      </c>
      <c r="DL5938" t="s">
        <v>386</v>
      </c>
      <c r="DR5938" t="s">
        <v>243</v>
      </c>
      <c r="DS5938" s="1">
        <v>44573.746979166666</v>
      </c>
      <c r="DT5938" t="s">
        <v>253</v>
      </c>
      <c r="DU5938" s="1">
        <v>44803.613576388889</v>
      </c>
      <c r="FK5938" t="s">
        <v>242</v>
      </c>
      <c r="FP5938" t="s">
        <v>242</v>
      </c>
      <c r="FQ5938">
        <v>7805342232</v>
      </c>
      <c r="FT5938" t="s">
        <v>255</v>
      </c>
      <c r="FX5938" t="s">
        <v>256</v>
      </c>
    </row>
    <row r="5939" spans="1:180" x14ac:dyDescent="0.25">
      <c r="A5939">
        <v>103889</v>
      </c>
      <c r="B5939" t="s">
        <v>234</v>
      </c>
      <c r="C5939" t="s">
        <v>235</v>
      </c>
      <c r="D5939" t="s">
        <v>235</v>
      </c>
      <c r="E5939" t="s">
        <v>344</v>
      </c>
      <c r="I5939" t="s">
        <v>394</v>
      </c>
      <c r="K5939" t="s">
        <v>478</v>
      </c>
      <c r="L5939" t="s">
        <v>479</v>
      </c>
      <c r="O5939">
        <v>0</v>
      </c>
      <c r="P5939" t="s">
        <v>240</v>
      </c>
      <c r="Q5939" t="s">
        <v>5301</v>
      </c>
      <c r="S5939" t="s">
        <v>242</v>
      </c>
      <c r="T5939" s="1">
        <v>44713.507199074076</v>
      </c>
      <c r="U5939" t="s">
        <v>248</v>
      </c>
      <c r="V5939" s="1">
        <v>44760.540219907409</v>
      </c>
      <c r="X5939" s="2">
        <v>44713</v>
      </c>
      <c r="Y5939" s="2">
        <v>45077</v>
      </c>
      <c r="Z5939" t="s">
        <v>7492</v>
      </c>
      <c r="AA5939">
        <v>0</v>
      </c>
      <c r="AB5939">
        <v>1</v>
      </c>
      <c r="AO5939" t="s">
        <v>242</v>
      </c>
      <c r="AW5939">
        <v>12</v>
      </c>
      <c r="BH5939" t="s">
        <v>242</v>
      </c>
      <c r="BL5939">
        <v>800480783</v>
      </c>
      <c r="BM5939" t="s">
        <v>264</v>
      </c>
      <c r="BO5939" t="s">
        <v>265</v>
      </c>
      <c r="BP5939" t="s">
        <v>250</v>
      </c>
      <c r="BQ5939" t="s">
        <v>242</v>
      </c>
      <c r="BT5939" t="s">
        <v>242</v>
      </c>
      <c r="BU5939" s="2">
        <v>44713</v>
      </c>
      <c r="BV5939" s="2">
        <v>45077</v>
      </c>
      <c r="CD5939" t="s">
        <v>242</v>
      </c>
      <c r="CG5939" t="s">
        <v>242</v>
      </c>
      <c r="CH5939" t="s">
        <v>242</v>
      </c>
      <c r="CK5939" t="s">
        <v>242</v>
      </c>
      <c r="CN5939" t="s">
        <v>251</v>
      </c>
      <c r="CQ5939">
        <v>230</v>
      </c>
      <c r="CS5939" t="s">
        <v>242</v>
      </c>
      <c r="CV5939" t="s">
        <v>484</v>
      </c>
      <c r="CW5939" t="s">
        <v>242</v>
      </c>
      <c r="DA5939" t="s">
        <v>242</v>
      </c>
      <c r="DG5939">
        <v>423</v>
      </c>
      <c r="DI5939" t="s">
        <v>5301</v>
      </c>
      <c r="DJ5939" t="s">
        <v>252</v>
      </c>
      <c r="DK5939" s="4">
        <v>43983</v>
      </c>
      <c r="DL5939" t="s">
        <v>394</v>
      </c>
      <c r="DO5939">
        <v>0</v>
      </c>
      <c r="DP5939" t="s">
        <v>240</v>
      </c>
      <c r="DR5939" t="s">
        <v>243</v>
      </c>
      <c r="DS5939" s="1">
        <v>44557.847500000003</v>
      </c>
      <c r="DU5939" s="1">
        <v>44803.536041666666</v>
      </c>
      <c r="EK5939" t="s">
        <v>5302</v>
      </c>
      <c r="FH5939" t="s">
        <v>353</v>
      </c>
      <c r="FK5939" t="s">
        <v>251</v>
      </c>
      <c r="FN5939" t="s">
        <v>263</v>
      </c>
      <c r="FP5939" t="s">
        <v>251</v>
      </c>
      <c r="FQ5939">
        <v>7805642564</v>
      </c>
      <c r="FT5939" t="s">
        <v>273</v>
      </c>
      <c r="FV5939">
        <v>2</v>
      </c>
      <c r="FW5939" t="s">
        <v>356</v>
      </c>
    </row>
    <row r="5940" spans="1:180" x14ac:dyDescent="0.25">
      <c r="A5940">
        <v>100077</v>
      </c>
      <c r="B5940" t="s">
        <v>234</v>
      </c>
      <c r="C5940" t="s">
        <v>235</v>
      </c>
      <c r="D5940" t="s">
        <v>235</v>
      </c>
      <c r="E5940" t="s">
        <v>344</v>
      </c>
      <c r="I5940" t="s">
        <v>237</v>
      </c>
      <c r="K5940" t="s">
        <v>238</v>
      </c>
      <c r="L5940" t="s">
        <v>239</v>
      </c>
      <c r="O5940">
        <v>0</v>
      </c>
      <c r="P5940" t="s">
        <v>240</v>
      </c>
      <c r="Q5940" t="s">
        <v>11093</v>
      </c>
      <c r="S5940" t="s">
        <v>242</v>
      </c>
      <c r="T5940" s="1">
        <v>44675.529560185183</v>
      </c>
      <c r="U5940" t="s">
        <v>243</v>
      </c>
      <c r="V5940" s="1">
        <v>44760.540219907409</v>
      </c>
      <c r="X5940" s="2">
        <v>36526</v>
      </c>
      <c r="Y5940" s="2">
        <v>44882</v>
      </c>
      <c r="Z5940" t="s">
        <v>244</v>
      </c>
      <c r="AA5940">
        <v>0</v>
      </c>
      <c r="AB5940">
        <v>1</v>
      </c>
      <c r="AC5940" t="s">
        <v>4928</v>
      </c>
      <c r="AO5940" t="s">
        <v>242</v>
      </c>
      <c r="AR5940" t="s">
        <v>390</v>
      </c>
      <c r="AS5940" s="2">
        <v>44958</v>
      </c>
      <c r="AT5940" t="s">
        <v>277</v>
      </c>
      <c r="AY5940" s="2">
        <v>36526</v>
      </c>
      <c r="BH5940" t="s">
        <v>242</v>
      </c>
      <c r="BJ5940" t="s">
        <v>359</v>
      </c>
      <c r="BL5940">
        <v>800863522</v>
      </c>
      <c r="BM5940" t="s">
        <v>249</v>
      </c>
      <c r="BP5940" t="s">
        <v>250</v>
      </c>
      <c r="BQ5940" t="s">
        <v>242</v>
      </c>
      <c r="BT5940" t="s">
        <v>242</v>
      </c>
      <c r="BU5940" s="2">
        <v>36526</v>
      </c>
      <c r="BV5940" s="2">
        <v>44882</v>
      </c>
      <c r="CD5940" t="s">
        <v>242</v>
      </c>
      <c r="CG5940" t="s">
        <v>242</v>
      </c>
      <c r="CH5940" t="s">
        <v>242</v>
      </c>
      <c r="CK5940" t="s">
        <v>242</v>
      </c>
      <c r="CN5940" t="s">
        <v>242</v>
      </c>
      <c r="CS5940" t="s">
        <v>242</v>
      </c>
      <c r="CV5940" t="s">
        <v>239</v>
      </c>
      <c r="CW5940" t="s">
        <v>242</v>
      </c>
      <c r="DA5940" t="s">
        <v>242</v>
      </c>
      <c r="DG5940">
        <v>7497</v>
      </c>
      <c r="DI5940" t="s">
        <v>11093</v>
      </c>
      <c r="DJ5940" t="s">
        <v>252</v>
      </c>
      <c r="DK5940" s="4">
        <v>43983</v>
      </c>
      <c r="DL5940" t="s">
        <v>359</v>
      </c>
      <c r="DR5940" t="s">
        <v>243</v>
      </c>
      <c r="DS5940" s="1">
        <v>44573.747013888889</v>
      </c>
      <c r="DT5940" t="s">
        <v>253</v>
      </c>
      <c r="DU5940" s="1">
        <v>44803.613194444442</v>
      </c>
      <c r="FJ5940" t="s">
        <v>254</v>
      </c>
      <c r="FK5940" t="s">
        <v>242</v>
      </c>
      <c r="FP5940" t="s">
        <v>242</v>
      </c>
      <c r="FQ5940">
        <v>7814744160</v>
      </c>
      <c r="FT5940" t="s">
        <v>255</v>
      </c>
      <c r="FX5940" t="s">
        <v>256</v>
      </c>
    </row>
    <row r="5941" spans="1:180" x14ac:dyDescent="0.25">
      <c r="A5941">
        <v>99123</v>
      </c>
      <c r="B5941" t="s">
        <v>234</v>
      </c>
      <c r="C5941" t="s">
        <v>235</v>
      </c>
      <c r="D5941" t="s">
        <v>235</v>
      </c>
      <c r="E5941" t="s">
        <v>344</v>
      </c>
      <c r="I5941" t="s">
        <v>237</v>
      </c>
      <c r="K5941" t="s">
        <v>238</v>
      </c>
      <c r="L5941" t="s">
        <v>239</v>
      </c>
      <c r="O5941">
        <v>0</v>
      </c>
      <c r="P5941" t="s">
        <v>240</v>
      </c>
      <c r="Q5941" t="s">
        <v>11094</v>
      </c>
      <c r="S5941" t="s">
        <v>242</v>
      </c>
      <c r="T5941" s="1">
        <v>44675.52853009259</v>
      </c>
      <c r="U5941" t="s">
        <v>243</v>
      </c>
      <c r="V5941" s="1">
        <v>44760.540219907409</v>
      </c>
      <c r="X5941" s="2">
        <v>36526</v>
      </c>
      <c r="Y5941" s="2">
        <v>44924</v>
      </c>
      <c r="Z5941" t="s">
        <v>244</v>
      </c>
      <c r="AA5941">
        <v>0</v>
      </c>
      <c r="AB5941">
        <v>1</v>
      </c>
      <c r="AC5941" t="s">
        <v>3030</v>
      </c>
      <c r="AO5941" t="s">
        <v>242</v>
      </c>
      <c r="AR5941" t="s">
        <v>246</v>
      </c>
      <c r="AS5941" s="2">
        <v>45014</v>
      </c>
      <c r="AT5941" t="s">
        <v>277</v>
      </c>
      <c r="AY5941" s="2">
        <v>36526</v>
      </c>
      <c r="BH5941" t="s">
        <v>242</v>
      </c>
      <c r="BJ5941" t="s">
        <v>248</v>
      </c>
      <c r="BL5941">
        <v>9895183</v>
      </c>
      <c r="BM5941" t="s">
        <v>249</v>
      </c>
      <c r="BP5941" t="s">
        <v>250</v>
      </c>
      <c r="BQ5941" t="s">
        <v>242</v>
      </c>
      <c r="BT5941" t="s">
        <v>242</v>
      </c>
      <c r="BU5941" s="2">
        <v>36526</v>
      </c>
      <c r="BV5941" s="2">
        <v>44924</v>
      </c>
      <c r="CD5941" t="s">
        <v>242</v>
      </c>
      <c r="CG5941" t="s">
        <v>242</v>
      </c>
      <c r="CH5941" t="s">
        <v>242</v>
      </c>
      <c r="CK5941" t="s">
        <v>242</v>
      </c>
      <c r="CN5941" t="s">
        <v>242</v>
      </c>
      <c r="CS5941" t="s">
        <v>242</v>
      </c>
      <c r="CV5941" t="s">
        <v>239</v>
      </c>
      <c r="CW5941" t="s">
        <v>242</v>
      </c>
      <c r="DA5941" t="s">
        <v>242</v>
      </c>
      <c r="DG5941">
        <v>6867</v>
      </c>
      <c r="DI5941" t="s">
        <v>11094</v>
      </c>
      <c r="DJ5941" t="s">
        <v>252</v>
      </c>
      <c r="DK5941" s="4">
        <v>43983</v>
      </c>
      <c r="DL5941" t="s">
        <v>248</v>
      </c>
      <c r="DR5941" t="s">
        <v>243</v>
      </c>
      <c r="DS5941" s="1">
        <v>44573.738935185182</v>
      </c>
      <c r="DT5941" t="s">
        <v>253</v>
      </c>
      <c r="DU5941" s="1">
        <v>44803.614131944443</v>
      </c>
      <c r="FJ5941" t="s">
        <v>254</v>
      </c>
      <c r="FK5941" t="s">
        <v>242</v>
      </c>
      <c r="FP5941" t="s">
        <v>242</v>
      </c>
      <c r="FQ5941">
        <v>7816542836</v>
      </c>
      <c r="FT5941" t="s">
        <v>255</v>
      </c>
      <c r="FX5941" t="s">
        <v>256</v>
      </c>
    </row>
    <row r="5942" spans="1:180" x14ac:dyDescent="0.25">
      <c r="A5942">
        <v>96989</v>
      </c>
      <c r="B5942" t="s">
        <v>234</v>
      </c>
      <c r="C5942" t="s">
        <v>235</v>
      </c>
      <c r="D5942" t="s">
        <v>235</v>
      </c>
      <c r="E5942" t="s">
        <v>344</v>
      </c>
      <c r="I5942" t="s">
        <v>237</v>
      </c>
      <c r="K5942" t="s">
        <v>292</v>
      </c>
      <c r="L5942" t="s">
        <v>239</v>
      </c>
      <c r="O5942">
        <v>0</v>
      </c>
      <c r="P5942" t="s">
        <v>240</v>
      </c>
      <c r="Q5942" t="s">
        <v>11095</v>
      </c>
      <c r="S5942" t="s">
        <v>242</v>
      </c>
      <c r="T5942" s="1">
        <v>44675.526192129626</v>
      </c>
      <c r="U5942" t="s">
        <v>243</v>
      </c>
      <c r="V5942" s="1">
        <v>44760.540219907409</v>
      </c>
      <c r="X5942" s="2">
        <v>36526</v>
      </c>
      <c r="Y5942" s="2">
        <v>44872</v>
      </c>
      <c r="Z5942" t="s">
        <v>244</v>
      </c>
      <c r="AA5942">
        <v>0</v>
      </c>
      <c r="AB5942">
        <v>1</v>
      </c>
      <c r="AO5942" t="s">
        <v>242</v>
      </c>
      <c r="AQ5942" t="s">
        <v>4426</v>
      </c>
      <c r="AR5942" t="s">
        <v>246</v>
      </c>
      <c r="AS5942" s="2">
        <v>44958</v>
      </c>
      <c r="AT5942" t="s">
        <v>277</v>
      </c>
      <c r="AY5942" s="2">
        <v>36526</v>
      </c>
      <c r="BH5942" t="s">
        <v>242</v>
      </c>
      <c r="BJ5942" t="s">
        <v>553</v>
      </c>
      <c r="BL5942">
        <v>800461132</v>
      </c>
      <c r="BM5942" t="s">
        <v>249</v>
      </c>
      <c r="BP5942" t="s">
        <v>250</v>
      </c>
      <c r="BQ5942" t="s">
        <v>242</v>
      </c>
      <c r="BT5942" t="s">
        <v>242</v>
      </c>
      <c r="BU5942" s="2">
        <v>36526</v>
      </c>
      <c r="BV5942" s="2">
        <v>44872</v>
      </c>
      <c r="CD5942" t="s">
        <v>242</v>
      </c>
      <c r="CG5942" t="s">
        <v>242</v>
      </c>
      <c r="CH5942" t="s">
        <v>242</v>
      </c>
      <c r="CK5942" t="s">
        <v>242</v>
      </c>
      <c r="CN5942" t="s">
        <v>242</v>
      </c>
      <c r="CS5942" t="s">
        <v>242</v>
      </c>
      <c r="CV5942" t="s">
        <v>239</v>
      </c>
      <c r="CW5942" t="s">
        <v>242</v>
      </c>
      <c r="DA5942" t="s">
        <v>242</v>
      </c>
      <c r="DG5942">
        <v>5407</v>
      </c>
      <c r="DI5942" t="s">
        <v>11095</v>
      </c>
      <c r="DJ5942" t="s">
        <v>252</v>
      </c>
      <c r="DK5942" s="3">
        <v>44682</v>
      </c>
      <c r="DL5942" t="s">
        <v>553</v>
      </c>
      <c r="DR5942" t="s">
        <v>243</v>
      </c>
      <c r="DS5942" s="1">
        <v>44573.738113425927</v>
      </c>
      <c r="DT5942" t="s">
        <v>253</v>
      </c>
      <c r="DU5942" s="1">
        <v>44803.612592592595</v>
      </c>
      <c r="FK5942" t="s">
        <v>242</v>
      </c>
      <c r="FP5942" t="s">
        <v>242</v>
      </c>
      <c r="FQ5942">
        <v>781428727297</v>
      </c>
      <c r="FT5942" t="s">
        <v>255</v>
      </c>
      <c r="FX5942" t="s">
        <v>256</v>
      </c>
    </row>
    <row r="5943" spans="1:180" x14ac:dyDescent="0.25">
      <c r="A5943">
        <v>102985</v>
      </c>
      <c r="B5943" t="s">
        <v>234</v>
      </c>
      <c r="C5943" t="s">
        <v>235</v>
      </c>
      <c r="D5943" t="s">
        <v>235</v>
      </c>
      <c r="E5943" t="s">
        <v>344</v>
      </c>
      <c r="I5943" t="s">
        <v>237</v>
      </c>
      <c r="K5943" t="s">
        <v>383</v>
      </c>
      <c r="L5943" t="s">
        <v>239</v>
      </c>
      <c r="O5943">
        <v>1650</v>
      </c>
      <c r="P5943" t="s">
        <v>240</v>
      </c>
      <c r="Q5943" t="s">
        <v>11096</v>
      </c>
      <c r="S5943" t="s">
        <v>242</v>
      </c>
      <c r="T5943" s="1">
        <v>44686.398159722223</v>
      </c>
      <c r="U5943" t="s">
        <v>337</v>
      </c>
      <c r="V5943" s="1">
        <v>44760.540208333332</v>
      </c>
      <c r="X5943" s="2">
        <v>44673</v>
      </c>
      <c r="Y5943" s="2">
        <v>45038</v>
      </c>
      <c r="Z5943" t="s">
        <v>7302</v>
      </c>
      <c r="AA5943">
        <v>1650</v>
      </c>
      <c r="AB5943">
        <v>1</v>
      </c>
      <c r="AO5943" t="s">
        <v>242</v>
      </c>
      <c r="AQ5943" t="s">
        <v>3845</v>
      </c>
      <c r="AR5943" t="s">
        <v>246</v>
      </c>
      <c r="AS5943" s="2">
        <v>45115</v>
      </c>
      <c r="AT5943" t="s">
        <v>247</v>
      </c>
      <c r="AW5943">
        <v>12</v>
      </c>
      <c r="AY5943" s="2">
        <v>44673</v>
      </c>
      <c r="BH5943" t="s">
        <v>242</v>
      </c>
      <c r="BJ5943" t="s">
        <v>248</v>
      </c>
      <c r="BL5943">
        <v>9841955</v>
      </c>
      <c r="BM5943" t="s">
        <v>249</v>
      </c>
      <c r="BQ5943" t="s">
        <v>242</v>
      </c>
      <c r="BT5943" t="s">
        <v>242</v>
      </c>
      <c r="BU5943" s="2">
        <v>44673</v>
      </c>
      <c r="BV5943" s="2">
        <v>45038</v>
      </c>
      <c r="CD5943" t="s">
        <v>242</v>
      </c>
      <c r="CG5943" t="s">
        <v>242</v>
      </c>
      <c r="CH5943" t="s">
        <v>242</v>
      </c>
      <c r="CK5943" t="s">
        <v>242</v>
      </c>
      <c r="CN5943" t="s">
        <v>242</v>
      </c>
      <c r="CR5943" t="s">
        <v>2803</v>
      </c>
      <c r="CS5943" t="s">
        <v>242</v>
      </c>
      <c r="CT5943" t="s">
        <v>337</v>
      </c>
      <c r="CV5943" t="s">
        <v>239</v>
      </c>
      <c r="CW5943" t="s">
        <v>242</v>
      </c>
      <c r="DA5943" t="s">
        <v>242</v>
      </c>
      <c r="DG5943">
        <v>10323</v>
      </c>
      <c r="DI5943" t="s">
        <v>11096</v>
      </c>
      <c r="DJ5943" t="s">
        <v>252</v>
      </c>
      <c r="DK5943" s="3">
        <v>44682</v>
      </c>
      <c r="DL5943" t="s">
        <v>248</v>
      </c>
      <c r="DN5943" t="s">
        <v>341</v>
      </c>
      <c r="DR5943" t="s">
        <v>337</v>
      </c>
      <c r="DS5943" s="1">
        <v>44686.396666666667</v>
      </c>
      <c r="DT5943" t="s">
        <v>253</v>
      </c>
      <c r="DU5943" s="1">
        <v>44803.619097222225</v>
      </c>
      <c r="FK5943" t="s">
        <v>242</v>
      </c>
      <c r="FP5943" t="s">
        <v>242</v>
      </c>
      <c r="FQ5943">
        <v>632305633159</v>
      </c>
      <c r="FT5943" t="s">
        <v>255</v>
      </c>
      <c r="FX5943" t="s">
        <v>256</v>
      </c>
    </row>
    <row r="5944" spans="1:180" x14ac:dyDescent="0.25">
      <c r="A5944">
        <v>100989</v>
      </c>
      <c r="B5944" t="s">
        <v>234</v>
      </c>
      <c r="C5944" t="s">
        <v>235</v>
      </c>
      <c r="D5944" t="s">
        <v>235</v>
      </c>
      <c r="E5944" t="s">
        <v>344</v>
      </c>
      <c r="I5944" t="s">
        <v>237</v>
      </c>
      <c r="K5944" t="s">
        <v>307</v>
      </c>
      <c r="L5944" t="s">
        <v>239</v>
      </c>
      <c r="O5944">
        <v>0</v>
      </c>
      <c r="P5944" t="s">
        <v>240</v>
      </c>
      <c r="Q5944" t="s">
        <v>11097</v>
      </c>
      <c r="S5944" t="s">
        <v>242</v>
      </c>
      <c r="T5944" s="1">
        <v>44675.530555555553</v>
      </c>
      <c r="U5944" t="s">
        <v>243</v>
      </c>
      <c r="V5944" s="1">
        <v>44760.540208333332</v>
      </c>
      <c r="X5944" s="2">
        <v>36526</v>
      </c>
      <c r="Y5944" s="2">
        <v>44942</v>
      </c>
      <c r="Z5944" t="s">
        <v>244</v>
      </c>
      <c r="AA5944">
        <v>0</v>
      </c>
      <c r="AB5944">
        <v>1</v>
      </c>
      <c r="AC5944" t="s">
        <v>11098</v>
      </c>
      <c r="AO5944" t="s">
        <v>242</v>
      </c>
      <c r="AQ5944" t="s">
        <v>310</v>
      </c>
      <c r="AR5944" t="s">
        <v>246</v>
      </c>
      <c r="AS5944" s="2">
        <v>44993</v>
      </c>
      <c r="AT5944" t="s">
        <v>277</v>
      </c>
      <c r="AW5944">
        <v>12</v>
      </c>
      <c r="AY5944" s="2">
        <v>36526</v>
      </c>
      <c r="BH5944" t="s">
        <v>242</v>
      </c>
      <c r="BJ5944" t="s">
        <v>296</v>
      </c>
      <c r="BL5944" t="s">
        <v>311</v>
      </c>
      <c r="BM5944" t="s">
        <v>249</v>
      </c>
      <c r="BP5944" t="s">
        <v>250</v>
      </c>
      <c r="BQ5944" t="s">
        <v>242</v>
      </c>
      <c r="BT5944" t="s">
        <v>242</v>
      </c>
      <c r="BU5944" s="2">
        <v>36526</v>
      </c>
      <c r="BV5944" s="2">
        <v>44942</v>
      </c>
      <c r="BX5944" t="s">
        <v>310</v>
      </c>
      <c r="CD5944" t="s">
        <v>242</v>
      </c>
      <c r="CG5944" t="s">
        <v>242</v>
      </c>
      <c r="CH5944" t="s">
        <v>242</v>
      </c>
      <c r="CK5944" t="s">
        <v>242</v>
      </c>
      <c r="CN5944" t="s">
        <v>242</v>
      </c>
      <c r="CS5944" t="s">
        <v>242</v>
      </c>
      <c r="CV5944" t="s">
        <v>239</v>
      </c>
      <c r="CW5944" t="s">
        <v>242</v>
      </c>
      <c r="DA5944" t="s">
        <v>242</v>
      </c>
      <c r="DG5944">
        <v>8175</v>
      </c>
      <c r="DI5944" t="s">
        <v>11097</v>
      </c>
      <c r="DJ5944" t="s">
        <v>252</v>
      </c>
      <c r="DK5944" s="3">
        <v>44682</v>
      </c>
      <c r="DL5944" t="s">
        <v>296</v>
      </c>
      <c r="DR5944" t="s">
        <v>243</v>
      </c>
      <c r="DS5944" s="1">
        <v>44573.747372685182</v>
      </c>
      <c r="DT5944" t="s">
        <v>253</v>
      </c>
      <c r="DU5944" s="1">
        <v>44803.619884259257</v>
      </c>
      <c r="FJ5944" t="s">
        <v>254</v>
      </c>
      <c r="FK5944" t="s">
        <v>242</v>
      </c>
      <c r="FP5944" t="s">
        <v>242</v>
      </c>
      <c r="FQ5944">
        <v>7842157936</v>
      </c>
      <c r="FT5944" t="s">
        <v>255</v>
      </c>
      <c r="FX5944" t="s">
        <v>256</v>
      </c>
    </row>
    <row r="5945" spans="1:180" x14ac:dyDescent="0.25">
      <c r="A5945">
        <v>97473</v>
      </c>
      <c r="B5945" t="s">
        <v>234</v>
      </c>
      <c r="C5945" t="s">
        <v>235</v>
      </c>
      <c r="D5945" t="s">
        <v>235</v>
      </c>
      <c r="E5945" t="s">
        <v>344</v>
      </c>
      <c r="I5945" t="s">
        <v>237</v>
      </c>
      <c r="K5945" t="s">
        <v>6871</v>
      </c>
      <c r="L5945" t="s">
        <v>239</v>
      </c>
      <c r="O5945">
        <v>0</v>
      </c>
      <c r="P5945" t="s">
        <v>240</v>
      </c>
      <c r="Q5945" t="s">
        <v>11099</v>
      </c>
      <c r="S5945" t="s">
        <v>242</v>
      </c>
      <c r="T5945" s="1">
        <v>44675.526736111111</v>
      </c>
      <c r="U5945" t="s">
        <v>243</v>
      </c>
      <c r="V5945" s="1">
        <v>44760.540208333332</v>
      </c>
      <c r="X5945" s="2">
        <v>36526</v>
      </c>
      <c r="Y5945" s="2">
        <v>44933</v>
      </c>
      <c r="Z5945" t="s">
        <v>244</v>
      </c>
      <c r="AA5945">
        <v>0</v>
      </c>
      <c r="AB5945">
        <v>1</v>
      </c>
      <c r="AO5945" t="s">
        <v>242</v>
      </c>
      <c r="AQ5945" t="s">
        <v>4521</v>
      </c>
      <c r="AR5945" t="s">
        <v>246</v>
      </c>
      <c r="AS5945" s="2">
        <v>44973</v>
      </c>
      <c r="AT5945" t="s">
        <v>277</v>
      </c>
      <c r="AY5945" s="2">
        <v>36526</v>
      </c>
      <c r="BH5945" t="s">
        <v>242</v>
      </c>
      <c r="BJ5945" t="s">
        <v>359</v>
      </c>
      <c r="BL5945">
        <v>800837772</v>
      </c>
      <c r="BM5945" t="s">
        <v>249</v>
      </c>
      <c r="BP5945" t="s">
        <v>250</v>
      </c>
      <c r="BQ5945" t="s">
        <v>242</v>
      </c>
      <c r="BT5945" t="s">
        <v>242</v>
      </c>
      <c r="BU5945" s="2">
        <v>36526</v>
      </c>
      <c r="BV5945" s="2">
        <v>44933</v>
      </c>
      <c r="CD5945" t="s">
        <v>242</v>
      </c>
      <c r="CG5945" t="s">
        <v>242</v>
      </c>
      <c r="CH5945" t="s">
        <v>242</v>
      </c>
      <c r="CK5945" t="s">
        <v>242</v>
      </c>
      <c r="CN5945" t="s">
        <v>242</v>
      </c>
      <c r="CS5945" t="s">
        <v>242</v>
      </c>
      <c r="CV5945" t="s">
        <v>239</v>
      </c>
      <c r="CW5945" t="s">
        <v>242</v>
      </c>
      <c r="DA5945" t="s">
        <v>242</v>
      </c>
      <c r="DG5945">
        <v>5797</v>
      </c>
      <c r="DI5945" t="s">
        <v>11099</v>
      </c>
      <c r="DJ5945" t="s">
        <v>252</v>
      </c>
      <c r="DK5945" t="s">
        <v>435</v>
      </c>
      <c r="DL5945" t="s">
        <v>359</v>
      </c>
      <c r="DR5945" t="s">
        <v>243</v>
      </c>
      <c r="DS5945" s="1">
        <v>44573.738333333335</v>
      </c>
      <c r="DT5945" t="s">
        <v>253</v>
      </c>
      <c r="DU5945" s="1">
        <v>44803.614988425928</v>
      </c>
      <c r="FE5945" t="s">
        <v>4521</v>
      </c>
      <c r="FH5945" t="s">
        <v>319</v>
      </c>
      <c r="FJ5945" t="s">
        <v>254</v>
      </c>
      <c r="FK5945" t="s">
        <v>242</v>
      </c>
      <c r="FN5945" t="s">
        <v>263</v>
      </c>
      <c r="FP5945" t="s">
        <v>242</v>
      </c>
      <c r="FQ5945">
        <v>7814432556</v>
      </c>
      <c r="FT5945" t="s">
        <v>255</v>
      </c>
      <c r="FX5945" t="s">
        <v>256</v>
      </c>
    </row>
    <row r="5946" spans="1:180" x14ac:dyDescent="0.25">
      <c r="A5946">
        <v>99821</v>
      </c>
      <c r="B5946" t="s">
        <v>234</v>
      </c>
      <c r="C5946" t="s">
        <v>298</v>
      </c>
      <c r="D5946" t="s">
        <v>235</v>
      </c>
      <c r="E5946" t="s">
        <v>344</v>
      </c>
      <c r="I5946" t="s">
        <v>237</v>
      </c>
      <c r="K5946" t="s">
        <v>383</v>
      </c>
      <c r="L5946" t="s">
        <v>239</v>
      </c>
      <c r="O5946">
        <v>0</v>
      </c>
      <c r="P5946" t="s">
        <v>240</v>
      </c>
      <c r="Q5946" t="s">
        <v>11100</v>
      </c>
      <c r="S5946" t="s">
        <v>242</v>
      </c>
      <c r="T5946" s="1">
        <v>44675.529293981483</v>
      </c>
      <c r="U5946" t="s">
        <v>243</v>
      </c>
      <c r="V5946" s="1">
        <v>44760.540185185186</v>
      </c>
      <c r="X5946" s="2">
        <v>36526</v>
      </c>
      <c r="Y5946" s="2">
        <v>45012</v>
      </c>
      <c r="Z5946" t="s">
        <v>244</v>
      </c>
      <c r="AA5946">
        <v>0</v>
      </c>
      <c r="AB5946">
        <v>1</v>
      </c>
      <c r="AO5946" t="s">
        <v>242</v>
      </c>
      <c r="AQ5946" t="s">
        <v>7541</v>
      </c>
      <c r="AR5946" t="s">
        <v>246</v>
      </c>
      <c r="AS5946" s="2">
        <v>44988</v>
      </c>
      <c r="AT5946" t="s">
        <v>277</v>
      </c>
      <c r="AY5946" s="2">
        <v>36526</v>
      </c>
      <c r="BH5946" t="s">
        <v>242</v>
      </c>
      <c r="BJ5946" t="s">
        <v>296</v>
      </c>
      <c r="BL5946" t="s">
        <v>865</v>
      </c>
      <c r="BM5946" t="s">
        <v>249</v>
      </c>
      <c r="BP5946" t="s">
        <v>250</v>
      </c>
      <c r="BQ5946" t="s">
        <v>242</v>
      </c>
      <c r="BT5946" t="s">
        <v>242</v>
      </c>
      <c r="BU5946" s="2">
        <v>36526</v>
      </c>
      <c r="BV5946" s="2">
        <v>45012</v>
      </c>
      <c r="CD5946" t="s">
        <v>242</v>
      </c>
      <c r="CG5946" t="s">
        <v>242</v>
      </c>
      <c r="CH5946" t="s">
        <v>242</v>
      </c>
      <c r="CK5946" t="s">
        <v>242</v>
      </c>
      <c r="CN5946" t="s">
        <v>242</v>
      </c>
      <c r="CS5946" t="s">
        <v>242</v>
      </c>
      <c r="CV5946" t="s">
        <v>239</v>
      </c>
      <c r="CW5946" t="s">
        <v>242</v>
      </c>
      <c r="DA5946" t="s">
        <v>242</v>
      </c>
      <c r="DG5946">
        <v>7327</v>
      </c>
      <c r="DI5946" t="s">
        <v>11100</v>
      </c>
      <c r="DJ5946" t="s">
        <v>252</v>
      </c>
      <c r="DK5946" s="3">
        <v>44682</v>
      </c>
      <c r="DL5946" t="s">
        <v>296</v>
      </c>
      <c r="DR5946" t="s">
        <v>243</v>
      </c>
      <c r="DS5946" s="1">
        <v>44573.74690972222</v>
      </c>
      <c r="DT5946" t="s">
        <v>253</v>
      </c>
      <c r="DU5946" s="1">
        <v>44803.612488425926</v>
      </c>
      <c r="FK5946" t="s">
        <v>242</v>
      </c>
      <c r="FP5946" t="s">
        <v>242</v>
      </c>
      <c r="FQ5946">
        <v>7807191050</v>
      </c>
      <c r="FT5946" t="s">
        <v>255</v>
      </c>
      <c r="FX5946" t="s">
        <v>256</v>
      </c>
    </row>
    <row r="5947" spans="1:180" x14ac:dyDescent="0.25">
      <c r="A5947">
        <v>102399</v>
      </c>
      <c r="B5947" t="s">
        <v>234</v>
      </c>
      <c r="C5947" t="s">
        <v>235</v>
      </c>
      <c r="D5947" t="s">
        <v>235</v>
      </c>
      <c r="E5947" t="s">
        <v>344</v>
      </c>
      <c r="I5947" t="s">
        <v>237</v>
      </c>
      <c r="K5947" t="s">
        <v>6871</v>
      </c>
      <c r="L5947" t="s">
        <v>239</v>
      </c>
      <c r="O5947">
        <v>0</v>
      </c>
      <c r="P5947" t="s">
        <v>240</v>
      </c>
      <c r="Q5947" t="s">
        <v>11101</v>
      </c>
      <c r="S5947" t="s">
        <v>242</v>
      </c>
      <c r="T5947" s="1">
        <v>44675.532060185185</v>
      </c>
      <c r="U5947" t="s">
        <v>243</v>
      </c>
      <c r="V5947" s="1">
        <v>44760.540173611109</v>
      </c>
      <c r="X5947" s="2">
        <v>36526</v>
      </c>
      <c r="Y5947" s="2">
        <v>44840</v>
      </c>
      <c r="Z5947" t="s">
        <v>244</v>
      </c>
      <c r="AA5947">
        <v>0</v>
      </c>
      <c r="AB5947">
        <v>1</v>
      </c>
      <c r="AC5947" t="s">
        <v>11102</v>
      </c>
      <c r="AO5947" t="s">
        <v>242</v>
      </c>
      <c r="AQ5947" t="s">
        <v>10349</v>
      </c>
      <c r="AR5947" t="s">
        <v>246</v>
      </c>
      <c r="AS5947" s="2">
        <v>44998</v>
      </c>
      <c r="AT5947" t="s">
        <v>277</v>
      </c>
      <c r="AY5947" s="2">
        <v>36526</v>
      </c>
      <c r="BH5947" t="s">
        <v>242</v>
      </c>
      <c r="BJ5947" t="s">
        <v>248</v>
      </c>
      <c r="BL5947" t="s">
        <v>10350</v>
      </c>
      <c r="BM5947" t="s">
        <v>249</v>
      </c>
      <c r="BP5947" t="s">
        <v>250</v>
      </c>
      <c r="BQ5947" t="s">
        <v>242</v>
      </c>
      <c r="BT5947" t="s">
        <v>242</v>
      </c>
      <c r="BU5947" s="2">
        <v>36526</v>
      </c>
      <c r="BV5947" s="2">
        <v>44840</v>
      </c>
      <c r="CD5947" t="s">
        <v>242</v>
      </c>
      <c r="CG5947" t="s">
        <v>242</v>
      </c>
      <c r="CH5947" t="s">
        <v>242</v>
      </c>
      <c r="CK5947" t="s">
        <v>242</v>
      </c>
      <c r="CN5947" t="s">
        <v>242</v>
      </c>
      <c r="CS5947" t="s">
        <v>242</v>
      </c>
      <c r="CV5947" t="s">
        <v>239</v>
      </c>
      <c r="CW5947" t="s">
        <v>242</v>
      </c>
      <c r="DA5947" t="s">
        <v>242</v>
      </c>
      <c r="DG5947">
        <v>9145</v>
      </c>
      <c r="DI5947" t="s">
        <v>11101</v>
      </c>
      <c r="DJ5947" t="s">
        <v>252</v>
      </c>
      <c r="DK5947" s="3">
        <v>44682</v>
      </c>
      <c r="DL5947" t="s">
        <v>248</v>
      </c>
      <c r="DR5947" t="s">
        <v>243</v>
      </c>
      <c r="DS5947" s="1">
        <v>44573.747893518521</v>
      </c>
      <c r="DT5947" t="s">
        <v>253</v>
      </c>
      <c r="DU5947" s="1">
        <v>44803.612372685187</v>
      </c>
      <c r="FJ5947" t="s">
        <v>254</v>
      </c>
      <c r="FK5947" t="s">
        <v>242</v>
      </c>
      <c r="FP5947" t="s">
        <v>242</v>
      </c>
      <c r="FQ5947">
        <v>7804686907</v>
      </c>
      <c r="FT5947" t="s">
        <v>255</v>
      </c>
      <c r="FX5947" t="s">
        <v>256</v>
      </c>
    </row>
    <row r="5948" spans="1:180" x14ac:dyDescent="0.25">
      <c r="A5948">
        <v>87121</v>
      </c>
      <c r="B5948" t="s">
        <v>234</v>
      </c>
      <c r="C5948" t="s">
        <v>235</v>
      </c>
      <c r="D5948" t="s">
        <v>235</v>
      </c>
      <c r="E5948" t="s">
        <v>344</v>
      </c>
      <c r="I5948" t="s">
        <v>376</v>
      </c>
      <c r="K5948" t="s">
        <v>299</v>
      </c>
      <c r="L5948" t="s">
        <v>300</v>
      </c>
      <c r="O5948">
        <v>0</v>
      </c>
      <c r="P5948" t="s">
        <v>240</v>
      </c>
      <c r="Q5948" t="s">
        <v>11103</v>
      </c>
      <c r="S5948" t="s">
        <v>242</v>
      </c>
      <c r="T5948" s="1">
        <v>44606.570613425924</v>
      </c>
      <c r="U5948" t="s">
        <v>243</v>
      </c>
      <c r="V5948" s="1">
        <v>44760.540173611109</v>
      </c>
      <c r="X5948" s="2">
        <v>44562</v>
      </c>
      <c r="Y5948" s="2">
        <v>44926</v>
      </c>
      <c r="Z5948" t="s">
        <v>302</v>
      </c>
      <c r="AA5948">
        <v>0</v>
      </c>
      <c r="AB5948">
        <v>1</v>
      </c>
      <c r="AO5948" t="s">
        <v>242</v>
      </c>
      <c r="AP5948" t="s">
        <v>303</v>
      </c>
      <c r="AW5948">
        <v>12</v>
      </c>
      <c r="AY5948" s="2">
        <v>44562</v>
      </c>
      <c r="BC5948" t="s">
        <v>316</v>
      </c>
      <c r="BH5948" t="s">
        <v>242</v>
      </c>
      <c r="BL5948">
        <v>9854097</v>
      </c>
      <c r="BM5948" t="s">
        <v>328</v>
      </c>
      <c r="BQ5948" t="s">
        <v>242</v>
      </c>
      <c r="BR5948" t="s">
        <v>1078</v>
      </c>
      <c r="BT5948" t="s">
        <v>242</v>
      </c>
      <c r="BU5948" s="2">
        <v>44562</v>
      </c>
      <c r="BV5948" s="2">
        <v>44926</v>
      </c>
      <c r="CD5948" t="s">
        <v>242</v>
      </c>
      <c r="CG5948" t="s">
        <v>242</v>
      </c>
      <c r="CH5948" t="s">
        <v>242</v>
      </c>
      <c r="CK5948" t="s">
        <v>242</v>
      </c>
      <c r="CN5948" t="s">
        <v>242</v>
      </c>
      <c r="CQ5948">
        <v>160</v>
      </c>
      <c r="CS5948" t="s">
        <v>242</v>
      </c>
      <c r="CV5948" t="s">
        <v>267</v>
      </c>
      <c r="CW5948" t="s">
        <v>242</v>
      </c>
      <c r="DA5948" t="s">
        <v>242</v>
      </c>
      <c r="DG5948">
        <v>2735</v>
      </c>
      <c r="DI5948" t="s">
        <v>11103</v>
      </c>
      <c r="DJ5948" t="s">
        <v>252</v>
      </c>
      <c r="DK5948" s="4">
        <v>43983</v>
      </c>
      <c r="DL5948" t="s">
        <v>376</v>
      </c>
      <c r="DO5948">
        <v>0</v>
      </c>
      <c r="DP5948" t="s">
        <v>240</v>
      </c>
      <c r="DR5948" t="s">
        <v>243</v>
      </c>
      <c r="DS5948" s="1">
        <v>44557.848726851851</v>
      </c>
      <c r="DT5948" t="s">
        <v>253</v>
      </c>
      <c r="DU5948" s="1">
        <v>44761.62290509259</v>
      </c>
      <c r="EK5948" t="s">
        <v>11104</v>
      </c>
      <c r="FH5948" t="s">
        <v>319</v>
      </c>
      <c r="FJ5948" t="s">
        <v>372</v>
      </c>
      <c r="FK5948" t="s">
        <v>242</v>
      </c>
      <c r="FN5948" t="s">
        <v>263</v>
      </c>
      <c r="FP5948" t="s">
        <v>251</v>
      </c>
      <c r="FQ5948">
        <v>7801585837</v>
      </c>
      <c r="FT5948" t="s">
        <v>273</v>
      </c>
    </row>
    <row r="5949" spans="1:180" x14ac:dyDescent="0.25">
      <c r="A5949">
        <v>100389</v>
      </c>
      <c r="B5949" t="s">
        <v>234</v>
      </c>
      <c r="C5949" t="s">
        <v>235</v>
      </c>
      <c r="D5949" t="s">
        <v>235</v>
      </c>
      <c r="E5949" t="s">
        <v>344</v>
      </c>
      <c r="I5949" t="s">
        <v>237</v>
      </c>
      <c r="K5949" t="s">
        <v>238</v>
      </c>
      <c r="L5949" t="s">
        <v>239</v>
      </c>
      <c r="O5949">
        <v>0</v>
      </c>
      <c r="P5949" t="s">
        <v>240</v>
      </c>
      <c r="Q5949" t="s">
        <v>11105</v>
      </c>
      <c r="S5949" t="s">
        <v>242</v>
      </c>
      <c r="T5949" s="1">
        <v>44675.529895833337</v>
      </c>
      <c r="U5949" t="s">
        <v>243</v>
      </c>
      <c r="V5949" s="1">
        <v>44760.540162037039</v>
      </c>
      <c r="X5949" s="2">
        <v>36526</v>
      </c>
      <c r="Y5949" s="2">
        <v>44989</v>
      </c>
      <c r="Z5949" t="s">
        <v>244</v>
      </c>
      <c r="AA5949">
        <v>0</v>
      </c>
      <c r="AB5949">
        <v>1</v>
      </c>
      <c r="AO5949" t="s">
        <v>242</v>
      </c>
      <c r="AR5949" t="s">
        <v>246</v>
      </c>
      <c r="AS5949" s="2">
        <v>44981</v>
      </c>
      <c r="AT5949" t="s">
        <v>277</v>
      </c>
      <c r="AY5949" s="2">
        <v>36526</v>
      </c>
      <c r="BH5949" t="s">
        <v>242</v>
      </c>
      <c r="BJ5949" t="s">
        <v>248</v>
      </c>
      <c r="BL5949" t="s">
        <v>11106</v>
      </c>
      <c r="BM5949" t="s">
        <v>249</v>
      </c>
      <c r="BP5949" t="s">
        <v>250</v>
      </c>
      <c r="BQ5949" t="s">
        <v>242</v>
      </c>
      <c r="BT5949" t="s">
        <v>242</v>
      </c>
      <c r="BU5949" s="2">
        <v>36526</v>
      </c>
      <c r="BV5949" s="2">
        <v>44989</v>
      </c>
      <c r="CD5949" t="s">
        <v>242</v>
      </c>
      <c r="CG5949" t="s">
        <v>242</v>
      </c>
      <c r="CH5949" t="s">
        <v>242</v>
      </c>
      <c r="CK5949" t="s">
        <v>242</v>
      </c>
      <c r="CN5949" t="s">
        <v>242</v>
      </c>
      <c r="CS5949" t="s">
        <v>242</v>
      </c>
      <c r="CV5949" t="s">
        <v>239</v>
      </c>
      <c r="CW5949" t="s">
        <v>242</v>
      </c>
      <c r="DA5949" t="s">
        <v>242</v>
      </c>
      <c r="DG5949">
        <v>7719</v>
      </c>
      <c r="DI5949" t="s">
        <v>11105</v>
      </c>
      <c r="DJ5949" t="s">
        <v>252</v>
      </c>
      <c r="DK5949" s="3">
        <v>44682</v>
      </c>
      <c r="DL5949" t="s">
        <v>237</v>
      </c>
      <c r="DR5949" t="s">
        <v>243</v>
      </c>
      <c r="DS5949" s="1">
        <v>44573.747129629628</v>
      </c>
      <c r="DT5949" t="s">
        <v>253</v>
      </c>
      <c r="DU5949" s="1">
        <v>44803.614745370367</v>
      </c>
      <c r="FJ5949" t="s">
        <v>254</v>
      </c>
      <c r="FK5949" t="s">
        <v>242</v>
      </c>
      <c r="FP5949" t="s">
        <v>242</v>
      </c>
      <c r="FQ5949">
        <v>4703124529</v>
      </c>
      <c r="FT5949" t="s">
        <v>255</v>
      </c>
      <c r="FX5949" t="s">
        <v>256</v>
      </c>
    </row>
    <row r="5950" spans="1:180" x14ac:dyDescent="0.25">
      <c r="A5950">
        <v>101031</v>
      </c>
      <c r="B5950" t="s">
        <v>234</v>
      </c>
      <c r="C5950" t="s">
        <v>235</v>
      </c>
      <c r="D5950" t="s">
        <v>235</v>
      </c>
      <c r="E5950" t="s">
        <v>344</v>
      </c>
      <c r="I5950" t="s">
        <v>237</v>
      </c>
      <c r="K5950" t="s">
        <v>307</v>
      </c>
      <c r="L5950" t="s">
        <v>239</v>
      </c>
      <c r="O5950">
        <v>0</v>
      </c>
      <c r="P5950" t="s">
        <v>240</v>
      </c>
      <c r="Q5950" t="s">
        <v>11107</v>
      </c>
      <c r="S5950" t="s">
        <v>242</v>
      </c>
      <c r="T5950" s="1">
        <v>44675.530601851853</v>
      </c>
      <c r="U5950" t="s">
        <v>243</v>
      </c>
      <c r="V5950" s="1">
        <v>44760.540150462963</v>
      </c>
      <c r="X5950" s="2">
        <v>36526</v>
      </c>
      <c r="Y5950" s="2">
        <v>45009</v>
      </c>
      <c r="Z5950" t="s">
        <v>244</v>
      </c>
      <c r="AA5950">
        <v>0</v>
      </c>
      <c r="AB5950">
        <v>1</v>
      </c>
      <c r="AC5950" t="s">
        <v>309</v>
      </c>
      <c r="AO5950" t="s">
        <v>242</v>
      </c>
      <c r="AQ5950" t="s">
        <v>310</v>
      </c>
      <c r="AR5950" t="s">
        <v>246</v>
      </c>
      <c r="AS5950" s="2">
        <v>44994</v>
      </c>
      <c r="AT5950" t="s">
        <v>277</v>
      </c>
      <c r="AW5950">
        <v>12</v>
      </c>
      <c r="AY5950" s="2">
        <v>36526</v>
      </c>
      <c r="BH5950" t="s">
        <v>242</v>
      </c>
      <c r="BJ5950" t="s">
        <v>296</v>
      </c>
      <c r="BL5950" t="s">
        <v>311</v>
      </c>
      <c r="BM5950" t="s">
        <v>249</v>
      </c>
      <c r="BP5950" t="s">
        <v>250</v>
      </c>
      <c r="BQ5950" t="s">
        <v>242</v>
      </c>
      <c r="BT5950" t="s">
        <v>242</v>
      </c>
      <c r="BU5950" s="2">
        <v>36526</v>
      </c>
      <c r="BV5950" s="2">
        <v>45009</v>
      </c>
      <c r="BX5950" t="s">
        <v>310</v>
      </c>
      <c r="CD5950" t="s">
        <v>242</v>
      </c>
      <c r="CG5950" t="s">
        <v>242</v>
      </c>
      <c r="CH5950" t="s">
        <v>242</v>
      </c>
      <c r="CK5950" t="s">
        <v>242</v>
      </c>
      <c r="CN5950" t="s">
        <v>242</v>
      </c>
      <c r="CS5950" t="s">
        <v>242</v>
      </c>
      <c r="CV5950" t="s">
        <v>239</v>
      </c>
      <c r="CW5950" t="s">
        <v>242</v>
      </c>
      <c r="DA5950" t="s">
        <v>242</v>
      </c>
      <c r="DG5950">
        <v>8219</v>
      </c>
      <c r="DI5950" t="s">
        <v>11107</v>
      </c>
      <c r="DJ5950" t="s">
        <v>252</v>
      </c>
      <c r="DK5950" s="3">
        <v>44682</v>
      </c>
      <c r="DL5950" t="s">
        <v>296</v>
      </c>
      <c r="DR5950" t="s">
        <v>243</v>
      </c>
      <c r="DS5950" s="1">
        <v>44573.747395833336</v>
      </c>
      <c r="DT5950" t="s">
        <v>253</v>
      </c>
      <c r="DU5950" s="1">
        <v>44803.615532407406</v>
      </c>
      <c r="FJ5950" t="s">
        <v>254</v>
      </c>
      <c r="FK5950" t="s">
        <v>242</v>
      </c>
      <c r="FP5950" t="s">
        <v>242</v>
      </c>
      <c r="FQ5950">
        <v>5310002328</v>
      </c>
      <c r="FT5950" t="s">
        <v>255</v>
      </c>
      <c r="FX5950" t="s">
        <v>256</v>
      </c>
    </row>
    <row r="5951" spans="1:180" x14ac:dyDescent="0.25">
      <c r="A5951">
        <v>100941</v>
      </c>
      <c r="B5951" t="s">
        <v>234</v>
      </c>
      <c r="C5951" t="s">
        <v>235</v>
      </c>
      <c r="D5951" t="s">
        <v>235</v>
      </c>
      <c r="E5951" t="s">
        <v>344</v>
      </c>
      <c r="I5951" t="s">
        <v>237</v>
      </c>
      <c r="K5951" t="s">
        <v>307</v>
      </c>
      <c r="L5951" t="s">
        <v>239</v>
      </c>
      <c r="O5951">
        <v>0</v>
      </c>
      <c r="P5951" t="s">
        <v>240</v>
      </c>
      <c r="Q5951" t="s">
        <v>11108</v>
      </c>
      <c r="S5951" t="s">
        <v>242</v>
      </c>
      <c r="T5951" s="1">
        <v>44675.530509259261</v>
      </c>
      <c r="U5951" t="s">
        <v>243</v>
      </c>
      <c r="V5951" s="1">
        <v>44760.540150462963</v>
      </c>
      <c r="X5951" s="2">
        <v>36526</v>
      </c>
      <c r="Y5951" s="2">
        <v>44923</v>
      </c>
      <c r="Z5951" t="s">
        <v>244</v>
      </c>
      <c r="AA5951">
        <v>0</v>
      </c>
      <c r="AB5951">
        <v>1</v>
      </c>
      <c r="AC5951" t="s">
        <v>309</v>
      </c>
      <c r="AO5951" t="s">
        <v>242</v>
      </c>
      <c r="AQ5951" t="s">
        <v>310</v>
      </c>
      <c r="AR5951" t="s">
        <v>246</v>
      </c>
      <c r="AS5951" s="2">
        <v>45013</v>
      </c>
      <c r="AT5951" t="s">
        <v>277</v>
      </c>
      <c r="AW5951">
        <v>12</v>
      </c>
      <c r="AY5951" s="2">
        <v>36526</v>
      </c>
      <c r="BH5951" t="s">
        <v>242</v>
      </c>
      <c r="BJ5951" t="s">
        <v>296</v>
      </c>
      <c r="BL5951" t="s">
        <v>311</v>
      </c>
      <c r="BM5951" t="s">
        <v>249</v>
      </c>
      <c r="BP5951" t="s">
        <v>250</v>
      </c>
      <c r="BQ5951" t="s">
        <v>242</v>
      </c>
      <c r="BT5951" t="s">
        <v>242</v>
      </c>
      <c r="BU5951" s="2">
        <v>36526</v>
      </c>
      <c r="BV5951" s="2">
        <v>44923</v>
      </c>
      <c r="BX5951" t="s">
        <v>310</v>
      </c>
      <c r="CD5951" t="s">
        <v>242</v>
      </c>
      <c r="CG5951" t="s">
        <v>242</v>
      </c>
      <c r="CH5951" t="s">
        <v>242</v>
      </c>
      <c r="CK5951" t="s">
        <v>242</v>
      </c>
      <c r="CN5951" t="s">
        <v>242</v>
      </c>
      <c r="CS5951" t="s">
        <v>242</v>
      </c>
      <c r="CV5951" t="s">
        <v>239</v>
      </c>
      <c r="CW5951" t="s">
        <v>242</v>
      </c>
      <c r="DA5951" t="s">
        <v>242</v>
      </c>
      <c r="DG5951">
        <v>8127</v>
      </c>
      <c r="DI5951" t="s">
        <v>11108</v>
      </c>
      <c r="DJ5951" t="s">
        <v>252</v>
      </c>
      <c r="DK5951" s="3">
        <v>44682</v>
      </c>
      <c r="DL5951" t="s">
        <v>296</v>
      </c>
      <c r="DR5951" t="s">
        <v>243</v>
      </c>
      <c r="DS5951" s="1">
        <v>44573.747349537036</v>
      </c>
      <c r="DT5951" t="s">
        <v>253</v>
      </c>
      <c r="DU5951" s="1">
        <v>44803.610462962963</v>
      </c>
      <c r="FJ5951" t="s">
        <v>254</v>
      </c>
      <c r="FK5951" t="s">
        <v>242</v>
      </c>
      <c r="FP5951" t="s">
        <v>242</v>
      </c>
      <c r="FQ5951">
        <v>784813351972</v>
      </c>
      <c r="FT5951" t="s">
        <v>255</v>
      </c>
      <c r="FX5951" t="s">
        <v>256</v>
      </c>
    </row>
    <row r="5952" spans="1:180" x14ac:dyDescent="0.25">
      <c r="A5952">
        <v>104769</v>
      </c>
      <c r="B5952" t="s">
        <v>234</v>
      </c>
      <c r="C5952" t="s">
        <v>235</v>
      </c>
      <c r="D5952" t="s">
        <v>235</v>
      </c>
      <c r="E5952" t="s">
        <v>344</v>
      </c>
      <c r="I5952" t="s">
        <v>237</v>
      </c>
      <c r="K5952" t="s">
        <v>7042</v>
      </c>
      <c r="L5952" t="s">
        <v>7043</v>
      </c>
      <c r="O5952">
        <v>6500</v>
      </c>
      <c r="P5952" t="s">
        <v>240</v>
      </c>
      <c r="Q5952" t="s">
        <v>9453</v>
      </c>
      <c r="S5952" t="s">
        <v>242</v>
      </c>
      <c r="T5952" s="1">
        <v>44743.86991898148</v>
      </c>
      <c r="U5952" t="s">
        <v>248</v>
      </c>
      <c r="V5952" s="1">
        <v>44760.540138888886</v>
      </c>
      <c r="X5952" s="2">
        <v>44743</v>
      </c>
      <c r="Y5952" s="2">
        <v>45275</v>
      </c>
      <c r="Z5952" t="s">
        <v>7044</v>
      </c>
      <c r="AA5952">
        <v>6500</v>
      </c>
      <c r="AB5952">
        <v>1</v>
      </c>
      <c r="AO5952" t="s">
        <v>242</v>
      </c>
      <c r="AW5952">
        <v>36</v>
      </c>
      <c r="BH5952" t="s">
        <v>242</v>
      </c>
      <c r="BQ5952" t="s">
        <v>242</v>
      </c>
      <c r="BT5952" t="s">
        <v>242</v>
      </c>
      <c r="BU5952" s="2">
        <v>44743</v>
      </c>
      <c r="BV5952" s="2">
        <v>45275</v>
      </c>
      <c r="CD5952" t="s">
        <v>251</v>
      </c>
      <c r="CG5952" t="s">
        <v>242</v>
      </c>
      <c r="CH5952" t="s">
        <v>242</v>
      </c>
      <c r="CK5952" t="s">
        <v>242</v>
      </c>
      <c r="CM5952">
        <v>16459</v>
      </c>
      <c r="CN5952" t="s">
        <v>242</v>
      </c>
      <c r="CS5952" t="s">
        <v>242</v>
      </c>
      <c r="CV5952" t="s">
        <v>484</v>
      </c>
      <c r="CW5952" t="s">
        <v>242</v>
      </c>
      <c r="DA5952" t="s">
        <v>242</v>
      </c>
      <c r="DG5952">
        <v>9551</v>
      </c>
      <c r="DI5952" t="s">
        <v>9453</v>
      </c>
      <c r="DJ5952" t="s">
        <v>252</v>
      </c>
      <c r="DK5952" s="4">
        <v>43983</v>
      </c>
      <c r="DL5952" t="s">
        <v>624</v>
      </c>
      <c r="DN5952" t="s">
        <v>289</v>
      </c>
      <c r="DR5952" t="s">
        <v>243</v>
      </c>
      <c r="DS5952" s="1">
        <v>44575.619571759256</v>
      </c>
      <c r="DT5952" t="s">
        <v>253</v>
      </c>
      <c r="DU5952" s="1">
        <v>44803.611689814818</v>
      </c>
      <c r="FJ5952" t="s">
        <v>616</v>
      </c>
      <c r="FK5952" t="s">
        <v>242</v>
      </c>
      <c r="FP5952" t="s">
        <v>242</v>
      </c>
      <c r="FQ5952">
        <v>7842117940</v>
      </c>
      <c r="FT5952" t="s">
        <v>255</v>
      </c>
      <c r="FU5952" t="s">
        <v>9454</v>
      </c>
      <c r="FX5952" t="s">
        <v>256</v>
      </c>
    </row>
    <row r="5953" spans="1:180" x14ac:dyDescent="0.25">
      <c r="A5953">
        <v>99765</v>
      </c>
      <c r="B5953" t="s">
        <v>234</v>
      </c>
      <c r="C5953" t="s">
        <v>235</v>
      </c>
      <c r="D5953" t="s">
        <v>235</v>
      </c>
      <c r="E5953" t="s">
        <v>344</v>
      </c>
      <c r="I5953" t="s">
        <v>237</v>
      </c>
      <c r="K5953" t="s">
        <v>238</v>
      </c>
      <c r="L5953" t="s">
        <v>239</v>
      </c>
      <c r="O5953">
        <v>0</v>
      </c>
      <c r="P5953" t="s">
        <v>240</v>
      </c>
      <c r="Q5953" t="s">
        <v>11109</v>
      </c>
      <c r="S5953" t="s">
        <v>242</v>
      </c>
      <c r="T5953" s="1">
        <v>44675.529224537036</v>
      </c>
      <c r="U5953" t="s">
        <v>243</v>
      </c>
      <c r="V5953" s="1">
        <v>44760.540138888886</v>
      </c>
      <c r="X5953" s="2">
        <v>36526</v>
      </c>
      <c r="Y5953" s="2">
        <v>45076</v>
      </c>
      <c r="Z5953" t="s">
        <v>244</v>
      </c>
      <c r="AA5953">
        <v>0</v>
      </c>
      <c r="AB5953">
        <v>1</v>
      </c>
      <c r="AO5953" t="s">
        <v>242</v>
      </c>
      <c r="AR5953" t="s">
        <v>246</v>
      </c>
      <c r="AS5953" s="2">
        <v>44985</v>
      </c>
      <c r="AT5953" t="s">
        <v>277</v>
      </c>
      <c r="AY5953" s="2">
        <v>36526</v>
      </c>
      <c r="BH5953" t="s">
        <v>242</v>
      </c>
      <c r="BJ5953" t="s">
        <v>296</v>
      </c>
      <c r="BL5953" t="s">
        <v>1767</v>
      </c>
      <c r="BM5953" t="s">
        <v>249</v>
      </c>
      <c r="BP5953" t="s">
        <v>250</v>
      </c>
      <c r="BQ5953" t="s">
        <v>242</v>
      </c>
      <c r="BT5953" t="s">
        <v>242</v>
      </c>
      <c r="BU5953" s="2">
        <v>36526</v>
      </c>
      <c r="BV5953" s="2">
        <v>45076</v>
      </c>
      <c r="CD5953" t="s">
        <v>242</v>
      </c>
      <c r="CG5953" t="s">
        <v>242</v>
      </c>
      <c r="CH5953" t="s">
        <v>242</v>
      </c>
      <c r="CK5953" t="s">
        <v>242</v>
      </c>
      <c r="CN5953" t="s">
        <v>242</v>
      </c>
      <c r="CS5953" t="s">
        <v>242</v>
      </c>
      <c r="CV5953" t="s">
        <v>239</v>
      </c>
      <c r="CW5953" t="s">
        <v>242</v>
      </c>
      <c r="DA5953" t="s">
        <v>242</v>
      </c>
      <c r="DG5953">
        <v>7289</v>
      </c>
      <c r="DI5953" t="s">
        <v>11109</v>
      </c>
      <c r="DJ5953" t="s">
        <v>252</v>
      </c>
      <c r="DK5953" s="3">
        <v>44682</v>
      </c>
      <c r="DL5953" t="s">
        <v>296</v>
      </c>
      <c r="DR5953" t="s">
        <v>243</v>
      </c>
      <c r="DS5953" s="1">
        <v>44573.746886574074</v>
      </c>
      <c r="DT5953" t="s">
        <v>253</v>
      </c>
      <c r="DU5953" s="1">
        <v>44803.615833333337</v>
      </c>
      <c r="FK5953" t="s">
        <v>242</v>
      </c>
      <c r="FP5953" t="s">
        <v>242</v>
      </c>
      <c r="FQ5953">
        <v>7842378340</v>
      </c>
      <c r="FT5953" t="s">
        <v>255</v>
      </c>
      <c r="FX5953" t="s">
        <v>256</v>
      </c>
    </row>
    <row r="5954" spans="1:180" x14ac:dyDescent="0.25">
      <c r="A5954">
        <v>82007</v>
      </c>
      <c r="B5954" t="s">
        <v>234</v>
      </c>
      <c r="C5954" t="s">
        <v>235</v>
      </c>
      <c r="D5954" t="s">
        <v>235</v>
      </c>
      <c r="E5954" t="s">
        <v>344</v>
      </c>
      <c r="I5954" t="s">
        <v>2345</v>
      </c>
      <c r="K5954" t="s">
        <v>478</v>
      </c>
      <c r="L5954" t="s">
        <v>479</v>
      </c>
      <c r="O5954">
        <v>3000</v>
      </c>
      <c r="P5954" t="s">
        <v>240</v>
      </c>
      <c r="Q5954" t="s">
        <v>6249</v>
      </c>
      <c r="S5954" t="s">
        <v>242</v>
      </c>
      <c r="T5954" s="1">
        <v>44606.561701388891</v>
      </c>
      <c r="U5954" t="s">
        <v>243</v>
      </c>
      <c r="V5954" s="1">
        <v>44760.540138888886</v>
      </c>
      <c r="X5954" s="2">
        <v>44593</v>
      </c>
      <c r="Y5954" s="2">
        <v>44957</v>
      </c>
      <c r="Z5954" t="s">
        <v>478</v>
      </c>
      <c r="AA5954">
        <v>3000</v>
      </c>
      <c r="AB5954">
        <v>1</v>
      </c>
      <c r="AO5954" t="s">
        <v>242</v>
      </c>
      <c r="AW5954">
        <v>12</v>
      </c>
      <c r="AY5954" s="2">
        <v>44562</v>
      </c>
      <c r="BC5954" t="s">
        <v>481</v>
      </c>
      <c r="BH5954" t="s">
        <v>242</v>
      </c>
      <c r="BL5954">
        <v>800493083</v>
      </c>
      <c r="BM5954" t="s">
        <v>328</v>
      </c>
      <c r="BQ5954" t="s">
        <v>242</v>
      </c>
      <c r="BR5954" t="s">
        <v>482</v>
      </c>
      <c r="BT5954" t="s">
        <v>242</v>
      </c>
      <c r="BU5954" s="2">
        <v>44593</v>
      </c>
      <c r="BV5954" s="2">
        <v>44957</v>
      </c>
      <c r="CD5954" t="s">
        <v>242</v>
      </c>
      <c r="CG5954" t="s">
        <v>242</v>
      </c>
      <c r="CH5954" t="s">
        <v>242</v>
      </c>
      <c r="CK5954" t="s">
        <v>242</v>
      </c>
      <c r="CN5954" t="s">
        <v>251</v>
      </c>
      <c r="CQ5954">
        <v>230</v>
      </c>
      <c r="CS5954" t="s">
        <v>242</v>
      </c>
      <c r="CV5954" t="s">
        <v>484</v>
      </c>
      <c r="CW5954" t="s">
        <v>242</v>
      </c>
      <c r="DA5954" t="s">
        <v>242</v>
      </c>
      <c r="DG5954">
        <v>995</v>
      </c>
      <c r="DI5954" t="s">
        <v>6249</v>
      </c>
      <c r="DJ5954" t="s">
        <v>252</v>
      </c>
      <c r="DK5954" s="3">
        <v>44682</v>
      </c>
      <c r="DL5954" t="s">
        <v>2345</v>
      </c>
      <c r="DO5954">
        <v>0</v>
      </c>
      <c r="DP5954" t="s">
        <v>240</v>
      </c>
      <c r="DR5954" t="s">
        <v>243</v>
      </c>
      <c r="DS5954" s="1">
        <v>44557.847824074073</v>
      </c>
      <c r="DU5954" s="1">
        <v>44803.528865740744</v>
      </c>
      <c r="DW5954">
        <v>79117442032</v>
      </c>
      <c r="EK5954" t="s">
        <v>6250</v>
      </c>
      <c r="FH5954" t="s">
        <v>319</v>
      </c>
      <c r="FJ5954" t="s">
        <v>2507</v>
      </c>
      <c r="FK5954" t="s">
        <v>251</v>
      </c>
      <c r="FN5954" t="s">
        <v>263</v>
      </c>
      <c r="FP5954" t="s">
        <v>251</v>
      </c>
      <c r="FQ5954">
        <v>7802376191</v>
      </c>
      <c r="FT5954" t="s">
        <v>273</v>
      </c>
      <c r="FV5954">
        <v>2</v>
      </c>
      <c r="FW5954" t="s">
        <v>356</v>
      </c>
    </row>
    <row r="5955" spans="1:180" x14ac:dyDescent="0.25">
      <c r="A5955">
        <v>98721</v>
      </c>
      <c r="B5955" t="s">
        <v>234</v>
      </c>
      <c r="C5955" t="s">
        <v>235</v>
      </c>
      <c r="D5955" t="s">
        <v>235</v>
      </c>
      <c r="E5955" t="s">
        <v>344</v>
      </c>
      <c r="I5955" t="s">
        <v>237</v>
      </c>
      <c r="K5955" t="s">
        <v>6871</v>
      </c>
      <c r="L5955" t="s">
        <v>239</v>
      </c>
      <c r="O5955">
        <v>0</v>
      </c>
      <c r="P5955" t="s">
        <v>240</v>
      </c>
      <c r="Q5955" t="s">
        <v>11110</v>
      </c>
      <c r="S5955" t="s">
        <v>242</v>
      </c>
      <c r="T5955" s="1">
        <v>44675.528078703705</v>
      </c>
      <c r="U5955" t="s">
        <v>243</v>
      </c>
      <c r="V5955" s="1">
        <v>44760.540127314816</v>
      </c>
      <c r="X5955" s="2">
        <v>36526</v>
      </c>
      <c r="Y5955" s="2">
        <v>44940</v>
      </c>
      <c r="Z5955" t="s">
        <v>244</v>
      </c>
      <c r="AA5955">
        <v>0</v>
      </c>
      <c r="AB5955">
        <v>1</v>
      </c>
      <c r="AO5955" t="s">
        <v>242</v>
      </c>
      <c r="AQ5955" t="s">
        <v>5072</v>
      </c>
      <c r="AR5955" t="s">
        <v>246</v>
      </c>
      <c r="AS5955" s="2">
        <v>44999</v>
      </c>
      <c r="AT5955" t="s">
        <v>277</v>
      </c>
      <c r="AY5955" s="2">
        <v>36526</v>
      </c>
      <c r="BH5955" t="s">
        <v>242</v>
      </c>
      <c r="BJ5955" t="s">
        <v>543</v>
      </c>
      <c r="BL5955">
        <v>800536618</v>
      </c>
      <c r="BM5955" t="s">
        <v>249</v>
      </c>
      <c r="BP5955" t="s">
        <v>250</v>
      </c>
      <c r="BQ5955" t="s">
        <v>242</v>
      </c>
      <c r="BT5955" t="s">
        <v>242</v>
      </c>
      <c r="BU5955" s="2">
        <v>36526</v>
      </c>
      <c r="BV5955" s="2">
        <v>44940</v>
      </c>
      <c r="CD5955" t="s">
        <v>242</v>
      </c>
      <c r="CG5955" t="s">
        <v>242</v>
      </c>
      <c r="CH5955" t="s">
        <v>242</v>
      </c>
      <c r="CK5955" t="s">
        <v>242</v>
      </c>
      <c r="CN5955" t="s">
        <v>242</v>
      </c>
      <c r="CS5955" t="s">
        <v>242</v>
      </c>
      <c r="CV5955" t="s">
        <v>239</v>
      </c>
      <c r="CW5955" t="s">
        <v>242</v>
      </c>
      <c r="DA5955" t="s">
        <v>242</v>
      </c>
      <c r="DG5955">
        <v>6585</v>
      </c>
      <c r="DI5955" t="s">
        <v>11110</v>
      </c>
      <c r="DJ5955" t="s">
        <v>252</v>
      </c>
      <c r="DK5955" s="3">
        <v>44682</v>
      </c>
      <c r="DL5955" t="s">
        <v>543</v>
      </c>
      <c r="DR5955" t="s">
        <v>243</v>
      </c>
      <c r="DS5955" s="1">
        <v>44573.73877314815</v>
      </c>
      <c r="DT5955" t="s">
        <v>253</v>
      </c>
      <c r="DU5955" s="1">
        <v>44803.616307870368</v>
      </c>
      <c r="FJ5955" t="s">
        <v>254</v>
      </c>
      <c r="FK5955" t="s">
        <v>242</v>
      </c>
      <c r="FP5955" t="s">
        <v>242</v>
      </c>
      <c r="FQ5955">
        <v>784100810599</v>
      </c>
      <c r="FT5955" t="s">
        <v>255</v>
      </c>
      <c r="FX5955" t="s">
        <v>256</v>
      </c>
    </row>
    <row r="5956" spans="1:180" x14ac:dyDescent="0.25">
      <c r="A5956">
        <v>92955</v>
      </c>
      <c r="B5956" t="s">
        <v>234</v>
      </c>
      <c r="C5956" t="s">
        <v>298</v>
      </c>
      <c r="D5956" t="s">
        <v>235</v>
      </c>
      <c r="E5956" t="s">
        <v>344</v>
      </c>
      <c r="I5956" t="s">
        <v>325</v>
      </c>
      <c r="K5956" t="s">
        <v>478</v>
      </c>
      <c r="L5956" t="s">
        <v>479</v>
      </c>
      <c r="O5956">
        <v>3000</v>
      </c>
      <c r="P5956" t="s">
        <v>240</v>
      </c>
      <c r="Q5956" t="s">
        <v>3136</v>
      </c>
      <c r="S5956" t="s">
        <v>242</v>
      </c>
      <c r="T5956" s="1">
        <v>44628.68986111111</v>
      </c>
      <c r="U5956" t="s">
        <v>243</v>
      </c>
      <c r="V5956" s="1">
        <v>44760.540127314816</v>
      </c>
      <c r="X5956" s="2">
        <v>44621</v>
      </c>
      <c r="Y5956" s="2">
        <v>44985</v>
      </c>
      <c r="Z5956" t="s">
        <v>478</v>
      </c>
      <c r="AA5956">
        <v>3000</v>
      </c>
      <c r="AB5956">
        <v>1</v>
      </c>
      <c r="AO5956" t="s">
        <v>242</v>
      </c>
      <c r="AP5956" t="s">
        <v>7514</v>
      </c>
      <c r="AW5956">
        <v>12</v>
      </c>
      <c r="AY5956" s="2">
        <v>44562</v>
      </c>
      <c r="BC5956" t="s">
        <v>481</v>
      </c>
      <c r="BH5956" t="s">
        <v>242</v>
      </c>
      <c r="BL5956">
        <v>802476786</v>
      </c>
      <c r="BM5956" t="s">
        <v>328</v>
      </c>
      <c r="BN5956" t="s">
        <v>482</v>
      </c>
      <c r="BQ5956" t="s">
        <v>242</v>
      </c>
      <c r="BT5956" t="s">
        <v>242</v>
      </c>
      <c r="BU5956" s="2">
        <v>44621</v>
      </c>
      <c r="BV5956" s="2">
        <v>44985</v>
      </c>
      <c r="CD5956" t="s">
        <v>242</v>
      </c>
      <c r="CG5956" t="s">
        <v>242</v>
      </c>
      <c r="CH5956" t="s">
        <v>242</v>
      </c>
      <c r="CK5956" t="s">
        <v>242</v>
      </c>
      <c r="CN5956" t="s">
        <v>251</v>
      </c>
      <c r="CQ5956">
        <v>230</v>
      </c>
      <c r="CS5956" t="s">
        <v>242</v>
      </c>
      <c r="CV5956" t="s">
        <v>484</v>
      </c>
      <c r="CW5956" t="s">
        <v>242</v>
      </c>
      <c r="DA5956" t="s">
        <v>242</v>
      </c>
      <c r="DG5956">
        <v>2879</v>
      </c>
      <c r="DI5956" t="s">
        <v>3136</v>
      </c>
      <c r="DJ5956" t="s">
        <v>252</v>
      </c>
      <c r="DK5956" t="s">
        <v>435</v>
      </c>
      <c r="DL5956" t="s">
        <v>325</v>
      </c>
      <c r="DO5956">
        <v>0</v>
      </c>
      <c r="DP5956" t="s">
        <v>240</v>
      </c>
      <c r="DR5956" t="s">
        <v>243</v>
      </c>
      <c r="DS5956" s="1">
        <v>44557.848807870374</v>
      </c>
      <c r="DT5956" t="s">
        <v>253</v>
      </c>
      <c r="DU5956" s="1">
        <v>44803.626157407409</v>
      </c>
      <c r="FH5956" t="s">
        <v>319</v>
      </c>
      <c r="FJ5956" t="s">
        <v>1183</v>
      </c>
      <c r="FK5956" t="s">
        <v>251</v>
      </c>
      <c r="FN5956" t="s">
        <v>263</v>
      </c>
      <c r="FP5956" t="s">
        <v>251</v>
      </c>
      <c r="FQ5956">
        <v>7804562764</v>
      </c>
      <c r="FT5956" t="s">
        <v>273</v>
      </c>
      <c r="FV5956">
        <v>2</v>
      </c>
      <c r="FW5956" t="s">
        <v>2329</v>
      </c>
      <c r="FX5956" t="s">
        <v>256</v>
      </c>
    </row>
    <row r="5957" spans="1:180" x14ac:dyDescent="0.25">
      <c r="A5957">
        <v>87001</v>
      </c>
      <c r="B5957" t="s">
        <v>234</v>
      </c>
      <c r="C5957" t="s">
        <v>298</v>
      </c>
      <c r="D5957" t="s">
        <v>235</v>
      </c>
      <c r="E5957" t="s">
        <v>456</v>
      </c>
      <c r="I5957" t="s">
        <v>325</v>
      </c>
      <c r="K5957" t="s">
        <v>478</v>
      </c>
      <c r="L5957" t="s">
        <v>479</v>
      </c>
      <c r="O5957">
        <v>3000</v>
      </c>
      <c r="P5957" t="s">
        <v>240</v>
      </c>
      <c r="Q5957" t="s">
        <v>5809</v>
      </c>
      <c r="S5957" t="s">
        <v>251</v>
      </c>
      <c r="T5957" s="1">
        <v>44606.570416666669</v>
      </c>
      <c r="U5957" t="s">
        <v>243</v>
      </c>
      <c r="V5957" s="1">
        <v>44760.54011574074</v>
      </c>
      <c r="X5957" s="2">
        <v>44287</v>
      </c>
      <c r="Y5957" s="2">
        <v>44651</v>
      </c>
      <c r="Z5957" t="s">
        <v>478</v>
      </c>
      <c r="AA5957">
        <v>3000</v>
      </c>
      <c r="AB5957">
        <v>1</v>
      </c>
      <c r="AO5957" t="s">
        <v>242</v>
      </c>
      <c r="AW5957">
        <v>12</v>
      </c>
      <c r="AY5957" s="2">
        <v>44562</v>
      </c>
      <c r="BC5957" t="s">
        <v>481</v>
      </c>
      <c r="BH5957" t="s">
        <v>242</v>
      </c>
      <c r="BL5957">
        <v>800776496</v>
      </c>
      <c r="BM5957" t="s">
        <v>328</v>
      </c>
      <c r="BQ5957" t="s">
        <v>242</v>
      </c>
      <c r="BR5957" t="s">
        <v>482</v>
      </c>
      <c r="BT5957" t="s">
        <v>242</v>
      </c>
      <c r="BU5957" s="2">
        <v>44287</v>
      </c>
      <c r="BV5957" s="2">
        <v>44651</v>
      </c>
      <c r="BY5957" t="s">
        <v>11111</v>
      </c>
      <c r="CC5957" t="s">
        <v>541</v>
      </c>
      <c r="CD5957" t="s">
        <v>242</v>
      </c>
      <c r="CG5957" t="s">
        <v>242</v>
      </c>
      <c r="CH5957" t="s">
        <v>242</v>
      </c>
      <c r="CK5957" t="s">
        <v>242</v>
      </c>
      <c r="CL5957" s="2">
        <v>44756</v>
      </c>
      <c r="CN5957" t="s">
        <v>251</v>
      </c>
      <c r="CS5957" t="s">
        <v>242</v>
      </c>
      <c r="CU5957" s="2">
        <v>44756</v>
      </c>
      <c r="CV5957" t="s">
        <v>484</v>
      </c>
      <c r="CW5957" t="s">
        <v>242</v>
      </c>
      <c r="DA5957" t="s">
        <v>242</v>
      </c>
      <c r="DG5957">
        <v>2693</v>
      </c>
      <c r="DI5957" t="s">
        <v>5809</v>
      </c>
      <c r="DJ5957" t="s">
        <v>252</v>
      </c>
      <c r="DK5957" s="3">
        <v>44682</v>
      </c>
      <c r="DL5957" t="s">
        <v>325</v>
      </c>
      <c r="DO5957">
        <v>0</v>
      </c>
      <c r="DP5957" t="s">
        <v>240</v>
      </c>
      <c r="DR5957" t="s">
        <v>243</v>
      </c>
      <c r="DS5957" s="1">
        <v>44557.848703703705</v>
      </c>
      <c r="DU5957" s="1">
        <v>44803.532129629632</v>
      </c>
      <c r="FH5957" t="s">
        <v>319</v>
      </c>
      <c r="FJ5957" t="s">
        <v>2507</v>
      </c>
      <c r="FK5957" t="s">
        <v>251</v>
      </c>
      <c r="FN5957" t="s">
        <v>263</v>
      </c>
      <c r="FP5957" t="s">
        <v>251</v>
      </c>
      <c r="FQ5957">
        <v>7810682347</v>
      </c>
      <c r="FT5957" t="s">
        <v>273</v>
      </c>
      <c r="FV5957">
        <v>2</v>
      </c>
      <c r="FW5957" t="s">
        <v>356</v>
      </c>
    </row>
    <row r="5958" spans="1:180" x14ac:dyDescent="0.25">
      <c r="A5958">
        <v>101315</v>
      </c>
      <c r="B5958" t="s">
        <v>234</v>
      </c>
      <c r="C5958" t="s">
        <v>235</v>
      </c>
      <c r="D5958" t="s">
        <v>235</v>
      </c>
      <c r="E5958" t="s">
        <v>344</v>
      </c>
      <c r="I5958" t="s">
        <v>237</v>
      </c>
      <c r="K5958" t="s">
        <v>6982</v>
      </c>
      <c r="L5958" t="s">
        <v>239</v>
      </c>
      <c r="O5958">
        <v>2950</v>
      </c>
      <c r="P5958" t="s">
        <v>240</v>
      </c>
      <c r="Q5958" t="s">
        <v>11112</v>
      </c>
      <c r="S5958" t="s">
        <v>242</v>
      </c>
      <c r="T5958" s="1">
        <v>44675.530914351853</v>
      </c>
      <c r="U5958" t="s">
        <v>243</v>
      </c>
      <c r="V5958" s="1">
        <v>44760.54010416667</v>
      </c>
      <c r="X5958" s="2">
        <v>36526</v>
      </c>
      <c r="Y5958" s="2">
        <v>45111</v>
      </c>
      <c r="Z5958" t="s">
        <v>7054</v>
      </c>
      <c r="AA5958">
        <v>2950</v>
      </c>
      <c r="AB5958">
        <v>1</v>
      </c>
      <c r="AO5958" t="s">
        <v>242</v>
      </c>
      <c r="AQ5958" t="s">
        <v>3630</v>
      </c>
      <c r="AR5958" t="s">
        <v>246</v>
      </c>
      <c r="AS5958" s="2">
        <v>44992</v>
      </c>
      <c r="AT5958" t="s">
        <v>277</v>
      </c>
      <c r="AW5958">
        <v>12</v>
      </c>
      <c r="AY5958" s="2">
        <v>36526</v>
      </c>
      <c r="BH5958" t="s">
        <v>242</v>
      </c>
      <c r="BJ5958" t="s">
        <v>561</v>
      </c>
      <c r="BL5958">
        <v>800534748</v>
      </c>
      <c r="BM5958" t="s">
        <v>249</v>
      </c>
      <c r="BP5958" t="s">
        <v>250</v>
      </c>
      <c r="BQ5958" t="s">
        <v>242</v>
      </c>
      <c r="BT5958" t="s">
        <v>242</v>
      </c>
      <c r="BU5958" s="2">
        <v>36526</v>
      </c>
      <c r="BV5958" s="2">
        <v>45111</v>
      </c>
      <c r="BX5958" t="s">
        <v>3630</v>
      </c>
      <c r="CD5958" t="s">
        <v>242</v>
      </c>
      <c r="CG5958" t="s">
        <v>242</v>
      </c>
      <c r="CH5958" t="s">
        <v>242</v>
      </c>
      <c r="CK5958" t="s">
        <v>242</v>
      </c>
      <c r="CL5958" s="2">
        <v>44746</v>
      </c>
      <c r="CN5958" t="s">
        <v>242</v>
      </c>
      <c r="CS5958" t="s">
        <v>242</v>
      </c>
      <c r="CV5958" t="s">
        <v>239</v>
      </c>
      <c r="CW5958" t="s">
        <v>242</v>
      </c>
      <c r="DA5958" t="s">
        <v>242</v>
      </c>
      <c r="DG5958">
        <v>8483</v>
      </c>
      <c r="DI5958" t="s">
        <v>11112</v>
      </c>
      <c r="DJ5958" t="s">
        <v>252</v>
      </c>
      <c r="DK5958" s="4">
        <v>43983</v>
      </c>
      <c r="DL5958" t="s">
        <v>561</v>
      </c>
      <c r="DR5958" t="s">
        <v>243</v>
      </c>
      <c r="DS5958" s="1">
        <v>44573.747534722221</v>
      </c>
      <c r="DT5958" t="s">
        <v>253</v>
      </c>
      <c r="DU5958" s="1">
        <v>44803.612025462964</v>
      </c>
      <c r="FJ5958" t="s">
        <v>254</v>
      </c>
      <c r="FK5958" t="s">
        <v>242</v>
      </c>
      <c r="FP5958" t="s">
        <v>242</v>
      </c>
      <c r="FQ5958">
        <v>7721736270</v>
      </c>
      <c r="FT5958" t="s">
        <v>255</v>
      </c>
      <c r="FX5958" t="s">
        <v>256</v>
      </c>
    </row>
    <row r="5959" spans="1:180" x14ac:dyDescent="0.25">
      <c r="A5959">
        <v>84283</v>
      </c>
      <c r="B5959" t="s">
        <v>234</v>
      </c>
      <c r="C5959" t="s">
        <v>235</v>
      </c>
      <c r="D5959" t="s">
        <v>235</v>
      </c>
      <c r="E5959" t="s">
        <v>426</v>
      </c>
      <c r="I5959" t="s">
        <v>296</v>
      </c>
      <c r="K5959" t="s">
        <v>292</v>
      </c>
      <c r="L5959" t="s">
        <v>239</v>
      </c>
      <c r="O5959">
        <v>0</v>
      </c>
      <c r="P5959" t="s">
        <v>240</v>
      </c>
      <c r="Q5959" t="s">
        <v>11113</v>
      </c>
      <c r="S5959" t="s">
        <v>251</v>
      </c>
      <c r="T5959" s="1">
        <v>44606.565648148149</v>
      </c>
      <c r="U5959" t="s">
        <v>243</v>
      </c>
      <c r="V5959" s="1">
        <v>44760.54010416667</v>
      </c>
      <c r="X5959" s="2">
        <v>44562</v>
      </c>
      <c r="Y5959" s="2">
        <v>44651</v>
      </c>
      <c r="Z5959" t="s">
        <v>294</v>
      </c>
      <c r="AA5959">
        <v>0</v>
      </c>
      <c r="AB5959">
        <v>1</v>
      </c>
      <c r="AO5959" t="s">
        <v>242</v>
      </c>
      <c r="AR5959" t="s">
        <v>246</v>
      </c>
      <c r="AS5959" s="2">
        <v>45015</v>
      </c>
      <c r="AT5959" t="s">
        <v>277</v>
      </c>
      <c r="BH5959" t="s">
        <v>242</v>
      </c>
      <c r="BL5959">
        <v>9957987</v>
      </c>
      <c r="BM5959" t="s">
        <v>264</v>
      </c>
      <c r="BQ5959" t="s">
        <v>242</v>
      </c>
      <c r="BT5959" t="s">
        <v>242</v>
      </c>
      <c r="BU5959" s="2">
        <v>44562</v>
      </c>
      <c r="BV5959" s="2">
        <v>44651</v>
      </c>
      <c r="CD5959" t="s">
        <v>242</v>
      </c>
      <c r="CG5959" t="s">
        <v>242</v>
      </c>
      <c r="CH5959" t="s">
        <v>242</v>
      </c>
      <c r="CK5959" t="s">
        <v>242</v>
      </c>
      <c r="CN5959" t="s">
        <v>242</v>
      </c>
      <c r="CS5959" t="s">
        <v>242</v>
      </c>
      <c r="CV5959" t="s">
        <v>239</v>
      </c>
      <c r="CW5959" t="s">
        <v>242</v>
      </c>
      <c r="DA5959" t="s">
        <v>242</v>
      </c>
      <c r="DG5959">
        <v>8107</v>
      </c>
      <c r="DI5959" t="s">
        <v>11113</v>
      </c>
      <c r="DJ5959" t="s">
        <v>787</v>
      </c>
      <c r="DL5959" t="s">
        <v>296</v>
      </c>
      <c r="DR5959" t="s">
        <v>243</v>
      </c>
      <c r="DS5959" s="1">
        <v>44573.747337962966</v>
      </c>
      <c r="DT5959" t="s">
        <v>253</v>
      </c>
      <c r="DU5959" s="1">
        <v>44803.610960648148</v>
      </c>
      <c r="FJ5959" t="s">
        <v>254</v>
      </c>
      <c r="FK5959" t="s">
        <v>242</v>
      </c>
      <c r="FP5959" t="s">
        <v>242</v>
      </c>
      <c r="FQ5959">
        <v>470312835804</v>
      </c>
      <c r="FT5959" t="s">
        <v>255</v>
      </c>
      <c r="FX5959" t="s">
        <v>256</v>
      </c>
    </row>
    <row r="5960" spans="1:180" x14ac:dyDescent="0.25">
      <c r="A5960">
        <v>81671</v>
      </c>
      <c r="B5960" t="s">
        <v>234</v>
      </c>
      <c r="C5960" t="s">
        <v>235</v>
      </c>
      <c r="D5960" t="s">
        <v>235</v>
      </c>
      <c r="E5960" t="s">
        <v>344</v>
      </c>
      <c r="I5960" t="s">
        <v>237</v>
      </c>
      <c r="K5960" t="s">
        <v>292</v>
      </c>
      <c r="L5960" t="s">
        <v>239</v>
      </c>
      <c r="O5960">
        <v>0</v>
      </c>
      <c r="P5960" t="s">
        <v>240</v>
      </c>
      <c r="Q5960" t="s">
        <v>11114</v>
      </c>
      <c r="S5960" t="s">
        <v>242</v>
      </c>
      <c r="T5960" s="1">
        <v>44606.56113425926</v>
      </c>
      <c r="U5960" t="s">
        <v>243</v>
      </c>
      <c r="V5960" s="1">
        <v>44760.54010416667</v>
      </c>
      <c r="X5960" s="2">
        <v>44562</v>
      </c>
      <c r="Y5960" s="2">
        <v>45040</v>
      </c>
      <c r="Z5960" t="s">
        <v>294</v>
      </c>
      <c r="AA5960">
        <v>0</v>
      </c>
      <c r="AB5960">
        <v>1</v>
      </c>
      <c r="AO5960" t="s">
        <v>242</v>
      </c>
      <c r="AQ5960" t="s">
        <v>295</v>
      </c>
      <c r="AR5960" t="s">
        <v>246</v>
      </c>
      <c r="AS5960" s="2">
        <v>44995</v>
      </c>
      <c r="AT5960" t="s">
        <v>277</v>
      </c>
      <c r="AW5960">
        <v>12</v>
      </c>
      <c r="BH5960" t="s">
        <v>242</v>
      </c>
      <c r="BJ5960" t="s">
        <v>296</v>
      </c>
      <c r="BL5960" t="s">
        <v>297</v>
      </c>
      <c r="BM5960" t="s">
        <v>264</v>
      </c>
      <c r="BQ5960" t="s">
        <v>242</v>
      </c>
      <c r="BT5960" t="s">
        <v>242</v>
      </c>
      <c r="BU5960" s="2">
        <v>44562</v>
      </c>
      <c r="BV5960" s="2">
        <v>45040</v>
      </c>
      <c r="BX5960" t="s">
        <v>295</v>
      </c>
      <c r="CD5960" t="s">
        <v>242</v>
      </c>
      <c r="CG5960" t="s">
        <v>242</v>
      </c>
      <c r="CH5960" t="s">
        <v>242</v>
      </c>
      <c r="CK5960" t="s">
        <v>242</v>
      </c>
      <c r="CN5960" t="s">
        <v>242</v>
      </c>
      <c r="CS5960" t="s">
        <v>242</v>
      </c>
      <c r="CV5960" t="s">
        <v>239</v>
      </c>
      <c r="CW5960" t="s">
        <v>242</v>
      </c>
      <c r="DA5960" t="s">
        <v>242</v>
      </c>
      <c r="DG5960">
        <v>8577</v>
      </c>
      <c r="DI5960" t="s">
        <v>11114</v>
      </c>
      <c r="DJ5960" t="s">
        <v>252</v>
      </c>
      <c r="DK5960" s="3">
        <v>44682</v>
      </c>
      <c r="DL5960" t="s">
        <v>296</v>
      </c>
      <c r="DR5960" t="s">
        <v>243</v>
      </c>
      <c r="DS5960" s="1">
        <v>44573.747581018521</v>
      </c>
      <c r="DT5960" t="s">
        <v>253</v>
      </c>
      <c r="DU5960" s="1">
        <v>44803.613506944443</v>
      </c>
      <c r="FJ5960" t="s">
        <v>254</v>
      </c>
      <c r="FK5960" t="s">
        <v>242</v>
      </c>
      <c r="FP5960" t="s">
        <v>242</v>
      </c>
      <c r="FQ5960">
        <v>7810724526</v>
      </c>
      <c r="FT5960" t="s">
        <v>255</v>
      </c>
      <c r="FX5960" t="s">
        <v>256</v>
      </c>
    </row>
    <row r="5961" spans="1:180" x14ac:dyDescent="0.25">
      <c r="A5961">
        <v>101693</v>
      </c>
      <c r="B5961" t="s">
        <v>234</v>
      </c>
      <c r="C5961" t="s">
        <v>298</v>
      </c>
      <c r="D5961" t="s">
        <v>235</v>
      </c>
      <c r="E5961" t="s">
        <v>344</v>
      </c>
      <c r="I5961" t="s">
        <v>237</v>
      </c>
      <c r="K5961" t="s">
        <v>238</v>
      </c>
      <c r="L5961" t="s">
        <v>239</v>
      </c>
      <c r="O5961">
        <v>0</v>
      </c>
      <c r="P5961" t="s">
        <v>240</v>
      </c>
      <c r="Q5961" t="s">
        <v>8513</v>
      </c>
      <c r="S5961" t="s">
        <v>242</v>
      </c>
      <c r="T5961" s="1">
        <v>44675.531307870369</v>
      </c>
      <c r="U5961" t="s">
        <v>243</v>
      </c>
      <c r="V5961" s="1">
        <v>44760.540092592593</v>
      </c>
      <c r="X5961" s="2">
        <v>36526</v>
      </c>
      <c r="Y5961" s="2">
        <v>45013</v>
      </c>
      <c r="Z5961" t="s">
        <v>244</v>
      </c>
      <c r="AA5961">
        <v>0</v>
      </c>
      <c r="AB5961">
        <v>1</v>
      </c>
      <c r="AO5961" t="s">
        <v>242</v>
      </c>
      <c r="AR5961" t="s">
        <v>246</v>
      </c>
      <c r="AS5961" s="2">
        <v>44999</v>
      </c>
      <c r="AT5961" t="s">
        <v>277</v>
      </c>
      <c r="AY5961" s="2">
        <v>36526</v>
      </c>
      <c r="BH5961" t="s">
        <v>242</v>
      </c>
      <c r="BJ5961" t="s">
        <v>248</v>
      </c>
      <c r="BL5961" t="s">
        <v>9071</v>
      </c>
      <c r="BM5961" t="s">
        <v>249</v>
      </c>
      <c r="BP5961" t="s">
        <v>250</v>
      </c>
      <c r="BQ5961" t="s">
        <v>242</v>
      </c>
      <c r="BT5961" t="s">
        <v>242</v>
      </c>
      <c r="BU5961" s="2">
        <v>36526</v>
      </c>
      <c r="BV5961" s="2">
        <v>45013</v>
      </c>
      <c r="CD5961" t="s">
        <v>242</v>
      </c>
      <c r="CG5961" t="s">
        <v>242</v>
      </c>
      <c r="CH5961" t="s">
        <v>242</v>
      </c>
      <c r="CK5961" t="s">
        <v>242</v>
      </c>
      <c r="CN5961" t="s">
        <v>242</v>
      </c>
      <c r="CS5961" t="s">
        <v>242</v>
      </c>
      <c r="CV5961" t="s">
        <v>239</v>
      </c>
      <c r="CW5961" t="s">
        <v>242</v>
      </c>
      <c r="DA5961" t="s">
        <v>242</v>
      </c>
      <c r="DG5961">
        <v>3125</v>
      </c>
      <c r="DI5961" t="s">
        <v>8513</v>
      </c>
      <c r="DJ5961" t="s">
        <v>252</v>
      </c>
      <c r="DK5961" s="3">
        <v>44682</v>
      </c>
      <c r="DL5961" t="s">
        <v>506</v>
      </c>
      <c r="DO5961">
        <v>0</v>
      </c>
      <c r="DP5961" t="s">
        <v>240</v>
      </c>
      <c r="DR5961" t="s">
        <v>243</v>
      </c>
      <c r="DS5961" s="1">
        <v>44557.848935185182</v>
      </c>
      <c r="DT5961" t="s">
        <v>253</v>
      </c>
      <c r="DU5961" s="1">
        <v>44803.616898148146</v>
      </c>
      <c r="DW5961">
        <v>78125506055</v>
      </c>
      <c r="EK5961" t="s">
        <v>8514</v>
      </c>
      <c r="FJ5961" t="s">
        <v>1507</v>
      </c>
      <c r="FK5961" t="s">
        <v>242</v>
      </c>
      <c r="FN5961" t="s">
        <v>291</v>
      </c>
      <c r="FP5961" t="s">
        <v>251</v>
      </c>
      <c r="FQ5961">
        <v>7802302256</v>
      </c>
      <c r="FS5961" t="s">
        <v>273</v>
      </c>
      <c r="FT5961" t="s">
        <v>273</v>
      </c>
      <c r="FX5961" t="s">
        <v>256</v>
      </c>
    </row>
    <row r="5962" spans="1:180" x14ac:dyDescent="0.25">
      <c r="A5962">
        <v>97577</v>
      </c>
      <c r="B5962" t="s">
        <v>234</v>
      </c>
      <c r="C5962" t="s">
        <v>235</v>
      </c>
      <c r="D5962" t="s">
        <v>235</v>
      </c>
      <c r="E5962" t="s">
        <v>344</v>
      </c>
      <c r="I5962" t="s">
        <v>237</v>
      </c>
      <c r="K5962" t="s">
        <v>383</v>
      </c>
      <c r="L5962" t="s">
        <v>239</v>
      </c>
      <c r="O5962">
        <v>3540</v>
      </c>
      <c r="P5962" t="s">
        <v>240</v>
      </c>
      <c r="Q5962" t="s">
        <v>11115</v>
      </c>
      <c r="S5962" t="s">
        <v>242</v>
      </c>
      <c r="T5962" s="1">
        <v>44675.52685185185</v>
      </c>
      <c r="U5962" t="s">
        <v>243</v>
      </c>
      <c r="V5962" s="1">
        <v>44760.540069444447</v>
      </c>
      <c r="X5962" s="2">
        <v>36526</v>
      </c>
      <c r="Y5962" s="2">
        <v>45078</v>
      </c>
      <c r="Z5962" t="s">
        <v>7302</v>
      </c>
      <c r="AA5962">
        <v>3540</v>
      </c>
      <c r="AB5962">
        <v>1</v>
      </c>
      <c r="AC5962" t="s">
        <v>442</v>
      </c>
      <c r="AO5962" t="s">
        <v>242</v>
      </c>
      <c r="AQ5962" t="s">
        <v>443</v>
      </c>
      <c r="AR5962" t="s">
        <v>246</v>
      </c>
      <c r="AS5962" s="2">
        <v>45014</v>
      </c>
      <c r="AT5962" t="s">
        <v>277</v>
      </c>
      <c r="AW5962">
        <v>12</v>
      </c>
      <c r="AY5962" s="2">
        <v>36526</v>
      </c>
      <c r="BH5962" t="s">
        <v>242</v>
      </c>
      <c r="BJ5962" t="s">
        <v>248</v>
      </c>
      <c r="BL5962">
        <v>800842642</v>
      </c>
      <c r="BM5962" t="s">
        <v>249</v>
      </c>
      <c r="BP5962" t="s">
        <v>250</v>
      </c>
      <c r="BQ5962" t="s">
        <v>242</v>
      </c>
      <c r="BT5962" t="s">
        <v>242</v>
      </c>
      <c r="BU5962" s="2">
        <v>36526</v>
      </c>
      <c r="BV5962" s="2">
        <v>45078</v>
      </c>
      <c r="CD5962" t="s">
        <v>242</v>
      </c>
      <c r="CG5962" t="s">
        <v>242</v>
      </c>
      <c r="CH5962" t="s">
        <v>242</v>
      </c>
      <c r="CK5962" t="s">
        <v>242</v>
      </c>
      <c r="CN5962" t="s">
        <v>242</v>
      </c>
      <c r="CS5962" t="s">
        <v>242</v>
      </c>
      <c r="CV5962" t="s">
        <v>239</v>
      </c>
      <c r="CW5962" t="s">
        <v>242</v>
      </c>
      <c r="DA5962" t="s">
        <v>242</v>
      </c>
      <c r="DG5962">
        <v>5875</v>
      </c>
      <c r="DI5962" t="s">
        <v>11115</v>
      </c>
      <c r="DJ5962" t="s">
        <v>252</v>
      </c>
      <c r="DK5962" s="3">
        <v>44682</v>
      </c>
      <c r="DL5962" t="s">
        <v>248</v>
      </c>
      <c r="DR5962" t="s">
        <v>243</v>
      </c>
      <c r="DS5962" s="1">
        <v>44573.738368055558</v>
      </c>
      <c r="DT5962" t="s">
        <v>253</v>
      </c>
      <c r="DU5962" s="1">
        <v>44803.614328703705</v>
      </c>
      <c r="FJ5962" t="s">
        <v>254</v>
      </c>
      <c r="FK5962" t="s">
        <v>242</v>
      </c>
      <c r="FP5962" t="s">
        <v>242</v>
      </c>
      <c r="FQ5962">
        <v>7814754338</v>
      </c>
      <c r="FT5962" t="s">
        <v>255</v>
      </c>
      <c r="FX5962" t="s">
        <v>256</v>
      </c>
    </row>
    <row r="5963" spans="1:180" x14ac:dyDescent="0.25">
      <c r="A5963">
        <v>101005</v>
      </c>
      <c r="B5963" t="s">
        <v>234</v>
      </c>
      <c r="C5963" t="s">
        <v>235</v>
      </c>
      <c r="D5963" t="s">
        <v>235</v>
      </c>
      <c r="E5963" t="s">
        <v>344</v>
      </c>
      <c r="I5963" t="s">
        <v>237</v>
      </c>
      <c r="K5963" t="s">
        <v>307</v>
      </c>
      <c r="L5963" t="s">
        <v>239</v>
      </c>
      <c r="O5963">
        <v>0</v>
      </c>
      <c r="P5963" t="s">
        <v>240</v>
      </c>
      <c r="Q5963" t="s">
        <v>11116</v>
      </c>
      <c r="S5963" t="s">
        <v>242</v>
      </c>
      <c r="T5963" s="1">
        <v>44675.530578703707</v>
      </c>
      <c r="U5963" t="s">
        <v>243</v>
      </c>
      <c r="V5963" s="1">
        <v>44760.540046296293</v>
      </c>
      <c r="X5963" s="2">
        <v>36526</v>
      </c>
      <c r="Y5963" s="2">
        <v>44973</v>
      </c>
      <c r="Z5963" t="s">
        <v>244</v>
      </c>
      <c r="AA5963">
        <v>0</v>
      </c>
      <c r="AB5963">
        <v>1</v>
      </c>
      <c r="AC5963" t="s">
        <v>309</v>
      </c>
      <c r="AO5963" t="s">
        <v>242</v>
      </c>
      <c r="AQ5963" t="s">
        <v>310</v>
      </c>
      <c r="AR5963" t="s">
        <v>246</v>
      </c>
      <c r="AS5963" s="2">
        <v>44993</v>
      </c>
      <c r="AT5963" t="s">
        <v>277</v>
      </c>
      <c r="AW5963">
        <v>12</v>
      </c>
      <c r="AY5963" s="2">
        <v>36526</v>
      </c>
      <c r="BH5963" t="s">
        <v>242</v>
      </c>
      <c r="BJ5963" t="s">
        <v>296</v>
      </c>
      <c r="BL5963" t="s">
        <v>311</v>
      </c>
      <c r="BM5963" t="s">
        <v>249</v>
      </c>
      <c r="BP5963" t="s">
        <v>250</v>
      </c>
      <c r="BQ5963" t="s">
        <v>242</v>
      </c>
      <c r="BT5963" t="s">
        <v>242</v>
      </c>
      <c r="BU5963" s="2">
        <v>36526</v>
      </c>
      <c r="BV5963" s="2">
        <v>44973</v>
      </c>
      <c r="BX5963" t="s">
        <v>310</v>
      </c>
      <c r="CD5963" t="s">
        <v>242</v>
      </c>
      <c r="CG5963" t="s">
        <v>242</v>
      </c>
      <c r="CH5963" t="s">
        <v>242</v>
      </c>
      <c r="CK5963" t="s">
        <v>242</v>
      </c>
      <c r="CN5963" t="s">
        <v>242</v>
      </c>
      <c r="CS5963" t="s">
        <v>242</v>
      </c>
      <c r="CV5963" t="s">
        <v>239</v>
      </c>
      <c r="CW5963" t="s">
        <v>242</v>
      </c>
      <c r="DA5963" t="s">
        <v>242</v>
      </c>
      <c r="DG5963">
        <v>8191</v>
      </c>
      <c r="DI5963" t="s">
        <v>11116</v>
      </c>
      <c r="DJ5963" t="s">
        <v>252</v>
      </c>
      <c r="DK5963" s="3">
        <v>44682</v>
      </c>
      <c r="DL5963" t="s">
        <v>296</v>
      </c>
      <c r="DR5963" t="s">
        <v>243</v>
      </c>
      <c r="DS5963" s="1">
        <v>44573.747384259259</v>
      </c>
      <c r="DT5963" t="s">
        <v>253</v>
      </c>
      <c r="DU5963" s="1">
        <v>44803.612037037034</v>
      </c>
      <c r="FJ5963" t="s">
        <v>254</v>
      </c>
      <c r="FK5963" t="s">
        <v>242</v>
      </c>
      <c r="FP5963" t="s">
        <v>242</v>
      </c>
      <c r="FQ5963">
        <v>782509915477</v>
      </c>
      <c r="FT5963" t="s">
        <v>255</v>
      </c>
      <c r="FX5963" t="s">
        <v>256</v>
      </c>
    </row>
    <row r="5964" spans="1:180" x14ac:dyDescent="0.25">
      <c r="A5964">
        <v>101033</v>
      </c>
      <c r="B5964" t="s">
        <v>234</v>
      </c>
      <c r="C5964" t="s">
        <v>235</v>
      </c>
      <c r="D5964" t="s">
        <v>235</v>
      </c>
      <c r="E5964" t="s">
        <v>344</v>
      </c>
      <c r="I5964" t="s">
        <v>237</v>
      </c>
      <c r="K5964" t="s">
        <v>307</v>
      </c>
      <c r="L5964" t="s">
        <v>239</v>
      </c>
      <c r="O5964">
        <v>0</v>
      </c>
      <c r="P5964" t="s">
        <v>240</v>
      </c>
      <c r="Q5964" t="s">
        <v>11117</v>
      </c>
      <c r="S5964" t="s">
        <v>242</v>
      </c>
      <c r="T5964" s="1">
        <v>44675.530601851853</v>
      </c>
      <c r="U5964" t="s">
        <v>243</v>
      </c>
      <c r="V5964" s="1">
        <v>44760.540034722224</v>
      </c>
      <c r="X5964" s="2">
        <v>36526</v>
      </c>
      <c r="Y5964" s="2">
        <v>45010</v>
      </c>
      <c r="Z5964" t="s">
        <v>244</v>
      </c>
      <c r="AA5964">
        <v>0</v>
      </c>
      <c r="AB5964">
        <v>1</v>
      </c>
      <c r="AC5964" t="s">
        <v>309</v>
      </c>
      <c r="AO5964" t="s">
        <v>242</v>
      </c>
      <c r="AQ5964" t="s">
        <v>310</v>
      </c>
      <c r="AR5964" t="s">
        <v>246</v>
      </c>
      <c r="AS5964" s="2">
        <v>44994</v>
      </c>
      <c r="AT5964" t="s">
        <v>277</v>
      </c>
      <c r="AW5964">
        <v>12</v>
      </c>
      <c r="AY5964" s="2">
        <v>36526</v>
      </c>
      <c r="BH5964" t="s">
        <v>242</v>
      </c>
      <c r="BJ5964" t="s">
        <v>296</v>
      </c>
      <c r="BL5964" t="s">
        <v>311</v>
      </c>
      <c r="BM5964" t="s">
        <v>249</v>
      </c>
      <c r="BP5964" t="s">
        <v>250</v>
      </c>
      <c r="BQ5964" t="s">
        <v>242</v>
      </c>
      <c r="BT5964" t="s">
        <v>242</v>
      </c>
      <c r="BU5964" s="2">
        <v>36526</v>
      </c>
      <c r="BV5964" s="2">
        <v>45010</v>
      </c>
      <c r="BX5964" t="s">
        <v>310</v>
      </c>
      <c r="CD5964" t="s">
        <v>242</v>
      </c>
      <c r="CG5964" t="s">
        <v>242</v>
      </c>
      <c r="CH5964" t="s">
        <v>242</v>
      </c>
      <c r="CK5964" t="s">
        <v>242</v>
      </c>
      <c r="CN5964" t="s">
        <v>242</v>
      </c>
      <c r="CS5964" t="s">
        <v>242</v>
      </c>
      <c r="CV5964" t="s">
        <v>239</v>
      </c>
      <c r="CW5964" t="s">
        <v>242</v>
      </c>
      <c r="DA5964" t="s">
        <v>242</v>
      </c>
      <c r="DG5964">
        <v>8221</v>
      </c>
      <c r="DI5964" t="s">
        <v>11117</v>
      </c>
      <c r="DJ5964" t="s">
        <v>252</v>
      </c>
      <c r="DK5964" s="3">
        <v>44682</v>
      </c>
      <c r="DL5964" t="s">
        <v>296</v>
      </c>
      <c r="DR5964" t="s">
        <v>243</v>
      </c>
      <c r="DS5964" s="1">
        <v>44573.747395833336</v>
      </c>
      <c r="DT5964" t="s">
        <v>253</v>
      </c>
      <c r="DU5964" s="1">
        <v>44803.619421296295</v>
      </c>
      <c r="FJ5964" t="s">
        <v>254</v>
      </c>
      <c r="FK5964" t="s">
        <v>242</v>
      </c>
      <c r="FP5964" t="s">
        <v>242</v>
      </c>
      <c r="FQ5964">
        <v>7840477730</v>
      </c>
      <c r="FT5964" t="s">
        <v>255</v>
      </c>
      <c r="FX5964" t="s">
        <v>256</v>
      </c>
    </row>
    <row r="5965" spans="1:180" x14ac:dyDescent="0.25">
      <c r="A5965">
        <v>91113</v>
      </c>
      <c r="B5965" t="s">
        <v>234</v>
      </c>
      <c r="C5965" t="s">
        <v>235</v>
      </c>
      <c r="D5965" t="s">
        <v>235</v>
      </c>
      <c r="E5965" t="s">
        <v>344</v>
      </c>
      <c r="I5965" t="s">
        <v>553</v>
      </c>
      <c r="K5965" t="s">
        <v>478</v>
      </c>
      <c r="L5965" t="s">
        <v>479</v>
      </c>
      <c r="O5965">
        <v>3000</v>
      </c>
      <c r="P5965" t="s">
        <v>240</v>
      </c>
      <c r="Q5965" t="s">
        <v>3877</v>
      </c>
      <c r="S5965" t="s">
        <v>242</v>
      </c>
      <c r="T5965" s="1">
        <v>44606.577638888892</v>
      </c>
      <c r="U5965" t="s">
        <v>243</v>
      </c>
      <c r="V5965" s="1">
        <v>44760.540023148147</v>
      </c>
      <c r="X5965" s="2">
        <v>44531</v>
      </c>
      <c r="Y5965" s="2">
        <v>44895</v>
      </c>
      <c r="Z5965" t="s">
        <v>478</v>
      </c>
      <c r="AA5965">
        <v>3000</v>
      </c>
      <c r="AB5965">
        <v>1</v>
      </c>
      <c r="AO5965" t="s">
        <v>242</v>
      </c>
      <c r="AW5965">
        <v>12</v>
      </c>
      <c r="AY5965" s="2">
        <v>44562</v>
      </c>
      <c r="BC5965" t="s">
        <v>481</v>
      </c>
      <c r="BH5965" t="s">
        <v>242</v>
      </c>
      <c r="BL5965">
        <v>800853453</v>
      </c>
      <c r="BM5965" t="s">
        <v>264</v>
      </c>
      <c r="BQ5965" t="s">
        <v>242</v>
      </c>
      <c r="BR5965" t="s">
        <v>482</v>
      </c>
      <c r="BT5965" t="s">
        <v>242</v>
      </c>
      <c r="BU5965" s="2">
        <v>44531</v>
      </c>
      <c r="BV5965" s="2">
        <v>44895</v>
      </c>
      <c r="CD5965" t="s">
        <v>242</v>
      </c>
      <c r="CG5965" t="s">
        <v>242</v>
      </c>
      <c r="CH5965" t="s">
        <v>242</v>
      </c>
      <c r="CK5965" t="s">
        <v>242</v>
      </c>
      <c r="CN5965" t="s">
        <v>251</v>
      </c>
      <c r="CQ5965">
        <v>230</v>
      </c>
      <c r="CS5965" t="s">
        <v>242</v>
      </c>
      <c r="CV5965" t="s">
        <v>484</v>
      </c>
      <c r="CW5965" t="s">
        <v>242</v>
      </c>
      <c r="DA5965" t="s">
        <v>242</v>
      </c>
      <c r="DG5965">
        <v>4291</v>
      </c>
      <c r="DI5965" t="s">
        <v>3877</v>
      </c>
      <c r="DJ5965" t="s">
        <v>252</v>
      </c>
      <c r="DK5965" t="s">
        <v>435</v>
      </c>
      <c r="DL5965" t="s">
        <v>553</v>
      </c>
      <c r="DO5965">
        <v>0</v>
      </c>
      <c r="DP5965" t="s">
        <v>240</v>
      </c>
      <c r="DR5965" t="s">
        <v>243</v>
      </c>
      <c r="DS5965" s="1">
        <v>44557.849560185183</v>
      </c>
      <c r="DT5965" t="s">
        <v>253</v>
      </c>
      <c r="DU5965" s="1">
        <v>44803.616956018515</v>
      </c>
      <c r="DW5965">
        <v>78125602893</v>
      </c>
      <c r="EK5965" t="s">
        <v>3880</v>
      </c>
      <c r="FJ5965" t="s">
        <v>498</v>
      </c>
      <c r="FK5965" t="s">
        <v>251</v>
      </c>
      <c r="FN5965" t="s">
        <v>461</v>
      </c>
      <c r="FP5965" t="s">
        <v>251</v>
      </c>
      <c r="FQ5965">
        <v>4720016851</v>
      </c>
      <c r="FT5965" t="s">
        <v>273</v>
      </c>
      <c r="FV5965">
        <v>2</v>
      </c>
      <c r="FW5965" t="s">
        <v>499</v>
      </c>
      <c r="FX5965" t="s">
        <v>256</v>
      </c>
    </row>
    <row r="5966" spans="1:180" x14ac:dyDescent="0.25">
      <c r="A5966">
        <v>97449</v>
      </c>
      <c r="B5966" t="s">
        <v>234</v>
      </c>
      <c r="C5966" t="s">
        <v>235</v>
      </c>
      <c r="D5966" t="s">
        <v>235</v>
      </c>
      <c r="E5966" t="s">
        <v>344</v>
      </c>
      <c r="I5966" t="s">
        <v>237</v>
      </c>
      <c r="K5966" t="s">
        <v>6871</v>
      </c>
      <c r="L5966" t="s">
        <v>239</v>
      </c>
      <c r="N5966" t="s">
        <v>11118</v>
      </c>
      <c r="O5966">
        <v>4425</v>
      </c>
      <c r="P5966" t="s">
        <v>240</v>
      </c>
      <c r="Q5966" t="s">
        <v>6830</v>
      </c>
      <c r="S5966" t="s">
        <v>242</v>
      </c>
      <c r="T5966" s="1">
        <v>44675.526712962965</v>
      </c>
      <c r="U5966" t="s">
        <v>243</v>
      </c>
      <c r="V5966" s="1">
        <v>44760.540011574078</v>
      </c>
      <c r="X5966" s="2">
        <v>36526</v>
      </c>
      <c r="Y5966" s="2">
        <v>45087</v>
      </c>
      <c r="Z5966" t="s">
        <v>6942</v>
      </c>
      <c r="AA5966">
        <v>4425</v>
      </c>
      <c r="AB5966">
        <v>1</v>
      </c>
      <c r="AO5966" t="s">
        <v>242</v>
      </c>
      <c r="AQ5966" t="s">
        <v>6828</v>
      </c>
      <c r="AR5966" t="s">
        <v>390</v>
      </c>
      <c r="AS5966" s="2">
        <v>44987</v>
      </c>
      <c r="AT5966" t="s">
        <v>277</v>
      </c>
      <c r="AW5966">
        <v>12</v>
      </c>
      <c r="AY5966" s="2">
        <v>36526</v>
      </c>
      <c r="BH5966" t="s">
        <v>242</v>
      </c>
      <c r="BJ5966" t="s">
        <v>248</v>
      </c>
      <c r="BL5966">
        <v>800728341</v>
      </c>
      <c r="BM5966" t="s">
        <v>249</v>
      </c>
      <c r="BP5966" t="s">
        <v>250</v>
      </c>
      <c r="BQ5966" t="s">
        <v>242</v>
      </c>
      <c r="BT5966" t="s">
        <v>242</v>
      </c>
      <c r="BU5966" s="2">
        <v>36526</v>
      </c>
      <c r="BV5966" s="2">
        <v>45087</v>
      </c>
      <c r="CD5966" t="s">
        <v>242</v>
      </c>
      <c r="CG5966" t="s">
        <v>242</v>
      </c>
      <c r="CH5966" t="s">
        <v>242</v>
      </c>
      <c r="CK5966" t="s">
        <v>242</v>
      </c>
      <c r="CL5966" s="2">
        <v>44718</v>
      </c>
      <c r="CN5966" t="s">
        <v>242</v>
      </c>
      <c r="CS5966" t="s">
        <v>242</v>
      </c>
      <c r="CV5966" t="s">
        <v>239</v>
      </c>
      <c r="CW5966" t="s">
        <v>242</v>
      </c>
      <c r="DA5966" t="s">
        <v>242</v>
      </c>
      <c r="DG5966">
        <v>2189</v>
      </c>
      <c r="DI5966" t="s">
        <v>6830</v>
      </c>
      <c r="DJ5966" t="s">
        <v>252</v>
      </c>
      <c r="DK5966" t="s">
        <v>269</v>
      </c>
      <c r="DL5966" t="s">
        <v>376</v>
      </c>
      <c r="DO5966">
        <v>0</v>
      </c>
      <c r="DP5966" t="s">
        <v>240</v>
      </c>
      <c r="DR5966" t="s">
        <v>243</v>
      </c>
      <c r="DS5966" s="1">
        <v>44557.848437499997</v>
      </c>
      <c r="DT5966" t="s">
        <v>253</v>
      </c>
      <c r="DU5966" s="1">
        <v>44803.614386574074</v>
      </c>
      <c r="EK5966" t="s">
        <v>6831</v>
      </c>
      <c r="FH5966" t="s">
        <v>319</v>
      </c>
      <c r="FJ5966" t="s">
        <v>518</v>
      </c>
      <c r="FK5966" t="s">
        <v>251</v>
      </c>
      <c r="FN5966" t="s">
        <v>263</v>
      </c>
      <c r="FO5966" t="s">
        <v>6832</v>
      </c>
      <c r="FP5966" t="s">
        <v>251</v>
      </c>
      <c r="FQ5966">
        <v>7811724832</v>
      </c>
      <c r="FT5966" t="s">
        <v>273</v>
      </c>
      <c r="FV5966">
        <v>2</v>
      </c>
      <c r="FW5966" t="s">
        <v>356</v>
      </c>
      <c r="FX5966" t="s">
        <v>256</v>
      </c>
    </row>
    <row r="5967" spans="1:180" x14ac:dyDescent="0.25">
      <c r="A5967">
        <v>88959</v>
      </c>
      <c r="B5967" t="s">
        <v>234</v>
      </c>
      <c r="C5967" t="s">
        <v>235</v>
      </c>
      <c r="D5967" t="s">
        <v>235</v>
      </c>
      <c r="E5967" t="s">
        <v>344</v>
      </c>
      <c r="I5967" t="s">
        <v>296</v>
      </c>
      <c r="K5967" t="s">
        <v>8981</v>
      </c>
      <c r="L5967" t="s">
        <v>7025</v>
      </c>
      <c r="O5967">
        <v>5000</v>
      </c>
      <c r="P5967" t="s">
        <v>240</v>
      </c>
      <c r="Q5967" t="s">
        <v>8016</v>
      </c>
      <c r="S5967" t="s">
        <v>242</v>
      </c>
      <c r="T5967" s="1">
        <v>44606.573854166665</v>
      </c>
      <c r="U5967" t="s">
        <v>243</v>
      </c>
      <c r="V5967" s="1">
        <v>44760.540011574078</v>
      </c>
      <c r="X5967" s="2">
        <v>44515</v>
      </c>
      <c r="Y5967" s="2">
        <v>44879</v>
      </c>
      <c r="Z5967" t="s">
        <v>8981</v>
      </c>
      <c r="AA5967">
        <v>5000</v>
      </c>
      <c r="AB5967">
        <v>1</v>
      </c>
      <c r="AO5967" t="s">
        <v>242</v>
      </c>
      <c r="AW5967">
        <v>12</v>
      </c>
      <c r="AY5967" s="2">
        <v>44562</v>
      </c>
      <c r="BC5967" t="s">
        <v>291</v>
      </c>
      <c r="BH5967" t="s">
        <v>242</v>
      </c>
      <c r="BL5967">
        <v>800579118</v>
      </c>
      <c r="BM5967" t="s">
        <v>264</v>
      </c>
      <c r="BQ5967" t="s">
        <v>242</v>
      </c>
      <c r="BT5967" t="s">
        <v>242</v>
      </c>
      <c r="BU5967" s="2">
        <v>44515</v>
      </c>
      <c r="BV5967" s="2">
        <v>44879</v>
      </c>
      <c r="CD5967" t="s">
        <v>242</v>
      </c>
      <c r="CG5967" t="s">
        <v>242</v>
      </c>
      <c r="CH5967" t="s">
        <v>242</v>
      </c>
      <c r="CK5967" t="s">
        <v>242</v>
      </c>
      <c r="CN5967" t="s">
        <v>242</v>
      </c>
      <c r="CS5967" t="s">
        <v>242</v>
      </c>
      <c r="CV5967" t="s">
        <v>484</v>
      </c>
      <c r="CW5967" t="s">
        <v>242</v>
      </c>
      <c r="DA5967" t="s">
        <v>242</v>
      </c>
      <c r="DG5967">
        <v>3453</v>
      </c>
      <c r="DI5967" t="s">
        <v>8016</v>
      </c>
      <c r="DJ5967" t="s">
        <v>252</v>
      </c>
      <c r="DK5967" s="3">
        <v>44682</v>
      </c>
      <c r="DL5967" t="s">
        <v>296</v>
      </c>
      <c r="DO5967">
        <v>0</v>
      </c>
      <c r="DP5967" t="s">
        <v>240</v>
      </c>
      <c r="DR5967" t="s">
        <v>243</v>
      </c>
      <c r="DS5967" s="1">
        <v>44557.849120370367</v>
      </c>
      <c r="DT5967" t="s">
        <v>253</v>
      </c>
      <c r="DU5967" s="1">
        <v>44803.613969907405</v>
      </c>
      <c r="EK5967" t="s">
        <v>8017</v>
      </c>
      <c r="FE5967" t="s">
        <v>1059</v>
      </c>
      <c r="FH5967" t="s">
        <v>319</v>
      </c>
      <c r="FJ5967" t="s">
        <v>254</v>
      </c>
      <c r="FK5967" t="s">
        <v>242</v>
      </c>
      <c r="FN5967" t="s">
        <v>263</v>
      </c>
      <c r="FP5967" t="s">
        <v>242</v>
      </c>
      <c r="FQ5967">
        <v>7805715082</v>
      </c>
      <c r="FT5967" t="s">
        <v>255</v>
      </c>
      <c r="FX5967" t="s">
        <v>256</v>
      </c>
    </row>
    <row r="5968" spans="1:180" x14ac:dyDescent="0.25">
      <c r="A5968">
        <v>97177</v>
      </c>
      <c r="B5968" t="s">
        <v>234</v>
      </c>
      <c r="C5968" t="s">
        <v>235</v>
      </c>
      <c r="D5968" t="s">
        <v>235</v>
      </c>
      <c r="E5968" t="s">
        <v>344</v>
      </c>
      <c r="I5968" t="s">
        <v>237</v>
      </c>
      <c r="K5968" t="s">
        <v>6871</v>
      </c>
      <c r="L5968" t="s">
        <v>239</v>
      </c>
      <c r="O5968">
        <v>0</v>
      </c>
      <c r="P5968" t="s">
        <v>240</v>
      </c>
      <c r="Q5968" t="s">
        <v>11119</v>
      </c>
      <c r="S5968" t="s">
        <v>242</v>
      </c>
      <c r="T5968" s="1">
        <v>44675.526400462964</v>
      </c>
      <c r="U5968" t="s">
        <v>243</v>
      </c>
      <c r="V5968" s="1">
        <v>44760.539976851855</v>
      </c>
      <c r="X5968" s="2">
        <v>36526</v>
      </c>
      <c r="Y5968" s="2">
        <v>44951</v>
      </c>
      <c r="Z5968" t="s">
        <v>244</v>
      </c>
      <c r="AA5968">
        <v>0</v>
      </c>
      <c r="AB5968">
        <v>1</v>
      </c>
      <c r="AO5968" t="s">
        <v>242</v>
      </c>
      <c r="AQ5968" t="s">
        <v>4530</v>
      </c>
      <c r="AR5968" t="s">
        <v>246</v>
      </c>
      <c r="AS5968" s="2">
        <v>44993</v>
      </c>
      <c r="AT5968" t="s">
        <v>277</v>
      </c>
      <c r="AY5968" s="2">
        <v>36526</v>
      </c>
      <c r="BH5968" t="s">
        <v>242</v>
      </c>
      <c r="BJ5968" t="s">
        <v>553</v>
      </c>
      <c r="BL5968">
        <v>800427658</v>
      </c>
      <c r="BM5968" t="s">
        <v>249</v>
      </c>
      <c r="BP5968" t="s">
        <v>250</v>
      </c>
      <c r="BQ5968" t="s">
        <v>242</v>
      </c>
      <c r="BT5968" t="s">
        <v>242</v>
      </c>
      <c r="BU5968" s="2">
        <v>36526</v>
      </c>
      <c r="BV5968" s="2">
        <v>44951</v>
      </c>
      <c r="CD5968" t="s">
        <v>242</v>
      </c>
      <c r="CG5968" t="s">
        <v>242</v>
      </c>
      <c r="CH5968" t="s">
        <v>242</v>
      </c>
      <c r="CK5968" t="s">
        <v>242</v>
      </c>
      <c r="CN5968" t="s">
        <v>242</v>
      </c>
      <c r="CS5968" t="s">
        <v>242</v>
      </c>
      <c r="CV5968" t="s">
        <v>239</v>
      </c>
      <c r="CW5968" t="s">
        <v>242</v>
      </c>
      <c r="DA5968" t="s">
        <v>242</v>
      </c>
      <c r="DG5968">
        <v>5577</v>
      </c>
      <c r="DI5968" t="s">
        <v>11119</v>
      </c>
      <c r="DJ5968" t="s">
        <v>252</v>
      </c>
      <c r="DK5968" s="3">
        <v>44682</v>
      </c>
      <c r="DL5968" t="s">
        <v>553</v>
      </c>
      <c r="DR5968" t="s">
        <v>243</v>
      </c>
      <c r="DS5968" s="1">
        <v>44573.738194444442</v>
      </c>
      <c r="DT5968" t="s">
        <v>253</v>
      </c>
      <c r="DU5968" s="1">
        <v>44803.619479166664</v>
      </c>
      <c r="FJ5968" t="s">
        <v>254</v>
      </c>
      <c r="FK5968" t="s">
        <v>242</v>
      </c>
      <c r="FP5968" t="s">
        <v>242</v>
      </c>
      <c r="FQ5968">
        <v>7814327174</v>
      </c>
      <c r="FT5968" t="s">
        <v>255</v>
      </c>
      <c r="FX5968" t="s">
        <v>256</v>
      </c>
    </row>
    <row r="5969" spans="1:180" x14ac:dyDescent="0.25">
      <c r="A5969">
        <v>81431</v>
      </c>
      <c r="B5969" t="s">
        <v>234</v>
      </c>
      <c r="C5969" t="s">
        <v>235</v>
      </c>
      <c r="D5969" t="s">
        <v>235</v>
      </c>
      <c r="E5969" t="s">
        <v>344</v>
      </c>
      <c r="I5969" t="s">
        <v>376</v>
      </c>
      <c r="K5969" t="s">
        <v>299</v>
      </c>
      <c r="L5969" t="s">
        <v>300</v>
      </c>
      <c r="O5969">
        <v>0</v>
      </c>
      <c r="P5969" t="s">
        <v>240</v>
      </c>
      <c r="Q5969" t="s">
        <v>10828</v>
      </c>
      <c r="S5969" t="s">
        <v>242</v>
      </c>
      <c r="T5969" s="1">
        <v>44606.560729166667</v>
      </c>
      <c r="U5969" t="s">
        <v>243</v>
      </c>
      <c r="V5969" s="1">
        <v>44760.539965277778</v>
      </c>
      <c r="X5969" s="2">
        <v>44743</v>
      </c>
      <c r="Y5969" s="2">
        <v>44926</v>
      </c>
      <c r="Z5969" t="s">
        <v>412</v>
      </c>
      <c r="AA5969">
        <v>0</v>
      </c>
      <c r="AB5969">
        <v>1</v>
      </c>
      <c r="AO5969" t="s">
        <v>242</v>
      </c>
      <c r="AP5969" t="s">
        <v>303</v>
      </c>
      <c r="AW5969">
        <v>6</v>
      </c>
      <c r="AY5969" s="2">
        <v>44562</v>
      </c>
      <c r="BC5969" t="s">
        <v>316</v>
      </c>
      <c r="BH5969" t="s">
        <v>242</v>
      </c>
      <c r="BL5969">
        <v>800407325</v>
      </c>
      <c r="BM5969" t="s">
        <v>328</v>
      </c>
      <c r="BO5969" t="s">
        <v>265</v>
      </c>
      <c r="BP5969" t="s">
        <v>250</v>
      </c>
      <c r="BQ5969" t="s">
        <v>242</v>
      </c>
      <c r="BT5969" t="s">
        <v>242</v>
      </c>
      <c r="BU5969" s="2">
        <v>44743</v>
      </c>
      <c r="BV5969" s="2">
        <v>44926</v>
      </c>
      <c r="CD5969" t="s">
        <v>251</v>
      </c>
      <c r="CG5969" t="s">
        <v>242</v>
      </c>
      <c r="CH5969" t="s">
        <v>242</v>
      </c>
      <c r="CK5969" t="s">
        <v>242</v>
      </c>
      <c r="CN5969" t="s">
        <v>242</v>
      </c>
      <c r="CQ5969">
        <v>160</v>
      </c>
      <c r="CS5969" t="s">
        <v>242</v>
      </c>
      <c r="CV5969" t="s">
        <v>267</v>
      </c>
      <c r="CW5969" t="s">
        <v>242</v>
      </c>
      <c r="DA5969" t="s">
        <v>242</v>
      </c>
      <c r="DG5969">
        <v>753</v>
      </c>
      <c r="DI5969" t="s">
        <v>10828</v>
      </c>
      <c r="DJ5969" t="s">
        <v>252</v>
      </c>
      <c r="DK5969" s="3">
        <v>44682</v>
      </c>
      <c r="DL5969" t="s">
        <v>376</v>
      </c>
      <c r="DO5969">
        <v>0</v>
      </c>
      <c r="DP5969" t="s">
        <v>240</v>
      </c>
      <c r="DR5969" t="s">
        <v>243</v>
      </c>
      <c r="DS5969" s="1">
        <v>44557.847685185188</v>
      </c>
      <c r="DT5969" t="s">
        <v>253</v>
      </c>
      <c r="DU5969" s="1">
        <v>44803.613020833334</v>
      </c>
      <c r="DW5969">
        <v>79119279708</v>
      </c>
      <c r="EK5969" t="s">
        <v>10829</v>
      </c>
      <c r="FH5969" t="s">
        <v>319</v>
      </c>
      <c r="FJ5969" t="s">
        <v>8423</v>
      </c>
      <c r="FK5969" t="s">
        <v>242</v>
      </c>
      <c r="FN5969" t="s">
        <v>263</v>
      </c>
      <c r="FP5969" t="s">
        <v>251</v>
      </c>
      <c r="FQ5969">
        <v>7810579741</v>
      </c>
      <c r="FT5969" t="s">
        <v>273</v>
      </c>
      <c r="FX5969" t="s">
        <v>256</v>
      </c>
    </row>
    <row r="5970" spans="1:180" x14ac:dyDescent="0.25">
      <c r="A5970">
        <v>96167</v>
      </c>
      <c r="B5970" t="s">
        <v>234</v>
      </c>
      <c r="C5970" t="s">
        <v>235</v>
      </c>
      <c r="D5970" t="s">
        <v>235</v>
      </c>
      <c r="E5970" t="s">
        <v>344</v>
      </c>
      <c r="I5970" t="s">
        <v>430</v>
      </c>
      <c r="K5970" t="s">
        <v>6899</v>
      </c>
      <c r="L5970" t="s">
        <v>6900</v>
      </c>
      <c r="O5970">
        <v>4800</v>
      </c>
      <c r="P5970" t="s">
        <v>240</v>
      </c>
      <c r="Q5970" t="s">
        <v>11120</v>
      </c>
      <c r="S5970" t="s">
        <v>242</v>
      </c>
      <c r="T5970" s="1">
        <v>44665.618148148147</v>
      </c>
      <c r="U5970" t="s">
        <v>248</v>
      </c>
      <c r="V5970" s="1">
        <v>44760.539953703701</v>
      </c>
      <c r="X5970" s="2">
        <v>44708</v>
      </c>
      <c r="Y5970" s="2">
        <v>45072</v>
      </c>
      <c r="Z5970" t="s">
        <v>6899</v>
      </c>
      <c r="AA5970">
        <v>4800</v>
      </c>
      <c r="AB5970">
        <v>1</v>
      </c>
      <c r="AO5970" t="s">
        <v>242</v>
      </c>
      <c r="AW5970">
        <v>12</v>
      </c>
      <c r="AY5970" s="2">
        <v>44562</v>
      </c>
      <c r="BC5970" t="s">
        <v>291</v>
      </c>
      <c r="BH5970" t="s">
        <v>242</v>
      </c>
      <c r="BL5970">
        <v>20015417907</v>
      </c>
      <c r="BM5970" t="s">
        <v>381</v>
      </c>
      <c r="BO5970" t="s">
        <v>265</v>
      </c>
      <c r="BQ5970" t="s">
        <v>242</v>
      </c>
      <c r="BT5970" t="s">
        <v>242</v>
      </c>
      <c r="BU5970" s="2">
        <v>44708</v>
      </c>
      <c r="BV5970" s="2">
        <v>45072</v>
      </c>
      <c r="CD5970" t="s">
        <v>242</v>
      </c>
      <c r="CG5970" t="s">
        <v>242</v>
      </c>
      <c r="CH5970" t="s">
        <v>242</v>
      </c>
      <c r="CK5970" t="s">
        <v>242</v>
      </c>
      <c r="CN5970" t="s">
        <v>242</v>
      </c>
      <c r="CQ5970">
        <v>135</v>
      </c>
      <c r="CS5970" t="s">
        <v>242</v>
      </c>
      <c r="CV5970" t="s">
        <v>484</v>
      </c>
      <c r="CW5970" t="s">
        <v>242</v>
      </c>
      <c r="DA5970" t="s">
        <v>242</v>
      </c>
      <c r="DG5970">
        <v>3553</v>
      </c>
      <c r="DI5970" t="s">
        <v>11120</v>
      </c>
      <c r="DJ5970" t="s">
        <v>252</v>
      </c>
      <c r="DK5970" s="4">
        <v>43983</v>
      </c>
      <c r="DL5970" t="s">
        <v>248</v>
      </c>
      <c r="DO5970">
        <v>0</v>
      </c>
      <c r="DP5970" t="s">
        <v>240</v>
      </c>
      <c r="DR5970" t="s">
        <v>243</v>
      </c>
      <c r="DS5970" s="1">
        <v>44557.849166666667</v>
      </c>
      <c r="DT5970" t="s">
        <v>972</v>
      </c>
      <c r="DU5970" s="1">
        <v>44771.74796296296</v>
      </c>
      <c r="FJ5970" t="s">
        <v>5820</v>
      </c>
      <c r="FK5970" t="s">
        <v>242</v>
      </c>
      <c r="FP5970" t="s">
        <v>242</v>
      </c>
      <c r="FQ5970">
        <v>7805749363</v>
      </c>
      <c r="FT5970" t="s">
        <v>255</v>
      </c>
    </row>
    <row r="5971" spans="1:180" x14ac:dyDescent="0.25">
      <c r="A5971">
        <v>89441</v>
      </c>
      <c r="B5971" t="s">
        <v>234</v>
      </c>
      <c r="C5971" t="s">
        <v>298</v>
      </c>
      <c r="D5971" t="s">
        <v>235</v>
      </c>
      <c r="E5971" t="s">
        <v>456</v>
      </c>
      <c r="I5971" t="s">
        <v>553</v>
      </c>
      <c r="K5971" t="s">
        <v>267</v>
      </c>
      <c r="L5971" t="s">
        <v>239</v>
      </c>
      <c r="O5971">
        <v>0</v>
      </c>
      <c r="P5971" t="s">
        <v>240</v>
      </c>
      <c r="Q5971" t="s">
        <v>6855</v>
      </c>
      <c r="S5971" t="s">
        <v>251</v>
      </c>
      <c r="T5971" s="1">
        <v>44606.574664351851</v>
      </c>
      <c r="U5971" t="s">
        <v>243</v>
      </c>
      <c r="V5971" s="1">
        <v>44760.539930555555</v>
      </c>
      <c r="X5971" s="2">
        <v>44562</v>
      </c>
      <c r="Y5971" s="2">
        <v>44621</v>
      </c>
      <c r="Z5971" t="s">
        <v>549</v>
      </c>
      <c r="AA5971">
        <v>0</v>
      </c>
      <c r="AB5971">
        <v>1</v>
      </c>
      <c r="AO5971" t="s">
        <v>242</v>
      </c>
      <c r="AR5971" t="s">
        <v>246</v>
      </c>
      <c r="AS5971" s="2">
        <v>44664</v>
      </c>
      <c r="AT5971" t="s">
        <v>2050</v>
      </c>
      <c r="BH5971" t="s">
        <v>242</v>
      </c>
      <c r="BL5971">
        <v>800599292</v>
      </c>
      <c r="BQ5971" t="s">
        <v>242</v>
      </c>
      <c r="BT5971" t="s">
        <v>242</v>
      </c>
      <c r="BU5971" s="2">
        <v>44562</v>
      </c>
      <c r="BV5971" s="2">
        <v>44621</v>
      </c>
      <c r="CD5971" t="s">
        <v>242</v>
      </c>
      <c r="CG5971" t="s">
        <v>242</v>
      </c>
      <c r="CH5971" t="s">
        <v>242</v>
      </c>
      <c r="CK5971" t="s">
        <v>242</v>
      </c>
      <c r="CN5971" t="s">
        <v>242</v>
      </c>
      <c r="CS5971" t="s">
        <v>242</v>
      </c>
      <c r="CV5971" t="s">
        <v>239</v>
      </c>
      <c r="CW5971" t="s">
        <v>242</v>
      </c>
      <c r="DA5971" t="s">
        <v>242</v>
      </c>
      <c r="DG5971">
        <v>3629</v>
      </c>
      <c r="DI5971" t="s">
        <v>6855</v>
      </c>
      <c r="DJ5971" t="s">
        <v>268</v>
      </c>
      <c r="DK5971" s="3">
        <v>44682</v>
      </c>
      <c r="DL5971" t="s">
        <v>553</v>
      </c>
      <c r="DO5971">
        <v>0</v>
      </c>
      <c r="DP5971" t="s">
        <v>240</v>
      </c>
      <c r="DR5971" t="s">
        <v>243</v>
      </c>
      <c r="DS5971" s="1">
        <v>44557.849212962959</v>
      </c>
      <c r="DT5971" t="s">
        <v>253</v>
      </c>
      <c r="DU5971" s="1">
        <v>44803.617303240739</v>
      </c>
      <c r="FK5971" t="s">
        <v>242</v>
      </c>
      <c r="FP5971" t="s">
        <v>251</v>
      </c>
      <c r="FQ5971">
        <v>7810499736</v>
      </c>
      <c r="FT5971" t="s">
        <v>273</v>
      </c>
      <c r="FX5971" t="s">
        <v>256</v>
      </c>
    </row>
    <row r="5972" spans="1:180" x14ac:dyDescent="0.25">
      <c r="A5972">
        <v>97617</v>
      </c>
      <c r="B5972" t="s">
        <v>234</v>
      </c>
      <c r="C5972" t="s">
        <v>235</v>
      </c>
      <c r="D5972" t="s">
        <v>235</v>
      </c>
      <c r="E5972" t="s">
        <v>344</v>
      </c>
      <c r="I5972" t="s">
        <v>237</v>
      </c>
      <c r="K5972" t="s">
        <v>6871</v>
      </c>
      <c r="L5972" t="s">
        <v>239</v>
      </c>
      <c r="O5972">
        <v>0</v>
      </c>
      <c r="P5972" t="s">
        <v>240</v>
      </c>
      <c r="Q5972" t="s">
        <v>11121</v>
      </c>
      <c r="S5972" t="s">
        <v>242</v>
      </c>
      <c r="T5972" s="1">
        <v>44675.526898148149</v>
      </c>
      <c r="U5972" t="s">
        <v>243</v>
      </c>
      <c r="V5972" s="1">
        <v>44760.539895833332</v>
      </c>
      <c r="X5972" s="2">
        <v>36526</v>
      </c>
      <c r="Y5972" s="2">
        <v>45043</v>
      </c>
      <c r="Z5972" t="s">
        <v>244</v>
      </c>
      <c r="AA5972">
        <v>0</v>
      </c>
      <c r="AB5972">
        <v>1</v>
      </c>
      <c r="AO5972" t="s">
        <v>242</v>
      </c>
      <c r="AQ5972" t="s">
        <v>4583</v>
      </c>
      <c r="AR5972" t="s">
        <v>246</v>
      </c>
      <c r="AS5972" s="2">
        <v>45006</v>
      </c>
      <c r="AT5972" t="s">
        <v>277</v>
      </c>
      <c r="AY5972" s="2">
        <v>36526</v>
      </c>
      <c r="BH5972" t="s">
        <v>242</v>
      </c>
      <c r="BJ5972" t="s">
        <v>399</v>
      </c>
      <c r="BL5972">
        <v>9150443</v>
      </c>
      <c r="BM5972" t="s">
        <v>249</v>
      </c>
      <c r="BP5972" t="s">
        <v>250</v>
      </c>
      <c r="BQ5972" t="s">
        <v>242</v>
      </c>
      <c r="BT5972" t="s">
        <v>242</v>
      </c>
      <c r="BU5972" s="2">
        <v>36526</v>
      </c>
      <c r="BV5972" s="2">
        <v>45043</v>
      </c>
      <c r="CD5972" t="s">
        <v>242</v>
      </c>
      <c r="CG5972" t="s">
        <v>242</v>
      </c>
      <c r="CH5972" t="s">
        <v>242</v>
      </c>
      <c r="CK5972" t="s">
        <v>242</v>
      </c>
      <c r="CN5972" t="s">
        <v>242</v>
      </c>
      <c r="CS5972" t="s">
        <v>242</v>
      </c>
      <c r="CV5972" t="s">
        <v>239</v>
      </c>
      <c r="CW5972" t="s">
        <v>242</v>
      </c>
      <c r="DA5972" t="s">
        <v>242</v>
      </c>
      <c r="DG5972">
        <v>5907</v>
      </c>
      <c r="DI5972" t="s">
        <v>11121</v>
      </c>
      <c r="DJ5972" t="s">
        <v>252</v>
      </c>
      <c r="DK5972" s="3">
        <v>44682</v>
      </c>
      <c r="DL5972" t="s">
        <v>399</v>
      </c>
      <c r="DR5972" t="s">
        <v>243</v>
      </c>
      <c r="DS5972" s="1">
        <v>44573.738391203704</v>
      </c>
      <c r="DT5972" t="s">
        <v>253</v>
      </c>
      <c r="DU5972" s="1">
        <v>44803.618750000001</v>
      </c>
      <c r="FJ5972" t="s">
        <v>254</v>
      </c>
      <c r="FK5972" t="s">
        <v>242</v>
      </c>
      <c r="FP5972" t="s">
        <v>242</v>
      </c>
      <c r="FQ5972">
        <v>4705039068</v>
      </c>
      <c r="FT5972" t="s">
        <v>255</v>
      </c>
      <c r="FX5972" t="s">
        <v>256</v>
      </c>
    </row>
    <row r="5973" spans="1:180" x14ac:dyDescent="0.25">
      <c r="A5973">
        <v>104299</v>
      </c>
      <c r="B5973" t="s">
        <v>234</v>
      </c>
      <c r="C5973" t="s">
        <v>298</v>
      </c>
      <c r="D5973" t="s">
        <v>235</v>
      </c>
      <c r="E5973" t="s">
        <v>426</v>
      </c>
      <c r="I5973" t="s">
        <v>561</v>
      </c>
      <c r="K5973" t="s">
        <v>6945</v>
      </c>
      <c r="L5973" t="s">
        <v>6945</v>
      </c>
      <c r="O5973">
        <v>13000</v>
      </c>
      <c r="P5973" t="s">
        <v>240</v>
      </c>
      <c r="Q5973" t="s">
        <v>655</v>
      </c>
      <c r="S5973" t="s">
        <v>251</v>
      </c>
      <c r="T5973" s="1">
        <v>44729.556493055556</v>
      </c>
      <c r="U5973" t="s">
        <v>337</v>
      </c>
      <c r="V5973" s="1">
        <v>44760.539884259262</v>
      </c>
      <c r="X5973" s="2">
        <v>44585</v>
      </c>
      <c r="Y5973" s="2">
        <v>44585</v>
      </c>
      <c r="Z5973" t="s">
        <v>6886</v>
      </c>
      <c r="AA5973">
        <v>13000</v>
      </c>
      <c r="AB5973">
        <v>1</v>
      </c>
      <c r="AO5973" t="s">
        <v>242</v>
      </c>
      <c r="BH5973" t="s">
        <v>242</v>
      </c>
      <c r="BL5973">
        <v>801634616</v>
      </c>
      <c r="BQ5973" t="s">
        <v>242</v>
      </c>
      <c r="BT5973" t="s">
        <v>242</v>
      </c>
      <c r="CD5973" t="s">
        <v>242</v>
      </c>
      <c r="CE5973" t="s">
        <v>8288</v>
      </c>
      <c r="CG5973" t="s">
        <v>242</v>
      </c>
      <c r="CH5973" t="s">
        <v>242</v>
      </c>
      <c r="CK5973" t="s">
        <v>242</v>
      </c>
      <c r="CN5973" t="s">
        <v>242</v>
      </c>
      <c r="CO5973" t="s">
        <v>8289</v>
      </c>
      <c r="CR5973" t="s">
        <v>6948</v>
      </c>
      <c r="CS5973" t="s">
        <v>242</v>
      </c>
      <c r="CT5973" t="s">
        <v>561</v>
      </c>
      <c r="CV5973" t="s">
        <v>25</v>
      </c>
      <c r="CW5973" t="s">
        <v>242</v>
      </c>
      <c r="DA5973" t="s">
        <v>242</v>
      </c>
      <c r="DG5973">
        <v>9577</v>
      </c>
      <c r="DI5973" t="s">
        <v>655</v>
      </c>
      <c r="DJ5973" t="s">
        <v>252</v>
      </c>
      <c r="DK5973" s="4">
        <v>43983</v>
      </c>
      <c r="DL5973" t="s">
        <v>561</v>
      </c>
      <c r="DN5973" t="s">
        <v>289</v>
      </c>
      <c r="DR5973" t="s">
        <v>243</v>
      </c>
      <c r="DS5973" s="1">
        <v>44595.745868055557</v>
      </c>
      <c r="DU5973" s="1">
        <v>44803.603148148148</v>
      </c>
      <c r="FH5973" t="s">
        <v>353</v>
      </c>
      <c r="FJ5973" t="s">
        <v>372</v>
      </c>
      <c r="FK5973" t="s">
        <v>242</v>
      </c>
      <c r="FN5973" t="s">
        <v>263</v>
      </c>
      <c r="FP5973" t="s">
        <v>251</v>
      </c>
      <c r="FQ5973">
        <v>7816404890</v>
      </c>
      <c r="FT5973" t="s">
        <v>273</v>
      </c>
    </row>
    <row r="5974" spans="1:180" x14ac:dyDescent="0.25">
      <c r="A5974">
        <v>101067</v>
      </c>
      <c r="B5974" t="s">
        <v>234</v>
      </c>
      <c r="C5974" t="s">
        <v>235</v>
      </c>
      <c r="D5974" t="s">
        <v>235</v>
      </c>
      <c r="E5974" t="s">
        <v>344</v>
      </c>
      <c r="I5974" t="s">
        <v>237</v>
      </c>
      <c r="K5974" t="s">
        <v>307</v>
      </c>
      <c r="L5974" t="s">
        <v>239</v>
      </c>
      <c r="O5974">
        <v>0</v>
      </c>
      <c r="P5974" t="s">
        <v>240</v>
      </c>
      <c r="Q5974" t="s">
        <v>11122</v>
      </c>
      <c r="S5974" t="s">
        <v>242</v>
      </c>
      <c r="T5974" s="1">
        <v>44675.530636574076</v>
      </c>
      <c r="U5974" t="s">
        <v>243</v>
      </c>
      <c r="V5974" s="1">
        <v>44760.539861111109</v>
      </c>
      <c r="X5974" s="2">
        <v>36526</v>
      </c>
      <c r="Y5974" s="2">
        <v>45065</v>
      </c>
      <c r="Z5974" t="s">
        <v>244</v>
      </c>
      <c r="AA5974">
        <v>0</v>
      </c>
      <c r="AB5974">
        <v>1</v>
      </c>
      <c r="AC5974" t="s">
        <v>309</v>
      </c>
      <c r="AO5974" t="s">
        <v>242</v>
      </c>
      <c r="AQ5974" t="s">
        <v>310</v>
      </c>
      <c r="AR5974" t="s">
        <v>246</v>
      </c>
      <c r="AS5974" s="2">
        <v>45275</v>
      </c>
      <c r="AT5974" t="s">
        <v>277</v>
      </c>
      <c r="AW5974">
        <v>12</v>
      </c>
      <c r="AY5974" s="2">
        <v>36526</v>
      </c>
      <c r="BH5974" t="s">
        <v>242</v>
      </c>
      <c r="BJ5974" t="s">
        <v>296</v>
      </c>
      <c r="BL5974" t="s">
        <v>311</v>
      </c>
      <c r="BM5974" t="s">
        <v>249</v>
      </c>
      <c r="BP5974" t="s">
        <v>250</v>
      </c>
      <c r="BQ5974" t="s">
        <v>242</v>
      </c>
      <c r="BT5974" t="s">
        <v>242</v>
      </c>
      <c r="BU5974" s="2">
        <v>36526</v>
      </c>
      <c r="BV5974" s="2">
        <v>45065</v>
      </c>
      <c r="BX5974" t="s">
        <v>310</v>
      </c>
      <c r="CD5974" t="s">
        <v>242</v>
      </c>
      <c r="CG5974" t="s">
        <v>242</v>
      </c>
      <c r="CH5974" t="s">
        <v>242</v>
      </c>
      <c r="CK5974" t="s">
        <v>242</v>
      </c>
      <c r="CN5974" t="s">
        <v>242</v>
      </c>
      <c r="CS5974" t="s">
        <v>242</v>
      </c>
      <c r="CV5974" t="s">
        <v>239</v>
      </c>
      <c r="CW5974" t="s">
        <v>242</v>
      </c>
      <c r="DA5974" t="s">
        <v>242</v>
      </c>
      <c r="DG5974">
        <v>8253</v>
      </c>
      <c r="DI5974" t="s">
        <v>11122</v>
      </c>
      <c r="DJ5974" t="s">
        <v>252</v>
      </c>
      <c r="DK5974" s="3">
        <v>44682</v>
      </c>
      <c r="DL5974" t="s">
        <v>296</v>
      </c>
      <c r="DR5974" t="s">
        <v>243</v>
      </c>
      <c r="DS5974" s="1">
        <v>44573.747418981482</v>
      </c>
      <c r="DT5974" t="s">
        <v>253</v>
      </c>
      <c r="DU5974" s="1">
        <v>44803.620196759257</v>
      </c>
      <c r="FJ5974" t="s">
        <v>254</v>
      </c>
      <c r="FK5974" t="s">
        <v>242</v>
      </c>
      <c r="FP5974" t="s">
        <v>242</v>
      </c>
      <c r="FQ5974">
        <v>7805769480</v>
      </c>
      <c r="FT5974" t="s">
        <v>255</v>
      </c>
      <c r="FX5974" t="s">
        <v>256</v>
      </c>
    </row>
    <row r="5975" spans="1:180" x14ac:dyDescent="0.25">
      <c r="A5975">
        <v>85779</v>
      </c>
      <c r="B5975" t="s">
        <v>234</v>
      </c>
      <c r="C5975" t="s">
        <v>235</v>
      </c>
      <c r="D5975" t="s">
        <v>235</v>
      </c>
      <c r="E5975" t="s">
        <v>236</v>
      </c>
      <c r="I5975" t="s">
        <v>257</v>
      </c>
      <c r="K5975" t="s">
        <v>478</v>
      </c>
      <c r="L5975" t="s">
        <v>479</v>
      </c>
      <c r="O5975">
        <v>3000</v>
      </c>
      <c r="P5975" t="s">
        <v>240</v>
      </c>
      <c r="Q5975" t="s">
        <v>9953</v>
      </c>
      <c r="S5975" t="s">
        <v>242</v>
      </c>
      <c r="T5975" s="1">
        <v>44606.56827546296</v>
      </c>
      <c r="U5975" t="s">
        <v>243</v>
      </c>
      <c r="V5975" s="1">
        <v>44760.539861111109</v>
      </c>
      <c r="X5975" s="2">
        <v>44378</v>
      </c>
      <c r="Y5975" s="2">
        <v>44742</v>
      </c>
      <c r="Z5975" t="s">
        <v>478</v>
      </c>
      <c r="AA5975">
        <v>3000</v>
      </c>
      <c r="AB5975">
        <v>1</v>
      </c>
      <c r="AO5975" t="s">
        <v>242</v>
      </c>
      <c r="AW5975">
        <v>12</v>
      </c>
      <c r="AY5975" s="2">
        <v>44562</v>
      </c>
      <c r="BC5975" t="s">
        <v>316</v>
      </c>
      <c r="BH5975" t="s">
        <v>242</v>
      </c>
      <c r="BL5975">
        <v>9836187</v>
      </c>
      <c r="BM5975" t="s">
        <v>264</v>
      </c>
      <c r="BQ5975" t="s">
        <v>242</v>
      </c>
      <c r="BR5975" t="s">
        <v>482</v>
      </c>
      <c r="BT5975" t="s">
        <v>242</v>
      </c>
      <c r="BU5975" s="2">
        <v>44378</v>
      </c>
      <c r="BV5975" s="2">
        <v>44742</v>
      </c>
      <c r="CD5975" t="s">
        <v>242</v>
      </c>
      <c r="CG5975" t="s">
        <v>242</v>
      </c>
      <c r="CH5975" t="s">
        <v>242</v>
      </c>
      <c r="CK5975" t="s">
        <v>242</v>
      </c>
      <c r="CN5975" t="s">
        <v>251</v>
      </c>
      <c r="CQ5975">
        <v>230</v>
      </c>
      <c r="CS5975" t="s">
        <v>242</v>
      </c>
      <c r="CV5975" t="s">
        <v>484</v>
      </c>
      <c r="CW5975" t="s">
        <v>242</v>
      </c>
      <c r="DA5975" t="s">
        <v>242</v>
      </c>
      <c r="DG5975">
        <v>2233</v>
      </c>
      <c r="DI5975" t="s">
        <v>9953</v>
      </c>
      <c r="DJ5975" t="s">
        <v>252</v>
      </c>
      <c r="DK5975" t="s">
        <v>435</v>
      </c>
      <c r="DL5975" t="s">
        <v>257</v>
      </c>
      <c r="DO5975">
        <v>0</v>
      </c>
      <c r="DP5975" t="s">
        <v>240</v>
      </c>
      <c r="DR5975" t="s">
        <v>243</v>
      </c>
      <c r="DS5975" s="1">
        <v>44557.848460648151</v>
      </c>
      <c r="DT5975" t="s">
        <v>972</v>
      </c>
      <c r="DU5975" s="1">
        <v>44767.423344907409</v>
      </c>
      <c r="FH5975" t="s">
        <v>319</v>
      </c>
      <c r="FJ5975" t="s">
        <v>9954</v>
      </c>
      <c r="FK5975" t="s">
        <v>242</v>
      </c>
      <c r="FN5975" t="s">
        <v>263</v>
      </c>
      <c r="FP5975" t="s">
        <v>251</v>
      </c>
      <c r="FQ5975">
        <v>7810897960</v>
      </c>
      <c r="FT5975" t="s">
        <v>273</v>
      </c>
    </row>
    <row r="5976" spans="1:180" x14ac:dyDescent="0.25">
      <c r="A5976">
        <v>92089</v>
      </c>
      <c r="B5976" t="s">
        <v>234</v>
      </c>
      <c r="C5976" t="s">
        <v>235</v>
      </c>
      <c r="D5976" t="s">
        <v>235</v>
      </c>
      <c r="E5976" t="s">
        <v>344</v>
      </c>
      <c r="I5976" t="s">
        <v>561</v>
      </c>
      <c r="K5976" t="s">
        <v>478</v>
      </c>
      <c r="L5976" t="s">
        <v>479</v>
      </c>
      <c r="O5976">
        <v>3000</v>
      </c>
      <c r="P5976" t="s">
        <v>240</v>
      </c>
      <c r="Q5976" t="s">
        <v>2589</v>
      </c>
      <c r="S5976" t="s">
        <v>242</v>
      </c>
      <c r="T5976" s="1">
        <v>44606.579317129632</v>
      </c>
      <c r="U5976" t="s">
        <v>243</v>
      </c>
      <c r="V5976" s="1">
        <v>44760.539849537039</v>
      </c>
      <c r="X5976" s="2">
        <v>44562</v>
      </c>
      <c r="Y5976" s="2">
        <v>44926</v>
      </c>
      <c r="Z5976" t="s">
        <v>478</v>
      </c>
      <c r="AA5976">
        <v>3000</v>
      </c>
      <c r="AB5976">
        <v>1</v>
      </c>
      <c r="AO5976" t="s">
        <v>242</v>
      </c>
      <c r="AW5976">
        <v>12</v>
      </c>
      <c r="AY5976" s="2">
        <v>44562</v>
      </c>
      <c r="BC5976" t="s">
        <v>481</v>
      </c>
      <c r="BH5976" t="s">
        <v>242</v>
      </c>
      <c r="BL5976" t="s">
        <v>2591</v>
      </c>
      <c r="BM5976" t="s">
        <v>264</v>
      </c>
      <c r="BQ5976" t="s">
        <v>242</v>
      </c>
      <c r="BR5976" t="s">
        <v>482</v>
      </c>
      <c r="BT5976" t="s">
        <v>242</v>
      </c>
      <c r="BU5976" s="2">
        <v>44562</v>
      </c>
      <c r="BV5976" s="2">
        <v>44926</v>
      </c>
      <c r="CD5976" t="s">
        <v>242</v>
      </c>
      <c r="CG5976" t="s">
        <v>242</v>
      </c>
      <c r="CH5976" t="s">
        <v>242</v>
      </c>
      <c r="CK5976" t="s">
        <v>242</v>
      </c>
      <c r="CN5976" t="s">
        <v>251</v>
      </c>
      <c r="CQ5976">
        <v>230</v>
      </c>
      <c r="CS5976" t="s">
        <v>242</v>
      </c>
      <c r="CV5976" t="s">
        <v>484</v>
      </c>
      <c r="CW5976" t="s">
        <v>242</v>
      </c>
      <c r="DA5976" t="s">
        <v>242</v>
      </c>
      <c r="DG5976">
        <v>4673</v>
      </c>
      <c r="DI5976" t="s">
        <v>2589</v>
      </c>
      <c r="DJ5976" t="s">
        <v>252</v>
      </c>
      <c r="DK5976" t="s">
        <v>435</v>
      </c>
      <c r="DL5976" t="s">
        <v>561</v>
      </c>
      <c r="DO5976">
        <v>0</v>
      </c>
      <c r="DP5976" t="s">
        <v>240</v>
      </c>
      <c r="DR5976" t="s">
        <v>243</v>
      </c>
      <c r="DS5976" s="1">
        <v>44557.849756944444</v>
      </c>
      <c r="DT5976" t="s">
        <v>253</v>
      </c>
      <c r="DU5976" s="1">
        <v>44803.615081018521</v>
      </c>
      <c r="FJ5976" t="s">
        <v>1039</v>
      </c>
      <c r="FK5976" t="s">
        <v>251</v>
      </c>
      <c r="FN5976" t="s">
        <v>461</v>
      </c>
      <c r="FP5976" t="s">
        <v>251</v>
      </c>
      <c r="FQ5976">
        <v>1001340690</v>
      </c>
      <c r="FT5976" t="s">
        <v>273</v>
      </c>
      <c r="FV5976">
        <v>2</v>
      </c>
      <c r="FW5976" t="s">
        <v>499</v>
      </c>
      <c r="FX5976" t="s">
        <v>256</v>
      </c>
    </row>
    <row r="5977" spans="1:180" x14ac:dyDescent="0.25">
      <c r="A5977">
        <v>104747</v>
      </c>
      <c r="B5977" t="s">
        <v>234</v>
      </c>
      <c r="C5977" t="s">
        <v>235</v>
      </c>
      <c r="D5977" t="s">
        <v>235</v>
      </c>
      <c r="E5977" t="s">
        <v>344</v>
      </c>
      <c r="I5977" t="s">
        <v>364</v>
      </c>
      <c r="K5977" t="s">
        <v>7042</v>
      </c>
      <c r="L5977" t="s">
        <v>7043</v>
      </c>
      <c r="O5977">
        <v>6500</v>
      </c>
      <c r="P5977" t="s">
        <v>240</v>
      </c>
      <c r="Q5977" t="s">
        <v>4896</v>
      </c>
      <c r="S5977" t="s">
        <v>242</v>
      </c>
      <c r="T5977" s="1">
        <v>44743.844884259262</v>
      </c>
      <c r="U5977" t="s">
        <v>248</v>
      </c>
      <c r="V5977" s="1">
        <v>44760.539837962962</v>
      </c>
      <c r="X5977" s="2">
        <v>44743</v>
      </c>
      <c r="Y5977" s="2">
        <v>45110</v>
      </c>
      <c r="Z5977" t="s">
        <v>7044</v>
      </c>
      <c r="AA5977">
        <v>6500</v>
      </c>
      <c r="AB5977">
        <v>1</v>
      </c>
      <c r="AO5977" t="s">
        <v>242</v>
      </c>
      <c r="AW5977">
        <v>36</v>
      </c>
      <c r="BH5977" t="s">
        <v>242</v>
      </c>
      <c r="BM5977" t="s">
        <v>328</v>
      </c>
      <c r="BQ5977" t="s">
        <v>242</v>
      </c>
      <c r="BT5977" t="s">
        <v>242</v>
      </c>
      <c r="BU5977" s="2">
        <v>44743</v>
      </c>
      <c r="BV5977" s="2">
        <v>45110</v>
      </c>
      <c r="CD5977" t="s">
        <v>251</v>
      </c>
      <c r="CG5977" t="s">
        <v>242</v>
      </c>
      <c r="CH5977" t="s">
        <v>242</v>
      </c>
      <c r="CK5977" t="s">
        <v>242</v>
      </c>
      <c r="CM5977">
        <v>16449</v>
      </c>
      <c r="CN5977" t="s">
        <v>242</v>
      </c>
      <c r="CS5977" t="s">
        <v>242</v>
      </c>
      <c r="CV5977" t="s">
        <v>484</v>
      </c>
      <c r="CW5977" t="s">
        <v>242</v>
      </c>
      <c r="DA5977" t="s">
        <v>242</v>
      </c>
      <c r="DG5977">
        <v>1613</v>
      </c>
      <c r="DI5977" t="s">
        <v>4896</v>
      </c>
      <c r="DJ5977" t="s">
        <v>252</v>
      </c>
      <c r="DK5977" s="3">
        <v>44682</v>
      </c>
      <c r="DL5977" t="s">
        <v>364</v>
      </c>
      <c r="DO5977">
        <v>0</v>
      </c>
      <c r="DP5977" t="s">
        <v>240</v>
      </c>
      <c r="DR5977" t="s">
        <v>243</v>
      </c>
      <c r="DS5977" s="1">
        <v>44557.848136574074</v>
      </c>
      <c r="DT5977" t="s">
        <v>253</v>
      </c>
      <c r="DU5977" s="1">
        <v>44803.617743055554</v>
      </c>
      <c r="FH5977" t="s">
        <v>319</v>
      </c>
      <c r="FJ5977" t="s">
        <v>485</v>
      </c>
      <c r="FK5977" t="s">
        <v>251</v>
      </c>
      <c r="FN5977" t="s">
        <v>263</v>
      </c>
      <c r="FP5977" t="s">
        <v>251</v>
      </c>
      <c r="FQ5977">
        <v>772607224859</v>
      </c>
      <c r="FT5977" t="s">
        <v>273</v>
      </c>
      <c r="FV5977">
        <v>3</v>
      </c>
      <c r="FW5977" t="s">
        <v>631</v>
      </c>
      <c r="FX5977" t="s">
        <v>256</v>
      </c>
    </row>
    <row r="5978" spans="1:180" x14ac:dyDescent="0.25">
      <c r="A5978">
        <v>102083</v>
      </c>
      <c r="B5978" t="s">
        <v>234</v>
      </c>
      <c r="C5978" t="s">
        <v>298</v>
      </c>
      <c r="D5978" t="s">
        <v>235</v>
      </c>
      <c r="E5978" t="s">
        <v>344</v>
      </c>
      <c r="I5978" t="s">
        <v>237</v>
      </c>
      <c r="K5978" t="s">
        <v>238</v>
      </c>
      <c r="L5978" t="s">
        <v>239</v>
      </c>
      <c r="O5978">
        <v>0</v>
      </c>
      <c r="P5978" t="s">
        <v>240</v>
      </c>
      <c r="Q5978" t="s">
        <v>11123</v>
      </c>
      <c r="S5978" t="s">
        <v>242</v>
      </c>
      <c r="T5978" s="1">
        <v>44675.531712962962</v>
      </c>
      <c r="U5978" t="s">
        <v>243</v>
      </c>
      <c r="V5978" s="1">
        <v>44760.539837962962</v>
      </c>
      <c r="X5978" s="2">
        <v>36526</v>
      </c>
      <c r="Y5978" s="2">
        <v>44960</v>
      </c>
      <c r="Z5978" t="s">
        <v>244</v>
      </c>
      <c r="AA5978">
        <v>0</v>
      </c>
      <c r="AB5978">
        <v>1</v>
      </c>
      <c r="AC5978" t="s">
        <v>1503</v>
      </c>
      <c r="AO5978" t="s">
        <v>242</v>
      </c>
      <c r="AR5978" t="s">
        <v>246</v>
      </c>
      <c r="AS5978" s="2">
        <v>44891</v>
      </c>
      <c r="AT5978" t="s">
        <v>902</v>
      </c>
      <c r="AW5978">
        <v>12</v>
      </c>
      <c r="AY5978" s="2">
        <v>36526</v>
      </c>
      <c r="BH5978" t="s">
        <v>242</v>
      </c>
      <c r="BJ5978" t="s">
        <v>248</v>
      </c>
      <c r="BL5978">
        <v>9842427</v>
      </c>
      <c r="BM5978" t="s">
        <v>249</v>
      </c>
      <c r="BP5978" t="s">
        <v>250</v>
      </c>
      <c r="BQ5978" t="s">
        <v>242</v>
      </c>
      <c r="BT5978" t="s">
        <v>242</v>
      </c>
      <c r="BU5978" s="2">
        <v>36526</v>
      </c>
      <c r="BV5978" s="2">
        <v>44960</v>
      </c>
      <c r="CD5978" t="s">
        <v>242</v>
      </c>
      <c r="CG5978" t="s">
        <v>242</v>
      </c>
      <c r="CH5978" t="s">
        <v>242</v>
      </c>
      <c r="CK5978" t="s">
        <v>242</v>
      </c>
      <c r="CN5978" t="s">
        <v>242</v>
      </c>
      <c r="CS5978" t="s">
        <v>242</v>
      </c>
      <c r="CV5978" t="s">
        <v>239</v>
      </c>
      <c r="CW5978" t="s">
        <v>242</v>
      </c>
      <c r="DA5978" t="s">
        <v>242</v>
      </c>
      <c r="DG5978">
        <v>8989</v>
      </c>
      <c r="DI5978" t="s">
        <v>11123</v>
      </c>
      <c r="DJ5978" t="s">
        <v>252</v>
      </c>
      <c r="DK5978" s="3">
        <v>44682</v>
      </c>
      <c r="DL5978" t="s">
        <v>248</v>
      </c>
      <c r="DR5978" t="s">
        <v>243</v>
      </c>
      <c r="DS5978" s="1">
        <v>44573.747812499998</v>
      </c>
      <c r="DT5978" t="s">
        <v>253</v>
      </c>
      <c r="DU5978" s="1">
        <v>44803.619780092595</v>
      </c>
      <c r="FJ5978" t="s">
        <v>254</v>
      </c>
      <c r="FK5978" t="s">
        <v>242</v>
      </c>
      <c r="FP5978" t="s">
        <v>242</v>
      </c>
      <c r="FQ5978">
        <v>7801014537</v>
      </c>
      <c r="FT5978" t="s">
        <v>255</v>
      </c>
      <c r="FX5978" t="s">
        <v>256</v>
      </c>
    </row>
    <row r="5979" spans="1:180" x14ac:dyDescent="0.25">
      <c r="A5979">
        <v>104807</v>
      </c>
      <c r="B5979" t="s">
        <v>234</v>
      </c>
      <c r="C5979" t="s">
        <v>235</v>
      </c>
      <c r="D5979" t="s">
        <v>235</v>
      </c>
      <c r="E5979" t="s">
        <v>344</v>
      </c>
      <c r="I5979" t="s">
        <v>237</v>
      </c>
      <c r="K5979" t="s">
        <v>7042</v>
      </c>
      <c r="L5979" t="s">
        <v>7043</v>
      </c>
      <c r="O5979">
        <v>6500</v>
      </c>
      <c r="P5979" t="s">
        <v>240</v>
      </c>
      <c r="Q5979" t="s">
        <v>6282</v>
      </c>
      <c r="S5979" t="s">
        <v>242</v>
      </c>
      <c r="T5979" s="1">
        <v>44745.782569444447</v>
      </c>
      <c r="U5979" t="s">
        <v>248</v>
      </c>
      <c r="V5979" s="1">
        <v>44760.539814814816</v>
      </c>
      <c r="X5979" s="2">
        <v>44745</v>
      </c>
      <c r="Y5979" s="2">
        <v>45503</v>
      </c>
      <c r="Z5979" t="s">
        <v>7044</v>
      </c>
      <c r="AA5979">
        <v>6500</v>
      </c>
      <c r="AB5979">
        <v>1</v>
      </c>
      <c r="AO5979" t="s">
        <v>242</v>
      </c>
      <c r="AW5979">
        <v>36</v>
      </c>
      <c r="BH5979" t="s">
        <v>242</v>
      </c>
      <c r="BQ5979" t="s">
        <v>242</v>
      </c>
      <c r="BT5979" t="s">
        <v>242</v>
      </c>
      <c r="BU5979" s="2">
        <v>44745</v>
      </c>
      <c r="BV5979" s="2">
        <v>45503</v>
      </c>
      <c r="CD5979" t="s">
        <v>251</v>
      </c>
      <c r="CG5979" t="s">
        <v>242</v>
      </c>
      <c r="CH5979" t="s">
        <v>242</v>
      </c>
      <c r="CK5979" t="s">
        <v>242</v>
      </c>
      <c r="CM5979">
        <v>16491</v>
      </c>
      <c r="CN5979" t="s">
        <v>242</v>
      </c>
      <c r="CS5979" t="s">
        <v>242</v>
      </c>
      <c r="CV5979" t="s">
        <v>484</v>
      </c>
      <c r="CW5979" t="s">
        <v>242</v>
      </c>
      <c r="DA5979" t="s">
        <v>242</v>
      </c>
      <c r="DG5979">
        <v>8793</v>
      </c>
      <c r="DI5979" t="s">
        <v>6282</v>
      </c>
      <c r="DJ5979" t="s">
        <v>252</v>
      </c>
      <c r="DK5979" s="3">
        <v>44682</v>
      </c>
      <c r="DL5979" t="s">
        <v>386</v>
      </c>
      <c r="DR5979" t="s">
        <v>243</v>
      </c>
      <c r="DS5979" s="1">
        <v>44573.747708333336</v>
      </c>
      <c r="DT5979" t="s">
        <v>253</v>
      </c>
      <c r="DU5979" s="1">
        <v>44803.62462962963</v>
      </c>
      <c r="FJ5979" t="s">
        <v>254</v>
      </c>
      <c r="FK5979" t="s">
        <v>242</v>
      </c>
      <c r="FP5979" t="s">
        <v>242</v>
      </c>
      <c r="FQ5979">
        <v>780205005472</v>
      </c>
      <c r="FT5979" t="s">
        <v>255</v>
      </c>
      <c r="FX5979" t="s">
        <v>256</v>
      </c>
    </row>
    <row r="5980" spans="1:180" x14ac:dyDescent="0.25">
      <c r="A5980">
        <v>95405</v>
      </c>
      <c r="B5980" t="s">
        <v>234</v>
      </c>
      <c r="C5980" t="s">
        <v>235</v>
      </c>
      <c r="D5980" t="s">
        <v>235</v>
      </c>
      <c r="E5980" t="s">
        <v>344</v>
      </c>
      <c r="I5980" t="s">
        <v>506</v>
      </c>
      <c r="K5980" t="s">
        <v>366</v>
      </c>
      <c r="L5980" t="s">
        <v>367</v>
      </c>
      <c r="O5980">
        <v>0</v>
      </c>
      <c r="P5980" t="s">
        <v>240</v>
      </c>
      <c r="Q5980" t="s">
        <v>11124</v>
      </c>
      <c r="S5980" t="s">
        <v>242</v>
      </c>
      <c r="T5980" s="1">
        <v>44654.70685185185</v>
      </c>
      <c r="U5980" t="s">
        <v>243</v>
      </c>
      <c r="V5980" s="1">
        <v>44760.539768518516</v>
      </c>
      <c r="X5980" s="2">
        <v>44652</v>
      </c>
      <c r="Y5980" s="2">
        <v>45016</v>
      </c>
      <c r="Z5980" t="s">
        <v>7470</v>
      </c>
      <c r="AA5980">
        <v>0</v>
      </c>
      <c r="AB5980">
        <v>1</v>
      </c>
      <c r="AO5980" t="s">
        <v>242</v>
      </c>
      <c r="AP5980" t="s">
        <v>284</v>
      </c>
      <c r="AW5980">
        <v>12</v>
      </c>
      <c r="AX5980" t="s">
        <v>11125</v>
      </c>
      <c r="AY5980" s="2">
        <v>42717</v>
      </c>
      <c r="BC5980" t="s">
        <v>316</v>
      </c>
      <c r="BD5980" t="s">
        <v>353</v>
      </c>
      <c r="BH5980" t="s">
        <v>242</v>
      </c>
      <c r="BL5980" t="s">
        <v>11126</v>
      </c>
      <c r="BM5980" t="s">
        <v>381</v>
      </c>
      <c r="BQ5980" t="s">
        <v>242</v>
      </c>
      <c r="BS5980" t="s">
        <v>11126</v>
      </c>
      <c r="BT5980" t="s">
        <v>242</v>
      </c>
      <c r="BU5980" s="2">
        <v>44652</v>
      </c>
      <c r="BV5980" s="2">
        <v>45016</v>
      </c>
      <c r="CD5980" t="s">
        <v>242</v>
      </c>
      <c r="CG5980" t="s">
        <v>242</v>
      </c>
      <c r="CH5980" t="s">
        <v>242</v>
      </c>
      <c r="CK5980" t="s">
        <v>242</v>
      </c>
      <c r="CN5980" t="s">
        <v>242</v>
      </c>
      <c r="CQ5980">
        <v>101</v>
      </c>
      <c r="CS5980" t="s">
        <v>242</v>
      </c>
      <c r="CV5980" t="s">
        <v>267</v>
      </c>
      <c r="CW5980" t="s">
        <v>242</v>
      </c>
      <c r="DA5980" t="s">
        <v>242</v>
      </c>
      <c r="DG5980">
        <v>3917</v>
      </c>
      <c r="DI5980" t="s">
        <v>11124</v>
      </c>
      <c r="DJ5980" t="s">
        <v>252</v>
      </c>
      <c r="DK5980" s="3">
        <v>44682</v>
      </c>
      <c r="DL5980" t="s">
        <v>506</v>
      </c>
      <c r="DO5980">
        <v>0</v>
      </c>
      <c r="DP5980" t="s">
        <v>240</v>
      </c>
      <c r="DR5980" t="s">
        <v>243</v>
      </c>
      <c r="DS5980" s="1">
        <v>44557.849363425928</v>
      </c>
      <c r="DT5980" t="s">
        <v>253</v>
      </c>
      <c r="DU5980" s="1">
        <v>44761.618935185186</v>
      </c>
      <c r="FH5980" t="s">
        <v>353</v>
      </c>
      <c r="FJ5980" t="s">
        <v>372</v>
      </c>
      <c r="FK5980" t="s">
        <v>242</v>
      </c>
      <c r="FN5980" t="s">
        <v>263</v>
      </c>
      <c r="FP5980" t="s">
        <v>251</v>
      </c>
      <c r="FQ5980">
        <v>7813449162</v>
      </c>
      <c r="FS5980" t="s">
        <v>273</v>
      </c>
      <c r="FT5980" t="s">
        <v>273</v>
      </c>
    </row>
    <row r="5981" spans="1:180" x14ac:dyDescent="0.25">
      <c r="A5981">
        <v>81861</v>
      </c>
      <c r="B5981" t="s">
        <v>234</v>
      </c>
      <c r="C5981" t="s">
        <v>235</v>
      </c>
      <c r="D5981" t="s">
        <v>235</v>
      </c>
      <c r="E5981" t="s">
        <v>344</v>
      </c>
      <c r="I5981" t="s">
        <v>378</v>
      </c>
      <c r="K5981" t="s">
        <v>299</v>
      </c>
      <c r="L5981" t="s">
        <v>300</v>
      </c>
      <c r="O5981">
        <v>0</v>
      </c>
      <c r="P5981" t="s">
        <v>240</v>
      </c>
      <c r="Q5981" t="s">
        <v>8709</v>
      </c>
      <c r="S5981" t="s">
        <v>242</v>
      </c>
      <c r="T5981" s="1">
        <v>44606.56144675926</v>
      </c>
      <c r="U5981" t="s">
        <v>243</v>
      </c>
      <c r="V5981" s="1">
        <v>44760.539756944447</v>
      </c>
      <c r="X5981" s="2">
        <v>44562</v>
      </c>
      <c r="Y5981" s="2">
        <v>44926</v>
      </c>
      <c r="Z5981" t="s">
        <v>302</v>
      </c>
      <c r="AA5981">
        <v>0</v>
      </c>
      <c r="AB5981">
        <v>1</v>
      </c>
      <c r="AO5981" t="s">
        <v>242</v>
      </c>
      <c r="AP5981" t="s">
        <v>303</v>
      </c>
      <c r="AW5981">
        <v>12</v>
      </c>
      <c r="AY5981" s="2">
        <v>44562</v>
      </c>
      <c r="BC5981" t="s">
        <v>316</v>
      </c>
      <c r="BH5981" t="s">
        <v>242</v>
      </c>
      <c r="BL5981">
        <v>9110903</v>
      </c>
      <c r="BM5981" t="s">
        <v>381</v>
      </c>
      <c r="BQ5981" t="s">
        <v>242</v>
      </c>
      <c r="BT5981" t="s">
        <v>242</v>
      </c>
      <c r="BU5981" s="2">
        <v>44562</v>
      </c>
      <c r="BV5981" s="2">
        <v>44926</v>
      </c>
      <c r="CD5981" t="s">
        <v>242</v>
      </c>
      <c r="CG5981" t="s">
        <v>242</v>
      </c>
      <c r="CH5981" t="s">
        <v>242</v>
      </c>
      <c r="CK5981" t="s">
        <v>242</v>
      </c>
      <c r="CL5981" s="2">
        <v>44756</v>
      </c>
      <c r="CM5981">
        <v>77671</v>
      </c>
      <c r="CN5981" t="s">
        <v>242</v>
      </c>
      <c r="CQ5981">
        <v>160</v>
      </c>
      <c r="CS5981" t="s">
        <v>242</v>
      </c>
      <c r="CV5981" t="s">
        <v>267</v>
      </c>
      <c r="CW5981" t="s">
        <v>242</v>
      </c>
      <c r="DA5981" t="s">
        <v>242</v>
      </c>
      <c r="DG5981">
        <v>939</v>
      </c>
      <c r="DI5981" t="s">
        <v>8709</v>
      </c>
      <c r="DJ5981" t="s">
        <v>252</v>
      </c>
      <c r="DK5981" t="s">
        <v>667</v>
      </c>
      <c r="DL5981" t="s">
        <v>378</v>
      </c>
      <c r="DO5981">
        <v>0</v>
      </c>
      <c r="DP5981" t="s">
        <v>240</v>
      </c>
      <c r="DQ5981" t="s">
        <v>8710</v>
      </c>
      <c r="DR5981" t="s">
        <v>243</v>
      </c>
      <c r="DS5981" s="1">
        <v>44557.84778935185</v>
      </c>
      <c r="DT5981" t="s">
        <v>253</v>
      </c>
      <c r="DU5981" s="1">
        <v>44761.626273148147</v>
      </c>
      <c r="DW5981">
        <v>78122745420</v>
      </c>
      <c r="EK5981" t="s">
        <v>8711</v>
      </c>
      <c r="FE5981" t="s">
        <v>8712</v>
      </c>
      <c r="FH5981" t="s">
        <v>272</v>
      </c>
      <c r="FJ5981" t="s">
        <v>7217</v>
      </c>
      <c r="FK5981" t="s">
        <v>242</v>
      </c>
      <c r="FN5981" t="s">
        <v>263</v>
      </c>
      <c r="FP5981" t="s">
        <v>251</v>
      </c>
      <c r="FQ5981">
        <v>7815012515</v>
      </c>
      <c r="FT5981" t="s">
        <v>273</v>
      </c>
    </row>
    <row r="5982" spans="1:180" x14ac:dyDescent="0.25">
      <c r="A5982">
        <v>98609</v>
      </c>
      <c r="B5982" t="s">
        <v>234</v>
      </c>
      <c r="C5982" t="s">
        <v>235</v>
      </c>
      <c r="D5982" t="s">
        <v>235</v>
      </c>
      <c r="E5982" t="s">
        <v>344</v>
      </c>
      <c r="I5982" t="s">
        <v>237</v>
      </c>
      <c r="K5982" t="s">
        <v>292</v>
      </c>
      <c r="L5982" t="s">
        <v>239</v>
      </c>
      <c r="O5982">
        <v>0</v>
      </c>
      <c r="P5982" t="s">
        <v>240</v>
      </c>
      <c r="Q5982" t="s">
        <v>11127</v>
      </c>
      <c r="S5982" t="s">
        <v>242</v>
      </c>
      <c r="T5982" s="1">
        <v>44675.527962962966</v>
      </c>
      <c r="U5982" t="s">
        <v>243</v>
      </c>
      <c r="V5982" s="1">
        <v>44760.53974537037</v>
      </c>
      <c r="X5982" s="2">
        <v>36526</v>
      </c>
      <c r="Y5982" s="2">
        <v>45005</v>
      </c>
      <c r="Z5982" t="s">
        <v>244</v>
      </c>
      <c r="AA5982">
        <v>0</v>
      </c>
      <c r="AB5982">
        <v>1</v>
      </c>
      <c r="AC5982" t="s">
        <v>2714</v>
      </c>
      <c r="AO5982" t="s">
        <v>242</v>
      </c>
      <c r="AQ5982" t="s">
        <v>2716</v>
      </c>
      <c r="AR5982" t="s">
        <v>2718</v>
      </c>
      <c r="AS5982" s="2">
        <v>45008</v>
      </c>
      <c r="AT5982" t="s">
        <v>277</v>
      </c>
      <c r="AY5982" s="2">
        <v>36526</v>
      </c>
      <c r="BH5982" t="s">
        <v>242</v>
      </c>
      <c r="BJ5982" t="s">
        <v>248</v>
      </c>
      <c r="BL5982">
        <v>800308713</v>
      </c>
      <c r="BM5982" t="s">
        <v>249</v>
      </c>
      <c r="BP5982" t="s">
        <v>250</v>
      </c>
      <c r="BQ5982" t="s">
        <v>242</v>
      </c>
      <c r="BT5982" t="s">
        <v>242</v>
      </c>
      <c r="BU5982" s="2">
        <v>36526</v>
      </c>
      <c r="BV5982" s="2">
        <v>45005</v>
      </c>
      <c r="CD5982" t="s">
        <v>242</v>
      </c>
      <c r="CG5982" t="s">
        <v>242</v>
      </c>
      <c r="CH5982" t="s">
        <v>242</v>
      </c>
      <c r="CK5982" t="s">
        <v>242</v>
      </c>
      <c r="CN5982" t="s">
        <v>242</v>
      </c>
      <c r="CS5982" t="s">
        <v>242</v>
      </c>
      <c r="CV5982" t="s">
        <v>239</v>
      </c>
      <c r="CW5982" t="s">
        <v>242</v>
      </c>
      <c r="DA5982" t="s">
        <v>242</v>
      </c>
      <c r="DG5982">
        <v>6485</v>
      </c>
      <c r="DI5982" t="s">
        <v>11127</v>
      </c>
      <c r="DJ5982" t="s">
        <v>252</v>
      </c>
      <c r="DK5982" s="3">
        <v>44682</v>
      </c>
      <c r="DL5982" t="s">
        <v>248</v>
      </c>
      <c r="DR5982" t="s">
        <v>243</v>
      </c>
      <c r="DS5982" s="1">
        <v>44573.738715277781</v>
      </c>
      <c r="DT5982" t="s">
        <v>253</v>
      </c>
      <c r="DU5982" s="1">
        <v>44803.614710648151</v>
      </c>
      <c r="FJ5982" t="s">
        <v>254</v>
      </c>
      <c r="FK5982" t="s">
        <v>242</v>
      </c>
      <c r="FP5982" t="s">
        <v>242</v>
      </c>
      <c r="FQ5982">
        <v>7801203710</v>
      </c>
      <c r="FT5982" t="s">
        <v>255</v>
      </c>
      <c r="FX5982" t="s">
        <v>256</v>
      </c>
    </row>
    <row r="5983" spans="1:180" x14ac:dyDescent="0.25">
      <c r="A5983">
        <v>96187</v>
      </c>
      <c r="B5983" t="s">
        <v>234</v>
      </c>
      <c r="C5983" t="s">
        <v>298</v>
      </c>
      <c r="D5983" t="s">
        <v>235</v>
      </c>
      <c r="E5983" t="s">
        <v>344</v>
      </c>
      <c r="I5983" t="s">
        <v>296</v>
      </c>
      <c r="K5983" t="s">
        <v>299</v>
      </c>
      <c r="L5983" t="s">
        <v>300</v>
      </c>
      <c r="O5983">
        <v>0</v>
      </c>
      <c r="P5983" t="s">
        <v>240</v>
      </c>
      <c r="Q5983" t="s">
        <v>11128</v>
      </c>
      <c r="S5983" t="s">
        <v>242</v>
      </c>
      <c r="T5983" s="1">
        <v>44665.803796296299</v>
      </c>
      <c r="U5983" t="s">
        <v>248</v>
      </c>
      <c r="V5983" s="1">
        <v>44760.539733796293</v>
      </c>
      <c r="X5983" s="2">
        <v>44652</v>
      </c>
      <c r="Y5983" s="2">
        <v>44834</v>
      </c>
      <c r="Z5983" t="s">
        <v>412</v>
      </c>
      <c r="AA5983">
        <v>0</v>
      </c>
      <c r="AB5983">
        <v>1</v>
      </c>
      <c r="AO5983" t="s">
        <v>242</v>
      </c>
      <c r="AP5983" t="s">
        <v>303</v>
      </c>
      <c r="AW5983">
        <v>6</v>
      </c>
      <c r="AY5983" s="2">
        <v>44562</v>
      </c>
      <c r="BC5983" t="s">
        <v>316</v>
      </c>
      <c r="BD5983" t="s">
        <v>353</v>
      </c>
      <c r="BH5983" t="s">
        <v>242</v>
      </c>
      <c r="BL5983">
        <v>800549812</v>
      </c>
      <c r="BM5983" t="s">
        <v>264</v>
      </c>
      <c r="BO5983" t="s">
        <v>265</v>
      </c>
      <c r="BP5983" t="s">
        <v>250</v>
      </c>
      <c r="BQ5983" t="s">
        <v>242</v>
      </c>
      <c r="BT5983" t="s">
        <v>242</v>
      </c>
      <c r="BU5983" s="2">
        <v>44652</v>
      </c>
      <c r="BV5983" s="2">
        <v>44834</v>
      </c>
      <c r="CD5983" t="s">
        <v>242</v>
      </c>
      <c r="CG5983" t="s">
        <v>242</v>
      </c>
      <c r="CH5983" t="s">
        <v>242</v>
      </c>
      <c r="CK5983" t="s">
        <v>242</v>
      </c>
      <c r="CN5983" t="s">
        <v>242</v>
      </c>
      <c r="CQ5983">
        <v>160</v>
      </c>
      <c r="CS5983" t="s">
        <v>242</v>
      </c>
      <c r="CV5983" t="s">
        <v>267</v>
      </c>
      <c r="CW5983" t="s">
        <v>242</v>
      </c>
      <c r="DA5983" t="s">
        <v>242</v>
      </c>
      <c r="DG5983">
        <v>665</v>
      </c>
      <c r="DI5983" t="s">
        <v>11128</v>
      </c>
      <c r="DJ5983" t="s">
        <v>252</v>
      </c>
      <c r="DK5983" s="3">
        <v>44682</v>
      </c>
      <c r="DL5983" t="s">
        <v>296</v>
      </c>
      <c r="DO5983">
        <v>0</v>
      </c>
      <c r="DP5983" t="s">
        <v>240</v>
      </c>
      <c r="DR5983" t="s">
        <v>243</v>
      </c>
      <c r="DS5983" s="1">
        <v>44557.847627314812</v>
      </c>
      <c r="DT5983" t="s">
        <v>972</v>
      </c>
      <c r="DU5983" s="1">
        <v>44768.683576388888</v>
      </c>
      <c r="FH5983" t="s">
        <v>353</v>
      </c>
      <c r="FJ5983" t="s">
        <v>372</v>
      </c>
      <c r="FK5983" t="s">
        <v>242</v>
      </c>
      <c r="FN5983" t="s">
        <v>263</v>
      </c>
      <c r="FP5983" t="s">
        <v>251</v>
      </c>
      <c r="FQ5983">
        <v>4716038355</v>
      </c>
      <c r="FT5983" t="s">
        <v>273</v>
      </c>
    </row>
    <row r="5984" spans="1:180" x14ac:dyDescent="0.25">
      <c r="A5984">
        <v>98971</v>
      </c>
      <c r="B5984" t="s">
        <v>234</v>
      </c>
      <c r="C5984" t="s">
        <v>235</v>
      </c>
      <c r="D5984" t="s">
        <v>235</v>
      </c>
      <c r="E5984" t="s">
        <v>344</v>
      </c>
      <c r="I5984" t="s">
        <v>237</v>
      </c>
      <c r="K5984" t="s">
        <v>6871</v>
      </c>
      <c r="L5984" t="s">
        <v>239</v>
      </c>
      <c r="O5984">
        <v>0</v>
      </c>
      <c r="P5984" t="s">
        <v>240</v>
      </c>
      <c r="Q5984" t="s">
        <v>11129</v>
      </c>
      <c r="S5984" t="s">
        <v>242</v>
      </c>
      <c r="T5984" s="1">
        <v>44675.528368055559</v>
      </c>
      <c r="U5984" t="s">
        <v>243</v>
      </c>
      <c r="V5984" s="1">
        <v>44760.539710648147</v>
      </c>
      <c r="X5984" s="2">
        <v>36526</v>
      </c>
      <c r="Y5984" s="2">
        <v>44929</v>
      </c>
      <c r="Z5984" t="s">
        <v>244</v>
      </c>
      <c r="AA5984">
        <v>0</v>
      </c>
      <c r="AB5984">
        <v>1</v>
      </c>
      <c r="AO5984" t="s">
        <v>242</v>
      </c>
      <c r="AQ5984" t="s">
        <v>4906</v>
      </c>
      <c r="AR5984" t="s">
        <v>246</v>
      </c>
      <c r="AS5984" s="2">
        <v>44986</v>
      </c>
      <c r="AT5984" t="s">
        <v>277</v>
      </c>
      <c r="AY5984" s="2">
        <v>36526</v>
      </c>
      <c r="BH5984" t="s">
        <v>242</v>
      </c>
      <c r="BJ5984" t="s">
        <v>364</v>
      </c>
      <c r="BL5984">
        <v>9146645</v>
      </c>
      <c r="BM5984" t="s">
        <v>249</v>
      </c>
      <c r="BP5984" t="s">
        <v>250</v>
      </c>
      <c r="BQ5984" t="s">
        <v>242</v>
      </c>
      <c r="BT5984" t="s">
        <v>242</v>
      </c>
      <c r="BU5984" s="2">
        <v>36526</v>
      </c>
      <c r="BV5984" s="2">
        <v>44929</v>
      </c>
      <c r="CD5984" t="s">
        <v>242</v>
      </c>
      <c r="CG5984" t="s">
        <v>242</v>
      </c>
      <c r="CH5984" t="s">
        <v>242</v>
      </c>
      <c r="CK5984" t="s">
        <v>242</v>
      </c>
      <c r="CN5984" t="s">
        <v>242</v>
      </c>
      <c r="CS5984" t="s">
        <v>242</v>
      </c>
      <c r="CV5984" t="s">
        <v>239</v>
      </c>
      <c r="CW5984" t="s">
        <v>242</v>
      </c>
      <c r="DA5984" t="s">
        <v>242</v>
      </c>
      <c r="DG5984">
        <v>6755</v>
      </c>
      <c r="DI5984" t="s">
        <v>11129</v>
      </c>
      <c r="DJ5984" t="s">
        <v>252</v>
      </c>
      <c r="DK5984" s="3">
        <v>44682</v>
      </c>
      <c r="DL5984" t="s">
        <v>364</v>
      </c>
      <c r="DR5984" t="s">
        <v>243</v>
      </c>
      <c r="DS5984" s="1">
        <v>44573.738865740743</v>
      </c>
      <c r="DT5984" t="s">
        <v>253</v>
      </c>
      <c r="DU5984" s="1">
        <v>44803.617268518516</v>
      </c>
      <c r="FJ5984" t="s">
        <v>254</v>
      </c>
      <c r="FK5984" t="s">
        <v>242</v>
      </c>
      <c r="FP5984" t="s">
        <v>242</v>
      </c>
      <c r="FQ5984">
        <v>7841350359</v>
      </c>
      <c r="FT5984" t="s">
        <v>255</v>
      </c>
      <c r="FX5984" t="s">
        <v>256</v>
      </c>
    </row>
    <row r="5985" spans="1:180" x14ac:dyDescent="0.25">
      <c r="A5985">
        <v>80817</v>
      </c>
      <c r="B5985" t="s">
        <v>234</v>
      </c>
      <c r="C5985" t="s">
        <v>235</v>
      </c>
      <c r="D5985" t="s">
        <v>235</v>
      </c>
      <c r="E5985" t="s">
        <v>344</v>
      </c>
      <c r="I5985" t="s">
        <v>561</v>
      </c>
      <c r="K5985" t="s">
        <v>478</v>
      </c>
      <c r="L5985" t="s">
        <v>479</v>
      </c>
      <c r="O5985">
        <v>3000</v>
      </c>
      <c r="P5985" t="s">
        <v>240</v>
      </c>
      <c r="Q5985" t="s">
        <v>6389</v>
      </c>
      <c r="S5985" t="s">
        <v>242</v>
      </c>
      <c r="T5985" s="1">
        <v>44606.559745370374</v>
      </c>
      <c r="U5985" t="s">
        <v>243</v>
      </c>
      <c r="V5985" s="1">
        <v>44760.539710648147</v>
      </c>
      <c r="X5985" s="2">
        <v>44682</v>
      </c>
      <c r="Y5985" s="2">
        <v>45046</v>
      </c>
      <c r="Z5985" t="s">
        <v>478</v>
      </c>
      <c r="AA5985">
        <v>3000</v>
      </c>
      <c r="AB5985">
        <v>1</v>
      </c>
      <c r="AO5985" t="s">
        <v>242</v>
      </c>
      <c r="AW5985">
        <v>12</v>
      </c>
      <c r="AY5985" s="2">
        <v>44562</v>
      </c>
      <c r="BC5985" t="s">
        <v>481</v>
      </c>
      <c r="BH5985" t="s">
        <v>242</v>
      </c>
      <c r="BL5985">
        <v>800441364</v>
      </c>
      <c r="BM5985" t="s">
        <v>264</v>
      </c>
      <c r="BO5985" t="s">
        <v>265</v>
      </c>
      <c r="BP5985" t="s">
        <v>250</v>
      </c>
      <c r="BQ5985" t="s">
        <v>242</v>
      </c>
      <c r="BR5985" t="s">
        <v>482</v>
      </c>
      <c r="BT5985" t="s">
        <v>242</v>
      </c>
      <c r="BU5985" s="2">
        <v>44682</v>
      </c>
      <c r="BV5985" s="2">
        <v>45046</v>
      </c>
      <c r="CD5985" t="s">
        <v>242</v>
      </c>
      <c r="CG5985" t="s">
        <v>242</v>
      </c>
      <c r="CH5985" t="s">
        <v>242</v>
      </c>
      <c r="CK5985" t="s">
        <v>242</v>
      </c>
      <c r="CN5985" t="s">
        <v>251</v>
      </c>
      <c r="CQ5985">
        <v>230</v>
      </c>
      <c r="CS5985" t="s">
        <v>242</v>
      </c>
      <c r="CV5985" t="s">
        <v>484</v>
      </c>
      <c r="CW5985" t="s">
        <v>242</v>
      </c>
      <c r="DA5985" t="s">
        <v>242</v>
      </c>
      <c r="DG5985">
        <v>485</v>
      </c>
      <c r="DI5985" t="s">
        <v>6389</v>
      </c>
      <c r="DJ5985" t="s">
        <v>252</v>
      </c>
      <c r="DK5985" s="4">
        <v>43983</v>
      </c>
      <c r="DL5985" t="s">
        <v>561</v>
      </c>
      <c r="DO5985">
        <v>0</v>
      </c>
      <c r="DP5985" t="s">
        <v>240</v>
      </c>
      <c r="DR5985" t="s">
        <v>243</v>
      </c>
      <c r="DS5985" s="1">
        <v>44557.847534722219</v>
      </c>
      <c r="DT5985" t="s">
        <v>253</v>
      </c>
      <c r="DU5985" s="1">
        <v>44803.617615740739</v>
      </c>
      <c r="DW5985" t="s">
        <v>6391</v>
      </c>
      <c r="EK5985" t="s">
        <v>6392</v>
      </c>
      <c r="FH5985" t="s">
        <v>319</v>
      </c>
      <c r="FJ5985" t="s">
        <v>616</v>
      </c>
      <c r="FK5985" t="s">
        <v>251</v>
      </c>
      <c r="FN5985" t="s">
        <v>263</v>
      </c>
      <c r="FP5985" t="s">
        <v>251</v>
      </c>
      <c r="FQ5985">
        <v>7811073838</v>
      </c>
      <c r="FT5985" t="s">
        <v>273</v>
      </c>
      <c r="FV5985">
        <v>2</v>
      </c>
      <c r="FW5985" t="s">
        <v>356</v>
      </c>
      <c r="FX5985" t="s">
        <v>256</v>
      </c>
    </row>
    <row r="5986" spans="1:180" x14ac:dyDescent="0.25">
      <c r="A5986">
        <v>91881</v>
      </c>
      <c r="B5986" t="s">
        <v>234</v>
      </c>
      <c r="C5986" t="s">
        <v>235</v>
      </c>
      <c r="D5986" t="s">
        <v>235</v>
      </c>
      <c r="E5986" t="s">
        <v>456</v>
      </c>
      <c r="I5986" t="s">
        <v>578</v>
      </c>
      <c r="K5986" t="s">
        <v>478</v>
      </c>
      <c r="L5986" t="s">
        <v>479</v>
      </c>
      <c r="O5986">
        <v>3000</v>
      </c>
      <c r="P5986" t="s">
        <v>240</v>
      </c>
      <c r="Q5986" t="s">
        <v>1169</v>
      </c>
      <c r="S5986" t="s">
        <v>251</v>
      </c>
      <c r="T5986" s="1">
        <v>44606.578935185185</v>
      </c>
      <c r="U5986" t="s">
        <v>243</v>
      </c>
      <c r="V5986" s="1">
        <v>44760.539699074077</v>
      </c>
      <c r="X5986" s="2">
        <v>44287</v>
      </c>
      <c r="Y5986" s="2">
        <v>44651</v>
      </c>
      <c r="Z5986" t="s">
        <v>478</v>
      </c>
      <c r="AA5986">
        <v>3000</v>
      </c>
      <c r="AB5986">
        <v>1</v>
      </c>
      <c r="AO5986" t="s">
        <v>242</v>
      </c>
      <c r="AW5986">
        <v>12</v>
      </c>
      <c r="BC5986" t="s">
        <v>481</v>
      </c>
      <c r="BH5986" t="s">
        <v>242</v>
      </c>
      <c r="BL5986" t="s">
        <v>1171</v>
      </c>
      <c r="BM5986" t="s">
        <v>264</v>
      </c>
      <c r="BQ5986" t="s">
        <v>242</v>
      </c>
      <c r="BR5986" t="s">
        <v>482</v>
      </c>
      <c r="BT5986" t="s">
        <v>242</v>
      </c>
      <c r="BU5986" s="2">
        <v>44287</v>
      </c>
      <c r="BV5986" s="2">
        <v>44651</v>
      </c>
      <c r="BY5986" t="s">
        <v>11130</v>
      </c>
      <c r="CC5986" t="s">
        <v>541</v>
      </c>
      <c r="CD5986" t="s">
        <v>242</v>
      </c>
      <c r="CG5986" t="s">
        <v>242</v>
      </c>
      <c r="CH5986" t="s">
        <v>242</v>
      </c>
      <c r="CK5986" t="s">
        <v>242</v>
      </c>
      <c r="CL5986" s="2">
        <v>44756</v>
      </c>
      <c r="CN5986" t="s">
        <v>251</v>
      </c>
      <c r="CS5986" t="s">
        <v>242</v>
      </c>
      <c r="CU5986" s="2">
        <v>44756</v>
      </c>
      <c r="CV5986" t="s">
        <v>484</v>
      </c>
      <c r="CW5986" t="s">
        <v>242</v>
      </c>
      <c r="DA5986" t="s">
        <v>242</v>
      </c>
      <c r="DG5986">
        <v>4589</v>
      </c>
      <c r="DI5986" t="s">
        <v>1169</v>
      </c>
      <c r="DJ5986" t="s">
        <v>252</v>
      </c>
      <c r="DK5986" s="4">
        <v>43983</v>
      </c>
      <c r="DL5986" t="s">
        <v>578</v>
      </c>
      <c r="DO5986">
        <v>0</v>
      </c>
      <c r="DP5986" t="s">
        <v>240</v>
      </c>
      <c r="DR5986" t="s">
        <v>243</v>
      </c>
      <c r="DS5986" s="1">
        <v>44557.849722222221</v>
      </c>
      <c r="DT5986" t="s">
        <v>253</v>
      </c>
      <c r="DU5986" s="1">
        <v>44803.625543981485</v>
      </c>
      <c r="FH5986" t="s">
        <v>319</v>
      </c>
      <c r="FJ5986" t="s">
        <v>862</v>
      </c>
      <c r="FK5986" t="s">
        <v>251</v>
      </c>
      <c r="FN5986" t="s">
        <v>263</v>
      </c>
      <c r="FP5986" t="s">
        <v>251</v>
      </c>
      <c r="FQ5986">
        <v>7802256151</v>
      </c>
      <c r="FT5986" t="s">
        <v>273</v>
      </c>
      <c r="FV5986">
        <v>2</v>
      </c>
      <c r="FW5986" t="s">
        <v>533</v>
      </c>
      <c r="FX5986" t="s">
        <v>256</v>
      </c>
    </row>
    <row r="5987" spans="1:180" x14ac:dyDescent="0.25">
      <c r="A5987">
        <v>103845</v>
      </c>
      <c r="B5987" t="s">
        <v>234</v>
      </c>
      <c r="C5987" t="s">
        <v>235</v>
      </c>
      <c r="D5987" t="s">
        <v>235</v>
      </c>
      <c r="E5987" t="s">
        <v>344</v>
      </c>
      <c r="I5987" t="s">
        <v>237</v>
      </c>
      <c r="K5987" t="s">
        <v>238</v>
      </c>
      <c r="L5987" t="s">
        <v>239</v>
      </c>
      <c r="O5987">
        <v>2950</v>
      </c>
      <c r="P5987" t="s">
        <v>240</v>
      </c>
      <c r="Q5987" t="s">
        <v>2148</v>
      </c>
      <c r="S5987" t="s">
        <v>242</v>
      </c>
      <c r="T5987" s="1">
        <v>44712.416145833333</v>
      </c>
      <c r="U5987" t="s">
        <v>332</v>
      </c>
      <c r="V5987" s="1">
        <v>44760.539652777778</v>
      </c>
      <c r="X5987" s="2">
        <v>44712</v>
      </c>
      <c r="Y5987" s="2">
        <v>45077</v>
      </c>
      <c r="Z5987" t="s">
        <v>7433</v>
      </c>
      <c r="AA5987">
        <v>2950</v>
      </c>
      <c r="AB5987">
        <v>1</v>
      </c>
      <c r="AC5987" t="s">
        <v>11131</v>
      </c>
      <c r="AO5987" t="s">
        <v>242</v>
      </c>
      <c r="AR5987" t="s">
        <v>246</v>
      </c>
      <c r="AS5987" s="2">
        <v>45164</v>
      </c>
      <c r="AT5987" t="s">
        <v>247</v>
      </c>
      <c r="BH5987" t="s">
        <v>242</v>
      </c>
      <c r="BJ5987" t="s">
        <v>296</v>
      </c>
      <c r="BL5987" t="s">
        <v>1881</v>
      </c>
      <c r="BQ5987" t="s">
        <v>242</v>
      </c>
      <c r="BT5987" t="s">
        <v>242</v>
      </c>
      <c r="BU5987" s="2">
        <v>44712</v>
      </c>
      <c r="BV5987" s="2">
        <v>45077</v>
      </c>
      <c r="CD5987" t="s">
        <v>242</v>
      </c>
      <c r="CG5987" t="s">
        <v>242</v>
      </c>
      <c r="CH5987" t="s">
        <v>242</v>
      </c>
      <c r="CK5987" t="s">
        <v>242</v>
      </c>
      <c r="CN5987" t="s">
        <v>242</v>
      </c>
      <c r="CR5987" t="s">
        <v>2803</v>
      </c>
      <c r="CS5987" t="s">
        <v>242</v>
      </c>
      <c r="CT5987" t="s">
        <v>296</v>
      </c>
      <c r="CV5987" t="s">
        <v>239</v>
      </c>
      <c r="CW5987" t="s">
        <v>242</v>
      </c>
      <c r="DA5987" t="s">
        <v>242</v>
      </c>
      <c r="DG5987">
        <v>10353</v>
      </c>
      <c r="DI5987" t="s">
        <v>2148</v>
      </c>
      <c r="DJ5987" t="s">
        <v>252</v>
      </c>
      <c r="DK5987" s="3">
        <v>44682</v>
      </c>
      <c r="DL5987" t="s">
        <v>296</v>
      </c>
      <c r="DN5987" t="s">
        <v>341</v>
      </c>
      <c r="DR5987" t="s">
        <v>337</v>
      </c>
      <c r="DS5987" s="1">
        <v>44687.660231481481</v>
      </c>
      <c r="DU5987" s="1">
        <v>44803.625405092593</v>
      </c>
      <c r="FH5987" t="s">
        <v>319</v>
      </c>
      <c r="FK5987" t="s">
        <v>251</v>
      </c>
      <c r="FM5987" t="s">
        <v>1885</v>
      </c>
      <c r="FN5987" t="s">
        <v>263</v>
      </c>
      <c r="FP5987" t="s">
        <v>251</v>
      </c>
      <c r="FQ5987">
        <v>7802923398</v>
      </c>
      <c r="FT5987" t="s">
        <v>273</v>
      </c>
      <c r="FV5987">
        <v>2</v>
      </c>
      <c r="FW5987" t="s">
        <v>533</v>
      </c>
      <c r="FX5987" t="s">
        <v>256</v>
      </c>
    </row>
    <row r="5988" spans="1:180" x14ac:dyDescent="0.25">
      <c r="A5988">
        <v>83961</v>
      </c>
      <c r="B5988" t="s">
        <v>234</v>
      </c>
      <c r="C5988" t="s">
        <v>235</v>
      </c>
      <c r="D5988" t="s">
        <v>235</v>
      </c>
      <c r="E5988" t="s">
        <v>344</v>
      </c>
      <c r="I5988" t="s">
        <v>578</v>
      </c>
      <c r="K5988" t="s">
        <v>366</v>
      </c>
      <c r="L5988" t="s">
        <v>367</v>
      </c>
      <c r="O5988">
        <v>0</v>
      </c>
      <c r="P5988" t="s">
        <v>240</v>
      </c>
      <c r="Q5988" t="s">
        <v>11132</v>
      </c>
      <c r="S5988" t="s">
        <v>242</v>
      </c>
      <c r="T5988" s="1">
        <v>44606.565034722225</v>
      </c>
      <c r="U5988" t="s">
        <v>243</v>
      </c>
      <c r="V5988" s="1">
        <v>44760.539641203701</v>
      </c>
      <c r="X5988" s="2">
        <v>44501</v>
      </c>
      <c r="Y5988" s="2">
        <v>44865</v>
      </c>
      <c r="Z5988" t="s">
        <v>369</v>
      </c>
      <c r="AA5988">
        <v>0</v>
      </c>
      <c r="AB5988">
        <v>1</v>
      </c>
      <c r="AO5988" t="s">
        <v>242</v>
      </c>
      <c r="AP5988" t="s">
        <v>284</v>
      </c>
      <c r="AW5988">
        <v>12</v>
      </c>
      <c r="AX5988" t="s">
        <v>11133</v>
      </c>
      <c r="AY5988" s="2">
        <v>44448</v>
      </c>
      <c r="BC5988" t="s">
        <v>316</v>
      </c>
      <c r="BD5988" t="s">
        <v>353</v>
      </c>
      <c r="BH5988" t="s">
        <v>242</v>
      </c>
      <c r="BL5988" t="s">
        <v>11134</v>
      </c>
      <c r="BM5988" t="s">
        <v>264</v>
      </c>
      <c r="BQ5988" t="s">
        <v>242</v>
      </c>
      <c r="BS5988" t="s">
        <v>11134</v>
      </c>
      <c r="BT5988" t="s">
        <v>242</v>
      </c>
      <c r="BU5988" s="2">
        <v>44501</v>
      </c>
      <c r="BV5988" s="2">
        <v>44865</v>
      </c>
      <c r="CD5988" t="s">
        <v>242</v>
      </c>
      <c r="CG5988" t="s">
        <v>242</v>
      </c>
      <c r="CH5988" t="s">
        <v>242</v>
      </c>
      <c r="CK5988" t="s">
        <v>242</v>
      </c>
      <c r="CN5988" t="s">
        <v>242</v>
      </c>
      <c r="CQ5988">
        <v>101</v>
      </c>
      <c r="CS5988" t="s">
        <v>242</v>
      </c>
      <c r="CV5988" t="s">
        <v>267</v>
      </c>
      <c r="CW5988" t="s">
        <v>242</v>
      </c>
      <c r="DA5988" t="s">
        <v>242</v>
      </c>
      <c r="DG5988">
        <v>1693</v>
      </c>
      <c r="DI5988" t="s">
        <v>11132</v>
      </c>
      <c r="DJ5988" t="s">
        <v>252</v>
      </c>
      <c r="DK5988" s="3">
        <v>44682</v>
      </c>
      <c r="DL5988" t="s">
        <v>578</v>
      </c>
      <c r="DO5988">
        <v>0</v>
      </c>
      <c r="DP5988" t="s">
        <v>240</v>
      </c>
      <c r="DR5988" t="s">
        <v>243</v>
      </c>
      <c r="DS5988" s="1">
        <v>44557.848182870373</v>
      </c>
      <c r="DT5988" t="s">
        <v>972</v>
      </c>
      <c r="DU5988" s="1">
        <v>44768.425520833334</v>
      </c>
      <c r="EK5988" t="s">
        <v>11133</v>
      </c>
      <c r="FH5988" t="s">
        <v>353</v>
      </c>
      <c r="FJ5988" t="s">
        <v>372</v>
      </c>
      <c r="FK5988" t="s">
        <v>242</v>
      </c>
      <c r="FN5988" t="s">
        <v>263</v>
      </c>
      <c r="FP5988" t="s">
        <v>251</v>
      </c>
      <c r="FQ5988">
        <v>381304775353</v>
      </c>
      <c r="FT5988" t="s">
        <v>273</v>
      </c>
    </row>
    <row r="5989" spans="1:180" x14ac:dyDescent="0.25">
      <c r="A5989">
        <v>99795</v>
      </c>
      <c r="B5989" t="s">
        <v>234</v>
      </c>
      <c r="C5989" t="s">
        <v>235</v>
      </c>
      <c r="D5989" t="s">
        <v>235</v>
      </c>
      <c r="E5989" t="s">
        <v>344</v>
      </c>
      <c r="I5989" t="s">
        <v>237</v>
      </c>
      <c r="K5989" t="s">
        <v>383</v>
      </c>
      <c r="L5989" t="s">
        <v>239</v>
      </c>
      <c r="O5989">
        <v>0</v>
      </c>
      <c r="P5989" t="s">
        <v>240</v>
      </c>
      <c r="Q5989" t="s">
        <v>11135</v>
      </c>
      <c r="S5989" t="s">
        <v>242</v>
      </c>
      <c r="T5989" s="1">
        <v>44675.52925925926</v>
      </c>
      <c r="U5989" t="s">
        <v>243</v>
      </c>
      <c r="V5989" s="1">
        <v>44760.539618055554</v>
      </c>
      <c r="X5989" s="2">
        <v>36526</v>
      </c>
      <c r="Y5989" s="2">
        <v>44858</v>
      </c>
      <c r="Z5989" t="s">
        <v>244</v>
      </c>
      <c r="AA5989">
        <v>0</v>
      </c>
      <c r="AB5989">
        <v>1</v>
      </c>
      <c r="AO5989" t="s">
        <v>242</v>
      </c>
      <c r="AQ5989" t="s">
        <v>3590</v>
      </c>
      <c r="AR5989" t="s">
        <v>390</v>
      </c>
      <c r="AS5989" s="2">
        <v>44948</v>
      </c>
      <c r="AT5989" t="s">
        <v>277</v>
      </c>
      <c r="AY5989" s="2">
        <v>36526</v>
      </c>
      <c r="BH5989" t="s">
        <v>242</v>
      </c>
      <c r="BJ5989" t="s">
        <v>399</v>
      </c>
      <c r="BL5989">
        <v>800583137</v>
      </c>
      <c r="BM5989" t="s">
        <v>249</v>
      </c>
      <c r="BP5989" t="s">
        <v>250</v>
      </c>
      <c r="BQ5989" t="s">
        <v>242</v>
      </c>
      <c r="BT5989" t="s">
        <v>242</v>
      </c>
      <c r="BU5989" s="2">
        <v>36526</v>
      </c>
      <c r="BV5989" s="2">
        <v>44858</v>
      </c>
      <c r="CD5989" t="s">
        <v>242</v>
      </c>
      <c r="CG5989" t="s">
        <v>242</v>
      </c>
      <c r="CH5989" t="s">
        <v>242</v>
      </c>
      <c r="CK5989" t="s">
        <v>242</v>
      </c>
      <c r="CN5989" t="s">
        <v>242</v>
      </c>
      <c r="CS5989" t="s">
        <v>242</v>
      </c>
      <c r="CV5989" t="s">
        <v>239</v>
      </c>
      <c r="CW5989" t="s">
        <v>242</v>
      </c>
      <c r="DA5989" t="s">
        <v>242</v>
      </c>
      <c r="DG5989">
        <v>7311</v>
      </c>
      <c r="DI5989" t="s">
        <v>11135</v>
      </c>
      <c r="DJ5989" t="s">
        <v>252</v>
      </c>
      <c r="DK5989" s="3">
        <v>44682</v>
      </c>
      <c r="DL5989" t="s">
        <v>399</v>
      </c>
      <c r="DR5989" t="s">
        <v>243</v>
      </c>
      <c r="DS5989" s="1">
        <v>44573.74690972222</v>
      </c>
      <c r="DT5989" t="s">
        <v>253</v>
      </c>
      <c r="DU5989" s="1">
        <v>44803.617210648146</v>
      </c>
      <c r="FJ5989" t="s">
        <v>254</v>
      </c>
      <c r="FK5989" t="s">
        <v>242</v>
      </c>
      <c r="FP5989" t="s">
        <v>242</v>
      </c>
      <c r="FQ5989">
        <v>7804623223</v>
      </c>
      <c r="FT5989" t="s">
        <v>255</v>
      </c>
      <c r="FX5989" t="s">
        <v>256</v>
      </c>
    </row>
    <row r="5990" spans="1:180" x14ac:dyDescent="0.25">
      <c r="A5990">
        <v>85193</v>
      </c>
      <c r="B5990" t="s">
        <v>234</v>
      </c>
      <c r="C5990" t="s">
        <v>235</v>
      </c>
      <c r="D5990" t="s">
        <v>235</v>
      </c>
      <c r="E5990" t="s">
        <v>344</v>
      </c>
      <c r="I5990" t="s">
        <v>296</v>
      </c>
      <c r="K5990" t="s">
        <v>366</v>
      </c>
      <c r="L5990" t="s">
        <v>367</v>
      </c>
      <c r="O5990">
        <v>0</v>
      </c>
      <c r="P5990" t="s">
        <v>240</v>
      </c>
      <c r="Q5990" t="s">
        <v>11136</v>
      </c>
      <c r="S5990" t="s">
        <v>242</v>
      </c>
      <c r="T5990" s="1">
        <v>44606.567291666666</v>
      </c>
      <c r="U5990" t="s">
        <v>243</v>
      </c>
      <c r="V5990" s="1">
        <v>44760.539618055554</v>
      </c>
      <c r="X5990" s="2">
        <v>44501</v>
      </c>
      <c r="Y5990" s="2">
        <v>44868</v>
      </c>
      <c r="Z5990" t="s">
        <v>369</v>
      </c>
      <c r="AA5990">
        <v>0</v>
      </c>
      <c r="AB5990">
        <v>1</v>
      </c>
      <c r="AO5990" t="s">
        <v>242</v>
      </c>
      <c r="AP5990" t="s">
        <v>284</v>
      </c>
      <c r="AW5990">
        <v>12</v>
      </c>
      <c r="AX5990" t="s">
        <v>11137</v>
      </c>
      <c r="AY5990" s="2">
        <v>43012</v>
      </c>
      <c r="BC5990" t="s">
        <v>316</v>
      </c>
      <c r="BD5990" t="s">
        <v>353</v>
      </c>
      <c r="BH5990" t="s">
        <v>242</v>
      </c>
      <c r="BL5990" t="s">
        <v>11138</v>
      </c>
      <c r="BM5990" t="s">
        <v>264</v>
      </c>
      <c r="BQ5990" t="s">
        <v>242</v>
      </c>
      <c r="BR5990" t="s">
        <v>11139</v>
      </c>
      <c r="BS5990" t="s">
        <v>11138</v>
      </c>
      <c r="BT5990" t="s">
        <v>242</v>
      </c>
      <c r="BU5990" s="2">
        <v>44501</v>
      </c>
      <c r="BV5990" s="2">
        <v>44868</v>
      </c>
      <c r="CD5990" t="s">
        <v>242</v>
      </c>
      <c r="CG5990" t="s">
        <v>242</v>
      </c>
      <c r="CH5990" t="s">
        <v>242</v>
      </c>
      <c r="CK5990" t="s">
        <v>242</v>
      </c>
      <c r="CN5990" t="s">
        <v>242</v>
      </c>
      <c r="CQ5990">
        <v>101</v>
      </c>
      <c r="CS5990" t="s">
        <v>242</v>
      </c>
      <c r="CV5990" t="s">
        <v>267</v>
      </c>
      <c r="CW5990" t="s">
        <v>242</v>
      </c>
      <c r="DA5990" t="s">
        <v>242</v>
      </c>
      <c r="DG5990">
        <v>1997</v>
      </c>
      <c r="DI5990" t="s">
        <v>11136</v>
      </c>
      <c r="DJ5990" t="s">
        <v>252</v>
      </c>
      <c r="DK5990" s="3">
        <v>44682</v>
      </c>
      <c r="DL5990" t="s">
        <v>296</v>
      </c>
      <c r="DO5990">
        <v>0</v>
      </c>
      <c r="DP5990" t="s">
        <v>240</v>
      </c>
      <c r="DR5990" t="s">
        <v>243</v>
      </c>
      <c r="DS5990" s="1">
        <v>44557.848344907405</v>
      </c>
      <c r="DT5990" t="s">
        <v>972</v>
      </c>
      <c r="DU5990" s="1">
        <v>44768.753333333334</v>
      </c>
      <c r="DW5990">
        <v>79219540740</v>
      </c>
      <c r="EK5990" t="s">
        <v>11140</v>
      </c>
      <c r="FH5990" t="s">
        <v>353</v>
      </c>
      <c r="FJ5990" t="s">
        <v>372</v>
      </c>
      <c r="FK5990" t="s">
        <v>242</v>
      </c>
      <c r="FN5990" t="s">
        <v>263</v>
      </c>
      <c r="FP5990" t="s">
        <v>251</v>
      </c>
      <c r="FQ5990">
        <v>7806512286</v>
      </c>
      <c r="FT5990" t="s">
        <v>273</v>
      </c>
    </row>
    <row r="5991" spans="1:180" x14ac:dyDescent="0.25">
      <c r="A5991">
        <v>100739</v>
      </c>
      <c r="B5991" t="s">
        <v>234</v>
      </c>
      <c r="C5991" t="s">
        <v>235</v>
      </c>
      <c r="D5991" t="s">
        <v>235</v>
      </c>
      <c r="E5991" t="s">
        <v>344</v>
      </c>
      <c r="I5991" t="s">
        <v>237</v>
      </c>
      <c r="K5991" t="s">
        <v>238</v>
      </c>
      <c r="L5991" t="s">
        <v>239</v>
      </c>
      <c r="O5991">
        <v>0</v>
      </c>
      <c r="P5991" t="s">
        <v>240</v>
      </c>
      <c r="Q5991" t="s">
        <v>11141</v>
      </c>
      <c r="S5991" t="s">
        <v>242</v>
      </c>
      <c r="T5991" s="1">
        <v>44675.530289351853</v>
      </c>
      <c r="U5991" t="s">
        <v>243</v>
      </c>
      <c r="V5991" s="1">
        <v>44760.539606481485</v>
      </c>
      <c r="X5991" s="2">
        <v>36526</v>
      </c>
      <c r="Y5991" s="2">
        <v>45036</v>
      </c>
      <c r="Z5991" t="s">
        <v>244</v>
      </c>
      <c r="AA5991">
        <v>0</v>
      </c>
      <c r="AB5991">
        <v>1</v>
      </c>
      <c r="AO5991" t="s">
        <v>242</v>
      </c>
      <c r="AR5991" t="s">
        <v>246</v>
      </c>
      <c r="AS5991" s="2">
        <v>45006</v>
      </c>
      <c r="AT5991" t="s">
        <v>277</v>
      </c>
      <c r="AY5991" s="2">
        <v>36526</v>
      </c>
      <c r="BH5991" t="s">
        <v>242</v>
      </c>
      <c r="BJ5991" t="s">
        <v>248</v>
      </c>
      <c r="BL5991">
        <v>20009207460</v>
      </c>
      <c r="BM5991" t="s">
        <v>249</v>
      </c>
      <c r="BP5991" t="s">
        <v>250</v>
      </c>
      <c r="BQ5991" t="s">
        <v>242</v>
      </c>
      <c r="BT5991" t="s">
        <v>242</v>
      </c>
      <c r="BU5991" s="2">
        <v>36526</v>
      </c>
      <c r="BV5991" s="2">
        <v>45036</v>
      </c>
      <c r="CD5991" t="s">
        <v>242</v>
      </c>
      <c r="CG5991" t="s">
        <v>242</v>
      </c>
      <c r="CH5991" t="s">
        <v>242</v>
      </c>
      <c r="CK5991" t="s">
        <v>242</v>
      </c>
      <c r="CN5991" t="s">
        <v>242</v>
      </c>
      <c r="CS5991" t="s">
        <v>242</v>
      </c>
      <c r="CV5991" t="s">
        <v>239</v>
      </c>
      <c r="CW5991" t="s">
        <v>242</v>
      </c>
      <c r="DA5991" t="s">
        <v>242</v>
      </c>
      <c r="DG5991">
        <v>7961</v>
      </c>
      <c r="DI5991" t="s">
        <v>11141</v>
      </c>
      <c r="DJ5991" t="s">
        <v>252</v>
      </c>
      <c r="DK5991" s="4">
        <v>43983</v>
      </c>
      <c r="DL5991" t="s">
        <v>248</v>
      </c>
      <c r="DR5991" t="s">
        <v>243</v>
      </c>
      <c r="DS5991" s="1">
        <v>44573.74726851852</v>
      </c>
      <c r="DT5991" t="s">
        <v>253</v>
      </c>
      <c r="DU5991" s="1">
        <v>44803.610381944447</v>
      </c>
      <c r="FJ5991" t="s">
        <v>254</v>
      </c>
      <c r="FK5991" t="s">
        <v>242</v>
      </c>
      <c r="FP5991" t="s">
        <v>242</v>
      </c>
      <c r="FQ5991">
        <v>7809015123</v>
      </c>
      <c r="FT5991" t="s">
        <v>255</v>
      </c>
      <c r="FX5991" t="s">
        <v>256</v>
      </c>
    </row>
    <row r="5992" spans="1:180" x14ac:dyDescent="0.25">
      <c r="A5992">
        <v>99613</v>
      </c>
      <c r="B5992" t="s">
        <v>234</v>
      </c>
      <c r="C5992" t="s">
        <v>235</v>
      </c>
      <c r="D5992" t="s">
        <v>235</v>
      </c>
      <c r="E5992" t="s">
        <v>344</v>
      </c>
      <c r="I5992" t="s">
        <v>237</v>
      </c>
      <c r="K5992" t="s">
        <v>383</v>
      </c>
      <c r="L5992" t="s">
        <v>239</v>
      </c>
      <c r="O5992">
        <v>0</v>
      </c>
      <c r="P5992" t="s">
        <v>240</v>
      </c>
      <c r="Q5992" t="s">
        <v>11142</v>
      </c>
      <c r="S5992" t="s">
        <v>242</v>
      </c>
      <c r="T5992" s="1">
        <v>44675.529050925928</v>
      </c>
      <c r="U5992" t="s">
        <v>243</v>
      </c>
      <c r="V5992" s="1">
        <v>44760.539594907408</v>
      </c>
      <c r="X5992" s="2">
        <v>36526</v>
      </c>
      <c r="Y5992" s="2">
        <v>44848</v>
      </c>
      <c r="Z5992" t="s">
        <v>244</v>
      </c>
      <c r="AA5992">
        <v>0</v>
      </c>
      <c r="AB5992">
        <v>1</v>
      </c>
      <c r="AO5992" t="s">
        <v>242</v>
      </c>
      <c r="AQ5992" t="s">
        <v>5763</v>
      </c>
      <c r="AR5992" t="s">
        <v>246</v>
      </c>
      <c r="AS5992" s="2">
        <v>44932</v>
      </c>
      <c r="AT5992" t="s">
        <v>277</v>
      </c>
      <c r="AY5992" s="2">
        <v>36526</v>
      </c>
      <c r="BH5992" t="s">
        <v>242</v>
      </c>
      <c r="BJ5992" t="s">
        <v>325</v>
      </c>
      <c r="BL5992">
        <v>800566176</v>
      </c>
      <c r="BM5992" t="s">
        <v>249</v>
      </c>
      <c r="BP5992" t="s">
        <v>250</v>
      </c>
      <c r="BQ5992" t="s">
        <v>242</v>
      </c>
      <c r="BT5992" t="s">
        <v>242</v>
      </c>
      <c r="BU5992" s="2">
        <v>36526</v>
      </c>
      <c r="BV5992" s="2">
        <v>44848</v>
      </c>
      <c r="CD5992" t="s">
        <v>242</v>
      </c>
      <c r="CG5992" t="s">
        <v>242</v>
      </c>
      <c r="CH5992" t="s">
        <v>242</v>
      </c>
      <c r="CK5992" t="s">
        <v>242</v>
      </c>
      <c r="CN5992" t="s">
        <v>242</v>
      </c>
      <c r="CS5992" t="s">
        <v>242</v>
      </c>
      <c r="CV5992" t="s">
        <v>239</v>
      </c>
      <c r="CW5992" t="s">
        <v>242</v>
      </c>
      <c r="DA5992" t="s">
        <v>242</v>
      </c>
      <c r="DG5992">
        <v>7205</v>
      </c>
      <c r="DI5992" t="s">
        <v>11142</v>
      </c>
      <c r="DJ5992" t="s">
        <v>252</v>
      </c>
      <c r="DK5992" s="3">
        <v>44682</v>
      </c>
      <c r="DL5992" t="s">
        <v>325</v>
      </c>
      <c r="DR5992" t="s">
        <v>243</v>
      </c>
      <c r="DS5992" s="1">
        <v>44573.746851851851</v>
      </c>
      <c r="DT5992" t="s">
        <v>253</v>
      </c>
      <c r="DU5992" s="1">
        <v>44803.619386574072</v>
      </c>
      <c r="FJ5992" t="s">
        <v>254</v>
      </c>
      <c r="FK5992" t="s">
        <v>242</v>
      </c>
      <c r="FP5992" t="s">
        <v>242</v>
      </c>
      <c r="FQ5992">
        <v>7814603554</v>
      </c>
      <c r="FT5992" t="s">
        <v>255</v>
      </c>
      <c r="FX5992" t="s">
        <v>256</v>
      </c>
    </row>
    <row r="5993" spans="1:180" x14ac:dyDescent="0.25">
      <c r="A5993">
        <v>103447</v>
      </c>
      <c r="B5993" t="s">
        <v>234</v>
      </c>
      <c r="C5993" t="s">
        <v>235</v>
      </c>
      <c r="D5993" t="s">
        <v>235</v>
      </c>
      <c r="E5993" t="s">
        <v>344</v>
      </c>
      <c r="I5993" t="s">
        <v>378</v>
      </c>
      <c r="K5993" t="s">
        <v>7986</v>
      </c>
      <c r="L5993" t="s">
        <v>7987</v>
      </c>
      <c r="O5993">
        <v>8700</v>
      </c>
      <c r="P5993" t="s">
        <v>240</v>
      </c>
      <c r="Q5993" t="s">
        <v>766</v>
      </c>
      <c r="S5993" t="s">
        <v>242</v>
      </c>
      <c r="T5993" s="1">
        <v>44699.777407407404</v>
      </c>
      <c r="U5993" t="s">
        <v>624</v>
      </c>
      <c r="V5993" s="1">
        <v>44760.539583333331</v>
      </c>
      <c r="X5993" s="2">
        <v>44769</v>
      </c>
      <c r="Y5993" s="2">
        <v>44952</v>
      </c>
      <c r="Z5993" t="s">
        <v>11053</v>
      </c>
      <c r="AA5993">
        <v>8700</v>
      </c>
      <c r="AB5993">
        <v>1</v>
      </c>
      <c r="AO5993" t="s">
        <v>242</v>
      </c>
      <c r="AW5993">
        <v>6</v>
      </c>
      <c r="AY5993" s="2">
        <v>44562</v>
      </c>
      <c r="BC5993" t="s">
        <v>316</v>
      </c>
      <c r="BH5993" t="s">
        <v>242</v>
      </c>
      <c r="BL5993">
        <v>9788348</v>
      </c>
      <c r="BM5993" t="s">
        <v>381</v>
      </c>
      <c r="BO5993" t="s">
        <v>265</v>
      </c>
      <c r="BP5993" t="s">
        <v>250</v>
      </c>
      <c r="BQ5993" t="s">
        <v>242</v>
      </c>
      <c r="BR5993" t="s">
        <v>11143</v>
      </c>
      <c r="BT5993" t="s">
        <v>242</v>
      </c>
      <c r="BU5993" s="2">
        <v>44769</v>
      </c>
      <c r="BV5993" s="2">
        <v>44952</v>
      </c>
      <c r="CD5993" t="s">
        <v>251</v>
      </c>
      <c r="CG5993" t="s">
        <v>242</v>
      </c>
      <c r="CH5993" t="s">
        <v>242</v>
      </c>
      <c r="CK5993" t="s">
        <v>242</v>
      </c>
      <c r="CM5993">
        <v>14125</v>
      </c>
      <c r="CN5993" t="s">
        <v>242</v>
      </c>
      <c r="CQ5993">
        <v>407</v>
      </c>
      <c r="CS5993" t="s">
        <v>242</v>
      </c>
      <c r="CV5993" t="s">
        <v>484</v>
      </c>
      <c r="CW5993" t="s">
        <v>242</v>
      </c>
      <c r="DA5993" t="s">
        <v>242</v>
      </c>
      <c r="DG5993">
        <v>2131</v>
      </c>
      <c r="DI5993" t="s">
        <v>766</v>
      </c>
      <c r="DJ5993" t="s">
        <v>252</v>
      </c>
      <c r="DK5993" t="s">
        <v>563</v>
      </c>
      <c r="DL5993" t="s">
        <v>378</v>
      </c>
      <c r="DO5993">
        <v>0</v>
      </c>
      <c r="DP5993" t="s">
        <v>240</v>
      </c>
      <c r="DR5993" t="s">
        <v>243</v>
      </c>
      <c r="DS5993" s="1">
        <v>44557.848414351851</v>
      </c>
      <c r="DT5993" t="s">
        <v>253</v>
      </c>
      <c r="DU5993" s="1">
        <v>44803.623819444445</v>
      </c>
      <c r="DW5993">
        <v>78124287109</v>
      </c>
      <c r="EK5993" t="s">
        <v>768</v>
      </c>
      <c r="FH5993" t="s">
        <v>319</v>
      </c>
      <c r="FJ5993" t="s">
        <v>713</v>
      </c>
      <c r="FK5993" t="s">
        <v>251</v>
      </c>
      <c r="FN5993" t="s">
        <v>263</v>
      </c>
      <c r="FP5993" t="s">
        <v>251</v>
      </c>
      <c r="FQ5993">
        <v>7819035190</v>
      </c>
      <c r="FT5993" t="s">
        <v>273</v>
      </c>
      <c r="FV5993">
        <v>4</v>
      </c>
      <c r="FW5993" t="s">
        <v>638</v>
      </c>
      <c r="FX5993" t="s">
        <v>256</v>
      </c>
    </row>
    <row r="5994" spans="1:180" x14ac:dyDescent="0.25">
      <c r="A5994">
        <v>80283</v>
      </c>
      <c r="B5994" t="s">
        <v>234</v>
      </c>
      <c r="C5994" t="s">
        <v>235</v>
      </c>
      <c r="D5994" t="s">
        <v>235</v>
      </c>
      <c r="E5994" t="s">
        <v>344</v>
      </c>
      <c r="I5994" t="s">
        <v>561</v>
      </c>
      <c r="K5994" t="s">
        <v>478</v>
      </c>
      <c r="L5994" t="s">
        <v>479</v>
      </c>
      <c r="O5994">
        <v>3000</v>
      </c>
      <c r="P5994" t="s">
        <v>240</v>
      </c>
      <c r="Q5994" t="s">
        <v>3977</v>
      </c>
      <c r="S5994" t="s">
        <v>242</v>
      </c>
      <c r="T5994" s="1">
        <v>44606.558877314812</v>
      </c>
      <c r="U5994" t="s">
        <v>243</v>
      </c>
      <c r="V5994" s="1">
        <v>44760.539571759262</v>
      </c>
      <c r="X5994" s="2">
        <v>44501</v>
      </c>
      <c r="Y5994" s="2">
        <v>44865</v>
      </c>
      <c r="Z5994" t="s">
        <v>478</v>
      </c>
      <c r="AA5994">
        <v>3000</v>
      </c>
      <c r="AB5994">
        <v>1</v>
      </c>
      <c r="AO5994" t="s">
        <v>242</v>
      </c>
      <c r="AW5994">
        <v>12</v>
      </c>
      <c r="AY5994" s="2">
        <v>44562</v>
      </c>
      <c r="BC5994" t="s">
        <v>481</v>
      </c>
      <c r="BH5994" t="s">
        <v>242</v>
      </c>
      <c r="BL5994" t="s">
        <v>3979</v>
      </c>
      <c r="BM5994" t="s">
        <v>264</v>
      </c>
      <c r="BQ5994" t="s">
        <v>242</v>
      </c>
      <c r="BR5994" t="s">
        <v>482</v>
      </c>
      <c r="BT5994" t="s">
        <v>242</v>
      </c>
      <c r="BU5994" s="2">
        <v>44501</v>
      </c>
      <c r="BV5994" s="2">
        <v>44865</v>
      </c>
      <c r="CD5994" t="s">
        <v>242</v>
      </c>
      <c r="CG5994" t="s">
        <v>242</v>
      </c>
      <c r="CH5994" t="s">
        <v>242</v>
      </c>
      <c r="CK5994" t="s">
        <v>242</v>
      </c>
      <c r="CN5994" t="s">
        <v>251</v>
      </c>
      <c r="CQ5994">
        <v>230</v>
      </c>
      <c r="CS5994" t="s">
        <v>242</v>
      </c>
      <c r="CV5994" t="s">
        <v>484</v>
      </c>
      <c r="CW5994" t="s">
        <v>242</v>
      </c>
      <c r="DA5994" t="s">
        <v>242</v>
      </c>
      <c r="DG5994">
        <v>295</v>
      </c>
      <c r="DI5994" t="s">
        <v>3977</v>
      </c>
      <c r="DJ5994" t="s">
        <v>252</v>
      </c>
      <c r="DK5994" s="3">
        <v>44682</v>
      </c>
      <c r="DL5994" t="s">
        <v>561</v>
      </c>
      <c r="DO5994">
        <v>0</v>
      </c>
      <c r="DP5994" t="s">
        <v>240</v>
      </c>
      <c r="DR5994" t="s">
        <v>243</v>
      </c>
      <c r="DS5994" s="1">
        <v>44557.847430555557</v>
      </c>
      <c r="DU5994" s="1">
        <v>44803.577777777777</v>
      </c>
      <c r="FH5994" t="s">
        <v>353</v>
      </c>
      <c r="FJ5994" t="s">
        <v>3980</v>
      </c>
      <c r="FK5994" t="s">
        <v>251</v>
      </c>
      <c r="FN5994" t="s">
        <v>263</v>
      </c>
      <c r="FP5994" t="s">
        <v>251</v>
      </c>
      <c r="FQ5994">
        <v>7805568825</v>
      </c>
      <c r="FT5994" t="s">
        <v>273</v>
      </c>
      <c r="FV5994">
        <v>3</v>
      </c>
      <c r="FW5994" t="s">
        <v>879</v>
      </c>
    </row>
    <row r="5995" spans="1:180" x14ac:dyDescent="0.25">
      <c r="A5995">
        <v>101203</v>
      </c>
      <c r="B5995" t="s">
        <v>234</v>
      </c>
      <c r="C5995" t="s">
        <v>235</v>
      </c>
      <c r="D5995" t="s">
        <v>235</v>
      </c>
      <c r="E5995" t="s">
        <v>344</v>
      </c>
      <c r="I5995" t="s">
        <v>237</v>
      </c>
      <c r="K5995" t="s">
        <v>307</v>
      </c>
      <c r="L5995" t="s">
        <v>239</v>
      </c>
      <c r="O5995">
        <v>0</v>
      </c>
      <c r="P5995" t="s">
        <v>240</v>
      </c>
      <c r="Q5995" t="s">
        <v>11144</v>
      </c>
      <c r="S5995" t="s">
        <v>242</v>
      </c>
      <c r="T5995" s="1">
        <v>44675.530787037038</v>
      </c>
      <c r="U5995" t="s">
        <v>243</v>
      </c>
      <c r="V5995" s="1">
        <v>44760.539560185185</v>
      </c>
      <c r="X5995" s="2">
        <v>36526</v>
      </c>
      <c r="Y5995" s="2">
        <v>44843</v>
      </c>
      <c r="Z5995" t="s">
        <v>244</v>
      </c>
      <c r="AA5995">
        <v>0</v>
      </c>
      <c r="AB5995">
        <v>1</v>
      </c>
      <c r="AC5995" t="s">
        <v>309</v>
      </c>
      <c r="AO5995" t="s">
        <v>242</v>
      </c>
      <c r="AQ5995" t="s">
        <v>310</v>
      </c>
      <c r="AR5995" t="s">
        <v>246</v>
      </c>
      <c r="AS5995" s="2">
        <v>44925</v>
      </c>
      <c r="AT5995" t="s">
        <v>277</v>
      </c>
      <c r="AW5995">
        <v>12</v>
      </c>
      <c r="AY5995" s="2">
        <v>36526</v>
      </c>
      <c r="BH5995" t="s">
        <v>242</v>
      </c>
      <c r="BJ5995" t="s">
        <v>296</v>
      </c>
      <c r="BL5995" t="s">
        <v>311</v>
      </c>
      <c r="BM5995" t="s">
        <v>249</v>
      </c>
      <c r="BP5995" t="s">
        <v>250</v>
      </c>
      <c r="BQ5995" t="s">
        <v>242</v>
      </c>
      <c r="BT5995" t="s">
        <v>242</v>
      </c>
      <c r="BU5995" s="2">
        <v>36526</v>
      </c>
      <c r="BV5995" s="2">
        <v>44843</v>
      </c>
      <c r="BX5995" t="s">
        <v>310</v>
      </c>
      <c r="CD5995" t="s">
        <v>242</v>
      </c>
      <c r="CG5995" t="s">
        <v>242</v>
      </c>
      <c r="CH5995" t="s">
        <v>242</v>
      </c>
      <c r="CK5995" t="s">
        <v>242</v>
      </c>
      <c r="CN5995" t="s">
        <v>242</v>
      </c>
      <c r="CS5995" t="s">
        <v>242</v>
      </c>
      <c r="CV5995" t="s">
        <v>239</v>
      </c>
      <c r="CW5995" t="s">
        <v>242</v>
      </c>
      <c r="DA5995" t="s">
        <v>242</v>
      </c>
      <c r="DG5995">
        <v>8379</v>
      </c>
      <c r="DI5995" t="s">
        <v>11144</v>
      </c>
      <c r="DJ5995" t="s">
        <v>252</v>
      </c>
      <c r="DK5995" s="3">
        <v>44682</v>
      </c>
      <c r="DL5995" t="s">
        <v>296</v>
      </c>
      <c r="DR5995" t="s">
        <v>243</v>
      </c>
      <c r="DS5995" s="1">
        <v>44573.747476851851</v>
      </c>
      <c r="DT5995" t="s">
        <v>253</v>
      </c>
      <c r="DU5995" s="1">
        <v>44803.619699074072</v>
      </c>
      <c r="FJ5995" t="s">
        <v>254</v>
      </c>
      <c r="FK5995" t="s">
        <v>242</v>
      </c>
      <c r="FP5995" t="s">
        <v>242</v>
      </c>
      <c r="FQ5995">
        <v>7802655340</v>
      </c>
      <c r="FT5995" t="s">
        <v>255</v>
      </c>
      <c r="FX5995" t="s">
        <v>256</v>
      </c>
    </row>
    <row r="5996" spans="1:180" x14ac:dyDescent="0.25">
      <c r="A5996">
        <v>97551</v>
      </c>
      <c r="B5996" t="s">
        <v>234</v>
      </c>
      <c r="C5996" t="s">
        <v>235</v>
      </c>
      <c r="D5996" t="s">
        <v>235</v>
      </c>
      <c r="E5996" t="s">
        <v>344</v>
      </c>
      <c r="I5996" t="s">
        <v>237</v>
      </c>
      <c r="K5996" t="s">
        <v>238</v>
      </c>
      <c r="L5996" t="s">
        <v>239</v>
      </c>
      <c r="O5996">
        <v>5900</v>
      </c>
      <c r="P5996" t="s">
        <v>240</v>
      </c>
      <c r="Q5996" t="s">
        <v>11145</v>
      </c>
      <c r="S5996" t="s">
        <v>242</v>
      </c>
      <c r="T5996" s="1">
        <v>44675.526817129627</v>
      </c>
      <c r="U5996" t="s">
        <v>243</v>
      </c>
      <c r="V5996" s="1">
        <v>44760.539548611108</v>
      </c>
      <c r="X5996" s="2">
        <v>36526</v>
      </c>
      <c r="Y5996" s="2">
        <v>45028</v>
      </c>
      <c r="Z5996" t="s">
        <v>358</v>
      </c>
      <c r="AA5996">
        <v>5900</v>
      </c>
      <c r="AB5996">
        <v>1</v>
      </c>
      <c r="AC5996" t="s">
        <v>6387</v>
      </c>
      <c r="AO5996" t="s">
        <v>242</v>
      </c>
      <c r="AR5996" t="s">
        <v>246</v>
      </c>
      <c r="AS5996" s="2">
        <v>44995</v>
      </c>
      <c r="AT5996" t="s">
        <v>277</v>
      </c>
      <c r="AW5996">
        <v>12</v>
      </c>
      <c r="AY5996" s="2">
        <v>36526</v>
      </c>
      <c r="BH5996" t="s">
        <v>242</v>
      </c>
      <c r="BJ5996" t="s">
        <v>561</v>
      </c>
      <c r="BL5996">
        <v>800441364</v>
      </c>
      <c r="BM5996" t="s">
        <v>249</v>
      </c>
      <c r="BP5996" t="s">
        <v>250</v>
      </c>
      <c r="BQ5996" t="s">
        <v>242</v>
      </c>
      <c r="BT5996" t="s">
        <v>242</v>
      </c>
      <c r="BU5996" s="2">
        <v>36526</v>
      </c>
      <c r="BV5996" s="2">
        <v>45028</v>
      </c>
      <c r="CD5996" t="s">
        <v>242</v>
      </c>
      <c r="CG5996" t="s">
        <v>242</v>
      </c>
      <c r="CH5996" t="s">
        <v>242</v>
      </c>
      <c r="CK5996" t="s">
        <v>242</v>
      </c>
      <c r="CN5996" t="s">
        <v>242</v>
      </c>
      <c r="CS5996" t="s">
        <v>242</v>
      </c>
      <c r="CV5996" t="s">
        <v>239</v>
      </c>
      <c r="CW5996" t="s">
        <v>242</v>
      </c>
      <c r="DA5996" t="s">
        <v>242</v>
      </c>
      <c r="DG5996">
        <v>10061</v>
      </c>
      <c r="DI5996" t="s">
        <v>11145</v>
      </c>
      <c r="DJ5996" t="s">
        <v>252</v>
      </c>
      <c r="DK5996" s="3">
        <v>44682</v>
      </c>
      <c r="DL5996" t="s">
        <v>237</v>
      </c>
      <c r="DR5996" t="s">
        <v>243</v>
      </c>
      <c r="DS5996" s="1">
        <v>44674.811493055553</v>
      </c>
      <c r="DT5996" t="s">
        <v>253</v>
      </c>
      <c r="DU5996" s="1">
        <v>44803.613819444443</v>
      </c>
      <c r="FK5996" t="s">
        <v>242</v>
      </c>
      <c r="FP5996" t="s">
        <v>242</v>
      </c>
      <c r="FQ5996">
        <v>7811112090</v>
      </c>
      <c r="FT5996" t="s">
        <v>255</v>
      </c>
      <c r="FX5996" t="s">
        <v>256</v>
      </c>
    </row>
    <row r="5997" spans="1:180" x14ac:dyDescent="0.25">
      <c r="A5997">
        <v>92785</v>
      </c>
      <c r="B5997" t="s">
        <v>234</v>
      </c>
      <c r="C5997" t="s">
        <v>298</v>
      </c>
      <c r="D5997" t="s">
        <v>235</v>
      </c>
      <c r="E5997" t="s">
        <v>344</v>
      </c>
      <c r="I5997" t="s">
        <v>578</v>
      </c>
      <c r="K5997" t="s">
        <v>366</v>
      </c>
      <c r="L5997" t="s">
        <v>367</v>
      </c>
      <c r="O5997">
        <v>0</v>
      </c>
      <c r="P5997" t="s">
        <v>240</v>
      </c>
      <c r="Q5997" t="s">
        <v>11146</v>
      </c>
      <c r="S5997" t="s">
        <v>242</v>
      </c>
      <c r="T5997" s="1">
        <v>44628.689432870371</v>
      </c>
      <c r="U5997" t="s">
        <v>243</v>
      </c>
      <c r="V5997" s="1">
        <v>44760.539537037039</v>
      </c>
      <c r="X5997" s="2">
        <v>44621</v>
      </c>
      <c r="Y5997" s="2">
        <v>44985</v>
      </c>
      <c r="Z5997" t="s">
        <v>7470</v>
      </c>
      <c r="AA5997">
        <v>0</v>
      </c>
      <c r="AB5997">
        <v>1</v>
      </c>
      <c r="AO5997" t="s">
        <v>242</v>
      </c>
      <c r="AP5997" t="s">
        <v>284</v>
      </c>
      <c r="AW5997">
        <v>12</v>
      </c>
      <c r="AX5997" t="s">
        <v>11147</v>
      </c>
      <c r="AY5997" s="2">
        <v>44244</v>
      </c>
      <c r="BC5997" t="s">
        <v>316</v>
      </c>
      <c r="BH5997" t="s">
        <v>242</v>
      </c>
      <c r="BL5997" t="s">
        <v>10350</v>
      </c>
      <c r="BM5997" t="s">
        <v>264</v>
      </c>
      <c r="BQ5997" t="s">
        <v>242</v>
      </c>
      <c r="BS5997" t="s">
        <v>10350</v>
      </c>
      <c r="BT5997" t="s">
        <v>242</v>
      </c>
      <c r="BU5997" s="2">
        <v>44621</v>
      </c>
      <c r="BV5997" s="2">
        <v>44985</v>
      </c>
      <c r="CD5997" t="s">
        <v>242</v>
      </c>
      <c r="CG5997" t="s">
        <v>242</v>
      </c>
      <c r="CH5997" t="s">
        <v>242</v>
      </c>
      <c r="CK5997" t="s">
        <v>242</v>
      </c>
      <c r="CN5997" t="s">
        <v>242</v>
      </c>
      <c r="CQ5997">
        <v>101</v>
      </c>
      <c r="CS5997" t="s">
        <v>242</v>
      </c>
      <c r="CV5997" t="s">
        <v>267</v>
      </c>
      <c r="CW5997" t="s">
        <v>242</v>
      </c>
      <c r="DA5997" t="s">
        <v>242</v>
      </c>
      <c r="DG5997">
        <v>1709</v>
      </c>
      <c r="DI5997" t="s">
        <v>11146</v>
      </c>
      <c r="DJ5997" t="s">
        <v>252</v>
      </c>
      <c r="DK5997" s="3">
        <v>44682</v>
      </c>
      <c r="DL5997" t="s">
        <v>578</v>
      </c>
      <c r="DO5997">
        <v>0</v>
      </c>
      <c r="DP5997" t="s">
        <v>240</v>
      </c>
      <c r="DR5997" t="s">
        <v>243</v>
      </c>
      <c r="DS5997" s="1">
        <v>44557.848194444443</v>
      </c>
      <c r="DT5997" t="s">
        <v>253</v>
      </c>
      <c r="DU5997" s="1">
        <v>44803.612604166665</v>
      </c>
      <c r="FH5997" t="s">
        <v>319</v>
      </c>
      <c r="FJ5997" t="s">
        <v>306</v>
      </c>
      <c r="FK5997" t="s">
        <v>242</v>
      </c>
      <c r="FN5997" t="s">
        <v>263</v>
      </c>
      <c r="FP5997" t="s">
        <v>251</v>
      </c>
      <c r="FQ5997">
        <v>780229476833</v>
      </c>
      <c r="FT5997" t="s">
        <v>273</v>
      </c>
      <c r="FX5997" t="s">
        <v>256</v>
      </c>
    </row>
    <row r="5998" spans="1:180" x14ac:dyDescent="0.25">
      <c r="A5998">
        <v>100701</v>
      </c>
      <c r="B5998" t="s">
        <v>234</v>
      </c>
      <c r="C5998" t="s">
        <v>235</v>
      </c>
      <c r="D5998" t="s">
        <v>235</v>
      </c>
      <c r="E5998" t="s">
        <v>344</v>
      </c>
      <c r="I5998" t="s">
        <v>237</v>
      </c>
      <c r="K5998" t="s">
        <v>6979</v>
      </c>
      <c r="L5998" t="s">
        <v>239</v>
      </c>
      <c r="O5998">
        <v>0</v>
      </c>
      <c r="P5998" t="s">
        <v>240</v>
      </c>
      <c r="Q5998" t="s">
        <v>11148</v>
      </c>
      <c r="S5998" t="s">
        <v>242</v>
      </c>
      <c r="T5998" s="1">
        <v>44675.530243055553</v>
      </c>
      <c r="U5998" t="s">
        <v>243</v>
      </c>
      <c r="V5998" s="1">
        <v>44760.539525462962</v>
      </c>
      <c r="X5998" s="2">
        <v>36526</v>
      </c>
      <c r="Y5998" s="2">
        <v>44906</v>
      </c>
      <c r="Z5998" t="s">
        <v>244</v>
      </c>
      <c r="AA5998">
        <v>0</v>
      </c>
      <c r="AB5998">
        <v>1</v>
      </c>
      <c r="AC5998" t="s">
        <v>1276</v>
      </c>
      <c r="AO5998" t="s">
        <v>242</v>
      </c>
      <c r="AQ5998" t="s">
        <v>1277</v>
      </c>
      <c r="AR5998" t="s">
        <v>246</v>
      </c>
      <c r="AS5998" s="2">
        <v>44985</v>
      </c>
      <c r="AT5998" t="s">
        <v>277</v>
      </c>
      <c r="AY5998" s="2">
        <v>36526</v>
      </c>
      <c r="BH5998" t="s">
        <v>242</v>
      </c>
      <c r="BJ5998" t="s">
        <v>578</v>
      </c>
      <c r="BL5998" t="s">
        <v>1278</v>
      </c>
      <c r="BM5998" t="s">
        <v>249</v>
      </c>
      <c r="BP5998" t="s">
        <v>250</v>
      </c>
      <c r="BQ5998" t="s">
        <v>242</v>
      </c>
      <c r="BT5998" t="s">
        <v>242</v>
      </c>
      <c r="BU5998" s="2">
        <v>36526</v>
      </c>
      <c r="BV5998" s="2">
        <v>44906</v>
      </c>
      <c r="CD5998" t="s">
        <v>242</v>
      </c>
      <c r="CG5998" t="s">
        <v>242</v>
      </c>
      <c r="CH5998" t="s">
        <v>242</v>
      </c>
      <c r="CK5998" t="s">
        <v>242</v>
      </c>
      <c r="CN5998" t="s">
        <v>242</v>
      </c>
      <c r="CS5998" t="s">
        <v>242</v>
      </c>
      <c r="CV5998" t="s">
        <v>239</v>
      </c>
      <c r="CW5998" t="s">
        <v>242</v>
      </c>
      <c r="DA5998" t="s">
        <v>242</v>
      </c>
      <c r="DG5998">
        <v>9541</v>
      </c>
      <c r="DI5998" t="s">
        <v>11148</v>
      </c>
      <c r="DJ5998" t="s">
        <v>252</v>
      </c>
      <c r="DK5998" s="3">
        <v>44682</v>
      </c>
      <c r="DL5998" t="s">
        <v>237</v>
      </c>
      <c r="DN5998" t="s">
        <v>289</v>
      </c>
      <c r="DR5998" t="s">
        <v>243</v>
      </c>
      <c r="DS5998" s="1">
        <v>44575.605266203704</v>
      </c>
      <c r="DT5998" t="s">
        <v>253</v>
      </c>
      <c r="DU5998" s="1">
        <v>44803.613356481481</v>
      </c>
      <c r="FJ5998" t="s">
        <v>254</v>
      </c>
      <c r="FK5998" t="s">
        <v>242</v>
      </c>
      <c r="FP5998" t="s">
        <v>242</v>
      </c>
      <c r="FQ5998">
        <v>5190150593</v>
      </c>
      <c r="FT5998" t="s">
        <v>255</v>
      </c>
      <c r="FX5998" t="s">
        <v>256</v>
      </c>
    </row>
    <row r="5999" spans="1:180" x14ac:dyDescent="0.25">
      <c r="A5999">
        <v>98431</v>
      </c>
      <c r="B5999" t="s">
        <v>234</v>
      </c>
      <c r="C5999" t="s">
        <v>235</v>
      </c>
      <c r="D5999" t="s">
        <v>235</v>
      </c>
      <c r="E5999" t="s">
        <v>344</v>
      </c>
      <c r="I5999" t="s">
        <v>237</v>
      </c>
      <c r="K5999" t="s">
        <v>6871</v>
      </c>
      <c r="L5999" t="s">
        <v>239</v>
      </c>
      <c r="O5999">
        <v>0</v>
      </c>
      <c r="P5999" t="s">
        <v>240</v>
      </c>
      <c r="Q5999" t="s">
        <v>11149</v>
      </c>
      <c r="S5999" t="s">
        <v>242</v>
      </c>
      <c r="T5999" s="1">
        <v>44675.527754629627</v>
      </c>
      <c r="U5999" t="s">
        <v>243</v>
      </c>
      <c r="V5999" s="1">
        <v>44760.539513888885</v>
      </c>
      <c r="X5999" s="2">
        <v>36526</v>
      </c>
      <c r="Y5999" s="2">
        <v>44862</v>
      </c>
      <c r="Z5999" t="s">
        <v>244</v>
      </c>
      <c r="AA5999">
        <v>0</v>
      </c>
      <c r="AB5999">
        <v>1</v>
      </c>
      <c r="AO5999" t="s">
        <v>242</v>
      </c>
      <c r="AQ5999" t="s">
        <v>4434</v>
      </c>
      <c r="AR5999" t="s">
        <v>390</v>
      </c>
      <c r="AS5999" s="2">
        <v>44937</v>
      </c>
      <c r="AT5999" t="s">
        <v>277</v>
      </c>
      <c r="AY5999" s="2">
        <v>36526</v>
      </c>
      <c r="BH5999" t="s">
        <v>242</v>
      </c>
      <c r="BJ5999" t="s">
        <v>399</v>
      </c>
      <c r="BL5999">
        <v>11815766</v>
      </c>
      <c r="BM5999" t="s">
        <v>249</v>
      </c>
      <c r="BP5999" t="s">
        <v>250</v>
      </c>
      <c r="BQ5999" t="s">
        <v>242</v>
      </c>
      <c r="BT5999" t="s">
        <v>242</v>
      </c>
      <c r="BU5999" s="2">
        <v>36526</v>
      </c>
      <c r="BV5999" s="2">
        <v>44862</v>
      </c>
      <c r="CD5999" t="s">
        <v>242</v>
      </c>
      <c r="CG5999" t="s">
        <v>242</v>
      </c>
      <c r="CH5999" t="s">
        <v>242</v>
      </c>
      <c r="CK5999" t="s">
        <v>242</v>
      </c>
      <c r="CN5999" t="s">
        <v>242</v>
      </c>
      <c r="CS5999" t="s">
        <v>242</v>
      </c>
      <c r="CV5999" t="s">
        <v>239</v>
      </c>
      <c r="CW5999" t="s">
        <v>242</v>
      </c>
      <c r="DA5999" t="s">
        <v>242</v>
      </c>
      <c r="DG5999">
        <v>6361</v>
      </c>
      <c r="DI5999" t="s">
        <v>11149</v>
      </c>
      <c r="DJ5999" t="s">
        <v>252</v>
      </c>
      <c r="DK5999" t="s">
        <v>435</v>
      </c>
      <c r="DL5999" t="s">
        <v>399</v>
      </c>
      <c r="DR5999" t="s">
        <v>243</v>
      </c>
      <c r="DS5999" s="1">
        <v>44573.738645833335</v>
      </c>
      <c r="DT5999" t="s">
        <v>253</v>
      </c>
      <c r="DU5999" s="1">
        <v>44803.615208333336</v>
      </c>
      <c r="FJ5999" t="s">
        <v>254</v>
      </c>
      <c r="FK5999" t="s">
        <v>242</v>
      </c>
      <c r="FP5999" t="s">
        <v>242</v>
      </c>
      <c r="FQ5999">
        <v>4706041278</v>
      </c>
      <c r="FT5999" t="s">
        <v>255</v>
      </c>
      <c r="FX5999" t="s">
        <v>256</v>
      </c>
    </row>
    <row r="6000" spans="1:180" x14ac:dyDescent="0.25">
      <c r="A6000">
        <v>104931</v>
      </c>
      <c r="B6000" t="s">
        <v>234</v>
      </c>
      <c r="C6000" t="s">
        <v>235</v>
      </c>
      <c r="D6000" t="s">
        <v>235</v>
      </c>
      <c r="E6000" t="s">
        <v>426</v>
      </c>
      <c r="I6000" t="s">
        <v>386</v>
      </c>
      <c r="K6000" t="s">
        <v>6945</v>
      </c>
      <c r="L6000" t="s">
        <v>6945</v>
      </c>
      <c r="O6000">
        <v>41400</v>
      </c>
      <c r="P6000" t="s">
        <v>240</v>
      </c>
      <c r="Q6000" t="s">
        <v>3394</v>
      </c>
      <c r="S6000" t="s">
        <v>251</v>
      </c>
      <c r="T6000" s="1">
        <v>44747.680150462962</v>
      </c>
      <c r="U6000" t="s">
        <v>248</v>
      </c>
      <c r="V6000" s="1">
        <v>44760.539502314816</v>
      </c>
      <c r="X6000" s="2">
        <v>44747</v>
      </c>
      <c r="Y6000" s="2">
        <v>44747</v>
      </c>
      <c r="Z6000" t="s">
        <v>11150</v>
      </c>
      <c r="AA6000">
        <v>41400</v>
      </c>
      <c r="AB6000">
        <v>1</v>
      </c>
      <c r="AO6000" t="s">
        <v>242</v>
      </c>
      <c r="BH6000" t="s">
        <v>242</v>
      </c>
      <c r="BL6000">
        <v>8101079358</v>
      </c>
      <c r="BM6000" t="s">
        <v>328</v>
      </c>
      <c r="BQ6000" t="s">
        <v>242</v>
      </c>
      <c r="BT6000" t="s">
        <v>242</v>
      </c>
      <c r="BU6000" s="2">
        <v>44747</v>
      </c>
      <c r="BV6000" s="2">
        <v>44747</v>
      </c>
      <c r="CD6000" t="s">
        <v>251</v>
      </c>
      <c r="CE6000" t="s">
        <v>8123</v>
      </c>
      <c r="CG6000" t="s">
        <v>242</v>
      </c>
      <c r="CH6000" t="s">
        <v>242</v>
      </c>
      <c r="CK6000" t="s">
        <v>242</v>
      </c>
      <c r="CM6000">
        <v>19387</v>
      </c>
      <c r="CN6000" t="s">
        <v>242</v>
      </c>
      <c r="CO6000" t="s">
        <v>8289</v>
      </c>
      <c r="CR6000" t="s">
        <v>6948</v>
      </c>
      <c r="CS6000" t="s">
        <v>242</v>
      </c>
      <c r="CT6000" t="s">
        <v>386</v>
      </c>
      <c r="CV6000" t="s">
        <v>25</v>
      </c>
      <c r="CW6000" t="s">
        <v>242</v>
      </c>
      <c r="DA6000" t="s">
        <v>242</v>
      </c>
      <c r="DG6000">
        <v>4349</v>
      </c>
      <c r="DI6000" t="s">
        <v>3394</v>
      </c>
      <c r="DJ6000" t="s">
        <v>252</v>
      </c>
      <c r="DK6000" t="s">
        <v>435</v>
      </c>
      <c r="DL6000" t="s">
        <v>386</v>
      </c>
      <c r="DO6000">
        <v>0</v>
      </c>
      <c r="DP6000" t="s">
        <v>240</v>
      </c>
      <c r="DR6000" t="s">
        <v>243</v>
      </c>
      <c r="DS6000" s="1">
        <v>44557.849594907406</v>
      </c>
      <c r="DU6000" s="1">
        <v>44803.582407407404</v>
      </c>
      <c r="DW6000">
        <v>78125271749</v>
      </c>
      <c r="EK6000" t="s">
        <v>3397</v>
      </c>
      <c r="FH6000" t="s">
        <v>353</v>
      </c>
      <c r="FJ6000" t="s">
        <v>457</v>
      </c>
      <c r="FK6000" t="s">
        <v>251</v>
      </c>
      <c r="FN6000" t="s">
        <v>263</v>
      </c>
      <c r="FP6000" t="s">
        <v>251</v>
      </c>
      <c r="FQ6000">
        <v>7809014017</v>
      </c>
      <c r="FT6000" t="s">
        <v>273</v>
      </c>
      <c r="FV6000">
        <v>2</v>
      </c>
      <c r="FW6000" t="s">
        <v>499</v>
      </c>
    </row>
    <row r="6001" spans="1:180" x14ac:dyDescent="0.25">
      <c r="A6001">
        <v>98849</v>
      </c>
      <c r="B6001" t="s">
        <v>234</v>
      </c>
      <c r="C6001" t="s">
        <v>235</v>
      </c>
      <c r="D6001" t="s">
        <v>235</v>
      </c>
      <c r="E6001" t="s">
        <v>344</v>
      </c>
      <c r="I6001" t="s">
        <v>237</v>
      </c>
      <c r="K6001" t="s">
        <v>6982</v>
      </c>
      <c r="L6001" t="s">
        <v>239</v>
      </c>
      <c r="O6001">
        <v>2950</v>
      </c>
      <c r="P6001" t="s">
        <v>240</v>
      </c>
      <c r="Q6001" t="s">
        <v>11151</v>
      </c>
      <c r="S6001" t="s">
        <v>242</v>
      </c>
      <c r="T6001" s="1">
        <v>44675.528229166666</v>
      </c>
      <c r="U6001" t="s">
        <v>243</v>
      </c>
      <c r="V6001" s="1">
        <v>44760.539490740739</v>
      </c>
      <c r="X6001" s="2">
        <v>36526</v>
      </c>
      <c r="Y6001" s="2">
        <v>44990</v>
      </c>
      <c r="Z6001" t="s">
        <v>7054</v>
      </c>
      <c r="AA6001">
        <v>2950</v>
      </c>
      <c r="AB6001">
        <v>1</v>
      </c>
      <c r="AC6001" t="s">
        <v>525</v>
      </c>
      <c r="AO6001" t="s">
        <v>242</v>
      </c>
      <c r="AQ6001" t="s">
        <v>526</v>
      </c>
      <c r="AR6001" t="s">
        <v>246</v>
      </c>
      <c r="AS6001" s="2">
        <v>44989</v>
      </c>
      <c r="AT6001" t="s">
        <v>902</v>
      </c>
      <c r="AW6001">
        <v>12</v>
      </c>
      <c r="AY6001" s="2">
        <v>36526</v>
      </c>
      <c r="BH6001" t="s">
        <v>242</v>
      </c>
      <c r="BJ6001" t="s">
        <v>364</v>
      </c>
      <c r="BL6001">
        <v>800407881</v>
      </c>
      <c r="BM6001" t="s">
        <v>249</v>
      </c>
      <c r="BP6001" t="s">
        <v>250</v>
      </c>
      <c r="BQ6001" t="s">
        <v>242</v>
      </c>
      <c r="BT6001" t="s">
        <v>242</v>
      </c>
      <c r="BU6001" s="2">
        <v>36526</v>
      </c>
      <c r="BV6001" s="2">
        <v>44990</v>
      </c>
      <c r="CD6001" t="s">
        <v>242</v>
      </c>
      <c r="CG6001" t="s">
        <v>242</v>
      </c>
      <c r="CH6001" t="s">
        <v>242</v>
      </c>
      <c r="CK6001" t="s">
        <v>242</v>
      </c>
      <c r="CN6001" t="s">
        <v>242</v>
      </c>
      <c r="CR6001" t="s">
        <v>2803</v>
      </c>
      <c r="CS6001" t="s">
        <v>242</v>
      </c>
      <c r="CT6001" t="s">
        <v>364</v>
      </c>
      <c r="CV6001" t="s">
        <v>239</v>
      </c>
      <c r="CW6001" t="s">
        <v>242</v>
      </c>
      <c r="DA6001" t="s">
        <v>242</v>
      </c>
      <c r="DG6001">
        <v>10101</v>
      </c>
      <c r="DI6001" t="s">
        <v>11151</v>
      </c>
      <c r="DJ6001" t="s">
        <v>252</v>
      </c>
      <c r="DK6001" s="3">
        <v>44682</v>
      </c>
      <c r="DL6001" t="s">
        <v>237</v>
      </c>
      <c r="DR6001" t="s">
        <v>243</v>
      </c>
      <c r="DS6001" s="1">
        <v>44674.811516203707</v>
      </c>
      <c r="DT6001" t="s">
        <v>253</v>
      </c>
      <c r="DU6001" s="1">
        <v>44803.617245370369</v>
      </c>
      <c r="FK6001" t="s">
        <v>242</v>
      </c>
      <c r="FP6001" t="s">
        <v>242</v>
      </c>
      <c r="FQ6001">
        <v>7802660004</v>
      </c>
      <c r="FT6001" t="s">
        <v>255</v>
      </c>
      <c r="FX6001" t="s">
        <v>256</v>
      </c>
    </row>
    <row r="6002" spans="1:180" x14ac:dyDescent="0.25">
      <c r="A6002">
        <v>101165</v>
      </c>
      <c r="B6002" t="s">
        <v>234</v>
      </c>
      <c r="C6002" t="s">
        <v>235</v>
      </c>
      <c r="D6002" t="s">
        <v>235</v>
      </c>
      <c r="E6002" t="s">
        <v>344</v>
      </c>
      <c r="I6002" t="s">
        <v>237</v>
      </c>
      <c r="K6002" t="s">
        <v>307</v>
      </c>
      <c r="L6002" t="s">
        <v>239</v>
      </c>
      <c r="O6002">
        <v>0</v>
      </c>
      <c r="P6002" t="s">
        <v>240</v>
      </c>
      <c r="Q6002" t="s">
        <v>11152</v>
      </c>
      <c r="S6002" t="s">
        <v>242</v>
      </c>
      <c r="T6002" s="1">
        <v>44675.530740740738</v>
      </c>
      <c r="U6002" t="s">
        <v>243</v>
      </c>
      <c r="V6002" s="1">
        <v>44760.539444444446</v>
      </c>
      <c r="X6002" s="2">
        <v>36526</v>
      </c>
      <c r="Y6002" s="2">
        <v>44816</v>
      </c>
      <c r="Z6002" t="s">
        <v>244</v>
      </c>
      <c r="AA6002">
        <v>0</v>
      </c>
      <c r="AB6002">
        <v>1</v>
      </c>
      <c r="AC6002" t="s">
        <v>309</v>
      </c>
      <c r="AO6002" t="s">
        <v>242</v>
      </c>
      <c r="AQ6002" t="s">
        <v>310</v>
      </c>
      <c r="AR6002" t="s">
        <v>246</v>
      </c>
      <c r="AS6002" s="2">
        <v>44811</v>
      </c>
      <c r="AT6002" t="s">
        <v>277</v>
      </c>
      <c r="AW6002">
        <v>12</v>
      </c>
      <c r="AY6002" s="2">
        <v>36526</v>
      </c>
      <c r="BH6002" t="s">
        <v>242</v>
      </c>
      <c r="BJ6002" t="s">
        <v>296</v>
      </c>
      <c r="BL6002" t="s">
        <v>311</v>
      </c>
      <c r="BM6002" t="s">
        <v>249</v>
      </c>
      <c r="BP6002" t="s">
        <v>250</v>
      </c>
      <c r="BQ6002" t="s">
        <v>242</v>
      </c>
      <c r="BT6002" t="s">
        <v>242</v>
      </c>
      <c r="BU6002" s="2">
        <v>36526</v>
      </c>
      <c r="BV6002" s="2">
        <v>44816</v>
      </c>
      <c r="BX6002" t="s">
        <v>310</v>
      </c>
      <c r="CD6002" t="s">
        <v>242</v>
      </c>
      <c r="CG6002" t="s">
        <v>242</v>
      </c>
      <c r="CH6002" t="s">
        <v>242</v>
      </c>
      <c r="CK6002" t="s">
        <v>242</v>
      </c>
      <c r="CL6002" s="2">
        <v>44753</v>
      </c>
      <c r="CN6002" t="s">
        <v>242</v>
      </c>
      <c r="CS6002" t="s">
        <v>242</v>
      </c>
      <c r="CV6002" t="s">
        <v>239</v>
      </c>
      <c r="CW6002" t="s">
        <v>242</v>
      </c>
      <c r="DA6002" t="s">
        <v>242</v>
      </c>
      <c r="DG6002">
        <v>8343</v>
      </c>
      <c r="DI6002" t="s">
        <v>11152</v>
      </c>
      <c r="DJ6002" t="s">
        <v>252</v>
      </c>
      <c r="DK6002" s="3">
        <v>44682</v>
      </c>
      <c r="DL6002" t="s">
        <v>296</v>
      </c>
      <c r="DR6002" t="s">
        <v>243</v>
      </c>
      <c r="DS6002" s="1">
        <v>44573.747465277775</v>
      </c>
      <c r="DT6002" t="s">
        <v>253</v>
      </c>
      <c r="DU6002" s="1">
        <v>44803.613599537035</v>
      </c>
      <c r="FJ6002" t="s">
        <v>254</v>
      </c>
      <c r="FK6002" t="s">
        <v>242</v>
      </c>
      <c r="FP6002" t="s">
        <v>242</v>
      </c>
      <c r="FQ6002">
        <v>7816697364</v>
      </c>
      <c r="FT6002" t="s">
        <v>255</v>
      </c>
      <c r="FX6002" t="s">
        <v>256</v>
      </c>
    </row>
    <row r="6003" spans="1:180" x14ac:dyDescent="0.25">
      <c r="A6003">
        <v>100911</v>
      </c>
      <c r="B6003" t="s">
        <v>234</v>
      </c>
      <c r="C6003" t="s">
        <v>235</v>
      </c>
      <c r="D6003" t="s">
        <v>235</v>
      </c>
      <c r="E6003" t="s">
        <v>344</v>
      </c>
      <c r="I6003" t="s">
        <v>237</v>
      </c>
      <c r="K6003" t="s">
        <v>292</v>
      </c>
      <c r="L6003" t="s">
        <v>239</v>
      </c>
      <c r="O6003">
        <v>0</v>
      </c>
      <c r="P6003" t="s">
        <v>240</v>
      </c>
      <c r="Q6003" t="s">
        <v>11153</v>
      </c>
      <c r="S6003" t="s">
        <v>242</v>
      </c>
      <c r="T6003" s="1">
        <v>44675.530474537038</v>
      </c>
      <c r="U6003" t="s">
        <v>243</v>
      </c>
      <c r="V6003" s="1">
        <v>44760.53943287037</v>
      </c>
      <c r="X6003" s="2">
        <v>36526</v>
      </c>
      <c r="Y6003" s="2">
        <v>44956</v>
      </c>
      <c r="Z6003" t="s">
        <v>244</v>
      </c>
      <c r="AA6003">
        <v>0</v>
      </c>
      <c r="AB6003">
        <v>1</v>
      </c>
      <c r="AO6003" t="s">
        <v>242</v>
      </c>
      <c r="AQ6003" t="s">
        <v>2825</v>
      </c>
      <c r="AR6003" t="s">
        <v>246</v>
      </c>
      <c r="AS6003" s="2">
        <v>44982</v>
      </c>
      <c r="AT6003" t="s">
        <v>277</v>
      </c>
      <c r="AY6003" s="2">
        <v>36526</v>
      </c>
      <c r="BH6003" t="s">
        <v>242</v>
      </c>
      <c r="BJ6003" t="s">
        <v>296</v>
      </c>
      <c r="BL6003">
        <v>9957987</v>
      </c>
      <c r="BM6003" t="s">
        <v>249</v>
      </c>
      <c r="BP6003" t="s">
        <v>250</v>
      </c>
      <c r="BQ6003" t="s">
        <v>242</v>
      </c>
      <c r="BT6003" t="s">
        <v>242</v>
      </c>
      <c r="BU6003" s="2">
        <v>36526</v>
      </c>
      <c r="BV6003" s="2">
        <v>44956</v>
      </c>
      <c r="BX6003" t="s">
        <v>2825</v>
      </c>
      <c r="CD6003" t="s">
        <v>242</v>
      </c>
      <c r="CG6003" t="s">
        <v>242</v>
      </c>
      <c r="CH6003" t="s">
        <v>242</v>
      </c>
      <c r="CK6003" t="s">
        <v>242</v>
      </c>
      <c r="CN6003" t="s">
        <v>242</v>
      </c>
      <c r="CS6003" t="s">
        <v>242</v>
      </c>
      <c r="CV6003" t="s">
        <v>239</v>
      </c>
      <c r="CW6003" t="s">
        <v>242</v>
      </c>
      <c r="DA6003" t="s">
        <v>242</v>
      </c>
      <c r="DG6003">
        <v>8099</v>
      </c>
      <c r="DI6003" t="s">
        <v>11153</v>
      </c>
      <c r="DJ6003" t="s">
        <v>252</v>
      </c>
      <c r="DK6003" s="3">
        <v>44682</v>
      </c>
      <c r="DL6003" t="s">
        <v>296</v>
      </c>
      <c r="DR6003" t="s">
        <v>243</v>
      </c>
      <c r="DS6003" s="1">
        <v>44573.747337962966</v>
      </c>
      <c r="DT6003" t="s">
        <v>253</v>
      </c>
      <c r="DU6003" s="1">
        <v>44803.619085648148</v>
      </c>
      <c r="FJ6003" t="s">
        <v>254</v>
      </c>
      <c r="FK6003" t="s">
        <v>242</v>
      </c>
      <c r="FP6003" t="s">
        <v>242</v>
      </c>
      <c r="FQ6003">
        <v>7804348390</v>
      </c>
      <c r="FT6003" t="s">
        <v>255</v>
      </c>
      <c r="FX6003" t="s">
        <v>256</v>
      </c>
    </row>
    <row r="6004" spans="1:180" x14ac:dyDescent="0.25">
      <c r="A6004">
        <v>88387</v>
      </c>
      <c r="B6004" t="s">
        <v>234</v>
      </c>
      <c r="C6004" t="s">
        <v>235</v>
      </c>
      <c r="D6004" t="s">
        <v>235</v>
      </c>
      <c r="E6004" t="s">
        <v>344</v>
      </c>
      <c r="I6004" t="s">
        <v>543</v>
      </c>
      <c r="K6004" t="s">
        <v>478</v>
      </c>
      <c r="L6004" t="s">
        <v>479</v>
      </c>
      <c r="O6004">
        <v>3000</v>
      </c>
      <c r="P6004" t="s">
        <v>240</v>
      </c>
      <c r="Q6004" t="s">
        <v>4573</v>
      </c>
      <c r="S6004" t="s">
        <v>242</v>
      </c>
      <c r="T6004" s="1">
        <v>44606.572835648149</v>
      </c>
      <c r="U6004" t="s">
        <v>243</v>
      </c>
      <c r="V6004" s="1">
        <v>44760.53943287037</v>
      </c>
      <c r="X6004" s="2">
        <v>44531</v>
      </c>
      <c r="Y6004" s="2">
        <v>44895</v>
      </c>
      <c r="Z6004" t="s">
        <v>478</v>
      </c>
      <c r="AA6004">
        <v>3000</v>
      </c>
      <c r="AB6004">
        <v>1</v>
      </c>
      <c r="AO6004" t="s">
        <v>242</v>
      </c>
      <c r="AW6004">
        <v>12</v>
      </c>
      <c r="AY6004" s="2">
        <v>44562</v>
      </c>
      <c r="BC6004" t="s">
        <v>481</v>
      </c>
      <c r="BH6004" t="s">
        <v>242</v>
      </c>
      <c r="BL6004">
        <v>9870174</v>
      </c>
      <c r="BM6004" t="s">
        <v>264</v>
      </c>
      <c r="BQ6004" t="s">
        <v>242</v>
      </c>
      <c r="BR6004" t="s">
        <v>482</v>
      </c>
      <c r="BT6004" t="s">
        <v>242</v>
      </c>
      <c r="BU6004" s="2">
        <v>44531</v>
      </c>
      <c r="BV6004" s="2">
        <v>44895</v>
      </c>
      <c r="CD6004" t="s">
        <v>242</v>
      </c>
      <c r="CG6004" t="s">
        <v>242</v>
      </c>
      <c r="CH6004" t="s">
        <v>242</v>
      </c>
      <c r="CK6004" t="s">
        <v>242</v>
      </c>
      <c r="CN6004" t="s">
        <v>251</v>
      </c>
      <c r="CQ6004">
        <v>230</v>
      </c>
      <c r="CS6004" t="s">
        <v>242</v>
      </c>
      <c r="CV6004" t="s">
        <v>484</v>
      </c>
      <c r="CW6004" t="s">
        <v>242</v>
      </c>
      <c r="DA6004" t="s">
        <v>242</v>
      </c>
      <c r="DG6004">
        <v>3229</v>
      </c>
      <c r="DI6004" t="s">
        <v>4573</v>
      </c>
      <c r="DJ6004" t="s">
        <v>252</v>
      </c>
      <c r="DK6004" s="4">
        <v>43983</v>
      </c>
      <c r="DL6004" t="s">
        <v>543</v>
      </c>
      <c r="DO6004">
        <v>0</v>
      </c>
      <c r="DP6004" t="s">
        <v>240</v>
      </c>
      <c r="DR6004" t="s">
        <v>243</v>
      </c>
      <c r="DS6004" s="1">
        <v>44557.848993055559</v>
      </c>
      <c r="DU6004" s="1">
        <v>44803.573252314818</v>
      </c>
      <c r="FH6004" t="s">
        <v>353</v>
      </c>
      <c r="FJ6004" t="s">
        <v>523</v>
      </c>
      <c r="FK6004" t="s">
        <v>251</v>
      </c>
      <c r="FN6004" t="s">
        <v>263</v>
      </c>
      <c r="FP6004" t="s">
        <v>251</v>
      </c>
      <c r="FQ6004">
        <v>7816671990</v>
      </c>
      <c r="FT6004" t="s">
        <v>273</v>
      </c>
      <c r="FV6004">
        <v>3</v>
      </c>
      <c r="FW6004" t="s">
        <v>631</v>
      </c>
    </row>
    <row r="6005" spans="1:180" x14ac:dyDescent="0.25">
      <c r="A6005">
        <v>81101</v>
      </c>
      <c r="B6005" t="s">
        <v>234</v>
      </c>
      <c r="C6005" t="s">
        <v>235</v>
      </c>
      <c r="D6005" t="s">
        <v>235</v>
      </c>
      <c r="E6005" t="s">
        <v>344</v>
      </c>
      <c r="I6005" t="s">
        <v>394</v>
      </c>
      <c r="K6005" t="s">
        <v>366</v>
      </c>
      <c r="L6005" t="s">
        <v>367</v>
      </c>
      <c r="O6005">
        <v>0</v>
      </c>
      <c r="P6005" t="s">
        <v>240</v>
      </c>
      <c r="Q6005" t="s">
        <v>9059</v>
      </c>
      <c r="S6005" t="s">
        <v>242</v>
      </c>
      <c r="T6005" s="1">
        <v>44606.560196759259</v>
      </c>
      <c r="U6005" t="s">
        <v>243</v>
      </c>
      <c r="V6005" s="1">
        <v>44760.539409722223</v>
      </c>
      <c r="X6005" s="2">
        <v>44501</v>
      </c>
      <c r="Y6005" s="2">
        <v>44865</v>
      </c>
      <c r="Z6005" t="s">
        <v>369</v>
      </c>
      <c r="AA6005">
        <v>0</v>
      </c>
      <c r="AB6005">
        <v>1</v>
      </c>
      <c r="AO6005" t="s">
        <v>242</v>
      </c>
      <c r="AP6005" t="s">
        <v>284</v>
      </c>
      <c r="AW6005">
        <v>12</v>
      </c>
      <c r="AX6005" t="s">
        <v>11154</v>
      </c>
      <c r="AY6005" s="2">
        <v>44315</v>
      </c>
      <c r="BC6005" t="s">
        <v>316</v>
      </c>
      <c r="BH6005" t="s">
        <v>242</v>
      </c>
      <c r="BL6005" t="s">
        <v>9060</v>
      </c>
      <c r="BM6005" t="s">
        <v>264</v>
      </c>
      <c r="BQ6005" t="s">
        <v>242</v>
      </c>
      <c r="BS6005" t="s">
        <v>9060</v>
      </c>
      <c r="BT6005" t="s">
        <v>242</v>
      </c>
      <c r="BU6005" s="2">
        <v>44501</v>
      </c>
      <c r="BV6005" s="2">
        <v>44865</v>
      </c>
      <c r="CD6005" t="s">
        <v>242</v>
      </c>
      <c r="CG6005" t="s">
        <v>242</v>
      </c>
      <c r="CH6005" t="s">
        <v>242</v>
      </c>
      <c r="CK6005" t="s">
        <v>242</v>
      </c>
      <c r="CN6005" t="s">
        <v>242</v>
      </c>
      <c r="CQ6005">
        <v>101</v>
      </c>
      <c r="CS6005" t="s">
        <v>242</v>
      </c>
      <c r="CV6005" t="s">
        <v>267</v>
      </c>
      <c r="CW6005" t="s">
        <v>242</v>
      </c>
      <c r="DA6005" t="s">
        <v>242</v>
      </c>
      <c r="DG6005">
        <v>613</v>
      </c>
      <c r="DI6005" t="s">
        <v>9059</v>
      </c>
      <c r="DJ6005" t="s">
        <v>252</v>
      </c>
      <c r="DK6005" s="3">
        <v>44682</v>
      </c>
      <c r="DL6005" t="s">
        <v>394</v>
      </c>
      <c r="DO6005">
        <v>0</v>
      </c>
      <c r="DP6005" t="s">
        <v>240</v>
      </c>
      <c r="DR6005" t="s">
        <v>243</v>
      </c>
      <c r="DS6005" s="1">
        <v>44557.847604166665</v>
      </c>
      <c r="DT6005" t="s">
        <v>253</v>
      </c>
      <c r="DU6005" s="1">
        <v>44803.61440972222</v>
      </c>
      <c r="FH6005" t="s">
        <v>319</v>
      </c>
      <c r="FJ6005" t="s">
        <v>306</v>
      </c>
      <c r="FK6005" t="s">
        <v>242</v>
      </c>
      <c r="FN6005" t="s">
        <v>263</v>
      </c>
      <c r="FP6005" t="s">
        <v>251</v>
      </c>
      <c r="FQ6005">
        <v>7839441506</v>
      </c>
      <c r="FT6005" t="s">
        <v>273</v>
      </c>
      <c r="FX6005" t="s">
        <v>256</v>
      </c>
    </row>
    <row r="6006" spans="1:180" x14ac:dyDescent="0.25">
      <c r="A6006">
        <v>80067</v>
      </c>
      <c r="B6006" t="s">
        <v>234</v>
      </c>
      <c r="C6006" t="s">
        <v>235</v>
      </c>
      <c r="D6006" t="s">
        <v>235</v>
      </c>
      <c r="E6006" t="s">
        <v>344</v>
      </c>
      <c r="I6006" t="s">
        <v>1034</v>
      </c>
      <c r="K6006" t="s">
        <v>478</v>
      </c>
      <c r="L6006" t="s">
        <v>479</v>
      </c>
      <c r="O6006">
        <v>3000</v>
      </c>
      <c r="P6006" t="s">
        <v>240</v>
      </c>
      <c r="Q6006" t="s">
        <v>5489</v>
      </c>
      <c r="S6006" t="s">
        <v>242</v>
      </c>
      <c r="T6006" s="1">
        <v>44606.558518518519</v>
      </c>
      <c r="U6006" t="s">
        <v>243</v>
      </c>
      <c r="V6006" s="1">
        <v>44760.539409722223</v>
      </c>
      <c r="X6006" s="2">
        <v>44593</v>
      </c>
      <c r="Y6006" s="2">
        <v>44957</v>
      </c>
      <c r="Z6006" t="s">
        <v>478</v>
      </c>
      <c r="AA6006">
        <v>3000</v>
      </c>
      <c r="AB6006">
        <v>1</v>
      </c>
      <c r="AO6006" t="s">
        <v>242</v>
      </c>
      <c r="AW6006">
        <v>12</v>
      </c>
      <c r="AY6006" s="2">
        <v>44562</v>
      </c>
      <c r="BC6006" t="s">
        <v>316</v>
      </c>
      <c r="BH6006" t="s">
        <v>242</v>
      </c>
      <c r="BL6006">
        <v>800551653</v>
      </c>
      <c r="BM6006" t="s">
        <v>264</v>
      </c>
      <c r="BQ6006" t="s">
        <v>242</v>
      </c>
      <c r="BT6006" t="s">
        <v>242</v>
      </c>
      <c r="BU6006" s="2">
        <v>44593</v>
      </c>
      <c r="BV6006" s="2">
        <v>44957</v>
      </c>
      <c r="CD6006" t="s">
        <v>242</v>
      </c>
      <c r="CG6006" t="s">
        <v>242</v>
      </c>
      <c r="CH6006" t="s">
        <v>242</v>
      </c>
      <c r="CK6006" t="s">
        <v>242</v>
      </c>
      <c r="CL6006" s="2">
        <v>44756</v>
      </c>
      <c r="CN6006" t="s">
        <v>251</v>
      </c>
      <c r="CQ6006">
        <v>230</v>
      </c>
      <c r="CS6006" t="s">
        <v>242</v>
      </c>
      <c r="CV6006" t="s">
        <v>484</v>
      </c>
      <c r="CW6006" t="s">
        <v>242</v>
      </c>
      <c r="DA6006" t="s">
        <v>242</v>
      </c>
      <c r="DG6006">
        <v>205</v>
      </c>
      <c r="DI6006" t="s">
        <v>5489</v>
      </c>
      <c r="DJ6006" t="s">
        <v>252</v>
      </c>
      <c r="DK6006" t="s">
        <v>435</v>
      </c>
      <c r="DL6006" t="s">
        <v>1034</v>
      </c>
      <c r="DO6006">
        <v>0</v>
      </c>
      <c r="DP6006" t="s">
        <v>240</v>
      </c>
      <c r="DR6006" t="s">
        <v>243</v>
      </c>
      <c r="DS6006" s="1">
        <v>44557.847384259258</v>
      </c>
      <c r="DU6006" s="1">
        <v>44803.534456018519</v>
      </c>
      <c r="DW6006" t="s">
        <v>5490</v>
      </c>
      <c r="EK6006" t="s">
        <v>5491</v>
      </c>
      <c r="FH6006" t="s">
        <v>2791</v>
      </c>
      <c r="FJ6006" t="s">
        <v>2507</v>
      </c>
      <c r="FK6006" t="s">
        <v>251</v>
      </c>
      <c r="FN6006" t="s">
        <v>263</v>
      </c>
      <c r="FP6006" t="s">
        <v>251</v>
      </c>
      <c r="FQ6006">
        <v>7804403002</v>
      </c>
      <c r="FT6006" t="s">
        <v>273</v>
      </c>
      <c r="FV6006">
        <v>2</v>
      </c>
      <c r="FW6006" t="s">
        <v>356</v>
      </c>
    </row>
    <row r="6007" spans="1:180" x14ac:dyDescent="0.25">
      <c r="A6007">
        <v>99043</v>
      </c>
      <c r="B6007" t="s">
        <v>234</v>
      </c>
      <c r="C6007" t="s">
        <v>235</v>
      </c>
      <c r="D6007" t="s">
        <v>235</v>
      </c>
      <c r="E6007" t="s">
        <v>344</v>
      </c>
      <c r="I6007" t="s">
        <v>237</v>
      </c>
      <c r="K6007" t="s">
        <v>6982</v>
      </c>
      <c r="L6007" t="s">
        <v>239</v>
      </c>
      <c r="O6007">
        <v>0</v>
      </c>
      <c r="P6007" t="s">
        <v>240</v>
      </c>
      <c r="Q6007" t="s">
        <v>11155</v>
      </c>
      <c r="S6007" t="s">
        <v>242</v>
      </c>
      <c r="T6007" s="1">
        <v>44675.528437499997</v>
      </c>
      <c r="U6007" t="s">
        <v>243</v>
      </c>
      <c r="V6007" s="1">
        <v>44760.539340277777</v>
      </c>
      <c r="X6007" s="2">
        <v>36526</v>
      </c>
      <c r="Y6007" s="2">
        <v>44890</v>
      </c>
      <c r="Z6007" t="s">
        <v>244</v>
      </c>
      <c r="AA6007">
        <v>0</v>
      </c>
      <c r="AB6007">
        <v>1</v>
      </c>
      <c r="AO6007" t="s">
        <v>242</v>
      </c>
      <c r="AQ6007" t="s">
        <v>957</v>
      </c>
      <c r="AR6007" t="s">
        <v>246</v>
      </c>
      <c r="AS6007" s="2">
        <v>44982</v>
      </c>
      <c r="AT6007" t="s">
        <v>277</v>
      </c>
      <c r="AY6007" s="2">
        <v>36526</v>
      </c>
      <c r="BH6007" t="s">
        <v>242</v>
      </c>
      <c r="BJ6007" t="s">
        <v>248</v>
      </c>
      <c r="BL6007" t="s">
        <v>953</v>
      </c>
      <c r="BM6007" t="s">
        <v>249</v>
      </c>
      <c r="BP6007" t="s">
        <v>250</v>
      </c>
      <c r="BQ6007" t="s">
        <v>242</v>
      </c>
      <c r="BT6007" t="s">
        <v>242</v>
      </c>
      <c r="BU6007" s="2">
        <v>36526</v>
      </c>
      <c r="BV6007" s="2">
        <v>44890</v>
      </c>
      <c r="CD6007" t="s">
        <v>242</v>
      </c>
      <c r="CG6007" t="s">
        <v>242</v>
      </c>
      <c r="CH6007" t="s">
        <v>242</v>
      </c>
      <c r="CK6007" t="s">
        <v>242</v>
      </c>
      <c r="CN6007" t="s">
        <v>242</v>
      </c>
      <c r="CS6007" t="s">
        <v>242</v>
      </c>
      <c r="CV6007" t="s">
        <v>239</v>
      </c>
      <c r="CW6007" t="s">
        <v>242</v>
      </c>
      <c r="DA6007" t="s">
        <v>242</v>
      </c>
      <c r="DG6007">
        <v>6807</v>
      </c>
      <c r="DI6007" t="s">
        <v>11155</v>
      </c>
      <c r="DJ6007" t="s">
        <v>252</v>
      </c>
      <c r="DK6007" s="3">
        <v>44682</v>
      </c>
      <c r="DL6007" t="s">
        <v>248</v>
      </c>
      <c r="DR6007" t="s">
        <v>243</v>
      </c>
      <c r="DS6007" s="1">
        <v>44573.738888888889</v>
      </c>
      <c r="DT6007" t="s">
        <v>253</v>
      </c>
      <c r="DU6007" s="1">
        <v>44803.610856481479</v>
      </c>
      <c r="FJ6007" t="s">
        <v>254</v>
      </c>
      <c r="FK6007" t="s">
        <v>242</v>
      </c>
      <c r="FP6007" t="s">
        <v>242</v>
      </c>
      <c r="FQ6007">
        <v>7743767313</v>
      </c>
      <c r="FT6007" t="s">
        <v>255</v>
      </c>
      <c r="FX6007" t="s">
        <v>256</v>
      </c>
    </row>
    <row r="6008" spans="1:180" x14ac:dyDescent="0.25">
      <c r="A6008">
        <v>98731</v>
      </c>
      <c r="B6008" t="s">
        <v>234</v>
      </c>
      <c r="C6008" t="s">
        <v>298</v>
      </c>
      <c r="D6008" t="s">
        <v>235</v>
      </c>
      <c r="E6008" t="s">
        <v>344</v>
      </c>
      <c r="I6008" t="s">
        <v>237</v>
      </c>
      <c r="K6008" t="s">
        <v>238</v>
      </c>
      <c r="L6008" t="s">
        <v>239</v>
      </c>
      <c r="O6008">
        <v>0</v>
      </c>
      <c r="P6008" t="s">
        <v>240</v>
      </c>
      <c r="Q6008" t="s">
        <v>11156</v>
      </c>
      <c r="S6008" t="s">
        <v>242</v>
      </c>
      <c r="T6008" s="1">
        <v>44675.528101851851</v>
      </c>
      <c r="U6008" t="s">
        <v>243</v>
      </c>
      <c r="V6008" s="1">
        <v>44760.539340277777</v>
      </c>
      <c r="X6008" s="2">
        <v>36526</v>
      </c>
      <c r="Y6008" s="2">
        <v>44995</v>
      </c>
      <c r="Z6008" t="s">
        <v>244</v>
      </c>
      <c r="AA6008">
        <v>0</v>
      </c>
      <c r="AB6008">
        <v>1</v>
      </c>
      <c r="AO6008" t="s">
        <v>242</v>
      </c>
      <c r="AR6008" t="s">
        <v>246</v>
      </c>
      <c r="AS6008" s="2">
        <v>44999</v>
      </c>
      <c r="AT6008" t="s">
        <v>277</v>
      </c>
      <c r="AY6008" s="2">
        <v>36526</v>
      </c>
      <c r="BH6008" t="s">
        <v>242</v>
      </c>
      <c r="BJ6008" t="s">
        <v>248</v>
      </c>
      <c r="BL6008">
        <v>9255195</v>
      </c>
      <c r="BM6008" t="s">
        <v>249</v>
      </c>
      <c r="BP6008" t="s">
        <v>250</v>
      </c>
      <c r="BQ6008" t="s">
        <v>242</v>
      </c>
      <c r="BT6008" t="s">
        <v>242</v>
      </c>
      <c r="BU6008" s="2">
        <v>36526</v>
      </c>
      <c r="BV6008" s="2">
        <v>44995</v>
      </c>
      <c r="CD6008" t="s">
        <v>242</v>
      </c>
      <c r="CG6008" t="s">
        <v>242</v>
      </c>
      <c r="CH6008" t="s">
        <v>242</v>
      </c>
      <c r="CK6008" t="s">
        <v>242</v>
      </c>
      <c r="CN6008" t="s">
        <v>242</v>
      </c>
      <c r="CS6008" t="s">
        <v>242</v>
      </c>
      <c r="CV6008" t="s">
        <v>239</v>
      </c>
      <c r="CW6008" t="s">
        <v>242</v>
      </c>
      <c r="DA6008" t="s">
        <v>242</v>
      </c>
      <c r="DG6008">
        <v>6591</v>
      </c>
      <c r="DI6008" t="s">
        <v>11156</v>
      </c>
      <c r="DJ6008" t="s">
        <v>252</v>
      </c>
      <c r="DK6008" s="3">
        <v>44682</v>
      </c>
      <c r="DL6008" t="s">
        <v>248</v>
      </c>
      <c r="DR6008" t="s">
        <v>243</v>
      </c>
      <c r="DS6008" s="1">
        <v>44573.73877314815</v>
      </c>
      <c r="DT6008" t="s">
        <v>253</v>
      </c>
      <c r="DU6008" s="1">
        <v>44803.618657407409</v>
      </c>
      <c r="FJ6008" t="s">
        <v>254</v>
      </c>
      <c r="FK6008" t="s">
        <v>242</v>
      </c>
      <c r="FP6008" t="s">
        <v>242</v>
      </c>
      <c r="FQ6008">
        <v>7801642309</v>
      </c>
      <c r="FT6008" t="s">
        <v>255</v>
      </c>
      <c r="FX6008" t="s">
        <v>256</v>
      </c>
    </row>
    <row r="6009" spans="1:180" x14ac:dyDescent="0.25">
      <c r="A6009">
        <v>85141</v>
      </c>
      <c r="B6009" t="s">
        <v>234</v>
      </c>
      <c r="C6009" t="s">
        <v>235</v>
      </c>
      <c r="D6009" t="s">
        <v>235</v>
      </c>
      <c r="E6009" t="s">
        <v>344</v>
      </c>
      <c r="I6009" t="s">
        <v>332</v>
      </c>
      <c r="K6009" t="s">
        <v>299</v>
      </c>
      <c r="L6009" t="s">
        <v>300</v>
      </c>
      <c r="O6009">
        <v>0</v>
      </c>
      <c r="P6009" t="s">
        <v>240</v>
      </c>
      <c r="Q6009" t="s">
        <v>11157</v>
      </c>
      <c r="S6009" t="s">
        <v>242</v>
      </c>
      <c r="T6009" s="1">
        <v>44606.567210648151</v>
      </c>
      <c r="U6009" t="s">
        <v>243</v>
      </c>
      <c r="V6009" s="1">
        <v>44760.539317129631</v>
      </c>
      <c r="X6009" s="2">
        <v>44713</v>
      </c>
      <c r="Y6009" s="2">
        <v>44895</v>
      </c>
      <c r="Z6009" t="s">
        <v>412</v>
      </c>
      <c r="AA6009">
        <v>0</v>
      </c>
      <c r="AB6009">
        <v>1</v>
      </c>
      <c r="AO6009" t="s">
        <v>242</v>
      </c>
      <c r="AP6009" t="s">
        <v>303</v>
      </c>
      <c r="AW6009">
        <v>6</v>
      </c>
      <c r="AY6009" s="2">
        <v>44562</v>
      </c>
      <c r="BC6009" t="s">
        <v>316</v>
      </c>
      <c r="BD6009" t="s">
        <v>353</v>
      </c>
      <c r="BH6009" t="s">
        <v>242</v>
      </c>
      <c r="BL6009">
        <v>9956151</v>
      </c>
      <c r="BM6009" t="s">
        <v>249</v>
      </c>
      <c r="BO6009" t="s">
        <v>265</v>
      </c>
      <c r="BP6009" t="s">
        <v>250</v>
      </c>
      <c r="BQ6009" t="s">
        <v>242</v>
      </c>
      <c r="BT6009" t="s">
        <v>242</v>
      </c>
      <c r="BU6009" s="2">
        <v>44713</v>
      </c>
      <c r="BV6009" s="2">
        <v>44895</v>
      </c>
      <c r="CD6009" t="s">
        <v>242</v>
      </c>
      <c r="CG6009" t="s">
        <v>242</v>
      </c>
      <c r="CH6009" t="s">
        <v>242</v>
      </c>
      <c r="CK6009" t="s">
        <v>242</v>
      </c>
      <c r="CN6009" t="s">
        <v>242</v>
      </c>
      <c r="CQ6009">
        <v>160</v>
      </c>
      <c r="CS6009" t="s">
        <v>242</v>
      </c>
      <c r="CV6009" t="s">
        <v>267</v>
      </c>
      <c r="CW6009" t="s">
        <v>242</v>
      </c>
      <c r="DA6009" t="s">
        <v>242</v>
      </c>
      <c r="DG6009">
        <v>1967</v>
      </c>
      <c r="DI6009" t="s">
        <v>11157</v>
      </c>
      <c r="DJ6009" t="s">
        <v>252</v>
      </c>
      <c r="DK6009" s="3">
        <v>44682</v>
      </c>
      <c r="DL6009" t="s">
        <v>332</v>
      </c>
      <c r="DO6009">
        <v>0</v>
      </c>
      <c r="DP6009" t="s">
        <v>240</v>
      </c>
      <c r="DR6009" t="s">
        <v>243</v>
      </c>
      <c r="DS6009" s="1">
        <v>44557.848321759258</v>
      </c>
      <c r="DT6009" t="s">
        <v>253</v>
      </c>
      <c r="DU6009" s="1">
        <v>44761.621435185189</v>
      </c>
      <c r="FH6009" t="s">
        <v>353</v>
      </c>
      <c r="FJ6009" t="s">
        <v>372</v>
      </c>
      <c r="FK6009" t="s">
        <v>242</v>
      </c>
      <c r="FN6009" t="s">
        <v>263</v>
      </c>
      <c r="FP6009" t="s">
        <v>251</v>
      </c>
      <c r="FQ6009">
        <v>7842510774</v>
      </c>
      <c r="FT6009" t="s">
        <v>273</v>
      </c>
    </row>
    <row r="6010" spans="1:180" x14ac:dyDescent="0.25">
      <c r="A6010">
        <v>103867</v>
      </c>
      <c r="B6010" t="s">
        <v>234</v>
      </c>
      <c r="C6010" t="s">
        <v>235</v>
      </c>
      <c r="D6010" t="s">
        <v>235</v>
      </c>
      <c r="E6010" t="s">
        <v>344</v>
      </c>
      <c r="I6010" t="s">
        <v>376</v>
      </c>
      <c r="K6010" t="s">
        <v>366</v>
      </c>
      <c r="L6010" t="s">
        <v>367</v>
      </c>
      <c r="O6010">
        <v>13029</v>
      </c>
      <c r="P6010" t="s">
        <v>240</v>
      </c>
      <c r="Q6010" t="s">
        <v>11158</v>
      </c>
      <c r="S6010" t="s">
        <v>242</v>
      </c>
      <c r="T6010" s="1">
        <v>44712.688020833331</v>
      </c>
      <c r="U6010" t="s">
        <v>337</v>
      </c>
      <c r="V6010" s="1">
        <v>44760.539305555554</v>
      </c>
      <c r="X6010" s="2">
        <v>44727</v>
      </c>
      <c r="Y6010" s="2">
        <v>45091</v>
      </c>
      <c r="Z6010" t="s">
        <v>7282</v>
      </c>
      <c r="AA6010">
        <v>13029</v>
      </c>
      <c r="AB6010">
        <v>1</v>
      </c>
      <c r="AO6010" t="s">
        <v>242</v>
      </c>
      <c r="AW6010">
        <v>12</v>
      </c>
      <c r="AX6010" t="s">
        <v>11159</v>
      </c>
      <c r="AY6010" s="2">
        <v>44712</v>
      </c>
      <c r="BH6010" t="s">
        <v>242</v>
      </c>
      <c r="BL6010" t="s">
        <v>10746</v>
      </c>
      <c r="BM6010" t="s">
        <v>328</v>
      </c>
      <c r="BP6010" t="s">
        <v>683</v>
      </c>
      <c r="BQ6010" t="s">
        <v>242</v>
      </c>
      <c r="BS6010" t="s">
        <v>10746</v>
      </c>
      <c r="BT6010" t="s">
        <v>242</v>
      </c>
      <c r="BU6010" s="2">
        <v>44727</v>
      </c>
      <c r="BV6010" s="2">
        <v>45091</v>
      </c>
      <c r="CD6010" t="s">
        <v>251</v>
      </c>
      <c r="CG6010" t="s">
        <v>242</v>
      </c>
      <c r="CH6010" t="s">
        <v>242</v>
      </c>
      <c r="CK6010" t="s">
        <v>242</v>
      </c>
      <c r="CL6010" s="2">
        <v>44754</v>
      </c>
      <c r="CM6010">
        <v>13229</v>
      </c>
      <c r="CN6010" t="s">
        <v>242</v>
      </c>
      <c r="CQ6010">
        <v>101</v>
      </c>
      <c r="CR6010" t="s">
        <v>288</v>
      </c>
      <c r="CS6010" t="s">
        <v>242</v>
      </c>
      <c r="CT6010" t="s">
        <v>376</v>
      </c>
      <c r="CV6010" t="s">
        <v>267</v>
      </c>
      <c r="CW6010" t="s">
        <v>242</v>
      </c>
      <c r="DA6010" t="s">
        <v>242</v>
      </c>
      <c r="DG6010">
        <v>10477</v>
      </c>
      <c r="DI6010" t="s">
        <v>11158</v>
      </c>
      <c r="DJ6010" t="s">
        <v>252</v>
      </c>
      <c r="DK6010" s="4">
        <v>43983</v>
      </c>
      <c r="DL6010" t="s">
        <v>376</v>
      </c>
      <c r="DN6010" t="s">
        <v>341</v>
      </c>
      <c r="DR6010" t="s">
        <v>337</v>
      </c>
      <c r="DS6010" s="1">
        <v>44712.549293981479</v>
      </c>
      <c r="DT6010" t="s">
        <v>253</v>
      </c>
      <c r="DU6010" s="1">
        <v>44761.617222222223</v>
      </c>
      <c r="EK6010" t="s">
        <v>11159</v>
      </c>
      <c r="FE6010" t="s">
        <v>11160</v>
      </c>
      <c r="FH6010" t="s">
        <v>353</v>
      </c>
      <c r="FK6010" t="s">
        <v>242</v>
      </c>
      <c r="FN6010" t="s">
        <v>263</v>
      </c>
      <c r="FP6010" t="s">
        <v>251</v>
      </c>
      <c r="FQ6010">
        <v>7804499551</v>
      </c>
      <c r="FT6010" t="s">
        <v>273</v>
      </c>
    </row>
    <row r="6011" spans="1:180" x14ac:dyDescent="0.25">
      <c r="A6011">
        <v>103429</v>
      </c>
      <c r="B6011" t="s">
        <v>234</v>
      </c>
      <c r="C6011" t="s">
        <v>298</v>
      </c>
      <c r="D6011" t="s">
        <v>235</v>
      </c>
      <c r="E6011" t="s">
        <v>344</v>
      </c>
      <c r="I6011" t="s">
        <v>364</v>
      </c>
      <c r="K6011" t="s">
        <v>478</v>
      </c>
      <c r="L6011" t="s">
        <v>479</v>
      </c>
      <c r="O6011">
        <v>0</v>
      </c>
      <c r="P6011" t="s">
        <v>240</v>
      </c>
      <c r="Q6011" t="s">
        <v>1921</v>
      </c>
      <c r="S6011" t="s">
        <v>242</v>
      </c>
      <c r="T6011" s="1">
        <v>44699.493981481479</v>
      </c>
      <c r="U6011" t="s">
        <v>337</v>
      </c>
      <c r="V6011" s="1">
        <v>44760.539293981485</v>
      </c>
      <c r="X6011" s="2">
        <v>44713</v>
      </c>
      <c r="Y6011" s="2">
        <v>45077</v>
      </c>
      <c r="Z6011" t="s">
        <v>7492</v>
      </c>
      <c r="AA6011">
        <v>0</v>
      </c>
      <c r="AB6011">
        <v>1</v>
      </c>
      <c r="AO6011" t="s">
        <v>242</v>
      </c>
      <c r="AX6011" t="s">
        <v>1922</v>
      </c>
      <c r="AY6011" s="2">
        <v>44713</v>
      </c>
      <c r="BH6011" t="s">
        <v>242</v>
      </c>
      <c r="BL6011" t="s">
        <v>1923</v>
      </c>
      <c r="BM6011" t="s">
        <v>328</v>
      </c>
      <c r="BO6011" t="s">
        <v>265</v>
      </c>
      <c r="BP6011" t="s">
        <v>683</v>
      </c>
      <c r="BQ6011" t="s">
        <v>242</v>
      </c>
      <c r="BS6011" t="s">
        <v>1923</v>
      </c>
      <c r="BT6011" t="s">
        <v>242</v>
      </c>
      <c r="BU6011" s="2">
        <v>44713</v>
      </c>
      <c r="BV6011" s="2">
        <v>45077</v>
      </c>
      <c r="CD6011" t="s">
        <v>242</v>
      </c>
      <c r="CG6011" t="s">
        <v>242</v>
      </c>
      <c r="CH6011" t="s">
        <v>242</v>
      </c>
      <c r="CK6011" t="s">
        <v>242</v>
      </c>
      <c r="CN6011" t="s">
        <v>251</v>
      </c>
      <c r="CQ6011">
        <v>230</v>
      </c>
      <c r="CS6011" t="s">
        <v>242</v>
      </c>
      <c r="CV6011" t="s">
        <v>484</v>
      </c>
      <c r="CW6011" t="s">
        <v>242</v>
      </c>
      <c r="DA6011" t="s">
        <v>242</v>
      </c>
      <c r="DG6011">
        <v>2959</v>
      </c>
      <c r="DI6011" t="s">
        <v>1921</v>
      </c>
      <c r="DJ6011" t="s">
        <v>252</v>
      </c>
      <c r="DK6011" s="3">
        <v>44682</v>
      </c>
      <c r="DL6011" t="s">
        <v>364</v>
      </c>
      <c r="DO6011">
        <v>0</v>
      </c>
      <c r="DP6011" t="s">
        <v>240</v>
      </c>
      <c r="DR6011" t="s">
        <v>243</v>
      </c>
      <c r="DS6011" s="1">
        <v>44557.848854166667</v>
      </c>
      <c r="DU6011" s="1">
        <v>44803.59003472222</v>
      </c>
      <c r="FH6011" t="s">
        <v>353</v>
      </c>
      <c r="FJ6011" t="s">
        <v>457</v>
      </c>
      <c r="FK6011" t="s">
        <v>251</v>
      </c>
      <c r="FN6011" t="s">
        <v>263</v>
      </c>
      <c r="FP6011" t="s">
        <v>251</v>
      </c>
      <c r="FQ6011">
        <v>7804644424</v>
      </c>
      <c r="FT6011" t="s">
        <v>273</v>
      </c>
      <c r="FV6011">
        <v>2</v>
      </c>
      <c r="FW6011" t="s">
        <v>499</v>
      </c>
    </row>
    <row r="6012" spans="1:180" x14ac:dyDescent="0.25">
      <c r="A6012">
        <v>102249</v>
      </c>
      <c r="B6012" t="s">
        <v>234</v>
      </c>
      <c r="C6012" t="s">
        <v>235</v>
      </c>
      <c r="D6012" t="s">
        <v>235</v>
      </c>
      <c r="E6012" t="s">
        <v>344</v>
      </c>
      <c r="I6012" t="s">
        <v>237</v>
      </c>
      <c r="K6012" t="s">
        <v>238</v>
      </c>
      <c r="L6012" t="s">
        <v>239</v>
      </c>
      <c r="O6012">
        <v>0</v>
      </c>
      <c r="P6012" t="s">
        <v>240</v>
      </c>
      <c r="Q6012" t="s">
        <v>6105</v>
      </c>
      <c r="S6012" t="s">
        <v>242</v>
      </c>
      <c r="T6012" s="1">
        <v>44675.531898148147</v>
      </c>
      <c r="U6012" t="s">
        <v>243</v>
      </c>
      <c r="V6012" s="1">
        <v>44760.539282407408</v>
      </c>
      <c r="X6012" s="2">
        <v>36526</v>
      </c>
      <c r="Y6012" s="2">
        <v>45047</v>
      </c>
      <c r="Z6012" t="s">
        <v>244</v>
      </c>
      <c r="AA6012">
        <v>0</v>
      </c>
      <c r="AB6012">
        <v>1</v>
      </c>
      <c r="AO6012" t="s">
        <v>242</v>
      </c>
      <c r="AR6012" t="s">
        <v>246</v>
      </c>
      <c r="AS6012" s="2">
        <v>45013</v>
      </c>
      <c r="AT6012" t="s">
        <v>277</v>
      </c>
      <c r="AY6012" s="2">
        <v>36526</v>
      </c>
      <c r="BH6012" t="s">
        <v>242</v>
      </c>
      <c r="BJ6012" t="s">
        <v>364</v>
      </c>
      <c r="BL6012">
        <v>20012880022</v>
      </c>
      <c r="BM6012" t="s">
        <v>249</v>
      </c>
      <c r="BP6012" t="s">
        <v>250</v>
      </c>
      <c r="BQ6012" t="s">
        <v>242</v>
      </c>
      <c r="BT6012" t="s">
        <v>242</v>
      </c>
      <c r="BU6012" s="2">
        <v>36526</v>
      </c>
      <c r="BV6012" s="2">
        <v>45047</v>
      </c>
      <c r="CD6012" t="s">
        <v>242</v>
      </c>
      <c r="CG6012" t="s">
        <v>242</v>
      </c>
      <c r="CH6012" t="s">
        <v>242</v>
      </c>
      <c r="CK6012" t="s">
        <v>242</v>
      </c>
      <c r="CN6012" t="s">
        <v>242</v>
      </c>
      <c r="CS6012" t="s">
        <v>242</v>
      </c>
      <c r="CV6012" t="s">
        <v>239</v>
      </c>
      <c r="CW6012" t="s">
        <v>242</v>
      </c>
      <c r="DA6012" t="s">
        <v>242</v>
      </c>
      <c r="DG6012">
        <v>9085</v>
      </c>
      <c r="DI6012" t="s">
        <v>6105</v>
      </c>
      <c r="DJ6012" t="s">
        <v>252</v>
      </c>
      <c r="DK6012" s="3">
        <v>44682</v>
      </c>
      <c r="DL6012" t="s">
        <v>364</v>
      </c>
      <c r="DR6012" t="s">
        <v>243</v>
      </c>
      <c r="DS6012" s="1">
        <v>44573.747858796298</v>
      </c>
      <c r="DT6012" t="s">
        <v>253</v>
      </c>
      <c r="DU6012" s="1">
        <v>44803.615891203706</v>
      </c>
      <c r="FH6012" t="s">
        <v>319</v>
      </c>
      <c r="FJ6012" t="s">
        <v>518</v>
      </c>
      <c r="FK6012" t="s">
        <v>251</v>
      </c>
      <c r="FN6012" t="s">
        <v>263</v>
      </c>
      <c r="FP6012" t="s">
        <v>251</v>
      </c>
      <c r="FQ6012">
        <v>7805776423</v>
      </c>
      <c r="FT6012" t="s">
        <v>273</v>
      </c>
      <c r="FV6012">
        <v>2</v>
      </c>
      <c r="FW6012" t="s">
        <v>356</v>
      </c>
      <c r="FX6012" t="s">
        <v>256</v>
      </c>
    </row>
    <row r="6013" spans="1:180" x14ac:dyDescent="0.25">
      <c r="A6013">
        <v>96237</v>
      </c>
      <c r="B6013" t="s">
        <v>234</v>
      </c>
      <c r="C6013" t="s">
        <v>235</v>
      </c>
      <c r="D6013" t="s">
        <v>235</v>
      </c>
      <c r="E6013" t="s">
        <v>344</v>
      </c>
      <c r="I6013" t="s">
        <v>376</v>
      </c>
      <c r="K6013" t="s">
        <v>299</v>
      </c>
      <c r="L6013" t="s">
        <v>300</v>
      </c>
      <c r="O6013">
        <v>0</v>
      </c>
      <c r="P6013" t="s">
        <v>240</v>
      </c>
      <c r="Q6013" t="s">
        <v>11161</v>
      </c>
      <c r="S6013" t="s">
        <v>242</v>
      </c>
      <c r="T6013" s="1">
        <v>44666.634351851855</v>
      </c>
      <c r="U6013" t="s">
        <v>248</v>
      </c>
      <c r="V6013" s="1">
        <v>44760.539270833331</v>
      </c>
      <c r="X6013" s="2">
        <v>44701</v>
      </c>
      <c r="Y6013" s="2">
        <v>45065</v>
      </c>
      <c r="Z6013" t="s">
        <v>6620</v>
      </c>
      <c r="AA6013">
        <v>0</v>
      </c>
      <c r="AB6013">
        <v>1</v>
      </c>
      <c r="AO6013" t="s">
        <v>242</v>
      </c>
      <c r="AP6013" t="s">
        <v>303</v>
      </c>
      <c r="AW6013">
        <v>12</v>
      </c>
      <c r="AY6013" s="2">
        <v>44562</v>
      </c>
      <c r="BC6013" t="s">
        <v>263</v>
      </c>
      <c r="BH6013" t="s">
        <v>242</v>
      </c>
      <c r="BL6013">
        <v>801622888</v>
      </c>
      <c r="BM6013" t="s">
        <v>328</v>
      </c>
      <c r="BO6013" t="s">
        <v>265</v>
      </c>
      <c r="BP6013" t="s">
        <v>250</v>
      </c>
      <c r="BQ6013" t="s">
        <v>242</v>
      </c>
      <c r="BT6013" t="s">
        <v>242</v>
      </c>
      <c r="BU6013" s="2">
        <v>44701</v>
      </c>
      <c r="BV6013" s="2">
        <v>45065</v>
      </c>
      <c r="CD6013" t="s">
        <v>251</v>
      </c>
      <c r="CG6013" t="s">
        <v>242</v>
      </c>
      <c r="CH6013" t="s">
        <v>242</v>
      </c>
      <c r="CK6013" t="s">
        <v>242</v>
      </c>
      <c r="CM6013">
        <v>14149</v>
      </c>
      <c r="CN6013" t="s">
        <v>242</v>
      </c>
      <c r="CQ6013">
        <v>160</v>
      </c>
      <c r="CS6013" t="s">
        <v>242</v>
      </c>
      <c r="CV6013" t="s">
        <v>267</v>
      </c>
      <c r="CW6013" t="s">
        <v>242</v>
      </c>
      <c r="DA6013" t="s">
        <v>242</v>
      </c>
      <c r="DG6013">
        <v>2971</v>
      </c>
      <c r="DI6013" t="s">
        <v>11161</v>
      </c>
      <c r="DJ6013" t="s">
        <v>252</v>
      </c>
      <c r="DK6013" s="3">
        <v>44682</v>
      </c>
      <c r="DL6013" t="s">
        <v>376</v>
      </c>
      <c r="DO6013">
        <v>0</v>
      </c>
      <c r="DP6013" t="s">
        <v>240</v>
      </c>
      <c r="DR6013" t="s">
        <v>243</v>
      </c>
      <c r="DS6013" s="1">
        <v>44557.848854166667</v>
      </c>
      <c r="DT6013" t="s">
        <v>253</v>
      </c>
      <c r="DU6013" s="1">
        <v>44761.62128472222</v>
      </c>
      <c r="FH6013" t="s">
        <v>272</v>
      </c>
      <c r="FJ6013" t="s">
        <v>650</v>
      </c>
      <c r="FK6013" t="s">
        <v>242</v>
      </c>
      <c r="FN6013" t="s">
        <v>263</v>
      </c>
      <c r="FP6013" t="s">
        <v>251</v>
      </c>
      <c r="FQ6013">
        <v>7813351752</v>
      </c>
      <c r="FT6013" t="s">
        <v>273</v>
      </c>
    </row>
    <row r="6014" spans="1:180" x14ac:dyDescent="0.25">
      <c r="A6014">
        <v>81901</v>
      </c>
      <c r="B6014" t="s">
        <v>234</v>
      </c>
      <c r="C6014" t="s">
        <v>298</v>
      </c>
      <c r="D6014" t="s">
        <v>235</v>
      </c>
      <c r="E6014" t="s">
        <v>344</v>
      </c>
      <c r="I6014" t="s">
        <v>561</v>
      </c>
      <c r="K6014" t="s">
        <v>478</v>
      </c>
      <c r="L6014" t="s">
        <v>479</v>
      </c>
      <c r="O6014">
        <v>3000</v>
      </c>
      <c r="P6014" t="s">
        <v>240</v>
      </c>
      <c r="Q6014" t="s">
        <v>5105</v>
      </c>
      <c r="S6014" t="s">
        <v>242</v>
      </c>
      <c r="T6014" s="1">
        <v>44606.561516203707</v>
      </c>
      <c r="U6014" t="s">
        <v>243</v>
      </c>
      <c r="V6014" s="1">
        <v>44760.539270833331</v>
      </c>
      <c r="X6014" s="2">
        <v>44501</v>
      </c>
      <c r="Y6014" s="2">
        <v>44865</v>
      </c>
      <c r="Z6014" t="s">
        <v>478</v>
      </c>
      <c r="AA6014">
        <v>3000</v>
      </c>
      <c r="AB6014">
        <v>1</v>
      </c>
      <c r="AO6014" t="s">
        <v>242</v>
      </c>
      <c r="AW6014">
        <v>12</v>
      </c>
      <c r="AY6014" s="2">
        <v>44562</v>
      </c>
      <c r="BC6014" t="s">
        <v>481</v>
      </c>
      <c r="BH6014" t="s">
        <v>242</v>
      </c>
      <c r="BL6014">
        <v>800585294</v>
      </c>
      <c r="BM6014" t="s">
        <v>264</v>
      </c>
      <c r="BQ6014" t="s">
        <v>242</v>
      </c>
      <c r="BR6014" t="s">
        <v>482</v>
      </c>
      <c r="BT6014" t="s">
        <v>242</v>
      </c>
      <c r="BU6014" s="2">
        <v>44501</v>
      </c>
      <c r="BV6014" s="2">
        <v>44865</v>
      </c>
      <c r="CD6014" t="s">
        <v>242</v>
      </c>
      <c r="CG6014" t="s">
        <v>242</v>
      </c>
      <c r="CH6014" t="s">
        <v>242</v>
      </c>
      <c r="CK6014" t="s">
        <v>242</v>
      </c>
      <c r="CL6014" s="2">
        <v>44756</v>
      </c>
      <c r="CN6014" t="s">
        <v>251</v>
      </c>
      <c r="CQ6014">
        <v>230</v>
      </c>
      <c r="CS6014" t="s">
        <v>242</v>
      </c>
      <c r="CV6014" t="s">
        <v>484</v>
      </c>
      <c r="CW6014" t="s">
        <v>242</v>
      </c>
      <c r="DA6014" t="s">
        <v>242</v>
      </c>
      <c r="DG6014">
        <v>949</v>
      </c>
      <c r="DI6014" t="s">
        <v>5105</v>
      </c>
      <c r="DJ6014" t="s">
        <v>252</v>
      </c>
      <c r="DK6014" s="4">
        <v>43983</v>
      </c>
      <c r="DL6014" t="s">
        <v>561</v>
      </c>
      <c r="DO6014">
        <v>0</v>
      </c>
      <c r="DP6014" t="s">
        <v>240</v>
      </c>
      <c r="DR6014" t="s">
        <v>243</v>
      </c>
      <c r="DS6014" s="1">
        <v>44557.84778935185</v>
      </c>
      <c r="DT6014" t="s">
        <v>253</v>
      </c>
      <c r="DU6014" s="1">
        <v>44803.626134259262</v>
      </c>
      <c r="FH6014" t="s">
        <v>319</v>
      </c>
      <c r="FJ6014" t="s">
        <v>616</v>
      </c>
      <c r="FK6014" t="s">
        <v>251</v>
      </c>
      <c r="FN6014" t="s">
        <v>263</v>
      </c>
      <c r="FP6014" t="s">
        <v>251</v>
      </c>
      <c r="FQ6014">
        <v>7801357118</v>
      </c>
      <c r="FT6014" t="s">
        <v>273</v>
      </c>
      <c r="FU6014" t="s">
        <v>5109</v>
      </c>
      <c r="FV6014">
        <v>2</v>
      </c>
      <c r="FW6014" t="s">
        <v>356</v>
      </c>
      <c r="FX6014" t="s">
        <v>256</v>
      </c>
    </row>
    <row r="6015" spans="1:180" x14ac:dyDescent="0.25">
      <c r="A6015">
        <v>98269</v>
      </c>
      <c r="B6015" t="s">
        <v>234</v>
      </c>
      <c r="C6015" t="s">
        <v>235</v>
      </c>
      <c r="D6015" t="s">
        <v>235</v>
      </c>
      <c r="E6015" t="s">
        <v>344</v>
      </c>
      <c r="I6015" t="s">
        <v>237</v>
      </c>
      <c r="K6015" t="s">
        <v>238</v>
      </c>
      <c r="L6015" t="s">
        <v>239</v>
      </c>
      <c r="O6015">
        <v>0</v>
      </c>
      <c r="P6015" t="s">
        <v>240</v>
      </c>
      <c r="Q6015" t="s">
        <v>10565</v>
      </c>
      <c r="S6015" t="s">
        <v>242</v>
      </c>
      <c r="T6015" s="1">
        <v>44675.527604166666</v>
      </c>
      <c r="U6015" t="s">
        <v>243</v>
      </c>
      <c r="V6015" s="1">
        <v>44760.539247685185</v>
      </c>
      <c r="X6015" s="2">
        <v>36526</v>
      </c>
      <c r="Y6015" s="2">
        <v>44947</v>
      </c>
      <c r="Z6015" t="s">
        <v>244</v>
      </c>
      <c r="AA6015">
        <v>0</v>
      </c>
      <c r="AB6015">
        <v>1</v>
      </c>
      <c r="AO6015" t="s">
        <v>242</v>
      </c>
      <c r="AR6015" t="s">
        <v>246</v>
      </c>
      <c r="AS6015" s="2">
        <v>44999</v>
      </c>
      <c r="AT6015" t="s">
        <v>277</v>
      </c>
      <c r="AY6015" s="2">
        <v>36526</v>
      </c>
      <c r="BH6015" t="s">
        <v>242</v>
      </c>
      <c r="BJ6015" t="s">
        <v>248</v>
      </c>
      <c r="BL6015">
        <v>9893359</v>
      </c>
      <c r="BM6015" t="s">
        <v>249</v>
      </c>
      <c r="BP6015" t="s">
        <v>250</v>
      </c>
      <c r="BQ6015" t="s">
        <v>242</v>
      </c>
      <c r="BT6015" t="s">
        <v>242</v>
      </c>
      <c r="BU6015" s="2">
        <v>36526</v>
      </c>
      <c r="BV6015" s="2">
        <v>44947</v>
      </c>
      <c r="CD6015" t="s">
        <v>242</v>
      </c>
      <c r="CG6015" t="s">
        <v>242</v>
      </c>
      <c r="CH6015" t="s">
        <v>242</v>
      </c>
      <c r="CK6015" t="s">
        <v>242</v>
      </c>
      <c r="CN6015" t="s">
        <v>242</v>
      </c>
      <c r="CS6015" t="s">
        <v>242</v>
      </c>
      <c r="CV6015" t="s">
        <v>239</v>
      </c>
      <c r="CW6015" t="s">
        <v>242</v>
      </c>
      <c r="DA6015" t="s">
        <v>242</v>
      </c>
      <c r="DG6015">
        <v>5075</v>
      </c>
      <c r="DI6015" t="s">
        <v>10565</v>
      </c>
      <c r="DJ6015" t="s">
        <v>252</v>
      </c>
      <c r="DK6015" s="4">
        <v>43983</v>
      </c>
      <c r="DL6015" t="s">
        <v>376</v>
      </c>
      <c r="DO6015">
        <v>0</v>
      </c>
      <c r="DP6015" t="s">
        <v>240</v>
      </c>
      <c r="DR6015" t="s">
        <v>243</v>
      </c>
      <c r="DS6015" s="1">
        <v>44557.860289351855</v>
      </c>
      <c r="DT6015" t="s">
        <v>253</v>
      </c>
      <c r="DU6015" s="1">
        <v>44803.615891203706</v>
      </c>
      <c r="DW6015">
        <v>78127572960</v>
      </c>
      <c r="EK6015" t="s">
        <v>10566</v>
      </c>
      <c r="FH6015" t="s">
        <v>319</v>
      </c>
      <c r="FJ6015" t="s">
        <v>1507</v>
      </c>
      <c r="FK6015" t="s">
        <v>242</v>
      </c>
      <c r="FN6015" t="s">
        <v>263</v>
      </c>
      <c r="FP6015" t="s">
        <v>251</v>
      </c>
      <c r="FQ6015">
        <v>7841448594</v>
      </c>
      <c r="FT6015" t="s">
        <v>273</v>
      </c>
      <c r="FX6015" t="s">
        <v>256</v>
      </c>
    </row>
    <row r="6016" spans="1:180" x14ac:dyDescent="0.25">
      <c r="A6016">
        <v>80317</v>
      </c>
      <c r="B6016" t="s">
        <v>234</v>
      </c>
      <c r="C6016" t="s">
        <v>235</v>
      </c>
      <c r="D6016" t="s">
        <v>235</v>
      </c>
      <c r="E6016" t="s">
        <v>344</v>
      </c>
      <c r="I6016" t="s">
        <v>364</v>
      </c>
      <c r="K6016" t="s">
        <v>478</v>
      </c>
      <c r="L6016" t="s">
        <v>479</v>
      </c>
      <c r="O6016">
        <v>3000</v>
      </c>
      <c r="P6016" t="s">
        <v>240</v>
      </c>
      <c r="Q6016" t="s">
        <v>3907</v>
      </c>
      <c r="S6016" t="s">
        <v>242</v>
      </c>
      <c r="T6016" s="1">
        <v>44606.558923611112</v>
      </c>
      <c r="U6016" t="s">
        <v>243</v>
      </c>
      <c r="V6016" s="1">
        <v>44760.539247685185</v>
      </c>
      <c r="X6016" s="2">
        <v>44531</v>
      </c>
      <c r="Y6016" s="2">
        <v>44895</v>
      </c>
      <c r="Z6016" t="s">
        <v>478</v>
      </c>
      <c r="AA6016">
        <v>3000</v>
      </c>
      <c r="AB6016">
        <v>1</v>
      </c>
      <c r="AO6016" t="s">
        <v>242</v>
      </c>
      <c r="AW6016">
        <v>12</v>
      </c>
      <c r="AY6016" s="2">
        <v>44562</v>
      </c>
      <c r="BC6016" t="s">
        <v>481</v>
      </c>
      <c r="BH6016" t="s">
        <v>242</v>
      </c>
      <c r="BL6016">
        <v>9979922</v>
      </c>
      <c r="BM6016" t="s">
        <v>328</v>
      </c>
      <c r="BQ6016" t="s">
        <v>242</v>
      </c>
      <c r="BR6016" t="s">
        <v>482</v>
      </c>
      <c r="BT6016" t="s">
        <v>242</v>
      </c>
      <c r="BU6016" s="2">
        <v>44531</v>
      </c>
      <c r="BV6016" s="2">
        <v>44895</v>
      </c>
      <c r="CD6016" t="s">
        <v>242</v>
      </c>
      <c r="CG6016" t="s">
        <v>242</v>
      </c>
      <c r="CH6016" t="s">
        <v>242</v>
      </c>
      <c r="CK6016" t="s">
        <v>242</v>
      </c>
      <c r="CN6016" t="s">
        <v>251</v>
      </c>
      <c r="CQ6016">
        <v>230</v>
      </c>
      <c r="CS6016" t="s">
        <v>242</v>
      </c>
      <c r="CV6016" t="s">
        <v>484</v>
      </c>
      <c r="CW6016" t="s">
        <v>242</v>
      </c>
      <c r="DA6016" t="s">
        <v>242</v>
      </c>
      <c r="DG6016">
        <v>309</v>
      </c>
      <c r="DI6016" t="s">
        <v>3907</v>
      </c>
      <c r="DJ6016" t="s">
        <v>252</v>
      </c>
      <c r="DK6016" s="4">
        <v>43983</v>
      </c>
      <c r="DL6016" t="s">
        <v>364</v>
      </c>
      <c r="DO6016">
        <v>0</v>
      </c>
      <c r="DP6016" t="s">
        <v>240</v>
      </c>
      <c r="DR6016" t="s">
        <v>243</v>
      </c>
      <c r="DS6016" s="1">
        <v>44557.847442129627</v>
      </c>
      <c r="DU6016" s="1">
        <v>44803.579907407409</v>
      </c>
      <c r="EK6016" t="s">
        <v>3911</v>
      </c>
      <c r="FH6016" t="s">
        <v>272</v>
      </c>
      <c r="FJ6016" t="s">
        <v>823</v>
      </c>
      <c r="FK6016" t="s">
        <v>251</v>
      </c>
      <c r="FN6016" t="s">
        <v>263</v>
      </c>
      <c r="FP6016" t="s">
        <v>251</v>
      </c>
      <c r="FQ6016">
        <v>7805725147</v>
      </c>
      <c r="FT6016" t="s">
        <v>273</v>
      </c>
      <c r="FV6016">
        <v>2</v>
      </c>
      <c r="FW6016" t="s">
        <v>499</v>
      </c>
    </row>
    <row r="6017" spans="1:180" x14ac:dyDescent="0.25">
      <c r="A6017">
        <v>97343</v>
      </c>
      <c r="B6017" t="s">
        <v>234</v>
      </c>
      <c r="C6017" t="s">
        <v>235</v>
      </c>
      <c r="D6017" t="s">
        <v>235</v>
      </c>
      <c r="E6017" t="s">
        <v>344</v>
      </c>
      <c r="I6017" t="s">
        <v>237</v>
      </c>
      <c r="K6017" t="s">
        <v>274</v>
      </c>
      <c r="L6017" t="s">
        <v>239</v>
      </c>
      <c r="O6017">
        <v>2360</v>
      </c>
      <c r="P6017" t="s">
        <v>240</v>
      </c>
      <c r="Q6017" t="s">
        <v>11162</v>
      </c>
      <c r="S6017" t="s">
        <v>242</v>
      </c>
      <c r="T6017" s="1">
        <v>44675.526585648149</v>
      </c>
      <c r="U6017" t="s">
        <v>243</v>
      </c>
      <c r="V6017" s="1">
        <v>44760.539236111108</v>
      </c>
      <c r="X6017" s="2">
        <v>36526</v>
      </c>
      <c r="Y6017" s="2">
        <v>44987</v>
      </c>
      <c r="Z6017" t="s">
        <v>7193</v>
      </c>
      <c r="AA6017">
        <v>2360</v>
      </c>
      <c r="AB6017">
        <v>1</v>
      </c>
      <c r="AO6017" t="s">
        <v>242</v>
      </c>
      <c r="AQ6017" t="s">
        <v>7108</v>
      </c>
      <c r="AR6017" t="s">
        <v>246</v>
      </c>
      <c r="AS6017" s="2">
        <v>45014</v>
      </c>
      <c r="AT6017" t="s">
        <v>277</v>
      </c>
      <c r="AW6017">
        <v>12</v>
      </c>
      <c r="AY6017" s="2">
        <v>36526</v>
      </c>
      <c r="BH6017" t="s">
        <v>242</v>
      </c>
      <c r="BJ6017" t="s">
        <v>376</v>
      </c>
      <c r="BL6017">
        <v>9391197</v>
      </c>
      <c r="BM6017" t="s">
        <v>249</v>
      </c>
      <c r="BP6017" t="s">
        <v>250</v>
      </c>
      <c r="BQ6017" t="s">
        <v>242</v>
      </c>
      <c r="BT6017" t="s">
        <v>242</v>
      </c>
      <c r="BU6017" s="2">
        <v>36526</v>
      </c>
      <c r="BV6017" s="2">
        <v>44987</v>
      </c>
      <c r="CD6017" t="s">
        <v>242</v>
      </c>
      <c r="CG6017" t="s">
        <v>242</v>
      </c>
      <c r="CH6017" t="s">
        <v>242</v>
      </c>
      <c r="CK6017" t="s">
        <v>242</v>
      </c>
      <c r="CN6017" t="s">
        <v>242</v>
      </c>
      <c r="CR6017" t="s">
        <v>2803</v>
      </c>
      <c r="CS6017" t="s">
        <v>242</v>
      </c>
      <c r="CT6017" t="s">
        <v>376</v>
      </c>
      <c r="CV6017" t="s">
        <v>239</v>
      </c>
      <c r="CW6017" t="s">
        <v>242</v>
      </c>
      <c r="DA6017" t="s">
        <v>242</v>
      </c>
      <c r="DG6017">
        <v>10053</v>
      </c>
      <c r="DI6017" t="s">
        <v>11162</v>
      </c>
      <c r="DJ6017" t="s">
        <v>252</v>
      </c>
      <c r="DK6017" s="3">
        <v>44682</v>
      </c>
      <c r="DL6017" t="s">
        <v>237</v>
      </c>
      <c r="DR6017" t="s">
        <v>243</v>
      </c>
      <c r="DS6017" s="1">
        <v>44674.811493055553</v>
      </c>
      <c r="DT6017" t="s">
        <v>253</v>
      </c>
      <c r="DU6017" s="1">
        <v>44803.617592592593</v>
      </c>
      <c r="FK6017" t="s">
        <v>242</v>
      </c>
      <c r="FP6017" t="s">
        <v>242</v>
      </c>
      <c r="FQ6017">
        <v>7840062020</v>
      </c>
      <c r="FT6017" t="s">
        <v>255</v>
      </c>
      <c r="FX6017" t="s">
        <v>256</v>
      </c>
    </row>
    <row r="6018" spans="1:180" x14ac:dyDescent="0.25">
      <c r="A6018">
        <v>100439</v>
      </c>
      <c r="B6018" t="s">
        <v>234</v>
      </c>
      <c r="C6018" t="s">
        <v>298</v>
      </c>
      <c r="D6018" t="s">
        <v>235</v>
      </c>
      <c r="E6018" t="s">
        <v>344</v>
      </c>
      <c r="I6018" t="s">
        <v>237</v>
      </c>
      <c r="K6018" t="s">
        <v>321</v>
      </c>
      <c r="L6018" t="s">
        <v>239</v>
      </c>
      <c r="O6018">
        <v>0</v>
      </c>
      <c r="P6018" t="s">
        <v>240</v>
      </c>
      <c r="Q6018" t="s">
        <v>11163</v>
      </c>
      <c r="S6018" t="s">
        <v>242</v>
      </c>
      <c r="T6018" s="1">
        <v>44675.529942129629</v>
      </c>
      <c r="U6018" t="s">
        <v>243</v>
      </c>
      <c r="V6018" s="1">
        <v>44760.539212962962</v>
      </c>
      <c r="X6018" s="2">
        <v>36526</v>
      </c>
      <c r="Y6018" s="2">
        <v>44968</v>
      </c>
      <c r="Z6018" t="s">
        <v>244</v>
      </c>
      <c r="AA6018">
        <v>0</v>
      </c>
      <c r="AB6018">
        <v>1</v>
      </c>
      <c r="AC6018" t="s">
        <v>11164</v>
      </c>
      <c r="AO6018" t="s">
        <v>242</v>
      </c>
      <c r="AR6018" t="s">
        <v>246</v>
      </c>
      <c r="AS6018" s="2">
        <v>44974</v>
      </c>
      <c r="AT6018" t="s">
        <v>277</v>
      </c>
      <c r="AY6018" s="2">
        <v>36526</v>
      </c>
      <c r="BH6018" t="s">
        <v>242</v>
      </c>
      <c r="BJ6018" t="s">
        <v>296</v>
      </c>
      <c r="BL6018">
        <v>800518586</v>
      </c>
      <c r="BM6018" t="s">
        <v>249</v>
      </c>
      <c r="BP6018" t="s">
        <v>250</v>
      </c>
      <c r="BQ6018" t="s">
        <v>242</v>
      </c>
      <c r="BT6018" t="s">
        <v>242</v>
      </c>
      <c r="BU6018" s="2">
        <v>36526</v>
      </c>
      <c r="BV6018" s="2">
        <v>44968</v>
      </c>
      <c r="CD6018" t="s">
        <v>242</v>
      </c>
      <c r="CG6018" t="s">
        <v>242</v>
      </c>
      <c r="CH6018" t="s">
        <v>242</v>
      </c>
      <c r="CK6018" t="s">
        <v>242</v>
      </c>
      <c r="CN6018" t="s">
        <v>242</v>
      </c>
      <c r="CS6018" t="s">
        <v>242</v>
      </c>
      <c r="CV6018" t="s">
        <v>239</v>
      </c>
      <c r="CW6018" t="s">
        <v>242</v>
      </c>
      <c r="DA6018" t="s">
        <v>242</v>
      </c>
      <c r="DG6018">
        <v>7755</v>
      </c>
      <c r="DI6018" t="s">
        <v>11163</v>
      </c>
      <c r="DJ6018" t="s">
        <v>252</v>
      </c>
      <c r="DK6018" s="3">
        <v>44682</v>
      </c>
      <c r="DL6018" t="s">
        <v>296</v>
      </c>
      <c r="DR6018" t="s">
        <v>243</v>
      </c>
      <c r="DS6018" s="1">
        <v>44573.747152777774</v>
      </c>
      <c r="DT6018" t="s">
        <v>253</v>
      </c>
      <c r="DU6018" s="1">
        <v>44803.614166666666</v>
      </c>
      <c r="FH6018" t="s">
        <v>319</v>
      </c>
      <c r="FJ6018" t="s">
        <v>254</v>
      </c>
      <c r="FK6018" t="s">
        <v>242</v>
      </c>
      <c r="FN6018" t="s">
        <v>263</v>
      </c>
      <c r="FP6018" t="s">
        <v>242</v>
      </c>
      <c r="FQ6018">
        <v>782093901295</v>
      </c>
      <c r="FT6018" t="s">
        <v>255</v>
      </c>
      <c r="FX6018" t="s">
        <v>256</v>
      </c>
    </row>
    <row r="6019" spans="1:180" x14ac:dyDescent="0.25">
      <c r="A6019">
        <v>97413</v>
      </c>
      <c r="B6019" t="s">
        <v>234</v>
      </c>
      <c r="C6019" t="s">
        <v>298</v>
      </c>
      <c r="D6019" t="s">
        <v>235</v>
      </c>
      <c r="E6019" t="s">
        <v>344</v>
      </c>
      <c r="I6019" t="s">
        <v>237</v>
      </c>
      <c r="K6019" t="s">
        <v>274</v>
      </c>
      <c r="L6019" t="s">
        <v>239</v>
      </c>
      <c r="O6019">
        <v>0</v>
      </c>
      <c r="P6019" t="s">
        <v>240</v>
      </c>
      <c r="Q6019" t="s">
        <v>11165</v>
      </c>
      <c r="S6019" t="s">
        <v>242</v>
      </c>
      <c r="T6019" s="1">
        <v>44675.526666666665</v>
      </c>
      <c r="U6019" t="s">
        <v>243</v>
      </c>
      <c r="V6019" s="1">
        <v>44760.539189814815</v>
      </c>
      <c r="X6019" s="2">
        <v>36526</v>
      </c>
      <c r="Y6019" s="2">
        <v>45012</v>
      </c>
      <c r="Z6019" t="s">
        <v>244</v>
      </c>
      <c r="AA6019">
        <v>0</v>
      </c>
      <c r="AB6019">
        <v>1</v>
      </c>
      <c r="AO6019" t="s">
        <v>242</v>
      </c>
      <c r="AQ6019" t="s">
        <v>245</v>
      </c>
      <c r="AR6019" t="s">
        <v>246</v>
      </c>
      <c r="AS6019" s="2">
        <v>44979</v>
      </c>
      <c r="AT6019" t="s">
        <v>277</v>
      </c>
      <c r="AY6019" s="2">
        <v>36526</v>
      </c>
      <c r="BH6019" t="s">
        <v>242</v>
      </c>
      <c r="BJ6019" t="s">
        <v>248</v>
      </c>
      <c r="BL6019">
        <v>800839495</v>
      </c>
      <c r="BM6019" t="s">
        <v>249</v>
      </c>
      <c r="BP6019" t="s">
        <v>250</v>
      </c>
      <c r="BQ6019" t="s">
        <v>242</v>
      </c>
      <c r="BT6019" t="s">
        <v>242</v>
      </c>
      <c r="BU6019" s="2">
        <v>36526</v>
      </c>
      <c r="BV6019" s="2">
        <v>45012</v>
      </c>
      <c r="CD6019" t="s">
        <v>242</v>
      </c>
      <c r="CG6019" t="s">
        <v>242</v>
      </c>
      <c r="CH6019" t="s">
        <v>242</v>
      </c>
      <c r="CK6019" t="s">
        <v>242</v>
      </c>
      <c r="CN6019" t="s">
        <v>242</v>
      </c>
      <c r="CS6019" t="s">
        <v>242</v>
      </c>
      <c r="CV6019" t="s">
        <v>239</v>
      </c>
      <c r="CW6019" t="s">
        <v>242</v>
      </c>
      <c r="DA6019" t="s">
        <v>242</v>
      </c>
      <c r="DG6019">
        <v>5751</v>
      </c>
      <c r="DI6019" t="s">
        <v>11165</v>
      </c>
      <c r="DJ6019" t="s">
        <v>252</v>
      </c>
      <c r="DK6019" s="3">
        <v>44682</v>
      </c>
      <c r="DL6019" t="s">
        <v>248</v>
      </c>
      <c r="DR6019" t="s">
        <v>243</v>
      </c>
      <c r="DS6019" s="1">
        <v>44573.738298611112</v>
      </c>
      <c r="DT6019" t="s">
        <v>253</v>
      </c>
      <c r="DU6019" s="1">
        <v>44803.612210648149</v>
      </c>
      <c r="FJ6019" t="s">
        <v>254</v>
      </c>
      <c r="FK6019" t="s">
        <v>242</v>
      </c>
      <c r="FP6019" t="s">
        <v>242</v>
      </c>
      <c r="FQ6019">
        <v>780411064145</v>
      </c>
      <c r="FT6019" t="s">
        <v>255</v>
      </c>
      <c r="FX6019" t="s">
        <v>256</v>
      </c>
    </row>
    <row r="6020" spans="1:180" x14ac:dyDescent="0.25">
      <c r="A6020">
        <v>96325</v>
      </c>
      <c r="B6020" t="s">
        <v>234</v>
      </c>
      <c r="C6020" t="s">
        <v>298</v>
      </c>
      <c r="D6020" t="s">
        <v>235</v>
      </c>
      <c r="E6020" t="s">
        <v>344</v>
      </c>
      <c r="I6020" t="s">
        <v>386</v>
      </c>
      <c r="K6020" t="s">
        <v>478</v>
      </c>
      <c r="L6020" t="s">
        <v>479</v>
      </c>
      <c r="O6020">
        <v>3000</v>
      </c>
      <c r="P6020" t="s">
        <v>240</v>
      </c>
      <c r="Q6020" t="s">
        <v>3605</v>
      </c>
      <c r="S6020" t="s">
        <v>242</v>
      </c>
      <c r="T6020" s="1">
        <v>44669.784872685188</v>
      </c>
      <c r="U6020" t="s">
        <v>624</v>
      </c>
      <c r="V6020" s="1">
        <v>44760.539178240739</v>
      </c>
      <c r="X6020" s="2">
        <v>44682</v>
      </c>
      <c r="Y6020" s="2">
        <v>45046</v>
      </c>
      <c r="Z6020" t="s">
        <v>478</v>
      </c>
      <c r="AA6020">
        <v>3000</v>
      </c>
      <c r="AB6020">
        <v>1</v>
      </c>
      <c r="AO6020" t="s">
        <v>242</v>
      </c>
      <c r="AW6020">
        <v>12</v>
      </c>
      <c r="AY6020" s="2">
        <v>44562</v>
      </c>
      <c r="BC6020" t="s">
        <v>481</v>
      </c>
      <c r="BH6020" t="s">
        <v>242</v>
      </c>
      <c r="BL6020" t="s">
        <v>3608</v>
      </c>
      <c r="BM6020" t="s">
        <v>328</v>
      </c>
      <c r="BP6020" t="s">
        <v>683</v>
      </c>
      <c r="BQ6020" t="s">
        <v>242</v>
      </c>
      <c r="BR6020" t="s">
        <v>482</v>
      </c>
      <c r="BT6020" t="s">
        <v>251</v>
      </c>
      <c r="BU6020" s="2">
        <v>44682</v>
      </c>
      <c r="BV6020" s="2">
        <v>45046</v>
      </c>
      <c r="CD6020" t="s">
        <v>242</v>
      </c>
      <c r="CG6020" t="s">
        <v>242</v>
      </c>
      <c r="CH6020" t="s">
        <v>242</v>
      </c>
      <c r="CK6020" t="s">
        <v>242</v>
      </c>
      <c r="CN6020" t="s">
        <v>251</v>
      </c>
      <c r="CQ6020">
        <v>230</v>
      </c>
      <c r="CS6020" t="s">
        <v>242</v>
      </c>
      <c r="CV6020" t="s">
        <v>484</v>
      </c>
      <c r="CW6020" t="s">
        <v>242</v>
      </c>
      <c r="DA6020" t="s">
        <v>242</v>
      </c>
      <c r="DG6020">
        <v>1473</v>
      </c>
      <c r="DI6020" t="s">
        <v>3605</v>
      </c>
      <c r="DJ6020" t="s">
        <v>252</v>
      </c>
      <c r="DK6020" t="s">
        <v>435</v>
      </c>
      <c r="DL6020" t="s">
        <v>386</v>
      </c>
      <c r="DO6020">
        <v>0</v>
      </c>
      <c r="DP6020" t="s">
        <v>240</v>
      </c>
      <c r="DR6020" t="s">
        <v>243</v>
      </c>
      <c r="DS6020" s="1">
        <v>44557.848067129627</v>
      </c>
      <c r="DU6020" s="1">
        <v>44803.580983796295</v>
      </c>
      <c r="EK6020" t="s">
        <v>3611</v>
      </c>
      <c r="FH6020" t="s">
        <v>353</v>
      </c>
      <c r="FJ6020" t="s">
        <v>823</v>
      </c>
      <c r="FK6020" t="s">
        <v>251</v>
      </c>
      <c r="FN6020" t="s">
        <v>263</v>
      </c>
      <c r="FP6020" t="s">
        <v>251</v>
      </c>
      <c r="FQ6020">
        <v>7814640612</v>
      </c>
      <c r="FT6020" t="s">
        <v>273</v>
      </c>
      <c r="FV6020">
        <v>2</v>
      </c>
      <c r="FW6020" t="s">
        <v>3612</v>
      </c>
    </row>
    <row r="6021" spans="1:180" x14ac:dyDescent="0.25">
      <c r="A6021">
        <v>99877</v>
      </c>
      <c r="B6021" t="s">
        <v>234</v>
      </c>
      <c r="C6021" t="s">
        <v>235</v>
      </c>
      <c r="D6021" t="s">
        <v>235</v>
      </c>
      <c r="E6021" t="s">
        <v>344</v>
      </c>
      <c r="I6021" t="s">
        <v>237</v>
      </c>
      <c r="K6021" t="s">
        <v>238</v>
      </c>
      <c r="L6021" t="s">
        <v>239</v>
      </c>
      <c r="O6021">
        <v>0</v>
      </c>
      <c r="P6021" t="s">
        <v>240</v>
      </c>
      <c r="Q6021" t="s">
        <v>11166</v>
      </c>
      <c r="S6021" t="s">
        <v>242</v>
      </c>
      <c r="T6021" s="1">
        <v>44675.529340277775</v>
      </c>
      <c r="U6021" t="s">
        <v>243</v>
      </c>
      <c r="V6021" s="1">
        <v>44760.539166666669</v>
      </c>
      <c r="X6021" s="2">
        <v>36526</v>
      </c>
      <c r="Y6021" s="2">
        <v>44974</v>
      </c>
      <c r="Z6021" t="s">
        <v>244</v>
      </c>
      <c r="AA6021">
        <v>0</v>
      </c>
      <c r="AB6021">
        <v>1</v>
      </c>
      <c r="AC6021" t="s">
        <v>3519</v>
      </c>
      <c r="AO6021" t="s">
        <v>242</v>
      </c>
      <c r="AR6021" t="s">
        <v>246</v>
      </c>
      <c r="AS6021" s="2">
        <v>44953</v>
      </c>
      <c r="AT6021" t="s">
        <v>277</v>
      </c>
      <c r="AY6021" s="2">
        <v>36526</v>
      </c>
      <c r="BH6021" t="s">
        <v>242</v>
      </c>
      <c r="BJ6021" t="s">
        <v>394</v>
      </c>
      <c r="BL6021">
        <v>800422781</v>
      </c>
      <c r="BM6021" t="s">
        <v>249</v>
      </c>
      <c r="BP6021" t="s">
        <v>250</v>
      </c>
      <c r="BQ6021" t="s">
        <v>242</v>
      </c>
      <c r="BT6021" t="s">
        <v>242</v>
      </c>
      <c r="BU6021" s="2">
        <v>36526</v>
      </c>
      <c r="BV6021" s="2">
        <v>44974</v>
      </c>
      <c r="CD6021" t="s">
        <v>242</v>
      </c>
      <c r="CG6021" t="s">
        <v>242</v>
      </c>
      <c r="CH6021" t="s">
        <v>242</v>
      </c>
      <c r="CK6021" t="s">
        <v>242</v>
      </c>
      <c r="CN6021" t="s">
        <v>242</v>
      </c>
      <c r="CS6021" t="s">
        <v>242</v>
      </c>
      <c r="CV6021" t="s">
        <v>239</v>
      </c>
      <c r="CW6021" t="s">
        <v>242</v>
      </c>
      <c r="DA6021" t="s">
        <v>242</v>
      </c>
      <c r="DG6021">
        <v>7361</v>
      </c>
      <c r="DI6021" t="s">
        <v>11166</v>
      </c>
      <c r="DJ6021" t="s">
        <v>252</v>
      </c>
      <c r="DK6021" s="3">
        <v>44682</v>
      </c>
      <c r="DL6021" t="s">
        <v>394</v>
      </c>
      <c r="DR6021" t="s">
        <v>243</v>
      </c>
      <c r="DS6021" s="1">
        <v>44573.746932870374</v>
      </c>
      <c r="DT6021" t="s">
        <v>253</v>
      </c>
      <c r="DU6021" s="1">
        <v>44803.61582175926</v>
      </c>
      <c r="FK6021" t="s">
        <v>242</v>
      </c>
      <c r="FP6021" t="s">
        <v>242</v>
      </c>
      <c r="FQ6021">
        <v>7802568680</v>
      </c>
      <c r="FT6021" t="s">
        <v>255</v>
      </c>
      <c r="FX6021" t="s">
        <v>256</v>
      </c>
    </row>
    <row r="6022" spans="1:180" x14ac:dyDescent="0.25">
      <c r="A6022">
        <v>98331</v>
      </c>
      <c r="B6022" t="s">
        <v>234</v>
      </c>
      <c r="C6022" t="s">
        <v>235</v>
      </c>
      <c r="D6022" t="s">
        <v>235</v>
      </c>
      <c r="E6022" t="s">
        <v>344</v>
      </c>
      <c r="I6022" t="s">
        <v>237</v>
      </c>
      <c r="K6022" t="s">
        <v>238</v>
      </c>
      <c r="L6022" t="s">
        <v>239</v>
      </c>
      <c r="O6022">
        <v>0</v>
      </c>
      <c r="P6022" t="s">
        <v>240</v>
      </c>
      <c r="Q6022" t="s">
        <v>11167</v>
      </c>
      <c r="S6022" t="s">
        <v>242</v>
      </c>
      <c r="T6022" s="1">
        <v>44675.527662037035</v>
      </c>
      <c r="U6022" t="s">
        <v>243</v>
      </c>
      <c r="V6022" s="1">
        <v>44760.539155092592</v>
      </c>
      <c r="X6022" s="2">
        <v>36526</v>
      </c>
      <c r="Y6022" s="2">
        <v>44946</v>
      </c>
      <c r="Z6022" t="s">
        <v>244</v>
      </c>
      <c r="AA6022">
        <v>0</v>
      </c>
      <c r="AB6022">
        <v>1</v>
      </c>
      <c r="AC6022" t="s">
        <v>10650</v>
      </c>
      <c r="AO6022" t="s">
        <v>242</v>
      </c>
      <c r="AR6022" t="s">
        <v>246</v>
      </c>
      <c r="AS6022" s="2">
        <v>45002</v>
      </c>
      <c r="AT6022" t="s">
        <v>277</v>
      </c>
      <c r="AY6022" s="2">
        <v>36526</v>
      </c>
      <c r="BH6022" t="s">
        <v>242</v>
      </c>
      <c r="BJ6022" t="s">
        <v>257</v>
      </c>
      <c r="BL6022">
        <v>800504774</v>
      </c>
      <c r="BM6022" t="s">
        <v>249</v>
      </c>
      <c r="BP6022" t="s">
        <v>250</v>
      </c>
      <c r="BQ6022" t="s">
        <v>242</v>
      </c>
      <c r="BT6022" t="s">
        <v>242</v>
      </c>
      <c r="BU6022" s="2">
        <v>36526</v>
      </c>
      <c r="BV6022" s="2">
        <v>44946</v>
      </c>
      <c r="CD6022" t="s">
        <v>242</v>
      </c>
      <c r="CG6022" t="s">
        <v>242</v>
      </c>
      <c r="CH6022" t="s">
        <v>242</v>
      </c>
      <c r="CK6022" t="s">
        <v>242</v>
      </c>
      <c r="CN6022" t="s">
        <v>242</v>
      </c>
      <c r="CS6022" t="s">
        <v>242</v>
      </c>
      <c r="CV6022" t="s">
        <v>239</v>
      </c>
      <c r="CW6022" t="s">
        <v>242</v>
      </c>
      <c r="DA6022" t="s">
        <v>242</v>
      </c>
      <c r="DG6022">
        <v>6315</v>
      </c>
      <c r="DI6022" t="s">
        <v>11167</v>
      </c>
      <c r="DJ6022" t="s">
        <v>252</v>
      </c>
      <c r="DK6022" s="3">
        <v>44682</v>
      </c>
      <c r="DL6022" t="s">
        <v>257</v>
      </c>
      <c r="DR6022" t="s">
        <v>243</v>
      </c>
      <c r="DS6022" s="1">
        <v>44573.738622685189</v>
      </c>
      <c r="DT6022" t="s">
        <v>253</v>
      </c>
      <c r="DU6022" s="1">
        <v>44803.611458333333</v>
      </c>
      <c r="FJ6022" t="s">
        <v>254</v>
      </c>
      <c r="FK6022" t="s">
        <v>242</v>
      </c>
      <c r="FP6022" t="s">
        <v>242</v>
      </c>
      <c r="FQ6022">
        <v>7801278561</v>
      </c>
      <c r="FT6022" t="s">
        <v>255</v>
      </c>
      <c r="FX6022" t="s">
        <v>256</v>
      </c>
    </row>
    <row r="6023" spans="1:180" x14ac:dyDescent="0.25">
      <c r="A6023">
        <v>96999</v>
      </c>
      <c r="B6023" t="s">
        <v>234</v>
      </c>
      <c r="C6023" t="s">
        <v>235</v>
      </c>
      <c r="D6023" t="s">
        <v>235</v>
      </c>
      <c r="E6023" t="s">
        <v>344</v>
      </c>
      <c r="I6023" t="s">
        <v>237</v>
      </c>
      <c r="K6023" t="s">
        <v>292</v>
      </c>
      <c r="L6023" t="s">
        <v>239</v>
      </c>
      <c r="O6023">
        <v>0</v>
      </c>
      <c r="P6023" t="s">
        <v>240</v>
      </c>
      <c r="Q6023" t="s">
        <v>11168</v>
      </c>
      <c r="S6023" t="s">
        <v>242</v>
      </c>
      <c r="T6023" s="1">
        <v>44675.526203703703</v>
      </c>
      <c r="U6023" t="s">
        <v>243</v>
      </c>
      <c r="V6023" s="1">
        <v>44760.539155092592</v>
      </c>
      <c r="X6023" s="2">
        <v>36526</v>
      </c>
      <c r="Y6023" s="2">
        <v>44826</v>
      </c>
      <c r="Z6023" t="s">
        <v>244</v>
      </c>
      <c r="AA6023">
        <v>0</v>
      </c>
      <c r="AB6023">
        <v>1</v>
      </c>
      <c r="AO6023" t="s">
        <v>242</v>
      </c>
      <c r="AQ6023" t="s">
        <v>4426</v>
      </c>
      <c r="AR6023" t="s">
        <v>246</v>
      </c>
      <c r="AS6023" s="2">
        <v>45009</v>
      </c>
      <c r="AT6023" t="s">
        <v>277</v>
      </c>
      <c r="AY6023" s="2">
        <v>36526</v>
      </c>
      <c r="BH6023" t="s">
        <v>242</v>
      </c>
      <c r="BJ6023" t="s">
        <v>553</v>
      </c>
      <c r="BL6023">
        <v>800461132</v>
      </c>
      <c r="BM6023" t="s">
        <v>249</v>
      </c>
      <c r="BP6023" t="s">
        <v>250</v>
      </c>
      <c r="BQ6023" t="s">
        <v>242</v>
      </c>
      <c r="BT6023" t="s">
        <v>242</v>
      </c>
      <c r="BU6023" s="2">
        <v>36526</v>
      </c>
      <c r="BV6023" s="2">
        <v>44826</v>
      </c>
      <c r="CD6023" t="s">
        <v>242</v>
      </c>
      <c r="CG6023" t="s">
        <v>242</v>
      </c>
      <c r="CH6023" t="s">
        <v>242</v>
      </c>
      <c r="CK6023" t="s">
        <v>242</v>
      </c>
      <c r="CN6023" t="s">
        <v>242</v>
      </c>
      <c r="CS6023" t="s">
        <v>242</v>
      </c>
      <c r="CV6023" t="s">
        <v>239</v>
      </c>
      <c r="CW6023" t="s">
        <v>242</v>
      </c>
      <c r="DA6023" t="s">
        <v>242</v>
      </c>
      <c r="DG6023">
        <v>5417</v>
      </c>
      <c r="DI6023" t="s">
        <v>11168</v>
      </c>
      <c r="DJ6023" t="s">
        <v>252</v>
      </c>
      <c r="DK6023" s="3">
        <v>44682</v>
      </c>
      <c r="DL6023" t="s">
        <v>553</v>
      </c>
      <c r="DR6023" t="s">
        <v>243</v>
      </c>
      <c r="DS6023" s="1">
        <v>44573.738113425927</v>
      </c>
      <c r="DT6023" t="s">
        <v>253</v>
      </c>
      <c r="DU6023" s="1">
        <v>44803.617997685185</v>
      </c>
      <c r="FK6023" t="s">
        <v>242</v>
      </c>
      <c r="FP6023" t="s">
        <v>242</v>
      </c>
      <c r="FQ6023">
        <v>471610994150</v>
      </c>
      <c r="FT6023" t="s">
        <v>255</v>
      </c>
      <c r="FX6023" t="s">
        <v>256</v>
      </c>
    </row>
    <row r="6024" spans="1:180" x14ac:dyDescent="0.25">
      <c r="A6024">
        <v>97097</v>
      </c>
      <c r="B6024" t="s">
        <v>234</v>
      </c>
      <c r="C6024" t="s">
        <v>298</v>
      </c>
      <c r="D6024" t="s">
        <v>235</v>
      </c>
      <c r="E6024" t="s">
        <v>344</v>
      </c>
      <c r="I6024" t="s">
        <v>237</v>
      </c>
      <c r="K6024" t="s">
        <v>383</v>
      </c>
      <c r="L6024" t="s">
        <v>239</v>
      </c>
      <c r="O6024">
        <v>0</v>
      </c>
      <c r="P6024" t="s">
        <v>240</v>
      </c>
      <c r="Q6024" t="s">
        <v>11169</v>
      </c>
      <c r="S6024" t="s">
        <v>242</v>
      </c>
      <c r="T6024" s="1">
        <v>44675.526307870372</v>
      </c>
      <c r="U6024" t="s">
        <v>243</v>
      </c>
      <c r="V6024" s="1">
        <v>44760.539143518516</v>
      </c>
      <c r="X6024" s="2">
        <v>36526</v>
      </c>
      <c r="Y6024" s="2">
        <v>44994</v>
      </c>
      <c r="Z6024" t="s">
        <v>244</v>
      </c>
      <c r="AA6024">
        <v>0</v>
      </c>
      <c r="AB6024">
        <v>1</v>
      </c>
      <c r="AO6024" t="s">
        <v>242</v>
      </c>
      <c r="AQ6024" t="s">
        <v>3420</v>
      </c>
      <c r="AR6024" t="s">
        <v>246</v>
      </c>
      <c r="AS6024" s="2">
        <v>44996</v>
      </c>
      <c r="AT6024" t="s">
        <v>277</v>
      </c>
      <c r="AY6024" s="2">
        <v>36526</v>
      </c>
      <c r="BH6024" t="s">
        <v>242</v>
      </c>
      <c r="BJ6024" t="s">
        <v>257</v>
      </c>
      <c r="BL6024">
        <v>800451335</v>
      </c>
      <c r="BM6024" t="s">
        <v>249</v>
      </c>
      <c r="BP6024" t="s">
        <v>250</v>
      </c>
      <c r="BQ6024" t="s">
        <v>242</v>
      </c>
      <c r="BT6024" t="s">
        <v>242</v>
      </c>
      <c r="BU6024" s="2">
        <v>36526</v>
      </c>
      <c r="BV6024" s="2">
        <v>44994</v>
      </c>
      <c r="CD6024" t="s">
        <v>242</v>
      </c>
      <c r="CG6024" t="s">
        <v>242</v>
      </c>
      <c r="CH6024" t="s">
        <v>242</v>
      </c>
      <c r="CK6024" t="s">
        <v>242</v>
      </c>
      <c r="CN6024" t="s">
        <v>242</v>
      </c>
      <c r="CS6024" t="s">
        <v>242</v>
      </c>
      <c r="CV6024" t="s">
        <v>239</v>
      </c>
      <c r="CW6024" t="s">
        <v>242</v>
      </c>
      <c r="DA6024" t="s">
        <v>242</v>
      </c>
      <c r="DG6024">
        <v>5511</v>
      </c>
      <c r="DI6024" t="s">
        <v>11169</v>
      </c>
      <c r="DJ6024" t="s">
        <v>252</v>
      </c>
      <c r="DK6024" s="3">
        <v>44682</v>
      </c>
      <c r="DL6024" t="s">
        <v>257</v>
      </c>
      <c r="DR6024" t="s">
        <v>243</v>
      </c>
      <c r="DS6024" s="1">
        <v>44573.738171296296</v>
      </c>
      <c r="DT6024" t="s">
        <v>253</v>
      </c>
      <c r="DU6024" s="1">
        <v>44803.613854166666</v>
      </c>
      <c r="FJ6024" t="s">
        <v>254</v>
      </c>
      <c r="FK6024" t="s">
        <v>242</v>
      </c>
      <c r="FP6024" t="s">
        <v>242</v>
      </c>
      <c r="FQ6024">
        <v>7814415399</v>
      </c>
      <c r="FT6024" t="s">
        <v>255</v>
      </c>
      <c r="FX6024" t="s">
        <v>256</v>
      </c>
    </row>
    <row r="6025" spans="1:180" x14ac:dyDescent="0.25">
      <c r="A6025">
        <v>95515</v>
      </c>
      <c r="B6025" t="s">
        <v>234</v>
      </c>
      <c r="C6025" t="s">
        <v>298</v>
      </c>
      <c r="D6025" t="s">
        <v>235</v>
      </c>
      <c r="E6025" t="s">
        <v>344</v>
      </c>
      <c r="I6025" t="s">
        <v>624</v>
      </c>
      <c r="K6025" t="s">
        <v>8371</v>
      </c>
      <c r="L6025" t="s">
        <v>263</v>
      </c>
      <c r="O6025">
        <v>0</v>
      </c>
      <c r="P6025" t="s">
        <v>240</v>
      </c>
      <c r="Q6025" t="s">
        <v>8331</v>
      </c>
      <c r="S6025" t="s">
        <v>242</v>
      </c>
      <c r="T6025" s="1">
        <v>44654.706956018519</v>
      </c>
      <c r="U6025" t="s">
        <v>243</v>
      </c>
      <c r="V6025" s="1">
        <v>44760.539131944446</v>
      </c>
      <c r="X6025" s="2">
        <v>44652</v>
      </c>
      <c r="Y6025" s="2">
        <v>44834</v>
      </c>
      <c r="Z6025" t="s">
        <v>8371</v>
      </c>
      <c r="AA6025">
        <v>0</v>
      </c>
      <c r="AB6025">
        <v>1</v>
      </c>
      <c r="AO6025" t="s">
        <v>242</v>
      </c>
      <c r="AW6025">
        <v>3</v>
      </c>
      <c r="AY6025" s="2">
        <v>44562</v>
      </c>
      <c r="BC6025" t="s">
        <v>316</v>
      </c>
      <c r="BH6025" t="s">
        <v>242</v>
      </c>
      <c r="BL6025">
        <v>800814371</v>
      </c>
      <c r="BM6025" t="s">
        <v>249</v>
      </c>
      <c r="BO6025" t="s">
        <v>265</v>
      </c>
      <c r="BP6025" t="s">
        <v>250</v>
      </c>
      <c r="BQ6025" t="s">
        <v>242</v>
      </c>
      <c r="BT6025" t="s">
        <v>242</v>
      </c>
      <c r="BU6025" s="2">
        <v>44652</v>
      </c>
      <c r="BV6025" s="2">
        <v>44834</v>
      </c>
      <c r="CD6025" t="s">
        <v>251</v>
      </c>
      <c r="CG6025" t="s">
        <v>242</v>
      </c>
      <c r="CH6025" t="s">
        <v>242</v>
      </c>
      <c r="CK6025" t="s">
        <v>242</v>
      </c>
      <c r="CM6025">
        <v>14359</v>
      </c>
      <c r="CN6025" t="s">
        <v>242</v>
      </c>
      <c r="CQ6025">
        <v>1183</v>
      </c>
      <c r="CS6025" t="s">
        <v>242</v>
      </c>
      <c r="CV6025" t="s">
        <v>484</v>
      </c>
      <c r="CW6025" t="s">
        <v>242</v>
      </c>
      <c r="DA6025" t="s">
        <v>242</v>
      </c>
      <c r="DG6025">
        <v>4909</v>
      </c>
      <c r="DI6025" t="s">
        <v>8331</v>
      </c>
      <c r="DJ6025" t="s">
        <v>252</v>
      </c>
      <c r="DK6025" t="s">
        <v>435</v>
      </c>
      <c r="DL6025" t="s">
        <v>624</v>
      </c>
      <c r="DO6025">
        <v>0</v>
      </c>
      <c r="DP6025" t="s">
        <v>240</v>
      </c>
      <c r="DR6025" t="s">
        <v>243</v>
      </c>
      <c r="DS6025" s="1">
        <v>44557.84988425926</v>
      </c>
      <c r="DT6025" t="s">
        <v>253</v>
      </c>
      <c r="DU6025" s="1">
        <v>44803.626145833332</v>
      </c>
      <c r="DW6025">
        <v>78123344471</v>
      </c>
      <c r="FH6025" t="s">
        <v>319</v>
      </c>
      <c r="FK6025" t="s">
        <v>242</v>
      </c>
      <c r="FN6025" t="s">
        <v>263</v>
      </c>
      <c r="FP6025" t="s">
        <v>242</v>
      </c>
      <c r="FQ6025">
        <v>7842532898</v>
      </c>
      <c r="FT6025" t="s">
        <v>255</v>
      </c>
      <c r="FX6025" t="s">
        <v>256</v>
      </c>
    </row>
    <row r="6026" spans="1:180" x14ac:dyDescent="0.25">
      <c r="A6026">
        <v>92633</v>
      </c>
      <c r="B6026" t="s">
        <v>234</v>
      </c>
      <c r="C6026" t="s">
        <v>298</v>
      </c>
      <c r="D6026" t="s">
        <v>235</v>
      </c>
      <c r="E6026" t="s">
        <v>344</v>
      </c>
      <c r="I6026" t="s">
        <v>296</v>
      </c>
      <c r="K6026" t="s">
        <v>299</v>
      </c>
      <c r="L6026" t="s">
        <v>300</v>
      </c>
      <c r="O6026">
        <v>17136</v>
      </c>
      <c r="P6026" t="s">
        <v>240</v>
      </c>
      <c r="Q6026" t="s">
        <v>428</v>
      </c>
      <c r="S6026" t="s">
        <v>242</v>
      </c>
      <c r="T6026" s="1">
        <v>44628.689247685186</v>
      </c>
      <c r="U6026" t="s">
        <v>243</v>
      </c>
      <c r="V6026" s="1">
        <v>44760.539131944446</v>
      </c>
      <c r="X6026" s="2">
        <v>44621</v>
      </c>
      <c r="Y6026" s="2">
        <v>44985</v>
      </c>
      <c r="Z6026" t="s">
        <v>8076</v>
      </c>
      <c r="AA6026">
        <v>17136</v>
      </c>
      <c r="AB6026">
        <v>1</v>
      </c>
      <c r="AO6026" t="s">
        <v>242</v>
      </c>
      <c r="AP6026" t="s">
        <v>303</v>
      </c>
      <c r="AW6026">
        <v>12</v>
      </c>
      <c r="AY6026" s="2">
        <v>44562</v>
      </c>
      <c r="BC6026" t="s">
        <v>316</v>
      </c>
      <c r="BD6026" t="s">
        <v>353</v>
      </c>
      <c r="BH6026" t="s">
        <v>242</v>
      </c>
      <c r="BL6026">
        <v>801632149</v>
      </c>
      <c r="BM6026" t="s">
        <v>264</v>
      </c>
      <c r="BQ6026" t="s">
        <v>242</v>
      </c>
      <c r="BT6026" t="s">
        <v>242</v>
      </c>
      <c r="BU6026" s="2">
        <v>44621</v>
      </c>
      <c r="BV6026" s="2">
        <v>44985</v>
      </c>
      <c r="CD6026" t="s">
        <v>251</v>
      </c>
      <c r="CG6026" t="s">
        <v>242</v>
      </c>
      <c r="CH6026" t="s">
        <v>242</v>
      </c>
      <c r="CK6026" t="s">
        <v>242</v>
      </c>
      <c r="CM6026">
        <v>14479</v>
      </c>
      <c r="CN6026" t="s">
        <v>242</v>
      </c>
      <c r="CQ6026">
        <v>160</v>
      </c>
      <c r="CS6026" t="s">
        <v>242</v>
      </c>
      <c r="CV6026" t="s">
        <v>267</v>
      </c>
      <c r="CW6026" t="s">
        <v>242</v>
      </c>
      <c r="DA6026" t="s">
        <v>242</v>
      </c>
      <c r="DG6026">
        <v>689</v>
      </c>
      <c r="DI6026" t="s">
        <v>428</v>
      </c>
      <c r="DJ6026" t="s">
        <v>252</v>
      </c>
      <c r="DK6026" s="3">
        <v>44682</v>
      </c>
      <c r="DL6026" t="s">
        <v>296</v>
      </c>
      <c r="DO6026">
        <v>0</v>
      </c>
      <c r="DP6026" t="s">
        <v>240</v>
      </c>
      <c r="DR6026" t="s">
        <v>243</v>
      </c>
      <c r="DS6026" s="1">
        <v>44557.847638888888</v>
      </c>
      <c r="DU6026" s="1">
        <v>44803.643125000002</v>
      </c>
      <c r="FH6026" t="s">
        <v>353</v>
      </c>
      <c r="FJ6026" t="s">
        <v>372</v>
      </c>
      <c r="FK6026" t="s">
        <v>242</v>
      </c>
      <c r="FN6026" t="s">
        <v>263</v>
      </c>
      <c r="FP6026" t="s">
        <v>251</v>
      </c>
      <c r="FQ6026">
        <v>7802763480</v>
      </c>
      <c r="FT6026" t="s">
        <v>273</v>
      </c>
    </row>
    <row r="6027" spans="1:180" x14ac:dyDescent="0.25">
      <c r="A6027">
        <v>104929</v>
      </c>
      <c r="B6027" t="s">
        <v>234</v>
      </c>
      <c r="C6027" t="s">
        <v>235</v>
      </c>
      <c r="D6027" t="s">
        <v>235</v>
      </c>
      <c r="E6027" t="s">
        <v>426</v>
      </c>
      <c r="I6027" t="s">
        <v>543</v>
      </c>
      <c r="K6027" t="s">
        <v>6945</v>
      </c>
      <c r="L6027" t="s">
        <v>6945</v>
      </c>
      <c r="O6027">
        <v>6300</v>
      </c>
      <c r="P6027" t="s">
        <v>240</v>
      </c>
      <c r="Q6027" t="s">
        <v>6427</v>
      </c>
      <c r="S6027" t="s">
        <v>251</v>
      </c>
      <c r="T6027" s="1">
        <v>44747.672071759262</v>
      </c>
      <c r="U6027" t="s">
        <v>248</v>
      </c>
      <c r="V6027" s="1">
        <v>44760.5391087963</v>
      </c>
      <c r="X6027" s="2">
        <v>44747</v>
      </c>
      <c r="Y6027" s="2">
        <v>44747</v>
      </c>
      <c r="Z6027" t="s">
        <v>6946</v>
      </c>
      <c r="AA6027">
        <v>6300</v>
      </c>
      <c r="AB6027">
        <v>1</v>
      </c>
      <c r="AO6027" t="s">
        <v>242</v>
      </c>
      <c r="BH6027" t="s">
        <v>242</v>
      </c>
      <c r="BL6027">
        <v>8104390461</v>
      </c>
      <c r="BM6027" t="s">
        <v>264</v>
      </c>
      <c r="BQ6027" t="s">
        <v>242</v>
      </c>
      <c r="BT6027" t="s">
        <v>242</v>
      </c>
      <c r="BU6027" s="2">
        <v>44747</v>
      </c>
      <c r="BV6027" s="2">
        <v>44747</v>
      </c>
      <c r="CD6027" t="s">
        <v>251</v>
      </c>
      <c r="CE6027" t="s">
        <v>8288</v>
      </c>
      <c r="CG6027" t="s">
        <v>242</v>
      </c>
      <c r="CH6027" t="s">
        <v>242</v>
      </c>
      <c r="CK6027" t="s">
        <v>242</v>
      </c>
      <c r="CM6027">
        <v>19365</v>
      </c>
      <c r="CN6027" t="s">
        <v>242</v>
      </c>
      <c r="CO6027" t="s">
        <v>8289</v>
      </c>
      <c r="CR6027" t="s">
        <v>6948</v>
      </c>
      <c r="CS6027" t="s">
        <v>242</v>
      </c>
      <c r="CT6027" t="s">
        <v>543</v>
      </c>
      <c r="CV6027" t="s">
        <v>25</v>
      </c>
      <c r="CW6027" t="s">
        <v>242</v>
      </c>
      <c r="DA6027" t="s">
        <v>242</v>
      </c>
      <c r="DG6027">
        <v>4469</v>
      </c>
      <c r="DI6027" t="s">
        <v>6427</v>
      </c>
      <c r="DJ6027" t="s">
        <v>252</v>
      </c>
      <c r="DK6027" s="4">
        <v>43983</v>
      </c>
      <c r="DL6027" t="s">
        <v>543</v>
      </c>
      <c r="DO6027">
        <v>0</v>
      </c>
      <c r="DP6027" t="s">
        <v>240</v>
      </c>
      <c r="DR6027" t="s">
        <v>243</v>
      </c>
      <c r="DS6027" s="1">
        <v>44557.849652777775</v>
      </c>
      <c r="DT6027" t="s">
        <v>253</v>
      </c>
      <c r="DU6027" s="1">
        <v>44803.625335648147</v>
      </c>
      <c r="EK6027" t="s">
        <v>6429</v>
      </c>
      <c r="FH6027" t="s">
        <v>272</v>
      </c>
      <c r="FJ6027" t="s">
        <v>616</v>
      </c>
      <c r="FK6027" t="s">
        <v>251</v>
      </c>
      <c r="FN6027" t="s">
        <v>263</v>
      </c>
      <c r="FP6027" t="s">
        <v>251</v>
      </c>
      <c r="FQ6027">
        <v>4703006814</v>
      </c>
      <c r="FT6027" t="s">
        <v>273</v>
      </c>
      <c r="FV6027">
        <v>2</v>
      </c>
      <c r="FW6027" t="s">
        <v>356</v>
      </c>
      <c r="FX6027" t="s">
        <v>256</v>
      </c>
    </row>
    <row r="6028" spans="1:180" x14ac:dyDescent="0.25">
      <c r="A6028">
        <v>82035</v>
      </c>
      <c r="B6028" t="s">
        <v>234</v>
      </c>
      <c r="C6028" t="s">
        <v>235</v>
      </c>
      <c r="D6028" t="s">
        <v>235</v>
      </c>
      <c r="E6028" t="s">
        <v>344</v>
      </c>
      <c r="I6028" t="s">
        <v>553</v>
      </c>
      <c r="K6028" t="s">
        <v>299</v>
      </c>
      <c r="L6028" t="s">
        <v>300</v>
      </c>
      <c r="O6028">
        <v>0</v>
      </c>
      <c r="P6028" t="s">
        <v>240</v>
      </c>
      <c r="Q6028" t="s">
        <v>11170</v>
      </c>
      <c r="S6028" t="s">
        <v>242</v>
      </c>
      <c r="T6028" s="1">
        <v>44606.561736111114</v>
      </c>
      <c r="U6028" t="s">
        <v>243</v>
      </c>
      <c r="V6028" s="1">
        <v>44760.5391087963</v>
      </c>
      <c r="X6028" s="2">
        <v>44713</v>
      </c>
      <c r="Y6028" s="2">
        <v>45077</v>
      </c>
      <c r="Z6028" t="s">
        <v>302</v>
      </c>
      <c r="AA6028">
        <v>0</v>
      </c>
      <c r="AB6028">
        <v>1</v>
      </c>
      <c r="AO6028" t="s">
        <v>242</v>
      </c>
      <c r="AP6028" t="s">
        <v>303</v>
      </c>
      <c r="AW6028">
        <v>12</v>
      </c>
      <c r="AY6028" s="2">
        <v>44562</v>
      </c>
      <c r="BC6028" t="s">
        <v>316</v>
      </c>
      <c r="BH6028" t="s">
        <v>242</v>
      </c>
      <c r="BL6028">
        <v>800410634</v>
      </c>
      <c r="BM6028" t="s">
        <v>264</v>
      </c>
      <c r="BO6028" t="s">
        <v>265</v>
      </c>
      <c r="BP6028" t="s">
        <v>250</v>
      </c>
      <c r="BQ6028" t="s">
        <v>242</v>
      </c>
      <c r="BT6028" t="s">
        <v>242</v>
      </c>
      <c r="BU6028" s="2">
        <v>44713</v>
      </c>
      <c r="BV6028" s="2">
        <v>45077</v>
      </c>
      <c r="CD6028" t="s">
        <v>251</v>
      </c>
      <c r="CG6028" t="s">
        <v>242</v>
      </c>
      <c r="CH6028" t="s">
        <v>242</v>
      </c>
      <c r="CK6028" t="s">
        <v>242</v>
      </c>
      <c r="CN6028" t="s">
        <v>242</v>
      </c>
      <c r="CQ6028">
        <v>160</v>
      </c>
      <c r="CS6028" t="s">
        <v>242</v>
      </c>
      <c r="CV6028" t="s">
        <v>267</v>
      </c>
      <c r="CW6028" t="s">
        <v>242</v>
      </c>
      <c r="DA6028" t="s">
        <v>242</v>
      </c>
      <c r="DG6028">
        <v>1011</v>
      </c>
      <c r="DI6028" t="s">
        <v>11170</v>
      </c>
      <c r="DJ6028" t="s">
        <v>252</v>
      </c>
      <c r="DK6028" s="4">
        <v>43983</v>
      </c>
      <c r="DL6028" t="s">
        <v>553</v>
      </c>
      <c r="DO6028">
        <v>0</v>
      </c>
      <c r="DP6028" t="s">
        <v>240</v>
      </c>
      <c r="DR6028" t="s">
        <v>243</v>
      </c>
      <c r="DS6028" s="1">
        <v>44557.847824074073</v>
      </c>
      <c r="DT6028" t="s">
        <v>972</v>
      </c>
      <c r="DU6028" s="1">
        <v>44763.508506944447</v>
      </c>
      <c r="FH6028" t="s">
        <v>272</v>
      </c>
      <c r="FJ6028" t="s">
        <v>372</v>
      </c>
      <c r="FK6028" t="s">
        <v>242</v>
      </c>
      <c r="FN6028" t="s">
        <v>263</v>
      </c>
      <c r="FP6028" t="s">
        <v>251</v>
      </c>
      <c r="FQ6028">
        <v>7826686354</v>
      </c>
      <c r="FT6028" t="s">
        <v>273</v>
      </c>
    </row>
    <row r="6029" spans="1:180" x14ac:dyDescent="0.25">
      <c r="A6029">
        <v>81047</v>
      </c>
      <c r="B6029" t="s">
        <v>234</v>
      </c>
      <c r="C6029" t="s">
        <v>298</v>
      </c>
      <c r="D6029" t="s">
        <v>235</v>
      </c>
      <c r="E6029" t="s">
        <v>344</v>
      </c>
      <c r="I6029" t="s">
        <v>296</v>
      </c>
      <c r="K6029" t="s">
        <v>478</v>
      </c>
      <c r="L6029" t="s">
        <v>479</v>
      </c>
      <c r="O6029">
        <v>3000</v>
      </c>
      <c r="P6029" t="s">
        <v>240</v>
      </c>
      <c r="Q6029" t="s">
        <v>9308</v>
      </c>
      <c r="S6029" t="s">
        <v>242</v>
      </c>
      <c r="T6029" s="1">
        <v>44606.560104166667</v>
      </c>
      <c r="U6029" t="s">
        <v>243</v>
      </c>
      <c r="V6029" s="1">
        <v>44760.5391087963</v>
      </c>
      <c r="X6029" s="2">
        <v>44531</v>
      </c>
      <c r="Y6029" s="2">
        <v>44895</v>
      </c>
      <c r="Z6029" t="s">
        <v>478</v>
      </c>
      <c r="AA6029">
        <v>3000</v>
      </c>
      <c r="AB6029">
        <v>1</v>
      </c>
      <c r="AO6029" t="s">
        <v>242</v>
      </c>
      <c r="AW6029">
        <v>12</v>
      </c>
      <c r="AY6029" s="2">
        <v>44562</v>
      </c>
      <c r="BC6029" t="s">
        <v>481</v>
      </c>
      <c r="BH6029" t="s">
        <v>242</v>
      </c>
      <c r="BL6029">
        <v>9913779</v>
      </c>
      <c r="BM6029" t="s">
        <v>264</v>
      </c>
      <c r="BQ6029" t="s">
        <v>242</v>
      </c>
      <c r="BR6029" t="s">
        <v>482</v>
      </c>
      <c r="BT6029" t="s">
        <v>242</v>
      </c>
      <c r="BU6029" s="2">
        <v>44531</v>
      </c>
      <c r="BV6029" s="2">
        <v>44895</v>
      </c>
      <c r="CD6029" t="s">
        <v>242</v>
      </c>
      <c r="CG6029" t="s">
        <v>242</v>
      </c>
      <c r="CH6029" t="s">
        <v>242</v>
      </c>
      <c r="CK6029" t="s">
        <v>242</v>
      </c>
      <c r="CN6029" t="s">
        <v>251</v>
      </c>
      <c r="CQ6029">
        <v>230</v>
      </c>
      <c r="CS6029" t="s">
        <v>242</v>
      </c>
      <c r="CV6029" t="s">
        <v>484</v>
      </c>
      <c r="CW6029" t="s">
        <v>242</v>
      </c>
      <c r="DA6029" t="s">
        <v>242</v>
      </c>
      <c r="DG6029">
        <v>589</v>
      </c>
      <c r="DI6029" t="s">
        <v>9308</v>
      </c>
      <c r="DJ6029" t="s">
        <v>252</v>
      </c>
      <c r="DK6029" s="4">
        <v>43983</v>
      </c>
      <c r="DL6029" t="s">
        <v>296</v>
      </c>
      <c r="DO6029">
        <v>0</v>
      </c>
      <c r="DP6029" t="s">
        <v>240</v>
      </c>
      <c r="DR6029" t="s">
        <v>243</v>
      </c>
      <c r="DS6029" s="1">
        <v>44557.847592592596</v>
      </c>
      <c r="DT6029" t="s">
        <v>253</v>
      </c>
      <c r="DU6029" s="1">
        <v>44803.619155092594</v>
      </c>
      <c r="DW6029">
        <v>78123019129</v>
      </c>
      <c r="EK6029" t="s">
        <v>9309</v>
      </c>
      <c r="FE6029" t="s">
        <v>6682</v>
      </c>
      <c r="FH6029" t="s">
        <v>319</v>
      </c>
      <c r="FJ6029" t="s">
        <v>9057</v>
      </c>
      <c r="FK6029" t="s">
        <v>242</v>
      </c>
      <c r="FN6029" t="s">
        <v>263</v>
      </c>
      <c r="FP6029" t="s">
        <v>251</v>
      </c>
      <c r="FQ6029">
        <v>7802435619</v>
      </c>
      <c r="FT6029" t="s">
        <v>273</v>
      </c>
      <c r="FX6029" t="s">
        <v>256</v>
      </c>
    </row>
    <row r="6030" spans="1:180" x14ac:dyDescent="0.25">
      <c r="A6030">
        <v>101645</v>
      </c>
      <c r="B6030" t="s">
        <v>234</v>
      </c>
      <c r="C6030" t="s">
        <v>235</v>
      </c>
      <c r="D6030" t="s">
        <v>235</v>
      </c>
      <c r="E6030" t="s">
        <v>344</v>
      </c>
      <c r="I6030" t="s">
        <v>237</v>
      </c>
      <c r="K6030" t="s">
        <v>274</v>
      </c>
      <c r="L6030" t="s">
        <v>239</v>
      </c>
      <c r="O6030">
        <v>0</v>
      </c>
      <c r="P6030" t="s">
        <v>240</v>
      </c>
      <c r="Q6030" t="s">
        <v>11171</v>
      </c>
      <c r="S6030" t="s">
        <v>242</v>
      </c>
      <c r="T6030" s="1">
        <v>44675.531261574077</v>
      </c>
      <c r="U6030" t="s">
        <v>243</v>
      </c>
      <c r="V6030" s="1">
        <v>44760.539097222223</v>
      </c>
      <c r="X6030" s="2">
        <v>36526</v>
      </c>
      <c r="Y6030" s="2">
        <v>44948</v>
      </c>
      <c r="Z6030" t="s">
        <v>244</v>
      </c>
      <c r="AA6030">
        <v>0</v>
      </c>
      <c r="AB6030">
        <v>1</v>
      </c>
      <c r="AO6030" t="s">
        <v>242</v>
      </c>
      <c r="AQ6030" t="s">
        <v>988</v>
      </c>
      <c r="AR6030" t="s">
        <v>246</v>
      </c>
      <c r="AS6030" s="2">
        <v>45002</v>
      </c>
      <c r="AT6030" t="s">
        <v>277</v>
      </c>
      <c r="AY6030" s="2">
        <v>36526</v>
      </c>
      <c r="BH6030" t="s">
        <v>242</v>
      </c>
      <c r="BJ6030" t="s">
        <v>248</v>
      </c>
      <c r="BL6030" t="s">
        <v>987</v>
      </c>
      <c r="BM6030" t="s">
        <v>249</v>
      </c>
      <c r="BP6030" t="s">
        <v>250</v>
      </c>
      <c r="BQ6030" t="s">
        <v>242</v>
      </c>
      <c r="BT6030" t="s">
        <v>242</v>
      </c>
      <c r="BU6030" s="2">
        <v>36526</v>
      </c>
      <c r="BV6030" s="2">
        <v>44948</v>
      </c>
      <c r="CD6030" t="s">
        <v>242</v>
      </c>
      <c r="CG6030" t="s">
        <v>242</v>
      </c>
      <c r="CH6030" t="s">
        <v>242</v>
      </c>
      <c r="CK6030" t="s">
        <v>242</v>
      </c>
      <c r="CN6030" t="s">
        <v>242</v>
      </c>
      <c r="CS6030" t="s">
        <v>242</v>
      </c>
      <c r="CV6030" t="s">
        <v>239</v>
      </c>
      <c r="CW6030" t="s">
        <v>242</v>
      </c>
      <c r="DA6030" t="s">
        <v>242</v>
      </c>
      <c r="DG6030">
        <v>8753</v>
      </c>
      <c r="DI6030" t="s">
        <v>11171</v>
      </c>
      <c r="DJ6030" t="s">
        <v>252</v>
      </c>
      <c r="DK6030" s="3">
        <v>44682</v>
      </c>
      <c r="DL6030" t="s">
        <v>248</v>
      </c>
      <c r="DR6030" t="s">
        <v>243</v>
      </c>
      <c r="DS6030" s="1">
        <v>44573.747685185182</v>
      </c>
      <c r="DT6030" t="s">
        <v>253</v>
      </c>
      <c r="DU6030" s="1">
        <v>44803.619409722225</v>
      </c>
      <c r="FJ6030" t="s">
        <v>254</v>
      </c>
      <c r="FK6030" t="s">
        <v>242</v>
      </c>
      <c r="FP6030" t="s">
        <v>242</v>
      </c>
      <c r="FQ6030">
        <v>7733361473</v>
      </c>
      <c r="FT6030" t="s">
        <v>255</v>
      </c>
      <c r="FX6030" t="s">
        <v>256</v>
      </c>
    </row>
    <row r="6031" spans="1:180" x14ac:dyDescent="0.25">
      <c r="A6031">
        <v>101641</v>
      </c>
      <c r="B6031" t="s">
        <v>234</v>
      </c>
      <c r="C6031" t="s">
        <v>235</v>
      </c>
      <c r="D6031" t="s">
        <v>235</v>
      </c>
      <c r="E6031" t="s">
        <v>344</v>
      </c>
      <c r="I6031" t="s">
        <v>237</v>
      </c>
      <c r="K6031" t="s">
        <v>274</v>
      </c>
      <c r="L6031" t="s">
        <v>239</v>
      </c>
      <c r="O6031">
        <v>0</v>
      </c>
      <c r="P6031" t="s">
        <v>240</v>
      </c>
      <c r="Q6031" t="s">
        <v>11172</v>
      </c>
      <c r="S6031" t="s">
        <v>242</v>
      </c>
      <c r="T6031" s="1">
        <v>44675.53125</v>
      </c>
      <c r="U6031" t="s">
        <v>243</v>
      </c>
      <c r="V6031" s="1">
        <v>44760.539097222223</v>
      </c>
      <c r="X6031" s="2">
        <v>36526</v>
      </c>
      <c r="Y6031" s="2">
        <v>44865</v>
      </c>
      <c r="Z6031" t="s">
        <v>244</v>
      </c>
      <c r="AA6031">
        <v>0</v>
      </c>
      <c r="AB6031">
        <v>1</v>
      </c>
      <c r="AO6031" t="s">
        <v>242</v>
      </c>
      <c r="AQ6031" t="s">
        <v>988</v>
      </c>
      <c r="AR6031" t="s">
        <v>246</v>
      </c>
      <c r="AS6031" s="2">
        <v>45000</v>
      </c>
      <c r="AT6031" t="s">
        <v>277</v>
      </c>
      <c r="AY6031" s="2">
        <v>36526</v>
      </c>
      <c r="BH6031" t="s">
        <v>242</v>
      </c>
      <c r="BJ6031" t="s">
        <v>248</v>
      </c>
      <c r="BL6031" t="s">
        <v>987</v>
      </c>
      <c r="BM6031" t="s">
        <v>249</v>
      </c>
      <c r="BP6031" t="s">
        <v>250</v>
      </c>
      <c r="BQ6031" t="s">
        <v>242</v>
      </c>
      <c r="BT6031" t="s">
        <v>242</v>
      </c>
      <c r="BU6031" s="2">
        <v>36526</v>
      </c>
      <c r="BV6031" s="2">
        <v>44865</v>
      </c>
      <c r="CD6031" t="s">
        <v>242</v>
      </c>
      <c r="CG6031" t="s">
        <v>242</v>
      </c>
      <c r="CH6031" t="s">
        <v>242</v>
      </c>
      <c r="CK6031" t="s">
        <v>242</v>
      </c>
      <c r="CN6031" t="s">
        <v>242</v>
      </c>
      <c r="CS6031" t="s">
        <v>242</v>
      </c>
      <c r="CV6031" t="s">
        <v>239</v>
      </c>
      <c r="CW6031" t="s">
        <v>242</v>
      </c>
      <c r="DA6031" t="s">
        <v>242</v>
      </c>
      <c r="DG6031">
        <v>8749</v>
      </c>
      <c r="DI6031" t="s">
        <v>11172</v>
      </c>
      <c r="DJ6031" t="s">
        <v>252</v>
      </c>
      <c r="DK6031" s="3">
        <v>44682</v>
      </c>
      <c r="DL6031" t="s">
        <v>248</v>
      </c>
      <c r="DR6031" t="s">
        <v>243</v>
      </c>
      <c r="DS6031" s="1">
        <v>44573.747673611113</v>
      </c>
      <c r="DT6031" t="s">
        <v>253</v>
      </c>
      <c r="DU6031" s="1">
        <v>44803.61954861111</v>
      </c>
      <c r="FJ6031" t="s">
        <v>254</v>
      </c>
      <c r="FK6031" t="s">
        <v>242</v>
      </c>
      <c r="FP6031" t="s">
        <v>242</v>
      </c>
      <c r="FQ6031">
        <v>7733358840</v>
      </c>
      <c r="FT6031" t="s">
        <v>255</v>
      </c>
      <c r="FX6031" t="s">
        <v>256</v>
      </c>
    </row>
    <row r="6032" spans="1:180" x14ac:dyDescent="0.25">
      <c r="A6032">
        <v>87417</v>
      </c>
      <c r="B6032" t="s">
        <v>234</v>
      </c>
      <c r="C6032" t="s">
        <v>235</v>
      </c>
      <c r="D6032" t="s">
        <v>235</v>
      </c>
      <c r="E6032" t="s">
        <v>344</v>
      </c>
      <c r="I6032" t="s">
        <v>394</v>
      </c>
      <c r="K6032" t="s">
        <v>478</v>
      </c>
      <c r="L6032" t="s">
        <v>479</v>
      </c>
      <c r="O6032">
        <v>3000</v>
      </c>
      <c r="P6032" t="s">
        <v>240</v>
      </c>
      <c r="Q6032" t="s">
        <v>4239</v>
      </c>
      <c r="S6032" t="s">
        <v>242</v>
      </c>
      <c r="T6032" s="1">
        <v>44606.571099537039</v>
      </c>
      <c r="U6032" t="s">
        <v>243</v>
      </c>
      <c r="V6032" s="1">
        <v>44760.539097222223</v>
      </c>
      <c r="X6032" s="2">
        <v>44743</v>
      </c>
      <c r="Y6032" s="2">
        <v>45107</v>
      </c>
      <c r="Z6032" t="s">
        <v>478</v>
      </c>
      <c r="AA6032">
        <v>3000</v>
      </c>
      <c r="AB6032">
        <v>1</v>
      </c>
      <c r="AO6032" t="s">
        <v>242</v>
      </c>
      <c r="AW6032">
        <v>12</v>
      </c>
      <c r="AY6032" s="2">
        <v>44562</v>
      </c>
      <c r="BC6032" t="s">
        <v>481</v>
      </c>
      <c r="BH6032" t="s">
        <v>242</v>
      </c>
      <c r="BL6032">
        <v>800866940</v>
      </c>
      <c r="BM6032" t="s">
        <v>264</v>
      </c>
      <c r="BO6032" t="s">
        <v>265</v>
      </c>
      <c r="BP6032" t="s">
        <v>250</v>
      </c>
      <c r="BQ6032" t="s">
        <v>242</v>
      </c>
      <c r="BR6032" t="s">
        <v>482</v>
      </c>
      <c r="BT6032" t="s">
        <v>242</v>
      </c>
      <c r="BU6032" s="2">
        <v>44743</v>
      </c>
      <c r="BV6032" s="2">
        <v>45107</v>
      </c>
      <c r="CD6032" t="s">
        <v>242</v>
      </c>
      <c r="CG6032" t="s">
        <v>242</v>
      </c>
      <c r="CH6032" t="s">
        <v>242</v>
      </c>
      <c r="CK6032" t="s">
        <v>242</v>
      </c>
      <c r="CN6032" t="s">
        <v>251</v>
      </c>
      <c r="CQ6032">
        <v>230</v>
      </c>
      <c r="CS6032" t="s">
        <v>242</v>
      </c>
      <c r="CV6032" t="s">
        <v>484</v>
      </c>
      <c r="CW6032" t="s">
        <v>242</v>
      </c>
      <c r="DA6032" t="s">
        <v>242</v>
      </c>
      <c r="DG6032">
        <v>2857</v>
      </c>
      <c r="DI6032" t="s">
        <v>4239</v>
      </c>
      <c r="DJ6032" t="s">
        <v>252</v>
      </c>
      <c r="DK6032" t="s">
        <v>435</v>
      </c>
      <c r="DL6032" t="s">
        <v>394</v>
      </c>
      <c r="DO6032">
        <v>0</v>
      </c>
      <c r="DP6032" t="s">
        <v>240</v>
      </c>
      <c r="DR6032" t="s">
        <v>243</v>
      </c>
      <c r="DS6032" s="1">
        <v>44557.848796296297</v>
      </c>
      <c r="DU6032" s="1">
        <v>44803.57671296296</v>
      </c>
      <c r="FH6032" t="s">
        <v>353</v>
      </c>
      <c r="FJ6032" t="s">
        <v>498</v>
      </c>
      <c r="FK6032" t="s">
        <v>251</v>
      </c>
      <c r="FN6032" t="s">
        <v>263</v>
      </c>
      <c r="FP6032" t="s">
        <v>251</v>
      </c>
      <c r="FQ6032">
        <v>7801349808</v>
      </c>
      <c r="FT6032" t="s">
        <v>273</v>
      </c>
      <c r="FV6032">
        <v>3</v>
      </c>
      <c r="FW6032" t="s">
        <v>3921</v>
      </c>
    </row>
    <row r="6033" spans="1:180" x14ac:dyDescent="0.25">
      <c r="A6033">
        <v>102037</v>
      </c>
      <c r="B6033" t="s">
        <v>234</v>
      </c>
      <c r="C6033" t="s">
        <v>235</v>
      </c>
      <c r="D6033" t="s">
        <v>235</v>
      </c>
      <c r="E6033" t="s">
        <v>344</v>
      </c>
      <c r="I6033" t="s">
        <v>237</v>
      </c>
      <c r="K6033" t="s">
        <v>238</v>
      </c>
      <c r="L6033" t="s">
        <v>239</v>
      </c>
      <c r="O6033">
        <v>0</v>
      </c>
      <c r="P6033" t="s">
        <v>240</v>
      </c>
      <c r="Q6033" t="s">
        <v>11173</v>
      </c>
      <c r="S6033" t="s">
        <v>242</v>
      </c>
      <c r="T6033" s="1">
        <v>44675.531666666669</v>
      </c>
      <c r="U6033" t="s">
        <v>243</v>
      </c>
      <c r="V6033" s="1">
        <v>44760.539085648146</v>
      </c>
      <c r="X6033" s="2">
        <v>36526</v>
      </c>
      <c r="Y6033" s="2">
        <v>44958</v>
      </c>
      <c r="Z6033" t="s">
        <v>244</v>
      </c>
      <c r="AA6033">
        <v>0</v>
      </c>
      <c r="AB6033">
        <v>1</v>
      </c>
      <c r="AC6033" t="s">
        <v>3137</v>
      </c>
      <c r="AO6033" t="s">
        <v>242</v>
      </c>
      <c r="AR6033" t="s">
        <v>246</v>
      </c>
      <c r="AS6033" s="2">
        <v>44966</v>
      </c>
      <c r="AT6033" t="s">
        <v>277</v>
      </c>
      <c r="AY6033" s="2">
        <v>36526</v>
      </c>
      <c r="BH6033" t="s">
        <v>242</v>
      </c>
      <c r="BJ6033" t="s">
        <v>325</v>
      </c>
      <c r="BL6033">
        <v>802476786</v>
      </c>
      <c r="BM6033" t="s">
        <v>249</v>
      </c>
      <c r="BP6033" t="s">
        <v>250</v>
      </c>
      <c r="BQ6033" t="s">
        <v>242</v>
      </c>
      <c r="BT6033" t="s">
        <v>242</v>
      </c>
      <c r="BU6033" s="2">
        <v>36526</v>
      </c>
      <c r="BV6033" s="2">
        <v>44958</v>
      </c>
      <c r="CD6033" t="s">
        <v>242</v>
      </c>
      <c r="CG6033" t="s">
        <v>242</v>
      </c>
      <c r="CH6033" t="s">
        <v>242</v>
      </c>
      <c r="CK6033" t="s">
        <v>242</v>
      </c>
      <c r="CN6033" t="s">
        <v>242</v>
      </c>
      <c r="CS6033" t="s">
        <v>242</v>
      </c>
      <c r="CV6033" t="s">
        <v>239</v>
      </c>
      <c r="CW6033" t="s">
        <v>242</v>
      </c>
      <c r="DA6033" t="s">
        <v>242</v>
      </c>
      <c r="DG6033">
        <v>8959</v>
      </c>
      <c r="DI6033" t="s">
        <v>11173</v>
      </c>
      <c r="DJ6033" t="s">
        <v>252</v>
      </c>
      <c r="DK6033" s="3">
        <v>44682</v>
      </c>
      <c r="DL6033" t="s">
        <v>325</v>
      </c>
      <c r="DR6033" t="s">
        <v>243</v>
      </c>
      <c r="DS6033" s="1">
        <v>44573.747789351852</v>
      </c>
      <c r="DT6033" t="s">
        <v>253</v>
      </c>
      <c r="DU6033" s="1">
        <v>44803.614351851851</v>
      </c>
      <c r="FJ6033" t="s">
        <v>254</v>
      </c>
      <c r="FK6033" t="s">
        <v>242</v>
      </c>
      <c r="FP6033" t="s">
        <v>242</v>
      </c>
      <c r="FQ6033">
        <v>7810159909</v>
      </c>
      <c r="FT6033" t="s">
        <v>255</v>
      </c>
      <c r="FX6033" t="s">
        <v>256</v>
      </c>
    </row>
    <row r="6034" spans="1:180" x14ac:dyDescent="0.25">
      <c r="A6034">
        <v>99493</v>
      </c>
      <c r="B6034" t="s">
        <v>234</v>
      </c>
      <c r="C6034" t="s">
        <v>235</v>
      </c>
      <c r="D6034" t="s">
        <v>235</v>
      </c>
      <c r="E6034" t="s">
        <v>344</v>
      </c>
      <c r="I6034" t="s">
        <v>237</v>
      </c>
      <c r="K6034" t="s">
        <v>274</v>
      </c>
      <c r="L6034" t="s">
        <v>239</v>
      </c>
      <c r="O6034">
        <v>0</v>
      </c>
      <c r="P6034" t="s">
        <v>240</v>
      </c>
      <c r="Q6034" t="s">
        <v>11174</v>
      </c>
      <c r="S6034" t="s">
        <v>242</v>
      </c>
      <c r="T6034" s="1">
        <v>44675.528935185182</v>
      </c>
      <c r="U6034" t="s">
        <v>243</v>
      </c>
      <c r="V6034" s="1">
        <v>44760.539074074077</v>
      </c>
      <c r="X6034" s="2">
        <v>36526</v>
      </c>
      <c r="Y6034" s="2">
        <v>45027</v>
      </c>
      <c r="Z6034" t="s">
        <v>244</v>
      </c>
      <c r="AA6034">
        <v>0</v>
      </c>
      <c r="AB6034">
        <v>1</v>
      </c>
      <c r="AO6034" t="s">
        <v>242</v>
      </c>
      <c r="AQ6034" t="s">
        <v>7227</v>
      </c>
      <c r="AR6034" t="s">
        <v>246</v>
      </c>
      <c r="AS6034" s="2">
        <v>44978</v>
      </c>
      <c r="AT6034" t="s">
        <v>277</v>
      </c>
      <c r="AY6034" s="2">
        <v>36526</v>
      </c>
      <c r="BH6034" t="s">
        <v>242</v>
      </c>
      <c r="BJ6034" t="s">
        <v>248</v>
      </c>
      <c r="BL6034" t="s">
        <v>1640</v>
      </c>
      <c r="BM6034" t="s">
        <v>249</v>
      </c>
      <c r="BP6034" t="s">
        <v>250</v>
      </c>
      <c r="BQ6034" t="s">
        <v>242</v>
      </c>
      <c r="BT6034" t="s">
        <v>242</v>
      </c>
      <c r="BU6034" s="2">
        <v>36526</v>
      </c>
      <c r="BV6034" s="2">
        <v>45027</v>
      </c>
      <c r="CD6034" t="s">
        <v>242</v>
      </c>
      <c r="CG6034" t="s">
        <v>242</v>
      </c>
      <c r="CH6034" t="s">
        <v>242</v>
      </c>
      <c r="CK6034" t="s">
        <v>242</v>
      </c>
      <c r="CN6034" t="s">
        <v>242</v>
      </c>
      <c r="CS6034" t="s">
        <v>242</v>
      </c>
      <c r="CV6034" t="s">
        <v>239</v>
      </c>
      <c r="CW6034" t="s">
        <v>242</v>
      </c>
      <c r="DA6034" t="s">
        <v>242</v>
      </c>
      <c r="DG6034">
        <v>7115</v>
      </c>
      <c r="DI6034" t="s">
        <v>11174</v>
      </c>
      <c r="DJ6034" t="s">
        <v>252</v>
      </c>
      <c r="DK6034" s="3">
        <v>44682</v>
      </c>
      <c r="DL6034" t="s">
        <v>332</v>
      </c>
      <c r="DR6034" t="s">
        <v>243</v>
      </c>
      <c r="DS6034" s="1">
        <v>44573.746805555558</v>
      </c>
      <c r="DT6034" t="s">
        <v>253</v>
      </c>
      <c r="DU6034" s="1">
        <v>44803.613715277781</v>
      </c>
      <c r="EK6034" t="s">
        <v>11175</v>
      </c>
      <c r="FJ6034" t="s">
        <v>306</v>
      </c>
      <c r="FK6034" t="s">
        <v>242</v>
      </c>
      <c r="FP6034" t="s">
        <v>242</v>
      </c>
      <c r="FQ6034">
        <v>7810555684</v>
      </c>
      <c r="FT6034" t="s">
        <v>255</v>
      </c>
      <c r="FX6034" t="s">
        <v>256</v>
      </c>
    </row>
    <row r="6035" spans="1:180" x14ac:dyDescent="0.25">
      <c r="A6035">
        <v>104327</v>
      </c>
      <c r="B6035" t="s">
        <v>234</v>
      </c>
      <c r="C6035" t="s">
        <v>235</v>
      </c>
      <c r="D6035" t="s">
        <v>235</v>
      </c>
      <c r="E6035" t="s">
        <v>426</v>
      </c>
      <c r="I6035" t="s">
        <v>332</v>
      </c>
      <c r="K6035" t="s">
        <v>6945</v>
      </c>
      <c r="L6035" t="s">
        <v>6945</v>
      </c>
      <c r="O6035">
        <v>3300</v>
      </c>
      <c r="P6035" t="s">
        <v>240</v>
      </c>
      <c r="Q6035" t="s">
        <v>9704</v>
      </c>
      <c r="S6035" t="s">
        <v>251</v>
      </c>
      <c r="T6035" s="1">
        <v>44729.614803240744</v>
      </c>
      <c r="U6035" t="s">
        <v>337</v>
      </c>
      <c r="V6035" s="1">
        <v>44760.5390625</v>
      </c>
      <c r="X6035" s="2">
        <v>44603</v>
      </c>
      <c r="Y6035" s="2">
        <v>44603</v>
      </c>
      <c r="Z6035" t="s">
        <v>7943</v>
      </c>
      <c r="AA6035">
        <v>3300</v>
      </c>
      <c r="AB6035">
        <v>1</v>
      </c>
      <c r="AO6035" t="s">
        <v>242</v>
      </c>
      <c r="BH6035" t="s">
        <v>242</v>
      </c>
      <c r="BL6035">
        <v>20019421191</v>
      </c>
      <c r="BQ6035" t="s">
        <v>242</v>
      </c>
      <c r="BT6035" t="s">
        <v>242</v>
      </c>
      <c r="CD6035" t="s">
        <v>242</v>
      </c>
      <c r="CE6035" t="s">
        <v>8288</v>
      </c>
      <c r="CG6035" t="s">
        <v>242</v>
      </c>
      <c r="CH6035" t="s">
        <v>242</v>
      </c>
      <c r="CK6035" t="s">
        <v>242</v>
      </c>
      <c r="CN6035" t="s">
        <v>242</v>
      </c>
      <c r="CO6035" t="s">
        <v>8289</v>
      </c>
      <c r="CR6035" t="s">
        <v>6948</v>
      </c>
      <c r="CS6035" t="s">
        <v>242</v>
      </c>
      <c r="CT6035" t="s">
        <v>332</v>
      </c>
      <c r="CV6035" t="s">
        <v>25</v>
      </c>
      <c r="CW6035" t="s">
        <v>242</v>
      </c>
      <c r="DA6035" t="s">
        <v>242</v>
      </c>
      <c r="DG6035">
        <v>10251</v>
      </c>
      <c r="DI6035" t="s">
        <v>9704</v>
      </c>
      <c r="DJ6035" t="s">
        <v>252</v>
      </c>
      <c r="DK6035" s="3">
        <v>44682</v>
      </c>
      <c r="DL6035" t="s">
        <v>237</v>
      </c>
      <c r="DN6035" t="s">
        <v>341</v>
      </c>
      <c r="DR6035" t="s">
        <v>243</v>
      </c>
      <c r="DS6035" s="1">
        <v>44674.814212962963</v>
      </c>
      <c r="DT6035" t="s">
        <v>253</v>
      </c>
      <c r="DU6035" s="1">
        <v>44803.619131944448</v>
      </c>
      <c r="FK6035" t="s">
        <v>242</v>
      </c>
      <c r="FP6035" t="s">
        <v>242</v>
      </c>
      <c r="FQ6035">
        <v>7814024571</v>
      </c>
      <c r="FT6035" t="s">
        <v>255</v>
      </c>
      <c r="FX6035" t="s">
        <v>256</v>
      </c>
    </row>
    <row r="6036" spans="1:180" x14ac:dyDescent="0.25">
      <c r="A6036">
        <v>99733</v>
      </c>
      <c r="B6036" t="s">
        <v>234</v>
      </c>
      <c r="C6036" t="s">
        <v>235</v>
      </c>
      <c r="D6036" t="s">
        <v>235</v>
      </c>
      <c r="E6036" t="s">
        <v>344</v>
      </c>
      <c r="I6036" t="s">
        <v>237</v>
      </c>
      <c r="K6036" t="s">
        <v>6871</v>
      </c>
      <c r="L6036" t="s">
        <v>239</v>
      </c>
      <c r="O6036">
        <v>0</v>
      </c>
      <c r="P6036" t="s">
        <v>240</v>
      </c>
      <c r="Q6036" t="s">
        <v>11176</v>
      </c>
      <c r="S6036" t="s">
        <v>242</v>
      </c>
      <c r="T6036" s="1">
        <v>44675.529189814813</v>
      </c>
      <c r="U6036" t="s">
        <v>243</v>
      </c>
      <c r="V6036" s="1">
        <v>44760.5390625</v>
      </c>
      <c r="X6036" s="2">
        <v>36526</v>
      </c>
      <c r="Y6036" s="2">
        <v>45018</v>
      </c>
      <c r="Z6036" t="s">
        <v>244</v>
      </c>
      <c r="AA6036">
        <v>0</v>
      </c>
      <c r="AB6036">
        <v>1</v>
      </c>
      <c r="AO6036" t="s">
        <v>242</v>
      </c>
      <c r="AQ6036" t="s">
        <v>1416</v>
      </c>
      <c r="AR6036" t="s">
        <v>246</v>
      </c>
      <c r="AS6036" s="2">
        <v>44983</v>
      </c>
      <c r="AT6036" t="s">
        <v>277</v>
      </c>
      <c r="AY6036" s="2">
        <v>36526</v>
      </c>
      <c r="BH6036" t="s">
        <v>242</v>
      </c>
      <c r="BJ6036" t="s">
        <v>248</v>
      </c>
      <c r="BL6036" t="s">
        <v>1414</v>
      </c>
      <c r="BM6036" t="s">
        <v>249</v>
      </c>
      <c r="BP6036" t="s">
        <v>250</v>
      </c>
      <c r="BQ6036" t="s">
        <v>242</v>
      </c>
      <c r="BT6036" t="s">
        <v>242</v>
      </c>
      <c r="BU6036" s="2">
        <v>36526</v>
      </c>
      <c r="BV6036" s="2">
        <v>45018</v>
      </c>
      <c r="CD6036" t="s">
        <v>242</v>
      </c>
      <c r="CG6036" t="s">
        <v>242</v>
      </c>
      <c r="CH6036" t="s">
        <v>242</v>
      </c>
      <c r="CK6036" t="s">
        <v>242</v>
      </c>
      <c r="CN6036" t="s">
        <v>242</v>
      </c>
      <c r="CS6036" t="s">
        <v>242</v>
      </c>
      <c r="CV6036" t="s">
        <v>239</v>
      </c>
      <c r="CW6036" t="s">
        <v>242</v>
      </c>
      <c r="DA6036" t="s">
        <v>242</v>
      </c>
      <c r="DG6036">
        <v>7269</v>
      </c>
      <c r="DI6036" t="s">
        <v>11176</v>
      </c>
      <c r="DJ6036" t="s">
        <v>252</v>
      </c>
      <c r="DK6036" s="3">
        <v>44682</v>
      </c>
      <c r="DL6036" t="s">
        <v>248</v>
      </c>
      <c r="DR6036" t="s">
        <v>243</v>
      </c>
      <c r="DS6036" s="1">
        <v>44573.746886574074</v>
      </c>
      <c r="DT6036" t="s">
        <v>253</v>
      </c>
      <c r="DU6036" s="1">
        <v>44803.612384259257</v>
      </c>
      <c r="FJ6036" t="s">
        <v>254</v>
      </c>
      <c r="FK6036" t="s">
        <v>242</v>
      </c>
      <c r="FP6036" t="s">
        <v>242</v>
      </c>
      <c r="FQ6036">
        <v>780523846461</v>
      </c>
      <c r="FT6036" t="s">
        <v>255</v>
      </c>
      <c r="FX6036" t="s">
        <v>256</v>
      </c>
    </row>
    <row r="6037" spans="1:180" x14ac:dyDescent="0.25">
      <c r="A6037">
        <v>104097</v>
      </c>
      <c r="B6037" t="s">
        <v>234</v>
      </c>
      <c r="C6037" t="s">
        <v>235</v>
      </c>
      <c r="D6037" t="s">
        <v>235</v>
      </c>
      <c r="E6037" t="s">
        <v>426</v>
      </c>
      <c r="I6037" t="s">
        <v>415</v>
      </c>
      <c r="K6037" t="s">
        <v>6945</v>
      </c>
      <c r="L6037" t="s">
        <v>6945</v>
      </c>
      <c r="O6037">
        <v>33600</v>
      </c>
      <c r="P6037" t="s">
        <v>240</v>
      </c>
      <c r="Q6037" t="s">
        <v>6376</v>
      </c>
      <c r="S6037" t="s">
        <v>251</v>
      </c>
      <c r="T6037" s="1">
        <v>44727.456597222219</v>
      </c>
      <c r="U6037" t="s">
        <v>337</v>
      </c>
      <c r="V6037" s="1">
        <v>44760.539050925923</v>
      </c>
      <c r="X6037" s="2">
        <v>44679</v>
      </c>
      <c r="Y6037" s="2">
        <v>44679</v>
      </c>
      <c r="Z6037" t="s">
        <v>8089</v>
      </c>
      <c r="AA6037">
        <v>33600</v>
      </c>
      <c r="AB6037">
        <v>1</v>
      </c>
      <c r="AO6037" t="s">
        <v>242</v>
      </c>
      <c r="BH6037" t="s">
        <v>242</v>
      </c>
      <c r="BL6037">
        <v>802455401</v>
      </c>
      <c r="BP6037" t="s">
        <v>683</v>
      </c>
      <c r="BQ6037" t="s">
        <v>242</v>
      </c>
      <c r="BT6037" t="s">
        <v>242</v>
      </c>
      <c r="CD6037" t="s">
        <v>242</v>
      </c>
      <c r="CE6037" t="s">
        <v>11177</v>
      </c>
      <c r="CG6037" t="s">
        <v>242</v>
      </c>
      <c r="CH6037" t="s">
        <v>242</v>
      </c>
      <c r="CK6037" t="s">
        <v>242</v>
      </c>
      <c r="CN6037" t="s">
        <v>242</v>
      </c>
      <c r="CR6037" t="s">
        <v>6948</v>
      </c>
      <c r="CS6037" t="s">
        <v>242</v>
      </c>
      <c r="CT6037" t="s">
        <v>415</v>
      </c>
      <c r="CV6037" t="s">
        <v>25</v>
      </c>
      <c r="CW6037" t="s">
        <v>242</v>
      </c>
      <c r="DA6037" t="s">
        <v>242</v>
      </c>
      <c r="DG6037">
        <v>10279</v>
      </c>
      <c r="DI6037" t="s">
        <v>6376</v>
      </c>
      <c r="DJ6037" t="s">
        <v>252</v>
      </c>
      <c r="DK6037" s="3">
        <v>44682</v>
      </c>
      <c r="DL6037" t="s">
        <v>296</v>
      </c>
      <c r="DN6037" t="s">
        <v>341</v>
      </c>
      <c r="DR6037" t="s">
        <v>337</v>
      </c>
      <c r="DS6037" s="1">
        <v>44679.772511574076</v>
      </c>
      <c r="DU6037" s="1">
        <v>44803.528287037036</v>
      </c>
      <c r="FH6037" t="s">
        <v>353</v>
      </c>
      <c r="FK6037" t="s">
        <v>251</v>
      </c>
      <c r="FN6037" t="s">
        <v>263</v>
      </c>
      <c r="FP6037" t="s">
        <v>251</v>
      </c>
      <c r="FQ6037">
        <v>7842198435</v>
      </c>
      <c r="FT6037" t="s">
        <v>273</v>
      </c>
      <c r="FV6037">
        <v>2</v>
      </c>
      <c r="FW6037" t="s">
        <v>6377</v>
      </c>
    </row>
    <row r="6038" spans="1:180" x14ac:dyDescent="0.25">
      <c r="A6038">
        <v>101459</v>
      </c>
      <c r="B6038" t="s">
        <v>234</v>
      </c>
      <c r="C6038" t="s">
        <v>235</v>
      </c>
      <c r="D6038" t="s">
        <v>235</v>
      </c>
      <c r="E6038" t="s">
        <v>344</v>
      </c>
      <c r="I6038" t="s">
        <v>237</v>
      </c>
      <c r="K6038" t="s">
        <v>292</v>
      </c>
      <c r="L6038" t="s">
        <v>239</v>
      </c>
      <c r="O6038">
        <v>0</v>
      </c>
      <c r="P6038" t="s">
        <v>240</v>
      </c>
      <c r="Q6038" t="s">
        <v>11178</v>
      </c>
      <c r="S6038" t="s">
        <v>242</v>
      </c>
      <c r="T6038" s="1">
        <v>44675.531064814815</v>
      </c>
      <c r="U6038" t="s">
        <v>243</v>
      </c>
      <c r="V6038" s="1">
        <v>44760.539050925923</v>
      </c>
      <c r="X6038" s="2">
        <v>36526</v>
      </c>
      <c r="Y6038" s="2">
        <v>45036</v>
      </c>
      <c r="Z6038" t="s">
        <v>244</v>
      </c>
      <c r="AA6038">
        <v>0</v>
      </c>
      <c r="AB6038">
        <v>1</v>
      </c>
      <c r="AO6038" t="s">
        <v>242</v>
      </c>
      <c r="AQ6038" t="s">
        <v>295</v>
      </c>
      <c r="AR6038" t="s">
        <v>246</v>
      </c>
      <c r="AS6038" s="2">
        <v>45125</v>
      </c>
      <c r="AT6038" t="s">
        <v>247</v>
      </c>
      <c r="AW6038">
        <v>12</v>
      </c>
      <c r="AY6038" s="2">
        <v>36526</v>
      </c>
      <c r="BH6038" t="s">
        <v>242</v>
      </c>
      <c r="BJ6038" t="s">
        <v>296</v>
      </c>
      <c r="BL6038" t="s">
        <v>297</v>
      </c>
      <c r="BM6038" t="s">
        <v>279</v>
      </c>
      <c r="BP6038" t="s">
        <v>250</v>
      </c>
      <c r="BQ6038" t="s">
        <v>242</v>
      </c>
      <c r="BT6038" t="s">
        <v>242</v>
      </c>
      <c r="BU6038" s="2">
        <v>36526</v>
      </c>
      <c r="BV6038" s="2">
        <v>45036</v>
      </c>
      <c r="BX6038" t="s">
        <v>295</v>
      </c>
      <c r="CD6038" t="s">
        <v>242</v>
      </c>
      <c r="CG6038" t="s">
        <v>242</v>
      </c>
      <c r="CH6038" t="s">
        <v>242</v>
      </c>
      <c r="CK6038" t="s">
        <v>242</v>
      </c>
      <c r="CN6038" t="s">
        <v>242</v>
      </c>
      <c r="CS6038" t="s">
        <v>242</v>
      </c>
      <c r="CV6038" t="s">
        <v>239</v>
      </c>
      <c r="CW6038" t="s">
        <v>242</v>
      </c>
      <c r="DA6038" t="s">
        <v>242</v>
      </c>
      <c r="DG6038">
        <v>8619</v>
      </c>
      <c r="DI6038" t="s">
        <v>11178</v>
      </c>
      <c r="DJ6038" t="s">
        <v>252</v>
      </c>
      <c r="DK6038" s="3">
        <v>44682</v>
      </c>
      <c r="DL6038" t="s">
        <v>296</v>
      </c>
      <c r="DR6038" t="s">
        <v>243</v>
      </c>
      <c r="DS6038" s="1">
        <v>44573.747604166667</v>
      </c>
      <c r="DT6038" t="s">
        <v>253</v>
      </c>
      <c r="DU6038" s="1">
        <v>44803.61824074074</v>
      </c>
      <c r="FJ6038" t="s">
        <v>254</v>
      </c>
      <c r="FK6038" t="s">
        <v>242</v>
      </c>
      <c r="FP6038" t="s">
        <v>242</v>
      </c>
      <c r="FQ6038">
        <v>7811566329</v>
      </c>
      <c r="FT6038" t="s">
        <v>255</v>
      </c>
      <c r="FX6038" t="s">
        <v>256</v>
      </c>
    </row>
    <row r="6039" spans="1:180" x14ac:dyDescent="0.25">
      <c r="A6039">
        <v>98619</v>
      </c>
      <c r="B6039" t="s">
        <v>234</v>
      </c>
      <c r="C6039" t="s">
        <v>235</v>
      </c>
      <c r="D6039" t="s">
        <v>235</v>
      </c>
      <c r="E6039" t="s">
        <v>344</v>
      </c>
      <c r="I6039" t="s">
        <v>237</v>
      </c>
      <c r="K6039" t="s">
        <v>292</v>
      </c>
      <c r="L6039" t="s">
        <v>239</v>
      </c>
      <c r="O6039">
        <v>0</v>
      </c>
      <c r="P6039" t="s">
        <v>240</v>
      </c>
      <c r="Q6039" t="s">
        <v>11179</v>
      </c>
      <c r="S6039" t="s">
        <v>242</v>
      </c>
      <c r="T6039" s="1">
        <v>44675.527974537035</v>
      </c>
      <c r="U6039" t="s">
        <v>243</v>
      </c>
      <c r="V6039" s="1">
        <v>44760.539050925923</v>
      </c>
      <c r="X6039" s="2">
        <v>36526</v>
      </c>
      <c r="Y6039" s="2">
        <v>44847</v>
      </c>
      <c r="Z6039" t="s">
        <v>244</v>
      </c>
      <c r="AA6039">
        <v>0</v>
      </c>
      <c r="AB6039">
        <v>1</v>
      </c>
      <c r="AC6039" t="s">
        <v>2714</v>
      </c>
      <c r="AO6039" t="s">
        <v>242</v>
      </c>
      <c r="AQ6039" t="s">
        <v>2716</v>
      </c>
      <c r="AR6039" t="s">
        <v>2718</v>
      </c>
      <c r="AS6039" s="2">
        <v>45136</v>
      </c>
      <c r="AT6039" t="s">
        <v>247</v>
      </c>
      <c r="AY6039" s="2">
        <v>36526</v>
      </c>
      <c r="BH6039" t="s">
        <v>242</v>
      </c>
      <c r="BJ6039" t="s">
        <v>248</v>
      </c>
      <c r="BL6039">
        <v>800308713</v>
      </c>
      <c r="BM6039" t="s">
        <v>249</v>
      </c>
      <c r="BP6039" t="s">
        <v>250</v>
      </c>
      <c r="BQ6039" t="s">
        <v>242</v>
      </c>
      <c r="BT6039" t="s">
        <v>242</v>
      </c>
      <c r="BU6039" s="2">
        <v>36526</v>
      </c>
      <c r="BV6039" s="2">
        <v>44847</v>
      </c>
      <c r="CD6039" t="s">
        <v>242</v>
      </c>
      <c r="CG6039" t="s">
        <v>242</v>
      </c>
      <c r="CH6039" t="s">
        <v>242</v>
      </c>
      <c r="CK6039" t="s">
        <v>242</v>
      </c>
      <c r="CN6039" t="s">
        <v>242</v>
      </c>
      <c r="CS6039" t="s">
        <v>242</v>
      </c>
      <c r="CV6039" t="s">
        <v>239</v>
      </c>
      <c r="CW6039" t="s">
        <v>242</v>
      </c>
      <c r="DA6039" t="s">
        <v>242</v>
      </c>
      <c r="DG6039">
        <v>6495</v>
      </c>
      <c r="DI6039" t="s">
        <v>11179</v>
      </c>
      <c r="DJ6039" t="s">
        <v>252</v>
      </c>
      <c r="DK6039" s="3">
        <v>44682</v>
      </c>
      <c r="DL6039" t="s">
        <v>248</v>
      </c>
      <c r="DR6039" t="s">
        <v>243</v>
      </c>
      <c r="DS6039" s="1">
        <v>44573.738726851851</v>
      </c>
      <c r="DT6039" t="s">
        <v>253</v>
      </c>
      <c r="DU6039" s="1">
        <v>44803.615567129629</v>
      </c>
      <c r="FJ6039" t="s">
        <v>254</v>
      </c>
      <c r="FK6039" t="s">
        <v>242</v>
      </c>
      <c r="FP6039" t="s">
        <v>242</v>
      </c>
      <c r="FQ6039">
        <v>4705088210</v>
      </c>
      <c r="FT6039" t="s">
        <v>255</v>
      </c>
      <c r="FX6039" t="s">
        <v>256</v>
      </c>
    </row>
    <row r="6040" spans="1:180" x14ac:dyDescent="0.25">
      <c r="A6040">
        <v>104819</v>
      </c>
      <c r="B6040" t="s">
        <v>234</v>
      </c>
      <c r="C6040" t="s">
        <v>235</v>
      </c>
      <c r="D6040" t="s">
        <v>235</v>
      </c>
      <c r="E6040" t="s">
        <v>344</v>
      </c>
      <c r="I6040" t="s">
        <v>359</v>
      </c>
      <c r="K6040" t="s">
        <v>7042</v>
      </c>
      <c r="L6040" t="s">
        <v>7043</v>
      </c>
      <c r="O6040">
        <v>6500</v>
      </c>
      <c r="P6040" t="s">
        <v>240</v>
      </c>
      <c r="Q6040" t="s">
        <v>4508</v>
      </c>
      <c r="S6040" t="s">
        <v>242</v>
      </c>
      <c r="T6040" s="1">
        <v>44745.791550925926</v>
      </c>
      <c r="U6040" t="s">
        <v>248</v>
      </c>
      <c r="V6040" s="1">
        <v>44760.539039351854</v>
      </c>
      <c r="X6040" s="2">
        <v>44745</v>
      </c>
      <c r="Y6040" s="2">
        <v>45681</v>
      </c>
      <c r="Z6040" t="s">
        <v>7044</v>
      </c>
      <c r="AA6040">
        <v>6500</v>
      </c>
      <c r="AB6040">
        <v>1</v>
      </c>
      <c r="AO6040" t="s">
        <v>242</v>
      </c>
      <c r="AW6040">
        <v>36</v>
      </c>
      <c r="BH6040" t="s">
        <v>242</v>
      </c>
      <c r="BM6040" t="s">
        <v>264</v>
      </c>
      <c r="BQ6040" t="s">
        <v>242</v>
      </c>
      <c r="BT6040" t="s">
        <v>242</v>
      </c>
      <c r="BU6040" s="2">
        <v>44745</v>
      </c>
      <c r="BV6040" s="2">
        <v>45681</v>
      </c>
      <c r="CD6040" t="s">
        <v>251</v>
      </c>
      <c r="CG6040" t="s">
        <v>242</v>
      </c>
      <c r="CH6040" t="s">
        <v>242</v>
      </c>
      <c r="CK6040" t="s">
        <v>242</v>
      </c>
      <c r="CM6040">
        <v>16497</v>
      </c>
      <c r="CN6040" t="s">
        <v>242</v>
      </c>
      <c r="CS6040" t="s">
        <v>242</v>
      </c>
      <c r="CV6040" t="s">
        <v>484</v>
      </c>
      <c r="CW6040" t="s">
        <v>242</v>
      </c>
      <c r="DA6040" t="s">
        <v>242</v>
      </c>
      <c r="DG6040">
        <v>951</v>
      </c>
      <c r="DI6040" t="s">
        <v>4508</v>
      </c>
      <c r="DJ6040" t="s">
        <v>252</v>
      </c>
      <c r="DK6040" t="s">
        <v>435</v>
      </c>
      <c r="DL6040" t="s">
        <v>359</v>
      </c>
      <c r="DO6040">
        <v>0</v>
      </c>
      <c r="DP6040" t="s">
        <v>240</v>
      </c>
      <c r="DR6040" t="s">
        <v>243</v>
      </c>
      <c r="DS6040" s="1">
        <v>44557.847800925927</v>
      </c>
      <c r="DU6040" s="1">
        <v>44803.573634259257</v>
      </c>
      <c r="EK6040" t="s">
        <v>4509</v>
      </c>
      <c r="FH6040" t="s">
        <v>272</v>
      </c>
      <c r="FJ6040" t="s">
        <v>601</v>
      </c>
      <c r="FK6040" t="s">
        <v>251</v>
      </c>
      <c r="FN6040" t="s">
        <v>263</v>
      </c>
      <c r="FP6040" t="s">
        <v>251</v>
      </c>
      <c r="FQ6040">
        <v>7814142173</v>
      </c>
      <c r="FT6040" t="s">
        <v>273</v>
      </c>
      <c r="FV6040">
        <v>3</v>
      </c>
      <c r="FW6040" t="s">
        <v>631</v>
      </c>
    </row>
    <row r="6041" spans="1:180" x14ac:dyDescent="0.25">
      <c r="A6041">
        <v>90295</v>
      </c>
      <c r="B6041" t="s">
        <v>234</v>
      </c>
      <c r="C6041" t="s">
        <v>235</v>
      </c>
      <c r="D6041" t="s">
        <v>235</v>
      </c>
      <c r="E6041" t="s">
        <v>426</v>
      </c>
      <c r="I6041" t="s">
        <v>364</v>
      </c>
      <c r="K6041" t="s">
        <v>478</v>
      </c>
      <c r="L6041" t="s">
        <v>479</v>
      </c>
      <c r="O6041">
        <v>3000</v>
      </c>
      <c r="P6041" t="s">
        <v>240</v>
      </c>
      <c r="Q6041" t="s">
        <v>4843</v>
      </c>
      <c r="S6041" t="s">
        <v>251</v>
      </c>
      <c r="T6041" s="1">
        <v>44606.576215277775</v>
      </c>
      <c r="U6041" t="s">
        <v>243</v>
      </c>
      <c r="V6041" s="1">
        <v>44760.539039351854</v>
      </c>
      <c r="X6041" s="2">
        <v>44266</v>
      </c>
      <c r="Y6041" s="2">
        <v>44602</v>
      </c>
      <c r="Z6041" t="s">
        <v>478</v>
      </c>
      <c r="AA6041">
        <v>3000</v>
      </c>
      <c r="AB6041">
        <v>1</v>
      </c>
      <c r="AO6041" t="s">
        <v>242</v>
      </c>
      <c r="AW6041">
        <v>12</v>
      </c>
      <c r="AY6041" s="2">
        <v>44562</v>
      </c>
      <c r="BC6041" t="s">
        <v>316</v>
      </c>
      <c r="BH6041" t="s">
        <v>242</v>
      </c>
      <c r="BL6041">
        <v>800881145</v>
      </c>
      <c r="BM6041" t="s">
        <v>328</v>
      </c>
      <c r="BQ6041" t="s">
        <v>242</v>
      </c>
      <c r="BT6041" t="s">
        <v>242</v>
      </c>
      <c r="BU6041" s="2">
        <v>44266</v>
      </c>
      <c r="BV6041" s="2">
        <v>44602</v>
      </c>
      <c r="CD6041" t="s">
        <v>242</v>
      </c>
      <c r="CE6041" t="s">
        <v>10034</v>
      </c>
      <c r="CG6041" t="s">
        <v>242</v>
      </c>
      <c r="CH6041" t="s">
        <v>242</v>
      </c>
      <c r="CK6041" t="s">
        <v>242</v>
      </c>
      <c r="CL6041" s="2">
        <v>44756</v>
      </c>
      <c r="CN6041" t="s">
        <v>251</v>
      </c>
      <c r="CS6041" t="s">
        <v>242</v>
      </c>
      <c r="CV6041" t="s">
        <v>484</v>
      </c>
      <c r="CW6041" t="s">
        <v>242</v>
      </c>
      <c r="DA6041" t="s">
        <v>242</v>
      </c>
      <c r="DG6041">
        <v>3943</v>
      </c>
      <c r="DI6041" t="s">
        <v>4843</v>
      </c>
      <c r="DJ6041" t="s">
        <v>252</v>
      </c>
      <c r="DK6041" t="s">
        <v>435</v>
      </c>
      <c r="DL6041" t="s">
        <v>364</v>
      </c>
      <c r="DO6041">
        <v>0</v>
      </c>
      <c r="DP6041" t="s">
        <v>240</v>
      </c>
      <c r="DR6041" t="s">
        <v>243</v>
      </c>
      <c r="DS6041" s="1">
        <v>44557.849374999998</v>
      </c>
      <c r="DT6041" t="s">
        <v>253</v>
      </c>
      <c r="DU6041" s="1">
        <v>44803.622303240743</v>
      </c>
      <c r="DW6041">
        <v>78123266549</v>
      </c>
      <c r="FE6041" t="s">
        <v>4845</v>
      </c>
      <c r="FH6041" t="s">
        <v>272</v>
      </c>
      <c r="FJ6041" t="s">
        <v>485</v>
      </c>
      <c r="FK6041" t="s">
        <v>251</v>
      </c>
      <c r="FN6041" t="s">
        <v>263</v>
      </c>
      <c r="FP6041" t="s">
        <v>251</v>
      </c>
      <c r="FQ6041">
        <v>7810752940</v>
      </c>
      <c r="FT6041" t="s">
        <v>273</v>
      </c>
      <c r="FV6041">
        <v>3</v>
      </c>
      <c r="FW6041" t="s">
        <v>631</v>
      </c>
      <c r="FX6041" t="s">
        <v>256</v>
      </c>
    </row>
    <row r="6042" spans="1:180" x14ac:dyDescent="0.25">
      <c r="A6042">
        <v>102171</v>
      </c>
      <c r="B6042" t="s">
        <v>234</v>
      </c>
      <c r="C6042" t="s">
        <v>298</v>
      </c>
      <c r="D6042" t="s">
        <v>235</v>
      </c>
      <c r="E6042" t="s">
        <v>344</v>
      </c>
      <c r="I6042" t="s">
        <v>237</v>
      </c>
      <c r="K6042" t="s">
        <v>238</v>
      </c>
      <c r="L6042" t="s">
        <v>239</v>
      </c>
      <c r="O6042">
        <v>0</v>
      </c>
      <c r="P6042" t="s">
        <v>240</v>
      </c>
      <c r="Q6042" t="s">
        <v>9903</v>
      </c>
      <c r="S6042" t="s">
        <v>242</v>
      </c>
      <c r="T6042" s="1">
        <v>44675.531817129631</v>
      </c>
      <c r="U6042" t="s">
        <v>243</v>
      </c>
      <c r="V6042" s="1">
        <v>44760.539027777777</v>
      </c>
      <c r="X6042" s="2">
        <v>36526</v>
      </c>
      <c r="Y6042" s="2">
        <v>44990</v>
      </c>
      <c r="Z6042" t="s">
        <v>244</v>
      </c>
      <c r="AA6042">
        <v>0</v>
      </c>
      <c r="AB6042">
        <v>1</v>
      </c>
      <c r="AO6042" t="s">
        <v>242</v>
      </c>
      <c r="AR6042" t="s">
        <v>246</v>
      </c>
      <c r="AS6042" s="2">
        <v>45170</v>
      </c>
      <c r="AT6042" t="s">
        <v>247</v>
      </c>
      <c r="AW6042">
        <v>12</v>
      </c>
      <c r="AY6042" s="2">
        <v>36526</v>
      </c>
      <c r="BH6042" t="s">
        <v>242</v>
      </c>
      <c r="BJ6042" t="s">
        <v>248</v>
      </c>
      <c r="BL6042" t="s">
        <v>9905</v>
      </c>
      <c r="BM6042" t="s">
        <v>249</v>
      </c>
      <c r="BP6042" t="s">
        <v>250</v>
      </c>
      <c r="BQ6042" t="s">
        <v>242</v>
      </c>
      <c r="BT6042" t="s">
        <v>242</v>
      </c>
      <c r="BU6042" s="2">
        <v>36526</v>
      </c>
      <c r="BV6042" s="2">
        <v>44990</v>
      </c>
      <c r="CD6042" t="s">
        <v>242</v>
      </c>
      <c r="CG6042" t="s">
        <v>242</v>
      </c>
      <c r="CH6042" t="s">
        <v>242</v>
      </c>
      <c r="CK6042" t="s">
        <v>242</v>
      </c>
      <c r="CL6042" s="2">
        <v>44727</v>
      </c>
      <c r="CN6042" t="s">
        <v>242</v>
      </c>
      <c r="CS6042" t="s">
        <v>242</v>
      </c>
      <c r="CV6042" t="s">
        <v>239</v>
      </c>
      <c r="CW6042" t="s">
        <v>242</v>
      </c>
      <c r="DA6042" t="s">
        <v>242</v>
      </c>
      <c r="DG6042">
        <v>3139</v>
      </c>
      <c r="DI6042" t="s">
        <v>9903</v>
      </c>
      <c r="DJ6042" t="s">
        <v>252</v>
      </c>
      <c r="DK6042" s="3">
        <v>44682</v>
      </c>
      <c r="DL6042" t="s">
        <v>376</v>
      </c>
      <c r="DO6042">
        <v>0</v>
      </c>
      <c r="DP6042" t="s">
        <v>240</v>
      </c>
      <c r="DR6042" t="s">
        <v>243</v>
      </c>
      <c r="DS6042" s="1">
        <v>44557.848946759259</v>
      </c>
      <c r="DT6042" t="s">
        <v>253</v>
      </c>
      <c r="DU6042" s="1">
        <v>44803.614965277775</v>
      </c>
      <c r="EK6042" t="s">
        <v>9904</v>
      </c>
      <c r="FH6042" t="s">
        <v>319</v>
      </c>
      <c r="FJ6042" t="s">
        <v>1507</v>
      </c>
      <c r="FK6042" t="s">
        <v>242</v>
      </c>
      <c r="FN6042" t="s">
        <v>263</v>
      </c>
      <c r="FP6042" t="s">
        <v>251</v>
      </c>
      <c r="FQ6042">
        <v>4716048064</v>
      </c>
      <c r="FT6042" t="s">
        <v>273</v>
      </c>
      <c r="FX6042" t="s">
        <v>256</v>
      </c>
    </row>
    <row r="6043" spans="1:180" x14ac:dyDescent="0.25">
      <c r="A6043">
        <v>95163</v>
      </c>
      <c r="B6043" t="s">
        <v>234</v>
      </c>
      <c r="C6043" t="s">
        <v>298</v>
      </c>
      <c r="D6043" t="s">
        <v>235</v>
      </c>
      <c r="E6043" t="s">
        <v>344</v>
      </c>
      <c r="I6043" t="s">
        <v>325</v>
      </c>
      <c r="K6043" t="s">
        <v>478</v>
      </c>
      <c r="L6043" t="s">
        <v>479</v>
      </c>
      <c r="O6043">
        <v>0</v>
      </c>
      <c r="P6043" t="s">
        <v>240</v>
      </c>
      <c r="Q6043" t="s">
        <v>4780</v>
      </c>
      <c r="S6043" t="s">
        <v>242</v>
      </c>
      <c r="T6043" s="1">
        <v>44654.706631944442</v>
      </c>
      <c r="U6043" t="s">
        <v>243</v>
      </c>
      <c r="V6043" s="1">
        <v>44760.539027777777</v>
      </c>
      <c r="X6043" s="2">
        <v>44652</v>
      </c>
      <c r="Y6043" s="2">
        <v>45016</v>
      </c>
      <c r="Z6043" t="s">
        <v>478</v>
      </c>
      <c r="AA6043">
        <v>0</v>
      </c>
      <c r="AB6043">
        <v>1</v>
      </c>
      <c r="AO6043" t="s">
        <v>242</v>
      </c>
      <c r="AW6043">
        <v>12</v>
      </c>
      <c r="AY6043" s="2">
        <v>44562</v>
      </c>
      <c r="BC6043" t="s">
        <v>481</v>
      </c>
      <c r="BH6043" t="s">
        <v>242</v>
      </c>
      <c r="BL6043">
        <v>9708276</v>
      </c>
      <c r="BM6043" t="s">
        <v>328</v>
      </c>
      <c r="BN6043" t="s">
        <v>482</v>
      </c>
      <c r="BQ6043" t="s">
        <v>242</v>
      </c>
      <c r="BR6043" t="s">
        <v>482</v>
      </c>
      <c r="BT6043" t="s">
        <v>251</v>
      </c>
      <c r="BU6043" s="2">
        <v>44652</v>
      </c>
      <c r="BV6043" s="2">
        <v>45016</v>
      </c>
      <c r="CD6043" t="s">
        <v>242</v>
      </c>
      <c r="CG6043" t="s">
        <v>242</v>
      </c>
      <c r="CH6043" t="s">
        <v>242</v>
      </c>
      <c r="CK6043" t="s">
        <v>242</v>
      </c>
      <c r="CL6043" s="2">
        <v>44756</v>
      </c>
      <c r="CN6043" t="s">
        <v>251</v>
      </c>
      <c r="CQ6043">
        <v>230</v>
      </c>
      <c r="CS6043" t="s">
        <v>242</v>
      </c>
      <c r="CV6043" t="s">
        <v>484</v>
      </c>
      <c r="CW6043" t="s">
        <v>242</v>
      </c>
      <c r="DA6043" t="s">
        <v>242</v>
      </c>
      <c r="DG6043">
        <v>2681</v>
      </c>
      <c r="DI6043" t="s">
        <v>4780</v>
      </c>
      <c r="DJ6043" t="s">
        <v>252</v>
      </c>
      <c r="DK6043" t="s">
        <v>435</v>
      </c>
      <c r="DL6043" t="s">
        <v>325</v>
      </c>
      <c r="DO6043">
        <v>0</v>
      </c>
      <c r="DP6043" t="s">
        <v>240</v>
      </c>
      <c r="DR6043" t="s">
        <v>243</v>
      </c>
      <c r="DS6043" s="1">
        <v>44557.848703703705</v>
      </c>
      <c r="DT6043" t="s">
        <v>253</v>
      </c>
      <c r="DU6043" s="1">
        <v>44803.624988425923</v>
      </c>
      <c r="EK6043" t="s">
        <v>4782</v>
      </c>
      <c r="FH6043" t="s">
        <v>319</v>
      </c>
      <c r="FJ6043" t="s">
        <v>485</v>
      </c>
      <c r="FK6043" t="s">
        <v>251</v>
      </c>
      <c r="FN6043" t="s">
        <v>263</v>
      </c>
      <c r="FP6043" t="s">
        <v>251</v>
      </c>
      <c r="FQ6043">
        <v>7802756281</v>
      </c>
      <c r="FT6043" t="s">
        <v>273</v>
      </c>
      <c r="FV6043">
        <v>3</v>
      </c>
      <c r="FW6043" t="s">
        <v>631</v>
      </c>
      <c r="FX6043" t="s">
        <v>256</v>
      </c>
    </row>
    <row r="6044" spans="1:180" x14ac:dyDescent="0.25">
      <c r="A6044">
        <v>100937</v>
      </c>
      <c r="B6044" t="s">
        <v>234</v>
      </c>
      <c r="C6044" t="s">
        <v>235</v>
      </c>
      <c r="D6044" t="s">
        <v>235</v>
      </c>
      <c r="E6044" t="s">
        <v>344</v>
      </c>
      <c r="I6044" t="s">
        <v>237</v>
      </c>
      <c r="K6044" t="s">
        <v>307</v>
      </c>
      <c r="L6044" t="s">
        <v>239</v>
      </c>
      <c r="O6044">
        <v>0</v>
      </c>
      <c r="P6044" t="s">
        <v>240</v>
      </c>
      <c r="Q6044" t="s">
        <v>11180</v>
      </c>
      <c r="S6044" t="s">
        <v>242</v>
      </c>
      <c r="T6044" s="1">
        <v>44675.530497685184</v>
      </c>
      <c r="U6044" t="s">
        <v>243</v>
      </c>
      <c r="V6044" s="1">
        <v>44760.5390162037</v>
      </c>
      <c r="X6044" s="2">
        <v>36526</v>
      </c>
      <c r="Y6044" s="2">
        <v>44898</v>
      </c>
      <c r="Z6044" t="s">
        <v>244</v>
      </c>
      <c r="AA6044">
        <v>0</v>
      </c>
      <c r="AB6044">
        <v>1</v>
      </c>
      <c r="AC6044" t="s">
        <v>11098</v>
      </c>
      <c r="AO6044" t="s">
        <v>242</v>
      </c>
      <c r="AQ6044" t="s">
        <v>310</v>
      </c>
      <c r="AR6044" t="s">
        <v>246</v>
      </c>
      <c r="AS6044" s="2">
        <v>44985</v>
      </c>
      <c r="AT6044" t="s">
        <v>277</v>
      </c>
      <c r="AW6044">
        <v>12</v>
      </c>
      <c r="AY6044" s="2">
        <v>36526</v>
      </c>
      <c r="BH6044" t="s">
        <v>242</v>
      </c>
      <c r="BJ6044" t="s">
        <v>296</v>
      </c>
      <c r="BL6044" t="s">
        <v>311</v>
      </c>
      <c r="BM6044" t="s">
        <v>249</v>
      </c>
      <c r="BP6044" t="s">
        <v>250</v>
      </c>
      <c r="BQ6044" t="s">
        <v>242</v>
      </c>
      <c r="BT6044" t="s">
        <v>242</v>
      </c>
      <c r="BU6044" s="2">
        <v>36526</v>
      </c>
      <c r="BV6044" s="2">
        <v>44898</v>
      </c>
      <c r="BX6044" t="s">
        <v>310</v>
      </c>
      <c r="CD6044" t="s">
        <v>242</v>
      </c>
      <c r="CG6044" t="s">
        <v>242</v>
      </c>
      <c r="CH6044" t="s">
        <v>242</v>
      </c>
      <c r="CK6044" t="s">
        <v>242</v>
      </c>
      <c r="CN6044" t="s">
        <v>242</v>
      </c>
      <c r="CS6044" t="s">
        <v>242</v>
      </c>
      <c r="CV6044" t="s">
        <v>239</v>
      </c>
      <c r="CW6044" t="s">
        <v>242</v>
      </c>
      <c r="DA6044" t="s">
        <v>242</v>
      </c>
      <c r="DG6044">
        <v>8123</v>
      </c>
      <c r="DI6044" t="s">
        <v>11180</v>
      </c>
      <c r="DJ6044" t="s">
        <v>252</v>
      </c>
      <c r="DK6044" s="3">
        <v>44682</v>
      </c>
      <c r="DL6044" t="s">
        <v>296</v>
      </c>
      <c r="DR6044" t="s">
        <v>243</v>
      </c>
      <c r="DS6044" s="1">
        <v>44573.747349537036</v>
      </c>
      <c r="DT6044" t="s">
        <v>253</v>
      </c>
      <c r="DU6044" s="1">
        <v>44803.616238425922</v>
      </c>
      <c r="FJ6044" t="s">
        <v>254</v>
      </c>
      <c r="FK6044" t="s">
        <v>242</v>
      </c>
      <c r="FP6044" t="s">
        <v>242</v>
      </c>
      <c r="FQ6044">
        <v>7810701906</v>
      </c>
      <c r="FT6044" t="s">
        <v>255</v>
      </c>
      <c r="FX6044" t="s">
        <v>256</v>
      </c>
    </row>
    <row r="6045" spans="1:180" x14ac:dyDescent="0.25">
      <c r="A6045">
        <v>97601</v>
      </c>
      <c r="B6045" t="s">
        <v>234</v>
      </c>
      <c r="C6045" t="s">
        <v>235</v>
      </c>
      <c r="D6045" t="s">
        <v>235</v>
      </c>
      <c r="E6045" t="s">
        <v>344</v>
      </c>
      <c r="I6045" t="s">
        <v>237</v>
      </c>
      <c r="K6045" t="s">
        <v>321</v>
      </c>
      <c r="L6045" t="s">
        <v>239</v>
      </c>
      <c r="O6045">
        <v>0</v>
      </c>
      <c r="P6045" t="s">
        <v>240</v>
      </c>
      <c r="Q6045" t="s">
        <v>11181</v>
      </c>
      <c r="S6045" t="s">
        <v>242</v>
      </c>
      <c r="T6045" s="1">
        <v>44675.526875000003</v>
      </c>
      <c r="U6045" t="s">
        <v>243</v>
      </c>
      <c r="V6045" s="1">
        <v>44760.5390162037</v>
      </c>
      <c r="X6045" s="2">
        <v>36526</v>
      </c>
      <c r="Y6045" s="2">
        <v>44908</v>
      </c>
      <c r="Z6045" t="s">
        <v>244</v>
      </c>
      <c r="AA6045">
        <v>0</v>
      </c>
      <c r="AB6045">
        <v>1</v>
      </c>
      <c r="AC6045" t="s">
        <v>4963</v>
      </c>
      <c r="AO6045" t="s">
        <v>242</v>
      </c>
      <c r="AR6045" t="s">
        <v>246</v>
      </c>
      <c r="AS6045" s="2">
        <v>44992</v>
      </c>
      <c r="AT6045" t="s">
        <v>277</v>
      </c>
      <c r="AY6045" s="2">
        <v>36526</v>
      </c>
      <c r="BH6045" t="s">
        <v>242</v>
      </c>
      <c r="BJ6045" t="s">
        <v>364</v>
      </c>
      <c r="BL6045">
        <v>9249368</v>
      </c>
      <c r="BM6045" t="s">
        <v>249</v>
      </c>
      <c r="BP6045" t="s">
        <v>250</v>
      </c>
      <c r="BQ6045" t="s">
        <v>242</v>
      </c>
      <c r="BT6045" t="s">
        <v>242</v>
      </c>
      <c r="BU6045" s="2">
        <v>36526</v>
      </c>
      <c r="BV6045" s="2">
        <v>44908</v>
      </c>
      <c r="CD6045" t="s">
        <v>242</v>
      </c>
      <c r="CG6045" t="s">
        <v>242</v>
      </c>
      <c r="CH6045" t="s">
        <v>242</v>
      </c>
      <c r="CK6045" t="s">
        <v>242</v>
      </c>
      <c r="CN6045" t="s">
        <v>242</v>
      </c>
      <c r="CS6045" t="s">
        <v>242</v>
      </c>
      <c r="CV6045" t="s">
        <v>239</v>
      </c>
      <c r="CW6045" t="s">
        <v>242</v>
      </c>
      <c r="DA6045" t="s">
        <v>242</v>
      </c>
      <c r="DG6045">
        <v>5895</v>
      </c>
      <c r="DI6045" t="s">
        <v>11181</v>
      </c>
      <c r="DJ6045" t="s">
        <v>252</v>
      </c>
      <c r="DK6045" s="3">
        <v>44682</v>
      </c>
      <c r="DL6045" t="s">
        <v>364</v>
      </c>
      <c r="DR6045" t="s">
        <v>243</v>
      </c>
      <c r="DS6045" s="1">
        <v>44573.738391203704</v>
      </c>
      <c r="DT6045" t="s">
        <v>253</v>
      </c>
      <c r="DU6045" s="1">
        <v>44803.614791666667</v>
      </c>
      <c r="FJ6045" t="s">
        <v>254</v>
      </c>
      <c r="FK6045" t="s">
        <v>242</v>
      </c>
      <c r="FP6045" t="s">
        <v>242</v>
      </c>
      <c r="FQ6045">
        <v>780226315450</v>
      </c>
      <c r="FT6045" t="s">
        <v>255</v>
      </c>
      <c r="FX6045" t="s">
        <v>256</v>
      </c>
    </row>
    <row r="6046" spans="1:180" x14ac:dyDescent="0.25">
      <c r="A6046">
        <v>88811</v>
      </c>
      <c r="B6046" t="s">
        <v>234</v>
      </c>
      <c r="C6046" t="s">
        <v>298</v>
      </c>
      <c r="D6046" t="s">
        <v>235</v>
      </c>
      <c r="E6046" t="s">
        <v>344</v>
      </c>
      <c r="I6046" t="s">
        <v>543</v>
      </c>
      <c r="K6046" t="s">
        <v>478</v>
      </c>
      <c r="L6046" t="s">
        <v>479</v>
      </c>
      <c r="O6046">
        <v>3000</v>
      </c>
      <c r="P6046" t="s">
        <v>240</v>
      </c>
      <c r="Q6046" t="s">
        <v>3121</v>
      </c>
      <c r="S6046" t="s">
        <v>242</v>
      </c>
      <c r="T6046" s="1">
        <v>44606.573599537034</v>
      </c>
      <c r="U6046" t="s">
        <v>243</v>
      </c>
      <c r="V6046" s="1">
        <v>44760.5390162037</v>
      </c>
      <c r="X6046" s="2">
        <v>44531</v>
      </c>
      <c r="Y6046" s="2">
        <v>44895</v>
      </c>
      <c r="Z6046" t="s">
        <v>478</v>
      </c>
      <c r="AA6046">
        <v>3000</v>
      </c>
      <c r="AB6046">
        <v>1</v>
      </c>
      <c r="AO6046" t="s">
        <v>242</v>
      </c>
      <c r="AW6046">
        <v>12</v>
      </c>
      <c r="AY6046" s="2">
        <v>44562</v>
      </c>
      <c r="BC6046" t="s">
        <v>481</v>
      </c>
      <c r="BH6046" t="s">
        <v>242</v>
      </c>
      <c r="BL6046" t="s">
        <v>3126</v>
      </c>
      <c r="BM6046" t="s">
        <v>264</v>
      </c>
      <c r="BQ6046" t="s">
        <v>242</v>
      </c>
      <c r="BR6046" t="s">
        <v>482</v>
      </c>
      <c r="BT6046" t="s">
        <v>242</v>
      </c>
      <c r="BU6046" s="2">
        <v>44531</v>
      </c>
      <c r="BV6046" s="2">
        <v>44895</v>
      </c>
      <c r="CD6046" t="s">
        <v>242</v>
      </c>
      <c r="CG6046" t="s">
        <v>242</v>
      </c>
      <c r="CH6046" t="s">
        <v>242</v>
      </c>
      <c r="CK6046" t="s">
        <v>242</v>
      </c>
      <c r="CN6046" t="s">
        <v>251</v>
      </c>
      <c r="CQ6046">
        <v>230</v>
      </c>
      <c r="CS6046" t="s">
        <v>242</v>
      </c>
      <c r="CV6046" t="s">
        <v>484</v>
      </c>
      <c r="CW6046" t="s">
        <v>242</v>
      </c>
      <c r="DA6046" t="s">
        <v>242</v>
      </c>
      <c r="DG6046">
        <v>3397</v>
      </c>
      <c r="DI6046" t="s">
        <v>3121</v>
      </c>
      <c r="DJ6046" t="s">
        <v>252</v>
      </c>
      <c r="DK6046" s="4">
        <v>43983</v>
      </c>
      <c r="DL6046" t="s">
        <v>543</v>
      </c>
      <c r="DO6046">
        <v>0</v>
      </c>
      <c r="DP6046" t="s">
        <v>240</v>
      </c>
      <c r="DR6046" t="s">
        <v>243</v>
      </c>
      <c r="DS6046" s="1">
        <v>44557.849085648151</v>
      </c>
      <c r="DT6046" t="s">
        <v>253</v>
      </c>
      <c r="DU6046" s="1">
        <v>44803.625694444447</v>
      </c>
      <c r="DW6046">
        <v>78123122003</v>
      </c>
      <c r="FH6046" t="s">
        <v>319</v>
      </c>
      <c r="FJ6046" t="s">
        <v>1183</v>
      </c>
      <c r="FK6046" t="s">
        <v>251</v>
      </c>
      <c r="FN6046" t="s">
        <v>263</v>
      </c>
      <c r="FP6046" t="s">
        <v>251</v>
      </c>
      <c r="FQ6046">
        <v>7813123192</v>
      </c>
      <c r="FT6046" t="s">
        <v>273</v>
      </c>
      <c r="FV6046" s="3">
        <v>44683</v>
      </c>
      <c r="FW6046" t="s">
        <v>3124</v>
      </c>
      <c r="FX6046" t="s">
        <v>256</v>
      </c>
    </row>
    <row r="6047" spans="1:180" x14ac:dyDescent="0.25">
      <c r="A6047">
        <v>97027</v>
      </c>
      <c r="B6047" t="s">
        <v>234</v>
      </c>
      <c r="C6047" t="s">
        <v>235</v>
      </c>
      <c r="D6047" t="s">
        <v>235</v>
      </c>
      <c r="E6047" t="s">
        <v>344</v>
      </c>
      <c r="I6047" t="s">
        <v>237</v>
      </c>
      <c r="K6047" t="s">
        <v>292</v>
      </c>
      <c r="L6047" t="s">
        <v>239</v>
      </c>
      <c r="O6047">
        <v>0</v>
      </c>
      <c r="P6047" t="s">
        <v>240</v>
      </c>
      <c r="Q6047" t="s">
        <v>11182</v>
      </c>
      <c r="S6047" t="s">
        <v>242</v>
      </c>
      <c r="T6047" s="1">
        <v>44675.526238425926</v>
      </c>
      <c r="U6047" t="s">
        <v>243</v>
      </c>
      <c r="V6047" s="1">
        <v>44760.539004629631</v>
      </c>
      <c r="X6047" s="2">
        <v>36526</v>
      </c>
      <c r="Y6047" s="2">
        <v>44946</v>
      </c>
      <c r="Z6047" t="s">
        <v>244</v>
      </c>
      <c r="AA6047">
        <v>0</v>
      </c>
      <c r="AB6047">
        <v>1</v>
      </c>
      <c r="AO6047" t="s">
        <v>242</v>
      </c>
      <c r="AQ6047" t="s">
        <v>4426</v>
      </c>
      <c r="AR6047" t="s">
        <v>246</v>
      </c>
      <c r="AS6047" s="2">
        <v>45008</v>
      </c>
      <c r="AT6047" t="s">
        <v>277</v>
      </c>
      <c r="AY6047" s="2">
        <v>36526</v>
      </c>
      <c r="BH6047" t="s">
        <v>242</v>
      </c>
      <c r="BJ6047" t="s">
        <v>553</v>
      </c>
      <c r="BL6047">
        <v>800461132</v>
      </c>
      <c r="BM6047" t="s">
        <v>249</v>
      </c>
      <c r="BP6047" t="s">
        <v>250</v>
      </c>
      <c r="BQ6047" t="s">
        <v>242</v>
      </c>
      <c r="BT6047" t="s">
        <v>242</v>
      </c>
      <c r="BU6047" s="2">
        <v>36526</v>
      </c>
      <c r="BV6047" s="2">
        <v>44946</v>
      </c>
      <c r="CD6047" t="s">
        <v>242</v>
      </c>
      <c r="CG6047" t="s">
        <v>242</v>
      </c>
      <c r="CH6047" t="s">
        <v>242</v>
      </c>
      <c r="CK6047" t="s">
        <v>242</v>
      </c>
      <c r="CN6047" t="s">
        <v>242</v>
      </c>
      <c r="CS6047" t="s">
        <v>242</v>
      </c>
      <c r="CV6047" t="s">
        <v>239</v>
      </c>
      <c r="CW6047" t="s">
        <v>242</v>
      </c>
      <c r="DA6047" t="s">
        <v>242</v>
      </c>
      <c r="DG6047">
        <v>5445</v>
      </c>
      <c r="DI6047" t="s">
        <v>11182</v>
      </c>
      <c r="DJ6047" t="s">
        <v>252</v>
      </c>
      <c r="DK6047" s="3">
        <v>44682</v>
      </c>
      <c r="DL6047" t="s">
        <v>553</v>
      </c>
      <c r="DR6047" t="s">
        <v>243</v>
      </c>
      <c r="DS6047" s="1">
        <v>44573.738125000003</v>
      </c>
      <c r="DT6047" t="s">
        <v>253</v>
      </c>
      <c r="DU6047" s="1">
        <v>44803.617824074077</v>
      </c>
      <c r="FJ6047" t="s">
        <v>254</v>
      </c>
      <c r="FK6047" t="s">
        <v>242</v>
      </c>
      <c r="FP6047" t="s">
        <v>242</v>
      </c>
      <c r="FQ6047">
        <v>781427718268</v>
      </c>
      <c r="FT6047" t="s">
        <v>255</v>
      </c>
      <c r="FX6047" t="s">
        <v>256</v>
      </c>
    </row>
    <row r="6048" spans="1:180" x14ac:dyDescent="0.25">
      <c r="A6048">
        <v>95741</v>
      </c>
      <c r="B6048" t="s">
        <v>234</v>
      </c>
      <c r="C6048" t="s">
        <v>235</v>
      </c>
      <c r="D6048" t="s">
        <v>235</v>
      </c>
      <c r="E6048" t="s">
        <v>344</v>
      </c>
      <c r="I6048" t="s">
        <v>1034</v>
      </c>
      <c r="K6048" t="s">
        <v>366</v>
      </c>
      <c r="L6048" t="s">
        <v>367</v>
      </c>
      <c r="O6048">
        <v>0</v>
      </c>
      <c r="P6048" t="s">
        <v>240</v>
      </c>
      <c r="Q6048" t="s">
        <v>9673</v>
      </c>
      <c r="S6048" t="s">
        <v>242</v>
      </c>
      <c r="T6048" s="1">
        <v>44657.572152777779</v>
      </c>
      <c r="U6048" t="s">
        <v>243</v>
      </c>
      <c r="V6048" s="1">
        <v>44760.539004629631</v>
      </c>
      <c r="X6048" s="2">
        <v>44652</v>
      </c>
      <c r="Y6048" s="2">
        <v>45016</v>
      </c>
      <c r="Z6048" t="s">
        <v>7470</v>
      </c>
      <c r="AA6048">
        <v>0</v>
      </c>
      <c r="AB6048">
        <v>1</v>
      </c>
      <c r="AO6048" t="s">
        <v>242</v>
      </c>
      <c r="AP6048" t="s">
        <v>284</v>
      </c>
      <c r="AW6048">
        <v>12</v>
      </c>
      <c r="AX6048" t="s">
        <v>11183</v>
      </c>
      <c r="AY6048" s="2">
        <v>43875</v>
      </c>
      <c r="BC6048" t="s">
        <v>316</v>
      </c>
      <c r="BH6048" t="s">
        <v>242</v>
      </c>
      <c r="BL6048" t="s">
        <v>11184</v>
      </c>
      <c r="BM6048" t="s">
        <v>264</v>
      </c>
      <c r="BQ6048" t="s">
        <v>242</v>
      </c>
      <c r="BS6048" t="s">
        <v>11184</v>
      </c>
      <c r="BT6048" t="s">
        <v>242</v>
      </c>
      <c r="BU6048" s="2">
        <v>44652</v>
      </c>
      <c r="BV6048" s="2">
        <v>45016</v>
      </c>
      <c r="CD6048" t="s">
        <v>242</v>
      </c>
      <c r="CG6048" t="s">
        <v>242</v>
      </c>
      <c r="CH6048" t="s">
        <v>242</v>
      </c>
      <c r="CK6048" t="s">
        <v>242</v>
      </c>
      <c r="CN6048" t="s">
        <v>242</v>
      </c>
      <c r="CQ6048">
        <v>101</v>
      </c>
      <c r="CS6048" t="s">
        <v>242</v>
      </c>
      <c r="CV6048" t="s">
        <v>267</v>
      </c>
      <c r="CW6048" t="s">
        <v>242</v>
      </c>
      <c r="DA6048" t="s">
        <v>242</v>
      </c>
      <c r="DG6048">
        <v>4115</v>
      </c>
      <c r="DI6048" t="s">
        <v>9673</v>
      </c>
      <c r="DJ6048" t="s">
        <v>252</v>
      </c>
      <c r="DK6048" s="3">
        <v>44682</v>
      </c>
      <c r="DL6048" t="s">
        <v>1034</v>
      </c>
      <c r="DO6048">
        <v>0</v>
      </c>
      <c r="DP6048" t="s">
        <v>240</v>
      </c>
      <c r="DR6048" t="s">
        <v>243</v>
      </c>
      <c r="DS6048" s="1">
        <v>44557.84946759259</v>
      </c>
      <c r="DT6048" t="s">
        <v>253</v>
      </c>
      <c r="DU6048" s="1">
        <v>44803.61074074074</v>
      </c>
      <c r="DW6048">
        <v>78125927910</v>
      </c>
      <c r="EK6048" t="s">
        <v>9674</v>
      </c>
      <c r="FH6048" t="s">
        <v>319</v>
      </c>
      <c r="FJ6048" t="s">
        <v>306</v>
      </c>
      <c r="FK6048" t="s">
        <v>242</v>
      </c>
      <c r="FN6048" t="s">
        <v>263</v>
      </c>
      <c r="FP6048" t="s">
        <v>251</v>
      </c>
      <c r="FQ6048">
        <v>7802123480</v>
      </c>
      <c r="FT6048" t="s">
        <v>273</v>
      </c>
      <c r="FX6048" t="s">
        <v>256</v>
      </c>
    </row>
    <row r="6049" spans="1:180" x14ac:dyDescent="0.25">
      <c r="A6049">
        <v>104437</v>
      </c>
      <c r="B6049" t="s">
        <v>234</v>
      </c>
      <c r="C6049" t="s">
        <v>298</v>
      </c>
      <c r="D6049" t="s">
        <v>235</v>
      </c>
      <c r="E6049" t="s">
        <v>344</v>
      </c>
      <c r="I6049" t="s">
        <v>364</v>
      </c>
      <c r="K6049" t="s">
        <v>478</v>
      </c>
      <c r="L6049" t="s">
        <v>479</v>
      </c>
      <c r="O6049">
        <v>3000</v>
      </c>
      <c r="P6049" t="s">
        <v>240</v>
      </c>
      <c r="Q6049" t="s">
        <v>610</v>
      </c>
      <c r="S6049" t="s">
        <v>242</v>
      </c>
      <c r="T6049" s="1">
        <v>44732.755173611113</v>
      </c>
      <c r="U6049" t="s">
        <v>248</v>
      </c>
      <c r="V6049" s="1">
        <v>44760.538993055554</v>
      </c>
      <c r="X6049" s="2">
        <v>44732</v>
      </c>
      <c r="Y6049" s="2">
        <v>45096</v>
      </c>
      <c r="Z6049" t="s">
        <v>3432</v>
      </c>
      <c r="AA6049">
        <v>3000</v>
      </c>
      <c r="AB6049">
        <v>1</v>
      </c>
      <c r="AO6049" t="s">
        <v>242</v>
      </c>
      <c r="AR6049" t="s">
        <v>390</v>
      </c>
      <c r="AS6049" s="2">
        <v>44999</v>
      </c>
      <c r="AT6049" t="s">
        <v>611</v>
      </c>
      <c r="AW6049">
        <v>12</v>
      </c>
      <c r="BH6049" t="s">
        <v>242</v>
      </c>
      <c r="BJ6049" t="s">
        <v>364</v>
      </c>
      <c r="BL6049">
        <v>801632774</v>
      </c>
      <c r="BM6049" t="s">
        <v>328</v>
      </c>
      <c r="BO6049" t="s">
        <v>265</v>
      </c>
      <c r="BP6049" t="s">
        <v>250</v>
      </c>
      <c r="BQ6049" t="s">
        <v>242</v>
      </c>
      <c r="BT6049" t="s">
        <v>242</v>
      </c>
      <c r="BU6049" s="2">
        <v>44732</v>
      </c>
      <c r="BV6049" s="2">
        <v>45096</v>
      </c>
      <c r="CD6049" t="s">
        <v>242</v>
      </c>
      <c r="CG6049" t="s">
        <v>242</v>
      </c>
      <c r="CH6049" t="s">
        <v>242</v>
      </c>
      <c r="CK6049" t="s">
        <v>242</v>
      </c>
      <c r="CL6049" s="2">
        <v>44756</v>
      </c>
      <c r="CN6049" t="s">
        <v>251</v>
      </c>
      <c r="CQ6049">
        <v>230</v>
      </c>
      <c r="CS6049" t="s">
        <v>242</v>
      </c>
      <c r="CV6049" t="s">
        <v>484</v>
      </c>
      <c r="CW6049" t="s">
        <v>242</v>
      </c>
      <c r="DA6049" t="s">
        <v>242</v>
      </c>
      <c r="DG6049">
        <v>10595</v>
      </c>
      <c r="DI6049" t="s">
        <v>610</v>
      </c>
      <c r="DJ6049" t="s">
        <v>252</v>
      </c>
      <c r="DK6049" s="3">
        <v>44682</v>
      </c>
      <c r="DL6049" t="s">
        <v>364</v>
      </c>
      <c r="DN6049" t="s">
        <v>341</v>
      </c>
      <c r="DR6049" t="s">
        <v>332</v>
      </c>
      <c r="DS6049" s="1">
        <v>44732.687025462961</v>
      </c>
      <c r="DT6049" t="s">
        <v>253</v>
      </c>
      <c r="DU6049" s="1">
        <v>44803.622488425928</v>
      </c>
      <c r="FH6049" t="s">
        <v>319</v>
      </c>
      <c r="FK6049" t="s">
        <v>251</v>
      </c>
      <c r="FM6049" t="s">
        <v>612</v>
      </c>
      <c r="FN6049" t="s">
        <v>263</v>
      </c>
      <c r="FP6049" t="s">
        <v>251</v>
      </c>
      <c r="FQ6049">
        <v>7814523041</v>
      </c>
      <c r="FT6049" t="s">
        <v>273</v>
      </c>
      <c r="FV6049">
        <v>2</v>
      </c>
      <c r="FW6049" t="s">
        <v>356</v>
      </c>
      <c r="FX6049" t="s">
        <v>256</v>
      </c>
    </row>
    <row r="6050" spans="1:180" x14ac:dyDescent="0.25">
      <c r="A6050">
        <v>101017</v>
      </c>
      <c r="B6050" t="s">
        <v>234</v>
      </c>
      <c r="C6050" t="s">
        <v>235</v>
      </c>
      <c r="D6050" t="s">
        <v>235</v>
      </c>
      <c r="E6050" t="s">
        <v>344</v>
      </c>
      <c r="I6050" t="s">
        <v>237</v>
      </c>
      <c r="K6050" t="s">
        <v>307</v>
      </c>
      <c r="L6050" t="s">
        <v>239</v>
      </c>
      <c r="O6050">
        <v>0</v>
      </c>
      <c r="P6050" t="s">
        <v>240</v>
      </c>
      <c r="Q6050" t="s">
        <v>11185</v>
      </c>
      <c r="S6050" t="s">
        <v>242</v>
      </c>
      <c r="T6050" s="1">
        <v>44675.530590277776</v>
      </c>
      <c r="U6050" t="s">
        <v>243</v>
      </c>
      <c r="V6050" s="1">
        <v>44760.538969907408</v>
      </c>
      <c r="X6050" s="2">
        <v>36526</v>
      </c>
      <c r="Y6050" s="2">
        <v>44988</v>
      </c>
      <c r="Z6050" t="s">
        <v>244</v>
      </c>
      <c r="AA6050">
        <v>0</v>
      </c>
      <c r="AB6050">
        <v>1</v>
      </c>
      <c r="AC6050" t="s">
        <v>309</v>
      </c>
      <c r="AO6050" t="s">
        <v>242</v>
      </c>
      <c r="AQ6050" t="s">
        <v>310</v>
      </c>
      <c r="AR6050" t="s">
        <v>246</v>
      </c>
      <c r="AS6050" s="2">
        <v>44993</v>
      </c>
      <c r="AT6050" t="s">
        <v>277</v>
      </c>
      <c r="AW6050">
        <v>12</v>
      </c>
      <c r="AY6050" s="2">
        <v>36526</v>
      </c>
      <c r="BH6050" t="s">
        <v>242</v>
      </c>
      <c r="BJ6050" t="s">
        <v>296</v>
      </c>
      <c r="BL6050" t="s">
        <v>311</v>
      </c>
      <c r="BM6050" t="s">
        <v>249</v>
      </c>
      <c r="BP6050" t="s">
        <v>250</v>
      </c>
      <c r="BQ6050" t="s">
        <v>242</v>
      </c>
      <c r="BT6050" t="s">
        <v>242</v>
      </c>
      <c r="BU6050" s="2">
        <v>36526</v>
      </c>
      <c r="BV6050" s="2">
        <v>44988</v>
      </c>
      <c r="BX6050" t="s">
        <v>310</v>
      </c>
      <c r="CD6050" t="s">
        <v>242</v>
      </c>
      <c r="CG6050" t="s">
        <v>242</v>
      </c>
      <c r="CH6050" t="s">
        <v>242</v>
      </c>
      <c r="CK6050" t="s">
        <v>242</v>
      </c>
      <c r="CN6050" t="s">
        <v>242</v>
      </c>
      <c r="CS6050" t="s">
        <v>242</v>
      </c>
      <c r="CV6050" t="s">
        <v>239</v>
      </c>
      <c r="CW6050" t="s">
        <v>242</v>
      </c>
      <c r="DA6050" t="s">
        <v>242</v>
      </c>
      <c r="DG6050">
        <v>8203</v>
      </c>
      <c r="DI6050" t="s">
        <v>11185</v>
      </c>
      <c r="DJ6050" t="s">
        <v>252</v>
      </c>
      <c r="DK6050" s="3">
        <v>44682</v>
      </c>
      <c r="DL6050" t="s">
        <v>296</v>
      </c>
      <c r="DR6050" t="s">
        <v>243</v>
      </c>
      <c r="DS6050" s="1">
        <v>44573.747395833336</v>
      </c>
      <c r="DT6050" t="s">
        <v>253</v>
      </c>
      <c r="DU6050" s="1">
        <v>44803.618935185186</v>
      </c>
      <c r="FJ6050" t="s">
        <v>254</v>
      </c>
      <c r="FK6050" t="s">
        <v>242</v>
      </c>
      <c r="FP6050" t="s">
        <v>242</v>
      </c>
      <c r="FQ6050">
        <v>781418449058</v>
      </c>
      <c r="FT6050" t="s">
        <v>255</v>
      </c>
      <c r="FX6050" t="s">
        <v>256</v>
      </c>
    </row>
    <row r="6051" spans="1:180" x14ac:dyDescent="0.25">
      <c r="A6051">
        <v>98293</v>
      </c>
      <c r="B6051" t="s">
        <v>234</v>
      </c>
      <c r="C6051" t="s">
        <v>235</v>
      </c>
      <c r="D6051" t="s">
        <v>235</v>
      </c>
      <c r="E6051" t="s">
        <v>344</v>
      </c>
      <c r="I6051" t="s">
        <v>237</v>
      </c>
      <c r="K6051" t="s">
        <v>238</v>
      </c>
      <c r="L6051" t="s">
        <v>239</v>
      </c>
      <c r="O6051">
        <v>5900</v>
      </c>
      <c r="P6051" t="s">
        <v>240</v>
      </c>
      <c r="Q6051" t="s">
        <v>11186</v>
      </c>
      <c r="S6051" t="s">
        <v>242</v>
      </c>
      <c r="T6051" s="1">
        <v>44675.527627314812</v>
      </c>
      <c r="U6051" t="s">
        <v>243</v>
      </c>
      <c r="V6051" s="1">
        <v>44760.538969907408</v>
      </c>
      <c r="X6051" s="2">
        <v>36526</v>
      </c>
      <c r="Y6051" s="2">
        <v>45118</v>
      </c>
      <c r="Z6051" t="s">
        <v>358</v>
      </c>
      <c r="AA6051">
        <v>5900</v>
      </c>
      <c r="AB6051">
        <v>1</v>
      </c>
      <c r="AO6051" t="s">
        <v>242</v>
      </c>
      <c r="AR6051" t="s">
        <v>246</v>
      </c>
      <c r="AS6051" s="2">
        <v>44993</v>
      </c>
      <c r="AT6051" t="s">
        <v>277</v>
      </c>
      <c r="AW6051">
        <v>12</v>
      </c>
      <c r="AY6051" s="2">
        <v>36526</v>
      </c>
      <c r="BH6051" t="s">
        <v>242</v>
      </c>
      <c r="BJ6051" t="s">
        <v>561</v>
      </c>
      <c r="BL6051">
        <v>800497651</v>
      </c>
      <c r="BM6051" t="s">
        <v>249</v>
      </c>
      <c r="BP6051" t="s">
        <v>250</v>
      </c>
      <c r="BQ6051" t="s">
        <v>242</v>
      </c>
      <c r="BT6051" t="s">
        <v>242</v>
      </c>
      <c r="BU6051" s="2">
        <v>36526</v>
      </c>
      <c r="BV6051" s="2">
        <v>45118</v>
      </c>
      <c r="CD6051" t="s">
        <v>242</v>
      </c>
      <c r="CG6051" t="s">
        <v>242</v>
      </c>
      <c r="CH6051" t="s">
        <v>242</v>
      </c>
      <c r="CK6051" t="s">
        <v>242</v>
      </c>
      <c r="CL6051" s="2">
        <v>44740</v>
      </c>
      <c r="CN6051" t="s">
        <v>242</v>
      </c>
      <c r="CS6051" t="s">
        <v>242</v>
      </c>
      <c r="CV6051" t="s">
        <v>239</v>
      </c>
      <c r="CW6051" t="s">
        <v>242</v>
      </c>
      <c r="DA6051" t="s">
        <v>242</v>
      </c>
      <c r="DG6051">
        <v>6287</v>
      </c>
      <c r="DI6051" t="s">
        <v>11186</v>
      </c>
      <c r="DJ6051" t="s">
        <v>252</v>
      </c>
      <c r="DK6051" s="3">
        <v>44682</v>
      </c>
      <c r="DL6051" t="s">
        <v>561</v>
      </c>
      <c r="DR6051" t="s">
        <v>243</v>
      </c>
      <c r="DS6051" s="1">
        <v>44573.738611111112</v>
      </c>
      <c r="DT6051" t="s">
        <v>253</v>
      </c>
      <c r="DU6051" s="1">
        <v>44803.617881944447</v>
      </c>
      <c r="EK6051" t="s">
        <v>11187</v>
      </c>
      <c r="FE6051" t="s">
        <v>3826</v>
      </c>
      <c r="FJ6051" t="s">
        <v>254</v>
      </c>
      <c r="FK6051" t="s">
        <v>242</v>
      </c>
      <c r="FP6051" t="s">
        <v>242</v>
      </c>
      <c r="FQ6051">
        <v>7804661211</v>
      </c>
      <c r="FT6051" t="s">
        <v>255</v>
      </c>
      <c r="FX6051" t="s">
        <v>256</v>
      </c>
    </row>
    <row r="6052" spans="1:180" x14ac:dyDescent="0.25">
      <c r="A6052">
        <v>91949</v>
      </c>
      <c r="B6052" t="s">
        <v>234</v>
      </c>
      <c r="C6052" t="s">
        <v>235</v>
      </c>
      <c r="D6052" t="s">
        <v>235</v>
      </c>
      <c r="E6052" t="s">
        <v>344</v>
      </c>
      <c r="I6052" t="s">
        <v>296</v>
      </c>
      <c r="K6052" t="s">
        <v>478</v>
      </c>
      <c r="L6052" t="s">
        <v>479</v>
      </c>
      <c r="O6052">
        <v>3000</v>
      </c>
      <c r="P6052" t="s">
        <v>240</v>
      </c>
      <c r="Q6052" t="s">
        <v>2153</v>
      </c>
      <c r="S6052" t="s">
        <v>242</v>
      </c>
      <c r="T6052" s="1">
        <v>44606.579050925924</v>
      </c>
      <c r="U6052" t="s">
        <v>243</v>
      </c>
      <c r="V6052" s="1">
        <v>44760.538969907408</v>
      </c>
      <c r="X6052" s="2">
        <v>44470</v>
      </c>
      <c r="Y6052" s="2">
        <v>44834</v>
      </c>
      <c r="Z6052" t="s">
        <v>478</v>
      </c>
      <c r="AA6052">
        <v>3000</v>
      </c>
      <c r="AB6052">
        <v>1</v>
      </c>
      <c r="AO6052" t="s">
        <v>242</v>
      </c>
      <c r="AW6052">
        <v>12</v>
      </c>
      <c r="AY6052" s="2">
        <v>44562</v>
      </c>
      <c r="BC6052" t="s">
        <v>481</v>
      </c>
      <c r="BH6052" t="s">
        <v>242</v>
      </c>
      <c r="BL6052" t="s">
        <v>2155</v>
      </c>
      <c r="BM6052" t="s">
        <v>264</v>
      </c>
      <c r="BQ6052" t="s">
        <v>242</v>
      </c>
      <c r="BR6052" t="s">
        <v>482</v>
      </c>
      <c r="BT6052" t="s">
        <v>242</v>
      </c>
      <c r="BU6052" s="2">
        <v>44470</v>
      </c>
      <c r="BV6052" s="2">
        <v>44834</v>
      </c>
      <c r="CD6052" t="s">
        <v>242</v>
      </c>
      <c r="CG6052" t="s">
        <v>242</v>
      </c>
      <c r="CH6052" t="s">
        <v>242</v>
      </c>
      <c r="CK6052" t="s">
        <v>242</v>
      </c>
      <c r="CN6052" t="s">
        <v>251</v>
      </c>
      <c r="CQ6052">
        <v>230</v>
      </c>
      <c r="CS6052" t="s">
        <v>242</v>
      </c>
      <c r="CV6052" t="s">
        <v>484</v>
      </c>
      <c r="CW6052" t="s">
        <v>242</v>
      </c>
      <c r="DA6052" t="s">
        <v>242</v>
      </c>
      <c r="DG6052">
        <v>4613</v>
      </c>
      <c r="DI6052" t="s">
        <v>2153</v>
      </c>
      <c r="DJ6052" t="s">
        <v>252</v>
      </c>
      <c r="DK6052" s="4">
        <v>43983</v>
      </c>
      <c r="DL6052" t="s">
        <v>296</v>
      </c>
      <c r="DO6052">
        <v>0</v>
      </c>
      <c r="DP6052" t="s">
        <v>240</v>
      </c>
      <c r="DR6052" t="s">
        <v>243</v>
      </c>
      <c r="DS6052" s="1">
        <v>44557.849733796298</v>
      </c>
      <c r="DU6052" s="1">
        <v>44803.589108796295</v>
      </c>
      <c r="FH6052" t="s">
        <v>319</v>
      </c>
      <c r="FJ6052" t="s">
        <v>866</v>
      </c>
      <c r="FK6052" t="s">
        <v>251</v>
      </c>
      <c r="FN6052" t="s">
        <v>263</v>
      </c>
      <c r="FP6052" t="s">
        <v>251</v>
      </c>
      <c r="FQ6052">
        <v>7806561967</v>
      </c>
      <c r="FT6052" t="s">
        <v>273</v>
      </c>
      <c r="FV6052">
        <v>2</v>
      </c>
      <c r="FW6052" t="s">
        <v>533</v>
      </c>
    </row>
    <row r="6053" spans="1:180" x14ac:dyDescent="0.25">
      <c r="A6053">
        <v>104765</v>
      </c>
      <c r="B6053" t="s">
        <v>234</v>
      </c>
      <c r="C6053" t="s">
        <v>235</v>
      </c>
      <c r="D6053" t="s">
        <v>235</v>
      </c>
      <c r="E6053" t="s">
        <v>344</v>
      </c>
      <c r="I6053" t="s">
        <v>296</v>
      </c>
      <c r="K6053" t="s">
        <v>7042</v>
      </c>
      <c r="L6053" t="s">
        <v>7043</v>
      </c>
      <c r="O6053">
        <v>6500</v>
      </c>
      <c r="P6053" t="s">
        <v>240</v>
      </c>
      <c r="Q6053" t="s">
        <v>10991</v>
      </c>
      <c r="S6053" t="s">
        <v>242</v>
      </c>
      <c r="T6053" s="1">
        <v>44743.868275462963</v>
      </c>
      <c r="U6053" t="s">
        <v>248</v>
      </c>
      <c r="V6053" s="1">
        <v>44760.538958333331</v>
      </c>
      <c r="X6053" s="2">
        <v>44743</v>
      </c>
      <c r="Y6053" s="2">
        <v>45248</v>
      </c>
      <c r="Z6053" t="s">
        <v>7044</v>
      </c>
      <c r="AA6053">
        <v>6500</v>
      </c>
      <c r="AB6053">
        <v>1</v>
      </c>
      <c r="AO6053" t="s">
        <v>242</v>
      </c>
      <c r="AW6053">
        <v>36</v>
      </c>
      <c r="BH6053" t="s">
        <v>242</v>
      </c>
      <c r="BM6053" t="s">
        <v>264</v>
      </c>
      <c r="BQ6053" t="s">
        <v>242</v>
      </c>
      <c r="BT6053" t="s">
        <v>242</v>
      </c>
      <c r="BU6053" s="2">
        <v>44743</v>
      </c>
      <c r="BV6053" s="2">
        <v>45248</v>
      </c>
      <c r="CD6053" t="s">
        <v>251</v>
      </c>
      <c r="CG6053" t="s">
        <v>242</v>
      </c>
      <c r="CH6053" t="s">
        <v>242</v>
      </c>
      <c r="CK6053" t="s">
        <v>242</v>
      </c>
      <c r="CM6053">
        <v>16457</v>
      </c>
      <c r="CN6053" t="s">
        <v>242</v>
      </c>
      <c r="CS6053" t="s">
        <v>242</v>
      </c>
      <c r="CV6053" t="s">
        <v>484</v>
      </c>
      <c r="CW6053" t="s">
        <v>242</v>
      </c>
      <c r="DA6053" t="s">
        <v>242</v>
      </c>
      <c r="DG6053">
        <v>10655</v>
      </c>
      <c r="DI6053" t="s">
        <v>10991</v>
      </c>
      <c r="DJ6053" t="s">
        <v>252</v>
      </c>
      <c r="DK6053" s="3">
        <v>44682</v>
      </c>
      <c r="DL6053" t="s">
        <v>296</v>
      </c>
      <c r="DN6053" t="s">
        <v>341</v>
      </c>
      <c r="DR6053" t="s">
        <v>248</v>
      </c>
      <c r="DS6053" s="1">
        <v>44743.866597222222</v>
      </c>
      <c r="DU6053" s="1">
        <v>44770.460451388892</v>
      </c>
      <c r="FK6053" t="s">
        <v>242</v>
      </c>
      <c r="FP6053" t="s">
        <v>242</v>
      </c>
      <c r="FT6053" t="s">
        <v>255</v>
      </c>
    </row>
    <row r="6054" spans="1:180" x14ac:dyDescent="0.25">
      <c r="A6054">
        <v>100167</v>
      </c>
      <c r="B6054" t="s">
        <v>234</v>
      </c>
      <c r="C6054" t="s">
        <v>235</v>
      </c>
      <c r="D6054" t="s">
        <v>235</v>
      </c>
      <c r="E6054" t="s">
        <v>344</v>
      </c>
      <c r="I6054" t="s">
        <v>237</v>
      </c>
      <c r="K6054" t="s">
        <v>6979</v>
      </c>
      <c r="L6054" t="s">
        <v>239</v>
      </c>
      <c r="O6054">
        <v>1770</v>
      </c>
      <c r="P6054" t="s">
        <v>240</v>
      </c>
      <c r="Q6054" t="s">
        <v>11188</v>
      </c>
      <c r="S6054" t="s">
        <v>242</v>
      </c>
      <c r="T6054" s="1">
        <v>44675.529652777775</v>
      </c>
      <c r="U6054" t="s">
        <v>243</v>
      </c>
      <c r="V6054" s="1">
        <v>44760.538958333331</v>
      </c>
      <c r="X6054" s="2">
        <v>36526</v>
      </c>
      <c r="Y6054" s="2">
        <v>45131</v>
      </c>
      <c r="Z6054" t="s">
        <v>7497</v>
      </c>
      <c r="AA6054">
        <v>1770</v>
      </c>
      <c r="AB6054">
        <v>1</v>
      </c>
      <c r="AO6054" t="s">
        <v>242</v>
      </c>
      <c r="AQ6054" t="s">
        <v>7498</v>
      </c>
      <c r="AR6054" t="s">
        <v>390</v>
      </c>
      <c r="AS6054" s="2">
        <v>44994</v>
      </c>
      <c r="AT6054" t="s">
        <v>277</v>
      </c>
      <c r="AW6054">
        <v>12</v>
      </c>
      <c r="AY6054" s="2">
        <v>36526</v>
      </c>
      <c r="BH6054" t="s">
        <v>242</v>
      </c>
      <c r="BJ6054" t="s">
        <v>248</v>
      </c>
      <c r="BL6054">
        <v>9987035</v>
      </c>
      <c r="BM6054" t="s">
        <v>249</v>
      </c>
      <c r="BP6054" t="s">
        <v>250</v>
      </c>
      <c r="BQ6054" t="s">
        <v>242</v>
      </c>
      <c r="BT6054" t="s">
        <v>242</v>
      </c>
      <c r="BU6054" s="2">
        <v>36526</v>
      </c>
      <c r="BV6054" s="2">
        <v>45131</v>
      </c>
      <c r="CD6054" t="s">
        <v>242</v>
      </c>
      <c r="CG6054" t="s">
        <v>242</v>
      </c>
      <c r="CH6054" t="s">
        <v>242</v>
      </c>
      <c r="CK6054" t="s">
        <v>242</v>
      </c>
      <c r="CL6054" s="2">
        <v>44728</v>
      </c>
      <c r="CN6054" t="s">
        <v>242</v>
      </c>
      <c r="CS6054" t="s">
        <v>242</v>
      </c>
      <c r="CV6054" t="s">
        <v>239</v>
      </c>
      <c r="CW6054" t="s">
        <v>242</v>
      </c>
      <c r="DA6054" t="s">
        <v>242</v>
      </c>
      <c r="DG6054">
        <v>7557</v>
      </c>
      <c r="DI6054" t="s">
        <v>11188</v>
      </c>
      <c r="DJ6054" t="s">
        <v>252</v>
      </c>
      <c r="DK6054" s="3">
        <v>44682</v>
      </c>
      <c r="DL6054" t="s">
        <v>237</v>
      </c>
      <c r="DR6054" t="s">
        <v>243</v>
      </c>
      <c r="DS6054" s="1">
        <v>44573.747037037036</v>
      </c>
      <c r="DT6054" t="s">
        <v>253</v>
      </c>
      <c r="DU6054" s="1">
        <v>44803.617071759261</v>
      </c>
      <c r="EK6054" t="s">
        <v>7499</v>
      </c>
      <c r="FJ6054" t="s">
        <v>254</v>
      </c>
      <c r="FK6054" t="s">
        <v>242</v>
      </c>
      <c r="FP6054" t="s">
        <v>242</v>
      </c>
      <c r="FQ6054">
        <v>7811600690</v>
      </c>
      <c r="FT6054" t="s">
        <v>255</v>
      </c>
      <c r="FX6054" t="s">
        <v>256</v>
      </c>
    </row>
    <row r="6055" spans="1:180" x14ac:dyDescent="0.25">
      <c r="A6055">
        <v>97391</v>
      </c>
      <c r="B6055" t="s">
        <v>234</v>
      </c>
      <c r="C6055" t="s">
        <v>235</v>
      </c>
      <c r="D6055" t="s">
        <v>235</v>
      </c>
      <c r="E6055" t="s">
        <v>344</v>
      </c>
      <c r="I6055" t="s">
        <v>237</v>
      </c>
      <c r="K6055" t="s">
        <v>238</v>
      </c>
      <c r="L6055" t="s">
        <v>239</v>
      </c>
      <c r="O6055">
        <v>5900</v>
      </c>
      <c r="P6055" t="s">
        <v>240</v>
      </c>
      <c r="Q6055" t="s">
        <v>11189</v>
      </c>
      <c r="S6055" t="s">
        <v>242</v>
      </c>
      <c r="T6055" s="1">
        <v>44675.526631944442</v>
      </c>
      <c r="U6055" t="s">
        <v>243</v>
      </c>
      <c r="V6055" s="1">
        <v>44760.538946759261</v>
      </c>
      <c r="X6055" s="2">
        <v>36526</v>
      </c>
      <c r="Y6055" s="2">
        <v>45107</v>
      </c>
      <c r="Z6055" t="s">
        <v>358</v>
      </c>
      <c r="AA6055">
        <v>5900</v>
      </c>
      <c r="AB6055">
        <v>1</v>
      </c>
      <c r="AO6055" t="s">
        <v>242</v>
      </c>
      <c r="AR6055" t="s">
        <v>390</v>
      </c>
      <c r="AS6055" s="2">
        <v>44999</v>
      </c>
      <c r="AT6055" t="s">
        <v>277</v>
      </c>
      <c r="AW6055">
        <v>12</v>
      </c>
      <c r="AY6055" s="2">
        <v>36526</v>
      </c>
      <c r="BH6055" t="s">
        <v>242</v>
      </c>
      <c r="BJ6055" t="s">
        <v>364</v>
      </c>
      <c r="BL6055">
        <v>9967050</v>
      </c>
      <c r="BM6055" t="s">
        <v>249</v>
      </c>
      <c r="BQ6055" t="s">
        <v>242</v>
      </c>
      <c r="BT6055" t="s">
        <v>242</v>
      </c>
      <c r="BU6055" s="2">
        <v>36526</v>
      </c>
      <c r="BV6055" s="2">
        <v>45107</v>
      </c>
      <c r="CD6055" t="s">
        <v>242</v>
      </c>
      <c r="CG6055" t="s">
        <v>242</v>
      </c>
      <c r="CH6055" t="s">
        <v>242</v>
      </c>
      <c r="CK6055" t="s">
        <v>242</v>
      </c>
      <c r="CL6055" s="2">
        <v>44733</v>
      </c>
      <c r="CN6055" t="s">
        <v>242</v>
      </c>
      <c r="CS6055" t="s">
        <v>242</v>
      </c>
      <c r="CV6055" t="s">
        <v>239</v>
      </c>
      <c r="CW6055" t="s">
        <v>242</v>
      </c>
      <c r="DA6055" t="s">
        <v>242</v>
      </c>
      <c r="DG6055">
        <v>5731</v>
      </c>
      <c r="DI6055" t="s">
        <v>11189</v>
      </c>
      <c r="DJ6055" t="s">
        <v>252</v>
      </c>
      <c r="DK6055" s="3">
        <v>44682</v>
      </c>
      <c r="DL6055" t="s">
        <v>364</v>
      </c>
      <c r="DR6055" t="s">
        <v>243</v>
      </c>
      <c r="DS6055" s="1">
        <v>44573.738287037035</v>
      </c>
      <c r="DT6055" t="s">
        <v>253</v>
      </c>
      <c r="DU6055" s="1">
        <v>44803.61886574074</v>
      </c>
      <c r="FE6055" t="s">
        <v>4674</v>
      </c>
      <c r="FJ6055" t="s">
        <v>254</v>
      </c>
      <c r="FK6055" t="s">
        <v>242</v>
      </c>
      <c r="FP6055" t="s">
        <v>242</v>
      </c>
      <c r="FQ6055">
        <v>7805477487</v>
      </c>
      <c r="FT6055" t="s">
        <v>255</v>
      </c>
      <c r="FX6055" t="s">
        <v>256</v>
      </c>
    </row>
    <row r="6056" spans="1:180" ht="409.5" x14ac:dyDescent="0.25">
      <c r="A6056">
        <v>95691</v>
      </c>
      <c r="B6056" t="s">
        <v>234</v>
      </c>
      <c r="C6056" t="s">
        <v>235</v>
      </c>
      <c r="D6056" t="s">
        <v>235</v>
      </c>
      <c r="E6056" t="s">
        <v>344</v>
      </c>
      <c r="I6056" t="s">
        <v>376</v>
      </c>
      <c r="K6056" t="s">
        <v>6899</v>
      </c>
      <c r="L6056" t="s">
        <v>6900</v>
      </c>
      <c r="O6056">
        <v>0</v>
      </c>
      <c r="P6056" t="s">
        <v>240</v>
      </c>
      <c r="Q6056" t="s">
        <v>8852</v>
      </c>
      <c r="S6056" t="s">
        <v>242</v>
      </c>
      <c r="T6056" s="1">
        <v>44657.533310185187</v>
      </c>
      <c r="U6056" t="s">
        <v>243</v>
      </c>
      <c r="V6056" s="1">
        <v>44760.538946759261</v>
      </c>
      <c r="X6056" s="2">
        <v>44656</v>
      </c>
      <c r="Y6056" s="2">
        <v>45020</v>
      </c>
      <c r="Z6056" t="s">
        <v>7522</v>
      </c>
      <c r="AA6056">
        <v>0</v>
      </c>
      <c r="AB6056">
        <v>1</v>
      </c>
      <c r="AC6056" s="5" t="s">
        <v>11190</v>
      </c>
      <c r="AO6056" t="s">
        <v>242</v>
      </c>
      <c r="AW6056">
        <v>12</v>
      </c>
      <c r="AY6056" s="2">
        <v>44562</v>
      </c>
      <c r="BC6056" t="s">
        <v>316</v>
      </c>
      <c r="BH6056" t="s">
        <v>242</v>
      </c>
      <c r="BL6056">
        <v>800593885</v>
      </c>
      <c r="BM6056" t="s">
        <v>328</v>
      </c>
      <c r="BO6056" t="s">
        <v>265</v>
      </c>
      <c r="BQ6056" t="s">
        <v>242</v>
      </c>
      <c r="BT6056" t="s">
        <v>242</v>
      </c>
      <c r="BU6056" s="2">
        <v>44656</v>
      </c>
      <c r="BV6056" s="2">
        <v>45020</v>
      </c>
      <c r="CD6056" t="s">
        <v>242</v>
      </c>
      <c r="CG6056" t="s">
        <v>242</v>
      </c>
      <c r="CH6056" t="s">
        <v>242</v>
      </c>
      <c r="CK6056" t="s">
        <v>242</v>
      </c>
      <c r="CN6056" t="s">
        <v>242</v>
      </c>
      <c r="CQ6056">
        <v>135</v>
      </c>
      <c r="CS6056" t="s">
        <v>242</v>
      </c>
      <c r="CV6056" t="s">
        <v>484</v>
      </c>
      <c r="CW6056" t="s">
        <v>242</v>
      </c>
      <c r="DA6056" t="s">
        <v>242</v>
      </c>
      <c r="DG6056">
        <v>5193</v>
      </c>
      <c r="DI6056" t="s">
        <v>8852</v>
      </c>
      <c r="DJ6056" t="s">
        <v>252</v>
      </c>
      <c r="DK6056" s="3">
        <v>44682</v>
      </c>
      <c r="DL6056" t="s">
        <v>376</v>
      </c>
      <c r="DR6056" t="s">
        <v>243</v>
      </c>
      <c r="DS6056" s="1">
        <v>44573.737986111111</v>
      </c>
      <c r="DT6056" t="s">
        <v>253</v>
      </c>
      <c r="DU6056" s="1">
        <v>44803.617129629631</v>
      </c>
      <c r="FJ6056" t="s">
        <v>8423</v>
      </c>
      <c r="FK6056" t="s">
        <v>242</v>
      </c>
      <c r="FN6056" t="s">
        <v>947</v>
      </c>
      <c r="FP6056" t="s">
        <v>251</v>
      </c>
      <c r="FQ6056">
        <v>7810745847</v>
      </c>
      <c r="FT6056" t="s">
        <v>273</v>
      </c>
      <c r="FX6056" t="s">
        <v>256</v>
      </c>
    </row>
    <row r="6057" spans="1:180" x14ac:dyDescent="0.25">
      <c r="A6057">
        <v>84747</v>
      </c>
      <c r="B6057" t="s">
        <v>234</v>
      </c>
      <c r="C6057" t="s">
        <v>235</v>
      </c>
      <c r="D6057" t="s">
        <v>235</v>
      </c>
      <c r="E6057" t="s">
        <v>344</v>
      </c>
      <c r="I6057" t="s">
        <v>376</v>
      </c>
      <c r="K6057" t="s">
        <v>366</v>
      </c>
      <c r="L6057" t="s">
        <v>367</v>
      </c>
      <c r="O6057">
        <v>0</v>
      </c>
      <c r="P6057" t="s">
        <v>240</v>
      </c>
      <c r="Q6057" t="s">
        <v>11191</v>
      </c>
      <c r="S6057" t="s">
        <v>242</v>
      </c>
      <c r="T6057" s="1">
        <v>44606.566458333335</v>
      </c>
      <c r="U6057" t="s">
        <v>243</v>
      </c>
      <c r="V6057" s="1">
        <v>44760.538935185185</v>
      </c>
      <c r="X6057" s="2">
        <v>44562</v>
      </c>
      <c r="Y6057" s="2">
        <v>44926</v>
      </c>
      <c r="Z6057" t="s">
        <v>369</v>
      </c>
      <c r="AA6057">
        <v>0</v>
      </c>
      <c r="AB6057">
        <v>1</v>
      </c>
      <c r="AO6057" t="s">
        <v>242</v>
      </c>
      <c r="AP6057" t="s">
        <v>284</v>
      </c>
      <c r="AW6057">
        <v>12</v>
      </c>
      <c r="AX6057" t="s">
        <v>11192</v>
      </c>
      <c r="AY6057" s="2">
        <v>43454</v>
      </c>
      <c r="BC6057" t="s">
        <v>1238</v>
      </c>
      <c r="BH6057" t="s">
        <v>242</v>
      </c>
      <c r="BL6057" t="s">
        <v>11193</v>
      </c>
      <c r="BM6057" t="s">
        <v>328</v>
      </c>
      <c r="BQ6057" t="s">
        <v>242</v>
      </c>
      <c r="BS6057" t="s">
        <v>11193</v>
      </c>
      <c r="BT6057" t="s">
        <v>242</v>
      </c>
      <c r="BU6057" s="2">
        <v>44562</v>
      </c>
      <c r="BV6057" s="2">
        <v>44926</v>
      </c>
      <c r="CD6057" t="s">
        <v>242</v>
      </c>
      <c r="CG6057" t="s">
        <v>242</v>
      </c>
      <c r="CH6057" t="s">
        <v>242</v>
      </c>
      <c r="CK6057" t="s">
        <v>242</v>
      </c>
      <c r="CN6057" t="s">
        <v>242</v>
      </c>
      <c r="CQ6057">
        <v>101</v>
      </c>
      <c r="CS6057" t="s">
        <v>242</v>
      </c>
      <c r="CV6057" t="s">
        <v>267</v>
      </c>
      <c r="CW6057" t="s">
        <v>242</v>
      </c>
      <c r="DA6057" t="s">
        <v>242</v>
      </c>
      <c r="DG6057">
        <v>1819</v>
      </c>
      <c r="DI6057" t="s">
        <v>11191</v>
      </c>
      <c r="DJ6057" t="s">
        <v>252</v>
      </c>
      <c r="DK6057" s="3">
        <v>44682</v>
      </c>
      <c r="DL6057" t="s">
        <v>376</v>
      </c>
      <c r="DO6057">
        <v>0</v>
      </c>
      <c r="DP6057" t="s">
        <v>240</v>
      </c>
      <c r="DR6057" t="s">
        <v>243</v>
      </c>
      <c r="DS6057" s="1">
        <v>44557.848240740743</v>
      </c>
      <c r="DT6057" t="s">
        <v>253</v>
      </c>
      <c r="DU6057" s="1">
        <v>44761.617685185185</v>
      </c>
      <c r="FJ6057" t="s">
        <v>372</v>
      </c>
      <c r="FK6057" t="s">
        <v>242</v>
      </c>
      <c r="FN6057" t="s">
        <v>1238</v>
      </c>
      <c r="FP6057" t="s">
        <v>251</v>
      </c>
      <c r="FQ6057">
        <v>121526061564</v>
      </c>
      <c r="FT6057" t="s">
        <v>273</v>
      </c>
    </row>
    <row r="6058" spans="1:180" x14ac:dyDescent="0.25">
      <c r="A6058">
        <v>83261</v>
      </c>
      <c r="B6058" t="s">
        <v>234</v>
      </c>
      <c r="C6058" t="s">
        <v>235</v>
      </c>
      <c r="D6058" t="s">
        <v>235</v>
      </c>
      <c r="E6058" t="s">
        <v>344</v>
      </c>
      <c r="I6058" t="s">
        <v>364</v>
      </c>
      <c r="K6058" t="s">
        <v>478</v>
      </c>
      <c r="L6058" t="s">
        <v>479</v>
      </c>
      <c r="O6058">
        <v>3000</v>
      </c>
      <c r="P6058" t="s">
        <v>240</v>
      </c>
      <c r="Q6058" t="s">
        <v>4557</v>
      </c>
      <c r="S6058" t="s">
        <v>242</v>
      </c>
      <c r="T6058" s="1">
        <v>44606.563831018517</v>
      </c>
      <c r="U6058" t="s">
        <v>243</v>
      </c>
      <c r="V6058" s="1">
        <v>44760.538923611108</v>
      </c>
      <c r="X6058" s="2">
        <v>44531</v>
      </c>
      <c r="Y6058" s="2">
        <v>44895</v>
      </c>
      <c r="Z6058" t="s">
        <v>478</v>
      </c>
      <c r="AA6058">
        <v>3000</v>
      </c>
      <c r="AB6058">
        <v>1</v>
      </c>
      <c r="AO6058" t="s">
        <v>242</v>
      </c>
      <c r="AW6058">
        <v>12</v>
      </c>
      <c r="AY6058" s="2">
        <v>44562</v>
      </c>
      <c r="BC6058" t="s">
        <v>481</v>
      </c>
      <c r="BH6058" t="s">
        <v>242</v>
      </c>
      <c r="BL6058">
        <v>9149653</v>
      </c>
      <c r="BM6058" t="s">
        <v>328</v>
      </c>
      <c r="BQ6058" t="s">
        <v>242</v>
      </c>
      <c r="BR6058" t="s">
        <v>482</v>
      </c>
      <c r="BT6058" t="s">
        <v>242</v>
      </c>
      <c r="BU6058" s="2">
        <v>44531</v>
      </c>
      <c r="BV6058" s="2">
        <v>44895</v>
      </c>
      <c r="CD6058" t="s">
        <v>242</v>
      </c>
      <c r="CG6058" t="s">
        <v>242</v>
      </c>
      <c r="CH6058" t="s">
        <v>242</v>
      </c>
      <c r="CK6058" t="s">
        <v>242</v>
      </c>
      <c r="CL6058" s="2">
        <v>44756</v>
      </c>
      <c r="CN6058" t="s">
        <v>251</v>
      </c>
      <c r="CQ6058">
        <v>230</v>
      </c>
      <c r="CS6058" t="s">
        <v>242</v>
      </c>
      <c r="CV6058" t="s">
        <v>484</v>
      </c>
      <c r="CW6058" t="s">
        <v>242</v>
      </c>
      <c r="DA6058" t="s">
        <v>242</v>
      </c>
      <c r="DG6058">
        <v>1529</v>
      </c>
      <c r="DI6058" t="s">
        <v>4557</v>
      </c>
      <c r="DJ6058" t="s">
        <v>252</v>
      </c>
      <c r="DK6058" t="s">
        <v>435</v>
      </c>
      <c r="DL6058" t="s">
        <v>364</v>
      </c>
      <c r="DN6058" t="s">
        <v>289</v>
      </c>
      <c r="DO6058">
        <v>0</v>
      </c>
      <c r="DP6058" t="s">
        <v>240</v>
      </c>
      <c r="DR6058" t="s">
        <v>243</v>
      </c>
      <c r="DS6058" s="1">
        <v>44557.848101851851</v>
      </c>
      <c r="DU6058" s="1">
        <v>44803.573344907411</v>
      </c>
      <c r="FH6058" t="s">
        <v>319</v>
      </c>
      <c r="FJ6058" t="s">
        <v>523</v>
      </c>
      <c r="FK6058" t="s">
        <v>251</v>
      </c>
      <c r="FN6058" t="s">
        <v>263</v>
      </c>
      <c r="FP6058" t="s">
        <v>251</v>
      </c>
      <c r="FQ6058">
        <v>7810099978</v>
      </c>
      <c r="FT6058" t="s">
        <v>273</v>
      </c>
      <c r="FV6058">
        <v>3</v>
      </c>
      <c r="FW6058" t="s">
        <v>4559</v>
      </c>
    </row>
    <row r="6059" spans="1:180" x14ac:dyDescent="0.25">
      <c r="A6059">
        <v>97417</v>
      </c>
      <c r="B6059" t="s">
        <v>234</v>
      </c>
      <c r="C6059" t="s">
        <v>235</v>
      </c>
      <c r="D6059" t="s">
        <v>235</v>
      </c>
      <c r="E6059" t="s">
        <v>344</v>
      </c>
      <c r="I6059" t="s">
        <v>237</v>
      </c>
      <c r="K6059" t="s">
        <v>274</v>
      </c>
      <c r="L6059" t="s">
        <v>239</v>
      </c>
      <c r="O6059">
        <v>0</v>
      </c>
      <c r="P6059" t="s">
        <v>240</v>
      </c>
      <c r="Q6059" t="s">
        <v>11194</v>
      </c>
      <c r="S6059" t="s">
        <v>242</v>
      </c>
      <c r="T6059" s="1">
        <v>44675.526666666665</v>
      </c>
      <c r="U6059" t="s">
        <v>243</v>
      </c>
      <c r="V6059" s="1">
        <v>44760.538912037038</v>
      </c>
      <c r="X6059" s="2">
        <v>36526</v>
      </c>
      <c r="Y6059" s="2">
        <v>44883</v>
      </c>
      <c r="Z6059" t="s">
        <v>244</v>
      </c>
      <c r="AA6059">
        <v>0</v>
      </c>
      <c r="AB6059">
        <v>1</v>
      </c>
      <c r="AO6059" t="s">
        <v>242</v>
      </c>
      <c r="AQ6059" t="s">
        <v>245</v>
      </c>
      <c r="AR6059" t="s">
        <v>246</v>
      </c>
      <c r="AS6059" s="2">
        <v>44969</v>
      </c>
      <c r="AT6059" t="s">
        <v>277</v>
      </c>
      <c r="AY6059" s="2">
        <v>36526</v>
      </c>
      <c r="BH6059" t="s">
        <v>242</v>
      </c>
      <c r="BJ6059" t="s">
        <v>248</v>
      </c>
      <c r="BL6059">
        <v>800839495</v>
      </c>
      <c r="BM6059" t="s">
        <v>249</v>
      </c>
      <c r="BP6059" t="s">
        <v>250</v>
      </c>
      <c r="BQ6059" t="s">
        <v>242</v>
      </c>
      <c r="BT6059" t="s">
        <v>242</v>
      </c>
      <c r="BU6059" s="2">
        <v>36526</v>
      </c>
      <c r="BV6059" s="2">
        <v>44883</v>
      </c>
      <c r="CD6059" t="s">
        <v>242</v>
      </c>
      <c r="CG6059" t="s">
        <v>242</v>
      </c>
      <c r="CH6059" t="s">
        <v>242</v>
      </c>
      <c r="CK6059" t="s">
        <v>242</v>
      </c>
      <c r="CN6059" t="s">
        <v>242</v>
      </c>
      <c r="CS6059" t="s">
        <v>242</v>
      </c>
      <c r="CV6059" t="s">
        <v>239</v>
      </c>
      <c r="CW6059" t="s">
        <v>242</v>
      </c>
      <c r="DA6059" t="s">
        <v>242</v>
      </c>
      <c r="DG6059">
        <v>5755</v>
      </c>
      <c r="DI6059" t="s">
        <v>11194</v>
      </c>
      <c r="DJ6059" t="s">
        <v>252</v>
      </c>
      <c r="DK6059" s="3">
        <v>44682</v>
      </c>
      <c r="DL6059" t="s">
        <v>248</v>
      </c>
      <c r="DR6059" t="s">
        <v>243</v>
      </c>
      <c r="DS6059" s="1">
        <v>44573.738310185188</v>
      </c>
      <c r="DT6059" t="s">
        <v>253</v>
      </c>
      <c r="DU6059" s="1">
        <v>44803.612060185187</v>
      </c>
      <c r="FJ6059" t="s">
        <v>254</v>
      </c>
      <c r="FK6059" t="s">
        <v>242</v>
      </c>
      <c r="FP6059" t="s">
        <v>242</v>
      </c>
      <c r="FQ6059">
        <v>781019429606</v>
      </c>
      <c r="FT6059" t="s">
        <v>255</v>
      </c>
      <c r="FX6059" t="s">
        <v>256</v>
      </c>
    </row>
    <row r="6060" spans="1:180" x14ac:dyDescent="0.25">
      <c r="A6060">
        <v>91877</v>
      </c>
      <c r="B6060" t="s">
        <v>234</v>
      </c>
      <c r="C6060" t="s">
        <v>235</v>
      </c>
      <c r="D6060" t="s">
        <v>235</v>
      </c>
      <c r="E6060" t="s">
        <v>344</v>
      </c>
      <c r="I6060" t="s">
        <v>543</v>
      </c>
      <c r="K6060" t="s">
        <v>478</v>
      </c>
      <c r="L6060" t="s">
        <v>479</v>
      </c>
      <c r="O6060">
        <v>3000</v>
      </c>
      <c r="P6060" t="s">
        <v>240</v>
      </c>
      <c r="Q6060" t="s">
        <v>2852</v>
      </c>
      <c r="S6060" t="s">
        <v>242</v>
      </c>
      <c r="T6060" s="1">
        <v>44606.578923611109</v>
      </c>
      <c r="U6060" t="s">
        <v>243</v>
      </c>
      <c r="V6060" s="1">
        <v>44760.538912037038</v>
      </c>
      <c r="X6060" s="2">
        <v>44562</v>
      </c>
      <c r="Y6060" s="2">
        <v>44926</v>
      </c>
      <c r="Z6060" t="s">
        <v>478</v>
      </c>
      <c r="AA6060">
        <v>3000</v>
      </c>
      <c r="AB6060">
        <v>1</v>
      </c>
      <c r="AO6060" t="s">
        <v>242</v>
      </c>
      <c r="AW6060">
        <v>12</v>
      </c>
      <c r="AY6060" s="2">
        <v>44562</v>
      </c>
      <c r="BC6060" t="s">
        <v>481</v>
      </c>
      <c r="BH6060" t="s">
        <v>242</v>
      </c>
      <c r="BL6060" t="s">
        <v>2856</v>
      </c>
      <c r="BM6060" t="s">
        <v>264</v>
      </c>
      <c r="BQ6060" t="s">
        <v>242</v>
      </c>
      <c r="BR6060" t="s">
        <v>482</v>
      </c>
      <c r="BT6060" t="s">
        <v>242</v>
      </c>
      <c r="BU6060" s="2">
        <v>44562</v>
      </c>
      <c r="BV6060" s="2">
        <v>44926</v>
      </c>
      <c r="CD6060" t="s">
        <v>242</v>
      </c>
      <c r="CG6060" t="s">
        <v>242</v>
      </c>
      <c r="CH6060" t="s">
        <v>242</v>
      </c>
      <c r="CK6060" t="s">
        <v>242</v>
      </c>
      <c r="CN6060" t="s">
        <v>251</v>
      </c>
      <c r="CQ6060">
        <v>230</v>
      </c>
      <c r="CS6060" t="s">
        <v>242</v>
      </c>
      <c r="CV6060" t="s">
        <v>484</v>
      </c>
      <c r="CW6060" t="s">
        <v>242</v>
      </c>
      <c r="DA6060" t="s">
        <v>242</v>
      </c>
      <c r="DG6060">
        <v>4587</v>
      </c>
      <c r="DI6060" t="s">
        <v>2852</v>
      </c>
      <c r="DJ6060" t="s">
        <v>252</v>
      </c>
      <c r="DK6060" s="3">
        <v>44682</v>
      </c>
      <c r="DL6060" t="s">
        <v>543</v>
      </c>
      <c r="DO6060">
        <v>0</v>
      </c>
      <c r="DP6060" t="s">
        <v>240</v>
      </c>
      <c r="DR6060" t="s">
        <v>243</v>
      </c>
      <c r="DS6060" s="1">
        <v>44557.849710648145</v>
      </c>
      <c r="DT6060" t="s">
        <v>253</v>
      </c>
      <c r="DU6060" s="1">
        <v>44803.623252314814</v>
      </c>
      <c r="DW6060">
        <v>78129648871</v>
      </c>
      <c r="FH6060" t="s">
        <v>319</v>
      </c>
      <c r="FJ6060" t="s">
        <v>1183</v>
      </c>
      <c r="FK6060" t="s">
        <v>251</v>
      </c>
      <c r="FN6060" t="s">
        <v>263</v>
      </c>
      <c r="FP6060" t="s">
        <v>251</v>
      </c>
      <c r="FQ6060">
        <v>7806443000</v>
      </c>
      <c r="FT6060" t="s">
        <v>273</v>
      </c>
      <c r="FV6060">
        <v>2</v>
      </c>
      <c r="FW6060" t="s">
        <v>499</v>
      </c>
      <c r="FX6060" t="s">
        <v>256</v>
      </c>
    </row>
    <row r="6061" spans="1:180" x14ac:dyDescent="0.25">
      <c r="A6061">
        <v>104913</v>
      </c>
      <c r="B6061" t="s">
        <v>234</v>
      </c>
      <c r="C6061" t="s">
        <v>298</v>
      </c>
      <c r="D6061" t="s">
        <v>235</v>
      </c>
      <c r="E6061" t="s">
        <v>426</v>
      </c>
      <c r="I6061" t="s">
        <v>376</v>
      </c>
      <c r="K6061" t="s">
        <v>6945</v>
      </c>
      <c r="L6061" t="s">
        <v>6945</v>
      </c>
      <c r="O6061">
        <v>13000</v>
      </c>
      <c r="P6061" t="s">
        <v>240</v>
      </c>
      <c r="Q6061" t="s">
        <v>581</v>
      </c>
      <c r="S6061" t="s">
        <v>251</v>
      </c>
      <c r="T6061" s="1">
        <v>44747.652696759258</v>
      </c>
      <c r="U6061" t="s">
        <v>248</v>
      </c>
      <c r="V6061" s="1">
        <v>44760.538888888892</v>
      </c>
      <c r="X6061" s="2">
        <v>44747</v>
      </c>
      <c r="Y6061" s="2">
        <v>44747</v>
      </c>
      <c r="Z6061" t="s">
        <v>6886</v>
      </c>
      <c r="AA6061">
        <v>13000</v>
      </c>
      <c r="AB6061">
        <v>1</v>
      </c>
      <c r="AO6061" t="s">
        <v>242</v>
      </c>
      <c r="BH6061" t="s">
        <v>242</v>
      </c>
      <c r="BL6061">
        <v>801637601</v>
      </c>
      <c r="BM6061" t="s">
        <v>328</v>
      </c>
      <c r="BQ6061" t="s">
        <v>242</v>
      </c>
      <c r="BT6061" t="s">
        <v>242</v>
      </c>
      <c r="BU6061" s="2">
        <v>44747</v>
      </c>
      <c r="BV6061" s="2">
        <v>44747</v>
      </c>
      <c r="CD6061" t="s">
        <v>251</v>
      </c>
      <c r="CE6061" t="s">
        <v>8288</v>
      </c>
      <c r="CG6061" t="s">
        <v>242</v>
      </c>
      <c r="CH6061" t="s">
        <v>242</v>
      </c>
      <c r="CK6061" t="s">
        <v>242</v>
      </c>
      <c r="CM6061">
        <v>19309</v>
      </c>
      <c r="CN6061" t="s">
        <v>242</v>
      </c>
      <c r="CO6061" t="s">
        <v>8289</v>
      </c>
      <c r="CR6061" t="s">
        <v>6948</v>
      </c>
      <c r="CS6061" t="s">
        <v>242</v>
      </c>
      <c r="CT6061" t="s">
        <v>376</v>
      </c>
      <c r="CV6061" t="s">
        <v>25</v>
      </c>
      <c r="CW6061" t="s">
        <v>242</v>
      </c>
      <c r="DA6061" t="s">
        <v>242</v>
      </c>
      <c r="DG6061">
        <v>10017</v>
      </c>
      <c r="DI6061" t="s">
        <v>581</v>
      </c>
      <c r="DJ6061" t="s">
        <v>252</v>
      </c>
      <c r="DK6061" s="3">
        <v>44682</v>
      </c>
      <c r="DL6061" t="s">
        <v>376</v>
      </c>
      <c r="DR6061" t="s">
        <v>248</v>
      </c>
      <c r="DS6061" s="1">
        <v>44664.498148148145</v>
      </c>
      <c r="DU6061" s="1">
        <v>44803.603634259256</v>
      </c>
      <c r="FE6061" t="s">
        <v>584</v>
      </c>
      <c r="FH6061" t="s">
        <v>353</v>
      </c>
      <c r="FJ6061" t="s">
        <v>422</v>
      </c>
      <c r="FK6061" t="s">
        <v>251</v>
      </c>
      <c r="FN6061" t="s">
        <v>263</v>
      </c>
      <c r="FP6061" t="s">
        <v>251</v>
      </c>
      <c r="FQ6061">
        <v>7805790379</v>
      </c>
      <c r="FT6061" t="s">
        <v>273</v>
      </c>
    </row>
    <row r="6062" spans="1:180" x14ac:dyDescent="0.25">
      <c r="A6062">
        <v>100493</v>
      </c>
      <c r="B6062" t="s">
        <v>234</v>
      </c>
      <c r="C6062" t="s">
        <v>298</v>
      </c>
      <c r="D6062" t="s">
        <v>235</v>
      </c>
      <c r="E6062" t="s">
        <v>344</v>
      </c>
      <c r="I6062" t="s">
        <v>237</v>
      </c>
      <c r="K6062" t="s">
        <v>321</v>
      </c>
      <c r="L6062" t="s">
        <v>239</v>
      </c>
      <c r="O6062">
        <v>0</v>
      </c>
      <c r="P6062" t="s">
        <v>240</v>
      </c>
      <c r="Q6062" t="s">
        <v>11195</v>
      </c>
      <c r="S6062" t="s">
        <v>242</v>
      </c>
      <c r="T6062" s="1">
        <v>44675.530011574076</v>
      </c>
      <c r="U6062" t="s">
        <v>243</v>
      </c>
      <c r="V6062" s="1">
        <v>44760.538888888892</v>
      </c>
      <c r="X6062" s="2">
        <v>36526</v>
      </c>
      <c r="Y6062" s="2">
        <v>45001</v>
      </c>
      <c r="Z6062" t="s">
        <v>244</v>
      </c>
      <c r="AA6062">
        <v>0</v>
      </c>
      <c r="AB6062">
        <v>1</v>
      </c>
      <c r="AC6062" t="s">
        <v>950</v>
      </c>
      <c r="AO6062" t="s">
        <v>242</v>
      </c>
      <c r="AR6062" t="s">
        <v>390</v>
      </c>
      <c r="AS6062" s="2">
        <v>45008</v>
      </c>
      <c r="AT6062" t="s">
        <v>277</v>
      </c>
      <c r="AY6062" s="2">
        <v>36526</v>
      </c>
      <c r="BH6062" t="s">
        <v>242</v>
      </c>
      <c r="BJ6062" t="s">
        <v>296</v>
      </c>
      <c r="BL6062" t="s">
        <v>982</v>
      </c>
      <c r="BM6062" t="s">
        <v>249</v>
      </c>
      <c r="BP6062" t="s">
        <v>250</v>
      </c>
      <c r="BQ6062" t="s">
        <v>242</v>
      </c>
      <c r="BT6062" t="s">
        <v>242</v>
      </c>
      <c r="BU6062" s="2">
        <v>36526</v>
      </c>
      <c r="BV6062" s="2">
        <v>45001</v>
      </c>
      <c r="CD6062" t="s">
        <v>242</v>
      </c>
      <c r="CG6062" t="s">
        <v>242</v>
      </c>
      <c r="CH6062" t="s">
        <v>242</v>
      </c>
      <c r="CK6062" t="s">
        <v>242</v>
      </c>
      <c r="CN6062" t="s">
        <v>242</v>
      </c>
      <c r="CS6062" t="s">
        <v>242</v>
      </c>
      <c r="CV6062" t="s">
        <v>239</v>
      </c>
      <c r="CW6062" t="s">
        <v>242</v>
      </c>
      <c r="DA6062" t="s">
        <v>242</v>
      </c>
      <c r="DG6062">
        <v>7779</v>
      </c>
      <c r="DI6062" t="s">
        <v>11195</v>
      </c>
      <c r="DJ6062" t="s">
        <v>252</v>
      </c>
      <c r="DK6062" s="3">
        <v>44682</v>
      </c>
      <c r="DL6062" t="s">
        <v>296</v>
      </c>
      <c r="DR6062" t="s">
        <v>243</v>
      </c>
      <c r="DS6062" s="1">
        <v>44573.747164351851</v>
      </c>
      <c r="DT6062" t="s">
        <v>253</v>
      </c>
      <c r="DU6062" s="1">
        <v>44803.612326388888</v>
      </c>
      <c r="FJ6062" t="s">
        <v>254</v>
      </c>
      <c r="FK6062" t="s">
        <v>242</v>
      </c>
      <c r="FP6062" t="s">
        <v>242</v>
      </c>
      <c r="FQ6062">
        <v>780619978405</v>
      </c>
      <c r="FT6062" t="s">
        <v>255</v>
      </c>
      <c r="FX6062" t="s">
        <v>256</v>
      </c>
    </row>
    <row r="6063" spans="1:180" x14ac:dyDescent="0.25">
      <c r="A6063">
        <v>104043</v>
      </c>
      <c r="B6063" t="s">
        <v>234</v>
      </c>
      <c r="C6063" t="s">
        <v>235</v>
      </c>
      <c r="D6063" t="s">
        <v>235</v>
      </c>
      <c r="E6063" t="s">
        <v>344</v>
      </c>
      <c r="I6063" t="s">
        <v>386</v>
      </c>
      <c r="K6063" t="s">
        <v>366</v>
      </c>
      <c r="L6063" t="s">
        <v>367</v>
      </c>
      <c r="O6063">
        <v>13029</v>
      </c>
      <c r="P6063" t="s">
        <v>240</v>
      </c>
      <c r="Q6063" t="s">
        <v>11196</v>
      </c>
      <c r="S6063" t="s">
        <v>242</v>
      </c>
      <c r="T6063" s="1">
        <v>44722.615833333337</v>
      </c>
      <c r="U6063" t="s">
        <v>337</v>
      </c>
      <c r="V6063" s="1">
        <v>44760.538877314815</v>
      </c>
      <c r="X6063" s="2">
        <v>44722</v>
      </c>
      <c r="Y6063" s="2">
        <v>45092</v>
      </c>
      <c r="Z6063" t="s">
        <v>369</v>
      </c>
      <c r="AA6063">
        <v>13029</v>
      </c>
      <c r="AB6063">
        <v>1</v>
      </c>
      <c r="AO6063" t="s">
        <v>242</v>
      </c>
      <c r="AW6063">
        <v>12</v>
      </c>
      <c r="AX6063" t="s">
        <v>11197</v>
      </c>
      <c r="BH6063" t="s">
        <v>242</v>
      </c>
      <c r="BL6063" t="s">
        <v>11198</v>
      </c>
      <c r="BM6063" t="s">
        <v>328</v>
      </c>
      <c r="BP6063" t="s">
        <v>683</v>
      </c>
      <c r="BQ6063" t="s">
        <v>242</v>
      </c>
      <c r="BS6063" t="s">
        <v>11198</v>
      </c>
      <c r="BT6063" t="s">
        <v>242</v>
      </c>
      <c r="BU6063" s="2">
        <v>44722</v>
      </c>
      <c r="BV6063" s="2">
        <v>45092</v>
      </c>
      <c r="CD6063" t="s">
        <v>251</v>
      </c>
      <c r="CG6063" t="s">
        <v>242</v>
      </c>
      <c r="CH6063" t="s">
        <v>242</v>
      </c>
      <c r="CK6063" t="s">
        <v>242</v>
      </c>
      <c r="CL6063" s="2">
        <v>44754</v>
      </c>
      <c r="CM6063">
        <v>13329</v>
      </c>
      <c r="CN6063" t="s">
        <v>242</v>
      </c>
      <c r="CQ6063">
        <v>101</v>
      </c>
      <c r="CR6063" t="s">
        <v>288</v>
      </c>
      <c r="CS6063" t="s">
        <v>242</v>
      </c>
      <c r="CT6063" t="s">
        <v>386</v>
      </c>
      <c r="CV6063" t="s">
        <v>267</v>
      </c>
      <c r="CW6063" t="s">
        <v>242</v>
      </c>
      <c r="DA6063" t="s">
        <v>242</v>
      </c>
      <c r="DG6063">
        <v>10499</v>
      </c>
      <c r="DI6063" t="s">
        <v>11196</v>
      </c>
      <c r="DJ6063" t="s">
        <v>252</v>
      </c>
      <c r="DK6063" s="3">
        <v>44682</v>
      </c>
      <c r="DL6063" t="s">
        <v>386</v>
      </c>
      <c r="DN6063" t="s">
        <v>341</v>
      </c>
      <c r="DR6063" t="s">
        <v>376</v>
      </c>
      <c r="DS6063" s="1">
        <v>44714.568356481483</v>
      </c>
      <c r="DT6063" t="s">
        <v>253</v>
      </c>
      <c r="DU6063" s="1">
        <v>44761.625949074078</v>
      </c>
      <c r="EK6063" t="s">
        <v>8625</v>
      </c>
      <c r="FH6063" t="s">
        <v>319</v>
      </c>
      <c r="FK6063" t="s">
        <v>242</v>
      </c>
      <c r="FN6063" t="s">
        <v>263</v>
      </c>
      <c r="FP6063" t="s">
        <v>251</v>
      </c>
      <c r="FQ6063">
        <v>7805749437</v>
      </c>
      <c r="FT6063" t="s">
        <v>273</v>
      </c>
    </row>
    <row r="6064" spans="1:180" x14ac:dyDescent="0.25">
      <c r="A6064">
        <v>98359</v>
      </c>
      <c r="B6064" t="s">
        <v>234</v>
      </c>
      <c r="C6064" t="s">
        <v>235</v>
      </c>
      <c r="D6064" t="s">
        <v>235</v>
      </c>
      <c r="E6064" t="s">
        <v>344</v>
      </c>
      <c r="I6064" t="s">
        <v>237</v>
      </c>
      <c r="K6064" t="s">
        <v>6871</v>
      </c>
      <c r="L6064" t="s">
        <v>239</v>
      </c>
      <c r="O6064">
        <v>0</v>
      </c>
      <c r="P6064" t="s">
        <v>240</v>
      </c>
      <c r="Q6064" t="s">
        <v>11199</v>
      </c>
      <c r="S6064" t="s">
        <v>242</v>
      </c>
      <c r="T6064" s="1">
        <v>44675.527685185189</v>
      </c>
      <c r="U6064" t="s">
        <v>243</v>
      </c>
      <c r="V6064" s="1">
        <v>44760.538854166669</v>
      </c>
      <c r="X6064" s="2">
        <v>36526</v>
      </c>
      <c r="Y6064" s="2">
        <v>44925</v>
      </c>
      <c r="Z6064" t="s">
        <v>244</v>
      </c>
      <c r="AA6064">
        <v>0</v>
      </c>
      <c r="AB6064">
        <v>1</v>
      </c>
      <c r="AO6064" t="s">
        <v>242</v>
      </c>
      <c r="AQ6064" t="s">
        <v>4249</v>
      </c>
      <c r="AR6064" t="s">
        <v>246</v>
      </c>
      <c r="AS6064" s="2">
        <v>45015</v>
      </c>
      <c r="AT6064" t="s">
        <v>277</v>
      </c>
      <c r="AY6064" s="2">
        <v>36526</v>
      </c>
      <c r="BH6064" t="s">
        <v>242</v>
      </c>
      <c r="BJ6064" t="s">
        <v>364</v>
      </c>
      <c r="BL6064">
        <v>800498875</v>
      </c>
      <c r="BM6064" t="s">
        <v>249</v>
      </c>
      <c r="BP6064" t="s">
        <v>250</v>
      </c>
      <c r="BQ6064" t="s">
        <v>242</v>
      </c>
      <c r="BT6064" t="s">
        <v>242</v>
      </c>
      <c r="BU6064" s="2">
        <v>36526</v>
      </c>
      <c r="BV6064" s="2">
        <v>44925</v>
      </c>
      <c r="CD6064" t="s">
        <v>242</v>
      </c>
      <c r="CG6064" t="s">
        <v>242</v>
      </c>
      <c r="CH6064" t="s">
        <v>242</v>
      </c>
      <c r="CK6064" t="s">
        <v>242</v>
      </c>
      <c r="CN6064" t="s">
        <v>242</v>
      </c>
      <c r="CS6064" t="s">
        <v>242</v>
      </c>
      <c r="CV6064" t="s">
        <v>239</v>
      </c>
      <c r="CW6064" t="s">
        <v>242</v>
      </c>
      <c r="DA6064" t="s">
        <v>242</v>
      </c>
      <c r="DG6064">
        <v>6327</v>
      </c>
      <c r="DI6064" t="s">
        <v>11199</v>
      </c>
      <c r="DJ6064" t="s">
        <v>252</v>
      </c>
      <c r="DK6064" s="3">
        <v>44682</v>
      </c>
      <c r="DL6064" t="s">
        <v>364</v>
      </c>
      <c r="DR6064" t="s">
        <v>243</v>
      </c>
      <c r="DS6064" s="1">
        <v>44573.738634259258</v>
      </c>
      <c r="DT6064" t="s">
        <v>253</v>
      </c>
      <c r="DU6064" s="1">
        <v>44803.611550925925</v>
      </c>
      <c r="FJ6064" t="s">
        <v>254</v>
      </c>
      <c r="FK6064" t="s">
        <v>242</v>
      </c>
      <c r="FP6064" t="s">
        <v>242</v>
      </c>
      <c r="FQ6064">
        <v>7806534392</v>
      </c>
      <c r="FT6064" t="s">
        <v>255</v>
      </c>
      <c r="FX6064" t="s">
        <v>256</v>
      </c>
    </row>
    <row r="6065" spans="1:180" x14ac:dyDescent="0.25">
      <c r="A6065">
        <v>97673</v>
      </c>
      <c r="B6065" t="s">
        <v>234</v>
      </c>
      <c r="C6065" t="s">
        <v>235</v>
      </c>
      <c r="D6065" t="s">
        <v>235</v>
      </c>
      <c r="E6065" t="s">
        <v>344</v>
      </c>
      <c r="I6065" t="s">
        <v>237</v>
      </c>
      <c r="K6065" t="s">
        <v>238</v>
      </c>
      <c r="L6065" t="s">
        <v>239</v>
      </c>
      <c r="O6065">
        <v>0</v>
      </c>
      <c r="P6065" t="s">
        <v>240</v>
      </c>
      <c r="Q6065" t="s">
        <v>11200</v>
      </c>
      <c r="S6065" t="s">
        <v>242</v>
      </c>
      <c r="T6065" s="1">
        <v>44675.526967592596</v>
      </c>
      <c r="U6065" t="s">
        <v>243</v>
      </c>
      <c r="V6065" s="1">
        <v>44760.538854166669</v>
      </c>
      <c r="X6065" s="2">
        <v>36526</v>
      </c>
      <c r="Y6065" s="2">
        <v>44870</v>
      </c>
      <c r="Z6065" t="s">
        <v>244</v>
      </c>
      <c r="AA6065">
        <v>0</v>
      </c>
      <c r="AB6065">
        <v>1</v>
      </c>
      <c r="AC6065" t="s">
        <v>6897</v>
      </c>
      <c r="AO6065" t="s">
        <v>242</v>
      </c>
      <c r="AR6065" t="s">
        <v>246</v>
      </c>
      <c r="AS6065" s="2">
        <v>45012</v>
      </c>
      <c r="AT6065" t="s">
        <v>277</v>
      </c>
      <c r="AY6065" s="2">
        <v>36526</v>
      </c>
      <c r="BH6065" t="s">
        <v>242</v>
      </c>
      <c r="BJ6065" t="s">
        <v>248</v>
      </c>
      <c r="BL6065">
        <v>20009247529</v>
      </c>
      <c r="BM6065" t="s">
        <v>249</v>
      </c>
      <c r="BP6065" t="s">
        <v>250</v>
      </c>
      <c r="BQ6065" t="s">
        <v>242</v>
      </c>
      <c r="BT6065" t="s">
        <v>242</v>
      </c>
      <c r="BU6065" s="2">
        <v>36526</v>
      </c>
      <c r="BV6065" s="2">
        <v>44870</v>
      </c>
      <c r="CD6065" t="s">
        <v>242</v>
      </c>
      <c r="CG6065" t="s">
        <v>242</v>
      </c>
      <c r="CH6065" t="s">
        <v>242</v>
      </c>
      <c r="CK6065" t="s">
        <v>242</v>
      </c>
      <c r="CN6065" t="s">
        <v>242</v>
      </c>
      <c r="CS6065" t="s">
        <v>242</v>
      </c>
      <c r="CV6065" t="s">
        <v>239</v>
      </c>
      <c r="CW6065" t="s">
        <v>242</v>
      </c>
      <c r="DA6065" t="s">
        <v>242</v>
      </c>
      <c r="DG6065">
        <v>5953</v>
      </c>
      <c r="DI6065" t="s">
        <v>11200</v>
      </c>
      <c r="DJ6065" t="s">
        <v>252</v>
      </c>
      <c r="DK6065" s="3">
        <v>44682</v>
      </c>
      <c r="DL6065" t="s">
        <v>248</v>
      </c>
      <c r="DR6065" t="s">
        <v>243</v>
      </c>
      <c r="DS6065" s="1">
        <v>44573.73841435185</v>
      </c>
      <c r="DT6065" t="s">
        <v>253</v>
      </c>
      <c r="DU6065" s="1">
        <v>44803.614872685182</v>
      </c>
      <c r="FJ6065" t="s">
        <v>254</v>
      </c>
      <c r="FK6065" t="s">
        <v>242</v>
      </c>
      <c r="FP6065" t="s">
        <v>242</v>
      </c>
      <c r="FQ6065">
        <v>7814573123</v>
      </c>
      <c r="FT6065" t="s">
        <v>255</v>
      </c>
      <c r="FX6065" t="s">
        <v>256</v>
      </c>
    </row>
    <row r="6066" spans="1:180" x14ac:dyDescent="0.25">
      <c r="A6066">
        <v>89853</v>
      </c>
      <c r="B6066" t="s">
        <v>234</v>
      </c>
      <c r="C6066" t="s">
        <v>235</v>
      </c>
      <c r="D6066" t="s">
        <v>235</v>
      </c>
      <c r="E6066" t="s">
        <v>344</v>
      </c>
      <c r="I6066" t="s">
        <v>1034</v>
      </c>
      <c r="K6066" t="s">
        <v>478</v>
      </c>
      <c r="L6066" t="s">
        <v>479</v>
      </c>
      <c r="O6066">
        <v>3000</v>
      </c>
      <c r="P6066" t="s">
        <v>240</v>
      </c>
      <c r="Q6066" t="s">
        <v>3114</v>
      </c>
      <c r="S6066" t="s">
        <v>242</v>
      </c>
      <c r="T6066" s="1">
        <v>44606.575381944444</v>
      </c>
      <c r="U6066" t="s">
        <v>243</v>
      </c>
      <c r="V6066" s="1">
        <v>44760.538854166669</v>
      </c>
      <c r="X6066" s="2">
        <v>44593</v>
      </c>
      <c r="Y6066" s="2">
        <v>44957</v>
      </c>
      <c r="Z6066" t="s">
        <v>478</v>
      </c>
      <c r="AA6066">
        <v>3000</v>
      </c>
      <c r="AB6066">
        <v>1</v>
      </c>
      <c r="AO6066" t="s">
        <v>242</v>
      </c>
      <c r="AW6066">
        <v>12</v>
      </c>
      <c r="AY6066" s="2">
        <v>44562</v>
      </c>
      <c r="BC6066" t="s">
        <v>481</v>
      </c>
      <c r="BH6066" t="s">
        <v>242</v>
      </c>
      <c r="BL6066">
        <v>9185114</v>
      </c>
      <c r="BM6066" t="s">
        <v>264</v>
      </c>
      <c r="BQ6066" t="s">
        <v>242</v>
      </c>
      <c r="BR6066" t="s">
        <v>482</v>
      </c>
      <c r="BT6066" t="s">
        <v>242</v>
      </c>
      <c r="BU6066" s="2">
        <v>44593</v>
      </c>
      <c r="BV6066" s="2">
        <v>44957</v>
      </c>
      <c r="CD6066" t="s">
        <v>242</v>
      </c>
      <c r="CG6066" t="s">
        <v>242</v>
      </c>
      <c r="CH6066" t="s">
        <v>242</v>
      </c>
      <c r="CK6066" t="s">
        <v>242</v>
      </c>
      <c r="CN6066" t="s">
        <v>251</v>
      </c>
      <c r="CQ6066">
        <v>230</v>
      </c>
      <c r="CS6066" t="s">
        <v>242</v>
      </c>
      <c r="CV6066" t="s">
        <v>484</v>
      </c>
      <c r="CW6066" t="s">
        <v>242</v>
      </c>
      <c r="DA6066" t="s">
        <v>242</v>
      </c>
      <c r="DG6066">
        <v>3769</v>
      </c>
      <c r="DI6066" t="s">
        <v>3114</v>
      </c>
      <c r="DJ6066" t="s">
        <v>252</v>
      </c>
      <c r="DK6066" s="4">
        <v>43983</v>
      </c>
      <c r="DL6066" t="s">
        <v>1034</v>
      </c>
      <c r="DO6066">
        <v>0</v>
      </c>
      <c r="DP6066" t="s">
        <v>240</v>
      </c>
      <c r="DR6066" t="s">
        <v>243</v>
      </c>
      <c r="DS6066" s="1">
        <v>44557.849282407406</v>
      </c>
      <c r="DU6066" s="1">
        <v>44803.583321759259</v>
      </c>
      <c r="DW6066">
        <v>78129642297</v>
      </c>
      <c r="FH6066" t="s">
        <v>319</v>
      </c>
      <c r="FJ6066" t="s">
        <v>498</v>
      </c>
      <c r="FK6066" t="s">
        <v>251</v>
      </c>
      <c r="FN6066" t="s">
        <v>263</v>
      </c>
      <c r="FP6066" t="s">
        <v>251</v>
      </c>
      <c r="FQ6066">
        <v>7816369821</v>
      </c>
      <c r="FT6066" t="s">
        <v>273</v>
      </c>
      <c r="FV6066">
        <v>2</v>
      </c>
      <c r="FW6066" t="s">
        <v>499</v>
      </c>
    </row>
    <row r="6067" spans="1:180" x14ac:dyDescent="0.25">
      <c r="A6067">
        <v>90003</v>
      </c>
      <c r="B6067" t="s">
        <v>234</v>
      </c>
      <c r="C6067" t="s">
        <v>235</v>
      </c>
      <c r="D6067" t="s">
        <v>235</v>
      </c>
      <c r="E6067" t="s">
        <v>344</v>
      </c>
      <c r="I6067" t="s">
        <v>394</v>
      </c>
      <c r="K6067" t="s">
        <v>478</v>
      </c>
      <c r="L6067" t="s">
        <v>479</v>
      </c>
      <c r="O6067">
        <v>3000</v>
      </c>
      <c r="P6067" t="s">
        <v>240</v>
      </c>
      <c r="Q6067" t="s">
        <v>5449</v>
      </c>
      <c r="S6067" t="s">
        <v>242</v>
      </c>
      <c r="T6067" s="1">
        <v>44606.575694444444</v>
      </c>
      <c r="U6067" t="s">
        <v>243</v>
      </c>
      <c r="V6067" s="1">
        <v>44760.538842592592</v>
      </c>
      <c r="X6067" s="2">
        <v>44562</v>
      </c>
      <c r="Y6067" s="2">
        <v>44926</v>
      </c>
      <c r="Z6067" t="s">
        <v>478</v>
      </c>
      <c r="AA6067">
        <v>3000</v>
      </c>
      <c r="AB6067">
        <v>1</v>
      </c>
      <c r="AO6067" t="s">
        <v>242</v>
      </c>
      <c r="AW6067">
        <v>12</v>
      </c>
      <c r="AY6067" s="2">
        <v>44562</v>
      </c>
      <c r="BC6067" t="s">
        <v>481</v>
      </c>
      <c r="BH6067" t="s">
        <v>242</v>
      </c>
      <c r="BL6067">
        <v>9401312</v>
      </c>
      <c r="BM6067" t="s">
        <v>264</v>
      </c>
      <c r="BQ6067" t="s">
        <v>242</v>
      </c>
      <c r="BR6067" t="s">
        <v>482</v>
      </c>
      <c r="BT6067" t="s">
        <v>242</v>
      </c>
      <c r="BU6067" s="2">
        <v>44562</v>
      </c>
      <c r="BV6067" s="2">
        <v>44926</v>
      </c>
      <c r="CD6067" t="s">
        <v>242</v>
      </c>
      <c r="CG6067" t="s">
        <v>242</v>
      </c>
      <c r="CH6067" t="s">
        <v>242</v>
      </c>
      <c r="CK6067" t="s">
        <v>242</v>
      </c>
      <c r="CN6067" t="s">
        <v>251</v>
      </c>
      <c r="CQ6067">
        <v>230</v>
      </c>
      <c r="CS6067" t="s">
        <v>242</v>
      </c>
      <c r="CV6067" t="s">
        <v>484</v>
      </c>
      <c r="CW6067" t="s">
        <v>242</v>
      </c>
      <c r="DA6067" t="s">
        <v>242</v>
      </c>
      <c r="DG6067">
        <v>3829</v>
      </c>
      <c r="DI6067" t="s">
        <v>5449</v>
      </c>
      <c r="DJ6067" t="s">
        <v>252</v>
      </c>
      <c r="DK6067" s="4">
        <v>43983</v>
      </c>
      <c r="DL6067" t="s">
        <v>394</v>
      </c>
      <c r="DO6067">
        <v>0</v>
      </c>
      <c r="DP6067" t="s">
        <v>240</v>
      </c>
      <c r="DR6067" t="s">
        <v>243</v>
      </c>
      <c r="DS6067" s="1">
        <v>44557.849317129629</v>
      </c>
      <c r="DU6067" s="1">
        <v>44803.53465277778</v>
      </c>
      <c r="DW6067">
        <v>78123272289</v>
      </c>
      <c r="EK6067" t="s">
        <v>5450</v>
      </c>
      <c r="FH6067" t="s">
        <v>319</v>
      </c>
      <c r="FJ6067" t="s">
        <v>2507</v>
      </c>
      <c r="FK6067" t="s">
        <v>251</v>
      </c>
      <c r="FN6067" t="s">
        <v>263</v>
      </c>
      <c r="FP6067" t="s">
        <v>251</v>
      </c>
      <c r="FQ6067">
        <v>7825452836</v>
      </c>
      <c r="FT6067" t="s">
        <v>273</v>
      </c>
      <c r="FV6067">
        <v>2</v>
      </c>
      <c r="FW6067" t="s">
        <v>356</v>
      </c>
    </row>
    <row r="6068" spans="1:180" x14ac:dyDescent="0.25">
      <c r="A6068">
        <v>101617</v>
      </c>
      <c r="B6068" t="s">
        <v>234</v>
      </c>
      <c r="C6068" t="s">
        <v>235</v>
      </c>
      <c r="D6068" t="s">
        <v>235</v>
      </c>
      <c r="E6068" t="s">
        <v>344</v>
      </c>
      <c r="I6068" t="s">
        <v>237</v>
      </c>
      <c r="K6068" t="s">
        <v>238</v>
      </c>
      <c r="L6068" t="s">
        <v>239</v>
      </c>
      <c r="O6068">
        <v>0</v>
      </c>
      <c r="P6068" t="s">
        <v>240</v>
      </c>
      <c r="Q6068" t="s">
        <v>11201</v>
      </c>
      <c r="S6068" t="s">
        <v>242</v>
      </c>
      <c r="T6068" s="1">
        <v>44675.531226851854</v>
      </c>
      <c r="U6068" t="s">
        <v>243</v>
      </c>
      <c r="V6068" s="1">
        <v>44760.538831018515</v>
      </c>
      <c r="X6068" s="2">
        <v>36526</v>
      </c>
      <c r="Y6068" s="2">
        <v>45039</v>
      </c>
      <c r="Z6068" t="s">
        <v>244</v>
      </c>
      <c r="AA6068">
        <v>0</v>
      </c>
      <c r="AB6068">
        <v>1</v>
      </c>
      <c r="AC6068" t="s">
        <v>2215</v>
      </c>
      <c r="AO6068" t="s">
        <v>242</v>
      </c>
      <c r="AR6068" t="s">
        <v>246</v>
      </c>
      <c r="AS6068" s="2">
        <v>44965</v>
      </c>
      <c r="AT6068" t="s">
        <v>277</v>
      </c>
      <c r="AY6068" s="2">
        <v>36526</v>
      </c>
      <c r="BH6068" t="s">
        <v>242</v>
      </c>
      <c r="BJ6068" t="s">
        <v>325</v>
      </c>
      <c r="BL6068">
        <v>801352123</v>
      </c>
      <c r="BM6068" t="s">
        <v>249</v>
      </c>
      <c r="BP6068" t="s">
        <v>250</v>
      </c>
      <c r="BQ6068" t="s">
        <v>242</v>
      </c>
      <c r="BT6068" t="s">
        <v>242</v>
      </c>
      <c r="BU6068" s="2">
        <v>36526</v>
      </c>
      <c r="BV6068" s="2">
        <v>45039</v>
      </c>
      <c r="CD6068" t="s">
        <v>242</v>
      </c>
      <c r="CG6068" t="s">
        <v>242</v>
      </c>
      <c r="CH6068" t="s">
        <v>242</v>
      </c>
      <c r="CK6068" t="s">
        <v>242</v>
      </c>
      <c r="CN6068" t="s">
        <v>242</v>
      </c>
      <c r="CS6068" t="s">
        <v>242</v>
      </c>
      <c r="CV6068" t="s">
        <v>239</v>
      </c>
      <c r="CW6068" t="s">
        <v>242</v>
      </c>
      <c r="DA6068" t="s">
        <v>242</v>
      </c>
      <c r="DG6068">
        <v>8733</v>
      </c>
      <c r="DI6068" t="s">
        <v>11201</v>
      </c>
      <c r="DJ6068" t="s">
        <v>252</v>
      </c>
      <c r="DK6068" s="3">
        <v>44682</v>
      </c>
      <c r="DL6068" t="s">
        <v>325</v>
      </c>
      <c r="DR6068" t="s">
        <v>243</v>
      </c>
      <c r="DS6068" s="1">
        <v>44573.747673611113</v>
      </c>
      <c r="DT6068" t="s">
        <v>253</v>
      </c>
      <c r="DU6068" s="1">
        <v>44803.61309027778</v>
      </c>
      <c r="FJ6068" t="s">
        <v>254</v>
      </c>
      <c r="FK6068" t="s">
        <v>242</v>
      </c>
      <c r="FP6068" t="s">
        <v>242</v>
      </c>
      <c r="FQ6068">
        <v>9718153899</v>
      </c>
      <c r="FT6068" t="s">
        <v>255</v>
      </c>
      <c r="FX6068" t="s">
        <v>256</v>
      </c>
    </row>
    <row r="6069" spans="1:180" x14ac:dyDescent="0.25">
      <c r="A6069">
        <v>102169</v>
      </c>
      <c r="B6069" t="s">
        <v>234</v>
      </c>
      <c r="C6069" t="s">
        <v>235</v>
      </c>
      <c r="D6069" t="s">
        <v>235</v>
      </c>
      <c r="E6069" t="s">
        <v>344</v>
      </c>
      <c r="I6069" t="s">
        <v>237</v>
      </c>
      <c r="K6069" t="s">
        <v>6871</v>
      </c>
      <c r="L6069" t="s">
        <v>239</v>
      </c>
      <c r="O6069">
        <v>0</v>
      </c>
      <c r="P6069" t="s">
        <v>240</v>
      </c>
      <c r="Q6069" t="s">
        <v>11202</v>
      </c>
      <c r="S6069" t="s">
        <v>242</v>
      </c>
      <c r="T6069" s="1">
        <v>44675.531817129631</v>
      </c>
      <c r="U6069" t="s">
        <v>243</v>
      </c>
      <c r="V6069" s="1">
        <v>44760.538807870369</v>
      </c>
      <c r="X6069" s="2">
        <v>36526</v>
      </c>
      <c r="Y6069" s="2">
        <v>45010</v>
      </c>
      <c r="Z6069" t="s">
        <v>244</v>
      </c>
      <c r="AA6069">
        <v>0</v>
      </c>
      <c r="AB6069">
        <v>1</v>
      </c>
      <c r="AO6069" t="s">
        <v>242</v>
      </c>
      <c r="AQ6069" t="s">
        <v>4437</v>
      </c>
      <c r="AR6069" t="s">
        <v>246</v>
      </c>
      <c r="AS6069" s="2">
        <v>44995</v>
      </c>
      <c r="AT6069" t="s">
        <v>277</v>
      </c>
      <c r="AY6069" s="2">
        <v>36526</v>
      </c>
      <c r="BH6069" t="s">
        <v>242</v>
      </c>
      <c r="BJ6069" t="s">
        <v>553</v>
      </c>
      <c r="BL6069">
        <v>800668794</v>
      </c>
      <c r="BM6069" t="s">
        <v>249</v>
      </c>
      <c r="BP6069" t="s">
        <v>250</v>
      </c>
      <c r="BQ6069" t="s">
        <v>242</v>
      </c>
      <c r="BT6069" t="s">
        <v>242</v>
      </c>
      <c r="BU6069" s="2">
        <v>36526</v>
      </c>
      <c r="BV6069" s="2">
        <v>45010</v>
      </c>
      <c r="CD6069" t="s">
        <v>242</v>
      </c>
      <c r="CG6069" t="s">
        <v>242</v>
      </c>
      <c r="CH6069" t="s">
        <v>242</v>
      </c>
      <c r="CK6069" t="s">
        <v>242</v>
      </c>
      <c r="CN6069" t="s">
        <v>242</v>
      </c>
      <c r="CS6069" t="s">
        <v>242</v>
      </c>
      <c r="CV6069" t="s">
        <v>239</v>
      </c>
      <c r="CW6069" t="s">
        <v>242</v>
      </c>
      <c r="DA6069" t="s">
        <v>242</v>
      </c>
      <c r="DG6069">
        <v>10203</v>
      </c>
      <c r="DI6069" t="s">
        <v>11202</v>
      </c>
      <c r="DJ6069" t="s">
        <v>252</v>
      </c>
      <c r="DK6069" s="4">
        <v>43983</v>
      </c>
      <c r="DL6069" t="s">
        <v>237</v>
      </c>
      <c r="DR6069" t="s">
        <v>243</v>
      </c>
      <c r="DS6069" s="1">
        <v>44674.811550925922</v>
      </c>
      <c r="DT6069" t="s">
        <v>253</v>
      </c>
      <c r="DU6069" s="1">
        <v>44803.610462962963</v>
      </c>
      <c r="FH6069" t="s">
        <v>353</v>
      </c>
      <c r="FK6069" t="s">
        <v>242</v>
      </c>
      <c r="FN6069" t="s">
        <v>263</v>
      </c>
      <c r="FP6069" t="s">
        <v>242</v>
      </c>
      <c r="FQ6069">
        <v>7841057897</v>
      </c>
      <c r="FT6069" t="s">
        <v>255</v>
      </c>
      <c r="FX6069" t="s">
        <v>256</v>
      </c>
    </row>
    <row r="6070" spans="1:180" x14ac:dyDescent="0.25">
      <c r="A6070">
        <v>98491</v>
      </c>
      <c r="B6070" t="s">
        <v>234</v>
      </c>
      <c r="C6070" t="s">
        <v>235</v>
      </c>
      <c r="D6070" t="s">
        <v>235</v>
      </c>
      <c r="E6070" t="s">
        <v>344</v>
      </c>
      <c r="I6070" t="s">
        <v>237</v>
      </c>
      <c r="K6070" t="s">
        <v>238</v>
      </c>
      <c r="L6070" t="s">
        <v>239</v>
      </c>
      <c r="O6070">
        <v>5900</v>
      </c>
      <c r="P6070" t="s">
        <v>240</v>
      </c>
      <c r="Q6070" t="s">
        <v>11203</v>
      </c>
      <c r="S6070" t="s">
        <v>242</v>
      </c>
      <c r="T6070" s="1">
        <v>44675.52783564815</v>
      </c>
      <c r="U6070" t="s">
        <v>243</v>
      </c>
      <c r="V6070" s="1">
        <v>44760.538807870369</v>
      </c>
      <c r="X6070" s="2">
        <v>36526</v>
      </c>
      <c r="Y6070" s="2">
        <v>44988</v>
      </c>
      <c r="Z6070" t="s">
        <v>358</v>
      </c>
      <c r="AA6070">
        <v>5900</v>
      </c>
      <c r="AB6070">
        <v>1</v>
      </c>
      <c r="AC6070" t="s">
        <v>3581</v>
      </c>
      <c r="AO6070" t="s">
        <v>242</v>
      </c>
      <c r="AR6070" t="s">
        <v>246</v>
      </c>
      <c r="AS6070" s="2">
        <v>45068</v>
      </c>
      <c r="AT6070" t="s">
        <v>247</v>
      </c>
      <c r="AW6070">
        <v>12</v>
      </c>
      <c r="AY6070" s="2">
        <v>36526</v>
      </c>
      <c r="BH6070" t="s">
        <v>242</v>
      </c>
      <c r="BJ6070" t="s">
        <v>578</v>
      </c>
      <c r="BL6070">
        <v>800530862</v>
      </c>
      <c r="BM6070" t="s">
        <v>249</v>
      </c>
      <c r="BP6070" t="s">
        <v>250</v>
      </c>
      <c r="BQ6070" t="s">
        <v>242</v>
      </c>
      <c r="BT6070" t="s">
        <v>242</v>
      </c>
      <c r="BU6070" s="2">
        <v>36526</v>
      </c>
      <c r="BV6070" s="2">
        <v>44988</v>
      </c>
      <c r="CD6070" t="s">
        <v>242</v>
      </c>
      <c r="CG6070" t="s">
        <v>242</v>
      </c>
      <c r="CH6070" t="s">
        <v>242</v>
      </c>
      <c r="CK6070" t="s">
        <v>242</v>
      </c>
      <c r="CN6070" t="s">
        <v>242</v>
      </c>
      <c r="CR6070" t="s">
        <v>2803</v>
      </c>
      <c r="CS6070" t="s">
        <v>242</v>
      </c>
      <c r="CT6070" t="s">
        <v>578</v>
      </c>
      <c r="CV6070" t="s">
        <v>239</v>
      </c>
      <c r="CW6070" t="s">
        <v>242</v>
      </c>
      <c r="DA6070" t="s">
        <v>242</v>
      </c>
      <c r="DG6070">
        <v>10087</v>
      </c>
      <c r="DI6070" t="s">
        <v>11203</v>
      </c>
      <c r="DJ6070" t="s">
        <v>252</v>
      </c>
      <c r="DK6070" s="3">
        <v>44682</v>
      </c>
      <c r="DL6070" t="s">
        <v>237</v>
      </c>
      <c r="DR6070" t="s">
        <v>243</v>
      </c>
      <c r="DS6070" s="1">
        <v>44674.81150462963</v>
      </c>
      <c r="DT6070" t="s">
        <v>253</v>
      </c>
      <c r="DU6070" s="1">
        <v>44803.613391203704</v>
      </c>
      <c r="FK6070" t="s">
        <v>242</v>
      </c>
      <c r="FP6070" t="s">
        <v>242</v>
      </c>
      <c r="FQ6070">
        <v>7811770490</v>
      </c>
      <c r="FT6070" t="s">
        <v>255</v>
      </c>
      <c r="FX6070" t="s">
        <v>256</v>
      </c>
    </row>
    <row r="6071" spans="1:180" x14ac:dyDescent="0.25">
      <c r="A6071">
        <v>96895</v>
      </c>
      <c r="B6071" t="s">
        <v>234</v>
      </c>
      <c r="C6071" t="s">
        <v>235</v>
      </c>
      <c r="D6071" t="s">
        <v>235</v>
      </c>
      <c r="E6071" t="s">
        <v>344</v>
      </c>
      <c r="I6071" t="s">
        <v>237</v>
      </c>
      <c r="K6071" t="s">
        <v>6982</v>
      </c>
      <c r="L6071" t="s">
        <v>239</v>
      </c>
      <c r="O6071">
        <v>3540</v>
      </c>
      <c r="P6071" t="s">
        <v>240</v>
      </c>
      <c r="Q6071" t="s">
        <v>11204</v>
      </c>
      <c r="S6071" t="s">
        <v>242</v>
      </c>
      <c r="T6071" s="1">
        <v>44675.526099537034</v>
      </c>
      <c r="U6071" t="s">
        <v>243</v>
      </c>
      <c r="V6071" s="1">
        <v>44760.538807870369</v>
      </c>
      <c r="X6071" s="2">
        <v>36526</v>
      </c>
      <c r="Y6071" s="2">
        <v>44999</v>
      </c>
      <c r="Z6071" t="s">
        <v>7054</v>
      </c>
      <c r="AA6071">
        <v>3540</v>
      </c>
      <c r="AB6071">
        <v>1</v>
      </c>
      <c r="AC6071" t="s">
        <v>1584</v>
      </c>
      <c r="AO6071" t="s">
        <v>242</v>
      </c>
      <c r="AQ6071" t="s">
        <v>1585</v>
      </c>
      <c r="AR6071" t="s">
        <v>246</v>
      </c>
      <c r="AS6071" s="2">
        <v>45079</v>
      </c>
      <c r="AT6071" t="s">
        <v>247</v>
      </c>
      <c r="AW6071">
        <v>12</v>
      </c>
      <c r="AY6071" s="2">
        <v>36526</v>
      </c>
      <c r="BH6071" t="s">
        <v>242</v>
      </c>
      <c r="BJ6071" t="s">
        <v>624</v>
      </c>
      <c r="BL6071" t="s">
        <v>1580</v>
      </c>
      <c r="BM6071" t="s">
        <v>249</v>
      </c>
      <c r="BP6071" t="s">
        <v>250</v>
      </c>
      <c r="BQ6071" t="s">
        <v>242</v>
      </c>
      <c r="BT6071" t="s">
        <v>242</v>
      </c>
      <c r="BU6071" s="2">
        <v>36526</v>
      </c>
      <c r="BV6071" s="2">
        <v>44999</v>
      </c>
      <c r="CD6071" t="s">
        <v>242</v>
      </c>
      <c r="CG6071" t="s">
        <v>242</v>
      </c>
      <c r="CH6071" t="s">
        <v>242</v>
      </c>
      <c r="CK6071" t="s">
        <v>242</v>
      </c>
      <c r="CN6071" t="s">
        <v>242</v>
      </c>
      <c r="CR6071" t="s">
        <v>2803</v>
      </c>
      <c r="CS6071" t="s">
        <v>242</v>
      </c>
      <c r="CT6071" t="s">
        <v>624</v>
      </c>
      <c r="CV6071" t="s">
        <v>239</v>
      </c>
      <c r="CW6071" t="s">
        <v>242</v>
      </c>
      <c r="DA6071" t="s">
        <v>242</v>
      </c>
      <c r="DG6071">
        <v>10047</v>
      </c>
      <c r="DI6071" t="s">
        <v>11204</v>
      </c>
      <c r="DJ6071" t="s">
        <v>252</v>
      </c>
      <c r="DK6071" s="3">
        <v>44682</v>
      </c>
      <c r="DL6071" t="s">
        <v>237</v>
      </c>
      <c r="DR6071" t="s">
        <v>243</v>
      </c>
      <c r="DS6071" s="1">
        <v>44674.811493055553</v>
      </c>
      <c r="DT6071" t="s">
        <v>253</v>
      </c>
      <c r="DU6071" s="1">
        <v>44803.611608796295</v>
      </c>
      <c r="FK6071" t="s">
        <v>242</v>
      </c>
      <c r="FP6071" t="s">
        <v>242</v>
      </c>
      <c r="FQ6071">
        <v>780200922884</v>
      </c>
      <c r="FT6071" t="s">
        <v>255</v>
      </c>
      <c r="FX6071" t="s">
        <v>256</v>
      </c>
    </row>
    <row r="6072" spans="1:180" x14ac:dyDescent="0.25">
      <c r="A6072">
        <v>101467</v>
      </c>
      <c r="B6072" t="s">
        <v>234</v>
      </c>
      <c r="C6072" t="s">
        <v>235</v>
      </c>
      <c r="D6072" t="s">
        <v>235</v>
      </c>
      <c r="E6072" t="s">
        <v>456</v>
      </c>
      <c r="I6072" t="s">
        <v>237</v>
      </c>
      <c r="K6072" t="s">
        <v>292</v>
      </c>
      <c r="L6072" t="s">
        <v>239</v>
      </c>
      <c r="O6072">
        <v>0</v>
      </c>
      <c r="P6072" t="s">
        <v>240</v>
      </c>
      <c r="Q6072" t="s">
        <v>11205</v>
      </c>
      <c r="S6072" t="s">
        <v>251</v>
      </c>
      <c r="T6072" s="1">
        <v>44675.531064814815</v>
      </c>
      <c r="U6072" t="s">
        <v>243</v>
      </c>
      <c r="V6072" s="1">
        <v>44760.5387962963</v>
      </c>
      <c r="X6072" s="2">
        <v>36526</v>
      </c>
      <c r="Y6072" s="2">
        <v>44674</v>
      </c>
      <c r="Z6072" t="s">
        <v>244</v>
      </c>
      <c r="AA6072">
        <v>0</v>
      </c>
      <c r="AB6072">
        <v>1</v>
      </c>
      <c r="AO6072" t="s">
        <v>242</v>
      </c>
      <c r="AR6072" t="s">
        <v>246</v>
      </c>
      <c r="AS6072" s="2">
        <v>45009</v>
      </c>
      <c r="AT6072" t="s">
        <v>277</v>
      </c>
      <c r="AY6072" s="2">
        <v>36526</v>
      </c>
      <c r="BH6072" t="s">
        <v>242</v>
      </c>
      <c r="BJ6072" t="s">
        <v>296</v>
      </c>
      <c r="BL6072" t="s">
        <v>311</v>
      </c>
      <c r="BM6072" t="s">
        <v>249</v>
      </c>
      <c r="BP6072" t="s">
        <v>250</v>
      </c>
      <c r="BQ6072" t="s">
        <v>242</v>
      </c>
      <c r="BT6072" t="s">
        <v>242</v>
      </c>
      <c r="BU6072" s="2">
        <v>36526</v>
      </c>
      <c r="BV6072" s="2">
        <v>44674</v>
      </c>
      <c r="BY6072" t="s">
        <v>8898</v>
      </c>
      <c r="CC6072" t="s">
        <v>1359</v>
      </c>
      <c r="CD6072" t="s">
        <v>242</v>
      </c>
      <c r="CG6072" t="s">
        <v>242</v>
      </c>
      <c r="CH6072" t="s">
        <v>242</v>
      </c>
      <c r="CK6072" t="s">
        <v>242</v>
      </c>
      <c r="CN6072" t="s">
        <v>242</v>
      </c>
      <c r="CS6072" t="s">
        <v>242</v>
      </c>
      <c r="CV6072" t="s">
        <v>239</v>
      </c>
      <c r="CW6072" t="s">
        <v>242</v>
      </c>
      <c r="DA6072" t="s">
        <v>242</v>
      </c>
      <c r="DG6072">
        <v>8627</v>
      </c>
      <c r="DI6072" t="s">
        <v>11205</v>
      </c>
      <c r="DJ6072" t="s">
        <v>252</v>
      </c>
      <c r="DK6072" s="3">
        <v>44682</v>
      </c>
      <c r="DL6072" t="s">
        <v>296</v>
      </c>
      <c r="DR6072" t="s">
        <v>243</v>
      </c>
      <c r="DS6072" s="1">
        <v>44573.747604166667</v>
      </c>
      <c r="DT6072" t="s">
        <v>253</v>
      </c>
      <c r="DU6072" s="1">
        <v>44803.614930555559</v>
      </c>
      <c r="FJ6072" t="s">
        <v>254</v>
      </c>
      <c r="FK6072" t="s">
        <v>242</v>
      </c>
      <c r="FP6072" t="s">
        <v>242</v>
      </c>
      <c r="FQ6072">
        <v>504033726134</v>
      </c>
      <c r="FT6072" t="s">
        <v>255</v>
      </c>
      <c r="FX6072" t="s">
        <v>256</v>
      </c>
    </row>
    <row r="6073" spans="1:180" x14ac:dyDescent="0.25">
      <c r="A6073">
        <v>101209</v>
      </c>
      <c r="B6073" t="s">
        <v>234</v>
      </c>
      <c r="C6073" t="s">
        <v>235</v>
      </c>
      <c r="D6073" t="s">
        <v>235</v>
      </c>
      <c r="E6073" t="s">
        <v>344</v>
      </c>
      <c r="I6073" t="s">
        <v>237</v>
      </c>
      <c r="K6073" t="s">
        <v>307</v>
      </c>
      <c r="L6073" t="s">
        <v>239</v>
      </c>
      <c r="O6073">
        <v>0</v>
      </c>
      <c r="P6073" t="s">
        <v>240</v>
      </c>
      <c r="Q6073" t="s">
        <v>11206</v>
      </c>
      <c r="S6073" t="s">
        <v>242</v>
      </c>
      <c r="T6073" s="1">
        <v>44675.530798611115</v>
      </c>
      <c r="U6073" t="s">
        <v>243</v>
      </c>
      <c r="V6073" s="1">
        <v>44760.5387962963</v>
      </c>
      <c r="X6073" s="2">
        <v>36526</v>
      </c>
      <c r="Y6073" s="2">
        <v>44843</v>
      </c>
      <c r="Z6073" t="s">
        <v>244</v>
      </c>
      <c r="AA6073">
        <v>0</v>
      </c>
      <c r="AB6073">
        <v>1</v>
      </c>
      <c r="AC6073" t="s">
        <v>309</v>
      </c>
      <c r="AO6073" t="s">
        <v>242</v>
      </c>
      <c r="AQ6073" t="s">
        <v>310</v>
      </c>
      <c r="AR6073" t="s">
        <v>246</v>
      </c>
      <c r="AS6073" s="2">
        <v>44930</v>
      </c>
      <c r="AT6073" t="s">
        <v>277</v>
      </c>
      <c r="AW6073">
        <v>12</v>
      </c>
      <c r="AY6073" s="2">
        <v>36526</v>
      </c>
      <c r="BH6073" t="s">
        <v>242</v>
      </c>
      <c r="BJ6073" t="s">
        <v>296</v>
      </c>
      <c r="BL6073" t="s">
        <v>311</v>
      </c>
      <c r="BM6073" t="s">
        <v>249</v>
      </c>
      <c r="BP6073" t="s">
        <v>250</v>
      </c>
      <c r="BQ6073" t="s">
        <v>242</v>
      </c>
      <c r="BT6073" t="s">
        <v>242</v>
      </c>
      <c r="BU6073" s="2">
        <v>36526</v>
      </c>
      <c r="BV6073" s="2">
        <v>44843</v>
      </c>
      <c r="BX6073" t="s">
        <v>310</v>
      </c>
      <c r="CD6073" t="s">
        <v>242</v>
      </c>
      <c r="CG6073" t="s">
        <v>242</v>
      </c>
      <c r="CH6073" t="s">
        <v>242</v>
      </c>
      <c r="CK6073" t="s">
        <v>242</v>
      </c>
      <c r="CN6073" t="s">
        <v>242</v>
      </c>
      <c r="CS6073" t="s">
        <v>242</v>
      </c>
      <c r="CV6073" t="s">
        <v>239</v>
      </c>
      <c r="CW6073" t="s">
        <v>242</v>
      </c>
      <c r="DA6073" t="s">
        <v>242</v>
      </c>
      <c r="DG6073">
        <v>8385</v>
      </c>
      <c r="DI6073" t="s">
        <v>11206</v>
      </c>
      <c r="DJ6073" t="s">
        <v>252</v>
      </c>
      <c r="DK6073" s="3">
        <v>44682</v>
      </c>
      <c r="DL6073" t="s">
        <v>296</v>
      </c>
      <c r="DR6073" t="s">
        <v>243</v>
      </c>
      <c r="DS6073" s="1">
        <v>44573.747488425928</v>
      </c>
      <c r="DT6073" t="s">
        <v>253</v>
      </c>
      <c r="DU6073" s="1">
        <v>44803.614363425928</v>
      </c>
      <c r="FJ6073" t="s">
        <v>254</v>
      </c>
      <c r="FK6073" t="s">
        <v>242</v>
      </c>
      <c r="FP6073" t="s">
        <v>242</v>
      </c>
      <c r="FQ6073">
        <v>7814630340</v>
      </c>
      <c r="FT6073" t="s">
        <v>255</v>
      </c>
      <c r="FX6073" t="s">
        <v>256</v>
      </c>
    </row>
    <row r="6074" spans="1:180" x14ac:dyDescent="0.25">
      <c r="A6074">
        <v>97269</v>
      </c>
      <c r="B6074" t="s">
        <v>234</v>
      </c>
      <c r="C6074" t="s">
        <v>235</v>
      </c>
      <c r="D6074" t="s">
        <v>235</v>
      </c>
      <c r="E6074" t="s">
        <v>344</v>
      </c>
      <c r="I6074" t="s">
        <v>237</v>
      </c>
      <c r="K6074" t="s">
        <v>274</v>
      </c>
      <c r="L6074" t="s">
        <v>239</v>
      </c>
      <c r="O6074">
        <v>0</v>
      </c>
      <c r="P6074" t="s">
        <v>240</v>
      </c>
      <c r="Q6074" t="s">
        <v>11207</v>
      </c>
      <c r="S6074" t="s">
        <v>242</v>
      </c>
      <c r="T6074" s="1">
        <v>44675.526493055557</v>
      </c>
      <c r="U6074" t="s">
        <v>243</v>
      </c>
      <c r="V6074" s="1">
        <v>44760.5387962963</v>
      </c>
      <c r="X6074" s="2">
        <v>36526</v>
      </c>
      <c r="Y6074" s="2">
        <v>45065</v>
      </c>
      <c r="Z6074" t="s">
        <v>244</v>
      </c>
      <c r="AA6074">
        <v>0</v>
      </c>
      <c r="AB6074">
        <v>1</v>
      </c>
      <c r="AO6074" t="s">
        <v>242</v>
      </c>
      <c r="AQ6074" t="s">
        <v>4294</v>
      </c>
      <c r="AR6074" t="s">
        <v>246</v>
      </c>
      <c r="AS6074" s="2">
        <v>45001</v>
      </c>
      <c r="AT6074" t="s">
        <v>277</v>
      </c>
      <c r="AY6074" s="2">
        <v>36526</v>
      </c>
      <c r="BH6074" t="s">
        <v>242</v>
      </c>
      <c r="BJ6074" t="s">
        <v>364</v>
      </c>
      <c r="BL6074">
        <v>9816876</v>
      </c>
      <c r="BM6074" t="s">
        <v>249</v>
      </c>
      <c r="BP6074" t="s">
        <v>250</v>
      </c>
      <c r="BQ6074" t="s">
        <v>242</v>
      </c>
      <c r="BT6074" t="s">
        <v>242</v>
      </c>
      <c r="BU6074" s="2">
        <v>36526</v>
      </c>
      <c r="BV6074" s="2">
        <v>45065</v>
      </c>
      <c r="BX6074" t="s">
        <v>2321</v>
      </c>
      <c r="CD6074" t="s">
        <v>242</v>
      </c>
      <c r="CG6074" t="s">
        <v>242</v>
      </c>
      <c r="CH6074" t="s">
        <v>242</v>
      </c>
      <c r="CK6074" t="s">
        <v>242</v>
      </c>
      <c r="CN6074" t="s">
        <v>242</v>
      </c>
      <c r="CS6074" t="s">
        <v>242</v>
      </c>
      <c r="CV6074" t="s">
        <v>239</v>
      </c>
      <c r="CW6074" t="s">
        <v>242</v>
      </c>
      <c r="DA6074" t="s">
        <v>242</v>
      </c>
      <c r="DG6074">
        <v>5639</v>
      </c>
      <c r="DI6074" t="s">
        <v>11207</v>
      </c>
      <c r="DJ6074" t="s">
        <v>252</v>
      </c>
      <c r="DK6074" s="3">
        <v>44682</v>
      </c>
      <c r="DL6074" t="s">
        <v>364</v>
      </c>
      <c r="DR6074" t="s">
        <v>243</v>
      </c>
      <c r="DS6074" s="1">
        <v>44573.738240740742</v>
      </c>
      <c r="DT6074" t="s">
        <v>253</v>
      </c>
      <c r="DU6074" s="1">
        <v>44803.611597222225</v>
      </c>
      <c r="FJ6074" t="s">
        <v>254</v>
      </c>
      <c r="FK6074" t="s">
        <v>242</v>
      </c>
      <c r="FP6074" t="s">
        <v>242</v>
      </c>
      <c r="FQ6074">
        <v>7802705495</v>
      </c>
      <c r="FT6074" t="s">
        <v>255</v>
      </c>
      <c r="FX6074" t="s">
        <v>256</v>
      </c>
    </row>
    <row r="6075" spans="1:180" x14ac:dyDescent="0.25">
      <c r="A6075">
        <v>96911</v>
      </c>
      <c r="B6075" t="s">
        <v>234</v>
      </c>
      <c r="C6075" t="s">
        <v>298</v>
      </c>
      <c r="D6075" t="s">
        <v>235</v>
      </c>
      <c r="E6075" t="s">
        <v>456</v>
      </c>
      <c r="I6075" t="s">
        <v>237</v>
      </c>
      <c r="K6075" t="s">
        <v>238</v>
      </c>
      <c r="L6075" t="s">
        <v>239</v>
      </c>
      <c r="O6075">
        <v>0</v>
      </c>
      <c r="P6075" t="s">
        <v>240</v>
      </c>
      <c r="Q6075" t="s">
        <v>11208</v>
      </c>
      <c r="S6075" t="s">
        <v>251</v>
      </c>
      <c r="T6075" s="1">
        <v>44675.52611111111</v>
      </c>
      <c r="U6075" t="s">
        <v>243</v>
      </c>
      <c r="V6075" s="1">
        <v>44760.5387962963</v>
      </c>
      <c r="X6075" s="2">
        <v>36526</v>
      </c>
      <c r="Y6075" s="2">
        <v>45003</v>
      </c>
      <c r="Z6075" t="s">
        <v>244</v>
      </c>
      <c r="AA6075">
        <v>0</v>
      </c>
      <c r="AB6075">
        <v>1</v>
      </c>
      <c r="AC6075" t="s">
        <v>5970</v>
      </c>
      <c r="AO6075" t="s">
        <v>242</v>
      </c>
      <c r="AR6075" t="s">
        <v>246</v>
      </c>
      <c r="AS6075" s="2">
        <v>45009</v>
      </c>
      <c r="AT6075" t="s">
        <v>277</v>
      </c>
      <c r="AY6075" s="2">
        <v>36526</v>
      </c>
      <c r="BH6075" t="s">
        <v>242</v>
      </c>
      <c r="BJ6075" t="s">
        <v>394</v>
      </c>
      <c r="BL6075">
        <v>800467007</v>
      </c>
      <c r="BM6075" t="s">
        <v>249</v>
      </c>
      <c r="BP6075" t="s">
        <v>250</v>
      </c>
      <c r="BQ6075" t="s">
        <v>242</v>
      </c>
      <c r="BT6075" t="s">
        <v>242</v>
      </c>
      <c r="BU6075" s="2">
        <v>36526</v>
      </c>
      <c r="BV6075" s="2">
        <v>45003</v>
      </c>
      <c r="BY6075" t="s">
        <v>1899</v>
      </c>
      <c r="CC6075" t="s">
        <v>751</v>
      </c>
      <c r="CD6075" t="s">
        <v>242</v>
      </c>
      <c r="CG6075" t="s">
        <v>242</v>
      </c>
      <c r="CH6075" t="s">
        <v>242</v>
      </c>
      <c r="CK6075" t="s">
        <v>242</v>
      </c>
      <c r="CN6075" t="s">
        <v>242</v>
      </c>
      <c r="CS6075" t="s">
        <v>242</v>
      </c>
      <c r="CV6075" t="s">
        <v>239</v>
      </c>
      <c r="CW6075" t="s">
        <v>242</v>
      </c>
      <c r="DA6075" t="s">
        <v>242</v>
      </c>
      <c r="DG6075">
        <v>9521</v>
      </c>
      <c r="DI6075" t="s">
        <v>11208</v>
      </c>
      <c r="DJ6075" t="s">
        <v>787</v>
      </c>
      <c r="DL6075" t="s">
        <v>394</v>
      </c>
      <c r="DN6075" t="s">
        <v>289</v>
      </c>
      <c r="DR6075" t="s">
        <v>243</v>
      </c>
      <c r="DS6075" s="1">
        <v>44574.762407407405</v>
      </c>
      <c r="DT6075" t="s">
        <v>253</v>
      </c>
      <c r="DU6075" s="1">
        <v>44803.614722222221</v>
      </c>
      <c r="FK6075" t="s">
        <v>242</v>
      </c>
      <c r="FP6075" t="s">
        <v>242</v>
      </c>
      <c r="FQ6075">
        <v>7813310555</v>
      </c>
      <c r="FT6075" t="s">
        <v>255</v>
      </c>
      <c r="FX6075" t="s">
        <v>256</v>
      </c>
    </row>
    <row r="6076" spans="1:180" x14ac:dyDescent="0.25">
      <c r="A6076">
        <v>99739</v>
      </c>
      <c r="B6076" t="s">
        <v>234</v>
      </c>
      <c r="C6076" t="s">
        <v>235</v>
      </c>
      <c r="D6076" t="s">
        <v>235</v>
      </c>
      <c r="E6076" t="s">
        <v>344</v>
      </c>
      <c r="I6076" t="s">
        <v>237</v>
      </c>
      <c r="K6076" t="s">
        <v>321</v>
      </c>
      <c r="L6076" t="s">
        <v>239</v>
      </c>
      <c r="O6076">
        <v>0</v>
      </c>
      <c r="P6076" t="s">
        <v>240</v>
      </c>
      <c r="Q6076" t="s">
        <v>11209</v>
      </c>
      <c r="S6076" t="s">
        <v>242</v>
      </c>
      <c r="T6076" s="1">
        <v>44675.529189814813</v>
      </c>
      <c r="U6076" t="s">
        <v>243</v>
      </c>
      <c r="V6076" s="1">
        <v>44760.538784722223</v>
      </c>
      <c r="X6076" s="2">
        <v>36526</v>
      </c>
      <c r="Y6076" s="2">
        <v>44901</v>
      </c>
      <c r="Z6076" t="s">
        <v>244</v>
      </c>
      <c r="AA6076">
        <v>0</v>
      </c>
      <c r="AB6076">
        <v>1</v>
      </c>
      <c r="AC6076" t="s">
        <v>5761</v>
      </c>
      <c r="AO6076" t="s">
        <v>242</v>
      </c>
      <c r="AR6076" t="s">
        <v>246</v>
      </c>
      <c r="AS6076" s="2">
        <v>44979</v>
      </c>
      <c r="AT6076" t="s">
        <v>277</v>
      </c>
      <c r="AY6076" s="2">
        <v>36526</v>
      </c>
      <c r="BH6076" t="s">
        <v>242</v>
      </c>
      <c r="BJ6076" t="s">
        <v>296</v>
      </c>
      <c r="BL6076">
        <v>800518587</v>
      </c>
      <c r="BM6076" t="s">
        <v>249</v>
      </c>
      <c r="BP6076" t="s">
        <v>250</v>
      </c>
      <c r="BQ6076" t="s">
        <v>242</v>
      </c>
      <c r="BT6076" t="s">
        <v>242</v>
      </c>
      <c r="BU6076" s="2">
        <v>36526</v>
      </c>
      <c r="BV6076" s="2">
        <v>44901</v>
      </c>
      <c r="CD6076" t="s">
        <v>242</v>
      </c>
      <c r="CG6076" t="s">
        <v>242</v>
      </c>
      <c r="CH6076" t="s">
        <v>242</v>
      </c>
      <c r="CK6076" t="s">
        <v>242</v>
      </c>
      <c r="CN6076" t="s">
        <v>242</v>
      </c>
      <c r="CS6076" t="s">
        <v>242</v>
      </c>
      <c r="CV6076" t="s">
        <v>239</v>
      </c>
      <c r="CW6076" t="s">
        <v>242</v>
      </c>
      <c r="DA6076" t="s">
        <v>242</v>
      </c>
      <c r="DG6076">
        <v>7271</v>
      </c>
      <c r="DI6076" t="s">
        <v>11209</v>
      </c>
      <c r="DJ6076" t="s">
        <v>252</v>
      </c>
      <c r="DK6076" s="3">
        <v>44682</v>
      </c>
      <c r="DL6076" t="s">
        <v>296</v>
      </c>
      <c r="DR6076" t="s">
        <v>243</v>
      </c>
      <c r="DS6076" s="1">
        <v>44573.746886574074</v>
      </c>
      <c r="DT6076" t="s">
        <v>253</v>
      </c>
      <c r="DU6076" s="1">
        <v>44803.616909722223</v>
      </c>
      <c r="FJ6076" t="s">
        <v>254</v>
      </c>
      <c r="FK6076" t="s">
        <v>242</v>
      </c>
      <c r="FP6076" t="s">
        <v>242</v>
      </c>
      <c r="FQ6076">
        <v>782700118065</v>
      </c>
      <c r="FT6076" t="s">
        <v>255</v>
      </c>
      <c r="FX6076" t="s">
        <v>256</v>
      </c>
    </row>
    <row r="6077" spans="1:180" x14ac:dyDescent="0.25">
      <c r="A6077">
        <v>90841</v>
      </c>
      <c r="B6077" t="s">
        <v>234</v>
      </c>
      <c r="C6077" t="s">
        <v>235</v>
      </c>
      <c r="D6077" t="s">
        <v>235</v>
      </c>
      <c r="E6077" t="s">
        <v>344</v>
      </c>
      <c r="I6077" t="s">
        <v>399</v>
      </c>
      <c r="K6077" t="s">
        <v>478</v>
      </c>
      <c r="L6077" t="s">
        <v>479</v>
      </c>
      <c r="O6077">
        <v>3000</v>
      </c>
      <c r="P6077" t="s">
        <v>240</v>
      </c>
      <c r="Q6077" t="s">
        <v>5535</v>
      </c>
      <c r="S6077" t="s">
        <v>242</v>
      </c>
      <c r="T6077" s="1">
        <v>44606.577187499999</v>
      </c>
      <c r="U6077" t="s">
        <v>243</v>
      </c>
      <c r="V6077" s="1">
        <v>44760.538784722223</v>
      </c>
      <c r="X6077" s="2">
        <v>44531</v>
      </c>
      <c r="Y6077" s="2">
        <v>44895</v>
      </c>
      <c r="Z6077" t="s">
        <v>478</v>
      </c>
      <c r="AA6077">
        <v>3000</v>
      </c>
      <c r="AB6077">
        <v>1</v>
      </c>
      <c r="AO6077" t="s">
        <v>242</v>
      </c>
      <c r="AW6077">
        <v>12</v>
      </c>
      <c r="AY6077" s="2">
        <v>44562</v>
      </c>
      <c r="BC6077" t="s">
        <v>481</v>
      </c>
      <c r="BH6077" t="s">
        <v>242</v>
      </c>
      <c r="BL6077">
        <v>800680929</v>
      </c>
      <c r="BM6077" t="s">
        <v>328</v>
      </c>
      <c r="BQ6077" t="s">
        <v>242</v>
      </c>
      <c r="BR6077" t="s">
        <v>482</v>
      </c>
      <c r="BT6077" t="s">
        <v>242</v>
      </c>
      <c r="BU6077" s="2">
        <v>44531</v>
      </c>
      <c r="BV6077" s="2">
        <v>44895</v>
      </c>
      <c r="CD6077" t="s">
        <v>242</v>
      </c>
      <c r="CG6077" t="s">
        <v>242</v>
      </c>
      <c r="CH6077" t="s">
        <v>242</v>
      </c>
      <c r="CK6077" t="s">
        <v>242</v>
      </c>
      <c r="CN6077" t="s">
        <v>251</v>
      </c>
      <c r="CQ6077">
        <v>230</v>
      </c>
      <c r="CS6077" t="s">
        <v>242</v>
      </c>
      <c r="CV6077" t="s">
        <v>484</v>
      </c>
      <c r="CW6077" t="s">
        <v>242</v>
      </c>
      <c r="DA6077" t="s">
        <v>242</v>
      </c>
      <c r="DG6077">
        <v>4197</v>
      </c>
      <c r="DI6077" t="s">
        <v>5535</v>
      </c>
      <c r="DJ6077" t="s">
        <v>252</v>
      </c>
      <c r="DK6077" s="4">
        <v>43983</v>
      </c>
      <c r="DL6077" t="s">
        <v>399</v>
      </c>
      <c r="DO6077">
        <v>0</v>
      </c>
      <c r="DP6077" t="s">
        <v>240</v>
      </c>
      <c r="DR6077" t="s">
        <v>243</v>
      </c>
      <c r="DS6077" s="1">
        <v>44557.84951388889</v>
      </c>
      <c r="DU6077" s="1">
        <v>44803.534189814818</v>
      </c>
      <c r="EK6077" t="s">
        <v>5536</v>
      </c>
      <c r="FH6077" t="s">
        <v>353</v>
      </c>
      <c r="FJ6077" t="s">
        <v>5202</v>
      </c>
      <c r="FK6077" t="s">
        <v>251</v>
      </c>
      <c r="FN6077" t="s">
        <v>263</v>
      </c>
      <c r="FP6077" t="s">
        <v>251</v>
      </c>
      <c r="FQ6077">
        <v>7804029690</v>
      </c>
      <c r="FT6077" t="s">
        <v>273</v>
      </c>
      <c r="FV6077">
        <v>2</v>
      </c>
      <c r="FW6077" t="s">
        <v>356</v>
      </c>
    </row>
    <row r="6078" spans="1:180" x14ac:dyDescent="0.25">
      <c r="A6078">
        <v>98659</v>
      </c>
      <c r="B6078" t="s">
        <v>234</v>
      </c>
      <c r="C6078" t="s">
        <v>235</v>
      </c>
      <c r="D6078" t="s">
        <v>235</v>
      </c>
      <c r="E6078" t="s">
        <v>344</v>
      </c>
      <c r="I6078" t="s">
        <v>237</v>
      </c>
      <c r="K6078" t="s">
        <v>292</v>
      </c>
      <c r="L6078" t="s">
        <v>239</v>
      </c>
      <c r="O6078">
        <v>0</v>
      </c>
      <c r="P6078" t="s">
        <v>240</v>
      </c>
      <c r="Q6078" t="s">
        <v>11210</v>
      </c>
      <c r="S6078" t="s">
        <v>242</v>
      </c>
      <c r="T6078" s="1">
        <v>44675.528009259258</v>
      </c>
      <c r="U6078" t="s">
        <v>243</v>
      </c>
      <c r="V6078" s="1">
        <v>44760.538773148146</v>
      </c>
      <c r="X6078" s="2">
        <v>36526</v>
      </c>
      <c r="Y6078" s="2">
        <v>44843</v>
      </c>
      <c r="Z6078" t="s">
        <v>244</v>
      </c>
      <c r="AA6078">
        <v>0</v>
      </c>
      <c r="AB6078">
        <v>1</v>
      </c>
      <c r="AC6078" t="s">
        <v>2714</v>
      </c>
      <c r="AO6078" t="s">
        <v>242</v>
      </c>
      <c r="AQ6078" t="s">
        <v>2716</v>
      </c>
      <c r="AR6078" t="s">
        <v>2718</v>
      </c>
      <c r="AS6078" s="2">
        <v>44931</v>
      </c>
      <c r="AT6078" t="s">
        <v>277</v>
      </c>
      <c r="AY6078" s="2">
        <v>36526</v>
      </c>
      <c r="BH6078" t="s">
        <v>242</v>
      </c>
      <c r="BJ6078" t="s">
        <v>248</v>
      </c>
      <c r="BL6078">
        <v>800308713</v>
      </c>
      <c r="BM6078" t="s">
        <v>249</v>
      </c>
      <c r="BP6078" t="s">
        <v>250</v>
      </c>
      <c r="BQ6078" t="s">
        <v>242</v>
      </c>
      <c r="BT6078" t="s">
        <v>242</v>
      </c>
      <c r="BU6078" s="2">
        <v>36526</v>
      </c>
      <c r="BV6078" s="2">
        <v>44843</v>
      </c>
      <c r="CD6078" t="s">
        <v>242</v>
      </c>
      <c r="CG6078" t="s">
        <v>242</v>
      </c>
      <c r="CH6078" t="s">
        <v>242</v>
      </c>
      <c r="CK6078" t="s">
        <v>242</v>
      </c>
      <c r="CN6078" t="s">
        <v>242</v>
      </c>
      <c r="CS6078" t="s">
        <v>242</v>
      </c>
      <c r="CV6078" t="s">
        <v>239</v>
      </c>
      <c r="CW6078" t="s">
        <v>242</v>
      </c>
      <c r="DA6078" t="s">
        <v>242</v>
      </c>
      <c r="DG6078">
        <v>6535</v>
      </c>
      <c r="DI6078" t="s">
        <v>11210</v>
      </c>
      <c r="DJ6078" t="s">
        <v>252</v>
      </c>
      <c r="DK6078" s="3">
        <v>44682</v>
      </c>
      <c r="DL6078" t="s">
        <v>248</v>
      </c>
      <c r="DR6078" t="s">
        <v>243</v>
      </c>
      <c r="DS6078" s="1">
        <v>44573.738738425927</v>
      </c>
      <c r="DT6078" t="s">
        <v>253</v>
      </c>
      <c r="DU6078" s="1">
        <v>44803.618298611109</v>
      </c>
      <c r="FJ6078" t="s">
        <v>254</v>
      </c>
      <c r="FK6078" t="s">
        <v>242</v>
      </c>
      <c r="FP6078" t="s">
        <v>242</v>
      </c>
      <c r="FQ6078">
        <v>4705088234</v>
      </c>
      <c r="FT6078" t="s">
        <v>255</v>
      </c>
      <c r="FX6078" t="s">
        <v>256</v>
      </c>
    </row>
    <row r="6079" spans="1:180" x14ac:dyDescent="0.25">
      <c r="A6079">
        <v>103325</v>
      </c>
      <c r="B6079" t="s">
        <v>234</v>
      </c>
      <c r="C6079" t="s">
        <v>235</v>
      </c>
      <c r="D6079" t="s">
        <v>235</v>
      </c>
      <c r="E6079" t="s">
        <v>344</v>
      </c>
      <c r="I6079" t="s">
        <v>386</v>
      </c>
      <c r="K6079" t="s">
        <v>478</v>
      </c>
      <c r="L6079" t="s">
        <v>479</v>
      </c>
      <c r="O6079">
        <v>0</v>
      </c>
      <c r="P6079" t="s">
        <v>240</v>
      </c>
      <c r="Q6079" t="s">
        <v>5006</v>
      </c>
      <c r="S6079" t="s">
        <v>242</v>
      </c>
      <c r="T6079" s="1">
        <v>44697.720682870371</v>
      </c>
      <c r="U6079" t="s">
        <v>248</v>
      </c>
      <c r="V6079" s="1">
        <v>44760.538761574076</v>
      </c>
      <c r="X6079" s="2">
        <v>44713</v>
      </c>
      <c r="Y6079" s="2">
        <v>45077</v>
      </c>
      <c r="Z6079" t="s">
        <v>7492</v>
      </c>
      <c r="AA6079">
        <v>0</v>
      </c>
      <c r="AB6079">
        <v>1</v>
      </c>
      <c r="AO6079" t="s">
        <v>242</v>
      </c>
      <c r="AW6079">
        <v>12</v>
      </c>
      <c r="BH6079" t="s">
        <v>242</v>
      </c>
      <c r="BL6079">
        <v>10531686</v>
      </c>
      <c r="BM6079" t="s">
        <v>328</v>
      </c>
      <c r="BO6079" t="s">
        <v>265</v>
      </c>
      <c r="BP6079" t="s">
        <v>250</v>
      </c>
      <c r="BQ6079" t="s">
        <v>242</v>
      </c>
      <c r="BT6079" t="s">
        <v>251</v>
      </c>
      <c r="BU6079" s="2">
        <v>44713</v>
      </c>
      <c r="BV6079" s="2">
        <v>45077</v>
      </c>
      <c r="CD6079" t="s">
        <v>242</v>
      </c>
      <c r="CG6079" t="s">
        <v>242</v>
      </c>
      <c r="CH6079" t="s">
        <v>242</v>
      </c>
      <c r="CK6079" t="s">
        <v>242</v>
      </c>
      <c r="CL6079" s="2">
        <v>44756</v>
      </c>
      <c r="CN6079" t="s">
        <v>251</v>
      </c>
      <c r="CQ6079">
        <v>230</v>
      </c>
      <c r="CS6079" t="s">
        <v>242</v>
      </c>
      <c r="CV6079" t="s">
        <v>484</v>
      </c>
      <c r="CW6079" t="s">
        <v>242</v>
      </c>
      <c r="DA6079" t="s">
        <v>242</v>
      </c>
      <c r="DG6079">
        <v>4095</v>
      </c>
      <c r="DI6079" t="s">
        <v>5006</v>
      </c>
      <c r="DJ6079" t="s">
        <v>252</v>
      </c>
      <c r="DK6079" s="3">
        <v>44682</v>
      </c>
      <c r="DL6079" t="s">
        <v>386</v>
      </c>
      <c r="DO6079">
        <v>0</v>
      </c>
      <c r="DP6079" t="s">
        <v>240</v>
      </c>
      <c r="DR6079" t="s">
        <v>243</v>
      </c>
      <c r="DS6079" s="1">
        <v>44557.849456018521</v>
      </c>
      <c r="DT6079" t="s">
        <v>253</v>
      </c>
      <c r="DU6079" s="1">
        <v>44803.623715277776</v>
      </c>
      <c r="DW6079">
        <v>78122914885</v>
      </c>
      <c r="EK6079" t="s">
        <v>5008</v>
      </c>
      <c r="FH6079" t="s">
        <v>319</v>
      </c>
      <c r="FJ6079" t="s">
        <v>254</v>
      </c>
      <c r="FK6079" t="s">
        <v>251</v>
      </c>
      <c r="FN6079" t="s">
        <v>263</v>
      </c>
      <c r="FP6079" t="s">
        <v>251</v>
      </c>
      <c r="FQ6079">
        <v>7806159624</v>
      </c>
      <c r="FT6079" t="s">
        <v>273</v>
      </c>
      <c r="FV6079">
        <v>3</v>
      </c>
      <c r="FW6079" t="s">
        <v>631</v>
      </c>
      <c r="FX6079" t="s">
        <v>256</v>
      </c>
    </row>
    <row r="6080" spans="1:180" x14ac:dyDescent="0.25">
      <c r="A6080">
        <v>99337</v>
      </c>
      <c r="B6080" t="s">
        <v>234</v>
      </c>
      <c r="C6080" t="s">
        <v>235</v>
      </c>
      <c r="D6080" t="s">
        <v>235</v>
      </c>
      <c r="E6080" t="s">
        <v>344</v>
      </c>
      <c r="I6080" t="s">
        <v>237</v>
      </c>
      <c r="K6080" t="s">
        <v>274</v>
      </c>
      <c r="L6080" t="s">
        <v>239</v>
      </c>
      <c r="O6080">
        <v>2360</v>
      </c>
      <c r="P6080" t="s">
        <v>240</v>
      </c>
      <c r="Q6080" t="s">
        <v>11211</v>
      </c>
      <c r="S6080" t="s">
        <v>242</v>
      </c>
      <c r="T6080" s="1">
        <v>44675.528761574074</v>
      </c>
      <c r="U6080" t="s">
        <v>243</v>
      </c>
      <c r="V6080" s="1">
        <v>44760.538761574076</v>
      </c>
      <c r="X6080" s="2">
        <v>36526</v>
      </c>
      <c r="Y6080" s="2">
        <v>45008</v>
      </c>
      <c r="Z6080" t="s">
        <v>7193</v>
      </c>
      <c r="AA6080">
        <v>2360</v>
      </c>
      <c r="AB6080">
        <v>1</v>
      </c>
      <c r="AC6080" t="s">
        <v>4598</v>
      </c>
      <c r="AO6080" t="s">
        <v>242</v>
      </c>
      <c r="AQ6080" t="s">
        <v>4599</v>
      </c>
      <c r="AR6080" t="s">
        <v>246</v>
      </c>
      <c r="AS6080" s="2">
        <v>45149</v>
      </c>
      <c r="AT6080" t="s">
        <v>247</v>
      </c>
      <c r="AW6080">
        <v>12</v>
      </c>
      <c r="AY6080" s="2">
        <v>36526</v>
      </c>
      <c r="BH6080" t="s">
        <v>242</v>
      </c>
      <c r="BJ6080" t="s">
        <v>364</v>
      </c>
      <c r="BL6080">
        <v>9152329</v>
      </c>
      <c r="BM6080" t="s">
        <v>249</v>
      </c>
      <c r="BP6080" t="s">
        <v>250</v>
      </c>
      <c r="BQ6080" t="s">
        <v>242</v>
      </c>
      <c r="BT6080" t="s">
        <v>242</v>
      </c>
      <c r="BU6080" s="2">
        <v>36526</v>
      </c>
      <c r="BV6080" s="2">
        <v>45008</v>
      </c>
      <c r="CD6080" t="s">
        <v>242</v>
      </c>
      <c r="CG6080" t="s">
        <v>242</v>
      </c>
      <c r="CH6080" t="s">
        <v>242</v>
      </c>
      <c r="CK6080" t="s">
        <v>242</v>
      </c>
      <c r="CN6080" t="s">
        <v>242</v>
      </c>
      <c r="CR6080" t="s">
        <v>2803</v>
      </c>
      <c r="CS6080" t="s">
        <v>242</v>
      </c>
      <c r="CT6080" t="s">
        <v>364</v>
      </c>
      <c r="CV6080" t="s">
        <v>239</v>
      </c>
      <c r="CW6080" t="s">
        <v>242</v>
      </c>
      <c r="DA6080" t="s">
        <v>242</v>
      </c>
      <c r="DG6080">
        <v>10115</v>
      </c>
      <c r="DI6080" t="s">
        <v>11211</v>
      </c>
      <c r="DJ6080" t="s">
        <v>252</v>
      </c>
      <c r="DK6080" s="3">
        <v>44682</v>
      </c>
      <c r="DL6080" t="s">
        <v>237</v>
      </c>
      <c r="DR6080" t="s">
        <v>243</v>
      </c>
      <c r="DS6080" s="1">
        <v>44674.811516203707</v>
      </c>
      <c r="DT6080" t="s">
        <v>253</v>
      </c>
      <c r="DU6080" s="1">
        <v>44803.619710648149</v>
      </c>
      <c r="FK6080" t="s">
        <v>242</v>
      </c>
      <c r="FP6080" t="s">
        <v>242</v>
      </c>
      <c r="FQ6080">
        <v>7805769730</v>
      </c>
      <c r="FT6080" t="s">
        <v>255</v>
      </c>
      <c r="FX6080" t="s">
        <v>256</v>
      </c>
    </row>
    <row r="6081" spans="1:180" x14ac:dyDescent="0.25">
      <c r="A6081">
        <v>93733</v>
      </c>
      <c r="B6081" t="s">
        <v>234</v>
      </c>
      <c r="C6081" t="s">
        <v>298</v>
      </c>
      <c r="D6081" t="s">
        <v>235</v>
      </c>
      <c r="E6081" t="s">
        <v>344</v>
      </c>
      <c r="I6081" t="s">
        <v>578</v>
      </c>
      <c r="K6081" t="s">
        <v>299</v>
      </c>
      <c r="L6081" t="s">
        <v>300</v>
      </c>
      <c r="O6081">
        <v>9055</v>
      </c>
      <c r="P6081" t="s">
        <v>240</v>
      </c>
      <c r="Q6081" t="s">
        <v>11212</v>
      </c>
      <c r="S6081" t="s">
        <v>242</v>
      </c>
      <c r="T6081" s="1">
        <v>44647.836273148147</v>
      </c>
      <c r="U6081" t="s">
        <v>243</v>
      </c>
      <c r="V6081" s="1">
        <v>44760.538761574076</v>
      </c>
      <c r="X6081" s="2">
        <v>44774</v>
      </c>
      <c r="Y6081" s="2">
        <v>44957</v>
      </c>
      <c r="Z6081" t="s">
        <v>412</v>
      </c>
      <c r="AA6081">
        <v>9055</v>
      </c>
      <c r="AB6081">
        <v>1</v>
      </c>
      <c r="AO6081" t="s">
        <v>242</v>
      </c>
      <c r="AP6081" t="s">
        <v>303</v>
      </c>
      <c r="AW6081">
        <v>6</v>
      </c>
      <c r="AY6081" s="2">
        <v>44562</v>
      </c>
      <c r="BC6081" t="s">
        <v>316</v>
      </c>
      <c r="BD6081" t="s">
        <v>353</v>
      </c>
      <c r="BH6081" t="s">
        <v>242</v>
      </c>
      <c r="BL6081">
        <v>803014987</v>
      </c>
      <c r="BM6081" t="s">
        <v>264</v>
      </c>
      <c r="BO6081" t="s">
        <v>265</v>
      </c>
      <c r="BP6081" t="s">
        <v>250</v>
      </c>
      <c r="BQ6081" t="s">
        <v>242</v>
      </c>
      <c r="BT6081" t="s">
        <v>242</v>
      </c>
      <c r="BU6081" s="2">
        <v>44774</v>
      </c>
      <c r="BV6081" s="2">
        <v>44957</v>
      </c>
      <c r="CD6081" t="s">
        <v>251</v>
      </c>
      <c r="CG6081" t="s">
        <v>242</v>
      </c>
      <c r="CH6081" t="s">
        <v>242</v>
      </c>
      <c r="CK6081" t="s">
        <v>242</v>
      </c>
      <c r="CL6081" s="2">
        <v>44754</v>
      </c>
      <c r="CM6081">
        <v>15799</v>
      </c>
      <c r="CN6081" t="s">
        <v>242</v>
      </c>
      <c r="CQ6081">
        <v>160</v>
      </c>
      <c r="CS6081" t="s">
        <v>242</v>
      </c>
      <c r="CV6081" t="s">
        <v>267</v>
      </c>
      <c r="CW6081" t="s">
        <v>242</v>
      </c>
      <c r="DA6081" t="s">
        <v>242</v>
      </c>
      <c r="DG6081">
        <v>2975</v>
      </c>
      <c r="DI6081" t="s">
        <v>11212</v>
      </c>
      <c r="DJ6081" t="s">
        <v>252</v>
      </c>
      <c r="DK6081" t="s">
        <v>435</v>
      </c>
      <c r="DL6081" t="s">
        <v>578</v>
      </c>
      <c r="DO6081">
        <v>0</v>
      </c>
      <c r="DP6081" t="s">
        <v>240</v>
      </c>
      <c r="DR6081" t="s">
        <v>243</v>
      </c>
      <c r="DS6081" s="1">
        <v>44557.848854166667</v>
      </c>
      <c r="DT6081" t="s">
        <v>972</v>
      </c>
      <c r="DU6081" s="1">
        <v>44768.457777777781</v>
      </c>
      <c r="FH6081" t="s">
        <v>353</v>
      </c>
      <c r="FJ6081" t="s">
        <v>372</v>
      </c>
      <c r="FK6081" t="s">
        <v>242</v>
      </c>
      <c r="FN6081" t="s">
        <v>263</v>
      </c>
      <c r="FP6081" t="s">
        <v>251</v>
      </c>
      <c r="FQ6081">
        <v>7816683820</v>
      </c>
      <c r="FT6081" t="s">
        <v>273</v>
      </c>
    </row>
    <row r="6082" spans="1:180" x14ac:dyDescent="0.25">
      <c r="A6082">
        <v>101327</v>
      </c>
      <c r="B6082" t="s">
        <v>234</v>
      </c>
      <c r="C6082" t="s">
        <v>235</v>
      </c>
      <c r="D6082" t="s">
        <v>235</v>
      </c>
      <c r="E6082" t="s">
        <v>456</v>
      </c>
      <c r="I6082" t="s">
        <v>237</v>
      </c>
      <c r="K6082" t="s">
        <v>6982</v>
      </c>
      <c r="L6082" t="s">
        <v>239</v>
      </c>
      <c r="O6082">
        <v>0</v>
      </c>
      <c r="P6082" t="s">
        <v>240</v>
      </c>
      <c r="Q6082" t="s">
        <v>11213</v>
      </c>
      <c r="S6082" t="s">
        <v>251</v>
      </c>
      <c r="T6082" s="1">
        <v>44675.530925925923</v>
      </c>
      <c r="U6082" t="s">
        <v>243</v>
      </c>
      <c r="V6082" s="1">
        <v>44760.53875</v>
      </c>
      <c r="X6082" s="2">
        <v>36526</v>
      </c>
      <c r="Y6082" s="2">
        <v>44677</v>
      </c>
      <c r="Z6082" t="s">
        <v>244</v>
      </c>
      <c r="AA6082">
        <v>0</v>
      </c>
      <c r="AB6082">
        <v>1</v>
      </c>
      <c r="AO6082" t="s">
        <v>242</v>
      </c>
      <c r="AQ6082" t="s">
        <v>3630</v>
      </c>
      <c r="AR6082" t="s">
        <v>246</v>
      </c>
      <c r="AS6082" s="2">
        <v>45013</v>
      </c>
      <c r="AT6082" t="s">
        <v>277</v>
      </c>
      <c r="AY6082" s="2">
        <v>36526</v>
      </c>
      <c r="BH6082" t="s">
        <v>242</v>
      </c>
      <c r="BJ6082" t="s">
        <v>561</v>
      </c>
      <c r="BL6082">
        <v>800534748</v>
      </c>
      <c r="BM6082" t="s">
        <v>249</v>
      </c>
      <c r="BP6082" t="s">
        <v>250</v>
      </c>
      <c r="BQ6082" t="s">
        <v>242</v>
      </c>
      <c r="BT6082" t="s">
        <v>242</v>
      </c>
      <c r="BU6082" s="2">
        <v>36526</v>
      </c>
      <c r="BV6082" s="2">
        <v>44677</v>
      </c>
      <c r="CD6082" t="s">
        <v>242</v>
      </c>
      <c r="CG6082" t="s">
        <v>242</v>
      </c>
      <c r="CH6082" t="s">
        <v>242</v>
      </c>
      <c r="CK6082" t="s">
        <v>242</v>
      </c>
      <c r="CN6082" t="s">
        <v>242</v>
      </c>
      <c r="CS6082" t="s">
        <v>242</v>
      </c>
      <c r="CV6082" t="s">
        <v>239</v>
      </c>
      <c r="CW6082" t="s">
        <v>242</v>
      </c>
      <c r="DA6082" t="s">
        <v>242</v>
      </c>
      <c r="DG6082">
        <v>8491</v>
      </c>
      <c r="DI6082" t="s">
        <v>11213</v>
      </c>
      <c r="DJ6082" t="s">
        <v>252</v>
      </c>
      <c r="DK6082" s="3">
        <v>44682</v>
      </c>
      <c r="DL6082" t="s">
        <v>561</v>
      </c>
      <c r="DR6082" t="s">
        <v>243</v>
      </c>
      <c r="DS6082" s="1">
        <v>44573.747534722221</v>
      </c>
      <c r="DT6082" t="s">
        <v>253</v>
      </c>
      <c r="DU6082" s="1">
        <v>44803.612800925926</v>
      </c>
      <c r="FJ6082" t="s">
        <v>254</v>
      </c>
      <c r="FK6082" t="s">
        <v>242</v>
      </c>
      <c r="FP6082" t="s">
        <v>242</v>
      </c>
      <c r="FQ6082">
        <v>7842189247</v>
      </c>
      <c r="FT6082" t="s">
        <v>255</v>
      </c>
      <c r="FX6082" t="s">
        <v>256</v>
      </c>
    </row>
    <row r="6083" spans="1:180" x14ac:dyDescent="0.25">
      <c r="A6083">
        <v>98699</v>
      </c>
      <c r="B6083" t="s">
        <v>234</v>
      </c>
      <c r="C6083" t="s">
        <v>235</v>
      </c>
      <c r="D6083" t="s">
        <v>235</v>
      </c>
      <c r="E6083" t="s">
        <v>344</v>
      </c>
      <c r="I6083" t="s">
        <v>237</v>
      </c>
      <c r="K6083" t="s">
        <v>238</v>
      </c>
      <c r="L6083" t="s">
        <v>239</v>
      </c>
      <c r="O6083">
        <v>0</v>
      </c>
      <c r="P6083" t="s">
        <v>240</v>
      </c>
      <c r="Q6083" t="s">
        <v>11214</v>
      </c>
      <c r="S6083" t="s">
        <v>242</v>
      </c>
      <c r="T6083" s="1">
        <v>44675.528055555558</v>
      </c>
      <c r="U6083" t="s">
        <v>243</v>
      </c>
      <c r="V6083" s="1">
        <v>44760.53875</v>
      </c>
      <c r="X6083" s="2">
        <v>36526</v>
      </c>
      <c r="Y6083" s="2">
        <v>44965</v>
      </c>
      <c r="Z6083" t="s">
        <v>244</v>
      </c>
      <c r="AA6083">
        <v>0</v>
      </c>
      <c r="AB6083">
        <v>1</v>
      </c>
      <c r="AC6083" t="s">
        <v>6897</v>
      </c>
      <c r="AO6083" t="s">
        <v>242</v>
      </c>
      <c r="AR6083" t="s">
        <v>246</v>
      </c>
      <c r="AS6083" s="2">
        <v>44965</v>
      </c>
      <c r="AT6083" t="s">
        <v>277</v>
      </c>
      <c r="AY6083" s="2">
        <v>36526</v>
      </c>
      <c r="BH6083" t="s">
        <v>242</v>
      </c>
      <c r="BJ6083" t="s">
        <v>257</v>
      </c>
      <c r="BL6083">
        <v>20012563087</v>
      </c>
      <c r="BM6083" t="s">
        <v>249</v>
      </c>
      <c r="BP6083" t="s">
        <v>250</v>
      </c>
      <c r="BQ6083" t="s">
        <v>242</v>
      </c>
      <c r="BT6083" t="s">
        <v>242</v>
      </c>
      <c r="BU6083" s="2">
        <v>36526</v>
      </c>
      <c r="BV6083" s="2">
        <v>44965</v>
      </c>
      <c r="CD6083" t="s">
        <v>242</v>
      </c>
      <c r="CG6083" t="s">
        <v>242</v>
      </c>
      <c r="CH6083" t="s">
        <v>242</v>
      </c>
      <c r="CK6083" t="s">
        <v>242</v>
      </c>
      <c r="CN6083" t="s">
        <v>242</v>
      </c>
      <c r="CS6083" t="s">
        <v>242</v>
      </c>
      <c r="CV6083" t="s">
        <v>239</v>
      </c>
      <c r="CW6083" t="s">
        <v>242</v>
      </c>
      <c r="DA6083" t="s">
        <v>242</v>
      </c>
      <c r="DG6083">
        <v>6567</v>
      </c>
      <c r="DI6083" t="s">
        <v>11214</v>
      </c>
      <c r="DJ6083" t="s">
        <v>252</v>
      </c>
      <c r="DK6083" s="3">
        <v>44682</v>
      </c>
      <c r="DL6083" t="s">
        <v>257</v>
      </c>
      <c r="DR6083" t="s">
        <v>243</v>
      </c>
      <c r="DS6083" s="1">
        <v>44573.738761574074</v>
      </c>
      <c r="DT6083" t="s">
        <v>253</v>
      </c>
      <c r="DU6083" s="1">
        <v>44803.61377314815</v>
      </c>
      <c r="FJ6083" t="s">
        <v>254</v>
      </c>
      <c r="FK6083" t="s">
        <v>242</v>
      </c>
      <c r="FP6083" t="s">
        <v>242</v>
      </c>
      <c r="FQ6083">
        <v>7804357780</v>
      </c>
      <c r="FT6083" t="s">
        <v>255</v>
      </c>
      <c r="FX6083" t="s">
        <v>256</v>
      </c>
    </row>
    <row r="6084" spans="1:180" x14ac:dyDescent="0.25">
      <c r="A6084">
        <v>97877</v>
      </c>
      <c r="B6084" t="s">
        <v>234</v>
      </c>
      <c r="C6084" t="s">
        <v>235</v>
      </c>
      <c r="D6084" t="s">
        <v>235</v>
      </c>
      <c r="E6084" t="s">
        <v>456</v>
      </c>
      <c r="I6084" t="s">
        <v>237</v>
      </c>
      <c r="K6084" t="s">
        <v>6979</v>
      </c>
      <c r="L6084" t="s">
        <v>239</v>
      </c>
      <c r="O6084">
        <v>0</v>
      </c>
      <c r="P6084" t="s">
        <v>240</v>
      </c>
      <c r="Q6084" t="s">
        <v>11215</v>
      </c>
      <c r="S6084" t="s">
        <v>251</v>
      </c>
      <c r="T6084" s="1">
        <v>44675.527187500003</v>
      </c>
      <c r="U6084" t="s">
        <v>243</v>
      </c>
      <c r="V6084" s="1">
        <v>44760.53875</v>
      </c>
      <c r="X6084" s="2">
        <v>36526</v>
      </c>
      <c r="Y6084" s="2">
        <v>44716</v>
      </c>
      <c r="Z6084" t="s">
        <v>244</v>
      </c>
      <c r="AA6084">
        <v>0</v>
      </c>
      <c r="AB6084">
        <v>1</v>
      </c>
      <c r="AO6084" t="s">
        <v>242</v>
      </c>
      <c r="AQ6084" t="s">
        <v>4513</v>
      </c>
      <c r="AR6084" t="s">
        <v>246</v>
      </c>
      <c r="AS6084" s="2">
        <v>45002</v>
      </c>
      <c r="AT6084" t="s">
        <v>277</v>
      </c>
      <c r="AW6084">
        <v>12</v>
      </c>
      <c r="AY6084" s="2">
        <v>36526</v>
      </c>
      <c r="BH6084" t="s">
        <v>242</v>
      </c>
      <c r="BJ6084" t="s">
        <v>359</v>
      </c>
      <c r="BL6084">
        <v>800382498</v>
      </c>
      <c r="BM6084" t="s">
        <v>249</v>
      </c>
      <c r="BP6084" t="s">
        <v>250</v>
      </c>
      <c r="BQ6084" t="s">
        <v>242</v>
      </c>
      <c r="BT6084" t="s">
        <v>242</v>
      </c>
      <c r="BU6084" s="2">
        <v>36526</v>
      </c>
      <c r="BV6084" s="2">
        <v>44716</v>
      </c>
      <c r="BY6084" t="s">
        <v>11216</v>
      </c>
      <c r="CC6084" t="s">
        <v>3475</v>
      </c>
      <c r="CD6084" t="s">
        <v>242</v>
      </c>
      <c r="CG6084" t="s">
        <v>242</v>
      </c>
      <c r="CH6084" t="s">
        <v>242</v>
      </c>
      <c r="CK6084" t="s">
        <v>242</v>
      </c>
      <c r="CN6084" t="s">
        <v>242</v>
      </c>
      <c r="CS6084" t="s">
        <v>242</v>
      </c>
      <c r="CV6084" t="s">
        <v>239</v>
      </c>
      <c r="CW6084" t="s">
        <v>242</v>
      </c>
      <c r="DA6084" t="s">
        <v>242</v>
      </c>
      <c r="DG6084">
        <v>6091</v>
      </c>
      <c r="DI6084" t="s">
        <v>11215</v>
      </c>
      <c r="DJ6084" t="s">
        <v>252</v>
      </c>
      <c r="DK6084" s="3">
        <v>44682</v>
      </c>
      <c r="DL6084" t="s">
        <v>359</v>
      </c>
      <c r="DR6084" t="s">
        <v>243</v>
      </c>
      <c r="DS6084" s="1">
        <v>44573.738495370373</v>
      </c>
      <c r="DT6084" t="s">
        <v>253</v>
      </c>
      <c r="DU6084" s="1">
        <v>44803.611516203702</v>
      </c>
      <c r="FJ6084" t="s">
        <v>254</v>
      </c>
      <c r="FK6084" t="s">
        <v>242</v>
      </c>
      <c r="FP6084" t="s">
        <v>242</v>
      </c>
      <c r="FQ6084">
        <v>4703086168</v>
      </c>
      <c r="FT6084" t="s">
        <v>255</v>
      </c>
      <c r="FX6084" t="s">
        <v>256</v>
      </c>
    </row>
    <row r="6085" spans="1:180" x14ac:dyDescent="0.25">
      <c r="A6085">
        <v>97007</v>
      </c>
      <c r="B6085" t="s">
        <v>234</v>
      </c>
      <c r="C6085" t="s">
        <v>235</v>
      </c>
      <c r="D6085" t="s">
        <v>235</v>
      </c>
      <c r="E6085" t="s">
        <v>344</v>
      </c>
      <c r="I6085" t="s">
        <v>237</v>
      </c>
      <c r="K6085" t="s">
        <v>292</v>
      </c>
      <c r="L6085" t="s">
        <v>239</v>
      </c>
      <c r="O6085">
        <v>0</v>
      </c>
      <c r="P6085" t="s">
        <v>240</v>
      </c>
      <c r="Q6085" t="s">
        <v>11217</v>
      </c>
      <c r="S6085" t="s">
        <v>242</v>
      </c>
      <c r="T6085" s="1">
        <v>44675.52621527778</v>
      </c>
      <c r="U6085" t="s">
        <v>243</v>
      </c>
      <c r="V6085" s="1">
        <v>44760.538738425923</v>
      </c>
      <c r="X6085" s="2">
        <v>36526</v>
      </c>
      <c r="Y6085" s="2">
        <v>44850</v>
      </c>
      <c r="Z6085" t="s">
        <v>244</v>
      </c>
      <c r="AA6085">
        <v>0</v>
      </c>
      <c r="AB6085">
        <v>1</v>
      </c>
      <c r="AO6085" t="s">
        <v>242</v>
      </c>
      <c r="AQ6085" t="s">
        <v>4426</v>
      </c>
      <c r="AR6085" t="s">
        <v>246</v>
      </c>
      <c r="AS6085" s="2">
        <v>44938</v>
      </c>
      <c r="AT6085" t="s">
        <v>277</v>
      </c>
      <c r="AY6085" s="2">
        <v>36526</v>
      </c>
      <c r="BH6085" t="s">
        <v>242</v>
      </c>
      <c r="BJ6085" t="s">
        <v>553</v>
      </c>
      <c r="BL6085">
        <v>800461132</v>
      </c>
      <c r="BM6085" t="s">
        <v>249</v>
      </c>
      <c r="BP6085" t="s">
        <v>250</v>
      </c>
      <c r="BQ6085" t="s">
        <v>242</v>
      </c>
      <c r="BT6085" t="s">
        <v>242</v>
      </c>
      <c r="BU6085" s="2">
        <v>36526</v>
      </c>
      <c r="BV6085" s="2">
        <v>44850</v>
      </c>
      <c r="CD6085" t="s">
        <v>242</v>
      </c>
      <c r="CG6085" t="s">
        <v>242</v>
      </c>
      <c r="CH6085" t="s">
        <v>242</v>
      </c>
      <c r="CK6085" t="s">
        <v>242</v>
      </c>
      <c r="CN6085" t="s">
        <v>242</v>
      </c>
      <c r="CS6085" t="s">
        <v>242</v>
      </c>
      <c r="CV6085" t="s">
        <v>239</v>
      </c>
      <c r="CW6085" t="s">
        <v>242</v>
      </c>
      <c r="DA6085" t="s">
        <v>242</v>
      </c>
      <c r="DG6085">
        <v>5425</v>
      </c>
      <c r="DI6085" t="s">
        <v>11217</v>
      </c>
      <c r="DJ6085" t="s">
        <v>252</v>
      </c>
      <c r="DK6085" s="3">
        <v>44682</v>
      </c>
      <c r="DL6085" t="s">
        <v>553</v>
      </c>
      <c r="DR6085" t="s">
        <v>243</v>
      </c>
      <c r="DS6085" s="1">
        <v>44573.738125000003</v>
      </c>
      <c r="DT6085" t="s">
        <v>253</v>
      </c>
      <c r="DU6085" s="1">
        <v>44803.614641203705</v>
      </c>
      <c r="FJ6085" t="s">
        <v>254</v>
      </c>
      <c r="FK6085" t="s">
        <v>242</v>
      </c>
      <c r="FP6085" t="s">
        <v>242</v>
      </c>
      <c r="FQ6085">
        <v>470415300448</v>
      </c>
      <c r="FT6085" t="s">
        <v>255</v>
      </c>
      <c r="FX6085" t="s">
        <v>256</v>
      </c>
    </row>
    <row r="6086" spans="1:180" x14ac:dyDescent="0.25">
      <c r="A6086">
        <v>98523</v>
      </c>
      <c r="B6086" t="s">
        <v>234</v>
      </c>
      <c r="C6086" t="s">
        <v>235</v>
      </c>
      <c r="D6086" t="s">
        <v>235</v>
      </c>
      <c r="E6086" t="s">
        <v>344</v>
      </c>
      <c r="I6086" t="s">
        <v>237</v>
      </c>
      <c r="K6086" t="s">
        <v>6871</v>
      </c>
      <c r="L6086" t="s">
        <v>239</v>
      </c>
      <c r="O6086">
        <v>0</v>
      </c>
      <c r="P6086" t="s">
        <v>240</v>
      </c>
      <c r="Q6086" t="s">
        <v>11218</v>
      </c>
      <c r="S6086" t="s">
        <v>242</v>
      </c>
      <c r="T6086" s="1">
        <v>44675.527870370373</v>
      </c>
      <c r="U6086" t="s">
        <v>243</v>
      </c>
      <c r="V6086" s="1">
        <v>44760.538726851853</v>
      </c>
      <c r="X6086" s="2">
        <v>36526</v>
      </c>
      <c r="Y6086" s="2">
        <v>44869</v>
      </c>
      <c r="Z6086" t="s">
        <v>244</v>
      </c>
      <c r="AA6086">
        <v>0</v>
      </c>
      <c r="AB6086">
        <v>1</v>
      </c>
      <c r="AO6086" t="s">
        <v>242</v>
      </c>
      <c r="AQ6086" t="s">
        <v>8955</v>
      </c>
      <c r="AR6086" t="s">
        <v>246</v>
      </c>
      <c r="AS6086" s="2">
        <v>44954</v>
      </c>
      <c r="AT6086" t="s">
        <v>277</v>
      </c>
      <c r="AY6086" s="2">
        <v>36526</v>
      </c>
      <c r="BH6086" t="s">
        <v>242</v>
      </c>
      <c r="BJ6086" t="s">
        <v>248</v>
      </c>
      <c r="BL6086">
        <v>9423129</v>
      </c>
      <c r="BM6086" t="s">
        <v>249</v>
      </c>
      <c r="BP6086" t="s">
        <v>250</v>
      </c>
      <c r="BQ6086" t="s">
        <v>242</v>
      </c>
      <c r="BT6086" t="s">
        <v>242</v>
      </c>
      <c r="BU6086" s="2">
        <v>36526</v>
      </c>
      <c r="BV6086" s="2">
        <v>44869</v>
      </c>
      <c r="CD6086" t="s">
        <v>242</v>
      </c>
      <c r="CG6086" t="s">
        <v>242</v>
      </c>
      <c r="CH6086" t="s">
        <v>242</v>
      </c>
      <c r="CK6086" t="s">
        <v>242</v>
      </c>
      <c r="CN6086" t="s">
        <v>242</v>
      </c>
      <c r="CS6086" t="s">
        <v>242</v>
      </c>
      <c r="CV6086" t="s">
        <v>239</v>
      </c>
      <c r="CW6086" t="s">
        <v>242</v>
      </c>
      <c r="DA6086" t="s">
        <v>242</v>
      </c>
      <c r="DG6086">
        <v>6421</v>
      </c>
      <c r="DI6086" t="s">
        <v>11218</v>
      </c>
      <c r="DJ6086" t="s">
        <v>252</v>
      </c>
      <c r="DK6086" s="3">
        <v>44682</v>
      </c>
      <c r="DL6086" t="s">
        <v>248</v>
      </c>
      <c r="DR6086" t="s">
        <v>243</v>
      </c>
      <c r="DS6086" s="1">
        <v>44573.738680555558</v>
      </c>
      <c r="DT6086" t="s">
        <v>253</v>
      </c>
      <c r="DU6086" s="1">
        <v>44803.616030092591</v>
      </c>
      <c r="FJ6086" t="s">
        <v>254</v>
      </c>
      <c r="FK6086" t="s">
        <v>242</v>
      </c>
      <c r="FP6086" t="s">
        <v>242</v>
      </c>
      <c r="FQ6086">
        <v>781430360688</v>
      </c>
      <c r="FT6086" t="s">
        <v>255</v>
      </c>
      <c r="FX6086" t="s">
        <v>256</v>
      </c>
    </row>
    <row r="6087" spans="1:180" x14ac:dyDescent="0.25">
      <c r="A6087">
        <v>85731</v>
      </c>
      <c r="B6087" t="s">
        <v>234</v>
      </c>
      <c r="C6087" t="s">
        <v>235</v>
      </c>
      <c r="D6087" t="s">
        <v>235</v>
      </c>
      <c r="E6087" t="s">
        <v>344</v>
      </c>
      <c r="I6087" t="s">
        <v>376</v>
      </c>
      <c r="K6087" t="s">
        <v>299</v>
      </c>
      <c r="L6087" t="s">
        <v>300</v>
      </c>
      <c r="O6087">
        <v>0</v>
      </c>
      <c r="P6087" t="s">
        <v>240</v>
      </c>
      <c r="Q6087" t="s">
        <v>11219</v>
      </c>
      <c r="S6087" t="s">
        <v>242</v>
      </c>
      <c r="T6087" s="1">
        <v>44606.568206018521</v>
      </c>
      <c r="U6087" t="s">
        <v>243</v>
      </c>
      <c r="V6087" s="1">
        <v>44760.538715277777</v>
      </c>
      <c r="X6087" s="2">
        <v>44703</v>
      </c>
      <c r="Y6087" s="2">
        <v>44886</v>
      </c>
      <c r="Z6087" t="s">
        <v>412</v>
      </c>
      <c r="AA6087">
        <v>0</v>
      </c>
      <c r="AB6087">
        <v>1</v>
      </c>
      <c r="AO6087" t="s">
        <v>242</v>
      </c>
      <c r="AP6087" t="s">
        <v>303</v>
      </c>
      <c r="AW6087">
        <v>6</v>
      </c>
      <c r="AY6087" s="2">
        <v>44562</v>
      </c>
      <c r="BC6087" t="s">
        <v>291</v>
      </c>
      <c r="BH6087" t="s">
        <v>242</v>
      </c>
      <c r="BL6087">
        <v>800608856</v>
      </c>
      <c r="BM6087" t="s">
        <v>328</v>
      </c>
      <c r="BO6087" t="s">
        <v>265</v>
      </c>
      <c r="BP6087" t="s">
        <v>250</v>
      </c>
      <c r="BQ6087" t="s">
        <v>242</v>
      </c>
      <c r="BR6087" t="s">
        <v>11220</v>
      </c>
      <c r="BT6087" t="s">
        <v>242</v>
      </c>
      <c r="BU6087" s="2">
        <v>44703</v>
      </c>
      <c r="BV6087" s="2">
        <v>44886</v>
      </c>
      <c r="CD6087" t="s">
        <v>242</v>
      </c>
      <c r="CG6087" t="s">
        <v>242</v>
      </c>
      <c r="CH6087" t="s">
        <v>242</v>
      </c>
      <c r="CK6087" t="s">
        <v>242</v>
      </c>
      <c r="CN6087" t="s">
        <v>242</v>
      </c>
      <c r="CQ6087">
        <v>160</v>
      </c>
      <c r="CS6087" t="s">
        <v>242</v>
      </c>
      <c r="CV6087" t="s">
        <v>267</v>
      </c>
      <c r="CW6087" t="s">
        <v>242</v>
      </c>
      <c r="DA6087" t="s">
        <v>242</v>
      </c>
      <c r="DG6087">
        <v>2215</v>
      </c>
      <c r="DI6087" t="s">
        <v>11219</v>
      </c>
      <c r="DJ6087" t="s">
        <v>252</v>
      </c>
      <c r="DK6087" s="4">
        <v>43983</v>
      </c>
      <c r="DL6087" t="s">
        <v>376</v>
      </c>
      <c r="DO6087">
        <v>0</v>
      </c>
      <c r="DP6087" t="s">
        <v>240</v>
      </c>
      <c r="DR6087" t="s">
        <v>243</v>
      </c>
      <c r="DS6087" s="1">
        <v>44557.848449074074</v>
      </c>
      <c r="DT6087" t="s">
        <v>253</v>
      </c>
      <c r="DU6087" s="1">
        <v>44761.624236111114</v>
      </c>
      <c r="FJ6087" t="s">
        <v>372</v>
      </c>
      <c r="FK6087" t="s">
        <v>242</v>
      </c>
      <c r="FN6087" t="s">
        <v>291</v>
      </c>
      <c r="FP6087" t="s">
        <v>251</v>
      </c>
      <c r="FQ6087">
        <v>4720014244</v>
      </c>
      <c r="FT6087" t="s">
        <v>273</v>
      </c>
    </row>
    <row r="6088" spans="1:180" x14ac:dyDescent="0.25">
      <c r="A6088">
        <v>101387</v>
      </c>
      <c r="B6088" t="s">
        <v>234</v>
      </c>
      <c r="C6088" t="s">
        <v>235</v>
      </c>
      <c r="D6088" t="s">
        <v>235</v>
      </c>
      <c r="E6088" t="s">
        <v>344</v>
      </c>
      <c r="I6088" t="s">
        <v>237</v>
      </c>
      <c r="K6088" t="s">
        <v>292</v>
      </c>
      <c r="L6088" t="s">
        <v>239</v>
      </c>
      <c r="O6088">
        <v>0</v>
      </c>
      <c r="P6088" t="s">
        <v>240</v>
      </c>
      <c r="Q6088" t="s">
        <v>11221</v>
      </c>
      <c r="S6088" t="s">
        <v>242</v>
      </c>
      <c r="T6088" s="1">
        <v>44675.5309837963</v>
      </c>
      <c r="U6088" t="s">
        <v>243</v>
      </c>
      <c r="V6088" s="1">
        <v>44760.538703703707</v>
      </c>
      <c r="X6088" s="2">
        <v>36526</v>
      </c>
      <c r="Y6088" s="2">
        <v>44901</v>
      </c>
      <c r="Z6088" t="s">
        <v>244</v>
      </c>
      <c r="AA6088">
        <v>0</v>
      </c>
      <c r="AB6088">
        <v>1</v>
      </c>
      <c r="AO6088" t="s">
        <v>242</v>
      </c>
      <c r="AQ6088" t="s">
        <v>295</v>
      </c>
      <c r="AR6088" t="s">
        <v>246</v>
      </c>
      <c r="AS6088" s="2">
        <v>44991</v>
      </c>
      <c r="AT6088" t="s">
        <v>277</v>
      </c>
      <c r="AW6088">
        <v>12</v>
      </c>
      <c r="AY6088" s="2">
        <v>36526</v>
      </c>
      <c r="BH6088" t="s">
        <v>242</v>
      </c>
      <c r="BJ6088" t="s">
        <v>296</v>
      </c>
      <c r="BL6088" t="s">
        <v>297</v>
      </c>
      <c r="BM6088" t="s">
        <v>249</v>
      </c>
      <c r="BP6088" t="s">
        <v>250</v>
      </c>
      <c r="BQ6088" t="s">
        <v>242</v>
      </c>
      <c r="BT6088" t="s">
        <v>242</v>
      </c>
      <c r="BU6088" s="2">
        <v>36526</v>
      </c>
      <c r="BV6088" s="2">
        <v>44901</v>
      </c>
      <c r="BX6088" t="s">
        <v>295</v>
      </c>
      <c r="CD6088" t="s">
        <v>242</v>
      </c>
      <c r="CG6088" t="s">
        <v>242</v>
      </c>
      <c r="CH6088" t="s">
        <v>242</v>
      </c>
      <c r="CK6088" t="s">
        <v>242</v>
      </c>
      <c r="CN6088" t="s">
        <v>242</v>
      </c>
      <c r="CS6088" t="s">
        <v>242</v>
      </c>
      <c r="CV6088" t="s">
        <v>239</v>
      </c>
      <c r="CW6088" t="s">
        <v>242</v>
      </c>
      <c r="DA6088" t="s">
        <v>242</v>
      </c>
      <c r="DG6088">
        <v>8541</v>
      </c>
      <c r="DI6088" t="s">
        <v>11221</v>
      </c>
      <c r="DJ6088" t="s">
        <v>787</v>
      </c>
      <c r="DL6088" t="s">
        <v>296</v>
      </c>
      <c r="DR6088" t="s">
        <v>243</v>
      </c>
      <c r="DS6088" s="1">
        <v>44573.747569444444</v>
      </c>
      <c r="DT6088" t="s">
        <v>253</v>
      </c>
      <c r="DU6088" s="1">
        <v>44803.610972222225</v>
      </c>
      <c r="FJ6088" t="s">
        <v>254</v>
      </c>
      <c r="FK6088" t="s">
        <v>242</v>
      </c>
      <c r="FP6088" t="s">
        <v>242</v>
      </c>
      <c r="FQ6088">
        <v>780719748807</v>
      </c>
      <c r="FT6088" t="s">
        <v>255</v>
      </c>
      <c r="FX6088" t="s">
        <v>256</v>
      </c>
    </row>
    <row r="6089" spans="1:180" x14ac:dyDescent="0.25">
      <c r="A6089">
        <v>80759</v>
      </c>
      <c r="B6089" t="s">
        <v>234</v>
      </c>
      <c r="C6089" t="s">
        <v>235</v>
      </c>
      <c r="D6089" t="s">
        <v>235</v>
      </c>
      <c r="E6089" t="s">
        <v>344</v>
      </c>
      <c r="I6089" t="s">
        <v>394</v>
      </c>
      <c r="K6089" t="s">
        <v>478</v>
      </c>
      <c r="L6089" t="s">
        <v>479</v>
      </c>
      <c r="O6089">
        <v>3000</v>
      </c>
      <c r="P6089" t="s">
        <v>240</v>
      </c>
      <c r="Q6089" t="s">
        <v>4398</v>
      </c>
      <c r="S6089" t="s">
        <v>242</v>
      </c>
      <c r="T6089" s="1">
        <v>44606.559652777774</v>
      </c>
      <c r="U6089" t="s">
        <v>243</v>
      </c>
      <c r="V6089" s="1">
        <v>44760.538703703707</v>
      </c>
      <c r="X6089" s="2">
        <v>44682</v>
      </c>
      <c r="Y6089" s="2">
        <v>45046</v>
      </c>
      <c r="Z6089" t="s">
        <v>478</v>
      </c>
      <c r="AA6089">
        <v>3000</v>
      </c>
      <c r="AB6089">
        <v>1</v>
      </c>
      <c r="AO6089" t="s">
        <v>242</v>
      </c>
      <c r="AW6089">
        <v>12</v>
      </c>
      <c r="AY6089" s="2">
        <v>44562</v>
      </c>
      <c r="BC6089" t="s">
        <v>481</v>
      </c>
      <c r="BH6089" t="s">
        <v>242</v>
      </c>
      <c r="BL6089">
        <v>800475926</v>
      </c>
      <c r="BM6089" t="s">
        <v>264</v>
      </c>
      <c r="BP6089" t="s">
        <v>250</v>
      </c>
      <c r="BQ6089" t="s">
        <v>242</v>
      </c>
      <c r="BR6089" t="s">
        <v>482</v>
      </c>
      <c r="BT6089" t="s">
        <v>242</v>
      </c>
      <c r="BU6089" s="2">
        <v>44682</v>
      </c>
      <c r="BV6089" s="2">
        <v>45046</v>
      </c>
      <c r="CD6089" t="s">
        <v>242</v>
      </c>
      <c r="CG6089" t="s">
        <v>242</v>
      </c>
      <c r="CH6089" t="s">
        <v>242</v>
      </c>
      <c r="CK6089" t="s">
        <v>242</v>
      </c>
      <c r="CL6089" s="2">
        <v>44756</v>
      </c>
      <c r="CN6089" t="s">
        <v>251</v>
      </c>
      <c r="CQ6089">
        <v>230</v>
      </c>
      <c r="CS6089" t="s">
        <v>242</v>
      </c>
      <c r="CV6089" t="s">
        <v>484</v>
      </c>
      <c r="CW6089" t="s">
        <v>242</v>
      </c>
      <c r="DA6089" t="s">
        <v>242</v>
      </c>
      <c r="DG6089">
        <v>469</v>
      </c>
      <c r="DI6089" t="s">
        <v>4398</v>
      </c>
      <c r="DJ6089" t="s">
        <v>252</v>
      </c>
      <c r="DK6089" s="3">
        <v>44682</v>
      </c>
      <c r="DL6089" t="s">
        <v>394</v>
      </c>
      <c r="DO6089">
        <v>0</v>
      </c>
      <c r="DP6089" t="s">
        <v>240</v>
      </c>
      <c r="DR6089" t="s">
        <v>243</v>
      </c>
      <c r="DS6089" s="1">
        <v>44557.84752314815</v>
      </c>
      <c r="DU6089" s="1">
        <v>44803.622488425928</v>
      </c>
      <c r="FH6089" t="s">
        <v>319</v>
      </c>
      <c r="FJ6089" t="s">
        <v>485</v>
      </c>
      <c r="FK6089" t="s">
        <v>251</v>
      </c>
      <c r="FM6089" t="s">
        <v>4400</v>
      </c>
      <c r="FN6089" t="s">
        <v>263</v>
      </c>
      <c r="FP6089" t="s">
        <v>251</v>
      </c>
      <c r="FQ6089">
        <v>7839073250</v>
      </c>
      <c r="FT6089" t="s">
        <v>273</v>
      </c>
      <c r="FV6089">
        <v>3</v>
      </c>
      <c r="FW6089" t="s">
        <v>631</v>
      </c>
      <c r="FX6089" t="s">
        <v>256</v>
      </c>
    </row>
    <row r="6090" spans="1:180" x14ac:dyDescent="0.25">
      <c r="A6090">
        <v>96795</v>
      </c>
      <c r="B6090" t="s">
        <v>234</v>
      </c>
      <c r="C6090" t="s">
        <v>235</v>
      </c>
      <c r="D6090" t="s">
        <v>235</v>
      </c>
      <c r="E6090" t="s">
        <v>344</v>
      </c>
      <c r="I6090" t="s">
        <v>237</v>
      </c>
      <c r="K6090" t="s">
        <v>6871</v>
      </c>
      <c r="L6090" t="s">
        <v>239</v>
      </c>
      <c r="O6090">
        <v>4425</v>
      </c>
      <c r="P6090" t="s">
        <v>240</v>
      </c>
      <c r="Q6090" t="s">
        <v>11222</v>
      </c>
      <c r="S6090" t="s">
        <v>242</v>
      </c>
      <c r="T6090" s="1">
        <v>44675.525983796295</v>
      </c>
      <c r="U6090" t="s">
        <v>243</v>
      </c>
      <c r="V6090" s="1">
        <v>44760.53869212963</v>
      </c>
      <c r="X6090" s="2">
        <v>36526</v>
      </c>
      <c r="Y6090" s="2">
        <v>45089</v>
      </c>
      <c r="Z6090" t="s">
        <v>6942</v>
      </c>
      <c r="AA6090">
        <v>4425</v>
      </c>
      <c r="AB6090">
        <v>1</v>
      </c>
      <c r="AO6090" t="s">
        <v>242</v>
      </c>
      <c r="AQ6090" t="s">
        <v>9504</v>
      </c>
      <c r="AR6090" t="s">
        <v>246</v>
      </c>
      <c r="AS6090" s="2">
        <v>45012</v>
      </c>
      <c r="AT6090" t="s">
        <v>277</v>
      </c>
      <c r="AW6090">
        <v>12</v>
      </c>
      <c r="AY6090" s="2">
        <v>36526</v>
      </c>
      <c r="BH6090" t="s">
        <v>242</v>
      </c>
      <c r="BJ6090" t="s">
        <v>248</v>
      </c>
      <c r="BL6090">
        <v>9169237</v>
      </c>
      <c r="BM6090" t="s">
        <v>249</v>
      </c>
      <c r="BP6090" t="s">
        <v>250</v>
      </c>
      <c r="BQ6090" t="s">
        <v>242</v>
      </c>
      <c r="BT6090" t="s">
        <v>242</v>
      </c>
      <c r="BU6090" s="2">
        <v>36526</v>
      </c>
      <c r="BV6090" s="2">
        <v>45089</v>
      </c>
      <c r="CD6090" t="s">
        <v>242</v>
      </c>
      <c r="CG6090" t="s">
        <v>242</v>
      </c>
      <c r="CH6090" t="s">
        <v>242</v>
      </c>
      <c r="CK6090" t="s">
        <v>242</v>
      </c>
      <c r="CN6090" t="s">
        <v>242</v>
      </c>
      <c r="CS6090" t="s">
        <v>242</v>
      </c>
      <c r="CV6090" t="s">
        <v>239</v>
      </c>
      <c r="CW6090" t="s">
        <v>242</v>
      </c>
      <c r="DA6090" t="s">
        <v>242</v>
      </c>
      <c r="DG6090">
        <v>5251</v>
      </c>
      <c r="DI6090" t="s">
        <v>11222</v>
      </c>
      <c r="DJ6090" t="s">
        <v>252</v>
      </c>
      <c r="DK6090" s="3">
        <v>44682</v>
      </c>
      <c r="DL6090" t="s">
        <v>248</v>
      </c>
      <c r="DR6090" t="s">
        <v>243</v>
      </c>
      <c r="DS6090" s="1">
        <v>44573.738020833334</v>
      </c>
      <c r="DT6090" t="s">
        <v>253</v>
      </c>
      <c r="DU6090" s="1">
        <v>44803.613634259258</v>
      </c>
      <c r="EK6090" t="s">
        <v>11223</v>
      </c>
      <c r="FJ6090" t="s">
        <v>254</v>
      </c>
      <c r="FK6090" t="s">
        <v>242</v>
      </c>
      <c r="FP6090" t="s">
        <v>242</v>
      </c>
      <c r="FQ6090">
        <v>7806357062</v>
      </c>
      <c r="FT6090" t="s">
        <v>255</v>
      </c>
      <c r="FX6090" t="s">
        <v>256</v>
      </c>
    </row>
    <row r="6091" spans="1:180" x14ac:dyDescent="0.25">
      <c r="A6091">
        <v>87759</v>
      </c>
      <c r="B6091" t="s">
        <v>234</v>
      </c>
      <c r="C6091" t="s">
        <v>235</v>
      </c>
      <c r="D6091" t="s">
        <v>235</v>
      </c>
      <c r="E6091" t="s">
        <v>344</v>
      </c>
      <c r="I6091" t="s">
        <v>378</v>
      </c>
      <c r="K6091" t="s">
        <v>11224</v>
      </c>
      <c r="L6091" t="s">
        <v>6900</v>
      </c>
      <c r="O6091">
        <v>42000</v>
      </c>
      <c r="P6091" t="s">
        <v>240</v>
      </c>
      <c r="Q6091" t="s">
        <v>6646</v>
      </c>
      <c r="S6091" t="s">
        <v>242</v>
      </c>
      <c r="T6091" s="1">
        <v>44606.571655092594</v>
      </c>
      <c r="U6091" t="s">
        <v>243</v>
      </c>
      <c r="V6091" s="1">
        <v>44760.53869212963</v>
      </c>
      <c r="X6091" s="2">
        <v>44488</v>
      </c>
      <c r="Y6091" s="2">
        <v>44852</v>
      </c>
      <c r="Z6091" t="s">
        <v>11224</v>
      </c>
      <c r="AA6091">
        <v>42000</v>
      </c>
      <c r="AB6091">
        <v>1</v>
      </c>
      <c r="AO6091" t="s">
        <v>242</v>
      </c>
      <c r="AW6091">
        <v>12</v>
      </c>
      <c r="AY6091" s="2">
        <v>44562</v>
      </c>
      <c r="BC6091" t="s">
        <v>316</v>
      </c>
      <c r="BH6091" t="s">
        <v>242</v>
      </c>
      <c r="BL6091">
        <v>9127155</v>
      </c>
      <c r="BM6091" t="s">
        <v>381</v>
      </c>
      <c r="BQ6091" t="s">
        <v>242</v>
      </c>
      <c r="BT6091" t="s">
        <v>242</v>
      </c>
      <c r="BU6091" s="2">
        <v>44488</v>
      </c>
      <c r="BV6091" s="2">
        <v>44852</v>
      </c>
      <c r="CD6091" t="s">
        <v>251</v>
      </c>
      <c r="CG6091" t="s">
        <v>242</v>
      </c>
      <c r="CH6091" t="s">
        <v>242</v>
      </c>
      <c r="CK6091" t="s">
        <v>242</v>
      </c>
      <c r="CM6091">
        <v>14241</v>
      </c>
      <c r="CN6091" t="s">
        <v>242</v>
      </c>
      <c r="CQ6091">
        <v>136</v>
      </c>
      <c r="CS6091" t="s">
        <v>242</v>
      </c>
      <c r="CV6091" t="s">
        <v>484</v>
      </c>
      <c r="CW6091" t="s">
        <v>242</v>
      </c>
      <c r="DA6091" t="s">
        <v>242</v>
      </c>
      <c r="DG6091">
        <v>2987</v>
      </c>
      <c r="DI6091" t="s">
        <v>6646</v>
      </c>
      <c r="DJ6091" t="s">
        <v>252</v>
      </c>
      <c r="DK6091" t="s">
        <v>563</v>
      </c>
      <c r="DL6091" t="s">
        <v>378</v>
      </c>
      <c r="DO6091">
        <v>0</v>
      </c>
      <c r="DP6091" t="s">
        <v>240</v>
      </c>
      <c r="DR6091" t="s">
        <v>243</v>
      </c>
      <c r="DS6091" s="1">
        <v>44557.848865740743</v>
      </c>
      <c r="DU6091" s="1">
        <v>44803.525671296295</v>
      </c>
      <c r="DW6091">
        <v>78123563764</v>
      </c>
      <c r="EK6091" t="s">
        <v>6647</v>
      </c>
      <c r="FH6091" t="s">
        <v>272</v>
      </c>
      <c r="FJ6091" t="s">
        <v>5820</v>
      </c>
      <c r="FK6091" t="s">
        <v>251</v>
      </c>
      <c r="FN6091" t="s">
        <v>263</v>
      </c>
      <c r="FP6091" t="s">
        <v>251</v>
      </c>
      <c r="FQ6091">
        <v>7838307811</v>
      </c>
      <c r="FT6091" t="s">
        <v>273</v>
      </c>
      <c r="FV6091">
        <v>2</v>
      </c>
      <c r="FW6091" t="s">
        <v>356</v>
      </c>
    </row>
    <row r="6092" spans="1:180" x14ac:dyDescent="0.25">
      <c r="A6092">
        <v>98805</v>
      </c>
      <c r="B6092" t="s">
        <v>234</v>
      </c>
      <c r="C6092" t="s">
        <v>235</v>
      </c>
      <c r="D6092" t="s">
        <v>235</v>
      </c>
      <c r="E6092" t="s">
        <v>344</v>
      </c>
      <c r="I6092" t="s">
        <v>237</v>
      </c>
      <c r="K6092" t="s">
        <v>238</v>
      </c>
      <c r="L6092" t="s">
        <v>239</v>
      </c>
      <c r="O6092">
        <v>5900</v>
      </c>
      <c r="P6092" t="s">
        <v>240</v>
      </c>
      <c r="Q6092" t="s">
        <v>11225</v>
      </c>
      <c r="S6092" t="s">
        <v>242</v>
      </c>
      <c r="T6092" s="1">
        <v>44675.528182870374</v>
      </c>
      <c r="U6092" t="s">
        <v>243</v>
      </c>
      <c r="V6092" s="1">
        <v>44760.538680555554</v>
      </c>
      <c r="X6092" s="2">
        <v>36526</v>
      </c>
      <c r="Y6092" s="2">
        <v>45114</v>
      </c>
      <c r="Z6092" t="s">
        <v>358</v>
      </c>
      <c r="AA6092">
        <v>5900</v>
      </c>
      <c r="AB6092">
        <v>1</v>
      </c>
      <c r="AO6092" t="s">
        <v>242</v>
      </c>
      <c r="AR6092" t="s">
        <v>246</v>
      </c>
      <c r="AS6092" s="2">
        <v>44978</v>
      </c>
      <c r="AT6092" t="s">
        <v>277</v>
      </c>
      <c r="AW6092">
        <v>12</v>
      </c>
      <c r="AY6092" s="2">
        <v>36526</v>
      </c>
      <c r="BH6092" t="s">
        <v>242</v>
      </c>
      <c r="BJ6092" t="s">
        <v>248</v>
      </c>
      <c r="BL6092">
        <v>800543058</v>
      </c>
      <c r="BM6092" t="s">
        <v>249</v>
      </c>
      <c r="BP6092" t="s">
        <v>250</v>
      </c>
      <c r="BQ6092" t="s">
        <v>242</v>
      </c>
      <c r="BT6092" t="s">
        <v>242</v>
      </c>
      <c r="BU6092" s="2">
        <v>36526</v>
      </c>
      <c r="BV6092" s="2">
        <v>45114</v>
      </c>
      <c r="CD6092" t="s">
        <v>242</v>
      </c>
      <c r="CG6092" t="s">
        <v>242</v>
      </c>
      <c r="CH6092" t="s">
        <v>242</v>
      </c>
      <c r="CK6092" t="s">
        <v>242</v>
      </c>
      <c r="CL6092" s="2">
        <v>44739</v>
      </c>
      <c r="CN6092" t="s">
        <v>242</v>
      </c>
      <c r="CS6092" t="s">
        <v>242</v>
      </c>
      <c r="CV6092" t="s">
        <v>239</v>
      </c>
      <c r="CW6092" t="s">
        <v>242</v>
      </c>
      <c r="DA6092" t="s">
        <v>242</v>
      </c>
      <c r="DG6092">
        <v>363</v>
      </c>
      <c r="DI6092" t="s">
        <v>11225</v>
      </c>
      <c r="DJ6092" t="s">
        <v>252</v>
      </c>
      <c r="DK6092" s="3">
        <v>44682</v>
      </c>
      <c r="DL6092" t="s">
        <v>376</v>
      </c>
      <c r="DO6092">
        <v>0</v>
      </c>
      <c r="DP6092" t="s">
        <v>240</v>
      </c>
      <c r="DR6092" t="s">
        <v>243</v>
      </c>
      <c r="DS6092" s="1">
        <v>44557.84746527778</v>
      </c>
      <c r="DT6092" t="s">
        <v>253</v>
      </c>
      <c r="DU6092" s="1">
        <v>44803.613321759258</v>
      </c>
      <c r="FH6092" t="s">
        <v>319</v>
      </c>
      <c r="FJ6092" t="s">
        <v>306</v>
      </c>
      <c r="FK6092" t="s">
        <v>242</v>
      </c>
      <c r="FN6092" t="s">
        <v>263</v>
      </c>
      <c r="FP6092" t="s">
        <v>251</v>
      </c>
      <c r="FQ6092">
        <v>7816512817</v>
      </c>
      <c r="FT6092" t="s">
        <v>273</v>
      </c>
      <c r="FX6092" t="s">
        <v>256</v>
      </c>
    </row>
    <row r="6093" spans="1:180" x14ac:dyDescent="0.25">
      <c r="A6093">
        <v>97761</v>
      </c>
      <c r="B6093" t="s">
        <v>234</v>
      </c>
      <c r="C6093" t="s">
        <v>235</v>
      </c>
      <c r="D6093" t="s">
        <v>235</v>
      </c>
      <c r="E6093" t="s">
        <v>344</v>
      </c>
      <c r="I6093" t="s">
        <v>237</v>
      </c>
      <c r="K6093" t="s">
        <v>238</v>
      </c>
      <c r="L6093" t="s">
        <v>239</v>
      </c>
      <c r="O6093">
        <v>0</v>
      </c>
      <c r="P6093" t="s">
        <v>240</v>
      </c>
      <c r="Q6093" t="s">
        <v>11226</v>
      </c>
      <c r="S6093" t="s">
        <v>242</v>
      </c>
      <c r="T6093" s="1">
        <v>44675.527060185188</v>
      </c>
      <c r="U6093" t="s">
        <v>243</v>
      </c>
      <c r="V6093" s="1">
        <v>44760.538680555554</v>
      </c>
      <c r="X6093" s="2">
        <v>36526</v>
      </c>
      <c r="Y6093" s="2">
        <v>45042</v>
      </c>
      <c r="Z6093" t="s">
        <v>244</v>
      </c>
      <c r="AA6093">
        <v>0</v>
      </c>
      <c r="AB6093">
        <v>1</v>
      </c>
      <c r="AC6093" t="s">
        <v>11227</v>
      </c>
      <c r="AO6093" t="s">
        <v>242</v>
      </c>
      <c r="AR6093" t="s">
        <v>390</v>
      </c>
      <c r="AS6093" s="2">
        <v>45007</v>
      </c>
      <c r="AT6093" t="s">
        <v>277</v>
      </c>
      <c r="AY6093" s="2">
        <v>36526</v>
      </c>
      <c r="BH6093" t="s">
        <v>242</v>
      </c>
      <c r="BJ6093" t="s">
        <v>248</v>
      </c>
      <c r="BL6093">
        <v>9344662</v>
      </c>
      <c r="BM6093" t="s">
        <v>249</v>
      </c>
      <c r="BP6093" t="s">
        <v>250</v>
      </c>
      <c r="BQ6093" t="s">
        <v>242</v>
      </c>
      <c r="BT6093" t="s">
        <v>242</v>
      </c>
      <c r="BU6093" s="2">
        <v>36526</v>
      </c>
      <c r="BV6093" s="2">
        <v>45042</v>
      </c>
      <c r="CD6093" t="s">
        <v>242</v>
      </c>
      <c r="CG6093" t="s">
        <v>242</v>
      </c>
      <c r="CH6093" t="s">
        <v>242</v>
      </c>
      <c r="CK6093" t="s">
        <v>242</v>
      </c>
      <c r="CN6093" t="s">
        <v>242</v>
      </c>
      <c r="CS6093" t="s">
        <v>242</v>
      </c>
      <c r="CV6093" t="s">
        <v>239</v>
      </c>
      <c r="CW6093" t="s">
        <v>242</v>
      </c>
      <c r="DA6093" t="s">
        <v>242</v>
      </c>
      <c r="DG6093">
        <v>3929</v>
      </c>
      <c r="DI6093" t="s">
        <v>11226</v>
      </c>
      <c r="DJ6093" t="s">
        <v>252</v>
      </c>
      <c r="DK6093" t="s">
        <v>435</v>
      </c>
      <c r="DL6093" t="s">
        <v>376</v>
      </c>
      <c r="DO6093">
        <v>0</v>
      </c>
      <c r="DP6093" t="s">
        <v>240</v>
      </c>
      <c r="DR6093" t="s">
        <v>243</v>
      </c>
      <c r="DS6093" s="1">
        <v>44557.849363425928</v>
      </c>
      <c r="DT6093" t="s">
        <v>253</v>
      </c>
      <c r="DU6093" s="1">
        <v>44803.617395833331</v>
      </c>
      <c r="FH6093" t="s">
        <v>353</v>
      </c>
      <c r="FJ6093" t="s">
        <v>1507</v>
      </c>
      <c r="FK6093" t="s">
        <v>242</v>
      </c>
      <c r="FN6093" t="s">
        <v>263</v>
      </c>
      <c r="FP6093" t="s">
        <v>251</v>
      </c>
      <c r="FQ6093">
        <v>7811637594</v>
      </c>
      <c r="FT6093" t="s">
        <v>273</v>
      </c>
      <c r="FX6093" t="s">
        <v>256</v>
      </c>
    </row>
    <row r="6094" spans="1:180" x14ac:dyDescent="0.25">
      <c r="A6094">
        <v>89939</v>
      </c>
      <c r="B6094" t="s">
        <v>234</v>
      </c>
      <c r="C6094" t="s">
        <v>235</v>
      </c>
      <c r="D6094" t="s">
        <v>235</v>
      </c>
      <c r="E6094" t="s">
        <v>344</v>
      </c>
      <c r="I6094" t="s">
        <v>1034</v>
      </c>
      <c r="K6094" t="s">
        <v>478</v>
      </c>
      <c r="L6094" t="s">
        <v>479</v>
      </c>
      <c r="O6094">
        <v>3000</v>
      </c>
      <c r="P6094" t="s">
        <v>240</v>
      </c>
      <c r="Q6094" t="s">
        <v>4628</v>
      </c>
      <c r="S6094" t="s">
        <v>242</v>
      </c>
      <c r="T6094" s="1">
        <v>44606.575543981482</v>
      </c>
      <c r="U6094" t="s">
        <v>243</v>
      </c>
      <c r="V6094" s="1">
        <v>44760.538680555554</v>
      </c>
      <c r="X6094" s="2">
        <v>44470</v>
      </c>
      <c r="Y6094" s="2">
        <v>44834</v>
      </c>
      <c r="Z6094" t="s">
        <v>478</v>
      </c>
      <c r="AA6094">
        <v>3000</v>
      </c>
      <c r="AB6094">
        <v>1</v>
      </c>
      <c r="AO6094" t="s">
        <v>242</v>
      </c>
      <c r="AW6094">
        <v>12</v>
      </c>
      <c r="AY6094" s="2">
        <v>44562</v>
      </c>
      <c r="BC6094" t="s">
        <v>481</v>
      </c>
      <c r="BH6094" t="s">
        <v>242</v>
      </c>
      <c r="BL6094">
        <v>801896735</v>
      </c>
      <c r="BM6094" t="s">
        <v>264</v>
      </c>
      <c r="BQ6094" t="s">
        <v>242</v>
      </c>
      <c r="BR6094" t="s">
        <v>482</v>
      </c>
      <c r="BT6094" t="s">
        <v>242</v>
      </c>
      <c r="BU6094" s="2">
        <v>44470</v>
      </c>
      <c r="BV6094" s="2">
        <v>44834</v>
      </c>
      <c r="CD6094" t="s">
        <v>242</v>
      </c>
      <c r="CG6094" t="s">
        <v>242</v>
      </c>
      <c r="CH6094" t="s">
        <v>242</v>
      </c>
      <c r="CK6094" t="s">
        <v>242</v>
      </c>
      <c r="CN6094" t="s">
        <v>251</v>
      </c>
      <c r="CQ6094">
        <v>230</v>
      </c>
      <c r="CS6094" t="s">
        <v>242</v>
      </c>
      <c r="CV6094" t="s">
        <v>484</v>
      </c>
      <c r="CW6094" t="s">
        <v>242</v>
      </c>
      <c r="DA6094" t="s">
        <v>242</v>
      </c>
      <c r="DG6094">
        <v>3797</v>
      </c>
      <c r="DI6094" t="s">
        <v>4628</v>
      </c>
      <c r="DJ6094" t="s">
        <v>252</v>
      </c>
      <c r="DK6094" s="3">
        <v>44682</v>
      </c>
      <c r="DL6094" t="s">
        <v>1034</v>
      </c>
      <c r="DO6094">
        <v>0</v>
      </c>
      <c r="DP6094" t="s">
        <v>240</v>
      </c>
      <c r="DR6094" t="s">
        <v>243</v>
      </c>
      <c r="DS6094" s="1">
        <v>44557.849293981482</v>
      </c>
      <c r="DU6094" s="1">
        <v>44803.57303240741</v>
      </c>
      <c r="FH6094" t="s">
        <v>272</v>
      </c>
      <c r="FJ6094" t="s">
        <v>523</v>
      </c>
      <c r="FK6094" t="s">
        <v>251</v>
      </c>
      <c r="FN6094" t="s">
        <v>263</v>
      </c>
      <c r="FP6094" t="s">
        <v>251</v>
      </c>
      <c r="FQ6094">
        <v>7814608979</v>
      </c>
      <c r="FT6094" t="s">
        <v>273</v>
      </c>
      <c r="FV6094">
        <v>3</v>
      </c>
      <c r="FW6094" t="s">
        <v>631</v>
      </c>
    </row>
    <row r="6095" spans="1:180" x14ac:dyDescent="0.25">
      <c r="A6095">
        <v>101451</v>
      </c>
      <c r="B6095" t="s">
        <v>234</v>
      </c>
      <c r="C6095" t="s">
        <v>298</v>
      </c>
      <c r="D6095" t="s">
        <v>235</v>
      </c>
      <c r="E6095" t="s">
        <v>344</v>
      </c>
      <c r="I6095" t="s">
        <v>237</v>
      </c>
      <c r="K6095" t="s">
        <v>292</v>
      </c>
      <c r="L6095" t="s">
        <v>239</v>
      </c>
      <c r="O6095">
        <v>0</v>
      </c>
      <c r="P6095" t="s">
        <v>240</v>
      </c>
      <c r="Q6095" t="s">
        <v>11228</v>
      </c>
      <c r="S6095" t="s">
        <v>242</v>
      </c>
      <c r="T6095" s="1">
        <v>44675.531053240738</v>
      </c>
      <c r="U6095" t="s">
        <v>243</v>
      </c>
      <c r="V6095" s="1">
        <v>44760.538668981484</v>
      </c>
      <c r="X6095" s="2">
        <v>36526</v>
      </c>
      <c r="Y6095" s="2">
        <v>45027</v>
      </c>
      <c r="Z6095" t="s">
        <v>244</v>
      </c>
      <c r="AA6095">
        <v>0</v>
      </c>
      <c r="AB6095">
        <v>1</v>
      </c>
      <c r="AO6095" t="s">
        <v>242</v>
      </c>
      <c r="AQ6095" t="s">
        <v>295</v>
      </c>
      <c r="AR6095" t="s">
        <v>246</v>
      </c>
      <c r="AS6095" s="2">
        <v>45007</v>
      </c>
      <c r="AT6095" t="s">
        <v>277</v>
      </c>
      <c r="AW6095">
        <v>12</v>
      </c>
      <c r="AY6095" s="2">
        <v>36526</v>
      </c>
      <c r="BH6095" t="s">
        <v>242</v>
      </c>
      <c r="BJ6095" t="s">
        <v>296</v>
      </c>
      <c r="BL6095" t="s">
        <v>297</v>
      </c>
      <c r="BM6095" t="s">
        <v>249</v>
      </c>
      <c r="BP6095" t="s">
        <v>250</v>
      </c>
      <c r="BQ6095" t="s">
        <v>242</v>
      </c>
      <c r="BT6095" t="s">
        <v>242</v>
      </c>
      <c r="BU6095" s="2">
        <v>36526</v>
      </c>
      <c r="BV6095" s="2">
        <v>45027</v>
      </c>
      <c r="BX6095" t="s">
        <v>295</v>
      </c>
      <c r="CD6095" t="s">
        <v>242</v>
      </c>
      <c r="CG6095" t="s">
        <v>242</v>
      </c>
      <c r="CH6095" t="s">
        <v>242</v>
      </c>
      <c r="CK6095" t="s">
        <v>242</v>
      </c>
      <c r="CN6095" t="s">
        <v>242</v>
      </c>
      <c r="CS6095" t="s">
        <v>242</v>
      </c>
      <c r="CV6095" t="s">
        <v>239</v>
      </c>
      <c r="CW6095" t="s">
        <v>242</v>
      </c>
      <c r="DA6095" t="s">
        <v>242</v>
      </c>
      <c r="DG6095">
        <v>8613</v>
      </c>
      <c r="DI6095" t="s">
        <v>11228</v>
      </c>
      <c r="DJ6095" t="s">
        <v>252</v>
      </c>
      <c r="DK6095" s="3">
        <v>44682</v>
      </c>
      <c r="DL6095" t="s">
        <v>296</v>
      </c>
      <c r="DR6095" t="s">
        <v>243</v>
      </c>
      <c r="DS6095" s="1">
        <v>44573.747604166667</v>
      </c>
      <c r="DT6095" t="s">
        <v>253</v>
      </c>
      <c r="DU6095" s="1">
        <v>44803.61478009259</v>
      </c>
      <c r="FJ6095" t="s">
        <v>254</v>
      </c>
      <c r="FK6095" t="s">
        <v>242</v>
      </c>
      <c r="FP6095" t="s">
        <v>242</v>
      </c>
      <c r="FQ6095">
        <v>7819041517</v>
      </c>
      <c r="FT6095" t="s">
        <v>255</v>
      </c>
      <c r="FX6095" t="s">
        <v>256</v>
      </c>
    </row>
    <row r="6096" spans="1:180" x14ac:dyDescent="0.25">
      <c r="A6096">
        <v>91411</v>
      </c>
      <c r="B6096" t="s">
        <v>234</v>
      </c>
      <c r="C6096" t="s">
        <v>235</v>
      </c>
      <c r="D6096" t="s">
        <v>235</v>
      </c>
      <c r="E6096" t="s">
        <v>344</v>
      </c>
      <c r="I6096" t="s">
        <v>578</v>
      </c>
      <c r="K6096" t="s">
        <v>7116</v>
      </c>
      <c r="L6096" t="s">
        <v>7116</v>
      </c>
      <c r="O6096">
        <v>0</v>
      </c>
      <c r="P6096" t="s">
        <v>240</v>
      </c>
      <c r="Q6096" t="s">
        <v>3388</v>
      </c>
      <c r="S6096" t="s">
        <v>242</v>
      </c>
      <c r="T6096" s="1">
        <v>44606.578159722223</v>
      </c>
      <c r="U6096" t="s">
        <v>243</v>
      </c>
      <c r="V6096" s="1">
        <v>44760.538668981484</v>
      </c>
      <c r="X6096" s="2">
        <v>44470</v>
      </c>
      <c r="Y6096" s="2">
        <v>44834</v>
      </c>
      <c r="Z6096" t="s">
        <v>261</v>
      </c>
      <c r="AA6096">
        <v>0</v>
      </c>
      <c r="AB6096">
        <v>1</v>
      </c>
      <c r="AO6096" t="s">
        <v>242</v>
      </c>
      <c r="AW6096">
        <v>12</v>
      </c>
      <c r="AY6096" s="2">
        <v>44562</v>
      </c>
      <c r="BC6096" t="s">
        <v>316</v>
      </c>
      <c r="BH6096" t="s">
        <v>242</v>
      </c>
      <c r="BL6096">
        <v>11874802</v>
      </c>
      <c r="BM6096" t="s">
        <v>264</v>
      </c>
      <c r="BQ6096" t="s">
        <v>242</v>
      </c>
      <c r="BT6096" t="s">
        <v>242</v>
      </c>
      <c r="BU6096" s="2">
        <v>44470</v>
      </c>
      <c r="BV6096" s="2">
        <v>44834</v>
      </c>
      <c r="CD6096" t="s">
        <v>242</v>
      </c>
      <c r="CG6096" t="s">
        <v>242</v>
      </c>
      <c r="CH6096" t="s">
        <v>242</v>
      </c>
      <c r="CK6096" t="s">
        <v>242</v>
      </c>
      <c r="CN6096" t="s">
        <v>242</v>
      </c>
      <c r="CQ6096">
        <v>2003</v>
      </c>
      <c r="CS6096" t="s">
        <v>242</v>
      </c>
      <c r="CV6096" t="s">
        <v>25</v>
      </c>
      <c r="CW6096" t="s">
        <v>242</v>
      </c>
      <c r="DA6096" t="s">
        <v>242</v>
      </c>
      <c r="DG6096">
        <v>4415</v>
      </c>
      <c r="DI6096" t="s">
        <v>3388</v>
      </c>
      <c r="DJ6096" t="s">
        <v>252</v>
      </c>
      <c r="DK6096" s="4">
        <v>43983</v>
      </c>
      <c r="DL6096" t="s">
        <v>578</v>
      </c>
      <c r="DO6096">
        <v>0</v>
      </c>
      <c r="DP6096" t="s">
        <v>240</v>
      </c>
      <c r="DR6096" t="s">
        <v>243</v>
      </c>
      <c r="DS6096" s="1">
        <v>44557.849629629629</v>
      </c>
      <c r="DT6096" t="s">
        <v>253</v>
      </c>
      <c r="DU6096" s="1">
        <v>44803.625983796293</v>
      </c>
      <c r="EK6096" t="s">
        <v>3391</v>
      </c>
      <c r="FH6096" t="s">
        <v>319</v>
      </c>
      <c r="FJ6096" t="s">
        <v>1303</v>
      </c>
      <c r="FK6096" t="s">
        <v>251</v>
      </c>
      <c r="FN6096" t="s">
        <v>263</v>
      </c>
      <c r="FP6096" t="s">
        <v>251</v>
      </c>
      <c r="FQ6096">
        <v>7813547995</v>
      </c>
      <c r="FT6096" t="s">
        <v>273</v>
      </c>
      <c r="FU6096" t="s">
        <v>3392</v>
      </c>
      <c r="FV6096">
        <v>2</v>
      </c>
      <c r="FW6096" t="s">
        <v>499</v>
      </c>
      <c r="FX6096" t="s">
        <v>256</v>
      </c>
    </row>
    <row r="6097" spans="1:180" x14ac:dyDescent="0.25">
      <c r="A6097">
        <v>96567</v>
      </c>
      <c r="B6097" t="s">
        <v>234</v>
      </c>
      <c r="C6097" t="s">
        <v>235</v>
      </c>
      <c r="D6097" t="s">
        <v>235</v>
      </c>
      <c r="E6097" t="s">
        <v>344</v>
      </c>
      <c r="I6097" t="s">
        <v>415</v>
      </c>
      <c r="K6097" t="s">
        <v>366</v>
      </c>
      <c r="L6097" t="s">
        <v>367</v>
      </c>
      <c r="O6097">
        <v>13029</v>
      </c>
      <c r="P6097" t="s">
        <v>240</v>
      </c>
      <c r="Q6097" t="s">
        <v>11229</v>
      </c>
      <c r="S6097" t="s">
        <v>242</v>
      </c>
      <c r="T6097" s="1">
        <v>44672.924305555556</v>
      </c>
      <c r="U6097" t="s">
        <v>624</v>
      </c>
      <c r="V6097" s="1">
        <v>44760.538657407407</v>
      </c>
      <c r="X6097" s="2">
        <v>44672</v>
      </c>
      <c r="Y6097" s="2">
        <v>45036</v>
      </c>
      <c r="Z6097" t="s">
        <v>369</v>
      </c>
      <c r="AA6097">
        <v>13029</v>
      </c>
      <c r="AB6097">
        <v>1</v>
      </c>
      <c r="AO6097" t="s">
        <v>242</v>
      </c>
      <c r="AW6097">
        <v>12</v>
      </c>
      <c r="AX6097" t="s">
        <v>11230</v>
      </c>
      <c r="AY6097" s="2">
        <v>44637</v>
      </c>
      <c r="BH6097" t="s">
        <v>242</v>
      </c>
      <c r="BL6097" t="s">
        <v>11231</v>
      </c>
      <c r="BO6097" t="s">
        <v>265</v>
      </c>
      <c r="BP6097" t="s">
        <v>683</v>
      </c>
      <c r="BQ6097" t="s">
        <v>242</v>
      </c>
      <c r="BS6097" t="s">
        <v>11231</v>
      </c>
      <c r="BT6097" t="s">
        <v>242</v>
      </c>
      <c r="BU6097" s="2">
        <v>44672</v>
      </c>
      <c r="BV6097" s="2">
        <v>45036</v>
      </c>
      <c r="CD6097" t="s">
        <v>251</v>
      </c>
      <c r="CG6097" t="s">
        <v>242</v>
      </c>
      <c r="CH6097" t="s">
        <v>242</v>
      </c>
      <c r="CK6097" t="s">
        <v>242</v>
      </c>
      <c r="CL6097" s="2">
        <v>44754</v>
      </c>
      <c r="CM6097">
        <v>13333</v>
      </c>
      <c r="CN6097" t="s">
        <v>242</v>
      </c>
      <c r="CQ6097">
        <v>101</v>
      </c>
      <c r="CR6097" t="s">
        <v>288</v>
      </c>
      <c r="CS6097" t="s">
        <v>242</v>
      </c>
      <c r="CT6097" t="s">
        <v>415</v>
      </c>
      <c r="CV6097" t="s">
        <v>267</v>
      </c>
      <c r="CW6097" t="s">
        <v>242</v>
      </c>
      <c r="DA6097" t="s">
        <v>242</v>
      </c>
      <c r="DG6097">
        <v>10039</v>
      </c>
      <c r="DI6097" t="s">
        <v>11229</v>
      </c>
      <c r="DJ6097" t="s">
        <v>252</v>
      </c>
      <c r="DK6097" s="3">
        <v>44682</v>
      </c>
      <c r="DL6097" t="s">
        <v>332</v>
      </c>
      <c r="DN6097" t="s">
        <v>341</v>
      </c>
      <c r="DR6097" t="s">
        <v>624</v>
      </c>
      <c r="DS6097" s="1">
        <v>44672.922627314816</v>
      </c>
      <c r="DT6097" t="s">
        <v>253</v>
      </c>
      <c r="DU6097" s="1">
        <v>44803.617581018516</v>
      </c>
      <c r="FH6097" t="s">
        <v>319</v>
      </c>
      <c r="FJ6097" t="s">
        <v>372</v>
      </c>
      <c r="FK6097" t="s">
        <v>242</v>
      </c>
      <c r="FN6097" t="s">
        <v>263</v>
      </c>
      <c r="FP6097" t="s">
        <v>251</v>
      </c>
      <c r="FQ6097">
        <v>7811748216</v>
      </c>
      <c r="FT6097" t="s">
        <v>273</v>
      </c>
      <c r="FX6097" t="s">
        <v>256</v>
      </c>
    </row>
    <row r="6098" spans="1:180" x14ac:dyDescent="0.25">
      <c r="A6098">
        <v>85519</v>
      </c>
      <c r="B6098" t="s">
        <v>234</v>
      </c>
      <c r="C6098" t="s">
        <v>235</v>
      </c>
      <c r="D6098" t="s">
        <v>235</v>
      </c>
      <c r="E6098" t="s">
        <v>344</v>
      </c>
      <c r="I6098" t="s">
        <v>378</v>
      </c>
      <c r="K6098" t="s">
        <v>11232</v>
      </c>
      <c r="L6098" t="s">
        <v>7987</v>
      </c>
      <c r="O6098">
        <v>32400</v>
      </c>
      <c r="P6098" t="s">
        <v>240</v>
      </c>
      <c r="Q6098" t="s">
        <v>766</v>
      </c>
      <c r="S6098" t="s">
        <v>242</v>
      </c>
      <c r="T6098" s="1">
        <v>44606.567847222221</v>
      </c>
      <c r="U6098" t="s">
        <v>243</v>
      </c>
      <c r="V6098" s="1">
        <v>44760.538657407407</v>
      </c>
      <c r="X6098" s="2">
        <v>44769</v>
      </c>
      <c r="Y6098" s="2">
        <v>44952</v>
      </c>
      <c r="Z6098" t="s">
        <v>11233</v>
      </c>
      <c r="AA6098">
        <v>32400</v>
      </c>
      <c r="AB6098">
        <v>1</v>
      </c>
      <c r="AO6098" t="s">
        <v>242</v>
      </c>
      <c r="AW6098">
        <v>6</v>
      </c>
      <c r="AY6098" s="2">
        <v>44562</v>
      </c>
      <c r="BC6098" t="s">
        <v>316</v>
      </c>
      <c r="BH6098" t="s">
        <v>242</v>
      </c>
      <c r="BL6098">
        <v>9788348</v>
      </c>
      <c r="BM6098" t="s">
        <v>381</v>
      </c>
      <c r="BO6098" t="s">
        <v>265</v>
      </c>
      <c r="BP6098" t="s">
        <v>250</v>
      </c>
      <c r="BQ6098" t="s">
        <v>242</v>
      </c>
      <c r="BR6098" t="s">
        <v>11143</v>
      </c>
      <c r="BT6098" t="s">
        <v>242</v>
      </c>
      <c r="BU6098" s="2">
        <v>44769</v>
      </c>
      <c r="BV6098" s="2">
        <v>44952</v>
      </c>
      <c r="CD6098" t="s">
        <v>251</v>
      </c>
      <c r="CG6098" t="s">
        <v>242</v>
      </c>
      <c r="CH6098" t="s">
        <v>242</v>
      </c>
      <c r="CK6098" t="s">
        <v>242</v>
      </c>
      <c r="CM6098">
        <v>14123</v>
      </c>
      <c r="CN6098" t="s">
        <v>242</v>
      </c>
      <c r="CQ6098">
        <v>408</v>
      </c>
      <c r="CS6098" t="s">
        <v>242</v>
      </c>
      <c r="CV6098" t="s">
        <v>484</v>
      </c>
      <c r="CW6098" t="s">
        <v>242</v>
      </c>
      <c r="DA6098" t="s">
        <v>242</v>
      </c>
      <c r="DG6098">
        <v>2131</v>
      </c>
      <c r="DI6098" t="s">
        <v>766</v>
      </c>
      <c r="DJ6098" t="s">
        <v>252</v>
      </c>
      <c r="DK6098" t="s">
        <v>563</v>
      </c>
      <c r="DL6098" t="s">
        <v>378</v>
      </c>
      <c r="DO6098">
        <v>0</v>
      </c>
      <c r="DP6098" t="s">
        <v>240</v>
      </c>
      <c r="DR6098" t="s">
        <v>243</v>
      </c>
      <c r="DS6098" s="1">
        <v>44557.848414351851</v>
      </c>
      <c r="DT6098" t="s">
        <v>253</v>
      </c>
      <c r="DU6098" s="1">
        <v>44803.623819444445</v>
      </c>
      <c r="DW6098">
        <v>78124287109</v>
      </c>
      <c r="EK6098" t="s">
        <v>768</v>
      </c>
      <c r="FH6098" t="s">
        <v>319</v>
      </c>
      <c r="FJ6098" t="s">
        <v>713</v>
      </c>
      <c r="FK6098" t="s">
        <v>251</v>
      </c>
      <c r="FN6098" t="s">
        <v>263</v>
      </c>
      <c r="FP6098" t="s">
        <v>251</v>
      </c>
      <c r="FQ6098">
        <v>7819035190</v>
      </c>
      <c r="FT6098" t="s">
        <v>273</v>
      </c>
      <c r="FV6098">
        <v>4</v>
      </c>
      <c r="FW6098" t="s">
        <v>638</v>
      </c>
      <c r="FX6098" t="s">
        <v>256</v>
      </c>
    </row>
    <row r="6099" spans="1:180" x14ac:dyDescent="0.25">
      <c r="A6099">
        <v>84733</v>
      </c>
      <c r="B6099" t="s">
        <v>234</v>
      </c>
      <c r="C6099" t="s">
        <v>235</v>
      </c>
      <c r="D6099" t="s">
        <v>235</v>
      </c>
      <c r="E6099" t="s">
        <v>344</v>
      </c>
      <c r="I6099" t="s">
        <v>376</v>
      </c>
      <c r="K6099" t="s">
        <v>366</v>
      </c>
      <c r="L6099" t="s">
        <v>367</v>
      </c>
      <c r="O6099">
        <v>0</v>
      </c>
      <c r="P6099" t="s">
        <v>240</v>
      </c>
      <c r="Q6099" t="s">
        <v>11234</v>
      </c>
      <c r="S6099" t="s">
        <v>242</v>
      </c>
      <c r="T6099" s="1">
        <v>44606.566435185188</v>
      </c>
      <c r="U6099" t="s">
        <v>243</v>
      </c>
      <c r="V6099" s="1">
        <v>44760.538645833331</v>
      </c>
      <c r="X6099" s="2">
        <v>44531</v>
      </c>
      <c r="Y6099" s="2">
        <v>44907</v>
      </c>
      <c r="Z6099" t="s">
        <v>369</v>
      </c>
      <c r="AA6099">
        <v>0</v>
      </c>
      <c r="AB6099">
        <v>1</v>
      </c>
      <c r="AO6099" t="s">
        <v>242</v>
      </c>
      <c r="AP6099" t="s">
        <v>284</v>
      </c>
      <c r="AW6099">
        <v>12</v>
      </c>
      <c r="AX6099" t="s">
        <v>11235</v>
      </c>
      <c r="AY6099" s="2">
        <v>44132</v>
      </c>
      <c r="BC6099" t="s">
        <v>291</v>
      </c>
      <c r="BH6099" t="s">
        <v>242</v>
      </c>
      <c r="BL6099" t="s">
        <v>11236</v>
      </c>
      <c r="BM6099" t="s">
        <v>328</v>
      </c>
      <c r="BQ6099" t="s">
        <v>242</v>
      </c>
      <c r="BR6099" t="s">
        <v>11237</v>
      </c>
      <c r="BS6099" t="s">
        <v>11236</v>
      </c>
      <c r="BT6099" t="s">
        <v>242</v>
      </c>
      <c r="BU6099" s="2">
        <v>44531</v>
      </c>
      <c r="BV6099" s="2">
        <v>44907</v>
      </c>
      <c r="CD6099" t="s">
        <v>242</v>
      </c>
      <c r="CG6099" t="s">
        <v>242</v>
      </c>
      <c r="CH6099" t="s">
        <v>242</v>
      </c>
      <c r="CK6099" t="s">
        <v>242</v>
      </c>
      <c r="CN6099" t="s">
        <v>242</v>
      </c>
      <c r="CQ6099">
        <v>101</v>
      </c>
      <c r="CS6099" t="s">
        <v>242</v>
      </c>
      <c r="CV6099" t="s">
        <v>267</v>
      </c>
      <c r="CW6099" t="s">
        <v>242</v>
      </c>
      <c r="DA6099" t="s">
        <v>242</v>
      </c>
      <c r="DG6099">
        <v>4681</v>
      </c>
      <c r="DI6099" t="s">
        <v>11234</v>
      </c>
      <c r="DJ6099" t="s">
        <v>252</v>
      </c>
      <c r="DK6099" s="3">
        <v>44682</v>
      </c>
      <c r="DL6099" t="s">
        <v>376</v>
      </c>
      <c r="DO6099">
        <v>0</v>
      </c>
      <c r="DP6099" t="s">
        <v>240</v>
      </c>
      <c r="DR6099" t="s">
        <v>243</v>
      </c>
      <c r="DS6099" s="1">
        <v>44557.849768518521</v>
      </c>
      <c r="DT6099" t="s">
        <v>972</v>
      </c>
      <c r="DU6099" s="1">
        <v>44761.682650462964</v>
      </c>
      <c r="FJ6099" t="s">
        <v>372</v>
      </c>
      <c r="FK6099" t="s">
        <v>242</v>
      </c>
      <c r="FN6099" t="s">
        <v>291</v>
      </c>
      <c r="FP6099" t="s">
        <v>251</v>
      </c>
      <c r="FQ6099">
        <v>781154877354</v>
      </c>
      <c r="FT6099" t="s">
        <v>273</v>
      </c>
    </row>
    <row r="6100" spans="1:180" x14ac:dyDescent="0.25">
      <c r="A6100">
        <v>99913</v>
      </c>
      <c r="B6100" t="s">
        <v>234</v>
      </c>
      <c r="C6100" t="s">
        <v>235</v>
      </c>
      <c r="D6100" t="s">
        <v>235</v>
      </c>
      <c r="E6100" t="s">
        <v>344</v>
      </c>
      <c r="I6100" t="s">
        <v>237</v>
      </c>
      <c r="K6100" t="s">
        <v>383</v>
      </c>
      <c r="L6100" t="s">
        <v>239</v>
      </c>
      <c r="O6100">
        <v>0</v>
      </c>
      <c r="P6100" t="s">
        <v>240</v>
      </c>
      <c r="Q6100" t="s">
        <v>11238</v>
      </c>
      <c r="S6100" t="s">
        <v>242</v>
      </c>
      <c r="T6100" s="1">
        <v>44675.529386574075</v>
      </c>
      <c r="U6100" t="s">
        <v>243</v>
      </c>
      <c r="V6100" s="1">
        <v>44760.538634259261</v>
      </c>
      <c r="X6100" s="2">
        <v>36526</v>
      </c>
      <c r="Y6100" s="2">
        <v>44925</v>
      </c>
      <c r="Z6100" t="s">
        <v>244</v>
      </c>
      <c r="AA6100">
        <v>0</v>
      </c>
      <c r="AB6100">
        <v>1</v>
      </c>
      <c r="AO6100" t="s">
        <v>242</v>
      </c>
      <c r="AQ6100" t="s">
        <v>5383</v>
      </c>
      <c r="AR6100" t="s">
        <v>246</v>
      </c>
      <c r="AS6100" s="2">
        <v>44998</v>
      </c>
      <c r="AT6100" t="s">
        <v>277</v>
      </c>
      <c r="AY6100" s="2">
        <v>36526</v>
      </c>
      <c r="BH6100" t="s">
        <v>242</v>
      </c>
      <c r="BJ6100" t="s">
        <v>248</v>
      </c>
      <c r="BL6100">
        <v>800666194</v>
      </c>
      <c r="BM6100" t="s">
        <v>249</v>
      </c>
      <c r="BP6100" t="s">
        <v>250</v>
      </c>
      <c r="BQ6100" t="s">
        <v>242</v>
      </c>
      <c r="BT6100" t="s">
        <v>242</v>
      </c>
      <c r="BU6100" s="2">
        <v>36526</v>
      </c>
      <c r="BV6100" s="2">
        <v>44925</v>
      </c>
      <c r="CD6100" t="s">
        <v>242</v>
      </c>
      <c r="CG6100" t="s">
        <v>242</v>
      </c>
      <c r="CH6100" t="s">
        <v>242</v>
      </c>
      <c r="CK6100" t="s">
        <v>242</v>
      </c>
      <c r="CN6100" t="s">
        <v>242</v>
      </c>
      <c r="CS6100" t="s">
        <v>242</v>
      </c>
      <c r="CV6100" t="s">
        <v>239</v>
      </c>
      <c r="CW6100" t="s">
        <v>242</v>
      </c>
      <c r="DA6100" t="s">
        <v>242</v>
      </c>
      <c r="DG6100">
        <v>7389</v>
      </c>
      <c r="DI6100" t="s">
        <v>11238</v>
      </c>
      <c r="DJ6100" t="s">
        <v>252</v>
      </c>
      <c r="DK6100" s="3">
        <v>44682</v>
      </c>
      <c r="DL6100" t="s">
        <v>248</v>
      </c>
      <c r="DR6100" t="s">
        <v>243</v>
      </c>
      <c r="DS6100" s="1">
        <v>44573.746944444443</v>
      </c>
      <c r="DT6100" t="s">
        <v>253</v>
      </c>
      <c r="DU6100" s="1">
        <v>44803.620162037034</v>
      </c>
      <c r="FJ6100" t="s">
        <v>254</v>
      </c>
      <c r="FK6100" t="s">
        <v>242</v>
      </c>
      <c r="FP6100" t="s">
        <v>242</v>
      </c>
      <c r="FQ6100">
        <v>7825674187</v>
      </c>
      <c r="FT6100" t="s">
        <v>255</v>
      </c>
      <c r="FX6100" t="s">
        <v>256</v>
      </c>
    </row>
    <row r="6101" spans="1:180" x14ac:dyDescent="0.25">
      <c r="A6101">
        <v>90587</v>
      </c>
      <c r="B6101" t="s">
        <v>234</v>
      </c>
      <c r="C6101" t="s">
        <v>235</v>
      </c>
      <c r="D6101" t="s">
        <v>235</v>
      </c>
      <c r="E6101" t="s">
        <v>344</v>
      </c>
      <c r="I6101" t="s">
        <v>543</v>
      </c>
      <c r="K6101" t="s">
        <v>478</v>
      </c>
      <c r="L6101" t="s">
        <v>479</v>
      </c>
      <c r="O6101">
        <v>3000</v>
      </c>
      <c r="P6101" t="s">
        <v>240</v>
      </c>
      <c r="Q6101" t="s">
        <v>3322</v>
      </c>
      <c r="S6101" t="s">
        <v>242</v>
      </c>
      <c r="T6101" s="1">
        <v>44606.576724537037</v>
      </c>
      <c r="U6101" t="s">
        <v>243</v>
      </c>
      <c r="V6101" s="1">
        <v>44760.538611111115</v>
      </c>
      <c r="X6101" s="2">
        <v>44562</v>
      </c>
      <c r="Y6101" s="2">
        <v>44926</v>
      </c>
      <c r="Z6101" t="s">
        <v>478</v>
      </c>
      <c r="AA6101">
        <v>3000</v>
      </c>
      <c r="AB6101">
        <v>1</v>
      </c>
      <c r="AO6101" t="s">
        <v>242</v>
      </c>
      <c r="AW6101">
        <v>12</v>
      </c>
      <c r="AY6101" s="2">
        <v>44562</v>
      </c>
      <c r="BC6101" t="s">
        <v>481</v>
      </c>
      <c r="BH6101" t="s">
        <v>242</v>
      </c>
      <c r="BL6101" t="s">
        <v>3324</v>
      </c>
      <c r="BM6101" t="s">
        <v>264</v>
      </c>
      <c r="BQ6101" t="s">
        <v>242</v>
      </c>
      <c r="BR6101" t="s">
        <v>482</v>
      </c>
      <c r="BT6101" t="s">
        <v>242</v>
      </c>
      <c r="BU6101" s="2">
        <v>44562</v>
      </c>
      <c r="BV6101" s="2">
        <v>44926</v>
      </c>
      <c r="CD6101" t="s">
        <v>242</v>
      </c>
      <c r="CG6101" t="s">
        <v>242</v>
      </c>
      <c r="CH6101" t="s">
        <v>242</v>
      </c>
      <c r="CK6101" t="s">
        <v>242</v>
      </c>
      <c r="CN6101" t="s">
        <v>251</v>
      </c>
      <c r="CQ6101">
        <v>230</v>
      </c>
      <c r="CS6101" t="s">
        <v>242</v>
      </c>
      <c r="CV6101" t="s">
        <v>484</v>
      </c>
      <c r="CW6101" t="s">
        <v>242</v>
      </c>
      <c r="DA6101" t="s">
        <v>242</v>
      </c>
      <c r="DG6101">
        <v>4065</v>
      </c>
      <c r="DI6101" t="s">
        <v>3322</v>
      </c>
      <c r="DJ6101" t="s">
        <v>252</v>
      </c>
      <c r="DK6101" s="3">
        <v>44682</v>
      </c>
      <c r="DL6101" t="s">
        <v>543</v>
      </c>
      <c r="DO6101">
        <v>0</v>
      </c>
      <c r="DP6101" t="s">
        <v>240</v>
      </c>
      <c r="DR6101" t="s">
        <v>243</v>
      </c>
      <c r="DS6101" s="1">
        <v>44557.849444444444</v>
      </c>
      <c r="DT6101" t="s">
        <v>253</v>
      </c>
      <c r="DU6101" s="1">
        <v>44803.622523148151</v>
      </c>
      <c r="DW6101">
        <v>78125728653</v>
      </c>
      <c r="FH6101" t="s">
        <v>319</v>
      </c>
      <c r="FJ6101" t="s">
        <v>1183</v>
      </c>
      <c r="FK6101" t="s">
        <v>251</v>
      </c>
      <c r="FN6101" t="s">
        <v>263</v>
      </c>
      <c r="FP6101" t="s">
        <v>251</v>
      </c>
      <c r="FQ6101">
        <v>7807301707</v>
      </c>
      <c r="FT6101" t="s">
        <v>273</v>
      </c>
      <c r="FV6101">
        <v>2</v>
      </c>
      <c r="FW6101" t="s">
        <v>499</v>
      </c>
      <c r="FX6101" t="s">
        <v>256</v>
      </c>
    </row>
    <row r="6102" spans="1:180" x14ac:dyDescent="0.25">
      <c r="A6102">
        <v>100839</v>
      </c>
      <c r="B6102" t="s">
        <v>234</v>
      </c>
      <c r="C6102" t="s">
        <v>235</v>
      </c>
      <c r="D6102" t="s">
        <v>235</v>
      </c>
      <c r="E6102" t="s">
        <v>344</v>
      </c>
      <c r="I6102" t="s">
        <v>237</v>
      </c>
      <c r="K6102" t="s">
        <v>292</v>
      </c>
      <c r="L6102" t="s">
        <v>239</v>
      </c>
      <c r="O6102">
        <v>0</v>
      </c>
      <c r="P6102" t="s">
        <v>240</v>
      </c>
      <c r="Q6102" t="s">
        <v>11239</v>
      </c>
      <c r="S6102" t="s">
        <v>242</v>
      </c>
      <c r="T6102" s="1">
        <v>44675.530393518522</v>
      </c>
      <c r="U6102" t="s">
        <v>243</v>
      </c>
      <c r="V6102" s="1">
        <v>44760.538599537038</v>
      </c>
      <c r="X6102" s="2">
        <v>36526</v>
      </c>
      <c r="Y6102" s="2">
        <v>45072</v>
      </c>
      <c r="Z6102" t="s">
        <v>244</v>
      </c>
      <c r="AA6102">
        <v>0</v>
      </c>
      <c r="AB6102">
        <v>1</v>
      </c>
      <c r="AO6102" t="s">
        <v>242</v>
      </c>
      <c r="AQ6102" t="s">
        <v>2825</v>
      </c>
      <c r="AR6102" t="s">
        <v>246</v>
      </c>
      <c r="AS6102" s="2">
        <v>44972</v>
      </c>
      <c r="AT6102" t="s">
        <v>277</v>
      </c>
      <c r="AY6102" s="2">
        <v>36526</v>
      </c>
      <c r="BH6102" t="s">
        <v>242</v>
      </c>
      <c r="BJ6102" t="s">
        <v>296</v>
      </c>
      <c r="BL6102">
        <v>9957987</v>
      </c>
      <c r="BM6102" t="s">
        <v>249</v>
      </c>
      <c r="BP6102" t="s">
        <v>250</v>
      </c>
      <c r="BQ6102" t="s">
        <v>242</v>
      </c>
      <c r="BT6102" t="s">
        <v>242</v>
      </c>
      <c r="BU6102" s="2">
        <v>36526</v>
      </c>
      <c r="BV6102" s="2">
        <v>45072</v>
      </c>
      <c r="BX6102" t="s">
        <v>2825</v>
      </c>
      <c r="CD6102" t="s">
        <v>242</v>
      </c>
      <c r="CG6102" t="s">
        <v>242</v>
      </c>
      <c r="CH6102" t="s">
        <v>242</v>
      </c>
      <c r="CK6102" t="s">
        <v>242</v>
      </c>
      <c r="CN6102" t="s">
        <v>242</v>
      </c>
      <c r="CS6102" t="s">
        <v>242</v>
      </c>
      <c r="CV6102" t="s">
        <v>239</v>
      </c>
      <c r="CW6102" t="s">
        <v>242</v>
      </c>
      <c r="DA6102" t="s">
        <v>242</v>
      </c>
      <c r="DG6102">
        <v>8031</v>
      </c>
      <c r="DI6102" t="s">
        <v>11239</v>
      </c>
      <c r="DJ6102" t="s">
        <v>252</v>
      </c>
      <c r="DK6102" s="3">
        <v>44682</v>
      </c>
      <c r="DL6102" t="s">
        <v>296</v>
      </c>
      <c r="DR6102" t="s">
        <v>243</v>
      </c>
      <c r="DS6102" s="1">
        <v>44573.747303240743</v>
      </c>
      <c r="DT6102" t="s">
        <v>253</v>
      </c>
      <c r="DU6102" s="1">
        <v>44803.612534722219</v>
      </c>
      <c r="FK6102" t="s">
        <v>242</v>
      </c>
      <c r="FP6102" t="s">
        <v>242</v>
      </c>
      <c r="FQ6102">
        <v>7813423686</v>
      </c>
      <c r="FT6102" t="s">
        <v>255</v>
      </c>
      <c r="FX6102" t="s">
        <v>256</v>
      </c>
    </row>
    <row r="6103" spans="1:180" x14ac:dyDescent="0.25">
      <c r="A6103">
        <v>95347</v>
      </c>
      <c r="B6103" t="s">
        <v>234</v>
      </c>
      <c r="C6103" t="s">
        <v>235</v>
      </c>
      <c r="D6103" t="s">
        <v>235</v>
      </c>
      <c r="E6103" t="s">
        <v>344</v>
      </c>
      <c r="I6103" t="s">
        <v>386</v>
      </c>
      <c r="K6103" t="s">
        <v>478</v>
      </c>
      <c r="L6103" t="s">
        <v>479</v>
      </c>
      <c r="O6103">
        <v>0</v>
      </c>
      <c r="P6103" t="s">
        <v>240</v>
      </c>
      <c r="Q6103" t="s">
        <v>4104</v>
      </c>
      <c r="S6103" t="s">
        <v>242</v>
      </c>
      <c r="T6103" s="1">
        <v>44654.706805555557</v>
      </c>
      <c r="U6103" t="s">
        <v>243</v>
      </c>
      <c r="V6103" s="1">
        <v>44760.538576388892</v>
      </c>
      <c r="X6103" s="2">
        <v>44653</v>
      </c>
      <c r="Y6103" s="2">
        <v>45017</v>
      </c>
      <c r="Z6103" t="s">
        <v>478</v>
      </c>
      <c r="AA6103">
        <v>0</v>
      </c>
      <c r="AB6103">
        <v>1</v>
      </c>
      <c r="AO6103" t="s">
        <v>242</v>
      </c>
      <c r="AP6103" t="s">
        <v>262</v>
      </c>
      <c r="AW6103">
        <v>12</v>
      </c>
      <c r="AX6103" t="s">
        <v>11240</v>
      </c>
      <c r="AY6103" s="2">
        <v>44562</v>
      </c>
      <c r="BC6103" t="s">
        <v>481</v>
      </c>
      <c r="BH6103" t="s">
        <v>242</v>
      </c>
      <c r="BL6103">
        <v>802477518</v>
      </c>
      <c r="BM6103" t="s">
        <v>328</v>
      </c>
      <c r="BN6103" t="s">
        <v>482</v>
      </c>
      <c r="BQ6103" t="s">
        <v>242</v>
      </c>
      <c r="BR6103" t="s">
        <v>2537</v>
      </c>
      <c r="BS6103" t="s">
        <v>11241</v>
      </c>
      <c r="BT6103" t="s">
        <v>251</v>
      </c>
      <c r="BU6103" s="2">
        <v>44653</v>
      </c>
      <c r="BV6103" s="2">
        <v>45017</v>
      </c>
      <c r="CD6103" t="s">
        <v>242</v>
      </c>
      <c r="CG6103" t="s">
        <v>242</v>
      </c>
      <c r="CH6103" t="s">
        <v>242</v>
      </c>
      <c r="CK6103" t="s">
        <v>242</v>
      </c>
      <c r="CL6103" s="2">
        <v>44756</v>
      </c>
      <c r="CN6103" t="s">
        <v>251</v>
      </c>
      <c r="CQ6103">
        <v>230</v>
      </c>
      <c r="CS6103" t="s">
        <v>242</v>
      </c>
      <c r="CV6103" t="s">
        <v>484</v>
      </c>
      <c r="CW6103" t="s">
        <v>242</v>
      </c>
      <c r="DA6103" t="s">
        <v>242</v>
      </c>
      <c r="DG6103">
        <v>3663</v>
      </c>
      <c r="DI6103" t="s">
        <v>4104</v>
      </c>
      <c r="DJ6103" t="s">
        <v>252</v>
      </c>
      <c r="DK6103" s="4">
        <v>43983</v>
      </c>
      <c r="DL6103" t="s">
        <v>386</v>
      </c>
      <c r="DO6103">
        <v>0</v>
      </c>
      <c r="DP6103" t="s">
        <v>240</v>
      </c>
      <c r="DR6103" t="s">
        <v>243</v>
      </c>
      <c r="DS6103" s="1">
        <v>44557.849224537036</v>
      </c>
      <c r="DU6103" s="1">
        <v>44803.577303240738</v>
      </c>
      <c r="FE6103" t="s">
        <v>4105</v>
      </c>
      <c r="FH6103" t="s">
        <v>353</v>
      </c>
      <c r="FJ6103" t="s">
        <v>498</v>
      </c>
      <c r="FK6103" t="s">
        <v>251</v>
      </c>
      <c r="FM6103" t="s">
        <v>4105</v>
      </c>
      <c r="FN6103" t="s">
        <v>263</v>
      </c>
      <c r="FP6103" t="s">
        <v>251</v>
      </c>
      <c r="FQ6103">
        <v>7814134790</v>
      </c>
      <c r="FT6103" t="s">
        <v>273</v>
      </c>
      <c r="FV6103">
        <v>3</v>
      </c>
      <c r="FW6103" t="s">
        <v>879</v>
      </c>
    </row>
    <row r="6104" spans="1:180" x14ac:dyDescent="0.25">
      <c r="A6104">
        <v>102953</v>
      </c>
      <c r="B6104" t="s">
        <v>234</v>
      </c>
      <c r="C6104" t="s">
        <v>235</v>
      </c>
      <c r="D6104" t="s">
        <v>235</v>
      </c>
      <c r="E6104" t="s">
        <v>344</v>
      </c>
      <c r="I6104" t="s">
        <v>237</v>
      </c>
      <c r="K6104" t="s">
        <v>238</v>
      </c>
      <c r="L6104" t="s">
        <v>239</v>
      </c>
      <c r="O6104">
        <v>2950</v>
      </c>
      <c r="P6104" t="s">
        <v>240</v>
      </c>
      <c r="Q6104" t="s">
        <v>11229</v>
      </c>
      <c r="S6104" t="s">
        <v>242</v>
      </c>
      <c r="T6104" s="1">
        <v>44685.661192129628</v>
      </c>
      <c r="U6104" t="s">
        <v>248</v>
      </c>
      <c r="V6104" s="1">
        <v>44760.538564814815</v>
      </c>
      <c r="X6104" s="2">
        <v>44677</v>
      </c>
      <c r="Y6104" s="2">
        <v>45042</v>
      </c>
      <c r="Z6104" t="s">
        <v>7433</v>
      </c>
      <c r="AA6104">
        <v>2950</v>
      </c>
      <c r="AB6104">
        <v>1</v>
      </c>
      <c r="AO6104" t="s">
        <v>242</v>
      </c>
      <c r="AR6104" t="s">
        <v>246</v>
      </c>
      <c r="AS6104" s="2">
        <v>44985</v>
      </c>
      <c r="AT6104" t="s">
        <v>538</v>
      </c>
      <c r="AW6104">
        <v>12</v>
      </c>
      <c r="BH6104" t="s">
        <v>242</v>
      </c>
      <c r="BJ6104" t="s">
        <v>332</v>
      </c>
      <c r="BL6104" t="s">
        <v>11231</v>
      </c>
      <c r="BM6104" t="s">
        <v>249</v>
      </c>
      <c r="BQ6104" t="s">
        <v>242</v>
      </c>
      <c r="BT6104" t="s">
        <v>242</v>
      </c>
      <c r="BU6104" s="2">
        <v>44677</v>
      </c>
      <c r="BV6104" s="2">
        <v>45042</v>
      </c>
      <c r="CD6104" t="s">
        <v>242</v>
      </c>
      <c r="CG6104" t="s">
        <v>242</v>
      </c>
      <c r="CH6104" t="s">
        <v>242</v>
      </c>
      <c r="CK6104" t="s">
        <v>242</v>
      </c>
      <c r="CN6104" t="s">
        <v>242</v>
      </c>
      <c r="CR6104" t="s">
        <v>2803</v>
      </c>
      <c r="CS6104" t="s">
        <v>242</v>
      </c>
      <c r="CT6104" t="s">
        <v>415</v>
      </c>
      <c r="CV6104" t="s">
        <v>239</v>
      </c>
      <c r="CW6104" t="s">
        <v>242</v>
      </c>
      <c r="DA6104" t="s">
        <v>242</v>
      </c>
      <c r="DG6104">
        <v>10039</v>
      </c>
      <c r="DI6104" t="s">
        <v>11229</v>
      </c>
      <c r="DJ6104" t="s">
        <v>252</v>
      </c>
      <c r="DK6104" s="3">
        <v>44682</v>
      </c>
      <c r="DL6104" t="s">
        <v>332</v>
      </c>
      <c r="DN6104" t="s">
        <v>341</v>
      </c>
      <c r="DR6104" t="s">
        <v>624</v>
      </c>
      <c r="DS6104" s="1">
        <v>44672.922627314816</v>
      </c>
      <c r="DT6104" t="s">
        <v>253</v>
      </c>
      <c r="DU6104" s="1">
        <v>44803.617581018516</v>
      </c>
      <c r="FH6104" t="s">
        <v>319</v>
      </c>
      <c r="FJ6104" t="s">
        <v>372</v>
      </c>
      <c r="FK6104" t="s">
        <v>242</v>
      </c>
      <c r="FN6104" t="s">
        <v>263</v>
      </c>
      <c r="FP6104" t="s">
        <v>251</v>
      </c>
      <c r="FQ6104">
        <v>7811748216</v>
      </c>
      <c r="FT6104" t="s">
        <v>273</v>
      </c>
      <c r="FX6104" t="s">
        <v>256</v>
      </c>
    </row>
    <row r="6105" spans="1:180" x14ac:dyDescent="0.25">
      <c r="A6105">
        <v>97145</v>
      </c>
      <c r="B6105" t="s">
        <v>234</v>
      </c>
      <c r="C6105" t="s">
        <v>235</v>
      </c>
      <c r="D6105" t="s">
        <v>235</v>
      </c>
      <c r="E6105" t="s">
        <v>344</v>
      </c>
      <c r="I6105" t="s">
        <v>237</v>
      </c>
      <c r="K6105" t="s">
        <v>274</v>
      </c>
      <c r="L6105" t="s">
        <v>239</v>
      </c>
      <c r="O6105">
        <v>0</v>
      </c>
      <c r="P6105" t="s">
        <v>240</v>
      </c>
      <c r="Q6105" t="s">
        <v>11242</v>
      </c>
      <c r="S6105" t="s">
        <v>242</v>
      </c>
      <c r="T6105" s="1">
        <v>44675.526365740741</v>
      </c>
      <c r="U6105" t="s">
        <v>243</v>
      </c>
      <c r="V6105" s="1">
        <v>44760.538530092592</v>
      </c>
      <c r="X6105" s="2">
        <v>36526</v>
      </c>
      <c r="Y6105" s="2">
        <v>44946</v>
      </c>
      <c r="Z6105" t="s">
        <v>244</v>
      </c>
      <c r="AA6105">
        <v>0</v>
      </c>
      <c r="AB6105">
        <v>1</v>
      </c>
      <c r="AO6105" t="s">
        <v>242</v>
      </c>
      <c r="AQ6105" t="s">
        <v>5251</v>
      </c>
      <c r="AR6105" t="s">
        <v>246</v>
      </c>
      <c r="AS6105" s="2">
        <v>45000</v>
      </c>
      <c r="AT6105" t="s">
        <v>277</v>
      </c>
      <c r="AY6105" s="2">
        <v>36526</v>
      </c>
      <c r="BH6105" t="s">
        <v>242</v>
      </c>
      <c r="BJ6105" t="s">
        <v>248</v>
      </c>
      <c r="BL6105">
        <v>9258169</v>
      </c>
      <c r="BM6105" t="s">
        <v>249</v>
      </c>
      <c r="BP6105" t="s">
        <v>250</v>
      </c>
      <c r="BQ6105" t="s">
        <v>242</v>
      </c>
      <c r="BT6105" t="s">
        <v>242</v>
      </c>
      <c r="BU6105" s="2">
        <v>36526</v>
      </c>
      <c r="BV6105" s="2">
        <v>44946</v>
      </c>
      <c r="CD6105" t="s">
        <v>242</v>
      </c>
      <c r="CG6105" t="s">
        <v>242</v>
      </c>
      <c r="CH6105" t="s">
        <v>242</v>
      </c>
      <c r="CK6105" t="s">
        <v>242</v>
      </c>
      <c r="CN6105" t="s">
        <v>242</v>
      </c>
      <c r="CS6105" t="s">
        <v>242</v>
      </c>
      <c r="CV6105" t="s">
        <v>239</v>
      </c>
      <c r="CW6105" t="s">
        <v>242</v>
      </c>
      <c r="DA6105" t="s">
        <v>242</v>
      </c>
      <c r="DG6105">
        <v>5555</v>
      </c>
      <c r="DI6105" t="s">
        <v>11242</v>
      </c>
      <c r="DJ6105" t="s">
        <v>252</v>
      </c>
      <c r="DK6105" s="3">
        <v>44682</v>
      </c>
      <c r="DL6105" t="s">
        <v>248</v>
      </c>
      <c r="DR6105" t="s">
        <v>243</v>
      </c>
      <c r="DS6105" s="1">
        <v>44573.738194444442</v>
      </c>
      <c r="DT6105" t="s">
        <v>253</v>
      </c>
      <c r="DU6105" s="1">
        <v>44803.61414351852</v>
      </c>
      <c r="FJ6105" t="s">
        <v>254</v>
      </c>
      <c r="FK6105" t="s">
        <v>242</v>
      </c>
      <c r="FP6105" t="s">
        <v>242</v>
      </c>
      <c r="FQ6105">
        <v>781013432360</v>
      </c>
      <c r="FT6105" t="s">
        <v>255</v>
      </c>
      <c r="FX6105" t="s">
        <v>256</v>
      </c>
    </row>
    <row r="6106" spans="1:180" x14ac:dyDescent="0.25">
      <c r="A6106">
        <v>101223</v>
      </c>
      <c r="B6106" t="s">
        <v>234</v>
      </c>
      <c r="C6106" t="s">
        <v>235</v>
      </c>
      <c r="D6106" t="s">
        <v>235</v>
      </c>
      <c r="E6106" t="s">
        <v>344</v>
      </c>
      <c r="I6106" t="s">
        <v>237</v>
      </c>
      <c r="K6106" t="s">
        <v>307</v>
      </c>
      <c r="L6106" t="s">
        <v>239</v>
      </c>
      <c r="O6106">
        <v>0</v>
      </c>
      <c r="P6106" t="s">
        <v>240</v>
      </c>
      <c r="Q6106" t="s">
        <v>11243</v>
      </c>
      <c r="S6106" t="s">
        <v>242</v>
      </c>
      <c r="T6106" s="1">
        <v>44675.530810185184</v>
      </c>
      <c r="U6106" t="s">
        <v>243</v>
      </c>
      <c r="V6106" s="1">
        <v>44760.538506944446</v>
      </c>
      <c r="X6106" s="2">
        <v>36526</v>
      </c>
      <c r="Y6106" s="2">
        <v>44850</v>
      </c>
      <c r="Z6106" t="s">
        <v>244</v>
      </c>
      <c r="AA6106">
        <v>0</v>
      </c>
      <c r="AB6106">
        <v>1</v>
      </c>
      <c r="AC6106" t="s">
        <v>309</v>
      </c>
      <c r="AO6106" t="s">
        <v>242</v>
      </c>
      <c r="AQ6106" t="s">
        <v>310</v>
      </c>
      <c r="AR6106" t="s">
        <v>246</v>
      </c>
      <c r="AS6106" s="2">
        <v>44933</v>
      </c>
      <c r="AT6106" t="s">
        <v>277</v>
      </c>
      <c r="AW6106">
        <v>12</v>
      </c>
      <c r="AY6106" s="2">
        <v>36526</v>
      </c>
      <c r="BH6106" t="s">
        <v>242</v>
      </c>
      <c r="BJ6106" t="s">
        <v>296</v>
      </c>
      <c r="BL6106" t="s">
        <v>311</v>
      </c>
      <c r="BM6106" t="s">
        <v>249</v>
      </c>
      <c r="BP6106" t="s">
        <v>250</v>
      </c>
      <c r="BQ6106" t="s">
        <v>242</v>
      </c>
      <c r="BT6106" t="s">
        <v>242</v>
      </c>
      <c r="BU6106" s="2">
        <v>36526</v>
      </c>
      <c r="BV6106" s="2">
        <v>44850</v>
      </c>
      <c r="BX6106" t="s">
        <v>310</v>
      </c>
      <c r="CD6106" t="s">
        <v>242</v>
      </c>
      <c r="CG6106" t="s">
        <v>242</v>
      </c>
      <c r="CH6106" t="s">
        <v>242</v>
      </c>
      <c r="CK6106" t="s">
        <v>242</v>
      </c>
      <c r="CN6106" t="s">
        <v>242</v>
      </c>
      <c r="CS6106" t="s">
        <v>242</v>
      </c>
      <c r="CV6106" t="s">
        <v>239</v>
      </c>
      <c r="CW6106" t="s">
        <v>242</v>
      </c>
      <c r="DA6106" t="s">
        <v>242</v>
      </c>
      <c r="DG6106">
        <v>8399</v>
      </c>
      <c r="DI6106" t="s">
        <v>11243</v>
      </c>
      <c r="DJ6106" t="s">
        <v>252</v>
      </c>
      <c r="DK6106" s="3">
        <v>44682</v>
      </c>
      <c r="DL6106" t="s">
        <v>296</v>
      </c>
      <c r="DR6106" t="s">
        <v>243</v>
      </c>
      <c r="DS6106" s="1">
        <v>44573.747488425928</v>
      </c>
      <c r="DT6106" t="s">
        <v>253</v>
      </c>
      <c r="DU6106" s="1">
        <v>44803.616990740738</v>
      </c>
      <c r="FJ6106" t="s">
        <v>254</v>
      </c>
      <c r="FK6106" t="s">
        <v>242</v>
      </c>
      <c r="FP6106" t="s">
        <v>242</v>
      </c>
      <c r="FQ6106">
        <v>784000990891</v>
      </c>
      <c r="FT6106" t="s">
        <v>255</v>
      </c>
      <c r="FX6106" t="s">
        <v>256</v>
      </c>
    </row>
    <row r="6107" spans="1:180" x14ac:dyDescent="0.25">
      <c r="A6107">
        <v>101247</v>
      </c>
      <c r="B6107" t="s">
        <v>234</v>
      </c>
      <c r="C6107" t="s">
        <v>235</v>
      </c>
      <c r="D6107" t="s">
        <v>235</v>
      </c>
      <c r="E6107" t="s">
        <v>344</v>
      </c>
      <c r="I6107" t="s">
        <v>237</v>
      </c>
      <c r="K6107" t="s">
        <v>307</v>
      </c>
      <c r="L6107" t="s">
        <v>239</v>
      </c>
      <c r="O6107">
        <v>0</v>
      </c>
      <c r="P6107" t="s">
        <v>240</v>
      </c>
      <c r="Q6107" t="s">
        <v>11244</v>
      </c>
      <c r="S6107" t="s">
        <v>242</v>
      </c>
      <c r="T6107" s="1">
        <v>44675.530844907407</v>
      </c>
      <c r="U6107" t="s">
        <v>243</v>
      </c>
      <c r="V6107" s="1">
        <v>44760.538460648146</v>
      </c>
      <c r="X6107" s="2">
        <v>36526</v>
      </c>
      <c r="Y6107" s="2">
        <v>44847</v>
      </c>
      <c r="Z6107" t="s">
        <v>244</v>
      </c>
      <c r="AA6107">
        <v>0</v>
      </c>
      <c r="AB6107">
        <v>1</v>
      </c>
      <c r="AC6107" t="s">
        <v>309</v>
      </c>
      <c r="AO6107" t="s">
        <v>242</v>
      </c>
      <c r="AQ6107" t="s">
        <v>310</v>
      </c>
      <c r="AR6107" t="s">
        <v>246</v>
      </c>
      <c r="AS6107" s="2">
        <v>44939</v>
      </c>
      <c r="AT6107" t="s">
        <v>277</v>
      </c>
      <c r="AW6107">
        <v>12</v>
      </c>
      <c r="AY6107" s="2">
        <v>36526</v>
      </c>
      <c r="BH6107" t="s">
        <v>242</v>
      </c>
      <c r="BJ6107" t="s">
        <v>296</v>
      </c>
      <c r="BL6107" t="s">
        <v>311</v>
      </c>
      <c r="BM6107" t="s">
        <v>249</v>
      </c>
      <c r="BP6107" t="s">
        <v>250</v>
      </c>
      <c r="BQ6107" t="s">
        <v>242</v>
      </c>
      <c r="BT6107" t="s">
        <v>242</v>
      </c>
      <c r="BU6107" s="2">
        <v>36526</v>
      </c>
      <c r="BV6107" s="2">
        <v>44847</v>
      </c>
      <c r="BX6107" t="s">
        <v>310</v>
      </c>
      <c r="CD6107" t="s">
        <v>242</v>
      </c>
      <c r="CG6107" t="s">
        <v>242</v>
      </c>
      <c r="CH6107" t="s">
        <v>242</v>
      </c>
      <c r="CK6107" t="s">
        <v>242</v>
      </c>
      <c r="CL6107" s="2">
        <v>44753</v>
      </c>
      <c r="CN6107" t="s">
        <v>242</v>
      </c>
      <c r="CS6107" t="s">
        <v>242</v>
      </c>
      <c r="CV6107" t="s">
        <v>239</v>
      </c>
      <c r="CW6107" t="s">
        <v>242</v>
      </c>
      <c r="DA6107" t="s">
        <v>242</v>
      </c>
      <c r="DG6107">
        <v>8423</v>
      </c>
      <c r="DI6107" t="s">
        <v>11244</v>
      </c>
      <c r="DJ6107" t="s">
        <v>252</v>
      </c>
      <c r="DK6107" s="3">
        <v>44682</v>
      </c>
      <c r="DL6107" t="s">
        <v>296</v>
      </c>
      <c r="DR6107" t="s">
        <v>243</v>
      </c>
      <c r="DS6107" s="1">
        <v>44573.747499999998</v>
      </c>
      <c r="DT6107" t="s">
        <v>253</v>
      </c>
      <c r="DU6107" s="1">
        <v>44803.620011574072</v>
      </c>
      <c r="FJ6107" t="s">
        <v>254</v>
      </c>
      <c r="FK6107" t="s">
        <v>242</v>
      </c>
      <c r="FP6107" t="s">
        <v>242</v>
      </c>
      <c r="FQ6107">
        <v>7814715219</v>
      </c>
      <c r="FT6107" t="s">
        <v>255</v>
      </c>
      <c r="FX6107" t="s">
        <v>256</v>
      </c>
    </row>
    <row r="6108" spans="1:180" x14ac:dyDescent="0.25">
      <c r="A6108">
        <v>97335</v>
      </c>
      <c r="B6108" t="s">
        <v>234</v>
      </c>
      <c r="C6108" t="s">
        <v>235</v>
      </c>
      <c r="D6108" t="s">
        <v>235</v>
      </c>
      <c r="E6108" t="s">
        <v>344</v>
      </c>
      <c r="I6108" t="s">
        <v>237</v>
      </c>
      <c r="K6108" t="s">
        <v>274</v>
      </c>
      <c r="L6108" t="s">
        <v>239</v>
      </c>
      <c r="O6108">
        <v>0</v>
      </c>
      <c r="P6108" t="s">
        <v>240</v>
      </c>
      <c r="Q6108" t="s">
        <v>11245</v>
      </c>
      <c r="S6108" t="s">
        <v>242</v>
      </c>
      <c r="T6108" s="1">
        <v>44675.526574074072</v>
      </c>
      <c r="U6108" t="s">
        <v>243</v>
      </c>
      <c r="V6108" s="1">
        <v>44760.538437499999</v>
      </c>
      <c r="X6108" s="2">
        <v>36526</v>
      </c>
      <c r="Y6108" s="2">
        <v>44888</v>
      </c>
      <c r="Z6108" t="s">
        <v>244</v>
      </c>
      <c r="AA6108">
        <v>0</v>
      </c>
      <c r="AB6108">
        <v>1</v>
      </c>
      <c r="AO6108" t="s">
        <v>242</v>
      </c>
      <c r="AQ6108" t="s">
        <v>7108</v>
      </c>
      <c r="AR6108" t="s">
        <v>246</v>
      </c>
      <c r="AS6108" s="2">
        <v>45012</v>
      </c>
      <c r="AT6108" t="s">
        <v>277</v>
      </c>
      <c r="AY6108" s="2">
        <v>36526</v>
      </c>
      <c r="BH6108" t="s">
        <v>242</v>
      </c>
      <c r="BJ6108" t="s">
        <v>376</v>
      </c>
      <c r="BL6108">
        <v>9391197</v>
      </c>
      <c r="BM6108" t="s">
        <v>249</v>
      </c>
      <c r="BP6108" t="s">
        <v>250</v>
      </c>
      <c r="BQ6108" t="s">
        <v>242</v>
      </c>
      <c r="BT6108" t="s">
        <v>242</v>
      </c>
      <c r="BU6108" s="2">
        <v>36526</v>
      </c>
      <c r="BV6108" s="2">
        <v>44888</v>
      </c>
      <c r="CD6108" t="s">
        <v>242</v>
      </c>
      <c r="CG6108" t="s">
        <v>242</v>
      </c>
      <c r="CH6108" t="s">
        <v>242</v>
      </c>
      <c r="CK6108" t="s">
        <v>242</v>
      </c>
      <c r="CN6108" t="s">
        <v>242</v>
      </c>
      <c r="CS6108" t="s">
        <v>242</v>
      </c>
      <c r="CV6108" t="s">
        <v>239</v>
      </c>
      <c r="CW6108" t="s">
        <v>242</v>
      </c>
      <c r="DA6108" t="s">
        <v>242</v>
      </c>
      <c r="DG6108">
        <v>5691</v>
      </c>
      <c r="DI6108" t="s">
        <v>11245</v>
      </c>
      <c r="DJ6108" t="s">
        <v>252</v>
      </c>
      <c r="DK6108" s="3">
        <v>44682</v>
      </c>
      <c r="DL6108" t="s">
        <v>376</v>
      </c>
      <c r="DR6108" t="s">
        <v>243</v>
      </c>
      <c r="DS6108" s="1">
        <v>44573.738263888888</v>
      </c>
      <c r="DT6108" t="s">
        <v>253</v>
      </c>
      <c r="DU6108" s="1">
        <v>44803.615231481483</v>
      </c>
      <c r="FJ6108" t="s">
        <v>254</v>
      </c>
      <c r="FK6108" t="s">
        <v>242</v>
      </c>
      <c r="FP6108" t="s">
        <v>242</v>
      </c>
      <c r="FQ6108">
        <v>7810769171</v>
      </c>
      <c r="FT6108" t="s">
        <v>255</v>
      </c>
      <c r="FX6108" t="s">
        <v>256</v>
      </c>
    </row>
    <row r="6109" spans="1:180" x14ac:dyDescent="0.25">
      <c r="A6109">
        <v>99359</v>
      </c>
      <c r="B6109" t="s">
        <v>234</v>
      </c>
      <c r="C6109" t="s">
        <v>298</v>
      </c>
      <c r="D6109" t="s">
        <v>235</v>
      </c>
      <c r="E6109" t="s">
        <v>344</v>
      </c>
      <c r="I6109" t="s">
        <v>237</v>
      </c>
      <c r="K6109" t="s">
        <v>238</v>
      </c>
      <c r="L6109" t="s">
        <v>239</v>
      </c>
      <c r="O6109">
        <v>0</v>
      </c>
      <c r="P6109" t="s">
        <v>240</v>
      </c>
      <c r="Q6109" t="s">
        <v>11246</v>
      </c>
      <c r="S6109" t="s">
        <v>242</v>
      </c>
      <c r="T6109" s="1">
        <v>44675.528784722221</v>
      </c>
      <c r="U6109" t="s">
        <v>243</v>
      </c>
      <c r="V6109" s="1">
        <v>44760.538425925923</v>
      </c>
      <c r="X6109" s="2">
        <v>36526</v>
      </c>
      <c r="Y6109" s="2">
        <v>44999</v>
      </c>
      <c r="Z6109" t="s">
        <v>244</v>
      </c>
      <c r="AA6109">
        <v>0</v>
      </c>
      <c r="AB6109">
        <v>1</v>
      </c>
      <c r="AC6109" t="s">
        <v>5878</v>
      </c>
      <c r="AO6109" t="s">
        <v>242</v>
      </c>
      <c r="AR6109" t="s">
        <v>390</v>
      </c>
      <c r="AS6109" s="2">
        <v>44983</v>
      </c>
      <c r="AT6109" t="s">
        <v>277</v>
      </c>
      <c r="AY6109" s="2">
        <v>36526</v>
      </c>
      <c r="BH6109" t="s">
        <v>242</v>
      </c>
      <c r="BJ6109" t="s">
        <v>399</v>
      </c>
      <c r="BL6109">
        <v>800489140</v>
      </c>
      <c r="BM6109" t="s">
        <v>249</v>
      </c>
      <c r="BP6109" t="s">
        <v>250</v>
      </c>
      <c r="BQ6109" t="s">
        <v>242</v>
      </c>
      <c r="BT6109" t="s">
        <v>242</v>
      </c>
      <c r="BU6109" s="2">
        <v>36526</v>
      </c>
      <c r="BV6109" s="2">
        <v>44999</v>
      </c>
      <c r="CD6109" t="s">
        <v>242</v>
      </c>
      <c r="CG6109" t="s">
        <v>242</v>
      </c>
      <c r="CH6109" t="s">
        <v>242</v>
      </c>
      <c r="CK6109" t="s">
        <v>242</v>
      </c>
      <c r="CN6109" t="s">
        <v>242</v>
      </c>
      <c r="CS6109" t="s">
        <v>242</v>
      </c>
      <c r="CV6109" t="s">
        <v>239</v>
      </c>
      <c r="CW6109" t="s">
        <v>242</v>
      </c>
      <c r="DA6109" t="s">
        <v>242</v>
      </c>
      <c r="DG6109">
        <v>7033</v>
      </c>
      <c r="DI6109" t="s">
        <v>11246</v>
      </c>
      <c r="DJ6109" t="s">
        <v>252</v>
      </c>
      <c r="DK6109" s="3">
        <v>44682</v>
      </c>
      <c r="DL6109" t="s">
        <v>399</v>
      </c>
      <c r="DR6109" t="s">
        <v>243</v>
      </c>
      <c r="DS6109" s="1">
        <v>44573.746759259258</v>
      </c>
      <c r="DT6109" t="s">
        <v>253</v>
      </c>
      <c r="DU6109" s="1">
        <v>44803.614733796298</v>
      </c>
      <c r="FK6109" t="s">
        <v>242</v>
      </c>
      <c r="FP6109" t="s">
        <v>242</v>
      </c>
      <c r="FQ6109">
        <v>7805245912</v>
      </c>
      <c r="FT6109" t="s">
        <v>255</v>
      </c>
      <c r="FX6109" t="s">
        <v>256</v>
      </c>
    </row>
    <row r="6110" spans="1:180" x14ac:dyDescent="0.25">
      <c r="A6110">
        <v>98007</v>
      </c>
      <c r="B6110" t="s">
        <v>234</v>
      </c>
      <c r="C6110" t="s">
        <v>235</v>
      </c>
      <c r="D6110" t="s">
        <v>235</v>
      </c>
      <c r="E6110" t="s">
        <v>456</v>
      </c>
      <c r="I6110" t="s">
        <v>237</v>
      </c>
      <c r="K6110" t="s">
        <v>383</v>
      </c>
      <c r="L6110" t="s">
        <v>239</v>
      </c>
      <c r="O6110">
        <v>0</v>
      </c>
      <c r="P6110" t="s">
        <v>240</v>
      </c>
      <c r="Q6110" t="s">
        <v>11247</v>
      </c>
      <c r="S6110" t="s">
        <v>251</v>
      </c>
      <c r="T6110" s="1">
        <v>44675.527337962965</v>
      </c>
      <c r="U6110" t="s">
        <v>243</v>
      </c>
      <c r="V6110" s="1">
        <v>44760.538414351853</v>
      </c>
      <c r="X6110" s="2">
        <v>36526</v>
      </c>
      <c r="Y6110" s="2">
        <v>44671</v>
      </c>
      <c r="Z6110" t="s">
        <v>244</v>
      </c>
      <c r="AA6110">
        <v>0</v>
      </c>
      <c r="AB6110">
        <v>1</v>
      </c>
      <c r="AO6110" t="s">
        <v>242</v>
      </c>
      <c r="AQ6110" t="s">
        <v>4279</v>
      </c>
      <c r="AR6110" t="s">
        <v>246</v>
      </c>
      <c r="AS6110" s="2">
        <v>44986</v>
      </c>
      <c r="AT6110" t="s">
        <v>277</v>
      </c>
      <c r="AY6110" s="2">
        <v>36526</v>
      </c>
      <c r="BH6110" t="s">
        <v>242</v>
      </c>
      <c r="BJ6110" t="s">
        <v>386</v>
      </c>
      <c r="BL6110">
        <v>800486356</v>
      </c>
      <c r="BM6110" t="s">
        <v>249</v>
      </c>
      <c r="BP6110" t="s">
        <v>250</v>
      </c>
      <c r="BQ6110" t="s">
        <v>242</v>
      </c>
      <c r="BT6110" t="s">
        <v>242</v>
      </c>
      <c r="BU6110" s="2">
        <v>36526</v>
      </c>
      <c r="BV6110" s="2">
        <v>44671</v>
      </c>
      <c r="BY6110" t="s">
        <v>11248</v>
      </c>
      <c r="CD6110" t="s">
        <v>242</v>
      </c>
      <c r="CG6110" t="s">
        <v>242</v>
      </c>
      <c r="CH6110" t="s">
        <v>242</v>
      </c>
      <c r="CK6110" t="s">
        <v>242</v>
      </c>
      <c r="CN6110" t="s">
        <v>242</v>
      </c>
      <c r="CS6110" t="s">
        <v>242</v>
      </c>
      <c r="CV6110" t="s">
        <v>239</v>
      </c>
      <c r="CW6110" t="s">
        <v>242</v>
      </c>
      <c r="DA6110" t="s">
        <v>242</v>
      </c>
      <c r="DG6110">
        <v>6161</v>
      </c>
      <c r="DI6110" t="s">
        <v>11247</v>
      </c>
      <c r="DJ6110" t="s">
        <v>787</v>
      </c>
      <c r="DL6110" t="s">
        <v>386</v>
      </c>
      <c r="DR6110" t="s">
        <v>243</v>
      </c>
      <c r="DS6110" s="1">
        <v>44573.738541666666</v>
      </c>
      <c r="DT6110" t="s">
        <v>253</v>
      </c>
      <c r="DU6110" s="1">
        <v>44803.619525462964</v>
      </c>
      <c r="FJ6110" t="s">
        <v>254</v>
      </c>
      <c r="FK6110" t="s">
        <v>242</v>
      </c>
      <c r="FP6110" t="s">
        <v>242</v>
      </c>
      <c r="FQ6110">
        <v>7814670582</v>
      </c>
      <c r="FT6110" t="s">
        <v>255</v>
      </c>
      <c r="FX6110" t="s">
        <v>256</v>
      </c>
    </row>
    <row r="6111" spans="1:180" x14ac:dyDescent="0.25">
      <c r="A6111">
        <v>88531</v>
      </c>
      <c r="B6111" t="s">
        <v>234</v>
      </c>
      <c r="C6111" t="s">
        <v>298</v>
      </c>
      <c r="D6111" t="s">
        <v>235</v>
      </c>
      <c r="E6111" t="s">
        <v>344</v>
      </c>
      <c r="I6111" t="s">
        <v>399</v>
      </c>
      <c r="K6111" t="s">
        <v>478</v>
      </c>
      <c r="L6111" t="s">
        <v>479</v>
      </c>
      <c r="O6111">
        <v>3000</v>
      </c>
      <c r="P6111" t="s">
        <v>240</v>
      </c>
      <c r="Q6111" t="s">
        <v>4311</v>
      </c>
      <c r="S6111" t="s">
        <v>242</v>
      </c>
      <c r="T6111" s="1">
        <v>44606.573078703703</v>
      </c>
      <c r="U6111" t="s">
        <v>243</v>
      </c>
      <c r="V6111" s="1">
        <v>44760.538414351853</v>
      </c>
      <c r="X6111" s="2">
        <v>44562</v>
      </c>
      <c r="Y6111" s="2">
        <v>44926</v>
      </c>
      <c r="Z6111" t="s">
        <v>478</v>
      </c>
      <c r="AA6111">
        <v>3000</v>
      </c>
      <c r="AB6111">
        <v>1</v>
      </c>
      <c r="AO6111" t="s">
        <v>242</v>
      </c>
      <c r="AW6111">
        <v>12</v>
      </c>
      <c r="AY6111" s="2">
        <v>44562</v>
      </c>
      <c r="BC6111" t="s">
        <v>481</v>
      </c>
      <c r="BH6111" t="s">
        <v>242</v>
      </c>
      <c r="BL6111">
        <v>9702209</v>
      </c>
      <c r="BM6111" t="s">
        <v>328</v>
      </c>
      <c r="BQ6111" t="s">
        <v>242</v>
      </c>
      <c r="BR6111" t="s">
        <v>482</v>
      </c>
      <c r="BT6111" t="s">
        <v>242</v>
      </c>
      <c r="BU6111" s="2">
        <v>44562</v>
      </c>
      <c r="BV6111" s="2">
        <v>44926</v>
      </c>
      <c r="CD6111" t="s">
        <v>242</v>
      </c>
      <c r="CG6111" t="s">
        <v>242</v>
      </c>
      <c r="CH6111" t="s">
        <v>242</v>
      </c>
      <c r="CK6111" t="s">
        <v>242</v>
      </c>
      <c r="CN6111" t="s">
        <v>251</v>
      </c>
      <c r="CQ6111">
        <v>230</v>
      </c>
      <c r="CS6111" t="s">
        <v>242</v>
      </c>
      <c r="CV6111" t="s">
        <v>484</v>
      </c>
      <c r="CW6111" t="s">
        <v>242</v>
      </c>
      <c r="DA6111" t="s">
        <v>242</v>
      </c>
      <c r="DG6111">
        <v>5079</v>
      </c>
      <c r="DI6111" t="s">
        <v>4311</v>
      </c>
      <c r="DJ6111" t="s">
        <v>252</v>
      </c>
      <c r="DK6111" s="4">
        <v>43983</v>
      </c>
      <c r="DL6111" t="s">
        <v>399</v>
      </c>
      <c r="DO6111">
        <v>0</v>
      </c>
      <c r="DP6111" t="s">
        <v>240</v>
      </c>
      <c r="DR6111" t="s">
        <v>243</v>
      </c>
      <c r="DS6111" s="1">
        <v>44557.860289351855</v>
      </c>
      <c r="DU6111" s="1">
        <v>44803.575358796297</v>
      </c>
      <c r="FH6111" t="s">
        <v>272</v>
      </c>
      <c r="FJ6111" t="s">
        <v>4313</v>
      </c>
      <c r="FK6111" t="s">
        <v>251</v>
      </c>
      <c r="FN6111" t="s">
        <v>263</v>
      </c>
      <c r="FP6111" t="s">
        <v>251</v>
      </c>
      <c r="FQ6111">
        <v>7810367754</v>
      </c>
      <c r="FT6111" t="s">
        <v>273</v>
      </c>
      <c r="FV6111">
        <v>3</v>
      </c>
      <c r="FW6111" t="s">
        <v>631</v>
      </c>
    </row>
    <row r="6112" spans="1:180" x14ac:dyDescent="0.25">
      <c r="A6112">
        <v>80761</v>
      </c>
      <c r="B6112" t="s">
        <v>234</v>
      </c>
      <c r="C6112" t="s">
        <v>235</v>
      </c>
      <c r="D6112" t="s">
        <v>235</v>
      </c>
      <c r="E6112" t="s">
        <v>344</v>
      </c>
      <c r="I6112" t="s">
        <v>376</v>
      </c>
      <c r="K6112" t="s">
        <v>366</v>
      </c>
      <c r="L6112" t="s">
        <v>367</v>
      </c>
      <c r="O6112">
        <v>0</v>
      </c>
      <c r="P6112" t="s">
        <v>240</v>
      </c>
      <c r="Q6112" t="s">
        <v>11249</v>
      </c>
      <c r="S6112" t="s">
        <v>242</v>
      </c>
      <c r="T6112" s="1">
        <v>44606.559664351851</v>
      </c>
      <c r="U6112" t="s">
        <v>243</v>
      </c>
      <c r="V6112" s="1">
        <v>44760.538402777776</v>
      </c>
      <c r="X6112" s="2">
        <v>44470</v>
      </c>
      <c r="Y6112" s="2">
        <v>44834</v>
      </c>
      <c r="Z6112" t="s">
        <v>369</v>
      </c>
      <c r="AA6112">
        <v>0</v>
      </c>
      <c r="AB6112">
        <v>1</v>
      </c>
      <c r="AO6112" t="s">
        <v>242</v>
      </c>
      <c r="AP6112" t="s">
        <v>284</v>
      </c>
      <c r="AW6112">
        <v>12</v>
      </c>
      <c r="AX6112" t="s">
        <v>11250</v>
      </c>
      <c r="AY6112" s="2">
        <v>43185</v>
      </c>
      <c r="BC6112" t="s">
        <v>316</v>
      </c>
      <c r="BD6112" t="s">
        <v>353</v>
      </c>
      <c r="BH6112" t="s">
        <v>242</v>
      </c>
      <c r="BL6112" t="s">
        <v>11251</v>
      </c>
      <c r="BM6112" t="s">
        <v>328</v>
      </c>
      <c r="BQ6112" t="s">
        <v>242</v>
      </c>
      <c r="BS6112" t="s">
        <v>11251</v>
      </c>
      <c r="BT6112" t="s">
        <v>242</v>
      </c>
      <c r="BU6112" s="2">
        <v>44470</v>
      </c>
      <c r="BV6112" s="2">
        <v>44834</v>
      </c>
      <c r="CD6112" t="s">
        <v>242</v>
      </c>
      <c r="CG6112" t="s">
        <v>242</v>
      </c>
      <c r="CH6112" t="s">
        <v>242</v>
      </c>
      <c r="CK6112" t="s">
        <v>242</v>
      </c>
      <c r="CN6112" t="s">
        <v>242</v>
      </c>
      <c r="CQ6112">
        <v>101</v>
      </c>
      <c r="CS6112" t="s">
        <v>242</v>
      </c>
      <c r="CV6112" t="s">
        <v>267</v>
      </c>
      <c r="CW6112" t="s">
        <v>242</v>
      </c>
      <c r="DA6112" t="s">
        <v>242</v>
      </c>
      <c r="DG6112">
        <v>471</v>
      </c>
      <c r="DI6112" t="s">
        <v>11249</v>
      </c>
      <c r="DJ6112" t="s">
        <v>252</v>
      </c>
      <c r="DK6112" s="4">
        <v>43983</v>
      </c>
      <c r="DL6112" t="s">
        <v>376</v>
      </c>
      <c r="DO6112">
        <v>0</v>
      </c>
      <c r="DP6112" t="s">
        <v>240</v>
      </c>
      <c r="DR6112" t="s">
        <v>243</v>
      </c>
      <c r="DS6112" s="1">
        <v>44557.84752314815</v>
      </c>
      <c r="DT6112" t="s">
        <v>253</v>
      </c>
      <c r="DU6112" s="1">
        <v>44761.625636574077</v>
      </c>
      <c r="DW6112">
        <v>78123150774</v>
      </c>
      <c r="EK6112" t="s">
        <v>11250</v>
      </c>
      <c r="FE6112" t="s">
        <v>11252</v>
      </c>
      <c r="FH6112" t="s">
        <v>353</v>
      </c>
      <c r="FJ6112" t="s">
        <v>372</v>
      </c>
      <c r="FK6112" t="s">
        <v>242</v>
      </c>
      <c r="FN6112" t="s">
        <v>263</v>
      </c>
      <c r="FP6112" t="s">
        <v>251</v>
      </c>
      <c r="FQ6112">
        <v>7825504308</v>
      </c>
      <c r="FT6112" t="s">
        <v>273</v>
      </c>
    </row>
    <row r="6113" spans="1:180" x14ac:dyDescent="0.25">
      <c r="A6113">
        <v>101901</v>
      </c>
      <c r="B6113" t="s">
        <v>234</v>
      </c>
      <c r="C6113" t="s">
        <v>235</v>
      </c>
      <c r="D6113" t="s">
        <v>235</v>
      </c>
      <c r="E6113" t="s">
        <v>344</v>
      </c>
      <c r="I6113" t="s">
        <v>237</v>
      </c>
      <c r="K6113" t="s">
        <v>238</v>
      </c>
      <c r="L6113" t="s">
        <v>239</v>
      </c>
      <c r="O6113">
        <v>0</v>
      </c>
      <c r="P6113" t="s">
        <v>240</v>
      </c>
      <c r="Q6113" t="s">
        <v>11253</v>
      </c>
      <c r="S6113" t="s">
        <v>242</v>
      </c>
      <c r="T6113" s="1">
        <v>44675.531527777777</v>
      </c>
      <c r="U6113" t="s">
        <v>243</v>
      </c>
      <c r="V6113" s="1">
        <v>44760.538356481484</v>
      </c>
      <c r="X6113" s="2">
        <v>36526</v>
      </c>
      <c r="Y6113" s="2">
        <v>44858</v>
      </c>
      <c r="Z6113" t="s">
        <v>244</v>
      </c>
      <c r="AA6113">
        <v>0</v>
      </c>
      <c r="AB6113">
        <v>1</v>
      </c>
      <c r="AO6113" t="s">
        <v>242</v>
      </c>
      <c r="AR6113" t="s">
        <v>246</v>
      </c>
      <c r="AS6113" s="2">
        <v>44948</v>
      </c>
      <c r="AT6113" t="s">
        <v>277</v>
      </c>
      <c r="AY6113" s="2">
        <v>36526</v>
      </c>
      <c r="BH6113" t="s">
        <v>242</v>
      </c>
      <c r="BJ6113" t="s">
        <v>364</v>
      </c>
      <c r="BL6113" t="s">
        <v>896</v>
      </c>
      <c r="BM6113" t="s">
        <v>249</v>
      </c>
      <c r="BP6113" t="s">
        <v>250</v>
      </c>
      <c r="BQ6113" t="s">
        <v>242</v>
      </c>
      <c r="BT6113" t="s">
        <v>242</v>
      </c>
      <c r="CD6113" t="s">
        <v>242</v>
      </c>
      <c r="CG6113" t="s">
        <v>242</v>
      </c>
      <c r="CH6113" t="s">
        <v>242</v>
      </c>
      <c r="CK6113" t="s">
        <v>242</v>
      </c>
      <c r="CN6113" t="s">
        <v>242</v>
      </c>
      <c r="CS6113" t="s">
        <v>242</v>
      </c>
      <c r="CV6113" t="s">
        <v>239</v>
      </c>
      <c r="CW6113" t="s">
        <v>242</v>
      </c>
      <c r="DA6113" t="s">
        <v>242</v>
      </c>
      <c r="DG6113">
        <v>8887</v>
      </c>
      <c r="DI6113" t="s">
        <v>11253</v>
      </c>
      <c r="DJ6113" t="s">
        <v>252</v>
      </c>
      <c r="DK6113" s="3">
        <v>44682</v>
      </c>
      <c r="DL6113" t="s">
        <v>364</v>
      </c>
      <c r="DR6113" t="s">
        <v>243</v>
      </c>
      <c r="DS6113" s="1">
        <v>44573.747754629629</v>
      </c>
      <c r="DT6113" t="s">
        <v>253</v>
      </c>
      <c r="DU6113" s="1">
        <v>44803.610821759263</v>
      </c>
      <c r="FH6113" t="s">
        <v>319</v>
      </c>
      <c r="FJ6113" t="s">
        <v>254</v>
      </c>
      <c r="FK6113" t="s">
        <v>242</v>
      </c>
      <c r="FN6113" t="s">
        <v>263</v>
      </c>
      <c r="FP6113" t="s">
        <v>242</v>
      </c>
      <c r="FQ6113">
        <v>7802537402</v>
      </c>
      <c r="FT6113" t="s">
        <v>255</v>
      </c>
      <c r="FX6113" t="s">
        <v>256</v>
      </c>
    </row>
    <row r="6114" spans="1:180" x14ac:dyDescent="0.25">
      <c r="A6114">
        <v>98317</v>
      </c>
      <c r="B6114" t="s">
        <v>234</v>
      </c>
      <c r="C6114" t="s">
        <v>235</v>
      </c>
      <c r="D6114" t="s">
        <v>235</v>
      </c>
      <c r="E6114" t="s">
        <v>344</v>
      </c>
      <c r="I6114" t="s">
        <v>237</v>
      </c>
      <c r="K6114" t="s">
        <v>6871</v>
      </c>
      <c r="L6114" t="s">
        <v>239</v>
      </c>
      <c r="O6114">
        <v>0</v>
      </c>
      <c r="P6114" t="s">
        <v>240</v>
      </c>
      <c r="Q6114" t="s">
        <v>11254</v>
      </c>
      <c r="S6114" t="s">
        <v>242</v>
      </c>
      <c r="T6114" s="1">
        <v>44675.527650462966</v>
      </c>
      <c r="U6114" t="s">
        <v>243</v>
      </c>
      <c r="V6114" s="1">
        <v>44760.538356481484</v>
      </c>
      <c r="X6114" s="2">
        <v>36526</v>
      </c>
      <c r="Y6114" s="2">
        <v>45026</v>
      </c>
      <c r="Z6114" t="s">
        <v>244</v>
      </c>
      <c r="AA6114">
        <v>0</v>
      </c>
      <c r="AB6114">
        <v>1</v>
      </c>
      <c r="AO6114" t="s">
        <v>242</v>
      </c>
      <c r="AQ6114" t="s">
        <v>3164</v>
      </c>
      <c r="AR6114" t="s">
        <v>246</v>
      </c>
      <c r="AS6114" s="2">
        <v>44995</v>
      </c>
      <c r="AT6114" t="s">
        <v>277</v>
      </c>
      <c r="AY6114" s="2">
        <v>36526</v>
      </c>
      <c r="BH6114" t="s">
        <v>242</v>
      </c>
      <c r="BJ6114" t="s">
        <v>257</v>
      </c>
      <c r="BL6114">
        <v>800504774</v>
      </c>
      <c r="BM6114" t="s">
        <v>249</v>
      </c>
      <c r="BP6114" t="s">
        <v>250</v>
      </c>
      <c r="BQ6114" t="s">
        <v>242</v>
      </c>
      <c r="BT6114" t="s">
        <v>242</v>
      </c>
      <c r="BU6114" s="2">
        <v>36526</v>
      </c>
      <c r="BV6114" s="2">
        <v>45026</v>
      </c>
      <c r="CD6114" t="s">
        <v>242</v>
      </c>
      <c r="CG6114" t="s">
        <v>242</v>
      </c>
      <c r="CH6114" t="s">
        <v>242</v>
      </c>
      <c r="CK6114" t="s">
        <v>242</v>
      </c>
      <c r="CN6114" t="s">
        <v>242</v>
      </c>
      <c r="CS6114" t="s">
        <v>242</v>
      </c>
      <c r="CV6114" t="s">
        <v>239</v>
      </c>
      <c r="CW6114" t="s">
        <v>242</v>
      </c>
      <c r="DA6114" t="s">
        <v>242</v>
      </c>
      <c r="DG6114">
        <v>6301</v>
      </c>
      <c r="DI6114" t="s">
        <v>11254</v>
      </c>
      <c r="DJ6114" t="s">
        <v>252</v>
      </c>
      <c r="DK6114" s="3">
        <v>44682</v>
      </c>
      <c r="DL6114" t="s">
        <v>257</v>
      </c>
      <c r="DR6114" t="s">
        <v>243</v>
      </c>
      <c r="DS6114" s="1">
        <v>44573.738611111112</v>
      </c>
      <c r="DT6114" t="s">
        <v>253</v>
      </c>
      <c r="DU6114" s="1">
        <v>44803.612835648149</v>
      </c>
      <c r="FJ6114" t="s">
        <v>254</v>
      </c>
      <c r="FK6114" t="s">
        <v>242</v>
      </c>
      <c r="FP6114" t="s">
        <v>242</v>
      </c>
      <c r="FQ6114">
        <v>7801255758</v>
      </c>
      <c r="FT6114" t="s">
        <v>255</v>
      </c>
      <c r="FX6114" t="s">
        <v>256</v>
      </c>
    </row>
    <row r="6115" spans="1:180" x14ac:dyDescent="0.25">
      <c r="A6115">
        <v>100885</v>
      </c>
      <c r="B6115" t="s">
        <v>234</v>
      </c>
      <c r="C6115" t="s">
        <v>235</v>
      </c>
      <c r="D6115" t="s">
        <v>235</v>
      </c>
      <c r="E6115" t="s">
        <v>344</v>
      </c>
      <c r="I6115" t="s">
        <v>237</v>
      </c>
      <c r="K6115" t="s">
        <v>292</v>
      </c>
      <c r="L6115" t="s">
        <v>239</v>
      </c>
      <c r="O6115">
        <v>0</v>
      </c>
      <c r="P6115" t="s">
        <v>240</v>
      </c>
      <c r="Q6115" t="s">
        <v>11255</v>
      </c>
      <c r="S6115" t="s">
        <v>242</v>
      </c>
      <c r="T6115" s="1">
        <v>44675.530451388891</v>
      </c>
      <c r="U6115" t="s">
        <v>243</v>
      </c>
      <c r="V6115" s="1">
        <v>44760.538344907407</v>
      </c>
      <c r="X6115" s="2">
        <v>36526</v>
      </c>
      <c r="Y6115" s="2">
        <v>44900</v>
      </c>
      <c r="Z6115" t="s">
        <v>244</v>
      </c>
      <c r="AA6115">
        <v>0</v>
      </c>
      <c r="AB6115">
        <v>1</v>
      </c>
      <c r="AO6115" t="s">
        <v>242</v>
      </c>
      <c r="AQ6115" t="s">
        <v>2825</v>
      </c>
      <c r="AR6115" t="s">
        <v>246</v>
      </c>
      <c r="AS6115" s="2">
        <v>44976</v>
      </c>
      <c r="AT6115" t="s">
        <v>277</v>
      </c>
      <c r="AY6115" s="2">
        <v>36526</v>
      </c>
      <c r="BH6115" t="s">
        <v>242</v>
      </c>
      <c r="BJ6115" t="s">
        <v>296</v>
      </c>
      <c r="BL6115">
        <v>9957987</v>
      </c>
      <c r="BM6115" t="s">
        <v>249</v>
      </c>
      <c r="BP6115" t="s">
        <v>250</v>
      </c>
      <c r="BQ6115" t="s">
        <v>242</v>
      </c>
      <c r="BT6115" t="s">
        <v>242</v>
      </c>
      <c r="BU6115" s="2">
        <v>36526</v>
      </c>
      <c r="BV6115" s="2">
        <v>44900</v>
      </c>
      <c r="BX6115" t="s">
        <v>2825</v>
      </c>
      <c r="CD6115" t="s">
        <v>242</v>
      </c>
      <c r="CG6115" t="s">
        <v>242</v>
      </c>
      <c r="CH6115" t="s">
        <v>242</v>
      </c>
      <c r="CK6115" t="s">
        <v>242</v>
      </c>
      <c r="CN6115" t="s">
        <v>242</v>
      </c>
      <c r="CS6115" t="s">
        <v>242</v>
      </c>
      <c r="CV6115" t="s">
        <v>239</v>
      </c>
      <c r="CW6115" t="s">
        <v>242</v>
      </c>
      <c r="DA6115" t="s">
        <v>242</v>
      </c>
      <c r="DG6115">
        <v>10151</v>
      </c>
      <c r="DI6115" t="s">
        <v>11255</v>
      </c>
      <c r="DJ6115" t="s">
        <v>252</v>
      </c>
      <c r="DK6115" s="3">
        <v>44682</v>
      </c>
      <c r="DL6115" t="s">
        <v>237</v>
      </c>
      <c r="DR6115" t="s">
        <v>243</v>
      </c>
      <c r="DS6115" s="1">
        <v>44674.811527777776</v>
      </c>
      <c r="DT6115" t="s">
        <v>253</v>
      </c>
      <c r="DU6115" s="1">
        <v>44803.616111111114</v>
      </c>
      <c r="FK6115" t="s">
        <v>242</v>
      </c>
      <c r="FP6115" t="s">
        <v>242</v>
      </c>
      <c r="FQ6115">
        <v>7814648266</v>
      </c>
      <c r="FT6115" t="s">
        <v>255</v>
      </c>
      <c r="FX6115" t="s">
        <v>256</v>
      </c>
    </row>
    <row r="6116" spans="1:180" x14ac:dyDescent="0.25">
      <c r="A6116">
        <v>98149</v>
      </c>
      <c r="B6116" t="s">
        <v>234</v>
      </c>
      <c r="C6116" t="s">
        <v>235</v>
      </c>
      <c r="D6116" t="s">
        <v>235</v>
      </c>
      <c r="E6116" t="s">
        <v>344</v>
      </c>
      <c r="I6116" t="s">
        <v>237</v>
      </c>
      <c r="K6116" t="s">
        <v>238</v>
      </c>
      <c r="L6116" t="s">
        <v>239</v>
      </c>
      <c r="O6116">
        <v>0</v>
      </c>
      <c r="P6116" t="s">
        <v>240</v>
      </c>
      <c r="Q6116" t="s">
        <v>11256</v>
      </c>
      <c r="S6116" t="s">
        <v>242</v>
      </c>
      <c r="T6116" s="1">
        <v>44675.527488425927</v>
      </c>
      <c r="U6116" t="s">
        <v>243</v>
      </c>
      <c r="V6116" s="1">
        <v>44760.538344907407</v>
      </c>
      <c r="X6116" s="2">
        <v>36526</v>
      </c>
      <c r="Y6116" s="2">
        <v>44840</v>
      </c>
      <c r="Z6116" t="s">
        <v>244</v>
      </c>
      <c r="AA6116">
        <v>0</v>
      </c>
      <c r="AB6116">
        <v>1</v>
      </c>
      <c r="AC6116" t="s">
        <v>11257</v>
      </c>
      <c r="AO6116" t="s">
        <v>242</v>
      </c>
      <c r="AR6116" t="s">
        <v>246</v>
      </c>
      <c r="AS6116" s="2">
        <v>44932</v>
      </c>
      <c r="AT6116" t="s">
        <v>277</v>
      </c>
      <c r="AY6116" s="2">
        <v>36526</v>
      </c>
      <c r="BH6116" t="s">
        <v>242</v>
      </c>
      <c r="BJ6116" t="s">
        <v>364</v>
      </c>
      <c r="BL6116">
        <v>800431445</v>
      </c>
      <c r="BM6116" t="s">
        <v>249</v>
      </c>
      <c r="BP6116" t="s">
        <v>250</v>
      </c>
      <c r="BQ6116" t="s">
        <v>242</v>
      </c>
      <c r="BT6116" t="s">
        <v>242</v>
      </c>
      <c r="BU6116" s="2">
        <v>36526</v>
      </c>
      <c r="BV6116" s="2">
        <v>44840</v>
      </c>
      <c r="CD6116" t="s">
        <v>242</v>
      </c>
      <c r="CG6116" t="s">
        <v>242</v>
      </c>
      <c r="CH6116" t="s">
        <v>242</v>
      </c>
      <c r="CK6116" t="s">
        <v>242</v>
      </c>
      <c r="CN6116" t="s">
        <v>242</v>
      </c>
      <c r="CS6116" t="s">
        <v>242</v>
      </c>
      <c r="CV6116" t="s">
        <v>239</v>
      </c>
      <c r="CW6116" t="s">
        <v>242</v>
      </c>
      <c r="DA6116" t="s">
        <v>242</v>
      </c>
      <c r="DG6116">
        <v>6217</v>
      </c>
      <c r="DI6116" t="s">
        <v>11256</v>
      </c>
      <c r="DJ6116" t="s">
        <v>252</v>
      </c>
      <c r="DK6116" s="3">
        <v>44682</v>
      </c>
      <c r="DL6116" t="s">
        <v>364</v>
      </c>
      <c r="DR6116" t="s">
        <v>243</v>
      </c>
      <c r="DS6116" s="1">
        <v>44573.738576388889</v>
      </c>
      <c r="DT6116" t="s">
        <v>253</v>
      </c>
      <c r="DU6116" s="1">
        <v>44803.611307870371</v>
      </c>
      <c r="FJ6116" t="s">
        <v>254</v>
      </c>
      <c r="FK6116" t="s">
        <v>242</v>
      </c>
      <c r="FP6116" t="s">
        <v>242</v>
      </c>
      <c r="FQ6116">
        <v>7810922408</v>
      </c>
      <c r="FT6116" t="s">
        <v>255</v>
      </c>
      <c r="FX6116" t="s">
        <v>256</v>
      </c>
    </row>
    <row r="6117" spans="1:180" x14ac:dyDescent="0.25">
      <c r="A6117">
        <v>89355</v>
      </c>
      <c r="B6117" t="s">
        <v>234</v>
      </c>
      <c r="C6117" t="s">
        <v>235</v>
      </c>
      <c r="D6117" t="s">
        <v>235</v>
      </c>
      <c r="E6117" t="s">
        <v>344</v>
      </c>
      <c r="I6117" t="s">
        <v>376</v>
      </c>
      <c r="K6117" t="s">
        <v>299</v>
      </c>
      <c r="L6117" t="s">
        <v>300</v>
      </c>
      <c r="O6117">
        <v>0</v>
      </c>
      <c r="P6117" t="s">
        <v>240</v>
      </c>
      <c r="Q6117" t="s">
        <v>11258</v>
      </c>
      <c r="S6117" t="s">
        <v>242</v>
      </c>
      <c r="T6117" s="1">
        <v>44606.574525462966</v>
      </c>
      <c r="U6117" t="s">
        <v>243</v>
      </c>
      <c r="V6117" s="1">
        <v>44760.53833333333</v>
      </c>
      <c r="X6117" s="2">
        <v>44531</v>
      </c>
      <c r="Y6117" s="2">
        <v>44895</v>
      </c>
      <c r="Z6117" t="s">
        <v>302</v>
      </c>
      <c r="AA6117">
        <v>0</v>
      </c>
      <c r="AB6117">
        <v>1</v>
      </c>
      <c r="AO6117" t="s">
        <v>242</v>
      </c>
      <c r="AP6117" t="s">
        <v>303</v>
      </c>
      <c r="AW6117">
        <v>12</v>
      </c>
      <c r="AY6117" s="2">
        <v>44562</v>
      </c>
      <c r="BC6117" t="s">
        <v>316</v>
      </c>
      <c r="BH6117" t="s">
        <v>242</v>
      </c>
      <c r="BL6117">
        <v>800571021</v>
      </c>
      <c r="BM6117" t="s">
        <v>328</v>
      </c>
      <c r="BQ6117" t="s">
        <v>242</v>
      </c>
      <c r="BT6117" t="s">
        <v>242</v>
      </c>
      <c r="BU6117" s="2">
        <v>44531</v>
      </c>
      <c r="BV6117" s="2">
        <v>44895</v>
      </c>
      <c r="CD6117" t="s">
        <v>242</v>
      </c>
      <c r="CG6117" t="s">
        <v>242</v>
      </c>
      <c r="CH6117" t="s">
        <v>242</v>
      </c>
      <c r="CK6117" t="s">
        <v>242</v>
      </c>
      <c r="CN6117" t="s">
        <v>242</v>
      </c>
      <c r="CQ6117">
        <v>160</v>
      </c>
      <c r="CS6117" t="s">
        <v>242</v>
      </c>
      <c r="CV6117" t="s">
        <v>267</v>
      </c>
      <c r="CW6117" t="s">
        <v>242</v>
      </c>
      <c r="DA6117" t="s">
        <v>242</v>
      </c>
      <c r="DG6117">
        <v>3599</v>
      </c>
      <c r="DI6117" t="s">
        <v>11258</v>
      </c>
      <c r="DJ6117" t="s">
        <v>252</v>
      </c>
      <c r="DK6117" s="3">
        <v>44682</v>
      </c>
      <c r="DL6117" t="s">
        <v>376</v>
      </c>
      <c r="DO6117">
        <v>0</v>
      </c>
      <c r="DP6117" t="s">
        <v>240</v>
      </c>
      <c r="DR6117" t="s">
        <v>243</v>
      </c>
      <c r="DS6117" s="1">
        <v>44557.849189814813</v>
      </c>
      <c r="DT6117" t="s">
        <v>253</v>
      </c>
      <c r="DU6117" s="1">
        <v>44761.623993055553</v>
      </c>
      <c r="EK6117" t="s">
        <v>11259</v>
      </c>
      <c r="FH6117" t="s">
        <v>319</v>
      </c>
      <c r="FJ6117" t="s">
        <v>372</v>
      </c>
      <c r="FK6117" t="s">
        <v>242</v>
      </c>
      <c r="FN6117" t="s">
        <v>263</v>
      </c>
      <c r="FP6117" t="s">
        <v>251</v>
      </c>
      <c r="FQ6117">
        <v>7839088922</v>
      </c>
      <c r="FT6117" t="s">
        <v>273</v>
      </c>
    </row>
    <row r="6118" spans="1:180" x14ac:dyDescent="0.25">
      <c r="A6118">
        <v>97631</v>
      </c>
      <c r="B6118" t="s">
        <v>234</v>
      </c>
      <c r="C6118" t="s">
        <v>298</v>
      </c>
      <c r="D6118" t="s">
        <v>235</v>
      </c>
      <c r="E6118" t="s">
        <v>344</v>
      </c>
      <c r="I6118" t="s">
        <v>237</v>
      </c>
      <c r="K6118" t="s">
        <v>238</v>
      </c>
      <c r="L6118" t="s">
        <v>239</v>
      </c>
      <c r="O6118">
        <v>0</v>
      </c>
      <c r="P6118" t="s">
        <v>240</v>
      </c>
      <c r="Q6118" t="s">
        <v>11260</v>
      </c>
      <c r="S6118" t="s">
        <v>242</v>
      </c>
      <c r="T6118" s="1">
        <v>44675.526909722219</v>
      </c>
      <c r="U6118" t="s">
        <v>243</v>
      </c>
      <c r="V6118" s="1">
        <v>44760.538298611114</v>
      </c>
      <c r="X6118" s="2">
        <v>36526</v>
      </c>
      <c r="Y6118" s="2">
        <v>45010</v>
      </c>
      <c r="Z6118" t="s">
        <v>244</v>
      </c>
      <c r="AA6118">
        <v>0</v>
      </c>
      <c r="AB6118">
        <v>1</v>
      </c>
      <c r="AC6118" t="s">
        <v>11261</v>
      </c>
      <c r="AO6118" t="s">
        <v>242</v>
      </c>
      <c r="AR6118" t="s">
        <v>246</v>
      </c>
      <c r="AS6118" s="2">
        <v>45100</v>
      </c>
      <c r="AT6118" t="s">
        <v>247</v>
      </c>
      <c r="AY6118" s="2">
        <v>36526</v>
      </c>
      <c r="BH6118" t="s">
        <v>242</v>
      </c>
      <c r="BJ6118" t="s">
        <v>248</v>
      </c>
      <c r="BL6118">
        <v>800836697</v>
      </c>
      <c r="BM6118" t="s">
        <v>249</v>
      </c>
      <c r="BP6118" t="s">
        <v>250</v>
      </c>
      <c r="BQ6118" t="s">
        <v>242</v>
      </c>
      <c r="BT6118" t="s">
        <v>242</v>
      </c>
      <c r="BU6118" s="2">
        <v>36526</v>
      </c>
      <c r="BV6118" s="2">
        <v>45010</v>
      </c>
      <c r="CD6118" t="s">
        <v>242</v>
      </c>
      <c r="CG6118" t="s">
        <v>242</v>
      </c>
      <c r="CH6118" t="s">
        <v>242</v>
      </c>
      <c r="CK6118" t="s">
        <v>242</v>
      </c>
      <c r="CN6118" t="s">
        <v>242</v>
      </c>
      <c r="CS6118" t="s">
        <v>242</v>
      </c>
      <c r="CV6118" t="s">
        <v>239</v>
      </c>
      <c r="CW6118" t="s">
        <v>242</v>
      </c>
      <c r="DA6118" t="s">
        <v>242</v>
      </c>
      <c r="DG6118">
        <v>5915</v>
      </c>
      <c r="DI6118" t="s">
        <v>11260</v>
      </c>
      <c r="DJ6118" t="s">
        <v>252</v>
      </c>
      <c r="DK6118" s="3">
        <v>44682</v>
      </c>
      <c r="DL6118" t="s">
        <v>248</v>
      </c>
      <c r="DR6118" t="s">
        <v>243</v>
      </c>
      <c r="DS6118" s="1">
        <v>44573.738391203704</v>
      </c>
      <c r="DT6118" t="s">
        <v>253</v>
      </c>
      <c r="DU6118" s="1">
        <v>44803.617256944446</v>
      </c>
      <c r="DW6118">
        <v>78123650292</v>
      </c>
      <c r="FH6118" t="s">
        <v>272</v>
      </c>
      <c r="FJ6118" t="s">
        <v>254</v>
      </c>
      <c r="FK6118" t="s">
        <v>242</v>
      </c>
      <c r="FN6118" t="s">
        <v>263</v>
      </c>
      <c r="FP6118" t="s">
        <v>242</v>
      </c>
      <c r="FQ6118">
        <v>7840400977</v>
      </c>
      <c r="FT6118" t="s">
        <v>255</v>
      </c>
      <c r="FX6118" t="s">
        <v>256</v>
      </c>
    </row>
    <row r="6119" spans="1:180" x14ac:dyDescent="0.25">
      <c r="A6119">
        <v>97345</v>
      </c>
      <c r="B6119" t="s">
        <v>234</v>
      </c>
      <c r="C6119" t="s">
        <v>235</v>
      </c>
      <c r="D6119" t="s">
        <v>235</v>
      </c>
      <c r="E6119" t="s">
        <v>344</v>
      </c>
      <c r="I6119" t="s">
        <v>237</v>
      </c>
      <c r="K6119" t="s">
        <v>274</v>
      </c>
      <c r="L6119" t="s">
        <v>239</v>
      </c>
      <c r="O6119">
        <v>2360</v>
      </c>
      <c r="P6119" t="s">
        <v>240</v>
      </c>
      <c r="Q6119" t="s">
        <v>11262</v>
      </c>
      <c r="S6119" t="s">
        <v>242</v>
      </c>
      <c r="T6119" s="1">
        <v>44675.526585648149</v>
      </c>
      <c r="U6119" t="s">
        <v>243</v>
      </c>
      <c r="V6119" s="1">
        <v>44760.538298611114</v>
      </c>
      <c r="X6119" s="2">
        <v>36526</v>
      </c>
      <c r="Y6119" s="2">
        <v>45042</v>
      </c>
      <c r="Z6119" t="s">
        <v>7193</v>
      </c>
      <c r="AA6119">
        <v>2360</v>
      </c>
      <c r="AB6119">
        <v>1</v>
      </c>
      <c r="AO6119" t="s">
        <v>242</v>
      </c>
      <c r="AQ6119" t="s">
        <v>7108</v>
      </c>
      <c r="AR6119" t="s">
        <v>246</v>
      </c>
      <c r="AS6119" s="2">
        <v>45014</v>
      </c>
      <c r="AT6119" t="s">
        <v>277</v>
      </c>
      <c r="AW6119">
        <v>12</v>
      </c>
      <c r="AY6119" s="2">
        <v>36526</v>
      </c>
      <c r="BH6119" t="s">
        <v>242</v>
      </c>
      <c r="BJ6119" t="s">
        <v>376</v>
      </c>
      <c r="BL6119">
        <v>9391197</v>
      </c>
      <c r="BM6119" t="s">
        <v>249</v>
      </c>
      <c r="BP6119" t="s">
        <v>250</v>
      </c>
      <c r="BQ6119" t="s">
        <v>242</v>
      </c>
      <c r="BT6119" t="s">
        <v>242</v>
      </c>
      <c r="BU6119" s="2">
        <v>36526</v>
      </c>
      <c r="BV6119" s="2">
        <v>45042</v>
      </c>
      <c r="CD6119" t="s">
        <v>242</v>
      </c>
      <c r="CG6119" t="s">
        <v>242</v>
      </c>
      <c r="CH6119" t="s">
        <v>242</v>
      </c>
      <c r="CK6119" t="s">
        <v>242</v>
      </c>
      <c r="CN6119" t="s">
        <v>242</v>
      </c>
      <c r="CR6119" t="s">
        <v>2803</v>
      </c>
      <c r="CS6119" t="s">
        <v>242</v>
      </c>
      <c r="CT6119" t="s">
        <v>376</v>
      </c>
      <c r="CV6119" t="s">
        <v>239</v>
      </c>
      <c r="CW6119" t="s">
        <v>242</v>
      </c>
      <c r="DA6119" t="s">
        <v>242</v>
      </c>
      <c r="DG6119">
        <v>10055</v>
      </c>
      <c r="DI6119" t="s">
        <v>11262</v>
      </c>
      <c r="DJ6119" t="s">
        <v>252</v>
      </c>
      <c r="DK6119" s="4">
        <v>43983</v>
      </c>
      <c r="DL6119" t="s">
        <v>376</v>
      </c>
      <c r="DR6119" t="s">
        <v>243</v>
      </c>
      <c r="DS6119" s="1">
        <v>44674.811493055553</v>
      </c>
      <c r="DT6119" t="s">
        <v>253</v>
      </c>
      <c r="DU6119" s="1">
        <v>44803.61277777778</v>
      </c>
      <c r="FK6119" t="s">
        <v>242</v>
      </c>
      <c r="FP6119" t="s">
        <v>242</v>
      </c>
      <c r="FQ6119">
        <v>7840455119</v>
      </c>
      <c r="FT6119" t="s">
        <v>255</v>
      </c>
      <c r="FX6119" t="s">
        <v>256</v>
      </c>
    </row>
    <row r="6120" spans="1:180" x14ac:dyDescent="0.25">
      <c r="A6120">
        <v>90625</v>
      </c>
      <c r="B6120" t="s">
        <v>234</v>
      </c>
      <c r="C6120" t="s">
        <v>235</v>
      </c>
      <c r="D6120" t="s">
        <v>235</v>
      </c>
      <c r="E6120" t="s">
        <v>344</v>
      </c>
      <c r="I6120" t="s">
        <v>553</v>
      </c>
      <c r="K6120" t="s">
        <v>299</v>
      </c>
      <c r="L6120" t="s">
        <v>300</v>
      </c>
      <c r="O6120">
        <v>0</v>
      </c>
      <c r="P6120" t="s">
        <v>240</v>
      </c>
      <c r="Q6120" t="s">
        <v>11263</v>
      </c>
      <c r="S6120" t="s">
        <v>242</v>
      </c>
      <c r="T6120" s="1">
        <v>44606.576793981483</v>
      </c>
      <c r="U6120" t="s">
        <v>243</v>
      </c>
      <c r="V6120" s="1">
        <v>44760.538275462961</v>
      </c>
      <c r="X6120" s="2">
        <v>44743</v>
      </c>
      <c r="Y6120" s="2">
        <v>44926</v>
      </c>
      <c r="Z6120" t="s">
        <v>412</v>
      </c>
      <c r="AA6120">
        <v>0</v>
      </c>
      <c r="AB6120">
        <v>1</v>
      </c>
      <c r="AO6120" t="s">
        <v>242</v>
      </c>
      <c r="AP6120" t="s">
        <v>303</v>
      </c>
      <c r="AW6120">
        <v>6</v>
      </c>
      <c r="AY6120" s="2">
        <v>44562</v>
      </c>
      <c r="BC6120" t="s">
        <v>316</v>
      </c>
      <c r="BH6120" t="s">
        <v>242</v>
      </c>
      <c r="BL6120">
        <v>10531650</v>
      </c>
      <c r="BM6120" t="s">
        <v>264</v>
      </c>
      <c r="BO6120" t="s">
        <v>265</v>
      </c>
      <c r="BP6120" t="s">
        <v>250</v>
      </c>
      <c r="BQ6120" t="s">
        <v>242</v>
      </c>
      <c r="BT6120" t="s">
        <v>242</v>
      </c>
      <c r="BU6120" s="2">
        <v>44743</v>
      </c>
      <c r="BV6120" s="2">
        <v>44926</v>
      </c>
      <c r="CD6120" t="s">
        <v>251</v>
      </c>
      <c r="CG6120" t="s">
        <v>242</v>
      </c>
      <c r="CH6120" t="s">
        <v>242</v>
      </c>
      <c r="CK6120" t="s">
        <v>242</v>
      </c>
      <c r="CN6120" t="s">
        <v>242</v>
      </c>
      <c r="CQ6120">
        <v>160</v>
      </c>
      <c r="CS6120" t="s">
        <v>242</v>
      </c>
      <c r="CV6120" t="s">
        <v>267</v>
      </c>
      <c r="CW6120" t="s">
        <v>242</v>
      </c>
      <c r="DA6120" t="s">
        <v>242</v>
      </c>
      <c r="DG6120">
        <v>4097</v>
      </c>
      <c r="DI6120" t="s">
        <v>11263</v>
      </c>
      <c r="DJ6120" t="s">
        <v>252</v>
      </c>
      <c r="DK6120" s="3">
        <v>44682</v>
      </c>
      <c r="DL6120" t="s">
        <v>553</v>
      </c>
      <c r="DO6120">
        <v>0</v>
      </c>
      <c r="DP6120" t="s">
        <v>240</v>
      </c>
      <c r="DR6120" t="s">
        <v>243</v>
      </c>
      <c r="DS6120" s="1">
        <v>44557.849456018521</v>
      </c>
      <c r="DT6120" t="s">
        <v>972</v>
      </c>
      <c r="DU6120" s="1">
        <v>44763.534062500003</v>
      </c>
      <c r="DW6120">
        <v>78125405640</v>
      </c>
      <c r="EK6120" t="s">
        <v>11264</v>
      </c>
      <c r="FH6120" t="s">
        <v>319</v>
      </c>
      <c r="FJ6120" t="s">
        <v>372</v>
      </c>
      <c r="FK6120" t="s">
        <v>242</v>
      </c>
      <c r="FN6120" t="s">
        <v>263</v>
      </c>
      <c r="FP6120" t="s">
        <v>251</v>
      </c>
      <c r="FQ6120">
        <v>7813310450</v>
      </c>
      <c r="FT6120" t="s">
        <v>273</v>
      </c>
    </row>
    <row r="6121" spans="1:180" x14ac:dyDescent="0.25">
      <c r="A6121">
        <v>88177</v>
      </c>
      <c r="B6121" t="s">
        <v>234</v>
      </c>
      <c r="C6121" t="s">
        <v>235</v>
      </c>
      <c r="D6121" t="s">
        <v>235</v>
      </c>
      <c r="E6121" t="s">
        <v>344</v>
      </c>
      <c r="I6121" t="s">
        <v>364</v>
      </c>
      <c r="K6121" t="s">
        <v>478</v>
      </c>
      <c r="L6121" t="s">
        <v>479</v>
      </c>
      <c r="O6121">
        <v>3000</v>
      </c>
      <c r="P6121" t="s">
        <v>240</v>
      </c>
      <c r="Q6121" t="s">
        <v>3273</v>
      </c>
      <c r="S6121" t="s">
        <v>242</v>
      </c>
      <c r="T6121" s="1">
        <v>44606.572453703702</v>
      </c>
      <c r="U6121" t="s">
        <v>243</v>
      </c>
      <c r="V6121" s="1">
        <v>44760.538275462961</v>
      </c>
      <c r="X6121" s="2">
        <v>44562</v>
      </c>
      <c r="Y6121" s="2">
        <v>44926</v>
      </c>
      <c r="Z6121" t="s">
        <v>478</v>
      </c>
      <c r="AA6121">
        <v>3000</v>
      </c>
      <c r="AB6121">
        <v>1</v>
      </c>
      <c r="AO6121" t="s">
        <v>242</v>
      </c>
      <c r="AW6121">
        <v>12</v>
      </c>
      <c r="AY6121" s="2">
        <v>44562</v>
      </c>
      <c r="BC6121" t="s">
        <v>481</v>
      </c>
      <c r="BH6121" t="s">
        <v>242</v>
      </c>
      <c r="BL6121" t="s">
        <v>3275</v>
      </c>
      <c r="BM6121" t="s">
        <v>328</v>
      </c>
      <c r="BQ6121" t="s">
        <v>242</v>
      </c>
      <c r="BR6121" t="s">
        <v>482</v>
      </c>
      <c r="BT6121" t="s">
        <v>242</v>
      </c>
      <c r="BU6121" s="2">
        <v>44562</v>
      </c>
      <c r="BV6121" s="2">
        <v>44926</v>
      </c>
      <c r="CD6121" t="s">
        <v>242</v>
      </c>
      <c r="CG6121" t="s">
        <v>242</v>
      </c>
      <c r="CH6121" t="s">
        <v>242</v>
      </c>
      <c r="CK6121" t="s">
        <v>242</v>
      </c>
      <c r="CN6121" t="s">
        <v>251</v>
      </c>
      <c r="CQ6121">
        <v>230</v>
      </c>
      <c r="CS6121" t="s">
        <v>242</v>
      </c>
      <c r="CV6121" t="s">
        <v>484</v>
      </c>
      <c r="CW6121" t="s">
        <v>242</v>
      </c>
      <c r="DA6121" t="s">
        <v>242</v>
      </c>
      <c r="DG6121">
        <v>3147</v>
      </c>
      <c r="DI6121" t="s">
        <v>3273</v>
      </c>
      <c r="DJ6121" t="s">
        <v>252</v>
      </c>
      <c r="DK6121" s="3">
        <v>44682</v>
      </c>
      <c r="DL6121" t="s">
        <v>364</v>
      </c>
      <c r="DO6121">
        <v>0</v>
      </c>
      <c r="DP6121" t="s">
        <v>240</v>
      </c>
      <c r="DR6121" t="s">
        <v>243</v>
      </c>
      <c r="DS6121" s="1">
        <v>44557.848946759259</v>
      </c>
      <c r="DU6121" s="1">
        <v>44803.582812499997</v>
      </c>
      <c r="DW6121">
        <v>78122972918</v>
      </c>
      <c r="EK6121" t="s">
        <v>3274</v>
      </c>
      <c r="FH6121" t="s">
        <v>272</v>
      </c>
      <c r="FJ6121" t="s">
        <v>498</v>
      </c>
      <c r="FK6121" t="s">
        <v>251</v>
      </c>
      <c r="FN6121" t="s">
        <v>263</v>
      </c>
      <c r="FP6121" t="s">
        <v>251</v>
      </c>
      <c r="FQ6121">
        <v>7804136653</v>
      </c>
      <c r="FT6121" t="s">
        <v>273</v>
      </c>
      <c r="FV6121">
        <v>2</v>
      </c>
      <c r="FW6121" t="s">
        <v>2329</v>
      </c>
    </row>
    <row r="6122" spans="1:180" x14ac:dyDescent="0.25">
      <c r="A6122">
        <v>100641</v>
      </c>
      <c r="B6122" t="s">
        <v>234</v>
      </c>
      <c r="C6122" t="s">
        <v>235</v>
      </c>
      <c r="D6122" t="s">
        <v>235</v>
      </c>
      <c r="E6122" t="s">
        <v>344</v>
      </c>
      <c r="I6122" t="s">
        <v>237</v>
      </c>
      <c r="K6122" t="s">
        <v>6871</v>
      </c>
      <c r="L6122" t="s">
        <v>239</v>
      </c>
      <c r="O6122">
        <v>4425</v>
      </c>
      <c r="P6122" t="s">
        <v>240</v>
      </c>
      <c r="Q6122" t="s">
        <v>11265</v>
      </c>
      <c r="S6122" t="s">
        <v>242</v>
      </c>
      <c r="T6122" s="1">
        <v>44675.530173611114</v>
      </c>
      <c r="U6122" t="s">
        <v>243</v>
      </c>
      <c r="V6122" s="1">
        <v>44760.538263888891</v>
      </c>
      <c r="X6122" s="2">
        <v>36526</v>
      </c>
      <c r="Y6122" s="2">
        <v>44987</v>
      </c>
      <c r="Z6122" t="s">
        <v>6942</v>
      </c>
      <c r="AA6122">
        <v>4425</v>
      </c>
      <c r="AB6122">
        <v>1</v>
      </c>
      <c r="AC6122" t="s">
        <v>7464</v>
      </c>
      <c r="AO6122" t="s">
        <v>242</v>
      </c>
      <c r="AQ6122" t="s">
        <v>10310</v>
      </c>
      <c r="AR6122" t="s">
        <v>390</v>
      </c>
      <c r="AS6122" s="2">
        <v>45078</v>
      </c>
      <c r="AT6122" t="s">
        <v>247</v>
      </c>
      <c r="AW6122">
        <v>12</v>
      </c>
      <c r="AY6122" s="2">
        <v>36526</v>
      </c>
      <c r="BH6122" t="s">
        <v>242</v>
      </c>
      <c r="BJ6122" t="s">
        <v>248</v>
      </c>
      <c r="BL6122">
        <v>9125877</v>
      </c>
      <c r="BM6122" t="s">
        <v>249</v>
      </c>
      <c r="BP6122" t="s">
        <v>250</v>
      </c>
      <c r="BQ6122" t="s">
        <v>242</v>
      </c>
      <c r="BT6122" t="s">
        <v>242</v>
      </c>
      <c r="BU6122" s="2">
        <v>36526</v>
      </c>
      <c r="BV6122" s="2">
        <v>44987</v>
      </c>
      <c r="CD6122" t="s">
        <v>242</v>
      </c>
      <c r="CG6122" t="s">
        <v>242</v>
      </c>
      <c r="CH6122" t="s">
        <v>242</v>
      </c>
      <c r="CK6122" t="s">
        <v>242</v>
      </c>
      <c r="CN6122" t="s">
        <v>242</v>
      </c>
      <c r="CR6122" t="s">
        <v>2803</v>
      </c>
      <c r="CS6122" t="s">
        <v>242</v>
      </c>
      <c r="CT6122" t="s">
        <v>332</v>
      </c>
      <c r="CV6122" t="s">
        <v>239</v>
      </c>
      <c r="CW6122" t="s">
        <v>242</v>
      </c>
      <c r="DA6122" t="s">
        <v>242</v>
      </c>
      <c r="DG6122">
        <v>10247</v>
      </c>
      <c r="DI6122" t="s">
        <v>11265</v>
      </c>
      <c r="DJ6122" t="s">
        <v>252</v>
      </c>
      <c r="DK6122" s="3">
        <v>44682</v>
      </c>
      <c r="DL6122" t="s">
        <v>237</v>
      </c>
      <c r="DN6122" t="s">
        <v>341</v>
      </c>
      <c r="DR6122" t="s">
        <v>243</v>
      </c>
      <c r="DS6122" s="1">
        <v>44674.813356481478</v>
      </c>
      <c r="DT6122" t="s">
        <v>253</v>
      </c>
      <c r="DU6122" s="1">
        <v>44803.617569444446</v>
      </c>
      <c r="FK6122" t="s">
        <v>242</v>
      </c>
      <c r="FP6122" t="s">
        <v>242</v>
      </c>
      <c r="FQ6122">
        <v>7810938133</v>
      </c>
      <c r="FT6122" t="s">
        <v>255</v>
      </c>
      <c r="FX6122" t="s">
        <v>256</v>
      </c>
    </row>
    <row r="6123" spans="1:180" x14ac:dyDescent="0.25">
      <c r="A6123">
        <v>99583</v>
      </c>
      <c r="B6123" t="s">
        <v>234</v>
      </c>
      <c r="C6123" t="s">
        <v>235</v>
      </c>
      <c r="D6123" t="s">
        <v>235</v>
      </c>
      <c r="E6123" t="s">
        <v>344</v>
      </c>
      <c r="I6123" t="s">
        <v>237</v>
      </c>
      <c r="K6123" t="s">
        <v>238</v>
      </c>
      <c r="L6123" t="s">
        <v>239</v>
      </c>
      <c r="O6123">
        <v>0</v>
      </c>
      <c r="P6123" t="s">
        <v>240</v>
      </c>
      <c r="Q6123" t="s">
        <v>11266</v>
      </c>
      <c r="S6123" t="s">
        <v>242</v>
      </c>
      <c r="T6123" s="1">
        <v>44675.529016203705</v>
      </c>
      <c r="U6123" t="s">
        <v>243</v>
      </c>
      <c r="V6123" s="1">
        <v>44760.538252314815</v>
      </c>
      <c r="X6123" s="2">
        <v>36526</v>
      </c>
      <c r="Y6123" s="2">
        <v>44886</v>
      </c>
      <c r="Z6123" t="s">
        <v>244</v>
      </c>
      <c r="AA6123">
        <v>0</v>
      </c>
      <c r="AB6123">
        <v>1</v>
      </c>
      <c r="AC6123" t="s">
        <v>4330</v>
      </c>
      <c r="AO6123" t="s">
        <v>242</v>
      </c>
      <c r="AR6123" t="s">
        <v>246</v>
      </c>
      <c r="AS6123" s="2">
        <v>44972</v>
      </c>
      <c r="AT6123" t="s">
        <v>277</v>
      </c>
      <c r="AY6123" s="2">
        <v>36526</v>
      </c>
      <c r="BH6123" t="s">
        <v>242</v>
      </c>
      <c r="BJ6123" t="s">
        <v>364</v>
      </c>
      <c r="BL6123">
        <v>9834471</v>
      </c>
      <c r="BM6123" t="s">
        <v>249</v>
      </c>
      <c r="BP6123" t="s">
        <v>250</v>
      </c>
      <c r="BQ6123" t="s">
        <v>242</v>
      </c>
      <c r="BT6123" t="s">
        <v>242</v>
      </c>
      <c r="BU6123" s="2">
        <v>36526</v>
      </c>
      <c r="BV6123" s="2">
        <v>44886</v>
      </c>
      <c r="CD6123" t="s">
        <v>242</v>
      </c>
      <c r="CG6123" t="s">
        <v>242</v>
      </c>
      <c r="CH6123" t="s">
        <v>242</v>
      </c>
      <c r="CK6123" t="s">
        <v>242</v>
      </c>
      <c r="CN6123" t="s">
        <v>242</v>
      </c>
      <c r="CS6123" t="s">
        <v>242</v>
      </c>
      <c r="CV6123" t="s">
        <v>239</v>
      </c>
      <c r="CW6123" t="s">
        <v>242</v>
      </c>
      <c r="DA6123" t="s">
        <v>242</v>
      </c>
      <c r="DG6123">
        <v>7185</v>
      </c>
      <c r="DI6123" t="s">
        <v>11266</v>
      </c>
      <c r="DJ6123" t="s">
        <v>252</v>
      </c>
      <c r="DK6123" s="3">
        <v>44682</v>
      </c>
      <c r="DL6123" t="s">
        <v>364</v>
      </c>
      <c r="DR6123" t="s">
        <v>243</v>
      </c>
      <c r="DS6123" s="1">
        <v>44573.746840277781</v>
      </c>
      <c r="DT6123" t="s">
        <v>253</v>
      </c>
      <c r="DU6123" s="1">
        <v>44803.616747685184</v>
      </c>
      <c r="FJ6123" t="s">
        <v>254</v>
      </c>
      <c r="FK6123" t="s">
        <v>242</v>
      </c>
      <c r="FP6123" t="s">
        <v>242</v>
      </c>
      <c r="FQ6123">
        <v>7801149012</v>
      </c>
      <c r="FT6123" t="s">
        <v>255</v>
      </c>
      <c r="FX6123" t="s">
        <v>256</v>
      </c>
    </row>
    <row r="6124" spans="1:180" x14ac:dyDescent="0.25">
      <c r="A6124">
        <v>97977</v>
      </c>
      <c r="B6124" t="s">
        <v>234</v>
      </c>
      <c r="C6124" t="s">
        <v>298</v>
      </c>
      <c r="D6124" t="s">
        <v>235</v>
      </c>
      <c r="E6124" t="s">
        <v>344</v>
      </c>
      <c r="I6124" t="s">
        <v>237</v>
      </c>
      <c r="K6124" t="s">
        <v>6871</v>
      </c>
      <c r="L6124" t="s">
        <v>239</v>
      </c>
      <c r="O6124">
        <v>0</v>
      </c>
      <c r="P6124" t="s">
        <v>240</v>
      </c>
      <c r="Q6124" t="s">
        <v>11267</v>
      </c>
      <c r="S6124" t="s">
        <v>242</v>
      </c>
      <c r="T6124" s="1">
        <v>44675.527303240742</v>
      </c>
      <c r="U6124" t="s">
        <v>243</v>
      </c>
      <c r="V6124" s="1">
        <v>44760.538252314815</v>
      </c>
      <c r="X6124" s="2">
        <v>36526</v>
      </c>
      <c r="Y6124" s="2">
        <v>44972</v>
      </c>
      <c r="Z6124" t="s">
        <v>244</v>
      </c>
      <c r="AA6124">
        <v>0</v>
      </c>
      <c r="AB6124">
        <v>1</v>
      </c>
      <c r="AO6124" t="s">
        <v>242</v>
      </c>
      <c r="AQ6124" t="s">
        <v>3685</v>
      </c>
      <c r="AR6124" t="s">
        <v>246</v>
      </c>
      <c r="AS6124" s="2">
        <v>44885</v>
      </c>
      <c r="AT6124" t="s">
        <v>247</v>
      </c>
      <c r="AY6124" s="2">
        <v>36526</v>
      </c>
      <c r="BH6124" t="s">
        <v>242</v>
      </c>
      <c r="BJ6124" t="s">
        <v>386</v>
      </c>
      <c r="BL6124">
        <v>800440300</v>
      </c>
      <c r="BM6124" t="s">
        <v>249</v>
      </c>
      <c r="BP6124" t="s">
        <v>250</v>
      </c>
      <c r="BQ6124" t="s">
        <v>242</v>
      </c>
      <c r="BT6124" t="s">
        <v>242</v>
      </c>
      <c r="BU6124" s="2">
        <v>36526</v>
      </c>
      <c r="BV6124" s="2">
        <v>44972</v>
      </c>
      <c r="CD6124" t="s">
        <v>242</v>
      </c>
      <c r="CG6124" t="s">
        <v>242</v>
      </c>
      <c r="CH6124" t="s">
        <v>242</v>
      </c>
      <c r="CK6124" t="s">
        <v>242</v>
      </c>
      <c r="CN6124" t="s">
        <v>242</v>
      </c>
      <c r="CS6124" t="s">
        <v>242</v>
      </c>
      <c r="CV6124" t="s">
        <v>239</v>
      </c>
      <c r="CW6124" t="s">
        <v>242</v>
      </c>
      <c r="DA6124" t="s">
        <v>242</v>
      </c>
      <c r="DG6124">
        <v>6143</v>
      </c>
      <c r="DI6124" t="s">
        <v>11267</v>
      </c>
      <c r="DJ6124" t="s">
        <v>252</v>
      </c>
      <c r="DK6124" s="3">
        <v>44682</v>
      </c>
      <c r="DL6124" t="s">
        <v>386</v>
      </c>
      <c r="DR6124" t="s">
        <v>243</v>
      </c>
      <c r="DS6124" s="1">
        <v>44573.738530092596</v>
      </c>
      <c r="DT6124" t="s">
        <v>253</v>
      </c>
      <c r="DU6124" s="1">
        <v>44803.610972222225</v>
      </c>
      <c r="FJ6124" t="s">
        <v>254</v>
      </c>
      <c r="FK6124" t="s">
        <v>242</v>
      </c>
      <c r="FP6124" t="s">
        <v>242</v>
      </c>
      <c r="FQ6124">
        <v>7810644736</v>
      </c>
      <c r="FT6124" t="s">
        <v>255</v>
      </c>
      <c r="FX6124" t="s">
        <v>256</v>
      </c>
    </row>
    <row r="6125" spans="1:180" x14ac:dyDescent="0.25">
      <c r="A6125">
        <v>95333</v>
      </c>
      <c r="B6125" t="s">
        <v>234</v>
      </c>
      <c r="C6125" t="s">
        <v>235</v>
      </c>
      <c r="D6125" t="s">
        <v>235</v>
      </c>
      <c r="E6125" t="s">
        <v>344</v>
      </c>
      <c r="I6125" t="s">
        <v>364</v>
      </c>
      <c r="K6125" t="s">
        <v>478</v>
      </c>
      <c r="L6125" t="s">
        <v>479</v>
      </c>
      <c r="O6125">
        <v>0</v>
      </c>
      <c r="P6125" t="s">
        <v>240</v>
      </c>
      <c r="Q6125" t="s">
        <v>4891</v>
      </c>
      <c r="S6125" t="s">
        <v>242</v>
      </c>
      <c r="T6125" s="1">
        <v>44654.706793981481</v>
      </c>
      <c r="U6125" t="s">
        <v>243</v>
      </c>
      <c r="V6125" s="1">
        <v>44760.538240740738</v>
      </c>
      <c r="X6125" s="2">
        <v>44652</v>
      </c>
      <c r="Y6125" s="2">
        <v>45016</v>
      </c>
      <c r="Z6125" t="s">
        <v>478</v>
      </c>
      <c r="AA6125">
        <v>0</v>
      </c>
      <c r="AB6125">
        <v>1</v>
      </c>
      <c r="AO6125" t="s">
        <v>242</v>
      </c>
      <c r="AW6125">
        <v>12</v>
      </c>
      <c r="AY6125" s="2">
        <v>44562</v>
      </c>
      <c r="BC6125" t="s">
        <v>481</v>
      </c>
      <c r="BH6125" t="s">
        <v>242</v>
      </c>
      <c r="BL6125">
        <v>9786206</v>
      </c>
      <c r="BM6125" t="s">
        <v>328</v>
      </c>
      <c r="BN6125" t="s">
        <v>482</v>
      </c>
      <c r="BQ6125" t="s">
        <v>242</v>
      </c>
      <c r="BR6125" t="s">
        <v>482</v>
      </c>
      <c r="BT6125" t="s">
        <v>251</v>
      </c>
      <c r="BU6125" s="2">
        <v>44652</v>
      </c>
      <c r="BV6125" s="2">
        <v>45016</v>
      </c>
      <c r="CD6125" t="s">
        <v>242</v>
      </c>
      <c r="CG6125" t="s">
        <v>242</v>
      </c>
      <c r="CH6125" t="s">
        <v>242</v>
      </c>
      <c r="CK6125" t="s">
        <v>242</v>
      </c>
      <c r="CL6125" s="2">
        <v>44756</v>
      </c>
      <c r="CN6125" t="s">
        <v>251</v>
      </c>
      <c r="CQ6125">
        <v>230</v>
      </c>
      <c r="CS6125" t="s">
        <v>242</v>
      </c>
      <c r="CV6125" t="s">
        <v>484</v>
      </c>
      <c r="CW6125" t="s">
        <v>242</v>
      </c>
      <c r="DA6125" t="s">
        <v>242</v>
      </c>
      <c r="DG6125">
        <v>3579</v>
      </c>
      <c r="DI6125" t="s">
        <v>4891</v>
      </c>
      <c r="DJ6125" t="s">
        <v>252</v>
      </c>
      <c r="DK6125" s="3">
        <v>44682</v>
      </c>
      <c r="DL6125" t="s">
        <v>364</v>
      </c>
      <c r="DO6125">
        <v>0</v>
      </c>
      <c r="DP6125" t="s">
        <v>240</v>
      </c>
      <c r="DR6125" t="s">
        <v>243</v>
      </c>
      <c r="DS6125" s="1">
        <v>44557.849178240744</v>
      </c>
      <c r="DT6125" t="s">
        <v>253</v>
      </c>
      <c r="DU6125" s="1">
        <v>44803.614259259259</v>
      </c>
      <c r="DW6125">
        <f>78123014231 +78137051399</f>
        <v>156260065630</v>
      </c>
      <c r="EK6125" t="s">
        <v>4893</v>
      </c>
      <c r="FH6125" t="s">
        <v>319</v>
      </c>
      <c r="FJ6125" t="s">
        <v>485</v>
      </c>
      <c r="FK6125" t="s">
        <v>251</v>
      </c>
      <c r="FN6125" t="s">
        <v>263</v>
      </c>
      <c r="FP6125" t="s">
        <v>251</v>
      </c>
      <c r="FQ6125">
        <v>4703077420</v>
      </c>
      <c r="FT6125" t="s">
        <v>273</v>
      </c>
      <c r="FV6125">
        <v>3</v>
      </c>
      <c r="FW6125" t="s">
        <v>631</v>
      </c>
      <c r="FX6125" t="s">
        <v>256</v>
      </c>
    </row>
    <row r="6126" spans="1:180" x14ac:dyDescent="0.25">
      <c r="A6126">
        <v>82947</v>
      </c>
      <c r="B6126" t="s">
        <v>234</v>
      </c>
      <c r="C6126" t="s">
        <v>235</v>
      </c>
      <c r="D6126" t="s">
        <v>235</v>
      </c>
      <c r="E6126" t="s">
        <v>344</v>
      </c>
      <c r="I6126" t="s">
        <v>561</v>
      </c>
      <c r="K6126" t="s">
        <v>478</v>
      </c>
      <c r="L6126" t="s">
        <v>479</v>
      </c>
      <c r="O6126">
        <v>3000</v>
      </c>
      <c r="P6126" t="s">
        <v>240</v>
      </c>
      <c r="Q6126" t="s">
        <v>3851</v>
      </c>
      <c r="S6126" t="s">
        <v>242</v>
      </c>
      <c r="T6126" s="1">
        <v>44606.563298611109</v>
      </c>
      <c r="U6126" t="s">
        <v>243</v>
      </c>
      <c r="V6126" s="1">
        <v>44760.538217592592</v>
      </c>
      <c r="X6126" s="2">
        <v>44562</v>
      </c>
      <c r="Y6126" s="2">
        <v>44926</v>
      </c>
      <c r="Z6126" t="s">
        <v>478</v>
      </c>
      <c r="AA6126">
        <v>3000</v>
      </c>
      <c r="AB6126">
        <v>1</v>
      </c>
      <c r="AO6126" t="s">
        <v>242</v>
      </c>
      <c r="AW6126">
        <v>12</v>
      </c>
      <c r="AY6126" s="2">
        <v>44562</v>
      </c>
      <c r="BC6126" t="s">
        <v>481</v>
      </c>
      <c r="BH6126" t="s">
        <v>242</v>
      </c>
      <c r="BL6126" t="s">
        <v>3853</v>
      </c>
      <c r="BM6126" t="s">
        <v>264</v>
      </c>
      <c r="BQ6126" t="s">
        <v>242</v>
      </c>
      <c r="BR6126" t="s">
        <v>482</v>
      </c>
      <c r="BT6126" t="s">
        <v>242</v>
      </c>
      <c r="BU6126" s="2">
        <v>44562</v>
      </c>
      <c r="BV6126" s="2">
        <v>44926</v>
      </c>
      <c r="CD6126" t="s">
        <v>242</v>
      </c>
      <c r="CG6126" t="s">
        <v>242</v>
      </c>
      <c r="CH6126" t="s">
        <v>242</v>
      </c>
      <c r="CK6126" t="s">
        <v>242</v>
      </c>
      <c r="CN6126" t="s">
        <v>251</v>
      </c>
      <c r="CQ6126">
        <v>230</v>
      </c>
      <c r="CS6126" t="s">
        <v>242</v>
      </c>
      <c r="CV6126" t="s">
        <v>484</v>
      </c>
      <c r="CW6126" t="s">
        <v>242</v>
      </c>
      <c r="DA6126" t="s">
        <v>242</v>
      </c>
      <c r="DG6126">
        <v>1393</v>
      </c>
      <c r="DI6126" t="s">
        <v>3851</v>
      </c>
      <c r="DJ6126" t="s">
        <v>252</v>
      </c>
      <c r="DK6126" s="4">
        <v>43983</v>
      </c>
      <c r="DL6126" t="s">
        <v>561</v>
      </c>
      <c r="DO6126">
        <v>0</v>
      </c>
      <c r="DP6126" t="s">
        <v>240</v>
      </c>
      <c r="DR6126" t="s">
        <v>243</v>
      </c>
      <c r="DS6126" s="1">
        <v>44557.848032407404</v>
      </c>
      <c r="DT6126" t="s">
        <v>253</v>
      </c>
      <c r="DU6126" s="1">
        <v>44803.62228009259</v>
      </c>
      <c r="DW6126">
        <v>78123147583</v>
      </c>
      <c r="EK6126" t="s">
        <v>3852</v>
      </c>
      <c r="FJ6126" t="s">
        <v>1039</v>
      </c>
      <c r="FK6126" t="s">
        <v>251</v>
      </c>
      <c r="FN6126" t="s">
        <v>461</v>
      </c>
      <c r="FP6126" t="s">
        <v>251</v>
      </c>
      <c r="FQ6126">
        <v>4716012685</v>
      </c>
      <c r="FT6126" t="s">
        <v>273</v>
      </c>
      <c r="FV6126">
        <v>2</v>
      </c>
      <c r="FW6126" t="s">
        <v>499</v>
      </c>
      <c r="FX6126" t="s">
        <v>256</v>
      </c>
    </row>
    <row r="6127" spans="1:180" x14ac:dyDescent="0.25">
      <c r="A6127">
        <v>98109</v>
      </c>
      <c r="B6127" t="s">
        <v>234</v>
      </c>
      <c r="C6127" t="s">
        <v>235</v>
      </c>
      <c r="D6127" t="s">
        <v>235</v>
      </c>
      <c r="E6127" t="s">
        <v>344</v>
      </c>
      <c r="I6127" t="s">
        <v>237</v>
      </c>
      <c r="K6127" t="s">
        <v>238</v>
      </c>
      <c r="L6127" t="s">
        <v>239</v>
      </c>
      <c r="O6127">
        <v>0</v>
      </c>
      <c r="P6127" t="s">
        <v>240</v>
      </c>
      <c r="Q6127" t="s">
        <v>6609</v>
      </c>
      <c r="S6127" t="s">
        <v>242</v>
      </c>
      <c r="T6127" s="1">
        <v>44675.527442129627</v>
      </c>
      <c r="U6127" t="s">
        <v>243</v>
      </c>
      <c r="V6127" s="1">
        <v>44760.538206018522</v>
      </c>
      <c r="X6127" s="2">
        <v>36526</v>
      </c>
      <c r="Y6127" s="2">
        <v>44915</v>
      </c>
      <c r="Z6127" t="s">
        <v>244</v>
      </c>
      <c r="AA6127">
        <v>0</v>
      </c>
      <c r="AB6127">
        <v>1</v>
      </c>
      <c r="AC6127" t="s">
        <v>1879</v>
      </c>
      <c r="AO6127" t="s">
        <v>242</v>
      </c>
      <c r="AR6127" t="s">
        <v>246</v>
      </c>
      <c r="AS6127" s="2">
        <v>44980</v>
      </c>
      <c r="AT6127" t="s">
        <v>277</v>
      </c>
      <c r="AY6127" s="2">
        <v>36526</v>
      </c>
      <c r="BH6127" t="s">
        <v>242</v>
      </c>
      <c r="BJ6127" t="s">
        <v>553</v>
      </c>
      <c r="BL6127">
        <v>800407348</v>
      </c>
      <c r="BM6127" t="s">
        <v>249</v>
      </c>
      <c r="BP6127" t="s">
        <v>250</v>
      </c>
      <c r="BQ6127" t="s">
        <v>242</v>
      </c>
      <c r="BT6127" t="s">
        <v>242</v>
      </c>
      <c r="BU6127" s="2">
        <v>36526</v>
      </c>
      <c r="BV6127" s="2">
        <v>44915</v>
      </c>
      <c r="CD6127" t="s">
        <v>242</v>
      </c>
      <c r="CG6127" t="s">
        <v>242</v>
      </c>
      <c r="CH6127" t="s">
        <v>242</v>
      </c>
      <c r="CK6127" t="s">
        <v>242</v>
      </c>
      <c r="CN6127" t="s">
        <v>242</v>
      </c>
      <c r="CS6127" t="s">
        <v>242</v>
      </c>
      <c r="CV6127" t="s">
        <v>239</v>
      </c>
      <c r="CW6127" t="s">
        <v>242</v>
      </c>
      <c r="DA6127" t="s">
        <v>242</v>
      </c>
      <c r="DG6127">
        <v>3723</v>
      </c>
      <c r="DI6127" t="s">
        <v>6609</v>
      </c>
      <c r="DJ6127" t="s">
        <v>268</v>
      </c>
      <c r="DK6127" s="3">
        <v>44682</v>
      </c>
      <c r="DL6127" t="s">
        <v>553</v>
      </c>
      <c r="DO6127">
        <v>0</v>
      </c>
      <c r="DP6127" t="s">
        <v>240</v>
      </c>
      <c r="DR6127" t="s">
        <v>243</v>
      </c>
      <c r="DS6127" s="1">
        <v>44557.849259259259</v>
      </c>
      <c r="DT6127" t="s">
        <v>253</v>
      </c>
      <c r="DU6127" s="1">
        <v>44803.620254629626</v>
      </c>
      <c r="EK6127" t="s">
        <v>6611</v>
      </c>
      <c r="FK6127" t="s">
        <v>242</v>
      </c>
      <c r="FP6127" t="s">
        <v>251</v>
      </c>
      <c r="FQ6127">
        <v>7813625322</v>
      </c>
      <c r="FT6127" t="s">
        <v>273</v>
      </c>
      <c r="FX6127" t="s">
        <v>256</v>
      </c>
    </row>
    <row r="6128" spans="1:180" x14ac:dyDescent="0.25">
      <c r="A6128">
        <v>95201</v>
      </c>
      <c r="B6128" t="s">
        <v>234</v>
      </c>
      <c r="C6128" t="s">
        <v>298</v>
      </c>
      <c r="D6128" t="s">
        <v>235</v>
      </c>
      <c r="E6128" t="s">
        <v>344</v>
      </c>
      <c r="I6128" t="s">
        <v>296</v>
      </c>
      <c r="K6128" t="s">
        <v>6899</v>
      </c>
      <c r="L6128" t="s">
        <v>6900</v>
      </c>
      <c r="O6128">
        <v>0</v>
      </c>
      <c r="P6128" t="s">
        <v>240</v>
      </c>
      <c r="Q6128" t="s">
        <v>8774</v>
      </c>
      <c r="S6128" t="s">
        <v>242</v>
      </c>
      <c r="T6128" s="1">
        <v>44654.706666666665</v>
      </c>
      <c r="U6128" t="s">
        <v>243</v>
      </c>
      <c r="V6128" s="1">
        <v>44760.538182870368</v>
      </c>
      <c r="X6128" s="2">
        <v>44626</v>
      </c>
      <c r="Y6128" s="2">
        <v>44990</v>
      </c>
      <c r="Z6128" t="s">
        <v>6899</v>
      </c>
      <c r="AA6128">
        <v>0</v>
      </c>
      <c r="AB6128">
        <v>1</v>
      </c>
      <c r="AO6128" t="s">
        <v>242</v>
      </c>
      <c r="AW6128">
        <v>12</v>
      </c>
      <c r="AY6128" s="2">
        <v>44562</v>
      </c>
      <c r="BC6128" t="s">
        <v>316</v>
      </c>
      <c r="BH6128" t="s">
        <v>242</v>
      </c>
      <c r="BL6128">
        <v>9423129</v>
      </c>
      <c r="BM6128" t="s">
        <v>264</v>
      </c>
      <c r="BQ6128" t="s">
        <v>242</v>
      </c>
      <c r="BT6128" t="s">
        <v>242</v>
      </c>
      <c r="BU6128" s="2">
        <v>44626</v>
      </c>
      <c r="BV6128" s="2">
        <v>44990</v>
      </c>
      <c r="CD6128" t="s">
        <v>242</v>
      </c>
      <c r="CG6128" t="s">
        <v>242</v>
      </c>
      <c r="CH6128" t="s">
        <v>242</v>
      </c>
      <c r="CK6128" t="s">
        <v>242</v>
      </c>
      <c r="CN6128" t="s">
        <v>242</v>
      </c>
      <c r="CQ6128">
        <v>135</v>
      </c>
      <c r="CS6128" t="s">
        <v>242</v>
      </c>
      <c r="CV6128" t="s">
        <v>484</v>
      </c>
      <c r="CW6128" t="s">
        <v>242</v>
      </c>
      <c r="DA6128" t="s">
        <v>242</v>
      </c>
      <c r="DG6128">
        <v>5077</v>
      </c>
      <c r="DI6128" t="s">
        <v>8774</v>
      </c>
      <c r="DJ6128" t="s">
        <v>252</v>
      </c>
      <c r="DK6128" s="3">
        <v>44682</v>
      </c>
      <c r="DL6128" t="s">
        <v>296</v>
      </c>
      <c r="DO6128">
        <v>0</v>
      </c>
      <c r="DP6128" t="s">
        <v>240</v>
      </c>
      <c r="DR6128" t="s">
        <v>243</v>
      </c>
      <c r="DS6128" s="1">
        <v>44557.860289351855</v>
      </c>
      <c r="DT6128" t="s">
        <v>253</v>
      </c>
      <c r="DU6128" s="1">
        <v>44803.61409722222</v>
      </c>
      <c r="EK6128" t="s">
        <v>8776</v>
      </c>
      <c r="FH6128" t="s">
        <v>319</v>
      </c>
      <c r="FJ6128" t="s">
        <v>5898</v>
      </c>
      <c r="FK6128" t="s">
        <v>242</v>
      </c>
      <c r="FN6128" t="s">
        <v>263</v>
      </c>
      <c r="FP6128" t="s">
        <v>251</v>
      </c>
      <c r="FQ6128">
        <v>7807332430</v>
      </c>
      <c r="FT6128" t="s">
        <v>273</v>
      </c>
      <c r="FX6128" t="s">
        <v>256</v>
      </c>
    </row>
    <row r="6129" spans="1:180" x14ac:dyDescent="0.25">
      <c r="A6129">
        <v>87855</v>
      </c>
      <c r="B6129" t="s">
        <v>234</v>
      </c>
      <c r="C6129" t="s">
        <v>298</v>
      </c>
      <c r="D6129" t="s">
        <v>235</v>
      </c>
      <c r="E6129" t="s">
        <v>344</v>
      </c>
      <c r="I6129" t="s">
        <v>376</v>
      </c>
      <c r="K6129" t="s">
        <v>6899</v>
      </c>
      <c r="L6129" t="s">
        <v>6900</v>
      </c>
      <c r="O6129">
        <v>4800</v>
      </c>
      <c r="P6129" t="s">
        <v>240</v>
      </c>
      <c r="Q6129" t="s">
        <v>5895</v>
      </c>
      <c r="S6129" t="s">
        <v>242</v>
      </c>
      <c r="T6129" s="1">
        <v>44606.571828703702</v>
      </c>
      <c r="U6129" t="s">
        <v>243</v>
      </c>
      <c r="V6129" s="1">
        <v>44760.538182870368</v>
      </c>
      <c r="X6129" s="2">
        <v>44547</v>
      </c>
      <c r="Y6129" s="2">
        <v>44911</v>
      </c>
      <c r="Z6129" t="s">
        <v>6899</v>
      </c>
      <c r="AA6129">
        <v>4800</v>
      </c>
      <c r="AB6129">
        <v>1</v>
      </c>
      <c r="AO6129" t="s">
        <v>242</v>
      </c>
      <c r="AW6129">
        <v>12</v>
      </c>
      <c r="AY6129" s="2">
        <v>44562</v>
      </c>
      <c r="BC6129" t="s">
        <v>316</v>
      </c>
      <c r="BH6129" t="s">
        <v>242</v>
      </c>
      <c r="BL6129">
        <v>9159612</v>
      </c>
      <c r="BM6129" t="s">
        <v>328</v>
      </c>
      <c r="BQ6129" t="s">
        <v>242</v>
      </c>
      <c r="BT6129" t="s">
        <v>242</v>
      </c>
      <c r="BU6129" s="2">
        <v>44547</v>
      </c>
      <c r="BV6129" s="2">
        <v>44911</v>
      </c>
      <c r="CD6129" t="s">
        <v>242</v>
      </c>
      <c r="CG6129" t="s">
        <v>242</v>
      </c>
      <c r="CH6129" t="s">
        <v>242</v>
      </c>
      <c r="CK6129" t="s">
        <v>242</v>
      </c>
      <c r="CN6129" t="s">
        <v>242</v>
      </c>
      <c r="CQ6129">
        <v>135</v>
      </c>
      <c r="CS6129" t="s">
        <v>242</v>
      </c>
      <c r="CV6129" t="s">
        <v>484</v>
      </c>
      <c r="CW6129" t="s">
        <v>242</v>
      </c>
      <c r="DA6129" t="s">
        <v>242</v>
      </c>
      <c r="DG6129">
        <v>3019</v>
      </c>
      <c r="DI6129" t="s">
        <v>5895</v>
      </c>
      <c r="DJ6129" t="s">
        <v>252</v>
      </c>
      <c r="DK6129" s="3">
        <v>44682</v>
      </c>
      <c r="DL6129" t="s">
        <v>376</v>
      </c>
      <c r="DO6129">
        <v>0</v>
      </c>
      <c r="DP6129" t="s">
        <v>240</v>
      </c>
      <c r="DR6129" t="s">
        <v>243</v>
      </c>
      <c r="DS6129" s="1">
        <v>44557.848877314813</v>
      </c>
      <c r="DT6129" t="s">
        <v>253</v>
      </c>
      <c r="DU6129" s="1">
        <v>44803.624386574076</v>
      </c>
      <c r="EK6129" t="s">
        <v>5897</v>
      </c>
      <c r="FH6129" t="s">
        <v>319</v>
      </c>
      <c r="FJ6129" t="s">
        <v>5898</v>
      </c>
      <c r="FK6129" t="s">
        <v>251</v>
      </c>
      <c r="FN6129" t="s">
        <v>263</v>
      </c>
      <c r="FP6129" t="s">
        <v>251</v>
      </c>
      <c r="FQ6129">
        <v>7802589143</v>
      </c>
      <c r="FT6129" t="s">
        <v>273</v>
      </c>
      <c r="FV6129">
        <v>2</v>
      </c>
      <c r="FW6129" t="s">
        <v>356</v>
      </c>
      <c r="FX6129" t="s">
        <v>256</v>
      </c>
    </row>
    <row r="6130" spans="1:180" x14ac:dyDescent="0.25">
      <c r="A6130">
        <v>99697</v>
      </c>
      <c r="B6130" t="s">
        <v>234</v>
      </c>
      <c r="C6130" t="s">
        <v>235</v>
      </c>
      <c r="D6130" t="s">
        <v>235</v>
      </c>
      <c r="E6130" t="s">
        <v>344</v>
      </c>
      <c r="I6130" t="s">
        <v>237</v>
      </c>
      <c r="K6130" t="s">
        <v>238</v>
      </c>
      <c r="L6130" t="s">
        <v>239</v>
      </c>
      <c r="O6130">
        <v>0</v>
      </c>
      <c r="P6130" t="s">
        <v>240</v>
      </c>
      <c r="Q6130" t="s">
        <v>11268</v>
      </c>
      <c r="S6130" t="s">
        <v>242</v>
      </c>
      <c r="T6130" s="1">
        <v>44675.529143518521</v>
      </c>
      <c r="U6130" t="s">
        <v>243</v>
      </c>
      <c r="V6130" s="1">
        <v>44760.538171296299</v>
      </c>
      <c r="X6130" s="2">
        <v>36526</v>
      </c>
      <c r="Y6130" s="2">
        <v>44863</v>
      </c>
      <c r="Z6130" t="s">
        <v>244</v>
      </c>
      <c r="AA6130">
        <v>0</v>
      </c>
      <c r="AB6130">
        <v>1</v>
      </c>
      <c r="AC6130" t="s">
        <v>2597</v>
      </c>
      <c r="AO6130" t="s">
        <v>242</v>
      </c>
      <c r="AR6130" t="s">
        <v>246</v>
      </c>
      <c r="AS6130" s="2">
        <v>44955</v>
      </c>
      <c r="AT6130" t="s">
        <v>277</v>
      </c>
      <c r="AY6130" s="2">
        <v>36526</v>
      </c>
      <c r="BH6130" t="s">
        <v>242</v>
      </c>
      <c r="BJ6130" t="s">
        <v>578</v>
      </c>
      <c r="BL6130">
        <v>800568631</v>
      </c>
      <c r="BM6130" t="s">
        <v>249</v>
      </c>
      <c r="BP6130" t="s">
        <v>250</v>
      </c>
      <c r="BQ6130" t="s">
        <v>242</v>
      </c>
      <c r="BT6130" t="s">
        <v>242</v>
      </c>
      <c r="BU6130" s="2">
        <v>36526</v>
      </c>
      <c r="BV6130" s="2">
        <v>44863</v>
      </c>
      <c r="CD6130" t="s">
        <v>242</v>
      </c>
      <c r="CG6130" t="s">
        <v>242</v>
      </c>
      <c r="CH6130" t="s">
        <v>242</v>
      </c>
      <c r="CK6130" t="s">
        <v>242</v>
      </c>
      <c r="CN6130" t="s">
        <v>242</v>
      </c>
      <c r="CS6130" t="s">
        <v>242</v>
      </c>
      <c r="CV6130" t="s">
        <v>239</v>
      </c>
      <c r="CW6130" t="s">
        <v>242</v>
      </c>
      <c r="DA6130" t="s">
        <v>242</v>
      </c>
      <c r="DG6130">
        <v>7253</v>
      </c>
      <c r="DI6130" t="s">
        <v>11268</v>
      </c>
      <c r="DJ6130" t="s">
        <v>252</v>
      </c>
      <c r="DK6130" s="3">
        <v>44682</v>
      </c>
      <c r="DL6130" t="s">
        <v>578</v>
      </c>
      <c r="DR6130" t="s">
        <v>243</v>
      </c>
      <c r="DS6130" s="1">
        <v>44573.746874999997</v>
      </c>
      <c r="DT6130" t="s">
        <v>253</v>
      </c>
      <c r="DU6130" s="1">
        <v>44803.614166666666</v>
      </c>
      <c r="FE6130" t="s">
        <v>2595</v>
      </c>
      <c r="FJ6130" t="s">
        <v>254</v>
      </c>
      <c r="FK6130" t="s">
        <v>242</v>
      </c>
      <c r="FP6130" t="s">
        <v>242</v>
      </c>
      <c r="FQ6130">
        <v>7816719593</v>
      </c>
      <c r="FT6130" t="s">
        <v>255</v>
      </c>
      <c r="FX6130" t="s">
        <v>256</v>
      </c>
    </row>
    <row r="6131" spans="1:180" x14ac:dyDescent="0.25">
      <c r="A6131">
        <v>82233</v>
      </c>
      <c r="B6131" t="s">
        <v>234</v>
      </c>
      <c r="C6131" t="s">
        <v>298</v>
      </c>
      <c r="D6131" t="s">
        <v>235</v>
      </c>
      <c r="E6131" t="s">
        <v>456</v>
      </c>
      <c r="I6131" t="s">
        <v>561</v>
      </c>
      <c r="K6131" t="s">
        <v>8981</v>
      </c>
      <c r="L6131" t="s">
        <v>7025</v>
      </c>
      <c r="O6131">
        <v>5000</v>
      </c>
      <c r="P6131" t="s">
        <v>240</v>
      </c>
      <c r="Q6131" t="s">
        <v>5233</v>
      </c>
      <c r="S6131" t="s">
        <v>251</v>
      </c>
      <c r="T6131" s="1">
        <v>44606.562106481484</v>
      </c>
      <c r="U6131" t="s">
        <v>243</v>
      </c>
      <c r="V6131" s="1">
        <v>44760.538171296299</v>
      </c>
      <c r="X6131" s="2">
        <v>44247</v>
      </c>
      <c r="Y6131" s="2">
        <v>44611</v>
      </c>
      <c r="Z6131" t="s">
        <v>8981</v>
      </c>
      <c r="AA6131">
        <v>5000</v>
      </c>
      <c r="AB6131">
        <v>1</v>
      </c>
      <c r="AO6131" t="s">
        <v>242</v>
      </c>
      <c r="AW6131">
        <v>12</v>
      </c>
      <c r="BC6131" t="s">
        <v>316</v>
      </c>
      <c r="BH6131" t="s">
        <v>242</v>
      </c>
      <c r="BL6131">
        <v>801329437</v>
      </c>
      <c r="BM6131" t="s">
        <v>264</v>
      </c>
      <c r="BQ6131" t="s">
        <v>242</v>
      </c>
      <c r="BT6131" t="s">
        <v>242</v>
      </c>
      <c r="BU6131" s="2">
        <v>44247</v>
      </c>
      <c r="BV6131" s="2">
        <v>44611</v>
      </c>
      <c r="CD6131" t="s">
        <v>242</v>
      </c>
      <c r="CG6131" t="s">
        <v>242</v>
      </c>
      <c r="CH6131" t="s">
        <v>242</v>
      </c>
      <c r="CK6131" t="s">
        <v>242</v>
      </c>
      <c r="CN6131" t="s">
        <v>242</v>
      </c>
      <c r="CS6131" t="s">
        <v>242</v>
      </c>
      <c r="CV6131" t="s">
        <v>484</v>
      </c>
      <c r="CW6131" t="s">
        <v>242</v>
      </c>
      <c r="DA6131" t="s">
        <v>242</v>
      </c>
      <c r="DG6131">
        <v>1089</v>
      </c>
      <c r="DI6131" t="s">
        <v>5233</v>
      </c>
      <c r="DJ6131" t="s">
        <v>252</v>
      </c>
      <c r="DK6131" s="4">
        <v>43983</v>
      </c>
      <c r="DL6131" t="s">
        <v>561</v>
      </c>
      <c r="DO6131">
        <v>0</v>
      </c>
      <c r="DP6131" t="s">
        <v>240</v>
      </c>
      <c r="DR6131" t="s">
        <v>243</v>
      </c>
      <c r="DS6131" s="1">
        <v>44557.847870370373</v>
      </c>
      <c r="DT6131" t="s">
        <v>253</v>
      </c>
      <c r="DU6131" s="1">
        <v>44803.623680555553</v>
      </c>
      <c r="EK6131" t="s">
        <v>5235</v>
      </c>
      <c r="FH6131" t="s">
        <v>319</v>
      </c>
      <c r="FK6131" t="s">
        <v>251</v>
      </c>
      <c r="FN6131" t="s">
        <v>263</v>
      </c>
      <c r="FP6131" t="s">
        <v>251</v>
      </c>
      <c r="FQ6131">
        <v>7841474650</v>
      </c>
      <c r="FT6131" t="s">
        <v>273</v>
      </c>
      <c r="FV6131">
        <v>2</v>
      </c>
      <c r="FW6131" t="s">
        <v>356</v>
      </c>
      <c r="FX6131" t="s">
        <v>256</v>
      </c>
    </row>
    <row r="6132" spans="1:180" x14ac:dyDescent="0.25">
      <c r="A6132">
        <v>86309</v>
      </c>
      <c r="B6132" t="s">
        <v>234</v>
      </c>
      <c r="C6132" t="s">
        <v>235</v>
      </c>
      <c r="D6132" t="s">
        <v>235</v>
      </c>
      <c r="E6132" t="s">
        <v>344</v>
      </c>
      <c r="I6132" t="s">
        <v>543</v>
      </c>
      <c r="K6132" t="s">
        <v>478</v>
      </c>
      <c r="L6132" t="s">
        <v>479</v>
      </c>
      <c r="O6132">
        <v>3000</v>
      </c>
      <c r="P6132" t="s">
        <v>240</v>
      </c>
      <c r="Q6132" t="s">
        <v>4678</v>
      </c>
      <c r="S6132" t="s">
        <v>242</v>
      </c>
      <c r="T6132" s="1">
        <v>44606.569212962961</v>
      </c>
      <c r="U6132" t="s">
        <v>243</v>
      </c>
      <c r="V6132" s="1">
        <v>44760.538148148145</v>
      </c>
      <c r="X6132" s="2">
        <v>44593</v>
      </c>
      <c r="Y6132" s="2">
        <v>44957</v>
      </c>
      <c r="Z6132" t="s">
        <v>478</v>
      </c>
      <c r="AA6132">
        <v>3000</v>
      </c>
      <c r="AB6132">
        <v>1</v>
      </c>
      <c r="AO6132" t="s">
        <v>242</v>
      </c>
      <c r="AW6132">
        <v>12</v>
      </c>
      <c r="AY6132" s="2">
        <v>44562</v>
      </c>
      <c r="BC6132" t="s">
        <v>481</v>
      </c>
      <c r="BH6132" t="s">
        <v>242</v>
      </c>
      <c r="BL6132">
        <v>9150431</v>
      </c>
      <c r="BM6132" t="s">
        <v>264</v>
      </c>
      <c r="BQ6132" t="s">
        <v>242</v>
      </c>
      <c r="BR6132" t="s">
        <v>482</v>
      </c>
      <c r="BT6132" t="s">
        <v>242</v>
      </c>
      <c r="BU6132" s="2">
        <v>44593</v>
      </c>
      <c r="BV6132" s="2">
        <v>44957</v>
      </c>
      <c r="CD6132" t="s">
        <v>242</v>
      </c>
      <c r="CG6132" t="s">
        <v>242</v>
      </c>
      <c r="CH6132" t="s">
        <v>242</v>
      </c>
      <c r="CK6132" t="s">
        <v>242</v>
      </c>
      <c r="CN6132" t="s">
        <v>251</v>
      </c>
      <c r="CQ6132">
        <v>230</v>
      </c>
      <c r="CS6132" t="s">
        <v>242</v>
      </c>
      <c r="CV6132" t="s">
        <v>484</v>
      </c>
      <c r="CW6132" t="s">
        <v>242</v>
      </c>
      <c r="DA6132" t="s">
        <v>242</v>
      </c>
      <c r="DG6132">
        <v>2423</v>
      </c>
      <c r="DI6132" t="s">
        <v>4678</v>
      </c>
      <c r="DJ6132" t="s">
        <v>252</v>
      </c>
      <c r="DK6132" s="4">
        <v>43983</v>
      </c>
      <c r="DL6132" t="s">
        <v>543</v>
      </c>
      <c r="DO6132">
        <v>0</v>
      </c>
      <c r="DP6132" t="s">
        <v>240</v>
      </c>
      <c r="DR6132" t="s">
        <v>243</v>
      </c>
      <c r="DS6132" s="1">
        <v>44557.848564814813</v>
      </c>
      <c r="DT6132" t="s">
        <v>253</v>
      </c>
      <c r="DU6132" s="1">
        <v>44803.615949074076</v>
      </c>
      <c r="EK6132" t="s">
        <v>4680</v>
      </c>
      <c r="FH6132" t="s">
        <v>319</v>
      </c>
      <c r="FJ6132" t="s">
        <v>485</v>
      </c>
      <c r="FK6132" t="s">
        <v>251</v>
      </c>
      <c r="FN6132" t="s">
        <v>263</v>
      </c>
      <c r="FP6132" t="s">
        <v>251</v>
      </c>
      <c r="FQ6132">
        <v>7801398844</v>
      </c>
      <c r="FT6132" t="s">
        <v>273</v>
      </c>
      <c r="FV6132">
        <v>3</v>
      </c>
      <c r="FW6132" t="s">
        <v>631</v>
      </c>
      <c r="FX6132" t="s">
        <v>256</v>
      </c>
    </row>
    <row r="6133" spans="1:180" x14ac:dyDescent="0.25">
      <c r="A6133">
        <v>101381</v>
      </c>
      <c r="B6133" t="s">
        <v>234</v>
      </c>
      <c r="C6133" t="s">
        <v>235</v>
      </c>
      <c r="D6133" t="s">
        <v>235</v>
      </c>
      <c r="E6133" t="s">
        <v>344</v>
      </c>
      <c r="I6133" t="s">
        <v>237</v>
      </c>
      <c r="K6133" t="s">
        <v>292</v>
      </c>
      <c r="L6133" t="s">
        <v>239</v>
      </c>
      <c r="O6133">
        <v>0</v>
      </c>
      <c r="P6133" t="s">
        <v>240</v>
      </c>
      <c r="Q6133" t="s">
        <v>11269</v>
      </c>
      <c r="S6133" t="s">
        <v>242</v>
      </c>
      <c r="T6133" s="1">
        <v>44675.530972222223</v>
      </c>
      <c r="U6133" t="s">
        <v>243</v>
      </c>
      <c r="V6133" s="1">
        <v>44760.538124999999</v>
      </c>
      <c r="X6133" s="2">
        <v>36526</v>
      </c>
      <c r="Y6133" s="2">
        <v>44918</v>
      </c>
      <c r="Z6133" t="s">
        <v>244</v>
      </c>
      <c r="AA6133">
        <v>0</v>
      </c>
      <c r="AB6133">
        <v>1</v>
      </c>
      <c r="AO6133" t="s">
        <v>242</v>
      </c>
      <c r="AQ6133" t="s">
        <v>295</v>
      </c>
      <c r="AR6133" t="s">
        <v>246</v>
      </c>
      <c r="AS6133" s="2">
        <v>45008</v>
      </c>
      <c r="AT6133" t="s">
        <v>277</v>
      </c>
      <c r="AW6133">
        <v>12</v>
      </c>
      <c r="AY6133" s="2">
        <v>36526</v>
      </c>
      <c r="BH6133" t="s">
        <v>242</v>
      </c>
      <c r="BJ6133" t="s">
        <v>296</v>
      </c>
      <c r="BL6133" t="s">
        <v>297</v>
      </c>
      <c r="BM6133" t="s">
        <v>249</v>
      </c>
      <c r="BP6133" t="s">
        <v>250</v>
      </c>
      <c r="BQ6133" t="s">
        <v>242</v>
      </c>
      <c r="BT6133" t="s">
        <v>242</v>
      </c>
      <c r="BU6133" s="2">
        <v>36526</v>
      </c>
      <c r="BV6133" s="2">
        <v>44918</v>
      </c>
      <c r="BX6133" t="s">
        <v>295</v>
      </c>
      <c r="CD6133" t="s">
        <v>242</v>
      </c>
      <c r="CG6133" t="s">
        <v>242</v>
      </c>
      <c r="CH6133" t="s">
        <v>242</v>
      </c>
      <c r="CK6133" t="s">
        <v>242</v>
      </c>
      <c r="CN6133" t="s">
        <v>242</v>
      </c>
      <c r="CS6133" t="s">
        <v>242</v>
      </c>
      <c r="CV6133" t="s">
        <v>239</v>
      </c>
      <c r="CW6133" t="s">
        <v>242</v>
      </c>
      <c r="DA6133" t="s">
        <v>242</v>
      </c>
      <c r="DG6133">
        <v>8533</v>
      </c>
      <c r="DI6133" t="s">
        <v>11269</v>
      </c>
      <c r="DJ6133" t="s">
        <v>252</v>
      </c>
      <c r="DK6133" s="3">
        <v>44682</v>
      </c>
      <c r="DL6133" t="s">
        <v>296</v>
      </c>
      <c r="DR6133" t="s">
        <v>243</v>
      </c>
      <c r="DS6133" s="1">
        <v>44573.747557870367</v>
      </c>
      <c r="DT6133" t="s">
        <v>253</v>
      </c>
      <c r="DU6133" s="1">
        <v>44803.619571759256</v>
      </c>
      <c r="FJ6133" t="s">
        <v>254</v>
      </c>
      <c r="FK6133" t="s">
        <v>242</v>
      </c>
      <c r="FP6133" t="s">
        <v>242</v>
      </c>
      <c r="FQ6133">
        <v>7805787552</v>
      </c>
      <c r="FT6133" t="s">
        <v>255</v>
      </c>
      <c r="FX6133" t="s">
        <v>256</v>
      </c>
    </row>
    <row r="6134" spans="1:180" x14ac:dyDescent="0.25">
      <c r="A6134">
        <v>97203</v>
      </c>
      <c r="B6134" t="s">
        <v>234</v>
      </c>
      <c r="C6134" t="s">
        <v>298</v>
      </c>
      <c r="D6134" t="s">
        <v>235</v>
      </c>
      <c r="E6134" t="s">
        <v>344</v>
      </c>
      <c r="I6134" t="s">
        <v>237</v>
      </c>
      <c r="K6134" t="s">
        <v>383</v>
      </c>
      <c r="L6134" t="s">
        <v>239</v>
      </c>
      <c r="O6134">
        <v>0</v>
      </c>
      <c r="P6134" t="s">
        <v>240</v>
      </c>
      <c r="Q6134" t="s">
        <v>11270</v>
      </c>
      <c r="S6134" t="s">
        <v>242</v>
      </c>
      <c r="T6134" s="1">
        <v>44675.526435185187</v>
      </c>
      <c r="U6134" t="s">
        <v>243</v>
      </c>
      <c r="V6134" s="1">
        <v>44760.538101851853</v>
      </c>
      <c r="X6134" s="2">
        <v>36526</v>
      </c>
      <c r="Y6134" s="2">
        <v>44999</v>
      </c>
      <c r="Z6134" t="s">
        <v>244</v>
      </c>
      <c r="AA6134">
        <v>0</v>
      </c>
      <c r="AB6134">
        <v>1</v>
      </c>
      <c r="AC6134" t="s">
        <v>4662</v>
      </c>
      <c r="AO6134" t="s">
        <v>242</v>
      </c>
      <c r="AQ6134" t="s">
        <v>4663</v>
      </c>
      <c r="AR6134" t="s">
        <v>246</v>
      </c>
      <c r="AS6134" s="2">
        <v>45189</v>
      </c>
      <c r="AT6134" t="s">
        <v>247</v>
      </c>
      <c r="AW6134">
        <v>12</v>
      </c>
      <c r="AY6134" s="2">
        <v>36526</v>
      </c>
      <c r="BH6134" t="s">
        <v>242</v>
      </c>
      <c r="BJ6134" t="s">
        <v>364</v>
      </c>
      <c r="BL6134">
        <v>9195806</v>
      </c>
      <c r="BM6134" t="s">
        <v>249</v>
      </c>
      <c r="BP6134" t="s">
        <v>250</v>
      </c>
      <c r="BQ6134" t="s">
        <v>242</v>
      </c>
      <c r="BT6134" t="s">
        <v>242</v>
      </c>
      <c r="BU6134" s="2">
        <v>36526</v>
      </c>
      <c r="BV6134" s="2">
        <v>44999</v>
      </c>
      <c r="CD6134" t="s">
        <v>242</v>
      </c>
      <c r="CG6134" t="s">
        <v>242</v>
      </c>
      <c r="CH6134" t="s">
        <v>242</v>
      </c>
      <c r="CK6134" t="s">
        <v>242</v>
      </c>
      <c r="CN6134" t="s">
        <v>242</v>
      </c>
      <c r="CS6134" t="s">
        <v>242</v>
      </c>
      <c r="CV6134" t="s">
        <v>239</v>
      </c>
      <c r="CW6134" t="s">
        <v>242</v>
      </c>
      <c r="DA6134" t="s">
        <v>242</v>
      </c>
      <c r="DG6134">
        <v>5595</v>
      </c>
      <c r="DI6134" t="s">
        <v>11270</v>
      </c>
      <c r="DJ6134" t="s">
        <v>252</v>
      </c>
      <c r="DK6134" s="3">
        <v>44682</v>
      </c>
      <c r="DL6134" t="s">
        <v>364</v>
      </c>
      <c r="DR6134" t="s">
        <v>243</v>
      </c>
      <c r="DS6134" s="1">
        <v>44573.738217592596</v>
      </c>
      <c r="DT6134" t="s">
        <v>253</v>
      </c>
      <c r="DU6134" s="1">
        <v>44803.612685185188</v>
      </c>
      <c r="FJ6134" t="s">
        <v>254</v>
      </c>
      <c r="FK6134" t="s">
        <v>242</v>
      </c>
      <c r="FP6134" t="s">
        <v>242</v>
      </c>
      <c r="FQ6134">
        <v>7843015846</v>
      </c>
      <c r="FT6134" t="s">
        <v>255</v>
      </c>
      <c r="FX6134" t="s">
        <v>256</v>
      </c>
    </row>
    <row r="6135" spans="1:180" x14ac:dyDescent="0.25">
      <c r="A6135">
        <v>80605</v>
      </c>
      <c r="B6135" t="s">
        <v>234</v>
      </c>
      <c r="C6135" t="s">
        <v>235</v>
      </c>
      <c r="D6135" t="s">
        <v>235</v>
      </c>
      <c r="E6135" t="s">
        <v>344</v>
      </c>
      <c r="I6135" t="s">
        <v>394</v>
      </c>
      <c r="K6135" t="s">
        <v>478</v>
      </c>
      <c r="L6135" t="s">
        <v>479</v>
      </c>
      <c r="O6135">
        <v>3000</v>
      </c>
      <c r="P6135" t="s">
        <v>240</v>
      </c>
      <c r="Q6135" t="s">
        <v>3338</v>
      </c>
      <c r="S6135" t="s">
        <v>242</v>
      </c>
      <c r="T6135" s="1">
        <v>44606.55940972222</v>
      </c>
      <c r="U6135" t="s">
        <v>243</v>
      </c>
      <c r="V6135" s="1">
        <v>44760.538101851853</v>
      </c>
      <c r="X6135" s="2">
        <v>44562</v>
      </c>
      <c r="Y6135" s="2">
        <v>44926</v>
      </c>
      <c r="Z6135" t="s">
        <v>478</v>
      </c>
      <c r="AA6135">
        <v>3000</v>
      </c>
      <c r="AB6135">
        <v>1</v>
      </c>
      <c r="AO6135" t="s">
        <v>242</v>
      </c>
      <c r="AW6135">
        <v>12</v>
      </c>
      <c r="AY6135" s="2">
        <v>44562</v>
      </c>
      <c r="BC6135" t="s">
        <v>481</v>
      </c>
      <c r="BH6135" t="s">
        <v>242</v>
      </c>
      <c r="BL6135">
        <v>800726515</v>
      </c>
      <c r="BM6135" t="s">
        <v>264</v>
      </c>
      <c r="BQ6135" t="s">
        <v>242</v>
      </c>
      <c r="BR6135" t="s">
        <v>482</v>
      </c>
      <c r="BT6135" t="s">
        <v>242</v>
      </c>
      <c r="BU6135" s="2">
        <v>44562</v>
      </c>
      <c r="BV6135" s="2">
        <v>44926</v>
      </c>
      <c r="CD6135" t="s">
        <v>242</v>
      </c>
      <c r="CG6135" t="s">
        <v>242</v>
      </c>
      <c r="CH6135" t="s">
        <v>242</v>
      </c>
      <c r="CK6135" t="s">
        <v>242</v>
      </c>
      <c r="CN6135" t="s">
        <v>251</v>
      </c>
      <c r="CQ6135">
        <v>230</v>
      </c>
      <c r="CS6135" t="s">
        <v>242</v>
      </c>
      <c r="CV6135" t="s">
        <v>484</v>
      </c>
      <c r="CW6135" t="s">
        <v>242</v>
      </c>
      <c r="DA6135" t="s">
        <v>242</v>
      </c>
      <c r="DG6135">
        <v>425</v>
      </c>
      <c r="DI6135" t="s">
        <v>3338</v>
      </c>
      <c r="DJ6135" t="s">
        <v>252</v>
      </c>
      <c r="DK6135" s="4">
        <v>43983</v>
      </c>
      <c r="DL6135" t="s">
        <v>394</v>
      </c>
      <c r="DO6135">
        <v>0</v>
      </c>
      <c r="DP6135" t="s">
        <v>240</v>
      </c>
      <c r="DR6135" t="s">
        <v>243</v>
      </c>
      <c r="DS6135" s="1">
        <v>44557.847500000003</v>
      </c>
      <c r="DU6135" s="1">
        <v>44803.582604166666</v>
      </c>
      <c r="FH6135" t="s">
        <v>272</v>
      </c>
      <c r="FJ6135" t="s">
        <v>498</v>
      </c>
      <c r="FK6135" t="s">
        <v>251</v>
      </c>
      <c r="FN6135" t="s">
        <v>263</v>
      </c>
      <c r="FP6135" t="s">
        <v>251</v>
      </c>
      <c r="FQ6135">
        <v>7805327001</v>
      </c>
      <c r="FT6135" t="s">
        <v>273</v>
      </c>
      <c r="FV6135">
        <v>2</v>
      </c>
      <c r="FW6135" t="s">
        <v>499</v>
      </c>
    </row>
    <row r="6136" spans="1:180" x14ac:dyDescent="0.25">
      <c r="A6136">
        <v>100191</v>
      </c>
      <c r="B6136" t="s">
        <v>234</v>
      </c>
      <c r="C6136" t="s">
        <v>235</v>
      </c>
      <c r="D6136" t="s">
        <v>235</v>
      </c>
      <c r="E6136" t="s">
        <v>344</v>
      </c>
      <c r="I6136" t="s">
        <v>237</v>
      </c>
      <c r="K6136" t="s">
        <v>6979</v>
      </c>
      <c r="L6136" t="s">
        <v>239</v>
      </c>
      <c r="O6136">
        <v>0</v>
      </c>
      <c r="P6136" t="s">
        <v>240</v>
      </c>
      <c r="Q6136" t="s">
        <v>11271</v>
      </c>
      <c r="S6136" t="s">
        <v>242</v>
      </c>
      <c r="T6136" s="1">
        <v>44675.529675925929</v>
      </c>
      <c r="U6136" t="s">
        <v>243</v>
      </c>
      <c r="V6136" s="1">
        <v>44760.538090277776</v>
      </c>
      <c r="X6136" s="2">
        <v>36526</v>
      </c>
      <c r="Y6136" s="2">
        <v>44945</v>
      </c>
      <c r="Z6136" t="s">
        <v>244</v>
      </c>
      <c r="AA6136">
        <v>0</v>
      </c>
      <c r="AB6136">
        <v>1</v>
      </c>
      <c r="AO6136" t="s">
        <v>242</v>
      </c>
      <c r="AQ6136" t="s">
        <v>7498</v>
      </c>
      <c r="AR6136" t="s">
        <v>390</v>
      </c>
      <c r="AS6136" s="2">
        <v>44994</v>
      </c>
      <c r="AT6136" t="s">
        <v>277</v>
      </c>
      <c r="AY6136" s="2">
        <v>36526</v>
      </c>
      <c r="BH6136" t="s">
        <v>242</v>
      </c>
      <c r="BJ6136" t="s">
        <v>248</v>
      </c>
      <c r="BL6136">
        <v>9987035</v>
      </c>
      <c r="BM6136" t="s">
        <v>249</v>
      </c>
      <c r="BP6136" t="s">
        <v>250</v>
      </c>
      <c r="BQ6136" t="s">
        <v>242</v>
      </c>
      <c r="BT6136" t="s">
        <v>242</v>
      </c>
      <c r="BU6136" s="2">
        <v>36526</v>
      </c>
      <c r="BV6136" s="2">
        <v>44945</v>
      </c>
      <c r="CD6136" t="s">
        <v>242</v>
      </c>
      <c r="CG6136" t="s">
        <v>242</v>
      </c>
      <c r="CH6136" t="s">
        <v>242</v>
      </c>
      <c r="CK6136" t="s">
        <v>242</v>
      </c>
      <c r="CN6136" t="s">
        <v>242</v>
      </c>
      <c r="CS6136" t="s">
        <v>242</v>
      </c>
      <c r="CV6136" t="s">
        <v>239</v>
      </c>
      <c r="CW6136" t="s">
        <v>242</v>
      </c>
      <c r="DA6136" t="s">
        <v>242</v>
      </c>
      <c r="DG6136">
        <v>7581</v>
      </c>
      <c r="DI6136" t="s">
        <v>11271</v>
      </c>
      <c r="DJ6136" t="s">
        <v>252</v>
      </c>
      <c r="DK6136" s="3">
        <v>44682</v>
      </c>
      <c r="DL6136" t="s">
        <v>248</v>
      </c>
      <c r="DR6136" t="s">
        <v>243</v>
      </c>
      <c r="DS6136" s="1">
        <v>44573.747060185182</v>
      </c>
      <c r="DT6136" t="s">
        <v>253</v>
      </c>
      <c r="DU6136" s="1">
        <v>44803.614201388889</v>
      </c>
      <c r="FJ6136" t="s">
        <v>254</v>
      </c>
      <c r="FK6136" t="s">
        <v>242</v>
      </c>
      <c r="FP6136" t="s">
        <v>242</v>
      </c>
      <c r="FQ6136">
        <v>7813628771</v>
      </c>
      <c r="FT6136" t="s">
        <v>255</v>
      </c>
      <c r="FX6136" t="s">
        <v>256</v>
      </c>
    </row>
    <row r="6137" spans="1:180" x14ac:dyDescent="0.25">
      <c r="A6137">
        <v>96667</v>
      </c>
      <c r="B6137" t="s">
        <v>234</v>
      </c>
      <c r="C6137" t="s">
        <v>235</v>
      </c>
      <c r="D6137" t="s">
        <v>235</v>
      </c>
      <c r="E6137" t="s">
        <v>344</v>
      </c>
      <c r="I6137" t="s">
        <v>237</v>
      </c>
      <c r="K6137" t="s">
        <v>6871</v>
      </c>
      <c r="L6137" t="s">
        <v>239</v>
      </c>
      <c r="O6137">
        <v>0</v>
      </c>
      <c r="P6137" t="s">
        <v>240</v>
      </c>
      <c r="Q6137" t="s">
        <v>11272</v>
      </c>
      <c r="S6137" t="s">
        <v>242</v>
      </c>
      <c r="T6137" s="1">
        <v>44675.52584490741</v>
      </c>
      <c r="U6137" t="s">
        <v>243</v>
      </c>
      <c r="V6137" s="1">
        <v>44760.538090277776</v>
      </c>
      <c r="X6137" s="2">
        <v>36526</v>
      </c>
      <c r="Y6137" s="2">
        <v>44949</v>
      </c>
      <c r="Z6137" t="s">
        <v>244</v>
      </c>
      <c r="AA6137">
        <v>0</v>
      </c>
      <c r="AB6137">
        <v>1</v>
      </c>
      <c r="AO6137" t="s">
        <v>242</v>
      </c>
      <c r="AQ6137" t="s">
        <v>8561</v>
      </c>
      <c r="AR6137" t="s">
        <v>390</v>
      </c>
      <c r="AS6137" s="2">
        <v>44820</v>
      </c>
      <c r="AT6137" t="s">
        <v>277</v>
      </c>
      <c r="AY6137" s="2">
        <v>36526</v>
      </c>
      <c r="BH6137" t="s">
        <v>242</v>
      </c>
      <c r="BJ6137" t="s">
        <v>248</v>
      </c>
      <c r="BL6137">
        <v>9255453</v>
      </c>
      <c r="BM6137" t="s">
        <v>249</v>
      </c>
      <c r="BP6137" t="s">
        <v>250</v>
      </c>
      <c r="BQ6137" t="s">
        <v>242</v>
      </c>
      <c r="BT6137" t="s">
        <v>242</v>
      </c>
      <c r="BU6137" s="2">
        <v>36526</v>
      </c>
      <c r="BV6137" s="2">
        <v>44949</v>
      </c>
      <c r="CD6137" t="s">
        <v>242</v>
      </c>
      <c r="CG6137" t="s">
        <v>242</v>
      </c>
      <c r="CH6137" t="s">
        <v>242</v>
      </c>
      <c r="CK6137" t="s">
        <v>242</v>
      </c>
      <c r="CN6137" t="s">
        <v>242</v>
      </c>
      <c r="CS6137" t="s">
        <v>242</v>
      </c>
      <c r="CV6137" t="s">
        <v>239</v>
      </c>
      <c r="CW6137" t="s">
        <v>242</v>
      </c>
      <c r="DA6137" t="s">
        <v>242</v>
      </c>
      <c r="DG6137">
        <v>5173</v>
      </c>
      <c r="DI6137" t="s">
        <v>11272</v>
      </c>
      <c r="DJ6137" t="s">
        <v>252</v>
      </c>
      <c r="DK6137" s="3">
        <v>44682</v>
      </c>
      <c r="DL6137" t="s">
        <v>248</v>
      </c>
      <c r="DR6137" t="s">
        <v>243</v>
      </c>
      <c r="DS6137" s="1">
        <v>44573.731030092589</v>
      </c>
      <c r="DT6137" t="s">
        <v>253</v>
      </c>
      <c r="DU6137" s="1">
        <v>44803.616712962961</v>
      </c>
      <c r="FJ6137" t="s">
        <v>254</v>
      </c>
      <c r="FK6137" t="s">
        <v>242</v>
      </c>
      <c r="FP6137" t="s">
        <v>242</v>
      </c>
      <c r="FQ6137">
        <v>7814134550</v>
      </c>
      <c r="FT6137" t="s">
        <v>255</v>
      </c>
      <c r="FX6137" t="s">
        <v>256</v>
      </c>
    </row>
    <row r="6138" spans="1:180" x14ac:dyDescent="0.25">
      <c r="A6138">
        <v>99125</v>
      </c>
      <c r="B6138" t="s">
        <v>234</v>
      </c>
      <c r="C6138" t="s">
        <v>235</v>
      </c>
      <c r="D6138" t="s">
        <v>235</v>
      </c>
      <c r="E6138" t="s">
        <v>344</v>
      </c>
      <c r="I6138" t="s">
        <v>237</v>
      </c>
      <c r="K6138" t="s">
        <v>238</v>
      </c>
      <c r="L6138" t="s">
        <v>239</v>
      </c>
      <c r="O6138">
        <v>0</v>
      </c>
      <c r="P6138" t="s">
        <v>240</v>
      </c>
      <c r="Q6138" t="s">
        <v>11273</v>
      </c>
      <c r="S6138" t="s">
        <v>242</v>
      </c>
      <c r="T6138" s="1">
        <v>44675.528541666667</v>
      </c>
      <c r="U6138" t="s">
        <v>243</v>
      </c>
      <c r="V6138" s="1">
        <v>44760.53806712963</v>
      </c>
      <c r="X6138" s="2">
        <v>36526</v>
      </c>
      <c r="Y6138" s="2">
        <v>44924</v>
      </c>
      <c r="Z6138" t="s">
        <v>244</v>
      </c>
      <c r="AA6138">
        <v>0</v>
      </c>
      <c r="AB6138">
        <v>1</v>
      </c>
      <c r="AC6138" t="s">
        <v>3030</v>
      </c>
      <c r="AO6138" t="s">
        <v>242</v>
      </c>
      <c r="AR6138" t="s">
        <v>246</v>
      </c>
      <c r="AS6138" s="2">
        <v>45014</v>
      </c>
      <c r="AT6138" t="s">
        <v>277</v>
      </c>
      <c r="AY6138" s="2">
        <v>36526</v>
      </c>
      <c r="BH6138" t="s">
        <v>242</v>
      </c>
      <c r="BJ6138" t="s">
        <v>248</v>
      </c>
      <c r="BL6138">
        <v>9895183</v>
      </c>
      <c r="BM6138" t="s">
        <v>249</v>
      </c>
      <c r="BP6138" t="s">
        <v>250</v>
      </c>
      <c r="BQ6138" t="s">
        <v>242</v>
      </c>
      <c r="BT6138" t="s">
        <v>242</v>
      </c>
      <c r="BU6138" s="2">
        <v>36526</v>
      </c>
      <c r="BV6138" s="2">
        <v>44924</v>
      </c>
      <c r="CD6138" t="s">
        <v>242</v>
      </c>
      <c r="CG6138" t="s">
        <v>242</v>
      </c>
      <c r="CH6138" t="s">
        <v>242</v>
      </c>
      <c r="CK6138" t="s">
        <v>242</v>
      </c>
      <c r="CN6138" t="s">
        <v>242</v>
      </c>
      <c r="CS6138" t="s">
        <v>242</v>
      </c>
      <c r="CV6138" t="s">
        <v>239</v>
      </c>
      <c r="CW6138" t="s">
        <v>242</v>
      </c>
      <c r="DA6138" t="s">
        <v>242</v>
      </c>
      <c r="DG6138">
        <v>9537</v>
      </c>
      <c r="DI6138" t="s">
        <v>11273</v>
      </c>
      <c r="DJ6138" t="s">
        <v>252</v>
      </c>
      <c r="DK6138" s="3">
        <v>44682</v>
      </c>
      <c r="DL6138" t="s">
        <v>248</v>
      </c>
      <c r="DN6138" t="s">
        <v>289</v>
      </c>
      <c r="DR6138" t="s">
        <v>243</v>
      </c>
      <c r="DS6138" s="1">
        <v>44575.600590277776</v>
      </c>
      <c r="DT6138" t="s">
        <v>253</v>
      </c>
      <c r="DU6138" s="1">
        <v>44803.612141203703</v>
      </c>
      <c r="FJ6138" t="s">
        <v>254</v>
      </c>
      <c r="FK6138" t="s">
        <v>242</v>
      </c>
      <c r="FP6138" t="s">
        <v>242</v>
      </c>
      <c r="FQ6138">
        <v>7805322973</v>
      </c>
      <c r="FT6138" t="s">
        <v>255</v>
      </c>
      <c r="FX6138" t="s">
        <v>256</v>
      </c>
    </row>
    <row r="6139" spans="1:180" x14ac:dyDescent="0.25">
      <c r="A6139">
        <v>95817</v>
      </c>
      <c r="B6139" t="s">
        <v>234</v>
      </c>
      <c r="C6139" t="s">
        <v>298</v>
      </c>
      <c r="D6139" t="s">
        <v>235</v>
      </c>
      <c r="E6139" t="s">
        <v>344</v>
      </c>
      <c r="I6139" t="s">
        <v>296</v>
      </c>
      <c r="K6139" t="s">
        <v>366</v>
      </c>
      <c r="L6139" t="s">
        <v>367</v>
      </c>
      <c r="O6139">
        <v>0</v>
      </c>
      <c r="P6139" t="s">
        <v>240</v>
      </c>
      <c r="Q6139" t="s">
        <v>11274</v>
      </c>
      <c r="S6139" t="s">
        <v>242</v>
      </c>
      <c r="T6139" s="1">
        <v>44659.387986111113</v>
      </c>
      <c r="U6139" t="s">
        <v>243</v>
      </c>
      <c r="V6139" s="1">
        <v>44760.53806712963</v>
      </c>
      <c r="X6139" s="2">
        <v>44662</v>
      </c>
      <c r="Y6139" s="2">
        <v>45026</v>
      </c>
      <c r="Z6139" t="s">
        <v>7470</v>
      </c>
      <c r="AA6139">
        <v>0</v>
      </c>
      <c r="AB6139">
        <v>1</v>
      </c>
      <c r="AO6139" t="s">
        <v>242</v>
      </c>
      <c r="AP6139" t="s">
        <v>284</v>
      </c>
      <c r="AW6139">
        <v>12</v>
      </c>
      <c r="AX6139" t="s">
        <v>11275</v>
      </c>
      <c r="AY6139" s="2">
        <v>44562</v>
      </c>
      <c r="BC6139" t="s">
        <v>291</v>
      </c>
      <c r="BH6139" t="s">
        <v>242</v>
      </c>
      <c r="BL6139" t="s">
        <v>11276</v>
      </c>
      <c r="BM6139" t="s">
        <v>264</v>
      </c>
      <c r="BP6139" t="s">
        <v>683</v>
      </c>
      <c r="BQ6139" t="s">
        <v>242</v>
      </c>
      <c r="BS6139" t="s">
        <v>11276</v>
      </c>
      <c r="BT6139" t="s">
        <v>242</v>
      </c>
      <c r="BU6139" s="2">
        <v>44662</v>
      </c>
      <c r="BV6139" s="2">
        <v>45026</v>
      </c>
      <c r="CD6139" t="s">
        <v>242</v>
      </c>
      <c r="CG6139" t="s">
        <v>242</v>
      </c>
      <c r="CH6139" t="s">
        <v>242</v>
      </c>
      <c r="CK6139" t="s">
        <v>242</v>
      </c>
      <c r="CN6139" t="s">
        <v>242</v>
      </c>
      <c r="CQ6139">
        <v>101</v>
      </c>
      <c r="CS6139" t="s">
        <v>242</v>
      </c>
      <c r="CV6139" t="s">
        <v>267</v>
      </c>
      <c r="CW6139" t="s">
        <v>242</v>
      </c>
      <c r="DA6139" t="s">
        <v>242</v>
      </c>
      <c r="DG6139">
        <v>725</v>
      </c>
      <c r="DI6139" t="s">
        <v>11274</v>
      </c>
      <c r="DJ6139" t="s">
        <v>252</v>
      </c>
      <c r="DK6139" s="4">
        <v>43983</v>
      </c>
      <c r="DL6139" t="s">
        <v>296</v>
      </c>
      <c r="DO6139">
        <v>0</v>
      </c>
      <c r="DP6139" t="s">
        <v>240</v>
      </c>
      <c r="DR6139" t="s">
        <v>243</v>
      </c>
      <c r="DS6139" s="1">
        <v>44557.847673611112</v>
      </c>
      <c r="DT6139" t="s">
        <v>972</v>
      </c>
      <c r="DU6139" s="1">
        <v>44768.685289351852</v>
      </c>
      <c r="FE6139" t="s">
        <v>11277</v>
      </c>
      <c r="FJ6139" t="s">
        <v>372</v>
      </c>
      <c r="FK6139" t="s">
        <v>242</v>
      </c>
      <c r="FN6139" t="s">
        <v>291</v>
      </c>
      <c r="FP6139" t="s">
        <v>251</v>
      </c>
      <c r="FQ6139">
        <v>7801247186</v>
      </c>
      <c r="FT6139" t="s">
        <v>273</v>
      </c>
    </row>
    <row r="6140" spans="1:180" x14ac:dyDescent="0.25">
      <c r="A6140">
        <v>99549</v>
      </c>
      <c r="B6140" t="s">
        <v>234</v>
      </c>
      <c r="C6140" t="s">
        <v>235</v>
      </c>
      <c r="D6140" t="s">
        <v>235</v>
      </c>
      <c r="E6140" t="s">
        <v>344</v>
      </c>
      <c r="I6140" t="s">
        <v>237</v>
      </c>
      <c r="K6140" t="s">
        <v>6871</v>
      </c>
      <c r="L6140" t="s">
        <v>239</v>
      </c>
      <c r="O6140">
        <v>0</v>
      </c>
      <c r="P6140" t="s">
        <v>240</v>
      </c>
      <c r="Q6140" t="s">
        <v>11278</v>
      </c>
      <c r="S6140" t="s">
        <v>242</v>
      </c>
      <c r="T6140" s="1">
        <v>44675.528981481482</v>
      </c>
      <c r="U6140" t="s">
        <v>243</v>
      </c>
      <c r="V6140" s="1">
        <v>44760.538055555553</v>
      </c>
      <c r="X6140" s="2">
        <v>36526</v>
      </c>
      <c r="Y6140" s="2">
        <v>45046</v>
      </c>
      <c r="Z6140" t="s">
        <v>244</v>
      </c>
      <c r="AA6140">
        <v>0</v>
      </c>
      <c r="AB6140">
        <v>1</v>
      </c>
      <c r="AO6140" t="s">
        <v>242</v>
      </c>
      <c r="AQ6140" t="s">
        <v>3006</v>
      </c>
      <c r="AR6140" t="s">
        <v>246</v>
      </c>
      <c r="AS6140" s="2">
        <v>44948</v>
      </c>
      <c r="AT6140" t="s">
        <v>277</v>
      </c>
      <c r="AY6140" s="2">
        <v>36526</v>
      </c>
      <c r="BH6140" t="s">
        <v>242</v>
      </c>
      <c r="BJ6140" t="s">
        <v>394</v>
      </c>
      <c r="BL6140">
        <v>800553978</v>
      </c>
      <c r="BM6140" t="s">
        <v>249</v>
      </c>
      <c r="BP6140" t="s">
        <v>250</v>
      </c>
      <c r="BQ6140" t="s">
        <v>242</v>
      </c>
      <c r="BT6140" t="s">
        <v>242</v>
      </c>
      <c r="BU6140" s="2">
        <v>36526</v>
      </c>
      <c r="BV6140" s="2">
        <v>45046</v>
      </c>
      <c r="CD6140" t="s">
        <v>242</v>
      </c>
      <c r="CG6140" t="s">
        <v>242</v>
      </c>
      <c r="CH6140" t="s">
        <v>242</v>
      </c>
      <c r="CK6140" t="s">
        <v>242</v>
      </c>
      <c r="CN6140" t="s">
        <v>242</v>
      </c>
      <c r="CS6140" t="s">
        <v>242</v>
      </c>
      <c r="CV6140" t="s">
        <v>239</v>
      </c>
      <c r="CW6140" t="s">
        <v>242</v>
      </c>
      <c r="DA6140" t="s">
        <v>242</v>
      </c>
      <c r="DG6140">
        <v>7171</v>
      </c>
      <c r="DI6140" t="s">
        <v>11278</v>
      </c>
      <c r="DJ6140" t="s">
        <v>252</v>
      </c>
      <c r="DK6140" s="3">
        <v>44682</v>
      </c>
      <c r="DL6140" t="s">
        <v>394</v>
      </c>
      <c r="DR6140" t="s">
        <v>243</v>
      </c>
      <c r="DS6140" s="1">
        <v>44573.746828703705</v>
      </c>
      <c r="DT6140" t="s">
        <v>253</v>
      </c>
      <c r="DU6140" s="1">
        <v>44803.613668981481</v>
      </c>
      <c r="FJ6140" t="s">
        <v>254</v>
      </c>
      <c r="FK6140" t="s">
        <v>242</v>
      </c>
      <c r="FP6140" t="s">
        <v>242</v>
      </c>
      <c r="FQ6140">
        <v>7838084682</v>
      </c>
      <c r="FT6140" t="s">
        <v>255</v>
      </c>
      <c r="FX6140" t="s">
        <v>256</v>
      </c>
    </row>
    <row r="6141" spans="1:180" x14ac:dyDescent="0.25">
      <c r="A6141">
        <v>100005</v>
      </c>
      <c r="B6141" t="s">
        <v>234</v>
      </c>
      <c r="C6141" t="s">
        <v>235</v>
      </c>
      <c r="D6141" t="s">
        <v>235</v>
      </c>
      <c r="E6141" t="s">
        <v>344</v>
      </c>
      <c r="I6141" t="s">
        <v>237</v>
      </c>
      <c r="K6141" t="s">
        <v>6871</v>
      </c>
      <c r="L6141" t="s">
        <v>239</v>
      </c>
      <c r="O6141">
        <v>0</v>
      </c>
      <c r="P6141" t="s">
        <v>240</v>
      </c>
      <c r="Q6141" t="s">
        <v>10852</v>
      </c>
      <c r="S6141" t="s">
        <v>242</v>
      </c>
      <c r="T6141" s="1">
        <v>44675.529490740744</v>
      </c>
      <c r="U6141" t="s">
        <v>243</v>
      </c>
      <c r="V6141" s="1">
        <v>44760.538043981483</v>
      </c>
      <c r="X6141" s="2">
        <v>36526</v>
      </c>
      <c r="Y6141" s="2">
        <v>44936</v>
      </c>
      <c r="Z6141" t="s">
        <v>244</v>
      </c>
      <c r="AA6141">
        <v>0</v>
      </c>
      <c r="AB6141">
        <v>1</v>
      </c>
      <c r="AC6141" t="s">
        <v>7072</v>
      </c>
      <c r="AO6141" t="s">
        <v>242</v>
      </c>
      <c r="AQ6141" t="s">
        <v>7073</v>
      </c>
      <c r="AR6141" t="s">
        <v>246</v>
      </c>
      <c r="AS6141" s="2">
        <v>45008</v>
      </c>
      <c r="AT6141" t="s">
        <v>277</v>
      </c>
      <c r="AY6141" s="2">
        <v>36526</v>
      </c>
      <c r="BH6141" t="s">
        <v>242</v>
      </c>
      <c r="BJ6141" t="s">
        <v>561</v>
      </c>
      <c r="BL6141">
        <v>9872690</v>
      </c>
      <c r="BM6141" t="s">
        <v>249</v>
      </c>
      <c r="BP6141" t="s">
        <v>250</v>
      </c>
      <c r="BQ6141" t="s">
        <v>242</v>
      </c>
      <c r="BT6141" t="s">
        <v>242</v>
      </c>
      <c r="BU6141" s="2">
        <v>36526</v>
      </c>
      <c r="BV6141" s="2">
        <v>44936</v>
      </c>
      <c r="CD6141" t="s">
        <v>242</v>
      </c>
      <c r="CG6141" t="s">
        <v>242</v>
      </c>
      <c r="CH6141" t="s">
        <v>242</v>
      </c>
      <c r="CK6141" t="s">
        <v>242</v>
      </c>
      <c r="CN6141" t="s">
        <v>242</v>
      </c>
      <c r="CS6141" t="s">
        <v>242</v>
      </c>
      <c r="CV6141" t="s">
        <v>239</v>
      </c>
      <c r="CW6141" t="s">
        <v>242</v>
      </c>
      <c r="DA6141" t="s">
        <v>242</v>
      </c>
      <c r="DG6141">
        <v>7449</v>
      </c>
      <c r="DI6141" t="s">
        <v>10852</v>
      </c>
      <c r="DJ6141" t="s">
        <v>252</v>
      </c>
      <c r="DK6141" s="3">
        <v>44682</v>
      </c>
      <c r="DL6141" t="s">
        <v>561</v>
      </c>
      <c r="DR6141" t="s">
        <v>243</v>
      </c>
      <c r="DS6141" s="1">
        <v>44573.746979166666</v>
      </c>
      <c r="DT6141" t="s">
        <v>253</v>
      </c>
      <c r="DU6141" s="1">
        <v>44803.615868055553</v>
      </c>
      <c r="FH6141" t="s">
        <v>319</v>
      </c>
      <c r="FJ6141" t="s">
        <v>306</v>
      </c>
      <c r="FK6141" t="s">
        <v>242</v>
      </c>
      <c r="FM6141" t="s">
        <v>10854</v>
      </c>
      <c r="FN6141" t="s">
        <v>263</v>
      </c>
      <c r="FP6141" t="s">
        <v>251</v>
      </c>
      <c r="FQ6141">
        <v>4703180001</v>
      </c>
      <c r="FT6141" t="s">
        <v>273</v>
      </c>
      <c r="FX6141" t="s">
        <v>256</v>
      </c>
    </row>
    <row r="6142" spans="1:180" x14ac:dyDescent="0.25">
      <c r="A6142">
        <v>99167</v>
      </c>
      <c r="B6142" t="s">
        <v>234</v>
      </c>
      <c r="C6142" t="s">
        <v>235</v>
      </c>
      <c r="D6142" t="s">
        <v>235</v>
      </c>
      <c r="E6142" t="s">
        <v>344</v>
      </c>
      <c r="I6142" t="s">
        <v>237</v>
      </c>
      <c r="K6142" t="s">
        <v>6982</v>
      </c>
      <c r="L6142" t="s">
        <v>239</v>
      </c>
      <c r="O6142">
        <v>2950</v>
      </c>
      <c r="P6142" t="s">
        <v>240</v>
      </c>
      <c r="Q6142" t="s">
        <v>11279</v>
      </c>
      <c r="S6142" t="s">
        <v>242</v>
      </c>
      <c r="T6142" s="1">
        <v>44675.528587962966</v>
      </c>
      <c r="U6142" t="s">
        <v>243</v>
      </c>
      <c r="V6142" s="1">
        <v>44760.538043981483</v>
      </c>
      <c r="X6142" s="2">
        <v>36526</v>
      </c>
      <c r="Y6142" s="2">
        <v>45120</v>
      </c>
      <c r="Z6142" t="s">
        <v>7054</v>
      </c>
      <c r="AA6142">
        <v>2950</v>
      </c>
      <c r="AB6142">
        <v>1</v>
      </c>
      <c r="AO6142" t="s">
        <v>242</v>
      </c>
      <c r="AQ6142" t="s">
        <v>1385</v>
      </c>
      <c r="AR6142" t="s">
        <v>246</v>
      </c>
      <c r="AS6142" s="2">
        <v>45005</v>
      </c>
      <c r="AT6142" t="s">
        <v>277</v>
      </c>
      <c r="AW6142">
        <v>12</v>
      </c>
      <c r="AY6142" s="2">
        <v>36526</v>
      </c>
      <c r="BH6142" t="s">
        <v>242</v>
      </c>
      <c r="BJ6142" t="s">
        <v>296</v>
      </c>
      <c r="BL6142" t="s">
        <v>1384</v>
      </c>
      <c r="BM6142" t="s">
        <v>249</v>
      </c>
      <c r="BP6142" t="s">
        <v>250</v>
      </c>
      <c r="BQ6142" t="s">
        <v>242</v>
      </c>
      <c r="BT6142" t="s">
        <v>242</v>
      </c>
      <c r="BU6142" s="2">
        <v>36526</v>
      </c>
      <c r="BV6142" s="2">
        <v>45120</v>
      </c>
      <c r="BX6142" t="s">
        <v>8579</v>
      </c>
      <c r="CD6142" t="s">
        <v>242</v>
      </c>
      <c r="CG6142" t="s">
        <v>242</v>
      </c>
      <c r="CH6142" t="s">
        <v>242</v>
      </c>
      <c r="CK6142" t="s">
        <v>242</v>
      </c>
      <c r="CL6142" s="2">
        <v>44749</v>
      </c>
      <c r="CN6142" t="s">
        <v>242</v>
      </c>
      <c r="CS6142" t="s">
        <v>242</v>
      </c>
      <c r="CV6142" t="s">
        <v>239</v>
      </c>
      <c r="CW6142" t="s">
        <v>242</v>
      </c>
      <c r="DA6142" t="s">
        <v>242</v>
      </c>
      <c r="DG6142">
        <v>6885</v>
      </c>
      <c r="DI6142" t="s">
        <v>11279</v>
      </c>
      <c r="DJ6142" t="s">
        <v>252</v>
      </c>
      <c r="DK6142" s="3">
        <v>44682</v>
      </c>
      <c r="DL6142" t="s">
        <v>296</v>
      </c>
      <c r="DR6142" t="s">
        <v>243</v>
      </c>
      <c r="DS6142" s="1">
        <v>44573.738946759258</v>
      </c>
      <c r="DT6142" t="s">
        <v>253</v>
      </c>
      <c r="DU6142" s="1">
        <v>44803.613530092596</v>
      </c>
      <c r="EK6142" t="s">
        <v>11280</v>
      </c>
      <c r="FJ6142" t="s">
        <v>254</v>
      </c>
      <c r="FK6142" t="s">
        <v>242</v>
      </c>
      <c r="FP6142" t="s">
        <v>242</v>
      </c>
      <c r="FQ6142">
        <v>7804615494</v>
      </c>
      <c r="FT6142" t="s">
        <v>255</v>
      </c>
      <c r="FX6142" t="s">
        <v>256</v>
      </c>
    </row>
    <row r="6143" spans="1:180" x14ac:dyDescent="0.25">
      <c r="A6143">
        <v>90877</v>
      </c>
      <c r="B6143" t="s">
        <v>234</v>
      </c>
      <c r="C6143" t="s">
        <v>235</v>
      </c>
      <c r="D6143" t="s">
        <v>235</v>
      </c>
      <c r="E6143" t="s">
        <v>344</v>
      </c>
      <c r="I6143" t="s">
        <v>376</v>
      </c>
      <c r="K6143" t="s">
        <v>299</v>
      </c>
      <c r="L6143" t="s">
        <v>300</v>
      </c>
      <c r="O6143">
        <v>0</v>
      </c>
      <c r="P6143" t="s">
        <v>240</v>
      </c>
      <c r="Q6143" t="s">
        <v>9226</v>
      </c>
      <c r="S6143" t="s">
        <v>242</v>
      </c>
      <c r="T6143" s="1">
        <v>44606.577233796299</v>
      </c>
      <c r="U6143" t="s">
        <v>243</v>
      </c>
      <c r="V6143" s="1">
        <v>44760.538032407407</v>
      </c>
      <c r="X6143" s="2">
        <v>44531</v>
      </c>
      <c r="Y6143" s="2">
        <v>44895</v>
      </c>
      <c r="Z6143" t="s">
        <v>302</v>
      </c>
      <c r="AA6143">
        <v>0</v>
      </c>
      <c r="AB6143">
        <v>1</v>
      </c>
      <c r="AO6143" t="s">
        <v>242</v>
      </c>
      <c r="AP6143" t="s">
        <v>303</v>
      </c>
      <c r="AW6143">
        <v>12</v>
      </c>
      <c r="AY6143" s="2">
        <v>44562</v>
      </c>
      <c r="BC6143" t="s">
        <v>316</v>
      </c>
      <c r="BD6143" t="s">
        <v>353</v>
      </c>
      <c r="BH6143" t="s">
        <v>242</v>
      </c>
      <c r="BL6143">
        <v>9799605</v>
      </c>
      <c r="BM6143" t="s">
        <v>328</v>
      </c>
      <c r="BQ6143" t="s">
        <v>242</v>
      </c>
      <c r="BT6143" t="s">
        <v>242</v>
      </c>
      <c r="BU6143" s="2">
        <v>44531</v>
      </c>
      <c r="BV6143" s="2">
        <v>44895</v>
      </c>
      <c r="CD6143" t="s">
        <v>242</v>
      </c>
      <c r="CG6143" t="s">
        <v>242</v>
      </c>
      <c r="CH6143" t="s">
        <v>242</v>
      </c>
      <c r="CK6143" t="s">
        <v>242</v>
      </c>
      <c r="CN6143" t="s">
        <v>242</v>
      </c>
      <c r="CQ6143">
        <v>160</v>
      </c>
      <c r="CS6143" t="s">
        <v>242</v>
      </c>
      <c r="CV6143" t="s">
        <v>267</v>
      </c>
      <c r="CW6143" t="s">
        <v>242</v>
      </c>
      <c r="DA6143" t="s">
        <v>242</v>
      </c>
      <c r="DG6143">
        <v>4211</v>
      </c>
      <c r="DI6143" t="s">
        <v>9226</v>
      </c>
      <c r="DJ6143" t="s">
        <v>252</v>
      </c>
      <c r="DK6143" t="s">
        <v>435</v>
      </c>
      <c r="DL6143" t="s">
        <v>376</v>
      </c>
      <c r="DO6143">
        <v>0</v>
      </c>
      <c r="DP6143" t="s">
        <v>240</v>
      </c>
      <c r="DR6143" t="s">
        <v>243</v>
      </c>
      <c r="DS6143" s="1">
        <v>44557.84951388889</v>
      </c>
      <c r="DT6143" t="s">
        <v>972</v>
      </c>
      <c r="DU6143" s="1">
        <v>44761.652627314812</v>
      </c>
      <c r="FH6143" t="s">
        <v>353</v>
      </c>
      <c r="FJ6143" t="s">
        <v>7217</v>
      </c>
      <c r="FK6143" t="s">
        <v>242</v>
      </c>
      <c r="FN6143" t="s">
        <v>263</v>
      </c>
      <c r="FP6143" t="s">
        <v>251</v>
      </c>
      <c r="FQ6143">
        <v>7802690930</v>
      </c>
      <c r="FT6143" t="s">
        <v>273</v>
      </c>
    </row>
    <row r="6144" spans="1:180" x14ac:dyDescent="0.25">
      <c r="A6144">
        <v>96241</v>
      </c>
      <c r="B6144" t="s">
        <v>234</v>
      </c>
      <c r="C6144" t="s">
        <v>235</v>
      </c>
      <c r="D6144" t="s">
        <v>235</v>
      </c>
      <c r="E6144" t="s">
        <v>344</v>
      </c>
      <c r="I6144" t="s">
        <v>376</v>
      </c>
      <c r="K6144" t="s">
        <v>299</v>
      </c>
      <c r="L6144" t="s">
        <v>300</v>
      </c>
      <c r="O6144">
        <v>0</v>
      </c>
      <c r="P6144" t="s">
        <v>240</v>
      </c>
      <c r="Q6144" t="s">
        <v>11281</v>
      </c>
      <c r="S6144" t="s">
        <v>242</v>
      </c>
      <c r="T6144" s="1">
        <v>44666.637696759259</v>
      </c>
      <c r="U6144" t="s">
        <v>248</v>
      </c>
      <c r="V6144" s="1">
        <v>44760.537997685184</v>
      </c>
      <c r="X6144" s="2">
        <v>44682</v>
      </c>
      <c r="Y6144" s="2">
        <v>44865</v>
      </c>
      <c r="Z6144" t="s">
        <v>6620</v>
      </c>
      <c r="AA6144">
        <v>0</v>
      </c>
      <c r="AB6144">
        <v>1</v>
      </c>
      <c r="AO6144" t="s">
        <v>242</v>
      </c>
      <c r="AP6144" t="s">
        <v>303</v>
      </c>
      <c r="AW6144">
        <v>6</v>
      </c>
      <c r="AY6144" s="2">
        <v>44562</v>
      </c>
      <c r="BB6144" t="s">
        <v>263</v>
      </c>
      <c r="BC6144" t="s">
        <v>316</v>
      </c>
      <c r="BD6144" t="s">
        <v>662</v>
      </c>
      <c r="BH6144" t="s">
        <v>242</v>
      </c>
      <c r="BL6144">
        <v>9709287</v>
      </c>
      <c r="BM6144" t="s">
        <v>328</v>
      </c>
      <c r="BO6144" t="s">
        <v>265</v>
      </c>
      <c r="BP6144" t="s">
        <v>250</v>
      </c>
      <c r="BQ6144" t="s">
        <v>242</v>
      </c>
      <c r="BT6144" t="s">
        <v>242</v>
      </c>
      <c r="BU6144" s="2">
        <v>44682</v>
      </c>
      <c r="BV6144" s="2">
        <v>44865</v>
      </c>
      <c r="CD6144" t="s">
        <v>242</v>
      </c>
      <c r="CG6144" t="s">
        <v>242</v>
      </c>
      <c r="CH6144" t="s">
        <v>242</v>
      </c>
      <c r="CK6144" t="s">
        <v>242</v>
      </c>
      <c r="CN6144" t="s">
        <v>242</v>
      </c>
      <c r="CQ6144">
        <v>160</v>
      </c>
      <c r="CS6144" t="s">
        <v>242</v>
      </c>
      <c r="CV6144" t="s">
        <v>267</v>
      </c>
      <c r="CW6144" t="s">
        <v>242</v>
      </c>
      <c r="DA6144" t="s">
        <v>242</v>
      </c>
      <c r="DG6144">
        <v>3809</v>
      </c>
      <c r="DI6144" t="s">
        <v>11281</v>
      </c>
      <c r="DJ6144" t="s">
        <v>252</v>
      </c>
      <c r="DK6144" s="3">
        <v>44682</v>
      </c>
      <c r="DL6144" t="s">
        <v>376</v>
      </c>
      <c r="DO6144">
        <v>0</v>
      </c>
      <c r="DP6144" t="s">
        <v>240</v>
      </c>
      <c r="DR6144" t="s">
        <v>243</v>
      </c>
      <c r="DS6144" s="1">
        <v>44557.849305555559</v>
      </c>
      <c r="DT6144" t="s">
        <v>972</v>
      </c>
      <c r="DU6144" s="1">
        <v>44761.632210648146</v>
      </c>
      <c r="EK6144" t="s">
        <v>11282</v>
      </c>
      <c r="FH6144" t="s">
        <v>319</v>
      </c>
      <c r="FJ6144" t="s">
        <v>372</v>
      </c>
      <c r="FK6144" t="s">
        <v>242</v>
      </c>
      <c r="FN6144" t="s">
        <v>263</v>
      </c>
      <c r="FP6144" t="s">
        <v>251</v>
      </c>
      <c r="FQ6144">
        <v>7806212660</v>
      </c>
      <c r="FT6144" t="s">
        <v>273</v>
      </c>
    </row>
    <row r="6145" spans="1:180" x14ac:dyDescent="0.25">
      <c r="A6145">
        <v>85613</v>
      </c>
      <c r="B6145" t="s">
        <v>234</v>
      </c>
      <c r="C6145" t="s">
        <v>235</v>
      </c>
      <c r="D6145" t="s">
        <v>235</v>
      </c>
      <c r="E6145" t="s">
        <v>344</v>
      </c>
      <c r="I6145" t="s">
        <v>376</v>
      </c>
      <c r="K6145" t="s">
        <v>299</v>
      </c>
      <c r="L6145" t="s">
        <v>300</v>
      </c>
      <c r="O6145">
        <v>0</v>
      </c>
      <c r="P6145" t="s">
        <v>240</v>
      </c>
      <c r="Q6145" t="s">
        <v>11283</v>
      </c>
      <c r="S6145" t="s">
        <v>242</v>
      </c>
      <c r="T6145" s="1">
        <v>44606.567997685182</v>
      </c>
      <c r="U6145" t="s">
        <v>243</v>
      </c>
      <c r="V6145" s="1">
        <v>44760.537951388891</v>
      </c>
      <c r="X6145" s="2">
        <v>44501</v>
      </c>
      <c r="Y6145" s="2">
        <v>44865</v>
      </c>
      <c r="Z6145" t="s">
        <v>302</v>
      </c>
      <c r="AA6145">
        <v>0</v>
      </c>
      <c r="AB6145">
        <v>1</v>
      </c>
      <c r="AO6145" t="s">
        <v>242</v>
      </c>
      <c r="AP6145" t="s">
        <v>303</v>
      </c>
      <c r="AW6145">
        <v>12</v>
      </c>
      <c r="AY6145" s="2">
        <v>44562</v>
      </c>
      <c r="BC6145" t="s">
        <v>316</v>
      </c>
      <c r="BH6145" t="s">
        <v>242</v>
      </c>
      <c r="BL6145">
        <v>802480395</v>
      </c>
      <c r="BM6145" t="s">
        <v>328</v>
      </c>
      <c r="BQ6145" t="s">
        <v>242</v>
      </c>
      <c r="BT6145" t="s">
        <v>242</v>
      </c>
      <c r="BU6145" s="2">
        <v>44501</v>
      </c>
      <c r="BV6145" s="2">
        <v>44865</v>
      </c>
      <c r="CD6145" t="s">
        <v>242</v>
      </c>
      <c r="CG6145" t="s">
        <v>242</v>
      </c>
      <c r="CH6145" t="s">
        <v>242</v>
      </c>
      <c r="CK6145" t="s">
        <v>242</v>
      </c>
      <c r="CN6145" t="s">
        <v>242</v>
      </c>
      <c r="CQ6145">
        <v>160</v>
      </c>
      <c r="CS6145" t="s">
        <v>242</v>
      </c>
      <c r="CV6145" t="s">
        <v>267</v>
      </c>
      <c r="CW6145" t="s">
        <v>242</v>
      </c>
      <c r="DA6145" t="s">
        <v>242</v>
      </c>
      <c r="DG6145">
        <v>2175</v>
      </c>
      <c r="DI6145" t="s">
        <v>11283</v>
      </c>
      <c r="DJ6145" t="s">
        <v>252</v>
      </c>
      <c r="DK6145" s="3">
        <v>44682</v>
      </c>
      <c r="DL6145" t="s">
        <v>376</v>
      </c>
      <c r="DO6145">
        <v>0</v>
      </c>
      <c r="DP6145" t="s">
        <v>240</v>
      </c>
      <c r="DR6145" t="s">
        <v>243</v>
      </c>
      <c r="DS6145" s="1">
        <v>44557.848437499997</v>
      </c>
      <c r="DT6145" t="s">
        <v>253</v>
      </c>
      <c r="DU6145" s="1">
        <v>44761.617592592593</v>
      </c>
      <c r="FE6145" t="s">
        <v>11284</v>
      </c>
      <c r="FH6145" t="s">
        <v>272</v>
      </c>
      <c r="FJ6145" t="s">
        <v>372</v>
      </c>
      <c r="FK6145" t="s">
        <v>242</v>
      </c>
      <c r="FN6145" t="s">
        <v>263</v>
      </c>
      <c r="FP6145" t="s">
        <v>251</v>
      </c>
      <c r="FQ6145">
        <v>7807247217</v>
      </c>
      <c r="FT6145" t="s">
        <v>273</v>
      </c>
    </row>
    <row r="6146" spans="1:180" x14ac:dyDescent="0.25">
      <c r="A6146">
        <v>96219</v>
      </c>
      <c r="B6146" t="s">
        <v>234</v>
      </c>
      <c r="C6146" t="s">
        <v>235</v>
      </c>
      <c r="D6146" t="s">
        <v>235</v>
      </c>
      <c r="E6146" t="s">
        <v>344</v>
      </c>
      <c r="I6146" t="s">
        <v>376</v>
      </c>
      <c r="K6146" t="s">
        <v>299</v>
      </c>
      <c r="L6146" t="s">
        <v>300</v>
      </c>
      <c r="O6146">
        <v>0</v>
      </c>
      <c r="P6146" t="s">
        <v>240</v>
      </c>
      <c r="Q6146" t="s">
        <v>11285</v>
      </c>
      <c r="S6146" t="s">
        <v>242</v>
      </c>
      <c r="T6146" s="1">
        <v>44666.588495370372</v>
      </c>
      <c r="U6146" t="s">
        <v>248</v>
      </c>
      <c r="V6146" s="1">
        <v>44760.537939814814</v>
      </c>
      <c r="X6146" s="2">
        <v>44682</v>
      </c>
      <c r="Y6146" s="2">
        <v>45046</v>
      </c>
      <c r="Z6146" t="s">
        <v>6620</v>
      </c>
      <c r="AA6146">
        <v>0</v>
      </c>
      <c r="AB6146">
        <v>1</v>
      </c>
      <c r="AO6146" t="s">
        <v>242</v>
      </c>
      <c r="AP6146" t="s">
        <v>303</v>
      </c>
      <c r="AW6146">
        <v>12</v>
      </c>
      <c r="AY6146" s="2">
        <v>44562</v>
      </c>
      <c r="BB6146" t="s">
        <v>263</v>
      </c>
      <c r="BC6146" t="s">
        <v>316</v>
      </c>
      <c r="BD6146" t="s">
        <v>1248</v>
      </c>
      <c r="BH6146" t="s">
        <v>242</v>
      </c>
      <c r="BL6146">
        <v>9891249</v>
      </c>
      <c r="BM6146" t="s">
        <v>328</v>
      </c>
      <c r="BO6146" t="s">
        <v>265</v>
      </c>
      <c r="BP6146" t="s">
        <v>250</v>
      </c>
      <c r="BQ6146" t="s">
        <v>242</v>
      </c>
      <c r="BT6146" t="s">
        <v>242</v>
      </c>
      <c r="BU6146" s="2">
        <v>44682</v>
      </c>
      <c r="BV6146" s="2">
        <v>45046</v>
      </c>
      <c r="CD6146" t="s">
        <v>242</v>
      </c>
      <c r="CG6146" t="s">
        <v>242</v>
      </c>
      <c r="CH6146" t="s">
        <v>242</v>
      </c>
      <c r="CK6146" t="s">
        <v>242</v>
      </c>
      <c r="CN6146" t="s">
        <v>242</v>
      </c>
      <c r="CQ6146">
        <v>160</v>
      </c>
      <c r="CS6146" t="s">
        <v>242</v>
      </c>
      <c r="CV6146" t="s">
        <v>267</v>
      </c>
      <c r="CW6146" t="s">
        <v>242</v>
      </c>
      <c r="DA6146" t="s">
        <v>242</v>
      </c>
      <c r="DG6146">
        <v>4509</v>
      </c>
      <c r="DI6146" t="s">
        <v>11285</v>
      </c>
      <c r="DJ6146" t="s">
        <v>252</v>
      </c>
      <c r="DK6146" s="4">
        <v>43983</v>
      </c>
      <c r="DL6146" t="s">
        <v>376</v>
      </c>
      <c r="DO6146">
        <v>0</v>
      </c>
      <c r="DP6146" t="s">
        <v>240</v>
      </c>
      <c r="DR6146" t="s">
        <v>243</v>
      </c>
      <c r="DS6146" s="1">
        <v>44557.849675925929</v>
      </c>
      <c r="DT6146" t="s">
        <v>972</v>
      </c>
      <c r="DU6146" s="1">
        <v>44761.675810185188</v>
      </c>
      <c r="DW6146">
        <v>78124513800</v>
      </c>
      <c r="EK6146" t="s">
        <v>11286</v>
      </c>
      <c r="FH6146" t="s">
        <v>272</v>
      </c>
      <c r="FJ6146" t="s">
        <v>372</v>
      </c>
      <c r="FK6146" t="s">
        <v>242</v>
      </c>
      <c r="FN6146" t="s">
        <v>263</v>
      </c>
      <c r="FP6146" t="s">
        <v>251</v>
      </c>
      <c r="FQ6146">
        <v>7816148195</v>
      </c>
      <c r="FT6146" t="s">
        <v>273</v>
      </c>
    </row>
    <row r="6147" spans="1:180" x14ac:dyDescent="0.25">
      <c r="A6147">
        <v>87871</v>
      </c>
      <c r="B6147" t="s">
        <v>234</v>
      </c>
      <c r="C6147" t="s">
        <v>235</v>
      </c>
      <c r="D6147" t="s">
        <v>235</v>
      </c>
      <c r="E6147" t="s">
        <v>344</v>
      </c>
      <c r="I6147" t="s">
        <v>578</v>
      </c>
      <c r="K6147" t="s">
        <v>478</v>
      </c>
      <c r="L6147" t="s">
        <v>479</v>
      </c>
      <c r="O6147">
        <v>3000</v>
      </c>
      <c r="P6147" t="s">
        <v>240</v>
      </c>
      <c r="Q6147" t="s">
        <v>3743</v>
      </c>
      <c r="S6147" t="s">
        <v>242</v>
      </c>
      <c r="T6147" s="1">
        <v>44606.571851851855</v>
      </c>
      <c r="U6147" t="s">
        <v>243</v>
      </c>
      <c r="V6147" s="1">
        <v>44760.537939814814</v>
      </c>
      <c r="X6147" s="2">
        <v>44562</v>
      </c>
      <c r="Y6147" s="2">
        <v>44926</v>
      </c>
      <c r="Z6147" t="s">
        <v>478</v>
      </c>
      <c r="AA6147">
        <v>3000</v>
      </c>
      <c r="AB6147">
        <v>1</v>
      </c>
      <c r="AO6147" t="s">
        <v>242</v>
      </c>
      <c r="AW6147">
        <v>12</v>
      </c>
      <c r="AY6147" s="2">
        <v>44562</v>
      </c>
      <c r="BC6147" t="s">
        <v>481</v>
      </c>
      <c r="BH6147" t="s">
        <v>242</v>
      </c>
      <c r="BL6147">
        <v>800394906</v>
      </c>
      <c r="BM6147" t="s">
        <v>264</v>
      </c>
      <c r="BQ6147" t="s">
        <v>242</v>
      </c>
      <c r="BR6147" t="s">
        <v>482</v>
      </c>
      <c r="BT6147" t="s">
        <v>242</v>
      </c>
      <c r="BU6147" s="2">
        <v>44562</v>
      </c>
      <c r="BV6147" s="2">
        <v>44926</v>
      </c>
      <c r="CD6147" t="s">
        <v>242</v>
      </c>
      <c r="CG6147" t="s">
        <v>242</v>
      </c>
      <c r="CH6147" t="s">
        <v>242</v>
      </c>
      <c r="CK6147" t="s">
        <v>242</v>
      </c>
      <c r="CN6147" t="s">
        <v>251</v>
      </c>
      <c r="CQ6147">
        <v>230</v>
      </c>
      <c r="CS6147" t="s">
        <v>242</v>
      </c>
      <c r="CV6147" t="s">
        <v>484</v>
      </c>
      <c r="CW6147" t="s">
        <v>242</v>
      </c>
      <c r="DA6147" t="s">
        <v>242</v>
      </c>
      <c r="DG6147">
        <v>3029</v>
      </c>
      <c r="DI6147" t="s">
        <v>3743</v>
      </c>
      <c r="DJ6147" t="s">
        <v>252</v>
      </c>
      <c r="DK6147" s="4">
        <v>43983</v>
      </c>
      <c r="DL6147" t="s">
        <v>578</v>
      </c>
      <c r="DO6147">
        <v>0</v>
      </c>
      <c r="DP6147" t="s">
        <v>240</v>
      </c>
      <c r="DR6147" t="s">
        <v>243</v>
      </c>
      <c r="DS6147" s="1">
        <v>44557.84888888889</v>
      </c>
      <c r="DU6147" s="1">
        <v>44803.580451388887</v>
      </c>
      <c r="FH6147" t="s">
        <v>353</v>
      </c>
      <c r="FJ6147" t="s">
        <v>498</v>
      </c>
      <c r="FK6147" t="s">
        <v>251</v>
      </c>
      <c r="FN6147" t="s">
        <v>263</v>
      </c>
      <c r="FP6147" t="s">
        <v>251</v>
      </c>
      <c r="FQ6147">
        <v>7802303098</v>
      </c>
      <c r="FT6147" t="s">
        <v>273</v>
      </c>
      <c r="FV6147">
        <v>2</v>
      </c>
      <c r="FW6147" t="s">
        <v>499</v>
      </c>
    </row>
    <row r="6148" spans="1:180" x14ac:dyDescent="0.25">
      <c r="A6148">
        <v>91009</v>
      </c>
      <c r="B6148" t="s">
        <v>234</v>
      </c>
      <c r="C6148" t="s">
        <v>235</v>
      </c>
      <c r="D6148" t="s">
        <v>235</v>
      </c>
      <c r="E6148" t="s">
        <v>344</v>
      </c>
      <c r="I6148" t="s">
        <v>399</v>
      </c>
      <c r="K6148" t="s">
        <v>6899</v>
      </c>
      <c r="L6148" t="s">
        <v>6900</v>
      </c>
      <c r="O6148">
        <v>4800</v>
      </c>
      <c r="P6148" t="s">
        <v>240</v>
      </c>
      <c r="Q6148" t="s">
        <v>8976</v>
      </c>
      <c r="S6148" t="s">
        <v>242</v>
      </c>
      <c r="T6148" s="1">
        <v>44606.577465277776</v>
      </c>
      <c r="U6148" t="s">
        <v>243</v>
      </c>
      <c r="V6148" s="1">
        <v>44760.537928240738</v>
      </c>
      <c r="X6148" s="2">
        <v>44743</v>
      </c>
      <c r="Y6148" s="2">
        <v>45107</v>
      </c>
      <c r="Z6148" t="s">
        <v>7268</v>
      </c>
      <c r="AA6148">
        <v>4800</v>
      </c>
      <c r="AB6148">
        <v>1</v>
      </c>
      <c r="AO6148" t="s">
        <v>242</v>
      </c>
      <c r="AW6148">
        <v>12</v>
      </c>
      <c r="AY6148" s="2">
        <v>44562</v>
      </c>
      <c r="BC6148" t="s">
        <v>316</v>
      </c>
      <c r="BH6148" t="s">
        <v>242</v>
      </c>
      <c r="BL6148">
        <v>801625275</v>
      </c>
      <c r="BM6148" t="s">
        <v>328</v>
      </c>
      <c r="BO6148" t="s">
        <v>265</v>
      </c>
      <c r="BP6148" t="s">
        <v>250</v>
      </c>
      <c r="BQ6148" t="s">
        <v>242</v>
      </c>
      <c r="BT6148" t="s">
        <v>242</v>
      </c>
      <c r="BU6148" s="2">
        <v>44743</v>
      </c>
      <c r="BV6148" s="2">
        <v>45107</v>
      </c>
      <c r="CD6148" t="s">
        <v>251</v>
      </c>
      <c r="CG6148" t="s">
        <v>242</v>
      </c>
      <c r="CH6148" t="s">
        <v>242</v>
      </c>
      <c r="CK6148" t="s">
        <v>242</v>
      </c>
      <c r="CM6148">
        <v>15051</v>
      </c>
      <c r="CN6148" t="s">
        <v>242</v>
      </c>
      <c r="CQ6148">
        <v>135</v>
      </c>
      <c r="CS6148" t="s">
        <v>242</v>
      </c>
      <c r="CV6148" t="s">
        <v>484</v>
      </c>
      <c r="CW6148" t="s">
        <v>242</v>
      </c>
      <c r="DA6148" t="s">
        <v>242</v>
      </c>
      <c r="DG6148">
        <v>4259</v>
      </c>
      <c r="DI6148" t="s">
        <v>8976</v>
      </c>
      <c r="DJ6148" t="s">
        <v>252</v>
      </c>
      <c r="DK6148" s="3">
        <v>44682</v>
      </c>
      <c r="DL6148" t="s">
        <v>399</v>
      </c>
      <c r="DO6148">
        <v>0</v>
      </c>
      <c r="DP6148" t="s">
        <v>240</v>
      </c>
      <c r="DR6148" t="s">
        <v>243</v>
      </c>
      <c r="DS6148" s="1">
        <v>44557.849537037036</v>
      </c>
      <c r="DT6148" t="s">
        <v>253</v>
      </c>
      <c r="DU6148" s="1">
        <v>44803.617569444446</v>
      </c>
      <c r="FE6148" t="s">
        <v>5039</v>
      </c>
      <c r="FH6148" t="s">
        <v>319</v>
      </c>
      <c r="FJ6148" t="s">
        <v>8423</v>
      </c>
      <c r="FK6148" t="s">
        <v>242</v>
      </c>
      <c r="FN6148" t="s">
        <v>263</v>
      </c>
      <c r="FP6148" t="s">
        <v>251</v>
      </c>
      <c r="FQ6148">
        <v>7806583304</v>
      </c>
      <c r="FT6148" t="s">
        <v>273</v>
      </c>
      <c r="FX6148" t="s">
        <v>256</v>
      </c>
    </row>
    <row r="6149" spans="1:180" x14ac:dyDescent="0.25">
      <c r="A6149">
        <v>99643</v>
      </c>
      <c r="B6149" t="s">
        <v>234</v>
      </c>
      <c r="C6149" t="s">
        <v>235</v>
      </c>
      <c r="D6149" t="s">
        <v>235</v>
      </c>
      <c r="E6149" t="s">
        <v>344</v>
      </c>
      <c r="I6149" t="s">
        <v>237</v>
      </c>
      <c r="K6149" t="s">
        <v>321</v>
      </c>
      <c r="L6149" t="s">
        <v>239</v>
      </c>
      <c r="O6149">
        <v>0</v>
      </c>
      <c r="P6149" t="s">
        <v>240</v>
      </c>
      <c r="Q6149" t="s">
        <v>4896</v>
      </c>
      <c r="S6149" t="s">
        <v>242</v>
      </c>
      <c r="T6149" s="1">
        <v>44675.529085648152</v>
      </c>
      <c r="U6149" t="s">
        <v>243</v>
      </c>
      <c r="V6149" s="1">
        <v>44760.537916666668</v>
      </c>
      <c r="X6149" s="2">
        <v>36526</v>
      </c>
      <c r="Y6149" s="2">
        <v>45073</v>
      </c>
      <c r="Z6149" t="s">
        <v>244</v>
      </c>
      <c r="AA6149">
        <v>0</v>
      </c>
      <c r="AB6149">
        <v>1</v>
      </c>
      <c r="AC6149" t="s">
        <v>4895</v>
      </c>
      <c r="AO6149" t="s">
        <v>242</v>
      </c>
      <c r="AR6149" t="s">
        <v>390</v>
      </c>
      <c r="AS6149" s="2">
        <v>44985</v>
      </c>
      <c r="AT6149" t="s">
        <v>277</v>
      </c>
      <c r="AY6149" s="2">
        <v>36526</v>
      </c>
      <c r="BH6149" t="s">
        <v>242</v>
      </c>
      <c r="BJ6149" t="s">
        <v>364</v>
      </c>
      <c r="BL6149">
        <v>800498880</v>
      </c>
      <c r="BM6149" t="s">
        <v>249</v>
      </c>
      <c r="BP6149" t="s">
        <v>250</v>
      </c>
      <c r="BQ6149" t="s">
        <v>242</v>
      </c>
      <c r="BT6149" t="s">
        <v>242</v>
      </c>
      <c r="BU6149" s="2">
        <v>36526</v>
      </c>
      <c r="BV6149" s="2">
        <v>45073</v>
      </c>
      <c r="CD6149" t="s">
        <v>242</v>
      </c>
      <c r="CG6149" t="s">
        <v>242</v>
      </c>
      <c r="CH6149" t="s">
        <v>242</v>
      </c>
      <c r="CK6149" t="s">
        <v>242</v>
      </c>
      <c r="CN6149" t="s">
        <v>242</v>
      </c>
      <c r="CS6149" t="s">
        <v>242</v>
      </c>
      <c r="CV6149" t="s">
        <v>239</v>
      </c>
      <c r="CW6149" t="s">
        <v>242</v>
      </c>
      <c r="DA6149" t="s">
        <v>242</v>
      </c>
      <c r="DG6149">
        <v>1613</v>
      </c>
      <c r="DI6149" t="s">
        <v>4896</v>
      </c>
      <c r="DJ6149" t="s">
        <v>252</v>
      </c>
      <c r="DK6149" s="3">
        <v>44682</v>
      </c>
      <c r="DL6149" t="s">
        <v>364</v>
      </c>
      <c r="DO6149">
        <v>0</v>
      </c>
      <c r="DP6149" t="s">
        <v>240</v>
      </c>
      <c r="DR6149" t="s">
        <v>243</v>
      </c>
      <c r="DS6149" s="1">
        <v>44557.848136574074</v>
      </c>
      <c r="DT6149" t="s">
        <v>253</v>
      </c>
      <c r="DU6149" s="1">
        <v>44803.617743055554</v>
      </c>
      <c r="FH6149" t="s">
        <v>319</v>
      </c>
      <c r="FJ6149" t="s">
        <v>485</v>
      </c>
      <c r="FK6149" t="s">
        <v>251</v>
      </c>
      <c r="FN6149" t="s">
        <v>263</v>
      </c>
      <c r="FP6149" t="s">
        <v>251</v>
      </c>
      <c r="FQ6149">
        <v>772607224859</v>
      </c>
      <c r="FT6149" t="s">
        <v>273</v>
      </c>
      <c r="FV6149">
        <v>3</v>
      </c>
      <c r="FW6149" t="s">
        <v>631</v>
      </c>
      <c r="FX6149" t="s">
        <v>256</v>
      </c>
    </row>
    <row r="6150" spans="1:180" x14ac:dyDescent="0.25">
      <c r="A6150">
        <v>101081</v>
      </c>
      <c r="B6150" t="s">
        <v>234</v>
      </c>
      <c r="C6150" t="s">
        <v>235</v>
      </c>
      <c r="D6150" t="s">
        <v>235</v>
      </c>
      <c r="E6150" t="s">
        <v>344</v>
      </c>
      <c r="I6150" t="s">
        <v>237</v>
      </c>
      <c r="K6150" t="s">
        <v>307</v>
      </c>
      <c r="L6150" t="s">
        <v>239</v>
      </c>
      <c r="O6150">
        <v>0</v>
      </c>
      <c r="P6150" t="s">
        <v>240</v>
      </c>
      <c r="Q6150" t="s">
        <v>11287</v>
      </c>
      <c r="S6150" t="s">
        <v>242</v>
      </c>
      <c r="T6150" s="1">
        <v>44675.530648148146</v>
      </c>
      <c r="U6150" t="s">
        <v>243</v>
      </c>
      <c r="V6150" s="1">
        <v>44760.537905092591</v>
      </c>
      <c r="X6150" s="2">
        <v>36526</v>
      </c>
      <c r="Y6150" s="2">
        <v>45078</v>
      </c>
      <c r="Z6150" t="s">
        <v>244</v>
      </c>
      <c r="AA6150">
        <v>0</v>
      </c>
      <c r="AB6150">
        <v>1</v>
      </c>
      <c r="AC6150" t="s">
        <v>309</v>
      </c>
      <c r="AO6150" t="s">
        <v>242</v>
      </c>
      <c r="AQ6150" t="s">
        <v>310</v>
      </c>
      <c r="AR6150" t="s">
        <v>246</v>
      </c>
      <c r="AS6150" s="2">
        <v>45006</v>
      </c>
      <c r="AT6150" t="s">
        <v>277</v>
      </c>
      <c r="AW6150">
        <v>12</v>
      </c>
      <c r="AY6150" s="2">
        <v>36526</v>
      </c>
      <c r="BH6150" t="s">
        <v>242</v>
      </c>
      <c r="BJ6150" t="s">
        <v>296</v>
      </c>
      <c r="BL6150" t="s">
        <v>311</v>
      </c>
      <c r="BM6150" t="s">
        <v>249</v>
      </c>
      <c r="BP6150" t="s">
        <v>250</v>
      </c>
      <c r="BQ6150" t="s">
        <v>242</v>
      </c>
      <c r="BT6150" t="s">
        <v>242</v>
      </c>
      <c r="BU6150" s="2">
        <v>36526</v>
      </c>
      <c r="BV6150" s="2">
        <v>45078</v>
      </c>
      <c r="BX6150" t="s">
        <v>310</v>
      </c>
      <c r="CD6150" t="s">
        <v>242</v>
      </c>
      <c r="CG6150" t="s">
        <v>242</v>
      </c>
      <c r="CH6150" t="s">
        <v>242</v>
      </c>
      <c r="CK6150" t="s">
        <v>242</v>
      </c>
      <c r="CL6150" s="2">
        <v>44753</v>
      </c>
      <c r="CN6150" t="s">
        <v>242</v>
      </c>
      <c r="CS6150" t="s">
        <v>242</v>
      </c>
      <c r="CV6150" t="s">
        <v>239</v>
      </c>
      <c r="CW6150" t="s">
        <v>242</v>
      </c>
      <c r="DA6150" t="s">
        <v>242</v>
      </c>
      <c r="DG6150">
        <v>8265</v>
      </c>
      <c r="DI6150" t="s">
        <v>11287</v>
      </c>
      <c r="DJ6150" t="s">
        <v>252</v>
      </c>
      <c r="DK6150" s="3">
        <v>44682</v>
      </c>
      <c r="DL6150" t="s">
        <v>296</v>
      </c>
      <c r="DR6150" t="s">
        <v>243</v>
      </c>
      <c r="DS6150" s="1">
        <v>44573.747418981482</v>
      </c>
      <c r="DT6150" t="s">
        <v>253</v>
      </c>
      <c r="DU6150" s="1">
        <v>44803.616180555553</v>
      </c>
      <c r="FJ6150" t="s">
        <v>254</v>
      </c>
      <c r="FK6150" t="s">
        <v>242</v>
      </c>
      <c r="FP6150" t="s">
        <v>242</v>
      </c>
      <c r="FQ6150">
        <v>9721095809</v>
      </c>
      <c r="FT6150" t="s">
        <v>255</v>
      </c>
      <c r="FX6150" t="s">
        <v>256</v>
      </c>
    </row>
    <row r="6151" spans="1:180" x14ac:dyDescent="0.25">
      <c r="A6151">
        <v>101813</v>
      </c>
      <c r="B6151" t="s">
        <v>234</v>
      </c>
      <c r="C6151" t="s">
        <v>235</v>
      </c>
      <c r="D6151" t="s">
        <v>235</v>
      </c>
      <c r="E6151" t="s">
        <v>344</v>
      </c>
      <c r="I6151" t="s">
        <v>237</v>
      </c>
      <c r="K6151" t="s">
        <v>238</v>
      </c>
      <c r="L6151" t="s">
        <v>239</v>
      </c>
      <c r="O6151">
        <v>0</v>
      </c>
      <c r="P6151" t="s">
        <v>240</v>
      </c>
      <c r="Q6151" t="s">
        <v>11288</v>
      </c>
      <c r="S6151" t="s">
        <v>242</v>
      </c>
      <c r="T6151" s="1">
        <v>44675.531435185185</v>
      </c>
      <c r="U6151" t="s">
        <v>243</v>
      </c>
      <c r="V6151" s="1">
        <v>44760.537893518522</v>
      </c>
      <c r="X6151" s="2">
        <v>36526</v>
      </c>
      <c r="Y6151" s="2">
        <v>44899</v>
      </c>
      <c r="Z6151" t="s">
        <v>244</v>
      </c>
      <c r="AA6151">
        <v>0</v>
      </c>
      <c r="AB6151">
        <v>1</v>
      </c>
      <c r="AO6151" t="s">
        <v>242</v>
      </c>
      <c r="AR6151" t="s">
        <v>246</v>
      </c>
      <c r="AS6151" s="2">
        <v>44972</v>
      </c>
      <c r="AT6151" t="s">
        <v>277</v>
      </c>
      <c r="AY6151" s="2">
        <v>36526</v>
      </c>
      <c r="BH6151" t="s">
        <v>242</v>
      </c>
      <c r="BJ6151" t="s">
        <v>543</v>
      </c>
      <c r="BL6151" t="s">
        <v>11289</v>
      </c>
      <c r="BM6151" t="s">
        <v>249</v>
      </c>
      <c r="BP6151" t="s">
        <v>250</v>
      </c>
      <c r="BQ6151" t="s">
        <v>242</v>
      </c>
      <c r="BT6151" t="s">
        <v>242</v>
      </c>
      <c r="CD6151" t="s">
        <v>242</v>
      </c>
      <c r="CG6151" t="s">
        <v>242</v>
      </c>
      <c r="CH6151" t="s">
        <v>242</v>
      </c>
      <c r="CK6151" t="s">
        <v>242</v>
      </c>
      <c r="CN6151" t="s">
        <v>242</v>
      </c>
      <c r="CS6151" t="s">
        <v>242</v>
      </c>
      <c r="CV6151" t="s">
        <v>239</v>
      </c>
      <c r="CW6151" t="s">
        <v>242</v>
      </c>
      <c r="DA6151" t="s">
        <v>242</v>
      </c>
      <c r="DG6151">
        <v>2359</v>
      </c>
      <c r="DI6151" t="s">
        <v>11288</v>
      </c>
      <c r="DJ6151" t="s">
        <v>252</v>
      </c>
      <c r="DK6151" s="3">
        <v>44682</v>
      </c>
      <c r="DL6151" t="s">
        <v>543</v>
      </c>
      <c r="DO6151">
        <v>0</v>
      </c>
      <c r="DP6151" t="s">
        <v>240</v>
      </c>
      <c r="DR6151" t="s">
        <v>243</v>
      </c>
      <c r="DS6151" s="1">
        <v>44557.848530092589</v>
      </c>
      <c r="DT6151" t="s">
        <v>253</v>
      </c>
      <c r="DU6151" s="1">
        <v>44803.619432870371</v>
      </c>
      <c r="FJ6151" t="s">
        <v>1507</v>
      </c>
      <c r="FK6151" t="s">
        <v>242</v>
      </c>
      <c r="FN6151" t="s">
        <v>291</v>
      </c>
      <c r="FP6151" t="s">
        <v>251</v>
      </c>
      <c r="FQ6151">
        <v>7805758329</v>
      </c>
      <c r="FT6151" t="s">
        <v>273</v>
      </c>
      <c r="FX6151" t="s">
        <v>256</v>
      </c>
    </row>
    <row r="6152" spans="1:180" x14ac:dyDescent="0.25">
      <c r="A6152">
        <v>98835</v>
      </c>
      <c r="B6152" t="s">
        <v>234</v>
      </c>
      <c r="C6152" t="s">
        <v>235</v>
      </c>
      <c r="D6152" t="s">
        <v>235</v>
      </c>
      <c r="E6152" t="s">
        <v>344</v>
      </c>
      <c r="I6152" t="s">
        <v>237</v>
      </c>
      <c r="K6152" t="s">
        <v>6982</v>
      </c>
      <c r="L6152" t="s">
        <v>239</v>
      </c>
      <c r="O6152">
        <v>2200</v>
      </c>
      <c r="P6152" t="s">
        <v>240</v>
      </c>
      <c r="Q6152" t="s">
        <v>11290</v>
      </c>
      <c r="S6152" t="s">
        <v>242</v>
      </c>
      <c r="T6152" s="1">
        <v>44675.52820601852</v>
      </c>
      <c r="U6152" t="s">
        <v>243</v>
      </c>
      <c r="V6152" s="1">
        <v>44760.537881944445</v>
      </c>
      <c r="X6152" s="2">
        <v>36526</v>
      </c>
      <c r="Y6152" s="2">
        <v>45078</v>
      </c>
      <c r="Z6152" t="s">
        <v>7054</v>
      </c>
      <c r="AA6152">
        <v>2200</v>
      </c>
      <c r="AB6152">
        <v>1</v>
      </c>
      <c r="AC6152" t="s">
        <v>525</v>
      </c>
      <c r="AO6152" t="s">
        <v>242</v>
      </c>
      <c r="AQ6152" t="s">
        <v>526</v>
      </c>
      <c r="AR6152" t="s">
        <v>246</v>
      </c>
      <c r="AS6152" s="2">
        <v>45014</v>
      </c>
      <c r="AT6152" t="s">
        <v>277</v>
      </c>
      <c r="AW6152">
        <v>12</v>
      </c>
      <c r="AY6152" s="2">
        <v>36526</v>
      </c>
      <c r="BH6152" t="s">
        <v>242</v>
      </c>
      <c r="BJ6152" t="s">
        <v>364</v>
      </c>
      <c r="BL6152">
        <v>800407881</v>
      </c>
      <c r="BM6152" t="s">
        <v>249</v>
      </c>
      <c r="BP6152" t="s">
        <v>250</v>
      </c>
      <c r="BQ6152" t="s">
        <v>242</v>
      </c>
      <c r="BT6152" t="s">
        <v>242</v>
      </c>
      <c r="BU6152" s="2">
        <v>36526</v>
      </c>
      <c r="BV6152" s="2">
        <v>45078</v>
      </c>
      <c r="CD6152" t="s">
        <v>242</v>
      </c>
      <c r="CG6152" t="s">
        <v>242</v>
      </c>
      <c r="CH6152" t="s">
        <v>242</v>
      </c>
      <c r="CK6152" t="s">
        <v>242</v>
      </c>
      <c r="CN6152" t="s">
        <v>242</v>
      </c>
      <c r="CS6152" t="s">
        <v>242</v>
      </c>
      <c r="CV6152" t="s">
        <v>239</v>
      </c>
      <c r="CW6152" t="s">
        <v>242</v>
      </c>
      <c r="DA6152" t="s">
        <v>242</v>
      </c>
      <c r="DG6152">
        <v>6665</v>
      </c>
      <c r="DI6152" t="s">
        <v>11290</v>
      </c>
      <c r="DJ6152" t="s">
        <v>252</v>
      </c>
      <c r="DK6152" s="3">
        <v>44682</v>
      </c>
      <c r="DL6152" t="s">
        <v>364</v>
      </c>
      <c r="DR6152" t="s">
        <v>243</v>
      </c>
      <c r="DS6152" s="1">
        <v>44573.738819444443</v>
      </c>
      <c r="DT6152" t="s">
        <v>253</v>
      </c>
      <c r="DU6152" s="1">
        <v>44803.614988425928</v>
      </c>
      <c r="FJ6152" t="s">
        <v>254</v>
      </c>
      <c r="FK6152" t="s">
        <v>242</v>
      </c>
      <c r="FP6152" t="s">
        <v>242</v>
      </c>
      <c r="FQ6152">
        <v>781134033384</v>
      </c>
      <c r="FT6152" t="s">
        <v>255</v>
      </c>
      <c r="FX6152" t="s">
        <v>256</v>
      </c>
    </row>
    <row r="6153" spans="1:180" x14ac:dyDescent="0.25">
      <c r="A6153">
        <v>104877</v>
      </c>
      <c r="B6153" t="s">
        <v>234</v>
      </c>
      <c r="C6153" t="s">
        <v>298</v>
      </c>
      <c r="D6153" t="s">
        <v>235</v>
      </c>
      <c r="E6153" t="s">
        <v>426</v>
      </c>
      <c r="I6153" t="s">
        <v>415</v>
      </c>
      <c r="K6153" t="s">
        <v>6945</v>
      </c>
      <c r="L6153" t="s">
        <v>6945</v>
      </c>
      <c r="O6153">
        <v>6500</v>
      </c>
      <c r="P6153" t="s">
        <v>240</v>
      </c>
      <c r="Q6153" t="s">
        <v>587</v>
      </c>
      <c r="S6153" t="s">
        <v>251</v>
      </c>
      <c r="T6153" s="1">
        <v>44747.477025462962</v>
      </c>
      <c r="U6153" t="s">
        <v>248</v>
      </c>
      <c r="V6153" s="1">
        <v>44760.537870370368</v>
      </c>
      <c r="X6153" s="2">
        <v>44747</v>
      </c>
      <c r="Y6153" s="2">
        <v>44747</v>
      </c>
      <c r="Z6153" t="s">
        <v>11291</v>
      </c>
      <c r="AA6153">
        <v>6500</v>
      </c>
      <c r="AB6153">
        <v>1</v>
      </c>
      <c r="AO6153" t="s">
        <v>242</v>
      </c>
      <c r="BH6153" t="s">
        <v>242</v>
      </c>
      <c r="BL6153">
        <v>801636893</v>
      </c>
      <c r="BQ6153" t="s">
        <v>242</v>
      </c>
      <c r="BT6153" t="s">
        <v>242</v>
      </c>
      <c r="BU6153" s="2">
        <v>44747</v>
      </c>
      <c r="BV6153" s="2">
        <v>44747</v>
      </c>
      <c r="CD6153" t="s">
        <v>251</v>
      </c>
      <c r="CE6153" t="s">
        <v>8288</v>
      </c>
      <c r="CG6153" t="s">
        <v>242</v>
      </c>
      <c r="CH6153" t="s">
        <v>242</v>
      </c>
      <c r="CK6153" t="s">
        <v>242</v>
      </c>
      <c r="CM6153">
        <v>19033</v>
      </c>
      <c r="CN6153" t="s">
        <v>242</v>
      </c>
      <c r="CO6153" t="s">
        <v>8289</v>
      </c>
      <c r="CR6153" t="s">
        <v>6948</v>
      </c>
      <c r="CS6153" t="s">
        <v>242</v>
      </c>
      <c r="CT6153" t="s">
        <v>415</v>
      </c>
      <c r="CV6153" t="s">
        <v>25</v>
      </c>
      <c r="CW6153" t="s">
        <v>242</v>
      </c>
      <c r="DA6153" t="s">
        <v>242</v>
      </c>
      <c r="DG6153">
        <v>9811</v>
      </c>
      <c r="DI6153" t="s">
        <v>587</v>
      </c>
      <c r="DJ6153" t="s">
        <v>252</v>
      </c>
      <c r="DK6153" t="s">
        <v>435</v>
      </c>
      <c r="DL6153" t="s">
        <v>364</v>
      </c>
      <c r="DR6153" t="s">
        <v>243</v>
      </c>
      <c r="DS6153" s="1">
        <v>44651.758368055554</v>
      </c>
      <c r="DU6153" s="1">
        <v>44803.60359953704</v>
      </c>
      <c r="EK6153" t="s">
        <v>589</v>
      </c>
      <c r="FH6153" t="s">
        <v>353</v>
      </c>
      <c r="FJ6153" t="s">
        <v>590</v>
      </c>
      <c r="FK6153" t="s">
        <v>251</v>
      </c>
      <c r="FN6153" t="s">
        <v>263</v>
      </c>
      <c r="FP6153" t="s">
        <v>251</v>
      </c>
      <c r="FQ6153">
        <v>7811133572</v>
      </c>
      <c r="FT6153" t="s">
        <v>273</v>
      </c>
      <c r="FV6153">
        <v>2</v>
      </c>
      <c r="FW6153" t="s">
        <v>591</v>
      </c>
    </row>
    <row r="6154" spans="1:180" x14ac:dyDescent="0.25">
      <c r="A6154">
        <v>101047</v>
      </c>
      <c r="B6154" t="s">
        <v>234</v>
      </c>
      <c r="C6154" t="s">
        <v>235</v>
      </c>
      <c r="D6154" t="s">
        <v>235</v>
      </c>
      <c r="E6154" t="s">
        <v>344</v>
      </c>
      <c r="I6154" t="s">
        <v>237</v>
      </c>
      <c r="K6154" t="s">
        <v>307</v>
      </c>
      <c r="L6154" t="s">
        <v>239</v>
      </c>
      <c r="O6154">
        <v>0</v>
      </c>
      <c r="P6154" t="s">
        <v>240</v>
      </c>
      <c r="Q6154" t="s">
        <v>11292</v>
      </c>
      <c r="S6154" t="s">
        <v>242</v>
      </c>
      <c r="T6154" s="1">
        <v>44675.530624999999</v>
      </c>
      <c r="U6154" t="s">
        <v>243</v>
      </c>
      <c r="V6154" s="1">
        <v>44760.537870370368</v>
      </c>
      <c r="X6154" s="2">
        <v>36526</v>
      </c>
      <c r="Y6154" s="2">
        <v>45028</v>
      </c>
      <c r="Z6154" t="s">
        <v>244</v>
      </c>
      <c r="AA6154">
        <v>0</v>
      </c>
      <c r="AB6154">
        <v>1</v>
      </c>
      <c r="AC6154" t="s">
        <v>309</v>
      </c>
      <c r="AO6154" t="s">
        <v>242</v>
      </c>
      <c r="AQ6154" t="s">
        <v>310</v>
      </c>
      <c r="AR6154" t="s">
        <v>246</v>
      </c>
      <c r="AS6154" s="2">
        <v>44999</v>
      </c>
      <c r="AT6154" t="s">
        <v>277</v>
      </c>
      <c r="AW6154">
        <v>12</v>
      </c>
      <c r="AY6154" s="2">
        <v>36526</v>
      </c>
      <c r="BH6154" t="s">
        <v>242</v>
      </c>
      <c r="BJ6154" t="s">
        <v>296</v>
      </c>
      <c r="BL6154" t="s">
        <v>311</v>
      </c>
      <c r="BM6154" t="s">
        <v>249</v>
      </c>
      <c r="BP6154" t="s">
        <v>250</v>
      </c>
      <c r="BQ6154" t="s">
        <v>242</v>
      </c>
      <c r="BT6154" t="s">
        <v>242</v>
      </c>
      <c r="BU6154" s="2">
        <v>36526</v>
      </c>
      <c r="BV6154" s="2">
        <v>45028</v>
      </c>
      <c r="BX6154" t="s">
        <v>310</v>
      </c>
      <c r="CD6154" t="s">
        <v>242</v>
      </c>
      <c r="CG6154" t="s">
        <v>242</v>
      </c>
      <c r="CH6154" t="s">
        <v>242</v>
      </c>
      <c r="CK6154" t="s">
        <v>242</v>
      </c>
      <c r="CN6154" t="s">
        <v>242</v>
      </c>
      <c r="CS6154" t="s">
        <v>242</v>
      </c>
      <c r="CV6154" t="s">
        <v>239</v>
      </c>
      <c r="CW6154" t="s">
        <v>242</v>
      </c>
      <c r="DA6154" t="s">
        <v>242</v>
      </c>
      <c r="DG6154">
        <v>8235</v>
      </c>
      <c r="DI6154" t="s">
        <v>11292</v>
      </c>
      <c r="DJ6154" t="s">
        <v>252</v>
      </c>
      <c r="DK6154" s="3">
        <v>44682</v>
      </c>
      <c r="DL6154" t="s">
        <v>296</v>
      </c>
      <c r="DR6154" t="s">
        <v>243</v>
      </c>
      <c r="DS6154" s="1">
        <v>44573.747407407405</v>
      </c>
      <c r="DT6154" t="s">
        <v>253</v>
      </c>
      <c r="DU6154" s="1">
        <v>44803.613229166665</v>
      </c>
      <c r="FJ6154" t="s">
        <v>254</v>
      </c>
      <c r="FK6154" t="s">
        <v>242</v>
      </c>
      <c r="FP6154" t="s">
        <v>242</v>
      </c>
      <c r="FQ6154">
        <v>7842088545</v>
      </c>
      <c r="FT6154" t="s">
        <v>255</v>
      </c>
      <c r="FX6154" t="s">
        <v>256</v>
      </c>
    </row>
    <row r="6155" spans="1:180" x14ac:dyDescent="0.25">
      <c r="A6155">
        <v>104907</v>
      </c>
      <c r="B6155" t="s">
        <v>234</v>
      </c>
      <c r="C6155" t="s">
        <v>298</v>
      </c>
      <c r="D6155" t="s">
        <v>235</v>
      </c>
      <c r="E6155" t="s">
        <v>426</v>
      </c>
      <c r="I6155" t="s">
        <v>640</v>
      </c>
      <c r="K6155" t="s">
        <v>6945</v>
      </c>
      <c r="L6155" t="s">
        <v>6945</v>
      </c>
      <c r="O6155">
        <v>86400</v>
      </c>
      <c r="P6155" t="s">
        <v>240</v>
      </c>
      <c r="Q6155" t="s">
        <v>2392</v>
      </c>
      <c r="S6155" t="s">
        <v>251</v>
      </c>
      <c r="T6155" s="1">
        <v>44747.638923611114</v>
      </c>
      <c r="U6155" t="s">
        <v>248</v>
      </c>
      <c r="V6155" s="1">
        <v>44760.537858796299</v>
      </c>
      <c r="X6155" s="2">
        <v>44747</v>
      </c>
      <c r="Y6155" s="2">
        <v>44747</v>
      </c>
      <c r="Z6155" t="s">
        <v>8562</v>
      </c>
      <c r="AA6155">
        <v>86400</v>
      </c>
      <c r="AB6155">
        <v>1</v>
      </c>
      <c r="AO6155" t="s">
        <v>242</v>
      </c>
      <c r="BH6155" t="s">
        <v>242</v>
      </c>
      <c r="BL6155">
        <v>8101747034</v>
      </c>
      <c r="BM6155" t="s">
        <v>381</v>
      </c>
      <c r="BQ6155" t="s">
        <v>242</v>
      </c>
      <c r="BT6155" t="s">
        <v>242</v>
      </c>
      <c r="BU6155" s="2">
        <v>44747</v>
      </c>
      <c r="BV6155" s="2">
        <v>44747</v>
      </c>
      <c r="CD6155" t="s">
        <v>251</v>
      </c>
      <c r="CE6155" t="s">
        <v>8288</v>
      </c>
      <c r="CG6155" t="s">
        <v>242</v>
      </c>
      <c r="CH6155" t="s">
        <v>242</v>
      </c>
      <c r="CK6155" t="s">
        <v>242</v>
      </c>
      <c r="CM6155">
        <v>19289</v>
      </c>
      <c r="CN6155" t="s">
        <v>242</v>
      </c>
      <c r="CO6155" t="s">
        <v>8289</v>
      </c>
      <c r="CS6155" t="s">
        <v>242</v>
      </c>
      <c r="CV6155" t="s">
        <v>25</v>
      </c>
      <c r="CW6155" t="s">
        <v>242</v>
      </c>
      <c r="DA6155" t="s">
        <v>242</v>
      </c>
      <c r="DG6155">
        <v>4219</v>
      </c>
      <c r="DI6155" t="s">
        <v>2392</v>
      </c>
      <c r="DJ6155" t="s">
        <v>252</v>
      </c>
      <c r="DK6155" t="s">
        <v>563</v>
      </c>
      <c r="DL6155" t="s">
        <v>640</v>
      </c>
      <c r="DO6155">
        <v>0</v>
      </c>
      <c r="DP6155" t="s">
        <v>240</v>
      </c>
      <c r="DR6155" t="s">
        <v>243</v>
      </c>
      <c r="DS6155" s="1">
        <v>44557.84952546296</v>
      </c>
      <c r="DU6155" s="1">
        <v>44803.587372685186</v>
      </c>
      <c r="FH6155" t="s">
        <v>353</v>
      </c>
      <c r="FJ6155" t="s">
        <v>498</v>
      </c>
      <c r="FK6155" t="s">
        <v>251</v>
      </c>
      <c r="FN6155" t="s">
        <v>263</v>
      </c>
      <c r="FP6155" t="s">
        <v>251</v>
      </c>
      <c r="FQ6155">
        <v>7728339641</v>
      </c>
      <c r="FT6155" t="s">
        <v>273</v>
      </c>
      <c r="FV6155">
        <v>2</v>
      </c>
      <c r="FW6155" t="s">
        <v>499</v>
      </c>
    </row>
    <row r="6156" spans="1:180" x14ac:dyDescent="0.25">
      <c r="A6156">
        <v>87401</v>
      </c>
      <c r="B6156" t="s">
        <v>234</v>
      </c>
      <c r="C6156" t="s">
        <v>235</v>
      </c>
      <c r="D6156" t="s">
        <v>235</v>
      </c>
      <c r="E6156" t="s">
        <v>344</v>
      </c>
      <c r="I6156" t="s">
        <v>332</v>
      </c>
      <c r="K6156" t="s">
        <v>7424</v>
      </c>
      <c r="L6156" t="s">
        <v>405</v>
      </c>
      <c r="O6156">
        <v>0</v>
      </c>
      <c r="P6156" t="s">
        <v>240</v>
      </c>
      <c r="Q6156" t="s">
        <v>11293</v>
      </c>
      <c r="S6156" t="s">
        <v>242</v>
      </c>
      <c r="T6156" s="1">
        <v>44606.571076388886</v>
      </c>
      <c r="U6156" t="s">
        <v>243</v>
      </c>
      <c r="V6156" s="1">
        <v>44760.537858796299</v>
      </c>
      <c r="X6156" s="2">
        <v>44682</v>
      </c>
      <c r="Y6156" s="2">
        <v>44865</v>
      </c>
      <c r="Z6156" t="s">
        <v>405</v>
      </c>
      <c r="AA6156">
        <v>0</v>
      </c>
      <c r="AB6156">
        <v>1</v>
      </c>
      <c r="AO6156" t="s">
        <v>251</v>
      </c>
      <c r="AP6156" t="s">
        <v>405</v>
      </c>
      <c r="AW6156">
        <v>3</v>
      </c>
      <c r="AY6156" s="2">
        <v>44562</v>
      </c>
      <c r="BC6156" t="s">
        <v>316</v>
      </c>
      <c r="BD6156" t="s">
        <v>353</v>
      </c>
      <c r="BH6156" t="s">
        <v>242</v>
      </c>
      <c r="BK6156" s="2">
        <v>44865</v>
      </c>
      <c r="BL6156">
        <v>8102605889</v>
      </c>
      <c r="BM6156" t="s">
        <v>249</v>
      </c>
      <c r="BN6156" t="s">
        <v>287</v>
      </c>
      <c r="BQ6156" t="s">
        <v>242</v>
      </c>
      <c r="BR6156" t="s">
        <v>7456</v>
      </c>
      <c r="BT6156" t="s">
        <v>242</v>
      </c>
      <c r="BU6156" s="2">
        <v>44682</v>
      </c>
      <c r="BV6156" s="2">
        <v>44865</v>
      </c>
      <c r="CB6156" s="2">
        <v>44865</v>
      </c>
      <c r="CD6156" t="s">
        <v>251</v>
      </c>
      <c r="CG6156" t="s">
        <v>242</v>
      </c>
      <c r="CH6156" t="s">
        <v>242</v>
      </c>
      <c r="CK6156" t="s">
        <v>242</v>
      </c>
      <c r="CM6156">
        <v>14387</v>
      </c>
      <c r="CN6156" t="s">
        <v>242</v>
      </c>
      <c r="CQ6156">
        <v>131</v>
      </c>
      <c r="CS6156" t="s">
        <v>242</v>
      </c>
      <c r="CV6156" t="s">
        <v>267</v>
      </c>
      <c r="CW6156" t="s">
        <v>242</v>
      </c>
      <c r="DA6156" t="s">
        <v>242</v>
      </c>
      <c r="DG6156">
        <v>2851</v>
      </c>
      <c r="DI6156" t="s">
        <v>11293</v>
      </c>
      <c r="DJ6156" t="s">
        <v>252</v>
      </c>
      <c r="DK6156" s="3">
        <v>44682</v>
      </c>
      <c r="DL6156" t="s">
        <v>332</v>
      </c>
      <c r="DO6156">
        <v>0</v>
      </c>
      <c r="DP6156" t="s">
        <v>240</v>
      </c>
      <c r="DR6156" t="s">
        <v>243</v>
      </c>
      <c r="DS6156" s="1">
        <v>44557.848796296297</v>
      </c>
      <c r="DT6156" t="s">
        <v>253</v>
      </c>
      <c r="DU6156" s="1">
        <v>44782.574108796296</v>
      </c>
      <c r="FH6156" t="s">
        <v>353</v>
      </c>
      <c r="FJ6156" t="s">
        <v>405</v>
      </c>
      <c r="FK6156" t="s">
        <v>242</v>
      </c>
      <c r="FN6156" t="s">
        <v>263</v>
      </c>
      <c r="FP6156" t="s">
        <v>251</v>
      </c>
      <c r="FQ6156">
        <v>7801163296</v>
      </c>
      <c r="FT6156" t="s">
        <v>273</v>
      </c>
      <c r="FU6156" t="s">
        <v>11294</v>
      </c>
    </row>
    <row r="6157" spans="1:180" x14ac:dyDescent="0.25">
      <c r="A6157">
        <v>94819</v>
      </c>
      <c r="B6157" t="s">
        <v>234</v>
      </c>
      <c r="C6157" t="s">
        <v>298</v>
      </c>
      <c r="D6157" t="s">
        <v>235</v>
      </c>
      <c r="E6157" t="s">
        <v>344</v>
      </c>
      <c r="I6157" t="s">
        <v>376</v>
      </c>
      <c r="K6157" t="s">
        <v>299</v>
      </c>
      <c r="L6157" t="s">
        <v>300</v>
      </c>
      <c r="O6157">
        <v>0</v>
      </c>
      <c r="P6157" t="s">
        <v>240</v>
      </c>
      <c r="Q6157" t="s">
        <v>11295</v>
      </c>
      <c r="S6157" t="s">
        <v>242</v>
      </c>
      <c r="T6157" s="1">
        <v>44654.706342592595</v>
      </c>
      <c r="U6157" t="s">
        <v>243</v>
      </c>
      <c r="V6157" s="1">
        <v>44760.537824074076</v>
      </c>
      <c r="X6157" s="2">
        <v>44652</v>
      </c>
      <c r="Y6157" s="2">
        <v>44834</v>
      </c>
      <c r="Z6157" t="s">
        <v>412</v>
      </c>
      <c r="AA6157">
        <v>0</v>
      </c>
      <c r="AB6157">
        <v>1</v>
      </c>
      <c r="AO6157" t="s">
        <v>242</v>
      </c>
      <c r="AP6157" t="s">
        <v>303</v>
      </c>
      <c r="AW6157">
        <v>6</v>
      </c>
      <c r="AY6157" s="2">
        <v>44562</v>
      </c>
      <c r="BC6157" t="s">
        <v>316</v>
      </c>
      <c r="BH6157" t="s">
        <v>242</v>
      </c>
      <c r="BL6157">
        <v>800882133</v>
      </c>
      <c r="BM6157" t="s">
        <v>328</v>
      </c>
      <c r="BQ6157" t="s">
        <v>242</v>
      </c>
      <c r="BT6157" t="s">
        <v>242</v>
      </c>
      <c r="BU6157" s="2">
        <v>44652</v>
      </c>
      <c r="BV6157" s="2">
        <v>44834</v>
      </c>
      <c r="CD6157" t="s">
        <v>242</v>
      </c>
      <c r="CG6157" t="s">
        <v>242</v>
      </c>
      <c r="CH6157" t="s">
        <v>242</v>
      </c>
      <c r="CK6157" t="s">
        <v>242</v>
      </c>
      <c r="CN6157" t="s">
        <v>242</v>
      </c>
      <c r="CQ6157">
        <v>160</v>
      </c>
      <c r="CS6157" t="s">
        <v>242</v>
      </c>
      <c r="CV6157" t="s">
        <v>267</v>
      </c>
      <c r="CW6157" t="s">
        <v>242</v>
      </c>
      <c r="DA6157" t="s">
        <v>242</v>
      </c>
      <c r="DG6157">
        <v>431</v>
      </c>
      <c r="DI6157" t="s">
        <v>11295</v>
      </c>
      <c r="DJ6157" t="s">
        <v>252</v>
      </c>
      <c r="DK6157" s="3">
        <v>44682</v>
      </c>
      <c r="DL6157" t="s">
        <v>376</v>
      </c>
      <c r="DO6157">
        <v>0</v>
      </c>
      <c r="DP6157" t="s">
        <v>240</v>
      </c>
      <c r="DR6157" t="s">
        <v>243</v>
      </c>
      <c r="DS6157" s="1">
        <v>44557.847511574073</v>
      </c>
      <c r="DT6157" t="s">
        <v>253</v>
      </c>
      <c r="DU6157" s="1">
        <v>44761.619039351855</v>
      </c>
      <c r="FH6157" t="s">
        <v>319</v>
      </c>
      <c r="FJ6157" t="s">
        <v>372</v>
      </c>
      <c r="FK6157" t="s">
        <v>242</v>
      </c>
      <c r="FN6157" t="s">
        <v>263</v>
      </c>
      <c r="FP6157" t="s">
        <v>251</v>
      </c>
      <c r="FQ6157">
        <v>7842454329</v>
      </c>
      <c r="FT6157" t="s">
        <v>273</v>
      </c>
    </row>
    <row r="6158" spans="1:180" x14ac:dyDescent="0.25">
      <c r="A6158">
        <v>97273</v>
      </c>
      <c r="B6158" t="s">
        <v>234</v>
      </c>
      <c r="C6158" t="s">
        <v>235</v>
      </c>
      <c r="D6158" t="s">
        <v>235</v>
      </c>
      <c r="E6158" t="s">
        <v>344</v>
      </c>
      <c r="I6158" t="s">
        <v>237</v>
      </c>
      <c r="K6158" t="s">
        <v>274</v>
      </c>
      <c r="L6158" t="s">
        <v>239</v>
      </c>
      <c r="O6158">
        <v>0</v>
      </c>
      <c r="P6158" t="s">
        <v>240</v>
      </c>
      <c r="Q6158" t="s">
        <v>11296</v>
      </c>
      <c r="S6158" t="s">
        <v>242</v>
      </c>
      <c r="T6158" s="1">
        <v>44675.526504629626</v>
      </c>
      <c r="U6158" t="s">
        <v>243</v>
      </c>
      <c r="V6158" s="1">
        <v>44760.537800925929</v>
      </c>
      <c r="X6158" s="2">
        <v>36526</v>
      </c>
      <c r="Y6158" s="2">
        <v>44871</v>
      </c>
      <c r="Z6158" t="s">
        <v>244</v>
      </c>
      <c r="AA6158">
        <v>0</v>
      </c>
      <c r="AB6158">
        <v>1</v>
      </c>
      <c r="AO6158" t="s">
        <v>242</v>
      </c>
      <c r="AQ6158" t="s">
        <v>4294</v>
      </c>
      <c r="AR6158" t="s">
        <v>246</v>
      </c>
      <c r="AS6158" s="2">
        <v>44948</v>
      </c>
      <c r="AT6158" t="s">
        <v>277</v>
      </c>
      <c r="AY6158" s="2">
        <v>36526</v>
      </c>
      <c r="BH6158" t="s">
        <v>242</v>
      </c>
      <c r="BJ6158" t="s">
        <v>364</v>
      </c>
      <c r="BL6158">
        <v>9816876</v>
      </c>
      <c r="BM6158" t="s">
        <v>249</v>
      </c>
      <c r="BP6158" t="s">
        <v>250</v>
      </c>
      <c r="BQ6158" t="s">
        <v>242</v>
      </c>
      <c r="BT6158" t="s">
        <v>242</v>
      </c>
      <c r="BU6158" s="2">
        <v>36526</v>
      </c>
      <c r="BV6158" s="2">
        <v>44871</v>
      </c>
      <c r="CD6158" t="s">
        <v>242</v>
      </c>
      <c r="CG6158" t="s">
        <v>242</v>
      </c>
      <c r="CH6158" t="s">
        <v>242</v>
      </c>
      <c r="CK6158" t="s">
        <v>242</v>
      </c>
      <c r="CN6158" t="s">
        <v>242</v>
      </c>
      <c r="CS6158" t="s">
        <v>242</v>
      </c>
      <c r="CV6158" t="s">
        <v>239</v>
      </c>
      <c r="CW6158" t="s">
        <v>242</v>
      </c>
      <c r="DA6158" t="s">
        <v>242</v>
      </c>
      <c r="DG6158">
        <v>5643</v>
      </c>
      <c r="DI6158" t="s">
        <v>11296</v>
      </c>
      <c r="DJ6158" t="s">
        <v>252</v>
      </c>
      <c r="DK6158" s="3">
        <v>44682</v>
      </c>
      <c r="DL6158" t="s">
        <v>364</v>
      </c>
      <c r="DR6158" t="s">
        <v>243</v>
      </c>
      <c r="DS6158" s="1">
        <v>44573.738240740742</v>
      </c>
      <c r="DT6158" t="s">
        <v>253</v>
      </c>
      <c r="DU6158" s="1">
        <v>44803.617673611108</v>
      </c>
      <c r="FJ6158" t="s">
        <v>254</v>
      </c>
      <c r="FK6158" t="s">
        <v>242</v>
      </c>
      <c r="FP6158" t="s">
        <v>242</v>
      </c>
      <c r="FQ6158">
        <v>781123286009</v>
      </c>
      <c r="FT6158" t="s">
        <v>255</v>
      </c>
      <c r="FX6158" t="s">
        <v>256</v>
      </c>
    </row>
    <row r="6159" spans="1:180" x14ac:dyDescent="0.25">
      <c r="A6159">
        <v>98067</v>
      </c>
      <c r="B6159" t="s">
        <v>234</v>
      </c>
      <c r="C6159" t="s">
        <v>235</v>
      </c>
      <c r="D6159" t="s">
        <v>235</v>
      </c>
      <c r="E6159" t="s">
        <v>344</v>
      </c>
      <c r="I6159" t="s">
        <v>237</v>
      </c>
      <c r="K6159" t="s">
        <v>238</v>
      </c>
      <c r="L6159" t="s">
        <v>239</v>
      </c>
      <c r="O6159">
        <v>0</v>
      </c>
      <c r="P6159" t="s">
        <v>240</v>
      </c>
      <c r="Q6159" t="s">
        <v>11297</v>
      </c>
      <c r="S6159" t="s">
        <v>242</v>
      </c>
      <c r="T6159" s="1">
        <v>44675.527395833335</v>
      </c>
      <c r="U6159" t="s">
        <v>243</v>
      </c>
      <c r="V6159" s="1">
        <v>44760.537789351853</v>
      </c>
      <c r="X6159" s="2">
        <v>36526</v>
      </c>
      <c r="Y6159" s="2">
        <v>44844</v>
      </c>
      <c r="Z6159" t="s">
        <v>244</v>
      </c>
      <c r="AA6159">
        <v>0</v>
      </c>
      <c r="AB6159">
        <v>1</v>
      </c>
      <c r="AC6159" t="s">
        <v>375</v>
      </c>
      <c r="AO6159" t="s">
        <v>242</v>
      </c>
      <c r="AR6159" t="s">
        <v>246</v>
      </c>
      <c r="AS6159" s="2">
        <v>44833</v>
      </c>
      <c r="AT6159" t="s">
        <v>277</v>
      </c>
      <c r="AY6159" s="2">
        <v>36526</v>
      </c>
      <c r="BH6159" t="s">
        <v>242</v>
      </c>
      <c r="BJ6159" t="s">
        <v>364</v>
      </c>
      <c r="BL6159">
        <v>800560363</v>
      </c>
      <c r="BM6159" t="s">
        <v>249</v>
      </c>
      <c r="BP6159" t="s">
        <v>250</v>
      </c>
      <c r="BQ6159" t="s">
        <v>242</v>
      </c>
      <c r="BT6159" t="s">
        <v>242</v>
      </c>
      <c r="BU6159" s="2">
        <v>36526</v>
      </c>
      <c r="BV6159" s="2">
        <v>44844</v>
      </c>
      <c r="CD6159" t="s">
        <v>242</v>
      </c>
      <c r="CG6159" t="s">
        <v>242</v>
      </c>
      <c r="CH6159" t="s">
        <v>242</v>
      </c>
      <c r="CK6159" t="s">
        <v>242</v>
      </c>
      <c r="CN6159" t="s">
        <v>242</v>
      </c>
      <c r="CS6159" t="s">
        <v>242</v>
      </c>
      <c r="CV6159" t="s">
        <v>239</v>
      </c>
      <c r="CW6159" t="s">
        <v>242</v>
      </c>
      <c r="DA6159" t="s">
        <v>242</v>
      </c>
      <c r="DG6159">
        <v>6185</v>
      </c>
      <c r="DI6159" t="s">
        <v>11297</v>
      </c>
      <c r="DJ6159" t="s">
        <v>252</v>
      </c>
      <c r="DK6159" s="4">
        <v>43983</v>
      </c>
      <c r="DL6159" t="s">
        <v>364</v>
      </c>
      <c r="DR6159" t="s">
        <v>243</v>
      </c>
      <c r="DS6159" s="1">
        <v>44573.738553240742</v>
      </c>
      <c r="DT6159" t="s">
        <v>253</v>
      </c>
      <c r="DU6159" s="1">
        <v>44803.612280092595</v>
      </c>
      <c r="FJ6159" t="s">
        <v>254</v>
      </c>
      <c r="FK6159" t="s">
        <v>242</v>
      </c>
      <c r="FP6159" t="s">
        <v>242</v>
      </c>
      <c r="FQ6159">
        <v>7810735359</v>
      </c>
      <c r="FT6159" t="s">
        <v>255</v>
      </c>
      <c r="FX6159" t="s">
        <v>256</v>
      </c>
    </row>
    <row r="6160" spans="1:180" x14ac:dyDescent="0.25">
      <c r="A6160">
        <v>85571</v>
      </c>
      <c r="B6160" t="s">
        <v>234</v>
      </c>
      <c r="C6160" t="s">
        <v>235</v>
      </c>
      <c r="D6160" t="s">
        <v>235</v>
      </c>
      <c r="E6160" t="s">
        <v>344</v>
      </c>
      <c r="I6160" t="s">
        <v>430</v>
      </c>
      <c r="K6160" t="s">
        <v>11298</v>
      </c>
      <c r="L6160" t="s">
        <v>263</v>
      </c>
      <c r="O6160">
        <v>36000</v>
      </c>
      <c r="P6160" t="s">
        <v>240</v>
      </c>
      <c r="Q6160" t="s">
        <v>5508</v>
      </c>
      <c r="S6160" t="s">
        <v>242</v>
      </c>
      <c r="T6160" s="1">
        <v>44606.567928240744</v>
      </c>
      <c r="U6160" t="s">
        <v>243</v>
      </c>
      <c r="V6160" s="1">
        <v>44760.537789351853</v>
      </c>
      <c r="X6160" s="2">
        <v>44501</v>
      </c>
      <c r="Y6160" s="2">
        <v>44865</v>
      </c>
      <c r="Z6160" t="s">
        <v>11299</v>
      </c>
      <c r="AA6160">
        <v>36000</v>
      </c>
      <c r="AB6160">
        <v>1</v>
      </c>
      <c r="AO6160" t="s">
        <v>242</v>
      </c>
      <c r="AW6160">
        <v>12</v>
      </c>
      <c r="AY6160" s="2">
        <v>44562</v>
      </c>
      <c r="BC6160" t="s">
        <v>316</v>
      </c>
      <c r="BH6160" t="s">
        <v>242</v>
      </c>
      <c r="BL6160">
        <v>9124519</v>
      </c>
      <c r="BM6160" t="s">
        <v>381</v>
      </c>
      <c r="BQ6160" t="s">
        <v>242</v>
      </c>
      <c r="BT6160" t="s">
        <v>242</v>
      </c>
      <c r="BU6160" s="2">
        <v>44501</v>
      </c>
      <c r="BV6160" s="2">
        <v>44865</v>
      </c>
      <c r="CD6160" t="s">
        <v>251</v>
      </c>
      <c r="CG6160" t="s">
        <v>242</v>
      </c>
      <c r="CH6160" t="s">
        <v>242</v>
      </c>
      <c r="CK6160" t="s">
        <v>242</v>
      </c>
      <c r="CN6160" t="s">
        <v>242</v>
      </c>
      <c r="CQ6160">
        <v>1192</v>
      </c>
      <c r="CS6160" t="s">
        <v>242</v>
      </c>
      <c r="CV6160" t="s">
        <v>484</v>
      </c>
      <c r="CW6160" t="s">
        <v>242</v>
      </c>
      <c r="DA6160" t="s">
        <v>242</v>
      </c>
      <c r="DG6160">
        <v>2157</v>
      </c>
      <c r="DI6160" t="s">
        <v>5508</v>
      </c>
      <c r="DJ6160" t="s">
        <v>252</v>
      </c>
      <c r="DK6160" t="s">
        <v>435</v>
      </c>
      <c r="DL6160" t="s">
        <v>430</v>
      </c>
      <c r="DO6160">
        <v>0</v>
      </c>
      <c r="DP6160" t="s">
        <v>240</v>
      </c>
      <c r="DR6160" t="s">
        <v>243</v>
      </c>
      <c r="DS6160" s="1">
        <v>44557.848425925928</v>
      </c>
      <c r="DU6160" s="1">
        <v>44803.534386574072</v>
      </c>
      <c r="DW6160">
        <v>78123220120</v>
      </c>
      <c r="EK6160" t="s">
        <v>5509</v>
      </c>
      <c r="FJ6160" t="s">
        <v>422</v>
      </c>
      <c r="FK6160" t="s">
        <v>251</v>
      </c>
      <c r="FP6160" t="s">
        <v>251</v>
      </c>
      <c r="FQ6160">
        <v>7801017908</v>
      </c>
      <c r="FT6160" t="s">
        <v>273</v>
      </c>
      <c r="FV6160">
        <v>2</v>
      </c>
      <c r="FW6160" t="s">
        <v>356</v>
      </c>
    </row>
    <row r="6161" spans="1:180" x14ac:dyDescent="0.25">
      <c r="A6161">
        <v>97157</v>
      </c>
      <c r="B6161" t="s">
        <v>234</v>
      </c>
      <c r="C6161" t="s">
        <v>235</v>
      </c>
      <c r="D6161" t="s">
        <v>235</v>
      </c>
      <c r="E6161" t="s">
        <v>344</v>
      </c>
      <c r="I6161" t="s">
        <v>237</v>
      </c>
      <c r="K6161" t="s">
        <v>6871</v>
      </c>
      <c r="L6161" t="s">
        <v>239</v>
      </c>
      <c r="O6161">
        <v>0</v>
      </c>
      <c r="P6161" t="s">
        <v>240</v>
      </c>
      <c r="Q6161" t="s">
        <v>11300</v>
      </c>
      <c r="S6161" t="s">
        <v>242</v>
      </c>
      <c r="T6161" s="1">
        <v>44675.526377314818</v>
      </c>
      <c r="U6161" t="s">
        <v>243</v>
      </c>
      <c r="V6161" s="1">
        <v>44760.537777777776</v>
      </c>
      <c r="X6161" s="2">
        <v>36526</v>
      </c>
      <c r="Y6161" s="2">
        <v>44924</v>
      </c>
      <c r="Z6161" t="s">
        <v>244</v>
      </c>
      <c r="AA6161">
        <v>0</v>
      </c>
      <c r="AB6161">
        <v>1</v>
      </c>
      <c r="AO6161" t="s">
        <v>242</v>
      </c>
      <c r="AQ6161" t="s">
        <v>6490</v>
      </c>
      <c r="AR6161" t="s">
        <v>246</v>
      </c>
      <c r="AS6161" s="2">
        <v>45014</v>
      </c>
      <c r="AT6161" t="s">
        <v>277</v>
      </c>
      <c r="AY6161" s="2">
        <v>36526</v>
      </c>
      <c r="BH6161" t="s">
        <v>242</v>
      </c>
      <c r="BJ6161" t="s">
        <v>248</v>
      </c>
      <c r="BL6161">
        <v>9899849</v>
      </c>
      <c r="BM6161" t="s">
        <v>249</v>
      </c>
      <c r="BP6161" t="s">
        <v>250</v>
      </c>
      <c r="BQ6161" t="s">
        <v>242</v>
      </c>
      <c r="BT6161" t="s">
        <v>242</v>
      </c>
      <c r="BU6161" s="2">
        <v>36526</v>
      </c>
      <c r="BV6161" s="2">
        <v>44924</v>
      </c>
      <c r="CD6161" t="s">
        <v>242</v>
      </c>
      <c r="CG6161" t="s">
        <v>242</v>
      </c>
      <c r="CH6161" t="s">
        <v>242</v>
      </c>
      <c r="CK6161" t="s">
        <v>242</v>
      </c>
      <c r="CN6161" t="s">
        <v>242</v>
      </c>
      <c r="CS6161" t="s">
        <v>242</v>
      </c>
      <c r="CV6161" t="s">
        <v>239</v>
      </c>
      <c r="CW6161" t="s">
        <v>242</v>
      </c>
      <c r="DA6161" t="s">
        <v>242</v>
      </c>
      <c r="DG6161">
        <v>5565</v>
      </c>
      <c r="DI6161" t="s">
        <v>11300</v>
      </c>
      <c r="DJ6161" t="s">
        <v>252</v>
      </c>
      <c r="DK6161" s="3">
        <v>44682</v>
      </c>
      <c r="DL6161" t="s">
        <v>248</v>
      </c>
      <c r="DR6161" t="s">
        <v>243</v>
      </c>
      <c r="DS6161" s="1">
        <v>44573.738194444442</v>
      </c>
      <c r="DT6161" t="s">
        <v>253</v>
      </c>
      <c r="DU6161" s="1">
        <v>44803.619351851848</v>
      </c>
      <c r="FJ6161" t="s">
        <v>254</v>
      </c>
      <c r="FK6161" t="s">
        <v>242</v>
      </c>
      <c r="FP6161" t="s">
        <v>242</v>
      </c>
      <c r="FQ6161">
        <v>4706026061</v>
      </c>
      <c r="FT6161" t="s">
        <v>255</v>
      </c>
      <c r="FX6161" t="s">
        <v>256</v>
      </c>
    </row>
    <row r="6162" spans="1:180" x14ac:dyDescent="0.25">
      <c r="A6162">
        <v>94805</v>
      </c>
      <c r="B6162" t="s">
        <v>234</v>
      </c>
      <c r="C6162" t="s">
        <v>298</v>
      </c>
      <c r="D6162" t="s">
        <v>235</v>
      </c>
      <c r="E6162" t="s">
        <v>344</v>
      </c>
      <c r="I6162" t="s">
        <v>376</v>
      </c>
      <c r="K6162" t="s">
        <v>299</v>
      </c>
      <c r="L6162" t="s">
        <v>300</v>
      </c>
      <c r="O6162">
        <v>17136</v>
      </c>
      <c r="P6162" t="s">
        <v>240</v>
      </c>
      <c r="Q6162" t="s">
        <v>11301</v>
      </c>
      <c r="S6162" t="s">
        <v>242</v>
      </c>
      <c r="T6162" s="1">
        <v>44654.706319444442</v>
      </c>
      <c r="U6162" t="s">
        <v>243</v>
      </c>
      <c r="V6162" s="1">
        <v>44760.537777777776</v>
      </c>
      <c r="X6162" s="2">
        <v>44652</v>
      </c>
      <c r="Y6162" s="2">
        <v>45016</v>
      </c>
      <c r="Z6162" t="s">
        <v>8076</v>
      </c>
      <c r="AA6162">
        <v>17136</v>
      </c>
      <c r="AB6162">
        <v>1</v>
      </c>
      <c r="AO6162" t="s">
        <v>242</v>
      </c>
      <c r="AP6162" t="s">
        <v>303</v>
      </c>
      <c r="AW6162">
        <v>12</v>
      </c>
      <c r="AY6162" s="2">
        <v>44562</v>
      </c>
      <c r="BC6162" t="s">
        <v>316</v>
      </c>
      <c r="BH6162" t="s">
        <v>242</v>
      </c>
      <c r="BL6162">
        <v>800464326</v>
      </c>
      <c r="BM6162" t="s">
        <v>328</v>
      </c>
      <c r="BQ6162" t="s">
        <v>242</v>
      </c>
      <c r="BT6162" t="s">
        <v>242</v>
      </c>
      <c r="BU6162" s="2">
        <v>44652</v>
      </c>
      <c r="BV6162" s="2">
        <v>45016</v>
      </c>
      <c r="CD6162" t="s">
        <v>251</v>
      </c>
      <c r="CG6162" t="s">
        <v>242</v>
      </c>
      <c r="CH6162" t="s">
        <v>242</v>
      </c>
      <c r="CK6162" t="s">
        <v>242</v>
      </c>
      <c r="CM6162">
        <v>14481</v>
      </c>
      <c r="CN6162" t="s">
        <v>242</v>
      </c>
      <c r="CQ6162">
        <v>160</v>
      </c>
      <c r="CS6162" t="s">
        <v>242</v>
      </c>
      <c r="CV6162" t="s">
        <v>267</v>
      </c>
      <c r="CW6162" t="s">
        <v>242</v>
      </c>
      <c r="DA6162" t="s">
        <v>242</v>
      </c>
      <c r="DG6162">
        <v>349</v>
      </c>
      <c r="DI6162" t="s">
        <v>11301</v>
      </c>
      <c r="DJ6162" t="s">
        <v>252</v>
      </c>
      <c r="DK6162" t="s">
        <v>563</v>
      </c>
      <c r="DL6162" t="s">
        <v>376</v>
      </c>
      <c r="DO6162">
        <v>0</v>
      </c>
      <c r="DP6162" t="s">
        <v>240</v>
      </c>
      <c r="DR6162" t="s">
        <v>243</v>
      </c>
      <c r="DS6162" s="1">
        <v>44557.84746527778</v>
      </c>
      <c r="DT6162" t="s">
        <v>253</v>
      </c>
      <c r="DU6162" s="1">
        <v>44761.619837962964</v>
      </c>
      <c r="FH6162" t="s">
        <v>319</v>
      </c>
      <c r="FJ6162" t="s">
        <v>650</v>
      </c>
      <c r="FK6162" t="s">
        <v>242</v>
      </c>
      <c r="FN6162" t="s">
        <v>263</v>
      </c>
      <c r="FP6162" t="s">
        <v>251</v>
      </c>
      <c r="FQ6162">
        <v>7842506383</v>
      </c>
      <c r="FT6162" t="s">
        <v>273</v>
      </c>
    </row>
    <row r="6163" spans="1:180" x14ac:dyDescent="0.25">
      <c r="A6163">
        <v>99331</v>
      </c>
      <c r="B6163" t="s">
        <v>234</v>
      </c>
      <c r="C6163" t="s">
        <v>235</v>
      </c>
      <c r="D6163" t="s">
        <v>235</v>
      </c>
      <c r="E6163" t="s">
        <v>456</v>
      </c>
      <c r="I6163" t="s">
        <v>237</v>
      </c>
      <c r="K6163" t="s">
        <v>274</v>
      </c>
      <c r="L6163" t="s">
        <v>239</v>
      </c>
      <c r="O6163">
        <v>0</v>
      </c>
      <c r="P6163" t="s">
        <v>240</v>
      </c>
      <c r="Q6163" t="s">
        <v>11302</v>
      </c>
      <c r="S6163" t="s">
        <v>251</v>
      </c>
      <c r="T6163" s="1">
        <v>44675.528749999998</v>
      </c>
      <c r="U6163" t="s">
        <v>243</v>
      </c>
      <c r="V6163" s="1">
        <v>44760.537766203706</v>
      </c>
      <c r="X6163" s="2">
        <v>36526</v>
      </c>
      <c r="Y6163" s="2">
        <v>44701</v>
      </c>
      <c r="Z6163" t="s">
        <v>244</v>
      </c>
      <c r="AA6163">
        <v>0</v>
      </c>
      <c r="AB6163">
        <v>1</v>
      </c>
      <c r="AC6163" t="s">
        <v>4598</v>
      </c>
      <c r="AO6163" t="s">
        <v>242</v>
      </c>
      <c r="AQ6163" t="s">
        <v>4599</v>
      </c>
      <c r="AR6163" t="s">
        <v>246</v>
      </c>
      <c r="AS6163" s="2">
        <v>44997</v>
      </c>
      <c r="AT6163" t="s">
        <v>277</v>
      </c>
      <c r="AY6163" s="2">
        <v>36526</v>
      </c>
      <c r="BH6163" t="s">
        <v>242</v>
      </c>
      <c r="BJ6163" t="s">
        <v>364</v>
      </c>
      <c r="BL6163">
        <v>9152329</v>
      </c>
      <c r="BM6163" t="s">
        <v>249</v>
      </c>
      <c r="BP6163" t="s">
        <v>250</v>
      </c>
      <c r="BQ6163" t="s">
        <v>242</v>
      </c>
      <c r="BT6163" t="s">
        <v>242</v>
      </c>
      <c r="BU6163" s="2">
        <v>36526</v>
      </c>
      <c r="BV6163" s="2">
        <v>44701</v>
      </c>
      <c r="BY6163" t="s">
        <v>9025</v>
      </c>
      <c r="CC6163" t="s">
        <v>751</v>
      </c>
      <c r="CD6163" t="s">
        <v>242</v>
      </c>
      <c r="CG6163" t="s">
        <v>242</v>
      </c>
      <c r="CH6163" t="s">
        <v>242</v>
      </c>
      <c r="CK6163" t="s">
        <v>242</v>
      </c>
      <c r="CN6163" t="s">
        <v>242</v>
      </c>
      <c r="CS6163" t="s">
        <v>242</v>
      </c>
      <c r="CV6163" t="s">
        <v>239</v>
      </c>
      <c r="CW6163" t="s">
        <v>242</v>
      </c>
      <c r="DA6163" t="s">
        <v>242</v>
      </c>
      <c r="DG6163">
        <v>7015</v>
      </c>
      <c r="DI6163" t="s">
        <v>11302</v>
      </c>
      <c r="DJ6163" t="s">
        <v>787</v>
      </c>
      <c r="DL6163" t="s">
        <v>364</v>
      </c>
      <c r="DR6163" t="s">
        <v>243</v>
      </c>
      <c r="DS6163" s="1">
        <v>44573.746747685182</v>
      </c>
      <c r="DT6163" t="s">
        <v>253</v>
      </c>
      <c r="DU6163" s="1">
        <v>44803.613553240742</v>
      </c>
      <c r="FJ6163" t="s">
        <v>254</v>
      </c>
      <c r="FK6163" t="s">
        <v>242</v>
      </c>
      <c r="FP6163" t="s">
        <v>242</v>
      </c>
      <c r="FQ6163">
        <v>7805778357</v>
      </c>
      <c r="FT6163" t="s">
        <v>255</v>
      </c>
      <c r="FX6163" t="s">
        <v>256</v>
      </c>
    </row>
    <row r="6164" spans="1:180" x14ac:dyDescent="0.25">
      <c r="A6164">
        <v>100949</v>
      </c>
      <c r="B6164" t="s">
        <v>234</v>
      </c>
      <c r="C6164" t="s">
        <v>235</v>
      </c>
      <c r="D6164" t="s">
        <v>235</v>
      </c>
      <c r="E6164" t="s">
        <v>344</v>
      </c>
      <c r="I6164" t="s">
        <v>237</v>
      </c>
      <c r="K6164" t="s">
        <v>307</v>
      </c>
      <c r="L6164" t="s">
        <v>239</v>
      </c>
      <c r="O6164">
        <v>0</v>
      </c>
      <c r="P6164" t="s">
        <v>240</v>
      </c>
      <c r="Q6164" t="s">
        <v>11303</v>
      </c>
      <c r="S6164" t="s">
        <v>242</v>
      </c>
      <c r="T6164" s="1">
        <v>44675.530509259261</v>
      </c>
      <c r="U6164" t="s">
        <v>243</v>
      </c>
      <c r="V6164" s="1">
        <v>44760.537743055553</v>
      </c>
      <c r="X6164" s="2">
        <v>36526</v>
      </c>
      <c r="Y6164" s="2">
        <v>44900</v>
      </c>
      <c r="Z6164" t="s">
        <v>244</v>
      </c>
      <c r="AA6164">
        <v>0</v>
      </c>
      <c r="AB6164">
        <v>1</v>
      </c>
      <c r="AC6164" t="s">
        <v>309</v>
      </c>
      <c r="AO6164" t="s">
        <v>242</v>
      </c>
      <c r="AQ6164" t="s">
        <v>310</v>
      </c>
      <c r="AR6164" t="s">
        <v>246</v>
      </c>
      <c r="AS6164" s="2">
        <v>44985</v>
      </c>
      <c r="AT6164" t="s">
        <v>277</v>
      </c>
      <c r="AW6164">
        <v>12</v>
      </c>
      <c r="AY6164" s="2">
        <v>36526</v>
      </c>
      <c r="BH6164" t="s">
        <v>242</v>
      </c>
      <c r="BJ6164" t="s">
        <v>296</v>
      </c>
      <c r="BL6164" t="s">
        <v>311</v>
      </c>
      <c r="BM6164" t="s">
        <v>249</v>
      </c>
      <c r="BP6164" t="s">
        <v>250</v>
      </c>
      <c r="BQ6164" t="s">
        <v>242</v>
      </c>
      <c r="BT6164" t="s">
        <v>242</v>
      </c>
      <c r="BU6164" s="2">
        <v>36526</v>
      </c>
      <c r="BV6164" s="2">
        <v>44900</v>
      </c>
      <c r="BX6164" t="s">
        <v>310</v>
      </c>
      <c r="CD6164" t="s">
        <v>242</v>
      </c>
      <c r="CG6164" t="s">
        <v>242</v>
      </c>
      <c r="CH6164" t="s">
        <v>242</v>
      </c>
      <c r="CK6164" t="s">
        <v>242</v>
      </c>
      <c r="CL6164" s="2">
        <v>44753</v>
      </c>
      <c r="CN6164" t="s">
        <v>242</v>
      </c>
      <c r="CS6164" t="s">
        <v>242</v>
      </c>
      <c r="CV6164" t="s">
        <v>239</v>
      </c>
      <c r="CW6164" t="s">
        <v>242</v>
      </c>
      <c r="DA6164" t="s">
        <v>242</v>
      </c>
      <c r="DG6164">
        <v>8135</v>
      </c>
      <c r="DI6164" t="s">
        <v>11303</v>
      </c>
      <c r="DJ6164" t="s">
        <v>252</v>
      </c>
      <c r="DK6164" s="3">
        <v>44682</v>
      </c>
      <c r="DL6164" t="s">
        <v>296</v>
      </c>
      <c r="DR6164" t="s">
        <v>243</v>
      </c>
      <c r="DS6164" s="1">
        <v>44573.747361111113</v>
      </c>
      <c r="DT6164" t="s">
        <v>253</v>
      </c>
      <c r="DU6164" s="1">
        <v>44803.614270833335</v>
      </c>
      <c r="FJ6164" t="s">
        <v>254</v>
      </c>
      <c r="FK6164" t="s">
        <v>242</v>
      </c>
      <c r="FP6164" t="s">
        <v>242</v>
      </c>
      <c r="FQ6164">
        <v>7841505330</v>
      </c>
      <c r="FT6164" t="s">
        <v>255</v>
      </c>
      <c r="FX6164" t="s">
        <v>256</v>
      </c>
    </row>
    <row r="6165" spans="1:180" x14ac:dyDescent="0.25">
      <c r="A6165">
        <v>104047</v>
      </c>
      <c r="B6165" t="s">
        <v>234</v>
      </c>
      <c r="C6165" t="s">
        <v>235</v>
      </c>
      <c r="D6165" t="s">
        <v>235</v>
      </c>
      <c r="E6165" t="s">
        <v>344</v>
      </c>
      <c r="I6165" t="s">
        <v>237</v>
      </c>
      <c r="K6165" t="s">
        <v>292</v>
      </c>
      <c r="L6165" t="s">
        <v>239</v>
      </c>
      <c r="O6165">
        <v>1475</v>
      </c>
      <c r="P6165" t="s">
        <v>240</v>
      </c>
      <c r="Q6165" t="s">
        <v>11304</v>
      </c>
      <c r="S6165" t="s">
        <v>242</v>
      </c>
      <c r="T6165" s="1">
        <v>44722.629490740743</v>
      </c>
      <c r="U6165" t="s">
        <v>337</v>
      </c>
      <c r="V6165" s="1">
        <v>44760.537731481483</v>
      </c>
      <c r="X6165" s="2">
        <v>44722</v>
      </c>
      <c r="Y6165" s="2">
        <v>45087</v>
      </c>
      <c r="Z6165" t="s">
        <v>294</v>
      </c>
      <c r="AA6165">
        <v>1475</v>
      </c>
      <c r="AB6165">
        <v>1</v>
      </c>
      <c r="AO6165" t="s">
        <v>242</v>
      </c>
      <c r="AQ6165" t="s">
        <v>4426</v>
      </c>
      <c r="AR6165" t="s">
        <v>246</v>
      </c>
      <c r="AS6165" s="2">
        <v>45158</v>
      </c>
      <c r="AT6165" t="s">
        <v>247</v>
      </c>
      <c r="AW6165">
        <v>12</v>
      </c>
      <c r="BH6165" t="s">
        <v>242</v>
      </c>
      <c r="BJ6165" t="s">
        <v>237</v>
      </c>
      <c r="BL6165">
        <v>800461132</v>
      </c>
      <c r="BQ6165" t="s">
        <v>242</v>
      </c>
      <c r="BT6165" t="s">
        <v>242</v>
      </c>
      <c r="BU6165" s="2">
        <v>44722</v>
      </c>
      <c r="BV6165" s="2">
        <v>45087</v>
      </c>
      <c r="BX6165" t="s">
        <v>7475</v>
      </c>
      <c r="CD6165" t="s">
        <v>242</v>
      </c>
      <c r="CG6165" t="s">
        <v>242</v>
      </c>
      <c r="CH6165" t="s">
        <v>242</v>
      </c>
      <c r="CK6165" t="s">
        <v>242</v>
      </c>
      <c r="CL6165" s="2">
        <v>44722</v>
      </c>
      <c r="CN6165" t="s">
        <v>242</v>
      </c>
      <c r="CR6165" t="s">
        <v>2803</v>
      </c>
      <c r="CS6165" t="s">
        <v>242</v>
      </c>
      <c r="CT6165" t="s">
        <v>237</v>
      </c>
      <c r="CV6165" t="s">
        <v>239</v>
      </c>
      <c r="CW6165" t="s">
        <v>242</v>
      </c>
      <c r="DA6165" t="s">
        <v>242</v>
      </c>
      <c r="DG6165">
        <v>10539</v>
      </c>
      <c r="DI6165" t="s">
        <v>11304</v>
      </c>
      <c r="DJ6165" t="s">
        <v>252</v>
      </c>
      <c r="DK6165" s="3">
        <v>44682</v>
      </c>
      <c r="DL6165" t="s">
        <v>237</v>
      </c>
      <c r="DN6165" t="s">
        <v>341</v>
      </c>
      <c r="DR6165" t="s">
        <v>337</v>
      </c>
      <c r="DS6165" s="1">
        <v>44722.628263888888</v>
      </c>
      <c r="DT6165" t="s">
        <v>253</v>
      </c>
      <c r="DU6165" s="1">
        <v>44803.617881944447</v>
      </c>
      <c r="FE6165" t="s">
        <v>4426</v>
      </c>
      <c r="FK6165" t="s">
        <v>242</v>
      </c>
      <c r="FP6165" t="s">
        <v>242</v>
      </c>
      <c r="FQ6165">
        <v>784810723189</v>
      </c>
      <c r="FT6165" t="s">
        <v>255</v>
      </c>
      <c r="FX6165" t="s">
        <v>256</v>
      </c>
    </row>
    <row r="6166" spans="1:180" x14ac:dyDescent="0.25">
      <c r="A6166">
        <v>83087</v>
      </c>
      <c r="B6166" t="s">
        <v>234</v>
      </c>
      <c r="C6166" t="s">
        <v>235</v>
      </c>
      <c r="D6166" t="s">
        <v>235</v>
      </c>
      <c r="E6166" t="s">
        <v>344</v>
      </c>
      <c r="I6166" t="s">
        <v>376</v>
      </c>
      <c r="K6166" t="s">
        <v>366</v>
      </c>
      <c r="L6166" t="s">
        <v>367</v>
      </c>
      <c r="O6166">
        <v>0</v>
      </c>
      <c r="P6166" t="s">
        <v>240</v>
      </c>
      <c r="Q6166" t="s">
        <v>11305</v>
      </c>
      <c r="S6166" t="s">
        <v>242</v>
      </c>
      <c r="T6166" s="1">
        <v>44606.56354166667</v>
      </c>
      <c r="U6166" t="s">
        <v>243</v>
      </c>
      <c r="V6166" s="1">
        <v>44760.537731481483</v>
      </c>
      <c r="X6166" s="2">
        <v>44531</v>
      </c>
      <c r="Y6166" s="2">
        <v>44915</v>
      </c>
      <c r="Z6166" t="s">
        <v>369</v>
      </c>
      <c r="AA6166">
        <v>0</v>
      </c>
      <c r="AB6166">
        <v>1</v>
      </c>
      <c r="AO6166" t="s">
        <v>242</v>
      </c>
      <c r="AP6166" t="s">
        <v>284</v>
      </c>
      <c r="AW6166">
        <v>12</v>
      </c>
      <c r="AX6166" t="s">
        <v>11306</v>
      </c>
      <c r="AY6166" s="2">
        <v>43431</v>
      </c>
      <c r="BC6166" t="s">
        <v>316</v>
      </c>
      <c r="BH6166" t="s">
        <v>242</v>
      </c>
      <c r="BL6166" t="s">
        <v>11307</v>
      </c>
      <c r="BM6166" t="s">
        <v>328</v>
      </c>
      <c r="BN6166" t="s">
        <v>11308</v>
      </c>
      <c r="BQ6166" t="s">
        <v>242</v>
      </c>
      <c r="BR6166" t="s">
        <v>11309</v>
      </c>
      <c r="BS6166" t="s">
        <v>11307</v>
      </c>
      <c r="BT6166" t="s">
        <v>242</v>
      </c>
      <c r="BU6166" s="2">
        <v>44531</v>
      </c>
      <c r="BV6166" s="2">
        <v>44915</v>
      </c>
      <c r="CD6166" t="s">
        <v>242</v>
      </c>
      <c r="CG6166" t="s">
        <v>242</v>
      </c>
      <c r="CH6166" t="s">
        <v>242</v>
      </c>
      <c r="CK6166" t="s">
        <v>242</v>
      </c>
      <c r="CN6166" t="s">
        <v>242</v>
      </c>
      <c r="CQ6166">
        <v>101</v>
      </c>
      <c r="CS6166" t="s">
        <v>242</v>
      </c>
      <c r="CV6166" t="s">
        <v>267</v>
      </c>
      <c r="CW6166" t="s">
        <v>242</v>
      </c>
      <c r="DA6166" t="s">
        <v>242</v>
      </c>
      <c r="DG6166">
        <v>1459</v>
      </c>
      <c r="DI6166" t="s">
        <v>11305</v>
      </c>
      <c r="DJ6166" t="s">
        <v>252</v>
      </c>
      <c r="DK6166" s="3">
        <v>44682</v>
      </c>
      <c r="DL6166" t="s">
        <v>376</v>
      </c>
      <c r="DO6166">
        <v>0</v>
      </c>
      <c r="DP6166" t="s">
        <v>240</v>
      </c>
      <c r="DR6166" t="s">
        <v>243</v>
      </c>
      <c r="DS6166" s="1">
        <v>44557.848067129627</v>
      </c>
      <c r="DT6166" t="s">
        <v>253</v>
      </c>
      <c r="DU6166" s="1">
        <v>44761.620185185187</v>
      </c>
      <c r="EK6166" t="s">
        <v>11306</v>
      </c>
      <c r="FH6166" t="s">
        <v>272</v>
      </c>
      <c r="FJ6166" t="s">
        <v>372</v>
      </c>
      <c r="FK6166" t="s">
        <v>242</v>
      </c>
      <c r="FN6166" t="s">
        <v>263</v>
      </c>
      <c r="FP6166" t="s">
        <v>251</v>
      </c>
      <c r="FQ6166">
        <v>7841481746</v>
      </c>
      <c r="FT6166" t="s">
        <v>273</v>
      </c>
    </row>
    <row r="6167" spans="1:180" x14ac:dyDescent="0.25">
      <c r="A6167">
        <v>97641</v>
      </c>
      <c r="B6167" t="s">
        <v>234</v>
      </c>
      <c r="C6167" t="s">
        <v>235</v>
      </c>
      <c r="D6167" t="s">
        <v>235</v>
      </c>
      <c r="E6167" t="s">
        <v>344</v>
      </c>
      <c r="I6167" t="s">
        <v>237</v>
      </c>
      <c r="K6167" t="s">
        <v>321</v>
      </c>
      <c r="L6167" t="s">
        <v>239</v>
      </c>
      <c r="O6167">
        <v>2200</v>
      </c>
      <c r="P6167" t="s">
        <v>240</v>
      </c>
      <c r="Q6167" t="s">
        <v>11310</v>
      </c>
      <c r="S6167" t="s">
        <v>242</v>
      </c>
      <c r="T6167" s="1">
        <v>44675.526921296296</v>
      </c>
      <c r="U6167" t="s">
        <v>243</v>
      </c>
      <c r="V6167" s="1">
        <v>44760.537719907406</v>
      </c>
      <c r="X6167" s="2">
        <v>36526</v>
      </c>
      <c r="Y6167" s="2">
        <v>45014</v>
      </c>
      <c r="Z6167" t="s">
        <v>363</v>
      </c>
      <c r="AA6167">
        <v>2200</v>
      </c>
      <c r="AB6167">
        <v>1</v>
      </c>
      <c r="AC6167" t="s">
        <v>6897</v>
      </c>
      <c r="AO6167" t="s">
        <v>242</v>
      </c>
      <c r="AR6167" t="s">
        <v>246</v>
      </c>
      <c r="AS6167" s="2">
        <v>44855</v>
      </c>
      <c r="AT6167" t="s">
        <v>611</v>
      </c>
      <c r="AW6167">
        <v>12</v>
      </c>
      <c r="AY6167" s="2">
        <v>36526</v>
      </c>
      <c r="BH6167" t="s">
        <v>242</v>
      </c>
      <c r="BJ6167" t="s">
        <v>248</v>
      </c>
      <c r="BL6167">
        <v>20000169405</v>
      </c>
      <c r="BM6167" t="s">
        <v>249</v>
      </c>
      <c r="BP6167" t="s">
        <v>250</v>
      </c>
      <c r="BQ6167" t="s">
        <v>242</v>
      </c>
      <c r="BT6167" t="s">
        <v>242</v>
      </c>
      <c r="BU6167" s="2">
        <v>36526</v>
      </c>
      <c r="BV6167" s="2">
        <v>45014</v>
      </c>
      <c r="CD6167" t="s">
        <v>242</v>
      </c>
      <c r="CG6167" t="s">
        <v>242</v>
      </c>
      <c r="CH6167" t="s">
        <v>242</v>
      </c>
      <c r="CK6167" t="s">
        <v>242</v>
      </c>
      <c r="CN6167" t="s">
        <v>242</v>
      </c>
      <c r="CR6167" t="s">
        <v>2803</v>
      </c>
      <c r="CS6167" t="s">
        <v>242</v>
      </c>
      <c r="CT6167" t="s">
        <v>332</v>
      </c>
      <c r="CV6167" t="s">
        <v>239</v>
      </c>
      <c r="CW6167" t="s">
        <v>242</v>
      </c>
      <c r="DA6167" t="s">
        <v>242</v>
      </c>
      <c r="DG6167">
        <v>10065</v>
      </c>
      <c r="DI6167" t="s">
        <v>11310</v>
      </c>
      <c r="DJ6167" t="s">
        <v>252</v>
      </c>
      <c r="DK6167" s="3">
        <v>44682</v>
      </c>
      <c r="DL6167" t="s">
        <v>237</v>
      </c>
      <c r="DR6167" t="s">
        <v>243</v>
      </c>
      <c r="DS6167" s="1">
        <v>44674.811493055553</v>
      </c>
      <c r="DT6167" t="s">
        <v>253</v>
      </c>
      <c r="DU6167" s="1">
        <v>44803.611643518518</v>
      </c>
      <c r="FK6167" t="s">
        <v>242</v>
      </c>
      <c r="FP6167" t="s">
        <v>242</v>
      </c>
      <c r="FQ6167">
        <v>780708661209</v>
      </c>
      <c r="FT6167" t="s">
        <v>255</v>
      </c>
      <c r="FX6167" t="s">
        <v>256</v>
      </c>
    </row>
    <row r="6168" spans="1:180" x14ac:dyDescent="0.25">
      <c r="A6168">
        <v>99907</v>
      </c>
      <c r="B6168" t="s">
        <v>234</v>
      </c>
      <c r="C6168" t="s">
        <v>298</v>
      </c>
      <c r="D6168" t="s">
        <v>235</v>
      </c>
      <c r="E6168" t="s">
        <v>344</v>
      </c>
      <c r="I6168" t="s">
        <v>237</v>
      </c>
      <c r="K6168" t="s">
        <v>238</v>
      </c>
      <c r="L6168" t="s">
        <v>239</v>
      </c>
      <c r="O6168">
        <v>0</v>
      </c>
      <c r="P6168" t="s">
        <v>240</v>
      </c>
      <c r="Q6168" t="s">
        <v>9866</v>
      </c>
      <c r="S6168" t="s">
        <v>242</v>
      </c>
      <c r="T6168" s="1">
        <v>44675.529374999998</v>
      </c>
      <c r="U6168" t="s">
        <v>243</v>
      </c>
      <c r="V6168" s="1">
        <v>44760.537708333337</v>
      </c>
      <c r="X6168" s="2">
        <v>36526</v>
      </c>
      <c r="Y6168" s="2">
        <v>45001</v>
      </c>
      <c r="Z6168" t="s">
        <v>244</v>
      </c>
      <c r="AA6168">
        <v>0</v>
      </c>
      <c r="AB6168">
        <v>1</v>
      </c>
      <c r="AC6168" t="s">
        <v>11311</v>
      </c>
      <c r="AO6168" t="s">
        <v>242</v>
      </c>
      <c r="AR6168" t="s">
        <v>246</v>
      </c>
      <c r="AS6168" s="2">
        <v>44959</v>
      </c>
      <c r="AT6168" t="s">
        <v>277</v>
      </c>
      <c r="AY6168" s="2">
        <v>36526</v>
      </c>
      <c r="BH6168" t="s">
        <v>242</v>
      </c>
      <c r="BJ6168" t="s">
        <v>296</v>
      </c>
      <c r="BL6168" t="s">
        <v>9868</v>
      </c>
      <c r="BM6168" t="s">
        <v>249</v>
      </c>
      <c r="BP6168" t="s">
        <v>250</v>
      </c>
      <c r="BQ6168" t="s">
        <v>242</v>
      </c>
      <c r="BT6168" t="s">
        <v>242</v>
      </c>
      <c r="BU6168" s="2">
        <v>36526</v>
      </c>
      <c r="BV6168" s="2">
        <v>45001</v>
      </c>
      <c r="CD6168" t="s">
        <v>242</v>
      </c>
      <c r="CG6168" t="s">
        <v>242</v>
      </c>
      <c r="CH6168" t="s">
        <v>242</v>
      </c>
      <c r="CK6168" t="s">
        <v>242</v>
      </c>
      <c r="CN6168" t="s">
        <v>242</v>
      </c>
      <c r="CS6168" t="s">
        <v>242</v>
      </c>
      <c r="CV6168" t="s">
        <v>239</v>
      </c>
      <c r="CW6168" t="s">
        <v>242</v>
      </c>
      <c r="DA6168" t="s">
        <v>242</v>
      </c>
      <c r="DG6168">
        <v>2449</v>
      </c>
      <c r="DI6168" t="s">
        <v>9866</v>
      </c>
      <c r="DJ6168" t="s">
        <v>252</v>
      </c>
      <c r="DK6168" s="3">
        <v>44682</v>
      </c>
      <c r="DL6168" t="s">
        <v>296</v>
      </c>
      <c r="DO6168">
        <v>0</v>
      </c>
      <c r="DP6168" t="s">
        <v>240</v>
      </c>
      <c r="DR6168" t="s">
        <v>243</v>
      </c>
      <c r="DS6168" s="1">
        <v>44557.848576388889</v>
      </c>
      <c r="DT6168" t="s">
        <v>253</v>
      </c>
      <c r="DU6168" s="1">
        <v>44803.614085648151</v>
      </c>
      <c r="DW6168">
        <v>78124662483</v>
      </c>
      <c r="FJ6168" t="s">
        <v>372</v>
      </c>
      <c r="FK6168" t="s">
        <v>242</v>
      </c>
      <c r="FN6168" t="s">
        <v>291</v>
      </c>
      <c r="FP6168" t="s">
        <v>251</v>
      </c>
      <c r="FQ6168">
        <v>7820338470</v>
      </c>
      <c r="FT6168" t="s">
        <v>273</v>
      </c>
      <c r="FX6168" t="s">
        <v>256</v>
      </c>
    </row>
    <row r="6169" spans="1:180" x14ac:dyDescent="0.25">
      <c r="A6169">
        <v>94887</v>
      </c>
      <c r="B6169" t="s">
        <v>234</v>
      </c>
      <c r="C6169" t="s">
        <v>235</v>
      </c>
      <c r="D6169" t="s">
        <v>235</v>
      </c>
      <c r="E6169" t="s">
        <v>344</v>
      </c>
      <c r="I6169" t="s">
        <v>543</v>
      </c>
      <c r="K6169" t="s">
        <v>7116</v>
      </c>
      <c r="L6169" t="s">
        <v>7116</v>
      </c>
      <c r="O6169">
        <v>0</v>
      </c>
      <c r="P6169" t="s">
        <v>240</v>
      </c>
      <c r="Q6169" t="s">
        <v>6059</v>
      </c>
      <c r="S6169" t="s">
        <v>242</v>
      </c>
      <c r="T6169" s="1">
        <v>44654.706388888888</v>
      </c>
      <c r="U6169" t="s">
        <v>243</v>
      </c>
      <c r="V6169" s="1">
        <v>44760.537708333337</v>
      </c>
      <c r="X6169" s="2">
        <v>44651</v>
      </c>
      <c r="Y6169" s="2">
        <v>45014</v>
      </c>
      <c r="Z6169" t="s">
        <v>7653</v>
      </c>
      <c r="AA6169">
        <v>0</v>
      </c>
      <c r="AB6169">
        <v>1</v>
      </c>
      <c r="AO6169" t="s">
        <v>242</v>
      </c>
      <c r="AW6169">
        <v>12</v>
      </c>
      <c r="AY6169" s="2">
        <v>44562</v>
      </c>
      <c r="BC6169" t="s">
        <v>481</v>
      </c>
      <c r="BH6169" t="s">
        <v>242</v>
      </c>
      <c r="BL6169">
        <v>13612433</v>
      </c>
      <c r="BM6169" t="s">
        <v>264</v>
      </c>
      <c r="BQ6169" t="s">
        <v>242</v>
      </c>
      <c r="BT6169" t="s">
        <v>242</v>
      </c>
      <c r="BU6169" s="2">
        <v>44651</v>
      </c>
      <c r="BV6169" s="2">
        <v>45014</v>
      </c>
      <c r="CD6169" t="s">
        <v>242</v>
      </c>
      <c r="CG6169" t="s">
        <v>242</v>
      </c>
      <c r="CH6169" t="s">
        <v>242</v>
      </c>
      <c r="CK6169" t="s">
        <v>242</v>
      </c>
      <c r="CN6169" t="s">
        <v>242</v>
      </c>
      <c r="CS6169" t="s">
        <v>242</v>
      </c>
      <c r="CV6169" t="s">
        <v>25</v>
      </c>
      <c r="CW6169" t="s">
        <v>242</v>
      </c>
      <c r="DA6169" t="s">
        <v>242</v>
      </c>
      <c r="DG6169">
        <v>923</v>
      </c>
      <c r="DI6169" t="s">
        <v>6059</v>
      </c>
      <c r="DJ6169" t="s">
        <v>252</v>
      </c>
      <c r="DK6169" s="3">
        <v>44682</v>
      </c>
      <c r="DL6169" t="s">
        <v>543</v>
      </c>
      <c r="DO6169">
        <v>0</v>
      </c>
      <c r="DP6169" t="s">
        <v>240</v>
      </c>
      <c r="DR6169" t="s">
        <v>243</v>
      </c>
      <c r="DS6169" s="1">
        <v>44557.847777777781</v>
      </c>
      <c r="DT6169" t="s">
        <v>253</v>
      </c>
      <c r="DU6169" s="1">
        <v>44803.625185185185</v>
      </c>
      <c r="DW6169">
        <v>78122361683</v>
      </c>
      <c r="FH6169" t="s">
        <v>319</v>
      </c>
      <c r="FJ6169" t="s">
        <v>6061</v>
      </c>
      <c r="FK6169" t="s">
        <v>251</v>
      </c>
      <c r="FN6169" t="s">
        <v>263</v>
      </c>
      <c r="FP6169" t="s">
        <v>251</v>
      </c>
      <c r="FQ6169">
        <v>7818000532</v>
      </c>
      <c r="FT6169" t="s">
        <v>273</v>
      </c>
      <c r="FV6169">
        <v>2</v>
      </c>
      <c r="FW6169" t="s">
        <v>5077</v>
      </c>
      <c r="FX6169" t="s">
        <v>256</v>
      </c>
    </row>
    <row r="6170" spans="1:180" x14ac:dyDescent="0.25">
      <c r="A6170">
        <v>89727</v>
      </c>
      <c r="B6170" t="s">
        <v>234</v>
      </c>
      <c r="C6170" t="s">
        <v>235</v>
      </c>
      <c r="D6170" t="s">
        <v>235</v>
      </c>
      <c r="E6170" t="s">
        <v>344</v>
      </c>
      <c r="I6170" t="s">
        <v>359</v>
      </c>
      <c r="K6170" t="s">
        <v>478</v>
      </c>
      <c r="L6170" t="s">
        <v>479</v>
      </c>
      <c r="O6170">
        <v>3000</v>
      </c>
      <c r="P6170" t="s">
        <v>240</v>
      </c>
      <c r="Q6170" t="s">
        <v>5743</v>
      </c>
      <c r="S6170" t="s">
        <v>242</v>
      </c>
      <c r="T6170" s="1">
        <v>44606.575173611112</v>
      </c>
      <c r="U6170" t="s">
        <v>243</v>
      </c>
      <c r="V6170" s="1">
        <v>44760.53769675926</v>
      </c>
      <c r="X6170" s="2">
        <v>44593</v>
      </c>
      <c r="Y6170" s="2">
        <v>44957</v>
      </c>
      <c r="Z6170" t="s">
        <v>478</v>
      </c>
      <c r="AA6170">
        <v>3000</v>
      </c>
      <c r="AB6170">
        <v>1</v>
      </c>
      <c r="AO6170" t="s">
        <v>242</v>
      </c>
      <c r="AW6170">
        <v>12</v>
      </c>
      <c r="AY6170" s="2">
        <v>44562</v>
      </c>
      <c r="BC6170" t="s">
        <v>481</v>
      </c>
      <c r="BH6170" t="s">
        <v>242</v>
      </c>
      <c r="BL6170">
        <v>801351739</v>
      </c>
      <c r="BM6170" t="s">
        <v>264</v>
      </c>
      <c r="BQ6170" t="s">
        <v>242</v>
      </c>
      <c r="BR6170" t="s">
        <v>482</v>
      </c>
      <c r="BT6170" t="s">
        <v>242</v>
      </c>
      <c r="BU6170" s="2">
        <v>44593</v>
      </c>
      <c r="BV6170" s="2">
        <v>44957</v>
      </c>
      <c r="CD6170" t="s">
        <v>242</v>
      </c>
      <c r="CG6170" t="s">
        <v>242</v>
      </c>
      <c r="CH6170" t="s">
        <v>242</v>
      </c>
      <c r="CK6170" t="s">
        <v>242</v>
      </c>
      <c r="CN6170" t="s">
        <v>251</v>
      </c>
      <c r="CQ6170">
        <v>230</v>
      </c>
      <c r="CS6170" t="s">
        <v>242</v>
      </c>
      <c r="CV6170" t="s">
        <v>484</v>
      </c>
      <c r="CW6170" t="s">
        <v>242</v>
      </c>
      <c r="DA6170" t="s">
        <v>242</v>
      </c>
      <c r="DG6170">
        <v>3727</v>
      </c>
      <c r="DI6170" t="s">
        <v>5743</v>
      </c>
      <c r="DJ6170" t="s">
        <v>252</v>
      </c>
      <c r="DK6170" s="4">
        <v>43983</v>
      </c>
      <c r="DL6170" t="s">
        <v>359</v>
      </c>
      <c r="DO6170">
        <v>0</v>
      </c>
      <c r="DP6170" t="s">
        <v>240</v>
      </c>
      <c r="DR6170" t="s">
        <v>243</v>
      </c>
      <c r="DS6170" s="1">
        <v>44557.849259259259</v>
      </c>
      <c r="DU6170" s="1">
        <v>44803.532476851855</v>
      </c>
      <c r="FH6170" t="s">
        <v>319</v>
      </c>
      <c r="FJ6170" t="s">
        <v>2507</v>
      </c>
      <c r="FK6170" t="s">
        <v>251</v>
      </c>
      <c r="FN6170" t="s">
        <v>263</v>
      </c>
      <c r="FP6170" t="s">
        <v>251</v>
      </c>
      <c r="FQ6170">
        <v>7814656034</v>
      </c>
      <c r="FT6170" t="s">
        <v>273</v>
      </c>
      <c r="FV6170">
        <v>2</v>
      </c>
      <c r="FW6170" t="s">
        <v>356</v>
      </c>
    </row>
    <row r="6171" spans="1:180" x14ac:dyDescent="0.25">
      <c r="A6171">
        <v>81179</v>
      </c>
      <c r="B6171" t="s">
        <v>234</v>
      </c>
      <c r="C6171" t="s">
        <v>235</v>
      </c>
      <c r="D6171" t="s">
        <v>235</v>
      </c>
      <c r="E6171" t="s">
        <v>344</v>
      </c>
      <c r="I6171" t="s">
        <v>561</v>
      </c>
      <c r="K6171" t="s">
        <v>478</v>
      </c>
      <c r="L6171" t="s">
        <v>479</v>
      </c>
      <c r="O6171">
        <v>0</v>
      </c>
      <c r="P6171" t="s">
        <v>240</v>
      </c>
      <c r="Q6171" t="s">
        <v>6069</v>
      </c>
      <c r="S6171" t="s">
        <v>242</v>
      </c>
      <c r="T6171" s="1">
        <v>44606.560324074075</v>
      </c>
      <c r="U6171" t="s">
        <v>243</v>
      </c>
      <c r="V6171" s="1">
        <v>44760.53769675926</v>
      </c>
      <c r="X6171" s="2">
        <v>44470</v>
      </c>
      <c r="Y6171" s="2">
        <v>44834</v>
      </c>
      <c r="Z6171" t="s">
        <v>478</v>
      </c>
      <c r="AA6171">
        <v>0</v>
      </c>
      <c r="AB6171">
        <v>1</v>
      </c>
      <c r="AO6171" t="s">
        <v>242</v>
      </c>
      <c r="AW6171">
        <v>12</v>
      </c>
      <c r="AY6171" s="2">
        <v>44562</v>
      </c>
      <c r="BC6171" t="s">
        <v>481</v>
      </c>
      <c r="BH6171" t="s">
        <v>242</v>
      </c>
      <c r="BL6171">
        <v>11874351</v>
      </c>
      <c r="BM6171" t="s">
        <v>264</v>
      </c>
      <c r="BQ6171" t="s">
        <v>242</v>
      </c>
      <c r="BR6171" t="s">
        <v>482</v>
      </c>
      <c r="BT6171" t="s">
        <v>242</v>
      </c>
      <c r="BU6171" s="2">
        <v>44470</v>
      </c>
      <c r="BV6171" s="2">
        <v>44834</v>
      </c>
      <c r="CD6171" t="s">
        <v>242</v>
      </c>
      <c r="CG6171" t="s">
        <v>242</v>
      </c>
      <c r="CH6171" t="s">
        <v>242</v>
      </c>
      <c r="CK6171" t="s">
        <v>242</v>
      </c>
      <c r="CN6171" t="s">
        <v>251</v>
      </c>
      <c r="CQ6171">
        <v>230</v>
      </c>
      <c r="CS6171" t="s">
        <v>242</v>
      </c>
      <c r="CV6171" t="s">
        <v>484</v>
      </c>
      <c r="CW6171" t="s">
        <v>242</v>
      </c>
      <c r="DA6171" t="s">
        <v>242</v>
      </c>
      <c r="DG6171">
        <v>649</v>
      </c>
      <c r="DI6171" t="s">
        <v>6069</v>
      </c>
      <c r="DJ6171" t="s">
        <v>252</v>
      </c>
      <c r="DK6171" s="3">
        <v>44682</v>
      </c>
      <c r="DL6171" t="s">
        <v>561</v>
      </c>
      <c r="DO6171">
        <v>0</v>
      </c>
      <c r="DP6171" t="s">
        <v>240</v>
      </c>
      <c r="DR6171" t="s">
        <v>243</v>
      </c>
      <c r="DS6171" s="1">
        <v>44557.847615740742</v>
      </c>
      <c r="DT6171" t="s">
        <v>253</v>
      </c>
      <c r="DU6171" s="1">
        <v>44803.622407407405</v>
      </c>
      <c r="DW6171">
        <v>78129075645</v>
      </c>
      <c r="EK6171" t="s">
        <v>6071</v>
      </c>
      <c r="FE6171" t="s">
        <v>6072</v>
      </c>
      <c r="FH6171" t="s">
        <v>319</v>
      </c>
      <c r="FJ6171" t="s">
        <v>598</v>
      </c>
      <c r="FK6171" t="s">
        <v>251</v>
      </c>
      <c r="FN6171" t="s">
        <v>263</v>
      </c>
      <c r="FP6171" t="s">
        <v>251</v>
      </c>
      <c r="FQ6171">
        <v>7816327927</v>
      </c>
      <c r="FT6171" t="s">
        <v>273</v>
      </c>
      <c r="FV6171">
        <v>2</v>
      </c>
      <c r="FW6171" t="s">
        <v>356</v>
      </c>
      <c r="FX6171" t="s">
        <v>256</v>
      </c>
    </row>
    <row r="6172" spans="1:180" x14ac:dyDescent="0.25">
      <c r="A6172">
        <v>101229</v>
      </c>
      <c r="B6172" t="s">
        <v>234</v>
      </c>
      <c r="C6172" t="s">
        <v>235</v>
      </c>
      <c r="D6172" t="s">
        <v>235</v>
      </c>
      <c r="E6172" t="s">
        <v>344</v>
      </c>
      <c r="I6172" t="s">
        <v>237</v>
      </c>
      <c r="K6172" t="s">
        <v>307</v>
      </c>
      <c r="L6172" t="s">
        <v>239</v>
      </c>
      <c r="O6172">
        <v>0</v>
      </c>
      <c r="P6172" t="s">
        <v>240</v>
      </c>
      <c r="Q6172" t="s">
        <v>11312</v>
      </c>
      <c r="S6172" t="s">
        <v>242</v>
      </c>
      <c r="T6172" s="1">
        <v>44675.530810185184</v>
      </c>
      <c r="U6172" t="s">
        <v>243</v>
      </c>
      <c r="V6172" s="1">
        <v>44760.537685185183</v>
      </c>
      <c r="X6172" s="2">
        <v>36526</v>
      </c>
      <c r="Y6172" s="2">
        <v>44850</v>
      </c>
      <c r="Z6172" t="s">
        <v>244</v>
      </c>
      <c r="AA6172">
        <v>0</v>
      </c>
      <c r="AB6172">
        <v>1</v>
      </c>
      <c r="AC6172" t="s">
        <v>309</v>
      </c>
      <c r="AO6172" t="s">
        <v>242</v>
      </c>
      <c r="AQ6172" t="s">
        <v>310</v>
      </c>
      <c r="AR6172" t="s">
        <v>246</v>
      </c>
      <c r="AS6172" s="2">
        <v>44933</v>
      </c>
      <c r="AT6172" t="s">
        <v>277</v>
      </c>
      <c r="AW6172">
        <v>12</v>
      </c>
      <c r="AY6172" s="2">
        <v>36526</v>
      </c>
      <c r="BH6172" t="s">
        <v>242</v>
      </c>
      <c r="BJ6172" t="s">
        <v>296</v>
      </c>
      <c r="BL6172" t="s">
        <v>311</v>
      </c>
      <c r="BM6172" t="s">
        <v>249</v>
      </c>
      <c r="BP6172" t="s">
        <v>250</v>
      </c>
      <c r="BQ6172" t="s">
        <v>242</v>
      </c>
      <c r="BT6172" t="s">
        <v>242</v>
      </c>
      <c r="BU6172" s="2">
        <v>36526</v>
      </c>
      <c r="BV6172" s="2">
        <v>44850</v>
      </c>
      <c r="BX6172" t="s">
        <v>310</v>
      </c>
      <c r="CD6172" t="s">
        <v>242</v>
      </c>
      <c r="CG6172" t="s">
        <v>242</v>
      </c>
      <c r="CH6172" t="s">
        <v>242</v>
      </c>
      <c r="CK6172" t="s">
        <v>242</v>
      </c>
      <c r="CN6172" t="s">
        <v>242</v>
      </c>
      <c r="CS6172" t="s">
        <v>242</v>
      </c>
      <c r="CV6172" t="s">
        <v>239</v>
      </c>
      <c r="CW6172" t="s">
        <v>242</v>
      </c>
      <c r="DA6172" t="s">
        <v>242</v>
      </c>
      <c r="DG6172">
        <v>8405</v>
      </c>
      <c r="DI6172" t="s">
        <v>11312</v>
      </c>
      <c r="DJ6172" t="s">
        <v>252</v>
      </c>
      <c r="DK6172" s="3">
        <v>44682</v>
      </c>
      <c r="DL6172" t="s">
        <v>296</v>
      </c>
      <c r="DR6172" t="s">
        <v>243</v>
      </c>
      <c r="DS6172" s="1">
        <v>44573.747499999998</v>
      </c>
      <c r="DT6172" t="s">
        <v>253</v>
      </c>
      <c r="DU6172" s="1">
        <v>44803.619201388887</v>
      </c>
      <c r="FJ6172" t="s">
        <v>254</v>
      </c>
      <c r="FK6172" t="s">
        <v>242</v>
      </c>
      <c r="FP6172" t="s">
        <v>242</v>
      </c>
      <c r="FQ6172">
        <v>7840077717</v>
      </c>
      <c r="FT6172" t="s">
        <v>255</v>
      </c>
      <c r="FX6172" t="s">
        <v>256</v>
      </c>
    </row>
    <row r="6173" spans="1:180" x14ac:dyDescent="0.25">
      <c r="A6173">
        <v>100965</v>
      </c>
      <c r="B6173" t="s">
        <v>234</v>
      </c>
      <c r="C6173" t="s">
        <v>235</v>
      </c>
      <c r="D6173" t="s">
        <v>235</v>
      </c>
      <c r="E6173" t="s">
        <v>344</v>
      </c>
      <c r="I6173" t="s">
        <v>237</v>
      </c>
      <c r="K6173" t="s">
        <v>307</v>
      </c>
      <c r="L6173" t="s">
        <v>239</v>
      </c>
      <c r="O6173">
        <v>0</v>
      </c>
      <c r="P6173" t="s">
        <v>240</v>
      </c>
      <c r="Q6173" t="s">
        <v>11313</v>
      </c>
      <c r="S6173" t="s">
        <v>242</v>
      </c>
      <c r="T6173" s="1">
        <v>44675.530532407407</v>
      </c>
      <c r="U6173" t="s">
        <v>243</v>
      </c>
      <c r="V6173" s="1">
        <v>44760.537685185183</v>
      </c>
      <c r="X6173" s="2">
        <v>36526</v>
      </c>
      <c r="Y6173" s="2">
        <v>44910</v>
      </c>
      <c r="Z6173" t="s">
        <v>244</v>
      </c>
      <c r="AA6173">
        <v>0</v>
      </c>
      <c r="AB6173">
        <v>1</v>
      </c>
      <c r="AC6173" t="s">
        <v>309</v>
      </c>
      <c r="AO6173" t="s">
        <v>242</v>
      </c>
      <c r="AQ6173" t="s">
        <v>310</v>
      </c>
      <c r="AR6173" t="s">
        <v>246</v>
      </c>
      <c r="AS6173" s="2">
        <v>44991</v>
      </c>
      <c r="AT6173" t="s">
        <v>277</v>
      </c>
      <c r="AW6173">
        <v>12</v>
      </c>
      <c r="AY6173" s="2">
        <v>36526</v>
      </c>
      <c r="BH6173" t="s">
        <v>242</v>
      </c>
      <c r="BJ6173" t="s">
        <v>296</v>
      </c>
      <c r="BL6173" t="s">
        <v>311</v>
      </c>
      <c r="BM6173" t="s">
        <v>249</v>
      </c>
      <c r="BP6173" t="s">
        <v>250</v>
      </c>
      <c r="BQ6173" t="s">
        <v>242</v>
      </c>
      <c r="BT6173" t="s">
        <v>242</v>
      </c>
      <c r="BU6173" s="2">
        <v>36526</v>
      </c>
      <c r="BV6173" s="2">
        <v>44910</v>
      </c>
      <c r="BX6173" t="s">
        <v>310</v>
      </c>
      <c r="CD6173" t="s">
        <v>242</v>
      </c>
      <c r="CG6173" t="s">
        <v>242</v>
      </c>
      <c r="CH6173" t="s">
        <v>242</v>
      </c>
      <c r="CK6173" t="s">
        <v>242</v>
      </c>
      <c r="CN6173" t="s">
        <v>242</v>
      </c>
      <c r="CS6173" t="s">
        <v>242</v>
      </c>
      <c r="CV6173" t="s">
        <v>239</v>
      </c>
      <c r="CW6173" t="s">
        <v>242</v>
      </c>
      <c r="DA6173" t="s">
        <v>242</v>
      </c>
      <c r="DG6173">
        <v>8151</v>
      </c>
      <c r="DI6173" t="s">
        <v>11313</v>
      </c>
      <c r="DJ6173" t="s">
        <v>252</v>
      </c>
      <c r="DK6173" s="3">
        <v>44682</v>
      </c>
      <c r="DL6173" t="s">
        <v>296</v>
      </c>
      <c r="DR6173" t="s">
        <v>243</v>
      </c>
      <c r="DS6173" s="1">
        <v>44573.747361111113</v>
      </c>
      <c r="DT6173" t="s">
        <v>253</v>
      </c>
      <c r="DU6173" s="1">
        <v>44803.616331018522</v>
      </c>
      <c r="FJ6173" t="s">
        <v>254</v>
      </c>
      <c r="FK6173" t="s">
        <v>242</v>
      </c>
      <c r="FP6173" t="s">
        <v>242</v>
      </c>
      <c r="FQ6173">
        <v>5024186152</v>
      </c>
      <c r="FT6173" t="s">
        <v>255</v>
      </c>
      <c r="FX6173" t="s">
        <v>256</v>
      </c>
    </row>
    <row r="6174" spans="1:180" x14ac:dyDescent="0.25">
      <c r="A6174">
        <v>104891</v>
      </c>
      <c r="B6174" t="s">
        <v>234</v>
      </c>
      <c r="C6174" t="s">
        <v>235</v>
      </c>
      <c r="D6174" t="s">
        <v>235</v>
      </c>
      <c r="E6174" t="s">
        <v>426</v>
      </c>
      <c r="I6174" t="s">
        <v>257</v>
      </c>
      <c r="K6174" t="s">
        <v>6945</v>
      </c>
      <c r="L6174" t="s">
        <v>6945</v>
      </c>
      <c r="O6174">
        <v>3300</v>
      </c>
      <c r="P6174" t="s">
        <v>240</v>
      </c>
      <c r="Q6174" t="s">
        <v>10859</v>
      </c>
      <c r="S6174" t="s">
        <v>251</v>
      </c>
      <c r="T6174" s="1">
        <v>44747.555578703701</v>
      </c>
      <c r="U6174" t="s">
        <v>248</v>
      </c>
      <c r="V6174" s="1">
        <v>44760.537662037037</v>
      </c>
      <c r="X6174" s="2">
        <v>44747</v>
      </c>
      <c r="Y6174" s="2">
        <v>44747</v>
      </c>
      <c r="Z6174" t="s">
        <v>7943</v>
      </c>
      <c r="AA6174">
        <v>3300</v>
      </c>
      <c r="AB6174">
        <v>1</v>
      </c>
      <c r="AO6174" t="s">
        <v>242</v>
      </c>
      <c r="BH6174" t="s">
        <v>242</v>
      </c>
      <c r="BL6174">
        <v>20019426506</v>
      </c>
      <c r="BQ6174" t="s">
        <v>242</v>
      </c>
      <c r="BT6174" t="s">
        <v>242</v>
      </c>
      <c r="BU6174" s="2">
        <v>44747</v>
      </c>
      <c r="BV6174" s="2">
        <v>44747</v>
      </c>
      <c r="CD6174" t="s">
        <v>251</v>
      </c>
      <c r="CE6174" t="s">
        <v>8288</v>
      </c>
      <c r="CG6174" t="s">
        <v>242</v>
      </c>
      <c r="CH6174" t="s">
        <v>242</v>
      </c>
      <c r="CK6174" t="s">
        <v>242</v>
      </c>
      <c r="CM6174">
        <v>19161</v>
      </c>
      <c r="CN6174" t="s">
        <v>242</v>
      </c>
      <c r="CO6174" t="s">
        <v>8289</v>
      </c>
      <c r="CS6174" t="s">
        <v>242</v>
      </c>
      <c r="CV6174" t="s">
        <v>25</v>
      </c>
      <c r="CW6174" t="s">
        <v>242</v>
      </c>
      <c r="DA6174" t="s">
        <v>242</v>
      </c>
      <c r="DG6174">
        <v>10029</v>
      </c>
      <c r="DI6174" t="s">
        <v>10859</v>
      </c>
      <c r="DJ6174" t="s">
        <v>252</v>
      </c>
      <c r="DK6174" s="3">
        <v>44682</v>
      </c>
      <c r="DL6174" t="s">
        <v>257</v>
      </c>
      <c r="DN6174" t="s">
        <v>341</v>
      </c>
      <c r="DR6174" t="s">
        <v>243</v>
      </c>
      <c r="DS6174" s="1">
        <v>44671.431296296294</v>
      </c>
      <c r="DT6174" t="s">
        <v>253</v>
      </c>
      <c r="DU6174" s="1">
        <v>44803.615428240744</v>
      </c>
      <c r="FK6174" t="s">
        <v>242</v>
      </c>
      <c r="FP6174" t="s">
        <v>242</v>
      </c>
      <c r="FQ6174">
        <v>781602883933</v>
      </c>
      <c r="FT6174" t="s">
        <v>255</v>
      </c>
      <c r="FX6174" t="s">
        <v>256</v>
      </c>
    </row>
    <row r="6175" spans="1:180" x14ac:dyDescent="0.25">
      <c r="A6175">
        <v>80297</v>
      </c>
      <c r="B6175" t="s">
        <v>234</v>
      </c>
      <c r="C6175" t="s">
        <v>298</v>
      </c>
      <c r="D6175" t="s">
        <v>235</v>
      </c>
      <c r="E6175" t="s">
        <v>456</v>
      </c>
      <c r="I6175" t="s">
        <v>1034</v>
      </c>
      <c r="K6175" t="s">
        <v>478</v>
      </c>
      <c r="L6175" t="s">
        <v>479</v>
      </c>
      <c r="O6175">
        <v>3000</v>
      </c>
      <c r="P6175" t="s">
        <v>240</v>
      </c>
      <c r="Q6175" t="s">
        <v>1035</v>
      </c>
      <c r="S6175" t="s">
        <v>251</v>
      </c>
      <c r="T6175" s="1">
        <v>44606.558888888889</v>
      </c>
      <c r="U6175" t="s">
        <v>243</v>
      </c>
      <c r="V6175" s="1">
        <v>44760.537662037037</v>
      </c>
      <c r="X6175" s="2">
        <v>44287</v>
      </c>
      <c r="Y6175" s="2">
        <v>44651</v>
      </c>
      <c r="Z6175" t="s">
        <v>478</v>
      </c>
      <c r="AA6175">
        <v>3000</v>
      </c>
      <c r="AB6175">
        <v>1</v>
      </c>
      <c r="AO6175" t="s">
        <v>242</v>
      </c>
      <c r="AW6175">
        <v>12</v>
      </c>
      <c r="AY6175" s="2">
        <v>44562</v>
      </c>
      <c r="BC6175" t="s">
        <v>481</v>
      </c>
      <c r="BH6175" t="s">
        <v>242</v>
      </c>
      <c r="BL6175" t="s">
        <v>1038</v>
      </c>
      <c r="BM6175" t="s">
        <v>264</v>
      </c>
      <c r="BQ6175" t="s">
        <v>242</v>
      </c>
      <c r="BR6175" t="s">
        <v>482</v>
      </c>
      <c r="BT6175" t="s">
        <v>242</v>
      </c>
      <c r="BU6175" s="2">
        <v>44287</v>
      </c>
      <c r="BV6175" s="2">
        <v>44651</v>
      </c>
      <c r="CD6175" t="s">
        <v>242</v>
      </c>
      <c r="CG6175" t="s">
        <v>242</v>
      </c>
      <c r="CH6175" t="s">
        <v>242</v>
      </c>
      <c r="CK6175" t="s">
        <v>242</v>
      </c>
      <c r="CN6175" t="s">
        <v>251</v>
      </c>
      <c r="CS6175" t="s">
        <v>242</v>
      </c>
      <c r="CV6175" t="s">
        <v>484</v>
      </c>
      <c r="CW6175" t="s">
        <v>242</v>
      </c>
      <c r="DA6175" t="s">
        <v>242</v>
      </c>
      <c r="DG6175">
        <v>301</v>
      </c>
      <c r="DI6175" t="s">
        <v>1035</v>
      </c>
      <c r="DJ6175" t="s">
        <v>268</v>
      </c>
      <c r="DK6175" s="3">
        <v>44682</v>
      </c>
      <c r="DL6175" t="s">
        <v>1034</v>
      </c>
      <c r="DO6175">
        <v>0</v>
      </c>
      <c r="DP6175" t="s">
        <v>240</v>
      </c>
      <c r="DR6175" t="s">
        <v>243</v>
      </c>
      <c r="DS6175" s="1">
        <v>44557.847430555557</v>
      </c>
      <c r="DT6175" t="s">
        <v>253</v>
      </c>
      <c r="DU6175" s="1">
        <v>44803.619641203702</v>
      </c>
      <c r="FJ6175" t="s">
        <v>1039</v>
      </c>
      <c r="FK6175" t="s">
        <v>242</v>
      </c>
      <c r="FP6175" t="s">
        <v>251</v>
      </c>
      <c r="FQ6175">
        <v>7813487351</v>
      </c>
      <c r="FT6175" t="s">
        <v>273</v>
      </c>
      <c r="FX6175" t="s">
        <v>256</v>
      </c>
    </row>
    <row r="6176" spans="1:180" x14ac:dyDescent="0.25">
      <c r="A6176">
        <v>101453</v>
      </c>
      <c r="B6176" t="s">
        <v>234</v>
      </c>
      <c r="C6176" t="s">
        <v>298</v>
      </c>
      <c r="D6176" t="s">
        <v>235</v>
      </c>
      <c r="E6176" t="s">
        <v>344</v>
      </c>
      <c r="I6176" t="s">
        <v>237</v>
      </c>
      <c r="K6176" t="s">
        <v>292</v>
      </c>
      <c r="L6176" t="s">
        <v>239</v>
      </c>
      <c r="O6176">
        <v>0</v>
      </c>
      <c r="P6176" t="s">
        <v>240</v>
      </c>
      <c r="Q6176" t="s">
        <v>11314</v>
      </c>
      <c r="S6176" t="s">
        <v>242</v>
      </c>
      <c r="T6176" s="1">
        <v>44675.531053240738</v>
      </c>
      <c r="U6176" t="s">
        <v>243</v>
      </c>
      <c r="V6176" s="1">
        <v>44760.53765046296</v>
      </c>
      <c r="X6176" s="2">
        <v>36526</v>
      </c>
      <c r="Y6176" s="2">
        <v>45034</v>
      </c>
      <c r="Z6176" t="s">
        <v>244</v>
      </c>
      <c r="AA6176">
        <v>0</v>
      </c>
      <c r="AB6176">
        <v>1</v>
      </c>
      <c r="AO6176" t="s">
        <v>242</v>
      </c>
      <c r="AQ6176" t="s">
        <v>295</v>
      </c>
      <c r="AR6176" t="s">
        <v>246</v>
      </c>
      <c r="AS6176" s="2">
        <v>45008</v>
      </c>
      <c r="AT6176" t="s">
        <v>277</v>
      </c>
      <c r="AW6176">
        <v>12</v>
      </c>
      <c r="AY6176" s="2">
        <v>36526</v>
      </c>
      <c r="BH6176" t="s">
        <v>242</v>
      </c>
      <c r="BJ6176" t="s">
        <v>296</v>
      </c>
      <c r="BL6176" t="s">
        <v>297</v>
      </c>
      <c r="BM6176" t="s">
        <v>249</v>
      </c>
      <c r="BP6176" t="s">
        <v>250</v>
      </c>
      <c r="BQ6176" t="s">
        <v>242</v>
      </c>
      <c r="BT6176" t="s">
        <v>242</v>
      </c>
      <c r="BU6176" s="2">
        <v>36526</v>
      </c>
      <c r="BV6176" s="2">
        <v>45034</v>
      </c>
      <c r="BX6176" t="s">
        <v>295</v>
      </c>
      <c r="CD6176" t="s">
        <v>242</v>
      </c>
      <c r="CG6176" t="s">
        <v>242</v>
      </c>
      <c r="CH6176" t="s">
        <v>242</v>
      </c>
      <c r="CK6176" t="s">
        <v>242</v>
      </c>
      <c r="CN6176" t="s">
        <v>242</v>
      </c>
      <c r="CS6176" t="s">
        <v>242</v>
      </c>
      <c r="CV6176" t="s">
        <v>239</v>
      </c>
      <c r="CW6176" t="s">
        <v>242</v>
      </c>
      <c r="DA6176" t="s">
        <v>242</v>
      </c>
      <c r="DG6176">
        <v>8611</v>
      </c>
      <c r="DI6176" t="s">
        <v>11314</v>
      </c>
      <c r="DJ6176" t="s">
        <v>252</v>
      </c>
      <c r="DK6176" s="3">
        <v>44682</v>
      </c>
      <c r="DL6176" t="s">
        <v>296</v>
      </c>
      <c r="DR6176" t="s">
        <v>243</v>
      </c>
      <c r="DS6176" s="1">
        <v>44573.747604166667</v>
      </c>
      <c r="DT6176" t="s">
        <v>253</v>
      </c>
      <c r="DU6176" s="1">
        <v>44803.615868055553</v>
      </c>
      <c r="FJ6176" t="s">
        <v>254</v>
      </c>
      <c r="FK6176" t="s">
        <v>242</v>
      </c>
      <c r="FP6176" t="s">
        <v>242</v>
      </c>
      <c r="FQ6176">
        <v>694300721928</v>
      </c>
      <c r="FT6176" t="s">
        <v>255</v>
      </c>
      <c r="FX6176" t="s">
        <v>256</v>
      </c>
    </row>
    <row r="6177" spans="1:180" x14ac:dyDescent="0.25">
      <c r="A6177">
        <v>98901</v>
      </c>
      <c r="B6177" t="s">
        <v>234</v>
      </c>
      <c r="C6177" t="s">
        <v>235</v>
      </c>
      <c r="D6177" t="s">
        <v>235</v>
      </c>
      <c r="E6177" t="s">
        <v>344</v>
      </c>
      <c r="I6177" t="s">
        <v>237</v>
      </c>
      <c r="K6177" t="s">
        <v>238</v>
      </c>
      <c r="L6177" t="s">
        <v>239</v>
      </c>
      <c r="O6177">
        <v>0</v>
      </c>
      <c r="P6177" t="s">
        <v>240</v>
      </c>
      <c r="Q6177" t="s">
        <v>11315</v>
      </c>
      <c r="S6177" t="s">
        <v>242</v>
      </c>
      <c r="T6177" s="1">
        <v>44675.528287037036</v>
      </c>
      <c r="U6177" t="s">
        <v>243</v>
      </c>
      <c r="V6177" s="1">
        <v>44760.53765046296</v>
      </c>
      <c r="X6177" s="2">
        <v>36526</v>
      </c>
      <c r="Y6177" s="2">
        <v>44939</v>
      </c>
      <c r="Z6177" t="s">
        <v>244</v>
      </c>
      <c r="AA6177">
        <v>0</v>
      </c>
      <c r="AB6177">
        <v>1</v>
      </c>
      <c r="AC6177" t="s">
        <v>7562</v>
      </c>
      <c r="AO6177" t="s">
        <v>242</v>
      </c>
      <c r="AR6177" t="s">
        <v>246</v>
      </c>
      <c r="AS6177" s="2">
        <v>45012</v>
      </c>
      <c r="AT6177" t="s">
        <v>277</v>
      </c>
      <c r="AY6177" s="2">
        <v>36526</v>
      </c>
      <c r="BH6177" t="s">
        <v>242</v>
      </c>
      <c r="BJ6177" t="s">
        <v>364</v>
      </c>
      <c r="BL6177" t="s">
        <v>7563</v>
      </c>
      <c r="BM6177" t="s">
        <v>249</v>
      </c>
      <c r="BP6177" t="s">
        <v>250</v>
      </c>
      <c r="BQ6177" t="s">
        <v>242</v>
      </c>
      <c r="BT6177" t="s">
        <v>242</v>
      </c>
      <c r="BU6177" s="2">
        <v>36526</v>
      </c>
      <c r="BV6177" s="2">
        <v>44939</v>
      </c>
      <c r="CD6177" t="s">
        <v>242</v>
      </c>
      <c r="CG6177" t="s">
        <v>242</v>
      </c>
      <c r="CH6177" t="s">
        <v>242</v>
      </c>
      <c r="CK6177" t="s">
        <v>242</v>
      </c>
      <c r="CN6177" t="s">
        <v>242</v>
      </c>
      <c r="CS6177" t="s">
        <v>242</v>
      </c>
      <c r="CV6177" t="s">
        <v>239</v>
      </c>
      <c r="CW6177" t="s">
        <v>242</v>
      </c>
      <c r="DA6177" t="s">
        <v>242</v>
      </c>
      <c r="DG6177">
        <v>6697</v>
      </c>
      <c r="DI6177" t="s">
        <v>11315</v>
      </c>
      <c r="DJ6177" t="s">
        <v>252</v>
      </c>
      <c r="DK6177" s="3">
        <v>44682</v>
      </c>
      <c r="DL6177" t="s">
        <v>364</v>
      </c>
      <c r="DR6177" t="s">
        <v>243</v>
      </c>
      <c r="DS6177" s="1">
        <v>44573.73883101852</v>
      </c>
      <c r="DT6177" t="s">
        <v>253</v>
      </c>
      <c r="DU6177" s="1">
        <v>44803.617465277777</v>
      </c>
      <c r="FJ6177" t="s">
        <v>254</v>
      </c>
      <c r="FK6177" t="s">
        <v>242</v>
      </c>
      <c r="FP6177" t="s">
        <v>242</v>
      </c>
      <c r="FQ6177">
        <v>7838505161</v>
      </c>
      <c r="FT6177" t="s">
        <v>255</v>
      </c>
      <c r="FX6177" t="s">
        <v>256</v>
      </c>
    </row>
    <row r="6178" spans="1:180" x14ac:dyDescent="0.25">
      <c r="A6178">
        <v>96969</v>
      </c>
      <c r="B6178" t="s">
        <v>234</v>
      </c>
      <c r="C6178" t="s">
        <v>298</v>
      </c>
      <c r="D6178" t="s">
        <v>235</v>
      </c>
      <c r="E6178" t="s">
        <v>344</v>
      </c>
      <c r="I6178" t="s">
        <v>237</v>
      </c>
      <c r="K6178" t="s">
        <v>383</v>
      </c>
      <c r="L6178" t="s">
        <v>239</v>
      </c>
      <c r="O6178">
        <v>0</v>
      </c>
      <c r="P6178" t="s">
        <v>240</v>
      </c>
      <c r="Q6178" t="s">
        <v>11316</v>
      </c>
      <c r="S6178" t="s">
        <v>242</v>
      </c>
      <c r="T6178" s="1">
        <v>44675.526180555556</v>
      </c>
      <c r="U6178" t="s">
        <v>243</v>
      </c>
      <c r="V6178" s="1">
        <v>44760.537627314814</v>
      </c>
      <c r="X6178" s="2">
        <v>36526</v>
      </c>
      <c r="Y6178" s="2">
        <v>45008</v>
      </c>
      <c r="Z6178" t="s">
        <v>244</v>
      </c>
      <c r="AA6178">
        <v>0</v>
      </c>
      <c r="AB6178">
        <v>1</v>
      </c>
      <c r="AO6178" t="s">
        <v>242</v>
      </c>
      <c r="AR6178" t="s">
        <v>246</v>
      </c>
      <c r="AS6178" s="2">
        <v>44972</v>
      </c>
      <c r="AT6178" t="s">
        <v>277</v>
      </c>
      <c r="AY6178" s="2">
        <v>36526</v>
      </c>
      <c r="BH6178" t="s">
        <v>242</v>
      </c>
      <c r="BJ6178" t="s">
        <v>248</v>
      </c>
      <c r="BL6178">
        <v>9192198</v>
      </c>
      <c r="BM6178" t="s">
        <v>249</v>
      </c>
      <c r="BP6178" t="s">
        <v>250</v>
      </c>
      <c r="BQ6178" t="s">
        <v>242</v>
      </c>
      <c r="BT6178" t="s">
        <v>242</v>
      </c>
      <c r="BU6178" s="2">
        <v>36526</v>
      </c>
      <c r="BV6178" s="2">
        <v>45008</v>
      </c>
      <c r="CD6178" t="s">
        <v>242</v>
      </c>
      <c r="CG6178" t="s">
        <v>242</v>
      </c>
      <c r="CH6178" t="s">
        <v>242</v>
      </c>
      <c r="CK6178" t="s">
        <v>242</v>
      </c>
      <c r="CN6178" t="s">
        <v>242</v>
      </c>
      <c r="CS6178" t="s">
        <v>242</v>
      </c>
      <c r="CV6178" t="s">
        <v>239</v>
      </c>
      <c r="CW6178" t="s">
        <v>242</v>
      </c>
      <c r="DA6178" t="s">
        <v>242</v>
      </c>
      <c r="DG6178">
        <v>5391</v>
      </c>
      <c r="DI6178" t="s">
        <v>11316</v>
      </c>
      <c r="DJ6178" t="s">
        <v>252</v>
      </c>
      <c r="DK6178" s="3">
        <v>44682</v>
      </c>
      <c r="DL6178" t="s">
        <v>248</v>
      </c>
      <c r="DR6178" t="s">
        <v>243</v>
      </c>
      <c r="DS6178" s="1">
        <v>44573.73810185185</v>
      </c>
      <c r="DT6178" t="s">
        <v>253</v>
      </c>
      <c r="DU6178" s="1">
        <v>44803.616562499999</v>
      </c>
      <c r="FE6178" t="s">
        <v>6368</v>
      </c>
      <c r="FJ6178" t="s">
        <v>254</v>
      </c>
      <c r="FK6178" t="s">
        <v>242</v>
      </c>
      <c r="FP6178" t="s">
        <v>242</v>
      </c>
      <c r="FQ6178">
        <v>7816180128</v>
      </c>
      <c r="FT6178" t="s">
        <v>255</v>
      </c>
      <c r="FX6178" t="s">
        <v>256</v>
      </c>
    </row>
    <row r="6179" spans="1:180" x14ac:dyDescent="0.25">
      <c r="A6179">
        <v>98905</v>
      </c>
      <c r="B6179" t="s">
        <v>234</v>
      </c>
      <c r="C6179" t="s">
        <v>235</v>
      </c>
      <c r="D6179" t="s">
        <v>235</v>
      </c>
      <c r="E6179" t="s">
        <v>344</v>
      </c>
      <c r="I6179" t="s">
        <v>237</v>
      </c>
      <c r="K6179" t="s">
        <v>321</v>
      </c>
      <c r="L6179" t="s">
        <v>239</v>
      </c>
      <c r="O6179">
        <v>0</v>
      </c>
      <c r="P6179" t="s">
        <v>240</v>
      </c>
      <c r="Q6179" t="s">
        <v>11317</v>
      </c>
      <c r="S6179" t="s">
        <v>242</v>
      </c>
      <c r="T6179" s="1">
        <v>44675.528287037036</v>
      </c>
      <c r="U6179" t="s">
        <v>243</v>
      </c>
      <c r="V6179" s="1">
        <v>44760.537615740737</v>
      </c>
      <c r="X6179" s="2">
        <v>36526</v>
      </c>
      <c r="Y6179" s="2">
        <v>44970</v>
      </c>
      <c r="Z6179" t="s">
        <v>244</v>
      </c>
      <c r="AA6179">
        <v>0</v>
      </c>
      <c r="AB6179">
        <v>1</v>
      </c>
      <c r="AC6179" t="s">
        <v>7562</v>
      </c>
      <c r="AO6179" t="s">
        <v>242</v>
      </c>
      <c r="AR6179" t="s">
        <v>246</v>
      </c>
      <c r="AS6179" s="2">
        <v>44998</v>
      </c>
      <c r="AT6179" t="s">
        <v>277</v>
      </c>
      <c r="AY6179" s="2">
        <v>36526</v>
      </c>
      <c r="BH6179" t="s">
        <v>242</v>
      </c>
      <c r="BJ6179" t="s">
        <v>364</v>
      </c>
      <c r="BL6179" t="s">
        <v>7563</v>
      </c>
      <c r="BM6179" t="s">
        <v>249</v>
      </c>
      <c r="BP6179" t="s">
        <v>250</v>
      </c>
      <c r="BQ6179" t="s">
        <v>242</v>
      </c>
      <c r="BT6179" t="s">
        <v>242</v>
      </c>
      <c r="BU6179" s="2">
        <v>36526</v>
      </c>
      <c r="BV6179" s="2">
        <v>44970</v>
      </c>
      <c r="CD6179" t="s">
        <v>242</v>
      </c>
      <c r="CG6179" t="s">
        <v>242</v>
      </c>
      <c r="CH6179" t="s">
        <v>242</v>
      </c>
      <c r="CK6179" t="s">
        <v>242</v>
      </c>
      <c r="CN6179" t="s">
        <v>242</v>
      </c>
      <c r="CS6179" t="s">
        <v>242</v>
      </c>
      <c r="CV6179" t="s">
        <v>239</v>
      </c>
      <c r="CW6179" t="s">
        <v>242</v>
      </c>
      <c r="DA6179" t="s">
        <v>242</v>
      </c>
      <c r="DG6179">
        <v>6701</v>
      </c>
      <c r="DI6179" t="s">
        <v>11317</v>
      </c>
      <c r="DJ6179" t="s">
        <v>252</v>
      </c>
      <c r="DK6179" s="3">
        <v>44682</v>
      </c>
      <c r="DL6179" t="s">
        <v>364</v>
      </c>
      <c r="DR6179" t="s">
        <v>243</v>
      </c>
      <c r="DS6179" s="1">
        <v>44573.738842592589</v>
      </c>
      <c r="DT6179" t="s">
        <v>253</v>
      </c>
      <c r="DU6179" s="1">
        <v>44803.61550925926</v>
      </c>
      <c r="FJ6179" t="s">
        <v>254</v>
      </c>
      <c r="FK6179" t="s">
        <v>242</v>
      </c>
      <c r="FP6179" t="s">
        <v>242</v>
      </c>
      <c r="FQ6179">
        <v>781130691544</v>
      </c>
      <c r="FT6179" t="s">
        <v>255</v>
      </c>
      <c r="FX6179" t="s">
        <v>256</v>
      </c>
    </row>
    <row r="6180" spans="1:180" x14ac:dyDescent="0.25">
      <c r="A6180">
        <v>95031</v>
      </c>
      <c r="B6180" t="s">
        <v>234</v>
      </c>
      <c r="C6180" t="s">
        <v>235</v>
      </c>
      <c r="D6180" t="s">
        <v>235</v>
      </c>
      <c r="E6180" t="s">
        <v>344</v>
      </c>
      <c r="I6180" t="s">
        <v>394</v>
      </c>
      <c r="K6180" t="s">
        <v>478</v>
      </c>
      <c r="L6180" t="s">
        <v>479</v>
      </c>
      <c r="O6180">
        <v>0</v>
      </c>
      <c r="P6180" t="s">
        <v>240</v>
      </c>
      <c r="Q6180" t="s">
        <v>5933</v>
      </c>
      <c r="S6180" t="s">
        <v>242</v>
      </c>
      <c r="T6180" s="1">
        <v>44654.706516203703</v>
      </c>
      <c r="U6180" t="s">
        <v>243</v>
      </c>
      <c r="V6180" s="1">
        <v>44760.537615740737</v>
      </c>
      <c r="X6180" s="2">
        <v>44652</v>
      </c>
      <c r="Y6180" s="2">
        <v>45016</v>
      </c>
      <c r="Z6180" t="s">
        <v>478</v>
      </c>
      <c r="AA6180">
        <v>0</v>
      </c>
      <c r="AB6180">
        <v>1</v>
      </c>
      <c r="AO6180" t="s">
        <v>242</v>
      </c>
      <c r="AW6180">
        <v>12</v>
      </c>
      <c r="AY6180" s="2">
        <v>44562</v>
      </c>
      <c r="BC6180" t="s">
        <v>481</v>
      </c>
      <c r="BH6180" t="s">
        <v>242</v>
      </c>
      <c r="BL6180">
        <v>802451566</v>
      </c>
      <c r="BM6180" t="s">
        <v>264</v>
      </c>
      <c r="BN6180" t="s">
        <v>482</v>
      </c>
      <c r="BQ6180" t="s">
        <v>242</v>
      </c>
      <c r="BR6180" t="s">
        <v>482</v>
      </c>
      <c r="BT6180" t="s">
        <v>251</v>
      </c>
      <c r="BU6180" s="2">
        <v>44652</v>
      </c>
      <c r="BV6180" s="2">
        <v>45016</v>
      </c>
      <c r="CD6180" t="s">
        <v>242</v>
      </c>
      <c r="CG6180" t="s">
        <v>242</v>
      </c>
      <c r="CH6180" t="s">
        <v>242</v>
      </c>
      <c r="CK6180" t="s">
        <v>242</v>
      </c>
      <c r="CL6180" s="2">
        <v>44756</v>
      </c>
      <c r="CN6180" t="s">
        <v>251</v>
      </c>
      <c r="CQ6180">
        <v>230</v>
      </c>
      <c r="CS6180" t="s">
        <v>242</v>
      </c>
      <c r="CV6180" t="s">
        <v>484</v>
      </c>
      <c r="CW6180" t="s">
        <v>242</v>
      </c>
      <c r="DA6180" t="s">
        <v>242</v>
      </c>
      <c r="DG6180">
        <v>1857</v>
      </c>
      <c r="DI6180" t="s">
        <v>5933</v>
      </c>
      <c r="DJ6180" t="s">
        <v>252</v>
      </c>
      <c r="DK6180" t="s">
        <v>435</v>
      </c>
      <c r="DL6180" t="s">
        <v>394</v>
      </c>
      <c r="DO6180">
        <v>0</v>
      </c>
      <c r="DP6180" t="s">
        <v>240</v>
      </c>
      <c r="DR6180" t="s">
        <v>243</v>
      </c>
      <c r="DS6180" s="1">
        <v>44557.848263888889</v>
      </c>
      <c r="DT6180" t="s">
        <v>253</v>
      </c>
      <c r="DU6180" s="1">
        <v>44803.623333333337</v>
      </c>
      <c r="DW6180" t="s">
        <v>5936</v>
      </c>
      <c r="EK6180" t="s">
        <v>5937</v>
      </c>
      <c r="FH6180" t="s">
        <v>319</v>
      </c>
      <c r="FJ6180" t="s">
        <v>5938</v>
      </c>
      <c r="FK6180" t="s">
        <v>251</v>
      </c>
      <c r="FN6180" t="s">
        <v>263</v>
      </c>
      <c r="FP6180" t="s">
        <v>251</v>
      </c>
      <c r="FQ6180">
        <v>7810518107</v>
      </c>
      <c r="FT6180" t="s">
        <v>273</v>
      </c>
      <c r="FV6180">
        <v>4</v>
      </c>
      <c r="FW6180" t="s">
        <v>5939</v>
      </c>
      <c r="FX6180" t="s">
        <v>256</v>
      </c>
    </row>
    <row r="6181" spans="1:180" x14ac:dyDescent="0.25">
      <c r="A6181">
        <v>105113</v>
      </c>
      <c r="B6181" t="s">
        <v>234</v>
      </c>
      <c r="C6181" t="s">
        <v>235</v>
      </c>
      <c r="D6181" t="s">
        <v>235</v>
      </c>
      <c r="E6181" t="s">
        <v>426</v>
      </c>
      <c r="I6181" t="s">
        <v>376</v>
      </c>
      <c r="K6181" t="s">
        <v>6945</v>
      </c>
      <c r="L6181" t="s">
        <v>6945</v>
      </c>
      <c r="O6181">
        <v>3300</v>
      </c>
      <c r="P6181" t="s">
        <v>240</v>
      </c>
      <c r="Q6181" t="s">
        <v>11318</v>
      </c>
      <c r="S6181" t="s">
        <v>251</v>
      </c>
      <c r="T6181" s="1">
        <v>44755.564016203702</v>
      </c>
      <c r="U6181" t="s">
        <v>337</v>
      </c>
      <c r="V6181" s="1">
        <v>44760.537604166668</v>
      </c>
      <c r="X6181" s="2">
        <v>44656</v>
      </c>
      <c r="Y6181" s="2">
        <v>44656</v>
      </c>
      <c r="Z6181" t="s">
        <v>7943</v>
      </c>
      <c r="AA6181">
        <v>3300</v>
      </c>
      <c r="AB6181">
        <v>1</v>
      </c>
      <c r="AO6181" t="s">
        <v>242</v>
      </c>
      <c r="BH6181" t="s">
        <v>242</v>
      </c>
      <c r="BL6181">
        <v>20019426835</v>
      </c>
      <c r="BQ6181" t="s">
        <v>242</v>
      </c>
      <c r="BT6181" t="s">
        <v>242</v>
      </c>
      <c r="BU6181" s="2">
        <v>44656</v>
      </c>
      <c r="BV6181" s="2">
        <v>44656</v>
      </c>
      <c r="CD6181" t="s">
        <v>251</v>
      </c>
      <c r="CE6181" t="s">
        <v>8123</v>
      </c>
      <c r="CG6181" t="s">
        <v>242</v>
      </c>
      <c r="CH6181" t="s">
        <v>242</v>
      </c>
      <c r="CK6181" t="s">
        <v>242</v>
      </c>
      <c r="CM6181">
        <v>77131</v>
      </c>
      <c r="CN6181" t="s">
        <v>242</v>
      </c>
      <c r="CO6181" t="s">
        <v>340</v>
      </c>
      <c r="CR6181" t="s">
        <v>6948</v>
      </c>
      <c r="CS6181" t="s">
        <v>242</v>
      </c>
      <c r="CT6181" t="s">
        <v>376</v>
      </c>
      <c r="CV6181" t="s">
        <v>25</v>
      </c>
      <c r="CW6181" t="s">
        <v>242</v>
      </c>
      <c r="DA6181" t="s">
        <v>242</v>
      </c>
      <c r="DG6181">
        <v>10745</v>
      </c>
      <c r="DI6181" t="s">
        <v>11318</v>
      </c>
      <c r="DJ6181" t="s">
        <v>252</v>
      </c>
      <c r="DK6181" s="3">
        <v>44682</v>
      </c>
      <c r="DL6181" t="s">
        <v>376</v>
      </c>
      <c r="DN6181" t="s">
        <v>341</v>
      </c>
      <c r="DR6181" t="s">
        <v>337</v>
      </c>
      <c r="DS6181" s="1">
        <v>44755.563206018516</v>
      </c>
      <c r="DT6181" t="s">
        <v>253</v>
      </c>
      <c r="DU6181" s="1">
        <v>44761.659363425926</v>
      </c>
      <c r="FK6181" t="s">
        <v>242</v>
      </c>
      <c r="FP6181" t="s">
        <v>242</v>
      </c>
      <c r="FQ6181">
        <v>7805032008</v>
      </c>
      <c r="FT6181" t="s">
        <v>255</v>
      </c>
    </row>
    <row r="6182" spans="1:180" x14ac:dyDescent="0.25">
      <c r="A6182">
        <v>101419</v>
      </c>
      <c r="B6182" t="s">
        <v>234</v>
      </c>
      <c r="C6182" t="s">
        <v>235</v>
      </c>
      <c r="D6182" t="s">
        <v>235</v>
      </c>
      <c r="E6182" t="s">
        <v>344</v>
      </c>
      <c r="I6182" t="s">
        <v>237</v>
      </c>
      <c r="K6182" t="s">
        <v>292</v>
      </c>
      <c r="L6182" t="s">
        <v>239</v>
      </c>
      <c r="O6182">
        <v>0</v>
      </c>
      <c r="P6182" t="s">
        <v>240</v>
      </c>
      <c r="Q6182" t="s">
        <v>11319</v>
      </c>
      <c r="S6182" t="s">
        <v>242</v>
      </c>
      <c r="T6182" s="1">
        <v>44675.531018518515</v>
      </c>
      <c r="U6182" t="s">
        <v>243</v>
      </c>
      <c r="V6182" s="1">
        <v>44760.537604166668</v>
      </c>
      <c r="X6182" s="2">
        <v>36526</v>
      </c>
      <c r="Y6182" s="2">
        <v>45020</v>
      </c>
      <c r="Z6182" t="s">
        <v>244</v>
      </c>
      <c r="AA6182">
        <v>0</v>
      </c>
      <c r="AB6182">
        <v>1</v>
      </c>
      <c r="AO6182" t="s">
        <v>242</v>
      </c>
      <c r="AQ6182" t="s">
        <v>295</v>
      </c>
      <c r="AR6182" t="s">
        <v>246</v>
      </c>
      <c r="AS6182" s="2">
        <v>45001</v>
      </c>
      <c r="AT6182" t="s">
        <v>277</v>
      </c>
      <c r="AW6182">
        <v>12</v>
      </c>
      <c r="AY6182" s="2">
        <v>36526</v>
      </c>
      <c r="BH6182" t="s">
        <v>242</v>
      </c>
      <c r="BJ6182" t="s">
        <v>296</v>
      </c>
      <c r="BL6182" t="s">
        <v>297</v>
      </c>
      <c r="BM6182" t="s">
        <v>249</v>
      </c>
      <c r="BP6182" t="s">
        <v>250</v>
      </c>
      <c r="BQ6182" t="s">
        <v>242</v>
      </c>
      <c r="BT6182" t="s">
        <v>242</v>
      </c>
      <c r="BU6182" s="2">
        <v>36526</v>
      </c>
      <c r="BV6182" s="2">
        <v>45020</v>
      </c>
      <c r="BX6182" t="s">
        <v>295</v>
      </c>
      <c r="CD6182" t="s">
        <v>242</v>
      </c>
      <c r="CG6182" t="s">
        <v>242</v>
      </c>
      <c r="CH6182" t="s">
        <v>242</v>
      </c>
      <c r="CK6182" t="s">
        <v>242</v>
      </c>
      <c r="CN6182" t="s">
        <v>242</v>
      </c>
      <c r="CS6182" t="s">
        <v>242</v>
      </c>
      <c r="CV6182" t="s">
        <v>239</v>
      </c>
      <c r="CW6182" t="s">
        <v>242</v>
      </c>
      <c r="DA6182" t="s">
        <v>242</v>
      </c>
      <c r="DG6182">
        <v>8575</v>
      </c>
      <c r="DI6182" t="s">
        <v>11319</v>
      </c>
      <c r="DJ6182" t="s">
        <v>252</v>
      </c>
      <c r="DK6182" s="4">
        <v>43983</v>
      </c>
      <c r="DL6182" t="s">
        <v>296</v>
      </c>
      <c r="DR6182" t="s">
        <v>243</v>
      </c>
      <c r="DS6182" s="1">
        <v>44573.747581018521</v>
      </c>
      <c r="DT6182" t="s">
        <v>253</v>
      </c>
      <c r="DU6182" s="1">
        <v>44803.616273148145</v>
      </c>
      <c r="FJ6182" t="s">
        <v>254</v>
      </c>
      <c r="FK6182" t="s">
        <v>242</v>
      </c>
      <c r="FP6182" t="s">
        <v>242</v>
      </c>
      <c r="FQ6182">
        <v>5038153206</v>
      </c>
      <c r="FT6182" t="s">
        <v>255</v>
      </c>
      <c r="FX6182" t="s">
        <v>256</v>
      </c>
    </row>
    <row r="6183" spans="1:180" x14ac:dyDescent="0.25">
      <c r="A6183">
        <v>92929</v>
      </c>
      <c r="B6183" t="s">
        <v>234</v>
      </c>
      <c r="C6183" t="s">
        <v>298</v>
      </c>
      <c r="D6183" t="s">
        <v>235</v>
      </c>
      <c r="E6183" t="s">
        <v>344</v>
      </c>
      <c r="I6183" t="s">
        <v>296</v>
      </c>
      <c r="K6183" t="s">
        <v>478</v>
      </c>
      <c r="L6183" t="s">
        <v>479</v>
      </c>
      <c r="O6183">
        <v>3000</v>
      </c>
      <c r="P6183" t="s">
        <v>240</v>
      </c>
      <c r="Q6183" t="s">
        <v>1947</v>
      </c>
      <c r="S6183" t="s">
        <v>242</v>
      </c>
      <c r="T6183" s="1">
        <v>44628.689826388887</v>
      </c>
      <c r="U6183" t="s">
        <v>243</v>
      </c>
      <c r="V6183" s="1">
        <v>44760.537604166668</v>
      </c>
      <c r="X6183" s="2">
        <v>44621</v>
      </c>
      <c r="Y6183" s="2">
        <v>44985</v>
      </c>
      <c r="Z6183" t="s">
        <v>478</v>
      </c>
      <c r="AA6183">
        <v>3000</v>
      </c>
      <c r="AB6183">
        <v>1</v>
      </c>
      <c r="AO6183" t="s">
        <v>242</v>
      </c>
      <c r="AP6183" t="s">
        <v>7514</v>
      </c>
      <c r="AW6183">
        <v>12</v>
      </c>
      <c r="AY6183" s="2">
        <v>44562</v>
      </c>
      <c r="BC6183" t="s">
        <v>481</v>
      </c>
      <c r="BH6183" t="s">
        <v>242</v>
      </c>
      <c r="BL6183" t="s">
        <v>1949</v>
      </c>
      <c r="BM6183" t="s">
        <v>264</v>
      </c>
      <c r="BN6183" t="s">
        <v>482</v>
      </c>
      <c r="BQ6183" t="s">
        <v>242</v>
      </c>
      <c r="BT6183" t="s">
        <v>242</v>
      </c>
      <c r="BU6183" s="2">
        <v>44621</v>
      </c>
      <c r="BV6183" s="2">
        <v>44985</v>
      </c>
      <c r="CD6183" t="s">
        <v>242</v>
      </c>
      <c r="CG6183" t="s">
        <v>242</v>
      </c>
      <c r="CH6183" t="s">
        <v>242</v>
      </c>
      <c r="CK6183" t="s">
        <v>242</v>
      </c>
      <c r="CN6183" t="s">
        <v>251</v>
      </c>
      <c r="CQ6183">
        <v>230</v>
      </c>
      <c r="CS6183" t="s">
        <v>242</v>
      </c>
      <c r="CV6183" t="s">
        <v>484</v>
      </c>
      <c r="CW6183" t="s">
        <v>242</v>
      </c>
      <c r="DA6183" t="s">
        <v>242</v>
      </c>
      <c r="DG6183">
        <v>2711</v>
      </c>
      <c r="DI6183" t="s">
        <v>1947</v>
      </c>
      <c r="DJ6183" t="s">
        <v>252</v>
      </c>
      <c r="DK6183" t="s">
        <v>269</v>
      </c>
      <c r="DL6183" t="s">
        <v>296</v>
      </c>
      <c r="DO6183">
        <v>0</v>
      </c>
      <c r="DP6183" t="s">
        <v>240</v>
      </c>
      <c r="DR6183" t="s">
        <v>243</v>
      </c>
      <c r="DS6183" s="1">
        <v>44557.848715277774</v>
      </c>
      <c r="DU6183" s="1">
        <v>44803.589930555558</v>
      </c>
      <c r="EK6183" t="s">
        <v>1948</v>
      </c>
      <c r="FH6183" t="s">
        <v>319</v>
      </c>
      <c r="FJ6183" t="s">
        <v>866</v>
      </c>
      <c r="FK6183" t="s">
        <v>251</v>
      </c>
      <c r="FN6183" t="s">
        <v>263</v>
      </c>
      <c r="FP6183" t="s">
        <v>251</v>
      </c>
      <c r="FQ6183">
        <v>7842325242</v>
      </c>
      <c r="FT6183" t="s">
        <v>273</v>
      </c>
      <c r="FV6183">
        <v>2</v>
      </c>
      <c r="FW6183" t="s">
        <v>533</v>
      </c>
    </row>
    <row r="6184" spans="1:180" x14ac:dyDescent="0.25">
      <c r="A6184">
        <v>104339</v>
      </c>
      <c r="B6184" t="s">
        <v>234</v>
      </c>
      <c r="C6184" t="s">
        <v>235</v>
      </c>
      <c r="D6184" t="s">
        <v>235</v>
      </c>
      <c r="E6184" t="s">
        <v>426</v>
      </c>
      <c r="I6184" t="s">
        <v>1120</v>
      </c>
      <c r="K6184" t="s">
        <v>6945</v>
      </c>
      <c r="L6184" t="s">
        <v>6945</v>
      </c>
      <c r="O6184">
        <v>3300</v>
      </c>
      <c r="P6184" t="s">
        <v>240</v>
      </c>
      <c r="Q6184" t="s">
        <v>11320</v>
      </c>
      <c r="S6184" t="s">
        <v>251</v>
      </c>
      <c r="T6184" s="1">
        <v>44729.631585648145</v>
      </c>
      <c r="U6184" t="s">
        <v>337</v>
      </c>
      <c r="V6184" s="1">
        <v>44760.537592592591</v>
      </c>
      <c r="X6184" s="2">
        <v>44617</v>
      </c>
      <c r="Y6184" s="2">
        <v>44617</v>
      </c>
      <c r="Z6184" t="s">
        <v>7943</v>
      </c>
      <c r="AA6184">
        <v>3300</v>
      </c>
      <c r="AB6184">
        <v>1</v>
      </c>
      <c r="AO6184" t="s">
        <v>242</v>
      </c>
      <c r="BH6184" t="s">
        <v>242</v>
      </c>
      <c r="BL6184">
        <v>20019422447</v>
      </c>
      <c r="BQ6184" t="s">
        <v>242</v>
      </c>
      <c r="BT6184" t="s">
        <v>242</v>
      </c>
      <c r="CD6184" t="s">
        <v>242</v>
      </c>
      <c r="CE6184" t="s">
        <v>8123</v>
      </c>
      <c r="CG6184" t="s">
        <v>242</v>
      </c>
      <c r="CH6184" t="s">
        <v>242</v>
      </c>
      <c r="CK6184" t="s">
        <v>242</v>
      </c>
      <c r="CN6184" t="s">
        <v>242</v>
      </c>
      <c r="CO6184" t="s">
        <v>8289</v>
      </c>
      <c r="CR6184" t="s">
        <v>6948</v>
      </c>
      <c r="CS6184" t="s">
        <v>242</v>
      </c>
      <c r="CT6184" t="s">
        <v>1120</v>
      </c>
      <c r="CV6184" t="s">
        <v>25</v>
      </c>
      <c r="CW6184" t="s">
        <v>242</v>
      </c>
      <c r="DA6184" t="s">
        <v>242</v>
      </c>
      <c r="DG6184">
        <v>9733</v>
      </c>
      <c r="DI6184" t="s">
        <v>11320</v>
      </c>
      <c r="DJ6184" t="s">
        <v>252</v>
      </c>
      <c r="DK6184" s="3">
        <v>44682</v>
      </c>
      <c r="DL6184" t="s">
        <v>1120</v>
      </c>
      <c r="DN6184" t="s">
        <v>289</v>
      </c>
      <c r="DR6184" t="s">
        <v>337</v>
      </c>
      <c r="DS6184" s="1">
        <v>44630.413113425922</v>
      </c>
      <c r="DT6184" t="s">
        <v>972</v>
      </c>
      <c r="DU6184" s="1">
        <v>44771.525254629632</v>
      </c>
      <c r="FK6184" t="s">
        <v>242</v>
      </c>
      <c r="FP6184" t="s">
        <v>242</v>
      </c>
      <c r="FQ6184">
        <v>5190016397</v>
      </c>
      <c r="FT6184" t="s">
        <v>255</v>
      </c>
    </row>
    <row r="6185" spans="1:180" x14ac:dyDescent="0.25">
      <c r="A6185">
        <v>95507</v>
      </c>
      <c r="B6185" t="s">
        <v>234</v>
      </c>
      <c r="C6185" t="s">
        <v>235</v>
      </c>
      <c r="D6185" t="s">
        <v>235</v>
      </c>
      <c r="E6185" t="s">
        <v>344</v>
      </c>
      <c r="I6185" t="s">
        <v>399</v>
      </c>
      <c r="K6185" t="s">
        <v>478</v>
      </c>
      <c r="L6185" t="s">
        <v>479</v>
      </c>
      <c r="O6185">
        <v>0</v>
      </c>
      <c r="P6185" t="s">
        <v>240</v>
      </c>
      <c r="Q6185" t="s">
        <v>4971</v>
      </c>
      <c r="S6185" t="s">
        <v>242</v>
      </c>
      <c r="T6185" s="1">
        <v>44654.706956018519</v>
      </c>
      <c r="U6185" t="s">
        <v>243</v>
      </c>
      <c r="V6185" s="1">
        <v>44760.537592592591</v>
      </c>
      <c r="X6185" s="2">
        <v>44652</v>
      </c>
      <c r="Y6185" s="2">
        <v>45016</v>
      </c>
      <c r="Z6185" t="s">
        <v>478</v>
      </c>
      <c r="AA6185">
        <v>0</v>
      </c>
      <c r="AB6185">
        <v>1</v>
      </c>
      <c r="AO6185" t="s">
        <v>242</v>
      </c>
      <c r="AP6185" t="s">
        <v>262</v>
      </c>
      <c r="AW6185">
        <v>12</v>
      </c>
      <c r="AY6185" s="2">
        <v>44562</v>
      </c>
      <c r="BC6185" t="s">
        <v>481</v>
      </c>
      <c r="BH6185" t="s">
        <v>242</v>
      </c>
      <c r="BL6185">
        <v>9738407</v>
      </c>
      <c r="BM6185" t="s">
        <v>328</v>
      </c>
      <c r="BN6185" t="s">
        <v>482</v>
      </c>
      <c r="BQ6185" t="s">
        <v>242</v>
      </c>
      <c r="BT6185" t="s">
        <v>251</v>
      </c>
      <c r="BU6185" s="2">
        <v>44652</v>
      </c>
      <c r="BV6185" s="2">
        <v>45016</v>
      </c>
      <c r="CD6185" t="s">
        <v>242</v>
      </c>
      <c r="CG6185" t="s">
        <v>242</v>
      </c>
      <c r="CH6185" t="s">
        <v>242</v>
      </c>
      <c r="CK6185" t="s">
        <v>242</v>
      </c>
      <c r="CL6185" s="2">
        <v>44756</v>
      </c>
      <c r="CN6185" t="s">
        <v>251</v>
      </c>
      <c r="CQ6185">
        <v>230</v>
      </c>
      <c r="CS6185" t="s">
        <v>242</v>
      </c>
      <c r="CV6185" t="s">
        <v>484</v>
      </c>
      <c r="CW6185" t="s">
        <v>242</v>
      </c>
      <c r="DA6185" t="s">
        <v>242</v>
      </c>
      <c r="DG6185">
        <v>4425</v>
      </c>
      <c r="DI6185" t="s">
        <v>4971</v>
      </c>
      <c r="DJ6185" t="s">
        <v>252</v>
      </c>
      <c r="DK6185" s="4">
        <v>43983</v>
      </c>
      <c r="DL6185" t="s">
        <v>399</v>
      </c>
      <c r="DO6185">
        <v>0</v>
      </c>
      <c r="DP6185" t="s">
        <v>240</v>
      </c>
      <c r="DR6185" t="s">
        <v>243</v>
      </c>
      <c r="DS6185" s="1">
        <v>44557.849629629629</v>
      </c>
      <c r="DU6185" s="1">
        <v>44803.570648148147</v>
      </c>
      <c r="DW6185">
        <v>78123401050</v>
      </c>
      <c r="EK6185" t="s">
        <v>4973</v>
      </c>
      <c r="FJ6185" t="s">
        <v>4974</v>
      </c>
      <c r="FK6185" t="s">
        <v>251</v>
      </c>
      <c r="FN6185" t="s">
        <v>461</v>
      </c>
      <c r="FP6185" t="s">
        <v>251</v>
      </c>
      <c r="FQ6185">
        <v>7813435642</v>
      </c>
      <c r="FT6185" t="s">
        <v>273</v>
      </c>
      <c r="FV6185">
        <v>3</v>
      </c>
      <c r="FW6185" t="s">
        <v>631</v>
      </c>
    </row>
    <row r="6186" spans="1:180" x14ac:dyDescent="0.25">
      <c r="A6186">
        <v>89531</v>
      </c>
      <c r="B6186" t="s">
        <v>234</v>
      </c>
      <c r="C6186" t="s">
        <v>235</v>
      </c>
      <c r="D6186" t="s">
        <v>235</v>
      </c>
      <c r="E6186" t="s">
        <v>344</v>
      </c>
      <c r="I6186" t="s">
        <v>257</v>
      </c>
      <c r="K6186" t="s">
        <v>478</v>
      </c>
      <c r="L6186" t="s">
        <v>479</v>
      </c>
      <c r="O6186">
        <v>0</v>
      </c>
      <c r="P6186" t="s">
        <v>240</v>
      </c>
      <c r="Q6186" t="s">
        <v>958</v>
      </c>
      <c r="S6186" t="s">
        <v>242</v>
      </c>
      <c r="T6186" s="1">
        <v>44606.574814814812</v>
      </c>
      <c r="U6186" t="s">
        <v>243</v>
      </c>
      <c r="V6186" s="1">
        <v>44760.537592592591</v>
      </c>
      <c r="X6186" s="2">
        <v>44501</v>
      </c>
      <c r="Y6186" s="2">
        <v>44865</v>
      </c>
      <c r="Z6186" t="s">
        <v>478</v>
      </c>
      <c r="AA6186">
        <v>0</v>
      </c>
      <c r="AB6186">
        <v>1</v>
      </c>
      <c r="AO6186" t="s">
        <v>242</v>
      </c>
      <c r="AW6186">
        <v>12</v>
      </c>
      <c r="AY6186" s="2">
        <v>44562</v>
      </c>
      <c r="BC6186" t="s">
        <v>481</v>
      </c>
      <c r="BH6186" t="s">
        <v>242</v>
      </c>
      <c r="BL6186" t="s">
        <v>961</v>
      </c>
      <c r="BM6186" t="s">
        <v>264</v>
      </c>
      <c r="BQ6186" t="s">
        <v>242</v>
      </c>
      <c r="BT6186" t="s">
        <v>242</v>
      </c>
      <c r="BU6186" s="2">
        <v>44501</v>
      </c>
      <c r="BV6186" s="2">
        <v>44865</v>
      </c>
      <c r="CD6186" t="s">
        <v>242</v>
      </c>
      <c r="CG6186" t="s">
        <v>242</v>
      </c>
      <c r="CH6186" t="s">
        <v>242</v>
      </c>
      <c r="CK6186" t="s">
        <v>242</v>
      </c>
      <c r="CN6186" t="s">
        <v>251</v>
      </c>
      <c r="CQ6186">
        <v>230</v>
      </c>
      <c r="CS6186" t="s">
        <v>242</v>
      </c>
      <c r="CV6186" t="s">
        <v>484</v>
      </c>
      <c r="CW6186" t="s">
        <v>242</v>
      </c>
      <c r="DA6186" t="s">
        <v>242</v>
      </c>
      <c r="DG6186">
        <v>3659</v>
      </c>
      <c r="DI6186" t="s">
        <v>958</v>
      </c>
      <c r="DJ6186" t="s">
        <v>252</v>
      </c>
      <c r="DK6186" s="3">
        <v>44682</v>
      </c>
      <c r="DL6186" t="s">
        <v>257</v>
      </c>
      <c r="DO6186">
        <v>0</v>
      </c>
      <c r="DP6186" t="s">
        <v>240</v>
      </c>
      <c r="DR6186" t="s">
        <v>243</v>
      </c>
      <c r="DS6186" s="1">
        <v>44557.849224537036</v>
      </c>
      <c r="DU6186" s="1">
        <v>44803.594537037039</v>
      </c>
      <c r="FH6186" t="s">
        <v>319</v>
      </c>
      <c r="FJ6186" t="s">
        <v>290</v>
      </c>
      <c r="FK6186" t="s">
        <v>251</v>
      </c>
      <c r="FN6186" t="s">
        <v>263</v>
      </c>
      <c r="FP6186" t="s">
        <v>251</v>
      </c>
      <c r="FQ6186">
        <v>7816653310</v>
      </c>
      <c r="FT6186" t="s">
        <v>273</v>
      </c>
      <c r="FV6186">
        <v>2</v>
      </c>
      <c r="FW6186" t="s">
        <v>533</v>
      </c>
    </row>
    <row r="6187" spans="1:180" x14ac:dyDescent="0.25">
      <c r="A6187">
        <v>86935</v>
      </c>
      <c r="B6187" t="s">
        <v>234</v>
      </c>
      <c r="C6187" t="s">
        <v>235</v>
      </c>
      <c r="D6187" t="s">
        <v>235</v>
      </c>
      <c r="E6187" t="s">
        <v>344</v>
      </c>
      <c r="I6187" t="s">
        <v>376</v>
      </c>
      <c r="K6187" t="s">
        <v>299</v>
      </c>
      <c r="L6187" t="s">
        <v>300</v>
      </c>
      <c r="O6187">
        <v>7548</v>
      </c>
      <c r="P6187" t="s">
        <v>240</v>
      </c>
      <c r="Q6187" t="s">
        <v>9087</v>
      </c>
      <c r="S6187" t="s">
        <v>242</v>
      </c>
      <c r="T6187" s="1">
        <v>44606.5703125</v>
      </c>
      <c r="U6187" t="s">
        <v>243</v>
      </c>
      <c r="V6187" s="1">
        <v>44760.537592592591</v>
      </c>
      <c r="X6187" s="2">
        <v>44774</v>
      </c>
      <c r="Y6187" s="2">
        <v>44957</v>
      </c>
      <c r="Z6187" t="s">
        <v>412</v>
      </c>
      <c r="AA6187">
        <v>7548</v>
      </c>
      <c r="AB6187">
        <v>1</v>
      </c>
      <c r="AO6187" t="s">
        <v>242</v>
      </c>
      <c r="AP6187" t="s">
        <v>303</v>
      </c>
      <c r="AW6187">
        <v>6</v>
      </c>
      <c r="AY6187" s="2">
        <v>44562</v>
      </c>
      <c r="BC6187" t="s">
        <v>316</v>
      </c>
      <c r="BH6187" t="s">
        <v>242</v>
      </c>
      <c r="BL6187">
        <v>800513818</v>
      </c>
      <c r="BM6187" t="s">
        <v>328</v>
      </c>
      <c r="BO6187" t="s">
        <v>265</v>
      </c>
      <c r="BP6187" t="s">
        <v>250</v>
      </c>
      <c r="BQ6187" t="s">
        <v>242</v>
      </c>
      <c r="BT6187" t="s">
        <v>242</v>
      </c>
      <c r="BU6187" s="2">
        <v>44774</v>
      </c>
      <c r="BV6187" s="2">
        <v>44957</v>
      </c>
      <c r="CD6187" t="s">
        <v>251</v>
      </c>
      <c r="CG6187" t="s">
        <v>242</v>
      </c>
      <c r="CH6187" t="s">
        <v>242</v>
      </c>
      <c r="CK6187" t="s">
        <v>242</v>
      </c>
      <c r="CM6187">
        <v>13827</v>
      </c>
      <c r="CN6187" t="s">
        <v>242</v>
      </c>
      <c r="CQ6187">
        <v>160</v>
      </c>
      <c r="CS6187" t="s">
        <v>242</v>
      </c>
      <c r="CV6187" t="s">
        <v>267</v>
      </c>
      <c r="CW6187" t="s">
        <v>242</v>
      </c>
      <c r="DA6187" t="s">
        <v>242</v>
      </c>
      <c r="DG6187">
        <v>2677</v>
      </c>
      <c r="DI6187" t="s">
        <v>9087</v>
      </c>
      <c r="DJ6187" t="s">
        <v>252</v>
      </c>
      <c r="DK6187" t="s">
        <v>435</v>
      </c>
      <c r="DL6187" t="s">
        <v>376</v>
      </c>
      <c r="DO6187">
        <v>0</v>
      </c>
      <c r="DP6187" t="s">
        <v>240</v>
      </c>
      <c r="DR6187" t="s">
        <v>243</v>
      </c>
      <c r="DS6187" s="1">
        <v>44557.848703703705</v>
      </c>
      <c r="DT6187" t="s">
        <v>253</v>
      </c>
      <c r="DU6187" s="1">
        <v>44761.619826388887</v>
      </c>
      <c r="FH6187" t="s">
        <v>272</v>
      </c>
      <c r="FJ6187" t="s">
        <v>7217</v>
      </c>
      <c r="FK6187" t="s">
        <v>242</v>
      </c>
      <c r="FN6187" t="s">
        <v>263</v>
      </c>
      <c r="FP6187" t="s">
        <v>251</v>
      </c>
      <c r="FQ6187">
        <v>7804013820</v>
      </c>
      <c r="FT6187" t="s">
        <v>273</v>
      </c>
    </row>
    <row r="6188" spans="1:180" x14ac:dyDescent="0.25">
      <c r="A6188">
        <v>98893</v>
      </c>
      <c r="B6188" t="s">
        <v>234</v>
      </c>
      <c r="C6188" t="s">
        <v>298</v>
      </c>
      <c r="D6188" t="s">
        <v>235</v>
      </c>
      <c r="E6188" t="s">
        <v>344</v>
      </c>
      <c r="I6188" t="s">
        <v>237</v>
      </c>
      <c r="K6188" t="s">
        <v>274</v>
      </c>
      <c r="L6188" t="s">
        <v>239</v>
      </c>
      <c r="O6188">
        <v>0</v>
      </c>
      <c r="P6188" t="s">
        <v>240</v>
      </c>
      <c r="Q6188" t="s">
        <v>11321</v>
      </c>
      <c r="S6188" t="s">
        <v>242</v>
      </c>
      <c r="T6188" s="1">
        <v>44675.528275462966</v>
      </c>
      <c r="U6188" t="s">
        <v>243</v>
      </c>
      <c r="V6188" s="1">
        <v>44760.537581018521</v>
      </c>
      <c r="X6188" s="2">
        <v>36526</v>
      </c>
      <c r="Y6188" s="2">
        <v>44916</v>
      </c>
      <c r="Z6188" t="s">
        <v>244</v>
      </c>
      <c r="AA6188">
        <v>0</v>
      </c>
      <c r="AB6188">
        <v>1</v>
      </c>
      <c r="AO6188" t="s">
        <v>242</v>
      </c>
      <c r="AQ6188" t="s">
        <v>3414</v>
      </c>
      <c r="AR6188" t="s">
        <v>246</v>
      </c>
      <c r="AS6188" s="2">
        <v>44909</v>
      </c>
      <c r="AT6188" t="s">
        <v>247</v>
      </c>
      <c r="AY6188" s="2">
        <v>36526</v>
      </c>
      <c r="BH6188" t="s">
        <v>242</v>
      </c>
      <c r="BJ6188" t="s">
        <v>364</v>
      </c>
      <c r="BL6188" t="s">
        <v>7563</v>
      </c>
      <c r="BM6188" t="s">
        <v>249</v>
      </c>
      <c r="BP6188" t="s">
        <v>250</v>
      </c>
      <c r="BQ6188" t="s">
        <v>242</v>
      </c>
      <c r="BT6188" t="s">
        <v>242</v>
      </c>
      <c r="BU6188" s="2">
        <v>36526</v>
      </c>
      <c r="BV6188" s="2">
        <v>44916</v>
      </c>
      <c r="CD6188" t="s">
        <v>242</v>
      </c>
      <c r="CG6188" t="s">
        <v>242</v>
      </c>
      <c r="CH6188" t="s">
        <v>242</v>
      </c>
      <c r="CK6188" t="s">
        <v>242</v>
      </c>
      <c r="CN6188" t="s">
        <v>242</v>
      </c>
      <c r="CS6188" t="s">
        <v>242</v>
      </c>
      <c r="CV6188" t="s">
        <v>239</v>
      </c>
      <c r="CW6188" t="s">
        <v>242</v>
      </c>
      <c r="DA6188" t="s">
        <v>242</v>
      </c>
      <c r="DG6188">
        <v>6695</v>
      </c>
      <c r="DI6188" t="s">
        <v>11321</v>
      </c>
      <c r="DJ6188" t="s">
        <v>252</v>
      </c>
      <c r="DK6188" s="3">
        <v>44682</v>
      </c>
      <c r="DL6188" t="s">
        <v>364</v>
      </c>
      <c r="DR6188" t="s">
        <v>243</v>
      </c>
      <c r="DS6188" s="1">
        <v>44573.73883101852</v>
      </c>
      <c r="DT6188" t="s">
        <v>253</v>
      </c>
      <c r="DU6188" s="1">
        <v>44803.620312500003</v>
      </c>
      <c r="FJ6188" t="s">
        <v>254</v>
      </c>
      <c r="FK6188" t="s">
        <v>242</v>
      </c>
      <c r="FP6188" t="s">
        <v>242</v>
      </c>
      <c r="FQ6188">
        <v>7813496941</v>
      </c>
      <c r="FT6188" t="s">
        <v>255</v>
      </c>
      <c r="FX6188" t="s">
        <v>256</v>
      </c>
    </row>
    <row r="6189" spans="1:180" x14ac:dyDescent="0.25">
      <c r="A6189">
        <v>80425</v>
      </c>
      <c r="B6189" t="s">
        <v>234</v>
      </c>
      <c r="C6189" t="s">
        <v>235</v>
      </c>
      <c r="D6189" t="s">
        <v>235</v>
      </c>
      <c r="E6189" t="s">
        <v>426</v>
      </c>
      <c r="I6189" t="s">
        <v>364</v>
      </c>
      <c r="K6189" t="s">
        <v>366</v>
      </c>
      <c r="L6189" t="s">
        <v>367</v>
      </c>
      <c r="O6189">
        <v>0</v>
      </c>
      <c r="P6189" t="s">
        <v>240</v>
      </c>
      <c r="Q6189" t="s">
        <v>3409</v>
      </c>
      <c r="S6189" t="s">
        <v>251</v>
      </c>
      <c r="T6189" s="1">
        <v>44606.559108796297</v>
      </c>
      <c r="U6189" t="s">
        <v>243</v>
      </c>
      <c r="V6189" s="1">
        <v>44760.537581018521</v>
      </c>
      <c r="X6189" s="2">
        <v>44516</v>
      </c>
      <c r="Y6189" s="2">
        <v>44696</v>
      </c>
      <c r="Z6189" t="s">
        <v>11322</v>
      </c>
      <c r="AA6189">
        <v>0</v>
      </c>
      <c r="AB6189">
        <v>1</v>
      </c>
      <c r="AO6189" t="s">
        <v>242</v>
      </c>
      <c r="AP6189" t="s">
        <v>284</v>
      </c>
      <c r="AW6189">
        <v>6</v>
      </c>
      <c r="AX6189" t="s">
        <v>3410</v>
      </c>
      <c r="AY6189" s="2">
        <v>44696</v>
      </c>
      <c r="BC6189" t="s">
        <v>291</v>
      </c>
      <c r="BH6189" t="s">
        <v>242</v>
      </c>
      <c r="BL6189" t="s">
        <v>3411</v>
      </c>
      <c r="BM6189" t="s">
        <v>328</v>
      </c>
      <c r="BQ6189" t="s">
        <v>242</v>
      </c>
      <c r="BR6189" t="s">
        <v>11323</v>
      </c>
      <c r="BS6189" t="s">
        <v>3411</v>
      </c>
      <c r="BT6189" t="s">
        <v>242</v>
      </c>
      <c r="BU6189" s="2">
        <v>44516</v>
      </c>
      <c r="BV6189" s="2">
        <v>44696</v>
      </c>
      <c r="CD6189" t="s">
        <v>242</v>
      </c>
      <c r="CE6189" t="s">
        <v>11324</v>
      </c>
      <c r="CG6189" t="s">
        <v>242</v>
      </c>
      <c r="CH6189" t="s">
        <v>242</v>
      </c>
      <c r="CK6189" t="s">
        <v>242</v>
      </c>
      <c r="CN6189" t="s">
        <v>242</v>
      </c>
      <c r="CS6189" t="s">
        <v>242</v>
      </c>
      <c r="CV6189" t="s">
        <v>267</v>
      </c>
      <c r="CW6189" t="s">
        <v>242</v>
      </c>
      <c r="DA6189" t="s">
        <v>242</v>
      </c>
      <c r="DG6189">
        <v>351</v>
      </c>
      <c r="DI6189" t="s">
        <v>3409</v>
      </c>
      <c r="DJ6189" t="s">
        <v>252</v>
      </c>
      <c r="DK6189" s="3">
        <v>44682</v>
      </c>
      <c r="DL6189" t="s">
        <v>364</v>
      </c>
      <c r="DO6189">
        <v>0</v>
      </c>
      <c r="DP6189" t="s">
        <v>240</v>
      </c>
      <c r="DR6189" t="s">
        <v>243</v>
      </c>
      <c r="DS6189" s="1">
        <v>44557.84746527778</v>
      </c>
      <c r="DT6189" t="s">
        <v>253</v>
      </c>
      <c r="DU6189" s="1">
        <v>44803.623900462961</v>
      </c>
      <c r="FH6189" t="s">
        <v>319</v>
      </c>
      <c r="FJ6189" t="s">
        <v>598</v>
      </c>
      <c r="FK6189" t="s">
        <v>251</v>
      </c>
      <c r="FN6189" t="s">
        <v>263</v>
      </c>
      <c r="FP6189" t="s">
        <v>251</v>
      </c>
      <c r="FQ6189">
        <v>7839373239</v>
      </c>
      <c r="FT6189" t="s">
        <v>273</v>
      </c>
      <c r="FV6189" s="3">
        <v>44683</v>
      </c>
      <c r="FW6189" t="s">
        <v>3413</v>
      </c>
      <c r="FX6189" t="s">
        <v>256</v>
      </c>
    </row>
    <row r="6190" spans="1:180" x14ac:dyDescent="0.25">
      <c r="A6190">
        <v>102365</v>
      </c>
      <c r="B6190" t="s">
        <v>234</v>
      </c>
      <c r="C6190" t="s">
        <v>235</v>
      </c>
      <c r="D6190" t="s">
        <v>235</v>
      </c>
      <c r="E6190" t="s">
        <v>344</v>
      </c>
      <c r="I6190" t="s">
        <v>237</v>
      </c>
      <c r="K6190" t="s">
        <v>321</v>
      </c>
      <c r="L6190" t="s">
        <v>239</v>
      </c>
      <c r="O6190">
        <v>0</v>
      </c>
      <c r="P6190" t="s">
        <v>240</v>
      </c>
      <c r="Q6190" t="s">
        <v>11325</v>
      </c>
      <c r="S6190" t="s">
        <v>242</v>
      </c>
      <c r="T6190" s="1">
        <v>44675.532025462962</v>
      </c>
      <c r="U6190" t="s">
        <v>243</v>
      </c>
      <c r="V6190" s="1">
        <v>44760.537569444445</v>
      </c>
      <c r="X6190" s="2">
        <v>36526</v>
      </c>
      <c r="Y6190" s="2">
        <v>44852</v>
      </c>
      <c r="Z6190" t="s">
        <v>244</v>
      </c>
      <c r="AA6190">
        <v>0</v>
      </c>
      <c r="AB6190">
        <v>1</v>
      </c>
      <c r="AO6190" t="s">
        <v>242</v>
      </c>
      <c r="AR6190" t="s">
        <v>246</v>
      </c>
      <c r="AS6190" s="2">
        <v>44895</v>
      </c>
      <c r="AT6190" t="s">
        <v>611</v>
      </c>
      <c r="AY6190" s="2">
        <v>36526</v>
      </c>
      <c r="BH6190" t="s">
        <v>242</v>
      </c>
      <c r="BJ6190" t="s">
        <v>578</v>
      </c>
      <c r="BL6190" t="s">
        <v>11326</v>
      </c>
      <c r="BM6190" t="s">
        <v>249</v>
      </c>
      <c r="BP6190" t="s">
        <v>250</v>
      </c>
      <c r="BQ6190" t="s">
        <v>242</v>
      </c>
      <c r="BT6190" t="s">
        <v>242</v>
      </c>
      <c r="BU6190" s="2">
        <v>36526</v>
      </c>
      <c r="BV6190" s="2">
        <v>44852</v>
      </c>
      <c r="CD6190" t="s">
        <v>242</v>
      </c>
      <c r="CG6190" t="s">
        <v>242</v>
      </c>
      <c r="CH6190" t="s">
        <v>242</v>
      </c>
      <c r="CK6190" t="s">
        <v>242</v>
      </c>
      <c r="CN6190" t="s">
        <v>242</v>
      </c>
      <c r="CS6190" t="s">
        <v>242</v>
      </c>
      <c r="CV6190" t="s">
        <v>239</v>
      </c>
      <c r="CW6190" t="s">
        <v>242</v>
      </c>
      <c r="DA6190" t="s">
        <v>242</v>
      </c>
      <c r="DG6190">
        <v>1793</v>
      </c>
      <c r="DI6190" t="s">
        <v>11325</v>
      </c>
      <c r="DJ6190" t="s">
        <v>252</v>
      </c>
      <c r="DK6190" s="3">
        <v>44682</v>
      </c>
      <c r="DL6190" t="s">
        <v>578</v>
      </c>
      <c r="DO6190">
        <v>0</v>
      </c>
      <c r="DP6190" t="s">
        <v>240</v>
      </c>
      <c r="DR6190" t="s">
        <v>243</v>
      </c>
      <c r="DS6190" s="1">
        <v>44557.848240740743</v>
      </c>
      <c r="DT6190" t="s">
        <v>253</v>
      </c>
      <c r="DU6190" s="1">
        <v>44803.616793981484</v>
      </c>
      <c r="FH6190" t="s">
        <v>319</v>
      </c>
      <c r="FJ6190" t="s">
        <v>1507</v>
      </c>
      <c r="FK6190" t="s">
        <v>242</v>
      </c>
      <c r="FN6190" t="s">
        <v>263</v>
      </c>
      <c r="FP6190" t="s">
        <v>251</v>
      </c>
      <c r="FQ6190">
        <v>780219009646</v>
      </c>
      <c r="FT6190" t="s">
        <v>273</v>
      </c>
      <c r="FX6190" t="s">
        <v>256</v>
      </c>
    </row>
    <row r="6191" spans="1:180" x14ac:dyDescent="0.25">
      <c r="A6191">
        <v>100903</v>
      </c>
      <c r="B6191" t="s">
        <v>234</v>
      </c>
      <c r="C6191" t="s">
        <v>235</v>
      </c>
      <c r="D6191" t="s">
        <v>235</v>
      </c>
      <c r="E6191" t="s">
        <v>344</v>
      </c>
      <c r="I6191" t="s">
        <v>237</v>
      </c>
      <c r="K6191" t="s">
        <v>292</v>
      </c>
      <c r="L6191" t="s">
        <v>239</v>
      </c>
      <c r="O6191">
        <v>0</v>
      </c>
      <c r="P6191" t="s">
        <v>240</v>
      </c>
      <c r="Q6191" t="s">
        <v>11327</v>
      </c>
      <c r="S6191" t="s">
        <v>242</v>
      </c>
      <c r="T6191" s="1">
        <v>44675.530462962961</v>
      </c>
      <c r="U6191" t="s">
        <v>243</v>
      </c>
      <c r="V6191" s="1">
        <v>44760.537569444445</v>
      </c>
      <c r="X6191" s="2">
        <v>36526</v>
      </c>
      <c r="Y6191" s="2">
        <v>44945</v>
      </c>
      <c r="Z6191" t="s">
        <v>244</v>
      </c>
      <c r="AA6191">
        <v>0</v>
      </c>
      <c r="AB6191">
        <v>1</v>
      </c>
      <c r="AO6191" t="s">
        <v>242</v>
      </c>
      <c r="AQ6191" t="s">
        <v>2825</v>
      </c>
      <c r="AR6191" t="s">
        <v>246</v>
      </c>
      <c r="AS6191" s="2">
        <v>45113</v>
      </c>
      <c r="AT6191" t="s">
        <v>247</v>
      </c>
      <c r="AY6191" s="2">
        <v>36526</v>
      </c>
      <c r="BH6191" t="s">
        <v>242</v>
      </c>
      <c r="BJ6191" t="s">
        <v>296</v>
      </c>
      <c r="BL6191">
        <v>9957987</v>
      </c>
      <c r="BM6191" t="s">
        <v>249</v>
      </c>
      <c r="BP6191" t="s">
        <v>250</v>
      </c>
      <c r="BQ6191" t="s">
        <v>242</v>
      </c>
      <c r="BT6191" t="s">
        <v>242</v>
      </c>
      <c r="BU6191" s="2">
        <v>36526</v>
      </c>
      <c r="BV6191" s="2">
        <v>44945</v>
      </c>
      <c r="BX6191" t="s">
        <v>2825</v>
      </c>
      <c r="CD6191" t="s">
        <v>242</v>
      </c>
      <c r="CG6191" t="s">
        <v>242</v>
      </c>
      <c r="CH6191" t="s">
        <v>242</v>
      </c>
      <c r="CK6191" t="s">
        <v>242</v>
      </c>
      <c r="CN6191" t="s">
        <v>242</v>
      </c>
      <c r="CS6191" t="s">
        <v>242</v>
      </c>
      <c r="CV6191" t="s">
        <v>239</v>
      </c>
      <c r="CW6191" t="s">
        <v>242</v>
      </c>
      <c r="DA6191" t="s">
        <v>242</v>
      </c>
      <c r="DG6191">
        <v>8093</v>
      </c>
      <c r="DI6191" t="s">
        <v>11327</v>
      </c>
      <c r="DJ6191" t="s">
        <v>252</v>
      </c>
      <c r="DK6191" s="3">
        <v>44682</v>
      </c>
      <c r="DL6191" t="s">
        <v>296</v>
      </c>
      <c r="DR6191" t="s">
        <v>243</v>
      </c>
      <c r="DS6191" s="1">
        <v>44573.747337962966</v>
      </c>
      <c r="DT6191" t="s">
        <v>253</v>
      </c>
      <c r="DU6191" s="1">
        <v>44803.620243055557</v>
      </c>
      <c r="FJ6191" t="s">
        <v>254</v>
      </c>
      <c r="FK6191" t="s">
        <v>242</v>
      </c>
      <c r="FP6191" t="s">
        <v>242</v>
      </c>
      <c r="FQ6191">
        <v>7804542045</v>
      </c>
      <c r="FT6191" t="s">
        <v>255</v>
      </c>
      <c r="FX6191" t="s">
        <v>256</v>
      </c>
    </row>
    <row r="6192" spans="1:180" x14ac:dyDescent="0.25">
      <c r="A6192">
        <v>96885</v>
      </c>
      <c r="B6192" t="s">
        <v>234</v>
      </c>
      <c r="C6192" t="s">
        <v>235</v>
      </c>
      <c r="D6192" t="s">
        <v>235</v>
      </c>
      <c r="E6192" t="s">
        <v>344</v>
      </c>
      <c r="I6192" t="s">
        <v>237</v>
      </c>
      <c r="K6192" t="s">
        <v>6982</v>
      </c>
      <c r="L6192" t="s">
        <v>239</v>
      </c>
      <c r="O6192">
        <v>0</v>
      </c>
      <c r="P6192" t="s">
        <v>240</v>
      </c>
      <c r="Q6192" t="s">
        <v>11328</v>
      </c>
      <c r="S6192" t="s">
        <v>242</v>
      </c>
      <c r="T6192" s="1">
        <v>44675.526087962964</v>
      </c>
      <c r="U6192" t="s">
        <v>243</v>
      </c>
      <c r="V6192" s="1">
        <v>44760.537569444445</v>
      </c>
      <c r="X6192" s="2">
        <v>36526</v>
      </c>
      <c r="Y6192" s="2">
        <v>44840</v>
      </c>
      <c r="Z6192" t="s">
        <v>244</v>
      </c>
      <c r="AA6192">
        <v>0</v>
      </c>
      <c r="AB6192">
        <v>1</v>
      </c>
      <c r="AC6192" t="s">
        <v>1584</v>
      </c>
      <c r="AO6192" t="s">
        <v>242</v>
      </c>
      <c r="AQ6192" t="s">
        <v>1585</v>
      </c>
      <c r="AR6192" t="s">
        <v>246</v>
      </c>
      <c r="AS6192" s="2">
        <v>44932</v>
      </c>
      <c r="AT6192" t="s">
        <v>277</v>
      </c>
      <c r="AY6192" s="2">
        <v>36526</v>
      </c>
      <c r="BH6192" t="s">
        <v>242</v>
      </c>
      <c r="BJ6192" t="s">
        <v>624</v>
      </c>
      <c r="BL6192" t="s">
        <v>1580</v>
      </c>
      <c r="BM6192" t="s">
        <v>249</v>
      </c>
      <c r="BP6192" t="s">
        <v>250</v>
      </c>
      <c r="BQ6192" t="s">
        <v>242</v>
      </c>
      <c r="BT6192" t="s">
        <v>242</v>
      </c>
      <c r="BU6192" s="2">
        <v>36526</v>
      </c>
      <c r="BV6192" s="2">
        <v>44840</v>
      </c>
      <c r="CD6192" t="s">
        <v>242</v>
      </c>
      <c r="CG6192" t="s">
        <v>242</v>
      </c>
      <c r="CH6192" t="s">
        <v>242</v>
      </c>
      <c r="CK6192" t="s">
        <v>242</v>
      </c>
      <c r="CN6192" t="s">
        <v>242</v>
      </c>
      <c r="CS6192" t="s">
        <v>242</v>
      </c>
      <c r="CV6192" t="s">
        <v>239</v>
      </c>
      <c r="CW6192" t="s">
        <v>242</v>
      </c>
      <c r="DA6192" t="s">
        <v>242</v>
      </c>
      <c r="DG6192">
        <v>5339</v>
      </c>
      <c r="DI6192" t="s">
        <v>11328</v>
      </c>
      <c r="DJ6192" t="s">
        <v>252</v>
      </c>
      <c r="DK6192" s="3">
        <v>44682</v>
      </c>
      <c r="DL6192" t="s">
        <v>624</v>
      </c>
      <c r="DR6192" t="s">
        <v>243</v>
      </c>
      <c r="DS6192" s="1">
        <v>44573.738067129627</v>
      </c>
      <c r="DT6192" t="s">
        <v>253</v>
      </c>
      <c r="DU6192" s="1">
        <v>44803.617361111108</v>
      </c>
      <c r="FK6192" t="s">
        <v>242</v>
      </c>
      <c r="FP6192" t="s">
        <v>242</v>
      </c>
      <c r="FQ6192">
        <v>7839143098</v>
      </c>
      <c r="FT6192" t="s">
        <v>255</v>
      </c>
      <c r="FX6192" t="s">
        <v>256</v>
      </c>
    </row>
    <row r="6193" spans="1:180" x14ac:dyDescent="0.25">
      <c r="A6193">
        <v>101981</v>
      </c>
      <c r="B6193" t="s">
        <v>234</v>
      </c>
      <c r="C6193" t="s">
        <v>235</v>
      </c>
      <c r="D6193" t="s">
        <v>235</v>
      </c>
      <c r="E6193" t="s">
        <v>344</v>
      </c>
      <c r="I6193" t="s">
        <v>237</v>
      </c>
      <c r="K6193" t="s">
        <v>238</v>
      </c>
      <c r="L6193" t="s">
        <v>239</v>
      </c>
      <c r="O6193">
        <v>0</v>
      </c>
      <c r="P6193" t="s">
        <v>240</v>
      </c>
      <c r="Q6193" t="s">
        <v>10224</v>
      </c>
      <c r="S6193" t="s">
        <v>242</v>
      </c>
      <c r="T6193" s="1">
        <v>44675.53162037037</v>
      </c>
      <c r="U6193" t="s">
        <v>243</v>
      </c>
      <c r="V6193" s="1">
        <v>44760.537557870368</v>
      </c>
      <c r="X6193" s="2">
        <v>36526</v>
      </c>
      <c r="Y6193" s="2">
        <v>44904</v>
      </c>
      <c r="Z6193" t="s">
        <v>244</v>
      </c>
      <c r="AA6193">
        <v>0</v>
      </c>
      <c r="AB6193">
        <v>1</v>
      </c>
      <c r="AO6193" t="s">
        <v>242</v>
      </c>
      <c r="AR6193" t="s">
        <v>246</v>
      </c>
      <c r="AS6193" s="2">
        <v>44940</v>
      </c>
      <c r="AT6193" t="s">
        <v>277</v>
      </c>
      <c r="AY6193" s="2">
        <v>36526</v>
      </c>
      <c r="BH6193" t="s">
        <v>242</v>
      </c>
      <c r="BJ6193" t="s">
        <v>578</v>
      </c>
      <c r="BL6193">
        <v>800405393</v>
      </c>
      <c r="BM6193" t="s">
        <v>249</v>
      </c>
      <c r="BP6193" t="s">
        <v>250</v>
      </c>
      <c r="BQ6193" t="s">
        <v>242</v>
      </c>
      <c r="BT6193" t="s">
        <v>242</v>
      </c>
      <c r="CD6193" t="s">
        <v>242</v>
      </c>
      <c r="CG6193" t="s">
        <v>242</v>
      </c>
      <c r="CH6193" t="s">
        <v>242</v>
      </c>
      <c r="CK6193" t="s">
        <v>242</v>
      </c>
      <c r="CN6193" t="s">
        <v>242</v>
      </c>
      <c r="CS6193" t="s">
        <v>242</v>
      </c>
      <c r="CV6193" t="s">
        <v>239</v>
      </c>
      <c r="CW6193" t="s">
        <v>242</v>
      </c>
      <c r="DA6193" t="s">
        <v>242</v>
      </c>
      <c r="DG6193">
        <v>3109</v>
      </c>
      <c r="DI6193" t="s">
        <v>10224</v>
      </c>
      <c r="DJ6193" t="s">
        <v>252</v>
      </c>
      <c r="DK6193" s="3">
        <v>44682</v>
      </c>
      <c r="DL6193" t="s">
        <v>578</v>
      </c>
      <c r="DO6193">
        <v>0</v>
      </c>
      <c r="DP6193" t="s">
        <v>240</v>
      </c>
      <c r="DR6193" t="s">
        <v>243</v>
      </c>
      <c r="DS6193" s="1">
        <v>44557.848935185182</v>
      </c>
      <c r="DT6193" t="s">
        <v>253</v>
      </c>
      <c r="DU6193" s="1">
        <v>44803.611863425926</v>
      </c>
      <c r="FE6193" t="s">
        <v>2567</v>
      </c>
      <c r="FH6193" t="s">
        <v>319</v>
      </c>
      <c r="FJ6193" t="s">
        <v>1507</v>
      </c>
      <c r="FK6193" t="s">
        <v>242</v>
      </c>
      <c r="FN6193" t="s">
        <v>263</v>
      </c>
      <c r="FP6193" t="s">
        <v>251</v>
      </c>
      <c r="FQ6193">
        <v>6311097606</v>
      </c>
      <c r="FT6193" t="s">
        <v>273</v>
      </c>
      <c r="FX6193" t="s">
        <v>256</v>
      </c>
    </row>
    <row r="6194" spans="1:180" x14ac:dyDescent="0.25">
      <c r="A6194">
        <v>99885</v>
      </c>
      <c r="B6194" t="s">
        <v>234</v>
      </c>
      <c r="C6194" t="s">
        <v>235</v>
      </c>
      <c r="D6194" t="s">
        <v>235</v>
      </c>
      <c r="E6194" t="s">
        <v>344</v>
      </c>
      <c r="I6194" t="s">
        <v>237</v>
      </c>
      <c r="K6194" t="s">
        <v>238</v>
      </c>
      <c r="L6194" t="s">
        <v>239</v>
      </c>
      <c r="O6194">
        <v>5900</v>
      </c>
      <c r="P6194" t="s">
        <v>240</v>
      </c>
      <c r="Q6194" t="s">
        <v>11329</v>
      </c>
      <c r="S6194" t="s">
        <v>242</v>
      </c>
      <c r="T6194" s="1">
        <v>44675.529363425929</v>
      </c>
      <c r="U6194" t="s">
        <v>243</v>
      </c>
      <c r="V6194" s="1">
        <v>44760.537557870368</v>
      </c>
      <c r="X6194" s="2">
        <v>36526</v>
      </c>
      <c r="Y6194" s="2">
        <v>44973</v>
      </c>
      <c r="Z6194" t="s">
        <v>358</v>
      </c>
      <c r="AA6194">
        <v>5900</v>
      </c>
      <c r="AB6194">
        <v>1</v>
      </c>
      <c r="AC6194" t="s">
        <v>3519</v>
      </c>
      <c r="AO6194" t="s">
        <v>242</v>
      </c>
      <c r="AR6194" t="s">
        <v>246</v>
      </c>
      <c r="AS6194" s="2">
        <v>44967</v>
      </c>
      <c r="AT6194" t="s">
        <v>9901</v>
      </c>
      <c r="AW6194">
        <v>12</v>
      </c>
      <c r="AY6194" s="2">
        <v>36526</v>
      </c>
      <c r="BH6194" t="s">
        <v>242</v>
      </c>
      <c r="BJ6194" t="s">
        <v>394</v>
      </c>
      <c r="BL6194">
        <v>800422781</v>
      </c>
      <c r="BM6194" t="s">
        <v>249</v>
      </c>
      <c r="BP6194" t="s">
        <v>250</v>
      </c>
      <c r="BQ6194" t="s">
        <v>242</v>
      </c>
      <c r="BT6194" t="s">
        <v>242</v>
      </c>
      <c r="BU6194" s="2">
        <v>36526</v>
      </c>
      <c r="BV6194" s="2">
        <v>44973</v>
      </c>
      <c r="CD6194" t="s">
        <v>242</v>
      </c>
      <c r="CG6194" t="s">
        <v>242</v>
      </c>
      <c r="CH6194" t="s">
        <v>242</v>
      </c>
      <c r="CK6194" t="s">
        <v>242</v>
      </c>
      <c r="CN6194" t="s">
        <v>242</v>
      </c>
      <c r="CR6194" t="s">
        <v>2803</v>
      </c>
      <c r="CS6194" t="s">
        <v>242</v>
      </c>
      <c r="CT6194" t="s">
        <v>394</v>
      </c>
      <c r="CV6194" t="s">
        <v>239</v>
      </c>
      <c r="CW6194" t="s">
        <v>242</v>
      </c>
      <c r="DA6194" t="s">
        <v>242</v>
      </c>
      <c r="DG6194">
        <v>10127</v>
      </c>
      <c r="DI6194" t="s">
        <v>11329</v>
      </c>
      <c r="DJ6194" t="s">
        <v>252</v>
      </c>
      <c r="DK6194" s="3">
        <v>44682</v>
      </c>
      <c r="DL6194" t="s">
        <v>237</v>
      </c>
      <c r="DR6194" t="s">
        <v>243</v>
      </c>
      <c r="DS6194" s="1">
        <v>44674.811527777776</v>
      </c>
      <c r="DT6194" t="s">
        <v>253</v>
      </c>
      <c r="DU6194" s="1">
        <v>44803.61515046296</v>
      </c>
      <c r="FK6194" t="s">
        <v>242</v>
      </c>
      <c r="FP6194" t="s">
        <v>242</v>
      </c>
      <c r="FQ6194">
        <v>7838101183</v>
      </c>
      <c r="FT6194" t="s">
        <v>255</v>
      </c>
      <c r="FX6194" t="s">
        <v>256</v>
      </c>
    </row>
    <row r="6195" spans="1:180" x14ac:dyDescent="0.25">
      <c r="A6195">
        <v>98611</v>
      </c>
      <c r="B6195" t="s">
        <v>234</v>
      </c>
      <c r="C6195" t="s">
        <v>235</v>
      </c>
      <c r="D6195" t="s">
        <v>235</v>
      </c>
      <c r="E6195" t="s">
        <v>344</v>
      </c>
      <c r="I6195" t="s">
        <v>237</v>
      </c>
      <c r="K6195" t="s">
        <v>292</v>
      </c>
      <c r="L6195" t="s">
        <v>239</v>
      </c>
      <c r="O6195">
        <v>0</v>
      </c>
      <c r="P6195" t="s">
        <v>240</v>
      </c>
      <c r="Q6195" t="s">
        <v>11330</v>
      </c>
      <c r="S6195" t="s">
        <v>242</v>
      </c>
      <c r="T6195" s="1">
        <v>44675.527962962966</v>
      </c>
      <c r="U6195" t="s">
        <v>243</v>
      </c>
      <c r="V6195" s="1">
        <v>44760.537557870368</v>
      </c>
      <c r="X6195" s="2">
        <v>36526</v>
      </c>
      <c r="Y6195" s="2">
        <v>44991</v>
      </c>
      <c r="Z6195" t="s">
        <v>244</v>
      </c>
      <c r="AA6195">
        <v>0</v>
      </c>
      <c r="AB6195">
        <v>1</v>
      </c>
      <c r="AC6195" t="s">
        <v>2714</v>
      </c>
      <c r="AO6195" t="s">
        <v>242</v>
      </c>
      <c r="AQ6195" t="s">
        <v>2716</v>
      </c>
      <c r="AR6195" t="s">
        <v>2718</v>
      </c>
      <c r="AS6195" s="2">
        <v>45100</v>
      </c>
      <c r="AT6195" t="s">
        <v>247</v>
      </c>
      <c r="AY6195" s="2">
        <v>36526</v>
      </c>
      <c r="BH6195" t="s">
        <v>242</v>
      </c>
      <c r="BJ6195" t="s">
        <v>248</v>
      </c>
      <c r="BL6195">
        <v>800308713</v>
      </c>
      <c r="BM6195" t="s">
        <v>249</v>
      </c>
      <c r="BP6195" t="s">
        <v>250</v>
      </c>
      <c r="BQ6195" t="s">
        <v>242</v>
      </c>
      <c r="BT6195" t="s">
        <v>242</v>
      </c>
      <c r="BU6195" s="2">
        <v>36526</v>
      </c>
      <c r="BV6195" s="2">
        <v>44991</v>
      </c>
      <c r="CD6195" t="s">
        <v>242</v>
      </c>
      <c r="CG6195" t="s">
        <v>242</v>
      </c>
      <c r="CH6195" t="s">
        <v>242</v>
      </c>
      <c r="CK6195" t="s">
        <v>242</v>
      </c>
      <c r="CN6195" t="s">
        <v>242</v>
      </c>
      <c r="CS6195" t="s">
        <v>242</v>
      </c>
      <c r="CV6195" t="s">
        <v>239</v>
      </c>
      <c r="CW6195" t="s">
        <v>242</v>
      </c>
      <c r="DA6195" t="s">
        <v>242</v>
      </c>
      <c r="DG6195">
        <v>6487</v>
      </c>
      <c r="DI6195" t="s">
        <v>11330</v>
      </c>
      <c r="DJ6195" t="s">
        <v>252</v>
      </c>
      <c r="DK6195" s="3">
        <v>44682</v>
      </c>
      <c r="DL6195" t="s">
        <v>248</v>
      </c>
      <c r="DR6195" t="s">
        <v>243</v>
      </c>
      <c r="DS6195" s="1">
        <v>44573.738715277781</v>
      </c>
      <c r="DT6195" t="s">
        <v>253</v>
      </c>
      <c r="DU6195" s="1">
        <v>44803.618761574071</v>
      </c>
      <c r="FJ6195" t="s">
        <v>254</v>
      </c>
      <c r="FK6195" t="s">
        <v>242</v>
      </c>
      <c r="FP6195" t="s">
        <v>242</v>
      </c>
      <c r="FQ6195">
        <v>4705089703</v>
      </c>
      <c r="FT6195" t="s">
        <v>255</v>
      </c>
      <c r="FX6195" t="s">
        <v>256</v>
      </c>
    </row>
    <row r="6196" spans="1:180" x14ac:dyDescent="0.25">
      <c r="A6196">
        <v>100927</v>
      </c>
      <c r="B6196" t="s">
        <v>234</v>
      </c>
      <c r="C6196" t="s">
        <v>235</v>
      </c>
      <c r="D6196" t="s">
        <v>235</v>
      </c>
      <c r="E6196" t="s">
        <v>344</v>
      </c>
      <c r="I6196" t="s">
        <v>237</v>
      </c>
      <c r="K6196" t="s">
        <v>238</v>
      </c>
      <c r="L6196" t="s">
        <v>239</v>
      </c>
      <c r="O6196">
        <v>0</v>
      </c>
      <c r="P6196" t="s">
        <v>240</v>
      </c>
      <c r="Q6196" t="s">
        <v>11331</v>
      </c>
      <c r="S6196" t="s">
        <v>242</v>
      </c>
      <c r="T6196" s="1">
        <v>44675.530497685184</v>
      </c>
      <c r="U6196" t="s">
        <v>243</v>
      </c>
      <c r="V6196" s="1">
        <v>44760.537546296298</v>
      </c>
      <c r="X6196" s="2">
        <v>36526</v>
      </c>
      <c r="Y6196" s="2">
        <v>44887</v>
      </c>
      <c r="Z6196" t="s">
        <v>244</v>
      </c>
      <c r="AA6196">
        <v>0</v>
      </c>
      <c r="AB6196">
        <v>1</v>
      </c>
      <c r="AC6196" t="s">
        <v>9231</v>
      </c>
      <c r="AO6196" t="s">
        <v>242</v>
      </c>
      <c r="AR6196" t="s">
        <v>246</v>
      </c>
      <c r="AS6196" s="2">
        <v>44953</v>
      </c>
      <c r="AT6196" t="s">
        <v>277</v>
      </c>
      <c r="AY6196" s="2">
        <v>36526</v>
      </c>
      <c r="BH6196" t="s">
        <v>242</v>
      </c>
      <c r="BJ6196" t="s">
        <v>296</v>
      </c>
      <c r="BL6196" t="s">
        <v>311</v>
      </c>
      <c r="BM6196" t="s">
        <v>249</v>
      </c>
      <c r="BP6196" t="s">
        <v>250</v>
      </c>
      <c r="BQ6196" t="s">
        <v>242</v>
      </c>
      <c r="BT6196" t="s">
        <v>242</v>
      </c>
      <c r="BU6196" s="2">
        <v>36526</v>
      </c>
      <c r="BV6196" s="2">
        <v>44887</v>
      </c>
      <c r="CD6196" t="s">
        <v>242</v>
      </c>
      <c r="CG6196" t="s">
        <v>242</v>
      </c>
      <c r="CH6196" t="s">
        <v>242</v>
      </c>
      <c r="CK6196" t="s">
        <v>242</v>
      </c>
      <c r="CN6196" t="s">
        <v>242</v>
      </c>
      <c r="CS6196" t="s">
        <v>242</v>
      </c>
      <c r="CV6196" t="s">
        <v>239</v>
      </c>
      <c r="CW6196" t="s">
        <v>242</v>
      </c>
      <c r="DA6196" t="s">
        <v>242</v>
      </c>
      <c r="DG6196">
        <v>8117</v>
      </c>
      <c r="DI6196" t="s">
        <v>11331</v>
      </c>
      <c r="DJ6196" t="s">
        <v>252</v>
      </c>
      <c r="DK6196" s="3">
        <v>44682</v>
      </c>
      <c r="DL6196" t="s">
        <v>296</v>
      </c>
      <c r="DR6196" t="s">
        <v>243</v>
      </c>
      <c r="DS6196" s="1">
        <v>44573.747349537036</v>
      </c>
      <c r="DT6196" t="s">
        <v>253</v>
      </c>
      <c r="DU6196" s="1">
        <v>44803.61917824074</v>
      </c>
      <c r="FJ6196" t="s">
        <v>254</v>
      </c>
      <c r="FK6196" t="s">
        <v>242</v>
      </c>
      <c r="FP6196" t="s">
        <v>242</v>
      </c>
      <c r="FQ6196">
        <v>7805651600</v>
      </c>
      <c r="FT6196" t="s">
        <v>255</v>
      </c>
      <c r="FX6196" t="s">
        <v>256</v>
      </c>
    </row>
    <row r="6197" spans="1:180" x14ac:dyDescent="0.25">
      <c r="A6197">
        <v>101577</v>
      </c>
      <c r="B6197" t="s">
        <v>234</v>
      </c>
      <c r="C6197" t="s">
        <v>235</v>
      </c>
      <c r="D6197" t="s">
        <v>235</v>
      </c>
      <c r="E6197" t="s">
        <v>344</v>
      </c>
      <c r="I6197" t="s">
        <v>237</v>
      </c>
      <c r="K6197" t="s">
        <v>238</v>
      </c>
      <c r="L6197" t="s">
        <v>239</v>
      </c>
      <c r="O6197">
        <v>5900</v>
      </c>
      <c r="P6197" t="s">
        <v>240</v>
      </c>
      <c r="Q6197" t="s">
        <v>11332</v>
      </c>
      <c r="S6197" t="s">
        <v>242</v>
      </c>
      <c r="T6197" s="1">
        <v>44675.531180555554</v>
      </c>
      <c r="U6197" t="s">
        <v>243</v>
      </c>
      <c r="V6197" s="1">
        <v>44760.537534722222</v>
      </c>
      <c r="X6197" s="2">
        <v>36526</v>
      </c>
      <c r="Y6197" s="2">
        <v>45105</v>
      </c>
      <c r="Z6197" t="s">
        <v>358</v>
      </c>
      <c r="AA6197">
        <v>5900</v>
      </c>
      <c r="AB6197">
        <v>1</v>
      </c>
      <c r="AC6197" t="s">
        <v>2940</v>
      </c>
      <c r="AO6197" t="s">
        <v>242</v>
      </c>
      <c r="AR6197" t="s">
        <v>246</v>
      </c>
      <c r="AS6197" s="2">
        <v>44945</v>
      </c>
      <c r="AT6197" t="s">
        <v>611</v>
      </c>
      <c r="AW6197">
        <v>12</v>
      </c>
      <c r="AY6197" s="2">
        <v>36526</v>
      </c>
      <c r="BH6197" t="s">
        <v>242</v>
      </c>
      <c r="BJ6197" t="s">
        <v>578</v>
      </c>
      <c r="BL6197">
        <v>803011344</v>
      </c>
      <c r="BM6197" t="s">
        <v>249</v>
      </c>
      <c r="BP6197" t="s">
        <v>250</v>
      </c>
      <c r="BQ6197" t="s">
        <v>242</v>
      </c>
      <c r="BT6197" t="s">
        <v>242</v>
      </c>
      <c r="BU6197" s="2">
        <v>36526</v>
      </c>
      <c r="BV6197" s="2">
        <v>45105</v>
      </c>
      <c r="CD6197" t="s">
        <v>242</v>
      </c>
      <c r="CG6197" t="s">
        <v>242</v>
      </c>
      <c r="CH6197" t="s">
        <v>242</v>
      </c>
      <c r="CK6197" t="s">
        <v>242</v>
      </c>
      <c r="CN6197" t="s">
        <v>242</v>
      </c>
      <c r="CS6197" t="s">
        <v>242</v>
      </c>
      <c r="CV6197" t="s">
        <v>239</v>
      </c>
      <c r="CW6197" t="s">
        <v>242</v>
      </c>
      <c r="DA6197" t="s">
        <v>242</v>
      </c>
      <c r="DG6197">
        <v>8699</v>
      </c>
      <c r="DI6197" t="s">
        <v>11332</v>
      </c>
      <c r="DJ6197" t="s">
        <v>252</v>
      </c>
      <c r="DK6197" s="3">
        <v>44682</v>
      </c>
      <c r="DL6197" t="s">
        <v>578</v>
      </c>
      <c r="DR6197" t="s">
        <v>243</v>
      </c>
      <c r="DS6197" s="1">
        <v>44573.747650462959</v>
      </c>
      <c r="DT6197" t="s">
        <v>253</v>
      </c>
      <c r="DU6197" s="1">
        <v>44803.618634259263</v>
      </c>
      <c r="FJ6197" t="s">
        <v>254</v>
      </c>
      <c r="FK6197" t="s">
        <v>242</v>
      </c>
      <c r="FP6197" t="s">
        <v>242</v>
      </c>
      <c r="FQ6197">
        <v>7801439089</v>
      </c>
      <c r="FT6197" t="s">
        <v>255</v>
      </c>
      <c r="FX6197" t="s">
        <v>256</v>
      </c>
    </row>
    <row r="6198" spans="1:180" x14ac:dyDescent="0.25">
      <c r="A6198">
        <v>102145</v>
      </c>
      <c r="B6198" t="s">
        <v>234</v>
      </c>
      <c r="C6198" t="s">
        <v>298</v>
      </c>
      <c r="D6198" t="s">
        <v>235</v>
      </c>
      <c r="E6198" t="s">
        <v>344</v>
      </c>
      <c r="I6198" t="s">
        <v>237</v>
      </c>
      <c r="K6198" t="s">
        <v>6871</v>
      </c>
      <c r="L6198" t="s">
        <v>239</v>
      </c>
      <c r="O6198">
        <v>4425</v>
      </c>
      <c r="P6198" t="s">
        <v>240</v>
      </c>
      <c r="Q6198" t="s">
        <v>3348</v>
      </c>
      <c r="S6198" t="s">
        <v>242</v>
      </c>
      <c r="T6198" s="1">
        <v>44675.531782407408</v>
      </c>
      <c r="U6198" t="s">
        <v>243</v>
      </c>
      <c r="V6198" s="1">
        <v>44760.537523148145</v>
      </c>
      <c r="X6198" s="2">
        <v>36526</v>
      </c>
      <c r="Y6198" s="2">
        <v>45106</v>
      </c>
      <c r="Z6198" t="s">
        <v>6942</v>
      </c>
      <c r="AA6198">
        <v>4425</v>
      </c>
      <c r="AB6198">
        <v>1</v>
      </c>
      <c r="AO6198" t="s">
        <v>242</v>
      </c>
      <c r="AQ6198" t="s">
        <v>3347</v>
      </c>
      <c r="AR6198" t="s">
        <v>246</v>
      </c>
      <c r="AS6198" s="2">
        <v>45014</v>
      </c>
      <c r="AT6198" t="s">
        <v>277</v>
      </c>
      <c r="AW6198">
        <v>12</v>
      </c>
      <c r="AY6198" s="2">
        <v>36526</v>
      </c>
      <c r="BH6198" t="s">
        <v>242</v>
      </c>
      <c r="BJ6198" t="s">
        <v>248</v>
      </c>
      <c r="BL6198">
        <v>800575352</v>
      </c>
      <c r="BM6198" t="s">
        <v>249</v>
      </c>
      <c r="BP6198" t="s">
        <v>250</v>
      </c>
      <c r="BQ6198" t="s">
        <v>242</v>
      </c>
      <c r="BT6198" t="s">
        <v>242</v>
      </c>
      <c r="BU6198" s="2">
        <v>36526</v>
      </c>
      <c r="BV6198" s="2">
        <v>45106</v>
      </c>
      <c r="CD6198" t="s">
        <v>242</v>
      </c>
      <c r="CG6198" t="s">
        <v>242</v>
      </c>
      <c r="CH6198" t="s">
        <v>242</v>
      </c>
      <c r="CK6198" t="s">
        <v>242</v>
      </c>
      <c r="CL6198" s="2">
        <v>44743</v>
      </c>
      <c r="CN6198" t="s">
        <v>242</v>
      </c>
      <c r="CS6198" t="s">
        <v>242</v>
      </c>
      <c r="CV6198" t="s">
        <v>239</v>
      </c>
      <c r="CW6198" t="s">
        <v>242</v>
      </c>
      <c r="DA6198" t="s">
        <v>242</v>
      </c>
      <c r="DG6198">
        <v>4089</v>
      </c>
      <c r="DI6198" t="s">
        <v>3348</v>
      </c>
      <c r="DJ6198" t="s">
        <v>252</v>
      </c>
      <c r="DK6198" s="3">
        <v>44682</v>
      </c>
      <c r="DL6198" t="s">
        <v>2345</v>
      </c>
      <c r="DO6198">
        <v>0</v>
      </c>
      <c r="DP6198" t="s">
        <v>240</v>
      </c>
      <c r="DR6198" t="s">
        <v>243</v>
      </c>
      <c r="DS6198" s="1">
        <v>44557.849456018521</v>
      </c>
      <c r="DT6198" t="s">
        <v>253</v>
      </c>
      <c r="DU6198" s="1">
        <v>44803.614803240744</v>
      </c>
      <c r="EK6198" t="s">
        <v>3352</v>
      </c>
      <c r="FJ6198" t="s">
        <v>551</v>
      </c>
      <c r="FK6198" t="s">
        <v>251</v>
      </c>
      <c r="FN6198" t="s">
        <v>291</v>
      </c>
      <c r="FP6198" t="s">
        <v>251</v>
      </c>
      <c r="FQ6198">
        <v>7804166457</v>
      </c>
      <c r="FT6198" t="s">
        <v>273</v>
      </c>
      <c r="FU6198" t="s">
        <v>3353</v>
      </c>
      <c r="FV6198">
        <v>2</v>
      </c>
      <c r="FW6198" t="s">
        <v>499</v>
      </c>
      <c r="FX6198" t="s">
        <v>256</v>
      </c>
    </row>
    <row r="6199" spans="1:180" x14ac:dyDescent="0.25">
      <c r="A6199">
        <v>85107</v>
      </c>
      <c r="B6199" t="s">
        <v>234</v>
      </c>
      <c r="C6199" t="s">
        <v>235</v>
      </c>
      <c r="D6199" t="s">
        <v>235</v>
      </c>
      <c r="E6199" t="s">
        <v>426</v>
      </c>
      <c r="I6199" t="s">
        <v>376</v>
      </c>
      <c r="K6199" t="s">
        <v>11333</v>
      </c>
      <c r="L6199" t="s">
        <v>367</v>
      </c>
      <c r="O6199">
        <v>0</v>
      </c>
      <c r="P6199" t="s">
        <v>240</v>
      </c>
      <c r="Q6199" t="s">
        <v>9165</v>
      </c>
      <c r="S6199" t="s">
        <v>251</v>
      </c>
      <c r="T6199" s="1">
        <v>44606.567152777781</v>
      </c>
      <c r="U6199" t="s">
        <v>243</v>
      </c>
      <c r="V6199" s="1">
        <v>44760.537523148145</v>
      </c>
      <c r="X6199" s="2">
        <v>44317</v>
      </c>
      <c r="Y6199" s="2">
        <v>44681</v>
      </c>
      <c r="Z6199" t="s">
        <v>11334</v>
      </c>
      <c r="AA6199">
        <v>0</v>
      </c>
      <c r="AB6199">
        <v>1</v>
      </c>
      <c r="AO6199" t="s">
        <v>242</v>
      </c>
      <c r="AP6199" t="s">
        <v>303</v>
      </c>
      <c r="AW6199">
        <v>12</v>
      </c>
      <c r="AX6199" t="s">
        <v>9622</v>
      </c>
      <c r="AY6199" s="2">
        <v>44424</v>
      </c>
      <c r="BC6199" t="s">
        <v>316</v>
      </c>
      <c r="BH6199" t="s">
        <v>242</v>
      </c>
      <c r="BL6199" t="s">
        <v>9623</v>
      </c>
      <c r="BM6199" t="s">
        <v>328</v>
      </c>
      <c r="BQ6199" t="s">
        <v>242</v>
      </c>
      <c r="BR6199" t="s">
        <v>11335</v>
      </c>
      <c r="BS6199" t="s">
        <v>9623</v>
      </c>
      <c r="BT6199" t="s">
        <v>242</v>
      </c>
      <c r="BU6199" s="2">
        <v>44317</v>
      </c>
      <c r="BV6199" s="2">
        <v>44681</v>
      </c>
      <c r="CD6199" t="s">
        <v>242</v>
      </c>
      <c r="CG6199" t="s">
        <v>242</v>
      </c>
      <c r="CH6199" t="s">
        <v>242</v>
      </c>
      <c r="CK6199" t="s">
        <v>242</v>
      </c>
      <c r="CN6199" t="s">
        <v>242</v>
      </c>
      <c r="CS6199" t="s">
        <v>242</v>
      </c>
      <c r="CV6199" t="s">
        <v>267</v>
      </c>
      <c r="CW6199" t="s">
        <v>242</v>
      </c>
      <c r="DA6199" t="s">
        <v>242</v>
      </c>
      <c r="DG6199">
        <v>1953</v>
      </c>
      <c r="DI6199" t="s">
        <v>9165</v>
      </c>
      <c r="DJ6199" t="s">
        <v>252</v>
      </c>
      <c r="DK6199" s="3">
        <v>44682</v>
      </c>
      <c r="DL6199" t="s">
        <v>376</v>
      </c>
      <c r="DO6199">
        <v>0</v>
      </c>
      <c r="DP6199" t="s">
        <v>240</v>
      </c>
      <c r="DR6199" t="s">
        <v>243</v>
      </c>
      <c r="DS6199" s="1">
        <v>44557.848321759258</v>
      </c>
      <c r="DT6199" t="s">
        <v>253</v>
      </c>
      <c r="DU6199" s="1">
        <v>44803.610462962963</v>
      </c>
      <c r="DW6199">
        <v>78123507406</v>
      </c>
      <c r="EK6199" t="s">
        <v>9166</v>
      </c>
      <c r="FH6199" t="s">
        <v>319</v>
      </c>
      <c r="FJ6199" t="s">
        <v>1507</v>
      </c>
      <c r="FK6199" t="s">
        <v>242</v>
      </c>
      <c r="FN6199" t="s">
        <v>263</v>
      </c>
      <c r="FP6199" t="s">
        <v>251</v>
      </c>
      <c r="FQ6199">
        <v>7813010551</v>
      </c>
      <c r="FT6199" t="s">
        <v>273</v>
      </c>
      <c r="FX6199" t="s">
        <v>256</v>
      </c>
    </row>
    <row r="6200" spans="1:180" x14ac:dyDescent="0.25">
      <c r="A6200">
        <v>104737</v>
      </c>
      <c r="B6200" t="s">
        <v>234</v>
      </c>
      <c r="C6200" t="s">
        <v>235</v>
      </c>
      <c r="D6200" t="s">
        <v>235</v>
      </c>
      <c r="E6200" t="s">
        <v>426</v>
      </c>
      <c r="I6200" t="s">
        <v>257</v>
      </c>
      <c r="K6200" t="s">
        <v>6945</v>
      </c>
      <c r="L6200" t="s">
        <v>6945</v>
      </c>
      <c r="O6200">
        <v>8100</v>
      </c>
      <c r="P6200" t="s">
        <v>240</v>
      </c>
      <c r="Q6200" t="s">
        <v>11336</v>
      </c>
      <c r="S6200" t="s">
        <v>251</v>
      </c>
      <c r="T6200" s="1">
        <v>44743.752662037034</v>
      </c>
      <c r="U6200" t="s">
        <v>337</v>
      </c>
      <c r="V6200" s="1">
        <v>44760.537488425929</v>
      </c>
      <c r="X6200" s="2">
        <v>44743</v>
      </c>
      <c r="Y6200" s="2">
        <v>44752</v>
      </c>
      <c r="Z6200" t="s">
        <v>11337</v>
      </c>
      <c r="AA6200">
        <v>8100</v>
      </c>
      <c r="AB6200">
        <v>1</v>
      </c>
      <c r="AO6200" t="s">
        <v>242</v>
      </c>
      <c r="AZ6200" t="s">
        <v>257</v>
      </c>
      <c r="BH6200" t="s">
        <v>242</v>
      </c>
      <c r="BL6200">
        <v>20018315775</v>
      </c>
      <c r="BQ6200" t="s">
        <v>242</v>
      </c>
      <c r="BT6200" t="s">
        <v>242</v>
      </c>
      <c r="BU6200" s="2">
        <v>44743</v>
      </c>
      <c r="BV6200" s="2">
        <v>44743</v>
      </c>
      <c r="CD6200" t="s">
        <v>251</v>
      </c>
      <c r="CE6200" t="s">
        <v>11338</v>
      </c>
      <c r="CG6200" t="s">
        <v>242</v>
      </c>
      <c r="CH6200" t="s">
        <v>242</v>
      </c>
      <c r="CK6200" t="s">
        <v>242</v>
      </c>
      <c r="CM6200">
        <v>16435</v>
      </c>
      <c r="CN6200" t="s">
        <v>242</v>
      </c>
      <c r="CO6200" t="s">
        <v>340</v>
      </c>
      <c r="CP6200">
        <v>141</v>
      </c>
      <c r="CR6200" t="s">
        <v>6948</v>
      </c>
      <c r="CS6200" t="s">
        <v>242</v>
      </c>
      <c r="CT6200" t="s">
        <v>257</v>
      </c>
      <c r="CV6200" t="s">
        <v>25</v>
      </c>
      <c r="CW6200" t="s">
        <v>242</v>
      </c>
      <c r="DA6200" t="s">
        <v>242</v>
      </c>
      <c r="DG6200">
        <v>10629</v>
      </c>
      <c r="DI6200" t="s">
        <v>11336</v>
      </c>
      <c r="DJ6200" t="s">
        <v>252</v>
      </c>
      <c r="DK6200" s="3">
        <v>44682</v>
      </c>
      <c r="DL6200" t="s">
        <v>257</v>
      </c>
      <c r="DN6200" t="s">
        <v>341</v>
      </c>
      <c r="DR6200" t="s">
        <v>296</v>
      </c>
      <c r="DS6200" s="1">
        <v>44741.583194444444</v>
      </c>
      <c r="DT6200" t="s">
        <v>972</v>
      </c>
      <c r="DU6200" s="1">
        <v>44767.525104166663</v>
      </c>
      <c r="FH6200" t="s">
        <v>353</v>
      </c>
      <c r="FK6200" t="s">
        <v>242</v>
      </c>
      <c r="FN6200" t="s">
        <v>263</v>
      </c>
      <c r="FP6200" t="s">
        <v>242</v>
      </c>
      <c r="FQ6200">
        <v>7807242530</v>
      </c>
      <c r="FT6200" t="s">
        <v>255</v>
      </c>
    </row>
    <row r="6201" spans="1:180" x14ac:dyDescent="0.25">
      <c r="A6201">
        <v>100047</v>
      </c>
      <c r="B6201" t="s">
        <v>234</v>
      </c>
      <c r="C6201" t="s">
        <v>235</v>
      </c>
      <c r="D6201" t="s">
        <v>235</v>
      </c>
      <c r="E6201" t="s">
        <v>344</v>
      </c>
      <c r="I6201" t="s">
        <v>237</v>
      </c>
      <c r="K6201" t="s">
        <v>6871</v>
      </c>
      <c r="L6201" t="s">
        <v>239</v>
      </c>
      <c r="O6201">
        <v>4425</v>
      </c>
      <c r="P6201" t="s">
        <v>240</v>
      </c>
      <c r="Q6201" t="s">
        <v>11339</v>
      </c>
      <c r="S6201" t="s">
        <v>242</v>
      </c>
      <c r="T6201" s="1">
        <v>44675.529537037037</v>
      </c>
      <c r="U6201" t="s">
        <v>243</v>
      </c>
      <c r="V6201" s="1">
        <v>44760.537488425929</v>
      </c>
      <c r="X6201" s="2">
        <v>36526</v>
      </c>
      <c r="Y6201" s="2">
        <v>45080</v>
      </c>
      <c r="Z6201" t="s">
        <v>6942</v>
      </c>
      <c r="AA6201">
        <v>4425</v>
      </c>
      <c r="AB6201">
        <v>1</v>
      </c>
      <c r="AC6201" t="s">
        <v>6897</v>
      </c>
      <c r="AO6201" t="s">
        <v>242</v>
      </c>
      <c r="AQ6201" t="s">
        <v>7863</v>
      </c>
      <c r="AR6201" t="s">
        <v>246</v>
      </c>
      <c r="AS6201" s="2">
        <v>44995</v>
      </c>
      <c r="AT6201" t="s">
        <v>277</v>
      </c>
      <c r="AW6201">
        <v>12</v>
      </c>
      <c r="AY6201" s="2">
        <v>36526</v>
      </c>
      <c r="BH6201" t="s">
        <v>242</v>
      </c>
      <c r="BJ6201" t="s">
        <v>248</v>
      </c>
      <c r="BL6201">
        <v>20009267610</v>
      </c>
      <c r="BM6201" t="s">
        <v>249</v>
      </c>
      <c r="BP6201" t="s">
        <v>250</v>
      </c>
      <c r="BQ6201" t="s">
        <v>242</v>
      </c>
      <c r="BT6201" t="s">
        <v>242</v>
      </c>
      <c r="BU6201" s="2">
        <v>36526</v>
      </c>
      <c r="BV6201" s="2">
        <v>45080</v>
      </c>
      <c r="CD6201" t="s">
        <v>242</v>
      </c>
      <c r="CG6201" t="s">
        <v>242</v>
      </c>
      <c r="CH6201" t="s">
        <v>242</v>
      </c>
      <c r="CK6201" t="s">
        <v>242</v>
      </c>
      <c r="CN6201" t="s">
        <v>242</v>
      </c>
      <c r="CS6201" t="s">
        <v>242</v>
      </c>
      <c r="CV6201" t="s">
        <v>239</v>
      </c>
      <c r="CW6201" t="s">
        <v>242</v>
      </c>
      <c r="DA6201" t="s">
        <v>242</v>
      </c>
      <c r="DG6201">
        <v>7475</v>
      </c>
      <c r="DI6201" t="s">
        <v>11339</v>
      </c>
      <c r="DJ6201" t="s">
        <v>252</v>
      </c>
      <c r="DK6201" s="3">
        <v>44682</v>
      </c>
      <c r="DL6201" t="s">
        <v>248</v>
      </c>
      <c r="DR6201" t="s">
        <v>243</v>
      </c>
      <c r="DS6201" s="1">
        <v>44573.747002314813</v>
      </c>
      <c r="DT6201" t="s">
        <v>253</v>
      </c>
      <c r="DU6201" s="1">
        <v>44803.612245370372</v>
      </c>
      <c r="FJ6201" t="s">
        <v>254</v>
      </c>
      <c r="FK6201" t="s">
        <v>242</v>
      </c>
      <c r="FP6201" t="s">
        <v>242</v>
      </c>
      <c r="FQ6201">
        <v>7814669499</v>
      </c>
      <c r="FT6201" t="s">
        <v>255</v>
      </c>
      <c r="FX6201" t="s">
        <v>256</v>
      </c>
    </row>
    <row r="6202" spans="1:180" x14ac:dyDescent="0.25">
      <c r="A6202">
        <v>97647</v>
      </c>
      <c r="B6202" t="s">
        <v>234</v>
      </c>
      <c r="C6202" t="s">
        <v>235</v>
      </c>
      <c r="D6202" t="s">
        <v>235</v>
      </c>
      <c r="E6202" t="s">
        <v>344</v>
      </c>
      <c r="I6202" t="s">
        <v>237</v>
      </c>
      <c r="K6202" t="s">
        <v>1503</v>
      </c>
      <c r="L6202" t="s">
        <v>423</v>
      </c>
      <c r="O6202">
        <v>0</v>
      </c>
      <c r="P6202" t="s">
        <v>240</v>
      </c>
      <c r="Q6202" t="s">
        <v>11340</v>
      </c>
      <c r="S6202" t="s">
        <v>242</v>
      </c>
      <c r="T6202" s="1">
        <v>44675.526932870373</v>
      </c>
      <c r="U6202" t="s">
        <v>243</v>
      </c>
      <c r="V6202" s="1">
        <v>44760.537488425929</v>
      </c>
      <c r="X6202" s="2">
        <v>36526</v>
      </c>
      <c r="Y6202" s="2">
        <v>44957</v>
      </c>
      <c r="Z6202" t="s">
        <v>244</v>
      </c>
      <c r="AA6202">
        <v>0</v>
      </c>
      <c r="AB6202">
        <v>1</v>
      </c>
      <c r="AC6202" t="s">
        <v>11341</v>
      </c>
      <c r="AO6202" t="s">
        <v>242</v>
      </c>
      <c r="AR6202" t="s">
        <v>390</v>
      </c>
      <c r="AS6202" s="2">
        <v>45013</v>
      </c>
      <c r="AT6202" t="s">
        <v>277</v>
      </c>
      <c r="AY6202" s="2">
        <v>36526</v>
      </c>
      <c r="BH6202" t="s">
        <v>242</v>
      </c>
      <c r="BL6202">
        <v>800848267</v>
      </c>
      <c r="BM6202" t="s">
        <v>249</v>
      </c>
      <c r="BP6202" t="s">
        <v>250</v>
      </c>
      <c r="BQ6202" t="s">
        <v>242</v>
      </c>
      <c r="BT6202" t="s">
        <v>242</v>
      </c>
      <c r="BU6202" s="2">
        <v>36526</v>
      </c>
      <c r="BV6202" s="2">
        <v>44957</v>
      </c>
      <c r="CD6202" t="s">
        <v>242</v>
      </c>
      <c r="CG6202" t="s">
        <v>251</v>
      </c>
      <c r="CH6202" t="s">
        <v>242</v>
      </c>
      <c r="CK6202" t="s">
        <v>242</v>
      </c>
      <c r="CL6202" s="2">
        <v>44746</v>
      </c>
      <c r="CN6202" t="s">
        <v>242</v>
      </c>
      <c r="CS6202" t="s">
        <v>242</v>
      </c>
      <c r="CV6202" t="s">
        <v>239</v>
      </c>
      <c r="CW6202" t="s">
        <v>242</v>
      </c>
      <c r="DA6202" t="s">
        <v>242</v>
      </c>
      <c r="DG6202">
        <v>5927</v>
      </c>
      <c r="DI6202" t="s">
        <v>11340</v>
      </c>
      <c r="DJ6202" t="s">
        <v>252</v>
      </c>
      <c r="DK6202" t="s">
        <v>269</v>
      </c>
      <c r="DL6202" t="s">
        <v>248</v>
      </c>
      <c r="DR6202" t="s">
        <v>243</v>
      </c>
      <c r="DS6202" s="1">
        <v>44573.738402777781</v>
      </c>
      <c r="DT6202" t="s">
        <v>253</v>
      </c>
      <c r="DU6202" s="1">
        <v>44803.624166666668</v>
      </c>
      <c r="FJ6202" t="s">
        <v>254</v>
      </c>
      <c r="FK6202" t="s">
        <v>242</v>
      </c>
      <c r="FP6202" t="s">
        <v>242</v>
      </c>
      <c r="FQ6202">
        <v>7810338753</v>
      </c>
      <c r="FT6202" t="s">
        <v>255</v>
      </c>
      <c r="FX6202" t="s">
        <v>256</v>
      </c>
    </row>
    <row r="6203" spans="1:180" x14ac:dyDescent="0.25">
      <c r="A6203">
        <v>100883</v>
      </c>
      <c r="B6203" t="s">
        <v>234</v>
      </c>
      <c r="C6203" t="s">
        <v>235</v>
      </c>
      <c r="D6203" t="s">
        <v>235</v>
      </c>
      <c r="E6203" t="s">
        <v>344</v>
      </c>
      <c r="I6203" t="s">
        <v>237</v>
      </c>
      <c r="K6203" t="s">
        <v>292</v>
      </c>
      <c r="L6203" t="s">
        <v>239</v>
      </c>
      <c r="O6203">
        <v>0</v>
      </c>
      <c r="P6203" t="s">
        <v>240</v>
      </c>
      <c r="Q6203" t="s">
        <v>11342</v>
      </c>
      <c r="S6203" t="s">
        <v>242</v>
      </c>
      <c r="T6203" s="1">
        <v>44675.530439814815</v>
      </c>
      <c r="U6203" t="s">
        <v>243</v>
      </c>
      <c r="V6203" s="1">
        <v>44760.537476851852</v>
      </c>
      <c r="X6203" s="2">
        <v>36526</v>
      </c>
      <c r="Y6203" s="2">
        <v>44899</v>
      </c>
      <c r="Z6203" t="s">
        <v>244</v>
      </c>
      <c r="AA6203">
        <v>0</v>
      </c>
      <c r="AB6203">
        <v>1</v>
      </c>
      <c r="AO6203" t="s">
        <v>242</v>
      </c>
      <c r="AQ6203" t="s">
        <v>2825</v>
      </c>
      <c r="AR6203" t="s">
        <v>246</v>
      </c>
      <c r="AS6203" s="2">
        <v>44985</v>
      </c>
      <c r="AT6203" t="s">
        <v>277</v>
      </c>
      <c r="AY6203" s="2">
        <v>36526</v>
      </c>
      <c r="BH6203" t="s">
        <v>242</v>
      </c>
      <c r="BJ6203" t="s">
        <v>296</v>
      </c>
      <c r="BL6203">
        <v>9957987</v>
      </c>
      <c r="BM6203" t="s">
        <v>249</v>
      </c>
      <c r="BP6203" t="s">
        <v>250</v>
      </c>
      <c r="BQ6203" t="s">
        <v>242</v>
      </c>
      <c r="BT6203" t="s">
        <v>242</v>
      </c>
      <c r="BU6203" s="2">
        <v>36526</v>
      </c>
      <c r="BV6203" s="2">
        <v>44899</v>
      </c>
      <c r="BX6203" t="s">
        <v>2825</v>
      </c>
      <c r="CD6203" t="s">
        <v>242</v>
      </c>
      <c r="CG6203" t="s">
        <v>242</v>
      </c>
      <c r="CH6203" t="s">
        <v>242</v>
      </c>
      <c r="CK6203" t="s">
        <v>242</v>
      </c>
      <c r="CN6203" t="s">
        <v>242</v>
      </c>
      <c r="CS6203" t="s">
        <v>242</v>
      </c>
      <c r="CV6203" t="s">
        <v>239</v>
      </c>
      <c r="CW6203" t="s">
        <v>242</v>
      </c>
      <c r="DA6203" t="s">
        <v>242</v>
      </c>
      <c r="DG6203">
        <v>8075</v>
      </c>
      <c r="DI6203" t="s">
        <v>11342</v>
      </c>
      <c r="DJ6203" t="s">
        <v>252</v>
      </c>
      <c r="DK6203" s="3">
        <v>44682</v>
      </c>
      <c r="DL6203" t="s">
        <v>296</v>
      </c>
      <c r="DR6203" t="s">
        <v>243</v>
      </c>
      <c r="DS6203" s="1">
        <v>44573.74732638889</v>
      </c>
      <c r="DT6203" t="s">
        <v>253</v>
      </c>
      <c r="DU6203" s="1">
        <v>44803.619328703702</v>
      </c>
      <c r="FK6203" t="s">
        <v>242</v>
      </c>
      <c r="FP6203" t="s">
        <v>242</v>
      </c>
      <c r="FQ6203">
        <v>7804279669</v>
      </c>
      <c r="FT6203" t="s">
        <v>255</v>
      </c>
      <c r="FX6203" t="s">
        <v>256</v>
      </c>
    </row>
    <row r="6204" spans="1:180" x14ac:dyDescent="0.25">
      <c r="A6204">
        <v>97875</v>
      </c>
      <c r="B6204" t="s">
        <v>234</v>
      </c>
      <c r="C6204" t="s">
        <v>235</v>
      </c>
      <c r="D6204" t="s">
        <v>235</v>
      </c>
      <c r="E6204" t="s">
        <v>344</v>
      </c>
      <c r="I6204" t="s">
        <v>237</v>
      </c>
      <c r="K6204" t="s">
        <v>274</v>
      </c>
      <c r="L6204" t="s">
        <v>239</v>
      </c>
      <c r="O6204">
        <v>0</v>
      </c>
      <c r="P6204" t="s">
        <v>240</v>
      </c>
      <c r="Q6204" t="s">
        <v>11343</v>
      </c>
      <c r="S6204" t="s">
        <v>242</v>
      </c>
      <c r="T6204" s="1">
        <v>44675.527187500003</v>
      </c>
      <c r="U6204" t="s">
        <v>243</v>
      </c>
      <c r="V6204" s="1">
        <v>44760.537476851852</v>
      </c>
      <c r="X6204" s="2">
        <v>36526</v>
      </c>
      <c r="Y6204" s="2">
        <v>45066</v>
      </c>
      <c r="Z6204" t="s">
        <v>244</v>
      </c>
      <c r="AA6204">
        <v>0</v>
      </c>
      <c r="AB6204">
        <v>1</v>
      </c>
      <c r="AO6204" t="s">
        <v>242</v>
      </c>
      <c r="AQ6204" t="s">
        <v>4513</v>
      </c>
      <c r="AR6204" t="s">
        <v>246</v>
      </c>
      <c r="AS6204" s="2">
        <v>44993</v>
      </c>
      <c r="AT6204" t="s">
        <v>277</v>
      </c>
      <c r="AW6204">
        <v>12</v>
      </c>
      <c r="AY6204" s="2">
        <v>36526</v>
      </c>
      <c r="BH6204" t="s">
        <v>242</v>
      </c>
      <c r="BJ6204" t="s">
        <v>359</v>
      </c>
      <c r="BL6204">
        <v>800382498</v>
      </c>
      <c r="BM6204" t="s">
        <v>249</v>
      </c>
      <c r="BP6204" t="s">
        <v>250</v>
      </c>
      <c r="BQ6204" t="s">
        <v>242</v>
      </c>
      <c r="BT6204" t="s">
        <v>242</v>
      </c>
      <c r="BU6204" s="2">
        <v>36526</v>
      </c>
      <c r="BV6204" s="2">
        <v>45066</v>
      </c>
      <c r="CD6204" t="s">
        <v>242</v>
      </c>
      <c r="CG6204" t="s">
        <v>242</v>
      </c>
      <c r="CH6204" t="s">
        <v>242</v>
      </c>
      <c r="CK6204" t="s">
        <v>242</v>
      </c>
      <c r="CN6204" t="s">
        <v>242</v>
      </c>
      <c r="CS6204" t="s">
        <v>242</v>
      </c>
      <c r="CV6204" t="s">
        <v>239</v>
      </c>
      <c r="CW6204" t="s">
        <v>242</v>
      </c>
      <c r="DA6204" t="s">
        <v>242</v>
      </c>
      <c r="DG6204">
        <v>6089</v>
      </c>
      <c r="DI6204" t="s">
        <v>11343</v>
      </c>
      <c r="DJ6204" t="s">
        <v>252</v>
      </c>
      <c r="DK6204" s="3">
        <v>44682</v>
      </c>
      <c r="DL6204" t="s">
        <v>359</v>
      </c>
      <c r="DR6204" t="s">
        <v>243</v>
      </c>
      <c r="DS6204" s="1">
        <v>44573.738495370373</v>
      </c>
      <c r="DT6204" t="s">
        <v>253</v>
      </c>
      <c r="DU6204" s="1">
        <v>44803.619027777779</v>
      </c>
      <c r="FJ6204" t="s">
        <v>254</v>
      </c>
      <c r="FK6204" t="s">
        <v>242</v>
      </c>
      <c r="FP6204" t="s">
        <v>242</v>
      </c>
      <c r="FQ6204">
        <v>7814179423</v>
      </c>
      <c r="FT6204" t="s">
        <v>255</v>
      </c>
      <c r="FX6204" t="s">
        <v>256</v>
      </c>
    </row>
    <row r="6205" spans="1:180" x14ac:dyDescent="0.25">
      <c r="A6205">
        <v>98647</v>
      </c>
      <c r="B6205" t="s">
        <v>234</v>
      </c>
      <c r="C6205" t="s">
        <v>235</v>
      </c>
      <c r="D6205" t="s">
        <v>235</v>
      </c>
      <c r="E6205" t="s">
        <v>344</v>
      </c>
      <c r="I6205" t="s">
        <v>237</v>
      </c>
      <c r="K6205" t="s">
        <v>292</v>
      </c>
      <c r="L6205" t="s">
        <v>239</v>
      </c>
      <c r="O6205">
        <v>0</v>
      </c>
      <c r="P6205" t="s">
        <v>240</v>
      </c>
      <c r="Q6205" t="s">
        <v>11344</v>
      </c>
      <c r="S6205" t="s">
        <v>242</v>
      </c>
      <c r="T6205" s="1">
        <v>44675.527997685182</v>
      </c>
      <c r="U6205" t="s">
        <v>243</v>
      </c>
      <c r="V6205" s="1">
        <v>44760.537465277775</v>
      </c>
      <c r="X6205" s="2">
        <v>36526</v>
      </c>
      <c r="Y6205" s="2">
        <v>44943</v>
      </c>
      <c r="Z6205" t="s">
        <v>244</v>
      </c>
      <c r="AA6205">
        <v>0</v>
      </c>
      <c r="AB6205">
        <v>1</v>
      </c>
      <c r="AC6205" t="s">
        <v>2714</v>
      </c>
      <c r="AO6205" t="s">
        <v>242</v>
      </c>
      <c r="AQ6205" t="s">
        <v>2716</v>
      </c>
      <c r="AR6205" t="s">
        <v>2718</v>
      </c>
      <c r="AS6205" s="2">
        <v>45006</v>
      </c>
      <c r="AT6205" t="s">
        <v>277</v>
      </c>
      <c r="AY6205" s="2">
        <v>36526</v>
      </c>
      <c r="BH6205" t="s">
        <v>242</v>
      </c>
      <c r="BJ6205" t="s">
        <v>248</v>
      </c>
      <c r="BL6205">
        <v>800308713</v>
      </c>
      <c r="BM6205" t="s">
        <v>249</v>
      </c>
      <c r="BP6205" t="s">
        <v>250</v>
      </c>
      <c r="BQ6205" t="s">
        <v>242</v>
      </c>
      <c r="BT6205" t="s">
        <v>242</v>
      </c>
      <c r="BU6205" s="2">
        <v>36526</v>
      </c>
      <c r="BV6205" s="2">
        <v>44943</v>
      </c>
      <c r="CD6205" t="s">
        <v>242</v>
      </c>
      <c r="CG6205" t="s">
        <v>242</v>
      </c>
      <c r="CH6205" t="s">
        <v>242</v>
      </c>
      <c r="CK6205" t="s">
        <v>242</v>
      </c>
      <c r="CN6205" t="s">
        <v>242</v>
      </c>
      <c r="CS6205" t="s">
        <v>242</v>
      </c>
      <c r="CV6205" t="s">
        <v>239</v>
      </c>
      <c r="CW6205" t="s">
        <v>242</v>
      </c>
      <c r="DA6205" t="s">
        <v>242</v>
      </c>
      <c r="DG6205">
        <v>6523</v>
      </c>
      <c r="DI6205" t="s">
        <v>11344</v>
      </c>
      <c r="DJ6205" t="s">
        <v>252</v>
      </c>
      <c r="DK6205" s="3">
        <v>44682</v>
      </c>
      <c r="DL6205" t="s">
        <v>248</v>
      </c>
      <c r="DR6205" t="s">
        <v>243</v>
      </c>
      <c r="DS6205" s="1">
        <v>44573.738738425927</v>
      </c>
      <c r="DT6205" t="s">
        <v>253</v>
      </c>
      <c r="DU6205" s="1">
        <v>44803.612916666665</v>
      </c>
      <c r="FJ6205" t="s">
        <v>254</v>
      </c>
      <c r="FK6205" t="s">
        <v>242</v>
      </c>
      <c r="FP6205" t="s">
        <v>242</v>
      </c>
      <c r="FQ6205">
        <v>4705072227</v>
      </c>
      <c r="FT6205" t="s">
        <v>255</v>
      </c>
      <c r="FX6205" t="s">
        <v>256</v>
      </c>
    </row>
    <row r="6206" spans="1:180" x14ac:dyDescent="0.25">
      <c r="A6206">
        <v>96997</v>
      </c>
      <c r="B6206" t="s">
        <v>234</v>
      </c>
      <c r="C6206" t="s">
        <v>235</v>
      </c>
      <c r="D6206" t="s">
        <v>235</v>
      </c>
      <c r="E6206" t="s">
        <v>344</v>
      </c>
      <c r="I6206" t="s">
        <v>237</v>
      </c>
      <c r="K6206" t="s">
        <v>292</v>
      </c>
      <c r="L6206" t="s">
        <v>239</v>
      </c>
      <c r="O6206">
        <v>0</v>
      </c>
      <c r="P6206" t="s">
        <v>240</v>
      </c>
      <c r="Q6206" t="s">
        <v>11345</v>
      </c>
      <c r="S6206" t="s">
        <v>242</v>
      </c>
      <c r="T6206" s="1">
        <v>44675.526203703703</v>
      </c>
      <c r="U6206" t="s">
        <v>243</v>
      </c>
      <c r="V6206" s="1">
        <v>44760.537465277775</v>
      </c>
      <c r="X6206" s="2">
        <v>36526</v>
      </c>
      <c r="Y6206" s="2">
        <v>44954</v>
      </c>
      <c r="Z6206" t="s">
        <v>244</v>
      </c>
      <c r="AA6206">
        <v>0</v>
      </c>
      <c r="AB6206">
        <v>1</v>
      </c>
      <c r="AO6206" t="s">
        <v>242</v>
      </c>
      <c r="AQ6206" t="s">
        <v>4426</v>
      </c>
      <c r="AR6206" t="s">
        <v>246</v>
      </c>
      <c r="AS6206" s="2">
        <v>45007</v>
      </c>
      <c r="AT6206" t="s">
        <v>277</v>
      </c>
      <c r="AY6206" s="2">
        <v>36526</v>
      </c>
      <c r="BH6206" t="s">
        <v>242</v>
      </c>
      <c r="BJ6206" t="s">
        <v>553</v>
      </c>
      <c r="BL6206">
        <v>800461132</v>
      </c>
      <c r="BM6206" t="s">
        <v>249</v>
      </c>
      <c r="BP6206" t="s">
        <v>250</v>
      </c>
      <c r="BQ6206" t="s">
        <v>242</v>
      </c>
      <c r="BT6206" t="s">
        <v>242</v>
      </c>
      <c r="BU6206" s="2">
        <v>36526</v>
      </c>
      <c r="BV6206" s="2">
        <v>44954</v>
      </c>
      <c r="CD6206" t="s">
        <v>242</v>
      </c>
      <c r="CG6206" t="s">
        <v>242</v>
      </c>
      <c r="CH6206" t="s">
        <v>242</v>
      </c>
      <c r="CK6206" t="s">
        <v>242</v>
      </c>
      <c r="CN6206" t="s">
        <v>242</v>
      </c>
      <c r="CS6206" t="s">
        <v>242</v>
      </c>
      <c r="CV6206" t="s">
        <v>239</v>
      </c>
      <c r="CW6206" t="s">
        <v>242</v>
      </c>
      <c r="DA6206" t="s">
        <v>242</v>
      </c>
      <c r="DG6206">
        <v>5415</v>
      </c>
      <c r="DI6206" t="s">
        <v>11345</v>
      </c>
      <c r="DJ6206" t="s">
        <v>252</v>
      </c>
      <c r="DK6206" s="3">
        <v>44682</v>
      </c>
      <c r="DL6206" t="s">
        <v>553</v>
      </c>
      <c r="DR6206" t="s">
        <v>243</v>
      </c>
      <c r="DS6206" s="1">
        <v>44573.738113425927</v>
      </c>
      <c r="DT6206" t="s">
        <v>253</v>
      </c>
      <c r="DU6206" s="1">
        <v>44803.615613425929</v>
      </c>
      <c r="FJ6206" t="s">
        <v>254</v>
      </c>
      <c r="FK6206" t="s">
        <v>242</v>
      </c>
      <c r="FP6206" t="s">
        <v>242</v>
      </c>
      <c r="FQ6206">
        <v>781699417933</v>
      </c>
      <c r="FT6206" t="s">
        <v>255</v>
      </c>
      <c r="FX6206" t="s">
        <v>256</v>
      </c>
    </row>
    <row r="6207" spans="1:180" x14ac:dyDescent="0.25">
      <c r="A6207">
        <v>103957</v>
      </c>
      <c r="B6207" t="s">
        <v>234</v>
      </c>
      <c r="C6207" t="s">
        <v>235</v>
      </c>
      <c r="D6207" t="s">
        <v>235</v>
      </c>
      <c r="E6207" t="s">
        <v>344</v>
      </c>
      <c r="I6207" t="s">
        <v>237</v>
      </c>
      <c r="K6207" t="s">
        <v>321</v>
      </c>
      <c r="L6207" t="s">
        <v>239</v>
      </c>
      <c r="O6207">
        <v>2200</v>
      </c>
      <c r="P6207" t="s">
        <v>240</v>
      </c>
      <c r="Q6207" t="s">
        <v>11346</v>
      </c>
      <c r="S6207" t="s">
        <v>242</v>
      </c>
      <c r="T6207" s="1">
        <v>44718.707499999997</v>
      </c>
      <c r="U6207" t="s">
        <v>332</v>
      </c>
      <c r="V6207" s="1">
        <v>44760.537453703706</v>
      </c>
      <c r="X6207" s="2">
        <v>44718</v>
      </c>
      <c r="Y6207" s="2">
        <v>45083</v>
      </c>
      <c r="Z6207" t="s">
        <v>363</v>
      </c>
      <c r="AA6207">
        <v>2200</v>
      </c>
      <c r="AB6207">
        <v>1</v>
      </c>
      <c r="AO6207" t="s">
        <v>242</v>
      </c>
      <c r="AR6207" t="s">
        <v>246</v>
      </c>
      <c r="AS6207" s="2">
        <v>45163</v>
      </c>
      <c r="AT6207" t="s">
        <v>247</v>
      </c>
      <c r="AW6207">
        <v>12</v>
      </c>
      <c r="BH6207" t="s">
        <v>242</v>
      </c>
      <c r="BJ6207" t="s">
        <v>394</v>
      </c>
      <c r="BL6207" t="s">
        <v>3516</v>
      </c>
      <c r="BQ6207" t="s">
        <v>242</v>
      </c>
      <c r="BT6207" t="s">
        <v>242</v>
      </c>
      <c r="BU6207" s="2">
        <v>44718</v>
      </c>
      <c r="BV6207" s="2">
        <v>45083</v>
      </c>
      <c r="CD6207" t="s">
        <v>242</v>
      </c>
      <c r="CG6207" t="s">
        <v>242</v>
      </c>
      <c r="CH6207" t="s">
        <v>242</v>
      </c>
      <c r="CK6207" t="s">
        <v>242</v>
      </c>
      <c r="CL6207" s="2">
        <v>44718</v>
      </c>
      <c r="CN6207" t="s">
        <v>242</v>
      </c>
      <c r="CR6207" t="s">
        <v>2803</v>
      </c>
      <c r="CS6207" t="s">
        <v>242</v>
      </c>
      <c r="CT6207" t="s">
        <v>394</v>
      </c>
      <c r="CV6207" t="s">
        <v>239</v>
      </c>
      <c r="CW6207" t="s">
        <v>242</v>
      </c>
      <c r="DA6207" t="s">
        <v>242</v>
      </c>
      <c r="DG6207">
        <v>10511</v>
      </c>
      <c r="DI6207" t="s">
        <v>11346</v>
      </c>
      <c r="DJ6207" t="s">
        <v>252</v>
      </c>
      <c r="DK6207" s="3">
        <v>44682</v>
      </c>
      <c r="DL6207" t="s">
        <v>237</v>
      </c>
      <c r="DN6207" t="s">
        <v>341</v>
      </c>
      <c r="DR6207" t="s">
        <v>332</v>
      </c>
      <c r="DS6207" s="1">
        <v>44718.69866898148</v>
      </c>
      <c r="DT6207" t="s">
        <v>253</v>
      </c>
      <c r="DU6207" s="1">
        <v>44803.620150462964</v>
      </c>
      <c r="FE6207" t="s">
        <v>3517</v>
      </c>
      <c r="FK6207" t="s">
        <v>242</v>
      </c>
      <c r="FP6207" t="s">
        <v>242</v>
      </c>
      <c r="FQ6207">
        <v>784218680249</v>
      </c>
      <c r="FT6207" t="s">
        <v>255</v>
      </c>
      <c r="FX6207" t="s">
        <v>256</v>
      </c>
    </row>
    <row r="6208" spans="1:180" x14ac:dyDescent="0.25">
      <c r="A6208">
        <v>102045</v>
      </c>
      <c r="B6208" t="s">
        <v>234</v>
      </c>
      <c r="C6208" t="s">
        <v>298</v>
      </c>
      <c r="D6208" t="s">
        <v>235</v>
      </c>
      <c r="E6208" t="s">
        <v>344</v>
      </c>
      <c r="I6208" t="s">
        <v>237</v>
      </c>
      <c r="K6208" t="s">
        <v>321</v>
      </c>
      <c r="L6208" t="s">
        <v>239</v>
      </c>
      <c r="O6208">
        <v>0</v>
      </c>
      <c r="P6208" t="s">
        <v>240</v>
      </c>
      <c r="Q6208" t="s">
        <v>11347</v>
      </c>
      <c r="S6208" t="s">
        <v>242</v>
      </c>
      <c r="T6208" s="1">
        <v>44675.531678240739</v>
      </c>
      <c r="U6208" t="s">
        <v>243</v>
      </c>
      <c r="V6208" s="1">
        <v>44760.537453703706</v>
      </c>
      <c r="X6208" s="2">
        <v>36526</v>
      </c>
      <c r="Y6208" s="2">
        <v>44996</v>
      </c>
      <c r="Z6208" t="s">
        <v>244</v>
      </c>
      <c r="AA6208">
        <v>0</v>
      </c>
      <c r="AB6208">
        <v>1</v>
      </c>
      <c r="AC6208" t="s">
        <v>8704</v>
      </c>
      <c r="AO6208" t="s">
        <v>242</v>
      </c>
      <c r="AR6208" t="s">
        <v>246</v>
      </c>
      <c r="AS6208" s="2">
        <v>44985</v>
      </c>
      <c r="AT6208" t="s">
        <v>277</v>
      </c>
      <c r="AY6208" s="2">
        <v>36526</v>
      </c>
      <c r="BH6208" t="s">
        <v>242</v>
      </c>
      <c r="BJ6208" t="s">
        <v>578</v>
      </c>
      <c r="BL6208" t="s">
        <v>8705</v>
      </c>
      <c r="BM6208" t="s">
        <v>249</v>
      </c>
      <c r="BP6208" t="s">
        <v>250</v>
      </c>
      <c r="BQ6208" t="s">
        <v>242</v>
      </c>
      <c r="BT6208" t="s">
        <v>242</v>
      </c>
      <c r="BU6208" s="2">
        <v>36526</v>
      </c>
      <c r="BV6208" s="2">
        <v>44996</v>
      </c>
      <c r="CD6208" t="s">
        <v>242</v>
      </c>
      <c r="CG6208" t="s">
        <v>242</v>
      </c>
      <c r="CH6208" t="s">
        <v>242</v>
      </c>
      <c r="CK6208" t="s">
        <v>242</v>
      </c>
      <c r="CN6208" t="s">
        <v>242</v>
      </c>
      <c r="CS6208" t="s">
        <v>242</v>
      </c>
      <c r="CV6208" t="s">
        <v>239</v>
      </c>
      <c r="CW6208" t="s">
        <v>242</v>
      </c>
      <c r="DA6208" t="s">
        <v>242</v>
      </c>
      <c r="DG6208">
        <v>8963</v>
      </c>
      <c r="DI6208" t="s">
        <v>11347</v>
      </c>
      <c r="DJ6208" t="s">
        <v>252</v>
      </c>
      <c r="DK6208" s="3">
        <v>44682</v>
      </c>
      <c r="DL6208" t="s">
        <v>578</v>
      </c>
      <c r="DR6208" t="s">
        <v>243</v>
      </c>
      <c r="DS6208" s="1">
        <v>44573.747800925928</v>
      </c>
      <c r="DT6208" t="s">
        <v>253</v>
      </c>
      <c r="DU6208" s="1">
        <v>44803.611076388886</v>
      </c>
      <c r="FJ6208" t="s">
        <v>254</v>
      </c>
      <c r="FK6208" t="s">
        <v>242</v>
      </c>
      <c r="FP6208" t="s">
        <v>242</v>
      </c>
      <c r="FQ6208">
        <v>332400552705</v>
      </c>
      <c r="FT6208" t="s">
        <v>255</v>
      </c>
      <c r="FX6208" t="s">
        <v>256</v>
      </c>
    </row>
    <row r="6209" spans="1:180" x14ac:dyDescent="0.25">
      <c r="A6209">
        <v>97917</v>
      </c>
      <c r="B6209" t="s">
        <v>234</v>
      </c>
      <c r="C6209" t="s">
        <v>235</v>
      </c>
      <c r="D6209" t="s">
        <v>235</v>
      </c>
      <c r="E6209" t="s">
        <v>344</v>
      </c>
      <c r="I6209" t="s">
        <v>237</v>
      </c>
      <c r="K6209" t="s">
        <v>7070</v>
      </c>
      <c r="L6209" t="s">
        <v>239</v>
      </c>
      <c r="O6209">
        <v>0</v>
      </c>
      <c r="P6209" t="s">
        <v>240</v>
      </c>
      <c r="Q6209" t="s">
        <v>11348</v>
      </c>
      <c r="S6209" t="s">
        <v>242</v>
      </c>
      <c r="T6209" s="1">
        <v>44675.527233796296</v>
      </c>
      <c r="U6209" t="s">
        <v>243</v>
      </c>
      <c r="V6209" s="1">
        <v>44760.537453703706</v>
      </c>
      <c r="X6209" s="2">
        <v>36526</v>
      </c>
      <c r="Y6209" s="2">
        <v>45063</v>
      </c>
      <c r="Z6209" t="s">
        <v>244</v>
      </c>
      <c r="AA6209">
        <v>0</v>
      </c>
      <c r="AB6209">
        <v>1</v>
      </c>
      <c r="AC6209" t="s">
        <v>3646</v>
      </c>
      <c r="AO6209" t="s">
        <v>242</v>
      </c>
      <c r="AR6209" t="s">
        <v>246</v>
      </c>
      <c r="AS6209" s="2">
        <v>44992</v>
      </c>
      <c r="AT6209" t="s">
        <v>277</v>
      </c>
      <c r="AY6209" s="2">
        <v>36526</v>
      </c>
      <c r="BH6209" t="s">
        <v>242</v>
      </c>
      <c r="BJ6209" t="s">
        <v>359</v>
      </c>
      <c r="BL6209">
        <v>801331298</v>
      </c>
      <c r="BM6209" t="s">
        <v>249</v>
      </c>
      <c r="BP6209" t="s">
        <v>250</v>
      </c>
      <c r="BQ6209" t="s">
        <v>242</v>
      </c>
      <c r="BT6209" t="s">
        <v>242</v>
      </c>
      <c r="BU6209" s="2">
        <v>36526</v>
      </c>
      <c r="BV6209" s="2">
        <v>45063</v>
      </c>
      <c r="CD6209" t="s">
        <v>242</v>
      </c>
      <c r="CG6209" t="s">
        <v>242</v>
      </c>
      <c r="CH6209" t="s">
        <v>242</v>
      </c>
      <c r="CK6209" t="s">
        <v>242</v>
      </c>
      <c r="CN6209" t="s">
        <v>242</v>
      </c>
      <c r="CS6209" t="s">
        <v>242</v>
      </c>
      <c r="CV6209" t="s">
        <v>239</v>
      </c>
      <c r="CW6209" t="s">
        <v>242</v>
      </c>
      <c r="DA6209" t="s">
        <v>242</v>
      </c>
      <c r="DG6209">
        <v>6123</v>
      </c>
      <c r="DI6209" t="s">
        <v>11348</v>
      </c>
      <c r="DJ6209" t="s">
        <v>252</v>
      </c>
      <c r="DK6209" s="3">
        <v>44682</v>
      </c>
      <c r="DL6209" t="s">
        <v>359</v>
      </c>
      <c r="DR6209" t="s">
        <v>243</v>
      </c>
      <c r="DS6209" s="1">
        <v>44573.738518518519</v>
      </c>
      <c r="DT6209" t="s">
        <v>253</v>
      </c>
      <c r="DU6209" s="1">
        <v>44803.615960648145</v>
      </c>
      <c r="FE6209" t="s">
        <v>3647</v>
      </c>
      <c r="FJ6209" t="s">
        <v>254</v>
      </c>
      <c r="FK6209" t="s">
        <v>242</v>
      </c>
      <c r="FP6209" t="s">
        <v>242</v>
      </c>
      <c r="FQ6209">
        <v>781802145901</v>
      </c>
      <c r="FT6209" t="s">
        <v>255</v>
      </c>
      <c r="FX6209" t="s">
        <v>256</v>
      </c>
    </row>
    <row r="6210" spans="1:180" x14ac:dyDescent="0.25">
      <c r="A6210">
        <v>96507</v>
      </c>
      <c r="B6210" t="s">
        <v>234</v>
      </c>
      <c r="C6210" t="s">
        <v>235</v>
      </c>
      <c r="D6210" t="s">
        <v>235</v>
      </c>
      <c r="E6210" t="s">
        <v>344</v>
      </c>
      <c r="I6210" t="s">
        <v>2345</v>
      </c>
      <c r="K6210" t="s">
        <v>299</v>
      </c>
      <c r="L6210" t="s">
        <v>300</v>
      </c>
      <c r="O6210">
        <v>0</v>
      </c>
      <c r="P6210" t="s">
        <v>240</v>
      </c>
      <c r="Q6210" t="s">
        <v>11349</v>
      </c>
      <c r="S6210" t="s">
        <v>242</v>
      </c>
      <c r="T6210" s="1">
        <v>44671.69226851852</v>
      </c>
      <c r="U6210" t="s">
        <v>248</v>
      </c>
      <c r="V6210" s="1">
        <v>44760.537442129629</v>
      </c>
      <c r="X6210" s="2">
        <v>44682</v>
      </c>
      <c r="Y6210" s="2">
        <v>44865</v>
      </c>
      <c r="Z6210" t="s">
        <v>6620</v>
      </c>
      <c r="AA6210">
        <v>0</v>
      </c>
      <c r="AB6210">
        <v>1</v>
      </c>
      <c r="AO6210" t="s">
        <v>242</v>
      </c>
      <c r="AP6210" t="s">
        <v>303</v>
      </c>
      <c r="AW6210">
        <v>6</v>
      </c>
      <c r="AY6210" s="2">
        <v>44562</v>
      </c>
      <c r="BC6210" t="s">
        <v>291</v>
      </c>
      <c r="BH6210" t="s">
        <v>242</v>
      </c>
      <c r="BL6210">
        <v>800659784</v>
      </c>
      <c r="BM6210" t="s">
        <v>328</v>
      </c>
      <c r="BO6210" t="s">
        <v>265</v>
      </c>
      <c r="BP6210" t="s">
        <v>250</v>
      </c>
      <c r="BQ6210" t="s">
        <v>242</v>
      </c>
      <c r="BT6210" t="s">
        <v>242</v>
      </c>
      <c r="BU6210" s="2">
        <v>44682</v>
      </c>
      <c r="BV6210" s="2">
        <v>44865</v>
      </c>
      <c r="CD6210" t="s">
        <v>251</v>
      </c>
      <c r="CG6210" t="s">
        <v>242</v>
      </c>
      <c r="CH6210" t="s">
        <v>242</v>
      </c>
      <c r="CK6210" t="s">
        <v>242</v>
      </c>
      <c r="CN6210" t="s">
        <v>242</v>
      </c>
      <c r="CQ6210">
        <v>160</v>
      </c>
      <c r="CS6210" t="s">
        <v>242</v>
      </c>
      <c r="CV6210" t="s">
        <v>267</v>
      </c>
      <c r="CW6210" t="s">
        <v>242</v>
      </c>
      <c r="DA6210" t="s">
        <v>242</v>
      </c>
      <c r="DG6210">
        <v>4403</v>
      </c>
      <c r="DI6210" t="s">
        <v>11349</v>
      </c>
      <c r="DJ6210" t="s">
        <v>252</v>
      </c>
      <c r="DK6210" s="4">
        <v>43983</v>
      </c>
      <c r="DL6210" t="s">
        <v>2345</v>
      </c>
      <c r="DO6210">
        <v>0</v>
      </c>
      <c r="DP6210" t="s">
        <v>240</v>
      </c>
      <c r="DR6210" t="s">
        <v>243</v>
      </c>
      <c r="DS6210" s="1">
        <v>44557.849618055552</v>
      </c>
      <c r="DT6210" t="s">
        <v>972</v>
      </c>
      <c r="DU6210" s="1">
        <v>44762.728298611109</v>
      </c>
      <c r="FJ6210" t="s">
        <v>372</v>
      </c>
      <c r="FK6210" t="s">
        <v>242</v>
      </c>
      <c r="FN6210" t="s">
        <v>291</v>
      </c>
      <c r="FP6210" t="s">
        <v>251</v>
      </c>
      <c r="FQ6210">
        <v>4716041742</v>
      </c>
      <c r="FT6210" t="s">
        <v>273</v>
      </c>
    </row>
    <row r="6211" spans="1:180" x14ac:dyDescent="0.25">
      <c r="A6211">
        <v>96239</v>
      </c>
      <c r="B6211" t="s">
        <v>234</v>
      </c>
      <c r="C6211" t="s">
        <v>235</v>
      </c>
      <c r="D6211" t="s">
        <v>235</v>
      </c>
      <c r="E6211" t="s">
        <v>344</v>
      </c>
      <c r="I6211" t="s">
        <v>376</v>
      </c>
      <c r="K6211" t="s">
        <v>6899</v>
      </c>
      <c r="L6211" t="s">
        <v>6900</v>
      </c>
      <c r="O6211">
        <v>0</v>
      </c>
      <c r="P6211" t="s">
        <v>240</v>
      </c>
      <c r="Q6211" t="s">
        <v>11161</v>
      </c>
      <c r="S6211" t="s">
        <v>242</v>
      </c>
      <c r="T6211" s="1">
        <v>44666.635046296295</v>
      </c>
      <c r="U6211" t="s">
        <v>248</v>
      </c>
      <c r="V6211" s="1">
        <v>44760.537430555552</v>
      </c>
      <c r="X6211" s="2">
        <v>44701</v>
      </c>
      <c r="Y6211" s="2">
        <v>45065</v>
      </c>
      <c r="Z6211" t="s">
        <v>7522</v>
      </c>
      <c r="AA6211">
        <v>0</v>
      </c>
      <c r="AB6211">
        <v>1</v>
      </c>
      <c r="AO6211" t="s">
        <v>242</v>
      </c>
      <c r="AW6211">
        <v>12</v>
      </c>
      <c r="AY6211" s="2">
        <v>44562</v>
      </c>
      <c r="BC6211" t="s">
        <v>316</v>
      </c>
      <c r="BH6211" t="s">
        <v>242</v>
      </c>
      <c r="BL6211">
        <v>801622888</v>
      </c>
      <c r="BM6211" t="s">
        <v>328</v>
      </c>
      <c r="BO6211" t="s">
        <v>265</v>
      </c>
      <c r="BP6211" t="s">
        <v>250</v>
      </c>
      <c r="BQ6211" t="s">
        <v>242</v>
      </c>
      <c r="BT6211" t="s">
        <v>242</v>
      </c>
      <c r="BU6211" s="2">
        <v>44701</v>
      </c>
      <c r="BV6211" s="2">
        <v>45065</v>
      </c>
      <c r="CD6211" t="s">
        <v>242</v>
      </c>
      <c r="CG6211" t="s">
        <v>242</v>
      </c>
      <c r="CH6211" t="s">
        <v>242</v>
      </c>
      <c r="CK6211" t="s">
        <v>242</v>
      </c>
      <c r="CN6211" t="s">
        <v>242</v>
      </c>
      <c r="CQ6211">
        <v>135</v>
      </c>
      <c r="CS6211" t="s">
        <v>242</v>
      </c>
      <c r="CV6211" t="s">
        <v>484</v>
      </c>
      <c r="CW6211" t="s">
        <v>242</v>
      </c>
      <c r="DA6211" t="s">
        <v>242</v>
      </c>
      <c r="DG6211">
        <v>2971</v>
      </c>
      <c r="DI6211" t="s">
        <v>11161</v>
      </c>
      <c r="DJ6211" t="s">
        <v>252</v>
      </c>
      <c r="DK6211" s="3">
        <v>44682</v>
      </c>
      <c r="DL6211" t="s">
        <v>376</v>
      </c>
      <c r="DO6211">
        <v>0</v>
      </c>
      <c r="DP6211" t="s">
        <v>240</v>
      </c>
      <c r="DR6211" t="s">
        <v>243</v>
      </c>
      <c r="DS6211" s="1">
        <v>44557.848854166667</v>
      </c>
      <c r="DT6211" t="s">
        <v>253</v>
      </c>
      <c r="DU6211" s="1">
        <v>44761.62128472222</v>
      </c>
      <c r="FH6211" t="s">
        <v>272</v>
      </c>
      <c r="FJ6211" t="s">
        <v>650</v>
      </c>
      <c r="FK6211" t="s">
        <v>242</v>
      </c>
      <c r="FN6211" t="s">
        <v>263</v>
      </c>
      <c r="FP6211" t="s">
        <v>251</v>
      </c>
      <c r="FQ6211">
        <v>7813351752</v>
      </c>
      <c r="FT6211" t="s">
        <v>273</v>
      </c>
    </row>
    <row r="6212" spans="1:180" x14ac:dyDescent="0.25">
      <c r="A6212">
        <v>91507</v>
      </c>
      <c r="B6212" t="s">
        <v>234</v>
      </c>
      <c r="C6212" t="s">
        <v>298</v>
      </c>
      <c r="D6212" t="s">
        <v>235</v>
      </c>
      <c r="E6212" t="s">
        <v>344</v>
      </c>
      <c r="I6212" t="s">
        <v>378</v>
      </c>
      <c r="K6212" t="s">
        <v>6899</v>
      </c>
      <c r="L6212" t="s">
        <v>6900</v>
      </c>
      <c r="O6212">
        <v>4800</v>
      </c>
      <c r="P6212" t="s">
        <v>240</v>
      </c>
      <c r="Q6212" t="s">
        <v>8300</v>
      </c>
      <c r="S6212" t="s">
        <v>242</v>
      </c>
      <c r="T6212" s="1">
        <v>44606.578310185185</v>
      </c>
      <c r="U6212" t="s">
        <v>243</v>
      </c>
      <c r="V6212" s="1">
        <v>44760.537430555552</v>
      </c>
      <c r="X6212" s="2">
        <v>44591</v>
      </c>
      <c r="Y6212" s="2">
        <v>44955</v>
      </c>
      <c r="Z6212" t="s">
        <v>6899</v>
      </c>
      <c r="AA6212">
        <v>4800</v>
      </c>
      <c r="AB6212">
        <v>1</v>
      </c>
      <c r="AO6212" t="s">
        <v>242</v>
      </c>
      <c r="AW6212">
        <v>12</v>
      </c>
      <c r="AY6212" s="2">
        <v>44562</v>
      </c>
      <c r="BC6212" t="s">
        <v>316</v>
      </c>
      <c r="BH6212" t="s">
        <v>242</v>
      </c>
      <c r="BL6212">
        <v>9393594</v>
      </c>
      <c r="BM6212" t="s">
        <v>381</v>
      </c>
      <c r="BQ6212" t="s">
        <v>242</v>
      </c>
      <c r="BT6212" t="s">
        <v>242</v>
      </c>
      <c r="BU6212" s="2">
        <v>44591</v>
      </c>
      <c r="BV6212" s="2">
        <v>44955</v>
      </c>
      <c r="CD6212" t="s">
        <v>242</v>
      </c>
      <c r="CG6212" t="s">
        <v>242</v>
      </c>
      <c r="CH6212" t="s">
        <v>242</v>
      </c>
      <c r="CK6212" t="s">
        <v>242</v>
      </c>
      <c r="CN6212" t="s">
        <v>242</v>
      </c>
      <c r="CQ6212">
        <v>135</v>
      </c>
      <c r="CS6212" t="s">
        <v>242</v>
      </c>
      <c r="CV6212" t="s">
        <v>484</v>
      </c>
      <c r="CW6212" t="s">
        <v>242</v>
      </c>
      <c r="DA6212" t="s">
        <v>242</v>
      </c>
      <c r="DG6212">
        <v>4453</v>
      </c>
      <c r="DI6212" t="s">
        <v>8300</v>
      </c>
      <c r="DJ6212" t="s">
        <v>252</v>
      </c>
      <c r="DK6212" t="s">
        <v>435</v>
      </c>
      <c r="DL6212" t="s">
        <v>378</v>
      </c>
      <c r="DO6212">
        <v>0</v>
      </c>
      <c r="DP6212" t="s">
        <v>240</v>
      </c>
      <c r="DQ6212" t="s">
        <v>8301</v>
      </c>
      <c r="DR6212" t="s">
        <v>243</v>
      </c>
      <c r="DS6212" s="1">
        <v>44557.849641203706</v>
      </c>
      <c r="DT6212" t="s">
        <v>253</v>
      </c>
      <c r="DU6212" s="1">
        <v>44761.62427083333</v>
      </c>
      <c r="DW6212">
        <v>78123100898</v>
      </c>
      <c r="EK6212" t="s">
        <v>8302</v>
      </c>
      <c r="FH6212" t="s">
        <v>353</v>
      </c>
      <c r="FJ6212" t="s">
        <v>1526</v>
      </c>
      <c r="FK6212" t="s">
        <v>242</v>
      </c>
      <c r="FN6212" t="s">
        <v>263</v>
      </c>
      <c r="FP6212" t="s">
        <v>251</v>
      </c>
      <c r="FQ6212">
        <v>5190172798</v>
      </c>
      <c r="FT6212" t="s">
        <v>273</v>
      </c>
    </row>
    <row r="6213" spans="1:180" x14ac:dyDescent="0.25">
      <c r="A6213">
        <v>104191</v>
      </c>
      <c r="B6213" t="s">
        <v>234</v>
      </c>
      <c r="C6213" t="s">
        <v>235</v>
      </c>
      <c r="D6213" t="s">
        <v>235</v>
      </c>
      <c r="E6213" t="s">
        <v>344</v>
      </c>
      <c r="I6213" t="s">
        <v>364</v>
      </c>
      <c r="K6213" t="s">
        <v>478</v>
      </c>
      <c r="L6213" t="s">
        <v>479</v>
      </c>
      <c r="O6213">
        <v>3000</v>
      </c>
      <c r="P6213" t="s">
        <v>240</v>
      </c>
      <c r="Q6213" t="s">
        <v>6105</v>
      </c>
      <c r="S6213" t="s">
        <v>242</v>
      </c>
      <c r="T6213" s="1">
        <v>44728.697789351849</v>
      </c>
      <c r="U6213" t="s">
        <v>248</v>
      </c>
      <c r="V6213" s="1">
        <v>44760.537418981483</v>
      </c>
      <c r="X6213" s="2">
        <v>44713</v>
      </c>
      <c r="Y6213" s="2">
        <v>45077</v>
      </c>
      <c r="Z6213" t="s">
        <v>3432</v>
      </c>
      <c r="AA6213">
        <v>3000</v>
      </c>
      <c r="AB6213">
        <v>1</v>
      </c>
      <c r="AO6213" t="s">
        <v>242</v>
      </c>
      <c r="AW6213">
        <v>12</v>
      </c>
      <c r="BH6213" t="s">
        <v>242</v>
      </c>
      <c r="BL6213">
        <v>20012880022</v>
      </c>
      <c r="BM6213" t="s">
        <v>328</v>
      </c>
      <c r="BO6213" t="s">
        <v>265</v>
      </c>
      <c r="BP6213" t="s">
        <v>250</v>
      </c>
      <c r="BQ6213" t="s">
        <v>242</v>
      </c>
      <c r="BT6213" t="s">
        <v>242</v>
      </c>
      <c r="BU6213" s="2">
        <v>44713</v>
      </c>
      <c r="BV6213" s="2">
        <v>45077</v>
      </c>
      <c r="CD6213" t="s">
        <v>242</v>
      </c>
      <c r="CG6213" t="s">
        <v>242</v>
      </c>
      <c r="CH6213" t="s">
        <v>242</v>
      </c>
      <c r="CK6213" t="s">
        <v>242</v>
      </c>
      <c r="CN6213" t="s">
        <v>251</v>
      </c>
      <c r="CQ6213">
        <v>230</v>
      </c>
      <c r="CS6213" t="s">
        <v>242</v>
      </c>
      <c r="CV6213" t="s">
        <v>484</v>
      </c>
      <c r="CW6213" t="s">
        <v>242</v>
      </c>
      <c r="DA6213" t="s">
        <v>242</v>
      </c>
      <c r="DG6213">
        <v>9085</v>
      </c>
      <c r="DI6213" t="s">
        <v>6105</v>
      </c>
      <c r="DJ6213" t="s">
        <v>252</v>
      </c>
      <c r="DK6213" s="3">
        <v>44682</v>
      </c>
      <c r="DL6213" t="s">
        <v>364</v>
      </c>
      <c r="DR6213" t="s">
        <v>243</v>
      </c>
      <c r="DS6213" s="1">
        <v>44573.747858796298</v>
      </c>
      <c r="DT6213" t="s">
        <v>253</v>
      </c>
      <c r="DU6213" s="1">
        <v>44803.615891203706</v>
      </c>
      <c r="FH6213" t="s">
        <v>319</v>
      </c>
      <c r="FJ6213" t="s">
        <v>518</v>
      </c>
      <c r="FK6213" t="s">
        <v>251</v>
      </c>
      <c r="FN6213" t="s">
        <v>263</v>
      </c>
      <c r="FP6213" t="s">
        <v>251</v>
      </c>
      <c r="FQ6213">
        <v>7805776423</v>
      </c>
      <c r="FT6213" t="s">
        <v>273</v>
      </c>
      <c r="FV6213">
        <v>2</v>
      </c>
      <c r="FW6213" t="s">
        <v>356</v>
      </c>
      <c r="FX6213" t="s">
        <v>256</v>
      </c>
    </row>
    <row r="6214" spans="1:180" x14ac:dyDescent="0.25">
      <c r="A6214">
        <v>98585</v>
      </c>
      <c r="B6214" t="s">
        <v>234</v>
      </c>
      <c r="C6214" t="s">
        <v>235</v>
      </c>
      <c r="D6214" t="s">
        <v>235</v>
      </c>
      <c r="E6214" t="s">
        <v>344</v>
      </c>
      <c r="I6214" t="s">
        <v>237</v>
      </c>
      <c r="K6214" t="s">
        <v>292</v>
      </c>
      <c r="L6214" t="s">
        <v>239</v>
      </c>
      <c r="O6214">
        <v>0</v>
      </c>
      <c r="P6214" t="s">
        <v>240</v>
      </c>
      <c r="Q6214" t="s">
        <v>11350</v>
      </c>
      <c r="S6214" t="s">
        <v>242</v>
      </c>
      <c r="T6214" s="1">
        <v>44675.527928240743</v>
      </c>
      <c r="U6214" t="s">
        <v>243</v>
      </c>
      <c r="V6214" s="1">
        <v>44760.537418981483</v>
      </c>
      <c r="X6214" s="2">
        <v>36526</v>
      </c>
      <c r="Y6214" s="2">
        <v>44861</v>
      </c>
      <c r="Z6214" t="s">
        <v>244</v>
      </c>
      <c r="AA6214">
        <v>0</v>
      </c>
      <c r="AB6214">
        <v>1</v>
      </c>
      <c r="AC6214" t="s">
        <v>2714</v>
      </c>
      <c r="AO6214" t="s">
        <v>242</v>
      </c>
      <c r="AQ6214" t="s">
        <v>2716</v>
      </c>
      <c r="AR6214" t="s">
        <v>2718</v>
      </c>
      <c r="AS6214" s="2">
        <v>44953</v>
      </c>
      <c r="AT6214" t="s">
        <v>277</v>
      </c>
      <c r="AY6214" s="2">
        <v>36526</v>
      </c>
      <c r="BH6214" t="s">
        <v>242</v>
      </c>
      <c r="BJ6214" t="s">
        <v>248</v>
      </c>
      <c r="BL6214">
        <v>800308713</v>
      </c>
      <c r="BM6214" t="s">
        <v>249</v>
      </c>
      <c r="BP6214" t="s">
        <v>250</v>
      </c>
      <c r="BQ6214" t="s">
        <v>242</v>
      </c>
      <c r="BT6214" t="s">
        <v>242</v>
      </c>
      <c r="BU6214" s="2">
        <v>36526</v>
      </c>
      <c r="BV6214" s="2">
        <v>44861</v>
      </c>
      <c r="CD6214" t="s">
        <v>242</v>
      </c>
      <c r="CG6214" t="s">
        <v>242</v>
      </c>
      <c r="CH6214" t="s">
        <v>242</v>
      </c>
      <c r="CK6214" t="s">
        <v>242</v>
      </c>
      <c r="CN6214" t="s">
        <v>242</v>
      </c>
      <c r="CS6214" t="s">
        <v>242</v>
      </c>
      <c r="CV6214" t="s">
        <v>239</v>
      </c>
      <c r="CW6214" t="s">
        <v>242</v>
      </c>
      <c r="DA6214" t="s">
        <v>242</v>
      </c>
      <c r="DG6214">
        <v>6461</v>
      </c>
      <c r="DI6214" t="s">
        <v>11350</v>
      </c>
      <c r="DJ6214" t="s">
        <v>252</v>
      </c>
      <c r="DK6214" s="3">
        <v>44682</v>
      </c>
      <c r="DL6214" t="s">
        <v>248</v>
      </c>
      <c r="DR6214" t="s">
        <v>243</v>
      </c>
      <c r="DS6214" s="1">
        <v>44573.738703703704</v>
      </c>
      <c r="DT6214" t="s">
        <v>253</v>
      </c>
      <c r="DU6214" s="1">
        <v>44803.62027777778</v>
      </c>
      <c r="FJ6214" t="s">
        <v>254</v>
      </c>
      <c r="FK6214" t="s">
        <v>242</v>
      </c>
      <c r="FP6214" t="s">
        <v>242</v>
      </c>
      <c r="FQ6214">
        <v>4705070928</v>
      </c>
      <c r="FT6214" t="s">
        <v>255</v>
      </c>
      <c r="FX6214" t="s">
        <v>256</v>
      </c>
    </row>
    <row r="6215" spans="1:180" x14ac:dyDescent="0.25">
      <c r="A6215">
        <v>101101</v>
      </c>
      <c r="B6215" t="s">
        <v>234</v>
      </c>
      <c r="C6215" t="s">
        <v>235</v>
      </c>
      <c r="D6215" t="s">
        <v>235</v>
      </c>
      <c r="E6215" t="s">
        <v>344</v>
      </c>
      <c r="I6215" t="s">
        <v>237</v>
      </c>
      <c r="K6215" t="s">
        <v>307</v>
      </c>
      <c r="L6215" t="s">
        <v>239</v>
      </c>
      <c r="O6215">
        <v>0</v>
      </c>
      <c r="P6215" t="s">
        <v>240</v>
      </c>
      <c r="Q6215" t="s">
        <v>11351</v>
      </c>
      <c r="S6215" t="s">
        <v>242</v>
      </c>
      <c r="T6215" s="1">
        <v>44675.530671296299</v>
      </c>
      <c r="U6215" t="s">
        <v>243</v>
      </c>
      <c r="V6215" s="1">
        <v>44760.537407407406</v>
      </c>
      <c r="X6215" s="2">
        <v>36526</v>
      </c>
      <c r="Y6215" s="2">
        <v>45094</v>
      </c>
      <c r="Z6215" t="s">
        <v>244</v>
      </c>
      <c r="AA6215">
        <v>0</v>
      </c>
      <c r="AB6215">
        <v>1</v>
      </c>
      <c r="AC6215" t="s">
        <v>309</v>
      </c>
      <c r="AO6215" t="s">
        <v>242</v>
      </c>
      <c r="AQ6215" t="s">
        <v>310</v>
      </c>
      <c r="AR6215" t="s">
        <v>246</v>
      </c>
      <c r="AS6215" s="2">
        <v>45006</v>
      </c>
      <c r="AT6215" t="s">
        <v>277</v>
      </c>
      <c r="AW6215">
        <v>12</v>
      </c>
      <c r="AY6215" s="2">
        <v>36526</v>
      </c>
      <c r="BH6215" t="s">
        <v>242</v>
      </c>
      <c r="BJ6215" t="s">
        <v>296</v>
      </c>
      <c r="BL6215" t="s">
        <v>311</v>
      </c>
      <c r="BM6215" t="s">
        <v>249</v>
      </c>
      <c r="BP6215" t="s">
        <v>250</v>
      </c>
      <c r="BQ6215" t="s">
        <v>242</v>
      </c>
      <c r="BT6215" t="s">
        <v>242</v>
      </c>
      <c r="BU6215" s="2">
        <v>36526</v>
      </c>
      <c r="BV6215" s="2">
        <v>45094</v>
      </c>
      <c r="BX6215" t="s">
        <v>310</v>
      </c>
      <c r="CD6215" t="s">
        <v>242</v>
      </c>
      <c r="CG6215" t="s">
        <v>242</v>
      </c>
      <c r="CH6215" t="s">
        <v>242</v>
      </c>
      <c r="CK6215" t="s">
        <v>242</v>
      </c>
      <c r="CL6215" s="2">
        <v>44753</v>
      </c>
      <c r="CN6215" t="s">
        <v>242</v>
      </c>
      <c r="CS6215" t="s">
        <v>242</v>
      </c>
      <c r="CV6215" t="s">
        <v>239</v>
      </c>
      <c r="CW6215" t="s">
        <v>242</v>
      </c>
      <c r="DA6215" t="s">
        <v>242</v>
      </c>
      <c r="DG6215">
        <v>8287</v>
      </c>
      <c r="DI6215" t="s">
        <v>11351</v>
      </c>
      <c r="DJ6215" t="s">
        <v>252</v>
      </c>
      <c r="DK6215" s="3">
        <v>44682</v>
      </c>
      <c r="DL6215" t="s">
        <v>296</v>
      </c>
      <c r="DR6215" t="s">
        <v>243</v>
      </c>
      <c r="DS6215" s="1">
        <v>44573.747430555559</v>
      </c>
      <c r="DT6215" t="s">
        <v>253</v>
      </c>
      <c r="DU6215" s="1">
        <v>44803.616319444445</v>
      </c>
      <c r="FJ6215" t="s">
        <v>254</v>
      </c>
      <c r="FK6215" t="s">
        <v>242</v>
      </c>
      <c r="FP6215" t="s">
        <v>242</v>
      </c>
      <c r="FQ6215">
        <v>7842165503</v>
      </c>
      <c r="FT6215" t="s">
        <v>255</v>
      </c>
      <c r="FX6215" t="s">
        <v>256</v>
      </c>
    </row>
    <row r="6216" spans="1:180" x14ac:dyDescent="0.25">
      <c r="A6216">
        <v>100561</v>
      </c>
      <c r="B6216" t="s">
        <v>234</v>
      </c>
      <c r="C6216" t="s">
        <v>235</v>
      </c>
      <c r="D6216" t="s">
        <v>235</v>
      </c>
      <c r="E6216" t="s">
        <v>344</v>
      </c>
      <c r="I6216" t="s">
        <v>237</v>
      </c>
      <c r="K6216" t="s">
        <v>238</v>
      </c>
      <c r="L6216" t="s">
        <v>239</v>
      </c>
      <c r="O6216">
        <v>0</v>
      </c>
      <c r="P6216" t="s">
        <v>240</v>
      </c>
      <c r="Q6216" t="s">
        <v>11352</v>
      </c>
      <c r="S6216" t="s">
        <v>242</v>
      </c>
      <c r="T6216" s="1">
        <v>44675.530092592591</v>
      </c>
      <c r="U6216" t="s">
        <v>243</v>
      </c>
      <c r="V6216" s="1">
        <v>44760.537407407406</v>
      </c>
      <c r="X6216" s="2">
        <v>36526</v>
      </c>
      <c r="Y6216" s="2">
        <v>45036</v>
      </c>
      <c r="Z6216" t="s">
        <v>244</v>
      </c>
      <c r="AA6216">
        <v>0</v>
      </c>
      <c r="AB6216">
        <v>1</v>
      </c>
      <c r="AC6216" t="s">
        <v>1157</v>
      </c>
      <c r="AO6216" t="s">
        <v>242</v>
      </c>
      <c r="AR6216" t="s">
        <v>246</v>
      </c>
      <c r="AS6216" s="2">
        <v>44974</v>
      </c>
      <c r="AT6216" t="s">
        <v>277</v>
      </c>
      <c r="AY6216" s="2">
        <v>36526</v>
      </c>
      <c r="BH6216" t="s">
        <v>242</v>
      </c>
      <c r="BJ6216" t="s">
        <v>296</v>
      </c>
      <c r="BL6216" t="s">
        <v>1158</v>
      </c>
      <c r="BM6216" t="s">
        <v>249</v>
      </c>
      <c r="BP6216" t="s">
        <v>250</v>
      </c>
      <c r="BQ6216" t="s">
        <v>242</v>
      </c>
      <c r="BT6216" t="s">
        <v>242</v>
      </c>
      <c r="BU6216" s="2">
        <v>36526</v>
      </c>
      <c r="BV6216" s="2">
        <v>45036</v>
      </c>
      <c r="CD6216" t="s">
        <v>242</v>
      </c>
      <c r="CG6216" t="s">
        <v>242</v>
      </c>
      <c r="CH6216" t="s">
        <v>242</v>
      </c>
      <c r="CK6216" t="s">
        <v>242</v>
      </c>
      <c r="CN6216" t="s">
        <v>242</v>
      </c>
      <c r="CS6216" t="s">
        <v>242</v>
      </c>
      <c r="CV6216" t="s">
        <v>239</v>
      </c>
      <c r="CW6216" t="s">
        <v>242</v>
      </c>
      <c r="DA6216" t="s">
        <v>242</v>
      </c>
      <c r="DG6216">
        <v>7829</v>
      </c>
      <c r="DI6216" t="s">
        <v>11352</v>
      </c>
      <c r="DJ6216" t="s">
        <v>252</v>
      </c>
      <c r="DK6216" s="3">
        <v>44682</v>
      </c>
      <c r="DL6216" t="s">
        <v>296</v>
      </c>
      <c r="DR6216" t="s">
        <v>243</v>
      </c>
      <c r="DS6216" s="1">
        <v>44573.747187499997</v>
      </c>
      <c r="DT6216" t="s">
        <v>253</v>
      </c>
      <c r="DU6216" s="1">
        <v>44803.617708333331</v>
      </c>
      <c r="FJ6216" t="s">
        <v>254</v>
      </c>
      <c r="FK6216" t="s">
        <v>242</v>
      </c>
      <c r="FP6216" t="s">
        <v>242</v>
      </c>
      <c r="FQ6216">
        <v>7802613935</v>
      </c>
      <c r="FT6216" t="s">
        <v>255</v>
      </c>
      <c r="FX6216" t="s">
        <v>256</v>
      </c>
    </row>
    <row r="6217" spans="1:180" x14ac:dyDescent="0.25">
      <c r="A6217">
        <v>80457</v>
      </c>
      <c r="B6217" t="s">
        <v>234</v>
      </c>
      <c r="C6217" t="s">
        <v>235</v>
      </c>
      <c r="D6217" t="s">
        <v>235</v>
      </c>
      <c r="E6217" t="s">
        <v>344</v>
      </c>
      <c r="I6217" t="s">
        <v>376</v>
      </c>
      <c r="K6217" t="s">
        <v>366</v>
      </c>
      <c r="L6217" t="s">
        <v>367</v>
      </c>
      <c r="O6217">
        <v>0</v>
      </c>
      <c r="P6217" t="s">
        <v>240</v>
      </c>
      <c r="Q6217" t="s">
        <v>11225</v>
      </c>
      <c r="S6217" t="s">
        <v>242</v>
      </c>
      <c r="T6217" s="1">
        <v>44606.559166666666</v>
      </c>
      <c r="U6217" t="s">
        <v>243</v>
      </c>
      <c r="V6217" s="1">
        <v>44760.537407407406</v>
      </c>
      <c r="X6217" s="2">
        <v>44378</v>
      </c>
      <c r="Y6217" s="2">
        <v>45107</v>
      </c>
      <c r="Z6217" t="s">
        <v>302</v>
      </c>
      <c r="AA6217">
        <v>0</v>
      </c>
      <c r="AB6217">
        <v>1</v>
      </c>
      <c r="AO6217" t="s">
        <v>242</v>
      </c>
      <c r="AP6217" t="s">
        <v>303</v>
      </c>
      <c r="AW6217">
        <v>12</v>
      </c>
      <c r="AX6217" t="s">
        <v>11353</v>
      </c>
      <c r="AY6217" s="2">
        <v>43865</v>
      </c>
      <c r="BC6217" t="s">
        <v>316</v>
      </c>
      <c r="BH6217" t="s">
        <v>242</v>
      </c>
      <c r="BL6217" t="s">
        <v>11354</v>
      </c>
      <c r="BM6217" t="s">
        <v>328</v>
      </c>
      <c r="BQ6217" t="s">
        <v>242</v>
      </c>
      <c r="BS6217" t="s">
        <v>11354</v>
      </c>
      <c r="BT6217" t="s">
        <v>242</v>
      </c>
      <c r="BU6217" s="2">
        <v>44378</v>
      </c>
      <c r="BV6217" s="2">
        <v>45107</v>
      </c>
      <c r="CD6217" t="s">
        <v>251</v>
      </c>
      <c r="CG6217" t="s">
        <v>242</v>
      </c>
      <c r="CH6217" t="s">
        <v>242</v>
      </c>
      <c r="CK6217" t="s">
        <v>242</v>
      </c>
      <c r="CN6217" t="s">
        <v>242</v>
      </c>
      <c r="CQ6217">
        <v>101</v>
      </c>
      <c r="CS6217" t="s">
        <v>242</v>
      </c>
      <c r="CV6217" t="s">
        <v>267</v>
      </c>
      <c r="CW6217" t="s">
        <v>242</v>
      </c>
      <c r="DA6217" t="s">
        <v>242</v>
      </c>
      <c r="DG6217">
        <v>363</v>
      </c>
      <c r="DI6217" t="s">
        <v>11225</v>
      </c>
      <c r="DJ6217" t="s">
        <v>252</v>
      </c>
      <c r="DK6217" s="3">
        <v>44682</v>
      </c>
      <c r="DL6217" t="s">
        <v>376</v>
      </c>
      <c r="DO6217">
        <v>0</v>
      </c>
      <c r="DP6217" t="s">
        <v>240</v>
      </c>
      <c r="DR6217" t="s">
        <v>243</v>
      </c>
      <c r="DS6217" s="1">
        <v>44557.84746527778</v>
      </c>
      <c r="DT6217" t="s">
        <v>253</v>
      </c>
      <c r="DU6217" s="1">
        <v>44803.613321759258</v>
      </c>
      <c r="FH6217" t="s">
        <v>319</v>
      </c>
      <c r="FJ6217" t="s">
        <v>306</v>
      </c>
      <c r="FK6217" t="s">
        <v>242</v>
      </c>
      <c r="FN6217" t="s">
        <v>263</v>
      </c>
      <c r="FP6217" t="s">
        <v>251</v>
      </c>
      <c r="FQ6217">
        <v>7816512817</v>
      </c>
      <c r="FT6217" t="s">
        <v>273</v>
      </c>
      <c r="FX6217" t="s">
        <v>256</v>
      </c>
    </row>
    <row r="6218" spans="1:180" x14ac:dyDescent="0.25">
      <c r="A6218">
        <v>104777</v>
      </c>
      <c r="B6218" t="s">
        <v>234</v>
      </c>
      <c r="C6218" t="s">
        <v>235</v>
      </c>
      <c r="D6218" t="s">
        <v>235</v>
      </c>
      <c r="E6218" t="s">
        <v>344</v>
      </c>
      <c r="I6218" t="s">
        <v>578</v>
      </c>
      <c r="K6218" t="s">
        <v>8429</v>
      </c>
      <c r="L6218" t="s">
        <v>7043</v>
      </c>
      <c r="O6218">
        <v>10950</v>
      </c>
      <c r="P6218" t="s">
        <v>240</v>
      </c>
      <c r="Q6218" t="s">
        <v>2935</v>
      </c>
      <c r="S6218" t="s">
        <v>242</v>
      </c>
      <c r="T6218" s="1">
        <v>44745.765821759262</v>
      </c>
      <c r="U6218" t="s">
        <v>248</v>
      </c>
      <c r="V6218" s="1">
        <v>44760.537395833337</v>
      </c>
      <c r="X6218" s="2">
        <v>44745</v>
      </c>
      <c r="Y6218" s="2">
        <v>45288</v>
      </c>
      <c r="Z6218" t="s">
        <v>8430</v>
      </c>
      <c r="AA6218">
        <v>10950</v>
      </c>
      <c r="AB6218">
        <v>1</v>
      </c>
      <c r="AO6218" t="s">
        <v>242</v>
      </c>
      <c r="AW6218">
        <v>36</v>
      </c>
      <c r="BH6218" t="s">
        <v>242</v>
      </c>
      <c r="BM6218" t="s">
        <v>264</v>
      </c>
      <c r="BQ6218" t="s">
        <v>242</v>
      </c>
      <c r="BT6218" t="s">
        <v>242</v>
      </c>
      <c r="BU6218" s="2">
        <v>44745</v>
      </c>
      <c r="BV6218" s="2">
        <v>45288</v>
      </c>
      <c r="CD6218" t="s">
        <v>251</v>
      </c>
      <c r="CG6218" t="s">
        <v>242</v>
      </c>
      <c r="CH6218" t="s">
        <v>242</v>
      </c>
      <c r="CK6218" t="s">
        <v>242</v>
      </c>
      <c r="CM6218">
        <v>16485</v>
      </c>
      <c r="CN6218" t="s">
        <v>242</v>
      </c>
      <c r="CS6218" t="s">
        <v>242</v>
      </c>
      <c r="CV6218" t="s">
        <v>484</v>
      </c>
      <c r="CW6218" t="s">
        <v>242</v>
      </c>
      <c r="DA6218" t="s">
        <v>242</v>
      </c>
      <c r="DG6218">
        <v>4605</v>
      </c>
      <c r="DI6218" t="s">
        <v>2935</v>
      </c>
      <c r="DJ6218" t="s">
        <v>252</v>
      </c>
      <c r="DK6218" s="4">
        <v>43983</v>
      </c>
      <c r="DL6218" t="s">
        <v>578</v>
      </c>
      <c r="DO6218">
        <v>0</v>
      </c>
      <c r="DP6218" t="s">
        <v>240</v>
      </c>
      <c r="DR6218" t="s">
        <v>243</v>
      </c>
      <c r="DS6218" s="1">
        <v>44557.849722222221</v>
      </c>
      <c r="DU6218" s="1">
        <v>44803.583981481483</v>
      </c>
      <c r="FH6218" t="s">
        <v>319</v>
      </c>
      <c r="FJ6218" t="s">
        <v>498</v>
      </c>
      <c r="FK6218" t="s">
        <v>251</v>
      </c>
      <c r="FN6218" t="s">
        <v>263</v>
      </c>
      <c r="FP6218" t="s">
        <v>251</v>
      </c>
      <c r="FQ6218">
        <v>7805698895</v>
      </c>
      <c r="FT6218" t="s">
        <v>273</v>
      </c>
      <c r="FV6218">
        <v>2</v>
      </c>
      <c r="FW6218" t="s">
        <v>499</v>
      </c>
    </row>
    <row r="6219" spans="1:180" ht="345" x14ac:dyDescent="0.25">
      <c r="A6219">
        <v>97657</v>
      </c>
      <c r="B6219" t="s">
        <v>234</v>
      </c>
      <c r="C6219" t="s">
        <v>235</v>
      </c>
      <c r="D6219" t="s">
        <v>235</v>
      </c>
      <c r="E6219" t="s">
        <v>344</v>
      </c>
      <c r="I6219" t="s">
        <v>237</v>
      </c>
      <c r="K6219" t="s">
        <v>238</v>
      </c>
      <c r="L6219" t="s">
        <v>239</v>
      </c>
      <c r="O6219">
        <v>0</v>
      </c>
      <c r="P6219" t="s">
        <v>240</v>
      </c>
      <c r="Q6219" t="s">
        <v>11355</v>
      </c>
      <c r="S6219" t="s">
        <v>242</v>
      </c>
      <c r="T6219" s="1">
        <v>44675.526944444442</v>
      </c>
      <c r="U6219" t="s">
        <v>243</v>
      </c>
      <c r="V6219" s="1">
        <v>44760.537395833337</v>
      </c>
      <c r="X6219" s="2">
        <v>36526</v>
      </c>
      <c r="Y6219" s="2">
        <v>45044</v>
      </c>
      <c r="Z6219" t="s">
        <v>244</v>
      </c>
      <c r="AA6219">
        <v>0</v>
      </c>
      <c r="AB6219">
        <v>1</v>
      </c>
      <c r="AO6219" t="s">
        <v>242</v>
      </c>
      <c r="AR6219" t="s">
        <v>390</v>
      </c>
      <c r="AS6219" s="2">
        <v>45014</v>
      </c>
      <c r="AT6219" t="s">
        <v>277</v>
      </c>
      <c r="AY6219" s="2">
        <v>36526</v>
      </c>
      <c r="BH6219" t="s">
        <v>242</v>
      </c>
      <c r="BJ6219" t="s">
        <v>248</v>
      </c>
      <c r="BL6219">
        <v>800848267</v>
      </c>
      <c r="BM6219" t="s">
        <v>249</v>
      </c>
      <c r="BP6219" t="s">
        <v>250</v>
      </c>
      <c r="BQ6219" t="s">
        <v>242</v>
      </c>
      <c r="BT6219" t="s">
        <v>242</v>
      </c>
      <c r="BU6219" s="2">
        <v>36526</v>
      </c>
      <c r="BV6219" s="2">
        <v>45044</v>
      </c>
      <c r="CD6219" t="s">
        <v>242</v>
      </c>
      <c r="CG6219" t="s">
        <v>242</v>
      </c>
      <c r="CH6219" t="s">
        <v>242</v>
      </c>
      <c r="CK6219" t="s">
        <v>242</v>
      </c>
      <c r="CN6219" t="s">
        <v>242</v>
      </c>
      <c r="CS6219" t="s">
        <v>242</v>
      </c>
      <c r="CV6219" t="s">
        <v>239</v>
      </c>
      <c r="CW6219" t="s">
        <v>242</v>
      </c>
      <c r="DA6219" t="s">
        <v>242</v>
      </c>
      <c r="DG6219">
        <v>10067</v>
      </c>
      <c r="DI6219" t="s">
        <v>11355</v>
      </c>
      <c r="DJ6219" t="s">
        <v>252</v>
      </c>
      <c r="DK6219" s="3">
        <v>44682</v>
      </c>
      <c r="DL6219" t="s">
        <v>237</v>
      </c>
      <c r="DQ6219" s="5" t="s">
        <v>11356</v>
      </c>
      <c r="DR6219" t="s">
        <v>243</v>
      </c>
      <c r="DS6219" s="1">
        <v>44674.81150462963</v>
      </c>
      <c r="DT6219" t="s">
        <v>253</v>
      </c>
      <c r="DU6219" s="1">
        <v>44803.611527777779</v>
      </c>
      <c r="EK6219" t="s">
        <v>11357</v>
      </c>
      <c r="FK6219" t="s">
        <v>242</v>
      </c>
      <c r="FP6219" t="s">
        <v>242</v>
      </c>
      <c r="FQ6219">
        <v>7810916764</v>
      </c>
      <c r="FT6219" t="s">
        <v>255</v>
      </c>
      <c r="FX6219" t="s">
        <v>256</v>
      </c>
    </row>
    <row r="6220" spans="1:180" x14ac:dyDescent="0.25">
      <c r="A6220">
        <v>82689</v>
      </c>
      <c r="B6220" t="s">
        <v>234</v>
      </c>
      <c r="C6220" t="s">
        <v>235</v>
      </c>
      <c r="D6220" t="s">
        <v>235</v>
      </c>
      <c r="E6220" t="s">
        <v>344</v>
      </c>
      <c r="I6220" t="s">
        <v>578</v>
      </c>
      <c r="K6220" t="s">
        <v>478</v>
      </c>
      <c r="L6220" t="s">
        <v>479</v>
      </c>
      <c r="O6220">
        <v>3000</v>
      </c>
      <c r="P6220" t="s">
        <v>240</v>
      </c>
      <c r="Q6220" t="s">
        <v>5642</v>
      </c>
      <c r="S6220" t="s">
        <v>242</v>
      </c>
      <c r="T6220" s="1">
        <v>44606.562893518516</v>
      </c>
      <c r="U6220" t="s">
        <v>243</v>
      </c>
      <c r="V6220" s="1">
        <v>44760.53738425926</v>
      </c>
      <c r="X6220" s="2">
        <v>44562</v>
      </c>
      <c r="Y6220" s="2">
        <v>44926</v>
      </c>
      <c r="Z6220" t="s">
        <v>478</v>
      </c>
      <c r="AA6220">
        <v>3000</v>
      </c>
      <c r="AB6220">
        <v>1</v>
      </c>
      <c r="AO6220" t="s">
        <v>242</v>
      </c>
      <c r="AW6220">
        <v>12</v>
      </c>
      <c r="AY6220" s="2">
        <v>44562</v>
      </c>
      <c r="BC6220" t="s">
        <v>481</v>
      </c>
      <c r="BH6220" t="s">
        <v>242</v>
      </c>
      <c r="BL6220">
        <v>9837472</v>
      </c>
      <c r="BM6220" t="s">
        <v>264</v>
      </c>
      <c r="BQ6220" t="s">
        <v>242</v>
      </c>
      <c r="BR6220" t="s">
        <v>482</v>
      </c>
      <c r="BT6220" t="s">
        <v>242</v>
      </c>
      <c r="BU6220" s="2">
        <v>44562</v>
      </c>
      <c r="BV6220" s="2">
        <v>44926</v>
      </c>
      <c r="CD6220" t="s">
        <v>242</v>
      </c>
      <c r="CG6220" t="s">
        <v>242</v>
      </c>
      <c r="CH6220" t="s">
        <v>242</v>
      </c>
      <c r="CK6220" t="s">
        <v>242</v>
      </c>
      <c r="CN6220" t="s">
        <v>251</v>
      </c>
      <c r="CQ6220">
        <v>230</v>
      </c>
      <c r="CS6220" t="s">
        <v>242</v>
      </c>
      <c r="CV6220" t="s">
        <v>484</v>
      </c>
      <c r="CW6220" t="s">
        <v>242</v>
      </c>
      <c r="DA6220" t="s">
        <v>242</v>
      </c>
      <c r="DG6220">
        <v>1273</v>
      </c>
      <c r="DI6220" t="s">
        <v>5642</v>
      </c>
      <c r="DJ6220" t="s">
        <v>252</v>
      </c>
      <c r="DK6220" s="4">
        <v>43983</v>
      </c>
      <c r="DL6220" t="s">
        <v>578</v>
      </c>
      <c r="DO6220">
        <v>0</v>
      </c>
      <c r="DP6220" t="s">
        <v>240</v>
      </c>
      <c r="DR6220" t="s">
        <v>243</v>
      </c>
      <c r="DS6220" s="1">
        <v>44557.847962962966</v>
      </c>
      <c r="DU6220" s="1">
        <v>44803.532962962963</v>
      </c>
      <c r="DW6220">
        <v>78122749831</v>
      </c>
      <c r="EK6220" t="s">
        <v>5644</v>
      </c>
      <c r="FH6220" t="s">
        <v>272</v>
      </c>
      <c r="FJ6220" t="s">
        <v>2507</v>
      </c>
      <c r="FK6220" t="s">
        <v>251</v>
      </c>
      <c r="FN6220" t="s">
        <v>263</v>
      </c>
      <c r="FP6220" t="s">
        <v>251</v>
      </c>
      <c r="FQ6220">
        <v>7826713456</v>
      </c>
      <c r="FT6220" t="s">
        <v>273</v>
      </c>
      <c r="FV6220">
        <v>2</v>
      </c>
      <c r="FW6220" t="s">
        <v>356</v>
      </c>
    </row>
    <row r="6221" spans="1:180" x14ac:dyDescent="0.25">
      <c r="A6221">
        <v>103959</v>
      </c>
      <c r="B6221" t="s">
        <v>234</v>
      </c>
      <c r="C6221" t="s">
        <v>298</v>
      </c>
      <c r="D6221" t="s">
        <v>235</v>
      </c>
      <c r="E6221" t="s">
        <v>426</v>
      </c>
      <c r="I6221" t="s">
        <v>364</v>
      </c>
      <c r="K6221" t="s">
        <v>6945</v>
      </c>
      <c r="L6221" t="s">
        <v>6945</v>
      </c>
      <c r="O6221">
        <v>13000</v>
      </c>
      <c r="P6221" t="s">
        <v>240</v>
      </c>
      <c r="Q6221" t="s">
        <v>593</v>
      </c>
      <c r="S6221" t="s">
        <v>251</v>
      </c>
      <c r="T6221" s="1">
        <v>44718.711273148147</v>
      </c>
      <c r="U6221" t="s">
        <v>337</v>
      </c>
      <c r="V6221" s="1">
        <v>44760.537372685183</v>
      </c>
      <c r="X6221" s="2">
        <v>44718</v>
      </c>
      <c r="Y6221" s="2">
        <v>44719</v>
      </c>
      <c r="Z6221" t="s">
        <v>6886</v>
      </c>
      <c r="AA6221">
        <v>13000</v>
      </c>
      <c r="AB6221">
        <v>1</v>
      </c>
      <c r="AO6221" t="s">
        <v>242</v>
      </c>
      <c r="BH6221" t="s">
        <v>242</v>
      </c>
      <c r="BL6221">
        <v>801639402</v>
      </c>
      <c r="BM6221" t="s">
        <v>328</v>
      </c>
      <c r="BP6221" t="s">
        <v>683</v>
      </c>
      <c r="BQ6221" t="s">
        <v>242</v>
      </c>
      <c r="BT6221" t="s">
        <v>242</v>
      </c>
      <c r="CD6221" t="s">
        <v>242</v>
      </c>
      <c r="CE6221" t="s">
        <v>10830</v>
      </c>
      <c r="CG6221" t="s">
        <v>242</v>
      </c>
      <c r="CH6221" t="s">
        <v>251</v>
      </c>
      <c r="CK6221" t="s">
        <v>242</v>
      </c>
      <c r="CN6221" t="s">
        <v>242</v>
      </c>
      <c r="CR6221" t="s">
        <v>6948</v>
      </c>
      <c r="CS6221" t="s">
        <v>242</v>
      </c>
      <c r="CT6221" t="s">
        <v>364</v>
      </c>
      <c r="CV6221" t="s">
        <v>25</v>
      </c>
      <c r="CW6221" t="s">
        <v>242</v>
      </c>
      <c r="DA6221" t="s">
        <v>242</v>
      </c>
      <c r="DG6221">
        <v>899</v>
      </c>
      <c r="DI6221" t="s">
        <v>593</v>
      </c>
      <c r="DJ6221" t="s">
        <v>252</v>
      </c>
      <c r="DK6221" s="3">
        <v>44682</v>
      </c>
      <c r="DL6221" t="s">
        <v>364</v>
      </c>
      <c r="DO6221">
        <v>0</v>
      </c>
      <c r="DP6221" t="s">
        <v>240</v>
      </c>
      <c r="DR6221" t="s">
        <v>243</v>
      </c>
      <c r="DS6221" s="1">
        <v>44557.847766203704</v>
      </c>
      <c r="DT6221" t="s">
        <v>253</v>
      </c>
      <c r="DU6221" s="1">
        <v>44803.618969907409</v>
      </c>
      <c r="FE6221" t="s">
        <v>597</v>
      </c>
      <c r="FH6221" t="s">
        <v>319</v>
      </c>
      <c r="FJ6221" t="s">
        <v>598</v>
      </c>
      <c r="FK6221" t="s">
        <v>251</v>
      </c>
      <c r="FN6221" t="s">
        <v>263</v>
      </c>
      <c r="FP6221" t="s">
        <v>251</v>
      </c>
      <c r="FQ6221">
        <v>7811728509</v>
      </c>
      <c r="FT6221" t="s">
        <v>273</v>
      </c>
      <c r="FV6221">
        <v>2</v>
      </c>
      <c r="FW6221" t="s">
        <v>571</v>
      </c>
      <c r="FX6221" t="s">
        <v>256</v>
      </c>
    </row>
    <row r="6222" spans="1:180" x14ac:dyDescent="0.25">
      <c r="A6222">
        <v>97609</v>
      </c>
      <c r="B6222" t="s">
        <v>234</v>
      </c>
      <c r="C6222" t="s">
        <v>298</v>
      </c>
      <c r="D6222" t="s">
        <v>235</v>
      </c>
      <c r="E6222" t="s">
        <v>344</v>
      </c>
      <c r="I6222" t="s">
        <v>237</v>
      </c>
      <c r="K6222" t="s">
        <v>321</v>
      </c>
      <c r="L6222" t="s">
        <v>239</v>
      </c>
      <c r="O6222">
        <v>0</v>
      </c>
      <c r="P6222" t="s">
        <v>240</v>
      </c>
      <c r="Q6222" t="s">
        <v>11358</v>
      </c>
      <c r="S6222" t="s">
        <v>242</v>
      </c>
      <c r="T6222" s="1">
        <v>44675.526886574073</v>
      </c>
      <c r="U6222" t="s">
        <v>243</v>
      </c>
      <c r="V6222" s="1">
        <v>44760.537372685183</v>
      </c>
      <c r="X6222" s="2">
        <v>36526</v>
      </c>
      <c r="Y6222" s="2">
        <v>45011</v>
      </c>
      <c r="Z6222" t="s">
        <v>244</v>
      </c>
      <c r="AA6222">
        <v>0</v>
      </c>
      <c r="AB6222">
        <v>1</v>
      </c>
      <c r="AC6222" t="s">
        <v>4963</v>
      </c>
      <c r="AO6222" t="s">
        <v>242</v>
      </c>
      <c r="AR6222" t="s">
        <v>246</v>
      </c>
      <c r="AS6222" s="2">
        <v>45007</v>
      </c>
      <c r="AT6222" t="s">
        <v>277</v>
      </c>
      <c r="AY6222" s="2">
        <v>36526</v>
      </c>
      <c r="BH6222" t="s">
        <v>242</v>
      </c>
      <c r="BJ6222" t="s">
        <v>364</v>
      </c>
      <c r="BL6222">
        <v>9249368</v>
      </c>
      <c r="BM6222" t="s">
        <v>249</v>
      </c>
      <c r="BP6222" t="s">
        <v>250</v>
      </c>
      <c r="BQ6222" t="s">
        <v>242</v>
      </c>
      <c r="BT6222" t="s">
        <v>242</v>
      </c>
      <c r="BU6222" s="2">
        <v>36526</v>
      </c>
      <c r="BV6222" s="2">
        <v>45011</v>
      </c>
      <c r="CD6222" t="s">
        <v>242</v>
      </c>
      <c r="CG6222" t="s">
        <v>242</v>
      </c>
      <c r="CH6222" t="s">
        <v>242</v>
      </c>
      <c r="CK6222" t="s">
        <v>242</v>
      </c>
      <c r="CN6222" t="s">
        <v>242</v>
      </c>
      <c r="CS6222" t="s">
        <v>242</v>
      </c>
      <c r="CV6222" t="s">
        <v>239</v>
      </c>
      <c r="CW6222" t="s">
        <v>242</v>
      </c>
      <c r="DA6222" t="s">
        <v>242</v>
      </c>
      <c r="DG6222">
        <v>5903</v>
      </c>
      <c r="DI6222" t="s">
        <v>11358</v>
      </c>
      <c r="DJ6222" t="s">
        <v>252</v>
      </c>
      <c r="DK6222" s="3">
        <v>44682</v>
      </c>
      <c r="DL6222" t="s">
        <v>364</v>
      </c>
      <c r="DR6222" t="s">
        <v>243</v>
      </c>
      <c r="DS6222" s="1">
        <v>44573.738391203704</v>
      </c>
      <c r="DT6222" t="s">
        <v>253</v>
      </c>
      <c r="DU6222" s="1">
        <v>44803.618842592594</v>
      </c>
      <c r="FJ6222" t="s">
        <v>254</v>
      </c>
      <c r="FK6222" t="s">
        <v>242</v>
      </c>
      <c r="FP6222" t="s">
        <v>242</v>
      </c>
      <c r="FQ6222">
        <v>782701960404</v>
      </c>
      <c r="FT6222" t="s">
        <v>255</v>
      </c>
      <c r="FX6222" t="s">
        <v>256</v>
      </c>
    </row>
    <row r="6223" spans="1:180" x14ac:dyDescent="0.25">
      <c r="A6223">
        <v>96099</v>
      </c>
      <c r="B6223" t="s">
        <v>234</v>
      </c>
      <c r="C6223" t="s">
        <v>298</v>
      </c>
      <c r="D6223" t="s">
        <v>235</v>
      </c>
      <c r="E6223" t="s">
        <v>344</v>
      </c>
      <c r="I6223" t="s">
        <v>376</v>
      </c>
      <c r="K6223" t="s">
        <v>366</v>
      </c>
      <c r="L6223" t="s">
        <v>367</v>
      </c>
      <c r="O6223">
        <v>0</v>
      </c>
      <c r="P6223" t="s">
        <v>240</v>
      </c>
      <c r="Q6223" t="s">
        <v>11359</v>
      </c>
      <c r="S6223" t="s">
        <v>242</v>
      </c>
      <c r="T6223" s="1">
        <v>44664.483668981484</v>
      </c>
      <c r="U6223" t="s">
        <v>248</v>
      </c>
      <c r="V6223" s="1">
        <v>44760.537372685183</v>
      </c>
      <c r="X6223" s="2">
        <v>44652</v>
      </c>
      <c r="Y6223" s="2">
        <v>45016</v>
      </c>
      <c r="Z6223" t="s">
        <v>7470</v>
      </c>
      <c r="AA6223">
        <v>0</v>
      </c>
      <c r="AB6223">
        <v>1</v>
      </c>
      <c r="AO6223" t="s">
        <v>242</v>
      </c>
      <c r="AP6223" t="s">
        <v>284</v>
      </c>
      <c r="AW6223">
        <v>12</v>
      </c>
      <c r="AX6223" t="s">
        <v>11360</v>
      </c>
      <c r="AY6223" s="2">
        <v>44266</v>
      </c>
      <c r="BC6223" t="s">
        <v>316</v>
      </c>
      <c r="BD6223" t="s">
        <v>353</v>
      </c>
      <c r="BH6223" t="s">
        <v>242</v>
      </c>
      <c r="BL6223" t="s">
        <v>11361</v>
      </c>
      <c r="BM6223" t="s">
        <v>328</v>
      </c>
      <c r="BQ6223" t="s">
        <v>242</v>
      </c>
      <c r="BS6223" t="s">
        <v>11361</v>
      </c>
      <c r="BT6223" t="s">
        <v>242</v>
      </c>
      <c r="BU6223" s="2">
        <v>44652</v>
      </c>
      <c r="BV6223" s="2">
        <v>45016</v>
      </c>
      <c r="CD6223" t="s">
        <v>242</v>
      </c>
      <c r="CG6223" t="s">
        <v>242</v>
      </c>
      <c r="CH6223" t="s">
        <v>242</v>
      </c>
      <c r="CK6223" t="s">
        <v>242</v>
      </c>
      <c r="CN6223" t="s">
        <v>242</v>
      </c>
      <c r="CQ6223">
        <v>101</v>
      </c>
      <c r="CS6223" t="s">
        <v>242</v>
      </c>
      <c r="CV6223" t="s">
        <v>267</v>
      </c>
      <c r="CW6223" t="s">
        <v>242</v>
      </c>
      <c r="DA6223" t="s">
        <v>242</v>
      </c>
      <c r="DG6223">
        <v>3001</v>
      </c>
      <c r="DI6223" t="s">
        <v>11359</v>
      </c>
      <c r="DJ6223" t="s">
        <v>252</v>
      </c>
      <c r="DK6223" s="3">
        <v>44682</v>
      </c>
      <c r="DL6223" t="s">
        <v>376</v>
      </c>
      <c r="DO6223">
        <v>0</v>
      </c>
      <c r="DP6223" t="s">
        <v>240</v>
      </c>
      <c r="DR6223" t="s">
        <v>243</v>
      </c>
      <c r="DS6223" s="1">
        <v>44557.848877314813</v>
      </c>
      <c r="DT6223" t="s">
        <v>253</v>
      </c>
      <c r="DU6223" s="1">
        <v>44761.624201388891</v>
      </c>
      <c r="DW6223">
        <v>78124181264</v>
      </c>
      <c r="FH6223" t="s">
        <v>353</v>
      </c>
      <c r="FJ6223" t="s">
        <v>372</v>
      </c>
      <c r="FK6223" t="s">
        <v>242</v>
      </c>
      <c r="FN6223" t="s">
        <v>263</v>
      </c>
      <c r="FP6223" t="s">
        <v>251</v>
      </c>
      <c r="FQ6223">
        <v>7841439543</v>
      </c>
      <c r="FT6223" t="s">
        <v>273</v>
      </c>
    </row>
    <row r="6224" spans="1:180" x14ac:dyDescent="0.25">
      <c r="A6224">
        <v>82693</v>
      </c>
      <c r="B6224" t="s">
        <v>234</v>
      </c>
      <c r="C6224" t="s">
        <v>235</v>
      </c>
      <c r="D6224" t="s">
        <v>235</v>
      </c>
      <c r="E6224" t="s">
        <v>456</v>
      </c>
      <c r="I6224" t="s">
        <v>578</v>
      </c>
      <c r="K6224" t="s">
        <v>366</v>
      </c>
      <c r="L6224" t="s">
        <v>367</v>
      </c>
      <c r="O6224">
        <v>0</v>
      </c>
      <c r="P6224" t="s">
        <v>240</v>
      </c>
      <c r="Q6224" t="s">
        <v>11362</v>
      </c>
      <c r="S6224" t="s">
        <v>251</v>
      </c>
      <c r="T6224" s="1">
        <v>44606.562905092593</v>
      </c>
      <c r="U6224" t="s">
        <v>243</v>
      </c>
      <c r="V6224" s="1">
        <v>44760.537372685183</v>
      </c>
      <c r="X6224" s="2">
        <v>44337</v>
      </c>
      <c r="Y6224" s="2">
        <v>44701</v>
      </c>
      <c r="Z6224" t="s">
        <v>369</v>
      </c>
      <c r="AA6224">
        <v>0</v>
      </c>
      <c r="AB6224">
        <v>1</v>
      </c>
      <c r="AO6224" t="s">
        <v>242</v>
      </c>
      <c r="AP6224" t="s">
        <v>284</v>
      </c>
      <c r="AW6224">
        <v>12</v>
      </c>
      <c r="AX6224" t="s">
        <v>11363</v>
      </c>
      <c r="AY6224" s="2">
        <v>44307</v>
      </c>
      <c r="BC6224" t="s">
        <v>291</v>
      </c>
      <c r="BH6224" t="s">
        <v>242</v>
      </c>
      <c r="BL6224" t="s">
        <v>11364</v>
      </c>
      <c r="BM6224" t="s">
        <v>264</v>
      </c>
      <c r="BQ6224" t="s">
        <v>242</v>
      </c>
      <c r="BR6224" t="s">
        <v>11365</v>
      </c>
      <c r="BS6224" t="s">
        <v>11364</v>
      </c>
      <c r="BT6224" t="s">
        <v>242</v>
      </c>
      <c r="BU6224" s="2">
        <v>44337</v>
      </c>
      <c r="BV6224" s="2">
        <v>44701</v>
      </c>
      <c r="BY6224" t="s">
        <v>11366</v>
      </c>
      <c r="CC6224" t="s">
        <v>751</v>
      </c>
      <c r="CD6224" t="s">
        <v>242</v>
      </c>
      <c r="CG6224" t="s">
        <v>242</v>
      </c>
      <c r="CH6224" t="s">
        <v>242</v>
      </c>
      <c r="CK6224" t="s">
        <v>242</v>
      </c>
      <c r="CN6224" t="s">
        <v>242</v>
      </c>
      <c r="CS6224" t="s">
        <v>242</v>
      </c>
      <c r="CV6224" t="s">
        <v>267</v>
      </c>
      <c r="CW6224" t="s">
        <v>242</v>
      </c>
      <c r="DA6224" t="s">
        <v>242</v>
      </c>
      <c r="DG6224">
        <v>1275</v>
      </c>
      <c r="DI6224" t="s">
        <v>11362</v>
      </c>
      <c r="DJ6224" t="s">
        <v>268</v>
      </c>
      <c r="DK6224" s="3">
        <v>44682</v>
      </c>
      <c r="DL6224" t="s">
        <v>578</v>
      </c>
      <c r="DO6224">
        <v>0</v>
      </c>
      <c r="DP6224" t="s">
        <v>240</v>
      </c>
      <c r="DR6224" t="s">
        <v>243</v>
      </c>
      <c r="DS6224" s="1">
        <v>44557.847962962966</v>
      </c>
      <c r="DT6224" t="s">
        <v>972</v>
      </c>
      <c r="DU6224" s="1">
        <v>44768.414699074077</v>
      </c>
      <c r="FJ6224" t="s">
        <v>306</v>
      </c>
      <c r="FK6224" t="s">
        <v>242</v>
      </c>
      <c r="FP6224" t="s">
        <v>251</v>
      </c>
      <c r="FQ6224">
        <v>7801331511</v>
      </c>
      <c r="FT6224" t="s">
        <v>273</v>
      </c>
    </row>
    <row r="6225" spans="1:180" x14ac:dyDescent="0.25">
      <c r="A6225">
        <v>102477</v>
      </c>
      <c r="B6225" t="s">
        <v>234</v>
      </c>
      <c r="C6225" t="s">
        <v>235</v>
      </c>
      <c r="D6225" t="s">
        <v>235</v>
      </c>
      <c r="E6225" t="s">
        <v>344</v>
      </c>
      <c r="I6225" t="s">
        <v>237</v>
      </c>
      <c r="K6225" t="s">
        <v>7070</v>
      </c>
      <c r="L6225" t="s">
        <v>239</v>
      </c>
      <c r="O6225">
        <v>0</v>
      </c>
      <c r="P6225" t="s">
        <v>240</v>
      </c>
      <c r="Q6225" t="s">
        <v>11367</v>
      </c>
      <c r="S6225" t="s">
        <v>242</v>
      </c>
      <c r="T6225" s="1">
        <v>44675.532129629632</v>
      </c>
      <c r="U6225" t="s">
        <v>243</v>
      </c>
      <c r="V6225" s="1">
        <v>44760.537361111114</v>
      </c>
      <c r="X6225" s="2">
        <v>36526</v>
      </c>
      <c r="Y6225" s="2">
        <v>44894</v>
      </c>
      <c r="Z6225" t="s">
        <v>244</v>
      </c>
      <c r="AA6225">
        <v>0</v>
      </c>
      <c r="AB6225">
        <v>1</v>
      </c>
      <c r="AO6225" t="s">
        <v>242</v>
      </c>
      <c r="AR6225" t="s">
        <v>246</v>
      </c>
      <c r="AS6225" s="2">
        <v>44985</v>
      </c>
      <c r="AT6225" t="s">
        <v>277</v>
      </c>
      <c r="AW6225">
        <v>12</v>
      </c>
      <c r="AY6225" s="2">
        <v>36526</v>
      </c>
      <c r="BH6225" t="s">
        <v>242</v>
      </c>
      <c r="BJ6225" t="s">
        <v>543</v>
      </c>
      <c r="BL6225">
        <v>800478354</v>
      </c>
      <c r="BM6225" t="s">
        <v>249</v>
      </c>
      <c r="BP6225" t="s">
        <v>250</v>
      </c>
      <c r="BQ6225" t="s">
        <v>242</v>
      </c>
      <c r="BT6225" t="s">
        <v>242</v>
      </c>
      <c r="BU6225" s="2">
        <v>36526</v>
      </c>
      <c r="BV6225" s="2">
        <v>44894</v>
      </c>
      <c r="CD6225" t="s">
        <v>242</v>
      </c>
      <c r="CG6225" t="s">
        <v>242</v>
      </c>
      <c r="CH6225" t="s">
        <v>242</v>
      </c>
      <c r="CK6225" t="s">
        <v>242</v>
      </c>
      <c r="CN6225" t="s">
        <v>242</v>
      </c>
      <c r="CS6225" t="s">
        <v>242</v>
      </c>
      <c r="CV6225" t="s">
        <v>239</v>
      </c>
      <c r="CW6225" t="s">
        <v>242</v>
      </c>
      <c r="DA6225" t="s">
        <v>242</v>
      </c>
      <c r="DG6225">
        <v>9177</v>
      </c>
      <c r="DI6225" t="s">
        <v>11367</v>
      </c>
      <c r="DJ6225" t="s">
        <v>252</v>
      </c>
      <c r="DK6225" s="3">
        <v>44682</v>
      </c>
      <c r="DL6225" t="s">
        <v>543</v>
      </c>
      <c r="DR6225" t="s">
        <v>243</v>
      </c>
      <c r="DS6225" s="1">
        <v>44573.747916666667</v>
      </c>
      <c r="DT6225" t="s">
        <v>253</v>
      </c>
      <c r="DU6225" s="1">
        <v>44803.616296296299</v>
      </c>
      <c r="FJ6225" t="s">
        <v>254</v>
      </c>
      <c r="FK6225" t="s">
        <v>242</v>
      </c>
      <c r="FP6225" t="s">
        <v>242</v>
      </c>
      <c r="FQ6225">
        <v>781428399085</v>
      </c>
      <c r="FT6225" t="s">
        <v>255</v>
      </c>
      <c r="FX6225" t="s">
        <v>256</v>
      </c>
    </row>
    <row r="6226" spans="1:180" x14ac:dyDescent="0.25">
      <c r="A6226">
        <v>100025</v>
      </c>
      <c r="B6226" t="s">
        <v>234</v>
      </c>
      <c r="C6226" t="s">
        <v>298</v>
      </c>
      <c r="D6226" t="s">
        <v>235</v>
      </c>
      <c r="E6226" t="s">
        <v>344</v>
      </c>
      <c r="I6226" t="s">
        <v>237</v>
      </c>
      <c r="K6226" t="s">
        <v>238</v>
      </c>
      <c r="L6226" t="s">
        <v>239</v>
      </c>
      <c r="O6226">
        <v>0</v>
      </c>
      <c r="P6226" t="s">
        <v>240</v>
      </c>
      <c r="Q6226" t="s">
        <v>1324</v>
      </c>
      <c r="S6226" t="s">
        <v>242</v>
      </c>
      <c r="T6226" s="1">
        <v>44675.529502314814</v>
      </c>
      <c r="U6226" t="s">
        <v>243</v>
      </c>
      <c r="V6226" s="1">
        <v>44760.537349537037</v>
      </c>
      <c r="X6226" s="2">
        <v>36526</v>
      </c>
      <c r="Y6226" s="2">
        <v>44966</v>
      </c>
      <c r="Z6226" t="s">
        <v>244</v>
      </c>
      <c r="AA6226">
        <v>0</v>
      </c>
      <c r="AB6226">
        <v>1</v>
      </c>
      <c r="AC6226" t="s">
        <v>2452</v>
      </c>
      <c r="AO6226" t="s">
        <v>242</v>
      </c>
      <c r="AR6226" t="s">
        <v>246</v>
      </c>
      <c r="AS6226" s="2">
        <v>44975</v>
      </c>
      <c r="AT6226" t="s">
        <v>277</v>
      </c>
      <c r="AY6226" s="2">
        <v>36526</v>
      </c>
      <c r="BH6226" t="s">
        <v>242</v>
      </c>
      <c r="BJ6226" t="s">
        <v>1034</v>
      </c>
      <c r="BL6226">
        <v>9824792</v>
      </c>
      <c r="BM6226" t="s">
        <v>249</v>
      </c>
      <c r="BP6226" t="s">
        <v>250</v>
      </c>
      <c r="BQ6226" t="s">
        <v>242</v>
      </c>
      <c r="BT6226" t="s">
        <v>242</v>
      </c>
      <c r="BU6226" s="2">
        <v>36526</v>
      </c>
      <c r="BV6226" s="2">
        <v>44966</v>
      </c>
      <c r="CD6226" t="s">
        <v>242</v>
      </c>
      <c r="CG6226" t="s">
        <v>242</v>
      </c>
      <c r="CH6226" t="s">
        <v>242</v>
      </c>
      <c r="CK6226" t="s">
        <v>242</v>
      </c>
      <c r="CN6226" t="s">
        <v>242</v>
      </c>
      <c r="CS6226" t="s">
        <v>242</v>
      </c>
      <c r="CV6226" t="s">
        <v>239</v>
      </c>
      <c r="CW6226" t="s">
        <v>242</v>
      </c>
      <c r="DA6226" t="s">
        <v>242</v>
      </c>
      <c r="DG6226">
        <v>671</v>
      </c>
      <c r="DI6226" t="s">
        <v>1324</v>
      </c>
      <c r="DJ6226" t="s">
        <v>252</v>
      </c>
      <c r="DK6226" s="3">
        <v>44682</v>
      </c>
      <c r="DL6226" t="s">
        <v>296</v>
      </c>
      <c r="DO6226">
        <v>0</v>
      </c>
      <c r="DP6226" t="s">
        <v>240</v>
      </c>
      <c r="DR6226" t="s">
        <v>243</v>
      </c>
      <c r="DS6226" s="1">
        <v>44557.847638888888</v>
      </c>
      <c r="DT6226" t="s">
        <v>253</v>
      </c>
      <c r="DU6226" s="1">
        <v>44803.612013888887</v>
      </c>
      <c r="FE6226" t="s">
        <v>1327</v>
      </c>
      <c r="FH6226" t="s">
        <v>319</v>
      </c>
      <c r="FJ6226" t="s">
        <v>570</v>
      </c>
      <c r="FK6226" t="s">
        <v>251</v>
      </c>
      <c r="FN6226" t="s">
        <v>263</v>
      </c>
      <c r="FP6226" t="s">
        <v>251</v>
      </c>
      <c r="FQ6226">
        <v>7838503894</v>
      </c>
      <c r="FT6226" t="s">
        <v>273</v>
      </c>
      <c r="FV6226">
        <v>2</v>
      </c>
      <c r="FW6226" t="s">
        <v>533</v>
      </c>
      <c r="FX6226" t="s">
        <v>256</v>
      </c>
    </row>
    <row r="6227" spans="1:180" x14ac:dyDescent="0.25">
      <c r="A6227">
        <v>99751</v>
      </c>
      <c r="B6227" t="s">
        <v>234</v>
      </c>
      <c r="C6227" t="s">
        <v>235</v>
      </c>
      <c r="D6227" t="s">
        <v>235</v>
      </c>
      <c r="E6227" t="s">
        <v>344</v>
      </c>
      <c r="I6227" t="s">
        <v>237</v>
      </c>
      <c r="K6227" t="s">
        <v>238</v>
      </c>
      <c r="L6227" t="s">
        <v>239</v>
      </c>
      <c r="O6227">
        <v>0</v>
      </c>
      <c r="P6227" t="s">
        <v>240</v>
      </c>
      <c r="Q6227" t="s">
        <v>11368</v>
      </c>
      <c r="S6227" t="s">
        <v>242</v>
      </c>
      <c r="T6227" s="1">
        <v>44675.52920138889</v>
      </c>
      <c r="U6227" t="s">
        <v>243</v>
      </c>
      <c r="V6227" s="1">
        <v>44760.537349537037</v>
      </c>
      <c r="X6227" s="2">
        <v>36526</v>
      </c>
      <c r="Y6227" s="2">
        <v>45065</v>
      </c>
      <c r="Z6227" t="s">
        <v>244</v>
      </c>
      <c r="AA6227">
        <v>0</v>
      </c>
      <c r="AB6227">
        <v>1</v>
      </c>
      <c r="AC6227" t="s">
        <v>1814</v>
      </c>
      <c r="AO6227" t="s">
        <v>242</v>
      </c>
      <c r="AR6227" t="s">
        <v>246</v>
      </c>
      <c r="AS6227" s="2">
        <v>44985</v>
      </c>
      <c r="AT6227" t="s">
        <v>277</v>
      </c>
      <c r="AY6227" s="2">
        <v>36526</v>
      </c>
      <c r="BH6227" t="s">
        <v>242</v>
      </c>
      <c r="BJ6227" t="s">
        <v>248</v>
      </c>
      <c r="BL6227" t="s">
        <v>1815</v>
      </c>
      <c r="BM6227" t="s">
        <v>249</v>
      </c>
      <c r="BP6227" t="s">
        <v>250</v>
      </c>
      <c r="BQ6227" t="s">
        <v>242</v>
      </c>
      <c r="BT6227" t="s">
        <v>242</v>
      </c>
      <c r="BU6227" s="2">
        <v>36526</v>
      </c>
      <c r="BV6227" s="2">
        <v>45065</v>
      </c>
      <c r="CD6227" t="s">
        <v>242</v>
      </c>
      <c r="CG6227" t="s">
        <v>242</v>
      </c>
      <c r="CH6227" t="s">
        <v>242</v>
      </c>
      <c r="CK6227" t="s">
        <v>242</v>
      </c>
      <c r="CN6227" t="s">
        <v>242</v>
      </c>
      <c r="CS6227" t="s">
        <v>242</v>
      </c>
      <c r="CV6227" t="s">
        <v>239</v>
      </c>
      <c r="CW6227" t="s">
        <v>242</v>
      </c>
      <c r="DA6227" t="s">
        <v>242</v>
      </c>
      <c r="DG6227">
        <v>7279</v>
      </c>
      <c r="DI6227" t="s">
        <v>11368</v>
      </c>
      <c r="DJ6227" t="s">
        <v>252</v>
      </c>
      <c r="DK6227" s="3">
        <v>44682</v>
      </c>
      <c r="DL6227" t="s">
        <v>248</v>
      </c>
      <c r="DR6227" t="s">
        <v>243</v>
      </c>
      <c r="DS6227" s="1">
        <v>44573.746886574074</v>
      </c>
      <c r="DT6227" t="s">
        <v>253</v>
      </c>
      <c r="DU6227" s="1">
        <v>44803.611979166664</v>
      </c>
      <c r="FE6227" t="s">
        <v>1816</v>
      </c>
      <c r="FJ6227" t="s">
        <v>254</v>
      </c>
      <c r="FK6227" t="s">
        <v>242</v>
      </c>
      <c r="FP6227" t="s">
        <v>242</v>
      </c>
      <c r="FQ6227">
        <v>7842192070</v>
      </c>
      <c r="FT6227" t="s">
        <v>255</v>
      </c>
      <c r="FX6227" t="s">
        <v>256</v>
      </c>
    </row>
    <row r="6228" spans="1:180" x14ac:dyDescent="0.25">
      <c r="A6228">
        <v>87679</v>
      </c>
      <c r="B6228" t="s">
        <v>234</v>
      </c>
      <c r="C6228" t="s">
        <v>298</v>
      </c>
      <c r="D6228" t="s">
        <v>235</v>
      </c>
      <c r="E6228" t="s">
        <v>344</v>
      </c>
      <c r="I6228" t="s">
        <v>364</v>
      </c>
      <c r="K6228" t="s">
        <v>7024</v>
      </c>
      <c r="L6228" t="s">
        <v>7025</v>
      </c>
      <c r="O6228">
        <v>2000</v>
      </c>
      <c r="P6228" t="s">
        <v>240</v>
      </c>
      <c r="Q6228" t="s">
        <v>1921</v>
      </c>
      <c r="S6228" t="s">
        <v>242</v>
      </c>
      <c r="T6228" s="1">
        <v>44606.571516203701</v>
      </c>
      <c r="U6228" t="s">
        <v>243</v>
      </c>
      <c r="V6228" s="1">
        <v>44760.537349537037</v>
      </c>
      <c r="X6228" s="2">
        <v>44462</v>
      </c>
      <c r="Y6228" s="2">
        <v>44827</v>
      </c>
      <c r="Z6228" t="s">
        <v>7024</v>
      </c>
      <c r="AA6228">
        <v>2000</v>
      </c>
      <c r="AB6228">
        <v>1</v>
      </c>
      <c r="AO6228" t="s">
        <v>242</v>
      </c>
      <c r="AW6228">
        <v>12</v>
      </c>
      <c r="AY6228" s="2">
        <v>44562</v>
      </c>
      <c r="BC6228" t="s">
        <v>316</v>
      </c>
      <c r="BD6228" t="s">
        <v>353</v>
      </c>
      <c r="BH6228" t="s">
        <v>242</v>
      </c>
      <c r="BL6228">
        <v>801626354</v>
      </c>
      <c r="BM6228" t="s">
        <v>328</v>
      </c>
      <c r="BQ6228" t="s">
        <v>242</v>
      </c>
      <c r="BR6228" t="s">
        <v>11369</v>
      </c>
      <c r="BT6228" t="s">
        <v>242</v>
      </c>
      <c r="BU6228" s="2">
        <v>44462</v>
      </c>
      <c r="BV6228" s="2">
        <v>44827</v>
      </c>
      <c r="CD6228" t="s">
        <v>242</v>
      </c>
      <c r="CG6228" t="s">
        <v>242</v>
      </c>
      <c r="CH6228" t="s">
        <v>242</v>
      </c>
      <c r="CK6228" t="s">
        <v>242</v>
      </c>
      <c r="CN6228" t="s">
        <v>242</v>
      </c>
      <c r="CS6228" t="s">
        <v>242</v>
      </c>
      <c r="CV6228" t="s">
        <v>484</v>
      </c>
      <c r="CW6228" t="s">
        <v>242</v>
      </c>
      <c r="DA6228" t="s">
        <v>242</v>
      </c>
      <c r="DG6228">
        <v>2959</v>
      </c>
      <c r="DI6228" t="s">
        <v>1921</v>
      </c>
      <c r="DJ6228" t="s">
        <v>252</v>
      </c>
      <c r="DK6228" s="3">
        <v>44682</v>
      </c>
      <c r="DL6228" t="s">
        <v>364</v>
      </c>
      <c r="DO6228">
        <v>0</v>
      </c>
      <c r="DP6228" t="s">
        <v>240</v>
      </c>
      <c r="DR6228" t="s">
        <v>243</v>
      </c>
      <c r="DS6228" s="1">
        <v>44557.848854166667</v>
      </c>
      <c r="DU6228" s="1">
        <v>44803.59003472222</v>
      </c>
      <c r="FH6228" t="s">
        <v>353</v>
      </c>
      <c r="FJ6228" t="s">
        <v>457</v>
      </c>
      <c r="FK6228" t="s">
        <v>251</v>
      </c>
      <c r="FN6228" t="s">
        <v>263</v>
      </c>
      <c r="FP6228" t="s">
        <v>251</v>
      </c>
      <c r="FQ6228">
        <v>7804644424</v>
      </c>
      <c r="FT6228" t="s">
        <v>273</v>
      </c>
      <c r="FV6228">
        <v>2</v>
      </c>
      <c r="FW6228" t="s">
        <v>499</v>
      </c>
    </row>
    <row r="6229" spans="1:180" x14ac:dyDescent="0.25">
      <c r="A6229">
        <v>85063</v>
      </c>
      <c r="B6229" t="s">
        <v>234</v>
      </c>
      <c r="C6229" t="s">
        <v>235</v>
      </c>
      <c r="D6229" t="s">
        <v>235</v>
      </c>
      <c r="E6229" t="s">
        <v>344</v>
      </c>
      <c r="I6229" t="s">
        <v>376</v>
      </c>
      <c r="K6229" t="s">
        <v>299</v>
      </c>
      <c r="L6229" t="s">
        <v>300</v>
      </c>
      <c r="O6229">
        <v>0</v>
      </c>
      <c r="P6229" t="s">
        <v>240</v>
      </c>
      <c r="Q6229" t="s">
        <v>11370</v>
      </c>
      <c r="S6229" t="s">
        <v>242</v>
      </c>
      <c r="T6229" s="1">
        <v>44606.567071759258</v>
      </c>
      <c r="U6229" t="s">
        <v>243</v>
      </c>
      <c r="V6229" s="1">
        <v>44760.537349537037</v>
      </c>
      <c r="X6229" s="2">
        <v>44531</v>
      </c>
      <c r="Y6229" s="2">
        <v>44895</v>
      </c>
      <c r="Z6229" t="s">
        <v>302</v>
      </c>
      <c r="AA6229">
        <v>0</v>
      </c>
      <c r="AB6229">
        <v>1</v>
      </c>
      <c r="AO6229" t="s">
        <v>242</v>
      </c>
      <c r="AP6229" t="s">
        <v>303</v>
      </c>
      <c r="AW6229">
        <v>12</v>
      </c>
      <c r="AY6229" s="2">
        <v>44562</v>
      </c>
      <c r="BC6229" t="s">
        <v>316</v>
      </c>
      <c r="BH6229" t="s">
        <v>242</v>
      </c>
      <c r="BL6229">
        <v>9870964</v>
      </c>
      <c r="BM6229" t="s">
        <v>328</v>
      </c>
      <c r="BQ6229" t="s">
        <v>242</v>
      </c>
      <c r="BT6229" t="s">
        <v>242</v>
      </c>
      <c r="BU6229" s="2">
        <v>44531</v>
      </c>
      <c r="BV6229" s="2">
        <v>44895</v>
      </c>
      <c r="CD6229" t="s">
        <v>242</v>
      </c>
      <c r="CG6229" t="s">
        <v>242</v>
      </c>
      <c r="CH6229" t="s">
        <v>242</v>
      </c>
      <c r="CK6229" t="s">
        <v>242</v>
      </c>
      <c r="CN6229" t="s">
        <v>242</v>
      </c>
      <c r="CQ6229">
        <v>160</v>
      </c>
      <c r="CS6229" t="s">
        <v>242</v>
      </c>
      <c r="CV6229" t="s">
        <v>267</v>
      </c>
      <c r="CW6229" t="s">
        <v>242</v>
      </c>
      <c r="DA6229" t="s">
        <v>242</v>
      </c>
      <c r="DG6229">
        <v>1937</v>
      </c>
      <c r="DI6229" t="s">
        <v>11370</v>
      </c>
      <c r="DJ6229" t="s">
        <v>252</v>
      </c>
      <c r="DK6229" s="3">
        <v>44682</v>
      </c>
      <c r="DL6229" t="s">
        <v>376</v>
      </c>
      <c r="DO6229">
        <v>0</v>
      </c>
      <c r="DP6229" t="s">
        <v>240</v>
      </c>
      <c r="DR6229" t="s">
        <v>243</v>
      </c>
      <c r="DS6229" s="1">
        <v>44557.848310185182</v>
      </c>
      <c r="DT6229" t="s">
        <v>253</v>
      </c>
      <c r="DU6229" s="1">
        <v>44761.622824074075</v>
      </c>
      <c r="DW6229">
        <v>78122478310</v>
      </c>
      <c r="FH6229" t="s">
        <v>272</v>
      </c>
      <c r="FJ6229" t="s">
        <v>372</v>
      </c>
      <c r="FK6229" t="s">
        <v>242</v>
      </c>
      <c r="FN6229" t="s">
        <v>263</v>
      </c>
      <c r="FP6229" t="s">
        <v>251</v>
      </c>
      <c r="FQ6229">
        <v>7802485810</v>
      </c>
      <c r="FT6229" t="s">
        <v>273</v>
      </c>
    </row>
    <row r="6230" spans="1:180" x14ac:dyDescent="0.25">
      <c r="A6230">
        <v>95123</v>
      </c>
      <c r="B6230" t="s">
        <v>234</v>
      </c>
      <c r="C6230" t="s">
        <v>235</v>
      </c>
      <c r="D6230" t="s">
        <v>235</v>
      </c>
      <c r="E6230" t="s">
        <v>344</v>
      </c>
      <c r="I6230" t="s">
        <v>561</v>
      </c>
      <c r="K6230" t="s">
        <v>478</v>
      </c>
      <c r="L6230" t="s">
        <v>479</v>
      </c>
      <c r="O6230">
        <v>0</v>
      </c>
      <c r="P6230" t="s">
        <v>240</v>
      </c>
      <c r="Q6230" t="s">
        <v>3379</v>
      </c>
      <c r="S6230" t="s">
        <v>242</v>
      </c>
      <c r="T6230" s="1">
        <v>44654.706597222219</v>
      </c>
      <c r="U6230" t="s">
        <v>243</v>
      </c>
      <c r="V6230" s="1">
        <v>44760.53733796296</v>
      </c>
      <c r="X6230" s="2">
        <v>44659</v>
      </c>
      <c r="Y6230" s="2">
        <v>45023</v>
      </c>
      <c r="Z6230" t="s">
        <v>478</v>
      </c>
      <c r="AA6230">
        <v>0</v>
      </c>
      <c r="AB6230">
        <v>1</v>
      </c>
      <c r="AO6230" t="s">
        <v>242</v>
      </c>
      <c r="AW6230">
        <v>12</v>
      </c>
      <c r="AY6230" s="2">
        <v>44562</v>
      </c>
      <c r="BC6230" t="s">
        <v>481</v>
      </c>
      <c r="BH6230" t="s">
        <v>242</v>
      </c>
      <c r="BL6230" t="s">
        <v>3381</v>
      </c>
      <c r="BM6230" t="s">
        <v>264</v>
      </c>
      <c r="BN6230" t="s">
        <v>482</v>
      </c>
      <c r="BQ6230" t="s">
        <v>242</v>
      </c>
      <c r="BR6230" t="s">
        <v>482</v>
      </c>
      <c r="BT6230" t="s">
        <v>251</v>
      </c>
      <c r="BU6230" s="2">
        <v>44659</v>
      </c>
      <c r="BV6230" s="2">
        <v>45023</v>
      </c>
      <c r="CD6230" t="s">
        <v>242</v>
      </c>
      <c r="CG6230" t="s">
        <v>242</v>
      </c>
      <c r="CH6230" t="s">
        <v>242</v>
      </c>
      <c r="CK6230" t="s">
        <v>242</v>
      </c>
      <c r="CN6230" t="s">
        <v>251</v>
      </c>
      <c r="CQ6230">
        <v>230</v>
      </c>
      <c r="CS6230" t="s">
        <v>242</v>
      </c>
      <c r="CV6230" t="s">
        <v>484</v>
      </c>
      <c r="CW6230" t="s">
        <v>242</v>
      </c>
      <c r="DA6230" t="s">
        <v>242</v>
      </c>
      <c r="DG6230">
        <v>2495</v>
      </c>
      <c r="DI6230" t="s">
        <v>3379</v>
      </c>
      <c r="DJ6230" t="s">
        <v>252</v>
      </c>
      <c r="DK6230" s="4">
        <v>43983</v>
      </c>
      <c r="DL6230" t="s">
        <v>561</v>
      </c>
      <c r="DO6230">
        <v>0</v>
      </c>
      <c r="DP6230" t="s">
        <v>240</v>
      </c>
      <c r="DR6230" t="s">
        <v>243</v>
      </c>
      <c r="DS6230" s="1">
        <v>44557.848599537036</v>
      </c>
      <c r="DU6230" s="1">
        <v>44803.582453703704</v>
      </c>
      <c r="DW6230">
        <v>78123131206</v>
      </c>
      <c r="FH6230" t="s">
        <v>353</v>
      </c>
      <c r="FJ6230" t="s">
        <v>498</v>
      </c>
      <c r="FK6230" t="s">
        <v>251</v>
      </c>
      <c r="FN6230" t="s">
        <v>263</v>
      </c>
      <c r="FP6230" t="s">
        <v>251</v>
      </c>
      <c r="FQ6230">
        <v>7816373345</v>
      </c>
      <c r="FT6230" t="s">
        <v>273</v>
      </c>
      <c r="FV6230">
        <v>2</v>
      </c>
      <c r="FW6230" t="s">
        <v>499</v>
      </c>
    </row>
    <row r="6231" spans="1:180" x14ac:dyDescent="0.25">
      <c r="A6231">
        <v>97439</v>
      </c>
      <c r="B6231" t="s">
        <v>234</v>
      </c>
      <c r="C6231" t="s">
        <v>235</v>
      </c>
      <c r="D6231" t="s">
        <v>235</v>
      </c>
      <c r="E6231" t="s">
        <v>344</v>
      </c>
      <c r="I6231" t="s">
        <v>237</v>
      </c>
      <c r="K6231" t="s">
        <v>6871</v>
      </c>
      <c r="L6231" t="s">
        <v>239</v>
      </c>
      <c r="O6231">
        <v>0</v>
      </c>
      <c r="P6231" t="s">
        <v>240</v>
      </c>
      <c r="Q6231" t="s">
        <v>11371</v>
      </c>
      <c r="S6231" t="s">
        <v>242</v>
      </c>
      <c r="T6231" s="1">
        <v>44675.526689814818</v>
      </c>
      <c r="U6231" t="s">
        <v>243</v>
      </c>
      <c r="V6231" s="1">
        <v>44760.537326388891</v>
      </c>
      <c r="X6231" s="2">
        <v>36526</v>
      </c>
      <c r="Y6231" s="2">
        <v>44968</v>
      </c>
      <c r="Z6231" t="s">
        <v>244</v>
      </c>
      <c r="AA6231">
        <v>0</v>
      </c>
      <c r="AB6231">
        <v>1</v>
      </c>
      <c r="AO6231" t="s">
        <v>242</v>
      </c>
      <c r="AQ6231" t="s">
        <v>2585</v>
      </c>
      <c r="AR6231" t="s">
        <v>246</v>
      </c>
      <c r="AS6231" s="2">
        <v>44985</v>
      </c>
      <c r="AT6231" t="s">
        <v>277</v>
      </c>
      <c r="AY6231" s="2">
        <v>36526</v>
      </c>
      <c r="BH6231" t="s">
        <v>242</v>
      </c>
      <c r="BJ6231" t="s">
        <v>248</v>
      </c>
      <c r="BL6231">
        <v>801333068</v>
      </c>
      <c r="BM6231" t="s">
        <v>249</v>
      </c>
      <c r="BP6231" t="s">
        <v>250</v>
      </c>
      <c r="BQ6231" t="s">
        <v>242</v>
      </c>
      <c r="BT6231" t="s">
        <v>242</v>
      </c>
      <c r="BU6231" s="2">
        <v>36526</v>
      </c>
      <c r="BV6231" s="2">
        <v>44968</v>
      </c>
      <c r="CD6231" t="s">
        <v>242</v>
      </c>
      <c r="CG6231" t="s">
        <v>242</v>
      </c>
      <c r="CH6231" t="s">
        <v>242</v>
      </c>
      <c r="CK6231" t="s">
        <v>242</v>
      </c>
      <c r="CN6231" t="s">
        <v>242</v>
      </c>
      <c r="CS6231" t="s">
        <v>242</v>
      </c>
      <c r="CV6231" t="s">
        <v>239</v>
      </c>
      <c r="CW6231" t="s">
        <v>242</v>
      </c>
      <c r="DA6231" t="s">
        <v>242</v>
      </c>
      <c r="DG6231">
        <v>5771</v>
      </c>
      <c r="DI6231" t="s">
        <v>11371</v>
      </c>
      <c r="DJ6231" t="s">
        <v>252</v>
      </c>
      <c r="DK6231" s="3">
        <v>44682</v>
      </c>
      <c r="DL6231" t="s">
        <v>248</v>
      </c>
      <c r="DR6231" t="s">
        <v>243</v>
      </c>
      <c r="DS6231" s="1">
        <v>44573.738310185188</v>
      </c>
      <c r="DT6231" t="s">
        <v>253</v>
      </c>
      <c r="DU6231" s="1">
        <v>44803.618738425925</v>
      </c>
      <c r="FH6231" t="s">
        <v>319</v>
      </c>
      <c r="FJ6231" t="s">
        <v>254</v>
      </c>
      <c r="FK6231" t="s">
        <v>242</v>
      </c>
      <c r="FN6231" t="s">
        <v>263</v>
      </c>
      <c r="FP6231" t="s">
        <v>242</v>
      </c>
      <c r="FQ6231">
        <v>780152234571</v>
      </c>
      <c r="FT6231" t="s">
        <v>255</v>
      </c>
      <c r="FX6231" t="s">
        <v>256</v>
      </c>
    </row>
    <row r="6232" spans="1:180" x14ac:dyDescent="0.25">
      <c r="A6232">
        <v>86895</v>
      </c>
      <c r="B6232" t="s">
        <v>234</v>
      </c>
      <c r="C6232" t="s">
        <v>298</v>
      </c>
      <c r="D6232" t="s">
        <v>235</v>
      </c>
      <c r="E6232" t="s">
        <v>344</v>
      </c>
      <c r="I6232" t="s">
        <v>296</v>
      </c>
      <c r="K6232" t="s">
        <v>478</v>
      </c>
      <c r="L6232" t="s">
        <v>479</v>
      </c>
      <c r="O6232">
        <v>3000</v>
      </c>
      <c r="P6232" t="s">
        <v>240</v>
      </c>
      <c r="Q6232" t="s">
        <v>5851</v>
      </c>
      <c r="S6232" t="s">
        <v>242</v>
      </c>
      <c r="T6232" s="1">
        <v>44606.570231481484</v>
      </c>
      <c r="U6232" t="s">
        <v>243</v>
      </c>
      <c r="V6232" s="1">
        <v>44760.537326388891</v>
      </c>
      <c r="X6232" s="2">
        <v>44743</v>
      </c>
      <c r="Y6232" s="2">
        <v>45107</v>
      </c>
      <c r="Z6232" t="s">
        <v>3432</v>
      </c>
      <c r="AA6232">
        <v>3000</v>
      </c>
      <c r="AB6232">
        <v>1</v>
      </c>
      <c r="AO6232" t="s">
        <v>242</v>
      </c>
      <c r="AW6232">
        <v>12</v>
      </c>
      <c r="AY6232" s="2">
        <v>44562</v>
      </c>
      <c r="BC6232" t="s">
        <v>481</v>
      </c>
      <c r="BH6232" t="s">
        <v>242</v>
      </c>
      <c r="BL6232">
        <v>801332620</v>
      </c>
      <c r="BM6232" t="s">
        <v>264</v>
      </c>
      <c r="BO6232" t="s">
        <v>265</v>
      </c>
      <c r="BP6232" t="s">
        <v>250</v>
      </c>
      <c r="BQ6232" t="s">
        <v>242</v>
      </c>
      <c r="BR6232" t="s">
        <v>482</v>
      </c>
      <c r="BT6232" t="s">
        <v>242</v>
      </c>
      <c r="BU6232" s="2">
        <v>44743</v>
      </c>
      <c r="BV6232" s="2">
        <v>45107</v>
      </c>
      <c r="CD6232" t="s">
        <v>242</v>
      </c>
      <c r="CG6232" t="s">
        <v>242</v>
      </c>
      <c r="CH6232" t="s">
        <v>242</v>
      </c>
      <c r="CK6232" t="s">
        <v>242</v>
      </c>
      <c r="CN6232" t="s">
        <v>251</v>
      </c>
      <c r="CQ6232">
        <v>230</v>
      </c>
      <c r="CS6232" t="s">
        <v>242</v>
      </c>
      <c r="CV6232" t="s">
        <v>484</v>
      </c>
      <c r="CW6232" t="s">
        <v>242</v>
      </c>
      <c r="DA6232" t="s">
        <v>242</v>
      </c>
      <c r="DG6232">
        <v>2659</v>
      </c>
      <c r="DI6232" t="s">
        <v>5851</v>
      </c>
      <c r="DJ6232" t="s">
        <v>252</v>
      </c>
      <c r="DK6232" s="3">
        <v>44682</v>
      </c>
      <c r="DL6232" t="s">
        <v>296</v>
      </c>
      <c r="DO6232">
        <v>0</v>
      </c>
      <c r="DP6232" t="s">
        <v>240</v>
      </c>
      <c r="DR6232" t="s">
        <v>243</v>
      </c>
      <c r="DS6232" s="1">
        <v>44557.848692129628</v>
      </c>
      <c r="DT6232" t="s">
        <v>253</v>
      </c>
      <c r="DU6232" s="1">
        <v>44803.623368055552</v>
      </c>
      <c r="EK6232" t="s">
        <v>5854</v>
      </c>
      <c r="FH6232" t="s">
        <v>319</v>
      </c>
      <c r="FJ6232" t="s">
        <v>2507</v>
      </c>
      <c r="FK6232" t="s">
        <v>251</v>
      </c>
      <c r="FN6232" t="s">
        <v>263</v>
      </c>
      <c r="FP6232" t="s">
        <v>251</v>
      </c>
      <c r="FQ6232">
        <v>7839040021</v>
      </c>
      <c r="FT6232" t="s">
        <v>273</v>
      </c>
      <c r="FV6232">
        <v>2</v>
      </c>
      <c r="FW6232" t="s">
        <v>5325</v>
      </c>
      <c r="FX6232" t="s">
        <v>256</v>
      </c>
    </row>
    <row r="6233" spans="1:180" x14ac:dyDescent="0.25">
      <c r="A6233">
        <v>101495</v>
      </c>
      <c r="B6233" t="s">
        <v>234</v>
      </c>
      <c r="C6233" t="s">
        <v>235</v>
      </c>
      <c r="D6233" t="s">
        <v>235</v>
      </c>
      <c r="E6233" t="s">
        <v>344</v>
      </c>
      <c r="I6233" t="s">
        <v>237</v>
      </c>
      <c r="K6233" t="s">
        <v>321</v>
      </c>
      <c r="L6233" t="s">
        <v>239</v>
      </c>
      <c r="O6233">
        <v>2200</v>
      </c>
      <c r="P6233" t="s">
        <v>240</v>
      </c>
      <c r="Q6233" t="s">
        <v>11372</v>
      </c>
      <c r="S6233" t="s">
        <v>242</v>
      </c>
      <c r="T6233" s="1">
        <v>44675.531099537038</v>
      </c>
      <c r="U6233" t="s">
        <v>243</v>
      </c>
      <c r="V6233" s="1">
        <v>44760.537303240744</v>
      </c>
      <c r="X6233" s="2">
        <v>36526</v>
      </c>
      <c r="Y6233" s="2">
        <v>45109</v>
      </c>
      <c r="Z6233" t="s">
        <v>363</v>
      </c>
      <c r="AA6233">
        <v>2200</v>
      </c>
      <c r="AB6233">
        <v>1</v>
      </c>
      <c r="AO6233" t="s">
        <v>242</v>
      </c>
      <c r="AR6233" t="s">
        <v>246</v>
      </c>
      <c r="AS6233" s="2">
        <v>44973</v>
      </c>
      <c r="AT6233" t="s">
        <v>277</v>
      </c>
      <c r="AW6233">
        <v>12</v>
      </c>
      <c r="AY6233" s="2">
        <v>36526</v>
      </c>
      <c r="BH6233" t="s">
        <v>242</v>
      </c>
      <c r="BJ6233" t="s">
        <v>399</v>
      </c>
      <c r="BL6233">
        <v>801611004</v>
      </c>
      <c r="BM6233" t="s">
        <v>249</v>
      </c>
      <c r="BP6233" t="s">
        <v>250</v>
      </c>
      <c r="BQ6233" t="s">
        <v>242</v>
      </c>
      <c r="BT6233" t="s">
        <v>242</v>
      </c>
      <c r="BU6233" s="2">
        <v>36526</v>
      </c>
      <c r="BV6233" s="2">
        <v>45109</v>
      </c>
      <c r="CD6233" t="s">
        <v>242</v>
      </c>
      <c r="CG6233" t="s">
        <v>242</v>
      </c>
      <c r="CH6233" t="s">
        <v>242</v>
      </c>
      <c r="CK6233" t="s">
        <v>242</v>
      </c>
      <c r="CL6233" s="2">
        <v>44740</v>
      </c>
      <c r="CN6233" t="s">
        <v>242</v>
      </c>
      <c r="CS6233" t="s">
        <v>242</v>
      </c>
      <c r="CV6233" t="s">
        <v>239</v>
      </c>
      <c r="CW6233" t="s">
        <v>242</v>
      </c>
      <c r="DA6233" t="s">
        <v>242</v>
      </c>
      <c r="DG6233">
        <v>8653</v>
      </c>
      <c r="DI6233" t="s">
        <v>11372</v>
      </c>
      <c r="DJ6233" t="s">
        <v>252</v>
      </c>
      <c r="DK6233" s="3">
        <v>44682</v>
      </c>
      <c r="DL6233" t="s">
        <v>399</v>
      </c>
      <c r="DR6233" t="s">
        <v>243</v>
      </c>
      <c r="DS6233" s="1">
        <v>44573.747627314813</v>
      </c>
      <c r="DT6233" t="s">
        <v>253</v>
      </c>
      <c r="DU6233" s="1">
        <v>44803.617789351854</v>
      </c>
      <c r="FE6233" t="s">
        <v>2850</v>
      </c>
      <c r="FJ6233" t="s">
        <v>254</v>
      </c>
      <c r="FK6233" t="s">
        <v>242</v>
      </c>
      <c r="FP6233" t="s">
        <v>242</v>
      </c>
      <c r="FQ6233">
        <v>781007145511</v>
      </c>
      <c r="FT6233" t="s">
        <v>255</v>
      </c>
      <c r="FX6233" t="s">
        <v>256</v>
      </c>
    </row>
    <row r="6234" spans="1:180" x14ac:dyDescent="0.25">
      <c r="A6234">
        <v>101303</v>
      </c>
      <c r="B6234" t="s">
        <v>234</v>
      </c>
      <c r="C6234" t="s">
        <v>235</v>
      </c>
      <c r="D6234" t="s">
        <v>235</v>
      </c>
      <c r="E6234" t="s">
        <v>344</v>
      </c>
      <c r="I6234" t="s">
        <v>237</v>
      </c>
      <c r="K6234" t="s">
        <v>238</v>
      </c>
      <c r="L6234" t="s">
        <v>239</v>
      </c>
      <c r="O6234">
        <v>0</v>
      </c>
      <c r="P6234" t="s">
        <v>240</v>
      </c>
      <c r="Q6234" t="s">
        <v>1349</v>
      </c>
      <c r="S6234" t="s">
        <v>242</v>
      </c>
      <c r="T6234" s="1">
        <v>44675.530891203707</v>
      </c>
      <c r="U6234" t="s">
        <v>243</v>
      </c>
      <c r="V6234" s="1">
        <v>44760.537291666667</v>
      </c>
      <c r="X6234" s="2">
        <v>36526</v>
      </c>
      <c r="Y6234" s="2">
        <v>44859</v>
      </c>
      <c r="Z6234" t="s">
        <v>244</v>
      </c>
      <c r="AA6234">
        <v>0</v>
      </c>
      <c r="AB6234">
        <v>1</v>
      </c>
      <c r="AC6234" t="s">
        <v>1356</v>
      </c>
      <c r="AO6234" t="s">
        <v>242</v>
      </c>
      <c r="AR6234" t="s">
        <v>246</v>
      </c>
      <c r="AS6234" s="2">
        <v>44948</v>
      </c>
      <c r="AT6234" t="s">
        <v>277</v>
      </c>
      <c r="AY6234" s="2">
        <v>36526</v>
      </c>
      <c r="BH6234" t="s">
        <v>242</v>
      </c>
      <c r="BJ6234" t="s">
        <v>364</v>
      </c>
      <c r="BL6234" t="s">
        <v>1351</v>
      </c>
      <c r="BM6234" t="s">
        <v>249</v>
      </c>
      <c r="BP6234" t="s">
        <v>250</v>
      </c>
      <c r="BQ6234" t="s">
        <v>242</v>
      </c>
      <c r="BT6234" t="s">
        <v>242</v>
      </c>
      <c r="BU6234" s="2">
        <v>36526</v>
      </c>
      <c r="BV6234" s="2">
        <v>44859</v>
      </c>
      <c r="CD6234" t="s">
        <v>242</v>
      </c>
      <c r="CG6234" t="s">
        <v>242</v>
      </c>
      <c r="CH6234" t="s">
        <v>242</v>
      </c>
      <c r="CK6234" t="s">
        <v>242</v>
      </c>
      <c r="CN6234" t="s">
        <v>242</v>
      </c>
      <c r="CS6234" t="s">
        <v>242</v>
      </c>
      <c r="CV6234" t="s">
        <v>239</v>
      </c>
      <c r="CW6234" t="s">
        <v>242</v>
      </c>
      <c r="DA6234" t="s">
        <v>242</v>
      </c>
      <c r="DG6234">
        <v>2595</v>
      </c>
      <c r="DI6234" t="s">
        <v>1349</v>
      </c>
      <c r="DJ6234" t="s">
        <v>252</v>
      </c>
      <c r="DK6234" s="3">
        <v>44682</v>
      </c>
      <c r="DL6234" t="s">
        <v>364</v>
      </c>
      <c r="DO6234">
        <v>0</v>
      </c>
      <c r="DP6234" t="s">
        <v>240</v>
      </c>
      <c r="DR6234" t="s">
        <v>243</v>
      </c>
      <c r="DS6234" s="1">
        <v>44557.848657407405</v>
      </c>
      <c r="DT6234" t="s">
        <v>253</v>
      </c>
      <c r="DU6234" s="1">
        <v>44803.610775462963</v>
      </c>
      <c r="FJ6234" t="s">
        <v>320</v>
      </c>
      <c r="FK6234" t="s">
        <v>251</v>
      </c>
      <c r="FN6234" t="s">
        <v>291</v>
      </c>
      <c r="FP6234" t="s">
        <v>251</v>
      </c>
      <c r="FQ6234">
        <v>7810634086</v>
      </c>
      <c r="FT6234" t="s">
        <v>273</v>
      </c>
      <c r="FV6234">
        <v>4</v>
      </c>
      <c r="FW6234" t="s">
        <v>1354</v>
      </c>
      <c r="FX6234" t="s">
        <v>256</v>
      </c>
    </row>
    <row r="6235" spans="1:180" x14ac:dyDescent="0.25">
      <c r="A6235">
        <v>103879</v>
      </c>
      <c r="B6235" t="s">
        <v>234</v>
      </c>
      <c r="C6235" t="s">
        <v>298</v>
      </c>
      <c r="D6235" t="s">
        <v>235</v>
      </c>
      <c r="E6235" t="s">
        <v>344</v>
      </c>
      <c r="I6235" t="s">
        <v>386</v>
      </c>
      <c r="K6235" t="s">
        <v>478</v>
      </c>
      <c r="L6235" t="s">
        <v>479</v>
      </c>
      <c r="O6235">
        <v>0</v>
      </c>
      <c r="P6235" t="s">
        <v>240</v>
      </c>
      <c r="Q6235" t="s">
        <v>2889</v>
      </c>
      <c r="S6235" t="s">
        <v>242</v>
      </c>
      <c r="T6235" s="1">
        <v>44713.389270833337</v>
      </c>
      <c r="U6235" t="s">
        <v>624</v>
      </c>
      <c r="V6235" s="1">
        <v>44760.537280092591</v>
      </c>
      <c r="X6235" s="2">
        <v>44713</v>
      </c>
      <c r="Y6235" s="2">
        <v>45077</v>
      </c>
      <c r="Z6235" t="s">
        <v>7492</v>
      </c>
      <c r="AA6235">
        <v>0</v>
      </c>
      <c r="AB6235">
        <v>1</v>
      </c>
      <c r="AO6235" t="s">
        <v>242</v>
      </c>
      <c r="AW6235">
        <v>12</v>
      </c>
      <c r="AX6235" t="s">
        <v>2890</v>
      </c>
      <c r="AY6235" s="2">
        <v>44713</v>
      </c>
      <c r="BC6235" t="s">
        <v>316</v>
      </c>
      <c r="BH6235" t="s">
        <v>242</v>
      </c>
      <c r="BL6235" t="s">
        <v>2887</v>
      </c>
      <c r="BM6235" t="s">
        <v>328</v>
      </c>
      <c r="BO6235" t="s">
        <v>265</v>
      </c>
      <c r="BP6235" t="s">
        <v>683</v>
      </c>
      <c r="BQ6235" t="s">
        <v>242</v>
      </c>
      <c r="BR6235" t="s">
        <v>1142</v>
      </c>
      <c r="BS6235" t="s">
        <v>2887</v>
      </c>
      <c r="BT6235" t="s">
        <v>242</v>
      </c>
      <c r="BU6235" s="2">
        <v>44713</v>
      </c>
      <c r="BV6235" s="2">
        <v>45077</v>
      </c>
      <c r="CD6235" t="s">
        <v>251</v>
      </c>
      <c r="CG6235" t="s">
        <v>242</v>
      </c>
      <c r="CH6235" t="s">
        <v>242</v>
      </c>
      <c r="CK6235" t="s">
        <v>242</v>
      </c>
      <c r="CN6235" t="s">
        <v>251</v>
      </c>
      <c r="CQ6235">
        <v>230</v>
      </c>
      <c r="CS6235" t="s">
        <v>242</v>
      </c>
      <c r="CV6235" t="s">
        <v>484</v>
      </c>
      <c r="CW6235" t="s">
        <v>242</v>
      </c>
      <c r="DA6235" t="s">
        <v>242</v>
      </c>
      <c r="DG6235">
        <v>1653</v>
      </c>
      <c r="DI6235" t="s">
        <v>2889</v>
      </c>
      <c r="DK6235" s="3">
        <v>44682</v>
      </c>
      <c r="DL6235" t="s">
        <v>386</v>
      </c>
      <c r="DO6235">
        <v>0</v>
      </c>
      <c r="DP6235" t="s">
        <v>240</v>
      </c>
      <c r="DR6235" t="s">
        <v>243</v>
      </c>
      <c r="DS6235" s="1">
        <v>44557.84815972222</v>
      </c>
      <c r="DT6235" t="s">
        <v>253</v>
      </c>
      <c r="DU6235" s="1">
        <v>44803.618900462963</v>
      </c>
      <c r="EK6235" t="s">
        <v>2890</v>
      </c>
      <c r="FH6235" t="s">
        <v>319</v>
      </c>
      <c r="FJ6235" t="s">
        <v>1712</v>
      </c>
      <c r="FK6235" t="s">
        <v>251</v>
      </c>
      <c r="FN6235" t="s">
        <v>263</v>
      </c>
      <c r="FP6235" t="s">
        <v>251</v>
      </c>
      <c r="FQ6235">
        <v>782516029705</v>
      </c>
      <c r="FT6235" t="s">
        <v>273</v>
      </c>
      <c r="FV6235">
        <v>2</v>
      </c>
      <c r="FW6235" t="s">
        <v>499</v>
      </c>
      <c r="FX6235" t="s">
        <v>256</v>
      </c>
    </row>
    <row r="6236" spans="1:180" x14ac:dyDescent="0.25">
      <c r="A6236">
        <v>101051</v>
      </c>
      <c r="B6236" t="s">
        <v>234</v>
      </c>
      <c r="C6236" t="s">
        <v>235</v>
      </c>
      <c r="D6236" t="s">
        <v>235</v>
      </c>
      <c r="E6236" t="s">
        <v>456</v>
      </c>
      <c r="I6236" t="s">
        <v>237</v>
      </c>
      <c r="K6236" t="s">
        <v>307</v>
      </c>
      <c r="L6236" t="s">
        <v>239</v>
      </c>
      <c r="O6236">
        <v>0</v>
      </c>
      <c r="P6236" t="s">
        <v>240</v>
      </c>
      <c r="Q6236" t="s">
        <v>11373</v>
      </c>
      <c r="S6236" t="s">
        <v>251</v>
      </c>
      <c r="T6236" s="1">
        <v>44675.530624999999</v>
      </c>
      <c r="U6236" t="s">
        <v>243</v>
      </c>
      <c r="V6236" s="1">
        <v>44760.537280092591</v>
      </c>
      <c r="X6236" s="2">
        <v>36526</v>
      </c>
      <c r="Y6236" s="2">
        <v>44669</v>
      </c>
      <c r="Z6236" t="s">
        <v>244</v>
      </c>
      <c r="AA6236">
        <v>0</v>
      </c>
      <c r="AB6236">
        <v>1</v>
      </c>
      <c r="AC6236" t="s">
        <v>309</v>
      </c>
      <c r="AO6236" t="s">
        <v>242</v>
      </c>
      <c r="AQ6236" t="s">
        <v>310</v>
      </c>
      <c r="AR6236" t="s">
        <v>246</v>
      </c>
      <c r="AS6236" s="2">
        <v>44667</v>
      </c>
      <c r="AT6236" t="s">
        <v>2050</v>
      </c>
      <c r="AY6236" s="2">
        <v>36526</v>
      </c>
      <c r="BH6236" t="s">
        <v>242</v>
      </c>
      <c r="BJ6236" t="s">
        <v>296</v>
      </c>
      <c r="BL6236" t="s">
        <v>311</v>
      </c>
      <c r="BM6236" t="s">
        <v>249</v>
      </c>
      <c r="BP6236" t="s">
        <v>250</v>
      </c>
      <c r="BQ6236" t="s">
        <v>242</v>
      </c>
      <c r="BT6236" t="s">
        <v>242</v>
      </c>
      <c r="BU6236" s="2">
        <v>36526</v>
      </c>
      <c r="BV6236" s="2">
        <v>44669</v>
      </c>
      <c r="BY6236" t="s">
        <v>11374</v>
      </c>
      <c r="CC6236" t="s">
        <v>1359</v>
      </c>
      <c r="CD6236" t="s">
        <v>242</v>
      </c>
      <c r="CG6236" t="s">
        <v>242</v>
      </c>
      <c r="CH6236" t="s">
        <v>242</v>
      </c>
      <c r="CK6236" t="s">
        <v>242</v>
      </c>
      <c r="CN6236" t="s">
        <v>242</v>
      </c>
      <c r="CS6236" t="s">
        <v>242</v>
      </c>
      <c r="CV6236" t="s">
        <v>239</v>
      </c>
      <c r="CW6236" t="s">
        <v>242</v>
      </c>
      <c r="DA6236" t="s">
        <v>242</v>
      </c>
      <c r="DG6236">
        <v>8239</v>
      </c>
      <c r="DI6236" t="s">
        <v>11373</v>
      </c>
      <c r="DJ6236" t="s">
        <v>252</v>
      </c>
      <c r="DK6236" s="3">
        <v>44682</v>
      </c>
      <c r="DL6236" t="s">
        <v>296</v>
      </c>
      <c r="DR6236" t="s">
        <v>243</v>
      </c>
      <c r="DS6236" s="1">
        <v>44573.747407407405</v>
      </c>
      <c r="DT6236" t="s">
        <v>253</v>
      </c>
      <c r="DU6236" s="1">
        <v>44803.612997685188</v>
      </c>
      <c r="FJ6236" t="s">
        <v>254</v>
      </c>
      <c r="FK6236" t="s">
        <v>242</v>
      </c>
      <c r="FP6236" t="s">
        <v>242</v>
      </c>
      <c r="FQ6236">
        <v>7810585248</v>
      </c>
      <c r="FT6236" t="s">
        <v>255</v>
      </c>
      <c r="FX6236" t="s">
        <v>256</v>
      </c>
    </row>
    <row r="6237" spans="1:180" x14ac:dyDescent="0.25">
      <c r="A6237">
        <v>100849</v>
      </c>
      <c r="B6237" t="s">
        <v>234</v>
      </c>
      <c r="C6237" t="s">
        <v>235</v>
      </c>
      <c r="D6237" t="s">
        <v>235</v>
      </c>
      <c r="E6237" t="s">
        <v>344</v>
      </c>
      <c r="I6237" t="s">
        <v>237</v>
      </c>
      <c r="K6237" t="s">
        <v>292</v>
      </c>
      <c r="L6237" t="s">
        <v>239</v>
      </c>
      <c r="O6237">
        <v>1475</v>
      </c>
      <c r="P6237" t="s">
        <v>240</v>
      </c>
      <c r="Q6237" t="s">
        <v>11375</v>
      </c>
      <c r="S6237" t="s">
        <v>242</v>
      </c>
      <c r="T6237" s="1">
        <v>44675.530416666668</v>
      </c>
      <c r="U6237" t="s">
        <v>243</v>
      </c>
      <c r="V6237" s="1">
        <v>44760.537280092591</v>
      </c>
      <c r="X6237" s="2">
        <v>36526</v>
      </c>
      <c r="Y6237" s="2">
        <v>45107</v>
      </c>
      <c r="Z6237" t="s">
        <v>294</v>
      </c>
      <c r="AA6237">
        <v>1475</v>
      </c>
      <c r="AB6237">
        <v>1</v>
      </c>
      <c r="AO6237" t="s">
        <v>242</v>
      </c>
      <c r="AQ6237" t="s">
        <v>2825</v>
      </c>
      <c r="AR6237" t="s">
        <v>246</v>
      </c>
      <c r="AS6237" s="2">
        <v>44969</v>
      </c>
      <c r="AT6237" t="s">
        <v>277</v>
      </c>
      <c r="AW6237">
        <v>12</v>
      </c>
      <c r="AY6237" s="2">
        <v>36526</v>
      </c>
      <c r="BH6237" t="s">
        <v>242</v>
      </c>
      <c r="BJ6237" t="s">
        <v>296</v>
      </c>
      <c r="BL6237">
        <v>9957987</v>
      </c>
      <c r="BM6237" t="s">
        <v>249</v>
      </c>
      <c r="BP6237" t="s">
        <v>250</v>
      </c>
      <c r="BQ6237" t="s">
        <v>242</v>
      </c>
      <c r="BT6237" t="s">
        <v>242</v>
      </c>
      <c r="BU6237" s="2">
        <v>36526</v>
      </c>
      <c r="BV6237" s="2">
        <v>45107</v>
      </c>
      <c r="BX6237" t="s">
        <v>2825</v>
      </c>
      <c r="CD6237" t="s">
        <v>242</v>
      </c>
      <c r="CG6237" t="s">
        <v>242</v>
      </c>
      <c r="CH6237" t="s">
        <v>242</v>
      </c>
      <c r="CK6237" t="s">
        <v>242</v>
      </c>
      <c r="CL6237" s="2">
        <v>44739</v>
      </c>
      <c r="CN6237" t="s">
        <v>242</v>
      </c>
      <c r="CS6237" t="s">
        <v>242</v>
      </c>
      <c r="CV6237" t="s">
        <v>239</v>
      </c>
      <c r="CW6237" t="s">
        <v>242</v>
      </c>
      <c r="DA6237" t="s">
        <v>242</v>
      </c>
      <c r="DG6237">
        <v>8041</v>
      </c>
      <c r="DI6237" t="s">
        <v>11375</v>
      </c>
      <c r="DJ6237" t="s">
        <v>252</v>
      </c>
      <c r="DK6237" s="3">
        <v>44682</v>
      </c>
      <c r="DL6237" t="s">
        <v>296</v>
      </c>
      <c r="DR6237" t="s">
        <v>243</v>
      </c>
      <c r="DS6237" s="1">
        <v>44573.747303240743</v>
      </c>
      <c r="DT6237" t="s">
        <v>253</v>
      </c>
      <c r="DU6237" s="1">
        <v>44803.61859953704</v>
      </c>
      <c r="FK6237" t="s">
        <v>242</v>
      </c>
      <c r="FP6237" t="s">
        <v>242</v>
      </c>
      <c r="FQ6237">
        <v>4703161425</v>
      </c>
      <c r="FT6237" t="s">
        <v>255</v>
      </c>
      <c r="FX6237" t="s">
        <v>256</v>
      </c>
    </row>
    <row r="6238" spans="1:180" x14ac:dyDescent="0.25">
      <c r="A6238">
        <v>99767</v>
      </c>
      <c r="B6238" t="s">
        <v>234</v>
      </c>
      <c r="C6238" t="s">
        <v>235</v>
      </c>
      <c r="D6238" t="s">
        <v>235</v>
      </c>
      <c r="E6238" t="s">
        <v>344</v>
      </c>
      <c r="I6238" t="s">
        <v>237</v>
      </c>
      <c r="K6238" t="s">
        <v>238</v>
      </c>
      <c r="L6238" t="s">
        <v>239</v>
      </c>
      <c r="O6238">
        <v>0</v>
      </c>
      <c r="P6238" t="s">
        <v>240</v>
      </c>
      <c r="Q6238" t="s">
        <v>11376</v>
      </c>
      <c r="S6238" t="s">
        <v>242</v>
      </c>
      <c r="T6238" s="1">
        <v>44675.529224537036</v>
      </c>
      <c r="U6238" t="s">
        <v>243</v>
      </c>
      <c r="V6238" s="1">
        <v>44760.537268518521</v>
      </c>
      <c r="X6238" s="2">
        <v>36526</v>
      </c>
      <c r="Y6238" s="2">
        <v>44867</v>
      </c>
      <c r="Z6238" t="s">
        <v>244</v>
      </c>
      <c r="AA6238">
        <v>0</v>
      </c>
      <c r="AB6238">
        <v>1</v>
      </c>
      <c r="AC6238" t="s">
        <v>6897</v>
      </c>
      <c r="AO6238" t="s">
        <v>242</v>
      </c>
      <c r="AR6238" t="s">
        <v>246</v>
      </c>
      <c r="AS6238" s="2">
        <v>45014</v>
      </c>
      <c r="AT6238" t="s">
        <v>277</v>
      </c>
      <c r="AY6238" s="2">
        <v>36526</v>
      </c>
      <c r="BH6238" t="s">
        <v>242</v>
      </c>
      <c r="BJ6238" t="s">
        <v>248</v>
      </c>
      <c r="BL6238">
        <v>20015429794</v>
      </c>
      <c r="BM6238" t="s">
        <v>249</v>
      </c>
      <c r="BP6238" t="s">
        <v>250</v>
      </c>
      <c r="BQ6238" t="s">
        <v>242</v>
      </c>
      <c r="BT6238" t="s">
        <v>242</v>
      </c>
      <c r="BU6238" s="2">
        <v>36526</v>
      </c>
      <c r="BV6238" s="2">
        <v>44867</v>
      </c>
      <c r="CD6238" t="s">
        <v>242</v>
      </c>
      <c r="CG6238" t="s">
        <v>242</v>
      </c>
      <c r="CH6238" t="s">
        <v>242</v>
      </c>
      <c r="CK6238" t="s">
        <v>242</v>
      </c>
      <c r="CN6238" t="s">
        <v>242</v>
      </c>
      <c r="CS6238" t="s">
        <v>242</v>
      </c>
      <c r="CV6238" t="s">
        <v>239</v>
      </c>
      <c r="CW6238" t="s">
        <v>242</v>
      </c>
      <c r="DA6238" t="s">
        <v>242</v>
      </c>
      <c r="DG6238">
        <v>7291</v>
      </c>
      <c r="DI6238" t="s">
        <v>11376</v>
      </c>
      <c r="DJ6238" t="s">
        <v>252</v>
      </c>
      <c r="DK6238" s="3">
        <v>44682</v>
      </c>
      <c r="DL6238" t="s">
        <v>248</v>
      </c>
      <c r="DR6238" t="s">
        <v>243</v>
      </c>
      <c r="DS6238" s="1">
        <v>44573.746898148151</v>
      </c>
      <c r="DT6238" t="s">
        <v>253</v>
      </c>
      <c r="DU6238" s="1">
        <v>44803.616226851853</v>
      </c>
      <c r="FJ6238" t="s">
        <v>254</v>
      </c>
      <c r="FK6238" t="s">
        <v>242</v>
      </c>
      <c r="FP6238" t="s">
        <v>242</v>
      </c>
      <c r="FQ6238">
        <v>7814669650</v>
      </c>
      <c r="FT6238" t="s">
        <v>255</v>
      </c>
      <c r="FX6238" t="s">
        <v>256</v>
      </c>
    </row>
    <row r="6239" spans="1:180" x14ac:dyDescent="0.25">
      <c r="A6239">
        <v>97873</v>
      </c>
      <c r="B6239" t="s">
        <v>234</v>
      </c>
      <c r="C6239" t="s">
        <v>235</v>
      </c>
      <c r="D6239" t="s">
        <v>235</v>
      </c>
      <c r="E6239" t="s">
        <v>344</v>
      </c>
      <c r="I6239" t="s">
        <v>237</v>
      </c>
      <c r="K6239" t="s">
        <v>274</v>
      </c>
      <c r="L6239" t="s">
        <v>239</v>
      </c>
      <c r="O6239">
        <v>0</v>
      </c>
      <c r="P6239" t="s">
        <v>240</v>
      </c>
      <c r="Q6239" t="s">
        <v>11377</v>
      </c>
      <c r="S6239" t="s">
        <v>242</v>
      </c>
      <c r="T6239" s="1">
        <v>44675.527187500003</v>
      </c>
      <c r="U6239" t="s">
        <v>243</v>
      </c>
      <c r="V6239" s="1">
        <v>44760.537268518521</v>
      </c>
      <c r="X6239" s="2">
        <v>36526</v>
      </c>
      <c r="Y6239" s="2">
        <v>45052</v>
      </c>
      <c r="Z6239" t="s">
        <v>244</v>
      </c>
      <c r="AA6239">
        <v>0</v>
      </c>
      <c r="AB6239">
        <v>1</v>
      </c>
      <c r="AO6239" t="s">
        <v>242</v>
      </c>
      <c r="AQ6239" t="s">
        <v>4513</v>
      </c>
      <c r="AR6239" t="s">
        <v>390</v>
      </c>
      <c r="AS6239" s="2">
        <v>45005</v>
      </c>
      <c r="AT6239" t="s">
        <v>277</v>
      </c>
      <c r="AW6239">
        <v>12</v>
      </c>
      <c r="AY6239" s="2">
        <v>36526</v>
      </c>
      <c r="BH6239" t="s">
        <v>242</v>
      </c>
      <c r="BJ6239" t="s">
        <v>359</v>
      </c>
      <c r="BL6239">
        <v>800382498</v>
      </c>
      <c r="BM6239" t="s">
        <v>249</v>
      </c>
      <c r="BP6239" t="s">
        <v>250</v>
      </c>
      <c r="BQ6239" t="s">
        <v>242</v>
      </c>
      <c r="BT6239" t="s">
        <v>242</v>
      </c>
      <c r="BU6239" s="2">
        <v>36526</v>
      </c>
      <c r="BV6239" s="2">
        <v>45052</v>
      </c>
      <c r="CD6239" t="s">
        <v>242</v>
      </c>
      <c r="CG6239" t="s">
        <v>242</v>
      </c>
      <c r="CH6239" t="s">
        <v>242</v>
      </c>
      <c r="CK6239" t="s">
        <v>242</v>
      </c>
      <c r="CN6239" t="s">
        <v>242</v>
      </c>
      <c r="CS6239" t="s">
        <v>242</v>
      </c>
      <c r="CV6239" t="s">
        <v>239</v>
      </c>
      <c r="CW6239" t="s">
        <v>242</v>
      </c>
      <c r="DA6239" t="s">
        <v>242</v>
      </c>
      <c r="DG6239">
        <v>6087</v>
      </c>
      <c r="DI6239" t="s">
        <v>11377</v>
      </c>
      <c r="DJ6239" t="s">
        <v>252</v>
      </c>
      <c r="DK6239" s="3">
        <v>44682</v>
      </c>
      <c r="DL6239" t="s">
        <v>359</v>
      </c>
      <c r="DR6239" t="s">
        <v>243</v>
      </c>
      <c r="DS6239" s="1">
        <v>44573.738495370373</v>
      </c>
      <c r="DT6239" t="s">
        <v>253</v>
      </c>
      <c r="DU6239" s="1">
        <v>44803.616851851853</v>
      </c>
      <c r="FJ6239" t="s">
        <v>254</v>
      </c>
      <c r="FK6239" t="s">
        <v>242</v>
      </c>
      <c r="FP6239" t="s">
        <v>242</v>
      </c>
      <c r="FQ6239">
        <v>7843003400</v>
      </c>
      <c r="FT6239" t="s">
        <v>255</v>
      </c>
      <c r="FX6239" t="s">
        <v>256</v>
      </c>
    </row>
    <row r="6240" spans="1:180" x14ac:dyDescent="0.25">
      <c r="A6240">
        <v>97421</v>
      </c>
      <c r="B6240" t="s">
        <v>234</v>
      </c>
      <c r="C6240" t="s">
        <v>298</v>
      </c>
      <c r="D6240" t="s">
        <v>235</v>
      </c>
      <c r="E6240" t="s">
        <v>344</v>
      </c>
      <c r="I6240" t="s">
        <v>237</v>
      </c>
      <c r="K6240" t="s">
        <v>274</v>
      </c>
      <c r="L6240" t="s">
        <v>239</v>
      </c>
      <c r="O6240">
        <v>0</v>
      </c>
      <c r="P6240" t="s">
        <v>240</v>
      </c>
      <c r="Q6240" t="s">
        <v>11378</v>
      </c>
      <c r="S6240" t="s">
        <v>242</v>
      </c>
      <c r="T6240" s="1">
        <v>44675.526678240742</v>
      </c>
      <c r="U6240" t="s">
        <v>243</v>
      </c>
      <c r="V6240" s="1">
        <v>44760.537268518521</v>
      </c>
      <c r="X6240" s="2">
        <v>36526</v>
      </c>
      <c r="Y6240" s="2">
        <v>44989</v>
      </c>
      <c r="Z6240" t="s">
        <v>244</v>
      </c>
      <c r="AA6240">
        <v>0</v>
      </c>
      <c r="AB6240">
        <v>1</v>
      </c>
      <c r="AO6240" t="s">
        <v>242</v>
      </c>
      <c r="AQ6240" t="s">
        <v>245</v>
      </c>
      <c r="AR6240" t="s">
        <v>246</v>
      </c>
      <c r="AS6240" s="2">
        <v>45007</v>
      </c>
      <c r="AT6240" t="s">
        <v>277</v>
      </c>
      <c r="AY6240" s="2">
        <v>36526</v>
      </c>
      <c r="BH6240" t="s">
        <v>242</v>
      </c>
      <c r="BJ6240" t="s">
        <v>248</v>
      </c>
      <c r="BL6240">
        <v>800839495</v>
      </c>
      <c r="BM6240" t="s">
        <v>249</v>
      </c>
      <c r="BP6240" t="s">
        <v>250</v>
      </c>
      <c r="BQ6240" t="s">
        <v>242</v>
      </c>
      <c r="BT6240" t="s">
        <v>242</v>
      </c>
      <c r="BU6240" s="2">
        <v>36526</v>
      </c>
      <c r="BV6240" s="2">
        <v>44989</v>
      </c>
      <c r="CD6240" t="s">
        <v>242</v>
      </c>
      <c r="CG6240" t="s">
        <v>242</v>
      </c>
      <c r="CH6240" t="s">
        <v>242</v>
      </c>
      <c r="CK6240" t="s">
        <v>242</v>
      </c>
      <c r="CN6240" t="s">
        <v>242</v>
      </c>
      <c r="CS6240" t="s">
        <v>242</v>
      </c>
      <c r="CV6240" t="s">
        <v>239</v>
      </c>
      <c r="CW6240" t="s">
        <v>242</v>
      </c>
      <c r="DA6240" t="s">
        <v>242</v>
      </c>
      <c r="DG6240">
        <v>5759</v>
      </c>
      <c r="DI6240" t="s">
        <v>11378</v>
      </c>
      <c r="DJ6240" t="s">
        <v>252</v>
      </c>
      <c r="DK6240" s="3">
        <v>44682</v>
      </c>
      <c r="DL6240" t="s">
        <v>248</v>
      </c>
      <c r="DR6240" t="s">
        <v>243</v>
      </c>
      <c r="DS6240" s="1">
        <v>44573.738310185188</v>
      </c>
      <c r="DT6240" t="s">
        <v>253</v>
      </c>
      <c r="DU6240" s="1">
        <v>44803.613645833335</v>
      </c>
      <c r="FJ6240" t="s">
        <v>254</v>
      </c>
      <c r="FK6240" t="s">
        <v>242</v>
      </c>
      <c r="FP6240" t="s">
        <v>242</v>
      </c>
      <c r="FQ6240">
        <v>4707042316</v>
      </c>
      <c r="FT6240" t="s">
        <v>255</v>
      </c>
      <c r="FX6240" t="s">
        <v>256</v>
      </c>
    </row>
    <row r="6241" spans="1:180" x14ac:dyDescent="0.25">
      <c r="A6241">
        <v>100175</v>
      </c>
      <c r="B6241" t="s">
        <v>234</v>
      </c>
      <c r="C6241" t="s">
        <v>235</v>
      </c>
      <c r="D6241" t="s">
        <v>235</v>
      </c>
      <c r="E6241" t="s">
        <v>344</v>
      </c>
      <c r="I6241" t="s">
        <v>237</v>
      </c>
      <c r="K6241" t="s">
        <v>6979</v>
      </c>
      <c r="L6241" t="s">
        <v>239</v>
      </c>
      <c r="O6241">
        <v>0</v>
      </c>
      <c r="P6241" t="s">
        <v>240</v>
      </c>
      <c r="Q6241" t="s">
        <v>11379</v>
      </c>
      <c r="S6241" t="s">
        <v>242</v>
      </c>
      <c r="T6241" s="1">
        <v>44675.529664351852</v>
      </c>
      <c r="U6241" t="s">
        <v>243</v>
      </c>
      <c r="V6241" s="1">
        <v>44760.537256944444</v>
      </c>
      <c r="X6241" s="2">
        <v>36526</v>
      </c>
      <c r="Y6241" s="2">
        <v>45023</v>
      </c>
      <c r="Z6241" t="s">
        <v>244</v>
      </c>
      <c r="AA6241">
        <v>0</v>
      </c>
      <c r="AB6241">
        <v>1</v>
      </c>
      <c r="AO6241" t="s">
        <v>242</v>
      </c>
      <c r="AQ6241" t="s">
        <v>7498</v>
      </c>
      <c r="AR6241" t="s">
        <v>390</v>
      </c>
      <c r="AS6241" s="2">
        <v>44994</v>
      </c>
      <c r="AT6241" t="s">
        <v>277</v>
      </c>
      <c r="AY6241" s="2">
        <v>36526</v>
      </c>
      <c r="BH6241" t="s">
        <v>242</v>
      </c>
      <c r="BJ6241" t="s">
        <v>248</v>
      </c>
      <c r="BL6241">
        <v>9987035</v>
      </c>
      <c r="BM6241" t="s">
        <v>249</v>
      </c>
      <c r="BP6241" t="s">
        <v>250</v>
      </c>
      <c r="BQ6241" t="s">
        <v>242</v>
      </c>
      <c r="BT6241" t="s">
        <v>242</v>
      </c>
      <c r="BU6241" s="2">
        <v>36526</v>
      </c>
      <c r="BV6241" s="2">
        <v>45023</v>
      </c>
      <c r="CD6241" t="s">
        <v>242</v>
      </c>
      <c r="CG6241" t="s">
        <v>242</v>
      </c>
      <c r="CH6241" t="s">
        <v>242</v>
      </c>
      <c r="CK6241" t="s">
        <v>242</v>
      </c>
      <c r="CN6241" t="s">
        <v>242</v>
      </c>
      <c r="CS6241" t="s">
        <v>242</v>
      </c>
      <c r="CV6241" t="s">
        <v>239</v>
      </c>
      <c r="CW6241" t="s">
        <v>242</v>
      </c>
      <c r="DA6241" t="s">
        <v>242</v>
      </c>
      <c r="DG6241">
        <v>7565</v>
      </c>
      <c r="DI6241" t="s">
        <v>11379</v>
      </c>
      <c r="DJ6241" t="s">
        <v>252</v>
      </c>
      <c r="DK6241" s="3">
        <v>44682</v>
      </c>
      <c r="DL6241" t="s">
        <v>248</v>
      </c>
      <c r="DR6241" t="s">
        <v>243</v>
      </c>
      <c r="DS6241" s="1">
        <v>44573.747048611112</v>
      </c>
      <c r="DT6241" t="s">
        <v>253</v>
      </c>
      <c r="DU6241" s="1">
        <v>44803.617418981485</v>
      </c>
      <c r="FJ6241" t="s">
        <v>254</v>
      </c>
      <c r="FK6241" t="s">
        <v>242</v>
      </c>
      <c r="FP6241" t="s">
        <v>242</v>
      </c>
      <c r="FQ6241">
        <v>7813608366</v>
      </c>
      <c r="FT6241" t="s">
        <v>255</v>
      </c>
      <c r="FX6241" t="s">
        <v>256</v>
      </c>
    </row>
    <row r="6242" spans="1:180" x14ac:dyDescent="0.25">
      <c r="A6242">
        <v>90327</v>
      </c>
      <c r="B6242" t="s">
        <v>234</v>
      </c>
      <c r="C6242" t="s">
        <v>298</v>
      </c>
      <c r="D6242" t="s">
        <v>235</v>
      </c>
      <c r="E6242" t="s">
        <v>344</v>
      </c>
      <c r="I6242" t="s">
        <v>553</v>
      </c>
      <c r="K6242" t="s">
        <v>7024</v>
      </c>
      <c r="L6242" t="s">
        <v>7025</v>
      </c>
      <c r="O6242">
        <v>2000</v>
      </c>
      <c r="P6242" t="s">
        <v>240</v>
      </c>
      <c r="Q6242" t="s">
        <v>6400</v>
      </c>
      <c r="S6242" t="s">
        <v>242</v>
      </c>
      <c r="T6242" s="1">
        <v>44606.576273148145</v>
      </c>
      <c r="U6242" t="s">
        <v>243</v>
      </c>
      <c r="V6242" s="1">
        <v>44760.537256944444</v>
      </c>
      <c r="X6242" s="2">
        <v>44546</v>
      </c>
      <c r="Y6242" s="2">
        <v>45001</v>
      </c>
      <c r="Z6242" t="s">
        <v>7024</v>
      </c>
      <c r="AA6242">
        <v>2000</v>
      </c>
      <c r="AB6242">
        <v>1</v>
      </c>
      <c r="AO6242" t="s">
        <v>242</v>
      </c>
      <c r="AW6242">
        <v>15</v>
      </c>
      <c r="AY6242" s="2">
        <v>44562</v>
      </c>
      <c r="BC6242" t="s">
        <v>316</v>
      </c>
      <c r="BH6242" t="s">
        <v>242</v>
      </c>
      <c r="BL6242">
        <v>801633273</v>
      </c>
      <c r="BM6242" t="s">
        <v>264</v>
      </c>
      <c r="BQ6242" t="s">
        <v>242</v>
      </c>
      <c r="BT6242" t="s">
        <v>242</v>
      </c>
      <c r="BU6242" s="2">
        <v>44546</v>
      </c>
      <c r="BV6242" s="2">
        <v>45001</v>
      </c>
      <c r="CD6242" t="s">
        <v>242</v>
      </c>
      <c r="CG6242" t="s">
        <v>242</v>
      </c>
      <c r="CH6242" t="s">
        <v>242</v>
      </c>
      <c r="CK6242" t="s">
        <v>242</v>
      </c>
      <c r="CN6242" t="s">
        <v>242</v>
      </c>
      <c r="CS6242" t="s">
        <v>242</v>
      </c>
      <c r="CV6242" t="s">
        <v>484</v>
      </c>
      <c r="CW6242" t="s">
        <v>242</v>
      </c>
      <c r="DA6242" t="s">
        <v>242</v>
      </c>
      <c r="DG6242">
        <v>3953</v>
      </c>
      <c r="DI6242" t="s">
        <v>6400</v>
      </c>
      <c r="DJ6242" t="s">
        <v>252</v>
      </c>
      <c r="DK6242" s="3">
        <v>44682</v>
      </c>
      <c r="DL6242" t="s">
        <v>553</v>
      </c>
      <c r="DO6242">
        <v>0</v>
      </c>
      <c r="DP6242" t="s">
        <v>240</v>
      </c>
      <c r="DR6242" t="s">
        <v>243</v>
      </c>
      <c r="DS6242" s="1">
        <v>44557.849374999998</v>
      </c>
      <c r="DT6242" t="s">
        <v>253</v>
      </c>
      <c r="DU6242" s="1">
        <v>44803.623194444444</v>
      </c>
      <c r="FH6242" t="s">
        <v>319</v>
      </c>
      <c r="FJ6242" t="s">
        <v>616</v>
      </c>
      <c r="FK6242" t="s">
        <v>251</v>
      </c>
      <c r="FN6242" t="s">
        <v>263</v>
      </c>
      <c r="FP6242" t="s">
        <v>251</v>
      </c>
      <c r="FQ6242">
        <v>4705092801</v>
      </c>
      <c r="FT6242" t="s">
        <v>273</v>
      </c>
      <c r="FV6242">
        <v>2</v>
      </c>
      <c r="FW6242" t="s">
        <v>5098</v>
      </c>
      <c r="FX6242" t="s">
        <v>256</v>
      </c>
    </row>
    <row r="6243" spans="1:180" x14ac:dyDescent="0.25">
      <c r="A6243">
        <v>102383</v>
      </c>
      <c r="B6243" t="s">
        <v>234</v>
      </c>
      <c r="C6243" t="s">
        <v>298</v>
      </c>
      <c r="D6243" t="s">
        <v>235</v>
      </c>
      <c r="E6243" t="s">
        <v>344</v>
      </c>
      <c r="I6243" t="s">
        <v>237</v>
      </c>
      <c r="K6243" t="s">
        <v>238</v>
      </c>
      <c r="L6243" t="s">
        <v>239</v>
      </c>
      <c r="O6243">
        <v>0</v>
      </c>
      <c r="P6243" t="s">
        <v>240</v>
      </c>
      <c r="Q6243" t="s">
        <v>7294</v>
      </c>
      <c r="S6243" t="s">
        <v>242</v>
      </c>
      <c r="T6243" s="1">
        <v>44675.532037037039</v>
      </c>
      <c r="U6243" t="s">
        <v>243</v>
      </c>
      <c r="V6243" s="1">
        <v>44760.537245370368</v>
      </c>
      <c r="X6243" s="2">
        <v>36526</v>
      </c>
      <c r="Y6243" s="2">
        <v>44835</v>
      </c>
      <c r="Z6243" t="s">
        <v>244</v>
      </c>
      <c r="AA6243">
        <v>0</v>
      </c>
      <c r="AB6243">
        <v>1</v>
      </c>
      <c r="AO6243" t="s">
        <v>242</v>
      </c>
      <c r="AR6243" t="s">
        <v>246</v>
      </c>
      <c r="AS6243" s="2">
        <v>44927</v>
      </c>
      <c r="AT6243" t="s">
        <v>277</v>
      </c>
      <c r="AY6243" s="2">
        <v>36526</v>
      </c>
      <c r="BH6243" t="s">
        <v>242</v>
      </c>
      <c r="BJ6243" t="s">
        <v>248</v>
      </c>
      <c r="BL6243" t="s">
        <v>7296</v>
      </c>
      <c r="BM6243" t="s">
        <v>249</v>
      </c>
      <c r="BP6243" t="s">
        <v>250</v>
      </c>
      <c r="BQ6243" t="s">
        <v>242</v>
      </c>
      <c r="BT6243" t="s">
        <v>242</v>
      </c>
      <c r="CD6243" t="s">
        <v>242</v>
      </c>
      <c r="CG6243" t="s">
        <v>242</v>
      </c>
      <c r="CH6243" t="s">
        <v>242</v>
      </c>
      <c r="CK6243" t="s">
        <v>242</v>
      </c>
      <c r="CN6243" t="s">
        <v>242</v>
      </c>
      <c r="CS6243" t="s">
        <v>242</v>
      </c>
      <c r="CV6243" t="s">
        <v>239</v>
      </c>
      <c r="CW6243" t="s">
        <v>242</v>
      </c>
      <c r="DA6243" t="s">
        <v>242</v>
      </c>
      <c r="DG6243">
        <v>3099</v>
      </c>
      <c r="DI6243" t="s">
        <v>7294</v>
      </c>
      <c r="DJ6243" t="s">
        <v>252</v>
      </c>
      <c r="DK6243" s="3">
        <v>44682</v>
      </c>
      <c r="DL6243" t="s">
        <v>337</v>
      </c>
      <c r="DO6243">
        <v>0</v>
      </c>
      <c r="DP6243" t="s">
        <v>240</v>
      </c>
      <c r="DR6243" t="s">
        <v>243</v>
      </c>
      <c r="DS6243" s="1">
        <v>44557.848923611113</v>
      </c>
      <c r="DT6243" t="s">
        <v>253</v>
      </c>
      <c r="DU6243" s="1">
        <v>44803.610567129632</v>
      </c>
      <c r="DW6243">
        <v>78123433363</v>
      </c>
      <c r="FJ6243" t="s">
        <v>306</v>
      </c>
      <c r="FK6243" t="s">
        <v>242</v>
      </c>
      <c r="FN6243" t="s">
        <v>291</v>
      </c>
      <c r="FP6243" t="s">
        <v>251</v>
      </c>
      <c r="FQ6243">
        <v>7814338546</v>
      </c>
      <c r="FS6243" t="s">
        <v>273</v>
      </c>
      <c r="FT6243" t="s">
        <v>273</v>
      </c>
      <c r="FV6243">
        <v>1</v>
      </c>
      <c r="FW6243" t="s">
        <v>373</v>
      </c>
      <c r="FX6243" t="s">
        <v>256</v>
      </c>
    </row>
    <row r="6244" spans="1:180" x14ac:dyDescent="0.25">
      <c r="A6244">
        <v>101643</v>
      </c>
      <c r="B6244" t="s">
        <v>234</v>
      </c>
      <c r="C6244" t="s">
        <v>235</v>
      </c>
      <c r="D6244" t="s">
        <v>235</v>
      </c>
      <c r="E6244" t="s">
        <v>344</v>
      </c>
      <c r="I6244" t="s">
        <v>237</v>
      </c>
      <c r="K6244" t="s">
        <v>274</v>
      </c>
      <c r="L6244" t="s">
        <v>239</v>
      </c>
      <c r="O6244">
        <v>0</v>
      </c>
      <c r="P6244" t="s">
        <v>240</v>
      </c>
      <c r="Q6244" t="s">
        <v>11380</v>
      </c>
      <c r="S6244" t="s">
        <v>242</v>
      </c>
      <c r="T6244" s="1">
        <v>44675.53125</v>
      </c>
      <c r="U6244" t="s">
        <v>243</v>
      </c>
      <c r="V6244" s="1">
        <v>44760.537245370368</v>
      </c>
      <c r="X6244" s="2">
        <v>36526</v>
      </c>
      <c r="Y6244" s="2">
        <v>44906</v>
      </c>
      <c r="Z6244" t="s">
        <v>244</v>
      </c>
      <c r="AA6244">
        <v>0</v>
      </c>
      <c r="AB6244">
        <v>1</v>
      </c>
      <c r="AC6244" t="s">
        <v>11381</v>
      </c>
      <c r="AO6244" t="s">
        <v>242</v>
      </c>
      <c r="AQ6244" t="s">
        <v>988</v>
      </c>
      <c r="AR6244" t="s">
        <v>246</v>
      </c>
      <c r="AS6244" s="2">
        <v>44986</v>
      </c>
      <c r="AT6244" t="s">
        <v>277</v>
      </c>
      <c r="AY6244" s="2">
        <v>36526</v>
      </c>
      <c r="BH6244" t="s">
        <v>242</v>
      </c>
      <c r="BJ6244" t="s">
        <v>248</v>
      </c>
      <c r="BL6244" t="s">
        <v>987</v>
      </c>
      <c r="BM6244" t="s">
        <v>249</v>
      </c>
      <c r="BP6244" t="s">
        <v>250</v>
      </c>
      <c r="BQ6244" t="s">
        <v>242</v>
      </c>
      <c r="BT6244" t="s">
        <v>242</v>
      </c>
      <c r="BU6244" s="2">
        <v>36526</v>
      </c>
      <c r="BV6244" s="2">
        <v>44906</v>
      </c>
      <c r="CD6244" t="s">
        <v>242</v>
      </c>
      <c r="CG6244" t="s">
        <v>242</v>
      </c>
      <c r="CH6244" t="s">
        <v>242</v>
      </c>
      <c r="CK6244" t="s">
        <v>242</v>
      </c>
      <c r="CN6244" t="s">
        <v>242</v>
      </c>
      <c r="CS6244" t="s">
        <v>242</v>
      </c>
      <c r="CV6244" t="s">
        <v>239</v>
      </c>
      <c r="CW6244" t="s">
        <v>242</v>
      </c>
      <c r="DA6244" t="s">
        <v>242</v>
      </c>
      <c r="DG6244">
        <v>8751</v>
      </c>
      <c r="DI6244" t="s">
        <v>11380</v>
      </c>
      <c r="DJ6244" t="s">
        <v>252</v>
      </c>
      <c r="DK6244" s="3">
        <v>44682</v>
      </c>
      <c r="DL6244" t="s">
        <v>248</v>
      </c>
      <c r="DR6244" t="s">
        <v>243</v>
      </c>
      <c r="DS6244" s="1">
        <v>44573.747685185182</v>
      </c>
      <c r="DT6244" t="s">
        <v>253</v>
      </c>
      <c r="DU6244" s="1">
        <v>44803.612233796295</v>
      </c>
      <c r="FJ6244" t="s">
        <v>254</v>
      </c>
      <c r="FK6244" t="s">
        <v>242</v>
      </c>
      <c r="FP6244" t="s">
        <v>242</v>
      </c>
      <c r="FQ6244">
        <v>9715389818</v>
      </c>
      <c r="FT6244" t="s">
        <v>255</v>
      </c>
      <c r="FX6244" t="s">
        <v>256</v>
      </c>
    </row>
    <row r="6245" spans="1:180" x14ac:dyDescent="0.25">
      <c r="A6245">
        <v>86863</v>
      </c>
      <c r="B6245" t="s">
        <v>234</v>
      </c>
      <c r="C6245" t="s">
        <v>235</v>
      </c>
      <c r="D6245" t="s">
        <v>235</v>
      </c>
      <c r="E6245" t="s">
        <v>344</v>
      </c>
      <c r="I6245" t="s">
        <v>553</v>
      </c>
      <c r="K6245" t="s">
        <v>478</v>
      </c>
      <c r="L6245" t="s">
        <v>479</v>
      </c>
      <c r="O6245">
        <v>3000</v>
      </c>
      <c r="P6245" t="s">
        <v>240</v>
      </c>
      <c r="Q6245" t="s">
        <v>2219</v>
      </c>
      <c r="S6245" t="s">
        <v>242</v>
      </c>
      <c r="T6245" s="1">
        <v>44606.570185185185</v>
      </c>
      <c r="U6245" t="s">
        <v>243</v>
      </c>
      <c r="V6245" s="1">
        <v>44760.537245370368</v>
      </c>
      <c r="X6245" s="2">
        <v>44562</v>
      </c>
      <c r="Y6245" s="2">
        <v>44926</v>
      </c>
      <c r="Z6245" t="s">
        <v>478</v>
      </c>
      <c r="AA6245">
        <v>3000</v>
      </c>
      <c r="AB6245">
        <v>1</v>
      </c>
      <c r="AO6245" t="s">
        <v>242</v>
      </c>
      <c r="AW6245">
        <v>12</v>
      </c>
      <c r="AY6245" s="2">
        <v>44562</v>
      </c>
      <c r="BC6245" t="s">
        <v>481</v>
      </c>
      <c r="BH6245" t="s">
        <v>242</v>
      </c>
      <c r="BL6245" t="s">
        <v>2221</v>
      </c>
      <c r="BM6245" t="s">
        <v>264</v>
      </c>
      <c r="BQ6245" t="s">
        <v>242</v>
      </c>
      <c r="BR6245" t="s">
        <v>482</v>
      </c>
      <c r="BT6245" t="s">
        <v>242</v>
      </c>
      <c r="BU6245" s="2">
        <v>44562</v>
      </c>
      <c r="BV6245" s="2">
        <v>44926</v>
      </c>
      <c r="CD6245" t="s">
        <v>242</v>
      </c>
      <c r="CG6245" t="s">
        <v>242</v>
      </c>
      <c r="CH6245" t="s">
        <v>242</v>
      </c>
      <c r="CK6245" t="s">
        <v>242</v>
      </c>
      <c r="CN6245" t="s">
        <v>251</v>
      </c>
      <c r="CQ6245">
        <v>230</v>
      </c>
      <c r="CS6245" t="s">
        <v>242</v>
      </c>
      <c r="CV6245" t="s">
        <v>484</v>
      </c>
      <c r="CW6245" t="s">
        <v>242</v>
      </c>
      <c r="DA6245" t="s">
        <v>242</v>
      </c>
      <c r="DG6245">
        <v>2645</v>
      </c>
      <c r="DI6245" t="s">
        <v>2219</v>
      </c>
      <c r="DJ6245" t="s">
        <v>252</v>
      </c>
      <c r="DK6245" s="3">
        <v>44682</v>
      </c>
      <c r="DL6245" t="s">
        <v>553</v>
      </c>
      <c r="DO6245">
        <v>0</v>
      </c>
      <c r="DP6245" t="s">
        <v>240</v>
      </c>
      <c r="DR6245" t="s">
        <v>243</v>
      </c>
      <c r="DS6245" s="1">
        <v>44557.848680555559</v>
      </c>
      <c r="DU6245" s="1">
        <v>44803.587997685187</v>
      </c>
      <c r="DW6245">
        <v>78122385936</v>
      </c>
      <c r="EK6245" t="s">
        <v>2222</v>
      </c>
      <c r="FH6245" t="s">
        <v>353</v>
      </c>
      <c r="FJ6245" t="s">
        <v>498</v>
      </c>
      <c r="FK6245" t="s">
        <v>251</v>
      </c>
      <c r="FN6245" t="s">
        <v>263</v>
      </c>
      <c r="FP6245" t="s">
        <v>251</v>
      </c>
      <c r="FQ6245">
        <v>7813102820</v>
      </c>
      <c r="FT6245" t="s">
        <v>273</v>
      </c>
      <c r="FV6245">
        <v>2</v>
      </c>
      <c r="FW6245" t="s">
        <v>499</v>
      </c>
    </row>
    <row r="6246" spans="1:180" x14ac:dyDescent="0.25">
      <c r="A6246">
        <v>89683</v>
      </c>
      <c r="B6246" t="s">
        <v>234</v>
      </c>
      <c r="C6246" t="s">
        <v>235</v>
      </c>
      <c r="D6246" t="s">
        <v>235</v>
      </c>
      <c r="E6246" t="s">
        <v>344</v>
      </c>
      <c r="I6246" t="s">
        <v>332</v>
      </c>
      <c r="K6246" t="s">
        <v>366</v>
      </c>
      <c r="L6246" t="s">
        <v>367</v>
      </c>
      <c r="O6246">
        <v>0</v>
      </c>
      <c r="P6246" t="s">
        <v>240</v>
      </c>
      <c r="Q6246" t="s">
        <v>11382</v>
      </c>
      <c r="S6246" t="s">
        <v>242</v>
      </c>
      <c r="T6246" s="1">
        <v>44606.575092592589</v>
      </c>
      <c r="U6246" t="s">
        <v>243</v>
      </c>
      <c r="V6246" s="1">
        <v>44760.537233796298</v>
      </c>
      <c r="X6246" s="2">
        <v>44531</v>
      </c>
      <c r="Y6246" s="2">
        <v>44895</v>
      </c>
      <c r="Z6246" t="s">
        <v>6864</v>
      </c>
      <c r="AA6246">
        <v>0</v>
      </c>
      <c r="AB6246">
        <v>1</v>
      </c>
      <c r="AO6246" t="s">
        <v>242</v>
      </c>
      <c r="AP6246" t="s">
        <v>284</v>
      </c>
      <c r="AW6246">
        <v>6</v>
      </c>
      <c r="AX6246" t="s">
        <v>11383</v>
      </c>
      <c r="AY6246" s="2">
        <v>43780</v>
      </c>
      <c r="BC6246" t="s">
        <v>316</v>
      </c>
      <c r="BD6246" t="s">
        <v>353</v>
      </c>
      <c r="BH6246" t="s">
        <v>242</v>
      </c>
      <c r="BL6246" t="s">
        <v>11384</v>
      </c>
      <c r="BM6246" t="s">
        <v>249</v>
      </c>
      <c r="BP6246" t="s">
        <v>683</v>
      </c>
      <c r="BQ6246" t="s">
        <v>242</v>
      </c>
      <c r="BS6246" t="s">
        <v>11384</v>
      </c>
      <c r="BT6246" t="s">
        <v>242</v>
      </c>
      <c r="BU6246" s="2">
        <v>44531</v>
      </c>
      <c r="BV6246" s="2">
        <v>44895</v>
      </c>
      <c r="CD6246" t="s">
        <v>251</v>
      </c>
      <c r="CG6246" t="s">
        <v>242</v>
      </c>
      <c r="CH6246" t="s">
        <v>242</v>
      </c>
      <c r="CK6246" t="s">
        <v>242</v>
      </c>
      <c r="CN6246" t="s">
        <v>242</v>
      </c>
      <c r="CQ6246">
        <v>101</v>
      </c>
      <c r="CS6246" t="s">
        <v>242</v>
      </c>
      <c r="CV6246" t="s">
        <v>267</v>
      </c>
      <c r="CW6246" t="s">
        <v>242</v>
      </c>
      <c r="DA6246" t="s">
        <v>242</v>
      </c>
      <c r="DG6246">
        <v>3711</v>
      </c>
      <c r="DI6246" t="s">
        <v>11382</v>
      </c>
      <c r="DJ6246" t="s">
        <v>252</v>
      </c>
      <c r="DK6246" s="3">
        <v>44682</v>
      </c>
      <c r="DL6246" t="s">
        <v>332</v>
      </c>
      <c r="DO6246">
        <v>0</v>
      </c>
      <c r="DP6246" t="s">
        <v>240</v>
      </c>
      <c r="DR6246" t="s">
        <v>243</v>
      </c>
      <c r="DS6246" s="1">
        <v>44557.849247685182</v>
      </c>
      <c r="DT6246" t="s">
        <v>253</v>
      </c>
      <c r="DU6246" s="1">
        <v>44761.620462962965</v>
      </c>
      <c r="FH6246" t="s">
        <v>353</v>
      </c>
      <c r="FJ6246" t="s">
        <v>372</v>
      </c>
      <c r="FK6246" t="s">
        <v>242</v>
      </c>
      <c r="FN6246" t="s">
        <v>263</v>
      </c>
      <c r="FP6246" t="s">
        <v>251</v>
      </c>
      <c r="FQ6246">
        <v>7804632274</v>
      </c>
      <c r="FT6246" t="s">
        <v>273</v>
      </c>
    </row>
    <row r="6247" spans="1:180" x14ac:dyDescent="0.25">
      <c r="A6247">
        <v>80295</v>
      </c>
      <c r="B6247" t="s">
        <v>234</v>
      </c>
      <c r="C6247" t="s">
        <v>235</v>
      </c>
      <c r="D6247" t="s">
        <v>235</v>
      </c>
      <c r="E6247" t="s">
        <v>456</v>
      </c>
      <c r="I6247" t="s">
        <v>1034</v>
      </c>
      <c r="K6247" t="s">
        <v>267</v>
      </c>
      <c r="L6247" t="s">
        <v>239</v>
      </c>
      <c r="O6247">
        <v>0</v>
      </c>
      <c r="P6247" t="s">
        <v>240</v>
      </c>
      <c r="Q6247" t="s">
        <v>1035</v>
      </c>
      <c r="S6247" t="s">
        <v>251</v>
      </c>
      <c r="T6247" s="1">
        <v>44606.558888888889</v>
      </c>
      <c r="U6247" t="s">
        <v>243</v>
      </c>
      <c r="V6247" s="1">
        <v>44760.537222222221</v>
      </c>
      <c r="X6247" s="2">
        <v>44562</v>
      </c>
      <c r="Y6247" s="2">
        <v>44651</v>
      </c>
      <c r="Z6247" t="s">
        <v>549</v>
      </c>
      <c r="AA6247">
        <v>0</v>
      </c>
      <c r="AB6247">
        <v>1</v>
      </c>
      <c r="AO6247" t="s">
        <v>242</v>
      </c>
      <c r="AR6247" t="s">
        <v>390</v>
      </c>
      <c r="AS6247" s="2">
        <v>44934</v>
      </c>
      <c r="AT6247" t="s">
        <v>277</v>
      </c>
      <c r="BH6247" t="s">
        <v>242</v>
      </c>
      <c r="BL6247">
        <v>800066470</v>
      </c>
      <c r="BM6247" t="s">
        <v>264</v>
      </c>
      <c r="BQ6247" t="s">
        <v>242</v>
      </c>
      <c r="BT6247" t="s">
        <v>242</v>
      </c>
      <c r="BU6247" s="2">
        <v>44562</v>
      </c>
      <c r="BV6247" s="2">
        <v>44651</v>
      </c>
      <c r="CD6247" t="s">
        <v>242</v>
      </c>
      <c r="CG6247" t="s">
        <v>242</v>
      </c>
      <c r="CH6247" t="s">
        <v>242</v>
      </c>
      <c r="CK6247" t="s">
        <v>242</v>
      </c>
      <c r="CN6247" t="s">
        <v>242</v>
      </c>
      <c r="CS6247" t="s">
        <v>242</v>
      </c>
      <c r="CV6247" t="s">
        <v>239</v>
      </c>
      <c r="CW6247" t="s">
        <v>242</v>
      </c>
      <c r="DA6247" t="s">
        <v>242</v>
      </c>
      <c r="DG6247">
        <v>301</v>
      </c>
      <c r="DI6247" t="s">
        <v>1035</v>
      </c>
      <c r="DJ6247" t="s">
        <v>268</v>
      </c>
      <c r="DK6247" s="3">
        <v>44682</v>
      </c>
      <c r="DL6247" t="s">
        <v>1034</v>
      </c>
      <c r="DO6247">
        <v>0</v>
      </c>
      <c r="DP6247" t="s">
        <v>240</v>
      </c>
      <c r="DR6247" t="s">
        <v>243</v>
      </c>
      <c r="DS6247" s="1">
        <v>44557.847430555557</v>
      </c>
      <c r="DT6247" t="s">
        <v>253</v>
      </c>
      <c r="DU6247" s="1">
        <v>44803.619641203702</v>
      </c>
      <c r="FJ6247" t="s">
        <v>1039</v>
      </c>
      <c r="FK6247" t="s">
        <v>242</v>
      </c>
      <c r="FP6247" t="s">
        <v>251</v>
      </c>
      <c r="FQ6247">
        <v>7813487351</v>
      </c>
      <c r="FT6247" t="s">
        <v>273</v>
      </c>
      <c r="FX6247" t="s">
        <v>256</v>
      </c>
    </row>
    <row r="6248" spans="1:180" x14ac:dyDescent="0.25">
      <c r="A6248">
        <v>104689</v>
      </c>
      <c r="B6248" t="s">
        <v>234</v>
      </c>
      <c r="C6248" t="s">
        <v>235</v>
      </c>
      <c r="D6248" t="s">
        <v>235</v>
      </c>
      <c r="E6248" t="s">
        <v>344</v>
      </c>
      <c r="I6248" t="s">
        <v>237</v>
      </c>
      <c r="K6248" t="s">
        <v>7042</v>
      </c>
      <c r="L6248" t="s">
        <v>7043</v>
      </c>
      <c r="O6248">
        <v>0</v>
      </c>
      <c r="P6248" t="s">
        <v>240</v>
      </c>
      <c r="Q6248" t="s">
        <v>8331</v>
      </c>
      <c r="S6248" t="s">
        <v>242</v>
      </c>
      <c r="T6248" s="1">
        <v>44743.62667824074</v>
      </c>
      <c r="U6248" t="s">
        <v>248</v>
      </c>
      <c r="V6248" s="1">
        <v>44760.537199074075</v>
      </c>
      <c r="X6248" s="2">
        <v>44743</v>
      </c>
      <c r="Y6248" s="2">
        <v>45868</v>
      </c>
      <c r="Z6248" t="s">
        <v>7044</v>
      </c>
      <c r="AA6248">
        <v>0</v>
      </c>
      <c r="AB6248">
        <v>1</v>
      </c>
      <c r="AO6248" t="s">
        <v>242</v>
      </c>
      <c r="AW6248">
        <v>36</v>
      </c>
      <c r="BH6248" t="s">
        <v>242</v>
      </c>
      <c r="BQ6248" t="s">
        <v>242</v>
      </c>
      <c r="BT6248" t="s">
        <v>242</v>
      </c>
      <c r="BU6248" s="2">
        <v>44743</v>
      </c>
      <c r="BV6248" s="2">
        <v>45868</v>
      </c>
      <c r="CD6248" t="s">
        <v>251</v>
      </c>
      <c r="CG6248" t="s">
        <v>242</v>
      </c>
      <c r="CH6248" t="s">
        <v>242</v>
      </c>
      <c r="CK6248" t="s">
        <v>242</v>
      </c>
      <c r="CL6248" s="2">
        <v>44756</v>
      </c>
      <c r="CM6248">
        <v>16311</v>
      </c>
      <c r="CN6248" t="s">
        <v>242</v>
      </c>
      <c r="CS6248" t="s">
        <v>242</v>
      </c>
      <c r="CV6248" t="s">
        <v>484</v>
      </c>
      <c r="CW6248" t="s">
        <v>242</v>
      </c>
      <c r="DA6248" t="s">
        <v>242</v>
      </c>
      <c r="DG6248">
        <v>4909</v>
      </c>
      <c r="DI6248" t="s">
        <v>8331</v>
      </c>
      <c r="DJ6248" t="s">
        <v>252</v>
      </c>
      <c r="DK6248" t="s">
        <v>435</v>
      </c>
      <c r="DL6248" t="s">
        <v>624</v>
      </c>
      <c r="DO6248">
        <v>0</v>
      </c>
      <c r="DP6248" t="s">
        <v>240</v>
      </c>
      <c r="DR6248" t="s">
        <v>243</v>
      </c>
      <c r="DS6248" s="1">
        <v>44557.84988425926</v>
      </c>
      <c r="DT6248" t="s">
        <v>253</v>
      </c>
      <c r="DU6248" s="1">
        <v>44803.626145833332</v>
      </c>
      <c r="DW6248">
        <v>78123344471</v>
      </c>
      <c r="FH6248" t="s">
        <v>319</v>
      </c>
      <c r="FK6248" t="s">
        <v>242</v>
      </c>
      <c r="FN6248" t="s">
        <v>263</v>
      </c>
      <c r="FP6248" t="s">
        <v>242</v>
      </c>
      <c r="FQ6248">
        <v>7842532898</v>
      </c>
      <c r="FT6248" t="s">
        <v>255</v>
      </c>
      <c r="FX6248" t="s">
        <v>256</v>
      </c>
    </row>
    <row r="6249" spans="1:180" x14ac:dyDescent="0.25">
      <c r="A6249">
        <v>103369</v>
      </c>
      <c r="B6249" t="s">
        <v>234</v>
      </c>
      <c r="C6249" t="s">
        <v>235</v>
      </c>
      <c r="D6249" t="s">
        <v>235</v>
      </c>
      <c r="E6249" t="s">
        <v>426</v>
      </c>
      <c r="I6249" t="s">
        <v>337</v>
      </c>
      <c r="K6249" t="s">
        <v>6945</v>
      </c>
      <c r="L6249" t="s">
        <v>6945</v>
      </c>
      <c r="O6249">
        <v>26000</v>
      </c>
      <c r="P6249" t="s">
        <v>240</v>
      </c>
      <c r="Q6249" t="s">
        <v>6655</v>
      </c>
      <c r="S6249" t="s">
        <v>251</v>
      </c>
      <c r="T6249" s="1">
        <v>44698.439560185187</v>
      </c>
      <c r="U6249" t="s">
        <v>337</v>
      </c>
      <c r="V6249" s="1">
        <v>44760.537187499998</v>
      </c>
      <c r="X6249" s="2">
        <v>44698</v>
      </c>
      <c r="Y6249" s="2">
        <v>44698</v>
      </c>
      <c r="Z6249" t="s">
        <v>8361</v>
      </c>
      <c r="AA6249">
        <v>26000</v>
      </c>
      <c r="AB6249">
        <v>1</v>
      </c>
      <c r="AO6249" t="s">
        <v>242</v>
      </c>
      <c r="AV6249">
        <v>5</v>
      </c>
      <c r="BG6249" t="s">
        <v>11385</v>
      </c>
      <c r="BH6249" t="s">
        <v>242</v>
      </c>
      <c r="BL6249">
        <v>802408350</v>
      </c>
      <c r="BM6249" t="s">
        <v>381</v>
      </c>
      <c r="BO6249" t="s">
        <v>265</v>
      </c>
      <c r="BP6249" t="s">
        <v>683</v>
      </c>
      <c r="BQ6249" t="s">
        <v>242</v>
      </c>
      <c r="BT6249" t="s">
        <v>242</v>
      </c>
      <c r="BU6249" s="2">
        <v>44698</v>
      </c>
      <c r="BV6249" s="2">
        <v>44698</v>
      </c>
      <c r="CD6249" t="s">
        <v>242</v>
      </c>
      <c r="CG6249" t="s">
        <v>242</v>
      </c>
      <c r="CH6249" t="s">
        <v>242</v>
      </c>
      <c r="CK6249" t="s">
        <v>242</v>
      </c>
      <c r="CN6249" t="s">
        <v>242</v>
      </c>
      <c r="CR6249" t="s">
        <v>6948</v>
      </c>
      <c r="CS6249" t="s">
        <v>242</v>
      </c>
      <c r="CT6249" t="s">
        <v>415</v>
      </c>
      <c r="CV6249" t="s">
        <v>25</v>
      </c>
      <c r="CW6249" t="s">
        <v>242</v>
      </c>
      <c r="DA6249" t="s">
        <v>242</v>
      </c>
      <c r="DG6249">
        <v>10381</v>
      </c>
      <c r="DI6249" t="s">
        <v>6655</v>
      </c>
      <c r="DJ6249" t="s">
        <v>252</v>
      </c>
      <c r="DK6249" t="s">
        <v>269</v>
      </c>
      <c r="DL6249" t="s">
        <v>415</v>
      </c>
      <c r="DN6249" t="s">
        <v>341</v>
      </c>
      <c r="DO6249">
        <v>0</v>
      </c>
      <c r="DP6249" t="s">
        <v>240</v>
      </c>
      <c r="DR6249" t="s">
        <v>332</v>
      </c>
      <c r="DS6249" s="1">
        <v>44697.665416666663</v>
      </c>
      <c r="DU6249" s="1">
        <v>44803.525625000002</v>
      </c>
      <c r="FK6249" t="s">
        <v>251</v>
      </c>
      <c r="FP6249" t="s">
        <v>251</v>
      </c>
      <c r="FQ6249">
        <v>7813583070</v>
      </c>
      <c r="FT6249" t="s">
        <v>273</v>
      </c>
      <c r="FV6249">
        <v>2</v>
      </c>
      <c r="FW6249" t="s">
        <v>591</v>
      </c>
    </row>
    <row r="6250" spans="1:180" x14ac:dyDescent="0.25">
      <c r="A6250">
        <v>87597</v>
      </c>
      <c r="B6250" t="s">
        <v>234</v>
      </c>
      <c r="C6250" t="s">
        <v>235</v>
      </c>
      <c r="D6250" t="s">
        <v>235</v>
      </c>
      <c r="E6250" t="s">
        <v>344</v>
      </c>
      <c r="I6250" t="s">
        <v>561</v>
      </c>
      <c r="K6250" t="s">
        <v>478</v>
      </c>
      <c r="L6250" t="s">
        <v>479</v>
      </c>
      <c r="O6250">
        <v>3000</v>
      </c>
      <c r="P6250" t="s">
        <v>240</v>
      </c>
      <c r="Q6250" t="s">
        <v>5955</v>
      </c>
      <c r="S6250" t="s">
        <v>242</v>
      </c>
      <c r="T6250" s="1">
        <v>44606.571377314816</v>
      </c>
      <c r="U6250" t="s">
        <v>243</v>
      </c>
      <c r="V6250" s="1">
        <v>44760.537187499998</v>
      </c>
      <c r="X6250" s="2">
        <v>44713</v>
      </c>
      <c r="Y6250" s="2">
        <v>45077</v>
      </c>
      <c r="Z6250" t="s">
        <v>478</v>
      </c>
      <c r="AA6250">
        <v>3000</v>
      </c>
      <c r="AB6250">
        <v>1</v>
      </c>
      <c r="AO6250" t="s">
        <v>242</v>
      </c>
      <c r="AW6250">
        <v>12</v>
      </c>
      <c r="AY6250" s="2">
        <v>44562</v>
      </c>
      <c r="BC6250" t="s">
        <v>481</v>
      </c>
      <c r="BH6250" t="s">
        <v>242</v>
      </c>
      <c r="BL6250">
        <v>800451386</v>
      </c>
      <c r="BM6250" t="s">
        <v>264</v>
      </c>
      <c r="BO6250" t="s">
        <v>265</v>
      </c>
      <c r="BP6250" t="s">
        <v>250</v>
      </c>
      <c r="BQ6250" t="s">
        <v>242</v>
      </c>
      <c r="BR6250" t="s">
        <v>482</v>
      </c>
      <c r="BT6250" t="s">
        <v>242</v>
      </c>
      <c r="BU6250" s="2">
        <v>44713</v>
      </c>
      <c r="BV6250" s="2">
        <v>45077</v>
      </c>
      <c r="CD6250" t="s">
        <v>242</v>
      </c>
      <c r="CG6250" t="s">
        <v>242</v>
      </c>
      <c r="CH6250" t="s">
        <v>242</v>
      </c>
      <c r="CK6250" t="s">
        <v>242</v>
      </c>
      <c r="CN6250" t="s">
        <v>251</v>
      </c>
      <c r="CQ6250">
        <v>230</v>
      </c>
      <c r="CS6250" t="s">
        <v>242</v>
      </c>
      <c r="CV6250" t="s">
        <v>484</v>
      </c>
      <c r="CW6250" t="s">
        <v>242</v>
      </c>
      <c r="DA6250" t="s">
        <v>242</v>
      </c>
      <c r="DG6250">
        <v>2931</v>
      </c>
      <c r="DI6250" t="s">
        <v>5955</v>
      </c>
      <c r="DJ6250" t="s">
        <v>252</v>
      </c>
      <c r="DK6250" s="3">
        <v>44682</v>
      </c>
      <c r="DL6250" t="s">
        <v>561</v>
      </c>
      <c r="DO6250">
        <v>0</v>
      </c>
      <c r="DP6250" t="s">
        <v>240</v>
      </c>
      <c r="DR6250" t="s">
        <v>243</v>
      </c>
      <c r="DS6250" s="1">
        <v>44557.84883101852</v>
      </c>
      <c r="DU6250" s="1">
        <v>44803.530787037038</v>
      </c>
      <c r="DW6250">
        <v>78127185620</v>
      </c>
      <c r="FH6250" t="s">
        <v>319</v>
      </c>
      <c r="FJ6250" t="s">
        <v>2507</v>
      </c>
      <c r="FK6250" t="s">
        <v>251</v>
      </c>
      <c r="FN6250" t="s">
        <v>263</v>
      </c>
      <c r="FP6250" t="s">
        <v>251</v>
      </c>
      <c r="FQ6250">
        <v>7804457015</v>
      </c>
      <c r="FT6250" t="s">
        <v>273</v>
      </c>
      <c r="FV6250">
        <v>2</v>
      </c>
      <c r="FW6250" t="s">
        <v>356</v>
      </c>
    </row>
    <row r="6251" spans="1:180" x14ac:dyDescent="0.25">
      <c r="A6251">
        <v>96993</v>
      </c>
      <c r="B6251" t="s">
        <v>234</v>
      </c>
      <c r="C6251" t="s">
        <v>235</v>
      </c>
      <c r="D6251" t="s">
        <v>235</v>
      </c>
      <c r="E6251" t="s">
        <v>344</v>
      </c>
      <c r="I6251" t="s">
        <v>237</v>
      </c>
      <c r="K6251" t="s">
        <v>292</v>
      </c>
      <c r="L6251" t="s">
        <v>239</v>
      </c>
      <c r="O6251">
        <v>0</v>
      </c>
      <c r="P6251" t="s">
        <v>240</v>
      </c>
      <c r="Q6251" t="s">
        <v>11386</v>
      </c>
      <c r="S6251" t="s">
        <v>242</v>
      </c>
      <c r="T6251" s="1">
        <v>44675.526192129626</v>
      </c>
      <c r="U6251" t="s">
        <v>243</v>
      </c>
      <c r="V6251" s="1">
        <v>44760.537175925929</v>
      </c>
      <c r="X6251" s="2">
        <v>36526</v>
      </c>
      <c r="Y6251" s="2">
        <v>44940</v>
      </c>
      <c r="Z6251" t="s">
        <v>244</v>
      </c>
      <c r="AA6251">
        <v>0</v>
      </c>
      <c r="AB6251">
        <v>1</v>
      </c>
      <c r="AO6251" t="s">
        <v>242</v>
      </c>
      <c r="AQ6251" t="s">
        <v>4426</v>
      </c>
      <c r="AR6251" t="s">
        <v>246</v>
      </c>
      <c r="AS6251" s="2">
        <v>45015</v>
      </c>
      <c r="AT6251" t="s">
        <v>277</v>
      </c>
      <c r="AY6251" s="2">
        <v>36526</v>
      </c>
      <c r="BH6251" t="s">
        <v>242</v>
      </c>
      <c r="BJ6251" t="s">
        <v>553</v>
      </c>
      <c r="BL6251">
        <v>800461132</v>
      </c>
      <c r="BM6251" t="s">
        <v>249</v>
      </c>
      <c r="BP6251" t="s">
        <v>250</v>
      </c>
      <c r="BQ6251" t="s">
        <v>242</v>
      </c>
      <c r="BT6251" t="s">
        <v>242</v>
      </c>
      <c r="BU6251" s="2">
        <v>36526</v>
      </c>
      <c r="BV6251" s="2">
        <v>44940</v>
      </c>
      <c r="CD6251" t="s">
        <v>242</v>
      </c>
      <c r="CG6251" t="s">
        <v>242</v>
      </c>
      <c r="CH6251" t="s">
        <v>242</v>
      </c>
      <c r="CK6251" t="s">
        <v>242</v>
      </c>
      <c r="CN6251" t="s">
        <v>242</v>
      </c>
      <c r="CS6251" t="s">
        <v>242</v>
      </c>
      <c r="CV6251" t="s">
        <v>239</v>
      </c>
      <c r="CW6251" t="s">
        <v>242</v>
      </c>
      <c r="DA6251" t="s">
        <v>242</v>
      </c>
      <c r="DG6251">
        <v>5411</v>
      </c>
      <c r="DI6251" t="s">
        <v>11386</v>
      </c>
      <c r="DJ6251" t="s">
        <v>252</v>
      </c>
      <c r="DK6251" s="3">
        <v>44682</v>
      </c>
      <c r="DL6251" t="s">
        <v>553</v>
      </c>
      <c r="DR6251" t="s">
        <v>243</v>
      </c>
      <c r="DS6251" s="1">
        <v>44573.738113425927</v>
      </c>
      <c r="DT6251" t="s">
        <v>253</v>
      </c>
      <c r="DU6251" s="1">
        <v>44803.617349537039</v>
      </c>
      <c r="FJ6251" t="s">
        <v>254</v>
      </c>
      <c r="FK6251" t="s">
        <v>242</v>
      </c>
      <c r="FP6251" t="s">
        <v>242</v>
      </c>
      <c r="FQ6251">
        <v>781718835706</v>
      </c>
      <c r="FT6251" t="s">
        <v>255</v>
      </c>
      <c r="FX6251" t="s">
        <v>256</v>
      </c>
    </row>
    <row r="6252" spans="1:180" x14ac:dyDescent="0.25">
      <c r="A6252">
        <v>100085</v>
      </c>
      <c r="B6252" t="s">
        <v>234</v>
      </c>
      <c r="C6252" t="s">
        <v>298</v>
      </c>
      <c r="D6252" t="s">
        <v>235</v>
      </c>
      <c r="E6252" t="s">
        <v>456</v>
      </c>
      <c r="I6252" t="s">
        <v>237</v>
      </c>
      <c r="K6252" t="s">
        <v>238</v>
      </c>
      <c r="L6252" t="s">
        <v>239</v>
      </c>
      <c r="O6252">
        <v>0</v>
      </c>
      <c r="P6252" t="s">
        <v>240</v>
      </c>
      <c r="Q6252" t="s">
        <v>1453</v>
      </c>
      <c r="S6252" t="s">
        <v>251</v>
      </c>
      <c r="T6252" s="1">
        <v>44675.52957175926</v>
      </c>
      <c r="U6252" t="s">
        <v>243</v>
      </c>
      <c r="V6252" s="1">
        <v>44760.537164351852</v>
      </c>
      <c r="X6252" s="2">
        <v>36526</v>
      </c>
      <c r="Y6252" s="2">
        <v>44695</v>
      </c>
      <c r="Z6252" t="s">
        <v>244</v>
      </c>
      <c r="AA6252">
        <v>0</v>
      </c>
      <c r="AB6252">
        <v>1</v>
      </c>
      <c r="AC6252" t="s">
        <v>11387</v>
      </c>
      <c r="AO6252" t="s">
        <v>242</v>
      </c>
      <c r="AR6252" t="s">
        <v>246</v>
      </c>
      <c r="AS6252" s="2">
        <v>45009</v>
      </c>
      <c r="AT6252" t="s">
        <v>277</v>
      </c>
      <c r="AY6252" s="2">
        <v>36526</v>
      </c>
      <c r="BH6252" t="s">
        <v>242</v>
      </c>
      <c r="BJ6252" t="s">
        <v>399</v>
      </c>
      <c r="BL6252">
        <v>800585825</v>
      </c>
      <c r="BM6252" t="s">
        <v>249</v>
      </c>
      <c r="BP6252" t="s">
        <v>250</v>
      </c>
      <c r="BQ6252" t="s">
        <v>242</v>
      </c>
      <c r="BT6252" t="s">
        <v>242</v>
      </c>
      <c r="BU6252" s="2">
        <v>36526</v>
      </c>
      <c r="BV6252" s="2">
        <v>44695</v>
      </c>
      <c r="CD6252" t="s">
        <v>242</v>
      </c>
      <c r="CG6252" t="s">
        <v>242</v>
      </c>
      <c r="CH6252" t="s">
        <v>242</v>
      </c>
      <c r="CK6252" t="s">
        <v>242</v>
      </c>
      <c r="CN6252" t="s">
        <v>242</v>
      </c>
      <c r="CS6252" t="s">
        <v>242</v>
      </c>
      <c r="CV6252" t="s">
        <v>239</v>
      </c>
      <c r="CW6252" t="s">
        <v>242</v>
      </c>
      <c r="DA6252" t="s">
        <v>242</v>
      </c>
      <c r="DG6252">
        <v>2443</v>
      </c>
      <c r="DI6252" t="s">
        <v>1453</v>
      </c>
      <c r="DJ6252" t="s">
        <v>268</v>
      </c>
      <c r="DK6252" s="3">
        <v>44682</v>
      </c>
      <c r="DL6252" t="s">
        <v>376</v>
      </c>
      <c r="DO6252">
        <v>0</v>
      </c>
      <c r="DP6252" t="s">
        <v>240</v>
      </c>
      <c r="DR6252" t="s">
        <v>243</v>
      </c>
      <c r="DS6252" s="1">
        <v>44557.848564814813</v>
      </c>
      <c r="DT6252" t="s">
        <v>253</v>
      </c>
      <c r="DU6252" s="1">
        <v>44803.610949074071</v>
      </c>
      <c r="FH6252" t="s">
        <v>272</v>
      </c>
      <c r="FK6252" t="s">
        <v>242</v>
      </c>
      <c r="FN6252" t="s">
        <v>263</v>
      </c>
      <c r="FP6252" t="s">
        <v>251</v>
      </c>
      <c r="FQ6252">
        <v>7838077798</v>
      </c>
      <c r="FT6252" t="s">
        <v>273</v>
      </c>
      <c r="FX6252" t="s">
        <v>256</v>
      </c>
    </row>
    <row r="6253" spans="1:180" x14ac:dyDescent="0.25">
      <c r="A6253">
        <v>99711</v>
      </c>
      <c r="B6253" t="s">
        <v>234</v>
      </c>
      <c r="C6253" t="s">
        <v>298</v>
      </c>
      <c r="D6253" t="s">
        <v>235</v>
      </c>
      <c r="E6253" t="s">
        <v>344</v>
      </c>
      <c r="I6253" t="s">
        <v>237</v>
      </c>
      <c r="K6253" t="s">
        <v>321</v>
      </c>
      <c r="L6253" t="s">
        <v>239</v>
      </c>
      <c r="O6253">
        <v>0</v>
      </c>
      <c r="P6253" t="s">
        <v>240</v>
      </c>
      <c r="Q6253" t="s">
        <v>6597</v>
      </c>
      <c r="S6253" t="s">
        <v>242</v>
      </c>
      <c r="T6253" s="1">
        <v>44675.52915509259</v>
      </c>
      <c r="U6253" t="s">
        <v>243</v>
      </c>
      <c r="V6253" s="1">
        <v>44760.537164351852</v>
      </c>
      <c r="X6253" s="2">
        <v>36526</v>
      </c>
      <c r="Y6253" s="2">
        <v>44883</v>
      </c>
      <c r="Z6253" t="s">
        <v>244</v>
      </c>
      <c r="AA6253">
        <v>0</v>
      </c>
      <c r="AB6253">
        <v>1</v>
      </c>
      <c r="AC6253" t="s">
        <v>6602</v>
      </c>
      <c r="AO6253" t="s">
        <v>242</v>
      </c>
      <c r="AR6253" t="s">
        <v>246</v>
      </c>
      <c r="AS6253" s="2">
        <v>44967</v>
      </c>
      <c r="AT6253" t="s">
        <v>277</v>
      </c>
      <c r="AY6253" s="2">
        <v>36526</v>
      </c>
      <c r="BH6253" t="s">
        <v>242</v>
      </c>
      <c r="BJ6253" t="s">
        <v>399</v>
      </c>
      <c r="BL6253">
        <v>800569444</v>
      </c>
      <c r="BM6253" t="s">
        <v>249</v>
      </c>
      <c r="BP6253" t="s">
        <v>250</v>
      </c>
      <c r="BQ6253" t="s">
        <v>242</v>
      </c>
      <c r="BT6253" t="s">
        <v>242</v>
      </c>
      <c r="BU6253" s="2">
        <v>36526</v>
      </c>
      <c r="BV6253" s="2">
        <v>44883</v>
      </c>
      <c r="CD6253" t="s">
        <v>242</v>
      </c>
      <c r="CG6253" t="s">
        <v>242</v>
      </c>
      <c r="CH6253" t="s">
        <v>242</v>
      </c>
      <c r="CK6253" t="s">
        <v>242</v>
      </c>
      <c r="CN6253" t="s">
        <v>242</v>
      </c>
      <c r="CS6253" t="s">
        <v>242</v>
      </c>
      <c r="CV6253" t="s">
        <v>239</v>
      </c>
      <c r="CW6253" t="s">
        <v>242</v>
      </c>
      <c r="DA6253" t="s">
        <v>242</v>
      </c>
      <c r="DG6253">
        <v>1561</v>
      </c>
      <c r="DI6253" t="s">
        <v>6597</v>
      </c>
      <c r="DJ6253" t="s">
        <v>252</v>
      </c>
      <c r="DK6253" s="3">
        <v>44682</v>
      </c>
      <c r="DL6253" t="s">
        <v>399</v>
      </c>
      <c r="DO6253">
        <v>0</v>
      </c>
      <c r="DP6253" t="s">
        <v>240</v>
      </c>
      <c r="DR6253" t="s">
        <v>243</v>
      </c>
      <c r="DS6253" s="1">
        <v>44557.848113425927</v>
      </c>
      <c r="DT6253" t="s">
        <v>253</v>
      </c>
      <c r="DU6253" s="1">
        <v>44803.613564814812</v>
      </c>
      <c r="FE6253" t="s">
        <v>6600</v>
      </c>
      <c r="FH6253" t="s">
        <v>319</v>
      </c>
      <c r="FJ6253" t="s">
        <v>518</v>
      </c>
      <c r="FK6253" t="s">
        <v>251</v>
      </c>
      <c r="FN6253" t="s">
        <v>263</v>
      </c>
      <c r="FP6253" t="s">
        <v>251</v>
      </c>
      <c r="FQ6253">
        <v>470609757089</v>
      </c>
      <c r="FT6253" t="s">
        <v>273</v>
      </c>
      <c r="FV6253">
        <v>2</v>
      </c>
      <c r="FW6253" t="s">
        <v>356</v>
      </c>
      <c r="FX6253" t="s">
        <v>256</v>
      </c>
    </row>
    <row r="6254" spans="1:180" x14ac:dyDescent="0.25">
      <c r="A6254">
        <v>98263</v>
      </c>
      <c r="B6254" t="s">
        <v>234</v>
      </c>
      <c r="C6254" t="s">
        <v>235</v>
      </c>
      <c r="D6254" t="s">
        <v>235</v>
      </c>
      <c r="E6254" t="s">
        <v>456</v>
      </c>
      <c r="I6254" t="s">
        <v>237</v>
      </c>
      <c r="K6254" t="s">
        <v>6871</v>
      </c>
      <c r="L6254" t="s">
        <v>239</v>
      </c>
      <c r="O6254">
        <v>0</v>
      </c>
      <c r="P6254" t="s">
        <v>240</v>
      </c>
      <c r="Q6254" t="s">
        <v>11388</v>
      </c>
      <c r="S6254" t="s">
        <v>251</v>
      </c>
      <c r="T6254" s="1">
        <v>44675.527592592596</v>
      </c>
      <c r="U6254" t="s">
        <v>243</v>
      </c>
      <c r="V6254" s="1">
        <v>44760.537152777775</v>
      </c>
      <c r="X6254" s="2">
        <v>36526</v>
      </c>
      <c r="Y6254" s="2">
        <v>44681</v>
      </c>
      <c r="Z6254" t="s">
        <v>244</v>
      </c>
      <c r="AA6254">
        <v>0</v>
      </c>
      <c r="AB6254">
        <v>1</v>
      </c>
      <c r="AO6254" t="s">
        <v>242</v>
      </c>
      <c r="AQ6254" t="s">
        <v>5816</v>
      </c>
      <c r="AR6254" t="s">
        <v>246</v>
      </c>
      <c r="AS6254" s="2">
        <v>44985</v>
      </c>
      <c r="AT6254" t="s">
        <v>277</v>
      </c>
      <c r="AY6254" s="2">
        <v>36526</v>
      </c>
      <c r="BH6254" t="s">
        <v>242</v>
      </c>
      <c r="BJ6254" t="s">
        <v>399</v>
      </c>
      <c r="BL6254">
        <v>9967514</v>
      </c>
      <c r="BM6254" t="s">
        <v>249</v>
      </c>
      <c r="BP6254" t="s">
        <v>250</v>
      </c>
      <c r="BQ6254" t="s">
        <v>242</v>
      </c>
      <c r="BT6254" t="s">
        <v>242</v>
      </c>
      <c r="BU6254" s="2">
        <v>36526</v>
      </c>
      <c r="BV6254" s="2">
        <v>44681</v>
      </c>
      <c r="CD6254" t="s">
        <v>242</v>
      </c>
      <c r="CG6254" t="s">
        <v>242</v>
      </c>
      <c r="CH6254" t="s">
        <v>242</v>
      </c>
      <c r="CK6254" t="s">
        <v>242</v>
      </c>
      <c r="CN6254" t="s">
        <v>242</v>
      </c>
      <c r="CS6254" t="s">
        <v>242</v>
      </c>
      <c r="CV6254" t="s">
        <v>239</v>
      </c>
      <c r="CW6254" t="s">
        <v>242</v>
      </c>
      <c r="DA6254" t="s">
        <v>242</v>
      </c>
      <c r="DG6254">
        <v>6275</v>
      </c>
      <c r="DI6254" t="s">
        <v>11388</v>
      </c>
      <c r="DJ6254" t="s">
        <v>252</v>
      </c>
      <c r="DK6254" s="3">
        <v>44682</v>
      </c>
      <c r="DL6254" t="s">
        <v>399</v>
      </c>
      <c r="DR6254" t="s">
        <v>243</v>
      </c>
      <c r="DS6254" s="1">
        <v>44573.738599537035</v>
      </c>
      <c r="DT6254" t="s">
        <v>253</v>
      </c>
      <c r="DU6254" s="1">
        <v>44803.610613425924</v>
      </c>
      <c r="FJ6254" t="s">
        <v>254</v>
      </c>
      <c r="FK6254" t="s">
        <v>242</v>
      </c>
      <c r="FP6254" t="s">
        <v>242</v>
      </c>
      <c r="FQ6254">
        <v>7841335030</v>
      </c>
      <c r="FT6254" t="s">
        <v>255</v>
      </c>
      <c r="FX6254" t="s">
        <v>256</v>
      </c>
    </row>
    <row r="6255" spans="1:180" x14ac:dyDescent="0.25">
      <c r="A6255">
        <v>98497</v>
      </c>
      <c r="B6255" t="s">
        <v>234</v>
      </c>
      <c r="C6255" t="s">
        <v>235</v>
      </c>
      <c r="D6255" t="s">
        <v>235</v>
      </c>
      <c r="E6255" t="s">
        <v>344</v>
      </c>
      <c r="I6255" t="s">
        <v>237</v>
      </c>
      <c r="K6255" t="s">
        <v>6871</v>
      </c>
      <c r="L6255" t="s">
        <v>239</v>
      </c>
      <c r="O6255">
        <v>0</v>
      </c>
      <c r="P6255" t="s">
        <v>240</v>
      </c>
      <c r="Q6255" t="s">
        <v>11389</v>
      </c>
      <c r="S6255" t="s">
        <v>242</v>
      </c>
      <c r="T6255" s="1">
        <v>44675.52784722222</v>
      </c>
      <c r="U6255" t="s">
        <v>243</v>
      </c>
      <c r="V6255" s="1">
        <v>44760.537129629629</v>
      </c>
      <c r="X6255" s="2">
        <v>36526</v>
      </c>
      <c r="Y6255" s="2">
        <v>45050</v>
      </c>
      <c r="Z6255" t="s">
        <v>244</v>
      </c>
      <c r="AA6255">
        <v>0</v>
      </c>
      <c r="AB6255">
        <v>1</v>
      </c>
      <c r="AO6255" t="s">
        <v>242</v>
      </c>
      <c r="AQ6255" t="s">
        <v>2281</v>
      </c>
      <c r="AR6255" t="s">
        <v>246</v>
      </c>
      <c r="AS6255" s="2">
        <v>44973</v>
      </c>
      <c r="AT6255" t="s">
        <v>277</v>
      </c>
      <c r="AY6255" s="2">
        <v>36526</v>
      </c>
      <c r="BH6255" t="s">
        <v>242</v>
      </c>
      <c r="BJ6255" t="s">
        <v>561</v>
      </c>
      <c r="BL6255">
        <v>800509259</v>
      </c>
      <c r="BM6255" t="s">
        <v>249</v>
      </c>
      <c r="BP6255" t="s">
        <v>250</v>
      </c>
      <c r="BQ6255" t="s">
        <v>242</v>
      </c>
      <c r="BT6255" t="s">
        <v>242</v>
      </c>
      <c r="BU6255" s="2">
        <v>36526</v>
      </c>
      <c r="BV6255" s="2">
        <v>45050</v>
      </c>
      <c r="CD6255" t="s">
        <v>242</v>
      </c>
      <c r="CG6255" t="s">
        <v>242</v>
      </c>
      <c r="CH6255" t="s">
        <v>242</v>
      </c>
      <c r="CK6255" t="s">
        <v>242</v>
      </c>
      <c r="CN6255" t="s">
        <v>242</v>
      </c>
      <c r="CS6255" t="s">
        <v>242</v>
      </c>
      <c r="CV6255" t="s">
        <v>239</v>
      </c>
      <c r="CW6255" t="s">
        <v>242</v>
      </c>
      <c r="DA6255" t="s">
        <v>242</v>
      </c>
      <c r="DG6255">
        <v>6405</v>
      </c>
      <c r="DI6255" t="s">
        <v>11389</v>
      </c>
      <c r="DJ6255" t="s">
        <v>252</v>
      </c>
      <c r="DK6255" s="3">
        <v>44682</v>
      </c>
      <c r="DL6255" t="s">
        <v>561</v>
      </c>
      <c r="DR6255" t="s">
        <v>243</v>
      </c>
      <c r="DS6255" s="1">
        <v>44573.738668981481</v>
      </c>
      <c r="DT6255" t="s">
        <v>253</v>
      </c>
      <c r="DU6255" s="1">
        <v>44803.617465277777</v>
      </c>
      <c r="FJ6255" t="s">
        <v>254</v>
      </c>
      <c r="FK6255" t="s">
        <v>242</v>
      </c>
      <c r="FP6255" t="s">
        <v>242</v>
      </c>
      <c r="FQ6255">
        <v>7816013737</v>
      </c>
      <c r="FT6255" t="s">
        <v>255</v>
      </c>
      <c r="FX6255" t="s">
        <v>256</v>
      </c>
    </row>
    <row r="6256" spans="1:180" x14ac:dyDescent="0.25">
      <c r="A6256">
        <v>86533</v>
      </c>
      <c r="B6256" t="s">
        <v>234</v>
      </c>
      <c r="C6256" t="s">
        <v>298</v>
      </c>
      <c r="D6256" t="s">
        <v>235</v>
      </c>
      <c r="E6256" t="s">
        <v>344</v>
      </c>
      <c r="I6256" t="s">
        <v>296</v>
      </c>
      <c r="K6256" t="s">
        <v>6899</v>
      </c>
      <c r="L6256" t="s">
        <v>6900</v>
      </c>
      <c r="O6256">
        <v>4800</v>
      </c>
      <c r="P6256" t="s">
        <v>240</v>
      </c>
      <c r="Q6256" t="s">
        <v>7372</v>
      </c>
      <c r="S6256" t="s">
        <v>242</v>
      </c>
      <c r="T6256" s="1">
        <v>44606.569652777776</v>
      </c>
      <c r="U6256" t="s">
        <v>243</v>
      </c>
      <c r="V6256" s="1">
        <v>44760.537129629629</v>
      </c>
      <c r="X6256" s="2">
        <v>44621</v>
      </c>
      <c r="Y6256" s="2">
        <v>44985</v>
      </c>
      <c r="Z6256" t="s">
        <v>6899</v>
      </c>
      <c r="AA6256">
        <v>4800</v>
      </c>
      <c r="AB6256">
        <v>1</v>
      </c>
      <c r="AO6256" t="s">
        <v>242</v>
      </c>
      <c r="AW6256">
        <v>12</v>
      </c>
      <c r="AY6256" s="2">
        <v>44562</v>
      </c>
      <c r="BC6256" t="s">
        <v>316</v>
      </c>
      <c r="BH6256" t="s">
        <v>242</v>
      </c>
      <c r="BL6256">
        <v>800524292</v>
      </c>
      <c r="BM6256" t="s">
        <v>264</v>
      </c>
      <c r="BQ6256" t="s">
        <v>242</v>
      </c>
      <c r="BT6256" t="s">
        <v>242</v>
      </c>
      <c r="BU6256" s="2">
        <v>44621</v>
      </c>
      <c r="BV6256" s="2">
        <v>44985</v>
      </c>
      <c r="CD6256" t="s">
        <v>242</v>
      </c>
      <c r="CG6256" t="s">
        <v>242</v>
      </c>
      <c r="CH6256" t="s">
        <v>242</v>
      </c>
      <c r="CK6256" t="s">
        <v>242</v>
      </c>
      <c r="CN6256" t="s">
        <v>242</v>
      </c>
      <c r="CQ6256">
        <v>135</v>
      </c>
      <c r="CS6256" t="s">
        <v>242</v>
      </c>
      <c r="CV6256" t="s">
        <v>484</v>
      </c>
      <c r="CW6256" t="s">
        <v>242</v>
      </c>
      <c r="DA6256" t="s">
        <v>242</v>
      </c>
      <c r="DG6256">
        <v>2513</v>
      </c>
      <c r="DI6256" t="s">
        <v>7372</v>
      </c>
      <c r="DJ6256" t="s">
        <v>252</v>
      </c>
      <c r="DK6256" s="4">
        <v>43983</v>
      </c>
      <c r="DL6256" t="s">
        <v>296</v>
      </c>
      <c r="DO6256">
        <v>0</v>
      </c>
      <c r="DP6256" t="s">
        <v>240</v>
      </c>
      <c r="DR6256" t="s">
        <v>243</v>
      </c>
      <c r="DS6256" s="1">
        <v>44557.848611111112</v>
      </c>
      <c r="DU6256" s="1">
        <v>44796.721435185187</v>
      </c>
      <c r="EK6256" t="s">
        <v>7373</v>
      </c>
      <c r="FH6256" t="s">
        <v>319</v>
      </c>
      <c r="FJ6256" t="s">
        <v>1526</v>
      </c>
      <c r="FK6256" t="s">
        <v>242</v>
      </c>
      <c r="FN6256" t="s">
        <v>263</v>
      </c>
      <c r="FP6256" t="s">
        <v>251</v>
      </c>
      <c r="FQ6256">
        <v>7806451065</v>
      </c>
      <c r="FT6256" t="s">
        <v>273</v>
      </c>
      <c r="FV6256">
        <v>1</v>
      </c>
      <c r="FW6256" t="s">
        <v>414</v>
      </c>
    </row>
    <row r="6257" spans="1:180" x14ac:dyDescent="0.25">
      <c r="A6257">
        <v>102051</v>
      </c>
      <c r="B6257" t="s">
        <v>234</v>
      </c>
      <c r="C6257" t="s">
        <v>235</v>
      </c>
      <c r="D6257" t="s">
        <v>235</v>
      </c>
      <c r="E6257" t="s">
        <v>456</v>
      </c>
      <c r="I6257" t="s">
        <v>237</v>
      </c>
      <c r="K6257" t="s">
        <v>238</v>
      </c>
      <c r="L6257" t="s">
        <v>239</v>
      </c>
      <c r="O6257">
        <v>0</v>
      </c>
      <c r="P6257" t="s">
        <v>240</v>
      </c>
      <c r="Q6257" t="s">
        <v>11390</v>
      </c>
      <c r="S6257" t="s">
        <v>251</v>
      </c>
      <c r="T6257" s="1">
        <v>44675.531689814816</v>
      </c>
      <c r="U6257" t="s">
        <v>243</v>
      </c>
      <c r="V6257" s="1">
        <v>44760.537106481483</v>
      </c>
      <c r="X6257" s="2">
        <v>36526</v>
      </c>
      <c r="Y6257" s="2">
        <v>44679</v>
      </c>
      <c r="Z6257" t="s">
        <v>244</v>
      </c>
      <c r="AA6257">
        <v>0</v>
      </c>
      <c r="AB6257">
        <v>1</v>
      </c>
      <c r="AC6257" t="s">
        <v>1853</v>
      </c>
      <c r="AO6257" t="s">
        <v>242</v>
      </c>
      <c r="AR6257" t="s">
        <v>246</v>
      </c>
      <c r="AS6257" s="2">
        <v>45013</v>
      </c>
      <c r="AT6257" t="s">
        <v>277</v>
      </c>
      <c r="AY6257" s="2">
        <v>36526</v>
      </c>
      <c r="BH6257" t="s">
        <v>242</v>
      </c>
      <c r="BJ6257" t="s">
        <v>257</v>
      </c>
      <c r="BL6257">
        <v>800582324</v>
      </c>
      <c r="BM6257" t="s">
        <v>249</v>
      </c>
      <c r="BP6257" t="s">
        <v>250</v>
      </c>
      <c r="BQ6257" t="s">
        <v>242</v>
      </c>
      <c r="BT6257" t="s">
        <v>242</v>
      </c>
      <c r="BU6257" s="2">
        <v>36526</v>
      </c>
      <c r="BV6257" s="2">
        <v>44679</v>
      </c>
      <c r="BY6257" t="s">
        <v>11391</v>
      </c>
      <c r="CC6257" t="s">
        <v>1359</v>
      </c>
      <c r="CD6257" t="s">
        <v>242</v>
      </c>
      <c r="CG6257" t="s">
        <v>242</v>
      </c>
      <c r="CH6257" t="s">
        <v>242</v>
      </c>
      <c r="CK6257" t="s">
        <v>242</v>
      </c>
      <c r="CN6257" t="s">
        <v>242</v>
      </c>
      <c r="CS6257" t="s">
        <v>242</v>
      </c>
      <c r="CV6257" t="s">
        <v>239</v>
      </c>
      <c r="CW6257" t="s">
        <v>242</v>
      </c>
      <c r="DA6257" t="s">
        <v>242</v>
      </c>
      <c r="DG6257">
        <v>8971</v>
      </c>
      <c r="DI6257" t="s">
        <v>11390</v>
      </c>
      <c r="DJ6257" t="s">
        <v>252</v>
      </c>
      <c r="DK6257" s="3">
        <v>44682</v>
      </c>
      <c r="DL6257" t="s">
        <v>257</v>
      </c>
      <c r="DR6257" t="s">
        <v>243</v>
      </c>
      <c r="DS6257" s="1">
        <v>44573.747800925928</v>
      </c>
      <c r="DT6257" t="s">
        <v>253</v>
      </c>
      <c r="DU6257" s="1">
        <v>44803.616215277776</v>
      </c>
      <c r="FJ6257" t="s">
        <v>254</v>
      </c>
      <c r="FK6257" t="s">
        <v>242</v>
      </c>
      <c r="FP6257" t="s">
        <v>242</v>
      </c>
      <c r="FQ6257">
        <v>7816716049</v>
      </c>
      <c r="FT6257" t="s">
        <v>255</v>
      </c>
      <c r="FX6257" t="s">
        <v>256</v>
      </c>
    </row>
    <row r="6258" spans="1:180" x14ac:dyDescent="0.25">
      <c r="A6258">
        <v>101035</v>
      </c>
      <c r="B6258" t="s">
        <v>234</v>
      </c>
      <c r="C6258" t="s">
        <v>235</v>
      </c>
      <c r="D6258" t="s">
        <v>235</v>
      </c>
      <c r="E6258" t="s">
        <v>344</v>
      </c>
      <c r="I6258" t="s">
        <v>237</v>
      </c>
      <c r="K6258" t="s">
        <v>307</v>
      </c>
      <c r="L6258" t="s">
        <v>239</v>
      </c>
      <c r="O6258">
        <v>0</v>
      </c>
      <c r="P6258" t="s">
        <v>240</v>
      </c>
      <c r="Q6258" t="s">
        <v>11392</v>
      </c>
      <c r="S6258" t="s">
        <v>242</v>
      </c>
      <c r="T6258" s="1">
        <v>44675.530601851853</v>
      </c>
      <c r="U6258" t="s">
        <v>243</v>
      </c>
      <c r="V6258" s="1">
        <v>44760.537094907406</v>
      </c>
      <c r="X6258" s="2">
        <v>36526</v>
      </c>
      <c r="Y6258" s="2">
        <v>44899</v>
      </c>
      <c r="Z6258" t="s">
        <v>244</v>
      </c>
      <c r="AA6258">
        <v>0</v>
      </c>
      <c r="AB6258">
        <v>1</v>
      </c>
      <c r="AC6258" t="s">
        <v>309</v>
      </c>
      <c r="AO6258" t="s">
        <v>242</v>
      </c>
      <c r="AQ6258" t="s">
        <v>310</v>
      </c>
      <c r="AR6258" t="s">
        <v>246</v>
      </c>
      <c r="AS6258" s="2">
        <v>44985</v>
      </c>
      <c r="AT6258" t="s">
        <v>277</v>
      </c>
      <c r="AW6258">
        <v>12</v>
      </c>
      <c r="AY6258" s="2">
        <v>36526</v>
      </c>
      <c r="BH6258" t="s">
        <v>242</v>
      </c>
      <c r="BJ6258" t="s">
        <v>296</v>
      </c>
      <c r="BL6258" t="s">
        <v>311</v>
      </c>
      <c r="BM6258" t="s">
        <v>249</v>
      </c>
      <c r="BP6258" t="s">
        <v>250</v>
      </c>
      <c r="BQ6258" t="s">
        <v>242</v>
      </c>
      <c r="BT6258" t="s">
        <v>242</v>
      </c>
      <c r="BU6258" s="2">
        <v>36526</v>
      </c>
      <c r="BV6258" s="2">
        <v>44899</v>
      </c>
      <c r="BX6258" t="s">
        <v>310</v>
      </c>
      <c r="CD6258" t="s">
        <v>242</v>
      </c>
      <c r="CG6258" t="s">
        <v>242</v>
      </c>
      <c r="CH6258" t="s">
        <v>242</v>
      </c>
      <c r="CK6258" t="s">
        <v>242</v>
      </c>
      <c r="CN6258" t="s">
        <v>242</v>
      </c>
      <c r="CS6258" t="s">
        <v>242</v>
      </c>
      <c r="CV6258" t="s">
        <v>239</v>
      </c>
      <c r="CW6258" t="s">
        <v>242</v>
      </c>
      <c r="DA6258" t="s">
        <v>242</v>
      </c>
      <c r="DG6258">
        <v>8223</v>
      </c>
      <c r="DI6258" t="s">
        <v>11392</v>
      </c>
      <c r="DJ6258" t="s">
        <v>252</v>
      </c>
      <c r="DK6258" s="3">
        <v>44682</v>
      </c>
      <c r="DL6258" t="s">
        <v>296</v>
      </c>
      <c r="DR6258" t="s">
        <v>243</v>
      </c>
      <c r="DS6258" s="1">
        <v>44573.747395833336</v>
      </c>
      <c r="DT6258" t="s">
        <v>253</v>
      </c>
      <c r="DU6258" s="1">
        <v>44803.613668981481</v>
      </c>
      <c r="FJ6258" t="s">
        <v>254</v>
      </c>
      <c r="FK6258" t="s">
        <v>242</v>
      </c>
      <c r="FP6258" t="s">
        <v>242</v>
      </c>
      <c r="FQ6258">
        <v>7838038975</v>
      </c>
      <c r="FT6258" t="s">
        <v>255</v>
      </c>
      <c r="FX6258" t="s">
        <v>256</v>
      </c>
    </row>
    <row r="6259" spans="1:180" x14ac:dyDescent="0.25">
      <c r="A6259">
        <v>93779</v>
      </c>
      <c r="B6259" t="s">
        <v>234</v>
      </c>
      <c r="C6259" t="s">
        <v>298</v>
      </c>
      <c r="D6259" t="s">
        <v>235</v>
      </c>
      <c r="E6259" t="s">
        <v>344</v>
      </c>
      <c r="I6259" t="s">
        <v>364</v>
      </c>
      <c r="K6259" t="s">
        <v>478</v>
      </c>
      <c r="L6259" t="s">
        <v>479</v>
      </c>
      <c r="O6259">
        <v>0</v>
      </c>
      <c r="P6259" t="s">
        <v>240</v>
      </c>
      <c r="Q6259" t="s">
        <v>5747</v>
      </c>
      <c r="S6259" t="s">
        <v>242</v>
      </c>
      <c r="T6259" s="1">
        <v>44647.897731481484</v>
      </c>
      <c r="U6259" t="s">
        <v>243</v>
      </c>
      <c r="V6259" s="1">
        <v>44760.537048611113</v>
      </c>
      <c r="X6259" s="2">
        <v>44593</v>
      </c>
      <c r="Y6259" s="2">
        <v>44957</v>
      </c>
      <c r="Z6259" t="s">
        <v>478</v>
      </c>
      <c r="AA6259">
        <v>0</v>
      </c>
      <c r="AB6259">
        <v>1</v>
      </c>
      <c r="AO6259" t="s">
        <v>242</v>
      </c>
      <c r="AP6259" t="s">
        <v>327</v>
      </c>
      <c r="AW6259">
        <v>12</v>
      </c>
      <c r="AY6259" s="2">
        <v>44562</v>
      </c>
      <c r="BC6259" t="s">
        <v>316</v>
      </c>
      <c r="BH6259" t="s">
        <v>242</v>
      </c>
      <c r="BL6259">
        <v>800560270</v>
      </c>
      <c r="BM6259" t="s">
        <v>328</v>
      </c>
      <c r="BQ6259" t="s">
        <v>251</v>
      </c>
      <c r="BT6259" t="s">
        <v>242</v>
      </c>
      <c r="BU6259" s="2">
        <v>44593</v>
      </c>
      <c r="BV6259" s="2">
        <v>44957</v>
      </c>
      <c r="CD6259" t="s">
        <v>242</v>
      </c>
      <c r="CG6259" t="s">
        <v>242</v>
      </c>
      <c r="CH6259" t="s">
        <v>242</v>
      </c>
      <c r="CK6259" t="s">
        <v>251</v>
      </c>
      <c r="CN6259" t="s">
        <v>251</v>
      </c>
      <c r="CQ6259">
        <v>230</v>
      </c>
      <c r="CS6259" t="s">
        <v>251</v>
      </c>
      <c r="CV6259" t="s">
        <v>484</v>
      </c>
      <c r="CW6259" t="s">
        <v>242</v>
      </c>
      <c r="DA6259" t="s">
        <v>242</v>
      </c>
      <c r="DG6259">
        <v>3731</v>
      </c>
      <c r="DI6259" t="s">
        <v>5747</v>
      </c>
      <c r="DJ6259" t="s">
        <v>252</v>
      </c>
      <c r="DK6259" s="4">
        <v>43983</v>
      </c>
      <c r="DL6259" t="s">
        <v>364</v>
      </c>
      <c r="DO6259">
        <v>0</v>
      </c>
      <c r="DP6259" t="s">
        <v>240</v>
      </c>
      <c r="DR6259" t="s">
        <v>243</v>
      </c>
      <c r="DS6259" s="1">
        <v>44557.849259259259</v>
      </c>
      <c r="DU6259" s="1">
        <v>44803.532453703701</v>
      </c>
      <c r="FH6259" t="s">
        <v>319</v>
      </c>
      <c r="FJ6259" t="s">
        <v>4867</v>
      </c>
      <c r="FK6259" t="s">
        <v>251</v>
      </c>
      <c r="FN6259" t="s">
        <v>263</v>
      </c>
      <c r="FP6259" t="s">
        <v>251</v>
      </c>
      <c r="FQ6259">
        <v>7826711890</v>
      </c>
      <c r="FT6259" t="s">
        <v>273</v>
      </c>
      <c r="FV6259">
        <v>2</v>
      </c>
      <c r="FW6259" t="s">
        <v>356</v>
      </c>
    </row>
    <row r="6260" spans="1:180" x14ac:dyDescent="0.25">
      <c r="A6260">
        <v>100619</v>
      </c>
      <c r="B6260" t="s">
        <v>234</v>
      </c>
      <c r="C6260" t="s">
        <v>235</v>
      </c>
      <c r="D6260" t="s">
        <v>235</v>
      </c>
      <c r="E6260" t="s">
        <v>344</v>
      </c>
      <c r="I6260" t="s">
        <v>237</v>
      </c>
      <c r="K6260" t="s">
        <v>383</v>
      </c>
      <c r="L6260" t="s">
        <v>239</v>
      </c>
      <c r="O6260">
        <v>0</v>
      </c>
      <c r="P6260" t="s">
        <v>240</v>
      </c>
      <c r="Q6260" t="s">
        <v>11393</v>
      </c>
      <c r="S6260" t="s">
        <v>242</v>
      </c>
      <c r="T6260" s="1">
        <v>44675.530162037037</v>
      </c>
      <c r="U6260" t="s">
        <v>243</v>
      </c>
      <c r="V6260" s="1">
        <v>44760.537037037036</v>
      </c>
      <c r="X6260" s="2">
        <v>36526</v>
      </c>
      <c r="Y6260" s="2">
        <v>45044</v>
      </c>
      <c r="Z6260" t="s">
        <v>244</v>
      </c>
      <c r="AA6260">
        <v>0</v>
      </c>
      <c r="AB6260">
        <v>1</v>
      </c>
      <c r="AO6260" t="s">
        <v>242</v>
      </c>
      <c r="AQ6260" t="s">
        <v>9010</v>
      </c>
      <c r="AR6260" t="s">
        <v>246</v>
      </c>
      <c r="AS6260" s="2">
        <v>45000</v>
      </c>
      <c r="AT6260" t="s">
        <v>277</v>
      </c>
      <c r="AY6260" s="2">
        <v>36526</v>
      </c>
      <c r="BH6260" t="s">
        <v>242</v>
      </c>
      <c r="BJ6260" t="s">
        <v>332</v>
      </c>
      <c r="BL6260">
        <v>9125877</v>
      </c>
      <c r="BM6260" t="s">
        <v>249</v>
      </c>
      <c r="BP6260" t="s">
        <v>250</v>
      </c>
      <c r="BQ6260" t="s">
        <v>242</v>
      </c>
      <c r="BT6260" t="s">
        <v>242</v>
      </c>
      <c r="BU6260" s="2">
        <v>36526</v>
      </c>
      <c r="BV6260" s="2">
        <v>45044</v>
      </c>
      <c r="CD6260" t="s">
        <v>242</v>
      </c>
      <c r="CG6260" t="s">
        <v>242</v>
      </c>
      <c r="CH6260" t="s">
        <v>242</v>
      </c>
      <c r="CK6260" t="s">
        <v>242</v>
      </c>
      <c r="CN6260" t="s">
        <v>242</v>
      </c>
      <c r="CS6260" t="s">
        <v>242</v>
      </c>
      <c r="CV6260" t="s">
        <v>239</v>
      </c>
      <c r="CW6260" t="s">
        <v>242</v>
      </c>
      <c r="DA6260" t="s">
        <v>242</v>
      </c>
      <c r="DG6260">
        <v>7859</v>
      </c>
      <c r="DI6260" t="s">
        <v>11393</v>
      </c>
      <c r="DJ6260" t="s">
        <v>252</v>
      </c>
      <c r="DK6260" s="3">
        <v>44682</v>
      </c>
      <c r="DL6260" t="s">
        <v>332</v>
      </c>
      <c r="DR6260" t="s">
        <v>243</v>
      </c>
      <c r="DS6260" s="1">
        <v>44573.747210648151</v>
      </c>
      <c r="DT6260" t="s">
        <v>253</v>
      </c>
      <c r="DU6260" s="1">
        <v>44803.617650462962</v>
      </c>
      <c r="FK6260" t="s">
        <v>242</v>
      </c>
      <c r="FP6260" t="s">
        <v>242</v>
      </c>
      <c r="FQ6260">
        <v>7838382791</v>
      </c>
      <c r="FT6260" t="s">
        <v>255</v>
      </c>
      <c r="FX6260" t="s">
        <v>256</v>
      </c>
    </row>
    <row r="6261" spans="1:180" x14ac:dyDescent="0.25">
      <c r="A6261">
        <v>97603</v>
      </c>
      <c r="B6261" t="s">
        <v>234</v>
      </c>
      <c r="C6261" t="s">
        <v>298</v>
      </c>
      <c r="D6261" t="s">
        <v>235</v>
      </c>
      <c r="E6261" t="s">
        <v>344</v>
      </c>
      <c r="I6261" t="s">
        <v>237</v>
      </c>
      <c r="K6261" t="s">
        <v>321</v>
      </c>
      <c r="L6261" t="s">
        <v>239</v>
      </c>
      <c r="O6261">
        <v>0</v>
      </c>
      <c r="P6261" t="s">
        <v>240</v>
      </c>
      <c r="Q6261" t="s">
        <v>11394</v>
      </c>
      <c r="S6261" t="s">
        <v>242</v>
      </c>
      <c r="T6261" s="1">
        <v>44675.526875000003</v>
      </c>
      <c r="U6261" t="s">
        <v>243</v>
      </c>
      <c r="V6261" s="1">
        <v>44760.53702546296</v>
      </c>
      <c r="X6261" s="2">
        <v>36526</v>
      </c>
      <c r="Y6261" s="2">
        <v>45012</v>
      </c>
      <c r="Z6261" t="s">
        <v>244</v>
      </c>
      <c r="AA6261">
        <v>0</v>
      </c>
      <c r="AB6261">
        <v>1</v>
      </c>
      <c r="AC6261" t="s">
        <v>4963</v>
      </c>
      <c r="AO6261" t="s">
        <v>242</v>
      </c>
      <c r="AR6261" t="s">
        <v>246</v>
      </c>
      <c r="AS6261" s="2">
        <v>45007</v>
      </c>
      <c r="AT6261" t="s">
        <v>277</v>
      </c>
      <c r="AY6261" s="2">
        <v>36526</v>
      </c>
      <c r="BH6261" t="s">
        <v>242</v>
      </c>
      <c r="BJ6261" t="s">
        <v>364</v>
      </c>
      <c r="BL6261">
        <v>9249368</v>
      </c>
      <c r="BM6261" t="s">
        <v>249</v>
      </c>
      <c r="BP6261" t="s">
        <v>250</v>
      </c>
      <c r="BQ6261" t="s">
        <v>242</v>
      </c>
      <c r="BT6261" t="s">
        <v>242</v>
      </c>
      <c r="BU6261" s="2">
        <v>36526</v>
      </c>
      <c r="BV6261" s="2">
        <v>45012</v>
      </c>
      <c r="CD6261" t="s">
        <v>242</v>
      </c>
      <c r="CG6261" t="s">
        <v>242</v>
      </c>
      <c r="CH6261" t="s">
        <v>242</v>
      </c>
      <c r="CK6261" t="s">
        <v>242</v>
      </c>
      <c r="CN6261" t="s">
        <v>242</v>
      </c>
      <c r="CS6261" t="s">
        <v>242</v>
      </c>
      <c r="CV6261" t="s">
        <v>239</v>
      </c>
      <c r="CW6261" t="s">
        <v>242</v>
      </c>
      <c r="DA6261" t="s">
        <v>242</v>
      </c>
      <c r="DG6261">
        <v>5897</v>
      </c>
      <c r="DI6261" t="s">
        <v>11394</v>
      </c>
      <c r="DJ6261" t="s">
        <v>252</v>
      </c>
      <c r="DK6261" s="3">
        <v>44682</v>
      </c>
      <c r="DL6261" t="s">
        <v>364</v>
      </c>
      <c r="DR6261" t="s">
        <v>243</v>
      </c>
      <c r="DS6261" s="1">
        <v>44573.738391203704</v>
      </c>
      <c r="DT6261" t="s">
        <v>253</v>
      </c>
      <c r="DU6261" s="1">
        <v>44803.611087962963</v>
      </c>
      <c r="FJ6261" t="s">
        <v>254</v>
      </c>
      <c r="FK6261" t="s">
        <v>242</v>
      </c>
      <c r="FP6261" t="s">
        <v>242</v>
      </c>
      <c r="FQ6261">
        <v>781101030229</v>
      </c>
      <c r="FT6261" t="s">
        <v>255</v>
      </c>
      <c r="FX6261" t="s">
        <v>256</v>
      </c>
    </row>
    <row r="6262" spans="1:180" x14ac:dyDescent="0.25">
      <c r="A6262">
        <v>88841</v>
      </c>
      <c r="B6262" t="s">
        <v>234</v>
      </c>
      <c r="C6262" t="s">
        <v>235</v>
      </c>
      <c r="D6262" t="s">
        <v>235</v>
      </c>
      <c r="E6262" t="s">
        <v>344</v>
      </c>
      <c r="I6262" t="s">
        <v>376</v>
      </c>
      <c r="K6262" t="s">
        <v>299</v>
      </c>
      <c r="L6262" t="s">
        <v>300</v>
      </c>
      <c r="O6262">
        <v>0</v>
      </c>
      <c r="P6262" t="s">
        <v>240</v>
      </c>
      <c r="Q6262" t="s">
        <v>11395</v>
      </c>
      <c r="S6262" t="s">
        <v>242</v>
      </c>
      <c r="T6262" s="1">
        <v>44606.573657407411</v>
      </c>
      <c r="U6262" t="s">
        <v>243</v>
      </c>
      <c r="V6262" s="1">
        <v>44760.53702546296</v>
      </c>
      <c r="X6262" s="2">
        <v>44593</v>
      </c>
      <c r="Y6262" s="2">
        <v>44957</v>
      </c>
      <c r="Z6262" t="s">
        <v>302</v>
      </c>
      <c r="AA6262">
        <v>0</v>
      </c>
      <c r="AB6262">
        <v>1</v>
      </c>
      <c r="AO6262" t="s">
        <v>242</v>
      </c>
      <c r="AP6262" t="s">
        <v>303</v>
      </c>
      <c r="AW6262">
        <v>12</v>
      </c>
      <c r="AY6262" s="2">
        <v>44562</v>
      </c>
      <c r="BC6262" t="s">
        <v>263</v>
      </c>
      <c r="BH6262" t="s">
        <v>242</v>
      </c>
      <c r="BL6262">
        <v>800466122</v>
      </c>
      <c r="BM6262" t="s">
        <v>328</v>
      </c>
      <c r="BN6262" t="s">
        <v>11396</v>
      </c>
      <c r="BQ6262" t="s">
        <v>242</v>
      </c>
      <c r="BT6262" t="s">
        <v>242</v>
      </c>
      <c r="BU6262" s="2">
        <v>44593</v>
      </c>
      <c r="BV6262" s="2">
        <v>44957</v>
      </c>
      <c r="CD6262" t="s">
        <v>251</v>
      </c>
      <c r="CG6262" t="s">
        <v>242</v>
      </c>
      <c r="CH6262" t="s">
        <v>242</v>
      </c>
      <c r="CK6262" t="s">
        <v>242</v>
      </c>
      <c r="CM6262">
        <v>13731</v>
      </c>
      <c r="CN6262" t="s">
        <v>242</v>
      </c>
      <c r="CQ6262">
        <v>160</v>
      </c>
      <c r="CS6262" t="s">
        <v>242</v>
      </c>
      <c r="CV6262" t="s">
        <v>267</v>
      </c>
      <c r="CW6262" t="s">
        <v>242</v>
      </c>
      <c r="DA6262" t="s">
        <v>242</v>
      </c>
      <c r="DG6262">
        <v>3407</v>
      </c>
      <c r="DI6262" t="s">
        <v>11395</v>
      </c>
      <c r="DJ6262" t="s">
        <v>252</v>
      </c>
      <c r="DK6262" s="4">
        <v>43983</v>
      </c>
      <c r="DL6262" t="s">
        <v>376</v>
      </c>
      <c r="DO6262">
        <v>0</v>
      </c>
      <c r="DP6262" t="s">
        <v>240</v>
      </c>
      <c r="DR6262" t="s">
        <v>243</v>
      </c>
      <c r="DS6262" s="1">
        <v>44557.849085648151</v>
      </c>
      <c r="DT6262" t="s">
        <v>253</v>
      </c>
      <c r="DU6262" s="1">
        <v>44761.618900462963</v>
      </c>
      <c r="FH6262" t="s">
        <v>319</v>
      </c>
      <c r="FJ6262" t="s">
        <v>372</v>
      </c>
      <c r="FK6262" t="s">
        <v>242</v>
      </c>
      <c r="FN6262" t="s">
        <v>263</v>
      </c>
      <c r="FP6262" t="s">
        <v>251</v>
      </c>
      <c r="FQ6262">
        <v>7810802735</v>
      </c>
      <c r="FT6262" t="s">
        <v>273</v>
      </c>
    </row>
    <row r="6263" spans="1:180" x14ac:dyDescent="0.25">
      <c r="A6263">
        <v>90149</v>
      </c>
      <c r="B6263" t="s">
        <v>234</v>
      </c>
      <c r="C6263" t="s">
        <v>235</v>
      </c>
      <c r="D6263" t="s">
        <v>235</v>
      </c>
      <c r="E6263" t="s">
        <v>344</v>
      </c>
      <c r="I6263" t="s">
        <v>561</v>
      </c>
      <c r="K6263" t="s">
        <v>478</v>
      </c>
      <c r="L6263" t="s">
        <v>479</v>
      </c>
      <c r="O6263">
        <v>3000</v>
      </c>
      <c r="P6263" t="s">
        <v>240</v>
      </c>
      <c r="Q6263" t="s">
        <v>6245</v>
      </c>
      <c r="S6263" t="s">
        <v>242</v>
      </c>
      <c r="T6263" s="1">
        <v>44606.575949074075</v>
      </c>
      <c r="U6263" t="s">
        <v>243</v>
      </c>
      <c r="V6263" s="1">
        <v>44760.537002314813</v>
      </c>
      <c r="X6263" s="2">
        <v>44531</v>
      </c>
      <c r="Y6263" s="2">
        <v>44895</v>
      </c>
      <c r="Z6263" t="s">
        <v>478</v>
      </c>
      <c r="AA6263">
        <v>3000</v>
      </c>
      <c r="AB6263">
        <v>1</v>
      </c>
      <c r="AO6263" t="s">
        <v>242</v>
      </c>
      <c r="AW6263">
        <v>12</v>
      </c>
      <c r="AY6263" s="2">
        <v>44562</v>
      </c>
      <c r="BC6263" t="s">
        <v>481</v>
      </c>
      <c r="BH6263" t="s">
        <v>242</v>
      </c>
      <c r="BL6263">
        <v>802475320</v>
      </c>
      <c r="BM6263" t="s">
        <v>264</v>
      </c>
      <c r="BQ6263" t="s">
        <v>242</v>
      </c>
      <c r="BR6263" t="s">
        <v>482</v>
      </c>
      <c r="BT6263" t="s">
        <v>242</v>
      </c>
      <c r="BU6263" s="2">
        <v>44531</v>
      </c>
      <c r="BV6263" s="2">
        <v>44895</v>
      </c>
      <c r="CD6263" t="s">
        <v>242</v>
      </c>
      <c r="CG6263" t="s">
        <v>242</v>
      </c>
      <c r="CH6263" t="s">
        <v>242</v>
      </c>
      <c r="CK6263" t="s">
        <v>242</v>
      </c>
      <c r="CN6263" t="s">
        <v>251</v>
      </c>
      <c r="CQ6263">
        <v>230</v>
      </c>
      <c r="CS6263" t="s">
        <v>242</v>
      </c>
      <c r="CV6263" t="s">
        <v>484</v>
      </c>
      <c r="CW6263" t="s">
        <v>242</v>
      </c>
      <c r="DA6263" t="s">
        <v>242</v>
      </c>
      <c r="DG6263">
        <v>3893</v>
      </c>
      <c r="DI6263" t="s">
        <v>6245</v>
      </c>
      <c r="DJ6263" t="s">
        <v>252</v>
      </c>
      <c r="DK6263" t="s">
        <v>435</v>
      </c>
      <c r="DL6263" t="s">
        <v>561</v>
      </c>
      <c r="DO6263">
        <v>0</v>
      </c>
      <c r="DP6263" t="s">
        <v>240</v>
      </c>
      <c r="DR6263" t="s">
        <v>243</v>
      </c>
      <c r="DS6263" s="1">
        <v>44557.849351851852</v>
      </c>
      <c r="DT6263" t="s">
        <v>253</v>
      </c>
      <c r="DU6263" s="1">
        <v>44803.625486111108</v>
      </c>
      <c r="FH6263" t="s">
        <v>319</v>
      </c>
      <c r="FJ6263" t="s">
        <v>616</v>
      </c>
      <c r="FK6263" t="s">
        <v>251</v>
      </c>
      <c r="FN6263" t="s">
        <v>263</v>
      </c>
      <c r="FP6263" t="s">
        <v>251</v>
      </c>
      <c r="FQ6263">
        <v>7816692253</v>
      </c>
      <c r="FT6263" t="s">
        <v>273</v>
      </c>
      <c r="FV6263">
        <v>2</v>
      </c>
      <c r="FW6263" t="s">
        <v>356</v>
      </c>
      <c r="FX6263" t="s">
        <v>256</v>
      </c>
    </row>
    <row r="6264" spans="1:180" x14ac:dyDescent="0.25">
      <c r="A6264">
        <v>83623</v>
      </c>
      <c r="B6264" t="s">
        <v>234</v>
      </c>
      <c r="C6264" t="s">
        <v>235</v>
      </c>
      <c r="D6264" t="s">
        <v>235</v>
      </c>
      <c r="E6264" t="s">
        <v>344</v>
      </c>
      <c r="I6264" t="s">
        <v>332</v>
      </c>
      <c r="K6264" t="s">
        <v>366</v>
      </c>
      <c r="L6264" t="s">
        <v>367</v>
      </c>
      <c r="O6264">
        <v>0</v>
      </c>
      <c r="P6264" t="s">
        <v>240</v>
      </c>
      <c r="Q6264" t="s">
        <v>11397</v>
      </c>
      <c r="S6264" t="s">
        <v>242</v>
      </c>
      <c r="T6264" s="1">
        <v>44606.564444444448</v>
      </c>
      <c r="U6264" t="s">
        <v>243</v>
      </c>
      <c r="V6264" s="1">
        <v>44760.537002314813</v>
      </c>
      <c r="X6264" s="2">
        <v>44692</v>
      </c>
      <c r="Y6264" s="2">
        <v>44875</v>
      </c>
      <c r="Z6264" t="s">
        <v>6864</v>
      </c>
      <c r="AA6264">
        <v>0</v>
      </c>
      <c r="AB6264">
        <v>1</v>
      </c>
      <c r="AO6264" t="s">
        <v>242</v>
      </c>
      <c r="AP6264" t="s">
        <v>284</v>
      </c>
      <c r="AW6264">
        <v>6</v>
      </c>
      <c r="AX6264" t="s">
        <v>11398</v>
      </c>
      <c r="AY6264" s="2">
        <v>44481</v>
      </c>
      <c r="BC6264" t="s">
        <v>291</v>
      </c>
      <c r="BH6264" t="s">
        <v>242</v>
      </c>
      <c r="BL6264" t="s">
        <v>11399</v>
      </c>
      <c r="BM6264" t="s">
        <v>249</v>
      </c>
      <c r="BQ6264" t="s">
        <v>242</v>
      </c>
      <c r="BR6264" t="s">
        <v>11400</v>
      </c>
      <c r="BS6264" t="s">
        <v>11399</v>
      </c>
      <c r="BT6264" t="s">
        <v>242</v>
      </c>
      <c r="BU6264" s="2">
        <v>44692</v>
      </c>
      <c r="BV6264" s="2">
        <v>44875</v>
      </c>
      <c r="CD6264" t="s">
        <v>242</v>
      </c>
      <c r="CG6264" t="s">
        <v>242</v>
      </c>
      <c r="CH6264" t="s">
        <v>242</v>
      </c>
      <c r="CK6264" t="s">
        <v>242</v>
      </c>
      <c r="CN6264" t="s">
        <v>242</v>
      </c>
      <c r="CQ6264">
        <v>101</v>
      </c>
      <c r="CS6264" t="s">
        <v>242</v>
      </c>
      <c r="CV6264" t="s">
        <v>267</v>
      </c>
      <c r="CW6264" t="s">
        <v>242</v>
      </c>
      <c r="DA6264" t="s">
        <v>242</v>
      </c>
      <c r="DG6264">
        <v>1627</v>
      </c>
      <c r="DI6264" t="s">
        <v>11397</v>
      </c>
      <c r="DJ6264" t="s">
        <v>252</v>
      </c>
      <c r="DK6264" s="3">
        <v>44682</v>
      </c>
      <c r="DL6264" t="s">
        <v>332</v>
      </c>
      <c r="DO6264">
        <v>0</v>
      </c>
      <c r="DP6264" t="s">
        <v>240</v>
      </c>
      <c r="DR6264" t="s">
        <v>243</v>
      </c>
      <c r="DS6264" s="1">
        <v>44557.84814814815</v>
      </c>
      <c r="DT6264" t="s">
        <v>972</v>
      </c>
      <c r="DU6264" s="1">
        <v>44770.68068287037</v>
      </c>
      <c r="FJ6264" t="s">
        <v>372</v>
      </c>
      <c r="FK6264" t="s">
        <v>242</v>
      </c>
      <c r="FN6264" t="s">
        <v>291</v>
      </c>
      <c r="FP6264" t="s">
        <v>251</v>
      </c>
      <c r="FQ6264">
        <v>780252417836</v>
      </c>
      <c r="FT6264" t="s">
        <v>273</v>
      </c>
    </row>
    <row r="6265" spans="1:180" x14ac:dyDescent="0.25">
      <c r="A6265">
        <v>103011</v>
      </c>
      <c r="B6265" t="s">
        <v>234</v>
      </c>
      <c r="C6265" t="s">
        <v>235</v>
      </c>
      <c r="D6265" t="s">
        <v>235</v>
      </c>
      <c r="E6265" t="s">
        <v>344</v>
      </c>
      <c r="I6265" t="s">
        <v>237</v>
      </c>
      <c r="K6265" t="s">
        <v>238</v>
      </c>
      <c r="L6265" t="s">
        <v>239</v>
      </c>
      <c r="O6265" t="s">
        <v>335</v>
      </c>
      <c r="P6265" t="s">
        <v>240</v>
      </c>
      <c r="Q6265" t="s">
        <v>11401</v>
      </c>
      <c r="S6265" t="s">
        <v>242</v>
      </c>
      <c r="T6265" s="1">
        <v>44686.517581018517</v>
      </c>
      <c r="U6265" t="s">
        <v>337</v>
      </c>
      <c r="V6265" s="1">
        <v>44760.536990740744</v>
      </c>
      <c r="X6265" s="2">
        <v>44686</v>
      </c>
      <c r="Y6265" s="2">
        <v>45047</v>
      </c>
      <c r="AO6265" t="s">
        <v>242</v>
      </c>
      <c r="AR6265" t="s">
        <v>246</v>
      </c>
      <c r="AS6265" s="2">
        <v>45135</v>
      </c>
      <c r="AT6265" t="s">
        <v>247</v>
      </c>
      <c r="AW6265">
        <v>12</v>
      </c>
      <c r="BH6265" t="s">
        <v>242</v>
      </c>
      <c r="BJ6265" t="s">
        <v>257</v>
      </c>
      <c r="BL6265">
        <v>800528022</v>
      </c>
      <c r="BM6265" t="s">
        <v>249</v>
      </c>
      <c r="BQ6265" t="s">
        <v>242</v>
      </c>
      <c r="BT6265" t="s">
        <v>242</v>
      </c>
      <c r="BU6265" s="2">
        <v>44686</v>
      </c>
      <c r="BV6265" s="2">
        <v>45047</v>
      </c>
      <c r="CD6265" t="s">
        <v>242</v>
      </c>
      <c r="CG6265" t="s">
        <v>242</v>
      </c>
      <c r="CH6265" t="s">
        <v>242</v>
      </c>
      <c r="CK6265" t="s">
        <v>242</v>
      </c>
      <c r="CN6265" t="s">
        <v>242</v>
      </c>
      <c r="CS6265" t="s">
        <v>242</v>
      </c>
      <c r="CV6265" t="s">
        <v>239</v>
      </c>
      <c r="CW6265" t="s">
        <v>242</v>
      </c>
      <c r="DA6265" t="s">
        <v>242</v>
      </c>
      <c r="DG6265">
        <v>10329</v>
      </c>
      <c r="DI6265" t="s">
        <v>11401</v>
      </c>
      <c r="DJ6265" t="s">
        <v>252</v>
      </c>
      <c r="DK6265" s="3">
        <v>44682</v>
      </c>
      <c r="DL6265" t="s">
        <v>257</v>
      </c>
      <c r="DN6265" t="s">
        <v>341</v>
      </c>
      <c r="DR6265" t="s">
        <v>337</v>
      </c>
      <c r="DS6265" s="1">
        <v>44686.514884259261</v>
      </c>
      <c r="DT6265" t="s">
        <v>253</v>
      </c>
      <c r="DU6265" s="1">
        <v>44803.610451388886</v>
      </c>
      <c r="FE6265" t="s">
        <v>11402</v>
      </c>
      <c r="FK6265" t="s">
        <v>242</v>
      </c>
      <c r="FP6265" t="s">
        <v>242</v>
      </c>
      <c r="FQ6265">
        <v>270309497476</v>
      </c>
      <c r="FT6265" t="s">
        <v>255</v>
      </c>
      <c r="FX6265" t="s">
        <v>256</v>
      </c>
    </row>
    <row r="6266" spans="1:180" x14ac:dyDescent="0.25">
      <c r="A6266">
        <v>99967</v>
      </c>
      <c r="B6266" t="s">
        <v>234</v>
      </c>
      <c r="C6266" t="s">
        <v>235</v>
      </c>
      <c r="D6266" t="s">
        <v>235</v>
      </c>
      <c r="E6266" t="s">
        <v>344</v>
      </c>
      <c r="I6266" t="s">
        <v>237</v>
      </c>
      <c r="K6266" t="s">
        <v>321</v>
      </c>
      <c r="L6266" t="s">
        <v>239</v>
      </c>
      <c r="O6266">
        <v>2200</v>
      </c>
      <c r="P6266" t="s">
        <v>240</v>
      </c>
      <c r="Q6266" t="s">
        <v>11403</v>
      </c>
      <c r="S6266" t="s">
        <v>242</v>
      </c>
      <c r="T6266" s="1">
        <v>44675.529444444444</v>
      </c>
      <c r="U6266" t="s">
        <v>243</v>
      </c>
      <c r="V6266" s="1">
        <v>44760.53696759259</v>
      </c>
      <c r="X6266" s="2">
        <v>36526</v>
      </c>
      <c r="Y6266" s="2">
        <v>45084</v>
      </c>
      <c r="Z6266" t="s">
        <v>363</v>
      </c>
      <c r="AA6266">
        <v>2200</v>
      </c>
      <c r="AB6266">
        <v>1</v>
      </c>
      <c r="AC6266" t="s">
        <v>6178</v>
      </c>
      <c r="AO6266" t="s">
        <v>242</v>
      </c>
      <c r="AR6266" t="s">
        <v>246</v>
      </c>
      <c r="AS6266" s="2">
        <v>45005</v>
      </c>
      <c r="AT6266" t="s">
        <v>277</v>
      </c>
      <c r="AW6266">
        <v>12</v>
      </c>
      <c r="AY6266" s="2">
        <v>36526</v>
      </c>
      <c r="BH6266" t="s">
        <v>242</v>
      </c>
      <c r="BJ6266" t="s">
        <v>561</v>
      </c>
      <c r="BL6266">
        <v>801345157</v>
      </c>
      <c r="BM6266" t="s">
        <v>249</v>
      </c>
      <c r="BP6266" t="s">
        <v>250</v>
      </c>
      <c r="BQ6266" t="s">
        <v>242</v>
      </c>
      <c r="BT6266" t="s">
        <v>242</v>
      </c>
      <c r="BU6266" s="2">
        <v>36526</v>
      </c>
      <c r="BV6266" s="2">
        <v>45084</v>
      </c>
      <c r="CD6266" t="s">
        <v>242</v>
      </c>
      <c r="CG6266" t="s">
        <v>242</v>
      </c>
      <c r="CH6266" t="s">
        <v>242</v>
      </c>
      <c r="CK6266" t="s">
        <v>242</v>
      </c>
      <c r="CN6266" t="s">
        <v>242</v>
      </c>
      <c r="CS6266" t="s">
        <v>242</v>
      </c>
      <c r="CV6266" t="s">
        <v>239</v>
      </c>
      <c r="CW6266" t="s">
        <v>242</v>
      </c>
      <c r="DA6266" t="s">
        <v>242</v>
      </c>
      <c r="DG6266">
        <v>7419</v>
      </c>
      <c r="DI6266" t="s">
        <v>11403</v>
      </c>
      <c r="DJ6266" t="s">
        <v>252</v>
      </c>
      <c r="DK6266" s="3">
        <v>44682</v>
      </c>
      <c r="DL6266" t="s">
        <v>561</v>
      </c>
      <c r="DR6266" t="s">
        <v>243</v>
      </c>
      <c r="DS6266" s="1">
        <v>44573.746967592589</v>
      </c>
      <c r="DT6266" t="s">
        <v>253</v>
      </c>
      <c r="DU6266" s="1">
        <v>44803.617199074077</v>
      </c>
      <c r="FJ6266" t="s">
        <v>254</v>
      </c>
      <c r="FK6266" t="s">
        <v>242</v>
      </c>
      <c r="FP6266" t="s">
        <v>242</v>
      </c>
      <c r="FQ6266">
        <v>781012733565</v>
      </c>
      <c r="FT6266" t="s">
        <v>255</v>
      </c>
      <c r="FX6266" t="s">
        <v>256</v>
      </c>
    </row>
    <row r="6267" spans="1:180" x14ac:dyDescent="0.25">
      <c r="A6267">
        <v>86831</v>
      </c>
      <c r="B6267" t="s">
        <v>234</v>
      </c>
      <c r="C6267" t="s">
        <v>235</v>
      </c>
      <c r="D6267" t="s">
        <v>235</v>
      </c>
      <c r="E6267" t="s">
        <v>344</v>
      </c>
      <c r="I6267" t="s">
        <v>248</v>
      </c>
      <c r="K6267" t="s">
        <v>299</v>
      </c>
      <c r="L6267" t="s">
        <v>300</v>
      </c>
      <c r="O6267">
        <v>7547</v>
      </c>
      <c r="P6267" t="s">
        <v>240</v>
      </c>
      <c r="Q6267" t="s">
        <v>11404</v>
      </c>
      <c r="S6267" t="s">
        <v>242</v>
      </c>
      <c r="T6267" s="1">
        <v>44606.570127314815</v>
      </c>
      <c r="U6267" t="s">
        <v>243</v>
      </c>
      <c r="V6267" s="1">
        <v>44760.53696759259</v>
      </c>
      <c r="X6267" s="2">
        <v>44743</v>
      </c>
      <c r="Y6267" s="2">
        <v>44926</v>
      </c>
      <c r="Z6267" t="s">
        <v>412</v>
      </c>
      <c r="AA6267">
        <v>7547</v>
      </c>
      <c r="AB6267">
        <v>1</v>
      </c>
      <c r="AO6267" t="s">
        <v>242</v>
      </c>
      <c r="AP6267" t="s">
        <v>2681</v>
      </c>
      <c r="AW6267">
        <v>6</v>
      </c>
      <c r="AY6267" s="2">
        <v>44562</v>
      </c>
      <c r="BC6267" t="s">
        <v>481</v>
      </c>
      <c r="BH6267" t="s">
        <v>242</v>
      </c>
      <c r="BL6267">
        <v>9972245</v>
      </c>
      <c r="BM6267" t="s">
        <v>249</v>
      </c>
      <c r="BO6267" t="s">
        <v>265</v>
      </c>
      <c r="BP6267" t="s">
        <v>250</v>
      </c>
      <c r="BQ6267" t="s">
        <v>242</v>
      </c>
      <c r="BT6267" t="s">
        <v>242</v>
      </c>
      <c r="BU6267" s="2">
        <v>44743</v>
      </c>
      <c r="BV6267" s="2">
        <v>44926</v>
      </c>
      <c r="BX6267" t="s">
        <v>2684</v>
      </c>
      <c r="CD6267" t="s">
        <v>251</v>
      </c>
      <c r="CG6267" t="s">
        <v>242</v>
      </c>
      <c r="CH6267" t="s">
        <v>242</v>
      </c>
      <c r="CK6267" t="s">
        <v>242</v>
      </c>
      <c r="CM6267">
        <v>15131</v>
      </c>
      <c r="CN6267" t="s">
        <v>242</v>
      </c>
      <c r="CQ6267">
        <v>160</v>
      </c>
      <c r="CS6267" t="s">
        <v>242</v>
      </c>
      <c r="CV6267" t="s">
        <v>267</v>
      </c>
      <c r="CW6267" t="s">
        <v>242</v>
      </c>
      <c r="DA6267" t="s">
        <v>242</v>
      </c>
      <c r="DG6267">
        <v>2637</v>
      </c>
      <c r="DI6267" t="s">
        <v>11404</v>
      </c>
      <c r="DJ6267" t="s">
        <v>787</v>
      </c>
      <c r="DL6267" t="s">
        <v>248</v>
      </c>
      <c r="DO6267">
        <v>0</v>
      </c>
      <c r="DP6267" t="s">
        <v>240</v>
      </c>
      <c r="DR6267" t="s">
        <v>243</v>
      </c>
      <c r="DS6267" s="1">
        <v>44557.848680555559</v>
      </c>
      <c r="DT6267" t="s">
        <v>972</v>
      </c>
      <c r="DU6267" s="1">
        <v>44771.746666666666</v>
      </c>
      <c r="EK6267" t="s">
        <v>11405</v>
      </c>
      <c r="FE6267" t="s">
        <v>2684</v>
      </c>
      <c r="FJ6267" t="s">
        <v>372</v>
      </c>
      <c r="FK6267" t="s">
        <v>242</v>
      </c>
      <c r="FN6267" t="s">
        <v>291</v>
      </c>
      <c r="FP6267" t="s">
        <v>251</v>
      </c>
      <c r="FQ6267">
        <v>7820320177</v>
      </c>
      <c r="FT6267" t="s">
        <v>273</v>
      </c>
    </row>
    <row r="6268" spans="1:180" x14ac:dyDescent="0.25">
      <c r="A6268">
        <v>92737</v>
      </c>
      <c r="B6268" t="s">
        <v>234</v>
      </c>
      <c r="C6268" t="s">
        <v>298</v>
      </c>
      <c r="D6268" t="s">
        <v>235</v>
      </c>
      <c r="E6268" t="s">
        <v>344</v>
      </c>
      <c r="I6268" t="s">
        <v>376</v>
      </c>
      <c r="K6268" t="s">
        <v>299</v>
      </c>
      <c r="L6268" t="s">
        <v>300</v>
      </c>
      <c r="O6268">
        <v>17136</v>
      </c>
      <c r="P6268" t="s">
        <v>240</v>
      </c>
      <c r="Q6268" t="s">
        <v>11406</v>
      </c>
      <c r="S6268" t="s">
        <v>242</v>
      </c>
      <c r="T6268" s="1">
        <v>44628.689375000002</v>
      </c>
      <c r="U6268" t="s">
        <v>243</v>
      </c>
      <c r="V6268" s="1">
        <v>44760.536956018521</v>
      </c>
      <c r="X6268" s="2">
        <v>44621</v>
      </c>
      <c r="Y6268" s="2">
        <v>44985</v>
      </c>
      <c r="Z6268" t="s">
        <v>8076</v>
      </c>
      <c r="AA6268">
        <v>17136</v>
      </c>
      <c r="AB6268">
        <v>1</v>
      </c>
      <c r="AO6268" t="s">
        <v>242</v>
      </c>
      <c r="AP6268" t="s">
        <v>303</v>
      </c>
      <c r="AW6268">
        <v>12</v>
      </c>
      <c r="AY6268" s="2">
        <v>44562</v>
      </c>
      <c r="BC6268" t="s">
        <v>316</v>
      </c>
      <c r="BH6268" t="s">
        <v>242</v>
      </c>
      <c r="BL6268">
        <v>9193559</v>
      </c>
      <c r="BM6268" t="s">
        <v>328</v>
      </c>
      <c r="BN6268" t="s">
        <v>1078</v>
      </c>
      <c r="BQ6268" t="s">
        <v>242</v>
      </c>
      <c r="BT6268" t="s">
        <v>242</v>
      </c>
      <c r="BU6268" s="2">
        <v>44621</v>
      </c>
      <c r="BV6268" s="2">
        <v>44985</v>
      </c>
      <c r="CD6268" t="s">
        <v>251</v>
      </c>
      <c r="CG6268" t="s">
        <v>242</v>
      </c>
      <c r="CH6268" t="s">
        <v>242</v>
      </c>
      <c r="CK6268" t="s">
        <v>242</v>
      </c>
      <c r="CM6268">
        <v>13813</v>
      </c>
      <c r="CN6268" t="s">
        <v>242</v>
      </c>
      <c r="CQ6268">
        <v>160</v>
      </c>
      <c r="CS6268" t="s">
        <v>242</v>
      </c>
      <c r="CV6268" t="s">
        <v>267</v>
      </c>
      <c r="CW6268" t="s">
        <v>242</v>
      </c>
      <c r="DA6268" t="s">
        <v>242</v>
      </c>
      <c r="DG6268">
        <v>1405</v>
      </c>
      <c r="DI6268" t="s">
        <v>11406</v>
      </c>
      <c r="DJ6268" t="s">
        <v>252</v>
      </c>
      <c r="DK6268" t="s">
        <v>435</v>
      </c>
      <c r="DL6268" t="s">
        <v>376</v>
      </c>
      <c r="DO6268">
        <v>0</v>
      </c>
      <c r="DP6268" t="s">
        <v>240</v>
      </c>
      <c r="DR6268" t="s">
        <v>243</v>
      </c>
      <c r="DS6268" s="1">
        <v>44557.848032407404</v>
      </c>
      <c r="DT6268" t="s">
        <v>253</v>
      </c>
      <c r="DU6268" s="1">
        <v>44761.623738425929</v>
      </c>
      <c r="DW6268">
        <v>78126110580</v>
      </c>
      <c r="EK6268" t="s">
        <v>11407</v>
      </c>
      <c r="FH6268" t="s">
        <v>319</v>
      </c>
      <c r="FJ6268" t="s">
        <v>372</v>
      </c>
      <c r="FK6268" t="s">
        <v>242</v>
      </c>
      <c r="FN6268" t="s">
        <v>263</v>
      </c>
      <c r="FP6268" t="s">
        <v>251</v>
      </c>
      <c r="FQ6268">
        <v>7804179174</v>
      </c>
      <c r="FT6268" t="s">
        <v>273</v>
      </c>
    </row>
    <row r="6269" spans="1:180" x14ac:dyDescent="0.25">
      <c r="A6269">
        <v>102031</v>
      </c>
      <c r="B6269" t="s">
        <v>234</v>
      </c>
      <c r="C6269" t="s">
        <v>235</v>
      </c>
      <c r="D6269" t="s">
        <v>235</v>
      </c>
      <c r="E6269" t="s">
        <v>344</v>
      </c>
      <c r="I6269" t="s">
        <v>237</v>
      </c>
      <c r="K6269" t="s">
        <v>6871</v>
      </c>
      <c r="L6269" t="s">
        <v>239</v>
      </c>
      <c r="O6269">
        <v>0</v>
      </c>
      <c r="P6269" t="s">
        <v>240</v>
      </c>
      <c r="Q6269" t="s">
        <v>5127</v>
      </c>
      <c r="S6269" t="s">
        <v>242</v>
      </c>
      <c r="T6269" s="1">
        <v>44675.531666666669</v>
      </c>
      <c r="U6269" t="s">
        <v>243</v>
      </c>
      <c r="V6269" s="1">
        <v>44760.536944444444</v>
      </c>
      <c r="X6269" s="2">
        <v>36526</v>
      </c>
      <c r="Y6269" s="2">
        <v>44940</v>
      </c>
      <c r="Z6269" t="s">
        <v>244</v>
      </c>
      <c r="AA6269">
        <v>0</v>
      </c>
      <c r="AB6269">
        <v>1</v>
      </c>
      <c r="AO6269" t="s">
        <v>242</v>
      </c>
      <c r="AQ6269" t="s">
        <v>6275</v>
      </c>
      <c r="AR6269" t="s">
        <v>390</v>
      </c>
      <c r="AS6269" s="2">
        <v>45002</v>
      </c>
      <c r="AT6269" t="s">
        <v>277</v>
      </c>
      <c r="AY6269" s="2">
        <v>36526</v>
      </c>
      <c r="BH6269" t="s">
        <v>242</v>
      </c>
      <c r="BJ6269" t="s">
        <v>248</v>
      </c>
      <c r="BL6269">
        <v>800560362</v>
      </c>
      <c r="BM6269" t="s">
        <v>249</v>
      </c>
      <c r="BP6269" t="s">
        <v>250</v>
      </c>
      <c r="BQ6269" t="s">
        <v>242</v>
      </c>
      <c r="BT6269" t="s">
        <v>242</v>
      </c>
      <c r="BU6269" s="2">
        <v>36526</v>
      </c>
      <c r="BV6269" s="2">
        <v>44940</v>
      </c>
      <c r="CD6269" t="s">
        <v>242</v>
      </c>
      <c r="CG6269" t="s">
        <v>242</v>
      </c>
      <c r="CH6269" t="s">
        <v>242</v>
      </c>
      <c r="CK6269" t="s">
        <v>242</v>
      </c>
      <c r="CN6269" t="s">
        <v>242</v>
      </c>
      <c r="CS6269" t="s">
        <v>242</v>
      </c>
      <c r="CV6269" t="s">
        <v>239</v>
      </c>
      <c r="CW6269" t="s">
        <v>242</v>
      </c>
      <c r="DA6269" t="s">
        <v>242</v>
      </c>
      <c r="DG6269">
        <v>355</v>
      </c>
      <c r="DI6269" t="s">
        <v>5127</v>
      </c>
      <c r="DJ6269" t="s">
        <v>252</v>
      </c>
      <c r="DK6269" t="s">
        <v>269</v>
      </c>
      <c r="DL6269" t="s">
        <v>640</v>
      </c>
      <c r="DO6269">
        <v>0</v>
      </c>
      <c r="DP6269" t="s">
        <v>240</v>
      </c>
      <c r="DR6269" t="s">
        <v>243</v>
      </c>
      <c r="DS6269" s="1">
        <v>44557.84746527778</v>
      </c>
      <c r="DT6269" t="s">
        <v>253</v>
      </c>
      <c r="DU6269" s="1">
        <v>44803.611886574072</v>
      </c>
      <c r="DW6269">
        <v>78123294393</v>
      </c>
      <c r="EK6269" t="s">
        <v>5128</v>
      </c>
      <c r="FH6269" t="s">
        <v>272</v>
      </c>
      <c r="FJ6269" t="s">
        <v>254</v>
      </c>
      <c r="FK6269" t="s">
        <v>251</v>
      </c>
      <c r="FN6269" t="s">
        <v>263</v>
      </c>
      <c r="FP6269" t="s">
        <v>251</v>
      </c>
      <c r="FQ6269">
        <v>7820039858</v>
      </c>
      <c r="FT6269" t="s">
        <v>273</v>
      </c>
      <c r="FV6269">
        <v>2</v>
      </c>
      <c r="FW6269" t="s">
        <v>356</v>
      </c>
      <c r="FX6269" t="s">
        <v>256</v>
      </c>
    </row>
    <row r="6270" spans="1:180" x14ac:dyDescent="0.25">
      <c r="A6270">
        <v>101957</v>
      </c>
      <c r="B6270" t="s">
        <v>234</v>
      </c>
      <c r="C6270" t="s">
        <v>298</v>
      </c>
      <c r="D6270" t="s">
        <v>235</v>
      </c>
      <c r="E6270" t="s">
        <v>344</v>
      </c>
      <c r="I6270" t="s">
        <v>237</v>
      </c>
      <c r="K6270" t="s">
        <v>238</v>
      </c>
      <c r="L6270" t="s">
        <v>239</v>
      </c>
      <c r="O6270">
        <v>0</v>
      </c>
      <c r="P6270" t="s">
        <v>240</v>
      </c>
      <c r="Q6270" t="s">
        <v>8492</v>
      </c>
      <c r="S6270" t="s">
        <v>242</v>
      </c>
      <c r="T6270" s="1">
        <v>44675.531585648147</v>
      </c>
      <c r="U6270" t="s">
        <v>243</v>
      </c>
      <c r="V6270" s="1">
        <v>44760.536944444444</v>
      </c>
      <c r="X6270" s="2">
        <v>36526</v>
      </c>
      <c r="Y6270" s="2">
        <v>44890</v>
      </c>
      <c r="Z6270" t="s">
        <v>244</v>
      </c>
      <c r="AA6270">
        <v>0</v>
      </c>
      <c r="AB6270">
        <v>1</v>
      </c>
      <c r="AO6270" t="s">
        <v>242</v>
      </c>
      <c r="AR6270" t="s">
        <v>246</v>
      </c>
      <c r="AS6270" s="2">
        <v>44965</v>
      </c>
      <c r="AT6270" t="s">
        <v>277</v>
      </c>
      <c r="AY6270" s="2">
        <v>36526</v>
      </c>
      <c r="BH6270" t="s">
        <v>242</v>
      </c>
      <c r="BJ6270" t="s">
        <v>248</v>
      </c>
      <c r="BL6270">
        <v>9842903</v>
      </c>
      <c r="BM6270" t="s">
        <v>249</v>
      </c>
      <c r="BP6270" t="s">
        <v>250</v>
      </c>
      <c r="BQ6270" t="s">
        <v>242</v>
      </c>
      <c r="BT6270" t="s">
        <v>242</v>
      </c>
      <c r="CD6270" t="s">
        <v>242</v>
      </c>
      <c r="CG6270" t="s">
        <v>242</v>
      </c>
      <c r="CH6270" t="s">
        <v>242</v>
      </c>
      <c r="CK6270" t="s">
        <v>242</v>
      </c>
      <c r="CN6270" t="s">
        <v>242</v>
      </c>
      <c r="CS6270" t="s">
        <v>242</v>
      </c>
      <c r="CV6270" t="s">
        <v>239</v>
      </c>
      <c r="CW6270" t="s">
        <v>242</v>
      </c>
      <c r="DA6270" t="s">
        <v>242</v>
      </c>
      <c r="DG6270">
        <v>2321</v>
      </c>
      <c r="DI6270" t="s">
        <v>8492</v>
      </c>
      <c r="DJ6270" t="s">
        <v>252</v>
      </c>
      <c r="DK6270" t="s">
        <v>269</v>
      </c>
      <c r="DL6270" t="s">
        <v>376</v>
      </c>
      <c r="DO6270">
        <v>0</v>
      </c>
      <c r="DP6270" t="s">
        <v>240</v>
      </c>
      <c r="DR6270" t="s">
        <v>243</v>
      </c>
      <c r="DS6270" s="1">
        <v>44557.848506944443</v>
      </c>
      <c r="DT6270" t="s">
        <v>253</v>
      </c>
      <c r="DU6270" s="1">
        <v>44803.615266203706</v>
      </c>
      <c r="DW6270">
        <v>78129498804</v>
      </c>
      <c r="EK6270" t="s">
        <v>8493</v>
      </c>
      <c r="FH6270" t="s">
        <v>353</v>
      </c>
      <c r="FJ6270" t="s">
        <v>5898</v>
      </c>
      <c r="FK6270" t="s">
        <v>242</v>
      </c>
      <c r="FN6270" t="s">
        <v>263</v>
      </c>
      <c r="FP6270" t="s">
        <v>251</v>
      </c>
      <c r="FQ6270">
        <v>7802162866</v>
      </c>
      <c r="FT6270" t="s">
        <v>273</v>
      </c>
      <c r="FX6270" t="s">
        <v>256</v>
      </c>
    </row>
    <row r="6271" spans="1:180" x14ac:dyDescent="0.25">
      <c r="A6271">
        <v>92489</v>
      </c>
      <c r="B6271" t="s">
        <v>234</v>
      </c>
      <c r="C6271" t="s">
        <v>298</v>
      </c>
      <c r="D6271" t="s">
        <v>235</v>
      </c>
      <c r="E6271" t="s">
        <v>344</v>
      </c>
      <c r="I6271" t="s">
        <v>364</v>
      </c>
      <c r="K6271" t="s">
        <v>478</v>
      </c>
      <c r="L6271" t="s">
        <v>479</v>
      </c>
      <c r="O6271">
        <v>0</v>
      </c>
      <c r="P6271" t="s">
        <v>240</v>
      </c>
      <c r="Q6271" t="s">
        <v>6670</v>
      </c>
      <c r="S6271" t="s">
        <v>242</v>
      </c>
      <c r="T6271" s="1">
        <v>44623.745416666665</v>
      </c>
      <c r="U6271" t="s">
        <v>243</v>
      </c>
      <c r="V6271" s="1">
        <v>44760.536921296298</v>
      </c>
      <c r="X6271" s="2">
        <v>44621</v>
      </c>
      <c r="Y6271" s="2">
        <v>44985</v>
      </c>
      <c r="Z6271" t="s">
        <v>7492</v>
      </c>
      <c r="AA6271">
        <v>0</v>
      </c>
      <c r="AB6271">
        <v>1</v>
      </c>
      <c r="AO6271" t="s">
        <v>242</v>
      </c>
      <c r="AW6271">
        <v>12</v>
      </c>
      <c r="AY6271" s="2">
        <v>44562</v>
      </c>
      <c r="BH6271" t="s">
        <v>242</v>
      </c>
      <c r="BL6271">
        <v>800448896</v>
      </c>
      <c r="BM6271" t="s">
        <v>328</v>
      </c>
      <c r="BQ6271" t="s">
        <v>242</v>
      </c>
      <c r="BT6271" t="s">
        <v>242</v>
      </c>
      <c r="BU6271" s="2">
        <v>44621</v>
      </c>
      <c r="BV6271" s="2">
        <v>44985</v>
      </c>
      <c r="CD6271" t="s">
        <v>242</v>
      </c>
      <c r="CG6271" t="s">
        <v>242</v>
      </c>
      <c r="CH6271" t="s">
        <v>242</v>
      </c>
      <c r="CK6271" t="s">
        <v>242</v>
      </c>
      <c r="CN6271" t="s">
        <v>251</v>
      </c>
      <c r="CQ6271">
        <v>230</v>
      </c>
      <c r="CS6271" t="s">
        <v>242</v>
      </c>
      <c r="CV6271" t="s">
        <v>484</v>
      </c>
      <c r="CW6271" t="s">
        <v>242</v>
      </c>
      <c r="DA6271" t="s">
        <v>242</v>
      </c>
      <c r="DG6271">
        <v>1239</v>
      </c>
      <c r="DI6271" t="s">
        <v>6670</v>
      </c>
      <c r="DJ6271" t="s">
        <v>252</v>
      </c>
      <c r="DK6271" s="3">
        <v>44682</v>
      </c>
      <c r="DL6271" t="s">
        <v>364</v>
      </c>
      <c r="DO6271">
        <v>0</v>
      </c>
      <c r="DP6271" t="s">
        <v>240</v>
      </c>
      <c r="DR6271" t="s">
        <v>243</v>
      </c>
      <c r="DS6271" s="1">
        <v>44557.847951388889</v>
      </c>
      <c r="DU6271" s="1">
        <v>44803.525509259256</v>
      </c>
      <c r="FE6271" t="s">
        <v>5154</v>
      </c>
      <c r="FH6271" t="s">
        <v>319</v>
      </c>
      <c r="FJ6271" t="s">
        <v>2507</v>
      </c>
      <c r="FK6271" t="s">
        <v>251</v>
      </c>
      <c r="FN6271" t="s">
        <v>263</v>
      </c>
      <c r="FP6271" t="s">
        <v>251</v>
      </c>
      <c r="FQ6271">
        <v>7826091332</v>
      </c>
      <c r="FT6271" t="s">
        <v>273</v>
      </c>
      <c r="FV6271">
        <v>2</v>
      </c>
      <c r="FW6271" t="s">
        <v>356</v>
      </c>
    </row>
    <row r="6272" spans="1:180" x14ac:dyDescent="0.25">
      <c r="A6272">
        <v>84819</v>
      </c>
      <c r="B6272" t="s">
        <v>234</v>
      </c>
      <c r="C6272" t="s">
        <v>235</v>
      </c>
      <c r="D6272" t="s">
        <v>235</v>
      </c>
      <c r="E6272" t="s">
        <v>344</v>
      </c>
      <c r="I6272" t="s">
        <v>506</v>
      </c>
      <c r="K6272" t="s">
        <v>366</v>
      </c>
      <c r="L6272" t="s">
        <v>367</v>
      </c>
      <c r="O6272">
        <v>0</v>
      </c>
      <c r="P6272" t="s">
        <v>240</v>
      </c>
      <c r="Q6272" t="s">
        <v>11408</v>
      </c>
      <c r="S6272" t="s">
        <v>242</v>
      </c>
      <c r="T6272" s="1">
        <v>44606.566620370373</v>
      </c>
      <c r="U6272" t="s">
        <v>243</v>
      </c>
      <c r="V6272" s="1">
        <v>44760.536921296298</v>
      </c>
      <c r="X6272" s="2">
        <v>44531</v>
      </c>
      <c r="Y6272" s="2">
        <v>44898</v>
      </c>
      <c r="Z6272" t="s">
        <v>369</v>
      </c>
      <c r="AA6272">
        <v>0</v>
      </c>
      <c r="AB6272">
        <v>1</v>
      </c>
      <c r="AO6272" t="s">
        <v>242</v>
      </c>
      <c r="AP6272" t="s">
        <v>284</v>
      </c>
      <c r="AW6272">
        <v>12</v>
      </c>
      <c r="AX6272" t="s">
        <v>11409</v>
      </c>
      <c r="AY6272" s="2">
        <v>42502</v>
      </c>
      <c r="BC6272" t="s">
        <v>1238</v>
      </c>
      <c r="BH6272" t="s">
        <v>242</v>
      </c>
      <c r="BL6272" t="s">
        <v>11410</v>
      </c>
      <c r="BM6272" t="s">
        <v>381</v>
      </c>
      <c r="BQ6272" t="s">
        <v>242</v>
      </c>
      <c r="BR6272" t="s">
        <v>11411</v>
      </c>
      <c r="BS6272" t="s">
        <v>11410</v>
      </c>
      <c r="BT6272" t="s">
        <v>242</v>
      </c>
      <c r="BU6272" s="2">
        <v>44531</v>
      </c>
      <c r="BV6272" s="2">
        <v>44898</v>
      </c>
      <c r="CD6272" t="s">
        <v>242</v>
      </c>
      <c r="CG6272" t="s">
        <v>242</v>
      </c>
      <c r="CH6272" t="s">
        <v>242</v>
      </c>
      <c r="CK6272" t="s">
        <v>242</v>
      </c>
      <c r="CN6272" t="s">
        <v>242</v>
      </c>
      <c r="CQ6272">
        <v>101</v>
      </c>
      <c r="CS6272" t="s">
        <v>242</v>
      </c>
      <c r="CV6272" t="s">
        <v>267</v>
      </c>
      <c r="CW6272" t="s">
        <v>242</v>
      </c>
      <c r="DA6272" t="s">
        <v>242</v>
      </c>
      <c r="DG6272">
        <v>1837</v>
      </c>
      <c r="DI6272" t="s">
        <v>11408</v>
      </c>
      <c r="DJ6272" t="s">
        <v>252</v>
      </c>
      <c r="DK6272" s="4">
        <v>43983</v>
      </c>
      <c r="DL6272" t="s">
        <v>506</v>
      </c>
      <c r="DO6272">
        <v>0</v>
      </c>
      <c r="DP6272" t="s">
        <v>240</v>
      </c>
      <c r="DR6272" t="s">
        <v>243</v>
      </c>
      <c r="DS6272" s="1">
        <v>44557.848252314812</v>
      </c>
      <c r="DT6272" t="s">
        <v>253</v>
      </c>
      <c r="DU6272" s="1">
        <v>44761.616840277777</v>
      </c>
      <c r="DW6272">
        <v>78126030338</v>
      </c>
      <c r="FJ6272" t="s">
        <v>372</v>
      </c>
      <c r="FK6272" t="s">
        <v>242</v>
      </c>
      <c r="FN6272" t="s">
        <v>1238</v>
      </c>
      <c r="FP6272" t="s">
        <v>251</v>
      </c>
      <c r="FQ6272">
        <v>7805538683</v>
      </c>
      <c r="FS6272" t="s">
        <v>273</v>
      </c>
      <c r="FT6272" t="s">
        <v>273</v>
      </c>
    </row>
    <row r="6273" spans="1:180" x14ac:dyDescent="0.25">
      <c r="A6273">
        <v>83169</v>
      </c>
      <c r="B6273" t="s">
        <v>234</v>
      </c>
      <c r="C6273" t="s">
        <v>235</v>
      </c>
      <c r="D6273" t="s">
        <v>235</v>
      </c>
      <c r="E6273" t="s">
        <v>344</v>
      </c>
      <c r="I6273" t="s">
        <v>376</v>
      </c>
      <c r="K6273" t="s">
        <v>6899</v>
      </c>
      <c r="L6273" t="s">
        <v>6900</v>
      </c>
      <c r="O6273">
        <v>4800</v>
      </c>
      <c r="P6273" t="s">
        <v>240</v>
      </c>
      <c r="Q6273" t="s">
        <v>10877</v>
      </c>
      <c r="S6273" t="s">
        <v>242</v>
      </c>
      <c r="T6273" s="1">
        <v>44606.563668981478</v>
      </c>
      <c r="U6273" t="s">
        <v>243</v>
      </c>
      <c r="V6273" s="1">
        <v>44760.536898148152</v>
      </c>
      <c r="X6273" s="2">
        <v>44501</v>
      </c>
      <c r="Y6273" s="2">
        <v>44865</v>
      </c>
      <c r="Z6273" t="s">
        <v>6899</v>
      </c>
      <c r="AA6273">
        <v>4800</v>
      </c>
      <c r="AB6273">
        <v>1</v>
      </c>
      <c r="AO6273" t="s">
        <v>242</v>
      </c>
      <c r="AW6273">
        <v>12</v>
      </c>
      <c r="AY6273" s="2">
        <v>44562</v>
      </c>
      <c r="BC6273" t="s">
        <v>316</v>
      </c>
      <c r="BH6273" t="s">
        <v>242</v>
      </c>
      <c r="BL6273">
        <v>800472806</v>
      </c>
      <c r="BM6273" t="s">
        <v>328</v>
      </c>
      <c r="BQ6273" t="s">
        <v>242</v>
      </c>
      <c r="BT6273" t="s">
        <v>242</v>
      </c>
      <c r="BU6273" s="2">
        <v>44501</v>
      </c>
      <c r="BV6273" s="2">
        <v>44865</v>
      </c>
      <c r="CD6273" t="s">
        <v>242</v>
      </c>
      <c r="CG6273" t="s">
        <v>242</v>
      </c>
      <c r="CH6273" t="s">
        <v>242</v>
      </c>
      <c r="CK6273" t="s">
        <v>242</v>
      </c>
      <c r="CN6273" t="s">
        <v>242</v>
      </c>
      <c r="CQ6273">
        <v>135</v>
      </c>
      <c r="CS6273" t="s">
        <v>242</v>
      </c>
      <c r="CV6273" t="s">
        <v>484</v>
      </c>
      <c r="CW6273" t="s">
        <v>242</v>
      </c>
      <c r="DA6273" t="s">
        <v>242</v>
      </c>
      <c r="DG6273">
        <v>1491</v>
      </c>
      <c r="DI6273" t="s">
        <v>10877</v>
      </c>
      <c r="DJ6273" t="s">
        <v>252</v>
      </c>
      <c r="DK6273" s="4">
        <v>43983</v>
      </c>
      <c r="DL6273" t="s">
        <v>376</v>
      </c>
      <c r="DO6273">
        <v>0</v>
      </c>
      <c r="DP6273" t="s">
        <v>240</v>
      </c>
      <c r="DR6273" t="s">
        <v>243</v>
      </c>
      <c r="DS6273" s="1">
        <v>44557.848078703704</v>
      </c>
      <c r="DT6273" t="s">
        <v>253</v>
      </c>
      <c r="DU6273" s="1">
        <v>44803.613935185182</v>
      </c>
      <c r="EK6273" t="s">
        <v>10878</v>
      </c>
      <c r="FH6273" t="s">
        <v>353</v>
      </c>
      <c r="FJ6273" t="s">
        <v>5898</v>
      </c>
      <c r="FK6273" t="s">
        <v>242</v>
      </c>
      <c r="FN6273" t="s">
        <v>263</v>
      </c>
      <c r="FP6273" t="s">
        <v>251</v>
      </c>
      <c r="FQ6273">
        <v>7810875652</v>
      </c>
      <c r="FT6273" t="s">
        <v>273</v>
      </c>
      <c r="FX6273" t="s">
        <v>256</v>
      </c>
    </row>
    <row r="6274" spans="1:180" x14ac:dyDescent="0.25">
      <c r="A6274">
        <v>82419</v>
      </c>
      <c r="B6274" t="s">
        <v>234</v>
      </c>
      <c r="C6274" t="s">
        <v>235</v>
      </c>
      <c r="D6274" t="s">
        <v>235</v>
      </c>
      <c r="E6274" t="s">
        <v>344</v>
      </c>
      <c r="I6274" t="s">
        <v>561</v>
      </c>
      <c r="K6274" t="s">
        <v>478</v>
      </c>
      <c r="L6274" t="s">
        <v>479</v>
      </c>
      <c r="O6274">
        <v>3000</v>
      </c>
      <c r="P6274" t="s">
        <v>240</v>
      </c>
      <c r="Q6274" t="s">
        <v>5850</v>
      </c>
      <c r="S6274" t="s">
        <v>242</v>
      </c>
      <c r="T6274" s="1">
        <v>44606.562442129631</v>
      </c>
      <c r="U6274" t="s">
        <v>243</v>
      </c>
      <c r="V6274" s="1">
        <v>44760.536851851852</v>
      </c>
      <c r="X6274" s="2">
        <v>44593</v>
      </c>
      <c r="Y6274" s="2">
        <v>44957</v>
      </c>
      <c r="Z6274" t="s">
        <v>478</v>
      </c>
      <c r="AA6274">
        <v>3000</v>
      </c>
      <c r="AB6274">
        <v>1</v>
      </c>
      <c r="AO6274" t="s">
        <v>242</v>
      </c>
      <c r="AW6274">
        <v>12</v>
      </c>
      <c r="AY6274" s="2">
        <v>44562</v>
      </c>
      <c r="BC6274" t="s">
        <v>481</v>
      </c>
      <c r="BH6274" t="s">
        <v>242</v>
      </c>
      <c r="BL6274">
        <v>800615226</v>
      </c>
      <c r="BM6274" t="s">
        <v>264</v>
      </c>
      <c r="BQ6274" t="s">
        <v>242</v>
      </c>
      <c r="BR6274" t="s">
        <v>482</v>
      </c>
      <c r="BT6274" t="s">
        <v>242</v>
      </c>
      <c r="BU6274" s="2">
        <v>44593</v>
      </c>
      <c r="BV6274" s="2">
        <v>44957</v>
      </c>
      <c r="CD6274" t="s">
        <v>242</v>
      </c>
      <c r="CG6274" t="s">
        <v>242</v>
      </c>
      <c r="CH6274" t="s">
        <v>242</v>
      </c>
      <c r="CK6274" t="s">
        <v>242</v>
      </c>
      <c r="CN6274" t="s">
        <v>251</v>
      </c>
      <c r="CQ6274">
        <v>230</v>
      </c>
      <c r="CS6274" t="s">
        <v>242</v>
      </c>
      <c r="CV6274" t="s">
        <v>484</v>
      </c>
      <c r="CW6274" t="s">
        <v>242</v>
      </c>
      <c r="DA6274" t="s">
        <v>242</v>
      </c>
      <c r="DG6274">
        <v>1155</v>
      </c>
      <c r="DI6274" t="s">
        <v>5850</v>
      </c>
      <c r="DJ6274" t="s">
        <v>252</v>
      </c>
      <c r="DK6274" s="4">
        <v>43983</v>
      </c>
      <c r="DL6274" t="s">
        <v>561</v>
      </c>
      <c r="DO6274">
        <v>0</v>
      </c>
      <c r="DP6274" t="s">
        <v>240</v>
      </c>
      <c r="DR6274" t="s">
        <v>243</v>
      </c>
      <c r="DS6274" s="1">
        <v>44557.847905092596</v>
      </c>
      <c r="DU6274" s="1">
        <v>44803.53193287037</v>
      </c>
      <c r="DW6274">
        <v>78124078368</v>
      </c>
      <c r="FH6274" t="s">
        <v>319</v>
      </c>
      <c r="FJ6274" t="s">
        <v>2507</v>
      </c>
      <c r="FK6274" t="s">
        <v>251</v>
      </c>
      <c r="FN6274" t="s">
        <v>263</v>
      </c>
      <c r="FP6274" t="s">
        <v>251</v>
      </c>
      <c r="FQ6274">
        <v>7840352522</v>
      </c>
      <c r="FT6274" t="s">
        <v>273</v>
      </c>
      <c r="FV6274">
        <v>2</v>
      </c>
      <c r="FW6274" t="s">
        <v>356</v>
      </c>
    </row>
    <row r="6275" spans="1:180" x14ac:dyDescent="0.25">
      <c r="A6275">
        <v>100039</v>
      </c>
      <c r="B6275" t="s">
        <v>234</v>
      </c>
      <c r="C6275" t="s">
        <v>235</v>
      </c>
      <c r="D6275" t="s">
        <v>235</v>
      </c>
      <c r="E6275" t="s">
        <v>344</v>
      </c>
      <c r="I6275" t="s">
        <v>237</v>
      </c>
      <c r="K6275" t="s">
        <v>238</v>
      </c>
      <c r="L6275" t="s">
        <v>239</v>
      </c>
      <c r="O6275">
        <v>0</v>
      </c>
      <c r="P6275" t="s">
        <v>240</v>
      </c>
      <c r="Q6275" t="s">
        <v>9408</v>
      </c>
      <c r="S6275" t="s">
        <v>242</v>
      </c>
      <c r="T6275" s="1">
        <v>44675.52952546296</v>
      </c>
      <c r="U6275" t="s">
        <v>243</v>
      </c>
      <c r="V6275" s="1">
        <v>44760.536805555559</v>
      </c>
      <c r="X6275" s="2">
        <v>36526</v>
      </c>
      <c r="Y6275" s="2">
        <v>45022</v>
      </c>
      <c r="Z6275" t="s">
        <v>244</v>
      </c>
      <c r="AA6275">
        <v>0</v>
      </c>
      <c r="AB6275">
        <v>1</v>
      </c>
      <c r="AO6275" t="s">
        <v>242</v>
      </c>
      <c r="AR6275" t="s">
        <v>246</v>
      </c>
      <c r="AS6275" s="2">
        <v>44985</v>
      </c>
      <c r="AT6275" t="s">
        <v>277</v>
      </c>
      <c r="AY6275" s="2">
        <v>36526</v>
      </c>
      <c r="BH6275" t="s">
        <v>242</v>
      </c>
      <c r="BJ6275" t="s">
        <v>248</v>
      </c>
      <c r="BL6275" t="s">
        <v>9410</v>
      </c>
      <c r="BM6275" t="s">
        <v>249</v>
      </c>
      <c r="BP6275" t="s">
        <v>250</v>
      </c>
      <c r="BQ6275" t="s">
        <v>242</v>
      </c>
      <c r="BT6275" t="s">
        <v>242</v>
      </c>
      <c r="BU6275" s="2">
        <v>36526</v>
      </c>
      <c r="BV6275" s="2">
        <v>45022</v>
      </c>
      <c r="CD6275" t="s">
        <v>242</v>
      </c>
      <c r="CG6275" t="s">
        <v>242</v>
      </c>
      <c r="CH6275" t="s">
        <v>242</v>
      </c>
      <c r="CK6275" t="s">
        <v>242</v>
      </c>
      <c r="CN6275" t="s">
        <v>242</v>
      </c>
      <c r="CS6275" t="s">
        <v>242</v>
      </c>
      <c r="CV6275" t="s">
        <v>239</v>
      </c>
      <c r="CW6275" t="s">
        <v>242</v>
      </c>
      <c r="DA6275" t="s">
        <v>242</v>
      </c>
      <c r="DG6275">
        <v>1871</v>
      </c>
      <c r="DI6275" t="s">
        <v>9408</v>
      </c>
      <c r="DJ6275" t="s">
        <v>252</v>
      </c>
      <c r="DK6275" s="3">
        <v>44682</v>
      </c>
      <c r="DL6275" t="s">
        <v>296</v>
      </c>
      <c r="DO6275">
        <v>0</v>
      </c>
      <c r="DP6275" t="s">
        <v>240</v>
      </c>
      <c r="DR6275" t="s">
        <v>243</v>
      </c>
      <c r="DS6275" s="1">
        <v>44557.848275462966</v>
      </c>
      <c r="DT6275" t="s">
        <v>253</v>
      </c>
      <c r="DU6275" s="1">
        <v>44803.611481481479</v>
      </c>
      <c r="DW6275">
        <v>78125278873</v>
      </c>
      <c r="FE6275" t="s">
        <v>9411</v>
      </c>
      <c r="FJ6275" t="s">
        <v>306</v>
      </c>
      <c r="FK6275" t="s">
        <v>242</v>
      </c>
      <c r="FN6275" t="s">
        <v>291</v>
      </c>
      <c r="FP6275" t="s">
        <v>251</v>
      </c>
      <c r="FQ6275">
        <v>7806336753</v>
      </c>
      <c r="FT6275" t="s">
        <v>273</v>
      </c>
      <c r="FX6275" t="s">
        <v>256</v>
      </c>
    </row>
    <row r="6276" spans="1:180" x14ac:dyDescent="0.25">
      <c r="A6276">
        <v>97893</v>
      </c>
      <c r="B6276" t="s">
        <v>234</v>
      </c>
      <c r="C6276" t="s">
        <v>235</v>
      </c>
      <c r="D6276" t="s">
        <v>235</v>
      </c>
      <c r="E6276" t="s">
        <v>344</v>
      </c>
      <c r="I6276" t="s">
        <v>237</v>
      </c>
      <c r="K6276" t="s">
        <v>274</v>
      </c>
      <c r="L6276" t="s">
        <v>239</v>
      </c>
      <c r="O6276">
        <v>0</v>
      </c>
      <c r="P6276" t="s">
        <v>240</v>
      </c>
      <c r="Q6276" t="s">
        <v>11412</v>
      </c>
      <c r="S6276" t="s">
        <v>242</v>
      </c>
      <c r="T6276" s="1">
        <v>44675.52721064815</v>
      </c>
      <c r="U6276" t="s">
        <v>243</v>
      </c>
      <c r="V6276" s="1">
        <v>44760.536805555559</v>
      </c>
      <c r="X6276" s="2">
        <v>36526</v>
      </c>
      <c r="Y6276" s="2">
        <v>45046</v>
      </c>
      <c r="Z6276" t="s">
        <v>244</v>
      </c>
      <c r="AA6276">
        <v>0</v>
      </c>
      <c r="AB6276">
        <v>1</v>
      </c>
      <c r="AO6276" t="s">
        <v>242</v>
      </c>
      <c r="AQ6276" t="s">
        <v>4513</v>
      </c>
      <c r="AR6276" t="s">
        <v>246</v>
      </c>
      <c r="AS6276" s="2">
        <v>45002</v>
      </c>
      <c r="AT6276" t="s">
        <v>277</v>
      </c>
      <c r="AW6276">
        <v>12</v>
      </c>
      <c r="AY6276" s="2">
        <v>36526</v>
      </c>
      <c r="BH6276" t="s">
        <v>242</v>
      </c>
      <c r="BJ6276" t="s">
        <v>359</v>
      </c>
      <c r="BL6276">
        <v>800382498</v>
      </c>
      <c r="BM6276" t="s">
        <v>249</v>
      </c>
      <c r="BP6276" t="s">
        <v>250</v>
      </c>
      <c r="BQ6276" t="s">
        <v>242</v>
      </c>
      <c r="BT6276" t="s">
        <v>242</v>
      </c>
      <c r="BU6276" s="2">
        <v>36526</v>
      </c>
      <c r="BV6276" s="2">
        <v>45046</v>
      </c>
      <c r="CD6276" t="s">
        <v>242</v>
      </c>
      <c r="CG6276" t="s">
        <v>242</v>
      </c>
      <c r="CH6276" t="s">
        <v>242</v>
      </c>
      <c r="CK6276" t="s">
        <v>242</v>
      </c>
      <c r="CN6276" t="s">
        <v>242</v>
      </c>
      <c r="CS6276" t="s">
        <v>242</v>
      </c>
      <c r="CV6276" t="s">
        <v>239</v>
      </c>
      <c r="CW6276" t="s">
        <v>242</v>
      </c>
      <c r="DA6276" t="s">
        <v>242</v>
      </c>
      <c r="DG6276">
        <v>6109</v>
      </c>
      <c r="DI6276" t="s">
        <v>11412</v>
      </c>
      <c r="DJ6276" t="s">
        <v>252</v>
      </c>
      <c r="DK6276" s="3">
        <v>44682</v>
      </c>
      <c r="DL6276" t="s">
        <v>359</v>
      </c>
      <c r="DR6276" t="s">
        <v>243</v>
      </c>
      <c r="DS6276" s="1">
        <v>44573.738506944443</v>
      </c>
      <c r="DT6276" t="s">
        <v>253</v>
      </c>
      <c r="DU6276" s="1">
        <v>44803.617245370369</v>
      </c>
      <c r="FJ6276" t="s">
        <v>254</v>
      </c>
      <c r="FK6276" t="s">
        <v>242</v>
      </c>
      <c r="FP6276" t="s">
        <v>242</v>
      </c>
      <c r="FQ6276">
        <v>532100520592</v>
      </c>
      <c r="FT6276" t="s">
        <v>255</v>
      </c>
      <c r="FX6276" t="s">
        <v>256</v>
      </c>
    </row>
    <row r="6277" spans="1:180" x14ac:dyDescent="0.25">
      <c r="A6277">
        <v>97827</v>
      </c>
      <c r="B6277" t="s">
        <v>234</v>
      </c>
      <c r="C6277" t="s">
        <v>235</v>
      </c>
      <c r="D6277" t="s">
        <v>235</v>
      </c>
      <c r="E6277" t="s">
        <v>344</v>
      </c>
      <c r="I6277" t="s">
        <v>237</v>
      </c>
      <c r="K6277" t="s">
        <v>6871</v>
      </c>
      <c r="L6277" t="s">
        <v>239</v>
      </c>
      <c r="O6277">
        <v>4425</v>
      </c>
      <c r="P6277" t="s">
        <v>240</v>
      </c>
      <c r="Q6277" t="s">
        <v>11413</v>
      </c>
      <c r="S6277" t="s">
        <v>242</v>
      </c>
      <c r="T6277" s="1">
        <v>44675.527141203704</v>
      </c>
      <c r="U6277" t="s">
        <v>243</v>
      </c>
      <c r="V6277" s="1">
        <v>44760.536782407406</v>
      </c>
      <c r="X6277" s="2">
        <v>36526</v>
      </c>
      <c r="Y6277" s="2">
        <v>45085</v>
      </c>
      <c r="Z6277" t="s">
        <v>6942</v>
      </c>
      <c r="AA6277">
        <v>4425</v>
      </c>
      <c r="AB6277">
        <v>1</v>
      </c>
      <c r="AO6277" t="s">
        <v>242</v>
      </c>
      <c r="AQ6277" t="s">
        <v>3500</v>
      </c>
      <c r="AR6277" t="s">
        <v>246</v>
      </c>
      <c r="AS6277" s="2">
        <v>44975</v>
      </c>
      <c r="AT6277" t="s">
        <v>277</v>
      </c>
      <c r="AY6277" s="2">
        <v>36526</v>
      </c>
      <c r="BH6277" t="s">
        <v>242</v>
      </c>
      <c r="BJ6277" t="s">
        <v>359</v>
      </c>
      <c r="BL6277">
        <v>800837380</v>
      </c>
      <c r="BM6277" t="s">
        <v>249</v>
      </c>
      <c r="BP6277" t="s">
        <v>250</v>
      </c>
      <c r="BQ6277" t="s">
        <v>242</v>
      </c>
      <c r="BT6277" t="s">
        <v>242</v>
      </c>
      <c r="BU6277" s="2">
        <v>36526</v>
      </c>
      <c r="BV6277" s="2">
        <v>45085</v>
      </c>
      <c r="CD6277" t="s">
        <v>242</v>
      </c>
      <c r="CG6277" t="s">
        <v>242</v>
      </c>
      <c r="CH6277" t="s">
        <v>242</v>
      </c>
      <c r="CK6277" t="s">
        <v>242</v>
      </c>
      <c r="CL6277" s="2">
        <v>44720</v>
      </c>
      <c r="CN6277" t="s">
        <v>242</v>
      </c>
      <c r="CS6277" t="s">
        <v>242</v>
      </c>
      <c r="CV6277" t="s">
        <v>239</v>
      </c>
      <c r="CW6277" t="s">
        <v>242</v>
      </c>
      <c r="DA6277" t="s">
        <v>242</v>
      </c>
      <c r="DG6277">
        <v>6061</v>
      </c>
      <c r="DI6277" t="s">
        <v>11413</v>
      </c>
      <c r="DJ6277" t="s">
        <v>252</v>
      </c>
      <c r="DK6277" s="3">
        <v>44682</v>
      </c>
      <c r="DL6277" t="s">
        <v>359</v>
      </c>
      <c r="DR6277" t="s">
        <v>243</v>
      </c>
      <c r="DS6277" s="1">
        <v>44573.738483796296</v>
      </c>
      <c r="DT6277" t="s">
        <v>253</v>
      </c>
      <c r="DU6277" s="1">
        <v>44803.615069444444</v>
      </c>
      <c r="FJ6277" t="s">
        <v>254</v>
      </c>
      <c r="FK6277" t="s">
        <v>242</v>
      </c>
      <c r="FP6277" t="s">
        <v>242</v>
      </c>
      <c r="FQ6277">
        <v>7802065929</v>
      </c>
      <c r="FT6277" t="s">
        <v>255</v>
      </c>
      <c r="FX6277" t="s">
        <v>256</v>
      </c>
    </row>
    <row r="6278" spans="1:180" x14ac:dyDescent="0.25">
      <c r="A6278">
        <v>97669</v>
      </c>
      <c r="B6278" t="s">
        <v>234</v>
      </c>
      <c r="C6278" t="s">
        <v>235</v>
      </c>
      <c r="D6278" t="s">
        <v>235</v>
      </c>
      <c r="E6278" t="s">
        <v>344</v>
      </c>
      <c r="I6278" t="s">
        <v>237</v>
      </c>
      <c r="K6278" t="s">
        <v>238</v>
      </c>
      <c r="L6278" t="s">
        <v>239</v>
      </c>
      <c r="O6278">
        <v>0</v>
      </c>
      <c r="P6278" t="s">
        <v>240</v>
      </c>
      <c r="Q6278" t="s">
        <v>11414</v>
      </c>
      <c r="S6278" t="s">
        <v>242</v>
      </c>
      <c r="T6278" s="1">
        <v>44675.526956018519</v>
      </c>
      <c r="U6278" t="s">
        <v>243</v>
      </c>
      <c r="V6278" s="1">
        <v>44760.536736111113</v>
      </c>
      <c r="X6278" s="2">
        <v>36526</v>
      </c>
      <c r="Y6278" s="2">
        <v>44892</v>
      </c>
      <c r="Z6278" t="s">
        <v>244</v>
      </c>
      <c r="AA6278">
        <v>0</v>
      </c>
      <c r="AB6278">
        <v>1</v>
      </c>
      <c r="AC6278" t="s">
        <v>5667</v>
      </c>
      <c r="AO6278" t="s">
        <v>242</v>
      </c>
      <c r="AR6278" t="s">
        <v>246</v>
      </c>
      <c r="AS6278" s="2">
        <v>44972</v>
      </c>
      <c r="AT6278" t="s">
        <v>277</v>
      </c>
      <c r="AY6278" s="2">
        <v>36526</v>
      </c>
      <c r="BH6278" t="s">
        <v>242</v>
      </c>
      <c r="BJ6278" t="s">
        <v>248</v>
      </c>
      <c r="BL6278">
        <v>9709304</v>
      </c>
      <c r="BM6278" t="s">
        <v>249</v>
      </c>
      <c r="BP6278" t="s">
        <v>250</v>
      </c>
      <c r="BQ6278" t="s">
        <v>242</v>
      </c>
      <c r="BT6278" t="s">
        <v>242</v>
      </c>
      <c r="BU6278" s="2">
        <v>36526</v>
      </c>
      <c r="BV6278" s="2">
        <v>44892</v>
      </c>
      <c r="CD6278" t="s">
        <v>242</v>
      </c>
      <c r="CG6278" t="s">
        <v>242</v>
      </c>
      <c r="CH6278" t="s">
        <v>242</v>
      </c>
      <c r="CK6278" t="s">
        <v>242</v>
      </c>
      <c r="CN6278" t="s">
        <v>242</v>
      </c>
      <c r="CS6278" t="s">
        <v>242</v>
      </c>
      <c r="CV6278" t="s">
        <v>239</v>
      </c>
      <c r="CW6278" t="s">
        <v>242</v>
      </c>
      <c r="DA6278" t="s">
        <v>242</v>
      </c>
      <c r="DG6278">
        <v>5949</v>
      </c>
      <c r="DI6278" t="s">
        <v>11414</v>
      </c>
      <c r="DJ6278" t="s">
        <v>252</v>
      </c>
      <c r="DK6278" s="3">
        <v>44682</v>
      </c>
      <c r="DL6278" t="s">
        <v>248</v>
      </c>
      <c r="DR6278" t="s">
        <v>243</v>
      </c>
      <c r="DS6278" s="1">
        <v>44573.73841435185</v>
      </c>
      <c r="DT6278" t="s">
        <v>253</v>
      </c>
      <c r="DU6278" s="1">
        <v>44803.612384259257</v>
      </c>
      <c r="FJ6278" t="s">
        <v>254</v>
      </c>
      <c r="FK6278" t="s">
        <v>242</v>
      </c>
      <c r="FP6278" t="s">
        <v>242</v>
      </c>
      <c r="FQ6278">
        <v>2466010449</v>
      </c>
      <c r="FT6278" t="s">
        <v>255</v>
      </c>
      <c r="FX6278" t="s">
        <v>256</v>
      </c>
    </row>
    <row r="6279" spans="1:180" x14ac:dyDescent="0.25">
      <c r="A6279">
        <v>90621</v>
      </c>
      <c r="B6279" t="s">
        <v>234</v>
      </c>
      <c r="C6279" t="s">
        <v>298</v>
      </c>
      <c r="D6279" t="s">
        <v>235</v>
      </c>
      <c r="E6279" t="s">
        <v>344</v>
      </c>
      <c r="I6279" t="s">
        <v>394</v>
      </c>
      <c r="K6279" t="s">
        <v>7116</v>
      </c>
      <c r="L6279" t="s">
        <v>7116</v>
      </c>
      <c r="O6279">
        <v>0</v>
      </c>
      <c r="P6279" t="s">
        <v>240</v>
      </c>
      <c r="Q6279" t="s">
        <v>6704</v>
      </c>
      <c r="S6279" t="s">
        <v>242</v>
      </c>
      <c r="T6279" s="1">
        <v>44606.576793981483</v>
      </c>
      <c r="U6279" t="s">
        <v>243</v>
      </c>
      <c r="V6279" s="1">
        <v>44760.536712962959</v>
      </c>
      <c r="X6279" s="2">
        <v>44593</v>
      </c>
      <c r="Y6279" s="2">
        <v>44957</v>
      </c>
      <c r="Z6279" t="s">
        <v>459</v>
      </c>
      <c r="AA6279">
        <v>0</v>
      </c>
      <c r="AB6279">
        <v>1</v>
      </c>
      <c r="AO6279" t="s">
        <v>242</v>
      </c>
      <c r="AW6279">
        <v>12</v>
      </c>
      <c r="AY6279" s="2">
        <v>44562</v>
      </c>
      <c r="BC6279" t="s">
        <v>291</v>
      </c>
      <c r="BH6279" t="s">
        <v>242</v>
      </c>
      <c r="BL6279">
        <v>10531883</v>
      </c>
      <c r="BM6279" t="s">
        <v>264</v>
      </c>
      <c r="BQ6279" t="s">
        <v>242</v>
      </c>
      <c r="BR6279" t="s">
        <v>11415</v>
      </c>
      <c r="BT6279" t="s">
        <v>242</v>
      </c>
      <c r="BU6279" s="2">
        <v>44593</v>
      </c>
      <c r="BV6279" s="2">
        <v>44957</v>
      </c>
      <c r="CD6279" t="s">
        <v>242</v>
      </c>
      <c r="CG6279" t="s">
        <v>242</v>
      </c>
      <c r="CH6279" t="s">
        <v>242</v>
      </c>
      <c r="CK6279" t="s">
        <v>242</v>
      </c>
      <c r="CN6279" t="s">
        <v>242</v>
      </c>
      <c r="CQ6279">
        <v>2003</v>
      </c>
      <c r="CS6279" t="s">
        <v>242</v>
      </c>
      <c r="CV6279" t="s">
        <v>25</v>
      </c>
      <c r="CW6279" t="s">
        <v>242</v>
      </c>
      <c r="DA6279" t="s">
        <v>242</v>
      </c>
      <c r="DG6279">
        <v>4093</v>
      </c>
      <c r="DI6279" t="s">
        <v>6704</v>
      </c>
      <c r="DJ6279" t="s">
        <v>252</v>
      </c>
      <c r="DK6279" s="3">
        <v>44682</v>
      </c>
      <c r="DL6279" t="s">
        <v>394</v>
      </c>
      <c r="DO6279">
        <v>0</v>
      </c>
      <c r="DP6279" t="s">
        <v>240</v>
      </c>
      <c r="DR6279" t="s">
        <v>243</v>
      </c>
      <c r="DS6279" s="1">
        <v>44557.849456018521</v>
      </c>
      <c r="DT6279" t="s">
        <v>253</v>
      </c>
      <c r="DU6279" s="1">
        <v>44803.62295138889</v>
      </c>
      <c r="DW6279">
        <v>78124765003</v>
      </c>
      <c r="EK6279" t="s">
        <v>6706</v>
      </c>
      <c r="FH6279" t="s">
        <v>319</v>
      </c>
      <c r="FJ6279" t="s">
        <v>1507</v>
      </c>
      <c r="FK6279" t="s">
        <v>251</v>
      </c>
      <c r="FN6279" t="s">
        <v>263</v>
      </c>
      <c r="FP6279" t="s">
        <v>251</v>
      </c>
      <c r="FQ6279">
        <v>7820036688</v>
      </c>
      <c r="FT6279" t="s">
        <v>273</v>
      </c>
      <c r="FV6279">
        <v>2</v>
      </c>
      <c r="FW6279" t="s">
        <v>356</v>
      </c>
      <c r="FX6279" t="s">
        <v>256</v>
      </c>
    </row>
    <row r="6280" spans="1:180" x14ac:dyDescent="0.25">
      <c r="A6280">
        <v>99843</v>
      </c>
      <c r="B6280" t="s">
        <v>234</v>
      </c>
      <c r="C6280" t="s">
        <v>235</v>
      </c>
      <c r="D6280" t="s">
        <v>235</v>
      </c>
      <c r="E6280" t="s">
        <v>344</v>
      </c>
      <c r="I6280" t="s">
        <v>237</v>
      </c>
      <c r="K6280" t="s">
        <v>238</v>
      </c>
      <c r="L6280" t="s">
        <v>239</v>
      </c>
      <c r="O6280">
        <v>0</v>
      </c>
      <c r="P6280" t="s">
        <v>240</v>
      </c>
      <c r="Q6280" t="s">
        <v>11416</v>
      </c>
      <c r="S6280" t="s">
        <v>242</v>
      </c>
      <c r="T6280" s="1">
        <v>44675.529305555552</v>
      </c>
      <c r="U6280" t="s">
        <v>243</v>
      </c>
      <c r="V6280" s="1">
        <v>44760.53670138889</v>
      </c>
      <c r="X6280" s="2">
        <v>36526</v>
      </c>
      <c r="Y6280" s="2">
        <v>44939</v>
      </c>
      <c r="Z6280" t="s">
        <v>244</v>
      </c>
      <c r="AA6280">
        <v>0</v>
      </c>
      <c r="AB6280">
        <v>1</v>
      </c>
      <c r="AC6280" t="s">
        <v>9018</v>
      </c>
      <c r="AO6280" t="s">
        <v>242</v>
      </c>
      <c r="AR6280" t="s">
        <v>246</v>
      </c>
      <c r="AS6280" s="2">
        <v>45002</v>
      </c>
      <c r="AT6280" t="s">
        <v>277</v>
      </c>
      <c r="AY6280" s="2">
        <v>36526</v>
      </c>
      <c r="BH6280" t="s">
        <v>242</v>
      </c>
      <c r="BJ6280" t="s">
        <v>248</v>
      </c>
      <c r="BL6280">
        <v>20002342929</v>
      </c>
      <c r="BM6280" t="s">
        <v>249</v>
      </c>
      <c r="BP6280" t="s">
        <v>250</v>
      </c>
      <c r="BQ6280" t="s">
        <v>242</v>
      </c>
      <c r="BT6280" t="s">
        <v>242</v>
      </c>
      <c r="BU6280" s="2">
        <v>36526</v>
      </c>
      <c r="BV6280" s="2">
        <v>44939</v>
      </c>
      <c r="CD6280" t="s">
        <v>242</v>
      </c>
      <c r="CG6280" t="s">
        <v>242</v>
      </c>
      <c r="CH6280" t="s">
        <v>242</v>
      </c>
      <c r="CK6280" t="s">
        <v>242</v>
      </c>
      <c r="CN6280" t="s">
        <v>242</v>
      </c>
      <c r="CS6280" t="s">
        <v>242</v>
      </c>
      <c r="CV6280" t="s">
        <v>239</v>
      </c>
      <c r="CW6280" t="s">
        <v>242</v>
      </c>
      <c r="DA6280" t="s">
        <v>242</v>
      </c>
      <c r="DG6280">
        <v>7341</v>
      </c>
      <c r="DI6280" t="s">
        <v>11416</v>
      </c>
      <c r="DJ6280" t="s">
        <v>252</v>
      </c>
      <c r="DK6280" s="3">
        <v>44682</v>
      </c>
      <c r="DL6280" t="s">
        <v>248</v>
      </c>
      <c r="DR6280" t="s">
        <v>243</v>
      </c>
      <c r="DS6280" s="1">
        <v>44573.746921296297</v>
      </c>
      <c r="DT6280" t="s">
        <v>253</v>
      </c>
      <c r="DU6280" s="1">
        <v>44803.611539351848</v>
      </c>
      <c r="FJ6280" t="s">
        <v>254</v>
      </c>
      <c r="FK6280" t="s">
        <v>242</v>
      </c>
      <c r="FP6280" t="s">
        <v>242</v>
      </c>
      <c r="FQ6280">
        <v>7810898106</v>
      </c>
      <c r="FT6280" t="s">
        <v>255</v>
      </c>
      <c r="FX6280" t="s">
        <v>256</v>
      </c>
    </row>
    <row r="6281" spans="1:180" x14ac:dyDescent="0.25">
      <c r="A6281">
        <v>103831</v>
      </c>
      <c r="B6281" t="s">
        <v>234</v>
      </c>
      <c r="C6281" t="s">
        <v>298</v>
      </c>
      <c r="D6281" t="s">
        <v>235</v>
      </c>
      <c r="E6281" t="s">
        <v>426</v>
      </c>
      <c r="I6281" t="s">
        <v>415</v>
      </c>
      <c r="K6281" t="s">
        <v>6945</v>
      </c>
      <c r="L6281" t="s">
        <v>6945</v>
      </c>
      <c r="O6281">
        <v>6300</v>
      </c>
      <c r="P6281" t="s">
        <v>240</v>
      </c>
      <c r="Q6281" t="s">
        <v>5517</v>
      </c>
      <c r="S6281" t="s">
        <v>251</v>
      </c>
      <c r="T6281" s="1">
        <v>44711.566446759258</v>
      </c>
      <c r="U6281" t="s">
        <v>337</v>
      </c>
      <c r="V6281" s="1">
        <v>44760.53665509259</v>
      </c>
      <c r="X6281" s="2">
        <v>44711</v>
      </c>
      <c r="Y6281" s="2">
        <v>44711</v>
      </c>
      <c r="Z6281" t="s">
        <v>6946</v>
      </c>
      <c r="AA6281">
        <v>6300</v>
      </c>
      <c r="AB6281">
        <v>1</v>
      </c>
      <c r="AO6281" t="s">
        <v>242</v>
      </c>
      <c r="BH6281" t="s">
        <v>242</v>
      </c>
      <c r="BL6281">
        <v>8104393188</v>
      </c>
      <c r="BM6281" t="s">
        <v>381</v>
      </c>
      <c r="BP6281" t="s">
        <v>683</v>
      </c>
      <c r="BQ6281" t="s">
        <v>242</v>
      </c>
      <c r="BT6281" t="s">
        <v>242</v>
      </c>
      <c r="CD6281" t="s">
        <v>242</v>
      </c>
      <c r="CE6281" t="s">
        <v>11086</v>
      </c>
      <c r="CG6281" t="s">
        <v>242</v>
      </c>
      <c r="CH6281" t="s">
        <v>242</v>
      </c>
      <c r="CK6281" t="s">
        <v>242</v>
      </c>
      <c r="CN6281" t="s">
        <v>242</v>
      </c>
      <c r="CR6281" t="s">
        <v>6948</v>
      </c>
      <c r="CS6281" t="s">
        <v>242</v>
      </c>
      <c r="CT6281" t="s">
        <v>415</v>
      </c>
      <c r="CV6281" t="s">
        <v>25</v>
      </c>
      <c r="CW6281" t="s">
        <v>242</v>
      </c>
      <c r="DA6281" t="s">
        <v>242</v>
      </c>
      <c r="DG6281">
        <v>527</v>
      </c>
      <c r="DI6281" t="s">
        <v>5517</v>
      </c>
      <c r="DJ6281" t="s">
        <v>268</v>
      </c>
      <c r="DK6281" s="4">
        <v>43983</v>
      </c>
      <c r="DL6281" t="s">
        <v>415</v>
      </c>
      <c r="DO6281">
        <v>0</v>
      </c>
      <c r="DP6281" t="s">
        <v>240</v>
      </c>
      <c r="DR6281" t="s">
        <v>243</v>
      </c>
      <c r="DS6281" s="1">
        <v>44557.847557870373</v>
      </c>
      <c r="DU6281" s="1">
        <v>44803.534305555557</v>
      </c>
      <c r="FH6281" t="s">
        <v>272</v>
      </c>
      <c r="FK6281" t="s">
        <v>242</v>
      </c>
      <c r="FN6281" t="s">
        <v>263</v>
      </c>
      <c r="FP6281" t="s">
        <v>251</v>
      </c>
      <c r="FQ6281">
        <v>7814733850</v>
      </c>
      <c r="FT6281" t="s">
        <v>273</v>
      </c>
      <c r="FV6281">
        <v>0</v>
      </c>
    </row>
    <row r="6282" spans="1:180" x14ac:dyDescent="0.25">
      <c r="A6282">
        <v>101155</v>
      </c>
      <c r="B6282" t="s">
        <v>234</v>
      </c>
      <c r="C6282" t="s">
        <v>235</v>
      </c>
      <c r="D6282" t="s">
        <v>235</v>
      </c>
      <c r="E6282" t="s">
        <v>344</v>
      </c>
      <c r="I6282" t="s">
        <v>237</v>
      </c>
      <c r="K6282" t="s">
        <v>307</v>
      </c>
      <c r="L6282" t="s">
        <v>239</v>
      </c>
      <c r="O6282">
        <v>0</v>
      </c>
      <c r="P6282" t="s">
        <v>240</v>
      </c>
      <c r="Q6282" t="s">
        <v>11417</v>
      </c>
      <c r="S6282" t="s">
        <v>242</v>
      </c>
      <c r="T6282" s="1">
        <v>44675.530729166669</v>
      </c>
      <c r="U6282" t="s">
        <v>243</v>
      </c>
      <c r="V6282" s="1">
        <v>44760.53665509259</v>
      </c>
      <c r="X6282" s="2">
        <v>36526</v>
      </c>
      <c r="Y6282" s="2">
        <v>44812</v>
      </c>
      <c r="Z6282" t="s">
        <v>244</v>
      </c>
      <c r="AA6282">
        <v>0</v>
      </c>
      <c r="AB6282">
        <v>1</v>
      </c>
      <c r="AC6282" t="s">
        <v>309</v>
      </c>
      <c r="AO6282" t="s">
        <v>242</v>
      </c>
      <c r="AQ6282" t="s">
        <v>310</v>
      </c>
      <c r="AR6282" t="s">
        <v>246</v>
      </c>
      <c r="AS6282" s="2">
        <v>44807</v>
      </c>
      <c r="AT6282" t="s">
        <v>277</v>
      </c>
      <c r="AW6282">
        <v>12</v>
      </c>
      <c r="AY6282" s="2">
        <v>36526</v>
      </c>
      <c r="BH6282" t="s">
        <v>242</v>
      </c>
      <c r="BJ6282" t="s">
        <v>296</v>
      </c>
      <c r="BL6282" t="s">
        <v>311</v>
      </c>
      <c r="BM6282" t="s">
        <v>249</v>
      </c>
      <c r="BP6282" t="s">
        <v>250</v>
      </c>
      <c r="BQ6282" t="s">
        <v>242</v>
      </c>
      <c r="BT6282" t="s">
        <v>242</v>
      </c>
      <c r="BU6282" s="2">
        <v>36526</v>
      </c>
      <c r="BV6282" s="2">
        <v>44812</v>
      </c>
      <c r="BX6282" t="s">
        <v>310</v>
      </c>
      <c r="CD6282" t="s">
        <v>242</v>
      </c>
      <c r="CG6282" t="s">
        <v>242</v>
      </c>
      <c r="CH6282" t="s">
        <v>242</v>
      </c>
      <c r="CK6282" t="s">
        <v>242</v>
      </c>
      <c r="CL6282" s="2">
        <v>44753</v>
      </c>
      <c r="CN6282" t="s">
        <v>242</v>
      </c>
      <c r="CS6282" t="s">
        <v>242</v>
      </c>
      <c r="CV6282" t="s">
        <v>239</v>
      </c>
      <c r="CW6282" t="s">
        <v>242</v>
      </c>
      <c r="DA6282" t="s">
        <v>242</v>
      </c>
      <c r="DG6282">
        <v>8335</v>
      </c>
      <c r="DI6282" t="s">
        <v>11417</v>
      </c>
      <c r="DJ6282" t="s">
        <v>252</v>
      </c>
      <c r="DK6282" s="3">
        <v>44682</v>
      </c>
      <c r="DL6282" t="s">
        <v>296</v>
      </c>
      <c r="DR6282" t="s">
        <v>243</v>
      </c>
      <c r="DS6282" s="1">
        <v>44573.747453703705</v>
      </c>
      <c r="DT6282" t="s">
        <v>253</v>
      </c>
      <c r="DU6282" s="1">
        <v>44803.613657407404</v>
      </c>
      <c r="FJ6282" t="s">
        <v>254</v>
      </c>
      <c r="FK6282" t="s">
        <v>242</v>
      </c>
      <c r="FP6282" t="s">
        <v>242</v>
      </c>
      <c r="FQ6282">
        <v>7801343612</v>
      </c>
      <c r="FT6282" t="s">
        <v>255</v>
      </c>
      <c r="FX6282" t="s">
        <v>256</v>
      </c>
    </row>
    <row r="6283" spans="1:180" x14ac:dyDescent="0.25">
      <c r="A6283">
        <v>104341</v>
      </c>
      <c r="B6283" t="s">
        <v>234</v>
      </c>
      <c r="C6283" t="s">
        <v>235</v>
      </c>
      <c r="D6283" t="s">
        <v>235</v>
      </c>
      <c r="E6283" t="s">
        <v>426</v>
      </c>
      <c r="I6283" t="s">
        <v>640</v>
      </c>
      <c r="K6283" t="s">
        <v>6945</v>
      </c>
      <c r="L6283" t="s">
        <v>6945</v>
      </c>
      <c r="O6283">
        <v>21600</v>
      </c>
      <c r="P6283" t="s">
        <v>240</v>
      </c>
      <c r="Q6283" t="s">
        <v>723</v>
      </c>
      <c r="S6283" t="s">
        <v>251</v>
      </c>
      <c r="T6283" s="1">
        <v>44729.632835648146</v>
      </c>
      <c r="U6283" t="s">
        <v>337</v>
      </c>
      <c r="V6283" s="1">
        <v>44760.536643518521</v>
      </c>
      <c r="X6283" s="2">
        <v>44630</v>
      </c>
      <c r="Y6283" s="2">
        <v>44630</v>
      </c>
      <c r="Z6283" t="s">
        <v>8707</v>
      </c>
      <c r="AA6283">
        <v>21600</v>
      </c>
      <c r="AB6283">
        <v>1</v>
      </c>
      <c r="AO6283" t="s">
        <v>242</v>
      </c>
      <c r="BH6283" t="s">
        <v>242</v>
      </c>
      <c r="BL6283">
        <v>8101986787</v>
      </c>
      <c r="BQ6283" t="s">
        <v>242</v>
      </c>
      <c r="BT6283" t="s">
        <v>242</v>
      </c>
      <c r="CD6283" t="s">
        <v>242</v>
      </c>
      <c r="CE6283" t="s">
        <v>8288</v>
      </c>
      <c r="CG6283" t="s">
        <v>242</v>
      </c>
      <c r="CH6283" t="s">
        <v>242</v>
      </c>
      <c r="CK6283" t="s">
        <v>242</v>
      </c>
      <c r="CN6283" t="s">
        <v>242</v>
      </c>
      <c r="CO6283" t="s">
        <v>8289</v>
      </c>
      <c r="CR6283" t="s">
        <v>6948</v>
      </c>
      <c r="CS6283" t="s">
        <v>242</v>
      </c>
      <c r="CT6283" t="s">
        <v>378</v>
      </c>
      <c r="CV6283" t="s">
        <v>25</v>
      </c>
      <c r="CW6283" t="s">
        <v>242</v>
      </c>
      <c r="DA6283" t="s">
        <v>242</v>
      </c>
      <c r="DG6283">
        <v>2895</v>
      </c>
      <c r="DI6283" t="s">
        <v>723</v>
      </c>
      <c r="DJ6283" t="s">
        <v>252</v>
      </c>
      <c r="DK6283" t="s">
        <v>667</v>
      </c>
      <c r="DL6283" t="s">
        <v>640</v>
      </c>
      <c r="DO6283">
        <v>0</v>
      </c>
      <c r="DP6283" t="s">
        <v>240</v>
      </c>
      <c r="DR6283" t="s">
        <v>243</v>
      </c>
      <c r="DS6283" s="1">
        <v>44557.848819444444</v>
      </c>
      <c r="DT6283" t="s">
        <v>253</v>
      </c>
      <c r="DU6283" s="1">
        <v>44803.625960648147</v>
      </c>
      <c r="DW6283">
        <v>78121665658</v>
      </c>
      <c r="FJ6283" t="s">
        <v>722</v>
      </c>
      <c r="FK6283" t="s">
        <v>251</v>
      </c>
      <c r="FN6283" t="s">
        <v>724</v>
      </c>
      <c r="FP6283" t="s">
        <v>251</v>
      </c>
      <c r="FQ6283">
        <v>7816052687</v>
      </c>
      <c r="FT6283" t="s">
        <v>273</v>
      </c>
      <c r="FV6283">
        <v>4</v>
      </c>
      <c r="FW6283" t="s">
        <v>638</v>
      </c>
      <c r="FX6283" t="s">
        <v>256</v>
      </c>
    </row>
    <row r="6284" spans="1:180" x14ac:dyDescent="0.25">
      <c r="A6284">
        <v>103605</v>
      </c>
      <c r="B6284" t="s">
        <v>234</v>
      </c>
      <c r="C6284" t="s">
        <v>298</v>
      </c>
      <c r="D6284" t="s">
        <v>235</v>
      </c>
      <c r="E6284" t="s">
        <v>426</v>
      </c>
      <c r="I6284" t="s">
        <v>364</v>
      </c>
      <c r="K6284" t="s">
        <v>6945</v>
      </c>
      <c r="L6284" t="s">
        <v>6945</v>
      </c>
      <c r="O6284">
        <v>13000</v>
      </c>
      <c r="P6284" t="s">
        <v>240</v>
      </c>
      <c r="Q6284" t="s">
        <v>3409</v>
      </c>
      <c r="S6284" t="s">
        <v>251</v>
      </c>
      <c r="T6284" s="1">
        <v>44704.447500000002</v>
      </c>
      <c r="U6284" t="s">
        <v>337</v>
      </c>
      <c r="V6284" s="1">
        <v>44760.536643518521</v>
      </c>
      <c r="X6284" s="2">
        <v>44704</v>
      </c>
      <c r="Y6284" s="2">
        <v>44704</v>
      </c>
      <c r="Z6284" t="s">
        <v>6886</v>
      </c>
      <c r="AA6284">
        <v>13000</v>
      </c>
      <c r="AB6284">
        <v>1</v>
      </c>
      <c r="AO6284" t="s">
        <v>242</v>
      </c>
      <c r="BH6284" t="s">
        <v>242</v>
      </c>
      <c r="BL6284">
        <v>801638936</v>
      </c>
      <c r="BM6284" t="s">
        <v>328</v>
      </c>
      <c r="BP6284" t="s">
        <v>683</v>
      </c>
      <c r="BQ6284" t="s">
        <v>242</v>
      </c>
      <c r="BT6284" t="s">
        <v>242</v>
      </c>
      <c r="CD6284" t="s">
        <v>242</v>
      </c>
      <c r="CE6284" t="s">
        <v>11418</v>
      </c>
      <c r="CG6284" t="s">
        <v>242</v>
      </c>
      <c r="CH6284" t="s">
        <v>242</v>
      </c>
      <c r="CK6284" t="s">
        <v>242</v>
      </c>
      <c r="CN6284" t="s">
        <v>242</v>
      </c>
      <c r="CR6284" t="s">
        <v>6948</v>
      </c>
      <c r="CS6284" t="s">
        <v>242</v>
      </c>
      <c r="CT6284" t="s">
        <v>364</v>
      </c>
      <c r="CV6284" t="s">
        <v>25</v>
      </c>
      <c r="CW6284" t="s">
        <v>242</v>
      </c>
      <c r="DA6284" t="s">
        <v>242</v>
      </c>
      <c r="DG6284">
        <v>351</v>
      </c>
      <c r="DI6284" t="s">
        <v>3409</v>
      </c>
      <c r="DJ6284" t="s">
        <v>252</v>
      </c>
      <c r="DK6284" s="3">
        <v>44682</v>
      </c>
      <c r="DL6284" t="s">
        <v>364</v>
      </c>
      <c r="DO6284">
        <v>0</v>
      </c>
      <c r="DP6284" t="s">
        <v>240</v>
      </c>
      <c r="DR6284" t="s">
        <v>243</v>
      </c>
      <c r="DS6284" s="1">
        <v>44557.84746527778</v>
      </c>
      <c r="DT6284" t="s">
        <v>253</v>
      </c>
      <c r="DU6284" s="1">
        <v>44803.623900462961</v>
      </c>
      <c r="FH6284" t="s">
        <v>319</v>
      </c>
      <c r="FJ6284" t="s">
        <v>598</v>
      </c>
      <c r="FK6284" t="s">
        <v>251</v>
      </c>
      <c r="FN6284" t="s">
        <v>263</v>
      </c>
      <c r="FP6284" t="s">
        <v>251</v>
      </c>
      <c r="FQ6284">
        <v>7839373239</v>
      </c>
      <c r="FT6284" t="s">
        <v>273</v>
      </c>
      <c r="FV6284" s="3">
        <v>44683</v>
      </c>
      <c r="FW6284" t="s">
        <v>3413</v>
      </c>
      <c r="FX6284" t="s">
        <v>256</v>
      </c>
    </row>
    <row r="6285" spans="1:180" x14ac:dyDescent="0.25">
      <c r="A6285">
        <v>104875</v>
      </c>
      <c r="B6285" t="s">
        <v>234</v>
      </c>
      <c r="C6285" t="s">
        <v>298</v>
      </c>
      <c r="D6285" t="s">
        <v>235</v>
      </c>
      <c r="E6285" t="s">
        <v>426</v>
      </c>
      <c r="I6285" t="s">
        <v>415</v>
      </c>
      <c r="K6285" t="s">
        <v>6945</v>
      </c>
      <c r="L6285" t="s">
        <v>6945</v>
      </c>
      <c r="O6285">
        <v>14350</v>
      </c>
      <c r="P6285" t="s">
        <v>240</v>
      </c>
      <c r="Q6285" t="s">
        <v>587</v>
      </c>
      <c r="S6285" t="s">
        <v>251</v>
      </c>
      <c r="T6285" s="1">
        <v>44747.473564814813</v>
      </c>
      <c r="U6285" t="s">
        <v>248</v>
      </c>
      <c r="V6285" s="1">
        <v>44760.536631944444</v>
      </c>
      <c r="X6285" s="2">
        <v>44747</v>
      </c>
      <c r="Y6285" s="2">
        <v>44747</v>
      </c>
      <c r="Z6285" t="s">
        <v>11419</v>
      </c>
      <c r="AA6285">
        <v>14350</v>
      </c>
      <c r="AB6285">
        <v>1</v>
      </c>
      <c r="AO6285" t="s">
        <v>242</v>
      </c>
      <c r="BH6285" t="s">
        <v>242</v>
      </c>
      <c r="BL6285">
        <v>802484316</v>
      </c>
      <c r="BQ6285" t="s">
        <v>242</v>
      </c>
      <c r="BT6285" t="s">
        <v>242</v>
      </c>
      <c r="BU6285" s="2">
        <v>44747</v>
      </c>
      <c r="BV6285" s="2">
        <v>44747</v>
      </c>
      <c r="CD6285" t="s">
        <v>251</v>
      </c>
      <c r="CE6285" t="s">
        <v>8288</v>
      </c>
      <c r="CG6285" t="s">
        <v>242</v>
      </c>
      <c r="CH6285" t="s">
        <v>242</v>
      </c>
      <c r="CK6285" t="s">
        <v>242</v>
      </c>
      <c r="CM6285">
        <v>19033</v>
      </c>
      <c r="CN6285" t="s">
        <v>242</v>
      </c>
      <c r="CO6285" t="s">
        <v>8289</v>
      </c>
      <c r="CR6285" t="s">
        <v>6948</v>
      </c>
      <c r="CS6285" t="s">
        <v>242</v>
      </c>
      <c r="CT6285" t="s">
        <v>415</v>
      </c>
      <c r="CV6285" t="s">
        <v>25</v>
      </c>
      <c r="CW6285" t="s">
        <v>242</v>
      </c>
      <c r="DA6285" t="s">
        <v>242</v>
      </c>
      <c r="DG6285">
        <v>9811</v>
      </c>
      <c r="DI6285" t="s">
        <v>587</v>
      </c>
      <c r="DJ6285" t="s">
        <v>252</v>
      </c>
      <c r="DK6285" t="s">
        <v>435</v>
      </c>
      <c r="DL6285" t="s">
        <v>364</v>
      </c>
      <c r="DR6285" t="s">
        <v>243</v>
      </c>
      <c r="DS6285" s="1">
        <v>44651.758368055554</v>
      </c>
      <c r="DU6285" s="1">
        <v>44803.60359953704</v>
      </c>
      <c r="EK6285" t="s">
        <v>589</v>
      </c>
      <c r="FH6285" t="s">
        <v>353</v>
      </c>
      <c r="FJ6285" t="s">
        <v>590</v>
      </c>
      <c r="FK6285" t="s">
        <v>251</v>
      </c>
      <c r="FN6285" t="s">
        <v>263</v>
      </c>
      <c r="FP6285" t="s">
        <v>251</v>
      </c>
      <c r="FQ6285">
        <v>7811133572</v>
      </c>
      <c r="FT6285" t="s">
        <v>273</v>
      </c>
      <c r="FV6285">
        <v>2</v>
      </c>
      <c r="FW6285" t="s">
        <v>591</v>
      </c>
    </row>
    <row r="6286" spans="1:180" x14ac:dyDescent="0.25">
      <c r="A6286">
        <v>86269</v>
      </c>
      <c r="B6286" t="s">
        <v>234</v>
      </c>
      <c r="C6286" t="s">
        <v>235</v>
      </c>
      <c r="D6286" t="s">
        <v>235</v>
      </c>
      <c r="E6286" t="s">
        <v>344</v>
      </c>
      <c r="I6286" t="s">
        <v>578</v>
      </c>
      <c r="K6286" t="s">
        <v>366</v>
      </c>
      <c r="L6286" t="s">
        <v>367</v>
      </c>
      <c r="O6286">
        <v>0</v>
      </c>
      <c r="P6286" t="s">
        <v>240</v>
      </c>
      <c r="Q6286" t="s">
        <v>11420</v>
      </c>
      <c r="S6286" t="s">
        <v>242</v>
      </c>
      <c r="T6286" s="1">
        <v>44606.569143518522</v>
      </c>
      <c r="U6286" t="s">
        <v>243</v>
      </c>
      <c r="V6286" s="1">
        <v>44760.536631944444</v>
      </c>
      <c r="X6286" s="2">
        <v>44531</v>
      </c>
      <c r="Y6286" s="2">
        <v>44895</v>
      </c>
      <c r="Z6286" t="s">
        <v>369</v>
      </c>
      <c r="AA6286">
        <v>0</v>
      </c>
      <c r="AB6286">
        <v>1</v>
      </c>
      <c r="AO6286" t="s">
        <v>242</v>
      </c>
      <c r="AP6286" t="s">
        <v>284</v>
      </c>
      <c r="AW6286">
        <v>12</v>
      </c>
      <c r="AX6286" t="s">
        <v>11421</v>
      </c>
      <c r="AY6286" s="2">
        <v>44134</v>
      </c>
      <c r="BC6286" t="s">
        <v>316</v>
      </c>
      <c r="BD6286" t="s">
        <v>353</v>
      </c>
      <c r="BH6286" t="s">
        <v>242</v>
      </c>
      <c r="BL6286" t="s">
        <v>11422</v>
      </c>
      <c r="BM6286" t="s">
        <v>264</v>
      </c>
      <c r="BQ6286" t="s">
        <v>242</v>
      </c>
      <c r="BS6286" t="s">
        <v>11422</v>
      </c>
      <c r="BT6286" t="s">
        <v>242</v>
      </c>
      <c r="BU6286" s="2">
        <v>44531</v>
      </c>
      <c r="BV6286" s="2">
        <v>44895</v>
      </c>
      <c r="CD6286" t="s">
        <v>242</v>
      </c>
      <c r="CG6286" t="s">
        <v>242</v>
      </c>
      <c r="CH6286" t="s">
        <v>242</v>
      </c>
      <c r="CK6286" t="s">
        <v>242</v>
      </c>
      <c r="CN6286" t="s">
        <v>242</v>
      </c>
      <c r="CQ6286">
        <v>101</v>
      </c>
      <c r="CS6286" t="s">
        <v>242</v>
      </c>
      <c r="CV6286" t="s">
        <v>267</v>
      </c>
      <c r="CW6286" t="s">
        <v>242</v>
      </c>
      <c r="DA6286" t="s">
        <v>242</v>
      </c>
      <c r="DG6286">
        <v>2407</v>
      </c>
      <c r="DI6286" t="s">
        <v>11420</v>
      </c>
      <c r="DJ6286" t="s">
        <v>252</v>
      </c>
      <c r="DK6286" s="3">
        <v>44682</v>
      </c>
      <c r="DL6286" t="s">
        <v>578</v>
      </c>
      <c r="DO6286">
        <v>0</v>
      </c>
      <c r="DP6286" t="s">
        <v>240</v>
      </c>
      <c r="DR6286" t="s">
        <v>243</v>
      </c>
      <c r="DS6286" s="1">
        <v>44557.848553240743</v>
      </c>
      <c r="DT6286" t="s">
        <v>972</v>
      </c>
      <c r="DU6286" s="1">
        <v>44768.444791666669</v>
      </c>
      <c r="FH6286" t="s">
        <v>353</v>
      </c>
      <c r="FJ6286" t="s">
        <v>372</v>
      </c>
      <c r="FK6286" t="s">
        <v>242</v>
      </c>
      <c r="FN6286" t="s">
        <v>263</v>
      </c>
      <c r="FP6286" t="s">
        <v>251</v>
      </c>
      <c r="FQ6286">
        <v>7806100518</v>
      </c>
      <c r="FT6286" t="s">
        <v>273</v>
      </c>
    </row>
    <row r="6287" spans="1:180" x14ac:dyDescent="0.25">
      <c r="A6287">
        <v>84611</v>
      </c>
      <c r="B6287" t="s">
        <v>234</v>
      </c>
      <c r="C6287" t="s">
        <v>235</v>
      </c>
      <c r="D6287" t="s">
        <v>235</v>
      </c>
      <c r="E6287" t="s">
        <v>344</v>
      </c>
      <c r="I6287" t="s">
        <v>296</v>
      </c>
      <c r="K6287" t="s">
        <v>366</v>
      </c>
      <c r="L6287" t="s">
        <v>367</v>
      </c>
      <c r="O6287">
        <v>0</v>
      </c>
      <c r="P6287" t="s">
        <v>240</v>
      </c>
      <c r="Q6287" t="s">
        <v>7932</v>
      </c>
      <c r="S6287" t="s">
        <v>242</v>
      </c>
      <c r="T6287" s="1">
        <v>44606.566238425927</v>
      </c>
      <c r="U6287" t="s">
        <v>243</v>
      </c>
      <c r="V6287" s="1">
        <v>44760.536608796298</v>
      </c>
      <c r="X6287" s="2">
        <v>44470</v>
      </c>
      <c r="Y6287" s="2">
        <v>44834</v>
      </c>
      <c r="Z6287" t="s">
        <v>369</v>
      </c>
      <c r="AA6287">
        <v>0</v>
      </c>
      <c r="AB6287">
        <v>1</v>
      </c>
      <c r="AO6287" t="s">
        <v>242</v>
      </c>
      <c r="AP6287" t="s">
        <v>284</v>
      </c>
      <c r="AW6287">
        <v>12</v>
      </c>
      <c r="AX6287" t="s">
        <v>11423</v>
      </c>
      <c r="AY6287" s="2">
        <v>44446</v>
      </c>
      <c r="BC6287" t="s">
        <v>316</v>
      </c>
      <c r="BH6287" t="s">
        <v>242</v>
      </c>
      <c r="BL6287" t="s">
        <v>7933</v>
      </c>
      <c r="BM6287" t="s">
        <v>264</v>
      </c>
      <c r="BQ6287" t="s">
        <v>242</v>
      </c>
      <c r="BS6287" t="s">
        <v>7933</v>
      </c>
      <c r="BT6287" t="s">
        <v>242</v>
      </c>
      <c r="BU6287" s="2">
        <v>44470</v>
      </c>
      <c r="BV6287" s="2">
        <v>44834</v>
      </c>
      <c r="CD6287" t="s">
        <v>242</v>
      </c>
      <c r="CG6287" t="s">
        <v>242</v>
      </c>
      <c r="CH6287" t="s">
        <v>242</v>
      </c>
      <c r="CK6287" t="s">
        <v>242</v>
      </c>
      <c r="CN6287" t="s">
        <v>242</v>
      </c>
      <c r="CQ6287">
        <v>101</v>
      </c>
      <c r="CS6287" t="s">
        <v>242</v>
      </c>
      <c r="CV6287" t="s">
        <v>267</v>
      </c>
      <c r="CW6287" t="s">
        <v>242</v>
      </c>
      <c r="DA6287" t="s">
        <v>242</v>
      </c>
      <c r="DG6287">
        <v>1791</v>
      </c>
      <c r="DI6287" t="s">
        <v>7932</v>
      </c>
      <c r="DJ6287" t="s">
        <v>252</v>
      </c>
      <c r="DK6287" s="3">
        <v>44682</v>
      </c>
      <c r="DL6287" t="s">
        <v>296</v>
      </c>
      <c r="DO6287">
        <v>0</v>
      </c>
      <c r="DP6287" t="s">
        <v>240</v>
      </c>
      <c r="DR6287" t="s">
        <v>243</v>
      </c>
      <c r="DS6287" s="1">
        <v>44557.848229166666</v>
      </c>
      <c r="DT6287" t="s">
        <v>253</v>
      </c>
      <c r="DU6287" s="1">
        <v>44803.612581018519</v>
      </c>
      <c r="EK6287" t="s">
        <v>7934</v>
      </c>
      <c r="FH6287" t="s">
        <v>319</v>
      </c>
      <c r="FJ6287" t="s">
        <v>1507</v>
      </c>
      <c r="FK6287" t="s">
        <v>242</v>
      </c>
      <c r="FN6287" t="s">
        <v>263</v>
      </c>
      <c r="FP6287" t="s">
        <v>251</v>
      </c>
      <c r="FQ6287">
        <v>420518503582</v>
      </c>
      <c r="FT6287" t="s">
        <v>273</v>
      </c>
      <c r="FX6287" t="s">
        <v>256</v>
      </c>
    </row>
    <row r="6288" spans="1:180" x14ac:dyDescent="0.25">
      <c r="A6288">
        <v>90823</v>
      </c>
      <c r="B6288" t="s">
        <v>234</v>
      </c>
      <c r="C6288" t="s">
        <v>235</v>
      </c>
      <c r="D6288" t="s">
        <v>235</v>
      </c>
      <c r="E6288" t="s">
        <v>344</v>
      </c>
      <c r="I6288" t="s">
        <v>561</v>
      </c>
      <c r="K6288" t="s">
        <v>478</v>
      </c>
      <c r="L6288" t="s">
        <v>479</v>
      </c>
      <c r="O6288">
        <v>3000</v>
      </c>
      <c r="P6288" t="s">
        <v>240</v>
      </c>
      <c r="Q6288" t="s">
        <v>5453</v>
      </c>
      <c r="S6288" t="s">
        <v>242</v>
      </c>
      <c r="T6288" s="1">
        <v>44606.577152777776</v>
      </c>
      <c r="U6288" t="s">
        <v>243</v>
      </c>
      <c r="V6288" s="1">
        <v>44760.536585648151</v>
      </c>
      <c r="X6288" s="2">
        <v>44531</v>
      </c>
      <c r="Y6288" s="2">
        <v>44895</v>
      </c>
      <c r="Z6288" t="s">
        <v>478</v>
      </c>
      <c r="AA6288">
        <v>3000</v>
      </c>
      <c r="AB6288">
        <v>1</v>
      </c>
      <c r="AO6288" t="s">
        <v>242</v>
      </c>
      <c r="AW6288">
        <v>12</v>
      </c>
      <c r="AY6288" s="2">
        <v>44562</v>
      </c>
      <c r="BC6288" t="s">
        <v>481</v>
      </c>
      <c r="BH6288" t="s">
        <v>242</v>
      </c>
      <c r="BL6288">
        <v>800533042</v>
      </c>
      <c r="BM6288" t="s">
        <v>264</v>
      </c>
      <c r="BQ6288" t="s">
        <v>242</v>
      </c>
      <c r="BR6288" t="s">
        <v>482</v>
      </c>
      <c r="BT6288" t="s">
        <v>242</v>
      </c>
      <c r="BU6288" s="2">
        <v>44531</v>
      </c>
      <c r="BV6288" s="2">
        <v>44895</v>
      </c>
      <c r="CD6288" t="s">
        <v>242</v>
      </c>
      <c r="CG6288" t="s">
        <v>242</v>
      </c>
      <c r="CH6288" t="s">
        <v>242</v>
      </c>
      <c r="CK6288" t="s">
        <v>242</v>
      </c>
      <c r="CN6288" t="s">
        <v>251</v>
      </c>
      <c r="CQ6288">
        <v>230</v>
      </c>
      <c r="CS6288" t="s">
        <v>242</v>
      </c>
      <c r="CV6288" t="s">
        <v>484</v>
      </c>
      <c r="CW6288" t="s">
        <v>242</v>
      </c>
      <c r="DA6288" t="s">
        <v>242</v>
      </c>
      <c r="DG6288">
        <v>4185</v>
      </c>
      <c r="DI6288" t="s">
        <v>5453</v>
      </c>
      <c r="DJ6288" t="s">
        <v>252</v>
      </c>
      <c r="DK6288" s="4">
        <v>43983</v>
      </c>
      <c r="DL6288" t="s">
        <v>561</v>
      </c>
      <c r="DO6288">
        <v>0</v>
      </c>
      <c r="DP6288" t="s">
        <v>240</v>
      </c>
      <c r="DR6288" t="s">
        <v>243</v>
      </c>
      <c r="DS6288" s="1">
        <v>44557.849502314813</v>
      </c>
      <c r="DT6288" t="s">
        <v>253</v>
      </c>
      <c r="DU6288" s="1">
        <v>44803.623472222222</v>
      </c>
      <c r="DW6288">
        <v>79650713583</v>
      </c>
      <c r="EK6288" t="s">
        <v>5456</v>
      </c>
      <c r="FH6288" t="s">
        <v>272</v>
      </c>
      <c r="FJ6288" t="s">
        <v>616</v>
      </c>
      <c r="FK6288" t="s">
        <v>251</v>
      </c>
      <c r="FN6288" t="s">
        <v>263</v>
      </c>
      <c r="FP6288" t="s">
        <v>251</v>
      </c>
      <c r="FQ6288">
        <v>4705063960</v>
      </c>
      <c r="FT6288" t="s">
        <v>273</v>
      </c>
      <c r="FV6288">
        <v>2</v>
      </c>
      <c r="FW6288" t="s">
        <v>356</v>
      </c>
      <c r="FX6288" t="s">
        <v>256</v>
      </c>
    </row>
    <row r="6289" spans="1:180" x14ac:dyDescent="0.25">
      <c r="A6289">
        <v>101631</v>
      </c>
      <c r="B6289" t="s">
        <v>234</v>
      </c>
      <c r="C6289" t="s">
        <v>235</v>
      </c>
      <c r="D6289" t="s">
        <v>235</v>
      </c>
      <c r="E6289" t="s">
        <v>344</v>
      </c>
      <c r="I6289" t="s">
        <v>237</v>
      </c>
      <c r="K6289" t="s">
        <v>274</v>
      </c>
      <c r="L6289" t="s">
        <v>239</v>
      </c>
      <c r="O6289">
        <v>0</v>
      </c>
      <c r="P6289" t="s">
        <v>240</v>
      </c>
      <c r="Q6289" t="s">
        <v>11424</v>
      </c>
      <c r="S6289" t="s">
        <v>242</v>
      </c>
      <c r="T6289" s="1">
        <v>44675.531238425923</v>
      </c>
      <c r="U6289" t="s">
        <v>243</v>
      </c>
      <c r="V6289" s="1">
        <v>44760.536562499998</v>
      </c>
      <c r="X6289" s="2">
        <v>36526</v>
      </c>
      <c r="Y6289" s="2">
        <v>44955</v>
      </c>
      <c r="Z6289" t="s">
        <v>244</v>
      </c>
      <c r="AA6289">
        <v>0</v>
      </c>
      <c r="AB6289">
        <v>1</v>
      </c>
      <c r="AO6289" t="s">
        <v>242</v>
      </c>
      <c r="AQ6289" t="s">
        <v>988</v>
      </c>
      <c r="AR6289" t="s">
        <v>246</v>
      </c>
      <c r="AS6289" s="2">
        <v>44985</v>
      </c>
      <c r="AT6289" t="s">
        <v>277</v>
      </c>
      <c r="AY6289" s="2">
        <v>36526</v>
      </c>
      <c r="BH6289" t="s">
        <v>242</v>
      </c>
      <c r="BJ6289" t="s">
        <v>248</v>
      </c>
      <c r="BL6289" t="s">
        <v>987</v>
      </c>
      <c r="BM6289" t="s">
        <v>249</v>
      </c>
      <c r="BP6289" t="s">
        <v>250</v>
      </c>
      <c r="BQ6289" t="s">
        <v>242</v>
      </c>
      <c r="BT6289" t="s">
        <v>242</v>
      </c>
      <c r="BU6289" s="2">
        <v>36526</v>
      </c>
      <c r="BV6289" s="2">
        <v>44955</v>
      </c>
      <c r="CD6289" t="s">
        <v>242</v>
      </c>
      <c r="CG6289" t="s">
        <v>242</v>
      </c>
      <c r="CH6289" t="s">
        <v>242</v>
      </c>
      <c r="CK6289" t="s">
        <v>242</v>
      </c>
      <c r="CN6289" t="s">
        <v>242</v>
      </c>
      <c r="CS6289" t="s">
        <v>242</v>
      </c>
      <c r="CV6289" t="s">
        <v>239</v>
      </c>
      <c r="CW6289" t="s">
        <v>242</v>
      </c>
      <c r="DA6289" t="s">
        <v>242</v>
      </c>
      <c r="DG6289">
        <v>8743</v>
      </c>
      <c r="DI6289" t="s">
        <v>11424</v>
      </c>
      <c r="DJ6289" t="s">
        <v>252</v>
      </c>
      <c r="DK6289" s="3">
        <v>44682</v>
      </c>
      <c r="DL6289" t="s">
        <v>248</v>
      </c>
      <c r="DR6289" t="s">
        <v>243</v>
      </c>
      <c r="DS6289" s="1">
        <v>44573.747673611113</v>
      </c>
      <c r="DT6289" t="s">
        <v>253</v>
      </c>
      <c r="DU6289" s="1">
        <v>44803.616539351853</v>
      </c>
      <c r="FJ6289" t="s">
        <v>254</v>
      </c>
      <c r="FK6289" t="s">
        <v>242</v>
      </c>
      <c r="FP6289" t="s">
        <v>242</v>
      </c>
      <c r="FQ6289">
        <v>6732185946</v>
      </c>
      <c r="FT6289" t="s">
        <v>255</v>
      </c>
      <c r="FX6289" t="s">
        <v>256</v>
      </c>
    </row>
    <row r="6290" spans="1:180" x14ac:dyDescent="0.25">
      <c r="A6290">
        <v>98773</v>
      </c>
      <c r="B6290" t="s">
        <v>234</v>
      </c>
      <c r="C6290" t="s">
        <v>235</v>
      </c>
      <c r="D6290" t="s">
        <v>235</v>
      </c>
      <c r="E6290" t="s">
        <v>344</v>
      </c>
      <c r="I6290" t="s">
        <v>237</v>
      </c>
      <c r="K6290" t="s">
        <v>238</v>
      </c>
      <c r="L6290" t="s">
        <v>239</v>
      </c>
      <c r="O6290">
        <v>0</v>
      </c>
      <c r="P6290" t="s">
        <v>240</v>
      </c>
      <c r="Q6290" t="s">
        <v>11425</v>
      </c>
      <c r="S6290" t="s">
        <v>242</v>
      </c>
      <c r="T6290" s="1">
        <v>44675.528148148151</v>
      </c>
      <c r="U6290" t="s">
        <v>243</v>
      </c>
      <c r="V6290" s="1">
        <v>44760.536562499998</v>
      </c>
      <c r="X6290" s="2">
        <v>36526</v>
      </c>
      <c r="Y6290" s="2">
        <v>44839</v>
      </c>
      <c r="Z6290" t="s">
        <v>244</v>
      </c>
      <c r="AA6290">
        <v>0</v>
      </c>
      <c r="AB6290">
        <v>1</v>
      </c>
      <c r="AC6290" t="s">
        <v>4052</v>
      </c>
      <c r="AO6290" t="s">
        <v>242</v>
      </c>
      <c r="AR6290" t="s">
        <v>246</v>
      </c>
      <c r="AS6290" s="2">
        <v>44979</v>
      </c>
      <c r="AT6290" t="s">
        <v>277</v>
      </c>
      <c r="AY6290" s="2">
        <v>36526</v>
      </c>
      <c r="BH6290" t="s">
        <v>242</v>
      </c>
      <c r="BJ6290" t="s">
        <v>578</v>
      </c>
      <c r="BL6290">
        <v>9390533</v>
      </c>
      <c r="BM6290" t="s">
        <v>249</v>
      </c>
      <c r="BP6290" t="s">
        <v>250</v>
      </c>
      <c r="BQ6290" t="s">
        <v>242</v>
      </c>
      <c r="BT6290" t="s">
        <v>242</v>
      </c>
      <c r="BU6290" s="2">
        <v>36526</v>
      </c>
      <c r="BV6290" s="2">
        <v>44839</v>
      </c>
      <c r="CD6290" t="s">
        <v>242</v>
      </c>
      <c r="CG6290" t="s">
        <v>242</v>
      </c>
      <c r="CH6290" t="s">
        <v>242</v>
      </c>
      <c r="CK6290" t="s">
        <v>242</v>
      </c>
      <c r="CN6290" t="s">
        <v>242</v>
      </c>
      <c r="CS6290" t="s">
        <v>242</v>
      </c>
      <c r="CV6290" t="s">
        <v>239</v>
      </c>
      <c r="CW6290" t="s">
        <v>242</v>
      </c>
      <c r="DA6290" t="s">
        <v>242</v>
      </c>
      <c r="DG6290">
        <v>6619</v>
      </c>
      <c r="DI6290" t="s">
        <v>11425</v>
      </c>
      <c r="DJ6290" t="s">
        <v>252</v>
      </c>
      <c r="DK6290" s="3">
        <v>44682</v>
      </c>
      <c r="DL6290" t="s">
        <v>578</v>
      </c>
      <c r="DR6290" t="s">
        <v>243</v>
      </c>
      <c r="DS6290" s="1">
        <v>44573.73878472222</v>
      </c>
      <c r="DT6290" t="s">
        <v>253</v>
      </c>
      <c r="DU6290" s="1">
        <v>44803.618506944447</v>
      </c>
      <c r="FJ6290" t="s">
        <v>254</v>
      </c>
      <c r="FK6290" t="s">
        <v>242</v>
      </c>
      <c r="FP6290" t="s">
        <v>242</v>
      </c>
      <c r="FQ6290">
        <v>7842505622</v>
      </c>
      <c r="FT6290" t="s">
        <v>255</v>
      </c>
      <c r="FX6290" t="s">
        <v>256</v>
      </c>
    </row>
    <row r="6291" spans="1:180" x14ac:dyDescent="0.25">
      <c r="A6291">
        <v>89639</v>
      </c>
      <c r="B6291" t="s">
        <v>234</v>
      </c>
      <c r="C6291" t="s">
        <v>235</v>
      </c>
      <c r="D6291" t="s">
        <v>235</v>
      </c>
      <c r="E6291" t="s">
        <v>344</v>
      </c>
      <c r="I6291" t="s">
        <v>376</v>
      </c>
      <c r="K6291" t="s">
        <v>299</v>
      </c>
      <c r="L6291" t="s">
        <v>300</v>
      </c>
      <c r="O6291">
        <v>0</v>
      </c>
      <c r="P6291" t="s">
        <v>240</v>
      </c>
      <c r="Q6291" t="s">
        <v>11426</v>
      </c>
      <c r="S6291" t="s">
        <v>242</v>
      </c>
      <c r="T6291" s="1">
        <v>44606.574999999997</v>
      </c>
      <c r="U6291" t="s">
        <v>243</v>
      </c>
      <c r="V6291" s="1">
        <v>44760.536550925928</v>
      </c>
      <c r="X6291" s="2">
        <v>44531</v>
      </c>
      <c r="Y6291" s="2">
        <v>44895</v>
      </c>
      <c r="Z6291" t="s">
        <v>302</v>
      </c>
      <c r="AA6291">
        <v>0</v>
      </c>
      <c r="AB6291">
        <v>1</v>
      </c>
      <c r="AO6291" t="s">
        <v>242</v>
      </c>
      <c r="AP6291" t="s">
        <v>303</v>
      </c>
      <c r="AW6291">
        <v>12</v>
      </c>
      <c r="AY6291" s="2">
        <v>44562</v>
      </c>
      <c r="BC6291" t="s">
        <v>316</v>
      </c>
      <c r="BD6291" t="s">
        <v>353</v>
      </c>
      <c r="BH6291" t="s">
        <v>242</v>
      </c>
      <c r="BL6291">
        <v>801323896</v>
      </c>
      <c r="BM6291" t="s">
        <v>328</v>
      </c>
      <c r="BQ6291" t="s">
        <v>242</v>
      </c>
      <c r="BT6291" t="s">
        <v>242</v>
      </c>
      <c r="BU6291" s="2">
        <v>44531</v>
      </c>
      <c r="BV6291" s="2">
        <v>44895</v>
      </c>
      <c r="CD6291" t="s">
        <v>242</v>
      </c>
      <c r="CG6291" t="s">
        <v>242</v>
      </c>
      <c r="CH6291" t="s">
        <v>242</v>
      </c>
      <c r="CK6291" t="s">
        <v>242</v>
      </c>
      <c r="CN6291" t="s">
        <v>242</v>
      </c>
      <c r="CQ6291">
        <v>160</v>
      </c>
      <c r="CS6291" t="s">
        <v>242</v>
      </c>
      <c r="CV6291" t="s">
        <v>267</v>
      </c>
      <c r="CW6291" t="s">
        <v>242</v>
      </c>
      <c r="DA6291" t="s">
        <v>242</v>
      </c>
      <c r="DG6291">
        <v>4679</v>
      </c>
      <c r="DI6291" t="s">
        <v>11426</v>
      </c>
      <c r="DJ6291" t="s">
        <v>252</v>
      </c>
      <c r="DK6291" t="s">
        <v>667</v>
      </c>
      <c r="DL6291" t="s">
        <v>376</v>
      </c>
      <c r="DO6291">
        <v>0</v>
      </c>
      <c r="DP6291" t="s">
        <v>240</v>
      </c>
      <c r="DR6291" t="s">
        <v>243</v>
      </c>
      <c r="DS6291" s="1">
        <v>44557.849768518521</v>
      </c>
      <c r="DT6291" t="s">
        <v>972</v>
      </c>
      <c r="DU6291" s="1">
        <v>44761.68236111111</v>
      </c>
      <c r="EK6291" t="s">
        <v>11427</v>
      </c>
      <c r="FH6291" t="s">
        <v>353</v>
      </c>
      <c r="FJ6291" t="s">
        <v>372</v>
      </c>
      <c r="FK6291" t="s">
        <v>242</v>
      </c>
      <c r="FN6291" t="s">
        <v>263</v>
      </c>
      <c r="FP6291" t="s">
        <v>251</v>
      </c>
      <c r="FQ6291">
        <v>3812123072</v>
      </c>
      <c r="FT6291" t="s">
        <v>273</v>
      </c>
    </row>
    <row r="6292" spans="1:180" x14ac:dyDescent="0.25">
      <c r="A6292">
        <v>96559</v>
      </c>
      <c r="B6292" t="s">
        <v>234</v>
      </c>
      <c r="C6292" t="s">
        <v>235</v>
      </c>
      <c r="D6292" t="s">
        <v>235</v>
      </c>
      <c r="E6292" t="s">
        <v>344</v>
      </c>
      <c r="I6292" t="s">
        <v>386</v>
      </c>
      <c r="K6292" t="s">
        <v>478</v>
      </c>
      <c r="L6292" t="s">
        <v>479</v>
      </c>
      <c r="O6292">
        <v>3000</v>
      </c>
      <c r="P6292" t="s">
        <v>240</v>
      </c>
      <c r="Q6292" t="s">
        <v>4560</v>
      </c>
      <c r="S6292" t="s">
        <v>242</v>
      </c>
      <c r="T6292" s="1">
        <v>44672.716481481482</v>
      </c>
      <c r="U6292" t="s">
        <v>248</v>
      </c>
      <c r="V6292" s="1">
        <v>44760.536539351851</v>
      </c>
      <c r="X6292" s="2">
        <v>44682</v>
      </c>
      <c r="Y6292" s="2">
        <v>45046</v>
      </c>
      <c r="Z6292" t="s">
        <v>478</v>
      </c>
      <c r="AA6292">
        <v>3000</v>
      </c>
      <c r="AB6292">
        <v>1</v>
      </c>
      <c r="AO6292" t="s">
        <v>242</v>
      </c>
      <c r="AW6292">
        <v>12</v>
      </c>
      <c r="AY6292" s="2">
        <v>44562</v>
      </c>
      <c r="BC6292" t="s">
        <v>481</v>
      </c>
      <c r="BH6292" t="s">
        <v>242</v>
      </c>
      <c r="BL6292">
        <v>9845082</v>
      </c>
      <c r="BM6292" t="s">
        <v>328</v>
      </c>
      <c r="BO6292" t="s">
        <v>265</v>
      </c>
      <c r="BP6292" t="s">
        <v>250</v>
      </c>
      <c r="BQ6292" t="s">
        <v>242</v>
      </c>
      <c r="BR6292" t="s">
        <v>482</v>
      </c>
      <c r="BT6292" t="s">
        <v>242</v>
      </c>
      <c r="BU6292" s="2">
        <v>44682</v>
      </c>
      <c r="BV6292" s="2">
        <v>45046</v>
      </c>
      <c r="CD6292" t="s">
        <v>242</v>
      </c>
      <c r="CG6292" t="s">
        <v>242</v>
      </c>
      <c r="CH6292" t="s">
        <v>242</v>
      </c>
      <c r="CK6292" t="s">
        <v>242</v>
      </c>
      <c r="CL6292" s="2">
        <v>44756</v>
      </c>
      <c r="CN6292" t="s">
        <v>251</v>
      </c>
      <c r="CQ6292">
        <v>230</v>
      </c>
      <c r="CS6292" t="s">
        <v>242</v>
      </c>
      <c r="CV6292" t="s">
        <v>484</v>
      </c>
      <c r="CW6292" t="s">
        <v>242</v>
      </c>
      <c r="DA6292" t="s">
        <v>242</v>
      </c>
      <c r="DG6292">
        <v>2691</v>
      </c>
      <c r="DI6292" t="s">
        <v>4560</v>
      </c>
      <c r="DJ6292" t="s">
        <v>252</v>
      </c>
      <c r="DK6292" t="s">
        <v>269</v>
      </c>
      <c r="DL6292" t="s">
        <v>386</v>
      </c>
      <c r="DO6292">
        <v>0</v>
      </c>
      <c r="DP6292" t="s">
        <v>240</v>
      </c>
      <c r="DR6292" t="s">
        <v>243</v>
      </c>
      <c r="DS6292" s="1">
        <v>44557.848703703705</v>
      </c>
      <c r="DU6292" s="1">
        <v>44803.573321759257</v>
      </c>
      <c r="EK6292" t="s">
        <v>4561</v>
      </c>
      <c r="FH6292" t="s">
        <v>353</v>
      </c>
      <c r="FJ6292" t="s">
        <v>523</v>
      </c>
      <c r="FK6292" t="s">
        <v>251</v>
      </c>
      <c r="FN6292" t="s">
        <v>263</v>
      </c>
      <c r="FP6292" t="s">
        <v>251</v>
      </c>
      <c r="FQ6292">
        <v>2457053206</v>
      </c>
      <c r="FT6292" t="s">
        <v>273</v>
      </c>
      <c r="FV6292">
        <v>3</v>
      </c>
      <c r="FW6292" t="s">
        <v>631</v>
      </c>
    </row>
    <row r="6293" spans="1:180" x14ac:dyDescent="0.25">
      <c r="A6293">
        <v>81015</v>
      </c>
      <c r="B6293" t="s">
        <v>234</v>
      </c>
      <c r="C6293" t="s">
        <v>235</v>
      </c>
      <c r="D6293" t="s">
        <v>235</v>
      </c>
      <c r="E6293" t="s">
        <v>344</v>
      </c>
      <c r="I6293" t="s">
        <v>332</v>
      </c>
      <c r="K6293" t="s">
        <v>366</v>
      </c>
      <c r="L6293" t="s">
        <v>367</v>
      </c>
      <c r="O6293">
        <v>0</v>
      </c>
      <c r="P6293" t="s">
        <v>240</v>
      </c>
      <c r="Q6293" t="s">
        <v>10400</v>
      </c>
      <c r="S6293" t="s">
        <v>242</v>
      </c>
      <c r="T6293" s="1">
        <v>44606.560057870367</v>
      </c>
      <c r="U6293" t="s">
        <v>243</v>
      </c>
      <c r="V6293" s="1">
        <v>44760.536539351851</v>
      </c>
      <c r="X6293" s="2">
        <v>44492</v>
      </c>
      <c r="Y6293" s="2">
        <v>44856</v>
      </c>
      <c r="Z6293" t="s">
        <v>6864</v>
      </c>
      <c r="AA6293">
        <v>0</v>
      </c>
      <c r="AB6293">
        <v>1</v>
      </c>
      <c r="AO6293" t="s">
        <v>242</v>
      </c>
      <c r="AP6293" t="s">
        <v>284</v>
      </c>
      <c r="AW6293">
        <v>6</v>
      </c>
      <c r="AX6293" t="s">
        <v>11428</v>
      </c>
      <c r="AY6293" s="2">
        <v>44462</v>
      </c>
      <c r="BC6293" t="s">
        <v>291</v>
      </c>
      <c r="BH6293" t="s">
        <v>242</v>
      </c>
      <c r="BL6293" t="s">
        <v>10401</v>
      </c>
      <c r="BM6293" t="s">
        <v>249</v>
      </c>
      <c r="BQ6293" t="s">
        <v>242</v>
      </c>
      <c r="BR6293" t="s">
        <v>1597</v>
      </c>
      <c r="BS6293" t="s">
        <v>10401</v>
      </c>
      <c r="BT6293" t="s">
        <v>242</v>
      </c>
      <c r="BU6293" s="2">
        <v>44492</v>
      </c>
      <c r="BV6293" s="2">
        <v>44856</v>
      </c>
      <c r="CD6293" t="s">
        <v>242</v>
      </c>
      <c r="CG6293" t="s">
        <v>242</v>
      </c>
      <c r="CH6293" t="s">
        <v>242</v>
      </c>
      <c r="CK6293" t="s">
        <v>242</v>
      </c>
      <c r="CN6293" t="s">
        <v>242</v>
      </c>
      <c r="CQ6293">
        <v>101</v>
      </c>
      <c r="CS6293" t="s">
        <v>242</v>
      </c>
      <c r="CV6293" t="s">
        <v>267</v>
      </c>
      <c r="CW6293" t="s">
        <v>242</v>
      </c>
      <c r="DA6293" t="s">
        <v>242</v>
      </c>
      <c r="DG6293">
        <v>575</v>
      </c>
      <c r="DI6293" t="s">
        <v>10400</v>
      </c>
      <c r="DJ6293" t="s">
        <v>252</v>
      </c>
      <c r="DK6293" s="3">
        <v>44682</v>
      </c>
      <c r="DL6293" t="s">
        <v>332</v>
      </c>
      <c r="DO6293">
        <v>0</v>
      </c>
      <c r="DP6293" t="s">
        <v>240</v>
      </c>
      <c r="DR6293" t="s">
        <v>243</v>
      </c>
      <c r="DS6293" s="1">
        <v>44557.847581018519</v>
      </c>
      <c r="DT6293" t="s">
        <v>253</v>
      </c>
      <c r="DU6293" s="1">
        <v>44803.618750000001</v>
      </c>
      <c r="FJ6293" t="s">
        <v>306</v>
      </c>
      <c r="FK6293" t="s">
        <v>242</v>
      </c>
      <c r="FN6293" t="s">
        <v>291</v>
      </c>
      <c r="FP6293" t="s">
        <v>251</v>
      </c>
      <c r="FQ6293">
        <v>7810927188</v>
      </c>
      <c r="FT6293" t="s">
        <v>273</v>
      </c>
      <c r="FX6293" t="s">
        <v>256</v>
      </c>
    </row>
    <row r="6294" spans="1:180" x14ac:dyDescent="0.25">
      <c r="A6294">
        <v>101379</v>
      </c>
      <c r="B6294" t="s">
        <v>234</v>
      </c>
      <c r="C6294" t="s">
        <v>235</v>
      </c>
      <c r="D6294" t="s">
        <v>235</v>
      </c>
      <c r="E6294" t="s">
        <v>456</v>
      </c>
      <c r="I6294" t="s">
        <v>237</v>
      </c>
      <c r="K6294" t="s">
        <v>292</v>
      </c>
      <c r="L6294" t="s">
        <v>239</v>
      </c>
      <c r="O6294">
        <v>0</v>
      </c>
      <c r="P6294" t="s">
        <v>240</v>
      </c>
      <c r="Q6294" t="s">
        <v>11429</v>
      </c>
      <c r="S6294" t="s">
        <v>251</v>
      </c>
      <c r="T6294" s="1">
        <v>44675.530972222223</v>
      </c>
      <c r="U6294" t="s">
        <v>243</v>
      </c>
      <c r="V6294" s="1">
        <v>44760.536516203705</v>
      </c>
      <c r="X6294" s="2">
        <v>36526</v>
      </c>
      <c r="Y6294" s="2">
        <v>44923</v>
      </c>
      <c r="Z6294" t="s">
        <v>244</v>
      </c>
      <c r="AA6294">
        <v>0</v>
      </c>
      <c r="AB6294">
        <v>1</v>
      </c>
      <c r="AO6294" t="s">
        <v>242</v>
      </c>
      <c r="AR6294" t="s">
        <v>246</v>
      </c>
      <c r="AS6294" s="2">
        <v>45013</v>
      </c>
      <c r="AT6294" t="s">
        <v>277</v>
      </c>
      <c r="AY6294" s="2">
        <v>36526</v>
      </c>
      <c r="BH6294" t="s">
        <v>242</v>
      </c>
      <c r="BJ6294" t="s">
        <v>296</v>
      </c>
      <c r="BL6294" t="s">
        <v>297</v>
      </c>
      <c r="BM6294" t="s">
        <v>249</v>
      </c>
      <c r="BP6294" t="s">
        <v>250</v>
      </c>
      <c r="BQ6294" t="s">
        <v>242</v>
      </c>
      <c r="BT6294" t="s">
        <v>242</v>
      </c>
      <c r="BU6294" s="2">
        <v>36526</v>
      </c>
      <c r="BV6294" s="2">
        <v>44923</v>
      </c>
      <c r="BX6294" t="s">
        <v>295</v>
      </c>
      <c r="BY6294" t="s">
        <v>1899</v>
      </c>
      <c r="CC6294" t="s">
        <v>751</v>
      </c>
      <c r="CD6294" t="s">
        <v>242</v>
      </c>
      <c r="CG6294" t="s">
        <v>242</v>
      </c>
      <c r="CH6294" t="s">
        <v>242</v>
      </c>
      <c r="CK6294" t="s">
        <v>242</v>
      </c>
      <c r="CN6294" t="s">
        <v>242</v>
      </c>
      <c r="CS6294" t="s">
        <v>242</v>
      </c>
      <c r="CV6294" t="s">
        <v>239</v>
      </c>
      <c r="CW6294" t="s">
        <v>242</v>
      </c>
      <c r="DA6294" t="s">
        <v>242</v>
      </c>
      <c r="DG6294">
        <v>8531</v>
      </c>
      <c r="DI6294" t="s">
        <v>11429</v>
      </c>
      <c r="DJ6294" t="s">
        <v>787</v>
      </c>
      <c r="DL6294" t="s">
        <v>296</v>
      </c>
      <c r="DR6294" t="s">
        <v>243</v>
      </c>
      <c r="DS6294" s="1">
        <v>44573.747557870367</v>
      </c>
      <c r="DT6294" t="s">
        <v>253</v>
      </c>
      <c r="DU6294" s="1">
        <v>44803.61215277778</v>
      </c>
      <c r="FJ6294" t="s">
        <v>254</v>
      </c>
      <c r="FK6294" t="s">
        <v>242</v>
      </c>
      <c r="FP6294" t="s">
        <v>242</v>
      </c>
      <c r="FQ6294">
        <v>7810788858</v>
      </c>
      <c r="FT6294" t="s">
        <v>255</v>
      </c>
      <c r="FX6294" t="s">
        <v>256</v>
      </c>
    </row>
    <row r="6295" spans="1:180" x14ac:dyDescent="0.25">
      <c r="A6295">
        <v>97535</v>
      </c>
      <c r="B6295" t="s">
        <v>234</v>
      </c>
      <c r="C6295" t="s">
        <v>235</v>
      </c>
      <c r="D6295" t="s">
        <v>235</v>
      </c>
      <c r="E6295" t="s">
        <v>344</v>
      </c>
      <c r="I6295" t="s">
        <v>237</v>
      </c>
      <c r="K6295" t="s">
        <v>321</v>
      </c>
      <c r="L6295" t="s">
        <v>239</v>
      </c>
      <c r="O6295">
        <v>0</v>
      </c>
      <c r="P6295" t="s">
        <v>240</v>
      </c>
      <c r="Q6295" t="s">
        <v>11430</v>
      </c>
      <c r="S6295" t="s">
        <v>242</v>
      </c>
      <c r="T6295" s="1">
        <v>44675.526805555557</v>
      </c>
      <c r="U6295" t="s">
        <v>243</v>
      </c>
      <c r="V6295" s="1">
        <v>44760.536504629628</v>
      </c>
      <c r="X6295" s="2">
        <v>36526</v>
      </c>
      <c r="Y6295" s="2">
        <v>44947</v>
      </c>
      <c r="Z6295" t="s">
        <v>244</v>
      </c>
      <c r="AA6295">
        <v>0</v>
      </c>
      <c r="AB6295">
        <v>1</v>
      </c>
      <c r="AO6295" t="s">
        <v>242</v>
      </c>
      <c r="AR6295" t="s">
        <v>246</v>
      </c>
      <c r="AS6295" s="2">
        <v>45002</v>
      </c>
      <c r="AT6295" t="s">
        <v>277</v>
      </c>
      <c r="AY6295" s="2">
        <v>36526</v>
      </c>
      <c r="BH6295" t="s">
        <v>242</v>
      </c>
      <c r="BJ6295" t="s">
        <v>248</v>
      </c>
      <c r="BL6295">
        <v>9859231</v>
      </c>
      <c r="BM6295" t="s">
        <v>249</v>
      </c>
      <c r="BP6295" t="s">
        <v>250</v>
      </c>
      <c r="BQ6295" t="s">
        <v>242</v>
      </c>
      <c r="BT6295" t="s">
        <v>242</v>
      </c>
      <c r="BU6295" s="2">
        <v>36526</v>
      </c>
      <c r="BV6295" s="2">
        <v>44947</v>
      </c>
      <c r="CD6295" t="s">
        <v>242</v>
      </c>
      <c r="CG6295" t="s">
        <v>242</v>
      </c>
      <c r="CH6295" t="s">
        <v>242</v>
      </c>
      <c r="CK6295" t="s">
        <v>242</v>
      </c>
      <c r="CN6295" t="s">
        <v>242</v>
      </c>
      <c r="CS6295" t="s">
        <v>242</v>
      </c>
      <c r="CV6295" t="s">
        <v>239</v>
      </c>
      <c r="CW6295" t="s">
        <v>242</v>
      </c>
      <c r="DA6295" t="s">
        <v>242</v>
      </c>
      <c r="DG6295">
        <v>5843</v>
      </c>
      <c r="DI6295" t="s">
        <v>11430</v>
      </c>
      <c r="DJ6295" t="s">
        <v>252</v>
      </c>
      <c r="DK6295" s="3">
        <v>44682</v>
      </c>
      <c r="DL6295" t="s">
        <v>237</v>
      </c>
      <c r="DR6295" t="s">
        <v>243</v>
      </c>
      <c r="DS6295" s="1">
        <v>44573.738356481481</v>
      </c>
      <c r="DT6295" t="s">
        <v>253</v>
      </c>
      <c r="DU6295" s="1">
        <v>44803.612268518518</v>
      </c>
      <c r="FE6295" t="s">
        <v>2764</v>
      </c>
      <c r="FJ6295" t="s">
        <v>254</v>
      </c>
      <c r="FK6295" t="s">
        <v>242</v>
      </c>
      <c r="FP6295" t="s">
        <v>242</v>
      </c>
      <c r="FQ6295">
        <v>780703001664</v>
      </c>
      <c r="FT6295" t="s">
        <v>255</v>
      </c>
      <c r="FX6295" t="s">
        <v>256</v>
      </c>
    </row>
    <row r="6296" spans="1:180" x14ac:dyDescent="0.25">
      <c r="A6296">
        <v>82407</v>
      </c>
      <c r="B6296" t="s">
        <v>234</v>
      </c>
      <c r="C6296" t="s">
        <v>235</v>
      </c>
      <c r="D6296" t="s">
        <v>235</v>
      </c>
      <c r="E6296" t="s">
        <v>344</v>
      </c>
      <c r="I6296" t="s">
        <v>376</v>
      </c>
      <c r="K6296" t="s">
        <v>11431</v>
      </c>
      <c r="L6296" t="s">
        <v>300</v>
      </c>
      <c r="O6296">
        <v>8588</v>
      </c>
      <c r="P6296" t="s">
        <v>240</v>
      </c>
      <c r="Q6296" t="s">
        <v>11432</v>
      </c>
      <c r="S6296" t="s">
        <v>242</v>
      </c>
      <c r="T6296" s="1">
        <v>44606.562407407408</v>
      </c>
      <c r="U6296" t="s">
        <v>243</v>
      </c>
      <c r="V6296" s="1">
        <v>44760.536504629628</v>
      </c>
      <c r="X6296" s="2">
        <v>44743</v>
      </c>
      <c r="Y6296" s="2">
        <v>44926</v>
      </c>
      <c r="Z6296" t="s">
        <v>11433</v>
      </c>
      <c r="AA6296">
        <v>8588</v>
      </c>
      <c r="AB6296">
        <v>1</v>
      </c>
      <c r="AO6296" t="s">
        <v>242</v>
      </c>
      <c r="AP6296" t="s">
        <v>303</v>
      </c>
      <c r="AW6296">
        <v>6</v>
      </c>
      <c r="AY6296" s="2">
        <v>44562</v>
      </c>
      <c r="BC6296" t="s">
        <v>1238</v>
      </c>
      <c r="BH6296" t="s">
        <v>242</v>
      </c>
      <c r="BL6296">
        <v>801109787</v>
      </c>
      <c r="BM6296" t="s">
        <v>328</v>
      </c>
      <c r="BO6296" t="s">
        <v>265</v>
      </c>
      <c r="BP6296" t="s">
        <v>250</v>
      </c>
      <c r="BQ6296" t="s">
        <v>242</v>
      </c>
      <c r="BT6296" t="s">
        <v>242</v>
      </c>
      <c r="BU6296" s="2">
        <v>44743</v>
      </c>
      <c r="BV6296" s="2">
        <v>44926</v>
      </c>
      <c r="CD6296" t="s">
        <v>251</v>
      </c>
      <c r="CG6296" t="s">
        <v>242</v>
      </c>
      <c r="CH6296" t="s">
        <v>242</v>
      </c>
      <c r="CK6296" t="s">
        <v>242</v>
      </c>
      <c r="CM6296">
        <v>13713</v>
      </c>
      <c r="CN6296" t="s">
        <v>242</v>
      </c>
      <c r="CQ6296">
        <v>163</v>
      </c>
      <c r="CS6296" t="s">
        <v>242</v>
      </c>
      <c r="CV6296" t="s">
        <v>267</v>
      </c>
      <c r="CW6296" t="s">
        <v>242</v>
      </c>
      <c r="DA6296" t="s">
        <v>242</v>
      </c>
      <c r="DG6296">
        <v>1151</v>
      </c>
      <c r="DI6296" t="s">
        <v>11432</v>
      </c>
      <c r="DJ6296" t="s">
        <v>252</v>
      </c>
      <c r="DK6296" s="3">
        <v>44682</v>
      </c>
      <c r="DL6296" t="s">
        <v>376</v>
      </c>
      <c r="DO6296">
        <v>0</v>
      </c>
      <c r="DP6296" t="s">
        <v>240</v>
      </c>
      <c r="DR6296" t="s">
        <v>243</v>
      </c>
      <c r="DS6296" s="1">
        <v>44557.847905092596</v>
      </c>
      <c r="DT6296" t="s">
        <v>253</v>
      </c>
      <c r="DU6296" s="1">
        <v>44761.621793981481</v>
      </c>
      <c r="DW6296">
        <v>78137373292</v>
      </c>
      <c r="FJ6296" t="s">
        <v>372</v>
      </c>
      <c r="FK6296" t="s">
        <v>242</v>
      </c>
      <c r="FN6296" t="s">
        <v>1238</v>
      </c>
      <c r="FP6296" t="s">
        <v>251</v>
      </c>
      <c r="FQ6296">
        <v>4717006010</v>
      </c>
      <c r="FT6296" t="s">
        <v>273</v>
      </c>
    </row>
    <row r="6297" spans="1:180" x14ac:dyDescent="0.25">
      <c r="A6297">
        <v>99129</v>
      </c>
      <c r="B6297" t="s">
        <v>234</v>
      </c>
      <c r="C6297" t="s">
        <v>235</v>
      </c>
      <c r="D6297" t="s">
        <v>235</v>
      </c>
      <c r="E6297" t="s">
        <v>344</v>
      </c>
      <c r="I6297" t="s">
        <v>237</v>
      </c>
      <c r="K6297" t="s">
        <v>7070</v>
      </c>
      <c r="L6297" t="s">
        <v>239</v>
      </c>
      <c r="O6297">
        <v>0</v>
      </c>
      <c r="P6297" t="s">
        <v>240</v>
      </c>
      <c r="Q6297" t="s">
        <v>11434</v>
      </c>
      <c r="S6297" t="s">
        <v>242</v>
      </c>
      <c r="T6297" s="1">
        <v>44675.528541666667</v>
      </c>
      <c r="U6297" t="s">
        <v>243</v>
      </c>
      <c r="V6297" s="1">
        <v>44760.536493055559</v>
      </c>
      <c r="X6297" s="2">
        <v>36526</v>
      </c>
      <c r="Y6297" s="2">
        <v>44924</v>
      </c>
      <c r="Z6297" t="s">
        <v>244</v>
      </c>
      <c r="AA6297">
        <v>0</v>
      </c>
      <c r="AB6297">
        <v>1</v>
      </c>
      <c r="AC6297" t="s">
        <v>3030</v>
      </c>
      <c r="AO6297" t="s">
        <v>242</v>
      </c>
      <c r="AR6297" t="s">
        <v>246</v>
      </c>
      <c r="AS6297" s="2">
        <v>45014</v>
      </c>
      <c r="AT6297" t="s">
        <v>277</v>
      </c>
      <c r="AY6297" s="2">
        <v>36526</v>
      </c>
      <c r="BH6297" t="s">
        <v>242</v>
      </c>
      <c r="BJ6297" t="s">
        <v>248</v>
      </c>
      <c r="BL6297">
        <v>9895183</v>
      </c>
      <c r="BM6297" t="s">
        <v>249</v>
      </c>
      <c r="BP6297" t="s">
        <v>250</v>
      </c>
      <c r="BQ6297" t="s">
        <v>242</v>
      </c>
      <c r="BT6297" t="s">
        <v>242</v>
      </c>
      <c r="BU6297" s="2">
        <v>36526</v>
      </c>
      <c r="BV6297" s="2">
        <v>44924</v>
      </c>
      <c r="CD6297" t="s">
        <v>242</v>
      </c>
      <c r="CG6297" t="s">
        <v>242</v>
      </c>
      <c r="CH6297" t="s">
        <v>242</v>
      </c>
      <c r="CK6297" t="s">
        <v>242</v>
      </c>
      <c r="CN6297" t="s">
        <v>242</v>
      </c>
      <c r="CS6297" t="s">
        <v>242</v>
      </c>
      <c r="CV6297" t="s">
        <v>239</v>
      </c>
      <c r="CW6297" t="s">
        <v>242</v>
      </c>
      <c r="DA6297" t="s">
        <v>242</v>
      </c>
      <c r="DG6297">
        <v>6871</v>
      </c>
      <c r="DI6297" t="s">
        <v>11434</v>
      </c>
      <c r="DJ6297" t="s">
        <v>252</v>
      </c>
      <c r="DK6297" s="3">
        <v>44682</v>
      </c>
      <c r="DL6297" t="s">
        <v>248</v>
      </c>
      <c r="DR6297" t="s">
        <v>243</v>
      </c>
      <c r="DS6297" s="1">
        <v>44573.738935185182</v>
      </c>
      <c r="DT6297" t="s">
        <v>253</v>
      </c>
      <c r="DU6297" s="1">
        <v>44803.620081018518</v>
      </c>
      <c r="FJ6297" t="s">
        <v>254</v>
      </c>
      <c r="FK6297" t="s">
        <v>242</v>
      </c>
      <c r="FP6297" t="s">
        <v>242</v>
      </c>
      <c r="FQ6297">
        <v>782000447730</v>
      </c>
      <c r="FT6297" t="s">
        <v>255</v>
      </c>
      <c r="FX6297" t="s">
        <v>256</v>
      </c>
    </row>
    <row r="6298" spans="1:180" x14ac:dyDescent="0.25">
      <c r="A6298">
        <v>93777</v>
      </c>
      <c r="B6298" t="s">
        <v>234</v>
      </c>
      <c r="C6298" t="s">
        <v>298</v>
      </c>
      <c r="D6298" t="s">
        <v>235</v>
      </c>
      <c r="E6298" t="s">
        <v>344</v>
      </c>
      <c r="I6298" t="s">
        <v>399</v>
      </c>
      <c r="K6298" t="s">
        <v>7116</v>
      </c>
      <c r="L6298" t="s">
        <v>7116</v>
      </c>
      <c r="O6298">
        <v>0</v>
      </c>
      <c r="P6298" t="s">
        <v>240</v>
      </c>
      <c r="Q6298" t="s">
        <v>4311</v>
      </c>
      <c r="S6298" t="s">
        <v>242</v>
      </c>
      <c r="T6298" s="1">
        <v>44647.894062500003</v>
      </c>
      <c r="U6298" t="s">
        <v>243</v>
      </c>
      <c r="V6298" s="1">
        <v>44760.536481481482</v>
      </c>
      <c r="X6298" s="2">
        <v>44610</v>
      </c>
      <c r="Y6298" s="2">
        <v>44974</v>
      </c>
      <c r="Z6298" t="s">
        <v>489</v>
      </c>
      <c r="AA6298">
        <v>0</v>
      </c>
      <c r="AB6298">
        <v>1</v>
      </c>
      <c r="AO6298" t="s">
        <v>242</v>
      </c>
      <c r="AW6298">
        <v>12</v>
      </c>
      <c r="AY6298" s="2">
        <v>44562</v>
      </c>
      <c r="BC6298" t="s">
        <v>316</v>
      </c>
      <c r="BH6298" t="s">
        <v>242</v>
      </c>
      <c r="BL6298">
        <v>16045093</v>
      </c>
      <c r="BM6298" t="s">
        <v>328</v>
      </c>
      <c r="BQ6298" t="s">
        <v>242</v>
      </c>
      <c r="BT6298" t="s">
        <v>242</v>
      </c>
      <c r="BU6298" s="2">
        <v>44610</v>
      </c>
      <c r="BV6298" s="2">
        <v>44974</v>
      </c>
      <c r="CD6298" t="s">
        <v>251</v>
      </c>
      <c r="CG6298" t="s">
        <v>242</v>
      </c>
      <c r="CH6298" t="s">
        <v>242</v>
      </c>
      <c r="CK6298" t="s">
        <v>242</v>
      </c>
      <c r="CM6298">
        <v>14971</v>
      </c>
      <c r="CN6298" t="s">
        <v>242</v>
      </c>
      <c r="CS6298" t="s">
        <v>242</v>
      </c>
      <c r="CV6298" t="s">
        <v>25</v>
      </c>
      <c r="CW6298" t="s">
        <v>242</v>
      </c>
      <c r="DA6298" t="s">
        <v>242</v>
      </c>
      <c r="DG6298">
        <v>5079</v>
      </c>
      <c r="DI6298" t="s">
        <v>4311</v>
      </c>
      <c r="DJ6298" t="s">
        <v>252</v>
      </c>
      <c r="DK6298" s="4">
        <v>43983</v>
      </c>
      <c r="DL6298" t="s">
        <v>399</v>
      </c>
      <c r="DO6298">
        <v>0</v>
      </c>
      <c r="DP6298" t="s">
        <v>240</v>
      </c>
      <c r="DR6298" t="s">
        <v>243</v>
      </c>
      <c r="DS6298" s="1">
        <v>44557.860289351855</v>
      </c>
      <c r="DU6298" s="1">
        <v>44803.575358796297</v>
      </c>
      <c r="FH6298" t="s">
        <v>272</v>
      </c>
      <c r="FJ6298" t="s">
        <v>4313</v>
      </c>
      <c r="FK6298" t="s">
        <v>251</v>
      </c>
      <c r="FN6298" t="s">
        <v>263</v>
      </c>
      <c r="FP6298" t="s">
        <v>251</v>
      </c>
      <c r="FQ6298">
        <v>7810367754</v>
      </c>
      <c r="FT6298" t="s">
        <v>273</v>
      </c>
      <c r="FV6298">
        <v>3</v>
      </c>
      <c r="FW6298" t="s">
        <v>631</v>
      </c>
    </row>
    <row r="6299" spans="1:180" x14ac:dyDescent="0.25">
      <c r="A6299">
        <v>97407</v>
      </c>
      <c r="B6299" t="s">
        <v>234</v>
      </c>
      <c r="C6299" t="s">
        <v>298</v>
      </c>
      <c r="D6299" t="s">
        <v>235</v>
      </c>
      <c r="E6299" t="s">
        <v>344</v>
      </c>
      <c r="I6299" t="s">
        <v>237</v>
      </c>
      <c r="K6299" t="s">
        <v>274</v>
      </c>
      <c r="L6299" t="s">
        <v>239</v>
      </c>
      <c r="O6299">
        <v>0</v>
      </c>
      <c r="P6299" t="s">
        <v>240</v>
      </c>
      <c r="Q6299" t="s">
        <v>11435</v>
      </c>
      <c r="S6299" t="s">
        <v>242</v>
      </c>
      <c r="T6299" s="1">
        <v>44675.526655092595</v>
      </c>
      <c r="U6299" t="s">
        <v>243</v>
      </c>
      <c r="V6299" s="1">
        <v>44760.536469907405</v>
      </c>
      <c r="X6299" s="2">
        <v>36526</v>
      </c>
      <c r="Y6299" s="2">
        <v>45012</v>
      </c>
      <c r="Z6299" t="s">
        <v>244</v>
      </c>
      <c r="AA6299">
        <v>0</v>
      </c>
      <c r="AB6299">
        <v>1</v>
      </c>
      <c r="AO6299" t="s">
        <v>242</v>
      </c>
      <c r="AQ6299" t="s">
        <v>245</v>
      </c>
      <c r="AR6299" t="s">
        <v>246</v>
      </c>
      <c r="AS6299" s="2">
        <v>44982</v>
      </c>
      <c r="AT6299" t="s">
        <v>277</v>
      </c>
      <c r="AY6299" s="2">
        <v>36526</v>
      </c>
      <c r="BH6299" t="s">
        <v>242</v>
      </c>
      <c r="BJ6299" t="s">
        <v>248</v>
      </c>
      <c r="BL6299">
        <v>800839495</v>
      </c>
      <c r="BM6299" t="s">
        <v>249</v>
      </c>
      <c r="BP6299" t="s">
        <v>250</v>
      </c>
      <c r="BQ6299" t="s">
        <v>242</v>
      </c>
      <c r="BT6299" t="s">
        <v>242</v>
      </c>
      <c r="BU6299" s="2">
        <v>36526</v>
      </c>
      <c r="BV6299" s="2">
        <v>45012</v>
      </c>
      <c r="CD6299" t="s">
        <v>242</v>
      </c>
      <c r="CG6299" t="s">
        <v>242</v>
      </c>
      <c r="CH6299" t="s">
        <v>242</v>
      </c>
      <c r="CK6299" t="s">
        <v>242</v>
      </c>
      <c r="CN6299" t="s">
        <v>242</v>
      </c>
      <c r="CS6299" t="s">
        <v>242</v>
      </c>
      <c r="CV6299" t="s">
        <v>239</v>
      </c>
      <c r="CW6299" t="s">
        <v>242</v>
      </c>
      <c r="DA6299" t="s">
        <v>242</v>
      </c>
      <c r="DG6299">
        <v>5745</v>
      </c>
      <c r="DI6299" t="s">
        <v>11435</v>
      </c>
      <c r="DJ6299" t="s">
        <v>252</v>
      </c>
      <c r="DK6299" s="3">
        <v>44682</v>
      </c>
      <c r="DL6299" t="s">
        <v>248</v>
      </c>
      <c r="DR6299" t="s">
        <v>243</v>
      </c>
      <c r="DS6299" s="1">
        <v>44573.738298611112</v>
      </c>
      <c r="DT6299" t="s">
        <v>253</v>
      </c>
      <c r="DU6299" s="1">
        <v>44803.616168981483</v>
      </c>
      <c r="FJ6299" t="s">
        <v>254</v>
      </c>
      <c r="FK6299" t="s">
        <v>242</v>
      </c>
      <c r="FP6299" t="s">
        <v>242</v>
      </c>
      <c r="FQ6299">
        <v>7841427925</v>
      </c>
      <c r="FT6299" t="s">
        <v>255</v>
      </c>
      <c r="FX6299" t="s">
        <v>256</v>
      </c>
    </row>
    <row r="6300" spans="1:180" x14ac:dyDescent="0.25">
      <c r="A6300">
        <v>104305</v>
      </c>
      <c r="B6300" t="s">
        <v>234</v>
      </c>
      <c r="C6300" t="s">
        <v>235</v>
      </c>
      <c r="D6300" t="s">
        <v>235</v>
      </c>
      <c r="E6300" t="s">
        <v>426</v>
      </c>
      <c r="I6300" t="s">
        <v>415</v>
      </c>
      <c r="K6300" t="s">
        <v>6945</v>
      </c>
      <c r="L6300" t="s">
        <v>6945</v>
      </c>
      <c r="O6300">
        <v>33600</v>
      </c>
      <c r="P6300" t="s">
        <v>240</v>
      </c>
      <c r="Q6300" t="s">
        <v>4936</v>
      </c>
      <c r="S6300" t="s">
        <v>251</v>
      </c>
      <c r="T6300" s="1">
        <v>44729.565451388888</v>
      </c>
      <c r="U6300" t="s">
        <v>337</v>
      </c>
      <c r="V6300" s="1">
        <v>44760.536458333336</v>
      </c>
      <c r="X6300" s="2">
        <v>44589</v>
      </c>
      <c r="Y6300" s="2">
        <v>44589</v>
      </c>
      <c r="Z6300" t="s">
        <v>8089</v>
      </c>
      <c r="AA6300">
        <v>33600</v>
      </c>
      <c r="AB6300">
        <v>1</v>
      </c>
      <c r="AO6300" t="s">
        <v>242</v>
      </c>
      <c r="BH6300" t="s">
        <v>242</v>
      </c>
      <c r="BL6300">
        <v>802454135</v>
      </c>
      <c r="BQ6300" t="s">
        <v>242</v>
      </c>
      <c r="BT6300" t="s">
        <v>242</v>
      </c>
      <c r="CD6300" t="s">
        <v>242</v>
      </c>
      <c r="CE6300" t="s">
        <v>8288</v>
      </c>
      <c r="CG6300" t="s">
        <v>242</v>
      </c>
      <c r="CH6300" t="s">
        <v>242</v>
      </c>
      <c r="CK6300" t="s">
        <v>242</v>
      </c>
      <c r="CN6300" t="s">
        <v>242</v>
      </c>
      <c r="CO6300" t="s">
        <v>340</v>
      </c>
      <c r="CR6300" t="s">
        <v>6948</v>
      </c>
      <c r="CS6300" t="s">
        <v>242</v>
      </c>
      <c r="CT6300" t="s">
        <v>415</v>
      </c>
      <c r="CV6300" t="s">
        <v>25</v>
      </c>
      <c r="CW6300" t="s">
        <v>242</v>
      </c>
      <c r="DA6300" t="s">
        <v>242</v>
      </c>
      <c r="DG6300">
        <v>2613</v>
      </c>
      <c r="DI6300" t="s">
        <v>4936</v>
      </c>
      <c r="DJ6300" t="s">
        <v>252</v>
      </c>
      <c r="DK6300" t="s">
        <v>269</v>
      </c>
      <c r="DL6300" t="s">
        <v>415</v>
      </c>
      <c r="DO6300">
        <v>0</v>
      </c>
      <c r="DP6300" t="s">
        <v>240</v>
      </c>
      <c r="DR6300" t="s">
        <v>243</v>
      </c>
      <c r="DS6300" s="1">
        <v>44557.848668981482</v>
      </c>
      <c r="DU6300" s="1">
        <v>44803.570798611108</v>
      </c>
      <c r="DW6300">
        <v>78123276937</v>
      </c>
      <c r="EK6300" t="s">
        <v>4937</v>
      </c>
      <c r="FH6300" t="s">
        <v>319</v>
      </c>
      <c r="FJ6300" t="s">
        <v>601</v>
      </c>
      <c r="FK6300" t="s">
        <v>251</v>
      </c>
      <c r="FN6300" t="s">
        <v>263</v>
      </c>
      <c r="FP6300" t="s">
        <v>251</v>
      </c>
      <c r="FQ6300">
        <v>7812034246</v>
      </c>
      <c r="FT6300" t="s">
        <v>273</v>
      </c>
      <c r="FV6300">
        <v>3</v>
      </c>
      <c r="FW6300" t="s">
        <v>4938</v>
      </c>
    </row>
    <row r="6301" spans="1:180" x14ac:dyDescent="0.25">
      <c r="A6301">
        <v>88217</v>
      </c>
      <c r="B6301" t="s">
        <v>234</v>
      </c>
      <c r="C6301" t="s">
        <v>235</v>
      </c>
      <c r="D6301" t="s">
        <v>235</v>
      </c>
      <c r="E6301" t="s">
        <v>344</v>
      </c>
      <c r="I6301" t="s">
        <v>394</v>
      </c>
      <c r="K6301" t="s">
        <v>478</v>
      </c>
      <c r="L6301" t="s">
        <v>479</v>
      </c>
      <c r="O6301">
        <v>3000</v>
      </c>
      <c r="P6301" t="s">
        <v>240</v>
      </c>
      <c r="Q6301" t="s">
        <v>5967</v>
      </c>
      <c r="S6301" t="s">
        <v>242</v>
      </c>
      <c r="T6301" s="1">
        <v>44606.572523148148</v>
      </c>
      <c r="U6301" t="s">
        <v>243</v>
      </c>
      <c r="V6301" s="1">
        <v>44760.536458333336</v>
      </c>
      <c r="X6301" s="2">
        <v>44531</v>
      </c>
      <c r="Y6301" s="2">
        <v>44895</v>
      </c>
      <c r="Z6301" t="s">
        <v>478</v>
      </c>
      <c r="AA6301">
        <v>3000</v>
      </c>
      <c r="AB6301">
        <v>1</v>
      </c>
      <c r="AO6301" t="s">
        <v>242</v>
      </c>
      <c r="AW6301">
        <v>12</v>
      </c>
      <c r="AY6301" s="2">
        <v>44562</v>
      </c>
      <c r="BC6301" t="s">
        <v>481</v>
      </c>
      <c r="BH6301" t="s">
        <v>242</v>
      </c>
      <c r="BL6301">
        <v>800467007</v>
      </c>
      <c r="BM6301" t="s">
        <v>264</v>
      </c>
      <c r="BQ6301" t="s">
        <v>242</v>
      </c>
      <c r="BR6301" t="s">
        <v>482</v>
      </c>
      <c r="BT6301" t="s">
        <v>242</v>
      </c>
      <c r="BU6301" s="2">
        <v>44531</v>
      </c>
      <c r="BV6301" s="2">
        <v>44895</v>
      </c>
      <c r="CD6301" t="s">
        <v>242</v>
      </c>
      <c r="CG6301" t="s">
        <v>242</v>
      </c>
      <c r="CH6301" t="s">
        <v>242</v>
      </c>
      <c r="CK6301" t="s">
        <v>242</v>
      </c>
      <c r="CN6301" t="s">
        <v>251</v>
      </c>
      <c r="CQ6301">
        <v>230</v>
      </c>
      <c r="CS6301" t="s">
        <v>242</v>
      </c>
      <c r="CV6301" t="s">
        <v>484</v>
      </c>
      <c r="CW6301" t="s">
        <v>242</v>
      </c>
      <c r="DA6301" t="s">
        <v>242</v>
      </c>
      <c r="DG6301">
        <v>3165</v>
      </c>
      <c r="DI6301" t="s">
        <v>5967</v>
      </c>
      <c r="DJ6301" t="s">
        <v>252</v>
      </c>
      <c r="DK6301" s="3">
        <v>44682</v>
      </c>
      <c r="DL6301" t="s">
        <v>394</v>
      </c>
      <c r="DO6301">
        <v>0</v>
      </c>
      <c r="DP6301" t="s">
        <v>240</v>
      </c>
      <c r="DR6301" t="s">
        <v>243</v>
      </c>
      <c r="DS6301" s="1">
        <v>44557.848958333336</v>
      </c>
      <c r="DT6301" t="s">
        <v>253</v>
      </c>
      <c r="DU6301" s="1">
        <v>44803.623564814814</v>
      </c>
      <c r="DW6301">
        <v>78122528742</v>
      </c>
      <c r="EK6301" t="s">
        <v>5969</v>
      </c>
      <c r="FH6301" t="s">
        <v>319</v>
      </c>
      <c r="FJ6301" t="s">
        <v>2507</v>
      </c>
      <c r="FK6301" t="s">
        <v>251</v>
      </c>
      <c r="FN6301" t="s">
        <v>263</v>
      </c>
      <c r="FP6301" t="s">
        <v>251</v>
      </c>
      <c r="FQ6301">
        <v>7805572797</v>
      </c>
      <c r="FT6301" t="s">
        <v>273</v>
      </c>
      <c r="FV6301">
        <v>2</v>
      </c>
      <c r="FW6301" t="s">
        <v>356</v>
      </c>
      <c r="FX6301" t="s">
        <v>256</v>
      </c>
    </row>
    <row r="6302" spans="1:180" x14ac:dyDescent="0.25">
      <c r="A6302">
        <v>101817</v>
      </c>
      <c r="B6302" t="s">
        <v>234</v>
      </c>
      <c r="C6302" t="s">
        <v>235</v>
      </c>
      <c r="D6302" t="s">
        <v>235</v>
      </c>
      <c r="E6302" t="s">
        <v>344</v>
      </c>
      <c r="I6302" t="s">
        <v>237</v>
      </c>
      <c r="K6302" t="s">
        <v>238</v>
      </c>
      <c r="L6302" t="s">
        <v>239</v>
      </c>
      <c r="O6302">
        <v>5900</v>
      </c>
      <c r="P6302" t="s">
        <v>240</v>
      </c>
      <c r="Q6302" t="s">
        <v>9382</v>
      </c>
      <c r="S6302" t="s">
        <v>242</v>
      </c>
      <c r="T6302" s="1">
        <v>44675.531435185185</v>
      </c>
      <c r="U6302" t="s">
        <v>243</v>
      </c>
      <c r="V6302" s="1">
        <v>44760.536446759259</v>
      </c>
      <c r="X6302" s="2">
        <v>36526</v>
      </c>
      <c r="Y6302" s="2">
        <v>45118</v>
      </c>
      <c r="Z6302" t="s">
        <v>358</v>
      </c>
      <c r="AA6302">
        <v>5900</v>
      </c>
      <c r="AB6302">
        <v>1</v>
      </c>
      <c r="AO6302" t="s">
        <v>242</v>
      </c>
      <c r="AR6302" t="s">
        <v>246</v>
      </c>
      <c r="AS6302" s="2">
        <v>44985</v>
      </c>
      <c r="AT6302" t="s">
        <v>277</v>
      </c>
      <c r="AW6302">
        <v>12</v>
      </c>
      <c r="AY6302" s="2">
        <v>36526</v>
      </c>
      <c r="BH6302" t="s">
        <v>242</v>
      </c>
      <c r="BJ6302" t="s">
        <v>578</v>
      </c>
      <c r="BL6302" t="s">
        <v>9384</v>
      </c>
      <c r="BM6302" t="s">
        <v>249</v>
      </c>
      <c r="BP6302" t="s">
        <v>250</v>
      </c>
      <c r="BQ6302" t="s">
        <v>242</v>
      </c>
      <c r="BT6302" t="s">
        <v>242</v>
      </c>
      <c r="BU6302" s="2">
        <v>36526</v>
      </c>
      <c r="BV6302" s="2">
        <v>45118</v>
      </c>
      <c r="CD6302" t="s">
        <v>242</v>
      </c>
      <c r="CG6302" t="s">
        <v>242</v>
      </c>
      <c r="CH6302" t="s">
        <v>242</v>
      </c>
      <c r="CK6302" t="s">
        <v>242</v>
      </c>
      <c r="CL6302" s="2">
        <v>44735</v>
      </c>
      <c r="CN6302" t="s">
        <v>242</v>
      </c>
      <c r="CS6302" t="s">
        <v>242</v>
      </c>
      <c r="CV6302" t="s">
        <v>239</v>
      </c>
      <c r="CW6302" t="s">
        <v>242</v>
      </c>
      <c r="DA6302" t="s">
        <v>242</v>
      </c>
      <c r="DG6302">
        <v>4195</v>
      </c>
      <c r="DI6302" t="s">
        <v>9382</v>
      </c>
      <c r="DJ6302" t="s">
        <v>252</v>
      </c>
      <c r="DK6302" s="3">
        <v>44682</v>
      </c>
      <c r="DL6302" t="s">
        <v>578</v>
      </c>
      <c r="DO6302">
        <v>0</v>
      </c>
      <c r="DP6302" t="s">
        <v>240</v>
      </c>
      <c r="DR6302" t="s">
        <v>243</v>
      </c>
      <c r="DS6302" s="1">
        <v>44557.84951388889</v>
      </c>
      <c r="DT6302" t="s">
        <v>253</v>
      </c>
      <c r="DU6302" s="1">
        <v>44803.614999999998</v>
      </c>
      <c r="FJ6302" t="s">
        <v>1507</v>
      </c>
      <c r="FK6302" t="s">
        <v>242</v>
      </c>
      <c r="FN6302" t="s">
        <v>291</v>
      </c>
      <c r="FP6302" t="s">
        <v>251</v>
      </c>
      <c r="FQ6302">
        <v>7842122034</v>
      </c>
      <c r="FT6302" t="s">
        <v>273</v>
      </c>
      <c r="FX6302" t="s">
        <v>256</v>
      </c>
    </row>
    <row r="6303" spans="1:180" x14ac:dyDescent="0.25">
      <c r="A6303">
        <v>100207</v>
      </c>
      <c r="B6303" t="s">
        <v>234</v>
      </c>
      <c r="C6303" t="s">
        <v>235</v>
      </c>
      <c r="D6303" t="s">
        <v>235</v>
      </c>
      <c r="E6303" t="s">
        <v>344</v>
      </c>
      <c r="I6303" t="s">
        <v>237</v>
      </c>
      <c r="K6303" t="s">
        <v>6979</v>
      </c>
      <c r="L6303" t="s">
        <v>239</v>
      </c>
      <c r="O6303">
        <v>0</v>
      </c>
      <c r="P6303" t="s">
        <v>240</v>
      </c>
      <c r="Q6303" t="s">
        <v>11436</v>
      </c>
      <c r="S6303" t="s">
        <v>242</v>
      </c>
      <c r="T6303" s="1">
        <v>44675.529699074075</v>
      </c>
      <c r="U6303" t="s">
        <v>243</v>
      </c>
      <c r="V6303" s="1">
        <v>44760.536435185182</v>
      </c>
      <c r="X6303" s="2">
        <v>36526</v>
      </c>
      <c r="Y6303" s="2">
        <v>45053</v>
      </c>
      <c r="Z6303" t="s">
        <v>244</v>
      </c>
      <c r="AA6303">
        <v>0</v>
      </c>
      <c r="AB6303">
        <v>1</v>
      </c>
      <c r="AC6303" t="s">
        <v>10097</v>
      </c>
      <c r="AO6303" t="s">
        <v>242</v>
      </c>
      <c r="AQ6303" t="s">
        <v>7498</v>
      </c>
      <c r="AR6303" t="s">
        <v>390</v>
      </c>
      <c r="AS6303" s="2">
        <v>44994</v>
      </c>
      <c r="AT6303" t="s">
        <v>277</v>
      </c>
      <c r="AY6303" s="2">
        <v>36526</v>
      </c>
      <c r="BH6303" t="s">
        <v>242</v>
      </c>
      <c r="BJ6303" t="s">
        <v>248</v>
      </c>
      <c r="BL6303">
        <v>9157033</v>
      </c>
      <c r="BM6303" t="s">
        <v>249</v>
      </c>
      <c r="BP6303" t="s">
        <v>250</v>
      </c>
      <c r="BQ6303" t="s">
        <v>242</v>
      </c>
      <c r="BT6303" t="s">
        <v>242</v>
      </c>
      <c r="BU6303" s="2">
        <v>36526</v>
      </c>
      <c r="BV6303" s="2">
        <v>45053</v>
      </c>
      <c r="CD6303" t="s">
        <v>242</v>
      </c>
      <c r="CG6303" t="s">
        <v>242</v>
      </c>
      <c r="CH6303" t="s">
        <v>242</v>
      </c>
      <c r="CK6303" t="s">
        <v>242</v>
      </c>
      <c r="CN6303" t="s">
        <v>242</v>
      </c>
      <c r="CS6303" t="s">
        <v>242</v>
      </c>
      <c r="CV6303" t="s">
        <v>239</v>
      </c>
      <c r="CW6303" t="s">
        <v>242</v>
      </c>
      <c r="DA6303" t="s">
        <v>242</v>
      </c>
      <c r="DG6303">
        <v>7597</v>
      </c>
      <c r="DI6303" t="s">
        <v>11436</v>
      </c>
      <c r="DJ6303" t="s">
        <v>252</v>
      </c>
      <c r="DK6303" s="3">
        <v>44682</v>
      </c>
      <c r="DL6303" t="s">
        <v>248</v>
      </c>
      <c r="DR6303" t="s">
        <v>243</v>
      </c>
      <c r="DS6303" s="1">
        <v>44573.747060185182</v>
      </c>
      <c r="DT6303" t="s">
        <v>253</v>
      </c>
      <c r="DU6303" s="1">
        <v>44803.619699074072</v>
      </c>
      <c r="FJ6303" t="s">
        <v>254</v>
      </c>
      <c r="FK6303" t="s">
        <v>242</v>
      </c>
      <c r="FP6303" t="s">
        <v>242</v>
      </c>
      <c r="FQ6303">
        <v>732590554307</v>
      </c>
      <c r="FT6303" t="s">
        <v>255</v>
      </c>
      <c r="FX6303" t="s">
        <v>256</v>
      </c>
    </row>
    <row r="6304" spans="1:180" x14ac:dyDescent="0.25">
      <c r="A6304">
        <v>98797</v>
      </c>
      <c r="B6304" t="s">
        <v>234</v>
      </c>
      <c r="C6304" t="s">
        <v>298</v>
      </c>
      <c r="D6304" t="s">
        <v>235</v>
      </c>
      <c r="E6304" t="s">
        <v>344</v>
      </c>
      <c r="I6304" t="s">
        <v>237</v>
      </c>
      <c r="K6304" t="s">
        <v>6871</v>
      </c>
      <c r="L6304" t="s">
        <v>239</v>
      </c>
      <c r="O6304">
        <v>0</v>
      </c>
      <c r="P6304" t="s">
        <v>240</v>
      </c>
      <c r="Q6304" t="s">
        <v>11437</v>
      </c>
      <c r="S6304" t="s">
        <v>242</v>
      </c>
      <c r="T6304" s="1">
        <v>44675.528171296297</v>
      </c>
      <c r="U6304" t="s">
        <v>243</v>
      </c>
      <c r="V6304" s="1">
        <v>44760.536423611113</v>
      </c>
      <c r="X6304" s="2">
        <v>36526</v>
      </c>
      <c r="Y6304" s="2">
        <v>45016</v>
      </c>
      <c r="Z6304" t="s">
        <v>244</v>
      </c>
      <c r="AA6304">
        <v>0</v>
      </c>
      <c r="AB6304">
        <v>1</v>
      </c>
      <c r="AO6304" t="s">
        <v>242</v>
      </c>
      <c r="AQ6304" t="s">
        <v>4007</v>
      </c>
      <c r="AR6304" t="s">
        <v>246</v>
      </c>
      <c r="AS6304" s="2">
        <v>44980</v>
      </c>
      <c r="AT6304" t="s">
        <v>277</v>
      </c>
      <c r="AY6304" s="2">
        <v>36526</v>
      </c>
      <c r="BH6304" t="s">
        <v>242</v>
      </c>
      <c r="BJ6304" t="s">
        <v>543</v>
      </c>
      <c r="BL6304">
        <v>800541970</v>
      </c>
      <c r="BM6304" t="s">
        <v>249</v>
      </c>
      <c r="BP6304" t="s">
        <v>250</v>
      </c>
      <c r="BQ6304" t="s">
        <v>242</v>
      </c>
      <c r="BT6304" t="s">
        <v>242</v>
      </c>
      <c r="BU6304" s="2">
        <v>36526</v>
      </c>
      <c r="BV6304" s="2">
        <v>45016</v>
      </c>
      <c r="CD6304" t="s">
        <v>242</v>
      </c>
      <c r="CG6304" t="s">
        <v>242</v>
      </c>
      <c r="CH6304" t="s">
        <v>242</v>
      </c>
      <c r="CK6304" t="s">
        <v>242</v>
      </c>
      <c r="CN6304" t="s">
        <v>242</v>
      </c>
      <c r="CS6304" t="s">
        <v>242</v>
      </c>
      <c r="CV6304" t="s">
        <v>239</v>
      </c>
      <c r="CW6304" t="s">
        <v>242</v>
      </c>
      <c r="DA6304" t="s">
        <v>242</v>
      </c>
      <c r="DG6304">
        <v>6637</v>
      </c>
      <c r="DI6304" t="s">
        <v>11437</v>
      </c>
      <c r="DJ6304" t="s">
        <v>252</v>
      </c>
      <c r="DK6304" s="3">
        <v>44682</v>
      </c>
      <c r="DL6304" t="s">
        <v>543</v>
      </c>
      <c r="DR6304" t="s">
        <v>243</v>
      </c>
      <c r="DS6304" s="1">
        <v>44573.738796296297</v>
      </c>
      <c r="DT6304" t="s">
        <v>253</v>
      </c>
      <c r="DU6304" s="1">
        <v>44803.611064814817</v>
      </c>
      <c r="FJ6304" t="s">
        <v>254</v>
      </c>
      <c r="FK6304" t="s">
        <v>242</v>
      </c>
      <c r="FP6304" t="s">
        <v>242</v>
      </c>
      <c r="FQ6304">
        <v>7806497461</v>
      </c>
      <c r="FT6304" t="s">
        <v>255</v>
      </c>
      <c r="FX6304" t="s">
        <v>256</v>
      </c>
    </row>
    <row r="6305" spans="1:180" x14ac:dyDescent="0.25">
      <c r="A6305">
        <v>99101</v>
      </c>
      <c r="B6305" t="s">
        <v>234</v>
      </c>
      <c r="C6305" t="s">
        <v>235</v>
      </c>
      <c r="D6305" t="s">
        <v>235</v>
      </c>
      <c r="E6305" t="s">
        <v>344</v>
      </c>
      <c r="I6305" t="s">
        <v>237</v>
      </c>
      <c r="K6305" t="s">
        <v>321</v>
      </c>
      <c r="L6305" t="s">
        <v>239</v>
      </c>
      <c r="O6305">
        <v>0</v>
      </c>
      <c r="P6305" t="s">
        <v>240</v>
      </c>
      <c r="Q6305" t="s">
        <v>11438</v>
      </c>
      <c r="S6305" t="s">
        <v>242</v>
      </c>
      <c r="T6305" s="1">
        <v>44675.528506944444</v>
      </c>
      <c r="U6305" t="s">
        <v>243</v>
      </c>
      <c r="V6305" s="1">
        <v>44760.536412037036</v>
      </c>
      <c r="X6305" s="2">
        <v>36526</v>
      </c>
      <c r="Y6305" s="2">
        <v>44877</v>
      </c>
      <c r="Z6305" t="s">
        <v>244</v>
      </c>
      <c r="AA6305">
        <v>0</v>
      </c>
      <c r="AB6305">
        <v>1</v>
      </c>
      <c r="AC6305" t="s">
        <v>2736</v>
      </c>
      <c r="AO6305" t="s">
        <v>242</v>
      </c>
      <c r="AR6305" t="s">
        <v>246</v>
      </c>
      <c r="AS6305" s="2">
        <v>44969</v>
      </c>
      <c r="AT6305" t="s">
        <v>277</v>
      </c>
      <c r="AY6305" s="2">
        <v>36526</v>
      </c>
      <c r="BH6305" t="s">
        <v>242</v>
      </c>
      <c r="BJ6305" t="s">
        <v>386</v>
      </c>
      <c r="BL6305">
        <v>9807124</v>
      </c>
      <c r="BM6305" t="s">
        <v>249</v>
      </c>
      <c r="BP6305" t="s">
        <v>250</v>
      </c>
      <c r="BQ6305" t="s">
        <v>242</v>
      </c>
      <c r="BT6305" t="s">
        <v>242</v>
      </c>
      <c r="BU6305" s="2">
        <v>36526</v>
      </c>
      <c r="BV6305" s="2">
        <v>44877</v>
      </c>
      <c r="CD6305" t="s">
        <v>242</v>
      </c>
      <c r="CG6305" t="s">
        <v>242</v>
      </c>
      <c r="CH6305" t="s">
        <v>242</v>
      </c>
      <c r="CK6305" t="s">
        <v>242</v>
      </c>
      <c r="CN6305" t="s">
        <v>242</v>
      </c>
      <c r="CS6305" t="s">
        <v>242</v>
      </c>
      <c r="CV6305" t="s">
        <v>239</v>
      </c>
      <c r="CW6305" t="s">
        <v>242</v>
      </c>
      <c r="DA6305" t="s">
        <v>242</v>
      </c>
      <c r="DG6305">
        <v>6845</v>
      </c>
      <c r="DI6305" t="s">
        <v>11438</v>
      </c>
      <c r="DJ6305" t="s">
        <v>252</v>
      </c>
      <c r="DK6305" s="3">
        <v>44682</v>
      </c>
      <c r="DL6305" t="s">
        <v>386</v>
      </c>
      <c r="DR6305" t="s">
        <v>243</v>
      </c>
      <c r="DS6305" s="1">
        <v>44573.738923611112</v>
      </c>
      <c r="DT6305" t="s">
        <v>253</v>
      </c>
      <c r="DU6305" s="1">
        <v>44803.611284722225</v>
      </c>
      <c r="FJ6305" t="s">
        <v>254</v>
      </c>
      <c r="FK6305" t="s">
        <v>242</v>
      </c>
      <c r="FP6305" t="s">
        <v>242</v>
      </c>
      <c r="FQ6305">
        <v>780537441610</v>
      </c>
      <c r="FT6305" t="s">
        <v>255</v>
      </c>
      <c r="FX6305" t="s">
        <v>256</v>
      </c>
    </row>
    <row r="6306" spans="1:180" x14ac:dyDescent="0.25">
      <c r="A6306">
        <v>98741</v>
      </c>
      <c r="B6306" t="s">
        <v>234</v>
      </c>
      <c r="C6306" t="s">
        <v>235</v>
      </c>
      <c r="D6306" t="s">
        <v>235</v>
      </c>
      <c r="E6306" t="s">
        <v>344</v>
      </c>
      <c r="I6306" t="s">
        <v>237</v>
      </c>
      <c r="K6306" t="s">
        <v>383</v>
      </c>
      <c r="L6306" t="s">
        <v>239</v>
      </c>
      <c r="O6306">
        <v>0</v>
      </c>
      <c r="P6306" t="s">
        <v>240</v>
      </c>
      <c r="Q6306" t="s">
        <v>10655</v>
      </c>
      <c r="S6306" t="s">
        <v>242</v>
      </c>
      <c r="T6306" s="1">
        <v>44675.528101851851</v>
      </c>
      <c r="U6306" t="s">
        <v>243</v>
      </c>
      <c r="V6306" s="1">
        <v>44760.536412037036</v>
      </c>
      <c r="X6306" s="2">
        <v>36526</v>
      </c>
      <c r="Y6306" s="2">
        <v>44953</v>
      </c>
      <c r="Z6306" t="s">
        <v>244</v>
      </c>
      <c r="AA6306">
        <v>0</v>
      </c>
      <c r="AB6306">
        <v>1</v>
      </c>
      <c r="AO6306" t="s">
        <v>242</v>
      </c>
      <c r="AQ6306" t="s">
        <v>7028</v>
      </c>
      <c r="AR6306" t="s">
        <v>246</v>
      </c>
      <c r="AS6306" s="2">
        <v>44966</v>
      </c>
      <c r="AT6306" t="s">
        <v>277</v>
      </c>
      <c r="AY6306" s="2">
        <v>36526</v>
      </c>
      <c r="BH6306" t="s">
        <v>242</v>
      </c>
      <c r="BJ6306" t="s">
        <v>359</v>
      </c>
      <c r="BL6306">
        <v>800682387</v>
      </c>
      <c r="BM6306" t="s">
        <v>249</v>
      </c>
      <c r="BP6306" t="s">
        <v>250</v>
      </c>
      <c r="BQ6306" t="s">
        <v>242</v>
      </c>
      <c r="BT6306" t="s">
        <v>242</v>
      </c>
      <c r="BU6306" s="2">
        <v>36526</v>
      </c>
      <c r="BV6306" s="2">
        <v>44953</v>
      </c>
      <c r="CD6306" t="s">
        <v>242</v>
      </c>
      <c r="CG6306" t="s">
        <v>242</v>
      </c>
      <c r="CH6306" t="s">
        <v>242</v>
      </c>
      <c r="CK6306" t="s">
        <v>242</v>
      </c>
      <c r="CN6306" t="s">
        <v>242</v>
      </c>
      <c r="CS6306" t="s">
        <v>242</v>
      </c>
      <c r="CV6306" t="s">
        <v>239</v>
      </c>
      <c r="CW6306" t="s">
        <v>242</v>
      </c>
      <c r="DA6306" t="s">
        <v>242</v>
      </c>
      <c r="DG6306">
        <v>4405</v>
      </c>
      <c r="DI6306" t="s">
        <v>10655</v>
      </c>
      <c r="DJ6306" t="s">
        <v>252</v>
      </c>
      <c r="DK6306" s="4">
        <v>43983</v>
      </c>
      <c r="DL6306" t="s">
        <v>296</v>
      </c>
      <c r="DO6306">
        <v>0</v>
      </c>
      <c r="DP6306" t="s">
        <v>240</v>
      </c>
      <c r="DR6306" t="s">
        <v>243</v>
      </c>
      <c r="DS6306" s="1">
        <v>44557.849618055552</v>
      </c>
      <c r="DT6306" t="s">
        <v>253</v>
      </c>
      <c r="DU6306" s="1">
        <v>44803.614131944443</v>
      </c>
      <c r="FE6306" t="s">
        <v>7028</v>
      </c>
      <c r="FH6306" t="s">
        <v>319</v>
      </c>
      <c r="FJ6306" t="s">
        <v>5898</v>
      </c>
      <c r="FK6306" t="s">
        <v>242</v>
      </c>
      <c r="FN6306" t="s">
        <v>263</v>
      </c>
      <c r="FP6306" t="s">
        <v>251</v>
      </c>
      <c r="FQ6306">
        <v>7806215068</v>
      </c>
      <c r="FT6306" t="s">
        <v>273</v>
      </c>
      <c r="FX6306" t="s">
        <v>256</v>
      </c>
    </row>
    <row r="6307" spans="1:180" x14ac:dyDescent="0.25">
      <c r="A6307">
        <v>100173</v>
      </c>
      <c r="B6307" t="s">
        <v>234</v>
      </c>
      <c r="C6307" t="s">
        <v>235</v>
      </c>
      <c r="D6307" t="s">
        <v>235</v>
      </c>
      <c r="E6307" t="s">
        <v>377</v>
      </c>
      <c r="I6307" t="s">
        <v>237</v>
      </c>
      <c r="K6307" t="s">
        <v>6979</v>
      </c>
      <c r="L6307" t="s">
        <v>239</v>
      </c>
      <c r="O6307">
        <v>1770</v>
      </c>
      <c r="P6307" t="s">
        <v>240</v>
      </c>
      <c r="Q6307" t="s">
        <v>11439</v>
      </c>
      <c r="S6307" t="s">
        <v>242</v>
      </c>
      <c r="T6307" s="1">
        <v>44675.529664351852</v>
      </c>
      <c r="U6307" t="s">
        <v>243</v>
      </c>
      <c r="V6307" s="1">
        <v>44760.53638888889</v>
      </c>
      <c r="X6307" s="2">
        <v>36526</v>
      </c>
      <c r="Y6307" s="2">
        <v>45131</v>
      </c>
      <c r="Z6307" t="s">
        <v>7497</v>
      </c>
      <c r="AA6307">
        <v>1770</v>
      </c>
      <c r="AB6307">
        <v>1</v>
      </c>
      <c r="AC6307" t="s">
        <v>323</v>
      </c>
      <c r="AO6307" t="s">
        <v>242</v>
      </c>
      <c r="AQ6307" t="s">
        <v>7498</v>
      </c>
      <c r="AR6307" t="s">
        <v>390</v>
      </c>
      <c r="AS6307" s="2">
        <v>44994</v>
      </c>
      <c r="AT6307" t="s">
        <v>277</v>
      </c>
      <c r="AW6307">
        <v>12</v>
      </c>
      <c r="AY6307" s="2">
        <v>36526</v>
      </c>
      <c r="BH6307" t="s">
        <v>242</v>
      </c>
      <c r="BJ6307" t="s">
        <v>248</v>
      </c>
      <c r="BL6307">
        <v>9987035</v>
      </c>
      <c r="BM6307" t="s">
        <v>249</v>
      </c>
      <c r="BQ6307" t="s">
        <v>242</v>
      </c>
      <c r="BT6307" t="s">
        <v>242</v>
      </c>
      <c r="BU6307" s="2">
        <v>36526</v>
      </c>
      <c r="BV6307" s="2">
        <v>45131</v>
      </c>
      <c r="CD6307" t="s">
        <v>242</v>
      </c>
      <c r="CG6307" t="s">
        <v>242</v>
      </c>
      <c r="CH6307" t="s">
        <v>242</v>
      </c>
      <c r="CK6307" t="s">
        <v>242</v>
      </c>
      <c r="CL6307" s="2">
        <v>44728</v>
      </c>
      <c r="CN6307" t="s">
        <v>242</v>
      </c>
      <c r="CS6307" t="s">
        <v>242</v>
      </c>
      <c r="CV6307" t="s">
        <v>239</v>
      </c>
      <c r="CW6307" t="s">
        <v>242</v>
      </c>
      <c r="DA6307" t="s">
        <v>242</v>
      </c>
      <c r="DG6307">
        <v>7563</v>
      </c>
      <c r="DI6307" t="s">
        <v>11439</v>
      </c>
      <c r="DJ6307" t="s">
        <v>252</v>
      </c>
      <c r="DK6307" s="3">
        <v>44682</v>
      </c>
      <c r="DL6307" t="s">
        <v>248</v>
      </c>
      <c r="DR6307" t="s">
        <v>243</v>
      </c>
      <c r="DS6307" s="1">
        <v>44573.747048611112</v>
      </c>
      <c r="DT6307" t="s">
        <v>253</v>
      </c>
      <c r="DU6307" s="1">
        <v>44803.611076388886</v>
      </c>
      <c r="EK6307" t="s">
        <v>7499</v>
      </c>
      <c r="FJ6307" t="s">
        <v>254</v>
      </c>
      <c r="FK6307" t="s">
        <v>242</v>
      </c>
      <c r="FP6307" t="s">
        <v>242</v>
      </c>
      <c r="FQ6307">
        <v>7814641503</v>
      </c>
      <c r="FT6307" t="s">
        <v>255</v>
      </c>
      <c r="FX6307" t="s">
        <v>256</v>
      </c>
    </row>
    <row r="6308" spans="1:180" x14ac:dyDescent="0.25">
      <c r="A6308">
        <v>98709</v>
      </c>
      <c r="B6308" t="s">
        <v>234</v>
      </c>
      <c r="C6308" t="s">
        <v>235</v>
      </c>
      <c r="D6308" t="s">
        <v>235</v>
      </c>
      <c r="E6308" t="s">
        <v>344</v>
      </c>
      <c r="I6308" t="s">
        <v>237</v>
      </c>
      <c r="K6308" t="s">
        <v>383</v>
      </c>
      <c r="L6308" t="s">
        <v>239</v>
      </c>
      <c r="O6308">
        <v>0</v>
      </c>
      <c r="P6308" t="s">
        <v>240</v>
      </c>
      <c r="Q6308" t="s">
        <v>11440</v>
      </c>
      <c r="S6308" t="s">
        <v>242</v>
      </c>
      <c r="T6308" s="1">
        <v>44675.528067129628</v>
      </c>
      <c r="U6308" t="s">
        <v>243</v>
      </c>
      <c r="V6308" s="1">
        <v>44760.53638888889</v>
      </c>
      <c r="X6308" s="2">
        <v>36526</v>
      </c>
      <c r="Y6308" s="2">
        <v>45026</v>
      </c>
      <c r="Z6308" t="s">
        <v>244</v>
      </c>
      <c r="AA6308">
        <v>0</v>
      </c>
      <c r="AB6308">
        <v>1</v>
      </c>
      <c r="AO6308" t="s">
        <v>242</v>
      </c>
      <c r="AQ6308" t="s">
        <v>4956</v>
      </c>
      <c r="AR6308" t="s">
        <v>246</v>
      </c>
      <c r="AS6308" s="2">
        <v>44991</v>
      </c>
      <c r="AT6308" t="s">
        <v>277</v>
      </c>
      <c r="AY6308" s="2">
        <v>36526</v>
      </c>
      <c r="BH6308" t="s">
        <v>242</v>
      </c>
      <c r="BJ6308" t="s">
        <v>364</v>
      </c>
      <c r="BL6308">
        <v>800495943</v>
      </c>
      <c r="BM6308" t="s">
        <v>249</v>
      </c>
      <c r="BP6308" t="s">
        <v>250</v>
      </c>
      <c r="BQ6308" t="s">
        <v>242</v>
      </c>
      <c r="BT6308" t="s">
        <v>242</v>
      </c>
      <c r="BU6308" s="2">
        <v>36526</v>
      </c>
      <c r="BV6308" s="2">
        <v>45026</v>
      </c>
      <c r="CD6308" t="s">
        <v>242</v>
      </c>
      <c r="CG6308" t="s">
        <v>242</v>
      </c>
      <c r="CH6308" t="s">
        <v>242</v>
      </c>
      <c r="CK6308" t="s">
        <v>242</v>
      </c>
      <c r="CN6308" t="s">
        <v>242</v>
      </c>
      <c r="CS6308" t="s">
        <v>242</v>
      </c>
      <c r="CV6308" t="s">
        <v>239</v>
      </c>
      <c r="CW6308" t="s">
        <v>242</v>
      </c>
      <c r="DA6308" t="s">
        <v>242</v>
      </c>
      <c r="DG6308">
        <v>6575</v>
      </c>
      <c r="DI6308" t="s">
        <v>11440</v>
      </c>
      <c r="DJ6308" t="s">
        <v>252</v>
      </c>
      <c r="DK6308" s="3">
        <v>44682</v>
      </c>
      <c r="DL6308" t="s">
        <v>364</v>
      </c>
      <c r="DR6308" t="s">
        <v>243</v>
      </c>
      <c r="DS6308" s="1">
        <v>44573.738761574074</v>
      </c>
      <c r="DT6308" t="s">
        <v>253</v>
      </c>
      <c r="DU6308" s="1">
        <v>44803.615671296298</v>
      </c>
      <c r="FJ6308" t="s">
        <v>254</v>
      </c>
      <c r="FK6308" t="s">
        <v>242</v>
      </c>
      <c r="FP6308" t="s">
        <v>242</v>
      </c>
      <c r="FQ6308">
        <v>7816319740</v>
      </c>
      <c r="FT6308" t="s">
        <v>255</v>
      </c>
      <c r="FX6308" t="s">
        <v>256</v>
      </c>
    </row>
    <row r="6309" spans="1:180" x14ac:dyDescent="0.25">
      <c r="A6309">
        <v>81199</v>
      </c>
      <c r="B6309" t="s">
        <v>234</v>
      </c>
      <c r="C6309" t="s">
        <v>235</v>
      </c>
      <c r="D6309" t="s">
        <v>235</v>
      </c>
      <c r="E6309" t="s">
        <v>344</v>
      </c>
      <c r="I6309" t="s">
        <v>1034</v>
      </c>
      <c r="K6309" t="s">
        <v>478</v>
      </c>
      <c r="L6309" t="s">
        <v>479</v>
      </c>
      <c r="O6309">
        <v>3000</v>
      </c>
      <c r="P6309" t="s">
        <v>240</v>
      </c>
      <c r="Q6309" t="s">
        <v>6497</v>
      </c>
      <c r="S6309" t="s">
        <v>242</v>
      </c>
      <c r="T6309" s="1">
        <v>44606.560358796298</v>
      </c>
      <c r="U6309" t="s">
        <v>243</v>
      </c>
      <c r="V6309" s="1">
        <v>44760.53638888889</v>
      </c>
      <c r="X6309" s="2">
        <v>44562</v>
      </c>
      <c r="Y6309" s="2">
        <v>44926</v>
      </c>
      <c r="Z6309" t="s">
        <v>478</v>
      </c>
      <c r="AA6309">
        <v>3000</v>
      </c>
      <c r="AB6309">
        <v>1</v>
      </c>
      <c r="AO6309" t="s">
        <v>242</v>
      </c>
      <c r="AW6309">
        <v>12</v>
      </c>
      <c r="AY6309" s="2">
        <v>44562</v>
      </c>
      <c r="BC6309" t="s">
        <v>481</v>
      </c>
      <c r="BH6309" t="s">
        <v>242</v>
      </c>
      <c r="BL6309">
        <v>800537576</v>
      </c>
      <c r="BM6309" t="s">
        <v>264</v>
      </c>
      <c r="BQ6309" t="s">
        <v>242</v>
      </c>
      <c r="BR6309" t="s">
        <v>482</v>
      </c>
      <c r="BT6309" t="s">
        <v>242</v>
      </c>
      <c r="BU6309" s="2">
        <v>44562</v>
      </c>
      <c r="BV6309" s="2">
        <v>44926</v>
      </c>
      <c r="CD6309" t="s">
        <v>242</v>
      </c>
      <c r="CG6309" t="s">
        <v>242</v>
      </c>
      <c r="CH6309" t="s">
        <v>242</v>
      </c>
      <c r="CK6309" t="s">
        <v>242</v>
      </c>
      <c r="CN6309" t="s">
        <v>251</v>
      </c>
      <c r="CQ6309">
        <v>230</v>
      </c>
      <c r="CS6309" t="s">
        <v>242</v>
      </c>
      <c r="CV6309" t="s">
        <v>484</v>
      </c>
      <c r="CW6309" t="s">
        <v>242</v>
      </c>
      <c r="DA6309" t="s">
        <v>242</v>
      </c>
      <c r="DG6309">
        <v>659</v>
      </c>
      <c r="DI6309" t="s">
        <v>6497</v>
      </c>
      <c r="DJ6309" t="s">
        <v>252</v>
      </c>
      <c r="DK6309" s="3">
        <v>44682</v>
      </c>
      <c r="DL6309" t="s">
        <v>1034</v>
      </c>
      <c r="DO6309">
        <v>0</v>
      </c>
      <c r="DP6309" t="s">
        <v>240</v>
      </c>
      <c r="DR6309" t="s">
        <v>243</v>
      </c>
      <c r="DS6309" s="1">
        <v>44557.847627314812</v>
      </c>
      <c r="DU6309" s="1">
        <v>44803.526979166665</v>
      </c>
      <c r="FH6309" t="s">
        <v>319</v>
      </c>
      <c r="FJ6309" t="s">
        <v>2507</v>
      </c>
      <c r="FK6309" t="s">
        <v>251</v>
      </c>
      <c r="FN6309" t="s">
        <v>263</v>
      </c>
      <c r="FP6309" t="s">
        <v>251</v>
      </c>
      <c r="FQ6309">
        <v>7820337678</v>
      </c>
      <c r="FT6309" t="s">
        <v>273</v>
      </c>
      <c r="FV6309">
        <v>2</v>
      </c>
      <c r="FW6309" t="s">
        <v>356</v>
      </c>
    </row>
    <row r="6310" spans="1:180" x14ac:dyDescent="0.25">
      <c r="A6310">
        <v>99851</v>
      </c>
      <c r="B6310" t="s">
        <v>234</v>
      </c>
      <c r="C6310" t="s">
        <v>235</v>
      </c>
      <c r="D6310" t="s">
        <v>235</v>
      </c>
      <c r="E6310" t="s">
        <v>344</v>
      </c>
      <c r="I6310" t="s">
        <v>237</v>
      </c>
      <c r="K6310" t="s">
        <v>238</v>
      </c>
      <c r="L6310" t="s">
        <v>239</v>
      </c>
      <c r="O6310">
        <v>0</v>
      </c>
      <c r="P6310" t="s">
        <v>240</v>
      </c>
      <c r="Q6310" t="s">
        <v>1061</v>
      </c>
      <c r="S6310" t="s">
        <v>242</v>
      </c>
      <c r="T6310" s="1">
        <v>44675.529317129629</v>
      </c>
      <c r="U6310" t="s">
        <v>243</v>
      </c>
      <c r="V6310" s="1">
        <v>44760.536377314813</v>
      </c>
      <c r="X6310" s="2">
        <v>36526</v>
      </c>
      <c r="Y6310" s="2">
        <v>44951</v>
      </c>
      <c r="Z6310" t="s">
        <v>244</v>
      </c>
      <c r="AA6310">
        <v>0</v>
      </c>
      <c r="AB6310">
        <v>1</v>
      </c>
      <c r="AC6310" t="s">
        <v>1056</v>
      </c>
      <c r="AO6310" t="s">
        <v>242</v>
      </c>
      <c r="AR6310" t="s">
        <v>246</v>
      </c>
      <c r="AS6310" s="2">
        <v>44967</v>
      </c>
      <c r="AT6310" t="s">
        <v>277</v>
      </c>
      <c r="AY6310" s="2">
        <v>36526</v>
      </c>
      <c r="BH6310" t="s">
        <v>242</v>
      </c>
      <c r="BJ6310" t="s">
        <v>296</v>
      </c>
      <c r="BL6310">
        <v>800579118</v>
      </c>
      <c r="BM6310" t="s">
        <v>249</v>
      </c>
      <c r="BP6310" t="s">
        <v>250</v>
      </c>
      <c r="BQ6310" t="s">
        <v>242</v>
      </c>
      <c r="BT6310" t="s">
        <v>242</v>
      </c>
      <c r="BU6310" s="2">
        <v>36526</v>
      </c>
      <c r="BV6310" s="2">
        <v>44951</v>
      </c>
      <c r="CD6310" t="s">
        <v>242</v>
      </c>
      <c r="CG6310" t="s">
        <v>242</v>
      </c>
      <c r="CH6310" t="s">
        <v>242</v>
      </c>
      <c r="CK6310" t="s">
        <v>242</v>
      </c>
      <c r="CN6310" t="s">
        <v>242</v>
      </c>
      <c r="CS6310" t="s">
        <v>242</v>
      </c>
      <c r="CV6310" t="s">
        <v>239</v>
      </c>
      <c r="CW6310" t="s">
        <v>242</v>
      </c>
      <c r="DA6310" t="s">
        <v>242</v>
      </c>
      <c r="DG6310">
        <v>3451</v>
      </c>
      <c r="DI6310" t="s">
        <v>1061</v>
      </c>
      <c r="DJ6310" t="s">
        <v>252</v>
      </c>
      <c r="DK6310" s="3">
        <v>44682</v>
      </c>
      <c r="DL6310" t="s">
        <v>578</v>
      </c>
      <c r="DO6310">
        <v>0</v>
      </c>
      <c r="DP6310" t="s">
        <v>240</v>
      </c>
      <c r="DR6310" t="s">
        <v>243</v>
      </c>
      <c r="DS6310" s="1">
        <v>44557.849108796298</v>
      </c>
      <c r="DT6310" t="s">
        <v>253</v>
      </c>
      <c r="DU6310" s="1">
        <v>44803.616435185184</v>
      </c>
      <c r="FK6310" t="s">
        <v>242</v>
      </c>
      <c r="FP6310" t="s">
        <v>242</v>
      </c>
      <c r="FQ6310">
        <v>7805717259</v>
      </c>
      <c r="FT6310" t="s">
        <v>255</v>
      </c>
      <c r="FX6310" t="s">
        <v>256</v>
      </c>
    </row>
    <row r="6311" spans="1:180" x14ac:dyDescent="0.25">
      <c r="A6311">
        <v>98635</v>
      </c>
      <c r="B6311" t="s">
        <v>234</v>
      </c>
      <c r="C6311" t="s">
        <v>235</v>
      </c>
      <c r="D6311" t="s">
        <v>235</v>
      </c>
      <c r="E6311" t="s">
        <v>344</v>
      </c>
      <c r="I6311" t="s">
        <v>237</v>
      </c>
      <c r="K6311" t="s">
        <v>292</v>
      </c>
      <c r="L6311" t="s">
        <v>239</v>
      </c>
      <c r="O6311">
        <v>0</v>
      </c>
      <c r="P6311" t="s">
        <v>240</v>
      </c>
      <c r="Q6311" t="s">
        <v>11441</v>
      </c>
      <c r="S6311" t="s">
        <v>242</v>
      </c>
      <c r="T6311" s="1">
        <v>44675.527986111112</v>
      </c>
      <c r="U6311" t="s">
        <v>243</v>
      </c>
      <c r="V6311" s="1">
        <v>44760.536365740743</v>
      </c>
      <c r="X6311" s="2">
        <v>36526</v>
      </c>
      <c r="Y6311" s="2">
        <v>44943</v>
      </c>
      <c r="Z6311" t="s">
        <v>244</v>
      </c>
      <c r="AA6311">
        <v>0</v>
      </c>
      <c r="AB6311">
        <v>1</v>
      </c>
      <c r="AC6311" t="s">
        <v>2714</v>
      </c>
      <c r="AO6311" t="s">
        <v>242</v>
      </c>
      <c r="AQ6311" t="s">
        <v>2716</v>
      </c>
      <c r="AR6311" t="s">
        <v>2718</v>
      </c>
      <c r="AS6311" s="2">
        <v>45006</v>
      </c>
      <c r="AT6311" t="s">
        <v>277</v>
      </c>
      <c r="AY6311" s="2">
        <v>36526</v>
      </c>
      <c r="BH6311" t="s">
        <v>242</v>
      </c>
      <c r="BJ6311" t="s">
        <v>248</v>
      </c>
      <c r="BL6311">
        <v>800308713</v>
      </c>
      <c r="BM6311" t="s">
        <v>249</v>
      </c>
      <c r="BP6311" t="s">
        <v>250</v>
      </c>
      <c r="BQ6311" t="s">
        <v>242</v>
      </c>
      <c r="BT6311" t="s">
        <v>242</v>
      </c>
      <c r="BU6311" s="2">
        <v>36526</v>
      </c>
      <c r="BV6311" s="2">
        <v>44943</v>
      </c>
      <c r="CD6311" t="s">
        <v>242</v>
      </c>
      <c r="CG6311" t="s">
        <v>242</v>
      </c>
      <c r="CH6311" t="s">
        <v>242</v>
      </c>
      <c r="CK6311" t="s">
        <v>242</v>
      </c>
      <c r="CN6311" t="s">
        <v>242</v>
      </c>
      <c r="CS6311" t="s">
        <v>242</v>
      </c>
      <c r="CV6311" t="s">
        <v>239</v>
      </c>
      <c r="CW6311" t="s">
        <v>242</v>
      </c>
      <c r="DA6311" t="s">
        <v>242</v>
      </c>
      <c r="DG6311">
        <v>6511</v>
      </c>
      <c r="DI6311" t="s">
        <v>11441</v>
      </c>
      <c r="DJ6311" t="s">
        <v>252</v>
      </c>
      <c r="DK6311" s="3">
        <v>44682</v>
      </c>
      <c r="DL6311" t="s">
        <v>248</v>
      </c>
      <c r="DR6311" t="s">
        <v>243</v>
      </c>
      <c r="DS6311" s="1">
        <v>44573.738726851851</v>
      </c>
      <c r="DT6311" t="s">
        <v>253</v>
      </c>
      <c r="DU6311" s="1">
        <v>44803.615833333337</v>
      </c>
      <c r="FJ6311" t="s">
        <v>254</v>
      </c>
      <c r="FK6311" t="s">
        <v>242</v>
      </c>
      <c r="FP6311" t="s">
        <v>242</v>
      </c>
      <c r="FQ6311">
        <v>4705072185</v>
      </c>
      <c r="FT6311" t="s">
        <v>255</v>
      </c>
      <c r="FX6311" t="s">
        <v>256</v>
      </c>
    </row>
    <row r="6312" spans="1:180" x14ac:dyDescent="0.25">
      <c r="A6312">
        <v>96973</v>
      </c>
      <c r="B6312" t="s">
        <v>234</v>
      </c>
      <c r="C6312" t="s">
        <v>235</v>
      </c>
      <c r="D6312" t="s">
        <v>235</v>
      </c>
      <c r="E6312" t="s">
        <v>344</v>
      </c>
      <c r="I6312" t="s">
        <v>237</v>
      </c>
      <c r="K6312" t="s">
        <v>238</v>
      </c>
      <c r="L6312" t="s">
        <v>239</v>
      </c>
      <c r="O6312">
        <v>0</v>
      </c>
      <c r="P6312" t="s">
        <v>240</v>
      </c>
      <c r="Q6312" t="s">
        <v>11442</v>
      </c>
      <c r="S6312" t="s">
        <v>242</v>
      </c>
      <c r="T6312" s="1">
        <v>44675.526180555556</v>
      </c>
      <c r="U6312" t="s">
        <v>243</v>
      </c>
      <c r="V6312" s="1">
        <v>44760.536365740743</v>
      </c>
      <c r="X6312" s="2">
        <v>36526</v>
      </c>
      <c r="Y6312" s="2">
        <v>44915</v>
      </c>
      <c r="Z6312" t="s">
        <v>244</v>
      </c>
      <c r="AA6312">
        <v>0</v>
      </c>
      <c r="AB6312">
        <v>1</v>
      </c>
      <c r="AO6312" t="s">
        <v>242</v>
      </c>
      <c r="AR6312" t="s">
        <v>246</v>
      </c>
      <c r="AS6312" s="2">
        <v>44980</v>
      </c>
      <c r="AT6312" t="s">
        <v>277</v>
      </c>
      <c r="AY6312" s="2">
        <v>36526</v>
      </c>
      <c r="BH6312" t="s">
        <v>242</v>
      </c>
      <c r="BJ6312" t="s">
        <v>257</v>
      </c>
      <c r="BL6312">
        <v>9856623</v>
      </c>
      <c r="BM6312" t="s">
        <v>249</v>
      </c>
      <c r="BP6312" t="s">
        <v>250</v>
      </c>
      <c r="BQ6312" t="s">
        <v>242</v>
      </c>
      <c r="BT6312" t="s">
        <v>242</v>
      </c>
      <c r="BU6312" s="2">
        <v>36526</v>
      </c>
      <c r="BV6312" s="2">
        <v>44915</v>
      </c>
      <c r="CD6312" t="s">
        <v>242</v>
      </c>
      <c r="CG6312" t="s">
        <v>242</v>
      </c>
      <c r="CH6312" t="s">
        <v>242</v>
      </c>
      <c r="CK6312" t="s">
        <v>242</v>
      </c>
      <c r="CN6312" t="s">
        <v>242</v>
      </c>
      <c r="CS6312" t="s">
        <v>242</v>
      </c>
      <c r="CV6312" t="s">
        <v>239</v>
      </c>
      <c r="CW6312" t="s">
        <v>242</v>
      </c>
      <c r="DA6312" t="s">
        <v>242</v>
      </c>
      <c r="DG6312">
        <v>5393</v>
      </c>
      <c r="DI6312" t="s">
        <v>11442</v>
      </c>
      <c r="DJ6312" t="s">
        <v>252</v>
      </c>
      <c r="DK6312" s="4">
        <v>43983</v>
      </c>
      <c r="DL6312" t="s">
        <v>257</v>
      </c>
      <c r="DR6312" t="s">
        <v>243</v>
      </c>
      <c r="DS6312" s="1">
        <v>44573.73810185185</v>
      </c>
      <c r="DT6312" t="s">
        <v>253</v>
      </c>
      <c r="DU6312" s="1">
        <v>44803.610625000001</v>
      </c>
      <c r="FE6312" t="s">
        <v>11443</v>
      </c>
      <c r="FK6312" t="s">
        <v>242</v>
      </c>
      <c r="FP6312" t="s">
        <v>242</v>
      </c>
      <c r="FQ6312">
        <v>7813409378</v>
      </c>
      <c r="FT6312" t="s">
        <v>255</v>
      </c>
      <c r="FX6312" t="s">
        <v>256</v>
      </c>
    </row>
    <row r="6313" spans="1:180" x14ac:dyDescent="0.25">
      <c r="A6313">
        <v>85583</v>
      </c>
      <c r="B6313" t="s">
        <v>234</v>
      </c>
      <c r="C6313" t="s">
        <v>235</v>
      </c>
      <c r="D6313" t="s">
        <v>235</v>
      </c>
      <c r="E6313" t="s">
        <v>344</v>
      </c>
      <c r="I6313" t="s">
        <v>364</v>
      </c>
      <c r="K6313" t="s">
        <v>11444</v>
      </c>
      <c r="L6313" t="s">
        <v>7025</v>
      </c>
      <c r="O6313">
        <v>2600</v>
      </c>
      <c r="P6313" t="s">
        <v>240</v>
      </c>
      <c r="Q6313" t="s">
        <v>6513</v>
      </c>
      <c r="S6313" t="s">
        <v>242</v>
      </c>
      <c r="T6313" s="1">
        <v>44606.567939814813</v>
      </c>
      <c r="U6313" t="s">
        <v>243</v>
      </c>
      <c r="V6313" s="1">
        <v>44760.536365740743</v>
      </c>
      <c r="X6313" s="2">
        <v>44922</v>
      </c>
      <c r="Y6313" s="2">
        <v>44926</v>
      </c>
      <c r="Z6313" t="s">
        <v>11444</v>
      </c>
      <c r="AA6313">
        <v>2600</v>
      </c>
      <c r="AB6313">
        <v>1</v>
      </c>
      <c r="AO6313" t="s">
        <v>242</v>
      </c>
      <c r="AW6313">
        <v>12</v>
      </c>
      <c r="AY6313" s="2">
        <v>44562</v>
      </c>
      <c r="BC6313" t="s">
        <v>316</v>
      </c>
      <c r="BH6313" t="s">
        <v>242</v>
      </c>
      <c r="BL6313">
        <v>800464040</v>
      </c>
      <c r="BM6313" t="s">
        <v>328</v>
      </c>
      <c r="BQ6313" t="s">
        <v>242</v>
      </c>
      <c r="BT6313" t="s">
        <v>242</v>
      </c>
      <c r="BU6313" s="2">
        <v>44922</v>
      </c>
      <c r="BV6313" s="2">
        <v>44926</v>
      </c>
      <c r="CD6313" t="s">
        <v>242</v>
      </c>
      <c r="CG6313" t="s">
        <v>242</v>
      </c>
      <c r="CH6313" t="s">
        <v>242</v>
      </c>
      <c r="CK6313" t="s">
        <v>242</v>
      </c>
      <c r="CN6313" t="s">
        <v>242</v>
      </c>
      <c r="CS6313" t="s">
        <v>242</v>
      </c>
      <c r="CV6313" t="s">
        <v>484</v>
      </c>
      <c r="CW6313" t="s">
        <v>242</v>
      </c>
      <c r="DA6313" t="s">
        <v>242</v>
      </c>
      <c r="DG6313">
        <v>2163</v>
      </c>
      <c r="DI6313" t="s">
        <v>6513</v>
      </c>
      <c r="DJ6313" t="s">
        <v>252</v>
      </c>
      <c r="DK6313" s="4">
        <v>43983</v>
      </c>
      <c r="DL6313" t="s">
        <v>364</v>
      </c>
      <c r="DO6313">
        <v>0</v>
      </c>
      <c r="DP6313" t="s">
        <v>240</v>
      </c>
      <c r="DR6313" t="s">
        <v>243</v>
      </c>
      <c r="DS6313" s="1">
        <v>44557.848425925928</v>
      </c>
      <c r="DT6313" t="s">
        <v>253</v>
      </c>
      <c r="DU6313" s="1">
        <v>44803.62572916667</v>
      </c>
      <c r="EK6313" t="s">
        <v>4333</v>
      </c>
      <c r="FH6313" t="s">
        <v>319</v>
      </c>
      <c r="FJ6313" t="s">
        <v>485</v>
      </c>
      <c r="FK6313" t="s">
        <v>251</v>
      </c>
      <c r="FN6313" t="s">
        <v>263</v>
      </c>
      <c r="FP6313" t="s">
        <v>251</v>
      </c>
      <c r="FQ6313">
        <v>7806021739</v>
      </c>
      <c r="FT6313" t="s">
        <v>273</v>
      </c>
      <c r="FV6313">
        <v>2</v>
      </c>
      <c r="FW6313" t="s">
        <v>356</v>
      </c>
      <c r="FX6313" t="s">
        <v>256</v>
      </c>
    </row>
    <row r="6314" spans="1:180" x14ac:dyDescent="0.25">
      <c r="A6314">
        <v>91081</v>
      </c>
      <c r="B6314" t="s">
        <v>234</v>
      </c>
      <c r="C6314" t="s">
        <v>235</v>
      </c>
      <c r="D6314" t="s">
        <v>235</v>
      </c>
      <c r="E6314" t="s">
        <v>344</v>
      </c>
      <c r="I6314" t="s">
        <v>325</v>
      </c>
      <c r="K6314" t="s">
        <v>478</v>
      </c>
      <c r="L6314" t="s">
        <v>479</v>
      </c>
      <c r="O6314">
        <v>3000</v>
      </c>
      <c r="P6314" t="s">
        <v>240</v>
      </c>
      <c r="Q6314" t="s">
        <v>4786</v>
      </c>
      <c r="S6314" t="s">
        <v>242</v>
      </c>
      <c r="T6314" s="1">
        <v>44606.577592592592</v>
      </c>
      <c r="U6314" t="s">
        <v>243</v>
      </c>
      <c r="V6314" s="1">
        <v>44760.536354166667</v>
      </c>
      <c r="X6314" s="2">
        <v>44562</v>
      </c>
      <c r="Y6314" s="2">
        <v>44926</v>
      </c>
      <c r="Z6314" t="s">
        <v>478</v>
      </c>
      <c r="AA6314">
        <v>3000</v>
      </c>
      <c r="AB6314">
        <v>1</v>
      </c>
      <c r="AO6314" t="s">
        <v>242</v>
      </c>
      <c r="AW6314">
        <v>12</v>
      </c>
      <c r="AY6314" s="2">
        <v>44562</v>
      </c>
      <c r="BC6314" t="s">
        <v>481</v>
      </c>
      <c r="BH6314" t="s">
        <v>242</v>
      </c>
      <c r="BL6314">
        <v>800589440</v>
      </c>
      <c r="BM6314" t="s">
        <v>328</v>
      </c>
      <c r="BQ6314" t="s">
        <v>242</v>
      </c>
      <c r="BR6314" t="s">
        <v>482</v>
      </c>
      <c r="BT6314" t="s">
        <v>242</v>
      </c>
      <c r="BU6314" s="2">
        <v>44562</v>
      </c>
      <c r="BV6314" s="2">
        <v>44926</v>
      </c>
      <c r="CD6314" t="s">
        <v>242</v>
      </c>
      <c r="CG6314" t="s">
        <v>242</v>
      </c>
      <c r="CH6314" t="s">
        <v>242</v>
      </c>
      <c r="CK6314" t="s">
        <v>242</v>
      </c>
      <c r="CL6314" s="2">
        <v>44756</v>
      </c>
      <c r="CN6314" t="s">
        <v>251</v>
      </c>
      <c r="CQ6314">
        <v>230</v>
      </c>
      <c r="CS6314" t="s">
        <v>242</v>
      </c>
      <c r="CV6314" t="s">
        <v>484</v>
      </c>
      <c r="CW6314" t="s">
        <v>242</v>
      </c>
      <c r="DA6314" t="s">
        <v>242</v>
      </c>
      <c r="DG6314">
        <v>4279</v>
      </c>
      <c r="DI6314" t="s">
        <v>4786</v>
      </c>
      <c r="DJ6314" t="s">
        <v>252</v>
      </c>
      <c r="DK6314" t="s">
        <v>435</v>
      </c>
      <c r="DL6314" t="s">
        <v>325</v>
      </c>
      <c r="DO6314">
        <v>0</v>
      </c>
      <c r="DP6314" t="s">
        <v>240</v>
      </c>
      <c r="DR6314" t="s">
        <v>243</v>
      </c>
      <c r="DS6314" s="1">
        <v>44557.849548611113</v>
      </c>
      <c r="DU6314" s="1">
        <v>44803.571527777778</v>
      </c>
      <c r="FH6314" t="s">
        <v>319</v>
      </c>
      <c r="FJ6314" t="s">
        <v>523</v>
      </c>
      <c r="FK6314" t="s">
        <v>251</v>
      </c>
      <c r="FN6314" t="s">
        <v>263</v>
      </c>
      <c r="FP6314" t="s">
        <v>251</v>
      </c>
      <c r="FQ6314">
        <v>7826098137</v>
      </c>
      <c r="FT6314" t="s">
        <v>273</v>
      </c>
      <c r="FV6314">
        <v>3</v>
      </c>
      <c r="FW6314" t="s">
        <v>631</v>
      </c>
    </row>
    <row r="6315" spans="1:180" x14ac:dyDescent="0.25">
      <c r="A6315">
        <v>101463</v>
      </c>
      <c r="B6315" t="s">
        <v>234</v>
      </c>
      <c r="C6315" t="s">
        <v>235</v>
      </c>
      <c r="D6315" t="s">
        <v>235</v>
      </c>
      <c r="E6315" t="s">
        <v>344</v>
      </c>
      <c r="I6315" t="s">
        <v>237</v>
      </c>
      <c r="K6315" t="s">
        <v>292</v>
      </c>
      <c r="L6315" t="s">
        <v>239</v>
      </c>
      <c r="O6315">
        <v>0</v>
      </c>
      <c r="P6315" t="s">
        <v>240</v>
      </c>
      <c r="Q6315" t="s">
        <v>11445</v>
      </c>
      <c r="S6315" t="s">
        <v>242</v>
      </c>
      <c r="T6315" s="1">
        <v>44675.531064814815</v>
      </c>
      <c r="U6315" t="s">
        <v>243</v>
      </c>
      <c r="V6315" s="1">
        <v>44760.53633101852</v>
      </c>
      <c r="X6315" s="2">
        <v>36526</v>
      </c>
      <c r="Y6315" s="2">
        <v>45036</v>
      </c>
      <c r="Z6315" t="s">
        <v>244</v>
      </c>
      <c r="AA6315">
        <v>0</v>
      </c>
      <c r="AB6315">
        <v>1</v>
      </c>
      <c r="AO6315" t="s">
        <v>242</v>
      </c>
      <c r="AQ6315" t="s">
        <v>295</v>
      </c>
      <c r="AR6315" t="s">
        <v>246</v>
      </c>
      <c r="AS6315" s="2">
        <v>44931</v>
      </c>
      <c r="AT6315" t="s">
        <v>277</v>
      </c>
      <c r="AW6315">
        <v>12</v>
      </c>
      <c r="AY6315" s="2">
        <v>36526</v>
      </c>
      <c r="BH6315" t="s">
        <v>242</v>
      </c>
      <c r="BJ6315" t="s">
        <v>296</v>
      </c>
      <c r="BL6315" t="s">
        <v>297</v>
      </c>
      <c r="BM6315" t="s">
        <v>249</v>
      </c>
      <c r="BP6315" t="s">
        <v>250</v>
      </c>
      <c r="BQ6315" t="s">
        <v>242</v>
      </c>
      <c r="BT6315" t="s">
        <v>242</v>
      </c>
      <c r="BU6315" s="2">
        <v>36526</v>
      </c>
      <c r="BV6315" s="2">
        <v>45036</v>
      </c>
      <c r="BX6315" t="s">
        <v>295</v>
      </c>
      <c r="CD6315" t="s">
        <v>242</v>
      </c>
      <c r="CG6315" t="s">
        <v>242</v>
      </c>
      <c r="CH6315" t="s">
        <v>242</v>
      </c>
      <c r="CK6315" t="s">
        <v>242</v>
      </c>
      <c r="CN6315" t="s">
        <v>242</v>
      </c>
      <c r="CS6315" t="s">
        <v>242</v>
      </c>
      <c r="CV6315" t="s">
        <v>239</v>
      </c>
      <c r="CW6315" t="s">
        <v>242</v>
      </c>
      <c r="DA6315" t="s">
        <v>242</v>
      </c>
      <c r="DG6315">
        <v>8623</v>
      </c>
      <c r="DI6315" t="s">
        <v>11445</v>
      </c>
      <c r="DJ6315" t="s">
        <v>252</v>
      </c>
      <c r="DK6315" s="3">
        <v>44682</v>
      </c>
      <c r="DL6315" t="s">
        <v>296</v>
      </c>
      <c r="DR6315" t="s">
        <v>243</v>
      </c>
      <c r="DS6315" s="1">
        <v>44573.747604166667</v>
      </c>
      <c r="DT6315" t="s">
        <v>253</v>
      </c>
      <c r="DU6315" s="1">
        <v>44803.615127314813</v>
      </c>
      <c r="FJ6315" t="s">
        <v>254</v>
      </c>
      <c r="FK6315" t="s">
        <v>242</v>
      </c>
      <c r="FP6315" t="s">
        <v>242</v>
      </c>
      <c r="FQ6315">
        <v>5024205126</v>
      </c>
      <c r="FT6315" t="s">
        <v>255</v>
      </c>
      <c r="FX6315" t="s">
        <v>256</v>
      </c>
    </row>
    <row r="6316" spans="1:180" x14ac:dyDescent="0.25">
      <c r="A6316">
        <v>101335</v>
      </c>
      <c r="B6316" t="s">
        <v>234</v>
      </c>
      <c r="C6316" t="s">
        <v>235</v>
      </c>
      <c r="D6316" t="s">
        <v>235</v>
      </c>
      <c r="E6316" t="s">
        <v>344</v>
      </c>
      <c r="I6316" t="s">
        <v>237</v>
      </c>
      <c r="K6316" t="s">
        <v>6982</v>
      </c>
      <c r="L6316" t="s">
        <v>239</v>
      </c>
      <c r="O6316">
        <v>0</v>
      </c>
      <c r="P6316" t="s">
        <v>240</v>
      </c>
      <c r="Q6316" t="s">
        <v>11446</v>
      </c>
      <c r="S6316" t="s">
        <v>242</v>
      </c>
      <c r="T6316" s="1">
        <v>44675.5309375</v>
      </c>
      <c r="U6316" t="s">
        <v>243</v>
      </c>
      <c r="V6316" s="1">
        <v>44760.53633101852</v>
      </c>
      <c r="X6316" s="2">
        <v>36526</v>
      </c>
      <c r="Y6316" s="2">
        <v>44923</v>
      </c>
      <c r="Z6316" t="s">
        <v>244</v>
      </c>
      <c r="AA6316">
        <v>0</v>
      </c>
      <c r="AB6316">
        <v>1</v>
      </c>
      <c r="AO6316" t="s">
        <v>242</v>
      </c>
      <c r="AQ6316" t="s">
        <v>3630</v>
      </c>
      <c r="AR6316" t="s">
        <v>246</v>
      </c>
      <c r="AS6316" s="2">
        <v>45013</v>
      </c>
      <c r="AT6316" t="s">
        <v>277</v>
      </c>
      <c r="AY6316" s="2">
        <v>36526</v>
      </c>
      <c r="BH6316" t="s">
        <v>242</v>
      </c>
      <c r="BJ6316" t="s">
        <v>561</v>
      </c>
      <c r="BL6316">
        <v>800534748</v>
      </c>
      <c r="BM6316" t="s">
        <v>249</v>
      </c>
      <c r="BP6316" t="s">
        <v>250</v>
      </c>
      <c r="BQ6316" t="s">
        <v>242</v>
      </c>
      <c r="BT6316" t="s">
        <v>242</v>
      </c>
      <c r="CD6316" t="s">
        <v>242</v>
      </c>
      <c r="CG6316" t="s">
        <v>242</v>
      </c>
      <c r="CH6316" t="s">
        <v>242</v>
      </c>
      <c r="CK6316" t="s">
        <v>242</v>
      </c>
      <c r="CN6316" t="s">
        <v>242</v>
      </c>
      <c r="CS6316" t="s">
        <v>242</v>
      </c>
      <c r="CV6316" t="s">
        <v>239</v>
      </c>
      <c r="CW6316" t="s">
        <v>242</v>
      </c>
      <c r="DA6316" t="s">
        <v>242</v>
      </c>
      <c r="DG6316">
        <v>8501</v>
      </c>
      <c r="DI6316" t="s">
        <v>11446</v>
      </c>
      <c r="DJ6316" t="s">
        <v>252</v>
      </c>
      <c r="DK6316" s="3">
        <v>44682</v>
      </c>
      <c r="DL6316" t="s">
        <v>561</v>
      </c>
      <c r="DR6316" t="s">
        <v>243</v>
      </c>
      <c r="DS6316" s="1">
        <v>44573.747546296298</v>
      </c>
      <c r="DT6316" t="s">
        <v>253</v>
      </c>
      <c r="DU6316" s="1">
        <v>44803.617754629631</v>
      </c>
      <c r="FJ6316" t="s">
        <v>254</v>
      </c>
      <c r="FK6316" t="s">
        <v>242</v>
      </c>
      <c r="FP6316" t="s">
        <v>242</v>
      </c>
      <c r="FQ6316">
        <v>7810917278</v>
      </c>
      <c r="FT6316" t="s">
        <v>255</v>
      </c>
      <c r="FX6316" t="s">
        <v>256</v>
      </c>
    </row>
    <row r="6317" spans="1:180" x14ac:dyDescent="0.25">
      <c r="A6317">
        <v>101027</v>
      </c>
      <c r="B6317" t="s">
        <v>234</v>
      </c>
      <c r="C6317" t="s">
        <v>235</v>
      </c>
      <c r="D6317" t="s">
        <v>235</v>
      </c>
      <c r="E6317" t="s">
        <v>344</v>
      </c>
      <c r="I6317" t="s">
        <v>237</v>
      </c>
      <c r="K6317" t="s">
        <v>307</v>
      </c>
      <c r="L6317" t="s">
        <v>239</v>
      </c>
      <c r="O6317">
        <v>0</v>
      </c>
      <c r="P6317" t="s">
        <v>240</v>
      </c>
      <c r="Q6317" t="s">
        <v>11447</v>
      </c>
      <c r="S6317" t="s">
        <v>242</v>
      </c>
      <c r="T6317" s="1">
        <v>44675.530601851853</v>
      </c>
      <c r="U6317" t="s">
        <v>243</v>
      </c>
      <c r="V6317" s="1">
        <v>44760.536319444444</v>
      </c>
      <c r="X6317" s="2">
        <v>36526</v>
      </c>
      <c r="Y6317" s="2">
        <v>45003</v>
      </c>
      <c r="Z6317" t="s">
        <v>244</v>
      </c>
      <c r="AA6317">
        <v>0</v>
      </c>
      <c r="AB6317">
        <v>1</v>
      </c>
      <c r="AC6317" t="s">
        <v>309</v>
      </c>
      <c r="AO6317" t="s">
        <v>242</v>
      </c>
      <c r="AQ6317" t="s">
        <v>310</v>
      </c>
      <c r="AR6317" t="s">
        <v>246</v>
      </c>
      <c r="AS6317" s="2">
        <v>44994</v>
      </c>
      <c r="AT6317" t="s">
        <v>277</v>
      </c>
      <c r="AW6317">
        <v>12</v>
      </c>
      <c r="AY6317" s="2">
        <v>36526</v>
      </c>
      <c r="BH6317" t="s">
        <v>242</v>
      </c>
      <c r="BJ6317" t="s">
        <v>296</v>
      </c>
      <c r="BL6317" t="s">
        <v>311</v>
      </c>
      <c r="BM6317" t="s">
        <v>249</v>
      </c>
      <c r="BP6317" t="s">
        <v>250</v>
      </c>
      <c r="BQ6317" t="s">
        <v>242</v>
      </c>
      <c r="BT6317" t="s">
        <v>242</v>
      </c>
      <c r="BU6317" s="2">
        <v>36526</v>
      </c>
      <c r="BV6317" s="2">
        <v>45003</v>
      </c>
      <c r="BX6317" t="s">
        <v>310</v>
      </c>
      <c r="CD6317" t="s">
        <v>242</v>
      </c>
      <c r="CG6317" t="s">
        <v>242</v>
      </c>
      <c r="CH6317" t="s">
        <v>242</v>
      </c>
      <c r="CK6317" t="s">
        <v>242</v>
      </c>
      <c r="CN6317" t="s">
        <v>242</v>
      </c>
      <c r="CS6317" t="s">
        <v>242</v>
      </c>
      <c r="CV6317" t="s">
        <v>239</v>
      </c>
      <c r="CW6317" t="s">
        <v>242</v>
      </c>
      <c r="DA6317" t="s">
        <v>242</v>
      </c>
      <c r="DG6317">
        <v>8213</v>
      </c>
      <c r="DI6317" t="s">
        <v>11447</v>
      </c>
      <c r="DJ6317" t="s">
        <v>252</v>
      </c>
      <c r="DK6317" s="3">
        <v>44682</v>
      </c>
      <c r="DL6317" t="s">
        <v>296</v>
      </c>
      <c r="DR6317" t="s">
        <v>243</v>
      </c>
      <c r="DS6317" s="1">
        <v>44573.747395833336</v>
      </c>
      <c r="DT6317" t="s">
        <v>253</v>
      </c>
      <c r="DU6317" s="1">
        <v>44803.610891203702</v>
      </c>
      <c r="FJ6317" t="s">
        <v>254</v>
      </c>
      <c r="FK6317" t="s">
        <v>242</v>
      </c>
      <c r="FP6317" t="s">
        <v>242</v>
      </c>
      <c r="FQ6317">
        <v>7842179030</v>
      </c>
      <c r="FT6317" t="s">
        <v>255</v>
      </c>
      <c r="FX6317" t="s">
        <v>256</v>
      </c>
    </row>
    <row r="6318" spans="1:180" x14ac:dyDescent="0.25">
      <c r="A6318">
        <v>98869</v>
      </c>
      <c r="B6318" t="s">
        <v>234</v>
      </c>
      <c r="C6318" t="s">
        <v>235</v>
      </c>
      <c r="D6318" t="s">
        <v>235</v>
      </c>
      <c r="E6318" t="s">
        <v>344</v>
      </c>
      <c r="I6318" t="s">
        <v>237</v>
      </c>
      <c r="K6318" t="s">
        <v>274</v>
      </c>
      <c r="L6318" t="s">
        <v>239</v>
      </c>
      <c r="O6318">
        <v>0</v>
      </c>
      <c r="P6318" t="s">
        <v>240</v>
      </c>
      <c r="Q6318" t="s">
        <v>9291</v>
      </c>
      <c r="S6318" t="s">
        <v>242</v>
      </c>
      <c r="T6318" s="1">
        <v>44675.528240740743</v>
      </c>
      <c r="U6318" t="s">
        <v>243</v>
      </c>
      <c r="V6318" s="1">
        <v>44760.536319444444</v>
      </c>
      <c r="X6318" s="2">
        <v>36526</v>
      </c>
      <c r="Y6318" s="2">
        <v>44918</v>
      </c>
      <c r="Z6318" t="s">
        <v>244</v>
      </c>
      <c r="AA6318">
        <v>0</v>
      </c>
      <c r="AB6318">
        <v>1</v>
      </c>
      <c r="AO6318" t="s">
        <v>242</v>
      </c>
      <c r="AQ6318" t="s">
        <v>3414</v>
      </c>
      <c r="AR6318" t="s">
        <v>246</v>
      </c>
      <c r="AS6318" s="2">
        <v>45008</v>
      </c>
      <c r="AT6318" t="s">
        <v>277</v>
      </c>
      <c r="AY6318" s="2">
        <v>36526</v>
      </c>
      <c r="BH6318" t="s">
        <v>242</v>
      </c>
      <c r="BJ6318" t="s">
        <v>364</v>
      </c>
      <c r="BL6318" t="s">
        <v>7563</v>
      </c>
      <c r="BM6318" t="s">
        <v>249</v>
      </c>
      <c r="BP6318" t="s">
        <v>250</v>
      </c>
      <c r="BQ6318" t="s">
        <v>242</v>
      </c>
      <c r="BT6318" t="s">
        <v>242</v>
      </c>
      <c r="BU6318" s="2">
        <v>36526</v>
      </c>
      <c r="BV6318" s="2">
        <v>44918</v>
      </c>
      <c r="CD6318" t="s">
        <v>242</v>
      </c>
      <c r="CG6318" t="s">
        <v>242</v>
      </c>
      <c r="CH6318" t="s">
        <v>242</v>
      </c>
      <c r="CK6318" t="s">
        <v>242</v>
      </c>
      <c r="CN6318" t="s">
        <v>242</v>
      </c>
      <c r="CS6318" t="s">
        <v>242</v>
      </c>
      <c r="CV6318" t="s">
        <v>239</v>
      </c>
      <c r="CW6318" t="s">
        <v>242</v>
      </c>
      <c r="DA6318" t="s">
        <v>242</v>
      </c>
      <c r="DG6318">
        <v>1749</v>
      </c>
      <c r="DI6318" t="s">
        <v>9291</v>
      </c>
      <c r="DJ6318" t="s">
        <v>252</v>
      </c>
      <c r="DK6318" s="3">
        <v>44682</v>
      </c>
      <c r="DL6318" t="s">
        <v>364</v>
      </c>
      <c r="DO6318">
        <v>0</v>
      </c>
      <c r="DP6318" t="s">
        <v>240</v>
      </c>
      <c r="DR6318" t="s">
        <v>243</v>
      </c>
      <c r="DS6318" s="1">
        <v>44557.848217592589</v>
      </c>
      <c r="DT6318" t="s">
        <v>253</v>
      </c>
      <c r="DU6318" s="1">
        <v>44803.618414351855</v>
      </c>
      <c r="FJ6318" t="s">
        <v>306</v>
      </c>
      <c r="FK6318" t="s">
        <v>242</v>
      </c>
      <c r="FN6318" t="s">
        <v>291</v>
      </c>
      <c r="FP6318" t="s">
        <v>251</v>
      </c>
      <c r="FQ6318">
        <v>781626555392</v>
      </c>
      <c r="FT6318" t="s">
        <v>273</v>
      </c>
      <c r="FX6318" t="s">
        <v>256</v>
      </c>
    </row>
    <row r="6319" spans="1:180" x14ac:dyDescent="0.25">
      <c r="A6319">
        <v>102719</v>
      </c>
      <c r="B6319" t="s">
        <v>234</v>
      </c>
      <c r="C6319" t="s">
        <v>298</v>
      </c>
      <c r="D6319" t="s">
        <v>235</v>
      </c>
      <c r="E6319" t="s">
        <v>344</v>
      </c>
      <c r="I6319" t="s">
        <v>237</v>
      </c>
      <c r="K6319" t="s">
        <v>238</v>
      </c>
      <c r="L6319" t="s">
        <v>239</v>
      </c>
      <c r="O6319">
        <v>2950</v>
      </c>
      <c r="P6319" t="s">
        <v>240</v>
      </c>
      <c r="Q6319" t="s">
        <v>5672</v>
      </c>
      <c r="S6319" t="s">
        <v>242</v>
      </c>
      <c r="T6319" s="1">
        <v>44677.5856712963</v>
      </c>
      <c r="U6319" t="s">
        <v>624</v>
      </c>
      <c r="V6319" s="1">
        <v>44760.536307870374</v>
      </c>
      <c r="X6319" s="2">
        <v>44677</v>
      </c>
      <c r="Y6319" s="2">
        <v>45041</v>
      </c>
      <c r="Z6319" t="s">
        <v>7433</v>
      </c>
      <c r="AA6319">
        <v>2950</v>
      </c>
      <c r="AB6319">
        <v>1</v>
      </c>
      <c r="AO6319" t="s">
        <v>242</v>
      </c>
      <c r="AS6319" s="2">
        <v>44980</v>
      </c>
      <c r="AT6319" t="s">
        <v>247</v>
      </c>
      <c r="AW6319">
        <v>12</v>
      </c>
      <c r="BC6319" t="s">
        <v>1238</v>
      </c>
      <c r="BH6319" t="s">
        <v>242</v>
      </c>
      <c r="BJ6319" t="s">
        <v>553</v>
      </c>
      <c r="BL6319">
        <v>802455868</v>
      </c>
      <c r="BM6319" t="s">
        <v>264</v>
      </c>
      <c r="BP6319" t="s">
        <v>250</v>
      </c>
      <c r="BQ6319" t="s">
        <v>242</v>
      </c>
      <c r="BT6319" t="s">
        <v>242</v>
      </c>
      <c r="BU6319" s="2">
        <v>44677</v>
      </c>
      <c r="BV6319" s="2">
        <v>45041</v>
      </c>
      <c r="CD6319" t="s">
        <v>242</v>
      </c>
      <c r="CG6319" t="s">
        <v>242</v>
      </c>
      <c r="CH6319" t="s">
        <v>242</v>
      </c>
      <c r="CK6319" t="s">
        <v>242</v>
      </c>
      <c r="CN6319" t="s">
        <v>242</v>
      </c>
      <c r="CR6319" t="s">
        <v>2803</v>
      </c>
      <c r="CS6319" t="s">
        <v>242</v>
      </c>
      <c r="CT6319" t="s">
        <v>553</v>
      </c>
      <c r="CV6319" t="s">
        <v>239</v>
      </c>
      <c r="CW6319" t="s">
        <v>242</v>
      </c>
      <c r="DA6319" t="s">
        <v>242</v>
      </c>
      <c r="DG6319">
        <v>815</v>
      </c>
      <c r="DI6319" t="s">
        <v>5672</v>
      </c>
      <c r="DJ6319" t="s">
        <v>252</v>
      </c>
      <c r="DK6319" s="3">
        <v>44682</v>
      </c>
      <c r="DL6319" t="s">
        <v>553</v>
      </c>
      <c r="DO6319">
        <v>0</v>
      </c>
      <c r="DP6319" t="s">
        <v>240</v>
      </c>
      <c r="DR6319" t="s">
        <v>243</v>
      </c>
      <c r="DS6319" s="1">
        <v>44557.847719907404</v>
      </c>
      <c r="DT6319" t="s">
        <v>253</v>
      </c>
      <c r="DU6319" s="1">
        <v>44803.617858796293</v>
      </c>
      <c r="EK6319" t="s">
        <v>5676</v>
      </c>
      <c r="FH6319" t="s">
        <v>319</v>
      </c>
      <c r="FJ6319" t="s">
        <v>254</v>
      </c>
      <c r="FK6319" t="s">
        <v>251</v>
      </c>
      <c r="FN6319" t="s">
        <v>263</v>
      </c>
      <c r="FP6319" t="s">
        <v>251</v>
      </c>
      <c r="FQ6319">
        <v>7813289656</v>
      </c>
      <c r="FT6319" t="s">
        <v>273</v>
      </c>
      <c r="FV6319">
        <v>2</v>
      </c>
      <c r="FW6319" t="s">
        <v>5325</v>
      </c>
      <c r="FX6319" t="s">
        <v>256</v>
      </c>
    </row>
    <row r="6320" spans="1:180" x14ac:dyDescent="0.25">
      <c r="A6320">
        <v>102201</v>
      </c>
      <c r="B6320" t="s">
        <v>234</v>
      </c>
      <c r="C6320" t="s">
        <v>235</v>
      </c>
      <c r="D6320" t="s">
        <v>235</v>
      </c>
      <c r="E6320" t="s">
        <v>344</v>
      </c>
      <c r="I6320" t="s">
        <v>237</v>
      </c>
      <c r="K6320" t="s">
        <v>321</v>
      </c>
      <c r="L6320" t="s">
        <v>239</v>
      </c>
      <c r="O6320">
        <v>0</v>
      </c>
      <c r="P6320" t="s">
        <v>240</v>
      </c>
      <c r="Q6320" t="s">
        <v>11448</v>
      </c>
      <c r="S6320" t="s">
        <v>242</v>
      </c>
      <c r="T6320" s="1">
        <v>44675.531840277778</v>
      </c>
      <c r="U6320" t="s">
        <v>243</v>
      </c>
      <c r="V6320" s="1">
        <v>44760.536307870374</v>
      </c>
      <c r="X6320" s="2">
        <v>36526</v>
      </c>
      <c r="Y6320" s="2">
        <v>45039</v>
      </c>
      <c r="Z6320" t="s">
        <v>244</v>
      </c>
      <c r="AA6320">
        <v>0</v>
      </c>
      <c r="AB6320">
        <v>1</v>
      </c>
      <c r="AC6320" t="s">
        <v>6897</v>
      </c>
      <c r="AO6320" t="s">
        <v>242</v>
      </c>
      <c r="AR6320" t="s">
        <v>246</v>
      </c>
      <c r="AS6320" s="2">
        <v>44959</v>
      </c>
      <c r="AT6320" t="s">
        <v>277</v>
      </c>
      <c r="AY6320" s="2">
        <v>36526</v>
      </c>
      <c r="BH6320" t="s">
        <v>242</v>
      </c>
      <c r="BJ6320" t="s">
        <v>364</v>
      </c>
      <c r="BL6320">
        <v>20012876790</v>
      </c>
      <c r="BM6320" t="s">
        <v>249</v>
      </c>
      <c r="BP6320" t="s">
        <v>250</v>
      </c>
      <c r="BQ6320" t="s">
        <v>242</v>
      </c>
      <c r="BT6320" t="s">
        <v>242</v>
      </c>
      <c r="BU6320" s="2">
        <v>36526</v>
      </c>
      <c r="BV6320" s="2">
        <v>45039</v>
      </c>
      <c r="CD6320" t="s">
        <v>242</v>
      </c>
      <c r="CG6320" t="s">
        <v>242</v>
      </c>
      <c r="CH6320" t="s">
        <v>242</v>
      </c>
      <c r="CK6320" t="s">
        <v>242</v>
      </c>
      <c r="CN6320" t="s">
        <v>242</v>
      </c>
      <c r="CS6320" t="s">
        <v>242</v>
      </c>
      <c r="CV6320" t="s">
        <v>239</v>
      </c>
      <c r="CW6320" t="s">
        <v>242</v>
      </c>
      <c r="DA6320" t="s">
        <v>242</v>
      </c>
      <c r="DG6320">
        <v>9063</v>
      </c>
      <c r="DI6320" t="s">
        <v>11448</v>
      </c>
      <c r="DJ6320" t="s">
        <v>252</v>
      </c>
      <c r="DK6320" s="3">
        <v>44682</v>
      </c>
      <c r="DL6320" t="s">
        <v>364</v>
      </c>
      <c r="DR6320" t="s">
        <v>243</v>
      </c>
      <c r="DS6320" s="1">
        <v>44573.747858796298</v>
      </c>
      <c r="DT6320" t="s">
        <v>253</v>
      </c>
      <c r="DU6320" s="1">
        <v>44803.616782407407</v>
      </c>
      <c r="FJ6320" t="s">
        <v>254</v>
      </c>
      <c r="FK6320" t="s">
        <v>242</v>
      </c>
      <c r="FP6320" t="s">
        <v>242</v>
      </c>
      <c r="FQ6320">
        <v>781121678963</v>
      </c>
      <c r="FT6320" t="s">
        <v>255</v>
      </c>
      <c r="FX6320" t="s">
        <v>256</v>
      </c>
    </row>
    <row r="6321" spans="1:180" x14ac:dyDescent="0.25">
      <c r="A6321">
        <v>93069</v>
      </c>
      <c r="B6321" t="s">
        <v>234</v>
      </c>
      <c r="C6321" t="s">
        <v>298</v>
      </c>
      <c r="D6321" t="s">
        <v>235</v>
      </c>
      <c r="E6321" t="s">
        <v>344</v>
      </c>
      <c r="I6321" t="s">
        <v>394</v>
      </c>
      <c r="K6321" t="s">
        <v>478</v>
      </c>
      <c r="L6321" t="s">
        <v>479</v>
      </c>
      <c r="O6321">
        <v>3000</v>
      </c>
      <c r="P6321" t="s">
        <v>240</v>
      </c>
      <c r="Q6321" t="s">
        <v>4065</v>
      </c>
      <c r="S6321" t="s">
        <v>242</v>
      </c>
      <c r="T6321" s="1">
        <v>44628.689988425926</v>
      </c>
      <c r="U6321" t="s">
        <v>243</v>
      </c>
      <c r="V6321" s="1">
        <v>44760.536307870374</v>
      </c>
      <c r="X6321" s="2">
        <v>44621</v>
      </c>
      <c r="Y6321" s="2">
        <v>44985</v>
      </c>
      <c r="Z6321" t="s">
        <v>478</v>
      </c>
      <c r="AA6321">
        <v>3000</v>
      </c>
      <c r="AB6321">
        <v>1</v>
      </c>
      <c r="AO6321" t="s">
        <v>242</v>
      </c>
      <c r="AP6321" t="s">
        <v>7514</v>
      </c>
      <c r="AW6321">
        <v>12</v>
      </c>
      <c r="AY6321" s="2">
        <v>44562</v>
      </c>
      <c r="BC6321" t="s">
        <v>481</v>
      </c>
      <c r="BH6321" t="s">
        <v>242</v>
      </c>
      <c r="BL6321" t="s">
        <v>4069</v>
      </c>
      <c r="BM6321" t="s">
        <v>264</v>
      </c>
      <c r="BN6321" t="s">
        <v>482</v>
      </c>
      <c r="BQ6321" t="s">
        <v>242</v>
      </c>
      <c r="BT6321" t="s">
        <v>242</v>
      </c>
      <c r="BU6321" s="2">
        <v>44621</v>
      </c>
      <c r="BV6321" s="2">
        <v>44985</v>
      </c>
      <c r="CD6321" t="s">
        <v>242</v>
      </c>
      <c r="CG6321" t="s">
        <v>242</v>
      </c>
      <c r="CH6321" t="s">
        <v>242</v>
      </c>
      <c r="CK6321" t="s">
        <v>242</v>
      </c>
      <c r="CN6321" t="s">
        <v>251</v>
      </c>
      <c r="CQ6321">
        <v>230</v>
      </c>
      <c r="CS6321" t="s">
        <v>242</v>
      </c>
      <c r="CV6321" t="s">
        <v>484</v>
      </c>
      <c r="CW6321" t="s">
        <v>242</v>
      </c>
      <c r="DA6321" t="s">
        <v>242</v>
      </c>
      <c r="DG6321">
        <v>3627</v>
      </c>
      <c r="DI6321" t="s">
        <v>4065</v>
      </c>
      <c r="DJ6321" t="s">
        <v>252</v>
      </c>
      <c r="DK6321" t="s">
        <v>435</v>
      </c>
      <c r="DL6321" t="s">
        <v>394</v>
      </c>
      <c r="DO6321">
        <v>0</v>
      </c>
      <c r="DP6321" t="s">
        <v>240</v>
      </c>
      <c r="DR6321" t="s">
        <v>243</v>
      </c>
      <c r="DS6321" s="1">
        <v>44557.84920138889</v>
      </c>
      <c r="DT6321" t="s">
        <v>253</v>
      </c>
      <c r="DU6321" s="1">
        <v>44803.623379629629</v>
      </c>
      <c r="DW6321">
        <v>78123686684</v>
      </c>
      <c r="EK6321" t="s">
        <v>4067</v>
      </c>
      <c r="FH6321" t="s">
        <v>319</v>
      </c>
      <c r="FJ6321" t="s">
        <v>498</v>
      </c>
      <c r="FK6321" t="s">
        <v>251</v>
      </c>
      <c r="FN6321" t="s">
        <v>263</v>
      </c>
      <c r="FP6321" t="s">
        <v>251</v>
      </c>
      <c r="FQ6321">
        <v>7803039248</v>
      </c>
      <c r="FT6321" t="s">
        <v>273</v>
      </c>
      <c r="FV6321">
        <v>3</v>
      </c>
      <c r="FW6321" t="s">
        <v>879</v>
      </c>
      <c r="FX6321" t="s">
        <v>256</v>
      </c>
    </row>
    <row r="6322" spans="1:180" x14ac:dyDescent="0.25">
      <c r="A6322">
        <v>99515</v>
      </c>
      <c r="B6322" t="s">
        <v>234</v>
      </c>
      <c r="C6322" t="s">
        <v>235</v>
      </c>
      <c r="D6322" t="s">
        <v>235</v>
      </c>
      <c r="E6322" t="s">
        <v>344</v>
      </c>
      <c r="I6322" t="s">
        <v>237</v>
      </c>
      <c r="K6322" t="s">
        <v>274</v>
      </c>
      <c r="L6322" t="s">
        <v>239</v>
      </c>
      <c r="O6322">
        <v>0</v>
      </c>
      <c r="P6322" t="s">
        <v>240</v>
      </c>
      <c r="Q6322" t="s">
        <v>11449</v>
      </c>
      <c r="S6322" t="s">
        <v>242</v>
      </c>
      <c r="T6322" s="1">
        <v>44675.528946759259</v>
      </c>
      <c r="U6322" t="s">
        <v>243</v>
      </c>
      <c r="V6322" s="1">
        <v>44760.536296296297</v>
      </c>
      <c r="X6322" s="2">
        <v>36526</v>
      </c>
      <c r="Y6322" s="2">
        <v>44834</v>
      </c>
      <c r="Z6322" t="s">
        <v>244</v>
      </c>
      <c r="AA6322">
        <v>0</v>
      </c>
      <c r="AB6322">
        <v>1</v>
      </c>
      <c r="AO6322" t="s">
        <v>242</v>
      </c>
      <c r="AQ6322" t="s">
        <v>7227</v>
      </c>
      <c r="AR6322" t="s">
        <v>246</v>
      </c>
      <c r="AS6322" s="2">
        <v>44969</v>
      </c>
      <c r="AT6322" t="s">
        <v>277</v>
      </c>
      <c r="AY6322" s="2">
        <v>36526</v>
      </c>
      <c r="BH6322" t="s">
        <v>242</v>
      </c>
      <c r="BJ6322" t="s">
        <v>248</v>
      </c>
      <c r="BL6322" t="s">
        <v>1640</v>
      </c>
      <c r="BM6322" t="s">
        <v>249</v>
      </c>
      <c r="BP6322" t="s">
        <v>250</v>
      </c>
      <c r="BQ6322" t="s">
        <v>242</v>
      </c>
      <c r="BT6322" t="s">
        <v>242</v>
      </c>
      <c r="BU6322" s="2">
        <v>36526</v>
      </c>
      <c r="BV6322" s="2">
        <v>44834</v>
      </c>
      <c r="CD6322" t="s">
        <v>242</v>
      </c>
      <c r="CG6322" t="s">
        <v>242</v>
      </c>
      <c r="CH6322" t="s">
        <v>242</v>
      </c>
      <c r="CK6322" t="s">
        <v>242</v>
      </c>
      <c r="CN6322" t="s">
        <v>242</v>
      </c>
      <c r="CS6322" t="s">
        <v>242</v>
      </c>
      <c r="CV6322" t="s">
        <v>239</v>
      </c>
      <c r="CW6322" t="s">
        <v>242</v>
      </c>
      <c r="DA6322" t="s">
        <v>242</v>
      </c>
      <c r="DG6322">
        <v>7137</v>
      </c>
      <c r="DI6322" t="s">
        <v>11449</v>
      </c>
      <c r="DJ6322" t="s">
        <v>252</v>
      </c>
      <c r="DK6322" s="3">
        <v>44682</v>
      </c>
      <c r="DL6322" t="s">
        <v>248</v>
      </c>
      <c r="DR6322" t="s">
        <v>243</v>
      </c>
      <c r="DS6322" s="1">
        <v>44573.746805555558</v>
      </c>
      <c r="DT6322" t="s">
        <v>253</v>
      </c>
      <c r="DU6322" s="1">
        <v>44803.619953703703</v>
      </c>
      <c r="FJ6322" t="s">
        <v>254</v>
      </c>
      <c r="FK6322" t="s">
        <v>242</v>
      </c>
      <c r="FP6322" t="s">
        <v>242</v>
      </c>
      <c r="FQ6322">
        <v>7811554997</v>
      </c>
      <c r="FT6322" t="s">
        <v>255</v>
      </c>
      <c r="FX6322" t="s">
        <v>256</v>
      </c>
    </row>
    <row r="6323" spans="1:180" x14ac:dyDescent="0.25">
      <c r="A6323">
        <v>84857</v>
      </c>
      <c r="B6323" t="s">
        <v>234</v>
      </c>
      <c r="C6323" t="s">
        <v>235</v>
      </c>
      <c r="D6323" t="s">
        <v>235</v>
      </c>
      <c r="E6323" t="s">
        <v>344</v>
      </c>
      <c r="I6323" t="s">
        <v>257</v>
      </c>
      <c r="K6323" t="s">
        <v>478</v>
      </c>
      <c r="L6323" t="s">
        <v>479</v>
      </c>
      <c r="O6323">
        <v>3000</v>
      </c>
      <c r="P6323" t="s">
        <v>240</v>
      </c>
      <c r="Q6323" t="s">
        <v>6461</v>
      </c>
      <c r="S6323" t="s">
        <v>242</v>
      </c>
      <c r="T6323" s="1">
        <v>44606.566701388889</v>
      </c>
      <c r="U6323" t="s">
        <v>243</v>
      </c>
      <c r="V6323" s="1">
        <v>44760.536296296297</v>
      </c>
      <c r="X6323" s="2">
        <v>44531</v>
      </c>
      <c r="Y6323" s="2">
        <v>44895</v>
      </c>
      <c r="Z6323" t="s">
        <v>478</v>
      </c>
      <c r="AA6323">
        <v>3000</v>
      </c>
      <c r="AB6323">
        <v>1</v>
      </c>
      <c r="AO6323" t="s">
        <v>242</v>
      </c>
      <c r="AW6323">
        <v>12</v>
      </c>
      <c r="AY6323" s="2">
        <v>44562</v>
      </c>
      <c r="BC6323" t="s">
        <v>481</v>
      </c>
      <c r="BH6323" t="s">
        <v>242</v>
      </c>
      <c r="BL6323">
        <v>9457015</v>
      </c>
      <c r="BM6323" t="s">
        <v>264</v>
      </c>
      <c r="BQ6323" t="s">
        <v>242</v>
      </c>
      <c r="BR6323" t="s">
        <v>482</v>
      </c>
      <c r="BT6323" t="s">
        <v>242</v>
      </c>
      <c r="BU6323" s="2">
        <v>44531</v>
      </c>
      <c r="BV6323" s="2">
        <v>44895</v>
      </c>
      <c r="CD6323" t="s">
        <v>242</v>
      </c>
      <c r="CG6323" t="s">
        <v>242</v>
      </c>
      <c r="CH6323" t="s">
        <v>242</v>
      </c>
      <c r="CK6323" t="s">
        <v>242</v>
      </c>
      <c r="CN6323" t="s">
        <v>251</v>
      </c>
      <c r="CQ6323">
        <v>230</v>
      </c>
      <c r="CS6323" t="s">
        <v>242</v>
      </c>
      <c r="CV6323" t="s">
        <v>484</v>
      </c>
      <c r="CW6323" t="s">
        <v>242</v>
      </c>
      <c r="DA6323" t="s">
        <v>242</v>
      </c>
      <c r="DG6323">
        <v>1853</v>
      </c>
      <c r="DI6323" t="s">
        <v>6461</v>
      </c>
      <c r="DJ6323" t="s">
        <v>252</v>
      </c>
      <c r="DK6323" s="4">
        <v>43983</v>
      </c>
      <c r="DL6323" t="s">
        <v>257</v>
      </c>
      <c r="DO6323">
        <v>0</v>
      </c>
      <c r="DP6323" t="s">
        <v>240</v>
      </c>
      <c r="DR6323" t="s">
        <v>243</v>
      </c>
      <c r="DS6323" s="1">
        <v>44557.848263888889</v>
      </c>
      <c r="DU6323" s="1">
        <v>44803.527175925927</v>
      </c>
      <c r="DW6323">
        <v>79217455069</v>
      </c>
      <c r="FH6323" t="s">
        <v>319</v>
      </c>
      <c r="FJ6323" t="s">
        <v>2507</v>
      </c>
      <c r="FK6323" t="s">
        <v>251</v>
      </c>
      <c r="FN6323" t="s">
        <v>263</v>
      </c>
      <c r="FP6323" t="s">
        <v>251</v>
      </c>
      <c r="FQ6323">
        <v>7813311421</v>
      </c>
      <c r="FT6323" t="s">
        <v>273</v>
      </c>
      <c r="FV6323">
        <v>2</v>
      </c>
      <c r="FW6323" t="s">
        <v>356</v>
      </c>
    </row>
    <row r="6324" spans="1:180" x14ac:dyDescent="0.25">
      <c r="A6324">
        <v>104789</v>
      </c>
      <c r="B6324" t="s">
        <v>234</v>
      </c>
      <c r="C6324" t="s">
        <v>298</v>
      </c>
      <c r="D6324" t="s">
        <v>235</v>
      </c>
      <c r="E6324" t="s">
        <v>344</v>
      </c>
      <c r="I6324" t="s">
        <v>543</v>
      </c>
      <c r="K6324" t="s">
        <v>8429</v>
      </c>
      <c r="L6324" t="s">
        <v>7043</v>
      </c>
      <c r="O6324">
        <v>10950</v>
      </c>
      <c r="P6324" t="s">
        <v>240</v>
      </c>
      <c r="Q6324" t="s">
        <v>3121</v>
      </c>
      <c r="S6324" t="s">
        <v>242</v>
      </c>
      <c r="T6324" s="1">
        <v>44745.773865740739</v>
      </c>
      <c r="U6324" t="s">
        <v>248</v>
      </c>
      <c r="V6324" s="1">
        <v>44760.536273148151</v>
      </c>
      <c r="X6324" s="2">
        <v>44745</v>
      </c>
      <c r="Y6324" s="2">
        <v>45362</v>
      </c>
      <c r="Z6324" t="s">
        <v>8430</v>
      </c>
      <c r="AA6324">
        <v>10950</v>
      </c>
      <c r="AB6324">
        <v>1</v>
      </c>
      <c r="AO6324" t="s">
        <v>242</v>
      </c>
      <c r="AW6324">
        <v>36</v>
      </c>
      <c r="BH6324" t="s">
        <v>242</v>
      </c>
      <c r="BM6324" t="s">
        <v>264</v>
      </c>
      <c r="BQ6324" t="s">
        <v>242</v>
      </c>
      <c r="BT6324" t="s">
        <v>242</v>
      </c>
      <c r="BU6324" s="2">
        <v>44745</v>
      </c>
      <c r="BV6324" s="2">
        <v>45362</v>
      </c>
      <c r="CD6324" t="s">
        <v>251</v>
      </c>
      <c r="CG6324" t="s">
        <v>242</v>
      </c>
      <c r="CH6324" t="s">
        <v>242</v>
      </c>
      <c r="CK6324" t="s">
        <v>242</v>
      </c>
      <c r="CM6324">
        <v>16487</v>
      </c>
      <c r="CN6324" t="s">
        <v>242</v>
      </c>
      <c r="CS6324" t="s">
        <v>242</v>
      </c>
      <c r="CV6324" t="s">
        <v>484</v>
      </c>
      <c r="CW6324" t="s">
        <v>242</v>
      </c>
      <c r="DA6324" t="s">
        <v>242</v>
      </c>
      <c r="DG6324">
        <v>3397</v>
      </c>
      <c r="DI6324" t="s">
        <v>3121</v>
      </c>
      <c r="DJ6324" t="s">
        <v>252</v>
      </c>
      <c r="DK6324" s="4">
        <v>43983</v>
      </c>
      <c r="DL6324" t="s">
        <v>543</v>
      </c>
      <c r="DO6324">
        <v>0</v>
      </c>
      <c r="DP6324" t="s">
        <v>240</v>
      </c>
      <c r="DR6324" t="s">
        <v>243</v>
      </c>
      <c r="DS6324" s="1">
        <v>44557.849085648151</v>
      </c>
      <c r="DT6324" t="s">
        <v>253</v>
      </c>
      <c r="DU6324" s="1">
        <v>44803.625694444447</v>
      </c>
      <c r="DW6324">
        <v>78123122003</v>
      </c>
      <c r="FH6324" t="s">
        <v>319</v>
      </c>
      <c r="FJ6324" t="s">
        <v>1183</v>
      </c>
      <c r="FK6324" t="s">
        <v>251</v>
      </c>
      <c r="FN6324" t="s">
        <v>263</v>
      </c>
      <c r="FP6324" t="s">
        <v>251</v>
      </c>
      <c r="FQ6324">
        <v>7813123192</v>
      </c>
      <c r="FT6324" t="s">
        <v>273</v>
      </c>
      <c r="FV6324" s="3">
        <v>44683</v>
      </c>
      <c r="FW6324" t="s">
        <v>3124</v>
      </c>
      <c r="FX6324" t="s">
        <v>256</v>
      </c>
    </row>
    <row r="6325" spans="1:180" x14ac:dyDescent="0.25">
      <c r="A6325">
        <v>101619</v>
      </c>
      <c r="B6325" t="s">
        <v>234</v>
      </c>
      <c r="C6325" t="s">
        <v>235</v>
      </c>
      <c r="D6325" t="s">
        <v>235</v>
      </c>
      <c r="E6325" t="s">
        <v>344</v>
      </c>
      <c r="I6325" t="s">
        <v>237</v>
      </c>
      <c r="K6325" t="s">
        <v>238</v>
      </c>
      <c r="L6325" t="s">
        <v>239</v>
      </c>
      <c r="O6325">
        <v>0</v>
      </c>
      <c r="P6325" t="s">
        <v>240</v>
      </c>
      <c r="Q6325" t="s">
        <v>11450</v>
      </c>
      <c r="S6325" t="s">
        <v>242</v>
      </c>
      <c r="T6325" s="1">
        <v>44675.531226851854</v>
      </c>
      <c r="U6325" t="s">
        <v>243</v>
      </c>
      <c r="V6325" s="1">
        <v>44760.536273148151</v>
      </c>
      <c r="X6325" s="2">
        <v>36526</v>
      </c>
      <c r="Y6325" s="2">
        <v>44924</v>
      </c>
      <c r="Z6325" t="s">
        <v>244</v>
      </c>
      <c r="AA6325">
        <v>0</v>
      </c>
      <c r="AB6325">
        <v>1</v>
      </c>
      <c r="AC6325" t="s">
        <v>2215</v>
      </c>
      <c r="AO6325" t="s">
        <v>242</v>
      </c>
      <c r="AR6325" t="s">
        <v>246</v>
      </c>
      <c r="AS6325" s="2">
        <v>44965</v>
      </c>
      <c r="AT6325" t="s">
        <v>277</v>
      </c>
      <c r="AY6325" s="2">
        <v>36526</v>
      </c>
      <c r="BH6325" t="s">
        <v>242</v>
      </c>
      <c r="BJ6325" t="s">
        <v>325</v>
      </c>
      <c r="BL6325">
        <v>801352123</v>
      </c>
      <c r="BM6325" t="s">
        <v>249</v>
      </c>
      <c r="BP6325" t="s">
        <v>250</v>
      </c>
      <c r="BQ6325" t="s">
        <v>242</v>
      </c>
      <c r="BT6325" t="s">
        <v>242</v>
      </c>
      <c r="CD6325" t="s">
        <v>242</v>
      </c>
      <c r="CG6325" t="s">
        <v>242</v>
      </c>
      <c r="CH6325" t="s">
        <v>242</v>
      </c>
      <c r="CK6325" t="s">
        <v>242</v>
      </c>
      <c r="CN6325" t="s">
        <v>242</v>
      </c>
      <c r="CS6325" t="s">
        <v>242</v>
      </c>
      <c r="CV6325" t="s">
        <v>239</v>
      </c>
      <c r="CW6325" t="s">
        <v>242</v>
      </c>
      <c r="DA6325" t="s">
        <v>242</v>
      </c>
      <c r="DG6325">
        <v>8735</v>
      </c>
      <c r="DI6325" t="s">
        <v>11450</v>
      </c>
      <c r="DJ6325" t="s">
        <v>252</v>
      </c>
      <c r="DK6325" s="4">
        <v>43983</v>
      </c>
      <c r="DL6325" t="s">
        <v>325</v>
      </c>
      <c r="DR6325" t="s">
        <v>243</v>
      </c>
      <c r="DS6325" s="1">
        <v>44573.747673611113</v>
      </c>
      <c r="DT6325" t="s">
        <v>253</v>
      </c>
      <c r="DU6325" s="1">
        <v>44803.617349537039</v>
      </c>
      <c r="FJ6325" t="s">
        <v>254</v>
      </c>
      <c r="FK6325" t="s">
        <v>242</v>
      </c>
      <c r="FP6325" t="s">
        <v>242</v>
      </c>
      <c r="FQ6325">
        <v>7813502553</v>
      </c>
      <c r="FT6325" t="s">
        <v>255</v>
      </c>
      <c r="FX6325" t="s">
        <v>256</v>
      </c>
    </row>
    <row r="6326" spans="1:180" x14ac:dyDescent="0.25">
      <c r="A6326">
        <v>102441</v>
      </c>
      <c r="B6326" t="s">
        <v>234</v>
      </c>
      <c r="C6326" t="s">
        <v>235</v>
      </c>
      <c r="D6326" t="s">
        <v>235</v>
      </c>
      <c r="E6326" t="s">
        <v>344</v>
      </c>
      <c r="I6326" t="s">
        <v>237</v>
      </c>
      <c r="K6326" t="s">
        <v>321</v>
      </c>
      <c r="L6326" t="s">
        <v>239</v>
      </c>
      <c r="O6326">
        <v>0</v>
      </c>
      <c r="P6326" t="s">
        <v>240</v>
      </c>
      <c r="Q6326" t="s">
        <v>11451</v>
      </c>
      <c r="S6326" t="s">
        <v>242</v>
      </c>
      <c r="T6326" s="1">
        <v>44675.532094907408</v>
      </c>
      <c r="U6326" t="s">
        <v>243</v>
      </c>
      <c r="V6326" s="1">
        <v>44760.536261574074</v>
      </c>
      <c r="X6326" s="2">
        <v>36526</v>
      </c>
      <c r="Y6326" s="2">
        <v>44859</v>
      </c>
      <c r="Z6326" t="s">
        <v>244</v>
      </c>
      <c r="AA6326">
        <v>0</v>
      </c>
      <c r="AB6326">
        <v>1</v>
      </c>
      <c r="AO6326" t="s">
        <v>242</v>
      </c>
      <c r="AR6326" t="s">
        <v>246</v>
      </c>
      <c r="AS6326" s="2">
        <v>44763</v>
      </c>
      <c r="AT6326" t="s">
        <v>538</v>
      </c>
      <c r="AY6326" s="2">
        <v>36526</v>
      </c>
      <c r="BH6326" t="s">
        <v>242</v>
      </c>
      <c r="BJ6326" t="s">
        <v>248</v>
      </c>
      <c r="BL6326">
        <v>20002369013</v>
      </c>
      <c r="BM6326" t="s">
        <v>249</v>
      </c>
      <c r="BP6326" t="s">
        <v>250</v>
      </c>
      <c r="BQ6326" t="s">
        <v>242</v>
      </c>
      <c r="BT6326" t="s">
        <v>242</v>
      </c>
      <c r="BU6326" s="2">
        <v>36526</v>
      </c>
      <c r="BV6326" s="2">
        <v>44859</v>
      </c>
      <c r="CD6326" t="s">
        <v>242</v>
      </c>
      <c r="CG6326" t="s">
        <v>242</v>
      </c>
      <c r="CH6326" t="s">
        <v>242</v>
      </c>
      <c r="CK6326" t="s">
        <v>242</v>
      </c>
      <c r="CN6326" t="s">
        <v>242</v>
      </c>
      <c r="CS6326" t="s">
        <v>242</v>
      </c>
      <c r="CV6326" t="s">
        <v>239</v>
      </c>
      <c r="CW6326" t="s">
        <v>242</v>
      </c>
      <c r="DA6326" t="s">
        <v>242</v>
      </c>
      <c r="DG6326">
        <v>9155</v>
      </c>
      <c r="DI6326" t="s">
        <v>11451</v>
      </c>
      <c r="DJ6326" t="s">
        <v>252</v>
      </c>
      <c r="DK6326" s="3">
        <v>44682</v>
      </c>
      <c r="DL6326" t="s">
        <v>248</v>
      </c>
      <c r="DR6326" t="s">
        <v>243</v>
      </c>
      <c r="DS6326" s="1">
        <v>44573.74790509259</v>
      </c>
      <c r="DT6326" t="s">
        <v>253</v>
      </c>
      <c r="DU6326" s="1">
        <v>44803.613391203704</v>
      </c>
      <c r="FJ6326" t="s">
        <v>254</v>
      </c>
      <c r="FK6326" t="s">
        <v>242</v>
      </c>
      <c r="FP6326" t="s">
        <v>242</v>
      </c>
      <c r="FQ6326">
        <v>781620567049</v>
      </c>
      <c r="FT6326" t="s">
        <v>255</v>
      </c>
      <c r="FX6326" t="s">
        <v>256</v>
      </c>
    </row>
    <row r="6327" spans="1:180" x14ac:dyDescent="0.25">
      <c r="A6327">
        <v>83043</v>
      </c>
      <c r="B6327" t="s">
        <v>234</v>
      </c>
      <c r="C6327" t="s">
        <v>235</v>
      </c>
      <c r="D6327" t="s">
        <v>235</v>
      </c>
      <c r="E6327" t="s">
        <v>344</v>
      </c>
      <c r="I6327" t="s">
        <v>257</v>
      </c>
      <c r="K6327" t="s">
        <v>478</v>
      </c>
      <c r="L6327" t="s">
        <v>479</v>
      </c>
      <c r="O6327">
        <v>3000</v>
      </c>
      <c r="P6327" t="s">
        <v>240</v>
      </c>
      <c r="Q6327" t="s">
        <v>5884</v>
      </c>
      <c r="S6327" t="s">
        <v>242</v>
      </c>
      <c r="T6327" s="1">
        <v>44606.563472222224</v>
      </c>
      <c r="U6327" t="s">
        <v>243</v>
      </c>
      <c r="V6327" s="1">
        <v>44760.536261574074</v>
      </c>
      <c r="X6327" s="2">
        <v>44531</v>
      </c>
      <c r="Y6327" s="2">
        <v>44895</v>
      </c>
      <c r="Z6327" t="s">
        <v>478</v>
      </c>
      <c r="AA6327">
        <v>3000</v>
      </c>
      <c r="AB6327">
        <v>1</v>
      </c>
      <c r="AO6327" t="s">
        <v>242</v>
      </c>
      <c r="AW6327">
        <v>12</v>
      </c>
      <c r="AY6327" s="2">
        <v>44562</v>
      </c>
      <c r="BC6327" t="s">
        <v>481</v>
      </c>
      <c r="BH6327" t="s">
        <v>242</v>
      </c>
      <c r="BL6327">
        <v>800556712</v>
      </c>
      <c r="BM6327" t="s">
        <v>264</v>
      </c>
      <c r="BQ6327" t="s">
        <v>242</v>
      </c>
      <c r="BR6327" t="s">
        <v>482</v>
      </c>
      <c r="BT6327" t="s">
        <v>242</v>
      </c>
      <c r="BU6327" s="2">
        <v>44531</v>
      </c>
      <c r="BV6327" s="2">
        <v>44895</v>
      </c>
      <c r="CD6327" t="s">
        <v>242</v>
      </c>
      <c r="CG6327" t="s">
        <v>242</v>
      </c>
      <c r="CH6327" t="s">
        <v>242</v>
      </c>
      <c r="CK6327" t="s">
        <v>242</v>
      </c>
      <c r="CN6327" t="s">
        <v>251</v>
      </c>
      <c r="CQ6327">
        <v>230</v>
      </c>
      <c r="CS6327" t="s">
        <v>242</v>
      </c>
      <c r="CV6327" t="s">
        <v>484</v>
      </c>
      <c r="CW6327" t="s">
        <v>242</v>
      </c>
      <c r="DA6327" t="s">
        <v>242</v>
      </c>
      <c r="DG6327">
        <v>1441</v>
      </c>
      <c r="DI6327" t="s">
        <v>5884</v>
      </c>
      <c r="DJ6327" t="s">
        <v>252</v>
      </c>
      <c r="DK6327" s="3">
        <v>44682</v>
      </c>
      <c r="DL6327" t="s">
        <v>257</v>
      </c>
      <c r="DO6327">
        <v>0</v>
      </c>
      <c r="DP6327" t="s">
        <v>240</v>
      </c>
      <c r="DR6327" t="s">
        <v>243</v>
      </c>
      <c r="DS6327" s="1">
        <v>44557.848055555558</v>
      </c>
      <c r="DT6327" t="s">
        <v>253</v>
      </c>
      <c r="DU6327" s="1">
        <v>44803.623055555552</v>
      </c>
      <c r="FH6327" t="s">
        <v>319</v>
      </c>
      <c r="FJ6327" t="s">
        <v>5052</v>
      </c>
      <c r="FK6327" t="s">
        <v>251</v>
      </c>
      <c r="FN6327" t="s">
        <v>263</v>
      </c>
      <c r="FP6327" t="s">
        <v>251</v>
      </c>
      <c r="FQ6327">
        <v>7810726770</v>
      </c>
      <c r="FT6327" t="s">
        <v>273</v>
      </c>
      <c r="FV6327">
        <v>2</v>
      </c>
      <c r="FW6327" t="s">
        <v>356</v>
      </c>
      <c r="FX6327" t="s">
        <v>256</v>
      </c>
    </row>
    <row r="6328" spans="1:180" x14ac:dyDescent="0.25">
      <c r="A6328">
        <v>103149</v>
      </c>
      <c r="B6328" t="s">
        <v>234</v>
      </c>
      <c r="C6328" t="s">
        <v>235</v>
      </c>
      <c r="D6328" t="s">
        <v>235</v>
      </c>
      <c r="E6328" t="s">
        <v>344</v>
      </c>
      <c r="I6328" t="s">
        <v>364</v>
      </c>
      <c r="K6328" t="s">
        <v>366</v>
      </c>
      <c r="L6328" t="s">
        <v>367</v>
      </c>
      <c r="O6328" t="s">
        <v>335</v>
      </c>
      <c r="P6328" t="s">
        <v>240</v>
      </c>
      <c r="Q6328" t="s">
        <v>8237</v>
      </c>
      <c r="S6328" t="s">
        <v>242</v>
      </c>
      <c r="T6328" s="1">
        <v>44688.825312499997</v>
      </c>
      <c r="U6328" t="s">
        <v>624</v>
      </c>
      <c r="V6328" s="1">
        <v>44760.536249999997</v>
      </c>
      <c r="X6328" s="2">
        <v>44718</v>
      </c>
      <c r="Y6328" s="2">
        <v>44900</v>
      </c>
      <c r="AO6328" t="s">
        <v>242</v>
      </c>
      <c r="AW6328">
        <v>6</v>
      </c>
      <c r="AY6328" s="2">
        <v>44719</v>
      </c>
      <c r="BH6328" t="s">
        <v>242</v>
      </c>
      <c r="BL6328" t="s">
        <v>7194</v>
      </c>
      <c r="BP6328" t="s">
        <v>683</v>
      </c>
      <c r="BQ6328" t="s">
        <v>242</v>
      </c>
      <c r="BT6328" t="s">
        <v>242</v>
      </c>
      <c r="BU6328" s="2">
        <v>44718</v>
      </c>
      <c r="BV6328" s="2">
        <v>44900</v>
      </c>
      <c r="CD6328" t="s">
        <v>242</v>
      </c>
      <c r="CG6328" t="s">
        <v>242</v>
      </c>
      <c r="CH6328" t="s">
        <v>242</v>
      </c>
      <c r="CK6328" t="s">
        <v>242</v>
      </c>
      <c r="CN6328" t="s">
        <v>242</v>
      </c>
      <c r="CQ6328">
        <v>101</v>
      </c>
      <c r="CS6328" t="s">
        <v>242</v>
      </c>
      <c r="CV6328" t="s">
        <v>267</v>
      </c>
      <c r="CW6328" t="s">
        <v>242</v>
      </c>
      <c r="DA6328" t="s">
        <v>242</v>
      </c>
      <c r="DG6328">
        <v>10305</v>
      </c>
      <c r="DI6328" t="s">
        <v>8237</v>
      </c>
      <c r="DJ6328" t="s">
        <v>252</v>
      </c>
      <c r="DK6328" s="3">
        <v>44682</v>
      </c>
      <c r="DL6328" t="s">
        <v>364</v>
      </c>
      <c r="DN6328" t="s">
        <v>341</v>
      </c>
      <c r="DR6328" t="s">
        <v>337</v>
      </c>
      <c r="DS6328" s="1">
        <v>44685.504618055558</v>
      </c>
      <c r="DU6328" s="1">
        <v>44803.616898148146</v>
      </c>
      <c r="FK6328" t="s">
        <v>242</v>
      </c>
      <c r="FM6328" t="s">
        <v>8238</v>
      </c>
      <c r="FN6328" t="s">
        <v>291</v>
      </c>
      <c r="FP6328" t="s">
        <v>251</v>
      </c>
      <c r="FQ6328">
        <v>7801710774</v>
      </c>
      <c r="FT6328" t="s">
        <v>273</v>
      </c>
      <c r="FX6328" t="s">
        <v>256</v>
      </c>
    </row>
    <row r="6329" spans="1:180" x14ac:dyDescent="0.25">
      <c r="A6329">
        <v>96725</v>
      </c>
      <c r="B6329" t="s">
        <v>234</v>
      </c>
      <c r="C6329" t="s">
        <v>235</v>
      </c>
      <c r="D6329" t="s">
        <v>235</v>
      </c>
      <c r="E6329" t="s">
        <v>344</v>
      </c>
      <c r="I6329" t="s">
        <v>237</v>
      </c>
      <c r="K6329" t="s">
        <v>238</v>
      </c>
      <c r="L6329" t="s">
        <v>239</v>
      </c>
      <c r="O6329">
        <v>0</v>
      </c>
      <c r="P6329" t="s">
        <v>240</v>
      </c>
      <c r="Q6329" t="s">
        <v>11452</v>
      </c>
      <c r="S6329" t="s">
        <v>242</v>
      </c>
      <c r="T6329" s="1">
        <v>44675.525914351849</v>
      </c>
      <c r="U6329" t="s">
        <v>243</v>
      </c>
      <c r="V6329" s="1">
        <v>44760.536226851851</v>
      </c>
      <c r="X6329" s="2">
        <v>36526</v>
      </c>
      <c r="Y6329" s="2">
        <v>44848</v>
      </c>
      <c r="Z6329" t="s">
        <v>244</v>
      </c>
      <c r="AA6329">
        <v>0</v>
      </c>
      <c r="AB6329">
        <v>1</v>
      </c>
      <c r="AC6329" t="s">
        <v>11048</v>
      </c>
      <c r="AO6329" t="s">
        <v>242</v>
      </c>
      <c r="AR6329" t="s">
        <v>246</v>
      </c>
      <c r="AS6329" s="2">
        <v>44940</v>
      </c>
      <c r="AT6329" t="s">
        <v>277</v>
      </c>
      <c r="AY6329" s="2">
        <v>36526</v>
      </c>
      <c r="BH6329" t="s">
        <v>242</v>
      </c>
      <c r="BJ6329" t="s">
        <v>386</v>
      </c>
      <c r="BL6329">
        <v>800633692</v>
      </c>
      <c r="BM6329" t="s">
        <v>249</v>
      </c>
      <c r="BP6329" t="s">
        <v>250</v>
      </c>
      <c r="BQ6329" t="s">
        <v>242</v>
      </c>
      <c r="BT6329" t="s">
        <v>242</v>
      </c>
      <c r="BU6329" s="2">
        <v>36526</v>
      </c>
      <c r="BV6329" s="2">
        <v>44848</v>
      </c>
      <c r="CD6329" t="s">
        <v>242</v>
      </c>
      <c r="CG6329" t="s">
        <v>242</v>
      </c>
      <c r="CH6329" t="s">
        <v>242</v>
      </c>
      <c r="CK6329" t="s">
        <v>242</v>
      </c>
      <c r="CN6329" t="s">
        <v>242</v>
      </c>
      <c r="CS6329" t="s">
        <v>242</v>
      </c>
      <c r="CV6329" t="s">
        <v>239</v>
      </c>
      <c r="CW6329" t="s">
        <v>242</v>
      </c>
      <c r="DA6329" t="s">
        <v>242</v>
      </c>
      <c r="DG6329">
        <v>5205</v>
      </c>
      <c r="DI6329" t="s">
        <v>11452</v>
      </c>
      <c r="DJ6329" t="s">
        <v>252</v>
      </c>
      <c r="DK6329" s="3">
        <v>44682</v>
      </c>
      <c r="DL6329" t="s">
        <v>386</v>
      </c>
      <c r="DR6329" t="s">
        <v>243</v>
      </c>
      <c r="DS6329" s="1">
        <v>44573.737997685188</v>
      </c>
      <c r="DT6329" t="s">
        <v>253</v>
      </c>
      <c r="DU6329" s="1">
        <v>44803.617280092592</v>
      </c>
      <c r="FE6329" t="s">
        <v>6205</v>
      </c>
      <c r="FJ6329" t="s">
        <v>254</v>
      </c>
      <c r="FK6329" t="s">
        <v>242</v>
      </c>
      <c r="FP6329" t="s">
        <v>242</v>
      </c>
      <c r="FQ6329">
        <v>7814784460</v>
      </c>
      <c r="FT6329" t="s">
        <v>255</v>
      </c>
      <c r="FX6329" t="s">
        <v>256</v>
      </c>
    </row>
    <row r="6330" spans="1:180" x14ac:dyDescent="0.25">
      <c r="A6330">
        <v>100831</v>
      </c>
      <c r="B6330" t="s">
        <v>234</v>
      </c>
      <c r="C6330" t="s">
        <v>235</v>
      </c>
      <c r="D6330" t="s">
        <v>235</v>
      </c>
      <c r="E6330" t="s">
        <v>344</v>
      </c>
      <c r="I6330" t="s">
        <v>237</v>
      </c>
      <c r="K6330" t="s">
        <v>292</v>
      </c>
      <c r="L6330" t="s">
        <v>239</v>
      </c>
      <c r="O6330">
        <v>0</v>
      </c>
      <c r="P6330" t="s">
        <v>240</v>
      </c>
      <c r="Q6330" t="s">
        <v>11453</v>
      </c>
      <c r="S6330" t="s">
        <v>242</v>
      </c>
      <c r="T6330" s="1">
        <v>44675.530393518522</v>
      </c>
      <c r="U6330" t="s">
        <v>243</v>
      </c>
      <c r="V6330" s="1">
        <v>44760.536215277774</v>
      </c>
      <c r="X6330" s="2">
        <v>44677</v>
      </c>
      <c r="Y6330" s="2">
        <v>45042</v>
      </c>
      <c r="Z6330" t="s">
        <v>244</v>
      </c>
      <c r="AA6330">
        <v>0</v>
      </c>
      <c r="AB6330">
        <v>1</v>
      </c>
      <c r="AO6330" t="s">
        <v>242</v>
      </c>
      <c r="AQ6330" t="s">
        <v>2825</v>
      </c>
      <c r="AR6330" t="s">
        <v>246</v>
      </c>
      <c r="AS6330" s="2">
        <v>45171</v>
      </c>
      <c r="AT6330" t="s">
        <v>247</v>
      </c>
      <c r="AY6330" s="2">
        <v>36526</v>
      </c>
      <c r="BH6330" t="s">
        <v>242</v>
      </c>
      <c r="BJ6330" t="s">
        <v>296</v>
      </c>
      <c r="BL6330">
        <v>9957987</v>
      </c>
      <c r="BM6330" t="s">
        <v>249</v>
      </c>
      <c r="BP6330" t="s">
        <v>250</v>
      </c>
      <c r="BQ6330" t="s">
        <v>242</v>
      </c>
      <c r="BT6330" t="s">
        <v>242</v>
      </c>
      <c r="BU6330" s="2">
        <v>44677</v>
      </c>
      <c r="BV6330" s="2">
        <v>45042</v>
      </c>
      <c r="BX6330" t="s">
        <v>2825</v>
      </c>
      <c r="CD6330" t="s">
        <v>242</v>
      </c>
      <c r="CG6330" t="s">
        <v>242</v>
      </c>
      <c r="CH6330" t="s">
        <v>242</v>
      </c>
      <c r="CK6330" t="s">
        <v>242</v>
      </c>
      <c r="CN6330" t="s">
        <v>242</v>
      </c>
      <c r="CS6330" t="s">
        <v>242</v>
      </c>
      <c r="CV6330" t="s">
        <v>239</v>
      </c>
      <c r="CW6330" t="s">
        <v>242</v>
      </c>
      <c r="DA6330" t="s">
        <v>242</v>
      </c>
      <c r="DG6330">
        <v>8023</v>
      </c>
      <c r="DI6330" t="s">
        <v>11453</v>
      </c>
      <c r="DJ6330" t="s">
        <v>252</v>
      </c>
      <c r="DK6330" s="3">
        <v>44682</v>
      </c>
      <c r="DL6330" t="s">
        <v>296</v>
      </c>
      <c r="DR6330" t="s">
        <v>243</v>
      </c>
      <c r="DS6330" s="1">
        <v>44573.747291666667</v>
      </c>
      <c r="DT6330" t="s">
        <v>253</v>
      </c>
      <c r="DU6330" s="1">
        <v>44803.612187500003</v>
      </c>
      <c r="FJ6330" t="s">
        <v>254</v>
      </c>
      <c r="FK6330" t="s">
        <v>242</v>
      </c>
      <c r="FP6330" t="s">
        <v>242</v>
      </c>
      <c r="FQ6330">
        <v>7804197977</v>
      </c>
      <c r="FT6330" t="s">
        <v>255</v>
      </c>
      <c r="FX6330" t="s">
        <v>256</v>
      </c>
    </row>
    <row r="6331" spans="1:180" x14ac:dyDescent="0.25">
      <c r="A6331">
        <v>101251</v>
      </c>
      <c r="B6331" t="s">
        <v>234</v>
      </c>
      <c r="C6331" t="s">
        <v>235</v>
      </c>
      <c r="D6331" t="s">
        <v>235</v>
      </c>
      <c r="E6331" t="s">
        <v>344</v>
      </c>
      <c r="I6331" t="s">
        <v>237</v>
      </c>
      <c r="K6331" t="s">
        <v>307</v>
      </c>
      <c r="L6331" t="s">
        <v>239</v>
      </c>
      <c r="O6331">
        <v>0</v>
      </c>
      <c r="P6331" t="s">
        <v>240</v>
      </c>
      <c r="Q6331" t="s">
        <v>11454</v>
      </c>
      <c r="S6331" t="s">
        <v>242</v>
      </c>
      <c r="T6331" s="1">
        <v>44675.530844907407</v>
      </c>
      <c r="U6331" t="s">
        <v>243</v>
      </c>
      <c r="V6331" s="1">
        <v>44760.536203703705</v>
      </c>
      <c r="X6331" s="2">
        <v>36526</v>
      </c>
      <c r="Y6331" s="2">
        <v>44856</v>
      </c>
      <c r="Z6331" t="s">
        <v>244</v>
      </c>
      <c r="AA6331">
        <v>0</v>
      </c>
      <c r="AB6331">
        <v>1</v>
      </c>
      <c r="AC6331" t="s">
        <v>309</v>
      </c>
      <c r="AO6331" t="s">
        <v>242</v>
      </c>
      <c r="AQ6331" t="s">
        <v>310</v>
      </c>
      <c r="AR6331" t="s">
        <v>246</v>
      </c>
      <c r="AS6331" s="2">
        <v>44939</v>
      </c>
      <c r="AT6331" t="s">
        <v>277</v>
      </c>
      <c r="AW6331">
        <v>12</v>
      </c>
      <c r="AY6331" s="2">
        <v>36526</v>
      </c>
      <c r="BH6331" t="s">
        <v>242</v>
      </c>
      <c r="BJ6331" t="s">
        <v>296</v>
      </c>
      <c r="BL6331" t="s">
        <v>311</v>
      </c>
      <c r="BM6331" t="s">
        <v>249</v>
      </c>
      <c r="BP6331" t="s">
        <v>250</v>
      </c>
      <c r="BQ6331" t="s">
        <v>242</v>
      </c>
      <c r="BT6331" t="s">
        <v>242</v>
      </c>
      <c r="BU6331" s="2">
        <v>36526</v>
      </c>
      <c r="BV6331" s="2">
        <v>44856</v>
      </c>
      <c r="BX6331" t="s">
        <v>310</v>
      </c>
      <c r="CD6331" t="s">
        <v>242</v>
      </c>
      <c r="CG6331" t="s">
        <v>242</v>
      </c>
      <c r="CH6331" t="s">
        <v>242</v>
      </c>
      <c r="CK6331" t="s">
        <v>242</v>
      </c>
      <c r="CN6331" t="s">
        <v>242</v>
      </c>
      <c r="CS6331" t="s">
        <v>242</v>
      </c>
      <c r="CV6331" t="s">
        <v>239</v>
      </c>
      <c r="CW6331" t="s">
        <v>242</v>
      </c>
      <c r="DA6331" t="s">
        <v>242</v>
      </c>
      <c r="DG6331">
        <v>8427</v>
      </c>
      <c r="DI6331" t="s">
        <v>11454</v>
      </c>
      <c r="DJ6331" t="s">
        <v>252</v>
      </c>
      <c r="DK6331" s="3">
        <v>44682</v>
      </c>
      <c r="DL6331" t="s">
        <v>296</v>
      </c>
      <c r="DR6331" t="s">
        <v>243</v>
      </c>
      <c r="DS6331" s="1">
        <v>44573.747499999998</v>
      </c>
      <c r="DT6331" t="s">
        <v>253</v>
      </c>
      <c r="DU6331" s="1">
        <v>44803.613171296296</v>
      </c>
      <c r="FJ6331" t="s">
        <v>254</v>
      </c>
      <c r="FK6331" t="s">
        <v>242</v>
      </c>
      <c r="FP6331" t="s">
        <v>242</v>
      </c>
      <c r="FQ6331">
        <v>780152235134</v>
      </c>
      <c r="FT6331" t="s">
        <v>255</v>
      </c>
      <c r="FX6331" t="s">
        <v>256</v>
      </c>
    </row>
    <row r="6332" spans="1:180" x14ac:dyDescent="0.25">
      <c r="A6332">
        <v>81675</v>
      </c>
      <c r="B6332" t="s">
        <v>234</v>
      </c>
      <c r="C6332" t="s">
        <v>235</v>
      </c>
      <c r="D6332" t="s">
        <v>235</v>
      </c>
      <c r="E6332" t="s">
        <v>344</v>
      </c>
      <c r="I6332" t="s">
        <v>364</v>
      </c>
      <c r="K6332" t="s">
        <v>478</v>
      </c>
      <c r="L6332" t="s">
        <v>479</v>
      </c>
      <c r="O6332">
        <v>3000</v>
      </c>
      <c r="P6332" t="s">
        <v>240</v>
      </c>
      <c r="Q6332" t="s">
        <v>4728</v>
      </c>
      <c r="S6332" t="s">
        <v>242</v>
      </c>
      <c r="T6332" s="1">
        <v>44606.561145833337</v>
      </c>
      <c r="U6332" t="s">
        <v>243</v>
      </c>
      <c r="V6332" s="1">
        <v>44760.536192129628</v>
      </c>
      <c r="X6332" s="2">
        <v>44573</v>
      </c>
      <c r="Y6332" s="2">
        <v>44937</v>
      </c>
      <c r="Z6332" t="s">
        <v>478</v>
      </c>
      <c r="AA6332">
        <v>3000</v>
      </c>
      <c r="AB6332">
        <v>1</v>
      </c>
      <c r="AO6332" t="s">
        <v>242</v>
      </c>
      <c r="AW6332">
        <v>12</v>
      </c>
      <c r="AY6332" s="2">
        <v>44562</v>
      </c>
      <c r="BC6332" t="s">
        <v>481</v>
      </c>
      <c r="BH6332" t="s">
        <v>242</v>
      </c>
      <c r="BL6332">
        <v>801320201</v>
      </c>
      <c r="BM6332" t="s">
        <v>328</v>
      </c>
      <c r="BQ6332" t="s">
        <v>242</v>
      </c>
      <c r="BR6332" t="s">
        <v>482</v>
      </c>
      <c r="BT6332" t="s">
        <v>242</v>
      </c>
      <c r="BU6332" s="2">
        <v>44573</v>
      </c>
      <c r="BV6332" s="2">
        <v>44937</v>
      </c>
      <c r="CD6332" t="s">
        <v>242</v>
      </c>
      <c r="CG6332" t="s">
        <v>242</v>
      </c>
      <c r="CH6332" t="s">
        <v>242</v>
      </c>
      <c r="CK6332" t="s">
        <v>242</v>
      </c>
      <c r="CL6332" s="2">
        <v>44756</v>
      </c>
      <c r="CN6332" t="s">
        <v>251</v>
      </c>
      <c r="CQ6332">
        <v>230</v>
      </c>
      <c r="CS6332" t="s">
        <v>242</v>
      </c>
      <c r="CV6332" t="s">
        <v>484</v>
      </c>
      <c r="CW6332" t="s">
        <v>242</v>
      </c>
      <c r="DA6332" t="s">
        <v>242</v>
      </c>
      <c r="DG6332">
        <v>855</v>
      </c>
      <c r="DI6332" t="s">
        <v>4728</v>
      </c>
      <c r="DJ6332" t="s">
        <v>252</v>
      </c>
      <c r="DK6332" t="s">
        <v>435</v>
      </c>
      <c r="DL6332" t="s">
        <v>364</v>
      </c>
      <c r="DO6332">
        <v>0</v>
      </c>
      <c r="DP6332" t="s">
        <v>240</v>
      </c>
      <c r="DR6332" t="s">
        <v>243</v>
      </c>
      <c r="DS6332" s="1">
        <v>44557.847743055558</v>
      </c>
      <c r="DU6332" s="1">
        <v>44803.572500000002</v>
      </c>
      <c r="DW6332">
        <v>79052006669</v>
      </c>
      <c r="EK6332" t="s">
        <v>4730</v>
      </c>
      <c r="FH6332" t="s">
        <v>272</v>
      </c>
      <c r="FJ6332" t="s">
        <v>523</v>
      </c>
      <c r="FK6332" t="s">
        <v>251</v>
      </c>
      <c r="FN6332" t="s">
        <v>263</v>
      </c>
      <c r="FP6332" t="s">
        <v>251</v>
      </c>
      <c r="FQ6332">
        <v>7838471988</v>
      </c>
      <c r="FT6332" t="s">
        <v>273</v>
      </c>
      <c r="FV6332">
        <v>3</v>
      </c>
      <c r="FW6332" t="s">
        <v>631</v>
      </c>
    </row>
    <row r="6333" spans="1:180" x14ac:dyDescent="0.25">
      <c r="A6333">
        <v>101815</v>
      </c>
      <c r="B6333" t="s">
        <v>234</v>
      </c>
      <c r="C6333" t="s">
        <v>235</v>
      </c>
      <c r="D6333" t="s">
        <v>235</v>
      </c>
      <c r="E6333" t="s">
        <v>344</v>
      </c>
      <c r="I6333" t="s">
        <v>237</v>
      </c>
      <c r="K6333" t="s">
        <v>238</v>
      </c>
      <c r="L6333" t="s">
        <v>239</v>
      </c>
      <c r="O6333">
        <v>5900</v>
      </c>
      <c r="P6333" t="s">
        <v>240</v>
      </c>
      <c r="Q6333" t="s">
        <v>9375</v>
      </c>
      <c r="S6333" t="s">
        <v>242</v>
      </c>
      <c r="T6333" s="1">
        <v>44675.531435185185</v>
      </c>
      <c r="U6333" t="s">
        <v>243</v>
      </c>
      <c r="V6333" s="1">
        <v>44760.536180555559</v>
      </c>
      <c r="X6333" s="2">
        <v>36526</v>
      </c>
      <c r="Y6333" s="2">
        <v>45108</v>
      </c>
      <c r="Z6333" t="s">
        <v>358</v>
      </c>
      <c r="AA6333">
        <v>5900</v>
      </c>
      <c r="AB6333">
        <v>1</v>
      </c>
      <c r="AO6333" t="s">
        <v>242</v>
      </c>
      <c r="AR6333" t="s">
        <v>246</v>
      </c>
      <c r="AS6333" s="2">
        <v>44999</v>
      </c>
      <c r="AT6333" t="s">
        <v>277</v>
      </c>
      <c r="AW6333">
        <v>12</v>
      </c>
      <c r="AY6333" s="2">
        <v>36526</v>
      </c>
      <c r="BH6333" t="s">
        <v>242</v>
      </c>
      <c r="BJ6333" t="s">
        <v>543</v>
      </c>
      <c r="BL6333" t="s">
        <v>9377</v>
      </c>
      <c r="BM6333" t="s">
        <v>249</v>
      </c>
      <c r="BP6333" t="s">
        <v>250</v>
      </c>
      <c r="BQ6333" t="s">
        <v>242</v>
      </c>
      <c r="BT6333" t="s">
        <v>242</v>
      </c>
      <c r="BU6333" s="2">
        <v>36526</v>
      </c>
      <c r="BV6333" s="2">
        <v>45108</v>
      </c>
      <c r="CD6333" t="s">
        <v>242</v>
      </c>
      <c r="CG6333" t="s">
        <v>242</v>
      </c>
      <c r="CH6333" t="s">
        <v>242</v>
      </c>
      <c r="CK6333" t="s">
        <v>242</v>
      </c>
      <c r="CL6333" s="2">
        <v>44742</v>
      </c>
      <c r="CN6333" t="s">
        <v>242</v>
      </c>
      <c r="CS6333" t="s">
        <v>242</v>
      </c>
      <c r="CV6333" t="s">
        <v>239</v>
      </c>
      <c r="CW6333" t="s">
        <v>242</v>
      </c>
      <c r="DA6333" t="s">
        <v>242</v>
      </c>
      <c r="DG6333">
        <v>185</v>
      </c>
      <c r="DI6333" t="s">
        <v>9375</v>
      </c>
      <c r="DJ6333" t="s">
        <v>252</v>
      </c>
      <c r="DK6333" s="3">
        <v>44682</v>
      </c>
      <c r="DL6333" t="s">
        <v>543</v>
      </c>
      <c r="DO6333">
        <v>0</v>
      </c>
      <c r="DP6333" t="s">
        <v>240</v>
      </c>
      <c r="DR6333" t="s">
        <v>243</v>
      </c>
      <c r="DS6333" s="1">
        <v>44557.847372685188</v>
      </c>
      <c r="DT6333" t="s">
        <v>253</v>
      </c>
      <c r="DU6333" s="1">
        <v>44803.620104166665</v>
      </c>
      <c r="FJ6333" t="s">
        <v>306</v>
      </c>
      <c r="FK6333" t="s">
        <v>242</v>
      </c>
      <c r="FN6333" t="s">
        <v>291</v>
      </c>
      <c r="FP6333" t="s">
        <v>251</v>
      </c>
      <c r="FQ6333">
        <v>7839087157</v>
      </c>
      <c r="FT6333" t="s">
        <v>273</v>
      </c>
      <c r="FX6333" t="s">
        <v>256</v>
      </c>
    </row>
    <row r="6334" spans="1:180" x14ac:dyDescent="0.25">
      <c r="A6334">
        <v>99115</v>
      </c>
      <c r="B6334" t="s">
        <v>234</v>
      </c>
      <c r="C6334" t="s">
        <v>235</v>
      </c>
      <c r="D6334" t="s">
        <v>235</v>
      </c>
      <c r="E6334" t="s">
        <v>344</v>
      </c>
      <c r="I6334" t="s">
        <v>237</v>
      </c>
      <c r="K6334" t="s">
        <v>7070</v>
      </c>
      <c r="L6334" t="s">
        <v>239</v>
      </c>
      <c r="O6334">
        <v>0</v>
      </c>
      <c r="P6334" t="s">
        <v>240</v>
      </c>
      <c r="Q6334" t="s">
        <v>11455</v>
      </c>
      <c r="S6334" t="s">
        <v>242</v>
      </c>
      <c r="T6334" s="1">
        <v>44675.52851851852</v>
      </c>
      <c r="U6334" t="s">
        <v>243</v>
      </c>
      <c r="V6334" s="1">
        <v>44760.536180555559</v>
      </c>
      <c r="X6334" s="2">
        <v>36526</v>
      </c>
      <c r="Y6334" s="2">
        <v>44844</v>
      </c>
      <c r="Z6334" t="s">
        <v>244</v>
      </c>
      <c r="AA6334">
        <v>0</v>
      </c>
      <c r="AB6334">
        <v>1</v>
      </c>
      <c r="AC6334" t="s">
        <v>3030</v>
      </c>
      <c r="AO6334" t="s">
        <v>242</v>
      </c>
      <c r="AR6334" t="s">
        <v>246</v>
      </c>
      <c r="AS6334" s="2">
        <v>45013</v>
      </c>
      <c r="AT6334" t="s">
        <v>277</v>
      </c>
      <c r="AY6334" s="2">
        <v>36526</v>
      </c>
      <c r="BH6334" t="s">
        <v>242</v>
      </c>
      <c r="BJ6334" t="s">
        <v>248</v>
      </c>
      <c r="BL6334">
        <v>9895183</v>
      </c>
      <c r="BM6334" t="s">
        <v>249</v>
      </c>
      <c r="BP6334" t="s">
        <v>250</v>
      </c>
      <c r="BQ6334" t="s">
        <v>242</v>
      </c>
      <c r="BT6334" t="s">
        <v>242</v>
      </c>
      <c r="BU6334" s="2">
        <v>36526</v>
      </c>
      <c r="BV6334" s="2">
        <v>44844</v>
      </c>
      <c r="CD6334" t="s">
        <v>242</v>
      </c>
      <c r="CG6334" t="s">
        <v>242</v>
      </c>
      <c r="CH6334" t="s">
        <v>242</v>
      </c>
      <c r="CK6334" t="s">
        <v>242</v>
      </c>
      <c r="CN6334" t="s">
        <v>242</v>
      </c>
      <c r="CS6334" t="s">
        <v>242</v>
      </c>
      <c r="CV6334" t="s">
        <v>239</v>
      </c>
      <c r="CW6334" t="s">
        <v>242</v>
      </c>
      <c r="DA6334" t="s">
        <v>242</v>
      </c>
      <c r="DG6334">
        <v>6859</v>
      </c>
      <c r="DI6334" t="s">
        <v>11455</v>
      </c>
      <c r="DJ6334" t="s">
        <v>252</v>
      </c>
      <c r="DK6334" s="3">
        <v>44682</v>
      </c>
      <c r="DL6334" t="s">
        <v>248</v>
      </c>
      <c r="DR6334" t="s">
        <v>243</v>
      </c>
      <c r="DS6334" s="1">
        <v>44573.738923611112</v>
      </c>
      <c r="DT6334" t="s">
        <v>253</v>
      </c>
      <c r="DU6334" s="1">
        <v>44803.615543981483</v>
      </c>
      <c r="FJ6334" t="s">
        <v>254</v>
      </c>
      <c r="FK6334" t="s">
        <v>242</v>
      </c>
      <c r="FP6334" t="s">
        <v>242</v>
      </c>
      <c r="FQ6334">
        <v>52902782908</v>
      </c>
      <c r="FT6334" t="s">
        <v>255</v>
      </c>
      <c r="FX6334" t="s">
        <v>256</v>
      </c>
    </row>
    <row r="6335" spans="1:180" x14ac:dyDescent="0.25">
      <c r="A6335">
        <v>101705</v>
      </c>
      <c r="B6335" t="s">
        <v>234</v>
      </c>
      <c r="C6335" t="s">
        <v>298</v>
      </c>
      <c r="D6335" t="s">
        <v>235</v>
      </c>
      <c r="E6335" t="s">
        <v>344</v>
      </c>
      <c r="I6335" t="s">
        <v>237</v>
      </c>
      <c r="K6335" t="s">
        <v>238</v>
      </c>
      <c r="L6335" t="s">
        <v>239</v>
      </c>
      <c r="O6335">
        <v>0</v>
      </c>
      <c r="P6335" t="s">
        <v>240</v>
      </c>
      <c r="Q6335" t="s">
        <v>8935</v>
      </c>
      <c r="S6335" t="s">
        <v>242</v>
      </c>
      <c r="T6335" s="1">
        <v>44675.531319444446</v>
      </c>
      <c r="U6335" t="s">
        <v>243</v>
      </c>
      <c r="V6335" s="1">
        <v>44760.536168981482</v>
      </c>
      <c r="X6335" s="2">
        <v>36526</v>
      </c>
      <c r="Y6335" s="2">
        <v>45000</v>
      </c>
      <c r="Z6335" t="s">
        <v>244</v>
      </c>
      <c r="AA6335">
        <v>0</v>
      </c>
      <c r="AB6335">
        <v>1</v>
      </c>
      <c r="AO6335" t="s">
        <v>242</v>
      </c>
      <c r="AR6335" t="s">
        <v>246</v>
      </c>
      <c r="AS6335" s="2">
        <v>44975</v>
      </c>
      <c r="AT6335" t="s">
        <v>277</v>
      </c>
      <c r="AY6335" s="2">
        <v>36526</v>
      </c>
      <c r="BH6335" t="s">
        <v>242</v>
      </c>
      <c r="BJ6335" t="s">
        <v>296</v>
      </c>
      <c r="BL6335" t="s">
        <v>8937</v>
      </c>
      <c r="BM6335" t="s">
        <v>249</v>
      </c>
      <c r="BP6335" t="s">
        <v>250</v>
      </c>
      <c r="BQ6335" t="s">
        <v>242</v>
      </c>
      <c r="BT6335" t="s">
        <v>242</v>
      </c>
      <c r="CD6335" t="s">
        <v>242</v>
      </c>
      <c r="CG6335" t="s">
        <v>242</v>
      </c>
      <c r="CH6335" t="s">
        <v>242</v>
      </c>
      <c r="CK6335" t="s">
        <v>242</v>
      </c>
      <c r="CN6335" t="s">
        <v>242</v>
      </c>
      <c r="CS6335" t="s">
        <v>242</v>
      </c>
      <c r="CV6335" t="s">
        <v>239</v>
      </c>
      <c r="CW6335" t="s">
        <v>242</v>
      </c>
      <c r="DA6335" t="s">
        <v>242</v>
      </c>
      <c r="DG6335">
        <v>3017</v>
      </c>
      <c r="DI6335" t="s">
        <v>8935</v>
      </c>
      <c r="DJ6335" t="s">
        <v>252</v>
      </c>
      <c r="DK6335" s="3">
        <v>44682</v>
      </c>
      <c r="DL6335" t="s">
        <v>296</v>
      </c>
      <c r="DO6335">
        <v>0</v>
      </c>
      <c r="DP6335" t="s">
        <v>240</v>
      </c>
      <c r="DR6335" t="s">
        <v>243</v>
      </c>
      <c r="DS6335" s="1">
        <v>44557.848877314813</v>
      </c>
      <c r="DT6335" t="s">
        <v>253</v>
      </c>
      <c r="DU6335" s="1">
        <v>44803.616875</v>
      </c>
      <c r="FH6335" t="s">
        <v>319</v>
      </c>
      <c r="FJ6335" t="s">
        <v>1507</v>
      </c>
      <c r="FK6335" t="s">
        <v>242</v>
      </c>
      <c r="FN6335" t="s">
        <v>263</v>
      </c>
      <c r="FP6335" t="s">
        <v>251</v>
      </c>
      <c r="FQ6335">
        <v>7811447748</v>
      </c>
      <c r="FT6335" t="s">
        <v>273</v>
      </c>
      <c r="FX6335" t="s">
        <v>256</v>
      </c>
    </row>
    <row r="6336" spans="1:180" x14ac:dyDescent="0.25">
      <c r="A6336">
        <v>98881</v>
      </c>
      <c r="B6336" t="s">
        <v>234</v>
      </c>
      <c r="C6336" t="s">
        <v>235</v>
      </c>
      <c r="D6336" t="s">
        <v>235</v>
      </c>
      <c r="E6336" t="s">
        <v>344</v>
      </c>
      <c r="I6336" t="s">
        <v>237</v>
      </c>
      <c r="K6336" t="s">
        <v>274</v>
      </c>
      <c r="L6336" t="s">
        <v>239</v>
      </c>
      <c r="O6336">
        <v>0</v>
      </c>
      <c r="P6336" t="s">
        <v>240</v>
      </c>
      <c r="Q6336" t="s">
        <v>11456</v>
      </c>
      <c r="S6336" t="s">
        <v>242</v>
      </c>
      <c r="T6336" s="1">
        <v>44675.528252314813</v>
      </c>
      <c r="U6336" t="s">
        <v>243</v>
      </c>
      <c r="V6336" s="1">
        <v>44760.536168981482</v>
      </c>
      <c r="X6336" s="2">
        <v>36526</v>
      </c>
      <c r="Y6336" s="2">
        <v>44909</v>
      </c>
      <c r="Z6336" t="s">
        <v>244</v>
      </c>
      <c r="AA6336">
        <v>0</v>
      </c>
      <c r="AB6336">
        <v>1</v>
      </c>
      <c r="AO6336" t="s">
        <v>242</v>
      </c>
      <c r="AQ6336" t="s">
        <v>3414</v>
      </c>
      <c r="AR6336" t="s">
        <v>246</v>
      </c>
      <c r="AS6336" s="2">
        <v>45012</v>
      </c>
      <c r="AT6336" t="s">
        <v>277</v>
      </c>
      <c r="AY6336" s="2">
        <v>36526</v>
      </c>
      <c r="BH6336" t="s">
        <v>242</v>
      </c>
      <c r="BJ6336" t="s">
        <v>364</v>
      </c>
      <c r="BL6336" t="s">
        <v>7563</v>
      </c>
      <c r="BM6336" t="s">
        <v>249</v>
      </c>
      <c r="BP6336" t="s">
        <v>250</v>
      </c>
      <c r="BQ6336" t="s">
        <v>242</v>
      </c>
      <c r="BT6336" t="s">
        <v>242</v>
      </c>
      <c r="BU6336" s="2">
        <v>36526</v>
      </c>
      <c r="BV6336" s="2">
        <v>44909</v>
      </c>
      <c r="CD6336" t="s">
        <v>242</v>
      </c>
      <c r="CG6336" t="s">
        <v>242</v>
      </c>
      <c r="CH6336" t="s">
        <v>242</v>
      </c>
      <c r="CK6336" t="s">
        <v>242</v>
      </c>
      <c r="CN6336" t="s">
        <v>242</v>
      </c>
      <c r="CS6336" t="s">
        <v>242</v>
      </c>
      <c r="CV6336" t="s">
        <v>239</v>
      </c>
      <c r="CW6336" t="s">
        <v>242</v>
      </c>
      <c r="DA6336" t="s">
        <v>242</v>
      </c>
      <c r="DG6336">
        <v>6687</v>
      </c>
      <c r="DI6336" t="s">
        <v>11456</v>
      </c>
      <c r="DJ6336" t="s">
        <v>252</v>
      </c>
      <c r="DK6336" s="3">
        <v>44682</v>
      </c>
      <c r="DL6336" t="s">
        <v>364</v>
      </c>
      <c r="DR6336" t="s">
        <v>243</v>
      </c>
      <c r="DS6336" s="1">
        <v>44573.73883101852</v>
      </c>
      <c r="DT6336" t="s">
        <v>253</v>
      </c>
      <c r="DU6336" s="1">
        <v>44803.611701388887</v>
      </c>
      <c r="FJ6336" t="s">
        <v>254</v>
      </c>
      <c r="FK6336" t="s">
        <v>242</v>
      </c>
      <c r="FP6336" t="s">
        <v>242</v>
      </c>
      <c r="FQ6336">
        <v>7841389130</v>
      </c>
      <c r="FT6336" t="s">
        <v>255</v>
      </c>
      <c r="FX6336" t="s">
        <v>256</v>
      </c>
    </row>
    <row r="6337" spans="1:180" x14ac:dyDescent="0.25">
      <c r="A6337">
        <v>98427</v>
      </c>
      <c r="B6337" t="s">
        <v>234</v>
      </c>
      <c r="C6337" t="s">
        <v>235</v>
      </c>
      <c r="D6337" t="s">
        <v>235</v>
      </c>
      <c r="E6337" t="s">
        <v>344</v>
      </c>
      <c r="I6337" t="s">
        <v>237</v>
      </c>
      <c r="K6337" t="s">
        <v>6871</v>
      </c>
      <c r="L6337" t="s">
        <v>239</v>
      </c>
      <c r="O6337">
        <v>0</v>
      </c>
      <c r="P6337" t="s">
        <v>240</v>
      </c>
      <c r="Q6337" t="s">
        <v>11457</v>
      </c>
      <c r="S6337" t="s">
        <v>242</v>
      </c>
      <c r="T6337" s="1">
        <v>44675.527754629627</v>
      </c>
      <c r="U6337" t="s">
        <v>243</v>
      </c>
      <c r="V6337" s="1">
        <v>44760.536168981482</v>
      </c>
      <c r="X6337" s="2">
        <v>36526</v>
      </c>
      <c r="Y6337" s="2">
        <v>45051</v>
      </c>
      <c r="Z6337" t="s">
        <v>244</v>
      </c>
      <c r="AA6337">
        <v>0</v>
      </c>
      <c r="AB6337">
        <v>1</v>
      </c>
      <c r="AO6337" t="s">
        <v>242</v>
      </c>
      <c r="AQ6337" t="s">
        <v>4434</v>
      </c>
      <c r="AR6337" t="s">
        <v>390</v>
      </c>
      <c r="AS6337" s="2">
        <v>45005</v>
      </c>
      <c r="AT6337" t="s">
        <v>277</v>
      </c>
      <c r="AY6337" s="2">
        <v>36526</v>
      </c>
      <c r="BH6337" t="s">
        <v>242</v>
      </c>
      <c r="BJ6337" t="s">
        <v>399</v>
      </c>
      <c r="BL6337">
        <v>11815766</v>
      </c>
      <c r="BM6337" t="s">
        <v>249</v>
      </c>
      <c r="BP6337" t="s">
        <v>250</v>
      </c>
      <c r="BQ6337" t="s">
        <v>242</v>
      </c>
      <c r="BT6337" t="s">
        <v>242</v>
      </c>
      <c r="BU6337" s="2">
        <v>36526</v>
      </c>
      <c r="BV6337" s="2">
        <v>45051</v>
      </c>
      <c r="CD6337" t="s">
        <v>242</v>
      </c>
      <c r="CG6337" t="s">
        <v>242</v>
      </c>
      <c r="CH6337" t="s">
        <v>242</v>
      </c>
      <c r="CK6337" t="s">
        <v>242</v>
      </c>
      <c r="CN6337" t="s">
        <v>242</v>
      </c>
      <c r="CS6337" t="s">
        <v>242</v>
      </c>
      <c r="CV6337" t="s">
        <v>239</v>
      </c>
      <c r="CW6337" t="s">
        <v>242</v>
      </c>
      <c r="DA6337" t="s">
        <v>242</v>
      </c>
      <c r="DG6337">
        <v>6357</v>
      </c>
      <c r="DI6337" t="s">
        <v>11457</v>
      </c>
      <c r="DJ6337" t="s">
        <v>252</v>
      </c>
      <c r="DK6337" s="3">
        <v>44682</v>
      </c>
      <c r="DL6337" t="s">
        <v>399</v>
      </c>
      <c r="DR6337" t="s">
        <v>243</v>
      </c>
      <c r="DS6337" s="1">
        <v>44573.738645833335</v>
      </c>
      <c r="DT6337" t="s">
        <v>253</v>
      </c>
      <c r="DU6337" s="1">
        <v>44803.61755787037</v>
      </c>
      <c r="FJ6337" t="s">
        <v>254</v>
      </c>
      <c r="FK6337" t="s">
        <v>242</v>
      </c>
      <c r="FP6337" t="s">
        <v>242</v>
      </c>
      <c r="FQ6337">
        <v>7810429697</v>
      </c>
      <c r="FT6337" t="s">
        <v>255</v>
      </c>
      <c r="FX6337" t="s">
        <v>256</v>
      </c>
    </row>
    <row r="6338" spans="1:180" x14ac:dyDescent="0.25">
      <c r="A6338">
        <v>97625</v>
      </c>
      <c r="B6338" t="s">
        <v>234</v>
      </c>
      <c r="C6338" t="s">
        <v>235</v>
      </c>
      <c r="D6338" t="s">
        <v>235</v>
      </c>
      <c r="E6338" t="s">
        <v>344</v>
      </c>
      <c r="I6338" t="s">
        <v>237</v>
      </c>
      <c r="K6338" t="s">
        <v>238</v>
      </c>
      <c r="L6338" t="s">
        <v>239</v>
      </c>
      <c r="O6338">
        <v>0</v>
      </c>
      <c r="P6338" t="s">
        <v>240</v>
      </c>
      <c r="Q6338" t="s">
        <v>11458</v>
      </c>
      <c r="S6338" t="s">
        <v>242</v>
      </c>
      <c r="T6338" s="1">
        <v>44675.526909722219</v>
      </c>
      <c r="U6338" t="s">
        <v>243</v>
      </c>
      <c r="V6338" s="1">
        <v>44760.536168981482</v>
      </c>
      <c r="X6338" s="2">
        <v>36526</v>
      </c>
      <c r="Y6338" s="2">
        <v>45040</v>
      </c>
      <c r="Z6338" t="s">
        <v>244</v>
      </c>
      <c r="AA6338">
        <v>0</v>
      </c>
      <c r="AB6338">
        <v>1</v>
      </c>
      <c r="AO6338" t="s">
        <v>242</v>
      </c>
      <c r="AR6338" t="s">
        <v>246</v>
      </c>
      <c r="AS6338" s="2">
        <v>44985</v>
      </c>
      <c r="AT6338" t="s">
        <v>277</v>
      </c>
      <c r="AY6338" s="2">
        <v>36526</v>
      </c>
      <c r="BH6338" t="s">
        <v>242</v>
      </c>
      <c r="BJ6338" t="s">
        <v>543</v>
      </c>
      <c r="BL6338">
        <v>800559328</v>
      </c>
      <c r="BM6338" t="s">
        <v>249</v>
      </c>
      <c r="BP6338" t="s">
        <v>250</v>
      </c>
      <c r="BQ6338" t="s">
        <v>242</v>
      </c>
      <c r="BT6338" t="s">
        <v>242</v>
      </c>
      <c r="BU6338" s="2">
        <v>36526</v>
      </c>
      <c r="BV6338" s="2">
        <v>45040</v>
      </c>
      <c r="CD6338" t="s">
        <v>242</v>
      </c>
      <c r="CG6338" t="s">
        <v>242</v>
      </c>
      <c r="CH6338" t="s">
        <v>242</v>
      </c>
      <c r="CK6338" t="s">
        <v>242</v>
      </c>
      <c r="CN6338" t="s">
        <v>242</v>
      </c>
      <c r="CS6338" t="s">
        <v>242</v>
      </c>
      <c r="CV6338" t="s">
        <v>239</v>
      </c>
      <c r="CW6338" t="s">
        <v>242</v>
      </c>
      <c r="DA6338" t="s">
        <v>242</v>
      </c>
      <c r="DG6338">
        <v>5911</v>
      </c>
      <c r="DI6338" t="s">
        <v>11458</v>
      </c>
      <c r="DJ6338" t="s">
        <v>252</v>
      </c>
      <c r="DK6338" s="3">
        <v>44682</v>
      </c>
      <c r="DL6338" t="s">
        <v>543</v>
      </c>
      <c r="DR6338" t="s">
        <v>243</v>
      </c>
      <c r="DS6338" s="1">
        <v>44573.738391203704</v>
      </c>
      <c r="DT6338" t="s">
        <v>253</v>
      </c>
      <c r="DU6338" s="1">
        <v>44803.620162037034</v>
      </c>
      <c r="FJ6338" t="s">
        <v>254</v>
      </c>
      <c r="FK6338" t="s">
        <v>242</v>
      </c>
      <c r="FP6338" t="s">
        <v>242</v>
      </c>
      <c r="FQ6338">
        <v>4725010483</v>
      </c>
      <c r="FT6338" t="s">
        <v>255</v>
      </c>
      <c r="FX6338" t="s">
        <v>256</v>
      </c>
    </row>
    <row r="6339" spans="1:180" x14ac:dyDescent="0.25">
      <c r="A6339">
        <v>99333</v>
      </c>
      <c r="B6339" t="s">
        <v>234</v>
      </c>
      <c r="C6339" t="s">
        <v>235</v>
      </c>
      <c r="D6339" t="s">
        <v>235</v>
      </c>
      <c r="E6339" t="s">
        <v>344</v>
      </c>
      <c r="I6339" t="s">
        <v>237</v>
      </c>
      <c r="K6339" t="s">
        <v>274</v>
      </c>
      <c r="L6339" t="s">
        <v>239</v>
      </c>
      <c r="O6339">
        <v>0</v>
      </c>
      <c r="P6339" t="s">
        <v>240</v>
      </c>
      <c r="Q6339" t="s">
        <v>11459</v>
      </c>
      <c r="S6339" t="s">
        <v>242</v>
      </c>
      <c r="T6339" s="1">
        <v>44675.528761574074</v>
      </c>
      <c r="U6339" t="s">
        <v>243</v>
      </c>
      <c r="V6339" s="1">
        <v>44760.536157407405</v>
      </c>
      <c r="X6339" s="2">
        <v>36526</v>
      </c>
      <c r="Y6339" s="2">
        <v>44922</v>
      </c>
      <c r="Z6339" t="s">
        <v>244</v>
      </c>
      <c r="AA6339">
        <v>0</v>
      </c>
      <c r="AB6339">
        <v>1</v>
      </c>
      <c r="AC6339" t="s">
        <v>4598</v>
      </c>
      <c r="AO6339" t="s">
        <v>242</v>
      </c>
      <c r="AQ6339" t="s">
        <v>4599</v>
      </c>
      <c r="AR6339" t="s">
        <v>246</v>
      </c>
      <c r="AS6339" s="2">
        <v>45012</v>
      </c>
      <c r="AT6339" t="s">
        <v>277</v>
      </c>
      <c r="AY6339" s="2">
        <v>36526</v>
      </c>
      <c r="BH6339" t="s">
        <v>242</v>
      </c>
      <c r="BJ6339" t="s">
        <v>364</v>
      </c>
      <c r="BL6339">
        <v>9152329</v>
      </c>
      <c r="BM6339" t="s">
        <v>249</v>
      </c>
      <c r="BP6339" t="s">
        <v>250</v>
      </c>
      <c r="BQ6339" t="s">
        <v>242</v>
      </c>
      <c r="BT6339" t="s">
        <v>242</v>
      </c>
      <c r="BU6339" s="2">
        <v>36526</v>
      </c>
      <c r="BV6339" s="2">
        <v>44922</v>
      </c>
      <c r="CD6339" t="s">
        <v>242</v>
      </c>
      <c r="CG6339" t="s">
        <v>242</v>
      </c>
      <c r="CH6339" t="s">
        <v>242</v>
      </c>
      <c r="CK6339" t="s">
        <v>242</v>
      </c>
      <c r="CN6339" t="s">
        <v>242</v>
      </c>
      <c r="CS6339" t="s">
        <v>242</v>
      </c>
      <c r="CV6339" t="s">
        <v>239</v>
      </c>
      <c r="CW6339" t="s">
        <v>242</v>
      </c>
      <c r="DA6339" t="s">
        <v>242</v>
      </c>
      <c r="DG6339">
        <v>7017</v>
      </c>
      <c r="DI6339" t="s">
        <v>11459</v>
      </c>
      <c r="DJ6339" t="s">
        <v>252</v>
      </c>
      <c r="DK6339" s="3">
        <v>44682</v>
      </c>
      <c r="DL6339" t="s">
        <v>364</v>
      </c>
      <c r="DR6339" t="s">
        <v>243</v>
      </c>
      <c r="DS6339" s="1">
        <v>44573.746747685182</v>
      </c>
      <c r="DT6339" t="s">
        <v>253</v>
      </c>
      <c r="DU6339" s="1">
        <v>44803.615381944444</v>
      </c>
      <c r="FJ6339" t="s">
        <v>254</v>
      </c>
      <c r="FK6339" t="s">
        <v>242</v>
      </c>
      <c r="FP6339" t="s">
        <v>242</v>
      </c>
      <c r="FQ6339">
        <v>780510479052</v>
      </c>
      <c r="FT6339" t="s">
        <v>255</v>
      </c>
      <c r="FX6339" t="s">
        <v>256</v>
      </c>
    </row>
    <row r="6340" spans="1:180" x14ac:dyDescent="0.25">
      <c r="A6340">
        <v>97863</v>
      </c>
      <c r="B6340" t="s">
        <v>234</v>
      </c>
      <c r="C6340" t="s">
        <v>298</v>
      </c>
      <c r="D6340" t="s">
        <v>235</v>
      </c>
      <c r="E6340" t="s">
        <v>344</v>
      </c>
      <c r="I6340" t="s">
        <v>237</v>
      </c>
      <c r="K6340" t="s">
        <v>274</v>
      </c>
      <c r="L6340" t="s">
        <v>239</v>
      </c>
      <c r="O6340">
        <v>0</v>
      </c>
      <c r="P6340" t="s">
        <v>240</v>
      </c>
      <c r="Q6340" t="s">
        <v>6640</v>
      </c>
      <c r="S6340" t="s">
        <v>242</v>
      </c>
      <c r="T6340" s="1">
        <v>44675.527175925927</v>
      </c>
      <c r="U6340" t="s">
        <v>243</v>
      </c>
      <c r="V6340" s="1">
        <v>44760.536157407405</v>
      </c>
      <c r="X6340" s="2">
        <v>36526</v>
      </c>
      <c r="Y6340" s="2">
        <v>44889</v>
      </c>
      <c r="Z6340" t="s">
        <v>244</v>
      </c>
      <c r="AA6340">
        <v>0</v>
      </c>
      <c r="AB6340">
        <v>1</v>
      </c>
      <c r="AO6340" t="s">
        <v>242</v>
      </c>
      <c r="AQ6340" t="s">
        <v>4513</v>
      </c>
      <c r="AR6340" t="s">
        <v>246</v>
      </c>
      <c r="AS6340" s="2">
        <v>44840</v>
      </c>
      <c r="AT6340" t="s">
        <v>247</v>
      </c>
      <c r="AW6340">
        <v>12</v>
      </c>
      <c r="AY6340" s="2">
        <v>36526</v>
      </c>
      <c r="BH6340" t="s">
        <v>242</v>
      </c>
      <c r="BJ6340" t="s">
        <v>359</v>
      </c>
      <c r="BL6340">
        <v>800382498</v>
      </c>
      <c r="BM6340" t="s">
        <v>249</v>
      </c>
      <c r="BP6340" t="s">
        <v>250</v>
      </c>
      <c r="BQ6340" t="s">
        <v>242</v>
      </c>
      <c r="BT6340" t="s">
        <v>242</v>
      </c>
      <c r="BU6340" s="2">
        <v>36526</v>
      </c>
      <c r="BV6340" s="2">
        <v>44889</v>
      </c>
      <c r="CD6340" t="s">
        <v>242</v>
      </c>
      <c r="CG6340" t="s">
        <v>242</v>
      </c>
      <c r="CH6340" t="s">
        <v>242</v>
      </c>
      <c r="CK6340" t="s">
        <v>242</v>
      </c>
      <c r="CN6340" t="s">
        <v>242</v>
      </c>
      <c r="CS6340" t="s">
        <v>242</v>
      </c>
      <c r="CV6340" t="s">
        <v>239</v>
      </c>
      <c r="CW6340" t="s">
        <v>242</v>
      </c>
      <c r="DA6340" t="s">
        <v>242</v>
      </c>
      <c r="DG6340">
        <v>1727</v>
      </c>
      <c r="DI6340" t="s">
        <v>6640</v>
      </c>
      <c r="DJ6340" t="s">
        <v>252</v>
      </c>
      <c r="DK6340" s="3">
        <v>44682</v>
      </c>
      <c r="DL6340" t="s">
        <v>359</v>
      </c>
      <c r="DO6340">
        <v>0</v>
      </c>
      <c r="DP6340" t="s">
        <v>240</v>
      </c>
      <c r="DR6340" t="s">
        <v>243</v>
      </c>
      <c r="DS6340" s="1">
        <v>44557.84820601852</v>
      </c>
      <c r="DT6340" t="s">
        <v>253</v>
      </c>
      <c r="DU6340" s="1">
        <v>44803.616608796299</v>
      </c>
      <c r="EK6340" t="s">
        <v>6641</v>
      </c>
      <c r="FE6340" t="s">
        <v>4511</v>
      </c>
      <c r="FH6340" t="s">
        <v>319</v>
      </c>
      <c r="FJ6340" t="s">
        <v>254</v>
      </c>
      <c r="FK6340" t="s">
        <v>251</v>
      </c>
      <c r="FN6340" t="s">
        <v>263</v>
      </c>
      <c r="FP6340" t="s">
        <v>251</v>
      </c>
      <c r="FQ6340">
        <v>470319251950</v>
      </c>
      <c r="FT6340" t="s">
        <v>273</v>
      </c>
      <c r="FV6340">
        <v>2</v>
      </c>
      <c r="FW6340" t="s">
        <v>356</v>
      </c>
      <c r="FX6340" t="s">
        <v>256</v>
      </c>
    </row>
    <row r="6341" spans="1:180" x14ac:dyDescent="0.25">
      <c r="A6341">
        <v>101087</v>
      </c>
      <c r="B6341" t="s">
        <v>234</v>
      </c>
      <c r="C6341" t="s">
        <v>235</v>
      </c>
      <c r="D6341" t="s">
        <v>235</v>
      </c>
      <c r="E6341" t="s">
        <v>344</v>
      </c>
      <c r="I6341" t="s">
        <v>237</v>
      </c>
      <c r="K6341" t="s">
        <v>307</v>
      </c>
      <c r="L6341" t="s">
        <v>239</v>
      </c>
      <c r="O6341">
        <v>0</v>
      </c>
      <c r="P6341" t="s">
        <v>240</v>
      </c>
      <c r="Q6341" t="s">
        <v>11460</v>
      </c>
      <c r="S6341" t="s">
        <v>242</v>
      </c>
      <c r="T6341" s="1">
        <v>44675.530659722222</v>
      </c>
      <c r="U6341" t="s">
        <v>243</v>
      </c>
      <c r="V6341" s="1">
        <v>44760.536145833335</v>
      </c>
      <c r="X6341" s="2">
        <v>36526</v>
      </c>
      <c r="Y6341" s="2">
        <v>45091</v>
      </c>
      <c r="Z6341" t="s">
        <v>244</v>
      </c>
      <c r="AA6341">
        <v>0</v>
      </c>
      <c r="AB6341">
        <v>1</v>
      </c>
      <c r="AC6341" t="s">
        <v>309</v>
      </c>
      <c r="AO6341" t="s">
        <v>242</v>
      </c>
      <c r="AQ6341" t="s">
        <v>310</v>
      </c>
      <c r="AR6341" t="s">
        <v>246</v>
      </c>
      <c r="AS6341" s="2">
        <v>45002</v>
      </c>
      <c r="AT6341" t="s">
        <v>277</v>
      </c>
      <c r="AW6341">
        <v>12</v>
      </c>
      <c r="AY6341" s="2">
        <v>36526</v>
      </c>
      <c r="BH6341" t="s">
        <v>242</v>
      </c>
      <c r="BJ6341" t="s">
        <v>296</v>
      </c>
      <c r="BL6341" t="s">
        <v>311</v>
      </c>
      <c r="BM6341" t="s">
        <v>249</v>
      </c>
      <c r="BP6341" t="s">
        <v>250</v>
      </c>
      <c r="BQ6341" t="s">
        <v>242</v>
      </c>
      <c r="BT6341" t="s">
        <v>242</v>
      </c>
      <c r="BU6341" s="2">
        <v>36526</v>
      </c>
      <c r="BV6341" s="2">
        <v>45091</v>
      </c>
      <c r="BX6341" t="s">
        <v>310</v>
      </c>
      <c r="CD6341" t="s">
        <v>242</v>
      </c>
      <c r="CG6341" t="s">
        <v>242</v>
      </c>
      <c r="CH6341" t="s">
        <v>242</v>
      </c>
      <c r="CK6341" t="s">
        <v>242</v>
      </c>
      <c r="CL6341" s="2">
        <v>44753</v>
      </c>
      <c r="CN6341" t="s">
        <v>242</v>
      </c>
      <c r="CS6341" t="s">
        <v>242</v>
      </c>
      <c r="CV6341" t="s">
        <v>239</v>
      </c>
      <c r="CW6341" t="s">
        <v>242</v>
      </c>
      <c r="DA6341" t="s">
        <v>242</v>
      </c>
      <c r="DG6341">
        <v>8271</v>
      </c>
      <c r="DI6341" t="s">
        <v>11460</v>
      </c>
      <c r="DJ6341" t="s">
        <v>252</v>
      </c>
      <c r="DK6341" s="3">
        <v>44682</v>
      </c>
      <c r="DL6341" t="s">
        <v>296</v>
      </c>
      <c r="DR6341" t="s">
        <v>243</v>
      </c>
      <c r="DS6341" s="1">
        <v>44573.747418981482</v>
      </c>
      <c r="DT6341" t="s">
        <v>253</v>
      </c>
      <c r="DU6341" s="1">
        <v>44803.612986111111</v>
      </c>
      <c r="FJ6341" t="s">
        <v>254</v>
      </c>
      <c r="FK6341" t="s">
        <v>242</v>
      </c>
      <c r="FP6341" t="s">
        <v>242</v>
      </c>
      <c r="FQ6341">
        <v>7839490221</v>
      </c>
      <c r="FT6341" t="s">
        <v>255</v>
      </c>
      <c r="FX6341" t="s">
        <v>256</v>
      </c>
    </row>
    <row r="6342" spans="1:180" x14ac:dyDescent="0.25">
      <c r="A6342">
        <v>87567</v>
      </c>
      <c r="B6342" t="s">
        <v>234</v>
      </c>
      <c r="C6342" t="s">
        <v>235</v>
      </c>
      <c r="D6342" t="s">
        <v>235</v>
      </c>
      <c r="E6342" t="s">
        <v>344</v>
      </c>
      <c r="I6342" t="s">
        <v>296</v>
      </c>
      <c r="K6342" t="s">
        <v>8456</v>
      </c>
      <c r="L6342" t="s">
        <v>8457</v>
      </c>
      <c r="O6342">
        <v>22500</v>
      </c>
      <c r="P6342" t="s">
        <v>240</v>
      </c>
      <c r="Q6342" t="s">
        <v>5773</v>
      </c>
      <c r="S6342" t="s">
        <v>242</v>
      </c>
      <c r="T6342" s="1">
        <v>44606.571342592593</v>
      </c>
      <c r="U6342" t="s">
        <v>243</v>
      </c>
      <c r="V6342" s="1">
        <v>44760.536134259259</v>
      </c>
      <c r="X6342" s="2">
        <v>44475</v>
      </c>
      <c r="Y6342" s="2">
        <v>44839</v>
      </c>
      <c r="Z6342" t="s">
        <v>8456</v>
      </c>
      <c r="AA6342">
        <v>22500</v>
      </c>
      <c r="AB6342">
        <v>1</v>
      </c>
      <c r="AO6342" t="s">
        <v>242</v>
      </c>
      <c r="AW6342">
        <v>12</v>
      </c>
      <c r="AY6342" s="2">
        <v>44562</v>
      </c>
      <c r="BC6342" t="s">
        <v>316</v>
      </c>
      <c r="BH6342" t="s">
        <v>242</v>
      </c>
      <c r="BL6342">
        <v>802401151</v>
      </c>
      <c r="BM6342" t="s">
        <v>264</v>
      </c>
      <c r="BQ6342" t="s">
        <v>242</v>
      </c>
      <c r="BT6342" t="s">
        <v>242</v>
      </c>
      <c r="BU6342" s="2">
        <v>44475</v>
      </c>
      <c r="BV6342" s="2">
        <v>44839</v>
      </c>
      <c r="CD6342" t="s">
        <v>242</v>
      </c>
      <c r="CG6342" t="s">
        <v>242</v>
      </c>
      <c r="CH6342" t="s">
        <v>242</v>
      </c>
      <c r="CK6342" t="s">
        <v>242</v>
      </c>
      <c r="CN6342" t="s">
        <v>242</v>
      </c>
      <c r="CQ6342">
        <v>235</v>
      </c>
      <c r="CS6342" t="s">
        <v>242</v>
      </c>
      <c r="CV6342" t="s">
        <v>484</v>
      </c>
      <c r="CW6342" t="s">
        <v>242</v>
      </c>
      <c r="DA6342" t="s">
        <v>242</v>
      </c>
      <c r="DG6342">
        <v>2913</v>
      </c>
      <c r="DI6342" t="s">
        <v>5773</v>
      </c>
      <c r="DJ6342" t="s">
        <v>252</v>
      </c>
      <c r="DK6342" s="3">
        <v>44682</v>
      </c>
      <c r="DL6342" t="s">
        <v>296</v>
      </c>
      <c r="DO6342">
        <v>0</v>
      </c>
      <c r="DP6342" t="s">
        <v>240</v>
      </c>
      <c r="DR6342" t="s">
        <v>243</v>
      </c>
      <c r="DS6342" s="1">
        <v>44557.84883101852</v>
      </c>
      <c r="DU6342" s="1">
        <v>44803.532361111109</v>
      </c>
      <c r="FH6342" t="s">
        <v>353</v>
      </c>
      <c r="FJ6342" t="s">
        <v>2507</v>
      </c>
      <c r="FK6342" t="s">
        <v>251</v>
      </c>
      <c r="FN6342" t="s">
        <v>263</v>
      </c>
      <c r="FP6342" t="s">
        <v>251</v>
      </c>
      <c r="FQ6342">
        <v>7839320244</v>
      </c>
      <c r="FT6342" t="s">
        <v>273</v>
      </c>
      <c r="FV6342">
        <v>2</v>
      </c>
      <c r="FW6342" t="s">
        <v>356</v>
      </c>
    </row>
    <row r="6343" spans="1:180" x14ac:dyDescent="0.25">
      <c r="A6343">
        <v>81741</v>
      </c>
      <c r="B6343" t="s">
        <v>234</v>
      </c>
      <c r="C6343" t="s">
        <v>235</v>
      </c>
      <c r="D6343" t="s">
        <v>235</v>
      </c>
      <c r="E6343" t="s">
        <v>426</v>
      </c>
      <c r="I6343" t="s">
        <v>640</v>
      </c>
      <c r="K6343" t="s">
        <v>10656</v>
      </c>
      <c r="L6343" t="s">
        <v>7987</v>
      </c>
      <c r="O6343">
        <v>33600</v>
      </c>
      <c r="P6343" t="s">
        <v>240</v>
      </c>
      <c r="Q6343" t="s">
        <v>11461</v>
      </c>
      <c r="S6343" t="s">
        <v>251</v>
      </c>
      <c r="T6343" s="1">
        <v>44606.561249999999</v>
      </c>
      <c r="U6343" t="s">
        <v>243</v>
      </c>
      <c r="V6343" s="1">
        <v>44760.536134259259</v>
      </c>
      <c r="X6343" s="2">
        <v>44555</v>
      </c>
      <c r="Y6343" s="2">
        <v>44617</v>
      </c>
      <c r="Z6343" t="s">
        <v>11462</v>
      </c>
      <c r="AA6343">
        <v>33600</v>
      </c>
      <c r="AB6343">
        <v>1</v>
      </c>
      <c r="AO6343" t="s">
        <v>242</v>
      </c>
      <c r="AW6343">
        <v>12</v>
      </c>
      <c r="AY6343" s="2">
        <v>44562</v>
      </c>
      <c r="BC6343" t="s">
        <v>316</v>
      </c>
      <c r="BD6343" t="s">
        <v>353</v>
      </c>
      <c r="BH6343" t="s">
        <v>242</v>
      </c>
      <c r="BK6343" s="2">
        <v>44617</v>
      </c>
      <c r="BL6343">
        <v>800734544</v>
      </c>
      <c r="BM6343" t="s">
        <v>381</v>
      </c>
      <c r="BQ6343" t="s">
        <v>242</v>
      </c>
      <c r="BR6343" t="s">
        <v>11463</v>
      </c>
      <c r="BT6343" t="s">
        <v>242</v>
      </c>
      <c r="BU6343" s="2">
        <v>44555</v>
      </c>
      <c r="BV6343" s="2">
        <v>44617</v>
      </c>
      <c r="CD6343" t="s">
        <v>242</v>
      </c>
      <c r="CG6343" t="s">
        <v>242</v>
      </c>
      <c r="CH6343" t="s">
        <v>242</v>
      </c>
      <c r="CK6343" t="s">
        <v>242</v>
      </c>
      <c r="CN6343" t="s">
        <v>242</v>
      </c>
      <c r="CS6343" t="s">
        <v>242</v>
      </c>
      <c r="CV6343" t="s">
        <v>484</v>
      </c>
      <c r="CW6343" t="s">
        <v>242</v>
      </c>
      <c r="DA6343" t="s">
        <v>242</v>
      </c>
      <c r="DG6343">
        <v>5087</v>
      </c>
      <c r="DI6343" t="s">
        <v>11461</v>
      </c>
      <c r="DJ6343" t="s">
        <v>252</v>
      </c>
      <c r="DK6343" s="3">
        <v>44682</v>
      </c>
      <c r="DL6343" t="s">
        <v>640</v>
      </c>
      <c r="DN6343" t="s">
        <v>341</v>
      </c>
      <c r="DR6343" t="s">
        <v>243</v>
      </c>
      <c r="DS6343" s="1">
        <v>44564.835879629631</v>
      </c>
      <c r="DT6343" t="s">
        <v>972</v>
      </c>
      <c r="DU6343" s="1">
        <v>44782.531956018516</v>
      </c>
      <c r="DW6343">
        <v>78123207898</v>
      </c>
      <c r="FK6343" t="s">
        <v>242</v>
      </c>
      <c r="FP6343" t="s">
        <v>242</v>
      </c>
      <c r="FQ6343">
        <v>7804134769</v>
      </c>
      <c r="FT6343" t="s">
        <v>255</v>
      </c>
    </row>
    <row r="6344" spans="1:180" x14ac:dyDescent="0.25">
      <c r="A6344">
        <v>80713</v>
      </c>
      <c r="B6344" t="s">
        <v>234</v>
      </c>
      <c r="C6344" t="s">
        <v>235</v>
      </c>
      <c r="D6344" t="s">
        <v>235</v>
      </c>
      <c r="E6344" t="s">
        <v>344</v>
      </c>
      <c r="I6344" t="s">
        <v>376</v>
      </c>
      <c r="K6344" t="s">
        <v>366</v>
      </c>
      <c r="L6344" t="s">
        <v>367</v>
      </c>
      <c r="O6344">
        <v>0</v>
      </c>
      <c r="P6344" t="s">
        <v>240</v>
      </c>
      <c r="Q6344" t="s">
        <v>8700</v>
      </c>
      <c r="S6344" t="s">
        <v>242</v>
      </c>
      <c r="T6344" s="1">
        <v>44606.559583333335</v>
      </c>
      <c r="U6344" t="s">
        <v>243</v>
      </c>
      <c r="V6344" s="1">
        <v>44760.536122685182</v>
      </c>
      <c r="X6344" s="2">
        <v>44562</v>
      </c>
      <c r="Y6344" s="2">
        <v>44926</v>
      </c>
      <c r="Z6344" t="s">
        <v>6935</v>
      </c>
      <c r="AA6344">
        <v>0</v>
      </c>
      <c r="AB6344">
        <v>1</v>
      </c>
      <c r="AO6344" t="s">
        <v>242</v>
      </c>
      <c r="AP6344" t="s">
        <v>284</v>
      </c>
      <c r="AW6344">
        <v>6</v>
      </c>
      <c r="AX6344" t="s">
        <v>8701</v>
      </c>
      <c r="AY6344" s="2">
        <v>44004</v>
      </c>
      <c r="BC6344" t="s">
        <v>316</v>
      </c>
      <c r="BD6344" t="s">
        <v>353</v>
      </c>
      <c r="BH6344" t="s">
        <v>242</v>
      </c>
      <c r="BL6344" t="s">
        <v>8702</v>
      </c>
      <c r="BM6344" t="s">
        <v>328</v>
      </c>
      <c r="BQ6344" t="s">
        <v>242</v>
      </c>
      <c r="BS6344" t="s">
        <v>11464</v>
      </c>
      <c r="BT6344" t="s">
        <v>242</v>
      </c>
      <c r="BU6344" s="2">
        <v>44562</v>
      </c>
      <c r="BV6344" s="2">
        <v>44926</v>
      </c>
      <c r="CD6344" t="s">
        <v>251</v>
      </c>
      <c r="CG6344" t="s">
        <v>242</v>
      </c>
      <c r="CH6344" t="s">
        <v>242</v>
      </c>
      <c r="CK6344" t="s">
        <v>242</v>
      </c>
      <c r="CM6344">
        <v>13523</v>
      </c>
      <c r="CN6344" t="s">
        <v>242</v>
      </c>
      <c r="CQ6344">
        <v>101</v>
      </c>
      <c r="CS6344" t="s">
        <v>242</v>
      </c>
      <c r="CV6344" t="s">
        <v>267</v>
      </c>
      <c r="CW6344" t="s">
        <v>242</v>
      </c>
      <c r="DA6344" t="s">
        <v>242</v>
      </c>
      <c r="DG6344">
        <v>461</v>
      </c>
      <c r="DI6344" t="s">
        <v>8700</v>
      </c>
      <c r="DJ6344" t="s">
        <v>252</v>
      </c>
      <c r="DK6344" s="3">
        <v>44682</v>
      </c>
      <c r="DL6344" t="s">
        <v>376</v>
      </c>
      <c r="DO6344">
        <v>0</v>
      </c>
      <c r="DP6344" t="s">
        <v>240</v>
      </c>
      <c r="DR6344" t="s">
        <v>243</v>
      </c>
      <c r="DS6344" s="1">
        <v>44557.84752314815</v>
      </c>
      <c r="DT6344" t="s">
        <v>253</v>
      </c>
      <c r="DU6344" s="1">
        <v>44761.622997685183</v>
      </c>
      <c r="FE6344" t="s">
        <v>2339</v>
      </c>
      <c r="FH6344" t="s">
        <v>353</v>
      </c>
      <c r="FJ6344" t="s">
        <v>372</v>
      </c>
      <c r="FK6344" t="s">
        <v>242</v>
      </c>
      <c r="FN6344" t="s">
        <v>263</v>
      </c>
      <c r="FP6344" t="s">
        <v>251</v>
      </c>
      <c r="FQ6344">
        <v>4725003221</v>
      </c>
      <c r="FT6344" t="s">
        <v>273</v>
      </c>
    </row>
    <row r="6345" spans="1:180" x14ac:dyDescent="0.25">
      <c r="A6345">
        <v>80141</v>
      </c>
      <c r="B6345" t="s">
        <v>234</v>
      </c>
      <c r="C6345" t="s">
        <v>235</v>
      </c>
      <c r="D6345" t="s">
        <v>235</v>
      </c>
      <c r="E6345" t="s">
        <v>344</v>
      </c>
      <c r="I6345" t="s">
        <v>386</v>
      </c>
      <c r="K6345" t="s">
        <v>478</v>
      </c>
      <c r="L6345" t="s">
        <v>479</v>
      </c>
      <c r="O6345">
        <v>3000</v>
      </c>
      <c r="P6345" t="s">
        <v>240</v>
      </c>
      <c r="Q6345" t="s">
        <v>4907</v>
      </c>
      <c r="S6345" t="s">
        <v>242</v>
      </c>
      <c r="T6345" s="1">
        <v>44606.558634259258</v>
      </c>
      <c r="U6345" t="s">
        <v>243</v>
      </c>
      <c r="V6345" s="1">
        <v>44760.536122685182</v>
      </c>
      <c r="X6345" s="2">
        <v>44531</v>
      </c>
      <c r="Y6345" s="2">
        <v>44895</v>
      </c>
      <c r="Z6345" t="s">
        <v>478</v>
      </c>
      <c r="AA6345">
        <v>3000</v>
      </c>
      <c r="AB6345">
        <v>1</v>
      </c>
      <c r="AO6345" t="s">
        <v>242</v>
      </c>
      <c r="AW6345">
        <v>12</v>
      </c>
      <c r="AY6345" s="2">
        <v>44562</v>
      </c>
      <c r="BC6345" t="s">
        <v>481</v>
      </c>
      <c r="BH6345" t="s">
        <v>242</v>
      </c>
      <c r="BL6345">
        <v>9810052</v>
      </c>
      <c r="BM6345" t="s">
        <v>328</v>
      </c>
      <c r="BQ6345" t="s">
        <v>242</v>
      </c>
      <c r="BR6345" t="s">
        <v>482</v>
      </c>
      <c r="BT6345" t="s">
        <v>242</v>
      </c>
      <c r="BU6345" s="2">
        <v>44531</v>
      </c>
      <c r="BV6345" s="2">
        <v>44895</v>
      </c>
      <c r="CD6345" t="s">
        <v>242</v>
      </c>
      <c r="CG6345" t="s">
        <v>242</v>
      </c>
      <c r="CH6345" t="s">
        <v>242</v>
      </c>
      <c r="CK6345" t="s">
        <v>242</v>
      </c>
      <c r="CN6345" t="s">
        <v>251</v>
      </c>
      <c r="CQ6345">
        <v>230</v>
      </c>
      <c r="CS6345" t="s">
        <v>242</v>
      </c>
      <c r="CV6345" t="s">
        <v>484</v>
      </c>
      <c r="CW6345" t="s">
        <v>242</v>
      </c>
      <c r="DA6345" t="s">
        <v>242</v>
      </c>
      <c r="DG6345">
        <v>43</v>
      </c>
      <c r="DI6345" t="s">
        <v>4907</v>
      </c>
      <c r="DJ6345" t="s">
        <v>252</v>
      </c>
      <c r="DK6345" s="4">
        <v>43983</v>
      </c>
      <c r="DL6345" t="s">
        <v>386</v>
      </c>
      <c r="DN6345" t="s">
        <v>289</v>
      </c>
      <c r="DO6345">
        <v>0</v>
      </c>
      <c r="DP6345" t="s">
        <v>240</v>
      </c>
      <c r="DR6345" t="s">
        <v>243</v>
      </c>
      <c r="DS6345" s="1">
        <v>44538.622627314813</v>
      </c>
      <c r="DU6345" s="1">
        <v>44803.570949074077</v>
      </c>
      <c r="DW6345">
        <v>78124128633</v>
      </c>
      <c r="EK6345" t="s">
        <v>4908</v>
      </c>
      <c r="FH6345" t="s">
        <v>319</v>
      </c>
      <c r="FJ6345" t="s">
        <v>523</v>
      </c>
      <c r="FK6345" t="s">
        <v>251</v>
      </c>
      <c r="FN6345" t="s">
        <v>263</v>
      </c>
      <c r="FP6345" t="s">
        <v>251</v>
      </c>
      <c r="FQ6345">
        <v>7811148402</v>
      </c>
      <c r="FT6345" t="s">
        <v>273</v>
      </c>
      <c r="FV6345">
        <v>3</v>
      </c>
      <c r="FW6345" t="s">
        <v>631</v>
      </c>
    </row>
    <row r="6346" spans="1:180" x14ac:dyDescent="0.25">
      <c r="A6346">
        <v>97297</v>
      </c>
      <c r="B6346" t="s">
        <v>234</v>
      </c>
      <c r="C6346" t="s">
        <v>235</v>
      </c>
      <c r="D6346" t="s">
        <v>235</v>
      </c>
      <c r="E6346" t="s">
        <v>344</v>
      </c>
      <c r="I6346" t="s">
        <v>237</v>
      </c>
      <c r="K6346" t="s">
        <v>6871</v>
      </c>
      <c r="L6346" t="s">
        <v>239</v>
      </c>
      <c r="O6346">
        <v>0</v>
      </c>
      <c r="P6346" t="s">
        <v>240</v>
      </c>
      <c r="Q6346" t="s">
        <v>11465</v>
      </c>
      <c r="S6346" t="s">
        <v>242</v>
      </c>
      <c r="T6346" s="1">
        <v>44675.52652777778</v>
      </c>
      <c r="U6346" t="s">
        <v>243</v>
      </c>
      <c r="V6346" s="1">
        <v>44760.536111111112</v>
      </c>
      <c r="X6346" s="2">
        <v>36526</v>
      </c>
      <c r="Y6346" s="2">
        <v>45048</v>
      </c>
      <c r="Z6346" t="s">
        <v>244</v>
      </c>
      <c r="AA6346">
        <v>0</v>
      </c>
      <c r="AB6346">
        <v>1</v>
      </c>
      <c r="AO6346" t="s">
        <v>242</v>
      </c>
      <c r="AQ6346" t="s">
        <v>6013</v>
      </c>
      <c r="AR6346" t="s">
        <v>246</v>
      </c>
      <c r="AS6346" s="2">
        <v>44980</v>
      </c>
      <c r="AT6346" t="s">
        <v>277</v>
      </c>
      <c r="AY6346" s="2">
        <v>36526</v>
      </c>
      <c r="BH6346" t="s">
        <v>242</v>
      </c>
      <c r="BJ6346" t="s">
        <v>296</v>
      </c>
      <c r="BL6346">
        <v>9899461</v>
      </c>
      <c r="BM6346" t="s">
        <v>249</v>
      </c>
      <c r="BP6346" t="s">
        <v>250</v>
      </c>
      <c r="BQ6346" t="s">
        <v>242</v>
      </c>
      <c r="BT6346" t="s">
        <v>242</v>
      </c>
      <c r="BU6346" s="2">
        <v>36526</v>
      </c>
      <c r="BV6346" s="2">
        <v>45048</v>
      </c>
      <c r="CD6346" t="s">
        <v>242</v>
      </c>
      <c r="CG6346" t="s">
        <v>242</v>
      </c>
      <c r="CH6346" t="s">
        <v>242</v>
      </c>
      <c r="CK6346" t="s">
        <v>242</v>
      </c>
      <c r="CN6346" t="s">
        <v>242</v>
      </c>
      <c r="CS6346" t="s">
        <v>242</v>
      </c>
      <c r="CV6346" t="s">
        <v>239</v>
      </c>
      <c r="CW6346" t="s">
        <v>242</v>
      </c>
      <c r="DA6346" t="s">
        <v>242</v>
      </c>
      <c r="DG6346">
        <v>5655</v>
      </c>
      <c r="DI6346" t="s">
        <v>11465</v>
      </c>
      <c r="DJ6346" t="s">
        <v>252</v>
      </c>
      <c r="DK6346" s="3">
        <v>44682</v>
      </c>
      <c r="DL6346" t="s">
        <v>296</v>
      </c>
      <c r="DR6346" t="s">
        <v>243</v>
      </c>
      <c r="DS6346" s="1">
        <v>44573.738252314812</v>
      </c>
      <c r="DT6346" t="s">
        <v>253</v>
      </c>
      <c r="DU6346" s="1">
        <v>44803.619212962964</v>
      </c>
      <c r="FH6346" t="s">
        <v>319</v>
      </c>
      <c r="FJ6346" t="s">
        <v>254</v>
      </c>
      <c r="FK6346" t="s">
        <v>242</v>
      </c>
      <c r="FN6346" t="s">
        <v>263</v>
      </c>
      <c r="FP6346" t="s">
        <v>242</v>
      </c>
      <c r="FQ6346">
        <v>7811688905</v>
      </c>
      <c r="FT6346" t="s">
        <v>255</v>
      </c>
      <c r="FX6346" t="s">
        <v>256</v>
      </c>
    </row>
    <row r="6347" spans="1:180" x14ac:dyDescent="0.25">
      <c r="A6347">
        <v>97867</v>
      </c>
      <c r="B6347" t="s">
        <v>234</v>
      </c>
      <c r="C6347" t="s">
        <v>235</v>
      </c>
      <c r="D6347" t="s">
        <v>235</v>
      </c>
      <c r="E6347" t="s">
        <v>344</v>
      </c>
      <c r="I6347" t="s">
        <v>237</v>
      </c>
      <c r="K6347" t="s">
        <v>274</v>
      </c>
      <c r="L6347" t="s">
        <v>239</v>
      </c>
      <c r="O6347">
        <v>0</v>
      </c>
      <c r="P6347" t="s">
        <v>240</v>
      </c>
      <c r="Q6347" t="s">
        <v>11466</v>
      </c>
      <c r="S6347" t="s">
        <v>242</v>
      </c>
      <c r="T6347" s="1">
        <v>44675.527175925927</v>
      </c>
      <c r="U6347" t="s">
        <v>243</v>
      </c>
      <c r="V6347" s="1">
        <v>44760.536099537036</v>
      </c>
      <c r="X6347" s="2">
        <v>36526</v>
      </c>
      <c r="Y6347" s="2">
        <v>44955</v>
      </c>
      <c r="Z6347" t="s">
        <v>244</v>
      </c>
      <c r="AA6347">
        <v>0</v>
      </c>
      <c r="AB6347">
        <v>1</v>
      </c>
      <c r="AO6347" t="s">
        <v>242</v>
      </c>
      <c r="AQ6347" t="s">
        <v>4513</v>
      </c>
      <c r="AR6347" t="s">
        <v>246</v>
      </c>
      <c r="AS6347" s="2">
        <v>45006</v>
      </c>
      <c r="AT6347" t="s">
        <v>277</v>
      </c>
      <c r="AW6347">
        <v>12</v>
      </c>
      <c r="AY6347" s="2">
        <v>36526</v>
      </c>
      <c r="BH6347" t="s">
        <v>242</v>
      </c>
      <c r="BJ6347" t="s">
        <v>359</v>
      </c>
      <c r="BL6347">
        <v>800382498</v>
      </c>
      <c r="BM6347" t="s">
        <v>249</v>
      </c>
      <c r="BP6347" t="s">
        <v>250</v>
      </c>
      <c r="BQ6347" t="s">
        <v>242</v>
      </c>
      <c r="BT6347" t="s">
        <v>242</v>
      </c>
      <c r="BU6347" s="2">
        <v>36526</v>
      </c>
      <c r="BV6347" s="2">
        <v>44955</v>
      </c>
      <c r="CD6347" t="s">
        <v>242</v>
      </c>
      <c r="CG6347" t="s">
        <v>242</v>
      </c>
      <c r="CH6347" t="s">
        <v>242</v>
      </c>
      <c r="CK6347" t="s">
        <v>242</v>
      </c>
      <c r="CN6347" t="s">
        <v>242</v>
      </c>
      <c r="CS6347" t="s">
        <v>242</v>
      </c>
      <c r="CV6347" t="s">
        <v>239</v>
      </c>
      <c r="CW6347" t="s">
        <v>242</v>
      </c>
      <c r="DA6347" t="s">
        <v>242</v>
      </c>
      <c r="DG6347">
        <v>6081</v>
      </c>
      <c r="DI6347" t="s">
        <v>11466</v>
      </c>
      <c r="DJ6347" t="s">
        <v>252</v>
      </c>
      <c r="DK6347" s="3">
        <v>44682</v>
      </c>
      <c r="DL6347" t="s">
        <v>359</v>
      </c>
      <c r="DR6347" t="s">
        <v>243</v>
      </c>
      <c r="DS6347" s="1">
        <v>44573.738495370373</v>
      </c>
      <c r="DT6347" t="s">
        <v>253</v>
      </c>
      <c r="DU6347" s="1">
        <v>44803.616099537037</v>
      </c>
      <c r="FJ6347" t="s">
        <v>254</v>
      </c>
      <c r="FK6347" t="s">
        <v>242</v>
      </c>
      <c r="FP6347" t="s">
        <v>242</v>
      </c>
      <c r="FQ6347">
        <v>781127361722</v>
      </c>
      <c r="FT6347" t="s">
        <v>255</v>
      </c>
      <c r="FX6347" t="s">
        <v>256</v>
      </c>
    </row>
    <row r="6348" spans="1:180" x14ac:dyDescent="0.25">
      <c r="A6348">
        <v>96771</v>
      </c>
      <c r="B6348" t="s">
        <v>234</v>
      </c>
      <c r="C6348" t="s">
        <v>235</v>
      </c>
      <c r="D6348" t="s">
        <v>235</v>
      </c>
      <c r="E6348" t="s">
        <v>344</v>
      </c>
      <c r="I6348" t="s">
        <v>237</v>
      </c>
      <c r="K6348" t="s">
        <v>6871</v>
      </c>
      <c r="L6348" t="s">
        <v>239</v>
      </c>
      <c r="O6348">
        <v>0</v>
      </c>
      <c r="P6348" t="s">
        <v>240</v>
      </c>
      <c r="Q6348" t="s">
        <v>11467</v>
      </c>
      <c r="S6348" t="s">
        <v>242</v>
      </c>
      <c r="T6348" s="1">
        <v>44675.525960648149</v>
      </c>
      <c r="U6348" t="s">
        <v>243</v>
      </c>
      <c r="V6348" s="1">
        <v>44760.536099537036</v>
      </c>
      <c r="X6348" s="2">
        <v>36526</v>
      </c>
      <c r="Y6348" s="2">
        <v>44933</v>
      </c>
      <c r="Z6348" t="s">
        <v>244</v>
      </c>
      <c r="AA6348">
        <v>0</v>
      </c>
      <c r="AB6348">
        <v>1</v>
      </c>
      <c r="AO6348" t="s">
        <v>242</v>
      </c>
      <c r="AQ6348" t="s">
        <v>5471</v>
      </c>
      <c r="AR6348" t="s">
        <v>246</v>
      </c>
      <c r="AS6348" s="2">
        <v>44994</v>
      </c>
      <c r="AT6348" t="s">
        <v>277</v>
      </c>
      <c r="AY6348" s="2">
        <v>36526</v>
      </c>
      <c r="BH6348" t="s">
        <v>242</v>
      </c>
      <c r="BJ6348" t="s">
        <v>543</v>
      </c>
      <c r="BL6348">
        <v>9878296</v>
      </c>
      <c r="BM6348" t="s">
        <v>249</v>
      </c>
      <c r="BP6348" t="s">
        <v>250</v>
      </c>
      <c r="BQ6348" t="s">
        <v>242</v>
      </c>
      <c r="BT6348" t="s">
        <v>242</v>
      </c>
      <c r="BU6348" s="2">
        <v>36526</v>
      </c>
      <c r="BV6348" s="2">
        <v>44933</v>
      </c>
      <c r="CD6348" t="s">
        <v>242</v>
      </c>
      <c r="CG6348" t="s">
        <v>242</v>
      </c>
      <c r="CH6348" t="s">
        <v>242</v>
      </c>
      <c r="CK6348" t="s">
        <v>242</v>
      </c>
      <c r="CN6348" t="s">
        <v>242</v>
      </c>
      <c r="CS6348" t="s">
        <v>242</v>
      </c>
      <c r="CV6348" t="s">
        <v>239</v>
      </c>
      <c r="CW6348" t="s">
        <v>242</v>
      </c>
      <c r="DA6348" t="s">
        <v>242</v>
      </c>
      <c r="DG6348">
        <v>1361</v>
      </c>
      <c r="DI6348" t="s">
        <v>11467</v>
      </c>
      <c r="DJ6348" t="s">
        <v>252</v>
      </c>
      <c r="DK6348" s="3">
        <v>44682</v>
      </c>
      <c r="DL6348" t="s">
        <v>248</v>
      </c>
      <c r="DO6348">
        <v>0</v>
      </c>
      <c r="DP6348" t="s">
        <v>240</v>
      </c>
      <c r="DR6348" t="s">
        <v>243</v>
      </c>
      <c r="DS6348" s="1">
        <v>44557.848009259258</v>
      </c>
      <c r="DT6348" t="s">
        <v>253</v>
      </c>
      <c r="DU6348" s="1">
        <v>44803.612407407411</v>
      </c>
      <c r="DW6348">
        <v>78125247764</v>
      </c>
      <c r="EK6348" t="s">
        <v>11468</v>
      </c>
      <c r="FJ6348" t="s">
        <v>254</v>
      </c>
      <c r="FK6348" t="s">
        <v>242</v>
      </c>
      <c r="FP6348" t="s">
        <v>242</v>
      </c>
      <c r="FQ6348">
        <v>7806030050</v>
      </c>
      <c r="FT6348" t="s">
        <v>255</v>
      </c>
      <c r="FX6348" t="s">
        <v>256</v>
      </c>
    </row>
    <row r="6349" spans="1:180" x14ac:dyDescent="0.25">
      <c r="A6349">
        <v>102291</v>
      </c>
      <c r="B6349" t="s">
        <v>234</v>
      </c>
      <c r="C6349" t="s">
        <v>235</v>
      </c>
      <c r="D6349" t="s">
        <v>235</v>
      </c>
      <c r="E6349" t="s">
        <v>344</v>
      </c>
      <c r="I6349" t="s">
        <v>237</v>
      </c>
      <c r="K6349" t="s">
        <v>238</v>
      </c>
      <c r="L6349" t="s">
        <v>239</v>
      </c>
      <c r="O6349">
        <v>5900</v>
      </c>
      <c r="P6349" t="s">
        <v>240</v>
      </c>
      <c r="Q6349" t="s">
        <v>9837</v>
      </c>
      <c r="S6349" t="s">
        <v>242</v>
      </c>
      <c r="T6349" s="1">
        <v>44675.531944444447</v>
      </c>
      <c r="U6349" t="s">
        <v>243</v>
      </c>
      <c r="V6349" s="1">
        <v>44760.536087962966</v>
      </c>
      <c r="X6349" s="2">
        <v>36526</v>
      </c>
      <c r="Y6349" s="2">
        <v>45094</v>
      </c>
      <c r="Z6349" t="s">
        <v>358</v>
      </c>
      <c r="AA6349">
        <v>5900</v>
      </c>
      <c r="AB6349">
        <v>1</v>
      </c>
      <c r="AO6349" t="s">
        <v>242</v>
      </c>
      <c r="AR6349" t="s">
        <v>246</v>
      </c>
      <c r="AS6349" s="2">
        <v>44988</v>
      </c>
      <c r="AT6349" t="s">
        <v>277</v>
      </c>
      <c r="AW6349">
        <v>12</v>
      </c>
      <c r="AY6349" s="2">
        <v>36526</v>
      </c>
      <c r="BH6349" t="s">
        <v>242</v>
      </c>
      <c r="BJ6349" t="s">
        <v>561</v>
      </c>
      <c r="BL6349" t="s">
        <v>9839</v>
      </c>
      <c r="BM6349" t="s">
        <v>249</v>
      </c>
      <c r="BP6349" t="s">
        <v>250</v>
      </c>
      <c r="BQ6349" t="s">
        <v>242</v>
      </c>
      <c r="BT6349" t="s">
        <v>242</v>
      </c>
      <c r="BU6349" s="2">
        <v>36526</v>
      </c>
      <c r="BV6349" s="2">
        <v>45094</v>
      </c>
      <c r="CD6349" t="s">
        <v>242</v>
      </c>
      <c r="CG6349" t="s">
        <v>242</v>
      </c>
      <c r="CH6349" t="s">
        <v>242</v>
      </c>
      <c r="CK6349" t="s">
        <v>242</v>
      </c>
      <c r="CL6349" s="2">
        <v>44720</v>
      </c>
      <c r="CN6349" t="s">
        <v>242</v>
      </c>
      <c r="CS6349" t="s">
        <v>242</v>
      </c>
      <c r="CV6349" t="s">
        <v>239</v>
      </c>
      <c r="CW6349" t="s">
        <v>242</v>
      </c>
      <c r="DA6349" t="s">
        <v>242</v>
      </c>
      <c r="DG6349">
        <v>1219</v>
      </c>
      <c r="DI6349" t="s">
        <v>9837</v>
      </c>
      <c r="DJ6349" t="s">
        <v>252</v>
      </c>
      <c r="DK6349" s="3">
        <v>44682</v>
      </c>
      <c r="DL6349" t="s">
        <v>296</v>
      </c>
      <c r="DO6349">
        <v>0</v>
      </c>
      <c r="DP6349" t="s">
        <v>240</v>
      </c>
      <c r="DR6349" t="s">
        <v>243</v>
      </c>
      <c r="DS6349" s="1">
        <v>44557.847939814812</v>
      </c>
      <c r="DT6349" t="s">
        <v>253</v>
      </c>
      <c r="DU6349" s="1">
        <v>44803.618622685186</v>
      </c>
      <c r="FH6349" t="s">
        <v>319</v>
      </c>
      <c r="FJ6349" t="s">
        <v>306</v>
      </c>
      <c r="FK6349" t="s">
        <v>242</v>
      </c>
      <c r="FN6349" t="s">
        <v>263</v>
      </c>
      <c r="FP6349" t="s">
        <v>251</v>
      </c>
      <c r="FQ6349">
        <v>7840081329</v>
      </c>
      <c r="FT6349" t="s">
        <v>273</v>
      </c>
      <c r="FX6349" t="s">
        <v>256</v>
      </c>
    </row>
    <row r="6350" spans="1:180" x14ac:dyDescent="0.25">
      <c r="A6350">
        <v>100921</v>
      </c>
      <c r="B6350" t="s">
        <v>234</v>
      </c>
      <c r="C6350" t="s">
        <v>235</v>
      </c>
      <c r="D6350" t="s">
        <v>235</v>
      </c>
      <c r="E6350" t="s">
        <v>456</v>
      </c>
      <c r="I6350" t="s">
        <v>237</v>
      </c>
      <c r="K6350" t="s">
        <v>292</v>
      </c>
      <c r="L6350" t="s">
        <v>239</v>
      </c>
      <c r="O6350">
        <v>0</v>
      </c>
      <c r="P6350" t="s">
        <v>240</v>
      </c>
      <c r="Q6350" t="s">
        <v>11469</v>
      </c>
      <c r="S6350" t="s">
        <v>251</v>
      </c>
      <c r="T6350" s="1">
        <v>44675.530486111114</v>
      </c>
      <c r="U6350" t="s">
        <v>243</v>
      </c>
      <c r="V6350" s="1">
        <v>44760.536087962966</v>
      </c>
      <c r="X6350" s="2">
        <v>36526</v>
      </c>
      <c r="Y6350" s="2">
        <v>44680</v>
      </c>
      <c r="Z6350" t="s">
        <v>244</v>
      </c>
      <c r="AA6350">
        <v>0</v>
      </c>
      <c r="AB6350">
        <v>1</v>
      </c>
      <c r="AO6350" t="s">
        <v>242</v>
      </c>
      <c r="AR6350" t="s">
        <v>246</v>
      </c>
      <c r="AS6350" s="2">
        <v>44985</v>
      </c>
      <c r="AT6350" t="s">
        <v>277</v>
      </c>
      <c r="AY6350" s="2">
        <v>36526</v>
      </c>
      <c r="BH6350" t="s">
        <v>242</v>
      </c>
      <c r="BJ6350" t="s">
        <v>296</v>
      </c>
      <c r="BL6350">
        <v>9957987</v>
      </c>
      <c r="BM6350" t="s">
        <v>249</v>
      </c>
      <c r="BP6350" t="s">
        <v>250</v>
      </c>
      <c r="BQ6350" t="s">
        <v>242</v>
      </c>
      <c r="BT6350" t="s">
        <v>242</v>
      </c>
      <c r="BU6350" s="2">
        <v>36526</v>
      </c>
      <c r="BV6350" s="2">
        <v>44680</v>
      </c>
      <c r="CD6350" t="s">
        <v>242</v>
      </c>
      <c r="CG6350" t="s">
        <v>242</v>
      </c>
      <c r="CH6350" t="s">
        <v>242</v>
      </c>
      <c r="CK6350" t="s">
        <v>242</v>
      </c>
      <c r="CN6350" t="s">
        <v>242</v>
      </c>
      <c r="CS6350" t="s">
        <v>242</v>
      </c>
      <c r="CV6350" t="s">
        <v>239</v>
      </c>
      <c r="CW6350" t="s">
        <v>242</v>
      </c>
      <c r="DA6350" t="s">
        <v>242</v>
      </c>
      <c r="DG6350">
        <v>8111</v>
      </c>
      <c r="DI6350" t="s">
        <v>11469</v>
      </c>
      <c r="DJ6350" t="s">
        <v>252</v>
      </c>
      <c r="DK6350" s="3">
        <v>44682</v>
      </c>
      <c r="DL6350" t="s">
        <v>296</v>
      </c>
      <c r="DR6350" t="s">
        <v>243</v>
      </c>
      <c r="DS6350" s="1">
        <v>44573.747337962966</v>
      </c>
      <c r="DT6350" t="s">
        <v>253</v>
      </c>
      <c r="DU6350" s="1">
        <v>44803.610590277778</v>
      </c>
      <c r="FJ6350" t="s">
        <v>254</v>
      </c>
      <c r="FK6350" t="s">
        <v>242</v>
      </c>
      <c r="FP6350" t="s">
        <v>242</v>
      </c>
      <c r="FQ6350">
        <v>780400149083</v>
      </c>
      <c r="FT6350" t="s">
        <v>255</v>
      </c>
      <c r="FX6350" t="s">
        <v>256</v>
      </c>
    </row>
    <row r="6351" spans="1:180" x14ac:dyDescent="0.25">
      <c r="A6351">
        <v>103927</v>
      </c>
      <c r="B6351" t="s">
        <v>234</v>
      </c>
      <c r="C6351" t="s">
        <v>235</v>
      </c>
      <c r="D6351" t="s">
        <v>235</v>
      </c>
      <c r="E6351" t="s">
        <v>426</v>
      </c>
      <c r="I6351" t="s">
        <v>378</v>
      </c>
      <c r="K6351" t="s">
        <v>6945</v>
      </c>
      <c r="L6351" t="s">
        <v>6945</v>
      </c>
      <c r="O6351">
        <v>9370</v>
      </c>
      <c r="P6351" t="s">
        <v>240</v>
      </c>
      <c r="Q6351" t="s">
        <v>599</v>
      </c>
      <c r="S6351" t="s">
        <v>251</v>
      </c>
      <c r="T6351" s="1">
        <v>44715.518090277779</v>
      </c>
      <c r="U6351" t="s">
        <v>337</v>
      </c>
      <c r="V6351" s="1">
        <v>44760.536076388889</v>
      </c>
      <c r="X6351" s="2">
        <v>44715</v>
      </c>
      <c r="Y6351" s="2">
        <v>44715</v>
      </c>
      <c r="Z6351" t="s">
        <v>11470</v>
      </c>
      <c r="AA6351">
        <v>9370</v>
      </c>
      <c r="AB6351">
        <v>1</v>
      </c>
      <c r="AO6351" t="s">
        <v>242</v>
      </c>
      <c r="BH6351" t="s">
        <v>242</v>
      </c>
      <c r="BL6351">
        <v>801639334</v>
      </c>
      <c r="BQ6351" t="s">
        <v>242</v>
      </c>
      <c r="BT6351" t="s">
        <v>242</v>
      </c>
      <c r="CD6351" t="s">
        <v>242</v>
      </c>
      <c r="CE6351" t="s">
        <v>11471</v>
      </c>
      <c r="CG6351" t="s">
        <v>242</v>
      </c>
      <c r="CH6351" t="s">
        <v>251</v>
      </c>
      <c r="CK6351" t="s">
        <v>242</v>
      </c>
      <c r="CN6351" t="s">
        <v>242</v>
      </c>
      <c r="CR6351" t="s">
        <v>6948</v>
      </c>
      <c r="CS6351" t="s">
        <v>242</v>
      </c>
      <c r="CT6351" t="s">
        <v>415</v>
      </c>
      <c r="CV6351" t="s">
        <v>25</v>
      </c>
      <c r="CW6351" t="s">
        <v>242</v>
      </c>
      <c r="DA6351" t="s">
        <v>242</v>
      </c>
      <c r="DG6351">
        <v>1389</v>
      </c>
      <c r="DI6351" t="s">
        <v>599</v>
      </c>
      <c r="DJ6351" t="s">
        <v>252</v>
      </c>
      <c r="DK6351" s="4">
        <v>43983</v>
      </c>
      <c r="DL6351" t="s">
        <v>415</v>
      </c>
      <c r="DO6351">
        <v>0</v>
      </c>
      <c r="DP6351" t="s">
        <v>240</v>
      </c>
      <c r="DR6351" t="s">
        <v>243</v>
      </c>
      <c r="DS6351" s="1">
        <v>44557.848032407404</v>
      </c>
      <c r="DU6351" s="1">
        <v>44803.60355324074</v>
      </c>
      <c r="DW6351">
        <v>78122940985</v>
      </c>
      <c r="EK6351" t="s">
        <v>600</v>
      </c>
      <c r="FH6351" t="s">
        <v>353</v>
      </c>
      <c r="FJ6351" t="s">
        <v>601</v>
      </c>
      <c r="FK6351" t="s">
        <v>251</v>
      </c>
      <c r="FN6351" t="s">
        <v>263</v>
      </c>
      <c r="FP6351" t="s">
        <v>251</v>
      </c>
      <c r="FQ6351">
        <v>7810477235</v>
      </c>
      <c r="FT6351" t="s">
        <v>273</v>
      </c>
      <c r="FV6351">
        <v>2</v>
      </c>
      <c r="FW6351" t="s">
        <v>548</v>
      </c>
    </row>
    <row r="6352" spans="1:180" x14ac:dyDescent="0.25">
      <c r="A6352">
        <v>97179</v>
      </c>
      <c r="B6352" t="s">
        <v>234</v>
      </c>
      <c r="C6352" t="s">
        <v>235</v>
      </c>
      <c r="D6352" t="s">
        <v>235</v>
      </c>
      <c r="E6352" t="s">
        <v>344</v>
      </c>
      <c r="I6352" t="s">
        <v>237</v>
      </c>
      <c r="K6352" t="s">
        <v>6871</v>
      </c>
      <c r="L6352" t="s">
        <v>239</v>
      </c>
      <c r="O6352">
        <v>0</v>
      </c>
      <c r="P6352" t="s">
        <v>240</v>
      </c>
      <c r="Q6352" t="s">
        <v>11472</v>
      </c>
      <c r="S6352" t="s">
        <v>242</v>
      </c>
      <c r="T6352" s="1">
        <v>44675.526400462964</v>
      </c>
      <c r="U6352" t="s">
        <v>243</v>
      </c>
      <c r="V6352" s="1">
        <v>44760.536076388889</v>
      </c>
      <c r="X6352" s="2">
        <v>36526</v>
      </c>
      <c r="Y6352" s="2">
        <v>44952</v>
      </c>
      <c r="Z6352" t="s">
        <v>244</v>
      </c>
      <c r="AA6352">
        <v>0</v>
      </c>
      <c r="AB6352">
        <v>1</v>
      </c>
      <c r="AO6352" t="s">
        <v>242</v>
      </c>
      <c r="AQ6352" t="s">
        <v>4530</v>
      </c>
      <c r="AR6352" t="s">
        <v>246</v>
      </c>
      <c r="AS6352" s="2">
        <v>44993</v>
      </c>
      <c r="AT6352" t="s">
        <v>277</v>
      </c>
      <c r="AY6352" s="2">
        <v>36526</v>
      </c>
      <c r="BH6352" t="s">
        <v>242</v>
      </c>
      <c r="BJ6352" t="s">
        <v>553</v>
      </c>
      <c r="BL6352">
        <v>800427658</v>
      </c>
      <c r="BM6352" t="s">
        <v>249</v>
      </c>
      <c r="BP6352" t="s">
        <v>250</v>
      </c>
      <c r="BQ6352" t="s">
        <v>242</v>
      </c>
      <c r="BT6352" t="s">
        <v>242</v>
      </c>
      <c r="BU6352" s="2">
        <v>36526</v>
      </c>
      <c r="BV6352" s="2">
        <v>44952</v>
      </c>
      <c r="CD6352" t="s">
        <v>242</v>
      </c>
      <c r="CG6352" t="s">
        <v>242</v>
      </c>
      <c r="CH6352" t="s">
        <v>242</v>
      </c>
      <c r="CK6352" t="s">
        <v>242</v>
      </c>
      <c r="CN6352" t="s">
        <v>242</v>
      </c>
      <c r="CS6352" t="s">
        <v>242</v>
      </c>
      <c r="CV6352" t="s">
        <v>239</v>
      </c>
      <c r="CW6352" t="s">
        <v>242</v>
      </c>
      <c r="DA6352" t="s">
        <v>242</v>
      </c>
      <c r="DG6352">
        <v>5579</v>
      </c>
      <c r="DI6352" t="s">
        <v>11472</v>
      </c>
      <c r="DJ6352" t="s">
        <v>252</v>
      </c>
      <c r="DK6352" s="3">
        <v>44682</v>
      </c>
      <c r="DL6352" t="s">
        <v>553</v>
      </c>
      <c r="DR6352" t="s">
        <v>243</v>
      </c>
      <c r="DS6352" s="1">
        <v>44573.738206018519</v>
      </c>
      <c r="DT6352" t="s">
        <v>253</v>
      </c>
      <c r="DU6352" s="1">
        <v>44803.616574074076</v>
      </c>
      <c r="FJ6352" t="s">
        <v>254</v>
      </c>
      <c r="FK6352" t="s">
        <v>242</v>
      </c>
      <c r="FP6352" t="s">
        <v>242</v>
      </c>
      <c r="FQ6352">
        <v>781418693465</v>
      </c>
      <c r="FT6352" t="s">
        <v>255</v>
      </c>
      <c r="FX6352" t="s">
        <v>256</v>
      </c>
    </row>
    <row r="6353" spans="1:180" x14ac:dyDescent="0.25">
      <c r="A6353">
        <v>101375</v>
      </c>
      <c r="B6353" t="s">
        <v>234</v>
      </c>
      <c r="C6353" t="s">
        <v>235</v>
      </c>
      <c r="D6353" t="s">
        <v>235</v>
      </c>
      <c r="E6353" t="s">
        <v>344</v>
      </c>
      <c r="I6353" t="s">
        <v>237</v>
      </c>
      <c r="K6353" t="s">
        <v>292</v>
      </c>
      <c r="L6353" t="s">
        <v>239</v>
      </c>
      <c r="O6353">
        <v>0</v>
      </c>
      <c r="P6353" t="s">
        <v>240</v>
      </c>
      <c r="Q6353" t="s">
        <v>11473</v>
      </c>
      <c r="S6353" t="s">
        <v>242</v>
      </c>
      <c r="T6353" s="1">
        <v>44675.530972222223</v>
      </c>
      <c r="U6353" t="s">
        <v>243</v>
      </c>
      <c r="V6353" s="1">
        <v>44760.536064814813</v>
      </c>
      <c r="X6353" s="2">
        <v>36526</v>
      </c>
      <c r="Y6353" s="2">
        <v>44874</v>
      </c>
      <c r="Z6353" t="s">
        <v>244</v>
      </c>
      <c r="AA6353">
        <v>0</v>
      </c>
      <c r="AB6353">
        <v>1</v>
      </c>
      <c r="AO6353" t="s">
        <v>242</v>
      </c>
      <c r="AQ6353" t="s">
        <v>295</v>
      </c>
      <c r="AR6353" t="s">
        <v>246</v>
      </c>
      <c r="AS6353" s="2">
        <v>45008</v>
      </c>
      <c r="AT6353" t="s">
        <v>277</v>
      </c>
      <c r="AW6353">
        <v>12</v>
      </c>
      <c r="AY6353" s="2">
        <v>36526</v>
      </c>
      <c r="BH6353" t="s">
        <v>242</v>
      </c>
      <c r="BJ6353" t="s">
        <v>296</v>
      </c>
      <c r="BL6353" t="s">
        <v>297</v>
      </c>
      <c r="BM6353" t="s">
        <v>249</v>
      </c>
      <c r="BP6353" t="s">
        <v>250</v>
      </c>
      <c r="BQ6353" t="s">
        <v>242</v>
      </c>
      <c r="BT6353" t="s">
        <v>242</v>
      </c>
      <c r="BU6353" s="2">
        <v>36526</v>
      </c>
      <c r="BV6353" s="2">
        <v>44874</v>
      </c>
      <c r="BX6353" t="s">
        <v>295</v>
      </c>
      <c r="CD6353" t="s">
        <v>242</v>
      </c>
      <c r="CG6353" t="s">
        <v>242</v>
      </c>
      <c r="CH6353" t="s">
        <v>242</v>
      </c>
      <c r="CK6353" t="s">
        <v>242</v>
      </c>
      <c r="CN6353" t="s">
        <v>242</v>
      </c>
      <c r="CS6353" t="s">
        <v>242</v>
      </c>
      <c r="CV6353" t="s">
        <v>239</v>
      </c>
      <c r="CW6353" t="s">
        <v>242</v>
      </c>
      <c r="DA6353" t="s">
        <v>242</v>
      </c>
      <c r="DG6353">
        <v>8527</v>
      </c>
      <c r="DI6353" t="s">
        <v>11473</v>
      </c>
      <c r="DJ6353" t="s">
        <v>252</v>
      </c>
      <c r="DK6353" s="3">
        <v>44682</v>
      </c>
      <c r="DL6353" t="s">
        <v>296</v>
      </c>
      <c r="DR6353" t="s">
        <v>243</v>
      </c>
      <c r="DS6353" s="1">
        <v>44573.747557870367</v>
      </c>
      <c r="DT6353" t="s">
        <v>253</v>
      </c>
      <c r="DU6353" s="1">
        <v>44803.618692129632</v>
      </c>
      <c r="FJ6353" t="s">
        <v>254</v>
      </c>
      <c r="FK6353" t="s">
        <v>242</v>
      </c>
      <c r="FP6353" t="s">
        <v>242</v>
      </c>
      <c r="FQ6353">
        <v>781430333701</v>
      </c>
      <c r="FT6353" t="s">
        <v>255</v>
      </c>
      <c r="FX6353" t="s">
        <v>256</v>
      </c>
    </row>
    <row r="6354" spans="1:180" x14ac:dyDescent="0.25">
      <c r="A6354">
        <v>82189</v>
      </c>
      <c r="B6354" t="s">
        <v>234</v>
      </c>
      <c r="C6354" t="s">
        <v>235</v>
      </c>
      <c r="D6354" t="s">
        <v>235</v>
      </c>
      <c r="E6354" t="s">
        <v>344</v>
      </c>
      <c r="I6354" t="s">
        <v>376</v>
      </c>
      <c r="K6354" t="s">
        <v>299</v>
      </c>
      <c r="L6354" t="s">
        <v>300</v>
      </c>
      <c r="O6354">
        <v>0</v>
      </c>
      <c r="P6354" t="s">
        <v>240</v>
      </c>
      <c r="Q6354" t="s">
        <v>7267</v>
      </c>
      <c r="S6354" t="s">
        <v>242</v>
      </c>
      <c r="T6354" s="1">
        <v>44606.562025462961</v>
      </c>
      <c r="U6354" t="s">
        <v>243</v>
      </c>
      <c r="V6354" s="1">
        <v>44760.536064814813</v>
      </c>
      <c r="X6354" s="2">
        <v>44562</v>
      </c>
      <c r="Y6354" s="2">
        <v>44926</v>
      </c>
      <c r="Z6354" t="s">
        <v>302</v>
      </c>
      <c r="AA6354">
        <v>0</v>
      </c>
      <c r="AB6354">
        <v>1</v>
      </c>
      <c r="AO6354" t="s">
        <v>242</v>
      </c>
      <c r="AP6354" t="s">
        <v>303</v>
      </c>
      <c r="AW6354">
        <v>12</v>
      </c>
      <c r="AY6354" s="2">
        <v>44562</v>
      </c>
      <c r="BC6354" t="s">
        <v>316</v>
      </c>
      <c r="BD6354" t="s">
        <v>353</v>
      </c>
      <c r="BH6354" t="s">
        <v>242</v>
      </c>
      <c r="BL6354">
        <v>800842380</v>
      </c>
      <c r="BM6354" t="s">
        <v>328</v>
      </c>
      <c r="BN6354" t="s">
        <v>11474</v>
      </c>
      <c r="BQ6354" t="s">
        <v>242</v>
      </c>
      <c r="BT6354" t="s">
        <v>242</v>
      </c>
      <c r="BU6354" s="2">
        <v>44562</v>
      </c>
      <c r="BV6354" s="2">
        <v>44926</v>
      </c>
      <c r="CD6354" t="s">
        <v>242</v>
      </c>
      <c r="CG6354" t="s">
        <v>242</v>
      </c>
      <c r="CH6354" t="s">
        <v>242</v>
      </c>
      <c r="CK6354" t="s">
        <v>242</v>
      </c>
      <c r="CN6354" t="s">
        <v>242</v>
      </c>
      <c r="CQ6354">
        <v>160</v>
      </c>
      <c r="CS6354" t="s">
        <v>242</v>
      </c>
      <c r="CV6354" t="s">
        <v>267</v>
      </c>
      <c r="CW6354" t="s">
        <v>242</v>
      </c>
      <c r="DA6354" t="s">
        <v>242</v>
      </c>
      <c r="DG6354">
        <v>1073</v>
      </c>
      <c r="DI6354" t="s">
        <v>7267</v>
      </c>
      <c r="DJ6354" t="s">
        <v>252</v>
      </c>
      <c r="DK6354" s="4">
        <v>43983</v>
      </c>
      <c r="DL6354" t="s">
        <v>376</v>
      </c>
      <c r="DO6354">
        <v>0</v>
      </c>
      <c r="DP6354" t="s">
        <v>240</v>
      </c>
      <c r="DR6354" t="s">
        <v>243</v>
      </c>
      <c r="DS6354" s="1">
        <v>44557.847858796296</v>
      </c>
      <c r="DU6354" s="1">
        <v>44802.410740740743</v>
      </c>
      <c r="EK6354" t="s">
        <v>7269</v>
      </c>
      <c r="FH6354" t="s">
        <v>353</v>
      </c>
      <c r="FJ6354" t="s">
        <v>7217</v>
      </c>
      <c r="FK6354" t="s">
        <v>242</v>
      </c>
      <c r="FN6354" t="s">
        <v>263</v>
      </c>
      <c r="FP6354" t="s">
        <v>251</v>
      </c>
      <c r="FQ6354">
        <v>7801613788</v>
      </c>
      <c r="FT6354" t="s">
        <v>273</v>
      </c>
      <c r="FV6354" t="s">
        <v>312</v>
      </c>
      <c r="FW6354" t="s">
        <v>7270</v>
      </c>
    </row>
    <row r="6355" spans="1:180" x14ac:dyDescent="0.25">
      <c r="A6355">
        <v>100473</v>
      </c>
      <c r="B6355" t="s">
        <v>234</v>
      </c>
      <c r="C6355" t="s">
        <v>298</v>
      </c>
      <c r="D6355" t="s">
        <v>235</v>
      </c>
      <c r="E6355" t="s">
        <v>344</v>
      </c>
      <c r="I6355" t="s">
        <v>237</v>
      </c>
      <c r="K6355" t="s">
        <v>6871</v>
      </c>
      <c r="L6355" t="s">
        <v>239</v>
      </c>
      <c r="O6355">
        <v>0</v>
      </c>
      <c r="P6355" t="s">
        <v>240</v>
      </c>
      <c r="Q6355" t="s">
        <v>11475</v>
      </c>
      <c r="S6355" t="s">
        <v>242</v>
      </c>
      <c r="T6355" s="1">
        <v>44675.529988425929</v>
      </c>
      <c r="U6355" t="s">
        <v>243</v>
      </c>
      <c r="V6355" s="1">
        <v>44760.536053240743</v>
      </c>
      <c r="X6355" s="2">
        <v>36526</v>
      </c>
      <c r="Y6355" s="2">
        <v>45015</v>
      </c>
      <c r="Z6355" t="s">
        <v>244</v>
      </c>
      <c r="AA6355">
        <v>0</v>
      </c>
      <c r="AB6355">
        <v>1</v>
      </c>
      <c r="AO6355" t="s">
        <v>242</v>
      </c>
      <c r="AQ6355" t="s">
        <v>1896</v>
      </c>
      <c r="AR6355" t="s">
        <v>246</v>
      </c>
      <c r="AS6355" s="2">
        <v>44973</v>
      </c>
      <c r="AT6355" t="s">
        <v>277</v>
      </c>
      <c r="AY6355" s="2">
        <v>36526</v>
      </c>
      <c r="BH6355" t="s">
        <v>242</v>
      </c>
      <c r="BJ6355" t="s">
        <v>248</v>
      </c>
      <c r="BL6355" t="s">
        <v>1897</v>
      </c>
      <c r="BM6355" t="s">
        <v>249</v>
      </c>
      <c r="BP6355" t="s">
        <v>250</v>
      </c>
      <c r="BQ6355" t="s">
        <v>242</v>
      </c>
      <c r="BT6355" t="s">
        <v>242</v>
      </c>
      <c r="BU6355" s="2">
        <v>36526</v>
      </c>
      <c r="BV6355" s="2">
        <v>45015</v>
      </c>
      <c r="CD6355" t="s">
        <v>242</v>
      </c>
      <c r="CG6355" t="s">
        <v>242</v>
      </c>
      <c r="CH6355" t="s">
        <v>242</v>
      </c>
      <c r="CK6355" t="s">
        <v>242</v>
      </c>
      <c r="CN6355" t="s">
        <v>242</v>
      </c>
      <c r="CS6355" t="s">
        <v>242</v>
      </c>
      <c r="CV6355" t="s">
        <v>239</v>
      </c>
      <c r="CW6355" t="s">
        <v>242</v>
      </c>
      <c r="DA6355" t="s">
        <v>242</v>
      </c>
      <c r="DG6355">
        <v>7767</v>
      </c>
      <c r="DI6355" t="s">
        <v>11475</v>
      </c>
      <c r="DJ6355" t="s">
        <v>252</v>
      </c>
      <c r="DK6355" s="3">
        <v>44682</v>
      </c>
      <c r="DL6355" t="s">
        <v>248</v>
      </c>
      <c r="DR6355" t="s">
        <v>243</v>
      </c>
      <c r="DS6355" s="1">
        <v>44573.747152777774</v>
      </c>
      <c r="DT6355" t="s">
        <v>253</v>
      </c>
      <c r="DU6355" s="1">
        <v>44803.615995370368</v>
      </c>
      <c r="FJ6355" t="s">
        <v>254</v>
      </c>
      <c r="FK6355" t="s">
        <v>242</v>
      </c>
      <c r="FP6355" t="s">
        <v>242</v>
      </c>
      <c r="FQ6355">
        <v>7814299375</v>
      </c>
      <c r="FT6355" t="s">
        <v>255</v>
      </c>
      <c r="FX6355" t="s">
        <v>256</v>
      </c>
    </row>
    <row r="6356" spans="1:180" x14ac:dyDescent="0.25">
      <c r="A6356">
        <v>98035</v>
      </c>
      <c r="B6356" t="s">
        <v>234</v>
      </c>
      <c r="C6356" t="s">
        <v>298</v>
      </c>
      <c r="D6356" t="s">
        <v>235</v>
      </c>
      <c r="E6356" t="s">
        <v>344</v>
      </c>
      <c r="I6356" t="s">
        <v>237</v>
      </c>
      <c r="K6356" t="s">
        <v>238</v>
      </c>
      <c r="L6356" t="s">
        <v>239</v>
      </c>
      <c r="O6356">
        <v>0</v>
      </c>
      <c r="P6356" t="s">
        <v>240</v>
      </c>
      <c r="Q6356" t="s">
        <v>11476</v>
      </c>
      <c r="S6356" t="s">
        <v>242</v>
      </c>
      <c r="T6356" s="1">
        <v>44675.527361111112</v>
      </c>
      <c r="U6356" t="s">
        <v>243</v>
      </c>
      <c r="V6356" s="1">
        <v>44760.536041666666</v>
      </c>
      <c r="X6356" s="2">
        <v>36526</v>
      </c>
      <c r="Y6356" s="2">
        <v>44972</v>
      </c>
      <c r="Z6356" t="s">
        <v>244</v>
      </c>
      <c r="AA6356">
        <v>0</v>
      </c>
      <c r="AB6356">
        <v>1</v>
      </c>
      <c r="AC6356" t="s">
        <v>3569</v>
      </c>
      <c r="AO6356" t="s">
        <v>242</v>
      </c>
      <c r="AR6356" t="s">
        <v>246</v>
      </c>
      <c r="AS6356" s="2">
        <v>44985</v>
      </c>
      <c r="AT6356" t="s">
        <v>277</v>
      </c>
      <c r="AY6356" s="2">
        <v>36526</v>
      </c>
      <c r="BH6356" t="s">
        <v>242</v>
      </c>
      <c r="BJ6356" t="s">
        <v>248</v>
      </c>
      <c r="BL6356">
        <v>800495122</v>
      </c>
      <c r="BM6356" t="s">
        <v>249</v>
      </c>
      <c r="BP6356" t="s">
        <v>250</v>
      </c>
      <c r="BQ6356" t="s">
        <v>242</v>
      </c>
      <c r="BT6356" t="s">
        <v>242</v>
      </c>
      <c r="BU6356" s="2">
        <v>36526</v>
      </c>
      <c r="BV6356" s="2">
        <v>44972</v>
      </c>
      <c r="CD6356" t="s">
        <v>242</v>
      </c>
      <c r="CG6356" t="s">
        <v>242</v>
      </c>
      <c r="CH6356" t="s">
        <v>242</v>
      </c>
      <c r="CK6356" t="s">
        <v>242</v>
      </c>
      <c r="CN6356" t="s">
        <v>242</v>
      </c>
      <c r="CS6356" t="s">
        <v>242</v>
      </c>
      <c r="CV6356" t="s">
        <v>239</v>
      </c>
      <c r="CW6356" t="s">
        <v>242</v>
      </c>
      <c r="DA6356" t="s">
        <v>242</v>
      </c>
      <c r="DG6356">
        <v>6179</v>
      </c>
      <c r="DI6356" t="s">
        <v>11476</v>
      </c>
      <c r="DJ6356" t="s">
        <v>252</v>
      </c>
      <c r="DK6356" s="3">
        <v>44682</v>
      </c>
      <c r="DL6356" t="s">
        <v>248</v>
      </c>
      <c r="DR6356" t="s">
        <v>243</v>
      </c>
      <c r="DS6356" s="1">
        <v>44573.738553240742</v>
      </c>
      <c r="DT6356" t="s">
        <v>253</v>
      </c>
      <c r="DU6356" s="1">
        <v>44803.616041666668</v>
      </c>
      <c r="FJ6356" t="s">
        <v>254</v>
      </c>
      <c r="FK6356" t="s">
        <v>242</v>
      </c>
      <c r="FP6356" t="s">
        <v>242</v>
      </c>
      <c r="FQ6356">
        <v>7814562019</v>
      </c>
      <c r="FT6356" t="s">
        <v>255</v>
      </c>
      <c r="FX6356" t="s">
        <v>256</v>
      </c>
    </row>
    <row r="6357" spans="1:180" x14ac:dyDescent="0.25">
      <c r="A6357">
        <v>87835</v>
      </c>
      <c r="B6357" t="s">
        <v>234</v>
      </c>
      <c r="C6357" t="s">
        <v>235</v>
      </c>
      <c r="D6357" t="s">
        <v>235</v>
      </c>
      <c r="E6357" t="s">
        <v>344</v>
      </c>
      <c r="I6357" t="s">
        <v>376</v>
      </c>
      <c r="K6357" t="s">
        <v>6899</v>
      </c>
      <c r="L6357" t="s">
        <v>6900</v>
      </c>
      <c r="O6357">
        <v>4800</v>
      </c>
      <c r="P6357" t="s">
        <v>240</v>
      </c>
      <c r="Q6357" t="s">
        <v>10302</v>
      </c>
      <c r="S6357" t="s">
        <v>242</v>
      </c>
      <c r="T6357" s="1">
        <v>44606.571782407409</v>
      </c>
      <c r="U6357" t="s">
        <v>243</v>
      </c>
      <c r="V6357" s="1">
        <v>44760.536041666666</v>
      </c>
      <c r="X6357" s="2">
        <v>44501</v>
      </c>
      <c r="Y6357" s="2">
        <v>44865</v>
      </c>
      <c r="Z6357" t="s">
        <v>6899</v>
      </c>
      <c r="AA6357">
        <v>4800</v>
      </c>
      <c r="AB6357">
        <v>1</v>
      </c>
      <c r="AO6357" t="s">
        <v>242</v>
      </c>
      <c r="AW6357">
        <v>12</v>
      </c>
      <c r="AY6357" s="2">
        <v>44562</v>
      </c>
      <c r="BC6357" t="s">
        <v>316</v>
      </c>
      <c r="BH6357" t="s">
        <v>242</v>
      </c>
      <c r="BL6357">
        <v>800525984</v>
      </c>
      <c r="BM6357" t="s">
        <v>328</v>
      </c>
      <c r="BQ6357" t="s">
        <v>242</v>
      </c>
      <c r="BT6357" t="s">
        <v>242</v>
      </c>
      <c r="BU6357" s="2">
        <v>44501</v>
      </c>
      <c r="BV6357" s="2">
        <v>44865</v>
      </c>
      <c r="CD6357" t="s">
        <v>242</v>
      </c>
      <c r="CG6357" t="s">
        <v>242</v>
      </c>
      <c r="CH6357" t="s">
        <v>242</v>
      </c>
      <c r="CK6357" t="s">
        <v>242</v>
      </c>
      <c r="CN6357" t="s">
        <v>242</v>
      </c>
      <c r="CQ6357">
        <v>135</v>
      </c>
      <c r="CS6357" t="s">
        <v>242</v>
      </c>
      <c r="CV6357" t="s">
        <v>484</v>
      </c>
      <c r="CW6357" t="s">
        <v>242</v>
      </c>
      <c r="DA6357" t="s">
        <v>242</v>
      </c>
      <c r="DG6357">
        <v>3013</v>
      </c>
      <c r="DI6357" t="s">
        <v>10302</v>
      </c>
      <c r="DJ6357" t="s">
        <v>252</v>
      </c>
      <c r="DK6357" s="4">
        <v>43983</v>
      </c>
      <c r="DL6357" t="s">
        <v>376</v>
      </c>
      <c r="DO6357">
        <v>0</v>
      </c>
      <c r="DP6357" t="s">
        <v>240</v>
      </c>
      <c r="DR6357" t="s">
        <v>243</v>
      </c>
      <c r="DS6357" s="1">
        <v>44557.848877314813</v>
      </c>
      <c r="DT6357" t="s">
        <v>253</v>
      </c>
      <c r="DU6357" s="1">
        <v>44761.624131944445</v>
      </c>
      <c r="DW6357">
        <v>78125885527</v>
      </c>
      <c r="EK6357" t="s">
        <v>10303</v>
      </c>
      <c r="FH6357" t="s">
        <v>319</v>
      </c>
      <c r="FJ6357" t="s">
        <v>1526</v>
      </c>
      <c r="FK6357" t="s">
        <v>242</v>
      </c>
      <c r="FN6357" t="s">
        <v>263</v>
      </c>
      <c r="FP6357" t="s">
        <v>251</v>
      </c>
      <c r="FQ6357">
        <v>7813041214</v>
      </c>
      <c r="FT6357" t="s">
        <v>273</v>
      </c>
    </row>
    <row r="6358" spans="1:180" x14ac:dyDescent="0.25">
      <c r="A6358">
        <v>101415</v>
      </c>
      <c r="B6358" t="s">
        <v>234</v>
      </c>
      <c r="C6358" t="s">
        <v>298</v>
      </c>
      <c r="D6358" t="s">
        <v>235</v>
      </c>
      <c r="E6358" t="s">
        <v>344</v>
      </c>
      <c r="I6358" t="s">
        <v>237</v>
      </c>
      <c r="K6358" t="s">
        <v>292</v>
      </c>
      <c r="L6358" t="s">
        <v>239</v>
      </c>
      <c r="O6358">
        <v>0</v>
      </c>
      <c r="P6358" t="s">
        <v>240</v>
      </c>
      <c r="Q6358" t="s">
        <v>11477</v>
      </c>
      <c r="S6358" t="s">
        <v>242</v>
      </c>
      <c r="T6358" s="1">
        <v>44675.531018518515</v>
      </c>
      <c r="U6358" t="s">
        <v>243</v>
      </c>
      <c r="V6358" s="1">
        <v>44760.536030092589</v>
      </c>
      <c r="X6358" s="2">
        <v>36526</v>
      </c>
      <c r="Y6358" s="2">
        <v>44975</v>
      </c>
      <c r="Z6358" t="s">
        <v>244</v>
      </c>
      <c r="AA6358">
        <v>0</v>
      </c>
      <c r="AB6358">
        <v>1</v>
      </c>
      <c r="AO6358" t="s">
        <v>242</v>
      </c>
      <c r="AQ6358" t="s">
        <v>295</v>
      </c>
      <c r="AR6358" t="s">
        <v>246</v>
      </c>
      <c r="AS6358" s="2">
        <v>45002</v>
      </c>
      <c r="AT6358" t="s">
        <v>277</v>
      </c>
      <c r="AW6358">
        <v>12</v>
      </c>
      <c r="AY6358" s="2">
        <v>36526</v>
      </c>
      <c r="BH6358" t="s">
        <v>242</v>
      </c>
      <c r="BJ6358" t="s">
        <v>296</v>
      </c>
      <c r="BL6358" t="s">
        <v>297</v>
      </c>
      <c r="BM6358" t="s">
        <v>249</v>
      </c>
      <c r="BP6358" t="s">
        <v>250</v>
      </c>
      <c r="BQ6358" t="s">
        <v>242</v>
      </c>
      <c r="BT6358" t="s">
        <v>242</v>
      </c>
      <c r="BU6358" s="2">
        <v>36526</v>
      </c>
      <c r="BV6358" s="2">
        <v>44975</v>
      </c>
      <c r="BX6358" t="s">
        <v>295</v>
      </c>
      <c r="CD6358" t="s">
        <v>242</v>
      </c>
      <c r="CG6358" t="s">
        <v>242</v>
      </c>
      <c r="CH6358" t="s">
        <v>242</v>
      </c>
      <c r="CK6358" t="s">
        <v>242</v>
      </c>
      <c r="CN6358" t="s">
        <v>242</v>
      </c>
      <c r="CS6358" t="s">
        <v>242</v>
      </c>
      <c r="CV6358" t="s">
        <v>239</v>
      </c>
      <c r="CW6358" t="s">
        <v>242</v>
      </c>
      <c r="DA6358" t="s">
        <v>242</v>
      </c>
      <c r="DG6358">
        <v>8571</v>
      </c>
      <c r="DI6358" t="s">
        <v>11477</v>
      </c>
      <c r="DJ6358" t="s">
        <v>252</v>
      </c>
      <c r="DK6358" s="3">
        <v>44682</v>
      </c>
      <c r="DL6358" t="s">
        <v>296</v>
      </c>
      <c r="DR6358" t="s">
        <v>243</v>
      </c>
      <c r="DS6358" s="1">
        <v>44573.747581018521</v>
      </c>
      <c r="DT6358" t="s">
        <v>253</v>
      </c>
      <c r="DU6358" s="1">
        <v>44803.620150462964</v>
      </c>
      <c r="FJ6358" t="s">
        <v>254</v>
      </c>
      <c r="FK6358" t="s">
        <v>242</v>
      </c>
      <c r="FP6358" t="s">
        <v>242</v>
      </c>
      <c r="FQ6358">
        <v>143514292588</v>
      </c>
      <c r="FT6358" t="s">
        <v>255</v>
      </c>
      <c r="FX6358" t="s">
        <v>256</v>
      </c>
    </row>
    <row r="6359" spans="1:180" x14ac:dyDescent="0.25">
      <c r="A6359">
        <v>97305</v>
      </c>
      <c r="B6359" t="s">
        <v>234</v>
      </c>
      <c r="C6359" t="s">
        <v>235</v>
      </c>
      <c r="D6359" t="s">
        <v>235</v>
      </c>
      <c r="E6359" t="s">
        <v>344</v>
      </c>
      <c r="I6359" t="s">
        <v>237</v>
      </c>
      <c r="K6359" t="s">
        <v>274</v>
      </c>
      <c r="L6359" t="s">
        <v>239</v>
      </c>
      <c r="O6359">
        <v>0</v>
      </c>
      <c r="P6359" t="s">
        <v>240</v>
      </c>
      <c r="Q6359" t="s">
        <v>3282</v>
      </c>
      <c r="S6359" t="s">
        <v>242</v>
      </c>
      <c r="T6359" s="1">
        <v>44675.526539351849</v>
      </c>
      <c r="U6359" t="s">
        <v>243</v>
      </c>
      <c r="V6359" s="1">
        <v>44760.536030092589</v>
      </c>
      <c r="X6359" s="2">
        <v>36526</v>
      </c>
      <c r="Y6359" s="2">
        <v>44943</v>
      </c>
      <c r="Z6359" t="s">
        <v>244</v>
      </c>
      <c r="AA6359">
        <v>0</v>
      </c>
      <c r="AB6359">
        <v>1</v>
      </c>
      <c r="AO6359" t="s">
        <v>242</v>
      </c>
      <c r="AQ6359" t="s">
        <v>7108</v>
      </c>
      <c r="AR6359" t="s">
        <v>246</v>
      </c>
      <c r="AS6359" s="2">
        <v>45013</v>
      </c>
      <c r="AT6359" t="s">
        <v>277</v>
      </c>
      <c r="AY6359" s="2">
        <v>36526</v>
      </c>
      <c r="BH6359" t="s">
        <v>242</v>
      </c>
      <c r="BJ6359" t="s">
        <v>376</v>
      </c>
      <c r="BL6359">
        <v>9391197</v>
      </c>
      <c r="BM6359" t="s">
        <v>249</v>
      </c>
      <c r="BP6359" t="s">
        <v>250</v>
      </c>
      <c r="BQ6359" t="s">
        <v>242</v>
      </c>
      <c r="BT6359" t="s">
        <v>242</v>
      </c>
      <c r="BU6359" s="2">
        <v>36526</v>
      </c>
      <c r="BV6359" s="2">
        <v>44943</v>
      </c>
      <c r="CD6359" t="s">
        <v>242</v>
      </c>
      <c r="CG6359" t="s">
        <v>242</v>
      </c>
      <c r="CH6359" t="s">
        <v>242</v>
      </c>
      <c r="CK6359" t="s">
        <v>242</v>
      </c>
      <c r="CN6359" t="s">
        <v>242</v>
      </c>
      <c r="CS6359" t="s">
        <v>242</v>
      </c>
      <c r="CV6359" t="s">
        <v>239</v>
      </c>
      <c r="CW6359" t="s">
        <v>242</v>
      </c>
      <c r="DA6359" t="s">
        <v>242</v>
      </c>
      <c r="DG6359">
        <v>519</v>
      </c>
      <c r="DI6359" t="s">
        <v>3282</v>
      </c>
      <c r="DJ6359" t="s">
        <v>252</v>
      </c>
      <c r="DK6359" s="3">
        <v>44682</v>
      </c>
      <c r="DL6359" t="s">
        <v>376</v>
      </c>
      <c r="DO6359">
        <v>0</v>
      </c>
      <c r="DP6359" t="s">
        <v>240</v>
      </c>
      <c r="DR6359" t="s">
        <v>243</v>
      </c>
      <c r="DS6359" s="1">
        <v>44557.847557870373</v>
      </c>
      <c r="DT6359" t="s">
        <v>253</v>
      </c>
      <c r="DU6359" s="1">
        <v>44803.610891203702</v>
      </c>
      <c r="EK6359" t="s">
        <v>3283</v>
      </c>
      <c r="FH6359" t="s">
        <v>319</v>
      </c>
      <c r="FJ6359" t="s">
        <v>3285</v>
      </c>
      <c r="FK6359" t="s">
        <v>251</v>
      </c>
      <c r="FN6359" t="s">
        <v>263</v>
      </c>
      <c r="FP6359" t="s">
        <v>251</v>
      </c>
      <c r="FQ6359">
        <v>7814527335</v>
      </c>
      <c r="FT6359" t="s">
        <v>273</v>
      </c>
      <c r="FV6359">
        <v>2</v>
      </c>
      <c r="FW6359" t="s">
        <v>499</v>
      </c>
      <c r="FX6359" t="s">
        <v>256</v>
      </c>
    </row>
    <row r="6360" spans="1:180" x14ac:dyDescent="0.25">
      <c r="A6360">
        <v>97185</v>
      </c>
      <c r="B6360" t="s">
        <v>234</v>
      </c>
      <c r="C6360" t="s">
        <v>235</v>
      </c>
      <c r="D6360" t="s">
        <v>235</v>
      </c>
      <c r="E6360" t="s">
        <v>344</v>
      </c>
      <c r="I6360" t="s">
        <v>237</v>
      </c>
      <c r="K6360" t="s">
        <v>6871</v>
      </c>
      <c r="L6360" t="s">
        <v>239</v>
      </c>
      <c r="O6360">
        <v>0</v>
      </c>
      <c r="P6360" t="s">
        <v>240</v>
      </c>
      <c r="Q6360" t="s">
        <v>11478</v>
      </c>
      <c r="S6360" t="s">
        <v>242</v>
      </c>
      <c r="T6360" s="1">
        <v>44675.526412037034</v>
      </c>
      <c r="U6360" t="s">
        <v>243</v>
      </c>
      <c r="V6360" s="1">
        <v>44760.536030092589</v>
      </c>
      <c r="X6360" s="2">
        <v>36526</v>
      </c>
      <c r="Y6360" s="2">
        <v>44891</v>
      </c>
      <c r="Z6360" t="s">
        <v>244</v>
      </c>
      <c r="AA6360">
        <v>0</v>
      </c>
      <c r="AB6360">
        <v>1</v>
      </c>
      <c r="AC6360" t="s">
        <v>4875</v>
      </c>
      <c r="AO6360" t="s">
        <v>242</v>
      </c>
      <c r="AQ6360" t="s">
        <v>10953</v>
      </c>
      <c r="AR6360" t="s">
        <v>246</v>
      </c>
      <c r="AS6360" s="2">
        <v>44965</v>
      </c>
      <c r="AT6360" t="s">
        <v>277</v>
      </c>
      <c r="AY6360" s="2">
        <v>36526</v>
      </c>
      <c r="BH6360" t="s">
        <v>242</v>
      </c>
      <c r="BJ6360" t="s">
        <v>386</v>
      </c>
      <c r="BL6360">
        <v>20002333891</v>
      </c>
      <c r="BM6360" t="s">
        <v>249</v>
      </c>
      <c r="BP6360" t="s">
        <v>250</v>
      </c>
      <c r="BQ6360" t="s">
        <v>242</v>
      </c>
      <c r="BT6360" t="s">
        <v>242</v>
      </c>
      <c r="BU6360" s="2">
        <v>36526</v>
      </c>
      <c r="BV6360" s="2">
        <v>44891</v>
      </c>
      <c r="CD6360" t="s">
        <v>242</v>
      </c>
      <c r="CG6360" t="s">
        <v>242</v>
      </c>
      <c r="CH6360" t="s">
        <v>242</v>
      </c>
      <c r="CK6360" t="s">
        <v>242</v>
      </c>
      <c r="CN6360" t="s">
        <v>242</v>
      </c>
      <c r="CS6360" t="s">
        <v>242</v>
      </c>
      <c r="CV6360" t="s">
        <v>239</v>
      </c>
      <c r="CW6360" t="s">
        <v>242</v>
      </c>
      <c r="DA6360" t="s">
        <v>242</v>
      </c>
      <c r="DG6360">
        <v>5581</v>
      </c>
      <c r="DI6360" t="s">
        <v>11478</v>
      </c>
      <c r="DJ6360" t="s">
        <v>252</v>
      </c>
      <c r="DK6360" s="3">
        <v>44682</v>
      </c>
      <c r="DL6360" t="s">
        <v>386</v>
      </c>
      <c r="DR6360" t="s">
        <v>243</v>
      </c>
      <c r="DS6360" s="1">
        <v>44573.738206018519</v>
      </c>
      <c r="DT6360" t="s">
        <v>253</v>
      </c>
      <c r="DU6360" s="1">
        <v>44803.612754629627</v>
      </c>
      <c r="FJ6360" t="s">
        <v>254</v>
      </c>
      <c r="FK6360" t="s">
        <v>242</v>
      </c>
      <c r="FP6360" t="s">
        <v>242</v>
      </c>
      <c r="FQ6360">
        <v>4703055434</v>
      </c>
      <c r="FT6360" t="s">
        <v>255</v>
      </c>
      <c r="FX6360" t="s">
        <v>256</v>
      </c>
    </row>
    <row r="6361" spans="1:180" x14ac:dyDescent="0.25">
      <c r="A6361">
        <v>89331</v>
      </c>
      <c r="B6361" t="s">
        <v>234</v>
      </c>
      <c r="C6361" t="s">
        <v>235</v>
      </c>
      <c r="D6361" t="s">
        <v>235</v>
      </c>
      <c r="E6361" t="s">
        <v>344</v>
      </c>
      <c r="I6361" t="s">
        <v>399</v>
      </c>
      <c r="K6361" t="s">
        <v>7116</v>
      </c>
      <c r="L6361" t="s">
        <v>7116</v>
      </c>
      <c r="O6361">
        <v>0</v>
      </c>
      <c r="P6361" t="s">
        <v>240</v>
      </c>
      <c r="Q6361" t="s">
        <v>5578</v>
      </c>
      <c r="S6361" t="s">
        <v>242</v>
      </c>
      <c r="T6361" s="1">
        <v>44606.574490740742</v>
      </c>
      <c r="U6361" t="s">
        <v>243</v>
      </c>
      <c r="V6361" s="1">
        <v>44760.536030092589</v>
      </c>
      <c r="X6361" s="2">
        <v>44562</v>
      </c>
      <c r="Y6361" s="2">
        <v>44926</v>
      </c>
      <c r="Z6361" t="s">
        <v>261</v>
      </c>
      <c r="AA6361">
        <v>0</v>
      </c>
      <c r="AB6361">
        <v>1</v>
      </c>
      <c r="AO6361" t="s">
        <v>242</v>
      </c>
      <c r="AW6361">
        <v>12</v>
      </c>
      <c r="AY6361" s="2">
        <v>44562</v>
      </c>
      <c r="BC6361" t="s">
        <v>316</v>
      </c>
      <c r="BH6361" t="s">
        <v>242</v>
      </c>
      <c r="BL6361">
        <v>10784800</v>
      </c>
      <c r="BM6361" t="s">
        <v>328</v>
      </c>
      <c r="BQ6361" t="s">
        <v>242</v>
      </c>
      <c r="BT6361" t="s">
        <v>242</v>
      </c>
      <c r="BU6361" s="2">
        <v>44562</v>
      </c>
      <c r="BV6361" s="2">
        <v>44926</v>
      </c>
      <c r="CD6361" t="s">
        <v>251</v>
      </c>
      <c r="CG6361" t="s">
        <v>242</v>
      </c>
      <c r="CH6361" t="s">
        <v>242</v>
      </c>
      <c r="CK6361" t="s">
        <v>242</v>
      </c>
      <c r="CM6361">
        <v>13309</v>
      </c>
      <c r="CN6361" t="s">
        <v>242</v>
      </c>
      <c r="CQ6361">
        <v>2003</v>
      </c>
      <c r="CS6361" t="s">
        <v>242</v>
      </c>
      <c r="CV6361" t="s">
        <v>25</v>
      </c>
      <c r="CW6361" t="s">
        <v>242</v>
      </c>
      <c r="DA6361" t="s">
        <v>242</v>
      </c>
      <c r="DG6361">
        <v>3587</v>
      </c>
      <c r="DI6361" t="s">
        <v>5578</v>
      </c>
      <c r="DJ6361" t="s">
        <v>252</v>
      </c>
      <c r="DK6361" s="3">
        <v>44682</v>
      </c>
      <c r="DL6361" t="s">
        <v>399</v>
      </c>
      <c r="DO6361">
        <v>0</v>
      </c>
      <c r="DP6361" t="s">
        <v>240</v>
      </c>
      <c r="DR6361" t="s">
        <v>243</v>
      </c>
      <c r="DS6361" s="1">
        <v>44557.849189814813</v>
      </c>
      <c r="DT6361" t="s">
        <v>253</v>
      </c>
      <c r="DU6361" s="1">
        <v>44803.623217592591</v>
      </c>
      <c r="FH6361" t="s">
        <v>319</v>
      </c>
      <c r="FJ6361" t="s">
        <v>372</v>
      </c>
      <c r="FK6361" t="s">
        <v>251</v>
      </c>
      <c r="FN6361" t="s">
        <v>263</v>
      </c>
      <c r="FP6361" t="s">
        <v>251</v>
      </c>
      <c r="FQ6361">
        <v>4703026497</v>
      </c>
      <c r="FT6361" t="s">
        <v>273</v>
      </c>
      <c r="FV6361">
        <v>2</v>
      </c>
      <c r="FW6361" t="s">
        <v>356</v>
      </c>
      <c r="FX6361" t="s">
        <v>256</v>
      </c>
    </row>
    <row r="6362" spans="1:180" x14ac:dyDescent="0.25">
      <c r="A6362">
        <v>100073</v>
      </c>
      <c r="B6362" t="s">
        <v>234</v>
      </c>
      <c r="C6362" t="s">
        <v>235</v>
      </c>
      <c r="D6362" t="s">
        <v>235</v>
      </c>
      <c r="E6362" t="s">
        <v>344</v>
      </c>
      <c r="I6362" t="s">
        <v>237</v>
      </c>
      <c r="K6362" t="s">
        <v>238</v>
      </c>
      <c r="L6362" t="s">
        <v>239</v>
      </c>
      <c r="O6362">
        <v>0</v>
      </c>
      <c r="P6362" t="s">
        <v>240</v>
      </c>
      <c r="Q6362" t="s">
        <v>11479</v>
      </c>
      <c r="S6362" t="s">
        <v>242</v>
      </c>
      <c r="T6362" s="1">
        <v>44675.529560185183</v>
      </c>
      <c r="U6362" t="s">
        <v>243</v>
      </c>
      <c r="V6362" s="1">
        <v>44760.536006944443</v>
      </c>
      <c r="X6362" s="2">
        <v>36526</v>
      </c>
      <c r="Y6362" s="2">
        <v>44874</v>
      </c>
      <c r="Z6362" t="s">
        <v>244</v>
      </c>
      <c r="AA6362">
        <v>0</v>
      </c>
      <c r="AB6362">
        <v>1</v>
      </c>
      <c r="AC6362" t="s">
        <v>323</v>
      </c>
      <c r="AO6362" t="s">
        <v>242</v>
      </c>
      <c r="AR6362" t="s">
        <v>246</v>
      </c>
      <c r="AS6362" s="2">
        <v>44965</v>
      </c>
      <c r="AT6362" t="s">
        <v>247</v>
      </c>
      <c r="AW6362">
        <v>12</v>
      </c>
      <c r="AY6362" s="2">
        <v>36526</v>
      </c>
      <c r="BH6362" t="s">
        <v>242</v>
      </c>
      <c r="BJ6362" t="s">
        <v>248</v>
      </c>
      <c r="BL6362">
        <v>9837330</v>
      </c>
      <c r="BM6362" t="s">
        <v>249</v>
      </c>
      <c r="BP6362" t="s">
        <v>250</v>
      </c>
      <c r="BQ6362" t="s">
        <v>242</v>
      </c>
      <c r="BT6362" t="s">
        <v>242</v>
      </c>
      <c r="BU6362" s="2">
        <v>36526</v>
      </c>
      <c r="BV6362" s="2">
        <v>44874</v>
      </c>
      <c r="CD6362" t="s">
        <v>242</v>
      </c>
      <c r="CG6362" t="s">
        <v>242</v>
      </c>
      <c r="CH6362" t="s">
        <v>242</v>
      </c>
      <c r="CK6362" t="s">
        <v>242</v>
      </c>
      <c r="CN6362" t="s">
        <v>242</v>
      </c>
      <c r="CS6362" t="s">
        <v>242</v>
      </c>
      <c r="CV6362" t="s">
        <v>239</v>
      </c>
      <c r="CW6362" t="s">
        <v>242</v>
      </c>
      <c r="DA6362" t="s">
        <v>242</v>
      </c>
      <c r="DG6362">
        <v>7495</v>
      </c>
      <c r="DI6362" t="s">
        <v>11479</v>
      </c>
      <c r="DJ6362" t="s">
        <v>252</v>
      </c>
      <c r="DK6362" s="3">
        <v>44682</v>
      </c>
      <c r="DL6362" t="s">
        <v>248</v>
      </c>
      <c r="DR6362" t="s">
        <v>243</v>
      </c>
      <c r="DS6362" s="1">
        <v>44573.747013888889</v>
      </c>
      <c r="DT6362" t="s">
        <v>253</v>
      </c>
      <c r="DU6362" s="1">
        <v>44803.618587962963</v>
      </c>
      <c r="FE6362" t="s">
        <v>11480</v>
      </c>
      <c r="FJ6362" t="s">
        <v>254</v>
      </c>
      <c r="FK6362" t="s">
        <v>242</v>
      </c>
      <c r="FP6362" t="s">
        <v>242</v>
      </c>
      <c r="FQ6362">
        <v>2311325929</v>
      </c>
      <c r="FT6362" t="s">
        <v>255</v>
      </c>
      <c r="FX6362" t="s">
        <v>256</v>
      </c>
    </row>
    <row r="6363" spans="1:180" x14ac:dyDescent="0.25">
      <c r="A6363">
        <v>103093</v>
      </c>
      <c r="B6363" t="s">
        <v>234</v>
      </c>
      <c r="C6363" t="s">
        <v>298</v>
      </c>
      <c r="D6363" t="s">
        <v>235</v>
      </c>
      <c r="E6363" t="s">
        <v>344</v>
      </c>
      <c r="I6363" t="s">
        <v>296</v>
      </c>
      <c r="K6363" t="s">
        <v>478</v>
      </c>
      <c r="L6363" t="s">
        <v>479</v>
      </c>
      <c r="O6363">
        <v>0</v>
      </c>
      <c r="P6363" t="s">
        <v>240</v>
      </c>
      <c r="Q6363" t="s">
        <v>5950</v>
      </c>
      <c r="S6363" t="s">
        <v>242</v>
      </c>
      <c r="T6363" s="1">
        <v>44686.739479166667</v>
      </c>
      <c r="U6363" t="s">
        <v>248</v>
      </c>
      <c r="V6363" s="1">
        <v>44760.535995370374</v>
      </c>
      <c r="X6363" s="2">
        <v>44687</v>
      </c>
      <c r="Y6363" s="2">
        <v>45051</v>
      </c>
      <c r="Z6363" t="s">
        <v>7492</v>
      </c>
      <c r="AA6363">
        <v>0</v>
      </c>
      <c r="AB6363">
        <v>1</v>
      </c>
      <c r="AO6363" t="s">
        <v>242</v>
      </c>
      <c r="AW6363">
        <v>12</v>
      </c>
      <c r="BH6363" t="s">
        <v>242</v>
      </c>
      <c r="BL6363">
        <v>802408163</v>
      </c>
      <c r="BM6363" t="s">
        <v>264</v>
      </c>
      <c r="BO6363" t="s">
        <v>265</v>
      </c>
      <c r="BP6363" t="s">
        <v>250</v>
      </c>
      <c r="BQ6363" t="s">
        <v>242</v>
      </c>
      <c r="BT6363" t="s">
        <v>251</v>
      </c>
      <c r="BU6363" s="2">
        <v>44687</v>
      </c>
      <c r="BV6363" s="2">
        <v>45051</v>
      </c>
      <c r="CD6363" t="s">
        <v>242</v>
      </c>
      <c r="CG6363" t="s">
        <v>242</v>
      </c>
      <c r="CH6363" t="s">
        <v>242</v>
      </c>
      <c r="CK6363" t="s">
        <v>242</v>
      </c>
      <c r="CN6363" t="s">
        <v>251</v>
      </c>
      <c r="CQ6363">
        <v>230</v>
      </c>
      <c r="CS6363" t="s">
        <v>242</v>
      </c>
      <c r="CV6363" t="s">
        <v>484</v>
      </c>
      <c r="CW6363" t="s">
        <v>242</v>
      </c>
      <c r="DA6363" t="s">
        <v>242</v>
      </c>
      <c r="DG6363">
        <v>10037</v>
      </c>
      <c r="DI6363" t="s">
        <v>5950</v>
      </c>
      <c r="DJ6363" t="s">
        <v>252</v>
      </c>
      <c r="DK6363" s="3">
        <v>44682</v>
      </c>
      <c r="DL6363" t="s">
        <v>296</v>
      </c>
      <c r="DN6363" t="s">
        <v>341</v>
      </c>
      <c r="DQ6363" t="s">
        <v>5951</v>
      </c>
      <c r="DR6363" t="s">
        <v>378</v>
      </c>
      <c r="DS6363" s="1">
        <v>44672.585613425923</v>
      </c>
      <c r="DU6363" s="1">
        <v>44803.530810185184</v>
      </c>
      <c r="FH6363" t="s">
        <v>272</v>
      </c>
      <c r="FK6363" t="s">
        <v>251</v>
      </c>
      <c r="FN6363" t="s">
        <v>263</v>
      </c>
      <c r="FP6363" t="s">
        <v>251</v>
      </c>
      <c r="FQ6363">
        <v>7813632792</v>
      </c>
      <c r="FT6363" t="s">
        <v>273</v>
      </c>
      <c r="FV6363">
        <v>2</v>
      </c>
      <c r="FW6363" t="s">
        <v>5098</v>
      </c>
    </row>
    <row r="6364" spans="1:180" x14ac:dyDescent="0.25">
      <c r="A6364">
        <v>99741</v>
      </c>
      <c r="B6364" t="s">
        <v>234</v>
      </c>
      <c r="C6364" t="s">
        <v>235</v>
      </c>
      <c r="D6364" t="s">
        <v>235</v>
      </c>
      <c r="E6364" t="s">
        <v>344</v>
      </c>
      <c r="I6364" t="s">
        <v>237</v>
      </c>
      <c r="K6364" t="s">
        <v>321</v>
      </c>
      <c r="L6364" t="s">
        <v>239</v>
      </c>
      <c r="O6364">
        <v>0</v>
      </c>
      <c r="P6364" t="s">
        <v>240</v>
      </c>
      <c r="Q6364" t="s">
        <v>11481</v>
      </c>
      <c r="S6364" t="s">
        <v>242</v>
      </c>
      <c r="T6364" s="1">
        <v>44675.529189814813</v>
      </c>
      <c r="U6364" t="s">
        <v>243</v>
      </c>
      <c r="V6364" s="1">
        <v>44760.535995370374</v>
      </c>
      <c r="X6364" s="2">
        <v>36526</v>
      </c>
      <c r="Y6364" s="2">
        <v>44901</v>
      </c>
      <c r="Z6364" t="s">
        <v>244</v>
      </c>
      <c r="AA6364">
        <v>0</v>
      </c>
      <c r="AB6364">
        <v>1</v>
      </c>
      <c r="AC6364" t="s">
        <v>5761</v>
      </c>
      <c r="AO6364" t="s">
        <v>242</v>
      </c>
      <c r="AR6364" t="s">
        <v>246</v>
      </c>
      <c r="AS6364" s="2">
        <v>44979</v>
      </c>
      <c r="AT6364" t="s">
        <v>277</v>
      </c>
      <c r="AY6364" s="2">
        <v>36526</v>
      </c>
      <c r="BH6364" t="s">
        <v>242</v>
      </c>
      <c r="BJ6364" t="s">
        <v>296</v>
      </c>
      <c r="BL6364">
        <v>800518587</v>
      </c>
      <c r="BM6364" t="s">
        <v>249</v>
      </c>
      <c r="BP6364" t="s">
        <v>250</v>
      </c>
      <c r="BQ6364" t="s">
        <v>242</v>
      </c>
      <c r="BT6364" t="s">
        <v>242</v>
      </c>
      <c r="BU6364" s="2">
        <v>36526</v>
      </c>
      <c r="BV6364" s="2">
        <v>44901</v>
      </c>
      <c r="CD6364" t="s">
        <v>242</v>
      </c>
      <c r="CG6364" t="s">
        <v>242</v>
      </c>
      <c r="CH6364" t="s">
        <v>242</v>
      </c>
      <c r="CK6364" t="s">
        <v>242</v>
      </c>
      <c r="CN6364" t="s">
        <v>242</v>
      </c>
      <c r="CS6364" t="s">
        <v>242</v>
      </c>
      <c r="CV6364" t="s">
        <v>239</v>
      </c>
      <c r="CW6364" t="s">
        <v>242</v>
      </c>
      <c r="DA6364" t="s">
        <v>242</v>
      </c>
      <c r="DG6364">
        <v>7273</v>
      </c>
      <c r="DI6364" t="s">
        <v>11481</v>
      </c>
      <c r="DJ6364" t="s">
        <v>252</v>
      </c>
      <c r="DK6364" s="3">
        <v>44682</v>
      </c>
      <c r="DL6364" t="s">
        <v>296</v>
      </c>
      <c r="DR6364" t="s">
        <v>243</v>
      </c>
      <c r="DS6364" s="1">
        <v>44573.746886574074</v>
      </c>
      <c r="DT6364" t="s">
        <v>253</v>
      </c>
      <c r="DU6364" s="1">
        <v>44803.619537037041</v>
      </c>
      <c r="FJ6364" t="s">
        <v>254</v>
      </c>
      <c r="FK6364" t="s">
        <v>242</v>
      </c>
      <c r="FP6364" t="s">
        <v>242</v>
      </c>
      <c r="FQ6364">
        <v>780216719221</v>
      </c>
      <c r="FT6364" t="s">
        <v>255</v>
      </c>
      <c r="FX6364" t="s">
        <v>256</v>
      </c>
    </row>
    <row r="6365" spans="1:180" x14ac:dyDescent="0.25">
      <c r="A6365">
        <v>96915</v>
      </c>
      <c r="B6365" t="s">
        <v>234</v>
      </c>
      <c r="C6365" t="s">
        <v>235</v>
      </c>
      <c r="D6365" t="s">
        <v>235</v>
      </c>
      <c r="E6365" t="s">
        <v>344</v>
      </c>
      <c r="I6365" t="s">
        <v>237</v>
      </c>
      <c r="K6365" t="s">
        <v>6871</v>
      </c>
      <c r="L6365" t="s">
        <v>239</v>
      </c>
      <c r="O6365">
        <v>0</v>
      </c>
      <c r="P6365" t="s">
        <v>240</v>
      </c>
      <c r="Q6365" t="s">
        <v>11482</v>
      </c>
      <c r="S6365" t="s">
        <v>242</v>
      </c>
      <c r="T6365" s="1">
        <v>44675.52611111111</v>
      </c>
      <c r="U6365" t="s">
        <v>243</v>
      </c>
      <c r="V6365" s="1">
        <v>44760.535995370374</v>
      </c>
      <c r="X6365" s="2">
        <v>36526</v>
      </c>
      <c r="Y6365" s="2">
        <v>44879</v>
      </c>
      <c r="Z6365" t="s">
        <v>244</v>
      </c>
      <c r="AA6365">
        <v>0</v>
      </c>
      <c r="AB6365">
        <v>1</v>
      </c>
      <c r="AO6365" t="s">
        <v>242</v>
      </c>
      <c r="AQ6365" t="s">
        <v>2705</v>
      </c>
      <c r="AR6365" t="s">
        <v>390</v>
      </c>
      <c r="AS6365" s="2">
        <v>44955</v>
      </c>
      <c r="AT6365" t="s">
        <v>277</v>
      </c>
      <c r="AY6365" s="2">
        <v>36526</v>
      </c>
      <c r="BH6365" t="s">
        <v>242</v>
      </c>
      <c r="BJ6365" t="s">
        <v>359</v>
      </c>
      <c r="BL6365">
        <v>9959374</v>
      </c>
      <c r="BM6365" t="s">
        <v>249</v>
      </c>
      <c r="BP6365" t="s">
        <v>250</v>
      </c>
      <c r="BQ6365" t="s">
        <v>242</v>
      </c>
      <c r="BT6365" t="s">
        <v>242</v>
      </c>
      <c r="BU6365" s="2">
        <v>36526</v>
      </c>
      <c r="BV6365" s="2">
        <v>44879</v>
      </c>
      <c r="CD6365" t="s">
        <v>242</v>
      </c>
      <c r="CG6365" t="s">
        <v>242</v>
      </c>
      <c r="CH6365" t="s">
        <v>242</v>
      </c>
      <c r="CK6365" t="s">
        <v>242</v>
      </c>
      <c r="CN6365" t="s">
        <v>242</v>
      </c>
      <c r="CS6365" t="s">
        <v>242</v>
      </c>
      <c r="CV6365" t="s">
        <v>239</v>
      </c>
      <c r="CW6365" t="s">
        <v>242</v>
      </c>
      <c r="DA6365" t="s">
        <v>242</v>
      </c>
      <c r="DG6365">
        <v>5349</v>
      </c>
      <c r="DI6365" t="s">
        <v>11482</v>
      </c>
      <c r="DJ6365" t="s">
        <v>252</v>
      </c>
      <c r="DK6365" s="3">
        <v>44682</v>
      </c>
      <c r="DL6365" t="s">
        <v>359</v>
      </c>
      <c r="DR6365" t="s">
        <v>243</v>
      </c>
      <c r="DS6365" s="1">
        <v>44573.738078703704</v>
      </c>
      <c r="DT6365" t="s">
        <v>253</v>
      </c>
      <c r="DU6365" s="1">
        <v>44803.61141203704</v>
      </c>
      <c r="FJ6365" t="s">
        <v>254</v>
      </c>
      <c r="FK6365" t="s">
        <v>242</v>
      </c>
      <c r="FP6365" t="s">
        <v>242</v>
      </c>
      <c r="FQ6365">
        <v>7813429007</v>
      </c>
      <c r="FT6365" t="s">
        <v>255</v>
      </c>
      <c r="FX6365" t="s">
        <v>256</v>
      </c>
    </row>
    <row r="6366" spans="1:180" x14ac:dyDescent="0.25">
      <c r="A6366">
        <v>99675</v>
      </c>
      <c r="B6366" t="s">
        <v>234</v>
      </c>
      <c r="C6366" t="s">
        <v>235</v>
      </c>
      <c r="D6366" t="s">
        <v>235</v>
      </c>
      <c r="E6366" t="s">
        <v>344</v>
      </c>
      <c r="I6366" t="s">
        <v>237</v>
      </c>
      <c r="K6366" t="s">
        <v>238</v>
      </c>
      <c r="L6366" t="s">
        <v>239</v>
      </c>
      <c r="O6366">
        <v>5900</v>
      </c>
      <c r="P6366" t="s">
        <v>240</v>
      </c>
      <c r="Q6366" t="s">
        <v>8939</v>
      </c>
      <c r="S6366" t="s">
        <v>242</v>
      </c>
      <c r="T6366" s="1">
        <v>44675.529120370367</v>
      </c>
      <c r="U6366" t="s">
        <v>243</v>
      </c>
      <c r="V6366" s="1">
        <v>44760.535983796297</v>
      </c>
      <c r="X6366" s="2">
        <v>36526</v>
      </c>
      <c r="Y6366" s="2">
        <v>45133</v>
      </c>
      <c r="Z6366" t="s">
        <v>358</v>
      </c>
      <c r="AA6366">
        <v>5900</v>
      </c>
      <c r="AB6366">
        <v>1</v>
      </c>
      <c r="AO6366" t="s">
        <v>242</v>
      </c>
      <c r="AR6366" t="s">
        <v>246</v>
      </c>
      <c r="AS6366" s="2">
        <v>44999</v>
      </c>
      <c r="AT6366" t="s">
        <v>277</v>
      </c>
      <c r="AW6366">
        <v>12</v>
      </c>
      <c r="AY6366" s="2">
        <v>36526</v>
      </c>
      <c r="BH6366" t="s">
        <v>242</v>
      </c>
      <c r="BJ6366" t="s">
        <v>248</v>
      </c>
      <c r="BL6366" t="s">
        <v>8941</v>
      </c>
      <c r="BM6366" t="s">
        <v>249</v>
      </c>
      <c r="BP6366" t="s">
        <v>250</v>
      </c>
      <c r="BQ6366" t="s">
        <v>242</v>
      </c>
      <c r="BT6366" t="s">
        <v>242</v>
      </c>
      <c r="BU6366" s="2">
        <v>36526</v>
      </c>
      <c r="BV6366" s="2">
        <v>45133</v>
      </c>
      <c r="CD6366" t="s">
        <v>242</v>
      </c>
      <c r="CG6366" t="s">
        <v>242</v>
      </c>
      <c r="CH6366" t="s">
        <v>242</v>
      </c>
      <c r="CK6366" t="s">
        <v>242</v>
      </c>
      <c r="CL6366" s="2">
        <v>44760</v>
      </c>
      <c r="CN6366" t="s">
        <v>242</v>
      </c>
      <c r="CS6366" t="s">
        <v>242</v>
      </c>
      <c r="CV6366" t="s">
        <v>239</v>
      </c>
      <c r="CW6366" t="s">
        <v>242</v>
      </c>
      <c r="DA6366" t="s">
        <v>242</v>
      </c>
      <c r="DG6366">
        <v>2821</v>
      </c>
      <c r="DI6366" t="s">
        <v>8939</v>
      </c>
      <c r="DJ6366" t="s">
        <v>252</v>
      </c>
      <c r="DK6366" s="3">
        <v>44682</v>
      </c>
      <c r="DL6366" t="s">
        <v>376</v>
      </c>
      <c r="DO6366">
        <v>0</v>
      </c>
      <c r="DP6366" t="s">
        <v>240</v>
      </c>
      <c r="DR6366" t="s">
        <v>243</v>
      </c>
      <c r="DS6366" s="1">
        <v>44557.848773148151</v>
      </c>
      <c r="DT6366" t="s">
        <v>253</v>
      </c>
      <c r="DU6366" s="1">
        <v>44803.612627314818</v>
      </c>
      <c r="FJ6366" t="s">
        <v>1507</v>
      </c>
      <c r="FK6366" t="s">
        <v>242</v>
      </c>
      <c r="FN6366" t="s">
        <v>947</v>
      </c>
      <c r="FP6366" t="s">
        <v>251</v>
      </c>
      <c r="FQ6366">
        <v>7807171335</v>
      </c>
      <c r="FT6366" t="s">
        <v>273</v>
      </c>
      <c r="FX6366" t="s">
        <v>256</v>
      </c>
    </row>
    <row r="6367" spans="1:180" x14ac:dyDescent="0.25">
      <c r="A6367">
        <v>100695</v>
      </c>
      <c r="B6367" t="s">
        <v>234</v>
      </c>
      <c r="C6367" t="s">
        <v>235</v>
      </c>
      <c r="D6367" t="s">
        <v>235</v>
      </c>
      <c r="E6367" t="s">
        <v>344</v>
      </c>
      <c r="I6367" t="s">
        <v>237</v>
      </c>
      <c r="K6367" t="s">
        <v>6979</v>
      </c>
      <c r="L6367" t="s">
        <v>239</v>
      </c>
      <c r="O6367">
        <v>0</v>
      </c>
      <c r="P6367" t="s">
        <v>240</v>
      </c>
      <c r="Q6367" t="s">
        <v>11483</v>
      </c>
      <c r="S6367" t="s">
        <v>242</v>
      </c>
      <c r="T6367" s="1">
        <v>44675.530243055553</v>
      </c>
      <c r="U6367" t="s">
        <v>243</v>
      </c>
      <c r="V6367" s="1">
        <v>44760.53597222222</v>
      </c>
      <c r="X6367" s="2">
        <v>36526</v>
      </c>
      <c r="Y6367" s="2">
        <v>44950</v>
      </c>
      <c r="Z6367" t="s">
        <v>244</v>
      </c>
      <c r="AA6367">
        <v>0</v>
      </c>
      <c r="AB6367">
        <v>1</v>
      </c>
      <c r="AC6367" t="s">
        <v>1276</v>
      </c>
      <c r="AO6367" t="s">
        <v>242</v>
      </c>
      <c r="AQ6367" t="s">
        <v>1277</v>
      </c>
      <c r="AR6367" t="s">
        <v>246</v>
      </c>
      <c r="AS6367" s="2">
        <v>44975</v>
      </c>
      <c r="AT6367" t="s">
        <v>277</v>
      </c>
      <c r="AY6367" s="2">
        <v>36526</v>
      </c>
      <c r="BH6367" t="s">
        <v>242</v>
      </c>
      <c r="BJ6367" t="s">
        <v>578</v>
      </c>
      <c r="BL6367" t="s">
        <v>1278</v>
      </c>
      <c r="BM6367" t="s">
        <v>249</v>
      </c>
      <c r="BP6367" t="s">
        <v>250</v>
      </c>
      <c r="BQ6367" t="s">
        <v>242</v>
      </c>
      <c r="BT6367" t="s">
        <v>242</v>
      </c>
      <c r="BU6367" s="2">
        <v>36526</v>
      </c>
      <c r="BV6367" s="2">
        <v>44950</v>
      </c>
      <c r="CD6367" t="s">
        <v>242</v>
      </c>
      <c r="CG6367" t="s">
        <v>242</v>
      </c>
      <c r="CH6367" t="s">
        <v>242</v>
      </c>
      <c r="CK6367" t="s">
        <v>242</v>
      </c>
      <c r="CN6367" t="s">
        <v>242</v>
      </c>
      <c r="CS6367" t="s">
        <v>242</v>
      </c>
      <c r="CV6367" t="s">
        <v>239</v>
      </c>
      <c r="CW6367" t="s">
        <v>242</v>
      </c>
      <c r="DA6367" t="s">
        <v>242</v>
      </c>
      <c r="DG6367">
        <v>7925</v>
      </c>
      <c r="DI6367" t="s">
        <v>11483</v>
      </c>
      <c r="DJ6367" t="s">
        <v>252</v>
      </c>
      <c r="DK6367" s="3">
        <v>44682</v>
      </c>
      <c r="DL6367" t="s">
        <v>578</v>
      </c>
      <c r="DR6367" t="s">
        <v>243</v>
      </c>
      <c r="DS6367" s="1">
        <v>44573.747245370374</v>
      </c>
      <c r="DT6367" t="s">
        <v>253</v>
      </c>
      <c r="DU6367" s="1">
        <v>44803.613993055558</v>
      </c>
      <c r="FJ6367" t="s">
        <v>254</v>
      </c>
      <c r="FK6367" t="s">
        <v>242</v>
      </c>
      <c r="FP6367" t="s">
        <v>242</v>
      </c>
      <c r="FQ6367">
        <v>7813238411</v>
      </c>
      <c r="FT6367" t="s">
        <v>255</v>
      </c>
      <c r="FX6367" t="s">
        <v>256</v>
      </c>
    </row>
    <row r="6368" spans="1:180" x14ac:dyDescent="0.25">
      <c r="A6368">
        <v>97387</v>
      </c>
      <c r="B6368" t="s">
        <v>234</v>
      </c>
      <c r="C6368" t="s">
        <v>235</v>
      </c>
      <c r="D6368" t="s">
        <v>235</v>
      </c>
      <c r="E6368" t="s">
        <v>344</v>
      </c>
      <c r="I6368" t="s">
        <v>237</v>
      </c>
      <c r="K6368" t="s">
        <v>238</v>
      </c>
      <c r="L6368" t="s">
        <v>239</v>
      </c>
      <c r="O6368">
        <v>0</v>
      </c>
      <c r="P6368" t="s">
        <v>240</v>
      </c>
      <c r="Q6368" t="s">
        <v>9440</v>
      </c>
      <c r="S6368" t="s">
        <v>242</v>
      </c>
      <c r="T6368" s="1">
        <v>44675.526631944442</v>
      </c>
      <c r="U6368" t="s">
        <v>243</v>
      </c>
      <c r="V6368" s="1">
        <v>44760.53597222222</v>
      </c>
      <c r="X6368" s="2">
        <v>36526</v>
      </c>
      <c r="Y6368" s="2">
        <v>44976</v>
      </c>
      <c r="Z6368" t="s">
        <v>244</v>
      </c>
      <c r="AA6368">
        <v>0</v>
      </c>
      <c r="AB6368">
        <v>1</v>
      </c>
      <c r="AO6368" t="s">
        <v>242</v>
      </c>
      <c r="AR6368" t="s">
        <v>246</v>
      </c>
      <c r="AS6368" s="2">
        <v>45042</v>
      </c>
      <c r="AT6368" t="s">
        <v>247</v>
      </c>
      <c r="AY6368" s="2">
        <v>36526</v>
      </c>
      <c r="BH6368" t="s">
        <v>242</v>
      </c>
      <c r="BJ6368" t="s">
        <v>553</v>
      </c>
      <c r="BL6368" t="s">
        <v>9442</v>
      </c>
      <c r="BM6368" t="s">
        <v>249</v>
      </c>
      <c r="BP6368" t="s">
        <v>250</v>
      </c>
      <c r="BQ6368" t="s">
        <v>242</v>
      </c>
      <c r="BT6368" t="s">
        <v>242</v>
      </c>
      <c r="BU6368" s="2">
        <v>36526</v>
      </c>
      <c r="BV6368" s="2">
        <v>44976</v>
      </c>
      <c r="CD6368" t="s">
        <v>242</v>
      </c>
      <c r="CG6368" t="s">
        <v>242</v>
      </c>
      <c r="CH6368" t="s">
        <v>242</v>
      </c>
      <c r="CK6368" t="s">
        <v>242</v>
      </c>
      <c r="CN6368" t="s">
        <v>242</v>
      </c>
      <c r="CS6368" t="s">
        <v>242</v>
      </c>
      <c r="CV6368" t="s">
        <v>239</v>
      </c>
      <c r="CW6368" t="s">
        <v>242</v>
      </c>
      <c r="DA6368" t="s">
        <v>242</v>
      </c>
      <c r="DG6368">
        <v>1481</v>
      </c>
      <c r="DI6368" t="s">
        <v>9440</v>
      </c>
      <c r="DJ6368" t="s">
        <v>252</v>
      </c>
      <c r="DK6368" s="4">
        <v>43983</v>
      </c>
      <c r="DL6368" t="s">
        <v>553</v>
      </c>
      <c r="DO6368">
        <v>0</v>
      </c>
      <c r="DP6368" t="s">
        <v>240</v>
      </c>
      <c r="DR6368" t="s">
        <v>243</v>
      </c>
      <c r="DS6368" s="1">
        <v>44557.848078703704</v>
      </c>
      <c r="DT6368" t="s">
        <v>253</v>
      </c>
      <c r="DU6368" s="1">
        <v>44803.613136574073</v>
      </c>
      <c r="FH6368" t="s">
        <v>319</v>
      </c>
      <c r="FJ6368" t="s">
        <v>306</v>
      </c>
      <c r="FK6368" t="s">
        <v>242</v>
      </c>
      <c r="FN6368" t="s">
        <v>263</v>
      </c>
      <c r="FP6368" t="s">
        <v>251</v>
      </c>
      <c r="FQ6368">
        <v>7811151363</v>
      </c>
      <c r="FT6368" t="s">
        <v>273</v>
      </c>
      <c r="FX6368" t="s">
        <v>256</v>
      </c>
    </row>
    <row r="6369" spans="1:180" x14ac:dyDescent="0.25">
      <c r="A6369">
        <v>86887</v>
      </c>
      <c r="B6369" t="s">
        <v>234</v>
      </c>
      <c r="C6369" t="s">
        <v>298</v>
      </c>
      <c r="D6369" t="s">
        <v>235</v>
      </c>
      <c r="E6369" t="s">
        <v>344</v>
      </c>
      <c r="I6369" t="s">
        <v>376</v>
      </c>
      <c r="K6369" t="s">
        <v>6899</v>
      </c>
      <c r="L6369" t="s">
        <v>6900</v>
      </c>
      <c r="O6369">
        <v>4800</v>
      </c>
      <c r="P6369" t="s">
        <v>240</v>
      </c>
      <c r="Q6369" t="s">
        <v>9913</v>
      </c>
      <c r="S6369" t="s">
        <v>242</v>
      </c>
      <c r="T6369" s="1">
        <v>44606.570219907408</v>
      </c>
      <c r="U6369" t="s">
        <v>243</v>
      </c>
      <c r="V6369" s="1">
        <v>44760.53597222222</v>
      </c>
      <c r="X6369" s="2">
        <v>44476</v>
      </c>
      <c r="Y6369" s="2">
        <v>44840</v>
      </c>
      <c r="Z6369" t="s">
        <v>6899</v>
      </c>
      <c r="AA6369">
        <v>4800</v>
      </c>
      <c r="AB6369">
        <v>1</v>
      </c>
      <c r="AO6369" t="s">
        <v>242</v>
      </c>
      <c r="AW6369">
        <v>12</v>
      </c>
      <c r="AY6369" s="2">
        <v>44562</v>
      </c>
      <c r="BC6369" t="s">
        <v>316</v>
      </c>
      <c r="BH6369" t="s">
        <v>242</v>
      </c>
      <c r="BL6369">
        <v>9348023</v>
      </c>
      <c r="BM6369" t="s">
        <v>328</v>
      </c>
      <c r="BQ6369" t="s">
        <v>242</v>
      </c>
      <c r="BT6369" t="s">
        <v>242</v>
      </c>
      <c r="BU6369" s="2">
        <v>44476</v>
      </c>
      <c r="BV6369" s="2">
        <v>44840</v>
      </c>
      <c r="CD6369" t="s">
        <v>242</v>
      </c>
      <c r="CG6369" t="s">
        <v>242</v>
      </c>
      <c r="CH6369" t="s">
        <v>242</v>
      </c>
      <c r="CK6369" t="s">
        <v>242</v>
      </c>
      <c r="CN6369" t="s">
        <v>242</v>
      </c>
      <c r="CQ6369">
        <v>135</v>
      </c>
      <c r="CS6369" t="s">
        <v>242</v>
      </c>
      <c r="CV6369" t="s">
        <v>484</v>
      </c>
      <c r="CW6369" t="s">
        <v>242</v>
      </c>
      <c r="DA6369" t="s">
        <v>242</v>
      </c>
      <c r="DG6369">
        <v>2653</v>
      </c>
      <c r="DI6369" t="s">
        <v>9913</v>
      </c>
      <c r="DJ6369" t="s">
        <v>252</v>
      </c>
      <c r="DK6369" s="4">
        <v>43983</v>
      </c>
      <c r="DL6369" t="s">
        <v>376</v>
      </c>
      <c r="DO6369">
        <v>0</v>
      </c>
      <c r="DP6369" t="s">
        <v>240</v>
      </c>
      <c r="DR6369" t="s">
        <v>243</v>
      </c>
      <c r="DS6369" s="1">
        <v>44557.848692129628</v>
      </c>
      <c r="DT6369" t="s">
        <v>253</v>
      </c>
      <c r="DU6369" s="1">
        <v>44761.617766203701</v>
      </c>
      <c r="DW6369">
        <v>78127034906</v>
      </c>
      <c r="EK6369" t="s">
        <v>9915</v>
      </c>
      <c r="FH6369" t="s">
        <v>353</v>
      </c>
      <c r="FJ6369" t="s">
        <v>650</v>
      </c>
      <c r="FK6369" t="s">
        <v>242</v>
      </c>
      <c r="FN6369" t="s">
        <v>263</v>
      </c>
      <c r="FP6369" t="s">
        <v>251</v>
      </c>
      <c r="FQ6369">
        <v>7806137155</v>
      </c>
      <c r="FT6369" t="s">
        <v>273</v>
      </c>
    </row>
    <row r="6370" spans="1:180" x14ac:dyDescent="0.25">
      <c r="A6370">
        <v>100231</v>
      </c>
      <c r="B6370" t="s">
        <v>234</v>
      </c>
      <c r="C6370" t="s">
        <v>235</v>
      </c>
      <c r="D6370" t="s">
        <v>235</v>
      </c>
      <c r="E6370" t="s">
        <v>344</v>
      </c>
      <c r="I6370" t="s">
        <v>237</v>
      </c>
      <c r="K6370" t="s">
        <v>6871</v>
      </c>
      <c r="L6370" t="s">
        <v>239</v>
      </c>
      <c r="O6370">
        <v>0</v>
      </c>
      <c r="P6370" t="s">
        <v>240</v>
      </c>
      <c r="Q6370" t="s">
        <v>11484</v>
      </c>
      <c r="S6370" t="s">
        <v>242</v>
      </c>
      <c r="T6370" s="1">
        <v>44675.529722222222</v>
      </c>
      <c r="U6370" t="s">
        <v>243</v>
      </c>
      <c r="V6370" s="1">
        <v>44760.535960648151</v>
      </c>
      <c r="X6370" s="2">
        <v>36526</v>
      </c>
      <c r="Y6370" s="2">
        <v>44861</v>
      </c>
      <c r="Z6370" t="s">
        <v>244</v>
      </c>
      <c r="AA6370">
        <v>0</v>
      </c>
      <c r="AB6370">
        <v>1</v>
      </c>
      <c r="AO6370" t="s">
        <v>242</v>
      </c>
      <c r="AQ6370" t="s">
        <v>4492</v>
      </c>
      <c r="AR6370" t="s">
        <v>246</v>
      </c>
      <c r="AS6370" s="2">
        <v>44951</v>
      </c>
      <c r="AT6370" t="s">
        <v>277</v>
      </c>
      <c r="AY6370" s="2">
        <v>36526</v>
      </c>
      <c r="BH6370" t="s">
        <v>242</v>
      </c>
      <c r="BJ6370" t="s">
        <v>364</v>
      </c>
      <c r="BL6370">
        <v>800665468</v>
      </c>
      <c r="BM6370" t="s">
        <v>249</v>
      </c>
      <c r="BP6370" t="s">
        <v>250</v>
      </c>
      <c r="BQ6370" t="s">
        <v>242</v>
      </c>
      <c r="BT6370" t="s">
        <v>242</v>
      </c>
      <c r="BU6370" s="2">
        <v>36526</v>
      </c>
      <c r="BV6370" s="2">
        <v>44861</v>
      </c>
      <c r="CD6370" t="s">
        <v>242</v>
      </c>
      <c r="CG6370" t="s">
        <v>242</v>
      </c>
      <c r="CH6370" t="s">
        <v>242</v>
      </c>
      <c r="CK6370" t="s">
        <v>242</v>
      </c>
      <c r="CN6370" t="s">
        <v>242</v>
      </c>
      <c r="CS6370" t="s">
        <v>242</v>
      </c>
      <c r="CV6370" t="s">
        <v>239</v>
      </c>
      <c r="CW6370" t="s">
        <v>242</v>
      </c>
      <c r="DA6370" t="s">
        <v>242</v>
      </c>
      <c r="DG6370">
        <v>7613</v>
      </c>
      <c r="DI6370" t="s">
        <v>11484</v>
      </c>
      <c r="DJ6370" t="s">
        <v>252</v>
      </c>
      <c r="DK6370" s="3">
        <v>44682</v>
      </c>
      <c r="DL6370" t="s">
        <v>364</v>
      </c>
      <c r="DR6370" t="s">
        <v>243</v>
      </c>
      <c r="DS6370" s="1">
        <v>44573.747071759259</v>
      </c>
      <c r="DT6370" t="s">
        <v>253</v>
      </c>
      <c r="DU6370" s="1">
        <v>44803.619340277779</v>
      </c>
      <c r="FJ6370" t="s">
        <v>254</v>
      </c>
      <c r="FK6370" t="s">
        <v>242</v>
      </c>
      <c r="FP6370" t="s">
        <v>242</v>
      </c>
      <c r="FQ6370">
        <v>7804627154</v>
      </c>
      <c r="FT6370" t="s">
        <v>255</v>
      </c>
      <c r="FX6370" t="s">
        <v>256</v>
      </c>
    </row>
    <row r="6371" spans="1:180" x14ac:dyDescent="0.25">
      <c r="A6371">
        <v>90673</v>
      </c>
      <c r="B6371" t="s">
        <v>234</v>
      </c>
      <c r="C6371" t="s">
        <v>235</v>
      </c>
      <c r="D6371" t="s">
        <v>235</v>
      </c>
      <c r="E6371" t="s">
        <v>344</v>
      </c>
      <c r="I6371" t="s">
        <v>296</v>
      </c>
      <c r="K6371" t="s">
        <v>478</v>
      </c>
      <c r="L6371" t="s">
        <v>479</v>
      </c>
      <c r="O6371">
        <v>3000</v>
      </c>
      <c r="P6371" t="s">
        <v>240</v>
      </c>
      <c r="Q6371" t="s">
        <v>863</v>
      </c>
      <c r="S6371" t="s">
        <v>242</v>
      </c>
      <c r="T6371" s="1">
        <v>44606.576874999999</v>
      </c>
      <c r="U6371" t="s">
        <v>243</v>
      </c>
      <c r="V6371" s="1">
        <v>44760.535949074074</v>
      </c>
      <c r="X6371" s="2">
        <v>44562</v>
      </c>
      <c r="Y6371" s="2">
        <v>44926</v>
      </c>
      <c r="Z6371" t="s">
        <v>478</v>
      </c>
      <c r="AA6371">
        <v>3000</v>
      </c>
      <c r="AB6371">
        <v>1</v>
      </c>
      <c r="AO6371" t="s">
        <v>242</v>
      </c>
      <c r="AW6371">
        <v>12</v>
      </c>
      <c r="AY6371" s="2">
        <v>44562</v>
      </c>
      <c r="BC6371" t="s">
        <v>481</v>
      </c>
      <c r="BH6371" t="s">
        <v>242</v>
      </c>
      <c r="BL6371" t="s">
        <v>865</v>
      </c>
      <c r="BM6371" t="s">
        <v>264</v>
      </c>
      <c r="BQ6371" t="s">
        <v>242</v>
      </c>
      <c r="BR6371" t="s">
        <v>482</v>
      </c>
      <c r="BT6371" t="s">
        <v>242</v>
      </c>
      <c r="BU6371" s="2">
        <v>44562</v>
      </c>
      <c r="BV6371" s="2">
        <v>44926</v>
      </c>
      <c r="CD6371" t="s">
        <v>242</v>
      </c>
      <c r="CG6371" t="s">
        <v>242</v>
      </c>
      <c r="CH6371" t="s">
        <v>242</v>
      </c>
      <c r="CK6371" t="s">
        <v>242</v>
      </c>
      <c r="CN6371" t="s">
        <v>251</v>
      </c>
      <c r="CQ6371">
        <v>230</v>
      </c>
      <c r="CS6371" t="s">
        <v>242</v>
      </c>
      <c r="CV6371" t="s">
        <v>484</v>
      </c>
      <c r="CW6371" t="s">
        <v>242</v>
      </c>
      <c r="DA6371" t="s">
        <v>242</v>
      </c>
      <c r="DG6371">
        <v>4129</v>
      </c>
      <c r="DI6371" t="s">
        <v>863</v>
      </c>
      <c r="DJ6371" t="s">
        <v>252</v>
      </c>
      <c r="DK6371" s="3">
        <v>44682</v>
      </c>
      <c r="DL6371" t="s">
        <v>296</v>
      </c>
      <c r="DO6371">
        <v>0</v>
      </c>
      <c r="DP6371" t="s">
        <v>240</v>
      </c>
      <c r="DR6371" t="s">
        <v>243</v>
      </c>
      <c r="DS6371" s="1">
        <v>44557.849479166667</v>
      </c>
      <c r="DT6371" t="s">
        <v>253</v>
      </c>
      <c r="DU6371" s="1">
        <v>44803.616157407407</v>
      </c>
      <c r="FH6371" t="s">
        <v>319</v>
      </c>
      <c r="FJ6371" t="s">
        <v>866</v>
      </c>
      <c r="FK6371" t="s">
        <v>251</v>
      </c>
      <c r="FN6371" t="s">
        <v>263</v>
      </c>
      <c r="FP6371" t="s">
        <v>251</v>
      </c>
      <c r="FQ6371">
        <v>7805660098</v>
      </c>
      <c r="FT6371" t="s">
        <v>273</v>
      </c>
      <c r="FV6371">
        <v>2</v>
      </c>
      <c r="FW6371" t="s">
        <v>533</v>
      </c>
      <c r="FX6371" t="s">
        <v>256</v>
      </c>
    </row>
    <row r="6372" spans="1:180" x14ac:dyDescent="0.25">
      <c r="A6372">
        <v>101215</v>
      </c>
      <c r="B6372" t="s">
        <v>234</v>
      </c>
      <c r="C6372" t="s">
        <v>235</v>
      </c>
      <c r="D6372" t="s">
        <v>235</v>
      </c>
      <c r="E6372" t="s">
        <v>344</v>
      </c>
      <c r="I6372" t="s">
        <v>237</v>
      </c>
      <c r="K6372" t="s">
        <v>307</v>
      </c>
      <c r="L6372" t="s">
        <v>239</v>
      </c>
      <c r="O6372">
        <v>0</v>
      </c>
      <c r="P6372" t="s">
        <v>240</v>
      </c>
      <c r="Q6372" t="s">
        <v>11485</v>
      </c>
      <c r="S6372" t="s">
        <v>242</v>
      </c>
      <c r="T6372" s="1">
        <v>44675.530798611115</v>
      </c>
      <c r="U6372" t="s">
        <v>243</v>
      </c>
      <c r="V6372" s="1">
        <v>44760.535937499997</v>
      </c>
      <c r="X6372" s="2">
        <v>36526</v>
      </c>
      <c r="Y6372" s="2">
        <v>44849</v>
      </c>
      <c r="Z6372" t="s">
        <v>244</v>
      </c>
      <c r="AA6372">
        <v>0</v>
      </c>
      <c r="AB6372">
        <v>1</v>
      </c>
      <c r="AC6372" t="s">
        <v>309</v>
      </c>
      <c r="AO6372" t="s">
        <v>242</v>
      </c>
      <c r="AQ6372" t="s">
        <v>310</v>
      </c>
      <c r="AR6372" t="s">
        <v>246</v>
      </c>
      <c r="AS6372" s="2">
        <v>44932</v>
      </c>
      <c r="AT6372" t="s">
        <v>277</v>
      </c>
      <c r="AW6372">
        <v>12</v>
      </c>
      <c r="AY6372" s="2">
        <v>36526</v>
      </c>
      <c r="BH6372" t="s">
        <v>242</v>
      </c>
      <c r="BJ6372" t="s">
        <v>296</v>
      </c>
      <c r="BL6372" t="s">
        <v>311</v>
      </c>
      <c r="BM6372" t="s">
        <v>249</v>
      </c>
      <c r="BP6372" t="s">
        <v>250</v>
      </c>
      <c r="BQ6372" t="s">
        <v>242</v>
      </c>
      <c r="BT6372" t="s">
        <v>242</v>
      </c>
      <c r="BU6372" s="2">
        <v>36526</v>
      </c>
      <c r="BV6372" s="2">
        <v>44849</v>
      </c>
      <c r="BX6372" t="s">
        <v>310</v>
      </c>
      <c r="CD6372" t="s">
        <v>242</v>
      </c>
      <c r="CG6372" t="s">
        <v>242</v>
      </c>
      <c r="CH6372" t="s">
        <v>242</v>
      </c>
      <c r="CK6372" t="s">
        <v>242</v>
      </c>
      <c r="CN6372" t="s">
        <v>242</v>
      </c>
      <c r="CS6372" t="s">
        <v>242</v>
      </c>
      <c r="CV6372" t="s">
        <v>239</v>
      </c>
      <c r="CW6372" t="s">
        <v>242</v>
      </c>
      <c r="DA6372" t="s">
        <v>242</v>
      </c>
      <c r="DG6372">
        <v>8391</v>
      </c>
      <c r="DI6372" t="s">
        <v>11485</v>
      </c>
      <c r="DJ6372" t="s">
        <v>252</v>
      </c>
      <c r="DK6372" s="3">
        <v>44682</v>
      </c>
      <c r="DL6372" t="s">
        <v>296</v>
      </c>
      <c r="DR6372" t="s">
        <v>243</v>
      </c>
      <c r="DS6372" s="1">
        <v>44573.747488425928</v>
      </c>
      <c r="DT6372" t="s">
        <v>253</v>
      </c>
      <c r="DU6372" s="1">
        <v>44803.618784722225</v>
      </c>
      <c r="FJ6372" t="s">
        <v>254</v>
      </c>
      <c r="FK6372" t="s">
        <v>242</v>
      </c>
      <c r="FP6372" t="s">
        <v>242</v>
      </c>
      <c r="FQ6372">
        <v>4712126931</v>
      </c>
      <c r="FT6372" t="s">
        <v>255</v>
      </c>
      <c r="FX6372" t="s">
        <v>256</v>
      </c>
    </row>
    <row r="6373" spans="1:180" x14ac:dyDescent="0.25">
      <c r="A6373">
        <v>87843</v>
      </c>
      <c r="B6373" t="s">
        <v>234</v>
      </c>
      <c r="C6373" t="s">
        <v>298</v>
      </c>
      <c r="D6373" t="s">
        <v>235</v>
      </c>
      <c r="E6373" t="s">
        <v>344</v>
      </c>
      <c r="I6373" t="s">
        <v>364</v>
      </c>
      <c r="K6373" t="s">
        <v>478</v>
      </c>
      <c r="L6373" t="s">
        <v>479</v>
      </c>
      <c r="O6373">
        <v>3000</v>
      </c>
      <c r="P6373" t="s">
        <v>240</v>
      </c>
      <c r="Q6373" t="s">
        <v>6700</v>
      </c>
      <c r="S6373" t="s">
        <v>242</v>
      </c>
      <c r="T6373" s="1">
        <v>44606.571805555555</v>
      </c>
      <c r="U6373" t="s">
        <v>243</v>
      </c>
      <c r="V6373" s="1">
        <v>44760.535937499997</v>
      </c>
      <c r="X6373" s="2">
        <v>44260</v>
      </c>
      <c r="Y6373" s="2">
        <v>44624</v>
      </c>
      <c r="Z6373" t="s">
        <v>478</v>
      </c>
      <c r="AA6373">
        <v>3000</v>
      </c>
      <c r="AB6373">
        <v>1</v>
      </c>
      <c r="AO6373" t="s">
        <v>242</v>
      </c>
      <c r="AW6373">
        <v>12</v>
      </c>
      <c r="AY6373" s="2">
        <v>44562</v>
      </c>
      <c r="BC6373" t="s">
        <v>481</v>
      </c>
      <c r="BH6373" t="s">
        <v>242</v>
      </c>
      <c r="BL6373">
        <v>800560344</v>
      </c>
      <c r="BM6373" t="s">
        <v>328</v>
      </c>
      <c r="BQ6373" t="s">
        <v>242</v>
      </c>
      <c r="BR6373" t="s">
        <v>482</v>
      </c>
      <c r="BT6373" t="s">
        <v>242</v>
      </c>
      <c r="BU6373" s="2">
        <v>44260</v>
      </c>
      <c r="BV6373" s="2">
        <v>44624</v>
      </c>
      <c r="CD6373" t="s">
        <v>242</v>
      </c>
      <c r="CG6373" t="s">
        <v>242</v>
      </c>
      <c r="CH6373" t="s">
        <v>242</v>
      </c>
      <c r="CK6373" t="s">
        <v>242</v>
      </c>
      <c r="CN6373" t="s">
        <v>251</v>
      </c>
      <c r="CS6373" t="s">
        <v>242</v>
      </c>
      <c r="CV6373" t="s">
        <v>484</v>
      </c>
      <c r="CW6373" t="s">
        <v>242</v>
      </c>
      <c r="DA6373" t="s">
        <v>242</v>
      </c>
      <c r="DG6373">
        <v>3015</v>
      </c>
      <c r="DI6373" t="s">
        <v>6700</v>
      </c>
      <c r="DJ6373" t="s">
        <v>252</v>
      </c>
      <c r="DK6373" s="3">
        <v>44682</v>
      </c>
      <c r="DL6373" t="s">
        <v>364</v>
      </c>
      <c r="DO6373">
        <v>0</v>
      </c>
      <c r="DP6373" t="s">
        <v>240</v>
      </c>
      <c r="DR6373" t="s">
        <v>243</v>
      </c>
      <c r="DS6373" s="1">
        <v>44557.848877314813</v>
      </c>
      <c r="DT6373" t="s">
        <v>253</v>
      </c>
      <c r="DU6373" s="1">
        <v>44803.624814814815</v>
      </c>
      <c r="EK6373" t="s">
        <v>6702</v>
      </c>
      <c r="FH6373" t="s">
        <v>319</v>
      </c>
      <c r="FJ6373" t="s">
        <v>616</v>
      </c>
      <c r="FK6373" t="s">
        <v>251</v>
      </c>
      <c r="FN6373" t="s">
        <v>263</v>
      </c>
      <c r="FP6373" t="s">
        <v>251</v>
      </c>
      <c r="FQ6373">
        <v>7810644944</v>
      </c>
      <c r="FT6373" t="s">
        <v>273</v>
      </c>
      <c r="FV6373">
        <v>2</v>
      </c>
      <c r="FW6373" t="s">
        <v>356</v>
      </c>
      <c r="FX6373" t="s">
        <v>256</v>
      </c>
    </row>
    <row r="6374" spans="1:180" x14ac:dyDescent="0.25">
      <c r="A6374">
        <v>81339</v>
      </c>
      <c r="B6374" t="s">
        <v>234</v>
      </c>
      <c r="C6374" t="s">
        <v>235</v>
      </c>
      <c r="D6374" t="s">
        <v>235</v>
      </c>
      <c r="E6374" t="s">
        <v>426</v>
      </c>
      <c r="I6374" t="s">
        <v>248</v>
      </c>
      <c r="K6374" t="s">
        <v>238</v>
      </c>
      <c r="L6374" t="s">
        <v>239</v>
      </c>
      <c r="O6374">
        <v>0</v>
      </c>
      <c r="P6374" t="s">
        <v>240</v>
      </c>
      <c r="Q6374" t="s">
        <v>11486</v>
      </c>
      <c r="S6374" t="s">
        <v>251</v>
      </c>
      <c r="T6374" s="1">
        <v>44606.560578703706</v>
      </c>
      <c r="U6374" t="s">
        <v>243</v>
      </c>
      <c r="V6374" s="1">
        <v>44760.535937499997</v>
      </c>
      <c r="X6374" s="2">
        <v>44562</v>
      </c>
      <c r="Y6374" s="2">
        <v>44618</v>
      </c>
      <c r="Z6374" t="s">
        <v>358</v>
      </c>
      <c r="AA6374">
        <v>0</v>
      </c>
      <c r="AB6374">
        <v>1</v>
      </c>
      <c r="AO6374" t="s">
        <v>242</v>
      </c>
      <c r="AR6374" t="s">
        <v>246</v>
      </c>
      <c r="AS6374" s="2">
        <v>44618</v>
      </c>
      <c r="AT6374" t="s">
        <v>2050</v>
      </c>
      <c r="BH6374" t="s">
        <v>242</v>
      </c>
      <c r="BL6374" t="s">
        <v>10190</v>
      </c>
      <c r="BM6374" t="s">
        <v>249</v>
      </c>
      <c r="BQ6374" t="s">
        <v>242</v>
      </c>
      <c r="BR6374" t="s">
        <v>10515</v>
      </c>
      <c r="BT6374" t="s">
        <v>242</v>
      </c>
      <c r="BU6374" s="2">
        <v>44562</v>
      </c>
      <c r="BV6374" s="2">
        <v>44618</v>
      </c>
      <c r="CD6374" t="s">
        <v>242</v>
      </c>
      <c r="CG6374" t="s">
        <v>242</v>
      </c>
      <c r="CH6374" t="s">
        <v>242</v>
      </c>
      <c r="CK6374" t="s">
        <v>242</v>
      </c>
      <c r="CN6374" t="s">
        <v>242</v>
      </c>
      <c r="CS6374" t="s">
        <v>242</v>
      </c>
      <c r="CV6374" t="s">
        <v>239</v>
      </c>
      <c r="CW6374" t="s">
        <v>242</v>
      </c>
      <c r="DA6374" t="s">
        <v>242</v>
      </c>
      <c r="DG6374">
        <v>9037</v>
      </c>
      <c r="DI6374" t="s">
        <v>11486</v>
      </c>
      <c r="DJ6374" t="s">
        <v>252</v>
      </c>
      <c r="DK6374" s="3">
        <v>44682</v>
      </c>
      <c r="DL6374" t="s">
        <v>248</v>
      </c>
      <c r="DR6374" t="s">
        <v>243</v>
      </c>
      <c r="DS6374" s="1">
        <v>44573.747835648152</v>
      </c>
      <c r="DT6374" t="s">
        <v>253</v>
      </c>
      <c r="DU6374" s="1">
        <v>44803.613530092596</v>
      </c>
      <c r="FJ6374" t="s">
        <v>254</v>
      </c>
      <c r="FK6374" t="s">
        <v>242</v>
      </c>
      <c r="FP6374" t="s">
        <v>242</v>
      </c>
      <c r="FQ6374">
        <v>7813205230</v>
      </c>
      <c r="FT6374" t="s">
        <v>255</v>
      </c>
      <c r="FX6374" t="s">
        <v>256</v>
      </c>
    </row>
    <row r="6375" spans="1:180" x14ac:dyDescent="0.25">
      <c r="A6375">
        <v>97141</v>
      </c>
      <c r="B6375" t="s">
        <v>234</v>
      </c>
      <c r="C6375" t="s">
        <v>235</v>
      </c>
      <c r="D6375" t="s">
        <v>235</v>
      </c>
      <c r="E6375" t="s">
        <v>344</v>
      </c>
      <c r="I6375" t="s">
        <v>237</v>
      </c>
      <c r="K6375" t="s">
        <v>274</v>
      </c>
      <c r="L6375" t="s">
        <v>239</v>
      </c>
      <c r="O6375">
        <v>0</v>
      </c>
      <c r="P6375" t="s">
        <v>240</v>
      </c>
      <c r="Q6375" t="s">
        <v>11487</v>
      </c>
      <c r="S6375" t="s">
        <v>242</v>
      </c>
      <c r="T6375" s="1">
        <v>44675.526354166665</v>
      </c>
      <c r="U6375" t="s">
        <v>243</v>
      </c>
      <c r="V6375" s="1">
        <v>44760.535925925928</v>
      </c>
      <c r="X6375" s="2">
        <v>36526</v>
      </c>
      <c r="Y6375" s="2">
        <v>44869</v>
      </c>
      <c r="Z6375" t="s">
        <v>244</v>
      </c>
      <c r="AA6375">
        <v>0</v>
      </c>
      <c r="AB6375">
        <v>1</v>
      </c>
      <c r="AO6375" t="s">
        <v>242</v>
      </c>
      <c r="AQ6375" t="s">
        <v>5251</v>
      </c>
      <c r="AR6375" t="s">
        <v>246</v>
      </c>
      <c r="AS6375" s="2">
        <v>44954</v>
      </c>
      <c r="AT6375" t="s">
        <v>277</v>
      </c>
      <c r="AY6375" s="2">
        <v>36526</v>
      </c>
      <c r="BH6375" t="s">
        <v>242</v>
      </c>
      <c r="BJ6375" t="s">
        <v>248</v>
      </c>
      <c r="BL6375">
        <v>9258169</v>
      </c>
      <c r="BM6375" t="s">
        <v>249</v>
      </c>
      <c r="BP6375" t="s">
        <v>250</v>
      </c>
      <c r="BQ6375" t="s">
        <v>242</v>
      </c>
      <c r="BT6375" t="s">
        <v>242</v>
      </c>
      <c r="BU6375" s="2">
        <v>36526</v>
      </c>
      <c r="BV6375" s="2">
        <v>44869</v>
      </c>
      <c r="CD6375" t="s">
        <v>242</v>
      </c>
      <c r="CG6375" t="s">
        <v>242</v>
      </c>
      <c r="CH6375" t="s">
        <v>242</v>
      </c>
      <c r="CK6375" t="s">
        <v>242</v>
      </c>
      <c r="CN6375" t="s">
        <v>242</v>
      </c>
      <c r="CS6375" t="s">
        <v>242</v>
      </c>
      <c r="CV6375" t="s">
        <v>239</v>
      </c>
      <c r="CW6375" t="s">
        <v>242</v>
      </c>
      <c r="DA6375" t="s">
        <v>242</v>
      </c>
      <c r="DG6375">
        <v>5551</v>
      </c>
      <c r="DI6375" t="s">
        <v>11487</v>
      </c>
      <c r="DJ6375" t="s">
        <v>252</v>
      </c>
      <c r="DK6375" s="3">
        <v>44682</v>
      </c>
      <c r="DL6375" t="s">
        <v>248</v>
      </c>
      <c r="DR6375" t="s">
        <v>243</v>
      </c>
      <c r="DS6375" s="1">
        <v>44573.738182870373</v>
      </c>
      <c r="DT6375" t="s">
        <v>253</v>
      </c>
      <c r="DU6375" s="1">
        <v>44803.617407407408</v>
      </c>
      <c r="FJ6375" t="s">
        <v>254</v>
      </c>
      <c r="FK6375" t="s">
        <v>242</v>
      </c>
      <c r="FP6375" t="s">
        <v>242</v>
      </c>
      <c r="FQ6375">
        <v>7839131938</v>
      </c>
      <c r="FT6375" t="s">
        <v>255</v>
      </c>
      <c r="FX6375" t="s">
        <v>256</v>
      </c>
    </row>
    <row r="6376" spans="1:180" x14ac:dyDescent="0.25">
      <c r="A6376">
        <v>96701</v>
      </c>
      <c r="B6376" t="s">
        <v>234</v>
      </c>
      <c r="C6376" t="s">
        <v>235</v>
      </c>
      <c r="D6376" t="s">
        <v>235</v>
      </c>
      <c r="E6376" t="s">
        <v>344</v>
      </c>
      <c r="I6376" t="s">
        <v>237</v>
      </c>
      <c r="K6376" t="s">
        <v>6871</v>
      </c>
      <c r="L6376" t="s">
        <v>239</v>
      </c>
      <c r="O6376">
        <v>0</v>
      </c>
      <c r="P6376" t="s">
        <v>240</v>
      </c>
      <c r="Q6376" t="s">
        <v>11488</v>
      </c>
      <c r="S6376" t="s">
        <v>242</v>
      </c>
      <c r="T6376" s="1">
        <v>44675.525879629633</v>
      </c>
      <c r="U6376" t="s">
        <v>243</v>
      </c>
      <c r="V6376" s="1">
        <v>44760.535925925928</v>
      </c>
      <c r="X6376" s="2">
        <v>36526</v>
      </c>
      <c r="Y6376" s="2">
        <v>45069</v>
      </c>
      <c r="Z6376" t="s">
        <v>244</v>
      </c>
      <c r="AA6376">
        <v>0</v>
      </c>
      <c r="AB6376">
        <v>1</v>
      </c>
      <c r="AO6376" t="s">
        <v>242</v>
      </c>
      <c r="AQ6376" t="s">
        <v>2876</v>
      </c>
      <c r="AR6376" t="s">
        <v>246</v>
      </c>
      <c r="AS6376" s="2">
        <v>44983</v>
      </c>
      <c r="AT6376" t="s">
        <v>277</v>
      </c>
      <c r="AY6376" s="2">
        <v>36526</v>
      </c>
      <c r="BH6376" t="s">
        <v>242</v>
      </c>
      <c r="BJ6376" t="s">
        <v>386</v>
      </c>
      <c r="BL6376">
        <v>9128394</v>
      </c>
      <c r="BM6376" t="s">
        <v>249</v>
      </c>
      <c r="BP6376" t="s">
        <v>250</v>
      </c>
      <c r="BQ6376" t="s">
        <v>242</v>
      </c>
      <c r="BT6376" t="s">
        <v>242</v>
      </c>
      <c r="BU6376" s="2">
        <v>36526</v>
      </c>
      <c r="BV6376" s="2">
        <v>45069</v>
      </c>
      <c r="CD6376" t="s">
        <v>242</v>
      </c>
      <c r="CG6376" t="s">
        <v>242</v>
      </c>
      <c r="CH6376" t="s">
        <v>242</v>
      </c>
      <c r="CK6376" t="s">
        <v>242</v>
      </c>
      <c r="CN6376" t="s">
        <v>242</v>
      </c>
      <c r="CS6376" t="s">
        <v>242</v>
      </c>
      <c r="CV6376" t="s">
        <v>239</v>
      </c>
      <c r="CW6376" t="s">
        <v>242</v>
      </c>
      <c r="DA6376" t="s">
        <v>242</v>
      </c>
      <c r="DG6376">
        <v>5189</v>
      </c>
      <c r="DI6376" t="s">
        <v>11488</v>
      </c>
      <c r="DJ6376" t="s">
        <v>252</v>
      </c>
      <c r="DK6376" s="3">
        <v>44682</v>
      </c>
      <c r="DL6376" t="s">
        <v>386</v>
      </c>
      <c r="DR6376" t="s">
        <v>243</v>
      </c>
      <c r="DS6376" s="1">
        <v>44573.737986111111</v>
      </c>
      <c r="DT6376" t="s">
        <v>253</v>
      </c>
      <c r="DU6376" s="1">
        <v>44803.611458333333</v>
      </c>
      <c r="FH6376" t="s">
        <v>319</v>
      </c>
      <c r="FJ6376" t="s">
        <v>254</v>
      </c>
      <c r="FK6376" t="s">
        <v>242</v>
      </c>
      <c r="FN6376" t="s">
        <v>263</v>
      </c>
      <c r="FP6376" t="s">
        <v>242</v>
      </c>
      <c r="FQ6376">
        <v>7806194322</v>
      </c>
      <c r="FT6376" t="s">
        <v>255</v>
      </c>
      <c r="FX6376" t="s">
        <v>256</v>
      </c>
    </row>
    <row r="6377" spans="1:180" x14ac:dyDescent="0.25">
      <c r="A6377">
        <v>92713</v>
      </c>
      <c r="B6377" t="s">
        <v>234</v>
      </c>
      <c r="C6377" t="s">
        <v>298</v>
      </c>
      <c r="D6377" t="s">
        <v>235</v>
      </c>
      <c r="E6377" t="s">
        <v>344</v>
      </c>
      <c r="I6377" t="s">
        <v>376</v>
      </c>
      <c r="K6377" t="s">
        <v>366</v>
      </c>
      <c r="L6377" t="s">
        <v>367</v>
      </c>
      <c r="O6377">
        <v>13029</v>
      </c>
      <c r="P6377" t="s">
        <v>240</v>
      </c>
      <c r="Q6377" t="s">
        <v>11489</v>
      </c>
      <c r="S6377" t="s">
        <v>242</v>
      </c>
      <c r="T6377" s="1">
        <v>44628.689351851855</v>
      </c>
      <c r="U6377" t="s">
        <v>243</v>
      </c>
      <c r="V6377" s="1">
        <v>44760.535925925928</v>
      </c>
      <c r="X6377" s="2">
        <v>44621</v>
      </c>
      <c r="Y6377" s="2">
        <v>44985</v>
      </c>
      <c r="Z6377" t="s">
        <v>7282</v>
      </c>
      <c r="AA6377">
        <v>13029</v>
      </c>
      <c r="AB6377">
        <v>1</v>
      </c>
      <c r="AO6377" t="s">
        <v>242</v>
      </c>
      <c r="AP6377" t="s">
        <v>284</v>
      </c>
      <c r="AW6377">
        <v>12</v>
      </c>
      <c r="AX6377" t="s">
        <v>11490</v>
      </c>
      <c r="AY6377" s="2">
        <v>44300</v>
      </c>
      <c r="BC6377" t="s">
        <v>316</v>
      </c>
      <c r="BH6377" t="s">
        <v>242</v>
      </c>
      <c r="BL6377" t="s">
        <v>11491</v>
      </c>
      <c r="BM6377" t="s">
        <v>328</v>
      </c>
      <c r="BQ6377" t="s">
        <v>242</v>
      </c>
      <c r="BS6377" t="s">
        <v>11491</v>
      </c>
      <c r="BT6377" t="s">
        <v>242</v>
      </c>
      <c r="BU6377" s="2">
        <v>44621</v>
      </c>
      <c r="BV6377" s="2">
        <v>44985</v>
      </c>
      <c r="CD6377" t="s">
        <v>251</v>
      </c>
      <c r="CG6377" t="s">
        <v>242</v>
      </c>
      <c r="CH6377" t="s">
        <v>242</v>
      </c>
      <c r="CK6377" t="s">
        <v>242</v>
      </c>
      <c r="CM6377">
        <v>13227</v>
      </c>
      <c r="CN6377" t="s">
        <v>242</v>
      </c>
      <c r="CQ6377">
        <v>101</v>
      </c>
      <c r="CS6377" t="s">
        <v>242</v>
      </c>
      <c r="CV6377" t="s">
        <v>267</v>
      </c>
      <c r="CW6377" t="s">
        <v>242</v>
      </c>
      <c r="DA6377" t="s">
        <v>242</v>
      </c>
      <c r="DG6377">
        <v>1265</v>
      </c>
      <c r="DI6377" t="s">
        <v>11489</v>
      </c>
      <c r="DJ6377" t="s">
        <v>252</v>
      </c>
      <c r="DK6377" s="3">
        <v>44682</v>
      </c>
      <c r="DL6377" t="s">
        <v>376</v>
      </c>
      <c r="DO6377">
        <v>0</v>
      </c>
      <c r="DP6377" t="s">
        <v>240</v>
      </c>
      <c r="DR6377" t="s">
        <v>243</v>
      </c>
      <c r="DS6377" s="1">
        <v>44557.847962962966</v>
      </c>
      <c r="DT6377" t="s">
        <v>253</v>
      </c>
      <c r="DU6377" s="1">
        <v>44761.626296296294</v>
      </c>
      <c r="DW6377">
        <v>78123177298</v>
      </c>
      <c r="EK6377" t="s">
        <v>11490</v>
      </c>
      <c r="FH6377" t="s">
        <v>272</v>
      </c>
      <c r="FJ6377" t="s">
        <v>372</v>
      </c>
      <c r="FK6377" t="s">
        <v>242</v>
      </c>
      <c r="FN6377" t="s">
        <v>263</v>
      </c>
      <c r="FP6377" t="s">
        <v>251</v>
      </c>
      <c r="FQ6377">
        <v>7813490379</v>
      </c>
      <c r="FT6377" t="s">
        <v>273</v>
      </c>
    </row>
    <row r="6378" spans="1:180" x14ac:dyDescent="0.25">
      <c r="A6378">
        <v>89357</v>
      </c>
      <c r="B6378" t="s">
        <v>234</v>
      </c>
      <c r="C6378" t="s">
        <v>235</v>
      </c>
      <c r="D6378" t="s">
        <v>235</v>
      </c>
      <c r="E6378" t="s">
        <v>426</v>
      </c>
      <c r="I6378" t="s">
        <v>399</v>
      </c>
      <c r="K6378" t="s">
        <v>7070</v>
      </c>
      <c r="L6378" t="s">
        <v>239</v>
      </c>
      <c r="O6378">
        <v>0</v>
      </c>
      <c r="P6378" t="s">
        <v>240</v>
      </c>
      <c r="Q6378" t="s">
        <v>11492</v>
      </c>
      <c r="S6378" t="s">
        <v>251</v>
      </c>
      <c r="T6378" s="1">
        <v>44606.574525462966</v>
      </c>
      <c r="U6378" t="s">
        <v>243</v>
      </c>
      <c r="V6378" s="1">
        <v>44760.535914351851</v>
      </c>
      <c r="X6378" s="2">
        <v>44562</v>
      </c>
      <c r="Y6378" s="2">
        <v>44610</v>
      </c>
      <c r="Z6378" t="s">
        <v>7662</v>
      </c>
      <c r="AA6378">
        <v>0</v>
      </c>
      <c r="AB6378">
        <v>1</v>
      </c>
      <c r="AO6378" t="s">
        <v>242</v>
      </c>
      <c r="AR6378" t="s">
        <v>246</v>
      </c>
      <c r="AS6378" s="2">
        <v>44992</v>
      </c>
      <c r="AT6378" t="s">
        <v>277</v>
      </c>
      <c r="BH6378" t="s">
        <v>242</v>
      </c>
      <c r="BL6378">
        <v>801336591</v>
      </c>
      <c r="BM6378" t="s">
        <v>328</v>
      </c>
      <c r="BQ6378" t="s">
        <v>242</v>
      </c>
      <c r="BR6378" t="s">
        <v>11493</v>
      </c>
      <c r="BT6378" t="s">
        <v>242</v>
      </c>
      <c r="BU6378" s="2">
        <v>44562</v>
      </c>
      <c r="BV6378" s="2">
        <v>44610</v>
      </c>
      <c r="CD6378" t="s">
        <v>242</v>
      </c>
      <c r="CG6378" t="s">
        <v>242</v>
      </c>
      <c r="CH6378" t="s">
        <v>242</v>
      </c>
      <c r="CK6378" t="s">
        <v>242</v>
      </c>
      <c r="CN6378" t="s">
        <v>242</v>
      </c>
      <c r="CS6378" t="s">
        <v>242</v>
      </c>
      <c r="CV6378" t="s">
        <v>239</v>
      </c>
      <c r="CW6378" t="s">
        <v>242</v>
      </c>
      <c r="DA6378" t="s">
        <v>242</v>
      </c>
      <c r="DG6378">
        <v>9031</v>
      </c>
      <c r="DI6378" t="s">
        <v>11492</v>
      </c>
      <c r="DJ6378" t="s">
        <v>252</v>
      </c>
      <c r="DK6378" s="3">
        <v>44682</v>
      </c>
      <c r="DL6378" t="s">
        <v>399</v>
      </c>
      <c r="DR6378" t="s">
        <v>243</v>
      </c>
      <c r="DS6378" s="1">
        <v>44573.747835648152</v>
      </c>
      <c r="DT6378" t="s">
        <v>253</v>
      </c>
      <c r="DU6378" s="1">
        <v>44803.615810185183</v>
      </c>
      <c r="FJ6378" t="s">
        <v>254</v>
      </c>
      <c r="FK6378" t="s">
        <v>242</v>
      </c>
      <c r="FP6378" t="s">
        <v>242</v>
      </c>
      <c r="FQ6378">
        <v>7817014116</v>
      </c>
      <c r="FT6378" t="s">
        <v>255</v>
      </c>
      <c r="FX6378" t="s">
        <v>256</v>
      </c>
    </row>
    <row r="6379" spans="1:180" x14ac:dyDescent="0.25">
      <c r="A6379">
        <v>101169</v>
      </c>
      <c r="B6379" t="s">
        <v>234</v>
      </c>
      <c r="C6379" t="s">
        <v>235</v>
      </c>
      <c r="D6379" t="s">
        <v>235</v>
      </c>
      <c r="E6379" t="s">
        <v>344</v>
      </c>
      <c r="I6379" t="s">
        <v>237</v>
      </c>
      <c r="K6379" t="s">
        <v>307</v>
      </c>
      <c r="L6379" t="s">
        <v>239</v>
      </c>
      <c r="O6379">
        <v>0</v>
      </c>
      <c r="P6379" t="s">
        <v>240</v>
      </c>
      <c r="Q6379" t="s">
        <v>11494</v>
      </c>
      <c r="S6379" t="s">
        <v>242</v>
      </c>
      <c r="T6379" s="1">
        <v>44675.530752314815</v>
      </c>
      <c r="U6379" t="s">
        <v>243</v>
      </c>
      <c r="V6379" s="1">
        <v>44760.535902777781</v>
      </c>
      <c r="X6379" s="2">
        <v>36526</v>
      </c>
      <c r="Y6379" s="2">
        <v>44819</v>
      </c>
      <c r="Z6379" t="s">
        <v>244</v>
      </c>
      <c r="AA6379">
        <v>0</v>
      </c>
      <c r="AB6379">
        <v>1</v>
      </c>
      <c r="AC6379" t="s">
        <v>309</v>
      </c>
      <c r="AO6379" t="s">
        <v>242</v>
      </c>
      <c r="AQ6379" t="s">
        <v>310</v>
      </c>
      <c r="AR6379" t="s">
        <v>246</v>
      </c>
      <c r="AS6379" s="2">
        <v>44811</v>
      </c>
      <c r="AT6379" t="s">
        <v>277</v>
      </c>
      <c r="AW6379">
        <v>12</v>
      </c>
      <c r="AY6379" s="2">
        <v>36526</v>
      </c>
      <c r="BH6379" t="s">
        <v>242</v>
      </c>
      <c r="BJ6379" t="s">
        <v>296</v>
      </c>
      <c r="BL6379" t="s">
        <v>311</v>
      </c>
      <c r="BM6379" t="s">
        <v>249</v>
      </c>
      <c r="BP6379" t="s">
        <v>250</v>
      </c>
      <c r="BQ6379" t="s">
        <v>242</v>
      </c>
      <c r="BT6379" t="s">
        <v>242</v>
      </c>
      <c r="BU6379" s="2">
        <v>36526</v>
      </c>
      <c r="BV6379" s="2">
        <v>44819</v>
      </c>
      <c r="BX6379" t="s">
        <v>310</v>
      </c>
      <c r="CD6379" t="s">
        <v>242</v>
      </c>
      <c r="CG6379" t="s">
        <v>242</v>
      </c>
      <c r="CH6379" t="s">
        <v>242</v>
      </c>
      <c r="CK6379" t="s">
        <v>242</v>
      </c>
      <c r="CN6379" t="s">
        <v>242</v>
      </c>
      <c r="CS6379" t="s">
        <v>242</v>
      </c>
      <c r="CV6379" t="s">
        <v>239</v>
      </c>
      <c r="CW6379" t="s">
        <v>242</v>
      </c>
      <c r="DA6379" t="s">
        <v>242</v>
      </c>
      <c r="DG6379">
        <v>8347</v>
      </c>
      <c r="DI6379" t="s">
        <v>11494</v>
      </c>
      <c r="DJ6379" t="s">
        <v>252</v>
      </c>
      <c r="DK6379" s="3">
        <v>44682</v>
      </c>
      <c r="DL6379" t="s">
        <v>296</v>
      </c>
      <c r="DR6379" t="s">
        <v>243</v>
      </c>
      <c r="DS6379" s="1">
        <v>44573.747465277775</v>
      </c>
      <c r="DT6379" t="s">
        <v>253</v>
      </c>
      <c r="DU6379" s="1">
        <v>44803.615023148152</v>
      </c>
      <c r="FJ6379" t="s">
        <v>254</v>
      </c>
      <c r="FK6379" t="s">
        <v>242</v>
      </c>
      <c r="FP6379" t="s">
        <v>242</v>
      </c>
      <c r="FQ6379">
        <v>7816638087</v>
      </c>
      <c r="FT6379" t="s">
        <v>255</v>
      </c>
      <c r="FX6379" t="s">
        <v>256</v>
      </c>
    </row>
    <row r="6380" spans="1:180" x14ac:dyDescent="0.25">
      <c r="A6380">
        <v>100391</v>
      </c>
      <c r="B6380" t="s">
        <v>234</v>
      </c>
      <c r="C6380" t="s">
        <v>298</v>
      </c>
      <c r="D6380" t="s">
        <v>235</v>
      </c>
      <c r="E6380" t="s">
        <v>344</v>
      </c>
      <c r="I6380" t="s">
        <v>237</v>
      </c>
      <c r="K6380" t="s">
        <v>321</v>
      </c>
      <c r="L6380" t="s">
        <v>239</v>
      </c>
      <c r="O6380">
        <v>0</v>
      </c>
      <c r="P6380" t="s">
        <v>240</v>
      </c>
      <c r="Q6380" t="s">
        <v>11495</v>
      </c>
      <c r="S6380" t="s">
        <v>242</v>
      </c>
      <c r="T6380" s="1">
        <v>44675.529895833337</v>
      </c>
      <c r="U6380" t="s">
        <v>243</v>
      </c>
      <c r="V6380" s="1">
        <v>44760.535902777781</v>
      </c>
      <c r="X6380" s="2">
        <v>36526</v>
      </c>
      <c r="Y6380" s="2">
        <v>44970</v>
      </c>
      <c r="Z6380" t="s">
        <v>244</v>
      </c>
      <c r="AA6380">
        <v>0</v>
      </c>
      <c r="AB6380">
        <v>1</v>
      </c>
      <c r="AO6380" t="s">
        <v>242</v>
      </c>
      <c r="AR6380" t="s">
        <v>246</v>
      </c>
      <c r="AS6380" s="2">
        <v>44972</v>
      </c>
      <c r="AT6380" t="s">
        <v>277</v>
      </c>
      <c r="AY6380" s="2">
        <v>36526</v>
      </c>
      <c r="BH6380" t="s">
        <v>242</v>
      </c>
      <c r="BJ6380" t="s">
        <v>248</v>
      </c>
      <c r="BL6380" t="s">
        <v>11106</v>
      </c>
      <c r="BM6380" t="s">
        <v>249</v>
      </c>
      <c r="BP6380" t="s">
        <v>250</v>
      </c>
      <c r="BQ6380" t="s">
        <v>242</v>
      </c>
      <c r="BT6380" t="s">
        <v>242</v>
      </c>
      <c r="BU6380" s="2">
        <v>36526</v>
      </c>
      <c r="BV6380" s="2">
        <v>44970</v>
      </c>
      <c r="CD6380" t="s">
        <v>242</v>
      </c>
      <c r="CG6380" t="s">
        <v>242</v>
      </c>
      <c r="CH6380" t="s">
        <v>242</v>
      </c>
      <c r="CK6380" t="s">
        <v>242</v>
      </c>
      <c r="CN6380" t="s">
        <v>242</v>
      </c>
      <c r="CS6380" t="s">
        <v>242</v>
      </c>
      <c r="CV6380" t="s">
        <v>239</v>
      </c>
      <c r="CW6380" t="s">
        <v>242</v>
      </c>
      <c r="DA6380" t="s">
        <v>242</v>
      </c>
      <c r="DG6380">
        <v>7721</v>
      </c>
      <c r="DI6380" t="s">
        <v>11495</v>
      </c>
      <c r="DJ6380" t="s">
        <v>252</v>
      </c>
      <c r="DK6380" s="3">
        <v>44682</v>
      </c>
      <c r="DL6380" t="s">
        <v>248</v>
      </c>
      <c r="DR6380" t="s">
        <v>243</v>
      </c>
      <c r="DS6380" s="1">
        <v>44573.747129629628</v>
      </c>
      <c r="DT6380" t="s">
        <v>253</v>
      </c>
      <c r="DU6380" s="1">
        <v>44803.612199074072</v>
      </c>
      <c r="FJ6380" t="s">
        <v>254</v>
      </c>
      <c r="FK6380" t="s">
        <v>242</v>
      </c>
      <c r="FP6380" t="s">
        <v>242</v>
      </c>
      <c r="FQ6380">
        <v>782700102883</v>
      </c>
      <c r="FT6380" t="s">
        <v>255</v>
      </c>
      <c r="FX6380" t="s">
        <v>256</v>
      </c>
    </row>
    <row r="6381" spans="1:180" ht="270" x14ac:dyDescent="0.25">
      <c r="A6381">
        <v>104691</v>
      </c>
      <c r="B6381" t="s">
        <v>234</v>
      </c>
      <c r="C6381" t="s">
        <v>235</v>
      </c>
      <c r="D6381" t="s">
        <v>235</v>
      </c>
      <c r="E6381" t="s">
        <v>344</v>
      </c>
      <c r="I6381" t="s">
        <v>578</v>
      </c>
      <c r="K6381" t="s">
        <v>8429</v>
      </c>
      <c r="L6381" t="s">
        <v>7043</v>
      </c>
      <c r="O6381">
        <v>10950</v>
      </c>
      <c r="P6381" t="s">
        <v>240</v>
      </c>
      <c r="Q6381" t="s">
        <v>2939</v>
      </c>
      <c r="S6381" t="s">
        <v>242</v>
      </c>
      <c r="T6381" s="1">
        <v>44743.636087962965</v>
      </c>
      <c r="U6381" t="s">
        <v>248</v>
      </c>
      <c r="V6381" s="1">
        <v>44760.535856481481</v>
      </c>
      <c r="X6381" s="2">
        <v>44743</v>
      </c>
      <c r="Y6381" s="2">
        <v>44975</v>
      </c>
      <c r="Z6381" t="s">
        <v>8430</v>
      </c>
      <c r="AA6381">
        <v>10950</v>
      </c>
      <c r="AB6381">
        <v>1</v>
      </c>
      <c r="AC6381" s="5" t="s">
        <v>11496</v>
      </c>
      <c r="AO6381" t="s">
        <v>242</v>
      </c>
      <c r="BH6381" t="s">
        <v>242</v>
      </c>
      <c r="BM6381" t="s">
        <v>264</v>
      </c>
      <c r="BQ6381" t="s">
        <v>242</v>
      </c>
      <c r="BT6381" t="s">
        <v>242</v>
      </c>
      <c r="BU6381" s="2">
        <v>44743</v>
      </c>
      <c r="BV6381" s="2">
        <v>44975</v>
      </c>
      <c r="CD6381" t="s">
        <v>251</v>
      </c>
      <c r="CG6381" t="s">
        <v>242</v>
      </c>
      <c r="CH6381" t="s">
        <v>242</v>
      </c>
      <c r="CK6381" t="s">
        <v>242</v>
      </c>
      <c r="CM6381">
        <v>16335</v>
      </c>
      <c r="CN6381" t="s">
        <v>242</v>
      </c>
      <c r="CS6381" t="s">
        <v>242</v>
      </c>
      <c r="CV6381" t="s">
        <v>484</v>
      </c>
      <c r="CW6381" t="s">
        <v>242</v>
      </c>
      <c r="DA6381" t="s">
        <v>242</v>
      </c>
      <c r="DG6381">
        <v>8697</v>
      </c>
      <c r="DI6381" t="s">
        <v>2939</v>
      </c>
      <c r="DJ6381" t="s">
        <v>252</v>
      </c>
      <c r="DK6381" s="3">
        <v>44682</v>
      </c>
      <c r="DL6381" t="s">
        <v>578</v>
      </c>
      <c r="DR6381" t="s">
        <v>243</v>
      </c>
      <c r="DS6381" s="1">
        <v>44573.747650462959</v>
      </c>
      <c r="DT6381" t="s">
        <v>253</v>
      </c>
      <c r="DU6381" s="1">
        <v>44803.624363425923</v>
      </c>
      <c r="FJ6381" t="s">
        <v>254</v>
      </c>
      <c r="FK6381" t="s">
        <v>242</v>
      </c>
      <c r="FP6381" t="s">
        <v>242</v>
      </c>
      <c r="FQ6381">
        <v>781422645834</v>
      </c>
      <c r="FT6381" t="s">
        <v>255</v>
      </c>
      <c r="FX6381" t="s">
        <v>256</v>
      </c>
    </row>
    <row r="6382" spans="1:180" x14ac:dyDescent="0.25">
      <c r="A6382">
        <v>84847</v>
      </c>
      <c r="B6382" t="s">
        <v>234</v>
      </c>
      <c r="C6382" t="s">
        <v>235</v>
      </c>
      <c r="D6382" t="s">
        <v>235</v>
      </c>
      <c r="E6382" t="s">
        <v>344</v>
      </c>
      <c r="I6382" t="s">
        <v>332</v>
      </c>
      <c r="K6382" t="s">
        <v>478</v>
      </c>
      <c r="L6382" t="s">
        <v>479</v>
      </c>
      <c r="O6382">
        <v>3000</v>
      </c>
      <c r="P6382" t="s">
        <v>240</v>
      </c>
      <c r="Q6382" t="s">
        <v>6623</v>
      </c>
      <c r="S6382" t="s">
        <v>242</v>
      </c>
      <c r="T6382" s="1">
        <v>44606.566689814812</v>
      </c>
      <c r="U6382" t="s">
        <v>243</v>
      </c>
      <c r="V6382" s="1">
        <v>44760.535856481481</v>
      </c>
      <c r="X6382" s="2">
        <v>44317</v>
      </c>
      <c r="Y6382" s="2">
        <v>45046</v>
      </c>
      <c r="Z6382" t="s">
        <v>478</v>
      </c>
      <c r="AA6382">
        <v>3000</v>
      </c>
      <c r="AB6382">
        <v>1</v>
      </c>
      <c r="AO6382" t="s">
        <v>242</v>
      </c>
      <c r="AW6382">
        <v>12</v>
      </c>
      <c r="AY6382" s="2">
        <v>44562</v>
      </c>
      <c r="BC6382" t="s">
        <v>481</v>
      </c>
      <c r="BH6382" t="s">
        <v>242</v>
      </c>
      <c r="BL6382">
        <v>9903140</v>
      </c>
      <c r="BM6382" t="s">
        <v>249</v>
      </c>
      <c r="BQ6382" t="s">
        <v>242</v>
      </c>
      <c r="BR6382" t="s">
        <v>482</v>
      </c>
      <c r="BT6382" t="s">
        <v>242</v>
      </c>
      <c r="BU6382" s="2">
        <v>44317</v>
      </c>
      <c r="BV6382" s="2">
        <v>45046</v>
      </c>
      <c r="CD6382" t="s">
        <v>242</v>
      </c>
      <c r="CG6382" t="s">
        <v>242</v>
      </c>
      <c r="CH6382" t="s">
        <v>242</v>
      </c>
      <c r="CK6382" t="s">
        <v>242</v>
      </c>
      <c r="CN6382" t="s">
        <v>251</v>
      </c>
      <c r="CQ6382">
        <v>230</v>
      </c>
      <c r="CS6382" t="s">
        <v>242</v>
      </c>
      <c r="CV6382" t="s">
        <v>484</v>
      </c>
      <c r="CW6382" t="s">
        <v>242</v>
      </c>
      <c r="DA6382" t="s">
        <v>242</v>
      </c>
      <c r="DG6382">
        <v>1847</v>
      </c>
      <c r="DI6382" t="s">
        <v>6623</v>
      </c>
      <c r="DJ6382" t="s">
        <v>252</v>
      </c>
      <c r="DK6382" t="s">
        <v>563</v>
      </c>
      <c r="DL6382" t="s">
        <v>332</v>
      </c>
      <c r="DO6382">
        <v>0</v>
      </c>
      <c r="DP6382" t="s">
        <v>240</v>
      </c>
      <c r="DR6382" t="s">
        <v>243</v>
      </c>
      <c r="DS6382" s="1">
        <v>44557.848263888889</v>
      </c>
      <c r="DU6382" s="1">
        <v>44803.526446759257</v>
      </c>
      <c r="EK6382" t="s">
        <v>6624</v>
      </c>
      <c r="FH6382" t="s">
        <v>272</v>
      </c>
      <c r="FJ6382" t="s">
        <v>2507</v>
      </c>
      <c r="FK6382" t="s">
        <v>251</v>
      </c>
      <c r="FN6382" t="s">
        <v>263</v>
      </c>
      <c r="FP6382" t="s">
        <v>251</v>
      </c>
      <c r="FQ6382">
        <v>7801401568</v>
      </c>
      <c r="FT6382" t="s">
        <v>273</v>
      </c>
      <c r="FV6382">
        <v>2</v>
      </c>
      <c r="FW6382" t="s">
        <v>356</v>
      </c>
    </row>
    <row r="6383" spans="1:180" x14ac:dyDescent="0.25">
      <c r="A6383">
        <v>101405</v>
      </c>
      <c r="B6383" t="s">
        <v>234</v>
      </c>
      <c r="C6383" t="s">
        <v>235</v>
      </c>
      <c r="D6383" t="s">
        <v>235</v>
      </c>
      <c r="E6383" t="s">
        <v>344</v>
      </c>
      <c r="I6383" t="s">
        <v>237</v>
      </c>
      <c r="K6383" t="s">
        <v>292</v>
      </c>
      <c r="L6383" t="s">
        <v>239</v>
      </c>
      <c r="O6383">
        <v>0</v>
      </c>
      <c r="P6383" t="s">
        <v>240</v>
      </c>
      <c r="Q6383" t="s">
        <v>11497</v>
      </c>
      <c r="S6383" t="s">
        <v>242</v>
      </c>
      <c r="T6383" s="1">
        <v>44675.531006944446</v>
      </c>
      <c r="U6383" t="s">
        <v>243</v>
      </c>
      <c r="V6383" s="1">
        <v>44760.535844907405</v>
      </c>
      <c r="X6383" s="2">
        <v>36526</v>
      </c>
      <c r="Y6383" s="2">
        <v>44923</v>
      </c>
      <c r="Z6383" t="s">
        <v>244</v>
      </c>
      <c r="AA6383">
        <v>0</v>
      </c>
      <c r="AB6383">
        <v>1</v>
      </c>
      <c r="AO6383" t="s">
        <v>242</v>
      </c>
      <c r="AQ6383" t="s">
        <v>295</v>
      </c>
      <c r="AR6383" t="s">
        <v>246</v>
      </c>
      <c r="AS6383" s="2">
        <v>45006</v>
      </c>
      <c r="AT6383" t="s">
        <v>277</v>
      </c>
      <c r="AW6383">
        <v>12</v>
      </c>
      <c r="AY6383" s="2">
        <v>36526</v>
      </c>
      <c r="BH6383" t="s">
        <v>242</v>
      </c>
      <c r="BJ6383" t="s">
        <v>296</v>
      </c>
      <c r="BL6383" t="s">
        <v>297</v>
      </c>
      <c r="BM6383" t="s">
        <v>249</v>
      </c>
      <c r="BP6383" t="s">
        <v>250</v>
      </c>
      <c r="BQ6383" t="s">
        <v>242</v>
      </c>
      <c r="BT6383" t="s">
        <v>242</v>
      </c>
      <c r="BU6383" s="2">
        <v>36526</v>
      </c>
      <c r="BV6383" s="2">
        <v>44923</v>
      </c>
      <c r="BX6383" t="s">
        <v>295</v>
      </c>
      <c r="CD6383" t="s">
        <v>242</v>
      </c>
      <c r="CG6383" t="s">
        <v>242</v>
      </c>
      <c r="CH6383" t="s">
        <v>242</v>
      </c>
      <c r="CK6383" t="s">
        <v>242</v>
      </c>
      <c r="CN6383" t="s">
        <v>242</v>
      </c>
      <c r="CS6383" t="s">
        <v>242</v>
      </c>
      <c r="CV6383" t="s">
        <v>239</v>
      </c>
      <c r="CW6383" t="s">
        <v>242</v>
      </c>
      <c r="DA6383" t="s">
        <v>242</v>
      </c>
      <c r="DG6383">
        <v>8559</v>
      </c>
      <c r="DI6383" t="s">
        <v>11497</v>
      </c>
      <c r="DJ6383" t="s">
        <v>252</v>
      </c>
      <c r="DK6383" s="3">
        <v>44682</v>
      </c>
      <c r="DL6383" t="s">
        <v>296</v>
      </c>
      <c r="DR6383" t="s">
        <v>243</v>
      </c>
      <c r="DS6383" s="1">
        <v>44573.747581018521</v>
      </c>
      <c r="DT6383" t="s">
        <v>253</v>
      </c>
      <c r="DU6383" s="1">
        <v>44803.620138888888</v>
      </c>
      <c r="FJ6383" t="s">
        <v>254</v>
      </c>
      <c r="FK6383" t="s">
        <v>242</v>
      </c>
      <c r="FP6383" t="s">
        <v>242</v>
      </c>
      <c r="FQ6383">
        <v>7810735341</v>
      </c>
      <c r="FT6383" t="s">
        <v>255</v>
      </c>
      <c r="FX6383" t="s">
        <v>256</v>
      </c>
    </row>
    <row r="6384" spans="1:180" x14ac:dyDescent="0.25">
      <c r="A6384">
        <v>97529</v>
      </c>
      <c r="B6384" t="s">
        <v>234</v>
      </c>
      <c r="C6384" t="s">
        <v>235</v>
      </c>
      <c r="D6384" t="s">
        <v>235</v>
      </c>
      <c r="E6384" t="s">
        <v>344</v>
      </c>
      <c r="I6384" t="s">
        <v>237</v>
      </c>
      <c r="K6384" t="s">
        <v>383</v>
      </c>
      <c r="L6384" t="s">
        <v>239</v>
      </c>
      <c r="O6384">
        <v>2200</v>
      </c>
      <c r="P6384" t="s">
        <v>240</v>
      </c>
      <c r="Q6384" t="s">
        <v>11498</v>
      </c>
      <c r="S6384" t="s">
        <v>242</v>
      </c>
      <c r="T6384" s="1">
        <v>44675.526805555557</v>
      </c>
      <c r="U6384" t="s">
        <v>243</v>
      </c>
      <c r="V6384" s="1">
        <v>44760.535844907405</v>
      </c>
      <c r="X6384" s="2">
        <v>36526</v>
      </c>
      <c r="Y6384" s="2">
        <v>45098</v>
      </c>
      <c r="Z6384" t="s">
        <v>7302</v>
      </c>
      <c r="AA6384">
        <v>2200</v>
      </c>
      <c r="AB6384">
        <v>1</v>
      </c>
      <c r="AO6384" t="s">
        <v>242</v>
      </c>
      <c r="AQ6384" t="s">
        <v>5086</v>
      </c>
      <c r="AR6384" t="s">
        <v>246</v>
      </c>
      <c r="AS6384" s="2">
        <v>44982</v>
      </c>
      <c r="AT6384" t="s">
        <v>277</v>
      </c>
      <c r="AW6384">
        <v>12</v>
      </c>
      <c r="AY6384" s="2">
        <v>36526</v>
      </c>
      <c r="BH6384" t="s">
        <v>242</v>
      </c>
      <c r="BJ6384" t="s">
        <v>386</v>
      </c>
      <c r="BL6384">
        <v>9962700</v>
      </c>
      <c r="BM6384" t="s">
        <v>249</v>
      </c>
      <c r="BP6384" t="s">
        <v>250</v>
      </c>
      <c r="BQ6384" t="s">
        <v>242</v>
      </c>
      <c r="BT6384" t="s">
        <v>242</v>
      </c>
      <c r="BU6384" s="2">
        <v>36526</v>
      </c>
      <c r="BV6384" s="2">
        <v>45098</v>
      </c>
      <c r="CD6384" t="s">
        <v>242</v>
      </c>
      <c r="CG6384" t="s">
        <v>242</v>
      </c>
      <c r="CH6384" t="s">
        <v>242</v>
      </c>
      <c r="CK6384" t="s">
        <v>242</v>
      </c>
      <c r="CL6384" s="2">
        <v>44729</v>
      </c>
      <c r="CN6384" t="s">
        <v>242</v>
      </c>
      <c r="CS6384" t="s">
        <v>242</v>
      </c>
      <c r="CV6384" t="s">
        <v>239</v>
      </c>
      <c r="CW6384" t="s">
        <v>242</v>
      </c>
      <c r="DA6384" t="s">
        <v>242</v>
      </c>
      <c r="DG6384">
        <v>5839</v>
      </c>
      <c r="DI6384" t="s">
        <v>11498</v>
      </c>
      <c r="DJ6384" t="s">
        <v>252</v>
      </c>
      <c r="DK6384" s="3">
        <v>44682</v>
      </c>
      <c r="DL6384" t="s">
        <v>386</v>
      </c>
      <c r="DR6384" t="s">
        <v>243</v>
      </c>
      <c r="DS6384" s="1">
        <v>44573.738356481481</v>
      </c>
      <c r="DT6384" t="s">
        <v>253</v>
      </c>
      <c r="DU6384" s="1">
        <v>44803.612986111111</v>
      </c>
      <c r="FJ6384" t="s">
        <v>254</v>
      </c>
      <c r="FK6384" t="s">
        <v>242</v>
      </c>
      <c r="FP6384" t="s">
        <v>242</v>
      </c>
      <c r="FQ6384">
        <v>780612169204</v>
      </c>
      <c r="FT6384" t="s">
        <v>255</v>
      </c>
      <c r="FX6384" t="s">
        <v>256</v>
      </c>
    </row>
    <row r="6385" spans="1:180" x14ac:dyDescent="0.25">
      <c r="A6385">
        <v>87945</v>
      </c>
      <c r="B6385" t="s">
        <v>234</v>
      </c>
      <c r="C6385" t="s">
        <v>235</v>
      </c>
      <c r="D6385" t="s">
        <v>235</v>
      </c>
      <c r="E6385" t="s">
        <v>344</v>
      </c>
      <c r="I6385" t="s">
        <v>578</v>
      </c>
      <c r="K6385" t="s">
        <v>478</v>
      </c>
      <c r="L6385" t="s">
        <v>479</v>
      </c>
      <c r="O6385">
        <v>3000</v>
      </c>
      <c r="P6385" t="s">
        <v>240</v>
      </c>
      <c r="Q6385" t="s">
        <v>6295</v>
      </c>
      <c r="S6385" t="s">
        <v>242</v>
      </c>
      <c r="T6385" s="1">
        <v>44606.572025462963</v>
      </c>
      <c r="U6385" t="s">
        <v>243</v>
      </c>
      <c r="V6385" s="1">
        <v>44760.535833333335</v>
      </c>
      <c r="X6385" s="2">
        <v>44562</v>
      </c>
      <c r="Y6385" s="2">
        <v>44926</v>
      </c>
      <c r="Z6385" t="s">
        <v>478</v>
      </c>
      <c r="AA6385">
        <v>3000</v>
      </c>
      <c r="AB6385">
        <v>1</v>
      </c>
      <c r="AO6385" t="s">
        <v>242</v>
      </c>
      <c r="AW6385">
        <v>12</v>
      </c>
      <c r="AY6385" s="2">
        <v>44562</v>
      </c>
      <c r="BC6385" t="s">
        <v>481</v>
      </c>
      <c r="BH6385" t="s">
        <v>242</v>
      </c>
      <c r="BL6385">
        <v>801611280</v>
      </c>
      <c r="BM6385" t="s">
        <v>264</v>
      </c>
      <c r="BQ6385" t="s">
        <v>242</v>
      </c>
      <c r="BR6385" t="s">
        <v>482</v>
      </c>
      <c r="BT6385" t="s">
        <v>242</v>
      </c>
      <c r="BU6385" s="2">
        <v>44562</v>
      </c>
      <c r="BV6385" s="2">
        <v>44926</v>
      </c>
      <c r="CD6385" t="s">
        <v>242</v>
      </c>
      <c r="CG6385" t="s">
        <v>242</v>
      </c>
      <c r="CH6385" t="s">
        <v>242</v>
      </c>
      <c r="CK6385" t="s">
        <v>242</v>
      </c>
      <c r="CN6385" t="s">
        <v>251</v>
      </c>
      <c r="CQ6385">
        <v>230</v>
      </c>
      <c r="CS6385" t="s">
        <v>242</v>
      </c>
      <c r="CV6385" t="s">
        <v>484</v>
      </c>
      <c r="CW6385" t="s">
        <v>242</v>
      </c>
      <c r="DA6385" t="s">
        <v>242</v>
      </c>
      <c r="DG6385">
        <v>3061</v>
      </c>
      <c r="DI6385" t="s">
        <v>6295</v>
      </c>
      <c r="DJ6385" t="s">
        <v>252</v>
      </c>
      <c r="DK6385" s="4">
        <v>43983</v>
      </c>
      <c r="DL6385" t="s">
        <v>578</v>
      </c>
      <c r="DO6385">
        <v>0</v>
      </c>
      <c r="DP6385" t="s">
        <v>240</v>
      </c>
      <c r="DR6385" t="s">
        <v>243</v>
      </c>
      <c r="DS6385" s="1">
        <v>44557.848900462966</v>
      </c>
      <c r="DT6385" t="s">
        <v>253</v>
      </c>
      <c r="DU6385" s="1">
        <v>44803.624930555554</v>
      </c>
      <c r="FH6385" t="s">
        <v>319</v>
      </c>
      <c r="FJ6385" t="s">
        <v>2507</v>
      </c>
      <c r="FK6385" t="s">
        <v>251</v>
      </c>
      <c r="FN6385" t="s">
        <v>263</v>
      </c>
      <c r="FP6385" t="s">
        <v>251</v>
      </c>
      <c r="FQ6385">
        <v>7801641947</v>
      </c>
      <c r="FT6385" t="s">
        <v>273</v>
      </c>
      <c r="FV6385">
        <v>2</v>
      </c>
      <c r="FW6385" t="s">
        <v>356</v>
      </c>
      <c r="FX6385" t="s">
        <v>256</v>
      </c>
    </row>
    <row r="6386" spans="1:180" x14ac:dyDescent="0.25">
      <c r="A6386">
        <v>95203</v>
      </c>
      <c r="B6386" t="s">
        <v>234</v>
      </c>
      <c r="C6386" t="s">
        <v>235</v>
      </c>
      <c r="D6386" t="s">
        <v>235</v>
      </c>
      <c r="E6386" t="s">
        <v>344</v>
      </c>
      <c r="I6386" t="s">
        <v>376</v>
      </c>
      <c r="K6386" t="s">
        <v>6899</v>
      </c>
      <c r="L6386" t="s">
        <v>6900</v>
      </c>
      <c r="O6386">
        <v>0</v>
      </c>
      <c r="P6386" t="s">
        <v>240</v>
      </c>
      <c r="Q6386" t="s">
        <v>11499</v>
      </c>
      <c r="S6386" t="s">
        <v>242</v>
      </c>
      <c r="T6386" s="1">
        <v>44654.706666666665</v>
      </c>
      <c r="U6386" t="s">
        <v>243</v>
      </c>
      <c r="V6386" s="1">
        <v>44760.535821759258</v>
      </c>
      <c r="X6386" s="2">
        <v>44671</v>
      </c>
      <c r="Y6386" s="2">
        <v>45035</v>
      </c>
      <c r="Z6386" t="s">
        <v>6899</v>
      </c>
      <c r="AA6386">
        <v>0</v>
      </c>
      <c r="AB6386">
        <v>1</v>
      </c>
      <c r="AO6386" t="s">
        <v>242</v>
      </c>
      <c r="AP6386" t="s">
        <v>303</v>
      </c>
      <c r="AW6386">
        <v>12</v>
      </c>
      <c r="AY6386" s="2">
        <v>44562</v>
      </c>
      <c r="BC6386" t="s">
        <v>316</v>
      </c>
      <c r="BH6386" t="s">
        <v>242</v>
      </c>
      <c r="BL6386">
        <v>9123287</v>
      </c>
      <c r="BM6386" t="s">
        <v>328</v>
      </c>
      <c r="BQ6386" t="s">
        <v>242</v>
      </c>
      <c r="BT6386" t="s">
        <v>242</v>
      </c>
      <c r="BU6386" s="2">
        <v>44671</v>
      </c>
      <c r="BV6386" s="2">
        <v>45035</v>
      </c>
      <c r="CD6386" t="s">
        <v>242</v>
      </c>
      <c r="CG6386" t="s">
        <v>242</v>
      </c>
      <c r="CH6386" t="s">
        <v>242</v>
      </c>
      <c r="CK6386" t="s">
        <v>242</v>
      </c>
      <c r="CN6386" t="s">
        <v>242</v>
      </c>
      <c r="CQ6386">
        <v>135</v>
      </c>
      <c r="CS6386" t="s">
        <v>242</v>
      </c>
      <c r="CV6386" t="s">
        <v>484</v>
      </c>
      <c r="CW6386" t="s">
        <v>242</v>
      </c>
      <c r="DA6386" t="s">
        <v>242</v>
      </c>
      <c r="DG6386">
        <v>2889</v>
      </c>
      <c r="DI6386" t="s">
        <v>11499</v>
      </c>
      <c r="DJ6386" t="s">
        <v>252</v>
      </c>
      <c r="DK6386" s="4">
        <v>43983</v>
      </c>
      <c r="DL6386" t="s">
        <v>376</v>
      </c>
      <c r="DO6386">
        <v>0</v>
      </c>
      <c r="DP6386" t="s">
        <v>240</v>
      </c>
      <c r="DR6386" t="s">
        <v>243</v>
      </c>
      <c r="DS6386" s="1">
        <v>44557.848807870374</v>
      </c>
      <c r="DT6386" t="s">
        <v>253</v>
      </c>
      <c r="DU6386" s="1">
        <v>44761.624178240738</v>
      </c>
      <c r="DW6386">
        <v>78123429406</v>
      </c>
      <c r="FH6386" t="s">
        <v>319</v>
      </c>
      <c r="FJ6386" t="s">
        <v>1526</v>
      </c>
      <c r="FK6386" t="s">
        <v>242</v>
      </c>
      <c r="FN6386" t="s">
        <v>263</v>
      </c>
      <c r="FP6386" t="s">
        <v>251</v>
      </c>
      <c r="FQ6386">
        <v>7814312890</v>
      </c>
      <c r="FT6386" t="s">
        <v>273</v>
      </c>
    </row>
    <row r="6387" spans="1:180" x14ac:dyDescent="0.25">
      <c r="A6387">
        <v>102053</v>
      </c>
      <c r="B6387" t="s">
        <v>234</v>
      </c>
      <c r="C6387" t="s">
        <v>235</v>
      </c>
      <c r="D6387" t="s">
        <v>235</v>
      </c>
      <c r="E6387" t="s">
        <v>344</v>
      </c>
      <c r="I6387" t="s">
        <v>237</v>
      </c>
      <c r="K6387" t="s">
        <v>238</v>
      </c>
      <c r="L6387" t="s">
        <v>239</v>
      </c>
      <c r="O6387">
        <v>0</v>
      </c>
      <c r="P6387" t="s">
        <v>240</v>
      </c>
      <c r="Q6387" t="s">
        <v>11500</v>
      </c>
      <c r="S6387" t="s">
        <v>242</v>
      </c>
      <c r="T6387" s="1">
        <v>44675.531689814816</v>
      </c>
      <c r="U6387" t="s">
        <v>243</v>
      </c>
      <c r="V6387" s="1">
        <v>44760.535810185182</v>
      </c>
      <c r="X6387" s="2">
        <v>36526</v>
      </c>
      <c r="Y6387" s="2">
        <v>44978</v>
      </c>
      <c r="Z6387" t="s">
        <v>244</v>
      </c>
      <c r="AA6387">
        <v>0</v>
      </c>
      <c r="AB6387">
        <v>1</v>
      </c>
      <c r="AC6387" t="s">
        <v>1853</v>
      </c>
      <c r="AO6387" t="s">
        <v>242</v>
      </c>
      <c r="AR6387" t="s">
        <v>246</v>
      </c>
      <c r="AS6387" s="2">
        <v>45013</v>
      </c>
      <c r="AT6387" t="s">
        <v>277</v>
      </c>
      <c r="AY6387" s="2">
        <v>36526</v>
      </c>
      <c r="BH6387" t="s">
        <v>242</v>
      </c>
      <c r="BJ6387" t="s">
        <v>257</v>
      </c>
      <c r="BL6387">
        <v>800582324</v>
      </c>
      <c r="BM6387" t="s">
        <v>249</v>
      </c>
      <c r="BP6387" t="s">
        <v>250</v>
      </c>
      <c r="BQ6387" t="s">
        <v>242</v>
      </c>
      <c r="BT6387" t="s">
        <v>242</v>
      </c>
      <c r="CD6387" t="s">
        <v>242</v>
      </c>
      <c r="CG6387" t="s">
        <v>242</v>
      </c>
      <c r="CH6387" t="s">
        <v>242</v>
      </c>
      <c r="CK6387" t="s">
        <v>242</v>
      </c>
      <c r="CN6387" t="s">
        <v>242</v>
      </c>
      <c r="CS6387" t="s">
        <v>242</v>
      </c>
      <c r="CV6387" t="s">
        <v>239</v>
      </c>
      <c r="CW6387" t="s">
        <v>242</v>
      </c>
      <c r="DA6387" t="s">
        <v>242</v>
      </c>
      <c r="DG6387">
        <v>8969</v>
      </c>
      <c r="DI6387" t="s">
        <v>11500</v>
      </c>
      <c r="DJ6387" t="s">
        <v>252</v>
      </c>
      <c r="DK6387" s="3">
        <v>44682</v>
      </c>
      <c r="DL6387" t="s">
        <v>257</v>
      </c>
      <c r="DR6387" t="s">
        <v>243</v>
      </c>
      <c r="DS6387" s="1">
        <v>44573.747800925928</v>
      </c>
      <c r="DT6387" t="s">
        <v>253</v>
      </c>
      <c r="DU6387" s="1">
        <v>44803.617696759262</v>
      </c>
      <c r="FJ6387" t="s">
        <v>254</v>
      </c>
      <c r="FK6387" t="s">
        <v>242</v>
      </c>
      <c r="FP6387" t="s">
        <v>242</v>
      </c>
      <c r="FQ6387">
        <v>1035000300</v>
      </c>
      <c r="FT6387" t="s">
        <v>255</v>
      </c>
      <c r="FX6387" t="s">
        <v>256</v>
      </c>
    </row>
    <row r="6388" spans="1:180" x14ac:dyDescent="0.25">
      <c r="A6388">
        <v>101195</v>
      </c>
      <c r="B6388" t="s">
        <v>234</v>
      </c>
      <c r="C6388" t="s">
        <v>235</v>
      </c>
      <c r="D6388" t="s">
        <v>235</v>
      </c>
      <c r="E6388" t="s">
        <v>344</v>
      </c>
      <c r="I6388" t="s">
        <v>237</v>
      </c>
      <c r="K6388" t="s">
        <v>307</v>
      </c>
      <c r="L6388" t="s">
        <v>239</v>
      </c>
      <c r="O6388">
        <v>0</v>
      </c>
      <c r="P6388" t="s">
        <v>240</v>
      </c>
      <c r="Q6388" t="s">
        <v>11501</v>
      </c>
      <c r="S6388" t="s">
        <v>242</v>
      </c>
      <c r="T6388" s="1">
        <v>44675.530775462961</v>
      </c>
      <c r="U6388" t="s">
        <v>243</v>
      </c>
      <c r="V6388" s="1">
        <v>44760.535763888889</v>
      </c>
      <c r="X6388" s="2">
        <v>36526</v>
      </c>
      <c r="Y6388" s="2">
        <v>44837</v>
      </c>
      <c r="Z6388" t="s">
        <v>244</v>
      </c>
      <c r="AA6388">
        <v>0</v>
      </c>
      <c r="AB6388">
        <v>1</v>
      </c>
      <c r="AC6388" t="s">
        <v>309</v>
      </c>
      <c r="AO6388" t="s">
        <v>242</v>
      </c>
      <c r="AQ6388" t="s">
        <v>310</v>
      </c>
      <c r="AR6388" t="s">
        <v>246</v>
      </c>
      <c r="AS6388" s="2">
        <v>44833</v>
      </c>
      <c r="AT6388" t="s">
        <v>277</v>
      </c>
      <c r="AW6388">
        <v>12</v>
      </c>
      <c r="AY6388" s="2">
        <v>36526</v>
      </c>
      <c r="BH6388" t="s">
        <v>242</v>
      </c>
      <c r="BJ6388" t="s">
        <v>296</v>
      </c>
      <c r="BL6388" t="s">
        <v>311</v>
      </c>
      <c r="BM6388" t="s">
        <v>249</v>
      </c>
      <c r="BP6388" t="s">
        <v>250</v>
      </c>
      <c r="BQ6388" t="s">
        <v>242</v>
      </c>
      <c r="BT6388" t="s">
        <v>242</v>
      </c>
      <c r="BU6388" s="2">
        <v>36526</v>
      </c>
      <c r="BV6388" s="2">
        <v>44837</v>
      </c>
      <c r="BX6388" t="s">
        <v>310</v>
      </c>
      <c r="CD6388" t="s">
        <v>242</v>
      </c>
      <c r="CG6388" t="s">
        <v>242</v>
      </c>
      <c r="CH6388" t="s">
        <v>242</v>
      </c>
      <c r="CK6388" t="s">
        <v>242</v>
      </c>
      <c r="CN6388" t="s">
        <v>242</v>
      </c>
      <c r="CS6388" t="s">
        <v>242</v>
      </c>
      <c r="CV6388" t="s">
        <v>239</v>
      </c>
      <c r="CW6388" t="s">
        <v>242</v>
      </c>
      <c r="DA6388" t="s">
        <v>242</v>
      </c>
      <c r="DG6388">
        <v>8371</v>
      </c>
      <c r="DI6388" t="s">
        <v>11501</v>
      </c>
      <c r="DJ6388" t="s">
        <v>252</v>
      </c>
      <c r="DK6388" s="3">
        <v>44682</v>
      </c>
      <c r="DL6388" t="s">
        <v>296</v>
      </c>
      <c r="DR6388" t="s">
        <v>243</v>
      </c>
      <c r="DS6388" s="1">
        <v>44573.747476851851</v>
      </c>
      <c r="DT6388" t="s">
        <v>253</v>
      </c>
      <c r="DU6388" s="1">
        <v>44803.61891203704</v>
      </c>
      <c r="FJ6388" t="s">
        <v>254</v>
      </c>
      <c r="FK6388" t="s">
        <v>242</v>
      </c>
      <c r="FP6388" t="s">
        <v>242</v>
      </c>
      <c r="FQ6388">
        <v>7840068712</v>
      </c>
      <c r="FT6388" t="s">
        <v>255</v>
      </c>
      <c r="FX6388" t="s">
        <v>256</v>
      </c>
    </row>
    <row r="6389" spans="1:180" x14ac:dyDescent="0.25">
      <c r="A6389">
        <v>96893</v>
      </c>
      <c r="B6389" t="s">
        <v>234</v>
      </c>
      <c r="C6389" t="s">
        <v>235</v>
      </c>
      <c r="D6389" t="s">
        <v>235</v>
      </c>
      <c r="E6389" t="s">
        <v>377</v>
      </c>
      <c r="I6389" t="s">
        <v>237</v>
      </c>
      <c r="K6389" t="s">
        <v>6982</v>
      </c>
      <c r="L6389" t="s">
        <v>239</v>
      </c>
      <c r="O6389">
        <v>0</v>
      </c>
      <c r="P6389" t="s">
        <v>240</v>
      </c>
      <c r="Q6389" t="s">
        <v>11502</v>
      </c>
      <c r="S6389" t="s">
        <v>242</v>
      </c>
      <c r="T6389" s="1">
        <v>44675.526099537034</v>
      </c>
      <c r="U6389" t="s">
        <v>243</v>
      </c>
      <c r="V6389" s="1">
        <v>44760.535763888889</v>
      </c>
      <c r="X6389" s="2">
        <v>36526</v>
      </c>
      <c r="Y6389" s="2">
        <v>44812</v>
      </c>
      <c r="Z6389" t="s">
        <v>244</v>
      </c>
      <c r="AA6389">
        <v>0</v>
      </c>
      <c r="AB6389">
        <v>1</v>
      </c>
      <c r="AC6389" t="s">
        <v>1584</v>
      </c>
      <c r="AO6389" t="s">
        <v>242</v>
      </c>
      <c r="AQ6389" t="s">
        <v>1585</v>
      </c>
      <c r="AR6389" t="s">
        <v>246</v>
      </c>
      <c r="AS6389" s="2">
        <v>45004</v>
      </c>
      <c r="AT6389" t="s">
        <v>277</v>
      </c>
      <c r="AW6389">
        <v>12</v>
      </c>
      <c r="AY6389" s="2">
        <v>36526</v>
      </c>
      <c r="BH6389" t="s">
        <v>242</v>
      </c>
      <c r="BJ6389" t="s">
        <v>624</v>
      </c>
      <c r="BL6389" t="s">
        <v>1580</v>
      </c>
      <c r="BM6389" t="s">
        <v>279</v>
      </c>
      <c r="BP6389" t="s">
        <v>250</v>
      </c>
      <c r="BQ6389" t="s">
        <v>242</v>
      </c>
      <c r="BT6389" t="s">
        <v>242</v>
      </c>
      <c r="BU6389" s="2">
        <v>36526</v>
      </c>
      <c r="BV6389" s="2">
        <v>44812</v>
      </c>
      <c r="CD6389" t="s">
        <v>242</v>
      </c>
      <c r="CG6389" t="s">
        <v>242</v>
      </c>
      <c r="CH6389" t="s">
        <v>242</v>
      </c>
      <c r="CK6389" t="s">
        <v>242</v>
      </c>
      <c r="CN6389" t="s">
        <v>242</v>
      </c>
      <c r="CS6389" t="s">
        <v>242</v>
      </c>
      <c r="CV6389" t="s">
        <v>239</v>
      </c>
      <c r="CW6389" t="s">
        <v>242</v>
      </c>
      <c r="DA6389" t="s">
        <v>242</v>
      </c>
      <c r="DG6389">
        <v>5333</v>
      </c>
      <c r="DI6389" t="s">
        <v>11502</v>
      </c>
      <c r="DJ6389" t="s">
        <v>252</v>
      </c>
      <c r="DK6389" s="3">
        <v>44682</v>
      </c>
      <c r="DL6389" t="s">
        <v>624</v>
      </c>
      <c r="DR6389" t="s">
        <v>243</v>
      </c>
      <c r="DS6389" s="1">
        <v>44573.738067129627</v>
      </c>
      <c r="DT6389" t="s">
        <v>253</v>
      </c>
      <c r="DU6389" s="1">
        <v>44803.614178240743</v>
      </c>
      <c r="FK6389" t="s">
        <v>242</v>
      </c>
      <c r="FP6389" t="s">
        <v>242</v>
      </c>
      <c r="FQ6389">
        <v>7806575230</v>
      </c>
      <c r="FT6389" t="s">
        <v>255</v>
      </c>
      <c r="FX6389" t="s">
        <v>256</v>
      </c>
    </row>
    <row r="6390" spans="1:180" x14ac:dyDescent="0.25">
      <c r="A6390">
        <v>104433</v>
      </c>
      <c r="B6390" t="s">
        <v>234</v>
      </c>
      <c r="C6390" t="s">
        <v>235</v>
      </c>
      <c r="D6390" t="s">
        <v>235</v>
      </c>
      <c r="E6390" t="s">
        <v>344</v>
      </c>
      <c r="I6390" t="s">
        <v>237</v>
      </c>
      <c r="K6390" t="s">
        <v>292</v>
      </c>
      <c r="L6390" t="s">
        <v>239</v>
      </c>
      <c r="O6390">
        <v>550</v>
      </c>
      <c r="P6390" t="s">
        <v>240</v>
      </c>
      <c r="Q6390" t="s">
        <v>11503</v>
      </c>
      <c r="S6390" t="s">
        <v>242</v>
      </c>
      <c r="T6390" s="1">
        <v>44732.721944444442</v>
      </c>
      <c r="U6390" t="s">
        <v>332</v>
      </c>
      <c r="V6390" s="1">
        <v>44760.535729166666</v>
      </c>
      <c r="X6390" s="2">
        <v>44732</v>
      </c>
      <c r="Y6390" s="2">
        <v>45097</v>
      </c>
      <c r="Z6390" t="s">
        <v>294</v>
      </c>
      <c r="AA6390">
        <v>550</v>
      </c>
      <c r="AB6390">
        <v>1</v>
      </c>
      <c r="AO6390" t="s">
        <v>242</v>
      </c>
      <c r="AQ6390" t="s">
        <v>295</v>
      </c>
      <c r="AR6390" t="s">
        <v>246</v>
      </c>
      <c r="AS6390" s="2">
        <v>45189</v>
      </c>
      <c r="AT6390" t="s">
        <v>247</v>
      </c>
      <c r="AW6390">
        <v>12</v>
      </c>
      <c r="BH6390" t="s">
        <v>242</v>
      </c>
      <c r="BJ6390" t="s">
        <v>296</v>
      </c>
      <c r="BL6390" t="s">
        <v>297</v>
      </c>
      <c r="BQ6390" t="s">
        <v>242</v>
      </c>
      <c r="BT6390" t="s">
        <v>242</v>
      </c>
      <c r="BU6390" s="2">
        <v>44732</v>
      </c>
      <c r="BV6390" s="2">
        <v>45097</v>
      </c>
      <c r="CD6390" t="s">
        <v>242</v>
      </c>
      <c r="CG6390" t="s">
        <v>242</v>
      </c>
      <c r="CH6390" t="s">
        <v>242</v>
      </c>
      <c r="CK6390" t="s">
        <v>242</v>
      </c>
      <c r="CL6390" s="2">
        <v>44732</v>
      </c>
      <c r="CN6390" t="s">
        <v>242</v>
      </c>
      <c r="CR6390" t="s">
        <v>2803</v>
      </c>
      <c r="CS6390" t="s">
        <v>242</v>
      </c>
      <c r="CT6390" t="s">
        <v>296</v>
      </c>
      <c r="CV6390" t="s">
        <v>239</v>
      </c>
      <c r="CW6390" t="s">
        <v>242</v>
      </c>
      <c r="DA6390" t="s">
        <v>242</v>
      </c>
      <c r="DG6390">
        <v>10597</v>
      </c>
      <c r="DI6390" t="s">
        <v>11503</v>
      </c>
      <c r="DJ6390" t="s">
        <v>252</v>
      </c>
      <c r="DK6390" s="3">
        <v>44682</v>
      </c>
      <c r="DL6390" t="s">
        <v>296</v>
      </c>
      <c r="DN6390" t="s">
        <v>341</v>
      </c>
      <c r="DR6390" t="s">
        <v>332</v>
      </c>
      <c r="DS6390" s="1">
        <v>44732.720682870371</v>
      </c>
      <c r="DT6390" t="s">
        <v>253</v>
      </c>
      <c r="DU6390" s="1">
        <v>44803.617986111109</v>
      </c>
      <c r="FK6390" t="s">
        <v>242</v>
      </c>
      <c r="FP6390" t="s">
        <v>242</v>
      </c>
      <c r="FQ6390">
        <v>784202116069</v>
      </c>
      <c r="FT6390" t="s">
        <v>255</v>
      </c>
      <c r="FX6390" t="s">
        <v>256</v>
      </c>
    </row>
    <row r="6391" spans="1:180" x14ac:dyDescent="0.25">
      <c r="A6391">
        <v>100135</v>
      </c>
      <c r="B6391" t="s">
        <v>234</v>
      </c>
      <c r="C6391" t="s">
        <v>235</v>
      </c>
      <c r="D6391" t="s">
        <v>235</v>
      </c>
      <c r="E6391" t="s">
        <v>344</v>
      </c>
      <c r="I6391" t="s">
        <v>237</v>
      </c>
      <c r="K6391" t="s">
        <v>383</v>
      </c>
      <c r="L6391" t="s">
        <v>239</v>
      </c>
      <c r="O6391">
        <v>2200</v>
      </c>
      <c r="P6391" t="s">
        <v>240</v>
      </c>
      <c r="Q6391" t="s">
        <v>11504</v>
      </c>
      <c r="S6391" t="s">
        <v>242</v>
      </c>
      <c r="T6391" s="1">
        <v>44675.529618055552</v>
      </c>
      <c r="U6391" t="s">
        <v>243</v>
      </c>
      <c r="V6391" s="1">
        <v>44760.535729166666</v>
      </c>
      <c r="X6391" s="2">
        <v>36526</v>
      </c>
      <c r="Y6391" s="2">
        <v>44975</v>
      </c>
      <c r="Z6391" t="s">
        <v>6942</v>
      </c>
      <c r="AA6391">
        <v>2200</v>
      </c>
      <c r="AB6391">
        <v>1</v>
      </c>
      <c r="AC6391" t="s">
        <v>3844</v>
      </c>
      <c r="AO6391" t="s">
        <v>242</v>
      </c>
      <c r="AQ6391" t="s">
        <v>3845</v>
      </c>
      <c r="AR6391" t="s">
        <v>246</v>
      </c>
      <c r="AS6391" s="2">
        <v>45056</v>
      </c>
      <c r="AT6391" t="s">
        <v>247</v>
      </c>
      <c r="AW6391">
        <v>12</v>
      </c>
      <c r="AY6391" s="2">
        <v>36526</v>
      </c>
      <c r="BH6391" t="s">
        <v>242</v>
      </c>
      <c r="BJ6391" t="s">
        <v>248</v>
      </c>
      <c r="BL6391">
        <v>9841955</v>
      </c>
      <c r="BM6391" t="s">
        <v>249</v>
      </c>
      <c r="BP6391" t="s">
        <v>250</v>
      </c>
      <c r="BQ6391" t="s">
        <v>242</v>
      </c>
      <c r="BT6391" t="s">
        <v>242</v>
      </c>
      <c r="BU6391" s="2">
        <v>36526</v>
      </c>
      <c r="BV6391" s="2">
        <v>44975</v>
      </c>
      <c r="CD6391" t="s">
        <v>242</v>
      </c>
      <c r="CG6391" t="s">
        <v>242</v>
      </c>
      <c r="CH6391" t="s">
        <v>242</v>
      </c>
      <c r="CK6391" t="s">
        <v>242</v>
      </c>
      <c r="CN6391" t="s">
        <v>242</v>
      </c>
      <c r="CR6391" t="s">
        <v>2803</v>
      </c>
      <c r="CS6391" t="s">
        <v>242</v>
      </c>
      <c r="CT6391" t="s">
        <v>248</v>
      </c>
      <c r="CV6391" t="s">
        <v>239</v>
      </c>
      <c r="CW6391" t="s">
        <v>242</v>
      </c>
      <c r="DA6391" t="s">
        <v>242</v>
      </c>
      <c r="DG6391">
        <v>10133</v>
      </c>
      <c r="DI6391" t="s">
        <v>11504</v>
      </c>
      <c r="DJ6391" t="s">
        <v>252</v>
      </c>
      <c r="DK6391" s="3">
        <v>44682</v>
      </c>
      <c r="DL6391" t="s">
        <v>237</v>
      </c>
      <c r="DR6391" t="s">
        <v>243</v>
      </c>
      <c r="DS6391" s="1">
        <v>44674.811527777776</v>
      </c>
      <c r="DT6391" t="s">
        <v>253</v>
      </c>
      <c r="DU6391" s="1">
        <v>44803.615752314814</v>
      </c>
      <c r="FH6391" t="s">
        <v>319</v>
      </c>
      <c r="FK6391" t="s">
        <v>242</v>
      </c>
      <c r="FN6391" t="s">
        <v>263</v>
      </c>
      <c r="FP6391" t="s">
        <v>242</v>
      </c>
      <c r="FQ6391">
        <v>784105487205</v>
      </c>
      <c r="FT6391" t="s">
        <v>255</v>
      </c>
      <c r="FX6391" t="s">
        <v>256</v>
      </c>
    </row>
    <row r="6392" spans="1:180" x14ac:dyDescent="0.25">
      <c r="A6392">
        <v>104285</v>
      </c>
      <c r="B6392" t="s">
        <v>234</v>
      </c>
      <c r="C6392" t="s">
        <v>235</v>
      </c>
      <c r="D6392" t="s">
        <v>235</v>
      </c>
      <c r="E6392" t="s">
        <v>344</v>
      </c>
      <c r="I6392" t="s">
        <v>561</v>
      </c>
      <c r="K6392" t="s">
        <v>366</v>
      </c>
      <c r="L6392" t="s">
        <v>367</v>
      </c>
      <c r="O6392">
        <v>13029</v>
      </c>
      <c r="P6392" t="s">
        <v>240</v>
      </c>
      <c r="Q6392" t="s">
        <v>8405</v>
      </c>
      <c r="S6392" t="s">
        <v>242</v>
      </c>
      <c r="T6392" s="1">
        <v>44729.530439814815</v>
      </c>
      <c r="U6392" t="s">
        <v>337</v>
      </c>
      <c r="V6392" s="1">
        <v>44760.535717592589</v>
      </c>
      <c r="X6392" s="2">
        <v>44729</v>
      </c>
      <c r="Y6392" s="2">
        <v>45107</v>
      </c>
      <c r="Z6392" t="s">
        <v>7282</v>
      </c>
      <c r="AA6392">
        <v>13029</v>
      </c>
      <c r="AB6392">
        <v>1</v>
      </c>
      <c r="AO6392" t="s">
        <v>242</v>
      </c>
      <c r="AW6392">
        <v>12</v>
      </c>
      <c r="AX6392" t="s">
        <v>11505</v>
      </c>
      <c r="BH6392" t="s">
        <v>242</v>
      </c>
      <c r="BL6392" t="s">
        <v>8406</v>
      </c>
      <c r="BM6392" t="s">
        <v>264</v>
      </c>
      <c r="BP6392" t="s">
        <v>683</v>
      </c>
      <c r="BQ6392" t="s">
        <v>242</v>
      </c>
      <c r="BS6392" t="s">
        <v>8406</v>
      </c>
      <c r="BT6392" t="s">
        <v>242</v>
      </c>
      <c r="BU6392" s="2">
        <v>44729</v>
      </c>
      <c r="BV6392" s="2">
        <v>45107</v>
      </c>
      <c r="CD6392" t="s">
        <v>251</v>
      </c>
      <c r="CG6392" t="s">
        <v>242</v>
      </c>
      <c r="CH6392" t="s">
        <v>242</v>
      </c>
      <c r="CK6392" t="s">
        <v>242</v>
      </c>
      <c r="CL6392" s="2">
        <v>44754</v>
      </c>
      <c r="CM6392">
        <v>13473</v>
      </c>
      <c r="CN6392" t="s">
        <v>242</v>
      </c>
      <c r="CQ6392">
        <v>101</v>
      </c>
      <c r="CR6392" t="s">
        <v>288</v>
      </c>
      <c r="CS6392" t="s">
        <v>242</v>
      </c>
      <c r="CT6392" t="s">
        <v>561</v>
      </c>
      <c r="CV6392" t="s">
        <v>267</v>
      </c>
      <c r="CW6392" t="s">
        <v>242</v>
      </c>
      <c r="DA6392" t="s">
        <v>242</v>
      </c>
      <c r="DG6392">
        <v>10555</v>
      </c>
      <c r="DI6392" t="s">
        <v>8405</v>
      </c>
      <c r="DJ6392" t="s">
        <v>252</v>
      </c>
      <c r="DK6392" s="3">
        <v>44682</v>
      </c>
      <c r="DL6392" t="s">
        <v>561</v>
      </c>
      <c r="DN6392" t="s">
        <v>341</v>
      </c>
      <c r="DR6392" t="s">
        <v>296</v>
      </c>
      <c r="DS6392" s="1">
        <v>44727.669004629628</v>
      </c>
      <c r="DT6392" t="s">
        <v>253</v>
      </c>
      <c r="DU6392" s="1">
        <v>44803.616655092592</v>
      </c>
      <c r="FH6392" t="s">
        <v>319</v>
      </c>
      <c r="FK6392" t="s">
        <v>242</v>
      </c>
      <c r="FN6392" t="s">
        <v>263</v>
      </c>
      <c r="FP6392" t="s">
        <v>251</v>
      </c>
      <c r="FQ6392">
        <v>7806599199</v>
      </c>
      <c r="FT6392" t="s">
        <v>273</v>
      </c>
      <c r="FX6392" t="s">
        <v>256</v>
      </c>
    </row>
    <row r="6393" spans="1:180" x14ac:dyDescent="0.25">
      <c r="A6393">
        <v>100625</v>
      </c>
      <c r="B6393" t="s">
        <v>234</v>
      </c>
      <c r="C6393" t="s">
        <v>235</v>
      </c>
      <c r="D6393" t="s">
        <v>235</v>
      </c>
      <c r="E6393" t="s">
        <v>344</v>
      </c>
      <c r="I6393" t="s">
        <v>237</v>
      </c>
      <c r="K6393" t="s">
        <v>383</v>
      </c>
      <c r="L6393" t="s">
        <v>239</v>
      </c>
      <c r="O6393">
        <v>0</v>
      </c>
      <c r="P6393" t="s">
        <v>240</v>
      </c>
      <c r="Q6393" t="s">
        <v>11506</v>
      </c>
      <c r="S6393" t="s">
        <v>242</v>
      </c>
      <c r="T6393" s="1">
        <v>44675.530162037037</v>
      </c>
      <c r="U6393" t="s">
        <v>243</v>
      </c>
      <c r="V6393" s="1">
        <v>44760.535694444443</v>
      </c>
      <c r="X6393" s="2">
        <v>36526</v>
      </c>
      <c r="Y6393" s="2">
        <v>45167</v>
      </c>
      <c r="Z6393" t="s">
        <v>244</v>
      </c>
      <c r="AA6393">
        <v>0</v>
      </c>
      <c r="AB6393">
        <v>1</v>
      </c>
      <c r="AC6393" t="s">
        <v>11507</v>
      </c>
      <c r="AO6393" t="s">
        <v>242</v>
      </c>
      <c r="AQ6393" t="s">
        <v>9010</v>
      </c>
      <c r="AR6393" t="s">
        <v>390</v>
      </c>
      <c r="AS6393" s="2">
        <v>45132</v>
      </c>
      <c r="AT6393" t="s">
        <v>247</v>
      </c>
      <c r="AY6393" s="2">
        <v>36526</v>
      </c>
      <c r="BH6393" t="s">
        <v>242</v>
      </c>
      <c r="BJ6393" t="s">
        <v>248</v>
      </c>
      <c r="BL6393">
        <v>9125877</v>
      </c>
      <c r="BM6393" t="s">
        <v>249</v>
      </c>
      <c r="BP6393" t="s">
        <v>250</v>
      </c>
      <c r="BQ6393" t="s">
        <v>242</v>
      </c>
      <c r="BT6393" t="s">
        <v>242</v>
      </c>
      <c r="BU6393" s="2">
        <v>36526</v>
      </c>
      <c r="BV6393" s="2">
        <v>45167</v>
      </c>
      <c r="CD6393" t="s">
        <v>242</v>
      </c>
      <c r="CG6393" t="s">
        <v>242</v>
      </c>
      <c r="CH6393" t="s">
        <v>242</v>
      </c>
      <c r="CK6393" t="s">
        <v>242</v>
      </c>
      <c r="CN6393" t="s">
        <v>242</v>
      </c>
      <c r="CS6393" t="s">
        <v>242</v>
      </c>
      <c r="CV6393" t="s">
        <v>239</v>
      </c>
      <c r="CW6393" t="s">
        <v>242</v>
      </c>
      <c r="DA6393" t="s">
        <v>242</v>
      </c>
      <c r="DG6393">
        <v>7867</v>
      </c>
      <c r="DI6393" t="s">
        <v>11506</v>
      </c>
      <c r="DJ6393" t="s">
        <v>252</v>
      </c>
      <c r="DK6393" s="3">
        <v>44682</v>
      </c>
      <c r="DL6393" t="s">
        <v>296</v>
      </c>
      <c r="DR6393" t="s">
        <v>243</v>
      </c>
      <c r="DS6393" s="1">
        <v>44573.747210648151</v>
      </c>
      <c r="DT6393" t="s">
        <v>253</v>
      </c>
      <c r="DU6393" s="1">
        <v>44803.619259259256</v>
      </c>
      <c r="FJ6393" t="s">
        <v>254</v>
      </c>
      <c r="FK6393" t="s">
        <v>242</v>
      </c>
      <c r="FP6393" t="s">
        <v>242</v>
      </c>
      <c r="FQ6393">
        <v>4703134118</v>
      </c>
      <c r="FT6393" t="s">
        <v>255</v>
      </c>
      <c r="FX6393" t="s">
        <v>256</v>
      </c>
    </row>
    <row r="6394" spans="1:180" x14ac:dyDescent="0.25">
      <c r="A6394">
        <v>98923</v>
      </c>
      <c r="B6394" t="s">
        <v>234</v>
      </c>
      <c r="C6394" t="s">
        <v>298</v>
      </c>
      <c r="D6394" t="s">
        <v>235</v>
      </c>
      <c r="E6394" t="s">
        <v>344</v>
      </c>
      <c r="I6394" t="s">
        <v>237</v>
      </c>
      <c r="K6394" t="s">
        <v>274</v>
      </c>
      <c r="L6394" t="s">
        <v>239</v>
      </c>
      <c r="O6394">
        <v>0</v>
      </c>
      <c r="P6394" t="s">
        <v>240</v>
      </c>
      <c r="Q6394" t="s">
        <v>11508</v>
      </c>
      <c r="S6394" t="s">
        <v>242</v>
      </c>
      <c r="T6394" s="1">
        <v>44675.528310185182</v>
      </c>
      <c r="U6394" t="s">
        <v>243</v>
      </c>
      <c r="V6394" s="1">
        <v>44760.53565972222</v>
      </c>
      <c r="X6394" s="2">
        <v>36526</v>
      </c>
      <c r="Y6394" s="2">
        <v>45030</v>
      </c>
      <c r="Z6394" t="s">
        <v>244</v>
      </c>
      <c r="AA6394">
        <v>0</v>
      </c>
      <c r="AB6394">
        <v>1</v>
      </c>
      <c r="AO6394" t="s">
        <v>242</v>
      </c>
      <c r="AQ6394" t="s">
        <v>276</v>
      </c>
      <c r="AR6394" t="s">
        <v>246</v>
      </c>
      <c r="AS6394" s="2">
        <v>44982</v>
      </c>
      <c r="AT6394" t="s">
        <v>277</v>
      </c>
      <c r="AY6394" s="2">
        <v>36526</v>
      </c>
      <c r="BH6394" t="s">
        <v>242</v>
      </c>
      <c r="BJ6394" t="s">
        <v>237</v>
      </c>
      <c r="BL6394" t="s">
        <v>278</v>
      </c>
      <c r="BM6394" t="s">
        <v>249</v>
      </c>
      <c r="BP6394" t="s">
        <v>250</v>
      </c>
      <c r="BQ6394" t="s">
        <v>242</v>
      </c>
      <c r="BT6394" t="s">
        <v>242</v>
      </c>
      <c r="BU6394" s="2">
        <v>36526</v>
      </c>
      <c r="BV6394" s="2">
        <v>45030</v>
      </c>
      <c r="CD6394" t="s">
        <v>242</v>
      </c>
      <c r="CG6394" t="s">
        <v>242</v>
      </c>
      <c r="CH6394" t="s">
        <v>242</v>
      </c>
      <c r="CK6394" t="s">
        <v>242</v>
      </c>
      <c r="CN6394" t="s">
        <v>242</v>
      </c>
      <c r="CS6394" t="s">
        <v>242</v>
      </c>
      <c r="CV6394" t="s">
        <v>239</v>
      </c>
      <c r="CW6394" t="s">
        <v>242</v>
      </c>
      <c r="DA6394" t="s">
        <v>242</v>
      </c>
      <c r="DG6394">
        <v>6719</v>
      </c>
      <c r="DI6394" t="s">
        <v>11508</v>
      </c>
      <c r="DJ6394" t="s">
        <v>252</v>
      </c>
      <c r="DK6394" s="3">
        <v>44682</v>
      </c>
      <c r="DL6394" t="s">
        <v>248</v>
      </c>
      <c r="DR6394" t="s">
        <v>243</v>
      </c>
      <c r="DS6394" s="1">
        <v>44573.738842592589</v>
      </c>
      <c r="DT6394" t="s">
        <v>253</v>
      </c>
      <c r="DU6394" s="1">
        <v>44803.611990740741</v>
      </c>
      <c r="FJ6394" t="s">
        <v>254</v>
      </c>
      <c r="FK6394" t="s">
        <v>242</v>
      </c>
      <c r="FP6394" t="s">
        <v>242</v>
      </c>
      <c r="FQ6394">
        <v>782064260495</v>
      </c>
      <c r="FT6394" t="s">
        <v>255</v>
      </c>
      <c r="FX6394" t="s">
        <v>256</v>
      </c>
    </row>
    <row r="6395" spans="1:180" x14ac:dyDescent="0.25">
      <c r="A6395">
        <v>96793</v>
      </c>
      <c r="B6395" t="s">
        <v>234</v>
      </c>
      <c r="C6395" t="s">
        <v>235</v>
      </c>
      <c r="D6395" t="s">
        <v>235</v>
      </c>
      <c r="E6395" t="s">
        <v>344</v>
      </c>
      <c r="I6395" t="s">
        <v>237</v>
      </c>
      <c r="K6395" t="s">
        <v>6871</v>
      </c>
      <c r="L6395" t="s">
        <v>239</v>
      </c>
      <c r="O6395">
        <v>0</v>
      </c>
      <c r="P6395" t="s">
        <v>240</v>
      </c>
      <c r="Q6395" t="s">
        <v>11509</v>
      </c>
      <c r="S6395" t="s">
        <v>242</v>
      </c>
      <c r="T6395" s="1">
        <v>44675.525983796295</v>
      </c>
      <c r="U6395" t="s">
        <v>243</v>
      </c>
      <c r="V6395" s="1">
        <v>44760.53564814815</v>
      </c>
      <c r="X6395" s="2">
        <v>36526</v>
      </c>
      <c r="Y6395" s="2">
        <v>44854</v>
      </c>
      <c r="Z6395" t="s">
        <v>244</v>
      </c>
      <c r="AA6395">
        <v>0</v>
      </c>
      <c r="AB6395">
        <v>1</v>
      </c>
      <c r="AO6395" t="s">
        <v>242</v>
      </c>
      <c r="AQ6395" t="s">
        <v>9504</v>
      </c>
      <c r="AR6395" t="s">
        <v>246</v>
      </c>
      <c r="AS6395" s="2">
        <v>44941</v>
      </c>
      <c r="AT6395" t="s">
        <v>277</v>
      </c>
      <c r="AY6395" s="2">
        <v>36526</v>
      </c>
      <c r="BH6395" t="s">
        <v>242</v>
      </c>
      <c r="BJ6395" t="s">
        <v>248</v>
      </c>
      <c r="BL6395">
        <v>9169237</v>
      </c>
      <c r="BM6395" t="s">
        <v>249</v>
      </c>
      <c r="BP6395" t="s">
        <v>250</v>
      </c>
      <c r="BQ6395" t="s">
        <v>242</v>
      </c>
      <c r="BT6395" t="s">
        <v>242</v>
      </c>
      <c r="BU6395" s="2">
        <v>36526</v>
      </c>
      <c r="BV6395" s="2">
        <v>44854</v>
      </c>
      <c r="CD6395" t="s">
        <v>242</v>
      </c>
      <c r="CG6395" t="s">
        <v>242</v>
      </c>
      <c r="CH6395" t="s">
        <v>242</v>
      </c>
      <c r="CK6395" t="s">
        <v>242</v>
      </c>
      <c r="CN6395" t="s">
        <v>242</v>
      </c>
      <c r="CS6395" t="s">
        <v>242</v>
      </c>
      <c r="CV6395" t="s">
        <v>239</v>
      </c>
      <c r="CW6395" t="s">
        <v>242</v>
      </c>
      <c r="DA6395" t="s">
        <v>242</v>
      </c>
      <c r="DG6395">
        <v>5249</v>
      </c>
      <c r="DI6395" t="s">
        <v>11509</v>
      </c>
      <c r="DJ6395" t="s">
        <v>252</v>
      </c>
      <c r="DK6395" s="3">
        <v>44682</v>
      </c>
      <c r="DL6395" t="s">
        <v>248</v>
      </c>
      <c r="DR6395" t="s">
        <v>243</v>
      </c>
      <c r="DS6395" s="1">
        <v>44573.738020833334</v>
      </c>
      <c r="DT6395" t="s">
        <v>253</v>
      </c>
      <c r="DU6395" s="1">
        <v>44803.613275462965</v>
      </c>
      <c r="FJ6395" t="s">
        <v>254</v>
      </c>
      <c r="FK6395" t="s">
        <v>242</v>
      </c>
      <c r="FP6395" t="s">
        <v>242</v>
      </c>
      <c r="FQ6395">
        <v>5321177739</v>
      </c>
      <c r="FT6395" t="s">
        <v>255</v>
      </c>
      <c r="FX6395" t="s">
        <v>256</v>
      </c>
    </row>
    <row r="6396" spans="1:180" x14ac:dyDescent="0.25">
      <c r="A6396">
        <v>99869</v>
      </c>
      <c r="B6396" t="s">
        <v>234</v>
      </c>
      <c r="C6396" t="s">
        <v>235</v>
      </c>
      <c r="D6396" t="s">
        <v>235</v>
      </c>
      <c r="E6396" t="s">
        <v>344</v>
      </c>
      <c r="I6396" t="s">
        <v>237</v>
      </c>
      <c r="K6396" t="s">
        <v>238</v>
      </c>
      <c r="L6396" t="s">
        <v>239</v>
      </c>
      <c r="O6396">
        <v>0</v>
      </c>
      <c r="P6396" t="s">
        <v>240</v>
      </c>
      <c r="Q6396" t="s">
        <v>11510</v>
      </c>
      <c r="S6396" t="s">
        <v>242</v>
      </c>
      <c r="T6396" s="1">
        <v>44675.529340277775</v>
      </c>
      <c r="U6396" t="s">
        <v>243</v>
      </c>
      <c r="V6396" s="1">
        <v>44760.535636574074</v>
      </c>
      <c r="X6396" s="2">
        <v>36526</v>
      </c>
      <c r="Y6396" s="2">
        <v>44948</v>
      </c>
      <c r="Z6396" t="s">
        <v>244</v>
      </c>
      <c r="AA6396">
        <v>0</v>
      </c>
      <c r="AB6396">
        <v>1</v>
      </c>
      <c r="AC6396" t="s">
        <v>4726</v>
      </c>
      <c r="AO6396" t="s">
        <v>242</v>
      </c>
      <c r="AR6396" t="s">
        <v>246</v>
      </c>
      <c r="AS6396" s="2">
        <v>44991</v>
      </c>
      <c r="AT6396" t="s">
        <v>277</v>
      </c>
      <c r="AY6396" s="2">
        <v>36526</v>
      </c>
      <c r="BH6396" t="s">
        <v>242</v>
      </c>
      <c r="BJ6396" t="s">
        <v>364</v>
      </c>
      <c r="BL6396">
        <v>800615279</v>
      </c>
      <c r="BM6396" t="s">
        <v>249</v>
      </c>
      <c r="BP6396" t="s">
        <v>250</v>
      </c>
      <c r="BQ6396" t="s">
        <v>242</v>
      </c>
      <c r="BT6396" t="s">
        <v>242</v>
      </c>
      <c r="BU6396" s="2">
        <v>36526</v>
      </c>
      <c r="BV6396" s="2">
        <v>44948</v>
      </c>
      <c r="CD6396" t="s">
        <v>242</v>
      </c>
      <c r="CG6396" t="s">
        <v>242</v>
      </c>
      <c r="CH6396" t="s">
        <v>242</v>
      </c>
      <c r="CK6396" t="s">
        <v>242</v>
      </c>
      <c r="CN6396" t="s">
        <v>242</v>
      </c>
      <c r="CS6396" t="s">
        <v>242</v>
      </c>
      <c r="CV6396" t="s">
        <v>239</v>
      </c>
      <c r="CW6396" t="s">
        <v>242</v>
      </c>
      <c r="DA6396" t="s">
        <v>242</v>
      </c>
      <c r="DG6396">
        <v>7355</v>
      </c>
      <c r="DI6396" t="s">
        <v>11510</v>
      </c>
      <c r="DJ6396" t="s">
        <v>252</v>
      </c>
      <c r="DK6396" s="3">
        <v>44682</v>
      </c>
      <c r="DL6396" t="s">
        <v>364</v>
      </c>
      <c r="DR6396" t="s">
        <v>243</v>
      </c>
      <c r="DS6396" s="1">
        <v>44573.746932870374</v>
      </c>
      <c r="DT6396" t="s">
        <v>253</v>
      </c>
      <c r="DU6396" s="1">
        <v>44803.616018518522</v>
      </c>
      <c r="FJ6396" t="s">
        <v>254</v>
      </c>
      <c r="FK6396" t="s">
        <v>242</v>
      </c>
      <c r="FP6396" t="s">
        <v>242</v>
      </c>
      <c r="FQ6396">
        <v>7810053902</v>
      </c>
      <c r="FT6396" t="s">
        <v>255</v>
      </c>
      <c r="FX6396" t="s">
        <v>256</v>
      </c>
    </row>
    <row r="6397" spans="1:180" x14ac:dyDescent="0.25">
      <c r="A6397">
        <v>92585</v>
      </c>
      <c r="B6397" t="s">
        <v>234</v>
      </c>
      <c r="C6397" t="s">
        <v>298</v>
      </c>
      <c r="D6397" t="s">
        <v>235</v>
      </c>
      <c r="E6397" t="s">
        <v>344</v>
      </c>
      <c r="I6397" t="s">
        <v>376</v>
      </c>
      <c r="K6397" t="s">
        <v>6899</v>
      </c>
      <c r="L6397" t="s">
        <v>6900</v>
      </c>
      <c r="O6397">
        <v>4800</v>
      </c>
      <c r="P6397" t="s">
        <v>240</v>
      </c>
      <c r="Q6397" t="s">
        <v>11301</v>
      </c>
      <c r="S6397" t="s">
        <v>242</v>
      </c>
      <c r="T6397" s="1">
        <v>44628.689201388886</v>
      </c>
      <c r="U6397" t="s">
        <v>243</v>
      </c>
      <c r="V6397" s="1">
        <v>44760.535613425927</v>
      </c>
      <c r="X6397" s="2">
        <v>44642</v>
      </c>
      <c r="Y6397" s="2">
        <v>45006</v>
      </c>
      <c r="Z6397" t="s">
        <v>6899</v>
      </c>
      <c r="AA6397">
        <v>4800</v>
      </c>
      <c r="AB6397">
        <v>1</v>
      </c>
      <c r="AO6397" t="s">
        <v>242</v>
      </c>
      <c r="AP6397" t="s">
        <v>7514</v>
      </c>
      <c r="AW6397">
        <v>12</v>
      </c>
      <c r="AY6397" s="2">
        <v>44562</v>
      </c>
      <c r="BC6397" t="s">
        <v>316</v>
      </c>
      <c r="BH6397" t="s">
        <v>242</v>
      </c>
      <c r="BL6397">
        <v>800464326</v>
      </c>
      <c r="BM6397" t="s">
        <v>328</v>
      </c>
      <c r="BQ6397" t="s">
        <v>242</v>
      </c>
      <c r="BT6397" t="s">
        <v>242</v>
      </c>
      <c r="BU6397" s="2">
        <v>44642</v>
      </c>
      <c r="BV6397" s="2">
        <v>45006</v>
      </c>
      <c r="CD6397" t="s">
        <v>242</v>
      </c>
      <c r="CG6397" t="s">
        <v>242</v>
      </c>
      <c r="CH6397" t="s">
        <v>242</v>
      </c>
      <c r="CK6397" t="s">
        <v>242</v>
      </c>
      <c r="CN6397" t="s">
        <v>242</v>
      </c>
      <c r="CQ6397">
        <v>135</v>
      </c>
      <c r="CS6397" t="s">
        <v>242</v>
      </c>
      <c r="CV6397" t="s">
        <v>484</v>
      </c>
      <c r="CW6397" t="s">
        <v>242</v>
      </c>
      <c r="DA6397" t="s">
        <v>242</v>
      </c>
      <c r="DG6397">
        <v>349</v>
      </c>
      <c r="DI6397" t="s">
        <v>11301</v>
      </c>
      <c r="DJ6397" t="s">
        <v>252</v>
      </c>
      <c r="DK6397" t="s">
        <v>563</v>
      </c>
      <c r="DL6397" t="s">
        <v>376</v>
      </c>
      <c r="DO6397">
        <v>0</v>
      </c>
      <c r="DP6397" t="s">
        <v>240</v>
      </c>
      <c r="DR6397" t="s">
        <v>243</v>
      </c>
      <c r="DS6397" s="1">
        <v>44557.84746527778</v>
      </c>
      <c r="DT6397" t="s">
        <v>253</v>
      </c>
      <c r="DU6397" s="1">
        <v>44761.619837962964</v>
      </c>
      <c r="FH6397" t="s">
        <v>319</v>
      </c>
      <c r="FJ6397" t="s">
        <v>650</v>
      </c>
      <c r="FK6397" t="s">
        <v>242</v>
      </c>
      <c r="FN6397" t="s">
        <v>263</v>
      </c>
      <c r="FP6397" t="s">
        <v>251</v>
      </c>
      <c r="FQ6397">
        <v>7842506383</v>
      </c>
      <c r="FT6397" t="s">
        <v>273</v>
      </c>
    </row>
    <row r="6398" spans="1:180" x14ac:dyDescent="0.25">
      <c r="A6398">
        <v>80339</v>
      </c>
      <c r="B6398" t="s">
        <v>234</v>
      </c>
      <c r="C6398" t="s">
        <v>235</v>
      </c>
      <c r="D6398" t="s">
        <v>235</v>
      </c>
      <c r="E6398" t="s">
        <v>456</v>
      </c>
      <c r="I6398" t="s">
        <v>337</v>
      </c>
      <c r="K6398" t="s">
        <v>8981</v>
      </c>
      <c r="L6398" t="s">
        <v>7025</v>
      </c>
      <c r="O6398">
        <v>5000</v>
      </c>
      <c r="P6398" t="s">
        <v>240</v>
      </c>
      <c r="Q6398" t="s">
        <v>11511</v>
      </c>
      <c r="S6398" t="s">
        <v>251</v>
      </c>
      <c r="T6398" s="1">
        <v>44606.558969907404</v>
      </c>
      <c r="U6398" t="s">
        <v>243</v>
      </c>
      <c r="V6398" s="1">
        <v>44760.535590277781</v>
      </c>
      <c r="X6398" s="2">
        <v>44221</v>
      </c>
      <c r="Y6398" s="2">
        <v>44585</v>
      </c>
      <c r="Z6398" t="s">
        <v>8981</v>
      </c>
      <c r="AA6398">
        <v>5000</v>
      </c>
      <c r="AB6398">
        <v>1</v>
      </c>
      <c r="AO6398" t="s">
        <v>242</v>
      </c>
      <c r="AW6398">
        <v>12</v>
      </c>
      <c r="AY6398" s="2">
        <v>44562</v>
      </c>
      <c r="BC6398" t="s">
        <v>316</v>
      </c>
      <c r="BH6398" t="s">
        <v>242</v>
      </c>
      <c r="BM6398" t="s">
        <v>249</v>
      </c>
      <c r="BQ6398" t="s">
        <v>242</v>
      </c>
      <c r="BT6398" t="s">
        <v>242</v>
      </c>
      <c r="BU6398" s="2">
        <v>44221</v>
      </c>
      <c r="BV6398" s="2">
        <v>44585</v>
      </c>
      <c r="CD6398" t="s">
        <v>242</v>
      </c>
      <c r="CG6398" t="s">
        <v>242</v>
      </c>
      <c r="CH6398" t="s">
        <v>242</v>
      </c>
      <c r="CK6398" t="s">
        <v>242</v>
      </c>
      <c r="CN6398" t="s">
        <v>242</v>
      </c>
      <c r="CS6398" t="s">
        <v>242</v>
      </c>
      <c r="CV6398" t="s">
        <v>484</v>
      </c>
      <c r="CW6398" t="s">
        <v>242</v>
      </c>
      <c r="DA6398" t="s">
        <v>242</v>
      </c>
      <c r="DG6398">
        <v>315</v>
      </c>
      <c r="DI6398" t="s">
        <v>11511</v>
      </c>
      <c r="DJ6398" t="s">
        <v>252</v>
      </c>
      <c r="DK6398" s="3">
        <v>44682</v>
      </c>
      <c r="DL6398" t="s">
        <v>337</v>
      </c>
      <c r="DO6398">
        <v>0</v>
      </c>
      <c r="DP6398" t="s">
        <v>240</v>
      </c>
      <c r="DR6398" t="s">
        <v>243</v>
      </c>
      <c r="DS6398" s="1">
        <v>44557.847442129627</v>
      </c>
      <c r="DT6398" t="s">
        <v>972</v>
      </c>
      <c r="DU6398" s="1">
        <v>44775.411134259259</v>
      </c>
      <c r="FK6398" t="s">
        <v>242</v>
      </c>
      <c r="FP6398" t="s">
        <v>242</v>
      </c>
      <c r="FQ6398">
        <v>7814314249</v>
      </c>
      <c r="FT6398" t="s">
        <v>255</v>
      </c>
    </row>
    <row r="6399" spans="1:180" x14ac:dyDescent="0.25">
      <c r="A6399">
        <v>97013</v>
      </c>
      <c r="B6399" t="s">
        <v>234</v>
      </c>
      <c r="C6399" t="s">
        <v>235</v>
      </c>
      <c r="D6399" t="s">
        <v>235</v>
      </c>
      <c r="E6399" t="s">
        <v>344</v>
      </c>
      <c r="I6399" t="s">
        <v>237</v>
      </c>
      <c r="K6399" t="s">
        <v>292</v>
      </c>
      <c r="L6399" t="s">
        <v>239</v>
      </c>
      <c r="O6399">
        <v>0</v>
      </c>
      <c r="P6399" t="s">
        <v>240</v>
      </c>
      <c r="Q6399" t="s">
        <v>11512</v>
      </c>
      <c r="S6399" t="s">
        <v>242</v>
      </c>
      <c r="T6399" s="1">
        <v>44675.526226851849</v>
      </c>
      <c r="U6399" t="s">
        <v>243</v>
      </c>
      <c r="V6399" s="1">
        <v>44760.535578703704</v>
      </c>
      <c r="X6399" s="2">
        <v>36526</v>
      </c>
      <c r="Y6399" s="2">
        <v>44844</v>
      </c>
      <c r="Z6399" t="s">
        <v>244</v>
      </c>
      <c r="AA6399">
        <v>0</v>
      </c>
      <c r="AB6399">
        <v>1</v>
      </c>
      <c r="AO6399" t="s">
        <v>242</v>
      </c>
      <c r="AQ6399" t="s">
        <v>4426</v>
      </c>
      <c r="AR6399" t="s">
        <v>246</v>
      </c>
      <c r="AS6399" s="2">
        <v>44932</v>
      </c>
      <c r="AT6399" t="s">
        <v>277</v>
      </c>
      <c r="AY6399" s="2">
        <v>36526</v>
      </c>
      <c r="BH6399" t="s">
        <v>242</v>
      </c>
      <c r="BJ6399" t="s">
        <v>553</v>
      </c>
      <c r="BL6399">
        <v>800461132</v>
      </c>
      <c r="BM6399" t="s">
        <v>249</v>
      </c>
      <c r="BP6399" t="s">
        <v>250</v>
      </c>
      <c r="BQ6399" t="s">
        <v>242</v>
      </c>
      <c r="BT6399" t="s">
        <v>242</v>
      </c>
      <c r="BU6399" s="2">
        <v>36526</v>
      </c>
      <c r="BV6399" s="2">
        <v>44844</v>
      </c>
      <c r="CD6399" t="s">
        <v>242</v>
      </c>
      <c r="CG6399" t="s">
        <v>242</v>
      </c>
      <c r="CH6399" t="s">
        <v>242</v>
      </c>
      <c r="CK6399" t="s">
        <v>242</v>
      </c>
      <c r="CN6399" t="s">
        <v>242</v>
      </c>
      <c r="CS6399" t="s">
        <v>242</v>
      </c>
      <c r="CV6399" t="s">
        <v>239</v>
      </c>
      <c r="CW6399" t="s">
        <v>242</v>
      </c>
      <c r="DA6399" t="s">
        <v>242</v>
      </c>
      <c r="DG6399">
        <v>5431</v>
      </c>
      <c r="DI6399" t="s">
        <v>11512</v>
      </c>
      <c r="DJ6399" t="s">
        <v>252</v>
      </c>
      <c r="DK6399" s="3">
        <v>44682</v>
      </c>
      <c r="DL6399" t="s">
        <v>553</v>
      </c>
      <c r="DR6399" t="s">
        <v>243</v>
      </c>
      <c r="DS6399" s="1">
        <v>44573.738125000003</v>
      </c>
      <c r="DT6399" t="s">
        <v>253</v>
      </c>
      <c r="DU6399" s="1">
        <v>44803.618888888886</v>
      </c>
      <c r="FJ6399" t="s">
        <v>254</v>
      </c>
      <c r="FK6399" t="s">
        <v>242</v>
      </c>
      <c r="FP6399" t="s">
        <v>242</v>
      </c>
      <c r="FQ6399">
        <v>781428730490</v>
      </c>
      <c r="FT6399" t="s">
        <v>255</v>
      </c>
      <c r="FX6399" t="s">
        <v>256</v>
      </c>
    </row>
    <row r="6400" spans="1:180" x14ac:dyDescent="0.25">
      <c r="A6400">
        <v>96511</v>
      </c>
      <c r="B6400" t="s">
        <v>234</v>
      </c>
      <c r="C6400" t="s">
        <v>298</v>
      </c>
      <c r="D6400" t="s">
        <v>235</v>
      </c>
      <c r="E6400" t="s">
        <v>344</v>
      </c>
      <c r="I6400" t="s">
        <v>578</v>
      </c>
      <c r="K6400" t="s">
        <v>7492</v>
      </c>
      <c r="L6400" t="s">
        <v>479</v>
      </c>
      <c r="O6400">
        <v>0</v>
      </c>
      <c r="P6400" t="s">
        <v>240</v>
      </c>
      <c r="Q6400" t="s">
        <v>6492</v>
      </c>
      <c r="S6400" t="s">
        <v>242</v>
      </c>
      <c r="T6400" s="1">
        <v>44671.706712962965</v>
      </c>
      <c r="U6400" t="s">
        <v>248</v>
      </c>
      <c r="V6400" s="1">
        <v>44760.535567129627</v>
      </c>
      <c r="X6400" s="2">
        <v>44671</v>
      </c>
      <c r="Y6400" s="2">
        <v>45035</v>
      </c>
      <c r="Z6400" t="s">
        <v>7492</v>
      </c>
      <c r="AA6400">
        <v>0</v>
      </c>
      <c r="AB6400">
        <v>1</v>
      </c>
      <c r="AO6400" t="s">
        <v>242</v>
      </c>
      <c r="AW6400">
        <v>12</v>
      </c>
      <c r="AY6400" s="2">
        <v>44562</v>
      </c>
      <c r="BH6400" t="s">
        <v>242</v>
      </c>
      <c r="BL6400">
        <v>801637668</v>
      </c>
      <c r="BM6400" t="s">
        <v>264</v>
      </c>
      <c r="BO6400" t="s">
        <v>265</v>
      </c>
      <c r="BP6400" t="s">
        <v>250</v>
      </c>
      <c r="BQ6400" t="s">
        <v>242</v>
      </c>
      <c r="BT6400" t="s">
        <v>251</v>
      </c>
      <c r="BU6400" s="2">
        <v>44671</v>
      </c>
      <c r="BV6400" s="2">
        <v>45035</v>
      </c>
      <c r="CD6400" t="s">
        <v>242</v>
      </c>
      <c r="CG6400" t="s">
        <v>242</v>
      </c>
      <c r="CH6400" t="s">
        <v>242</v>
      </c>
      <c r="CK6400" t="s">
        <v>242</v>
      </c>
      <c r="CN6400" t="s">
        <v>251</v>
      </c>
      <c r="CQ6400">
        <v>230</v>
      </c>
      <c r="CS6400" t="s">
        <v>242</v>
      </c>
      <c r="CV6400" t="s">
        <v>484</v>
      </c>
      <c r="CW6400" t="s">
        <v>242</v>
      </c>
      <c r="DA6400" t="s">
        <v>242</v>
      </c>
      <c r="DG6400">
        <v>10031</v>
      </c>
      <c r="DI6400" t="s">
        <v>6492</v>
      </c>
      <c r="DJ6400" t="s">
        <v>252</v>
      </c>
      <c r="DK6400" s="4">
        <v>43983</v>
      </c>
      <c r="DL6400" t="s">
        <v>578</v>
      </c>
      <c r="DN6400" t="s">
        <v>341</v>
      </c>
      <c r="DR6400" t="s">
        <v>624</v>
      </c>
      <c r="DS6400" s="1">
        <v>44671.553032407406</v>
      </c>
      <c r="DU6400" s="1">
        <v>44803.527002314811</v>
      </c>
      <c r="FH6400" t="s">
        <v>272</v>
      </c>
      <c r="FJ6400" t="s">
        <v>2507</v>
      </c>
      <c r="FK6400" t="s">
        <v>251</v>
      </c>
      <c r="FN6400" t="s">
        <v>263</v>
      </c>
      <c r="FP6400" t="s">
        <v>251</v>
      </c>
      <c r="FQ6400">
        <v>7802647966</v>
      </c>
      <c r="FT6400" t="s">
        <v>273</v>
      </c>
      <c r="FV6400">
        <v>2</v>
      </c>
      <c r="FW6400" t="s">
        <v>5098</v>
      </c>
    </row>
    <row r="6401" spans="1:180" x14ac:dyDescent="0.25">
      <c r="A6401">
        <v>90153</v>
      </c>
      <c r="B6401" t="s">
        <v>234</v>
      </c>
      <c r="C6401" t="s">
        <v>235</v>
      </c>
      <c r="D6401" t="s">
        <v>235</v>
      </c>
      <c r="E6401" t="s">
        <v>344</v>
      </c>
      <c r="I6401" t="s">
        <v>376</v>
      </c>
      <c r="K6401" t="s">
        <v>366</v>
      </c>
      <c r="L6401" t="s">
        <v>367</v>
      </c>
      <c r="O6401">
        <v>0</v>
      </c>
      <c r="P6401" t="s">
        <v>240</v>
      </c>
      <c r="Q6401" t="s">
        <v>11513</v>
      </c>
      <c r="S6401" t="s">
        <v>242</v>
      </c>
      <c r="T6401" s="1">
        <v>44606.575960648152</v>
      </c>
      <c r="U6401" t="s">
        <v>243</v>
      </c>
      <c r="V6401" s="1">
        <v>44760.535567129627</v>
      </c>
      <c r="X6401" s="2">
        <v>44531</v>
      </c>
      <c r="Y6401" s="2">
        <v>44904</v>
      </c>
      <c r="Z6401" t="s">
        <v>369</v>
      </c>
      <c r="AA6401">
        <v>0</v>
      </c>
      <c r="AB6401">
        <v>1</v>
      </c>
      <c r="AO6401" t="s">
        <v>242</v>
      </c>
      <c r="AP6401" t="s">
        <v>284</v>
      </c>
      <c r="AW6401">
        <v>12</v>
      </c>
      <c r="AX6401" t="s">
        <v>11514</v>
      </c>
      <c r="AY6401" s="2">
        <v>44510</v>
      </c>
      <c r="BC6401" t="s">
        <v>291</v>
      </c>
      <c r="BH6401" t="s">
        <v>242</v>
      </c>
      <c r="BL6401" t="s">
        <v>11515</v>
      </c>
      <c r="BM6401" t="s">
        <v>328</v>
      </c>
      <c r="BQ6401" t="s">
        <v>242</v>
      </c>
      <c r="BR6401" t="s">
        <v>9956</v>
      </c>
      <c r="BS6401" t="s">
        <v>11515</v>
      </c>
      <c r="BT6401" t="s">
        <v>242</v>
      </c>
      <c r="BU6401" s="2">
        <v>44531</v>
      </c>
      <c r="BV6401" s="2">
        <v>44904</v>
      </c>
      <c r="CD6401" t="s">
        <v>242</v>
      </c>
      <c r="CG6401" t="s">
        <v>242</v>
      </c>
      <c r="CH6401" t="s">
        <v>242</v>
      </c>
      <c r="CK6401" t="s">
        <v>242</v>
      </c>
      <c r="CN6401" t="s">
        <v>242</v>
      </c>
      <c r="CQ6401">
        <v>101</v>
      </c>
      <c r="CS6401" t="s">
        <v>242</v>
      </c>
      <c r="CV6401" t="s">
        <v>267</v>
      </c>
      <c r="CW6401" t="s">
        <v>242</v>
      </c>
      <c r="DA6401" t="s">
        <v>242</v>
      </c>
      <c r="DG6401">
        <v>3895</v>
      </c>
      <c r="DI6401" t="s">
        <v>11513</v>
      </c>
      <c r="DJ6401" t="s">
        <v>252</v>
      </c>
      <c r="DK6401" s="3">
        <v>44682</v>
      </c>
      <c r="DL6401" t="s">
        <v>376</v>
      </c>
      <c r="DO6401">
        <v>0</v>
      </c>
      <c r="DP6401" t="s">
        <v>240</v>
      </c>
      <c r="DR6401" t="s">
        <v>243</v>
      </c>
      <c r="DS6401" s="1">
        <v>44557.849351851852</v>
      </c>
      <c r="DT6401" t="s">
        <v>376</v>
      </c>
      <c r="DU6401" s="1">
        <v>44778.670648148145</v>
      </c>
      <c r="FJ6401" t="s">
        <v>372</v>
      </c>
      <c r="FK6401" t="s">
        <v>242</v>
      </c>
      <c r="FN6401" t="s">
        <v>291</v>
      </c>
      <c r="FP6401" t="s">
        <v>251</v>
      </c>
      <c r="FQ6401">
        <v>7814758710</v>
      </c>
      <c r="FT6401" t="s">
        <v>273</v>
      </c>
    </row>
    <row r="6402" spans="1:180" x14ac:dyDescent="0.25">
      <c r="A6402">
        <v>82241</v>
      </c>
      <c r="B6402" t="s">
        <v>234</v>
      </c>
      <c r="C6402" t="s">
        <v>235</v>
      </c>
      <c r="D6402" t="s">
        <v>235</v>
      </c>
      <c r="E6402" t="s">
        <v>344</v>
      </c>
      <c r="I6402" t="s">
        <v>394</v>
      </c>
      <c r="K6402" t="s">
        <v>478</v>
      </c>
      <c r="L6402" t="s">
        <v>479</v>
      </c>
      <c r="O6402">
        <v>3000</v>
      </c>
      <c r="P6402" t="s">
        <v>240</v>
      </c>
      <c r="Q6402" t="s">
        <v>3306</v>
      </c>
      <c r="S6402" t="s">
        <v>242</v>
      </c>
      <c r="T6402" s="1">
        <v>44606.562118055554</v>
      </c>
      <c r="U6402" t="s">
        <v>243</v>
      </c>
      <c r="V6402" s="1">
        <v>44760.535532407404</v>
      </c>
      <c r="X6402" s="2">
        <v>44562</v>
      </c>
      <c r="Y6402" s="2">
        <v>44926</v>
      </c>
      <c r="Z6402" t="s">
        <v>478</v>
      </c>
      <c r="AA6402">
        <v>3000</v>
      </c>
      <c r="AB6402">
        <v>1</v>
      </c>
      <c r="AO6402" t="s">
        <v>242</v>
      </c>
      <c r="AW6402">
        <v>12</v>
      </c>
      <c r="AY6402" s="2">
        <v>44562</v>
      </c>
      <c r="BC6402" t="s">
        <v>316</v>
      </c>
      <c r="BH6402" t="s">
        <v>242</v>
      </c>
      <c r="BL6402">
        <v>800533589</v>
      </c>
      <c r="BM6402" t="s">
        <v>264</v>
      </c>
      <c r="BQ6402" t="s">
        <v>242</v>
      </c>
      <c r="BT6402" t="s">
        <v>251</v>
      </c>
      <c r="BU6402" s="2">
        <v>44562</v>
      </c>
      <c r="BV6402" s="2">
        <v>44926</v>
      </c>
      <c r="CD6402" t="s">
        <v>242</v>
      </c>
      <c r="CG6402" t="s">
        <v>242</v>
      </c>
      <c r="CH6402" t="s">
        <v>242</v>
      </c>
      <c r="CK6402" t="s">
        <v>242</v>
      </c>
      <c r="CN6402" t="s">
        <v>251</v>
      </c>
      <c r="CQ6402">
        <v>230</v>
      </c>
      <c r="CS6402" t="s">
        <v>242</v>
      </c>
      <c r="CV6402" t="s">
        <v>484</v>
      </c>
      <c r="CW6402" t="s">
        <v>242</v>
      </c>
      <c r="DA6402" t="s">
        <v>242</v>
      </c>
      <c r="DG6402">
        <v>1091</v>
      </c>
      <c r="DI6402" t="s">
        <v>3306</v>
      </c>
      <c r="DJ6402" t="s">
        <v>252</v>
      </c>
      <c r="DK6402" s="3">
        <v>44682</v>
      </c>
      <c r="DL6402" t="s">
        <v>394</v>
      </c>
      <c r="DO6402">
        <v>0</v>
      </c>
      <c r="DP6402" t="s">
        <v>240</v>
      </c>
      <c r="DR6402" t="s">
        <v>243</v>
      </c>
      <c r="DS6402" s="1">
        <v>44557.847870370373</v>
      </c>
      <c r="DU6402" s="1">
        <v>44803.582696759258</v>
      </c>
      <c r="EK6402" t="s">
        <v>3307</v>
      </c>
      <c r="FH6402" t="s">
        <v>319</v>
      </c>
      <c r="FJ6402" t="s">
        <v>498</v>
      </c>
      <c r="FK6402" t="s">
        <v>251</v>
      </c>
      <c r="FN6402" t="s">
        <v>263</v>
      </c>
      <c r="FP6402" t="s">
        <v>251</v>
      </c>
      <c r="FQ6402">
        <v>7802392926</v>
      </c>
      <c r="FT6402" t="s">
        <v>273</v>
      </c>
      <c r="FV6402">
        <v>2</v>
      </c>
      <c r="FW6402" t="s">
        <v>499</v>
      </c>
    </row>
    <row r="6403" spans="1:180" x14ac:dyDescent="0.25">
      <c r="A6403">
        <v>97349</v>
      </c>
      <c r="B6403" t="s">
        <v>234</v>
      </c>
      <c r="C6403" t="s">
        <v>235</v>
      </c>
      <c r="D6403" t="s">
        <v>235</v>
      </c>
      <c r="E6403" t="s">
        <v>344</v>
      </c>
      <c r="I6403" t="s">
        <v>237</v>
      </c>
      <c r="K6403" t="s">
        <v>238</v>
      </c>
      <c r="L6403" t="s">
        <v>239</v>
      </c>
      <c r="O6403">
        <v>0</v>
      </c>
      <c r="P6403" t="s">
        <v>240</v>
      </c>
      <c r="Q6403" t="s">
        <v>11516</v>
      </c>
      <c r="S6403" t="s">
        <v>242</v>
      </c>
      <c r="T6403" s="1">
        <v>44675.526585648149</v>
      </c>
      <c r="U6403" t="s">
        <v>243</v>
      </c>
      <c r="V6403" s="1">
        <v>44760.535486111112</v>
      </c>
      <c r="X6403" s="2">
        <v>36526</v>
      </c>
      <c r="Y6403" s="2">
        <v>44895</v>
      </c>
      <c r="Z6403" t="s">
        <v>244</v>
      </c>
      <c r="AA6403">
        <v>0</v>
      </c>
      <c r="AB6403">
        <v>1</v>
      </c>
      <c r="AC6403" t="s">
        <v>8797</v>
      </c>
      <c r="AO6403" t="s">
        <v>242</v>
      </c>
      <c r="AR6403" t="s">
        <v>246</v>
      </c>
      <c r="AS6403" s="2">
        <v>45060</v>
      </c>
      <c r="AT6403" t="s">
        <v>247</v>
      </c>
      <c r="AY6403" s="2">
        <v>36526</v>
      </c>
      <c r="BH6403" t="s">
        <v>242</v>
      </c>
      <c r="BJ6403" t="s">
        <v>248</v>
      </c>
      <c r="BL6403">
        <v>800552734</v>
      </c>
      <c r="BM6403" t="s">
        <v>249</v>
      </c>
      <c r="BP6403" t="s">
        <v>250</v>
      </c>
      <c r="BQ6403" t="s">
        <v>242</v>
      </c>
      <c r="BT6403" t="s">
        <v>242</v>
      </c>
      <c r="BU6403" s="2">
        <v>36526</v>
      </c>
      <c r="BV6403" s="2">
        <v>44895</v>
      </c>
      <c r="CD6403" t="s">
        <v>242</v>
      </c>
      <c r="CG6403" t="s">
        <v>242</v>
      </c>
      <c r="CH6403" t="s">
        <v>242</v>
      </c>
      <c r="CK6403" t="s">
        <v>242</v>
      </c>
      <c r="CN6403" t="s">
        <v>242</v>
      </c>
      <c r="CS6403" t="s">
        <v>242</v>
      </c>
      <c r="CV6403" t="s">
        <v>239</v>
      </c>
      <c r="CW6403" t="s">
        <v>242</v>
      </c>
      <c r="DA6403" t="s">
        <v>242</v>
      </c>
      <c r="DG6403">
        <v>5699</v>
      </c>
      <c r="DI6403" t="s">
        <v>11516</v>
      </c>
      <c r="DJ6403" t="s">
        <v>252</v>
      </c>
      <c r="DK6403" s="3">
        <v>44682</v>
      </c>
      <c r="DL6403" t="s">
        <v>248</v>
      </c>
      <c r="DR6403" t="s">
        <v>243</v>
      </c>
      <c r="DS6403" s="1">
        <v>44573.738275462965</v>
      </c>
      <c r="DT6403" t="s">
        <v>253</v>
      </c>
      <c r="DU6403" s="1">
        <v>44803.617708333331</v>
      </c>
      <c r="FJ6403" t="s">
        <v>254</v>
      </c>
      <c r="FK6403" t="s">
        <v>242</v>
      </c>
      <c r="FP6403" t="s">
        <v>242</v>
      </c>
      <c r="FQ6403">
        <v>7804658635</v>
      </c>
      <c r="FT6403" t="s">
        <v>255</v>
      </c>
      <c r="FX6403" t="s">
        <v>256</v>
      </c>
    </row>
    <row r="6404" spans="1:180" x14ac:dyDescent="0.25">
      <c r="A6404">
        <v>102965</v>
      </c>
      <c r="B6404" t="s">
        <v>234</v>
      </c>
      <c r="C6404" t="s">
        <v>235</v>
      </c>
      <c r="D6404" t="s">
        <v>235</v>
      </c>
      <c r="E6404" t="s">
        <v>344</v>
      </c>
      <c r="I6404" t="s">
        <v>237</v>
      </c>
      <c r="K6404" t="s">
        <v>238</v>
      </c>
      <c r="L6404" t="s">
        <v>239</v>
      </c>
      <c r="O6404">
        <v>2200</v>
      </c>
      <c r="P6404" t="s">
        <v>240</v>
      </c>
      <c r="Q6404" t="s">
        <v>11517</v>
      </c>
      <c r="S6404" t="s">
        <v>242</v>
      </c>
      <c r="T6404" s="1">
        <v>44685.690694444442</v>
      </c>
      <c r="U6404" t="s">
        <v>332</v>
      </c>
      <c r="V6404" s="1">
        <v>44760.535474537035</v>
      </c>
      <c r="X6404" s="2">
        <v>44685</v>
      </c>
      <c r="Y6404" s="2">
        <v>45041</v>
      </c>
      <c r="Z6404" t="s">
        <v>363</v>
      </c>
      <c r="AA6404">
        <v>2200</v>
      </c>
      <c r="AB6404">
        <v>1</v>
      </c>
      <c r="AO6404" t="s">
        <v>242</v>
      </c>
      <c r="AR6404" t="s">
        <v>246</v>
      </c>
      <c r="AS6404" s="2">
        <v>45114</v>
      </c>
      <c r="AT6404" t="s">
        <v>247</v>
      </c>
      <c r="AW6404">
        <v>12</v>
      </c>
      <c r="BH6404" t="s">
        <v>242</v>
      </c>
      <c r="BJ6404" t="s">
        <v>364</v>
      </c>
      <c r="BL6404">
        <v>801627209</v>
      </c>
      <c r="BQ6404" t="s">
        <v>242</v>
      </c>
      <c r="BT6404" t="s">
        <v>242</v>
      </c>
      <c r="BU6404" s="2">
        <v>44685</v>
      </c>
      <c r="BV6404" s="2">
        <v>45041</v>
      </c>
      <c r="CD6404" t="s">
        <v>242</v>
      </c>
      <c r="CG6404" t="s">
        <v>242</v>
      </c>
      <c r="CH6404" t="s">
        <v>242</v>
      </c>
      <c r="CK6404" t="s">
        <v>242</v>
      </c>
      <c r="CN6404" t="s">
        <v>242</v>
      </c>
      <c r="CR6404" t="s">
        <v>2803</v>
      </c>
      <c r="CS6404" t="s">
        <v>242</v>
      </c>
      <c r="CT6404" t="s">
        <v>364</v>
      </c>
      <c r="CV6404" t="s">
        <v>239</v>
      </c>
      <c r="CW6404" t="s">
        <v>242</v>
      </c>
      <c r="DA6404" t="s">
        <v>242</v>
      </c>
      <c r="DG6404">
        <v>10315</v>
      </c>
      <c r="DI6404" t="s">
        <v>11517</v>
      </c>
      <c r="DJ6404" t="s">
        <v>252</v>
      </c>
      <c r="DK6404" s="3">
        <v>44682</v>
      </c>
      <c r="DL6404" t="s">
        <v>332</v>
      </c>
      <c r="DN6404" t="s">
        <v>341</v>
      </c>
      <c r="DR6404" t="s">
        <v>332</v>
      </c>
      <c r="DS6404" s="1">
        <v>44685.689074074071</v>
      </c>
      <c r="DT6404" t="s">
        <v>253</v>
      </c>
      <c r="DU6404" s="1">
        <v>44803.611331018517</v>
      </c>
      <c r="FE6404" t="s">
        <v>1698</v>
      </c>
      <c r="FK6404" t="s">
        <v>242</v>
      </c>
      <c r="FP6404" t="s">
        <v>242</v>
      </c>
      <c r="FQ6404">
        <v>470318318464</v>
      </c>
      <c r="FT6404" t="s">
        <v>255</v>
      </c>
      <c r="FX6404" t="s">
        <v>256</v>
      </c>
    </row>
    <row r="6405" spans="1:180" x14ac:dyDescent="0.25">
      <c r="A6405">
        <v>98607</v>
      </c>
      <c r="B6405" t="s">
        <v>234</v>
      </c>
      <c r="C6405" t="s">
        <v>235</v>
      </c>
      <c r="D6405" t="s">
        <v>235</v>
      </c>
      <c r="E6405" t="s">
        <v>344</v>
      </c>
      <c r="I6405" t="s">
        <v>237</v>
      </c>
      <c r="K6405" t="s">
        <v>292</v>
      </c>
      <c r="L6405" t="s">
        <v>239</v>
      </c>
      <c r="O6405">
        <v>0</v>
      </c>
      <c r="P6405" t="s">
        <v>240</v>
      </c>
      <c r="Q6405" t="s">
        <v>11518</v>
      </c>
      <c r="S6405" t="s">
        <v>242</v>
      </c>
      <c r="T6405" s="1">
        <v>44675.527962962966</v>
      </c>
      <c r="U6405" t="s">
        <v>243</v>
      </c>
      <c r="V6405" s="1">
        <v>44760.535462962966</v>
      </c>
      <c r="X6405" s="2">
        <v>36526</v>
      </c>
      <c r="Y6405" s="2">
        <v>45029</v>
      </c>
      <c r="Z6405" t="s">
        <v>244</v>
      </c>
      <c r="AA6405">
        <v>0</v>
      </c>
      <c r="AB6405">
        <v>1</v>
      </c>
      <c r="AC6405" t="s">
        <v>2714</v>
      </c>
      <c r="AO6405" t="s">
        <v>242</v>
      </c>
      <c r="AQ6405" t="s">
        <v>2716</v>
      </c>
      <c r="AR6405" t="s">
        <v>2718</v>
      </c>
      <c r="AS6405" s="2">
        <v>45009</v>
      </c>
      <c r="AT6405" t="s">
        <v>277</v>
      </c>
      <c r="AY6405" s="2">
        <v>36526</v>
      </c>
      <c r="BH6405" t="s">
        <v>242</v>
      </c>
      <c r="BJ6405" t="s">
        <v>248</v>
      </c>
      <c r="BL6405">
        <v>800308713</v>
      </c>
      <c r="BM6405" t="s">
        <v>249</v>
      </c>
      <c r="BP6405" t="s">
        <v>250</v>
      </c>
      <c r="BQ6405" t="s">
        <v>242</v>
      </c>
      <c r="BT6405" t="s">
        <v>242</v>
      </c>
      <c r="BU6405" s="2">
        <v>36526</v>
      </c>
      <c r="BV6405" s="2">
        <v>45029</v>
      </c>
      <c r="CD6405" t="s">
        <v>242</v>
      </c>
      <c r="CG6405" t="s">
        <v>242</v>
      </c>
      <c r="CH6405" t="s">
        <v>242</v>
      </c>
      <c r="CK6405" t="s">
        <v>242</v>
      </c>
      <c r="CN6405" t="s">
        <v>242</v>
      </c>
      <c r="CS6405" t="s">
        <v>242</v>
      </c>
      <c r="CV6405" t="s">
        <v>239</v>
      </c>
      <c r="CW6405" t="s">
        <v>242</v>
      </c>
      <c r="DA6405" t="s">
        <v>242</v>
      </c>
      <c r="DG6405">
        <v>6483</v>
      </c>
      <c r="DI6405" t="s">
        <v>11518</v>
      </c>
      <c r="DJ6405" t="s">
        <v>252</v>
      </c>
      <c r="DK6405" s="3">
        <v>44682</v>
      </c>
      <c r="DL6405" t="s">
        <v>248</v>
      </c>
      <c r="DR6405" t="s">
        <v>243</v>
      </c>
      <c r="DS6405" s="1">
        <v>44573.738715277781</v>
      </c>
      <c r="DT6405" t="s">
        <v>253</v>
      </c>
      <c r="DU6405" s="1">
        <v>44803.611238425925</v>
      </c>
      <c r="FJ6405" t="s">
        <v>254</v>
      </c>
      <c r="FK6405" t="s">
        <v>242</v>
      </c>
      <c r="FP6405" t="s">
        <v>242</v>
      </c>
      <c r="FQ6405">
        <v>7810825891</v>
      </c>
      <c r="FT6405" t="s">
        <v>255</v>
      </c>
      <c r="FX6405" t="s">
        <v>256</v>
      </c>
    </row>
    <row r="6406" spans="1:180" x14ac:dyDescent="0.25">
      <c r="A6406">
        <v>100633</v>
      </c>
      <c r="B6406" t="s">
        <v>234</v>
      </c>
      <c r="C6406" t="s">
        <v>235</v>
      </c>
      <c r="D6406" t="s">
        <v>235</v>
      </c>
      <c r="E6406" t="s">
        <v>344</v>
      </c>
      <c r="I6406" t="s">
        <v>237</v>
      </c>
      <c r="K6406" t="s">
        <v>6871</v>
      </c>
      <c r="L6406" t="s">
        <v>239</v>
      </c>
      <c r="O6406">
        <v>4425</v>
      </c>
      <c r="P6406" t="s">
        <v>240</v>
      </c>
      <c r="Q6406" t="s">
        <v>11519</v>
      </c>
      <c r="S6406" t="s">
        <v>242</v>
      </c>
      <c r="T6406" s="1">
        <v>44675.530173611114</v>
      </c>
      <c r="U6406" t="s">
        <v>243</v>
      </c>
      <c r="V6406" s="1">
        <v>44760.535451388889</v>
      </c>
      <c r="X6406" s="2">
        <v>36526</v>
      </c>
      <c r="Y6406" s="2">
        <v>45114</v>
      </c>
      <c r="Z6406" t="s">
        <v>6942</v>
      </c>
      <c r="AA6406">
        <v>4425</v>
      </c>
      <c r="AB6406">
        <v>1</v>
      </c>
      <c r="AO6406" t="s">
        <v>242</v>
      </c>
      <c r="AQ6406" t="s">
        <v>10310</v>
      </c>
      <c r="AR6406" t="s">
        <v>390</v>
      </c>
      <c r="AS6406" s="2">
        <v>44918</v>
      </c>
      <c r="AT6406" t="s">
        <v>247</v>
      </c>
      <c r="AW6406">
        <v>12</v>
      </c>
      <c r="AY6406" s="2">
        <v>36526</v>
      </c>
      <c r="BH6406" t="s">
        <v>242</v>
      </c>
      <c r="BJ6406" t="s">
        <v>248</v>
      </c>
      <c r="BL6406">
        <v>9125877</v>
      </c>
      <c r="BM6406" t="s">
        <v>249</v>
      </c>
      <c r="BP6406" t="s">
        <v>250</v>
      </c>
      <c r="BQ6406" t="s">
        <v>242</v>
      </c>
      <c r="BT6406" t="s">
        <v>242</v>
      </c>
      <c r="BU6406" s="2">
        <v>36526</v>
      </c>
      <c r="BV6406" s="2">
        <v>45114</v>
      </c>
      <c r="CD6406" t="s">
        <v>242</v>
      </c>
      <c r="CG6406" t="s">
        <v>242</v>
      </c>
      <c r="CH6406" t="s">
        <v>242</v>
      </c>
      <c r="CK6406" t="s">
        <v>242</v>
      </c>
      <c r="CL6406" s="2">
        <v>44740</v>
      </c>
      <c r="CN6406" t="s">
        <v>242</v>
      </c>
      <c r="CS6406" t="s">
        <v>242</v>
      </c>
      <c r="CV6406" t="s">
        <v>239</v>
      </c>
      <c r="CW6406" t="s">
        <v>242</v>
      </c>
      <c r="DA6406" t="s">
        <v>242</v>
      </c>
      <c r="DG6406">
        <v>7885</v>
      </c>
      <c r="DI6406" t="s">
        <v>11519</v>
      </c>
      <c r="DJ6406" t="s">
        <v>252</v>
      </c>
      <c r="DK6406" s="4">
        <v>43983</v>
      </c>
      <c r="DL6406" t="s">
        <v>296</v>
      </c>
      <c r="DR6406" t="s">
        <v>243</v>
      </c>
      <c r="DS6406" s="1">
        <v>44573.74722222222</v>
      </c>
      <c r="DT6406" t="s">
        <v>253</v>
      </c>
      <c r="DU6406" s="1">
        <v>44803.613680555558</v>
      </c>
      <c r="EK6406" t="s">
        <v>9152</v>
      </c>
      <c r="FK6406" t="s">
        <v>242</v>
      </c>
      <c r="FP6406" t="s">
        <v>242</v>
      </c>
      <c r="FQ6406">
        <v>7810769196</v>
      </c>
      <c r="FT6406" t="s">
        <v>255</v>
      </c>
      <c r="FX6406" t="s">
        <v>256</v>
      </c>
    </row>
    <row r="6407" spans="1:180" x14ac:dyDescent="0.25">
      <c r="A6407">
        <v>100637</v>
      </c>
      <c r="B6407" t="s">
        <v>234</v>
      </c>
      <c r="C6407" t="s">
        <v>235</v>
      </c>
      <c r="D6407" t="s">
        <v>235</v>
      </c>
      <c r="E6407" t="s">
        <v>344</v>
      </c>
      <c r="I6407" t="s">
        <v>237</v>
      </c>
      <c r="K6407" t="s">
        <v>6871</v>
      </c>
      <c r="L6407" t="s">
        <v>239</v>
      </c>
      <c r="O6407">
        <v>4425</v>
      </c>
      <c r="P6407" t="s">
        <v>240</v>
      </c>
      <c r="Q6407" t="s">
        <v>11520</v>
      </c>
      <c r="S6407" t="s">
        <v>242</v>
      </c>
      <c r="T6407" s="1">
        <v>44675.530173611114</v>
      </c>
      <c r="U6407" t="s">
        <v>243</v>
      </c>
      <c r="V6407" s="1">
        <v>44760.535439814812</v>
      </c>
      <c r="X6407" s="2">
        <v>36526</v>
      </c>
      <c r="Y6407" s="2">
        <v>44987</v>
      </c>
      <c r="Z6407" t="s">
        <v>6942</v>
      </c>
      <c r="AA6407">
        <v>4425</v>
      </c>
      <c r="AB6407">
        <v>1</v>
      </c>
      <c r="AC6407" t="s">
        <v>7464</v>
      </c>
      <c r="AO6407" t="s">
        <v>242</v>
      </c>
      <c r="AQ6407" t="s">
        <v>10310</v>
      </c>
      <c r="AR6407" t="s">
        <v>390</v>
      </c>
      <c r="AS6407" s="2">
        <v>45078</v>
      </c>
      <c r="AT6407" t="s">
        <v>247</v>
      </c>
      <c r="AW6407">
        <v>12</v>
      </c>
      <c r="AY6407" s="2">
        <v>36526</v>
      </c>
      <c r="BH6407" t="s">
        <v>242</v>
      </c>
      <c r="BJ6407" t="s">
        <v>248</v>
      </c>
      <c r="BL6407">
        <v>9125877</v>
      </c>
      <c r="BM6407" t="s">
        <v>249</v>
      </c>
      <c r="BP6407" t="s">
        <v>250</v>
      </c>
      <c r="BQ6407" t="s">
        <v>242</v>
      </c>
      <c r="BT6407" t="s">
        <v>242</v>
      </c>
      <c r="BU6407" s="2">
        <v>36526</v>
      </c>
      <c r="BV6407" s="2">
        <v>44987</v>
      </c>
      <c r="CD6407" t="s">
        <v>242</v>
      </c>
      <c r="CG6407" t="s">
        <v>242</v>
      </c>
      <c r="CH6407" t="s">
        <v>242</v>
      </c>
      <c r="CK6407" t="s">
        <v>242</v>
      </c>
      <c r="CN6407" t="s">
        <v>242</v>
      </c>
      <c r="CR6407" t="s">
        <v>2803</v>
      </c>
      <c r="CS6407" t="s">
        <v>242</v>
      </c>
      <c r="CT6407" t="s">
        <v>332</v>
      </c>
      <c r="CV6407" t="s">
        <v>239</v>
      </c>
      <c r="CW6407" t="s">
        <v>242</v>
      </c>
      <c r="DA6407" t="s">
        <v>242</v>
      </c>
      <c r="DG6407">
        <v>10245</v>
      </c>
      <c r="DI6407" t="s">
        <v>11520</v>
      </c>
      <c r="DJ6407" t="s">
        <v>252</v>
      </c>
      <c r="DK6407" s="3">
        <v>44682</v>
      </c>
      <c r="DL6407" t="s">
        <v>237</v>
      </c>
      <c r="DN6407" t="s">
        <v>341</v>
      </c>
      <c r="DR6407" t="s">
        <v>243</v>
      </c>
      <c r="DS6407" s="1">
        <v>44674.812939814816</v>
      </c>
      <c r="DT6407" t="s">
        <v>253</v>
      </c>
      <c r="DU6407" s="1">
        <v>44803.61241898148</v>
      </c>
      <c r="FK6407" t="s">
        <v>242</v>
      </c>
      <c r="FP6407" t="s">
        <v>242</v>
      </c>
      <c r="FQ6407">
        <v>7810938140</v>
      </c>
      <c r="FT6407" t="s">
        <v>255</v>
      </c>
      <c r="FX6407" t="s">
        <v>256</v>
      </c>
    </row>
    <row r="6408" spans="1:180" x14ac:dyDescent="0.25">
      <c r="A6408">
        <v>104041</v>
      </c>
      <c r="B6408" t="s">
        <v>234</v>
      </c>
      <c r="C6408" t="s">
        <v>298</v>
      </c>
      <c r="D6408" t="s">
        <v>235</v>
      </c>
      <c r="E6408" t="s">
        <v>426</v>
      </c>
      <c r="I6408" t="s">
        <v>296</v>
      </c>
      <c r="K6408" t="s">
        <v>6945</v>
      </c>
      <c r="L6408" t="s">
        <v>6945</v>
      </c>
      <c r="O6408">
        <v>26000</v>
      </c>
      <c r="P6408" t="s">
        <v>240</v>
      </c>
      <c r="Q6408" t="s">
        <v>6444</v>
      </c>
      <c r="S6408" t="s">
        <v>251</v>
      </c>
      <c r="T6408" s="1">
        <v>44722.596655092595</v>
      </c>
      <c r="U6408" t="s">
        <v>337</v>
      </c>
      <c r="V6408" s="1">
        <v>44760.535428240742</v>
      </c>
      <c r="X6408" s="2">
        <v>44697</v>
      </c>
      <c r="Y6408" s="2">
        <v>44697</v>
      </c>
      <c r="Z6408" t="s">
        <v>8361</v>
      </c>
      <c r="AA6408">
        <v>26000</v>
      </c>
      <c r="AB6408">
        <v>1</v>
      </c>
      <c r="AO6408" t="s">
        <v>242</v>
      </c>
      <c r="BH6408" t="s">
        <v>242</v>
      </c>
      <c r="BL6408">
        <v>802408338</v>
      </c>
      <c r="BP6408" t="s">
        <v>683</v>
      </c>
      <c r="BQ6408" t="s">
        <v>242</v>
      </c>
      <c r="BT6408" t="s">
        <v>242</v>
      </c>
      <c r="CD6408" t="s">
        <v>242</v>
      </c>
      <c r="CE6408" t="s">
        <v>9374</v>
      </c>
      <c r="CG6408" t="s">
        <v>242</v>
      </c>
      <c r="CH6408" t="s">
        <v>242</v>
      </c>
      <c r="CK6408" t="s">
        <v>242</v>
      </c>
      <c r="CN6408" t="s">
        <v>242</v>
      </c>
      <c r="CR6408" t="s">
        <v>6948</v>
      </c>
      <c r="CS6408" t="s">
        <v>242</v>
      </c>
      <c r="CT6408" t="s">
        <v>296</v>
      </c>
      <c r="CV6408" t="s">
        <v>25</v>
      </c>
      <c r="CW6408" t="s">
        <v>242</v>
      </c>
      <c r="DA6408" t="s">
        <v>242</v>
      </c>
      <c r="DG6408">
        <v>10369</v>
      </c>
      <c r="DI6408" t="s">
        <v>6444</v>
      </c>
      <c r="DJ6408" t="s">
        <v>252</v>
      </c>
      <c r="DK6408" s="3">
        <v>44682</v>
      </c>
      <c r="DL6408" t="s">
        <v>296</v>
      </c>
      <c r="DN6408" t="s">
        <v>5480</v>
      </c>
      <c r="DR6408" t="s">
        <v>296</v>
      </c>
      <c r="DS6408" s="1">
        <v>44694.645648148151</v>
      </c>
      <c r="DT6408" t="s">
        <v>253</v>
      </c>
      <c r="DU6408" s="1">
        <v>44803.622974537036</v>
      </c>
      <c r="EK6408" t="s">
        <v>6446</v>
      </c>
      <c r="FE6408" t="s">
        <v>360</v>
      </c>
      <c r="FH6408" t="s">
        <v>319</v>
      </c>
      <c r="FK6408" t="s">
        <v>242</v>
      </c>
      <c r="FN6408" t="s">
        <v>263</v>
      </c>
      <c r="FP6408" t="s">
        <v>251</v>
      </c>
      <c r="FQ6408">
        <v>7804568533</v>
      </c>
      <c r="FT6408" t="s">
        <v>273</v>
      </c>
      <c r="FV6408">
        <v>2</v>
      </c>
      <c r="FW6408" t="s">
        <v>591</v>
      </c>
      <c r="FX6408" t="s">
        <v>256</v>
      </c>
    </row>
    <row r="6409" spans="1:180" x14ac:dyDescent="0.25">
      <c r="A6409">
        <v>80539</v>
      </c>
      <c r="B6409" t="s">
        <v>234</v>
      </c>
      <c r="C6409" t="s">
        <v>235</v>
      </c>
      <c r="D6409" t="s">
        <v>235</v>
      </c>
      <c r="E6409" t="s">
        <v>344</v>
      </c>
      <c r="I6409" t="s">
        <v>394</v>
      </c>
      <c r="K6409" t="s">
        <v>478</v>
      </c>
      <c r="L6409" t="s">
        <v>479</v>
      </c>
      <c r="O6409">
        <v>3000</v>
      </c>
      <c r="P6409" t="s">
        <v>240</v>
      </c>
      <c r="Q6409" t="s">
        <v>3000</v>
      </c>
      <c r="S6409" t="s">
        <v>242</v>
      </c>
      <c r="T6409" s="1">
        <v>44606.559305555558</v>
      </c>
      <c r="U6409" t="s">
        <v>243</v>
      </c>
      <c r="V6409" s="1">
        <v>44760.535416666666</v>
      </c>
      <c r="X6409" s="2">
        <v>44531</v>
      </c>
      <c r="Y6409" s="2">
        <v>44895</v>
      </c>
      <c r="Z6409" t="s">
        <v>478</v>
      </c>
      <c r="AA6409">
        <v>3000</v>
      </c>
      <c r="AB6409">
        <v>1</v>
      </c>
      <c r="AO6409" t="s">
        <v>242</v>
      </c>
      <c r="AW6409">
        <v>12</v>
      </c>
      <c r="AY6409" s="2">
        <v>44562</v>
      </c>
      <c r="BC6409" t="s">
        <v>481</v>
      </c>
      <c r="BH6409" t="s">
        <v>242</v>
      </c>
      <c r="BL6409" t="s">
        <v>3002</v>
      </c>
      <c r="BM6409" t="s">
        <v>264</v>
      </c>
      <c r="BQ6409" t="s">
        <v>242</v>
      </c>
      <c r="BR6409" t="s">
        <v>482</v>
      </c>
      <c r="BT6409" t="s">
        <v>242</v>
      </c>
      <c r="BU6409" s="2">
        <v>44531</v>
      </c>
      <c r="BV6409" s="2">
        <v>44895</v>
      </c>
      <c r="CD6409" t="s">
        <v>242</v>
      </c>
      <c r="CG6409" t="s">
        <v>242</v>
      </c>
      <c r="CH6409" t="s">
        <v>242</v>
      </c>
      <c r="CK6409" t="s">
        <v>242</v>
      </c>
      <c r="CN6409" t="s">
        <v>251</v>
      </c>
      <c r="CQ6409">
        <v>230</v>
      </c>
      <c r="CS6409" t="s">
        <v>242</v>
      </c>
      <c r="CV6409" t="s">
        <v>484</v>
      </c>
      <c r="CW6409" t="s">
        <v>242</v>
      </c>
      <c r="DA6409" t="s">
        <v>242</v>
      </c>
      <c r="DG6409">
        <v>397</v>
      </c>
      <c r="DI6409" t="s">
        <v>3000</v>
      </c>
      <c r="DJ6409" t="s">
        <v>252</v>
      </c>
      <c r="DK6409" s="3">
        <v>44682</v>
      </c>
      <c r="DL6409" t="s">
        <v>394</v>
      </c>
      <c r="DO6409">
        <v>0</v>
      </c>
      <c r="DP6409" t="s">
        <v>240</v>
      </c>
      <c r="DR6409" t="s">
        <v>243</v>
      </c>
      <c r="DS6409" s="1">
        <v>44557.847488425927</v>
      </c>
      <c r="DT6409" t="s">
        <v>253</v>
      </c>
      <c r="DU6409" s="1">
        <v>44803.612337962964</v>
      </c>
      <c r="DW6409">
        <v>79218914540</v>
      </c>
      <c r="EK6409" t="s">
        <v>3004</v>
      </c>
      <c r="FH6409" t="s">
        <v>319</v>
      </c>
      <c r="FJ6409" t="s">
        <v>1039</v>
      </c>
      <c r="FK6409" t="s">
        <v>251</v>
      </c>
      <c r="FN6409" t="s">
        <v>263</v>
      </c>
      <c r="FP6409" t="s">
        <v>251</v>
      </c>
      <c r="FQ6409">
        <v>7805661662</v>
      </c>
      <c r="FT6409" t="s">
        <v>273</v>
      </c>
      <c r="FV6409">
        <v>2</v>
      </c>
      <c r="FW6409" t="s">
        <v>499</v>
      </c>
      <c r="FX6409" t="s">
        <v>256</v>
      </c>
    </row>
    <row r="6410" spans="1:180" x14ac:dyDescent="0.25">
      <c r="A6410">
        <v>100623</v>
      </c>
      <c r="B6410" t="s">
        <v>234</v>
      </c>
      <c r="C6410" t="s">
        <v>235</v>
      </c>
      <c r="D6410" t="s">
        <v>235</v>
      </c>
      <c r="E6410" t="s">
        <v>344</v>
      </c>
      <c r="I6410" t="s">
        <v>237</v>
      </c>
      <c r="K6410" t="s">
        <v>383</v>
      </c>
      <c r="L6410" t="s">
        <v>239</v>
      </c>
      <c r="O6410">
        <v>0</v>
      </c>
      <c r="P6410" t="s">
        <v>240</v>
      </c>
      <c r="Q6410" t="s">
        <v>11521</v>
      </c>
      <c r="S6410" t="s">
        <v>242</v>
      </c>
      <c r="T6410" s="1">
        <v>44675.530162037037</v>
      </c>
      <c r="U6410" t="s">
        <v>243</v>
      </c>
      <c r="V6410" s="1">
        <v>44760.535405092596</v>
      </c>
      <c r="X6410" s="2">
        <v>36526</v>
      </c>
      <c r="Y6410" s="2">
        <v>45044</v>
      </c>
      <c r="Z6410" t="s">
        <v>244</v>
      </c>
      <c r="AA6410">
        <v>0</v>
      </c>
      <c r="AB6410">
        <v>1</v>
      </c>
      <c r="AO6410" t="s">
        <v>242</v>
      </c>
      <c r="AQ6410" t="s">
        <v>9010</v>
      </c>
      <c r="AR6410" t="s">
        <v>390</v>
      </c>
      <c r="AS6410" s="2">
        <v>44905</v>
      </c>
      <c r="AT6410" t="s">
        <v>1667</v>
      </c>
      <c r="AY6410" s="2">
        <v>36526</v>
      </c>
      <c r="BH6410" t="s">
        <v>242</v>
      </c>
      <c r="BJ6410" t="s">
        <v>332</v>
      </c>
      <c r="BL6410">
        <v>9125877</v>
      </c>
      <c r="BM6410" t="s">
        <v>249</v>
      </c>
      <c r="BP6410" t="s">
        <v>250</v>
      </c>
      <c r="BQ6410" t="s">
        <v>242</v>
      </c>
      <c r="BT6410" t="s">
        <v>242</v>
      </c>
      <c r="BU6410" s="2">
        <v>36526</v>
      </c>
      <c r="BV6410" s="2">
        <v>45044</v>
      </c>
      <c r="CD6410" t="s">
        <v>242</v>
      </c>
      <c r="CG6410" t="s">
        <v>242</v>
      </c>
      <c r="CH6410" t="s">
        <v>242</v>
      </c>
      <c r="CK6410" t="s">
        <v>242</v>
      </c>
      <c r="CN6410" t="s">
        <v>242</v>
      </c>
      <c r="CS6410" t="s">
        <v>242</v>
      </c>
      <c r="CV6410" t="s">
        <v>239</v>
      </c>
      <c r="CW6410" t="s">
        <v>242</v>
      </c>
      <c r="DA6410" t="s">
        <v>242</v>
      </c>
      <c r="DG6410">
        <v>7865</v>
      </c>
      <c r="DI6410" t="s">
        <v>11521</v>
      </c>
      <c r="DJ6410" t="s">
        <v>252</v>
      </c>
      <c r="DK6410" s="3">
        <v>44682</v>
      </c>
      <c r="DL6410" t="s">
        <v>296</v>
      </c>
      <c r="DR6410" t="s">
        <v>243</v>
      </c>
      <c r="DS6410" s="1">
        <v>44573.747210648151</v>
      </c>
      <c r="DT6410" t="s">
        <v>253</v>
      </c>
      <c r="DU6410" s="1">
        <v>44803.616342592592</v>
      </c>
      <c r="FH6410" t="s">
        <v>319</v>
      </c>
      <c r="FK6410" t="s">
        <v>242</v>
      </c>
      <c r="FN6410" t="s">
        <v>263</v>
      </c>
      <c r="FP6410" t="s">
        <v>242</v>
      </c>
      <c r="FQ6410">
        <v>7841401370</v>
      </c>
      <c r="FT6410" t="s">
        <v>255</v>
      </c>
      <c r="FX6410" t="s">
        <v>256</v>
      </c>
    </row>
    <row r="6411" spans="1:180" x14ac:dyDescent="0.25">
      <c r="A6411">
        <v>95245</v>
      </c>
      <c r="B6411" t="s">
        <v>234</v>
      </c>
      <c r="C6411" t="s">
        <v>298</v>
      </c>
      <c r="D6411" t="s">
        <v>235</v>
      </c>
      <c r="E6411" t="s">
        <v>344</v>
      </c>
      <c r="I6411" t="s">
        <v>376</v>
      </c>
      <c r="K6411" t="s">
        <v>478</v>
      </c>
      <c r="L6411" t="s">
        <v>479</v>
      </c>
      <c r="O6411">
        <v>0</v>
      </c>
      <c r="P6411" t="s">
        <v>240</v>
      </c>
      <c r="Q6411" t="s">
        <v>5526</v>
      </c>
      <c r="S6411" t="s">
        <v>242</v>
      </c>
      <c r="T6411" s="1">
        <v>44654.706712962965</v>
      </c>
      <c r="U6411" t="s">
        <v>243</v>
      </c>
      <c r="V6411" s="1">
        <v>44760.535393518519</v>
      </c>
      <c r="X6411" s="2">
        <v>44652</v>
      </c>
      <c r="Y6411" s="2">
        <v>45016</v>
      </c>
      <c r="Z6411" t="s">
        <v>478</v>
      </c>
      <c r="AA6411">
        <v>0</v>
      </c>
      <c r="AB6411">
        <v>1</v>
      </c>
      <c r="AO6411" t="s">
        <v>242</v>
      </c>
      <c r="AW6411">
        <v>12</v>
      </c>
      <c r="AY6411" s="2">
        <v>44562</v>
      </c>
      <c r="BC6411" t="s">
        <v>481</v>
      </c>
      <c r="BH6411" t="s">
        <v>242</v>
      </c>
      <c r="BL6411">
        <v>800885385</v>
      </c>
      <c r="BM6411" t="s">
        <v>328</v>
      </c>
      <c r="BN6411" t="s">
        <v>482</v>
      </c>
      <c r="BQ6411" t="s">
        <v>242</v>
      </c>
      <c r="BR6411" t="s">
        <v>482</v>
      </c>
      <c r="BT6411" t="s">
        <v>251</v>
      </c>
      <c r="BU6411" s="2">
        <v>44652</v>
      </c>
      <c r="BV6411" s="2">
        <v>45016</v>
      </c>
      <c r="CD6411" t="s">
        <v>242</v>
      </c>
      <c r="CG6411" t="s">
        <v>242</v>
      </c>
      <c r="CH6411" t="s">
        <v>242</v>
      </c>
      <c r="CK6411" t="s">
        <v>242</v>
      </c>
      <c r="CN6411" t="s">
        <v>251</v>
      </c>
      <c r="CQ6411">
        <v>230</v>
      </c>
      <c r="CS6411" t="s">
        <v>242</v>
      </c>
      <c r="CV6411" t="s">
        <v>484</v>
      </c>
      <c r="CW6411" t="s">
        <v>242</v>
      </c>
      <c r="DA6411" t="s">
        <v>242</v>
      </c>
      <c r="DG6411">
        <v>3133</v>
      </c>
      <c r="DI6411" t="s">
        <v>5526</v>
      </c>
      <c r="DJ6411" t="s">
        <v>252</v>
      </c>
      <c r="DK6411" s="4">
        <v>43983</v>
      </c>
      <c r="DL6411" t="s">
        <v>296</v>
      </c>
      <c r="DO6411">
        <v>0</v>
      </c>
      <c r="DP6411" t="s">
        <v>240</v>
      </c>
      <c r="DR6411" t="s">
        <v>243</v>
      </c>
      <c r="DS6411" s="1">
        <v>44557.848935185182</v>
      </c>
      <c r="DT6411" t="s">
        <v>253</v>
      </c>
      <c r="DU6411" s="1">
        <v>44803.622650462959</v>
      </c>
      <c r="EK6411" t="s">
        <v>5528</v>
      </c>
      <c r="FE6411" t="s">
        <v>1025</v>
      </c>
      <c r="FH6411" t="s">
        <v>319</v>
      </c>
      <c r="FJ6411" t="s">
        <v>616</v>
      </c>
      <c r="FK6411" t="s">
        <v>251</v>
      </c>
      <c r="FN6411" t="s">
        <v>263</v>
      </c>
      <c r="FP6411" t="s">
        <v>251</v>
      </c>
      <c r="FQ6411">
        <v>7813610069</v>
      </c>
      <c r="FT6411" t="s">
        <v>273</v>
      </c>
      <c r="FV6411">
        <v>2</v>
      </c>
      <c r="FW6411" t="s">
        <v>356</v>
      </c>
      <c r="FX6411" t="s">
        <v>256</v>
      </c>
    </row>
    <row r="6412" spans="1:180" x14ac:dyDescent="0.25">
      <c r="A6412">
        <v>100097</v>
      </c>
      <c r="B6412" t="s">
        <v>234</v>
      </c>
      <c r="C6412" t="s">
        <v>235</v>
      </c>
      <c r="D6412" t="s">
        <v>235</v>
      </c>
      <c r="E6412" t="s">
        <v>344</v>
      </c>
      <c r="I6412" t="s">
        <v>237</v>
      </c>
      <c r="K6412" t="s">
        <v>383</v>
      </c>
      <c r="L6412" t="s">
        <v>239</v>
      </c>
      <c r="O6412">
        <v>1320</v>
      </c>
      <c r="P6412" t="s">
        <v>240</v>
      </c>
      <c r="Q6412" t="s">
        <v>11522</v>
      </c>
      <c r="S6412" t="s">
        <v>242</v>
      </c>
      <c r="T6412" s="1">
        <v>44675.529583333337</v>
      </c>
      <c r="U6412" t="s">
        <v>243</v>
      </c>
      <c r="V6412" s="1">
        <v>44760.535370370373</v>
      </c>
      <c r="X6412" s="2">
        <v>36526</v>
      </c>
      <c r="Y6412" s="2">
        <v>45107</v>
      </c>
      <c r="Z6412" t="s">
        <v>7302</v>
      </c>
      <c r="AA6412">
        <v>1320</v>
      </c>
      <c r="AB6412">
        <v>1</v>
      </c>
      <c r="AO6412" t="s">
        <v>242</v>
      </c>
      <c r="AQ6412" t="s">
        <v>5826</v>
      </c>
      <c r="AR6412" t="s">
        <v>246</v>
      </c>
      <c r="AS6412" s="2">
        <v>44987</v>
      </c>
      <c r="AT6412" t="s">
        <v>277</v>
      </c>
      <c r="AW6412">
        <v>12</v>
      </c>
      <c r="AY6412" s="2">
        <v>36526</v>
      </c>
      <c r="BH6412" t="s">
        <v>242</v>
      </c>
      <c r="BJ6412" t="s">
        <v>376</v>
      </c>
      <c r="BL6412">
        <v>800544928</v>
      </c>
      <c r="BM6412" t="s">
        <v>249</v>
      </c>
      <c r="BP6412" t="s">
        <v>250</v>
      </c>
      <c r="BQ6412" t="s">
        <v>242</v>
      </c>
      <c r="BT6412" t="s">
        <v>242</v>
      </c>
      <c r="BU6412" s="2">
        <v>36526</v>
      </c>
      <c r="BV6412" s="2">
        <v>45107</v>
      </c>
      <c r="BX6412" t="s">
        <v>5827</v>
      </c>
      <c r="CD6412" t="s">
        <v>242</v>
      </c>
      <c r="CG6412" t="s">
        <v>242</v>
      </c>
      <c r="CH6412" t="s">
        <v>242</v>
      </c>
      <c r="CK6412" t="s">
        <v>242</v>
      </c>
      <c r="CN6412" t="s">
        <v>242</v>
      </c>
      <c r="CS6412" t="s">
        <v>242</v>
      </c>
      <c r="CV6412" t="s">
        <v>239</v>
      </c>
      <c r="CW6412" t="s">
        <v>242</v>
      </c>
      <c r="DA6412" t="s">
        <v>242</v>
      </c>
      <c r="DG6412">
        <v>7513</v>
      </c>
      <c r="DI6412" t="s">
        <v>11522</v>
      </c>
      <c r="DJ6412" t="s">
        <v>252</v>
      </c>
      <c r="DK6412" s="3">
        <v>44682</v>
      </c>
      <c r="DL6412" t="s">
        <v>376</v>
      </c>
      <c r="DR6412" t="s">
        <v>243</v>
      </c>
      <c r="DS6412" s="1">
        <v>44573.747013888889</v>
      </c>
      <c r="DT6412" t="s">
        <v>253</v>
      </c>
      <c r="DU6412" s="1">
        <v>44803.617627314816</v>
      </c>
      <c r="FJ6412" t="s">
        <v>254</v>
      </c>
      <c r="FK6412" t="s">
        <v>242</v>
      </c>
      <c r="FP6412" t="s">
        <v>242</v>
      </c>
      <c r="FQ6412">
        <v>471611565900</v>
      </c>
      <c r="FT6412" t="s">
        <v>255</v>
      </c>
      <c r="FX6412" t="s">
        <v>256</v>
      </c>
    </row>
    <row r="6413" spans="1:180" x14ac:dyDescent="0.25">
      <c r="A6413">
        <v>88181</v>
      </c>
      <c r="B6413" t="s">
        <v>234</v>
      </c>
      <c r="C6413" t="s">
        <v>298</v>
      </c>
      <c r="D6413" t="s">
        <v>235</v>
      </c>
      <c r="E6413" t="s">
        <v>344</v>
      </c>
      <c r="I6413" t="s">
        <v>376</v>
      </c>
      <c r="K6413" t="s">
        <v>299</v>
      </c>
      <c r="L6413" t="s">
        <v>300</v>
      </c>
      <c r="O6413">
        <v>0</v>
      </c>
      <c r="P6413" t="s">
        <v>240</v>
      </c>
      <c r="Q6413" t="s">
        <v>11523</v>
      </c>
      <c r="S6413" t="s">
        <v>242</v>
      </c>
      <c r="T6413" s="1">
        <v>44606.572453703702</v>
      </c>
      <c r="U6413" t="s">
        <v>243</v>
      </c>
      <c r="V6413" s="1">
        <v>44760.535370370373</v>
      </c>
      <c r="X6413" s="2">
        <v>44593</v>
      </c>
      <c r="Y6413" s="2">
        <v>44957</v>
      </c>
      <c r="Z6413" t="s">
        <v>302</v>
      </c>
      <c r="AA6413">
        <v>0</v>
      </c>
      <c r="AB6413">
        <v>1</v>
      </c>
      <c r="AO6413" t="s">
        <v>242</v>
      </c>
      <c r="AP6413" t="s">
        <v>303</v>
      </c>
      <c r="AW6413">
        <v>12</v>
      </c>
      <c r="AY6413" s="2">
        <v>44562</v>
      </c>
      <c r="BC6413" t="s">
        <v>263</v>
      </c>
      <c r="BD6413" t="s">
        <v>353</v>
      </c>
      <c r="BH6413" t="s">
        <v>242</v>
      </c>
      <c r="BL6413">
        <v>9890747</v>
      </c>
      <c r="BM6413" t="s">
        <v>328</v>
      </c>
      <c r="BQ6413" t="s">
        <v>242</v>
      </c>
      <c r="BT6413" t="s">
        <v>242</v>
      </c>
      <c r="BU6413" s="2">
        <v>44593</v>
      </c>
      <c r="BV6413" s="2">
        <v>44957</v>
      </c>
      <c r="CD6413" t="s">
        <v>242</v>
      </c>
      <c r="CG6413" t="s">
        <v>242</v>
      </c>
      <c r="CH6413" t="s">
        <v>242</v>
      </c>
      <c r="CK6413" t="s">
        <v>242</v>
      </c>
      <c r="CN6413" t="s">
        <v>242</v>
      </c>
      <c r="CQ6413">
        <v>160</v>
      </c>
      <c r="CS6413" t="s">
        <v>242</v>
      </c>
      <c r="CV6413" t="s">
        <v>267</v>
      </c>
      <c r="CW6413" t="s">
        <v>242</v>
      </c>
      <c r="DA6413" t="s">
        <v>242</v>
      </c>
      <c r="DG6413">
        <v>3149</v>
      </c>
      <c r="DI6413" t="s">
        <v>11523</v>
      </c>
      <c r="DJ6413" t="s">
        <v>252</v>
      </c>
      <c r="DK6413" s="4">
        <v>43983</v>
      </c>
      <c r="DL6413" t="s">
        <v>376</v>
      </c>
      <c r="DO6413">
        <v>0</v>
      </c>
      <c r="DP6413" t="s">
        <v>240</v>
      </c>
      <c r="DR6413" t="s">
        <v>243</v>
      </c>
      <c r="DS6413" s="1">
        <v>44557.848946759259</v>
      </c>
      <c r="DT6413" t="s">
        <v>253</v>
      </c>
      <c r="DU6413" s="1">
        <v>44761.620775462965</v>
      </c>
      <c r="FH6413" t="s">
        <v>353</v>
      </c>
      <c r="FJ6413" t="s">
        <v>1526</v>
      </c>
      <c r="FK6413" t="s">
        <v>242</v>
      </c>
      <c r="FN6413" t="s">
        <v>263</v>
      </c>
      <c r="FP6413" t="s">
        <v>251</v>
      </c>
      <c r="FQ6413">
        <v>7842429308</v>
      </c>
      <c r="FT6413" t="s">
        <v>273</v>
      </c>
    </row>
    <row r="6414" spans="1:180" x14ac:dyDescent="0.25">
      <c r="A6414">
        <v>85025</v>
      </c>
      <c r="B6414" t="s">
        <v>234</v>
      </c>
      <c r="C6414" t="s">
        <v>235</v>
      </c>
      <c r="D6414" t="s">
        <v>235</v>
      </c>
      <c r="E6414" t="s">
        <v>867</v>
      </c>
      <c r="I6414" t="s">
        <v>376</v>
      </c>
      <c r="K6414" t="s">
        <v>299</v>
      </c>
      <c r="L6414" t="s">
        <v>300</v>
      </c>
      <c r="O6414">
        <v>0</v>
      </c>
      <c r="P6414" t="s">
        <v>240</v>
      </c>
      <c r="Q6414" t="s">
        <v>11524</v>
      </c>
      <c r="S6414" t="s">
        <v>242</v>
      </c>
      <c r="T6414" s="1">
        <v>44606.567013888889</v>
      </c>
      <c r="U6414" t="s">
        <v>243</v>
      </c>
      <c r="V6414" s="1">
        <v>44760.535358796296</v>
      </c>
      <c r="X6414" s="2">
        <v>44501</v>
      </c>
      <c r="Y6414" s="2">
        <v>44681</v>
      </c>
      <c r="Z6414" t="s">
        <v>412</v>
      </c>
      <c r="AA6414">
        <v>0</v>
      </c>
      <c r="AB6414">
        <v>1</v>
      </c>
      <c r="AO6414" t="s">
        <v>242</v>
      </c>
      <c r="AP6414" t="s">
        <v>303</v>
      </c>
      <c r="AW6414">
        <v>6</v>
      </c>
      <c r="AY6414" s="2">
        <v>44562</v>
      </c>
      <c r="BA6414" s="2">
        <v>44692</v>
      </c>
      <c r="BC6414" t="s">
        <v>316</v>
      </c>
      <c r="BH6414" t="s">
        <v>242</v>
      </c>
      <c r="BL6414">
        <v>800599328</v>
      </c>
      <c r="BM6414" t="s">
        <v>328</v>
      </c>
      <c r="BQ6414" t="s">
        <v>242</v>
      </c>
      <c r="BT6414" t="s">
        <v>242</v>
      </c>
      <c r="BU6414" s="2">
        <v>44501</v>
      </c>
      <c r="BV6414" s="2">
        <v>44681</v>
      </c>
      <c r="CD6414" t="s">
        <v>242</v>
      </c>
      <c r="CG6414" t="s">
        <v>242</v>
      </c>
      <c r="CH6414" t="s">
        <v>242</v>
      </c>
      <c r="CK6414" t="s">
        <v>242</v>
      </c>
      <c r="CN6414" t="s">
        <v>242</v>
      </c>
      <c r="CS6414" t="s">
        <v>242</v>
      </c>
      <c r="CV6414" t="s">
        <v>267</v>
      </c>
      <c r="CW6414" t="s">
        <v>242</v>
      </c>
      <c r="DA6414" t="s">
        <v>242</v>
      </c>
      <c r="DG6414">
        <v>1927</v>
      </c>
      <c r="DI6414" t="s">
        <v>11524</v>
      </c>
      <c r="DJ6414" t="s">
        <v>268</v>
      </c>
      <c r="DK6414" s="3">
        <v>44682</v>
      </c>
      <c r="DL6414" t="s">
        <v>376</v>
      </c>
      <c r="DO6414">
        <v>0</v>
      </c>
      <c r="DP6414" t="s">
        <v>240</v>
      </c>
      <c r="DR6414" t="s">
        <v>243</v>
      </c>
      <c r="DS6414" s="1">
        <v>44557.848298611112</v>
      </c>
      <c r="DT6414" t="s">
        <v>253</v>
      </c>
      <c r="DU6414" s="1">
        <v>44761.620937500003</v>
      </c>
      <c r="EK6414" t="s">
        <v>11525</v>
      </c>
      <c r="FH6414" t="s">
        <v>319</v>
      </c>
      <c r="FJ6414" t="s">
        <v>372</v>
      </c>
      <c r="FK6414" t="s">
        <v>242</v>
      </c>
      <c r="FN6414" t="s">
        <v>263</v>
      </c>
      <c r="FP6414" t="s">
        <v>251</v>
      </c>
      <c r="FQ6414">
        <v>7839092904</v>
      </c>
      <c r="FT6414" t="s">
        <v>273</v>
      </c>
    </row>
    <row r="6415" spans="1:180" x14ac:dyDescent="0.25">
      <c r="A6415">
        <v>101053</v>
      </c>
      <c r="B6415" t="s">
        <v>234</v>
      </c>
      <c r="C6415" t="s">
        <v>235</v>
      </c>
      <c r="D6415" t="s">
        <v>235</v>
      </c>
      <c r="E6415" t="s">
        <v>344</v>
      </c>
      <c r="I6415" t="s">
        <v>237</v>
      </c>
      <c r="K6415" t="s">
        <v>307</v>
      </c>
      <c r="L6415" t="s">
        <v>239</v>
      </c>
      <c r="O6415">
        <v>0</v>
      </c>
      <c r="P6415" t="s">
        <v>240</v>
      </c>
      <c r="Q6415" t="s">
        <v>11526</v>
      </c>
      <c r="S6415" t="s">
        <v>242</v>
      </c>
      <c r="T6415" s="1">
        <v>44675.530624999999</v>
      </c>
      <c r="U6415" t="s">
        <v>243</v>
      </c>
      <c r="V6415" s="1">
        <v>44760.53533564815</v>
      </c>
      <c r="X6415" s="2">
        <v>36526</v>
      </c>
      <c r="Y6415" s="2">
        <v>45037</v>
      </c>
      <c r="Z6415" t="s">
        <v>244</v>
      </c>
      <c r="AA6415">
        <v>0</v>
      </c>
      <c r="AB6415">
        <v>1</v>
      </c>
      <c r="AC6415" t="s">
        <v>8161</v>
      </c>
      <c r="AO6415" t="s">
        <v>242</v>
      </c>
      <c r="AQ6415" t="s">
        <v>310</v>
      </c>
      <c r="AR6415" t="s">
        <v>246</v>
      </c>
      <c r="AS6415" s="2">
        <v>45009</v>
      </c>
      <c r="AT6415" t="s">
        <v>277</v>
      </c>
      <c r="AW6415">
        <v>12</v>
      </c>
      <c r="AY6415" s="2">
        <v>36526</v>
      </c>
      <c r="BH6415" t="s">
        <v>242</v>
      </c>
      <c r="BJ6415" t="s">
        <v>296</v>
      </c>
      <c r="BL6415" t="s">
        <v>311</v>
      </c>
      <c r="BM6415" t="s">
        <v>249</v>
      </c>
      <c r="BP6415" t="s">
        <v>250</v>
      </c>
      <c r="BQ6415" t="s">
        <v>242</v>
      </c>
      <c r="BT6415" t="s">
        <v>242</v>
      </c>
      <c r="BU6415" s="2">
        <v>36526</v>
      </c>
      <c r="BV6415" s="2">
        <v>45037</v>
      </c>
      <c r="BX6415" t="s">
        <v>310</v>
      </c>
      <c r="CD6415" t="s">
        <v>242</v>
      </c>
      <c r="CG6415" t="s">
        <v>242</v>
      </c>
      <c r="CH6415" t="s">
        <v>242</v>
      </c>
      <c r="CK6415" t="s">
        <v>242</v>
      </c>
      <c r="CN6415" t="s">
        <v>242</v>
      </c>
      <c r="CS6415" t="s">
        <v>242</v>
      </c>
      <c r="CV6415" t="s">
        <v>239</v>
      </c>
      <c r="CW6415" t="s">
        <v>242</v>
      </c>
      <c r="DA6415" t="s">
        <v>242</v>
      </c>
      <c r="DG6415">
        <v>8241</v>
      </c>
      <c r="DI6415" t="s">
        <v>11526</v>
      </c>
      <c r="DJ6415" t="s">
        <v>252</v>
      </c>
      <c r="DK6415" s="3">
        <v>44682</v>
      </c>
      <c r="DL6415" t="s">
        <v>296</v>
      </c>
      <c r="DR6415" t="s">
        <v>243</v>
      </c>
      <c r="DS6415" s="1">
        <v>44573.747407407405</v>
      </c>
      <c r="DT6415" t="s">
        <v>253</v>
      </c>
      <c r="DU6415" s="1">
        <v>44803.619953703703</v>
      </c>
      <c r="FJ6415" t="s">
        <v>254</v>
      </c>
      <c r="FK6415" t="s">
        <v>242</v>
      </c>
      <c r="FP6415" t="s">
        <v>242</v>
      </c>
      <c r="FQ6415">
        <v>7817113340</v>
      </c>
      <c r="FT6415" t="s">
        <v>255</v>
      </c>
      <c r="FX6415" t="s">
        <v>256</v>
      </c>
    </row>
    <row r="6416" spans="1:180" x14ac:dyDescent="0.25">
      <c r="A6416">
        <v>100581</v>
      </c>
      <c r="B6416" t="s">
        <v>234</v>
      </c>
      <c r="C6416" t="s">
        <v>235</v>
      </c>
      <c r="D6416" t="s">
        <v>235</v>
      </c>
      <c r="E6416" t="s">
        <v>344</v>
      </c>
      <c r="I6416" t="s">
        <v>237</v>
      </c>
      <c r="K6416" t="s">
        <v>321</v>
      </c>
      <c r="L6416" t="s">
        <v>239</v>
      </c>
      <c r="O6416">
        <v>0</v>
      </c>
      <c r="P6416" t="s">
        <v>240</v>
      </c>
      <c r="Q6416" t="s">
        <v>11527</v>
      </c>
      <c r="S6416" t="s">
        <v>242</v>
      </c>
      <c r="T6416" s="1">
        <v>44675.530115740738</v>
      </c>
      <c r="U6416" t="s">
        <v>243</v>
      </c>
      <c r="V6416" s="1">
        <v>44760.53533564815</v>
      </c>
      <c r="X6416" s="2">
        <v>36526</v>
      </c>
      <c r="Y6416" s="2">
        <v>45049</v>
      </c>
      <c r="Z6416" t="s">
        <v>244</v>
      </c>
      <c r="AA6416">
        <v>0</v>
      </c>
      <c r="AB6416">
        <v>1</v>
      </c>
      <c r="AO6416" t="s">
        <v>242</v>
      </c>
      <c r="AR6416" t="s">
        <v>246</v>
      </c>
      <c r="AS6416" s="2">
        <v>45012</v>
      </c>
      <c r="AT6416" t="s">
        <v>277</v>
      </c>
      <c r="AY6416" s="2">
        <v>43584</v>
      </c>
      <c r="BH6416" t="s">
        <v>242</v>
      </c>
      <c r="BJ6416" t="s">
        <v>364</v>
      </c>
      <c r="BL6416">
        <v>800465687</v>
      </c>
      <c r="BM6416" t="s">
        <v>249</v>
      </c>
      <c r="BP6416" t="s">
        <v>250</v>
      </c>
      <c r="BQ6416" t="s">
        <v>242</v>
      </c>
      <c r="BT6416" t="s">
        <v>242</v>
      </c>
      <c r="BU6416" s="2">
        <v>36526</v>
      </c>
      <c r="BV6416" s="2">
        <v>45049</v>
      </c>
      <c r="CD6416" t="s">
        <v>242</v>
      </c>
      <c r="CG6416" t="s">
        <v>242</v>
      </c>
      <c r="CH6416" t="s">
        <v>242</v>
      </c>
      <c r="CK6416" t="s">
        <v>242</v>
      </c>
      <c r="CN6416" t="s">
        <v>242</v>
      </c>
      <c r="CS6416" t="s">
        <v>242</v>
      </c>
      <c r="CV6416" t="s">
        <v>239</v>
      </c>
      <c r="CW6416" t="s">
        <v>242</v>
      </c>
      <c r="DA6416" t="s">
        <v>242</v>
      </c>
      <c r="DG6416">
        <v>7841</v>
      </c>
      <c r="DI6416" t="s">
        <v>11527</v>
      </c>
      <c r="DJ6416" t="s">
        <v>252</v>
      </c>
      <c r="DK6416" s="3">
        <v>44682</v>
      </c>
      <c r="DL6416" t="s">
        <v>364</v>
      </c>
      <c r="DR6416" t="s">
        <v>243</v>
      </c>
      <c r="DS6416" s="1">
        <v>44573.747199074074</v>
      </c>
      <c r="DT6416" t="s">
        <v>253</v>
      </c>
      <c r="DU6416" s="1">
        <v>44803.616655092592</v>
      </c>
      <c r="FE6416" t="s">
        <v>2204</v>
      </c>
      <c r="FJ6416" t="s">
        <v>254</v>
      </c>
      <c r="FK6416" t="s">
        <v>242</v>
      </c>
      <c r="FP6416" t="s">
        <v>242</v>
      </c>
      <c r="FQ6416">
        <v>246002477866</v>
      </c>
      <c r="FT6416" t="s">
        <v>255</v>
      </c>
      <c r="FX6416" t="s">
        <v>256</v>
      </c>
    </row>
    <row r="6417" spans="1:180" x14ac:dyDescent="0.25">
      <c r="A6417">
        <v>101779</v>
      </c>
      <c r="B6417" t="s">
        <v>234</v>
      </c>
      <c r="C6417" t="s">
        <v>235</v>
      </c>
      <c r="D6417" t="s">
        <v>235</v>
      </c>
      <c r="E6417" t="s">
        <v>344</v>
      </c>
      <c r="I6417" t="s">
        <v>237</v>
      </c>
      <c r="K6417" t="s">
        <v>6871</v>
      </c>
      <c r="L6417" t="s">
        <v>239</v>
      </c>
      <c r="O6417">
        <v>0</v>
      </c>
      <c r="P6417" t="s">
        <v>240</v>
      </c>
      <c r="Q6417" t="s">
        <v>11528</v>
      </c>
      <c r="S6417" t="s">
        <v>242</v>
      </c>
      <c r="T6417" s="1">
        <v>44675.531400462962</v>
      </c>
      <c r="U6417" t="s">
        <v>243</v>
      </c>
      <c r="V6417" s="1">
        <v>44760.53528935185</v>
      </c>
      <c r="X6417" s="2">
        <v>36526</v>
      </c>
      <c r="Y6417" s="2">
        <v>44926</v>
      </c>
      <c r="Z6417" t="s">
        <v>244</v>
      </c>
      <c r="AA6417">
        <v>0</v>
      </c>
      <c r="AB6417">
        <v>1</v>
      </c>
      <c r="AC6417" t="s">
        <v>2906</v>
      </c>
      <c r="AO6417" t="s">
        <v>242</v>
      </c>
      <c r="AQ6417" t="s">
        <v>2907</v>
      </c>
      <c r="AR6417" t="s">
        <v>246</v>
      </c>
      <c r="AS6417" s="2">
        <v>44972</v>
      </c>
      <c r="AT6417" t="s">
        <v>277</v>
      </c>
      <c r="AY6417" s="2">
        <v>36526</v>
      </c>
      <c r="BH6417" t="s">
        <v>242</v>
      </c>
      <c r="BJ6417" t="s">
        <v>386</v>
      </c>
      <c r="BL6417">
        <v>801626354</v>
      </c>
      <c r="BM6417" t="s">
        <v>249</v>
      </c>
      <c r="BP6417" t="s">
        <v>250</v>
      </c>
      <c r="BQ6417" t="s">
        <v>242</v>
      </c>
      <c r="BT6417" t="s">
        <v>242</v>
      </c>
      <c r="BU6417" s="2">
        <v>36526</v>
      </c>
      <c r="BV6417" s="2">
        <v>44926</v>
      </c>
      <c r="CD6417" t="s">
        <v>242</v>
      </c>
      <c r="CG6417" t="s">
        <v>242</v>
      </c>
      <c r="CH6417" t="s">
        <v>242</v>
      </c>
      <c r="CK6417" t="s">
        <v>242</v>
      </c>
      <c r="CN6417" t="s">
        <v>242</v>
      </c>
      <c r="CS6417" t="s">
        <v>242</v>
      </c>
      <c r="CV6417" t="s">
        <v>239</v>
      </c>
      <c r="CW6417" t="s">
        <v>242</v>
      </c>
      <c r="DA6417" t="s">
        <v>242</v>
      </c>
      <c r="DG6417">
        <v>8837</v>
      </c>
      <c r="DI6417" t="s">
        <v>11528</v>
      </c>
      <c r="DJ6417" t="s">
        <v>252</v>
      </c>
      <c r="DK6417" s="3">
        <v>44682</v>
      </c>
      <c r="DL6417" t="s">
        <v>386</v>
      </c>
      <c r="DR6417" t="s">
        <v>243</v>
      </c>
      <c r="DS6417" s="1">
        <v>44573.747731481482</v>
      </c>
      <c r="DT6417" t="s">
        <v>253</v>
      </c>
      <c r="DU6417" s="1">
        <v>44803.613113425927</v>
      </c>
      <c r="FJ6417" t="s">
        <v>254</v>
      </c>
      <c r="FK6417" t="s">
        <v>242</v>
      </c>
      <c r="FP6417" t="s">
        <v>242</v>
      </c>
      <c r="FQ6417">
        <v>7841092059</v>
      </c>
      <c r="FT6417" t="s">
        <v>255</v>
      </c>
      <c r="FX6417" t="s">
        <v>256</v>
      </c>
    </row>
    <row r="6418" spans="1:180" x14ac:dyDescent="0.25">
      <c r="A6418">
        <v>98681</v>
      </c>
      <c r="B6418" t="s">
        <v>234</v>
      </c>
      <c r="C6418" t="s">
        <v>235</v>
      </c>
      <c r="D6418" t="s">
        <v>235</v>
      </c>
      <c r="E6418" t="s">
        <v>344</v>
      </c>
      <c r="I6418" t="s">
        <v>237</v>
      </c>
      <c r="K6418" t="s">
        <v>292</v>
      </c>
      <c r="L6418" t="s">
        <v>239</v>
      </c>
      <c r="O6418">
        <v>1475</v>
      </c>
      <c r="P6418" t="s">
        <v>240</v>
      </c>
      <c r="Q6418" t="s">
        <v>11529</v>
      </c>
      <c r="S6418" t="s">
        <v>242</v>
      </c>
      <c r="T6418" s="1">
        <v>44675.528032407405</v>
      </c>
      <c r="U6418" t="s">
        <v>243</v>
      </c>
      <c r="V6418" s="1">
        <v>44760.535277777781</v>
      </c>
      <c r="X6418" s="2">
        <v>36526</v>
      </c>
      <c r="Y6418" s="2">
        <v>45105</v>
      </c>
      <c r="Z6418" t="s">
        <v>294</v>
      </c>
      <c r="AA6418">
        <v>1475</v>
      </c>
      <c r="AB6418">
        <v>1</v>
      </c>
      <c r="AC6418" t="s">
        <v>2714</v>
      </c>
      <c r="AO6418" t="s">
        <v>242</v>
      </c>
      <c r="AQ6418" t="s">
        <v>2716</v>
      </c>
      <c r="AR6418" t="s">
        <v>2718</v>
      </c>
      <c r="AS6418" s="2">
        <v>45015</v>
      </c>
      <c r="AT6418" t="s">
        <v>277</v>
      </c>
      <c r="AW6418">
        <v>12</v>
      </c>
      <c r="AY6418" s="2">
        <v>36526</v>
      </c>
      <c r="BH6418" t="s">
        <v>242</v>
      </c>
      <c r="BJ6418" t="s">
        <v>248</v>
      </c>
      <c r="BL6418">
        <v>800308713</v>
      </c>
      <c r="BM6418" t="s">
        <v>249</v>
      </c>
      <c r="BP6418" t="s">
        <v>250</v>
      </c>
      <c r="BQ6418" t="s">
        <v>242</v>
      </c>
      <c r="BT6418" t="s">
        <v>242</v>
      </c>
      <c r="BU6418" s="2">
        <v>36526</v>
      </c>
      <c r="BV6418" s="2">
        <v>45105</v>
      </c>
      <c r="CD6418" t="s">
        <v>242</v>
      </c>
      <c r="CG6418" t="s">
        <v>242</v>
      </c>
      <c r="CH6418" t="s">
        <v>242</v>
      </c>
      <c r="CK6418" t="s">
        <v>242</v>
      </c>
      <c r="CN6418" t="s">
        <v>242</v>
      </c>
      <c r="CS6418" t="s">
        <v>242</v>
      </c>
      <c r="CV6418" t="s">
        <v>239</v>
      </c>
      <c r="CW6418" t="s">
        <v>242</v>
      </c>
      <c r="DA6418" t="s">
        <v>242</v>
      </c>
      <c r="DG6418">
        <v>6557</v>
      </c>
      <c r="DI6418" t="s">
        <v>11529</v>
      </c>
      <c r="DJ6418" t="s">
        <v>252</v>
      </c>
      <c r="DK6418" s="3">
        <v>44682</v>
      </c>
      <c r="DL6418" t="s">
        <v>248</v>
      </c>
      <c r="DR6418" t="s">
        <v>243</v>
      </c>
      <c r="DS6418" s="1">
        <v>44573.738761574074</v>
      </c>
      <c r="DT6418" t="s">
        <v>253</v>
      </c>
      <c r="DU6418" s="1">
        <v>44803.615324074075</v>
      </c>
      <c r="FJ6418" t="s">
        <v>254</v>
      </c>
      <c r="FK6418" t="s">
        <v>242</v>
      </c>
      <c r="FP6418" t="s">
        <v>242</v>
      </c>
      <c r="FQ6418">
        <v>4705064339</v>
      </c>
      <c r="FT6418" t="s">
        <v>255</v>
      </c>
      <c r="FX6418" t="s">
        <v>256</v>
      </c>
    </row>
    <row r="6419" spans="1:180" x14ac:dyDescent="0.25">
      <c r="A6419">
        <v>89251</v>
      </c>
      <c r="B6419" t="s">
        <v>234</v>
      </c>
      <c r="C6419" t="s">
        <v>235</v>
      </c>
      <c r="D6419" t="s">
        <v>235</v>
      </c>
      <c r="E6419" t="s">
        <v>344</v>
      </c>
      <c r="I6419" t="s">
        <v>376</v>
      </c>
      <c r="K6419" t="s">
        <v>6899</v>
      </c>
      <c r="L6419" t="s">
        <v>6900</v>
      </c>
      <c r="O6419">
        <v>4800</v>
      </c>
      <c r="P6419" t="s">
        <v>240</v>
      </c>
      <c r="Q6419" t="s">
        <v>11530</v>
      </c>
      <c r="S6419" t="s">
        <v>242</v>
      </c>
      <c r="T6419" s="1">
        <v>44606.57435185185</v>
      </c>
      <c r="U6419" t="s">
        <v>243</v>
      </c>
      <c r="V6419" s="1">
        <v>44760.535266203704</v>
      </c>
      <c r="X6419" s="2">
        <v>44610</v>
      </c>
      <c r="Y6419" s="2">
        <v>44974</v>
      </c>
      <c r="Z6419" t="s">
        <v>6899</v>
      </c>
      <c r="AA6419">
        <v>4800</v>
      </c>
      <c r="AB6419">
        <v>1</v>
      </c>
      <c r="AO6419" t="s">
        <v>242</v>
      </c>
      <c r="AW6419">
        <v>12</v>
      </c>
      <c r="AY6419" s="2">
        <v>44562</v>
      </c>
      <c r="BC6419" t="s">
        <v>316</v>
      </c>
      <c r="BH6419" t="s">
        <v>242</v>
      </c>
      <c r="BL6419">
        <v>20005725353</v>
      </c>
      <c r="BM6419" t="s">
        <v>328</v>
      </c>
      <c r="BQ6419" t="s">
        <v>242</v>
      </c>
      <c r="BT6419" t="s">
        <v>242</v>
      </c>
      <c r="BU6419" s="2">
        <v>44610</v>
      </c>
      <c r="BV6419" s="2">
        <v>44974</v>
      </c>
      <c r="CD6419" t="s">
        <v>242</v>
      </c>
      <c r="CG6419" t="s">
        <v>242</v>
      </c>
      <c r="CH6419" t="s">
        <v>242</v>
      </c>
      <c r="CK6419" t="s">
        <v>242</v>
      </c>
      <c r="CN6419" t="s">
        <v>242</v>
      </c>
      <c r="CQ6419">
        <v>135</v>
      </c>
      <c r="CS6419" t="s">
        <v>242</v>
      </c>
      <c r="CV6419" t="s">
        <v>484</v>
      </c>
      <c r="CW6419" t="s">
        <v>242</v>
      </c>
      <c r="DA6419" t="s">
        <v>242</v>
      </c>
      <c r="DG6419">
        <v>3561</v>
      </c>
      <c r="DI6419" t="s">
        <v>11530</v>
      </c>
      <c r="DJ6419" t="s">
        <v>252</v>
      </c>
      <c r="DK6419" s="3">
        <v>44682</v>
      </c>
      <c r="DL6419" t="s">
        <v>376</v>
      </c>
      <c r="DO6419">
        <v>0</v>
      </c>
      <c r="DP6419" t="s">
        <v>240</v>
      </c>
      <c r="DR6419" t="s">
        <v>243</v>
      </c>
      <c r="DS6419" s="1">
        <v>44557.849166666667</v>
      </c>
      <c r="DT6419" t="s">
        <v>253</v>
      </c>
      <c r="DU6419" s="1">
        <v>44761.649710648147</v>
      </c>
      <c r="EK6419" t="s">
        <v>11531</v>
      </c>
      <c r="FH6419" t="s">
        <v>272</v>
      </c>
      <c r="FJ6419" t="s">
        <v>5820</v>
      </c>
      <c r="FK6419" t="s">
        <v>242</v>
      </c>
      <c r="FN6419" t="s">
        <v>263</v>
      </c>
      <c r="FP6419" t="s">
        <v>242</v>
      </c>
      <c r="FQ6419">
        <v>7811487821</v>
      </c>
      <c r="FT6419" t="s">
        <v>255</v>
      </c>
    </row>
    <row r="6420" spans="1:180" x14ac:dyDescent="0.25">
      <c r="A6420">
        <v>99219</v>
      </c>
      <c r="B6420" t="s">
        <v>234</v>
      </c>
      <c r="C6420" t="s">
        <v>235</v>
      </c>
      <c r="D6420" t="s">
        <v>235</v>
      </c>
      <c r="E6420" t="s">
        <v>344</v>
      </c>
      <c r="I6420" t="s">
        <v>237</v>
      </c>
      <c r="K6420" t="s">
        <v>6871</v>
      </c>
      <c r="L6420" t="s">
        <v>239</v>
      </c>
      <c r="O6420">
        <v>0</v>
      </c>
      <c r="P6420" t="s">
        <v>240</v>
      </c>
      <c r="Q6420" t="s">
        <v>11532</v>
      </c>
      <c r="S6420" t="s">
        <v>242</v>
      </c>
      <c r="T6420" s="1">
        <v>44675.528634259259</v>
      </c>
      <c r="U6420" t="s">
        <v>243</v>
      </c>
      <c r="V6420" s="1">
        <v>44760.535243055558</v>
      </c>
      <c r="X6420" s="2">
        <v>36526</v>
      </c>
      <c r="Y6420" s="2">
        <v>45036</v>
      </c>
      <c r="Z6420" t="s">
        <v>244</v>
      </c>
      <c r="AA6420">
        <v>0</v>
      </c>
      <c r="AB6420">
        <v>1</v>
      </c>
      <c r="AO6420" t="s">
        <v>242</v>
      </c>
      <c r="AQ6420" t="s">
        <v>2482</v>
      </c>
      <c r="AR6420" t="s">
        <v>246</v>
      </c>
      <c r="AS6420" s="2">
        <v>44975</v>
      </c>
      <c r="AT6420" t="s">
        <v>277</v>
      </c>
      <c r="AY6420" s="2">
        <v>36526</v>
      </c>
      <c r="BH6420" t="s">
        <v>242</v>
      </c>
      <c r="BJ6420" t="s">
        <v>399</v>
      </c>
      <c r="BL6420">
        <v>800472040</v>
      </c>
      <c r="BM6420" t="s">
        <v>249</v>
      </c>
      <c r="BP6420" t="s">
        <v>250</v>
      </c>
      <c r="BQ6420" t="s">
        <v>242</v>
      </c>
      <c r="BT6420" t="s">
        <v>242</v>
      </c>
      <c r="BU6420" s="2">
        <v>36526</v>
      </c>
      <c r="BV6420" s="2">
        <v>45036</v>
      </c>
      <c r="CD6420" t="s">
        <v>242</v>
      </c>
      <c r="CG6420" t="s">
        <v>242</v>
      </c>
      <c r="CH6420" t="s">
        <v>242</v>
      </c>
      <c r="CK6420" t="s">
        <v>242</v>
      </c>
      <c r="CN6420" t="s">
        <v>242</v>
      </c>
      <c r="CS6420" t="s">
        <v>242</v>
      </c>
      <c r="CV6420" t="s">
        <v>239</v>
      </c>
      <c r="CW6420" t="s">
        <v>242</v>
      </c>
      <c r="DA6420" t="s">
        <v>242</v>
      </c>
      <c r="DG6420">
        <v>6921</v>
      </c>
      <c r="DI6420" t="s">
        <v>11532</v>
      </c>
      <c r="DJ6420" t="s">
        <v>252</v>
      </c>
      <c r="DK6420" s="3">
        <v>44682</v>
      </c>
      <c r="DL6420" t="s">
        <v>399</v>
      </c>
      <c r="DR6420" t="s">
        <v>243</v>
      </c>
      <c r="DS6420" s="1">
        <v>44573.746701388889</v>
      </c>
      <c r="DT6420" t="s">
        <v>253</v>
      </c>
      <c r="DU6420" s="1">
        <v>44803.617662037039</v>
      </c>
      <c r="FJ6420" t="s">
        <v>254</v>
      </c>
      <c r="FK6420" t="s">
        <v>242</v>
      </c>
      <c r="FP6420" t="s">
        <v>242</v>
      </c>
      <c r="FQ6420">
        <v>7806226302</v>
      </c>
      <c r="FT6420" t="s">
        <v>255</v>
      </c>
      <c r="FX6420" t="s">
        <v>256</v>
      </c>
    </row>
    <row r="6421" spans="1:180" x14ac:dyDescent="0.25">
      <c r="A6421">
        <v>85055</v>
      </c>
      <c r="B6421" t="s">
        <v>234</v>
      </c>
      <c r="C6421" t="s">
        <v>235</v>
      </c>
      <c r="D6421" t="s">
        <v>235</v>
      </c>
      <c r="E6421" t="s">
        <v>344</v>
      </c>
      <c r="I6421" t="s">
        <v>364</v>
      </c>
      <c r="K6421" t="s">
        <v>478</v>
      </c>
      <c r="L6421" t="s">
        <v>479</v>
      </c>
      <c r="O6421">
        <v>3000</v>
      </c>
      <c r="P6421" t="s">
        <v>240</v>
      </c>
      <c r="Q6421" t="s">
        <v>8828</v>
      </c>
      <c r="S6421" t="s">
        <v>242</v>
      </c>
      <c r="T6421" s="1">
        <v>44606.567060185182</v>
      </c>
      <c r="U6421" t="s">
        <v>243</v>
      </c>
      <c r="V6421" s="1">
        <v>44760.535231481481</v>
      </c>
      <c r="X6421" s="2">
        <v>44611</v>
      </c>
      <c r="Y6421" s="2">
        <v>44944</v>
      </c>
      <c r="Z6421" t="s">
        <v>478</v>
      </c>
      <c r="AA6421">
        <v>3000</v>
      </c>
      <c r="AB6421">
        <v>1</v>
      </c>
      <c r="AO6421" t="s">
        <v>242</v>
      </c>
      <c r="AW6421">
        <v>12</v>
      </c>
      <c r="AY6421" s="2">
        <v>44562</v>
      </c>
      <c r="BC6421" t="s">
        <v>481</v>
      </c>
      <c r="BH6421" t="s">
        <v>242</v>
      </c>
      <c r="BL6421" t="s">
        <v>8829</v>
      </c>
      <c r="BM6421" t="s">
        <v>328</v>
      </c>
      <c r="BQ6421" t="s">
        <v>242</v>
      </c>
      <c r="BR6421" t="s">
        <v>482</v>
      </c>
      <c r="BT6421" t="s">
        <v>242</v>
      </c>
      <c r="BU6421" s="2">
        <v>44611</v>
      </c>
      <c r="BV6421" s="2">
        <v>44944</v>
      </c>
      <c r="CD6421" t="s">
        <v>242</v>
      </c>
      <c r="CG6421" t="s">
        <v>242</v>
      </c>
      <c r="CH6421" t="s">
        <v>242</v>
      </c>
      <c r="CK6421" t="s">
        <v>242</v>
      </c>
      <c r="CN6421" t="s">
        <v>251</v>
      </c>
      <c r="CQ6421">
        <v>230</v>
      </c>
      <c r="CS6421" t="s">
        <v>242</v>
      </c>
      <c r="CV6421" t="s">
        <v>484</v>
      </c>
      <c r="CW6421" t="s">
        <v>242</v>
      </c>
      <c r="DA6421" t="s">
        <v>242</v>
      </c>
      <c r="DG6421">
        <v>1935</v>
      </c>
      <c r="DI6421" t="s">
        <v>8828</v>
      </c>
      <c r="DJ6421" t="s">
        <v>252</v>
      </c>
      <c r="DK6421" s="4">
        <v>43983</v>
      </c>
      <c r="DL6421" t="s">
        <v>364</v>
      </c>
      <c r="DO6421">
        <v>0</v>
      </c>
      <c r="DP6421" t="s">
        <v>240</v>
      </c>
      <c r="DR6421" t="s">
        <v>243</v>
      </c>
      <c r="DS6421" s="1">
        <v>44557.848310185182</v>
      </c>
      <c r="DT6421" t="s">
        <v>253</v>
      </c>
      <c r="DU6421" s="1">
        <v>44803.613194444442</v>
      </c>
      <c r="FJ6421" t="s">
        <v>6538</v>
      </c>
      <c r="FK6421" t="s">
        <v>242</v>
      </c>
      <c r="FN6421" t="s">
        <v>291</v>
      </c>
      <c r="FP6421" t="s">
        <v>251</v>
      </c>
      <c r="FQ6421">
        <v>7804625421</v>
      </c>
      <c r="FT6421" t="s">
        <v>273</v>
      </c>
      <c r="FX6421" t="s">
        <v>256</v>
      </c>
    </row>
    <row r="6422" spans="1:180" x14ac:dyDescent="0.25">
      <c r="A6422">
        <v>102631</v>
      </c>
      <c r="B6422" t="s">
        <v>234</v>
      </c>
      <c r="C6422" t="s">
        <v>235</v>
      </c>
      <c r="D6422" t="s">
        <v>235</v>
      </c>
      <c r="E6422" t="s">
        <v>344</v>
      </c>
      <c r="I6422" t="s">
        <v>237</v>
      </c>
      <c r="K6422" t="s">
        <v>238</v>
      </c>
      <c r="L6422" t="s">
        <v>239</v>
      </c>
      <c r="O6422">
        <v>5900</v>
      </c>
      <c r="P6422" t="s">
        <v>240</v>
      </c>
      <c r="Q6422" t="s">
        <v>9294</v>
      </c>
      <c r="S6422" t="s">
        <v>242</v>
      </c>
      <c r="T6422" s="1">
        <v>44675.53230324074</v>
      </c>
      <c r="U6422" t="s">
        <v>243</v>
      </c>
      <c r="V6422" s="1">
        <v>44760.535219907404</v>
      </c>
      <c r="X6422" s="2">
        <v>36526</v>
      </c>
      <c r="Y6422" s="2">
        <v>44999</v>
      </c>
      <c r="Z6422" t="s">
        <v>358</v>
      </c>
      <c r="AA6422">
        <v>5900</v>
      </c>
      <c r="AB6422">
        <v>1</v>
      </c>
      <c r="AO6422" t="s">
        <v>242</v>
      </c>
      <c r="AR6422" t="s">
        <v>246</v>
      </c>
      <c r="AS6422" s="2">
        <v>44973</v>
      </c>
      <c r="AT6422" t="s">
        <v>538</v>
      </c>
      <c r="AW6422">
        <v>12</v>
      </c>
      <c r="AY6422" s="2">
        <v>36526</v>
      </c>
      <c r="BH6422" t="s">
        <v>242</v>
      </c>
      <c r="BJ6422" t="s">
        <v>248</v>
      </c>
      <c r="BL6422" t="s">
        <v>9295</v>
      </c>
      <c r="BM6422" t="s">
        <v>249</v>
      </c>
      <c r="BP6422" t="s">
        <v>250</v>
      </c>
      <c r="BQ6422" t="s">
        <v>242</v>
      </c>
      <c r="BT6422" t="s">
        <v>242</v>
      </c>
      <c r="BU6422" s="2">
        <v>36526</v>
      </c>
      <c r="BV6422" s="2">
        <v>44999</v>
      </c>
      <c r="CD6422" t="s">
        <v>242</v>
      </c>
      <c r="CG6422" t="s">
        <v>242</v>
      </c>
      <c r="CH6422" t="s">
        <v>242</v>
      </c>
      <c r="CK6422" t="s">
        <v>242</v>
      </c>
      <c r="CL6422" s="2">
        <v>44754</v>
      </c>
      <c r="CN6422" t="s">
        <v>242</v>
      </c>
      <c r="CR6422" t="s">
        <v>2803</v>
      </c>
      <c r="CS6422" t="s">
        <v>242</v>
      </c>
      <c r="CT6422" t="s">
        <v>332</v>
      </c>
      <c r="CV6422" t="s">
        <v>239</v>
      </c>
      <c r="CW6422" t="s">
        <v>242</v>
      </c>
      <c r="DA6422" t="s">
        <v>242</v>
      </c>
      <c r="DG6422">
        <v>9743</v>
      </c>
      <c r="DI6422" t="s">
        <v>9294</v>
      </c>
      <c r="DJ6422" t="s">
        <v>252</v>
      </c>
      <c r="DK6422" s="3">
        <v>44682</v>
      </c>
      <c r="DL6422" t="s">
        <v>332</v>
      </c>
      <c r="DN6422" t="s">
        <v>289</v>
      </c>
      <c r="DR6422" t="s">
        <v>332</v>
      </c>
      <c r="DS6422" s="1">
        <v>44634.580231481479</v>
      </c>
      <c r="DT6422" t="s">
        <v>253</v>
      </c>
      <c r="DU6422" s="1">
        <v>44803.618356481478</v>
      </c>
      <c r="DW6422">
        <v>79818089334</v>
      </c>
      <c r="EK6422" t="s">
        <v>9296</v>
      </c>
      <c r="FH6422" t="s">
        <v>319</v>
      </c>
      <c r="FJ6422" t="s">
        <v>306</v>
      </c>
      <c r="FK6422" t="s">
        <v>242</v>
      </c>
      <c r="FN6422" t="s">
        <v>263</v>
      </c>
      <c r="FP6422" t="s">
        <v>251</v>
      </c>
      <c r="FQ6422">
        <v>7814671240</v>
      </c>
      <c r="FT6422" t="s">
        <v>273</v>
      </c>
      <c r="FX6422" t="s">
        <v>256</v>
      </c>
    </row>
    <row r="6423" spans="1:180" x14ac:dyDescent="0.25">
      <c r="A6423">
        <v>98357</v>
      </c>
      <c r="B6423" t="s">
        <v>234</v>
      </c>
      <c r="C6423" t="s">
        <v>298</v>
      </c>
      <c r="D6423" t="s">
        <v>235</v>
      </c>
      <c r="E6423" t="s">
        <v>344</v>
      </c>
      <c r="I6423" t="s">
        <v>237</v>
      </c>
      <c r="K6423" t="s">
        <v>6871</v>
      </c>
      <c r="L6423" t="s">
        <v>239</v>
      </c>
      <c r="O6423">
        <v>0</v>
      </c>
      <c r="P6423" t="s">
        <v>240</v>
      </c>
      <c r="Q6423" t="s">
        <v>4243</v>
      </c>
      <c r="S6423" t="s">
        <v>242</v>
      </c>
      <c r="T6423" s="1">
        <v>44675.527685185189</v>
      </c>
      <c r="U6423" t="s">
        <v>243</v>
      </c>
      <c r="V6423" s="1">
        <v>44760.535185185188</v>
      </c>
      <c r="X6423" s="2">
        <v>36526</v>
      </c>
      <c r="Y6423" s="2">
        <v>44952</v>
      </c>
      <c r="Z6423" t="s">
        <v>244</v>
      </c>
      <c r="AA6423">
        <v>0</v>
      </c>
      <c r="AB6423">
        <v>1</v>
      </c>
      <c r="AO6423" t="s">
        <v>242</v>
      </c>
      <c r="AQ6423" t="s">
        <v>4249</v>
      </c>
      <c r="AR6423" t="s">
        <v>246</v>
      </c>
      <c r="AS6423" s="2">
        <v>45010</v>
      </c>
      <c r="AT6423" t="s">
        <v>277</v>
      </c>
      <c r="AY6423" s="2">
        <v>36526</v>
      </c>
      <c r="BH6423" t="s">
        <v>242</v>
      </c>
      <c r="BJ6423" t="s">
        <v>364</v>
      </c>
      <c r="BL6423">
        <v>800498875</v>
      </c>
      <c r="BM6423" t="s">
        <v>249</v>
      </c>
      <c r="BP6423" t="s">
        <v>250</v>
      </c>
      <c r="BQ6423" t="s">
        <v>242</v>
      </c>
      <c r="BT6423" t="s">
        <v>242</v>
      </c>
      <c r="BU6423" s="2">
        <v>36526</v>
      </c>
      <c r="BV6423" s="2">
        <v>44952</v>
      </c>
      <c r="CD6423" t="s">
        <v>242</v>
      </c>
      <c r="CG6423" t="s">
        <v>242</v>
      </c>
      <c r="CH6423" t="s">
        <v>242</v>
      </c>
      <c r="CK6423" t="s">
        <v>242</v>
      </c>
      <c r="CN6423" t="s">
        <v>242</v>
      </c>
      <c r="CS6423" t="s">
        <v>242</v>
      </c>
      <c r="CV6423" t="s">
        <v>239</v>
      </c>
      <c r="CW6423" t="s">
        <v>242</v>
      </c>
      <c r="DA6423" t="s">
        <v>242</v>
      </c>
      <c r="DG6423">
        <v>3185</v>
      </c>
      <c r="DI6423" t="s">
        <v>4243</v>
      </c>
      <c r="DJ6423" t="s">
        <v>252</v>
      </c>
      <c r="DK6423" s="3">
        <v>44682</v>
      </c>
      <c r="DL6423" t="s">
        <v>364</v>
      </c>
      <c r="DO6423">
        <v>0</v>
      </c>
      <c r="DP6423" t="s">
        <v>240</v>
      </c>
      <c r="DR6423" t="s">
        <v>243</v>
      </c>
      <c r="DS6423" s="1">
        <v>44557.848969907405</v>
      </c>
      <c r="DT6423" t="s">
        <v>253</v>
      </c>
      <c r="DU6423" s="1">
        <v>44803.610879629632</v>
      </c>
      <c r="FH6423" t="s">
        <v>319</v>
      </c>
      <c r="FJ6423" t="s">
        <v>551</v>
      </c>
      <c r="FK6423" t="s">
        <v>251</v>
      </c>
      <c r="FN6423" t="s">
        <v>263</v>
      </c>
      <c r="FP6423" t="s">
        <v>251</v>
      </c>
      <c r="FQ6423">
        <v>7811243991</v>
      </c>
      <c r="FT6423" t="s">
        <v>273</v>
      </c>
      <c r="FV6423">
        <v>3</v>
      </c>
      <c r="FW6423" t="s">
        <v>879</v>
      </c>
      <c r="FX6423" t="s">
        <v>256</v>
      </c>
    </row>
    <row r="6424" spans="1:180" x14ac:dyDescent="0.25">
      <c r="A6424">
        <v>93553</v>
      </c>
      <c r="B6424" t="s">
        <v>234</v>
      </c>
      <c r="C6424" t="s">
        <v>235</v>
      </c>
      <c r="D6424" t="s">
        <v>235</v>
      </c>
      <c r="E6424" t="s">
        <v>344</v>
      </c>
      <c r="I6424" t="s">
        <v>578</v>
      </c>
      <c r="K6424" t="s">
        <v>366</v>
      </c>
      <c r="L6424" t="s">
        <v>367</v>
      </c>
      <c r="O6424">
        <v>13029</v>
      </c>
      <c r="P6424" t="s">
        <v>240</v>
      </c>
      <c r="Q6424" t="s">
        <v>11533</v>
      </c>
      <c r="S6424" t="s">
        <v>242</v>
      </c>
      <c r="T6424" s="1">
        <v>44642.599641203706</v>
      </c>
      <c r="U6424" t="s">
        <v>243</v>
      </c>
      <c r="V6424" s="1">
        <v>44760.535185185188</v>
      </c>
      <c r="X6424" s="2">
        <v>44621</v>
      </c>
      <c r="Y6424" s="2">
        <v>45005</v>
      </c>
      <c r="Z6424" t="s">
        <v>366</v>
      </c>
      <c r="AA6424">
        <v>13029</v>
      </c>
      <c r="AB6424">
        <v>1</v>
      </c>
      <c r="AO6424" t="s">
        <v>242</v>
      </c>
      <c r="AP6424" t="s">
        <v>284</v>
      </c>
      <c r="AW6424">
        <v>12</v>
      </c>
      <c r="AY6424" s="2">
        <v>44621</v>
      </c>
      <c r="BH6424" t="s">
        <v>242</v>
      </c>
      <c r="BL6424" t="s">
        <v>11534</v>
      </c>
      <c r="BM6424" t="s">
        <v>264</v>
      </c>
      <c r="BQ6424" t="s">
        <v>242</v>
      </c>
      <c r="BT6424" t="s">
        <v>242</v>
      </c>
      <c r="BU6424" s="2">
        <v>44621</v>
      </c>
      <c r="BV6424" s="2">
        <v>45005</v>
      </c>
      <c r="CD6424" t="s">
        <v>251</v>
      </c>
      <c r="CG6424" t="s">
        <v>242</v>
      </c>
      <c r="CH6424" t="s">
        <v>242</v>
      </c>
      <c r="CK6424" t="s">
        <v>242</v>
      </c>
      <c r="CL6424" s="2">
        <v>44754</v>
      </c>
      <c r="CM6424">
        <v>13751</v>
      </c>
      <c r="CN6424" t="s">
        <v>242</v>
      </c>
      <c r="CQ6424">
        <v>101</v>
      </c>
      <c r="CR6424" t="s">
        <v>288</v>
      </c>
      <c r="CS6424" t="s">
        <v>242</v>
      </c>
      <c r="CT6424" t="s">
        <v>578</v>
      </c>
      <c r="CV6424" t="s">
        <v>267</v>
      </c>
      <c r="CW6424" t="s">
        <v>242</v>
      </c>
      <c r="DA6424" t="s">
        <v>242</v>
      </c>
      <c r="DG6424">
        <v>9759</v>
      </c>
      <c r="DI6424" t="s">
        <v>11533</v>
      </c>
      <c r="DJ6424" t="s">
        <v>252</v>
      </c>
      <c r="DK6424" s="3">
        <v>44682</v>
      </c>
      <c r="DL6424" t="s">
        <v>578</v>
      </c>
      <c r="DN6424" t="s">
        <v>289</v>
      </c>
      <c r="DR6424" t="s">
        <v>243</v>
      </c>
      <c r="DS6424" s="1">
        <v>44642.598749999997</v>
      </c>
      <c r="DT6424" t="s">
        <v>972</v>
      </c>
      <c r="DU6424" s="1">
        <v>44768.611111111109</v>
      </c>
      <c r="FH6424" t="s">
        <v>353</v>
      </c>
      <c r="FJ6424" t="s">
        <v>372</v>
      </c>
      <c r="FK6424" t="s">
        <v>242</v>
      </c>
      <c r="FN6424" t="s">
        <v>263</v>
      </c>
      <c r="FP6424" t="s">
        <v>251</v>
      </c>
      <c r="FQ6424">
        <v>7811770275</v>
      </c>
      <c r="FT6424" t="s">
        <v>273</v>
      </c>
    </row>
    <row r="6425" spans="1:180" x14ac:dyDescent="0.25">
      <c r="A6425">
        <v>92571</v>
      </c>
      <c r="B6425" t="s">
        <v>234</v>
      </c>
      <c r="C6425" t="s">
        <v>298</v>
      </c>
      <c r="D6425" t="s">
        <v>235</v>
      </c>
      <c r="E6425" t="s">
        <v>344</v>
      </c>
      <c r="I6425" t="s">
        <v>376</v>
      </c>
      <c r="K6425" t="s">
        <v>299</v>
      </c>
      <c r="L6425" t="s">
        <v>300</v>
      </c>
      <c r="O6425">
        <v>17136</v>
      </c>
      <c r="P6425" t="s">
        <v>240</v>
      </c>
      <c r="Q6425" t="s">
        <v>9660</v>
      </c>
      <c r="S6425" t="s">
        <v>242</v>
      </c>
      <c r="T6425" s="1">
        <v>44628.689189814817</v>
      </c>
      <c r="U6425" t="s">
        <v>243</v>
      </c>
      <c r="V6425" s="1">
        <v>44760.535138888888</v>
      </c>
      <c r="X6425" s="2">
        <v>44621</v>
      </c>
      <c r="Y6425" s="2">
        <v>44985</v>
      </c>
      <c r="Z6425" t="s">
        <v>8076</v>
      </c>
      <c r="AA6425">
        <v>17136</v>
      </c>
      <c r="AB6425">
        <v>1</v>
      </c>
      <c r="AO6425" t="s">
        <v>242</v>
      </c>
      <c r="AP6425" t="s">
        <v>303</v>
      </c>
      <c r="AW6425">
        <v>12</v>
      </c>
      <c r="AY6425" s="2">
        <v>44562</v>
      </c>
      <c r="BC6425" t="s">
        <v>1238</v>
      </c>
      <c r="BH6425" t="s">
        <v>242</v>
      </c>
      <c r="BL6425">
        <v>9872219</v>
      </c>
      <c r="BM6425" t="s">
        <v>328</v>
      </c>
      <c r="BQ6425" t="s">
        <v>242</v>
      </c>
      <c r="BT6425" t="s">
        <v>242</v>
      </c>
      <c r="BU6425" s="2">
        <v>44621</v>
      </c>
      <c r="BV6425" s="2">
        <v>44985</v>
      </c>
      <c r="CD6425" t="s">
        <v>251</v>
      </c>
      <c r="CG6425" t="s">
        <v>242</v>
      </c>
      <c r="CH6425" t="s">
        <v>242</v>
      </c>
      <c r="CK6425" t="s">
        <v>242</v>
      </c>
      <c r="CM6425">
        <v>14137</v>
      </c>
      <c r="CN6425" t="s">
        <v>242</v>
      </c>
      <c r="CQ6425">
        <v>160</v>
      </c>
      <c r="CS6425" t="s">
        <v>242</v>
      </c>
      <c r="CV6425" t="s">
        <v>267</v>
      </c>
      <c r="CW6425" t="s">
        <v>242</v>
      </c>
      <c r="DA6425" t="s">
        <v>242</v>
      </c>
      <c r="DG6425">
        <v>51</v>
      </c>
      <c r="DI6425" t="s">
        <v>9660</v>
      </c>
      <c r="DJ6425" t="s">
        <v>252</v>
      </c>
      <c r="DK6425" s="3">
        <v>44682</v>
      </c>
      <c r="DL6425" t="s">
        <v>376</v>
      </c>
      <c r="DO6425">
        <v>0</v>
      </c>
      <c r="DP6425" t="s">
        <v>240</v>
      </c>
      <c r="DR6425" t="s">
        <v>243</v>
      </c>
      <c r="DS6425" s="1">
        <v>44538.62363425926</v>
      </c>
      <c r="DT6425" t="s">
        <v>253</v>
      </c>
      <c r="DU6425" s="1">
        <v>44803.613298611112</v>
      </c>
      <c r="DW6425">
        <f>78125935864 +79111976221</f>
        <v>157237912085</v>
      </c>
      <c r="EK6425" t="s">
        <v>9661</v>
      </c>
      <c r="FJ6425" t="s">
        <v>306</v>
      </c>
      <c r="FK6425" t="s">
        <v>242</v>
      </c>
      <c r="FN6425" t="s">
        <v>1238</v>
      </c>
      <c r="FP6425" t="s">
        <v>251</v>
      </c>
      <c r="FQ6425">
        <v>4703037668</v>
      </c>
      <c r="FT6425" t="s">
        <v>273</v>
      </c>
      <c r="FX6425" t="s">
        <v>256</v>
      </c>
    </row>
    <row r="6426" spans="1:180" x14ac:dyDescent="0.25">
      <c r="A6426">
        <v>101391</v>
      </c>
      <c r="B6426" t="s">
        <v>234</v>
      </c>
      <c r="C6426" t="s">
        <v>235</v>
      </c>
      <c r="D6426" t="s">
        <v>235</v>
      </c>
      <c r="E6426" t="s">
        <v>344</v>
      </c>
      <c r="I6426" t="s">
        <v>237</v>
      </c>
      <c r="K6426" t="s">
        <v>292</v>
      </c>
      <c r="L6426" t="s">
        <v>239</v>
      </c>
      <c r="O6426">
        <v>0</v>
      </c>
      <c r="P6426" t="s">
        <v>240</v>
      </c>
      <c r="Q6426" t="s">
        <v>11535</v>
      </c>
      <c r="S6426" t="s">
        <v>242</v>
      </c>
      <c r="T6426" s="1">
        <v>44675.5309837963</v>
      </c>
      <c r="U6426" t="s">
        <v>243</v>
      </c>
      <c r="V6426" s="1">
        <v>44760.535115740742</v>
      </c>
      <c r="X6426" s="2">
        <v>36526</v>
      </c>
      <c r="Y6426" s="2">
        <v>44856</v>
      </c>
      <c r="Z6426" t="s">
        <v>244</v>
      </c>
      <c r="AA6426">
        <v>0</v>
      </c>
      <c r="AB6426">
        <v>1</v>
      </c>
      <c r="AO6426" t="s">
        <v>242</v>
      </c>
      <c r="AQ6426" t="s">
        <v>295</v>
      </c>
      <c r="AR6426" t="s">
        <v>246</v>
      </c>
      <c r="AS6426" s="2">
        <v>44998</v>
      </c>
      <c r="AT6426" t="s">
        <v>277</v>
      </c>
      <c r="AW6426">
        <v>12</v>
      </c>
      <c r="AY6426" s="2">
        <v>36526</v>
      </c>
      <c r="BH6426" t="s">
        <v>242</v>
      </c>
      <c r="BJ6426" t="s">
        <v>296</v>
      </c>
      <c r="BL6426" t="s">
        <v>297</v>
      </c>
      <c r="BM6426" t="s">
        <v>249</v>
      </c>
      <c r="BP6426" t="s">
        <v>250</v>
      </c>
      <c r="BQ6426" t="s">
        <v>242</v>
      </c>
      <c r="BT6426" t="s">
        <v>242</v>
      </c>
      <c r="BU6426" s="2">
        <v>36526</v>
      </c>
      <c r="BV6426" s="2">
        <v>44856</v>
      </c>
      <c r="BX6426" t="s">
        <v>295</v>
      </c>
      <c r="CD6426" t="s">
        <v>242</v>
      </c>
      <c r="CG6426" t="s">
        <v>242</v>
      </c>
      <c r="CH6426" t="s">
        <v>242</v>
      </c>
      <c r="CK6426" t="s">
        <v>242</v>
      </c>
      <c r="CN6426" t="s">
        <v>242</v>
      </c>
      <c r="CS6426" t="s">
        <v>242</v>
      </c>
      <c r="CV6426" t="s">
        <v>239</v>
      </c>
      <c r="CW6426" t="s">
        <v>242</v>
      </c>
      <c r="DA6426" t="s">
        <v>242</v>
      </c>
      <c r="DG6426">
        <v>8545</v>
      </c>
      <c r="DI6426" t="s">
        <v>11535</v>
      </c>
      <c r="DJ6426" t="s">
        <v>252</v>
      </c>
      <c r="DK6426" s="4">
        <v>43983</v>
      </c>
      <c r="DL6426" t="s">
        <v>296</v>
      </c>
      <c r="DR6426" t="s">
        <v>243</v>
      </c>
      <c r="DS6426" s="1">
        <v>44573.747569444444</v>
      </c>
      <c r="DT6426" t="s">
        <v>253</v>
      </c>
      <c r="DU6426" s="1">
        <v>44803.616203703707</v>
      </c>
      <c r="FJ6426" t="s">
        <v>254</v>
      </c>
      <c r="FK6426" t="s">
        <v>242</v>
      </c>
      <c r="FP6426" t="s">
        <v>242</v>
      </c>
      <c r="FQ6426">
        <v>7802387718</v>
      </c>
      <c r="FT6426" t="s">
        <v>255</v>
      </c>
      <c r="FX6426" t="s">
        <v>256</v>
      </c>
    </row>
    <row r="6427" spans="1:180" x14ac:dyDescent="0.25">
      <c r="A6427">
        <v>88293</v>
      </c>
      <c r="B6427" t="s">
        <v>234</v>
      </c>
      <c r="C6427" t="s">
        <v>235</v>
      </c>
      <c r="D6427" t="s">
        <v>235</v>
      </c>
      <c r="E6427" t="s">
        <v>426</v>
      </c>
      <c r="I6427" t="s">
        <v>296</v>
      </c>
      <c r="K6427" t="s">
        <v>238</v>
      </c>
      <c r="L6427" t="s">
        <v>239</v>
      </c>
      <c r="O6427">
        <v>0</v>
      </c>
      <c r="P6427" t="s">
        <v>240</v>
      </c>
      <c r="Q6427" t="s">
        <v>11536</v>
      </c>
      <c r="S6427" t="s">
        <v>251</v>
      </c>
      <c r="T6427" s="1">
        <v>44606.57267361111</v>
      </c>
      <c r="U6427" t="s">
        <v>243</v>
      </c>
      <c r="V6427" s="1">
        <v>44760.535115740742</v>
      </c>
      <c r="X6427" s="2">
        <v>44562</v>
      </c>
      <c r="Y6427" s="2">
        <v>44642</v>
      </c>
      <c r="Z6427" t="s">
        <v>358</v>
      </c>
      <c r="AA6427">
        <v>0</v>
      </c>
      <c r="AB6427">
        <v>1</v>
      </c>
      <c r="AO6427" t="s">
        <v>242</v>
      </c>
      <c r="AR6427" t="s">
        <v>246</v>
      </c>
      <c r="AS6427" s="2">
        <v>45008</v>
      </c>
      <c r="AT6427" t="s">
        <v>277</v>
      </c>
      <c r="BH6427" t="s">
        <v>242</v>
      </c>
      <c r="BL6427" t="s">
        <v>9868</v>
      </c>
      <c r="BM6427" t="s">
        <v>264</v>
      </c>
      <c r="BQ6427" t="s">
        <v>242</v>
      </c>
      <c r="BR6427" t="s">
        <v>11311</v>
      </c>
      <c r="BT6427" t="s">
        <v>242</v>
      </c>
      <c r="BU6427" s="2">
        <v>44562</v>
      </c>
      <c r="BV6427" s="2">
        <v>44642</v>
      </c>
      <c r="CD6427" t="s">
        <v>242</v>
      </c>
      <c r="CG6427" t="s">
        <v>242</v>
      </c>
      <c r="CH6427" t="s">
        <v>242</v>
      </c>
      <c r="CK6427" t="s">
        <v>242</v>
      </c>
      <c r="CN6427" t="s">
        <v>242</v>
      </c>
      <c r="CS6427" t="s">
        <v>242</v>
      </c>
      <c r="CV6427" t="s">
        <v>239</v>
      </c>
      <c r="CW6427" t="s">
        <v>242</v>
      </c>
      <c r="DA6427" t="s">
        <v>242</v>
      </c>
      <c r="DG6427">
        <v>7385</v>
      </c>
      <c r="DI6427" t="s">
        <v>11536</v>
      </c>
      <c r="DJ6427" t="s">
        <v>252</v>
      </c>
      <c r="DK6427" s="3">
        <v>44682</v>
      </c>
      <c r="DL6427" t="s">
        <v>296</v>
      </c>
      <c r="DR6427" t="s">
        <v>243</v>
      </c>
      <c r="DS6427" s="1">
        <v>44573.746944444443</v>
      </c>
      <c r="DT6427" t="s">
        <v>253</v>
      </c>
      <c r="DU6427" s="1">
        <v>44803.612280092595</v>
      </c>
      <c r="FK6427" t="s">
        <v>242</v>
      </c>
      <c r="FP6427" t="s">
        <v>242</v>
      </c>
      <c r="FQ6427">
        <v>7820338632</v>
      </c>
      <c r="FT6427" t="s">
        <v>255</v>
      </c>
      <c r="FX6427" t="s">
        <v>256</v>
      </c>
    </row>
    <row r="6428" spans="1:180" x14ac:dyDescent="0.25">
      <c r="A6428">
        <v>97021</v>
      </c>
      <c r="B6428" t="s">
        <v>234</v>
      </c>
      <c r="C6428" t="s">
        <v>235</v>
      </c>
      <c r="D6428" t="s">
        <v>235</v>
      </c>
      <c r="E6428" t="s">
        <v>344</v>
      </c>
      <c r="I6428" t="s">
        <v>237</v>
      </c>
      <c r="K6428" t="s">
        <v>292</v>
      </c>
      <c r="L6428" t="s">
        <v>239</v>
      </c>
      <c r="O6428">
        <v>0</v>
      </c>
      <c r="P6428" t="s">
        <v>240</v>
      </c>
      <c r="Q6428" t="s">
        <v>11537</v>
      </c>
      <c r="S6428" t="s">
        <v>242</v>
      </c>
      <c r="T6428" s="1">
        <v>44675.526226851849</v>
      </c>
      <c r="U6428" t="s">
        <v>243</v>
      </c>
      <c r="V6428" s="1">
        <v>44760.535092592596</v>
      </c>
      <c r="X6428" s="2">
        <v>36526</v>
      </c>
      <c r="Y6428" s="2">
        <v>44910</v>
      </c>
      <c r="Z6428" t="s">
        <v>244</v>
      </c>
      <c r="AA6428">
        <v>0</v>
      </c>
      <c r="AB6428">
        <v>1</v>
      </c>
      <c r="AO6428" t="s">
        <v>242</v>
      </c>
      <c r="AQ6428" t="s">
        <v>4426</v>
      </c>
      <c r="AR6428" t="s">
        <v>246</v>
      </c>
      <c r="AS6428" s="2">
        <v>44994</v>
      </c>
      <c r="AT6428" t="s">
        <v>277</v>
      </c>
      <c r="AY6428" s="2">
        <v>36526</v>
      </c>
      <c r="BH6428" t="s">
        <v>242</v>
      </c>
      <c r="BJ6428" t="s">
        <v>553</v>
      </c>
      <c r="BL6428">
        <v>800461132</v>
      </c>
      <c r="BM6428" t="s">
        <v>249</v>
      </c>
      <c r="BP6428" t="s">
        <v>250</v>
      </c>
      <c r="BQ6428" t="s">
        <v>242</v>
      </c>
      <c r="BT6428" t="s">
        <v>242</v>
      </c>
      <c r="BU6428" s="2">
        <v>36526</v>
      </c>
      <c r="BV6428" s="2">
        <v>44910</v>
      </c>
      <c r="CD6428" t="s">
        <v>242</v>
      </c>
      <c r="CG6428" t="s">
        <v>242</v>
      </c>
      <c r="CH6428" t="s">
        <v>242</v>
      </c>
      <c r="CK6428" t="s">
        <v>242</v>
      </c>
      <c r="CN6428" t="s">
        <v>242</v>
      </c>
      <c r="CS6428" t="s">
        <v>242</v>
      </c>
      <c r="CV6428" t="s">
        <v>239</v>
      </c>
      <c r="CW6428" t="s">
        <v>242</v>
      </c>
      <c r="DA6428" t="s">
        <v>242</v>
      </c>
      <c r="DG6428">
        <v>5439</v>
      </c>
      <c r="DI6428" t="s">
        <v>11537</v>
      </c>
      <c r="DJ6428" t="s">
        <v>252</v>
      </c>
      <c r="DK6428" s="3">
        <v>44682</v>
      </c>
      <c r="DL6428" t="s">
        <v>553</v>
      </c>
      <c r="DR6428" t="s">
        <v>243</v>
      </c>
      <c r="DS6428" s="1">
        <v>44573.738125000003</v>
      </c>
      <c r="DT6428" t="s">
        <v>253</v>
      </c>
      <c r="DU6428" s="1">
        <v>44803.617222222223</v>
      </c>
      <c r="FK6428" t="s">
        <v>242</v>
      </c>
      <c r="FP6428" t="s">
        <v>242</v>
      </c>
      <c r="FQ6428">
        <v>7813649027</v>
      </c>
      <c r="FT6428" t="s">
        <v>255</v>
      </c>
      <c r="FX6428" t="s">
        <v>256</v>
      </c>
    </row>
    <row r="6429" spans="1:180" x14ac:dyDescent="0.25">
      <c r="A6429">
        <v>97897</v>
      </c>
      <c r="B6429" t="s">
        <v>234</v>
      </c>
      <c r="C6429" t="s">
        <v>235</v>
      </c>
      <c r="D6429" t="s">
        <v>235</v>
      </c>
      <c r="E6429" t="s">
        <v>344</v>
      </c>
      <c r="I6429" t="s">
        <v>237</v>
      </c>
      <c r="K6429" t="s">
        <v>274</v>
      </c>
      <c r="L6429" t="s">
        <v>239</v>
      </c>
      <c r="O6429">
        <v>0</v>
      </c>
      <c r="P6429" t="s">
        <v>240</v>
      </c>
      <c r="Q6429" t="s">
        <v>11538</v>
      </c>
      <c r="S6429" t="s">
        <v>242</v>
      </c>
      <c r="T6429" s="1">
        <v>44675.52721064815</v>
      </c>
      <c r="U6429" t="s">
        <v>243</v>
      </c>
      <c r="V6429" s="1">
        <v>44760.535069444442</v>
      </c>
      <c r="X6429" s="2">
        <v>36526</v>
      </c>
      <c r="Y6429" s="2">
        <v>44875</v>
      </c>
      <c r="Z6429" t="s">
        <v>244</v>
      </c>
      <c r="AA6429">
        <v>0</v>
      </c>
      <c r="AB6429">
        <v>1</v>
      </c>
      <c r="AO6429" t="s">
        <v>242</v>
      </c>
      <c r="AQ6429" t="s">
        <v>4513</v>
      </c>
      <c r="AR6429" t="s">
        <v>246</v>
      </c>
      <c r="AS6429" s="2">
        <v>44967</v>
      </c>
      <c r="AT6429" t="s">
        <v>277</v>
      </c>
      <c r="AW6429">
        <v>12</v>
      </c>
      <c r="AY6429" s="2">
        <v>36526</v>
      </c>
      <c r="BH6429" t="s">
        <v>242</v>
      </c>
      <c r="BJ6429" t="s">
        <v>359</v>
      </c>
      <c r="BL6429">
        <v>800382498</v>
      </c>
      <c r="BM6429" t="s">
        <v>249</v>
      </c>
      <c r="BP6429" t="s">
        <v>250</v>
      </c>
      <c r="BQ6429" t="s">
        <v>242</v>
      </c>
      <c r="BT6429" t="s">
        <v>242</v>
      </c>
      <c r="BU6429" s="2">
        <v>36526</v>
      </c>
      <c r="BV6429" s="2">
        <v>44875</v>
      </c>
      <c r="CD6429" t="s">
        <v>242</v>
      </c>
      <c r="CG6429" t="s">
        <v>242</v>
      </c>
      <c r="CH6429" t="s">
        <v>242</v>
      </c>
      <c r="CK6429" t="s">
        <v>242</v>
      </c>
      <c r="CN6429" t="s">
        <v>242</v>
      </c>
      <c r="CS6429" t="s">
        <v>242</v>
      </c>
      <c r="CV6429" t="s">
        <v>239</v>
      </c>
      <c r="CW6429" t="s">
        <v>242</v>
      </c>
      <c r="DA6429" t="s">
        <v>242</v>
      </c>
      <c r="DG6429">
        <v>6113</v>
      </c>
      <c r="DI6429" t="s">
        <v>11538</v>
      </c>
      <c r="DJ6429" t="s">
        <v>252</v>
      </c>
      <c r="DK6429" s="3">
        <v>44682</v>
      </c>
      <c r="DL6429" t="s">
        <v>359</v>
      </c>
      <c r="DR6429" t="s">
        <v>243</v>
      </c>
      <c r="DS6429" s="1">
        <v>44573.738506944443</v>
      </c>
      <c r="DT6429" t="s">
        <v>253</v>
      </c>
      <c r="DU6429" s="1">
        <v>44803.613865740743</v>
      </c>
      <c r="FJ6429" t="s">
        <v>254</v>
      </c>
      <c r="FK6429" t="s">
        <v>242</v>
      </c>
      <c r="FP6429" t="s">
        <v>242</v>
      </c>
      <c r="FQ6429">
        <v>780226375080</v>
      </c>
      <c r="FT6429" t="s">
        <v>255</v>
      </c>
      <c r="FX6429" t="s">
        <v>256</v>
      </c>
    </row>
    <row r="6430" spans="1:180" x14ac:dyDescent="0.25">
      <c r="A6430">
        <v>95815</v>
      </c>
      <c r="B6430" t="s">
        <v>234</v>
      </c>
      <c r="C6430" t="s">
        <v>298</v>
      </c>
      <c r="D6430" t="s">
        <v>235</v>
      </c>
      <c r="E6430" t="s">
        <v>344</v>
      </c>
      <c r="I6430" t="s">
        <v>248</v>
      </c>
      <c r="K6430" t="s">
        <v>299</v>
      </c>
      <c r="L6430" t="s">
        <v>300</v>
      </c>
      <c r="O6430">
        <v>0</v>
      </c>
      <c r="P6430" t="s">
        <v>240</v>
      </c>
      <c r="Q6430" t="s">
        <v>11539</v>
      </c>
      <c r="S6430" t="s">
        <v>242</v>
      </c>
      <c r="T6430" s="1">
        <v>44659.387337962966</v>
      </c>
      <c r="U6430" t="s">
        <v>243</v>
      </c>
      <c r="V6430" s="1">
        <v>44760.535057870373</v>
      </c>
      <c r="X6430" s="2">
        <v>44652</v>
      </c>
      <c r="Y6430" s="2">
        <v>45016</v>
      </c>
      <c r="Z6430" t="s">
        <v>302</v>
      </c>
      <c r="AA6430">
        <v>0</v>
      </c>
      <c r="AB6430">
        <v>1</v>
      </c>
      <c r="AO6430" t="s">
        <v>242</v>
      </c>
      <c r="AP6430" t="s">
        <v>2681</v>
      </c>
      <c r="AW6430">
        <v>12</v>
      </c>
      <c r="AY6430" s="2">
        <v>44562</v>
      </c>
      <c r="BC6430" t="s">
        <v>481</v>
      </c>
      <c r="BH6430" t="s">
        <v>242</v>
      </c>
      <c r="BL6430">
        <v>801625681</v>
      </c>
      <c r="BM6430" t="s">
        <v>249</v>
      </c>
      <c r="BQ6430" t="s">
        <v>242</v>
      </c>
      <c r="BT6430" t="s">
        <v>242</v>
      </c>
      <c r="BU6430" s="2">
        <v>44652</v>
      </c>
      <c r="BV6430" s="2">
        <v>45016</v>
      </c>
      <c r="BX6430" t="s">
        <v>2684</v>
      </c>
      <c r="CD6430" t="s">
        <v>251</v>
      </c>
      <c r="CG6430" t="s">
        <v>242</v>
      </c>
      <c r="CH6430" t="s">
        <v>242</v>
      </c>
      <c r="CK6430" t="s">
        <v>242</v>
      </c>
      <c r="CM6430">
        <v>15183</v>
      </c>
      <c r="CN6430" t="s">
        <v>242</v>
      </c>
      <c r="CQ6430">
        <v>160</v>
      </c>
      <c r="CS6430" t="s">
        <v>242</v>
      </c>
      <c r="CV6430" t="s">
        <v>267</v>
      </c>
      <c r="CW6430" t="s">
        <v>242</v>
      </c>
      <c r="DA6430" t="s">
        <v>242</v>
      </c>
      <c r="DG6430">
        <v>641</v>
      </c>
      <c r="DI6430" t="s">
        <v>11539</v>
      </c>
      <c r="DJ6430" t="s">
        <v>252</v>
      </c>
      <c r="DK6430" s="4">
        <v>43983</v>
      </c>
      <c r="DL6430" t="s">
        <v>248</v>
      </c>
      <c r="DO6430">
        <v>0</v>
      </c>
      <c r="DP6430" t="s">
        <v>240</v>
      </c>
      <c r="DR6430" t="s">
        <v>243</v>
      </c>
      <c r="DS6430" s="1">
        <v>44557.847615740742</v>
      </c>
      <c r="DT6430" t="s">
        <v>972</v>
      </c>
      <c r="DU6430" s="1">
        <v>44771.741909722223</v>
      </c>
      <c r="FE6430" t="s">
        <v>2684</v>
      </c>
      <c r="FJ6430" t="s">
        <v>372</v>
      </c>
      <c r="FK6430" t="s">
        <v>242</v>
      </c>
      <c r="FP6430" t="s">
        <v>251</v>
      </c>
      <c r="FQ6430">
        <v>7801211574</v>
      </c>
      <c r="FT6430" t="s">
        <v>273</v>
      </c>
    </row>
    <row r="6431" spans="1:180" x14ac:dyDescent="0.25">
      <c r="A6431">
        <v>89165</v>
      </c>
      <c r="B6431" t="s">
        <v>234</v>
      </c>
      <c r="C6431" t="s">
        <v>235</v>
      </c>
      <c r="D6431" t="s">
        <v>235</v>
      </c>
      <c r="E6431" t="s">
        <v>344</v>
      </c>
      <c r="I6431" t="s">
        <v>325</v>
      </c>
      <c r="K6431" t="s">
        <v>478</v>
      </c>
      <c r="L6431" t="s">
        <v>479</v>
      </c>
      <c r="O6431">
        <v>3000</v>
      </c>
      <c r="P6431" t="s">
        <v>240</v>
      </c>
      <c r="Q6431" t="s">
        <v>3765</v>
      </c>
      <c r="S6431" t="s">
        <v>242</v>
      </c>
      <c r="T6431" s="1">
        <v>44606.574189814812</v>
      </c>
      <c r="U6431" t="s">
        <v>243</v>
      </c>
      <c r="V6431" s="1">
        <v>44760.535046296296</v>
      </c>
      <c r="X6431" s="2">
        <v>44562</v>
      </c>
      <c r="Y6431" s="2">
        <v>44926</v>
      </c>
      <c r="Z6431" t="s">
        <v>478</v>
      </c>
      <c r="AA6431">
        <v>3000</v>
      </c>
      <c r="AB6431">
        <v>1</v>
      </c>
      <c r="AO6431" t="s">
        <v>242</v>
      </c>
      <c r="AW6431">
        <v>12</v>
      </c>
      <c r="AY6431" s="2">
        <v>44562</v>
      </c>
      <c r="BC6431" t="s">
        <v>481</v>
      </c>
      <c r="BH6431" t="s">
        <v>242</v>
      </c>
      <c r="BL6431" t="s">
        <v>3768</v>
      </c>
      <c r="BM6431" t="s">
        <v>264</v>
      </c>
      <c r="BQ6431" t="s">
        <v>242</v>
      </c>
      <c r="BR6431" t="s">
        <v>482</v>
      </c>
      <c r="BT6431" t="s">
        <v>242</v>
      </c>
      <c r="BU6431" s="2">
        <v>44562</v>
      </c>
      <c r="BV6431" s="2">
        <v>44926</v>
      </c>
      <c r="CD6431" t="s">
        <v>242</v>
      </c>
      <c r="CG6431" t="s">
        <v>242</v>
      </c>
      <c r="CH6431" t="s">
        <v>242</v>
      </c>
      <c r="CK6431" t="s">
        <v>242</v>
      </c>
      <c r="CN6431" t="s">
        <v>251</v>
      </c>
      <c r="CQ6431">
        <v>230</v>
      </c>
      <c r="CS6431" t="s">
        <v>242</v>
      </c>
      <c r="CV6431" t="s">
        <v>484</v>
      </c>
      <c r="CW6431" t="s">
        <v>242</v>
      </c>
      <c r="DA6431" t="s">
        <v>242</v>
      </c>
      <c r="DG6431">
        <v>9659</v>
      </c>
      <c r="DI6431" t="s">
        <v>3765</v>
      </c>
      <c r="DJ6431" t="s">
        <v>252</v>
      </c>
      <c r="DK6431" s="3">
        <v>44682</v>
      </c>
      <c r="DL6431" t="s">
        <v>325</v>
      </c>
      <c r="DR6431" t="s">
        <v>243</v>
      </c>
      <c r="DS6431" s="1">
        <v>44598.463391203702</v>
      </c>
      <c r="DU6431" s="1">
        <v>44803.580370370371</v>
      </c>
      <c r="FJ6431" t="s">
        <v>823</v>
      </c>
      <c r="FK6431" t="s">
        <v>251</v>
      </c>
      <c r="FN6431" t="s">
        <v>291</v>
      </c>
      <c r="FP6431" t="s">
        <v>251</v>
      </c>
      <c r="FQ6431">
        <v>7814584446</v>
      </c>
      <c r="FT6431" t="s">
        <v>273</v>
      </c>
      <c r="FV6431">
        <v>2</v>
      </c>
      <c r="FW6431" t="s">
        <v>499</v>
      </c>
    </row>
    <row r="6432" spans="1:180" x14ac:dyDescent="0.25">
      <c r="A6432">
        <v>83343</v>
      </c>
      <c r="B6432" t="s">
        <v>234</v>
      </c>
      <c r="C6432" t="s">
        <v>235</v>
      </c>
      <c r="D6432" t="s">
        <v>235</v>
      </c>
      <c r="E6432" t="s">
        <v>456</v>
      </c>
      <c r="I6432" t="s">
        <v>296</v>
      </c>
      <c r="K6432" t="s">
        <v>299</v>
      </c>
      <c r="L6432" t="s">
        <v>300</v>
      </c>
      <c r="O6432">
        <v>0</v>
      </c>
      <c r="P6432" t="s">
        <v>240</v>
      </c>
      <c r="Q6432" t="s">
        <v>11540</v>
      </c>
      <c r="S6432" t="s">
        <v>251</v>
      </c>
      <c r="T6432" s="1">
        <v>44606.563969907409</v>
      </c>
      <c r="U6432" t="s">
        <v>243</v>
      </c>
      <c r="V6432" s="1">
        <v>44760.535034722219</v>
      </c>
      <c r="X6432" s="2">
        <v>44256</v>
      </c>
      <c r="Y6432" s="2">
        <v>44620</v>
      </c>
      <c r="Z6432" t="s">
        <v>6620</v>
      </c>
      <c r="AA6432">
        <v>0</v>
      </c>
      <c r="AB6432">
        <v>1</v>
      </c>
      <c r="AO6432" t="s">
        <v>251</v>
      </c>
      <c r="AP6432" t="s">
        <v>303</v>
      </c>
      <c r="AW6432">
        <v>12</v>
      </c>
      <c r="AY6432" s="2">
        <v>44562</v>
      </c>
      <c r="BC6432" t="s">
        <v>316</v>
      </c>
      <c r="BD6432" t="s">
        <v>353</v>
      </c>
      <c r="BH6432" t="s">
        <v>242</v>
      </c>
      <c r="BK6432" s="2">
        <v>44620</v>
      </c>
      <c r="BL6432">
        <v>800565853</v>
      </c>
      <c r="BM6432" t="s">
        <v>264</v>
      </c>
      <c r="BQ6432" t="s">
        <v>242</v>
      </c>
      <c r="BT6432" t="s">
        <v>242</v>
      </c>
      <c r="BU6432" s="2">
        <v>44256</v>
      </c>
      <c r="BV6432" s="2">
        <v>44620</v>
      </c>
      <c r="CD6432" t="s">
        <v>242</v>
      </c>
      <c r="CG6432" t="s">
        <v>242</v>
      </c>
      <c r="CH6432" t="s">
        <v>242</v>
      </c>
      <c r="CK6432" t="s">
        <v>242</v>
      </c>
      <c r="CN6432" t="s">
        <v>242</v>
      </c>
      <c r="CS6432" t="s">
        <v>242</v>
      </c>
      <c r="CV6432" t="s">
        <v>267</v>
      </c>
      <c r="CW6432" t="s">
        <v>242</v>
      </c>
      <c r="DA6432" t="s">
        <v>242</v>
      </c>
      <c r="DG6432">
        <v>1563</v>
      </c>
      <c r="DI6432" t="s">
        <v>11540</v>
      </c>
      <c r="DJ6432" t="s">
        <v>787</v>
      </c>
      <c r="DL6432" t="s">
        <v>296</v>
      </c>
      <c r="DO6432">
        <v>0</v>
      </c>
      <c r="DP6432" t="s">
        <v>240</v>
      </c>
      <c r="DR6432" t="s">
        <v>243</v>
      </c>
      <c r="DS6432" s="1">
        <v>44557.848113425927</v>
      </c>
      <c r="DT6432" t="s">
        <v>253</v>
      </c>
      <c r="DU6432" s="1">
        <v>44761.620104166665</v>
      </c>
      <c r="FK6432" t="s">
        <v>242</v>
      </c>
      <c r="FP6432" t="s">
        <v>251</v>
      </c>
      <c r="FQ6432">
        <v>780159951257</v>
      </c>
      <c r="FT6432" t="s">
        <v>273</v>
      </c>
    </row>
    <row r="6433" spans="1:180" x14ac:dyDescent="0.25">
      <c r="A6433">
        <v>98517</v>
      </c>
      <c r="B6433" t="s">
        <v>234</v>
      </c>
      <c r="C6433" t="s">
        <v>235</v>
      </c>
      <c r="D6433" t="s">
        <v>235</v>
      </c>
      <c r="E6433" t="s">
        <v>344</v>
      </c>
      <c r="I6433" t="s">
        <v>237</v>
      </c>
      <c r="K6433" t="s">
        <v>6871</v>
      </c>
      <c r="L6433" t="s">
        <v>239</v>
      </c>
      <c r="O6433">
        <v>0</v>
      </c>
      <c r="P6433" t="s">
        <v>240</v>
      </c>
      <c r="Q6433" t="s">
        <v>11541</v>
      </c>
      <c r="S6433" t="s">
        <v>242</v>
      </c>
      <c r="T6433" s="1">
        <v>44675.527858796297</v>
      </c>
      <c r="U6433" t="s">
        <v>243</v>
      </c>
      <c r="V6433" s="1">
        <v>44760.53502314815</v>
      </c>
      <c r="X6433" s="2">
        <v>36526</v>
      </c>
      <c r="Y6433" s="2">
        <v>44858</v>
      </c>
      <c r="Z6433" t="s">
        <v>244</v>
      </c>
      <c r="AA6433">
        <v>0</v>
      </c>
      <c r="AB6433">
        <v>1</v>
      </c>
      <c r="AO6433" t="s">
        <v>242</v>
      </c>
      <c r="AQ6433" t="s">
        <v>8955</v>
      </c>
      <c r="AR6433" t="s">
        <v>246</v>
      </c>
      <c r="AS6433" s="2">
        <v>44958</v>
      </c>
      <c r="AT6433" t="s">
        <v>277</v>
      </c>
      <c r="AY6433" s="2">
        <v>36526</v>
      </c>
      <c r="BH6433" t="s">
        <v>242</v>
      </c>
      <c r="BJ6433" t="s">
        <v>248</v>
      </c>
      <c r="BL6433">
        <v>9423129</v>
      </c>
      <c r="BM6433" t="s">
        <v>249</v>
      </c>
      <c r="BP6433" t="s">
        <v>250</v>
      </c>
      <c r="BQ6433" t="s">
        <v>242</v>
      </c>
      <c r="BT6433" t="s">
        <v>242</v>
      </c>
      <c r="BU6433" s="2">
        <v>36526</v>
      </c>
      <c r="BV6433" s="2">
        <v>44858</v>
      </c>
      <c r="CD6433" t="s">
        <v>242</v>
      </c>
      <c r="CG6433" t="s">
        <v>242</v>
      </c>
      <c r="CH6433" t="s">
        <v>242</v>
      </c>
      <c r="CK6433" t="s">
        <v>242</v>
      </c>
      <c r="CN6433" t="s">
        <v>242</v>
      </c>
      <c r="CS6433" t="s">
        <v>242</v>
      </c>
      <c r="CV6433" t="s">
        <v>239</v>
      </c>
      <c r="CW6433" t="s">
        <v>242</v>
      </c>
      <c r="DA6433" t="s">
        <v>242</v>
      </c>
      <c r="DG6433">
        <v>6415</v>
      </c>
      <c r="DI6433" t="s">
        <v>11541</v>
      </c>
      <c r="DJ6433" t="s">
        <v>252</v>
      </c>
      <c r="DK6433" s="3">
        <v>44682</v>
      </c>
      <c r="DL6433" t="s">
        <v>248</v>
      </c>
      <c r="DR6433" t="s">
        <v>243</v>
      </c>
      <c r="DS6433" s="1">
        <v>44573.738680555558</v>
      </c>
      <c r="DT6433" t="s">
        <v>253</v>
      </c>
      <c r="DU6433" s="1">
        <v>44803.612349537034</v>
      </c>
      <c r="FJ6433" t="s">
        <v>254</v>
      </c>
      <c r="FK6433" t="s">
        <v>242</v>
      </c>
      <c r="FP6433" t="s">
        <v>242</v>
      </c>
      <c r="FQ6433">
        <v>782704238638</v>
      </c>
      <c r="FT6433" t="s">
        <v>255</v>
      </c>
      <c r="FX6433" t="s">
        <v>256</v>
      </c>
    </row>
    <row r="6434" spans="1:180" x14ac:dyDescent="0.25">
      <c r="A6434">
        <v>98975</v>
      </c>
      <c r="B6434" t="s">
        <v>234</v>
      </c>
      <c r="C6434" t="s">
        <v>235</v>
      </c>
      <c r="D6434" t="s">
        <v>235</v>
      </c>
      <c r="E6434" t="s">
        <v>344</v>
      </c>
      <c r="I6434" t="s">
        <v>237</v>
      </c>
      <c r="K6434" t="s">
        <v>6871</v>
      </c>
      <c r="L6434" t="s">
        <v>239</v>
      </c>
      <c r="O6434">
        <v>0</v>
      </c>
      <c r="P6434" t="s">
        <v>240</v>
      </c>
      <c r="Q6434" t="s">
        <v>11542</v>
      </c>
      <c r="S6434" t="s">
        <v>242</v>
      </c>
      <c r="T6434" s="1">
        <v>44675.528368055559</v>
      </c>
      <c r="U6434" t="s">
        <v>243</v>
      </c>
      <c r="V6434" s="1">
        <v>44760.535000000003</v>
      </c>
      <c r="X6434" s="2">
        <v>36526</v>
      </c>
      <c r="Y6434" s="2">
        <v>44901</v>
      </c>
      <c r="Z6434" t="s">
        <v>244</v>
      </c>
      <c r="AA6434">
        <v>0</v>
      </c>
      <c r="AB6434">
        <v>1</v>
      </c>
      <c r="AO6434" t="s">
        <v>242</v>
      </c>
      <c r="AQ6434" t="s">
        <v>4906</v>
      </c>
      <c r="AR6434" t="s">
        <v>246</v>
      </c>
      <c r="AS6434" s="2">
        <v>44991</v>
      </c>
      <c r="AT6434" t="s">
        <v>277</v>
      </c>
      <c r="AY6434" s="2">
        <v>36526</v>
      </c>
      <c r="BH6434" t="s">
        <v>242</v>
      </c>
      <c r="BJ6434" t="s">
        <v>364</v>
      </c>
      <c r="BL6434">
        <v>9146645</v>
      </c>
      <c r="BM6434" t="s">
        <v>249</v>
      </c>
      <c r="BP6434" t="s">
        <v>250</v>
      </c>
      <c r="BQ6434" t="s">
        <v>242</v>
      </c>
      <c r="BT6434" t="s">
        <v>242</v>
      </c>
      <c r="BU6434" s="2">
        <v>36526</v>
      </c>
      <c r="BV6434" s="2">
        <v>44901</v>
      </c>
      <c r="CD6434" t="s">
        <v>242</v>
      </c>
      <c r="CG6434" t="s">
        <v>242</v>
      </c>
      <c r="CH6434" t="s">
        <v>242</v>
      </c>
      <c r="CK6434" t="s">
        <v>242</v>
      </c>
      <c r="CN6434" t="s">
        <v>242</v>
      </c>
      <c r="CS6434" t="s">
        <v>242</v>
      </c>
      <c r="CV6434" t="s">
        <v>239</v>
      </c>
      <c r="CW6434" t="s">
        <v>242</v>
      </c>
      <c r="DA6434" t="s">
        <v>242</v>
      </c>
      <c r="DG6434">
        <v>6759</v>
      </c>
      <c r="DI6434" t="s">
        <v>11542</v>
      </c>
      <c r="DJ6434" t="s">
        <v>252</v>
      </c>
      <c r="DK6434" s="3">
        <v>44682</v>
      </c>
      <c r="DL6434" t="s">
        <v>364</v>
      </c>
      <c r="DR6434" t="s">
        <v>243</v>
      </c>
      <c r="DS6434" s="1">
        <v>44573.738865740743</v>
      </c>
      <c r="DT6434" t="s">
        <v>253</v>
      </c>
      <c r="DU6434" s="1">
        <v>44803.610578703701</v>
      </c>
      <c r="FJ6434" t="s">
        <v>254</v>
      </c>
      <c r="FK6434" t="s">
        <v>242</v>
      </c>
      <c r="FP6434" t="s">
        <v>242</v>
      </c>
      <c r="FQ6434">
        <v>780429210277</v>
      </c>
      <c r="FT6434" t="s">
        <v>255</v>
      </c>
      <c r="FX6434" t="s">
        <v>256</v>
      </c>
    </row>
    <row r="6435" spans="1:180" x14ac:dyDescent="0.25">
      <c r="A6435">
        <v>82217</v>
      </c>
      <c r="B6435" t="s">
        <v>234</v>
      </c>
      <c r="C6435" t="s">
        <v>235</v>
      </c>
      <c r="D6435" t="s">
        <v>235</v>
      </c>
      <c r="E6435" t="s">
        <v>344</v>
      </c>
      <c r="I6435" t="s">
        <v>376</v>
      </c>
      <c r="K6435" t="s">
        <v>299</v>
      </c>
      <c r="L6435" t="s">
        <v>300</v>
      </c>
      <c r="O6435">
        <v>0</v>
      </c>
      <c r="P6435" t="s">
        <v>240</v>
      </c>
      <c r="Q6435" t="s">
        <v>11035</v>
      </c>
      <c r="S6435" t="s">
        <v>242</v>
      </c>
      <c r="T6435" s="1">
        <v>44606.562071759261</v>
      </c>
      <c r="U6435" t="s">
        <v>243</v>
      </c>
      <c r="V6435" s="1">
        <v>44760.53497685185</v>
      </c>
      <c r="X6435" s="2">
        <v>44562</v>
      </c>
      <c r="Y6435" s="2">
        <v>44926</v>
      </c>
      <c r="Z6435" t="s">
        <v>302</v>
      </c>
      <c r="AA6435">
        <v>0</v>
      </c>
      <c r="AB6435">
        <v>1</v>
      </c>
      <c r="AO6435" t="s">
        <v>242</v>
      </c>
      <c r="AP6435" t="s">
        <v>303</v>
      </c>
      <c r="AW6435">
        <v>12</v>
      </c>
      <c r="AY6435" s="2">
        <v>44562</v>
      </c>
      <c r="BC6435" t="s">
        <v>316</v>
      </c>
      <c r="BD6435" t="s">
        <v>353</v>
      </c>
      <c r="BH6435" t="s">
        <v>242</v>
      </c>
      <c r="BL6435">
        <v>9853965</v>
      </c>
      <c r="BM6435" t="s">
        <v>328</v>
      </c>
      <c r="BQ6435" t="s">
        <v>242</v>
      </c>
      <c r="BT6435" t="s">
        <v>242</v>
      </c>
      <c r="BU6435" s="2">
        <v>44562</v>
      </c>
      <c r="BV6435" s="2">
        <v>44926</v>
      </c>
      <c r="CD6435" t="s">
        <v>242</v>
      </c>
      <c r="CG6435" t="s">
        <v>242</v>
      </c>
      <c r="CH6435" t="s">
        <v>242</v>
      </c>
      <c r="CK6435" t="s">
        <v>242</v>
      </c>
      <c r="CN6435" t="s">
        <v>242</v>
      </c>
      <c r="CQ6435">
        <v>160</v>
      </c>
      <c r="CS6435" t="s">
        <v>242</v>
      </c>
      <c r="CV6435" t="s">
        <v>267</v>
      </c>
      <c r="CW6435" t="s">
        <v>242</v>
      </c>
      <c r="DA6435" t="s">
        <v>242</v>
      </c>
      <c r="DG6435">
        <v>1085</v>
      </c>
      <c r="DI6435" t="s">
        <v>11035</v>
      </c>
      <c r="DJ6435" t="s">
        <v>252</v>
      </c>
      <c r="DK6435" s="3">
        <v>44682</v>
      </c>
      <c r="DL6435" t="s">
        <v>376</v>
      </c>
      <c r="DO6435">
        <v>0</v>
      </c>
      <c r="DP6435" t="s">
        <v>240</v>
      </c>
      <c r="DR6435" t="s">
        <v>243</v>
      </c>
      <c r="DS6435" s="1">
        <v>44557.847870370373</v>
      </c>
      <c r="DT6435" t="s">
        <v>253</v>
      </c>
      <c r="DU6435" s="1">
        <v>44761.621134259258</v>
      </c>
      <c r="DW6435">
        <v>78123118746</v>
      </c>
      <c r="FH6435" t="s">
        <v>353</v>
      </c>
      <c r="FJ6435" t="s">
        <v>7217</v>
      </c>
      <c r="FK6435" t="s">
        <v>242</v>
      </c>
      <c r="FN6435" t="s">
        <v>263</v>
      </c>
      <c r="FP6435" t="s">
        <v>251</v>
      </c>
      <c r="FQ6435">
        <v>7810239953</v>
      </c>
      <c r="FT6435" t="s">
        <v>273</v>
      </c>
    </row>
    <row r="6436" spans="1:180" x14ac:dyDescent="0.25">
      <c r="A6436">
        <v>80389</v>
      </c>
      <c r="B6436" t="s">
        <v>234</v>
      </c>
      <c r="C6436" t="s">
        <v>235</v>
      </c>
      <c r="D6436" t="s">
        <v>235</v>
      </c>
      <c r="E6436" t="s">
        <v>344</v>
      </c>
      <c r="I6436" t="s">
        <v>399</v>
      </c>
      <c r="K6436" t="s">
        <v>478</v>
      </c>
      <c r="L6436" t="s">
        <v>479</v>
      </c>
      <c r="O6436">
        <v>3000</v>
      </c>
      <c r="P6436" t="s">
        <v>240</v>
      </c>
      <c r="Q6436" t="s">
        <v>4382</v>
      </c>
      <c r="S6436" t="s">
        <v>242</v>
      </c>
      <c r="T6436" s="1">
        <v>44606.559050925927</v>
      </c>
      <c r="U6436" t="s">
        <v>243</v>
      </c>
      <c r="V6436" s="1">
        <v>44760.534953703704</v>
      </c>
      <c r="X6436" s="2">
        <v>44562</v>
      </c>
      <c r="Y6436" s="2">
        <v>44926</v>
      </c>
      <c r="Z6436" t="s">
        <v>478</v>
      </c>
      <c r="AA6436">
        <v>3000</v>
      </c>
      <c r="AB6436">
        <v>1</v>
      </c>
      <c r="AO6436" t="s">
        <v>242</v>
      </c>
      <c r="AW6436">
        <v>12</v>
      </c>
      <c r="AY6436" s="2">
        <v>44562</v>
      </c>
      <c r="BC6436" t="s">
        <v>481</v>
      </c>
      <c r="BH6436" t="s">
        <v>242</v>
      </c>
      <c r="BL6436">
        <v>800599151</v>
      </c>
      <c r="BM6436" t="s">
        <v>328</v>
      </c>
      <c r="BQ6436" t="s">
        <v>242</v>
      </c>
      <c r="BR6436" t="s">
        <v>482</v>
      </c>
      <c r="BT6436" t="s">
        <v>242</v>
      </c>
      <c r="BU6436" s="2">
        <v>44562</v>
      </c>
      <c r="BV6436" s="2">
        <v>44926</v>
      </c>
      <c r="CD6436" t="s">
        <v>242</v>
      </c>
      <c r="CG6436" t="s">
        <v>242</v>
      </c>
      <c r="CH6436" t="s">
        <v>242</v>
      </c>
      <c r="CK6436" t="s">
        <v>242</v>
      </c>
      <c r="CN6436" t="s">
        <v>251</v>
      </c>
      <c r="CQ6436">
        <v>230</v>
      </c>
      <c r="CS6436" t="s">
        <v>242</v>
      </c>
      <c r="CV6436" t="s">
        <v>484</v>
      </c>
      <c r="CW6436" t="s">
        <v>242</v>
      </c>
      <c r="DA6436" t="s">
        <v>242</v>
      </c>
      <c r="DG6436">
        <v>335</v>
      </c>
      <c r="DI6436" t="s">
        <v>4382</v>
      </c>
      <c r="DJ6436" t="s">
        <v>252</v>
      </c>
      <c r="DK6436" s="4">
        <v>43983</v>
      </c>
      <c r="DL6436" t="s">
        <v>399</v>
      </c>
      <c r="DO6436">
        <v>0</v>
      </c>
      <c r="DP6436" t="s">
        <v>240</v>
      </c>
      <c r="DR6436" t="s">
        <v>243</v>
      </c>
      <c r="DS6436" s="1">
        <v>44557.847453703704</v>
      </c>
      <c r="DU6436" s="1">
        <v>44803.574999999997</v>
      </c>
      <c r="EK6436" t="s">
        <v>4383</v>
      </c>
      <c r="FH6436" t="s">
        <v>319</v>
      </c>
      <c r="FJ6436" t="s">
        <v>523</v>
      </c>
      <c r="FK6436" t="s">
        <v>251</v>
      </c>
      <c r="FN6436" t="s">
        <v>263</v>
      </c>
      <c r="FP6436" t="s">
        <v>251</v>
      </c>
      <c r="FQ6436">
        <v>7802839530</v>
      </c>
      <c r="FT6436" t="s">
        <v>273</v>
      </c>
      <c r="FV6436">
        <v>3</v>
      </c>
      <c r="FW6436" t="s">
        <v>631</v>
      </c>
    </row>
    <row r="6437" spans="1:180" x14ac:dyDescent="0.25">
      <c r="A6437">
        <v>102467</v>
      </c>
      <c r="B6437" t="s">
        <v>234</v>
      </c>
      <c r="C6437" t="s">
        <v>235</v>
      </c>
      <c r="D6437" t="s">
        <v>235</v>
      </c>
      <c r="E6437" t="s">
        <v>344</v>
      </c>
      <c r="I6437" t="s">
        <v>237</v>
      </c>
      <c r="K6437" t="s">
        <v>321</v>
      </c>
      <c r="L6437" t="s">
        <v>239</v>
      </c>
      <c r="O6437">
        <v>0</v>
      </c>
      <c r="P6437" t="s">
        <v>240</v>
      </c>
      <c r="Q6437" t="s">
        <v>11543</v>
      </c>
      <c r="S6437" t="s">
        <v>242</v>
      </c>
      <c r="T6437" s="1">
        <v>44675.532129629632</v>
      </c>
      <c r="U6437" t="s">
        <v>243</v>
      </c>
      <c r="V6437" s="1">
        <v>44760.534930555557</v>
      </c>
      <c r="X6437" s="2">
        <v>36526</v>
      </c>
      <c r="Y6437" s="2">
        <v>44877</v>
      </c>
      <c r="Z6437" t="s">
        <v>244</v>
      </c>
      <c r="AA6437">
        <v>0</v>
      </c>
      <c r="AB6437">
        <v>1</v>
      </c>
      <c r="AO6437" t="s">
        <v>242</v>
      </c>
      <c r="AR6437" t="s">
        <v>246</v>
      </c>
      <c r="AS6437" s="2">
        <v>45041</v>
      </c>
      <c r="AT6437" t="s">
        <v>247</v>
      </c>
      <c r="AY6437" s="2">
        <v>36526</v>
      </c>
      <c r="BH6437" t="s">
        <v>242</v>
      </c>
      <c r="BJ6437" t="s">
        <v>248</v>
      </c>
      <c r="BL6437">
        <v>20012895799</v>
      </c>
      <c r="BM6437" t="s">
        <v>249</v>
      </c>
      <c r="BP6437" t="s">
        <v>250</v>
      </c>
      <c r="BQ6437" t="s">
        <v>242</v>
      </c>
      <c r="BT6437" t="s">
        <v>242</v>
      </c>
      <c r="BU6437" s="2">
        <v>36526</v>
      </c>
      <c r="BV6437" s="2">
        <v>44877</v>
      </c>
      <c r="CD6437" t="s">
        <v>242</v>
      </c>
      <c r="CG6437" t="s">
        <v>242</v>
      </c>
      <c r="CH6437" t="s">
        <v>242</v>
      </c>
      <c r="CK6437" t="s">
        <v>242</v>
      </c>
      <c r="CN6437" t="s">
        <v>242</v>
      </c>
      <c r="CS6437" t="s">
        <v>242</v>
      </c>
      <c r="CV6437" t="s">
        <v>239</v>
      </c>
      <c r="CW6437" t="s">
        <v>242</v>
      </c>
      <c r="DA6437" t="s">
        <v>242</v>
      </c>
      <c r="DG6437">
        <v>9173</v>
      </c>
      <c r="DI6437" t="s">
        <v>11543</v>
      </c>
      <c r="DJ6437" t="s">
        <v>252</v>
      </c>
      <c r="DK6437" s="3">
        <v>44682</v>
      </c>
      <c r="DL6437" t="s">
        <v>248</v>
      </c>
      <c r="DR6437" t="s">
        <v>243</v>
      </c>
      <c r="DS6437" s="1">
        <v>44573.747916666667</v>
      </c>
      <c r="DT6437" t="s">
        <v>253</v>
      </c>
      <c r="DU6437" s="1">
        <v>44803.616689814815</v>
      </c>
      <c r="FJ6437" t="s">
        <v>254</v>
      </c>
      <c r="FK6437" t="s">
        <v>242</v>
      </c>
      <c r="FP6437" t="s">
        <v>242</v>
      </c>
      <c r="FQ6437">
        <v>780518904319</v>
      </c>
      <c r="FT6437" t="s">
        <v>255</v>
      </c>
      <c r="FX6437" t="s">
        <v>256</v>
      </c>
    </row>
    <row r="6438" spans="1:180" x14ac:dyDescent="0.25">
      <c r="A6438">
        <v>99225</v>
      </c>
      <c r="B6438" t="s">
        <v>234</v>
      </c>
      <c r="C6438" t="s">
        <v>235</v>
      </c>
      <c r="D6438" t="s">
        <v>235</v>
      </c>
      <c r="E6438" t="s">
        <v>344</v>
      </c>
      <c r="I6438" t="s">
        <v>237</v>
      </c>
      <c r="K6438" t="s">
        <v>6982</v>
      </c>
      <c r="L6438" t="s">
        <v>239</v>
      </c>
      <c r="O6438">
        <v>0</v>
      </c>
      <c r="P6438" t="s">
        <v>240</v>
      </c>
      <c r="Q6438" t="s">
        <v>11544</v>
      </c>
      <c r="S6438" t="s">
        <v>242</v>
      </c>
      <c r="T6438" s="1">
        <v>44675.528645833336</v>
      </c>
      <c r="U6438" t="s">
        <v>243</v>
      </c>
      <c r="V6438" s="1">
        <v>44760.534918981481</v>
      </c>
      <c r="X6438" s="2">
        <v>36526</v>
      </c>
      <c r="Y6438" s="2">
        <v>44940</v>
      </c>
      <c r="Z6438" t="s">
        <v>244</v>
      </c>
      <c r="AA6438">
        <v>0</v>
      </c>
      <c r="AB6438">
        <v>1</v>
      </c>
      <c r="AO6438" t="s">
        <v>242</v>
      </c>
      <c r="AQ6438" t="s">
        <v>7162</v>
      </c>
      <c r="AR6438" t="s">
        <v>390</v>
      </c>
      <c r="AS6438" s="2">
        <v>44980</v>
      </c>
      <c r="AT6438" t="s">
        <v>277</v>
      </c>
      <c r="AY6438" s="2">
        <v>36526</v>
      </c>
      <c r="BH6438" t="s">
        <v>242</v>
      </c>
      <c r="BJ6438" t="s">
        <v>296</v>
      </c>
      <c r="BL6438">
        <v>9843430</v>
      </c>
      <c r="BM6438" t="s">
        <v>249</v>
      </c>
      <c r="BP6438" t="s">
        <v>250</v>
      </c>
      <c r="BQ6438" t="s">
        <v>242</v>
      </c>
      <c r="BT6438" t="s">
        <v>242</v>
      </c>
      <c r="BU6438" s="2">
        <v>36526</v>
      </c>
      <c r="BV6438" s="2">
        <v>44940</v>
      </c>
      <c r="CD6438" t="s">
        <v>242</v>
      </c>
      <c r="CG6438" t="s">
        <v>242</v>
      </c>
      <c r="CH6438" t="s">
        <v>242</v>
      </c>
      <c r="CK6438" t="s">
        <v>242</v>
      </c>
      <c r="CN6438" t="s">
        <v>242</v>
      </c>
      <c r="CS6438" t="s">
        <v>242</v>
      </c>
      <c r="CV6438" t="s">
        <v>239</v>
      </c>
      <c r="CW6438" t="s">
        <v>242</v>
      </c>
      <c r="DA6438" t="s">
        <v>242</v>
      </c>
      <c r="DG6438">
        <v>6927</v>
      </c>
      <c r="DI6438" t="s">
        <v>11544</v>
      </c>
      <c r="DJ6438" t="s">
        <v>252</v>
      </c>
      <c r="DK6438" s="3">
        <v>44682</v>
      </c>
      <c r="DL6438" t="s">
        <v>296</v>
      </c>
      <c r="DR6438" t="s">
        <v>243</v>
      </c>
      <c r="DS6438" s="1">
        <v>44573.746701388889</v>
      </c>
      <c r="DT6438" t="s">
        <v>253</v>
      </c>
      <c r="DU6438" s="1">
        <v>44803.618923611109</v>
      </c>
      <c r="FJ6438" t="s">
        <v>254</v>
      </c>
      <c r="FK6438" t="s">
        <v>242</v>
      </c>
      <c r="FP6438" t="s">
        <v>242</v>
      </c>
      <c r="FQ6438">
        <v>7806240748</v>
      </c>
      <c r="FT6438" t="s">
        <v>255</v>
      </c>
      <c r="FX6438" t="s">
        <v>256</v>
      </c>
    </row>
    <row r="6439" spans="1:180" x14ac:dyDescent="0.25">
      <c r="A6439">
        <v>98789</v>
      </c>
      <c r="B6439" t="s">
        <v>234</v>
      </c>
      <c r="C6439" t="s">
        <v>235</v>
      </c>
      <c r="D6439" t="s">
        <v>235</v>
      </c>
      <c r="E6439" t="s">
        <v>344</v>
      </c>
      <c r="I6439" t="s">
        <v>237</v>
      </c>
      <c r="K6439" t="s">
        <v>6871</v>
      </c>
      <c r="L6439" t="s">
        <v>239</v>
      </c>
      <c r="O6439">
        <v>0</v>
      </c>
      <c r="P6439" t="s">
        <v>240</v>
      </c>
      <c r="Q6439" t="s">
        <v>11545</v>
      </c>
      <c r="S6439" t="s">
        <v>242</v>
      </c>
      <c r="T6439" s="1">
        <v>44675.52815972222</v>
      </c>
      <c r="U6439" t="s">
        <v>243</v>
      </c>
      <c r="V6439" s="1">
        <v>44760.534907407404</v>
      </c>
      <c r="X6439" s="2">
        <v>36526</v>
      </c>
      <c r="Y6439" s="2">
        <v>44848</v>
      </c>
      <c r="Z6439" t="s">
        <v>244</v>
      </c>
      <c r="AA6439">
        <v>0</v>
      </c>
      <c r="AB6439">
        <v>1</v>
      </c>
      <c r="AO6439" t="s">
        <v>242</v>
      </c>
      <c r="AQ6439" t="s">
        <v>5745</v>
      </c>
      <c r="AR6439" t="s">
        <v>246</v>
      </c>
      <c r="AS6439" s="2">
        <v>44998</v>
      </c>
      <c r="AT6439" t="s">
        <v>277</v>
      </c>
      <c r="AY6439" s="2">
        <v>36526</v>
      </c>
      <c r="BH6439" t="s">
        <v>242</v>
      </c>
      <c r="BJ6439" t="s">
        <v>257</v>
      </c>
      <c r="BL6439">
        <v>9457746</v>
      </c>
      <c r="BM6439" t="s">
        <v>249</v>
      </c>
      <c r="BP6439" t="s">
        <v>250</v>
      </c>
      <c r="BQ6439" t="s">
        <v>242</v>
      </c>
      <c r="BT6439" t="s">
        <v>242</v>
      </c>
      <c r="BU6439" s="2">
        <v>36526</v>
      </c>
      <c r="BV6439" s="2">
        <v>44848</v>
      </c>
      <c r="CD6439" t="s">
        <v>242</v>
      </c>
      <c r="CG6439" t="s">
        <v>242</v>
      </c>
      <c r="CH6439" t="s">
        <v>242</v>
      </c>
      <c r="CK6439" t="s">
        <v>242</v>
      </c>
      <c r="CN6439" t="s">
        <v>242</v>
      </c>
      <c r="CS6439" t="s">
        <v>242</v>
      </c>
      <c r="CV6439" t="s">
        <v>239</v>
      </c>
      <c r="CW6439" t="s">
        <v>242</v>
      </c>
      <c r="DA6439" t="s">
        <v>242</v>
      </c>
      <c r="DG6439">
        <v>6631</v>
      </c>
      <c r="DI6439" t="s">
        <v>11545</v>
      </c>
      <c r="DJ6439" t="s">
        <v>252</v>
      </c>
      <c r="DK6439" s="3">
        <v>44682</v>
      </c>
      <c r="DL6439" t="s">
        <v>257</v>
      </c>
      <c r="DR6439" t="s">
        <v>243</v>
      </c>
      <c r="DS6439" s="1">
        <v>44573.738796296297</v>
      </c>
      <c r="DT6439" t="s">
        <v>253</v>
      </c>
      <c r="DU6439" s="1">
        <v>44803.612164351849</v>
      </c>
      <c r="FJ6439" t="s">
        <v>254</v>
      </c>
      <c r="FK6439" t="s">
        <v>242</v>
      </c>
      <c r="FP6439" t="s">
        <v>242</v>
      </c>
      <c r="FQ6439">
        <v>7813282643</v>
      </c>
      <c r="FT6439" t="s">
        <v>255</v>
      </c>
      <c r="FX6439" t="s">
        <v>256</v>
      </c>
    </row>
    <row r="6440" spans="1:180" x14ac:dyDescent="0.25">
      <c r="A6440">
        <v>98419</v>
      </c>
      <c r="B6440" t="s">
        <v>234</v>
      </c>
      <c r="C6440" t="s">
        <v>235</v>
      </c>
      <c r="D6440" t="s">
        <v>235</v>
      </c>
      <c r="E6440" t="s">
        <v>344</v>
      </c>
      <c r="I6440" t="s">
        <v>237</v>
      </c>
      <c r="K6440" t="s">
        <v>238</v>
      </c>
      <c r="L6440" t="s">
        <v>239</v>
      </c>
      <c r="O6440">
        <v>0</v>
      </c>
      <c r="P6440" t="s">
        <v>240</v>
      </c>
      <c r="Q6440" t="s">
        <v>11546</v>
      </c>
      <c r="S6440" t="s">
        <v>242</v>
      </c>
      <c r="T6440" s="1">
        <v>44675.527754629627</v>
      </c>
      <c r="U6440" t="s">
        <v>243</v>
      </c>
      <c r="V6440" s="1">
        <v>44760.534907407404</v>
      </c>
      <c r="X6440" s="2">
        <v>36526</v>
      </c>
      <c r="Y6440" s="2">
        <v>44884</v>
      </c>
      <c r="Z6440" t="s">
        <v>244</v>
      </c>
      <c r="AA6440">
        <v>0</v>
      </c>
      <c r="AB6440">
        <v>1</v>
      </c>
      <c r="AO6440" t="s">
        <v>242</v>
      </c>
      <c r="AR6440" t="s">
        <v>246</v>
      </c>
      <c r="AS6440" s="2">
        <v>44975</v>
      </c>
      <c r="AT6440" t="s">
        <v>277</v>
      </c>
      <c r="AY6440" s="2">
        <v>36526</v>
      </c>
      <c r="BH6440" t="s">
        <v>242</v>
      </c>
      <c r="BJ6440" t="s">
        <v>561</v>
      </c>
      <c r="BL6440">
        <v>800518698</v>
      </c>
      <c r="BM6440" t="s">
        <v>249</v>
      </c>
      <c r="BP6440" t="s">
        <v>250</v>
      </c>
      <c r="BQ6440" t="s">
        <v>242</v>
      </c>
      <c r="BT6440" t="s">
        <v>242</v>
      </c>
      <c r="BU6440" s="2">
        <v>36526</v>
      </c>
      <c r="BV6440" s="2">
        <v>44884</v>
      </c>
      <c r="CD6440" t="s">
        <v>242</v>
      </c>
      <c r="CG6440" t="s">
        <v>242</v>
      </c>
      <c r="CH6440" t="s">
        <v>242</v>
      </c>
      <c r="CK6440" t="s">
        <v>242</v>
      </c>
      <c r="CN6440" t="s">
        <v>242</v>
      </c>
      <c r="CS6440" t="s">
        <v>242</v>
      </c>
      <c r="CV6440" t="s">
        <v>239</v>
      </c>
      <c r="CW6440" t="s">
        <v>242</v>
      </c>
      <c r="DA6440" t="s">
        <v>242</v>
      </c>
      <c r="DG6440">
        <v>6353</v>
      </c>
      <c r="DI6440" t="s">
        <v>11546</v>
      </c>
      <c r="DJ6440" t="s">
        <v>252</v>
      </c>
      <c r="DK6440" s="3">
        <v>44682</v>
      </c>
      <c r="DL6440" t="s">
        <v>561</v>
      </c>
      <c r="DR6440" t="s">
        <v>243</v>
      </c>
      <c r="DS6440" s="1">
        <v>44573.738645833335</v>
      </c>
      <c r="DT6440" t="s">
        <v>253</v>
      </c>
      <c r="DU6440" s="1">
        <v>44803.61277777778</v>
      </c>
      <c r="FJ6440" t="s">
        <v>254</v>
      </c>
      <c r="FK6440" t="s">
        <v>242</v>
      </c>
      <c r="FP6440" t="s">
        <v>242</v>
      </c>
      <c r="FQ6440">
        <v>7838470920</v>
      </c>
      <c r="FT6440" t="s">
        <v>255</v>
      </c>
      <c r="FX6440" t="s">
        <v>256</v>
      </c>
    </row>
    <row r="6441" spans="1:180" x14ac:dyDescent="0.25">
      <c r="A6441">
        <v>81455</v>
      </c>
      <c r="B6441" t="s">
        <v>234</v>
      </c>
      <c r="C6441" t="s">
        <v>235</v>
      </c>
      <c r="D6441" t="s">
        <v>235</v>
      </c>
      <c r="E6441" t="s">
        <v>344</v>
      </c>
      <c r="I6441" t="s">
        <v>561</v>
      </c>
      <c r="K6441" t="s">
        <v>478</v>
      </c>
      <c r="L6441" t="s">
        <v>479</v>
      </c>
      <c r="O6441">
        <v>3000</v>
      </c>
      <c r="P6441" t="s">
        <v>240</v>
      </c>
      <c r="Q6441" t="s">
        <v>6478</v>
      </c>
      <c r="S6441" t="s">
        <v>242</v>
      </c>
      <c r="T6441" s="1">
        <v>44606.56077546296</v>
      </c>
      <c r="U6441" t="s">
        <v>243</v>
      </c>
      <c r="V6441" s="1">
        <v>44760.534895833334</v>
      </c>
      <c r="X6441" s="2">
        <v>44531</v>
      </c>
      <c r="Y6441" s="2">
        <v>44895</v>
      </c>
      <c r="Z6441" t="s">
        <v>478</v>
      </c>
      <c r="AA6441">
        <v>3000</v>
      </c>
      <c r="AB6441">
        <v>1</v>
      </c>
      <c r="AO6441" t="s">
        <v>242</v>
      </c>
      <c r="AW6441">
        <v>12</v>
      </c>
      <c r="AY6441" s="2">
        <v>44562</v>
      </c>
      <c r="BC6441" t="s">
        <v>481</v>
      </c>
      <c r="BH6441" t="s">
        <v>242</v>
      </c>
      <c r="BL6441">
        <v>800856736</v>
      </c>
      <c r="BM6441" t="s">
        <v>264</v>
      </c>
      <c r="BQ6441" t="s">
        <v>242</v>
      </c>
      <c r="BR6441" t="s">
        <v>482</v>
      </c>
      <c r="BT6441" t="s">
        <v>242</v>
      </c>
      <c r="BU6441" s="2">
        <v>44531</v>
      </c>
      <c r="BV6441" s="2">
        <v>44895</v>
      </c>
      <c r="CD6441" t="s">
        <v>242</v>
      </c>
      <c r="CG6441" t="s">
        <v>242</v>
      </c>
      <c r="CH6441" t="s">
        <v>242</v>
      </c>
      <c r="CK6441" t="s">
        <v>242</v>
      </c>
      <c r="CN6441" t="s">
        <v>251</v>
      </c>
      <c r="CQ6441">
        <v>230</v>
      </c>
      <c r="CS6441" t="s">
        <v>242</v>
      </c>
      <c r="CV6441" t="s">
        <v>484</v>
      </c>
      <c r="CW6441" t="s">
        <v>242</v>
      </c>
      <c r="DA6441" t="s">
        <v>242</v>
      </c>
      <c r="DG6441">
        <v>761</v>
      </c>
      <c r="DI6441" t="s">
        <v>6478</v>
      </c>
      <c r="DJ6441" t="s">
        <v>252</v>
      </c>
      <c r="DK6441" s="4">
        <v>43983</v>
      </c>
      <c r="DL6441" t="s">
        <v>561</v>
      </c>
      <c r="DO6441">
        <v>0</v>
      </c>
      <c r="DP6441" t="s">
        <v>240</v>
      </c>
      <c r="DR6441" t="s">
        <v>243</v>
      </c>
      <c r="DS6441" s="1">
        <v>44557.847685185188</v>
      </c>
      <c r="DT6441" t="s">
        <v>253</v>
      </c>
      <c r="DU6441" s="1">
        <v>44803.623599537037</v>
      </c>
      <c r="EK6441" t="s">
        <v>6480</v>
      </c>
      <c r="FH6441" t="s">
        <v>319</v>
      </c>
      <c r="FJ6441" t="s">
        <v>616</v>
      </c>
      <c r="FK6441" t="s">
        <v>251</v>
      </c>
      <c r="FN6441" t="s">
        <v>263</v>
      </c>
      <c r="FP6441" t="s">
        <v>251</v>
      </c>
      <c r="FQ6441">
        <v>7816529994</v>
      </c>
      <c r="FT6441" t="s">
        <v>273</v>
      </c>
      <c r="FV6441">
        <v>2</v>
      </c>
      <c r="FW6441" t="s">
        <v>356</v>
      </c>
      <c r="FX6441" t="s">
        <v>256</v>
      </c>
    </row>
    <row r="6442" spans="1:180" x14ac:dyDescent="0.25">
      <c r="A6442">
        <v>101153</v>
      </c>
      <c r="B6442" t="s">
        <v>234</v>
      </c>
      <c r="C6442" t="s">
        <v>235</v>
      </c>
      <c r="D6442" t="s">
        <v>235</v>
      </c>
      <c r="E6442" t="s">
        <v>344</v>
      </c>
      <c r="I6442" t="s">
        <v>237</v>
      </c>
      <c r="K6442" t="s">
        <v>307</v>
      </c>
      <c r="L6442" t="s">
        <v>239</v>
      </c>
      <c r="O6442">
        <v>0</v>
      </c>
      <c r="P6442" t="s">
        <v>240</v>
      </c>
      <c r="Q6442" t="s">
        <v>11547</v>
      </c>
      <c r="S6442" t="s">
        <v>242</v>
      </c>
      <c r="T6442" s="1">
        <v>44675.530729166669</v>
      </c>
      <c r="U6442" t="s">
        <v>243</v>
      </c>
      <c r="V6442" s="1">
        <v>44760.534884259258</v>
      </c>
      <c r="X6442" s="2">
        <v>36526</v>
      </c>
      <c r="Y6442" s="2">
        <v>44812</v>
      </c>
      <c r="Z6442" t="s">
        <v>244</v>
      </c>
      <c r="AA6442">
        <v>0</v>
      </c>
      <c r="AB6442">
        <v>1</v>
      </c>
      <c r="AC6442" t="s">
        <v>309</v>
      </c>
      <c r="AO6442" t="s">
        <v>242</v>
      </c>
      <c r="AQ6442" t="s">
        <v>310</v>
      </c>
      <c r="AR6442" t="s">
        <v>246</v>
      </c>
      <c r="AS6442" s="2">
        <v>44807</v>
      </c>
      <c r="AT6442" t="s">
        <v>277</v>
      </c>
      <c r="AW6442">
        <v>12</v>
      </c>
      <c r="AY6442" s="2">
        <v>36526</v>
      </c>
      <c r="BH6442" t="s">
        <v>242</v>
      </c>
      <c r="BJ6442" t="s">
        <v>296</v>
      </c>
      <c r="BL6442" t="s">
        <v>311</v>
      </c>
      <c r="BM6442" t="s">
        <v>249</v>
      </c>
      <c r="BP6442" t="s">
        <v>250</v>
      </c>
      <c r="BQ6442" t="s">
        <v>242</v>
      </c>
      <c r="BT6442" t="s">
        <v>242</v>
      </c>
      <c r="BU6442" s="2">
        <v>36526</v>
      </c>
      <c r="BV6442" s="2">
        <v>44812</v>
      </c>
      <c r="BX6442" t="s">
        <v>310</v>
      </c>
      <c r="CD6442" t="s">
        <v>242</v>
      </c>
      <c r="CG6442" t="s">
        <v>242</v>
      </c>
      <c r="CH6442" t="s">
        <v>242</v>
      </c>
      <c r="CK6442" t="s">
        <v>242</v>
      </c>
      <c r="CN6442" t="s">
        <v>242</v>
      </c>
      <c r="CS6442" t="s">
        <v>242</v>
      </c>
      <c r="CV6442" t="s">
        <v>239</v>
      </c>
      <c r="CW6442" t="s">
        <v>242</v>
      </c>
      <c r="DA6442" t="s">
        <v>242</v>
      </c>
      <c r="DG6442">
        <v>9545</v>
      </c>
      <c r="DI6442" t="s">
        <v>11547</v>
      </c>
      <c r="DJ6442" t="s">
        <v>252</v>
      </c>
      <c r="DK6442" s="3">
        <v>44682</v>
      </c>
      <c r="DL6442" t="s">
        <v>296</v>
      </c>
      <c r="DN6442" t="s">
        <v>289</v>
      </c>
      <c r="DR6442" t="s">
        <v>243</v>
      </c>
      <c r="DS6442" s="1">
        <v>44575.60659722222</v>
      </c>
      <c r="DT6442" t="s">
        <v>253</v>
      </c>
      <c r="DU6442" s="1">
        <v>44803.619814814818</v>
      </c>
      <c r="FJ6442" t="s">
        <v>254</v>
      </c>
      <c r="FK6442" t="s">
        <v>242</v>
      </c>
      <c r="FP6442" t="s">
        <v>242</v>
      </c>
      <c r="FQ6442">
        <v>7810772992</v>
      </c>
      <c r="FT6442" t="s">
        <v>255</v>
      </c>
      <c r="FX6442" t="s">
        <v>256</v>
      </c>
    </row>
    <row r="6443" spans="1:180" x14ac:dyDescent="0.25">
      <c r="A6443">
        <v>98151</v>
      </c>
      <c r="B6443" t="s">
        <v>234</v>
      </c>
      <c r="C6443" t="s">
        <v>235</v>
      </c>
      <c r="D6443" t="s">
        <v>235</v>
      </c>
      <c r="E6443" t="s">
        <v>344</v>
      </c>
      <c r="I6443" t="s">
        <v>237</v>
      </c>
      <c r="K6443" t="s">
        <v>321</v>
      </c>
      <c r="L6443" t="s">
        <v>239</v>
      </c>
      <c r="O6443">
        <v>2200</v>
      </c>
      <c r="P6443" t="s">
        <v>240</v>
      </c>
      <c r="Q6443" t="s">
        <v>11548</v>
      </c>
      <c r="S6443" t="s">
        <v>242</v>
      </c>
      <c r="T6443" s="1">
        <v>44675.527488425927</v>
      </c>
      <c r="U6443" t="s">
        <v>243</v>
      </c>
      <c r="V6443" s="1">
        <v>44760.534884259258</v>
      </c>
      <c r="X6443" s="2">
        <v>36526</v>
      </c>
      <c r="Y6443" s="2">
        <v>45112</v>
      </c>
      <c r="Z6443" t="s">
        <v>363</v>
      </c>
      <c r="AA6443">
        <v>2200</v>
      </c>
      <c r="AB6443">
        <v>1</v>
      </c>
      <c r="AO6443" t="s">
        <v>242</v>
      </c>
      <c r="AR6443" t="s">
        <v>246</v>
      </c>
      <c r="AS6443" s="2">
        <v>44994</v>
      </c>
      <c r="AT6443" t="s">
        <v>277</v>
      </c>
      <c r="AW6443">
        <v>12</v>
      </c>
      <c r="AY6443" s="2">
        <v>36526</v>
      </c>
      <c r="BH6443" t="s">
        <v>242</v>
      </c>
      <c r="BJ6443" t="s">
        <v>364</v>
      </c>
      <c r="BL6443">
        <v>800431445</v>
      </c>
      <c r="BM6443" t="s">
        <v>249</v>
      </c>
      <c r="BP6443" t="s">
        <v>250</v>
      </c>
      <c r="BQ6443" t="s">
        <v>242</v>
      </c>
      <c r="BT6443" t="s">
        <v>242</v>
      </c>
      <c r="BU6443" s="2">
        <v>36526</v>
      </c>
      <c r="BV6443" s="2">
        <v>45112</v>
      </c>
      <c r="BX6443" t="s">
        <v>3446</v>
      </c>
      <c r="CD6443" t="s">
        <v>242</v>
      </c>
      <c r="CG6443" t="s">
        <v>242</v>
      </c>
      <c r="CH6443" t="s">
        <v>242</v>
      </c>
      <c r="CK6443" t="s">
        <v>242</v>
      </c>
      <c r="CL6443" s="2">
        <v>44747</v>
      </c>
      <c r="CN6443" t="s">
        <v>242</v>
      </c>
      <c r="CS6443" t="s">
        <v>242</v>
      </c>
      <c r="CV6443" t="s">
        <v>239</v>
      </c>
      <c r="CW6443" t="s">
        <v>242</v>
      </c>
      <c r="DA6443" t="s">
        <v>242</v>
      </c>
      <c r="DG6443">
        <v>6219</v>
      </c>
      <c r="DI6443" t="s">
        <v>11548</v>
      </c>
      <c r="DJ6443" t="s">
        <v>252</v>
      </c>
      <c r="DK6443" s="3">
        <v>44682</v>
      </c>
      <c r="DL6443" t="s">
        <v>364</v>
      </c>
      <c r="DR6443" t="s">
        <v>243</v>
      </c>
      <c r="DS6443" s="1">
        <v>44573.738576388889</v>
      </c>
      <c r="DT6443" t="s">
        <v>253</v>
      </c>
      <c r="DU6443" s="1">
        <v>44803.615925925929</v>
      </c>
      <c r="FE6443" t="s">
        <v>3446</v>
      </c>
      <c r="FJ6443" t="s">
        <v>254</v>
      </c>
      <c r="FK6443" t="s">
        <v>242</v>
      </c>
      <c r="FP6443" t="s">
        <v>242</v>
      </c>
      <c r="FQ6443">
        <v>420536460839</v>
      </c>
      <c r="FT6443" t="s">
        <v>255</v>
      </c>
      <c r="FX6443" t="s">
        <v>256</v>
      </c>
    </row>
    <row r="6444" spans="1:180" x14ac:dyDescent="0.25">
      <c r="A6444">
        <v>92951</v>
      </c>
      <c r="B6444" t="s">
        <v>234</v>
      </c>
      <c r="C6444" t="s">
        <v>298</v>
      </c>
      <c r="D6444" t="s">
        <v>235</v>
      </c>
      <c r="E6444" t="s">
        <v>344</v>
      </c>
      <c r="I6444" t="s">
        <v>553</v>
      </c>
      <c r="K6444" t="s">
        <v>7705</v>
      </c>
      <c r="L6444" t="s">
        <v>7252</v>
      </c>
      <c r="O6444">
        <v>0</v>
      </c>
      <c r="P6444" t="s">
        <v>240</v>
      </c>
      <c r="Q6444" t="s">
        <v>3477</v>
      </c>
      <c r="S6444" t="s">
        <v>242</v>
      </c>
      <c r="T6444" s="1">
        <v>44628.689849537041</v>
      </c>
      <c r="U6444" t="s">
        <v>243</v>
      </c>
      <c r="V6444" s="1">
        <v>44760.534872685188</v>
      </c>
      <c r="X6444" s="2">
        <v>44670</v>
      </c>
      <c r="Y6444" s="2">
        <v>44985</v>
      </c>
      <c r="Z6444" t="s">
        <v>7705</v>
      </c>
      <c r="AA6444">
        <v>0</v>
      </c>
      <c r="AB6444">
        <v>1</v>
      </c>
      <c r="AO6444" t="s">
        <v>242</v>
      </c>
      <c r="AP6444" t="s">
        <v>7514</v>
      </c>
      <c r="AW6444">
        <v>12</v>
      </c>
      <c r="AY6444" s="2">
        <v>44562</v>
      </c>
      <c r="BC6444" t="s">
        <v>481</v>
      </c>
      <c r="BH6444" t="s">
        <v>242</v>
      </c>
      <c r="BL6444" t="s">
        <v>3479</v>
      </c>
      <c r="BM6444" t="s">
        <v>264</v>
      </c>
      <c r="BN6444" t="s">
        <v>482</v>
      </c>
      <c r="BQ6444" t="s">
        <v>242</v>
      </c>
      <c r="BT6444" t="s">
        <v>242</v>
      </c>
      <c r="BU6444" s="2">
        <v>44670</v>
      </c>
      <c r="BV6444" s="2">
        <v>44985</v>
      </c>
      <c r="CD6444" t="s">
        <v>242</v>
      </c>
      <c r="CG6444" t="s">
        <v>242</v>
      </c>
      <c r="CH6444" t="s">
        <v>242</v>
      </c>
      <c r="CK6444" t="s">
        <v>242</v>
      </c>
      <c r="CN6444" t="s">
        <v>242</v>
      </c>
      <c r="CQ6444">
        <v>2152</v>
      </c>
      <c r="CS6444" t="s">
        <v>242</v>
      </c>
      <c r="CV6444" t="s">
        <v>484</v>
      </c>
      <c r="CW6444" t="s">
        <v>242</v>
      </c>
      <c r="DA6444" t="s">
        <v>242</v>
      </c>
      <c r="DG6444">
        <v>2873</v>
      </c>
      <c r="DI6444" t="s">
        <v>3477</v>
      </c>
      <c r="DJ6444" t="s">
        <v>252</v>
      </c>
      <c r="DK6444" s="4">
        <v>43983</v>
      </c>
      <c r="DL6444" t="s">
        <v>553</v>
      </c>
      <c r="DO6444">
        <v>0</v>
      </c>
      <c r="DP6444" t="s">
        <v>240</v>
      </c>
      <c r="DR6444" t="s">
        <v>243</v>
      </c>
      <c r="DS6444" s="1">
        <v>44557.848807870374</v>
      </c>
      <c r="DU6444" s="1">
        <v>44803.58148148148</v>
      </c>
      <c r="DW6444">
        <v>79219586664</v>
      </c>
      <c r="EK6444" t="s">
        <v>3480</v>
      </c>
      <c r="FH6444" t="s">
        <v>353</v>
      </c>
      <c r="FJ6444" t="s">
        <v>3469</v>
      </c>
      <c r="FK6444" t="s">
        <v>251</v>
      </c>
      <c r="FN6444" t="s">
        <v>263</v>
      </c>
      <c r="FP6444" t="s">
        <v>251</v>
      </c>
      <c r="FQ6444">
        <v>7842523942</v>
      </c>
      <c r="FT6444" t="s">
        <v>273</v>
      </c>
      <c r="FV6444">
        <v>2</v>
      </c>
      <c r="FW6444" t="s">
        <v>499</v>
      </c>
    </row>
    <row r="6445" spans="1:180" x14ac:dyDescent="0.25">
      <c r="A6445">
        <v>99251</v>
      </c>
      <c r="B6445" t="s">
        <v>234</v>
      </c>
      <c r="C6445" t="s">
        <v>235</v>
      </c>
      <c r="D6445" t="s">
        <v>235</v>
      </c>
      <c r="E6445" t="s">
        <v>344</v>
      </c>
      <c r="I6445" t="s">
        <v>237</v>
      </c>
      <c r="K6445" t="s">
        <v>6871</v>
      </c>
      <c r="L6445" t="s">
        <v>239</v>
      </c>
      <c r="O6445">
        <v>0</v>
      </c>
      <c r="P6445" t="s">
        <v>240</v>
      </c>
      <c r="Q6445" t="s">
        <v>11549</v>
      </c>
      <c r="S6445" t="s">
        <v>242</v>
      </c>
      <c r="T6445" s="1">
        <v>44675.528668981482</v>
      </c>
      <c r="U6445" t="s">
        <v>243</v>
      </c>
      <c r="V6445" s="1">
        <v>44760.534861111111</v>
      </c>
      <c r="X6445" s="2">
        <v>36526</v>
      </c>
      <c r="Y6445" s="2">
        <v>45035</v>
      </c>
      <c r="Z6445" t="s">
        <v>244</v>
      </c>
      <c r="AA6445">
        <v>0</v>
      </c>
      <c r="AB6445">
        <v>1</v>
      </c>
      <c r="AC6445" t="s">
        <v>7128</v>
      </c>
      <c r="AO6445" t="s">
        <v>242</v>
      </c>
      <c r="AQ6445" t="s">
        <v>5196</v>
      </c>
      <c r="AR6445" t="s">
        <v>390</v>
      </c>
      <c r="AS6445" s="2">
        <v>44958</v>
      </c>
      <c r="AT6445" t="s">
        <v>277</v>
      </c>
      <c r="AY6445" s="2">
        <v>36526</v>
      </c>
      <c r="BH6445" t="s">
        <v>242</v>
      </c>
      <c r="BJ6445" t="s">
        <v>1034</v>
      </c>
      <c r="BL6445">
        <v>800828880</v>
      </c>
      <c r="BM6445" t="s">
        <v>249</v>
      </c>
      <c r="BP6445" t="s">
        <v>250</v>
      </c>
      <c r="BQ6445" t="s">
        <v>242</v>
      </c>
      <c r="BT6445" t="s">
        <v>242</v>
      </c>
      <c r="BU6445" s="2">
        <v>36526</v>
      </c>
      <c r="BV6445" s="2">
        <v>45035</v>
      </c>
      <c r="CD6445" t="s">
        <v>242</v>
      </c>
      <c r="CG6445" t="s">
        <v>242</v>
      </c>
      <c r="CH6445" t="s">
        <v>242</v>
      </c>
      <c r="CK6445" t="s">
        <v>242</v>
      </c>
      <c r="CN6445" t="s">
        <v>242</v>
      </c>
      <c r="CS6445" t="s">
        <v>242</v>
      </c>
      <c r="CV6445" t="s">
        <v>239</v>
      </c>
      <c r="CW6445" t="s">
        <v>242</v>
      </c>
      <c r="DA6445" t="s">
        <v>242</v>
      </c>
      <c r="DG6445">
        <v>6949</v>
      </c>
      <c r="DI6445" t="s">
        <v>11549</v>
      </c>
      <c r="DJ6445" t="s">
        <v>252</v>
      </c>
      <c r="DK6445" s="3">
        <v>44682</v>
      </c>
      <c r="DL6445" t="s">
        <v>1034</v>
      </c>
      <c r="DR6445" t="s">
        <v>243</v>
      </c>
      <c r="DS6445" s="1">
        <v>44573.746712962966</v>
      </c>
      <c r="DT6445" t="s">
        <v>253</v>
      </c>
      <c r="DU6445" s="1">
        <v>44803.61383101852</v>
      </c>
      <c r="FH6445" t="s">
        <v>319</v>
      </c>
      <c r="FJ6445" t="s">
        <v>254</v>
      </c>
      <c r="FK6445" t="s">
        <v>242</v>
      </c>
      <c r="FN6445" t="s">
        <v>263</v>
      </c>
      <c r="FP6445" t="s">
        <v>242</v>
      </c>
      <c r="FQ6445">
        <v>7802823700</v>
      </c>
      <c r="FT6445" t="s">
        <v>255</v>
      </c>
      <c r="FX6445" t="s">
        <v>256</v>
      </c>
    </row>
    <row r="6446" spans="1:180" x14ac:dyDescent="0.25">
      <c r="A6446">
        <v>88259</v>
      </c>
      <c r="B6446" t="s">
        <v>234</v>
      </c>
      <c r="C6446" t="s">
        <v>235</v>
      </c>
      <c r="D6446" t="s">
        <v>235</v>
      </c>
      <c r="E6446" t="s">
        <v>344</v>
      </c>
      <c r="I6446" t="s">
        <v>376</v>
      </c>
      <c r="K6446" t="s">
        <v>299</v>
      </c>
      <c r="L6446" t="s">
        <v>300</v>
      </c>
      <c r="O6446">
        <v>0</v>
      </c>
      <c r="P6446" t="s">
        <v>240</v>
      </c>
      <c r="Q6446" t="s">
        <v>11550</v>
      </c>
      <c r="S6446" t="s">
        <v>242</v>
      </c>
      <c r="T6446" s="1">
        <v>44606.572615740741</v>
      </c>
      <c r="U6446" t="s">
        <v>243</v>
      </c>
      <c r="V6446" s="1">
        <v>44760.534861111111</v>
      </c>
      <c r="X6446" s="2">
        <v>44682</v>
      </c>
      <c r="Y6446" s="2">
        <v>45046</v>
      </c>
      <c r="Z6446" t="s">
        <v>302</v>
      </c>
      <c r="AA6446">
        <v>0</v>
      </c>
      <c r="AB6446">
        <v>1</v>
      </c>
      <c r="AO6446" t="s">
        <v>242</v>
      </c>
      <c r="AP6446" t="s">
        <v>303</v>
      </c>
      <c r="AW6446">
        <v>12</v>
      </c>
      <c r="AY6446" s="2">
        <v>44562</v>
      </c>
      <c r="BC6446" t="s">
        <v>947</v>
      </c>
      <c r="BH6446" t="s">
        <v>242</v>
      </c>
      <c r="BL6446">
        <v>9195824</v>
      </c>
      <c r="BM6446" t="s">
        <v>328</v>
      </c>
      <c r="BO6446" t="s">
        <v>265</v>
      </c>
      <c r="BP6446" t="s">
        <v>250</v>
      </c>
      <c r="BQ6446" t="s">
        <v>242</v>
      </c>
      <c r="BT6446" t="s">
        <v>242</v>
      </c>
      <c r="BU6446" s="2">
        <v>44682</v>
      </c>
      <c r="BV6446" s="2">
        <v>45046</v>
      </c>
      <c r="CD6446" t="s">
        <v>242</v>
      </c>
      <c r="CG6446" t="s">
        <v>242</v>
      </c>
      <c r="CH6446" t="s">
        <v>242</v>
      </c>
      <c r="CK6446" t="s">
        <v>242</v>
      </c>
      <c r="CN6446" t="s">
        <v>242</v>
      </c>
      <c r="CQ6446">
        <v>160</v>
      </c>
      <c r="CS6446" t="s">
        <v>242</v>
      </c>
      <c r="CV6446" t="s">
        <v>267</v>
      </c>
      <c r="CW6446" t="s">
        <v>242</v>
      </c>
      <c r="DA6446" t="s">
        <v>242</v>
      </c>
      <c r="DG6446">
        <v>3187</v>
      </c>
      <c r="DI6446" t="s">
        <v>11550</v>
      </c>
      <c r="DJ6446" t="s">
        <v>252</v>
      </c>
      <c r="DK6446" s="3">
        <v>44682</v>
      </c>
      <c r="DL6446" t="s">
        <v>376</v>
      </c>
      <c r="DO6446">
        <v>0</v>
      </c>
      <c r="DP6446" t="s">
        <v>240</v>
      </c>
      <c r="DR6446" t="s">
        <v>243</v>
      </c>
      <c r="DS6446" s="1">
        <v>44557.848969907405</v>
      </c>
      <c r="DT6446" t="s">
        <v>253</v>
      </c>
      <c r="DU6446" s="1">
        <v>44761.620416666665</v>
      </c>
      <c r="DW6446">
        <v>78127734611</v>
      </c>
      <c r="FJ6446" t="s">
        <v>372</v>
      </c>
      <c r="FK6446" t="s">
        <v>242</v>
      </c>
      <c r="FN6446" t="s">
        <v>947</v>
      </c>
      <c r="FP6446" t="s">
        <v>251</v>
      </c>
      <c r="FQ6446">
        <v>7814141123</v>
      </c>
      <c r="FT6446" t="s">
        <v>273</v>
      </c>
    </row>
    <row r="6447" spans="1:180" x14ac:dyDescent="0.25">
      <c r="A6447">
        <v>87425</v>
      </c>
      <c r="B6447" t="s">
        <v>234</v>
      </c>
      <c r="C6447" t="s">
        <v>235</v>
      </c>
      <c r="D6447" t="s">
        <v>235</v>
      </c>
      <c r="E6447" t="s">
        <v>344</v>
      </c>
      <c r="I6447" t="s">
        <v>399</v>
      </c>
      <c r="K6447" t="s">
        <v>478</v>
      </c>
      <c r="L6447" t="s">
        <v>479</v>
      </c>
      <c r="O6447">
        <v>3000</v>
      </c>
      <c r="P6447" t="s">
        <v>240</v>
      </c>
      <c r="Q6447" t="s">
        <v>5657</v>
      </c>
      <c r="S6447" t="s">
        <v>242</v>
      </c>
      <c r="T6447" s="1">
        <v>44606.571111111109</v>
      </c>
      <c r="U6447" t="s">
        <v>243</v>
      </c>
      <c r="V6447" s="1">
        <v>44760.534849537034</v>
      </c>
      <c r="X6447" s="2">
        <v>44562</v>
      </c>
      <c r="Y6447" s="2">
        <v>44926</v>
      </c>
      <c r="Z6447" t="s">
        <v>478</v>
      </c>
      <c r="AA6447">
        <v>3000</v>
      </c>
      <c r="AB6447">
        <v>1</v>
      </c>
      <c r="AO6447" t="s">
        <v>242</v>
      </c>
      <c r="AW6447">
        <v>12</v>
      </c>
      <c r="AY6447" s="2">
        <v>44562</v>
      </c>
      <c r="BC6447" t="s">
        <v>481</v>
      </c>
      <c r="BH6447" t="s">
        <v>242</v>
      </c>
      <c r="BL6447">
        <v>9702912</v>
      </c>
      <c r="BM6447" t="s">
        <v>328</v>
      </c>
      <c r="BQ6447" t="s">
        <v>242</v>
      </c>
      <c r="BR6447" t="s">
        <v>482</v>
      </c>
      <c r="BT6447" t="s">
        <v>242</v>
      </c>
      <c r="BU6447" s="2">
        <v>44562</v>
      </c>
      <c r="BV6447" s="2">
        <v>44926</v>
      </c>
      <c r="CD6447" t="s">
        <v>242</v>
      </c>
      <c r="CG6447" t="s">
        <v>242</v>
      </c>
      <c r="CH6447" t="s">
        <v>242</v>
      </c>
      <c r="CK6447" t="s">
        <v>242</v>
      </c>
      <c r="CN6447" t="s">
        <v>251</v>
      </c>
      <c r="CQ6447">
        <v>230</v>
      </c>
      <c r="CS6447" t="s">
        <v>242</v>
      </c>
      <c r="CV6447" t="s">
        <v>484</v>
      </c>
      <c r="CW6447" t="s">
        <v>242</v>
      </c>
      <c r="DA6447" t="s">
        <v>242</v>
      </c>
      <c r="DG6447">
        <v>2861</v>
      </c>
      <c r="DI6447" t="s">
        <v>5657</v>
      </c>
      <c r="DJ6447" t="s">
        <v>252</v>
      </c>
      <c r="DK6447" s="4">
        <v>43983</v>
      </c>
      <c r="DL6447" t="s">
        <v>399</v>
      </c>
      <c r="DO6447">
        <v>0</v>
      </c>
      <c r="DP6447" t="s">
        <v>240</v>
      </c>
      <c r="DR6447" t="s">
        <v>243</v>
      </c>
      <c r="DS6447" s="1">
        <v>44557.848796296297</v>
      </c>
      <c r="DT6447" t="s">
        <v>253</v>
      </c>
      <c r="DU6447" s="1">
        <v>44803.626157407409</v>
      </c>
      <c r="DW6447">
        <v>78121221936</v>
      </c>
      <c r="EK6447" t="s">
        <v>5659</v>
      </c>
      <c r="FH6447" t="s">
        <v>353</v>
      </c>
      <c r="FJ6447" t="s">
        <v>4867</v>
      </c>
      <c r="FK6447" t="s">
        <v>251</v>
      </c>
      <c r="FN6447" t="s">
        <v>263</v>
      </c>
      <c r="FP6447" t="s">
        <v>251</v>
      </c>
      <c r="FQ6447">
        <v>7810212711</v>
      </c>
      <c r="FT6447" t="s">
        <v>273</v>
      </c>
      <c r="FV6447">
        <v>2</v>
      </c>
      <c r="FW6447" t="s">
        <v>356</v>
      </c>
      <c r="FX6447" t="s">
        <v>256</v>
      </c>
    </row>
    <row r="6448" spans="1:180" x14ac:dyDescent="0.25">
      <c r="A6448">
        <v>101655</v>
      </c>
      <c r="B6448" t="s">
        <v>234</v>
      </c>
      <c r="C6448" t="s">
        <v>235</v>
      </c>
      <c r="D6448" t="s">
        <v>235</v>
      </c>
      <c r="E6448" t="s">
        <v>344</v>
      </c>
      <c r="I6448" t="s">
        <v>237</v>
      </c>
      <c r="K6448" t="s">
        <v>274</v>
      </c>
      <c r="L6448" t="s">
        <v>239</v>
      </c>
      <c r="O6448">
        <v>2760</v>
      </c>
      <c r="P6448" t="s">
        <v>240</v>
      </c>
      <c r="Q6448" t="s">
        <v>11551</v>
      </c>
      <c r="S6448" t="s">
        <v>242</v>
      </c>
      <c r="T6448" s="1">
        <v>44675.531273148146</v>
      </c>
      <c r="U6448" t="s">
        <v>243</v>
      </c>
      <c r="V6448" s="1">
        <v>44760.534837962965</v>
      </c>
      <c r="X6448" s="2">
        <v>36526</v>
      </c>
      <c r="Y6448" s="2">
        <v>45091</v>
      </c>
      <c r="Z6448" t="s">
        <v>7193</v>
      </c>
      <c r="AA6448">
        <v>2760</v>
      </c>
      <c r="AB6448">
        <v>1</v>
      </c>
      <c r="AO6448" t="s">
        <v>242</v>
      </c>
      <c r="AQ6448" t="s">
        <v>988</v>
      </c>
      <c r="AR6448" t="s">
        <v>246</v>
      </c>
      <c r="AS6448" s="2">
        <v>45002</v>
      </c>
      <c r="AT6448" t="s">
        <v>277</v>
      </c>
      <c r="AW6448">
        <v>12</v>
      </c>
      <c r="AY6448" s="2">
        <v>36526</v>
      </c>
      <c r="BH6448" t="s">
        <v>242</v>
      </c>
      <c r="BJ6448" t="s">
        <v>248</v>
      </c>
      <c r="BL6448" t="s">
        <v>987</v>
      </c>
      <c r="BM6448" t="s">
        <v>249</v>
      </c>
      <c r="BP6448" t="s">
        <v>250</v>
      </c>
      <c r="BQ6448" t="s">
        <v>242</v>
      </c>
      <c r="BT6448" t="s">
        <v>242</v>
      </c>
      <c r="BU6448" s="2">
        <v>36526</v>
      </c>
      <c r="BV6448" s="2">
        <v>45091</v>
      </c>
      <c r="CD6448" t="s">
        <v>242</v>
      </c>
      <c r="CG6448" t="s">
        <v>242</v>
      </c>
      <c r="CH6448" t="s">
        <v>242</v>
      </c>
      <c r="CK6448" t="s">
        <v>242</v>
      </c>
      <c r="CL6448" s="2">
        <v>44726</v>
      </c>
      <c r="CN6448" t="s">
        <v>242</v>
      </c>
      <c r="CS6448" t="s">
        <v>242</v>
      </c>
      <c r="CV6448" t="s">
        <v>239</v>
      </c>
      <c r="CW6448" t="s">
        <v>242</v>
      </c>
      <c r="DA6448" t="s">
        <v>242</v>
      </c>
      <c r="DG6448">
        <v>8763</v>
      </c>
      <c r="DI6448" t="s">
        <v>11551</v>
      </c>
      <c r="DJ6448" t="s">
        <v>252</v>
      </c>
      <c r="DK6448" s="3">
        <v>44682</v>
      </c>
      <c r="DL6448" t="s">
        <v>248</v>
      </c>
      <c r="DR6448" t="s">
        <v>243</v>
      </c>
      <c r="DS6448" s="1">
        <v>44573.747685185182</v>
      </c>
      <c r="DT6448" t="s">
        <v>253</v>
      </c>
      <c r="DU6448" s="1">
        <v>44803.615046296298</v>
      </c>
      <c r="EK6448" t="s">
        <v>1143</v>
      </c>
      <c r="FJ6448" t="s">
        <v>254</v>
      </c>
      <c r="FK6448" t="s">
        <v>242</v>
      </c>
      <c r="FP6448" t="s">
        <v>242</v>
      </c>
      <c r="FQ6448">
        <v>9702032000</v>
      </c>
      <c r="FT6448" t="s">
        <v>255</v>
      </c>
      <c r="FX6448" t="s">
        <v>256</v>
      </c>
    </row>
    <row r="6449" spans="1:180" x14ac:dyDescent="0.25">
      <c r="A6449">
        <v>98323</v>
      </c>
      <c r="B6449" t="s">
        <v>234</v>
      </c>
      <c r="C6449" t="s">
        <v>235</v>
      </c>
      <c r="D6449" t="s">
        <v>235</v>
      </c>
      <c r="E6449" t="s">
        <v>344</v>
      </c>
      <c r="I6449" t="s">
        <v>237</v>
      </c>
      <c r="K6449" t="s">
        <v>238</v>
      </c>
      <c r="L6449" t="s">
        <v>239</v>
      </c>
      <c r="O6449">
        <v>0</v>
      </c>
      <c r="P6449" t="s">
        <v>240</v>
      </c>
      <c r="Q6449" t="s">
        <v>11552</v>
      </c>
      <c r="S6449" t="s">
        <v>242</v>
      </c>
      <c r="T6449" s="1">
        <v>44675.527650462966</v>
      </c>
      <c r="U6449" t="s">
        <v>243</v>
      </c>
      <c r="V6449" s="1">
        <v>44760.534837962965</v>
      </c>
      <c r="X6449" s="2">
        <v>36526</v>
      </c>
      <c r="Y6449" s="2">
        <v>44917</v>
      </c>
      <c r="Z6449" t="s">
        <v>244</v>
      </c>
      <c r="AA6449">
        <v>0</v>
      </c>
      <c r="AB6449">
        <v>1</v>
      </c>
      <c r="AC6449" t="s">
        <v>11003</v>
      </c>
      <c r="AO6449" t="s">
        <v>242</v>
      </c>
      <c r="AR6449" t="s">
        <v>246</v>
      </c>
      <c r="AS6449" s="2">
        <v>45007</v>
      </c>
      <c r="AT6449" t="s">
        <v>277</v>
      </c>
      <c r="AY6449" s="2">
        <v>36526</v>
      </c>
      <c r="BH6449" t="s">
        <v>242</v>
      </c>
      <c r="BJ6449" t="s">
        <v>257</v>
      </c>
      <c r="BL6449">
        <v>800504774</v>
      </c>
      <c r="BM6449" t="s">
        <v>249</v>
      </c>
      <c r="BP6449" t="s">
        <v>250</v>
      </c>
      <c r="BQ6449" t="s">
        <v>242</v>
      </c>
      <c r="BT6449" t="s">
        <v>242</v>
      </c>
      <c r="BU6449" s="2">
        <v>36526</v>
      </c>
      <c r="BV6449" s="2">
        <v>44917</v>
      </c>
      <c r="CD6449" t="s">
        <v>242</v>
      </c>
      <c r="CG6449" t="s">
        <v>242</v>
      </c>
      <c r="CH6449" t="s">
        <v>242</v>
      </c>
      <c r="CK6449" t="s">
        <v>242</v>
      </c>
      <c r="CN6449" t="s">
        <v>242</v>
      </c>
      <c r="CS6449" t="s">
        <v>242</v>
      </c>
      <c r="CV6449" t="s">
        <v>239</v>
      </c>
      <c r="CW6449" t="s">
        <v>242</v>
      </c>
      <c r="DA6449" t="s">
        <v>242</v>
      </c>
      <c r="DG6449">
        <v>6307</v>
      </c>
      <c r="DI6449" t="s">
        <v>11552</v>
      </c>
      <c r="DJ6449" t="s">
        <v>252</v>
      </c>
      <c r="DK6449" s="3">
        <v>44682</v>
      </c>
      <c r="DL6449" t="s">
        <v>257</v>
      </c>
      <c r="DR6449" t="s">
        <v>243</v>
      </c>
      <c r="DS6449" s="1">
        <v>44573.738622685189</v>
      </c>
      <c r="DT6449" t="s">
        <v>253</v>
      </c>
      <c r="DU6449" s="1">
        <v>44803.61986111111</v>
      </c>
      <c r="FJ6449" t="s">
        <v>254</v>
      </c>
      <c r="FK6449" t="s">
        <v>242</v>
      </c>
      <c r="FP6449" t="s">
        <v>242</v>
      </c>
      <c r="FQ6449">
        <v>7813656426</v>
      </c>
      <c r="FT6449" t="s">
        <v>255</v>
      </c>
      <c r="FX6449" t="s">
        <v>256</v>
      </c>
    </row>
    <row r="6450" spans="1:180" x14ac:dyDescent="0.25">
      <c r="A6450">
        <v>104803</v>
      </c>
      <c r="B6450" t="s">
        <v>234</v>
      </c>
      <c r="C6450" t="s">
        <v>235</v>
      </c>
      <c r="D6450" t="s">
        <v>235</v>
      </c>
      <c r="E6450" t="s">
        <v>344</v>
      </c>
      <c r="I6450" t="s">
        <v>237</v>
      </c>
      <c r="K6450" t="s">
        <v>7042</v>
      </c>
      <c r="L6450" t="s">
        <v>7043</v>
      </c>
      <c r="O6450">
        <v>6500</v>
      </c>
      <c r="P6450" t="s">
        <v>240</v>
      </c>
      <c r="Q6450" t="s">
        <v>9208</v>
      </c>
      <c r="S6450" t="s">
        <v>242</v>
      </c>
      <c r="T6450" s="1">
        <v>44745.779016203705</v>
      </c>
      <c r="U6450" t="s">
        <v>248</v>
      </c>
      <c r="V6450" s="1">
        <v>44760.534826388888</v>
      </c>
      <c r="X6450" s="2">
        <v>44745</v>
      </c>
      <c r="Y6450" s="2">
        <v>45410</v>
      </c>
      <c r="Z6450" t="s">
        <v>7044</v>
      </c>
      <c r="AA6450">
        <v>6500</v>
      </c>
      <c r="AB6450">
        <v>1</v>
      </c>
      <c r="AO6450" t="s">
        <v>242</v>
      </c>
      <c r="AW6450">
        <v>36</v>
      </c>
      <c r="BH6450" t="s">
        <v>242</v>
      </c>
      <c r="BQ6450" t="s">
        <v>242</v>
      </c>
      <c r="BT6450" t="s">
        <v>242</v>
      </c>
      <c r="BU6450" s="2">
        <v>44745</v>
      </c>
      <c r="BV6450" s="2">
        <v>45410</v>
      </c>
      <c r="CD6450" t="s">
        <v>251</v>
      </c>
      <c r="CG6450" t="s">
        <v>242</v>
      </c>
      <c r="CH6450" t="s">
        <v>242</v>
      </c>
      <c r="CK6450" t="s">
        <v>242</v>
      </c>
      <c r="CM6450">
        <v>16489</v>
      </c>
      <c r="CN6450" t="s">
        <v>242</v>
      </c>
      <c r="CS6450" t="s">
        <v>242</v>
      </c>
      <c r="CV6450" t="s">
        <v>484</v>
      </c>
      <c r="CW6450" t="s">
        <v>242</v>
      </c>
      <c r="DA6450" t="s">
        <v>242</v>
      </c>
      <c r="DG6450">
        <v>10659</v>
      </c>
      <c r="DI6450" t="s">
        <v>9208</v>
      </c>
      <c r="DJ6450" t="s">
        <v>252</v>
      </c>
      <c r="DK6450" s="3">
        <v>44682</v>
      </c>
      <c r="DL6450" t="s">
        <v>237</v>
      </c>
      <c r="DN6450" t="s">
        <v>341</v>
      </c>
      <c r="DR6450" t="s">
        <v>248</v>
      </c>
      <c r="DS6450" s="1">
        <v>44745.776712962965</v>
      </c>
      <c r="DU6450" s="1">
        <v>44775.704965277779</v>
      </c>
      <c r="FK6450" t="s">
        <v>242</v>
      </c>
      <c r="FP6450" t="s">
        <v>242</v>
      </c>
      <c r="FT6450" t="s">
        <v>255</v>
      </c>
    </row>
    <row r="6451" spans="1:180" x14ac:dyDescent="0.25">
      <c r="A6451">
        <v>101319</v>
      </c>
      <c r="B6451" t="s">
        <v>234</v>
      </c>
      <c r="C6451" t="s">
        <v>235</v>
      </c>
      <c r="D6451" t="s">
        <v>235</v>
      </c>
      <c r="E6451" t="s">
        <v>344</v>
      </c>
      <c r="I6451" t="s">
        <v>237</v>
      </c>
      <c r="K6451" t="s">
        <v>6982</v>
      </c>
      <c r="L6451" t="s">
        <v>239</v>
      </c>
      <c r="O6451">
        <v>0</v>
      </c>
      <c r="P6451" t="s">
        <v>240</v>
      </c>
      <c r="Q6451" t="s">
        <v>11553</v>
      </c>
      <c r="S6451" t="s">
        <v>242</v>
      </c>
      <c r="T6451" s="1">
        <v>44675.530914351853</v>
      </c>
      <c r="U6451" t="s">
        <v>243</v>
      </c>
      <c r="V6451" s="1">
        <v>44760.534826388888</v>
      </c>
      <c r="X6451" s="2">
        <v>36526</v>
      </c>
      <c r="Y6451" s="2">
        <v>44945</v>
      </c>
      <c r="Z6451" t="s">
        <v>244</v>
      </c>
      <c r="AA6451">
        <v>0</v>
      </c>
      <c r="AB6451">
        <v>1</v>
      </c>
      <c r="AO6451" t="s">
        <v>242</v>
      </c>
      <c r="AQ6451" t="s">
        <v>3630</v>
      </c>
      <c r="AR6451" t="s">
        <v>246</v>
      </c>
      <c r="AS6451" s="2">
        <v>45157</v>
      </c>
      <c r="AT6451" t="s">
        <v>247</v>
      </c>
      <c r="AW6451">
        <v>12</v>
      </c>
      <c r="AY6451" s="2">
        <v>36526</v>
      </c>
      <c r="BH6451" t="s">
        <v>242</v>
      </c>
      <c r="BJ6451" t="s">
        <v>561</v>
      </c>
      <c r="BL6451">
        <v>800534748</v>
      </c>
      <c r="BM6451" t="s">
        <v>249</v>
      </c>
      <c r="BP6451" t="s">
        <v>250</v>
      </c>
      <c r="BQ6451" t="s">
        <v>242</v>
      </c>
      <c r="BT6451" t="s">
        <v>242</v>
      </c>
      <c r="BU6451" s="2">
        <v>36526</v>
      </c>
      <c r="BV6451" s="2">
        <v>44945</v>
      </c>
      <c r="CD6451" t="s">
        <v>242</v>
      </c>
      <c r="CG6451" t="s">
        <v>242</v>
      </c>
      <c r="CH6451" t="s">
        <v>242</v>
      </c>
      <c r="CK6451" t="s">
        <v>242</v>
      </c>
      <c r="CN6451" t="s">
        <v>242</v>
      </c>
      <c r="CS6451" t="s">
        <v>242</v>
      </c>
      <c r="CV6451" t="s">
        <v>239</v>
      </c>
      <c r="CW6451" t="s">
        <v>242</v>
      </c>
      <c r="DA6451" t="s">
        <v>242</v>
      </c>
      <c r="DG6451">
        <v>8487</v>
      </c>
      <c r="DI6451" t="s">
        <v>11553</v>
      </c>
      <c r="DJ6451" t="s">
        <v>252</v>
      </c>
      <c r="DK6451" s="3">
        <v>44682</v>
      </c>
      <c r="DL6451" t="s">
        <v>561</v>
      </c>
      <c r="DR6451" t="s">
        <v>243</v>
      </c>
      <c r="DS6451" s="1">
        <v>44573.747534722221</v>
      </c>
      <c r="DT6451" t="s">
        <v>253</v>
      </c>
      <c r="DU6451" s="1">
        <v>44803.618587962963</v>
      </c>
      <c r="FJ6451" t="s">
        <v>254</v>
      </c>
      <c r="FK6451" t="s">
        <v>242</v>
      </c>
      <c r="FP6451" t="s">
        <v>242</v>
      </c>
      <c r="FQ6451">
        <v>7806525912</v>
      </c>
      <c r="FT6451" t="s">
        <v>255</v>
      </c>
      <c r="FX6451" t="s">
        <v>256</v>
      </c>
    </row>
    <row r="6452" spans="1:180" x14ac:dyDescent="0.25">
      <c r="A6452">
        <v>100393</v>
      </c>
      <c r="B6452" t="s">
        <v>234</v>
      </c>
      <c r="C6452" t="s">
        <v>298</v>
      </c>
      <c r="D6452" t="s">
        <v>235</v>
      </c>
      <c r="E6452" t="s">
        <v>344</v>
      </c>
      <c r="I6452" t="s">
        <v>237</v>
      </c>
      <c r="K6452" t="s">
        <v>7070</v>
      </c>
      <c r="L6452" t="s">
        <v>239</v>
      </c>
      <c r="O6452">
        <v>0</v>
      </c>
      <c r="P6452" t="s">
        <v>240</v>
      </c>
      <c r="Q6452" t="s">
        <v>11554</v>
      </c>
      <c r="S6452" t="s">
        <v>242</v>
      </c>
      <c r="T6452" s="1">
        <v>44675.529895833337</v>
      </c>
      <c r="U6452" t="s">
        <v>243</v>
      </c>
      <c r="V6452" s="1">
        <v>44760.534826388888</v>
      </c>
      <c r="X6452" s="2">
        <v>36526</v>
      </c>
      <c r="Y6452" s="2">
        <v>45016</v>
      </c>
      <c r="Z6452" t="s">
        <v>244</v>
      </c>
      <c r="AA6452">
        <v>0</v>
      </c>
      <c r="AB6452">
        <v>1</v>
      </c>
      <c r="AO6452" t="s">
        <v>242</v>
      </c>
      <c r="AR6452" t="s">
        <v>246</v>
      </c>
      <c r="AS6452" s="2">
        <v>45012</v>
      </c>
      <c r="AT6452" t="s">
        <v>277</v>
      </c>
      <c r="AY6452" s="2">
        <v>36526</v>
      </c>
      <c r="BH6452" t="s">
        <v>242</v>
      </c>
      <c r="BJ6452" t="s">
        <v>248</v>
      </c>
      <c r="BL6452" t="s">
        <v>11106</v>
      </c>
      <c r="BM6452" t="s">
        <v>249</v>
      </c>
      <c r="BP6452" t="s">
        <v>250</v>
      </c>
      <c r="BQ6452" t="s">
        <v>242</v>
      </c>
      <c r="BT6452" t="s">
        <v>242</v>
      </c>
      <c r="BU6452" s="2">
        <v>36526</v>
      </c>
      <c r="BV6452" s="2">
        <v>45016</v>
      </c>
      <c r="CD6452" t="s">
        <v>242</v>
      </c>
      <c r="CG6452" t="s">
        <v>242</v>
      </c>
      <c r="CH6452" t="s">
        <v>242</v>
      </c>
      <c r="CK6452" t="s">
        <v>242</v>
      </c>
      <c r="CN6452" t="s">
        <v>242</v>
      </c>
      <c r="CS6452" t="s">
        <v>242</v>
      </c>
      <c r="CV6452" t="s">
        <v>239</v>
      </c>
      <c r="CW6452" t="s">
        <v>242</v>
      </c>
      <c r="DA6452" t="s">
        <v>242</v>
      </c>
      <c r="DG6452">
        <v>7723</v>
      </c>
      <c r="DI6452" t="s">
        <v>11554</v>
      </c>
      <c r="DJ6452" t="s">
        <v>252</v>
      </c>
      <c r="DK6452" s="3">
        <v>44682</v>
      </c>
      <c r="DL6452" t="s">
        <v>248</v>
      </c>
      <c r="DR6452" t="s">
        <v>243</v>
      </c>
      <c r="DS6452" s="1">
        <v>44573.747129629628</v>
      </c>
      <c r="DT6452" t="s">
        <v>253</v>
      </c>
      <c r="DU6452" s="1">
        <v>44803.611724537041</v>
      </c>
      <c r="FJ6452" t="s">
        <v>254</v>
      </c>
      <c r="FK6452" t="s">
        <v>242</v>
      </c>
      <c r="FP6452" t="s">
        <v>242</v>
      </c>
      <c r="FQ6452">
        <v>7843317491</v>
      </c>
      <c r="FT6452" t="s">
        <v>255</v>
      </c>
      <c r="FX6452" t="s">
        <v>256</v>
      </c>
    </row>
    <row r="6453" spans="1:180" x14ac:dyDescent="0.25">
      <c r="A6453">
        <v>98005</v>
      </c>
      <c r="B6453" t="s">
        <v>234</v>
      </c>
      <c r="C6453" t="s">
        <v>298</v>
      </c>
      <c r="D6453" t="s">
        <v>235</v>
      </c>
      <c r="E6453" t="s">
        <v>344</v>
      </c>
      <c r="I6453" t="s">
        <v>237</v>
      </c>
      <c r="K6453" t="s">
        <v>383</v>
      </c>
      <c r="L6453" t="s">
        <v>239</v>
      </c>
      <c r="O6453">
        <v>0</v>
      </c>
      <c r="P6453" t="s">
        <v>240</v>
      </c>
      <c r="Q6453" t="s">
        <v>11555</v>
      </c>
      <c r="S6453" t="s">
        <v>242</v>
      </c>
      <c r="T6453" s="1">
        <v>44675.527337962965</v>
      </c>
      <c r="U6453" t="s">
        <v>243</v>
      </c>
      <c r="V6453" s="1">
        <v>44760.534814814811</v>
      </c>
      <c r="X6453" s="2">
        <v>36526</v>
      </c>
      <c r="Y6453" s="2">
        <v>44985</v>
      </c>
      <c r="Z6453" t="s">
        <v>244</v>
      </c>
      <c r="AA6453">
        <v>0</v>
      </c>
      <c r="AB6453">
        <v>1</v>
      </c>
      <c r="AO6453" t="s">
        <v>242</v>
      </c>
      <c r="AQ6453" t="s">
        <v>4279</v>
      </c>
      <c r="AR6453" t="s">
        <v>246</v>
      </c>
      <c r="AS6453" s="2">
        <v>44988</v>
      </c>
      <c r="AT6453" t="s">
        <v>277</v>
      </c>
      <c r="AY6453" s="2">
        <v>36526</v>
      </c>
      <c r="BH6453" t="s">
        <v>242</v>
      </c>
      <c r="BJ6453" t="s">
        <v>386</v>
      </c>
      <c r="BL6453">
        <v>800486356</v>
      </c>
      <c r="BM6453" t="s">
        <v>249</v>
      </c>
      <c r="BP6453" t="s">
        <v>250</v>
      </c>
      <c r="BQ6453" t="s">
        <v>242</v>
      </c>
      <c r="BT6453" t="s">
        <v>242</v>
      </c>
      <c r="BU6453" s="2">
        <v>36526</v>
      </c>
      <c r="BV6453" s="2">
        <v>44985</v>
      </c>
      <c r="CD6453" t="s">
        <v>242</v>
      </c>
      <c r="CG6453" t="s">
        <v>242</v>
      </c>
      <c r="CH6453" t="s">
        <v>242</v>
      </c>
      <c r="CK6453" t="s">
        <v>242</v>
      </c>
      <c r="CN6453" t="s">
        <v>242</v>
      </c>
      <c r="CS6453" t="s">
        <v>242</v>
      </c>
      <c r="CV6453" t="s">
        <v>239</v>
      </c>
      <c r="CW6453" t="s">
        <v>242</v>
      </c>
      <c r="DA6453" t="s">
        <v>242</v>
      </c>
      <c r="DG6453">
        <v>6159</v>
      </c>
      <c r="DI6453" t="s">
        <v>11555</v>
      </c>
      <c r="DJ6453" t="s">
        <v>252</v>
      </c>
      <c r="DK6453" s="3">
        <v>44682</v>
      </c>
      <c r="DL6453" t="s">
        <v>386</v>
      </c>
      <c r="DR6453" t="s">
        <v>243</v>
      </c>
      <c r="DS6453" s="1">
        <v>44573.738541666666</v>
      </c>
      <c r="DT6453" t="s">
        <v>253</v>
      </c>
      <c r="DU6453" s="1">
        <v>44803.619074074071</v>
      </c>
      <c r="FJ6453" t="s">
        <v>254</v>
      </c>
      <c r="FK6453" t="s">
        <v>242</v>
      </c>
      <c r="FP6453" t="s">
        <v>242</v>
      </c>
      <c r="FQ6453">
        <v>4703136475</v>
      </c>
      <c r="FT6453" t="s">
        <v>255</v>
      </c>
      <c r="FX6453" t="s">
        <v>256</v>
      </c>
    </row>
    <row r="6454" spans="1:180" x14ac:dyDescent="0.25">
      <c r="A6454">
        <v>97763</v>
      </c>
      <c r="B6454" t="s">
        <v>234</v>
      </c>
      <c r="C6454" t="s">
        <v>235</v>
      </c>
      <c r="D6454" t="s">
        <v>235</v>
      </c>
      <c r="E6454" t="s">
        <v>344</v>
      </c>
      <c r="I6454" t="s">
        <v>237</v>
      </c>
      <c r="K6454" t="s">
        <v>238</v>
      </c>
      <c r="L6454" t="s">
        <v>239</v>
      </c>
      <c r="O6454">
        <v>0</v>
      </c>
      <c r="P6454" t="s">
        <v>240</v>
      </c>
      <c r="Q6454" t="s">
        <v>10727</v>
      </c>
      <c r="S6454" t="s">
        <v>242</v>
      </c>
      <c r="T6454" s="1">
        <v>44675.527060185188</v>
      </c>
      <c r="U6454" t="s">
        <v>243</v>
      </c>
      <c r="V6454" s="1">
        <v>44760.534814814811</v>
      </c>
      <c r="X6454" s="2">
        <v>36526</v>
      </c>
      <c r="Y6454" s="2">
        <v>44872</v>
      </c>
      <c r="Z6454" t="s">
        <v>244</v>
      </c>
      <c r="AA6454">
        <v>0</v>
      </c>
      <c r="AB6454">
        <v>1</v>
      </c>
      <c r="AC6454" t="s">
        <v>1879</v>
      </c>
      <c r="AO6454" t="s">
        <v>242</v>
      </c>
      <c r="AR6454" t="s">
        <v>246</v>
      </c>
      <c r="AS6454" s="2">
        <v>44947</v>
      </c>
      <c r="AT6454" t="s">
        <v>277</v>
      </c>
      <c r="AY6454" s="2">
        <v>36526</v>
      </c>
      <c r="BH6454" t="s">
        <v>242</v>
      </c>
      <c r="BJ6454" t="s">
        <v>248</v>
      </c>
      <c r="BL6454">
        <v>800844178</v>
      </c>
      <c r="BM6454" t="s">
        <v>249</v>
      </c>
      <c r="BP6454" t="s">
        <v>250</v>
      </c>
      <c r="BQ6454" t="s">
        <v>242</v>
      </c>
      <c r="BT6454" t="s">
        <v>242</v>
      </c>
      <c r="BU6454" s="2">
        <v>36526</v>
      </c>
      <c r="BV6454" s="2">
        <v>44872</v>
      </c>
      <c r="CD6454" t="s">
        <v>242</v>
      </c>
      <c r="CG6454" t="s">
        <v>242</v>
      </c>
      <c r="CH6454" t="s">
        <v>242</v>
      </c>
      <c r="CK6454" t="s">
        <v>242</v>
      </c>
      <c r="CN6454" t="s">
        <v>242</v>
      </c>
      <c r="CS6454" t="s">
        <v>242</v>
      </c>
      <c r="CV6454" t="s">
        <v>239</v>
      </c>
      <c r="CW6454" t="s">
        <v>242</v>
      </c>
      <c r="DA6454" t="s">
        <v>242</v>
      </c>
      <c r="DG6454">
        <v>2687</v>
      </c>
      <c r="DI6454" t="s">
        <v>10727</v>
      </c>
      <c r="DJ6454" t="s">
        <v>252</v>
      </c>
      <c r="DK6454" s="3">
        <v>44682</v>
      </c>
      <c r="DL6454" t="s">
        <v>386</v>
      </c>
      <c r="DO6454">
        <v>0</v>
      </c>
      <c r="DP6454" t="s">
        <v>240</v>
      </c>
      <c r="DR6454" t="s">
        <v>243</v>
      </c>
      <c r="DS6454" s="1">
        <v>44557.848703703705</v>
      </c>
      <c r="DT6454" t="s">
        <v>253</v>
      </c>
      <c r="DU6454" s="1">
        <v>44803.610613425924</v>
      </c>
      <c r="FH6454" t="s">
        <v>319</v>
      </c>
      <c r="FJ6454" t="s">
        <v>1507</v>
      </c>
      <c r="FK6454" t="s">
        <v>242</v>
      </c>
      <c r="FN6454" t="s">
        <v>263</v>
      </c>
      <c r="FP6454" t="s">
        <v>251</v>
      </c>
      <c r="FQ6454">
        <v>7804579292</v>
      </c>
      <c r="FT6454" t="s">
        <v>273</v>
      </c>
      <c r="FX6454" t="s">
        <v>256</v>
      </c>
    </row>
    <row r="6455" spans="1:180" x14ac:dyDescent="0.25">
      <c r="A6455">
        <v>95721</v>
      </c>
      <c r="B6455" t="s">
        <v>234</v>
      </c>
      <c r="C6455" t="s">
        <v>235</v>
      </c>
      <c r="D6455" t="s">
        <v>235</v>
      </c>
      <c r="E6455" t="s">
        <v>344</v>
      </c>
      <c r="I6455" t="s">
        <v>376</v>
      </c>
      <c r="K6455" t="s">
        <v>6899</v>
      </c>
      <c r="L6455" t="s">
        <v>6900</v>
      </c>
      <c r="O6455">
        <v>0</v>
      </c>
      <c r="P6455" t="s">
        <v>240</v>
      </c>
      <c r="Q6455" t="s">
        <v>10227</v>
      </c>
      <c r="S6455" t="s">
        <v>242</v>
      </c>
      <c r="T6455" s="1">
        <v>44657.559594907405</v>
      </c>
      <c r="U6455" t="s">
        <v>243</v>
      </c>
      <c r="V6455" s="1">
        <v>44760.534814814811</v>
      </c>
      <c r="X6455" s="2">
        <v>44660</v>
      </c>
      <c r="Y6455" s="2">
        <v>45024</v>
      </c>
      <c r="Z6455" t="s">
        <v>7522</v>
      </c>
      <c r="AA6455">
        <v>0</v>
      </c>
      <c r="AB6455">
        <v>1</v>
      </c>
      <c r="AO6455" t="s">
        <v>242</v>
      </c>
      <c r="AW6455">
        <v>12</v>
      </c>
      <c r="AY6455" s="2">
        <v>44562</v>
      </c>
      <c r="BC6455" t="s">
        <v>316</v>
      </c>
      <c r="BH6455" t="s">
        <v>242</v>
      </c>
      <c r="BL6455">
        <v>800510523</v>
      </c>
      <c r="BM6455" t="s">
        <v>328</v>
      </c>
      <c r="BO6455" t="s">
        <v>265</v>
      </c>
      <c r="BQ6455" t="s">
        <v>242</v>
      </c>
      <c r="BT6455" t="s">
        <v>242</v>
      </c>
      <c r="BU6455" s="2">
        <v>44660</v>
      </c>
      <c r="BV6455" s="2">
        <v>45024</v>
      </c>
      <c r="CD6455" t="s">
        <v>242</v>
      </c>
      <c r="CG6455" t="s">
        <v>242</v>
      </c>
      <c r="CH6455" t="s">
        <v>242</v>
      </c>
      <c r="CK6455" t="s">
        <v>242</v>
      </c>
      <c r="CN6455" t="s">
        <v>242</v>
      </c>
      <c r="CQ6455">
        <v>135</v>
      </c>
      <c r="CS6455" t="s">
        <v>242</v>
      </c>
      <c r="CV6455" t="s">
        <v>484</v>
      </c>
      <c r="CW6455" t="s">
        <v>242</v>
      </c>
      <c r="DA6455" t="s">
        <v>242</v>
      </c>
      <c r="DG6455">
        <v>2629</v>
      </c>
      <c r="DI6455" t="s">
        <v>10227</v>
      </c>
      <c r="DJ6455" t="s">
        <v>252</v>
      </c>
      <c r="DK6455" s="4">
        <v>43983</v>
      </c>
      <c r="DL6455" t="s">
        <v>376</v>
      </c>
      <c r="DO6455">
        <v>0</v>
      </c>
      <c r="DP6455" t="s">
        <v>240</v>
      </c>
      <c r="DR6455" t="s">
        <v>243</v>
      </c>
      <c r="DS6455" s="1">
        <v>44557.848680555559</v>
      </c>
      <c r="DT6455" t="s">
        <v>253</v>
      </c>
      <c r="DU6455" s="1">
        <v>44761.626145833332</v>
      </c>
      <c r="EK6455" t="s">
        <v>10228</v>
      </c>
      <c r="FH6455" t="s">
        <v>319</v>
      </c>
      <c r="FJ6455" t="s">
        <v>650</v>
      </c>
      <c r="FK6455" t="s">
        <v>242</v>
      </c>
      <c r="FN6455" t="s">
        <v>263</v>
      </c>
      <c r="FP6455" t="s">
        <v>251</v>
      </c>
      <c r="FQ6455">
        <v>7813270447</v>
      </c>
      <c r="FT6455" t="s">
        <v>273</v>
      </c>
    </row>
    <row r="6456" spans="1:180" x14ac:dyDescent="0.25">
      <c r="A6456">
        <v>89143</v>
      </c>
      <c r="B6456" t="s">
        <v>234</v>
      </c>
      <c r="C6456" t="s">
        <v>235</v>
      </c>
      <c r="D6456" t="s">
        <v>235</v>
      </c>
      <c r="E6456" t="s">
        <v>344</v>
      </c>
      <c r="I6456" t="s">
        <v>359</v>
      </c>
      <c r="K6456" t="s">
        <v>478</v>
      </c>
      <c r="L6456" t="s">
        <v>479</v>
      </c>
      <c r="O6456">
        <v>0</v>
      </c>
      <c r="P6456" t="s">
        <v>240</v>
      </c>
      <c r="Q6456" t="s">
        <v>5481</v>
      </c>
      <c r="S6456" t="s">
        <v>242</v>
      </c>
      <c r="T6456" s="1">
        <v>44606.574155092596</v>
      </c>
      <c r="U6456" t="s">
        <v>243</v>
      </c>
      <c r="V6456" s="1">
        <v>44760.534814814811</v>
      </c>
      <c r="X6456" s="2">
        <v>44501</v>
      </c>
      <c r="Y6456" s="2">
        <v>44865</v>
      </c>
      <c r="Z6456" t="s">
        <v>478</v>
      </c>
      <c r="AA6456">
        <v>0</v>
      </c>
      <c r="AB6456">
        <v>1</v>
      </c>
      <c r="AO6456" t="s">
        <v>242</v>
      </c>
      <c r="AW6456">
        <v>12</v>
      </c>
      <c r="AY6456" s="2">
        <v>44562</v>
      </c>
      <c r="BC6456" t="s">
        <v>481</v>
      </c>
      <c r="BH6456" t="s">
        <v>242</v>
      </c>
      <c r="BL6456">
        <v>802402979</v>
      </c>
      <c r="BM6456" t="s">
        <v>264</v>
      </c>
      <c r="BQ6456" t="s">
        <v>242</v>
      </c>
      <c r="BR6456" t="s">
        <v>482</v>
      </c>
      <c r="BT6456" t="s">
        <v>242</v>
      </c>
      <c r="BU6456" s="2">
        <v>44501</v>
      </c>
      <c r="BV6456" s="2">
        <v>44865</v>
      </c>
      <c r="CD6456" t="s">
        <v>242</v>
      </c>
      <c r="CG6456" t="s">
        <v>242</v>
      </c>
      <c r="CH6456" t="s">
        <v>242</v>
      </c>
      <c r="CK6456" t="s">
        <v>242</v>
      </c>
      <c r="CN6456" t="s">
        <v>251</v>
      </c>
      <c r="CQ6456">
        <v>230</v>
      </c>
      <c r="CS6456" t="s">
        <v>242</v>
      </c>
      <c r="CV6456" t="s">
        <v>484</v>
      </c>
      <c r="CW6456" t="s">
        <v>242</v>
      </c>
      <c r="DA6456" t="s">
        <v>242</v>
      </c>
      <c r="DG6456">
        <v>3513</v>
      </c>
      <c r="DI6456" t="s">
        <v>5481</v>
      </c>
      <c r="DJ6456" t="s">
        <v>252</v>
      </c>
      <c r="DK6456" t="s">
        <v>435</v>
      </c>
      <c r="DL6456" t="s">
        <v>359</v>
      </c>
      <c r="DO6456">
        <v>0</v>
      </c>
      <c r="DP6456" t="s">
        <v>240</v>
      </c>
      <c r="DR6456" t="s">
        <v>243</v>
      </c>
      <c r="DS6456" s="1">
        <v>44557.849143518521</v>
      </c>
      <c r="DT6456" t="s">
        <v>253</v>
      </c>
      <c r="DU6456" s="1">
        <v>44803.622662037036</v>
      </c>
      <c r="FE6456" t="s">
        <v>360</v>
      </c>
      <c r="FH6456" t="s">
        <v>319</v>
      </c>
      <c r="FJ6456" t="s">
        <v>616</v>
      </c>
      <c r="FK6456" t="s">
        <v>251</v>
      </c>
      <c r="FN6456" t="s">
        <v>263</v>
      </c>
      <c r="FP6456" t="s">
        <v>251</v>
      </c>
      <c r="FQ6456">
        <v>7810358654</v>
      </c>
      <c r="FT6456" t="s">
        <v>273</v>
      </c>
      <c r="FV6456">
        <v>2</v>
      </c>
      <c r="FW6456" t="s">
        <v>5077</v>
      </c>
      <c r="FX6456" t="s">
        <v>256</v>
      </c>
    </row>
    <row r="6457" spans="1:180" x14ac:dyDescent="0.25">
      <c r="A6457">
        <v>104037</v>
      </c>
      <c r="B6457" t="s">
        <v>234</v>
      </c>
      <c r="C6457" t="s">
        <v>235</v>
      </c>
      <c r="D6457" t="s">
        <v>235</v>
      </c>
      <c r="E6457" t="s">
        <v>344</v>
      </c>
      <c r="I6457" t="s">
        <v>237</v>
      </c>
      <c r="K6457" t="s">
        <v>292</v>
      </c>
      <c r="L6457" t="s">
        <v>239</v>
      </c>
      <c r="O6457">
        <v>1475</v>
      </c>
      <c r="P6457" t="s">
        <v>240</v>
      </c>
      <c r="Q6457" t="s">
        <v>11556</v>
      </c>
      <c r="S6457" t="s">
        <v>242</v>
      </c>
      <c r="T6457" s="1">
        <v>44722.573298611111</v>
      </c>
      <c r="U6457" t="s">
        <v>337</v>
      </c>
      <c r="V6457" s="1">
        <v>44760.534803240742</v>
      </c>
      <c r="X6457" s="2">
        <v>44722</v>
      </c>
      <c r="Y6457" s="2">
        <v>45270</v>
      </c>
      <c r="Z6457" t="s">
        <v>294</v>
      </c>
      <c r="AA6457">
        <v>1475</v>
      </c>
      <c r="AB6457">
        <v>1</v>
      </c>
      <c r="AO6457" t="s">
        <v>242</v>
      </c>
      <c r="AQ6457" t="s">
        <v>4426</v>
      </c>
      <c r="AR6457" t="s">
        <v>246</v>
      </c>
      <c r="AS6457" s="2">
        <v>45158</v>
      </c>
      <c r="AT6457" t="s">
        <v>247</v>
      </c>
      <c r="AW6457">
        <v>15</v>
      </c>
      <c r="BH6457" t="s">
        <v>242</v>
      </c>
      <c r="BJ6457" t="s">
        <v>237</v>
      </c>
      <c r="BL6457">
        <v>800461132</v>
      </c>
      <c r="BM6457" t="s">
        <v>249</v>
      </c>
      <c r="BP6457" t="s">
        <v>683</v>
      </c>
      <c r="BQ6457" t="s">
        <v>242</v>
      </c>
      <c r="BT6457" t="s">
        <v>242</v>
      </c>
      <c r="BU6457" s="2">
        <v>44722</v>
      </c>
      <c r="BV6457" s="2">
        <v>45270</v>
      </c>
      <c r="BX6457" t="s">
        <v>7475</v>
      </c>
      <c r="CD6457" t="s">
        <v>242</v>
      </c>
      <c r="CG6457" t="s">
        <v>242</v>
      </c>
      <c r="CH6457" t="s">
        <v>242</v>
      </c>
      <c r="CK6457" t="s">
        <v>242</v>
      </c>
      <c r="CL6457" s="2">
        <v>44722</v>
      </c>
      <c r="CN6457" t="s">
        <v>242</v>
      </c>
      <c r="CR6457" t="s">
        <v>2803</v>
      </c>
      <c r="CS6457" t="s">
        <v>242</v>
      </c>
      <c r="CT6457" t="s">
        <v>237</v>
      </c>
      <c r="CV6457" t="s">
        <v>239</v>
      </c>
      <c r="CW6457" t="s">
        <v>242</v>
      </c>
      <c r="DA6457" t="s">
        <v>242</v>
      </c>
      <c r="DG6457">
        <v>10537</v>
      </c>
      <c r="DI6457" t="s">
        <v>11556</v>
      </c>
      <c r="DJ6457" t="s">
        <v>252</v>
      </c>
      <c r="DK6457" s="3">
        <v>44682</v>
      </c>
      <c r="DL6457" t="s">
        <v>237</v>
      </c>
      <c r="DN6457" t="s">
        <v>341</v>
      </c>
      <c r="DR6457" t="s">
        <v>337</v>
      </c>
      <c r="DS6457" s="1">
        <v>44722.571967592594</v>
      </c>
      <c r="DT6457" t="s">
        <v>253</v>
      </c>
      <c r="DU6457" s="1">
        <v>44803.617789351854</v>
      </c>
      <c r="FK6457" t="s">
        <v>242</v>
      </c>
      <c r="FP6457" t="s">
        <v>242</v>
      </c>
      <c r="FQ6457">
        <v>781429090557</v>
      </c>
      <c r="FT6457" t="s">
        <v>255</v>
      </c>
      <c r="FX6457" t="s">
        <v>256</v>
      </c>
    </row>
    <row r="6458" spans="1:180" x14ac:dyDescent="0.25">
      <c r="A6458">
        <v>99905</v>
      </c>
      <c r="B6458" t="s">
        <v>234</v>
      </c>
      <c r="C6458" t="s">
        <v>235</v>
      </c>
      <c r="D6458" t="s">
        <v>235</v>
      </c>
      <c r="E6458" t="s">
        <v>344</v>
      </c>
      <c r="I6458" t="s">
        <v>237</v>
      </c>
      <c r="K6458" t="s">
        <v>321</v>
      </c>
      <c r="L6458" t="s">
        <v>239</v>
      </c>
      <c r="O6458">
        <v>0</v>
      </c>
      <c r="P6458" t="s">
        <v>240</v>
      </c>
      <c r="Q6458" t="s">
        <v>11557</v>
      </c>
      <c r="S6458" t="s">
        <v>242</v>
      </c>
      <c r="T6458" s="1">
        <v>44675.529374999998</v>
      </c>
      <c r="U6458" t="s">
        <v>243</v>
      </c>
      <c r="V6458" s="1">
        <v>44760.534791666665</v>
      </c>
      <c r="X6458" s="2">
        <v>36526</v>
      </c>
      <c r="Y6458" s="2">
        <v>44856</v>
      </c>
      <c r="Z6458" t="s">
        <v>244</v>
      </c>
      <c r="AA6458">
        <v>0</v>
      </c>
      <c r="AB6458">
        <v>1</v>
      </c>
      <c r="AC6458" t="s">
        <v>9168</v>
      </c>
      <c r="AO6458" t="s">
        <v>242</v>
      </c>
      <c r="AR6458" t="s">
        <v>246</v>
      </c>
      <c r="AS6458" s="2">
        <v>44987</v>
      </c>
      <c r="AT6458" t="s">
        <v>277</v>
      </c>
      <c r="AY6458" s="2">
        <v>36526</v>
      </c>
      <c r="BH6458" t="s">
        <v>242</v>
      </c>
      <c r="BJ6458" t="s">
        <v>578</v>
      </c>
      <c r="BL6458">
        <v>20012580382</v>
      </c>
      <c r="BM6458" t="s">
        <v>249</v>
      </c>
      <c r="BP6458" t="s">
        <v>250</v>
      </c>
      <c r="BQ6458" t="s">
        <v>242</v>
      </c>
      <c r="BT6458" t="s">
        <v>242</v>
      </c>
      <c r="BU6458" s="2">
        <v>36526</v>
      </c>
      <c r="BV6458" s="2">
        <v>44856</v>
      </c>
      <c r="CD6458" t="s">
        <v>242</v>
      </c>
      <c r="CG6458" t="s">
        <v>242</v>
      </c>
      <c r="CH6458" t="s">
        <v>242</v>
      </c>
      <c r="CK6458" t="s">
        <v>242</v>
      </c>
      <c r="CN6458" t="s">
        <v>242</v>
      </c>
      <c r="CS6458" t="s">
        <v>242</v>
      </c>
      <c r="CV6458" t="s">
        <v>239</v>
      </c>
      <c r="CW6458" t="s">
        <v>242</v>
      </c>
      <c r="DA6458" t="s">
        <v>242</v>
      </c>
      <c r="DG6458">
        <v>7383</v>
      </c>
      <c r="DI6458" t="s">
        <v>11557</v>
      </c>
      <c r="DJ6458" t="s">
        <v>252</v>
      </c>
      <c r="DK6458" s="3">
        <v>44682</v>
      </c>
      <c r="DL6458" t="s">
        <v>578</v>
      </c>
      <c r="DR6458" t="s">
        <v>243</v>
      </c>
      <c r="DS6458" s="1">
        <v>44573.746944444443</v>
      </c>
      <c r="DT6458" t="s">
        <v>253</v>
      </c>
      <c r="DU6458" s="1">
        <v>44803.612187500003</v>
      </c>
      <c r="FJ6458" t="s">
        <v>254</v>
      </c>
      <c r="FK6458" t="s">
        <v>242</v>
      </c>
      <c r="FP6458" t="s">
        <v>242</v>
      </c>
      <c r="FQ6458">
        <v>165000348302</v>
      </c>
      <c r="FT6458" t="s">
        <v>255</v>
      </c>
      <c r="FX6458" t="s">
        <v>256</v>
      </c>
    </row>
    <row r="6459" spans="1:180" x14ac:dyDescent="0.25">
      <c r="A6459">
        <v>92645</v>
      </c>
      <c r="B6459" t="s">
        <v>234</v>
      </c>
      <c r="C6459" t="s">
        <v>298</v>
      </c>
      <c r="D6459" t="s">
        <v>235</v>
      </c>
      <c r="E6459" t="s">
        <v>344</v>
      </c>
      <c r="I6459" t="s">
        <v>376</v>
      </c>
      <c r="K6459" t="s">
        <v>366</v>
      </c>
      <c r="L6459" t="s">
        <v>367</v>
      </c>
      <c r="O6459">
        <v>0</v>
      </c>
      <c r="P6459" t="s">
        <v>240</v>
      </c>
      <c r="Q6459" t="s">
        <v>11558</v>
      </c>
      <c r="S6459" t="s">
        <v>242</v>
      </c>
      <c r="T6459" s="1">
        <v>44628.689259259256</v>
      </c>
      <c r="U6459" t="s">
        <v>243</v>
      </c>
      <c r="V6459" s="1">
        <v>44760.534791666665</v>
      </c>
      <c r="X6459" s="2">
        <v>44621</v>
      </c>
      <c r="Y6459" s="2">
        <v>44989</v>
      </c>
      <c r="Z6459" t="s">
        <v>6864</v>
      </c>
      <c r="AA6459">
        <v>0</v>
      </c>
      <c r="AB6459">
        <v>1</v>
      </c>
      <c r="AO6459" t="s">
        <v>242</v>
      </c>
      <c r="AP6459" t="s">
        <v>284</v>
      </c>
      <c r="AW6459">
        <v>12</v>
      </c>
      <c r="AX6459" t="s">
        <v>11559</v>
      </c>
      <c r="AY6459" s="2">
        <v>43890</v>
      </c>
      <c r="BC6459" t="s">
        <v>947</v>
      </c>
      <c r="BH6459" t="s">
        <v>242</v>
      </c>
      <c r="BL6459" t="s">
        <v>11560</v>
      </c>
      <c r="BM6459" t="s">
        <v>328</v>
      </c>
      <c r="BN6459" t="s">
        <v>11561</v>
      </c>
      <c r="BQ6459" t="s">
        <v>242</v>
      </c>
      <c r="BS6459" t="s">
        <v>11560</v>
      </c>
      <c r="BT6459" t="s">
        <v>242</v>
      </c>
      <c r="BU6459" s="2">
        <v>44621</v>
      </c>
      <c r="BV6459" s="2">
        <v>44989</v>
      </c>
      <c r="CD6459" t="s">
        <v>251</v>
      </c>
      <c r="CG6459" t="s">
        <v>242</v>
      </c>
      <c r="CH6459" t="s">
        <v>242</v>
      </c>
      <c r="CK6459" t="s">
        <v>242</v>
      </c>
      <c r="CM6459">
        <v>13809</v>
      </c>
      <c r="CN6459" t="s">
        <v>242</v>
      </c>
      <c r="CQ6459">
        <v>101</v>
      </c>
      <c r="CS6459" t="s">
        <v>242</v>
      </c>
      <c r="CV6459" t="s">
        <v>267</v>
      </c>
      <c r="CW6459" t="s">
        <v>242</v>
      </c>
      <c r="DA6459" t="s">
        <v>242</v>
      </c>
      <c r="DG6459">
        <v>799</v>
      </c>
      <c r="DI6459" t="s">
        <v>11558</v>
      </c>
      <c r="DJ6459" t="s">
        <v>252</v>
      </c>
      <c r="DK6459" s="3">
        <v>44682</v>
      </c>
      <c r="DL6459" t="s">
        <v>376</v>
      </c>
      <c r="DO6459">
        <v>0</v>
      </c>
      <c r="DP6459" t="s">
        <v>240</v>
      </c>
      <c r="DR6459" t="s">
        <v>243</v>
      </c>
      <c r="DS6459" s="1">
        <v>44557.847708333335</v>
      </c>
      <c r="DT6459" t="s">
        <v>253</v>
      </c>
      <c r="DU6459" s="1">
        <v>44761.621840277781</v>
      </c>
      <c r="DW6459">
        <v>79213098905</v>
      </c>
      <c r="EK6459" t="s">
        <v>11559</v>
      </c>
      <c r="FJ6459" t="s">
        <v>372</v>
      </c>
      <c r="FK6459" t="s">
        <v>242</v>
      </c>
      <c r="FN6459" t="s">
        <v>947</v>
      </c>
      <c r="FP6459" t="s">
        <v>251</v>
      </c>
      <c r="FQ6459">
        <v>7814546634</v>
      </c>
      <c r="FT6459" t="s">
        <v>273</v>
      </c>
    </row>
    <row r="6460" spans="1:180" x14ac:dyDescent="0.25">
      <c r="A6460">
        <v>98057</v>
      </c>
      <c r="B6460" t="s">
        <v>234</v>
      </c>
      <c r="C6460" t="s">
        <v>235</v>
      </c>
      <c r="D6460" t="s">
        <v>235</v>
      </c>
      <c r="E6460" t="s">
        <v>344</v>
      </c>
      <c r="I6460" t="s">
        <v>237</v>
      </c>
      <c r="K6460" t="s">
        <v>6871</v>
      </c>
      <c r="L6460" t="s">
        <v>239</v>
      </c>
      <c r="O6460">
        <v>0</v>
      </c>
      <c r="P6460" t="s">
        <v>240</v>
      </c>
      <c r="Q6460" t="s">
        <v>11562</v>
      </c>
      <c r="S6460" t="s">
        <v>242</v>
      </c>
      <c r="T6460" s="1">
        <v>44675.527395833335</v>
      </c>
      <c r="U6460" t="s">
        <v>243</v>
      </c>
      <c r="V6460" s="1">
        <v>44760.534768518519</v>
      </c>
      <c r="X6460" s="2">
        <v>36526</v>
      </c>
      <c r="Y6460" s="2">
        <v>44860</v>
      </c>
      <c r="Z6460" t="s">
        <v>244</v>
      </c>
      <c r="AA6460">
        <v>0</v>
      </c>
      <c r="AB6460">
        <v>1</v>
      </c>
      <c r="AO6460" t="s">
        <v>242</v>
      </c>
      <c r="AQ6460" t="s">
        <v>4844</v>
      </c>
      <c r="AR6460" t="s">
        <v>246</v>
      </c>
      <c r="AS6460" s="2">
        <v>44948</v>
      </c>
      <c r="AT6460" t="s">
        <v>277</v>
      </c>
      <c r="AY6460" s="2">
        <v>36526</v>
      </c>
      <c r="BH6460" t="s">
        <v>242</v>
      </c>
      <c r="BJ6460" t="s">
        <v>364</v>
      </c>
      <c r="BL6460">
        <v>800881145</v>
      </c>
      <c r="BM6460" t="s">
        <v>249</v>
      </c>
      <c r="BP6460" t="s">
        <v>250</v>
      </c>
      <c r="BQ6460" t="s">
        <v>242</v>
      </c>
      <c r="BT6460" t="s">
        <v>242</v>
      </c>
      <c r="BU6460" s="2">
        <v>36526</v>
      </c>
      <c r="BV6460" s="2">
        <v>44860</v>
      </c>
      <c r="CD6460" t="s">
        <v>242</v>
      </c>
      <c r="CG6460" t="s">
        <v>242</v>
      </c>
      <c r="CH6460" t="s">
        <v>242</v>
      </c>
      <c r="CK6460" t="s">
        <v>242</v>
      </c>
      <c r="CN6460" t="s">
        <v>242</v>
      </c>
      <c r="CS6460" t="s">
        <v>242</v>
      </c>
      <c r="CV6460" t="s">
        <v>239</v>
      </c>
      <c r="CW6460" t="s">
        <v>242</v>
      </c>
      <c r="DA6460" t="s">
        <v>242</v>
      </c>
      <c r="DG6460">
        <v>6181</v>
      </c>
      <c r="DI6460" t="s">
        <v>11562</v>
      </c>
      <c r="DJ6460" t="s">
        <v>252</v>
      </c>
      <c r="DK6460" s="3">
        <v>44682</v>
      </c>
      <c r="DL6460" t="s">
        <v>364</v>
      </c>
      <c r="DR6460" t="s">
        <v>243</v>
      </c>
      <c r="DS6460" s="1">
        <v>44573.738553240742</v>
      </c>
      <c r="DT6460" t="s">
        <v>253</v>
      </c>
      <c r="DU6460" s="1">
        <v>44803.614710648151</v>
      </c>
      <c r="FJ6460" t="s">
        <v>254</v>
      </c>
      <c r="FK6460" t="s">
        <v>242</v>
      </c>
      <c r="FP6460" t="s">
        <v>242</v>
      </c>
      <c r="FQ6460">
        <v>4704084477</v>
      </c>
      <c r="FT6460" t="s">
        <v>255</v>
      </c>
      <c r="FX6460" t="s">
        <v>256</v>
      </c>
    </row>
    <row r="6461" spans="1:180" x14ac:dyDescent="0.25">
      <c r="A6461">
        <v>96839</v>
      </c>
      <c r="B6461" t="s">
        <v>234</v>
      </c>
      <c r="C6461" t="s">
        <v>235</v>
      </c>
      <c r="D6461" t="s">
        <v>235</v>
      </c>
      <c r="E6461" t="s">
        <v>344</v>
      </c>
      <c r="I6461" t="s">
        <v>237</v>
      </c>
      <c r="K6461" t="s">
        <v>383</v>
      </c>
      <c r="L6461" t="s">
        <v>239</v>
      </c>
      <c r="O6461">
        <v>0</v>
      </c>
      <c r="P6461" t="s">
        <v>240</v>
      </c>
      <c r="Q6461" t="s">
        <v>11563</v>
      </c>
      <c r="S6461" t="s">
        <v>242</v>
      </c>
      <c r="T6461" s="1">
        <v>44675.526030092595</v>
      </c>
      <c r="U6461" t="s">
        <v>243</v>
      </c>
      <c r="V6461" s="1">
        <v>44760.534768518519</v>
      </c>
      <c r="X6461" s="2">
        <v>36526</v>
      </c>
      <c r="Y6461" s="2">
        <v>44915</v>
      </c>
      <c r="Z6461" t="s">
        <v>244</v>
      </c>
      <c r="AA6461">
        <v>0</v>
      </c>
      <c r="AB6461">
        <v>1</v>
      </c>
      <c r="AO6461" t="s">
        <v>242</v>
      </c>
      <c r="AQ6461" t="s">
        <v>8332</v>
      </c>
      <c r="AR6461" t="s">
        <v>390</v>
      </c>
      <c r="AS6461" s="2">
        <v>44994</v>
      </c>
      <c r="AT6461" t="s">
        <v>277</v>
      </c>
      <c r="AY6461" s="2">
        <v>36526</v>
      </c>
      <c r="BH6461" t="s">
        <v>242</v>
      </c>
      <c r="BJ6461" t="s">
        <v>248</v>
      </c>
      <c r="BL6461" t="s">
        <v>8333</v>
      </c>
      <c r="BM6461" t="s">
        <v>249</v>
      </c>
      <c r="BP6461" t="s">
        <v>250</v>
      </c>
      <c r="BQ6461" t="s">
        <v>242</v>
      </c>
      <c r="BT6461" t="s">
        <v>242</v>
      </c>
      <c r="BU6461" s="2">
        <v>36526</v>
      </c>
      <c r="BV6461" s="2">
        <v>44915</v>
      </c>
      <c r="CD6461" t="s">
        <v>242</v>
      </c>
      <c r="CG6461" t="s">
        <v>242</v>
      </c>
      <c r="CH6461" t="s">
        <v>242</v>
      </c>
      <c r="CK6461" t="s">
        <v>242</v>
      </c>
      <c r="CN6461" t="s">
        <v>242</v>
      </c>
      <c r="CS6461" t="s">
        <v>242</v>
      </c>
      <c r="CV6461" t="s">
        <v>239</v>
      </c>
      <c r="CW6461" t="s">
        <v>242</v>
      </c>
      <c r="DA6461" t="s">
        <v>242</v>
      </c>
      <c r="DG6461">
        <v>5291</v>
      </c>
      <c r="DI6461" t="s">
        <v>11563</v>
      </c>
      <c r="DJ6461" t="s">
        <v>252</v>
      </c>
      <c r="DK6461" s="4">
        <v>43983</v>
      </c>
      <c r="DL6461" t="s">
        <v>248</v>
      </c>
      <c r="DR6461" t="s">
        <v>243</v>
      </c>
      <c r="DS6461" s="1">
        <v>44573.738043981481</v>
      </c>
      <c r="DT6461" t="s">
        <v>253</v>
      </c>
      <c r="DU6461" s="1">
        <v>44803.61246527778</v>
      </c>
      <c r="FJ6461" t="s">
        <v>254</v>
      </c>
      <c r="FK6461" t="s">
        <v>242</v>
      </c>
      <c r="FP6461" t="s">
        <v>242</v>
      </c>
      <c r="FQ6461">
        <v>7842379022</v>
      </c>
      <c r="FT6461" t="s">
        <v>255</v>
      </c>
      <c r="FX6461" t="s">
        <v>256</v>
      </c>
    </row>
    <row r="6462" spans="1:180" x14ac:dyDescent="0.25">
      <c r="A6462">
        <v>81173</v>
      </c>
      <c r="B6462" t="s">
        <v>234</v>
      </c>
      <c r="C6462" t="s">
        <v>235</v>
      </c>
      <c r="D6462" t="s">
        <v>235</v>
      </c>
      <c r="E6462" t="s">
        <v>344</v>
      </c>
      <c r="I6462" t="s">
        <v>296</v>
      </c>
      <c r="K6462" t="s">
        <v>6899</v>
      </c>
      <c r="L6462" t="s">
        <v>6900</v>
      </c>
      <c r="O6462">
        <v>4800</v>
      </c>
      <c r="P6462" t="s">
        <v>240</v>
      </c>
      <c r="Q6462" t="s">
        <v>11564</v>
      </c>
      <c r="S6462" t="s">
        <v>242</v>
      </c>
      <c r="T6462" s="1">
        <v>44606.560312499998</v>
      </c>
      <c r="U6462" t="s">
        <v>243</v>
      </c>
      <c r="V6462" s="1">
        <v>44760.534768518519</v>
      </c>
      <c r="X6462" s="2">
        <v>44571</v>
      </c>
      <c r="Y6462" s="2">
        <v>44935</v>
      </c>
      <c r="Z6462" t="s">
        <v>6899</v>
      </c>
      <c r="AA6462">
        <v>4800</v>
      </c>
      <c r="AB6462">
        <v>1</v>
      </c>
      <c r="AO6462" t="s">
        <v>242</v>
      </c>
      <c r="AW6462">
        <v>12</v>
      </c>
      <c r="AY6462" s="2">
        <v>44562</v>
      </c>
      <c r="BC6462" t="s">
        <v>291</v>
      </c>
      <c r="BH6462" t="s">
        <v>242</v>
      </c>
      <c r="BL6462">
        <v>20009283267</v>
      </c>
      <c r="BM6462" t="s">
        <v>264</v>
      </c>
      <c r="BQ6462" t="s">
        <v>242</v>
      </c>
      <c r="BT6462" t="s">
        <v>242</v>
      </c>
      <c r="BU6462" s="2">
        <v>44571</v>
      </c>
      <c r="BV6462" s="2">
        <v>44935</v>
      </c>
      <c r="CD6462" t="s">
        <v>242</v>
      </c>
      <c r="CG6462" t="s">
        <v>242</v>
      </c>
      <c r="CH6462" t="s">
        <v>242</v>
      </c>
      <c r="CK6462" t="s">
        <v>242</v>
      </c>
      <c r="CN6462" t="s">
        <v>242</v>
      </c>
      <c r="CQ6462">
        <v>135</v>
      </c>
      <c r="CS6462" t="s">
        <v>242</v>
      </c>
      <c r="CV6462" t="s">
        <v>484</v>
      </c>
      <c r="CW6462" t="s">
        <v>242</v>
      </c>
      <c r="DA6462" t="s">
        <v>242</v>
      </c>
      <c r="DG6462">
        <v>647</v>
      </c>
      <c r="DI6462" t="s">
        <v>11564</v>
      </c>
      <c r="DJ6462" t="s">
        <v>252</v>
      </c>
      <c r="DK6462" s="3">
        <v>44682</v>
      </c>
      <c r="DL6462" t="s">
        <v>296</v>
      </c>
      <c r="DO6462">
        <v>0</v>
      </c>
      <c r="DP6462" t="s">
        <v>240</v>
      </c>
      <c r="DR6462" t="s">
        <v>243</v>
      </c>
      <c r="DS6462" s="1">
        <v>44557.847615740742</v>
      </c>
      <c r="DT6462" t="s">
        <v>972</v>
      </c>
      <c r="DU6462" s="1">
        <v>44768.683321759258</v>
      </c>
      <c r="EK6462" t="s">
        <v>11565</v>
      </c>
      <c r="FJ6462" t="s">
        <v>5820</v>
      </c>
      <c r="FK6462" t="s">
        <v>242</v>
      </c>
      <c r="FP6462" t="s">
        <v>242</v>
      </c>
      <c r="FQ6462">
        <v>7806250383</v>
      </c>
      <c r="FT6462" t="s">
        <v>255</v>
      </c>
    </row>
    <row r="6463" spans="1:180" x14ac:dyDescent="0.25">
      <c r="A6463">
        <v>91997</v>
      </c>
      <c r="B6463" t="s">
        <v>234</v>
      </c>
      <c r="C6463" t="s">
        <v>235</v>
      </c>
      <c r="D6463" t="s">
        <v>235</v>
      </c>
      <c r="E6463" t="s">
        <v>344</v>
      </c>
      <c r="I6463" t="s">
        <v>553</v>
      </c>
      <c r="K6463" t="s">
        <v>478</v>
      </c>
      <c r="L6463" t="s">
        <v>479</v>
      </c>
      <c r="O6463">
        <v>3000</v>
      </c>
      <c r="P6463" t="s">
        <v>240</v>
      </c>
      <c r="Q6463" t="s">
        <v>4944</v>
      </c>
      <c r="S6463" t="s">
        <v>242</v>
      </c>
      <c r="T6463" s="1">
        <v>44606.579131944447</v>
      </c>
      <c r="U6463" t="s">
        <v>243</v>
      </c>
      <c r="V6463" s="1">
        <v>44760.534756944442</v>
      </c>
      <c r="X6463" s="2">
        <v>44713</v>
      </c>
      <c r="Y6463" s="2">
        <v>45077</v>
      </c>
      <c r="Z6463" t="s">
        <v>478</v>
      </c>
      <c r="AA6463">
        <v>3000</v>
      </c>
      <c r="AB6463">
        <v>1</v>
      </c>
      <c r="AO6463" t="s">
        <v>242</v>
      </c>
      <c r="AW6463">
        <v>12</v>
      </c>
      <c r="AY6463" s="2">
        <v>44562</v>
      </c>
      <c r="BC6463" t="s">
        <v>481</v>
      </c>
      <c r="BH6463" t="s">
        <v>242</v>
      </c>
      <c r="BL6463">
        <v>9132959</v>
      </c>
      <c r="BM6463" t="s">
        <v>264</v>
      </c>
      <c r="BO6463" t="s">
        <v>265</v>
      </c>
      <c r="BP6463" t="s">
        <v>250</v>
      </c>
      <c r="BQ6463" t="s">
        <v>251</v>
      </c>
      <c r="BR6463" t="s">
        <v>482</v>
      </c>
      <c r="BT6463" t="s">
        <v>242</v>
      </c>
      <c r="BU6463" s="2">
        <v>44713</v>
      </c>
      <c r="BV6463" s="2">
        <v>45077</v>
      </c>
      <c r="CD6463" t="s">
        <v>242</v>
      </c>
      <c r="CG6463" t="s">
        <v>242</v>
      </c>
      <c r="CH6463" t="s">
        <v>242</v>
      </c>
      <c r="CK6463" t="s">
        <v>251</v>
      </c>
      <c r="CN6463" t="s">
        <v>251</v>
      </c>
      <c r="CQ6463">
        <v>230</v>
      </c>
      <c r="CS6463" t="s">
        <v>251</v>
      </c>
      <c r="CV6463" t="s">
        <v>484</v>
      </c>
      <c r="CW6463" t="s">
        <v>242</v>
      </c>
      <c r="DA6463" t="s">
        <v>242</v>
      </c>
      <c r="DG6463">
        <v>4637</v>
      </c>
      <c r="DI6463" t="s">
        <v>4944</v>
      </c>
      <c r="DJ6463" t="s">
        <v>252</v>
      </c>
      <c r="DK6463" t="s">
        <v>435</v>
      </c>
      <c r="DL6463" t="s">
        <v>553</v>
      </c>
      <c r="DO6463">
        <v>0</v>
      </c>
      <c r="DP6463" t="s">
        <v>240</v>
      </c>
      <c r="DR6463" t="s">
        <v>243</v>
      </c>
      <c r="DS6463" s="1">
        <v>44557.849745370368</v>
      </c>
      <c r="DT6463" t="s">
        <v>253</v>
      </c>
      <c r="DU6463" s="1">
        <v>44803.623032407406</v>
      </c>
      <c r="EK6463" t="s">
        <v>4947</v>
      </c>
      <c r="FH6463" t="s">
        <v>319</v>
      </c>
      <c r="FJ6463" t="s">
        <v>485</v>
      </c>
      <c r="FK6463" t="s">
        <v>251</v>
      </c>
      <c r="FN6463" t="s">
        <v>263</v>
      </c>
      <c r="FP6463" t="s">
        <v>251</v>
      </c>
      <c r="FQ6463">
        <v>7841333113</v>
      </c>
      <c r="FT6463" t="s">
        <v>273</v>
      </c>
      <c r="FV6463">
        <v>3</v>
      </c>
      <c r="FW6463" t="s">
        <v>631</v>
      </c>
      <c r="FX6463" t="s">
        <v>256</v>
      </c>
    </row>
    <row r="6464" spans="1:180" x14ac:dyDescent="0.25">
      <c r="A6464">
        <v>98753</v>
      </c>
      <c r="B6464" t="s">
        <v>234</v>
      </c>
      <c r="C6464" t="s">
        <v>235</v>
      </c>
      <c r="D6464" t="s">
        <v>235</v>
      </c>
      <c r="E6464" t="s">
        <v>344</v>
      </c>
      <c r="I6464" t="s">
        <v>237</v>
      </c>
      <c r="K6464" t="s">
        <v>7070</v>
      </c>
      <c r="L6464" t="s">
        <v>239</v>
      </c>
      <c r="O6464">
        <v>0</v>
      </c>
      <c r="P6464" t="s">
        <v>240</v>
      </c>
      <c r="Q6464" t="s">
        <v>11566</v>
      </c>
      <c r="S6464" t="s">
        <v>242</v>
      </c>
      <c r="T6464" s="1">
        <v>44675.528113425928</v>
      </c>
      <c r="U6464" t="s">
        <v>243</v>
      </c>
      <c r="V6464" s="1">
        <v>44760.534745370373</v>
      </c>
      <c r="X6464" s="2">
        <v>36526</v>
      </c>
      <c r="Y6464" s="2">
        <v>44902</v>
      </c>
      <c r="Z6464" t="s">
        <v>244</v>
      </c>
      <c r="AA6464">
        <v>0</v>
      </c>
      <c r="AB6464">
        <v>1</v>
      </c>
      <c r="AC6464" t="s">
        <v>7406</v>
      </c>
      <c r="AO6464" t="s">
        <v>242</v>
      </c>
      <c r="AR6464" t="s">
        <v>246</v>
      </c>
      <c r="AS6464" s="2">
        <v>44974</v>
      </c>
      <c r="AT6464" t="s">
        <v>627</v>
      </c>
      <c r="AY6464" s="2">
        <v>36526</v>
      </c>
      <c r="BH6464" t="s">
        <v>242</v>
      </c>
      <c r="BJ6464" t="s">
        <v>359</v>
      </c>
      <c r="BL6464">
        <v>801322307</v>
      </c>
      <c r="BM6464" t="s">
        <v>249</v>
      </c>
      <c r="BP6464" t="s">
        <v>250</v>
      </c>
      <c r="BQ6464" t="s">
        <v>242</v>
      </c>
      <c r="BT6464" t="s">
        <v>242</v>
      </c>
      <c r="BU6464" s="2">
        <v>36526</v>
      </c>
      <c r="BV6464" s="2">
        <v>44902</v>
      </c>
      <c r="CD6464" t="s">
        <v>242</v>
      </c>
      <c r="CG6464" t="s">
        <v>242</v>
      </c>
      <c r="CH6464" t="s">
        <v>242</v>
      </c>
      <c r="CK6464" t="s">
        <v>242</v>
      </c>
      <c r="CN6464" t="s">
        <v>242</v>
      </c>
      <c r="CS6464" t="s">
        <v>242</v>
      </c>
      <c r="CV6464" t="s">
        <v>239</v>
      </c>
      <c r="CW6464" t="s">
        <v>242</v>
      </c>
      <c r="DA6464" t="s">
        <v>242</v>
      </c>
      <c r="DG6464">
        <v>6605</v>
      </c>
      <c r="DI6464" t="s">
        <v>11566</v>
      </c>
      <c r="DJ6464" t="s">
        <v>252</v>
      </c>
      <c r="DK6464" s="3">
        <v>44682</v>
      </c>
      <c r="DL6464" t="s">
        <v>359</v>
      </c>
      <c r="DR6464" t="s">
        <v>243</v>
      </c>
      <c r="DS6464" s="1">
        <v>44573.73878472222</v>
      </c>
      <c r="DT6464" t="s">
        <v>253</v>
      </c>
      <c r="DU6464" s="1">
        <v>44803.620289351849</v>
      </c>
      <c r="FJ6464" t="s">
        <v>254</v>
      </c>
      <c r="FK6464" t="s">
        <v>242</v>
      </c>
      <c r="FP6464" t="s">
        <v>242</v>
      </c>
      <c r="FQ6464">
        <v>781418321523</v>
      </c>
      <c r="FT6464" t="s">
        <v>255</v>
      </c>
      <c r="FX6464" t="s">
        <v>256</v>
      </c>
    </row>
    <row r="6465" spans="1:180" x14ac:dyDescent="0.25">
      <c r="A6465">
        <v>93765</v>
      </c>
      <c r="B6465" t="s">
        <v>234</v>
      </c>
      <c r="C6465" t="s">
        <v>298</v>
      </c>
      <c r="D6465" t="s">
        <v>235</v>
      </c>
      <c r="E6465" t="s">
        <v>344</v>
      </c>
      <c r="I6465" t="s">
        <v>376</v>
      </c>
      <c r="K6465" t="s">
        <v>299</v>
      </c>
      <c r="L6465" t="s">
        <v>300</v>
      </c>
      <c r="O6465">
        <v>0</v>
      </c>
      <c r="P6465" t="s">
        <v>240</v>
      </c>
      <c r="Q6465" t="s">
        <v>9054</v>
      </c>
      <c r="S6465" t="s">
        <v>242</v>
      </c>
      <c r="T6465" s="1">
        <v>44647.885949074072</v>
      </c>
      <c r="U6465" t="s">
        <v>243</v>
      </c>
      <c r="V6465" s="1">
        <v>44760.534745370373</v>
      </c>
      <c r="X6465" s="2">
        <v>44593</v>
      </c>
      <c r="Y6465" s="2">
        <v>44957</v>
      </c>
      <c r="Z6465" t="s">
        <v>302</v>
      </c>
      <c r="AA6465">
        <v>0</v>
      </c>
      <c r="AB6465">
        <v>1</v>
      </c>
      <c r="AO6465" t="s">
        <v>242</v>
      </c>
      <c r="AP6465" t="s">
        <v>303</v>
      </c>
      <c r="AW6465">
        <v>12</v>
      </c>
      <c r="AY6465" s="2">
        <v>44562</v>
      </c>
      <c r="BC6465" t="s">
        <v>263</v>
      </c>
      <c r="BH6465" t="s">
        <v>242</v>
      </c>
      <c r="BL6465">
        <v>9879462</v>
      </c>
      <c r="BM6465" t="s">
        <v>328</v>
      </c>
      <c r="BQ6465" t="s">
        <v>242</v>
      </c>
      <c r="BT6465" t="s">
        <v>242</v>
      </c>
      <c r="BU6465" s="2">
        <v>44593</v>
      </c>
      <c r="BV6465" s="2">
        <v>44957</v>
      </c>
      <c r="CD6465" t="s">
        <v>242</v>
      </c>
      <c r="CG6465" t="s">
        <v>242</v>
      </c>
      <c r="CH6465" t="s">
        <v>242</v>
      </c>
      <c r="CK6465" t="s">
        <v>242</v>
      </c>
      <c r="CN6465" t="s">
        <v>242</v>
      </c>
      <c r="CQ6465">
        <v>160</v>
      </c>
      <c r="CS6465" t="s">
        <v>242</v>
      </c>
      <c r="CV6465" t="s">
        <v>267</v>
      </c>
      <c r="CW6465" t="s">
        <v>242</v>
      </c>
      <c r="DA6465" t="s">
        <v>242</v>
      </c>
      <c r="DG6465">
        <v>1993</v>
      </c>
      <c r="DI6465" t="s">
        <v>9054</v>
      </c>
      <c r="DJ6465" t="s">
        <v>252</v>
      </c>
      <c r="DK6465" t="s">
        <v>435</v>
      </c>
      <c r="DL6465" t="s">
        <v>376</v>
      </c>
      <c r="DO6465">
        <v>0</v>
      </c>
      <c r="DP6465" t="s">
        <v>240</v>
      </c>
      <c r="DR6465" t="s">
        <v>243</v>
      </c>
      <c r="DS6465" s="1">
        <v>44557.848344907405</v>
      </c>
      <c r="DT6465" t="s">
        <v>253</v>
      </c>
      <c r="DU6465" s="1">
        <v>44803.617731481485</v>
      </c>
      <c r="DW6465">
        <v>78126409063</v>
      </c>
      <c r="EK6465" t="s">
        <v>9056</v>
      </c>
      <c r="FH6465" t="s">
        <v>319</v>
      </c>
      <c r="FJ6465" t="s">
        <v>9057</v>
      </c>
      <c r="FK6465" t="s">
        <v>242</v>
      </c>
      <c r="FN6465" t="s">
        <v>263</v>
      </c>
      <c r="FO6465" t="s">
        <v>9058</v>
      </c>
      <c r="FP6465" t="s">
        <v>251</v>
      </c>
      <c r="FQ6465">
        <v>7811437450</v>
      </c>
      <c r="FT6465" t="s">
        <v>273</v>
      </c>
      <c r="FX6465" t="s">
        <v>256</v>
      </c>
    </row>
    <row r="6466" spans="1:180" x14ac:dyDescent="0.25">
      <c r="A6466">
        <v>104987</v>
      </c>
      <c r="B6466" t="s">
        <v>234</v>
      </c>
      <c r="C6466" t="s">
        <v>235</v>
      </c>
      <c r="D6466" t="s">
        <v>235</v>
      </c>
      <c r="E6466" t="s">
        <v>344</v>
      </c>
      <c r="I6466" t="s">
        <v>325</v>
      </c>
      <c r="K6466" t="s">
        <v>11567</v>
      </c>
      <c r="L6466" t="s">
        <v>7486</v>
      </c>
      <c r="O6466">
        <v>1000</v>
      </c>
      <c r="P6466" t="s">
        <v>240</v>
      </c>
      <c r="Q6466" t="s">
        <v>10274</v>
      </c>
      <c r="S6466" t="s">
        <v>242</v>
      </c>
      <c r="T6466" s="1">
        <v>44749.480115740742</v>
      </c>
      <c r="U6466" t="s">
        <v>248</v>
      </c>
      <c r="V6466" s="1">
        <v>44760.534733796296</v>
      </c>
      <c r="X6466" s="2">
        <v>44749</v>
      </c>
      <c r="Y6466" s="2">
        <v>45113</v>
      </c>
      <c r="Z6466" t="s">
        <v>7445</v>
      </c>
      <c r="AA6466">
        <v>1000</v>
      </c>
      <c r="AB6466">
        <v>1</v>
      </c>
      <c r="AC6466" t="s">
        <v>9821</v>
      </c>
      <c r="AO6466" t="s">
        <v>242</v>
      </c>
      <c r="AW6466">
        <v>12</v>
      </c>
      <c r="BH6466" t="s">
        <v>242</v>
      </c>
      <c r="BL6466">
        <v>800599329</v>
      </c>
      <c r="BQ6466" t="s">
        <v>242</v>
      </c>
      <c r="BT6466" t="s">
        <v>242</v>
      </c>
      <c r="BU6466" s="2">
        <v>44749</v>
      </c>
      <c r="BV6466" s="2">
        <v>45113</v>
      </c>
      <c r="CD6466" t="s">
        <v>251</v>
      </c>
      <c r="CG6466" t="s">
        <v>242</v>
      </c>
      <c r="CH6466" t="s">
        <v>242</v>
      </c>
      <c r="CK6466" t="s">
        <v>242</v>
      </c>
      <c r="CL6466" s="2">
        <v>44754</v>
      </c>
      <c r="CM6466">
        <v>20271</v>
      </c>
      <c r="CN6466" t="s">
        <v>242</v>
      </c>
      <c r="CR6466" t="s">
        <v>7489</v>
      </c>
      <c r="CS6466" t="s">
        <v>242</v>
      </c>
      <c r="CT6466" t="s">
        <v>325</v>
      </c>
      <c r="CV6466" t="s">
        <v>484</v>
      </c>
      <c r="CW6466" t="s">
        <v>242</v>
      </c>
      <c r="DA6466" t="s">
        <v>242</v>
      </c>
      <c r="DG6466">
        <v>8771</v>
      </c>
      <c r="DI6466" t="s">
        <v>10274</v>
      </c>
      <c r="DJ6466" t="s">
        <v>252</v>
      </c>
      <c r="DK6466" t="s">
        <v>435</v>
      </c>
      <c r="DL6466" t="s">
        <v>325</v>
      </c>
      <c r="DP6466" t="s">
        <v>240</v>
      </c>
      <c r="DR6466" t="s">
        <v>243</v>
      </c>
      <c r="DS6466" s="1">
        <v>44573.747685185182</v>
      </c>
      <c r="DT6466" t="s">
        <v>253</v>
      </c>
      <c r="DU6466" s="1">
        <v>44803.612615740742</v>
      </c>
      <c r="FE6466" t="s">
        <v>7806</v>
      </c>
      <c r="FH6466" t="s">
        <v>319</v>
      </c>
      <c r="FJ6466" t="s">
        <v>1507</v>
      </c>
      <c r="FK6466" t="s">
        <v>242</v>
      </c>
      <c r="FN6466" t="s">
        <v>263</v>
      </c>
      <c r="FP6466" t="s">
        <v>242</v>
      </c>
      <c r="FQ6466">
        <v>7810772826</v>
      </c>
      <c r="FT6466" t="s">
        <v>255</v>
      </c>
      <c r="FX6466" t="s">
        <v>256</v>
      </c>
    </row>
    <row r="6467" spans="1:180" x14ac:dyDescent="0.25">
      <c r="A6467">
        <v>104941</v>
      </c>
      <c r="B6467" t="s">
        <v>234</v>
      </c>
      <c r="C6467" t="s">
        <v>298</v>
      </c>
      <c r="D6467" t="s">
        <v>235</v>
      </c>
      <c r="E6467" t="s">
        <v>426</v>
      </c>
      <c r="I6467" t="s">
        <v>543</v>
      </c>
      <c r="K6467" t="s">
        <v>6945</v>
      </c>
      <c r="L6467" t="s">
        <v>6945</v>
      </c>
      <c r="O6467">
        <v>22600</v>
      </c>
      <c r="P6467" t="s">
        <v>240</v>
      </c>
      <c r="Q6467" t="s">
        <v>617</v>
      </c>
      <c r="S6467" t="s">
        <v>251</v>
      </c>
      <c r="T6467" s="1">
        <v>44747.713425925926</v>
      </c>
      <c r="U6467" t="s">
        <v>248</v>
      </c>
      <c r="V6467" s="1">
        <v>44760.534733796296</v>
      </c>
      <c r="X6467" s="2">
        <v>44747</v>
      </c>
      <c r="Y6467" s="2">
        <v>44747</v>
      </c>
      <c r="Z6467" t="s">
        <v>7999</v>
      </c>
      <c r="AA6467">
        <v>22600</v>
      </c>
      <c r="AB6467">
        <v>1</v>
      </c>
      <c r="AO6467" t="s">
        <v>242</v>
      </c>
      <c r="BH6467" t="s">
        <v>242</v>
      </c>
      <c r="BL6467">
        <v>802484958</v>
      </c>
      <c r="BM6467" t="s">
        <v>264</v>
      </c>
      <c r="BQ6467" t="s">
        <v>242</v>
      </c>
      <c r="BT6467" t="s">
        <v>242</v>
      </c>
      <c r="BU6467" s="2">
        <v>44747</v>
      </c>
      <c r="BV6467" s="2">
        <v>44747</v>
      </c>
      <c r="CD6467" t="s">
        <v>251</v>
      </c>
      <c r="CE6467" t="s">
        <v>8288</v>
      </c>
      <c r="CG6467" t="s">
        <v>242</v>
      </c>
      <c r="CH6467" t="s">
        <v>242</v>
      </c>
      <c r="CK6467" t="s">
        <v>242</v>
      </c>
      <c r="CM6467">
        <v>19449</v>
      </c>
      <c r="CN6467" t="s">
        <v>242</v>
      </c>
      <c r="CO6467" t="s">
        <v>8289</v>
      </c>
      <c r="CR6467" t="s">
        <v>6948</v>
      </c>
      <c r="CS6467" t="s">
        <v>242</v>
      </c>
      <c r="CT6467" t="s">
        <v>543</v>
      </c>
      <c r="CV6467" t="s">
        <v>25</v>
      </c>
      <c r="CW6467" t="s">
        <v>242</v>
      </c>
      <c r="DA6467" t="s">
        <v>242</v>
      </c>
      <c r="DG6467">
        <v>1041</v>
      </c>
      <c r="DI6467" t="s">
        <v>617</v>
      </c>
      <c r="DJ6467" t="s">
        <v>252</v>
      </c>
      <c r="DK6467" s="4">
        <v>43983</v>
      </c>
      <c r="DL6467" t="s">
        <v>543</v>
      </c>
      <c r="DO6467">
        <v>0</v>
      </c>
      <c r="DP6467" t="s">
        <v>240</v>
      </c>
      <c r="DR6467" t="s">
        <v>243</v>
      </c>
      <c r="DS6467" s="1">
        <v>44557.84784722222</v>
      </c>
      <c r="DU6467" s="1">
        <v>44803.603483796294</v>
      </c>
      <c r="FH6467" t="s">
        <v>353</v>
      </c>
      <c r="FJ6467" t="s">
        <v>620</v>
      </c>
      <c r="FK6467" t="s">
        <v>251</v>
      </c>
      <c r="FN6467" t="s">
        <v>263</v>
      </c>
      <c r="FP6467" t="s">
        <v>251</v>
      </c>
      <c r="FQ6467">
        <v>7811640942</v>
      </c>
      <c r="FT6467" t="s">
        <v>273</v>
      </c>
      <c r="FV6467" s="3">
        <v>44684</v>
      </c>
      <c r="FW6467" t="s">
        <v>621</v>
      </c>
    </row>
    <row r="6468" spans="1:180" x14ac:dyDescent="0.25">
      <c r="A6468">
        <v>103171</v>
      </c>
      <c r="B6468" t="s">
        <v>234</v>
      </c>
      <c r="C6468" t="s">
        <v>235</v>
      </c>
      <c r="D6468" t="s">
        <v>235</v>
      </c>
      <c r="E6468" t="s">
        <v>344</v>
      </c>
      <c r="I6468" t="s">
        <v>399</v>
      </c>
      <c r="K6468" t="s">
        <v>478</v>
      </c>
      <c r="L6468" t="s">
        <v>479</v>
      </c>
      <c r="O6468">
        <v>0</v>
      </c>
      <c r="P6468" t="s">
        <v>240</v>
      </c>
      <c r="Q6468" t="s">
        <v>5125</v>
      </c>
      <c r="S6468" t="s">
        <v>242</v>
      </c>
      <c r="T6468" s="1">
        <v>44692.669537037036</v>
      </c>
      <c r="U6468" t="s">
        <v>248</v>
      </c>
      <c r="V6468" s="1">
        <v>44760.534733796296</v>
      </c>
      <c r="X6468" s="2">
        <v>44713</v>
      </c>
      <c r="Y6468" s="2">
        <v>45077</v>
      </c>
      <c r="Z6468" t="s">
        <v>7492</v>
      </c>
      <c r="AA6468">
        <v>0</v>
      </c>
      <c r="AB6468">
        <v>1</v>
      </c>
      <c r="AO6468" t="s">
        <v>242</v>
      </c>
      <c r="AW6468">
        <v>12</v>
      </c>
      <c r="BH6468" t="s">
        <v>242</v>
      </c>
      <c r="BL6468">
        <v>9709286</v>
      </c>
      <c r="BM6468" t="s">
        <v>328</v>
      </c>
      <c r="BO6468" t="s">
        <v>265</v>
      </c>
      <c r="BP6468" t="s">
        <v>250</v>
      </c>
      <c r="BQ6468" t="s">
        <v>251</v>
      </c>
      <c r="BT6468" t="s">
        <v>242</v>
      </c>
      <c r="BU6468" s="2">
        <v>44713</v>
      </c>
      <c r="BV6468" s="2">
        <v>45077</v>
      </c>
      <c r="CD6468" t="s">
        <v>242</v>
      </c>
      <c r="CG6468" t="s">
        <v>242</v>
      </c>
      <c r="CH6468" t="s">
        <v>242</v>
      </c>
      <c r="CK6468" t="s">
        <v>251</v>
      </c>
      <c r="CL6468" s="2">
        <v>44756</v>
      </c>
      <c r="CN6468" t="s">
        <v>251</v>
      </c>
      <c r="CQ6468">
        <v>230</v>
      </c>
      <c r="CS6468" t="s">
        <v>251</v>
      </c>
      <c r="CV6468" t="s">
        <v>484</v>
      </c>
      <c r="CW6468" t="s">
        <v>242</v>
      </c>
      <c r="DA6468" t="s">
        <v>242</v>
      </c>
      <c r="DG6468">
        <v>3265</v>
      </c>
      <c r="DI6468" t="s">
        <v>5125</v>
      </c>
      <c r="DJ6468" t="s">
        <v>252</v>
      </c>
      <c r="DK6468" s="3">
        <v>44682</v>
      </c>
      <c r="DL6468" t="s">
        <v>399</v>
      </c>
      <c r="DO6468">
        <v>0</v>
      </c>
      <c r="DP6468" t="s">
        <v>240</v>
      </c>
      <c r="DR6468" t="s">
        <v>243</v>
      </c>
      <c r="DS6468" s="1">
        <v>44557.849016203705</v>
      </c>
      <c r="DU6468" s="1">
        <v>44803.536805555559</v>
      </c>
      <c r="DW6468">
        <v>78127232114</v>
      </c>
      <c r="EK6468" t="s">
        <v>5126</v>
      </c>
      <c r="FH6468" t="s">
        <v>272</v>
      </c>
      <c r="FK6468" t="s">
        <v>251</v>
      </c>
      <c r="FN6468" t="s">
        <v>263</v>
      </c>
      <c r="FP6468" t="s">
        <v>251</v>
      </c>
      <c r="FQ6468">
        <v>7810417363</v>
      </c>
      <c r="FT6468" t="s">
        <v>273</v>
      </c>
      <c r="FV6468">
        <v>2</v>
      </c>
      <c r="FW6468" t="s">
        <v>356</v>
      </c>
    </row>
    <row r="6469" spans="1:180" x14ac:dyDescent="0.25">
      <c r="A6469">
        <v>83257</v>
      </c>
      <c r="B6469" t="s">
        <v>234</v>
      </c>
      <c r="C6469" t="s">
        <v>298</v>
      </c>
      <c r="D6469" t="s">
        <v>235</v>
      </c>
      <c r="E6469" t="s">
        <v>344</v>
      </c>
      <c r="I6469" t="s">
        <v>376</v>
      </c>
      <c r="K6469" t="s">
        <v>299</v>
      </c>
      <c r="L6469" t="s">
        <v>300</v>
      </c>
      <c r="O6469">
        <v>0</v>
      </c>
      <c r="P6469" t="s">
        <v>240</v>
      </c>
      <c r="Q6469" t="s">
        <v>11568</v>
      </c>
      <c r="S6469" t="s">
        <v>242</v>
      </c>
      <c r="T6469" s="1">
        <v>44606.563819444447</v>
      </c>
      <c r="U6469" t="s">
        <v>243</v>
      </c>
      <c r="V6469" s="1">
        <v>44760.534722222219</v>
      </c>
      <c r="X6469" s="2">
        <v>44593</v>
      </c>
      <c r="Y6469" s="2">
        <v>44957</v>
      </c>
      <c r="Z6469" t="s">
        <v>302</v>
      </c>
      <c r="AA6469">
        <v>0</v>
      </c>
      <c r="AB6469">
        <v>1</v>
      </c>
      <c r="AO6469" t="s">
        <v>242</v>
      </c>
      <c r="AP6469" t="s">
        <v>303</v>
      </c>
      <c r="AW6469">
        <v>12</v>
      </c>
      <c r="AY6469" s="2">
        <v>44562</v>
      </c>
      <c r="BC6469" t="s">
        <v>263</v>
      </c>
      <c r="BH6469" t="s">
        <v>242</v>
      </c>
      <c r="BL6469">
        <v>801327881</v>
      </c>
      <c r="BM6469" t="s">
        <v>328</v>
      </c>
      <c r="BQ6469" t="s">
        <v>242</v>
      </c>
      <c r="BT6469" t="s">
        <v>242</v>
      </c>
      <c r="BU6469" s="2">
        <v>44593</v>
      </c>
      <c r="BV6469" s="2">
        <v>44957</v>
      </c>
      <c r="CD6469" t="s">
        <v>242</v>
      </c>
      <c r="CG6469" t="s">
        <v>242</v>
      </c>
      <c r="CH6469" t="s">
        <v>242</v>
      </c>
      <c r="CK6469" t="s">
        <v>242</v>
      </c>
      <c r="CN6469" t="s">
        <v>242</v>
      </c>
      <c r="CQ6469">
        <v>160</v>
      </c>
      <c r="CS6469" t="s">
        <v>242</v>
      </c>
      <c r="CV6469" t="s">
        <v>267</v>
      </c>
      <c r="CW6469" t="s">
        <v>242</v>
      </c>
      <c r="DA6469" t="s">
        <v>242</v>
      </c>
      <c r="DG6469">
        <v>1527</v>
      </c>
      <c r="DI6469" t="s">
        <v>11568</v>
      </c>
      <c r="DJ6469" t="s">
        <v>252</v>
      </c>
      <c r="DK6469" t="s">
        <v>435</v>
      </c>
      <c r="DL6469" t="s">
        <v>376</v>
      </c>
      <c r="DO6469">
        <v>0</v>
      </c>
      <c r="DP6469" t="s">
        <v>240</v>
      </c>
      <c r="DR6469" t="s">
        <v>243</v>
      </c>
      <c r="DS6469" s="1">
        <v>44557.848101851851</v>
      </c>
      <c r="DT6469" t="s">
        <v>253</v>
      </c>
      <c r="DU6469" s="1">
        <v>44761.621979166666</v>
      </c>
      <c r="DW6469">
        <v>78123477998</v>
      </c>
      <c r="EK6469" t="s">
        <v>11569</v>
      </c>
      <c r="FH6469" t="s">
        <v>272</v>
      </c>
      <c r="FJ6469" t="s">
        <v>1526</v>
      </c>
      <c r="FK6469" t="s">
        <v>242</v>
      </c>
      <c r="FN6469" t="s">
        <v>263</v>
      </c>
      <c r="FP6469" t="s">
        <v>251</v>
      </c>
      <c r="FQ6469">
        <v>7802324972</v>
      </c>
      <c r="FT6469" t="s">
        <v>273</v>
      </c>
    </row>
    <row r="6470" spans="1:180" x14ac:dyDescent="0.25">
      <c r="A6470">
        <v>100387</v>
      </c>
      <c r="B6470" t="s">
        <v>234</v>
      </c>
      <c r="C6470" t="s">
        <v>235</v>
      </c>
      <c r="D6470" t="s">
        <v>235</v>
      </c>
      <c r="E6470" t="s">
        <v>344</v>
      </c>
      <c r="I6470" t="s">
        <v>237</v>
      </c>
      <c r="K6470" t="s">
        <v>321</v>
      </c>
      <c r="L6470" t="s">
        <v>239</v>
      </c>
      <c r="O6470">
        <v>2200</v>
      </c>
      <c r="P6470" t="s">
        <v>240</v>
      </c>
      <c r="Q6470" t="s">
        <v>11570</v>
      </c>
      <c r="S6470" t="s">
        <v>242</v>
      </c>
      <c r="T6470" s="1">
        <v>44675.529895833337</v>
      </c>
      <c r="U6470" t="s">
        <v>243</v>
      </c>
      <c r="V6470" s="1">
        <v>44760.534710648149</v>
      </c>
      <c r="X6470" s="2">
        <v>36526</v>
      </c>
      <c r="Y6470" s="2">
        <v>45096</v>
      </c>
      <c r="Z6470" t="s">
        <v>363</v>
      </c>
      <c r="AA6470">
        <v>2200</v>
      </c>
      <c r="AB6470">
        <v>1</v>
      </c>
      <c r="AC6470" t="s">
        <v>323</v>
      </c>
      <c r="AO6470" t="s">
        <v>242</v>
      </c>
      <c r="AR6470" t="s">
        <v>246</v>
      </c>
      <c r="AS6470" s="2">
        <v>44960</v>
      </c>
      <c r="AT6470" t="s">
        <v>277</v>
      </c>
      <c r="AW6470">
        <v>12</v>
      </c>
      <c r="AY6470" s="2">
        <v>36526</v>
      </c>
      <c r="BH6470" t="s">
        <v>242</v>
      </c>
      <c r="BJ6470" t="s">
        <v>578</v>
      </c>
      <c r="BL6470">
        <v>800575501</v>
      </c>
      <c r="BM6470" t="s">
        <v>249</v>
      </c>
      <c r="BP6470" t="s">
        <v>250</v>
      </c>
      <c r="BQ6470" t="s">
        <v>242</v>
      </c>
      <c r="BT6470" t="s">
        <v>242</v>
      </c>
      <c r="BU6470" s="2">
        <v>36526</v>
      </c>
      <c r="BV6470" s="2">
        <v>45096</v>
      </c>
      <c r="CD6470" t="s">
        <v>242</v>
      </c>
      <c r="CG6470" t="s">
        <v>242</v>
      </c>
      <c r="CH6470" t="s">
        <v>242</v>
      </c>
      <c r="CK6470" t="s">
        <v>242</v>
      </c>
      <c r="CL6470" s="2">
        <v>44729</v>
      </c>
      <c r="CN6470" t="s">
        <v>242</v>
      </c>
      <c r="CS6470" t="s">
        <v>242</v>
      </c>
      <c r="CV6470" t="s">
        <v>239</v>
      </c>
      <c r="CW6470" t="s">
        <v>242</v>
      </c>
      <c r="DA6470" t="s">
        <v>242</v>
      </c>
      <c r="DG6470">
        <v>7717</v>
      </c>
      <c r="DI6470" t="s">
        <v>11570</v>
      </c>
      <c r="DJ6470" t="s">
        <v>252</v>
      </c>
      <c r="DK6470" s="3">
        <v>44682</v>
      </c>
      <c r="DL6470" t="s">
        <v>578</v>
      </c>
      <c r="DR6470" t="s">
        <v>243</v>
      </c>
      <c r="DS6470" s="1">
        <v>44573.747129629628</v>
      </c>
      <c r="DT6470" t="s">
        <v>253</v>
      </c>
      <c r="DU6470" s="1">
        <v>44803.617511574077</v>
      </c>
      <c r="FE6470" t="s">
        <v>3960</v>
      </c>
      <c r="FJ6470" t="s">
        <v>254</v>
      </c>
      <c r="FK6470" t="s">
        <v>242</v>
      </c>
      <c r="FP6470" t="s">
        <v>242</v>
      </c>
      <c r="FQ6470">
        <v>780432953586</v>
      </c>
      <c r="FT6470" t="s">
        <v>255</v>
      </c>
      <c r="FX6470" t="s">
        <v>256</v>
      </c>
    </row>
    <row r="6471" spans="1:180" x14ac:dyDescent="0.25">
      <c r="A6471">
        <v>104169</v>
      </c>
      <c r="B6471" t="s">
        <v>234</v>
      </c>
      <c r="C6471" t="s">
        <v>235</v>
      </c>
      <c r="D6471" t="s">
        <v>235</v>
      </c>
      <c r="E6471" t="s">
        <v>344</v>
      </c>
      <c r="I6471" t="s">
        <v>237</v>
      </c>
      <c r="K6471" t="s">
        <v>238</v>
      </c>
      <c r="L6471" t="s">
        <v>239</v>
      </c>
      <c r="O6471">
        <v>2950</v>
      </c>
      <c r="P6471" t="s">
        <v>240</v>
      </c>
      <c r="Q6471" t="s">
        <v>11571</v>
      </c>
      <c r="S6471" t="s">
        <v>242</v>
      </c>
      <c r="T6471" s="1">
        <v>44728.554976851854</v>
      </c>
      <c r="U6471" t="s">
        <v>337</v>
      </c>
      <c r="V6471" s="1">
        <v>44760.534699074073</v>
      </c>
      <c r="X6471" s="2">
        <v>44728</v>
      </c>
      <c r="Y6471" s="2">
        <v>45093</v>
      </c>
      <c r="Z6471" t="s">
        <v>7433</v>
      </c>
      <c r="AA6471">
        <v>2950</v>
      </c>
      <c r="AB6471">
        <v>1</v>
      </c>
      <c r="AO6471" t="s">
        <v>242</v>
      </c>
      <c r="AR6471" t="s">
        <v>246</v>
      </c>
      <c r="AS6471" s="2">
        <v>44947</v>
      </c>
      <c r="AT6471" t="s">
        <v>247</v>
      </c>
      <c r="AW6471">
        <v>12</v>
      </c>
      <c r="BH6471" t="s">
        <v>242</v>
      </c>
      <c r="BJ6471" t="s">
        <v>257</v>
      </c>
      <c r="BL6471">
        <v>20000149007</v>
      </c>
      <c r="BQ6471" t="s">
        <v>242</v>
      </c>
      <c r="BT6471" t="s">
        <v>242</v>
      </c>
      <c r="BU6471" s="2">
        <v>44728</v>
      </c>
      <c r="BV6471" s="2">
        <v>45093</v>
      </c>
      <c r="CD6471" t="s">
        <v>242</v>
      </c>
      <c r="CG6471" t="s">
        <v>242</v>
      </c>
      <c r="CH6471" t="s">
        <v>242</v>
      </c>
      <c r="CK6471" t="s">
        <v>242</v>
      </c>
      <c r="CL6471" s="2">
        <v>44728</v>
      </c>
      <c r="CN6471" t="s">
        <v>242</v>
      </c>
      <c r="CR6471" t="s">
        <v>2803</v>
      </c>
      <c r="CS6471" t="s">
        <v>242</v>
      </c>
      <c r="CT6471" t="s">
        <v>257</v>
      </c>
      <c r="CV6471" t="s">
        <v>239</v>
      </c>
      <c r="CW6471" t="s">
        <v>242</v>
      </c>
      <c r="DA6471" t="s">
        <v>242</v>
      </c>
      <c r="DG6471">
        <v>10559</v>
      </c>
      <c r="DI6471" t="s">
        <v>11571</v>
      </c>
      <c r="DJ6471" t="s">
        <v>252</v>
      </c>
      <c r="DK6471" s="3">
        <v>44682</v>
      </c>
      <c r="DL6471" t="s">
        <v>257</v>
      </c>
      <c r="DN6471" t="s">
        <v>341</v>
      </c>
      <c r="DR6471" t="s">
        <v>337</v>
      </c>
      <c r="DS6471" s="1">
        <v>44728.554027777776</v>
      </c>
      <c r="DT6471" t="s">
        <v>253</v>
      </c>
      <c r="DU6471" s="1">
        <v>44803.613217592596</v>
      </c>
      <c r="FE6471" t="s">
        <v>6123</v>
      </c>
      <c r="FH6471" t="s">
        <v>319</v>
      </c>
      <c r="FK6471" t="s">
        <v>242</v>
      </c>
      <c r="FN6471" t="s">
        <v>263</v>
      </c>
      <c r="FP6471" t="s">
        <v>242</v>
      </c>
      <c r="FQ6471">
        <v>7810439293</v>
      </c>
      <c r="FT6471" t="s">
        <v>255</v>
      </c>
      <c r="FX6471" t="s">
        <v>256</v>
      </c>
    </row>
    <row r="6472" spans="1:180" x14ac:dyDescent="0.25">
      <c r="A6472">
        <v>101673</v>
      </c>
      <c r="B6472" t="s">
        <v>234</v>
      </c>
      <c r="C6472" t="s">
        <v>235</v>
      </c>
      <c r="D6472" t="s">
        <v>235</v>
      </c>
      <c r="E6472" t="s">
        <v>344</v>
      </c>
      <c r="I6472" t="s">
        <v>237</v>
      </c>
      <c r="K6472" t="s">
        <v>321</v>
      </c>
      <c r="L6472" t="s">
        <v>239</v>
      </c>
      <c r="O6472">
        <v>0</v>
      </c>
      <c r="P6472" t="s">
        <v>240</v>
      </c>
      <c r="Q6472" t="s">
        <v>11572</v>
      </c>
      <c r="S6472" t="s">
        <v>242</v>
      </c>
      <c r="T6472" s="1">
        <v>44675.531284722223</v>
      </c>
      <c r="U6472" t="s">
        <v>243</v>
      </c>
      <c r="V6472" s="1">
        <v>44760.534687500003</v>
      </c>
      <c r="X6472" s="2">
        <v>36526</v>
      </c>
      <c r="Y6472" s="2">
        <v>44891</v>
      </c>
      <c r="Z6472" t="s">
        <v>244</v>
      </c>
      <c r="AA6472">
        <v>0</v>
      </c>
      <c r="AB6472">
        <v>1</v>
      </c>
      <c r="AC6472" t="s">
        <v>9353</v>
      </c>
      <c r="AO6472" t="s">
        <v>242</v>
      </c>
      <c r="AR6472" t="s">
        <v>246</v>
      </c>
      <c r="AS6472" s="2">
        <v>44983</v>
      </c>
      <c r="AT6472" t="s">
        <v>277</v>
      </c>
      <c r="AY6472" s="2">
        <v>36526</v>
      </c>
      <c r="BH6472" t="s">
        <v>242</v>
      </c>
      <c r="BJ6472" t="s">
        <v>325</v>
      </c>
      <c r="BL6472">
        <v>800599329</v>
      </c>
      <c r="BM6472" t="s">
        <v>249</v>
      </c>
      <c r="BP6472" t="s">
        <v>250</v>
      </c>
      <c r="BQ6472" t="s">
        <v>242</v>
      </c>
      <c r="BT6472" t="s">
        <v>242</v>
      </c>
      <c r="BU6472" s="2">
        <v>36526</v>
      </c>
      <c r="BV6472" s="2">
        <v>44891</v>
      </c>
      <c r="CD6472" t="s">
        <v>242</v>
      </c>
      <c r="CG6472" t="s">
        <v>242</v>
      </c>
      <c r="CH6472" t="s">
        <v>242</v>
      </c>
      <c r="CK6472" t="s">
        <v>242</v>
      </c>
      <c r="CN6472" t="s">
        <v>242</v>
      </c>
      <c r="CS6472" t="s">
        <v>242</v>
      </c>
      <c r="CV6472" t="s">
        <v>239</v>
      </c>
      <c r="CW6472" t="s">
        <v>242</v>
      </c>
      <c r="DA6472" t="s">
        <v>242</v>
      </c>
      <c r="DG6472">
        <v>8783</v>
      </c>
      <c r="DI6472" t="s">
        <v>11572</v>
      </c>
      <c r="DJ6472" t="s">
        <v>252</v>
      </c>
      <c r="DK6472" s="3">
        <v>44682</v>
      </c>
      <c r="DL6472" t="s">
        <v>325</v>
      </c>
      <c r="DR6472" t="s">
        <v>243</v>
      </c>
      <c r="DS6472" s="1">
        <v>44573.747696759259</v>
      </c>
      <c r="DT6472" t="s">
        <v>253</v>
      </c>
      <c r="DU6472" s="1">
        <v>44803.614166666666</v>
      </c>
      <c r="FJ6472" t="s">
        <v>254</v>
      </c>
      <c r="FK6472" t="s">
        <v>242</v>
      </c>
      <c r="FP6472" t="s">
        <v>242</v>
      </c>
      <c r="FQ6472">
        <v>782064153045</v>
      </c>
      <c r="FT6472" t="s">
        <v>255</v>
      </c>
      <c r="FX6472" t="s">
        <v>256</v>
      </c>
    </row>
    <row r="6473" spans="1:180" x14ac:dyDescent="0.25">
      <c r="A6473">
        <v>86365</v>
      </c>
      <c r="B6473" t="s">
        <v>234</v>
      </c>
      <c r="C6473" t="s">
        <v>235</v>
      </c>
      <c r="D6473" t="s">
        <v>235</v>
      </c>
      <c r="E6473" t="s">
        <v>344</v>
      </c>
      <c r="I6473" t="s">
        <v>332</v>
      </c>
      <c r="K6473" t="s">
        <v>366</v>
      </c>
      <c r="L6473" t="s">
        <v>367</v>
      </c>
      <c r="O6473">
        <v>0</v>
      </c>
      <c r="P6473" t="s">
        <v>240</v>
      </c>
      <c r="Q6473" t="s">
        <v>7973</v>
      </c>
      <c r="S6473" t="s">
        <v>242</v>
      </c>
      <c r="T6473" s="1">
        <v>44606.569328703707</v>
      </c>
      <c r="U6473" t="s">
        <v>243</v>
      </c>
      <c r="V6473" s="1">
        <v>44760.534687500003</v>
      </c>
      <c r="X6473" s="2">
        <v>44531</v>
      </c>
      <c r="Y6473" s="2">
        <v>44917</v>
      </c>
      <c r="Z6473" t="s">
        <v>369</v>
      </c>
      <c r="AA6473">
        <v>0</v>
      </c>
      <c r="AB6473">
        <v>1</v>
      </c>
      <c r="AO6473" t="s">
        <v>242</v>
      </c>
      <c r="AP6473" t="s">
        <v>284</v>
      </c>
      <c r="AW6473">
        <v>12</v>
      </c>
      <c r="AX6473" t="s">
        <v>11573</v>
      </c>
      <c r="AY6473" s="2">
        <v>44158</v>
      </c>
      <c r="BC6473" t="s">
        <v>316</v>
      </c>
      <c r="BH6473" t="s">
        <v>242</v>
      </c>
      <c r="BL6473" t="s">
        <v>7974</v>
      </c>
      <c r="BM6473" t="s">
        <v>249</v>
      </c>
      <c r="BQ6473" t="s">
        <v>242</v>
      </c>
      <c r="BR6473" t="s">
        <v>11574</v>
      </c>
      <c r="BS6473" t="s">
        <v>7974</v>
      </c>
      <c r="BT6473" t="s">
        <v>242</v>
      </c>
      <c r="BU6473" s="2">
        <v>44531</v>
      </c>
      <c r="BV6473" s="2">
        <v>44917</v>
      </c>
      <c r="CD6473" t="s">
        <v>242</v>
      </c>
      <c r="CG6473" t="s">
        <v>242</v>
      </c>
      <c r="CH6473" t="s">
        <v>242</v>
      </c>
      <c r="CK6473" t="s">
        <v>242</v>
      </c>
      <c r="CN6473" t="s">
        <v>242</v>
      </c>
      <c r="CQ6473">
        <v>101</v>
      </c>
      <c r="CS6473" t="s">
        <v>242</v>
      </c>
      <c r="CV6473" t="s">
        <v>267</v>
      </c>
      <c r="CW6473" t="s">
        <v>242</v>
      </c>
      <c r="DA6473" t="s">
        <v>242</v>
      </c>
      <c r="DG6473">
        <v>4689</v>
      </c>
      <c r="DI6473" t="s">
        <v>7973</v>
      </c>
      <c r="DJ6473" t="s">
        <v>252</v>
      </c>
      <c r="DK6473" s="3">
        <v>44682</v>
      </c>
      <c r="DL6473" t="s">
        <v>332</v>
      </c>
      <c r="DO6473">
        <v>0</v>
      </c>
      <c r="DP6473" t="s">
        <v>240</v>
      </c>
      <c r="DR6473" t="s">
        <v>243</v>
      </c>
      <c r="DS6473" s="1">
        <v>44557.849768518521</v>
      </c>
      <c r="DT6473" t="s">
        <v>253</v>
      </c>
      <c r="DU6473" s="1">
        <v>44803.620115740741</v>
      </c>
      <c r="FH6473" t="s">
        <v>319</v>
      </c>
      <c r="FJ6473" t="s">
        <v>1507</v>
      </c>
      <c r="FK6473" t="s">
        <v>242</v>
      </c>
      <c r="FN6473" t="s">
        <v>263</v>
      </c>
      <c r="FP6473" t="s">
        <v>251</v>
      </c>
      <c r="FQ6473">
        <v>7816681283</v>
      </c>
      <c r="FT6473" t="s">
        <v>273</v>
      </c>
      <c r="FX6473" t="s">
        <v>256</v>
      </c>
    </row>
    <row r="6474" spans="1:180" x14ac:dyDescent="0.25">
      <c r="A6474">
        <v>100457</v>
      </c>
      <c r="B6474" t="s">
        <v>234</v>
      </c>
      <c r="C6474" t="s">
        <v>298</v>
      </c>
      <c r="D6474" t="s">
        <v>235</v>
      </c>
      <c r="E6474" t="s">
        <v>344</v>
      </c>
      <c r="I6474" t="s">
        <v>237</v>
      </c>
      <c r="K6474" t="s">
        <v>321</v>
      </c>
      <c r="L6474" t="s">
        <v>239</v>
      </c>
      <c r="O6474">
        <v>0</v>
      </c>
      <c r="P6474" t="s">
        <v>240</v>
      </c>
      <c r="Q6474" t="s">
        <v>11575</v>
      </c>
      <c r="S6474" t="s">
        <v>242</v>
      </c>
      <c r="T6474" s="1">
        <v>44675.529976851853</v>
      </c>
      <c r="U6474" t="s">
        <v>243</v>
      </c>
      <c r="V6474" s="1">
        <v>44760.534675925926</v>
      </c>
      <c r="X6474" s="2">
        <v>36526</v>
      </c>
      <c r="Y6474" s="2">
        <v>44992</v>
      </c>
      <c r="Z6474" t="s">
        <v>244</v>
      </c>
      <c r="AA6474">
        <v>0</v>
      </c>
      <c r="AB6474">
        <v>1</v>
      </c>
      <c r="AC6474" t="s">
        <v>2556</v>
      </c>
      <c r="AO6474" t="s">
        <v>242</v>
      </c>
      <c r="AR6474" t="s">
        <v>246</v>
      </c>
      <c r="AS6474" s="2">
        <v>44973</v>
      </c>
      <c r="AT6474" t="s">
        <v>277</v>
      </c>
      <c r="AY6474" s="2">
        <v>36526</v>
      </c>
      <c r="BH6474" t="s">
        <v>242</v>
      </c>
      <c r="BJ6474" t="s">
        <v>394</v>
      </c>
      <c r="BL6474">
        <v>800568293</v>
      </c>
      <c r="BM6474" t="s">
        <v>249</v>
      </c>
      <c r="BP6474" t="s">
        <v>250</v>
      </c>
      <c r="BQ6474" t="s">
        <v>242</v>
      </c>
      <c r="BT6474" t="s">
        <v>242</v>
      </c>
      <c r="BU6474" s="2">
        <v>36526</v>
      </c>
      <c r="BV6474" s="2">
        <v>44992</v>
      </c>
      <c r="CD6474" t="s">
        <v>242</v>
      </c>
      <c r="CG6474" t="s">
        <v>242</v>
      </c>
      <c r="CH6474" t="s">
        <v>242</v>
      </c>
      <c r="CK6474" t="s">
        <v>242</v>
      </c>
      <c r="CN6474" t="s">
        <v>242</v>
      </c>
      <c r="CS6474" t="s">
        <v>242</v>
      </c>
      <c r="CV6474" t="s">
        <v>239</v>
      </c>
      <c r="CW6474" t="s">
        <v>242</v>
      </c>
      <c r="DA6474" t="s">
        <v>242</v>
      </c>
      <c r="DG6474">
        <v>7763</v>
      </c>
      <c r="DI6474" t="s">
        <v>11575</v>
      </c>
      <c r="DJ6474" t="s">
        <v>252</v>
      </c>
      <c r="DK6474" s="3">
        <v>44682</v>
      </c>
      <c r="DL6474" t="s">
        <v>394</v>
      </c>
      <c r="DR6474" t="s">
        <v>243</v>
      </c>
      <c r="DS6474" s="1">
        <v>44573.747152777774</v>
      </c>
      <c r="DT6474" t="s">
        <v>253</v>
      </c>
      <c r="DU6474" s="1">
        <v>44803.616736111115</v>
      </c>
      <c r="FJ6474" t="s">
        <v>254</v>
      </c>
      <c r="FK6474" t="s">
        <v>242</v>
      </c>
      <c r="FP6474" t="s">
        <v>242</v>
      </c>
      <c r="FQ6474">
        <v>781435840328</v>
      </c>
      <c r="FT6474" t="s">
        <v>255</v>
      </c>
      <c r="FX6474" t="s">
        <v>256</v>
      </c>
    </row>
    <row r="6475" spans="1:180" x14ac:dyDescent="0.25">
      <c r="A6475">
        <v>97267</v>
      </c>
      <c r="B6475" t="s">
        <v>234</v>
      </c>
      <c r="C6475" t="s">
        <v>298</v>
      </c>
      <c r="D6475" t="s">
        <v>235</v>
      </c>
      <c r="E6475" t="s">
        <v>344</v>
      </c>
      <c r="I6475" t="s">
        <v>237</v>
      </c>
      <c r="K6475" t="s">
        <v>274</v>
      </c>
      <c r="L6475" t="s">
        <v>239</v>
      </c>
      <c r="O6475">
        <v>0</v>
      </c>
      <c r="P6475" t="s">
        <v>240</v>
      </c>
      <c r="Q6475" t="s">
        <v>11576</v>
      </c>
      <c r="S6475" t="s">
        <v>242</v>
      </c>
      <c r="T6475" s="1">
        <v>44675.526493055557</v>
      </c>
      <c r="U6475" t="s">
        <v>243</v>
      </c>
      <c r="V6475" s="1">
        <v>44760.53466435185</v>
      </c>
      <c r="X6475" s="2">
        <v>36526</v>
      </c>
      <c r="Y6475" s="2">
        <v>44912</v>
      </c>
      <c r="Z6475" t="s">
        <v>244</v>
      </c>
      <c r="AA6475">
        <v>0</v>
      </c>
      <c r="AB6475">
        <v>1</v>
      </c>
      <c r="AO6475" t="s">
        <v>242</v>
      </c>
      <c r="AQ6475" t="s">
        <v>4294</v>
      </c>
      <c r="AR6475" t="s">
        <v>246</v>
      </c>
      <c r="AS6475" s="2">
        <v>45000</v>
      </c>
      <c r="AT6475" t="s">
        <v>277</v>
      </c>
      <c r="AY6475" s="2">
        <v>36526</v>
      </c>
      <c r="BH6475" t="s">
        <v>242</v>
      </c>
      <c r="BJ6475" t="s">
        <v>364</v>
      </c>
      <c r="BL6475">
        <v>9816876</v>
      </c>
      <c r="BM6475" t="s">
        <v>249</v>
      </c>
      <c r="BP6475" t="s">
        <v>250</v>
      </c>
      <c r="BQ6475" t="s">
        <v>242</v>
      </c>
      <c r="BT6475" t="s">
        <v>242</v>
      </c>
      <c r="BU6475" s="2">
        <v>36526</v>
      </c>
      <c r="BV6475" s="2">
        <v>44912</v>
      </c>
      <c r="CD6475" t="s">
        <v>242</v>
      </c>
      <c r="CG6475" t="s">
        <v>242</v>
      </c>
      <c r="CH6475" t="s">
        <v>242</v>
      </c>
      <c r="CK6475" t="s">
        <v>242</v>
      </c>
      <c r="CN6475" t="s">
        <v>242</v>
      </c>
      <c r="CS6475" t="s">
        <v>242</v>
      </c>
      <c r="CV6475" t="s">
        <v>239</v>
      </c>
      <c r="CW6475" t="s">
        <v>242</v>
      </c>
      <c r="DA6475" t="s">
        <v>242</v>
      </c>
      <c r="DG6475">
        <v>9523</v>
      </c>
      <c r="DI6475" t="s">
        <v>11576</v>
      </c>
      <c r="DJ6475" t="s">
        <v>252</v>
      </c>
      <c r="DK6475" s="3">
        <v>44682</v>
      </c>
      <c r="DL6475" t="s">
        <v>364</v>
      </c>
      <c r="DN6475" t="s">
        <v>289</v>
      </c>
      <c r="DR6475" t="s">
        <v>243</v>
      </c>
      <c r="DS6475" s="1">
        <v>44574.764131944445</v>
      </c>
      <c r="DT6475" t="s">
        <v>253</v>
      </c>
      <c r="DU6475" s="1">
        <v>44803.617442129631</v>
      </c>
      <c r="FJ6475" t="s">
        <v>254</v>
      </c>
      <c r="FK6475" t="s">
        <v>242</v>
      </c>
      <c r="FP6475" t="s">
        <v>242</v>
      </c>
      <c r="FQ6475">
        <v>7811735168</v>
      </c>
      <c r="FT6475" t="s">
        <v>255</v>
      </c>
      <c r="FX6475" t="s">
        <v>256</v>
      </c>
    </row>
    <row r="6476" spans="1:180" x14ac:dyDescent="0.25">
      <c r="A6476">
        <v>90429</v>
      </c>
      <c r="B6476" t="s">
        <v>234</v>
      </c>
      <c r="C6476" t="s">
        <v>235</v>
      </c>
      <c r="D6476" t="s">
        <v>235</v>
      </c>
      <c r="E6476" t="s">
        <v>344</v>
      </c>
      <c r="I6476" t="s">
        <v>376</v>
      </c>
      <c r="K6476" t="s">
        <v>366</v>
      </c>
      <c r="L6476" t="s">
        <v>367</v>
      </c>
      <c r="O6476">
        <v>0</v>
      </c>
      <c r="P6476" t="s">
        <v>240</v>
      </c>
      <c r="Q6476" t="s">
        <v>11577</v>
      </c>
      <c r="S6476" t="s">
        <v>242</v>
      </c>
      <c r="T6476" s="1">
        <v>44606.57644675926</v>
      </c>
      <c r="U6476" t="s">
        <v>243</v>
      </c>
      <c r="V6476" s="1">
        <v>44760.53466435185</v>
      </c>
      <c r="X6476" s="2">
        <v>44501</v>
      </c>
      <c r="Y6476" s="2">
        <v>44870</v>
      </c>
      <c r="Z6476" t="s">
        <v>369</v>
      </c>
      <c r="AA6476">
        <v>0</v>
      </c>
      <c r="AB6476">
        <v>1</v>
      </c>
      <c r="AO6476" t="s">
        <v>242</v>
      </c>
      <c r="AP6476" t="s">
        <v>284</v>
      </c>
      <c r="AW6476">
        <v>12</v>
      </c>
      <c r="AX6476" t="s">
        <v>11578</v>
      </c>
      <c r="AY6476" s="2">
        <v>43410</v>
      </c>
      <c r="BC6476" t="s">
        <v>316</v>
      </c>
      <c r="BD6476" t="s">
        <v>353</v>
      </c>
      <c r="BH6476" t="s">
        <v>242</v>
      </c>
      <c r="BL6476" t="s">
        <v>11579</v>
      </c>
      <c r="BM6476" t="s">
        <v>328</v>
      </c>
      <c r="BQ6476" t="s">
        <v>242</v>
      </c>
      <c r="BS6476" t="s">
        <v>11579</v>
      </c>
      <c r="BT6476" t="s">
        <v>242</v>
      </c>
      <c r="BU6476" s="2">
        <v>44501</v>
      </c>
      <c r="BV6476" s="2">
        <v>44870</v>
      </c>
      <c r="CD6476" t="s">
        <v>242</v>
      </c>
      <c r="CG6476" t="s">
        <v>242</v>
      </c>
      <c r="CH6476" t="s">
        <v>242</v>
      </c>
      <c r="CK6476" t="s">
        <v>242</v>
      </c>
      <c r="CN6476" t="s">
        <v>242</v>
      </c>
      <c r="CQ6476">
        <v>101</v>
      </c>
      <c r="CS6476" t="s">
        <v>242</v>
      </c>
      <c r="CV6476" t="s">
        <v>267</v>
      </c>
      <c r="CW6476" t="s">
        <v>242</v>
      </c>
      <c r="DA6476" t="s">
        <v>242</v>
      </c>
      <c r="DG6476">
        <v>3989</v>
      </c>
      <c r="DI6476" t="s">
        <v>11577</v>
      </c>
      <c r="DJ6476" t="s">
        <v>252</v>
      </c>
      <c r="DK6476" s="3">
        <v>44682</v>
      </c>
      <c r="DL6476" t="s">
        <v>376</v>
      </c>
      <c r="DO6476">
        <v>0</v>
      </c>
      <c r="DP6476" t="s">
        <v>240</v>
      </c>
      <c r="DR6476" t="s">
        <v>243</v>
      </c>
      <c r="DS6476" s="1">
        <v>44557.849398148152</v>
      </c>
      <c r="DT6476" t="s">
        <v>972</v>
      </c>
      <c r="DU6476" s="1">
        <v>44761.642291666663</v>
      </c>
      <c r="FH6476" t="s">
        <v>353</v>
      </c>
      <c r="FJ6476" t="s">
        <v>372</v>
      </c>
      <c r="FK6476" t="s">
        <v>242</v>
      </c>
      <c r="FN6476" t="s">
        <v>263</v>
      </c>
      <c r="FP6476" t="s">
        <v>251</v>
      </c>
      <c r="FQ6476">
        <v>7820034338</v>
      </c>
      <c r="FT6476" t="s">
        <v>273</v>
      </c>
    </row>
    <row r="6477" spans="1:180" x14ac:dyDescent="0.25">
      <c r="A6477">
        <v>96775</v>
      </c>
      <c r="B6477" t="s">
        <v>234</v>
      </c>
      <c r="C6477" t="s">
        <v>235</v>
      </c>
      <c r="D6477" t="s">
        <v>235</v>
      </c>
      <c r="E6477" t="s">
        <v>344</v>
      </c>
      <c r="I6477" t="s">
        <v>237</v>
      </c>
      <c r="K6477" t="s">
        <v>238</v>
      </c>
      <c r="L6477" t="s">
        <v>239</v>
      </c>
      <c r="O6477">
        <v>5900</v>
      </c>
      <c r="P6477" t="s">
        <v>240</v>
      </c>
      <c r="Q6477" t="s">
        <v>9853</v>
      </c>
      <c r="S6477" t="s">
        <v>242</v>
      </c>
      <c r="T6477" s="1">
        <v>44675.525960648149</v>
      </c>
      <c r="U6477" t="s">
        <v>243</v>
      </c>
      <c r="V6477" s="1">
        <v>44760.53465277778</v>
      </c>
      <c r="X6477" s="2">
        <v>36526</v>
      </c>
      <c r="Y6477" s="2">
        <v>45121</v>
      </c>
      <c r="Z6477" t="s">
        <v>358</v>
      </c>
      <c r="AA6477">
        <v>5900</v>
      </c>
      <c r="AB6477">
        <v>1</v>
      </c>
      <c r="AO6477" t="s">
        <v>242</v>
      </c>
      <c r="AR6477" t="s">
        <v>246</v>
      </c>
      <c r="AS6477" s="2">
        <v>44976</v>
      </c>
      <c r="AT6477" t="s">
        <v>277</v>
      </c>
      <c r="AW6477">
        <v>12</v>
      </c>
      <c r="AY6477" s="2">
        <v>36526</v>
      </c>
      <c r="BH6477" t="s">
        <v>242</v>
      </c>
      <c r="BJ6477" t="s">
        <v>248</v>
      </c>
      <c r="BL6477">
        <v>9800435</v>
      </c>
      <c r="BM6477" t="s">
        <v>249</v>
      </c>
      <c r="BQ6477" t="s">
        <v>242</v>
      </c>
      <c r="BT6477" t="s">
        <v>242</v>
      </c>
      <c r="BU6477" s="2">
        <v>36526</v>
      </c>
      <c r="BV6477" s="2">
        <v>45121</v>
      </c>
      <c r="CD6477" t="s">
        <v>242</v>
      </c>
      <c r="CG6477" t="s">
        <v>242</v>
      </c>
      <c r="CH6477" t="s">
        <v>242</v>
      </c>
      <c r="CK6477" t="s">
        <v>242</v>
      </c>
      <c r="CL6477" s="2">
        <v>44739</v>
      </c>
      <c r="CN6477" t="s">
        <v>242</v>
      </c>
      <c r="CS6477" t="s">
        <v>242</v>
      </c>
      <c r="CV6477" t="s">
        <v>239</v>
      </c>
      <c r="CW6477" t="s">
        <v>242</v>
      </c>
      <c r="DA6477" t="s">
        <v>242</v>
      </c>
      <c r="DG6477">
        <v>1341</v>
      </c>
      <c r="DI6477" t="s">
        <v>9853</v>
      </c>
      <c r="DJ6477" t="s">
        <v>252</v>
      </c>
      <c r="DK6477" s="3">
        <v>44682</v>
      </c>
      <c r="DL6477" t="s">
        <v>376</v>
      </c>
      <c r="DO6477">
        <v>0</v>
      </c>
      <c r="DP6477" t="s">
        <v>240</v>
      </c>
      <c r="DR6477" t="s">
        <v>243</v>
      </c>
      <c r="DS6477" s="1">
        <v>44557.847997685189</v>
      </c>
      <c r="DT6477" t="s">
        <v>253</v>
      </c>
      <c r="DU6477" s="1">
        <v>44803.616956018515</v>
      </c>
      <c r="DW6477">
        <v>79112379457</v>
      </c>
      <c r="EK6477" t="s">
        <v>9854</v>
      </c>
      <c r="FH6477" t="s">
        <v>319</v>
      </c>
      <c r="FJ6477" t="s">
        <v>306</v>
      </c>
      <c r="FK6477" t="s">
        <v>242</v>
      </c>
      <c r="FN6477" t="s">
        <v>263</v>
      </c>
      <c r="FP6477" t="s">
        <v>251</v>
      </c>
      <c r="FQ6477">
        <v>7804016155</v>
      </c>
      <c r="FT6477" t="s">
        <v>273</v>
      </c>
      <c r="FX6477" t="s">
        <v>256</v>
      </c>
    </row>
    <row r="6478" spans="1:180" x14ac:dyDescent="0.25">
      <c r="A6478">
        <v>99415</v>
      </c>
      <c r="B6478" t="s">
        <v>234</v>
      </c>
      <c r="C6478" t="s">
        <v>235</v>
      </c>
      <c r="D6478" t="s">
        <v>235</v>
      </c>
      <c r="E6478" t="s">
        <v>344</v>
      </c>
      <c r="I6478" t="s">
        <v>237</v>
      </c>
      <c r="K6478" t="s">
        <v>238</v>
      </c>
      <c r="L6478" t="s">
        <v>239</v>
      </c>
      <c r="O6478">
        <v>0</v>
      </c>
      <c r="P6478" t="s">
        <v>240</v>
      </c>
      <c r="Q6478" t="s">
        <v>11580</v>
      </c>
      <c r="S6478" t="s">
        <v>242</v>
      </c>
      <c r="T6478" s="1">
        <v>44675.528854166667</v>
      </c>
      <c r="U6478" t="s">
        <v>243</v>
      </c>
      <c r="V6478" s="1">
        <v>44760.534641203703</v>
      </c>
      <c r="X6478" s="2">
        <v>36526</v>
      </c>
      <c r="Y6478" s="2">
        <v>44949</v>
      </c>
      <c r="Z6478" t="s">
        <v>244</v>
      </c>
      <c r="AA6478">
        <v>0</v>
      </c>
      <c r="AB6478">
        <v>1</v>
      </c>
      <c r="AO6478" t="s">
        <v>242</v>
      </c>
      <c r="AR6478" t="s">
        <v>246</v>
      </c>
      <c r="AS6478" s="2">
        <v>44975</v>
      </c>
      <c r="AT6478" t="s">
        <v>277</v>
      </c>
      <c r="AY6478" s="2">
        <v>36526</v>
      </c>
      <c r="BH6478" t="s">
        <v>242</v>
      </c>
      <c r="BJ6478" t="s">
        <v>248</v>
      </c>
      <c r="BL6478">
        <v>9862846</v>
      </c>
      <c r="BM6478" t="s">
        <v>249</v>
      </c>
      <c r="BP6478" t="s">
        <v>250</v>
      </c>
      <c r="BQ6478" t="s">
        <v>242</v>
      </c>
      <c r="BT6478" t="s">
        <v>242</v>
      </c>
      <c r="BU6478" s="2">
        <v>36526</v>
      </c>
      <c r="BV6478" s="2">
        <v>44949</v>
      </c>
      <c r="CD6478" t="s">
        <v>242</v>
      </c>
      <c r="CG6478" t="s">
        <v>242</v>
      </c>
      <c r="CH6478" t="s">
        <v>242</v>
      </c>
      <c r="CK6478" t="s">
        <v>242</v>
      </c>
      <c r="CN6478" t="s">
        <v>242</v>
      </c>
      <c r="CS6478" t="s">
        <v>242</v>
      </c>
      <c r="CV6478" t="s">
        <v>239</v>
      </c>
      <c r="CW6478" t="s">
        <v>242</v>
      </c>
      <c r="DA6478" t="s">
        <v>242</v>
      </c>
      <c r="DG6478">
        <v>7067</v>
      </c>
      <c r="DI6478" t="s">
        <v>11580</v>
      </c>
      <c r="DJ6478" t="s">
        <v>252</v>
      </c>
      <c r="DK6478" s="3">
        <v>44682</v>
      </c>
      <c r="DL6478" t="s">
        <v>248</v>
      </c>
      <c r="DR6478" t="s">
        <v>243</v>
      </c>
      <c r="DS6478" s="1">
        <v>44573.746770833335</v>
      </c>
      <c r="DT6478" t="s">
        <v>253</v>
      </c>
      <c r="DU6478" s="1">
        <v>44803.614849537036</v>
      </c>
      <c r="FE6478" t="s">
        <v>2313</v>
      </c>
      <c r="FJ6478" t="s">
        <v>254</v>
      </c>
      <c r="FK6478" t="s">
        <v>242</v>
      </c>
      <c r="FP6478" t="s">
        <v>242</v>
      </c>
      <c r="FQ6478">
        <v>7839124810</v>
      </c>
      <c r="FT6478" t="s">
        <v>255</v>
      </c>
      <c r="FX6478" t="s">
        <v>256</v>
      </c>
    </row>
    <row r="6479" spans="1:180" x14ac:dyDescent="0.25">
      <c r="A6479">
        <v>98385</v>
      </c>
      <c r="B6479" t="s">
        <v>234</v>
      </c>
      <c r="C6479" t="s">
        <v>298</v>
      </c>
      <c r="D6479" t="s">
        <v>235</v>
      </c>
      <c r="E6479" t="s">
        <v>344</v>
      </c>
      <c r="I6479" t="s">
        <v>237</v>
      </c>
      <c r="K6479" t="s">
        <v>6871</v>
      </c>
      <c r="L6479" t="s">
        <v>239</v>
      </c>
      <c r="O6479">
        <v>0</v>
      </c>
      <c r="P6479" t="s">
        <v>240</v>
      </c>
      <c r="Q6479" t="s">
        <v>11581</v>
      </c>
      <c r="S6479" t="s">
        <v>242</v>
      </c>
      <c r="T6479" s="1">
        <v>44675.527719907404</v>
      </c>
      <c r="U6479" t="s">
        <v>243</v>
      </c>
      <c r="V6479" s="1">
        <v>44760.534641203703</v>
      </c>
      <c r="X6479" s="2">
        <v>36526</v>
      </c>
      <c r="Y6479" s="2">
        <v>44968</v>
      </c>
      <c r="Z6479" t="s">
        <v>244</v>
      </c>
      <c r="AA6479">
        <v>0</v>
      </c>
      <c r="AB6479">
        <v>1</v>
      </c>
      <c r="AO6479" t="s">
        <v>242</v>
      </c>
      <c r="AQ6479" t="s">
        <v>8180</v>
      </c>
      <c r="AR6479" t="s">
        <v>390</v>
      </c>
      <c r="AS6479" s="2">
        <v>44973</v>
      </c>
      <c r="AT6479" t="s">
        <v>277</v>
      </c>
      <c r="AY6479" s="2">
        <v>36526</v>
      </c>
      <c r="BH6479" t="s">
        <v>242</v>
      </c>
      <c r="BJ6479" t="s">
        <v>325</v>
      </c>
      <c r="BL6479">
        <v>9977639</v>
      </c>
      <c r="BM6479" t="s">
        <v>249</v>
      </c>
      <c r="BP6479" t="s">
        <v>250</v>
      </c>
      <c r="BQ6479" t="s">
        <v>242</v>
      </c>
      <c r="BT6479" t="s">
        <v>242</v>
      </c>
      <c r="BU6479" s="2">
        <v>36526</v>
      </c>
      <c r="BV6479" s="2">
        <v>44968</v>
      </c>
      <c r="CD6479" t="s">
        <v>242</v>
      </c>
      <c r="CG6479" t="s">
        <v>242</v>
      </c>
      <c r="CH6479" t="s">
        <v>242</v>
      </c>
      <c r="CK6479" t="s">
        <v>242</v>
      </c>
      <c r="CN6479" t="s">
        <v>242</v>
      </c>
      <c r="CS6479" t="s">
        <v>242</v>
      </c>
      <c r="CV6479" t="s">
        <v>239</v>
      </c>
      <c r="CW6479" t="s">
        <v>242</v>
      </c>
      <c r="DA6479" t="s">
        <v>242</v>
      </c>
      <c r="DG6479">
        <v>6341</v>
      </c>
      <c r="DI6479" t="s">
        <v>11581</v>
      </c>
      <c r="DJ6479" t="s">
        <v>252</v>
      </c>
      <c r="DK6479" s="3">
        <v>44682</v>
      </c>
      <c r="DL6479" t="s">
        <v>325</v>
      </c>
      <c r="DR6479" t="s">
        <v>243</v>
      </c>
      <c r="DS6479" s="1">
        <v>44573.738634259258</v>
      </c>
      <c r="DT6479" t="s">
        <v>253</v>
      </c>
      <c r="DU6479" s="1">
        <v>44803.610509259262</v>
      </c>
      <c r="FJ6479" t="s">
        <v>254</v>
      </c>
      <c r="FK6479" t="s">
        <v>242</v>
      </c>
      <c r="FP6479" t="s">
        <v>242</v>
      </c>
      <c r="FQ6479">
        <v>7807370718</v>
      </c>
      <c r="FT6479" t="s">
        <v>255</v>
      </c>
      <c r="FX6479" t="s">
        <v>256</v>
      </c>
    </row>
    <row r="6480" spans="1:180" x14ac:dyDescent="0.25">
      <c r="A6480">
        <v>86353</v>
      </c>
      <c r="B6480" t="s">
        <v>234</v>
      </c>
      <c r="C6480" t="s">
        <v>235</v>
      </c>
      <c r="D6480" t="s">
        <v>235</v>
      </c>
      <c r="E6480" t="s">
        <v>456</v>
      </c>
      <c r="I6480" t="s">
        <v>399</v>
      </c>
      <c r="K6480" t="s">
        <v>267</v>
      </c>
      <c r="L6480" t="s">
        <v>239</v>
      </c>
      <c r="O6480">
        <v>0</v>
      </c>
      <c r="P6480" t="s">
        <v>240</v>
      </c>
      <c r="Q6480" t="s">
        <v>11582</v>
      </c>
      <c r="S6480" t="s">
        <v>251</v>
      </c>
      <c r="T6480" s="1">
        <v>44606.569293981483</v>
      </c>
      <c r="U6480" t="s">
        <v>243</v>
      </c>
      <c r="V6480" s="1">
        <v>44760.534641203703</v>
      </c>
      <c r="X6480" s="2">
        <v>44562</v>
      </c>
      <c r="Y6480" s="2">
        <v>44620</v>
      </c>
      <c r="Z6480" t="s">
        <v>549</v>
      </c>
      <c r="AA6480">
        <v>0</v>
      </c>
      <c r="AB6480">
        <v>1</v>
      </c>
      <c r="AO6480" t="s">
        <v>242</v>
      </c>
      <c r="AR6480" t="s">
        <v>246</v>
      </c>
      <c r="AS6480" s="2">
        <v>45015</v>
      </c>
      <c r="AT6480" t="s">
        <v>277</v>
      </c>
      <c r="BH6480" t="s">
        <v>242</v>
      </c>
      <c r="BL6480">
        <v>800582308</v>
      </c>
      <c r="BM6480" t="s">
        <v>328</v>
      </c>
      <c r="BQ6480" t="s">
        <v>242</v>
      </c>
      <c r="BT6480" t="s">
        <v>242</v>
      </c>
      <c r="BU6480" s="2">
        <v>44562</v>
      </c>
      <c r="BV6480" s="2">
        <v>44620</v>
      </c>
      <c r="BY6480" t="s">
        <v>11583</v>
      </c>
      <c r="CD6480" t="s">
        <v>242</v>
      </c>
      <c r="CG6480" t="s">
        <v>242</v>
      </c>
      <c r="CH6480" t="s">
        <v>242</v>
      </c>
      <c r="CK6480" t="s">
        <v>242</v>
      </c>
      <c r="CN6480" t="s">
        <v>242</v>
      </c>
      <c r="CS6480" t="s">
        <v>242</v>
      </c>
      <c r="CV6480" t="s">
        <v>239</v>
      </c>
      <c r="CW6480" t="s">
        <v>242</v>
      </c>
      <c r="DA6480" t="s">
        <v>242</v>
      </c>
      <c r="DG6480">
        <v>7427</v>
      </c>
      <c r="DI6480" t="s">
        <v>11582</v>
      </c>
      <c r="DJ6480" t="s">
        <v>252</v>
      </c>
      <c r="DK6480" s="4">
        <v>43983</v>
      </c>
      <c r="DL6480" t="s">
        <v>399</v>
      </c>
      <c r="DR6480" t="s">
        <v>243</v>
      </c>
      <c r="DS6480" s="1">
        <v>44573.746967592589</v>
      </c>
      <c r="DT6480" t="s">
        <v>253</v>
      </c>
      <c r="DU6480" s="1">
        <v>44803.612476851849</v>
      </c>
      <c r="FK6480" t="s">
        <v>242</v>
      </c>
      <c r="FP6480" t="s">
        <v>242</v>
      </c>
      <c r="FQ6480">
        <v>7802541342</v>
      </c>
      <c r="FT6480" t="s">
        <v>255</v>
      </c>
      <c r="FX6480" t="s">
        <v>256</v>
      </c>
    </row>
    <row r="6481" spans="1:180" x14ac:dyDescent="0.25">
      <c r="A6481">
        <v>99157</v>
      </c>
      <c r="B6481" t="s">
        <v>234</v>
      </c>
      <c r="C6481" t="s">
        <v>235</v>
      </c>
      <c r="D6481" t="s">
        <v>235</v>
      </c>
      <c r="E6481" t="s">
        <v>344</v>
      </c>
      <c r="I6481" t="s">
        <v>237</v>
      </c>
      <c r="K6481" t="s">
        <v>6871</v>
      </c>
      <c r="L6481" t="s">
        <v>239</v>
      </c>
      <c r="O6481">
        <v>4425</v>
      </c>
      <c r="P6481" t="s">
        <v>240</v>
      </c>
      <c r="Q6481" t="s">
        <v>11584</v>
      </c>
      <c r="S6481" t="s">
        <v>242</v>
      </c>
      <c r="T6481" s="1">
        <v>44675.528564814813</v>
      </c>
      <c r="U6481" t="s">
        <v>243</v>
      </c>
      <c r="V6481" s="1">
        <v>44760.534629629627</v>
      </c>
      <c r="X6481" s="2">
        <v>36526</v>
      </c>
      <c r="Y6481" s="2">
        <v>45087</v>
      </c>
      <c r="Z6481" t="s">
        <v>6942</v>
      </c>
      <c r="AA6481">
        <v>4425</v>
      </c>
      <c r="AB6481">
        <v>1</v>
      </c>
      <c r="AO6481" t="s">
        <v>242</v>
      </c>
      <c r="AQ6481" t="s">
        <v>5440</v>
      </c>
      <c r="AR6481" t="s">
        <v>246</v>
      </c>
      <c r="AS6481" s="2">
        <v>44965</v>
      </c>
      <c r="AT6481" t="s">
        <v>277</v>
      </c>
      <c r="AW6481">
        <v>12</v>
      </c>
      <c r="AY6481" s="2">
        <v>36526</v>
      </c>
      <c r="BH6481" t="s">
        <v>242</v>
      </c>
      <c r="BJ6481" t="s">
        <v>1034</v>
      </c>
      <c r="BL6481">
        <v>800554463</v>
      </c>
      <c r="BM6481" t="s">
        <v>249</v>
      </c>
      <c r="BP6481" t="s">
        <v>250</v>
      </c>
      <c r="BQ6481" t="s">
        <v>242</v>
      </c>
      <c r="BT6481" t="s">
        <v>242</v>
      </c>
      <c r="BU6481" s="2">
        <v>36526</v>
      </c>
      <c r="BV6481" s="2">
        <v>45087</v>
      </c>
      <c r="CD6481" t="s">
        <v>242</v>
      </c>
      <c r="CG6481" t="s">
        <v>242</v>
      </c>
      <c r="CH6481" t="s">
        <v>242</v>
      </c>
      <c r="CK6481" t="s">
        <v>242</v>
      </c>
      <c r="CN6481" t="s">
        <v>242</v>
      </c>
      <c r="CS6481" t="s">
        <v>242</v>
      </c>
      <c r="CV6481" t="s">
        <v>239</v>
      </c>
      <c r="CW6481" t="s">
        <v>242</v>
      </c>
      <c r="DA6481" t="s">
        <v>242</v>
      </c>
      <c r="DG6481">
        <v>9671</v>
      </c>
      <c r="DI6481" t="s">
        <v>11584</v>
      </c>
      <c r="DJ6481" t="s">
        <v>252</v>
      </c>
      <c r="DK6481" s="3">
        <v>44682</v>
      </c>
      <c r="DL6481" t="s">
        <v>1034</v>
      </c>
      <c r="DR6481" t="s">
        <v>243</v>
      </c>
      <c r="DS6481" s="1">
        <v>44598.463391203702</v>
      </c>
      <c r="DT6481" t="s">
        <v>253</v>
      </c>
      <c r="DU6481" s="1">
        <v>44803.613587962966</v>
      </c>
      <c r="FK6481" t="s">
        <v>242</v>
      </c>
      <c r="FP6481" t="s">
        <v>242</v>
      </c>
      <c r="FQ6481">
        <v>7842498492</v>
      </c>
      <c r="FT6481" t="s">
        <v>255</v>
      </c>
      <c r="FX6481" t="s">
        <v>256</v>
      </c>
    </row>
    <row r="6482" spans="1:180" x14ac:dyDescent="0.25">
      <c r="A6482">
        <v>81273</v>
      </c>
      <c r="B6482" t="s">
        <v>234</v>
      </c>
      <c r="C6482" t="s">
        <v>235</v>
      </c>
      <c r="D6482" t="s">
        <v>235</v>
      </c>
      <c r="E6482" t="s">
        <v>344</v>
      </c>
      <c r="I6482" t="s">
        <v>359</v>
      </c>
      <c r="K6482" t="s">
        <v>478</v>
      </c>
      <c r="L6482" t="s">
        <v>479</v>
      </c>
      <c r="O6482">
        <v>3000</v>
      </c>
      <c r="P6482" t="s">
        <v>240</v>
      </c>
      <c r="Q6482" t="s">
        <v>4909</v>
      </c>
      <c r="S6482" t="s">
        <v>242</v>
      </c>
      <c r="T6482" s="1">
        <v>44606.560474537036</v>
      </c>
      <c r="U6482" t="s">
        <v>243</v>
      </c>
      <c r="V6482" s="1">
        <v>44760.534629629627</v>
      </c>
      <c r="X6482" s="2">
        <v>44470</v>
      </c>
      <c r="Y6482" s="2">
        <v>44834</v>
      </c>
      <c r="Z6482" t="s">
        <v>478</v>
      </c>
      <c r="AA6482">
        <v>3000</v>
      </c>
      <c r="AB6482">
        <v>1</v>
      </c>
      <c r="AO6482" t="s">
        <v>242</v>
      </c>
      <c r="AW6482">
        <v>12</v>
      </c>
      <c r="AY6482" s="2">
        <v>44562</v>
      </c>
      <c r="BC6482" t="s">
        <v>481</v>
      </c>
      <c r="BH6482" t="s">
        <v>242</v>
      </c>
      <c r="BL6482">
        <v>800426157</v>
      </c>
      <c r="BM6482" t="s">
        <v>264</v>
      </c>
      <c r="BQ6482" t="s">
        <v>242</v>
      </c>
      <c r="BR6482" t="s">
        <v>482</v>
      </c>
      <c r="BT6482" t="s">
        <v>242</v>
      </c>
      <c r="BU6482" s="2">
        <v>44470</v>
      </c>
      <c r="BV6482" s="2">
        <v>44834</v>
      </c>
      <c r="CD6482" t="s">
        <v>242</v>
      </c>
      <c r="CG6482" t="s">
        <v>242</v>
      </c>
      <c r="CH6482" t="s">
        <v>242</v>
      </c>
      <c r="CK6482" t="s">
        <v>242</v>
      </c>
      <c r="CN6482" t="s">
        <v>251</v>
      </c>
      <c r="CQ6482">
        <v>230</v>
      </c>
      <c r="CS6482" t="s">
        <v>242</v>
      </c>
      <c r="CV6482" t="s">
        <v>484</v>
      </c>
      <c r="CW6482" t="s">
        <v>242</v>
      </c>
      <c r="DA6482" t="s">
        <v>242</v>
      </c>
      <c r="DG6482">
        <v>693</v>
      </c>
      <c r="DI6482" t="s">
        <v>4909</v>
      </c>
      <c r="DJ6482" t="s">
        <v>252</v>
      </c>
      <c r="DK6482" s="3">
        <v>44682</v>
      </c>
      <c r="DL6482" t="s">
        <v>359</v>
      </c>
      <c r="DO6482">
        <v>0</v>
      </c>
      <c r="DP6482" t="s">
        <v>240</v>
      </c>
      <c r="DR6482" t="s">
        <v>243</v>
      </c>
      <c r="DS6482" s="1">
        <v>44557.847638888888</v>
      </c>
      <c r="DU6482" s="1">
        <v>44803.570937500001</v>
      </c>
      <c r="EK6482" t="s">
        <v>4910</v>
      </c>
      <c r="FJ6482" t="s">
        <v>523</v>
      </c>
      <c r="FK6482" t="s">
        <v>251</v>
      </c>
      <c r="FN6482" t="s">
        <v>461</v>
      </c>
      <c r="FP6482" t="s">
        <v>251</v>
      </c>
      <c r="FQ6482">
        <v>7814668632</v>
      </c>
      <c r="FT6482" t="s">
        <v>273</v>
      </c>
      <c r="FV6482">
        <v>3</v>
      </c>
      <c r="FW6482" t="s">
        <v>631</v>
      </c>
    </row>
    <row r="6483" spans="1:180" x14ac:dyDescent="0.25">
      <c r="A6483">
        <v>101329</v>
      </c>
      <c r="B6483" t="s">
        <v>234</v>
      </c>
      <c r="C6483" t="s">
        <v>235</v>
      </c>
      <c r="D6483" t="s">
        <v>235</v>
      </c>
      <c r="E6483" t="s">
        <v>344</v>
      </c>
      <c r="I6483" t="s">
        <v>237</v>
      </c>
      <c r="K6483" t="s">
        <v>6982</v>
      </c>
      <c r="L6483" t="s">
        <v>239</v>
      </c>
      <c r="O6483">
        <v>0</v>
      </c>
      <c r="P6483" t="s">
        <v>240</v>
      </c>
      <c r="Q6483" t="s">
        <v>11585</v>
      </c>
      <c r="S6483" t="s">
        <v>242</v>
      </c>
      <c r="T6483" s="1">
        <v>44675.530925925923</v>
      </c>
      <c r="U6483" t="s">
        <v>243</v>
      </c>
      <c r="V6483" s="1">
        <v>44760.534618055557</v>
      </c>
      <c r="X6483" s="2">
        <v>36526</v>
      </c>
      <c r="Y6483" s="2">
        <v>44902</v>
      </c>
      <c r="Z6483" t="s">
        <v>244</v>
      </c>
      <c r="AA6483">
        <v>0</v>
      </c>
      <c r="AB6483">
        <v>1</v>
      </c>
      <c r="AO6483" t="s">
        <v>242</v>
      </c>
      <c r="AQ6483" t="s">
        <v>3630</v>
      </c>
      <c r="AR6483" t="s">
        <v>246</v>
      </c>
      <c r="AS6483" s="2">
        <v>44992</v>
      </c>
      <c r="AT6483" t="s">
        <v>277</v>
      </c>
      <c r="AY6483" s="2">
        <v>36526</v>
      </c>
      <c r="BH6483" t="s">
        <v>242</v>
      </c>
      <c r="BJ6483" t="s">
        <v>561</v>
      </c>
      <c r="BL6483">
        <v>800534748</v>
      </c>
      <c r="BM6483" t="s">
        <v>249</v>
      </c>
      <c r="BP6483" t="s">
        <v>250</v>
      </c>
      <c r="BQ6483" t="s">
        <v>242</v>
      </c>
      <c r="BT6483" t="s">
        <v>242</v>
      </c>
      <c r="BU6483" s="2">
        <v>36526</v>
      </c>
      <c r="BV6483" s="2">
        <v>44902</v>
      </c>
      <c r="CD6483" t="s">
        <v>242</v>
      </c>
      <c r="CG6483" t="s">
        <v>242</v>
      </c>
      <c r="CH6483" t="s">
        <v>242</v>
      </c>
      <c r="CK6483" t="s">
        <v>242</v>
      </c>
      <c r="CN6483" t="s">
        <v>242</v>
      </c>
      <c r="CS6483" t="s">
        <v>242</v>
      </c>
      <c r="CV6483" t="s">
        <v>239</v>
      </c>
      <c r="CW6483" t="s">
        <v>242</v>
      </c>
      <c r="DA6483" t="s">
        <v>242</v>
      </c>
      <c r="DG6483">
        <v>8493</v>
      </c>
      <c r="DI6483" t="s">
        <v>11585</v>
      </c>
      <c r="DJ6483" t="s">
        <v>252</v>
      </c>
      <c r="DK6483" s="3">
        <v>44682</v>
      </c>
      <c r="DL6483" t="s">
        <v>561</v>
      </c>
      <c r="DR6483" t="s">
        <v>243</v>
      </c>
      <c r="DS6483" s="1">
        <v>44573.747546296298</v>
      </c>
      <c r="DT6483" t="s">
        <v>253</v>
      </c>
      <c r="DU6483" s="1">
        <v>44803.618263888886</v>
      </c>
      <c r="FJ6483" t="s">
        <v>254</v>
      </c>
      <c r="FK6483" t="s">
        <v>242</v>
      </c>
      <c r="FP6483" t="s">
        <v>242</v>
      </c>
      <c r="FQ6483">
        <v>781018692442</v>
      </c>
      <c r="FT6483" t="s">
        <v>255</v>
      </c>
      <c r="FX6483" t="s">
        <v>256</v>
      </c>
    </row>
    <row r="6484" spans="1:180" x14ac:dyDescent="0.25">
      <c r="A6484">
        <v>99097</v>
      </c>
      <c r="B6484" t="s">
        <v>234</v>
      </c>
      <c r="C6484" t="s">
        <v>235</v>
      </c>
      <c r="D6484" t="s">
        <v>235</v>
      </c>
      <c r="E6484" t="s">
        <v>344</v>
      </c>
      <c r="I6484" t="s">
        <v>237</v>
      </c>
      <c r="K6484" t="s">
        <v>238</v>
      </c>
      <c r="L6484" t="s">
        <v>239</v>
      </c>
      <c r="O6484">
        <v>0</v>
      </c>
      <c r="P6484" t="s">
        <v>240</v>
      </c>
      <c r="Q6484" t="s">
        <v>11586</v>
      </c>
      <c r="S6484" t="s">
        <v>242</v>
      </c>
      <c r="T6484" s="1">
        <v>44675.528506944444</v>
      </c>
      <c r="U6484" t="s">
        <v>243</v>
      </c>
      <c r="V6484" s="1">
        <v>44760.534618055557</v>
      </c>
      <c r="X6484" s="2">
        <v>36526</v>
      </c>
      <c r="Y6484" s="2">
        <v>44845</v>
      </c>
      <c r="Z6484" t="s">
        <v>244</v>
      </c>
      <c r="AA6484">
        <v>0</v>
      </c>
      <c r="AB6484">
        <v>1</v>
      </c>
      <c r="AC6484" t="s">
        <v>2736</v>
      </c>
      <c r="AO6484" t="s">
        <v>242</v>
      </c>
      <c r="AR6484" t="s">
        <v>246</v>
      </c>
      <c r="AS6484" s="2">
        <v>44937</v>
      </c>
      <c r="AT6484" t="s">
        <v>277</v>
      </c>
      <c r="AY6484" s="2">
        <v>36526</v>
      </c>
      <c r="BH6484" t="s">
        <v>242</v>
      </c>
      <c r="BJ6484" t="s">
        <v>386</v>
      </c>
      <c r="BL6484">
        <v>9807124</v>
      </c>
      <c r="BM6484" t="s">
        <v>249</v>
      </c>
      <c r="BP6484" t="s">
        <v>250</v>
      </c>
      <c r="BQ6484" t="s">
        <v>242</v>
      </c>
      <c r="BT6484" t="s">
        <v>242</v>
      </c>
      <c r="BU6484" s="2">
        <v>36526</v>
      </c>
      <c r="BV6484" s="2">
        <v>44845</v>
      </c>
      <c r="CD6484" t="s">
        <v>242</v>
      </c>
      <c r="CG6484" t="s">
        <v>242</v>
      </c>
      <c r="CH6484" t="s">
        <v>242</v>
      </c>
      <c r="CK6484" t="s">
        <v>242</v>
      </c>
      <c r="CN6484" t="s">
        <v>242</v>
      </c>
      <c r="CS6484" t="s">
        <v>242</v>
      </c>
      <c r="CV6484" t="s">
        <v>239</v>
      </c>
      <c r="CW6484" t="s">
        <v>242</v>
      </c>
      <c r="DA6484" t="s">
        <v>242</v>
      </c>
      <c r="DG6484">
        <v>6841</v>
      </c>
      <c r="DI6484" t="s">
        <v>11586</v>
      </c>
      <c r="DJ6484" t="s">
        <v>252</v>
      </c>
      <c r="DK6484" s="3">
        <v>44682</v>
      </c>
      <c r="DL6484" t="s">
        <v>386</v>
      </c>
      <c r="DR6484" t="s">
        <v>243</v>
      </c>
      <c r="DS6484" s="1">
        <v>44573.738912037035</v>
      </c>
      <c r="DT6484" t="s">
        <v>253</v>
      </c>
      <c r="DU6484" s="1">
        <v>44803.61146990741</v>
      </c>
      <c r="FJ6484" t="s">
        <v>254</v>
      </c>
      <c r="FK6484" t="s">
        <v>242</v>
      </c>
      <c r="FP6484" t="s">
        <v>242</v>
      </c>
      <c r="FQ6484">
        <v>7806564189</v>
      </c>
      <c r="FT6484" t="s">
        <v>255</v>
      </c>
      <c r="FX6484" t="s">
        <v>256</v>
      </c>
    </row>
    <row r="6485" spans="1:180" x14ac:dyDescent="0.25">
      <c r="A6485">
        <v>89955</v>
      </c>
      <c r="B6485" t="s">
        <v>234</v>
      </c>
      <c r="C6485" t="s">
        <v>235</v>
      </c>
      <c r="D6485" t="s">
        <v>235</v>
      </c>
      <c r="E6485" t="s">
        <v>344</v>
      </c>
      <c r="I6485" t="s">
        <v>506</v>
      </c>
      <c r="K6485" t="s">
        <v>366</v>
      </c>
      <c r="L6485" t="s">
        <v>367</v>
      </c>
      <c r="O6485">
        <v>0</v>
      </c>
      <c r="P6485" t="s">
        <v>240</v>
      </c>
      <c r="Q6485" t="s">
        <v>11587</v>
      </c>
      <c r="S6485" t="s">
        <v>242</v>
      </c>
      <c r="T6485" s="1">
        <v>44606.575578703705</v>
      </c>
      <c r="U6485" t="s">
        <v>243</v>
      </c>
      <c r="V6485" s="1">
        <v>44760.53460648148</v>
      </c>
      <c r="X6485" s="2">
        <v>44593</v>
      </c>
      <c r="Y6485" s="2">
        <v>44957</v>
      </c>
      <c r="Z6485" t="s">
        <v>369</v>
      </c>
      <c r="AA6485">
        <v>0</v>
      </c>
      <c r="AB6485">
        <v>1</v>
      </c>
      <c r="AO6485" t="s">
        <v>242</v>
      </c>
      <c r="AP6485" t="s">
        <v>284</v>
      </c>
      <c r="AW6485">
        <v>12</v>
      </c>
      <c r="AX6485" t="s">
        <v>11588</v>
      </c>
      <c r="AY6485" s="2">
        <v>42781</v>
      </c>
      <c r="BC6485" t="s">
        <v>1032</v>
      </c>
      <c r="BH6485" t="s">
        <v>242</v>
      </c>
      <c r="BL6485" t="s">
        <v>11589</v>
      </c>
      <c r="BM6485" t="s">
        <v>381</v>
      </c>
      <c r="BQ6485" t="s">
        <v>242</v>
      </c>
      <c r="BS6485" t="s">
        <v>11589</v>
      </c>
      <c r="BT6485" t="s">
        <v>242</v>
      </c>
      <c r="BU6485" s="2">
        <v>44593</v>
      </c>
      <c r="BV6485" s="2">
        <v>44957</v>
      </c>
      <c r="CD6485" t="s">
        <v>242</v>
      </c>
      <c r="CG6485" t="s">
        <v>242</v>
      </c>
      <c r="CH6485" t="s">
        <v>242</v>
      </c>
      <c r="CK6485" t="s">
        <v>242</v>
      </c>
      <c r="CN6485" t="s">
        <v>242</v>
      </c>
      <c r="CQ6485">
        <v>101</v>
      </c>
      <c r="CS6485" t="s">
        <v>242</v>
      </c>
      <c r="CV6485" t="s">
        <v>267</v>
      </c>
      <c r="CW6485" t="s">
        <v>242</v>
      </c>
      <c r="DA6485" t="s">
        <v>242</v>
      </c>
      <c r="DG6485">
        <v>3807</v>
      </c>
      <c r="DI6485" t="s">
        <v>11587</v>
      </c>
      <c r="DJ6485" t="s">
        <v>252</v>
      </c>
      <c r="DK6485" s="3">
        <v>44682</v>
      </c>
      <c r="DL6485" t="s">
        <v>506</v>
      </c>
      <c r="DO6485">
        <v>0</v>
      </c>
      <c r="DP6485" t="s">
        <v>240</v>
      </c>
      <c r="DR6485" t="s">
        <v>243</v>
      </c>
      <c r="DS6485" s="1">
        <v>44557.849293981482</v>
      </c>
      <c r="DT6485" t="s">
        <v>253</v>
      </c>
      <c r="DU6485" s="1">
        <v>44761.621458333335</v>
      </c>
      <c r="EK6485" t="s">
        <v>11588</v>
      </c>
      <c r="FJ6485" t="s">
        <v>372</v>
      </c>
      <c r="FK6485" t="s">
        <v>242</v>
      </c>
      <c r="FN6485" t="s">
        <v>291</v>
      </c>
      <c r="FP6485" t="s">
        <v>251</v>
      </c>
      <c r="FQ6485">
        <v>7810381580</v>
      </c>
      <c r="FS6485" t="s">
        <v>273</v>
      </c>
      <c r="FT6485" t="s">
        <v>273</v>
      </c>
    </row>
    <row r="6486" spans="1:180" x14ac:dyDescent="0.25">
      <c r="A6486">
        <v>86901</v>
      </c>
      <c r="B6486" t="s">
        <v>234</v>
      </c>
      <c r="C6486" t="s">
        <v>235</v>
      </c>
      <c r="D6486" t="s">
        <v>235</v>
      </c>
      <c r="E6486" t="s">
        <v>344</v>
      </c>
      <c r="I6486" t="s">
        <v>296</v>
      </c>
      <c r="K6486" t="s">
        <v>299</v>
      </c>
      <c r="L6486" t="s">
        <v>300</v>
      </c>
      <c r="O6486">
        <v>0</v>
      </c>
      <c r="P6486" t="s">
        <v>240</v>
      </c>
      <c r="Q6486" t="s">
        <v>11069</v>
      </c>
      <c r="S6486" t="s">
        <v>242</v>
      </c>
      <c r="T6486" s="1">
        <v>44606.570243055554</v>
      </c>
      <c r="U6486" t="s">
        <v>243</v>
      </c>
      <c r="V6486" s="1">
        <v>44760.53460648148</v>
      </c>
      <c r="X6486" s="2">
        <v>44531</v>
      </c>
      <c r="Y6486" s="2">
        <v>44895</v>
      </c>
      <c r="Z6486" t="s">
        <v>302</v>
      </c>
      <c r="AA6486">
        <v>0</v>
      </c>
      <c r="AB6486">
        <v>1</v>
      </c>
      <c r="AO6486" t="s">
        <v>242</v>
      </c>
      <c r="AP6486" t="s">
        <v>303</v>
      </c>
      <c r="AW6486">
        <v>12</v>
      </c>
      <c r="AY6486" s="2">
        <v>44562</v>
      </c>
      <c r="BC6486" t="s">
        <v>316</v>
      </c>
      <c r="BH6486" t="s">
        <v>242</v>
      </c>
      <c r="BL6486">
        <v>800582309</v>
      </c>
      <c r="BM6486" t="s">
        <v>264</v>
      </c>
      <c r="BQ6486" t="s">
        <v>242</v>
      </c>
      <c r="BT6486" t="s">
        <v>242</v>
      </c>
      <c r="BU6486" s="2">
        <v>44531</v>
      </c>
      <c r="BV6486" s="2">
        <v>44895</v>
      </c>
      <c r="CD6486" t="s">
        <v>242</v>
      </c>
      <c r="CG6486" t="s">
        <v>242</v>
      </c>
      <c r="CH6486" t="s">
        <v>242</v>
      </c>
      <c r="CK6486" t="s">
        <v>242</v>
      </c>
      <c r="CN6486" t="s">
        <v>242</v>
      </c>
      <c r="CQ6486">
        <v>160</v>
      </c>
      <c r="CS6486" t="s">
        <v>242</v>
      </c>
      <c r="CV6486" t="s">
        <v>267</v>
      </c>
      <c r="CW6486" t="s">
        <v>242</v>
      </c>
      <c r="DA6486" t="s">
        <v>242</v>
      </c>
      <c r="DG6486">
        <v>2661</v>
      </c>
      <c r="DI6486" t="s">
        <v>11069</v>
      </c>
      <c r="DJ6486" t="s">
        <v>252</v>
      </c>
      <c r="DK6486" s="3">
        <v>44682</v>
      </c>
      <c r="DL6486" t="s">
        <v>296</v>
      </c>
      <c r="DO6486">
        <v>0</v>
      </c>
      <c r="DP6486" t="s">
        <v>240</v>
      </c>
      <c r="DR6486" t="s">
        <v>243</v>
      </c>
      <c r="DS6486" s="1">
        <v>44557.848692129628</v>
      </c>
      <c r="DT6486" t="s">
        <v>253</v>
      </c>
      <c r="DU6486" s="1">
        <v>44803.613032407404</v>
      </c>
      <c r="FH6486" t="s">
        <v>319</v>
      </c>
      <c r="FJ6486" t="s">
        <v>372</v>
      </c>
      <c r="FK6486" t="s">
        <v>242</v>
      </c>
      <c r="FN6486" t="s">
        <v>263</v>
      </c>
      <c r="FP6486" t="s">
        <v>251</v>
      </c>
      <c r="FQ6486">
        <v>7813319004</v>
      </c>
      <c r="FT6486" t="s">
        <v>273</v>
      </c>
      <c r="FX6486" t="s">
        <v>256</v>
      </c>
    </row>
    <row r="6487" spans="1:180" x14ac:dyDescent="0.25">
      <c r="A6487">
        <v>80221</v>
      </c>
      <c r="B6487" t="s">
        <v>234</v>
      </c>
      <c r="C6487" t="s">
        <v>235</v>
      </c>
      <c r="D6487" t="s">
        <v>235</v>
      </c>
      <c r="E6487" t="s">
        <v>344</v>
      </c>
      <c r="I6487" t="s">
        <v>561</v>
      </c>
      <c r="K6487" t="s">
        <v>478</v>
      </c>
      <c r="L6487" t="s">
        <v>479</v>
      </c>
      <c r="O6487">
        <v>3000</v>
      </c>
      <c r="P6487" t="s">
        <v>240</v>
      </c>
      <c r="Q6487" t="s">
        <v>1392</v>
      </c>
      <c r="S6487" t="s">
        <v>242</v>
      </c>
      <c r="T6487" s="1">
        <v>44606.55877314815</v>
      </c>
      <c r="U6487" t="s">
        <v>243</v>
      </c>
      <c r="V6487" s="1">
        <v>44760.53460648148</v>
      </c>
      <c r="X6487" s="2">
        <v>44501</v>
      </c>
      <c r="Y6487" s="2">
        <v>44879</v>
      </c>
      <c r="Z6487" t="s">
        <v>478</v>
      </c>
      <c r="AA6487">
        <v>3000</v>
      </c>
      <c r="AB6487">
        <v>1</v>
      </c>
      <c r="AO6487" t="s">
        <v>242</v>
      </c>
      <c r="AP6487" t="s">
        <v>284</v>
      </c>
      <c r="AW6487">
        <v>12</v>
      </c>
      <c r="AY6487" s="2">
        <v>44562</v>
      </c>
      <c r="BC6487" t="s">
        <v>481</v>
      </c>
      <c r="BH6487" t="s">
        <v>242</v>
      </c>
      <c r="BL6487" t="s">
        <v>1394</v>
      </c>
      <c r="BM6487" t="s">
        <v>264</v>
      </c>
      <c r="BQ6487" t="s">
        <v>242</v>
      </c>
      <c r="BR6487" t="s">
        <v>482</v>
      </c>
      <c r="BT6487" t="s">
        <v>242</v>
      </c>
      <c r="BU6487" s="2">
        <v>44501</v>
      </c>
      <c r="BV6487" s="2">
        <v>44879</v>
      </c>
      <c r="CD6487" t="s">
        <v>242</v>
      </c>
      <c r="CG6487" t="s">
        <v>242</v>
      </c>
      <c r="CH6487" t="s">
        <v>242</v>
      </c>
      <c r="CK6487" t="s">
        <v>242</v>
      </c>
      <c r="CN6487" t="s">
        <v>251</v>
      </c>
      <c r="CQ6487">
        <v>230</v>
      </c>
      <c r="CS6487" t="s">
        <v>242</v>
      </c>
      <c r="CV6487" t="s">
        <v>484</v>
      </c>
      <c r="CW6487" t="s">
        <v>242</v>
      </c>
      <c r="DA6487" t="s">
        <v>242</v>
      </c>
      <c r="DG6487">
        <v>265</v>
      </c>
      <c r="DI6487" t="s">
        <v>1392</v>
      </c>
      <c r="DJ6487" t="s">
        <v>252</v>
      </c>
      <c r="DK6487" s="3">
        <v>44682</v>
      </c>
      <c r="DL6487" t="s">
        <v>561</v>
      </c>
      <c r="DO6487">
        <v>0</v>
      </c>
      <c r="DP6487" t="s">
        <v>240</v>
      </c>
      <c r="DR6487" t="s">
        <v>243</v>
      </c>
      <c r="DS6487" s="1">
        <v>44557.847418981481</v>
      </c>
      <c r="DU6487" s="1">
        <v>44803.592546296299</v>
      </c>
      <c r="FH6487" t="s">
        <v>319</v>
      </c>
      <c r="FJ6487" t="s">
        <v>290</v>
      </c>
      <c r="FK6487" t="s">
        <v>251</v>
      </c>
      <c r="FN6487" t="s">
        <v>263</v>
      </c>
      <c r="FP6487" t="s">
        <v>251</v>
      </c>
      <c r="FQ6487">
        <v>7805695774</v>
      </c>
      <c r="FT6487" t="s">
        <v>273</v>
      </c>
      <c r="FV6487">
        <v>2</v>
      </c>
      <c r="FW6487" t="s">
        <v>533</v>
      </c>
    </row>
    <row r="6488" spans="1:180" x14ac:dyDescent="0.25">
      <c r="A6488">
        <v>99099</v>
      </c>
      <c r="B6488" t="s">
        <v>234</v>
      </c>
      <c r="C6488" t="s">
        <v>235</v>
      </c>
      <c r="D6488" t="s">
        <v>235</v>
      </c>
      <c r="E6488" t="s">
        <v>344</v>
      </c>
      <c r="I6488" t="s">
        <v>237</v>
      </c>
      <c r="K6488" t="s">
        <v>7070</v>
      </c>
      <c r="L6488" t="s">
        <v>239</v>
      </c>
      <c r="O6488">
        <v>0</v>
      </c>
      <c r="P6488" t="s">
        <v>240</v>
      </c>
      <c r="Q6488" t="s">
        <v>11590</v>
      </c>
      <c r="S6488" t="s">
        <v>242</v>
      </c>
      <c r="T6488" s="1">
        <v>44675.528506944444</v>
      </c>
      <c r="U6488" t="s">
        <v>243</v>
      </c>
      <c r="V6488" s="1">
        <v>44760.534594907411</v>
      </c>
      <c r="X6488" s="2">
        <v>36526</v>
      </c>
      <c r="Y6488" s="2">
        <v>44845</v>
      </c>
      <c r="Z6488" t="s">
        <v>244</v>
      </c>
      <c r="AA6488">
        <v>0</v>
      </c>
      <c r="AB6488">
        <v>1</v>
      </c>
      <c r="AC6488" t="s">
        <v>2736</v>
      </c>
      <c r="AO6488" t="s">
        <v>242</v>
      </c>
      <c r="AR6488" t="s">
        <v>246</v>
      </c>
      <c r="AS6488" s="2">
        <v>44937</v>
      </c>
      <c r="AT6488" t="s">
        <v>277</v>
      </c>
      <c r="AY6488" s="2">
        <v>36526</v>
      </c>
      <c r="BH6488" t="s">
        <v>242</v>
      </c>
      <c r="BJ6488" t="s">
        <v>386</v>
      </c>
      <c r="BL6488">
        <v>9807124</v>
      </c>
      <c r="BM6488" t="s">
        <v>249</v>
      </c>
      <c r="BP6488" t="s">
        <v>250</v>
      </c>
      <c r="BQ6488" t="s">
        <v>242</v>
      </c>
      <c r="BT6488" t="s">
        <v>242</v>
      </c>
      <c r="BU6488" s="2">
        <v>36526</v>
      </c>
      <c r="BV6488" s="2">
        <v>44845</v>
      </c>
      <c r="CD6488" t="s">
        <v>242</v>
      </c>
      <c r="CG6488" t="s">
        <v>242</v>
      </c>
      <c r="CH6488" t="s">
        <v>242</v>
      </c>
      <c r="CK6488" t="s">
        <v>242</v>
      </c>
      <c r="CN6488" t="s">
        <v>242</v>
      </c>
      <c r="CS6488" t="s">
        <v>242</v>
      </c>
      <c r="CV6488" t="s">
        <v>239</v>
      </c>
      <c r="CW6488" t="s">
        <v>242</v>
      </c>
      <c r="DA6488" t="s">
        <v>242</v>
      </c>
      <c r="DG6488">
        <v>6843</v>
      </c>
      <c r="DI6488" t="s">
        <v>11590</v>
      </c>
      <c r="DJ6488" t="s">
        <v>252</v>
      </c>
      <c r="DK6488" s="3">
        <v>44682</v>
      </c>
      <c r="DL6488" t="s">
        <v>386</v>
      </c>
      <c r="DR6488" t="s">
        <v>243</v>
      </c>
      <c r="DS6488" s="1">
        <v>44573.738912037035</v>
      </c>
      <c r="DT6488" t="s">
        <v>253</v>
      </c>
      <c r="DU6488" s="1">
        <v>44803.614340277774</v>
      </c>
      <c r="FJ6488" t="s">
        <v>254</v>
      </c>
      <c r="FK6488" t="s">
        <v>242</v>
      </c>
      <c r="FP6488" t="s">
        <v>242</v>
      </c>
      <c r="FQ6488">
        <v>433802486486</v>
      </c>
      <c r="FT6488" t="s">
        <v>255</v>
      </c>
      <c r="FX6488" t="s">
        <v>256</v>
      </c>
    </row>
    <row r="6489" spans="1:180" x14ac:dyDescent="0.25">
      <c r="A6489">
        <v>97377</v>
      </c>
      <c r="B6489" t="s">
        <v>234</v>
      </c>
      <c r="C6489" t="s">
        <v>235</v>
      </c>
      <c r="D6489" t="s">
        <v>235</v>
      </c>
      <c r="E6489" t="s">
        <v>344</v>
      </c>
      <c r="I6489" t="s">
        <v>237</v>
      </c>
      <c r="K6489" t="s">
        <v>238</v>
      </c>
      <c r="L6489" t="s">
        <v>239</v>
      </c>
      <c r="O6489">
        <v>0</v>
      </c>
      <c r="P6489" t="s">
        <v>240</v>
      </c>
      <c r="Q6489" t="s">
        <v>11591</v>
      </c>
      <c r="S6489" t="s">
        <v>242</v>
      </c>
      <c r="T6489" s="1">
        <v>44675.526620370372</v>
      </c>
      <c r="U6489" t="s">
        <v>243</v>
      </c>
      <c r="V6489" s="1">
        <v>44760.534594907411</v>
      </c>
      <c r="X6489" s="2">
        <v>36526</v>
      </c>
      <c r="Y6489" s="2">
        <v>45023</v>
      </c>
      <c r="Z6489" t="s">
        <v>244</v>
      </c>
      <c r="AA6489">
        <v>0</v>
      </c>
      <c r="AB6489">
        <v>1</v>
      </c>
      <c r="AC6489" t="s">
        <v>4356</v>
      </c>
      <c r="AO6489" t="s">
        <v>242</v>
      </c>
      <c r="AR6489" t="s">
        <v>246</v>
      </c>
      <c r="AS6489" s="2">
        <v>45005</v>
      </c>
      <c r="AT6489" t="s">
        <v>277</v>
      </c>
      <c r="AY6489" s="2">
        <v>36526</v>
      </c>
      <c r="BH6489" t="s">
        <v>242</v>
      </c>
      <c r="BJ6489" t="s">
        <v>553</v>
      </c>
      <c r="BL6489">
        <v>9822278</v>
      </c>
      <c r="BM6489" t="s">
        <v>249</v>
      </c>
      <c r="BP6489" t="s">
        <v>250</v>
      </c>
      <c r="BQ6489" t="s">
        <v>242</v>
      </c>
      <c r="BT6489" t="s">
        <v>242</v>
      </c>
      <c r="BU6489" s="2">
        <v>36526</v>
      </c>
      <c r="BV6489" s="2">
        <v>45023</v>
      </c>
      <c r="CD6489" t="s">
        <v>242</v>
      </c>
      <c r="CG6489" t="s">
        <v>242</v>
      </c>
      <c r="CH6489" t="s">
        <v>242</v>
      </c>
      <c r="CK6489" t="s">
        <v>242</v>
      </c>
      <c r="CN6489" t="s">
        <v>242</v>
      </c>
      <c r="CS6489" t="s">
        <v>242</v>
      </c>
      <c r="CV6489" t="s">
        <v>239</v>
      </c>
      <c r="CW6489" t="s">
        <v>242</v>
      </c>
      <c r="DA6489" t="s">
        <v>242</v>
      </c>
      <c r="DG6489">
        <v>5721</v>
      </c>
      <c r="DI6489" t="s">
        <v>11591</v>
      </c>
      <c r="DJ6489" t="s">
        <v>252</v>
      </c>
      <c r="DK6489" s="3">
        <v>44682</v>
      </c>
      <c r="DL6489" t="s">
        <v>553</v>
      </c>
      <c r="DR6489" t="s">
        <v>243</v>
      </c>
      <c r="DS6489" s="1">
        <v>44573.738287037035</v>
      </c>
      <c r="DT6489" t="s">
        <v>253</v>
      </c>
      <c r="DU6489" s="1">
        <v>44803.619930555556</v>
      </c>
      <c r="FJ6489" t="s">
        <v>254</v>
      </c>
      <c r="FK6489" t="s">
        <v>242</v>
      </c>
      <c r="FP6489" t="s">
        <v>242</v>
      </c>
      <c r="FQ6489">
        <v>7813269258</v>
      </c>
      <c r="FT6489" t="s">
        <v>255</v>
      </c>
      <c r="FX6489" t="s">
        <v>256</v>
      </c>
    </row>
    <row r="6490" spans="1:180" x14ac:dyDescent="0.25">
      <c r="A6490">
        <v>90595</v>
      </c>
      <c r="B6490" t="s">
        <v>234</v>
      </c>
      <c r="C6490" t="s">
        <v>235</v>
      </c>
      <c r="D6490" t="s">
        <v>235</v>
      </c>
      <c r="E6490" t="s">
        <v>344</v>
      </c>
      <c r="I6490" t="s">
        <v>376</v>
      </c>
      <c r="K6490" t="s">
        <v>366</v>
      </c>
      <c r="L6490" t="s">
        <v>367</v>
      </c>
      <c r="O6490">
        <v>0</v>
      </c>
      <c r="P6490" t="s">
        <v>240</v>
      </c>
      <c r="Q6490" t="s">
        <v>11592</v>
      </c>
      <c r="S6490" t="s">
        <v>242</v>
      </c>
      <c r="T6490" s="1">
        <v>44606.576736111114</v>
      </c>
      <c r="U6490" t="s">
        <v>243</v>
      </c>
      <c r="V6490" s="1">
        <v>44760.534583333334</v>
      </c>
      <c r="X6490" s="2">
        <v>44351</v>
      </c>
      <c r="Y6490" s="2">
        <v>45080</v>
      </c>
      <c r="Z6490" t="s">
        <v>369</v>
      </c>
      <c r="AA6490">
        <v>0</v>
      </c>
      <c r="AB6490">
        <v>1</v>
      </c>
      <c r="AO6490" t="s">
        <v>242</v>
      </c>
      <c r="AP6490" t="s">
        <v>284</v>
      </c>
      <c r="AW6490">
        <v>12</v>
      </c>
      <c r="AX6490" t="s">
        <v>11593</v>
      </c>
      <c r="AY6490" s="2">
        <v>44351</v>
      </c>
      <c r="BC6490" t="s">
        <v>316</v>
      </c>
      <c r="BD6490" t="s">
        <v>353</v>
      </c>
      <c r="BH6490" t="s">
        <v>242</v>
      </c>
      <c r="BL6490" t="s">
        <v>11594</v>
      </c>
      <c r="BM6490" t="s">
        <v>328</v>
      </c>
      <c r="BQ6490" t="s">
        <v>242</v>
      </c>
      <c r="BR6490" t="s">
        <v>11595</v>
      </c>
      <c r="BS6490" t="s">
        <v>11594</v>
      </c>
      <c r="BT6490" t="s">
        <v>242</v>
      </c>
      <c r="BU6490" s="2">
        <v>44351</v>
      </c>
      <c r="BV6490" s="2">
        <v>45080</v>
      </c>
      <c r="CD6490" t="s">
        <v>242</v>
      </c>
      <c r="CG6490" t="s">
        <v>242</v>
      </c>
      <c r="CH6490" t="s">
        <v>242</v>
      </c>
      <c r="CK6490" t="s">
        <v>242</v>
      </c>
      <c r="CN6490" t="s">
        <v>242</v>
      </c>
      <c r="CQ6490">
        <v>101</v>
      </c>
      <c r="CS6490" t="s">
        <v>242</v>
      </c>
      <c r="CV6490" t="s">
        <v>267</v>
      </c>
      <c r="CW6490" t="s">
        <v>242</v>
      </c>
      <c r="DA6490" t="s">
        <v>242</v>
      </c>
      <c r="DG6490">
        <v>4071</v>
      </c>
      <c r="DI6490" t="s">
        <v>11592</v>
      </c>
      <c r="DJ6490" t="s">
        <v>252</v>
      </c>
      <c r="DK6490" s="3">
        <v>44682</v>
      </c>
      <c r="DL6490" t="s">
        <v>376</v>
      </c>
      <c r="DO6490">
        <v>0</v>
      </c>
      <c r="DP6490" t="s">
        <v>240</v>
      </c>
      <c r="DR6490" t="s">
        <v>243</v>
      </c>
      <c r="DS6490" s="1">
        <v>44557.849444444444</v>
      </c>
      <c r="DT6490" t="s">
        <v>972</v>
      </c>
      <c r="DU6490" s="1">
        <v>44761.642824074072</v>
      </c>
      <c r="EK6490" t="s">
        <v>11596</v>
      </c>
      <c r="FH6490" t="s">
        <v>353</v>
      </c>
      <c r="FJ6490" t="s">
        <v>372</v>
      </c>
      <c r="FK6490" t="s">
        <v>242</v>
      </c>
      <c r="FN6490" t="s">
        <v>263</v>
      </c>
      <c r="FP6490" t="s">
        <v>251</v>
      </c>
      <c r="FQ6490">
        <v>7804301794</v>
      </c>
      <c r="FT6490" t="s">
        <v>273</v>
      </c>
    </row>
    <row r="6491" spans="1:180" x14ac:dyDescent="0.25">
      <c r="A6491">
        <v>97871</v>
      </c>
      <c r="B6491" t="s">
        <v>234</v>
      </c>
      <c r="C6491" t="s">
        <v>235</v>
      </c>
      <c r="D6491" t="s">
        <v>235</v>
      </c>
      <c r="E6491" t="s">
        <v>344</v>
      </c>
      <c r="I6491" t="s">
        <v>237</v>
      </c>
      <c r="K6491" t="s">
        <v>274</v>
      </c>
      <c r="L6491" t="s">
        <v>239</v>
      </c>
      <c r="O6491">
        <v>0</v>
      </c>
      <c r="P6491" t="s">
        <v>240</v>
      </c>
      <c r="Q6491" t="s">
        <v>11597</v>
      </c>
      <c r="S6491" t="s">
        <v>242</v>
      </c>
      <c r="T6491" s="1">
        <v>44675.527175925927</v>
      </c>
      <c r="U6491" t="s">
        <v>243</v>
      </c>
      <c r="V6491" s="1">
        <v>44760.534560185188</v>
      </c>
      <c r="X6491" s="2">
        <v>36526</v>
      </c>
      <c r="Y6491" s="2">
        <v>45038</v>
      </c>
      <c r="Z6491" t="s">
        <v>244</v>
      </c>
      <c r="AA6491">
        <v>0</v>
      </c>
      <c r="AB6491">
        <v>1</v>
      </c>
      <c r="AO6491" t="s">
        <v>242</v>
      </c>
      <c r="AQ6491" t="s">
        <v>4513</v>
      </c>
      <c r="AR6491" t="s">
        <v>246</v>
      </c>
      <c r="AS6491" s="2">
        <v>45005</v>
      </c>
      <c r="AT6491" t="s">
        <v>277</v>
      </c>
      <c r="AW6491">
        <v>12</v>
      </c>
      <c r="AY6491" s="2">
        <v>36526</v>
      </c>
      <c r="BH6491" t="s">
        <v>242</v>
      </c>
      <c r="BJ6491" t="s">
        <v>359</v>
      </c>
      <c r="BL6491">
        <v>800382498</v>
      </c>
      <c r="BM6491" t="s">
        <v>249</v>
      </c>
      <c r="BP6491" t="s">
        <v>250</v>
      </c>
      <c r="BQ6491" t="s">
        <v>242</v>
      </c>
      <c r="BT6491" t="s">
        <v>242</v>
      </c>
      <c r="BU6491" s="2">
        <v>36526</v>
      </c>
      <c r="BV6491" s="2">
        <v>45038</v>
      </c>
      <c r="CD6491" t="s">
        <v>242</v>
      </c>
      <c r="CG6491" t="s">
        <v>242</v>
      </c>
      <c r="CH6491" t="s">
        <v>242</v>
      </c>
      <c r="CK6491" t="s">
        <v>242</v>
      </c>
      <c r="CN6491" t="s">
        <v>242</v>
      </c>
      <c r="CS6491" t="s">
        <v>242</v>
      </c>
      <c r="CV6491" t="s">
        <v>239</v>
      </c>
      <c r="CW6491" t="s">
        <v>242</v>
      </c>
      <c r="DA6491" t="s">
        <v>242</v>
      </c>
      <c r="DG6491">
        <v>6085</v>
      </c>
      <c r="DI6491" t="s">
        <v>11597</v>
      </c>
      <c r="DJ6491" t="s">
        <v>252</v>
      </c>
      <c r="DK6491" s="3">
        <v>44682</v>
      </c>
      <c r="DL6491" t="s">
        <v>359</v>
      </c>
      <c r="DR6491" t="s">
        <v>243</v>
      </c>
      <c r="DS6491" s="1">
        <v>44573.738495370373</v>
      </c>
      <c r="DT6491" t="s">
        <v>253</v>
      </c>
      <c r="DU6491" s="1">
        <v>44803.612071759257</v>
      </c>
      <c r="FJ6491" t="s">
        <v>254</v>
      </c>
      <c r="FK6491" t="s">
        <v>242</v>
      </c>
      <c r="FP6491" t="s">
        <v>242</v>
      </c>
      <c r="FQ6491">
        <v>7802561557</v>
      </c>
      <c r="FT6491" t="s">
        <v>255</v>
      </c>
      <c r="FX6491" t="s">
        <v>256</v>
      </c>
    </row>
    <row r="6492" spans="1:180" x14ac:dyDescent="0.25">
      <c r="A6492">
        <v>96801</v>
      </c>
      <c r="B6492" t="s">
        <v>234</v>
      </c>
      <c r="C6492" t="s">
        <v>235</v>
      </c>
      <c r="D6492" t="s">
        <v>235</v>
      </c>
      <c r="E6492" t="s">
        <v>344</v>
      </c>
      <c r="I6492" t="s">
        <v>237</v>
      </c>
      <c r="K6492" t="s">
        <v>6871</v>
      </c>
      <c r="L6492" t="s">
        <v>239</v>
      </c>
      <c r="O6492">
        <v>4425</v>
      </c>
      <c r="P6492" t="s">
        <v>240</v>
      </c>
      <c r="Q6492" t="s">
        <v>8038</v>
      </c>
      <c r="S6492" t="s">
        <v>242</v>
      </c>
      <c r="T6492" s="1">
        <v>44675.525983796295</v>
      </c>
      <c r="U6492" t="s">
        <v>243</v>
      </c>
      <c r="V6492" s="1">
        <v>44760.534560185188</v>
      </c>
      <c r="X6492" s="2">
        <v>36526</v>
      </c>
      <c r="Y6492" s="2">
        <v>44859</v>
      </c>
      <c r="Z6492" t="s">
        <v>6942</v>
      </c>
      <c r="AA6492">
        <v>4425</v>
      </c>
      <c r="AB6492">
        <v>1</v>
      </c>
      <c r="AO6492" t="s">
        <v>242</v>
      </c>
      <c r="AQ6492" t="s">
        <v>7879</v>
      </c>
      <c r="AR6492" t="s">
        <v>246</v>
      </c>
      <c r="AS6492" s="2">
        <v>45186</v>
      </c>
      <c r="AT6492" t="s">
        <v>247</v>
      </c>
      <c r="AW6492">
        <v>12</v>
      </c>
      <c r="AY6492" s="2">
        <v>36526</v>
      </c>
      <c r="BH6492" t="s">
        <v>242</v>
      </c>
      <c r="BJ6492" t="s">
        <v>364</v>
      </c>
      <c r="BL6492" t="s">
        <v>7880</v>
      </c>
      <c r="BM6492" t="s">
        <v>249</v>
      </c>
      <c r="BP6492" t="s">
        <v>250</v>
      </c>
      <c r="BQ6492" t="s">
        <v>242</v>
      </c>
      <c r="BT6492" t="s">
        <v>242</v>
      </c>
      <c r="BU6492" s="2">
        <v>36526</v>
      </c>
      <c r="BV6492" s="2">
        <v>44859</v>
      </c>
      <c r="CD6492" t="s">
        <v>242</v>
      </c>
      <c r="CG6492" t="s">
        <v>242</v>
      </c>
      <c r="CH6492" t="s">
        <v>242</v>
      </c>
      <c r="CK6492" t="s">
        <v>242</v>
      </c>
      <c r="CN6492" t="s">
        <v>242</v>
      </c>
      <c r="CS6492" t="s">
        <v>242</v>
      </c>
      <c r="CV6492" t="s">
        <v>239</v>
      </c>
      <c r="CW6492" t="s">
        <v>242</v>
      </c>
      <c r="DA6492" t="s">
        <v>242</v>
      </c>
      <c r="DG6492">
        <v>4693</v>
      </c>
      <c r="DI6492" t="s">
        <v>8038</v>
      </c>
      <c r="DJ6492" t="s">
        <v>252</v>
      </c>
      <c r="DK6492" s="3">
        <v>44682</v>
      </c>
      <c r="DL6492" t="s">
        <v>364</v>
      </c>
      <c r="DO6492">
        <v>0</v>
      </c>
      <c r="DP6492" t="s">
        <v>240</v>
      </c>
      <c r="DR6492" t="s">
        <v>243</v>
      </c>
      <c r="DS6492" s="1">
        <v>44557.849768518521</v>
      </c>
      <c r="DT6492" t="s">
        <v>253</v>
      </c>
      <c r="DU6492" s="1">
        <v>44803.612754629627</v>
      </c>
      <c r="FJ6492" t="s">
        <v>6538</v>
      </c>
      <c r="FK6492" t="s">
        <v>242</v>
      </c>
      <c r="FN6492" t="s">
        <v>291</v>
      </c>
      <c r="FP6492" t="s">
        <v>251</v>
      </c>
      <c r="FQ6492">
        <v>7811702099</v>
      </c>
      <c r="FT6492" t="s">
        <v>273</v>
      </c>
      <c r="FX6492" t="s">
        <v>256</v>
      </c>
    </row>
    <row r="6493" spans="1:180" x14ac:dyDescent="0.25">
      <c r="A6493">
        <v>91809</v>
      </c>
      <c r="B6493" t="s">
        <v>234</v>
      </c>
      <c r="C6493" t="s">
        <v>235</v>
      </c>
      <c r="D6493" t="s">
        <v>235</v>
      </c>
      <c r="E6493" t="s">
        <v>344</v>
      </c>
      <c r="I6493" t="s">
        <v>376</v>
      </c>
      <c r="K6493" t="s">
        <v>299</v>
      </c>
      <c r="L6493" t="s">
        <v>300</v>
      </c>
      <c r="O6493">
        <v>0</v>
      </c>
      <c r="P6493" t="s">
        <v>240</v>
      </c>
      <c r="Q6493" t="s">
        <v>11598</v>
      </c>
      <c r="S6493" t="s">
        <v>242</v>
      </c>
      <c r="T6493" s="1">
        <v>44606.578819444447</v>
      </c>
      <c r="U6493" t="s">
        <v>243</v>
      </c>
      <c r="V6493" s="1">
        <v>44760.534548611111</v>
      </c>
      <c r="X6493" s="2">
        <v>44562</v>
      </c>
      <c r="Y6493" s="2">
        <v>44926</v>
      </c>
      <c r="Z6493" t="s">
        <v>302</v>
      </c>
      <c r="AA6493">
        <v>0</v>
      </c>
      <c r="AB6493">
        <v>1</v>
      </c>
      <c r="AO6493" t="s">
        <v>242</v>
      </c>
      <c r="AP6493" t="s">
        <v>303</v>
      </c>
      <c r="AW6493">
        <v>12</v>
      </c>
      <c r="AY6493" s="2">
        <v>44562</v>
      </c>
      <c r="BC6493" t="s">
        <v>316</v>
      </c>
      <c r="BD6493" t="s">
        <v>353</v>
      </c>
      <c r="BH6493" t="s">
        <v>242</v>
      </c>
      <c r="BL6493">
        <v>9150481</v>
      </c>
      <c r="BM6493" t="s">
        <v>328</v>
      </c>
      <c r="BQ6493" t="s">
        <v>242</v>
      </c>
      <c r="BT6493" t="s">
        <v>242</v>
      </c>
      <c r="BU6493" s="2">
        <v>44562</v>
      </c>
      <c r="BV6493" s="2">
        <v>44926</v>
      </c>
      <c r="CD6493" t="s">
        <v>242</v>
      </c>
      <c r="CG6493" t="s">
        <v>242</v>
      </c>
      <c r="CH6493" t="s">
        <v>242</v>
      </c>
      <c r="CK6493" t="s">
        <v>242</v>
      </c>
      <c r="CN6493" t="s">
        <v>242</v>
      </c>
      <c r="CQ6493">
        <v>160</v>
      </c>
      <c r="CS6493" t="s">
        <v>242</v>
      </c>
      <c r="CV6493" t="s">
        <v>267</v>
      </c>
      <c r="CW6493" t="s">
        <v>242</v>
      </c>
      <c r="DA6493" t="s">
        <v>242</v>
      </c>
      <c r="DG6493">
        <v>4557</v>
      </c>
      <c r="DI6493" t="s">
        <v>11598</v>
      </c>
      <c r="DJ6493" t="s">
        <v>252</v>
      </c>
      <c r="DK6493" s="4">
        <v>43983</v>
      </c>
      <c r="DL6493" t="s">
        <v>376</v>
      </c>
      <c r="DO6493">
        <v>0</v>
      </c>
      <c r="DP6493" t="s">
        <v>240</v>
      </c>
      <c r="DR6493" t="s">
        <v>243</v>
      </c>
      <c r="DS6493" s="1">
        <v>44557.849699074075</v>
      </c>
      <c r="DT6493" t="s">
        <v>972</v>
      </c>
      <c r="DU6493" s="1">
        <v>44761.678807870368</v>
      </c>
      <c r="EK6493" t="s">
        <v>11599</v>
      </c>
      <c r="FH6493" t="s">
        <v>353</v>
      </c>
      <c r="FJ6493" t="s">
        <v>372</v>
      </c>
      <c r="FK6493" t="s">
        <v>242</v>
      </c>
      <c r="FN6493" t="s">
        <v>263</v>
      </c>
      <c r="FP6493" t="s">
        <v>251</v>
      </c>
      <c r="FQ6493">
        <v>7813397122</v>
      </c>
      <c r="FT6493" t="s">
        <v>273</v>
      </c>
    </row>
    <row r="6494" spans="1:180" x14ac:dyDescent="0.25">
      <c r="A6494">
        <v>98715</v>
      </c>
      <c r="B6494" t="s">
        <v>234</v>
      </c>
      <c r="C6494" t="s">
        <v>235</v>
      </c>
      <c r="D6494" t="s">
        <v>235</v>
      </c>
      <c r="E6494" t="s">
        <v>344</v>
      </c>
      <c r="I6494" t="s">
        <v>237</v>
      </c>
      <c r="K6494" t="s">
        <v>238</v>
      </c>
      <c r="L6494" t="s">
        <v>239</v>
      </c>
      <c r="O6494">
        <v>0</v>
      </c>
      <c r="P6494" t="s">
        <v>240</v>
      </c>
      <c r="Q6494" t="s">
        <v>11600</v>
      </c>
      <c r="S6494" t="s">
        <v>242</v>
      </c>
      <c r="T6494" s="1">
        <v>44675.528078703705</v>
      </c>
      <c r="U6494" t="s">
        <v>243</v>
      </c>
      <c r="V6494" s="1">
        <v>44760.534525462965</v>
      </c>
      <c r="X6494" s="2">
        <v>36526</v>
      </c>
      <c r="Y6494" s="2">
        <v>44938</v>
      </c>
      <c r="Z6494" t="s">
        <v>244</v>
      </c>
      <c r="AA6494">
        <v>0</v>
      </c>
      <c r="AB6494">
        <v>1</v>
      </c>
      <c r="AO6494" t="s">
        <v>242</v>
      </c>
      <c r="AR6494" t="s">
        <v>246</v>
      </c>
      <c r="AS6494" s="2">
        <v>45002</v>
      </c>
      <c r="AT6494" t="s">
        <v>277</v>
      </c>
      <c r="AY6494" s="2">
        <v>36526</v>
      </c>
      <c r="BH6494" t="s">
        <v>242</v>
      </c>
      <c r="BJ6494" t="s">
        <v>248</v>
      </c>
      <c r="BL6494">
        <v>800580166</v>
      </c>
      <c r="BM6494" t="s">
        <v>249</v>
      </c>
      <c r="BP6494" t="s">
        <v>250</v>
      </c>
      <c r="BQ6494" t="s">
        <v>242</v>
      </c>
      <c r="BT6494" t="s">
        <v>242</v>
      </c>
      <c r="BU6494" s="2">
        <v>36526</v>
      </c>
      <c r="BV6494" s="2">
        <v>44938</v>
      </c>
      <c r="CD6494" t="s">
        <v>242</v>
      </c>
      <c r="CG6494" t="s">
        <v>242</v>
      </c>
      <c r="CH6494" t="s">
        <v>242</v>
      </c>
      <c r="CK6494" t="s">
        <v>242</v>
      </c>
      <c r="CN6494" t="s">
        <v>242</v>
      </c>
      <c r="CS6494" t="s">
        <v>242</v>
      </c>
      <c r="CV6494" t="s">
        <v>239</v>
      </c>
      <c r="CW6494" t="s">
        <v>242</v>
      </c>
      <c r="DA6494" t="s">
        <v>242</v>
      </c>
      <c r="DG6494">
        <v>6581</v>
      </c>
      <c r="DI6494" t="s">
        <v>11600</v>
      </c>
      <c r="DJ6494" t="s">
        <v>252</v>
      </c>
      <c r="DK6494" s="3">
        <v>44682</v>
      </c>
      <c r="DL6494" t="s">
        <v>248</v>
      </c>
      <c r="DR6494" t="s">
        <v>243</v>
      </c>
      <c r="DS6494" s="1">
        <v>44573.738761574074</v>
      </c>
      <c r="DT6494" t="s">
        <v>253</v>
      </c>
      <c r="DU6494" s="1">
        <v>44803.613055555557</v>
      </c>
      <c r="FJ6494" t="s">
        <v>254</v>
      </c>
      <c r="FK6494" t="s">
        <v>242</v>
      </c>
      <c r="FP6494" t="s">
        <v>242</v>
      </c>
      <c r="FQ6494">
        <v>7807001140</v>
      </c>
      <c r="FT6494" t="s">
        <v>255</v>
      </c>
      <c r="FX6494" t="s">
        <v>256</v>
      </c>
    </row>
    <row r="6495" spans="1:180" x14ac:dyDescent="0.25">
      <c r="A6495">
        <v>91933</v>
      </c>
      <c r="B6495" t="s">
        <v>234</v>
      </c>
      <c r="C6495" t="s">
        <v>235</v>
      </c>
      <c r="D6495" t="s">
        <v>235</v>
      </c>
      <c r="E6495" t="s">
        <v>344</v>
      </c>
      <c r="I6495" t="s">
        <v>578</v>
      </c>
      <c r="K6495" t="s">
        <v>478</v>
      </c>
      <c r="L6495" t="s">
        <v>479</v>
      </c>
      <c r="O6495">
        <v>3000</v>
      </c>
      <c r="P6495" t="s">
        <v>240</v>
      </c>
      <c r="Q6495" t="s">
        <v>6501</v>
      </c>
      <c r="S6495" t="s">
        <v>242</v>
      </c>
      <c r="T6495" s="1">
        <v>44606.579027777778</v>
      </c>
      <c r="U6495" t="s">
        <v>243</v>
      </c>
      <c r="V6495" s="1">
        <v>44760.534525462965</v>
      </c>
      <c r="X6495" s="2">
        <v>44593</v>
      </c>
      <c r="Y6495" s="2">
        <v>44957</v>
      </c>
      <c r="Z6495" t="s">
        <v>478</v>
      </c>
      <c r="AA6495">
        <v>3000</v>
      </c>
      <c r="AB6495">
        <v>1</v>
      </c>
      <c r="AO6495" t="s">
        <v>242</v>
      </c>
      <c r="AW6495">
        <v>12</v>
      </c>
      <c r="AY6495" s="2">
        <v>44562</v>
      </c>
      <c r="BC6495" t="s">
        <v>481</v>
      </c>
      <c r="BH6495" t="s">
        <v>242</v>
      </c>
      <c r="BL6495">
        <v>800881362</v>
      </c>
      <c r="BM6495" t="s">
        <v>264</v>
      </c>
      <c r="BQ6495" t="s">
        <v>242</v>
      </c>
      <c r="BR6495" t="s">
        <v>482</v>
      </c>
      <c r="BT6495" t="s">
        <v>242</v>
      </c>
      <c r="BU6495" s="2">
        <v>44593</v>
      </c>
      <c r="BV6495" s="2">
        <v>44957</v>
      </c>
      <c r="CD6495" t="s">
        <v>242</v>
      </c>
      <c r="CG6495" t="s">
        <v>242</v>
      </c>
      <c r="CH6495" t="s">
        <v>242</v>
      </c>
      <c r="CK6495" t="s">
        <v>242</v>
      </c>
      <c r="CN6495" t="s">
        <v>251</v>
      </c>
      <c r="CQ6495">
        <v>230</v>
      </c>
      <c r="CS6495" t="s">
        <v>242</v>
      </c>
      <c r="CV6495" t="s">
        <v>484</v>
      </c>
      <c r="CW6495" t="s">
        <v>242</v>
      </c>
      <c r="DA6495" t="s">
        <v>242</v>
      </c>
      <c r="DG6495">
        <v>4607</v>
      </c>
      <c r="DI6495" t="s">
        <v>6501</v>
      </c>
      <c r="DJ6495" t="s">
        <v>252</v>
      </c>
      <c r="DK6495" s="4">
        <v>43983</v>
      </c>
      <c r="DL6495" t="s">
        <v>578</v>
      </c>
      <c r="DO6495">
        <v>0</v>
      </c>
      <c r="DP6495" t="s">
        <v>240</v>
      </c>
      <c r="DR6495" t="s">
        <v>243</v>
      </c>
      <c r="DS6495" s="1">
        <v>44557.849722222221</v>
      </c>
      <c r="DU6495" s="1">
        <v>44803.526967592596</v>
      </c>
      <c r="FH6495" t="s">
        <v>319</v>
      </c>
      <c r="FJ6495" t="s">
        <v>2507</v>
      </c>
      <c r="FK6495" t="s">
        <v>251</v>
      </c>
      <c r="FN6495" t="s">
        <v>263</v>
      </c>
      <c r="FP6495" t="s">
        <v>251</v>
      </c>
      <c r="FQ6495">
        <v>7801588669</v>
      </c>
      <c r="FT6495" t="s">
        <v>273</v>
      </c>
      <c r="FV6495">
        <v>2</v>
      </c>
      <c r="FW6495" t="s">
        <v>356</v>
      </c>
    </row>
    <row r="6496" spans="1:180" x14ac:dyDescent="0.25">
      <c r="A6496">
        <v>87429</v>
      </c>
      <c r="B6496" t="s">
        <v>234</v>
      </c>
      <c r="C6496" t="s">
        <v>235</v>
      </c>
      <c r="D6496" t="s">
        <v>235</v>
      </c>
      <c r="E6496" t="s">
        <v>344</v>
      </c>
      <c r="I6496" t="s">
        <v>296</v>
      </c>
      <c r="K6496" t="s">
        <v>366</v>
      </c>
      <c r="L6496" t="s">
        <v>367</v>
      </c>
      <c r="O6496">
        <v>0</v>
      </c>
      <c r="P6496" t="s">
        <v>240</v>
      </c>
      <c r="Q6496" t="s">
        <v>7690</v>
      </c>
      <c r="S6496" t="s">
        <v>242</v>
      </c>
      <c r="T6496" s="1">
        <v>44606.571111111109</v>
      </c>
      <c r="U6496" t="s">
        <v>243</v>
      </c>
      <c r="V6496" s="1">
        <v>44760.534525462965</v>
      </c>
      <c r="X6496" s="2">
        <v>44470</v>
      </c>
      <c r="Y6496" s="2">
        <v>44837</v>
      </c>
      <c r="Z6496" t="s">
        <v>369</v>
      </c>
      <c r="AA6496">
        <v>0</v>
      </c>
      <c r="AB6496">
        <v>1</v>
      </c>
      <c r="AO6496" t="s">
        <v>242</v>
      </c>
      <c r="AP6496" t="s">
        <v>284</v>
      </c>
      <c r="AW6496">
        <v>12</v>
      </c>
      <c r="AX6496" t="s">
        <v>11601</v>
      </c>
      <c r="AY6496" s="2">
        <v>43354</v>
      </c>
      <c r="BC6496" t="s">
        <v>316</v>
      </c>
      <c r="BH6496" t="s">
        <v>242</v>
      </c>
      <c r="BL6496" t="s">
        <v>7691</v>
      </c>
      <c r="BM6496" t="s">
        <v>264</v>
      </c>
      <c r="BQ6496" t="s">
        <v>242</v>
      </c>
      <c r="BR6496" t="s">
        <v>11602</v>
      </c>
      <c r="BS6496" t="s">
        <v>7691</v>
      </c>
      <c r="BT6496" t="s">
        <v>242</v>
      </c>
      <c r="BU6496" s="2">
        <v>44470</v>
      </c>
      <c r="BV6496" s="2">
        <v>44837</v>
      </c>
      <c r="CD6496" t="s">
        <v>242</v>
      </c>
      <c r="CG6496" t="s">
        <v>242</v>
      </c>
      <c r="CH6496" t="s">
        <v>242</v>
      </c>
      <c r="CK6496" t="s">
        <v>242</v>
      </c>
      <c r="CN6496" t="s">
        <v>242</v>
      </c>
      <c r="CQ6496">
        <v>101</v>
      </c>
      <c r="CS6496" t="s">
        <v>242</v>
      </c>
      <c r="CV6496" t="s">
        <v>267</v>
      </c>
      <c r="CW6496" t="s">
        <v>242</v>
      </c>
      <c r="DA6496" t="s">
        <v>242</v>
      </c>
      <c r="DG6496">
        <v>2865</v>
      </c>
      <c r="DI6496" t="s">
        <v>7690</v>
      </c>
      <c r="DJ6496" t="s">
        <v>252</v>
      </c>
      <c r="DK6496" s="4">
        <v>43983</v>
      </c>
      <c r="DL6496" t="s">
        <v>296</v>
      </c>
      <c r="DO6496">
        <v>0</v>
      </c>
      <c r="DP6496" t="s">
        <v>240</v>
      </c>
      <c r="DR6496" t="s">
        <v>243</v>
      </c>
      <c r="DS6496" s="1">
        <v>44557.848796296297</v>
      </c>
      <c r="DT6496" t="s">
        <v>253</v>
      </c>
      <c r="DU6496" s="1">
        <v>44803.613564814812</v>
      </c>
      <c r="FH6496" t="s">
        <v>319</v>
      </c>
      <c r="FJ6496" t="s">
        <v>1507</v>
      </c>
      <c r="FK6496" t="s">
        <v>242</v>
      </c>
      <c r="FN6496" t="s">
        <v>263</v>
      </c>
      <c r="FP6496" t="s">
        <v>251</v>
      </c>
      <c r="FQ6496">
        <v>7816679140</v>
      </c>
      <c r="FT6496" t="s">
        <v>273</v>
      </c>
      <c r="FX6496" t="s">
        <v>256</v>
      </c>
    </row>
    <row r="6497" spans="1:180" x14ac:dyDescent="0.25">
      <c r="A6497">
        <v>100901</v>
      </c>
      <c r="B6497" t="s">
        <v>234</v>
      </c>
      <c r="C6497" t="s">
        <v>235</v>
      </c>
      <c r="D6497" t="s">
        <v>235</v>
      </c>
      <c r="E6497" t="s">
        <v>344</v>
      </c>
      <c r="I6497" t="s">
        <v>237</v>
      </c>
      <c r="K6497" t="s">
        <v>292</v>
      </c>
      <c r="L6497" t="s">
        <v>239</v>
      </c>
      <c r="O6497">
        <v>0</v>
      </c>
      <c r="P6497" t="s">
        <v>240</v>
      </c>
      <c r="Q6497" t="s">
        <v>11603</v>
      </c>
      <c r="S6497" t="s">
        <v>242</v>
      </c>
      <c r="T6497" s="1">
        <v>44675.530462962961</v>
      </c>
      <c r="U6497" t="s">
        <v>243</v>
      </c>
      <c r="V6497" s="1">
        <v>44760.534513888888</v>
      </c>
      <c r="X6497" s="2">
        <v>36526</v>
      </c>
      <c r="Y6497" s="2">
        <v>44941</v>
      </c>
      <c r="Z6497" t="s">
        <v>244</v>
      </c>
      <c r="AA6497">
        <v>0</v>
      </c>
      <c r="AB6497">
        <v>1</v>
      </c>
      <c r="AO6497" t="s">
        <v>242</v>
      </c>
      <c r="AQ6497" t="s">
        <v>2825</v>
      </c>
      <c r="AR6497" t="s">
        <v>246</v>
      </c>
      <c r="AS6497" s="2">
        <v>45087</v>
      </c>
      <c r="AT6497" t="s">
        <v>247</v>
      </c>
      <c r="AY6497" s="2">
        <v>36526</v>
      </c>
      <c r="BH6497" t="s">
        <v>242</v>
      </c>
      <c r="BJ6497" t="s">
        <v>296</v>
      </c>
      <c r="BL6497">
        <v>9957987</v>
      </c>
      <c r="BM6497" t="s">
        <v>249</v>
      </c>
      <c r="BP6497" t="s">
        <v>250</v>
      </c>
      <c r="BQ6497" t="s">
        <v>242</v>
      </c>
      <c r="BT6497" t="s">
        <v>242</v>
      </c>
      <c r="BU6497" s="2">
        <v>36526</v>
      </c>
      <c r="BV6497" s="2">
        <v>44941</v>
      </c>
      <c r="BX6497" t="s">
        <v>2825</v>
      </c>
      <c r="CD6497" t="s">
        <v>242</v>
      </c>
      <c r="CG6497" t="s">
        <v>242</v>
      </c>
      <c r="CH6497" t="s">
        <v>242</v>
      </c>
      <c r="CK6497" t="s">
        <v>242</v>
      </c>
      <c r="CN6497" t="s">
        <v>242</v>
      </c>
      <c r="CS6497" t="s">
        <v>242</v>
      </c>
      <c r="CV6497" t="s">
        <v>239</v>
      </c>
      <c r="CW6497" t="s">
        <v>242</v>
      </c>
      <c r="DA6497" t="s">
        <v>242</v>
      </c>
      <c r="DG6497">
        <v>8091</v>
      </c>
      <c r="DI6497" t="s">
        <v>11603</v>
      </c>
      <c r="DJ6497" t="s">
        <v>252</v>
      </c>
      <c r="DK6497" s="3">
        <v>44682</v>
      </c>
      <c r="DL6497" t="s">
        <v>296</v>
      </c>
      <c r="DR6497" t="s">
        <v>243</v>
      </c>
      <c r="DS6497" s="1">
        <v>44573.747337962966</v>
      </c>
      <c r="DT6497" t="s">
        <v>253</v>
      </c>
      <c r="DU6497" s="1">
        <v>44803.610590277778</v>
      </c>
      <c r="FJ6497" t="s">
        <v>254</v>
      </c>
      <c r="FK6497" t="s">
        <v>242</v>
      </c>
      <c r="FP6497" t="s">
        <v>242</v>
      </c>
      <c r="FQ6497">
        <v>7804608722</v>
      </c>
      <c r="FT6497" t="s">
        <v>255</v>
      </c>
      <c r="FX6497" t="s">
        <v>256</v>
      </c>
    </row>
    <row r="6498" spans="1:180" x14ac:dyDescent="0.25">
      <c r="A6498">
        <v>81557</v>
      </c>
      <c r="B6498" t="s">
        <v>234</v>
      </c>
      <c r="C6498" t="s">
        <v>298</v>
      </c>
      <c r="D6498" t="s">
        <v>235</v>
      </c>
      <c r="E6498" t="s">
        <v>344</v>
      </c>
      <c r="I6498" t="s">
        <v>553</v>
      </c>
      <c r="K6498" t="s">
        <v>478</v>
      </c>
      <c r="L6498" t="s">
        <v>479</v>
      </c>
      <c r="O6498">
        <v>3000</v>
      </c>
      <c r="P6498" t="s">
        <v>240</v>
      </c>
      <c r="Q6498" t="s">
        <v>5672</v>
      </c>
      <c r="S6498" t="s">
        <v>242</v>
      </c>
      <c r="T6498" s="1">
        <v>44606.560949074075</v>
      </c>
      <c r="U6498" t="s">
        <v>243</v>
      </c>
      <c r="V6498" s="1">
        <v>44760.534513888888</v>
      </c>
      <c r="X6498" s="2">
        <v>44743</v>
      </c>
      <c r="Y6498" s="2">
        <v>45107</v>
      </c>
      <c r="Z6498" t="s">
        <v>478</v>
      </c>
      <c r="AA6498">
        <v>3000</v>
      </c>
      <c r="AB6498">
        <v>1</v>
      </c>
      <c r="AO6498" t="s">
        <v>242</v>
      </c>
      <c r="AW6498">
        <v>12</v>
      </c>
      <c r="AY6498" s="2">
        <v>44562</v>
      </c>
      <c r="BC6498" t="s">
        <v>481</v>
      </c>
      <c r="BH6498" t="s">
        <v>242</v>
      </c>
      <c r="BL6498">
        <v>802455868</v>
      </c>
      <c r="BM6498" t="s">
        <v>264</v>
      </c>
      <c r="BO6498" t="s">
        <v>265</v>
      </c>
      <c r="BP6498" t="s">
        <v>250</v>
      </c>
      <c r="BQ6498" t="s">
        <v>242</v>
      </c>
      <c r="BR6498" t="s">
        <v>482</v>
      </c>
      <c r="BT6498" t="s">
        <v>242</v>
      </c>
      <c r="BU6498" s="2">
        <v>44743</v>
      </c>
      <c r="BV6498" s="2">
        <v>45107</v>
      </c>
      <c r="CD6498" t="s">
        <v>242</v>
      </c>
      <c r="CG6498" t="s">
        <v>242</v>
      </c>
      <c r="CH6498" t="s">
        <v>242</v>
      </c>
      <c r="CK6498" t="s">
        <v>242</v>
      </c>
      <c r="CN6498" t="s">
        <v>251</v>
      </c>
      <c r="CQ6498">
        <v>230</v>
      </c>
      <c r="CS6498" t="s">
        <v>242</v>
      </c>
      <c r="CV6498" t="s">
        <v>484</v>
      </c>
      <c r="CW6498" t="s">
        <v>242</v>
      </c>
      <c r="DA6498" t="s">
        <v>242</v>
      </c>
      <c r="DG6498">
        <v>815</v>
      </c>
      <c r="DI6498" t="s">
        <v>5672</v>
      </c>
      <c r="DJ6498" t="s">
        <v>252</v>
      </c>
      <c r="DK6498" s="3">
        <v>44682</v>
      </c>
      <c r="DL6498" t="s">
        <v>553</v>
      </c>
      <c r="DO6498">
        <v>0</v>
      </c>
      <c r="DP6498" t="s">
        <v>240</v>
      </c>
      <c r="DR6498" t="s">
        <v>243</v>
      </c>
      <c r="DS6498" s="1">
        <v>44557.847719907404</v>
      </c>
      <c r="DT6498" t="s">
        <v>253</v>
      </c>
      <c r="DU6498" s="1">
        <v>44803.617858796293</v>
      </c>
      <c r="EK6498" t="s">
        <v>5676</v>
      </c>
      <c r="FH6498" t="s">
        <v>319</v>
      </c>
      <c r="FJ6498" t="s">
        <v>254</v>
      </c>
      <c r="FK6498" t="s">
        <v>251</v>
      </c>
      <c r="FN6498" t="s">
        <v>263</v>
      </c>
      <c r="FP6498" t="s">
        <v>251</v>
      </c>
      <c r="FQ6498">
        <v>7813289656</v>
      </c>
      <c r="FT6498" t="s">
        <v>273</v>
      </c>
      <c r="FV6498">
        <v>2</v>
      </c>
      <c r="FW6498" t="s">
        <v>5325</v>
      </c>
      <c r="FX6498" t="s">
        <v>256</v>
      </c>
    </row>
    <row r="6499" spans="1:180" x14ac:dyDescent="0.25">
      <c r="A6499">
        <v>104867</v>
      </c>
      <c r="B6499" t="s">
        <v>234</v>
      </c>
      <c r="C6499" t="s">
        <v>235</v>
      </c>
      <c r="D6499" t="s">
        <v>235</v>
      </c>
      <c r="E6499" t="s">
        <v>426</v>
      </c>
      <c r="I6499" t="s">
        <v>553</v>
      </c>
      <c r="K6499" t="s">
        <v>6945</v>
      </c>
      <c r="L6499" t="s">
        <v>6945</v>
      </c>
      <c r="O6499">
        <v>6300</v>
      </c>
      <c r="P6499" t="s">
        <v>240</v>
      </c>
      <c r="Q6499" t="s">
        <v>4948</v>
      </c>
      <c r="S6499" t="s">
        <v>251</v>
      </c>
      <c r="T6499" s="1">
        <v>44747.453750000001</v>
      </c>
      <c r="U6499" t="s">
        <v>248</v>
      </c>
      <c r="V6499" s="1">
        <v>44760.534502314818</v>
      </c>
      <c r="X6499" s="2">
        <v>44747</v>
      </c>
      <c r="Y6499" s="2">
        <v>44747</v>
      </c>
      <c r="Z6499" t="s">
        <v>6946</v>
      </c>
      <c r="AA6499">
        <v>6300</v>
      </c>
      <c r="AB6499">
        <v>1</v>
      </c>
      <c r="AO6499" t="s">
        <v>242</v>
      </c>
      <c r="BH6499" t="s">
        <v>242</v>
      </c>
      <c r="BL6499">
        <v>8104388434</v>
      </c>
      <c r="BM6499" t="s">
        <v>264</v>
      </c>
      <c r="BQ6499" t="s">
        <v>242</v>
      </c>
      <c r="BT6499" t="s">
        <v>242</v>
      </c>
      <c r="BU6499" s="2">
        <v>44747</v>
      </c>
      <c r="BV6499" s="2">
        <v>44747</v>
      </c>
      <c r="CD6499" t="s">
        <v>251</v>
      </c>
      <c r="CE6499" t="s">
        <v>8123</v>
      </c>
      <c r="CG6499" t="s">
        <v>242</v>
      </c>
      <c r="CH6499" t="s">
        <v>242</v>
      </c>
      <c r="CK6499" t="s">
        <v>242</v>
      </c>
      <c r="CM6499">
        <v>18987</v>
      </c>
      <c r="CN6499" t="s">
        <v>242</v>
      </c>
      <c r="CO6499" t="s">
        <v>8289</v>
      </c>
      <c r="CR6499" t="s">
        <v>6948</v>
      </c>
      <c r="CS6499" t="s">
        <v>242</v>
      </c>
      <c r="CT6499" t="s">
        <v>578</v>
      </c>
      <c r="CV6499" t="s">
        <v>25</v>
      </c>
      <c r="CW6499" t="s">
        <v>242</v>
      </c>
      <c r="DA6499" t="s">
        <v>242</v>
      </c>
      <c r="DG6499">
        <v>4145</v>
      </c>
      <c r="DI6499" t="s">
        <v>4948</v>
      </c>
      <c r="DJ6499" t="s">
        <v>252</v>
      </c>
      <c r="DK6499" t="s">
        <v>563</v>
      </c>
      <c r="DL6499" t="s">
        <v>553</v>
      </c>
      <c r="DO6499">
        <v>0</v>
      </c>
      <c r="DP6499" t="s">
        <v>240</v>
      </c>
      <c r="DR6499" t="s">
        <v>243</v>
      </c>
      <c r="DS6499" s="1">
        <v>44557.849490740744</v>
      </c>
      <c r="DU6499" s="1">
        <v>44803.570752314816</v>
      </c>
      <c r="DW6499">
        <v>78123802077</v>
      </c>
      <c r="FH6499" t="s">
        <v>272</v>
      </c>
      <c r="FJ6499" t="s">
        <v>523</v>
      </c>
      <c r="FK6499" t="s">
        <v>251</v>
      </c>
      <c r="FN6499" t="s">
        <v>263</v>
      </c>
      <c r="FP6499" t="s">
        <v>251</v>
      </c>
      <c r="FQ6499">
        <v>7826023340</v>
      </c>
      <c r="FT6499" t="s">
        <v>273</v>
      </c>
      <c r="FV6499">
        <v>3</v>
      </c>
      <c r="FW6499" t="s">
        <v>631</v>
      </c>
    </row>
    <row r="6500" spans="1:180" x14ac:dyDescent="0.25">
      <c r="A6500">
        <v>100835</v>
      </c>
      <c r="B6500" t="s">
        <v>234</v>
      </c>
      <c r="C6500" t="s">
        <v>235</v>
      </c>
      <c r="D6500" t="s">
        <v>235</v>
      </c>
      <c r="E6500" t="s">
        <v>344</v>
      </c>
      <c r="I6500" t="s">
        <v>237</v>
      </c>
      <c r="K6500" t="s">
        <v>292</v>
      </c>
      <c r="L6500" t="s">
        <v>239</v>
      </c>
      <c r="O6500">
        <v>0</v>
      </c>
      <c r="P6500" t="s">
        <v>240</v>
      </c>
      <c r="Q6500" t="s">
        <v>11604</v>
      </c>
      <c r="S6500" t="s">
        <v>242</v>
      </c>
      <c r="T6500" s="1">
        <v>44675.530393518522</v>
      </c>
      <c r="U6500" t="s">
        <v>243</v>
      </c>
      <c r="V6500" s="1">
        <v>44760.534502314818</v>
      </c>
      <c r="X6500" s="2">
        <v>36526</v>
      </c>
      <c r="Y6500" s="2">
        <v>45042</v>
      </c>
      <c r="Z6500" t="s">
        <v>244</v>
      </c>
      <c r="AA6500">
        <v>0</v>
      </c>
      <c r="AB6500">
        <v>1</v>
      </c>
      <c r="AO6500" t="s">
        <v>242</v>
      </c>
      <c r="AQ6500" t="s">
        <v>2825</v>
      </c>
      <c r="AR6500" t="s">
        <v>246</v>
      </c>
      <c r="AS6500" s="2">
        <v>45087</v>
      </c>
      <c r="AT6500" t="s">
        <v>247</v>
      </c>
      <c r="AY6500" s="2">
        <v>36526</v>
      </c>
      <c r="BH6500" t="s">
        <v>242</v>
      </c>
      <c r="BJ6500" t="s">
        <v>296</v>
      </c>
      <c r="BL6500">
        <v>9957987</v>
      </c>
      <c r="BM6500" t="s">
        <v>249</v>
      </c>
      <c r="BP6500" t="s">
        <v>250</v>
      </c>
      <c r="BQ6500" t="s">
        <v>242</v>
      </c>
      <c r="BT6500" t="s">
        <v>242</v>
      </c>
      <c r="BU6500" s="2">
        <v>36526</v>
      </c>
      <c r="BV6500" s="2">
        <v>45042</v>
      </c>
      <c r="BX6500" t="s">
        <v>2825</v>
      </c>
      <c r="CD6500" t="s">
        <v>242</v>
      </c>
      <c r="CG6500" t="s">
        <v>242</v>
      </c>
      <c r="CH6500" t="s">
        <v>242</v>
      </c>
      <c r="CK6500" t="s">
        <v>242</v>
      </c>
      <c r="CN6500" t="s">
        <v>242</v>
      </c>
      <c r="CS6500" t="s">
        <v>242</v>
      </c>
      <c r="CV6500" t="s">
        <v>239</v>
      </c>
      <c r="CW6500" t="s">
        <v>242</v>
      </c>
      <c r="DA6500" t="s">
        <v>242</v>
      </c>
      <c r="DG6500">
        <v>8027</v>
      </c>
      <c r="DI6500" t="s">
        <v>11604</v>
      </c>
      <c r="DJ6500" t="s">
        <v>252</v>
      </c>
      <c r="DK6500" s="3">
        <v>44682</v>
      </c>
      <c r="DL6500" t="s">
        <v>296</v>
      </c>
      <c r="DR6500" t="s">
        <v>243</v>
      </c>
      <c r="DS6500" s="1">
        <v>44573.747303240743</v>
      </c>
      <c r="DT6500" t="s">
        <v>253</v>
      </c>
      <c r="DU6500" s="1">
        <v>44803.619270833333</v>
      </c>
      <c r="FK6500" t="s">
        <v>242</v>
      </c>
      <c r="FP6500" t="s">
        <v>242</v>
      </c>
      <c r="FQ6500">
        <v>7804525466</v>
      </c>
      <c r="FT6500" t="s">
        <v>255</v>
      </c>
      <c r="FX6500" t="s">
        <v>256</v>
      </c>
    </row>
    <row r="6501" spans="1:180" x14ac:dyDescent="0.25">
      <c r="A6501">
        <v>97639</v>
      </c>
      <c r="B6501" t="s">
        <v>234</v>
      </c>
      <c r="C6501" t="s">
        <v>235</v>
      </c>
      <c r="D6501" t="s">
        <v>235</v>
      </c>
      <c r="E6501" t="s">
        <v>344</v>
      </c>
      <c r="I6501" t="s">
        <v>237</v>
      </c>
      <c r="K6501" t="s">
        <v>321</v>
      </c>
      <c r="L6501" t="s">
        <v>239</v>
      </c>
      <c r="O6501">
        <v>2200</v>
      </c>
      <c r="P6501" t="s">
        <v>240</v>
      </c>
      <c r="Q6501" t="s">
        <v>11605</v>
      </c>
      <c r="S6501" t="s">
        <v>242</v>
      </c>
      <c r="T6501" s="1">
        <v>44675.526921296296</v>
      </c>
      <c r="U6501" t="s">
        <v>243</v>
      </c>
      <c r="V6501" s="1">
        <v>44760.534479166665</v>
      </c>
      <c r="X6501" s="2">
        <v>36526</v>
      </c>
      <c r="Y6501" s="2">
        <v>45014</v>
      </c>
      <c r="Z6501" t="s">
        <v>363</v>
      </c>
      <c r="AA6501">
        <v>2200</v>
      </c>
      <c r="AB6501">
        <v>1</v>
      </c>
      <c r="AC6501" t="s">
        <v>6897</v>
      </c>
      <c r="AO6501" t="s">
        <v>242</v>
      </c>
      <c r="AR6501" t="s">
        <v>246</v>
      </c>
      <c r="AS6501" s="2">
        <v>44952</v>
      </c>
      <c r="AT6501" t="s">
        <v>611</v>
      </c>
      <c r="AW6501">
        <v>12</v>
      </c>
      <c r="AY6501" s="2">
        <v>36526</v>
      </c>
      <c r="BH6501" t="s">
        <v>242</v>
      </c>
      <c r="BJ6501" t="s">
        <v>248</v>
      </c>
      <c r="BL6501">
        <v>20005794478</v>
      </c>
      <c r="BM6501" t="s">
        <v>249</v>
      </c>
      <c r="BP6501" t="s">
        <v>250</v>
      </c>
      <c r="BQ6501" t="s">
        <v>242</v>
      </c>
      <c r="BT6501" t="s">
        <v>242</v>
      </c>
      <c r="BU6501" s="2">
        <v>36526</v>
      </c>
      <c r="BV6501" s="2">
        <v>45014</v>
      </c>
      <c r="CD6501" t="s">
        <v>242</v>
      </c>
      <c r="CG6501" t="s">
        <v>242</v>
      </c>
      <c r="CH6501" t="s">
        <v>242</v>
      </c>
      <c r="CK6501" t="s">
        <v>242</v>
      </c>
      <c r="CN6501" t="s">
        <v>242</v>
      </c>
      <c r="CR6501" t="s">
        <v>2803</v>
      </c>
      <c r="CS6501" t="s">
        <v>242</v>
      </c>
      <c r="CT6501" t="s">
        <v>332</v>
      </c>
      <c r="CV6501" t="s">
        <v>239</v>
      </c>
      <c r="CW6501" t="s">
        <v>242</v>
      </c>
      <c r="DA6501" t="s">
        <v>242</v>
      </c>
      <c r="DG6501">
        <v>10063</v>
      </c>
      <c r="DI6501" t="s">
        <v>11605</v>
      </c>
      <c r="DJ6501" t="s">
        <v>252</v>
      </c>
      <c r="DK6501" s="3">
        <v>44682</v>
      </c>
      <c r="DL6501" t="s">
        <v>237</v>
      </c>
      <c r="DR6501" t="s">
        <v>243</v>
      </c>
      <c r="DS6501" s="1">
        <v>44674.811493055553</v>
      </c>
      <c r="DT6501" t="s">
        <v>253</v>
      </c>
      <c r="DU6501" s="1">
        <v>44803.618923611109</v>
      </c>
      <c r="FK6501" t="s">
        <v>242</v>
      </c>
      <c r="FP6501" t="s">
        <v>242</v>
      </c>
      <c r="FQ6501">
        <v>780740283135</v>
      </c>
      <c r="FT6501" t="s">
        <v>255</v>
      </c>
      <c r="FX6501" t="s">
        <v>256</v>
      </c>
    </row>
    <row r="6502" spans="1:180" x14ac:dyDescent="0.25">
      <c r="A6502">
        <v>90253</v>
      </c>
      <c r="B6502" t="s">
        <v>234</v>
      </c>
      <c r="C6502" t="s">
        <v>235</v>
      </c>
      <c r="D6502" t="s">
        <v>235</v>
      </c>
      <c r="E6502" t="s">
        <v>344</v>
      </c>
      <c r="I6502" t="s">
        <v>376</v>
      </c>
      <c r="K6502" t="s">
        <v>299</v>
      </c>
      <c r="L6502" t="s">
        <v>300</v>
      </c>
      <c r="O6502">
        <v>0</v>
      </c>
      <c r="P6502" t="s">
        <v>240</v>
      </c>
      <c r="Q6502" t="s">
        <v>11226</v>
      </c>
      <c r="S6502" t="s">
        <v>242</v>
      </c>
      <c r="T6502" s="1">
        <v>44606.57613425926</v>
      </c>
      <c r="U6502" t="s">
        <v>243</v>
      </c>
      <c r="V6502" s="1">
        <v>44760.534467592595</v>
      </c>
      <c r="X6502" s="2">
        <v>44562</v>
      </c>
      <c r="Y6502" s="2">
        <v>44926</v>
      </c>
      <c r="Z6502" t="s">
        <v>302</v>
      </c>
      <c r="AA6502">
        <v>0</v>
      </c>
      <c r="AB6502">
        <v>1</v>
      </c>
      <c r="AO6502" t="s">
        <v>242</v>
      </c>
      <c r="AP6502" t="s">
        <v>303</v>
      </c>
      <c r="AW6502">
        <v>12</v>
      </c>
      <c r="AY6502" s="2">
        <v>44562</v>
      </c>
      <c r="BC6502" t="s">
        <v>316</v>
      </c>
      <c r="BD6502" t="s">
        <v>353</v>
      </c>
      <c r="BH6502" t="s">
        <v>242</v>
      </c>
      <c r="BL6502">
        <v>9344662</v>
      </c>
      <c r="BM6502" t="s">
        <v>328</v>
      </c>
      <c r="BN6502" t="s">
        <v>11606</v>
      </c>
      <c r="BQ6502" t="s">
        <v>242</v>
      </c>
      <c r="BT6502" t="s">
        <v>242</v>
      </c>
      <c r="BU6502" s="2">
        <v>44562</v>
      </c>
      <c r="BV6502" s="2">
        <v>44926</v>
      </c>
      <c r="CD6502" t="s">
        <v>242</v>
      </c>
      <c r="CG6502" t="s">
        <v>242</v>
      </c>
      <c r="CH6502" t="s">
        <v>242</v>
      </c>
      <c r="CK6502" t="s">
        <v>242</v>
      </c>
      <c r="CN6502" t="s">
        <v>242</v>
      </c>
      <c r="CQ6502">
        <v>160</v>
      </c>
      <c r="CS6502" t="s">
        <v>242</v>
      </c>
      <c r="CV6502" t="s">
        <v>267</v>
      </c>
      <c r="CW6502" t="s">
        <v>242</v>
      </c>
      <c r="DA6502" t="s">
        <v>242</v>
      </c>
      <c r="DG6502">
        <v>3929</v>
      </c>
      <c r="DI6502" t="s">
        <v>11226</v>
      </c>
      <c r="DJ6502" t="s">
        <v>252</v>
      </c>
      <c r="DK6502" t="s">
        <v>435</v>
      </c>
      <c r="DL6502" t="s">
        <v>376</v>
      </c>
      <c r="DO6502">
        <v>0</v>
      </c>
      <c r="DP6502" t="s">
        <v>240</v>
      </c>
      <c r="DR6502" t="s">
        <v>243</v>
      </c>
      <c r="DS6502" s="1">
        <v>44557.849363425928</v>
      </c>
      <c r="DT6502" t="s">
        <v>253</v>
      </c>
      <c r="DU6502" s="1">
        <v>44803.617395833331</v>
      </c>
      <c r="FH6502" t="s">
        <v>353</v>
      </c>
      <c r="FJ6502" t="s">
        <v>1507</v>
      </c>
      <c r="FK6502" t="s">
        <v>242</v>
      </c>
      <c r="FN6502" t="s">
        <v>263</v>
      </c>
      <c r="FP6502" t="s">
        <v>251</v>
      </c>
      <c r="FQ6502">
        <v>7811637594</v>
      </c>
      <c r="FT6502" t="s">
        <v>273</v>
      </c>
      <c r="FX6502" t="s">
        <v>256</v>
      </c>
    </row>
    <row r="6503" spans="1:180" x14ac:dyDescent="0.25">
      <c r="A6503">
        <v>81067</v>
      </c>
      <c r="B6503" t="s">
        <v>234</v>
      </c>
      <c r="C6503" t="s">
        <v>235</v>
      </c>
      <c r="D6503" t="s">
        <v>235</v>
      </c>
      <c r="E6503" t="s">
        <v>344</v>
      </c>
      <c r="I6503" t="s">
        <v>376</v>
      </c>
      <c r="K6503" t="s">
        <v>299</v>
      </c>
      <c r="L6503" t="s">
        <v>300</v>
      </c>
      <c r="O6503">
        <v>0</v>
      </c>
      <c r="P6503" t="s">
        <v>240</v>
      </c>
      <c r="Q6503" t="s">
        <v>11607</v>
      </c>
      <c r="S6503" t="s">
        <v>242</v>
      </c>
      <c r="T6503" s="1">
        <v>44606.56013888889</v>
      </c>
      <c r="U6503" t="s">
        <v>243</v>
      </c>
      <c r="V6503" s="1">
        <v>44760.534467592595</v>
      </c>
      <c r="X6503" s="2">
        <v>44562</v>
      </c>
      <c r="Y6503" s="2">
        <v>44926</v>
      </c>
      <c r="Z6503" t="s">
        <v>302</v>
      </c>
      <c r="AA6503">
        <v>0</v>
      </c>
      <c r="AB6503">
        <v>1</v>
      </c>
      <c r="AO6503" t="s">
        <v>242</v>
      </c>
      <c r="AP6503" t="s">
        <v>303</v>
      </c>
      <c r="AW6503">
        <v>12</v>
      </c>
      <c r="AY6503" s="2">
        <v>44562</v>
      </c>
      <c r="BC6503" t="s">
        <v>316</v>
      </c>
      <c r="BH6503" t="s">
        <v>242</v>
      </c>
      <c r="BL6503">
        <v>9973111</v>
      </c>
      <c r="BM6503" t="s">
        <v>328</v>
      </c>
      <c r="BQ6503" t="s">
        <v>242</v>
      </c>
      <c r="BT6503" t="s">
        <v>242</v>
      </c>
      <c r="BU6503" s="2">
        <v>44562</v>
      </c>
      <c r="BV6503" s="2">
        <v>44926</v>
      </c>
      <c r="CD6503" t="s">
        <v>242</v>
      </c>
      <c r="CG6503" t="s">
        <v>242</v>
      </c>
      <c r="CH6503" t="s">
        <v>242</v>
      </c>
      <c r="CK6503" t="s">
        <v>242</v>
      </c>
      <c r="CN6503" t="s">
        <v>242</v>
      </c>
      <c r="CQ6503">
        <v>160</v>
      </c>
      <c r="CS6503" t="s">
        <v>242</v>
      </c>
      <c r="CV6503" t="s">
        <v>267</v>
      </c>
      <c r="CW6503" t="s">
        <v>242</v>
      </c>
      <c r="DA6503" t="s">
        <v>242</v>
      </c>
      <c r="DG6503">
        <v>595</v>
      </c>
      <c r="DI6503" t="s">
        <v>11607</v>
      </c>
      <c r="DJ6503" t="s">
        <v>252</v>
      </c>
      <c r="DK6503" s="4">
        <v>43983</v>
      </c>
      <c r="DL6503" t="s">
        <v>376</v>
      </c>
      <c r="DO6503">
        <v>0</v>
      </c>
      <c r="DP6503" t="s">
        <v>240</v>
      </c>
      <c r="DR6503" t="s">
        <v>243</v>
      </c>
      <c r="DS6503" s="1">
        <v>44557.847592592596</v>
      </c>
      <c r="DT6503" t="s">
        <v>253</v>
      </c>
      <c r="DU6503" s="1">
        <v>44761.620115740741</v>
      </c>
      <c r="EK6503" t="s">
        <v>11608</v>
      </c>
      <c r="FH6503" t="s">
        <v>272</v>
      </c>
      <c r="FJ6503" t="s">
        <v>372</v>
      </c>
      <c r="FK6503" t="s">
        <v>242</v>
      </c>
      <c r="FN6503" t="s">
        <v>263</v>
      </c>
      <c r="FP6503" t="s">
        <v>251</v>
      </c>
      <c r="FQ6503">
        <v>7811591847</v>
      </c>
      <c r="FT6503" t="s">
        <v>273</v>
      </c>
    </row>
    <row r="6504" spans="1:180" x14ac:dyDescent="0.25">
      <c r="A6504">
        <v>99977</v>
      </c>
      <c r="B6504" t="s">
        <v>234</v>
      </c>
      <c r="C6504" t="s">
        <v>235</v>
      </c>
      <c r="D6504" t="s">
        <v>235</v>
      </c>
      <c r="E6504" t="s">
        <v>344</v>
      </c>
      <c r="I6504" t="s">
        <v>237</v>
      </c>
      <c r="K6504" t="s">
        <v>238</v>
      </c>
      <c r="L6504" t="s">
        <v>239</v>
      </c>
      <c r="O6504">
        <v>0</v>
      </c>
      <c r="P6504" t="s">
        <v>240</v>
      </c>
      <c r="Q6504" t="s">
        <v>11609</v>
      </c>
      <c r="S6504" t="s">
        <v>242</v>
      </c>
      <c r="T6504" s="1">
        <v>44675.529456018521</v>
      </c>
      <c r="U6504" t="s">
        <v>243</v>
      </c>
      <c r="V6504" s="1">
        <v>44760.534456018519</v>
      </c>
      <c r="X6504" s="2">
        <v>36526</v>
      </c>
      <c r="Y6504" s="2">
        <v>44848</v>
      </c>
      <c r="Z6504" t="s">
        <v>244</v>
      </c>
      <c r="AA6504">
        <v>0</v>
      </c>
      <c r="AB6504">
        <v>1</v>
      </c>
      <c r="AO6504" t="s">
        <v>242</v>
      </c>
      <c r="AR6504" t="s">
        <v>246</v>
      </c>
      <c r="AS6504" s="2">
        <v>44980</v>
      </c>
      <c r="AT6504" t="s">
        <v>277</v>
      </c>
      <c r="AY6504" s="2">
        <v>36526</v>
      </c>
      <c r="BH6504" t="s">
        <v>242</v>
      </c>
      <c r="BJ6504" t="s">
        <v>296</v>
      </c>
      <c r="BL6504" t="s">
        <v>1226</v>
      </c>
      <c r="BM6504" t="s">
        <v>249</v>
      </c>
      <c r="BP6504" t="s">
        <v>250</v>
      </c>
      <c r="BQ6504" t="s">
        <v>242</v>
      </c>
      <c r="BT6504" t="s">
        <v>242</v>
      </c>
      <c r="BU6504" s="2">
        <v>36526</v>
      </c>
      <c r="BV6504" s="2">
        <v>44848</v>
      </c>
      <c r="CD6504" t="s">
        <v>242</v>
      </c>
      <c r="CG6504" t="s">
        <v>242</v>
      </c>
      <c r="CH6504" t="s">
        <v>242</v>
      </c>
      <c r="CK6504" t="s">
        <v>242</v>
      </c>
      <c r="CN6504" t="s">
        <v>242</v>
      </c>
      <c r="CS6504" t="s">
        <v>242</v>
      </c>
      <c r="CV6504" t="s">
        <v>239</v>
      </c>
      <c r="CW6504" t="s">
        <v>242</v>
      </c>
      <c r="DA6504" t="s">
        <v>242</v>
      </c>
      <c r="DG6504">
        <v>7425</v>
      </c>
      <c r="DI6504" t="s">
        <v>11609</v>
      </c>
      <c r="DJ6504" t="s">
        <v>252</v>
      </c>
      <c r="DK6504" s="3">
        <v>44682</v>
      </c>
      <c r="DL6504" t="s">
        <v>296</v>
      </c>
      <c r="DR6504" t="s">
        <v>243</v>
      </c>
      <c r="DS6504" s="1">
        <v>44573.746967592589</v>
      </c>
      <c r="DT6504" t="s">
        <v>253</v>
      </c>
      <c r="DU6504" s="1">
        <v>44803.620057870372</v>
      </c>
      <c r="FJ6504" t="s">
        <v>254</v>
      </c>
      <c r="FK6504" t="s">
        <v>242</v>
      </c>
      <c r="FP6504" t="s">
        <v>242</v>
      </c>
      <c r="FQ6504">
        <v>7810825468</v>
      </c>
      <c r="FT6504" t="s">
        <v>255</v>
      </c>
      <c r="FX6504" t="s">
        <v>256</v>
      </c>
    </row>
    <row r="6505" spans="1:180" x14ac:dyDescent="0.25">
      <c r="A6505">
        <v>98591</v>
      </c>
      <c r="B6505" t="s">
        <v>234</v>
      </c>
      <c r="C6505" t="s">
        <v>235</v>
      </c>
      <c r="D6505" t="s">
        <v>235</v>
      </c>
      <c r="E6505" t="s">
        <v>344</v>
      </c>
      <c r="I6505" t="s">
        <v>237</v>
      </c>
      <c r="K6505" t="s">
        <v>292</v>
      </c>
      <c r="L6505" t="s">
        <v>239</v>
      </c>
      <c r="O6505">
        <v>0</v>
      </c>
      <c r="P6505" t="s">
        <v>240</v>
      </c>
      <c r="Q6505" t="s">
        <v>11610</v>
      </c>
      <c r="S6505" t="s">
        <v>242</v>
      </c>
      <c r="T6505" s="1">
        <v>44675.527939814812</v>
      </c>
      <c r="U6505" t="s">
        <v>243</v>
      </c>
      <c r="V6505" s="1">
        <v>44760.534456018519</v>
      </c>
      <c r="X6505" s="2">
        <v>36526</v>
      </c>
      <c r="Y6505" s="2">
        <v>44943</v>
      </c>
      <c r="Z6505" t="s">
        <v>244</v>
      </c>
      <c r="AA6505">
        <v>0</v>
      </c>
      <c r="AB6505">
        <v>1</v>
      </c>
      <c r="AC6505" t="s">
        <v>2714</v>
      </c>
      <c r="AO6505" t="s">
        <v>242</v>
      </c>
      <c r="AQ6505" t="s">
        <v>2716</v>
      </c>
      <c r="AR6505" t="s">
        <v>2718</v>
      </c>
      <c r="AS6505" s="2">
        <v>45006</v>
      </c>
      <c r="AT6505" t="s">
        <v>277</v>
      </c>
      <c r="AY6505" s="2">
        <v>36526</v>
      </c>
      <c r="BH6505" t="s">
        <v>242</v>
      </c>
      <c r="BJ6505" t="s">
        <v>248</v>
      </c>
      <c r="BL6505">
        <v>800308713</v>
      </c>
      <c r="BM6505" t="s">
        <v>249</v>
      </c>
      <c r="BP6505" t="s">
        <v>250</v>
      </c>
      <c r="BQ6505" t="s">
        <v>242</v>
      </c>
      <c r="BT6505" t="s">
        <v>242</v>
      </c>
      <c r="BU6505" s="2">
        <v>36526</v>
      </c>
      <c r="BV6505" s="2">
        <v>44943</v>
      </c>
      <c r="CD6505" t="s">
        <v>242</v>
      </c>
      <c r="CG6505" t="s">
        <v>242</v>
      </c>
      <c r="CH6505" t="s">
        <v>242</v>
      </c>
      <c r="CK6505" t="s">
        <v>242</v>
      </c>
      <c r="CN6505" t="s">
        <v>242</v>
      </c>
      <c r="CS6505" t="s">
        <v>242</v>
      </c>
      <c r="CV6505" t="s">
        <v>239</v>
      </c>
      <c r="CW6505" t="s">
        <v>242</v>
      </c>
      <c r="DA6505" t="s">
        <v>242</v>
      </c>
      <c r="DG6505">
        <v>6467</v>
      </c>
      <c r="DI6505" t="s">
        <v>11610</v>
      </c>
      <c r="DJ6505" t="s">
        <v>252</v>
      </c>
      <c r="DK6505" s="3">
        <v>44682</v>
      </c>
      <c r="DL6505" t="s">
        <v>248</v>
      </c>
      <c r="DR6505" t="s">
        <v>243</v>
      </c>
      <c r="DS6505" s="1">
        <v>44573.738703703704</v>
      </c>
      <c r="DT6505" t="s">
        <v>253</v>
      </c>
      <c r="DU6505" s="1">
        <v>44803.615937499999</v>
      </c>
      <c r="FJ6505" t="s">
        <v>254</v>
      </c>
      <c r="FK6505" t="s">
        <v>242</v>
      </c>
      <c r="FP6505" t="s">
        <v>242</v>
      </c>
      <c r="FQ6505">
        <v>4705072153</v>
      </c>
      <c r="FT6505" t="s">
        <v>255</v>
      </c>
      <c r="FX6505" t="s">
        <v>256</v>
      </c>
    </row>
    <row r="6506" spans="1:180" x14ac:dyDescent="0.25">
      <c r="A6506">
        <v>96961</v>
      </c>
      <c r="B6506" t="s">
        <v>234</v>
      </c>
      <c r="C6506" t="s">
        <v>235</v>
      </c>
      <c r="D6506" t="s">
        <v>235</v>
      </c>
      <c r="E6506" t="s">
        <v>344</v>
      </c>
      <c r="I6506" t="s">
        <v>237</v>
      </c>
      <c r="K6506" t="s">
        <v>6871</v>
      </c>
      <c r="L6506" t="s">
        <v>239</v>
      </c>
      <c r="O6506">
        <v>0</v>
      </c>
      <c r="P6506" t="s">
        <v>240</v>
      </c>
      <c r="Q6506" t="s">
        <v>11611</v>
      </c>
      <c r="S6506" t="s">
        <v>242</v>
      </c>
      <c r="T6506" s="1">
        <v>44675.52615740741</v>
      </c>
      <c r="U6506" t="s">
        <v>243</v>
      </c>
      <c r="V6506" s="1">
        <v>44760.534456018519</v>
      </c>
      <c r="X6506" s="2">
        <v>36526</v>
      </c>
      <c r="Y6506" s="2">
        <v>44920</v>
      </c>
      <c r="Z6506" t="s">
        <v>244</v>
      </c>
      <c r="AA6506">
        <v>0</v>
      </c>
      <c r="AB6506">
        <v>1</v>
      </c>
      <c r="AO6506" t="s">
        <v>242</v>
      </c>
      <c r="AQ6506" t="s">
        <v>6834</v>
      </c>
      <c r="AR6506" t="s">
        <v>246</v>
      </c>
      <c r="AS6506" s="2">
        <v>44972</v>
      </c>
      <c r="AT6506" t="s">
        <v>277</v>
      </c>
      <c r="AY6506" s="2">
        <v>36526</v>
      </c>
      <c r="BH6506" t="s">
        <v>242</v>
      </c>
      <c r="BJ6506" t="s">
        <v>248</v>
      </c>
      <c r="BL6506">
        <v>9192198</v>
      </c>
      <c r="BM6506" t="s">
        <v>249</v>
      </c>
      <c r="BP6506" t="s">
        <v>250</v>
      </c>
      <c r="BQ6506" t="s">
        <v>242</v>
      </c>
      <c r="BT6506" t="s">
        <v>242</v>
      </c>
      <c r="BU6506" s="2">
        <v>36526</v>
      </c>
      <c r="BV6506" s="2">
        <v>44920</v>
      </c>
      <c r="CD6506" t="s">
        <v>242</v>
      </c>
      <c r="CG6506" t="s">
        <v>242</v>
      </c>
      <c r="CH6506" t="s">
        <v>242</v>
      </c>
      <c r="CK6506" t="s">
        <v>242</v>
      </c>
      <c r="CN6506" t="s">
        <v>242</v>
      </c>
      <c r="CS6506" t="s">
        <v>242</v>
      </c>
      <c r="CV6506" t="s">
        <v>239</v>
      </c>
      <c r="CW6506" t="s">
        <v>242</v>
      </c>
      <c r="DA6506" t="s">
        <v>242</v>
      </c>
      <c r="DG6506">
        <v>5385</v>
      </c>
      <c r="DI6506" t="s">
        <v>11611</v>
      </c>
      <c r="DJ6506" t="s">
        <v>252</v>
      </c>
      <c r="DK6506" s="4">
        <v>43983</v>
      </c>
      <c r="DL6506" t="s">
        <v>248</v>
      </c>
      <c r="DR6506" t="s">
        <v>243</v>
      </c>
      <c r="DS6506" s="1">
        <v>44573.73810185185</v>
      </c>
      <c r="DT6506" t="s">
        <v>253</v>
      </c>
      <c r="DU6506" s="1">
        <v>44803.619027777779</v>
      </c>
      <c r="FJ6506" t="s">
        <v>254</v>
      </c>
      <c r="FK6506" t="s">
        <v>242</v>
      </c>
      <c r="FP6506" t="s">
        <v>242</v>
      </c>
      <c r="FQ6506">
        <v>7816502022</v>
      </c>
      <c r="FT6506" t="s">
        <v>255</v>
      </c>
      <c r="FX6506" t="s">
        <v>256</v>
      </c>
    </row>
    <row r="6507" spans="1:180" x14ac:dyDescent="0.25">
      <c r="A6507">
        <v>105165</v>
      </c>
      <c r="B6507" t="s">
        <v>234</v>
      </c>
      <c r="C6507" t="s">
        <v>235</v>
      </c>
      <c r="D6507" t="s">
        <v>235</v>
      </c>
      <c r="E6507" t="s">
        <v>344</v>
      </c>
      <c r="I6507" t="s">
        <v>237</v>
      </c>
      <c r="K6507" t="s">
        <v>238</v>
      </c>
      <c r="L6507" t="s">
        <v>239</v>
      </c>
      <c r="O6507">
        <v>2950</v>
      </c>
      <c r="P6507" t="s">
        <v>240</v>
      </c>
      <c r="Q6507" t="s">
        <v>11612</v>
      </c>
      <c r="S6507" t="s">
        <v>242</v>
      </c>
      <c r="T6507" s="1">
        <v>44757.470277777778</v>
      </c>
      <c r="U6507" t="s">
        <v>337</v>
      </c>
      <c r="V6507" s="1">
        <v>44760.534444444442</v>
      </c>
      <c r="X6507" s="2">
        <v>44757</v>
      </c>
      <c r="Y6507" s="2">
        <v>45122</v>
      </c>
      <c r="Z6507" t="s">
        <v>7433</v>
      </c>
      <c r="AA6507">
        <v>2950</v>
      </c>
      <c r="AB6507">
        <v>1</v>
      </c>
      <c r="AO6507" t="s">
        <v>242</v>
      </c>
      <c r="AR6507" t="s">
        <v>246</v>
      </c>
      <c r="AS6507" s="2">
        <v>45210</v>
      </c>
      <c r="AT6507" t="s">
        <v>247</v>
      </c>
      <c r="AW6507">
        <v>12</v>
      </c>
      <c r="BH6507" t="s">
        <v>242</v>
      </c>
      <c r="BJ6507" t="s">
        <v>359</v>
      </c>
      <c r="BL6507">
        <v>801331298</v>
      </c>
      <c r="BQ6507" t="s">
        <v>242</v>
      </c>
      <c r="BT6507" t="s">
        <v>242</v>
      </c>
      <c r="BU6507" s="2">
        <v>44757</v>
      </c>
      <c r="BV6507" s="2">
        <v>45122</v>
      </c>
      <c r="CD6507" t="s">
        <v>242</v>
      </c>
      <c r="CG6507" t="s">
        <v>242</v>
      </c>
      <c r="CH6507" t="s">
        <v>242</v>
      </c>
      <c r="CK6507" t="s">
        <v>242</v>
      </c>
      <c r="CL6507" s="2">
        <v>44757</v>
      </c>
      <c r="CN6507" t="s">
        <v>242</v>
      </c>
      <c r="CR6507" t="s">
        <v>2803</v>
      </c>
      <c r="CS6507" t="s">
        <v>242</v>
      </c>
      <c r="CT6507" t="s">
        <v>359</v>
      </c>
      <c r="CV6507" t="s">
        <v>239</v>
      </c>
      <c r="CW6507" t="s">
        <v>242</v>
      </c>
      <c r="DA6507" t="s">
        <v>242</v>
      </c>
      <c r="DG6507">
        <v>10721</v>
      </c>
      <c r="DI6507" t="s">
        <v>11612</v>
      </c>
      <c r="DJ6507" t="s">
        <v>252</v>
      </c>
      <c r="DK6507" s="3">
        <v>44682</v>
      </c>
      <c r="DL6507" t="s">
        <v>359</v>
      </c>
      <c r="DN6507" t="s">
        <v>341</v>
      </c>
      <c r="DR6507" t="s">
        <v>296</v>
      </c>
      <c r="DS6507" s="1">
        <v>44752.975312499999</v>
      </c>
      <c r="DT6507" t="s">
        <v>253</v>
      </c>
      <c r="DU6507" s="1">
        <v>44803.616053240738</v>
      </c>
      <c r="FE6507" t="s">
        <v>3647</v>
      </c>
      <c r="FK6507" t="s">
        <v>242</v>
      </c>
      <c r="FP6507" t="s">
        <v>242</v>
      </c>
      <c r="FQ6507">
        <v>7806599625</v>
      </c>
      <c r="FT6507" t="s">
        <v>255</v>
      </c>
      <c r="FX6507" t="s">
        <v>256</v>
      </c>
    </row>
    <row r="6508" spans="1:180" x14ac:dyDescent="0.25">
      <c r="A6508">
        <v>101637</v>
      </c>
      <c r="B6508" t="s">
        <v>234</v>
      </c>
      <c r="C6508" t="s">
        <v>235</v>
      </c>
      <c r="D6508" t="s">
        <v>235</v>
      </c>
      <c r="E6508" t="s">
        <v>344</v>
      </c>
      <c r="I6508" t="s">
        <v>237</v>
      </c>
      <c r="K6508" t="s">
        <v>274</v>
      </c>
      <c r="L6508" t="s">
        <v>239</v>
      </c>
      <c r="O6508">
        <v>0</v>
      </c>
      <c r="P6508" t="s">
        <v>240</v>
      </c>
      <c r="Q6508" t="s">
        <v>11613</v>
      </c>
      <c r="S6508" t="s">
        <v>242</v>
      </c>
      <c r="T6508" s="1">
        <v>44675.531238425923</v>
      </c>
      <c r="U6508" t="s">
        <v>243</v>
      </c>
      <c r="V6508" s="1">
        <v>44760.534432870372</v>
      </c>
      <c r="X6508" s="2">
        <v>36526</v>
      </c>
      <c r="Y6508" s="2">
        <v>44861</v>
      </c>
      <c r="Z6508" t="s">
        <v>244</v>
      </c>
      <c r="AA6508">
        <v>0</v>
      </c>
      <c r="AB6508">
        <v>1</v>
      </c>
      <c r="AO6508" t="s">
        <v>242</v>
      </c>
      <c r="AQ6508" t="s">
        <v>988</v>
      </c>
      <c r="AR6508" t="s">
        <v>246</v>
      </c>
      <c r="AS6508" s="2">
        <v>45000</v>
      </c>
      <c r="AT6508" t="s">
        <v>277</v>
      </c>
      <c r="AY6508" s="2">
        <v>36526</v>
      </c>
      <c r="BH6508" t="s">
        <v>242</v>
      </c>
      <c r="BJ6508" t="s">
        <v>248</v>
      </c>
      <c r="BL6508" t="s">
        <v>987</v>
      </c>
      <c r="BM6508" t="s">
        <v>249</v>
      </c>
      <c r="BP6508" t="s">
        <v>250</v>
      </c>
      <c r="BQ6508" t="s">
        <v>242</v>
      </c>
      <c r="BT6508" t="s">
        <v>242</v>
      </c>
      <c r="CD6508" t="s">
        <v>242</v>
      </c>
      <c r="CG6508" t="s">
        <v>242</v>
      </c>
      <c r="CH6508" t="s">
        <v>242</v>
      </c>
      <c r="CK6508" t="s">
        <v>242</v>
      </c>
      <c r="CN6508" t="s">
        <v>242</v>
      </c>
      <c r="CS6508" t="s">
        <v>242</v>
      </c>
      <c r="CV6508" t="s">
        <v>239</v>
      </c>
      <c r="CW6508" t="s">
        <v>242</v>
      </c>
      <c r="DA6508" t="s">
        <v>242</v>
      </c>
      <c r="DG6508">
        <v>8747</v>
      </c>
      <c r="DI6508" t="s">
        <v>11613</v>
      </c>
      <c r="DJ6508" t="s">
        <v>252</v>
      </c>
      <c r="DK6508" s="3">
        <v>44682</v>
      </c>
      <c r="DL6508" t="s">
        <v>248</v>
      </c>
      <c r="DR6508" t="s">
        <v>243</v>
      </c>
      <c r="DS6508" s="1">
        <v>44573.747673611113</v>
      </c>
      <c r="DT6508" t="s">
        <v>253</v>
      </c>
      <c r="DU6508" s="1">
        <v>44803.613761574074</v>
      </c>
      <c r="FJ6508" t="s">
        <v>254</v>
      </c>
      <c r="FK6508" t="s">
        <v>242</v>
      </c>
      <c r="FP6508" t="s">
        <v>242</v>
      </c>
      <c r="FQ6508">
        <v>5024188618</v>
      </c>
      <c r="FT6508" t="s">
        <v>255</v>
      </c>
      <c r="FX6508" t="s">
        <v>256</v>
      </c>
    </row>
    <row r="6509" spans="1:180" x14ac:dyDescent="0.25">
      <c r="A6509">
        <v>86879</v>
      </c>
      <c r="B6509" t="s">
        <v>234</v>
      </c>
      <c r="C6509" t="s">
        <v>298</v>
      </c>
      <c r="D6509" t="s">
        <v>235</v>
      </c>
      <c r="E6509" t="s">
        <v>344</v>
      </c>
      <c r="I6509" t="s">
        <v>296</v>
      </c>
      <c r="K6509" t="s">
        <v>299</v>
      </c>
      <c r="L6509" t="s">
        <v>300</v>
      </c>
      <c r="O6509">
        <v>0</v>
      </c>
      <c r="P6509" t="s">
        <v>240</v>
      </c>
      <c r="Q6509" t="s">
        <v>10873</v>
      </c>
      <c r="S6509" t="s">
        <v>242</v>
      </c>
      <c r="T6509" s="1">
        <v>44606.570208333331</v>
      </c>
      <c r="U6509" t="s">
        <v>243</v>
      </c>
      <c r="V6509" s="1">
        <v>44760.534432870372</v>
      </c>
      <c r="X6509" s="2">
        <v>44593</v>
      </c>
      <c r="Y6509" s="2">
        <v>44957</v>
      </c>
      <c r="Z6509" t="s">
        <v>302</v>
      </c>
      <c r="AA6509">
        <v>0</v>
      </c>
      <c r="AB6509">
        <v>1</v>
      </c>
      <c r="AO6509" t="s">
        <v>242</v>
      </c>
      <c r="AP6509" t="s">
        <v>303</v>
      </c>
      <c r="AW6509">
        <v>12</v>
      </c>
      <c r="AY6509" s="2">
        <v>44562</v>
      </c>
      <c r="BC6509" t="s">
        <v>316</v>
      </c>
      <c r="BH6509" t="s">
        <v>242</v>
      </c>
      <c r="BL6509">
        <v>800518586</v>
      </c>
      <c r="BM6509" t="s">
        <v>264</v>
      </c>
      <c r="BQ6509" t="s">
        <v>242</v>
      </c>
      <c r="BT6509" t="s">
        <v>242</v>
      </c>
      <c r="BU6509" s="2">
        <v>44593</v>
      </c>
      <c r="BV6509" s="2">
        <v>44957</v>
      </c>
      <c r="CD6509" t="s">
        <v>251</v>
      </c>
      <c r="CG6509" t="s">
        <v>242</v>
      </c>
      <c r="CH6509" t="s">
        <v>242</v>
      </c>
      <c r="CK6509" t="s">
        <v>242</v>
      </c>
      <c r="CM6509">
        <v>13733</v>
      </c>
      <c r="CN6509" t="s">
        <v>242</v>
      </c>
      <c r="CQ6509">
        <v>160</v>
      </c>
      <c r="CS6509" t="s">
        <v>242</v>
      </c>
      <c r="CV6509" t="s">
        <v>267</v>
      </c>
      <c r="CW6509" t="s">
        <v>242</v>
      </c>
      <c r="DA6509" t="s">
        <v>242</v>
      </c>
      <c r="DG6509">
        <v>2651</v>
      </c>
      <c r="DI6509" t="s">
        <v>10873</v>
      </c>
      <c r="DJ6509" t="s">
        <v>252</v>
      </c>
      <c r="DK6509" s="3">
        <v>44682</v>
      </c>
      <c r="DL6509" t="s">
        <v>296</v>
      </c>
      <c r="DO6509">
        <v>0</v>
      </c>
      <c r="DP6509" t="s">
        <v>240</v>
      </c>
      <c r="DR6509" t="s">
        <v>243</v>
      </c>
      <c r="DS6509" s="1">
        <v>44557.848680555559</v>
      </c>
      <c r="DT6509" t="s">
        <v>253</v>
      </c>
      <c r="DU6509" s="1">
        <v>44803.6172337963</v>
      </c>
      <c r="DW6509">
        <v>78129277825</v>
      </c>
      <c r="FH6509" t="s">
        <v>319</v>
      </c>
      <c r="FJ6509" t="s">
        <v>7217</v>
      </c>
      <c r="FK6509" t="s">
        <v>242</v>
      </c>
      <c r="FN6509" t="s">
        <v>263</v>
      </c>
      <c r="FP6509" t="s">
        <v>251</v>
      </c>
      <c r="FQ6509">
        <v>7806446971</v>
      </c>
      <c r="FT6509" t="s">
        <v>273</v>
      </c>
      <c r="FX6509" t="s">
        <v>256</v>
      </c>
    </row>
    <row r="6510" spans="1:180" x14ac:dyDescent="0.25">
      <c r="A6510">
        <v>89907</v>
      </c>
      <c r="B6510" t="s">
        <v>234</v>
      </c>
      <c r="C6510" t="s">
        <v>235</v>
      </c>
      <c r="D6510" t="s">
        <v>235</v>
      </c>
      <c r="E6510" t="s">
        <v>344</v>
      </c>
      <c r="I6510" t="s">
        <v>296</v>
      </c>
      <c r="K6510" t="s">
        <v>366</v>
      </c>
      <c r="L6510" t="s">
        <v>367</v>
      </c>
      <c r="O6510">
        <v>0</v>
      </c>
      <c r="P6510" t="s">
        <v>240</v>
      </c>
      <c r="Q6510" t="s">
        <v>11614</v>
      </c>
      <c r="S6510" t="s">
        <v>242</v>
      </c>
      <c r="T6510" s="1">
        <v>44606.575462962966</v>
      </c>
      <c r="U6510" t="s">
        <v>243</v>
      </c>
      <c r="V6510" s="1">
        <v>44760.534421296295</v>
      </c>
      <c r="X6510" s="2">
        <v>44686</v>
      </c>
      <c r="Y6510" s="2">
        <v>45050</v>
      </c>
      <c r="Z6510" t="s">
        <v>7470</v>
      </c>
      <c r="AA6510">
        <v>0</v>
      </c>
      <c r="AB6510">
        <v>1</v>
      </c>
      <c r="AO6510" t="s">
        <v>242</v>
      </c>
      <c r="AP6510" t="s">
        <v>284</v>
      </c>
      <c r="AW6510">
        <v>12</v>
      </c>
      <c r="AX6510" t="s">
        <v>11615</v>
      </c>
      <c r="AY6510" s="2">
        <v>44292</v>
      </c>
      <c r="BC6510" t="s">
        <v>291</v>
      </c>
      <c r="BH6510" t="s">
        <v>242</v>
      </c>
      <c r="BL6510" t="s">
        <v>11616</v>
      </c>
      <c r="BM6510" t="s">
        <v>264</v>
      </c>
      <c r="BQ6510" t="s">
        <v>242</v>
      </c>
      <c r="BS6510" t="s">
        <v>11616</v>
      </c>
      <c r="BT6510" t="s">
        <v>242</v>
      </c>
      <c r="BU6510" s="2">
        <v>44686</v>
      </c>
      <c r="BV6510" s="2">
        <v>45050</v>
      </c>
      <c r="CD6510" t="s">
        <v>242</v>
      </c>
      <c r="CG6510" t="s">
        <v>242</v>
      </c>
      <c r="CH6510" t="s">
        <v>242</v>
      </c>
      <c r="CK6510" t="s">
        <v>242</v>
      </c>
      <c r="CN6510" t="s">
        <v>242</v>
      </c>
      <c r="CQ6510">
        <v>101</v>
      </c>
      <c r="CS6510" t="s">
        <v>242</v>
      </c>
      <c r="CV6510" t="s">
        <v>267</v>
      </c>
      <c r="CW6510" t="s">
        <v>242</v>
      </c>
      <c r="DA6510" t="s">
        <v>242</v>
      </c>
      <c r="DG6510">
        <v>3793</v>
      </c>
      <c r="DI6510" t="s">
        <v>11614</v>
      </c>
      <c r="DJ6510" t="s">
        <v>252</v>
      </c>
      <c r="DK6510" s="3">
        <v>44682</v>
      </c>
      <c r="DL6510" t="s">
        <v>296</v>
      </c>
      <c r="DO6510">
        <v>0</v>
      </c>
      <c r="DP6510" t="s">
        <v>240</v>
      </c>
      <c r="DR6510" t="s">
        <v>243</v>
      </c>
      <c r="DS6510" s="1">
        <v>44557.849293981482</v>
      </c>
      <c r="DT6510" t="s">
        <v>972</v>
      </c>
      <c r="DU6510" s="1">
        <v>44769.42701388889</v>
      </c>
      <c r="FH6510" t="s">
        <v>272</v>
      </c>
      <c r="FJ6510" t="s">
        <v>372</v>
      </c>
      <c r="FK6510" t="s">
        <v>242</v>
      </c>
      <c r="FN6510" t="s">
        <v>263</v>
      </c>
      <c r="FP6510" t="s">
        <v>251</v>
      </c>
      <c r="FQ6510">
        <v>7839092301</v>
      </c>
      <c r="FT6510" t="s">
        <v>273</v>
      </c>
    </row>
    <row r="6511" spans="1:180" x14ac:dyDescent="0.25">
      <c r="A6511">
        <v>99921</v>
      </c>
      <c r="B6511" t="s">
        <v>234</v>
      </c>
      <c r="C6511" t="s">
        <v>235</v>
      </c>
      <c r="D6511" t="s">
        <v>235</v>
      </c>
      <c r="E6511" t="s">
        <v>344</v>
      </c>
      <c r="I6511" t="s">
        <v>237</v>
      </c>
      <c r="K6511" t="s">
        <v>383</v>
      </c>
      <c r="L6511" t="s">
        <v>239</v>
      </c>
      <c r="O6511">
        <v>0</v>
      </c>
      <c r="P6511" t="s">
        <v>240</v>
      </c>
      <c r="Q6511" t="s">
        <v>11617</v>
      </c>
      <c r="S6511" t="s">
        <v>242</v>
      </c>
      <c r="T6511" s="1">
        <v>44675.529386574075</v>
      </c>
      <c r="U6511" t="s">
        <v>243</v>
      </c>
      <c r="V6511" s="1">
        <v>44760.534409722219</v>
      </c>
      <c r="X6511" s="2">
        <v>36526</v>
      </c>
      <c r="Y6511" s="2">
        <v>44908</v>
      </c>
      <c r="Z6511" t="s">
        <v>244</v>
      </c>
      <c r="AA6511">
        <v>0</v>
      </c>
      <c r="AB6511">
        <v>1</v>
      </c>
      <c r="AO6511" t="s">
        <v>242</v>
      </c>
      <c r="AQ6511" t="s">
        <v>5383</v>
      </c>
      <c r="AR6511" t="s">
        <v>246</v>
      </c>
      <c r="AS6511" s="2">
        <v>44973</v>
      </c>
      <c r="AT6511" t="s">
        <v>277</v>
      </c>
      <c r="AY6511" s="2">
        <v>36526</v>
      </c>
      <c r="BH6511" t="s">
        <v>242</v>
      </c>
      <c r="BJ6511" t="s">
        <v>248</v>
      </c>
      <c r="BL6511">
        <v>800666194</v>
      </c>
      <c r="BM6511" t="s">
        <v>249</v>
      </c>
      <c r="BP6511" t="s">
        <v>250</v>
      </c>
      <c r="BQ6511" t="s">
        <v>242</v>
      </c>
      <c r="BT6511" t="s">
        <v>242</v>
      </c>
      <c r="BU6511" s="2">
        <v>36526</v>
      </c>
      <c r="BV6511" s="2">
        <v>44908</v>
      </c>
      <c r="CD6511" t="s">
        <v>242</v>
      </c>
      <c r="CG6511" t="s">
        <v>242</v>
      </c>
      <c r="CH6511" t="s">
        <v>242</v>
      </c>
      <c r="CK6511" t="s">
        <v>242</v>
      </c>
      <c r="CN6511" t="s">
        <v>242</v>
      </c>
      <c r="CS6511" t="s">
        <v>242</v>
      </c>
      <c r="CV6511" t="s">
        <v>239</v>
      </c>
      <c r="CW6511" t="s">
        <v>242</v>
      </c>
      <c r="DA6511" t="s">
        <v>242</v>
      </c>
      <c r="DG6511">
        <v>7397</v>
      </c>
      <c r="DI6511" t="s">
        <v>11617</v>
      </c>
      <c r="DJ6511" t="s">
        <v>252</v>
      </c>
      <c r="DK6511" s="3">
        <v>44682</v>
      </c>
      <c r="DL6511" t="s">
        <v>248</v>
      </c>
      <c r="DR6511" t="s">
        <v>243</v>
      </c>
      <c r="DS6511" s="1">
        <v>44573.74695601852</v>
      </c>
      <c r="DT6511" t="s">
        <v>253</v>
      </c>
      <c r="DU6511" s="1">
        <v>44803.618923611109</v>
      </c>
      <c r="FJ6511" t="s">
        <v>254</v>
      </c>
      <c r="FK6511" t="s">
        <v>242</v>
      </c>
      <c r="FP6511" t="s">
        <v>242</v>
      </c>
      <c r="FQ6511">
        <v>511301142353</v>
      </c>
      <c r="FT6511" t="s">
        <v>255</v>
      </c>
      <c r="FX6511" t="s">
        <v>256</v>
      </c>
    </row>
    <row r="6512" spans="1:180" x14ac:dyDescent="0.25">
      <c r="A6512">
        <v>97409</v>
      </c>
      <c r="B6512" t="s">
        <v>234</v>
      </c>
      <c r="C6512" t="s">
        <v>298</v>
      </c>
      <c r="D6512" t="s">
        <v>235</v>
      </c>
      <c r="E6512" t="s">
        <v>344</v>
      </c>
      <c r="I6512" t="s">
        <v>237</v>
      </c>
      <c r="K6512" t="s">
        <v>274</v>
      </c>
      <c r="L6512" t="s">
        <v>239</v>
      </c>
      <c r="O6512">
        <v>0</v>
      </c>
      <c r="P6512" t="s">
        <v>240</v>
      </c>
      <c r="Q6512" t="s">
        <v>11618</v>
      </c>
      <c r="S6512" t="s">
        <v>242</v>
      </c>
      <c r="T6512" s="1">
        <v>44675.526666666665</v>
      </c>
      <c r="U6512" t="s">
        <v>243</v>
      </c>
      <c r="V6512" s="1">
        <v>44760.534398148149</v>
      </c>
      <c r="X6512" s="2">
        <v>36526</v>
      </c>
      <c r="Y6512" s="2">
        <v>45012</v>
      </c>
      <c r="Z6512" t="s">
        <v>244</v>
      </c>
      <c r="AA6512">
        <v>0</v>
      </c>
      <c r="AB6512">
        <v>1</v>
      </c>
      <c r="AO6512" t="s">
        <v>242</v>
      </c>
      <c r="AQ6512" t="s">
        <v>245</v>
      </c>
      <c r="AR6512" t="s">
        <v>246</v>
      </c>
      <c r="AS6512" s="2">
        <v>44982</v>
      </c>
      <c r="AT6512" t="s">
        <v>277</v>
      </c>
      <c r="AY6512" s="2">
        <v>36526</v>
      </c>
      <c r="BH6512" t="s">
        <v>242</v>
      </c>
      <c r="BJ6512" t="s">
        <v>248</v>
      </c>
      <c r="BL6512">
        <v>800839495</v>
      </c>
      <c r="BM6512" t="s">
        <v>249</v>
      </c>
      <c r="BP6512" t="s">
        <v>250</v>
      </c>
      <c r="BQ6512" t="s">
        <v>242</v>
      </c>
      <c r="BT6512" t="s">
        <v>242</v>
      </c>
      <c r="BU6512" s="2">
        <v>36526</v>
      </c>
      <c r="BV6512" s="2">
        <v>45012</v>
      </c>
      <c r="CD6512" t="s">
        <v>242</v>
      </c>
      <c r="CG6512" t="s">
        <v>242</v>
      </c>
      <c r="CH6512" t="s">
        <v>242</v>
      </c>
      <c r="CK6512" t="s">
        <v>242</v>
      </c>
      <c r="CN6512" t="s">
        <v>242</v>
      </c>
      <c r="CS6512" t="s">
        <v>242</v>
      </c>
      <c r="CV6512" t="s">
        <v>239</v>
      </c>
      <c r="CW6512" t="s">
        <v>242</v>
      </c>
      <c r="DA6512" t="s">
        <v>242</v>
      </c>
      <c r="DG6512">
        <v>5747</v>
      </c>
      <c r="DI6512" t="s">
        <v>11618</v>
      </c>
      <c r="DJ6512" t="s">
        <v>252</v>
      </c>
      <c r="DK6512" s="3">
        <v>44682</v>
      </c>
      <c r="DL6512" t="s">
        <v>248</v>
      </c>
      <c r="DR6512" t="s">
        <v>243</v>
      </c>
      <c r="DS6512" s="1">
        <v>44573.738298611112</v>
      </c>
      <c r="DT6512" t="s">
        <v>253</v>
      </c>
      <c r="DU6512" s="1">
        <v>44803.617083333331</v>
      </c>
      <c r="FJ6512" t="s">
        <v>254</v>
      </c>
      <c r="FK6512" t="s">
        <v>242</v>
      </c>
      <c r="FP6512" t="s">
        <v>242</v>
      </c>
      <c r="FQ6512">
        <v>7841457020</v>
      </c>
      <c r="FT6512" t="s">
        <v>255</v>
      </c>
      <c r="FX6512" t="s">
        <v>256</v>
      </c>
    </row>
    <row r="6513" spans="1:180" x14ac:dyDescent="0.25">
      <c r="A6513">
        <v>100117</v>
      </c>
      <c r="B6513" t="s">
        <v>234</v>
      </c>
      <c r="C6513" t="s">
        <v>235</v>
      </c>
      <c r="D6513" t="s">
        <v>235</v>
      </c>
      <c r="E6513" t="s">
        <v>344</v>
      </c>
      <c r="I6513" t="s">
        <v>237</v>
      </c>
      <c r="K6513" t="s">
        <v>383</v>
      </c>
      <c r="L6513" t="s">
        <v>239</v>
      </c>
      <c r="O6513">
        <v>0</v>
      </c>
      <c r="P6513" t="s">
        <v>240</v>
      </c>
      <c r="Q6513" t="s">
        <v>11619</v>
      </c>
      <c r="S6513" t="s">
        <v>242</v>
      </c>
      <c r="T6513" s="1">
        <v>44675.529594907406</v>
      </c>
      <c r="U6513" t="s">
        <v>243</v>
      </c>
      <c r="V6513" s="1">
        <v>44760.534386574072</v>
      </c>
      <c r="X6513" s="2">
        <v>36526</v>
      </c>
      <c r="Y6513" s="2">
        <v>44925</v>
      </c>
      <c r="Z6513" t="s">
        <v>244</v>
      </c>
      <c r="AA6513">
        <v>0</v>
      </c>
      <c r="AB6513">
        <v>1</v>
      </c>
      <c r="AO6513" t="s">
        <v>242</v>
      </c>
      <c r="AQ6513" t="s">
        <v>2411</v>
      </c>
      <c r="AR6513" t="s">
        <v>246</v>
      </c>
      <c r="AS6513" s="2">
        <v>45015</v>
      </c>
      <c r="AT6513" t="s">
        <v>277</v>
      </c>
      <c r="AY6513" s="2">
        <v>36526</v>
      </c>
      <c r="BH6513" t="s">
        <v>242</v>
      </c>
      <c r="BJ6513" t="s">
        <v>364</v>
      </c>
      <c r="BL6513">
        <v>800575500</v>
      </c>
      <c r="BM6513" t="s">
        <v>249</v>
      </c>
      <c r="BP6513" t="s">
        <v>250</v>
      </c>
      <c r="BQ6513" t="s">
        <v>242</v>
      </c>
      <c r="BT6513" t="s">
        <v>242</v>
      </c>
      <c r="BU6513" s="2">
        <v>36526</v>
      </c>
      <c r="BV6513" s="2">
        <v>44925</v>
      </c>
      <c r="CD6513" t="s">
        <v>242</v>
      </c>
      <c r="CG6513" t="s">
        <v>242</v>
      </c>
      <c r="CH6513" t="s">
        <v>242</v>
      </c>
      <c r="CK6513" t="s">
        <v>242</v>
      </c>
      <c r="CN6513" t="s">
        <v>242</v>
      </c>
      <c r="CS6513" t="s">
        <v>242</v>
      </c>
      <c r="CV6513" t="s">
        <v>239</v>
      </c>
      <c r="CW6513" t="s">
        <v>242</v>
      </c>
      <c r="DA6513" t="s">
        <v>242</v>
      </c>
      <c r="DG6513">
        <v>7529</v>
      </c>
      <c r="DI6513" t="s">
        <v>11619</v>
      </c>
      <c r="DJ6513" t="s">
        <v>252</v>
      </c>
      <c r="DK6513" s="3">
        <v>44682</v>
      </c>
      <c r="DL6513" t="s">
        <v>364</v>
      </c>
      <c r="DR6513" t="s">
        <v>243</v>
      </c>
      <c r="DS6513" s="1">
        <v>44573.747025462966</v>
      </c>
      <c r="DT6513" t="s">
        <v>253</v>
      </c>
      <c r="DU6513" s="1">
        <v>44803.61209490741</v>
      </c>
      <c r="FJ6513" t="s">
        <v>254</v>
      </c>
      <c r="FK6513" t="s">
        <v>242</v>
      </c>
      <c r="FP6513" t="s">
        <v>242</v>
      </c>
      <c r="FQ6513">
        <v>7810724847</v>
      </c>
      <c r="FT6513" t="s">
        <v>255</v>
      </c>
      <c r="FX6513" t="s">
        <v>256</v>
      </c>
    </row>
    <row r="6514" spans="1:180" x14ac:dyDescent="0.25">
      <c r="A6514">
        <v>99231</v>
      </c>
      <c r="B6514" t="s">
        <v>234</v>
      </c>
      <c r="C6514" t="s">
        <v>235</v>
      </c>
      <c r="D6514" t="s">
        <v>235</v>
      </c>
      <c r="E6514" t="s">
        <v>344</v>
      </c>
      <c r="I6514" t="s">
        <v>237</v>
      </c>
      <c r="K6514" t="s">
        <v>6982</v>
      </c>
      <c r="L6514" t="s">
        <v>239</v>
      </c>
      <c r="O6514">
        <v>0</v>
      </c>
      <c r="P6514" t="s">
        <v>240</v>
      </c>
      <c r="Q6514" t="s">
        <v>11620</v>
      </c>
      <c r="S6514" t="s">
        <v>242</v>
      </c>
      <c r="T6514" s="1">
        <v>44675.528645833336</v>
      </c>
      <c r="U6514" t="s">
        <v>243</v>
      </c>
      <c r="V6514" s="1">
        <v>44760.534375000003</v>
      </c>
      <c r="X6514" s="2">
        <v>36526</v>
      </c>
      <c r="Y6514" s="2">
        <v>45031</v>
      </c>
      <c r="Z6514" t="s">
        <v>244</v>
      </c>
      <c r="AA6514">
        <v>0</v>
      </c>
      <c r="AB6514">
        <v>1</v>
      </c>
      <c r="AO6514" t="s">
        <v>242</v>
      </c>
      <c r="AQ6514" t="s">
        <v>7162</v>
      </c>
      <c r="AR6514" t="s">
        <v>390</v>
      </c>
      <c r="AS6514" s="2">
        <v>44980</v>
      </c>
      <c r="AT6514" t="s">
        <v>277</v>
      </c>
      <c r="AY6514" s="2">
        <v>36526</v>
      </c>
      <c r="BH6514" t="s">
        <v>242</v>
      </c>
      <c r="BJ6514" t="s">
        <v>296</v>
      </c>
      <c r="BL6514">
        <v>9843430</v>
      </c>
      <c r="BM6514" t="s">
        <v>249</v>
      </c>
      <c r="BP6514" t="s">
        <v>250</v>
      </c>
      <c r="BQ6514" t="s">
        <v>242</v>
      </c>
      <c r="BT6514" t="s">
        <v>242</v>
      </c>
      <c r="BU6514" s="2">
        <v>36526</v>
      </c>
      <c r="BV6514" s="2">
        <v>45031</v>
      </c>
      <c r="CD6514" t="s">
        <v>242</v>
      </c>
      <c r="CG6514" t="s">
        <v>242</v>
      </c>
      <c r="CH6514" t="s">
        <v>242</v>
      </c>
      <c r="CK6514" t="s">
        <v>242</v>
      </c>
      <c r="CN6514" t="s">
        <v>242</v>
      </c>
      <c r="CS6514" t="s">
        <v>242</v>
      </c>
      <c r="CV6514" t="s">
        <v>239</v>
      </c>
      <c r="CW6514" t="s">
        <v>242</v>
      </c>
      <c r="DA6514" t="s">
        <v>242</v>
      </c>
      <c r="DG6514">
        <v>6933</v>
      </c>
      <c r="DI6514" t="s">
        <v>11620</v>
      </c>
      <c r="DJ6514" t="s">
        <v>252</v>
      </c>
      <c r="DK6514" s="3">
        <v>44682</v>
      </c>
      <c r="DL6514" t="s">
        <v>296</v>
      </c>
      <c r="DR6514" t="s">
        <v>243</v>
      </c>
      <c r="DS6514" s="1">
        <v>44573.746701388889</v>
      </c>
      <c r="DT6514" t="s">
        <v>253</v>
      </c>
      <c r="DU6514" s="1">
        <v>44803.610925925925</v>
      </c>
      <c r="FJ6514" t="s">
        <v>254</v>
      </c>
      <c r="FK6514" t="s">
        <v>242</v>
      </c>
      <c r="FP6514" t="s">
        <v>242</v>
      </c>
      <c r="FQ6514">
        <v>7804639079</v>
      </c>
      <c r="FT6514" t="s">
        <v>255</v>
      </c>
      <c r="FX6514" t="s">
        <v>256</v>
      </c>
    </row>
    <row r="6515" spans="1:180" x14ac:dyDescent="0.25">
      <c r="A6515">
        <v>95747</v>
      </c>
      <c r="B6515" t="s">
        <v>234</v>
      </c>
      <c r="C6515" t="s">
        <v>235</v>
      </c>
      <c r="D6515" t="s">
        <v>235</v>
      </c>
      <c r="E6515" t="s">
        <v>344</v>
      </c>
      <c r="I6515" t="s">
        <v>332</v>
      </c>
      <c r="K6515" t="s">
        <v>366</v>
      </c>
      <c r="L6515" t="s">
        <v>367</v>
      </c>
      <c r="O6515">
        <v>0</v>
      </c>
      <c r="P6515" t="s">
        <v>240</v>
      </c>
      <c r="Q6515" t="s">
        <v>11621</v>
      </c>
      <c r="S6515" t="s">
        <v>242</v>
      </c>
      <c r="T6515" s="1">
        <v>44657.580127314817</v>
      </c>
      <c r="U6515" t="s">
        <v>243</v>
      </c>
      <c r="V6515" s="1">
        <v>44760.534363425926</v>
      </c>
      <c r="X6515" s="2">
        <v>44652</v>
      </c>
      <c r="Y6515" s="2">
        <v>44834</v>
      </c>
      <c r="Z6515" t="s">
        <v>6864</v>
      </c>
      <c r="AA6515">
        <v>0</v>
      </c>
      <c r="AB6515">
        <v>1</v>
      </c>
      <c r="AO6515" t="s">
        <v>242</v>
      </c>
      <c r="AP6515" t="s">
        <v>284</v>
      </c>
      <c r="AW6515">
        <v>6</v>
      </c>
      <c r="AX6515" t="s">
        <v>11622</v>
      </c>
      <c r="AY6515" s="2">
        <v>43546</v>
      </c>
      <c r="BC6515" t="s">
        <v>1238</v>
      </c>
      <c r="BH6515" t="s">
        <v>242</v>
      </c>
      <c r="BL6515" t="s">
        <v>11623</v>
      </c>
      <c r="BM6515" t="s">
        <v>249</v>
      </c>
      <c r="BQ6515" t="s">
        <v>242</v>
      </c>
      <c r="BS6515" t="s">
        <v>11623</v>
      </c>
      <c r="BT6515" t="s">
        <v>242</v>
      </c>
      <c r="BU6515" s="2">
        <v>44652</v>
      </c>
      <c r="BV6515" s="2">
        <v>44834</v>
      </c>
      <c r="CD6515" t="s">
        <v>242</v>
      </c>
      <c r="CG6515" t="s">
        <v>242</v>
      </c>
      <c r="CH6515" t="s">
        <v>242</v>
      </c>
      <c r="CK6515" t="s">
        <v>242</v>
      </c>
      <c r="CN6515" t="s">
        <v>242</v>
      </c>
      <c r="CQ6515">
        <v>101</v>
      </c>
      <c r="CS6515" t="s">
        <v>242</v>
      </c>
      <c r="CV6515" t="s">
        <v>267</v>
      </c>
      <c r="CW6515" t="s">
        <v>242</v>
      </c>
      <c r="DA6515" t="s">
        <v>242</v>
      </c>
      <c r="DG6515">
        <v>2883</v>
      </c>
      <c r="DI6515" t="s">
        <v>11621</v>
      </c>
      <c r="DJ6515" t="s">
        <v>252</v>
      </c>
      <c r="DK6515" s="3">
        <v>44682</v>
      </c>
      <c r="DL6515" t="s">
        <v>332</v>
      </c>
      <c r="DO6515">
        <v>0</v>
      </c>
      <c r="DP6515" t="s">
        <v>240</v>
      </c>
      <c r="DR6515" t="s">
        <v>243</v>
      </c>
      <c r="DS6515" s="1">
        <v>44557.848807870374</v>
      </c>
      <c r="DT6515" t="s">
        <v>253</v>
      </c>
      <c r="DU6515" s="1">
        <v>44761.624432870369</v>
      </c>
      <c r="DW6515">
        <v>79675532565</v>
      </c>
      <c r="FJ6515" t="s">
        <v>372</v>
      </c>
      <c r="FK6515" t="s">
        <v>242</v>
      </c>
      <c r="FN6515" t="s">
        <v>291</v>
      </c>
      <c r="FP6515" t="s">
        <v>251</v>
      </c>
      <c r="FQ6515">
        <v>7819037542</v>
      </c>
      <c r="FT6515" t="s">
        <v>273</v>
      </c>
    </row>
    <row r="6516" spans="1:180" x14ac:dyDescent="0.25">
      <c r="A6516">
        <v>104563</v>
      </c>
      <c r="B6516" t="s">
        <v>234</v>
      </c>
      <c r="C6516" t="s">
        <v>235</v>
      </c>
      <c r="D6516" t="s">
        <v>235</v>
      </c>
      <c r="E6516" t="s">
        <v>344</v>
      </c>
      <c r="I6516" t="s">
        <v>296</v>
      </c>
      <c r="K6516" t="s">
        <v>7922</v>
      </c>
      <c r="L6516" t="s">
        <v>7486</v>
      </c>
      <c r="O6516">
        <v>1000</v>
      </c>
      <c r="P6516" t="s">
        <v>240</v>
      </c>
      <c r="Q6516" t="s">
        <v>6788</v>
      </c>
      <c r="S6516" t="s">
        <v>242</v>
      </c>
      <c r="T6516" s="1">
        <v>44735.64570601852</v>
      </c>
      <c r="U6516" t="s">
        <v>248</v>
      </c>
      <c r="V6516" s="1">
        <v>44760.534351851849</v>
      </c>
      <c r="X6516" s="2">
        <v>44735</v>
      </c>
      <c r="Y6516" s="2">
        <v>45099</v>
      </c>
      <c r="Z6516" t="s">
        <v>7445</v>
      </c>
      <c r="AA6516">
        <v>1000</v>
      </c>
      <c r="AB6516">
        <v>1</v>
      </c>
      <c r="AC6516" t="s">
        <v>11624</v>
      </c>
      <c r="AO6516" t="s">
        <v>242</v>
      </c>
      <c r="AW6516">
        <v>12</v>
      </c>
      <c r="BH6516" t="s">
        <v>242</v>
      </c>
      <c r="BL6516">
        <v>800448686</v>
      </c>
      <c r="BM6516" t="s">
        <v>264</v>
      </c>
      <c r="BQ6516" t="s">
        <v>242</v>
      </c>
      <c r="BT6516" t="s">
        <v>242</v>
      </c>
      <c r="BU6516" s="2">
        <v>44735</v>
      </c>
      <c r="BV6516" s="2">
        <v>45099</v>
      </c>
      <c r="CD6516" t="s">
        <v>251</v>
      </c>
      <c r="CG6516" t="s">
        <v>242</v>
      </c>
      <c r="CH6516" t="s">
        <v>242</v>
      </c>
      <c r="CK6516" t="s">
        <v>242</v>
      </c>
      <c r="CL6516" s="2">
        <v>44754</v>
      </c>
      <c r="CM6516">
        <v>14011</v>
      </c>
      <c r="CN6516" t="s">
        <v>242</v>
      </c>
      <c r="CR6516" t="s">
        <v>7489</v>
      </c>
      <c r="CS6516" t="s">
        <v>242</v>
      </c>
      <c r="CT6516" t="s">
        <v>296</v>
      </c>
      <c r="CV6516" t="s">
        <v>484</v>
      </c>
      <c r="CW6516" t="s">
        <v>242</v>
      </c>
      <c r="DA6516" t="s">
        <v>242</v>
      </c>
      <c r="DG6516">
        <v>4299</v>
      </c>
      <c r="DI6516" t="s">
        <v>6788</v>
      </c>
      <c r="DJ6516" t="s">
        <v>252</v>
      </c>
      <c r="DK6516" s="4">
        <v>43983</v>
      </c>
      <c r="DL6516" t="s">
        <v>359</v>
      </c>
      <c r="DO6516">
        <v>0</v>
      </c>
      <c r="DP6516" t="s">
        <v>240</v>
      </c>
      <c r="DR6516" t="s">
        <v>243</v>
      </c>
      <c r="DS6516" s="1">
        <v>44557.849560185183</v>
      </c>
      <c r="DU6516" s="1">
        <v>44803.524837962963</v>
      </c>
      <c r="DW6516">
        <v>78129821516</v>
      </c>
      <c r="EK6516" t="s">
        <v>6789</v>
      </c>
      <c r="FH6516" t="s">
        <v>319</v>
      </c>
      <c r="FK6516" t="s">
        <v>251</v>
      </c>
      <c r="FN6516" t="s">
        <v>263</v>
      </c>
      <c r="FP6516" t="s">
        <v>251</v>
      </c>
      <c r="FQ6516">
        <v>7801583452</v>
      </c>
      <c r="FT6516" t="s">
        <v>273</v>
      </c>
      <c r="FV6516">
        <v>2</v>
      </c>
      <c r="FW6516" t="s">
        <v>356</v>
      </c>
    </row>
    <row r="6517" spans="1:180" x14ac:dyDescent="0.25">
      <c r="A6517">
        <v>99453</v>
      </c>
      <c r="B6517" t="s">
        <v>234</v>
      </c>
      <c r="C6517" t="s">
        <v>298</v>
      </c>
      <c r="D6517" t="s">
        <v>235</v>
      </c>
      <c r="E6517" t="s">
        <v>344</v>
      </c>
      <c r="I6517" t="s">
        <v>237</v>
      </c>
      <c r="K6517" t="s">
        <v>238</v>
      </c>
      <c r="L6517" t="s">
        <v>239</v>
      </c>
      <c r="O6517">
        <v>0</v>
      </c>
      <c r="P6517" t="s">
        <v>240</v>
      </c>
      <c r="Q6517" t="s">
        <v>11625</v>
      </c>
      <c r="S6517" t="s">
        <v>242</v>
      </c>
      <c r="T6517" s="1">
        <v>44675.52888888889</v>
      </c>
      <c r="U6517" t="s">
        <v>243</v>
      </c>
      <c r="V6517" s="1">
        <v>44760.53434027778</v>
      </c>
      <c r="X6517" s="2">
        <v>36526</v>
      </c>
      <c r="Y6517" s="2">
        <v>45013</v>
      </c>
      <c r="Z6517" t="s">
        <v>244</v>
      </c>
      <c r="AA6517">
        <v>0</v>
      </c>
      <c r="AB6517">
        <v>1</v>
      </c>
      <c r="AC6517" t="s">
        <v>5210</v>
      </c>
      <c r="AO6517" t="s">
        <v>242</v>
      </c>
      <c r="AR6517" t="s">
        <v>246</v>
      </c>
      <c r="AS6517" s="2">
        <v>45000</v>
      </c>
      <c r="AT6517" t="s">
        <v>277</v>
      </c>
      <c r="AY6517" s="2">
        <v>36526</v>
      </c>
      <c r="BH6517" t="s">
        <v>242</v>
      </c>
      <c r="BJ6517" t="s">
        <v>399</v>
      </c>
      <c r="BL6517">
        <v>801331781</v>
      </c>
      <c r="BM6517" t="s">
        <v>249</v>
      </c>
      <c r="BP6517" t="s">
        <v>250</v>
      </c>
      <c r="BQ6517" t="s">
        <v>242</v>
      </c>
      <c r="BT6517" t="s">
        <v>242</v>
      </c>
      <c r="BU6517" s="2">
        <v>36526</v>
      </c>
      <c r="BV6517" s="2">
        <v>45013</v>
      </c>
      <c r="CD6517" t="s">
        <v>242</v>
      </c>
      <c r="CG6517" t="s">
        <v>242</v>
      </c>
      <c r="CH6517" t="s">
        <v>242</v>
      </c>
      <c r="CK6517" t="s">
        <v>242</v>
      </c>
      <c r="CN6517" t="s">
        <v>242</v>
      </c>
      <c r="CS6517" t="s">
        <v>242</v>
      </c>
      <c r="CV6517" t="s">
        <v>239</v>
      </c>
      <c r="CW6517" t="s">
        <v>242</v>
      </c>
      <c r="DA6517" t="s">
        <v>242</v>
      </c>
      <c r="DG6517">
        <v>7085</v>
      </c>
      <c r="DI6517" t="s">
        <v>11625</v>
      </c>
      <c r="DJ6517" t="s">
        <v>252</v>
      </c>
      <c r="DK6517" s="3">
        <v>44682</v>
      </c>
      <c r="DL6517" t="s">
        <v>399</v>
      </c>
      <c r="DR6517" t="s">
        <v>243</v>
      </c>
      <c r="DS6517" s="1">
        <v>44573.746782407405</v>
      </c>
      <c r="DT6517" t="s">
        <v>253</v>
      </c>
      <c r="DU6517" s="1">
        <v>44803.619814814818</v>
      </c>
      <c r="FK6517" t="s">
        <v>242</v>
      </c>
      <c r="FP6517" t="s">
        <v>242</v>
      </c>
      <c r="FQ6517">
        <v>7840469295</v>
      </c>
      <c r="FT6517" t="s">
        <v>255</v>
      </c>
      <c r="FX6517" t="s">
        <v>256</v>
      </c>
    </row>
    <row r="6518" spans="1:180" x14ac:dyDescent="0.25">
      <c r="A6518">
        <v>98243</v>
      </c>
      <c r="B6518" t="s">
        <v>234</v>
      </c>
      <c r="C6518" t="s">
        <v>235</v>
      </c>
      <c r="D6518" t="s">
        <v>235</v>
      </c>
      <c r="E6518" t="s">
        <v>344</v>
      </c>
      <c r="I6518" t="s">
        <v>237</v>
      </c>
      <c r="K6518" t="s">
        <v>6871</v>
      </c>
      <c r="L6518" t="s">
        <v>239</v>
      </c>
      <c r="O6518">
        <v>0</v>
      </c>
      <c r="P6518" t="s">
        <v>240</v>
      </c>
      <c r="Q6518" t="s">
        <v>11626</v>
      </c>
      <c r="S6518" t="s">
        <v>242</v>
      </c>
      <c r="T6518" s="1">
        <v>44675.527569444443</v>
      </c>
      <c r="U6518" t="s">
        <v>243</v>
      </c>
      <c r="V6518" s="1">
        <v>44760.53434027778</v>
      </c>
      <c r="X6518" s="2">
        <v>36526</v>
      </c>
      <c r="Y6518" s="2">
        <v>44949</v>
      </c>
      <c r="Z6518" t="s">
        <v>244</v>
      </c>
      <c r="AA6518">
        <v>0</v>
      </c>
      <c r="AB6518">
        <v>1</v>
      </c>
      <c r="AO6518" t="s">
        <v>242</v>
      </c>
      <c r="AQ6518" t="s">
        <v>2867</v>
      </c>
      <c r="AR6518" t="s">
        <v>246</v>
      </c>
      <c r="AS6518" s="2">
        <v>44985</v>
      </c>
      <c r="AT6518" t="s">
        <v>277</v>
      </c>
      <c r="AY6518" s="2">
        <v>36526</v>
      </c>
      <c r="BH6518" t="s">
        <v>242</v>
      </c>
      <c r="BJ6518" t="s">
        <v>399</v>
      </c>
      <c r="BL6518">
        <v>800421624</v>
      </c>
      <c r="BM6518" t="s">
        <v>249</v>
      </c>
      <c r="BP6518" t="s">
        <v>250</v>
      </c>
      <c r="BQ6518" t="s">
        <v>242</v>
      </c>
      <c r="BT6518" t="s">
        <v>242</v>
      </c>
      <c r="BU6518" s="2">
        <v>36526</v>
      </c>
      <c r="BV6518" s="2">
        <v>44949</v>
      </c>
      <c r="CD6518" t="s">
        <v>242</v>
      </c>
      <c r="CG6518" t="s">
        <v>242</v>
      </c>
      <c r="CH6518" t="s">
        <v>242</v>
      </c>
      <c r="CK6518" t="s">
        <v>242</v>
      </c>
      <c r="CN6518" t="s">
        <v>242</v>
      </c>
      <c r="CS6518" t="s">
        <v>242</v>
      </c>
      <c r="CV6518" t="s">
        <v>239</v>
      </c>
      <c r="CW6518" t="s">
        <v>242</v>
      </c>
      <c r="DA6518" t="s">
        <v>242</v>
      </c>
      <c r="DG6518">
        <v>6267</v>
      </c>
      <c r="DI6518" t="s">
        <v>11626</v>
      </c>
      <c r="DJ6518" t="s">
        <v>252</v>
      </c>
      <c r="DK6518" s="3">
        <v>44682</v>
      </c>
      <c r="DL6518" t="s">
        <v>399</v>
      </c>
      <c r="DR6518" t="s">
        <v>243</v>
      </c>
      <c r="DS6518" s="1">
        <v>44573.738599537035</v>
      </c>
      <c r="DT6518" t="s">
        <v>253</v>
      </c>
      <c r="DU6518" s="1">
        <v>44803.610902777778</v>
      </c>
      <c r="FJ6518" t="s">
        <v>254</v>
      </c>
      <c r="FK6518" t="s">
        <v>242</v>
      </c>
      <c r="FP6518" t="s">
        <v>242</v>
      </c>
      <c r="FQ6518">
        <v>7810717832</v>
      </c>
      <c r="FT6518" t="s">
        <v>255</v>
      </c>
      <c r="FX6518" t="s">
        <v>256</v>
      </c>
    </row>
    <row r="6519" spans="1:180" x14ac:dyDescent="0.25">
      <c r="A6519">
        <v>104025</v>
      </c>
      <c r="B6519" t="s">
        <v>234</v>
      </c>
      <c r="C6519" t="s">
        <v>235</v>
      </c>
      <c r="D6519" t="s">
        <v>235</v>
      </c>
      <c r="E6519" t="s">
        <v>344</v>
      </c>
      <c r="I6519" t="s">
        <v>296</v>
      </c>
      <c r="K6519" t="s">
        <v>7042</v>
      </c>
      <c r="L6519" t="s">
        <v>7043</v>
      </c>
      <c r="O6519">
        <v>3500</v>
      </c>
      <c r="P6519" t="s">
        <v>240</v>
      </c>
      <c r="Q6519" t="s">
        <v>10833</v>
      </c>
      <c r="S6519" t="s">
        <v>242</v>
      </c>
      <c r="T6519" s="1">
        <v>44721.587187500001</v>
      </c>
      <c r="U6519" t="s">
        <v>337</v>
      </c>
      <c r="V6519" s="1">
        <v>44760.534328703703</v>
      </c>
      <c r="X6519" s="2">
        <v>44721</v>
      </c>
      <c r="Y6519" s="2">
        <v>45183</v>
      </c>
      <c r="Z6519" t="s">
        <v>10601</v>
      </c>
      <c r="AA6519">
        <v>3500</v>
      </c>
      <c r="AB6519">
        <v>1</v>
      </c>
      <c r="AO6519" t="s">
        <v>242</v>
      </c>
      <c r="AW6519">
        <v>15</v>
      </c>
      <c r="BH6519" t="s">
        <v>242</v>
      </c>
      <c r="BM6519" t="s">
        <v>264</v>
      </c>
      <c r="BQ6519" t="s">
        <v>242</v>
      </c>
      <c r="BT6519" t="s">
        <v>242</v>
      </c>
      <c r="BU6519" s="2">
        <v>44721</v>
      </c>
      <c r="BV6519" s="2">
        <v>45183</v>
      </c>
      <c r="CD6519" t="s">
        <v>251</v>
      </c>
      <c r="CG6519" t="s">
        <v>242</v>
      </c>
      <c r="CH6519" t="s">
        <v>242</v>
      </c>
      <c r="CK6519" t="s">
        <v>242</v>
      </c>
      <c r="CL6519" s="2">
        <v>44754</v>
      </c>
      <c r="CM6519">
        <v>20075</v>
      </c>
      <c r="CN6519" t="s">
        <v>242</v>
      </c>
      <c r="CR6519" t="s">
        <v>7529</v>
      </c>
      <c r="CS6519" t="s">
        <v>242</v>
      </c>
      <c r="CT6519" t="s">
        <v>296</v>
      </c>
      <c r="CV6519" t="s">
        <v>484</v>
      </c>
      <c r="CW6519" t="s">
        <v>242</v>
      </c>
      <c r="DA6519" t="s">
        <v>242</v>
      </c>
      <c r="DG6519">
        <v>10455</v>
      </c>
      <c r="DI6519" t="s">
        <v>10833</v>
      </c>
      <c r="DJ6519" t="s">
        <v>252</v>
      </c>
      <c r="DK6519" s="3">
        <v>44682</v>
      </c>
      <c r="DL6519" t="s">
        <v>296</v>
      </c>
      <c r="DN6519" t="s">
        <v>341</v>
      </c>
      <c r="DR6519" t="s">
        <v>337</v>
      </c>
      <c r="DS6519" s="1">
        <v>44707.724212962959</v>
      </c>
      <c r="DT6519" t="s">
        <v>972</v>
      </c>
      <c r="DU6519" s="1">
        <v>44770.593090277776</v>
      </c>
      <c r="FE6519" t="s">
        <v>10834</v>
      </c>
      <c r="FH6519" t="s">
        <v>353</v>
      </c>
      <c r="FK6519" t="s">
        <v>242</v>
      </c>
      <c r="FN6519" t="s">
        <v>263</v>
      </c>
      <c r="FP6519" t="s">
        <v>242</v>
      </c>
      <c r="FQ6519">
        <v>7604369989</v>
      </c>
      <c r="FT6519" t="s">
        <v>255</v>
      </c>
    </row>
    <row r="6520" spans="1:180" x14ac:dyDescent="0.25">
      <c r="A6520">
        <v>100431</v>
      </c>
      <c r="B6520" t="s">
        <v>234</v>
      </c>
      <c r="C6520" t="s">
        <v>235</v>
      </c>
      <c r="D6520" t="s">
        <v>235</v>
      </c>
      <c r="E6520" t="s">
        <v>344</v>
      </c>
      <c r="I6520" t="s">
        <v>237</v>
      </c>
      <c r="K6520" t="s">
        <v>6871</v>
      </c>
      <c r="L6520" t="s">
        <v>239</v>
      </c>
      <c r="O6520">
        <v>0</v>
      </c>
      <c r="P6520" t="s">
        <v>240</v>
      </c>
      <c r="Q6520" t="s">
        <v>11627</v>
      </c>
      <c r="S6520" t="s">
        <v>242</v>
      </c>
      <c r="T6520" s="1">
        <v>44675.529942129629</v>
      </c>
      <c r="U6520" t="s">
        <v>243</v>
      </c>
      <c r="V6520" s="1">
        <v>44760.534317129626</v>
      </c>
      <c r="X6520" s="2">
        <v>36526</v>
      </c>
      <c r="Y6520" s="2">
        <v>44923</v>
      </c>
      <c r="Z6520" t="s">
        <v>244</v>
      </c>
      <c r="AA6520">
        <v>0</v>
      </c>
      <c r="AB6520">
        <v>1</v>
      </c>
      <c r="AO6520" t="s">
        <v>242</v>
      </c>
      <c r="AR6520" t="s">
        <v>246</v>
      </c>
      <c r="AS6520" s="2">
        <v>44916</v>
      </c>
      <c r="AT6520" t="s">
        <v>9901</v>
      </c>
      <c r="AY6520" s="2">
        <v>36526</v>
      </c>
      <c r="BH6520" t="s">
        <v>242</v>
      </c>
      <c r="BJ6520" t="s">
        <v>394</v>
      </c>
      <c r="BL6520">
        <v>800671728</v>
      </c>
      <c r="BM6520" t="s">
        <v>249</v>
      </c>
      <c r="BP6520" t="s">
        <v>250</v>
      </c>
      <c r="BQ6520" t="s">
        <v>242</v>
      </c>
      <c r="BT6520" t="s">
        <v>242</v>
      </c>
      <c r="CD6520" t="s">
        <v>242</v>
      </c>
      <c r="CG6520" t="s">
        <v>242</v>
      </c>
      <c r="CH6520" t="s">
        <v>242</v>
      </c>
      <c r="CK6520" t="s">
        <v>242</v>
      </c>
      <c r="CN6520" t="s">
        <v>242</v>
      </c>
      <c r="CS6520" t="s">
        <v>242</v>
      </c>
      <c r="CV6520" t="s">
        <v>239</v>
      </c>
      <c r="CW6520" t="s">
        <v>242</v>
      </c>
      <c r="DA6520" t="s">
        <v>242</v>
      </c>
      <c r="DG6520">
        <v>7751</v>
      </c>
      <c r="DI6520" t="s">
        <v>11627</v>
      </c>
      <c r="DJ6520" t="s">
        <v>252</v>
      </c>
      <c r="DK6520" s="3">
        <v>44682</v>
      </c>
      <c r="DL6520" t="s">
        <v>394</v>
      </c>
      <c r="DR6520" t="s">
        <v>243</v>
      </c>
      <c r="DS6520" s="1">
        <v>44573.747141203705</v>
      </c>
      <c r="DT6520" t="s">
        <v>253</v>
      </c>
      <c r="DU6520" s="1">
        <v>44803.61136574074</v>
      </c>
      <c r="FK6520" t="s">
        <v>242</v>
      </c>
      <c r="FP6520" t="s">
        <v>242</v>
      </c>
      <c r="FQ6520">
        <v>781662679146</v>
      </c>
      <c r="FT6520" t="s">
        <v>255</v>
      </c>
      <c r="FX6520" t="s">
        <v>256</v>
      </c>
    </row>
    <row r="6521" spans="1:180" x14ac:dyDescent="0.25">
      <c r="A6521">
        <v>99237</v>
      </c>
      <c r="B6521" t="s">
        <v>234</v>
      </c>
      <c r="C6521" t="s">
        <v>235</v>
      </c>
      <c r="D6521" t="s">
        <v>235</v>
      </c>
      <c r="E6521" t="s">
        <v>344</v>
      </c>
      <c r="I6521" t="s">
        <v>237</v>
      </c>
      <c r="K6521" t="s">
        <v>6982</v>
      </c>
      <c r="L6521" t="s">
        <v>239</v>
      </c>
      <c r="O6521">
        <v>0</v>
      </c>
      <c r="P6521" t="s">
        <v>240</v>
      </c>
      <c r="Q6521" t="s">
        <v>3840</v>
      </c>
      <c r="S6521" t="s">
        <v>242</v>
      </c>
      <c r="T6521" s="1">
        <v>44675.528657407405</v>
      </c>
      <c r="U6521" t="s">
        <v>243</v>
      </c>
      <c r="V6521" s="1">
        <v>44760.534305555557</v>
      </c>
      <c r="X6521" s="2">
        <v>36526</v>
      </c>
      <c r="Y6521" s="2">
        <v>44877</v>
      </c>
      <c r="Z6521" t="s">
        <v>244</v>
      </c>
      <c r="AA6521">
        <v>0</v>
      </c>
      <c r="AB6521">
        <v>1</v>
      </c>
      <c r="AO6521" t="s">
        <v>242</v>
      </c>
      <c r="AQ6521" t="s">
        <v>7162</v>
      </c>
      <c r="AR6521" t="s">
        <v>246</v>
      </c>
      <c r="AS6521" s="2">
        <v>44980</v>
      </c>
      <c r="AT6521" t="s">
        <v>277</v>
      </c>
      <c r="AY6521" s="2">
        <v>36526</v>
      </c>
      <c r="BH6521" t="s">
        <v>242</v>
      </c>
      <c r="BJ6521" t="s">
        <v>296</v>
      </c>
      <c r="BL6521">
        <v>9843430</v>
      </c>
      <c r="BM6521" t="s">
        <v>249</v>
      </c>
      <c r="BP6521" t="s">
        <v>250</v>
      </c>
      <c r="BQ6521" t="s">
        <v>242</v>
      </c>
      <c r="BT6521" t="s">
        <v>242</v>
      </c>
      <c r="BU6521" s="2">
        <v>36526</v>
      </c>
      <c r="BV6521" s="2">
        <v>44877</v>
      </c>
      <c r="CD6521" t="s">
        <v>242</v>
      </c>
      <c r="CG6521" t="s">
        <v>242</v>
      </c>
      <c r="CH6521" t="s">
        <v>242</v>
      </c>
      <c r="CK6521" t="s">
        <v>242</v>
      </c>
      <c r="CN6521" t="s">
        <v>242</v>
      </c>
      <c r="CS6521" t="s">
        <v>242</v>
      </c>
      <c r="CV6521" t="s">
        <v>239</v>
      </c>
      <c r="CW6521" t="s">
        <v>242</v>
      </c>
      <c r="DA6521" t="s">
        <v>242</v>
      </c>
      <c r="DG6521">
        <v>1731</v>
      </c>
      <c r="DI6521" t="s">
        <v>3840</v>
      </c>
      <c r="DJ6521" t="s">
        <v>252</v>
      </c>
      <c r="DK6521" s="3">
        <v>44682</v>
      </c>
      <c r="DL6521" t="s">
        <v>296</v>
      </c>
      <c r="DO6521">
        <v>0</v>
      </c>
      <c r="DP6521" t="s">
        <v>240</v>
      </c>
      <c r="DR6521" t="s">
        <v>243</v>
      </c>
      <c r="DS6521" s="1">
        <v>44557.84820601852</v>
      </c>
      <c r="DT6521" t="s">
        <v>253</v>
      </c>
      <c r="DU6521" s="1">
        <v>44803.619074074071</v>
      </c>
      <c r="FH6521" t="s">
        <v>319</v>
      </c>
      <c r="FJ6521" t="s">
        <v>1039</v>
      </c>
      <c r="FK6521" t="s">
        <v>251</v>
      </c>
      <c r="FN6521" t="s">
        <v>263</v>
      </c>
      <c r="FP6521" t="s">
        <v>251</v>
      </c>
      <c r="FQ6521">
        <v>781419548598</v>
      </c>
      <c r="FT6521" t="s">
        <v>273</v>
      </c>
      <c r="FV6521">
        <v>2</v>
      </c>
      <c r="FW6521" t="s">
        <v>499</v>
      </c>
      <c r="FX6521" t="s">
        <v>256</v>
      </c>
    </row>
    <row r="6522" spans="1:180" x14ac:dyDescent="0.25">
      <c r="A6522">
        <v>100187</v>
      </c>
      <c r="B6522" t="s">
        <v>234</v>
      </c>
      <c r="C6522" t="s">
        <v>235</v>
      </c>
      <c r="D6522" t="s">
        <v>235</v>
      </c>
      <c r="E6522" t="s">
        <v>344</v>
      </c>
      <c r="I6522" t="s">
        <v>237</v>
      </c>
      <c r="K6522" t="s">
        <v>6979</v>
      </c>
      <c r="L6522" t="s">
        <v>239</v>
      </c>
      <c r="O6522">
        <v>1770</v>
      </c>
      <c r="P6522" t="s">
        <v>240</v>
      </c>
      <c r="Q6522" t="s">
        <v>11628</v>
      </c>
      <c r="S6522" t="s">
        <v>242</v>
      </c>
      <c r="T6522" s="1">
        <v>44675.529675925929</v>
      </c>
      <c r="U6522" t="s">
        <v>243</v>
      </c>
      <c r="V6522" s="1">
        <v>44760.53429398148</v>
      </c>
      <c r="X6522" s="2">
        <v>36526</v>
      </c>
      <c r="Y6522" s="2">
        <v>45079</v>
      </c>
      <c r="Z6522" t="s">
        <v>7497</v>
      </c>
      <c r="AA6522">
        <v>1770</v>
      </c>
      <c r="AB6522">
        <v>1</v>
      </c>
      <c r="AO6522" t="s">
        <v>242</v>
      </c>
      <c r="AQ6522" t="s">
        <v>7498</v>
      </c>
      <c r="AR6522" t="s">
        <v>390</v>
      </c>
      <c r="AS6522" s="2">
        <v>45012</v>
      </c>
      <c r="AT6522" t="s">
        <v>277</v>
      </c>
      <c r="AW6522">
        <v>12</v>
      </c>
      <c r="AY6522" s="2">
        <v>36526</v>
      </c>
      <c r="BH6522" t="s">
        <v>242</v>
      </c>
      <c r="BJ6522" t="s">
        <v>248</v>
      </c>
      <c r="BL6522">
        <v>9987035</v>
      </c>
      <c r="BM6522" t="s">
        <v>249</v>
      </c>
      <c r="BP6522" t="s">
        <v>250</v>
      </c>
      <c r="BQ6522" t="s">
        <v>242</v>
      </c>
      <c r="BT6522" t="s">
        <v>242</v>
      </c>
      <c r="BU6522" s="2">
        <v>36526</v>
      </c>
      <c r="BV6522" s="2">
        <v>45079</v>
      </c>
      <c r="CD6522" t="s">
        <v>242</v>
      </c>
      <c r="CG6522" t="s">
        <v>242</v>
      </c>
      <c r="CH6522" t="s">
        <v>242</v>
      </c>
      <c r="CK6522" t="s">
        <v>242</v>
      </c>
      <c r="CN6522" t="s">
        <v>242</v>
      </c>
      <c r="CS6522" t="s">
        <v>242</v>
      </c>
      <c r="CV6522" t="s">
        <v>239</v>
      </c>
      <c r="CW6522" t="s">
        <v>242</v>
      </c>
      <c r="DA6522" t="s">
        <v>242</v>
      </c>
      <c r="DG6522">
        <v>7577</v>
      </c>
      <c r="DI6522" t="s">
        <v>11628</v>
      </c>
      <c r="DJ6522" t="s">
        <v>252</v>
      </c>
      <c r="DK6522" s="3">
        <v>44682</v>
      </c>
      <c r="DL6522" t="s">
        <v>248</v>
      </c>
      <c r="DR6522" t="s">
        <v>243</v>
      </c>
      <c r="DS6522" s="1">
        <v>44573.747060185182</v>
      </c>
      <c r="DT6522" t="s">
        <v>253</v>
      </c>
      <c r="DU6522" s="1">
        <v>44803.616296296299</v>
      </c>
      <c r="FJ6522" t="s">
        <v>254</v>
      </c>
      <c r="FK6522" t="s">
        <v>242</v>
      </c>
      <c r="FP6522" t="s">
        <v>242</v>
      </c>
      <c r="FQ6522">
        <v>7325160056</v>
      </c>
      <c r="FT6522" t="s">
        <v>255</v>
      </c>
      <c r="FX6522" t="s">
        <v>256</v>
      </c>
    </row>
    <row r="6523" spans="1:180" x14ac:dyDescent="0.25">
      <c r="A6523">
        <v>98481</v>
      </c>
      <c r="B6523" t="s">
        <v>234</v>
      </c>
      <c r="C6523" t="s">
        <v>235</v>
      </c>
      <c r="D6523" t="s">
        <v>235</v>
      </c>
      <c r="E6523" t="s">
        <v>344</v>
      </c>
      <c r="I6523" t="s">
        <v>237</v>
      </c>
      <c r="K6523" t="s">
        <v>321</v>
      </c>
      <c r="L6523" t="s">
        <v>239</v>
      </c>
      <c r="O6523">
        <v>0</v>
      </c>
      <c r="P6523" t="s">
        <v>240</v>
      </c>
      <c r="Q6523" t="s">
        <v>11629</v>
      </c>
      <c r="S6523" t="s">
        <v>242</v>
      </c>
      <c r="T6523" s="1">
        <v>44675.527824074074</v>
      </c>
      <c r="U6523" t="s">
        <v>243</v>
      </c>
      <c r="V6523" s="1">
        <v>44760.534282407411</v>
      </c>
      <c r="X6523" s="2">
        <v>36526</v>
      </c>
      <c r="Y6523" s="2">
        <v>45020</v>
      </c>
      <c r="Z6523" t="s">
        <v>244</v>
      </c>
      <c r="AA6523">
        <v>0</v>
      </c>
      <c r="AB6523">
        <v>1</v>
      </c>
      <c r="AC6523" t="s">
        <v>9147</v>
      </c>
      <c r="AO6523" t="s">
        <v>242</v>
      </c>
      <c r="AR6523" t="s">
        <v>246</v>
      </c>
      <c r="AS6523" s="2">
        <v>44992</v>
      </c>
      <c r="AT6523" t="s">
        <v>277</v>
      </c>
      <c r="AY6523" s="2">
        <v>36526</v>
      </c>
      <c r="BH6523" t="s">
        <v>242</v>
      </c>
      <c r="BJ6523" t="s">
        <v>561</v>
      </c>
      <c r="BL6523">
        <v>800418805</v>
      </c>
      <c r="BM6523" t="s">
        <v>249</v>
      </c>
      <c r="BP6523" t="s">
        <v>250</v>
      </c>
      <c r="BQ6523" t="s">
        <v>242</v>
      </c>
      <c r="BT6523" t="s">
        <v>242</v>
      </c>
      <c r="BU6523" s="2">
        <v>36526</v>
      </c>
      <c r="BV6523" s="2">
        <v>45020</v>
      </c>
      <c r="CD6523" t="s">
        <v>242</v>
      </c>
      <c r="CG6523" t="s">
        <v>242</v>
      </c>
      <c r="CH6523" t="s">
        <v>242</v>
      </c>
      <c r="CK6523" t="s">
        <v>242</v>
      </c>
      <c r="CN6523" t="s">
        <v>242</v>
      </c>
      <c r="CS6523" t="s">
        <v>242</v>
      </c>
      <c r="CV6523" t="s">
        <v>239</v>
      </c>
      <c r="CW6523" t="s">
        <v>242</v>
      </c>
      <c r="DA6523" t="s">
        <v>242</v>
      </c>
      <c r="DG6523">
        <v>6395</v>
      </c>
      <c r="DI6523" t="s">
        <v>11629</v>
      </c>
      <c r="DJ6523" t="s">
        <v>787</v>
      </c>
      <c r="DL6523" t="s">
        <v>561</v>
      </c>
      <c r="DR6523" t="s">
        <v>243</v>
      </c>
      <c r="DS6523" s="1">
        <v>44573.738668981481</v>
      </c>
      <c r="DT6523" t="s">
        <v>253</v>
      </c>
      <c r="DU6523" s="1">
        <v>44803.617060185185</v>
      </c>
      <c r="FJ6523" t="s">
        <v>254</v>
      </c>
      <c r="FK6523" t="s">
        <v>242</v>
      </c>
      <c r="FP6523" t="s">
        <v>242</v>
      </c>
      <c r="FQ6523">
        <v>780627115402</v>
      </c>
      <c r="FT6523" t="s">
        <v>255</v>
      </c>
      <c r="FX6523" t="s">
        <v>256</v>
      </c>
    </row>
    <row r="6524" spans="1:180" x14ac:dyDescent="0.25">
      <c r="A6524">
        <v>102213</v>
      </c>
      <c r="B6524" t="s">
        <v>234</v>
      </c>
      <c r="C6524" t="s">
        <v>235</v>
      </c>
      <c r="D6524" t="s">
        <v>235</v>
      </c>
      <c r="E6524" t="s">
        <v>344</v>
      </c>
      <c r="I6524" t="s">
        <v>237</v>
      </c>
      <c r="K6524" t="s">
        <v>321</v>
      </c>
      <c r="L6524" t="s">
        <v>239</v>
      </c>
      <c r="O6524">
        <v>0</v>
      </c>
      <c r="P6524" t="s">
        <v>240</v>
      </c>
      <c r="Q6524" t="s">
        <v>11630</v>
      </c>
      <c r="S6524" t="s">
        <v>242</v>
      </c>
      <c r="T6524" s="1">
        <v>44675.531863425924</v>
      </c>
      <c r="U6524" t="s">
        <v>243</v>
      </c>
      <c r="V6524" s="1">
        <v>44760.534270833334</v>
      </c>
      <c r="X6524" s="2">
        <v>36526</v>
      </c>
      <c r="Y6524" s="2">
        <v>44887</v>
      </c>
      <c r="Z6524" t="s">
        <v>244</v>
      </c>
      <c r="AA6524">
        <v>0</v>
      </c>
      <c r="AB6524">
        <v>1</v>
      </c>
      <c r="AC6524" t="s">
        <v>2101</v>
      </c>
      <c r="AO6524" t="s">
        <v>242</v>
      </c>
      <c r="AR6524" t="s">
        <v>246</v>
      </c>
      <c r="AS6524" s="2">
        <v>44972</v>
      </c>
      <c r="AT6524" t="s">
        <v>277</v>
      </c>
      <c r="AY6524" s="2">
        <v>36526</v>
      </c>
      <c r="BH6524" t="s">
        <v>242</v>
      </c>
      <c r="BJ6524" t="s">
        <v>376</v>
      </c>
      <c r="BL6524">
        <v>11971087</v>
      </c>
      <c r="BM6524" t="s">
        <v>249</v>
      </c>
      <c r="BP6524" t="s">
        <v>250</v>
      </c>
      <c r="BQ6524" t="s">
        <v>242</v>
      </c>
      <c r="BT6524" t="s">
        <v>242</v>
      </c>
      <c r="BU6524" s="2">
        <v>36526</v>
      </c>
      <c r="BV6524" s="2">
        <v>44887</v>
      </c>
      <c r="CD6524" t="s">
        <v>242</v>
      </c>
      <c r="CG6524" t="s">
        <v>242</v>
      </c>
      <c r="CH6524" t="s">
        <v>242</v>
      </c>
      <c r="CK6524" t="s">
        <v>242</v>
      </c>
      <c r="CN6524" t="s">
        <v>242</v>
      </c>
      <c r="CS6524" t="s">
        <v>242</v>
      </c>
      <c r="CV6524" t="s">
        <v>239</v>
      </c>
      <c r="CW6524" t="s">
        <v>242</v>
      </c>
      <c r="DA6524" t="s">
        <v>242</v>
      </c>
      <c r="DG6524">
        <v>9073</v>
      </c>
      <c r="DI6524" t="s">
        <v>11630</v>
      </c>
      <c r="DJ6524" t="s">
        <v>252</v>
      </c>
      <c r="DK6524" s="3">
        <v>44682</v>
      </c>
      <c r="DL6524" t="s">
        <v>376</v>
      </c>
      <c r="DR6524" t="s">
        <v>243</v>
      </c>
      <c r="DS6524" s="1">
        <v>44573.747858796298</v>
      </c>
      <c r="DT6524" t="s">
        <v>253</v>
      </c>
      <c r="DU6524" s="1">
        <v>44803.614849537036</v>
      </c>
      <c r="FJ6524" t="s">
        <v>254</v>
      </c>
      <c r="FK6524" t="s">
        <v>242</v>
      </c>
      <c r="FP6524" t="s">
        <v>242</v>
      </c>
      <c r="FQ6524">
        <v>780403259422</v>
      </c>
      <c r="FT6524" t="s">
        <v>255</v>
      </c>
      <c r="FX6524" t="s">
        <v>256</v>
      </c>
    </row>
    <row r="6525" spans="1:180" x14ac:dyDescent="0.25">
      <c r="A6525">
        <v>89239</v>
      </c>
      <c r="B6525" t="s">
        <v>234</v>
      </c>
      <c r="C6525" t="s">
        <v>298</v>
      </c>
      <c r="D6525" t="s">
        <v>235</v>
      </c>
      <c r="E6525" t="s">
        <v>344</v>
      </c>
      <c r="I6525" t="s">
        <v>561</v>
      </c>
      <c r="K6525" t="s">
        <v>478</v>
      </c>
      <c r="L6525" t="s">
        <v>479</v>
      </c>
      <c r="O6525">
        <v>3000</v>
      </c>
      <c r="P6525" t="s">
        <v>240</v>
      </c>
      <c r="Q6525" t="s">
        <v>5608</v>
      </c>
      <c r="S6525" t="s">
        <v>242</v>
      </c>
      <c r="T6525" s="1">
        <v>44606.574328703704</v>
      </c>
      <c r="U6525" t="s">
        <v>243</v>
      </c>
      <c r="V6525" s="1">
        <v>44760.534270833334</v>
      </c>
      <c r="X6525" s="2">
        <v>44531</v>
      </c>
      <c r="Y6525" s="2">
        <v>44895</v>
      </c>
      <c r="Z6525" t="s">
        <v>478</v>
      </c>
      <c r="AA6525">
        <v>3000</v>
      </c>
      <c r="AB6525">
        <v>1</v>
      </c>
      <c r="AO6525" t="s">
        <v>242</v>
      </c>
      <c r="AW6525">
        <v>12</v>
      </c>
      <c r="AY6525" s="2">
        <v>44562</v>
      </c>
      <c r="BC6525" t="s">
        <v>481</v>
      </c>
      <c r="BH6525" t="s">
        <v>242</v>
      </c>
      <c r="BL6525">
        <v>801632469</v>
      </c>
      <c r="BM6525" t="s">
        <v>264</v>
      </c>
      <c r="BQ6525" t="s">
        <v>242</v>
      </c>
      <c r="BR6525" t="s">
        <v>482</v>
      </c>
      <c r="BT6525" t="s">
        <v>242</v>
      </c>
      <c r="BU6525" s="2">
        <v>44531</v>
      </c>
      <c r="BV6525" s="2">
        <v>44895</v>
      </c>
      <c r="CD6525" t="s">
        <v>242</v>
      </c>
      <c r="CG6525" t="s">
        <v>242</v>
      </c>
      <c r="CH6525" t="s">
        <v>242</v>
      </c>
      <c r="CK6525" t="s">
        <v>242</v>
      </c>
      <c r="CN6525" t="s">
        <v>251</v>
      </c>
      <c r="CQ6525">
        <v>230</v>
      </c>
      <c r="CS6525" t="s">
        <v>242</v>
      </c>
      <c r="CV6525" t="s">
        <v>484</v>
      </c>
      <c r="CW6525" t="s">
        <v>242</v>
      </c>
      <c r="DA6525" t="s">
        <v>242</v>
      </c>
      <c r="DG6525">
        <v>3555</v>
      </c>
      <c r="DI6525" t="s">
        <v>5608</v>
      </c>
      <c r="DJ6525" t="s">
        <v>252</v>
      </c>
      <c r="DK6525" s="3">
        <v>44682</v>
      </c>
      <c r="DL6525" t="s">
        <v>561</v>
      </c>
      <c r="DN6525" t="s">
        <v>289</v>
      </c>
      <c r="DO6525">
        <v>0</v>
      </c>
      <c r="DP6525" t="s">
        <v>240</v>
      </c>
      <c r="DR6525" t="s">
        <v>243</v>
      </c>
      <c r="DS6525" s="1">
        <v>44557.849166666667</v>
      </c>
      <c r="DT6525" t="s">
        <v>253</v>
      </c>
      <c r="DU6525" s="1">
        <v>44803.624212962961</v>
      </c>
      <c r="EK6525" t="s">
        <v>5610</v>
      </c>
      <c r="FH6525" t="s">
        <v>319</v>
      </c>
      <c r="FJ6525" t="s">
        <v>5611</v>
      </c>
      <c r="FK6525" t="s">
        <v>251</v>
      </c>
      <c r="FN6525" t="s">
        <v>263</v>
      </c>
      <c r="FP6525" t="s">
        <v>251</v>
      </c>
      <c r="FQ6525">
        <v>7807230358</v>
      </c>
      <c r="FT6525" t="s">
        <v>273</v>
      </c>
      <c r="FV6525">
        <v>2</v>
      </c>
      <c r="FW6525" t="s">
        <v>356</v>
      </c>
      <c r="FX6525" t="s">
        <v>256</v>
      </c>
    </row>
    <row r="6526" spans="1:180" x14ac:dyDescent="0.25">
      <c r="A6526">
        <v>97709</v>
      </c>
      <c r="B6526" t="s">
        <v>234</v>
      </c>
      <c r="C6526" t="s">
        <v>235</v>
      </c>
      <c r="D6526" t="s">
        <v>235</v>
      </c>
      <c r="E6526" t="s">
        <v>344</v>
      </c>
      <c r="I6526" t="s">
        <v>237</v>
      </c>
      <c r="K6526" t="s">
        <v>7070</v>
      </c>
      <c r="L6526" t="s">
        <v>239</v>
      </c>
      <c r="O6526">
        <v>0</v>
      </c>
      <c r="P6526" t="s">
        <v>240</v>
      </c>
      <c r="Q6526" t="s">
        <v>11631</v>
      </c>
      <c r="S6526" t="s">
        <v>242</v>
      </c>
      <c r="T6526" s="1">
        <v>44675.527002314811</v>
      </c>
      <c r="U6526" t="s">
        <v>243</v>
      </c>
      <c r="V6526" s="1">
        <v>44760.534259259257</v>
      </c>
      <c r="X6526" s="2">
        <v>36526</v>
      </c>
      <c r="Y6526" s="2">
        <v>44860</v>
      </c>
      <c r="Z6526" t="s">
        <v>244</v>
      </c>
      <c r="AA6526">
        <v>0</v>
      </c>
      <c r="AB6526">
        <v>1</v>
      </c>
      <c r="AC6526" t="s">
        <v>9170</v>
      </c>
      <c r="AO6526" t="s">
        <v>242</v>
      </c>
      <c r="AR6526" t="s">
        <v>246</v>
      </c>
      <c r="AS6526" s="2">
        <v>44948</v>
      </c>
      <c r="AT6526" t="s">
        <v>277</v>
      </c>
      <c r="AY6526" s="2">
        <v>36526</v>
      </c>
      <c r="BH6526" t="s">
        <v>242</v>
      </c>
      <c r="BJ6526" t="s">
        <v>248</v>
      </c>
      <c r="BL6526">
        <v>9135719</v>
      </c>
      <c r="BM6526" t="s">
        <v>249</v>
      </c>
      <c r="BP6526" t="s">
        <v>250</v>
      </c>
      <c r="BQ6526" t="s">
        <v>242</v>
      </c>
      <c r="BT6526" t="s">
        <v>242</v>
      </c>
      <c r="BU6526" s="2">
        <v>36526</v>
      </c>
      <c r="BV6526" s="2">
        <v>44860</v>
      </c>
      <c r="CD6526" t="s">
        <v>242</v>
      </c>
      <c r="CG6526" t="s">
        <v>242</v>
      </c>
      <c r="CH6526" t="s">
        <v>242</v>
      </c>
      <c r="CK6526" t="s">
        <v>242</v>
      </c>
      <c r="CN6526" t="s">
        <v>242</v>
      </c>
      <c r="CS6526" t="s">
        <v>242</v>
      </c>
      <c r="CV6526" t="s">
        <v>239</v>
      </c>
      <c r="CW6526" t="s">
        <v>242</v>
      </c>
      <c r="DA6526" t="s">
        <v>242</v>
      </c>
      <c r="DG6526">
        <v>5977</v>
      </c>
      <c r="DI6526" t="s">
        <v>11631</v>
      </c>
      <c r="DJ6526" t="s">
        <v>252</v>
      </c>
      <c r="DK6526" s="3">
        <v>44682</v>
      </c>
      <c r="DL6526" t="s">
        <v>248</v>
      </c>
      <c r="DR6526" t="s">
        <v>243</v>
      </c>
      <c r="DS6526" s="1">
        <v>44573.738437499997</v>
      </c>
      <c r="DT6526" t="s">
        <v>253</v>
      </c>
      <c r="DU6526" s="1">
        <v>44803.612974537034</v>
      </c>
      <c r="FJ6526" t="s">
        <v>254</v>
      </c>
      <c r="FK6526" t="s">
        <v>242</v>
      </c>
      <c r="FP6526" t="s">
        <v>242</v>
      </c>
      <c r="FQ6526">
        <v>781405405984</v>
      </c>
      <c r="FT6526" t="s">
        <v>255</v>
      </c>
      <c r="FX6526" t="s">
        <v>256</v>
      </c>
    </row>
    <row r="6527" spans="1:180" x14ac:dyDescent="0.25">
      <c r="A6527">
        <v>88297</v>
      </c>
      <c r="B6527" t="s">
        <v>234</v>
      </c>
      <c r="C6527" t="s">
        <v>235</v>
      </c>
      <c r="D6527" t="s">
        <v>235</v>
      </c>
      <c r="E6527" t="s">
        <v>344</v>
      </c>
      <c r="I6527" t="s">
        <v>1034</v>
      </c>
      <c r="K6527" t="s">
        <v>478</v>
      </c>
      <c r="L6527" t="s">
        <v>479</v>
      </c>
      <c r="O6527">
        <v>3000</v>
      </c>
      <c r="P6527" t="s">
        <v>240</v>
      </c>
      <c r="Q6527" t="s">
        <v>5404</v>
      </c>
      <c r="S6527" t="s">
        <v>242</v>
      </c>
      <c r="T6527" s="1">
        <v>44606.572685185187</v>
      </c>
      <c r="U6527" t="s">
        <v>243</v>
      </c>
      <c r="V6527" s="1">
        <v>44760.534259259257</v>
      </c>
      <c r="X6527" s="2">
        <v>44562</v>
      </c>
      <c r="Y6527" s="2">
        <v>44926</v>
      </c>
      <c r="Z6527" t="s">
        <v>478</v>
      </c>
      <c r="AA6527">
        <v>3000</v>
      </c>
      <c r="AB6527">
        <v>1</v>
      </c>
      <c r="AO6527" t="s">
        <v>242</v>
      </c>
      <c r="AW6527">
        <v>12</v>
      </c>
      <c r="AY6527" s="2">
        <v>44562</v>
      </c>
      <c r="BC6527" t="s">
        <v>481</v>
      </c>
      <c r="BH6527" t="s">
        <v>242</v>
      </c>
      <c r="BL6527">
        <v>800839420</v>
      </c>
      <c r="BM6527" t="s">
        <v>264</v>
      </c>
      <c r="BQ6527" t="s">
        <v>242</v>
      </c>
      <c r="BR6527" t="s">
        <v>482</v>
      </c>
      <c r="BT6527" t="s">
        <v>242</v>
      </c>
      <c r="BU6527" s="2">
        <v>44562</v>
      </c>
      <c r="BV6527" s="2">
        <v>44926</v>
      </c>
      <c r="CD6527" t="s">
        <v>242</v>
      </c>
      <c r="CG6527" t="s">
        <v>242</v>
      </c>
      <c r="CH6527" t="s">
        <v>242</v>
      </c>
      <c r="CK6527" t="s">
        <v>242</v>
      </c>
      <c r="CN6527" t="s">
        <v>251</v>
      </c>
      <c r="CQ6527">
        <v>230</v>
      </c>
      <c r="CS6527" t="s">
        <v>242</v>
      </c>
      <c r="CV6527" t="s">
        <v>484</v>
      </c>
      <c r="CW6527" t="s">
        <v>242</v>
      </c>
      <c r="DA6527" t="s">
        <v>242</v>
      </c>
      <c r="DG6527">
        <v>3205</v>
      </c>
      <c r="DI6527" t="s">
        <v>5404</v>
      </c>
      <c r="DJ6527" t="s">
        <v>252</v>
      </c>
      <c r="DK6527" s="4">
        <v>43983</v>
      </c>
      <c r="DL6527" t="s">
        <v>1034</v>
      </c>
      <c r="DO6527">
        <v>0</v>
      </c>
      <c r="DP6527" t="s">
        <v>240</v>
      </c>
      <c r="DR6527" t="s">
        <v>243</v>
      </c>
      <c r="DS6527" s="1">
        <v>44557.848981481482</v>
      </c>
      <c r="DU6527" s="1">
        <v>44803.534872685188</v>
      </c>
      <c r="DW6527">
        <v>78124228804</v>
      </c>
      <c r="FH6527" t="s">
        <v>319</v>
      </c>
      <c r="FJ6527" t="s">
        <v>2507</v>
      </c>
      <c r="FK6527" t="s">
        <v>251</v>
      </c>
      <c r="FN6527" t="s">
        <v>263</v>
      </c>
      <c r="FP6527" t="s">
        <v>251</v>
      </c>
      <c r="FQ6527">
        <v>7810250587</v>
      </c>
      <c r="FT6527" t="s">
        <v>273</v>
      </c>
      <c r="FV6527">
        <v>2</v>
      </c>
      <c r="FW6527" t="s">
        <v>356</v>
      </c>
    </row>
    <row r="6528" spans="1:180" x14ac:dyDescent="0.25">
      <c r="A6528">
        <v>100477</v>
      </c>
      <c r="B6528" t="s">
        <v>234</v>
      </c>
      <c r="C6528" t="s">
        <v>298</v>
      </c>
      <c r="D6528" t="s">
        <v>235</v>
      </c>
      <c r="E6528" t="s">
        <v>344</v>
      </c>
      <c r="I6528" t="s">
        <v>237</v>
      </c>
      <c r="K6528" t="s">
        <v>238</v>
      </c>
      <c r="L6528" t="s">
        <v>239</v>
      </c>
      <c r="O6528">
        <v>0</v>
      </c>
      <c r="P6528" t="s">
        <v>240</v>
      </c>
      <c r="Q6528" t="s">
        <v>9937</v>
      </c>
      <c r="S6528" t="s">
        <v>242</v>
      </c>
      <c r="T6528" s="1">
        <v>44675.529988425929</v>
      </c>
      <c r="U6528" t="s">
        <v>243</v>
      </c>
      <c r="V6528" s="1">
        <v>44760.534236111111</v>
      </c>
      <c r="X6528" s="2">
        <v>36526</v>
      </c>
      <c r="Y6528" s="2">
        <v>44994</v>
      </c>
      <c r="Z6528" t="s">
        <v>244</v>
      </c>
      <c r="AA6528">
        <v>0</v>
      </c>
      <c r="AB6528">
        <v>1</v>
      </c>
      <c r="AO6528" t="s">
        <v>242</v>
      </c>
      <c r="AR6528" t="s">
        <v>246</v>
      </c>
      <c r="AS6528" s="2">
        <v>44973</v>
      </c>
      <c r="AT6528" t="s">
        <v>277</v>
      </c>
      <c r="AY6528" s="2">
        <v>36526</v>
      </c>
      <c r="BH6528" t="s">
        <v>242</v>
      </c>
      <c r="BJ6528" t="s">
        <v>578</v>
      </c>
      <c r="BL6528" t="s">
        <v>9939</v>
      </c>
      <c r="BM6528" t="s">
        <v>249</v>
      </c>
      <c r="BP6528" t="s">
        <v>250</v>
      </c>
      <c r="BQ6528" t="s">
        <v>242</v>
      </c>
      <c r="BT6528" t="s">
        <v>242</v>
      </c>
      <c r="BU6528" s="2">
        <v>36526</v>
      </c>
      <c r="BV6528" s="2">
        <v>44994</v>
      </c>
      <c r="CD6528" t="s">
        <v>242</v>
      </c>
      <c r="CG6528" t="s">
        <v>242</v>
      </c>
      <c r="CH6528" t="s">
        <v>242</v>
      </c>
      <c r="CK6528" t="s">
        <v>242</v>
      </c>
      <c r="CN6528" t="s">
        <v>242</v>
      </c>
      <c r="CS6528" t="s">
        <v>242</v>
      </c>
      <c r="CV6528" t="s">
        <v>239</v>
      </c>
      <c r="CW6528" t="s">
        <v>242</v>
      </c>
      <c r="DA6528" t="s">
        <v>242</v>
      </c>
      <c r="DG6528">
        <v>4213</v>
      </c>
      <c r="DI6528" t="s">
        <v>9937</v>
      </c>
      <c r="DJ6528" t="s">
        <v>252</v>
      </c>
      <c r="DK6528" s="3">
        <v>44682</v>
      </c>
      <c r="DL6528" t="s">
        <v>296</v>
      </c>
      <c r="DO6528">
        <v>0</v>
      </c>
      <c r="DP6528" t="s">
        <v>240</v>
      </c>
      <c r="DR6528" t="s">
        <v>243</v>
      </c>
      <c r="DS6528" s="1">
        <v>44557.84951388889</v>
      </c>
      <c r="DT6528" t="s">
        <v>253</v>
      </c>
      <c r="DU6528" s="1">
        <v>44803.617638888885</v>
      </c>
      <c r="EK6528" t="s">
        <v>9938</v>
      </c>
      <c r="FH6528" t="s">
        <v>319</v>
      </c>
      <c r="FJ6528" t="s">
        <v>306</v>
      </c>
      <c r="FK6528" t="s">
        <v>242</v>
      </c>
      <c r="FN6528" t="s">
        <v>263</v>
      </c>
      <c r="FP6528" t="s">
        <v>251</v>
      </c>
      <c r="FQ6528">
        <v>7810750011</v>
      </c>
      <c r="FT6528" t="s">
        <v>273</v>
      </c>
      <c r="FX6528" t="s">
        <v>256</v>
      </c>
    </row>
    <row r="6529" spans="1:180" x14ac:dyDescent="0.25">
      <c r="A6529">
        <v>88305</v>
      </c>
      <c r="B6529" t="s">
        <v>234</v>
      </c>
      <c r="C6529" t="s">
        <v>235</v>
      </c>
      <c r="D6529" t="s">
        <v>235</v>
      </c>
      <c r="E6529" t="s">
        <v>344</v>
      </c>
      <c r="I6529" t="s">
        <v>332</v>
      </c>
      <c r="K6529" t="s">
        <v>299</v>
      </c>
      <c r="L6529" t="s">
        <v>300</v>
      </c>
      <c r="O6529">
        <v>0</v>
      </c>
      <c r="P6529" t="s">
        <v>240</v>
      </c>
      <c r="Q6529" t="s">
        <v>11632</v>
      </c>
      <c r="S6529" t="s">
        <v>242</v>
      </c>
      <c r="T6529" s="1">
        <v>44606.572696759256</v>
      </c>
      <c r="U6529" t="s">
        <v>243</v>
      </c>
      <c r="V6529" s="1">
        <v>44760.534212962964</v>
      </c>
      <c r="X6529" s="2">
        <v>44562</v>
      </c>
      <c r="Y6529" s="2">
        <v>44926</v>
      </c>
      <c r="Z6529" t="s">
        <v>302</v>
      </c>
      <c r="AA6529">
        <v>0</v>
      </c>
      <c r="AB6529">
        <v>1</v>
      </c>
      <c r="AO6529" t="s">
        <v>242</v>
      </c>
      <c r="AP6529" t="s">
        <v>303</v>
      </c>
      <c r="AW6529">
        <v>12</v>
      </c>
      <c r="AY6529" s="2">
        <v>44562</v>
      </c>
      <c r="BC6529" t="s">
        <v>316</v>
      </c>
      <c r="BD6529" t="s">
        <v>353</v>
      </c>
      <c r="BH6529" t="s">
        <v>242</v>
      </c>
      <c r="BL6529">
        <v>9883410</v>
      </c>
      <c r="BM6529" t="s">
        <v>249</v>
      </c>
      <c r="BQ6529" t="s">
        <v>242</v>
      </c>
      <c r="BT6529" t="s">
        <v>242</v>
      </c>
      <c r="BU6529" s="2">
        <v>44562</v>
      </c>
      <c r="BV6529" s="2">
        <v>44926</v>
      </c>
      <c r="CD6529" t="s">
        <v>242</v>
      </c>
      <c r="CG6529" t="s">
        <v>242</v>
      </c>
      <c r="CH6529" t="s">
        <v>242</v>
      </c>
      <c r="CK6529" t="s">
        <v>242</v>
      </c>
      <c r="CN6529" t="s">
        <v>242</v>
      </c>
      <c r="CQ6529">
        <v>160</v>
      </c>
      <c r="CS6529" t="s">
        <v>242</v>
      </c>
      <c r="CV6529" t="s">
        <v>267</v>
      </c>
      <c r="CW6529" t="s">
        <v>242</v>
      </c>
      <c r="DA6529" t="s">
        <v>242</v>
      </c>
      <c r="DG6529">
        <v>3207</v>
      </c>
      <c r="DI6529" t="s">
        <v>11632</v>
      </c>
      <c r="DJ6529" t="s">
        <v>252</v>
      </c>
      <c r="DK6529" s="4">
        <v>43983</v>
      </c>
      <c r="DL6529" t="s">
        <v>332</v>
      </c>
      <c r="DO6529">
        <v>0</v>
      </c>
      <c r="DP6529" t="s">
        <v>240</v>
      </c>
      <c r="DR6529" t="s">
        <v>243</v>
      </c>
      <c r="DS6529" s="1">
        <v>44557.848981481482</v>
      </c>
      <c r="DT6529" t="s">
        <v>253</v>
      </c>
      <c r="DU6529" s="1">
        <v>44761.618379629632</v>
      </c>
      <c r="EK6529" t="s">
        <v>11633</v>
      </c>
      <c r="FH6529" t="s">
        <v>353</v>
      </c>
      <c r="FJ6529" t="s">
        <v>372</v>
      </c>
      <c r="FK6529" t="s">
        <v>242</v>
      </c>
      <c r="FN6529" t="s">
        <v>263</v>
      </c>
      <c r="FP6529" t="s">
        <v>251</v>
      </c>
      <c r="FQ6529">
        <v>7838307995</v>
      </c>
      <c r="FT6529" t="s">
        <v>273</v>
      </c>
    </row>
    <row r="6530" spans="1:180" x14ac:dyDescent="0.25">
      <c r="A6530">
        <v>97889</v>
      </c>
      <c r="B6530" t="s">
        <v>234</v>
      </c>
      <c r="C6530" t="s">
        <v>298</v>
      </c>
      <c r="D6530" t="s">
        <v>235</v>
      </c>
      <c r="E6530" t="s">
        <v>344</v>
      </c>
      <c r="I6530" t="s">
        <v>237</v>
      </c>
      <c r="K6530" t="s">
        <v>274</v>
      </c>
      <c r="L6530" t="s">
        <v>239</v>
      </c>
      <c r="O6530">
        <v>0</v>
      </c>
      <c r="P6530" t="s">
        <v>240</v>
      </c>
      <c r="Q6530" t="s">
        <v>11634</v>
      </c>
      <c r="S6530" t="s">
        <v>242</v>
      </c>
      <c r="T6530" s="1">
        <v>44675.52721064815</v>
      </c>
      <c r="U6530" t="s">
        <v>243</v>
      </c>
      <c r="V6530" s="1">
        <v>44760.534189814818</v>
      </c>
      <c r="X6530" s="2">
        <v>36526</v>
      </c>
      <c r="Y6530" s="2">
        <v>44969</v>
      </c>
      <c r="Z6530" t="s">
        <v>244</v>
      </c>
      <c r="AA6530">
        <v>0</v>
      </c>
      <c r="AB6530">
        <v>1</v>
      </c>
      <c r="AO6530" t="s">
        <v>242</v>
      </c>
      <c r="AQ6530" t="s">
        <v>4513</v>
      </c>
      <c r="AR6530" t="s">
        <v>246</v>
      </c>
      <c r="AS6530" s="2">
        <v>45002</v>
      </c>
      <c r="AT6530" t="s">
        <v>277</v>
      </c>
      <c r="AW6530">
        <v>12</v>
      </c>
      <c r="AY6530" s="2">
        <v>36526</v>
      </c>
      <c r="BH6530" t="s">
        <v>242</v>
      </c>
      <c r="BJ6530" t="s">
        <v>359</v>
      </c>
      <c r="BL6530">
        <v>800382498</v>
      </c>
      <c r="BM6530" t="s">
        <v>249</v>
      </c>
      <c r="BP6530" t="s">
        <v>250</v>
      </c>
      <c r="BQ6530" t="s">
        <v>242</v>
      </c>
      <c r="BT6530" t="s">
        <v>242</v>
      </c>
      <c r="BU6530" s="2">
        <v>36526</v>
      </c>
      <c r="BV6530" s="2">
        <v>44969</v>
      </c>
      <c r="CD6530" t="s">
        <v>242</v>
      </c>
      <c r="CG6530" t="s">
        <v>242</v>
      </c>
      <c r="CH6530" t="s">
        <v>242</v>
      </c>
      <c r="CK6530" t="s">
        <v>242</v>
      </c>
      <c r="CN6530" t="s">
        <v>242</v>
      </c>
      <c r="CS6530" t="s">
        <v>242</v>
      </c>
      <c r="CV6530" t="s">
        <v>239</v>
      </c>
      <c r="CW6530" t="s">
        <v>242</v>
      </c>
      <c r="DA6530" t="s">
        <v>242</v>
      </c>
      <c r="DG6530">
        <v>6103</v>
      </c>
      <c r="DI6530" t="s">
        <v>11634</v>
      </c>
      <c r="DJ6530" t="s">
        <v>252</v>
      </c>
      <c r="DK6530" s="3">
        <v>44682</v>
      </c>
      <c r="DL6530" t="s">
        <v>359</v>
      </c>
      <c r="DR6530" t="s">
        <v>243</v>
      </c>
      <c r="DS6530" s="1">
        <v>44573.738506944443</v>
      </c>
      <c r="DT6530" t="s">
        <v>253</v>
      </c>
      <c r="DU6530" s="1">
        <v>44803.61146990741</v>
      </c>
      <c r="FJ6530" t="s">
        <v>254</v>
      </c>
      <c r="FK6530" t="s">
        <v>242</v>
      </c>
      <c r="FP6530" t="s">
        <v>242</v>
      </c>
      <c r="FQ6530">
        <v>7826084582</v>
      </c>
      <c r="FT6530" t="s">
        <v>255</v>
      </c>
      <c r="FX6530" t="s">
        <v>256</v>
      </c>
    </row>
    <row r="6531" spans="1:180" x14ac:dyDescent="0.25">
      <c r="A6531">
        <v>94899</v>
      </c>
      <c r="B6531" t="s">
        <v>234</v>
      </c>
      <c r="C6531" t="s">
        <v>298</v>
      </c>
      <c r="D6531" t="s">
        <v>235</v>
      </c>
      <c r="E6531" t="s">
        <v>344</v>
      </c>
      <c r="I6531" t="s">
        <v>296</v>
      </c>
      <c r="K6531" t="s">
        <v>478</v>
      </c>
      <c r="L6531" t="s">
        <v>479</v>
      </c>
      <c r="O6531">
        <v>0</v>
      </c>
      <c r="P6531" t="s">
        <v>240</v>
      </c>
      <c r="Q6531" t="s">
        <v>3067</v>
      </c>
      <c r="S6531" t="s">
        <v>242</v>
      </c>
      <c r="T6531" s="1">
        <v>44654.706400462965</v>
      </c>
      <c r="U6531" t="s">
        <v>243</v>
      </c>
      <c r="V6531" s="1">
        <v>44760.534178240741</v>
      </c>
      <c r="X6531" s="2">
        <v>44625</v>
      </c>
      <c r="Y6531" s="2">
        <v>44989</v>
      </c>
      <c r="Z6531" t="s">
        <v>478</v>
      </c>
      <c r="AA6531">
        <v>0</v>
      </c>
      <c r="AB6531">
        <v>1</v>
      </c>
      <c r="AO6531" t="s">
        <v>242</v>
      </c>
      <c r="AW6531">
        <v>12</v>
      </c>
      <c r="AY6531" s="2">
        <v>44562</v>
      </c>
      <c r="BC6531" t="s">
        <v>481</v>
      </c>
      <c r="BH6531" t="s">
        <v>242</v>
      </c>
      <c r="BL6531">
        <v>801351680</v>
      </c>
      <c r="BM6531" t="s">
        <v>264</v>
      </c>
      <c r="BN6531" t="s">
        <v>482</v>
      </c>
      <c r="BQ6531" t="s">
        <v>242</v>
      </c>
      <c r="BR6531" t="s">
        <v>482</v>
      </c>
      <c r="BT6531" t="s">
        <v>251</v>
      </c>
      <c r="BU6531" s="2">
        <v>44625</v>
      </c>
      <c r="BV6531" s="2">
        <v>44989</v>
      </c>
      <c r="CD6531" t="s">
        <v>242</v>
      </c>
      <c r="CG6531" t="s">
        <v>242</v>
      </c>
      <c r="CH6531" t="s">
        <v>242</v>
      </c>
      <c r="CK6531" t="s">
        <v>242</v>
      </c>
      <c r="CL6531" s="2">
        <v>44756</v>
      </c>
      <c r="CN6531" t="s">
        <v>251</v>
      </c>
      <c r="CQ6531">
        <v>230</v>
      </c>
      <c r="CS6531" t="s">
        <v>242</v>
      </c>
      <c r="CV6531" t="s">
        <v>484</v>
      </c>
      <c r="CW6531" t="s">
        <v>242</v>
      </c>
      <c r="DA6531" t="s">
        <v>242</v>
      </c>
      <c r="DG6531">
        <v>1055</v>
      </c>
      <c r="DI6531" t="s">
        <v>3067</v>
      </c>
      <c r="DJ6531" t="s">
        <v>252</v>
      </c>
      <c r="DK6531" s="3">
        <v>44682</v>
      </c>
      <c r="DL6531" t="s">
        <v>296</v>
      </c>
      <c r="DO6531">
        <v>0</v>
      </c>
      <c r="DP6531" t="s">
        <v>240</v>
      </c>
      <c r="DR6531" t="s">
        <v>243</v>
      </c>
      <c r="DS6531" s="1">
        <v>44557.84784722222</v>
      </c>
      <c r="DT6531" t="s">
        <v>253</v>
      </c>
      <c r="DU6531" s="1">
        <v>44803.623124999998</v>
      </c>
      <c r="FH6531" t="s">
        <v>319</v>
      </c>
      <c r="FJ6531" t="s">
        <v>1039</v>
      </c>
      <c r="FK6531" t="s">
        <v>251</v>
      </c>
      <c r="FN6531" t="s">
        <v>263</v>
      </c>
      <c r="FP6531" t="s">
        <v>251</v>
      </c>
      <c r="FQ6531">
        <v>7816704710</v>
      </c>
      <c r="FT6531" t="s">
        <v>273</v>
      </c>
      <c r="FV6531">
        <v>2</v>
      </c>
      <c r="FW6531" t="s">
        <v>499</v>
      </c>
      <c r="FX6531" t="s">
        <v>256</v>
      </c>
    </row>
    <row r="6532" spans="1:180" x14ac:dyDescent="0.25">
      <c r="A6532">
        <v>89415</v>
      </c>
      <c r="B6532" t="s">
        <v>234</v>
      </c>
      <c r="C6532" t="s">
        <v>235</v>
      </c>
      <c r="D6532" t="s">
        <v>235</v>
      </c>
      <c r="E6532" t="s">
        <v>344</v>
      </c>
      <c r="I6532" t="s">
        <v>376</v>
      </c>
      <c r="K6532" t="s">
        <v>299</v>
      </c>
      <c r="L6532" t="s">
        <v>300</v>
      </c>
      <c r="O6532">
        <v>0</v>
      </c>
      <c r="P6532" t="s">
        <v>240</v>
      </c>
      <c r="Q6532" t="s">
        <v>10700</v>
      </c>
      <c r="S6532" t="s">
        <v>242</v>
      </c>
      <c r="T6532" s="1">
        <v>44606.574618055558</v>
      </c>
      <c r="U6532" t="s">
        <v>243</v>
      </c>
      <c r="V6532" s="1">
        <v>44760.534178240741</v>
      </c>
      <c r="X6532" s="2">
        <v>44713</v>
      </c>
      <c r="Y6532" s="2">
        <v>45077</v>
      </c>
      <c r="Z6532" t="s">
        <v>302</v>
      </c>
      <c r="AA6532">
        <v>0</v>
      </c>
      <c r="AB6532">
        <v>1</v>
      </c>
      <c r="AO6532" t="s">
        <v>242</v>
      </c>
      <c r="AP6532" t="s">
        <v>303</v>
      </c>
      <c r="AW6532">
        <v>12</v>
      </c>
      <c r="AY6532" s="2">
        <v>44562</v>
      </c>
      <c r="BC6532" t="s">
        <v>316</v>
      </c>
      <c r="BH6532" t="s">
        <v>242</v>
      </c>
      <c r="BL6532">
        <v>800855839</v>
      </c>
      <c r="BM6532" t="s">
        <v>328</v>
      </c>
      <c r="BO6532" t="s">
        <v>265</v>
      </c>
      <c r="BP6532" t="s">
        <v>250</v>
      </c>
      <c r="BQ6532" t="s">
        <v>242</v>
      </c>
      <c r="BT6532" t="s">
        <v>242</v>
      </c>
      <c r="BU6532" s="2">
        <v>44713</v>
      </c>
      <c r="BV6532" s="2">
        <v>45077</v>
      </c>
      <c r="CD6532" t="s">
        <v>242</v>
      </c>
      <c r="CG6532" t="s">
        <v>242</v>
      </c>
      <c r="CH6532" t="s">
        <v>242</v>
      </c>
      <c r="CK6532" t="s">
        <v>242</v>
      </c>
      <c r="CN6532" t="s">
        <v>242</v>
      </c>
      <c r="CQ6532">
        <v>160</v>
      </c>
      <c r="CS6532" t="s">
        <v>242</v>
      </c>
      <c r="CV6532" t="s">
        <v>267</v>
      </c>
      <c r="CW6532" t="s">
        <v>242</v>
      </c>
      <c r="DA6532" t="s">
        <v>242</v>
      </c>
      <c r="DG6532">
        <v>3617</v>
      </c>
      <c r="DI6532" t="s">
        <v>10700</v>
      </c>
      <c r="DJ6532" t="s">
        <v>252</v>
      </c>
      <c r="DK6532" s="4">
        <v>43983</v>
      </c>
      <c r="DL6532" t="s">
        <v>376</v>
      </c>
      <c r="DO6532">
        <v>0</v>
      </c>
      <c r="DP6532" t="s">
        <v>240</v>
      </c>
      <c r="DR6532" t="s">
        <v>243</v>
      </c>
      <c r="DS6532" s="1">
        <v>44557.84920138889</v>
      </c>
      <c r="DT6532" t="s">
        <v>972</v>
      </c>
      <c r="DU6532" s="1">
        <v>44761.623553240737</v>
      </c>
      <c r="DW6532">
        <v>79643353664</v>
      </c>
      <c r="EK6532" t="s">
        <v>10701</v>
      </c>
      <c r="FH6532" t="s">
        <v>319</v>
      </c>
      <c r="FJ6532" t="s">
        <v>650</v>
      </c>
      <c r="FK6532" t="s">
        <v>242</v>
      </c>
      <c r="FN6532" t="s">
        <v>263</v>
      </c>
      <c r="FO6532" t="s">
        <v>10702</v>
      </c>
      <c r="FP6532" t="s">
        <v>251</v>
      </c>
      <c r="FQ6532">
        <v>7842461527</v>
      </c>
      <c r="FT6532" t="s">
        <v>273</v>
      </c>
    </row>
    <row r="6533" spans="1:180" x14ac:dyDescent="0.25">
      <c r="A6533">
        <v>101407</v>
      </c>
      <c r="B6533" t="s">
        <v>234</v>
      </c>
      <c r="C6533" t="s">
        <v>235</v>
      </c>
      <c r="D6533" t="s">
        <v>235</v>
      </c>
      <c r="E6533" t="s">
        <v>344</v>
      </c>
      <c r="I6533" t="s">
        <v>237</v>
      </c>
      <c r="K6533" t="s">
        <v>292</v>
      </c>
      <c r="L6533" t="s">
        <v>239</v>
      </c>
      <c r="O6533">
        <v>0</v>
      </c>
      <c r="P6533" t="s">
        <v>240</v>
      </c>
      <c r="Q6533" t="s">
        <v>11635</v>
      </c>
      <c r="S6533" t="s">
        <v>242</v>
      </c>
      <c r="T6533" s="1">
        <v>44675.531006944446</v>
      </c>
      <c r="U6533" t="s">
        <v>243</v>
      </c>
      <c r="V6533" s="1">
        <v>44760.534166666665</v>
      </c>
      <c r="X6533" s="2">
        <v>36526</v>
      </c>
      <c r="Y6533" s="2">
        <v>44922</v>
      </c>
      <c r="Z6533" t="s">
        <v>244</v>
      </c>
      <c r="AA6533">
        <v>0</v>
      </c>
      <c r="AB6533">
        <v>1</v>
      </c>
      <c r="AO6533" t="s">
        <v>242</v>
      </c>
      <c r="AQ6533" t="s">
        <v>295</v>
      </c>
      <c r="AR6533" t="s">
        <v>246</v>
      </c>
      <c r="AS6533" s="2">
        <v>45006</v>
      </c>
      <c r="AT6533" t="s">
        <v>277</v>
      </c>
      <c r="AW6533">
        <v>12</v>
      </c>
      <c r="AY6533" s="2">
        <v>36526</v>
      </c>
      <c r="BH6533" t="s">
        <v>242</v>
      </c>
      <c r="BJ6533" t="s">
        <v>296</v>
      </c>
      <c r="BL6533" t="s">
        <v>297</v>
      </c>
      <c r="BM6533" t="s">
        <v>249</v>
      </c>
      <c r="BP6533" t="s">
        <v>250</v>
      </c>
      <c r="BQ6533" t="s">
        <v>242</v>
      </c>
      <c r="BT6533" t="s">
        <v>242</v>
      </c>
      <c r="BU6533" s="2">
        <v>36526</v>
      </c>
      <c r="BV6533" s="2">
        <v>44922</v>
      </c>
      <c r="BX6533" t="s">
        <v>295</v>
      </c>
      <c r="CD6533" t="s">
        <v>242</v>
      </c>
      <c r="CG6533" t="s">
        <v>242</v>
      </c>
      <c r="CH6533" t="s">
        <v>242</v>
      </c>
      <c r="CK6533" t="s">
        <v>242</v>
      </c>
      <c r="CN6533" t="s">
        <v>242</v>
      </c>
      <c r="CS6533" t="s">
        <v>242</v>
      </c>
      <c r="CV6533" t="s">
        <v>239</v>
      </c>
      <c r="CW6533" t="s">
        <v>242</v>
      </c>
      <c r="DA6533" t="s">
        <v>242</v>
      </c>
      <c r="DG6533">
        <v>8561</v>
      </c>
      <c r="DI6533" t="s">
        <v>11635</v>
      </c>
      <c r="DJ6533" t="s">
        <v>252</v>
      </c>
      <c r="DK6533" s="3">
        <v>44682</v>
      </c>
      <c r="DL6533" t="s">
        <v>296</v>
      </c>
      <c r="DR6533" t="s">
        <v>243</v>
      </c>
      <c r="DS6533" s="1">
        <v>44573.747581018521</v>
      </c>
      <c r="DT6533" t="s">
        <v>253</v>
      </c>
      <c r="DU6533" s="1">
        <v>44803.61041666667</v>
      </c>
      <c r="FJ6533" t="s">
        <v>254</v>
      </c>
      <c r="FK6533" t="s">
        <v>242</v>
      </c>
      <c r="FP6533" t="s">
        <v>242</v>
      </c>
      <c r="FQ6533">
        <v>780617810220</v>
      </c>
      <c r="FT6533" t="s">
        <v>255</v>
      </c>
      <c r="FX6533" t="s">
        <v>256</v>
      </c>
    </row>
    <row r="6534" spans="1:180" x14ac:dyDescent="0.25">
      <c r="A6534">
        <v>99001</v>
      </c>
      <c r="B6534" t="s">
        <v>234</v>
      </c>
      <c r="C6534" t="s">
        <v>235</v>
      </c>
      <c r="D6534" t="s">
        <v>235</v>
      </c>
      <c r="E6534" t="s">
        <v>344</v>
      </c>
      <c r="I6534" t="s">
        <v>237</v>
      </c>
      <c r="K6534" t="s">
        <v>238</v>
      </c>
      <c r="L6534" t="s">
        <v>239</v>
      </c>
      <c r="O6534">
        <v>0</v>
      </c>
      <c r="P6534" t="s">
        <v>240</v>
      </c>
      <c r="Q6534" t="s">
        <v>11636</v>
      </c>
      <c r="S6534" t="s">
        <v>242</v>
      </c>
      <c r="T6534" s="1">
        <v>44675.528391203705</v>
      </c>
      <c r="U6534" t="s">
        <v>243</v>
      </c>
      <c r="V6534" s="1">
        <v>44760.534155092595</v>
      </c>
      <c r="X6534" s="2">
        <v>36526</v>
      </c>
      <c r="Y6534" s="2">
        <v>44847</v>
      </c>
      <c r="Z6534" t="s">
        <v>244</v>
      </c>
      <c r="AA6534">
        <v>0</v>
      </c>
      <c r="AB6534">
        <v>1</v>
      </c>
      <c r="AC6534" t="s">
        <v>2384</v>
      </c>
      <c r="AO6534" t="s">
        <v>242</v>
      </c>
      <c r="AR6534" t="s">
        <v>246</v>
      </c>
      <c r="AS6534" s="2">
        <v>44991</v>
      </c>
      <c r="AT6534" t="s">
        <v>277</v>
      </c>
      <c r="AY6534" s="2">
        <v>36526</v>
      </c>
      <c r="BH6534" t="s">
        <v>242</v>
      </c>
      <c r="BJ6534" t="s">
        <v>296</v>
      </c>
      <c r="BL6534">
        <v>800549570</v>
      </c>
      <c r="BM6534" t="s">
        <v>249</v>
      </c>
      <c r="BP6534" t="s">
        <v>250</v>
      </c>
      <c r="BQ6534" t="s">
        <v>242</v>
      </c>
      <c r="BT6534" t="s">
        <v>242</v>
      </c>
      <c r="BU6534" s="2">
        <v>36526</v>
      </c>
      <c r="BV6534" s="2">
        <v>44847</v>
      </c>
      <c r="CD6534" t="s">
        <v>242</v>
      </c>
      <c r="CG6534" t="s">
        <v>242</v>
      </c>
      <c r="CH6534" t="s">
        <v>242</v>
      </c>
      <c r="CK6534" t="s">
        <v>242</v>
      </c>
      <c r="CN6534" t="s">
        <v>242</v>
      </c>
      <c r="CS6534" t="s">
        <v>242</v>
      </c>
      <c r="CV6534" t="s">
        <v>239</v>
      </c>
      <c r="CW6534" t="s">
        <v>242</v>
      </c>
      <c r="DA6534" t="s">
        <v>242</v>
      </c>
      <c r="DG6534">
        <v>9535</v>
      </c>
      <c r="DI6534" t="s">
        <v>11636</v>
      </c>
      <c r="DJ6534" t="s">
        <v>252</v>
      </c>
      <c r="DK6534" s="3">
        <v>44682</v>
      </c>
      <c r="DL6534" t="s">
        <v>243</v>
      </c>
      <c r="DN6534" t="s">
        <v>289</v>
      </c>
      <c r="DR6534" t="s">
        <v>243</v>
      </c>
      <c r="DS6534" s="1">
        <v>44575.595613425925</v>
      </c>
      <c r="DT6534" t="s">
        <v>253</v>
      </c>
      <c r="DU6534" s="1">
        <v>44803.620115740741</v>
      </c>
      <c r="FJ6534" t="s">
        <v>254</v>
      </c>
      <c r="FK6534" t="s">
        <v>242</v>
      </c>
      <c r="FP6534" t="s">
        <v>242</v>
      </c>
      <c r="FQ6534">
        <v>7810988529</v>
      </c>
      <c r="FT6534" t="s">
        <v>255</v>
      </c>
      <c r="FX6534" t="s">
        <v>256</v>
      </c>
    </row>
    <row r="6535" spans="1:180" x14ac:dyDescent="0.25">
      <c r="A6535">
        <v>90523</v>
      </c>
      <c r="B6535" t="s">
        <v>234</v>
      </c>
      <c r="C6535" t="s">
        <v>235</v>
      </c>
      <c r="D6535" t="s">
        <v>235</v>
      </c>
      <c r="E6535" t="s">
        <v>344</v>
      </c>
      <c r="I6535" t="s">
        <v>296</v>
      </c>
      <c r="K6535" t="s">
        <v>366</v>
      </c>
      <c r="L6535" t="s">
        <v>367</v>
      </c>
      <c r="O6535">
        <v>0</v>
      </c>
      <c r="P6535" t="s">
        <v>240</v>
      </c>
      <c r="Q6535" t="s">
        <v>9808</v>
      </c>
      <c r="S6535" t="s">
        <v>242</v>
      </c>
      <c r="T6535" s="1">
        <v>44606.576620370368</v>
      </c>
      <c r="U6535" t="s">
        <v>243</v>
      </c>
      <c r="V6535" s="1">
        <v>44760.534131944441</v>
      </c>
      <c r="X6535" s="2">
        <v>44562</v>
      </c>
      <c r="Y6535" s="2">
        <v>44935</v>
      </c>
      <c r="Z6535" t="s">
        <v>369</v>
      </c>
      <c r="AA6535">
        <v>0</v>
      </c>
      <c r="AB6535">
        <v>1</v>
      </c>
      <c r="AO6535" t="s">
        <v>242</v>
      </c>
      <c r="AP6535" t="s">
        <v>303</v>
      </c>
      <c r="AW6535">
        <v>12</v>
      </c>
      <c r="AX6535" t="s">
        <v>11637</v>
      </c>
      <c r="AY6535" s="2">
        <v>44560</v>
      </c>
      <c r="BC6535" t="s">
        <v>316</v>
      </c>
      <c r="BH6535" t="s">
        <v>242</v>
      </c>
      <c r="BL6535" t="s">
        <v>11638</v>
      </c>
      <c r="BM6535" t="s">
        <v>264</v>
      </c>
      <c r="BQ6535" t="s">
        <v>242</v>
      </c>
      <c r="BR6535" t="s">
        <v>1850</v>
      </c>
      <c r="BS6535" t="s">
        <v>11638</v>
      </c>
      <c r="BT6535" t="s">
        <v>242</v>
      </c>
      <c r="BU6535" s="2">
        <v>44562</v>
      </c>
      <c r="BV6535" s="2">
        <v>44935</v>
      </c>
      <c r="CD6535" t="s">
        <v>251</v>
      </c>
      <c r="CG6535" t="s">
        <v>242</v>
      </c>
      <c r="CH6535" t="s">
        <v>242</v>
      </c>
      <c r="CK6535" t="s">
        <v>242</v>
      </c>
      <c r="CM6535">
        <v>13345</v>
      </c>
      <c r="CN6535" t="s">
        <v>242</v>
      </c>
      <c r="CQ6535">
        <v>101</v>
      </c>
      <c r="CS6535" t="s">
        <v>242</v>
      </c>
      <c r="CV6535" t="s">
        <v>267</v>
      </c>
      <c r="CW6535" t="s">
        <v>242</v>
      </c>
      <c r="DA6535" t="s">
        <v>242</v>
      </c>
      <c r="DG6535">
        <v>4003</v>
      </c>
      <c r="DI6535" t="s">
        <v>9808</v>
      </c>
      <c r="DJ6535" t="s">
        <v>252</v>
      </c>
      <c r="DK6535" s="3">
        <v>44682</v>
      </c>
      <c r="DL6535" t="s">
        <v>296</v>
      </c>
      <c r="DO6535">
        <v>0</v>
      </c>
      <c r="DP6535" t="s">
        <v>240</v>
      </c>
      <c r="DR6535" t="s">
        <v>243</v>
      </c>
      <c r="DS6535" s="1">
        <v>44557.849409722221</v>
      </c>
      <c r="DT6535" t="s">
        <v>253</v>
      </c>
      <c r="DU6535" s="1">
        <v>44803.618576388886</v>
      </c>
      <c r="DW6535">
        <v>78127765438</v>
      </c>
      <c r="FH6535" t="s">
        <v>319</v>
      </c>
      <c r="FJ6535" t="s">
        <v>306</v>
      </c>
      <c r="FK6535" t="s">
        <v>242</v>
      </c>
      <c r="FN6535" t="s">
        <v>263</v>
      </c>
      <c r="FP6535" t="s">
        <v>251</v>
      </c>
      <c r="FQ6535">
        <v>7816388060</v>
      </c>
      <c r="FT6535" t="s">
        <v>273</v>
      </c>
      <c r="FX6535" t="s">
        <v>256</v>
      </c>
    </row>
    <row r="6536" spans="1:180" x14ac:dyDescent="0.25">
      <c r="A6536">
        <v>101171</v>
      </c>
      <c r="B6536" t="s">
        <v>234</v>
      </c>
      <c r="C6536" t="s">
        <v>235</v>
      </c>
      <c r="D6536" t="s">
        <v>235</v>
      </c>
      <c r="E6536" t="s">
        <v>344</v>
      </c>
      <c r="I6536" t="s">
        <v>237</v>
      </c>
      <c r="K6536" t="s">
        <v>307</v>
      </c>
      <c r="L6536" t="s">
        <v>239</v>
      </c>
      <c r="O6536">
        <v>0</v>
      </c>
      <c r="P6536" t="s">
        <v>240</v>
      </c>
      <c r="Q6536" t="s">
        <v>11639</v>
      </c>
      <c r="S6536" t="s">
        <v>242</v>
      </c>
      <c r="T6536" s="1">
        <v>44675.530752314815</v>
      </c>
      <c r="U6536" t="s">
        <v>243</v>
      </c>
      <c r="V6536" s="1">
        <v>44760.534108796295</v>
      </c>
      <c r="X6536" s="2">
        <v>36526</v>
      </c>
      <c r="Y6536" s="2">
        <v>44823</v>
      </c>
      <c r="Z6536" t="s">
        <v>244</v>
      </c>
      <c r="AA6536">
        <v>0</v>
      </c>
      <c r="AB6536">
        <v>1</v>
      </c>
      <c r="AC6536" t="s">
        <v>309</v>
      </c>
      <c r="AO6536" t="s">
        <v>242</v>
      </c>
      <c r="AQ6536" t="s">
        <v>310</v>
      </c>
      <c r="AR6536" t="s">
        <v>246</v>
      </c>
      <c r="AS6536" s="2">
        <v>44811</v>
      </c>
      <c r="AT6536" t="s">
        <v>277</v>
      </c>
      <c r="AW6536">
        <v>12</v>
      </c>
      <c r="AY6536" s="2">
        <v>36526</v>
      </c>
      <c r="BH6536" t="s">
        <v>242</v>
      </c>
      <c r="BJ6536" t="s">
        <v>296</v>
      </c>
      <c r="BL6536" t="s">
        <v>311</v>
      </c>
      <c r="BM6536" t="s">
        <v>249</v>
      </c>
      <c r="BP6536" t="s">
        <v>250</v>
      </c>
      <c r="BQ6536" t="s">
        <v>242</v>
      </c>
      <c r="BT6536" t="s">
        <v>242</v>
      </c>
      <c r="BU6536" s="2">
        <v>36526</v>
      </c>
      <c r="BV6536" s="2">
        <v>44823</v>
      </c>
      <c r="BX6536" t="s">
        <v>310</v>
      </c>
      <c r="CD6536" t="s">
        <v>242</v>
      </c>
      <c r="CG6536" t="s">
        <v>242</v>
      </c>
      <c r="CH6536" t="s">
        <v>242</v>
      </c>
      <c r="CK6536" t="s">
        <v>242</v>
      </c>
      <c r="CN6536" t="s">
        <v>242</v>
      </c>
      <c r="CS6536" t="s">
        <v>242</v>
      </c>
      <c r="CV6536" t="s">
        <v>239</v>
      </c>
      <c r="CW6536" t="s">
        <v>242</v>
      </c>
      <c r="DA6536" t="s">
        <v>242</v>
      </c>
      <c r="DG6536">
        <v>8349</v>
      </c>
      <c r="DI6536" t="s">
        <v>11639</v>
      </c>
      <c r="DJ6536" t="s">
        <v>252</v>
      </c>
      <c r="DK6536" s="3">
        <v>44682</v>
      </c>
      <c r="DL6536" t="s">
        <v>296</v>
      </c>
      <c r="DR6536" t="s">
        <v>243</v>
      </c>
      <c r="DS6536" s="1">
        <v>44573.747465277775</v>
      </c>
      <c r="DT6536" t="s">
        <v>253</v>
      </c>
      <c r="DU6536" s="1">
        <v>44803.61241898148</v>
      </c>
      <c r="FJ6536" t="s">
        <v>254</v>
      </c>
      <c r="FK6536" t="s">
        <v>242</v>
      </c>
      <c r="FP6536" t="s">
        <v>242</v>
      </c>
      <c r="FQ6536">
        <v>4703168950</v>
      </c>
      <c r="FT6536" t="s">
        <v>255</v>
      </c>
      <c r="FX6536" t="s">
        <v>256</v>
      </c>
    </row>
    <row r="6537" spans="1:180" x14ac:dyDescent="0.25">
      <c r="A6537">
        <v>101385</v>
      </c>
      <c r="B6537" t="s">
        <v>234</v>
      </c>
      <c r="C6537" t="s">
        <v>235</v>
      </c>
      <c r="D6537" t="s">
        <v>235</v>
      </c>
      <c r="E6537" t="s">
        <v>344</v>
      </c>
      <c r="I6537" t="s">
        <v>237</v>
      </c>
      <c r="K6537" t="s">
        <v>292</v>
      </c>
      <c r="L6537" t="s">
        <v>239</v>
      </c>
      <c r="O6537">
        <v>0</v>
      </c>
      <c r="P6537" t="s">
        <v>240</v>
      </c>
      <c r="Q6537" t="s">
        <v>11640</v>
      </c>
      <c r="S6537" t="s">
        <v>242</v>
      </c>
      <c r="T6537" s="1">
        <v>44675.5309837963</v>
      </c>
      <c r="U6537" t="s">
        <v>243</v>
      </c>
      <c r="V6537" s="1">
        <v>44760.534097222226</v>
      </c>
      <c r="X6537" s="2">
        <v>36526</v>
      </c>
      <c r="Y6537" s="2">
        <v>44915</v>
      </c>
      <c r="Z6537" t="s">
        <v>244</v>
      </c>
      <c r="AA6537">
        <v>0</v>
      </c>
      <c r="AB6537">
        <v>1</v>
      </c>
      <c r="AO6537" t="s">
        <v>242</v>
      </c>
      <c r="AQ6537" t="s">
        <v>295</v>
      </c>
      <c r="AR6537" t="s">
        <v>246</v>
      </c>
      <c r="AS6537" s="2">
        <v>45005</v>
      </c>
      <c r="AT6537" t="s">
        <v>277</v>
      </c>
      <c r="AW6537">
        <v>12</v>
      </c>
      <c r="AY6537" s="2">
        <v>36526</v>
      </c>
      <c r="BH6537" t="s">
        <v>242</v>
      </c>
      <c r="BJ6537" t="s">
        <v>296</v>
      </c>
      <c r="BL6537" t="s">
        <v>297</v>
      </c>
      <c r="BM6537" t="s">
        <v>249</v>
      </c>
      <c r="BP6537" t="s">
        <v>250</v>
      </c>
      <c r="BQ6537" t="s">
        <v>242</v>
      </c>
      <c r="BT6537" t="s">
        <v>242</v>
      </c>
      <c r="BU6537" s="2">
        <v>36526</v>
      </c>
      <c r="BV6537" s="2">
        <v>44915</v>
      </c>
      <c r="BX6537" t="s">
        <v>295</v>
      </c>
      <c r="CD6537" t="s">
        <v>242</v>
      </c>
      <c r="CG6537" t="s">
        <v>242</v>
      </c>
      <c r="CH6537" t="s">
        <v>242</v>
      </c>
      <c r="CK6537" t="s">
        <v>242</v>
      </c>
      <c r="CN6537" t="s">
        <v>242</v>
      </c>
      <c r="CS6537" t="s">
        <v>242</v>
      </c>
      <c r="CV6537" t="s">
        <v>239</v>
      </c>
      <c r="CW6537" t="s">
        <v>242</v>
      </c>
      <c r="DA6537" t="s">
        <v>242</v>
      </c>
      <c r="DG6537">
        <v>8537</v>
      </c>
      <c r="DI6537" t="s">
        <v>11640</v>
      </c>
      <c r="DJ6537" t="s">
        <v>252</v>
      </c>
      <c r="DK6537" s="3">
        <v>44682</v>
      </c>
      <c r="DL6537" t="s">
        <v>296</v>
      </c>
      <c r="DR6537" t="s">
        <v>243</v>
      </c>
      <c r="DS6537" s="1">
        <v>44573.747569444444</v>
      </c>
      <c r="DT6537" t="s">
        <v>253</v>
      </c>
      <c r="DU6537" s="1">
        <v>44803.610497685186</v>
      </c>
      <c r="FJ6537" t="s">
        <v>254</v>
      </c>
      <c r="FK6537" t="s">
        <v>242</v>
      </c>
      <c r="FP6537" t="s">
        <v>242</v>
      </c>
      <c r="FQ6537">
        <v>7811762605</v>
      </c>
      <c r="FT6537" t="s">
        <v>255</v>
      </c>
      <c r="FX6537" t="s">
        <v>256</v>
      </c>
    </row>
    <row r="6538" spans="1:180" x14ac:dyDescent="0.25">
      <c r="A6538">
        <v>100367</v>
      </c>
      <c r="B6538" t="s">
        <v>234</v>
      </c>
      <c r="C6538" t="s">
        <v>235</v>
      </c>
      <c r="D6538" t="s">
        <v>235</v>
      </c>
      <c r="E6538" t="s">
        <v>344</v>
      </c>
      <c r="I6538" t="s">
        <v>237</v>
      </c>
      <c r="K6538" t="s">
        <v>7070</v>
      </c>
      <c r="L6538" t="s">
        <v>239</v>
      </c>
      <c r="O6538">
        <v>0</v>
      </c>
      <c r="P6538" t="s">
        <v>240</v>
      </c>
      <c r="Q6538" t="s">
        <v>11641</v>
      </c>
      <c r="S6538" t="s">
        <v>242</v>
      </c>
      <c r="T6538" s="1">
        <v>44675.529872685183</v>
      </c>
      <c r="U6538" t="s">
        <v>243</v>
      </c>
      <c r="V6538" s="1">
        <v>44760.534097222226</v>
      </c>
      <c r="X6538" s="2">
        <v>36526</v>
      </c>
      <c r="Y6538" s="2">
        <v>44918</v>
      </c>
      <c r="Z6538" t="s">
        <v>244</v>
      </c>
      <c r="AA6538">
        <v>0</v>
      </c>
      <c r="AB6538">
        <v>1</v>
      </c>
      <c r="AC6538" t="s">
        <v>9690</v>
      </c>
      <c r="AO6538" t="s">
        <v>242</v>
      </c>
      <c r="AR6538" t="s">
        <v>246</v>
      </c>
      <c r="AS6538" s="2">
        <v>44985</v>
      </c>
      <c r="AT6538" t="s">
        <v>277</v>
      </c>
      <c r="AY6538" s="2">
        <v>36526</v>
      </c>
      <c r="BH6538" t="s">
        <v>242</v>
      </c>
      <c r="BJ6538" t="s">
        <v>248</v>
      </c>
      <c r="BL6538">
        <v>9137448</v>
      </c>
      <c r="BM6538" t="s">
        <v>249</v>
      </c>
      <c r="BP6538" t="s">
        <v>250</v>
      </c>
      <c r="BQ6538" t="s">
        <v>242</v>
      </c>
      <c r="BT6538" t="s">
        <v>242</v>
      </c>
      <c r="BU6538" s="2">
        <v>36526</v>
      </c>
      <c r="BV6538" s="2">
        <v>44918</v>
      </c>
      <c r="CD6538" t="s">
        <v>242</v>
      </c>
      <c r="CG6538" t="s">
        <v>242</v>
      </c>
      <c r="CH6538" t="s">
        <v>242</v>
      </c>
      <c r="CK6538" t="s">
        <v>242</v>
      </c>
      <c r="CN6538" t="s">
        <v>242</v>
      </c>
      <c r="CS6538" t="s">
        <v>242</v>
      </c>
      <c r="CV6538" t="s">
        <v>239</v>
      </c>
      <c r="CW6538" t="s">
        <v>242</v>
      </c>
      <c r="DA6538" t="s">
        <v>242</v>
      </c>
      <c r="DG6538">
        <v>7707</v>
      </c>
      <c r="DI6538" t="s">
        <v>11641</v>
      </c>
      <c r="DJ6538" t="s">
        <v>252</v>
      </c>
      <c r="DK6538" s="3">
        <v>44682</v>
      </c>
      <c r="DL6538" t="s">
        <v>248</v>
      </c>
      <c r="DR6538" t="s">
        <v>243</v>
      </c>
      <c r="DS6538" s="1">
        <v>44573.747118055559</v>
      </c>
      <c r="DT6538" t="s">
        <v>253</v>
      </c>
      <c r="DU6538" s="1">
        <v>44803.615856481483</v>
      </c>
      <c r="FJ6538" t="s">
        <v>254</v>
      </c>
      <c r="FK6538" t="s">
        <v>242</v>
      </c>
      <c r="FP6538" t="s">
        <v>242</v>
      </c>
      <c r="FQ6538">
        <v>780425523487</v>
      </c>
      <c r="FT6538" t="s">
        <v>255</v>
      </c>
      <c r="FX6538" t="s">
        <v>256</v>
      </c>
    </row>
    <row r="6539" spans="1:180" x14ac:dyDescent="0.25">
      <c r="A6539">
        <v>85607</v>
      </c>
      <c r="B6539" t="s">
        <v>234</v>
      </c>
      <c r="C6539" t="s">
        <v>298</v>
      </c>
      <c r="D6539" t="s">
        <v>235</v>
      </c>
      <c r="E6539" t="s">
        <v>456</v>
      </c>
      <c r="I6539" t="s">
        <v>561</v>
      </c>
      <c r="K6539" t="s">
        <v>478</v>
      </c>
      <c r="L6539" t="s">
        <v>479</v>
      </c>
      <c r="O6539">
        <v>3000</v>
      </c>
      <c r="P6539" t="s">
        <v>240</v>
      </c>
      <c r="Q6539" t="s">
        <v>2141</v>
      </c>
      <c r="S6539" t="s">
        <v>251</v>
      </c>
      <c r="T6539" s="1">
        <v>44606.567986111113</v>
      </c>
      <c r="U6539" t="s">
        <v>243</v>
      </c>
      <c r="V6539" s="1">
        <v>44760.534050925926</v>
      </c>
      <c r="X6539" s="2">
        <v>44317</v>
      </c>
      <c r="Y6539" s="2">
        <v>44681</v>
      </c>
      <c r="Z6539" t="s">
        <v>478</v>
      </c>
      <c r="AA6539">
        <v>3000</v>
      </c>
      <c r="AB6539">
        <v>1</v>
      </c>
      <c r="AO6539" t="s">
        <v>242</v>
      </c>
      <c r="AW6539">
        <v>12</v>
      </c>
      <c r="AY6539" s="2">
        <v>44562</v>
      </c>
      <c r="BC6539" t="s">
        <v>316</v>
      </c>
      <c r="BH6539" t="s">
        <v>242</v>
      </c>
      <c r="BL6539">
        <v>801626176</v>
      </c>
      <c r="BM6539" t="s">
        <v>264</v>
      </c>
      <c r="BQ6539" t="s">
        <v>242</v>
      </c>
      <c r="BR6539" t="s">
        <v>482</v>
      </c>
      <c r="BT6539" t="s">
        <v>242</v>
      </c>
      <c r="BU6539" s="2">
        <v>44317</v>
      </c>
      <c r="BV6539" s="2">
        <v>44681</v>
      </c>
      <c r="BY6539" t="s">
        <v>11642</v>
      </c>
      <c r="CC6539" t="s">
        <v>541</v>
      </c>
      <c r="CD6539" t="s">
        <v>242</v>
      </c>
      <c r="CG6539" t="s">
        <v>242</v>
      </c>
      <c r="CH6539" t="s">
        <v>242</v>
      </c>
      <c r="CK6539" t="s">
        <v>242</v>
      </c>
      <c r="CL6539" s="2">
        <v>44756</v>
      </c>
      <c r="CN6539" t="s">
        <v>251</v>
      </c>
      <c r="CS6539" t="s">
        <v>242</v>
      </c>
      <c r="CU6539" s="2">
        <v>44756</v>
      </c>
      <c r="CV6539" t="s">
        <v>484</v>
      </c>
      <c r="CW6539" t="s">
        <v>242</v>
      </c>
      <c r="DA6539" t="s">
        <v>242</v>
      </c>
      <c r="DG6539">
        <v>2173</v>
      </c>
      <c r="DI6539" t="s">
        <v>2141</v>
      </c>
      <c r="DJ6539" t="s">
        <v>252</v>
      </c>
      <c r="DK6539" s="3">
        <v>44682</v>
      </c>
      <c r="DL6539" t="s">
        <v>561</v>
      </c>
      <c r="DO6539">
        <v>0</v>
      </c>
      <c r="DP6539" t="s">
        <v>240</v>
      </c>
      <c r="DR6539" t="s">
        <v>243</v>
      </c>
      <c r="DS6539" s="1">
        <v>44557.848437499997</v>
      </c>
      <c r="DU6539" s="1">
        <v>44803.589166666665</v>
      </c>
      <c r="FH6539" t="s">
        <v>319</v>
      </c>
      <c r="FJ6539" t="s">
        <v>498</v>
      </c>
      <c r="FK6539" t="s">
        <v>242</v>
      </c>
      <c r="FL6539" t="s">
        <v>2139</v>
      </c>
      <c r="FN6539" t="s">
        <v>263</v>
      </c>
      <c r="FP6539" t="s">
        <v>251</v>
      </c>
      <c r="FQ6539">
        <v>7814003927</v>
      </c>
      <c r="FT6539" t="s">
        <v>273</v>
      </c>
    </row>
    <row r="6540" spans="1:180" x14ac:dyDescent="0.25">
      <c r="A6540">
        <v>102077</v>
      </c>
      <c r="B6540" t="s">
        <v>234</v>
      </c>
      <c r="C6540" t="s">
        <v>235</v>
      </c>
      <c r="D6540" t="s">
        <v>235</v>
      </c>
      <c r="E6540" t="s">
        <v>344</v>
      </c>
      <c r="I6540" t="s">
        <v>237</v>
      </c>
      <c r="K6540" t="s">
        <v>238</v>
      </c>
      <c r="L6540" t="s">
        <v>239</v>
      </c>
      <c r="O6540">
        <v>5900</v>
      </c>
      <c r="P6540" t="s">
        <v>240</v>
      </c>
      <c r="Q6540" t="s">
        <v>11643</v>
      </c>
      <c r="S6540" t="s">
        <v>242</v>
      </c>
      <c r="T6540" s="1">
        <v>44675.531712962962</v>
      </c>
      <c r="U6540" t="s">
        <v>243</v>
      </c>
      <c r="V6540" s="1">
        <v>44760.53402777778</v>
      </c>
      <c r="X6540" s="2">
        <v>36526</v>
      </c>
      <c r="Y6540" s="2">
        <v>44959</v>
      </c>
      <c r="Z6540" t="s">
        <v>358</v>
      </c>
      <c r="AA6540">
        <v>5900</v>
      </c>
      <c r="AB6540">
        <v>1</v>
      </c>
      <c r="AC6540" t="s">
        <v>3272</v>
      </c>
      <c r="AO6540" t="s">
        <v>242</v>
      </c>
      <c r="AR6540" t="s">
        <v>246</v>
      </c>
      <c r="AS6540" s="2">
        <v>45035</v>
      </c>
      <c r="AT6540" t="s">
        <v>247</v>
      </c>
      <c r="AW6540">
        <v>12</v>
      </c>
      <c r="AY6540" s="2">
        <v>36526</v>
      </c>
      <c r="BH6540" t="s">
        <v>242</v>
      </c>
      <c r="BJ6540" t="s">
        <v>248</v>
      </c>
      <c r="BL6540">
        <v>800631821</v>
      </c>
      <c r="BM6540" t="s">
        <v>249</v>
      </c>
      <c r="BP6540" t="s">
        <v>250</v>
      </c>
      <c r="BQ6540" t="s">
        <v>242</v>
      </c>
      <c r="BT6540" t="s">
        <v>242</v>
      </c>
      <c r="BU6540" s="2">
        <v>36526</v>
      </c>
      <c r="BV6540" s="2">
        <v>44959</v>
      </c>
      <c r="CD6540" t="s">
        <v>242</v>
      </c>
      <c r="CG6540" t="s">
        <v>242</v>
      </c>
      <c r="CH6540" t="s">
        <v>242</v>
      </c>
      <c r="CK6540" t="s">
        <v>242</v>
      </c>
      <c r="CL6540" s="2">
        <v>44754</v>
      </c>
      <c r="CN6540" t="s">
        <v>242</v>
      </c>
      <c r="CR6540" t="s">
        <v>2803</v>
      </c>
      <c r="CS6540" t="s">
        <v>242</v>
      </c>
      <c r="CT6540" t="s">
        <v>337</v>
      </c>
      <c r="CV6540" t="s">
        <v>239</v>
      </c>
      <c r="CW6540" t="s">
        <v>242</v>
      </c>
      <c r="DA6540" t="s">
        <v>242</v>
      </c>
      <c r="DG6540">
        <v>9637</v>
      </c>
      <c r="DI6540" t="s">
        <v>11643</v>
      </c>
      <c r="DJ6540" t="s">
        <v>252</v>
      </c>
      <c r="DK6540" s="3">
        <v>44682</v>
      </c>
      <c r="DL6540" t="s">
        <v>248</v>
      </c>
      <c r="DO6540">
        <v>0</v>
      </c>
      <c r="DP6540" t="s">
        <v>240</v>
      </c>
      <c r="DR6540" t="s">
        <v>243</v>
      </c>
      <c r="DS6540" s="1">
        <v>44598.463379629633</v>
      </c>
      <c r="DT6540" t="s">
        <v>253</v>
      </c>
      <c r="DU6540" s="1">
        <v>44803.615636574075</v>
      </c>
      <c r="FK6540" t="s">
        <v>242</v>
      </c>
      <c r="FP6540" t="s">
        <v>242</v>
      </c>
      <c r="FQ6540">
        <v>7814797483</v>
      </c>
      <c r="FT6540" t="s">
        <v>255</v>
      </c>
      <c r="FX6540" t="s">
        <v>256</v>
      </c>
    </row>
    <row r="6541" spans="1:180" x14ac:dyDescent="0.25">
      <c r="A6541">
        <v>95083</v>
      </c>
      <c r="B6541" t="s">
        <v>234</v>
      </c>
      <c r="C6541" t="s">
        <v>235</v>
      </c>
      <c r="D6541" t="s">
        <v>235</v>
      </c>
      <c r="E6541" t="s">
        <v>344</v>
      </c>
      <c r="I6541" t="s">
        <v>257</v>
      </c>
      <c r="K6541" t="s">
        <v>299</v>
      </c>
      <c r="L6541" t="s">
        <v>300</v>
      </c>
      <c r="O6541">
        <v>0</v>
      </c>
      <c r="P6541" t="s">
        <v>240</v>
      </c>
      <c r="Q6541" t="s">
        <v>9953</v>
      </c>
      <c r="S6541" t="s">
        <v>242</v>
      </c>
      <c r="T6541" s="1">
        <v>44654.706562500003</v>
      </c>
      <c r="U6541" t="s">
        <v>243</v>
      </c>
      <c r="V6541" s="1">
        <v>44760.53402777778</v>
      </c>
      <c r="X6541" s="2">
        <v>44652</v>
      </c>
      <c r="Y6541" s="2">
        <v>45016</v>
      </c>
      <c r="Z6541" t="s">
        <v>6620</v>
      </c>
      <c r="AA6541">
        <v>0</v>
      </c>
      <c r="AB6541">
        <v>1</v>
      </c>
      <c r="AO6541" t="s">
        <v>242</v>
      </c>
      <c r="AP6541" t="s">
        <v>262</v>
      </c>
      <c r="AW6541">
        <v>12</v>
      </c>
      <c r="AY6541" s="2">
        <v>44562</v>
      </c>
      <c r="BC6541" t="s">
        <v>316</v>
      </c>
      <c r="BH6541" t="s">
        <v>242</v>
      </c>
      <c r="BL6541">
        <v>9836187</v>
      </c>
      <c r="BM6541" t="s">
        <v>264</v>
      </c>
      <c r="BQ6541" t="s">
        <v>242</v>
      </c>
      <c r="BT6541" t="s">
        <v>242</v>
      </c>
      <c r="BU6541" s="2">
        <v>44652</v>
      </c>
      <c r="BV6541" s="2">
        <v>45016</v>
      </c>
      <c r="CD6541" t="s">
        <v>242</v>
      </c>
      <c r="CG6541" t="s">
        <v>242</v>
      </c>
      <c r="CH6541" t="s">
        <v>242</v>
      </c>
      <c r="CK6541" t="s">
        <v>242</v>
      </c>
      <c r="CN6541" t="s">
        <v>242</v>
      </c>
      <c r="CQ6541">
        <v>160</v>
      </c>
      <c r="CS6541" t="s">
        <v>242</v>
      </c>
      <c r="CV6541" t="s">
        <v>267</v>
      </c>
      <c r="CW6541" t="s">
        <v>242</v>
      </c>
      <c r="DA6541" t="s">
        <v>242</v>
      </c>
      <c r="DG6541">
        <v>2233</v>
      </c>
      <c r="DI6541" t="s">
        <v>9953</v>
      </c>
      <c r="DJ6541" t="s">
        <v>252</v>
      </c>
      <c r="DK6541" t="s">
        <v>435</v>
      </c>
      <c r="DL6541" t="s">
        <v>257</v>
      </c>
      <c r="DO6541">
        <v>0</v>
      </c>
      <c r="DP6541" t="s">
        <v>240</v>
      </c>
      <c r="DR6541" t="s">
        <v>243</v>
      </c>
      <c r="DS6541" s="1">
        <v>44557.848460648151</v>
      </c>
      <c r="DT6541" t="s">
        <v>972</v>
      </c>
      <c r="DU6541" s="1">
        <v>44767.423344907409</v>
      </c>
      <c r="FH6541" t="s">
        <v>319</v>
      </c>
      <c r="FJ6541" t="s">
        <v>9954</v>
      </c>
      <c r="FK6541" t="s">
        <v>242</v>
      </c>
      <c r="FN6541" t="s">
        <v>263</v>
      </c>
      <c r="FP6541" t="s">
        <v>251</v>
      </c>
      <c r="FQ6541">
        <v>7810897960</v>
      </c>
      <c r="FT6541" t="s">
        <v>273</v>
      </c>
    </row>
    <row r="6542" spans="1:180" x14ac:dyDescent="0.25">
      <c r="A6542">
        <v>100519</v>
      </c>
      <c r="B6542" t="s">
        <v>234</v>
      </c>
      <c r="C6542" t="s">
        <v>235</v>
      </c>
      <c r="D6542" t="s">
        <v>235</v>
      </c>
      <c r="E6542" t="s">
        <v>344</v>
      </c>
      <c r="I6542" t="s">
        <v>237</v>
      </c>
      <c r="K6542" t="s">
        <v>1503</v>
      </c>
      <c r="L6542" t="s">
        <v>423</v>
      </c>
      <c r="O6542">
        <v>0</v>
      </c>
      <c r="P6542" t="s">
        <v>240</v>
      </c>
      <c r="Q6542" t="s">
        <v>11644</v>
      </c>
      <c r="S6542" t="s">
        <v>242</v>
      </c>
      <c r="T6542" s="1">
        <v>44675.530034722222</v>
      </c>
      <c r="U6542" t="s">
        <v>243</v>
      </c>
      <c r="V6542" s="1">
        <v>44760.533993055556</v>
      </c>
      <c r="X6542" s="2">
        <v>36526</v>
      </c>
      <c r="Y6542" s="2">
        <v>45046</v>
      </c>
      <c r="Z6542" t="s">
        <v>244</v>
      </c>
      <c r="AA6542">
        <v>0</v>
      </c>
      <c r="AB6542">
        <v>1</v>
      </c>
      <c r="AC6542" t="s">
        <v>1503</v>
      </c>
      <c r="AO6542" t="s">
        <v>242</v>
      </c>
      <c r="AQ6542" t="s">
        <v>7560</v>
      </c>
      <c r="AR6542" t="s">
        <v>246</v>
      </c>
      <c r="AS6542" s="2">
        <v>45005</v>
      </c>
      <c r="AT6542" t="s">
        <v>277</v>
      </c>
      <c r="AY6542" s="2">
        <v>36526</v>
      </c>
      <c r="BH6542" t="s">
        <v>242</v>
      </c>
      <c r="BL6542">
        <v>9968387</v>
      </c>
      <c r="BM6542" t="s">
        <v>264</v>
      </c>
      <c r="BP6542" t="s">
        <v>250</v>
      </c>
      <c r="BQ6542" t="s">
        <v>242</v>
      </c>
      <c r="BT6542" t="s">
        <v>242</v>
      </c>
      <c r="BU6542" s="2">
        <v>36526</v>
      </c>
      <c r="BV6542" s="2">
        <v>45046</v>
      </c>
      <c r="CD6542" t="s">
        <v>242</v>
      </c>
      <c r="CG6542" t="s">
        <v>251</v>
      </c>
      <c r="CH6542" t="s">
        <v>242</v>
      </c>
      <c r="CK6542" t="s">
        <v>242</v>
      </c>
      <c r="CL6542" s="2">
        <v>44746</v>
      </c>
      <c r="CN6542" t="s">
        <v>242</v>
      </c>
      <c r="CS6542" t="s">
        <v>242</v>
      </c>
      <c r="CV6542" t="s">
        <v>239</v>
      </c>
      <c r="CW6542" t="s">
        <v>242</v>
      </c>
      <c r="DA6542" t="s">
        <v>242</v>
      </c>
      <c r="DG6542">
        <v>7799</v>
      </c>
      <c r="DI6542" t="s">
        <v>11644</v>
      </c>
      <c r="DJ6542" t="s">
        <v>252</v>
      </c>
      <c r="DK6542" s="4">
        <v>43983</v>
      </c>
      <c r="DL6542" t="s">
        <v>296</v>
      </c>
      <c r="DR6542" t="s">
        <v>243</v>
      </c>
      <c r="DS6542" s="1">
        <v>44573.747175925928</v>
      </c>
      <c r="DT6542" t="s">
        <v>253</v>
      </c>
      <c r="DU6542" s="1">
        <v>44803.622893518521</v>
      </c>
      <c r="FJ6542" t="s">
        <v>254</v>
      </c>
      <c r="FK6542" t="s">
        <v>242</v>
      </c>
      <c r="FP6542" t="s">
        <v>242</v>
      </c>
      <c r="FQ6542">
        <v>7804079356</v>
      </c>
      <c r="FT6542" t="s">
        <v>255</v>
      </c>
      <c r="FX6542" t="s">
        <v>256</v>
      </c>
    </row>
    <row r="6543" spans="1:180" x14ac:dyDescent="0.25">
      <c r="A6543">
        <v>103745</v>
      </c>
      <c r="B6543" t="s">
        <v>234</v>
      </c>
      <c r="C6543" t="s">
        <v>235</v>
      </c>
      <c r="D6543" t="s">
        <v>235</v>
      </c>
      <c r="E6543" t="s">
        <v>344</v>
      </c>
      <c r="I6543" t="s">
        <v>237</v>
      </c>
      <c r="K6543" t="s">
        <v>6979</v>
      </c>
      <c r="L6543" t="s">
        <v>239</v>
      </c>
      <c r="O6543">
        <v>1770</v>
      </c>
      <c r="P6543" t="s">
        <v>240</v>
      </c>
      <c r="Q6543" t="s">
        <v>11645</v>
      </c>
      <c r="S6543" t="s">
        <v>242</v>
      </c>
      <c r="T6543" s="1">
        <v>44705.694664351853</v>
      </c>
      <c r="U6543" t="s">
        <v>248</v>
      </c>
      <c r="V6543" s="1">
        <v>44760.53398148148</v>
      </c>
      <c r="X6543" s="2">
        <v>44705</v>
      </c>
      <c r="Y6543" s="2">
        <v>45069</v>
      </c>
      <c r="Z6543" t="s">
        <v>7497</v>
      </c>
      <c r="AA6543">
        <v>1770</v>
      </c>
      <c r="AB6543">
        <v>1</v>
      </c>
      <c r="AO6543" t="s">
        <v>242</v>
      </c>
      <c r="AQ6543" t="s">
        <v>1277</v>
      </c>
      <c r="AR6543" t="s">
        <v>246</v>
      </c>
      <c r="AS6543" s="2">
        <v>45087</v>
      </c>
      <c r="AT6543" t="s">
        <v>247</v>
      </c>
      <c r="AW6543">
        <v>12</v>
      </c>
      <c r="BH6543" t="s">
        <v>242</v>
      </c>
      <c r="BJ6543" t="s">
        <v>578</v>
      </c>
      <c r="BL6543" t="s">
        <v>1278</v>
      </c>
      <c r="BQ6543" t="s">
        <v>242</v>
      </c>
      <c r="BT6543" t="s">
        <v>242</v>
      </c>
      <c r="BU6543" s="2">
        <v>44705</v>
      </c>
      <c r="BV6543" s="2">
        <v>45069</v>
      </c>
      <c r="BX6543" t="s">
        <v>1279</v>
      </c>
      <c r="CD6543" t="s">
        <v>242</v>
      </c>
      <c r="CG6543" t="s">
        <v>242</v>
      </c>
      <c r="CH6543" t="s">
        <v>242</v>
      </c>
      <c r="CK6543" t="s">
        <v>242</v>
      </c>
      <c r="CN6543" t="s">
        <v>242</v>
      </c>
      <c r="CR6543" t="s">
        <v>2803</v>
      </c>
      <c r="CS6543" t="s">
        <v>242</v>
      </c>
      <c r="CT6543" t="s">
        <v>578</v>
      </c>
      <c r="CV6543" t="s">
        <v>239</v>
      </c>
      <c r="CW6543" t="s">
        <v>242</v>
      </c>
      <c r="DA6543" t="s">
        <v>242</v>
      </c>
      <c r="DG6543">
        <v>10433</v>
      </c>
      <c r="DI6543" t="s">
        <v>11645</v>
      </c>
      <c r="DJ6543" t="s">
        <v>252</v>
      </c>
      <c r="DK6543" s="4">
        <v>43983</v>
      </c>
      <c r="DL6543" t="s">
        <v>237</v>
      </c>
      <c r="DN6543" t="s">
        <v>341</v>
      </c>
      <c r="DR6543" t="s">
        <v>248</v>
      </c>
      <c r="DS6543" s="1">
        <v>44705.693032407406</v>
      </c>
      <c r="DT6543" t="s">
        <v>253</v>
      </c>
      <c r="DU6543" s="1">
        <v>44803.619398148148</v>
      </c>
      <c r="FE6543" t="s">
        <v>1279</v>
      </c>
      <c r="FK6543" t="s">
        <v>242</v>
      </c>
      <c r="FN6543" t="s">
        <v>263</v>
      </c>
      <c r="FP6543" t="s">
        <v>242</v>
      </c>
      <c r="FQ6543">
        <v>7801043440</v>
      </c>
      <c r="FT6543" t="s">
        <v>255</v>
      </c>
      <c r="FX6543" t="s">
        <v>256</v>
      </c>
    </row>
    <row r="6544" spans="1:180" x14ac:dyDescent="0.25">
      <c r="A6544">
        <v>104759</v>
      </c>
      <c r="B6544" t="s">
        <v>234</v>
      </c>
      <c r="C6544" t="s">
        <v>235</v>
      </c>
      <c r="D6544" t="s">
        <v>235</v>
      </c>
      <c r="E6544" t="s">
        <v>344</v>
      </c>
      <c r="I6544" t="s">
        <v>237</v>
      </c>
      <c r="K6544" t="s">
        <v>11646</v>
      </c>
      <c r="L6544" t="s">
        <v>7043</v>
      </c>
      <c r="O6544">
        <v>10950</v>
      </c>
      <c r="P6544" t="s">
        <v>240</v>
      </c>
      <c r="Q6544" t="s">
        <v>1269</v>
      </c>
      <c r="S6544" t="s">
        <v>242</v>
      </c>
      <c r="T6544" s="1">
        <v>44743.864791666667</v>
      </c>
      <c r="U6544" t="s">
        <v>248</v>
      </c>
      <c r="V6544" s="1">
        <v>44760.533946759257</v>
      </c>
      <c r="X6544" s="2">
        <v>44743</v>
      </c>
      <c r="Y6544" s="2">
        <v>45186</v>
      </c>
      <c r="Z6544" t="s">
        <v>8430</v>
      </c>
      <c r="AA6544">
        <v>10950</v>
      </c>
      <c r="AB6544">
        <v>1</v>
      </c>
      <c r="AO6544" t="s">
        <v>242</v>
      </c>
      <c r="AW6544">
        <v>36</v>
      </c>
      <c r="BH6544" t="s">
        <v>242</v>
      </c>
      <c r="BQ6544" t="s">
        <v>242</v>
      </c>
      <c r="BT6544" t="s">
        <v>242</v>
      </c>
      <c r="BU6544" s="2">
        <v>44743</v>
      </c>
      <c r="BV6544" s="2">
        <v>45186</v>
      </c>
      <c r="CD6544" t="s">
        <v>251</v>
      </c>
      <c r="CG6544" t="s">
        <v>242</v>
      </c>
      <c r="CH6544" t="s">
        <v>242</v>
      </c>
      <c r="CK6544" t="s">
        <v>242</v>
      </c>
      <c r="CM6544">
        <v>16455</v>
      </c>
      <c r="CN6544" t="s">
        <v>242</v>
      </c>
      <c r="CS6544" t="s">
        <v>242</v>
      </c>
      <c r="CV6544" t="s">
        <v>484</v>
      </c>
      <c r="CW6544" t="s">
        <v>242</v>
      </c>
      <c r="DA6544" t="s">
        <v>242</v>
      </c>
      <c r="DG6544">
        <v>4479</v>
      </c>
      <c r="DI6544" t="s">
        <v>1269</v>
      </c>
      <c r="DJ6544" t="s">
        <v>252</v>
      </c>
      <c r="DK6544" s="3">
        <v>44682</v>
      </c>
      <c r="DL6544" t="s">
        <v>506</v>
      </c>
      <c r="DO6544">
        <v>0</v>
      </c>
      <c r="DP6544" t="s">
        <v>240</v>
      </c>
      <c r="DR6544" t="s">
        <v>243</v>
      </c>
      <c r="DS6544" s="1">
        <v>44557.849652777775</v>
      </c>
      <c r="DT6544" t="s">
        <v>253</v>
      </c>
      <c r="DU6544" s="1">
        <v>44803.622719907406</v>
      </c>
      <c r="DW6544">
        <v>78124966355</v>
      </c>
      <c r="EK6544" t="s">
        <v>1273</v>
      </c>
      <c r="FJ6544" t="s">
        <v>320</v>
      </c>
      <c r="FK6544" t="s">
        <v>251</v>
      </c>
      <c r="FN6544" t="s">
        <v>947</v>
      </c>
      <c r="FP6544" t="s">
        <v>251</v>
      </c>
      <c r="FQ6544">
        <v>7814389572</v>
      </c>
      <c r="FS6544" t="s">
        <v>273</v>
      </c>
      <c r="FT6544" t="s">
        <v>273</v>
      </c>
      <c r="FV6544">
        <v>2</v>
      </c>
      <c r="FW6544" t="s">
        <v>533</v>
      </c>
      <c r="FX6544" t="s">
        <v>256</v>
      </c>
    </row>
    <row r="6545" spans="1:180" x14ac:dyDescent="0.25">
      <c r="A6545">
        <v>96845</v>
      </c>
      <c r="B6545" t="s">
        <v>234</v>
      </c>
      <c r="C6545" t="s">
        <v>235</v>
      </c>
      <c r="D6545" t="s">
        <v>235</v>
      </c>
      <c r="E6545" t="s">
        <v>344</v>
      </c>
      <c r="I6545" t="s">
        <v>237</v>
      </c>
      <c r="K6545" t="s">
        <v>383</v>
      </c>
      <c r="L6545" t="s">
        <v>239</v>
      </c>
      <c r="O6545">
        <v>3540</v>
      </c>
      <c r="P6545" t="s">
        <v>240</v>
      </c>
      <c r="Q6545" t="s">
        <v>8982</v>
      </c>
      <c r="S6545" t="s">
        <v>242</v>
      </c>
      <c r="T6545" s="1">
        <v>44675.526041666664</v>
      </c>
      <c r="U6545" t="s">
        <v>243</v>
      </c>
      <c r="V6545" s="1">
        <v>44760.533935185187</v>
      </c>
      <c r="X6545" s="2">
        <v>36526</v>
      </c>
      <c r="Y6545" s="2">
        <v>45111</v>
      </c>
      <c r="Z6545" t="s">
        <v>7302</v>
      </c>
      <c r="AA6545">
        <v>3540</v>
      </c>
      <c r="AB6545">
        <v>1</v>
      </c>
      <c r="AO6545" t="s">
        <v>242</v>
      </c>
      <c r="AQ6545" t="s">
        <v>8332</v>
      </c>
      <c r="AR6545" t="s">
        <v>390</v>
      </c>
      <c r="AS6545" s="2">
        <v>45001</v>
      </c>
      <c r="AT6545" t="s">
        <v>277</v>
      </c>
      <c r="AW6545">
        <v>12</v>
      </c>
      <c r="AY6545" s="2">
        <v>36526</v>
      </c>
      <c r="BH6545" t="s">
        <v>242</v>
      </c>
      <c r="BJ6545" t="s">
        <v>248</v>
      </c>
      <c r="BL6545" t="s">
        <v>8333</v>
      </c>
      <c r="BM6545" t="s">
        <v>249</v>
      </c>
      <c r="BP6545" t="s">
        <v>250</v>
      </c>
      <c r="BQ6545" t="s">
        <v>242</v>
      </c>
      <c r="BT6545" t="s">
        <v>242</v>
      </c>
      <c r="BU6545" s="2">
        <v>36526</v>
      </c>
      <c r="BV6545" s="2">
        <v>45111</v>
      </c>
      <c r="CD6545" t="s">
        <v>242</v>
      </c>
      <c r="CG6545" t="s">
        <v>242</v>
      </c>
      <c r="CH6545" t="s">
        <v>242</v>
      </c>
      <c r="CK6545" t="s">
        <v>242</v>
      </c>
      <c r="CL6545" s="2">
        <v>44746</v>
      </c>
      <c r="CN6545" t="s">
        <v>242</v>
      </c>
      <c r="CS6545" t="s">
        <v>242</v>
      </c>
      <c r="CV6545" t="s">
        <v>239</v>
      </c>
      <c r="CW6545" t="s">
        <v>242</v>
      </c>
      <c r="DA6545" t="s">
        <v>242</v>
      </c>
      <c r="DG6545">
        <v>5297</v>
      </c>
      <c r="DI6545" t="s">
        <v>8982</v>
      </c>
      <c r="DJ6545" t="s">
        <v>252</v>
      </c>
      <c r="DK6545" s="3">
        <v>44682</v>
      </c>
      <c r="DL6545" t="s">
        <v>248</v>
      </c>
      <c r="DR6545" t="s">
        <v>243</v>
      </c>
      <c r="DS6545" s="1">
        <v>44573.738043981481</v>
      </c>
      <c r="DT6545" t="s">
        <v>253</v>
      </c>
      <c r="DU6545" s="1">
        <v>44803.611342592594</v>
      </c>
      <c r="FH6545" t="s">
        <v>319</v>
      </c>
      <c r="FJ6545" t="s">
        <v>254</v>
      </c>
      <c r="FK6545" t="s">
        <v>242</v>
      </c>
      <c r="FN6545" t="s">
        <v>263</v>
      </c>
      <c r="FP6545" t="s">
        <v>242</v>
      </c>
      <c r="FQ6545">
        <v>7801396678</v>
      </c>
      <c r="FT6545" t="s">
        <v>255</v>
      </c>
      <c r="FX6545" t="s">
        <v>256</v>
      </c>
    </row>
    <row r="6546" spans="1:180" x14ac:dyDescent="0.25">
      <c r="A6546">
        <v>104805</v>
      </c>
      <c r="B6546" t="s">
        <v>234</v>
      </c>
      <c r="C6546" t="s">
        <v>235</v>
      </c>
      <c r="D6546" t="s">
        <v>235</v>
      </c>
      <c r="E6546" t="s">
        <v>344</v>
      </c>
      <c r="I6546" t="s">
        <v>237</v>
      </c>
      <c r="K6546" t="s">
        <v>8429</v>
      </c>
      <c r="L6546" t="s">
        <v>7043</v>
      </c>
      <c r="O6546">
        <v>10950</v>
      </c>
      <c r="P6546" t="s">
        <v>240</v>
      </c>
      <c r="Q6546" t="s">
        <v>6282</v>
      </c>
      <c r="S6546" t="s">
        <v>242</v>
      </c>
      <c r="T6546" s="1">
        <v>44745.782002314816</v>
      </c>
      <c r="U6546" t="s">
        <v>248</v>
      </c>
      <c r="V6546" s="1">
        <v>44760.533900462964</v>
      </c>
      <c r="X6546" s="2">
        <v>44745</v>
      </c>
      <c r="Y6546" s="2">
        <v>45502</v>
      </c>
      <c r="Z6546" t="s">
        <v>8430</v>
      </c>
      <c r="AA6546">
        <v>10950</v>
      </c>
      <c r="AB6546">
        <v>1</v>
      </c>
      <c r="AO6546" t="s">
        <v>242</v>
      </c>
      <c r="AW6546">
        <v>36</v>
      </c>
      <c r="BH6546" t="s">
        <v>242</v>
      </c>
      <c r="BQ6546" t="s">
        <v>242</v>
      </c>
      <c r="BT6546" t="s">
        <v>242</v>
      </c>
      <c r="BU6546" s="2">
        <v>44745</v>
      </c>
      <c r="BV6546" s="2">
        <v>45502</v>
      </c>
      <c r="CD6546" t="s">
        <v>251</v>
      </c>
      <c r="CG6546" t="s">
        <v>242</v>
      </c>
      <c r="CH6546" t="s">
        <v>242</v>
      </c>
      <c r="CK6546" t="s">
        <v>242</v>
      </c>
      <c r="CM6546">
        <v>16491</v>
      </c>
      <c r="CN6546" t="s">
        <v>242</v>
      </c>
      <c r="CS6546" t="s">
        <v>242</v>
      </c>
      <c r="CV6546" t="s">
        <v>484</v>
      </c>
      <c r="CW6546" t="s">
        <v>242</v>
      </c>
      <c r="DA6546" t="s">
        <v>242</v>
      </c>
      <c r="DG6546">
        <v>8793</v>
      </c>
      <c r="DI6546" t="s">
        <v>6282</v>
      </c>
      <c r="DJ6546" t="s">
        <v>252</v>
      </c>
      <c r="DK6546" s="3">
        <v>44682</v>
      </c>
      <c r="DL6546" t="s">
        <v>386</v>
      </c>
      <c r="DR6546" t="s">
        <v>243</v>
      </c>
      <c r="DS6546" s="1">
        <v>44573.747708333336</v>
      </c>
      <c r="DT6546" t="s">
        <v>253</v>
      </c>
      <c r="DU6546" s="1">
        <v>44803.62462962963</v>
      </c>
      <c r="FJ6546" t="s">
        <v>254</v>
      </c>
      <c r="FK6546" t="s">
        <v>242</v>
      </c>
      <c r="FP6546" t="s">
        <v>242</v>
      </c>
      <c r="FQ6546">
        <v>780205005472</v>
      </c>
      <c r="FT6546" t="s">
        <v>255</v>
      </c>
      <c r="FX6546" t="s">
        <v>256</v>
      </c>
    </row>
    <row r="6547" spans="1:180" x14ac:dyDescent="0.25">
      <c r="A6547">
        <v>101583</v>
      </c>
      <c r="B6547" t="s">
        <v>234</v>
      </c>
      <c r="C6547" t="s">
        <v>235</v>
      </c>
      <c r="D6547" t="s">
        <v>235</v>
      </c>
      <c r="E6547" t="s">
        <v>344</v>
      </c>
      <c r="I6547" t="s">
        <v>237</v>
      </c>
      <c r="K6547" t="s">
        <v>238</v>
      </c>
      <c r="L6547" t="s">
        <v>239</v>
      </c>
      <c r="O6547">
        <v>0</v>
      </c>
      <c r="P6547" t="s">
        <v>240</v>
      </c>
      <c r="Q6547" t="s">
        <v>11647</v>
      </c>
      <c r="S6547" t="s">
        <v>242</v>
      </c>
      <c r="T6547" s="1">
        <v>44675.531192129631</v>
      </c>
      <c r="U6547" t="s">
        <v>243</v>
      </c>
      <c r="V6547" s="1">
        <v>44760.533900462964</v>
      </c>
      <c r="X6547" s="2">
        <v>36526</v>
      </c>
      <c r="Y6547" s="2">
        <v>44874</v>
      </c>
      <c r="Z6547" t="s">
        <v>244</v>
      </c>
      <c r="AA6547">
        <v>0</v>
      </c>
      <c r="AB6547">
        <v>1</v>
      </c>
      <c r="AC6547" t="s">
        <v>11648</v>
      </c>
      <c r="AO6547" t="s">
        <v>242</v>
      </c>
      <c r="AR6547" t="s">
        <v>390</v>
      </c>
      <c r="AS6547" s="2">
        <v>44966</v>
      </c>
      <c r="AT6547" t="s">
        <v>277</v>
      </c>
      <c r="AY6547" s="2">
        <v>36526</v>
      </c>
      <c r="BH6547" t="s">
        <v>242</v>
      </c>
      <c r="BJ6547" t="s">
        <v>543</v>
      </c>
      <c r="BL6547">
        <v>9843028</v>
      </c>
      <c r="BM6547" t="s">
        <v>249</v>
      </c>
      <c r="BP6547" t="s">
        <v>250</v>
      </c>
      <c r="BQ6547" t="s">
        <v>242</v>
      </c>
      <c r="BT6547" t="s">
        <v>242</v>
      </c>
      <c r="BU6547" s="2">
        <v>36526</v>
      </c>
      <c r="BV6547" s="2">
        <v>44874</v>
      </c>
      <c r="CD6547" t="s">
        <v>242</v>
      </c>
      <c r="CG6547" t="s">
        <v>242</v>
      </c>
      <c r="CH6547" t="s">
        <v>242</v>
      </c>
      <c r="CK6547" t="s">
        <v>242</v>
      </c>
      <c r="CN6547" t="s">
        <v>242</v>
      </c>
      <c r="CS6547" t="s">
        <v>242</v>
      </c>
      <c r="CV6547" t="s">
        <v>239</v>
      </c>
      <c r="CW6547" t="s">
        <v>242</v>
      </c>
      <c r="DA6547" t="s">
        <v>242</v>
      </c>
      <c r="DG6547">
        <v>8705</v>
      </c>
      <c r="DI6547" t="s">
        <v>11647</v>
      </c>
      <c r="DJ6547" t="s">
        <v>252</v>
      </c>
      <c r="DK6547" s="3">
        <v>44682</v>
      </c>
      <c r="DL6547" t="s">
        <v>543</v>
      </c>
      <c r="DR6547" t="s">
        <v>243</v>
      </c>
      <c r="DS6547" s="1">
        <v>44573.747650462959</v>
      </c>
      <c r="DT6547" t="s">
        <v>253</v>
      </c>
      <c r="DU6547" s="1">
        <v>44803.615428240744</v>
      </c>
      <c r="FJ6547" t="s">
        <v>254</v>
      </c>
      <c r="FK6547" t="s">
        <v>242</v>
      </c>
      <c r="FP6547" t="s">
        <v>242</v>
      </c>
      <c r="FQ6547">
        <v>4706043444</v>
      </c>
      <c r="FT6547" t="s">
        <v>255</v>
      </c>
      <c r="FX6547" t="s">
        <v>256</v>
      </c>
    </row>
    <row r="6548" spans="1:180" x14ac:dyDescent="0.25">
      <c r="A6548">
        <v>103781</v>
      </c>
      <c r="B6548" t="s">
        <v>234</v>
      </c>
      <c r="C6548" t="s">
        <v>235</v>
      </c>
      <c r="D6548" t="s">
        <v>235</v>
      </c>
      <c r="E6548" t="s">
        <v>344</v>
      </c>
      <c r="I6548" t="s">
        <v>237</v>
      </c>
      <c r="K6548" t="s">
        <v>321</v>
      </c>
      <c r="L6548" t="s">
        <v>239</v>
      </c>
      <c r="O6548">
        <v>2200</v>
      </c>
      <c r="P6548" t="s">
        <v>240</v>
      </c>
      <c r="Q6548" t="s">
        <v>9656</v>
      </c>
      <c r="S6548" t="s">
        <v>242</v>
      </c>
      <c r="T6548" s="1">
        <v>44707.513842592591</v>
      </c>
      <c r="U6548" t="s">
        <v>332</v>
      </c>
      <c r="V6548" s="1">
        <v>44760.533888888887</v>
      </c>
      <c r="X6548" s="2">
        <v>44707</v>
      </c>
      <c r="Y6548" s="2">
        <v>45072</v>
      </c>
      <c r="Z6548" t="s">
        <v>363</v>
      </c>
      <c r="AA6548">
        <v>2200</v>
      </c>
      <c r="AB6548">
        <v>1</v>
      </c>
      <c r="AO6548" t="s">
        <v>242</v>
      </c>
      <c r="AR6548" t="s">
        <v>246</v>
      </c>
      <c r="AS6548" s="2">
        <v>45120</v>
      </c>
      <c r="AT6548" t="s">
        <v>247</v>
      </c>
      <c r="BH6548" t="s">
        <v>242</v>
      </c>
      <c r="BJ6548" t="s">
        <v>296</v>
      </c>
      <c r="BL6548" t="s">
        <v>9658</v>
      </c>
      <c r="BQ6548" t="s">
        <v>242</v>
      </c>
      <c r="BT6548" t="s">
        <v>242</v>
      </c>
      <c r="BU6548" s="2">
        <v>44707</v>
      </c>
      <c r="BV6548" s="2">
        <v>45072</v>
      </c>
      <c r="CD6548" t="s">
        <v>242</v>
      </c>
      <c r="CG6548" t="s">
        <v>242</v>
      </c>
      <c r="CH6548" t="s">
        <v>242</v>
      </c>
      <c r="CK6548" t="s">
        <v>242</v>
      </c>
      <c r="CN6548" t="s">
        <v>242</v>
      </c>
      <c r="CR6548" t="s">
        <v>2803</v>
      </c>
      <c r="CS6548" t="s">
        <v>242</v>
      </c>
      <c r="CT6548" t="s">
        <v>296</v>
      </c>
      <c r="CV6548" t="s">
        <v>239</v>
      </c>
      <c r="CW6548" t="s">
        <v>242</v>
      </c>
      <c r="DA6548" t="s">
        <v>242</v>
      </c>
      <c r="DG6548">
        <v>10427</v>
      </c>
      <c r="DI6548" t="s">
        <v>9656</v>
      </c>
      <c r="DJ6548" t="s">
        <v>252</v>
      </c>
      <c r="DK6548" s="3">
        <v>44682</v>
      </c>
      <c r="DL6548" t="s">
        <v>296</v>
      </c>
      <c r="DN6548" t="s">
        <v>341</v>
      </c>
      <c r="DR6548" t="s">
        <v>296</v>
      </c>
      <c r="DS6548" s="1">
        <v>44705.407581018517</v>
      </c>
      <c r="DT6548" t="s">
        <v>253</v>
      </c>
      <c r="DU6548" s="1">
        <v>44803.618101851855</v>
      </c>
      <c r="DW6548">
        <v>89110927252</v>
      </c>
      <c r="EK6548" t="s">
        <v>9657</v>
      </c>
      <c r="FH6548" t="s">
        <v>319</v>
      </c>
      <c r="FK6548" t="s">
        <v>242</v>
      </c>
      <c r="FN6548" t="s">
        <v>263</v>
      </c>
      <c r="FP6548" t="s">
        <v>251</v>
      </c>
      <c r="FQ6548">
        <v>782001862955</v>
      </c>
      <c r="FT6548" t="s">
        <v>273</v>
      </c>
      <c r="FX6548" t="s">
        <v>256</v>
      </c>
    </row>
    <row r="6549" spans="1:180" x14ac:dyDescent="0.25">
      <c r="A6549">
        <v>101887</v>
      </c>
      <c r="B6549" t="s">
        <v>234</v>
      </c>
      <c r="C6549" t="s">
        <v>235</v>
      </c>
      <c r="D6549" t="s">
        <v>235</v>
      </c>
      <c r="E6549" t="s">
        <v>344</v>
      </c>
      <c r="I6549" t="s">
        <v>237</v>
      </c>
      <c r="K6549" t="s">
        <v>238</v>
      </c>
      <c r="L6549" t="s">
        <v>239</v>
      </c>
      <c r="O6549">
        <v>0</v>
      </c>
      <c r="P6549" t="s">
        <v>240</v>
      </c>
      <c r="Q6549" t="s">
        <v>11649</v>
      </c>
      <c r="S6549" t="s">
        <v>242</v>
      </c>
      <c r="T6549" s="1">
        <v>44675.5315162037</v>
      </c>
      <c r="U6549" t="s">
        <v>243</v>
      </c>
      <c r="V6549" s="1">
        <v>44760.533888888887</v>
      </c>
      <c r="X6549" s="2">
        <v>36526</v>
      </c>
      <c r="Y6549" s="2">
        <v>45043</v>
      </c>
      <c r="Z6549" t="s">
        <v>244</v>
      </c>
      <c r="AA6549">
        <v>0</v>
      </c>
      <c r="AB6549">
        <v>1</v>
      </c>
      <c r="AC6549" t="s">
        <v>1616</v>
      </c>
      <c r="AO6549" t="s">
        <v>242</v>
      </c>
      <c r="AR6549" t="s">
        <v>246</v>
      </c>
      <c r="AS6549" s="2">
        <v>44981</v>
      </c>
      <c r="AT6549" t="s">
        <v>277</v>
      </c>
      <c r="AY6549" s="2">
        <v>36526</v>
      </c>
      <c r="BH6549" t="s">
        <v>242</v>
      </c>
      <c r="BJ6549" t="s">
        <v>248</v>
      </c>
      <c r="BL6549" t="s">
        <v>1617</v>
      </c>
      <c r="BM6549" t="s">
        <v>249</v>
      </c>
      <c r="BP6549" t="s">
        <v>250</v>
      </c>
      <c r="BQ6549" t="s">
        <v>242</v>
      </c>
      <c r="BT6549" t="s">
        <v>242</v>
      </c>
      <c r="BU6549" s="2">
        <v>36526</v>
      </c>
      <c r="BV6549" s="2">
        <v>45043</v>
      </c>
      <c r="CD6549" t="s">
        <v>242</v>
      </c>
      <c r="CG6549" t="s">
        <v>242</v>
      </c>
      <c r="CH6549" t="s">
        <v>242</v>
      </c>
      <c r="CK6549" t="s">
        <v>242</v>
      </c>
      <c r="CN6549" t="s">
        <v>242</v>
      </c>
      <c r="CS6549" t="s">
        <v>242</v>
      </c>
      <c r="CV6549" t="s">
        <v>239</v>
      </c>
      <c r="CW6549" t="s">
        <v>242</v>
      </c>
      <c r="DA6549" t="s">
        <v>242</v>
      </c>
      <c r="DG6549">
        <v>8879</v>
      </c>
      <c r="DI6549" t="s">
        <v>11649</v>
      </c>
      <c r="DJ6549" t="s">
        <v>252</v>
      </c>
      <c r="DK6549" s="3">
        <v>44682</v>
      </c>
      <c r="DL6549" t="s">
        <v>248</v>
      </c>
      <c r="DR6549" t="s">
        <v>243</v>
      </c>
      <c r="DS6549" s="1">
        <v>44573.747754629629</v>
      </c>
      <c r="DT6549" t="s">
        <v>253</v>
      </c>
      <c r="DU6549" s="1">
        <v>44803.612210648149</v>
      </c>
      <c r="FJ6549" t="s">
        <v>254</v>
      </c>
      <c r="FK6549" t="s">
        <v>242</v>
      </c>
      <c r="FP6549" t="s">
        <v>242</v>
      </c>
      <c r="FQ6549">
        <v>7813651481</v>
      </c>
      <c r="FT6549" t="s">
        <v>255</v>
      </c>
      <c r="FX6549" t="s">
        <v>256</v>
      </c>
    </row>
    <row r="6550" spans="1:180" x14ac:dyDescent="0.25">
      <c r="A6550">
        <v>101503</v>
      </c>
      <c r="B6550" t="s">
        <v>234</v>
      </c>
      <c r="C6550" t="s">
        <v>235</v>
      </c>
      <c r="D6550" t="s">
        <v>235</v>
      </c>
      <c r="E6550" t="s">
        <v>344</v>
      </c>
      <c r="I6550" t="s">
        <v>237</v>
      </c>
      <c r="K6550" t="s">
        <v>238</v>
      </c>
      <c r="L6550" t="s">
        <v>239</v>
      </c>
      <c r="O6550">
        <v>0</v>
      </c>
      <c r="P6550" t="s">
        <v>240</v>
      </c>
      <c r="Q6550" t="s">
        <v>8841</v>
      </c>
      <c r="S6550" t="s">
        <v>242</v>
      </c>
      <c r="T6550" s="1">
        <v>44675.531111111108</v>
      </c>
      <c r="U6550" t="s">
        <v>243</v>
      </c>
      <c r="V6550" s="1">
        <v>44760.533877314818</v>
      </c>
      <c r="X6550" s="2">
        <v>36526</v>
      </c>
      <c r="Y6550" s="2">
        <v>44902</v>
      </c>
      <c r="Z6550" t="s">
        <v>244</v>
      </c>
      <c r="AA6550">
        <v>0</v>
      </c>
      <c r="AB6550">
        <v>1</v>
      </c>
      <c r="AO6550" t="s">
        <v>242</v>
      </c>
      <c r="AR6550" t="s">
        <v>246</v>
      </c>
      <c r="AS6550" s="2">
        <v>44979</v>
      </c>
      <c r="AT6550" t="s">
        <v>277</v>
      </c>
      <c r="AY6550" s="2">
        <v>36526</v>
      </c>
      <c r="BH6550" t="s">
        <v>242</v>
      </c>
      <c r="BJ6550" t="s">
        <v>543</v>
      </c>
      <c r="BL6550" t="s">
        <v>8842</v>
      </c>
      <c r="BM6550" t="s">
        <v>249</v>
      </c>
      <c r="BP6550" t="s">
        <v>250</v>
      </c>
      <c r="BQ6550" t="s">
        <v>242</v>
      </c>
      <c r="BT6550" t="s">
        <v>242</v>
      </c>
      <c r="BU6550" s="2">
        <v>36526</v>
      </c>
      <c r="BV6550" s="2">
        <v>44902</v>
      </c>
      <c r="CD6550" t="s">
        <v>242</v>
      </c>
      <c r="CG6550" t="s">
        <v>242</v>
      </c>
      <c r="CH6550" t="s">
        <v>242</v>
      </c>
      <c r="CK6550" t="s">
        <v>242</v>
      </c>
      <c r="CN6550" t="s">
        <v>242</v>
      </c>
      <c r="CS6550" t="s">
        <v>242</v>
      </c>
      <c r="CV6550" t="s">
        <v>239</v>
      </c>
      <c r="CW6550" t="s">
        <v>242</v>
      </c>
      <c r="DA6550" t="s">
        <v>242</v>
      </c>
      <c r="DG6550">
        <v>1205</v>
      </c>
      <c r="DI6550" t="s">
        <v>8841</v>
      </c>
      <c r="DJ6550" t="s">
        <v>252</v>
      </c>
      <c r="DK6550" s="3">
        <v>44682</v>
      </c>
      <c r="DL6550" t="s">
        <v>543</v>
      </c>
      <c r="DO6550">
        <v>0</v>
      </c>
      <c r="DP6550" t="s">
        <v>240</v>
      </c>
      <c r="DR6550" t="s">
        <v>243</v>
      </c>
      <c r="DS6550" s="1">
        <v>44557.847928240742</v>
      </c>
      <c r="DT6550" t="s">
        <v>253</v>
      </c>
      <c r="DU6550" s="1">
        <v>44803.610474537039</v>
      </c>
      <c r="FH6550" t="s">
        <v>319</v>
      </c>
      <c r="FJ6550" t="s">
        <v>598</v>
      </c>
      <c r="FK6550" t="s">
        <v>242</v>
      </c>
      <c r="FN6550" t="s">
        <v>263</v>
      </c>
      <c r="FP6550" t="s">
        <v>251</v>
      </c>
      <c r="FQ6550">
        <v>8901036335</v>
      </c>
      <c r="FT6550" t="s">
        <v>273</v>
      </c>
      <c r="FX6550" t="s">
        <v>256</v>
      </c>
    </row>
    <row r="6551" spans="1:180" x14ac:dyDescent="0.25">
      <c r="A6551">
        <v>97769</v>
      </c>
      <c r="B6551" t="s">
        <v>234</v>
      </c>
      <c r="C6551" t="s">
        <v>235</v>
      </c>
      <c r="D6551" t="s">
        <v>235</v>
      </c>
      <c r="E6551" t="s">
        <v>344</v>
      </c>
      <c r="I6551" t="s">
        <v>237</v>
      </c>
      <c r="K6551" t="s">
        <v>383</v>
      </c>
      <c r="L6551" t="s">
        <v>239</v>
      </c>
      <c r="O6551">
        <v>0</v>
      </c>
      <c r="P6551" t="s">
        <v>240</v>
      </c>
      <c r="Q6551" t="s">
        <v>11650</v>
      </c>
      <c r="S6551" t="s">
        <v>242</v>
      </c>
      <c r="T6551" s="1">
        <v>44675.527071759258</v>
      </c>
      <c r="U6551" t="s">
        <v>243</v>
      </c>
      <c r="V6551" s="1">
        <v>44760.533877314818</v>
      </c>
      <c r="X6551" s="2">
        <v>36526</v>
      </c>
      <c r="Y6551" s="2">
        <v>44921</v>
      </c>
      <c r="Z6551" t="s">
        <v>244</v>
      </c>
      <c r="AA6551">
        <v>0</v>
      </c>
      <c r="AB6551">
        <v>1</v>
      </c>
      <c r="AC6551" t="s">
        <v>11651</v>
      </c>
      <c r="AO6551" t="s">
        <v>242</v>
      </c>
      <c r="AQ6551" t="s">
        <v>490</v>
      </c>
      <c r="AR6551" t="s">
        <v>390</v>
      </c>
      <c r="AS6551" s="2">
        <v>44982</v>
      </c>
      <c r="AT6551" t="s">
        <v>277</v>
      </c>
      <c r="AY6551" s="2">
        <v>36526</v>
      </c>
      <c r="BH6551" t="s">
        <v>242</v>
      </c>
      <c r="BJ6551" t="s">
        <v>364</v>
      </c>
      <c r="BL6551">
        <v>800860999</v>
      </c>
      <c r="BM6551" t="s">
        <v>249</v>
      </c>
      <c r="BP6551" t="s">
        <v>250</v>
      </c>
      <c r="BQ6551" t="s">
        <v>242</v>
      </c>
      <c r="BT6551" t="s">
        <v>242</v>
      </c>
      <c r="BU6551" s="2">
        <v>36526</v>
      </c>
      <c r="BV6551" s="2">
        <v>44921</v>
      </c>
      <c r="CD6551" t="s">
        <v>242</v>
      </c>
      <c r="CG6551" t="s">
        <v>242</v>
      </c>
      <c r="CH6551" t="s">
        <v>242</v>
      </c>
      <c r="CK6551" t="s">
        <v>242</v>
      </c>
      <c r="CN6551" t="s">
        <v>242</v>
      </c>
      <c r="CS6551" t="s">
        <v>242</v>
      </c>
      <c r="CV6551" t="s">
        <v>239</v>
      </c>
      <c r="CW6551" t="s">
        <v>242</v>
      </c>
      <c r="DA6551" t="s">
        <v>242</v>
      </c>
      <c r="DG6551">
        <v>6031</v>
      </c>
      <c r="DI6551" t="s">
        <v>11650</v>
      </c>
      <c r="DJ6551" t="s">
        <v>252</v>
      </c>
      <c r="DK6551" s="4">
        <v>43983</v>
      </c>
      <c r="DL6551" t="s">
        <v>364</v>
      </c>
      <c r="DR6551" t="s">
        <v>243</v>
      </c>
      <c r="DS6551" s="1">
        <v>44573.73846064815</v>
      </c>
      <c r="DT6551" t="s">
        <v>253</v>
      </c>
      <c r="DU6551" s="1">
        <v>44803.614074074074</v>
      </c>
      <c r="FJ6551" t="s">
        <v>254</v>
      </c>
      <c r="FK6551" t="s">
        <v>242</v>
      </c>
      <c r="FP6551" t="s">
        <v>242</v>
      </c>
      <c r="FQ6551">
        <v>7804394118</v>
      </c>
      <c r="FT6551" t="s">
        <v>255</v>
      </c>
      <c r="FX6551" t="s">
        <v>256</v>
      </c>
    </row>
    <row r="6552" spans="1:180" x14ac:dyDescent="0.25">
      <c r="A6552">
        <v>97633</v>
      </c>
      <c r="B6552" t="s">
        <v>234</v>
      </c>
      <c r="C6552" t="s">
        <v>298</v>
      </c>
      <c r="D6552" t="s">
        <v>235</v>
      </c>
      <c r="E6552" t="s">
        <v>344</v>
      </c>
      <c r="I6552" t="s">
        <v>237</v>
      </c>
      <c r="K6552" t="s">
        <v>238</v>
      </c>
      <c r="L6552" t="s">
        <v>239</v>
      </c>
      <c r="O6552">
        <v>0</v>
      </c>
      <c r="P6552" t="s">
        <v>240</v>
      </c>
      <c r="Q6552" t="s">
        <v>11652</v>
      </c>
      <c r="S6552" t="s">
        <v>242</v>
      </c>
      <c r="T6552" s="1">
        <v>44675.526909722219</v>
      </c>
      <c r="U6552" t="s">
        <v>243</v>
      </c>
      <c r="V6552" s="1">
        <v>44760.533854166664</v>
      </c>
      <c r="X6552" s="2">
        <v>36526</v>
      </c>
      <c r="Y6552" s="2">
        <v>45008</v>
      </c>
      <c r="Z6552" t="s">
        <v>244</v>
      </c>
      <c r="AA6552">
        <v>0</v>
      </c>
      <c r="AB6552">
        <v>1</v>
      </c>
      <c r="AC6552" t="s">
        <v>6897</v>
      </c>
      <c r="AO6552" t="s">
        <v>242</v>
      </c>
      <c r="AR6552" t="s">
        <v>246</v>
      </c>
      <c r="AS6552" s="2">
        <v>44983</v>
      </c>
      <c r="AT6552" t="s">
        <v>277</v>
      </c>
      <c r="AY6552" s="2">
        <v>36526</v>
      </c>
      <c r="BH6552" t="s">
        <v>242</v>
      </c>
      <c r="BJ6552" t="s">
        <v>248</v>
      </c>
      <c r="BL6552">
        <v>20009251150</v>
      </c>
      <c r="BM6552" t="s">
        <v>249</v>
      </c>
      <c r="BP6552" t="s">
        <v>250</v>
      </c>
      <c r="BQ6552" t="s">
        <v>242</v>
      </c>
      <c r="BT6552" t="s">
        <v>242</v>
      </c>
      <c r="BU6552" s="2">
        <v>36526</v>
      </c>
      <c r="BV6552" s="2">
        <v>45008</v>
      </c>
      <c r="CD6552" t="s">
        <v>242</v>
      </c>
      <c r="CG6552" t="s">
        <v>242</v>
      </c>
      <c r="CH6552" t="s">
        <v>242</v>
      </c>
      <c r="CK6552" t="s">
        <v>242</v>
      </c>
      <c r="CN6552" t="s">
        <v>242</v>
      </c>
      <c r="CS6552" t="s">
        <v>242</v>
      </c>
      <c r="CV6552" t="s">
        <v>239</v>
      </c>
      <c r="CW6552" t="s">
        <v>242</v>
      </c>
      <c r="DA6552" t="s">
        <v>242</v>
      </c>
      <c r="DG6552">
        <v>5917</v>
      </c>
      <c r="DI6552" t="s">
        <v>11652</v>
      </c>
      <c r="DJ6552" t="s">
        <v>252</v>
      </c>
      <c r="DK6552" s="3">
        <v>44682</v>
      </c>
      <c r="DL6552" t="s">
        <v>248</v>
      </c>
      <c r="DR6552" t="s">
        <v>243</v>
      </c>
      <c r="DS6552" s="1">
        <v>44573.738391203704</v>
      </c>
      <c r="DT6552" t="s">
        <v>253</v>
      </c>
      <c r="DU6552" s="1">
        <v>44803.611504629633</v>
      </c>
      <c r="FJ6552" t="s">
        <v>254</v>
      </c>
      <c r="FK6552" t="s">
        <v>242</v>
      </c>
      <c r="FP6552" t="s">
        <v>242</v>
      </c>
      <c r="FQ6552">
        <v>7804515940</v>
      </c>
      <c r="FT6552" t="s">
        <v>255</v>
      </c>
      <c r="FX6552" t="s">
        <v>256</v>
      </c>
    </row>
    <row r="6553" spans="1:180" x14ac:dyDescent="0.25">
      <c r="A6553">
        <v>85469</v>
      </c>
      <c r="B6553" t="s">
        <v>234</v>
      </c>
      <c r="C6553" t="s">
        <v>235</v>
      </c>
      <c r="D6553" t="s">
        <v>235</v>
      </c>
      <c r="E6553" t="s">
        <v>344</v>
      </c>
      <c r="I6553" t="s">
        <v>506</v>
      </c>
      <c r="K6553" t="s">
        <v>366</v>
      </c>
      <c r="L6553" t="s">
        <v>367</v>
      </c>
      <c r="O6553">
        <v>0</v>
      </c>
      <c r="P6553" t="s">
        <v>240</v>
      </c>
      <c r="Q6553" t="s">
        <v>11653</v>
      </c>
      <c r="S6553" t="s">
        <v>242</v>
      </c>
      <c r="T6553" s="1">
        <v>44606.567754629628</v>
      </c>
      <c r="U6553" t="s">
        <v>243</v>
      </c>
      <c r="V6553" s="1">
        <v>44760.533854166664</v>
      </c>
      <c r="X6553" s="2">
        <v>44320</v>
      </c>
      <c r="Y6553" s="2">
        <v>45050</v>
      </c>
      <c r="Z6553" t="s">
        <v>7470</v>
      </c>
      <c r="AA6553">
        <v>0</v>
      </c>
      <c r="AB6553">
        <v>1</v>
      </c>
      <c r="AO6553" t="s">
        <v>242</v>
      </c>
      <c r="AP6553" t="s">
        <v>284</v>
      </c>
      <c r="AW6553">
        <v>12</v>
      </c>
      <c r="AX6553" t="s">
        <v>11654</v>
      </c>
      <c r="AY6553" s="2">
        <v>44320</v>
      </c>
      <c r="BC6553" t="s">
        <v>291</v>
      </c>
      <c r="BH6553" t="s">
        <v>242</v>
      </c>
      <c r="BL6553" t="s">
        <v>11655</v>
      </c>
      <c r="BM6553" t="s">
        <v>381</v>
      </c>
      <c r="BQ6553" t="s">
        <v>242</v>
      </c>
      <c r="BS6553" t="s">
        <v>11655</v>
      </c>
      <c r="BT6553" t="s">
        <v>242</v>
      </c>
      <c r="BU6553" s="2">
        <v>44320</v>
      </c>
      <c r="BV6553" s="2">
        <v>45050</v>
      </c>
      <c r="CD6553" t="s">
        <v>242</v>
      </c>
      <c r="CG6553" t="s">
        <v>242</v>
      </c>
      <c r="CH6553" t="s">
        <v>242</v>
      </c>
      <c r="CK6553" t="s">
        <v>242</v>
      </c>
      <c r="CL6553" s="2">
        <v>44756</v>
      </c>
      <c r="CM6553">
        <v>77709</v>
      </c>
      <c r="CN6553" t="s">
        <v>242</v>
      </c>
      <c r="CQ6553">
        <v>101</v>
      </c>
      <c r="CS6553" t="s">
        <v>242</v>
      </c>
      <c r="CV6553" t="s">
        <v>267</v>
      </c>
      <c r="CW6553" t="s">
        <v>242</v>
      </c>
      <c r="DA6553" t="s">
        <v>242</v>
      </c>
      <c r="DG6553">
        <v>2113</v>
      </c>
      <c r="DI6553" t="s">
        <v>11653</v>
      </c>
      <c r="DJ6553" t="s">
        <v>252</v>
      </c>
      <c r="DK6553" s="3">
        <v>44682</v>
      </c>
      <c r="DL6553" t="s">
        <v>506</v>
      </c>
      <c r="DO6553">
        <v>0</v>
      </c>
      <c r="DP6553" t="s">
        <v>240</v>
      </c>
      <c r="DR6553" t="s">
        <v>243</v>
      </c>
      <c r="DS6553" s="1">
        <v>44557.848402777781</v>
      </c>
      <c r="DT6553" t="s">
        <v>253</v>
      </c>
      <c r="DU6553" s="1">
        <v>44803.614768518521</v>
      </c>
      <c r="EK6553" t="s">
        <v>11654</v>
      </c>
      <c r="FJ6553" t="s">
        <v>1507</v>
      </c>
      <c r="FK6553" t="s">
        <v>242</v>
      </c>
      <c r="FN6553" t="s">
        <v>291</v>
      </c>
      <c r="FP6553" t="s">
        <v>251</v>
      </c>
      <c r="FQ6553">
        <v>7801697795</v>
      </c>
      <c r="FS6553" t="s">
        <v>273</v>
      </c>
      <c r="FT6553" t="s">
        <v>273</v>
      </c>
      <c r="FX6553" t="s">
        <v>256</v>
      </c>
    </row>
    <row r="6554" spans="1:180" x14ac:dyDescent="0.25">
      <c r="A6554">
        <v>92449</v>
      </c>
      <c r="B6554" t="s">
        <v>234</v>
      </c>
      <c r="C6554" t="s">
        <v>298</v>
      </c>
      <c r="D6554" t="s">
        <v>235</v>
      </c>
      <c r="E6554" t="s">
        <v>344</v>
      </c>
      <c r="I6554" t="s">
        <v>376</v>
      </c>
      <c r="K6554" t="s">
        <v>6899</v>
      </c>
      <c r="L6554" t="s">
        <v>6900</v>
      </c>
      <c r="O6554">
        <v>4800</v>
      </c>
      <c r="P6554" t="s">
        <v>240</v>
      </c>
      <c r="Q6554" t="s">
        <v>10811</v>
      </c>
      <c r="S6554" t="s">
        <v>242</v>
      </c>
      <c r="T6554" s="1">
        <v>44622.747847222221</v>
      </c>
      <c r="U6554" t="s">
        <v>243</v>
      </c>
      <c r="V6554" s="1">
        <v>44760.533842592595</v>
      </c>
      <c r="X6554" s="2">
        <v>44626</v>
      </c>
      <c r="Y6554" s="2">
        <v>44990</v>
      </c>
      <c r="Z6554" t="s">
        <v>6899</v>
      </c>
      <c r="AA6554">
        <v>4800</v>
      </c>
      <c r="AB6554">
        <v>1</v>
      </c>
      <c r="AO6554" t="s">
        <v>242</v>
      </c>
      <c r="AW6554">
        <v>12</v>
      </c>
      <c r="AY6554" s="2">
        <v>44562</v>
      </c>
      <c r="BC6554" t="s">
        <v>316</v>
      </c>
      <c r="BH6554" t="s">
        <v>242</v>
      </c>
      <c r="BL6554">
        <v>800883477</v>
      </c>
      <c r="BM6554" t="s">
        <v>328</v>
      </c>
      <c r="BQ6554" t="s">
        <v>242</v>
      </c>
      <c r="BT6554" t="s">
        <v>242</v>
      </c>
      <c r="BU6554" s="2">
        <v>44626</v>
      </c>
      <c r="BV6554" s="2">
        <v>44990</v>
      </c>
      <c r="CD6554" t="s">
        <v>242</v>
      </c>
      <c r="CG6554" t="s">
        <v>242</v>
      </c>
      <c r="CH6554" t="s">
        <v>242</v>
      </c>
      <c r="CK6554" t="s">
        <v>242</v>
      </c>
      <c r="CN6554" t="s">
        <v>242</v>
      </c>
      <c r="CQ6554">
        <v>135</v>
      </c>
      <c r="CS6554" t="s">
        <v>242</v>
      </c>
      <c r="CV6554" t="s">
        <v>484</v>
      </c>
      <c r="CW6554" t="s">
        <v>242</v>
      </c>
      <c r="DA6554" t="s">
        <v>242</v>
      </c>
      <c r="DG6554">
        <v>33</v>
      </c>
      <c r="DI6554" t="s">
        <v>10811</v>
      </c>
      <c r="DJ6554" t="s">
        <v>252</v>
      </c>
      <c r="DK6554" s="4">
        <v>43983</v>
      </c>
      <c r="DL6554" t="s">
        <v>376</v>
      </c>
      <c r="DO6554">
        <v>0</v>
      </c>
      <c r="DP6554" t="s">
        <v>240</v>
      </c>
      <c r="DR6554" t="s">
        <v>243</v>
      </c>
      <c r="DS6554" s="1">
        <v>44538.619756944441</v>
      </c>
      <c r="DT6554" t="s">
        <v>253</v>
      </c>
      <c r="DU6554" s="1">
        <v>44761.622569444444</v>
      </c>
      <c r="DW6554">
        <v>78123476519</v>
      </c>
      <c r="DY6554">
        <v>78123476524</v>
      </c>
      <c r="EK6554" t="s">
        <v>10812</v>
      </c>
      <c r="FH6554" t="s">
        <v>353</v>
      </c>
      <c r="FJ6554" t="s">
        <v>650</v>
      </c>
      <c r="FK6554" t="s">
        <v>242</v>
      </c>
      <c r="FN6554" t="s">
        <v>263</v>
      </c>
      <c r="FP6554" t="s">
        <v>251</v>
      </c>
      <c r="FQ6554">
        <v>7825468650</v>
      </c>
      <c r="FT6554" t="s">
        <v>273</v>
      </c>
    </row>
    <row r="6555" spans="1:180" x14ac:dyDescent="0.25">
      <c r="A6555">
        <v>81739</v>
      </c>
      <c r="B6555" t="s">
        <v>234</v>
      </c>
      <c r="C6555" t="s">
        <v>235</v>
      </c>
      <c r="D6555" t="s">
        <v>235</v>
      </c>
      <c r="E6555" t="s">
        <v>344</v>
      </c>
      <c r="I6555" t="s">
        <v>436</v>
      </c>
      <c r="K6555" t="s">
        <v>299</v>
      </c>
      <c r="L6555" t="s">
        <v>300</v>
      </c>
      <c r="O6555">
        <v>14280</v>
      </c>
      <c r="P6555" t="s">
        <v>240</v>
      </c>
      <c r="Q6555" t="s">
        <v>11656</v>
      </c>
      <c r="S6555" t="s">
        <v>242</v>
      </c>
      <c r="T6555" s="1">
        <v>44606.561249999999</v>
      </c>
      <c r="U6555" t="s">
        <v>243</v>
      </c>
      <c r="V6555" s="1">
        <v>44760.533831018518</v>
      </c>
      <c r="X6555" s="2">
        <v>44743</v>
      </c>
      <c r="Y6555" s="2">
        <v>45107</v>
      </c>
      <c r="Z6555" t="s">
        <v>302</v>
      </c>
      <c r="AA6555">
        <v>14280</v>
      </c>
      <c r="AB6555">
        <v>1</v>
      </c>
      <c r="AO6555" t="s">
        <v>242</v>
      </c>
      <c r="AP6555" t="s">
        <v>303</v>
      </c>
      <c r="AW6555">
        <v>12</v>
      </c>
      <c r="AY6555" s="2">
        <v>44562</v>
      </c>
      <c r="BC6555" t="s">
        <v>316</v>
      </c>
      <c r="BH6555" t="s">
        <v>242</v>
      </c>
      <c r="BL6555">
        <v>9171505</v>
      </c>
      <c r="BM6555" t="s">
        <v>381</v>
      </c>
      <c r="BO6555" t="s">
        <v>265</v>
      </c>
      <c r="BP6555" t="s">
        <v>250</v>
      </c>
      <c r="BQ6555" t="s">
        <v>242</v>
      </c>
      <c r="BT6555" t="s">
        <v>242</v>
      </c>
      <c r="BU6555" s="2">
        <v>44743</v>
      </c>
      <c r="BV6555" s="2">
        <v>45107</v>
      </c>
      <c r="CD6555" t="s">
        <v>251</v>
      </c>
      <c r="CG6555" t="s">
        <v>242</v>
      </c>
      <c r="CH6555" t="s">
        <v>242</v>
      </c>
      <c r="CK6555" t="s">
        <v>242</v>
      </c>
      <c r="CM6555">
        <v>14069</v>
      </c>
      <c r="CN6555" t="s">
        <v>242</v>
      </c>
      <c r="CQ6555">
        <v>160</v>
      </c>
      <c r="CS6555" t="s">
        <v>242</v>
      </c>
      <c r="CV6555" t="s">
        <v>267</v>
      </c>
      <c r="CW6555" t="s">
        <v>242</v>
      </c>
      <c r="DA6555" t="s">
        <v>242</v>
      </c>
      <c r="DG6555">
        <v>885</v>
      </c>
      <c r="DI6555" t="s">
        <v>11656</v>
      </c>
      <c r="DJ6555" t="s">
        <v>252</v>
      </c>
      <c r="DK6555" s="3">
        <v>44682</v>
      </c>
      <c r="DL6555" t="s">
        <v>436</v>
      </c>
      <c r="DO6555">
        <v>0</v>
      </c>
      <c r="DP6555" t="s">
        <v>240</v>
      </c>
      <c r="DR6555" t="s">
        <v>243</v>
      </c>
      <c r="DS6555" s="1">
        <v>44557.847754629627</v>
      </c>
      <c r="DT6555" t="s">
        <v>253</v>
      </c>
      <c r="DU6555" s="1">
        <v>44761.618171296293</v>
      </c>
      <c r="DW6555">
        <v>78123180044</v>
      </c>
      <c r="EK6555" t="s">
        <v>11657</v>
      </c>
      <c r="FH6555" t="s">
        <v>272</v>
      </c>
      <c r="FJ6555" t="s">
        <v>372</v>
      </c>
      <c r="FK6555" t="s">
        <v>242</v>
      </c>
      <c r="FN6555" t="s">
        <v>263</v>
      </c>
      <c r="FP6555" t="s">
        <v>251</v>
      </c>
      <c r="FQ6555">
        <v>7806450946</v>
      </c>
      <c r="FT6555" t="s">
        <v>273</v>
      </c>
    </row>
    <row r="6556" spans="1:180" x14ac:dyDescent="0.25">
      <c r="A6556">
        <v>99443</v>
      </c>
      <c r="B6556" t="s">
        <v>234</v>
      </c>
      <c r="C6556" t="s">
        <v>235</v>
      </c>
      <c r="D6556" t="s">
        <v>235</v>
      </c>
      <c r="E6556" t="s">
        <v>344</v>
      </c>
      <c r="I6556" t="s">
        <v>237</v>
      </c>
      <c r="K6556" t="s">
        <v>238</v>
      </c>
      <c r="L6556" t="s">
        <v>239</v>
      </c>
      <c r="O6556">
        <v>5900</v>
      </c>
      <c r="P6556" t="s">
        <v>240</v>
      </c>
      <c r="Q6556" t="s">
        <v>11658</v>
      </c>
      <c r="S6556" t="s">
        <v>242</v>
      </c>
      <c r="T6556" s="1">
        <v>44675.528877314813</v>
      </c>
      <c r="U6556" t="s">
        <v>243</v>
      </c>
      <c r="V6556" s="1">
        <v>44760.533819444441</v>
      </c>
      <c r="X6556" s="2">
        <v>36526</v>
      </c>
      <c r="Y6556" s="2">
        <v>45090</v>
      </c>
      <c r="Z6556" t="s">
        <v>358</v>
      </c>
      <c r="AA6556">
        <v>5900</v>
      </c>
      <c r="AB6556">
        <v>1</v>
      </c>
      <c r="AO6556" t="s">
        <v>242</v>
      </c>
      <c r="AR6556" t="s">
        <v>246</v>
      </c>
      <c r="AS6556" s="2">
        <v>44985</v>
      </c>
      <c r="AT6556" t="s">
        <v>277</v>
      </c>
      <c r="AW6556">
        <v>12</v>
      </c>
      <c r="AY6556" s="2">
        <v>36526</v>
      </c>
      <c r="BH6556" t="s">
        <v>242</v>
      </c>
      <c r="BJ6556" t="s">
        <v>257</v>
      </c>
      <c r="BL6556">
        <v>800556712</v>
      </c>
      <c r="BM6556" t="s">
        <v>249</v>
      </c>
      <c r="BP6556" t="s">
        <v>250</v>
      </c>
      <c r="BQ6556" t="s">
        <v>242</v>
      </c>
      <c r="BT6556" t="s">
        <v>242</v>
      </c>
      <c r="BU6556" s="2">
        <v>36526</v>
      </c>
      <c r="BV6556" s="2">
        <v>45090</v>
      </c>
      <c r="CD6556" t="s">
        <v>242</v>
      </c>
      <c r="CG6556" t="s">
        <v>242</v>
      </c>
      <c r="CH6556" t="s">
        <v>242</v>
      </c>
      <c r="CK6556" t="s">
        <v>242</v>
      </c>
      <c r="CN6556" t="s">
        <v>242</v>
      </c>
      <c r="CS6556" t="s">
        <v>242</v>
      </c>
      <c r="CV6556" t="s">
        <v>239</v>
      </c>
      <c r="CW6556" t="s">
        <v>242</v>
      </c>
      <c r="DA6556" t="s">
        <v>242</v>
      </c>
      <c r="DG6556">
        <v>7079</v>
      </c>
      <c r="DI6556" t="s">
        <v>11658</v>
      </c>
      <c r="DJ6556" t="s">
        <v>252</v>
      </c>
      <c r="DK6556" s="3">
        <v>44682</v>
      </c>
      <c r="DL6556" t="s">
        <v>257</v>
      </c>
      <c r="DR6556" t="s">
        <v>243</v>
      </c>
      <c r="DS6556" s="1">
        <v>44573.746782407405</v>
      </c>
      <c r="DT6556" t="s">
        <v>253</v>
      </c>
      <c r="DU6556" s="1">
        <v>44803.616863425923</v>
      </c>
      <c r="FJ6556" t="s">
        <v>254</v>
      </c>
      <c r="FK6556" t="s">
        <v>242</v>
      </c>
      <c r="FP6556" t="s">
        <v>242</v>
      </c>
      <c r="FQ6556">
        <v>7839100390</v>
      </c>
      <c r="FT6556" t="s">
        <v>255</v>
      </c>
      <c r="FX6556" t="s">
        <v>256</v>
      </c>
    </row>
    <row r="6557" spans="1:180" x14ac:dyDescent="0.25">
      <c r="A6557">
        <v>100345</v>
      </c>
      <c r="B6557" t="s">
        <v>234</v>
      </c>
      <c r="C6557" t="s">
        <v>235</v>
      </c>
      <c r="D6557" t="s">
        <v>235</v>
      </c>
      <c r="E6557" t="s">
        <v>344</v>
      </c>
      <c r="I6557" t="s">
        <v>237</v>
      </c>
      <c r="K6557" t="s">
        <v>238</v>
      </c>
      <c r="L6557" t="s">
        <v>239</v>
      </c>
      <c r="O6557">
        <v>0</v>
      </c>
      <c r="P6557" t="s">
        <v>240</v>
      </c>
      <c r="Q6557" t="s">
        <v>11659</v>
      </c>
      <c r="S6557" t="s">
        <v>242</v>
      </c>
      <c r="T6557" s="1">
        <v>44675.52983796296</v>
      </c>
      <c r="U6557" t="s">
        <v>243</v>
      </c>
      <c r="V6557" s="1">
        <v>44760.533807870372</v>
      </c>
      <c r="X6557" s="2">
        <v>36526</v>
      </c>
      <c r="Y6557" s="2">
        <v>44916</v>
      </c>
      <c r="Z6557" t="s">
        <v>244</v>
      </c>
      <c r="AA6557">
        <v>0</v>
      </c>
      <c r="AB6557">
        <v>1</v>
      </c>
      <c r="AC6557" t="s">
        <v>6897</v>
      </c>
      <c r="AO6557" t="s">
        <v>242</v>
      </c>
      <c r="AR6557" t="s">
        <v>246</v>
      </c>
      <c r="AS6557" s="2">
        <v>44965</v>
      </c>
      <c r="AT6557" t="s">
        <v>277</v>
      </c>
      <c r="AY6557" s="2">
        <v>36526</v>
      </c>
      <c r="BH6557" t="s">
        <v>242</v>
      </c>
      <c r="BJ6557" t="s">
        <v>248</v>
      </c>
      <c r="BL6557">
        <v>20000195143</v>
      </c>
      <c r="BM6557" t="s">
        <v>249</v>
      </c>
      <c r="BP6557" t="s">
        <v>250</v>
      </c>
      <c r="BQ6557" t="s">
        <v>242</v>
      </c>
      <c r="BT6557" t="s">
        <v>242</v>
      </c>
      <c r="BU6557" s="2">
        <v>36526</v>
      </c>
      <c r="BV6557" s="2">
        <v>44916</v>
      </c>
      <c r="CD6557" t="s">
        <v>242</v>
      </c>
      <c r="CG6557" t="s">
        <v>242</v>
      </c>
      <c r="CH6557" t="s">
        <v>242</v>
      </c>
      <c r="CK6557" t="s">
        <v>242</v>
      </c>
      <c r="CN6557" t="s">
        <v>242</v>
      </c>
      <c r="CS6557" t="s">
        <v>242</v>
      </c>
      <c r="CV6557" t="s">
        <v>239</v>
      </c>
      <c r="CW6557" t="s">
        <v>242</v>
      </c>
      <c r="DA6557" t="s">
        <v>242</v>
      </c>
      <c r="DG6557">
        <v>7695</v>
      </c>
      <c r="DI6557" t="s">
        <v>11659</v>
      </c>
      <c r="DJ6557" t="s">
        <v>252</v>
      </c>
      <c r="DK6557" s="3">
        <v>44682</v>
      </c>
      <c r="DL6557" t="s">
        <v>248</v>
      </c>
      <c r="DR6557" t="s">
        <v>243</v>
      </c>
      <c r="DS6557" s="1">
        <v>44573.747118055559</v>
      </c>
      <c r="DT6557" t="s">
        <v>253</v>
      </c>
      <c r="DU6557" s="1">
        <v>44803.61347222222</v>
      </c>
      <c r="FJ6557" t="s">
        <v>254</v>
      </c>
      <c r="FK6557" t="s">
        <v>242</v>
      </c>
      <c r="FP6557" t="s">
        <v>242</v>
      </c>
      <c r="FQ6557">
        <v>7805532730</v>
      </c>
      <c r="FT6557" t="s">
        <v>255</v>
      </c>
      <c r="FX6557" t="s">
        <v>256</v>
      </c>
    </row>
    <row r="6558" spans="1:180" x14ac:dyDescent="0.25">
      <c r="A6558">
        <v>83421</v>
      </c>
      <c r="B6558" t="s">
        <v>234</v>
      </c>
      <c r="C6558" t="s">
        <v>235</v>
      </c>
      <c r="D6558" t="s">
        <v>235</v>
      </c>
      <c r="E6558" t="s">
        <v>344</v>
      </c>
      <c r="I6558" t="s">
        <v>624</v>
      </c>
      <c r="K6558" t="s">
        <v>366</v>
      </c>
      <c r="L6558" t="s">
        <v>367</v>
      </c>
      <c r="O6558">
        <v>0</v>
      </c>
      <c r="P6558" t="s">
        <v>240</v>
      </c>
      <c r="Q6558" t="s">
        <v>11660</v>
      </c>
      <c r="S6558" t="s">
        <v>242</v>
      </c>
      <c r="T6558" s="1">
        <v>44606.564108796294</v>
      </c>
      <c r="U6558" t="s">
        <v>243</v>
      </c>
      <c r="V6558" s="1">
        <v>44760.533807870372</v>
      </c>
      <c r="X6558" s="2">
        <v>44593</v>
      </c>
      <c r="Y6558" s="2">
        <v>44957</v>
      </c>
      <c r="Z6558" t="s">
        <v>369</v>
      </c>
      <c r="AA6558">
        <v>0</v>
      </c>
      <c r="AB6558">
        <v>1</v>
      </c>
      <c r="AO6558" t="s">
        <v>242</v>
      </c>
      <c r="AW6558">
        <v>12</v>
      </c>
      <c r="AX6558" t="s">
        <v>11661</v>
      </c>
      <c r="AY6558" s="2">
        <v>44089</v>
      </c>
      <c r="BC6558" t="s">
        <v>291</v>
      </c>
      <c r="BH6558" t="s">
        <v>242</v>
      </c>
      <c r="BL6558" t="s">
        <v>11662</v>
      </c>
      <c r="BM6558" t="s">
        <v>249</v>
      </c>
      <c r="BN6558" t="s">
        <v>11663</v>
      </c>
      <c r="BQ6558" t="s">
        <v>242</v>
      </c>
      <c r="BS6558" t="s">
        <v>11662</v>
      </c>
      <c r="BT6558" t="s">
        <v>242</v>
      </c>
      <c r="BU6558" s="2">
        <v>44593</v>
      </c>
      <c r="BV6558" s="2">
        <v>44957</v>
      </c>
      <c r="CD6558" t="s">
        <v>242</v>
      </c>
      <c r="CG6558" t="s">
        <v>242</v>
      </c>
      <c r="CH6558" t="s">
        <v>242</v>
      </c>
      <c r="CK6558" t="s">
        <v>242</v>
      </c>
      <c r="CN6558" t="s">
        <v>242</v>
      </c>
      <c r="CQ6558">
        <v>101</v>
      </c>
      <c r="CS6558" t="s">
        <v>242</v>
      </c>
      <c r="CV6558" t="s">
        <v>267</v>
      </c>
      <c r="CW6558" t="s">
        <v>242</v>
      </c>
      <c r="DA6558" t="s">
        <v>242</v>
      </c>
      <c r="DG6558">
        <v>1583</v>
      </c>
      <c r="DI6558" t="s">
        <v>11660</v>
      </c>
      <c r="DJ6558" t="s">
        <v>252</v>
      </c>
      <c r="DK6558" s="3">
        <v>44682</v>
      </c>
      <c r="DL6558" t="s">
        <v>624</v>
      </c>
      <c r="DO6558">
        <v>0</v>
      </c>
      <c r="DP6558" t="s">
        <v>240</v>
      </c>
      <c r="DR6558" t="s">
        <v>243</v>
      </c>
      <c r="DS6558" s="1">
        <v>44557.848124999997</v>
      </c>
      <c r="DT6558" t="s">
        <v>972</v>
      </c>
      <c r="DU6558" s="1">
        <v>44770.694155092591</v>
      </c>
      <c r="FJ6558" t="s">
        <v>372</v>
      </c>
      <c r="FK6558" t="s">
        <v>242</v>
      </c>
      <c r="FN6558" t="s">
        <v>291</v>
      </c>
      <c r="FP6558" t="s">
        <v>251</v>
      </c>
      <c r="FQ6558">
        <v>781145144713</v>
      </c>
      <c r="FT6558" t="s">
        <v>273</v>
      </c>
    </row>
    <row r="6559" spans="1:180" x14ac:dyDescent="0.25">
      <c r="A6559">
        <v>102269</v>
      </c>
      <c r="B6559" t="s">
        <v>234</v>
      </c>
      <c r="C6559" t="s">
        <v>235</v>
      </c>
      <c r="D6559" t="s">
        <v>235</v>
      </c>
      <c r="E6559" t="s">
        <v>344</v>
      </c>
      <c r="I6559" t="s">
        <v>237</v>
      </c>
      <c r="K6559" t="s">
        <v>238</v>
      </c>
      <c r="L6559" t="s">
        <v>239</v>
      </c>
      <c r="O6559">
        <v>0</v>
      </c>
      <c r="P6559" t="s">
        <v>240</v>
      </c>
      <c r="Q6559" t="s">
        <v>11664</v>
      </c>
      <c r="S6559" t="s">
        <v>242</v>
      </c>
      <c r="T6559" s="1">
        <v>44675.531909722224</v>
      </c>
      <c r="U6559" t="s">
        <v>243</v>
      </c>
      <c r="V6559" s="1">
        <v>44760.533796296295</v>
      </c>
      <c r="X6559" s="2">
        <v>36526</v>
      </c>
      <c r="Y6559" s="2">
        <v>45068</v>
      </c>
      <c r="Z6559" t="s">
        <v>244</v>
      </c>
      <c r="AA6559">
        <v>0</v>
      </c>
      <c r="AB6559">
        <v>1</v>
      </c>
      <c r="AO6559" t="s">
        <v>242</v>
      </c>
      <c r="AR6559" t="s">
        <v>390</v>
      </c>
      <c r="AS6559" s="2">
        <v>44973</v>
      </c>
      <c r="AT6559" t="s">
        <v>277</v>
      </c>
      <c r="AY6559" s="2">
        <v>36526</v>
      </c>
      <c r="BH6559" t="s">
        <v>242</v>
      </c>
      <c r="BJ6559" t="s">
        <v>561</v>
      </c>
      <c r="BL6559">
        <v>9134209</v>
      </c>
      <c r="BM6559" t="s">
        <v>249</v>
      </c>
      <c r="BP6559" t="s">
        <v>250</v>
      </c>
      <c r="BQ6559" t="s">
        <v>242</v>
      </c>
      <c r="BT6559" t="s">
        <v>242</v>
      </c>
      <c r="BU6559" s="2">
        <v>36526</v>
      </c>
      <c r="BV6559" s="2">
        <v>45068</v>
      </c>
      <c r="CD6559" t="s">
        <v>242</v>
      </c>
      <c r="CG6559" t="s">
        <v>242</v>
      </c>
      <c r="CH6559" t="s">
        <v>242</v>
      </c>
      <c r="CK6559" t="s">
        <v>242</v>
      </c>
      <c r="CN6559" t="s">
        <v>242</v>
      </c>
      <c r="CS6559" t="s">
        <v>242</v>
      </c>
      <c r="CV6559" t="s">
        <v>239</v>
      </c>
      <c r="CW6559" t="s">
        <v>242</v>
      </c>
      <c r="DA6559" t="s">
        <v>242</v>
      </c>
      <c r="DG6559">
        <v>9091</v>
      </c>
      <c r="DI6559" t="s">
        <v>11664</v>
      </c>
      <c r="DJ6559" t="s">
        <v>252</v>
      </c>
      <c r="DK6559" s="3">
        <v>44682</v>
      </c>
      <c r="DL6559" t="s">
        <v>561</v>
      </c>
      <c r="DR6559" t="s">
        <v>243</v>
      </c>
      <c r="DS6559" s="1">
        <v>44573.747870370367</v>
      </c>
      <c r="DT6559" t="s">
        <v>253</v>
      </c>
      <c r="DU6559" s="1">
        <v>44803.617592592593</v>
      </c>
      <c r="FE6559" t="s">
        <v>3288</v>
      </c>
      <c r="FJ6559" t="s">
        <v>254</v>
      </c>
      <c r="FK6559" t="s">
        <v>242</v>
      </c>
      <c r="FP6559" t="s">
        <v>242</v>
      </c>
      <c r="FQ6559">
        <v>7816290716</v>
      </c>
      <c r="FT6559" t="s">
        <v>255</v>
      </c>
      <c r="FX6559" t="s">
        <v>256</v>
      </c>
    </row>
    <row r="6560" spans="1:180" x14ac:dyDescent="0.25">
      <c r="A6560">
        <v>99319</v>
      </c>
      <c r="B6560" t="s">
        <v>234</v>
      </c>
      <c r="C6560" t="s">
        <v>235</v>
      </c>
      <c r="D6560" t="s">
        <v>235</v>
      </c>
      <c r="E6560" t="s">
        <v>344</v>
      </c>
      <c r="I6560" t="s">
        <v>237</v>
      </c>
      <c r="K6560" t="s">
        <v>274</v>
      </c>
      <c r="L6560" t="s">
        <v>239</v>
      </c>
      <c r="O6560">
        <v>0</v>
      </c>
      <c r="P6560" t="s">
        <v>240</v>
      </c>
      <c r="Q6560" t="s">
        <v>11665</v>
      </c>
      <c r="S6560" t="s">
        <v>242</v>
      </c>
      <c r="T6560" s="1">
        <v>44675.528738425928</v>
      </c>
      <c r="U6560" t="s">
        <v>243</v>
      </c>
      <c r="V6560" s="1">
        <v>44760.533761574072</v>
      </c>
      <c r="X6560" s="2">
        <v>36526</v>
      </c>
      <c r="Y6560" s="2">
        <v>44927</v>
      </c>
      <c r="Z6560" t="s">
        <v>244</v>
      </c>
      <c r="AA6560">
        <v>0</v>
      </c>
      <c r="AB6560">
        <v>1</v>
      </c>
      <c r="AC6560" t="s">
        <v>4598</v>
      </c>
      <c r="AO6560" t="s">
        <v>242</v>
      </c>
      <c r="AQ6560" t="s">
        <v>4599</v>
      </c>
      <c r="AR6560" t="s">
        <v>246</v>
      </c>
      <c r="AS6560" s="2">
        <v>45012</v>
      </c>
      <c r="AT6560" t="s">
        <v>277</v>
      </c>
      <c r="AY6560" s="2">
        <v>36526</v>
      </c>
      <c r="BH6560" t="s">
        <v>242</v>
      </c>
      <c r="BJ6560" t="s">
        <v>364</v>
      </c>
      <c r="BL6560">
        <v>9152329</v>
      </c>
      <c r="BM6560" t="s">
        <v>249</v>
      </c>
      <c r="BP6560" t="s">
        <v>250</v>
      </c>
      <c r="BQ6560" t="s">
        <v>242</v>
      </c>
      <c r="BT6560" t="s">
        <v>242</v>
      </c>
      <c r="BU6560" s="2">
        <v>36526</v>
      </c>
      <c r="BV6560" s="2">
        <v>44927</v>
      </c>
      <c r="CD6560" t="s">
        <v>242</v>
      </c>
      <c r="CG6560" t="s">
        <v>242</v>
      </c>
      <c r="CH6560" t="s">
        <v>242</v>
      </c>
      <c r="CK6560" t="s">
        <v>242</v>
      </c>
      <c r="CN6560" t="s">
        <v>242</v>
      </c>
      <c r="CS6560" t="s">
        <v>242</v>
      </c>
      <c r="CV6560" t="s">
        <v>239</v>
      </c>
      <c r="CW6560" t="s">
        <v>242</v>
      </c>
      <c r="DA6560" t="s">
        <v>242</v>
      </c>
      <c r="DG6560">
        <v>7003</v>
      </c>
      <c r="DI6560" t="s">
        <v>11665</v>
      </c>
      <c r="DJ6560" t="s">
        <v>252</v>
      </c>
      <c r="DK6560" s="3">
        <v>44682</v>
      </c>
      <c r="DL6560" t="s">
        <v>364</v>
      </c>
      <c r="DR6560" t="s">
        <v>243</v>
      </c>
      <c r="DS6560" s="1">
        <v>44573.746736111112</v>
      </c>
      <c r="DT6560" t="s">
        <v>253</v>
      </c>
      <c r="DU6560" s="1">
        <v>44803.618541666663</v>
      </c>
      <c r="FJ6560" t="s">
        <v>254</v>
      </c>
      <c r="FK6560" t="s">
        <v>242</v>
      </c>
      <c r="FP6560" t="s">
        <v>242</v>
      </c>
      <c r="FQ6560">
        <v>780622813435</v>
      </c>
      <c r="FT6560" t="s">
        <v>255</v>
      </c>
      <c r="FX6560" t="s">
        <v>256</v>
      </c>
    </row>
    <row r="6561" spans="1:180" x14ac:dyDescent="0.25">
      <c r="A6561">
        <v>100295</v>
      </c>
      <c r="B6561" t="s">
        <v>234</v>
      </c>
      <c r="C6561" t="s">
        <v>235</v>
      </c>
      <c r="D6561" t="s">
        <v>235</v>
      </c>
      <c r="E6561" t="s">
        <v>344</v>
      </c>
      <c r="I6561" t="s">
        <v>237</v>
      </c>
      <c r="K6561" t="s">
        <v>274</v>
      </c>
      <c r="L6561" t="s">
        <v>239</v>
      </c>
      <c r="O6561">
        <v>0</v>
      </c>
      <c r="P6561" t="s">
        <v>240</v>
      </c>
      <c r="Q6561" t="s">
        <v>11666</v>
      </c>
      <c r="S6561" t="s">
        <v>242</v>
      </c>
      <c r="T6561" s="1">
        <v>44675.529791666668</v>
      </c>
      <c r="U6561" t="s">
        <v>243</v>
      </c>
      <c r="V6561" s="1">
        <v>44760.533726851849</v>
      </c>
      <c r="X6561" s="2">
        <v>36526</v>
      </c>
      <c r="Y6561" s="2">
        <v>44860</v>
      </c>
      <c r="Z6561" t="s">
        <v>244</v>
      </c>
      <c r="AA6561">
        <v>0</v>
      </c>
      <c r="AB6561">
        <v>1</v>
      </c>
      <c r="AO6561" t="s">
        <v>242</v>
      </c>
      <c r="AQ6561" t="s">
        <v>3414</v>
      </c>
      <c r="AR6561" t="s">
        <v>246</v>
      </c>
      <c r="AS6561" s="2">
        <v>44951</v>
      </c>
      <c r="AT6561" t="s">
        <v>277</v>
      </c>
      <c r="AY6561" s="2">
        <v>36526</v>
      </c>
      <c r="BH6561" t="s">
        <v>242</v>
      </c>
      <c r="BJ6561" t="s">
        <v>364</v>
      </c>
      <c r="BL6561" t="s">
        <v>7563</v>
      </c>
      <c r="BM6561" t="s">
        <v>249</v>
      </c>
      <c r="BP6561" t="s">
        <v>250</v>
      </c>
      <c r="BQ6561" t="s">
        <v>242</v>
      </c>
      <c r="BT6561" t="s">
        <v>242</v>
      </c>
      <c r="BU6561" s="2">
        <v>36526</v>
      </c>
      <c r="BV6561" s="2">
        <v>44860</v>
      </c>
      <c r="CD6561" t="s">
        <v>242</v>
      </c>
      <c r="CG6561" t="s">
        <v>242</v>
      </c>
      <c r="CH6561" t="s">
        <v>242</v>
      </c>
      <c r="CK6561" t="s">
        <v>242</v>
      </c>
      <c r="CN6561" t="s">
        <v>242</v>
      </c>
      <c r="CS6561" t="s">
        <v>242</v>
      </c>
      <c r="CV6561" t="s">
        <v>239</v>
      </c>
      <c r="CW6561" t="s">
        <v>242</v>
      </c>
      <c r="DA6561" t="s">
        <v>242</v>
      </c>
      <c r="DG6561">
        <v>7661</v>
      </c>
      <c r="DI6561" t="s">
        <v>11666</v>
      </c>
      <c r="DJ6561" t="s">
        <v>252</v>
      </c>
      <c r="DK6561" s="3">
        <v>44682</v>
      </c>
      <c r="DL6561" t="s">
        <v>364</v>
      </c>
      <c r="DR6561" t="s">
        <v>243</v>
      </c>
      <c r="DS6561" s="1">
        <v>44573.747094907405</v>
      </c>
      <c r="DT6561" t="s">
        <v>253</v>
      </c>
      <c r="DU6561" s="1">
        <v>44803.613495370373</v>
      </c>
      <c r="FJ6561" t="s">
        <v>254</v>
      </c>
      <c r="FK6561" t="s">
        <v>242</v>
      </c>
      <c r="FP6561" t="s">
        <v>242</v>
      </c>
      <c r="FQ6561">
        <v>7805754003</v>
      </c>
      <c r="FT6561" t="s">
        <v>255</v>
      </c>
      <c r="FX6561" t="s">
        <v>256</v>
      </c>
    </row>
    <row r="6562" spans="1:180" x14ac:dyDescent="0.25">
      <c r="A6562">
        <v>83081</v>
      </c>
      <c r="B6562" t="s">
        <v>234</v>
      </c>
      <c r="C6562" t="s">
        <v>235</v>
      </c>
      <c r="D6562" t="s">
        <v>235</v>
      </c>
      <c r="E6562" t="s">
        <v>344</v>
      </c>
      <c r="I6562" t="s">
        <v>296</v>
      </c>
      <c r="K6562" t="s">
        <v>478</v>
      </c>
      <c r="L6562" t="s">
        <v>479</v>
      </c>
      <c r="O6562">
        <v>3000</v>
      </c>
      <c r="P6562" t="s">
        <v>240</v>
      </c>
      <c r="Q6562" t="s">
        <v>5952</v>
      </c>
      <c r="S6562" t="s">
        <v>242</v>
      </c>
      <c r="T6562" s="1">
        <v>44606.563530092593</v>
      </c>
      <c r="U6562" t="s">
        <v>243</v>
      </c>
      <c r="V6562" s="1">
        <v>44760.533715277779</v>
      </c>
      <c r="X6562" s="2">
        <v>44682</v>
      </c>
      <c r="Y6562" s="2">
        <v>45046</v>
      </c>
      <c r="Z6562" t="s">
        <v>478</v>
      </c>
      <c r="AA6562">
        <v>3000</v>
      </c>
      <c r="AB6562">
        <v>1</v>
      </c>
      <c r="AO6562" t="s">
        <v>242</v>
      </c>
      <c r="AW6562">
        <v>12</v>
      </c>
      <c r="AY6562" s="2">
        <v>44562</v>
      </c>
      <c r="BC6562" t="s">
        <v>263</v>
      </c>
      <c r="BH6562" t="s">
        <v>242</v>
      </c>
      <c r="BL6562">
        <v>9150647</v>
      </c>
      <c r="BM6562" t="s">
        <v>264</v>
      </c>
      <c r="BO6562" t="s">
        <v>265</v>
      </c>
      <c r="BP6562" t="s">
        <v>250</v>
      </c>
      <c r="BQ6562" t="s">
        <v>242</v>
      </c>
      <c r="BR6562" t="s">
        <v>482</v>
      </c>
      <c r="BT6562" t="s">
        <v>251</v>
      </c>
      <c r="BU6562" s="2">
        <v>44682</v>
      </c>
      <c r="BV6562" s="2">
        <v>45046</v>
      </c>
      <c r="CD6562" t="s">
        <v>242</v>
      </c>
      <c r="CG6562" t="s">
        <v>242</v>
      </c>
      <c r="CH6562" t="s">
        <v>242</v>
      </c>
      <c r="CK6562" t="s">
        <v>242</v>
      </c>
      <c r="CN6562" t="s">
        <v>251</v>
      </c>
      <c r="CQ6562">
        <v>230</v>
      </c>
      <c r="CS6562" t="s">
        <v>242</v>
      </c>
      <c r="CV6562" t="s">
        <v>484</v>
      </c>
      <c r="CW6562" t="s">
        <v>242</v>
      </c>
      <c r="DA6562" t="s">
        <v>242</v>
      </c>
      <c r="DG6562">
        <v>1457</v>
      </c>
      <c r="DI6562" t="s">
        <v>5952</v>
      </c>
      <c r="DJ6562" t="s">
        <v>252</v>
      </c>
      <c r="DK6562" t="s">
        <v>435</v>
      </c>
      <c r="DL6562" t="s">
        <v>296</v>
      </c>
      <c r="DO6562">
        <v>0</v>
      </c>
      <c r="DP6562" t="s">
        <v>240</v>
      </c>
      <c r="DR6562" t="s">
        <v>243</v>
      </c>
      <c r="DS6562" s="1">
        <v>44557.848055555558</v>
      </c>
      <c r="DU6562" s="1">
        <v>44803.530798611115</v>
      </c>
      <c r="FH6562" t="s">
        <v>272</v>
      </c>
      <c r="FK6562" t="s">
        <v>251</v>
      </c>
      <c r="FN6562" t="s">
        <v>263</v>
      </c>
      <c r="FP6562" t="s">
        <v>251</v>
      </c>
      <c r="FQ6562">
        <v>7801388437</v>
      </c>
      <c r="FT6562" t="s">
        <v>273</v>
      </c>
      <c r="FV6562">
        <v>4</v>
      </c>
      <c r="FW6562" t="s">
        <v>5954</v>
      </c>
    </row>
    <row r="6563" spans="1:180" x14ac:dyDescent="0.25">
      <c r="A6563">
        <v>98641</v>
      </c>
      <c r="B6563" t="s">
        <v>234</v>
      </c>
      <c r="C6563" t="s">
        <v>235</v>
      </c>
      <c r="D6563" t="s">
        <v>235</v>
      </c>
      <c r="E6563" t="s">
        <v>344</v>
      </c>
      <c r="I6563" t="s">
        <v>237</v>
      </c>
      <c r="K6563" t="s">
        <v>292</v>
      </c>
      <c r="L6563" t="s">
        <v>239</v>
      </c>
      <c r="O6563">
        <v>0</v>
      </c>
      <c r="P6563" t="s">
        <v>240</v>
      </c>
      <c r="Q6563" t="s">
        <v>11667</v>
      </c>
      <c r="S6563" t="s">
        <v>242</v>
      </c>
      <c r="T6563" s="1">
        <v>44675.527986111112</v>
      </c>
      <c r="U6563" t="s">
        <v>243</v>
      </c>
      <c r="V6563" s="1">
        <v>44760.533703703702</v>
      </c>
      <c r="X6563" s="2">
        <v>36526</v>
      </c>
      <c r="Y6563" s="2">
        <v>44949</v>
      </c>
      <c r="Z6563" t="s">
        <v>244</v>
      </c>
      <c r="AA6563">
        <v>0</v>
      </c>
      <c r="AB6563">
        <v>1</v>
      </c>
      <c r="AC6563" t="s">
        <v>2714</v>
      </c>
      <c r="AO6563" t="s">
        <v>242</v>
      </c>
      <c r="AQ6563" t="s">
        <v>2716</v>
      </c>
      <c r="AR6563" t="s">
        <v>2718</v>
      </c>
      <c r="AS6563" s="2">
        <v>45005</v>
      </c>
      <c r="AT6563" t="s">
        <v>277</v>
      </c>
      <c r="AY6563" s="2">
        <v>36526</v>
      </c>
      <c r="BH6563" t="s">
        <v>242</v>
      </c>
      <c r="BJ6563" t="s">
        <v>248</v>
      </c>
      <c r="BL6563">
        <v>800308713</v>
      </c>
      <c r="BM6563" t="s">
        <v>249</v>
      </c>
      <c r="BP6563" t="s">
        <v>250</v>
      </c>
      <c r="BQ6563" t="s">
        <v>242</v>
      </c>
      <c r="BT6563" t="s">
        <v>242</v>
      </c>
      <c r="BU6563" s="2">
        <v>36526</v>
      </c>
      <c r="BV6563" s="2">
        <v>44949</v>
      </c>
      <c r="CD6563" t="s">
        <v>242</v>
      </c>
      <c r="CG6563" t="s">
        <v>242</v>
      </c>
      <c r="CH6563" t="s">
        <v>242</v>
      </c>
      <c r="CK6563" t="s">
        <v>242</v>
      </c>
      <c r="CN6563" t="s">
        <v>242</v>
      </c>
      <c r="CS6563" t="s">
        <v>242</v>
      </c>
      <c r="CV6563" t="s">
        <v>239</v>
      </c>
      <c r="CW6563" t="s">
        <v>242</v>
      </c>
      <c r="DA6563" t="s">
        <v>242</v>
      </c>
      <c r="DG6563">
        <v>6517</v>
      </c>
      <c r="DI6563" t="s">
        <v>11667</v>
      </c>
      <c r="DJ6563" t="s">
        <v>252</v>
      </c>
      <c r="DK6563" s="3">
        <v>44682</v>
      </c>
      <c r="DL6563" t="s">
        <v>248</v>
      </c>
      <c r="DR6563" t="s">
        <v>243</v>
      </c>
      <c r="DS6563" s="1">
        <v>44573.738738425927</v>
      </c>
      <c r="DT6563" t="s">
        <v>253</v>
      </c>
      <c r="DU6563" s="1">
        <v>44803.613437499997</v>
      </c>
      <c r="FJ6563" t="s">
        <v>254</v>
      </c>
      <c r="FK6563" t="s">
        <v>242</v>
      </c>
      <c r="FP6563" t="s">
        <v>242</v>
      </c>
      <c r="FQ6563">
        <v>4705075605</v>
      </c>
      <c r="FT6563" t="s">
        <v>255</v>
      </c>
      <c r="FX6563" t="s">
        <v>256</v>
      </c>
    </row>
    <row r="6564" spans="1:180" x14ac:dyDescent="0.25">
      <c r="A6564">
        <v>90901</v>
      </c>
      <c r="B6564" t="s">
        <v>234</v>
      </c>
      <c r="C6564" t="s">
        <v>298</v>
      </c>
      <c r="D6564" t="s">
        <v>235</v>
      </c>
      <c r="E6564" t="s">
        <v>344</v>
      </c>
      <c r="I6564" t="s">
        <v>640</v>
      </c>
      <c r="K6564" t="s">
        <v>478</v>
      </c>
      <c r="L6564" t="s">
        <v>479</v>
      </c>
      <c r="O6564">
        <v>3000</v>
      </c>
      <c r="P6564" t="s">
        <v>240</v>
      </c>
      <c r="Q6564" t="s">
        <v>2392</v>
      </c>
      <c r="S6564" t="s">
        <v>242</v>
      </c>
      <c r="T6564" s="1">
        <v>44606.577280092592</v>
      </c>
      <c r="U6564" t="s">
        <v>243</v>
      </c>
      <c r="V6564" s="1">
        <v>44760.533680555556</v>
      </c>
      <c r="X6564" s="2">
        <v>44562</v>
      </c>
      <c r="Y6564" s="2">
        <v>44926</v>
      </c>
      <c r="Z6564" t="s">
        <v>478</v>
      </c>
      <c r="AA6564">
        <v>3000</v>
      </c>
      <c r="AB6564">
        <v>1</v>
      </c>
      <c r="AO6564" t="s">
        <v>242</v>
      </c>
      <c r="AW6564">
        <v>12</v>
      </c>
      <c r="AY6564" s="2">
        <v>44562</v>
      </c>
      <c r="BC6564" t="s">
        <v>481</v>
      </c>
      <c r="BH6564" t="s">
        <v>242</v>
      </c>
      <c r="BL6564" t="s">
        <v>2394</v>
      </c>
      <c r="BM6564" t="s">
        <v>381</v>
      </c>
      <c r="BQ6564" t="s">
        <v>242</v>
      </c>
      <c r="BR6564" t="s">
        <v>482</v>
      </c>
      <c r="BT6564" t="s">
        <v>242</v>
      </c>
      <c r="BU6564" s="2">
        <v>44562</v>
      </c>
      <c r="BV6564" s="2">
        <v>44926</v>
      </c>
      <c r="CD6564" t="s">
        <v>242</v>
      </c>
      <c r="CG6564" t="s">
        <v>242</v>
      </c>
      <c r="CH6564" t="s">
        <v>242</v>
      </c>
      <c r="CK6564" t="s">
        <v>242</v>
      </c>
      <c r="CN6564" t="s">
        <v>251</v>
      </c>
      <c r="CQ6564">
        <v>230</v>
      </c>
      <c r="CS6564" t="s">
        <v>242</v>
      </c>
      <c r="CV6564" t="s">
        <v>484</v>
      </c>
      <c r="CW6564" t="s">
        <v>242</v>
      </c>
      <c r="DA6564" t="s">
        <v>242</v>
      </c>
      <c r="DG6564">
        <v>4219</v>
      </c>
      <c r="DI6564" t="s">
        <v>2392</v>
      </c>
      <c r="DJ6564" t="s">
        <v>252</v>
      </c>
      <c r="DK6564" t="s">
        <v>563</v>
      </c>
      <c r="DL6564" t="s">
        <v>640</v>
      </c>
      <c r="DO6564">
        <v>0</v>
      </c>
      <c r="DP6564" t="s">
        <v>240</v>
      </c>
      <c r="DR6564" t="s">
        <v>243</v>
      </c>
      <c r="DS6564" s="1">
        <v>44557.84952546296</v>
      </c>
      <c r="DU6564" s="1">
        <v>44803.587372685186</v>
      </c>
      <c r="FH6564" t="s">
        <v>353</v>
      </c>
      <c r="FJ6564" t="s">
        <v>498</v>
      </c>
      <c r="FK6564" t="s">
        <v>251</v>
      </c>
      <c r="FN6564" t="s">
        <v>263</v>
      </c>
      <c r="FP6564" t="s">
        <v>251</v>
      </c>
      <c r="FQ6564">
        <v>7728339641</v>
      </c>
      <c r="FT6564" t="s">
        <v>273</v>
      </c>
      <c r="FV6564">
        <v>2</v>
      </c>
      <c r="FW6564" t="s">
        <v>499</v>
      </c>
    </row>
    <row r="6565" spans="1:180" x14ac:dyDescent="0.25">
      <c r="A6565">
        <v>89691</v>
      </c>
      <c r="B6565" t="s">
        <v>234</v>
      </c>
      <c r="C6565" t="s">
        <v>235</v>
      </c>
      <c r="D6565" t="s">
        <v>235</v>
      </c>
      <c r="E6565" t="s">
        <v>344</v>
      </c>
      <c r="I6565" t="s">
        <v>386</v>
      </c>
      <c r="K6565" t="s">
        <v>478</v>
      </c>
      <c r="L6565" t="s">
        <v>479</v>
      </c>
      <c r="O6565">
        <v>3000</v>
      </c>
      <c r="P6565" t="s">
        <v>240</v>
      </c>
      <c r="Q6565" t="s">
        <v>5276</v>
      </c>
      <c r="S6565" t="s">
        <v>242</v>
      </c>
      <c r="T6565" s="1">
        <v>44606.575104166666</v>
      </c>
      <c r="U6565" t="s">
        <v>243</v>
      </c>
      <c r="V6565" s="1">
        <v>44760.533680555556</v>
      </c>
      <c r="X6565" s="2">
        <v>44562</v>
      </c>
      <c r="Y6565" s="2">
        <v>44926</v>
      </c>
      <c r="Z6565" t="s">
        <v>478</v>
      </c>
      <c r="AA6565">
        <v>3000</v>
      </c>
      <c r="AB6565">
        <v>1</v>
      </c>
      <c r="AO6565" t="s">
        <v>242</v>
      </c>
      <c r="AW6565">
        <v>12</v>
      </c>
      <c r="AY6565" s="2">
        <v>44562</v>
      </c>
      <c r="BC6565" t="s">
        <v>481</v>
      </c>
      <c r="BH6565" t="s">
        <v>242</v>
      </c>
      <c r="BL6565">
        <v>800511457</v>
      </c>
      <c r="BM6565" t="s">
        <v>328</v>
      </c>
      <c r="BQ6565" t="s">
        <v>242</v>
      </c>
      <c r="BR6565" t="s">
        <v>482</v>
      </c>
      <c r="BT6565" t="s">
        <v>242</v>
      </c>
      <c r="BU6565" s="2">
        <v>44562</v>
      </c>
      <c r="BV6565" s="2">
        <v>44926</v>
      </c>
      <c r="CD6565" t="s">
        <v>242</v>
      </c>
      <c r="CG6565" t="s">
        <v>242</v>
      </c>
      <c r="CH6565" t="s">
        <v>242</v>
      </c>
      <c r="CK6565" t="s">
        <v>242</v>
      </c>
      <c r="CN6565" t="s">
        <v>251</v>
      </c>
      <c r="CQ6565">
        <v>230</v>
      </c>
      <c r="CS6565" t="s">
        <v>242</v>
      </c>
      <c r="CV6565" t="s">
        <v>484</v>
      </c>
      <c r="CW6565" t="s">
        <v>242</v>
      </c>
      <c r="DA6565" t="s">
        <v>242</v>
      </c>
      <c r="DG6565">
        <v>3715</v>
      </c>
      <c r="DI6565" t="s">
        <v>5276</v>
      </c>
      <c r="DJ6565" t="s">
        <v>252</v>
      </c>
      <c r="DK6565" s="4">
        <v>43983</v>
      </c>
      <c r="DL6565" t="s">
        <v>386</v>
      </c>
      <c r="DO6565">
        <v>0</v>
      </c>
      <c r="DP6565" t="s">
        <v>240</v>
      </c>
      <c r="DR6565" t="s">
        <v>243</v>
      </c>
      <c r="DS6565" s="1">
        <v>44557.849247685182</v>
      </c>
      <c r="DT6565" t="s">
        <v>253</v>
      </c>
      <c r="DU6565" s="1">
        <v>44803.623622685183</v>
      </c>
      <c r="EK6565" t="s">
        <v>5279</v>
      </c>
      <c r="FH6565" t="s">
        <v>319</v>
      </c>
      <c r="FJ6565" t="s">
        <v>616</v>
      </c>
      <c r="FK6565" t="s">
        <v>251</v>
      </c>
      <c r="FN6565" t="s">
        <v>263</v>
      </c>
      <c r="FP6565" t="s">
        <v>251</v>
      </c>
      <c r="FQ6565">
        <v>7802858974</v>
      </c>
      <c r="FT6565" t="s">
        <v>273</v>
      </c>
      <c r="FV6565">
        <v>2</v>
      </c>
      <c r="FW6565" t="s">
        <v>356</v>
      </c>
      <c r="FX6565" t="s">
        <v>256</v>
      </c>
    </row>
    <row r="6566" spans="1:180" x14ac:dyDescent="0.25">
      <c r="A6566">
        <v>104911</v>
      </c>
      <c r="B6566" t="s">
        <v>234</v>
      </c>
      <c r="C6566" t="s">
        <v>235</v>
      </c>
      <c r="D6566" t="s">
        <v>235</v>
      </c>
      <c r="E6566" t="s">
        <v>426</v>
      </c>
      <c r="I6566" t="s">
        <v>296</v>
      </c>
      <c r="K6566" t="s">
        <v>6945</v>
      </c>
      <c r="L6566" t="s">
        <v>6945</v>
      </c>
      <c r="O6566">
        <v>26000</v>
      </c>
      <c r="P6566" t="s">
        <v>240</v>
      </c>
      <c r="Q6566" t="s">
        <v>5950</v>
      </c>
      <c r="S6566" t="s">
        <v>251</v>
      </c>
      <c r="T6566" s="1">
        <v>44747.642118055555</v>
      </c>
      <c r="U6566" t="s">
        <v>248</v>
      </c>
      <c r="V6566" s="1">
        <v>44760.533645833333</v>
      </c>
      <c r="X6566" s="2">
        <v>44747</v>
      </c>
      <c r="Y6566" s="2">
        <v>44747</v>
      </c>
      <c r="Z6566" t="s">
        <v>8361</v>
      </c>
      <c r="AA6566">
        <v>26000</v>
      </c>
      <c r="AB6566">
        <v>1</v>
      </c>
      <c r="AO6566" t="s">
        <v>242</v>
      </c>
      <c r="BH6566" t="s">
        <v>242</v>
      </c>
      <c r="BL6566">
        <v>802408163</v>
      </c>
      <c r="BM6566" t="s">
        <v>264</v>
      </c>
      <c r="BQ6566" t="s">
        <v>242</v>
      </c>
      <c r="BT6566" t="s">
        <v>242</v>
      </c>
      <c r="BU6566" s="2">
        <v>44747</v>
      </c>
      <c r="BV6566" s="2">
        <v>44747</v>
      </c>
      <c r="CD6566" t="s">
        <v>251</v>
      </c>
      <c r="CE6566" t="s">
        <v>8123</v>
      </c>
      <c r="CG6566" t="s">
        <v>242</v>
      </c>
      <c r="CH6566" t="s">
        <v>242</v>
      </c>
      <c r="CK6566" t="s">
        <v>242</v>
      </c>
      <c r="CM6566">
        <v>19299</v>
      </c>
      <c r="CN6566" t="s">
        <v>242</v>
      </c>
      <c r="CO6566" t="s">
        <v>8289</v>
      </c>
      <c r="CR6566" t="s">
        <v>6948</v>
      </c>
      <c r="CS6566" t="s">
        <v>242</v>
      </c>
      <c r="CT6566" t="s">
        <v>296</v>
      </c>
      <c r="CV6566" t="s">
        <v>25</v>
      </c>
      <c r="CW6566" t="s">
        <v>242</v>
      </c>
      <c r="DA6566" t="s">
        <v>242</v>
      </c>
      <c r="DG6566">
        <v>10037</v>
      </c>
      <c r="DI6566" t="s">
        <v>5950</v>
      </c>
      <c r="DJ6566" t="s">
        <v>252</v>
      </c>
      <c r="DK6566" s="3">
        <v>44682</v>
      </c>
      <c r="DL6566" t="s">
        <v>296</v>
      </c>
      <c r="DN6566" t="s">
        <v>341</v>
      </c>
      <c r="DQ6566" t="s">
        <v>5951</v>
      </c>
      <c r="DR6566" t="s">
        <v>378</v>
      </c>
      <c r="DS6566" s="1">
        <v>44672.585613425923</v>
      </c>
      <c r="DU6566" s="1">
        <v>44803.530810185184</v>
      </c>
      <c r="FH6566" t="s">
        <v>272</v>
      </c>
      <c r="FK6566" t="s">
        <v>251</v>
      </c>
      <c r="FN6566" t="s">
        <v>263</v>
      </c>
      <c r="FP6566" t="s">
        <v>251</v>
      </c>
      <c r="FQ6566">
        <v>7813632792</v>
      </c>
      <c r="FT6566" t="s">
        <v>273</v>
      </c>
      <c r="FV6566">
        <v>2</v>
      </c>
      <c r="FW6566" t="s">
        <v>5098</v>
      </c>
    </row>
    <row r="6567" spans="1:180" x14ac:dyDescent="0.25">
      <c r="A6567">
        <v>104821</v>
      </c>
      <c r="B6567" t="s">
        <v>234</v>
      </c>
      <c r="C6567" t="s">
        <v>235</v>
      </c>
      <c r="D6567" t="s">
        <v>235</v>
      </c>
      <c r="E6567" t="s">
        <v>426</v>
      </c>
      <c r="I6567" t="s">
        <v>248</v>
      </c>
      <c r="K6567" t="s">
        <v>6945</v>
      </c>
      <c r="L6567" t="s">
        <v>6945</v>
      </c>
      <c r="O6567">
        <v>7400</v>
      </c>
      <c r="P6567" t="s">
        <v>240</v>
      </c>
      <c r="Q6567" t="s">
        <v>8970</v>
      </c>
      <c r="S6567" t="s">
        <v>251</v>
      </c>
      <c r="T6567" s="1">
        <v>44746.447384259256</v>
      </c>
      <c r="U6567" t="s">
        <v>248</v>
      </c>
      <c r="V6567" s="1">
        <v>44760.533645833333</v>
      </c>
      <c r="X6567" s="2">
        <v>44746</v>
      </c>
      <c r="Y6567" s="2">
        <v>44746</v>
      </c>
      <c r="Z6567" t="s">
        <v>11337</v>
      </c>
      <c r="AA6567">
        <v>7400</v>
      </c>
      <c r="AB6567">
        <v>1</v>
      </c>
      <c r="AO6567" t="s">
        <v>242</v>
      </c>
      <c r="BH6567" t="s">
        <v>242</v>
      </c>
      <c r="BL6567">
        <v>20018314452</v>
      </c>
      <c r="BM6567" t="s">
        <v>328</v>
      </c>
      <c r="BQ6567" t="s">
        <v>242</v>
      </c>
      <c r="BT6567" t="s">
        <v>242</v>
      </c>
      <c r="BU6567" s="2">
        <v>44746</v>
      </c>
      <c r="BV6567" s="2">
        <v>44746</v>
      </c>
      <c r="CD6567" t="s">
        <v>251</v>
      </c>
      <c r="CE6567" t="s">
        <v>8123</v>
      </c>
      <c r="CG6567" t="s">
        <v>242</v>
      </c>
      <c r="CH6567" t="s">
        <v>242</v>
      </c>
      <c r="CK6567" t="s">
        <v>242</v>
      </c>
      <c r="CM6567">
        <v>16585</v>
      </c>
      <c r="CN6567" t="s">
        <v>242</v>
      </c>
      <c r="CO6567" t="s">
        <v>8289</v>
      </c>
      <c r="CR6567" t="s">
        <v>6948</v>
      </c>
      <c r="CS6567" t="s">
        <v>242</v>
      </c>
      <c r="CT6567" t="s">
        <v>376</v>
      </c>
      <c r="CV6567" t="s">
        <v>25</v>
      </c>
      <c r="CW6567" t="s">
        <v>242</v>
      </c>
      <c r="DA6567" t="s">
        <v>242</v>
      </c>
      <c r="DG6567">
        <v>2327</v>
      </c>
      <c r="DI6567" t="s">
        <v>8970</v>
      </c>
      <c r="DJ6567" t="s">
        <v>252</v>
      </c>
      <c r="DK6567" s="3">
        <v>44682</v>
      </c>
      <c r="DL6567" t="s">
        <v>376</v>
      </c>
      <c r="DO6567">
        <v>0</v>
      </c>
      <c r="DP6567" t="s">
        <v>240</v>
      </c>
      <c r="DR6567" t="s">
        <v>243</v>
      </c>
      <c r="DS6567" s="1">
        <v>44557.848506944443</v>
      </c>
      <c r="DT6567" t="s">
        <v>253</v>
      </c>
      <c r="DU6567" s="1">
        <v>44761.617962962962</v>
      </c>
      <c r="DW6567">
        <v>78124499103</v>
      </c>
      <c r="EK6567" t="s">
        <v>8971</v>
      </c>
      <c r="FH6567" t="s">
        <v>319</v>
      </c>
      <c r="FJ6567" t="s">
        <v>372</v>
      </c>
      <c r="FK6567" t="s">
        <v>242</v>
      </c>
      <c r="FN6567" t="s">
        <v>263</v>
      </c>
      <c r="FP6567" t="s">
        <v>251</v>
      </c>
      <c r="FQ6567">
        <v>7816407795</v>
      </c>
      <c r="FT6567" t="s">
        <v>273</v>
      </c>
    </row>
    <row r="6568" spans="1:180" x14ac:dyDescent="0.25">
      <c r="A6568">
        <v>100709</v>
      </c>
      <c r="B6568" t="s">
        <v>234</v>
      </c>
      <c r="C6568" t="s">
        <v>235</v>
      </c>
      <c r="D6568" t="s">
        <v>235</v>
      </c>
      <c r="E6568" t="s">
        <v>344</v>
      </c>
      <c r="I6568" t="s">
        <v>237</v>
      </c>
      <c r="K6568" t="s">
        <v>6979</v>
      </c>
      <c r="L6568" t="s">
        <v>239</v>
      </c>
      <c r="O6568">
        <v>0</v>
      </c>
      <c r="P6568" t="s">
        <v>240</v>
      </c>
      <c r="Q6568" t="s">
        <v>11668</v>
      </c>
      <c r="S6568" t="s">
        <v>242</v>
      </c>
      <c r="T6568" s="1">
        <v>44675.53025462963</v>
      </c>
      <c r="U6568" t="s">
        <v>243</v>
      </c>
      <c r="V6568" s="1">
        <v>44760.533634259256</v>
      </c>
      <c r="X6568" s="2">
        <v>36526</v>
      </c>
      <c r="Y6568" s="2">
        <v>44838</v>
      </c>
      <c r="Z6568" t="s">
        <v>244</v>
      </c>
      <c r="AA6568">
        <v>0</v>
      </c>
      <c r="AB6568">
        <v>1</v>
      </c>
      <c r="AC6568" t="s">
        <v>1276</v>
      </c>
      <c r="AO6568" t="s">
        <v>242</v>
      </c>
      <c r="AQ6568" t="s">
        <v>1277</v>
      </c>
      <c r="AR6568" t="s">
        <v>246</v>
      </c>
      <c r="AS6568" s="2">
        <v>44930</v>
      </c>
      <c r="AT6568" t="s">
        <v>277</v>
      </c>
      <c r="AY6568" s="2">
        <v>36526</v>
      </c>
      <c r="BH6568" t="s">
        <v>242</v>
      </c>
      <c r="BJ6568" t="s">
        <v>578</v>
      </c>
      <c r="BL6568" t="s">
        <v>1278</v>
      </c>
      <c r="BM6568" t="s">
        <v>249</v>
      </c>
      <c r="BP6568" t="s">
        <v>250</v>
      </c>
      <c r="BQ6568" t="s">
        <v>242</v>
      </c>
      <c r="BT6568" t="s">
        <v>242</v>
      </c>
      <c r="BU6568" s="2">
        <v>36526</v>
      </c>
      <c r="BV6568" s="2">
        <v>44838</v>
      </c>
      <c r="CD6568" t="s">
        <v>242</v>
      </c>
      <c r="CG6568" t="s">
        <v>242</v>
      </c>
      <c r="CH6568" t="s">
        <v>242</v>
      </c>
      <c r="CK6568" t="s">
        <v>242</v>
      </c>
      <c r="CN6568" t="s">
        <v>242</v>
      </c>
      <c r="CS6568" t="s">
        <v>242</v>
      </c>
      <c r="CV6568" t="s">
        <v>239</v>
      </c>
      <c r="CW6568" t="s">
        <v>242</v>
      </c>
      <c r="DA6568" t="s">
        <v>242</v>
      </c>
      <c r="DG6568">
        <v>7937</v>
      </c>
      <c r="DI6568" t="s">
        <v>11668</v>
      </c>
      <c r="DJ6568" t="s">
        <v>252</v>
      </c>
      <c r="DK6568" s="3">
        <v>44682</v>
      </c>
      <c r="DL6568" t="s">
        <v>578</v>
      </c>
      <c r="DR6568" t="s">
        <v>243</v>
      </c>
      <c r="DS6568" s="1">
        <v>44573.747256944444</v>
      </c>
      <c r="DT6568" t="s">
        <v>253</v>
      </c>
      <c r="DU6568" s="1">
        <v>44803.61109953704</v>
      </c>
      <c r="FJ6568" t="s">
        <v>254</v>
      </c>
      <c r="FK6568" t="s">
        <v>242</v>
      </c>
      <c r="FP6568" t="s">
        <v>242</v>
      </c>
      <c r="FQ6568">
        <v>5003124814</v>
      </c>
      <c r="FT6568" t="s">
        <v>255</v>
      </c>
      <c r="FX6568" t="s">
        <v>256</v>
      </c>
    </row>
    <row r="6569" spans="1:180" x14ac:dyDescent="0.25">
      <c r="A6569">
        <v>92581</v>
      </c>
      <c r="B6569" t="s">
        <v>234</v>
      </c>
      <c r="C6569" t="s">
        <v>298</v>
      </c>
      <c r="D6569" t="s">
        <v>235</v>
      </c>
      <c r="E6569" t="s">
        <v>344</v>
      </c>
      <c r="I6569" t="s">
        <v>543</v>
      </c>
      <c r="K6569" t="s">
        <v>478</v>
      </c>
      <c r="L6569" t="s">
        <v>479</v>
      </c>
      <c r="O6569">
        <v>3000</v>
      </c>
      <c r="P6569" t="s">
        <v>240</v>
      </c>
      <c r="Q6569" t="s">
        <v>2838</v>
      </c>
      <c r="S6569" t="s">
        <v>242</v>
      </c>
      <c r="T6569" s="1">
        <v>44628.689201388886</v>
      </c>
      <c r="U6569" t="s">
        <v>243</v>
      </c>
      <c r="V6569" s="1">
        <v>44760.533634259256</v>
      </c>
      <c r="X6569" s="2">
        <v>44621</v>
      </c>
      <c r="Y6569" s="2">
        <v>44985</v>
      </c>
      <c r="Z6569" t="s">
        <v>478</v>
      </c>
      <c r="AA6569">
        <v>3000</v>
      </c>
      <c r="AB6569">
        <v>1</v>
      </c>
      <c r="AO6569" t="s">
        <v>242</v>
      </c>
      <c r="AP6569" t="s">
        <v>7514</v>
      </c>
      <c r="AW6569">
        <v>12</v>
      </c>
      <c r="AY6569" s="2">
        <v>44562</v>
      </c>
      <c r="BC6569" t="s">
        <v>481</v>
      </c>
      <c r="BH6569" t="s">
        <v>242</v>
      </c>
      <c r="BL6569">
        <v>802478281</v>
      </c>
      <c r="BM6569" t="s">
        <v>264</v>
      </c>
      <c r="BN6569" t="s">
        <v>482</v>
      </c>
      <c r="BQ6569" t="s">
        <v>242</v>
      </c>
      <c r="BS6569" t="s">
        <v>2840</v>
      </c>
      <c r="BT6569" t="s">
        <v>242</v>
      </c>
      <c r="BU6569" s="2">
        <v>44621</v>
      </c>
      <c r="BV6569" s="2">
        <v>44985</v>
      </c>
      <c r="CD6569" t="s">
        <v>242</v>
      </c>
      <c r="CG6569" t="s">
        <v>242</v>
      </c>
      <c r="CH6569" t="s">
        <v>242</v>
      </c>
      <c r="CK6569" t="s">
        <v>242</v>
      </c>
      <c r="CN6569" t="s">
        <v>251</v>
      </c>
      <c r="CQ6569">
        <v>230</v>
      </c>
      <c r="CS6569" t="s">
        <v>242</v>
      </c>
      <c r="CV6569" t="s">
        <v>484</v>
      </c>
      <c r="CW6569" t="s">
        <v>242</v>
      </c>
      <c r="DA6569" t="s">
        <v>242</v>
      </c>
      <c r="DG6569">
        <v>333</v>
      </c>
      <c r="DI6569" t="s">
        <v>2838</v>
      </c>
      <c r="DJ6569" t="s">
        <v>252</v>
      </c>
      <c r="DK6569" t="s">
        <v>269</v>
      </c>
      <c r="DL6569" t="s">
        <v>543</v>
      </c>
      <c r="DN6569" t="s">
        <v>341</v>
      </c>
      <c r="DO6569">
        <v>0</v>
      </c>
      <c r="DP6569" t="s">
        <v>240</v>
      </c>
      <c r="DR6569" t="s">
        <v>243</v>
      </c>
      <c r="DS6569" s="1">
        <v>44557.847453703704</v>
      </c>
      <c r="DU6569" s="1">
        <v>44803.585034722222</v>
      </c>
      <c r="FH6569" t="s">
        <v>353</v>
      </c>
      <c r="FJ6569" t="s">
        <v>2841</v>
      </c>
      <c r="FK6569" t="s">
        <v>251</v>
      </c>
      <c r="FN6569" t="s">
        <v>263</v>
      </c>
      <c r="FP6569" t="s">
        <v>251</v>
      </c>
      <c r="FQ6569">
        <v>6311174160</v>
      </c>
      <c r="FT6569" t="s">
        <v>273</v>
      </c>
      <c r="FU6569" t="s">
        <v>2842</v>
      </c>
      <c r="FV6569">
        <v>2</v>
      </c>
      <c r="FW6569" t="s">
        <v>1220</v>
      </c>
    </row>
    <row r="6570" spans="1:180" x14ac:dyDescent="0.25">
      <c r="A6570">
        <v>102093</v>
      </c>
      <c r="B6570" t="s">
        <v>234</v>
      </c>
      <c r="C6570" t="s">
        <v>235</v>
      </c>
      <c r="D6570" t="s">
        <v>235</v>
      </c>
      <c r="E6570" t="s">
        <v>344</v>
      </c>
      <c r="I6570" t="s">
        <v>237</v>
      </c>
      <c r="K6570" t="s">
        <v>6982</v>
      </c>
      <c r="L6570" t="s">
        <v>239</v>
      </c>
      <c r="O6570">
        <v>0</v>
      </c>
      <c r="P6570" t="s">
        <v>240</v>
      </c>
      <c r="Q6570" t="s">
        <v>11669</v>
      </c>
      <c r="S6570" t="s">
        <v>242</v>
      </c>
      <c r="T6570" s="1">
        <v>44675.531736111108</v>
      </c>
      <c r="U6570" t="s">
        <v>243</v>
      </c>
      <c r="V6570" s="1">
        <v>44760.533622685187</v>
      </c>
      <c r="X6570" s="2">
        <v>36526</v>
      </c>
      <c r="Y6570" s="2">
        <v>45061</v>
      </c>
      <c r="Z6570" t="s">
        <v>244</v>
      </c>
      <c r="AA6570">
        <v>0</v>
      </c>
      <c r="AB6570">
        <v>1</v>
      </c>
      <c r="AO6570" t="s">
        <v>242</v>
      </c>
      <c r="AQ6570" t="s">
        <v>1504</v>
      </c>
      <c r="AR6570" t="s">
        <v>246</v>
      </c>
      <c r="AS6570" s="2">
        <v>44991</v>
      </c>
      <c r="AT6570" t="s">
        <v>277</v>
      </c>
      <c r="AY6570" s="2">
        <v>36526</v>
      </c>
      <c r="BH6570" t="s">
        <v>242</v>
      </c>
      <c r="BJ6570" t="s">
        <v>248</v>
      </c>
      <c r="BL6570">
        <v>800444521</v>
      </c>
      <c r="BM6570" t="s">
        <v>249</v>
      </c>
      <c r="BP6570" t="s">
        <v>250</v>
      </c>
      <c r="BQ6570" t="s">
        <v>242</v>
      </c>
      <c r="BT6570" t="s">
        <v>242</v>
      </c>
      <c r="BU6570" s="2">
        <v>36526</v>
      </c>
      <c r="BV6570" s="2">
        <v>45061</v>
      </c>
      <c r="CD6570" t="s">
        <v>242</v>
      </c>
      <c r="CG6570" t="s">
        <v>242</v>
      </c>
      <c r="CH6570" t="s">
        <v>242</v>
      </c>
      <c r="CK6570" t="s">
        <v>242</v>
      </c>
      <c r="CN6570" t="s">
        <v>242</v>
      </c>
      <c r="CS6570" t="s">
        <v>242</v>
      </c>
      <c r="CV6570" t="s">
        <v>239</v>
      </c>
      <c r="CW6570" t="s">
        <v>242</v>
      </c>
      <c r="DA6570" t="s">
        <v>242</v>
      </c>
      <c r="DG6570">
        <v>8997</v>
      </c>
      <c r="DI6570" t="s">
        <v>11669</v>
      </c>
      <c r="DJ6570" t="s">
        <v>252</v>
      </c>
      <c r="DK6570" s="3">
        <v>44682</v>
      </c>
      <c r="DL6570" t="s">
        <v>248</v>
      </c>
      <c r="DR6570" t="s">
        <v>243</v>
      </c>
      <c r="DS6570" s="1">
        <v>44573.747812499998</v>
      </c>
      <c r="DT6570" t="s">
        <v>253</v>
      </c>
      <c r="DU6570" s="1">
        <v>44803.616064814814</v>
      </c>
      <c r="FE6570" t="s">
        <v>1506</v>
      </c>
      <c r="FJ6570" t="s">
        <v>254</v>
      </c>
      <c r="FK6570" t="s">
        <v>242</v>
      </c>
      <c r="FP6570" t="s">
        <v>242</v>
      </c>
      <c r="FQ6570">
        <v>7842442010</v>
      </c>
      <c r="FT6570" t="s">
        <v>255</v>
      </c>
      <c r="FX6570" t="s">
        <v>256</v>
      </c>
    </row>
    <row r="6571" spans="1:180" x14ac:dyDescent="0.25">
      <c r="A6571">
        <v>80855</v>
      </c>
      <c r="B6571" t="s">
        <v>234</v>
      </c>
      <c r="C6571" t="s">
        <v>235</v>
      </c>
      <c r="D6571" t="s">
        <v>235</v>
      </c>
      <c r="E6571" t="s">
        <v>344</v>
      </c>
      <c r="I6571" t="s">
        <v>506</v>
      </c>
      <c r="K6571" t="s">
        <v>366</v>
      </c>
      <c r="L6571" t="s">
        <v>367</v>
      </c>
      <c r="O6571">
        <v>0</v>
      </c>
      <c r="P6571" t="s">
        <v>240</v>
      </c>
      <c r="Q6571" t="s">
        <v>11670</v>
      </c>
      <c r="S6571" t="s">
        <v>242</v>
      </c>
      <c r="T6571" s="1">
        <v>44606.559803240743</v>
      </c>
      <c r="U6571" t="s">
        <v>243</v>
      </c>
      <c r="V6571" s="1">
        <v>44760.533622685187</v>
      </c>
      <c r="X6571" s="2">
        <v>44562</v>
      </c>
      <c r="Y6571" s="2">
        <v>44949</v>
      </c>
      <c r="Z6571" t="s">
        <v>369</v>
      </c>
      <c r="AA6571">
        <v>0</v>
      </c>
      <c r="AB6571">
        <v>1</v>
      </c>
      <c r="AO6571" t="s">
        <v>242</v>
      </c>
      <c r="AP6571" t="s">
        <v>284</v>
      </c>
      <c r="AW6571">
        <v>12</v>
      </c>
      <c r="AX6571" t="s">
        <v>11671</v>
      </c>
      <c r="AY6571" s="2">
        <v>42466</v>
      </c>
      <c r="BC6571" t="s">
        <v>316</v>
      </c>
      <c r="BD6571" t="s">
        <v>353</v>
      </c>
      <c r="BH6571" t="s">
        <v>242</v>
      </c>
      <c r="BL6571" t="s">
        <v>11672</v>
      </c>
      <c r="BM6571" t="s">
        <v>381</v>
      </c>
      <c r="BQ6571" t="s">
        <v>242</v>
      </c>
      <c r="BR6571" t="s">
        <v>11673</v>
      </c>
      <c r="BS6571" t="s">
        <v>11672</v>
      </c>
      <c r="BT6571" t="s">
        <v>242</v>
      </c>
      <c r="BU6571" s="2">
        <v>44562</v>
      </c>
      <c r="BV6571" s="2">
        <v>44949</v>
      </c>
      <c r="CD6571" t="s">
        <v>242</v>
      </c>
      <c r="CG6571" t="s">
        <v>242</v>
      </c>
      <c r="CH6571" t="s">
        <v>242</v>
      </c>
      <c r="CK6571" t="s">
        <v>242</v>
      </c>
      <c r="CN6571" t="s">
        <v>242</v>
      </c>
      <c r="CQ6571">
        <v>101</v>
      </c>
      <c r="CS6571" t="s">
        <v>242</v>
      </c>
      <c r="CV6571" t="s">
        <v>267</v>
      </c>
      <c r="CW6571" t="s">
        <v>242</v>
      </c>
      <c r="DA6571" t="s">
        <v>242</v>
      </c>
      <c r="DG6571">
        <v>503</v>
      </c>
      <c r="DI6571" t="s">
        <v>11670</v>
      </c>
      <c r="DJ6571" t="s">
        <v>252</v>
      </c>
      <c r="DK6571" s="3">
        <v>44682</v>
      </c>
      <c r="DL6571" t="s">
        <v>506</v>
      </c>
      <c r="DO6571">
        <v>0</v>
      </c>
      <c r="DP6571" t="s">
        <v>240</v>
      </c>
      <c r="DR6571" t="s">
        <v>243</v>
      </c>
      <c r="DS6571" s="1">
        <v>44557.847546296296</v>
      </c>
      <c r="DT6571" t="s">
        <v>253</v>
      </c>
      <c r="DU6571" s="1">
        <v>44761.622465277775</v>
      </c>
      <c r="EK6571" t="s">
        <v>11674</v>
      </c>
      <c r="FH6571" t="s">
        <v>353</v>
      </c>
      <c r="FJ6571" t="s">
        <v>372</v>
      </c>
      <c r="FK6571" t="s">
        <v>242</v>
      </c>
      <c r="FN6571" t="s">
        <v>263</v>
      </c>
      <c r="FP6571" t="s">
        <v>251</v>
      </c>
      <c r="FQ6571">
        <v>7806252790</v>
      </c>
      <c r="FS6571" t="s">
        <v>273</v>
      </c>
      <c r="FT6571" t="s">
        <v>273</v>
      </c>
    </row>
    <row r="6572" spans="1:180" x14ac:dyDescent="0.25">
      <c r="A6572">
        <v>96229</v>
      </c>
      <c r="B6572" t="s">
        <v>234</v>
      </c>
      <c r="C6572" t="s">
        <v>235</v>
      </c>
      <c r="D6572" t="s">
        <v>235</v>
      </c>
      <c r="E6572" t="s">
        <v>344</v>
      </c>
      <c r="I6572" t="s">
        <v>376</v>
      </c>
      <c r="K6572" t="s">
        <v>299</v>
      </c>
      <c r="L6572" t="s">
        <v>300</v>
      </c>
      <c r="O6572">
        <v>0</v>
      </c>
      <c r="P6572" t="s">
        <v>240</v>
      </c>
      <c r="Q6572" t="s">
        <v>11675</v>
      </c>
      <c r="S6572" t="s">
        <v>242</v>
      </c>
      <c r="T6572" s="1">
        <v>44666.608124999999</v>
      </c>
      <c r="U6572" t="s">
        <v>248</v>
      </c>
      <c r="V6572" s="1">
        <v>44760.53361111111</v>
      </c>
      <c r="X6572" s="2">
        <v>44682</v>
      </c>
      <c r="Y6572" s="2">
        <v>45046</v>
      </c>
      <c r="Z6572" t="s">
        <v>6620</v>
      </c>
      <c r="AA6572">
        <v>0</v>
      </c>
      <c r="AB6572">
        <v>1</v>
      </c>
      <c r="AO6572" t="s">
        <v>242</v>
      </c>
      <c r="AP6572" t="s">
        <v>303</v>
      </c>
      <c r="AW6572">
        <v>12</v>
      </c>
      <c r="AY6572" s="2">
        <v>44562</v>
      </c>
      <c r="BC6572" t="s">
        <v>263</v>
      </c>
      <c r="BD6572" t="s">
        <v>353</v>
      </c>
      <c r="BH6572" t="s">
        <v>242</v>
      </c>
      <c r="BL6572">
        <v>800517569</v>
      </c>
      <c r="BM6572" t="s">
        <v>328</v>
      </c>
      <c r="BO6572" t="s">
        <v>265</v>
      </c>
      <c r="BP6572" t="s">
        <v>250</v>
      </c>
      <c r="BQ6572" t="s">
        <v>242</v>
      </c>
      <c r="BT6572" t="s">
        <v>242</v>
      </c>
      <c r="BU6572" s="2">
        <v>44682</v>
      </c>
      <c r="BV6572" s="2">
        <v>45046</v>
      </c>
      <c r="CD6572" t="s">
        <v>251</v>
      </c>
      <c r="CG6572" t="s">
        <v>242</v>
      </c>
      <c r="CH6572" t="s">
        <v>242</v>
      </c>
      <c r="CK6572" t="s">
        <v>242</v>
      </c>
      <c r="CM6572">
        <v>14147</v>
      </c>
      <c r="CN6572" t="s">
        <v>242</v>
      </c>
      <c r="CQ6572">
        <v>160</v>
      </c>
      <c r="CS6572" t="s">
        <v>242</v>
      </c>
      <c r="CV6572" t="s">
        <v>267</v>
      </c>
      <c r="CW6572" t="s">
        <v>242</v>
      </c>
      <c r="DA6572" t="s">
        <v>242</v>
      </c>
      <c r="DG6572">
        <v>4317</v>
      </c>
      <c r="DI6572" t="s">
        <v>11675</v>
      </c>
      <c r="DJ6572" t="s">
        <v>252</v>
      </c>
      <c r="DK6572" s="4">
        <v>43983</v>
      </c>
      <c r="DL6572" t="s">
        <v>376</v>
      </c>
      <c r="DO6572">
        <v>0</v>
      </c>
      <c r="DP6572" t="s">
        <v>240</v>
      </c>
      <c r="DR6572" t="s">
        <v>243</v>
      </c>
      <c r="DS6572" s="1">
        <v>44557.84957175926</v>
      </c>
      <c r="DT6572" t="s">
        <v>972</v>
      </c>
      <c r="DU6572" s="1">
        <v>44761.655798611115</v>
      </c>
      <c r="EK6572" t="s">
        <v>11676</v>
      </c>
      <c r="FH6572" t="s">
        <v>353</v>
      </c>
      <c r="FJ6572" t="s">
        <v>372</v>
      </c>
      <c r="FK6572" t="s">
        <v>242</v>
      </c>
      <c r="FN6572" t="s">
        <v>263</v>
      </c>
      <c r="FP6572" t="s">
        <v>251</v>
      </c>
      <c r="FQ6572">
        <v>7802752030</v>
      </c>
      <c r="FT6572" t="s">
        <v>273</v>
      </c>
    </row>
    <row r="6573" spans="1:180" x14ac:dyDescent="0.25">
      <c r="A6573">
        <v>85053</v>
      </c>
      <c r="B6573" t="s">
        <v>234</v>
      </c>
      <c r="C6573" t="s">
        <v>235</v>
      </c>
      <c r="D6573" t="s">
        <v>235</v>
      </c>
      <c r="E6573" t="s">
        <v>344</v>
      </c>
      <c r="I6573" t="s">
        <v>364</v>
      </c>
      <c r="K6573" t="s">
        <v>366</v>
      </c>
      <c r="L6573" t="s">
        <v>367</v>
      </c>
      <c r="O6573">
        <v>9810</v>
      </c>
      <c r="P6573" t="s">
        <v>240</v>
      </c>
      <c r="Q6573" t="s">
        <v>8828</v>
      </c>
      <c r="S6573" t="s">
        <v>242</v>
      </c>
      <c r="T6573" s="1">
        <v>44606.567060185182</v>
      </c>
      <c r="U6573" t="s">
        <v>243</v>
      </c>
      <c r="V6573" s="1">
        <v>44760.533599537041</v>
      </c>
      <c r="X6573" s="2">
        <v>44593</v>
      </c>
      <c r="Y6573" s="2">
        <v>44975</v>
      </c>
      <c r="Z6573" t="s">
        <v>7365</v>
      </c>
      <c r="AA6573">
        <v>9810</v>
      </c>
      <c r="AB6573">
        <v>1</v>
      </c>
      <c r="AO6573" t="s">
        <v>242</v>
      </c>
      <c r="AP6573" t="s">
        <v>284</v>
      </c>
      <c r="AW6573">
        <v>6</v>
      </c>
      <c r="AX6573" t="s">
        <v>11677</v>
      </c>
      <c r="AY6573" s="2">
        <v>44243</v>
      </c>
      <c r="BC6573" t="s">
        <v>291</v>
      </c>
      <c r="BH6573" t="s">
        <v>242</v>
      </c>
      <c r="BL6573" t="s">
        <v>8829</v>
      </c>
      <c r="BM6573" t="s">
        <v>328</v>
      </c>
      <c r="BQ6573" t="s">
        <v>242</v>
      </c>
      <c r="BR6573" t="s">
        <v>11678</v>
      </c>
      <c r="BS6573" t="s">
        <v>8829</v>
      </c>
      <c r="BT6573" t="s">
        <v>242</v>
      </c>
      <c r="BU6573" s="2">
        <v>44593</v>
      </c>
      <c r="BV6573" s="2">
        <v>44975</v>
      </c>
      <c r="CD6573" t="s">
        <v>251</v>
      </c>
      <c r="CG6573" t="s">
        <v>242</v>
      </c>
      <c r="CH6573" t="s">
        <v>242</v>
      </c>
      <c r="CK6573" t="s">
        <v>242</v>
      </c>
      <c r="CM6573">
        <v>14179</v>
      </c>
      <c r="CN6573" t="s">
        <v>242</v>
      </c>
      <c r="CQ6573">
        <v>101</v>
      </c>
      <c r="CS6573" t="s">
        <v>242</v>
      </c>
      <c r="CV6573" t="s">
        <v>267</v>
      </c>
      <c r="CW6573" t="s">
        <v>242</v>
      </c>
      <c r="DA6573" t="s">
        <v>242</v>
      </c>
      <c r="DG6573">
        <v>1935</v>
      </c>
      <c r="DI6573" t="s">
        <v>8828</v>
      </c>
      <c r="DJ6573" t="s">
        <v>252</v>
      </c>
      <c r="DK6573" s="4">
        <v>43983</v>
      </c>
      <c r="DL6573" t="s">
        <v>364</v>
      </c>
      <c r="DO6573">
        <v>0</v>
      </c>
      <c r="DP6573" t="s">
        <v>240</v>
      </c>
      <c r="DR6573" t="s">
        <v>243</v>
      </c>
      <c r="DS6573" s="1">
        <v>44557.848310185182</v>
      </c>
      <c r="DT6573" t="s">
        <v>253</v>
      </c>
      <c r="DU6573" s="1">
        <v>44803.613194444442</v>
      </c>
      <c r="FJ6573" t="s">
        <v>6538</v>
      </c>
      <c r="FK6573" t="s">
        <v>242</v>
      </c>
      <c r="FN6573" t="s">
        <v>291</v>
      </c>
      <c r="FP6573" t="s">
        <v>251</v>
      </c>
      <c r="FQ6573">
        <v>7804625421</v>
      </c>
      <c r="FT6573" t="s">
        <v>273</v>
      </c>
      <c r="FX6573" t="s">
        <v>256</v>
      </c>
    </row>
    <row r="6574" spans="1:180" x14ac:dyDescent="0.25">
      <c r="A6574">
        <v>82027</v>
      </c>
      <c r="B6574" t="s">
        <v>234</v>
      </c>
      <c r="C6574" t="s">
        <v>235</v>
      </c>
      <c r="D6574" t="s">
        <v>235</v>
      </c>
      <c r="E6574" t="s">
        <v>344</v>
      </c>
      <c r="I6574" t="s">
        <v>561</v>
      </c>
      <c r="K6574" t="s">
        <v>366</v>
      </c>
      <c r="L6574" t="s">
        <v>367</v>
      </c>
      <c r="O6574">
        <v>13029</v>
      </c>
      <c r="P6574" t="s">
        <v>240</v>
      </c>
      <c r="Q6574" t="s">
        <v>7648</v>
      </c>
      <c r="S6574" t="s">
        <v>242</v>
      </c>
      <c r="T6574" s="1">
        <v>44606.561724537038</v>
      </c>
      <c r="U6574" t="s">
        <v>243</v>
      </c>
      <c r="V6574" s="1">
        <v>44760.533599537041</v>
      </c>
      <c r="X6574" s="2">
        <v>44593</v>
      </c>
      <c r="Y6574" s="2">
        <v>44976</v>
      </c>
      <c r="Z6574" t="s">
        <v>369</v>
      </c>
      <c r="AA6574">
        <v>13029</v>
      </c>
      <c r="AB6574">
        <v>1</v>
      </c>
      <c r="AO6574" t="s">
        <v>242</v>
      </c>
      <c r="AP6574" t="s">
        <v>284</v>
      </c>
      <c r="AW6574">
        <v>12</v>
      </c>
      <c r="AX6574" t="s">
        <v>7649</v>
      </c>
      <c r="AY6574" s="2">
        <v>44582</v>
      </c>
      <c r="BC6574" t="s">
        <v>291</v>
      </c>
      <c r="BH6574" t="s">
        <v>242</v>
      </c>
      <c r="BL6574" t="s">
        <v>7650</v>
      </c>
      <c r="BM6574" t="s">
        <v>264</v>
      </c>
      <c r="BQ6574" t="s">
        <v>242</v>
      </c>
      <c r="BR6574" t="s">
        <v>7651</v>
      </c>
      <c r="BS6574" t="s">
        <v>7650</v>
      </c>
      <c r="BT6574" t="s">
        <v>242</v>
      </c>
      <c r="BU6574" s="2">
        <v>44593</v>
      </c>
      <c r="BV6574" s="2">
        <v>44976</v>
      </c>
      <c r="CD6574" t="s">
        <v>251</v>
      </c>
      <c r="CG6574" t="s">
        <v>242</v>
      </c>
      <c r="CH6574" t="s">
        <v>242</v>
      </c>
      <c r="CK6574" t="s">
        <v>242</v>
      </c>
      <c r="CL6574" s="2">
        <v>44754</v>
      </c>
      <c r="CM6574">
        <v>13479</v>
      </c>
      <c r="CN6574" t="s">
        <v>242</v>
      </c>
      <c r="CQ6574">
        <v>101</v>
      </c>
      <c r="CR6574" t="s">
        <v>288</v>
      </c>
      <c r="CS6574" t="s">
        <v>242</v>
      </c>
      <c r="CT6574" t="s">
        <v>561</v>
      </c>
      <c r="CV6574" t="s">
        <v>267</v>
      </c>
      <c r="CW6574" t="s">
        <v>242</v>
      </c>
      <c r="DA6574" t="s">
        <v>242</v>
      </c>
      <c r="DG6574">
        <v>9593</v>
      </c>
      <c r="DI6574" t="s">
        <v>7648</v>
      </c>
      <c r="DJ6574" t="s">
        <v>252</v>
      </c>
      <c r="DK6574" s="3">
        <v>44682</v>
      </c>
      <c r="DL6574" t="s">
        <v>561</v>
      </c>
      <c r="DN6574" t="s">
        <v>289</v>
      </c>
      <c r="DR6574" t="s">
        <v>243</v>
      </c>
      <c r="DS6574" s="1">
        <v>44598.453923611109</v>
      </c>
      <c r="DT6574" t="s">
        <v>253</v>
      </c>
      <c r="DU6574" s="1">
        <v>44803.614988425928</v>
      </c>
      <c r="FH6574" t="s">
        <v>272</v>
      </c>
      <c r="FJ6574" t="s">
        <v>372</v>
      </c>
      <c r="FK6574" t="s">
        <v>242</v>
      </c>
      <c r="FN6574" t="s">
        <v>263</v>
      </c>
      <c r="FP6574" t="s">
        <v>251</v>
      </c>
      <c r="FQ6574">
        <v>7814742597</v>
      </c>
      <c r="FT6574" t="s">
        <v>273</v>
      </c>
      <c r="FX6574" t="s">
        <v>256</v>
      </c>
    </row>
    <row r="6575" spans="1:180" x14ac:dyDescent="0.25">
      <c r="A6575">
        <v>99635</v>
      </c>
      <c r="B6575" t="s">
        <v>234</v>
      </c>
      <c r="C6575" t="s">
        <v>235</v>
      </c>
      <c r="D6575" t="s">
        <v>235</v>
      </c>
      <c r="E6575" t="s">
        <v>344</v>
      </c>
      <c r="I6575" t="s">
        <v>237</v>
      </c>
      <c r="K6575" t="s">
        <v>321</v>
      </c>
      <c r="L6575" t="s">
        <v>239</v>
      </c>
      <c r="O6575">
        <v>2200</v>
      </c>
      <c r="P6575" t="s">
        <v>240</v>
      </c>
      <c r="Q6575" t="s">
        <v>11679</v>
      </c>
      <c r="S6575" t="s">
        <v>242</v>
      </c>
      <c r="T6575" s="1">
        <v>44675.529074074075</v>
      </c>
      <c r="U6575" t="s">
        <v>243</v>
      </c>
      <c r="V6575" s="1">
        <v>44760.533576388887</v>
      </c>
      <c r="X6575" s="2">
        <v>36526</v>
      </c>
      <c r="Y6575" s="2">
        <v>45090</v>
      </c>
      <c r="Z6575" t="s">
        <v>363</v>
      </c>
      <c r="AA6575">
        <v>2200</v>
      </c>
      <c r="AB6575">
        <v>1</v>
      </c>
      <c r="AC6575" t="s">
        <v>11680</v>
      </c>
      <c r="AO6575" t="s">
        <v>242</v>
      </c>
      <c r="AR6575" t="s">
        <v>246</v>
      </c>
      <c r="AS6575" s="2">
        <v>44979</v>
      </c>
      <c r="AT6575" t="s">
        <v>277</v>
      </c>
      <c r="AY6575" s="2">
        <v>36526</v>
      </c>
      <c r="BH6575" t="s">
        <v>242</v>
      </c>
      <c r="BJ6575" t="s">
        <v>543</v>
      </c>
      <c r="BL6575">
        <v>9958415</v>
      </c>
      <c r="BM6575" t="s">
        <v>249</v>
      </c>
      <c r="BP6575" t="s">
        <v>250</v>
      </c>
      <c r="BQ6575" t="s">
        <v>242</v>
      </c>
      <c r="BT6575" t="s">
        <v>242</v>
      </c>
      <c r="BU6575" s="2">
        <v>36526</v>
      </c>
      <c r="BV6575" s="2">
        <v>45090</v>
      </c>
      <c r="CD6575" t="s">
        <v>242</v>
      </c>
      <c r="CG6575" t="s">
        <v>242</v>
      </c>
      <c r="CH6575" t="s">
        <v>242</v>
      </c>
      <c r="CK6575" t="s">
        <v>242</v>
      </c>
      <c r="CL6575" s="2">
        <v>44713</v>
      </c>
      <c r="CN6575" t="s">
        <v>242</v>
      </c>
      <c r="CS6575" t="s">
        <v>242</v>
      </c>
      <c r="CV6575" t="s">
        <v>239</v>
      </c>
      <c r="CW6575" t="s">
        <v>242</v>
      </c>
      <c r="DA6575" t="s">
        <v>242</v>
      </c>
      <c r="DG6575">
        <v>7223</v>
      </c>
      <c r="DI6575" t="s">
        <v>11679</v>
      </c>
      <c r="DJ6575" t="s">
        <v>252</v>
      </c>
      <c r="DK6575" s="3">
        <v>44682</v>
      </c>
      <c r="DL6575" t="s">
        <v>543</v>
      </c>
      <c r="DR6575" t="s">
        <v>243</v>
      </c>
      <c r="DS6575" s="1">
        <v>44573.746851851851</v>
      </c>
      <c r="DT6575" t="s">
        <v>253</v>
      </c>
      <c r="DU6575" s="1">
        <v>44803.620046296295</v>
      </c>
      <c r="FJ6575" t="s">
        <v>254</v>
      </c>
      <c r="FK6575" t="s">
        <v>242</v>
      </c>
      <c r="FP6575" t="s">
        <v>242</v>
      </c>
      <c r="FQ6575">
        <v>780607733182</v>
      </c>
      <c r="FT6575" t="s">
        <v>255</v>
      </c>
      <c r="FX6575" t="s">
        <v>256</v>
      </c>
    </row>
    <row r="6576" spans="1:180" x14ac:dyDescent="0.25">
      <c r="A6576">
        <v>104767</v>
      </c>
      <c r="B6576" t="s">
        <v>234</v>
      </c>
      <c r="C6576" t="s">
        <v>235</v>
      </c>
      <c r="D6576" t="s">
        <v>235</v>
      </c>
      <c r="E6576" t="s">
        <v>344</v>
      </c>
      <c r="I6576" t="s">
        <v>237</v>
      </c>
      <c r="K6576" t="s">
        <v>8429</v>
      </c>
      <c r="L6576" t="s">
        <v>7043</v>
      </c>
      <c r="O6576">
        <v>10950</v>
      </c>
      <c r="P6576" t="s">
        <v>240</v>
      </c>
      <c r="Q6576" t="s">
        <v>9453</v>
      </c>
      <c r="S6576" t="s">
        <v>242</v>
      </c>
      <c r="T6576" s="1">
        <v>44743.869409722225</v>
      </c>
      <c r="U6576" t="s">
        <v>248</v>
      </c>
      <c r="V6576" s="1">
        <v>44760.533564814818</v>
      </c>
      <c r="X6576" s="2">
        <v>44743</v>
      </c>
      <c r="Y6576" s="2">
        <v>45257</v>
      </c>
      <c r="Z6576" t="s">
        <v>8430</v>
      </c>
      <c r="AA6576">
        <v>10950</v>
      </c>
      <c r="AB6576">
        <v>1</v>
      </c>
      <c r="AO6576" t="s">
        <v>242</v>
      </c>
      <c r="AW6576">
        <v>36</v>
      </c>
      <c r="BH6576" t="s">
        <v>242</v>
      </c>
      <c r="BQ6576" t="s">
        <v>242</v>
      </c>
      <c r="BT6576" t="s">
        <v>242</v>
      </c>
      <c r="BU6576" s="2">
        <v>44743</v>
      </c>
      <c r="BV6576" s="2">
        <v>45257</v>
      </c>
      <c r="CD6576" t="s">
        <v>251</v>
      </c>
      <c r="CG6576" t="s">
        <v>242</v>
      </c>
      <c r="CH6576" t="s">
        <v>242</v>
      </c>
      <c r="CK6576" t="s">
        <v>242</v>
      </c>
      <c r="CM6576">
        <v>16459</v>
      </c>
      <c r="CN6576" t="s">
        <v>242</v>
      </c>
      <c r="CS6576" t="s">
        <v>242</v>
      </c>
      <c r="CV6576" t="s">
        <v>484</v>
      </c>
      <c r="CW6576" t="s">
        <v>242</v>
      </c>
      <c r="DA6576" t="s">
        <v>242</v>
      </c>
      <c r="DG6576">
        <v>9551</v>
      </c>
      <c r="DI6576" t="s">
        <v>9453</v>
      </c>
      <c r="DJ6576" t="s">
        <v>252</v>
      </c>
      <c r="DK6576" s="4">
        <v>43983</v>
      </c>
      <c r="DL6576" t="s">
        <v>624</v>
      </c>
      <c r="DN6576" t="s">
        <v>289</v>
      </c>
      <c r="DR6576" t="s">
        <v>243</v>
      </c>
      <c r="DS6576" s="1">
        <v>44575.619571759256</v>
      </c>
      <c r="DT6576" t="s">
        <v>253</v>
      </c>
      <c r="DU6576" s="1">
        <v>44803.611689814818</v>
      </c>
      <c r="FJ6576" t="s">
        <v>616</v>
      </c>
      <c r="FK6576" t="s">
        <v>242</v>
      </c>
      <c r="FP6576" t="s">
        <v>242</v>
      </c>
      <c r="FQ6576">
        <v>7842117940</v>
      </c>
      <c r="FT6576" t="s">
        <v>255</v>
      </c>
      <c r="FU6576" t="s">
        <v>9454</v>
      </c>
      <c r="FX6576" t="s">
        <v>256</v>
      </c>
    </row>
    <row r="6577" spans="1:180" x14ac:dyDescent="0.25">
      <c r="A6577">
        <v>100203</v>
      </c>
      <c r="B6577" t="s">
        <v>234</v>
      </c>
      <c r="C6577" t="s">
        <v>298</v>
      </c>
      <c r="D6577" t="s">
        <v>235</v>
      </c>
      <c r="E6577" t="s">
        <v>344</v>
      </c>
      <c r="I6577" t="s">
        <v>237</v>
      </c>
      <c r="K6577" t="s">
        <v>6979</v>
      </c>
      <c r="L6577" t="s">
        <v>239</v>
      </c>
      <c r="O6577">
        <v>0</v>
      </c>
      <c r="P6577" t="s">
        <v>240</v>
      </c>
      <c r="Q6577" t="s">
        <v>11681</v>
      </c>
      <c r="S6577" t="s">
        <v>242</v>
      </c>
      <c r="T6577" s="1">
        <v>44675.529687499999</v>
      </c>
      <c r="U6577" t="s">
        <v>243</v>
      </c>
      <c r="V6577" s="1">
        <v>44760.533564814818</v>
      </c>
      <c r="X6577" s="2">
        <v>36526</v>
      </c>
      <c r="Y6577" s="2">
        <v>45012</v>
      </c>
      <c r="Z6577" t="s">
        <v>244</v>
      </c>
      <c r="AA6577">
        <v>0</v>
      </c>
      <c r="AB6577">
        <v>1</v>
      </c>
      <c r="AO6577" t="s">
        <v>242</v>
      </c>
      <c r="AQ6577" t="s">
        <v>7498</v>
      </c>
      <c r="AR6577" t="s">
        <v>390</v>
      </c>
      <c r="AS6577" s="2">
        <v>44994</v>
      </c>
      <c r="AT6577" t="s">
        <v>277</v>
      </c>
      <c r="AY6577" s="2">
        <v>36526</v>
      </c>
      <c r="BH6577" t="s">
        <v>242</v>
      </c>
      <c r="BJ6577" t="s">
        <v>248</v>
      </c>
      <c r="BL6577">
        <v>9987035</v>
      </c>
      <c r="BM6577" t="s">
        <v>249</v>
      </c>
      <c r="BP6577" t="s">
        <v>250</v>
      </c>
      <c r="BQ6577" t="s">
        <v>242</v>
      </c>
      <c r="BT6577" t="s">
        <v>242</v>
      </c>
      <c r="BU6577" s="2">
        <v>36526</v>
      </c>
      <c r="BV6577" s="2">
        <v>45012</v>
      </c>
      <c r="CD6577" t="s">
        <v>242</v>
      </c>
      <c r="CG6577" t="s">
        <v>242</v>
      </c>
      <c r="CH6577" t="s">
        <v>242</v>
      </c>
      <c r="CK6577" t="s">
        <v>242</v>
      </c>
      <c r="CN6577" t="s">
        <v>242</v>
      </c>
      <c r="CS6577" t="s">
        <v>242</v>
      </c>
      <c r="CV6577" t="s">
        <v>239</v>
      </c>
      <c r="CW6577" t="s">
        <v>242</v>
      </c>
      <c r="DA6577" t="s">
        <v>242</v>
      </c>
      <c r="DG6577">
        <v>7593</v>
      </c>
      <c r="DI6577" t="s">
        <v>11681</v>
      </c>
      <c r="DJ6577" t="s">
        <v>252</v>
      </c>
      <c r="DK6577" s="3">
        <v>44682</v>
      </c>
      <c r="DL6577" t="s">
        <v>248</v>
      </c>
      <c r="DR6577" t="s">
        <v>243</v>
      </c>
      <c r="DS6577" s="1">
        <v>44573.747060185182</v>
      </c>
      <c r="DT6577" t="s">
        <v>253</v>
      </c>
      <c r="DU6577" s="1">
        <v>44803.611655092594</v>
      </c>
      <c r="FJ6577" t="s">
        <v>254</v>
      </c>
      <c r="FK6577" t="s">
        <v>242</v>
      </c>
      <c r="FP6577" t="s">
        <v>242</v>
      </c>
      <c r="FQ6577">
        <v>732590509470</v>
      </c>
      <c r="FT6577" t="s">
        <v>255</v>
      </c>
      <c r="FX6577" t="s">
        <v>256</v>
      </c>
    </row>
    <row r="6578" spans="1:180" x14ac:dyDescent="0.25">
      <c r="A6578">
        <v>102061</v>
      </c>
      <c r="B6578" t="s">
        <v>234</v>
      </c>
      <c r="C6578" t="s">
        <v>298</v>
      </c>
      <c r="D6578" t="s">
        <v>235</v>
      </c>
      <c r="E6578" t="s">
        <v>426</v>
      </c>
      <c r="I6578" t="s">
        <v>237</v>
      </c>
      <c r="K6578" t="s">
        <v>238</v>
      </c>
      <c r="L6578" t="s">
        <v>239</v>
      </c>
      <c r="O6578">
        <v>0</v>
      </c>
      <c r="P6578" t="s">
        <v>240</v>
      </c>
      <c r="Q6578" t="s">
        <v>7192</v>
      </c>
      <c r="S6578" t="s">
        <v>251</v>
      </c>
      <c r="T6578" s="1">
        <v>44675.531689814816</v>
      </c>
      <c r="U6578" t="s">
        <v>243</v>
      </c>
      <c r="V6578" s="1">
        <v>44760.533553240741</v>
      </c>
      <c r="X6578" s="2">
        <v>36526</v>
      </c>
      <c r="Y6578" s="2">
        <v>44714</v>
      </c>
      <c r="Z6578" t="s">
        <v>244</v>
      </c>
      <c r="AA6578">
        <v>0</v>
      </c>
      <c r="AB6578">
        <v>1</v>
      </c>
      <c r="AC6578" t="s">
        <v>11682</v>
      </c>
      <c r="AO6578" t="s">
        <v>242</v>
      </c>
      <c r="AR6578" t="s">
        <v>246</v>
      </c>
      <c r="AS6578" s="2">
        <v>45107</v>
      </c>
      <c r="AT6578" t="s">
        <v>247</v>
      </c>
      <c r="AY6578" s="2">
        <v>36526</v>
      </c>
      <c r="BH6578" t="s">
        <v>242</v>
      </c>
      <c r="BJ6578" t="s">
        <v>364</v>
      </c>
      <c r="BL6578" t="s">
        <v>7194</v>
      </c>
      <c r="BM6578" t="s">
        <v>249</v>
      </c>
      <c r="BP6578" t="s">
        <v>250</v>
      </c>
      <c r="BQ6578" t="s">
        <v>242</v>
      </c>
      <c r="BT6578" t="s">
        <v>242</v>
      </c>
      <c r="BU6578" s="2">
        <v>36526</v>
      </c>
      <c r="BV6578" s="2">
        <v>44714</v>
      </c>
      <c r="BX6578" t="s">
        <v>7195</v>
      </c>
      <c r="CD6578" t="s">
        <v>242</v>
      </c>
      <c r="CE6578" t="s">
        <v>11683</v>
      </c>
      <c r="CG6578" t="s">
        <v>242</v>
      </c>
      <c r="CH6578" t="s">
        <v>242</v>
      </c>
      <c r="CK6578" t="s">
        <v>242</v>
      </c>
      <c r="CN6578" t="s">
        <v>242</v>
      </c>
      <c r="CS6578" t="s">
        <v>242</v>
      </c>
      <c r="CV6578" t="s">
        <v>239</v>
      </c>
      <c r="CW6578" t="s">
        <v>242</v>
      </c>
      <c r="DA6578" t="s">
        <v>242</v>
      </c>
      <c r="DG6578">
        <v>4629</v>
      </c>
      <c r="DI6578" t="s">
        <v>7192</v>
      </c>
      <c r="DJ6578" t="s">
        <v>787</v>
      </c>
      <c r="DL6578" t="s">
        <v>364</v>
      </c>
      <c r="DO6578">
        <v>0</v>
      </c>
      <c r="DP6578" t="s">
        <v>240</v>
      </c>
      <c r="DR6578" t="s">
        <v>243</v>
      </c>
      <c r="DS6578" s="1">
        <v>44557.849733796298</v>
      </c>
      <c r="DT6578" t="s">
        <v>253</v>
      </c>
      <c r="DU6578" s="1">
        <v>44803.616898148146</v>
      </c>
      <c r="FJ6578" t="s">
        <v>1507</v>
      </c>
      <c r="FK6578" t="s">
        <v>242</v>
      </c>
      <c r="FL6578" t="s">
        <v>7196</v>
      </c>
      <c r="FN6578" t="s">
        <v>291</v>
      </c>
      <c r="FP6578" t="s">
        <v>251</v>
      </c>
      <c r="FQ6578">
        <v>7806585365</v>
      </c>
      <c r="FT6578" t="s">
        <v>273</v>
      </c>
      <c r="FX6578" t="s">
        <v>256</v>
      </c>
    </row>
    <row r="6579" spans="1:180" x14ac:dyDescent="0.25">
      <c r="A6579">
        <v>99353</v>
      </c>
      <c r="B6579" t="s">
        <v>234</v>
      </c>
      <c r="C6579" t="s">
        <v>235</v>
      </c>
      <c r="D6579" t="s">
        <v>235</v>
      </c>
      <c r="E6579" t="s">
        <v>344</v>
      </c>
      <c r="I6579" t="s">
        <v>237</v>
      </c>
      <c r="K6579" t="s">
        <v>238</v>
      </c>
      <c r="L6579" t="s">
        <v>239</v>
      </c>
      <c r="O6579">
        <v>0</v>
      </c>
      <c r="P6579" t="s">
        <v>240</v>
      </c>
      <c r="Q6579" t="s">
        <v>11684</v>
      </c>
      <c r="S6579" t="s">
        <v>242</v>
      </c>
      <c r="T6579" s="1">
        <v>44675.528773148151</v>
      </c>
      <c r="U6579" t="s">
        <v>243</v>
      </c>
      <c r="V6579" s="1">
        <v>44760.533553240741</v>
      </c>
      <c r="X6579" s="2">
        <v>36526</v>
      </c>
      <c r="Y6579" s="2">
        <v>44930</v>
      </c>
      <c r="Z6579" t="s">
        <v>244</v>
      </c>
      <c r="AA6579">
        <v>0</v>
      </c>
      <c r="AB6579">
        <v>1</v>
      </c>
      <c r="AC6579" t="s">
        <v>4537</v>
      </c>
      <c r="AO6579" t="s">
        <v>242</v>
      </c>
      <c r="AR6579" t="s">
        <v>246</v>
      </c>
      <c r="AS6579" s="2">
        <v>44991</v>
      </c>
      <c r="AT6579" t="s">
        <v>277</v>
      </c>
      <c r="AY6579" s="2">
        <v>36526</v>
      </c>
      <c r="BH6579" t="s">
        <v>242</v>
      </c>
      <c r="BJ6579" t="s">
        <v>364</v>
      </c>
      <c r="BL6579">
        <v>9146657</v>
      </c>
      <c r="BM6579" t="s">
        <v>249</v>
      </c>
      <c r="BP6579" t="s">
        <v>250</v>
      </c>
      <c r="BQ6579" t="s">
        <v>242</v>
      </c>
      <c r="BT6579" t="s">
        <v>242</v>
      </c>
      <c r="BU6579" s="2">
        <v>36526</v>
      </c>
      <c r="BV6579" s="2">
        <v>44930</v>
      </c>
      <c r="CD6579" t="s">
        <v>242</v>
      </c>
      <c r="CG6579" t="s">
        <v>242</v>
      </c>
      <c r="CH6579" t="s">
        <v>242</v>
      </c>
      <c r="CK6579" t="s">
        <v>242</v>
      </c>
      <c r="CN6579" t="s">
        <v>242</v>
      </c>
      <c r="CS6579" t="s">
        <v>242</v>
      </c>
      <c r="CV6579" t="s">
        <v>239</v>
      </c>
      <c r="CW6579" t="s">
        <v>242</v>
      </c>
      <c r="DA6579" t="s">
        <v>242</v>
      </c>
      <c r="DG6579">
        <v>7031</v>
      </c>
      <c r="DI6579" t="s">
        <v>11684</v>
      </c>
      <c r="DJ6579" t="s">
        <v>252</v>
      </c>
      <c r="DK6579" s="3">
        <v>44682</v>
      </c>
      <c r="DL6579" t="s">
        <v>364</v>
      </c>
      <c r="DR6579" t="s">
        <v>243</v>
      </c>
      <c r="DS6579" s="1">
        <v>44573.746759259258</v>
      </c>
      <c r="DT6579" t="s">
        <v>253</v>
      </c>
      <c r="DU6579" s="1">
        <v>44803.614016203705</v>
      </c>
      <c r="FJ6579" t="s">
        <v>254</v>
      </c>
      <c r="FK6579" t="s">
        <v>242</v>
      </c>
      <c r="FP6579" t="s">
        <v>242</v>
      </c>
      <c r="FQ6579">
        <v>7841048645</v>
      </c>
      <c r="FT6579" t="s">
        <v>255</v>
      </c>
      <c r="FX6579" t="s">
        <v>256</v>
      </c>
    </row>
    <row r="6580" spans="1:180" x14ac:dyDescent="0.25">
      <c r="A6580">
        <v>97217</v>
      </c>
      <c r="B6580" t="s">
        <v>234</v>
      </c>
      <c r="C6580" t="s">
        <v>235</v>
      </c>
      <c r="D6580" t="s">
        <v>235</v>
      </c>
      <c r="E6580" t="s">
        <v>344</v>
      </c>
      <c r="I6580" t="s">
        <v>237</v>
      </c>
      <c r="K6580" t="s">
        <v>6871</v>
      </c>
      <c r="L6580" t="s">
        <v>239</v>
      </c>
      <c r="O6580">
        <v>0</v>
      </c>
      <c r="P6580" t="s">
        <v>240</v>
      </c>
      <c r="Q6580" t="s">
        <v>3570</v>
      </c>
      <c r="S6580" t="s">
        <v>242</v>
      </c>
      <c r="T6580" s="1">
        <v>44675.526446759257</v>
      </c>
      <c r="U6580" t="s">
        <v>243</v>
      </c>
      <c r="V6580" s="1">
        <v>44760.533553240741</v>
      </c>
      <c r="X6580" s="2">
        <v>36526</v>
      </c>
      <c r="Y6580" s="2">
        <v>44908</v>
      </c>
      <c r="Z6580" t="s">
        <v>244</v>
      </c>
      <c r="AA6580">
        <v>0</v>
      </c>
      <c r="AB6580">
        <v>1</v>
      </c>
      <c r="AC6580" t="s">
        <v>4553</v>
      </c>
      <c r="AO6580" t="s">
        <v>242</v>
      </c>
      <c r="AQ6580" t="s">
        <v>4554</v>
      </c>
      <c r="AR6580" t="s">
        <v>246</v>
      </c>
      <c r="AS6580" s="2">
        <v>44998</v>
      </c>
      <c r="AT6580" t="s">
        <v>277</v>
      </c>
      <c r="AW6580">
        <v>12</v>
      </c>
      <c r="AY6580" s="2">
        <v>36526</v>
      </c>
      <c r="BH6580" t="s">
        <v>242</v>
      </c>
      <c r="BJ6580" t="s">
        <v>364</v>
      </c>
      <c r="BL6580">
        <v>9149653</v>
      </c>
      <c r="BM6580" t="s">
        <v>249</v>
      </c>
      <c r="BP6580" t="s">
        <v>250</v>
      </c>
      <c r="BQ6580" t="s">
        <v>242</v>
      </c>
      <c r="BT6580" t="s">
        <v>242</v>
      </c>
      <c r="BU6580" s="2">
        <v>36526</v>
      </c>
      <c r="BV6580" s="2">
        <v>44908</v>
      </c>
      <c r="CD6580" t="s">
        <v>242</v>
      </c>
      <c r="CG6580" t="s">
        <v>242</v>
      </c>
      <c r="CH6580" t="s">
        <v>242</v>
      </c>
      <c r="CK6580" t="s">
        <v>242</v>
      </c>
      <c r="CN6580" t="s">
        <v>242</v>
      </c>
      <c r="CS6580" t="s">
        <v>242</v>
      </c>
      <c r="CV6580" t="s">
        <v>239</v>
      </c>
      <c r="CW6580" t="s">
        <v>242</v>
      </c>
      <c r="DA6580" t="s">
        <v>242</v>
      </c>
      <c r="DG6580">
        <v>2389</v>
      </c>
      <c r="DI6580" t="s">
        <v>3570</v>
      </c>
      <c r="DJ6580" t="s">
        <v>252</v>
      </c>
      <c r="DK6580" s="3">
        <v>44682</v>
      </c>
      <c r="DL6580" t="s">
        <v>364</v>
      </c>
      <c r="DO6580">
        <v>0</v>
      </c>
      <c r="DP6580" t="s">
        <v>240</v>
      </c>
      <c r="DR6580" t="s">
        <v>243</v>
      </c>
      <c r="DS6580" s="1">
        <v>44557.848541666666</v>
      </c>
      <c r="DT6580" t="s">
        <v>253</v>
      </c>
      <c r="DU6580" s="1">
        <v>44803.6171412037</v>
      </c>
      <c r="FH6580" t="s">
        <v>319</v>
      </c>
      <c r="FJ6580" t="s">
        <v>1183</v>
      </c>
      <c r="FK6580" t="s">
        <v>251</v>
      </c>
      <c r="FN6580" t="s">
        <v>263</v>
      </c>
      <c r="FP6580" t="s">
        <v>251</v>
      </c>
      <c r="FQ6580">
        <v>7810726749</v>
      </c>
      <c r="FT6580" t="s">
        <v>273</v>
      </c>
      <c r="FV6580">
        <v>2</v>
      </c>
      <c r="FW6580" t="s">
        <v>499</v>
      </c>
      <c r="FX6580" t="s">
        <v>256</v>
      </c>
    </row>
    <row r="6581" spans="1:180" x14ac:dyDescent="0.25">
      <c r="A6581">
        <v>98617</v>
      </c>
      <c r="B6581" t="s">
        <v>234</v>
      </c>
      <c r="C6581" t="s">
        <v>235</v>
      </c>
      <c r="D6581" t="s">
        <v>235</v>
      </c>
      <c r="E6581" t="s">
        <v>344</v>
      </c>
      <c r="I6581" t="s">
        <v>237</v>
      </c>
      <c r="K6581" t="s">
        <v>292</v>
      </c>
      <c r="L6581" t="s">
        <v>239</v>
      </c>
      <c r="O6581">
        <v>0</v>
      </c>
      <c r="P6581" t="s">
        <v>240</v>
      </c>
      <c r="Q6581" t="s">
        <v>11685</v>
      </c>
      <c r="S6581" t="s">
        <v>242</v>
      </c>
      <c r="T6581" s="1">
        <v>44675.527962962966</v>
      </c>
      <c r="U6581" t="s">
        <v>243</v>
      </c>
      <c r="V6581" s="1">
        <v>44760.533541666664</v>
      </c>
      <c r="X6581" s="2">
        <v>36526</v>
      </c>
      <c r="Y6581" s="2">
        <v>44970</v>
      </c>
      <c r="Z6581" t="s">
        <v>244</v>
      </c>
      <c r="AA6581">
        <v>0</v>
      </c>
      <c r="AB6581">
        <v>1</v>
      </c>
      <c r="AC6581" t="s">
        <v>2714</v>
      </c>
      <c r="AO6581" t="s">
        <v>242</v>
      </c>
      <c r="AQ6581" t="s">
        <v>2716</v>
      </c>
      <c r="AR6581" t="s">
        <v>2718</v>
      </c>
      <c r="AS6581" s="2">
        <v>45008</v>
      </c>
      <c r="AT6581" t="s">
        <v>277</v>
      </c>
      <c r="AY6581" s="2">
        <v>36526</v>
      </c>
      <c r="BH6581" t="s">
        <v>242</v>
      </c>
      <c r="BJ6581" t="s">
        <v>248</v>
      </c>
      <c r="BL6581">
        <v>800308713</v>
      </c>
      <c r="BM6581" t="s">
        <v>249</v>
      </c>
      <c r="BP6581" t="s">
        <v>250</v>
      </c>
      <c r="BQ6581" t="s">
        <v>242</v>
      </c>
      <c r="BT6581" t="s">
        <v>242</v>
      </c>
      <c r="BU6581" s="2">
        <v>36526</v>
      </c>
      <c r="BV6581" s="2">
        <v>44970</v>
      </c>
      <c r="CD6581" t="s">
        <v>242</v>
      </c>
      <c r="CG6581" t="s">
        <v>242</v>
      </c>
      <c r="CH6581" t="s">
        <v>242</v>
      </c>
      <c r="CK6581" t="s">
        <v>242</v>
      </c>
      <c r="CN6581" t="s">
        <v>242</v>
      </c>
      <c r="CS6581" t="s">
        <v>242</v>
      </c>
      <c r="CV6581" t="s">
        <v>239</v>
      </c>
      <c r="CW6581" t="s">
        <v>242</v>
      </c>
      <c r="DA6581" t="s">
        <v>242</v>
      </c>
      <c r="DG6581">
        <v>6493</v>
      </c>
      <c r="DI6581" t="s">
        <v>11685</v>
      </c>
      <c r="DJ6581" t="s">
        <v>252</v>
      </c>
      <c r="DK6581" s="3">
        <v>44682</v>
      </c>
      <c r="DL6581" t="s">
        <v>248</v>
      </c>
      <c r="DR6581" t="s">
        <v>243</v>
      </c>
      <c r="DS6581" s="1">
        <v>44573.738715277781</v>
      </c>
      <c r="DT6581" t="s">
        <v>253</v>
      </c>
      <c r="DU6581" s="1">
        <v>44803.610405092593</v>
      </c>
      <c r="FJ6581" t="s">
        <v>254</v>
      </c>
      <c r="FK6581" t="s">
        <v>242</v>
      </c>
      <c r="FP6581" t="s">
        <v>242</v>
      </c>
      <c r="FQ6581">
        <v>4705089326</v>
      </c>
      <c r="FT6581" t="s">
        <v>255</v>
      </c>
      <c r="FX6581" t="s">
        <v>256</v>
      </c>
    </row>
    <row r="6582" spans="1:180" x14ac:dyDescent="0.25">
      <c r="A6582">
        <v>83227</v>
      </c>
      <c r="B6582" t="s">
        <v>234</v>
      </c>
      <c r="C6582" t="s">
        <v>235</v>
      </c>
      <c r="D6582" t="s">
        <v>235</v>
      </c>
      <c r="E6582" t="s">
        <v>456</v>
      </c>
      <c r="I6582" t="s">
        <v>415</v>
      </c>
      <c r="K6582" t="s">
        <v>7116</v>
      </c>
      <c r="L6582" t="s">
        <v>7116</v>
      </c>
      <c r="O6582">
        <v>0</v>
      </c>
      <c r="P6582" t="s">
        <v>240</v>
      </c>
      <c r="Q6582" t="s">
        <v>2944</v>
      </c>
      <c r="S6582" t="s">
        <v>251</v>
      </c>
      <c r="T6582" s="1">
        <v>44606.563761574071</v>
      </c>
      <c r="U6582" t="s">
        <v>243</v>
      </c>
      <c r="V6582" s="1">
        <v>44760.533541666664</v>
      </c>
      <c r="X6582" s="2">
        <v>44440</v>
      </c>
      <c r="Y6582" s="2">
        <v>44620</v>
      </c>
      <c r="Z6582" t="s">
        <v>261</v>
      </c>
      <c r="AA6582">
        <v>0</v>
      </c>
      <c r="AB6582">
        <v>1</v>
      </c>
      <c r="AO6582" t="s">
        <v>242</v>
      </c>
      <c r="AW6582">
        <v>6</v>
      </c>
      <c r="AY6582" s="2">
        <v>44562</v>
      </c>
      <c r="BC6582" t="s">
        <v>263</v>
      </c>
      <c r="BH6582" t="s">
        <v>242</v>
      </c>
      <c r="BL6582">
        <v>10710443</v>
      </c>
      <c r="BM6582" t="s">
        <v>381</v>
      </c>
      <c r="BQ6582" t="s">
        <v>242</v>
      </c>
      <c r="BT6582" t="s">
        <v>242</v>
      </c>
      <c r="BU6582" s="2">
        <v>44440</v>
      </c>
      <c r="BV6582" s="2">
        <v>44620</v>
      </c>
      <c r="BY6582" t="s">
        <v>11686</v>
      </c>
      <c r="CD6582" t="s">
        <v>242</v>
      </c>
      <c r="CG6582" t="s">
        <v>242</v>
      </c>
      <c r="CH6582" t="s">
        <v>242</v>
      </c>
      <c r="CK6582" t="s">
        <v>242</v>
      </c>
      <c r="CN6582" t="s">
        <v>242</v>
      </c>
      <c r="CS6582" t="s">
        <v>242</v>
      </c>
      <c r="CV6582" t="s">
        <v>25</v>
      </c>
      <c r="CW6582" t="s">
        <v>242</v>
      </c>
      <c r="DA6582" t="s">
        <v>242</v>
      </c>
      <c r="DG6582">
        <v>1515</v>
      </c>
      <c r="DI6582" t="s">
        <v>2944</v>
      </c>
      <c r="DJ6582" t="s">
        <v>252</v>
      </c>
      <c r="DK6582" s="4">
        <v>43983</v>
      </c>
      <c r="DL6582" t="s">
        <v>415</v>
      </c>
      <c r="DO6582">
        <v>0</v>
      </c>
      <c r="DP6582" t="s">
        <v>240</v>
      </c>
      <c r="DR6582" t="s">
        <v>243</v>
      </c>
      <c r="DS6582" s="1">
        <v>44557.848090277781</v>
      </c>
      <c r="DT6582" t="s">
        <v>253</v>
      </c>
      <c r="DU6582" s="1">
        <v>44803.624201388891</v>
      </c>
      <c r="DW6582">
        <v>78122444520</v>
      </c>
      <c r="EK6582" t="s">
        <v>2945</v>
      </c>
      <c r="FH6582" t="s">
        <v>319</v>
      </c>
      <c r="FJ6582" t="s">
        <v>551</v>
      </c>
      <c r="FK6582" t="s">
        <v>251</v>
      </c>
      <c r="FN6582" t="s">
        <v>263</v>
      </c>
      <c r="FP6582" t="s">
        <v>251</v>
      </c>
      <c r="FQ6582">
        <v>7807102814</v>
      </c>
      <c r="FT6582" t="s">
        <v>273</v>
      </c>
      <c r="FV6582">
        <v>2</v>
      </c>
      <c r="FW6582" t="s">
        <v>499</v>
      </c>
      <c r="FX6582" t="s">
        <v>256</v>
      </c>
    </row>
    <row r="6583" spans="1:180" x14ac:dyDescent="0.25">
      <c r="A6583">
        <v>96951</v>
      </c>
      <c r="B6583" t="s">
        <v>234</v>
      </c>
      <c r="C6583" t="s">
        <v>235</v>
      </c>
      <c r="D6583" t="s">
        <v>235</v>
      </c>
      <c r="E6583" t="s">
        <v>344</v>
      </c>
      <c r="I6583" t="s">
        <v>237</v>
      </c>
      <c r="K6583" t="s">
        <v>321</v>
      </c>
      <c r="L6583" t="s">
        <v>239</v>
      </c>
      <c r="O6583">
        <v>0</v>
      </c>
      <c r="P6583" t="s">
        <v>240</v>
      </c>
      <c r="Q6583" t="s">
        <v>11687</v>
      </c>
      <c r="S6583" t="s">
        <v>242</v>
      </c>
      <c r="T6583" s="1">
        <v>44675.52615740741</v>
      </c>
      <c r="U6583" t="s">
        <v>243</v>
      </c>
      <c r="V6583" s="1">
        <v>44760.533518518518</v>
      </c>
      <c r="X6583" s="2">
        <v>36526</v>
      </c>
      <c r="Y6583" s="2">
        <v>45038</v>
      </c>
      <c r="Z6583" t="s">
        <v>244</v>
      </c>
      <c r="AA6583">
        <v>0</v>
      </c>
      <c r="AB6583">
        <v>1</v>
      </c>
      <c r="AC6583" t="s">
        <v>11688</v>
      </c>
      <c r="AO6583" t="s">
        <v>242</v>
      </c>
      <c r="AQ6583" t="s">
        <v>4849</v>
      </c>
      <c r="AR6583" t="s">
        <v>246</v>
      </c>
      <c r="AS6583" s="2">
        <v>44982</v>
      </c>
      <c r="AT6583" t="s">
        <v>277</v>
      </c>
      <c r="AY6583" s="2">
        <v>36526</v>
      </c>
      <c r="BH6583" t="s">
        <v>242</v>
      </c>
      <c r="BJ6583" t="s">
        <v>399</v>
      </c>
      <c r="BL6583">
        <v>9707493</v>
      </c>
      <c r="BM6583" t="s">
        <v>249</v>
      </c>
      <c r="BP6583" t="s">
        <v>250</v>
      </c>
      <c r="BQ6583" t="s">
        <v>242</v>
      </c>
      <c r="BT6583" t="s">
        <v>242</v>
      </c>
      <c r="BU6583" s="2">
        <v>36526</v>
      </c>
      <c r="BV6583" s="2">
        <v>45038</v>
      </c>
      <c r="CD6583" t="s">
        <v>242</v>
      </c>
      <c r="CG6583" t="s">
        <v>242</v>
      </c>
      <c r="CH6583" t="s">
        <v>242</v>
      </c>
      <c r="CK6583" t="s">
        <v>242</v>
      </c>
      <c r="CN6583" t="s">
        <v>242</v>
      </c>
      <c r="CS6583" t="s">
        <v>242</v>
      </c>
      <c r="CV6583" t="s">
        <v>239</v>
      </c>
      <c r="CW6583" t="s">
        <v>242</v>
      </c>
      <c r="DA6583" t="s">
        <v>242</v>
      </c>
      <c r="DG6583">
        <v>5377</v>
      </c>
      <c r="DI6583" t="s">
        <v>11687</v>
      </c>
      <c r="DJ6583" t="s">
        <v>252</v>
      </c>
      <c r="DK6583" s="3">
        <v>44682</v>
      </c>
      <c r="DL6583" t="s">
        <v>399</v>
      </c>
      <c r="DR6583" t="s">
        <v>243</v>
      </c>
      <c r="DS6583" s="1">
        <v>44573.73809027778</v>
      </c>
      <c r="DT6583" t="s">
        <v>253</v>
      </c>
      <c r="DU6583" s="1">
        <v>44803.618993055556</v>
      </c>
      <c r="FJ6583" t="s">
        <v>254</v>
      </c>
      <c r="FK6583" t="s">
        <v>242</v>
      </c>
      <c r="FP6583" t="s">
        <v>242</v>
      </c>
      <c r="FQ6583">
        <v>780528242872</v>
      </c>
      <c r="FT6583" t="s">
        <v>255</v>
      </c>
      <c r="FX6583" t="s">
        <v>256</v>
      </c>
    </row>
    <row r="6584" spans="1:180" x14ac:dyDescent="0.25">
      <c r="A6584">
        <v>100915</v>
      </c>
      <c r="B6584" t="s">
        <v>234</v>
      </c>
      <c r="C6584" t="s">
        <v>298</v>
      </c>
      <c r="D6584" t="s">
        <v>235</v>
      </c>
      <c r="E6584" t="s">
        <v>344</v>
      </c>
      <c r="I6584" t="s">
        <v>237</v>
      </c>
      <c r="K6584" t="s">
        <v>292</v>
      </c>
      <c r="L6584" t="s">
        <v>239</v>
      </c>
      <c r="O6584">
        <v>0</v>
      </c>
      <c r="P6584" t="s">
        <v>240</v>
      </c>
      <c r="Q6584" t="s">
        <v>11689</v>
      </c>
      <c r="S6584" t="s">
        <v>242</v>
      </c>
      <c r="T6584" s="1">
        <v>44675.530474537038</v>
      </c>
      <c r="U6584" t="s">
        <v>243</v>
      </c>
      <c r="V6584" s="1">
        <v>44760.533506944441</v>
      </c>
      <c r="X6584" s="2">
        <v>36526</v>
      </c>
      <c r="Y6584" s="2">
        <v>45008</v>
      </c>
      <c r="Z6584" t="s">
        <v>244</v>
      </c>
      <c r="AA6584">
        <v>0</v>
      </c>
      <c r="AB6584">
        <v>1</v>
      </c>
      <c r="AO6584" t="s">
        <v>242</v>
      </c>
      <c r="AQ6584" t="s">
        <v>2825</v>
      </c>
      <c r="AR6584" t="s">
        <v>246</v>
      </c>
      <c r="AS6584" s="2">
        <v>44985</v>
      </c>
      <c r="AT6584" t="s">
        <v>277</v>
      </c>
      <c r="AY6584" s="2">
        <v>36526</v>
      </c>
      <c r="BH6584" t="s">
        <v>242</v>
      </c>
      <c r="BJ6584" t="s">
        <v>296</v>
      </c>
      <c r="BL6584">
        <v>9957987</v>
      </c>
      <c r="BM6584" t="s">
        <v>249</v>
      </c>
      <c r="BP6584" t="s">
        <v>250</v>
      </c>
      <c r="BQ6584" t="s">
        <v>242</v>
      </c>
      <c r="BT6584" t="s">
        <v>242</v>
      </c>
      <c r="BU6584" s="2">
        <v>36526</v>
      </c>
      <c r="BV6584" s="2">
        <v>45008</v>
      </c>
      <c r="BX6584" t="s">
        <v>2825</v>
      </c>
      <c r="CD6584" t="s">
        <v>242</v>
      </c>
      <c r="CG6584" t="s">
        <v>242</v>
      </c>
      <c r="CH6584" t="s">
        <v>242</v>
      </c>
      <c r="CK6584" t="s">
        <v>242</v>
      </c>
      <c r="CN6584" t="s">
        <v>242</v>
      </c>
      <c r="CS6584" t="s">
        <v>242</v>
      </c>
      <c r="CV6584" t="s">
        <v>239</v>
      </c>
      <c r="CW6584" t="s">
        <v>242</v>
      </c>
      <c r="DA6584" t="s">
        <v>242</v>
      </c>
      <c r="DG6584">
        <v>8103</v>
      </c>
      <c r="DI6584" t="s">
        <v>11689</v>
      </c>
      <c r="DJ6584" t="s">
        <v>252</v>
      </c>
      <c r="DK6584" s="3">
        <v>44682</v>
      </c>
      <c r="DL6584" t="s">
        <v>296</v>
      </c>
      <c r="DR6584" t="s">
        <v>243</v>
      </c>
      <c r="DS6584" s="1">
        <v>44573.747337962966</v>
      </c>
      <c r="DT6584" t="s">
        <v>253</v>
      </c>
      <c r="DU6584" s="1">
        <v>44803.611250000002</v>
      </c>
      <c r="FJ6584" t="s">
        <v>254</v>
      </c>
      <c r="FK6584" t="s">
        <v>242</v>
      </c>
      <c r="FP6584" t="s">
        <v>242</v>
      </c>
      <c r="FQ6584">
        <v>7802890671</v>
      </c>
      <c r="FT6584" t="s">
        <v>255</v>
      </c>
      <c r="FX6584" t="s">
        <v>256</v>
      </c>
    </row>
    <row r="6585" spans="1:180" x14ac:dyDescent="0.25">
      <c r="A6585">
        <v>90379</v>
      </c>
      <c r="B6585" t="s">
        <v>234</v>
      </c>
      <c r="C6585" t="s">
        <v>235</v>
      </c>
      <c r="D6585" t="s">
        <v>235</v>
      </c>
      <c r="E6585" t="s">
        <v>344</v>
      </c>
      <c r="I6585" t="s">
        <v>376</v>
      </c>
      <c r="K6585" t="s">
        <v>299</v>
      </c>
      <c r="L6585" t="s">
        <v>300</v>
      </c>
      <c r="O6585">
        <v>0</v>
      </c>
      <c r="P6585" t="s">
        <v>240</v>
      </c>
      <c r="Q6585" t="s">
        <v>9246</v>
      </c>
      <c r="S6585" t="s">
        <v>242</v>
      </c>
      <c r="T6585" s="1">
        <v>44606.576365740744</v>
      </c>
      <c r="U6585" t="s">
        <v>243</v>
      </c>
      <c r="V6585" s="1">
        <v>44760.533506944441</v>
      </c>
      <c r="X6585" s="2">
        <v>44713</v>
      </c>
      <c r="Y6585" s="2">
        <v>44895</v>
      </c>
      <c r="Z6585" t="s">
        <v>412</v>
      </c>
      <c r="AA6585">
        <v>0</v>
      </c>
      <c r="AB6585">
        <v>1</v>
      </c>
      <c r="AO6585" t="s">
        <v>242</v>
      </c>
      <c r="AP6585" t="s">
        <v>303</v>
      </c>
      <c r="AW6585">
        <v>6</v>
      </c>
      <c r="AY6585" s="2">
        <v>44562</v>
      </c>
      <c r="BC6585" t="s">
        <v>316</v>
      </c>
      <c r="BH6585" t="s">
        <v>242</v>
      </c>
      <c r="BL6585">
        <v>800459163</v>
      </c>
      <c r="BM6585" t="s">
        <v>328</v>
      </c>
      <c r="BO6585" t="s">
        <v>265</v>
      </c>
      <c r="BP6585" t="s">
        <v>250</v>
      </c>
      <c r="BQ6585" t="s">
        <v>242</v>
      </c>
      <c r="BT6585" t="s">
        <v>242</v>
      </c>
      <c r="BU6585" s="2">
        <v>44713</v>
      </c>
      <c r="BV6585" s="2">
        <v>44895</v>
      </c>
      <c r="CD6585" t="s">
        <v>242</v>
      </c>
      <c r="CG6585" t="s">
        <v>242</v>
      </c>
      <c r="CH6585" t="s">
        <v>242</v>
      </c>
      <c r="CK6585" t="s">
        <v>242</v>
      </c>
      <c r="CN6585" t="s">
        <v>242</v>
      </c>
      <c r="CQ6585">
        <v>160</v>
      </c>
      <c r="CS6585" t="s">
        <v>242</v>
      </c>
      <c r="CV6585" t="s">
        <v>267</v>
      </c>
      <c r="CW6585" t="s">
        <v>242</v>
      </c>
      <c r="DA6585" t="s">
        <v>242</v>
      </c>
      <c r="DG6585">
        <v>3975</v>
      </c>
      <c r="DI6585" t="s">
        <v>9246</v>
      </c>
      <c r="DJ6585" t="s">
        <v>252</v>
      </c>
      <c r="DK6585" s="4">
        <v>43983</v>
      </c>
      <c r="DL6585" t="s">
        <v>376</v>
      </c>
      <c r="DO6585">
        <v>0</v>
      </c>
      <c r="DP6585" t="s">
        <v>240</v>
      </c>
      <c r="DR6585" t="s">
        <v>243</v>
      </c>
      <c r="DS6585" s="1">
        <v>44557.849386574075</v>
      </c>
      <c r="DT6585" t="s">
        <v>972</v>
      </c>
      <c r="DU6585" s="1">
        <v>44761.639861111114</v>
      </c>
      <c r="DW6585">
        <v>78127592400</v>
      </c>
      <c r="EK6585" t="s">
        <v>9247</v>
      </c>
      <c r="FH6585" t="s">
        <v>353</v>
      </c>
      <c r="FJ6585" t="s">
        <v>650</v>
      </c>
      <c r="FK6585" t="s">
        <v>242</v>
      </c>
      <c r="FN6585" t="s">
        <v>263</v>
      </c>
      <c r="FP6585" t="s">
        <v>251</v>
      </c>
      <c r="FQ6585">
        <v>7805100427</v>
      </c>
      <c r="FT6585" t="s">
        <v>273</v>
      </c>
    </row>
    <row r="6586" spans="1:180" x14ac:dyDescent="0.25">
      <c r="A6586">
        <v>100209</v>
      </c>
      <c r="B6586" t="s">
        <v>234</v>
      </c>
      <c r="C6586" t="s">
        <v>235</v>
      </c>
      <c r="D6586" t="s">
        <v>235</v>
      </c>
      <c r="E6586" t="s">
        <v>344</v>
      </c>
      <c r="I6586" t="s">
        <v>237</v>
      </c>
      <c r="K6586" t="s">
        <v>6979</v>
      </c>
      <c r="L6586" t="s">
        <v>239</v>
      </c>
      <c r="O6586">
        <v>1770</v>
      </c>
      <c r="P6586" t="s">
        <v>240</v>
      </c>
      <c r="Q6586" t="s">
        <v>11690</v>
      </c>
      <c r="S6586" t="s">
        <v>242</v>
      </c>
      <c r="T6586" s="1">
        <v>44675.529699074075</v>
      </c>
      <c r="U6586" t="s">
        <v>243</v>
      </c>
      <c r="V6586" s="1">
        <v>44760.533495370371</v>
      </c>
      <c r="X6586" s="2">
        <v>36526</v>
      </c>
      <c r="Y6586" s="2">
        <v>45101</v>
      </c>
      <c r="Z6586" t="s">
        <v>7497</v>
      </c>
      <c r="AA6586">
        <v>1770</v>
      </c>
      <c r="AB6586">
        <v>1</v>
      </c>
      <c r="AC6586" t="s">
        <v>10097</v>
      </c>
      <c r="AO6586" t="s">
        <v>242</v>
      </c>
      <c r="AQ6586" t="s">
        <v>7498</v>
      </c>
      <c r="AR6586" t="s">
        <v>390</v>
      </c>
      <c r="AS6586" s="2">
        <v>44994</v>
      </c>
      <c r="AT6586" t="s">
        <v>277</v>
      </c>
      <c r="AW6586">
        <v>12</v>
      </c>
      <c r="AY6586" s="2">
        <v>36526</v>
      </c>
      <c r="BH6586" t="s">
        <v>242</v>
      </c>
      <c r="BJ6586" t="s">
        <v>248</v>
      </c>
      <c r="BL6586">
        <v>9157033</v>
      </c>
      <c r="BM6586" t="s">
        <v>249</v>
      </c>
      <c r="BP6586" t="s">
        <v>250</v>
      </c>
      <c r="BQ6586" t="s">
        <v>242</v>
      </c>
      <c r="BT6586" t="s">
        <v>242</v>
      </c>
      <c r="BU6586" s="2">
        <v>36526</v>
      </c>
      <c r="BV6586" s="2">
        <v>45101</v>
      </c>
      <c r="CD6586" t="s">
        <v>242</v>
      </c>
      <c r="CG6586" t="s">
        <v>242</v>
      </c>
      <c r="CH6586" t="s">
        <v>242</v>
      </c>
      <c r="CK6586" t="s">
        <v>242</v>
      </c>
      <c r="CN6586" t="s">
        <v>242</v>
      </c>
      <c r="CS6586" t="s">
        <v>242</v>
      </c>
      <c r="CV6586" t="s">
        <v>239</v>
      </c>
      <c r="CW6586" t="s">
        <v>242</v>
      </c>
      <c r="DA6586" t="s">
        <v>242</v>
      </c>
      <c r="DG6586">
        <v>7599</v>
      </c>
      <c r="DI6586" t="s">
        <v>11690</v>
      </c>
      <c r="DJ6586" t="s">
        <v>252</v>
      </c>
      <c r="DK6586" s="3">
        <v>44682</v>
      </c>
      <c r="DL6586" t="s">
        <v>248</v>
      </c>
      <c r="DR6586" t="s">
        <v>243</v>
      </c>
      <c r="DS6586" s="1">
        <v>44573.747060185182</v>
      </c>
      <c r="DT6586" t="s">
        <v>253</v>
      </c>
      <c r="DU6586" s="1">
        <v>44803.61078703704</v>
      </c>
      <c r="FJ6586" t="s">
        <v>254</v>
      </c>
      <c r="FK6586" t="s">
        <v>242</v>
      </c>
      <c r="FP6586" t="s">
        <v>242</v>
      </c>
      <c r="FQ6586">
        <v>732590943342</v>
      </c>
      <c r="FT6586" t="s">
        <v>255</v>
      </c>
      <c r="FX6586" t="s">
        <v>256</v>
      </c>
    </row>
    <row r="6587" spans="1:180" x14ac:dyDescent="0.25">
      <c r="A6587">
        <v>98651</v>
      </c>
      <c r="B6587" t="s">
        <v>234</v>
      </c>
      <c r="C6587" t="s">
        <v>235</v>
      </c>
      <c r="D6587" t="s">
        <v>235</v>
      </c>
      <c r="E6587" t="s">
        <v>344</v>
      </c>
      <c r="I6587" t="s">
        <v>237</v>
      </c>
      <c r="K6587" t="s">
        <v>292</v>
      </c>
      <c r="L6587" t="s">
        <v>239</v>
      </c>
      <c r="O6587">
        <v>0</v>
      </c>
      <c r="P6587" t="s">
        <v>240</v>
      </c>
      <c r="Q6587" t="s">
        <v>11691</v>
      </c>
      <c r="S6587" t="s">
        <v>242</v>
      </c>
      <c r="T6587" s="1">
        <v>44675.527997685182</v>
      </c>
      <c r="U6587" t="s">
        <v>243</v>
      </c>
      <c r="V6587" s="1">
        <v>44760.533483796295</v>
      </c>
      <c r="X6587" s="2">
        <v>36526</v>
      </c>
      <c r="Y6587" s="2">
        <v>44913</v>
      </c>
      <c r="Z6587" t="s">
        <v>244</v>
      </c>
      <c r="AA6587">
        <v>0</v>
      </c>
      <c r="AB6587">
        <v>1</v>
      </c>
      <c r="AC6587" t="s">
        <v>2714</v>
      </c>
      <c r="AO6587" t="s">
        <v>242</v>
      </c>
      <c r="AQ6587" t="s">
        <v>2716</v>
      </c>
      <c r="AR6587" t="s">
        <v>2718</v>
      </c>
      <c r="AS6587" s="2">
        <v>44995</v>
      </c>
      <c r="AT6587" t="s">
        <v>277</v>
      </c>
      <c r="AY6587" s="2">
        <v>36526</v>
      </c>
      <c r="BH6587" t="s">
        <v>242</v>
      </c>
      <c r="BJ6587" t="s">
        <v>248</v>
      </c>
      <c r="BL6587">
        <v>800308713</v>
      </c>
      <c r="BM6587" t="s">
        <v>249</v>
      </c>
      <c r="BP6587" t="s">
        <v>250</v>
      </c>
      <c r="BQ6587" t="s">
        <v>242</v>
      </c>
      <c r="BT6587" t="s">
        <v>242</v>
      </c>
      <c r="BU6587" s="2">
        <v>36526</v>
      </c>
      <c r="BV6587" s="2">
        <v>44913</v>
      </c>
      <c r="CD6587" t="s">
        <v>242</v>
      </c>
      <c r="CG6587" t="s">
        <v>242</v>
      </c>
      <c r="CH6587" t="s">
        <v>242</v>
      </c>
      <c r="CK6587" t="s">
        <v>242</v>
      </c>
      <c r="CN6587" t="s">
        <v>242</v>
      </c>
      <c r="CS6587" t="s">
        <v>242</v>
      </c>
      <c r="CV6587" t="s">
        <v>239</v>
      </c>
      <c r="CW6587" t="s">
        <v>242</v>
      </c>
      <c r="DA6587" t="s">
        <v>242</v>
      </c>
      <c r="DG6587">
        <v>6527</v>
      </c>
      <c r="DI6587" t="s">
        <v>11691</v>
      </c>
      <c r="DJ6587" t="s">
        <v>252</v>
      </c>
      <c r="DK6587" s="3">
        <v>44682</v>
      </c>
      <c r="DL6587" t="s">
        <v>248</v>
      </c>
      <c r="DR6587" t="s">
        <v>243</v>
      </c>
      <c r="DS6587" s="1">
        <v>44573.738738425927</v>
      </c>
      <c r="DT6587" t="s">
        <v>253</v>
      </c>
      <c r="DU6587" s="1">
        <v>44803.619328703702</v>
      </c>
      <c r="FJ6587" t="s">
        <v>254</v>
      </c>
      <c r="FK6587" t="s">
        <v>242</v>
      </c>
      <c r="FP6587" t="s">
        <v>242</v>
      </c>
      <c r="FQ6587">
        <v>4705074922</v>
      </c>
      <c r="FT6587" t="s">
        <v>255</v>
      </c>
      <c r="FX6587" t="s">
        <v>256</v>
      </c>
    </row>
    <row r="6588" spans="1:180" x14ac:dyDescent="0.25">
      <c r="A6588">
        <v>86245</v>
      </c>
      <c r="B6588" t="s">
        <v>234</v>
      </c>
      <c r="C6588" t="s">
        <v>235</v>
      </c>
      <c r="D6588" t="s">
        <v>235</v>
      </c>
      <c r="E6588" t="s">
        <v>456</v>
      </c>
      <c r="I6588" t="s">
        <v>553</v>
      </c>
      <c r="K6588" t="s">
        <v>478</v>
      </c>
      <c r="L6588" t="s">
        <v>479</v>
      </c>
      <c r="O6588">
        <v>3000</v>
      </c>
      <c r="P6588" t="s">
        <v>240</v>
      </c>
      <c r="Q6588" t="s">
        <v>5255</v>
      </c>
      <c r="S6588" t="s">
        <v>251</v>
      </c>
      <c r="T6588" s="1">
        <v>44606.569108796299</v>
      </c>
      <c r="U6588" t="s">
        <v>243</v>
      </c>
      <c r="V6588" s="1">
        <v>44760.533483796295</v>
      </c>
      <c r="X6588" s="2">
        <v>44256</v>
      </c>
      <c r="Y6588" s="2">
        <v>44620</v>
      </c>
      <c r="Z6588" t="s">
        <v>478</v>
      </c>
      <c r="AA6588">
        <v>3000</v>
      </c>
      <c r="AB6588">
        <v>1</v>
      </c>
      <c r="AO6588" t="s">
        <v>242</v>
      </c>
      <c r="AW6588">
        <v>12</v>
      </c>
      <c r="AY6588" s="2">
        <v>44562</v>
      </c>
      <c r="BC6588" t="s">
        <v>481</v>
      </c>
      <c r="BH6588" t="s">
        <v>242</v>
      </c>
      <c r="BL6588">
        <v>801611882</v>
      </c>
      <c r="BM6588" t="s">
        <v>264</v>
      </c>
      <c r="BQ6588" t="s">
        <v>242</v>
      </c>
      <c r="BR6588" t="s">
        <v>482</v>
      </c>
      <c r="BT6588" t="s">
        <v>242</v>
      </c>
      <c r="BU6588" s="2">
        <v>44256</v>
      </c>
      <c r="BV6588" s="2">
        <v>44620</v>
      </c>
      <c r="CD6588" t="s">
        <v>242</v>
      </c>
      <c r="CG6588" t="s">
        <v>242</v>
      </c>
      <c r="CH6588" t="s">
        <v>242</v>
      </c>
      <c r="CK6588" t="s">
        <v>242</v>
      </c>
      <c r="CN6588" t="s">
        <v>251</v>
      </c>
      <c r="CS6588" t="s">
        <v>242</v>
      </c>
      <c r="CV6588" t="s">
        <v>484</v>
      </c>
      <c r="CW6588" t="s">
        <v>242</v>
      </c>
      <c r="DA6588" t="s">
        <v>242</v>
      </c>
      <c r="DG6588">
        <v>2397</v>
      </c>
      <c r="DI6588" t="s">
        <v>5255</v>
      </c>
      <c r="DJ6588" t="s">
        <v>268</v>
      </c>
      <c r="DK6588" s="4">
        <v>43983</v>
      </c>
      <c r="DL6588" t="s">
        <v>553</v>
      </c>
      <c r="DO6588">
        <v>0</v>
      </c>
      <c r="DP6588" t="s">
        <v>240</v>
      </c>
      <c r="DR6588" t="s">
        <v>243</v>
      </c>
      <c r="DS6588" s="1">
        <v>44557.848541666666</v>
      </c>
      <c r="DU6588" s="1">
        <v>44803.536203703705</v>
      </c>
      <c r="FK6588" t="s">
        <v>242</v>
      </c>
      <c r="FP6588" t="s">
        <v>251</v>
      </c>
      <c r="FQ6588">
        <v>7816500265</v>
      </c>
      <c r="FT6588" t="s">
        <v>273</v>
      </c>
    </row>
    <row r="6589" spans="1:180" x14ac:dyDescent="0.25">
      <c r="A6589">
        <v>96289</v>
      </c>
      <c r="B6589" t="s">
        <v>234</v>
      </c>
      <c r="C6589" t="s">
        <v>235</v>
      </c>
      <c r="D6589" t="s">
        <v>235</v>
      </c>
      <c r="E6589" t="s">
        <v>344</v>
      </c>
      <c r="I6589" t="s">
        <v>296</v>
      </c>
      <c r="K6589" t="s">
        <v>7839</v>
      </c>
      <c r="L6589" t="s">
        <v>7252</v>
      </c>
      <c r="O6589">
        <v>2500</v>
      </c>
      <c r="P6589" t="s">
        <v>240</v>
      </c>
      <c r="Q6589" t="s">
        <v>1824</v>
      </c>
      <c r="S6589" t="s">
        <v>242</v>
      </c>
      <c r="T6589" s="1">
        <v>44669.651099537034</v>
      </c>
      <c r="U6589" t="s">
        <v>624</v>
      </c>
      <c r="V6589" s="1">
        <v>44760.533472222225</v>
      </c>
      <c r="X6589" s="2">
        <v>44669</v>
      </c>
      <c r="Y6589" s="2">
        <v>45033</v>
      </c>
      <c r="Z6589" t="s">
        <v>7253</v>
      </c>
      <c r="AA6589">
        <v>2500</v>
      </c>
      <c r="AB6589">
        <v>1</v>
      </c>
      <c r="AO6589" t="s">
        <v>242</v>
      </c>
      <c r="AP6589" t="s">
        <v>284</v>
      </c>
      <c r="AW6589">
        <v>12</v>
      </c>
      <c r="AX6589" t="s">
        <v>1825</v>
      </c>
      <c r="AY6589" s="2">
        <v>44171</v>
      </c>
      <c r="BC6589" t="s">
        <v>481</v>
      </c>
      <c r="BH6589" t="s">
        <v>242</v>
      </c>
      <c r="BL6589" t="s">
        <v>297</v>
      </c>
      <c r="BM6589" t="s">
        <v>264</v>
      </c>
      <c r="BQ6589" t="s">
        <v>242</v>
      </c>
      <c r="BS6589" t="s">
        <v>297</v>
      </c>
      <c r="BT6589" t="s">
        <v>242</v>
      </c>
      <c r="BU6589" s="2">
        <v>44669</v>
      </c>
      <c r="BV6589" s="2">
        <v>45033</v>
      </c>
      <c r="CD6589" t="s">
        <v>251</v>
      </c>
      <c r="CG6589" t="s">
        <v>242</v>
      </c>
      <c r="CH6589" t="s">
        <v>242</v>
      </c>
      <c r="CK6589" t="s">
        <v>242</v>
      </c>
      <c r="CM6589">
        <v>14327</v>
      </c>
      <c r="CN6589" t="s">
        <v>242</v>
      </c>
      <c r="CQ6589">
        <v>2151</v>
      </c>
      <c r="CS6589" t="s">
        <v>242</v>
      </c>
      <c r="CV6589" t="s">
        <v>484</v>
      </c>
      <c r="CW6589" t="s">
        <v>242</v>
      </c>
      <c r="DA6589" t="s">
        <v>242</v>
      </c>
      <c r="DG6589">
        <v>1649</v>
      </c>
      <c r="DI6589" t="s">
        <v>1824</v>
      </c>
      <c r="DJ6589" t="s">
        <v>252</v>
      </c>
      <c r="DK6589" s="3">
        <v>44682</v>
      </c>
      <c r="DL6589" t="s">
        <v>296</v>
      </c>
      <c r="DO6589">
        <v>0</v>
      </c>
      <c r="DP6589" t="s">
        <v>240</v>
      </c>
      <c r="DR6589" t="s">
        <v>243</v>
      </c>
      <c r="DS6589" s="1">
        <v>44557.84815972222</v>
      </c>
      <c r="DT6589" t="s">
        <v>253</v>
      </c>
      <c r="DU6589" s="1">
        <v>44803.614699074074</v>
      </c>
      <c r="FH6589" t="s">
        <v>319</v>
      </c>
      <c r="FJ6589" t="s">
        <v>1002</v>
      </c>
      <c r="FK6589" t="s">
        <v>251</v>
      </c>
      <c r="FN6589" t="s">
        <v>263</v>
      </c>
      <c r="FP6589" t="s">
        <v>251</v>
      </c>
      <c r="FQ6589">
        <v>434547672490</v>
      </c>
      <c r="FT6589" t="s">
        <v>273</v>
      </c>
      <c r="FV6589">
        <v>2</v>
      </c>
      <c r="FW6589" t="s">
        <v>533</v>
      </c>
      <c r="FX6589" t="s">
        <v>256</v>
      </c>
    </row>
    <row r="6590" spans="1:180" x14ac:dyDescent="0.25">
      <c r="A6590">
        <v>98423</v>
      </c>
      <c r="B6590" t="s">
        <v>234</v>
      </c>
      <c r="C6590" t="s">
        <v>235</v>
      </c>
      <c r="D6590" t="s">
        <v>235</v>
      </c>
      <c r="E6590" t="s">
        <v>344</v>
      </c>
      <c r="I6590" t="s">
        <v>237</v>
      </c>
      <c r="K6590" t="s">
        <v>238</v>
      </c>
      <c r="L6590" t="s">
        <v>239</v>
      </c>
      <c r="O6590">
        <v>0</v>
      </c>
      <c r="P6590" t="s">
        <v>240</v>
      </c>
      <c r="Q6590" t="s">
        <v>11692</v>
      </c>
      <c r="S6590" t="s">
        <v>242</v>
      </c>
      <c r="T6590" s="1">
        <v>44675.527754629627</v>
      </c>
      <c r="U6590" t="s">
        <v>243</v>
      </c>
      <c r="V6590" s="1">
        <v>44760.533460648148</v>
      </c>
      <c r="X6590" s="2">
        <v>36526</v>
      </c>
      <c r="Y6590" s="2">
        <v>44868</v>
      </c>
      <c r="Z6590" t="s">
        <v>244</v>
      </c>
      <c r="AA6590">
        <v>0</v>
      </c>
      <c r="AB6590">
        <v>1</v>
      </c>
      <c r="AO6590" t="s">
        <v>242</v>
      </c>
      <c r="AR6590" t="s">
        <v>390</v>
      </c>
      <c r="AS6590" s="2">
        <v>44938</v>
      </c>
      <c r="AT6590" t="s">
        <v>277</v>
      </c>
      <c r="AY6590" s="2">
        <v>36526</v>
      </c>
      <c r="BH6590" t="s">
        <v>242</v>
      </c>
      <c r="BJ6590" t="s">
        <v>364</v>
      </c>
      <c r="BL6590">
        <v>9146008</v>
      </c>
      <c r="BM6590" t="s">
        <v>249</v>
      </c>
      <c r="BP6590" t="s">
        <v>250</v>
      </c>
      <c r="BQ6590" t="s">
        <v>242</v>
      </c>
      <c r="BT6590" t="s">
        <v>242</v>
      </c>
      <c r="BU6590" s="2">
        <v>36526</v>
      </c>
      <c r="BV6590" s="2">
        <v>44868</v>
      </c>
      <c r="CD6590" t="s">
        <v>242</v>
      </c>
      <c r="CG6590" t="s">
        <v>242</v>
      </c>
      <c r="CH6590" t="s">
        <v>242</v>
      </c>
      <c r="CK6590" t="s">
        <v>242</v>
      </c>
      <c r="CN6590" t="s">
        <v>242</v>
      </c>
      <c r="CS6590" t="s">
        <v>242</v>
      </c>
      <c r="CV6590" t="s">
        <v>239</v>
      </c>
      <c r="CW6590" t="s">
        <v>242</v>
      </c>
      <c r="DA6590" t="s">
        <v>242</v>
      </c>
      <c r="DG6590">
        <v>6355</v>
      </c>
      <c r="DI6590" t="s">
        <v>11692</v>
      </c>
      <c r="DJ6590" t="s">
        <v>252</v>
      </c>
      <c r="DK6590" s="4">
        <v>43983</v>
      </c>
      <c r="DL6590" t="s">
        <v>364</v>
      </c>
      <c r="DR6590" t="s">
        <v>243</v>
      </c>
      <c r="DS6590" s="1">
        <v>44573.738645833335</v>
      </c>
      <c r="DT6590" t="s">
        <v>253</v>
      </c>
      <c r="DU6590" s="1">
        <v>44803.616689814815</v>
      </c>
      <c r="FJ6590" t="s">
        <v>254</v>
      </c>
      <c r="FK6590" t="s">
        <v>242</v>
      </c>
      <c r="FP6590" t="s">
        <v>242</v>
      </c>
      <c r="FQ6590">
        <v>7805315905</v>
      </c>
      <c r="FT6590" t="s">
        <v>255</v>
      </c>
      <c r="FX6590" t="s">
        <v>256</v>
      </c>
    </row>
    <row r="6591" spans="1:180" x14ac:dyDescent="0.25">
      <c r="A6591">
        <v>102597</v>
      </c>
      <c r="B6591" t="s">
        <v>234</v>
      </c>
      <c r="C6591" t="s">
        <v>235</v>
      </c>
      <c r="D6591" t="s">
        <v>235</v>
      </c>
      <c r="E6591" t="s">
        <v>344</v>
      </c>
      <c r="I6591" t="s">
        <v>237</v>
      </c>
      <c r="K6591" t="s">
        <v>238</v>
      </c>
      <c r="L6591" t="s">
        <v>239</v>
      </c>
      <c r="O6591">
        <v>5900</v>
      </c>
      <c r="P6591" t="s">
        <v>240</v>
      </c>
      <c r="Q6591" t="s">
        <v>11693</v>
      </c>
      <c r="S6591" t="s">
        <v>242</v>
      </c>
      <c r="T6591" s="1">
        <v>44675.532256944447</v>
      </c>
      <c r="U6591" t="s">
        <v>243</v>
      </c>
      <c r="V6591" s="1">
        <v>44760.533449074072</v>
      </c>
      <c r="X6591" s="2">
        <v>36526</v>
      </c>
      <c r="Y6591" s="2">
        <v>44971</v>
      </c>
      <c r="Z6591" t="s">
        <v>358</v>
      </c>
      <c r="AA6591">
        <v>5900</v>
      </c>
      <c r="AB6591">
        <v>1</v>
      </c>
      <c r="AO6591" t="s">
        <v>242</v>
      </c>
      <c r="AR6591" t="s">
        <v>246</v>
      </c>
      <c r="AS6591" s="2">
        <v>45054</v>
      </c>
      <c r="AT6591" t="s">
        <v>247</v>
      </c>
      <c r="AW6591">
        <v>12</v>
      </c>
      <c r="AY6591" s="2">
        <v>36526</v>
      </c>
      <c r="BH6591" t="s">
        <v>242</v>
      </c>
      <c r="BJ6591" t="s">
        <v>248</v>
      </c>
      <c r="BL6591">
        <v>20021210205</v>
      </c>
      <c r="BM6591" t="s">
        <v>249</v>
      </c>
      <c r="BP6591" t="s">
        <v>250</v>
      </c>
      <c r="BQ6591" t="s">
        <v>242</v>
      </c>
      <c r="BT6591" t="s">
        <v>242</v>
      </c>
      <c r="BU6591" s="2">
        <v>36526</v>
      </c>
      <c r="BV6591" s="2">
        <v>44971</v>
      </c>
      <c r="CD6591" t="s">
        <v>242</v>
      </c>
      <c r="CG6591" t="s">
        <v>242</v>
      </c>
      <c r="CH6591" t="s">
        <v>242</v>
      </c>
      <c r="CK6591" t="s">
        <v>242</v>
      </c>
      <c r="CN6591" t="s">
        <v>242</v>
      </c>
      <c r="CR6591" t="s">
        <v>2803</v>
      </c>
      <c r="CS6591" t="s">
        <v>242</v>
      </c>
      <c r="CT6591" t="s">
        <v>332</v>
      </c>
      <c r="CV6591" t="s">
        <v>239</v>
      </c>
      <c r="CW6591" t="s">
        <v>242</v>
      </c>
      <c r="DA6591" t="s">
        <v>242</v>
      </c>
      <c r="DG6591">
        <v>10215</v>
      </c>
      <c r="DI6591" t="s">
        <v>11693</v>
      </c>
      <c r="DJ6591" t="s">
        <v>252</v>
      </c>
      <c r="DK6591" s="3">
        <v>44682</v>
      </c>
      <c r="DL6591" t="s">
        <v>237</v>
      </c>
      <c r="DR6591" t="s">
        <v>243</v>
      </c>
      <c r="DS6591" s="1">
        <v>44674.811562499999</v>
      </c>
      <c r="DT6591" t="s">
        <v>253</v>
      </c>
      <c r="DU6591" s="1">
        <v>44803.613946759258</v>
      </c>
      <c r="FK6591" t="s">
        <v>242</v>
      </c>
      <c r="FP6591" t="s">
        <v>242</v>
      </c>
      <c r="FQ6591">
        <v>7814803627</v>
      </c>
      <c r="FT6591" t="s">
        <v>255</v>
      </c>
      <c r="FX6591" t="s">
        <v>256</v>
      </c>
    </row>
    <row r="6592" spans="1:180" x14ac:dyDescent="0.25">
      <c r="A6592">
        <v>100235</v>
      </c>
      <c r="B6592" t="s">
        <v>234</v>
      </c>
      <c r="C6592" t="s">
        <v>235</v>
      </c>
      <c r="D6592" t="s">
        <v>235</v>
      </c>
      <c r="E6592" t="s">
        <v>344</v>
      </c>
      <c r="I6592" t="s">
        <v>237</v>
      </c>
      <c r="K6592" t="s">
        <v>238</v>
      </c>
      <c r="L6592" t="s">
        <v>239</v>
      </c>
      <c r="O6592">
        <v>5900</v>
      </c>
      <c r="P6592" t="s">
        <v>240</v>
      </c>
      <c r="Q6592" t="s">
        <v>11694</v>
      </c>
      <c r="S6592" t="s">
        <v>242</v>
      </c>
      <c r="T6592" s="1">
        <v>44675.529722222222</v>
      </c>
      <c r="U6592" t="s">
        <v>243</v>
      </c>
      <c r="V6592" s="1">
        <v>44760.533449074072</v>
      </c>
      <c r="X6592" s="2">
        <v>36526</v>
      </c>
      <c r="Y6592" s="2">
        <v>45120</v>
      </c>
      <c r="Z6592" t="s">
        <v>358</v>
      </c>
      <c r="AA6592">
        <v>5900</v>
      </c>
      <c r="AB6592">
        <v>1</v>
      </c>
      <c r="AO6592" t="s">
        <v>242</v>
      </c>
      <c r="AR6592" t="s">
        <v>390</v>
      </c>
      <c r="AS6592" s="2">
        <v>45011</v>
      </c>
      <c r="AT6592" t="s">
        <v>277</v>
      </c>
      <c r="AW6592">
        <v>12</v>
      </c>
      <c r="AY6592" s="2">
        <v>36526</v>
      </c>
      <c r="BH6592" t="s">
        <v>242</v>
      </c>
      <c r="BJ6592" t="s">
        <v>364</v>
      </c>
      <c r="BL6592">
        <v>800665468</v>
      </c>
      <c r="BM6592" t="s">
        <v>249</v>
      </c>
      <c r="BP6592" t="s">
        <v>250</v>
      </c>
      <c r="BQ6592" t="s">
        <v>242</v>
      </c>
      <c r="BT6592" t="s">
        <v>242</v>
      </c>
      <c r="BU6592" s="2">
        <v>36526</v>
      </c>
      <c r="BV6592" s="2">
        <v>45120</v>
      </c>
      <c r="CD6592" t="s">
        <v>242</v>
      </c>
      <c r="CG6592" t="s">
        <v>242</v>
      </c>
      <c r="CH6592" t="s">
        <v>242</v>
      </c>
      <c r="CK6592" t="s">
        <v>242</v>
      </c>
      <c r="CL6592" s="2">
        <v>44754</v>
      </c>
      <c r="CN6592" t="s">
        <v>242</v>
      </c>
      <c r="CS6592" t="s">
        <v>242</v>
      </c>
      <c r="CV6592" t="s">
        <v>239</v>
      </c>
      <c r="CW6592" t="s">
        <v>242</v>
      </c>
      <c r="DA6592" t="s">
        <v>242</v>
      </c>
      <c r="DG6592">
        <v>7615</v>
      </c>
      <c r="DI6592" t="s">
        <v>11694</v>
      </c>
      <c r="DJ6592" t="s">
        <v>252</v>
      </c>
      <c r="DK6592" s="3">
        <v>44682</v>
      </c>
      <c r="DL6592" t="s">
        <v>364</v>
      </c>
      <c r="DR6592" t="s">
        <v>243</v>
      </c>
      <c r="DS6592" s="1">
        <v>44573.747071759259</v>
      </c>
      <c r="DT6592" t="s">
        <v>253</v>
      </c>
      <c r="DU6592" s="1">
        <v>44803.610601851855</v>
      </c>
      <c r="FE6592" t="s">
        <v>4492</v>
      </c>
      <c r="FJ6592" t="s">
        <v>254</v>
      </c>
      <c r="FK6592" t="s">
        <v>242</v>
      </c>
      <c r="FP6592" t="s">
        <v>242</v>
      </c>
      <c r="FQ6592">
        <v>7842171000</v>
      </c>
      <c r="FT6592" t="s">
        <v>255</v>
      </c>
      <c r="FX6592" t="s">
        <v>256</v>
      </c>
    </row>
    <row r="6593" spans="1:180" x14ac:dyDescent="0.25">
      <c r="A6593">
        <v>99917</v>
      </c>
      <c r="B6593" t="s">
        <v>234</v>
      </c>
      <c r="C6593" t="s">
        <v>235</v>
      </c>
      <c r="D6593" t="s">
        <v>235</v>
      </c>
      <c r="E6593" t="s">
        <v>344</v>
      </c>
      <c r="I6593" t="s">
        <v>237</v>
      </c>
      <c r="K6593" t="s">
        <v>383</v>
      </c>
      <c r="L6593" t="s">
        <v>239</v>
      </c>
      <c r="O6593">
        <v>0</v>
      </c>
      <c r="P6593" t="s">
        <v>240</v>
      </c>
      <c r="Q6593" t="s">
        <v>11695</v>
      </c>
      <c r="S6593" t="s">
        <v>242</v>
      </c>
      <c r="T6593" s="1">
        <v>44675.529386574075</v>
      </c>
      <c r="U6593" t="s">
        <v>243</v>
      </c>
      <c r="V6593" s="1">
        <v>44760.533449074072</v>
      </c>
      <c r="X6593" s="2">
        <v>36526</v>
      </c>
      <c r="Y6593" s="2">
        <v>45022</v>
      </c>
      <c r="Z6593" t="s">
        <v>244</v>
      </c>
      <c r="AA6593">
        <v>0</v>
      </c>
      <c r="AB6593">
        <v>1</v>
      </c>
      <c r="AO6593" t="s">
        <v>242</v>
      </c>
      <c r="AQ6593" t="s">
        <v>5383</v>
      </c>
      <c r="AR6593" t="s">
        <v>246</v>
      </c>
      <c r="AS6593" s="2">
        <v>44992</v>
      </c>
      <c r="AT6593" t="s">
        <v>277</v>
      </c>
      <c r="AY6593" s="2">
        <v>36526</v>
      </c>
      <c r="BH6593" t="s">
        <v>242</v>
      </c>
      <c r="BJ6593" t="s">
        <v>248</v>
      </c>
      <c r="BL6593">
        <v>800666194</v>
      </c>
      <c r="BM6593" t="s">
        <v>249</v>
      </c>
      <c r="BP6593" t="s">
        <v>250</v>
      </c>
      <c r="BQ6593" t="s">
        <v>242</v>
      </c>
      <c r="BT6593" t="s">
        <v>242</v>
      </c>
      <c r="BU6593" s="2">
        <v>36526</v>
      </c>
      <c r="BV6593" s="2">
        <v>45022</v>
      </c>
      <c r="CD6593" t="s">
        <v>242</v>
      </c>
      <c r="CG6593" t="s">
        <v>242</v>
      </c>
      <c r="CH6593" t="s">
        <v>242</v>
      </c>
      <c r="CK6593" t="s">
        <v>242</v>
      </c>
      <c r="CN6593" t="s">
        <v>242</v>
      </c>
      <c r="CS6593" t="s">
        <v>242</v>
      </c>
      <c r="CV6593" t="s">
        <v>239</v>
      </c>
      <c r="CW6593" t="s">
        <v>242</v>
      </c>
      <c r="DA6593" t="s">
        <v>242</v>
      </c>
      <c r="DG6593">
        <v>7393</v>
      </c>
      <c r="DI6593" t="s">
        <v>11695</v>
      </c>
      <c r="DJ6593" t="s">
        <v>252</v>
      </c>
      <c r="DK6593" s="3">
        <v>44682</v>
      </c>
      <c r="DL6593" t="s">
        <v>248</v>
      </c>
      <c r="DR6593" t="s">
        <v>243</v>
      </c>
      <c r="DS6593" s="1">
        <v>44573.746944444443</v>
      </c>
      <c r="DT6593" t="s">
        <v>253</v>
      </c>
      <c r="DU6593" s="1">
        <v>44803.614814814813</v>
      </c>
      <c r="FJ6593" t="s">
        <v>254</v>
      </c>
      <c r="FK6593" t="s">
        <v>242</v>
      </c>
      <c r="FP6593" t="s">
        <v>242</v>
      </c>
      <c r="FQ6593">
        <v>7805588444</v>
      </c>
      <c r="FT6593" t="s">
        <v>255</v>
      </c>
      <c r="FX6593" t="s">
        <v>256</v>
      </c>
    </row>
    <row r="6594" spans="1:180" x14ac:dyDescent="0.25">
      <c r="A6594">
        <v>100825</v>
      </c>
      <c r="B6594" t="s">
        <v>234</v>
      </c>
      <c r="C6594" t="s">
        <v>235</v>
      </c>
      <c r="D6594" t="s">
        <v>235</v>
      </c>
      <c r="E6594" t="s">
        <v>344</v>
      </c>
      <c r="I6594" t="s">
        <v>237</v>
      </c>
      <c r="K6594" t="s">
        <v>292</v>
      </c>
      <c r="L6594" t="s">
        <v>239</v>
      </c>
      <c r="O6594">
        <v>0</v>
      </c>
      <c r="P6594" t="s">
        <v>240</v>
      </c>
      <c r="Q6594" t="s">
        <v>11696</v>
      </c>
      <c r="S6594" t="s">
        <v>242</v>
      </c>
      <c r="T6594" s="1">
        <v>44675.530381944445</v>
      </c>
      <c r="U6594" t="s">
        <v>243</v>
      </c>
      <c r="V6594" s="1">
        <v>44760.533437500002</v>
      </c>
      <c r="X6594" s="2">
        <v>36526</v>
      </c>
      <c r="Y6594" s="2">
        <v>45015</v>
      </c>
      <c r="Z6594" t="s">
        <v>244</v>
      </c>
      <c r="AA6594">
        <v>0</v>
      </c>
      <c r="AB6594">
        <v>1</v>
      </c>
      <c r="AO6594" t="s">
        <v>242</v>
      </c>
      <c r="AQ6594" t="s">
        <v>2825</v>
      </c>
      <c r="AR6594" t="s">
        <v>246</v>
      </c>
      <c r="AS6594" s="2">
        <v>44983</v>
      </c>
      <c r="AT6594" t="s">
        <v>277</v>
      </c>
      <c r="AY6594" s="2">
        <v>36526</v>
      </c>
      <c r="BH6594" t="s">
        <v>242</v>
      </c>
      <c r="BJ6594" t="s">
        <v>296</v>
      </c>
      <c r="BL6594">
        <v>9957987</v>
      </c>
      <c r="BM6594" t="s">
        <v>249</v>
      </c>
      <c r="BP6594" t="s">
        <v>250</v>
      </c>
      <c r="BQ6594" t="s">
        <v>242</v>
      </c>
      <c r="BT6594" t="s">
        <v>242</v>
      </c>
      <c r="BU6594" s="2">
        <v>36526</v>
      </c>
      <c r="BV6594" s="2">
        <v>45015</v>
      </c>
      <c r="BX6594" t="s">
        <v>2825</v>
      </c>
      <c r="CD6594" t="s">
        <v>242</v>
      </c>
      <c r="CG6594" t="s">
        <v>242</v>
      </c>
      <c r="CH6594" t="s">
        <v>242</v>
      </c>
      <c r="CK6594" t="s">
        <v>242</v>
      </c>
      <c r="CN6594" t="s">
        <v>242</v>
      </c>
      <c r="CS6594" t="s">
        <v>242</v>
      </c>
      <c r="CV6594" t="s">
        <v>239</v>
      </c>
      <c r="CW6594" t="s">
        <v>242</v>
      </c>
      <c r="DA6594" t="s">
        <v>242</v>
      </c>
      <c r="DG6594">
        <v>10149</v>
      </c>
      <c r="DI6594" t="s">
        <v>11696</v>
      </c>
      <c r="DJ6594" t="s">
        <v>252</v>
      </c>
      <c r="DK6594" s="3">
        <v>44682</v>
      </c>
      <c r="DL6594" t="s">
        <v>237</v>
      </c>
      <c r="DR6594" t="s">
        <v>243</v>
      </c>
      <c r="DS6594" s="1">
        <v>44674.811527777776</v>
      </c>
      <c r="DT6594" t="s">
        <v>253</v>
      </c>
      <c r="DU6594" s="1">
        <v>44803.62027777778</v>
      </c>
      <c r="FK6594" t="s">
        <v>242</v>
      </c>
      <c r="FP6594" t="s">
        <v>242</v>
      </c>
      <c r="FQ6594">
        <v>7842490172</v>
      </c>
      <c r="FT6594" t="s">
        <v>255</v>
      </c>
      <c r="FX6594" t="s">
        <v>256</v>
      </c>
    </row>
    <row r="6595" spans="1:180" x14ac:dyDescent="0.25">
      <c r="A6595">
        <v>98601</v>
      </c>
      <c r="B6595" t="s">
        <v>234</v>
      </c>
      <c r="C6595" t="s">
        <v>235</v>
      </c>
      <c r="D6595" t="s">
        <v>235</v>
      </c>
      <c r="E6595" t="s">
        <v>344</v>
      </c>
      <c r="I6595" t="s">
        <v>237</v>
      </c>
      <c r="K6595" t="s">
        <v>292</v>
      </c>
      <c r="L6595" t="s">
        <v>239</v>
      </c>
      <c r="O6595">
        <v>0</v>
      </c>
      <c r="P6595" t="s">
        <v>240</v>
      </c>
      <c r="Q6595" t="s">
        <v>11697</v>
      </c>
      <c r="S6595" t="s">
        <v>242</v>
      </c>
      <c r="T6595" s="1">
        <v>44675.527939814812</v>
      </c>
      <c r="U6595" t="s">
        <v>243</v>
      </c>
      <c r="V6595" s="1">
        <v>44760.533437500002</v>
      </c>
      <c r="X6595" s="2">
        <v>36526</v>
      </c>
      <c r="Y6595" s="2">
        <v>44861</v>
      </c>
      <c r="Z6595" t="s">
        <v>244</v>
      </c>
      <c r="AA6595">
        <v>0</v>
      </c>
      <c r="AB6595">
        <v>1</v>
      </c>
      <c r="AC6595" t="s">
        <v>2714</v>
      </c>
      <c r="AO6595" t="s">
        <v>242</v>
      </c>
      <c r="AQ6595" t="s">
        <v>2716</v>
      </c>
      <c r="AR6595" t="s">
        <v>2718</v>
      </c>
      <c r="AS6595" s="2">
        <v>44953</v>
      </c>
      <c r="AT6595" t="s">
        <v>277</v>
      </c>
      <c r="AY6595" s="2">
        <v>36526</v>
      </c>
      <c r="BH6595" t="s">
        <v>242</v>
      </c>
      <c r="BJ6595" t="s">
        <v>248</v>
      </c>
      <c r="BL6595">
        <v>800308713</v>
      </c>
      <c r="BM6595" t="s">
        <v>249</v>
      </c>
      <c r="BP6595" t="s">
        <v>250</v>
      </c>
      <c r="BQ6595" t="s">
        <v>242</v>
      </c>
      <c r="BT6595" t="s">
        <v>242</v>
      </c>
      <c r="BU6595" s="2">
        <v>36526</v>
      </c>
      <c r="BV6595" s="2">
        <v>44861</v>
      </c>
      <c r="CD6595" t="s">
        <v>242</v>
      </c>
      <c r="CG6595" t="s">
        <v>242</v>
      </c>
      <c r="CH6595" t="s">
        <v>242</v>
      </c>
      <c r="CK6595" t="s">
        <v>242</v>
      </c>
      <c r="CN6595" t="s">
        <v>242</v>
      </c>
      <c r="CS6595" t="s">
        <v>242</v>
      </c>
      <c r="CV6595" t="s">
        <v>239</v>
      </c>
      <c r="CW6595" t="s">
        <v>242</v>
      </c>
      <c r="DA6595" t="s">
        <v>242</v>
      </c>
      <c r="DG6595">
        <v>6477</v>
      </c>
      <c r="DI6595" t="s">
        <v>11697</v>
      </c>
      <c r="DJ6595" t="s">
        <v>252</v>
      </c>
      <c r="DK6595" s="3">
        <v>44682</v>
      </c>
      <c r="DL6595" t="s">
        <v>248</v>
      </c>
      <c r="DR6595" t="s">
        <v>243</v>
      </c>
      <c r="DS6595" s="1">
        <v>44573.738715277781</v>
      </c>
      <c r="DT6595" t="s">
        <v>253</v>
      </c>
      <c r="DU6595" s="1">
        <v>44803.614189814813</v>
      </c>
      <c r="FJ6595" t="s">
        <v>254</v>
      </c>
      <c r="FK6595" t="s">
        <v>242</v>
      </c>
      <c r="FP6595" t="s">
        <v>242</v>
      </c>
      <c r="FQ6595">
        <v>4705078211</v>
      </c>
      <c r="FT6595" t="s">
        <v>255</v>
      </c>
      <c r="FX6595" t="s">
        <v>256</v>
      </c>
    </row>
    <row r="6596" spans="1:180" x14ac:dyDescent="0.25">
      <c r="A6596">
        <v>96349</v>
      </c>
      <c r="B6596" t="s">
        <v>234</v>
      </c>
      <c r="C6596" t="s">
        <v>235</v>
      </c>
      <c r="D6596" t="s">
        <v>235</v>
      </c>
      <c r="E6596" t="s">
        <v>344</v>
      </c>
      <c r="I6596" t="s">
        <v>364</v>
      </c>
      <c r="K6596" t="s">
        <v>478</v>
      </c>
      <c r="L6596" t="s">
        <v>479</v>
      </c>
      <c r="O6596">
        <v>3000</v>
      </c>
      <c r="P6596" t="s">
        <v>240</v>
      </c>
      <c r="Q6596" t="s">
        <v>2912</v>
      </c>
      <c r="S6596" t="s">
        <v>242</v>
      </c>
      <c r="T6596" s="1">
        <v>44670.489942129629</v>
      </c>
      <c r="U6596" t="s">
        <v>624</v>
      </c>
      <c r="V6596" s="1">
        <v>44760.533425925925</v>
      </c>
      <c r="X6596" s="2">
        <v>44740</v>
      </c>
      <c r="Y6596" s="2">
        <v>45104</v>
      </c>
      <c r="Z6596" t="s">
        <v>478</v>
      </c>
      <c r="AA6596">
        <v>3000</v>
      </c>
      <c r="AB6596">
        <v>1</v>
      </c>
      <c r="AO6596" t="s">
        <v>242</v>
      </c>
      <c r="AW6596">
        <v>12</v>
      </c>
      <c r="AY6596" s="2">
        <v>44562</v>
      </c>
      <c r="BC6596" t="s">
        <v>481</v>
      </c>
      <c r="BH6596" t="s">
        <v>242</v>
      </c>
      <c r="BL6596" t="s">
        <v>2914</v>
      </c>
      <c r="BM6596" t="s">
        <v>328</v>
      </c>
      <c r="BO6596" t="s">
        <v>265</v>
      </c>
      <c r="BP6596" t="s">
        <v>683</v>
      </c>
      <c r="BQ6596" t="s">
        <v>242</v>
      </c>
      <c r="BR6596" t="s">
        <v>482</v>
      </c>
      <c r="BT6596" t="s">
        <v>251</v>
      </c>
      <c r="BU6596" s="2">
        <v>44740</v>
      </c>
      <c r="BV6596" s="2">
        <v>45104</v>
      </c>
      <c r="CD6596" t="s">
        <v>242</v>
      </c>
      <c r="CG6596" t="s">
        <v>242</v>
      </c>
      <c r="CH6596" t="s">
        <v>242</v>
      </c>
      <c r="CK6596" t="s">
        <v>242</v>
      </c>
      <c r="CN6596" t="s">
        <v>251</v>
      </c>
      <c r="CQ6596">
        <v>230</v>
      </c>
      <c r="CS6596" t="s">
        <v>242</v>
      </c>
      <c r="CV6596" t="s">
        <v>484</v>
      </c>
      <c r="CW6596" t="s">
        <v>242</v>
      </c>
      <c r="DA6596" t="s">
        <v>242</v>
      </c>
      <c r="DG6596">
        <v>889</v>
      </c>
      <c r="DI6596" t="s">
        <v>2912</v>
      </c>
      <c r="DJ6596" t="s">
        <v>252</v>
      </c>
      <c r="DK6596" s="3">
        <v>44682</v>
      </c>
      <c r="DL6596" t="s">
        <v>364</v>
      </c>
      <c r="DO6596">
        <v>0</v>
      </c>
      <c r="DP6596" t="s">
        <v>240</v>
      </c>
      <c r="DR6596" t="s">
        <v>243</v>
      </c>
      <c r="DS6596" s="1">
        <v>44557.847766203704</v>
      </c>
      <c r="DU6596" s="1">
        <v>44803.584791666668</v>
      </c>
      <c r="DW6596">
        <v>79219486989</v>
      </c>
      <c r="FH6596" t="s">
        <v>353</v>
      </c>
      <c r="FJ6596" t="s">
        <v>823</v>
      </c>
      <c r="FK6596" t="s">
        <v>251</v>
      </c>
      <c r="FN6596" t="s">
        <v>263</v>
      </c>
      <c r="FP6596" t="s">
        <v>251</v>
      </c>
      <c r="FQ6596">
        <v>7813545099</v>
      </c>
      <c r="FT6596" t="s">
        <v>273</v>
      </c>
      <c r="FV6596">
        <v>2</v>
      </c>
      <c r="FW6596" t="s">
        <v>499</v>
      </c>
    </row>
    <row r="6597" spans="1:180" x14ac:dyDescent="0.25">
      <c r="A6597">
        <v>94785</v>
      </c>
      <c r="B6597" t="s">
        <v>234</v>
      </c>
      <c r="C6597" t="s">
        <v>298</v>
      </c>
      <c r="D6597" t="s">
        <v>235</v>
      </c>
      <c r="E6597" t="s">
        <v>344</v>
      </c>
      <c r="I6597" t="s">
        <v>415</v>
      </c>
      <c r="K6597" t="s">
        <v>7867</v>
      </c>
      <c r="L6597" t="s">
        <v>7116</v>
      </c>
      <c r="O6597">
        <v>0</v>
      </c>
      <c r="P6597" t="s">
        <v>240</v>
      </c>
      <c r="Q6597" t="s">
        <v>5053</v>
      </c>
      <c r="S6597" t="s">
        <v>242</v>
      </c>
      <c r="T6597" s="1">
        <v>44654.706307870372</v>
      </c>
      <c r="U6597" t="s">
        <v>243</v>
      </c>
      <c r="V6597" s="1">
        <v>44760.533425925925</v>
      </c>
      <c r="X6597" s="2">
        <v>44652</v>
      </c>
      <c r="Y6597" s="2">
        <v>45016</v>
      </c>
      <c r="Z6597" t="s">
        <v>7653</v>
      </c>
      <c r="AA6597">
        <v>0</v>
      </c>
      <c r="AB6597">
        <v>1</v>
      </c>
      <c r="AO6597" t="s">
        <v>242</v>
      </c>
      <c r="AW6597">
        <v>12</v>
      </c>
      <c r="AY6597" s="2">
        <v>44562</v>
      </c>
      <c r="BC6597" t="s">
        <v>316</v>
      </c>
      <c r="BH6597" t="s">
        <v>242</v>
      </c>
      <c r="BL6597">
        <v>10332572</v>
      </c>
      <c r="BM6597" t="s">
        <v>381</v>
      </c>
      <c r="BQ6597" t="s">
        <v>242</v>
      </c>
      <c r="BT6597" t="s">
        <v>242</v>
      </c>
      <c r="BU6597" s="2">
        <v>44652</v>
      </c>
      <c r="BV6597" s="2">
        <v>45016</v>
      </c>
      <c r="CD6597" t="s">
        <v>242</v>
      </c>
      <c r="CG6597" t="s">
        <v>242</v>
      </c>
      <c r="CH6597" t="s">
        <v>242</v>
      </c>
      <c r="CK6597" t="s">
        <v>242</v>
      </c>
      <c r="CN6597" t="s">
        <v>242</v>
      </c>
      <c r="CS6597" t="s">
        <v>242</v>
      </c>
      <c r="CV6597" t="s">
        <v>25</v>
      </c>
      <c r="CW6597" t="s">
        <v>242</v>
      </c>
      <c r="DA6597" t="s">
        <v>242</v>
      </c>
      <c r="DG6597">
        <v>299</v>
      </c>
      <c r="DI6597" t="s">
        <v>5053</v>
      </c>
      <c r="DJ6597" t="s">
        <v>252</v>
      </c>
      <c r="DK6597" s="4">
        <v>43983</v>
      </c>
      <c r="DL6597" t="s">
        <v>415</v>
      </c>
      <c r="DO6597">
        <v>0</v>
      </c>
      <c r="DP6597" t="s">
        <v>240</v>
      </c>
      <c r="DR6597" t="s">
        <v>243</v>
      </c>
      <c r="DS6597" s="1">
        <v>44557.847430555557</v>
      </c>
      <c r="DU6597" s="1">
        <v>44803.537777777776</v>
      </c>
      <c r="DW6597">
        <v>79219676730</v>
      </c>
      <c r="FH6597" t="s">
        <v>319</v>
      </c>
      <c r="FJ6597" t="s">
        <v>372</v>
      </c>
      <c r="FK6597" t="s">
        <v>251</v>
      </c>
      <c r="FN6597" t="s">
        <v>263</v>
      </c>
      <c r="FP6597" t="s">
        <v>251</v>
      </c>
      <c r="FQ6597">
        <v>7810449171</v>
      </c>
      <c r="FT6597" t="s">
        <v>273</v>
      </c>
      <c r="FV6597">
        <v>2</v>
      </c>
      <c r="FW6597" t="s">
        <v>356</v>
      </c>
    </row>
    <row r="6598" spans="1:180" x14ac:dyDescent="0.25">
      <c r="A6598">
        <v>93703</v>
      </c>
      <c r="B6598" t="s">
        <v>234</v>
      </c>
      <c r="C6598" t="s">
        <v>298</v>
      </c>
      <c r="D6598" t="s">
        <v>235</v>
      </c>
      <c r="E6598" t="s">
        <v>344</v>
      </c>
      <c r="I6598" t="s">
        <v>296</v>
      </c>
      <c r="K6598" t="s">
        <v>299</v>
      </c>
      <c r="L6598" t="s">
        <v>300</v>
      </c>
      <c r="O6598">
        <v>0</v>
      </c>
      <c r="P6598" t="s">
        <v>240</v>
      </c>
      <c r="Q6598" t="s">
        <v>2557</v>
      </c>
      <c r="S6598" t="s">
        <v>242</v>
      </c>
      <c r="T6598" s="1">
        <v>44647.768148148149</v>
      </c>
      <c r="U6598" t="s">
        <v>243</v>
      </c>
      <c r="V6598" s="1">
        <v>44760.533425925925</v>
      </c>
      <c r="X6598" s="2">
        <v>44593</v>
      </c>
      <c r="Y6598" s="2">
        <v>44957</v>
      </c>
      <c r="Z6598" t="s">
        <v>6620</v>
      </c>
      <c r="AA6598">
        <v>0</v>
      </c>
      <c r="AB6598">
        <v>1</v>
      </c>
      <c r="AO6598" t="s">
        <v>242</v>
      </c>
      <c r="AP6598" t="s">
        <v>303</v>
      </c>
      <c r="AW6598">
        <v>12</v>
      </c>
      <c r="AY6598" s="2">
        <v>44562</v>
      </c>
      <c r="BC6598" t="s">
        <v>316</v>
      </c>
      <c r="BH6598" t="s">
        <v>242</v>
      </c>
      <c r="BL6598">
        <v>801327417</v>
      </c>
      <c r="BM6598" t="s">
        <v>264</v>
      </c>
      <c r="BQ6598" t="s">
        <v>242</v>
      </c>
      <c r="BT6598" t="s">
        <v>242</v>
      </c>
      <c r="BU6598" s="2">
        <v>44593</v>
      </c>
      <c r="BV6598" s="2">
        <v>44957</v>
      </c>
      <c r="CD6598" t="s">
        <v>242</v>
      </c>
      <c r="CG6598" t="s">
        <v>242</v>
      </c>
      <c r="CH6598" t="s">
        <v>242</v>
      </c>
      <c r="CK6598" t="s">
        <v>242</v>
      </c>
      <c r="CN6598" t="s">
        <v>242</v>
      </c>
      <c r="CQ6598">
        <v>160</v>
      </c>
      <c r="CS6598" t="s">
        <v>242</v>
      </c>
      <c r="CV6598" t="s">
        <v>267</v>
      </c>
      <c r="CW6598" t="s">
        <v>242</v>
      </c>
      <c r="DA6598" t="s">
        <v>242</v>
      </c>
      <c r="DG6598">
        <v>77</v>
      </c>
      <c r="DI6598" t="s">
        <v>2557</v>
      </c>
      <c r="DJ6598" t="s">
        <v>252</v>
      </c>
      <c r="DK6598" s="4">
        <v>43983</v>
      </c>
      <c r="DL6598" t="s">
        <v>296</v>
      </c>
      <c r="DR6598" t="s">
        <v>243</v>
      </c>
      <c r="DS6598" s="1">
        <v>44556.703877314816</v>
      </c>
      <c r="DT6598" t="s">
        <v>253</v>
      </c>
      <c r="DU6598" s="1">
        <v>44803.622581018521</v>
      </c>
      <c r="EK6598" t="s">
        <v>2559</v>
      </c>
      <c r="FE6598" t="s">
        <v>2558</v>
      </c>
      <c r="FH6598" t="s">
        <v>319</v>
      </c>
      <c r="FJ6598" t="s">
        <v>306</v>
      </c>
      <c r="FK6598" t="s">
        <v>242</v>
      </c>
      <c r="FN6598" t="s">
        <v>263</v>
      </c>
      <c r="FP6598" t="s">
        <v>251</v>
      </c>
      <c r="FQ6598">
        <v>7810440669</v>
      </c>
      <c r="FT6598" t="s">
        <v>273</v>
      </c>
      <c r="FX6598" t="s">
        <v>256</v>
      </c>
    </row>
    <row r="6599" spans="1:180" x14ac:dyDescent="0.25">
      <c r="A6599">
        <v>104587</v>
      </c>
      <c r="B6599" t="s">
        <v>234</v>
      </c>
      <c r="C6599" t="s">
        <v>235</v>
      </c>
      <c r="D6599" t="s">
        <v>235</v>
      </c>
      <c r="E6599" t="s">
        <v>344</v>
      </c>
      <c r="I6599" t="s">
        <v>640</v>
      </c>
      <c r="K6599" t="s">
        <v>8831</v>
      </c>
      <c r="L6599" t="s">
        <v>8832</v>
      </c>
      <c r="O6599" t="s">
        <v>335</v>
      </c>
      <c r="P6599" t="s">
        <v>240</v>
      </c>
      <c r="Q6599" t="s">
        <v>11698</v>
      </c>
      <c r="S6599" t="s">
        <v>242</v>
      </c>
      <c r="T6599" s="1">
        <v>44736.706226851849</v>
      </c>
      <c r="U6599" t="s">
        <v>640</v>
      </c>
      <c r="V6599" s="1">
        <v>44760.533402777779</v>
      </c>
      <c r="X6599" s="2">
        <v>44748</v>
      </c>
      <c r="Y6599" s="2">
        <v>44840</v>
      </c>
      <c r="AO6599" t="s">
        <v>242</v>
      </c>
      <c r="AY6599" s="2">
        <v>43248</v>
      </c>
      <c r="BH6599" t="s">
        <v>242</v>
      </c>
      <c r="BM6599" t="s">
        <v>381</v>
      </c>
      <c r="BQ6599" t="s">
        <v>242</v>
      </c>
      <c r="BT6599" t="s">
        <v>242</v>
      </c>
      <c r="BU6599" s="2">
        <v>44748</v>
      </c>
      <c r="BV6599" s="2">
        <v>44840</v>
      </c>
      <c r="CD6599" t="s">
        <v>251</v>
      </c>
      <c r="CG6599" t="s">
        <v>242</v>
      </c>
      <c r="CH6599" t="s">
        <v>242</v>
      </c>
      <c r="CK6599" t="s">
        <v>242</v>
      </c>
      <c r="CM6599">
        <v>14189</v>
      </c>
      <c r="CN6599" t="s">
        <v>242</v>
      </c>
      <c r="CS6599" t="s">
        <v>242</v>
      </c>
      <c r="CV6599" t="s">
        <v>25</v>
      </c>
      <c r="CW6599" t="s">
        <v>242</v>
      </c>
      <c r="DA6599" t="s">
        <v>242</v>
      </c>
      <c r="DG6599">
        <v>10615</v>
      </c>
      <c r="DI6599" t="s">
        <v>11698</v>
      </c>
      <c r="DJ6599" t="s">
        <v>252</v>
      </c>
      <c r="DK6599" s="3">
        <v>44682</v>
      </c>
      <c r="DL6599" t="s">
        <v>640</v>
      </c>
      <c r="DN6599" t="s">
        <v>341</v>
      </c>
      <c r="DR6599" t="s">
        <v>640</v>
      </c>
      <c r="DS6599" s="1">
        <v>44736.480347222219</v>
      </c>
      <c r="DT6599" t="s">
        <v>253</v>
      </c>
      <c r="DU6599" s="1">
        <v>44761.641238425924</v>
      </c>
      <c r="DW6599">
        <v>78123095122</v>
      </c>
      <c r="FH6599" t="s">
        <v>319</v>
      </c>
      <c r="FK6599" t="s">
        <v>242</v>
      </c>
      <c r="FN6599" t="s">
        <v>263</v>
      </c>
      <c r="FP6599" t="s">
        <v>242</v>
      </c>
      <c r="FQ6599">
        <v>7842176583</v>
      </c>
      <c r="FT6599" t="s">
        <v>255</v>
      </c>
    </row>
    <row r="6600" spans="1:180" x14ac:dyDescent="0.25">
      <c r="A6600">
        <v>99009</v>
      </c>
      <c r="B6600" t="s">
        <v>234</v>
      </c>
      <c r="C6600" t="s">
        <v>235</v>
      </c>
      <c r="D6600" t="s">
        <v>235</v>
      </c>
      <c r="E6600" t="s">
        <v>344</v>
      </c>
      <c r="I6600" t="s">
        <v>237</v>
      </c>
      <c r="K6600" t="s">
        <v>238</v>
      </c>
      <c r="L6600" t="s">
        <v>239</v>
      </c>
      <c r="O6600">
        <v>0</v>
      </c>
      <c r="P6600" t="s">
        <v>240</v>
      </c>
      <c r="Q6600" t="s">
        <v>11699</v>
      </c>
      <c r="S6600" t="s">
        <v>242</v>
      </c>
      <c r="T6600" s="1">
        <v>44675.528402777774</v>
      </c>
      <c r="U6600" t="s">
        <v>243</v>
      </c>
      <c r="V6600" s="1">
        <v>44760.533379629633</v>
      </c>
      <c r="X6600" s="2">
        <v>36526</v>
      </c>
      <c r="Y6600" s="2">
        <v>45062</v>
      </c>
      <c r="Z6600" t="s">
        <v>244</v>
      </c>
      <c r="AA6600">
        <v>0</v>
      </c>
      <c r="AB6600">
        <v>1</v>
      </c>
      <c r="AO6600" t="s">
        <v>242</v>
      </c>
      <c r="AR6600" t="s">
        <v>246</v>
      </c>
      <c r="AS6600" s="2">
        <v>44992</v>
      </c>
      <c r="AT6600" t="s">
        <v>277</v>
      </c>
      <c r="AY6600" s="2">
        <v>36526</v>
      </c>
      <c r="BH6600" t="s">
        <v>242</v>
      </c>
      <c r="BJ6600" t="s">
        <v>399</v>
      </c>
      <c r="BL6600">
        <v>800550039</v>
      </c>
      <c r="BM6600" t="s">
        <v>249</v>
      </c>
      <c r="BP6600" t="s">
        <v>250</v>
      </c>
      <c r="BQ6600" t="s">
        <v>242</v>
      </c>
      <c r="BT6600" t="s">
        <v>242</v>
      </c>
      <c r="BU6600" s="2">
        <v>36526</v>
      </c>
      <c r="BV6600" s="2">
        <v>45062</v>
      </c>
      <c r="CD6600" t="s">
        <v>242</v>
      </c>
      <c r="CG6600" t="s">
        <v>242</v>
      </c>
      <c r="CH6600" t="s">
        <v>242</v>
      </c>
      <c r="CK6600" t="s">
        <v>242</v>
      </c>
      <c r="CN6600" t="s">
        <v>242</v>
      </c>
      <c r="CS6600" t="s">
        <v>242</v>
      </c>
      <c r="CV6600" t="s">
        <v>239</v>
      </c>
      <c r="CW6600" t="s">
        <v>242</v>
      </c>
      <c r="DA6600" t="s">
        <v>242</v>
      </c>
      <c r="DG6600">
        <v>6779</v>
      </c>
      <c r="DI6600" t="s">
        <v>11699</v>
      </c>
      <c r="DJ6600" t="s">
        <v>252</v>
      </c>
      <c r="DK6600" s="3">
        <v>44682</v>
      </c>
      <c r="DL6600" t="s">
        <v>376</v>
      </c>
      <c r="DR6600" t="s">
        <v>243</v>
      </c>
      <c r="DS6600" s="1">
        <v>44573.738877314812</v>
      </c>
      <c r="DT6600" t="s">
        <v>253</v>
      </c>
      <c r="DU6600" s="1">
        <v>44803.616284722222</v>
      </c>
      <c r="FJ6600" t="s">
        <v>254</v>
      </c>
      <c r="FK6600" t="s">
        <v>242</v>
      </c>
      <c r="FP6600" t="s">
        <v>242</v>
      </c>
      <c r="FQ6600">
        <v>7840052060</v>
      </c>
      <c r="FT6600" t="s">
        <v>255</v>
      </c>
      <c r="FX6600" t="s">
        <v>256</v>
      </c>
    </row>
    <row r="6601" spans="1:180" x14ac:dyDescent="0.25">
      <c r="A6601">
        <v>99785</v>
      </c>
      <c r="B6601" t="s">
        <v>234</v>
      </c>
      <c r="C6601" t="s">
        <v>298</v>
      </c>
      <c r="D6601" t="s">
        <v>235</v>
      </c>
      <c r="E6601" t="s">
        <v>344</v>
      </c>
      <c r="I6601" t="s">
        <v>237</v>
      </c>
      <c r="K6601" t="s">
        <v>6871</v>
      </c>
      <c r="L6601" t="s">
        <v>239</v>
      </c>
      <c r="O6601">
        <v>0</v>
      </c>
      <c r="P6601" t="s">
        <v>240</v>
      </c>
      <c r="Q6601" t="s">
        <v>1177</v>
      </c>
      <c r="S6601" t="s">
        <v>242</v>
      </c>
      <c r="T6601" s="1">
        <v>44675.529247685183</v>
      </c>
      <c r="U6601" t="s">
        <v>243</v>
      </c>
      <c r="V6601" s="1">
        <v>44760.533356481479</v>
      </c>
      <c r="X6601" s="2">
        <v>36526</v>
      </c>
      <c r="Y6601" s="2">
        <v>45040</v>
      </c>
      <c r="Z6601" t="s">
        <v>244</v>
      </c>
      <c r="AA6601">
        <v>0</v>
      </c>
      <c r="AB6601">
        <v>1</v>
      </c>
      <c r="AO6601" t="s">
        <v>242</v>
      </c>
      <c r="AQ6601" t="s">
        <v>1175</v>
      </c>
      <c r="AR6601" t="s">
        <v>246</v>
      </c>
      <c r="AS6601" s="2">
        <v>44965</v>
      </c>
      <c r="AT6601" t="s">
        <v>277</v>
      </c>
      <c r="AY6601" s="2">
        <v>36526</v>
      </c>
      <c r="BH6601" t="s">
        <v>242</v>
      </c>
      <c r="BJ6601" t="s">
        <v>359</v>
      </c>
      <c r="BL6601">
        <v>800845539</v>
      </c>
      <c r="BM6601" t="s">
        <v>249</v>
      </c>
      <c r="BP6601" t="s">
        <v>250</v>
      </c>
      <c r="BQ6601" t="s">
        <v>242</v>
      </c>
      <c r="BT6601" t="s">
        <v>242</v>
      </c>
      <c r="BU6601" s="2">
        <v>36526</v>
      </c>
      <c r="BV6601" s="2">
        <v>45040</v>
      </c>
      <c r="CD6601" t="s">
        <v>242</v>
      </c>
      <c r="CG6601" t="s">
        <v>242</v>
      </c>
      <c r="CH6601" t="s">
        <v>242</v>
      </c>
      <c r="CK6601" t="s">
        <v>242</v>
      </c>
      <c r="CN6601" t="s">
        <v>242</v>
      </c>
      <c r="CS6601" t="s">
        <v>242</v>
      </c>
      <c r="CV6601" t="s">
        <v>239</v>
      </c>
      <c r="CW6601" t="s">
        <v>242</v>
      </c>
      <c r="DA6601" t="s">
        <v>242</v>
      </c>
      <c r="DG6601">
        <v>3639</v>
      </c>
      <c r="DI6601" t="s">
        <v>1177</v>
      </c>
      <c r="DJ6601" t="s">
        <v>252</v>
      </c>
      <c r="DK6601" s="3">
        <v>44682</v>
      </c>
      <c r="DL6601" t="s">
        <v>359</v>
      </c>
      <c r="DO6601">
        <v>0</v>
      </c>
      <c r="DP6601" t="s">
        <v>240</v>
      </c>
      <c r="DR6601" t="s">
        <v>243</v>
      </c>
      <c r="DS6601" s="1">
        <v>44557.849212962959</v>
      </c>
      <c r="DT6601" t="s">
        <v>253</v>
      </c>
      <c r="DU6601" s="1">
        <v>44803.617662037039</v>
      </c>
      <c r="FJ6601" t="s">
        <v>1183</v>
      </c>
      <c r="FK6601" t="s">
        <v>251</v>
      </c>
      <c r="FL6601" t="s">
        <v>1176</v>
      </c>
      <c r="FN6601" t="s">
        <v>461</v>
      </c>
      <c r="FP6601" t="s">
        <v>251</v>
      </c>
      <c r="FQ6601">
        <v>7806571490</v>
      </c>
      <c r="FT6601" t="s">
        <v>273</v>
      </c>
      <c r="FX6601" t="s">
        <v>256</v>
      </c>
    </row>
    <row r="6602" spans="1:180" x14ac:dyDescent="0.25">
      <c r="A6602">
        <v>92879</v>
      </c>
      <c r="B6602" t="s">
        <v>234</v>
      </c>
      <c r="C6602" t="s">
        <v>298</v>
      </c>
      <c r="D6602" t="s">
        <v>235</v>
      </c>
      <c r="E6602" t="s">
        <v>344</v>
      </c>
      <c r="I6602" t="s">
        <v>415</v>
      </c>
      <c r="K6602" t="s">
        <v>478</v>
      </c>
      <c r="L6602" t="s">
        <v>479</v>
      </c>
      <c r="O6602">
        <v>3000</v>
      </c>
      <c r="P6602" t="s">
        <v>240</v>
      </c>
      <c r="Q6602" t="s">
        <v>5530</v>
      </c>
      <c r="S6602" t="s">
        <v>242</v>
      </c>
      <c r="T6602" s="1">
        <v>44628.68954861111</v>
      </c>
      <c r="U6602" t="s">
        <v>243</v>
      </c>
      <c r="V6602" s="1">
        <v>44760.533356481479</v>
      </c>
      <c r="X6602" s="2">
        <v>44621</v>
      </c>
      <c r="Y6602" s="2">
        <v>44985</v>
      </c>
      <c r="Z6602" t="s">
        <v>478</v>
      </c>
      <c r="AA6602">
        <v>3000</v>
      </c>
      <c r="AB6602">
        <v>1</v>
      </c>
      <c r="AO6602" t="s">
        <v>242</v>
      </c>
      <c r="AP6602" t="s">
        <v>7514</v>
      </c>
      <c r="AW6602">
        <v>12</v>
      </c>
      <c r="AY6602" s="2">
        <v>44562</v>
      </c>
      <c r="BC6602" t="s">
        <v>481</v>
      </c>
      <c r="BH6602" t="s">
        <v>242</v>
      </c>
      <c r="BL6602">
        <v>800443410</v>
      </c>
      <c r="BM6602" t="s">
        <v>381</v>
      </c>
      <c r="BN6602" t="s">
        <v>482</v>
      </c>
      <c r="BQ6602" t="s">
        <v>242</v>
      </c>
      <c r="BT6602" t="s">
        <v>242</v>
      </c>
      <c r="BU6602" s="2">
        <v>44621</v>
      </c>
      <c r="BV6602" s="2">
        <v>44985</v>
      </c>
      <c r="CD6602" t="s">
        <v>242</v>
      </c>
      <c r="CG6602" t="s">
        <v>242</v>
      </c>
      <c r="CH6602" t="s">
        <v>242</v>
      </c>
      <c r="CK6602" t="s">
        <v>242</v>
      </c>
      <c r="CN6602" t="s">
        <v>251</v>
      </c>
      <c r="CQ6602">
        <v>230</v>
      </c>
      <c r="CS6602" t="s">
        <v>242</v>
      </c>
      <c r="CV6602" t="s">
        <v>484</v>
      </c>
      <c r="CW6602" t="s">
        <v>242</v>
      </c>
      <c r="DA6602" t="s">
        <v>242</v>
      </c>
      <c r="DG6602">
        <v>2363</v>
      </c>
      <c r="DI6602" t="s">
        <v>5530</v>
      </c>
      <c r="DJ6602" t="s">
        <v>252</v>
      </c>
      <c r="DK6602" t="s">
        <v>435</v>
      </c>
      <c r="DL6602" t="s">
        <v>415</v>
      </c>
      <c r="DO6602">
        <v>0</v>
      </c>
      <c r="DP6602" t="s">
        <v>240</v>
      </c>
      <c r="DR6602" t="s">
        <v>243</v>
      </c>
      <c r="DS6602" s="1">
        <v>44557.848530092589</v>
      </c>
      <c r="DU6602" s="1">
        <v>44803.534236111111</v>
      </c>
      <c r="FH6602" t="s">
        <v>319</v>
      </c>
      <c r="FJ6602" t="s">
        <v>2507</v>
      </c>
      <c r="FK6602" t="s">
        <v>251</v>
      </c>
      <c r="FN6602" t="s">
        <v>263</v>
      </c>
      <c r="FP6602" t="s">
        <v>251</v>
      </c>
      <c r="FQ6602">
        <v>7842039330</v>
      </c>
      <c r="FT6602" t="s">
        <v>273</v>
      </c>
      <c r="FV6602">
        <v>2</v>
      </c>
      <c r="FW6602" t="s">
        <v>356</v>
      </c>
    </row>
    <row r="6603" spans="1:180" x14ac:dyDescent="0.25">
      <c r="A6603">
        <v>82011</v>
      </c>
      <c r="B6603" t="s">
        <v>234</v>
      </c>
      <c r="C6603" t="s">
        <v>235</v>
      </c>
      <c r="D6603" t="s">
        <v>235</v>
      </c>
      <c r="E6603" t="s">
        <v>344</v>
      </c>
      <c r="I6603" t="s">
        <v>394</v>
      </c>
      <c r="K6603" t="s">
        <v>478</v>
      </c>
      <c r="L6603" t="s">
        <v>479</v>
      </c>
      <c r="O6603">
        <v>3000</v>
      </c>
      <c r="P6603" t="s">
        <v>240</v>
      </c>
      <c r="Q6603" t="s">
        <v>6439</v>
      </c>
      <c r="S6603" t="s">
        <v>242</v>
      </c>
      <c r="T6603" s="1">
        <v>44606.561701388891</v>
      </c>
      <c r="U6603" t="s">
        <v>243</v>
      </c>
      <c r="V6603" s="1">
        <v>44760.533356481479</v>
      </c>
      <c r="X6603" s="2">
        <v>44531</v>
      </c>
      <c r="Y6603" s="2">
        <v>44895</v>
      </c>
      <c r="Z6603" t="s">
        <v>478</v>
      </c>
      <c r="AA6603">
        <v>3000</v>
      </c>
      <c r="AB6603">
        <v>1</v>
      </c>
      <c r="AO6603" t="s">
        <v>242</v>
      </c>
      <c r="AW6603">
        <v>12</v>
      </c>
      <c r="AY6603" s="2">
        <v>44562</v>
      </c>
      <c r="BC6603" t="s">
        <v>481</v>
      </c>
      <c r="BH6603" t="s">
        <v>242</v>
      </c>
      <c r="BL6603">
        <v>800557625</v>
      </c>
      <c r="BM6603" t="s">
        <v>264</v>
      </c>
      <c r="BQ6603" t="s">
        <v>242</v>
      </c>
      <c r="BR6603" t="s">
        <v>482</v>
      </c>
      <c r="BT6603" t="s">
        <v>242</v>
      </c>
      <c r="BU6603" s="2">
        <v>44531</v>
      </c>
      <c r="BV6603" s="2">
        <v>44895</v>
      </c>
      <c r="CD6603" t="s">
        <v>242</v>
      </c>
      <c r="CG6603" t="s">
        <v>242</v>
      </c>
      <c r="CH6603" t="s">
        <v>242</v>
      </c>
      <c r="CK6603" t="s">
        <v>242</v>
      </c>
      <c r="CN6603" t="s">
        <v>251</v>
      </c>
      <c r="CQ6603">
        <v>230</v>
      </c>
      <c r="CS6603" t="s">
        <v>242</v>
      </c>
      <c r="CV6603" t="s">
        <v>484</v>
      </c>
      <c r="CW6603" t="s">
        <v>242</v>
      </c>
      <c r="DA6603" t="s">
        <v>242</v>
      </c>
      <c r="DG6603">
        <v>997</v>
      </c>
      <c r="DI6603" t="s">
        <v>6439</v>
      </c>
      <c r="DJ6603" t="s">
        <v>252</v>
      </c>
      <c r="DK6603" s="3">
        <v>44682</v>
      </c>
      <c r="DL6603" t="s">
        <v>394</v>
      </c>
      <c r="DO6603">
        <v>0</v>
      </c>
      <c r="DP6603" t="s">
        <v>240</v>
      </c>
      <c r="DR6603" t="s">
        <v>243</v>
      </c>
      <c r="DS6603" s="1">
        <v>44557.847824074073</v>
      </c>
      <c r="DU6603" s="1">
        <v>44803.527291666665</v>
      </c>
      <c r="DW6603">
        <v>78124769785</v>
      </c>
      <c r="EK6603" t="s">
        <v>6441</v>
      </c>
      <c r="FH6603" t="s">
        <v>319</v>
      </c>
      <c r="FJ6603" t="s">
        <v>2507</v>
      </c>
      <c r="FK6603" t="s">
        <v>251</v>
      </c>
      <c r="FN6603" t="s">
        <v>263</v>
      </c>
      <c r="FP6603" t="s">
        <v>251</v>
      </c>
      <c r="FQ6603">
        <v>7820000152</v>
      </c>
      <c r="FT6603" t="s">
        <v>273</v>
      </c>
      <c r="FV6603">
        <v>2</v>
      </c>
      <c r="FW6603" t="s">
        <v>356</v>
      </c>
    </row>
    <row r="6604" spans="1:180" x14ac:dyDescent="0.25">
      <c r="A6604">
        <v>87931</v>
      </c>
      <c r="B6604" t="s">
        <v>234</v>
      </c>
      <c r="C6604" t="s">
        <v>235</v>
      </c>
      <c r="D6604" t="s">
        <v>235</v>
      </c>
      <c r="E6604" t="s">
        <v>344</v>
      </c>
      <c r="I6604" t="s">
        <v>376</v>
      </c>
      <c r="K6604" t="s">
        <v>299</v>
      </c>
      <c r="L6604" t="s">
        <v>300</v>
      </c>
      <c r="O6604">
        <v>0</v>
      </c>
      <c r="P6604" t="s">
        <v>240</v>
      </c>
      <c r="Q6604" t="s">
        <v>11700</v>
      </c>
      <c r="S6604" t="s">
        <v>242</v>
      </c>
      <c r="T6604" s="1">
        <v>44606.57199074074</v>
      </c>
      <c r="U6604" t="s">
        <v>243</v>
      </c>
      <c r="V6604" s="1">
        <v>44760.53334490741</v>
      </c>
      <c r="X6604" s="2">
        <v>44470</v>
      </c>
      <c r="Y6604" s="2">
        <v>44834</v>
      </c>
      <c r="Z6604" t="s">
        <v>302</v>
      </c>
      <c r="AA6604">
        <v>0</v>
      </c>
      <c r="AB6604">
        <v>1</v>
      </c>
      <c r="AO6604" t="s">
        <v>242</v>
      </c>
      <c r="AP6604" t="s">
        <v>303</v>
      </c>
      <c r="AW6604">
        <v>12</v>
      </c>
      <c r="AY6604" s="2">
        <v>44562</v>
      </c>
      <c r="BC6604" t="s">
        <v>316</v>
      </c>
      <c r="BD6604" t="s">
        <v>353</v>
      </c>
      <c r="BH6604" t="s">
        <v>242</v>
      </c>
      <c r="BL6604">
        <v>9705494</v>
      </c>
      <c r="BM6604" t="s">
        <v>328</v>
      </c>
      <c r="BQ6604" t="s">
        <v>242</v>
      </c>
      <c r="BT6604" t="s">
        <v>242</v>
      </c>
      <c r="BU6604" s="2">
        <v>44470</v>
      </c>
      <c r="BV6604" s="2">
        <v>44834</v>
      </c>
      <c r="CD6604" t="s">
        <v>242</v>
      </c>
      <c r="CG6604" t="s">
        <v>242</v>
      </c>
      <c r="CH6604" t="s">
        <v>242</v>
      </c>
      <c r="CK6604" t="s">
        <v>242</v>
      </c>
      <c r="CN6604" t="s">
        <v>242</v>
      </c>
      <c r="CQ6604">
        <v>160</v>
      </c>
      <c r="CS6604" t="s">
        <v>242</v>
      </c>
      <c r="CV6604" t="s">
        <v>267</v>
      </c>
      <c r="CW6604" t="s">
        <v>242</v>
      </c>
      <c r="DA6604" t="s">
        <v>242</v>
      </c>
      <c r="DG6604">
        <v>3057</v>
      </c>
      <c r="DI6604" t="s">
        <v>11700</v>
      </c>
      <c r="DJ6604" t="s">
        <v>252</v>
      </c>
      <c r="DK6604" s="4">
        <v>43983</v>
      </c>
      <c r="DL6604" t="s">
        <v>376</v>
      </c>
      <c r="DO6604">
        <v>0</v>
      </c>
      <c r="DP6604" t="s">
        <v>240</v>
      </c>
      <c r="DR6604" t="s">
        <v>243</v>
      </c>
      <c r="DS6604" s="1">
        <v>44557.848900462966</v>
      </c>
      <c r="DT6604" t="s">
        <v>253</v>
      </c>
      <c r="DU6604" s="1">
        <v>44761.618506944447</v>
      </c>
      <c r="EK6604" t="s">
        <v>11701</v>
      </c>
      <c r="FH6604" t="s">
        <v>353</v>
      </c>
      <c r="FJ6604" t="s">
        <v>372</v>
      </c>
      <c r="FK6604" t="s">
        <v>242</v>
      </c>
      <c r="FN6604" t="s">
        <v>263</v>
      </c>
      <c r="FP6604" t="s">
        <v>251</v>
      </c>
      <c r="FQ6604">
        <v>7814402569</v>
      </c>
      <c r="FT6604" t="s">
        <v>273</v>
      </c>
    </row>
    <row r="6605" spans="1:180" x14ac:dyDescent="0.25">
      <c r="A6605">
        <v>81109</v>
      </c>
      <c r="B6605" t="s">
        <v>234</v>
      </c>
      <c r="C6605" t="s">
        <v>235</v>
      </c>
      <c r="D6605" t="s">
        <v>235</v>
      </c>
      <c r="E6605" t="s">
        <v>344</v>
      </c>
      <c r="I6605" t="s">
        <v>561</v>
      </c>
      <c r="K6605" t="s">
        <v>299</v>
      </c>
      <c r="L6605" t="s">
        <v>300</v>
      </c>
      <c r="O6605">
        <v>0</v>
      </c>
      <c r="P6605" t="s">
        <v>240</v>
      </c>
      <c r="Q6605" t="s">
        <v>11702</v>
      </c>
      <c r="S6605" t="s">
        <v>242</v>
      </c>
      <c r="T6605" s="1">
        <v>44606.560208333336</v>
      </c>
      <c r="U6605" t="s">
        <v>243</v>
      </c>
      <c r="V6605" s="1">
        <v>44760.53334490741</v>
      </c>
      <c r="X6605" s="2">
        <v>44562</v>
      </c>
      <c r="Y6605" s="2">
        <v>44926</v>
      </c>
      <c r="Z6605" t="s">
        <v>302</v>
      </c>
      <c r="AA6605">
        <v>0</v>
      </c>
      <c r="AB6605">
        <v>1</v>
      </c>
      <c r="AO6605" t="s">
        <v>242</v>
      </c>
      <c r="AP6605" t="s">
        <v>303</v>
      </c>
      <c r="AW6605">
        <v>12</v>
      </c>
      <c r="AY6605" s="2">
        <v>44562</v>
      </c>
      <c r="BC6605" t="s">
        <v>316</v>
      </c>
      <c r="BH6605" t="s">
        <v>242</v>
      </c>
      <c r="BL6605">
        <v>801617823</v>
      </c>
      <c r="BM6605" t="s">
        <v>264</v>
      </c>
      <c r="BQ6605" t="s">
        <v>242</v>
      </c>
      <c r="BT6605" t="s">
        <v>242</v>
      </c>
      <c r="BU6605" s="2">
        <v>44562</v>
      </c>
      <c r="BV6605" s="2">
        <v>44926</v>
      </c>
      <c r="CD6605" t="s">
        <v>242</v>
      </c>
      <c r="CG6605" t="s">
        <v>242</v>
      </c>
      <c r="CH6605" t="s">
        <v>242</v>
      </c>
      <c r="CK6605" t="s">
        <v>242</v>
      </c>
      <c r="CN6605" t="s">
        <v>242</v>
      </c>
      <c r="CQ6605">
        <v>160</v>
      </c>
      <c r="CS6605" t="s">
        <v>242</v>
      </c>
      <c r="CV6605" t="s">
        <v>267</v>
      </c>
      <c r="CW6605" t="s">
        <v>242</v>
      </c>
      <c r="DA6605" t="s">
        <v>242</v>
      </c>
      <c r="DG6605">
        <v>617</v>
      </c>
      <c r="DI6605" t="s">
        <v>11702</v>
      </c>
      <c r="DJ6605" t="s">
        <v>252</v>
      </c>
      <c r="DK6605" s="4">
        <v>43983</v>
      </c>
      <c r="DL6605" t="s">
        <v>561</v>
      </c>
      <c r="DO6605">
        <v>0</v>
      </c>
      <c r="DP6605" t="s">
        <v>240</v>
      </c>
      <c r="DR6605" t="s">
        <v>243</v>
      </c>
      <c r="DS6605" s="1">
        <v>44557.847604166665</v>
      </c>
      <c r="DT6605" t="s">
        <v>972</v>
      </c>
      <c r="DU6605" s="1">
        <v>44764.720104166663</v>
      </c>
      <c r="FH6605" t="s">
        <v>319</v>
      </c>
      <c r="FJ6605" t="s">
        <v>372</v>
      </c>
      <c r="FK6605" t="s">
        <v>242</v>
      </c>
      <c r="FN6605" t="s">
        <v>263</v>
      </c>
      <c r="FP6605" t="s">
        <v>251</v>
      </c>
      <c r="FQ6605">
        <v>7810750822</v>
      </c>
      <c r="FT6605" t="s">
        <v>273</v>
      </c>
    </row>
    <row r="6606" spans="1:180" x14ac:dyDescent="0.25">
      <c r="A6606">
        <v>91085</v>
      </c>
      <c r="B6606" t="s">
        <v>234</v>
      </c>
      <c r="C6606" t="s">
        <v>235</v>
      </c>
      <c r="D6606" t="s">
        <v>235</v>
      </c>
      <c r="E6606" t="s">
        <v>344</v>
      </c>
      <c r="I6606" t="s">
        <v>640</v>
      </c>
      <c r="K6606" t="s">
        <v>7116</v>
      </c>
      <c r="L6606" t="s">
        <v>7116</v>
      </c>
      <c r="O6606">
        <v>0</v>
      </c>
      <c r="P6606" t="s">
        <v>240</v>
      </c>
      <c r="Q6606" t="s">
        <v>745</v>
      </c>
      <c r="S6606" t="s">
        <v>242</v>
      </c>
      <c r="T6606" s="1">
        <v>44606.577592592592</v>
      </c>
      <c r="U6606" t="s">
        <v>243</v>
      </c>
      <c r="V6606" s="1">
        <v>44760.533333333333</v>
      </c>
      <c r="X6606" s="2">
        <v>44531</v>
      </c>
      <c r="Y6606" s="2">
        <v>44895</v>
      </c>
      <c r="Z6606" t="s">
        <v>431</v>
      </c>
      <c r="AA6606">
        <v>0</v>
      </c>
      <c r="AB6606">
        <v>1</v>
      </c>
      <c r="AO6606" t="s">
        <v>242</v>
      </c>
      <c r="AP6606" t="s">
        <v>439</v>
      </c>
      <c r="AW6606">
        <v>12</v>
      </c>
      <c r="AY6606" s="2">
        <v>44562</v>
      </c>
      <c r="BC6606" t="s">
        <v>316</v>
      </c>
      <c r="BH6606" t="s">
        <v>242</v>
      </c>
      <c r="BL6606">
        <v>800857516</v>
      </c>
      <c r="BM6606" t="s">
        <v>381</v>
      </c>
      <c r="BQ6606" t="s">
        <v>242</v>
      </c>
      <c r="BT6606" t="s">
        <v>242</v>
      </c>
      <c r="BU6606" s="2">
        <v>44531</v>
      </c>
      <c r="BV6606" s="2">
        <v>44895</v>
      </c>
      <c r="CD6606" t="s">
        <v>242</v>
      </c>
      <c r="CG6606" t="s">
        <v>242</v>
      </c>
      <c r="CH6606" t="s">
        <v>242</v>
      </c>
      <c r="CK6606" t="s">
        <v>242</v>
      </c>
      <c r="CN6606" t="s">
        <v>242</v>
      </c>
      <c r="CQ6606">
        <v>2003</v>
      </c>
      <c r="CS6606" t="s">
        <v>242</v>
      </c>
      <c r="CV6606" t="s">
        <v>25</v>
      </c>
      <c r="CW6606" t="s">
        <v>242</v>
      </c>
      <c r="DA6606" t="s">
        <v>242</v>
      </c>
      <c r="DG6606">
        <v>4281</v>
      </c>
      <c r="DI6606" t="s">
        <v>745</v>
      </c>
      <c r="DJ6606" t="s">
        <v>252</v>
      </c>
      <c r="DK6606" t="s">
        <v>435</v>
      </c>
      <c r="DL6606" t="s">
        <v>640</v>
      </c>
      <c r="DO6606">
        <v>0</v>
      </c>
      <c r="DP6606" t="s">
        <v>240</v>
      </c>
      <c r="DR6606" t="s">
        <v>243</v>
      </c>
      <c r="DS6606" s="1">
        <v>44557.849548611113</v>
      </c>
      <c r="DU6606" s="1">
        <v>44803.596400462964</v>
      </c>
      <c r="DW6606">
        <v>78123552992</v>
      </c>
      <c r="EK6606" t="s">
        <v>746</v>
      </c>
      <c r="FH6606" t="s">
        <v>319</v>
      </c>
      <c r="FJ6606" t="s">
        <v>747</v>
      </c>
      <c r="FK6606" t="s">
        <v>251</v>
      </c>
      <c r="FN6606" t="s">
        <v>263</v>
      </c>
      <c r="FP6606" t="s">
        <v>251</v>
      </c>
      <c r="FQ6606">
        <v>7805020370</v>
      </c>
      <c r="FT6606" t="s">
        <v>273</v>
      </c>
      <c r="FV6606">
        <v>4</v>
      </c>
      <c r="FW6606" t="s">
        <v>450</v>
      </c>
    </row>
    <row r="6607" spans="1:180" x14ac:dyDescent="0.25">
      <c r="A6607">
        <v>103985</v>
      </c>
      <c r="B6607" t="s">
        <v>234</v>
      </c>
      <c r="C6607" t="s">
        <v>235</v>
      </c>
      <c r="D6607" t="s">
        <v>235</v>
      </c>
      <c r="E6607" t="s">
        <v>344</v>
      </c>
      <c r="I6607" t="s">
        <v>237</v>
      </c>
      <c r="K6607" t="s">
        <v>321</v>
      </c>
      <c r="L6607" t="s">
        <v>239</v>
      </c>
      <c r="M6607" t="s">
        <v>8759</v>
      </c>
      <c r="O6607">
        <v>2200</v>
      </c>
      <c r="P6607" t="s">
        <v>240</v>
      </c>
      <c r="Q6607" t="s">
        <v>11703</v>
      </c>
      <c r="S6607" t="s">
        <v>242</v>
      </c>
      <c r="T6607" s="1">
        <v>44720.50371527778</v>
      </c>
      <c r="U6607" t="s">
        <v>337</v>
      </c>
      <c r="V6607" s="1">
        <v>44760.533321759256</v>
      </c>
      <c r="X6607" s="2">
        <v>44720</v>
      </c>
      <c r="Y6607" s="2">
        <v>45085</v>
      </c>
      <c r="Z6607" t="s">
        <v>363</v>
      </c>
      <c r="AA6607">
        <v>2200</v>
      </c>
      <c r="AB6607">
        <v>1</v>
      </c>
      <c r="AO6607" t="s">
        <v>242</v>
      </c>
      <c r="AR6607" t="s">
        <v>246</v>
      </c>
      <c r="AS6607" s="2">
        <v>45172</v>
      </c>
      <c r="AT6607" t="s">
        <v>247</v>
      </c>
      <c r="AW6607">
        <v>12</v>
      </c>
      <c r="BH6607" t="s">
        <v>242</v>
      </c>
      <c r="BJ6607" t="s">
        <v>237</v>
      </c>
      <c r="BL6607" t="s">
        <v>2041</v>
      </c>
      <c r="BM6607" t="s">
        <v>249</v>
      </c>
      <c r="BQ6607" t="s">
        <v>242</v>
      </c>
      <c r="BT6607" t="s">
        <v>242</v>
      </c>
      <c r="BU6607" s="2">
        <v>44720</v>
      </c>
      <c r="BV6607" s="2">
        <v>45085</v>
      </c>
      <c r="CD6607" t="s">
        <v>242</v>
      </c>
      <c r="CG6607" t="s">
        <v>242</v>
      </c>
      <c r="CH6607" t="s">
        <v>242</v>
      </c>
      <c r="CK6607" t="s">
        <v>242</v>
      </c>
      <c r="CL6607" s="2">
        <v>44720</v>
      </c>
      <c r="CN6607" t="s">
        <v>242</v>
      </c>
      <c r="CR6607" t="s">
        <v>2803</v>
      </c>
      <c r="CS6607" t="s">
        <v>242</v>
      </c>
      <c r="CT6607" t="s">
        <v>337</v>
      </c>
      <c r="CV6607" t="s">
        <v>239</v>
      </c>
      <c r="CW6607" t="s">
        <v>242</v>
      </c>
      <c r="DA6607" t="s">
        <v>242</v>
      </c>
      <c r="DG6607">
        <v>10517</v>
      </c>
      <c r="DI6607" t="s">
        <v>11703</v>
      </c>
      <c r="DJ6607" t="s">
        <v>252</v>
      </c>
      <c r="DK6607" s="3">
        <v>44682</v>
      </c>
      <c r="DL6607" t="s">
        <v>237</v>
      </c>
      <c r="DN6607" t="s">
        <v>341</v>
      </c>
      <c r="DR6607" t="s">
        <v>337</v>
      </c>
      <c r="DS6607" s="1">
        <v>44720.502083333333</v>
      </c>
      <c r="DT6607" t="s">
        <v>253</v>
      </c>
      <c r="DU6607" s="1">
        <v>44803.620185185187</v>
      </c>
      <c r="FH6607" t="s">
        <v>272</v>
      </c>
      <c r="FK6607" t="s">
        <v>242</v>
      </c>
      <c r="FN6607" t="s">
        <v>263</v>
      </c>
      <c r="FP6607" t="s">
        <v>242</v>
      </c>
      <c r="FQ6607">
        <v>781632321025</v>
      </c>
      <c r="FT6607" t="s">
        <v>255</v>
      </c>
      <c r="FX6607" t="s">
        <v>256</v>
      </c>
    </row>
    <row r="6608" spans="1:180" x14ac:dyDescent="0.25">
      <c r="A6608">
        <v>97119</v>
      </c>
      <c r="B6608" t="s">
        <v>234</v>
      </c>
      <c r="C6608" t="s">
        <v>235</v>
      </c>
      <c r="D6608" t="s">
        <v>235</v>
      </c>
      <c r="E6608" t="s">
        <v>344</v>
      </c>
      <c r="I6608" t="s">
        <v>237</v>
      </c>
      <c r="K6608" t="s">
        <v>274</v>
      </c>
      <c r="L6608" t="s">
        <v>239</v>
      </c>
      <c r="O6608">
        <v>0</v>
      </c>
      <c r="P6608" t="s">
        <v>240</v>
      </c>
      <c r="Q6608" t="s">
        <v>11704</v>
      </c>
      <c r="S6608" t="s">
        <v>242</v>
      </c>
      <c r="T6608" s="1">
        <v>44675.526331018518</v>
      </c>
      <c r="U6608" t="s">
        <v>243</v>
      </c>
      <c r="V6608" s="1">
        <v>44760.533321759256</v>
      </c>
      <c r="X6608" s="2">
        <v>36526</v>
      </c>
      <c r="Y6608" s="2">
        <v>44852</v>
      </c>
      <c r="Z6608" t="s">
        <v>244</v>
      </c>
      <c r="AA6608">
        <v>0</v>
      </c>
      <c r="AB6608">
        <v>1</v>
      </c>
      <c r="AO6608" t="s">
        <v>242</v>
      </c>
      <c r="AQ6608" t="s">
        <v>5251</v>
      </c>
      <c r="AR6608" t="s">
        <v>246</v>
      </c>
      <c r="AS6608" s="2">
        <v>44812</v>
      </c>
      <c r="AT6608" t="s">
        <v>277</v>
      </c>
      <c r="AY6608" s="2">
        <v>36526</v>
      </c>
      <c r="BH6608" t="s">
        <v>242</v>
      </c>
      <c r="BJ6608" t="s">
        <v>248</v>
      </c>
      <c r="BL6608">
        <v>9258169</v>
      </c>
      <c r="BM6608" t="s">
        <v>249</v>
      </c>
      <c r="BP6608" t="s">
        <v>250</v>
      </c>
      <c r="BQ6608" t="s">
        <v>242</v>
      </c>
      <c r="BT6608" t="s">
        <v>242</v>
      </c>
      <c r="BU6608" s="2">
        <v>36526</v>
      </c>
      <c r="BV6608" s="2">
        <v>44852</v>
      </c>
      <c r="CD6608" t="s">
        <v>242</v>
      </c>
      <c r="CG6608" t="s">
        <v>242</v>
      </c>
      <c r="CH6608" t="s">
        <v>242</v>
      </c>
      <c r="CK6608" t="s">
        <v>242</v>
      </c>
      <c r="CN6608" t="s">
        <v>242</v>
      </c>
      <c r="CS6608" t="s">
        <v>242</v>
      </c>
      <c r="CV6608" t="s">
        <v>239</v>
      </c>
      <c r="CW6608" t="s">
        <v>242</v>
      </c>
      <c r="DA6608" t="s">
        <v>242</v>
      </c>
      <c r="DG6608">
        <v>5529</v>
      </c>
      <c r="DI6608" t="s">
        <v>11704</v>
      </c>
      <c r="DJ6608" t="s">
        <v>252</v>
      </c>
      <c r="DK6608" s="3">
        <v>44682</v>
      </c>
      <c r="DL6608" t="s">
        <v>248</v>
      </c>
      <c r="DR6608" t="s">
        <v>243</v>
      </c>
      <c r="DS6608" s="1">
        <v>44573.738171296296</v>
      </c>
      <c r="DT6608" t="s">
        <v>253</v>
      </c>
      <c r="DU6608" s="1">
        <v>44803.61246527778</v>
      </c>
      <c r="FJ6608" t="s">
        <v>254</v>
      </c>
      <c r="FK6608" t="s">
        <v>242</v>
      </c>
      <c r="FP6608" t="s">
        <v>242</v>
      </c>
      <c r="FQ6608">
        <v>7839383244</v>
      </c>
      <c r="FT6608" t="s">
        <v>255</v>
      </c>
      <c r="FX6608" t="s">
        <v>256</v>
      </c>
    </row>
    <row r="6609" spans="1:180" x14ac:dyDescent="0.25">
      <c r="A6609">
        <v>96841</v>
      </c>
      <c r="B6609" t="s">
        <v>234</v>
      </c>
      <c r="C6609" t="s">
        <v>235</v>
      </c>
      <c r="D6609" t="s">
        <v>235</v>
      </c>
      <c r="E6609" t="s">
        <v>344</v>
      </c>
      <c r="I6609" t="s">
        <v>237</v>
      </c>
      <c r="K6609" t="s">
        <v>383</v>
      </c>
      <c r="L6609" t="s">
        <v>239</v>
      </c>
      <c r="O6609">
        <v>0</v>
      </c>
      <c r="P6609" t="s">
        <v>240</v>
      </c>
      <c r="Q6609" t="s">
        <v>10236</v>
      </c>
      <c r="S6609" t="s">
        <v>242</v>
      </c>
      <c r="T6609" s="1">
        <v>44675.526030092595</v>
      </c>
      <c r="U6609" t="s">
        <v>243</v>
      </c>
      <c r="V6609" s="1">
        <v>44760.533321759256</v>
      </c>
      <c r="X6609" s="2">
        <v>36526</v>
      </c>
      <c r="Y6609" s="2">
        <v>44916</v>
      </c>
      <c r="Z6609" t="s">
        <v>244</v>
      </c>
      <c r="AA6609">
        <v>0</v>
      </c>
      <c r="AB6609">
        <v>1</v>
      </c>
      <c r="AO6609" t="s">
        <v>242</v>
      </c>
      <c r="AQ6609" t="s">
        <v>8332</v>
      </c>
      <c r="AR6609" t="s">
        <v>390</v>
      </c>
      <c r="AS6609" s="2">
        <v>45001</v>
      </c>
      <c r="AT6609" t="s">
        <v>277</v>
      </c>
      <c r="AY6609" s="2">
        <v>36526</v>
      </c>
      <c r="BH6609" t="s">
        <v>242</v>
      </c>
      <c r="BJ6609" t="s">
        <v>248</v>
      </c>
      <c r="BL6609" t="s">
        <v>8333</v>
      </c>
      <c r="BM6609" t="s">
        <v>249</v>
      </c>
      <c r="BP6609" t="s">
        <v>250</v>
      </c>
      <c r="BQ6609" t="s">
        <v>242</v>
      </c>
      <c r="BT6609" t="s">
        <v>242</v>
      </c>
      <c r="BU6609" s="2">
        <v>36526</v>
      </c>
      <c r="BV6609" s="2">
        <v>44916</v>
      </c>
      <c r="CD6609" t="s">
        <v>242</v>
      </c>
      <c r="CG6609" t="s">
        <v>242</v>
      </c>
      <c r="CH6609" t="s">
        <v>242</v>
      </c>
      <c r="CK6609" t="s">
        <v>242</v>
      </c>
      <c r="CN6609" t="s">
        <v>242</v>
      </c>
      <c r="CS6609" t="s">
        <v>242</v>
      </c>
      <c r="CV6609" t="s">
        <v>239</v>
      </c>
      <c r="CW6609" t="s">
        <v>242</v>
      </c>
      <c r="DA6609" t="s">
        <v>242</v>
      </c>
      <c r="DG6609">
        <v>4457</v>
      </c>
      <c r="DI6609" t="s">
        <v>10236</v>
      </c>
      <c r="DJ6609" t="s">
        <v>252</v>
      </c>
      <c r="DK6609" s="4">
        <v>43983</v>
      </c>
      <c r="DL6609" t="s">
        <v>237</v>
      </c>
      <c r="DO6609">
        <v>0</v>
      </c>
      <c r="DP6609" t="s">
        <v>240</v>
      </c>
      <c r="DR6609" t="s">
        <v>243</v>
      </c>
      <c r="DS6609" s="1">
        <v>44557.849652777775</v>
      </c>
      <c r="DT6609" t="s">
        <v>253</v>
      </c>
      <c r="DU6609" s="1">
        <v>44803.613969907405</v>
      </c>
      <c r="FH6609" t="s">
        <v>319</v>
      </c>
      <c r="FJ6609" t="s">
        <v>254</v>
      </c>
      <c r="FK6609" t="s">
        <v>242</v>
      </c>
      <c r="FN6609" t="s">
        <v>263</v>
      </c>
      <c r="FP6609" t="s">
        <v>242</v>
      </c>
      <c r="FQ6609">
        <v>7842010316</v>
      </c>
      <c r="FT6609" t="s">
        <v>255</v>
      </c>
      <c r="FX6609" t="s">
        <v>256</v>
      </c>
    </row>
    <row r="6610" spans="1:180" x14ac:dyDescent="0.25">
      <c r="A6610">
        <v>102275</v>
      </c>
      <c r="B6610" t="s">
        <v>234</v>
      </c>
      <c r="C6610" t="s">
        <v>298</v>
      </c>
      <c r="D6610" t="s">
        <v>235</v>
      </c>
      <c r="E6610" t="s">
        <v>344</v>
      </c>
      <c r="I6610" t="s">
        <v>237</v>
      </c>
      <c r="K6610" t="s">
        <v>238</v>
      </c>
      <c r="L6610" t="s">
        <v>239</v>
      </c>
      <c r="O6610">
        <v>0</v>
      </c>
      <c r="P6610" t="s">
        <v>240</v>
      </c>
      <c r="Q6610" t="s">
        <v>6949</v>
      </c>
      <c r="S6610" t="s">
        <v>242</v>
      </c>
      <c r="T6610" s="1">
        <v>44675.531921296293</v>
      </c>
      <c r="U6610" t="s">
        <v>243</v>
      </c>
      <c r="V6610" s="1">
        <v>44760.533310185187</v>
      </c>
      <c r="X6610" s="2">
        <v>36526</v>
      </c>
      <c r="Y6610" s="2">
        <v>45066</v>
      </c>
      <c r="Z6610" t="s">
        <v>244</v>
      </c>
      <c r="AA6610">
        <v>0</v>
      </c>
      <c r="AB6610">
        <v>1</v>
      </c>
      <c r="AC6610" t="s">
        <v>6897</v>
      </c>
      <c r="AO6610" t="s">
        <v>242</v>
      </c>
      <c r="AR6610" t="s">
        <v>246</v>
      </c>
      <c r="AS6610" s="2">
        <v>44999</v>
      </c>
      <c r="AT6610" t="s">
        <v>277</v>
      </c>
      <c r="AY6610" s="2">
        <v>36526</v>
      </c>
      <c r="BH6610" t="s">
        <v>242</v>
      </c>
      <c r="BJ6610" t="s">
        <v>376</v>
      </c>
      <c r="BL6610">
        <v>20009273855</v>
      </c>
      <c r="BM6610" t="s">
        <v>249</v>
      </c>
      <c r="BP6610" t="s">
        <v>250</v>
      </c>
      <c r="BQ6610" t="s">
        <v>242</v>
      </c>
      <c r="BT6610" t="s">
        <v>242</v>
      </c>
      <c r="BU6610" s="2">
        <v>36526</v>
      </c>
      <c r="BV6610" s="2">
        <v>45066</v>
      </c>
      <c r="CD6610" t="s">
        <v>242</v>
      </c>
      <c r="CG6610" t="s">
        <v>242</v>
      </c>
      <c r="CH6610" t="s">
        <v>242</v>
      </c>
      <c r="CK6610" t="s">
        <v>242</v>
      </c>
      <c r="CN6610" t="s">
        <v>242</v>
      </c>
      <c r="CS6610" t="s">
        <v>242</v>
      </c>
      <c r="CV6610" t="s">
        <v>239</v>
      </c>
      <c r="CW6610" t="s">
        <v>242</v>
      </c>
      <c r="DA6610" t="s">
        <v>242</v>
      </c>
      <c r="DG6610">
        <v>3445</v>
      </c>
      <c r="DI6610" t="s">
        <v>6949</v>
      </c>
      <c r="DJ6610" t="s">
        <v>252</v>
      </c>
      <c r="DK6610" s="3">
        <v>44682</v>
      </c>
      <c r="DL6610" t="s">
        <v>376</v>
      </c>
      <c r="DO6610">
        <v>0</v>
      </c>
      <c r="DP6610" t="s">
        <v>240</v>
      </c>
      <c r="DR6610" t="s">
        <v>243</v>
      </c>
      <c r="DS6610" s="1">
        <v>44557.849108796298</v>
      </c>
      <c r="DT6610" t="s">
        <v>253</v>
      </c>
      <c r="DU6610" s="1">
        <v>44803.611273148148</v>
      </c>
      <c r="EK6610" t="s">
        <v>6953</v>
      </c>
      <c r="FE6610" t="s">
        <v>6954</v>
      </c>
      <c r="FJ6610" t="s">
        <v>1507</v>
      </c>
      <c r="FK6610" t="s">
        <v>242</v>
      </c>
      <c r="FN6610" t="s">
        <v>291</v>
      </c>
      <c r="FP6610" t="s">
        <v>251</v>
      </c>
      <c r="FQ6610">
        <v>7804478865</v>
      </c>
      <c r="FT6610" t="s">
        <v>273</v>
      </c>
      <c r="FV6610">
        <v>1</v>
      </c>
      <c r="FW6610" t="s">
        <v>373</v>
      </c>
      <c r="FX6610" t="s">
        <v>256</v>
      </c>
    </row>
    <row r="6611" spans="1:180" x14ac:dyDescent="0.25">
      <c r="A6611">
        <v>104857</v>
      </c>
      <c r="B6611" t="s">
        <v>234</v>
      </c>
      <c r="C6611" t="s">
        <v>235</v>
      </c>
      <c r="D6611" t="s">
        <v>235</v>
      </c>
      <c r="E6611" t="s">
        <v>426</v>
      </c>
      <c r="I6611" t="s">
        <v>325</v>
      </c>
      <c r="K6611" t="s">
        <v>6945</v>
      </c>
      <c r="L6611" t="s">
        <v>6945</v>
      </c>
      <c r="O6611">
        <v>7400</v>
      </c>
      <c r="P6611" t="s">
        <v>240</v>
      </c>
      <c r="Q6611" t="s">
        <v>3678</v>
      </c>
      <c r="S6611" t="s">
        <v>251</v>
      </c>
      <c r="T6611" s="1">
        <v>44746.76394675926</v>
      </c>
      <c r="U6611" t="s">
        <v>337</v>
      </c>
      <c r="V6611" s="1">
        <v>44760.53329861111</v>
      </c>
      <c r="X6611" s="2">
        <v>44746</v>
      </c>
      <c r="Y6611" s="2">
        <v>44753</v>
      </c>
      <c r="Z6611" t="s">
        <v>11337</v>
      </c>
      <c r="AA6611">
        <v>7400</v>
      </c>
      <c r="AB6611">
        <v>1</v>
      </c>
      <c r="AO6611" t="s">
        <v>242</v>
      </c>
      <c r="BH6611" t="s">
        <v>242</v>
      </c>
      <c r="BL6611">
        <v>20018315794</v>
      </c>
      <c r="BQ6611" t="s">
        <v>242</v>
      </c>
      <c r="BT6611" t="s">
        <v>242</v>
      </c>
      <c r="BU6611" s="2">
        <v>44746</v>
      </c>
      <c r="BV6611" s="2">
        <v>44753</v>
      </c>
      <c r="CD6611" t="s">
        <v>251</v>
      </c>
      <c r="CE6611" t="s">
        <v>11705</v>
      </c>
      <c r="CG6611" t="s">
        <v>242</v>
      </c>
      <c r="CH6611" t="s">
        <v>242</v>
      </c>
      <c r="CK6611" t="s">
        <v>242</v>
      </c>
      <c r="CM6611">
        <v>18851</v>
      </c>
      <c r="CN6611" t="s">
        <v>242</v>
      </c>
      <c r="CO6611" t="s">
        <v>8289</v>
      </c>
      <c r="CS6611" t="s">
        <v>242</v>
      </c>
      <c r="CV6611" t="s">
        <v>25</v>
      </c>
      <c r="CW6611" t="s">
        <v>242</v>
      </c>
      <c r="DA6611" t="s">
        <v>242</v>
      </c>
      <c r="DG6611">
        <v>803</v>
      </c>
      <c r="DI6611" t="s">
        <v>3678</v>
      </c>
      <c r="DJ6611" t="s">
        <v>252</v>
      </c>
      <c r="DK6611" t="s">
        <v>269</v>
      </c>
      <c r="DL6611" t="s">
        <v>415</v>
      </c>
      <c r="DO6611">
        <v>0</v>
      </c>
      <c r="DP6611" t="s">
        <v>240</v>
      </c>
      <c r="DR6611" t="s">
        <v>243</v>
      </c>
      <c r="DS6611" s="1">
        <v>44557.847708333335</v>
      </c>
      <c r="DU6611" s="1">
        <v>44803.580706018518</v>
      </c>
      <c r="DW6611">
        <v>78126009300</v>
      </c>
      <c r="EK6611" t="s">
        <v>3681</v>
      </c>
      <c r="FH6611" t="s">
        <v>319</v>
      </c>
      <c r="FJ6611" t="s">
        <v>457</v>
      </c>
      <c r="FK6611" t="s">
        <v>251</v>
      </c>
      <c r="FN6611" t="s">
        <v>263</v>
      </c>
      <c r="FP6611" t="s">
        <v>251</v>
      </c>
      <c r="FQ6611">
        <v>7814458709</v>
      </c>
      <c r="FT6611" t="s">
        <v>273</v>
      </c>
      <c r="FV6611">
        <v>2</v>
      </c>
      <c r="FW6611" t="s">
        <v>499</v>
      </c>
    </row>
    <row r="6612" spans="1:180" x14ac:dyDescent="0.25">
      <c r="A6612">
        <v>104795</v>
      </c>
      <c r="B6612" t="s">
        <v>234</v>
      </c>
      <c r="C6612" t="s">
        <v>298</v>
      </c>
      <c r="D6612" t="s">
        <v>235</v>
      </c>
      <c r="E6612" t="s">
        <v>344</v>
      </c>
      <c r="I6612" t="s">
        <v>543</v>
      </c>
      <c r="K6612" t="s">
        <v>7042</v>
      </c>
      <c r="L6612" t="s">
        <v>7043</v>
      </c>
      <c r="O6612">
        <v>6500</v>
      </c>
      <c r="P6612" t="s">
        <v>240</v>
      </c>
      <c r="Q6612" t="s">
        <v>3121</v>
      </c>
      <c r="S6612" t="s">
        <v>242</v>
      </c>
      <c r="T6612" s="1">
        <v>44745.775405092594</v>
      </c>
      <c r="U6612" t="s">
        <v>248</v>
      </c>
      <c r="V6612" s="1">
        <v>44760.53328703704</v>
      </c>
      <c r="X6612" s="2">
        <v>44745</v>
      </c>
      <c r="Y6612" s="2">
        <v>45832</v>
      </c>
      <c r="Z6612" t="s">
        <v>7044</v>
      </c>
      <c r="AA6612">
        <v>6500</v>
      </c>
      <c r="AB6612">
        <v>1</v>
      </c>
      <c r="AO6612" t="s">
        <v>242</v>
      </c>
      <c r="AW6612">
        <v>36</v>
      </c>
      <c r="BH6612" t="s">
        <v>242</v>
      </c>
      <c r="BM6612" t="s">
        <v>264</v>
      </c>
      <c r="BQ6612" t="s">
        <v>242</v>
      </c>
      <c r="BT6612" t="s">
        <v>242</v>
      </c>
      <c r="BU6612" s="2">
        <v>44745</v>
      </c>
      <c r="BV6612" s="2">
        <v>45832</v>
      </c>
      <c r="CD6612" t="s">
        <v>251</v>
      </c>
      <c r="CG6612" t="s">
        <v>242</v>
      </c>
      <c r="CH6612" t="s">
        <v>242</v>
      </c>
      <c r="CK6612" t="s">
        <v>242</v>
      </c>
      <c r="CM6612">
        <v>16487</v>
      </c>
      <c r="CN6612" t="s">
        <v>242</v>
      </c>
      <c r="CR6612" t="s">
        <v>7529</v>
      </c>
      <c r="CS6612" t="s">
        <v>242</v>
      </c>
      <c r="CT6612" t="s">
        <v>640</v>
      </c>
      <c r="CV6612" t="s">
        <v>484</v>
      </c>
      <c r="CW6612" t="s">
        <v>242</v>
      </c>
      <c r="DA6612" t="s">
        <v>242</v>
      </c>
      <c r="DG6612">
        <v>3397</v>
      </c>
      <c r="DI6612" t="s">
        <v>3121</v>
      </c>
      <c r="DJ6612" t="s">
        <v>252</v>
      </c>
      <c r="DK6612" s="4">
        <v>43983</v>
      </c>
      <c r="DL6612" t="s">
        <v>543</v>
      </c>
      <c r="DO6612">
        <v>0</v>
      </c>
      <c r="DP6612" t="s">
        <v>240</v>
      </c>
      <c r="DR6612" t="s">
        <v>243</v>
      </c>
      <c r="DS6612" s="1">
        <v>44557.849085648151</v>
      </c>
      <c r="DT6612" t="s">
        <v>253</v>
      </c>
      <c r="DU6612" s="1">
        <v>44803.625694444447</v>
      </c>
      <c r="DW6612">
        <v>78123122003</v>
      </c>
      <c r="FH6612" t="s">
        <v>319</v>
      </c>
      <c r="FJ6612" t="s">
        <v>1183</v>
      </c>
      <c r="FK6612" t="s">
        <v>251</v>
      </c>
      <c r="FN6612" t="s">
        <v>263</v>
      </c>
      <c r="FP6612" t="s">
        <v>251</v>
      </c>
      <c r="FQ6612">
        <v>7813123192</v>
      </c>
      <c r="FT6612" t="s">
        <v>273</v>
      </c>
      <c r="FV6612" s="3">
        <v>44683</v>
      </c>
      <c r="FW6612" t="s">
        <v>3124</v>
      </c>
      <c r="FX6612" t="s">
        <v>256</v>
      </c>
    </row>
    <row r="6613" spans="1:180" x14ac:dyDescent="0.25">
      <c r="A6613">
        <v>81229</v>
      </c>
      <c r="B6613" t="s">
        <v>234</v>
      </c>
      <c r="C6613" t="s">
        <v>235</v>
      </c>
      <c r="D6613" t="s">
        <v>235</v>
      </c>
      <c r="E6613" t="s">
        <v>344</v>
      </c>
      <c r="I6613" t="s">
        <v>364</v>
      </c>
      <c r="K6613" t="s">
        <v>478</v>
      </c>
      <c r="L6613" t="s">
        <v>479</v>
      </c>
      <c r="O6613">
        <v>3000</v>
      </c>
      <c r="P6613" t="s">
        <v>240</v>
      </c>
      <c r="Q6613" t="s">
        <v>4745</v>
      </c>
      <c r="S6613" t="s">
        <v>242</v>
      </c>
      <c r="T6613" s="1">
        <v>44606.560393518521</v>
      </c>
      <c r="U6613" t="s">
        <v>243</v>
      </c>
      <c r="V6613" s="1">
        <v>44760.53328703704</v>
      </c>
      <c r="X6613" s="2">
        <v>44713</v>
      </c>
      <c r="Y6613" s="2">
        <v>45077</v>
      </c>
      <c r="Z6613" t="s">
        <v>478</v>
      </c>
      <c r="AA6613">
        <v>3000</v>
      </c>
      <c r="AB6613">
        <v>1</v>
      </c>
      <c r="AO6613" t="s">
        <v>242</v>
      </c>
      <c r="AW6613">
        <v>12</v>
      </c>
      <c r="AY6613" s="2">
        <v>44562</v>
      </c>
      <c r="BC6613" t="s">
        <v>481</v>
      </c>
      <c r="BH6613" t="s">
        <v>242</v>
      </c>
      <c r="BL6613">
        <v>9709685</v>
      </c>
      <c r="BM6613" t="s">
        <v>328</v>
      </c>
      <c r="BO6613" t="s">
        <v>265</v>
      </c>
      <c r="BP6613" t="s">
        <v>250</v>
      </c>
      <c r="BQ6613" t="s">
        <v>242</v>
      </c>
      <c r="BR6613" t="s">
        <v>482</v>
      </c>
      <c r="BT6613" t="s">
        <v>242</v>
      </c>
      <c r="BU6613" s="2">
        <v>44713</v>
      </c>
      <c r="BV6613" s="2">
        <v>45077</v>
      </c>
      <c r="CD6613" t="s">
        <v>242</v>
      </c>
      <c r="CG6613" t="s">
        <v>242</v>
      </c>
      <c r="CH6613" t="s">
        <v>242</v>
      </c>
      <c r="CK6613" t="s">
        <v>242</v>
      </c>
      <c r="CL6613" s="2">
        <v>44756</v>
      </c>
      <c r="CN6613" t="s">
        <v>251</v>
      </c>
      <c r="CQ6613">
        <v>230</v>
      </c>
      <c r="CS6613" t="s">
        <v>242</v>
      </c>
      <c r="CV6613" t="s">
        <v>484</v>
      </c>
      <c r="CW6613" t="s">
        <v>242</v>
      </c>
      <c r="DA6613" t="s">
        <v>242</v>
      </c>
      <c r="DG6613">
        <v>673</v>
      </c>
      <c r="DI6613" t="s">
        <v>4745</v>
      </c>
      <c r="DJ6613" t="s">
        <v>252</v>
      </c>
      <c r="DK6613" s="4">
        <v>43983</v>
      </c>
      <c r="DL6613" t="s">
        <v>364</v>
      </c>
      <c r="DO6613">
        <v>0</v>
      </c>
      <c r="DP6613" t="s">
        <v>240</v>
      </c>
      <c r="DR6613" t="s">
        <v>243</v>
      </c>
      <c r="DS6613" s="1">
        <v>44557.847638888888</v>
      </c>
      <c r="DT6613" t="s">
        <v>253</v>
      </c>
      <c r="DU6613" s="1">
        <v>44803.6249537037</v>
      </c>
      <c r="DW6613">
        <v>78123342503</v>
      </c>
      <c r="EK6613" t="s">
        <v>4747</v>
      </c>
      <c r="FH6613" t="s">
        <v>319</v>
      </c>
      <c r="FJ6613" t="s">
        <v>485</v>
      </c>
      <c r="FK6613" t="s">
        <v>251</v>
      </c>
      <c r="FN6613" t="s">
        <v>263</v>
      </c>
      <c r="FP6613" t="s">
        <v>251</v>
      </c>
      <c r="FQ6613">
        <v>7820325591</v>
      </c>
      <c r="FT6613" t="s">
        <v>273</v>
      </c>
      <c r="FV6613">
        <v>3</v>
      </c>
      <c r="FW6613" t="s">
        <v>631</v>
      </c>
      <c r="FX6613" t="s">
        <v>256</v>
      </c>
    </row>
    <row r="6614" spans="1:180" x14ac:dyDescent="0.25">
      <c r="A6614">
        <v>101863</v>
      </c>
      <c r="B6614" t="s">
        <v>234</v>
      </c>
      <c r="C6614" t="s">
        <v>235</v>
      </c>
      <c r="D6614" t="s">
        <v>235</v>
      </c>
      <c r="E6614" t="s">
        <v>344</v>
      </c>
      <c r="I6614" t="s">
        <v>237</v>
      </c>
      <c r="K6614" t="s">
        <v>238</v>
      </c>
      <c r="L6614" t="s">
        <v>239</v>
      </c>
      <c r="O6614">
        <v>0</v>
      </c>
      <c r="P6614" t="s">
        <v>240</v>
      </c>
      <c r="Q6614" t="s">
        <v>7523</v>
      </c>
      <c r="S6614" t="s">
        <v>242</v>
      </c>
      <c r="T6614" s="1">
        <v>44675.531493055554</v>
      </c>
      <c r="U6614" t="s">
        <v>243</v>
      </c>
      <c r="V6614" s="1">
        <v>44760.533275462964</v>
      </c>
      <c r="X6614" s="2">
        <v>36526</v>
      </c>
      <c r="Y6614" s="2">
        <v>44953</v>
      </c>
      <c r="Z6614" t="s">
        <v>244</v>
      </c>
      <c r="AA6614">
        <v>0</v>
      </c>
      <c r="AB6614">
        <v>1</v>
      </c>
      <c r="AO6614" t="s">
        <v>242</v>
      </c>
      <c r="AR6614" t="s">
        <v>246</v>
      </c>
      <c r="AS6614" s="2">
        <v>44993</v>
      </c>
      <c r="AT6614" t="s">
        <v>277</v>
      </c>
      <c r="AY6614" s="2">
        <v>36526</v>
      </c>
      <c r="BH6614" t="s">
        <v>242</v>
      </c>
      <c r="BJ6614" t="s">
        <v>543</v>
      </c>
      <c r="BL6614" t="s">
        <v>7525</v>
      </c>
      <c r="BM6614" t="s">
        <v>249</v>
      </c>
      <c r="BP6614" t="s">
        <v>250</v>
      </c>
      <c r="BQ6614" t="s">
        <v>242</v>
      </c>
      <c r="BT6614" t="s">
        <v>242</v>
      </c>
      <c r="BU6614" s="2">
        <v>36526</v>
      </c>
      <c r="BV6614" s="2">
        <v>44953</v>
      </c>
      <c r="CD6614" t="s">
        <v>242</v>
      </c>
      <c r="CG6614" t="s">
        <v>242</v>
      </c>
      <c r="CH6614" t="s">
        <v>242</v>
      </c>
      <c r="CK6614" t="s">
        <v>242</v>
      </c>
      <c r="CN6614" t="s">
        <v>242</v>
      </c>
      <c r="CS6614" t="s">
        <v>242</v>
      </c>
      <c r="CV6614" t="s">
        <v>239</v>
      </c>
      <c r="CW6614" t="s">
        <v>242</v>
      </c>
      <c r="DA6614" t="s">
        <v>242</v>
      </c>
      <c r="DG6614">
        <v>4547</v>
      </c>
      <c r="DI6614" t="s">
        <v>7523</v>
      </c>
      <c r="DJ6614" t="s">
        <v>252</v>
      </c>
      <c r="DK6614" s="3">
        <v>44682</v>
      </c>
      <c r="DL6614" t="s">
        <v>543</v>
      </c>
      <c r="DO6614">
        <v>0</v>
      </c>
      <c r="DP6614" t="s">
        <v>240</v>
      </c>
      <c r="DR6614" t="s">
        <v>243</v>
      </c>
      <c r="DS6614" s="1">
        <v>44557.849699074075</v>
      </c>
      <c r="DT6614" t="s">
        <v>253</v>
      </c>
      <c r="DU6614" s="1">
        <v>44803.614895833336</v>
      </c>
      <c r="FH6614" t="s">
        <v>319</v>
      </c>
      <c r="FJ6614" t="s">
        <v>306</v>
      </c>
      <c r="FK6614" t="s">
        <v>242</v>
      </c>
      <c r="FN6614" t="s">
        <v>263</v>
      </c>
      <c r="FP6614" t="s">
        <v>251</v>
      </c>
      <c r="FQ6614">
        <v>7804543553</v>
      </c>
      <c r="FT6614" t="s">
        <v>273</v>
      </c>
      <c r="FV6614" t="s">
        <v>312</v>
      </c>
      <c r="FW6614" t="s">
        <v>7527</v>
      </c>
      <c r="FX6614" t="s">
        <v>256</v>
      </c>
    </row>
    <row r="6615" spans="1:180" x14ac:dyDescent="0.25">
      <c r="A6615">
        <v>99951</v>
      </c>
      <c r="B6615" t="s">
        <v>234</v>
      </c>
      <c r="C6615" t="s">
        <v>298</v>
      </c>
      <c r="D6615" t="s">
        <v>235</v>
      </c>
      <c r="E6615" t="s">
        <v>344</v>
      </c>
      <c r="I6615" t="s">
        <v>237</v>
      </c>
      <c r="K6615" t="s">
        <v>238</v>
      </c>
      <c r="L6615" t="s">
        <v>239</v>
      </c>
      <c r="O6615">
        <v>0</v>
      </c>
      <c r="P6615" t="s">
        <v>240</v>
      </c>
      <c r="Q6615" t="s">
        <v>9090</v>
      </c>
      <c r="S6615" t="s">
        <v>242</v>
      </c>
      <c r="T6615" s="1">
        <v>44675.529421296298</v>
      </c>
      <c r="U6615" t="s">
        <v>243</v>
      </c>
      <c r="V6615" s="1">
        <v>44760.533263888887</v>
      </c>
      <c r="X6615" s="2">
        <v>36526</v>
      </c>
      <c r="Y6615" s="2">
        <v>44980</v>
      </c>
      <c r="Z6615" t="s">
        <v>244</v>
      </c>
      <c r="AA6615">
        <v>0</v>
      </c>
      <c r="AB6615">
        <v>1</v>
      </c>
      <c r="AC6615" t="s">
        <v>6897</v>
      </c>
      <c r="AO6615" t="s">
        <v>242</v>
      </c>
      <c r="AR6615" t="s">
        <v>246</v>
      </c>
      <c r="AS6615" s="2">
        <v>44993</v>
      </c>
      <c r="AT6615" t="s">
        <v>277</v>
      </c>
      <c r="AY6615" s="2">
        <v>36526</v>
      </c>
      <c r="BH6615" t="s">
        <v>242</v>
      </c>
      <c r="BJ6615" t="s">
        <v>248</v>
      </c>
      <c r="BL6615">
        <v>20012501632</v>
      </c>
      <c r="BM6615" t="s">
        <v>249</v>
      </c>
      <c r="BP6615" t="s">
        <v>250</v>
      </c>
      <c r="BQ6615" t="s">
        <v>242</v>
      </c>
      <c r="BT6615" t="s">
        <v>242</v>
      </c>
      <c r="BU6615" s="2">
        <v>36526</v>
      </c>
      <c r="BV6615" s="2">
        <v>44980</v>
      </c>
      <c r="CD6615" t="s">
        <v>242</v>
      </c>
      <c r="CG6615" t="s">
        <v>242</v>
      </c>
      <c r="CH6615" t="s">
        <v>242</v>
      </c>
      <c r="CK6615" t="s">
        <v>242</v>
      </c>
      <c r="CN6615" t="s">
        <v>242</v>
      </c>
      <c r="CS6615" t="s">
        <v>242</v>
      </c>
      <c r="CV6615" t="s">
        <v>239</v>
      </c>
      <c r="CW6615" t="s">
        <v>242</v>
      </c>
      <c r="DA6615" t="s">
        <v>242</v>
      </c>
      <c r="DG6615">
        <v>2001</v>
      </c>
      <c r="DI6615" t="s">
        <v>9090</v>
      </c>
      <c r="DJ6615" t="s">
        <v>252</v>
      </c>
      <c r="DK6615" s="3">
        <v>44682</v>
      </c>
      <c r="DL6615" t="s">
        <v>561</v>
      </c>
      <c r="DO6615">
        <v>0</v>
      </c>
      <c r="DP6615" t="s">
        <v>240</v>
      </c>
      <c r="DR6615" t="s">
        <v>243</v>
      </c>
      <c r="DS6615" s="1">
        <v>44557.848344907405</v>
      </c>
      <c r="DT6615" t="s">
        <v>253</v>
      </c>
      <c r="DU6615" s="1">
        <v>44803.612881944442</v>
      </c>
      <c r="DW6615">
        <v>78127571166</v>
      </c>
      <c r="FJ6615" t="s">
        <v>7292</v>
      </c>
      <c r="FK6615" t="s">
        <v>242</v>
      </c>
      <c r="FP6615" t="s">
        <v>242</v>
      </c>
      <c r="FQ6615">
        <v>7805270500</v>
      </c>
      <c r="FT6615" t="s">
        <v>255</v>
      </c>
      <c r="FX6615" t="s">
        <v>256</v>
      </c>
    </row>
    <row r="6616" spans="1:180" x14ac:dyDescent="0.25">
      <c r="A6616">
        <v>91927</v>
      </c>
      <c r="B6616" t="s">
        <v>234</v>
      </c>
      <c r="C6616" t="s">
        <v>235</v>
      </c>
      <c r="D6616" t="s">
        <v>235</v>
      </c>
      <c r="E6616" t="s">
        <v>344</v>
      </c>
      <c r="I6616" t="s">
        <v>578</v>
      </c>
      <c r="K6616" t="s">
        <v>478</v>
      </c>
      <c r="L6616" t="s">
        <v>479</v>
      </c>
      <c r="O6616">
        <v>3000</v>
      </c>
      <c r="P6616" t="s">
        <v>240</v>
      </c>
      <c r="Q6616" t="s">
        <v>2935</v>
      </c>
      <c r="S6616" t="s">
        <v>242</v>
      </c>
      <c r="T6616" s="1">
        <v>44606.579016203701</v>
      </c>
      <c r="U6616" t="s">
        <v>243</v>
      </c>
      <c r="V6616" s="1">
        <v>44760.533263888887</v>
      </c>
      <c r="X6616" s="2">
        <v>44501</v>
      </c>
      <c r="Y6616" s="2">
        <v>44865</v>
      </c>
      <c r="Z6616" t="s">
        <v>478</v>
      </c>
      <c r="AA6616">
        <v>3000</v>
      </c>
      <c r="AB6616">
        <v>1</v>
      </c>
      <c r="AO6616" t="s">
        <v>242</v>
      </c>
      <c r="AW6616">
        <v>12</v>
      </c>
      <c r="AY6616" s="2">
        <v>44562</v>
      </c>
      <c r="BC6616" t="s">
        <v>481</v>
      </c>
      <c r="BH6616" t="s">
        <v>242</v>
      </c>
      <c r="BL6616">
        <v>803011344</v>
      </c>
      <c r="BM6616" t="s">
        <v>264</v>
      </c>
      <c r="BQ6616" t="s">
        <v>242</v>
      </c>
      <c r="BR6616" t="s">
        <v>482</v>
      </c>
      <c r="BT6616" t="s">
        <v>242</v>
      </c>
      <c r="BU6616" s="2">
        <v>44501</v>
      </c>
      <c r="BV6616" s="2">
        <v>44865</v>
      </c>
      <c r="CD6616" t="s">
        <v>242</v>
      </c>
      <c r="CG6616" t="s">
        <v>242</v>
      </c>
      <c r="CH6616" t="s">
        <v>242</v>
      </c>
      <c r="CK6616" t="s">
        <v>242</v>
      </c>
      <c r="CN6616" t="s">
        <v>251</v>
      </c>
      <c r="CQ6616">
        <v>230</v>
      </c>
      <c r="CS6616" t="s">
        <v>242</v>
      </c>
      <c r="CV6616" t="s">
        <v>484</v>
      </c>
      <c r="CW6616" t="s">
        <v>242</v>
      </c>
      <c r="DA6616" t="s">
        <v>242</v>
      </c>
      <c r="DG6616">
        <v>4605</v>
      </c>
      <c r="DI6616" t="s">
        <v>2935</v>
      </c>
      <c r="DJ6616" t="s">
        <v>252</v>
      </c>
      <c r="DK6616" s="4">
        <v>43983</v>
      </c>
      <c r="DL6616" t="s">
        <v>578</v>
      </c>
      <c r="DO6616">
        <v>0</v>
      </c>
      <c r="DP6616" t="s">
        <v>240</v>
      </c>
      <c r="DR6616" t="s">
        <v>243</v>
      </c>
      <c r="DS6616" s="1">
        <v>44557.849722222221</v>
      </c>
      <c r="DU6616" s="1">
        <v>44803.583981481483</v>
      </c>
      <c r="FH6616" t="s">
        <v>319</v>
      </c>
      <c r="FJ6616" t="s">
        <v>498</v>
      </c>
      <c r="FK6616" t="s">
        <v>251</v>
      </c>
      <c r="FN6616" t="s">
        <v>263</v>
      </c>
      <c r="FP6616" t="s">
        <v>251</v>
      </c>
      <c r="FQ6616">
        <v>7805698895</v>
      </c>
      <c r="FT6616" t="s">
        <v>273</v>
      </c>
      <c r="FV6616">
        <v>2</v>
      </c>
      <c r="FW6616" t="s">
        <v>499</v>
      </c>
    </row>
    <row r="6617" spans="1:180" x14ac:dyDescent="0.25">
      <c r="A6617">
        <v>101803</v>
      </c>
      <c r="B6617" t="s">
        <v>234</v>
      </c>
      <c r="C6617" t="s">
        <v>235</v>
      </c>
      <c r="D6617" t="s">
        <v>235</v>
      </c>
      <c r="E6617" t="s">
        <v>344</v>
      </c>
      <c r="I6617" t="s">
        <v>237</v>
      </c>
      <c r="K6617" t="s">
        <v>321</v>
      </c>
      <c r="L6617" t="s">
        <v>239</v>
      </c>
      <c r="O6617">
        <v>0</v>
      </c>
      <c r="P6617" t="s">
        <v>240</v>
      </c>
      <c r="Q6617" t="s">
        <v>11706</v>
      </c>
      <c r="S6617" t="s">
        <v>242</v>
      </c>
      <c r="T6617" s="1">
        <v>44675.531423611108</v>
      </c>
      <c r="U6617" t="s">
        <v>243</v>
      </c>
      <c r="V6617" s="1">
        <v>44760.533252314817</v>
      </c>
      <c r="X6617" s="2">
        <v>36526</v>
      </c>
      <c r="Y6617" s="2">
        <v>45073</v>
      </c>
      <c r="Z6617" t="s">
        <v>244</v>
      </c>
      <c r="AA6617">
        <v>0</v>
      </c>
      <c r="AB6617">
        <v>1</v>
      </c>
      <c r="AC6617" t="s">
        <v>6897</v>
      </c>
      <c r="AO6617" t="s">
        <v>242</v>
      </c>
      <c r="AR6617" t="s">
        <v>246</v>
      </c>
      <c r="AS6617" s="2">
        <v>45013</v>
      </c>
      <c r="AT6617" t="s">
        <v>277</v>
      </c>
      <c r="AY6617" s="2">
        <v>36526</v>
      </c>
      <c r="BH6617" t="s">
        <v>242</v>
      </c>
      <c r="BJ6617" t="s">
        <v>386</v>
      </c>
      <c r="BL6617">
        <v>20012844758</v>
      </c>
      <c r="BM6617" t="s">
        <v>249</v>
      </c>
      <c r="BP6617" t="s">
        <v>250</v>
      </c>
      <c r="BQ6617" t="s">
        <v>242</v>
      </c>
      <c r="BT6617" t="s">
        <v>242</v>
      </c>
      <c r="BU6617" s="2">
        <v>36526</v>
      </c>
      <c r="BV6617" s="2">
        <v>45073</v>
      </c>
      <c r="CD6617" t="s">
        <v>242</v>
      </c>
      <c r="CG6617" t="s">
        <v>242</v>
      </c>
      <c r="CH6617" t="s">
        <v>242</v>
      </c>
      <c r="CK6617" t="s">
        <v>242</v>
      </c>
      <c r="CN6617" t="s">
        <v>242</v>
      </c>
      <c r="CS6617" t="s">
        <v>242</v>
      </c>
      <c r="CV6617" t="s">
        <v>239</v>
      </c>
      <c r="CW6617" t="s">
        <v>242</v>
      </c>
      <c r="DA6617" t="s">
        <v>242</v>
      </c>
      <c r="DG6617">
        <v>8847</v>
      </c>
      <c r="DI6617" t="s">
        <v>11706</v>
      </c>
      <c r="DJ6617" t="s">
        <v>252</v>
      </c>
      <c r="DK6617" s="3">
        <v>44682</v>
      </c>
      <c r="DL6617" t="s">
        <v>237</v>
      </c>
      <c r="DR6617" t="s">
        <v>243</v>
      </c>
      <c r="DS6617" s="1">
        <v>44573.747731481482</v>
      </c>
      <c r="DT6617" t="s">
        <v>253</v>
      </c>
      <c r="DU6617" s="1">
        <v>44803.617418981485</v>
      </c>
      <c r="FJ6617" t="s">
        <v>254</v>
      </c>
      <c r="FK6617" t="s">
        <v>242</v>
      </c>
      <c r="FP6617" t="s">
        <v>242</v>
      </c>
      <c r="FQ6617">
        <v>781414746765</v>
      </c>
      <c r="FT6617" t="s">
        <v>255</v>
      </c>
      <c r="FX6617" t="s">
        <v>256</v>
      </c>
    </row>
    <row r="6618" spans="1:180" x14ac:dyDescent="0.25">
      <c r="A6618">
        <v>100529</v>
      </c>
      <c r="B6618" t="s">
        <v>234</v>
      </c>
      <c r="C6618" t="s">
        <v>235</v>
      </c>
      <c r="D6618" t="s">
        <v>235</v>
      </c>
      <c r="E6618" t="s">
        <v>344</v>
      </c>
      <c r="I6618" t="s">
        <v>237</v>
      </c>
      <c r="K6618" t="s">
        <v>383</v>
      </c>
      <c r="L6618" t="s">
        <v>239</v>
      </c>
      <c r="O6618">
        <v>0</v>
      </c>
      <c r="P6618" t="s">
        <v>240</v>
      </c>
      <c r="Q6618" t="s">
        <v>11707</v>
      </c>
      <c r="S6618" t="s">
        <v>242</v>
      </c>
      <c r="T6618" s="1">
        <v>44675.530057870368</v>
      </c>
      <c r="U6618" t="s">
        <v>243</v>
      </c>
      <c r="V6618" s="1">
        <v>44760.533252314817</v>
      </c>
      <c r="X6618" s="2">
        <v>36526</v>
      </c>
      <c r="Y6618" s="2">
        <v>45032</v>
      </c>
      <c r="Z6618" t="s">
        <v>244</v>
      </c>
      <c r="AA6618">
        <v>0</v>
      </c>
      <c r="AB6618">
        <v>1</v>
      </c>
      <c r="AO6618" t="s">
        <v>242</v>
      </c>
      <c r="AQ6618" t="s">
        <v>2475</v>
      </c>
      <c r="AR6618" t="s">
        <v>246</v>
      </c>
      <c r="AS6618" s="2">
        <v>44985</v>
      </c>
      <c r="AT6618" t="s">
        <v>277</v>
      </c>
      <c r="AY6618" s="2">
        <v>36526</v>
      </c>
      <c r="BH6618" t="s">
        <v>242</v>
      </c>
      <c r="BJ6618" t="s">
        <v>399</v>
      </c>
      <c r="BL6618">
        <v>803002353</v>
      </c>
      <c r="BM6618" t="s">
        <v>249</v>
      </c>
      <c r="BP6618" t="s">
        <v>250</v>
      </c>
      <c r="BQ6618" t="s">
        <v>242</v>
      </c>
      <c r="BT6618" t="s">
        <v>242</v>
      </c>
      <c r="BU6618" s="2">
        <v>36526</v>
      </c>
      <c r="BV6618" s="2">
        <v>45032</v>
      </c>
      <c r="CD6618" t="s">
        <v>242</v>
      </c>
      <c r="CG6618" t="s">
        <v>242</v>
      </c>
      <c r="CH6618" t="s">
        <v>242</v>
      </c>
      <c r="CK6618" t="s">
        <v>242</v>
      </c>
      <c r="CN6618" t="s">
        <v>242</v>
      </c>
      <c r="CS6618" t="s">
        <v>242</v>
      </c>
      <c r="CV6618" t="s">
        <v>239</v>
      </c>
      <c r="CW6618" t="s">
        <v>242</v>
      </c>
      <c r="DA6618" t="s">
        <v>242</v>
      </c>
      <c r="DG6618">
        <v>7805</v>
      </c>
      <c r="DI6618" t="s">
        <v>11707</v>
      </c>
      <c r="DJ6618" t="s">
        <v>252</v>
      </c>
      <c r="DK6618" s="4">
        <v>43983</v>
      </c>
      <c r="DL6618" t="s">
        <v>399</v>
      </c>
      <c r="DR6618" t="s">
        <v>243</v>
      </c>
      <c r="DS6618" s="1">
        <v>44573.747175925928</v>
      </c>
      <c r="DT6618" t="s">
        <v>253</v>
      </c>
      <c r="DU6618" s="1">
        <v>44803.610474537039</v>
      </c>
      <c r="FJ6618" t="s">
        <v>254</v>
      </c>
      <c r="FK6618" t="s">
        <v>242</v>
      </c>
      <c r="FP6618" t="s">
        <v>242</v>
      </c>
      <c r="FQ6618">
        <v>7814555798</v>
      </c>
      <c r="FT6618" t="s">
        <v>255</v>
      </c>
      <c r="FX6618" t="s">
        <v>256</v>
      </c>
    </row>
    <row r="6619" spans="1:180" x14ac:dyDescent="0.25">
      <c r="A6619">
        <v>84595</v>
      </c>
      <c r="B6619" t="s">
        <v>234</v>
      </c>
      <c r="C6619" t="s">
        <v>235</v>
      </c>
      <c r="D6619" t="s">
        <v>235</v>
      </c>
      <c r="E6619" t="s">
        <v>344</v>
      </c>
      <c r="I6619" t="s">
        <v>332</v>
      </c>
      <c r="K6619" t="s">
        <v>11708</v>
      </c>
      <c r="L6619" t="s">
        <v>405</v>
      </c>
      <c r="O6619">
        <v>0</v>
      </c>
      <c r="P6619" t="s">
        <v>240</v>
      </c>
      <c r="Q6619" t="s">
        <v>11709</v>
      </c>
      <c r="S6619" t="s">
        <v>242</v>
      </c>
      <c r="T6619" s="1">
        <v>44606.566203703704</v>
      </c>
      <c r="U6619" t="s">
        <v>243</v>
      </c>
      <c r="V6619" s="1">
        <v>44760.533252314817</v>
      </c>
      <c r="X6619" s="2">
        <v>44501</v>
      </c>
      <c r="Y6619" s="2">
        <v>44893</v>
      </c>
      <c r="Z6619" t="s">
        <v>405</v>
      </c>
      <c r="AA6619">
        <v>0</v>
      </c>
      <c r="AB6619">
        <v>1</v>
      </c>
      <c r="AO6619" t="s">
        <v>251</v>
      </c>
      <c r="AP6619" t="s">
        <v>405</v>
      </c>
      <c r="AW6619">
        <v>12</v>
      </c>
      <c r="AY6619" s="2">
        <v>44562</v>
      </c>
      <c r="BC6619" t="s">
        <v>316</v>
      </c>
      <c r="BD6619" t="s">
        <v>353</v>
      </c>
      <c r="BH6619" t="s">
        <v>242</v>
      </c>
      <c r="BK6619" s="2">
        <v>44893</v>
      </c>
      <c r="BL6619">
        <v>8101158475</v>
      </c>
      <c r="BM6619" t="s">
        <v>249</v>
      </c>
      <c r="BQ6619" t="s">
        <v>242</v>
      </c>
      <c r="BR6619" t="s">
        <v>11710</v>
      </c>
      <c r="BT6619" t="s">
        <v>242</v>
      </c>
      <c r="BU6619" s="2">
        <v>44501</v>
      </c>
      <c r="BV6619" s="2">
        <v>44893</v>
      </c>
      <c r="CB6619" s="2">
        <v>44893</v>
      </c>
      <c r="CD6619" t="s">
        <v>251</v>
      </c>
      <c r="CG6619" t="s">
        <v>242</v>
      </c>
      <c r="CH6619" t="s">
        <v>242</v>
      </c>
      <c r="CK6619" t="s">
        <v>242</v>
      </c>
      <c r="CN6619" t="s">
        <v>242</v>
      </c>
      <c r="CQ6619">
        <v>131</v>
      </c>
      <c r="CS6619" t="s">
        <v>242</v>
      </c>
      <c r="CV6619" t="s">
        <v>267</v>
      </c>
      <c r="CW6619" t="s">
        <v>242</v>
      </c>
      <c r="DA6619" t="s">
        <v>242</v>
      </c>
      <c r="DG6619">
        <v>1787</v>
      </c>
      <c r="DI6619" t="s">
        <v>11709</v>
      </c>
      <c r="DJ6619" t="s">
        <v>252</v>
      </c>
      <c r="DK6619" s="3">
        <v>44682</v>
      </c>
      <c r="DL6619" t="s">
        <v>332</v>
      </c>
      <c r="DO6619">
        <v>0</v>
      </c>
      <c r="DP6619" t="s">
        <v>240</v>
      </c>
      <c r="DR6619" t="s">
        <v>243</v>
      </c>
      <c r="DS6619" s="1">
        <v>44557.848229166666</v>
      </c>
      <c r="DT6619" t="s">
        <v>253</v>
      </c>
      <c r="DU6619" s="1">
        <v>44782.574097222219</v>
      </c>
      <c r="FH6619" t="s">
        <v>353</v>
      </c>
      <c r="FJ6619" t="s">
        <v>405</v>
      </c>
      <c r="FK6619" t="s">
        <v>242</v>
      </c>
      <c r="FN6619" t="s">
        <v>263</v>
      </c>
      <c r="FP6619" t="s">
        <v>251</v>
      </c>
      <c r="FQ6619">
        <v>470502772077</v>
      </c>
      <c r="FT6619" t="s">
        <v>273</v>
      </c>
      <c r="FU6619" t="s">
        <v>11711</v>
      </c>
    </row>
    <row r="6620" spans="1:180" x14ac:dyDescent="0.25">
      <c r="A6620">
        <v>97347</v>
      </c>
      <c r="B6620" t="s">
        <v>234</v>
      </c>
      <c r="C6620" t="s">
        <v>298</v>
      </c>
      <c r="D6620" t="s">
        <v>235</v>
      </c>
      <c r="E6620" t="s">
        <v>344</v>
      </c>
      <c r="I6620" t="s">
        <v>237</v>
      </c>
      <c r="K6620" t="s">
        <v>238</v>
      </c>
      <c r="L6620" t="s">
        <v>239</v>
      </c>
      <c r="O6620">
        <v>0</v>
      </c>
      <c r="P6620" t="s">
        <v>240</v>
      </c>
      <c r="Q6620" t="s">
        <v>10881</v>
      </c>
      <c r="S6620" t="s">
        <v>242</v>
      </c>
      <c r="T6620" s="1">
        <v>44675.526585648149</v>
      </c>
      <c r="U6620" t="s">
        <v>243</v>
      </c>
      <c r="V6620" s="1">
        <v>44760.53324074074</v>
      </c>
      <c r="X6620" s="2">
        <v>36526</v>
      </c>
      <c r="Y6620" s="2">
        <v>44995</v>
      </c>
      <c r="Z6620" t="s">
        <v>244</v>
      </c>
      <c r="AA6620">
        <v>0</v>
      </c>
      <c r="AB6620">
        <v>1</v>
      </c>
      <c r="AC6620" t="s">
        <v>8797</v>
      </c>
      <c r="AO6620" t="s">
        <v>242</v>
      </c>
      <c r="AR6620" t="s">
        <v>246</v>
      </c>
      <c r="AS6620" s="2">
        <v>44979</v>
      </c>
      <c r="AT6620" t="s">
        <v>277</v>
      </c>
      <c r="AY6620" s="2">
        <v>36526</v>
      </c>
      <c r="BH6620" t="s">
        <v>242</v>
      </c>
      <c r="BJ6620" t="s">
        <v>248</v>
      </c>
      <c r="BL6620">
        <v>800552734</v>
      </c>
      <c r="BM6620" t="s">
        <v>249</v>
      </c>
      <c r="BP6620" t="s">
        <v>250</v>
      </c>
      <c r="BQ6620" t="s">
        <v>242</v>
      </c>
      <c r="BT6620" t="s">
        <v>242</v>
      </c>
      <c r="BU6620" s="2">
        <v>36526</v>
      </c>
      <c r="BV6620" s="2">
        <v>44995</v>
      </c>
      <c r="CD6620" t="s">
        <v>242</v>
      </c>
      <c r="CG6620" t="s">
        <v>242</v>
      </c>
      <c r="CH6620" t="s">
        <v>242</v>
      </c>
      <c r="CK6620" t="s">
        <v>242</v>
      </c>
      <c r="CN6620" t="s">
        <v>242</v>
      </c>
      <c r="CS6620" t="s">
        <v>242</v>
      </c>
      <c r="CV6620" t="s">
        <v>239</v>
      </c>
      <c r="CW6620" t="s">
        <v>242</v>
      </c>
      <c r="DA6620" t="s">
        <v>242</v>
      </c>
      <c r="DG6620">
        <v>367</v>
      </c>
      <c r="DI6620" t="s">
        <v>10881</v>
      </c>
      <c r="DJ6620" t="s">
        <v>252</v>
      </c>
      <c r="DK6620" s="3">
        <v>44682</v>
      </c>
      <c r="DL6620" t="s">
        <v>376</v>
      </c>
      <c r="DO6620">
        <v>0</v>
      </c>
      <c r="DP6620" t="s">
        <v>240</v>
      </c>
      <c r="DR6620" t="s">
        <v>243</v>
      </c>
      <c r="DS6620" s="1">
        <v>44557.84746527778</v>
      </c>
      <c r="DT6620" t="s">
        <v>253</v>
      </c>
      <c r="DU6620" s="1">
        <v>44803.615671296298</v>
      </c>
      <c r="FH6620" t="s">
        <v>319</v>
      </c>
      <c r="FJ6620" t="s">
        <v>306</v>
      </c>
      <c r="FK6620" t="s">
        <v>242</v>
      </c>
      <c r="FN6620" t="s">
        <v>263</v>
      </c>
      <c r="FP6620" t="s">
        <v>251</v>
      </c>
      <c r="FQ6620">
        <v>7804500895</v>
      </c>
      <c r="FT6620" t="s">
        <v>273</v>
      </c>
      <c r="FX6620" t="s">
        <v>256</v>
      </c>
    </row>
    <row r="6621" spans="1:180" x14ac:dyDescent="0.25">
      <c r="A6621">
        <v>86239</v>
      </c>
      <c r="B6621" t="s">
        <v>234</v>
      </c>
      <c r="C6621" t="s">
        <v>298</v>
      </c>
      <c r="D6621" t="s">
        <v>235</v>
      </c>
      <c r="E6621" t="s">
        <v>344</v>
      </c>
      <c r="I6621" t="s">
        <v>394</v>
      </c>
      <c r="K6621" t="s">
        <v>478</v>
      </c>
      <c r="L6621" t="s">
        <v>479</v>
      </c>
      <c r="O6621">
        <v>3000</v>
      </c>
      <c r="P6621" t="s">
        <v>240</v>
      </c>
      <c r="Q6621" t="s">
        <v>4741</v>
      </c>
      <c r="S6621" t="s">
        <v>242</v>
      </c>
      <c r="T6621" s="1">
        <v>44606.569097222222</v>
      </c>
      <c r="U6621" t="s">
        <v>243</v>
      </c>
      <c r="V6621" s="1">
        <v>44760.53324074074</v>
      </c>
      <c r="X6621" s="2">
        <v>44562</v>
      </c>
      <c r="Y6621" s="2">
        <v>44926</v>
      </c>
      <c r="Z6621" t="s">
        <v>478</v>
      </c>
      <c r="AA6621">
        <v>3000</v>
      </c>
      <c r="AB6621">
        <v>1</v>
      </c>
      <c r="AO6621" t="s">
        <v>242</v>
      </c>
      <c r="AW6621">
        <v>12</v>
      </c>
      <c r="AY6621" s="2">
        <v>44562</v>
      </c>
      <c r="BC6621" t="s">
        <v>481</v>
      </c>
      <c r="BH6621" t="s">
        <v>242</v>
      </c>
      <c r="BL6621">
        <v>9882492</v>
      </c>
      <c r="BM6621" t="s">
        <v>264</v>
      </c>
      <c r="BQ6621" t="s">
        <v>242</v>
      </c>
      <c r="BR6621" t="s">
        <v>482</v>
      </c>
      <c r="BT6621" t="s">
        <v>242</v>
      </c>
      <c r="BU6621" s="2">
        <v>44562</v>
      </c>
      <c r="BV6621" s="2">
        <v>44926</v>
      </c>
      <c r="CD6621" t="s">
        <v>242</v>
      </c>
      <c r="CG6621" t="s">
        <v>242</v>
      </c>
      <c r="CH6621" t="s">
        <v>242</v>
      </c>
      <c r="CK6621" t="s">
        <v>242</v>
      </c>
      <c r="CN6621" t="s">
        <v>251</v>
      </c>
      <c r="CQ6621">
        <v>230</v>
      </c>
      <c r="CS6621" t="s">
        <v>242</v>
      </c>
      <c r="CV6621" t="s">
        <v>484</v>
      </c>
      <c r="CW6621" t="s">
        <v>242</v>
      </c>
      <c r="DA6621" t="s">
        <v>242</v>
      </c>
      <c r="DG6621">
        <v>2393</v>
      </c>
      <c r="DI6621" t="s">
        <v>4741</v>
      </c>
      <c r="DJ6621" t="s">
        <v>252</v>
      </c>
      <c r="DK6621" t="s">
        <v>269</v>
      </c>
      <c r="DL6621" t="s">
        <v>394</v>
      </c>
      <c r="DO6621">
        <v>0</v>
      </c>
      <c r="DP6621" t="s">
        <v>240</v>
      </c>
      <c r="DR6621" t="s">
        <v>243</v>
      </c>
      <c r="DS6621" s="1">
        <v>44557.848541666666</v>
      </c>
      <c r="DU6621" s="1">
        <v>44803.572465277779</v>
      </c>
      <c r="DX6621">
        <v>79119194237</v>
      </c>
      <c r="FH6621" t="s">
        <v>353</v>
      </c>
      <c r="FJ6621" t="s">
        <v>523</v>
      </c>
      <c r="FK6621" t="s">
        <v>251</v>
      </c>
      <c r="FN6621" t="s">
        <v>263</v>
      </c>
      <c r="FP6621" t="s">
        <v>251</v>
      </c>
      <c r="FQ6621">
        <v>7838066524</v>
      </c>
      <c r="FT6621" t="s">
        <v>273</v>
      </c>
      <c r="FV6621">
        <v>3</v>
      </c>
      <c r="FW6621" t="s">
        <v>631</v>
      </c>
    </row>
    <row r="6622" spans="1:180" x14ac:dyDescent="0.25">
      <c r="A6622">
        <v>98847</v>
      </c>
      <c r="B6622" t="s">
        <v>234</v>
      </c>
      <c r="C6622" t="s">
        <v>235</v>
      </c>
      <c r="D6622" t="s">
        <v>235</v>
      </c>
      <c r="E6622" t="s">
        <v>344</v>
      </c>
      <c r="I6622" t="s">
        <v>237</v>
      </c>
      <c r="K6622" t="s">
        <v>6982</v>
      </c>
      <c r="L6622" t="s">
        <v>239</v>
      </c>
      <c r="O6622">
        <v>0</v>
      </c>
      <c r="P6622" t="s">
        <v>240</v>
      </c>
      <c r="Q6622" t="s">
        <v>11712</v>
      </c>
      <c r="S6622" t="s">
        <v>242</v>
      </c>
      <c r="T6622" s="1">
        <v>44675.528229166666</v>
      </c>
      <c r="U6622" t="s">
        <v>243</v>
      </c>
      <c r="V6622" s="1">
        <v>44760.533229166664</v>
      </c>
      <c r="X6622" s="2">
        <v>36526</v>
      </c>
      <c r="Y6622" s="2">
        <v>44968</v>
      </c>
      <c r="Z6622" t="s">
        <v>244</v>
      </c>
      <c r="AA6622">
        <v>0</v>
      </c>
      <c r="AB6622">
        <v>1</v>
      </c>
      <c r="AC6622" t="s">
        <v>525</v>
      </c>
      <c r="AO6622" t="s">
        <v>242</v>
      </c>
      <c r="AQ6622" t="s">
        <v>526</v>
      </c>
      <c r="AR6622" t="s">
        <v>246</v>
      </c>
      <c r="AS6622" s="2">
        <v>45011</v>
      </c>
      <c r="AT6622" t="s">
        <v>277</v>
      </c>
      <c r="AY6622" s="2">
        <v>36526</v>
      </c>
      <c r="BH6622" t="s">
        <v>242</v>
      </c>
      <c r="BJ6622" t="s">
        <v>364</v>
      </c>
      <c r="BL6622">
        <v>800407881</v>
      </c>
      <c r="BM6622" t="s">
        <v>249</v>
      </c>
      <c r="BP6622" t="s">
        <v>250</v>
      </c>
      <c r="BQ6622" t="s">
        <v>242</v>
      </c>
      <c r="BT6622" t="s">
        <v>242</v>
      </c>
      <c r="BU6622" s="2">
        <v>36526</v>
      </c>
      <c r="BV6622" s="2">
        <v>44968</v>
      </c>
      <c r="CD6622" t="s">
        <v>242</v>
      </c>
      <c r="CG6622" t="s">
        <v>242</v>
      </c>
      <c r="CH6622" t="s">
        <v>242</v>
      </c>
      <c r="CK6622" t="s">
        <v>242</v>
      </c>
      <c r="CN6622" t="s">
        <v>242</v>
      </c>
      <c r="CS6622" t="s">
        <v>242</v>
      </c>
      <c r="CV6622" t="s">
        <v>239</v>
      </c>
      <c r="CW6622" t="s">
        <v>242</v>
      </c>
      <c r="DA6622" t="s">
        <v>242</v>
      </c>
      <c r="DG6622">
        <v>6663</v>
      </c>
      <c r="DI6622" t="s">
        <v>11712</v>
      </c>
      <c r="DJ6622" t="s">
        <v>252</v>
      </c>
      <c r="DK6622" s="3">
        <v>44682</v>
      </c>
      <c r="DL6622" t="s">
        <v>364</v>
      </c>
      <c r="DR6622" t="s">
        <v>243</v>
      </c>
      <c r="DS6622" s="1">
        <v>44573.738807870373</v>
      </c>
      <c r="DT6622" t="s">
        <v>253</v>
      </c>
      <c r="DU6622" s="1">
        <v>44803.615833333337</v>
      </c>
      <c r="FJ6622" t="s">
        <v>254</v>
      </c>
      <c r="FK6622" t="s">
        <v>242</v>
      </c>
      <c r="FP6622" t="s">
        <v>242</v>
      </c>
      <c r="FQ6622">
        <v>7802565689</v>
      </c>
      <c r="FT6622" t="s">
        <v>255</v>
      </c>
      <c r="FX6622" t="s">
        <v>256</v>
      </c>
    </row>
    <row r="6623" spans="1:180" x14ac:dyDescent="0.25">
      <c r="A6623">
        <v>96931</v>
      </c>
      <c r="B6623" t="s">
        <v>234</v>
      </c>
      <c r="C6623" t="s">
        <v>235</v>
      </c>
      <c r="D6623" t="s">
        <v>235</v>
      </c>
      <c r="E6623" t="s">
        <v>344</v>
      </c>
      <c r="I6623" t="s">
        <v>237</v>
      </c>
      <c r="K6623" t="s">
        <v>238</v>
      </c>
      <c r="L6623" t="s">
        <v>239</v>
      </c>
      <c r="O6623">
        <v>0</v>
      </c>
      <c r="P6623" t="s">
        <v>240</v>
      </c>
      <c r="Q6623" t="s">
        <v>11713</v>
      </c>
      <c r="S6623" t="s">
        <v>242</v>
      </c>
      <c r="T6623" s="1">
        <v>44675.526134259257</v>
      </c>
      <c r="U6623" t="s">
        <v>243</v>
      </c>
      <c r="V6623" s="1">
        <v>44760.533229166664</v>
      </c>
      <c r="X6623" s="2">
        <v>36526</v>
      </c>
      <c r="Y6623" s="2">
        <v>44862</v>
      </c>
      <c r="Z6623" t="s">
        <v>244</v>
      </c>
      <c r="AA6623">
        <v>0</v>
      </c>
      <c r="AB6623">
        <v>1</v>
      </c>
      <c r="AC6623" t="s">
        <v>11714</v>
      </c>
      <c r="AO6623" t="s">
        <v>242</v>
      </c>
      <c r="AR6623" t="s">
        <v>246</v>
      </c>
      <c r="AS6623" s="2">
        <v>44951</v>
      </c>
      <c r="AT6623" t="s">
        <v>277</v>
      </c>
      <c r="AY6623" s="2">
        <v>36526</v>
      </c>
      <c r="BH6623" t="s">
        <v>242</v>
      </c>
      <c r="BJ6623" t="s">
        <v>386</v>
      </c>
      <c r="BL6623">
        <v>9347036</v>
      </c>
      <c r="BM6623" t="s">
        <v>249</v>
      </c>
      <c r="BP6623" t="s">
        <v>250</v>
      </c>
      <c r="BQ6623" t="s">
        <v>242</v>
      </c>
      <c r="BT6623" t="s">
        <v>242</v>
      </c>
      <c r="BU6623" s="2">
        <v>36526</v>
      </c>
      <c r="BV6623" s="2">
        <v>44862</v>
      </c>
      <c r="CD6623" t="s">
        <v>242</v>
      </c>
      <c r="CG6623" t="s">
        <v>242</v>
      </c>
      <c r="CH6623" t="s">
        <v>242</v>
      </c>
      <c r="CK6623" t="s">
        <v>242</v>
      </c>
      <c r="CN6623" t="s">
        <v>242</v>
      </c>
      <c r="CS6623" t="s">
        <v>242</v>
      </c>
      <c r="CV6623" t="s">
        <v>239</v>
      </c>
      <c r="CW6623" t="s">
        <v>242</v>
      </c>
      <c r="DA6623" t="s">
        <v>242</v>
      </c>
      <c r="DG6623">
        <v>5359</v>
      </c>
      <c r="DI6623" t="s">
        <v>11713</v>
      </c>
      <c r="DJ6623" t="s">
        <v>252</v>
      </c>
      <c r="DK6623" s="3">
        <v>44682</v>
      </c>
      <c r="DL6623" t="s">
        <v>386</v>
      </c>
      <c r="DR6623" t="s">
        <v>243</v>
      </c>
      <c r="DS6623" s="1">
        <v>44573.738078703704</v>
      </c>
      <c r="DT6623" t="s">
        <v>253</v>
      </c>
      <c r="DU6623" s="1">
        <v>44803.610891203702</v>
      </c>
      <c r="FE6623" t="s">
        <v>6812</v>
      </c>
      <c r="FJ6623" t="s">
        <v>254</v>
      </c>
      <c r="FK6623" t="s">
        <v>242</v>
      </c>
      <c r="FP6623" t="s">
        <v>242</v>
      </c>
      <c r="FQ6623">
        <v>7838073578</v>
      </c>
      <c r="FT6623" t="s">
        <v>255</v>
      </c>
      <c r="FX6623" t="s">
        <v>256</v>
      </c>
    </row>
    <row r="6624" spans="1:180" x14ac:dyDescent="0.25">
      <c r="A6624">
        <v>97611</v>
      </c>
      <c r="B6624" t="s">
        <v>234</v>
      </c>
      <c r="C6624" t="s">
        <v>298</v>
      </c>
      <c r="D6624" t="s">
        <v>235</v>
      </c>
      <c r="E6624" t="s">
        <v>344</v>
      </c>
      <c r="I6624" t="s">
        <v>237</v>
      </c>
      <c r="K6624" t="s">
        <v>321</v>
      </c>
      <c r="L6624" t="s">
        <v>239</v>
      </c>
      <c r="O6624">
        <v>0</v>
      </c>
      <c r="P6624" t="s">
        <v>240</v>
      </c>
      <c r="Q6624" t="s">
        <v>11715</v>
      </c>
      <c r="S6624" t="s">
        <v>242</v>
      </c>
      <c r="T6624" s="1">
        <v>44675.526886574073</v>
      </c>
      <c r="U6624" t="s">
        <v>243</v>
      </c>
      <c r="V6624" s="1">
        <v>44760.533217592594</v>
      </c>
      <c r="X6624" s="2">
        <v>36526</v>
      </c>
      <c r="Y6624" s="2">
        <v>45011</v>
      </c>
      <c r="Z6624" t="s">
        <v>244</v>
      </c>
      <c r="AA6624">
        <v>0</v>
      </c>
      <c r="AB6624">
        <v>1</v>
      </c>
      <c r="AC6624" t="s">
        <v>4963</v>
      </c>
      <c r="AO6624" t="s">
        <v>242</v>
      </c>
      <c r="AR6624" t="s">
        <v>246</v>
      </c>
      <c r="AS6624" s="2">
        <v>45005</v>
      </c>
      <c r="AT6624" t="s">
        <v>277</v>
      </c>
      <c r="AY6624" s="2">
        <v>36526</v>
      </c>
      <c r="BH6624" t="s">
        <v>242</v>
      </c>
      <c r="BJ6624" t="s">
        <v>364</v>
      </c>
      <c r="BL6624">
        <v>9249368</v>
      </c>
      <c r="BM6624" t="s">
        <v>249</v>
      </c>
      <c r="BP6624" t="s">
        <v>250</v>
      </c>
      <c r="BQ6624" t="s">
        <v>242</v>
      </c>
      <c r="BT6624" t="s">
        <v>242</v>
      </c>
      <c r="BU6624" s="2">
        <v>36526</v>
      </c>
      <c r="BV6624" s="2">
        <v>45011</v>
      </c>
      <c r="CD6624" t="s">
        <v>242</v>
      </c>
      <c r="CG6624" t="s">
        <v>242</v>
      </c>
      <c r="CH6624" t="s">
        <v>242</v>
      </c>
      <c r="CK6624" t="s">
        <v>242</v>
      </c>
      <c r="CN6624" t="s">
        <v>242</v>
      </c>
      <c r="CS6624" t="s">
        <v>242</v>
      </c>
      <c r="CV6624" t="s">
        <v>239</v>
      </c>
      <c r="CW6624" t="s">
        <v>242</v>
      </c>
      <c r="DA6624" t="s">
        <v>242</v>
      </c>
      <c r="DG6624">
        <v>5905</v>
      </c>
      <c r="DI6624" t="s">
        <v>11715</v>
      </c>
      <c r="DJ6624" t="s">
        <v>252</v>
      </c>
      <c r="DK6624" s="3">
        <v>44682</v>
      </c>
      <c r="DL6624" t="s">
        <v>364</v>
      </c>
      <c r="DR6624" t="s">
        <v>243</v>
      </c>
      <c r="DS6624" s="1">
        <v>44573.738391203704</v>
      </c>
      <c r="DT6624" t="s">
        <v>253</v>
      </c>
      <c r="DU6624" s="1">
        <v>44803.617106481484</v>
      </c>
      <c r="FJ6624" t="s">
        <v>254</v>
      </c>
      <c r="FK6624" t="s">
        <v>242</v>
      </c>
      <c r="FP6624" t="s">
        <v>242</v>
      </c>
      <c r="FQ6624">
        <v>510503921174</v>
      </c>
      <c r="FT6624" t="s">
        <v>255</v>
      </c>
      <c r="FX6624" t="s">
        <v>256</v>
      </c>
    </row>
    <row r="6625" spans="1:180" x14ac:dyDescent="0.25">
      <c r="A6625">
        <v>99621</v>
      </c>
      <c r="B6625" t="s">
        <v>234</v>
      </c>
      <c r="C6625" t="s">
        <v>235</v>
      </c>
      <c r="D6625" t="s">
        <v>235</v>
      </c>
      <c r="E6625" t="s">
        <v>344</v>
      </c>
      <c r="I6625" t="s">
        <v>237</v>
      </c>
      <c r="K6625" t="s">
        <v>6871</v>
      </c>
      <c r="L6625" t="s">
        <v>239</v>
      </c>
      <c r="O6625">
        <v>0</v>
      </c>
      <c r="P6625" t="s">
        <v>240</v>
      </c>
      <c r="Q6625" t="s">
        <v>11716</v>
      </c>
      <c r="S6625" t="s">
        <v>242</v>
      </c>
      <c r="T6625" s="1">
        <v>44675.529062499998</v>
      </c>
      <c r="U6625" t="s">
        <v>243</v>
      </c>
      <c r="V6625" s="1">
        <v>44760.533206018517</v>
      </c>
      <c r="X6625" s="2">
        <v>36526</v>
      </c>
      <c r="Y6625" s="2">
        <v>44944</v>
      </c>
      <c r="Z6625" t="s">
        <v>244</v>
      </c>
      <c r="AA6625">
        <v>0</v>
      </c>
      <c r="AB6625">
        <v>1</v>
      </c>
      <c r="AC6625" t="s">
        <v>1503</v>
      </c>
      <c r="AO6625" t="s">
        <v>242</v>
      </c>
      <c r="AQ6625" t="s">
        <v>6910</v>
      </c>
      <c r="AR6625" t="s">
        <v>246</v>
      </c>
      <c r="AS6625" s="2">
        <v>45013</v>
      </c>
      <c r="AT6625" t="s">
        <v>277</v>
      </c>
      <c r="AY6625" s="2">
        <v>36526</v>
      </c>
      <c r="BH6625" t="s">
        <v>242</v>
      </c>
      <c r="BJ6625" t="s">
        <v>248</v>
      </c>
      <c r="BL6625">
        <v>801605742</v>
      </c>
      <c r="BM6625" t="s">
        <v>249</v>
      </c>
      <c r="BP6625" t="s">
        <v>250</v>
      </c>
      <c r="BQ6625" t="s">
        <v>242</v>
      </c>
      <c r="BT6625" t="s">
        <v>242</v>
      </c>
      <c r="BU6625" s="2">
        <v>36526</v>
      </c>
      <c r="BV6625" s="2">
        <v>44944</v>
      </c>
      <c r="CD6625" t="s">
        <v>242</v>
      </c>
      <c r="CG6625" t="s">
        <v>242</v>
      </c>
      <c r="CH6625" t="s">
        <v>242</v>
      </c>
      <c r="CK6625" t="s">
        <v>242</v>
      </c>
      <c r="CN6625" t="s">
        <v>242</v>
      </c>
      <c r="CS6625" t="s">
        <v>242</v>
      </c>
      <c r="CV6625" t="s">
        <v>239</v>
      </c>
      <c r="CW6625" t="s">
        <v>242</v>
      </c>
      <c r="DA6625" t="s">
        <v>242</v>
      </c>
      <c r="DG6625">
        <v>7213</v>
      </c>
      <c r="DI6625" t="s">
        <v>11716</v>
      </c>
      <c r="DJ6625" t="s">
        <v>252</v>
      </c>
      <c r="DK6625" s="3">
        <v>44682</v>
      </c>
      <c r="DL6625" t="s">
        <v>248</v>
      </c>
      <c r="DR6625" t="s">
        <v>243</v>
      </c>
      <c r="DS6625" s="1">
        <v>44573.746851851851</v>
      </c>
      <c r="DT6625" t="s">
        <v>253</v>
      </c>
      <c r="DU6625" s="1">
        <v>44803.617673611108</v>
      </c>
      <c r="FJ6625" t="s">
        <v>254</v>
      </c>
      <c r="FK6625" t="s">
        <v>242</v>
      </c>
      <c r="FP6625" t="s">
        <v>242</v>
      </c>
      <c r="FQ6625">
        <v>7802682551</v>
      </c>
      <c r="FT6625" t="s">
        <v>255</v>
      </c>
      <c r="FX6625" t="s">
        <v>256</v>
      </c>
    </row>
    <row r="6626" spans="1:180" x14ac:dyDescent="0.25">
      <c r="A6626">
        <v>92353</v>
      </c>
      <c r="B6626" t="s">
        <v>234</v>
      </c>
      <c r="C6626" t="s">
        <v>235</v>
      </c>
      <c r="D6626" t="s">
        <v>235</v>
      </c>
      <c r="E6626" t="s">
        <v>344</v>
      </c>
      <c r="I6626" t="s">
        <v>386</v>
      </c>
      <c r="K6626" t="s">
        <v>366</v>
      </c>
      <c r="L6626" t="s">
        <v>367</v>
      </c>
      <c r="O6626">
        <v>13029</v>
      </c>
      <c r="P6626" t="s">
        <v>240</v>
      </c>
      <c r="Q6626" t="s">
        <v>9811</v>
      </c>
      <c r="S6626" t="s">
        <v>242</v>
      </c>
      <c r="T6626" s="1">
        <v>44621.664675925924</v>
      </c>
      <c r="U6626" t="s">
        <v>243</v>
      </c>
      <c r="V6626" s="1">
        <v>44760.533206018517</v>
      </c>
      <c r="X6626" s="2">
        <v>44621</v>
      </c>
      <c r="Y6626" s="2">
        <v>44985</v>
      </c>
      <c r="Z6626" t="s">
        <v>366</v>
      </c>
      <c r="AA6626">
        <v>13029</v>
      </c>
      <c r="AB6626">
        <v>1</v>
      </c>
      <c r="AO6626" t="s">
        <v>242</v>
      </c>
      <c r="AW6626">
        <v>12</v>
      </c>
      <c r="AY6626" s="2">
        <v>44562</v>
      </c>
      <c r="BC6626" t="s">
        <v>285</v>
      </c>
      <c r="BH6626" t="s">
        <v>242</v>
      </c>
      <c r="BL6626" t="s">
        <v>11717</v>
      </c>
      <c r="BM6626" t="s">
        <v>328</v>
      </c>
      <c r="BQ6626" t="s">
        <v>242</v>
      </c>
      <c r="BS6626" t="s">
        <v>11717</v>
      </c>
      <c r="BT6626" t="s">
        <v>242</v>
      </c>
      <c r="BU6626" s="2">
        <v>44621</v>
      </c>
      <c r="BV6626" s="2">
        <v>44985</v>
      </c>
      <c r="CD6626" t="s">
        <v>251</v>
      </c>
      <c r="CG6626" t="s">
        <v>242</v>
      </c>
      <c r="CH6626" t="s">
        <v>242</v>
      </c>
      <c r="CK6626" t="s">
        <v>242</v>
      </c>
      <c r="CL6626" s="2">
        <v>44754</v>
      </c>
      <c r="CM6626">
        <v>13985</v>
      </c>
      <c r="CN6626" t="s">
        <v>242</v>
      </c>
      <c r="CQ6626">
        <v>101</v>
      </c>
      <c r="CR6626" t="s">
        <v>288</v>
      </c>
      <c r="CS6626" t="s">
        <v>242</v>
      </c>
      <c r="CT6626" t="s">
        <v>386</v>
      </c>
      <c r="CV6626" t="s">
        <v>267</v>
      </c>
      <c r="CW6626" t="s">
        <v>242</v>
      </c>
      <c r="DA6626" t="s">
        <v>242</v>
      </c>
      <c r="DG6626">
        <v>8839</v>
      </c>
      <c r="DI6626" t="s">
        <v>9811</v>
      </c>
      <c r="DJ6626" t="s">
        <v>252</v>
      </c>
      <c r="DK6626" s="3">
        <v>44682</v>
      </c>
      <c r="DL6626" t="s">
        <v>386</v>
      </c>
      <c r="DR6626" t="s">
        <v>243</v>
      </c>
      <c r="DS6626" s="1">
        <v>44573.747731481482</v>
      </c>
      <c r="DT6626" t="s">
        <v>253</v>
      </c>
      <c r="DU6626" s="1">
        <v>44803.617812500001</v>
      </c>
      <c r="FJ6626" t="s">
        <v>1507</v>
      </c>
      <c r="FK6626" t="s">
        <v>242</v>
      </c>
      <c r="FN6626" t="s">
        <v>291</v>
      </c>
      <c r="FP6626" t="s">
        <v>251</v>
      </c>
      <c r="FQ6626">
        <v>4706032996</v>
      </c>
      <c r="FT6626" t="s">
        <v>273</v>
      </c>
      <c r="FX6626" t="s">
        <v>256</v>
      </c>
    </row>
    <row r="6627" spans="1:180" x14ac:dyDescent="0.25">
      <c r="A6627">
        <v>80795</v>
      </c>
      <c r="B6627" t="s">
        <v>234</v>
      </c>
      <c r="C6627" t="s">
        <v>235</v>
      </c>
      <c r="D6627" t="s">
        <v>235</v>
      </c>
      <c r="E6627" t="s">
        <v>426</v>
      </c>
      <c r="I6627" t="s">
        <v>394</v>
      </c>
      <c r="K6627" t="s">
        <v>478</v>
      </c>
      <c r="L6627" t="s">
        <v>479</v>
      </c>
      <c r="O6627">
        <v>3000</v>
      </c>
      <c r="P6627" t="s">
        <v>240</v>
      </c>
      <c r="Q6627" t="s">
        <v>6290</v>
      </c>
      <c r="S6627" t="s">
        <v>251</v>
      </c>
      <c r="T6627" s="1">
        <v>44606.559699074074</v>
      </c>
      <c r="U6627" t="s">
        <v>243</v>
      </c>
      <c r="V6627" s="1">
        <v>44760.533206018517</v>
      </c>
      <c r="X6627" s="2">
        <v>44409</v>
      </c>
      <c r="Y6627" s="2">
        <v>44773</v>
      </c>
      <c r="Z6627" t="s">
        <v>478</v>
      </c>
      <c r="AA6627">
        <v>3000</v>
      </c>
      <c r="AB6627">
        <v>1</v>
      </c>
      <c r="AO6627" t="s">
        <v>242</v>
      </c>
      <c r="AW6627">
        <v>12</v>
      </c>
      <c r="AY6627" s="2">
        <v>44562</v>
      </c>
      <c r="BC6627" t="s">
        <v>481</v>
      </c>
      <c r="BH6627" t="s">
        <v>242</v>
      </c>
      <c r="BL6627">
        <v>800516373</v>
      </c>
      <c r="BM6627" t="s">
        <v>264</v>
      </c>
      <c r="BQ6627" t="s">
        <v>242</v>
      </c>
      <c r="BR6627" t="s">
        <v>482</v>
      </c>
      <c r="BT6627" t="s">
        <v>242</v>
      </c>
      <c r="BU6627" s="2">
        <v>44409</v>
      </c>
      <c r="BV6627" s="2">
        <v>44773</v>
      </c>
      <c r="CD6627" t="s">
        <v>242</v>
      </c>
      <c r="CE6627" t="s">
        <v>6292</v>
      </c>
      <c r="CG6627" t="s">
        <v>242</v>
      </c>
      <c r="CH6627" t="s">
        <v>242</v>
      </c>
      <c r="CK6627" t="s">
        <v>242</v>
      </c>
      <c r="CN6627" t="s">
        <v>251</v>
      </c>
      <c r="CQ6627">
        <v>230</v>
      </c>
      <c r="CS6627" t="s">
        <v>242</v>
      </c>
      <c r="CV6627" t="s">
        <v>484</v>
      </c>
      <c r="CW6627" t="s">
        <v>242</v>
      </c>
      <c r="DA6627" t="s">
        <v>242</v>
      </c>
      <c r="DG6627">
        <v>477</v>
      </c>
      <c r="DI6627" t="s">
        <v>6290</v>
      </c>
      <c r="DJ6627" t="s">
        <v>252</v>
      </c>
      <c r="DK6627" t="s">
        <v>435</v>
      </c>
      <c r="DL6627" t="s">
        <v>394</v>
      </c>
      <c r="DO6627">
        <v>0</v>
      </c>
      <c r="DP6627" t="s">
        <v>240</v>
      </c>
      <c r="DR6627" t="s">
        <v>243</v>
      </c>
      <c r="DS6627" s="1">
        <v>44557.847534722219</v>
      </c>
      <c r="DT6627" t="s">
        <v>253</v>
      </c>
      <c r="DU6627" s="1">
        <v>44803.61822916667</v>
      </c>
      <c r="DW6627">
        <v>78125713625</v>
      </c>
      <c r="EK6627" t="s">
        <v>6294</v>
      </c>
      <c r="FH6627" t="s">
        <v>319</v>
      </c>
      <c r="FJ6627" t="s">
        <v>2507</v>
      </c>
      <c r="FK6627" t="s">
        <v>251</v>
      </c>
      <c r="FN6627" t="s">
        <v>263</v>
      </c>
      <c r="FP6627" t="s">
        <v>251</v>
      </c>
      <c r="FQ6627">
        <v>7838422250</v>
      </c>
      <c r="FT6627" t="s">
        <v>273</v>
      </c>
      <c r="FX6627" t="s">
        <v>256</v>
      </c>
    </row>
    <row r="6628" spans="1:180" x14ac:dyDescent="0.25">
      <c r="A6628">
        <v>97433</v>
      </c>
      <c r="B6628" t="s">
        <v>234</v>
      </c>
      <c r="C6628" t="s">
        <v>235</v>
      </c>
      <c r="D6628" t="s">
        <v>235</v>
      </c>
      <c r="E6628" t="s">
        <v>426</v>
      </c>
      <c r="I6628" t="s">
        <v>237</v>
      </c>
      <c r="K6628" t="s">
        <v>6871</v>
      </c>
      <c r="L6628" t="s">
        <v>239</v>
      </c>
      <c r="O6628">
        <v>0</v>
      </c>
      <c r="P6628" t="s">
        <v>240</v>
      </c>
      <c r="Q6628" t="s">
        <v>2584</v>
      </c>
      <c r="S6628" t="s">
        <v>251</v>
      </c>
      <c r="T6628" s="1">
        <v>44675.526689814818</v>
      </c>
      <c r="U6628" t="s">
        <v>243</v>
      </c>
      <c r="V6628" s="1">
        <v>44760.533194444448</v>
      </c>
      <c r="X6628" s="2">
        <v>36526</v>
      </c>
      <c r="Y6628" s="2">
        <v>44755</v>
      </c>
      <c r="Z6628" t="s">
        <v>244</v>
      </c>
      <c r="AA6628">
        <v>0</v>
      </c>
      <c r="AB6628">
        <v>1</v>
      </c>
      <c r="AC6628" t="s">
        <v>11718</v>
      </c>
      <c r="AO6628" t="s">
        <v>242</v>
      </c>
      <c r="AQ6628" t="s">
        <v>2585</v>
      </c>
      <c r="AR6628" t="s">
        <v>246</v>
      </c>
      <c r="AS6628" s="2">
        <v>44985</v>
      </c>
      <c r="AT6628" t="s">
        <v>277</v>
      </c>
      <c r="AW6628">
        <v>12</v>
      </c>
      <c r="AY6628" s="2">
        <v>36526</v>
      </c>
      <c r="BH6628" t="s">
        <v>242</v>
      </c>
      <c r="BJ6628" t="s">
        <v>248</v>
      </c>
      <c r="BL6628">
        <v>801333068</v>
      </c>
      <c r="BM6628" t="s">
        <v>249</v>
      </c>
      <c r="BP6628" t="s">
        <v>250</v>
      </c>
      <c r="BQ6628" t="s">
        <v>242</v>
      </c>
      <c r="BT6628" t="s">
        <v>242</v>
      </c>
      <c r="BU6628" s="2">
        <v>36526</v>
      </c>
      <c r="BV6628" s="2">
        <v>44755</v>
      </c>
      <c r="CD6628" t="s">
        <v>242</v>
      </c>
      <c r="CE6628" t="s">
        <v>10065</v>
      </c>
      <c r="CG6628" t="s">
        <v>242</v>
      </c>
      <c r="CH6628" t="s">
        <v>242</v>
      </c>
      <c r="CK6628" t="s">
        <v>242</v>
      </c>
      <c r="CN6628" t="s">
        <v>242</v>
      </c>
      <c r="CS6628" t="s">
        <v>242</v>
      </c>
      <c r="CV6628" t="s">
        <v>239</v>
      </c>
      <c r="CW6628" t="s">
        <v>242</v>
      </c>
      <c r="DA6628" t="s">
        <v>242</v>
      </c>
      <c r="DG6628">
        <v>2867</v>
      </c>
      <c r="DI6628" t="s">
        <v>2584</v>
      </c>
      <c r="DJ6628" t="s">
        <v>252</v>
      </c>
      <c r="DK6628" s="3">
        <v>44682</v>
      </c>
      <c r="DL6628" t="s">
        <v>2345</v>
      </c>
      <c r="DO6628">
        <v>0</v>
      </c>
      <c r="DP6628" t="s">
        <v>240</v>
      </c>
      <c r="DR6628" t="s">
        <v>243</v>
      </c>
      <c r="DS6628" s="1">
        <v>44557.848796296297</v>
      </c>
      <c r="DT6628" t="s">
        <v>253</v>
      </c>
      <c r="DU6628" s="1">
        <v>44803.626215277778</v>
      </c>
      <c r="EK6628" t="s">
        <v>2586</v>
      </c>
      <c r="FH6628" t="s">
        <v>319</v>
      </c>
      <c r="FJ6628" t="s">
        <v>551</v>
      </c>
      <c r="FK6628" t="s">
        <v>251</v>
      </c>
      <c r="FN6628" t="s">
        <v>263</v>
      </c>
      <c r="FP6628" t="s">
        <v>251</v>
      </c>
      <c r="FQ6628">
        <v>7813220615</v>
      </c>
      <c r="FT6628" t="s">
        <v>273</v>
      </c>
      <c r="FV6628">
        <v>2</v>
      </c>
      <c r="FW6628" t="s">
        <v>499</v>
      </c>
      <c r="FX6628" t="s">
        <v>256</v>
      </c>
    </row>
    <row r="6629" spans="1:180" x14ac:dyDescent="0.25">
      <c r="A6629">
        <v>104343</v>
      </c>
      <c r="B6629" t="s">
        <v>234</v>
      </c>
      <c r="C6629" t="s">
        <v>235</v>
      </c>
      <c r="D6629" t="s">
        <v>235</v>
      </c>
      <c r="E6629" t="s">
        <v>426</v>
      </c>
      <c r="I6629" t="s">
        <v>332</v>
      </c>
      <c r="K6629" t="s">
        <v>6945</v>
      </c>
      <c r="L6629" t="s">
        <v>6945</v>
      </c>
      <c r="O6629">
        <v>26000</v>
      </c>
      <c r="P6629" t="s">
        <v>240</v>
      </c>
      <c r="Q6629" t="s">
        <v>6463</v>
      </c>
      <c r="S6629" t="s">
        <v>251</v>
      </c>
      <c r="T6629" s="1">
        <v>44729.634201388886</v>
      </c>
      <c r="U6629" t="s">
        <v>337</v>
      </c>
      <c r="V6629" s="1">
        <v>44760.533182870371</v>
      </c>
      <c r="X6629" s="2">
        <v>44617</v>
      </c>
      <c r="Y6629" s="2">
        <v>44617</v>
      </c>
      <c r="Z6629" t="s">
        <v>8361</v>
      </c>
      <c r="AA6629">
        <v>26000</v>
      </c>
      <c r="AB6629">
        <v>1</v>
      </c>
      <c r="AO6629" t="s">
        <v>242</v>
      </c>
      <c r="BH6629" t="s">
        <v>242</v>
      </c>
      <c r="BL6629">
        <v>802407733</v>
      </c>
      <c r="BQ6629" t="s">
        <v>242</v>
      </c>
      <c r="BT6629" t="s">
        <v>242</v>
      </c>
      <c r="CD6629" t="s">
        <v>242</v>
      </c>
      <c r="CE6629" t="s">
        <v>8288</v>
      </c>
      <c r="CG6629" t="s">
        <v>242</v>
      </c>
      <c r="CH6629" t="s">
        <v>242</v>
      </c>
      <c r="CK6629" t="s">
        <v>242</v>
      </c>
      <c r="CN6629" t="s">
        <v>242</v>
      </c>
      <c r="CO6629" t="s">
        <v>340</v>
      </c>
      <c r="CP6629">
        <v>41</v>
      </c>
      <c r="CR6629" t="s">
        <v>6948</v>
      </c>
      <c r="CS6629" t="s">
        <v>242</v>
      </c>
      <c r="CT6629" t="s">
        <v>332</v>
      </c>
      <c r="CV6629" t="s">
        <v>25</v>
      </c>
      <c r="CW6629" t="s">
        <v>242</v>
      </c>
      <c r="DA6629" t="s">
        <v>242</v>
      </c>
      <c r="DG6629">
        <v>9721</v>
      </c>
      <c r="DI6629" t="s">
        <v>6463</v>
      </c>
      <c r="DJ6629" t="s">
        <v>252</v>
      </c>
      <c r="DK6629" t="s">
        <v>435</v>
      </c>
      <c r="DL6629" t="s">
        <v>332</v>
      </c>
      <c r="DN6629" t="s">
        <v>289</v>
      </c>
      <c r="DR6629" t="s">
        <v>243</v>
      </c>
      <c r="DS6629" s="1">
        <v>44621.662256944444</v>
      </c>
      <c r="DU6629" s="1">
        <v>44803.52716435185</v>
      </c>
      <c r="FH6629" t="s">
        <v>353</v>
      </c>
      <c r="FJ6629" t="s">
        <v>422</v>
      </c>
      <c r="FK6629" t="s">
        <v>251</v>
      </c>
      <c r="FN6629" t="s">
        <v>263</v>
      </c>
      <c r="FP6629" t="s">
        <v>251</v>
      </c>
      <c r="FQ6629">
        <v>7811325323</v>
      </c>
      <c r="FT6629" t="s">
        <v>273</v>
      </c>
      <c r="FV6629">
        <v>2</v>
      </c>
      <c r="FW6629" t="s">
        <v>5098</v>
      </c>
    </row>
    <row r="6630" spans="1:180" x14ac:dyDescent="0.25">
      <c r="A6630">
        <v>100245</v>
      </c>
      <c r="B6630" t="s">
        <v>234</v>
      </c>
      <c r="C6630" t="s">
        <v>235</v>
      </c>
      <c r="D6630" t="s">
        <v>235</v>
      </c>
      <c r="E6630" t="s">
        <v>344</v>
      </c>
      <c r="I6630" t="s">
        <v>237</v>
      </c>
      <c r="K6630" t="s">
        <v>238</v>
      </c>
      <c r="L6630" t="s">
        <v>239</v>
      </c>
      <c r="O6630">
        <v>5900</v>
      </c>
      <c r="P6630" t="s">
        <v>240</v>
      </c>
      <c r="Q6630" t="s">
        <v>11719</v>
      </c>
      <c r="S6630" t="s">
        <v>242</v>
      </c>
      <c r="T6630" s="1">
        <v>44675.529733796298</v>
      </c>
      <c r="U6630" t="s">
        <v>243</v>
      </c>
      <c r="V6630" s="1">
        <v>44760.533182870371</v>
      </c>
      <c r="X6630" s="2">
        <v>36526</v>
      </c>
      <c r="Y6630" s="2">
        <v>45080</v>
      </c>
      <c r="Z6630" t="s">
        <v>358</v>
      </c>
      <c r="AA6630">
        <v>5900</v>
      </c>
      <c r="AB6630">
        <v>1</v>
      </c>
      <c r="AC6630" t="s">
        <v>9284</v>
      </c>
      <c r="AO6630" t="s">
        <v>242</v>
      </c>
      <c r="AR6630" t="s">
        <v>246</v>
      </c>
      <c r="AS6630" s="2">
        <v>44986</v>
      </c>
      <c r="AT6630" t="s">
        <v>277</v>
      </c>
      <c r="AW6630">
        <v>12</v>
      </c>
      <c r="AY6630" s="2">
        <v>36526</v>
      </c>
      <c r="BH6630" t="s">
        <v>242</v>
      </c>
      <c r="BJ6630" t="s">
        <v>553</v>
      </c>
      <c r="BL6630">
        <v>800853453</v>
      </c>
      <c r="BM6630" t="s">
        <v>249</v>
      </c>
      <c r="BP6630" t="s">
        <v>250</v>
      </c>
      <c r="BQ6630" t="s">
        <v>242</v>
      </c>
      <c r="BT6630" t="s">
        <v>242</v>
      </c>
      <c r="BU6630" s="2">
        <v>36526</v>
      </c>
      <c r="BV6630" s="2">
        <v>45080</v>
      </c>
      <c r="CD6630" t="s">
        <v>242</v>
      </c>
      <c r="CG6630" t="s">
        <v>242</v>
      </c>
      <c r="CH6630" t="s">
        <v>242</v>
      </c>
      <c r="CK6630" t="s">
        <v>242</v>
      </c>
      <c r="CN6630" t="s">
        <v>242</v>
      </c>
      <c r="CS6630" t="s">
        <v>242</v>
      </c>
      <c r="CV6630" t="s">
        <v>239</v>
      </c>
      <c r="CW6630" t="s">
        <v>242</v>
      </c>
      <c r="DA6630" t="s">
        <v>242</v>
      </c>
      <c r="DG6630">
        <v>7625</v>
      </c>
      <c r="DI6630" t="s">
        <v>11719</v>
      </c>
      <c r="DJ6630" t="s">
        <v>252</v>
      </c>
      <c r="DK6630" s="3">
        <v>44682</v>
      </c>
      <c r="DL6630" t="s">
        <v>237</v>
      </c>
      <c r="DR6630" t="s">
        <v>243</v>
      </c>
      <c r="DS6630" s="1">
        <v>44573.747083333335</v>
      </c>
      <c r="DT6630" t="s">
        <v>253</v>
      </c>
      <c r="DU6630" s="1">
        <v>44803.617719907408</v>
      </c>
      <c r="FE6630" t="s">
        <v>6090</v>
      </c>
      <c r="FK6630" t="s">
        <v>242</v>
      </c>
      <c r="FP6630" t="s">
        <v>242</v>
      </c>
      <c r="FQ6630">
        <v>7826152088</v>
      </c>
      <c r="FT6630" t="s">
        <v>255</v>
      </c>
      <c r="FX6630" t="s">
        <v>256</v>
      </c>
    </row>
    <row r="6631" spans="1:180" x14ac:dyDescent="0.25">
      <c r="A6631">
        <v>100159</v>
      </c>
      <c r="B6631" t="s">
        <v>234</v>
      </c>
      <c r="C6631" t="s">
        <v>235</v>
      </c>
      <c r="D6631" t="s">
        <v>235</v>
      </c>
      <c r="E6631" t="s">
        <v>344</v>
      </c>
      <c r="I6631" t="s">
        <v>237</v>
      </c>
      <c r="K6631" t="s">
        <v>6979</v>
      </c>
      <c r="L6631" t="s">
        <v>239</v>
      </c>
      <c r="O6631">
        <v>1770</v>
      </c>
      <c r="P6631" t="s">
        <v>240</v>
      </c>
      <c r="Q6631" t="s">
        <v>11720</v>
      </c>
      <c r="S6631" t="s">
        <v>242</v>
      </c>
      <c r="T6631" s="1">
        <v>44675.529641203706</v>
      </c>
      <c r="U6631" t="s">
        <v>243</v>
      </c>
      <c r="V6631" s="1">
        <v>44760.533171296294</v>
      </c>
      <c r="X6631" s="2">
        <v>36526</v>
      </c>
      <c r="Y6631" s="2">
        <v>45114</v>
      </c>
      <c r="Z6631" t="s">
        <v>7497</v>
      </c>
      <c r="AA6631">
        <v>1770</v>
      </c>
      <c r="AB6631">
        <v>1</v>
      </c>
      <c r="AO6631" t="s">
        <v>242</v>
      </c>
      <c r="AQ6631" t="s">
        <v>7498</v>
      </c>
      <c r="AR6631" t="s">
        <v>390</v>
      </c>
      <c r="AS6631" s="2">
        <v>44994</v>
      </c>
      <c r="AT6631" t="s">
        <v>277</v>
      </c>
      <c r="AW6631">
        <v>12</v>
      </c>
      <c r="AY6631" s="2">
        <v>36526</v>
      </c>
      <c r="BH6631" t="s">
        <v>242</v>
      </c>
      <c r="BJ6631" t="s">
        <v>248</v>
      </c>
      <c r="BL6631">
        <v>9987035</v>
      </c>
      <c r="BM6631" t="s">
        <v>249</v>
      </c>
      <c r="BP6631" t="s">
        <v>250</v>
      </c>
      <c r="BQ6631" t="s">
        <v>242</v>
      </c>
      <c r="BT6631" t="s">
        <v>242</v>
      </c>
      <c r="BU6631" s="2">
        <v>36526</v>
      </c>
      <c r="BV6631" s="2">
        <v>45114</v>
      </c>
      <c r="CD6631" t="s">
        <v>242</v>
      </c>
      <c r="CG6631" t="s">
        <v>242</v>
      </c>
      <c r="CH6631" t="s">
        <v>242</v>
      </c>
      <c r="CK6631" t="s">
        <v>242</v>
      </c>
      <c r="CL6631" s="2">
        <v>44727</v>
      </c>
      <c r="CN6631" t="s">
        <v>242</v>
      </c>
      <c r="CS6631" t="s">
        <v>242</v>
      </c>
      <c r="CV6631" t="s">
        <v>239</v>
      </c>
      <c r="CW6631" t="s">
        <v>242</v>
      </c>
      <c r="DA6631" t="s">
        <v>242</v>
      </c>
      <c r="DG6631">
        <v>7547</v>
      </c>
      <c r="DI6631" t="s">
        <v>11720</v>
      </c>
      <c r="DJ6631" t="s">
        <v>252</v>
      </c>
      <c r="DK6631" s="3">
        <v>44682</v>
      </c>
      <c r="DL6631" t="s">
        <v>237</v>
      </c>
      <c r="DR6631" t="s">
        <v>243</v>
      </c>
      <c r="DS6631" s="1">
        <v>44573.747037037036</v>
      </c>
      <c r="DT6631" t="s">
        <v>253</v>
      </c>
      <c r="DU6631" s="1">
        <v>44803.612118055556</v>
      </c>
      <c r="EK6631" t="s">
        <v>11721</v>
      </c>
      <c r="FJ6631" t="s">
        <v>254</v>
      </c>
      <c r="FK6631" t="s">
        <v>242</v>
      </c>
      <c r="FP6631" t="s">
        <v>242</v>
      </c>
      <c r="FQ6631">
        <v>7816320086</v>
      </c>
      <c r="FT6631" t="s">
        <v>255</v>
      </c>
      <c r="FX6631" t="s">
        <v>256</v>
      </c>
    </row>
    <row r="6632" spans="1:180" x14ac:dyDescent="0.25">
      <c r="A6632">
        <v>82349</v>
      </c>
      <c r="B6632" t="s">
        <v>234</v>
      </c>
      <c r="C6632" t="s">
        <v>298</v>
      </c>
      <c r="D6632" t="s">
        <v>235</v>
      </c>
      <c r="E6632" t="s">
        <v>456</v>
      </c>
      <c r="I6632" t="s">
        <v>376</v>
      </c>
      <c r="K6632" t="s">
        <v>7218</v>
      </c>
      <c r="L6632" t="s">
        <v>7025</v>
      </c>
      <c r="O6632">
        <v>2500</v>
      </c>
      <c r="P6632" t="s">
        <v>240</v>
      </c>
      <c r="Q6632" t="s">
        <v>8486</v>
      </c>
      <c r="S6632" t="s">
        <v>251</v>
      </c>
      <c r="T6632" s="1">
        <v>44606.562303240738</v>
      </c>
      <c r="U6632" t="s">
        <v>243</v>
      </c>
      <c r="V6632" s="1">
        <v>44760.533171296294</v>
      </c>
      <c r="X6632" s="2">
        <v>44271</v>
      </c>
      <c r="Y6632" s="2">
        <v>44635</v>
      </c>
      <c r="Z6632" t="s">
        <v>7218</v>
      </c>
      <c r="AA6632">
        <v>2500</v>
      </c>
      <c r="AB6632">
        <v>1</v>
      </c>
      <c r="AO6632" t="s">
        <v>242</v>
      </c>
      <c r="AP6632" t="s">
        <v>284</v>
      </c>
      <c r="AW6632">
        <v>12</v>
      </c>
      <c r="AY6632" s="2">
        <v>44562</v>
      </c>
      <c r="BC6632" t="s">
        <v>316</v>
      </c>
      <c r="BH6632" t="s">
        <v>242</v>
      </c>
      <c r="BL6632" t="s">
        <v>8488</v>
      </c>
      <c r="BM6632" t="s">
        <v>328</v>
      </c>
      <c r="BQ6632" t="s">
        <v>242</v>
      </c>
      <c r="BT6632" t="s">
        <v>242</v>
      </c>
      <c r="BU6632" s="2">
        <v>44271</v>
      </c>
      <c r="BV6632" s="2">
        <v>44635</v>
      </c>
      <c r="CD6632" t="s">
        <v>242</v>
      </c>
      <c r="CG6632" t="s">
        <v>242</v>
      </c>
      <c r="CH6632" t="s">
        <v>242</v>
      </c>
      <c r="CK6632" t="s">
        <v>242</v>
      </c>
      <c r="CN6632" t="s">
        <v>242</v>
      </c>
      <c r="CS6632" t="s">
        <v>242</v>
      </c>
      <c r="CV6632" t="s">
        <v>484</v>
      </c>
      <c r="CW6632" t="s">
        <v>242</v>
      </c>
      <c r="DA6632" t="s">
        <v>242</v>
      </c>
      <c r="DG6632">
        <v>5071</v>
      </c>
      <c r="DI6632" t="s">
        <v>8486</v>
      </c>
      <c r="DJ6632" t="s">
        <v>252</v>
      </c>
      <c r="DK6632" s="3">
        <v>44682</v>
      </c>
      <c r="DL6632" t="s">
        <v>376</v>
      </c>
      <c r="DO6632">
        <v>0</v>
      </c>
      <c r="DP6632" t="s">
        <v>240</v>
      </c>
      <c r="DR6632" t="s">
        <v>243</v>
      </c>
      <c r="DS6632" s="1">
        <v>44557.860289351855</v>
      </c>
      <c r="DT6632" t="s">
        <v>253</v>
      </c>
      <c r="DU6632" s="1">
        <v>44803.617986111109</v>
      </c>
      <c r="EK6632" t="s">
        <v>8489</v>
      </c>
      <c r="FE6632" t="s">
        <v>8466</v>
      </c>
      <c r="FH6632" t="s">
        <v>319</v>
      </c>
      <c r="FJ6632" t="s">
        <v>306</v>
      </c>
      <c r="FK6632" t="s">
        <v>242</v>
      </c>
      <c r="FN6632" t="s">
        <v>291</v>
      </c>
      <c r="FP6632" t="s">
        <v>251</v>
      </c>
      <c r="FQ6632">
        <v>5904645682</v>
      </c>
      <c r="FT6632" t="s">
        <v>273</v>
      </c>
      <c r="FX6632" t="s">
        <v>256</v>
      </c>
    </row>
    <row r="6633" spans="1:180" x14ac:dyDescent="0.25">
      <c r="A6633">
        <v>80813</v>
      </c>
      <c r="B6633" t="s">
        <v>234</v>
      </c>
      <c r="C6633" t="s">
        <v>235</v>
      </c>
      <c r="D6633" t="s">
        <v>235</v>
      </c>
      <c r="E6633" t="s">
        <v>344</v>
      </c>
      <c r="I6633" t="s">
        <v>364</v>
      </c>
      <c r="K6633" t="s">
        <v>366</v>
      </c>
      <c r="L6633" t="s">
        <v>367</v>
      </c>
      <c r="O6633">
        <v>16029</v>
      </c>
      <c r="P6633" t="s">
        <v>240</v>
      </c>
      <c r="Q6633" t="s">
        <v>4326</v>
      </c>
      <c r="S6633" t="s">
        <v>242</v>
      </c>
      <c r="T6633" s="1">
        <v>44606.559745370374</v>
      </c>
      <c r="U6633" t="s">
        <v>243</v>
      </c>
      <c r="V6633" s="1">
        <v>44760.533159722225</v>
      </c>
      <c r="X6633" s="2">
        <v>44501</v>
      </c>
      <c r="Y6633" s="2">
        <v>44865</v>
      </c>
      <c r="Z6633" t="s">
        <v>6860</v>
      </c>
      <c r="AA6633">
        <v>16029</v>
      </c>
      <c r="AB6633">
        <v>1</v>
      </c>
      <c r="AO6633" t="s">
        <v>242</v>
      </c>
      <c r="AP6633" t="s">
        <v>284</v>
      </c>
      <c r="AW6633">
        <v>12</v>
      </c>
      <c r="AX6633" t="s">
        <v>4328</v>
      </c>
      <c r="AY6633" s="2">
        <v>44495</v>
      </c>
      <c r="BC6633" t="s">
        <v>316</v>
      </c>
      <c r="BH6633" t="s">
        <v>242</v>
      </c>
      <c r="BL6633" t="s">
        <v>10031</v>
      </c>
      <c r="BM6633" t="s">
        <v>328</v>
      </c>
      <c r="BQ6633" t="s">
        <v>242</v>
      </c>
      <c r="BS6633" t="s">
        <v>10031</v>
      </c>
      <c r="BT6633" t="s">
        <v>242</v>
      </c>
      <c r="BU6633" s="2">
        <v>44501</v>
      </c>
      <c r="BV6633" s="2">
        <v>44865</v>
      </c>
      <c r="CD6633" t="s">
        <v>251</v>
      </c>
      <c r="CG6633" t="s">
        <v>242</v>
      </c>
      <c r="CH6633" t="s">
        <v>242</v>
      </c>
      <c r="CK6633" t="s">
        <v>242</v>
      </c>
      <c r="CM6633">
        <v>13295</v>
      </c>
      <c r="CN6633" t="s">
        <v>242</v>
      </c>
      <c r="CQ6633">
        <v>101</v>
      </c>
      <c r="CS6633" t="s">
        <v>242</v>
      </c>
      <c r="CV6633" t="s">
        <v>267</v>
      </c>
      <c r="CW6633" t="s">
        <v>242</v>
      </c>
      <c r="DA6633" t="s">
        <v>242</v>
      </c>
      <c r="DG6633">
        <v>481</v>
      </c>
      <c r="DI6633" t="s">
        <v>4326</v>
      </c>
      <c r="DJ6633" t="s">
        <v>252</v>
      </c>
      <c r="DK6633" t="s">
        <v>435</v>
      </c>
      <c r="DL6633" t="s">
        <v>364</v>
      </c>
      <c r="DO6633">
        <v>0</v>
      </c>
      <c r="DP6633" t="s">
        <v>240</v>
      </c>
      <c r="DR6633" t="s">
        <v>243</v>
      </c>
      <c r="DS6633" s="1">
        <v>44557.847534722219</v>
      </c>
      <c r="DT6633" t="s">
        <v>253</v>
      </c>
      <c r="DU6633" s="1">
        <v>44803.626215277778</v>
      </c>
      <c r="DW6633">
        <v>78129642159</v>
      </c>
      <c r="EK6633" t="s">
        <v>4328</v>
      </c>
      <c r="FH6633" t="s">
        <v>319</v>
      </c>
      <c r="FJ6633" t="s">
        <v>4329</v>
      </c>
      <c r="FK6633" t="s">
        <v>251</v>
      </c>
      <c r="FN6633" t="s">
        <v>263</v>
      </c>
      <c r="FP6633" t="s">
        <v>251</v>
      </c>
      <c r="FQ6633">
        <v>7814425020</v>
      </c>
      <c r="FT6633" t="s">
        <v>273</v>
      </c>
      <c r="FV6633">
        <v>3</v>
      </c>
      <c r="FW6633" t="s">
        <v>631</v>
      </c>
      <c r="FX6633" t="s">
        <v>256</v>
      </c>
    </row>
    <row r="6634" spans="1:180" x14ac:dyDescent="0.25">
      <c r="A6634">
        <v>94975</v>
      </c>
      <c r="B6634" t="s">
        <v>234</v>
      </c>
      <c r="C6634" t="s">
        <v>298</v>
      </c>
      <c r="D6634" t="s">
        <v>235</v>
      </c>
      <c r="E6634" t="s">
        <v>344</v>
      </c>
      <c r="I6634" t="s">
        <v>364</v>
      </c>
      <c r="K6634" t="s">
        <v>478</v>
      </c>
      <c r="L6634" t="s">
        <v>479</v>
      </c>
      <c r="O6634">
        <v>0</v>
      </c>
      <c r="P6634" t="s">
        <v>240</v>
      </c>
      <c r="Q6634" t="s">
        <v>4989</v>
      </c>
      <c r="S6634" t="s">
        <v>242</v>
      </c>
      <c r="T6634" s="1">
        <v>44654.706458333334</v>
      </c>
      <c r="U6634" t="s">
        <v>243</v>
      </c>
      <c r="V6634" s="1">
        <v>44760.533148148148</v>
      </c>
      <c r="X6634" s="2">
        <v>44652</v>
      </c>
      <c r="Y6634" s="2">
        <v>45016</v>
      </c>
      <c r="Z6634" t="s">
        <v>478</v>
      </c>
      <c r="AA6634">
        <v>0</v>
      </c>
      <c r="AB6634">
        <v>1</v>
      </c>
      <c r="AO6634" t="s">
        <v>242</v>
      </c>
      <c r="AP6634" t="s">
        <v>327</v>
      </c>
      <c r="AW6634">
        <v>12</v>
      </c>
      <c r="AY6634" s="2">
        <v>44562</v>
      </c>
      <c r="BC6634" t="s">
        <v>481</v>
      </c>
      <c r="BH6634" t="s">
        <v>242</v>
      </c>
      <c r="BL6634">
        <v>800486010</v>
      </c>
      <c r="BM6634" t="s">
        <v>328</v>
      </c>
      <c r="BN6634" t="s">
        <v>482</v>
      </c>
      <c r="BQ6634" t="s">
        <v>242</v>
      </c>
      <c r="BT6634" t="s">
        <v>251</v>
      </c>
      <c r="BU6634" s="2">
        <v>44652</v>
      </c>
      <c r="BV6634" s="2">
        <v>45016</v>
      </c>
      <c r="CD6634" t="s">
        <v>242</v>
      </c>
      <c r="CG6634" t="s">
        <v>242</v>
      </c>
      <c r="CH6634" t="s">
        <v>242</v>
      </c>
      <c r="CK6634" t="s">
        <v>242</v>
      </c>
      <c r="CL6634" s="2">
        <v>44756</v>
      </c>
      <c r="CN6634" t="s">
        <v>251</v>
      </c>
      <c r="CQ6634">
        <v>230</v>
      </c>
      <c r="CS6634" t="s">
        <v>242</v>
      </c>
      <c r="CV6634" t="s">
        <v>484</v>
      </c>
      <c r="CW6634" t="s">
        <v>242</v>
      </c>
      <c r="DA6634" t="s">
        <v>242</v>
      </c>
      <c r="DG6634">
        <v>1507</v>
      </c>
      <c r="DI6634" t="s">
        <v>4989</v>
      </c>
      <c r="DJ6634" t="s">
        <v>252</v>
      </c>
      <c r="DK6634" s="3">
        <v>44682</v>
      </c>
      <c r="DL6634" t="s">
        <v>364</v>
      </c>
      <c r="DO6634">
        <v>0</v>
      </c>
      <c r="DP6634" t="s">
        <v>240</v>
      </c>
      <c r="DR6634" t="s">
        <v>243</v>
      </c>
      <c r="DS6634" s="1">
        <v>44557.848090277781</v>
      </c>
      <c r="DT6634" t="s">
        <v>253</v>
      </c>
      <c r="DU6634" s="1">
        <v>44803.624942129631</v>
      </c>
      <c r="DW6634">
        <v>78124948713</v>
      </c>
      <c r="EK6634" t="s">
        <v>4992</v>
      </c>
      <c r="FH6634" t="s">
        <v>319</v>
      </c>
      <c r="FJ6634" t="s">
        <v>485</v>
      </c>
      <c r="FK6634" t="s">
        <v>251</v>
      </c>
      <c r="FN6634" t="s">
        <v>263</v>
      </c>
      <c r="FP6634" t="s">
        <v>251</v>
      </c>
      <c r="FQ6634">
        <v>7802127477</v>
      </c>
      <c r="FT6634" t="s">
        <v>273</v>
      </c>
      <c r="FV6634">
        <v>3</v>
      </c>
      <c r="FW6634" t="s">
        <v>631</v>
      </c>
      <c r="FX6634" t="s">
        <v>256</v>
      </c>
    </row>
    <row r="6635" spans="1:180" x14ac:dyDescent="0.25">
      <c r="A6635">
        <v>100819</v>
      </c>
      <c r="B6635" t="s">
        <v>234</v>
      </c>
      <c r="C6635" t="s">
        <v>298</v>
      </c>
      <c r="D6635" t="s">
        <v>235</v>
      </c>
      <c r="E6635" t="s">
        <v>344</v>
      </c>
      <c r="I6635" t="s">
        <v>237</v>
      </c>
      <c r="K6635" t="s">
        <v>292</v>
      </c>
      <c r="L6635" t="s">
        <v>239</v>
      </c>
      <c r="O6635">
        <v>0</v>
      </c>
      <c r="P6635" t="s">
        <v>240</v>
      </c>
      <c r="Q6635" t="s">
        <v>11722</v>
      </c>
      <c r="S6635" t="s">
        <v>242</v>
      </c>
      <c r="T6635" s="1">
        <v>44675.530381944445</v>
      </c>
      <c r="U6635" t="s">
        <v>243</v>
      </c>
      <c r="V6635" s="1">
        <v>44760.533136574071</v>
      </c>
      <c r="X6635" s="2">
        <v>36526</v>
      </c>
      <c r="Y6635" s="2">
        <v>45015</v>
      </c>
      <c r="Z6635" t="s">
        <v>244</v>
      </c>
      <c r="AA6635">
        <v>0</v>
      </c>
      <c r="AB6635">
        <v>1</v>
      </c>
      <c r="AO6635" t="s">
        <v>242</v>
      </c>
      <c r="AQ6635" t="s">
        <v>2825</v>
      </c>
      <c r="AR6635" t="s">
        <v>246</v>
      </c>
      <c r="AS6635" s="2">
        <v>44945</v>
      </c>
      <c r="AT6635" t="s">
        <v>277</v>
      </c>
      <c r="AY6635" s="2">
        <v>36526</v>
      </c>
      <c r="BH6635" t="s">
        <v>242</v>
      </c>
      <c r="BJ6635" t="s">
        <v>296</v>
      </c>
      <c r="BL6635">
        <v>9957987</v>
      </c>
      <c r="BM6635" t="s">
        <v>249</v>
      </c>
      <c r="BP6635" t="s">
        <v>250</v>
      </c>
      <c r="BQ6635" t="s">
        <v>242</v>
      </c>
      <c r="BT6635" t="s">
        <v>242</v>
      </c>
      <c r="BU6635" s="2">
        <v>36526</v>
      </c>
      <c r="BV6635" s="2">
        <v>45015</v>
      </c>
      <c r="BX6635" t="s">
        <v>2825</v>
      </c>
      <c r="CD6635" t="s">
        <v>242</v>
      </c>
      <c r="CG6635" t="s">
        <v>242</v>
      </c>
      <c r="CH6635" t="s">
        <v>242</v>
      </c>
      <c r="CK6635" t="s">
        <v>242</v>
      </c>
      <c r="CN6635" t="s">
        <v>242</v>
      </c>
      <c r="CS6635" t="s">
        <v>242</v>
      </c>
      <c r="CV6635" t="s">
        <v>239</v>
      </c>
      <c r="CW6635" t="s">
        <v>242</v>
      </c>
      <c r="DA6635" t="s">
        <v>242</v>
      </c>
      <c r="DG6635">
        <v>8015</v>
      </c>
      <c r="DI6635" t="s">
        <v>11722</v>
      </c>
      <c r="DJ6635" t="s">
        <v>252</v>
      </c>
      <c r="DK6635" s="3">
        <v>44682</v>
      </c>
      <c r="DL6635" t="s">
        <v>296</v>
      </c>
      <c r="DR6635" t="s">
        <v>243</v>
      </c>
      <c r="DS6635" s="1">
        <v>44573.747291666667</v>
      </c>
      <c r="DT6635" t="s">
        <v>253</v>
      </c>
      <c r="DU6635" s="1">
        <v>44803.613599537035</v>
      </c>
      <c r="FK6635" t="s">
        <v>242</v>
      </c>
      <c r="FP6635" t="s">
        <v>242</v>
      </c>
      <c r="FQ6635">
        <v>7841073240</v>
      </c>
      <c r="FT6635" t="s">
        <v>255</v>
      </c>
      <c r="FX6635" t="s">
        <v>256</v>
      </c>
    </row>
    <row r="6636" spans="1:180" x14ac:dyDescent="0.25">
      <c r="A6636">
        <v>100031</v>
      </c>
      <c r="B6636" t="s">
        <v>234</v>
      </c>
      <c r="C6636" t="s">
        <v>298</v>
      </c>
      <c r="D6636" t="s">
        <v>235</v>
      </c>
      <c r="E6636" t="s">
        <v>344</v>
      </c>
      <c r="I6636" t="s">
        <v>237</v>
      </c>
      <c r="K6636" t="s">
        <v>321</v>
      </c>
      <c r="L6636" t="s">
        <v>239</v>
      </c>
      <c r="O6636">
        <v>0</v>
      </c>
      <c r="P6636" t="s">
        <v>240</v>
      </c>
      <c r="Q6636" t="s">
        <v>11723</v>
      </c>
      <c r="S6636" t="s">
        <v>242</v>
      </c>
      <c r="T6636" s="1">
        <v>44675.529513888891</v>
      </c>
      <c r="U6636" t="s">
        <v>243</v>
      </c>
      <c r="V6636" s="1">
        <v>44760.533136574071</v>
      </c>
      <c r="X6636" s="2">
        <v>36526</v>
      </c>
      <c r="Y6636" s="2">
        <v>45009</v>
      </c>
      <c r="Z6636" t="s">
        <v>244</v>
      </c>
      <c r="AA6636">
        <v>0</v>
      </c>
      <c r="AB6636">
        <v>1</v>
      </c>
      <c r="AC6636" t="s">
        <v>2452</v>
      </c>
      <c r="AO6636" t="s">
        <v>242</v>
      </c>
      <c r="AR6636" t="s">
        <v>246</v>
      </c>
      <c r="AS6636" s="2">
        <v>44975</v>
      </c>
      <c r="AT6636" t="s">
        <v>277</v>
      </c>
      <c r="AY6636" s="2">
        <v>36526</v>
      </c>
      <c r="BH6636" t="s">
        <v>242</v>
      </c>
      <c r="BJ6636" t="s">
        <v>1034</v>
      </c>
      <c r="BL6636">
        <v>9824792</v>
      </c>
      <c r="BM6636" t="s">
        <v>249</v>
      </c>
      <c r="BP6636" t="s">
        <v>250</v>
      </c>
      <c r="BQ6636" t="s">
        <v>242</v>
      </c>
      <c r="BT6636" t="s">
        <v>242</v>
      </c>
      <c r="BU6636" s="2">
        <v>36526</v>
      </c>
      <c r="BV6636" s="2">
        <v>45009</v>
      </c>
      <c r="CD6636" t="s">
        <v>242</v>
      </c>
      <c r="CG6636" t="s">
        <v>242</v>
      </c>
      <c r="CH6636" t="s">
        <v>242</v>
      </c>
      <c r="CK6636" t="s">
        <v>242</v>
      </c>
      <c r="CN6636" t="s">
        <v>242</v>
      </c>
      <c r="CS6636" t="s">
        <v>242</v>
      </c>
      <c r="CV6636" t="s">
        <v>239</v>
      </c>
      <c r="CW6636" t="s">
        <v>242</v>
      </c>
      <c r="DA6636" t="s">
        <v>242</v>
      </c>
      <c r="DG6636">
        <v>7465</v>
      </c>
      <c r="DI6636" t="s">
        <v>11723</v>
      </c>
      <c r="DJ6636" t="s">
        <v>252</v>
      </c>
      <c r="DK6636" s="3">
        <v>44682</v>
      </c>
      <c r="DL6636" t="s">
        <v>1034</v>
      </c>
      <c r="DR6636" t="s">
        <v>243</v>
      </c>
      <c r="DS6636" s="1">
        <v>44573.746990740743</v>
      </c>
      <c r="DT6636" t="s">
        <v>253</v>
      </c>
      <c r="DU6636" s="1">
        <v>44803.615532407406</v>
      </c>
      <c r="FJ6636" t="s">
        <v>254</v>
      </c>
      <c r="FK6636" t="s">
        <v>242</v>
      </c>
      <c r="FP6636" t="s">
        <v>242</v>
      </c>
      <c r="FQ6636">
        <v>781300316977</v>
      </c>
      <c r="FT6636" t="s">
        <v>255</v>
      </c>
      <c r="FX6636" t="s">
        <v>256</v>
      </c>
    </row>
    <row r="6637" spans="1:180" x14ac:dyDescent="0.25">
      <c r="A6637">
        <v>101671</v>
      </c>
      <c r="B6637" t="s">
        <v>234</v>
      </c>
      <c r="C6637" t="s">
        <v>235</v>
      </c>
      <c r="D6637" t="s">
        <v>235</v>
      </c>
      <c r="E6637" t="s">
        <v>344</v>
      </c>
      <c r="I6637" t="s">
        <v>237</v>
      </c>
      <c r="K6637" t="s">
        <v>321</v>
      </c>
      <c r="L6637" t="s">
        <v>239</v>
      </c>
      <c r="O6637">
        <v>0</v>
      </c>
      <c r="P6637" t="s">
        <v>240</v>
      </c>
      <c r="Q6637" t="s">
        <v>11724</v>
      </c>
      <c r="S6637" t="s">
        <v>242</v>
      </c>
      <c r="T6637" s="1">
        <v>44675.531284722223</v>
      </c>
      <c r="U6637" t="s">
        <v>243</v>
      </c>
      <c r="V6637" s="1">
        <v>44760.533125000002</v>
      </c>
      <c r="X6637" s="2">
        <v>36526</v>
      </c>
      <c r="Y6637" s="2">
        <v>45068</v>
      </c>
      <c r="Z6637" t="s">
        <v>244</v>
      </c>
      <c r="AA6637">
        <v>0</v>
      </c>
      <c r="AB6637">
        <v>1</v>
      </c>
      <c r="AC6637" t="s">
        <v>9353</v>
      </c>
      <c r="AO6637" t="s">
        <v>242</v>
      </c>
      <c r="AR6637" t="s">
        <v>246</v>
      </c>
      <c r="AS6637" s="2">
        <v>44998</v>
      </c>
      <c r="AT6637" t="s">
        <v>277</v>
      </c>
      <c r="AY6637" s="2">
        <v>36526</v>
      </c>
      <c r="BH6637" t="s">
        <v>242</v>
      </c>
      <c r="BJ6637" t="s">
        <v>325</v>
      </c>
      <c r="BL6637">
        <v>800599329</v>
      </c>
      <c r="BM6637" t="s">
        <v>249</v>
      </c>
      <c r="BP6637" t="s">
        <v>250</v>
      </c>
      <c r="BQ6637" t="s">
        <v>242</v>
      </c>
      <c r="BT6637" t="s">
        <v>242</v>
      </c>
      <c r="BU6637" s="2">
        <v>36526</v>
      </c>
      <c r="BV6637" s="2">
        <v>45068</v>
      </c>
      <c r="CD6637" t="s">
        <v>242</v>
      </c>
      <c r="CG6637" t="s">
        <v>242</v>
      </c>
      <c r="CH6637" t="s">
        <v>242</v>
      </c>
      <c r="CK6637" t="s">
        <v>242</v>
      </c>
      <c r="CN6637" t="s">
        <v>242</v>
      </c>
      <c r="CS6637" t="s">
        <v>242</v>
      </c>
      <c r="CV6637" t="s">
        <v>239</v>
      </c>
      <c r="CW6637" t="s">
        <v>242</v>
      </c>
      <c r="DA6637" t="s">
        <v>242</v>
      </c>
      <c r="DG6637">
        <v>8779</v>
      </c>
      <c r="DI6637" t="s">
        <v>11724</v>
      </c>
      <c r="DJ6637" t="s">
        <v>252</v>
      </c>
      <c r="DK6637" s="3">
        <v>44682</v>
      </c>
      <c r="DL6637" t="s">
        <v>325</v>
      </c>
      <c r="DR6637" t="s">
        <v>243</v>
      </c>
      <c r="DS6637" s="1">
        <v>44573.747696759259</v>
      </c>
      <c r="DT6637" t="s">
        <v>253</v>
      </c>
      <c r="DU6637" s="1">
        <v>44803.610891203702</v>
      </c>
      <c r="FE6637" t="s">
        <v>7806</v>
      </c>
      <c r="FJ6637" t="s">
        <v>254</v>
      </c>
      <c r="FK6637" t="s">
        <v>242</v>
      </c>
      <c r="FP6637" t="s">
        <v>242</v>
      </c>
      <c r="FQ6637">
        <v>232003886603</v>
      </c>
      <c r="FT6637" t="s">
        <v>255</v>
      </c>
      <c r="FX6637" t="s">
        <v>256</v>
      </c>
    </row>
    <row r="6638" spans="1:180" x14ac:dyDescent="0.25">
      <c r="A6638">
        <v>104783</v>
      </c>
      <c r="B6638" t="s">
        <v>234</v>
      </c>
      <c r="C6638" t="s">
        <v>235</v>
      </c>
      <c r="D6638" t="s">
        <v>235</v>
      </c>
      <c r="E6638" t="s">
        <v>344</v>
      </c>
      <c r="I6638" t="s">
        <v>578</v>
      </c>
      <c r="K6638" t="s">
        <v>7042</v>
      </c>
      <c r="L6638" t="s">
        <v>7043</v>
      </c>
      <c r="O6638">
        <v>6500</v>
      </c>
      <c r="P6638" t="s">
        <v>240</v>
      </c>
      <c r="Q6638" t="s">
        <v>2935</v>
      </c>
      <c r="S6638" t="s">
        <v>242</v>
      </c>
      <c r="T6638" s="1">
        <v>44745.769652777781</v>
      </c>
      <c r="U6638" t="s">
        <v>248</v>
      </c>
      <c r="V6638" s="1">
        <v>44760.533113425925</v>
      </c>
      <c r="X6638" s="2">
        <v>44745</v>
      </c>
      <c r="Y6638" s="2">
        <v>45331</v>
      </c>
      <c r="Z6638" t="s">
        <v>7044</v>
      </c>
      <c r="AA6638">
        <v>6500</v>
      </c>
      <c r="AB6638">
        <v>1</v>
      </c>
      <c r="AO6638" t="s">
        <v>242</v>
      </c>
      <c r="AW6638">
        <v>36</v>
      </c>
      <c r="BH6638" t="s">
        <v>242</v>
      </c>
      <c r="BM6638" t="s">
        <v>264</v>
      </c>
      <c r="BQ6638" t="s">
        <v>242</v>
      </c>
      <c r="BT6638" t="s">
        <v>242</v>
      </c>
      <c r="BU6638" s="2">
        <v>44745</v>
      </c>
      <c r="BV6638" s="2">
        <v>45331</v>
      </c>
      <c r="CD6638" t="s">
        <v>251</v>
      </c>
      <c r="CG6638" t="s">
        <v>242</v>
      </c>
      <c r="CH6638" t="s">
        <v>242</v>
      </c>
      <c r="CK6638" t="s">
        <v>242</v>
      </c>
      <c r="CM6638">
        <v>16485</v>
      </c>
      <c r="CN6638" t="s">
        <v>242</v>
      </c>
      <c r="CS6638" t="s">
        <v>242</v>
      </c>
      <c r="CV6638" t="s">
        <v>484</v>
      </c>
      <c r="CW6638" t="s">
        <v>242</v>
      </c>
      <c r="DA6638" t="s">
        <v>242</v>
      </c>
      <c r="DG6638">
        <v>4605</v>
      </c>
      <c r="DI6638" t="s">
        <v>2935</v>
      </c>
      <c r="DJ6638" t="s">
        <v>252</v>
      </c>
      <c r="DK6638" s="4">
        <v>43983</v>
      </c>
      <c r="DL6638" t="s">
        <v>578</v>
      </c>
      <c r="DO6638">
        <v>0</v>
      </c>
      <c r="DP6638" t="s">
        <v>240</v>
      </c>
      <c r="DR6638" t="s">
        <v>243</v>
      </c>
      <c r="DS6638" s="1">
        <v>44557.849722222221</v>
      </c>
      <c r="DU6638" s="1">
        <v>44803.583981481483</v>
      </c>
      <c r="FH6638" t="s">
        <v>319</v>
      </c>
      <c r="FJ6638" t="s">
        <v>498</v>
      </c>
      <c r="FK6638" t="s">
        <v>251</v>
      </c>
      <c r="FN6638" t="s">
        <v>263</v>
      </c>
      <c r="FP6638" t="s">
        <v>251</v>
      </c>
      <c r="FQ6638">
        <v>7805698895</v>
      </c>
      <c r="FT6638" t="s">
        <v>273</v>
      </c>
      <c r="FV6638">
        <v>2</v>
      </c>
      <c r="FW6638" t="s">
        <v>499</v>
      </c>
    </row>
    <row r="6639" spans="1:180" x14ac:dyDescent="0.25">
      <c r="A6639">
        <v>100685</v>
      </c>
      <c r="B6639" t="s">
        <v>234</v>
      </c>
      <c r="C6639" t="s">
        <v>235</v>
      </c>
      <c r="D6639" t="s">
        <v>235</v>
      </c>
      <c r="E6639" t="s">
        <v>344</v>
      </c>
      <c r="I6639" t="s">
        <v>237</v>
      </c>
      <c r="K6639" t="s">
        <v>6871</v>
      </c>
      <c r="L6639" t="s">
        <v>239</v>
      </c>
      <c r="O6639">
        <v>0</v>
      </c>
      <c r="P6639" t="s">
        <v>240</v>
      </c>
      <c r="Q6639" t="s">
        <v>11725</v>
      </c>
      <c r="S6639" t="s">
        <v>242</v>
      </c>
      <c r="T6639" s="1">
        <v>44675.530231481483</v>
      </c>
      <c r="U6639" t="s">
        <v>243</v>
      </c>
      <c r="V6639" s="1">
        <v>44760.533101851855</v>
      </c>
      <c r="X6639" s="2">
        <v>36526</v>
      </c>
      <c r="Y6639" s="2">
        <v>44963</v>
      </c>
      <c r="Z6639" t="s">
        <v>244</v>
      </c>
      <c r="AA6639">
        <v>0</v>
      </c>
      <c r="AB6639">
        <v>1</v>
      </c>
      <c r="AO6639" t="s">
        <v>242</v>
      </c>
      <c r="AQ6639" t="s">
        <v>3331</v>
      </c>
      <c r="AR6639" t="s">
        <v>390</v>
      </c>
      <c r="AS6639" s="2">
        <v>44995</v>
      </c>
      <c r="AT6639" t="s">
        <v>277</v>
      </c>
      <c r="AY6639" s="2">
        <v>36526</v>
      </c>
      <c r="BH6639" t="s">
        <v>242</v>
      </c>
      <c r="BJ6639" t="s">
        <v>578</v>
      </c>
      <c r="BL6639">
        <v>9899988</v>
      </c>
      <c r="BM6639" t="s">
        <v>249</v>
      </c>
      <c r="BP6639" t="s">
        <v>250</v>
      </c>
      <c r="BQ6639" t="s">
        <v>242</v>
      </c>
      <c r="BT6639" t="s">
        <v>242</v>
      </c>
      <c r="BU6639" s="2">
        <v>36526</v>
      </c>
      <c r="BV6639" s="2">
        <v>44963</v>
      </c>
      <c r="CD6639" t="s">
        <v>242</v>
      </c>
      <c r="CG6639" t="s">
        <v>242</v>
      </c>
      <c r="CH6639" t="s">
        <v>242</v>
      </c>
      <c r="CK6639" t="s">
        <v>242</v>
      </c>
      <c r="CN6639" t="s">
        <v>242</v>
      </c>
      <c r="CS6639" t="s">
        <v>242</v>
      </c>
      <c r="CV6639" t="s">
        <v>239</v>
      </c>
      <c r="CW6639" t="s">
        <v>242</v>
      </c>
      <c r="DA6639" t="s">
        <v>242</v>
      </c>
      <c r="DG6639">
        <v>7915</v>
      </c>
      <c r="DI6639" t="s">
        <v>11725</v>
      </c>
      <c r="DJ6639" t="s">
        <v>252</v>
      </c>
      <c r="DK6639" s="3">
        <v>44682</v>
      </c>
      <c r="DL6639" t="s">
        <v>578</v>
      </c>
      <c r="DR6639" t="s">
        <v>243</v>
      </c>
      <c r="DS6639" s="1">
        <v>44573.747233796297</v>
      </c>
      <c r="DT6639" t="s">
        <v>253</v>
      </c>
      <c r="DU6639" s="1">
        <v>44803.61041666667</v>
      </c>
      <c r="FE6639" t="s">
        <v>3330</v>
      </c>
      <c r="FJ6639" t="s">
        <v>254</v>
      </c>
      <c r="FK6639" t="s">
        <v>251</v>
      </c>
      <c r="FP6639" t="s">
        <v>242</v>
      </c>
      <c r="FQ6639">
        <v>7802433594</v>
      </c>
      <c r="FT6639" t="s">
        <v>255</v>
      </c>
      <c r="FX6639" t="s">
        <v>256</v>
      </c>
    </row>
    <row r="6640" spans="1:180" x14ac:dyDescent="0.25">
      <c r="A6640">
        <v>92763</v>
      </c>
      <c r="B6640" t="s">
        <v>234</v>
      </c>
      <c r="C6640" t="s">
        <v>298</v>
      </c>
      <c r="D6640" t="s">
        <v>235</v>
      </c>
      <c r="E6640" t="s">
        <v>344</v>
      </c>
      <c r="I6640" t="s">
        <v>296</v>
      </c>
      <c r="K6640" t="s">
        <v>6899</v>
      </c>
      <c r="L6640" t="s">
        <v>6900</v>
      </c>
      <c r="O6640">
        <v>4800</v>
      </c>
      <c r="P6640" t="s">
        <v>240</v>
      </c>
      <c r="Q6640" t="s">
        <v>7378</v>
      </c>
      <c r="S6640" t="s">
        <v>242</v>
      </c>
      <c r="T6640" s="1">
        <v>44628.689409722225</v>
      </c>
      <c r="U6640" t="s">
        <v>243</v>
      </c>
      <c r="V6640" s="1">
        <v>44760.533101851855</v>
      </c>
      <c r="X6640" s="2">
        <v>44649</v>
      </c>
      <c r="Y6640" s="2">
        <v>45013</v>
      </c>
      <c r="Z6640" t="s">
        <v>6899</v>
      </c>
      <c r="AA6640">
        <v>4800</v>
      </c>
      <c r="AB6640">
        <v>1</v>
      </c>
      <c r="AO6640" t="s">
        <v>242</v>
      </c>
      <c r="AP6640" t="s">
        <v>7514</v>
      </c>
      <c r="AW6640">
        <v>12</v>
      </c>
      <c r="AY6640" s="2">
        <v>44562</v>
      </c>
      <c r="BC6640" t="s">
        <v>481</v>
      </c>
      <c r="BH6640" t="s">
        <v>242</v>
      </c>
      <c r="BL6640">
        <v>800554301</v>
      </c>
      <c r="BM6640" t="s">
        <v>264</v>
      </c>
      <c r="BN6640" t="s">
        <v>482</v>
      </c>
      <c r="BQ6640" t="s">
        <v>242</v>
      </c>
      <c r="BT6640" t="s">
        <v>242</v>
      </c>
      <c r="BU6640" s="2">
        <v>44649</v>
      </c>
      <c r="BV6640" s="2">
        <v>45013</v>
      </c>
      <c r="CD6640" t="s">
        <v>242</v>
      </c>
      <c r="CG6640" t="s">
        <v>242</v>
      </c>
      <c r="CH6640" t="s">
        <v>242</v>
      </c>
      <c r="CK6640" t="s">
        <v>242</v>
      </c>
      <c r="CN6640" t="s">
        <v>242</v>
      </c>
      <c r="CQ6640">
        <v>135</v>
      </c>
      <c r="CS6640" t="s">
        <v>242</v>
      </c>
      <c r="CV6640" t="s">
        <v>484</v>
      </c>
      <c r="CW6640" t="s">
        <v>242</v>
      </c>
      <c r="DA6640" t="s">
        <v>242</v>
      </c>
      <c r="DG6640">
        <v>1537</v>
      </c>
      <c r="DI6640" t="s">
        <v>7378</v>
      </c>
      <c r="DJ6640" t="s">
        <v>252</v>
      </c>
      <c r="DK6640" s="3">
        <v>44682</v>
      </c>
      <c r="DL6640" t="s">
        <v>296</v>
      </c>
      <c r="DO6640">
        <v>0</v>
      </c>
      <c r="DP6640" t="s">
        <v>240</v>
      </c>
      <c r="DR6640" t="s">
        <v>243</v>
      </c>
      <c r="DS6640" s="1">
        <v>44557.848101851851</v>
      </c>
      <c r="DT6640" t="s">
        <v>248</v>
      </c>
      <c r="DU6640" s="1">
        <v>44796.72550925926</v>
      </c>
      <c r="FH6640" t="s">
        <v>353</v>
      </c>
      <c r="FJ6640" t="s">
        <v>1526</v>
      </c>
      <c r="FK6640" t="s">
        <v>242</v>
      </c>
      <c r="FN6640" t="s">
        <v>263</v>
      </c>
      <c r="FP6640" t="s">
        <v>251</v>
      </c>
      <c r="FQ6640">
        <v>470605010560</v>
      </c>
      <c r="FT6640" t="s">
        <v>273</v>
      </c>
      <c r="FV6640">
        <v>1</v>
      </c>
      <c r="FW6640" t="s">
        <v>414</v>
      </c>
    </row>
    <row r="6641" spans="1:180" x14ac:dyDescent="0.25">
      <c r="A6641">
        <v>84695</v>
      </c>
      <c r="B6641" t="s">
        <v>234</v>
      </c>
      <c r="C6641" t="s">
        <v>235</v>
      </c>
      <c r="D6641" t="s">
        <v>235</v>
      </c>
      <c r="E6641" t="s">
        <v>456</v>
      </c>
      <c r="I6641" t="s">
        <v>332</v>
      </c>
      <c r="K6641" t="s">
        <v>366</v>
      </c>
      <c r="L6641" t="s">
        <v>367</v>
      </c>
      <c r="O6641">
        <v>0</v>
      </c>
      <c r="P6641" t="s">
        <v>240</v>
      </c>
      <c r="Q6641" t="s">
        <v>11726</v>
      </c>
      <c r="S6641" t="s">
        <v>251</v>
      </c>
      <c r="T6641" s="1">
        <v>44606.566377314812</v>
      </c>
      <c r="U6641" t="s">
        <v>243</v>
      </c>
      <c r="V6641" s="1">
        <v>44760.533101851855</v>
      </c>
      <c r="X6641" s="2">
        <v>44470</v>
      </c>
      <c r="Y6641" s="2">
        <v>44651</v>
      </c>
      <c r="Z6641" t="s">
        <v>6864</v>
      </c>
      <c r="AA6641">
        <v>0</v>
      </c>
      <c r="AB6641">
        <v>1</v>
      </c>
      <c r="AO6641" t="s">
        <v>242</v>
      </c>
      <c r="AP6641" t="s">
        <v>284</v>
      </c>
      <c r="AW6641">
        <v>6</v>
      </c>
      <c r="AX6641" t="s">
        <v>11727</v>
      </c>
      <c r="AY6641" s="2">
        <v>42587</v>
      </c>
      <c r="BC6641" t="s">
        <v>291</v>
      </c>
      <c r="BH6641" t="s">
        <v>242</v>
      </c>
      <c r="BL6641" t="s">
        <v>9071</v>
      </c>
      <c r="BM6641" t="s">
        <v>249</v>
      </c>
      <c r="BN6641" t="s">
        <v>11728</v>
      </c>
      <c r="BQ6641" t="s">
        <v>242</v>
      </c>
      <c r="BR6641" t="s">
        <v>11729</v>
      </c>
      <c r="BS6641" t="s">
        <v>9071</v>
      </c>
      <c r="BT6641" t="s">
        <v>242</v>
      </c>
      <c r="BU6641" s="2">
        <v>44470</v>
      </c>
      <c r="BV6641" s="2">
        <v>44651</v>
      </c>
      <c r="CD6641" t="s">
        <v>242</v>
      </c>
      <c r="CG6641" t="s">
        <v>242</v>
      </c>
      <c r="CH6641" t="s">
        <v>242</v>
      </c>
      <c r="CK6641" t="s">
        <v>242</v>
      </c>
      <c r="CN6641" t="s">
        <v>242</v>
      </c>
      <c r="CS6641" t="s">
        <v>242</v>
      </c>
      <c r="CV6641" t="s">
        <v>267</v>
      </c>
      <c r="CW6641" t="s">
        <v>242</v>
      </c>
      <c r="DA6641" t="s">
        <v>242</v>
      </c>
      <c r="DG6641">
        <v>1813</v>
      </c>
      <c r="DI6641" t="s">
        <v>11726</v>
      </c>
      <c r="DJ6641" t="s">
        <v>268</v>
      </c>
      <c r="DK6641" s="3">
        <v>44682</v>
      </c>
      <c r="DL6641" t="s">
        <v>332</v>
      </c>
      <c r="DO6641">
        <v>0</v>
      </c>
      <c r="DP6641" t="s">
        <v>240</v>
      </c>
      <c r="DR6641" t="s">
        <v>243</v>
      </c>
      <c r="DS6641" s="1">
        <v>44557.848240740743</v>
      </c>
      <c r="DT6641" t="s">
        <v>972</v>
      </c>
      <c r="DU6641" s="1">
        <v>44770.682905092595</v>
      </c>
      <c r="FK6641" t="s">
        <v>242</v>
      </c>
      <c r="FP6641" t="s">
        <v>251</v>
      </c>
      <c r="FQ6641">
        <v>780435540805</v>
      </c>
      <c r="FT6641" t="s">
        <v>273</v>
      </c>
    </row>
    <row r="6642" spans="1:180" x14ac:dyDescent="0.25">
      <c r="A6642">
        <v>86483</v>
      </c>
      <c r="B6642" t="s">
        <v>234</v>
      </c>
      <c r="C6642" t="s">
        <v>235</v>
      </c>
      <c r="D6642" t="s">
        <v>235</v>
      </c>
      <c r="E6642" t="s">
        <v>344</v>
      </c>
      <c r="I6642" t="s">
        <v>561</v>
      </c>
      <c r="K6642" t="s">
        <v>478</v>
      </c>
      <c r="L6642" t="s">
        <v>479</v>
      </c>
      <c r="O6642">
        <v>3000</v>
      </c>
      <c r="P6642" t="s">
        <v>240</v>
      </c>
      <c r="Q6642" t="s">
        <v>2598</v>
      </c>
      <c r="S6642" t="s">
        <v>242</v>
      </c>
      <c r="T6642" s="1">
        <v>44606.569560185184</v>
      </c>
      <c r="U6642" t="s">
        <v>243</v>
      </c>
      <c r="V6642" s="1">
        <v>44760.533090277779</v>
      </c>
      <c r="X6642" s="2">
        <v>44562</v>
      </c>
      <c r="Y6642" s="2">
        <v>44926</v>
      </c>
      <c r="Z6642" t="s">
        <v>478</v>
      </c>
      <c r="AA6642">
        <v>3000</v>
      </c>
      <c r="AB6642">
        <v>1</v>
      </c>
      <c r="AO6642" t="s">
        <v>242</v>
      </c>
      <c r="AW6642">
        <v>12</v>
      </c>
      <c r="AY6642" s="2">
        <v>44562</v>
      </c>
      <c r="BC6642" t="s">
        <v>481</v>
      </c>
      <c r="BH6642" t="s">
        <v>242</v>
      </c>
      <c r="BL6642" t="s">
        <v>2602</v>
      </c>
      <c r="BM6642" t="s">
        <v>264</v>
      </c>
      <c r="BQ6642" t="s">
        <v>242</v>
      </c>
      <c r="BR6642" t="s">
        <v>482</v>
      </c>
      <c r="BT6642" t="s">
        <v>242</v>
      </c>
      <c r="BU6642" s="2">
        <v>44562</v>
      </c>
      <c r="BV6642" s="2">
        <v>44926</v>
      </c>
      <c r="CD6642" t="s">
        <v>242</v>
      </c>
      <c r="CG6642" t="s">
        <v>242</v>
      </c>
      <c r="CH6642" t="s">
        <v>242</v>
      </c>
      <c r="CK6642" t="s">
        <v>242</v>
      </c>
      <c r="CN6642" t="s">
        <v>251</v>
      </c>
      <c r="CQ6642">
        <v>230</v>
      </c>
      <c r="CS6642" t="s">
        <v>242</v>
      </c>
      <c r="CV6642" t="s">
        <v>484</v>
      </c>
      <c r="CW6642" t="s">
        <v>242</v>
      </c>
      <c r="DA6642" t="s">
        <v>242</v>
      </c>
      <c r="DG6642">
        <v>2491</v>
      </c>
      <c r="DI6642" t="s">
        <v>2598</v>
      </c>
      <c r="DJ6642" t="s">
        <v>252</v>
      </c>
      <c r="DK6642" s="4">
        <v>43983</v>
      </c>
      <c r="DL6642" t="s">
        <v>561</v>
      </c>
      <c r="DO6642">
        <v>0</v>
      </c>
      <c r="DP6642" t="s">
        <v>240</v>
      </c>
      <c r="DR6642" t="s">
        <v>243</v>
      </c>
      <c r="DS6642" s="1">
        <v>44557.848599537036</v>
      </c>
      <c r="DT6642" t="s">
        <v>253</v>
      </c>
      <c r="DU6642" s="1">
        <v>44803.622731481482</v>
      </c>
      <c r="FH6642" t="s">
        <v>319</v>
      </c>
      <c r="FJ6642" t="s">
        <v>1183</v>
      </c>
      <c r="FK6642" t="s">
        <v>251</v>
      </c>
      <c r="FN6642" t="s">
        <v>263</v>
      </c>
      <c r="FP6642" t="s">
        <v>251</v>
      </c>
      <c r="FQ6642">
        <v>7811748248</v>
      </c>
      <c r="FT6642" t="s">
        <v>273</v>
      </c>
      <c r="FV6642">
        <v>2</v>
      </c>
      <c r="FW6642" t="s">
        <v>499</v>
      </c>
      <c r="FX6642" t="s">
        <v>256</v>
      </c>
    </row>
    <row r="6643" spans="1:180" x14ac:dyDescent="0.25">
      <c r="A6643">
        <v>81607</v>
      </c>
      <c r="B6643" t="s">
        <v>234</v>
      </c>
      <c r="C6643" t="s">
        <v>235</v>
      </c>
      <c r="D6643" t="s">
        <v>235</v>
      </c>
      <c r="E6643" t="s">
        <v>344</v>
      </c>
      <c r="I6643" t="s">
        <v>553</v>
      </c>
      <c r="K6643" t="s">
        <v>478</v>
      </c>
      <c r="L6643" t="s">
        <v>479</v>
      </c>
      <c r="O6643">
        <v>3000</v>
      </c>
      <c r="P6643" t="s">
        <v>240</v>
      </c>
      <c r="Q6643" t="s">
        <v>4436</v>
      </c>
      <c r="S6643" t="s">
        <v>242</v>
      </c>
      <c r="T6643" s="1">
        <v>44606.561030092591</v>
      </c>
      <c r="U6643" t="s">
        <v>243</v>
      </c>
      <c r="V6643" s="1">
        <v>44760.533090277779</v>
      </c>
      <c r="X6643" s="2">
        <v>44774</v>
      </c>
      <c r="Y6643" s="2">
        <v>45138</v>
      </c>
      <c r="Z6643" t="s">
        <v>478</v>
      </c>
      <c r="AA6643">
        <v>3000</v>
      </c>
      <c r="AB6643">
        <v>1</v>
      </c>
      <c r="AO6643" t="s">
        <v>242</v>
      </c>
      <c r="AW6643">
        <v>12</v>
      </c>
      <c r="AY6643" s="2">
        <v>44562</v>
      </c>
      <c r="BC6643" t="s">
        <v>481</v>
      </c>
      <c r="BH6643" t="s">
        <v>242</v>
      </c>
      <c r="BL6643">
        <v>800668794</v>
      </c>
      <c r="BM6643" t="s">
        <v>264</v>
      </c>
      <c r="BO6643" t="s">
        <v>265</v>
      </c>
      <c r="BP6643" t="s">
        <v>250</v>
      </c>
      <c r="BQ6643" t="s">
        <v>242</v>
      </c>
      <c r="BR6643" t="s">
        <v>482</v>
      </c>
      <c r="BT6643" t="s">
        <v>242</v>
      </c>
      <c r="BU6643" s="2">
        <v>44774</v>
      </c>
      <c r="BV6643" s="2">
        <v>45138</v>
      </c>
      <c r="CD6643" t="s">
        <v>242</v>
      </c>
      <c r="CG6643" t="s">
        <v>242</v>
      </c>
      <c r="CH6643" t="s">
        <v>242</v>
      </c>
      <c r="CK6643" t="s">
        <v>242</v>
      </c>
      <c r="CL6643" s="2">
        <v>44754</v>
      </c>
      <c r="CN6643" t="s">
        <v>251</v>
      </c>
      <c r="CQ6643">
        <v>230</v>
      </c>
      <c r="CS6643" t="s">
        <v>242</v>
      </c>
      <c r="CV6643" t="s">
        <v>484</v>
      </c>
      <c r="CW6643" t="s">
        <v>242</v>
      </c>
      <c r="DA6643" t="s">
        <v>242</v>
      </c>
      <c r="DG6643">
        <v>833</v>
      </c>
      <c r="DI6643" t="s">
        <v>4436</v>
      </c>
      <c r="DJ6643" t="s">
        <v>252</v>
      </c>
      <c r="DK6643" t="s">
        <v>269</v>
      </c>
      <c r="DL6643" t="s">
        <v>553</v>
      </c>
      <c r="DO6643">
        <v>0</v>
      </c>
      <c r="DP6643" t="s">
        <v>240</v>
      </c>
      <c r="DR6643" t="s">
        <v>243</v>
      </c>
      <c r="DS6643" s="1">
        <v>44557.847731481481</v>
      </c>
      <c r="DT6643" t="s">
        <v>253</v>
      </c>
      <c r="DU6643" s="1">
        <v>44803.622604166667</v>
      </c>
      <c r="EK6643" t="s">
        <v>4438</v>
      </c>
      <c r="FH6643" t="s">
        <v>319</v>
      </c>
      <c r="FJ6643" t="s">
        <v>485</v>
      </c>
      <c r="FK6643" t="s">
        <v>251</v>
      </c>
      <c r="FN6643" t="s">
        <v>263</v>
      </c>
      <c r="FP6643" t="s">
        <v>251</v>
      </c>
      <c r="FQ6643">
        <v>7814073794</v>
      </c>
      <c r="FT6643" t="s">
        <v>273</v>
      </c>
      <c r="FV6643">
        <v>3</v>
      </c>
      <c r="FW6643" t="s">
        <v>631</v>
      </c>
      <c r="FX6643" t="s">
        <v>256</v>
      </c>
    </row>
    <row r="6644" spans="1:180" x14ac:dyDescent="0.25">
      <c r="A6644">
        <v>89619</v>
      </c>
      <c r="B6644" t="s">
        <v>234</v>
      </c>
      <c r="C6644" t="s">
        <v>235</v>
      </c>
      <c r="D6644" t="s">
        <v>235</v>
      </c>
      <c r="E6644" t="s">
        <v>344</v>
      </c>
      <c r="I6644" t="s">
        <v>376</v>
      </c>
      <c r="K6644" t="s">
        <v>299</v>
      </c>
      <c r="L6644" t="s">
        <v>300</v>
      </c>
      <c r="O6644">
        <v>0</v>
      </c>
      <c r="P6644" t="s">
        <v>240</v>
      </c>
      <c r="Q6644" t="s">
        <v>9855</v>
      </c>
      <c r="S6644" t="s">
        <v>242</v>
      </c>
      <c r="T6644" s="1">
        <v>44606.574953703705</v>
      </c>
      <c r="U6644" t="s">
        <v>243</v>
      </c>
      <c r="V6644" s="1">
        <v>44760.533078703702</v>
      </c>
      <c r="X6644" s="2">
        <v>44652</v>
      </c>
      <c r="Y6644" s="2">
        <v>44834</v>
      </c>
      <c r="Z6644" t="s">
        <v>412</v>
      </c>
      <c r="AA6644">
        <v>0</v>
      </c>
      <c r="AB6644">
        <v>1</v>
      </c>
      <c r="AO6644" t="s">
        <v>242</v>
      </c>
      <c r="AP6644" t="s">
        <v>303</v>
      </c>
      <c r="AW6644">
        <v>6</v>
      </c>
      <c r="AY6644" s="2">
        <v>44562</v>
      </c>
      <c r="BC6644" t="s">
        <v>316</v>
      </c>
      <c r="BH6644" t="s">
        <v>242</v>
      </c>
      <c r="BL6644">
        <v>9811906</v>
      </c>
      <c r="BM6644" t="s">
        <v>328</v>
      </c>
      <c r="BO6644" t="s">
        <v>265</v>
      </c>
      <c r="BP6644" t="s">
        <v>250</v>
      </c>
      <c r="BQ6644" t="s">
        <v>242</v>
      </c>
      <c r="BT6644" t="s">
        <v>242</v>
      </c>
      <c r="BU6644" s="2">
        <v>44652</v>
      </c>
      <c r="BV6644" s="2">
        <v>44834</v>
      </c>
      <c r="CD6644" t="s">
        <v>242</v>
      </c>
      <c r="CG6644" t="s">
        <v>242</v>
      </c>
      <c r="CH6644" t="s">
        <v>242</v>
      </c>
      <c r="CK6644" t="s">
        <v>242</v>
      </c>
      <c r="CN6644" t="s">
        <v>242</v>
      </c>
      <c r="CQ6644">
        <v>160</v>
      </c>
      <c r="CS6644" t="s">
        <v>242</v>
      </c>
      <c r="CV6644" t="s">
        <v>267</v>
      </c>
      <c r="CW6644" t="s">
        <v>242</v>
      </c>
      <c r="DA6644" t="s">
        <v>242</v>
      </c>
      <c r="DG6644">
        <v>3685</v>
      </c>
      <c r="DI6644" t="s">
        <v>9855</v>
      </c>
      <c r="DJ6644" t="s">
        <v>252</v>
      </c>
      <c r="DK6644" s="3">
        <v>44682</v>
      </c>
      <c r="DL6644" t="s">
        <v>376</v>
      </c>
      <c r="DO6644">
        <v>0</v>
      </c>
      <c r="DP6644" t="s">
        <v>240</v>
      </c>
      <c r="DR6644" t="s">
        <v>243</v>
      </c>
      <c r="DS6644" s="1">
        <v>44557.849236111113</v>
      </c>
      <c r="DT6644" t="s">
        <v>253</v>
      </c>
      <c r="DU6644" s="1">
        <v>44803.611493055556</v>
      </c>
      <c r="DW6644">
        <v>78126802680</v>
      </c>
      <c r="EK6644" t="s">
        <v>9856</v>
      </c>
      <c r="FH6644" t="s">
        <v>272</v>
      </c>
      <c r="FJ6644" t="s">
        <v>306</v>
      </c>
      <c r="FK6644" t="s">
        <v>242</v>
      </c>
      <c r="FN6644" t="s">
        <v>263</v>
      </c>
      <c r="FP6644" t="s">
        <v>251</v>
      </c>
      <c r="FQ6644">
        <v>7805495172</v>
      </c>
      <c r="FT6644" t="s">
        <v>273</v>
      </c>
      <c r="FX6644" t="s">
        <v>256</v>
      </c>
    </row>
    <row r="6645" spans="1:180" x14ac:dyDescent="0.25">
      <c r="A6645">
        <v>85355</v>
      </c>
      <c r="B6645" t="s">
        <v>234</v>
      </c>
      <c r="C6645" t="s">
        <v>235</v>
      </c>
      <c r="D6645" t="s">
        <v>235</v>
      </c>
      <c r="E6645" t="s">
        <v>344</v>
      </c>
      <c r="I6645" t="s">
        <v>561</v>
      </c>
      <c r="K6645" t="s">
        <v>478</v>
      </c>
      <c r="L6645" t="s">
        <v>479</v>
      </c>
      <c r="O6645">
        <v>3000</v>
      </c>
      <c r="P6645" t="s">
        <v>240</v>
      </c>
      <c r="Q6645" t="s">
        <v>5374</v>
      </c>
      <c r="S6645" t="s">
        <v>242</v>
      </c>
      <c r="T6645" s="1">
        <v>44606.567557870374</v>
      </c>
      <c r="U6645" t="s">
        <v>243</v>
      </c>
      <c r="V6645" s="1">
        <v>44760.533067129632</v>
      </c>
      <c r="X6645" s="2">
        <v>44470</v>
      </c>
      <c r="Y6645" s="2">
        <v>44834</v>
      </c>
      <c r="Z6645" t="s">
        <v>478</v>
      </c>
      <c r="AA6645">
        <v>3000</v>
      </c>
      <c r="AB6645">
        <v>1</v>
      </c>
      <c r="AO6645" t="s">
        <v>242</v>
      </c>
      <c r="AW6645">
        <v>12</v>
      </c>
      <c r="AY6645" s="2">
        <v>44562</v>
      </c>
      <c r="BC6645" t="s">
        <v>481</v>
      </c>
      <c r="BH6645" t="s">
        <v>242</v>
      </c>
      <c r="BL6645">
        <v>800418805</v>
      </c>
      <c r="BM6645" t="s">
        <v>264</v>
      </c>
      <c r="BQ6645" t="s">
        <v>242</v>
      </c>
      <c r="BR6645" t="s">
        <v>482</v>
      </c>
      <c r="BT6645" t="s">
        <v>242</v>
      </c>
      <c r="BU6645" s="2">
        <v>44470</v>
      </c>
      <c r="BV6645" s="2">
        <v>44834</v>
      </c>
      <c r="CD6645" t="s">
        <v>242</v>
      </c>
      <c r="CG6645" t="s">
        <v>242</v>
      </c>
      <c r="CH6645" t="s">
        <v>242</v>
      </c>
      <c r="CK6645" t="s">
        <v>242</v>
      </c>
      <c r="CN6645" t="s">
        <v>251</v>
      </c>
      <c r="CQ6645">
        <v>230</v>
      </c>
      <c r="CS6645" t="s">
        <v>242</v>
      </c>
      <c r="CV6645" t="s">
        <v>484</v>
      </c>
      <c r="CW6645" t="s">
        <v>242</v>
      </c>
      <c r="DA6645" t="s">
        <v>242</v>
      </c>
      <c r="DG6645">
        <v>2065</v>
      </c>
      <c r="DI6645" t="s">
        <v>5374</v>
      </c>
      <c r="DJ6645" t="s">
        <v>252</v>
      </c>
      <c r="DK6645" s="4">
        <v>43983</v>
      </c>
      <c r="DL6645" t="s">
        <v>561</v>
      </c>
      <c r="DO6645">
        <v>0</v>
      </c>
      <c r="DP6645" t="s">
        <v>240</v>
      </c>
      <c r="DR6645" t="s">
        <v>243</v>
      </c>
      <c r="DS6645" s="1">
        <v>44557.848379629628</v>
      </c>
      <c r="DT6645" t="s">
        <v>253</v>
      </c>
      <c r="DU6645" s="1">
        <v>44803.61818287037</v>
      </c>
      <c r="DW6645">
        <v>79062656773</v>
      </c>
      <c r="FH6645" t="s">
        <v>319</v>
      </c>
      <c r="FJ6645" t="s">
        <v>616</v>
      </c>
      <c r="FK6645" t="s">
        <v>251</v>
      </c>
      <c r="FN6645" t="s">
        <v>263</v>
      </c>
      <c r="FP6645" t="s">
        <v>251</v>
      </c>
      <c r="FQ6645">
        <v>7811570685</v>
      </c>
      <c r="FT6645" t="s">
        <v>273</v>
      </c>
      <c r="FV6645">
        <v>2</v>
      </c>
      <c r="FW6645" t="s">
        <v>356</v>
      </c>
      <c r="FX6645" t="s">
        <v>256</v>
      </c>
    </row>
    <row r="6646" spans="1:180" x14ac:dyDescent="0.25">
      <c r="A6646">
        <v>104779</v>
      </c>
      <c r="B6646" t="s">
        <v>234</v>
      </c>
      <c r="C6646" t="s">
        <v>235</v>
      </c>
      <c r="D6646" t="s">
        <v>235</v>
      </c>
      <c r="E6646" t="s">
        <v>344</v>
      </c>
      <c r="I6646" t="s">
        <v>578</v>
      </c>
      <c r="K6646" t="s">
        <v>7042</v>
      </c>
      <c r="L6646" t="s">
        <v>7043</v>
      </c>
      <c r="O6646">
        <v>6500</v>
      </c>
      <c r="P6646" t="s">
        <v>240</v>
      </c>
      <c r="Q6646" t="s">
        <v>2935</v>
      </c>
      <c r="S6646" t="s">
        <v>242</v>
      </c>
      <c r="T6646" s="1">
        <v>44745.767083333332</v>
      </c>
      <c r="U6646" t="s">
        <v>248</v>
      </c>
      <c r="V6646" s="1">
        <v>44760.533043981479</v>
      </c>
      <c r="X6646" s="2">
        <v>44745</v>
      </c>
      <c r="Y6646" s="2">
        <v>45289</v>
      </c>
      <c r="Z6646" t="s">
        <v>7044</v>
      </c>
      <c r="AA6646">
        <v>6500</v>
      </c>
      <c r="AB6646">
        <v>1</v>
      </c>
      <c r="AO6646" t="s">
        <v>242</v>
      </c>
      <c r="AW6646">
        <v>36</v>
      </c>
      <c r="BH6646" t="s">
        <v>242</v>
      </c>
      <c r="BM6646" t="s">
        <v>264</v>
      </c>
      <c r="BQ6646" t="s">
        <v>242</v>
      </c>
      <c r="BT6646" t="s">
        <v>242</v>
      </c>
      <c r="BU6646" s="2">
        <v>44745</v>
      </c>
      <c r="BV6646" s="2">
        <v>45289</v>
      </c>
      <c r="CD6646" t="s">
        <v>251</v>
      </c>
      <c r="CG6646" t="s">
        <v>242</v>
      </c>
      <c r="CH6646" t="s">
        <v>242</v>
      </c>
      <c r="CK6646" t="s">
        <v>242</v>
      </c>
      <c r="CM6646">
        <v>16485</v>
      </c>
      <c r="CN6646" t="s">
        <v>242</v>
      </c>
      <c r="CS6646" t="s">
        <v>242</v>
      </c>
      <c r="CV6646" t="s">
        <v>484</v>
      </c>
      <c r="CW6646" t="s">
        <v>242</v>
      </c>
      <c r="DA6646" t="s">
        <v>242</v>
      </c>
      <c r="DG6646">
        <v>4605</v>
      </c>
      <c r="DI6646" t="s">
        <v>2935</v>
      </c>
      <c r="DJ6646" t="s">
        <v>252</v>
      </c>
      <c r="DK6646" s="4">
        <v>43983</v>
      </c>
      <c r="DL6646" t="s">
        <v>578</v>
      </c>
      <c r="DO6646">
        <v>0</v>
      </c>
      <c r="DP6646" t="s">
        <v>240</v>
      </c>
      <c r="DR6646" t="s">
        <v>243</v>
      </c>
      <c r="DS6646" s="1">
        <v>44557.849722222221</v>
      </c>
      <c r="DU6646" s="1">
        <v>44803.583981481483</v>
      </c>
      <c r="FH6646" t="s">
        <v>319</v>
      </c>
      <c r="FJ6646" t="s">
        <v>498</v>
      </c>
      <c r="FK6646" t="s">
        <v>251</v>
      </c>
      <c r="FN6646" t="s">
        <v>263</v>
      </c>
      <c r="FP6646" t="s">
        <v>251</v>
      </c>
      <c r="FQ6646">
        <v>7805698895</v>
      </c>
      <c r="FT6646" t="s">
        <v>273</v>
      </c>
      <c r="FV6646">
        <v>2</v>
      </c>
      <c r="FW6646" t="s">
        <v>499</v>
      </c>
    </row>
    <row r="6647" spans="1:180" x14ac:dyDescent="0.25">
      <c r="A6647">
        <v>81859</v>
      </c>
      <c r="B6647" t="s">
        <v>234</v>
      </c>
      <c r="C6647" t="s">
        <v>235</v>
      </c>
      <c r="D6647" t="s">
        <v>235</v>
      </c>
      <c r="E6647" t="s">
        <v>344</v>
      </c>
      <c r="I6647" t="s">
        <v>378</v>
      </c>
      <c r="K6647" t="s">
        <v>8456</v>
      </c>
      <c r="L6647" t="s">
        <v>8457</v>
      </c>
      <c r="O6647">
        <v>22500</v>
      </c>
      <c r="P6647" t="s">
        <v>240</v>
      </c>
      <c r="Q6647" t="s">
        <v>8709</v>
      </c>
      <c r="S6647" t="s">
        <v>242</v>
      </c>
      <c r="T6647" s="1">
        <v>44606.56144675926</v>
      </c>
      <c r="U6647" t="s">
        <v>243</v>
      </c>
      <c r="V6647" s="1">
        <v>44760.533043981479</v>
      </c>
      <c r="X6647" s="2">
        <v>44520</v>
      </c>
      <c r="Y6647" s="2">
        <v>44884</v>
      </c>
      <c r="Z6647" t="s">
        <v>8456</v>
      </c>
      <c r="AA6647">
        <v>22500</v>
      </c>
      <c r="AB6647">
        <v>1</v>
      </c>
      <c r="AO6647" t="s">
        <v>242</v>
      </c>
      <c r="AW6647">
        <v>12</v>
      </c>
      <c r="AY6647" s="2">
        <v>44562</v>
      </c>
      <c r="BC6647" t="s">
        <v>316</v>
      </c>
      <c r="BH6647" t="s">
        <v>242</v>
      </c>
      <c r="BL6647">
        <v>9110903</v>
      </c>
      <c r="BM6647" t="s">
        <v>381</v>
      </c>
      <c r="BQ6647" t="s">
        <v>242</v>
      </c>
      <c r="BT6647" t="s">
        <v>242</v>
      </c>
      <c r="BU6647" s="2">
        <v>44520</v>
      </c>
      <c r="BV6647" s="2">
        <v>44884</v>
      </c>
      <c r="CD6647" t="s">
        <v>242</v>
      </c>
      <c r="CG6647" t="s">
        <v>242</v>
      </c>
      <c r="CH6647" t="s">
        <v>242</v>
      </c>
      <c r="CK6647" t="s">
        <v>242</v>
      </c>
      <c r="CL6647" s="2">
        <v>44756</v>
      </c>
      <c r="CM6647">
        <v>77719</v>
      </c>
      <c r="CN6647" t="s">
        <v>242</v>
      </c>
      <c r="CQ6647">
        <v>235</v>
      </c>
      <c r="CS6647" t="s">
        <v>242</v>
      </c>
      <c r="CV6647" t="s">
        <v>484</v>
      </c>
      <c r="CW6647" t="s">
        <v>242</v>
      </c>
      <c r="DA6647" t="s">
        <v>242</v>
      </c>
      <c r="DG6647">
        <v>939</v>
      </c>
      <c r="DI6647" t="s">
        <v>8709</v>
      </c>
      <c r="DJ6647" t="s">
        <v>252</v>
      </c>
      <c r="DK6647" t="s">
        <v>667</v>
      </c>
      <c r="DL6647" t="s">
        <v>378</v>
      </c>
      <c r="DO6647">
        <v>0</v>
      </c>
      <c r="DP6647" t="s">
        <v>240</v>
      </c>
      <c r="DQ6647" t="s">
        <v>8710</v>
      </c>
      <c r="DR6647" t="s">
        <v>243</v>
      </c>
      <c r="DS6647" s="1">
        <v>44557.84778935185</v>
      </c>
      <c r="DT6647" t="s">
        <v>253</v>
      </c>
      <c r="DU6647" s="1">
        <v>44761.626273148147</v>
      </c>
      <c r="DW6647">
        <v>78122745420</v>
      </c>
      <c r="EK6647" t="s">
        <v>8711</v>
      </c>
      <c r="FE6647" t="s">
        <v>8712</v>
      </c>
      <c r="FH6647" t="s">
        <v>272</v>
      </c>
      <c r="FJ6647" t="s">
        <v>7217</v>
      </c>
      <c r="FK6647" t="s">
        <v>242</v>
      </c>
      <c r="FN6647" t="s">
        <v>263</v>
      </c>
      <c r="FP6647" t="s">
        <v>251</v>
      </c>
      <c r="FQ6647">
        <v>7815012515</v>
      </c>
      <c r="FT6647" t="s">
        <v>273</v>
      </c>
    </row>
    <row r="6648" spans="1:180" x14ac:dyDescent="0.25">
      <c r="A6648">
        <v>100973</v>
      </c>
      <c r="B6648" t="s">
        <v>234</v>
      </c>
      <c r="C6648" t="s">
        <v>235</v>
      </c>
      <c r="D6648" t="s">
        <v>235</v>
      </c>
      <c r="E6648" t="s">
        <v>344</v>
      </c>
      <c r="I6648" t="s">
        <v>237</v>
      </c>
      <c r="K6648" t="s">
        <v>307</v>
      </c>
      <c r="L6648" t="s">
        <v>239</v>
      </c>
      <c r="O6648">
        <v>0</v>
      </c>
      <c r="P6648" t="s">
        <v>240</v>
      </c>
      <c r="Q6648" t="s">
        <v>11730</v>
      </c>
      <c r="S6648" t="s">
        <v>242</v>
      </c>
      <c r="T6648" s="1">
        <v>44675.530543981484</v>
      </c>
      <c r="U6648" t="s">
        <v>243</v>
      </c>
      <c r="V6648" s="1">
        <v>44760.533020833333</v>
      </c>
      <c r="X6648" s="2">
        <v>36526</v>
      </c>
      <c r="Y6648" s="2">
        <v>44911</v>
      </c>
      <c r="Z6648" t="s">
        <v>244</v>
      </c>
      <c r="AA6648">
        <v>0</v>
      </c>
      <c r="AB6648">
        <v>1</v>
      </c>
      <c r="AC6648" t="s">
        <v>309</v>
      </c>
      <c r="AO6648" t="s">
        <v>242</v>
      </c>
      <c r="AQ6648" t="s">
        <v>310</v>
      </c>
      <c r="AR6648" t="s">
        <v>246</v>
      </c>
      <c r="AS6648" s="2">
        <v>45015</v>
      </c>
      <c r="AT6648" t="s">
        <v>277</v>
      </c>
      <c r="AW6648">
        <v>12</v>
      </c>
      <c r="AY6648" s="2">
        <v>36526</v>
      </c>
      <c r="BH6648" t="s">
        <v>242</v>
      </c>
      <c r="BJ6648" t="s">
        <v>296</v>
      </c>
      <c r="BL6648" t="s">
        <v>311</v>
      </c>
      <c r="BM6648" t="s">
        <v>249</v>
      </c>
      <c r="BP6648" t="s">
        <v>250</v>
      </c>
      <c r="BQ6648" t="s">
        <v>242</v>
      </c>
      <c r="BT6648" t="s">
        <v>242</v>
      </c>
      <c r="BU6648" s="2">
        <v>36526</v>
      </c>
      <c r="BV6648" s="2">
        <v>44911</v>
      </c>
      <c r="BX6648" t="s">
        <v>310</v>
      </c>
      <c r="CD6648" t="s">
        <v>242</v>
      </c>
      <c r="CG6648" t="s">
        <v>242</v>
      </c>
      <c r="CH6648" t="s">
        <v>242</v>
      </c>
      <c r="CK6648" t="s">
        <v>242</v>
      </c>
      <c r="CN6648" t="s">
        <v>242</v>
      </c>
      <c r="CS6648" t="s">
        <v>242</v>
      </c>
      <c r="CV6648" t="s">
        <v>239</v>
      </c>
      <c r="CW6648" t="s">
        <v>242</v>
      </c>
      <c r="DA6648" t="s">
        <v>242</v>
      </c>
      <c r="DG6648">
        <v>8159</v>
      </c>
      <c r="DI6648" t="s">
        <v>11730</v>
      </c>
      <c r="DJ6648" t="s">
        <v>787</v>
      </c>
      <c r="DL6648" t="s">
        <v>296</v>
      </c>
      <c r="DR6648" t="s">
        <v>243</v>
      </c>
      <c r="DS6648" s="1">
        <v>44573.747372685182</v>
      </c>
      <c r="DT6648" t="s">
        <v>253</v>
      </c>
      <c r="DU6648" s="1">
        <v>44803.61787037037</v>
      </c>
      <c r="FJ6648" t="s">
        <v>254</v>
      </c>
      <c r="FK6648" t="s">
        <v>242</v>
      </c>
      <c r="FP6648" t="s">
        <v>242</v>
      </c>
      <c r="FQ6648">
        <v>7841404332</v>
      </c>
      <c r="FT6648" t="s">
        <v>255</v>
      </c>
      <c r="FX6648" t="s">
        <v>256</v>
      </c>
    </row>
    <row r="6649" spans="1:180" x14ac:dyDescent="0.25">
      <c r="A6649">
        <v>81433</v>
      </c>
      <c r="B6649" t="s">
        <v>234</v>
      </c>
      <c r="C6649" t="s">
        <v>235</v>
      </c>
      <c r="D6649" t="s">
        <v>235</v>
      </c>
      <c r="E6649" t="s">
        <v>344</v>
      </c>
      <c r="I6649" t="s">
        <v>376</v>
      </c>
      <c r="K6649" t="s">
        <v>6899</v>
      </c>
      <c r="L6649" t="s">
        <v>6900</v>
      </c>
      <c r="O6649">
        <v>4800</v>
      </c>
      <c r="P6649" t="s">
        <v>240</v>
      </c>
      <c r="Q6649" t="s">
        <v>10828</v>
      </c>
      <c r="S6649" t="s">
        <v>242</v>
      </c>
      <c r="T6649" s="1">
        <v>44606.560740740744</v>
      </c>
      <c r="U6649" t="s">
        <v>243</v>
      </c>
      <c r="V6649" s="1">
        <v>44760.533009259256</v>
      </c>
      <c r="X6649" s="2">
        <v>44562</v>
      </c>
      <c r="Y6649" s="2">
        <v>44926</v>
      </c>
      <c r="Z6649" t="s">
        <v>6899</v>
      </c>
      <c r="AA6649">
        <v>4800</v>
      </c>
      <c r="AB6649">
        <v>1</v>
      </c>
      <c r="AO6649" t="s">
        <v>242</v>
      </c>
      <c r="AW6649">
        <v>12</v>
      </c>
      <c r="AY6649" s="2">
        <v>44562</v>
      </c>
      <c r="BC6649" t="s">
        <v>316</v>
      </c>
      <c r="BH6649" t="s">
        <v>242</v>
      </c>
      <c r="BL6649">
        <v>800407325</v>
      </c>
      <c r="BM6649" t="s">
        <v>328</v>
      </c>
      <c r="BQ6649" t="s">
        <v>242</v>
      </c>
      <c r="BT6649" t="s">
        <v>242</v>
      </c>
      <c r="BU6649" s="2">
        <v>44562</v>
      </c>
      <c r="BV6649" s="2">
        <v>44926</v>
      </c>
      <c r="CD6649" t="s">
        <v>242</v>
      </c>
      <c r="CG6649" t="s">
        <v>242</v>
      </c>
      <c r="CH6649" t="s">
        <v>242</v>
      </c>
      <c r="CK6649" t="s">
        <v>242</v>
      </c>
      <c r="CN6649" t="s">
        <v>242</v>
      </c>
      <c r="CQ6649">
        <v>135</v>
      </c>
      <c r="CS6649" t="s">
        <v>242</v>
      </c>
      <c r="CV6649" t="s">
        <v>484</v>
      </c>
      <c r="CW6649" t="s">
        <v>242</v>
      </c>
      <c r="DA6649" t="s">
        <v>242</v>
      </c>
      <c r="DG6649">
        <v>753</v>
      </c>
      <c r="DI6649" t="s">
        <v>10828</v>
      </c>
      <c r="DJ6649" t="s">
        <v>252</v>
      </c>
      <c r="DK6649" s="3">
        <v>44682</v>
      </c>
      <c r="DL6649" t="s">
        <v>376</v>
      </c>
      <c r="DO6649">
        <v>0</v>
      </c>
      <c r="DP6649" t="s">
        <v>240</v>
      </c>
      <c r="DR6649" t="s">
        <v>243</v>
      </c>
      <c r="DS6649" s="1">
        <v>44557.847685185188</v>
      </c>
      <c r="DT6649" t="s">
        <v>253</v>
      </c>
      <c r="DU6649" s="1">
        <v>44803.613020833334</v>
      </c>
      <c r="DW6649">
        <v>79119279708</v>
      </c>
      <c r="EK6649" t="s">
        <v>10829</v>
      </c>
      <c r="FH6649" t="s">
        <v>319</v>
      </c>
      <c r="FJ6649" t="s">
        <v>8423</v>
      </c>
      <c r="FK6649" t="s">
        <v>242</v>
      </c>
      <c r="FN6649" t="s">
        <v>263</v>
      </c>
      <c r="FP6649" t="s">
        <v>251</v>
      </c>
      <c r="FQ6649">
        <v>7810579741</v>
      </c>
      <c r="FT6649" t="s">
        <v>273</v>
      </c>
      <c r="FX6649" t="s">
        <v>256</v>
      </c>
    </row>
    <row r="6650" spans="1:180" x14ac:dyDescent="0.25">
      <c r="A6650">
        <v>105093</v>
      </c>
      <c r="B6650" t="s">
        <v>234</v>
      </c>
      <c r="C6650" t="s">
        <v>298</v>
      </c>
      <c r="D6650" t="s">
        <v>235</v>
      </c>
      <c r="E6650" t="s">
        <v>344</v>
      </c>
      <c r="I6650" t="s">
        <v>394</v>
      </c>
      <c r="K6650" t="s">
        <v>299</v>
      </c>
      <c r="L6650" t="s">
        <v>300</v>
      </c>
      <c r="O6650">
        <v>14280</v>
      </c>
      <c r="P6650" t="s">
        <v>240</v>
      </c>
      <c r="Q6650" t="s">
        <v>6290</v>
      </c>
      <c r="S6650" t="s">
        <v>242</v>
      </c>
      <c r="T6650" s="1">
        <v>44754.596134259256</v>
      </c>
      <c r="U6650" t="s">
        <v>248</v>
      </c>
      <c r="V6650" s="1">
        <v>44760.53297453704</v>
      </c>
      <c r="X6650" s="2">
        <v>44774</v>
      </c>
      <c r="Y6650" s="2">
        <v>45138</v>
      </c>
      <c r="Z6650" t="s">
        <v>302</v>
      </c>
      <c r="AA6650">
        <v>14280</v>
      </c>
      <c r="AB6650">
        <v>1</v>
      </c>
      <c r="AO6650" t="s">
        <v>242</v>
      </c>
      <c r="AP6650" t="s">
        <v>327</v>
      </c>
      <c r="AW6650">
        <v>12</v>
      </c>
      <c r="AY6650" s="2">
        <v>44562</v>
      </c>
      <c r="BC6650" t="s">
        <v>263</v>
      </c>
      <c r="BH6650" t="s">
        <v>242</v>
      </c>
      <c r="BL6650">
        <v>800516373</v>
      </c>
      <c r="BM6650" t="s">
        <v>264</v>
      </c>
      <c r="BO6650" t="s">
        <v>265</v>
      </c>
      <c r="BP6650" t="s">
        <v>250</v>
      </c>
      <c r="BQ6650" t="s">
        <v>251</v>
      </c>
      <c r="BT6650" t="s">
        <v>242</v>
      </c>
      <c r="BU6650" s="2">
        <v>44774</v>
      </c>
      <c r="BV6650" s="2">
        <v>45138</v>
      </c>
      <c r="BW6650" t="s">
        <v>6291</v>
      </c>
      <c r="CD6650" t="s">
        <v>251</v>
      </c>
      <c r="CE6650" t="s">
        <v>6292</v>
      </c>
      <c r="CG6650" t="s">
        <v>242</v>
      </c>
      <c r="CH6650" t="s">
        <v>242</v>
      </c>
      <c r="CK6650" t="s">
        <v>251</v>
      </c>
      <c r="CL6650" s="2">
        <v>44754</v>
      </c>
      <c r="CM6650">
        <v>15603</v>
      </c>
      <c r="CN6650" t="s">
        <v>242</v>
      </c>
      <c r="CQ6650">
        <v>2003</v>
      </c>
      <c r="CS6650" t="s">
        <v>251</v>
      </c>
      <c r="CV6650" t="s">
        <v>267</v>
      </c>
      <c r="CW6650" t="s">
        <v>242</v>
      </c>
      <c r="DA6650" t="s">
        <v>242</v>
      </c>
      <c r="DG6650">
        <v>477</v>
      </c>
      <c r="DI6650" t="s">
        <v>6290</v>
      </c>
      <c r="DJ6650" t="s">
        <v>252</v>
      </c>
      <c r="DK6650" t="s">
        <v>435</v>
      </c>
      <c r="DL6650" t="s">
        <v>394</v>
      </c>
      <c r="DO6650">
        <v>0</v>
      </c>
      <c r="DP6650" t="s">
        <v>240</v>
      </c>
      <c r="DR6650" t="s">
        <v>243</v>
      </c>
      <c r="DS6650" s="1">
        <v>44557.847534722219</v>
      </c>
      <c r="DT6650" t="s">
        <v>253</v>
      </c>
      <c r="DU6650" s="1">
        <v>44803.61822916667</v>
      </c>
      <c r="DW6650">
        <v>78125713625</v>
      </c>
      <c r="EK6650" t="s">
        <v>6294</v>
      </c>
      <c r="FH6650" t="s">
        <v>319</v>
      </c>
      <c r="FJ6650" t="s">
        <v>2507</v>
      </c>
      <c r="FK6650" t="s">
        <v>251</v>
      </c>
      <c r="FN6650" t="s">
        <v>263</v>
      </c>
      <c r="FP6650" t="s">
        <v>251</v>
      </c>
      <c r="FQ6650">
        <v>7838422250</v>
      </c>
      <c r="FT6650" t="s">
        <v>273</v>
      </c>
      <c r="FX6650" t="s">
        <v>256</v>
      </c>
    </row>
    <row r="6651" spans="1:180" x14ac:dyDescent="0.25">
      <c r="A6651">
        <v>98829</v>
      </c>
      <c r="B6651" t="s">
        <v>234</v>
      </c>
      <c r="C6651" t="s">
        <v>235</v>
      </c>
      <c r="D6651" t="s">
        <v>235</v>
      </c>
      <c r="E6651" t="s">
        <v>344</v>
      </c>
      <c r="I6651" t="s">
        <v>237</v>
      </c>
      <c r="K6651" t="s">
        <v>6982</v>
      </c>
      <c r="L6651" t="s">
        <v>239</v>
      </c>
      <c r="O6651">
        <v>0</v>
      </c>
      <c r="P6651" t="s">
        <v>240</v>
      </c>
      <c r="Q6651" t="s">
        <v>11731</v>
      </c>
      <c r="S6651" t="s">
        <v>242</v>
      </c>
      <c r="T6651" s="1">
        <v>44675.52820601852</v>
      </c>
      <c r="U6651" t="s">
        <v>243</v>
      </c>
      <c r="V6651" s="1">
        <v>44760.532939814817</v>
      </c>
      <c r="X6651" s="2">
        <v>36526</v>
      </c>
      <c r="Y6651" s="2">
        <v>44911</v>
      </c>
      <c r="Z6651" t="s">
        <v>244</v>
      </c>
      <c r="AA6651">
        <v>0</v>
      </c>
      <c r="AB6651">
        <v>1</v>
      </c>
      <c r="AC6651" t="s">
        <v>525</v>
      </c>
      <c r="AO6651" t="s">
        <v>242</v>
      </c>
      <c r="AQ6651" t="s">
        <v>526</v>
      </c>
      <c r="AR6651" t="s">
        <v>246</v>
      </c>
      <c r="AS6651" s="2">
        <v>45190</v>
      </c>
      <c r="AT6651" t="s">
        <v>247</v>
      </c>
      <c r="AW6651">
        <v>12</v>
      </c>
      <c r="AY6651" s="2">
        <v>36526</v>
      </c>
      <c r="BH6651" t="s">
        <v>242</v>
      </c>
      <c r="BJ6651" t="s">
        <v>364</v>
      </c>
      <c r="BL6651">
        <v>800407881</v>
      </c>
      <c r="BM6651" t="s">
        <v>249</v>
      </c>
      <c r="BP6651" t="s">
        <v>250</v>
      </c>
      <c r="BQ6651" t="s">
        <v>242</v>
      </c>
      <c r="BT6651" t="s">
        <v>242</v>
      </c>
      <c r="BU6651" s="2">
        <v>36526</v>
      </c>
      <c r="BV6651" s="2">
        <v>44911</v>
      </c>
      <c r="CD6651" t="s">
        <v>242</v>
      </c>
      <c r="CG6651" t="s">
        <v>242</v>
      </c>
      <c r="CH6651" t="s">
        <v>242</v>
      </c>
      <c r="CK6651" t="s">
        <v>242</v>
      </c>
      <c r="CN6651" t="s">
        <v>242</v>
      </c>
      <c r="CS6651" t="s">
        <v>242</v>
      </c>
      <c r="CV6651" t="s">
        <v>239</v>
      </c>
      <c r="CW6651" t="s">
        <v>242</v>
      </c>
      <c r="DA6651" t="s">
        <v>242</v>
      </c>
      <c r="DG6651">
        <v>6657</v>
      </c>
      <c r="DI6651" t="s">
        <v>11731</v>
      </c>
      <c r="DJ6651" t="s">
        <v>252</v>
      </c>
      <c r="DK6651" s="3">
        <v>44682</v>
      </c>
      <c r="DL6651" t="s">
        <v>364</v>
      </c>
      <c r="DR6651" t="s">
        <v>243</v>
      </c>
      <c r="DS6651" s="1">
        <v>44573.738807870373</v>
      </c>
      <c r="DT6651" t="s">
        <v>253</v>
      </c>
      <c r="DU6651" s="1">
        <v>44803.618726851855</v>
      </c>
      <c r="FJ6651" t="s">
        <v>254</v>
      </c>
      <c r="FK6651" t="s">
        <v>242</v>
      </c>
      <c r="FP6651" t="s">
        <v>242</v>
      </c>
      <c r="FQ6651">
        <v>7816638295</v>
      </c>
      <c r="FT6651" t="s">
        <v>255</v>
      </c>
      <c r="FX6651" t="s">
        <v>256</v>
      </c>
    </row>
    <row r="6652" spans="1:180" x14ac:dyDescent="0.25">
      <c r="A6652">
        <v>99113</v>
      </c>
      <c r="B6652" t="s">
        <v>234</v>
      </c>
      <c r="C6652" t="s">
        <v>235</v>
      </c>
      <c r="D6652" t="s">
        <v>235</v>
      </c>
      <c r="E6652" t="s">
        <v>344</v>
      </c>
      <c r="I6652" t="s">
        <v>237</v>
      </c>
      <c r="K6652" t="s">
        <v>7070</v>
      </c>
      <c r="L6652" t="s">
        <v>239</v>
      </c>
      <c r="O6652">
        <v>0</v>
      </c>
      <c r="P6652" t="s">
        <v>240</v>
      </c>
      <c r="Q6652" t="s">
        <v>11732</v>
      </c>
      <c r="S6652" t="s">
        <v>242</v>
      </c>
      <c r="T6652" s="1">
        <v>44675.52851851852</v>
      </c>
      <c r="U6652" t="s">
        <v>243</v>
      </c>
      <c r="V6652" s="1">
        <v>44760.53292824074</v>
      </c>
      <c r="X6652" s="2">
        <v>36526</v>
      </c>
      <c r="Y6652" s="2">
        <v>44910</v>
      </c>
      <c r="Z6652" t="s">
        <v>244</v>
      </c>
      <c r="AA6652">
        <v>0</v>
      </c>
      <c r="AB6652">
        <v>1</v>
      </c>
      <c r="AC6652" t="s">
        <v>3030</v>
      </c>
      <c r="AO6652" t="s">
        <v>242</v>
      </c>
      <c r="AR6652" t="s">
        <v>246</v>
      </c>
      <c r="AS6652" s="2">
        <v>45000</v>
      </c>
      <c r="AT6652" t="s">
        <v>277</v>
      </c>
      <c r="AY6652" s="2">
        <v>36526</v>
      </c>
      <c r="BH6652" t="s">
        <v>242</v>
      </c>
      <c r="BJ6652" t="s">
        <v>248</v>
      </c>
      <c r="BL6652">
        <v>9895183</v>
      </c>
      <c r="BM6652" t="s">
        <v>249</v>
      </c>
      <c r="BP6652" t="s">
        <v>250</v>
      </c>
      <c r="BQ6652" t="s">
        <v>242</v>
      </c>
      <c r="BT6652" t="s">
        <v>242</v>
      </c>
      <c r="BU6652" s="2">
        <v>36526</v>
      </c>
      <c r="BV6652" s="2">
        <v>44910</v>
      </c>
      <c r="CD6652" t="s">
        <v>242</v>
      </c>
      <c r="CG6652" t="s">
        <v>242</v>
      </c>
      <c r="CH6652" t="s">
        <v>242</v>
      </c>
      <c r="CK6652" t="s">
        <v>242</v>
      </c>
      <c r="CN6652" t="s">
        <v>242</v>
      </c>
      <c r="CS6652" t="s">
        <v>242</v>
      </c>
      <c r="CV6652" t="s">
        <v>239</v>
      </c>
      <c r="CW6652" t="s">
        <v>242</v>
      </c>
      <c r="DA6652" t="s">
        <v>242</v>
      </c>
      <c r="DG6652">
        <v>6857</v>
      </c>
      <c r="DI6652" t="s">
        <v>11732</v>
      </c>
      <c r="DJ6652" t="s">
        <v>252</v>
      </c>
      <c r="DK6652" s="3">
        <v>44682</v>
      </c>
      <c r="DL6652" t="s">
        <v>248</v>
      </c>
      <c r="DR6652" t="s">
        <v>243</v>
      </c>
      <c r="DS6652" s="1">
        <v>44573.738923611112</v>
      </c>
      <c r="DT6652" t="s">
        <v>253</v>
      </c>
      <c r="DU6652" s="1">
        <v>44803.610995370371</v>
      </c>
      <c r="FJ6652" t="s">
        <v>254</v>
      </c>
      <c r="FK6652" t="s">
        <v>242</v>
      </c>
      <c r="FP6652" t="s">
        <v>242</v>
      </c>
      <c r="FQ6652">
        <v>52903912250</v>
      </c>
      <c r="FT6652" t="s">
        <v>255</v>
      </c>
      <c r="FX6652" t="s">
        <v>256</v>
      </c>
    </row>
    <row r="6653" spans="1:180" x14ac:dyDescent="0.25">
      <c r="A6653">
        <v>102211</v>
      </c>
      <c r="B6653" t="s">
        <v>234</v>
      </c>
      <c r="C6653" t="s">
        <v>235</v>
      </c>
      <c r="D6653" t="s">
        <v>235</v>
      </c>
      <c r="E6653" t="s">
        <v>344</v>
      </c>
      <c r="I6653" t="s">
        <v>237</v>
      </c>
      <c r="K6653" t="s">
        <v>238</v>
      </c>
      <c r="L6653" t="s">
        <v>239</v>
      </c>
      <c r="O6653">
        <v>5900</v>
      </c>
      <c r="P6653" t="s">
        <v>240</v>
      </c>
      <c r="Q6653" t="s">
        <v>11733</v>
      </c>
      <c r="S6653" t="s">
        <v>242</v>
      </c>
      <c r="T6653" s="1">
        <v>44675.531863425924</v>
      </c>
      <c r="U6653" t="s">
        <v>243</v>
      </c>
      <c r="V6653" s="1">
        <v>44760.532916666663</v>
      </c>
      <c r="X6653" s="2">
        <v>36526</v>
      </c>
      <c r="Y6653" s="2">
        <v>45105</v>
      </c>
      <c r="Z6653" t="s">
        <v>358</v>
      </c>
      <c r="AA6653">
        <v>5900</v>
      </c>
      <c r="AB6653">
        <v>1</v>
      </c>
      <c r="AC6653" t="s">
        <v>2101</v>
      </c>
      <c r="AO6653" t="s">
        <v>242</v>
      </c>
      <c r="AR6653" t="s">
        <v>246</v>
      </c>
      <c r="AS6653" s="2">
        <v>44974</v>
      </c>
      <c r="AT6653" t="s">
        <v>277</v>
      </c>
      <c r="AW6653">
        <v>12</v>
      </c>
      <c r="AY6653" s="2">
        <v>36526</v>
      </c>
      <c r="BH6653" t="s">
        <v>242</v>
      </c>
      <c r="BJ6653" t="s">
        <v>376</v>
      </c>
      <c r="BL6653">
        <v>11971087</v>
      </c>
      <c r="BM6653" t="s">
        <v>249</v>
      </c>
      <c r="BP6653" t="s">
        <v>250</v>
      </c>
      <c r="BQ6653" t="s">
        <v>242</v>
      </c>
      <c r="BT6653" t="s">
        <v>242</v>
      </c>
      <c r="BU6653" s="2">
        <v>36526</v>
      </c>
      <c r="BV6653" s="2">
        <v>45105</v>
      </c>
      <c r="CD6653" t="s">
        <v>242</v>
      </c>
      <c r="CG6653" t="s">
        <v>242</v>
      </c>
      <c r="CH6653" t="s">
        <v>242</v>
      </c>
      <c r="CK6653" t="s">
        <v>242</v>
      </c>
      <c r="CL6653" s="2">
        <v>44732</v>
      </c>
      <c r="CN6653" t="s">
        <v>242</v>
      </c>
      <c r="CS6653" t="s">
        <v>242</v>
      </c>
      <c r="CV6653" t="s">
        <v>239</v>
      </c>
      <c r="CW6653" t="s">
        <v>242</v>
      </c>
      <c r="DA6653" t="s">
        <v>242</v>
      </c>
      <c r="DG6653">
        <v>9071</v>
      </c>
      <c r="DI6653" t="s">
        <v>11733</v>
      </c>
      <c r="DJ6653" t="s">
        <v>252</v>
      </c>
      <c r="DK6653" s="3">
        <v>44682</v>
      </c>
      <c r="DL6653" t="s">
        <v>376</v>
      </c>
      <c r="DR6653" t="s">
        <v>243</v>
      </c>
      <c r="DS6653" s="1">
        <v>44573.747858796298</v>
      </c>
      <c r="DT6653" t="s">
        <v>253</v>
      </c>
      <c r="DU6653" s="1">
        <v>44803.618263888886</v>
      </c>
      <c r="FJ6653" t="s">
        <v>254</v>
      </c>
      <c r="FK6653" t="s">
        <v>242</v>
      </c>
      <c r="FP6653" t="s">
        <v>242</v>
      </c>
      <c r="FQ6653">
        <v>7802553531</v>
      </c>
      <c r="FT6653" t="s">
        <v>255</v>
      </c>
      <c r="FX6653" t="s">
        <v>256</v>
      </c>
    </row>
    <row r="6654" spans="1:180" x14ac:dyDescent="0.25">
      <c r="A6654">
        <v>97125</v>
      </c>
      <c r="B6654" t="s">
        <v>234</v>
      </c>
      <c r="C6654" t="s">
        <v>235</v>
      </c>
      <c r="D6654" t="s">
        <v>235</v>
      </c>
      <c r="E6654" t="s">
        <v>344</v>
      </c>
      <c r="I6654" t="s">
        <v>237</v>
      </c>
      <c r="K6654" t="s">
        <v>274</v>
      </c>
      <c r="L6654" t="s">
        <v>239</v>
      </c>
      <c r="O6654">
        <v>0</v>
      </c>
      <c r="P6654" t="s">
        <v>240</v>
      </c>
      <c r="Q6654" t="s">
        <v>11734</v>
      </c>
      <c r="S6654" t="s">
        <v>242</v>
      </c>
      <c r="T6654" s="1">
        <v>44675.526342592595</v>
      </c>
      <c r="U6654" t="s">
        <v>243</v>
      </c>
      <c r="V6654" s="1">
        <v>44760.532905092594</v>
      </c>
      <c r="X6654" s="2">
        <v>36526</v>
      </c>
      <c r="Y6654" s="2">
        <v>44852</v>
      </c>
      <c r="Z6654" t="s">
        <v>244</v>
      </c>
      <c r="AA6654">
        <v>0</v>
      </c>
      <c r="AB6654">
        <v>1</v>
      </c>
      <c r="AO6654" t="s">
        <v>242</v>
      </c>
      <c r="AQ6654" t="s">
        <v>5251</v>
      </c>
      <c r="AR6654" t="s">
        <v>246</v>
      </c>
      <c r="AS6654" s="2">
        <v>44938</v>
      </c>
      <c r="AT6654" t="s">
        <v>277</v>
      </c>
      <c r="AY6654" s="2">
        <v>36526</v>
      </c>
      <c r="BH6654" t="s">
        <v>242</v>
      </c>
      <c r="BJ6654" t="s">
        <v>248</v>
      </c>
      <c r="BL6654">
        <v>9258169</v>
      </c>
      <c r="BM6654" t="s">
        <v>249</v>
      </c>
      <c r="BP6654" t="s">
        <v>250</v>
      </c>
      <c r="BQ6654" t="s">
        <v>242</v>
      </c>
      <c r="BT6654" t="s">
        <v>242</v>
      </c>
      <c r="BU6654" s="2">
        <v>36526</v>
      </c>
      <c r="BV6654" s="2">
        <v>44852</v>
      </c>
      <c r="CD6654" t="s">
        <v>242</v>
      </c>
      <c r="CG6654" t="s">
        <v>242</v>
      </c>
      <c r="CH6654" t="s">
        <v>242</v>
      </c>
      <c r="CK6654" t="s">
        <v>242</v>
      </c>
      <c r="CN6654" t="s">
        <v>242</v>
      </c>
      <c r="CS6654" t="s">
        <v>242</v>
      </c>
      <c r="CV6654" t="s">
        <v>239</v>
      </c>
      <c r="CW6654" t="s">
        <v>242</v>
      </c>
      <c r="DA6654" t="s">
        <v>242</v>
      </c>
      <c r="DG6654">
        <v>5535</v>
      </c>
      <c r="DI6654" t="s">
        <v>11734</v>
      </c>
      <c r="DJ6654" t="s">
        <v>252</v>
      </c>
      <c r="DK6654" s="3">
        <v>44682</v>
      </c>
      <c r="DL6654" t="s">
        <v>248</v>
      </c>
      <c r="DR6654" t="s">
        <v>243</v>
      </c>
      <c r="DS6654" s="1">
        <v>44573.738171296296</v>
      </c>
      <c r="DT6654" t="s">
        <v>253</v>
      </c>
      <c r="DU6654" s="1">
        <v>44803.617812500001</v>
      </c>
      <c r="FJ6654" t="s">
        <v>254</v>
      </c>
      <c r="FK6654" t="s">
        <v>242</v>
      </c>
      <c r="FP6654" t="s">
        <v>242</v>
      </c>
      <c r="FQ6654">
        <v>7802117895</v>
      </c>
      <c r="FT6654" t="s">
        <v>255</v>
      </c>
      <c r="FX6654" t="s">
        <v>256</v>
      </c>
    </row>
    <row r="6655" spans="1:180" x14ac:dyDescent="0.25">
      <c r="A6655">
        <v>95755</v>
      </c>
      <c r="B6655" t="s">
        <v>234</v>
      </c>
      <c r="C6655" t="s">
        <v>298</v>
      </c>
      <c r="D6655" t="s">
        <v>235</v>
      </c>
      <c r="E6655" t="s">
        <v>344</v>
      </c>
      <c r="I6655" t="s">
        <v>561</v>
      </c>
      <c r="K6655" t="s">
        <v>478</v>
      </c>
      <c r="L6655" t="s">
        <v>479</v>
      </c>
      <c r="O6655">
        <v>3000</v>
      </c>
      <c r="P6655" t="s">
        <v>240</v>
      </c>
      <c r="Q6655" t="s">
        <v>5822</v>
      </c>
      <c r="S6655" t="s">
        <v>242</v>
      </c>
      <c r="T6655" s="1">
        <v>44657.582256944443</v>
      </c>
      <c r="U6655" t="s">
        <v>243</v>
      </c>
      <c r="V6655" s="1">
        <v>44760.532905092594</v>
      </c>
      <c r="X6655" s="2">
        <v>44652</v>
      </c>
      <c r="Y6655" s="2">
        <v>45016</v>
      </c>
      <c r="Z6655" t="s">
        <v>478</v>
      </c>
      <c r="AA6655">
        <v>3000</v>
      </c>
      <c r="AB6655">
        <v>1</v>
      </c>
      <c r="AO6655" t="s">
        <v>242</v>
      </c>
      <c r="AW6655">
        <v>12</v>
      </c>
      <c r="AY6655" s="2">
        <v>44562</v>
      </c>
      <c r="BC6655" t="s">
        <v>481</v>
      </c>
      <c r="BH6655" t="s">
        <v>242</v>
      </c>
      <c r="BL6655">
        <v>13107438</v>
      </c>
      <c r="BM6655" t="s">
        <v>264</v>
      </c>
      <c r="BQ6655" t="s">
        <v>242</v>
      </c>
      <c r="BR6655" t="s">
        <v>482</v>
      </c>
      <c r="BT6655" t="s">
        <v>242</v>
      </c>
      <c r="BU6655" s="2">
        <v>44652</v>
      </c>
      <c r="BV6655" s="2">
        <v>45016</v>
      </c>
      <c r="CD6655" t="s">
        <v>242</v>
      </c>
      <c r="CG6655" t="s">
        <v>242</v>
      </c>
      <c r="CH6655" t="s">
        <v>242</v>
      </c>
      <c r="CK6655" t="s">
        <v>242</v>
      </c>
      <c r="CN6655" t="s">
        <v>251</v>
      </c>
      <c r="CQ6655">
        <v>230</v>
      </c>
      <c r="CS6655" t="s">
        <v>242</v>
      </c>
      <c r="CV6655" t="s">
        <v>484</v>
      </c>
      <c r="CW6655" t="s">
        <v>242</v>
      </c>
      <c r="DA6655" t="s">
        <v>242</v>
      </c>
      <c r="DG6655">
        <v>3651</v>
      </c>
      <c r="DI6655" t="s">
        <v>5822</v>
      </c>
      <c r="DJ6655" t="s">
        <v>252</v>
      </c>
      <c r="DK6655" s="3">
        <v>44682</v>
      </c>
      <c r="DL6655" t="s">
        <v>561</v>
      </c>
      <c r="DO6655">
        <v>0</v>
      </c>
      <c r="DP6655" t="s">
        <v>240</v>
      </c>
      <c r="DR6655" t="s">
        <v>243</v>
      </c>
      <c r="DS6655" s="1">
        <v>44557.849212962959</v>
      </c>
      <c r="DT6655" t="s">
        <v>253</v>
      </c>
      <c r="DU6655" s="1">
        <v>44803.622731481482</v>
      </c>
      <c r="EK6655" t="s">
        <v>5824</v>
      </c>
      <c r="FH6655" t="s">
        <v>319</v>
      </c>
      <c r="FJ6655" t="s">
        <v>598</v>
      </c>
      <c r="FK6655" t="s">
        <v>251</v>
      </c>
      <c r="FN6655" t="s">
        <v>263</v>
      </c>
      <c r="FP6655" t="s">
        <v>251</v>
      </c>
      <c r="FQ6655">
        <v>7816691242</v>
      </c>
      <c r="FT6655" t="s">
        <v>273</v>
      </c>
      <c r="FV6655">
        <v>2</v>
      </c>
      <c r="FW6655" t="s">
        <v>356</v>
      </c>
      <c r="FX6655" t="s">
        <v>256</v>
      </c>
    </row>
    <row r="6656" spans="1:180" x14ac:dyDescent="0.25">
      <c r="A6656">
        <v>91673</v>
      </c>
      <c r="B6656" t="s">
        <v>234</v>
      </c>
      <c r="C6656" t="s">
        <v>235</v>
      </c>
      <c r="D6656" t="s">
        <v>235</v>
      </c>
      <c r="E6656" t="s">
        <v>344</v>
      </c>
      <c r="I6656" t="s">
        <v>296</v>
      </c>
      <c r="K6656" t="s">
        <v>6899</v>
      </c>
      <c r="L6656" t="s">
        <v>6900</v>
      </c>
      <c r="O6656">
        <v>4800</v>
      </c>
      <c r="P6656" t="s">
        <v>240</v>
      </c>
      <c r="Q6656" t="s">
        <v>9991</v>
      </c>
      <c r="S6656" t="s">
        <v>242</v>
      </c>
      <c r="T6656" s="1">
        <v>44606.578587962962</v>
      </c>
      <c r="U6656" t="s">
        <v>243</v>
      </c>
      <c r="V6656" s="1">
        <v>44760.532881944448</v>
      </c>
      <c r="X6656" s="2">
        <v>44598</v>
      </c>
      <c r="Y6656" s="2">
        <v>44962</v>
      </c>
      <c r="Z6656" t="s">
        <v>6899</v>
      </c>
      <c r="AA6656">
        <v>4800</v>
      </c>
      <c r="AB6656">
        <v>1</v>
      </c>
      <c r="AO6656" t="s">
        <v>242</v>
      </c>
      <c r="AW6656">
        <v>12</v>
      </c>
      <c r="AY6656" s="2">
        <v>44562</v>
      </c>
      <c r="BC6656" t="s">
        <v>316</v>
      </c>
      <c r="BH6656" t="s">
        <v>242</v>
      </c>
      <c r="BL6656">
        <v>800592215</v>
      </c>
      <c r="BM6656" t="s">
        <v>264</v>
      </c>
      <c r="BQ6656" t="s">
        <v>242</v>
      </c>
      <c r="BT6656" t="s">
        <v>242</v>
      </c>
      <c r="BU6656" s="2">
        <v>44598</v>
      </c>
      <c r="BV6656" s="2">
        <v>44962</v>
      </c>
      <c r="CD6656" t="s">
        <v>242</v>
      </c>
      <c r="CG6656" t="s">
        <v>242</v>
      </c>
      <c r="CH6656" t="s">
        <v>242</v>
      </c>
      <c r="CK6656" t="s">
        <v>242</v>
      </c>
      <c r="CN6656" t="s">
        <v>242</v>
      </c>
      <c r="CQ6656">
        <v>135</v>
      </c>
      <c r="CS6656" t="s">
        <v>242</v>
      </c>
      <c r="CV6656" t="s">
        <v>484</v>
      </c>
      <c r="CW6656" t="s">
        <v>242</v>
      </c>
      <c r="DA6656" t="s">
        <v>242</v>
      </c>
      <c r="DG6656">
        <v>4687</v>
      </c>
      <c r="DI6656" t="s">
        <v>9991</v>
      </c>
      <c r="DJ6656" t="s">
        <v>252</v>
      </c>
      <c r="DK6656" s="3">
        <v>44682</v>
      </c>
      <c r="DL6656" t="s">
        <v>296</v>
      </c>
      <c r="DO6656">
        <v>0</v>
      </c>
      <c r="DP6656" t="s">
        <v>240</v>
      </c>
      <c r="DR6656" t="s">
        <v>243</v>
      </c>
      <c r="DS6656" s="1">
        <v>44557.849768518521</v>
      </c>
      <c r="DT6656" t="s">
        <v>972</v>
      </c>
      <c r="DU6656" s="1">
        <v>44769.437210648146</v>
      </c>
      <c r="EK6656" t="s">
        <v>9992</v>
      </c>
      <c r="FH6656" t="s">
        <v>353</v>
      </c>
      <c r="FJ6656" t="s">
        <v>1526</v>
      </c>
      <c r="FK6656" t="s">
        <v>242</v>
      </c>
      <c r="FN6656" t="s">
        <v>263</v>
      </c>
      <c r="FP6656" t="s">
        <v>251</v>
      </c>
      <c r="FQ6656">
        <v>7806169573</v>
      </c>
      <c r="FT6656" t="s">
        <v>273</v>
      </c>
    </row>
    <row r="6657" spans="1:180" x14ac:dyDescent="0.25">
      <c r="A6657">
        <v>85495</v>
      </c>
      <c r="B6657" t="s">
        <v>234</v>
      </c>
      <c r="C6657" t="s">
        <v>235</v>
      </c>
      <c r="D6657" t="s">
        <v>235</v>
      </c>
      <c r="E6657" t="s">
        <v>344</v>
      </c>
      <c r="I6657" t="s">
        <v>578</v>
      </c>
      <c r="K6657" t="s">
        <v>478</v>
      </c>
      <c r="L6657" t="s">
        <v>479</v>
      </c>
      <c r="O6657">
        <v>3000</v>
      </c>
      <c r="P6657" t="s">
        <v>240</v>
      </c>
      <c r="Q6657" t="s">
        <v>3054</v>
      </c>
      <c r="S6657" t="s">
        <v>242</v>
      </c>
      <c r="T6657" s="1">
        <v>44606.567800925928</v>
      </c>
      <c r="U6657" t="s">
        <v>243</v>
      </c>
      <c r="V6657" s="1">
        <v>44760.532870370371</v>
      </c>
      <c r="X6657" s="2">
        <v>44562</v>
      </c>
      <c r="Y6657" s="2">
        <v>44926</v>
      </c>
      <c r="Z6657" t="s">
        <v>478</v>
      </c>
      <c r="AA6657">
        <v>3000</v>
      </c>
      <c r="AB6657">
        <v>1</v>
      </c>
      <c r="AO6657" t="s">
        <v>242</v>
      </c>
      <c r="AW6657">
        <v>12</v>
      </c>
      <c r="AY6657" s="2">
        <v>44562</v>
      </c>
      <c r="BC6657" t="s">
        <v>481</v>
      </c>
      <c r="BH6657" t="s">
        <v>242</v>
      </c>
      <c r="BL6657">
        <v>800057010</v>
      </c>
      <c r="BM6657" t="s">
        <v>264</v>
      </c>
      <c r="BQ6657" t="s">
        <v>242</v>
      </c>
      <c r="BR6657" t="s">
        <v>482</v>
      </c>
      <c r="BT6657" t="s">
        <v>242</v>
      </c>
      <c r="BU6657" s="2">
        <v>44562</v>
      </c>
      <c r="BV6657" s="2">
        <v>44926</v>
      </c>
      <c r="CD6657" t="s">
        <v>242</v>
      </c>
      <c r="CG6657" t="s">
        <v>242</v>
      </c>
      <c r="CH6657" t="s">
        <v>242</v>
      </c>
      <c r="CK6657" t="s">
        <v>242</v>
      </c>
      <c r="CN6657" t="s">
        <v>251</v>
      </c>
      <c r="CQ6657">
        <v>230</v>
      </c>
      <c r="CS6657" t="s">
        <v>242</v>
      </c>
      <c r="CV6657" t="s">
        <v>484</v>
      </c>
      <c r="CW6657" t="s">
        <v>242</v>
      </c>
      <c r="DA6657" t="s">
        <v>242</v>
      </c>
      <c r="DG6657">
        <v>2121</v>
      </c>
      <c r="DI6657" t="s">
        <v>3054</v>
      </c>
      <c r="DJ6657" t="s">
        <v>252</v>
      </c>
      <c r="DK6657" t="s">
        <v>435</v>
      </c>
      <c r="DL6657" t="s">
        <v>578</v>
      </c>
      <c r="DO6657">
        <v>0</v>
      </c>
      <c r="DP6657" t="s">
        <v>240</v>
      </c>
      <c r="DR6657" t="s">
        <v>243</v>
      </c>
      <c r="DS6657" s="1">
        <v>44557.848414351851</v>
      </c>
      <c r="DU6657" s="1">
        <v>44803.583564814813</v>
      </c>
      <c r="FH6657" t="s">
        <v>353</v>
      </c>
      <c r="FJ6657" t="s">
        <v>498</v>
      </c>
      <c r="FK6657" t="s">
        <v>251</v>
      </c>
      <c r="FN6657" t="s">
        <v>263</v>
      </c>
      <c r="FP6657" t="s">
        <v>251</v>
      </c>
      <c r="FQ6657">
        <v>7814396731</v>
      </c>
      <c r="FT6657" t="s">
        <v>273</v>
      </c>
      <c r="FV6657">
        <v>2</v>
      </c>
      <c r="FW6657" t="s">
        <v>499</v>
      </c>
    </row>
    <row r="6658" spans="1:180" x14ac:dyDescent="0.25">
      <c r="A6658">
        <v>101919</v>
      </c>
      <c r="B6658" t="s">
        <v>234</v>
      </c>
      <c r="C6658" t="s">
        <v>298</v>
      </c>
      <c r="D6658" t="s">
        <v>235</v>
      </c>
      <c r="E6658" t="s">
        <v>344</v>
      </c>
      <c r="I6658" t="s">
        <v>237</v>
      </c>
      <c r="K6658" t="s">
        <v>238</v>
      </c>
      <c r="L6658" t="s">
        <v>239</v>
      </c>
      <c r="O6658">
        <v>5900</v>
      </c>
      <c r="P6658" t="s">
        <v>240</v>
      </c>
      <c r="Q6658" t="s">
        <v>11735</v>
      </c>
      <c r="S6658" t="s">
        <v>242</v>
      </c>
      <c r="T6658" s="1">
        <v>44675.531550925924</v>
      </c>
      <c r="U6658" t="s">
        <v>243</v>
      </c>
      <c r="V6658" s="1">
        <v>44760.532858796294</v>
      </c>
      <c r="X6658" s="2">
        <v>36526</v>
      </c>
      <c r="Y6658" s="2">
        <v>45104</v>
      </c>
      <c r="Z6658" t="s">
        <v>358</v>
      </c>
      <c r="AA6658">
        <v>5900</v>
      </c>
      <c r="AB6658">
        <v>1</v>
      </c>
      <c r="AO6658" t="s">
        <v>242</v>
      </c>
      <c r="AR6658" t="s">
        <v>390</v>
      </c>
      <c r="AS6658" s="2">
        <v>44991</v>
      </c>
      <c r="AT6658" t="s">
        <v>277</v>
      </c>
      <c r="AW6658">
        <v>12</v>
      </c>
      <c r="AY6658" s="2">
        <v>36526</v>
      </c>
      <c r="BH6658" t="s">
        <v>242</v>
      </c>
      <c r="BJ6658" t="s">
        <v>543</v>
      </c>
      <c r="BL6658" t="s">
        <v>10704</v>
      </c>
      <c r="BM6658" t="s">
        <v>249</v>
      </c>
      <c r="BP6658" t="s">
        <v>250</v>
      </c>
      <c r="BQ6658" t="s">
        <v>242</v>
      </c>
      <c r="BT6658" t="s">
        <v>242</v>
      </c>
      <c r="BU6658" s="2">
        <v>36526</v>
      </c>
      <c r="BV6658" s="2">
        <v>45104</v>
      </c>
      <c r="CD6658" t="s">
        <v>242</v>
      </c>
      <c r="CG6658" t="s">
        <v>242</v>
      </c>
      <c r="CH6658" t="s">
        <v>242</v>
      </c>
      <c r="CK6658" t="s">
        <v>242</v>
      </c>
      <c r="CL6658" s="2">
        <v>44736</v>
      </c>
      <c r="CN6658" t="s">
        <v>242</v>
      </c>
      <c r="CS6658" t="s">
        <v>242</v>
      </c>
      <c r="CV6658" t="s">
        <v>239</v>
      </c>
      <c r="CW6658" t="s">
        <v>242</v>
      </c>
      <c r="DA6658" t="s">
        <v>242</v>
      </c>
      <c r="DG6658">
        <v>4645</v>
      </c>
      <c r="DI6658" t="s">
        <v>11735</v>
      </c>
      <c r="DJ6658" t="s">
        <v>252</v>
      </c>
      <c r="DK6658" s="3">
        <v>44682</v>
      </c>
      <c r="DL6658" t="s">
        <v>543</v>
      </c>
      <c r="DO6658">
        <v>0</v>
      </c>
      <c r="DP6658" t="s">
        <v>240</v>
      </c>
      <c r="DR6658" t="s">
        <v>243</v>
      </c>
      <c r="DS6658" s="1">
        <v>44557.849745370368</v>
      </c>
      <c r="DT6658" t="s">
        <v>253</v>
      </c>
      <c r="DU6658" s="1">
        <v>44803.615439814814</v>
      </c>
      <c r="FH6658" t="s">
        <v>319</v>
      </c>
      <c r="FJ6658" t="s">
        <v>254</v>
      </c>
      <c r="FK6658" t="s">
        <v>242</v>
      </c>
      <c r="FN6658" t="s">
        <v>263</v>
      </c>
      <c r="FP6658" t="s">
        <v>251</v>
      </c>
      <c r="FQ6658">
        <v>7805535770</v>
      </c>
      <c r="FT6658" t="s">
        <v>273</v>
      </c>
      <c r="FX6658" t="s">
        <v>256</v>
      </c>
    </row>
    <row r="6659" spans="1:180" x14ac:dyDescent="0.25">
      <c r="A6659">
        <v>99045</v>
      </c>
      <c r="B6659" t="s">
        <v>234</v>
      </c>
      <c r="C6659" t="s">
        <v>298</v>
      </c>
      <c r="D6659" t="s">
        <v>235</v>
      </c>
      <c r="E6659" t="s">
        <v>344</v>
      </c>
      <c r="I6659" t="s">
        <v>237</v>
      </c>
      <c r="K6659" t="s">
        <v>6982</v>
      </c>
      <c r="L6659" t="s">
        <v>239</v>
      </c>
      <c r="O6659">
        <v>0</v>
      </c>
      <c r="P6659" t="s">
        <v>240</v>
      </c>
      <c r="Q6659" t="s">
        <v>11736</v>
      </c>
      <c r="S6659" t="s">
        <v>242</v>
      </c>
      <c r="T6659" s="1">
        <v>44675.528449074074</v>
      </c>
      <c r="U6659" t="s">
        <v>243</v>
      </c>
      <c r="V6659" s="1">
        <v>44760.532858796294</v>
      </c>
      <c r="X6659" s="2">
        <v>36526</v>
      </c>
      <c r="Y6659" s="2">
        <v>44966</v>
      </c>
      <c r="Z6659" t="s">
        <v>244</v>
      </c>
      <c r="AA6659">
        <v>0</v>
      </c>
      <c r="AB6659">
        <v>1</v>
      </c>
      <c r="AO6659" t="s">
        <v>242</v>
      </c>
      <c r="AQ6659" t="s">
        <v>957</v>
      </c>
      <c r="AR6659" t="s">
        <v>246</v>
      </c>
      <c r="AS6659" s="2">
        <v>45008</v>
      </c>
      <c r="AT6659" t="s">
        <v>277</v>
      </c>
      <c r="AY6659" s="2">
        <v>36526</v>
      </c>
      <c r="BH6659" t="s">
        <v>242</v>
      </c>
      <c r="BJ6659" t="s">
        <v>248</v>
      </c>
      <c r="BL6659" t="s">
        <v>953</v>
      </c>
      <c r="BM6659" t="s">
        <v>249</v>
      </c>
      <c r="BP6659" t="s">
        <v>250</v>
      </c>
      <c r="BQ6659" t="s">
        <v>242</v>
      </c>
      <c r="BT6659" t="s">
        <v>242</v>
      </c>
      <c r="BU6659" s="2">
        <v>36526</v>
      </c>
      <c r="BV6659" s="2">
        <v>44966</v>
      </c>
      <c r="CD6659" t="s">
        <v>242</v>
      </c>
      <c r="CG6659" t="s">
        <v>242</v>
      </c>
      <c r="CH6659" t="s">
        <v>242</v>
      </c>
      <c r="CK6659" t="s">
        <v>242</v>
      </c>
      <c r="CN6659" t="s">
        <v>242</v>
      </c>
      <c r="CS6659" t="s">
        <v>242</v>
      </c>
      <c r="CV6659" t="s">
        <v>239</v>
      </c>
      <c r="CW6659" t="s">
        <v>242</v>
      </c>
      <c r="DA6659" t="s">
        <v>242</v>
      </c>
      <c r="DG6659">
        <v>6809</v>
      </c>
      <c r="DI6659" t="s">
        <v>11736</v>
      </c>
      <c r="DJ6659" t="s">
        <v>252</v>
      </c>
      <c r="DK6659" s="3">
        <v>44682</v>
      </c>
      <c r="DL6659" t="s">
        <v>248</v>
      </c>
      <c r="DR6659" t="s">
        <v>243</v>
      </c>
      <c r="DS6659" s="1">
        <v>44573.738888888889</v>
      </c>
      <c r="DT6659" t="s">
        <v>253</v>
      </c>
      <c r="DU6659" s="1">
        <v>44803.613518518519</v>
      </c>
      <c r="FJ6659" t="s">
        <v>254</v>
      </c>
      <c r="FK6659" t="s">
        <v>242</v>
      </c>
      <c r="FP6659" t="s">
        <v>242</v>
      </c>
      <c r="FQ6659">
        <v>780218394603</v>
      </c>
      <c r="FT6659" t="s">
        <v>255</v>
      </c>
      <c r="FX6659" t="s">
        <v>256</v>
      </c>
    </row>
    <row r="6660" spans="1:180" x14ac:dyDescent="0.25">
      <c r="A6660">
        <v>84175</v>
      </c>
      <c r="B6660" t="s">
        <v>234</v>
      </c>
      <c r="C6660" t="s">
        <v>235</v>
      </c>
      <c r="D6660" t="s">
        <v>235</v>
      </c>
      <c r="E6660" t="s">
        <v>344</v>
      </c>
      <c r="I6660" t="s">
        <v>296</v>
      </c>
      <c r="K6660" t="s">
        <v>478</v>
      </c>
      <c r="L6660" t="s">
        <v>479</v>
      </c>
      <c r="O6660">
        <v>3000</v>
      </c>
      <c r="P6660" t="s">
        <v>240</v>
      </c>
      <c r="Q6660" t="s">
        <v>3840</v>
      </c>
      <c r="S6660" t="s">
        <v>242</v>
      </c>
      <c r="T6660" s="1">
        <v>44606.565393518518</v>
      </c>
      <c r="U6660" t="s">
        <v>243</v>
      </c>
      <c r="V6660" s="1">
        <v>44760.532847222225</v>
      </c>
      <c r="X6660" s="2">
        <v>44501</v>
      </c>
      <c r="Y6660" s="2">
        <v>44865</v>
      </c>
      <c r="Z6660" t="s">
        <v>478</v>
      </c>
      <c r="AA6660">
        <v>3000</v>
      </c>
      <c r="AB6660">
        <v>1</v>
      </c>
      <c r="AO6660" t="s">
        <v>242</v>
      </c>
      <c r="AW6660">
        <v>12</v>
      </c>
      <c r="AY6660" s="2">
        <v>44562</v>
      </c>
      <c r="BC6660" t="s">
        <v>481</v>
      </c>
      <c r="BH6660" t="s">
        <v>242</v>
      </c>
      <c r="BL6660" t="s">
        <v>3842</v>
      </c>
      <c r="BM6660" t="s">
        <v>264</v>
      </c>
      <c r="BQ6660" t="s">
        <v>242</v>
      </c>
      <c r="BT6660" t="s">
        <v>242</v>
      </c>
      <c r="BU6660" s="2">
        <v>44501</v>
      </c>
      <c r="BV6660" s="2">
        <v>44865</v>
      </c>
      <c r="CD6660" t="s">
        <v>242</v>
      </c>
      <c r="CG6660" t="s">
        <v>242</v>
      </c>
      <c r="CH6660" t="s">
        <v>242</v>
      </c>
      <c r="CK6660" t="s">
        <v>242</v>
      </c>
      <c r="CN6660" t="s">
        <v>251</v>
      </c>
      <c r="CQ6660">
        <v>230</v>
      </c>
      <c r="CS6660" t="s">
        <v>242</v>
      </c>
      <c r="CV6660" t="s">
        <v>484</v>
      </c>
      <c r="CW6660" t="s">
        <v>242</v>
      </c>
      <c r="DA6660" t="s">
        <v>242</v>
      </c>
      <c r="DG6660">
        <v>1731</v>
      </c>
      <c r="DI6660" t="s">
        <v>3840</v>
      </c>
      <c r="DJ6660" t="s">
        <v>252</v>
      </c>
      <c r="DK6660" s="3">
        <v>44682</v>
      </c>
      <c r="DL6660" t="s">
        <v>296</v>
      </c>
      <c r="DO6660">
        <v>0</v>
      </c>
      <c r="DP6660" t="s">
        <v>240</v>
      </c>
      <c r="DR6660" t="s">
        <v>243</v>
      </c>
      <c r="DS6660" s="1">
        <v>44557.84820601852</v>
      </c>
      <c r="DT6660" t="s">
        <v>253</v>
      </c>
      <c r="DU6660" s="1">
        <v>44803.619074074071</v>
      </c>
      <c r="FH6660" t="s">
        <v>319</v>
      </c>
      <c r="FJ6660" t="s">
        <v>1039</v>
      </c>
      <c r="FK6660" t="s">
        <v>251</v>
      </c>
      <c r="FN6660" t="s">
        <v>263</v>
      </c>
      <c r="FP6660" t="s">
        <v>251</v>
      </c>
      <c r="FQ6660">
        <v>781419548598</v>
      </c>
      <c r="FT6660" t="s">
        <v>273</v>
      </c>
      <c r="FV6660">
        <v>2</v>
      </c>
      <c r="FW6660" t="s">
        <v>499</v>
      </c>
      <c r="FX6660" t="s">
        <v>256</v>
      </c>
    </row>
    <row r="6661" spans="1:180" x14ac:dyDescent="0.25">
      <c r="A6661">
        <v>100119</v>
      </c>
      <c r="B6661" t="s">
        <v>234</v>
      </c>
      <c r="C6661" t="s">
        <v>235</v>
      </c>
      <c r="D6661" t="s">
        <v>235</v>
      </c>
      <c r="E6661" t="s">
        <v>344</v>
      </c>
      <c r="I6661" t="s">
        <v>237</v>
      </c>
      <c r="K6661" t="s">
        <v>383</v>
      </c>
      <c r="L6661" t="s">
        <v>239</v>
      </c>
      <c r="O6661">
        <v>0</v>
      </c>
      <c r="P6661" t="s">
        <v>240</v>
      </c>
      <c r="Q6661" t="s">
        <v>11737</v>
      </c>
      <c r="S6661" t="s">
        <v>242</v>
      </c>
      <c r="T6661" s="1">
        <v>44675.529606481483</v>
      </c>
      <c r="U6661" t="s">
        <v>243</v>
      </c>
      <c r="V6661" s="1">
        <v>44760.532824074071</v>
      </c>
      <c r="X6661" s="2">
        <v>36526</v>
      </c>
      <c r="Y6661" s="2">
        <v>44925</v>
      </c>
      <c r="Z6661" t="s">
        <v>244</v>
      </c>
      <c r="AA6661">
        <v>0</v>
      </c>
      <c r="AB6661">
        <v>1</v>
      </c>
      <c r="AO6661" t="s">
        <v>242</v>
      </c>
      <c r="AQ6661" t="s">
        <v>2411</v>
      </c>
      <c r="AR6661" t="s">
        <v>246</v>
      </c>
      <c r="AS6661" s="2">
        <v>45015</v>
      </c>
      <c r="AT6661" t="s">
        <v>277</v>
      </c>
      <c r="AY6661" s="2">
        <v>36526</v>
      </c>
      <c r="BH6661" t="s">
        <v>242</v>
      </c>
      <c r="BJ6661" t="s">
        <v>364</v>
      </c>
      <c r="BL6661">
        <v>800575500</v>
      </c>
      <c r="BM6661" t="s">
        <v>249</v>
      </c>
      <c r="BP6661" t="s">
        <v>250</v>
      </c>
      <c r="BQ6661" t="s">
        <v>242</v>
      </c>
      <c r="BT6661" t="s">
        <v>242</v>
      </c>
      <c r="BU6661" s="2">
        <v>36526</v>
      </c>
      <c r="BV6661" s="2">
        <v>44925</v>
      </c>
      <c r="CD6661" t="s">
        <v>242</v>
      </c>
      <c r="CG6661" t="s">
        <v>242</v>
      </c>
      <c r="CH6661" t="s">
        <v>242</v>
      </c>
      <c r="CK6661" t="s">
        <v>242</v>
      </c>
      <c r="CN6661" t="s">
        <v>242</v>
      </c>
      <c r="CS6661" t="s">
        <v>242</v>
      </c>
      <c r="CV6661" t="s">
        <v>239</v>
      </c>
      <c r="CW6661" t="s">
        <v>242</v>
      </c>
      <c r="DA6661" t="s">
        <v>242</v>
      </c>
      <c r="DG6661">
        <v>7531</v>
      </c>
      <c r="DI6661" t="s">
        <v>11737</v>
      </c>
      <c r="DJ6661" t="s">
        <v>252</v>
      </c>
      <c r="DK6661" s="3">
        <v>44682</v>
      </c>
      <c r="DL6661" t="s">
        <v>364</v>
      </c>
      <c r="DR6661" t="s">
        <v>243</v>
      </c>
      <c r="DS6661" s="1">
        <v>44573.747025462966</v>
      </c>
      <c r="DT6661" t="s">
        <v>253</v>
      </c>
      <c r="DU6661" s="1">
        <v>44803.611331018517</v>
      </c>
      <c r="FJ6661" t="s">
        <v>254</v>
      </c>
      <c r="FK6661" t="s">
        <v>242</v>
      </c>
      <c r="FP6661" t="s">
        <v>242</v>
      </c>
      <c r="FQ6661">
        <v>782509267314</v>
      </c>
      <c r="FT6661" t="s">
        <v>255</v>
      </c>
      <c r="FX6661" t="s">
        <v>256</v>
      </c>
    </row>
    <row r="6662" spans="1:180" x14ac:dyDescent="0.25">
      <c r="A6662">
        <v>100699</v>
      </c>
      <c r="B6662" t="s">
        <v>234</v>
      </c>
      <c r="C6662" t="s">
        <v>235</v>
      </c>
      <c r="D6662" t="s">
        <v>235</v>
      </c>
      <c r="E6662" t="s">
        <v>344</v>
      </c>
      <c r="I6662" t="s">
        <v>237</v>
      </c>
      <c r="K6662" t="s">
        <v>6979</v>
      </c>
      <c r="L6662" t="s">
        <v>239</v>
      </c>
      <c r="O6662">
        <v>0</v>
      </c>
      <c r="P6662" t="s">
        <v>240</v>
      </c>
      <c r="Q6662" t="s">
        <v>11738</v>
      </c>
      <c r="S6662" t="s">
        <v>242</v>
      </c>
      <c r="T6662" s="1">
        <v>44675.530243055553</v>
      </c>
      <c r="U6662" t="s">
        <v>243</v>
      </c>
      <c r="V6662" s="1">
        <v>44760.532812500001</v>
      </c>
      <c r="X6662" s="2">
        <v>36526</v>
      </c>
      <c r="Y6662" s="2">
        <v>44906</v>
      </c>
      <c r="Z6662" t="s">
        <v>244</v>
      </c>
      <c r="AA6662">
        <v>0</v>
      </c>
      <c r="AB6662">
        <v>1</v>
      </c>
      <c r="AC6662" t="s">
        <v>1276</v>
      </c>
      <c r="AO6662" t="s">
        <v>242</v>
      </c>
      <c r="AQ6662" t="s">
        <v>1277</v>
      </c>
      <c r="AR6662" t="s">
        <v>246</v>
      </c>
      <c r="AS6662" s="2">
        <v>44985</v>
      </c>
      <c r="AT6662" t="s">
        <v>277</v>
      </c>
      <c r="AY6662" s="2">
        <v>36526</v>
      </c>
      <c r="BH6662" t="s">
        <v>242</v>
      </c>
      <c r="BJ6662" t="s">
        <v>578</v>
      </c>
      <c r="BL6662" t="s">
        <v>1278</v>
      </c>
      <c r="BM6662" t="s">
        <v>249</v>
      </c>
      <c r="BP6662" t="s">
        <v>250</v>
      </c>
      <c r="BQ6662" t="s">
        <v>242</v>
      </c>
      <c r="BT6662" t="s">
        <v>242</v>
      </c>
      <c r="BU6662" s="2">
        <v>36526</v>
      </c>
      <c r="BV6662" s="2">
        <v>44906</v>
      </c>
      <c r="CD6662" t="s">
        <v>242</v>
      </c>
      <c r="CG6662" t="s">
        <v>242</v>
      </c>
      <c r="CH6662" t="s">
        <v>242</v>
      </c>
      <c r="CK6662" t="s">
        <v>242</v>
      </c>
      <c r="CN6662" t="s">
        <v>242</v>
      </c>
      <c r="CS6662" t="s">
        <v>242</v>
      </c>
      <c r="CV6662" t="s">
        <v>239</v>
      </c>
      <c r="CW6662" t="s">
        <v>242</v>
      </c>
      <c r="DA6662" t="s">
        <v>242</v>
      </c>
      <c r="DG6662">
        <v>7929</v>
      </c>
      <c r="DI6662" t="s">
        <v>11738</v>
      </c>
      <c r="DJ6662" t="s">
        <v>252</v>
      </c>
      <c r="DK6662" s="3">
        <v>44682</v>
      </c>
      <c r="DL6662" t="s">
        <v>578</v>
      </c>
      <c r="DR6662" t="s">
        <v>243</v>
      </c>
      <c r="DS6662" s="1">
        <v>44573.747245370374</v>
      </c>
      <c r="DT6662" t="s">
        <v>253</v>
      </c>
      <c r="DU6662" s="1">
        <v>44803.619421296295</v>
      </c>
      <c r="FJ6662" t="s">
        <v>254</v>
      </c>
      <c r="FK6662" t="s">
        <v>242</v>
      </c>
      <c r="FP6662" t="s">
        <v>242</v>
      </c>
      <c r="FQ6662">
        <v>5190913502</v>
      </c>
      <c r="FT6662" t="s">
        <v>255</v>
      </c>
      <c r="FX6662" t="s">
        <v>256</v>
      </c>
    </row>
    <row r="6663" spans="1:180" x14ac:dyDescent="0.25">
      <c r="A6663">
        <v>95205</v>
      </c>
      <c r="B6663" t="s">
        <v>234</v>
      </c>
      <c r="C6663" t="s">
        <v>235</v>
      </c>
      <c r="D6663" t="s">
        <v>235</v>
      </c>
      <c r="E6663" t="s">
        <v>344</v>
      </c>
      <c r="I6663" t="s">
        <v>376</v>
      </c>
      <c r="K6663" t="s">
        <v>299</v>
      </c>
      <c r="L6663" t="s">
        <v>300</v>
      </c>
      <c r="O6663">
        <v>0</v>
      </c>
      <c r="P6663" t="s">
        <v>240</v>
      </c>
      <c r="Q6663" t="s">
        <v>11499</v>
      </c>
      <c r="S6663" t="s">
        <v>242</v>
      </c>
      <c r="T6663" s="1">
        <v>44654.706678240742</v>
      </c>
      <c r="U6663" t="s">
        <v>243</v>
      </c>
      <c r="V6663" s="1">
        <v>44760.532800925925</v>
      </c>
      <c r="X6663" s="2">
        <v>44652</v>
      </c>
      <c r="Y6663" s="2">
        <v>44834</v>
      </c>
      <c r="Z6663" t="s">
        <v>6620</v>
      </c>
      <c r="AA6663">
        <v>0</v>
      </c>
      <c r="AB6663">
        <v>1</v>
      </c>
      <c r="AO6663" t="s">
        <v>242</v>
      </c>
      <c r="AW6663">
        <v>6</v>
      </c>
      <c r="AY6663" s="2">
        <v>44562</v>
      </c>
      <c r="BC6663" t="s">
        <v>316</v>
      </c>
      <c r="BH6663" t="s">
        <v>242</v>
      </c>
      <c r="BL6663">
        <v>9123287</v>
      </c>
      <c r="BM6663" t="s">
        <v>328</v>
      </c>
      <c r="BQ6663" t="s">
        <v>242</v>
      </c>
      <c r="BT6663" t="s">
        <v>242</v>
      </c>
      <c r="BU6663" s="2">
        <v>44652</v>
      </c>
      <c r="BV6663" s="2">
        <v>44834</v>
      </c>
      <c r="CD6663" t="s">
        <v>242</v>
      </c>
      <c r="CG6663" t="s">
        <v>242</v>
      </c>
      <c r="CH6663" t="s">
        <v>242</v>
      </c>
      <c r="CK6663" t="s">
        <v>242</v>
      </c>
      <c r="CN6663" t="s">
        <v>242</v>
      </c>
      <c r="CQ6663">
        <v>160</v>
      </c>
      <c r="CS6663" t="s">
        <v>242</v>
      </c>
      <c r="CV6663" t="s">
        <v>267</v>
      </c>
      <c r="CW6663" t="s">
        <v>242</v>
      </c>
      <c r="DA6663" t="s">
        <v>242</v>
      </c>
      <c r="DG6663">
        <v>2889</v>
      </c>
      <c r="DI6663" t="s">
        <v>11499</v>
      </c>
      <c r="DJ6663" t="s">
        <v>252</v>
      </c>
      <c r="DK6663" s="4">
        <v>43983</v>
      </c>
      <c r="DL6663" t="s">
        <v>376</v>
      </c>
      <c r="DO6663">
        <v>0</v>
      </c>
      <c r="DP6663" t="s">
        <v>240</v>
      </c>
      <c r="DR6663" t="s">
        <v>243</v>
      </c>
      <c r="DS6663" s="1">
        <v>44557.848807870374</v>
      </c>
      <c r="DT6663" t="s">
        <v>253</v>
      </c>
      <c r="DU6663" s="1">
        <v>44761.624178240738</v>
      </c>
      <c r="DW6663">
        <v>78123429406</v>
      </c>
      <c r="FH6663" t="s">
        <v>319</v>
      </c>
      <c r="FJ6663" t="s">
        <v>1526</v>
      </c>
      <c r="FK6663" t="s">
        <v>242</v>
      </c>
      <c r="FN6663" t="s">
        <v>263</v>
      </c>
      <c r="FP6663" t="s">
        <v>251</v>
      </c>
      <c r="FQ6663">
        <v>7814312890</v>
      </c>
      <c r="FT6663" t="s">
        <v>273</v>
      </c>
    </row>
    <row r="6664" spans="1:180" ht="360" x14ac:dyDescent="0.25">
      <c r="A6664">
        <v>104697</v>
      </c>
      <c r="B6664" t="s">
        <v>234</v>
      </c>
      <c r="C6664" t="s">
        <v>235</v>
      </c>
      <c r="D6664" t="s">
        <v>235</v>
      </c>
      <c r="E6664" t="s">
        <v>344</v>
      </c>
      <c r="I6664" t="s">
        <v>578</v>
      </c>
      <c r="K6664" t="s">
        <v>8429</v>
      </c>
      <c r="L6664" t="s">
        <v>7043</v>
      </c>
      <c r="O6664">
        <v>10950</v>
      </c>
      <c r="P6664" t="s">
        <v>240</v>
      </c>
      <c r="Q6664" t="s">
        <v>2939</v>
      </c>
      <c r="S6664" t="s">
        <v>242</v>
      </c>
      <c r="T6664" s="1">
        <v>44743.640868055554</v>
      </c>
      <c r="U6664" t="s">
        <v>248</v>
      </c>
      <c r="V6664" s="1">
        <v>44760.532777777778</v>
      </c>
      <c r="X6664" s="2">
        <v>44743</v>
      </c>
      <c r="Y6664" s="2">
        <v>45540</v>
      </c>
      <c r="Z6664" t="s">
        <v>8430</v>
      </c>
      <c r="AA6664">
        <v>10950</v>
      </c>
      <c r="AB6664">
        <v>1</v>
      </c>
      <c r="AC6664" s="5" t="s">
        <v>11739</v>
      </c>
      <c r="AO6664" t="s">
        <v>242</v>
      </c>
      <c r="AW6664">
        <v>36</v>
      </c>
      <c r="BH6664" t="s">
        <v>242</v>
      </c>
      <c r="BM6664" t="s">
        <v>264</v>
      </c>
      <c r="BQ6664" t="s">
        <v>242</v>
      </c>
      <c r="BT6664" t="s">
        <v>242</v>
      </c>
      <c r="BU6664" s="2">
        <v>44743</v>
      </c>
      <c r="BV6664" s="2">
        <v>45540</v>
      </c>
      <c r="CD6664" t="s">
        <v>251</v>
      </c>
      <c r="CG6664" t="s">
        <v>242</v>
      </c>
      <c r="CH6664" t="s">
        <v>242</v>
      </c>
      <c r="CK6664" t="s">
        <v>242</v>
      </c>
      <c r="CM6664">
        <v>16335</v>
      </c>
      <c r="CN6664" t="s">
        <v>242</v>
      </c>
      <c r="CS6664" t="s">
        <v>242</v>
      </c>
      <c r="CV6664" t="s">
        <v>484</v>
      </c>
      <c r="CW6664" t="s">
        <v>242</v>
      </c>
      <c r="DA6664" t="s">
        <v>242</v>
      </c>
      <c r="DG6664">
        <v>8697</v>
      </c>
      <c r="DI6664" t="s">
        <v>2939</v>
      </c>
      <c r="DJ6664" t="s">
        <v>252</v>
      </c>
      <c r="DK6664" s="3">
        <v>44682</v>
      </c>
      <c r="DL6664" t="s">
        <v>578</v>
      </c>
      <c r="DR6664" t="s">
        <v>243</v>
      </c>
      <c r="DS6664" s="1">
        <v>44573.747650462959</v>
      </c>
      <c r="DT6664" t="s">
        <v>253</v>
      </c>
      <c r="DU6664" s="1">
        <v>44803.624363425923</v>
      </c>
      <c r="FJ6664" t="s">
        <v>254</v>
      </c>
      <c r="FK6664" t="s">
        <v>242</v>
      </c>
      <c r="FP6664" t="s">
        <v>242</v>
      </c>
      <c r="FQ6664">
        <v>781422645834</v>
      </c>
      <c r="FT6664" t="s">
        <v>255</v>
      </c>
      <c r="FX6664" t="s">
        <v>256</v>
      </c>
    </row>
    <row r="6665" spans="1:180" x14ac:dyDescent="0.25">
      <c r="A6665">
        <v>83911</v>
      </c>
      <c r="B6665" t="s">
        <v>234</v>
      </c>
      <c r="C6665" t="s">
        <v>235</v>
      </c>
      <c r="D6665" t="s">
        <v>235</v>
      </c>
      <c r="E6665" t="s">
        <v>344</v>
      </c>
      <c r="I6665" t="s">
        <v>364</v>
      </c>
      <c r="K6665" t="s">
        <v>478</v>
      </c>
      <c r="L6665" t="s">
        <v>479</v>
      </c>
      <c r="O6665">
        <v>3000</v>
      </c>
      <c r="P6665" t="s">
        <v>240</v>
      </c>
      <c r="Q6665" t="s">
        <v>4756</v>
      </c>
      <c r="S6665" t="s">
        <v>242</v>
      </c>
      <c r="T6665" s="1">
        <v>44606.564930555556</v>
      </c>
      <c r="U6665" t="s">
        <v>243</v>
      </c>
      <c r="V6665" s="1">
        <v>44760.532766203702</v>
      </c>
      <c r="X6665" s="2">
        <v>44682</v>
      </c>
      <c r="Y6665" s="2">
        <v>45046</v>
      </c>
      <c r="Z6665" t="s">
        <v>478</v>
      </c>
      <c r="AA6665">
        <v>3000</v>
      </c>
      <c r="AB6665">
        <v>1</v>
      </c>
      <c r="AO6665" t="s">
        <v>242</v>
      </c>
      <c r="AW6665">
        <v>12</v>
      </c>
      <c r="AY6665" s="2">
        <v>44562</v>
      </c>
      <c r="BC6665" t="s">
        <v>481</v>
      </c>
      <c r="BH6665" t="s">
        <v>242</v>
      </c>
      <c r="BL6665">
        <v>800464724</v>
      </c>
      <c r="BM6665" t="s">
        <v>328</v>
      </c>
      <c r="BO6665" t="s">
        <v>265</v>
      </c>
      <c r="BP6665" t="s">
        <v>250</v>
      </c>
      <c r="BQ6665" t="s">
        <v>242</v>
      </c>
      <c r="BR6665" t="s">
        <v>482</v>
      </c>
      <c r="BT6665" t="s">
        <v>251</v>
      </c>
      <c r="BU6665" s="2">
        <v>44682</v>
      </c>
      <c r="BV6665" s="2">
        <v>45046</v>
      </c>
      <c r="CD6665" t="s">
        <v>242</v>
      </c>
      <c r="CG6665" t="s">
        <v>242</v>
      </c>
      <c r="CH6665" t="s">
        <v>242</v>
      </c>
      <c r="CK6665" t="s">
        <v>242</v>
      </c>
      <c r="CL6665" s="2">
        <v>44756</v>
      </c>
      <c r="CN6665" t="s">
        <v>251</v>
      </c>
      <c r="CQ6665">
        <v>230</v>
      </c>
      <c r="CS6665" t="s">
        <v>242</v>
      </c>
      <c r="CV6665" t="s">
        <v>484</v>
      </c>
      <c r="CW6665" t="s">
        <v>242</v>
      </c>
      <c r="DA6665" t="s">
        <v>242</v>
      </c>
      <c r="DG6665">
        <v>1681</v>
      </c>
      <c r="DI6665" t="s">
        <v>4756</v>
      </c>
      <c r="DJ6665" t="s">
        <v>252</v>
      </c>
      <c r="DK6665" s="3">
        <v>44682</v>
      </c>
      <c r="DL6665" t="s">
        <v>364</v>
      </c>
      <c r="DO6665">
        <v>0</v>
      </c>
      <c r="DP6665" t="s">
        <v>240</v>
      </c>
      <c r="DR6665" t="s">
        <v>243</v>
      </c>
      <c r="DS6665" s="1">
        <v>44557.848182870373</v>
      </c>
      <c r="DU6665" s="1">
        <v>44803.57167824074</v>
      </c>
      <c r="EK6665" t="s">
        <v>4758</v>
      </c>
      <c r="FJ6665" t="s">
        <v>523</v>
      </c>
      <c r="FK6665" t="s">
        <v>251</v>
      </c>
      <c r="FN6665" t="s">
        <v>291</v>
      </c>
      <c r="FP6665" t="s">
        <v>251</v>
      </c>
      <c r="FQ6665">
        <v>780204064316</v>
      </c>
      <c r="FT6665" t="s">
        <v>273</v>
      </c>
      <c r="FV6665">
        <v>3</v>
      </c>
      <c r="FW6665" t="s">
        <v>631</v>
      </c>
    </row>
    <row r="6666" spans="1:180" x14ac:dyDescent="0.25">
      <c r="A6666">
        <v>95459</v>
      </c>
      <c r="B6666" t="s">
        <v>234</v>
      </c>
      <c r="C6666" t="s">
        <v>298</v>
      </c>
      <c r="D6666" t="s">
        <v>235</v>
      </c>
      <c r="E6666" t="s">
        <v>344</v>
      </c>
      <c r="I6666" t="s">
        <v>386</v>
      </c>
      <c r="K6666" t="s">
        <v>478</v>
      </c>
      <c r="L6666" t="s">
        <v>479</v>
      </c>
      <c r="O6666">
        <v>0</v>
      </c>
      <c r="P6666" t="s">
        <v>240</v>
      </c>
      <c r="Q6666" t="s">
        <v>4524</v>
      </c>
      <c r="S6666" t="s">
        <v>242</v>
      </c>
      <c r="T6666" s="1">
        <v>44654.706909722219</v>
      </c>
      <c r="U6666" t="s">
        <v>243</v>
      </c>
      <c r="V6666" s="1">
        <v>44760.532754629632</v>
      </c>
      <c r="X6666" s="2">
        <v>44652</v>
      </c>
      <c r="Y6666" s="2">
        <v>45016</v>
      </c>
      <c r="Z6666" t="s">
        <v>478</v>
      </c>
      <c r="AA6666">
        <v>0</v>
      </c>
      <c r="AB6666">
        <v>1</v>
      </c>
      <c r="AO6666" t="s">
        <v>242</v>
      </c>
      <c r="AW6666">
        <v>12</v>
      </c>
      <c r="AY6666" s="2">
        <v>44562</v>
      </c>
      <c r="BC6666" t="s">
        <v>481</v>
      </c>
      <c r="BH6666" t="s">
        <v>242</v>
      </c>
      <c r="BL6666">
        <v>9187181</v>
      </c>
      <c r="BM6666" t="s">
        <v>328</v>
      </c>
      <c r="BN6666" t="s">
        <v>482</v>
      </c>
      <c r="BQ6666" t="s">
        <v>242</v>
      </c>
      <c r="BR6666" t="s">
        <v>482</v>
      </c>
      <c r="BT6666" t="s">
        <v>251</v>
      </c>
      <c r="BU6666" s="2">
        <v>44652</v>
      </c>
      <c r="BV6666" s="2">
        <v>45016</v>
      </c>
      <c r="CD6666" t="s">
        <v>242</v>
      </c>
      <c r="CG6666" t="s">
        <v>242</v>
      </c>
      <c r="CH6666" t="s">
        <v>242</v>
      </c>
      <c r="CK6666" t="s">
        <v>242</v>
      </c>
      <c r="CL6666" s="2">
        <v>44756</v>
      </c>
      <c r="CN6666" t="s">
        <v>251</v>
      </c>
      <c r="CQ6666">
        <v>230</v>
      </c>
      <c r="CS6666" t="s">
        <v>242</v>
      </c>
      <c r="CV6666" t="s">
        <v>484</v>
      </c>
      <c r="CW6666" t="s">
        <v>242</v>
      </c>
      <c r="DA6666" t="s">
        <v>242</v>
      </c>
      <c r="DG6666">
        <v>4175</v>
      </c>
      <c r="DI6666" t="s">
        <v>4524</v>
      </c>
      <c r="DJ6666" t="s">
        <v>252</v>
      </c>
      <c r="DK6666" s="4">
        <v>43983</v>
      </c>
      <c r="DL6666" t="s">
        <v>386</v>
      </c>
      <c r="DO6666">
        <v>0</v>
      </c>
      <c r="DP6666" t="s">
        <v>240</v>
      </c>
      <c r="DR6666" t="s">
        <v>243</v>
      </c>
      <c r="DS6666" s="1">
        <v>44557.849502314813</v>
      </c>
      <c r="DU6666" s="1">
        <v>44803.573541666665</v>
      </c>
      <c r="DW6666">
        <v>78123800016</v>
      </c>
      <c r="FH6666" t="s">
        <v>353</v>
      </c>
      <c r="FJ6666" t="s">
        <v>774</v>
      </c>
      <c r="FK6666" t="s">
        <v>251</v>
      </c>
      <c r="FN6666" t="s">
        <v>263</v>
      </c>
      <c r="FP6666" t="s">
        <v>251</v>
      </c>
      <c r="FQ6666">
        <v>7806274144</v>
      </c>
      <c r="FT6666" t="s">
        <v>273</v>
      </c>
      <c r="FV6666">
        <v>3</v>
      </c>
      <c r="FW6666" t="s">
        <v>450</v>
      </c>
    </row>
    <row r="6667" spans="1:180" x14ac:dyDescent="0.25">
      <c r="A6667">
        <v>93687</v>
      </c>
      <c r="B6667" t="s">
        <v>234</v>
      </c>
      <c r="C6667" t="s">
        <v>298</v>
      </c>
      <c r="D6667" t="s">
        <v>235</v>
      </c>
      <c r="E6667" t="s">
        <v>344</v>
      </c>
      <c r="I6667" t="s">
        <v>561</v>
      </c>
      <c r="K6667" t="s">
        <v>366</v>
      </c>
      <c r="L6667" t="s">
        <v>367</v>
      </c>
      <c r="O6667">
        <v>0</v>
      </c>
      <c r="P6667" t="s">
        <v>240</v>
      </c>
      <c r="Q6667" t="s">
        <v>11740</v>
      </c>
      <c r="S6667" t="s">
        <v>242</v>
      </c>
      <c r="T6667" s="1">
        <v>44647.756018518521</v>
      </c>
      <c r="U6667" t="s">
        <v>243</v>
      </c>
      <c r="V6667" s="1">
        <v>44760.532731481479</v>
      </c>
      <c r="X6667" s="2">
        <v>44621</v>
      </c>
      <c r="Y6667" s="2">
        <v>44994</v>
      </c>
      <c r="Z6667" t="s">
        <v>7470</v>
      </c>
      <c r="AA6667">
        <v>0</v>
      </c>
      <c r="AB6667">
        <v>1</v>
      </c>
      <c r="AO6667" t="s">
        <v>242</v>
      </c>
      <c r="AP6667" t="s">
        <v>284</v>
      </c>
      <c r="AW6667">
        <v>12</v>
      </c>
      <c r="AX6667" t="s">
        <v>11741</v>
      </c>
      <c r="AY6667" s="2">
        <v>44208</v>
      </c>
      <c r="BC6667" t="s">
        <v>291</v>
      </c>
      <c r="BH6667" t="s">
        <v>242</v>
      </c>
      <c r="BL6667" t="s">
        <v>11742</v>
      </c>
      <c r="BM6667" t="s">
        <v>264</v>
      </c>
      <c r="BQ6667" t="s">
        <v>242</v>
      </c>
      <c r="BR6667" t="s">
        <v>11743</v>
      </c>
      <c r="BS6667" t="s">
        <v>11742</v>
      </c>
      <c r="BT6667" t="s">
        <v>242</v>
      </c>
      <c r="BU6667" s="2">
        <v>44621</v>
      </c>
      <c r="BV6667" s="2">
        <v>44994</v>
      </c>
      <c r="CD6667" t="s">
        <v>251</v>
      </c>
      <c r="CG6667" t="s">
        <v>242</v>
      </c>
      <c r="CH6667" t="s">
        <v>242</v>
      </c>
      <c r="CK6667" t="s">
        <v>242</v>
      </c>
      <c r="CM6667">
        <v>13857</v>
      </c>
      <c r="CN6667" t="s">
        <v>242</v>
      </c>
      <c r="CQ6667">
        <v>101</v>
      </c>
      <c r="CS6667" t="s">
        <v>242</v>
      </c>
      <c r="CV6667" t="s">
        <v>267</v>
      </c>
      <c r="CW6667" t="s">
        <v>242</v>
      </c>
      <c r="DA6667" t="s">
        <v>242</v>
      </c>
      <c r="DG6667">
        <v>2033</v>
      </c>
      <c r="DI6667" t="s">
        <v>11740</v>
      </c>
      <c r="DJ6667" t="s">
        <v>252</v>
      </c>
      <c r="DK6667" s="3">
        <v>44682</v>
      </c>
      <c r="DL6667" t="s">
        <v>561</v>
      </c>
      <c r="DO6667">
        <v>0</v>
      </c>
      <c r="DP6667" t="s">
        <v>240</v>
      </c>
      <c r="DR6667" t="s">
        <v>243</v>
      </c>
      <c r="DS6667" s="1">
        <v>44557.848368055558</v>
      </c>
      <c r="DT6667" t="s">
        <v>972</v>
      </c>
      <c r="DU6667" s="1">
        <v>44764.760393518518</v>
      </c>
      <c r="FH6667" t="s">
        <v>353</v>
      </c>
      <c r="FJ6667" t="s">
        <v>372</v>
      </c>
      <c r="FK6667" t="s">
        <v>242</v>
      </c>
      <c r="FN6667" t="s">
        <v>263</v>
      </c>
      <c r="FP6667" t="s">
        <v>251</v>
      </c>
      <c r="FQ6667">
        <v>7839127748</v>
      </c>
      <c r="FT6667" t="s">
        <v>273</v>
      </c>
    </row>
    <row r="6668" spans="1:180" x14ac:dyDescent="0.25">
      <c r="A6668">
        <v>99173</v>
      </c>
      <c r="B6668" t="s">
        <v>234</v>
      </c>
      <c r="C6668" t="s">
        <v>298</v>
      </c>
      <c r="D6668" t="s">
        <v>235</v>
      </c>
      <c r="E6668" t="s">
        <v>344</v>
      </c>
      <c r="I6668" t="s">
        <v>237</v>
      </c>
      <c r="K6668" t="s">
        <v>6982</v>
      </c>
      <c r="L6668" t="s">
        <v>239</v>
      </c>
      <c r="O6668">
        <v>0</v>
      </c>
      <c r="P6668" t="s">
        <v>240</v>
      </c>
      <c r="Q6668" t="s">
        <v>11744</v>
      </c>
      <c r="S6668" t="s">
        <v>242</v>
      </c>
      <c r="T6668" s="1">
        <v>44675.528587962966</v>
      </c>
      <c r="U6668" t="s">
        <v>243</v>
      </c>
      <c r="V6668" s="1">
        <v>44760.532696759263</v>
      </c>
      <c r="X6668" s="2">
        <v>36526</v>
      </c>
      <c r="Y6668" s="2">
        <v>44998</v>
      </c>
      <c r="Z6668" t="s">
        <v>244</v>
      </c>
      <c r="AA6668">
        <v>0</v>
      </c>
      <c r="AB6668">
        <v>1</v>
      </c>
      <c r="AC6668" t="s">
        <v>9523</v>
      </c>
      <c r="AO6668" t="s">
        <v>242</v>
      </c>
      <c r="AQ6668" t="s">
        <v>1385</v>
      </c>
      <c r="AR6668" t="s">
        <v>246</v>
      </c>
      <c r="AS6668" s="2">
        <v>44993</v>
      </c>
      <c r="AT6668" t="s">
        <v>277</v>
      </c>
      <c r="AY6668" s="2">
        <v>36526</v>
      </c>
      <c r="BH6668" t="s">
        <v>242</v>
      </c>
      <c r="BJ6668" t="s">
        <v>296</v>
      </c>
      <c r="BL6668" t="s">
        <v>1384</v>
      </c>
      <c r="BM6668" t="s">
        <v>249</v>
      </c>
      <c r="BP6668" t="s">
        <v>250</v>
      </c>
      <c r="BQ6668" t="s">
        <v>242</v>
      </c>
      <c r="BT6668" t="s">
        <v>242</v>
      </c>
      <c r="BU6668" s="2">
        <v>36526</v>
      </c>
      <c r="BV6668" s="2">
        <v>44998</v>
      </c>
      <c r="CD6668" t="s">
        <v>242</v>
      </c>
      <c r="CG6668" t="s">
        <v>242</v>
      </c>
      <c r="CH6668" t="s">
        <v>242</v>
      </c>
      <c r="CK6668" t="s">
        <v>242</v>
      </c>
      <c r="CN6668" t="s">
        <v>242</v>
      </c>
      <c r="CS6668" t="s">
        <v>242</v>
      </c>
      <c r="CV6668" t="s">
        <v>239</v>
      </c>
      <c r="CW6668" t="s">
        <v>242</v>
      </c>
      <c r="DA6668" t="s">
        <v>242</v>
      </c>
      <c r="DG6668">
        <v>6893</v>
      </c>
      <c r="DI6668" t="s">
        <v>11744</v>
      </c>
      <c r="DJ6668" t="s">
        <v>252</v>
      </c>
      <c r="DK6668" s="3">
        <v>44682</v>
      </c>
      <c r="DL6668" t="s">
        <v>296</v>
      </c>
      <c r="DR6668" t="s">
        <v>243</v>
      </c>
      <c r="DS6668" s="1">
        <v>44573.738946759258</v>
      </c>
      <c r="DT6668" t="s">
        <v>253</v>
      </c>
      <c r="DU6668" s="1">
        <v>44803.61755787037</v>
      </c>
      <c r="FJ6668" t="s">
        <v>254</v>
      </c>
      <c r="FK6668" t="s">
        <v>242</v>
      </c>
      <c r="FP6668" t="s">
        <v>242</v>
      </c>
      <c r="FQ6668">
        <v>7804679667</v>
      </c>
      <c r="FT6668" t="s">
        <v>255</v>
      </c>
      <c r="FX6668" t="s">
        <v>256</v>
      </c>
    </row>
    <row r="6669" spans="1:180" x14ac:dyDescent="0.25">
      <c r="A6669">
        <v>102259</v>
      </c>
      <c r="B6669" t="s">
        <v>234</v>
      </c>
      <c r="C6669" t="s">
        <v>235</v>
      </c>
      <c r="D6669" t="s">
        <v>235</v>
      </c>
      <c r="E6669" t="s">
        <v>344</v>
      </c>
      <c r="I6669" t="s">
        <v>237</v>
      </c>
      <c r="K6669" t="s">
        <v>238</v>
      </c>
      <c r="L6669" t="s">
        <v>239</v>
      </c>
      <c r="O6669">
        <v>0</v>
      </c>
      <c r="P6669" t="s">
        <v>240</v>
      </c>
      <c r="Q6669" t="s">
        <v>11653</v>
      </c>
      <c r="S6669" t="s">
        <v>242</v>
      </c>
      <c r="T6669" s="1">
        <v>44675.531909722224</v>
      </c>
      <c r="U6669" t="s">
        <v>243</v>
      </c>
      <c r="V6669" s="1">
        <v>44760.532685185186</v>
      </c>
      <c r="X6669" s="2">
        <v>36526</v>
      </c>
      <c r="Y6669" s="2">
        <v>45059</v>
      </c>
      <c r="Z6669" t="s">
        <v>244</v>
      </c>
      <c r="AA6669">
        <v>0</v>
      </c>
      <c r="AB6669">
        <v>1</v>
      </c>
      <c r="AO6669" t="s">
        <v>242</v>
      </c>
      <c r="AR6669" t="s">
        <v>246</v>
      </c>
      <c r="AS6669" s="2">
        <v>45008</v>
      </c>
      <c r="AT6669" t="s">
        <v>277</v>
      </c>
      <c r="AY6669" s="2">
        <v>36526</v>
      </c>
      <c r="BH6669" t="s">
        <v>242</v>
      </c>
      <c r="BJ6669" t="s">
        <v>248</v>
      </c>
      <c r="BL6669" t="s">
        <v>11655</v>
      </c>
      <c r="BM6669" t="s">
        <v>249</v>
      </c>
      <c r="BP6669" t="s">
        <v>250</v>
      </c>
      <c r="BQ6669" t="s">
        <v>242</v>
      </c>
      <c r="BT6669" t="s">
        <v>242</v>
      </c>
      <c r="BU6669" s="2">
        <v>36526</v>
      </c>
      <c r="BV6669" s="2">
        <v>45059</v>
      </c>
      <c r="CD6669" t="s">
        <v>242</v>
      </c>
      <c r="CG6669" t="s">
        <v>242</v>
      </c>
      <c r="CH6669" t="s">
        <v>242</v>
      </c>
      <c r="CK6669" t="s">
        <v>242</v>
      </c>
      <c r="CN6669" t="s">
        <v>242</v>
      </c>
      <c r="CS6669" t="s">
        <v>242</v>
      </c>
      <c r="CV6669" t="s">
        <v>239</v>
      </c>
      <c r="CW6669" t="s">
        <v>242</v>
      </c>
      <c r="DA6669" t="s">
        <v>242</v>
      </c>
      <c r="DG6669">
        <v>2113</v>
      </c>
      <c r="DI6669" t="s">
        <v>11653</v>
      </c>
      <c r="DJ6669" t="s">
        <v>252</v>
      </c>
      <c r="DK6669" s="3">
        <v>44682</v>
      </c>
      <c r="DL6669" t="s">
        <v>506</v>
      </c>
      <c r="DO6669">
        <v>0</v>
      </c>
      <c r="DP6669" t="s">
        <v>240</v>
      </c>
      <c r="DR6669" t="s">
        <v>243</v>
      </c>
      <c r="DS6669" s="1">
        <v>44557.848402777781</v>
      </c>
      <c r="DT6669" t="s">
        <v>253</v>
      </c>
      <c r="DU6669" s="1">
        <v>44803.614768518521</v>
      </c>
      <c r="EK6669" t="s">
        <v>11654</v>
      </c>
      <c r="FJ6669" t="s">
        <v>1507</v>
      </c>
      <c r="FK6669" t="s">
        <v>242</v>
      </c>
      <c r="FN6669" t="s">
        <v>291</v>
      </c>
      <c r="FP6669" t="s">
        <v>251</v>
      </c>
      <c r="FQ6669">
        <v>7801697795</v>
      </c>
      <c r="FS6669" t="s">
        <v>273</v>
      </c>
      <c r="FT6669" t="s">
        <v>273</v>
      </c>
      <c r="FX6669" t="s">
        <v>256</v>
      </c>
    </row>
    <row r="6670" spans="1:180" x14ac:dyDescent="0.25">
      <c r="A6670">
        <v>98909</v>
      </c>
      <c r="B6670" t="s">
        <v>234</v>
      </c>
      <c r="C6670" t="s">
        <v>235</v>
      </c>
      <c r="D6670" t="s">
        <v>235</v>
      </c>
      <c r="E6670" t="s">
        <v>344</v>
      </c>
      <c r="I6670" t="s">
        <v>237</v>
      </c>
      <c r="K6670" t="s">
        <v>321</v>
      </c>
      <c r="L6670" t="s">
        <v>239</v>
      </c>
      <c r="O6670">
        <v>0</v>
      </c>
      <c r="P6670" t="s">
        <v>240</v>
      </c>
      <c r="Q6670" t="s">
        <v>11745</v>
      </c>
      <c r="S6670" t="s">
        <v>242</v>
      </c>
      <c r="T6670" s="1">
        <v>44675.528298611112</v>
      </c>
      <c r="U6670" t="s">
        <v>243</v>
      </c>
      <c r="V6670" s="1">
        <v>44760.532673611109</v>
      </c>
      <c r="X6670" s="2">
        <v>36526</v>
      </c>
      <c r="Y6670" s="2">
        <v>44905</v>
      </c>
      <c r="Z6670" t="s">
        <v>244</v>
      </c>
      <c r="AA6670">
        <v>0</v>
      </c>
      <c r="AB6670">
        <v>1</v>
      </c>
      <c r="AC6670" t="s">
        <v>7562</v>
      </c>
      <c r="AO6670" t="s">
        <v>242</v>
      </c>
      <c r="AR6670" t="s">
        <v>246</v>
      </c>
      <c r="AS6670" s="2">
        <v>44995</v>
      </c>
      <c r="AT6670" t="s">
        <v>277</v>
      </c>
      <c r="AY6670" s="2">
        <v>36526</v>
      </c>
      <c r="BH6670" t="s">
        <v>242</v>
      </c>
      <c r="BJ6670" t="s">
        <v>364</v>
      </c>
      <c r="BL6670" t="s">
        <v>7563</v>
      </c>
      <c r="BM6670" t="s">
        <v>249</v>
      </c>
      <c r="BP6670" t="s">
        <v>250</v>
      </c>
      <c r="BQ6670" t="s">
        <v>242</v>
      </c>
      <c r="BT6670" t="s">
        <v>242</v>
      </c>
      <c r="BU6670" s="2">
        <v>36526</v>
      </c>
      <c r="BV6670" s="2">
        <v>44905</v>
      </c>
      <c r="CD6670" t="s">
        <v>242</v>
      </c>
      <c r="CG6670" t="s">
        <v>242</v>
      </c>
      <c r="CH6670" t="s">
        <v>242</v>
      </c>
      <c r="CK6670" t="s">
        <v>242</v>
      </c>
      <c r="CN6670" t="s">
        <v>242</v>
      </c>
      <c r="CS6670" t="s">
        <v>242</v>
      </c>
      <c r="CV6670" t="s">
        <v>239</v>
      </c>
      <c r="CW6670" t="s">
        <v>242</v>
      </c>
      <c r="DA6670" t="s">
        <v>242</v>
      </c>
      <c r="DG6670">
        <v>6705</v>
      </c>
      <c r="DI6670" t="s">
        <v>11745</v>
      </c>
      <c r="DJ6670" t="s">
        <v>252</v>
      </c>
      <c r="DK6670" s="3">
        <v>44682</v>
      </c>
      <c r="DL6670" t="s">
        <v>364</v>
      </c>
      <c r="DR6670" t="s">
        <v>243</v>
      </c>
      <c r="DS6670" s="1">
        <v>44573.738842592589</v>
      </c>
      <c r="DT6670" t="s">
        <v>253</v>
      </c>
      <c r="DU6670" s="1">
        <v>44803.614629629628</v>
      </c>
      <c r="FJ6670" t="s">
        <v>254</v>
      </c>
      <c r="FK6670" t="s">
        <v>242</v>
      </c>
      <c r="FP6670" t="s">
        <v>242</v>
      </c>
      <c r="FQ6670">
        <v>781017892079</v>
      </c>
      <c r="FT6670" t="s">
        <v>255</v>
      </c>
      <c r="FX6670" t="s">
        <v>256</v>
      </c>
    </row>
    <row r="6671" spans="1:180" x14ac:dyDescent="0.25">
      <c r="A6671">
        <v>98737</v>
      </c>
      <c r="B6671" t="s">
        <v>234</v>
      </c>
      <c r="C6671" t="s">
        <v>235</v>
      </c>
      <c r="D6671" t="s">
        <v>235</v>
      </c>
      <c r="E6671" t="s">
        <v>344</v>
      </c>
      <c r="I6671" t="s">
        <v>237</v>
      </c>
      <c r="K6671" t="s">
        <v>383</v>
      </c>
      <c r="L6671" t="s">
        <v>239</v>
      </c>
      <c r="O6671">
        <v>0</v>
      </c>
      <c r="P6671" t="s">
        <v>240</v>
      </c>
      <c r="Q6671" t="s">
        <v>10464</v>
      </c>
      <c r="S6671" t="s">
        <v>242</v>
      </c>
      <c r="T6671" s="1">
        <v>44675.528101851851</v>
      </c>
      <c r="U6671" t="s">
        <v>243</v>
      </c>
      <c r="V6671" s="1">
        <v>44760.532673611109</v>
      </c>
      <c r="X6671" s="2">
        <v>36526</v>
      </c>
      <c r="Y6671" s="2">
        <v>44952</v>
      </c>
      <c r="Z6671" t="s">
        <v>244</v>
      </c>
      <c r="AA6671">
        <v>0</v>
      </c>
      <c r="AB6671">
        <v>1</v>
      </c>
      <c r="AC6671" t="s">
        <v>1879</v>
      </c>
      <c r="AO6671" t="s">
        <v>242</v>
      </c>
      <c r="AQ6671" t="s">
        <v>7028</v>
      </c>
      <c r="AR6671" t="s">
        <v>390</v>
      </c>
      <c r="AS6671" s="2">
        <v>45013</v>
      </c>
      <c r="AT6671" t="s">
        <v>277</v>
      </c>
      <c r="AY6671" s="2">
        <v>36526</v>
      </c>
      <c r="BH6671" t="s">
        <v>242</v>
      </c>
      <c r="BJ6671" t="s">
        <v>359</v>
      </c>
      <c r="BL6671">
        <v>800682387</v>
      </c>
      <c r="BM6671" t="s">
        <v>249</v>
      </c>
      <c r="BP6671" t="s">
        <v>250</v>
      </c>
      <c r="BQ6671" t="s">
        <v>242</v>
      </c>
      <c r="BT6671" t="s">
        <v>242</v>
      </c>
      <c r="BU6671" s="2">
        <v>36526</v>
      </c>
      <c r="BV6671" s="2">
        <v>44952</v>
      </c>
      <c r="CD6671" t="s">
        <v>242</v>
      </c>
      <c r="CG6671" t="s">
        <v>242</v>
      </c>
      <c r="CH6671" t="s">
        <v>242</v>
      </c>
      <c r="CK6671" t="s">
        <v>242</v>
      </c>
      <c r="CN6671" t="s">
        <v>242</v>
      </c>
      <c r="CS6671" t="s">
        <v>242</v>
      </c>
      <c r="CV6671" t="s">
        <v>239</v>
      </c>
      <c r="CW6671" t="s">
        <v>242</v>
      </c>
      <c r="DA6671" t="s">
        <v>242</v>
      </c>
      <c r="DG6671">
        <v>1877</v>
      </c>
      <c r="DI6671" t="s">
        <v>10464</v>
      </c>
      <c r="DJ6671" t="s">
        <v>252</v>
      </c>
      <c r="DK6671" s="3">
        <v>44682</v>
      </c>
      <c r="DL6671" t="s">
        <v>296</v>
      </c>
      <c r="DO6671">
        <v>0</v>
      </c>
      <c r="DP6671" t="s">
        <v>240</v>
      </c>
      <c r="DR6671" t="s">
        <v>243</v>
      </c>
      <c r="DS6671" s="1">
        <v>44557.848275462966</v>
      </c>
      <c r="DT6671" t="s">
        <v>253</v>
      </c>
      <c r="DU6671" s="1">
        <v>44803.616307870368</v>
      </c>
      <c r="EK6671" t="s">
        <v>10465</v>
      </c>
      <c r="FH6671" t="s">
        <v>319</v>
      </c>
      <c r="FJ6671" t="s">
        <v>5898</v>
      </c>
      <c r="FK6671" t="s">
        <v>242</v>
      </c>
      <c r="FN6671" t="s">
        <v>263</v>
      </c>
      <c r="FP6671" t="s">
        <v>251</v>
      </c>
      <c r="FQ6671">
        <v>7841468181</v>
      </c>
      <c r="FT6671" t="s">
        <v>273</v>
      </c>
      <c r="FX6671" t="s">
        <v>256</v>
      </c>
    </row>
    <row r="6672" spans="1:180" x14ac:dyDescent="0.25">
      <c r="A6672">
        <v>101037</v>
      </c>
      <c r="B6672" t="s">
        <v>234</v>
      </c>
      <c r="C6672" t="s">
        <v>235</v>
      </c>
      <c r="D6672" t="s">
        <v>235</v>
      </c>
      <c r="E6672" t="s">
        <v>344</v>
      </c>
      <c r="I6672" t="s">
        <v>237</v>
      </c>
      <c r="K6672" t="s">
        <v>307</v>
      </c>
      <c r="L6672" t="s">
        <v>239</v>
      </c>
      <c r="O6672">
        <v>0</v>
      </c>
      <c r="P6672" t="s">
        <v>240</v>
      </c>
      <c r="Q6672" t="s">
        <v>11746</v>
      </c>
      <c r="S6672" t="s">
        <v>242</v>
      </c>
      <c r="T6672" s="1">
        <v>44675.530601851853</v>
      </c>
      <c r="U6672" t="s">
        <v>243</v>
      </c>
      <c r="V6672" s="1">
        <v>44760.53266203704</v>
      </c>
      <c r="X6672" s="2">
        <v>36526</v>
      </c>
      <c r="Y6672" s="2">
        <v>45013</v>
      </c>
      <c r="Z6672" t="s">
        <v>244</v>
      </c>
      <c r="AA6672">
        <v>0</v>
      </c>
      <c r="AB6672">
        <v>1</v>
      </c>
      <c r="AC6672" t="s">
        <v>309</v>
      </c>
      <c r="AO6672" t="s">
        <v>242</v>
      </c>
      <c r="AQ6672" t="s">
        <v>310</v>
      </c>
      <c r="AR6672" t="s">
        <v>246</v>
      </c>
      <c r="AS6672" s="2">
        <v>44998</v>
      </c>
      <c r="AT6672" t="s">
        <v>277</v>
      </c>
      <c r="AW6672">
        <v>12</v>
      </c>
      <c r="AY6672" s="2">
        <v>36526</v>
      </c>
      <c r="BH6672" t="s">
        <v>242</v>
      </c>
      <c r="BJ6672" t="s">
        <v>296</v>
      </c>
      <c r="BL6672" t="s">
        <v>311</v>
      </c>
      <c r="BM6672" t="s">
        <v>249</v>
      </c>
      <c r="BP6672" t="s">
        <v>250</v>
      </c>
      <c r="BQ6672" t="s">
        <v>242</v>
      </c>
      <c r="BT6672" t="s">
        <v>242</v>
      </c>
      <c r="BU6672" s="2">
        <v>36526</v>
      </c>
      <c r="BV6672" s="2">
        <v>45013</v>
      </c>
      <c r="BX6672" t="s">
        <v>310</v>
      </c>
      <c r="CD6672" t="s">
        <v>242</v>
      </c>
      <c r="CG6672" t="s">
        <v>242</v>
      </c>
      <c r="CH6672" t="s">
        <v>242</v>
      </c>
      <c r="CK6672" t="s">
        <v>242</v>
      </c>
      <c r="CL6672" s="2">
        <v>44753</v>
      </c>
      <c r="CN6672" t="s">
        <v>242</v>
      </c>
      <c r="CS6672" t="s">
        <v>242</v>
      </c>
      <c r="CV6672" t="s">
        <v>239</v>
      </c>
      <c r="CW6672" t="s">
        <v>242</v>
      </c>
      <c r="DA6672" t="s">
        <v>242</v>
      </c>
      <c r="DG6672">
        <v>8225</v>
      </c>
      <c r="DI6672" t="s">
        <v>11746</v>
      </c>
      <c r="DJ6672" t="s">
        <v>252</v>
      </c>
      <c r="DK6672" s="3">
        <v>44682</v>
      </c>
      <c r="DL6672" t="s">
        <v>296</v>
      </c>
      <c r="DR6672" t="s">
        <v>243</v>
      </c>
      <c r="DS6672" s="1">
        <v>44573.747407407405</v>
      </c>
      <c r="DT6672" t="s">
        <v>253</v>
      </c>
      <c r="DU6672" s="1">
        <v>44803.617511574077</v>
      </c>
      <c r="FJ6672" t="s">
        <v>254</v>
      </c>
      <c r="FK6672" t="s">
        <v>242</v>
      </c>
      <c r="FP6672" t="s">
        <v>242</v>
      </c>
      <c r="FQ6672">
        <v>7810791177</v>
      </c>
      <c r="FT6672" t="s">
        <v>255</v>
      </c>
      <c r="FX6672" t="s">
        <v>256</v>
      </c>
    </row>
    <row r="6673" spans="1:180" x14ac:dyDescent="0.25">
      <c r="A6673">
        <v>92839</v>
      </c>
      <c r="B6673" t="s">
        <v>234</v>
      </c>
      <c r="C6673" t="s">
        <v>235</v>
      </c>
      <c r="D6673" t="s">
        <v>235</v>
      </c>
      <c r="E6673" t="s">
        <v>344</v>
      </c>
      <c r="I6673" t="s">
        <v>364</v>
      </c>
      <c r="K6673" t="s">
        <v>478</v>
      </c>
      <c r="L6673" t="s">
        <v>479</v>
      </c>
      <c r="O6673">
        <v>0</v>
      </c>
      <c r="P6673" t="s">
        <v>240</v>
      </c>
      <c r="Q6673" t="s">
        <v>2544</v>
      </c>
      <c r="S6673" t="s">
        <v>242</v>
      </c>
      <c r="T6673" s="1">
        <v>44628.689502314817</v>
      </c>
      <c r="U6673" t="s">
        <v>243</v>
      </c>
      <c r="V6673" s="1">
        <v>44760.532650462963</v>
      </c>
      <c r="X6673" s="2">
        <v>44621</v>
      </c>
      <c r="Y6673" s="2">
        <v>44985</v>
      </c>
      <c r="Z6673" t="s">
        <v>478</v>
      </c>
      <c r="AA6673">
        <v>0</v>
      </c>
      <c r="AB6673">
        <v>1</v>
      </c>
      <c r="AO6673" t="s">
        <v>242</v>
      </c>
      <c r="AP6673" t="s">
        <v>7514</v>
      </c>
      <c r="AW6673">
        <v>12</v>
      </c>
      <c r="AY6673" s="2">
        <v>44562</v>
      </c>
      <c r="BC6673" t="s">
        <v>481</v>
      </c>
      <c r="BH6673" t="s">
        <v>242</v>
      </c>
      <c r="BL6673" t="s">
        <v>2090</v>
      </c>
      <c r="BM6673" t="s">
        <v>328</v>
      </c>
      <c r="BN6673" t="s">
        <v>482</v>
      </c>
      <c r="BQ6673" t="s">
        <v>242</v>
      </c>
      <c r="BT6673" t="s">
        <v>242</v>
      </c>
      <c r="BU6673" s="2">
        <v>44621</v>
      </c>
      <c r="BV6673" s="2">
        <v>44985</v>
      </c>
      <c r="CD6673" t="s">
        <v>242</v>
      </c>
      <c r="CG6673" t="s">
        <v>242</v>
      </c>
      <c r="CH6673" t="s">
        <v>242</v>
      </c>
      <c r="CK6673" t="s">
        <v>242</v>
      </c>
      <c r="CN6673" t="s">
        <v>251</v>
      </c>
      <c r="CQ6673">
        <v>230</v>
      </c>
      <c r="CS6673" t="s">
        <v>242</v>
      </c>
      <c r="CV6673" t="s">
        <v>484</v>
      </c>
      <c r="CW6673" t="s">
        <v>242</v>
      </c>
      <c r="DA6673" t="s">
        <v>242</v>
      </c>
      <c r="DG6673">
        <v>7487</v>
      </c>
      <c r="DI6673" t="s">
        <v>2544</v>
      </c>
      <c r="DJ6673" t="s">
        <v>252</v>
      </c>
      <c r="DK6673" s="3">
        <v>44682</v>
      </c>
      <c r="DL6673" t="s">
        <v>364</v>
      </c>
      <c r="DR6673" t="s">
        <v>243</v>
      </c>
      <c r="DS6673" s="1">
        <v>44573.747002314813</v>
      </c>
      <c r="DU6673" s="1">
        <v>44803.617511574077</v>
      </c>
      <c r="FH6673" t="s">
        <v>319</v>
      </c>
      <c r="FJ6673" t="s">
        <v>254</v>
      </c>
      <c r="FK6673" t="s">
        <v>251</v>
      </c>
      <c r="FM6673" t="s">
        <v>2546</v>
      </c>
      <c r="FN6673" t="s">
        <v>263</v>
      </c>
      <c r="FP6673" t="s">
        <v>251</v>
      </c>
      <c r="FQ6673">
        <v>7811752484</v>
      </c>
      <c r="FT6673" t="s">
        <v>273</v>
      </c>
      <c r="FV6673">
        <v>2</v>
      </c>
      <c r="FW6673" t="s">
        <v>499</v>
      </c>
      <c r="FX6673" t="s">
        <v>256</v>
      </c>
    </row>
    <row r="6674" spans="1:180" x14ac:dyDescent="0.25">
      <c r="A6674">
        <v>103193</v>
      </c>
      <c r="B6674" t="s">
        <v>234</v>
      </c>
      <c r="C6674" t="s">
        <v>235</v>
      </c>
      <c r="D6674" t="s">
        <v>235</v>
      </c>
      <c r="E6674" t="s">
        <v>344</v>
      </c>
      <c r="I6674" t="s">
        <v>364</v>
      </c>
      <c r="K6674" t="s">
        <v>478</v>
      </c>
      <c r="L6674" t="s">
        <v>479</v>
      </c>
      <c r="O6674">
        <v>0</v>
      </c>
      <c r="P6674" t="s">
        <v>240</v>
      </c>
      <c r="Q6674" t="s">
        <v>5902</v>
      </c>
      <c r="S6674" t="s">
        <v>242</v>
      </c>
      <c r="T6674" s="1">
        <v>44693.625150462962</v>
      </c>
      <c r="U6674" t="s">
        <v>248</v>
      </c>
      <c r="V6674" s="1">
        <v>44760.532638888886</v>
      </c>
      <c r="X6674" s="2">
        <v>44713</v>
      </c>
      <c r="Y6674" s="2">
        <v>45077</v>
      </c>
      <c r="Z6674" t="s">
        <v>7492</v>
      </c>
      <c r="AA6674">
        <v>0</v>
      </c>
      <c r="AB6674">
        <v>1</v>
      </c>
      <c r="AO6674" t="s">
        <v>242</v>
      </c>
      <c r="AW6674">
        <v>12</v>
      </c>
      <c r="BH6674" t="s">
        <v>242</v>
      </c>
      <c r="BL6674">
        <v>800830832</v>
      </c>
      <c r="BM6674" t="s">
        <v>328</v>
      </c>
      <c r="BO6674" t="s">
        <v>265</v>
      </c>
      <c r="BP6674" t="s">
        <v>250</v>
      </c>
      <c r="BQ6674" t="s">
        <v>242</v>
      </c>
      <c r="BT6674" t="s">
        <v>251</v>
      </c>
      <c r="BU6674" s="2">
        <v>44713</v>
      </c>
      <c r="BV6674" s="2">
        <v>45077</v>
      </c>
      <c r="CD6674" t="s">
        <v>242</v>
      </c>
      <c r="CG6674" t="s">
        <v>242</v>
      </c>
      <c r="CH6674" t="s">
        <v>242</v>
      </c>
      <c r="CK6674" t="s">
        <v>242</v>
      </c>
      <c r="CL6674" s="2">
        <v>44756</v>
      </c>
      <c r="CN6674" t="s">
        <v>251</v>
      </c>
      <c r="CQ6674">
        <v>230</v>
      </c>
      <c r="CS6674" t="s">
        <v>242</v>
      </c>
      <c r="CV6674" t="s">
        <v>484</v>
      </c>
      <c r="CW6674" t="s">
        <v>242</v>
      </c>
      <c r="DA6674" t="s">
        <v>242</v>
      </c>
      <c r="DG6674">
        <v>2441</v>
      </c>
      <c r="DI6674" t="s">
        <v>5902</v>
      </c>
      <c r="DJ6674" t="s">
        <v>252</v>
      </c>
      <c r="DK6674" s="4">
        <v>43983</v>
      </c>
      <c r="DL6674" t="s">
        <v>364</v>
      </c>
      <c r="DO6674">
        <v>0</v>
      </c>
      <c r="DP6674" t="s">
        <v>240</v>
      </c>
      <c r="DR6674" t="s">
        <v>243</v>
      </c>
      <c r="DS6674" s="1">
        <v>44557.848564814813</v>
      </c>
      <c r="DU6674" s="1">
        <v>44803.5309837963</v>
      </c>
      <c r="FH6674" t="s">
        <v>319</v>
      </c>
      <c r="FK6674" t="s">
        <v>251</v>
      </c>
      <c r="FN6674" t="s">
        <v>263</v>
      </c>
      <c r="FP6674" t="s">
        <v>251</v>
      </c>
      <c r="FQ6674">
        <v>7801501530</v>
      </c>
      <c r="FT6674" t="s">
        <v>273</v>
      </c>
      <c r="FV6674">
        <v>2</v>
      </c>
      <c r="FW6674" t="s">
        <v>356</v>
      </c>
    </row>
    <row r="6675" spans="1:180" x14ac:dyDescent="0.25">
      <c r="A6675">
        <v>92859</v>
      </c>
      <c r="B6675" t="s">
        <v>234</v>
      </c>
      <c r="C6675" t="s">
        <v>298</v>
      </c>
      <c r="D6675" t="s">
        <v>235</v>
      </c>
      <c r="E6675" t="s">
        <v>344</v>
      </c>
      <c r="I6675" t="s">
        <v>376</v>
      </c>
      <c r="K6675" t="s">
        <v>366</v>
      </c>
      <c r="L6675" t="s">
        <v>367</v>
      </c>
      <c r="O6675">
        <v>0</v>
      </c>
      <c r="P6675" t="s">
        <v>240</v>
      </c>
      <c r="Q6675" t="s">
        <v>9553</v>
      </c>
      <c r="S6675" t="s">
        <v>242</v>
      </c>
      <c r="T6675" s="1">
        <v>44628.689525462964</v>
      </c>
      <c r="U6675" t="s">
        <v>243</v>
      </c>
      <c r="V6675" s="1">
        <v>44760.532638888886</v>
      </c>
      <c r="X6675" s="2">
        <v>44621</v>
      </c>
      <c r="Y6675" s="2">
        <v>44985</v>
      </c>
      <c r="Z6675" t="s">
        <v>369</v>
      </c>
      <c r="AA6675">
        <v>0</v>
      </c>
      <c r="AB6675">
        <v>1</v>
      </c>
      <c r="AO6675" t="s">
        <v>242</v>
      </c>
      <c r="AP6675" t="s">
        <v>284</v>
      </c>
      <c r="AW6675">
        <v>12</v>
      </c>
      <c r="AX6675" t="s">
        <v>11747</v>
      </c>
      <c r="AY6675" s="2">
        <v>43913</v>
      </c>
      <c r="BC6675" t="s">
        <v>316</v>
      </c>
      <c r="BD6675" t="s">
        <v>353</v>
      </c>
      <c r="BH6675" t="s">
        <v>242</v>
      </c>
      <c r="BL6675" t="s">
        <v>11748</v>
      </c>
      <c r="BM6675" t="s">
        <v>328</v>
      </c>
      <c r="BQ6675" t="s">
        <v>242</v>
      </c>
      <c r="BS6675" t="s">
        <v>11748</v>
      </c>
      <c r="BT6675" t="s">
        <v>242</v>
      </c>
      <c r="BU6675" s="2">
        <v>44621</v>
      </c>
      <c r="BV6675" s="2">
        <v>44985</v>
      </c>
      <c r="CD6675" t="s">
        <v>242</v>
      </c>
      <c r="CG6675" t="s">
        <v>242</v>
      </c>
      <c r="CH6675" t="s">
        <v>242</v>
      </c>
      <c r="CK6675" t="s">
        <v>242</v>
      </c>
      <c r="CN6675" t="s">
        <v>242</v>
      </c>
      <c r="CQ6675">
        <v>101</v>
      </c>
      <c r="CS6675" t="s">
        <v>242</v>
      </c>
      <c r="CV6675" t="s">
        <v>267</v>
      </c>
      <c r="CW6675" t="s">
        <v>242</v>
      </c>
      <c r="DA6675" t="s">
        <v>242</v>
      </c>
      <c r="DG6675">
        <v>2273</v>
      </c>
      <c r="DI6675" t="s">
        <v>9553</v>
      </c>
      <c r="DJ6675" t="s">
        <v>252</v>
      </c>
      <c r="DK6675" s="4">
        <v>43983</v>
      </c>
      <c r="DL6675" t="s">
        <v>376</v>
      </c>
      <c r="DO6675">
        <v>0</v>
      </c>
      <c r="DP6675" t="s">
        <v>240</v>
      </c>
      <c r="DR6675" t="s">
        <v>243</v>
      </c>
      <c r="DS6675" s="1">
        <v>44557.848483796297</v>
      </c>
      <c r="DT6675" t="s">
        <v>253</v>
      </c>
      <c r="DU6675" s="1">
        <v>44782.574178240742</v>
      </c>
      <c r="DW6675">
        <v>78123028050</v>
      </c>
      <c r="EK6675" t="s">
        <v>9554</v>
      </c>
      <c r="FE6675" t="s">
        <v>9555</v>
      </c>
      <c r="FH6675" t="s">
        <v>353</v>
      </c>
      <c r="FJ6675" t="s">
        <v>9556</v>
      </c>
      <c r="FK6675" t="s">
        <v>242</v>
      </c>
      <c r="FN6675" t="s">
        <v>263</v>
      </c>
      <c r="FP6675" t="s">
        <v>251</v>
      </c>
      <c r="FQ6675">
        <v>7813435064</v>
      </c>
      <c r="FT6675" t="s">
        <v>273</v>
      </c>
      <c r="FU6675" t="s">
        <v>9557</v>
      </c>
    </row>
    <row r="6676" spans="1:180" x14ac:dyDescent="0.25">
      <c r="A6676">
        <v>104905</v>
      </c>
      <c r="B6676" t="s">
        <v>234</v>
      </c>
      <c r="C6676" t="s">
        <v>235</v>
      </c>
      <c r="D6676" t="s">
        <v>235</v>
      </c>
      <c r="E6676" t="s">
        <v>426</v>
      </c>
      <c r="I6676" t="s">
        <v>553</v>
      </c>
      <c r="K6676" t="s">
        <v>6945</v>
      </c>
      <c r="L6676" t="s">
        <v>6945</v>
      </c>
      <c r="O6676">
        <v>6300</v>
      </c>
      <c r="P6676" t="s">
        <v>240</v>
      </c>
      <c r="Q6676" t="s">
        <v>4486</v>
      </c>
      <c r="S6676" t="s">
        <v>251</v>
      </c>
      <c r="T6676" s="1">
        <v>44747.635231481479</v>
      </c>
      <c r="U6676" t="s">
        <v>248</v>
      </c>
      <c r="V6676" s="1">
        <v>44760.532627314817</v>
      </c>
      <c r="X6676" s="2">
        <v>44747</v>
      </c>
      <c r="Y6676" s="2">
        <v>44747</v>
      </c>
      <c r="Z6676" t="s">
        <v>6946</v>
      </c>
      <c r="AA6676">
        <v>6300</v>
      </c>
      <c r="AB6676">
        <v>1</v>
      </c>
      <c r="AO6676" t="s">
        <v>242</v>
      </c>
      <c r="BH6676" t="s">
        <v>242</v>
      </c>
      <c r="BL6676">
        <v>8104389517</v>
      </c>
      <c r="BM6676" t="s">
        <v>264</v>
      </c>
      <c r="BQ6676" t="s">
        <v>242</v>
      </c>
      <c r="BT6676" t="s">
        <v>242</v>
      </c>
      <c r="BU6676" s="2">
        <v>44747</v>
      </c>
      <c r="BV6676" s="2">
        <v>44747</v>
      </c>
      <c r="BX6676" t="s">
        <v>4487</v>
      </c>
      <c r="CD6676" t="s">
        <v>251</v>
      </c>
      <c r="CE6676" t="s">
        <v>8288</v>
      </c>
      <c r="CG6676" t="s">
        <v>242</v>
      </c>
      <c r="CH6676" t="s">
        <v>242</v>
      </c>
      <c r="CK6676" t="s">
        <v>242</v>
      </c>
      <c r="CM6676">
        <v>19277</v>
      </c>
      <c r="CN6676" t="s">
        <v>242</v>
      </c>
      <c r="CO6676" t="s">
        <v>8289</v>
      </c>
      <c r="CR6676" t="s">
        <v>6948</v>
      </c>
      <c r="CS6676" t="s">
        <v>242</v>
      </c>
      <c r="CT6676" t="s">
        <v>553</v>
      </c>
      <c r="CV6676" t="s">
        <v>25</v>
      </c>
      <c r="CW6676" t="s">
        <v>242</v>
      </c>
      <c r="DA6676" t="s">
        <v>242</v>
      </c>
      <c r="DG6676">
        <v>2551</v>
      </c>
      <c r="DI6676" t="s">
        <v>4486</v>
      </c>
      <c r="DJ6676" t="s">
        <v>252</v>
      </c>
      <c r="DK6676" s="3">
        <v>44682</v>
      </c>
      <c r="DL6676" t="s">
        <v>553</v>
      </c>
      <c r="DO6676">
        <v>0</v>
      </c>
      <c r="DP6676" t="s">
        <v>240</v>
      </c>
      <c r="DR6676" t="s">
        <v>243</v>
      </c>
      <c r="DS6676" s="1">
        <v>44557.848634259259</v>
      </c>
      <c r="DU6676" s="1">
        <v>44803.573750000003</v>
      </c>
      <c r="DW6676">
        <v>78125543638</v>
      </c>
      <c r="EK6676" t="s">
        <v>4488</v>
      </c>
      <c r="FH6676" t="s">
        <v>319</v>
      </c>
      <c r="FJ6676" t="s">
        <v>523</v>
      </c>
      <c r="FK6676" t="s">
        <v>251</v>
      </c>
      <c r="FN6676" t="s">
        <v>263</v>
      </c>
      <c r="FP6676" t="s">
        <v>251</v>
      </c>
      <c r="FQ6676">
        <v>7807340181</v>
      </c>
      <c r="FT6676" t="s">
        <v>273</v>
      </c>
      <c r="FV6676">
        <v>3</v>
      </c>
      <c r="FW6676" t="s">
        <v>631</v>
      </c>
    </row>
    <row r="6677" spans="1:180" x14ac:dyDescent="0.25">
      <c r="A6677">
        <v>83561</v>
      </c>
      <c r="B6677" t="s">
        <v>234</v>
      </c>
      <c r="C6677" t="s">
        <v>235</v>
      </c>
      <c r="D6677" t="s">
        <v>235</v>
      </c>
      <c r="E6677" t="s">
        <v>344</v>
      </c>
      <c r="I6677" t="s">
        <v>2345</v>
      </c>
      <c r="K6677" t="s">
        <v>478</v>
      </c>
      <c r="L6677" t="s">
        <v>479</v>
      </c>
      <c r="O6677">
        <v>3000</v>
      </c>
      <c r="P6677" t="s">
        <v>240</v>
      </c>
      <c r="Q6677" t="s">
        <v>5867</v>
      </c>
      <c r="S6677" t="s">
        <v>242</v>
      </c>
      <c r="T6677" s="1">
        <v>44606.564340277779</v>
      </c>
      <c r="U6677" t="s">
        <v>243</v>
      </c>
      <c r="V6677" s="1">
        <v>44760.53261574074</v>
      </c>
      <c r="X6677" s="2">
        <v>44562</v>
      </c>
      <c r="Y6677" s="2">
        <v>44926</v>
      </c>
      <c r="Z6677" t="s">
        <v>478</v>
      </c>
      <c r="AA6677">
        <v>3000</v>
      </c>
      <c r="AB6677">
        <v>1</v>
      </c>
      <c r="AO6677" t="s">
        <v>242</v>
      </c>
      <c r="AW6677">
        <v>12</v>
      </c>
      <c r="AY6677" s="2">
        <v>44562</v>
      </c>
      <c r="BC6677" t="s">
        <v>481</v>
      </c>
      <c r="BH6677" t="s">
        <v>242</v>
      </c>
      <c r="BL6677">
        <v>800517472</v>
      </c>
      <c r="BM6677" t="s">
        <v>328</v>
      </c>
      <c r="BQ6677" t="s">
        <v>242</v>
      </c>
      <c r="BR6677" t="s">
        <v>482</v>
      </c>
      <c r="BT6677" t="s">
        <v>242</v>
      </c>
      <c r="BU6677" s="2">
        <v>44562</v>
      </c>
      <c r="BV6677" s="2">
        <v>44926</v>
      </c>
      <c r="CD6677" t="s">
        <v>242</v>
      </c>
      <c r="CG6677" t="s">
        <v>242</v>
      </c>
      <c r="CH6677" t="s">
        <v>242</v>
      </c>
      <c r="CK6677" t="s">
        <v>242</v>
      </c>
      <c r="CN6677" t="s">
        <v>251</v>
      </c>
      <c r="CQ6677">
        <v>230</v>
      </c>
      <c r="CS6677" t="s">
        <v>242</v>
      </c>
      <c r="CV6677" t="s">
        <v>484</v>
      </c>
      <c r="CW6677" t="s">
        <v>242</v>
      </c>
      <c r="DA6677" t="s">
        <v>242</v>
      </c>
      <c r="DG6677">
        <v>1615</v>
      </c>
      <c r="DI6677" t="s">
        <v>5867</v>
      </c>
      <c r="DJ6677" t="s">
        <v>252</v>
      </c>
      <c r="DK6677" s="3">
        <v>44682</v>
      </c>
      <c r="DL6677" t="s">
        <v>2345</v>
      </c>
      <c r="DO6677">
        <v>0</v>
      </c>
      <c r="DP6677" t="s">
        <v>240</v>
      </c>
      <c r="DR6677" t="s">
        <v>243</v>
      </c>
      <c r="DS6677" s="1">
        <v>44557.84814814815</v>
      </c>
      <c r="DT6677" t="s">
        <v>253</v>
      </c>
      <c r="DU6677" s="1">
        <v>44803.613078703704</v>
      </c>
      <c r="FH6677" t="s">
        <v>319</v>
      </c>
      <c r="FJ6677" t="s">
        <v>616</v>
      </c>
      <c r="FK6677" t="s">
        <v>251</v>
      </c>
      <c r="FN6677" t="s">
        <v>263</v>
      </c>
      <c r="FP6677" t="s">
        <v>251</v>
      </c>
      <c r="FQ6677">
        <v>780505400890</v>
      </c>
      <c r="FT6677" t="s">
        <v>273</v>
      </c>
      <c r="FV6677">
        <v>2</v>
      </c>
      <c r="FW6677" t="s">
        <v>356</v>
      </c>
      <c r="FX6677" t="s">
        <v>256</v>
      </c>
    </row>
    <row r="6678" spans="1:180" x14ac:dyDescent="0.25">
      <c r="A6678">
        <v>95363</v>
      </c>
      <c r="B6678" t="s">
        <v>234</v>
      </c>
      <c r="C6678" t="s">
        <v>298</v>
      </c>
      <c r="D6678" t="s">
        <v>235</v>
      </c>
      <c r="E6678" t="s">
        <v>344</v>
      </c>
      <c r="I6678" t="s">
        <v>386</v>
      </c>
      <c r="K6678" t="s">
        <v>478</v>
      </c>
      <c r="L6678" t="s">
        <v>479</v>
      </c>
      <c r="O6678">
        <v>0</v>
      </c>
      <c r="P6678" t="s">
        <v>240</v>
      </c>
      <c r="Q6678" t="s">
        <v>4011</v>
      </c>
      <c r="S6678" t="s">
        <v>242</v>
      </c>
      <c r="T6678" s="1">
        <v>44654.706817129627</v>
      </c>
      <c r="U6678" t="s">
        <v>243</v>
      </c>
      <c r="V6678" s="1">
        <v>44760.532604166663</v>
      </c>
      <c r="X6678" s="2">
        <v>44652</v>
      </c>
      <c r="Y6678" s="2">
        <v>45016</v>
      </c>
      <c r="Z6678" t="s">
        <v>478</v>
      </c>
      <c r="AA6678">
        <v>0</v>
      </c>
      <c r="AB6678">
        <v>1</v>
      </c>
      <c r="AO6678" t="s">
        <v>242</v>
      </c>
      <c r="AW6678">
        <v>12</v>
      </c>
      <c r="AY6678" s="2">
        <v>44562</v>
      </c>
      <c r="BC6678" t="s">
        <v>481</v>
      </c>
      <c r="BH6678" t="s">
        <v>242</v>
      </c>
      <c r="BL6678">
        <v>800611656</v>
      </c>
      <c r="BM6678" t="s">
        <v>328</v>
      </c>
      <c r="BN6678" t="s">
        <v>482</v>
      </c>
      <c r="BQ6678" t="s">
        <v>242</v>
      </c>
      <c r="BR6678" t="s">
        <v>482</v>
      </c>
      <c r="BT6678" t="s">
        <v>251</v>
      </c>
      <c r="BU6678" s="2">
        <v>44652</v>
      </c>
      <c r="BV6678" s="2">
        <v>45016</v>
      </c>
      <c r="CD6678" t="s">
        <v>242</v>
      </c>
      <c r="CG6678" t="s">
        <v>242</v>
      </c>
      <c r="CH6678" t="s">
        <v>242</v>
      </c>
      <c r="CK6678" t="s">
        <v>242</v>
      </c>
      <c r="CL6678" s="2">
        <v>44756</v>
      </c>
      <c r="CN6678" t="s">
        <v>251</v>
      </c>
      <c r="CQ6678">
        <v>230</v>
      </c>
      <c r="CS6678" t="s">
        <v>242</v>
      </c>
      <c r="CV6678" t="s">
        <v>484</v>
      </c>
      <c r="CW6678" t="s">
        <v>242</v>
      </c>
      <c r="DA6678" t="s">
        <v>242</v>
      </c>
      <c r="DG6678">
        <v>3739</v>
      </c>
      <c r="DI6678" t="s">
        <v>4011</v>
      </c>
      <c r="DJ6678" t="s">
        <v>252</v>
      </c>
      <c r="DK6678" s="4">
        <v>43983</v>
      </c>
      <c r="DL6678" t="s">
        <v>386</v>
      </c>
      <c r="DO6678">
        <v>0</v>
      </c>
      <c r="DP6678" t="s">
        <v>240</v>
      </c>
      <c r="DR6678" t="s">
        <v>243</v>
      </c>
      <c r="DS6678" s="1">
        <v>44557.849270833336</v>
      </c>
      <c r="DU6678" s="1">
        <v>44803.577615740738</v>
      </c>
      <c r="DW6678">
        <v>78123652639</v>
      </c>
      <c r="EK6678" t="s">
        <v>4012</v>
      </c>
      <c r="FH6678" t="s">
        <v>319</v>
      </c>
      <c r="FJ6678" t="s">
        <v>3313</v>
      </c>
      <c r="FK6678" t="s">
        <v>251</v>
      </c>
      <c r="FN6678" t="s">
        <v>263</v>
      </c>
      <c r="FP6678" t="s">
        <v>251</v>
      </c>
      <c r="FQ6678">
        <v>7810081561</v>
      </c>
      <c r="FT6678" t="s">
        <v>273</v>
      </c>
      <c r="FV6678">
        <v>3</v>
      </c>
      <c r="FW6678" t="s">
        <v>879</v>
      </c>
    </row>
    <row r="6679" spans="1:180" x14ac:dyDescent="0.25">
      <c r="A6679">
        <v>102451</v>
      </c>
      <c r="B6679" t="s">
        <v>234</v>
      </c>
      <c r="C6679" t="s">
        <v>235</v>
      </c>
      <c r="D6679" t="s">
        <v>235</v>
      </c>
      <c r="E6679" t="s">
        <v>344</v>
      </c>
      <c r="I6679" t="s">
        <v>237</v>
      </c>
      <c r="K6679" t="s">
        <v>6871</v>
      </c>
      <c r="L6679" t="s">
        <v>239</v>
      </c>
      <c r="O6679">
        <v>0</v>
      </c>
      <c r="P6679" t="s">
        <v>240</v>
      </c>
      <c r="Q6679" t="s">
        <v>11749</v>
      </c>
      <c r="S6679" t="s">
        <v>242</v>
      </c>
      <c r="T6679" s="1">
        <v>44675.532106481478</v>
      </c>
      <c r="U6679" t="s">
        <v>243</v>
      </c>
      <c r="V6679" s="1">
        <v>44760.532592592594</v>
      </c>
      <c r="X6679" s="2">
        <v>36526</v>
      </c>
      <c r="Y6679" s="2">
        <v>44861</v>
      </c>
      <c r="Z6679" t="s">
        <v>244</v>
      </c>
      <c r="AA6679">
        <v>0</v>
      </c>
      <c r="AB6679">
        <v>1</v>
      </c>
      <c r="AC6679" t="s">
        <v>837</v>
      </c>
      <c r="AO6679" t="s">
        <v>242</v>
      </c>
      <c r="AQ6679" t="s">
        <v>838</v>
      </c>
      <c r="AR6679" t="s">
        <v>246</v>
      </c>
      <c r="AS6679" s="2">
        <v>44953</v>
      </c>
      <c r="AT6679" t="s">
        <v>277</v>
      </c>
      <c r="AY6679" s="2">
        <v>36526</v>
      </c>
      <c r="BH6679" t="s">
        <v>242</v>
      </c>
      <c r="BJ6679" t="s">
        <v>248</v>
      </c>
      <c r="BL6679" t="s">
        <v>839</v>
      </c>
      <c r="BM6679" t="s">
        <v>249</v>
      </c>
      <c r="BP6679" t="s">
        <v>250</v>
      </c>
      <c r="BQ6679" t="s">
        <v>242</v>
      </c>
      <c r="BT6679" t="s">
        <v>242</v>
      </c>
      <c r="BU6679" s="2">
        <v>36526</v>
      </c>
      <c r="BV6679" s="2">
        <v>44861</v>
      </c>
      <c r="CD6679" t="s">
        <v>242</v>
      </c>
      <c r="CG6679" t="s">
        <v>242</v>
      </c>
      <c r="CH6679" t="s">
        <v>242</v>
      </c>
      <c r="CK6679" t="s">
        <v>242</v>
      </c>
      <c r="CN6679" t="s">
        <v>242</v>
      </c>
      <c r="CS6679" t="s">
        <v>242</v>
      </c>
      <c r="CV6679" t="s">
        <v>239</v>
      </c>
      <c r="CW6679" t="s">
        <v>242</v>
      </c>
      <c r="DA6679" t="s">
        <v>242</v>
      </c>
      <c r="DG6679">
        <v>9163</v>
      </c>
      <c r="DI6679" t="s">
        <v>11749</v>
      </c>
      <c r="DJ6679" t="s">
        <v>252</v>
      </c>
      <c r="DK6679" s="4">
        <v>43983</v>
      </c>
      <c r="DL6679" t="s">
        <v>248</v>
      </c>
      <c r="DR6679" t="s">
        <v>243</v>
      </c>
      <c r="DS6679" s="1">
        <v>44573.74790509259</v>
      </c>
      <c r="DT6679" t="s">
        <v>253</v>
      </c>
      <c r="DU6679" s="1">
        <v>44803.61273148148</v>
      </c>
      <c r="FJ6679" t="s">
        <v>254</v>
      </c>
      <c r="FK6679" t="s">
        <v>242</v>
      </c>
      <c r="FP6679" t="s">
        <v>242</v>
      </c>
      <c r="FQ6679">
        <v>7842134199</v>
      </c>
      <c r="FT6679" t="s">
        <v>255</v>
      </c>
      <c r="FX6679" t="s">
        <v>256</v>
      </c>
    </row>
    <row r="6680" spans="1:180" x14ac:dyDescent="0.25">
      <c r="A6680">
        <v>100525</v>
      </c>
      <c r="B6680" t="s">
        <v>234</v>
      </c>
      <c r="C6680" t="s">
        <v>298</v>
      </c>
      <c r="D6680" t="s">
        <v>235</v>
      </c>
      <c r="E6680" t="s">
        <v>344</v>
      </c>
      <c r="I6680" t="s">
        <v>237</v>
      </c>
      <c r="K6680" t="s">
        <v>6871</v>
      </c>
      <c r="L6680" t="s">
        <v>239</v>
      </c>
      <c r="O6680">
        <v>0</v>
      </c>
      <c r="P6680" t="s">
        <v>240</v>
      </c>
      <c r="Q6680" t="s">
        <v>11750</v>
      </c>
      <c r="S6680" t="s">
        <v>242</v>
      </c>
      <c r="T6680" s="1">
        <v>44675.530046296299</v>
      </c>
      <c r="U6680" t="s">
        <v>243</v>
      </c>
      <c r="V6680" s="1">
        <v>44760.532581018517</v>
      </c>
      <c r="X6680" s="2">
        <v>36526</v>
      </c>
      <c r="Y6680" s="2">
        <v>44998</v>
      </c>
      <c r="Z6680" t="s">
        <v>244</v>
      </c>
      <c r="AA6680">
        <v>0</v>
      </c>
      <c r="AB6680">
        <v>1</v>
      </c>
      <c r="AC6680" t="s">
        <v>1503</v>
      </c>
      <c r="AO6680" t="s">
        <v>242</v>
      </c>
      <c r="AQ6680" t="s">
        <v>7560</v>
      </c>
      <c r="AR6680" t="s">
        <v>246</v>
      </c>
      <c r="AS6680" s="2">
        <v>44999</v>
      </c>
      <c r="AT6680" t="s">
        <v>277</v>
      </c>
      <c r="AY6680" s="2">
        <v>36526</v>
      </c>
      <c r="BH6680" t="s">
        <v>242</v>
      </c>
      <c r="BJ6680" t="s">
        <v>296</v>
      </c>
      <c r="BL6680">
        <v>9968387</v>
      </c>
      <c r="BM6680" t="s">
        <v>249</v>
      </c>
      <c r="BP6680" t="s">
        <v>250</v>
      </c>
      <c r="BQ6680" t="s">
        <v>242</v>
      </c>
      <c r="BT6680" t="s">
        <v>242</v>
      </c>
      <c r="BU6680" s="2">
        <v>36526</v>
      </c>
      <c r="BV6680" s="2">
        <v>44998</v>
      </c>
      <c r="CD6680" t="s">
        <v>242</v>
      </c>
      <c r="CG6680" t="s">
        <v>242</v>
      </c>
      <c r="CH6680" t="s">
        <v>242</v>
      </c>
      <c r="CK6680" t="s">
        <v>242</v>
      </c>
      <c r="CN6680" t="s">
        <v>242</v>
      </c>
      <c r="CS6680" t="s">
        <v>242</v>
      </c>
      <c r="CV6680" t="s">
        <v>239</v>
      </c>
      <c r="CW6680" t="s">
        <v>242</v>
      </c>
      <c r="DA6680" t="s">
        <v>242</v>
      </c>
      <c r="DG6680">
        <v>7803</v>
      </c>
      <c r="DI6680" t="s">
        <v>11750</v>
      </c>
      <c r="DJ6680" t="s">
        <v>252</v>
      </c>
      <c r="DK6680" s="3">
        <v>44682</v>
      </c>
      <c r="DL6680" t="s">
        <v>296</v>
      </c>
      <c r="DR6680" t="s">
        <v>243</v>
      </c>
      <c r="DS6680" s="1">
        <v>44573.747175925928</v>
      </c>
      <c r="DT6680" t="s">
        <v>253</v>
      </c>
      <c r="DU6680" s="1">
        <v>44803.616273148145</v>
      </c>
      <c r="FK6680" t="s">
        <v>242</v>
      </c>
      <c r="FP6680" t="s">
        <v>242</v>
      </c>
      <c r="FQ6680">
        <v>7806130576</v>
      </c>
      <c r="FT6680" t="s">
        <v>255</v>
      </c>
      <c r="FX6680" t="s">
        <v>256</v>
      </c>
    </row>
    <row r="6681" spans="1:180" x14ac:dyDescent="0.25">
      <c r="A6681">
        <v>98735</v>
      </c>
      <c r="B6681" t="s">
        <v>234</v>
      </c>
      <c r="C6681" t="s">
        <v>235</v>
      </c>
      <c r="D6681" t="s">
        <v>235</v>
      </c>
      <c r="E6681" t="s">
        <v>344</v>
      </c>
      <c r="I6681" t="s">
        <v>237</v>
      </c>
      <c r="K6681" t="s">
        <v>238</v>
      </c>
      <c r="L6681" t="s">
        <v>239</v>
      </c>
      <c r="O6681">
        <v>0</v>
      </c>
      <c r="P6681" t="s">
        <v>240</v>
      </c>
      <c r="Q6681" t="s">
        <v>11751</v>
      </c>
      <c r="S6681" t="s">
        <v>242</v>
      </c>
      <c r="T6681" s="1">
        <v>44675.528101851851</v>
      </c>
      <c r="U6681" t="s">
        <v>243</v>
      </c>
      <c r="V6681" s="1">
        <v>44760.532557870371</v>
      </c>
      <c r="X6681" s="2">
        <v>36526</v>
      </c>
      <c r="Y6681" s="2">
        <v>45025</v>
      </c>
      <c r="Z6681" t="s">
        <v>244</v>
      </c>
      <c r="AA6681">
        <v>0</v>
      </c>
      <c r="AB6681">
        <v>1</v>
      </c>
      <c r="AC6681" t="s">
        <v>11752</v>
      </c>
      <c r="AO6681" t="s">
        <v>242</v>
      </c>
      <c r="AR6681" t="s">
        <v>246</v>
      </c>
      <c r="AS6681" s="2">
        <v>45008</v>
      </c>
      <c r="AT6681" t="s">
        <v>277</v>
      </c>
      <c r="AY6681" s="2">
        <v>36526</v>
      </c>
      <c r="BH6681" t="s">
        <v>242</v>
      </c>
      <c r="BJ6681" t="s">
        <v>248</v>
      </c>
      <c r="BL6681">
        <v>20009267634</v>
      </c>
      <c r="BM6681" t="s">
        <v>249</v>
      </c>
      <c r="BP6681" t="s">
        <v>250</v>
      </c>
      <c r="BQ6681" t="s">
        <v>242</v>
      </c>
      <c r="BT6681" t="s">
        <v>242</v>
      </c>
      <c r="BU6681" s="2">
        <v>36526</v>
      </c>
      <c r="BV6681" s="2">
        <v>45025</v>
      </c>
      <c r="CD6681" t="s">
        <v>242</v>
      </c>
      <c r="CG6681" t="s">
        <v>242</v>
      </c>
      <c r="CH6681" t="s">
        <v>242</v>
      </c>
      <c r="CK6681" t="s">
        <v>242</v>
      </c>
      <c r="CN6681" t="s">
        <v>242</v>
      </c>
      <c r="CS6681" t="s">
        <v>242</v>
      </c>
      <c r="CV6681" t="s">
        <v>239</v>
      </c>
      <c r="CW6681" t="s">
        <v>242</v>
      </c>
      <c r="DA6681" t="s">
        <v>242</v>
      </c>
      <c r="DG6681">
        <v>6593</v>
      </c>
      <c r="DI6681" t="s">
        <v>11751</v>
      </c>
      <c r="DJ6681" t="s">
        <v>252</v>
      </c>
      <c r="DK6681" s="4">
        <v>43983</v>
      </c>
      <c r="DL6681" t="s">
        <v>248</v>
      </c>
      <c r="DR6681" t="s">
        <v>243</v>
      </c>
      <c r="DS6681" s="1">
        <v>44573.73877314815</v>
      </c>
      <c r="DT6681" t="s">
        <v>253</v>
      </c>
      <c r="DU6681" s="1">
        <v>44803.613842592589</v>
      </c>
      <c r="FJ6681" t="s">
        <v>254</v>
      </c>
      <c r="FK6681" t="s">
        <v>242</v>
      </c>
      <c r="FP6681" t="s">
        <v>242</v>
      </c>
      <c r="FQ6681">
        <v>7820041310</v>
      </c>
      <c r="FT6681" t="s">
        <v>255</v>
      </c>
      <c r="FX6681" t="s">
        <v>256</v>
      </c>
    </row>
    <row r="6682" spans="1:180" x14ac:dyDescent="0.25">
      <c r="A6682">
        <v>93125</v>
      </c>
      <c r="B6682" t="s">
        <v>234</v>
      </c>
      <c r="C6682" t="s">
        <v>235</v>
      </c>
      <c r="D6682" t="s">
        <v>235</v>
      </c>
      <c r="E6682" t="s">
        <v>344</v>
      </c>
      <c r="I6682" t="s">
        <v>1034</v>
      </c>
      <c r="K6682" t="s">
        <v>366</v>
      </c>
      <c r="L6682" t="s">
        <v>367</v>
      </c>
      <c r="O6682">
        <v>15637</v>
      </c>
      <c r="P6682" t="s">
        <v>240</v>
      </c>
      <c r="Q6682" t="s">
        <v>7955</v>
      </c>
      <c r="S6682" t="s">
        <v>242</v>
      </c>
      <c r="T6682" s="1">
        <v>44628.690057870372</v>
      </c>
      <c r="U6682" t="s">
        <v>243</v>
      </c>
      <c r="V6682" s="1">
        <v>44760.532557870371</v>
      </c>
      <c r="X6682" s="2">
        <v>44621</v>
      </c>
      <c r="Y6682" s="2">
        <v>44985</v>
      </c>
      <c r="Z6682" t="s">
        <v>6864</v>
      </c>
      <c r="AA6682">
        <v>15637</v>
      </c>
      <c r="AB6682">
        <v>1</v>
      </c>
      <c r="AO6682" t="s">
        <v>242</v>
      </c>
      <c r="AP6682" t="s">
        <v>284</v>
      </c>
      <c r="AW6682">
        <v>12</v>
      </c>
      <c r="AY6682" s="2">
        <v>44562</v>
      </c>
      <c r="BC6682" t="s">
        <v>291</v>
      </c>
      <c r="BH6682" t="s">
        <v>242</v>
      </c>
      <c r="BL6682" t="s">
        <v>11753</v>
      </c>
      <c r="BM6682" t="s">
        <v>264</v>
      </c>
      <c r="BQ6682" t="s">
        <v>242</v>
      </c>
      <c r="BT6682" t="s">
        <v>242</v>
      </c>
      <c r="BU6682" s="2">
        <v>44621</v>
      </c>
      <c r="BV6682" s="2">
        <v>44985</v>
      </c>
      <c r="CD6682" t="s">
        <v>251</v>
      </c>
      <c r="CG6682" t="s">
        <v>242</v>
      </c>
      <c r="CH6682" t="s">
        <v>242</v>
      </c>
      <c r="CK6682" t="s">
        <v>242</v>
      </c>
      <c r="CL6682" s="2">
        <v>44754</v>
      </c>
      <c r="CM6682">
        <v>13913</v>
      </c>
      <c r="CN6682" t="s">
        <v>242</v>
      </c>
      <c r="CQ6682">
        <v>101</v>
      </c>
      <c r="CR6682" t="s">
        <v>288</v>
      </c>
      <c r="CS6682" t="s">
        <v>242</v>
      </c>
      <c r="CT6682" t="s">
        <v>1034</v>
      </c>
      <c r="CV6682" t="s">
        <v>267</v>
      </c>
      <c r="CW6682" t="s">
        <v>242</v>
      </c>
      <c r="DA6682" t="s">
        <v>242</v>
      </c>
      <c r="DG6682">
        <v>6377</v>
      </c>
      <c r="DI6682" t="s">
        <v>7955</v>
      </c>
      <c r="DJ6682" t="s">
        <v>252</v>
      </c>
      <c r="DK6682" s="3">
        <v>44682</v>
      </c>
      <c r="DL6682" t="s">
        <v>1034</v>
      </c>
      <c r="DR6682" t="s">
        <v>243</v>
      </c>
      <c r="DS6682" s="1">
        <v>44573.738657407404</v>
      </c>
      <c r="DT6682" t="s">
        <v>253</v>
      </c>
      <c r="DU6682" s="1">
        <v>44803.611979166664</v>
      </c>
      <c r="EK6682" t="s">
        <v>2576</v>
      </c>
      <c r="FH6682" t="s">
        <v>319</v>
      </c>
      <c r="FJ6682" t="s">
        <v>1507</v>
      </c>
      <c r="FK6682" t="s">
        <v>242</v>
      </c>
      <c r="FN6682" t="s">
        <v>263</v>
      </c>
      <c r="FP6682" t="s">
        <v>251</v>
      </c>
      <c r="FQ6682">
        <v>7806331353</v>
      </c>
      <c r="FT6682" t="s">
        <v>273</v>
      </c>
      <c r="FX6682" t="s">
        <v>256</v>
      </c>
    </row>
    <row r="6683" spans="1:180" x14ac:dyDescent="0.25">
      <c r="A6683">
        <v>98853</v>
      </c>
      <c r="B6683" t="s">
        <v>234</v>
      </c>
      <c r="C6683" t="s">
        <v>235</v>
      </c>
      <c r="D6683" t="s">
        <v>235</v>
      </c>
      <c r="E6683" t="s">
        <v>344</v>
      </c>
      <c r="I6683" t="s">
        <v>237</v>
      </c>
      <c r="K6683" t="s">
        <v>383</v>
      </c>
      <c r="L6683" t="s">
        <v>239</v>
      </c>
      <c r="O6683">
        <v>0</v>
      </c>
      <c r="P6683" t="s">
        <v>240</v>
      </c>
      <c r="Q6683" t="s">
        <v>10323</v>
      </c>
      <c r="S6683" t="s">
        <v>242</v>
      </c>
      <c r="T6683" s="1">
        <v>44675.528229166666</v>
      </c>
      <c r="U6683" t="s">
        <v>243</v>
      </c>
      <c r="V6683" s="1">
        <v>44760.532546296294</v>
      </c>
      <c r="X6683" s="2">
        <v>36526</v>
      </c>
      <c r="Y6683" s="2">
        <v>44855</v>
      </c>
      <c r="Z6683" t="s">
        <v>244</v>
      </c>
      <c r="AA6683">
        <v>0</v>
      </c>
      <c r="AB6683">
        <v>1</v>
      </c>
      <c r="AO6683" t="s">
        <v>242</v>
      </c>
      <c r="AQ6683" t="s">
        <v>7256</v>
      </c>
      <c r="AR6683" t="s">
        <v>390</v>
      </c>
      <c r="AS6683" s="2">
        <v>45154</v>
      </c>
      <c r="AT6683" t="s">
        <v>247</v>
      </c>
      <c r="AY6683" s="2">
        <v>36526</v>
      </c>
      <c r="BH6683" t="s">
        <v>242</v>
      </c>
      <c r="BJ6683" t="s">
        <v>248</v>
      </c>
      <c r="BL6683">
        <v>9161015</v>
      </c>
      <c r="BM6683" t="s">
        <v>249</v>
      </c>
      <c r="BP6683" t="s">
        <v>250</v>
      </c>
      <c r="BQ6683" t="s">
        <v>242</v>
      </c>
      <c r="BT6683" t="s">
        <v>242</v>
      </c>
      <c r="BU6683" s="2">
        <v>36526</v>
      </c>
      <c r="BV6683" s="2">
        <v>44855</v>
      </c>
      <c r="CD6683" t="s">
        <v>242</v>
      </c>
      <c r="CG6683" t="s">
        <v>242</v>
      </c>
      <c r="CH6683" t="s">
        <v>242</v>
      </c>
      <c r="CK6683" t="s">
        <v>242</v>
      </c>
      <c r="CN6683" t="s">
        <v>242</v>
      </c>
      <c r="CS6683" t="s">
        <v>242</v>
      </c>
      <c r="CV6683" t="s">
        <v>239</v>
      </c>
      <c r="CW6683" t="s">
        <v>242</v>
      </c>
      <c r="DA6683" t="s">
        <v>242</v>
      </c>
      <c r="DG6683">
        <v>37</v>
      </c>
      <c r="DI6683" t="s">
        <v>10323</v>
      </c>
      <c r="DJ6683" t="s">
        <v>252</v>
      </c>
      <c r="DK6683" t="s">
        <v>435</v>
      </c>
      <c r="DL6683" t="s">
        <v>376</v>
      </c>
      <c r="DO6683">
        <v>0</v>
      </c>
      <c r="DP6683" t="s">
        <v>240</v>
      </c>
      <c r="DR6683" t="s">
        <v>243</v>
      </c>
      <c r="DS6683" s="1">
        <v>44538.621053240742</v>
      </c>
      <c r="DT6683" t="s">
        <v>253</v>
      </c>
      <c r="DU6683" s="1">
        <v>44803.61509259259</v>
      </c>
      <c r="DW6683">
        <v>78123257070</v>
      </c>
      <c r="DY6683">
        <v>78123342184</v>
      </c>
      <c r="EK6683" t="s">
        <v>10324</v>
      </c>
      <c r="FH6683" t="s">
        <v>272</v>
      </c>
      <c r="FJ6683" t="s">
        <v>8423</v>
      </c>
      <c r="FK6683" t="s">
        <v>242</v>
      </c>
      <c r="FN6683" t="s">
        <v>263</v>
      </c>
      <c r="FP6683" t="s">
        <v>251</v>
      </c>
      <c r="FQ6683">
        <v>7820315956</v>
      </c>
      <c r="FT6683" t="s">
        <v>273</v>
      </c>
      <c r="FX6683" t="s">
        <v>256</v>
      </c>
    </row>
    <row r="6684" spans="1:180" x14ac:dyDescent="0.25">
      <c r="A6684">
        <v>80205</v>
      </c>
      <c r="B6684" t="s">
        <v>234</v>
      </c>
      <c r="C6684" t="s">
        <v>235</v>
      </c>
      <c r="D6684" t="s">
        <v>235</v>
      </c>
      <c r="E6684" t="s">
        <v>426</v>
      </c>
      <c r="I6684" t="s">
        <v>561</v>
      </c>
      <c r="K6684" t="s">
        <v>366</v>
      </c>
      <c r="L6684" t="s">
        <v>367</v>
      </c>
      <c r="O6684">
        <v>0</v>
      </c>
      <c r="P6684" t="s">
        <v>240</v>
      </c>
      <c r="Q6684" t="s">
        <v>11754</v>
      </c>
      <c r="S6684" t="s">
        <v>251</v>
      </c>
      <c r="T6684" s="1">
        <v>44606.558749999997</v>
      </c>
      <c r="U6684" t="s">
        <v>243</v>
      </c>
      <c r="V6684" s="1">
        <v>44760.532534722224</v>
      </c>
      <c r="X6684" s="2">
        <v>44317</v>
      </c>
      <c r="Y6684" s="2">
        <v>44681</v>
      </c>
      <c r="Z6684" t="s">
        <v>7470</v>
      </c>
      <c r="AA6684">
        <v>0</v>
      </c>
      <c r="AB6684">
        <v>1</v>
      </c>
      <c r="AO6684" t="s">
        <v>242</v>
      </c>
      <c r="AP6684" t="s">
        <v>284</v>
      </c>
      <c r="AW6684">
        <v>12</v>
      </c>
      <c r="AX6684" t="s">
        <v>7594</v>
      </c>
      <c r="AY6684" s="2">
        <v>42081</v>
      </c>
      <c r="BC6684" t="s">
        <v>316</v>
      </c>
      <c r="BD6684" t="s">
        <v>353</v>
      </c>
      <c r="BH6684" t="s">
        <v>242</v>
      </c>
      <c r="BL6684" t="s">
        <v>10853</v>
      </c>
      <c r="BM6684" t="s">
        <v>264</v>
      </c>
      <c r="BN6684" t="s">
        <v>11755</v>
      </c>
      <c r="BQ6684" t="s">
        <v>242</v>
      </c>
      <c r="BS6684" t="s">
        <v>10853</v>
      </c>
      <c r="BT6684" t="s">
        <v>242</v>
      </c>
      <c r="BU6684" s="2">
        <v>44317</v>
      </c>
      <c r="BV6684" s="2">
        <v>44681</v>
      </c>
      <c r="CD6684" t="s">
        <v>242</v>
      </c>
      <c r="CG6684" t="s">
        <v>242</v>
      </c>
      <c r="CH6684" t="s">
        <v>242</v>
      </c>
      <c r="CK6684" t="s">
        <v>242</v>
      </c>
      <c r="CN6684" t="s">
        <v>242</v>
      </c>
      <c r="CQ6684">
        <v>101</v>
      </c>
      <c r="CS6684" t="s">
        <v>242</v>
      </c>
      <c r="CV6684" t="s">
        <v>267</v>
      </c>
      <c r="CW6684" t="s">
        <v>242</v>
      </c>
      <c r="DA6684" t="s">
        <v>242</v>
      </c>
      <c r="DG6684">
        <v>255</v>
      </c>
      <c r="DI6684" t="s">
        <v>11754</v>
      </c>
      <c r="DJ6684" t="s">
        <v>252</v>
      </c>
      <c r="DK6684" s="3">
        <v>44682</v>
      </c>
      <c r="DL6684" t="s">
        <v>561</v>
      </c>
      <c r="DO6684">
        <v>0</v>
      </c>
      <c r="DP6684" t="s">
        <v>240</v>
      </c>
      <c r="DR6684" t="s">
        <v>243</v>
      </c>
      <c r="DS6684" s="1">
        <v>44557.847407407404</v>
      </c>
      <c r="DT6684" t="s">
        <v>972</v>
      </c>
      <c r="DU6684" s="1">
        <v>44764.716782407406</v>
      </c>
      <c r="FH6684" t="s">
        <v>353</v>
      </c>
      <c r="FJ6684" t="s">
        <v>372</v>
      </c>
      <c r="FK6684" t="s">
        <v>242</v>
      </c>
      <c r="FL6684" t="s">
        <v>7073</v>
      </c>
      <c r="FN6684" t="s">
        <v>263</v>
      </c>
      <c r="FP6684" t="s">
        <v>251</v>
      </c>
      <c r="FQ6684">
        <v>7840347970</v>
      </c>
      <c r="FT6684" t="s">
        <v>273</v>
      </c>
    </row>
    <row r="6685" spans="1:180" x14ac:dyDescent="0.25">
      <c r="A6685">
        <v>100113</v>
      </c>
      <c r="B6685" t="s">
        <v>234</v>
      </c>
      <c r="C6685" t="s">
        <v>235</v>
      </c>
      <c r="D6685" t="s">
        <v>235</v>
      </c>
      <c r="E6685" t="s">
        <v>344</v>
      </c>
      <c r="I6685" t="s">
        <v>237</v>
      </c>
      <c r="K6685" t="s">
        <v>383</v>
      </c>
      <c r="L6685" t="s">
        <v>239</v>
      </c>
      <c r="O6685">
        <v>0</v>
      </c>
      <c r="P6685" t="s">
        <v>240</v>
      </c>
      <c r="Q6685" t="s">
        <v>11756</v>
      </c>
      <c r="S6685" t="s">
        <v>242</v>
      </c>
      <c r="T6685" s="1">
        <v>44675.529594907406</v>
      </c>
      <c r="U6685" t="s">
        <v>243</v>
      </c>
      <c r="V6685" s="1">
        <v>44760.532523148147</v>
      </c>
      <c r="X6685" s="2">
        <v>36526</v>
      </c>
      <c r="Y6685" s="2">
        <v>44950</v>
      </c>
      <c r="Z6685" t="s">
        <v>244</v>
      </c>
      <c r="AA6685">
        <v>0</v>
      </c>
      <c r="AB6685">
        <v>1</v>
      </c>
      <c r="AO6685" t="s">
        <v>242</v>
      </c>
      <c r="AQ6685" t="s">
        <v>2411</v>
      </c>
      <c r="AR6685" t="s">
        <v>246</v>
      </c>
      <c r="AS6685" s="2">
        <v>45013</v>
      </c>
      <c r="AT6685" t="s">
        <v>277</v>
      </c>
      <c r="AY6685" s="2">
        <v>36526</v>
      </c>
      <c r="BH6685" t="s">
        <v>242</v>
      </c>
      <c r="BJ6685" t="s">
        <v>364</v>
      </c>
      <c r="BL6685">
        <v>800575500</v>
      </c>
      <c r="BM6685" t="s">
        <v>249</v>
      </c>
      <c r="BP6685" t="s">
        <v>250</v>
      </c>
      <c r="BQ6685" t="s">
        <v>242</v>
      </c>
      <c r="BT6685" t="s">
        <v>242</v>
      </c>
      <c r="BU6685" s="2">
        <v>36526</v>
      </c>
      <c r="BV6685" s="2">
        <v>44950</v>
      </c>
      <c r="CD6685" t="s">
        <v>242</v>
      </c>
      <c r="CG6685" t="s">
        <v>242</v>
      </c>
      <c r="CH6685" t="s">
        <v>242</v>
      </c>
      <c r="CK6685" t="s">
        <v>242</v>
      </c>
      <c r="CN6685" t="s">
        <v>242</v>
      </c>
      <c r="CS6685" t="s">
        <v>242</v>
      </c>
      <c r="CV6685" t="s">
        <v>239</v>
      </c>
      <c r="CW6685" t="s">
        <v>242</v>
      </c>
      <c r="DA6685" t="s">
        <v>242</v>
      </c>
      <c r="DG6685">
        <v>7525</v>
      </c>
      <c r="DI6685" t="s">
        <v>11756</v>
      </c>
      <c r="DJ6685" t="s">
        <v>252</v>
      </c>
      <c r="DK6685" s="3">
        <v>44682</v>
      </c>
      <c r="DL6685" t="s">
        <v>364</v>
      </c>
      <c r="DR6685" t="s">
        <v>243</v>
      </c>
      <c r="DS6685" s="1">
        <v>44573.747025462966</v>
      </c>
      <c r="DT6685" t="s">
        <v>253</v>
      </c>
      <c r="DU6685" s="1">
        <v>44803.61440972222</v>
      </c>
      <c r="FJ6685" t="s">
        <v>254</v>
      </c>
      <c r="FK6685" t="s">
        <v>242</v>
      </c>
      <c r="FP6685" t="s">
        <v>242</v>
      </c>
      <c r="FQ6685">
        <v>783995023749</v>
      </c>
      <c r="FT6685" t="s">
        <v>255</v>
      </c>
      <c r="FX6685" t="s">
        <v>256</v>
      </c>
    </row>
    <row r="6686" spans="1:180" x14ac:dyDescent="0.25">
      <c r="A6686">
        <v>93773</v>
      </c>
      <c r="B6686" t="s">
        <v>234</v>
      </c>
      <c r="C6686" t="s">
        <v>235</v>
      </c>
      <c r="D6686" t="s">
        <v>235</v>
      </c>
      <c r="E6686" t="s">
        <v>344</v>
      </c>
      <c r="I6686" t="s">
        <v>578</v>
      </c>
      <c r="K6686" t="s">
        <v>8456</v>
      </c>
      <c r="L6686" t="s">
        <v>8457</v>
      </c>
      <c r="O6686">
        <v>0</v>
      </c>
      <c r="P6686" t="s">
        <v>240</v>
      </c>
      <c r="Q6686" t="s">
        <v>4649</v>
      </c>
      <c r="S6686" t="s">
        <v>242</v>
      </c>
      <c r="T6686" s="1">
        <v>44647.891377314816</v>
      </c>
      <c r="U6686" t="s">
        <v>243</v>
      </c>
      <c r="V6686" s="1">
        <v>44760.532523148147</v>
      </c>
      <c r="X6686" s="2">
        <v>44595</v>
      </c>
      <c r="Y6686" s="2">
        <v>44959</v>
      </c>
      <c r="Z6686" t="s">
        <v>8456</v>
      </c>
      <c r="AA6686">
        <v>0</v>
      </c>
      <c r="AB6686">
        <v>1</v>
      </c>
      <c r="AO6686" t="s">
        <v>242</v>
      </c>
      <c r="AW6686">
        <v>12</v>
      </c>
      <c r="AY6686" s="2">
        <v>44562</v>
      </c>
      <c r="BH6686" t="s">
        <v>242</v>
      </c>
      <c r="BL6686">
        <v>9881370</v>
      </c>
      <c r="BM6686" t="s">
        <v>264</v>
      </c>
      <c r="BQ6686" t="s">
        <v>242</v>
      </c>
      <c r="BT6686" t="s">
        <v>242</v>
      </c>
      <c r="BU6686" s="2">
        <v>44595</v>
      </c>
      <c r="BV6686" s="2">
        <v>44959</v>
      </c>
      <c r="CD6686" t="s">
        <v>242</v>
      </c>
      <c r="CG6686" t="s">
        <v>242</v>
      </c>
      <c r="CH6686" t="s">
        <v>242</v>
      </c>
      <c r="CK6686" t="s">
        <v>242</v>
      </c>
      <c r="CN6686" t="s">
        <v>242</v>
      </c>
      <c r="CQ6686">
        <v>235</v>
      </c>
      <c r="CS6686" t="s">
        <v>242</v>
      </c>
      <c r="CV6686" t="s">
        <v>484</v>
      </c>
      <c r="CW6686" t="s">
        <v>242</v>
      </c>
      <c r="DA6686" t="s">
        <v>242</v>
      </c>
      <c r="DG6686">
        <v>2747</v>
      </c>
      <c r="DI6686" t="s">
        <v>4649</v>
      </c>
      <c r="DJ6686" t="s">
        <v>252</v>
      </c>
      <c r="DK6686" t="s">
        <v>435</v>
      </c>
      <c r="DL6686" t="s">
        <v>578</v>
      </c>
      <c r="DO6686">
        <v>0</v>
      </c>
      <c r="DP6686" t="s">
        <v>240</v>
      </c>
      <c r="DR6686" t="s">
        <v>243</v>
      </c>
      <c r="DS6686" s="1">
        <v>44557.848738425928</v>
      </c>
      <c r="DT6686" t="s">
        <v>253</v>
      </c>
      <c r="DU6686" s="1">
        <v>44803.623124999998</v>
      </c>
      <c r="EK6686" t="s">
        <v>4651</v>
      </c>
      <c r="FH6686" t="s">
        <v>319</v>
      </c>
      <c r="FJ6686" t="s">
        <v>485</v>
      </c>
      <c r="FK6686" t="s">
        <v>251</v>
      </c>
      <c r="FM6686" t="s">
        <v>4652</v>
      </c>
      <c r="FN6686" t="s">
        <v>263</v>
      </c>
      <c r="FP6686" t="s">
        <v>251</v>
      </c>
      <c r="FQ6686">
        <v>7810906942</v>
      </c>
      <c r="FT6686" t="s">
        <v>273</v>
      </c>
      <c r="FV6686">
        <v>3</v>
      </c>
      <c r="FW6686" t="s">
        <v>631</v>
      </c>
      <c r="FX6686" t="s">
        <v>256</v>
      </c>
    </row>
    <row r="6687" spans="1:180" x14ac:dyDescent="0.25">
      <c r="A6687">
        <v>88777</v>
      </c>
      <c r="B6687" t="s">
        <v>234</v>
      </c>
      <c r="C6687" t="s">
        <v>235</v>
      </c>
      <c r="D6687" t="s">
        <v>235</v>
      </c>
      <c r="E6687" t="s">
        <v>344</v>
      </c>
      <c r="I6687" t="s">
        <v>561</v>
      </c>
      <c r="K6687" t="s">
        <v>478</v>
      </c>
      <c r="L6687" t="s">
        <v>479</v>
      </c>
      <c r="O6687">
        <v>3000</v>
      </c>
      <c r="P6687" t="s">
        <v>240</v>
      </c>
      <c r="Q6687" t="s">
        <v>4831</v>
      </c>
      <c r="S6687" t="s">
        <v>242</v>
      </c>
      <c r="T6687" s="1">
        <v>44606.573541666665</v>
      </c>
      <c r="U6687" t="s">
        <v>243</v>
      </c>
      <c r="V6687" s="1">
        <v>44760.532500000001</v>
      </c>
      <c r="X6687" s="2">
        <v>44562</v>
      </c>
      <c r="Y6687" s="2">
        <v>44926</v>
      </c>
      <c r="Z6687" t="s">
        <v>478</v>
      </c>
      <c r="AA6687">
        <v>3000</v>
      </c>
      <c r="AB6687">
        <v>1</v>
      </c>
      <c r="AO6687" t="s">
        <v>242</v>
      </c>
      <c r="AW6687">
        <v>12</v>
      </c>
      <c r="AY6687" s="2">
        <v>44562</v>
      </c>
      <c r="BC6687" t="s">
        <v>481</v>
      </c>
      <c r="BH6687" t="s">
        <v>242</v>
      </c>
      <c r="BL6687">
        <v>800569716</v>
      </c>
      <c r="BM6687" t="s">
        <v>264</v>
      </c>
      <c r="BQ6687" t="s">
        <v>242</v>
      </c>
      <c r="BR6687" t="s">
        <v>482</v>
      </c>
      <c r="BT6687" t="s">
        <v>242</v>
      </c>
      <c r="BU6687" s="2">
        <v>44562</v>
      </c>
      <c r="BV6687" s="2">
        <v>44926</v>
      </c>
      <c r="CD6687" t="s">
        <v>242</v>
      </c>
      <c r="CG6687" t="s">
        <v>242</v>
      </c>
      <c r="CH6687" t="s">
        <v>242</v>
      </c>
      <c r="CK6687" t="s">
        <v>242</v>
      </c>
      <c r="CN6687" t="s">
        <v>251</v>
      </c>
      <c r="CQ6687">
        <v>230</v>
      </c>
      <c r="CS6687" t="s">
        <v>242</v>
      </c>
      <c r="CV6687" t="s">
        <v>484</v>
      </c>
      <c r="CW6687" t="s">
        <v>242</v>
      </c>
      <c r="DA6687" t="s">
        <v>242</v>
      </c>
      <c r="DG6687">
        <v>3385</v>
      </c>
      <c r="DI6687" t="s">
        <v>4831</v>
      </c>
      <c r="DJ6687" t="s">
        <v>252</v>
      </c>
      <c r="DK6687" s="3">
        <v>44682</v>
      </c>
      <c r="DL6687" t="s">
        <v>561</v>
      </c>
      <c r="DO6687">
        <v>0</v>
      </c>
      <c r="DP6687" t="s">
        <v>240</v>
      </c>
      <c r="DR6687" t="s">
        <v>243</v>
      </c>
      <c r="DS6687" s="1">
        <v>44557.849074074074</v>
      </c>
      <c r="DT6687" t="s">
        <v>253</v>
      </c>
      <c r="DU6687" s="1">
        <v>44803.626134259262</v>
      </c>
      <c r="FH6687" t="s">
        <v>2791</v>
      </c>
      <c r="FJ6687" t="s">
        <v>485</v>
      </c>
      <c r="FK6687" t="s">
        <v>251</v>
      </c>
      <c r="FN6687" t="s">
        <v>263</v>
      </c>
      <c r="FP6687" t="s">
        <v>251</v>
      </c>
      <c r="FQ6687">
        <v>7813406306</v>
      </c>
      <c r="FT6687" t="s">
        <v>273</v>
      </c>
      <c r="FV6687">
        <v>3</v>
      </c>
      <c r="FW6687" t="s">
        <v>631</v>
      </c>
      <c r="FX6687" t="s">
        <v>256</v>
      </c>
    </row>
    <row r="6688" spans="1:180" x14ac:dyDescent="0.25">
      <c r="A6688">
        <v>82037</v>
      </c>
      <c r="B6688" t="s">
        <v>234</v>
      </c>
      <c r="C6688" t="s">
        <v>235</v>
      </c>
      <c r="D6688" t="s">
        <v>235</v>
      </c>
      <c r="E6688" t="s">
        <v>426</v>
      </c>
      <c r="I6688" t="s">
        <v>376</v>
      </c>
      <c r="K6688" t="s">
        <v>299</v>
      </c>
      <c r="L6688" t="s">
        <v>300</v>
      </c>
      <c r="O6688">
        <v>0</v>
      </c>
      <c r="P6688" t="s">
        <v>240</v>
      </c>
      <c r="Q6688" t="s">
        <v>10357</v>
      </c>
      <c r="S6688" t="s">
        <v>251</v>
      </c>
      <c r="T6688" s="1">
        <v>44606.561747685184</v>
      </c>
      <c r="U6688" t="s">
        <v>243</v>
      </c>
      <c r="V6688" s="1">
        <v>44760.532488425924</v>
      </c>
      <c r="X6688" s="2">
        <v>44501</v>
      </c>
      <c r="Y6688" s="2">
        <v>44681</v>
      </c>
      <c r="Z6688" t="s">
        <v>6620</v>
      </c>
      <c r="AA6688">
        <v>0</v>
      </c>
      <c r="AB6688">
        <v>1</v>
      </c>
      <c r="AO6688" t="s">
        <v>242</v>
      </c>
      <c r="AP6688" t="s">
        <v>303</v>
      </c>
      <c r="AW6688">
        <v>6</v>
      </c>
      <c r="AY6688" s="2">
        <v>44562</v>
      </c>
      <c r="BC6688" t="s">
        <v>316</v>
      </c>
      <c r="BD6688" t="s">
        <v>353</v>
      </c>
      <c r="BH6688" t="s">
        <v>242</v>
      </c>
      <c r="BL6688" t="s">
        <v>10358</v>
      </c>
      <c r="BM6688" t="s">
        <v>328</v>
      </c>
      <c r="BQ6688" t="s">
        <v>242</v>
      </c>
      <c r="BT6688" t="s">
        <v>242</v>
      </c>
      <c r="BU6688" s="2">
        <v>44501</v>
      </c>
      <c r="BV6688" s="2">
        <v>44681</v>
      </c>
      <c r="CD6688" t="s">
        <v>242</v>
      </c>
      <c r="CG6688" t="s">
        <v>242</v>
      </c>
      <c r="CH6688" t="s">
        <v>242</v>
      </c>
      <c r="CK6688" t="s">
        <v>242</v>
      </c>
      <c r="CN6688" t="s">
        <v>242</v>
      </c>
      <c r="CS6688" t="s">
        <v>242</v>
      </c>
      <c r="CV6688" t="s">
        <v>267</v>
      </c>
      <c r="CW6688" t="s">
        <v>242</v>
      </c>
      <c r="DA6688" t="s">
        <v>242</v>
      </c>
      <c r="DG6688">
        <v>1013</v>
      </c>
      <c r="DI6688" t="s">
        <v>10357</v>
      </c>
      <c r="DJ6688" t="s">
        <v>252</v>
      </c>
      <c r="DK6688" s="4">
        <v>43983</v>
      </c>
      <c r="DL6688" t="s">
        <v>376</v>
      </c>
      <c r="DO6688">
        <v>0</v>
      </c>
      <c r="DP6688" t="s">
        <v>240</v>
      </c>
      <c r="DR6688" t="s">
        <v>243</v>
      </c>
      <c r="DS6688" s="1">
        <v>44557.847824074073</v>
      </c>
      <c r="DT6688" t="s">
        <v>253</v>
      </c>
      <c r="DU6688" s="1">
        <v>44761.6169212963</v>
      </c>
      <c r="DW6688">
        <v>78136277700</v>
      </c>
      <c r="EK6688" t="s">
        <v>10359</v>
      </c>
      <c r="FH6688" t="s">
        <v>353</v>
      </c>
      <c r="FJ6688" t="s">
        <v>372</v>
      </c>
      <c r="FK6688" t="s">
        <v>242</v>
      </c>
      <c r="FN6688" t="s">
        <v>263</v>
      </c>
      <c r="FP6688" t="s">
        <v>251</v>
      </c>
      <c r="FQ6688">
        <v>4706030325</v>
      </c>
      <c r="FT6688" t="s">
        <v>273</v>
      </c>
    </row>
    <row r="6689" spans="1:180" x14ac:dyDescent="0.25">
      <c r="A6689">
        <v>97589</v>
      </c>
      <c r="B6689" t="s">
        <v>234</v>
      </c>
      <c r="C6689" t="s">
        <v>235</v>
      </c>
      <c r="D6689" t="s">
        <v>235</v>
      </c>
      <c r="E6689" t="s">
        <v>344</v>
      </c>
      <c r="I6689" t="s">
        <v>237</v>
      </c>
      <c r="K6689" t="s">
        <v>238</v>
      </c>
      <c r="L6689" t="s">
        <v>239</v>
      </c>
      <c r="O6689">
        <v>0</v>
      </c>
      <c r="P6689" t="s">
        <v>240</v>
      </c>
      <c r="Q6689" t="s">
        <v>8445</v>
      </c>
      <c r="S6689" t="s">
        <v>242</v>
      </c>
      <c r="T6689" s="1">
        <v>44675.526863425926</v>
      </c>
      <c r="U6689" t="s">
        <v>243</v>
      </c>
      <c r="V6689" s="1">
        <v>44760.532476851855</v>
      </c>
      <c r="X6689" s="2">
        <v>36526</v>
      </c>
      <c r="Y6689" s="2">
        <v>44902</v>
      </c>
      <c r="Z6689" t="s">
        <v>244</v>
      </c>
      <c r="AA6689">
        <v>0</v>
      </c>
      <c r="AB6689">
        <v>1</v>
      </c>
      <c r="AC6689" t="s">
        <v>9014</v>
      </c>
      <c r="AO6689" t="s">
        <v>242</v>
      </c>
      <c r="AR6689" t="s">
        <v>246</v>
      </c>
      <c r="AS6689" s="2">
        <v>44992</v>
      </c>
      <c r="AT6689" t="s">
        <v>277</v>
      </c>
      <c r="AY6689" s="2">
        <v>36526</v>
      </c>
      <c r="BH6689" t="s">
        <v>242</v>
      </c>
      <c r="BJ6689" t="s">
        <v>248</v>
      </c>
      <c r="BL6689">
        <v>9144153</v>
      </c>
      <c r="BM6689" t="s">
        <v>249</v>
      </c>
      <c r="BP6689" t="s">
        <v>250</v>
      </c>
      <c r="BQ6689" t="s">
        <v>242</v>
      </c>
      <c r="BT6689" t="s">
        <v>242</v>
      </c>
      <c r="BU6689" s="2">
        <v>36526</v>
      </c>
      <c r="BV6689" s="2">
        <v>44902</v>
      </c>
      <c r="CD6689" t="s">
        <v>242</v>
      </c>
      <c r="CG6689" t="s">
        <v>242</v>
      </c>
      <c r="CH6689" t="s">
        <v>242</v>
      </c>
      <c r="CK6689" t="s">
        <v>242</v>
      </c>
      <c r="CN6689" t="s">
        <v>242</v>
      </c>
      <c r="CS6689" t="s">
        <v>242</v>
      </c>
      <c r="CV6689" t="s">
        <v>239</v>
      </c>
      <c r="CW6689" t="s">
        <v>242</v>
      </c>
      <c r="DA6689" t="s">
        <v>242</v>
      </c>
      <c r="DG6689">
        <v>5885</v>
      </c>
      <c r="DI6689" t="s">
        <v>8445</v>
      </c>
      <c r="DJ6689" t="s">
        <v>252</v>
      </c>
      <c r="DK6689" s="3">
        <v>44682</v>
      </c>
      <c r="DL6689" t="s">
        <v>376</v>
      </c>
      <c r="DR6689" t="s">
        <v>243</v>
      </c>
      <c r="DS6689" s="1">
        <v>44573.738379629627</v>
      </c>
      <c r="DU6689" s="1">
        <v>44803.616018518522</v>
      </c>
      <c r="FJ6689" t="s">
        <v>254</v>
      </c>
      <c r="FK6689" t="s">
        <v>242</v>
      </c>
      <c r="FM6689" t="s">
        <v>8449</v>
      </c>
      <c r="FP6689" t="s">
        <v>251</v>
      </c>
      <c r="FQ6689">
        <v>7804686657</v>
      </c>
      <c r="FT6689" t="s">
        <v>273</v>
      </c>
      <c r="FX6689" t="s">
        <v>256</v>
      </c>
    </row>
    <row r="6690" spans="1:180" x14ac:dyDescent="0.25">
      <c r="A6690">
        <v>99411</v>
      </c>
      <c r="B6690" t="s">
        <v>234</v>
      </c>
      <c r="C6690" t="s">
        <v>235</v>
      </c>
      <c r="D6690" t="s">
        <v>235</v>
      </c>
      <c r="E6690" t="s">
        <v>344</v>
      </c>
      <c r="I6690" t="s">
        <v>237</v>
      </c>
      <c r="K6690" t="s">
        <v>238</v>
      </c>
      <c r="L6690" t="s">
        <v>239</v>
      </c>
      <c r="O6690">
        <v>5900</v>
      </c>
      <c r="P6690" t="s">
        <v>240</v>
      </c>
      <c r="Q6690" t="s">
        <v>11757</v>
      </c>
      <c r="S6690" t="s">
        <v>242</v>
      </c>
      <c r="T6690" s="1">
        <v>44675.52884259259</v>
      </c>
      <c r="U6690" t="s">
        <v>243</v>
      </c>
      <c r="V6690" s="1">
        <v>44760.532465277778</v>
      </c>
      <c r="X6690" s="2">
        <v>36526</v>
      </c>
      <c r="Y6690" s="2">
        <v>45087</v>
      </c>
      <c r="Z6690" t="s">
        <v>358</v>
      </c>
      <c r="AA6690">
        <v>5900</v>
      </c>
      <c r="AB6690">
        <v>1</v>
      </c>
      <c r="AO6690" t="s">
        <v>242</v>
      </c>
      <c r="AR6690" t="s">
        <v>246</v>
      </c>
      <c r="AS6690" s="2">
        <v>44994</v>
      </c>
      <c r="AT6690" t="s">
        <v>277</v>
      </c>
      <c r="AW6690">
        <v>12</v>
      </c>
      <c r="AY6690" s="2">
        <v>36526</v>
      </c>
      <c r="BH6690" t="s">
        <v>242</v>
      </c>
      <c r="BJ6690" t="s">
        <v>248</v>
      </c>
      <c r="BL6690" t="s">
        <v>1052</v>
      </c>
      <c r="BM6690" t="s">
        <v>249</v>
      </c>
      <c r="BP6690" t="s">
        <v>250</v>
      </c>
      <c r="BQ6690" t="s">
        <v>242</v>
      </c>
      <c r="BT6690" t="s">
        <v>242</v>
      </c>
      <c r="BU6690" s="2">
        <v>36526</v>
      </c>
      <c r="BV6690" s="2">
        <v>45087</v>
      </c>
      <c r="CD6690" t="s">
        <v>242</v>
      </c>
      <c r="CG6690" t="s">
        <v>242</v>
      </c>
      <c r="CH6690" t="s">
        <v>242</v>
      </c>
      <c r="CK6690" t="s">
        <v>242</v>
      </c>
      <c r="CN6690" t="s">
        <v>242</v>
      </c>
      <c r="CS6690" t="s">
        <v>242</v>
      </c>
      <c r="CV6690" t="s">
        <v>239</v>
      </c>
      <c r="CW6690" t="s">
        <v>242</v>
      </c>
      <c r="DA6690" t="s">
        <v>242</v>
      </c>
      <c r="DG6690">
        <v>7065</v>
      </c>
      <c r="DI6690" t="s">
        <v>11757</v>
      </c>
      <c r="DJ6690" t="s">
        <v>252</v>
      </c>
      <c r="DK6690" s="3">
        <v>44682</v>
      </c>
      <c r="DL6690" t="s">
        <v>248</v>
      </c>
      <c r="DR6690" t="s">
        <v>243</v>
      </c>
      <c r="DS6690" s="1">
        <v>44573.746770833335</v>
      </c>
      <c r="DT6690" t="s">
        <v>253</v>
      </c>
      <c r="DU6690" s="1">
        <v>44803.612326388888</v>
      </c>
      <c r="EK6690" t="s">
        <v>11758</v>
      </c>
      <c r="FH6690" t="s">
        <v>319</v>
      </c>
      <c r="FJ6690" t="s">
        <v>254</v>
      </c>
      <c r="FK6690" t="s">
        <v>242</v>
      </c>
      <c r="FN6690" t="s">
        <v>263</v>
      </c>
      <c r="FP6690" t="s">
        <v>242</v>
      </c>
      <c r="FQ6690">
        <v>7811726325</v>
      </c>
      <c r="FT6690" t="s">
        <v>255</v>
      </c>
      <c r="FX6690" t="s">
        <v>256</v>
      </c>
    </row>
    <row r="6691" spans="1:180" x14ac:dyDescent="0.25">
      <c r="A6691">
        <v>99135</v>
      </c>
      <c r="B6691" t="s">
        <v>234</v>
      </c>
      <c r="C6691" t="s">
        <v>235</v>
      </c>
      <c r="D6691" t="s">
        <v>235</v>
      </c>
      <c r="E6691" t="s">
        <v>344</v>
      </c>
      <c r="I6691" t="s">
        <v>237</v>
      </c>
      <c r="K6691" t="s">
        <v>238</v>
      </c>
      <c r="L6691" t="s">
        <v>239</v>
      </c>
      <c r="O6691">
        <v>0</v>
      </c>
      <c r="P6691" t="s">
        <v>240</v>
      </c>
      <c r="Q6691" t="s">
        <v>11759</v>
      </c>
      <c r="S6691" t="s">
        <v>242</v>
      </c>
      <c r="T6691" s="1">
        <v>44675.528553240743</v>
      </c>
      <c r="U6691" t="s">
        <v>243</v>
      </c>
      <c r="V6691" s="1">
        <v>44760.532442129632</v>
      </c>
      <c r="X6691" s="2">
        <v>36526</v>
      </c>
      <c r="Y6691" s="2">
        <v>44922</v>
      </c>
      <c r="Z6691" t="s">
        <v>244</v>
      </c>
      <c r="AA6691">
        <v>0</v>
      </c>
      <c r="AB6691">
        <v>1</v>
      </c>
      <c r="AC6691" t="s">
        <v>5633</v>
      </c>
      <c r="AO6691" t="s">
        <v>242</v>
      </c>
      <c r="AR6691" t="s">
        <v>246</v>
      </c>
      <c r="AS6691" s="2">
        <v>45007</v>
      </c>
      <c r="AT6691" t="s">
        <v>277</v>
      </c>
      <c r="AY6691" s="2">
        <v>36526</v>
      </c>
      <c r="BH6691" t="s">
        <v>242</v>
      </c>
      <c r="BJ6691" t="s">
        <v>553</v>
      </c>
      <c r="BL6691">
        <v>800842507</v>
      </c>
      <c r="BM6691" t="s">
        <v>249</v>
      </c>
      <c r="BP6691" t="s">
        <v>250</v>
      </c>
      <c r="BQ6691" t="s">
        <v>242</v>
      </c>
      <c r="BT6691" t="s">
        <v>242</v>
      </c>
      <c r="BU6691" s="2">
        <v>36526</v>
      </c>
      <c r="BV6691" s="2">
        <v>44922</v>
      </c>
      <c r="CD6691" t="s">
        <v>242</v>
      </c>
      <c r="CG6691" t="s">
        <v>242</v>
      </c>
      <c r="CH6691" t="s">
        <v>242</v>
      </c>
      <c r="CK6691" t="s">
        <v>242</v>
      </c>
      <c r="CN6691" t="s">
        <v>242</v>
      </c>
      <c r="CS6691" t="s">
        <v>242</v>
      </c>
      <c r="CV6691" t="s">
        <v>239</v>
      </c>
      <c r="CW6691" t="s">
        <v>242</v>
      </c>
      <c r="DA6691" t="s">
        <v>242</v>
      </c>
      <c r="DG6691">
        <v>6875</v>
      </c>
      <c r="DI6691" t="s">
        <v>11759</v>
      </c>
      <c r="DJ6691" t="s">
        <v>252</v>
      </c>
      <c r="DK6691" s="3">
        <v>44682</v>
      </c>
      <c r="DL6691" t="s">
        <v>553</v>
      </c>
      <c r="DR6691" t="s">
        <v>243</v>
      </c>
      <c r="DS6691" s="1">
        <v>44573.738935185182</v>
      </c>
      <c r="DT6691" t="s">
        <v>253</v>
      </c>
      <c r="DU6691" s="1">
        <v>44803.619004629632</v>
      </c>
      <c r="FJ6691" t="s">
        <v>254</v>
      </c>
      <c r="FK6691" t="s">
        <v>242</v>
      </c>
      <c r="FP6691" t="s">
        <v>242</v>
      </c>
      <c r="FQ6691">
        <v>7802736359</v>
      </c>
      <c r="FT6691" t="s">
        <v>255</v>
      </c>
      <c r="FX6691" t="s">
        <v>256</v>
      </c>
    </row>
    <row r="6692" spans="1:180" x14ac:dyDescent="0.25">
      <c r="A6692">
        <v>101277</v>
      </c>
      <c r="B6692" t="s">
        <v>234</v>
      </c>
      <c r="C6692" t="s">
        <v>235</v>
      </c>
      <c r="D6692" t="s">
        <v>235</v>
      </c>
      <c r="E6692" t="s">
        <v>344</v>
      </c>
      <c r="I6692" t="s">
        <v>237</v>
      </c>
      <c r="K6692" t="s">
        <v>307</v>
      </c>
      <c r="L6692" t="s">
        <v>239</v>
      </c>
      <c r="O6692">
        <v>0</v>
      </c>
      <c r="P6692" t="s">
        <v>240</v>
      </c>
      <c r="Q6692" t="s">
        <v>11760</v>
      </c>
      <c r="S6692" t="s">
        <v>242</v>
      </c>
      <c r="T6692" s="1">
        <v>44675.530868055554</v>
      </c>
      <c r="U6692" t="s">
        <v>243</v>
      </c>
      <c r="V6692" s="1">
        <v>44760.532430555555</v>
      </c>
      <c r="X6692" s="2">
        <v>36526</v>
      </c>
      <c r="Y6692" s="2">
        <v>44847</v>
      </c>
      <c r="Z6692" t="s">
        <v>244</v>
      </c>
      <c r="AA6692">
        <v>0</v>
      </c>
      <c r="AB6692">
        <v>1</v>
      </c>
      <c r="AC6692" t="s">
        <v>309</v>
      </c>
      <c r="AO6692" t="s">
        <v>242</v>
      </c>
      <c r="AQ6692" t="s">
        <v>310</v>
      </c>
      <c r="AR6692" t="s">
        <v>246</v>
      </c>
      <c r="AS6692" s="2">
        <v>44967</v>
      </c>
      <c r="AT6692" t="s">
        <v>277</v>
      </c>
      <c r="AW6692">
        <v>12</v>
      </c>
      <c r="AY6692" s="2">
        <v>36526</v>
      </c>
      <c r="BH6692" t="s">
        <v>242</v>
      </c>
      <c r="BJ6692" t="s">
        <v>296</v>
      </c>
      <c r="BL6692" t="s">
        <v>311</v>
      </c>
      <c r="BM6692" t="s">
        <v>249</v>
      </c>
      <c r="BP6692" t="s">
        <v>250</v>
      </c>
      <c r="BQ6692" t="s">
        <v>242</v>
      </c>
      <c r="BT6692" t="s">
        <v>242</v>
      </c>
      <c r="BU6692" s="2">
        <v>36526</v>
      </c>
      <c r="BV6692" s="2">
        <v>44847</v>
      </c>
      <c r="BX6692" t="s">
        <v>310</v>
      </c>
      <c r="CD6692" t="s">
        <v>242</v>
      </c>
      <c r="CG6692" t="s">
        <v>242</v>
      </c>
      <c r="CH6692" t="s">
        <v>242</v>
      </c>
      <c r="CK6692" t="s">
        <v>242</v>
      </c>
      <c r="CL6692" s="2">
        <v>44753</v>
      </c>
      <c r="CN6692" t="s">
        <v>242</v>
      </c>
      <c r="CS6692" t="s">
        <v>242</v>
      </c>
      <c r="CV6692" t="s">
        <v>239</v>
      </c>
      <c r="CW6692" t="s">
        <v>242</v>
      </c>
      <c r="DA6692" t="s">
        <v>242</v>
      </c>
      <c r="DG6692">
        <v>8455</v>
      </c>
      <c r="DI6692" t="s">
        <v>11760</v>
      </c>
      <c r="DJ6692" t="s">
        <v>252</v>
      </c>
      <c r="DK6692" s="3">
        <v>44682</v>
      </c>
      <c r="DL6692" t="s">
        <v>296</v>
      </c>
      <c r="DR6692" t="s">
        <v>243</v>
      </c>
      <c r="DS6692" s="1">
        <v>44573.747523148151</v>
      </c>
      <c r="DT6692" t="s">
        <v>253</v>
      </c>
      <c r="DU6692" s="1">
        <v>44803.614999999998</v>
      </c>
      <c r="FJ6692" t="s">
        <v>254</v>
      </c>
      <c r="FK6692" t="s">
        <v>242</v>
      </c>
      <c r="FP6692" t="s">
        <v>242</v>
      </c>
      <c r="FQ6692">
        <v>7842184440</v>
      </c>
      <c r="FT6692" t="s">
        <v>255</v>
      </c>
      <c r="FX6692" t="s">
        <v>256</v>
      </c>
    </row>
    <row r="6693" spans="1:180" x14ac:dyDescent="0.25">
      <c r="A6693">
        <v>97011</v>
      </c>
      <c r="B6693" t="s">
        <v>234</v>
      </c>
      <c r="C6693" t="s">
        <v>235</v>
      </c>
      <c r="D6693" t="s">
        <v>235</v>
      </c>
      <c r="E6693" t="s">
        <v>344</v>
      </c>
      <c r="I6693" t="s">
        <v>237</v>
      </c>
      <c r="K6693" t="s">
        <v>292</v>
      </c>
      <c r="L6693" t="s">
        <v>239</v>
      </c>
      <c r="O6693">
        <v>0</v>
      </c>
      <c r="P6693" t="s">
        <v>240</v>
      </c>
      <c r="Q6693" t="s">
        <v>11761</v>
      </c>
      <c r="S6693" t="s">
        <v>242</v>
      </c>
      <c r="T6693" s="1">
        <v>44675.52621527778</v>
      </c>
      <c r="U6693" t="s">
        <v>243</v>
      </c>
      <c r="V6693" s="1">
        <v>44760.532430555555</v>
      </c>
      <c r="X6693" s="2">
        <v>36526</v>
      </c>
      <c r="Y6693" s="2">
        <v>44850</v>
      </c>
      <c r="Z6693" t="s">
        <v>244</v>
      </c>
      <c r="AA6693">
        <v>0</v>
      </c>
      <c r="AB6693">
        <v>1</v>
      </c>
      <c r="AO6693" t="s">
        <v>242</v>
      </c>
      <c r="AQ6693" t="s">
        <v>4426</v>
      </c>
      <c r="AR6693" t="s">
        <v>246</v>
      </c>
      <c r="AS6693" s="2">
        <v>44938</v>
      </c>
      <c r="AT6693" t="s">
        <v>277</v>
      </c>
      <c r="AY6693" s="2">
        <v>36526</v>
      </c>
      <c r="BH6693" t="s">
        <v>242</v>
      </c>
      <c r="BJ6693" t="s">
        <v>553</v>
      </c>
      <c r="BL6693">
        <v>800461132</v>
      </c>
      <c r="BM6693" t="s">
        <v>249</v>
      </c>
      <c r="BP6693" t="s">
        <v>250</v>
      </c>
      <c r="BQ6693" t="s">
        <v>242</v>
      </c>
      <c r="BT6693" t="s">
        <v>242</v>
      </c>
      <c r="BU6693" s="2">
        <v>36526</v>
      </c>
      <c r="BV6693" s="2">
        <v>44850</v>
      </c>
      <c r="CD6693" t="s">
        <v>242</v>
      </c>
      <c r="CG6693" t="s">
        <v>242</v>
      </c>
      <c r="CH6693" t="s">
        <v>242</v>
      </c>
      <c r="CK6693" t="s">
        <v>242</v>
      </c>
      <c r="CN6693" t="s">
        <v>242</v>
      </c>
      <c r="CS6693" t="s">
        <v>242</v>
      </c>
      <c r="CV6693" t="s">
        <v>239</v>
      </c>
      <c r="CW6693" t="s">
        <v>242</v>
      </c>
      <c r="DA6693" t="s">
        <v>242</v>
      </c>
      <c r="DG6693">
        <v>5429</v>
      </c>
      <c r="DI6693" t="s">
        <v>11761</v>
      </c>
      <c r="DJ6693" t="s">
        <v>252</v>
      </c>
      <c r="DK6693" s="3">
        <v>44682</v>
      </c>
      <c r="DL6693" t="s">
        <v>553</v>
      </c>
      <c r="DR6693" t="s">
        <v>243</v>
      </c>
      <c r="DS6693" s="1">
        <v>44573.738125000003</v>
      </c>
      <c r="DT6693" t="s">
        <v>253</v>
      </c>
      <c r="DU6693" s="1">
        <v>44803.618715277778</v>
      </c>
      <c r="FJ6693" t="s">
        <v>254</v>
      </c>
      <c r="FK6693" t="s">
        <v>242</v>
      </c>
      <c r="FP6693" t="s">
        <v>242</v>
      </c>
      <c r="FQ6693">
        <v>471607680851</v>
      </c>
      <c r="FT6693" t="s">
        <v>255</v>
      </c>
      <c r="FX6693" t="s">
        <v>256</v>
      </c>
    </row>
    <row r="6694" spans="1:180" x14ac:dyDescent="0.25">
      <c r="A6694">
        <v>97153</v>
      </c>
      <c r="B6694" t="s">
        <v>234</v>
      </c>
      <c r="C6694" t="s">
        <v>235</v>
      </c>
      <c r="D6694" t="s">
        <v>235</v>
      </c>
      <c r="E6694" t="s">
        <v>344</v>
      </c>
      <c r="I6694" t="s">
        <v>237</v>
      </c>
      <c r="K6694" t="s">
        <v>274</v>
      </c>
      <c r="L6694" t="s">
        <v>239</v>
      </c>
      <c r="O6694">
        <v>0</v>
      </c>
      <c r="P6694" t="s">
        <v>240</v>
      </c>
      <c r="Q6694" t="s">
        <v>11762</v>
      </c>
      <c r="S6694" t="s">
        <v>242</v>
      </c>
      <c r="T6694" s="1">
        <v>44675.526365740741</v>
      </c>
      <c r="U6694" t="s">
        <v>243</v>
      </c>
      <c r="V6694" s="1">
        <v>44760.532418981478</v>
      </c>
      <c r="X6694" s="2">
        <v>36526</v>
      </c>
      <c r="Y6694" s="2">
        <v>44859</v>
      </c>
      <c r="Z6694" t="s">
        <v>244</v>
      </c>
      <c r="AA6694">
        <v>0</v>
      </c>
      <c r="AB6694">
        <v>1</v>
      </c>
      <c r="AO6694" t="s">
        <v>242</v>
      </c>
      <c r="AQ6694" t="s">
        <v>5251</v>
      </c>
      <c r="AR6694" t="s">
        <v>246</v>
      </c>
      <c r="AS6694" s="2">
        <v>44938</v>
      </c>
      <c r="AT6694" t="s">
        <v>277</v>
      </c>
      <c r="AY6694" s="2">
        <v>36526</v>
      </c>
      <c r="BH6694" t="s">
        <v>242</v>
      </c>
      <c r="BJ6694" t="s">
        <v>248</v>
      </c>
      <c r="BL6694">
        <v>9258169</v>
      </c>
      <c r="BM6694" t="s">
        <v>249</v>
      </c>
      <c r="BP6694" t="s">
        <v>250</v>
      </c>
      <c r="BQ6694" t="s">
        <v>242</v>
      </c>
      <c r="BT6694" t="s">
        <v>242</v>
      </c>
      <c r="BU6694" s="2">
        <v>36526</v>
      </c>
      <c r="BV6694" s="2">
        <v>44859</v>
      </c>
      <c r="CD6694" t="s">
        <v>242</v>
      </c>
      <c r="CG6694" t="s">
        <v>242</v>
      </c>
      <c r="CH6694" t="s">
        <v>242</v>
      </c>
      <c r="CK6694" t="s">
        <v>242</v>
      </c>
      <c r="CN6694" t="s">
        <v>242</v>
      </c>
      <c r="CS6694" t="s">
        <v>242</v>
      </c>
      <c r="CV6694" t="s">
        <v>239</v>
      </c>
      <c r="CW6694" t="s">
        <v>242</v>
      </c>
      <c r="DA6694" t="s">
        <v>242</v>
      </c>
      <c r="DG6694">
        <v>5563</v>
      </c>
      <c r="DI6694" t="s">
        <v>11762</v>
      </c>
      <c r="DJ6694" t="s">
        <v>252</v>
      </c>
      <c r="DK6694" s="3">
        <v>44682</v>
      </c>
      <c r="DL6694" t="s">
        <v>248</v>
      </c>
      <c r="DR6694" t="s">
        <v>243</v>
      </c>
      <c r="DS6694" s="1">
        <v>44573.738194444442</v>
      </c>
      <c r="DT6694" t="s">
        <v>253</v>
      </c>
      <c r="DU6694" s="1">
        <v>44803.619097222225</v>
      </c>
      <c r="FJ6694" t="s">
        <v>254</v>
      </c>
      <c r="FK6694" t="s">
        <v>242</v>
      </c>
      <c r="FP6694" t="s">
        <v>242</v>
      </c>
      <c r="FQ6694">
        <v>7839483947</v>
      </c>
      <c r="FT6694" t="s">
        <v>255</v>
      </c>
      <c r="FX6694" t="s">
        <v>256</v>
      </c>
    </row>
    <row r="6695" spans="1:180" x14ac:dyDescent="0.25">
      <c r="A6695">
        <v>92671</v>
      </c>
      <c r="B6695" t="s">
        <v>234</v>
      </c>
      <c r="C6695" t="s">
        <v>298</v>
      </c>
      <c r="D6695" t="s">
        <v>235</v>
      </c>
      <c r="E6695" t="s">
        <v>344</v>
      </c>
      <c r="I6695" t="s">
        <v>543</v>
      </c>
      <c r="K6695" t="s">
        <v>478</v>
      </c>
      <c r="L6695" t="s">
        <v>479</v>
      </c>
      <c r="O6695">
        <v>3000</v>
      </c>
      <c r="P6695" t="s">
        <v>240</v>
      </c>
      <c r="Q6695" t="s">
        <v>3652</v>
      </c>
      <c r="S6695" t="s">
        <v>242</v>
      </c>
      <c r="T6695" s="1">
        <v>44628.689293981479</v>
      </c>
      <c r="U6695" t="s">
        <v>243</v>
      </c>
      <c r="V6695" s="1">
        <v>44760.532418981478</v>
      </c>
      <c r="X6695" s="2">
        <v>44621</v>
      </c>
      <c r="Y6695" s="2">
        <v>44985</v>
      </c>
      <c r="Z6695" t="s">
        <v>478</v>
      </c>
      <c r="AA6695">
        <v>3000</v>
      </c>
      <c r="AB6695">
        <v>1</v>
      </c>
      <c r="AO6695" t="s">
        <v>242</v>
      </c>
      <c r="AP6695" t="s">
        <v>7514</v>
      </c>
      <c r="AW6695">
        <v>12</v>
      </c>
      <c r="AY6695" s="2">
        <v>44562</v>
      </c>
      <c r="BC6695" t="s">
        <v>481</v>
      </c>
      <c r="BH6695" t="s">
        <v>242</v>
      </c>
      <c r="BL6695" t="s">
        <v>1331</v>
      </c>
      <c r="BM6695" t="s">
        <v>264</v>
      </c>
      <c r="BN6695" t="s">
        <v>482</v>
      </c>
      <c r="BQ6695" t="s">
        <v>242</v>
      </c>
      <c r="BT6695" t="s">
        <v>251</v>
      </c>
      <c r="BU6695" s="2">
        <v>44621</v>
      </c>
      <c r="BV6695" s="2">
        <v>44985</v>
      </c>
      <c r="CD6695" t="s">
        <v>242</v>
      </c>
      <c r="CG6695" t="s">
        <v>242</v>
      </c>
      <c r="CH6695" t="s">
        <v>242</v>
      </c>
      <c r="CK6695" t="s">
        <v>242</v>
      </c>
      <c r="CN6695" t="s">
        <v>251</v>
      </c>
      <c r="CQ6695">
        <v>230</v>
      </c>
      <c r="CS6695" t="s">
        <v>242</v>
      </c>
      <c r="CV6695" t="s">
        <v>484</v>
      </c>
      <c r="CW6695" t="s">
        <v>242</v>
      </c>
      <c r="DA6695" t="s">
        <v>242</v>
      </c>
      <c r="DG6695">
        <v>9729</v>
      </c>
      <c r="DI6695" t="s">
        <v>3652</v>
      </c>
      <c r="DJ6695" t="s">
        <v>252</v>
      </c>
      <c r="DK6695" s="3">
        <v>44682</v>
      </c>
      <c r="DL6695" t="s">
        <v>543</v>
      </c>
      <c r="DN6695" t="s">
        <v>289</v>
      </c>
      <c r="DR6695" t="s">
        <v>243</v>
      </c>
      <c r="DS6695" s="1">
        <v>44628.536504629628</v>
      </c>
      <c r="DU6695" s="1">
        <v>44803.580821759257</v>
      </c>
      <c r="FK6695" t="s">
        <v>242</v>
      </c>
      <c r="FN6695" t="s">
        <v>461</v>
      </c>
      <c r="FP6695" t="s">
        <v>251</v>
      </c>
      <c r="FQ6695">
        <v>780514220886</v>
      </c>
      <c r="FT6695" t="s">
        <v>273</v>
      </c>
      <c r="FV6695">
        <v>2</v>
      </c>
      <c r="FW6695" t="s">
        <v>499</v>
      </c>
    </row>
    <row r="6696" spans="1:180" x14ac:dyDescent="0.25">
      <c r="A6696">
        <v>96715</v>
      </c>
      <c r="B6696" t="s">
        <v>234</v>
      </c>
      <c r="C6696" t="s">
        <v>235</v>
      </c>
      <c r="D6696" t="s">
        <v>235</v>
      </c>
      <c r="E6696" t="s">
        <v>344</v>
      </c>
      <c r="I6696" t="s">
        <v>237</v>
      </c>
      <c r="K6696" t="s">
        <v>321</v>
      </c>
      <c r="L6696" t="s">
        <v>239</v>
      </c>
      <c r="O6696">
        <v>0</v>
      </c>
      <c r="P6696" t="s">
        <v>240</v>
      </c>
      <c r="Q6696" t="s">
        <v>11763</v>
      </c>
      <c r="S6696" t="s">
        <v>242</v>
      </c>
      <c r="T6696" s="1">
        <v>44675.525891203702</v>
      </c>
      <c r="U6696" t="s">
        <v>243</v>
      </c>
      <c r="V6696" s="1">
        <v>44760.532407407409</v>
      </c>
      <c r="X6696" s="2">
        <v>36526</v>
      </c>
      <c r="Y6696" s="2">
        <v>44924</v>
      </c>
      <c r="Z6696" t="s">
        <v>244</v>
      </c>
      <c r="AA6696">
        <v>0</v>
      </c>
      <c r="AB6696">
        <v>1</v>
      </c>
      <c r="AC6696" t="s">
        <v>7290</v>
      </c>
      <c r="AO6696" t="s">
        <v>242</v>
      </c>
      <c r="AR6696" t="s">
        <v>246</v>
      </c>
      <c r="AS6696" s="2">
        <v>45014</v>
      </c>
      <c r="AT6696" t="s">
        <v>277</v>
      </c>
      <c r="AY6696" s="2">
        <v>36526</v>
      </c>
      <c r="BH6696" t="s">
        <v>242</v>
      </c>
      <c r="BJ6696" t="s">
        <v>248</v>
      </c>
      <c r="BL6696">
        <v>800593885</v>
      </c>
      <c r="BM6696" t="s">
        <v>249</v>
      </c>
      <c r="BP6696" t="s">
        <v>250</v>
      </c>
      <c r="BQ6696" t="s">
        <v>242</v>
      </c>
      <c r="BT6696" t="s">
        <v>242</v>
      </c>
      <c r="BU6696" s="2">
        <v>36526</v>
      </c>
      <c r="BV6696" s="2">
        <v>44924</v>
      </c>
      <c r="CD6696" t="s">
        <v>242</v>
      </c>
      <c r="CG6696" t="s">
        <v>242</v>
      </c>
      <c r="CH6696" t="s">
        <v>242</v>
      </c>
      <c r="CK6696" t="s">
        <v>242</v>
      </c>
      <c r="CN6696" t="s">
        <v>242</v>
      </c>
      <c r="CS6696" t="s">
        <v>242</v>
      </c>
      <c r="CV6696" t="s">
        <v>239</v>
      </c>
      <c r="CW6696" t="s">
        <v>242</v>
      </c>
      <c r="DA6696" t="s">
        <v>242</v>
      </c>
      <c r="DG6696">
        <v>5199</v>
      </c>
      <c r="DI6696" t="s">
        <v>11763</v>
      </c>
      <c r="DJ6696" t="s">
        <v>252</v>
      </c>
      <c r="DK6696" s="3">
        <v>44682</v>
      </c>
      <c r="DL6696" t="s">
        <v>248</v>
      </c>
      <c r="DR6696" t="s">
        <v>243</v>
      </c>
      <c r="DS6696" s="1">
        <v>44573.737986111111</v>
      </c>
      <c r="DT6696" t="s">
        <v>253</v>
      </c>
      <c r="DU6696" s="1">
        <v>44803.613587962966</v>
      </c>
      <c r="FJ6696" t="s">
        <v>254</v>
      </c>
      <c r="FK6696" t="s">
        <v>242</v>
      </c>
      <c r="FP6696" t="s">
        <v>242</v>
      </c>
      <c r="FQ6696">
        <v>253703166676</v>
      </c>
      <c r="FT6696" t="s">
        <v>255</v>
      </c>
      <c r="FX6696" t="s">
        <v>256</v>
      </c>
    </row>
    <row r="6697" spans="1:180" x14ac:dyDescent="0.25">
      <c r="A6697">
        <v>85095</v>
      </c>
      <c r="B6697" t="s">
        <v>234</v>
      </c>
      <c r="C6697" t="s">
        <v>235</v>
      </c>
      <c r="D6697" t="s">
        <v>235</v>
      </c>
      <c r="E6697" t="s">
        <v>344</v>
      </c>
      <c r="I6697" t="s">
        <v>378</v>
      </c>
      <c r="K6697" t="s">
        <v>299</v>
      </c>
      <c r="L6697" t="s">
        <v>300</v>
      </c>
      <c r="O6697">
        <v>0</v>
      </c>
      <c r="P6697" t="s">
        <v>240</v>
      </c>
      <c r="Q6697" t="s">
        <v>11764</v>
      </c>
      <c r="S6697" t="s">
        <v>242</v>
      </c>
      <c r="T6697" s="1">
        <v>44606.567129629628</v>
      </c>
      <c r="U6697" t="s">
        <v>243</v>
      </c>
      <c r="V6697" s="1">
        <v>44760.532407407409</v>
      </c>
      <c r="X6697" s="2">
        <v>44531</v>
      </c>
      <c r="Y6697" s="2">
        <v>44895</v>
      </c>
      <c r="Z6697" t="s">
        <v>302</v>
      </c>
      <c r="AA6697">
        <v>0</v>
      </c>
      <c r="AB6697">
        <v>1</v>
      </c>
      <c r="AO6697" t="s">
        <v>242</v>
      </c>
      <c r="AP6697" t="s">
        <v>303</v>
      </c>
      <c r="AW6697">
        <v>12</v>
      </c>
      <c r="AY6697" s="2">
        <v>44562</v>
      </c>
      <c r="BC6697" t="s">
        <v>316</v>
      </c>
      <c r="BD6697" t="s">
        <v>353</v>
      </c>
      <c r="BH6697" t="s">
        <v>242</v>
      </c>
      <c r="BL6697">
        <v>800598236</v>
      </c>
      <c r="BM6697" t="s">
        <v>381</v>
      </c>
      <c r="BN6697" t="s">
        <v>11765</v>
      </c>
      <c r="BQ6697" t="s">
        <v>242</v>
      </c>
      <c r="BT6697" t="s">
        <v>242</v>
      </c>
      <c r="BU6697" s="2">
        <v>44531</v>
      </c>
      <c r="BV6697" s="2">
        <v>44895</v>
      </c>
      <c r="CD6697" t="s">
        <v>242</v>
      </c>
      <c r="CG6697" t="s">
        <v>242</v>
      </c>
      <c r="CH6697" t="s">
        <v>242</v>
      </c>
      <c r="CK6697" t="s">
        <v>242</v>
      </c>
      <c r="CN6697" t="s">
        <v>242</v>
      </c>
      <c r="CQ6697">
        <v>160</v>
      </c>
      <c r="CS6697" t="s">
        <v>242</v>
      </c>
      <c r="CV6697" t="s">
        <v>267</v>
      </c>
      <c r="CW6697" t="s">
        <v>242</v>
      </c>
      <c r="DA6697" t="s">
        <v>242</v>
      </c>
      <c r="DG6697">
        <v>1949</v>
      </c>
      <c r="DI6697" t="s">
        <v>11764</v>
      </c>
      <c r="DJ6697" t="s">
        <v>252</v>
      </c>
      <c r="DK6697" s="3">
        <v>44682</v>
      </c>
      <c r="DL6697" t="s">
        <v>378</v>
      </c>
      <c r="DO6697">
        <v>0</v>
      </c>
      <c r="DP6697" t="s">
        <v>240</v>
      </c>
      <c r="DR6697" t="s">
        <v>243</v>
      </c>
      <c r="DS6697" s="1">
        <v>44557.848321759258</v>
      </c>
      <c r="DT6697" t="s">
        <v>253</v>
      </c>
      <c r="DU6697" s="1">
        <v>44761.617881944447</v>
      </c>
      <c r="EK6697" t="s">
        <v>11766</v>
      </c>
      <c r="FH6697" t="s">
        <v>353</v>
      </c>
      <c r="FJ6697" t="s">
        <v>372</v>
      </c>
      <c r="FK6697" t="s">
        <v>242</v>
      </c>
      <c r="FN6697" t="s">
        <v>263</v>
      </c>
      <c r="FP6697" t="s">
        <v>251</v>
      </c>
      <c r="FQ6697">
        <v>7814344973</v>
      </c>
      <c r="FT6697" t="s">
        <v>273</v>
      </c>
    </row>
    <row r="6698" spans="1:180" x14ac:dyDescent="0.25">
      <c r="A6698">
        <v>101947</v>
      </c>
      <c r="B6698" t="s">
        <v>234</v>
      </c>
      <c r="C6698" t="s">
        <v>235</v>
      </c>
      <c r="D6698" t="s">
        <v>235</v>
      </c>
      <c r="E6698" t="s">
        <v>344</v>
      </c>
      <c r="I6698" t="s">
        <v>237</v>
      </c>
      <c r="K6698" t="s">
        <v>321</v>
      </c>
      <c r="L6698" t="s">
        <v>239</v>
      </c>
      <c r="O6698">
        <v>0</v>
      </c>
      <c r="P6698" t="s">
        <v>240</v>
      </c>
      <c r="Q6698" t="s">
        <v>7502</v>
      </c>
      <c r="S6698" t="s">
        <v>242</v>
      </c>
      <c r="T6698" s="1">
        <v>44675.531585648147</v>
      </c>
      <c r="U6698" t="s">
        <v>243</v>
      </c>
      <c r="V6698" s="1">
        <v>44760.532395833332</v>
      </c>
      <c r="X6698" s="2">
        <v>36526</v>
      </c>
      <c r="Y6698" s="2">
        <v>44883</v>
      </c>
      <c r="Z6698" t="s">
        <v>244</v>
      </c>
      <c r="AA6698">
        <v>0</v>
      </c>
      <c r="AB6698">
        <v>1</v>
      </c>
      <c r="AO6698" t="s">
        <v>242</v>
      </c>
      <c r="AR6698" t="s">
        <v>246</v>
      </c>
      <c r="AS6698" s="2">
        <v>45049</v>
      </c>
      <c r="AT6698" t="s">
        <v>247</v>
      </c>
      <c r="AY6698" s="2">
        <v>36526</v>
      </c>
      <c r="BH6698" t="s">
        <v>242</v>
      </c>
      <c r="BJ6698" t="s">
        <v>359</v>
      </c>
      <c r="BL6698">
        <v>8102603476</v>
      </c>
      <c r="BM6698" t="s">
        <v>249</v>
      </c>
      <c r="BP6698" t="s">
        <v>250</v>
      </c>
      <c r="BQ6698" t="s">
        <v>242</v>
      </c>
      <c r="BT6698" t="s">
        <v>242</v>
      </c>
      <c r="BU6698" s="2">
        <v>36526</v>
      </c>
      <c r="BV6698" s="2">
        <v>44883</v>
      </c>
      <c r="CD6698" t="s">
        <v>242</v>
      </c>
      <c r="CG6698" t="s">
        <v>242</v>
      </c>
      <c r="CH6698" t="s">
        <v>242</v>
      </c>
      <c r="CK6698" t="s">
        <v>242</v>
      </c>
      <c r="CN6698" t="s">
        <v>242</v>
      </c>
      <c r="CS6698" t="s">
        <v>242</v>
      </c>
      <c r="CV6698" t="s">
        <v>239</v>
      </c>
      <c r="CW6698" t="s">
        <v>242</v>
      </c>
      <c r="DA6698" t="s">
        <v>242</v>
      </c>
      <c r="DG6698">
        <v>1533</v>
      </c>
      <c r="DI6698" t="s">
        <v>7502</v>
      </c>
      <c r="DJ6698" t="s">
        <v>252</v>
      </c>
      <c r="DK6698" s="3">
        <v>44682</v>
      </c>
      <c r="DL6698" t="s">
        <v>359</v>
      </c>
      <c r="DO6698">
        <v>0</v>
      </c>
      <c r="DP6698" t="s">
        <v>240</v>
      </c>
      <c r="DR6698" t="s">
        <v>243</v>
      </c>
      <c r="DS6698" s="1">
        <v>44557.848101851851</v>
      </c>
      <c r="DT6698" t="s">
        <v>253</v>
      </c>
      <c r="DU6698" s="1">
        <v>44803.613726851851</v>
      </c>
      <c r="EK6698" t="s">
        <v>7503</v>
      </c>
      <c r="FJ6698" t="s">
        <v>7504</v>
      </c>
      <c r="FK6698" t="s">
        <v>242</v>
      </c>
      <c r="FN6698" t="s">
        <v>291</v>
      </c>
      <c r="FP6698" t="s">
        <v>251</v>
      </c>
      <c r="FQ6698">
        <v>784300237537</v>
      </c>
      <c r="FT6698" t="s">
        <v>273</v>
      </c>
      <c r="FU6698" t="s">
        <v>7505</v>
      </c>
      <c r="FV6698">
        <v>1</v>
      </c>
      <c r="FW6698" t="s">
        <v>7506</v>
      </c>
      <c r="FX6698" t="s">
        <v>256</v>
      </c>
    </row>
    <row r="6699" spans="1:180" x14ac:dyDescent="0.25">
      <c r="A6699">
        <v>97461</v>
      </c>
      <c r="B6699" t="s">
        <v>234</v>
      </c>
      <c r="C6699" t="s">
        <v>298</v>
      </c>
      <c r="D6699" t="s">
        <v>235</v>
      </c>
      <c r="E6699" t="s">
        <v>344</v>
      </c>
      <c r="I6699" t="s">
        <v>237</v>
      </c>
      <c r="K6699" t="s">
        <v>6871</v>
      </c>
      <c r="L6699" t="s">
        <v>239</v>
      </c>
      <c r="O6699">
        <v>0</v>
      </c>
      <c r="P6699" t="s">
        <v>240</v>
      </c>
      <c r="Q6699" t="s">
        <v>4213</v>
      </c>
      <c r="S6699" t="s">
        <v>242</v>
      </c>
      <c r="T6699" s="1">
        <v>44675.526724537034</v>
      </c>
      <c r="U6699" t="s">
        <v>243</v>
      </c>
      <c r="V6699" s="1">
        <v>44760.532395833332</v>
      </c>
      <c r="X6699" s="2">
        <v>36526</v>
      </c>
      <c r="Y6699" s="2">
        <v>45009</v>
      </c>
      <c r="Z6699" t="s">
        <v>244</v>
      </c>
      <c r="AA6699">
        <v>0</v>
      </c>
      <c r="AB6699">
        <v>1</v>
      </c>
      <c r="AO6699" t="s">
        <v>242</v>
      </c>
      <c r="AQ6699" t="s">
        <v>4211</v>
      </c>
      <c r="AR6699" t="s">
        <v>390</v>
      </c>
      <c r="AS6699" s="2">
        <v>44993</v>
      </c>
      <c r="AT6699" t="s">
        <v>277</v>
      </c>
      <c r="AY6699" s="2">
        <v>36526</v>
      </c>
      <c r="BH6699" t="s">
        <v>242</v>
      </c>
      <c r="BJ6699" t="s">
        <v>543</v>
      </c>
      <c r="BL6699">
        <v>9804711</v>
      </c>
      <c r="BM6699" t="s">
        <v>249</v>
      </c>
      <c r="BP6699" t="s">
        <v>250</v>
      </c>
      <c r="BQ6699" t="s">
        <v>242</v>
      </c>
      <c r="BT6699" t="s">
        <v>242</v>
      </c>
      <c r="BU6699" s="2">
        <v>36526</v>
      </c>
      <c r="BV6699" s="2">
        <v>45009</v>
      </c>
      <c r="CD6699" t="s">
        <v>242</v>
      </c>
      <c r="CG6699" t="s">
        <v>242</v>
      </c>
      <c r="CH6699" t="s">
        <v>242</v>
      </c>
      <c r="CK6699" t="s">
        <v>242</v>
      </c>
      <c r="CN6699" t="s">
        <v>242</v>
      </c>
      <c r="CS6699" t="s">
        <v>242</v>
      </c>
      <c r="CV6699" t="s">
        <v>239</v>
      </c>
      <c r="CW6699" t="s">
        <v>242</v>
      </c>
      <c r="DA6699" t="s">
        <v>242</v>
      </c>
      <c r="DG6699">
        <v>2713</v>
      </c>
      <c r="DI6699" t="s">
        <v>4213</v>
      </c>
      <c r="DJ6699" t="s">
        <v>252</v>
      </c>
      <c r="DK6699" t="s">
        <v>435</v>
      </c>
      <c r="DL6699" t="s">
        <v>543</v>
      </c>
      <c r="DO6699">
        <v>0</v>
      </c>
      <c r="DP6699" t="s">
        <v>240</v>
      </c>
      <c r="DR6699" t="s">
        <v>243</v>
      </c>
      <c r="DS6699" s="1">
        <v>44557.848715277774</v>
      </c>
      <c r="DT6699" t="s">
        <v>253</v>
      </c>
      <c r="DU6699" s="1">
        <v>44803.618981481479</v>
      </c>
      <c r="DW6699">
        <v>78121642077</v>
      </c>
      <c r="EK6699" t="s">
        <v>4216</v>
      </c>
      <c r="FH6699" t="s">
        <v>319</v>
      </c>
      <c r="FJ6699" t="s">
        <v>551</v>
      </c>
      <c r="FK6699" t="s">
        <v>251</v>
      </c>
      <c r="FN6699" t="s">
        <v>263</v>
      </c>
      <c r="FP6699" t="s">
        <v>251</v>
      </c>
      <c r="FQ6699">
        <v>7825370372</v>
      </c>
      <c r="FT6699" t="s">
        <v>273</v>
      </c>
      <c r="FV6699">
        <v>3</v>
      </c>
      <c r="FW6699" t="s">
        <v>879</v>
      </c>
      <c r="FX6699" t="s">
        <v>256</v>
      </c>
    </row>
    <row r="6700" spans="1:180" x14ac:dyDescent="0.25">
      <c r="A6700">
        <v>100397</v>
      </c>
      <c r="B6700" t="s">
        <v>234</v>
      </c>
      <c r="C6700" t="s">
        <v>235</v>
      </c>
      <c r="D6700" t="s">
        <v>235</v>
      </c>
      <c r="E6700" t="s">
        <v>344</v>
      </c>
      <c r="I6700" t="s">
        <v>237</v>
      </c>
      <c r="K6700" t="s">
        <v>6871</v>
      </c>
      <c r="L6700" t="s">
        <v>239</v>
      </c>
      <c r="O6700">
        <v>0</v>
      </c>
      <c r="P6700" t="s">
        <v>240</v>
      </c>
      <c r="Q6700" t="s">
        <v>3809</v>
      </c>
      <c r="S6700" t="s">
        <v>242</v>
      </c>
      <c r="T6700" s="1">
        <v>44675.529895833337</v>
      </c>
      <c r="U6700" t="s">
        <v>243</v>
      </c>
      <c r="V6700" s="1">
        <v>44760.532372685186</v>
      </c>
      <c r="X6700" s="2">
        <v>36526</v>
      </c>
      <c r="Y6700" s="2">
        <v>44925</v>
      </c>
      <c r="Z6700" t="s">
        <v>244</v>
      </c>
      <c r="AA6700">
        <v>0</v>
      </c>
      <c r="AB6700">
        <v>1</v>
      </c>
      <c r="AC6700" t="s">
        <v>3806</v>
      </c>
      <c r="AO6700" t="s">
        <v>242</v>
      </c>
      <c r="AQ6700" t="s">
        <v>3807</v>
      </c>
      <c r="AR6700" t="s">
        <v>246</v>
      </c>
      <c r="AS6700" s="2">
        <v>44991</v>
      </c>
      <c r="AT6700" t="s">
        <v>277</v>
      </c>
      <c r="AY6700" s="2">
        <v>36526</v>
      </c>
      <c r="BH6700" t="s">
        <v>242</v>
      </c>
      <c r="BJ6700" t="s">
        <v>578</v>
      </c>
      <c r="BL6700">
        <v>800598249</v>
      </c>
      <c r="BM6700" t="s">
        <v>249</v>
      </c>
      <c r="BP6700" t="s">
        <v>250</v>
      </c>
      <c r="BQ6700" t="s">
        <v>242</v>
      </c>
      <c r="BT6700" t="s">
        <v>242</v>
      </c>
      <c r="BU6700" s="2">
        <v>36526</v>
      </c>
      <c r="BV6700" s="2">
        <v>44925</v>
      </c>
      <c r="CD6700" t="s">
        <v>242</v>
      </c>
      <c r="CG6700" t="s">
        <v>242</v>
      </c>
      <c r="CH6700" t="s">
        <v>242</v>
      </c>
      <c r="CK6700" t="s">
        <v>242</v>
      </c>
      <c r="CN6700" t="s">
        <v>242</v>
      </c>
      <c r="CS6700" t="s">
        <v>242</v>
      </c>
      <c r="CV6700" t="s">
        <v>239</v>
      </c>
      <c r="CW6700" t="s">
        <v>242</v>
      </c>
      <c r="DA6700" t="s">
        <v>242</v>
      </c>
      <c r="DG6700">
        <v>4329</v>
      </c>
      <c r="DI6700" t="s">
        <v>3809</v>
      </c>
      <c r="DJ6700" t="s">
        <v>252</v>
      </c>
      <c r="DK6700" s="3">
        <v>44682</v>
      </c>
      <c r="DL6700" t="s">
        <v>578</v>
      </c>
      <c r="DO6700">
        <v>0</v>
      </c>
      <c r="DP6700" t="s">
        <v>240</v>
      </c>
      <c r="DR6700" t="s">
        <v>243</v>
      </c>
      <c r="DS6700" s="1">
        <v>44557.849583333336</v>
      </c>
      <c r="DT6700" t="s">
        <v>253</v>
      </c>
      <c r="DU6700" s="1">
        <v>44803.615567129629</v>
      </c>
      <c r="FH6700" t="s">
        <v>319</v>
      </c>
      <c r="FJ6700" t="s">
        <v>1183</v>
      </c>
      <c r="FK6700" t="s">
        <v>251</v>
      </c>
      <c r="FN6700" t="s">
        <v>263</v>
      </c>
      <c r="FP6700" t="s">
        <v>251</v>
      </c>
      <c r="FQ6700">
        <v>7814283872</v>
      </c>
      <c r="FT6700" t="s">
        <v>273</v>
      </c>
      <c r="FV6700">
        <v>2</v>
      </c>
      <c r="FW6700" t="s">
        <v>2329</v>
      </c>
      <c r="FX6700" t="s">
        <v>256</v>
      </c>
    </row>
    <row r="6701" spans="1:180" x14ac:dyDescent="0.25">
      <c r="A6701">
        <v>99189</v>
      </c>
      <c r="B6701" t="s">
        <v>234</v>
      </c>
      <c r="C6701" t="s">
        <v>235</v>
      </c>
      <c r="D6701" t="s">
        <v>235</v>
      </c>
      <c r="E6701" t="s">
        <v>456</v>
      </c>
      <c r="I6701" t="s">
        <v>237</v>
      </c>
      <c r="K6701" t="s">
        <v>321</v>
      </c>
      <c r="L6701" t="s">
        <v>239</v>
      </c>
      <c r="O6701">
        <v>0</v>
      </c>
      <c r="P6701" t="s">
        <v>240</v>
      </c>
      <c r="Q6701" t="s">
        <v>11767</v>
      </c>
      <c r="S6701" t="s">
        <v>251</v>
      </c>
      <c r="T6701" s="1">
        <v>44675.528599537036</v>
      </c>
      <c r="U6701" t="s">
        <v>243</v>
      </c>
      <c r="V6701" s="1">
        <v>44760.532372685186</v>
      </c>
      <c r="X6701" s="2">
        <v>36526</v>
      </c>
      <c r="Y6701" s="2">
        <v>44760</v>
      </c>
      <c r="Z6701" t="s">
        <v>244</v>
      </c>
      <c r="AA6701">
        <v>0</v>
      </c>
      <c r="AB6701">
        <v>1</v>
      </c>
      <c r="AC6701" t="s">
        <v>11768</v>
      </c>
      <c r="AO6701" t="s">
        <v>242</v>
      </c>
      <c r="AR6701" t="s">
        <v>246</v>
      </c>
      <c r="AS6701" s="2">
        <v>45012</v>
      </c>
      <c r="AT6701" t="s">
        <v>277</v>
      </c>
      <c r="AY6701" s="2">
        <v>36526</v>
      </c>
      <c r="BH6701" t="s">
        <v>242</v>
      </c>
      <c r="BJ6701" t="s">
        <v>248</v>
      </c>
      <c r="BL6701" t="s">
        <v>1384</v>
      </c>
      <c r="BM6701" t="s">
        <v>249</v>
      </c>
      <c r="BP6701" t="s">
        <v>250</v>
      </c>
      <c r="BQ6701" t="s">
        <v>242</v>
      </c>
      <c r="BT6701" t="s">
        <v>242</v>
      </c>
      <c r="BU6701" s="2">
        <v>36526</v>
      </c>
      <c r="BV6701" s="2">
        <v>44760</v>
      </c>
      <c r="BY6701" t="s">
        <v>11768</v>
      </c>
      <c r="CC6701" t="s">
        <v>1359</v>
      </c>
      <c r="CD6701" t="s">
        <v>242</v>
      </c>
      <c r="CG6701" t="s">
        <v>242</v>
      </c>
      <c r="CH6701" t="s">
        <v>242</v>
      </c>
      <c r="CK6701" t="s">
        <v>242</v>
      </c>
      <c r="CN6701" t="s">
        <v>242</v>
      </c>
      <c r="CS6701" t="s">
        <v>242</v>
      </c>
      <c r="CV6701" t="s">
        <v>239</v>
      </c>
      <c r="CW6701" t="s">
        <v>242</v>
      </c>
      <c r="DA6701" t="s">
        <v>242</v>
      </c>
      <c r="DG6701">
        <v>6905</v>
      </c>
      <c r="DI6701" t="s">
        <v>11767</v>
      </c>
      <c r="DJ6701" t="s">
        <v>341</v>
      </c>
      <c r="DK6701" s="3">
        <v>44682</v>
      </c>
      <c r="DL6701" t="s">
        <v>248</v>
      </c>
      <c r="DR6701" t="s">
        <v>243</v>
      </c>
      <c r="DS6701" s="1">
        <v>44573.738958333335</v>
      </c>
      <c r="DT6701" t="s">
        <v>253</v>
      </c>
      <c r="DU6701" s="1">
        <v>44803.61513888889</v>
      </c>
      <c r="FJ6701" t="s">
        <v>254</v>
      </c>
      <c r="FK6701" t="s">
        <v>242</v>
      </c>
      <c r="FP6701" t="s">
        <v>242</v>
      </c>
      <c r="FQ6701">
        <v>780623213310</v>
      </c>
      <c r="FT6701" t="s">
        <v>255</v>
      </c>
      <c r="FX6701" t="s">
        <v>256</v>
      </c>
    </row>
    <row r="6702" spans="1:180" x14ac:dyDescent="0.25">
      <c r="A6702">
        <v>97829</v>
      </c>
      <c r="B6702" t="s">
        <v>234</v>
      </c>
      <c r="C6702" t="s">
        <v>235</v>
      </c>
      <c r="D6702" t="s">
        <v>235</v>
      </c>
      <c r="E6702" t="s">
        <v>344</v>
      </c>
      <c r="I6702" t="s">
        <v>237</v>
      </c>
      <c r="K6702" t="s">
        <v>6871</v>
      </c>
      <c r="L6702" t="s">
        <v>239</v>
      </c>
      <c r="O6702">
        <v>0</v>
      </c>
      <c r="P6702" t="s">
        <v>240</v>
      </c>
      <c r="Q6702" t="s">
        <v>11769</v>
      </c>
      <c r="S6702" t="s">
        <v>242</v>
      </c>
      <c r="T6702" s="1">
        <v>44675.527141203704</v>
      </c>
      <c r="U6702" t="s">
        <v>243</v>
      </c>
      <c r="V6702" s="1">
        <v>44760.532372685186</v>
      </c>
      <c r="X6702" s="2">
        <v>36526</v>
      </c>
      <c r="Y6702" s="2">
        <v>44989</v>
      </c>
      <c r="Z6702" t="s">
        <v>244</v>
      </c>
      <c r="AA6702">
        <v>0</v>
      </c>
      <c r="AB6702">
        <v>1</v>
      </c>
      <c r="AO6702" t="s">
        <v>242</v>
      </c>
      <c r="AQ6702" t="s">
        <v>3500</v>
      </c>
      <c r="AR6702" t="s">
        <v>246</v>
      </c>
      <c r="AS6702" s="2">
        <v>44998</v>
      </c>
      <c r="AT6702" t="s">
        <v>277</v>
      </c>
      <c r="AY6702" s="2">
        <v>36526</v>
      </c>
      <c r="BH6702" t="s">
        <v>242</v>
      </c>
      <c r="BJ6702" t="s">
        <v>359</v>
      </c>
      <c r="BL6702">
        <v>800837380</v>
      </c>
      <c r="BM6702" t="s">
        <v>249</v>
      </c>
      <c r="BP6702" t="s">
        <v>250</v>
      </c>
      <c r="BQ6702" t="s">
        <v>242</v>
      </c>
      <c r="BT6702" t="s">
        <v>242</v>
      </c>
      <c r="BU6702" s="2">
        <v>36526</v>
      </c>
      <c r="BV6702" s="2">
        <v>44989</v>
      </c>
      <c r="CD6702" t="s">
        <v>242</v>
      </c>
      <c r="CG6702" t="s">
        <v>242</v>
      </c>
      <c r="CH6702" t="s">
        <v>242</v>
      </c>
      <c r="CK6702" t="s">
        <v>242</v>
      </c>
      <c r="CN6702" t="s">
        <v>242</v>
      </c>
      <c r="CS6702" t="s">
        <v>242</v>
      </c>
      <c r="CV6702" t="s">
        <v>239</v>
      </c>
      <c r="CW6702" t="s">
        <v>242</v>
      </c>
      <c r="DA6702" t="s">
        <v>242</v>
      </c>
      <c r="DG6702">
        <v>6063</v>
      </c>
      <c r="DI6702" t="s">
        <v>11769</v>
      </c>
      <c r="DJ6702" t="s">
        <v>252</v>
      </c>
      <c r="DK6702" s="3">
        <v>44682</v>
      </c>
      <c r="DL6702" t="s">
        <v>359</v>
      </c>
      <c r="DR6702" t="s">
        <v>243</v>
      </c>
      <c r="DS6702" s="1">
        <v>44573.738483796296</v>
      </c>
      <c r="DT6702" t="s">
        <v>253</v>
      </c>
      <c r="DU6702" s="1">
        <v>44803.618611111109</v>
      </c>
      <c r="FJ6702" t="s">
        <v>254</v>
      </c>
      <c r="FK6702" t="s">
        <v>242</v>
      </c>
      <c r="FP6702" t="s">
        <v>242</v>
      </c>
      <c r="FQ6702">
        <v>7813182818</v>
      </c>
      <c r="FT6702" t="s">
        <v>255</v>
      </c>
      <c r="FX6702" t="s">
        <v>256</v>
      </c>
    </row>
    <row r="6703" spans="1:180" x14ac:dyDescent="0.25">
      <c r="A6703">
        <v>101541</v>
      </c>
      <c r="B6703" t="s">
        <v>234</v>
      </c>
      <c r="C6703" t="s">
        <v>235</v>
      </c>
      <c r="D6703" t="s">
        <v>235</v>
      </c>
      <c r="E6703" t="s">
        <v>344</v>
      </c>
      <c r="I6703" t="s">
        <v>237</v>
      </c>
      <c r="K6703" t="s">
        <v>238</v>
      </c>
      <c r="L6703" t="s">
        <v>239</v>
      </c>
      <c r="O6703">
        <v>0</v>
      </c>
      <c r="P6703" t="s">
        <v>240</v>
      </c>
      <c r="Q6703" t="s">
        <v>11770</v>
      </c>
      <c r="S6703" t="s">
        <v>242</v>
      </c>
      <c r="T6703" s="1">
        <v>44675.531145833331</v>
      </c>
      <c r="U6703" t="s">
        <v>243</v>
      </c>
      <c r="V6703" s="1">
        <v>44760.532361111109</v>
      </c>
      <c r="X6703" s="2">
        <v>36526</v>
      </c>
      <c r="Y6703" s="2">
        <v>45026</v>
      </c>
      <c r="Z6703" t="s">
        <v>244</v>
      </c>
      <c r="AA6703">
        <v>0</v>
      </c>
      <c r="AB6703">
        <v>1</v>
      </c>
      <c r="AC6703" t="s">
        <v>1443</v>
      </c>
      <c r="AO6703" t="s">
        <v>242</v>
      </c>
      <c r="AR6703" t="s">
        <v>246</v>
      </c>
      <c r="AS6703" s="2">
        <v>44976</v>
      </c>
      <c r="AT6703" t="s">
        <v>277</v>
      </c>
      <c r="AY6703" s="2">
        <v>36526</v>
      </c>
      <c r="BH6703" t="s">
        <v>242</v>
      </c>
      <c r="BJ6703" t="s">
        <v>248</v>
      </c>
      <c r="BL6703" t="s">
        <v>1444</v>
      </c>
      <c r="BM6703" t="s">
        <v>249</v>
      </c>
      <c r="BP6703" t="s">
        <v>250</v>
      </c>
      <c r="BQ6703" t="s">
        <v>242</v>
      </c>
      <c r="BT6703" t="s">
        <v>242</v>
      </c>
      <c r="BU6703" s="2">
        <v>36526</v>
      </c>
      <c r="BV6703" s="2">
        <v>45026</v>
      </c>
      <c r="CD6703" t="s">
        <v>242</v>
      </c>
      <c r="CG6703" t="s">
        <v>242</v>
      </c>
      <c r="CH6703" t="s">
        <v>242</v>
      </c>
      <c r="CK6703" t="s">
        <v>242</v>
      </c>
      <c r="CN6703" t="s">
        <v>242</v>
      </c>
      <c r="CS6703" t="s">
        <v>242</v>
      </c>
      <c r="CV6703" t="s">
        <v>239</v>
      </c>
      <c r="CW6703" t="s">
        <v>242</v>
      </c>
      <c r="DA6703" t="s">
        <v>242</v>
      </c>
      <c r="DG6703">
        <v>8681</v>
      </c>
      <c r="DI6703" t="s">
        <v>11770</v>
      </c>
      <c r="DJ6703" t="s">
        <v>252</v>
      </c>
      <c r="DK6703" s="3">
        <v>44682</v>
      </c>
      <c r="DL6703" t="s">
        <v>237</v>
      </c>
      <c r="DR6703" t="s">
        <v>243</v>
      </c>
      <c r="DS6703" s="1">
        <v>44573.74763888889</v>
      </c>
      <c r="DT6703" t="s">
        <v>253</v>
      </c>
      <c r="DU6703" s="1">
        <v>44803.616574074076</v>
      </c>
      <c r="FH6703" t="s">
        <v>272</v>
      </c>
      <c r="FJ6703" t="s">
        <v>254</v>
      </c>
      <c r="FK6703" t="s">
        <v>242</v>
      </c>
      <c r="FN6703" t="s">
        <v>263</v>
      </c>
      <c r="FP6703" t="s">
        <v>242</v>
      </c>
      <c r="FQ6703">
        <v>7807386806</v>
      </c>
      <c r="FT6703" t="s">
        <v>255</v>
      </c>
      <c r="FX6703" t="s">
        <v>256</v>
      </c>
    </row>
    <row r="6704" spans="1:180" x14ac:dyDescent="0.25">
      <c r="A6704">
        <v>86655</v>
      </c>
      <c r="B6704" t="s">
        <v>234</v>
      </c>
      <c r="C6704" t="s">
        <v>235</v>
      </c>
      <c r="D6704" t="s">
        <v>235</v>
      </c>
      <c r="E6704" t="s">
        <v>344</v>
      </c>
      <c r="I6704" t="s">
        <v>561</v>
      </c>
      <c r="K6704" t="s">
        <v>366</v>
      </c>
      <c r="L6704" t="s">
        <v>367</v>
      </c>
      <c r="O6704">
        <v>0</v>
      </c>
      <c r="P6704" t="s">
        <v>240</v>
      </c>
      <c r="Q6704" t="s">
        <v>11771</v>
      </c>
      <c r="S6704" t="s">
        <v>242</v>
      </c>
      <c r="T6704" s="1">
        <v>44606.569849537038</v>
      </c>
      <c r="U6704" t="s">
        <v>243</v>
      </c>
      <c r="V6704" s="1">
        <v>44760.532361111109</v>
      </c>
      <c r="X6704" s="2">
        <v>44545</v>
      </c>
      <c r="Y6704" s="2">
        <v>44909</v>
      </c>
      <c r="Z6704" t="s">
        <v>6864</v>
      </c>
      <c r="AA6704">
        <v>0</v>
      </c>
      <c r="AB6704">
        <v>1</v>
      </c>
      <c r="AO6704" t="s">
        <v>242</v>
      </c>
      <c r="AP6704" t="s">
        <v>284</v>
      </c>
      <c r="AW6704">
        <v>6</v>
      </c>
      <c r="AX6704" t="s">
        <v>11772</v>
      </c>
      <c r="AY6704" s="2">
        <v>44362</v>
      </c>
      <c r="BC6704" t="s">
        <v>291</v>
      </c>
      <c r="BH6704" t="s">
        <v>242</v>
      </c>
      <c r="BL6704" t="s">
        <v>11773</v>
      </c>
      <c r="BM6704" t="s">
        <v>264</v>
      </c>
      <c r="BN6704" t="s">
        <v>11774</v>
      </c>
      <c r="BQ6704" t="s">
        <v>242</v>
      </c>
      <c r="BS6704" t="s">
        <v>11773</v>
      </c>
      <c r="BT6704" t="s">
        <v>242</v>
      </c>
      <c r="BU6704" s="2">
        <v>44545</v>
      </c>
      <c r="BV6704" s="2">
        <v>44909</v>
      </c>
      <c r="CD6704" t="s">
        <v>251</v>
      </c>
      <c r="CG6704" t="s">
        <v>242</v>
      </c>
      <c r="CH6704" t="s">
        <v>242</v>
      </c>
      <c r="CK6704" t="s">
        <v>242</v>
      </c>
      <c r="CM6704">
        <v>13139</v>
      </c>
      <c r="CN6704" t="s">
        <v>242</v>
      </c>
      <c r="CQ6704">
        <v>101</v>
      </c>
      <c r="CS6704" t="s">
        <v>242</v>
      </c>
      <c r="CV6704" t="s">
        <v>267</v>
      </c>
      <c r="CW6704" t="s">
        <v>242</v>
      </c>
      <c r="DA6704" t="s">
        <v>242</v>
      </c>
      <c r="DG6704">
        <v>2559</v>
      </c>
      <c r="DI6704" t="s">
        <v>11771</v>
      </c>
      <c r="DJ6704" t="s">
        <v>252</v>
      </c>
      <c r="DK6704" s="3">
        <v>44682</v>
      </c>
      <c r="DL6704" t="s">
        <v>561</v>
      </c>
      <c r="DO6704">
        <v>0</v>
      </c>
      <c r="DP6704" t="s">
        <v>240</v>
      </c>
      <c r="DR6704" t="s">
        <v>243</v>
      </c>
      <c r="DS6704" s="1">
        <v>44557.848634259259</v>
      </c>
      <c r="DT6704" t="s">
        <v>972</v>
      </c>
      <c r="DU6704" s="1">
        <v>44769.687627314815</v>
      </c>
      <c r="FJ6704" t="s">
        <v>372</v>
      </c>
      <c r="FK6704" t="s">
        <v>242</v>
      </c>
      <c r="FN6704" t="s">
        <v>291</v>
      </c>
      <c r="FP6704" t="s">
        <v>251</v>
      </c>
      <c r="FQ6704">
        <v>7801694000</v>
      </c>
      <c r="FT6704" t="s">
        <v>273</v>
      </c>
    </row>
    <row r="6705" spans="1:180" x14ac:dyDescent="0.25">
      <c r="A6705">
        <v>101023</v>
      </c>
      <c r="B6705" t="s">
        <v>234</v>
      </c>
      <c r="C6705" t="s">
        <v>235</v>
      </c>
      <c r="D6705" t="s">
        <v>235</v>
      </c>
      <c r="E6705" t="s">
        <v>344</v>
      </c>
      <c r="I6705" t="s">
        <v>237</v>
      </c>
      <c r="K6705" t="s">
        <v>307</v>
      </c>
      <c r="L6705" t="s">
        <v>239</v>
      </c>
      <c r="O6705">
        <v>0</v>
      </c>
      <c r="P6705" t="s">
        <v>240</v>
      </c>
      <c r="Q6705" t="s">
        <v>11775</v>
      </c>
      <c r="S6705" t="s">
        <v>242</v>
      </c>
      <c r="T6705" s="1">
        <v>44675.530590277776</v>
      </c>
      <c r="U6705" t="s">
        <v>243</v>
      </c>
      <c r="V6705" s="1">
        <v>44760.532349537039</v>
      </c>
      <c r="X6705" s="2">
        <v>36526</v>
      </c>
      <c r="Y6705" s="2">
        <v>44996</v>
      </c>
      <c r="Z6705" t="s">
        <v>244</v>
      </c>
      <c r="AA6705">
        <v>0</v>
      </c>
      <c r="AB6705">
        <v>1</v>
      </c>
      <c r="AC6705" t="s">
        <v>309</v>
      </c>
      <c r="AO6705" t="s">
        <v>242</v>
      </c>
      <c r="AQ6705" t="s">
        <v>310</v>
      </c>
      <c r="AR6705" t="s">
        <v>246</v>
      </c>
      <c r="AS6705" s="2">
        <v>44993</v>
      </c>
      <c r="AT6705" t="s">
        <v>277</v>
      </c>
      <c r="AW6705">
        <v>12</v>
      </c>
      <c r="AY6705" s="2">
        <v>36526</v>
      </c>
      <c r="BH6705" t="s">
        <v>242</v>
      </c>
      <c r="BJ6705" t="s">
        <v>296</v>
      </c>
      <c r="BL6705" t="s">
        <v>311</v>
      </c>
      <c r="BM6705" t="s">
        <v>249</v>
      </c>
      <c r="BP6705" t="s">
        <v>250</v>
      </c>
      <c r="BQ6705" t="s">
        <v>242</v>
      </c>
      <c r="BT6705" t="s">
        <v>242</v>
      </c>
      <c r="BU6705" s="2">
        <v>36526</v>
      </c>
      <c r="BV6705" s="2">
        <v>44996</v>
      </c>
      <c r="BX6705" t="s">
        <v>310</v>
      </c>
      <c r="CD6705" t="s">
        <v>242</v>
      </c>
      <c r="CG6705" t="s">
        <v>242</v>
      </c>
      <c r="CH6705" t="s">
        <v>242</v>
      </c>
      <c r="CK6705" t="s">
        <v>242</v>
      </c>
      <c r="CL6705" s="2">
        <v>44753</v>
      </c>
      <c r="CN6705" t="s">
        <v>242</v>
      </c>
      <c r="CS6705" t="s">
        <v>242</v>
      </c>
      <c r="CV6705" t="s">
        <v>239</v>
      </c>
      <c r="CW6705" t="s">
        <v>242</v>
      </c>
      <c r="DA6705" t="s">
        <v>242</v>
      </c>
      <c r="DG6705">
        <v>8209</v>
      </c>
      <c r="DI6705" t="s">
        <v>11775</v>
      </c>
      <c r="DJ6705" t="s">
        <v>252</v>
      </c>
      <c r="DK6705" s="3">
        <v>44682</v>
      </c>
      <c r="DL6705" t="s">
        <v>296</v>
      </c>
      <c r="DR6705" t="s">
        <v>243</v>
      </c>
      <c r="DS6705" s="1">
        <v>44573.747395833336</v>
      </c>
      <c r="DT6705" t="s">
        <v>253</v>
      </c>
      <c r="DU6705" s="1">
        <v>44803.619710648149</v>
      </c>
      <c r="FJ6705" t="s">
        <v>254</v>
      </c>
      <c r="FK6705" t="s">
        <v>242</v>
      </c>
      <c r="FP6705" t="s">
        <v>242</v>
      </c>
      <c r="FQ6705">
        <v>7820076137</v>
      </c>
      <c r="FT6705" t="s">
        <v>255</v>
      </c>
      <c r="FX6705" t="s">
        <v>256</v>
      </c>
    </row>
    <row r="6706" spans="1:180" x14ac:dyDescent="0.25">
      <c r="A6706">
        <v>97723</v>
      </c>
      <c r="B6706" t="s">
        <v>234</v>
      </c>
      <c r="C6706" t="s">
        <v>235</v>
      </c>
      <c r="D6706" t="s">
        <v>235</v>
      </c>
      <c r="E6706" t="s">
        <v>344</v>
      </c>
      <c r="I6706" t="s">
        <v>237</v>
      </c>
      <c r="K6706" t="s">
        <v>238</v>
      </c>
      <c r="L6706" t="s">
        <v>239</v>
      </c>
      <c r="O6706">
        <v>0</v>
      </c>
      <c r="P6706" t="s">
        <v>240</v>
      </c>
      <c r="Q6706" t="s">
        <v>11776</v>
      </c>
      <c r="S6706" t="s">
        <v>242</v>
      </c>
      <c r="T6706" s="1">
        <v>44675.527013888888</v>
      </c>
      <c r="U6706" t="s">
        <v>243</v>
      </c>
      <c r="V6706" s="1">
        <v>44760.532349537039</v>
      </c>
      <c r="X6706" s="2">
        <v>36526</v>
      </c>
      <c r="Y6706" s="2">
        <v>45028</v>
      </c>
      <c r="Z6706" t="s">
        <v>244</v>
      </c>
      <c r="AA6706">
        <v>0</v>
      </c>
      <c r="AB6706">
        <v>1</v>
      </c>
      <c r="AC6706" t="s">
        <v>4268</v>
      </c>
      <c r="AO6706" t="s">
        <v>242</v>
      </c>
      <c r="AR6706" t="s">
        <v>246</v>
      </c>
      <c r="AS6706" s="2">
        <v>44992</v>
      </c>
      <c r="AT6706" t="s">
        <v>277</v>
      </c>
      <c r="AY6706" s="2">
        <v>36526</v>
      </c>
      <c r="BH6706" t="s">
        <v>242</v>
      </c>
      <c r="BJ6706" t="s">
        <v>561</v>
      </c>
      <c r="BL6706">
        <v>9893044</v>
      </c>
      <c r="BM6706" t="s">
        <v>249</v>
      </c>
      <c r="BP6706" t="s">
        <v>250</v>
      </c>
      <c r="BQ6706" t="s">
        <v>242</v>
      </c>
      <c r="BT6706" t="s">
        <v>242</v>
      </c>
      <c r="BU6706" s="2">
        <v>36526</v>
      </c>
      <c r="BV6706" s="2">
        <v>45028</v>
      </c>
      <c r="CD6706" t="s">
        <v>242</v>
      </c>
      <c r="CG6706" t="s">
        <v>242</v>
      </c>
      <c r="CH6706" t="s">
        <v>242</v>
      </c>
      <c r="CK6706" t="s">
        <v>242</v>
      </c>
      <c r="CN6706" t="s">
        <v>242</v>
      </c>
      <c r="CS6706" t="s">
        <v>242</v>
      </c>
      <c r="CV6706" t="s">
        <v>239</v>
      </c>
      <c r="CW6706" t="s">
        <v>242</v>
      </c>
      <c r="DA6706" t="s">
        <v>242</v>
      </c>
      <c r="DG6706">
        <v>5989</v>
      </c>
      <c r="DI6706" t="s">
        <v>11776</v>
      </c>
      <c r="DJ6706" t="s">
        <v>252</v>
      </c>
      <c r="DK6706" s="3">
        <v>44682</v>
      </c>
      <c r="DL6706" t="s">
        <v>561</v>
      </c>
      <c r="DR6706" t="s">
        <v>243</v>
      </c>
      <c r="DS6706" s="1">
        <v>44573.738437499997</v>
      </c>
      <c r="DT6706" t="s">
        <v>253</v>
      </c>
      <c r="DU6706" s="1">
        <v>44803.610729166663</v>
      </c>
      <c r="FJ6706" t="s">
        <v>254</v>
      </c>
      <c r="FK6706" t="s">
        <v>242</v>
      </c>
      <c r="FP6706" t="s">
        <v>242</v>
      </c>
      <c r="FQ6706">
        <v>7814684320</v>
      </c>
      <c r="FT6706" t="s">
        <v>255</v>
      </c>
      <c r="FX6706" t="s">
        <v>256</v>
      </c>
    </row>
    <row r="6707" spans="1:180" x14ac:dyDescent="0.25">
      <c r="A6707">
        <v>86549</v>
      </c>
      <c r="B6707" t="s">
        <v>234</v>
      </c>
      <c r="C6707" t="s">
        <v>235</v>
      </c>
      <c r="D6707" t="s">
        <v>235</v>
      </c>
      <c r="E6707" t="s">
        <v>344</v>
      </c>
      <c r="I6707" t="s">
        <v>543</v>
      </c>
      <c r="K6707" t="s">
        <v>478</v>
      </c>
      <c r="L6707" t="s">
        <v>479</v>
      </c>
      <c r="O6707">
        <v>3000</v>
      </c>
      <c r="P6707" t="s">
        <v>240</v>
      </c>
      <c r="Q6707" t="s">
        <v>6676</v>
      </c>
      <c r="S6707" t="s">
        <v>242</v>
      </c>
      <c r="T6707" s="1">
        <v>44606.569675925923</v>
      </c>
      <c r="U6707" t="s">
        <v>243</v>
      </c>
      <c r="V6707" s="1">
        <v>44760.532349537039</v>
      </c>
      <c r="X6707" s="2">
        <v>44531</v>
      </c>
      <c r="Y6707" s="2">
        <v>44895</v>
      </c>
      <c r="Z6707" t="s">
        <v>478</v>
      </c>
      <c r="AA6707">
        <v>3000</v>
      </c>
      <c r="AB6707">
        <v>1</v>
      </c>
      <c r="AO6707" t="s">
        <v>242</v>
      </c>
      <c r="AW6707">
        <v>12</v>
      </c>
      <c r="AY6707" s="2">
        <v>44562</v>
      </c>
      <c r="BC6707" t="s">
        <v>481</v>
      </c>
      <c r="BH6707" t="s">
        <v>242</v>
      </c>
      <c r="BL6707">
        <v>800275601</v>
      </c>
      <c r="BM6707" t="s">
        <v>264</v>
      </c>
      <c r="BQ6707" t="s">
        <v>242</v>
      </c>
      <c r="BR6707" t="s">
        <v>482</v>
      </c>
      <c r="BT6707" t="s">
        <v>242</v>
      </c>
      <c r="BU6707" s="2">
        <v>44531</v>
      </c>
      <c r="BV6707" s="2">
        <v>44895</v>
      </c>
      <c r="CD6707" t="s">
        <v>242</v>
      </c>
      <c r="CG6707" t="s">
        <v>242</v>
      </c>
      <c r="CH6707" t="s">
        <v>242</v>
      </c>
      <c r="CK6707" t="s">
        <v>242</v>
      </c>
      <c r="CN6707" t="s">
        <v>251</v>
      </c>
      <c r="CQ6707">
        <v>230</v>
      </c>
      <c r="CS6707" t="s">
        <v>242</v>
      </c>
      <c r="CV6707" t="s">
        <v>484</v>
      </c>
      <c r="CW6707" t="s">
        <v>242</v>
      </c>
      <c r="DA6707" t="s">
        <v>242</v>
      </c>
      <c r="DG6707">
        <v>2521</v>
      </c>
      <c r="DI6707" t="s">
        <v>6676</v>
      </c>
      <c r="DJ6707" t="s">
        <v>252</v>
      </c>
      <c r="DK6707" s="4">
        <v>43983</v>
      </c>
      <c r="DL6707" t="s">
        <v>543</v>
      </c>
      <c r="DO6707">
        <v>0</v>
      </c>
      <c r="DP6707" t="s">
        <v>240</v>
      </c>
      <c r="DR6707" t="s">
        <v>243</v>
      </c>
      <c r="DS6707" s="1">
        <v>44557.848611111112</v>
      </c>
      <c r="DU6707" s="1">
        <v>44803.525451388887</v>
      </c>
      <c r="DW6707">
        <v>78123159629</v>
      </c>
      <c r="EK6707" t="s">
        <v>6677</v>
      </c>
      <c r="FJ6707" t="s">
        <v>2507</v>
      </c>
      <c r="FK6707" t="s">
        <v>251</v>
      </c>
      <c r="FN6707" t="s">
        <v>461</v>
      </c>
      <c r="FP6707" t="s">
        <v>251</v>
      </c>
      <c r="FQ6707">
        <v>7841300407</v>
      </c>
      <c r="FT6707" t="s">
        <v>273</v>
      </c>
      <c r="FV6707">
        <v>2</v>
      </c>
      <c r="FW6707" t="s">
        <v>356</v>
      </c>
    </row>
    <row r="6708" spans="1:180" x14ac:dyDescent="0.25">
      <c r="A6708">
        <v>100435</v>
      </c>
      <c r="B6708" t="s">
        <v>234</v>
      </c>
      <c r="C6708" t="s">
        <v>298</v>
      </c>
      <c r="D6708" t="s">
        <v>235</v>
      </c>
      <c r="E6708" t="s">
        <v>344</v>
      </c>
      <c r="I6708" t="s">
        <v>237</v>
      </c>
      <c r="K6708" t="s">
        <v>238</v>
      </c>
      <c r="L6708" t="s">
        <v>239</v>
      </c>
      <c r="O6708">
        <v>0</v>
      </c>
      <c r="P6708" t="s">
        <v>240</v>
      </c>
      <c r="Q6708" t="s">
        <v>3490</v>
      </c>
      <c r="S6708" t="s">
        <v>242</v>
      </c>
      <c r="T6708" s="1">
        <v>44675.529942129629</v>
      </c>
      <c r="U6708" t="s">
        <v>243</v>
      </c>
      <c r="V6708" s="1">
        <v>44760.532337962963</v>
      </c>
      <c r="X6708" s="2">
        <v>36526</v>
      </c>
      <c r="Y6708" s="2">
        <v>44967</v>
      </c>
      <c r="Z6708" t="s">
        <v>244</v>
      </c>
      <c r="AA6708">
        <v>0</v>
      </c>
      <c r="AB6708">
        <v>1</v>
      </c>
      <c r="AO6708" t="s">
        <v>242</v>
      </c>
      <c r="AR6708" t="s">
        <v>246</v>
      </c>
      <c r="AS6708" s="2">
        <v>45012</v>
      </c>
      <c r="AT6708" t="s">
        <v>277</v>
      </c>
      <c r="AY6708" s="2">
        <v>36526</v>
      </c>
      <c r="BH6708" t="s">
        <v>242</v>
      </c>
      <c r="BJ6708" t="s">
        <v>561</v>
      </c>
      <c r="BL6708">
        <v>800544070</v>
      </c>
      <c r="BM6708" t="s">
        <v>249</v>
      </c>
      <c r="BP6708" t="s">
        <v>250</v>
      </c>
      <c r="BQ6708" t="s">
        <v>242</v>
      </c>
      <c r="BT6708" t="s">
        <v>242</v>
      </c>
      <c r="BU6708" s="2">
        <v>36526</v>
      </c>
      <c r="BV6708" s="2">
        <v>44967</v>
      </c>
      <c r="CD6708" t="s">
        <v>242</v>
      </c>
      <c r="CG6708" t="s">
        <v>242</v>
      </c>
      <c r="CH6708" t="s">
        <v>242</v>
      </c>
      <c r="CK6708" t="s">
        <v>242</v>
      </c>
      <c r="CN6708" t="s">
        <v>242</v>
      </c>
      <c r="CS6708" t="s">
        <v>242</v>
      </c>
      <c r="CV6708" t="s">
        <v>239</v>
      </c>
      <c r="CW6708" t="s">
        <v>242</v>
      </c>
      <c r="DA6708" t="s">
        <v>242</v>
      </c>
      <c r="DG6708">
        <v>1839</v>
      </c>
      <c r="DI6708" t="s">
        <v>3490</v>
      </c>
      <c r="DJ6708" t="s">
        <v>252</v>
      </c>
      <c r="DK6708" s="3">
        <v>44682</v>
      </c>
      <c r="DL6708" t="s">
        <v>561</v>
      </c>
      <c r="DO6708">
        <v>0</v>
      </c>
      <c r="DP6708" t="s">
        <v>240</v>
      </c>
      <c r="DR6708" t="s">
        <v>243</v>
      </c>
      <c r="DS6708" s="1">
        <v>44557.848252314812</v>
      </c>
      <c r="DT6708" t="s">
        <v>253</v>
      </c>
      <c r="DU6708" s="1">
        <v>44803.617384259262</v>
      </c>
      <c r="FH6708" t="s">
        <v>319</v>
      </c>
      <c r="FJ6708" t="s">
        <v>551</v>
      </c>
      <c r="FK6708" t="s">
        <v>251</v>
      </c>
      <c r="FN6708" t="s">
        <v>263</v>
      </c>
      <c r="FP6708" t="s">
        <v>251</v>
      </c>
      <c r="FQ6708">
        <v>4703159793</v>
      </c>
      <c r="FT6708" t="s">
        <v>273</v>
      </c>
      <c r="FV6708">
        <v>2</v>
      </c>
      <c r="FW6708" t="s">
        <v>499</v>
      </c>
      <c r="FX6708" t="s">
        <v>256</v>
      </c>
    </row>
    <row r="6709" spans="1:180" x14ac:dyDescent="0.25">
      <c r="A6709">
        <v>96657</v>
      </c>
      <c r="B6709" t="s">
        <v>234</v>
      </c>
      <c r="C6709" t="s">
        <v>235</v>
      </c>
      <c r="D6709" t="s">
        <v>235</v>
      </c>
      <c r="E6709" t="s">
        <v>344</v>
      </c>
      <c r="I6709" t="s">
        <v>237</v>
      </c>
      <c r="K6709" t="s">
        <v>238</v>
      </c>
      <c r="L6709" t="s">
        <v>239</v>
      </c>
      <c r="O6709">
        <v>5900</v>
      </c>
      <c r="P6709" t="s">
        <v>240</v>
      </c>
      <c r="Q6709" t="s">
        <v>11777</v>
      </c>
      <c r="S6709" t="s">
        <v>242</v>
      </c>
      <c r="T6709" s="1">
        <v>44675.525833333333</v>
      </c>
      <c r="U6709" t="s">
        <v>243</v>
      </c>
      <c r="V6709" s="1">
        <v>44760.532337962963</v>
      </c>
      <c r="X6709" s="2">
        <v>36526</v>
      </c>
      <c r="Y6709" s="2">
        <v>45097</v>
      </c>
      <c r="Z6709" t="s">
        <v>358</v>
      </c>
      <c r="AA6709">
        <v>5900</v>
      </c>
      <c r="AB6709">
        <v>1</v>
      </c>
      <c r="AO6709" t="s">
        <v>242</v>
      </c>
      <c r="AR6709" t="s">
        <v>246</v>
      </c>
      <c r="AS6709" s="2">
        <v>44981</v>
      </c>
      <c r="AT6709" t="s">
        <v>277</v>
      </c>
      <c r="AW6709">
        <v>12</v>
      </c>
      <c r="AY6709" s="2">
        <v>36526</v>
      </c>
      <c r="BH6709" t="s">
        <v>242</v>
      </c>
      <c r="BJ6709" t="s">
        <v>248</v>
      </c>
      <c r="BL6709">
        <v>10913680</v>
      </c>
      <c r="BM6709" t="s">
        <v>249</v>
      </c>
      <c r="BP6709" t="s">
        <v>250</v>
      </c>
      <c r="BQ6709" t="s">
        <v>242</v>
      </c>
      <c r="BT6709" t="s">
        <v>242</v>
      </c>
      <c r="BU6709" s="2">
        <v>36526</v>
      </c>
      <c r="BV6709" s="2">
        <v>45097</v>
      </c>
      <c r="CD6709" t="s">
        <v>242</v>
      </c>
      <c r="CG6709" t="s">
        <v>242</v>
      </c>
      <c r="CH6709" t="s">
        <v>242</v>
      </c>
      <c r="CK6709" t="s">
        <v>242</v>
      </c>
      <c r="CL6709" s="2">
        <v>44732</v>
      </c>
      <c r="CN6709" t="s">
        <v>242</v>
      </c>
      <c r="CS6709" t="s">
        <v>242</v>
      </c>
      <c r="CV6709" t="s">
        <v>239</v>
      </c>
      <c r="CW6709" t="s">
        <v>242</v>
      </c>
      <c r="DA6709" t="s">
        <v>242</v>
      </c>
      <c r="DG6709">
        <v>5167</v>
      </c>
      <c r="DI6709" t="s">
        <v>11777</v>
      </c>
      <c r="DJ6709" t="s">
        <v>252</v>
      </c>
      <c r="DK6709" s="3">
        <v>44682</v>
      </c>
      <c r="DL6709" t="s">
        <v>248</v>
      </c>
      <c r="DR6709" t="s">
        <v>243</v>
      </c>
      <c r="DS6709" s="1">
        <v>44573.731030092589</v>
      </c>
      <c r="DT6709" t="s">
        <v>253</v>
      </c>
      <c r="DU6709" s="1">
        <v>44803.619664351849</v>
      </c>
      <c r="EK6709" t="s">
        <v>11778</v>
      </c>
      <c r="FE6709" t="s">
        <v>11779</v>
      </c>
      <c r="FJ6709" t="s">
        <v>254</v>
      </c>
      <c r="FK6709" t="s">
        <v>242</v>
      </c>
      <c r="FP6709" t="s">
        <v>242</v>
      </c>
      <c r="FQ6709">
        <v>7839479676</v>
      </c>
      <c r="FT6709" t="s">
        <v>255</v>
      </c>
      <c r="FX6709" t="s">
        <v>256</v>
      </c>
    </row>
    <row r="6710" spans="1:180" x14ac:dyDescent="0.25">
      <c r="A6710">
        <v>96739</v>
      </c>
      <c r="B6710" t="s">
        <v>234</v>
      </c>
      <c r="C6710" t="s">
        <v>298</v>
      </c>
      <c r="D6710" t="s">
        <v>235</v>
      </c>
      <c r="E6710" t="s">
        <v>344</v>
      </c>
      <c r="I6710" t="s">
        <v>237</v>
      </c>
      <c r="K6710" t="s">
        <v>321</v>
      </c>
      <c r="L6710" t="s">
        <v>239</v>
      </c>
      <c r="O6710">
        <v>0</v>
      </c>
      <c r="P6710" t="s">
        <v>240</v>
      </c>
      <c r="Q6710" t="s">
        <v>11780</v>
      </c>
      <c r="S6710" t="s">
        <v>242</v>
      </c>
      <c r="T6710" s="1">
        <v>44675.525925925926</v>
      </c>
      <c r="U6710" t="s">
        <v>243</v>
      </c>
      <c r="V6710" s="1">
        <v>44760.532326388886</v>
      </c>
      <c r="X6710" s="2">
        <v>36526</v>
      </c>
      <c r="Y6710" s="2">
        <v>44990</v>
      </c>
      <c r="Z6710" t="s">
        <v>244</v>
      </c>
      <c r="AA6710">
        <v>0</v>
      </c>
      <c r="AB6710">
        <v>1</v>
      </c>
      <c r="AC6710" t="s">
        <v>8925</v>
      </c>
      <c r="AO6710" t="s">
        <v>242</v>
      </c>
      <c r="AR6710" t="s">
        <v>246</v>
      </c>
      <c r="AS6710" s="2">
        <v>44981</v>
      </c>
      <c r="AT6710" t="s">
        <v>277</v>
      </c>
      <c r="AY6710" s="2">
        <v>36526</v>
      </c>
      <c r="BH6710" t="s">
        <v>242</v>
      </c>
      <c r="BJ6710" t="s">
        <v>248</v>
      </c>
      <c r="BL6710">
        <v>9836631</v>
      </c>
      <c r="BM6710" t="s">
        <v>249</v>
      </c>
      <c r="BP6710" t="s">
        <v>250</v>
      </c>
      <c r="BQ6710" t="s">
        <v>242</v>
      </c>
      <c r="BT6710" t="s">
        <v>242</v>
      </c>
      <c r="BU6710" s="2">
        <v>36526</v>
      </c>
      <c r="BV6710" s="2">
        <v>44990</v>
      </c>
      <c r="CD6710" t="s">
        <v>242</v>
      </c>
      <c r="CG6710" t="s">
        <v>242</v>
      </c>
      <c r="CH6710" t="s">
        <v>242</v>
      </c>
      <c r="CK6710" t="s">
        <v>242</v>
      </c>
      <c r="CN6710" t="s">
        <v>242</v>
      </c>
      <c r="CS6710" t="s">
        <v>242</v>
      </c>
      <c r="CV6710" t="s">
        <v>239</v>
      </c>
      <c r="CW6710" t="s">
        <v>242</v>
      </c>
      <c r="DA6710" t="s">
        <v>242</v>
      </c>
      <c r="DG6710">
        <v>5217</v>
      </c>
      <c r="DI6710" t="s">
        <v>11780</v>
      </c>
      <c r="DJ6710" t="s">
        <v>252</v>
      </c>
      <c r="DK6710" s="3">
        <v>44682</v>
      </c>
      <c r="DL6710" t="s">
        <v>248</v>
      </c>
      <c r="DR6710" t="s">
        <v>243</v>
      </c>
      <c r="DS6710" s="1">
        <v>44573.737997685188</v>
      </c>
      <c r="DT6710" t="s">
        <v>253</v>
      </c>
      <c r="DU6710" s="1">
        <v>44803.619062500002</v>
      </c>
      <c r="FJ6710" t="s">
        <v>254</v>
      </c>
      <c r="FK6710" t="s">
        <v>242</v>
      </c>
      <c r="FP6710" t="s">
        <v>242</v>
      </c>
      <c r="FQ6710">
        <v>780635118710</v>
      </c>
      <c r="FT6710" t="s">
        <v>255</v>
      </c>
      <c r="FX6710" t="s">
        <v>256</v>
      </c>
    </row>
    <row r="6711" spans="1:180" x14ac:dyDescent="0.25">
      <c r="A6711">
        <v>101239</v>
      </c>
      <c r="B6711" t="s">
        <v>234</v>
      </c>
      <c r="C6711" t="s">
        <v>235</v>
      </c>
      <c r="D6711" t="s">
        <v>235</v>
      </c>
      <c r="E6711" t="s">
        <v>344</v>
      </c>
      <c r="I6711" t="s">
        <v>237</v>
      </c>
      <c r="K6711" t="s">
        <v>307</v>
      </c>
      <c r="L6711" t="s">
        <v>239</v>
      </c>
      <c r="O6711">
        <v>0</v>
      </c>
      <c r="P6711" t="s">
        <v>240</v>
      </c>
      <c r="Q6711" t="s">
        <v>11781</v>
      </c>
      <c r="S6711" t="s">
        <v>242</v>
      </c>
      <c r="T6711" s="1">
        <v>44675.530821759261</v>
      </c>
      <c r="U6711" t="s">
        <v>243</v>
      </c>
      <c r="V6711" s="1">
        <v>44760.532314814816</v>
      </c>
      <c r="X6711" s="2">
        <v>36526</v>
      </c>
      <c r="Y6711" s="2">
        <v>44851</v>
      </c>
      <c r="Z6711" t="s">
        <v>244</v>
      </c>
      <c r="AA6711">
        <v>0</v>
      </c>
      <c r="AB6711">
        <v>1</v>
      </c>
      <c r="AC6711" t="s">
        <v>309</v>
      </c>
      <c r="AO6711" t="s">
        <v>242</v>
      </c>
      <c r="AQ6711" t="s">
        <v>310</v>
      </c>
      <c r="AR6711" t="s">
        <v>246</v>
      </c>
      <c r="AS6711" s="2">
        <v>44934</v>
      </c>
      <c r="AT6711" t="s">
        <v>277</v>
      </c>
      <c r="AW6711">
        <v>12</v>
      </c>
      <c r="AY6711" s="2">
        <v>36526</v>
      </c>
      <c r="BH6711" t="s">
        <v>242</v>
      </c>
      <c r="BJ6711" t="s">
        <v>296</v>
      </c>
      <c r="BL6711" t="s">
        <v>311</v>
      </c>
      <c r="BM6711" t="s">
        <v>249</v>
      </c>
      <c r="BP6711" t="s">
        <v>250</v>
      </c>
      <c r="BQ6711" t="s">
        <v>242</v>
      </c>
      <c r="BT6711" t="s">
        <v>242</v>
      </c>
      <c r="BU6711" s="2">
        <v>36526</v>
      </c>
      <c r="BV6711" s="2">
        <v>44851</v>
      </c>
      <c r="BX6711" t="s">
        <v>310</v>
      </c>
      <c r="CD6711" t="s">
        <v>242</v>
      </c>
      <c r="CG6711" t="s">
        <v>242</v>
      </c>
      <c r="CH6711" t="s">
        <v>242</v>
      </c>
      <c r="CK6711" t="s">
        <v>242</v>
      </c>
      <c r="CL6711" s="2">
        <v>44753</v>
      </c>
      <c r="CN6711" t="s">
        <v>242</v>
      </c>
      <c r="CS6711" t="s">
        <v>242</v>
      </c>
      <c r="CV6711" t="s">
        <v>239</v>
      </c>
      <c r="CW6711" t="s">
        <v>242</v>
      </c>
      <c r="DA6711" t="s">
        <v>242</v>
      </c>
      <c r="DG6711">
        <v>8415</v>
      </c>
      <c r="DI6711" t="s">
        <v>11781</v>
      </c>
      <c r="DJ6711" t="s">
        <v>252</v>
      </c>
      <c r="DK6711" s="3">
        <v>44682</v>
      </c>
      <c r="DL6711" t="s">
        <v>296</v>
      </c>
      <c r="DR6711" t="s">
        <v>243</v>
      </c>
      <c r="DS6711" s="1">
        <v>44573.747499999998</v>
      </c>
      <c r="DT6711" t="s">
        <v>253</v>
      </c>
      <c r="DU6711" s="1">
        <v>44803.610648148147</v>
      </c>
      <c r="FJ6711" t="s">
        <v>254</v>
      </c>
      <c r="FK6711" t="s">
        <v>242</v>
      </c>
      <c r="FP6711" t="s">
        <v>242</v>
      </c>
      <c r="FQ6711">
        <v>7805767838</v>
      </c>
      <c r="FT6711" t="s">
        <v>255</v>
      </c>
      <c r="FX6711" t="s">
        <v>256</v>
      </c>
    </row>
    <row r="6712" spans="1:180" x14ac:dyDescent="0.25">
      <c r="A6712">
        <v>96201</v>
      </c>
      <c r="B6712" t="s">
        <v>234</v>
      </c>
      <c r="C6712" t="s">
        <v>235</v>
      </c>
      <c r="D6712" t="s">
        <v>235</v>
      </c>
      <c r="E6712" t="s">
        <v>344</v>
      </c>
      <c r="I6712" t="s">
        <v>376</v>
      </c>
      <c r="K6712" t="s">
        <v>366</v>
      </c>
      <c r="L6712" t="s">
        <v>367</v>
      </c>
      <c r="O6712">
        <v>0</v>
      </c>
      <c r="P6712" t="s">
        <v>240</v>
      </c>
      <c r="Q6712" t="s">
        <v>11782</v>
      </c>
      <c r="S6712" t="s">
        <v>242</v>
      </c>
      <c r="T6712" s="1">
        <v>44666.486666666664</v>
      </c>
      <c r="U6712" t="s">
        <v>248</v>
      </c>
      <c r="V6712" s="1">
        <v>44760.532314814816</v>
      </c>
      <c r="X6712" s="2">
        <v>44682</v>
      </c>
      <c r="Y6712" s="2">
        <v>45046</v>
      </c>
      <c r="Z6712" t="s">
        <v>7470</v>
      </c>
      <c r="AA6712">
        <v>0</v>
      </c>
      <c r="AB6712">
        <v>1</v>
      </c>
      <c r="AO6712" t="s">
        <v>242</v>
      </c>
      <c r="AP6712" t="s">
        <v>284</v>
      </c>
      <c r="AW6712">
        <v>12</v>
      </c>
      <c r="AX6712" t="s">
        <v>11783</v>
      </c>
      <c r="AY6712" s="2">
        <v>43579</v>
      </c>
      <c r="BC6712" t="s">
        <v>947</v>
      </c>
      <c r="BH6712" t="s">
        <v>242</v>
      </c>
      <c r="BL6712" t="s">
        <v>11784</v>
      </c>
      <c r="BM6712" t="s">
        <v>328</v>
      </c>
      <c r="BP6712" t="s">
        <v>683</v>
      </c>
      <c r="BQ6712" t="s">
        <v>242</v>
      </c>
      <c r="BR6712" t="s">
        <v>11785</v>
      </c>
      <c r="BS6712" t="s">
        <v>11784</v>
      </c>
      <c r="BT6712" t="s">
        <v>242</v>
      </c>
      <c r="BU6712" s="2">
        <v>44682</v>
      </c>
      <c r="BV6712" s="2">
        <v>45046</v>
      </c>
      <c r="CD6712" t="s">
        <v>242</v>
      </c>
      <c r="CG6712" t="s">
        <v>242</v>
      </c>
      <c r="CH6712" t="s">
        <v>242</v>
      </c>
      <c r="CK6712" t="s">
        <v>242</v>
      </c>
      <c r="CN6712" t="s">
        <v>242</v>
      </c>
      <c r="CQ6712">
        <v>101</v>
      </c>
      <c r="CS6712" t="s">
        <v>242</v>
      </c>
      <c r="CV6712" t="s">
        <v>267</v>
      </c>
      <c r="CW6712" t="s">
        <v>242</v>
      </c>
      <c r="DA6712" t="s">
        <v>242</v>
      </c>
      <c r="DG6712">
        <v>3563</v>
      </c>
      <c r="DI6712" t="s">
        <v>11782</v>
      </c>
      <c r="DJ6712" t="s">
        <v>252</v>
      </c>
      <c r="DK6712" s="3">
        <v>44682</v>
      </c>
      <c r="DL6712" t="s">
        <v>376</v>
      </c>
      <c r="DO6712">
        <v>0</v>
      </c>
      <c r="DP6712" t="s">
        <v>240</v>
      </c>
      <c r="DR6712" t="s">
        <v>243</v>
      </c>
      <c r="DS6712" s="1">
        <v>44557.849166666667</v>
      </c>
      <c r="DT6712" t="s">
        <v>253</v>
      </c>
      <c r="DU6712" s="1">
        <v>44761.622314814813</v>
      </c>
      <c r="FJ6712" t="s">
        <v>372</v>
      </c>
      <c r="FK6712" t="s">
        <v>242</v>
      </c>
      <c r="FN6712" t="s">
        <v>947</v>
      </c>
      <c r="FP6712" t="s">
        <v>251</v>
      </c>
      <c r="FQ6712">
        <v>7814751841</v>
      </c>
      <c r="FT6712" t="s">
        <v>273</v>
      </c>
    </row>
    <row r="6713" spans="1:180" x14ac:dyDescent="0.25">
      <c r="A6713">
        <v>82499</v>
      </c>
      <c r="B6713" t="s">
        <v>234</v>
      </c>
      <c r="C6713" t="s">
        <v>235</v>
      </c>
      <c r="D6713" t="s">
        <v>235</v>
      </c>
      <c r="E6713" t="s">
        <v>344</v>
      </c>
      <c r="I6713" t="s">
        <v>399</v>
      </c>
      <c r="K6713" t="s">
        <v>478</v>
      </c>
      <c r="L6713" t="s">
        <v>479</v>
      </c>
      <c r="O6713">
        <v>3000</v>
      </c>
      <c r="P6713" t="s">
        <v>240</v>
      </c>
      <c r="Q6713" t="s">
        <v>6430</v>
      </c>
      <c r="S6713" t="s">
        <v>242</v>
      </c>
      <c r="T6713" s="1">
        <v>44606.562569444446</v>
      </c>
      <c r="U6713" t="s">
        <v>243</v>
      </c>
      <c r="V6713" s="1">
        <v>44760.532314814816</v>
      </c>
      <c r="X6713" s="2">
        <v>44562</v>
      </c>
      <c r="Y6713" s="2">
        <v>44926</v>
      </c>
      <c r="Z6713" t="s">
        <v>478</v>
      </c>
      <c r="AA6713">
        <v>3000</v>
      </c>
      <c r="AB6713">
        <v>1</v>
      </c>
      <c r="AO6713" t="s">
        <v>242</v>
      </c>
      <c r="AW6713">
        <v>12</v>
      </c>
      <c r="AY6713" s="2">
        <v>44562</v>
      </c>
      <c r="BC6713" t="s">
        <v>481</v>
      </c>
      <c r="BH6713" t="s">
        <v>242</v>
      </c>
      <c r="BL6713">
        <v>800558435</v>
      </c>
      <c r="BM6713" t="s">
        <v>328</v>
      </c>
      <c r="BQ6713" t="s">
        <v>242</v>
      </c>
      <c r="BR6713" t="s">
        <v>482</v>
      </c>
      <c r="BT6713" t="s">
        <v>242</v>
      </c>
      <c r="BU6713" s="2">
        <v>44562</v>
      </c>
      <c r="BV6713" s="2">
        <v>44926</v>
      </c>
      <c r="CD6713" t="s">
        <v>242</v>
      </c>
      <c r="CG6713" t="s">
        <v>242</v>
      </c>
      <c r="CH6713" t="s">
        <v>242</v>
      </c>
      <c r="CK6713" t="s">
        <v>242</v>
      </c>
      <c r="CN6713" t="s">
        <v>251</v>
      </c>
      <c r="CQ6713">
        <v>230</v>
      </c>
      <c r="CS6713" t="s">
        <v>242</v>
      </c>
      <c r="CV6713" t="s">
        <v>484</v>
      </c>
      <c r="CW6713" t="s">
        <v>242</v>
      </c>
      <c r="DA6713" t="s">
        <v>242</v>
      </c>
      <c r="DG6713">
        <v>1191</v>
      </c>
      <c r="DI6713" t="s">
        <v>6430</v>
      </c>
      <c r="DJ6713" t="s">
        <v>252</v>
      </c>
      <c r="DK6713" s="4">
        <v>43983</v>
      </c>
      <c r="DL6713" t="s">
        <v>399</v>
      </c>
      <c r="DO6713">
        <v>0</v>
      </c>
      <c r="DP6713" t="s">
        <v>240</v>
      </c>
      <c r="DR6713" t="s">
        <v>243</v>
      </c>
      <c r="DS6713" s="1">
        <v>44557.847916666666</v>
      </c>
      <c r="DT6713" t="s">
        <v>253</v>
      </c>
      <c r="DU6713" s="1">
        <v>44803.623726851853</v>
      </c>
      <c r="EK6713" t="s">
        <v>6433</v>
      </c>
      <c r="FH6713" t="s">
        <v>319</v>
      </c>
      <c r="FJ6713" t="s">
        <v>616</v>
      </c>
      <c r="FK6713" t="s">
        <v>251</v>
      </c>
      <c r="FN6713" t="s">
        <v>263</v>
      </c>
      <c r="FP6713" t="s">
        <v>251</v>
      </c>
      <c r="FQ6713">
        <v>4706035186</v>
      </c>
      <c r="FT6713" t="s">
        <v>273</v>
      </c>
      <c r="FV6713">
        <v>2</v>
      </c>
      <c r="FW6713" t="s">
        <v>356</v>
      </c>
      <c r="FX6713" t="s">
        <v>256</v>
      </c>
    </row>
    <row r="6714" spans="1:180" x14ac:dyDescent="0.25">
      <c r="A6714">
        <v>89191</v>
      </c>
      <c r="B6714" t="s">
        <v>234</v>
      </c>
      <c r="C6714" t="s">
        <v>298</v>
      </c>
      <c r="D6714" t="s">
        <v>235</v>
      </c>
      <c r="E6714" t="s">
        <v>344</v>
      </c>
      <c r="I6714" t="s">
        <v>376</v>
      </c>
      <c r="K6714" t="s">
        <v>366</v>
      </c>
      <c r="L6714" t="s">
        <v>367</v>
      </c>
      <c r="O6714">
        <v>0</v>
      </c>
      <c r="P6714" t="s">
        <v>240</v>
      </c>
      <c r="Q6714" t="s">
        <v>10453</v>
      </c>
      <c r="S6714" t="s">
        <v>242</v>
      </c>
      <c r="T6714" s="1">
        <v>44606.574236111112</v>
      </c>
      <c r="U6714" t="s">
        <v>243</v>
      </c>
      <c r="V6714" s="1">
        <v>44760.53230324074</v>
      </c>
      <c r="X6714" s="2">
        <v>44688</v>
      </c>
      <c r="Y6714" s="2">
        <v>44871</v>
      </c>
      <c r="Z6714" t="s">
        <v>6864</v>
      </c>
      <c r="AA6714">
        <v>0</v>
      </c>
      <c r="AB6714">
        <v>1</v>
      </c>
      <c r="AO6714" t="s">
        <v>242</v>
      </c>
      <c r="AP6714" t="s">
        <v>284</v>
      </c>
      <c r="AW6714">
        <v>6</v>
      </c>
      <c r="AX6714" t="s">
        <v>11786</v>
      </c>
      <c r="AY6714" s="2">
        <v>42649</v>
      </c>
      <c r="BC6714" t="s">
        <v>947</v>
      </c>
      <c r="BH6714" t="s">
        <v>242</v>
      </c>
      <c r="BL6714" t="s">
        <v>10454</v>
      </c>
      <c r="BM6714" t="s">
        <v>328</v>
      </c>
      <c r="BQ6714" t="s">
        <v>242</v>
      </c>
      <c r="BS6714" t="s">
        <v>10454</v>
      </c>
      <c r="BT6714" t="s">
        <v>242</v>
      </c>
      <c r="BU6714" s="2">
        <v>44688</v>
      </c>
      <c r="BV6714" s="2">
        <v>44871</v>
      </c>
      <c r="CD6714" t="s">
        <v>242</v>
      </c>
      <c r="CG6714" t="s">
        <v>242</v>
      </c>
      <c r="CH6714" t="s">
        <v>242</v>
      </c>
      <c r="CK6714" t="s">
        <v>242</v>
      </c>
      <c r="CN6714" t="s">
        <v>242</v>
      </c>
      <c r="CQ6714">
        <v>101</v>
      </c>
      <c r="CS6714" t="s">
        <v>242</v>
      </c>
      <c r="CV6714" t="s">
        <v>267</v>
      </c>
      <c r="CW6714" t="s">
        <v>242</v>
      </c>
      <c r="DA6714" t="s">
        <v>242</v>
      </c>
      <c r="DG6714">
        <v>3533</v>
      </c>
      <c r="DI6714" t="s">
        <v>10453</v>
      </c>
      <c r="DJ6714" t="s">
        <v>252</v>
      </c>
      <c r="DK6714" s="4">
        <v>43983</v>
      </c>
      <c r="DL6714" t="s">
        <v>376</v>
      </c>
      <c r="DO6714">
        <v>0</v>
      </c>
      <c r="DP6714" t="s">
        <v>240</v>
      </c>
      <c r="DR6714" t="s">
        <v>243</v>
      </c>
      <c r="DS6714" s="1">
        <v>44557.84915509259</v>
      </c>
      <c r="DT6714" t="s">
        <v>253</v>
      </c>
      <c r="DU6714" s="1">
        <v>44803.61042824074</v>
      </c>
      <c r="FE6714" t="s">
        <v>10455</v>
      </c>
      <c r="FJ6714" t="s">
        <v>1507</v>
      </c>
      <c r="FK6714" t="s">
        <v>242</v>
      </c>
      <c r="FN6714" t="s">
        <v>947</v>
      </c>
      <c r="FP6714" t="s">
        <v>251</v>
      </c>
      <c r="FQ6714">
        <v>7840046116</v>
      </c>
      <c r="FT6714" t="s">
        <v>273</v>
      </c>
      <c r="FX6714" t="s">
        <v>256</v>
      </c>
    </row>
    <row r="6715" spans="1:180" x14ac:dyDescent="0.25">
      <c r="A6715">
        <v>104909</v>
      </c>
      <c r="B6715" t="s">
        <v>234</v>
      </c>
      <c r="C6715" t="s">
        <v>298</v>
      </c>
      <c r="D6715" t="s">
        <v>235</v>
      </c>
      <c r="E6715" t="s">
        <v>426</v>
      </c>
      <c r="I6715" t="s">
        <v>640</v>
      </c>
      <c r="K6715" t="s">
        <v>6945</v>
      </c>
      <c r="L6715" t="s">
        <v>6945</v>
      </c>
      <c r="O6715">
        <v>21600</v>
      </c>
      <c r="P6715" t="s">
        <v>240</v>
      </c>
      <c r="Q6715" t="s">
        <v>2392</v>
      </c>
      <c r="S6715" t="s">
        <v>251</v>
      </c>
      <c r="T6715" s="1">
        <v>44747.639664351853</v>
      </c>
      <c r="U6715" t="s">
        <v>248</v>
      </c>
      <c r="V6715" s="1">
        <v>44760.53229166667</v>
      </c>
      <c r="X6715" s="2">
        <v>44747</v>
      </c>
      <c r="Y6715" s="2">
        <v>44747</v>
      </c>
      <c r="Z6715" t="s">
        <v>8707</v>
      </c>
      <c r="AA6715">
        <v>21600</v>
      </c>
      <c r="AB6715">
        <v>1</v>
      </c>
      <c r="AO6715" t="s">
        <v>242</v>
      </c>
      <c r="BH6715" t="s">
        <v>242</v>
      </c>
      <c r="BL6715">
        <v>8101987930</v>
      </c>
      <c r="BM6715" t="s">
        <v>381</v>
      </c>
      <c r="BQ6715" t="s">
        <v>242</v>
      </c>
      <c r="BT6715" t="s">
        <v>242</v>
      </c>
      <c r="BU6715" s="2">
        <v>44747</v>
      </c>
      <c r="BV6715" s="2">
        <v>44747</v>
      </c>
      <c r="CD6715" t="s">
        <v>251</v>
      </c>
      <c r="CE6715" t="s">
        <v>8288</v>
      </c>
      <c r="CG6715" t="s">
        <v>242</v>
      </c>
      <c r="CH6715" t="s">
        <v>242</v>
      </c>
      <c r="CK6715" t="s">
        <v>242</v>
      </c>
      <c r="CM6715">
        <v>19289</v>
      </c>
      <c r="CN6715" t="s">
        <v>242</v>
      </c>
      <c r="CO6715" t="s">
        <v>8289</v>
      </c>
      <c r="CR6715" t="s">
        <v>6948</v>
      </c>
      <c r="CS6715" t="s">
        <v>242</v>
      </c>
      <c r="CT6715" t="s">
        <v>640</v>
      </c>
      <c r="CV6715" t="s">
        <v>25</v>
      </c>
      <c r="CW6715" t="s">
        <v>242</v>
      </c>
      <c r="DA6715" t="s">
        <v>242</v>
      </c>
      <c r="DG6715">
        <v>4219</v>
      </c>
      <c r="DI6715" t="s">
        <v>2392</v>
      </c>
      <c r="DJ6715" t="s">
        <v>252</v>
      </c>
      <c r="DK6715" t="s">
        <v>563</v>
      </c>
      <c r="DL6715" t="s">
        <v>640</v>
      </c>
      <c r="DO6715">
        <v>0</v>
      </c>
      <c r="DP6715" t="s">
        <v>240</v>
      </c>
      <c r="DR6715" t="s">
        <v>243</v>
      </c>
      <c r="DS6715" s="1">
        <v>44557.84952546296</v>
      </c>
      <c r="DU6715" s="1">
        <v>44803.587372685186</v>
      </c>
      <c r="FH6715" t="s">
        <v>353</v>
      </c>
      <c r="FJ6715" t="s">
        <v>498</v>
      </c>
      <c r="FK6715" t="s">
        <v>251</v>
      </c>
      <c r="FN6715" t="s">
        <v>263</v>
      </c>
      <c r="FP6715" t="s">
        <v>251</v>
      </c>
      <c r="FQ6715">
        <v>7728339641</v>
      </c>
      <c r="FT6715" t="s">
        <v>273</v>
      </c>
      <c r="FV6715">
        <v>2</v>
      </c>
      <c r="FW6715" t="s">
        <v>499</v>
      </c>
    </row>
    <row r="6716" spans="1:180" x14ac:dyDescent="0.25">
      <c r="A6716">
        <v>83259</v>
      </c>
      <c r="B6716" t="s">
        <v>234</v>
      </c>
      <c r="C6716" t="s">
        <v>235</v>
      </c>
      <c r="D6716" t="s">
        <v>235</v>
      </c>
      <c r="E6716" t="s">
        <v>456</v>
      </c>
      <c r="I6716" t="s">
        <v>376</v>
      </c>
      <c r="K6716" t="s">
        <v>6899</v>
      </c>
      <c r="L6716" t="s">
        <v>6900</v>
      </c>
      <c r="O6716">
        <v>4800</v>
      </c>
      <c r="P6716" t="s">
        <v>240</v>
      </c>
      <c r="Q6716" t="s">
        <v>11568</v>
      </c>
      <c r="S6716" t="s">
        <v>251</v>
      </c>
      <c r="T6716" s="1">
        <v>44606.563831018517</v>
      </c>
      <c r="U6716" t="s">
        <v>243</v>
      </c>
      <c r="V6716" s="1">
        <v>44760.53229166667</v>
      </c>
      <c r="X6716" s="2">
        <v>44240</v>
      </c>
      <c r="Y6716" s="2">
        <v>44604</v>
      </c>
      <c r="Z6716" t="s">
        <v>6899</v>
      </c>
      <c r="AA6716">
        <v>4800</v>
      </c>
      <c r="AB6716">
        <v>1</v>
      </c>
      <c r="AO6716" t="s">
        <v>242</v>
      </c>
      <c r="AW6716">
        <v>12</v>
      </c>
      <c r="AY6716" s="2">
        <v>44562</v>
      </c>
      <c r="BC6716" t="s">
        <v>316</v>
      </c>
      <c r="BH6716" t="s">
        <v>242</v>
      </c>
      <c r="BL6716">
        <v>801327881</v>
      </c>
      <c r="BM6716" t="s">
        <v>328</v>
      </c>
      <c r="BQ6716" t="s">
        <v>242</v>
      </c>
      <c r="BT6716" t="s">
        <v>242</v>
      </c>
      <c r="BU6716" s="2">
        <v>44240</v>
      </c>
      <c r="BV6716" s="2">
        <v>44604</v>
      </c>
      <c r="CD6716" t="s">
        <v>242</v>
      </c>
      <c r="CG6716" t="s">
        <v>242</v>
      </c>
      <c r="CH6716" t="s">
        <v>242</v>
      </c>
      <c r="CK6716" t="s">
        <v>242</v>
      </c>
      <c r="CN6716" t="s">
        <v>242</v>
      </c>
      <c r="CS6716" t="s">
        <v>242</v>
      </c>
      <c r="CV6716" t="s">
        <v>484</v>
      </c>
      <c r="CW6716" t="s">
        <v>242</v>
      </c>
      <c r="DA6716" t="s">
        <v>242</v>
      </c>
      <c r="DG6716">
        <v>1527</v>
      </c>
      <c r="DI6716" t="s">
        <v>11568</v>
      </c>
      <c r="DJ6716" t="s">
        <v>252</v>
      </c>
      <c r="DK6716" t="s">
        <v>435</v>
      </c>
      <c r="DL6716" t="s">
        <v>376</v>
      </c>
      <c r="DO6716">
        <v>0</v>
      </c>
      <c r="DP6716" t="s">
        <v>240</v>
      </c>
      <c r="DR6716" t="s">
        <v>243</v>
      </c>
      <c r="DS6716" s="1">
        <v>44557.848101851851</v>
      </c>
      <c r="DT6716" t="s">
        <v>253</v>
      </c>
      <c r="DU6716" s="1">
        <v>44761.621979166666</v>
      </c>
      <c r="DW6716">
        <v>78123477998</v>
      </c>
      <c r="EK6716" t="s">
        <v>11569</v>
      </c>
      <c r="FH6716" t="s">
        <v>272</v>
      </c>
      <c r="FJ6716" t="s">
        <v>1526</v>
      </c>
      <c r="FK6716" t="s">
        <v>242</v>
      </c>
      <c r="FN6716" t="s">
        <v>263</v>
      </c>
      <c r="FP6716" t="s">
        <v>251</v>
      </c>
      <c r="FQ6716">
        <v>7802324972</v>
      </c>
      <c r="FT6716" t="s">
        <v>273</v>
      </c>
    </row>
    <row r="6717" spans="1:180" x14ac:dyDescent="0.25">
      <c r="A6717">
        <v>101515</v>
      </c>
      <c r="B6717" t="s">
        <v>234</v>
      </c>
      <c r="C6717" t="s">
        <v>235</v>
      </c>
      <c r="D6717" t="s">
        <v>235</v>
      </c>
      <c r="E6717" t="s">
        <v>344</v>
      </c>
      <c r="I6717" t="s">
        <v>237</v>
      </c>
      <c r="K6717" t="s">
        <v>238</v>
      </c>
      <c r="L6717" t="s">
        <v>239</v>
      </c>
      <c r="O6717">
        <v>0</v>
      </c>
      <c r="P6717" t="s">
        <v>240</v>
      </c>
      <c r="Q6717" t="s">
        <v>1691</v>
      </c>
      <c r="S6717" t="s">
        <v>242</v>
      </c>
      <c r="T6717" s="1">
        <v>44675.531122685185</v>
      </c>
      <c r="U6717" t="s">
        <v>243</v>
      </c>
      <c r="V6717" s="1">
        <v>44760.532280092593</v>
      </c>
      <c r="X6717" s="2">
        <v>36526</v>
      </c>
      <c r="Y6717" s="2">
        <v>45021</v>
      </c>
      <c r="Z6717" t="s">
        <v>244</v>
      </c>
      <c r="AA6717">
        <v>0</v>
      </c>
      <c r="AB6717">
        <v>1</v>
      </c>
      <c r="AC6717" t="s">
        <v>1688</v>
      </c>
      <c r="AO6717" t="s">
        <v>242</v>
      </c>
      <c r="AR6717" t="s">
        <v>246</v>
      </c>
      <c r="AS6717" s="2">
        <v>45005</v>
      </c>
      <c r="AT6717" t="s">
        <v>277</v>
      </c>
      <c r="AY6717" s="2">
        <v>36526</v>
      </c>
      <c r="BH6717" t="s">
        <v>242</v>
      </c>
      <c r="BJ6717" t="s">
        <v>248</v>
      </c>
      <c r="BL6717" t="s">
        <v>1689</v>
      </c>
      <c r="BM6717" t="s">
        <v>249</v>
      </c>
      <c r="BP6717" t="s">
        <v>250</v>
      </c>
      <c r="BQ6717" t="s">
        <v>242</v>
      </c>
      <c r="BT6717" t="s">
        <v>242</v>
      </c>
      <c r="BU6717" s="2">
        <v>36526</v>
      </c>
      <c r="BV6717" s="2">
        <v>45021</v>
      </c>
      <c r="CD6717" t="s">
        <v>242</v>
      </c>
      <c r="CG6717" t="s">
        <v>242</v>
      </c>
      <c r="CH6717" t="s">
        <v>242</v>
      </c>
      <c r="CK6717" t="s">
        <v>242</v>
      </c>
      <c r="CN6717" t="s">
        <v>242</v>
      </c>
      <c r="CS6717" t="s">
        <v>242</v>
      </c>
      <c r="CV6717" t="s">
        <v>239</v>
      </c>
      <c r="CW6717" t="s">
        <v>242</v>
      </c>
      <c r="DA6717" t="s">
        <v>242</v>
      </c>
      <c r="DG6717">
        <v>8665</v>
      </c>
      <c r="DI6717" t="s">
        <v>1691</v>
      </c>
      <c r="DJ6717" t="s">
        <v>252</v>
      </c>
      <c r="DK6717" s="3">
        <v>44682</v>
      </c>
      <c r="DL6717" t="s">
        <v>624</v>
      </c>
      <c r="DR6717" t="s">
        <v>243</v>
      </c>
      <c r="DS6717" s="1">
        <v>44573.747627314813</v>
      </c>
      <c r="DT6717" t="s">
        <v>253</v>
      </c>
      <c r="DU6717" s="1">
        <v>44803.612546296295</v>
      </c>
      <c r="FH6717" t="s">
        <v>319</v>
      </c>
      <c r="FJ6717" t="s">
        <v>320</v>
      </c>
      <c r="FK6717" t="s">
        <v>251</v>
      </c>
      <c r="FN6717" t="s">
        <v>263</v>
      </c>
      <c r="FP6717" t="s">
        <v>251</v>
      </c>
      <c r="FQ6717">
        <v>7725343777</v>
      </c>
      <c r="FT6717" t="s">
        <v>273</v>
      </c>
      <c r="FV6717">
        <v>2</v>
      </c>
      <c r="FW6717" t="s">
        <v>533</v>
      </c>
      <c r="FX6717" t="s">
        <v>256</v>
      </c>
    </row>
    <row r="6718" spans="1:180" x14ac:dyDescent="0.25">
      <c r="A6718">
        <v>96825</v>
      </c>
      <c r="B6718" t="s">
        <v>234</v>
      </c>
      <c r="C6718" t="s">
        <v>235</v>
      </c>
      <c r="D6718" t="s">
        <v>235</v>
      </c>
      <c r="E6718" t="s">
        <v>456</v>
      </c>
      <c r="I6718" t="s">
        <v>237</v>
      </c>
      <c r="K6718" t="s">
        <v>6982</v>
      </c>
      <c r="L6718" t="s">
        <v>239</v>
      </c>
      <c r="O6718">
        <v>0</v>
      </c>
      <c r="P6718" t="s">
        <v>240</v>
      </c>
      <c r="Q6718" t="s">
        <v>11787</v>
      </c>
      <c r="S6718" t="s">
        <v>251</v>
      </c>
      <c r="T6718" s="1">
        <v>44675.526018518518</v>
      </c>
      <c r="U6718" t="s">
        <v>243</v>
      </c>
      <c r="V6718" s="1">
        <v>44760.532280092593</v>
      </c>
      <c r="X6718" s="2">
        <v>36526</v>
      </c>
      <c r="Y6718" s="2">
        <v>44673</v>
      </c>
      <c r="Z6718" t="s">
        <v>244</v>
      </c>
      <c r="AA6718">
        <v>0</v>
      </c>
      <c r="AB6718">
        <v>1</v>
      </c>
      <c r="AO6718" t="s">
        <v>242</v>
      </c>
      <c r="AQ6718" t="s">
        <v>2888</v>
      </c>
      <c r="AR6718" t="s">
        <v>246</v>
      </c>
      <c r="AS6718" s="2">
        <v>45074</v>
      </c>
      <c r="AT6718" t="s">
        <v>247</v>
      </c>
      <c r="AY6718" s="2">
        <v>36526</v>
      </c>
      <c r="BH6718" t="s">
        <v>242</v>
      </c>
      <c r="BJ6718" t="s">
        <v>386</v>
      </c>
      <c r="BL6718">
        <v>800429715</v>
      </c>
      <c r="BM6718" t="s">
        <v>249</v>
      </c>
      <c r="BP6718" t="s">
        <v>250</v>
      </c>
      <c r="BQ6718" t="s">
        <v>242</v>
      </c>
      <c r="BT6718" t="s">
        <v>242</v>
      </c>
      <c r="BU6718" s="2">
        <v>36526</v>
      </c>
      <c r="BV6718" s="2">
        <v>44673</v>
      </c>
      <c r="BY6718" t="s">
        <v>10372</v>
      </c>
      <c r="CC6718" t="s">
        <v>470</v>
      </c>
      <c r="CD6718" t="s">
        <v>242</v>
      </c>
      <c r="CG6718" t="s">
        <v>242</v>
      </c>
      <c r="CH6718" t="s">
        <v>242</v>
      </c>
      <c r="CK6718" t="s">
        <v>242</v>
      </c>
      <c r="CN6718" t="s">
        <v>242</v>
      </c>
      <c r="CS6718" t="s">
        <v>242</v>
      </c>
      <c r="CV6718" t="s">
        <v>239</v>
      </c>
      <c r="CW6718" t="s">
        <v>242</v>
      </c>
      <c r="DA6718" t="s">
        <v>242</v>
      </c>
      <c r="DG6718">
        <v>5283</v>
      </c>
      <c r="DI6718" t="s">
        <v>11787</v>
      </c>
      <c r="DJ6718" t="s">
        <v>252</v>
      </c>
      <c r="DK6718" s="3">
        <v>44682</v>
      </c>
      <c r="DL6718" t="s">
        <v>386</v>
      </c>
      <c r="DR6718" t="s">
        <v>243</v>
      </c>
      <c r="DS6718" s="1">
        <v>44573.738043981481</v>
      </c>
      <c r="DT6718" t="s">
        <v>253</v>
      </c>
      <c r="DU6718" s="1">
        <v>44803.617986111109</v>
      </c>
      <c r="FJ6718" t="s">
        <v>254</v>
      </c>
      <c r="FK6718" t="s">
        <v>242</v>
      </c>
      <c r="FP6718" t="s">
        <v>242</v>
      </c>
      <c r="FQ6718">
        <v>591902682410</v>
      </c>
      <c r="FT6718" t="s">
        <v>255</v>
      </c>
      <c r="FX6718" t="s">
        <v>256</v>
      </c>
    </row>
    <row r="6719" spans="1:180" x14ac:dyDescent="0.25">
      <c r="A6719">
        <v>100425</v>
      </c>
      <c r="B6719" t="s">
        <v>234</v>
      </c>
      <c r="C6719" t="s">
        <v>235</v>
      </c>
      <c r="D6719" t="s">
        <v>235</v>
      </c>
      <c r="E6719" t="s">
        <v>344</v>
      </c>
      <c r="I6719" t="s">
        <v>237</v>
      </c>
      <c r="K6719" t="s">
        <v>6871</v>
      </c>
      <c r="L6719" t="s">
        <v>239</v>
      </c>
      <c r="O6719">
        <v>0</v>
      </c>
      <c r="P6719" t="s">
        <v>240</v>
      </c>
      <c r="Q6719" t="s">
        <v>11788</v>
      </c>
      <c r="S6719" t="s">
        <v>242</v>
      </c>
      <c r="T6719" s="1">
        <v>44675.529930555553</v>
      </c>
      <c r="U6719" t="s">
        <v>243</v>
      </c>
      <c r="V6719" s="1">
        <v>44760.532268518517</v>
      </c>
      <c r="X6719" s="2">
        <v>36526</v>
      </c>
      <c r="Y6719" s="2">
        <v>44923</v>
      </c>
      <c r="Z6719" t="s">
        <v>244</v>
      </c>
      <c r="AA6719">
        <v>0</v>
      </c>
      <c r="AB6719">
        <v>1</v>
      </c>
      <c r="AO6719" t="s">
        <v>242</v>
      </c>
      <c r="AR6719" t="s">
        <v>246</v>
      </c>
      <c r="AS6719" s="2">
        <v>44916</v>
      </c>
      <c r="AT6719" t="s">
        <v>9901</v>
      </c>
      <c r="AY6719" s="2">
        <v>36526</v>
      </c>
      <c r="BH6719" t="s">
        <v>242</v>
      </c>
      <c r="BJ6719" t="s">
        <v>394</v>
      </c>
      <c r="BL6719">
        <v>800671728</v>
      </c>
      <c r="BM6719" t="s">
        <v>249</v>
      </c>
      <c r="BP6719" t="s">
        <v>250</v>
      </c>
      <c r="BQ6719" t="s">
        <v>242</v>
      </c>
      <c r="BT6719" t="s">
        <v>242</v>
      </c>
      <c r="BU6719" s="2">
        <v>36526</v>
      </c>
      <c r="BV6719" s="2">
        <v>44923</v>
      </c>
      <c r="CD6719" t="s">
        <v>242</v>
      </c>
      <c r="CG6719" t="s">
        <v>242</v>
      </c>
      <c r="CH6719" t="s">
        <v>242</v>
      </c>
      <c r="CK6719" t="s">
        <v>242</v>
      </c>
      <c r="CN6719" t="s">
        <v>242</v>
      </c>
      <c r="CS6719" t="s">
        <v>242</v>
      </c>
      <c r="CV6719" t="s">
        <v>239</v>
      </c>
      <c r="CW6719" t="s">
        <v>242</v>
      </c>
      <c r="DA6719" t="s">
        <v>242</v>
      </c>
      <c r="DG6719">
        <v>7745</v>
      </c>
      <c r="DI6719" t="s">
        <v>11788</v>
      </c>
      <c r="DJ6719" t="s">
        <v>252</v>
      </c>
      <c r="DK6719" s="3">
        <v>44682</v>
      </c>
      <c r="DL6719" t="s">
        <v>394</v>
      </c>
      <c r="DR6719" t="s">
        <v>243</v>
      </c>
      <c r="DS6719" s="1">
        <v>44573.747141203705</v>
      </c>
      <c r="DT6719" t="s">
        <v>253</v>
      </c>
      <c r="DU6719" s="1">
        <v>44803.612939814811</v>
      </c>
      <c r="FJ6719" t="s">
        <v>254</v>
      </c>
      <c r="FK6719" t="s">
        <v>242</v>
      </c>
      <c r="FP6719" t="s">
        <v>242</v>
      </c>
      <c r="FQ6719">
        <v>781132835350</v>
      </c>
      <c r="FT6719" t="s">
        <v>255</v>
      </c>
      <c r="FX6719" t="s">
        <v>256</v>
      </c>
    </row>
    <row r="6720" spans="1:180" x14ac:dyDescent="0.25">
      <c r="A6720">
        <v>88183</v>
      </c>
      <c r="B6720" t="s">
        <v>234</v>
      </c>
      <c r="C6720" t="s">
        <v>235</v>
      </c>
      <c r="D6720" t="s">
        <v>235</v>
      </c>
      <c r="E6720" t="s">
        <v>344</v>
      </c>
      <c r="I6720" t="s">
        <v>376</v>
      </c>
      <c r="K6720" t="s">
        <v>6899</v>
      </c>
      <c r="L6720" t="s">
        <v>6900</v>
      </c>
      <c r="O6720">
        <v>4800</v>
      </c>
      <c r="P6720" t="s">
        <v>240</v>
      </c>
      <c r="Q6720" t="s">
        <v>11523</v>
      </c>
      <c r="S6720" t="s">
        <v>242</v>
      </c>
      <c r="T6720" s="1">
        <v>44606.572453703702</v>
      </c>
      <c r="U6720" t="s">
        <v>243</v>
      </c>
      <c r="V6720" s="1">
        <v>44760.532268518517</v>
      </c>
      <c r="X6720" s="2">
        <v>44235</v>
      </c>
      <c r="Y6720" s="2">
        <v>44964</v>
      </c>
      <c r="Z6720" t="s">
        <v>6899</v>
      </c>
      <c r="AA6720">
        <v>4800</v>
      </c>
      <c r="AB6720">
        <v>1</v>
      </c>
      <c r="AO6720" t="s">
        <v>242</v>
      </c>
      <c r="AW6720">
        <v>12</v>
      </c>
      <c r="AY6720" s="2">
        <v>44562</v>
      </c>
      <c r="BC6720" t="s">
        <v>316</v>
      </c>
      <c r="BH6720" t="s">
        <v>242</v>
      </c>
      <c r="BL6720">
        <v>9890747</v>
      </c>
      <c r="BM6720" t="s">
        <v>328</v>
      </c>
      <c r="BQ6720" t="s">
        <v>242</v>
      </c>
      <c r="BT6720" t="s">
        <v>242</v>
      </c>
      <c r="BU6720" s="2">
        <v>44235</v>
      </c>
      <c r="BV6720" s="2">
        <v>44964</v>
      </c>
      <c r="CD6720" t="s">
        <v>251</v>
      </c>
      <c r="CG6720" t="s">
        <v>242</v>
      </c>
      <c r="CH6720" t="s">
        <v>242</v>
      </c>
      <c r="CK6720" t="s">
        <v>242</v>
      </c>
      <c r="CM6720">
        <v>13845</v>
      </c>
      <c r="CN6720" t="s">
        <v>242</v>
      </c>
      <c r="CQ6720">
        <v>135</v>
      </c>
      <c r="CS6720" t="s">
        <v>242</v>
      </c>
      <c r="CV6720" t="s">
        <v>484</v>
      </c>
      <c r="CW6720" t="s">
        <v>242</v>
      </c>
      <c r="DA6720" t="s">
        <v>242</v>
      </c>
      <c r="DG6720">
        <v>3149</v>
      </c>
      <c r="DI6720" t="s">
        <v>11523</v>
      </c>
      <c r="DJ6720" t="s">
        <v>252</v>
      </c>
      <c r="DK6720" s="4">
        <v>43983</v>
      </c>
      <c r="DL6720" t="s">
        <v>376</v>
      </c>
      <c r="DO6720">
        <v>0</v>
      </c>
      <c r="DP6720" t="s">
        <v>240</v>
      </c>
      <c r="DR6720" t="s">
        <v>243</v>
      </c>
      <c r="DS6720" s="1">
        <v>44557.848946759259</v>
      </c>
      <c r="DT6720" t="s">
        <v>253</v>
      </c>
      <c r="DU6720" s="1">
        <v>44761.620775462965</v>
      </c>
      <c r="FH6720" t="s">
        <v>353</v>
      </c>
      <c r="FJ6720" t="s">
        <v>1526</v>
      </c>
      <c r="FK6720" t="s">
        <v>242</v>
      </c>
      <c r="FN6720" t="s">
        <v>263</v>
      </c>
      <c r="FP6720" t="s">
        <v>251</v>
      </c>
      <c r="FQ6720">
        <v>7842429308</v>
      </c>
      <c r="FT6720" t="s">
        <v>273</v>
      </c>
    </row>
    <row r="6721" spans="1:180" x14ac:dyDescent="0.25">
      <c r="A6721">
        <v>91781</v>
      </c>
      <c r="B6721" t="s">
        <v>234</v>
      </c>
      <c r="C6721" t="s">
        <v>235</v>
      </c>
      <c r="D6721" t="s">
        <v>235</v>
      </c>
      <c r="E6721" t="s">
        <v>344</v>
      </c>
      <c r="I6721" t="s">
        <v>376</v>
      </c>
      <c r="K6721" t="s">
        <v>6899</v>
      </c>
      <c r="L6721" t="s">
        <v>6900</v>
      </c>
      <c r="O6721">
        <v>4800</v>
      </c>
      <c r="P6721" t="s">
        <v>240</v>
      </c>
      <c r="Q6721" t="s">
        <v>7216</v>
      </c>
      <c r="S6721" t="s">
        <v>242</v>
      </c>
      <c r="T6721" s="1">
        <v>44606.578773148147</v>
      </c>
      <c r="U6721" t="s">
        <v>243</v>
      </c>
      <c r="V6721" s="1">
        <v>44760.532256944447</v>
      </c>
      <c r="X6721" s="2">
        <v>44743</v>
      </c>
      <c r="Y6721" s="2">
        <v>45107</v>
      </c>
      <c r="Z6721" t="s">
        <v>7268</v>
      </c>
      <c r="AA6721">
        <v>4800</v>
      </c>
      <c r="AB6721">
        <v>1</v>
      </c>
      <c r="AO6721" t="s">
        <v>242</v>
      </c>
      <c r="AW6721">
        <v>12</v>
      </c>
      <c r="AY6721" s="2">
        <v>44562</v>
      </c>
      <c r="BC6721" t="s">
        <v>316</v>
      </c>
      <c r="BH6721" t="s">
        <v>242</v>
      </c>
      <c r="BL6721">
        <v>9783873</v>
      </c>
      <c r="BM6721" t="s">
        <v>328</v>
      </c>
      <c r="BO6721" t="s">
        <v>265</v>
      </c>
      <c r="BP6721" t="s">
        <v>250</v>
      </c>
      <c r="BQ6721" t="s">
        <v>242</v>
      </c>
      <c r="BT6721" t="s">
        <v>242</v>
      </c>
      <c r="BU6721" s="2">
        <v>44743</v>
      </c>
      <c r="BV6721" s="2">
        <v>45107</v>
      </c>
      <c r="CD6721" t="s">
        <v>251</v>
      </c>
      <c r="CG6721" t="s">
        <v>242</v>
      </c>
      <c r="CH6721" t="s">
        <v>242</v>
      </c>
      <c r="CK6721" t="s">
        <v>242</v>
      </c>
      <c r="CM6721">
        <v>14405</v>
      </c>
      <c r="CN6721" t="s">
        <v>242</v>
      </c>
      <c r="CQ6721">
        <v>135</v>
      </c>
      <c r="CS6721" t="s">
        <v>242</v>
      </c>
      <c r="CV6721" t="s">
        <v>484</v>
      </c>
      <c r="CW6721" t="s">
        <v>242</v>
      </c>
      <c r="DA6721" t="s">
        <v>242</v>
      </c>
      <c r="DG6721">
        <v>4553</v>
      </c>
      <c r="DI6721" t="s">
        <v>7216</v>
      </c>
      <c r="DJ6721" t="s">
        <v>252</v>
      </c>
      <c r="DK6721" s="3">
        <v>44682</v>
      </c>
      <c r="DL6721" t="s">
        <v>376</v>
      </c>
      <c r="DO6721">
        <v>0</v>
      </c>
      <c r="DP6721" t="s">
        <v>240</v>
      </c>
      <c r="DR6721" t="s">
        <v>243</v>
      </c>
      <c r="DS6721" s="1">
        <v>44557.849699074075</v>
      </c>
      <c r="DT6721" t="s">
        <v>972</v>
      </c>
      <c r="DU6721" s="1">
        <v>44761.677395833336</v>
      </c>
      <c r="FH6721" t="s">
        <v>272</v>
      </c>
      <c r="FJ6721" t="s">
        <v>7217</v>
      </c>
      <c r="FK6721" t="s">
        <v>242</v>
      </c>
      <c r="FN6721" t="s">
        <v>263</v>
      </c>
      <c r="FP6721" t="s">
        <v>251</v>
      </c>
      <c r="FQ6721">
        <v>7816491028</v>
      </c>
      <c r="FT6721" t="s">
        <v>273</v>
      </c>
    </row>
    <row r="6722" spans="1:180" x14ac:dyDescent="0.25">
      <c r="A6722">
        <v>90011</v>
      </c>
      <c r="B6722" t="s">
        <v>234</v>
      </c>
      <c r="C6722" t="s">
        <v>235</v>
      </c>
      <c r="D6722" t="s">
        <v>235</v>
      </c>
      <c r="E6722" t="s">
        <v>344</v>
      </c>
      <c r="I6722" t="s">
        <v>506</v>
      </c>
      <c r="K6722" t="s">
        <v>366</v>
      </c>
      <c r="L6722" t="s">
        <v>367</v>
      </c>
      <c r="O6722">
        <v>0</v>
      </c>
      <c r="P6722" t="s">
        <v>240</v>
      </c>
      <c r="Q6722" t="s">
        <v>11789</v>
      </c>
      <c r="S6722" t="s">
        <v>242</v>
      </c>
      <c r="T6722" s="1">
        <v>44606.575706018521</v>
      </c>
      <c r="U6722" t="s">
        <v>243</v>
      </c>
      <c r="V6722" s="1">
        <v>44760.532256944447</v>
      </c>
      <c r="X6722" s="2">
        <v>44593</v>
      </c>
      <c r="Y6722" s="2">
        <v>44957</v>
      </c>
      <c r="Z6722" t="s">
        <v>369</v>
      </c>
      <c r="AA6722">
        <v>0</v>
      </c>
      <c r="AB6722">
        <v>1</v>
      </c>
      <c r="AO6722" t="s">
        <v>242</v>
      </c>
      <c r="AP6722" t="s">
        <v>284</v>
      </c>
      <c r="AW6722">
        <v>12</v>
      </c>
      <c r="AX6722" t="s">
        <v>11790</v>
      </c>
      <c r="AY6722" s="2">
        <v>42565</v>
      </c>
      <c r="BC6722" t="s">
        <v>316</v>
      </c>
      <c r="BH6722" t="s">
        <v>242</v>
      </c>
      <c r="BL6722" t="s">
        <v>11791</v>
      </c>
      <c r="BM6722" t="s">
        <v>381</v>
      </c>
      <c r="BQ6722" t="s">
        <v>242</v>
      </c>
      <c r="BS6722" t="s">
        <v>11791</v>
      </c>
      <c r="BT6722" t="s">
        <v>242</v>
      </c>
      <c r="BU6722" s="2">
        <v>44593</v>
      </c>
      <c r="BV6722" s="2">
        <v>44957</v>
      </c>
      <c r="CD6722" t="s">
        <v>242</v>
      </c>
      <c r="CG6722" t="s">
        <v>242</v>
      </c>
      <c r="CH6722" t="s">
        <v>242</v>
      </c>
      <c r="CK6722" t="s">
        <v>242</v>
      </c>
      <c r="CN6722" t="s">
        <v>242</v>
      </c>
      <c r="CQ6722">
        <v>101</v>
      </c>
      <c r="CS6722" t="s">
        <v>242</v>
      </c>
      <c r="CV6722" t="s">
        <v>267</v>
      </c>
      <c r="CW6722" t="s">
        <v>242</v>
      </c>
      <c r="DA6722" t="s">
        <v>242</v>
      </c>
      <c r="DG6722">
        <v>3833</v>
      </c>
      <c r="DI6722" t="s">
        <v>11789</v>
      </c>
      <c r="DJ6722" t="s">
        <v>252</v>
      </c>
      <c r="DK6722" s="4">
        <v>43983</v>
      </c>
      <c r="DL6722" t="s">
        <v>506</v>
      </c>
      <c r="DO6722">
        <v>0</v>
      </c>
      <c r="DP6722" t="s">
        <v>240</v>
      </c>
      <c r="DR6722" t="s">
        <v>243</v>
      </c>
      <c r="DS6722" s="1">
        <v>44557.849317129629</v>
      </c>
      <c r="DT6722" t="s">
        <v>253</v>
      </c>
      <c r="DU6722" s="1">
        <v>44761.622129629628</v>
      </c>
      <c r="DW6722">
        <v>78129622477</v>
      </c>
      <c r="FH6722" t="s">
        <v>272</v>
      </c>
      <c r="FJ6722" t="s">
        <v>372</v>
      </c>
      <c r="FK6722" t="s">
        <v>242</v>
      </c>
      <c r="FN6722" t="s">
        <v>263</v>
      </c>
      <c r="FP6722" t="s">
        <v>251</v>
      </c>
      <c r="FQ6722">
        <v>7842418352</v>
      </c>
      <c r="FS6722" t="s">
        <v>273</v>
      </c>
      <c r="FT6722" t="s">
        <v>273</v>
      </c>
    </row>
    <row r="6723" spans="1:180" x14ac:dyDescent="0.25">
      <c r="A6723">
        <v>104967</v>
      </c>
      <c r="B6723" t="s">
        <v>234</v>
      </c>
      <c r="C6723" t="s">
        <v>298</v>
      </c>
      <c r="D6723" t="s">
        <v>235</v>
      </c>
      <c r="E6723" t="s">
        <v>426</v>
      </c>
      <c r="I6723" t="s">
        <v>332</v>
      </c>
      <c r="K6723" t="s">
        <v>6945</v>
      </c>
      <c r="L6723" t="s">
        <v>6945</v>
      </c>
      <c r="O6723">
        <v>22600</v>
      </c>
      <c r="P6723" t="s">
        <v>240</v>
      </c>
      <c r="Q6723" t="s">
        <v>6519</v>
      </c>
      <c r="S6723" t="s">
        <v>251</v>
      </c>
      <c r="T6723" s="1">
        <v>44748.706597222219</v>
      </c>
      <c r="U6723" t="s">
        <v>248</v>
      </c>
      <c r="V6723" s="1">
        <v>44760.53224537037</v>
      </c>
      <c r="X6723" s="2">
        <v>44748</v>
      </c>
      <c r="Y6723" s="2">
        <v>44748</v>
      </c>
      <c r="Z6723" t="s">
        <v>7999</v>
      </c>
      <c r="AA6723">
        <v>22600</v>
      </c>
      <c r="AB6723">
        <v>1</v>
      </c>
      <c r="AO6723" t="s">
        <v>242</v>
      </c>
      <c r="BH6723" t="s">
        <v>242</v>
      </c>
      <c r="BL6723">
        <v>802484915</v>
      </c>
      <c r="BQ6723" t="s">
        <v>242</v>
      </c>
      <c r="BT6723" t="s">
        <v>242</v>
      </c>
      <c r="BU6723" s="2">
        <v>44748</v>
      </c>
      <c r="BV6723" s="2">
        <v>44748</v>
      </c>
      <c r="CD6723" t="s">
        <v>251</v>
      </c>
      <c r="CE6723" t="s">
        <v>8288</v>
      </c>
      <c r="CG6723" t="s">
        <v>242</v>
      </c>
      <c r="CH6723" t="s">
        <v>242</v>
      </c>
      <c r="CK6723" t="s">
        <v>242</v>
      </c>
      <c r="CM6723">
        <v>20027</v>
      </c>
      <c r="CN6723" t="s">
        <v>242</v>
      </c>
      <c r="CO6723" t="s">
        <v>8289</v>
      </c>
      <c r="CR6723" t="s">
        <v>6948</v>
      </c>
      <c r="CS6723" t="s">
        <v>242</v>
      </c>
      <c r="CT6723" t="s">
        <v>332</v>
      </c>
      <c r="CV6723" t="s">
        <v>25</v>
      </c>
      <c r="CW6723" t="s">
        <v>242</v>
      </c>
      <c r="DA6723" t="s">
        <v>242</v>
      </c>
      <c r="DG6723">
        <v>10271</v>
      </c>
      <c r="DI6723" t="s">
        <v>6519</v>
      </c>
      <c r="DJ6723" t="s">
        <v>252</v>
      </c>
      <c r="DK6723" s="3">
        <v>44682</v>
      </c>
      <c r="DL6723" t="s">
        <v>332</v>
      </c>
      <c r="DN6723" t="s">
        <v>341</v>
      </c>
      <c r="DR6723" t="s">
        <v>624</v>
      </c>
      <c r="DS6723" s="1">
        <v>44678.594768518517</v>
      </c>
      <c r="DU6723" s="1">
        <v>44803.526898148149</v>
      </c>
      <c r="FH6723" t="s">
        <v>353</v>
      </c>
      <c r="FK6723" t="s">
        <v>251</v>
      </c>
      <c r="FN6723" t="s">
        <v>263</v>
      </c>
      <c r="FP6723" t="s">
        <v>251</v>
      </c>
      <c r="FQ6723">
        <v>7814613601</v>
      </c>
      <c r="FT6723" t="s">
        <v>273</v>
      </c>
      <c r="FV6723">
        <v>2</v>
      </c>
      <c r="FW6723" t="s">
        <v>5098</v>
      </c>
    </row>
    <row r="6724" spans="1:180" x14ac:dyDescent="0.25">
      <c r="A6724">
        <v>98363</v>
      </c>
      <c r="B6724" t="s">
        <v>234</v>
      </c>
      <c r="C6724" t="s">
        <v>235</v>
      </c>
      <c r="D6724" t="s">
        <v>235</v>
      </c>
      <c r="E6724" t="s">
        <v>344</v>
      </c>
      <c r="I6724" t="s">
        <v>237</v>
      </c>
      <c r="K6724" t="s">
        <v>6871</v>
      </c>
      <c r="L6724" t="s">
        <v>239</v>
      </c>
      <c r="O6724">
        <v>4425</v>
      </c>
      <c r="P6724" t="s">
        <v>240</v>
      </c>
      <c r="Q6724" t="s">
        <v>11792</v>
      </c>
      <c r="S6724" t="s">
        <v>242</v>
      </c>
      <c r="T6724" s="1">
        <v>44675.527685185189</v>
      </c>
      <c r="U6724" t="s">
        <v>243</v>
      </c>
      <c r="V6724" s="1">
        <v>44760.53224537037</v>
      </c>
      <c r="X6724" s="2">
        <v>36526</v>
      </c>
      <c r="Y6724" s="2">
        <v>45129</v>
      </c>
      <c r="Z6724" t="s">
        <v>6942</v>
      </c>
      <c r="AA6724">
        <v>4425</v>
      </c>
      <c r="AB6724">
        <v>1</v>
      </c>
      <c r="AO6724" t="s">
        <v>242</v>
      </c>
      <c r="AQ6724" t="s">
        <v>3150</v>
      </c>
      <c r="AR6724" t="s">
        <v>390</v>
      </c>
      <c r="AS6724" s="2">
        <v>44968</v>
      </c>
      <c r="AT6724" t="s">
        <v>277</v>
      </c>
      <c r="AW6724">
        <v>12</v>
      </c>
      <c r="AY6724" s="2">
        <v>36526</v>
      </c>
      <c r="BH6724" t="s">
        <v>242</v>
      </c>
      <c r="BJ6724" t="s">
        <v>248</v>
      </c>
      <c r="BL6724">
        <v>800520126</v>
      </c>
      <c r="BM6724" t="s">
        <v>249</v>
      </c>
      <c r="BP6724" t="s">
        <v>250</v>
      </c>
      <c r="BQ6724" t="s">
        <v>242</v>
      </c>
      <c r="BT6724" t="s">
        <v>242</v>
      </c>
      <c r="BU6724" s="2">
        <v>36526</v>
      </c>
      <c r="BV6724" s="2">
        <v>45129</v>
      </c>
      <c r="BX6724" t="s">
        <v>3151</v>
      </c>
      <c r="CD6724" t="s">
        <v>242</v>
      </c>
      <c r="CG6724" t="s">
        <v>242</v>
      </c>
      <c r="CH6724" t="s">
        <v>242</v>
      </c>
      <c r="CK6724" t="s">
        <v>242</v>
      </c>
      <c r="CL6724" s="2">
        <v>44748</v>
      </c>
      <c r="CN6724" t="s">
        <v>242</v>
      </c>
      <c r="CS6724" t="s">
        <v>242</v>
      </c>
      <c r="CV6724" t="s">
        <v>239</v>
      </c>
      <c r="CW6724" t="s">
        <v>242</v>
      </c>
      <c r="DA6724" t="s">
        <v>242</v>
      </c>
      <c r="DG6724">
        <v>6331</v>
      </c>
      <c r="DI6724" t="s">
        <v>11792</v>
      </c>
      <c r="DJ6724" t="s">
        <v>252</v>
      </c>
      <c r="DK6724" s="3">
        <v>44682</v>
      </c>
      <c r="DL6724" t="s">
        <v>237</v>
      </c>
      <c r="DR6724" t="s">
        <v>243</v>
      </c>
      <c r="DS6724" s="1">
        <v>44573.738634259258</v>
      </c>
      <c r="DT6724" t="s">
        <v>253</v>
      </c>
      <c r="DU6724" s="1">
        <v>44803.614062499997</v>
      </c>
      <c r="FJ6724" t="s">
        <v>254</v>
      </c>
      <c r="FK6724" t="s">
        <v>242</v>
      </c>
      <c r="FP6724" t="s">
        <v>242</v>
      </c>
      <c r="FQ6724">
        <v>7813281706</v>
      </c>
      <c r="FT6724" t="s">
        <v>255</v>
      </c>
      <c r="FX6724" t="s">
        <v>256</v>
      </c>
    </row>
    <row r="6725" spans="1:180" x14ac:dyDescent="0.25">
      <c r="A6725">
        <v>103197</v>
      </c>
      <c r="B6725" t="s">
        <v>234</v>
      </c>
      <c r="C6725" t="s">
        <v>235</v>
      </c>
      <c r="D6725" t="s">
        <v>235</v>
      </c>
      <c r="E6725" t="s">
        <v>344</v>
      </c>
      <c r="I6725" t="s">
        <v>543</v>
      </c>
      <c r="K6725" t="s">
        <v>478</v>
      </c>
      <c r="L6725" t="s">
        <v>479</v>
      </c>
      <c r="O6725">
        <v>0</v>
      </c>
      <c r="P6725" t="s">
        <v>240</v>
      </c>
      <c r="Q6725" t="s">
        <v>1489</v>
      </c>
      <c r="S6725" t="s">
        <v>242</v>
      </c>
      <c r="T6725" s="1">
        <v>44693.676238425927</v>
      </c>
      <c r="U6725" t="s">
        <v>624</v>
      </c>
      <c r="V6725" s="1">
        <v>44760.532233796293</v>
      </c>
      <c r="X6725" s="2">
        <v>44695</v>
      </c>
      <c r="Y6725" s="2">
        <v>45059</v>
      </c>
      <c r="Z6725" t="s">
        <v>7492</v>
      </c>
      <c r="AA6725">
        <v>0</v>
      </c>
      <c r="AB6725">
        <v>1</v>
      </c>
      <c r="AO6725" t="s">
        <v>242</v>
      </c>
      <c r="AP6725" t="s">
        <v>284</v>
      </c>
      <c r="AW6725">
        <v>12</v>
      </c>
      <c r="AX6725" t="s">
        <v>1490</v>
      </c>
      <c r="AY6725" s="2">
        <v>44695</v>
      </c>
      <c r="BC6725" t="s">
        <v>316</v>
      </c>
      <c r="BD6725" t="s">
        <v>353</v>
      </c>
      <c r="BH6725" t="s">
        <v>242</v>
      </c>
      <c r="BL6725" t="s">
        <v>1491</v>
      </c>
      <c r="BM6725" t="s">
        <v>264</v>
      </c>
      <c r="BP6725" t="s">
        <v>683</v>
      </c>
      <c r="BQ6725" t="s">
        <v>251</v>
      </c>
      <c r="BS6725" t="s">
        <v>1491</v>
      </c>
      <c r="BT6725" t="s">
        <v>251</v>
      </c>
      <c r="BU6725" s="2">
        <v>44695</v>
      </c>
      <c r="BV6725" s="2">
        <v>45059</v>
      </c>
      <c r="CD6725" t="s">
        <v>242</v>
      </c>
      <c r="CG6725" t="s">
        <v>242</v>
      </c>
      <c r="CH6725" t="s">
        <v>242</v>
      </c>
      <c r="CK6725" t="s">
        <v>251</v>
      </c>
      <c r="CN6725" t="s">
        <v>251</v>
      </c>
      <c r="CQ6725">
        <v>230</v>
      </c>
      <c r="CS6725" t="s">
        <v>251</v>
      </c>
      <c r="CV6725" t="s">
        <v>484</v>
      </c>
      <c r="CW6725" t="s">
        <v>242</v>
      </c>
      <c r="DA6725" t="s">
        <v>242</v>
      </c>
      <c r="DG6725">
        <v>441</v>
      </c>
      <c r="DI6725" t="s">
        <v>1489</v>
      </c>
      <c r="DJ6725" t="s">
        <v>252</v>
      </c>
      <c r="DK6725" s="3">
        <v>44682</v>
      </c>
      <c r="DL6725" t="s">
        <v>543</v>
      </c>
      <c r="DO6725">
        <v>0</v>
      </c>
      <c r="DP6725" t="s">
        <v>240</v>
      </c>
      <c r="DR6725" t="s">
        <v>243</v>
      </c>
      <c r="DS6725" s="1">
        <v>44557.847511574073</v>
      </c>
      <c r="DU6725" s="1">
        <v>44803.592245370368</v>
      </c>
      <c r="EK6725" t="s">
        <v>1492</v>
      </c>
      <c r="FH6725" t="s">
        <v>353</v>
      </c>
      <c r="FJ6725" t="s">
        <v>280</v>
      </c>
      <c r="FK6725" t="s">
        <v>251</v>
      </c>
      <c r="FN6725" t="s">
        <v>263</v>
      </c>
      <c r="FP6725" t="s">
        <v>251</v>
      </c>
      <c r="FQ6725">
        <v>7805651840</v>
      </c>
      <c r="FT6725" t="s">
        <v>273</v>
      </c>
      <c r="FV6725">
        <v>2</v>
      </c>
      <c r="FW6725" t="s">
        <v>533</v>
      </c>
    </row>
    <row r="6726" spans="1:180" x14ac:dyDescent="0.25">
      <c r="A6726">
        <v>102239</v>
      </c>
      <c r="B6726" t="s">
        <v>234</v>
      </c>
      <c r="C6726" t="s">
        <v>235</v>
      </c>
      <c r="D6726" t="s">
        <v>235</v>
      </c>
      <c r="E6726" t="s">
        <v>344</v>
      </c>
      <c r="I6726" t="s">
        <v>237</v>
      </c>
      <c r="K6726" t="s">
        <v>7070</v>
      </c>
      <c r="L6726" t="s">
        <v>239</v>
      </c>
      <c r="O6726">
        <v>1200</v>
      </c>
      <c r="P6726" t="s">
        <v>240</v>
      </c>
      <c r="Q6726" t="s">
        <v>11793</v>
      </c>
      <c r="S6726" t="s">
        <v>242</v>
      </c>
      <c r="T6726" s="1">
        <v>44675.531886574077</v>
      </c>
      <c r="U6726" t="s">
        <v>243</v>
      </c>
      <c r="V6726" s="1">
        <v>44760.532233796293</v>
      </c>
      <c r="X6726" s="2">
        <v>36526</v>
      </c>
      <c r="Y6726" s="2">
        <v>45120</v>
      </c>
      <c r="Z6726" t="s">
        <v>7662</v>
      </c>
      <c r="AA6726">
        <v>1200</v>
      </c>
      <c r="AB6726">
        <v>1</v>
      </c>
      <c r="AC6726" t="s">
        <v>6897</v>
      </c>
      <c r="AO6726" t="s">
        <v>242</v>
      </c>
      <c r="AR6726" t="s">
        <v>246</v>
      </c>
      <c r="AS6726" s="2">
        <v>44993</v>
      </c>
      <c r="AT6726" t="s">
        <v>277</v>
      </c>
      <c r="AW6726">
        <v>12</v>
      </c>
      <c r="AY6726" s="2">
        <v>36526</v>
      </c>
      <c r="BH6726" t="s">
        <v>242</v>
      </c>
      <c r="BJ6726" t="s">
        <v>376</v>
      </c>
      <c r="BL6726">
        <v>20009214390</v>
      </c>
      <c r="BM6726" t="s">
        <v>249</v>
      </c>
      <c r="BP6726" t="s">
        <v>250</v>
      </c>
      <c r="BQ6726" t="s">
        <v>242</v>
      </c>
      <c r="BT6726" t="s">
        <v>242</v>
      </c>
      <c r="BU6726" s="2">
        <v>36526</v>
      </c>
      <c r="BV6726" s="2">
        <v>45120</v>
      </c>
      <c r="CD6726" t="s">
        <v>242</v>
      </c>
      <c r="CG6726" t="s">
        <v>242</v>
      </c>
      <c r="CH6726" t="s">
        <v>242</v>
      </c>
      <c r="CK6726" t="s">
        <v>242</v>
      </c>
      <c r="CL6726" s="2">
        <v>44755</v>
      </c>
      <c r="CN6726" t="s">
        <v>242</v>
      </c>
      <c r="CS6726" t="s">
        <v>242</v>
      </c>
      <c r="CV6726" t="s">
        <v>239</v>
      </c>
      <c r="CW6726" t="s">
        <v>242</v>
      </c>
      <c r="DA6726" t="s">
        <v>242</v>
      </c>
      <c r="DG6726">
        <v>9081</v>
      </c>
      <c r="DI6726" t="s">
        <v>11793</v>
      </c>
      <c r="DJ6726" t="s">
        <v>252</v>
      </c>
      <c r="DK6726" s="3">
        <v>44682</v>
      </c>
      <c r="DL6726" t="s">
        <v>376</v>
      </c>
      <c r="DR6726" t="s">
        <v>243</v>
      </c>
      <c r="DS6726" s="1">
        <v>44573.747858796298</v>
      </c>
      <c r="DT6726" t="s">
        <v>253</v>
      </c>
      <c r="DU6726" s="1">
        <v>44803.61645833333</v>
      </c>
      <c r="DW6726">
        <v>89217577120</v>
      </c>
      <c r="EK6726" t="s">
        <v>11794</v>
      </c>
      <c r="FJ6726" t="s">
        <v>254</v>
      </c>
      <c r="FK6726" t="s">
        <v>242</v>
      </c>
      <c r="FP6726" t="s">
        <v>242</v>
      </c>
      <c r="FQ6726">
        <v>7840321108</v>
      </c>
      <c r="FT6726" t="s">
        <v>255</v>
      </c>
      <c r="FX6726" t="s">
        <v>256</v>
      </c>
    </row>
    <row r="6727" spans="1:180" x14ac:dyDescent="0.25">
      <c r="A6727">
        <v>104277</v>
      </c>
      <c r="B6727" t="s">
        <v>234</v>
      </c>
      <c r="C6727" t="s">
        <v>235</v>
      </c>
      <c r="D6727" t="s">
        <v>235</v>
      </c>
      <c r="E6727" t="s">
        <v>426</v>
      </c>
      <c r="I6727" t="s">
        <v>415</v>
      </c>
      <c r="K6727" t="s">
        <v>6945</v>
      </c>
      <c r="L6727" t="s">
        <v>6945</v>
      </c>
      <c r="O6727">
        <v>35000</v>
      </c>
      <c r="P6727" t="s">
        <v>240</v>
      </c>
      <c r="Q6727" t="s">
        <v>4272</v>
      </c>
      <c r="S6727" t="s">
        <v>251</v>
      </c>
      <c r="T6727" s="1">
        <v>44729.479571759257</v>
      </c>
      <c r="U6727" t="s">
        <v>337</v>
      </c>
      <c r="V6727" s="1">
        <v>44760.532222222224</v>
      </c>
      <c r="X6727" s="2">
        <v>44578</v>
      </c>
      <c r="Y6727" s="2">
        <v>44578</v>
      </c>
      <c r="Z6727" t="s">
        <v>11795</v>
      </c>
      <c r="AA6727">
        <v>35000</v>
      </c>
      <c r="AB6727">
        <v>1</v>
      </c>
      <c r="AO6727" t="s">
        <v>242</v>
      </c>
      <c r="BH6727" t="s">
        <v>242</v>
      </c>
      <c r="BL6727">
        <v>16075060</v>
      </c>
      <c r="BQ6727" t="s">
        <v>242</v>
      </c>
      <c r="BT6727" t="s">
        <v>242</v>
      </c>
      <c r="CD6727" t="s">
        <v>242</v>
      </c>
      <c r="CE6727" t="s">
        <v>8288</v>
      </c>
      <c r="CG6727" t="s">
        <v>242</v>
      </c>
      <c r="CH6727" t="s">
        <v>242</v>
      </c>
      <c r="CK6727" t="s">
        <v>242</v>
      </c>
      <c r="CN6727" t="s">
        <v>242</v>
      </c>
      <c r="CO6727" t="s">
        <v>340</v>
      </c>
      <c r="CR6727" t="s">
        <v>6948</v>
      </c>
      <c r="CS6727" t="s">
        <v>242</v>
      </c>
      <c r="CT6727" t="s">
        <v>415</v>
      </c>
      <c r="CV6727" t="s">
        <v>25</v>
      </c>
      <c r="CW6727" t="s">
        <v>242</v>
      </c>
      <c r="DA6727" t="s">
        <v>242</v>
      </c>
      <c r="DG6727">
        <v>1467</v>
      </c>
      <c r="DI6727" t="s">
        <v>4272</v>
      </c>
      <c r="DJ6727" t="s">
        <v>252</v>
      </c>
      <c r="DK6727" t="s">
        <v>563</v>
      </c>
      <c r="DL6727" t="s">
        <v>640</v>
      </c>
      <c r="DO6727">
        <v>0</v>
      </c>
      <c r="DP6727" t="s">
        <v>240</v>
      </c>
      <c r="DR6727" t="s">
        <v>243</v>
      </c>
      <c r="DS6727" s="1">
        <v>44557.848067129627</v>
      </c>
      <c r="DU6727" s="1">
        <v>44803.576631944445</v>
      </c>
      <c r="DW6727">
        <v>78122741862</v>
      </c>
      <c r="EK6727" t="s">
        <v>4275</v>
      </c>
      <c r="FH6727" t="s">
        <v>353</v>
      </c>
      <c r="FJ6727" t="s">
        <v>4276</v>
      </c>
      <c r="FK6727" t="s">
        <v>251</v>
      </c>
      <c r="FN6727" t="s">
        <v>263</v>
      </c>
      <c r="FP6727" t="s">
        <v>251</v>
      </c>
      <c r="FQ6727">
        <v>7825687309</v>
      </c>
      <c r="FT6727" t="s">
        <v>273</v>
      </c>
      <c r="FU6727" t="s">
        <v>4277</v>
      </c>
      <c r="FV6727">
        <v>3</v>
      </c>
      <c r="FW6727" t="s">
        <v>879</v>
      </c>
    </row>
    <row r="6728" spans="1:180" x14ac:dyDescent="0.25">
      <c r="A6728">
        <v>90177</v>
      </c>
      <c r="B6728" t="s">
        <v>234</v>
      </c>
      <c r="C6728" t="s">
        <v>298</v>
      </c>
      <c r="D6728" t="s">
        <v>235</v>
      </c>
      <c r="E6728" t="s">
        <v>344</v>
      </c>
      <c r="I6728" t="s">
        <v>386</v>
      </c>
      <c r="K6728" t="s">
        <v>478</v>
      </c>
      <c r="L6728" t="s">
        <v>479</v>
      </c>
      <c r="O6728">
        <v>3000</v>
      </c>
      <c r="P6728" t="s">
        <v>240</v>
      </c>
      <c r="Q6728" t="s">
        <v>4278</v>
      </c>
      <c r="S6728" t="s">
        <v>242</v>
      </c>
      <c r="T6728" s="1">
        <v>44606.576006944444</v>
      </c>
      <c r="U6728" t="s">
        <v>243</v>
      </c>
      <c r="V6728" s="1">
        <v>44760.532222222224</v>
      </c>
      <c r="X6728" s="2">
        <v>44740</v>
      </c>
      <c r="Y6728" s="2">
        <v>45104</v>
      </c>
      <c r="Z6728" t="s">
        <v>3432</v>
      </c>
      <c r="AA6728">
        <v>3000</v>
      </c>
      <c r="AB6728">
        <v>1</v>
      </c>
      <c r="AO6728" t="s">
        <v>242</v>
      </c>
      <c r="AW6728">
        <v>12</v>
      </c>
      <c r="BC6728" t="s">
        <v>481</v>
      </c>
      <c r="BH6728" t="s">
        <v>242</v>
      </c>
      <c r="BL6728" t="s">
        <v>4282</v>
      </c>
      <c r="BM6728" t="s">
        <v>328</v>
      </c>
      <c r="BQ6728" t="s">
        <v>242</v>
      </c>
      <c r="BR6728" t="s">
        <v>482</v>
      </c>
      <c r="BT6728" t="s">
        <v>242</v>
      </c>
      <c r="BU6728" s="2">
        <v>44740</v>
      </c>
      <c r="BV6728" s="2">
        <v>45104</v>
      </c>
      <c r="CD6728" t="s">
        <v>242</v>
      </c>
      <c r="CG6728" t="s">
        <v>242</v>
      </c>
      <c r="CH6728" t="s">
        <v>242</v>
      </c>
      <c r="CK6728" t="s">
        <v>242</v>
      </c>
      <c r="CN6728" t="s">
        <v>251</v>
      </c>
      <c r="CQ6728">
        <v>230</v>
      </c>
      <c r="CS6728" t="s">
        <v>242</v>
      </c>
      <c r="CV6728" t="s">
        <v>484</v>
      </c>
      <c r="CW6728" t="s">
        <v>242</v>
      </c>
      <c r="DA6728" t="s">
        <v>242</v>
      </c>
      <c r="DG6728">
        <v>3905</v>
      </c>
      <c r="DI6728" t="s">
        <v>4278</v>
      </c>
      <c r="DJ6728" t="s">
        <v>252</v>
      </c>
      <c r="DK6728" s="3">
        <v>44682</v>
      </c>
      <c r="DL6728" t="s">
        <v>386</v>
      </c>
      <c r="DO6728">
        <v>0</v>
      </c>
      <c r="DP6728" t="s">
        <v>240</v>
      </c>
      <c r="DR6728" t="s">
        <v>243</v>
      </c>
      <c r="DS6728" s="1">
        <v>44557.849351851852</v>
      </c>
      <c r="DT6728" t="s">
        <v>253</v>
      </c>
      <c r="DU6728" s="1">
        <v>44803.62400462963</v>
      </c>
      <c r="DW6728">
        <v>78122242189</v>
      </c>
      <c r="EK6728" t="s">
        <v>4280</v>
      </c>
      <c r="FH6728" t="s">
        <v>319</v>
      </c>
      <c r="FJ6728" t="s">
        <v>1183</v>
      </c>
      <c r="FK6728" t="s">
        <v>251</v>
      </c>
      <c r="FN6728" t="s">
        <v>263</v>
      </c>
      <c r="FP6728" t="s">
        <v>251</v>
      </c>
      <c r="FQ6728">
        <v>7806402452</v>
      </c>
      <c r="FT6728" t="s">
        <v>273</v>
      </c>
      <c r="FV6728">
        <v>3</v>
      </c>
      <c r="FW6728" t="s">
        <v>879</v>
      </c>
      <c r="FX6728" t="s">
        <v>256</v>
      </c>
    </row>
    <row r="6729" spans="1:180" x14ac:dyDescent="0.25">
      <c r="A6729">
        <v>99777</v>
      </c>
      <c r="B6729" t="s">
        <v>234</v>
      </c>
      <c r="C6729" t="s">
        <v>235</v>
      </c>
      <c r="D6729" t="s">
        <v>235</v>
      </c>
      <c r="E6729" t="s">
        <v>344</v>
      </c>
      <c r="I6729" t="s">
        <v>237</v>
      </c>
      <c r="K6729" t="s">
        <v>238</v>
      </c>
      <c r="L6729" t="s">
        <v>239</v>
      </c>
      <c r="O6729">
        <v>0</v>
      </c>
      <c r="P6729" t="s">
        <v>240</v>
      </c>
      <c r="Q6729" t="s">
        <v>11796</v>
      </c>
      <c r="S6729" t="s">
        <v>242</v>
      </c>
      <c r="T6729" s="1">
        <v>44675.529236111113</v>
      </c>
      <c r="U6729" t="s">
        <v>243</v>
      </c>
      <c r="V6729" s="1">
        <v>44760.532210648147</v>
      </c>
      <c r="X6729" s="2">
        <v>36526</v>
      </c>
      <c r="Y6729" s="2">
        <v>44862</v>
      </c>
      <c r="Z6729" t="s">
        <v>244</v>
      </c>
      <c r="AA6729">
        <v>0</v>
      </c>
      <c r="AB6729">
        <v>1</v>
      </c>
      <c r="AC6729" t="s">
        <v>11797</v>
      </c>
      <c r="AO6729" t="s">
        <v>242</v>
      </c>
      <c r="AR6729" t="s">
        <v>246</v>
      </c>
      <c r="AS6729" s="2">
        <v>44945</v>
      </c>
      <c r="AT6729" t="s">
        <v>277</v>
      </c>
      <c r="AY6729" s="2">
        <v>36526</v>
      </c>
      <c r="BH6729" t="s">
        <v>242</v>
      </c>
      <c r="BJ6729" t="s">
        <v>296</v>
      </c>
      <c r="BL6729">
        <v>800539173</v>
      </c>
      <c r="BM6729" t="s">
        <v>249</v>
      </c>
      <c r="BP6729" t="s">
        <v>250</v>
      </c>
      <c r="BQ6729" t="s">
        <v>242</v>
      </c>
      <c r="BT6729" t="s">
        <v>242</v>
      </c>
      <c r="BU6729" s="2">
        <v>36526</v>
      </c>
      <c r="BV6729" s="2">
        <v>44862</v>
      </c>
      <c r="CD6729" t="s">
        <v>242</v>
      </c>
      <c r="CG6729" t="s">
        <v>242</v>
      </c>
      <c r="CH6729" t="s">
        <v>242</v>
      </c>
      <c r="CK6729" t="s">
        <v>242</v>
      </c>
      <c r="CN6729" t="s">
        <v>242</v>
      </c>
      <c r="CS6729" t="s">
        <v>242</v>
      </c>
      <c r="CV6729" t="s">
        <v>239</v>
      </c>
      <c r="CW6729" t="s">
        <v>242</v>
      </c>
      <c r="DA6729" t="s">
        <v>242</v>
      </c>
      <c r="DG6729">
        <v>7299</v>
      </c>
      <c r="DI6729" t="s">
        <v>11796</v>
      </c>
      <c r="DJ6729" t="s">
        <v>252</v>
      </c>
      <c r="DK6729" s="3">
        <v>44682</v>
      </c>
      <c r="DL6729" t="s">
        <v>296</v>
      </c>
      <c r="DR6729" t="s">
        <v>243</v>
      </c>
      <c r="DS6729" s="1">
        <v>44573.746898148151</v>
      </c>
      <c r="DT6729" t="s">
        <v>253</v>
      </c>
      <c r="DU6729" s="1">
        <v>44803.61246527778</v>
      </c>
      <c r="FJ6729" t="s">
        <v>254</v>
      </c>
      <c r="FK6729" t="s">
        <v>242</v>
      </c>
      <c r="FP6729" t="s">
        <v>242</v>
      </c>
      <c r="FQ6729">
        <v>7842140153</v>
      </c>
      <c r="FT6729" t="s">
        <v>255</v>
      </c>
      <c r="FX6729" t="s">
        <v>256</v>
      </c>
    </row>
    <row r="6730" spans="1:180" x14ac:dyDescent="0.25">
      <c r="A6730">
        <v>98837</v>
      </c>
      <c r="B6730" t="s">
        <v>234</v>
      </c>
      <c r="C6730" t="s">
        <v>298</v>
      </c>
      <c r="D6730" t="s">
        <v>235</v>
      </c>
      <c r="E6730" t="s">
        <v>344</v>
      </c>
      <c r="I6730" t="s">
        <v>237</v>
      </c>
      <c r="K6730" t="s">
        <v>6982</v>
      </c>
      <c r="L6730" t="s">
        <v>239</v>
      </c>
      <c r="O6730">
        <v>0</v>
      </c>
      <c r="P6730" t="s">
        <v>240</v>
      </c>
      <c r="Q6730" t="s">
        <v>11798</v>
      </c>
      <c r="S6730" t="s">
        <v>242</v>
      </c>
      <c r="T6730" s="1">
        <v>44675.52820601852</v>
      </c>
      <c r="U6730" t="s">
        <v>243</v>
      </c>
      <c r="V6730" s="1">
        <v>44760.532199074078</v>
      </c>
      <c r="X6730" s="2">
        <v>36526</v>
      </c>
      <c r="Y6730" s="2">
        <v>44981</v>
      </c>
      <c r="Z6730" t="s">
        <v>244</v>
      </c>
      <c r="AA6730">
        <v>0</v>
      </c>
      <c r="AB6730">
        <v>1</v>
      </c>
      <c r="AC6730" t="s">
        <v>525</v>
      </c>
      <c r="AO6730" t="s">
        <v>242</v>
      </c>
      <c r="AQ6730" t="s">
        <v>526</v>
      </c>
      <c r="AR6730" t="s">
        <v>246</v>
      </c>
      <c r="AS6730" s="2">
        <v>45011</v>
      </c>
      <c r="AT6730" t="s">
        <v>277</v>
      </c>
      <c r="AY6730" s="2">
        <v>36526</v>
      </c>
      <c r="BH6730" t="s">
        <v>242</v>
      </c>
      <c r="BJ6730" t="s">
        <v>364</v>
      </c>
      <c r="BL6730">
        <v>800407881</v>
      </c>
      <c r="BM6730" t="s">
        <v>249</v>
      </c>
      <c r="BP6730" t="s">
        <v>250</v>
      </c>
      <c r="BQ6730" t="s">
        <v>242</v>
      </c>
      <c r="BT6730" t="s">
        <v>242</v>
      </c>
      <c r="BU6730" s="2">
        <v>36526</v>
      </c>
      <c r="BV6730" s="2">
        <v>44981</v>
      </c>
      <c r="CD6730" t="s">
        <v>242</v>
      </c>
      <c r="CG6730" t="s">
        <v>242</v>
      </c>
      <c r="CH6730" t="s">
        <v>242</v>
      </c>
      <c r="CK6730" t="s">
        <v>242</v>
      </c>
      <c r="CN6730" t="s">
        <v>242</v>
      </c>
      <c r="CS6730" t="s">
        <v>242</v>
      </c>
      <c r="CV6730" t="s">
        <v>239</v>
      </c>
      <c r="CW6730" t="s">
        <v>242</v>
      </c>
      <c r="DA6730" t="s">
        <v>242</v>
      </c>
      <c r="DG6730">
        <v>4853</v>
      </c>
      <c r="DI6730" t="s">
        <v>11798</v>
      </c>
      <c r="DJ6730" t="s">
        <v>252</v>
      </c>
      <c r="DK6730" s="3">
        <v>44682</v>
      </c>
      <c r="DL6730" t="s">
        <v>376</v>
      </c>
      <c r="DO6730">
        <v>0</v>
      </c>
      <c r="DP6730" t="s">
        <v>240</v>
      </c>
      <c r="DR6730" t="s">
        <v>243</v>
      </c>
      <c r="DS6730" s="1">
        <v>44557.849861111114</v>
      </c>
      <c r="DT6730" t="s">
        <v>253</v>
      </c>
      <c r="DU6730" s="1">
        <v>44803.616481481484</v>
      </c>
      <c r="FJ6730" t="s">
        <v>254</v>
      </c>
      <c r="FK6730" t="s">
        <v>242</v>
      </c>
      <c r="FP6730" t="s">
        <v>242</v>
      </c>
      <c r="FQ6730">
        <v>7805733846</v>
      </c>
      <c r="FT6730" t="s">
        <v>255</v>
      </c>
      <c r="FX6730" t="s">
        <v>256</v>
      </c>
    </row>
    <row r="6731" spans="1:180" x14ac:dyDescent="0.25">
      <c r="A6731">
        <v>83195</v>
      </c>
      <c r="B6731" t="s">
        <v>234</v>
      </c>
      <c r="C6731" t="s">
        <v>235</v>
      </c>
      <c r="D6731" t="s">
        <v>235</v>
      </c>
      <c r="E6731" t="s">
        <v>456</v>
      </c>
      <c r="I6731" t="s">
        <v>376</v>
      </c>
      <c r="K6731" t="s">
        <v>299</v>
      </c>
      <c r="L6731" t="s">
        <v>300</v>
      </c>
      <c r="O6731">
        <v>17136</v>
      </c>
      <c r="P6731" t="s">
        <v>240</v>
      </c>
      <c r="Q6731" t="s">
        <v>11799</v>
      </c>
      <c r="S6731" t="s">
        <v>251</v>
      </c>
      <c r="T6731" s="1">
        <v>44606.563703703701</v>
      </c>
      <c r="U6731" t="s">
        <v>243</v>
      </c>
      <c r="V6731" s="1">
        <v>44760.532187500001</v>
      </c>
      <c r="X6731" s="2">
        <v>44287</v>
      </c>
      <c r="Y6731" s="2">
        <v>44651</v>
      </c>
      <c r="Z6731" t="s">
        <v>8076</v>
      </c>
      <c r="AA6731">
        <v>17136</v>
      </c>
      <c r="AB6731">
        <v>1</v>
      </c>
      <c r="AO6731" t="s">
        <v>251</v>
      </c>
      <c r="AP6731" t="s">
        <v>303</v>
      </c>
      <c r="AW6731">
        <v>12</v>
      </c>
      <c r="AY6731" s="2">
        <v>44562</v>
      </c>
      <c r="BC6731" t="s">
        <v>263</v>
      </c>
      <c r="BH6731" t="s">
        <v>242</v>
      </c>
      <c r="BK6731" s="2">
        <v>44651</v>
      </c>
      <c r="BL6731">
        <v>800660602</v>
      </c>
      <c r="BM6731" t="s">
        <v>328</v>
      </c>
      <c r="BQ6731" t="s">
        <v>242</v>
      </c>
      <c r="BT6731" t="s">
        <v>242</v>
      </c>
      <c r="BU6731" s="2">
        <v>44287</v>
      </c>
      <c r="BV6731" s="2">
        <v>44651</v>
      </c>
      <c r="CB6731" s="2">
        <v>44651</v>
      </c>
      <c r="CD6731" t="s">
        <v>242</v>
      </c>
      <c r="CG6731" t="s">
        <v>242</v>
      </c>
      <c r="CH6731" t="s">
        <v>242</v>
      </c>
      <c r="CK6731" t="s">
        <v>242</v>
      </c>
      <c r="CN6731" t="s">
        <v>242</v>
      </c>
      <c r="CS6731" t="s">
        <v>242</v>
      </c>
      <c r="CV6731" t="s">
        <v>267</v>
      </c>
      <c r="CW6731" t="s">
        <v>242</v>
      </c>
      <c r="DA6731" t="s">
        <v>242</v>
      </c>
      <c r="DG6731">
        <v>1501</v>
      </c>
      <c r="DI6731" t="s">
        <v>11799</v>
      </c>
      <c r="DJ6731" t="s">
        <v>787</v>
      </c>
      <c r="DK6731" s="4">
        <v>43983</v>
      </c>
      <c r="DL6731" t="s">
        <v>376</v>
      </c>
      <c r="DO6731">
        <v>0</v>
      </c>
      <c r="DP6731" t="s">
        <v>240</v>
      </c>
      <c r="DR6731" t="s">
        <v>243</v>
      </c>
      <c r="DS6731" s="1">
        <v>44557.848090277781</v>
      </c>
      <c r="DT6731" t="s">
        <v>253</v>
      </c>
      <c r="DU6731" s="1">
        <v>44761.624039351853</v>
      </c>
      <c r="FJ6731" t="s">
        <v>372</v>
      </c>
      <c r="FK6731" t="s">
        <v>242</v>
      </c>
      <c r="FP6731" t="s">
        <v>251</v>
      </c>
      <c r="FQ6731">
        <v>7810975181</v>
      </c>
      <c r="FT6731" t="s">
        <v>273</v>
      </c>
    </row>
    <row r="6732" spans="1:180" x14ac:dyDescent="0.25">
      <c r="A6732">
        <v>99311</v>
      </c>
      <c r="B6732" t="s">
        <v>234</v>
      </c>
      <c r="C6732" t="s">
        <v>235</v>
      </c>
      <c r="D6732" t="s">
        <v>235</v>
      </c>
      <c r="E6732" t="s">
        <v>344</v>
      </c>
      <c r="I6732" t="s">
        <v>237</v>
      </c>
      <c r="K6732" t="s">
        <v>274</v>
      </c>
      <c r="L6732" t="s">
        <v>239</v>
      </c>
      <c r="O6732">
        <v>0</v>
      </c>
      <c r="P6732" t="s">
        <v>240</v>
      </c>
      <c r="Q6732" t="s">
        <v>11800</v>
      </c>
      <c r="S6732" t="s">
        <v>242</v>
      </c>
      <c r="T6732" s="1">
        <v>44675.528726851851</v>
      </c>
      <c r="U6732" t="s">
        <v>243</v>
      </c>
      <c r="V6732" s="1">
        <v>44760.532164351855</v>
      </c>
      <c r="X6732" s="2">
        <v>36526</v>
      </c>
      <c r="Y6732" s="2">
        <v>44936</v>
      </c>
      <c r="Z6732" t="s">
        <v>244</v>
      </c>
      <c r="AA6732">
        <v>0</v>
      </c>
      <c r="AB6732">
        <v>1</v>
      </c>
      <c r="AC6732" t="s">
        <v>4598</v>
      </c>
      <c r="AO6732" t="s">
        <v>242</v>
      </c>
      <c r="AQ6732" t="s">
        <v>4599</v>
      </c>
      <c r="AR6732" t="s">
        <v>246</v>
      </c>
      <c r="AS6732" s="2">
        <v>45016</v>
      </c>
      <c r="AT6732" t="s">
        <v>277</v>
      </c>
      <c r="AY6732" s="2">
        <v>36526</v>
      </c>
      <c r="BH6732" t="s">
        <v>242</v>
      </c>
      <c r="BJ6732" t="s">
        <v>364</v>
      </c>
      <c r="BL6732">
        <v>9152329</v>
      </c>
      <c r="BM6732" t="s">
        <v>249</v>
      </c>
      <c r="BP6732" t="s">
        <v>250</v>
      </c>
      <c r="BQ6732" t="s">
        <v>242</v>
      </c>
      <c r="BT6732" t="s">
        <v>242</v>
      </c>
      <c r="BU6732" s="2">
        <v>36526</v>
      </c>
      <c r="BV6732" s="2">
        <v>44936</v>
      </c>
      <c r="CD6732" t="s">
        <v>242</v>
      </c>
      <c r="CG6732" t="s">
        <v>242</v>
      </c>
      <c r="CH6732" t="s">
        <v>242</v>
      </c>
      <c r="CK6732" t="s">
        <v>242</v>
      </c>
      <c r="CN6732" t="s">
        <v>242</v>
      </c>
      <c r="CS6732" t="s">
        <v>242</v>
      </c>
      <c r="CV6732" t="s">
        <v>239</v>
      </c>
      <c r="CW6732" t="s">
        <v>242</v>
      </c>
      <c r="DA6732" t="s">
        <v>242</v>
      </c>
      <c r="DG6732">
        <v>6995</v>
      </c>
      <c r="DI6732" t="s">
        <v>11800</v>
      </c>
      <c r="DJ6732" t="s">
        <v>252</v>
      </c>
      <c r="DK6732" s="3">
        <v>44682</v>
      </c>
      <c r="DL6732" t="s">
        <v>364</v>
      </c>
      <c r="DR6732" t="s">
        <v>243</v>
      </c>
      <c r="DS6732" s="1">
        <v>44573.746736111112</v>
      </c>
      <c r="DT6732" t="s">
        <v>253</v>
      </c>
      <c r="DU6732" s="1">
        <v>44803.61074074074</v>
      </c>
      <c r="FJ6732" t="s">
        <v>254</v>
      </c>
      <c r="FK6732" t="s">
        <v>242</v>
      </c>
      <c r="FP6732" t="s">
        <v>242</v>
      </c>
      <c r="FQ6732">
        <v>1014016926</v>
      </c>
      <c r="FT6732" t="s">
        <v>255</v>
      </c>
      <c r="FX6732" t="s">
        <v>256</v>
      </c>
    </row>
    <row r="6733" spans="1:180" x14ac:dyDescent="0.25">
      <c r="A6733">
        <v>93951</v>
      </c>
      <c r="B6733" t="s">
        <v>234</v>
      </c>
      <c r="C6733" t="s">
        <v>235</v>
      </c>
      <c r="D6733" t="s">
        <v>235</v>
      </c>
      <c r="E6733" t="s">
        <v>344</v>
      </c>
      <c r="I6733" t="s">
        <v>394</v>
      </c>
      <c r="K6733" t="s">
        <v>366</v>
      </c>
      <c r="L6733" t="s">
        <v>367</v>
      </c>
      <c r="O6733">
        <v>0</v>
      </c>
      <c r="P6733" t="s">
        <v>240</v>
      </c>
      <c r="Q6733" t="s">
        <v>11801</v>
      </c>
      <c r="S6733" t="s">
        <v>242</v>
      </c>
      <c r="T6733" s="1">
        <v>44651.745000000003</v>
      </c>
      <c r="U6733" t="s">
        <v>243</v>
      </c>
      <c r="V6733" s="1">
        <v>44760.532152777778</v>
      </c>
      <c r="X6733" s="2">
        <v>44652</v>
      </c>
      <c r="Y6733" s="2">
        <v>45037</v>
      </c>
      <c r="Z6733" t="s">
        <v>366</v>
      </c>
      <c r="AA6733">
        <v>0</v>
      </c>
      <c r="AB6733">
        <v>1</v>
      </c>
      <c r="AO6733" t="s">
        <v>242</v>
      </c>
      <c r="AW6733">
        <v>12</v>
      </c>
      <c r="AY6733" s="2">
        <v>44562</v>
      </c>
      <c r="BC6733" t="s">
        <v>285</v>
      </c>
      <c r="BH6733" t="s">
        <v>242</v>
      </c>
      <c r="BL6733" t="s">
        <v>11802</v>
      </c>
      <c r="BM6733" t="s">
        <v>264</v>
      </c>
      <c r="BQ6733" t="s">
        <v>242</v>
      </c>
      <c r="BS6733" t="s">
        <v>11802</v>
      </c>
      <c r="BT6733" t="s">
        <v>242</v>
      </c>
      <c r="BU6733" s="2">
        <v>44652</v>
      </c>
      <c r="BV6733" s="2">
        <v>45037</v>
      </c>
      <c r="CD6733" t="s">
        <v>251</v>
      </c>
      <c r="CG6733" t="s">
        <v>242</v>
      </c>
      <c r="CH6733" t="s">
        <v>242</v>
      </c>
      <c r="CK6733" t="s">
        <v>242</v>
      </c>
      <c r="CL6733" s="2">
        <v>44754</v>
      </c>
      <c r="CM6733">
        <v>14079</v>
      </c>
      <c r="CN6733" t="s">
        <v>242</v>
      </c>
      <c r="CQ6733">
        <v>101</v>
      </c>
      <c r="CR6733" t="s">
        <v>288</v>
      </c>
      <c r="CS6733" t="s">
        <v>242</v>
      </c>
      <c r="CT6733" t="s">
        <v>394</v>
      </c>
      <c r="CV6733" t="s">
        <v>267</v>
      </c>
      <c r="CW6733" t="s">
        <v>242</v>
      </c>
      <c r="DA6733" t="s">
        <v>242</v>
      </c>
      <c r="DG6733">
        <v>9801</v>
      </c>
      <c r="DI6733" t="s">
        <v>11801</v>
      </c>
      <c r="DJ6733" t="s">
        <v>252</v>
      </c>
      <c r="DK6733" s="3">
        <v>44682</v>
      </c>
      <c r="DL6733" t="s">
        <v>394</v>
      </c>
      <c r="DR6733" t="s">
        <v>243</v>
      </c>
      <c r="DS6733" s="1">
        <v>44651.743495370371</v>
      </c>
      <c r="DT6733" t="s">
        <v>296</v>
      </c>
      <c r="DU6733" s="1">
        <v>44770.592152777775</v>
      </c>
      <c r="FH6733" t="s">
        <v>353</v>
      </c>
      <c r="FJ6733" t="s">
        <v>372</v>
      </c>
      <c r="FK6733" t="s">
        <v>242</v>
      </c>
      <c r="FN6733" t="s">
        <v>263</v>
      </c>
      <c r="FP6733" t="s">
        <v>251</v>
      </c>
      <c r="FQ6733">
        <v>7816564501</v>
      </c>
      <c r="FT6733" t="s">
        <v>273</v>
      </c>
    </row>
    <row r="6734" spans="1:180" x14ac:dyDescent="0.25">
      <c r="A6734">
        <v>102449</v>
      </c>
      <c r="B6734" t="s">
        <v>234</v>
      </c>
      <c r="C6734" t="s">
        <v>235</v>
      </c>
      <c r="D6734" t="s">
        <v>235</v>
      </c>
      <c r="E6734" t="s">
        <v>344</v>
      </c>
      <c r="I6734" t="s">
        <v>237</v>
      </c>
      <c r="K6734" t="s">
        <v>6871</v>
      </c>
      <c r="L6734" t="s">
        <v>239</v>
      </c>
      <c r="O6734">
        <v>0</v>
      </c>
      <c r="P6734" t="s">
        <v>240</v>
      </c>
      <c r="Q6734" t="s">
        <v>11803</v>
      </c>
      <c r="S6734" t="s">
        <v>242</v>
      </c>
      <c r="T6734" s="1">
        <v>44675.532106481478</v>
      </c>
      <c r="U6734" t="s">
        <v>243</v>
      </c>
      <c r="V6734" s="1">
        <v>44760.532129629632</v>
      </c>
      <c r="X6734" s="2">
        <v>36526</v>
      </c>
      <c r="Y6734" s="2">
        <v>44861</v>
      </c>
      <c r="Z6734" t="s">
        <v>244</v>
      </c>
      <c r="AA6734">
        <v>0</v>
      </c>
      <c r="AB6734">
        <v>1</v>
      </c>
      <c r="AC6734" t="s">
        <v>837</v>
      </c>
      <c r="AO6734" t="s">
        <v>242</v>
      </c>
      <c r="AQ6734" t="s">
        <v>838</v>
      </c>
      <c r="AR6734" t="s">
        <v>246</v>
      </c>
      <c r="AS6734" s="2">
        <v>44953</v>
      </c>
      <c r="AT6734" t="s">
        <v>277</v>
      </c>
      <c r="AY6734" s="2">
        <v>36526</v>
      </c>
      <c r="BH6734" t="s">
        <v>242</v>
      </c>
      <c r="BJ6734" t="s">
        <v>248</v>
      </c>
      <c r="BL6734" t="s">
        <v>839</v>
      </c>
      <c r="BM6734" t="s">
        <v>249</v>
      </c>
      <c r="BP6734" t="s">
        <v>250</v>
      </c>
      <c r="BQ6734" t="s">
        <v>242</v>
      </c>
      <c r="BT6734" t="s">
        <v>242</v>
      </c>
      <c r="BU6734" s="2">
        <v>36526</v>
      </c>
      <c r="BV6734" s="2">
        <v>44861</v>
      </c>
      <c r="CD6734" t="s">
        <v>242</v>
      </c>
      <c r="CG6734" t="s">
        <v>242</v>
      </c>
      <c r="CH6734" t="s">
        <v>242</v>
      </c>
      <c r="CK6734" t="s">
        <v>242</v>
      </c>
      <c r="CN6734" t="s">
        <v>242</v>
      </c>
      <c r="CS6734" t="s">
        <v>242</v>
      </c>
      <c r="CV6734" t="s">
        <v>239</v>
      </c>
      <c r="CW6734" t="s">
        <v>242</v>
      </c>
      <c r="DA6734" t="s">
        <v>242</v>
      </c>
      <c r="DG6734">
        <v>9161</v>
      </c>
      <c r="DI6734" t="s">
        <v>11803</v>
      </c>
      <c r="DJ6734" t="s">
        <v>252</v>
      </c>
      <c r="DK6734" s="3">
        <v>44682</v>
      </c>
      <c r="DL6734" t="s">
        <v>248</v>
      </c>
      <c r="DR6734" t="s">
        <v>243</v>
      </c>
      <c r="DS6734" s="1">
        <v>44573.74790509259</v>
      </c>
      <c r="DT6734" t="s">
        <v>253</v>
      </c>
      <c r="DU6734" s="1">
        <v>44803.616770833331</v>
      </c>
      <c r="FJ6734" t="s">
        <v>254</v>
      </c>
      <c r="FK6734" t="s">
        <v>242</v>
      </c>
      <c r="FP6734" t="s">
        <v>242</v>
      </c>
      <c r="FQ6734">
        <v>7842042406</v>
      </c>
      <c r="FT6734" t="s">
        <v>255</v>
      </c>
      <c r="FX6734" t="s">
        <v>256</v>
      </c>
    </row>
    <row r="6735" spans="1:180" x14ac:dyDescent="0.25">
      <c r="A6735">
        <v>104923</v>
      </c>
      <c r="B6735" t="s">
        <v>234</v>
      </c>
      <c r="C6735" t="s">
        <v>298</v>
      </c>
      <c r="D6735" t="s">
        <v>235</v>
      </c>
      <c r="E6735" t="s">
        <v>426</v>
      </c>
      <c r="I6735" t="s">
        <v>578</v>
      </c>
      <c r="K6735" t="s">
        <v>6945</v>
      </c>
      <c r="L6735" t="s">
        <v>6945</v>
      </c>
      <c r="O6735">
        <v>22600</v>
      </c>
      <c r="P6735" t="s">
        <v>240</v>
      </c>
      <c r="Q6735" t="s">
        <v>6549</v>
      </c>
      <c r="S6735" t="s">
        <v>251</v>
      </c>
      <c r="T6735" s="1">
        <v>44747.663206018522</v>
      </c>
      <c r="U6735" t="s">
        <v>248</v>
      </c>
      <c r="V6735" s="1">
        <v>44760.532118055555</v>
      </c>
      <c r="X6735" s="2">
        <v>44747</v>
      </c>
      <c r="Y6735" s="2">
        <v>44747</v>
      </c>
      <c r="Z6735" t="s">
        <v>7999</v>
      </c>
      <c r="AA6735">
        <v>22600</v>
      </c>
      <c r="AB6735">
        <v>1</v>
      </c>
      <c r="AO6735" t="s">
        <v>242</v>
      </c>
      <c r="BH6735" t="s">
        <v>242</v>
      </c>
      <c r="BL6735">
        <v>802484611</v>
      </c>
      <c r="BQ6735" t="s">
        <v>242</v>
      </c>
      <c r="BT6735" t="s">
        <v>242</v>
      </c>
      <c r="BU6735" s="2">
        <v>44747</v>
      </c>
      <c r="BV6735" s="2">
        <v>44747</v>
      </c>
      <c r="CD6735" t="s">
        <v>251</v>
      </c>
      <c r="CE6735" t="s">
        <v>8288</v>
      </c>
      <c r="CG6735" t="s">
        <v>242</v>
      </c>
      <c r="CH6735" t="s">
        <v>242</v>
      </c>
      <c r="CK6735" t="s">
        <v>242</v>
      </c>
      <c r="CM6735">
        <v>19343</v>
      </c>
      <c r="CN6735" t="s">
        <v>242</v>
      </c>
      <c r="CO6735" t="s">
        <v>8289</v>
      </c>
      <c r="CR6735" t="s">
        <v>6948</v>
      </c>
      <c r="CS6735" t="s">
        <v>242</v>
      </c>
      <c r="CT6735" t="s">
        <v>578</v>
      </c>
      <c r="CV6735" t="s">
        <v>25</v>
      </c>
      <c r="CW6735" t="s">
        <v>242</v>
      </c>
      <c r="DA6735" t="s">
        <v>242</v>
      </c>
      <c r="DG6735">
        <v>2533</v>
      </c>
      <c r="DI6735" t="s">
        <v>6549</v>
      </c>
      <c r="DJ6735" t="s">
        <v>252</v>
      </c>
      <c r="DK6735" s="4">
        <v>43983</v>
      </c>
      <c r="DL6735" t="s">
        <v>578</v>
      </c>
      <c r="DO6735">
        <v>0</v>
      </c>
      <c r="DP6735" t="s">
        <v>240</v>
      </c>
      <c r="DR6735" t="s">
        <v>243</v>
      </c>
      <c r="DS6735" s="1">
        <v>44557.848622685182</v>
      </c>
      <c r="DU6735" s="1">
        <v>44803.526782407411</v>
      </c>
      <c r="FH6735" t="s">
        <v>353</v>
      </c>
      <c r="FK6735" t="s">
        <v>251</v>
      </c>
      <c r="FN6735" t="s">
        <v>263</v>
      </c>
      <c r="FP6735" t="s">
        <v>251</v>
      </c>
      <c r="FQ6735">
        <v>7807338601</v>
      </c>
      <c r="FT6735" t="s">
        <v>273</v>
      </c>
      <c r="FV6735">
        <v>2</v>
      </c>
      <c r="FW6735" t="s">
        <v>5077</v>
      </c>
    </row>
    <row r="6736" spans="1:180" x14ac:dyDescent="0.25">
      <c r="A6736">
        <v>91817</v>
      </c>
      <c r="B6736" t="s">
        <v>234</v>
      </c>
      <c r="C6736" t="s">
        <v>235</v>
      </c>
      <c r="D6736" t="s">
        <v>235</v>
      </c>
      <c r="E6736" t="s">
        <v>344</v>
      </c>
      <c r="I6736" t="s">
        <v>376</v>
      </c>
      <c r="K6736" t="s">
        <v>366</v>
      </c>
      <c r="L6736" t="s">
        <v>367</v>
      </c>
      <c r="O6736">
        <v>0</v>
      </c>
      <c r="P6736" t="s">
        <v>240</v>
      </c>
      <c r="Q6736" t="s">
        <v>11804</v>
      </c>
      <c r="S6736" t="s">
        <v>242</v>
      </c>
      <c r="T6736" s="1">
        <v>44606.578831018516</v>
      </c>
      <c r="U6736" t="s">
        <v>243</v>
      </c>
      <c r="V6736" s="1">
        <v>44760.532106481478</v>
      </c>
      <c r="X6736" s="2">
        <v>44537</v>
      </c>
      <c r="Y6736" s="2">
        <v>44901</v>
      </c>
      <c r="Z6736" t="s">
        <v>6864</v>
      </c>
      <c r="AA6736">
        <v>0</v>
      </c>
      <c r="AB6736">
        <v>1</v>
      </c>
      <c r="AO6736" t="s">
        <v>242</v>
      </c>
      <c r="AP6736" t="s">
        <v>284</v>
      </c>
      <c r="AW6736">
        <v>6</v>
      </c>
      <c r="AX6736" t="s">
        <v>11805</v>
      </c>
      <c r="AY6736" s="2">
        <v>44351</v>
      </c>
      <c r="BC6736" t="s">
        <v>316</v>
      </c>
      <c r="BD6736" t="s">
        <v>353</v>
      </c>
      <c r="BH6736" t="s">
        <v>242</v>
      </c>
      <c r="BL6736" t="s">
        <v>11806</v>
      </c>
      <c r="BM6736" t="s">
        <v>328</v>
      </c>
      <c r="BQ6736" t="s">
        <v>242</v>
      </c>
      <c r="BR6736" t="s">
        <v>11807</v>
      </c>
      <c r="BS6736" t="s">
        <v>11806</v>
      </c>
      <c r="BT6736" t="s">
        <v>242</v>
      </c>
      <c r="BU6736" s="2">
        <v>44537</v>
      </c>
      <c r="BV6736" s="2">
        <v>44901</v>
      </c>
      <c r="CD6736" t="s">
        <v>242</v>
      </c>
      <c r="CG6736" t="s">
        <v>242</v>
      </c>
      <c r="CH6736" t="s">
        <v>242</v>
      </c>
      <c r="CK6736" t="s">
        <v>242</v>
      </c>
      <c r="CM6736">
        <v>18787</v>
      </c>
      <c r="CN6736" t="s">
        <v>242</v>
      </c>
      <c r="CQ6736">
        <v>101</v>
      </c>
      <c r="CS6736" t="s">
        <v>242</v>
      </c>
      <c r="CV6736" t="s">
        <v>267</v>
      </c>
      <c r="CW6736" t="s">
        <v>242</v>
      </c>
      <c r="DA6736" t="s">
        <v>242</v>
      </c>
      <c r="DG6736">
        <v>4563</v>
      </c>
      <c r="DI6736" t="s">
        <v>11804</v>
      </c>
      <c r="DJ6736" t="s">
        <v>252</v>
      </c>
      <c r="DK6736" s="3">
        <v>44682</v>
      </c>
      <c r="DL6736" t="s">
        <v>376</v>
      </c>
      <c r="DO6736">
        <v>0</v>
      </c>
      <c r="DP6736" t="s">
        <v>240</v>
      </c>
      <c r="DR6736" t="s">
        <v>243</v>
      </c>
      <c r="DS6736" s="1">
        <v>44557.849699074075</v>
      </c>
      <c r="DT6736" t="s">
        <v>972</v>
      </c>
      <c r="DU6736" s="1">
        <v>44761.679398148146</v>
      </c>
      <c r="EK6736" t="s">
        <v>11808</v>
      </c>
      <c r="FE6736" t="s">
        <v>11809</v>
      </c>
      <c r="FH6736" t="s">
        <v>353</v>
      </c>
      <c r="FJ6736" t="s">
        <v>372</v>
      </c>
      <c r="FK6736" t="s">
        <v>242</v>
      </c>
      <c r="FN6736" t="s">
        <v>263</v>
      </c>
      <c r="FP6736" t="s">
        <v>251</v>
      </c>
      <c r="FQ6736">
        <v>7810573443</v>
      </c>
      <c r="FT6736" t="s">
        <v>273</v>
      </c>
    </row>
    <row r="6737" spans="1:180" x14ac:dyDescent="0.25">
      <c r="A6737">
        <v>83457</v>
      </c>
      <c r="B6737" t="s">
        <v>234</v>
      </c>
      <c r="C6737" t="s">
        <v>235</v>
      </c>
      <c r="D6737" t="s">
        <v>235</v>
      </c>
      <c r="E6737" t="s">
        <v>344</v>
      </c>
      <c r="I6737" t="s">
        <v>332</v>
      </c>
      <c r="K6737" t="s">
        <v>11810</v>
      </c>
      <c r="L6737" t="s">
        <v>405</v>
      </c>
      <c r="O6737">
        <v>0</v>
      </c>
      <c r="P6737" t="s">
        <v>240</v>
      </c>
      <c r="Q6737" t="s">
        <v>11811</v>
      </c>
      <c r="S6737" t="s">
        <v>242</v>
      </c>
      <c r="T6737" s="1">
        <v>44606.564166666663</v>
      </c>
      <c r="U6737" t="s">
        <v>243</v>
      </c>
      <c r="V6737" s="1">
        <v>44760.532094907408</v>
      </c>
      <c r="X6737" s="2">
        <v>44531</v>
      </c>
      <c r="Y6737" s="2">
        <v>44908</v>
      </c>
      <c r="Z6737" t="s">
        <v>405</v>
      </c>
      <c r="AA6737">
        <v>0</v>
      </c>
      <c r="AB6737">
        <v>1</v>
      </c>
      <c r="AO6737" t="s">
        <v>251</v>
      </c>
      <c r="AP6737" t="s">
        <v>303</v>
      </c>
      <c r="AW6737">
        <v>12</v>
      </c>
      <c r="AY6737" s="2">
        <v>44562</v>
      </c>
      <c r="BC6737" t="s">
        <v>316</v>
      </c>
      <c r="BH6737" t="s">
        <v>242</v>
      </c>
      <c r="BK6737" s="2">
        <v>44908</v>
      </c>
      <c r="BL6737">
        <v>13953738</v>
      </c>
      <c r="BM6737" t="s">
        <v>249</v>
      </c>
      <c r="BQ6737" t="s">
        <v>242</v>
      </c>
      <c r="BR6737" t="s">
        <v>11812</v>
      </c>
      <c r="BT6737" t="s">
        <v>242</v>
      </c>
      <c r="BU6737" s="2">
        <v>44531</v>
      </c>
      <c r="BV6737" s="2">
        <v>44908</v>
      </c>
      <c r="CB6737" s="2">
        <v>44908</v>
      </c>
      <c r="CD6737" t="s">
        <v>251</v>
      </c>
      <c r="CG6737" t="s">
        <v>242</v>
      </c>
      <c r="CH6737" t="s">
        <v>242</v>
      </c>
      <c r="CK6737" t="s">
        <v>242</v>
      </c>
      <c r="CL6737" s="2">
        <v>44755</v>
      </c>
      <c r="CM6737">
        <v>77009</v>
      </c>
      <c r="CN6737" t="s">
        <v>242</v>
      </c>
      <c r="CQ6737">
        <v>131</v>
      </c>
      <c r="CS6737" t="s">
        <v>242</v>
      </c>
      <c r="CV6737" t="s">
        <v>267</v>
      </c>
      <c r="CW6737" t="s">
        <v>242</v>
      </c>
      <c r="DA6737" t="s">
        <v>242</v>
      </c>
      <c r="DG6737">
        <v>1593</v>
      </c>
      <c r="DI6737" t="s">
        <v>11811</v>
      </c>
      <c r="DJ6737" t="s">
        <v>252</v>
      </c>
      <c r="DK6737" s="3">
        <v>44682</v>
      </c>
      <c r="DL6737" t="s">
        <v>332</v>
      </c>
      <c r="DO6737">
        <v>0</v>
      </c>
      <c r="DP6737" t="s">
        <v>240</v>
      </c>
      <c r="DR6737" t="s">
        <v>243</v>
      </c>
      <c r="DS6737" s="1">
        <v>44557.848136574074</v>
      </c>
      <c r="DT6737" t="s">
        <v>253</v>
      </c>
      <c r="DU6737" s="1">
        <v>44782.57408564815</v>
      </c>
      <c r="EK6737" t="s">
        <v>11813</v>
      </c>
      <c r="FH6737" t="s">
        <v>319</v>
      </c>
      <c r="FJ6737" t="s">
        <v>405</v>
      </c>
      <c r="FK6737" t="s">
        <v>242</v>
      </c>
      <c r="FN6737" t="s">
        <v>263</v>
      </c>
      <c r="FP6737" t="s">
        <v>251</v>
      </c>
      <c r="FQ6737">
        <v>772000579258</v>
      </c>
      <c r="FT6737" t="s">
        <v>273</v>
      </c>
      <c r="FU6737" t="s">
        <v>11814</v>
      </c>
    </row>
    <row r="6738" spans="1:180" x14ac:dyDescent="0.25">
      <c r="A6738">
        <v>99339</v>
      </c>
      <c r="B6738" t="s">
        <v>234</v>
      </c>
      <c r="C6738" t="s">
        <v>235</v>
      </c>
      <c r="D6738" t="s">
        <v>235</v>
      </c>
      <c r="E6738" t="s">
        <v>344</v>
      </c>
      <c r="I6738" t="s">
        <v>237</v>
      </c>
      <c r="K6738" t="s">
        <v>274</v>
      </c>
      <c r="L6738" t="s">
        <v>239</v>
      </c>
      <c r="O6738">
        <v>2760</v>
      </c>
      <c r="P6738" t="s">
        <v>240</v>
      </c>
      <c r="Q6738" t="s">
        <v>11815</v>
      </c>
      <c r="S6738" t="s">
        <v>242</v>
      </c>
      <c r="T6738" s="1">
        <v>44675.528761574074</v>
      </c>
      <c r="U6738" t="s">
        <v>243</v>
      </c>
      <c r="V6738" s="1">
        <v>44760.532071759262</v>
      </c>
      <c r="X6738" s="2">
        <v>36526</v>
      </c>
      <c r="Y6738" s="2">
        <v>45028</v>
      </c>
      <c r="Z6738" t="s">
        <v>7193</v>
      </c>
      <c r="AA6738">
        <v>2760</v>
      </c>
      <c r="AB6738">
        <v>1</v>
      </c>
      <c r="AC6738" t="s">
        <v>4598</v>
      </c>
      <c r="AO6738" t="s">
        <v>242</v>
      </c>
      <c r="AQ6738" t="s">
        <v>4599</v>
      </c>
      <c r="AR6738" t="s">
        <v>246</v>
      </c>
      <c r="AS6738" s="2">
        <v>44743</v>
      </c>
      <c r="AT6738" t="s">
        <v>611</v>
      </c>
      <c r="AW6738">
        <v>12</v>
      </c>
      <c r="AY6738" s="2">
        <v>36526</v>
      </c>
      <c r="BH6738" t="s">
        <v>242</v>
      </c>
      <c r="BJ6738" t="s">
        <v>364</v>
      </c>
      <c r="BL6738">
        <v>9152329</v>
      </c>
      <c r="BM6738" t="s">
        <v>249</v>
      </c>
      <c r="BP6738" t="s">
        <v>250</v>
      </c>
      <c r="BQ6738" t="s">
        <v>242</v>
      </c>
      <c r="BT6738" t="s">
        <v>242</v>
      </c>
      <c r="BU6738" s="2">
        <v>36526</v>
      </c>
      <c r="BV6738" s="2">
        <v>45028</v>
      </c>
      <c r="CD6738" t="s">
        <v>242</v>
      </c>
      <c r="CG6738" t="s">
        <v>242</v>
      </c>
      <c r="CH6738" t="s">
        <v>242</v>
      </c>
      <c r="CK6738" t="s">
        <v>242</v>
      </c>
      <c r="CN6738" t="s">
        <v>242</v>
      </c>
      <c r="CR6738" t="s">
        <v>2803</v>
      </c>
      <c r="CS6738" t="s">
        <v>242</v>
      </c>
      <c r="CT6738" t="s">
        <v>364</v>
      </c>
      <c r="CV6738" t="s">
        <v>239</v>
      </c>
      <c r="CW6738" t="s">
        <v>242</v>
      </c>
      <c r="DA6738" t="s">
        <v>242</v>
      </c>
      <c r="DG6738">
        <v>10117</v>
      </c>
      <c r="DI6738" t="s">
        <v>11815</v>
      </c>
      <c r="DJ6738" t="s">
        <v>252</v>
      </c>
      <c r="DK6738" s="3">
        <v>44682</v>
      </c>
      <c r="DL6738" t="s">
        <v>237</v>
      </c>
      <c r="DR6738" t="s">
        <v>243</v>
      </c>
      <c r="DS6738" s="1">
        <v>44674.811516203707</v>
      </c>
      <c r="DT6738" t="s">
        <v>253</v>
      </c>
      <c r="DU6738" s="1">
        <v>44803.612071759257</v>
      </c>
      <c r="FK6738" t="s">
        <v>242</v>
      </c>
      <c r="FP6738" t="s">
        <v>242</v>
      </c>
      <c r="FQ6738">
        <v>7726441047</v>
      </c>
      <c r="FT6738" t="s">
        <v>255</v>
      </c>
      <c r="FX6738" t="s">
        <v>256</v>
      </c>
    </row>
    <row r="6739" spans="1:180" x14ac:dyDescent="0.25">
      <c r="A6739">
        <v>98185</v>
      </c>
      <c r="B6739" t="s">
        <v>234</v>
      </c>
      <c r="C6739" t="s">
        <v>298</v>
      </c>
      <c r="D6739" t="s">
        <v>235</v>
      </c>
      <c r="E6739" t="s">
        <v>344</v>
      </c>
      <c r="I6739" t="s">
        <v>237</v>
      </c>
      <c r="K6739" t="s">
        <v>238</v>
      </c>
      <c r="L6739" t="s">
        <v>239</v>
      </c>
      <c r="O6739">
        <v>0</v>
      </c>
      <c r="P6739" t="s">
        <v>240</v>
      </c>
      <c r="Q6739" t="s">
        <v>1110</v>
      </c>
      <c r="S6739" t="s">
        <v>242</v>
      </c>
      <c r="T6739" s="1">
        <v>44675.52752314815</v>
      </c>
      <c r="U6739" t="s">
        <v>243</v>
      </c>
      <c r="V6739" s="1">
        <v>44760.532071759262</v>
      </c>
      <c r="X6739" s="2">
        <v>36526</v>
      </c>
      <c r="Y6739" s="2">
        <v>45017</v>
      </c>
      <c r="Z6739" t="s">
        <v>244</v>
      </c>
      <c r="AA6739">
        <v>0</v>
      </c>
      <c r="AB6739">
        <v>1</v>
      </c>
      <c r="AC6739" t="s">
        <v>1118</v>
      </c>
      <c r="AO6739" t="s">
        <v>242</v>
      </c>
      <c r="AR6739" t="s">
        <v>246</v>
      </c>
      <c r="AS6739" s="2">
        <v>44975</v>
      </c>
      <c r="AT6739" t="s">
        <v>277</v>
      </c>
      <c r="AY6739" s="2">
        <v>36526</v>
      </c>
      <c r="BH6739" t="s">
        <v>242</v>
      </c>
      <c r="BJ6739" t="s">
        <v>248</v>
      </c>
      <c r="BL6739" t="s">
        <v>1112</v>
      </c>
      <c r="BM6739" t="s">
        <v>249</v>
      </c>
      <c r="BP6739" t="s">
        <v>250</v>
      </c>
      <c r="BQ6739" t="s">
        <v>242</v>
      </c>
      <c r="BT6739" t="s">
        <v>242</v>
      </c>
      <c r="BU6739" s="2">
        <v>36526</v>
      </c>
      <c r="BV6739" s="2">
        <v>45017</v>
      </c>
      <c r="CD6739" t="s">
        <v>242</v>
      </c>
      <c r="CG6739" t="s">
        <v>242</v>
      </c>
      <c r="CH6739" t="s">
        <v>242</v>
      </c>
      <c r="CK6739" t="s">
        <v>242</v>
      </c>
      <c r="CN6739" t="s">
        <v>242</v>
      </c>
      <c r="CS6739" t="s">
        <v>242</v>
      </c>
      <c r="CV6739" t="s">
        <v>239</v>
      </c>
      <c r="CW6739" t="s">
        <v>242</v>
      </c>
      <c r="DA6739" t="s">
        <v>242</v>
      </c>
      <c r="DG6739">
        <v>6233</v>
      </c>
      <c r="DI6739" t="s">
        <v>1110</v>
      </c>
      <c r="DJ6739" t="s">
        <v>252</v>
      </c>
      <c r="DK6739" s="3">
        <v>44682</v>
      </c>
      <c r="DL6739" t="s">
        <v>248</v>
      </c>
      <c r="DR6739" t="s">
        <v>243</v>
      </c>
      <c r="DS6739" s="1">
        <v>44573.738576388889</v>
      </c>
      <c r="DT6739" t="s">
        <v>253</v>
      </c>
      <c r="DU6739" s="1">
        <v>44803.61378472222</v>
      </c>
      <c r="EK6739" t="s">
        <v>1115</v>
      </c>
      <c r="FJ6739" t="s">
        <v>254</v>
      </c>
      <c r="FK6739" t="s">
        <v>242</v>
      </c>
      <c r="FM6739" t="s">
        <v>1116</v>
      </c>
      <c r="FP6739" t="s">
        <v>251</v>
      </c>
      <c r="FQ6739">
        <v>5027248329</v>
      </c>
      <c r="FT6739" t="s">
        <v>273</v>
      </c>
      <c r="FV6739">
        <v>2</v>
      </c>
      <c r="FW6739" t="s">
        <v>533</v>
      </c>
      <c r="FX6739" t="s">
        <v>256</v>
      </c>
    </row>
    <row r="6740" spans="1:180" x14ac:dyDescent="0.25">
      <c r="A6740">
        <v>104211</v>
      </c>
      <c r="B6740" t="s">
        <v>234</v>
      </c>
      <c r="C6740" t="s">
        <v>235</v>
      </c>
      <c r="D6740" t="s">
        <v>235</v>
      </c>
      <c r="E6740" t="s">
        <v>344</v>
      </c>
      <c r="I6740" t="s">
        <v>5296</v>
      </c>
      <c r="K6740" t="s">
        <v>5292</v>
      </c>
      <c r="L6740" t="s">
        <v>6945</v>
      </c>
      <c r="O6740" t="s">
        <v>335</v>
      </c>
      <c r="P6740" t="s">
        <v>240</v>
      </c>
      <c r="Q6740" t="s">
        <v>11816</v>
      </c>
      <c r="S6740" t="s">
        <v>242</v>
      </c>
      <c r="T6740" s="1">
        <v>44728.767557870371</v>
      </c>
      <c r="U6740" t="s">
        <v>243</v>
      </c>
      <c r="V6740" s="1">
        <v>44760.532037037039</v>
      </c>
      <c r="X6740" s="2">
        <v>44728</v>
      </c>
      <c r="Y6740" s="2">
        <v>44735</v>
      </c>
      <c r="AO6740" t="s">
        <v>242</v>
      </c>
      <c r="AZ6740" t="s">
        <v>5296</v>
      </c>
      <c r="BH6740" t="s">
        <v>242</v>
      </c>
      <c r="BQ6740" t="s">
        <v>242</v>
      </c>
      <c r="BT6740" t="s">
        <v>242</v>
      </c>
      <c r="CD6740" t="s">
        <v>242</v>
      </c>
      <c r="CE6740" t="s">
        <v>11817</v>
      </c>
      <c r="CG6740" t="s">
        <v>242</v>
      </c>
      <c r="CH6740" t="s">
        <v>242</v>
      </c>
      <c r="CK6740" t="s">
        <v>242</v>
      </c>
      <c r="CN6740" t="s">
        <v>242</v>
      </c>
      <c r="CO6740" t="s">
        <v>8289</v>
      </c>
      <c r="CS6740" t="s">
        <v>242</v>
      </c>
      <c r="CV6740" t="s">
        <v>25</v>
      </c>
      <c r="CW6740" t="s">
        <v>242</v>
      </c>
      <c r="DA6740" t="s">
        <v>242</v>
      </c>
      <c r="DG6740">
        <v>5103</v>
      </c>
      <c r="DI6740" t="s">
        <v>11816</v>
      </c>
      <c r="DJ6740" t="s">
        <v>252</v>
      </c>
      <c r="DL6740" t="s">
        <v>5296</v>
      </c>
      <c r="DR6740" t="s">
        <v>243</v>
      </c>
      <c r="DS6740" s="1">
        <v>44569.647488425922</v>
      </c>
      <c r="DU6740" s="1">
        <v>44761.662800925929</v>
      </c>
      <c r="DW6740">
        <v>454544543</v>
      </c>
      <c r="FK6740" t="s">
        <v>242</v>
      </c>
      <c r="FP6740" t="s">
        <v>242</v>
      </c>
      <c r="FT6740" t="s">
        <v>255</v>
      </c>
    </row>
    <row r="6741" spans="1:180" x14ac:dyDescent="0.25">
      <c r="A6741">
        <v>99771</v>
      </c>
      <c r="B6741" t="s">
        <v>234</v>
      </c>
      <c r="C6741" t="s">
        <v>235</v>
      </c>
      <c r="D6741" t="s">
        <v>235</v>
      </c>
      <c r="E6741" t="s">
        <v>344</v>
      </c>
      <c r="I6741" t="s">
        <v>237</v>
      </c>
      <c r="K6741" t="s">
        <v>6871</v>
      </c>
      <c r="L6741" t="s">
        <v>239</v>
      </c>
      <c r="O6741">
        <v>0</v>
      </c>
      <c r="P6741" t="s">
        <v>240</v>
      </c>
      <c r="Q6741" t="s">
        <v>11818</v>
      </c>
      <c r="S6741" t="s">
        <v>242</v>
      </c>
      <c r="T6741" s="1">
        <v>44675.529236111113</v>
      </c>
      <c r="U6741" t="s">
        <v>243</v>
      </c>
      <c r="V6741" s="1">
        <v>44760.532037037039</v>
      </c>
      <c r="X6741" s="2">
        <v>36526</v>
      </c>
      <c r="Y6741" s="2">
        <v>45035</v>
      </c>
      <c r="Z6741" t="s">
        <v>244</v>
      </c>
      <c r="AA6741">
        <v>0</v>
      </c>
      <c r="AB6741">
        <v>1</v>
      </c>
      <c r="AC6741" t="s">
        <v>3728</v>
      </c>
      <c r="AO6741" t="s">
        <v>242</v>
      </c>
      <c r="AQ6741" t="s">
        <v>3729</v>
      </c>
      <c r="AR6741" t="s">
        <v>246</v>
      </c>
      <c r="AS6741" s="2">
        <v>44985</v>
      </c>
      <c r="AT6741" t="s">
        <v>277</v>
      </c>
      <c r="AY6741" s="2">
        <v>36526</v>
      </c>
      <c r="BH6741" t="s">
        <v>242</v>
      </c>
      <c r="BJ6741" t="s">
        <v>386</v>
      </c>
      <c r="BL6741">
        <v>800544926</v>
      </c>
      <c r="BM6741" t="s">
        <v>249</v>
      </c>
      <c r="BP6741" t="s">
        <v>250</v>
      </c>
      <c r="BQ6741" t="s">
        <v>242</v>
      </c>
      <c r="BT6741" t="s">
        <v>242</v>
      </c>
      <c r="BU6741" s="2">
        <v>36526</v>
      </c>
      <c r="BV6741" s="2">
        <v>45035</v>
      </c>
      <c r="CD6741" t="s">
        <v>242</v>
      </c>
      <c r="CG6741" t="s">
        <v>242</v>
      </c>
      <c r="CH6741" t="s">
        <v>242</v>
      </c>
      <c r="CK6741" t="s">
        <v>242</v>
      </c>
      <c r="CN6741" t="s">
        <v>242</v>
      </c>
      <c r="CS6741" t="s">
        <v>242</v>
      </c>
      <c r="CV6741" t="s">
        <v>239</v>
      </c>
      <c r="CW6741" t="s">
        <v>242</v>
      </c>
      <c r="DA6741" t="s">
        <v>242</v>
      </c>
      <c r="DG6741">
        <v>7293</v>
      </c>
      <c r="DI6741" t="s">
        <v>11818</v>
      </c>
      <c r="DJ6741" t="s">
        <v>252</v>
      </c>
      <c r="DK6741" s="3">
        <v>44682</v>
      </c>
      <c r="DL6741" t="s">
        <v>386</v>
      </c>
      <c r="DR6741" t="s">
        <v>243</v>
      </c>
      <c r="DS6741" s="1">
        <v>44573.746898148151</v>
      </c>
      <c r="DT6741" t="s">
        <v>253</v>
      </c>
      <c r="DU6741" s="1">
        <v>44803.61141203704</v>
      </c>
      <c r="FK6741" t="s">
        <v>242</v>
      </c>
      <c r="FP6741" t="s">
        <v>242</v>
      </c>
      <c r="FQ6741">
        <v>7806552786</v>
      </c>
      <c r="FT6741" t="s">
        <v>255</v>
      </c>
      <c r="FX6741" t="s">
        <v>256</v>
      </c>
    </row>
    <row r="6742" spans="1:180" x14ac:dyDescent="0.25">
      <c r="A6742">
        <v>102047</v>
      </c>
      <c r="B6742" t="s">
        <v>234</v>
      </c>
      <c r="C6742" t="s">
        <v>235</v>
      </c>
      <c r="D6742" t="s">
        <v>235</v>
      </c>
      <c r="E6742" t="s">
        <v>344</v>
      </c>
      <c r="I6742" t="s">
        <v>237</v>
      </c>
      <c r="K6742" t="s">
        <v>238</v>
      </c>
      <c r="L6742" t="s">
        <v>239</v>
      </c>
      <c r="O6742">
        <v>0</v>
      </c>
      <c r="P6742" t="s">
        <v>240</v>
      </c>
      <c r="Q6742" t="s">
        <v>11819</v>
      </c>
      <c r="S6742" t="s">
        <v>242</v>
      </c>
      <c r="T6742" s="1">
        <v>44675.531689814816</v>
      </c>
      <c r="U6742" t="s">
        <v>243</v>
      </c>
      <c r="V6742" s="1">
        <v>44760.532025462962</v>
      </c>
      <c r="X6742" s="2">
        <v>36526</v>
      </c>
      <c r="Y6742" s="2">
        <v>44887</v>
      </c>
      <c r="Z6742" t="s">
        <v>244</v>
      </c>
      <c r="AA6742">
        <v>0</v>
      </c>
      <c r="AB6742">
        <v>1</v>
      </c>
      <c r="AC6742" t="s">
        <v>8704</v>
      </c>
      <c r="AO6742" t="s">
        <v>242</v>
      </c>
      <c r="AR6742" t="s">
        <v>246</v>
      </c>
      <c r="AS6742" s="2">
        <v>44948</v>
      </c>
      <c r="AT6742" t="s">
        <v>277</v>
      </c>
      <c r="AY6742" s="2">
        <v>36526</v>
      </c>
      <c r="BH6742" t="s">
        <v>242</v>
      </c>
      <c r="BJ6742" t="s">
        <v>578</v>
      </c>
      <c r="BL6742" t="s">
        <v>8705</v>
      </c>
      <c r="BM6742" t="s">
        <v>249</v>
      </c>
      <c r="BP6742" t="s">
        <v>250</v>
      </c>
      <c r="BQ6742" t="s">
        <v>242</v>
      </c>
      <c r="BT6742" t="s">
        <v>242</v>
      </c>
      <c r="BU6742" s="2">
        <v>36526</v>
      </c>
      <c r="BV6742" s="2">
        <v>44887</v>
      </c>
      <c r="CD6742" t="s">
        <v>242</v>
      </c>
      <c r="CG6742" t="s">
        <v>242</v>
      </c>
      <c r="CH6742" t="s">
        <v>242</v>
      </c>
      <c r="CK6742" t="s">
        <v>242</v>
      </c>
      <c r="CN6742" t="s">
        <v>242</v>
      </c>
      <c r="CS6742" t="s">
        <v>242</v>
      </c>
      <c r="CV6742" t="s">
        <v>239</v>
      </c>
      <c r="CW6742" t="s">
        <v>242</v>
      </c>
      <c r="DA6742" t="s">
        <v>242</v>
      </c>
      <c r="DG6742">
        <v>8965</v>
      </c>
      <c r="DI6742" t="s">
        <v>11819</v>
      </c>
      <c r="DJ6742" t="s">
        <v>252</v>
      </c>
      <c r="DK6742" s="3">
        <v>44682</v>
      </c>
      <c r="DL6742" t="s">
        <v>578</v>
      </c>
      <c r="DR6742" t="s">
        <v>243</v>
      </c>
      <c r="DS6742" s="1">
        <v>44573.747800925928</v>
      </c>
      <c r="DT6742" t="s">
        <v>253</v>
      </c>
      <c r="DU6742" s="1">
        <v>44803.610752314817</v>
      </c>
      <c r="FJ6742" t="s">
        <v>254</v>
      </c>
      <c r="FK6742" t="s">
        <v>242</v>
      </c>
      <c r="FP6742" t="s">
        <v>242</v>
      </c>
      <c r="FQ6742">
        <v>3328027070</v>
      </c>
      <c r="FT6742" t="s">
        <v>255</v>
      </c>
      <c r="FX6742" t="s">
        <v>256</v>
      </c>
    </row>
    <row r="6743" spans="1:180" x14ac:dyDescent="0.25">
      <c r="A6743">
        <v>99227</v>
      </c>
      <c r="B6743" t="s">
        <v>234</v>
      </c>
      <c r="C6743" t="s">
        <v>235</v>
      </c>
      <c r="D6743" t="s">
        <v>235</v>
      </c>
      <c r="E6743" t="s">
        <v>344</v>
      </c>
      <c r="I6743" t="s">
        <v>237</v>
      </c>
      <c r="K6743" t="s">
        <v>6982</v>
      </c>
      <c r="L6743" t="s">
        <v>239</v>
      </c>
      <c r="O6743">
        <v>0</v>
      </c>
      <c r="P6743" t="s">
        <v>240</v>
      </c>
      <c r="Q6743" t="s">
        <v>11820</v>
      </c>
      <c r="S6743" t="s">
        <v>242</v>
      </c>
      <c r="T6743" s="1">
        <v>44675.528645833336</v>
      </c>
      <c r="U6743" t="s">
        <v>243</v>
      </c>
      <c r="V6743" s="1">
        <v>44760.532025462962</v>
      </c>
      <c r="X6743" s="2">
        <v>36526</v>
      </c>
      <c r="Y6743" s="2">
        <v>45035</v>
      </c>
      <c r="Z6743" t="s">
        <v>244</v>
      </c>
      <c r="AA6743">
        <v>0</v>
      </c>
      <c r="AB6743">
        <v>1</v>
      </c>
      <c r="AO6743" t="s">
        <v>242</v>
      </c>
      <c r="AQ6743" t="s">
        <v>7162</v>
      </c>
      <c r="AR6743" t="s">
        <v>390</v>
      </c>
      <c r="AS6743" s="2">
        <v>44980</v>
      </c>
      <c r="AT6743" t="s">
        <v>277</v>
      </c>
      <c r="AY6743" s="2">
        <v>36526</v>
      </c>
      <c r="BH6743" t="s">
        <v>242</v>
      </c>
      <c r="BJ6743" t="s">
        <v>296</v>
      </c>
      <c r="BL6743">
        <v>9843430</v>
      </c>
      <c r="BM6743" t="s">
        <v>249</v>
      </c>
      <c r="BP6743" t="s">
        <v>250</v>
      </c>
      <c r="BQ6743" t="s">
        <v>242</v>
      </c>
      <c r="BT6743" t="s">
        <v>242</v>
      </c>
      <c r="BU6743" s="2">
        <v>36526</v>
      </c>
      <c r="BV6743" s="2">
        <v>45035</v>
      </c>
      <c r="CD6743" t="s">
        <v>242</v>
      </c>
      <c r="CG6743" t="s">
        <v>242</v>
      </c>
      <c r="CH6743" t="s">
        <v>242</v>
      </c>
      <c r="CK6743" t="s">
        <v>242</v>
      </c>
      <c r="CN6743" t="s">
        <v>242</v>
      </c>
      <c r="CS6743" t="s">
        <v>242</v>
      </c>
      <c r="CV6743" t="s">
        <v>239</v>
      </c>
      <c r="CW6743" t="s">
        <v>242</v>
      </c>
      <c r="DA6743" t="s">
        <v>242</v>
      </c>
      <c r="DG6743">
        <v>6929</v>
      </c>
      <c r="DI6743" t="s">
        <v>11820</v>
      </c>
      <c r="DJ6743" t="s">
        <v>252</v>
      </c>
      <c r="DK6743" s="3">
        <v>44682</v>
      </c>
      <c r="DL6743" t="s">
        <v>296</v>
      </c>
      <c r="DR6743" t="s">
        <v>243</v>
      </c>
      <c r="DS6743" s="1">
        <v>44573.746701388889</v>
      </c>
      <c r="DT6743" t="s">
        <v>253</v>
      </c>
      <c r="DU6743" s="1">
        <v>44803.616296296299</v>
      </c>
      <c r="FH6743" t="s">
        <v>319</v>
      </c>
      <c r="FJ6743" t="s">
        <v>254</v>
      </c>
      <c r="FK6743" t="s">
        <v>242</v>
      </c>
      <c r="FN6743" t="s">
        <v>263</v>
      </c>
      <c r="FP6743" t="s">
        <v>242</v>
      </c>
      <c r="FQ6743">
        <v>7811642844</v>
      </c>
      <c r="FT6743" t="s">
        <v>255</v>
      </c>
      <c r="FX6743" t="s">
        <v>256</v>
      </c>
    </row>
    <row r="6744" spans="1:180" x14ac:dyDescent="0.25">
      <c r="A6744">
        <v>99517</v>
      </c>
      <c r="B6744" t="s">
        <v>234</v>
      </c>
      <c r="C6744" t="s">
        <v>235</v>
      </c>
      <c r="D6744" t="s">
        <v>235</v>
      </c>
      <c r="E6744" t="s">
        <v>344</v>
      </c>
      <c r="I6744" t="s">
        <v>237</v>
      </c>
      <c r="K6744" t="s">
        <v>274</v>
      </c>
      <c r="L6744" t="s">
        <v>239</v>
      </c>
      <c r="O6744">
        <v>2360</v>
      </c>
      <c r="P6744" t="s">
        <v>240</v>
      </c>
      <c r="Q6744" t="s">
        <v>11821</v>
      </c>
      <c r="S6744" t="s">
        <v>242</v>
      </c>
      <c r="T6744" s="1">
        <v>44675.528946759259</v>
      </c>
      <c r="U6744" t="s">
        <v>243</v>
      </c>
      <c r="V6744" s="1">
        <v>44760.532013888886</v>
      </c>
      <c r="X6744" s="2">
        <v>36526</v>
      </c>
      <c r="Y6744" s="2">
        <v>45123</v>
      </c>
      <c r="Z6744" t="s">
        <v>7193</v>
      </c>
      <c r="AA6744">
        <v>2360</v>
      </c>
      <c r="AB6744">
        <v>1</v>
      </c>
      <c r="AO6744" t="s">
        <v>242</v>
      </c>
      <c r="AQ6744" t="s">
        <v>7227</v>
      </c>
      <c r="AR6744" t="s">
        <v>246</v>
      </c>
      <c r="AS6744" s="2">
        <v>44999</v>
      </c>
      <c r="AT6744" t="s">
        <v>277</v>
      </c>
      <c r="AW6744">
        <v>12</v>
      </c>
      <c r="AY6744" s="2">
        <v>36526</v>
      </c>
      <c r="BH6744" t="s">
        <v>242</v>
      </c>
      <c r="BJ6744" t="s">
        <v>248</v>
      </c>
      <c r="BL6744" t="s">
        <v>1640</v>
      </c>
      <c r="BM6744" t="s">
        <v>249</v>
      </c>
      <c r="BP6744" t="s">
        <v>250</v>
      </c>
      <c r="BQ6744" t="s">
        <v>242</v>
      </c>
      <c r="BT6744" t="s">
        <v>242</v>
      </c>
      <c r="BU6744" s="2">
        <v>36526</v>
      </c>
      <c r="BV6744" s="2">
        <v>45123</v>
      </c>
      <c r="CD6744" t="s">
        <v>242</v>
      </c>
      <c r="CG6744" t="s">
        <v>242</v>
      </c>
      <c r="CH6744" t="s">
        <v>242</v>
      </c>
      <c r="CK6744" t="s">
        <v>242</v>
      </c>
      <c r="CL6744" s="2">
        <v>44753</v>
      </c>
      <c r="CN6744" t="s">
        <v>242</v>
      </c>
      <c r="CS6744" t="s">
        <v>242</v>
      </c>
      <c r="CV6744" t="s">
        <v>239</v>
      </c>
      <c r="CW6744" t="s">
        <v>242</v>
      </c>
      <c r="DA6744" t="s">
        <v>242</v>
      </c>
      <c r="DG6744">
        <v>7139</v>
      </c>
      <c r="DI6744" t="s">
        <v>11821</v>
      </c>
      <c r="DJ6744" t="s">
        <v>252</v>
      </c>
      <c r="DK6744" s="3">
        <v>44682</v>
      </c>
      <c r="DL6744" t="s">
        <v>332</v>
      </c>
      <c r="DR6744" t="s">
        <v>243</v>
      </c>
      <c r="DS6744" s="1">
        <v>44573.746817129628</v>
      </c>
      <c r="DT6744" t="s">
        <v>253</v>
      </c>
      <c r="DU6744" s="1">
        <v>44803.619039351855</v>
      </c>
      <c r="FJ6744" t="s">
        <v>306</v>
      </c>
      <c r="FK6744" t="s">
        <v>242</v>
      </c>
      <c r="FP6744" t="s">
        <v>242</v>
      </c>
      <c r="FQ6744">
        <v>4703155580</v>
      </c>
      <c r="FT6744" t="s">
        <v>255</v>
      </c>
      <c r="FX6744" t="s">
        <v>256</v>
      </c>
    </row>
    <row r="6745" spans="1:180" x14ac:dyDescent="0.25">
      <c r="A6745">
        <v>97653</v>
      </c>
      <c r="B6745" t="s">
        <v>234</v>
      </c>
      <c r="C6745" t="s">
        <v>235</v>
      </c>
      <c r="D6745" t="s">
        <v>235</v>
      </c>
      <c r="E6745" t="s">
        <v>344</v>
      </c>
      <c r="I6745" t="s">
        <v>237</v>
      </c>
      <c r="K6745" t="s">
        <v>238</v>
      </c>
      <c r="L6745" t="s">
        <v>239</v>
      </c>
      <c r="O6745">
        <v>0</v>
      </c>
      <c r="P6745" t="s">
        <v>240</v>
      </c>
      <c r="Q6745" t="s">
        <v>11822</v>
      </c>
      <c r="S6745" t="s">
        <v>242</v>
      </c>
      <c r="T6745" s="1">
        <v>44675.526944444442</v>
      </c>
      <c r="U6745" t="s">
        <v>243</v>
      </c>
      <c r="V6745" s="1">
        <v>44760.532013888886</v>
      </c>
      <c r="X6745" s="2">
        <v>36526</v>
      </c>
      <c r="Y6745" s="2">
        <v>44882</v>
      </c>
      <c r="Z6745" t="s">
        <v>244</v>
      </c>
      <c r="AA6745">
        <v>0</v>
      </c>
      <c r="AB6745">
        <v>1</v>
      </c>
      <c r="AC6745" t="s">
        <v>9592</v>
      </c>
      <c r="AO6745" t="s">
        <v>242</v>
      </c>
      <c r="AR6745" t="s">
        <v>390</v>
      </c>
      <c r="AS6745" s="2">
        <v>44954</v>
      </c>
      <c r="AT6745" t="s">
        <v>277</v>
      </c>
      <c r="AY6745" s="2">
        <v>36526</v>
      </c>
      <c r="BH6745" t="s">
        <v>242</v>
      </c>
      <c r="BJ6745" t="s">
        <v>248</v>
      </c>
      <c r="BL6745">
        <v>801610543</v>
      </c>
      <c r="BM6745" t="s">
        <v>249</v>
      </c>
      <c r="BP6745" t="s">
        <v>250</v>
      </c>
      <c r="BQ6745" t="s">
        <v>242</v>
      </c>
      <c r="BT6745" t="s">
        <v>242</v>
      </c>
      <c r="BU6745" s="2">
        <v>36526</v>
      </c>
      <c r="BV6745" s="2">
        <v>44882</v>
      </c>
      <c r="CD6745" t="s">
        <v>242</v>
      </c>
      <c r="CG6745" t="s">
        <v>242</v>
      </c>
      <c r="CH6745" t="s">
        <v>242</v>
      </c>
      <c r="CK6745" t="s">
        <v>242</v>
      </c>
      <c r="CN6745" t="s">
        <v>242</v>
      </c>
      <c r="CS6745" t="s">
        <v>242</v>
      </c>
      <c r="CV6745" t="s">
        <v>239</v>
      </c>
      <c r="CW6745" t="s">
        <v>242</v>
      </c>
      <c r="DA6745" t="s">
        <v>242</v>
      </c>
      <c r="DG6745">
        <v>5933</v>
      </c>
      <c r="DI6745" t="s">
        <v>11822</v>
      </c>
      <c r="DJ6745" t="s">
        <v>252</v>
      </c>
      <c r="DK6745" t="s">
        <v>269</v>
      </c>
      <c r="DL6745" t="s">
        <v>248</v>
      </c>
      <c r="DR6745" t="s">
        <v>243</v>
      </c>
      <c r="DS6745" s="1">
        <v>44573.738402777781</v>
      </c>
      <c r="DT6745" t="s">
        <v>253</v>
      </c>
      <c r="DU6745" s="1">
        <v>44803.614236111112</v>
      </c>
      <c r="FJ6745" t="s">
        <v>254</v>
      </c>
      <c r="FK6745" t="s">
        <v>242</v>
      </c>
      <c r="FP6745" t="s">
        <v>242</v>
      </c>
      <c r="FQ6745">
        <v>5321200875</v>
      </c>
      <c r="FT6745" t="s">
        <v>255</v>
      </c>
      <c r="FX6745" t="s">
        <v>256</v>
      </c>
    </row>
    <row r="6746" spans="1:180" x14ac:dyDescent="0.25">
      <c r="A6746">
        <v>96773</v>
      </c>
      <c r="B6746" t="s">
        <v>234</v>
      </c>
      <c r="C6746" t="s">
        <v>235</v>
      </c>
      <c r="D6746" t="s">
        <v>235</v>
      </c>
      <c r="E6746" t="s">
        <v>344</v>
      </c>
      <c r="I6746" t="s">
        <v>237</v>
      </c>
      <c r="K6746" t="s">
        <v>6871</v>
      </c>
      <c r="L6746" t="s">
        <v>239</v>
      </c>
      <c r="O6746">
        <v>0</v>
      </c>
      <c r="P6746" t="s">
        <v>240</v>
      </c>
      <c r="Q6746" t="s">
        <v>5473</v>
      </c>
      <c r="S6746" t="s">
        <v>242</v>
      </c>
      <c r="T6746" s="1">
        <v>44675.525960648149</v>
      </c>
      <c r="U6746" t="s">
        <v>243</v>
      </c>
      <c r="V6746" s="1">
        <v>44760.532013888886</v>
      </c>
      <c r="X6746" s="2">
        <v>36526</v>
      </c>
      <c r="Y6746" s="2">
        <v>44933</v>
      </c>
      <c r="Z6746" t="s">
        <v>244</v>
      </c>
      <c r="AA6746">
        <v>0</v>
      </c>
      <c r="AB6746">
        <v>1</v>
      </c>
      <c r="AO6746" t="s">
        <v>242</v>
      </c>
      <c r="AQ6746" t="s">
        <v>5471</v>
      </c>
      <c r="AR6746" t="s">
        <v>246</v>
      </c>
      <c r="AS6746" s="2">
        <v>44994</v>
      </c>
      <c r="AT6746" t="s">
        <v>277</v>
      </c>
      <c r="AY6746" s="2">
        <v>36526</v>
      </c>
      <c r="BH6746" t="s">
        <v>242</v>
      </c>
      <c r="BJ6746" t="s">
        <v>543</v>
      </c>
      <c r="BL6746">
        <v>9878296</v>
      </c>
      <c r="BM6746" t="s">
        <v>249</v>
      </c>
      <c r="BP6746" t="s">
        <v>250</v>
      </c>
      <c r="BQ6746" t="s">
        <v>242</v>
      </c>
      <c r="BT6746" t="s">
        <v>242</v>
      </c>
      <c r="BU6746" s="2">
        <v>36526</v>
      </c>
      <c r="BV6746" s="2">
        <v>44933</v>
      </c>
      <c r="CD6746" t="s">
        <v>242</v>
      </c>
      <c r="CG6746" t="s">
        <v>242</v>
      </c>
      <c r="CH6746" t="s">
        <v>242</v>
      </c>
      <c r="CK6746" t="s">
        <v>242</v>
      </c>
      <c r="CN6746" t="s">
        <v>242</v>
      </c>
      <c r="CS6746" t="s">
        <v>242</v>
      </c>
      <c r="CV6746" t="s">
        <v>239</v>
      </c>
      <c r="CW6746" t="s">
        <v>242</v>
      </c>
      <c r="DA6746" t="s">
        <v>242</v>
      </c>
      <c r="DG6746">
        <v>5237</v>
      </c>
      <c r="DI6746" t="s">
        <v>5473</v>
      </c>
      <c r="DJ6746" t="s">
        <v>252</v>
      </c>
      <c r="DK6746" s="3">
        <v>44682</v>
      </c>
      <c r="DL6746" t="s">
        <v>543</v>
      </c>
      <c r="DR6746" t="s">
        <v>243</v>
      </c>
      <c r="DS6746" s="1">
        <v>44573.738020833334</v>
      </c>
      <c r="DT6746" t="s">
        <v>253</v>
      </c>
      <c r="DU6746" s="1">
        <v>44803.612013888887</v>
      </c>
      <c r="FH6746" t="s">
        <v>319</v>
      </c>
      <c r="FJ6746" t="s">
        <v>254</v>
      </c>
      <c r="FK6746" t="s">
        <v>251</v>
      </c>
      <c r="FN6746" t="s">
        <v>263</v>
      </c>
      <c r="FP6746" t="s">
        <v>251</v>
      </c>
      <c r="FQ6746">
        <v>7806034921</v>
      </c>
      <c r="FT6746" t="s">
        <v>273</v>
      </c>
      <c r="FV6746">
        <v>2</v>
      </c>
      <c r="FW6746" t="s">
        <v>356</v>
      </c>
      <c r="FX6746" t="s">
        <v>256</v>
      </c>
    </row>
    <row r="6747" spans="1:180" x14ac:dyDescent="0.25">
      <c r="A6747">
        <v>98661</v>
      </c>
      <c r="B6747" t="s">
        <v>234</v>
      </c>
      <c r="C6747" t="s">
        <v>235</v>
      </c>
      <c r="D6747" t="s">
        <v>235</v>
      </c>
      <c r="E6747" t="s">
        <v>344</v>
      </c>
      <c r="I6747" t="s">
        <v>237</v>
      </c>
      <c r="K6747" t="s">
        <v>292</v>
      </c>
      <c r="L6747" t="s">
        <v>239</v>
      </c>
      <c r="O6747">
        <v>0</v>
      </c>
      <c r="P6747" t="s">
        <v>240</v>
      </c>
      <c r="Q6747" t="s">
        <v>11823</v>
      </c>
      <c r="S6747" t="s">
        <v>242</v>
      </c>
      <c r="T6747" s="1">
        <v>44675.528009259258</v>
      </c>
      <c r="U6747" t="s">
        <v>243</v>
      </c>
      <c r="V6747" s="1">
        <v>44760.532002314816</v>
      </c>
      <c r="X6747" s="2">
        <v>36526</v>
      </c>
      <c r="Y6747" s="2">
        <v>44845</v>
      </c>
      <c r="Z6747" t="s">
        <v>244</v>
      </c>
      <c r="AA6747">
        <v>0</v>
      </c>
      <c r="AB6747">
        <v>1</v>
      </c>
      <c r="AC6747" t="s">
        <v>2714</v>
      </c>
      <c r="AO6747" t="s">
        <v>242</v>
      </c>
      <c r="AQ6747" t="s">
        <v>2716</v>
      </c>
      <c r="AR6747" t="s">
        <v>2718</v>
      </c>
      <c r="AS6747" s="2">
        <v>44937</v>
      </c>
      <c r="AT6747" t="s">
        <v>277</v>
      </c>
      <c r="AY6747" s="2">
        <v>36526</v>
      </c>
      <c r="BH6747" t="s">
        <v>242</v>
      </c>
      <c r="BJ6747" t="s">
        <v>248</v>
      </c>
      <c r="BL6747">
        <v>800308713</v>
      </c>
      <c r="BM6747" t="s">
        <v>249</v>
      </c>
      <c r="BP6747" t="s">
        <v>250</v>
      </c>
      <c r="BQ6747" t="s">
        <v>242</v>
      </c>
      <c r="BT6747" t="s">
        <v>242</v>
      </c>
      <c r="BU6747" s="2">
        <v>36526</v>
      </c>
      <c r="BV6747" s="2">
        <v>44845</v>
      </c>
      <c r="CD6747" t="s">
        <v>242</v>
      </c>
      <c r="CG6747" t="s">
        <v>242</v>
      </c>
      <c r="CH6747" t="s">
        <v>242</v>
      </c>
      <c r="CK6747" t="s">
        <v>242</v>
      </c>
      <c r="CN6747" t="s">
        <v>242</v>
      </c>
      <c r="CS6747" t="s">
        <v>242</v>
      </c>
      <c r="CV6747" t="s">
        <v>239</v>
      </c>
      <c r="CW6747" t="s">
        <v>242</v>
      </c>
      <c r="DA6747" t="s">
        <v>242</v>
      </c>
      <c r="DG6747">
        <v>6537</v>
      </c>
      <c r="DI6747" t="s">
        <v>11823</v>
      </c>
      <c r="DJ6747" t="s">
        <v>252</v>
      </c>
      <c r="DK6747" s="3">
        <v>44682</v>
      </c>
      <c r="DL6747" t="s">
        <v>248</v>
      </c>
      <c r="DR6747" t="s">
        <v>243</v>
      </c>
      <c r="DS6747" s="1">
        <v>44573.738738425927</v>
      </c>
      <c r="DT6747" t="s">
        <v>253</v>
      </c>
      <c r="DU6747" s="1">
        <v>44803.617627314816</v>
      </c>
      <c r="FJ6747" t="s">
        <v>254</v>
      </c>
      <c r="FK6747" t="s">
        <v>242</v>
      </c>
      <c r="FP6747" t="s">
        <v>242</v>
      </c>
      <c r="FQ6747">
        <v>4705071174</v>
      </c>
      <c r="FT6747" t="s">
        <v>255</v>
      </c>
      <c r="FX6747" t="s">
        <v>256</v>
      </c>
    </row>
    <row r="6748" spans="1:180" x14ac:dyDescent="0.25">
      <c r="A6748">
        <v>97833</v>
      </c>
      <c r="B6748" t="s">
        <v>234</v>
      </c>
      <c r="C6748" t="s">
        <v>235</v>
      </c>
      <c r="D6748" t="s">
        <v>235</v>
      </c>
      <c r="E6748" t="s">
        <v>344</v>
      </c>
      <c r="I6748" t="s">
        <v>237</v>
      </c>
      <c r="K6748" t="s">
        <v>6871</v>
      </c>
      <c r="L6748" t="s">
        <v>239</v>
      </c>
      <c r="O6748">
        <v>0</v>
      </c>
      <c r="P6748" t="s">
        <v>240</v>
      </c>
      <c r="Q6748" t="s">
        <v>11824</v>
      </c>
      <c r="S6748" t="s">
        <v>242</v>
      </c>
      <c r="T6748" s="1">
        <v>44675.527141203704</v>
      </c>
      <c r="U6748" t="s">
        <v>243</v>
      </c>
      <c r="V6748" s="1">
        <v>44760.532002314816</v>
      </c>
      <c r="X6748" s="2">
        <v>36526</v>
      </c>
      <c r="Y6748" s="2">
        <v>44957</v>
      </c>
      <c r="Z6748" t="s">
        <v>244</v>
      </c>
      <c r="AA6748">
        <v>0</v>
      </c>
      <c r="AB6748">
        <v>1</v>
      </c>
      <c r="AO6748" t="s">
        <v>242</v>
      </c>
      <c r="AQ6748" t="s">
        <v>3500</v>
      </c>
      <c r="AR6748" t="s">
        <v>246</v>
      </c>
      <c r="AS6748" s="2">
        <v>44975</v>
      </c>
      <c r="AT6748" t="s">
        <v>277</v>
      </c>
      <c r="AY6748" s="2">
        <v>36526</v>
      </c>
      <c r="BH6748" t="s">
        <v>242</v>
      </c>
      <c r="BJ6748" t="s">
        <v>359</v>
      </c>
      <c r="BL6748">
        <v>800837380</v>
      </c>
      <c r="BM6748" t="s">
        <v>249</v>
      </c>
      <c r="BP6748" t="s">
        <v>250</v>
      </c>
      <c r="BQ6748" t="s">
        <v>242</v>
      </c>
      <c r="BT6748" t="s">
        <v>242</v>
      </c>
      <c r="BU6748" s="2">
        <v>36526</v>
      </c>
      <c r="BV6748" s="2">
        <v>44957</v>
      </c>
      <c r="CD6748" t="s">
        <v>242</v>
      </c>
      <c r="CG6748" t="s">
        <v>242</v>
      </c>
      <c r="CH6748" t="s">
        <v>242</v>
      </c>
      <c r="CK6748" t="s">
        <v>242</v>
      </c>
      <c r="CN6748" t="s">
        <v>242</v>
      </c>
      <c r="CS6748" t="s">
        <v>242</v>
      </c>
      <c r="CV6748" t="s">
        <v>239</v>
      </c>
      <c r="CW6748" t="s">
        <v>242</v>
      </c>
      <c r="DA6748" t="s">
        <v>242</v>
      </c>
      <c r="DG6748">
        <v>6065</v>
      </c>
      <c r="DI6748" t="s">
        <v>11824</v>
      </c>
      <c r="DJ6748" t="s">
        <v>252</v>
      </c>
      <c r="DK6748" s="3">
        <v>44682</v>
      </c>
      <c r="DL6748" t="s">
        <v>359</v>
      </c>
      <c r="DR6748" t="s">
        <v>243</v>
      </c>
      <c r="DS6748" s="1">
        <v>44573.738483796296</v>
      </c>
      <c r="DT6748" t="s">
        <v>253</v>
      </c>
      <c r="DU6748" s="1">
        <v>44803.617685185185</v>
      </c>
      <c r="FJ6748" t="s">
        <v>254</v>
      </c>
      <c r="FK6748" t="s">
        <v>242</v>
      </c>
      <c r="FP6748" t="s">
        <v>242</v>
      </c>
      <c r="FQ6748">
        <v>780228112590</v>
      </c>
      <c r="FT6748" t="s">
        <v>255</v>
      </c>
      <c r="FX6748" t="s">
        <v>256</v>
      </c>
    </row>
    <row r="6749" spans="1:180" x14ac:dyDescent="0.25">
      <c r="A6749">
        <v>97667</v>
      </c>
      <c r="B6749" t="s">
        <v>234</v>
      </c>
      <c r="C6749" t="s">
        <v>235</v>
      </c>
      <c r="D6749" t="s">
        <v>235</v>
      </c>
      <c r="E6749" t="s">
        <v>344</v>
      </c>
      <c r="I6749" t="s">
        <v>237</v>
      </c>
      <c r="K6749" t="s">
        <v>238</v>
      </c>
      <c r="L6749" t="s">
        <v>239</v>
      </c>
      <c r="O6749">
        <v>5900</v>
      </c>
      <c r="P6749" t="s">
        <v>240</v>
      </c>
      <c r="Q6749" t="s">
        <v>11825</v>
      </c>
      <c r="S6749" t="s">
        <v>242</v>
      </c>
      <c r="T6749" s="1">
        <v>44675.526956018519</v>
      </c>
      <c r="U6749" t="s">
        <v>243</v>
      </c>
      <c r="V6749" s="1">
        <v>44760.531990740739</v>
      </c>
      <c r="X6749" s="2">
        <v>36526</v>
      </c>
      <c r="Y6749" s="2">
        <v>45108</v>
      </c>
      <c r="Z6749" t="s">
        <v>358</v>
      </c>
      <c r="AA6749">
        <v>5900</v>
      </c>
      <c r="AB6749">
        <v>1</v>
      </c>
      <c r="AC6749" t="s">
        <v>5667</v>
      </c>
      <c r="AO6749" t="s">
        <v>242</v>
      </c>
      <c r="AR6749" t="s">
        <v>246</v>
      </c>
      <c r="AS6749" s="2">
        <v>44999</v>
      </c>
      <c r="AT6749" t="s">
        <v>277</v>
      </c>
      <c r="AW6749">
        <v>12</v>
      </c>
      <c r="AY6749" s="2">
        <v>36526</v>
      </c>
      <c r="BH6749" t="s">
        <v>242</v>
      </c>
      <c r="BJ6749" t="s">
        <v>248</v>
      </c>
      <c r="BL6749">
        <v>9709304</v>
      </c>
      <c r="BM6749" t="s">
        <v>249</v>
      </c>
      <c r="BP6749" t="s">
        <v>250</v>
      </c>
      <c r="BQ6749" t="s">
        <v>242</v>
      </c>
      <c r="BT6749" t="s">
        <v>242</v>
      </c>
      <c r="BU6749" s="2">
        <v>36526</v>
      </c>
      <c r="BV6749" s="2">
        <v>45108</v>
      </c>
      <c r="CD6749" t="s">
        <v>242</v>
      </c>
      <c r="CG6749" t="s">
        <v>242</v>
      </c>
      <c r="CH6749" t="s">
        <v>242</v>
      </c>
      <c r="CK6749" t="s">
        <v>242</v>
      </c>
      <c r="CL6749" s="2">
        <v>44732</v>
      </c>
      <c r="CN6749" t="s">
        <v>242</v>
      </c>
      <c r="CS6749" t="s">
        <v>242</v>
      </c>
      <c r="CV6749" t="s">
        <v>239</v>
      </c>
      <c r="CW6749" t="s">
        <v>242</v>
      </c>
      <c r="DA6749" t="s">
        <v>242</v>
      </c>
      <c r="DG6749">
        <v>5947</v>
      </c>
      <c r="DI6749" t="s">
        <v>11825</v>
      </c>
      <c r="DJ6749" t="s">
        <v>252</v>
      </c>
      <c r="DK6749" s="3">
        <v>44682</v>
      </c>
      <c r="DL6749" t="s">
        <v>248</v>
      </c>
      <c r="DR6749" t="s">
        <v>243</v>
      </c>
      <c r="DS6749" s="1">
        <v>44573.73841435185</v>
      </c>
      <c r="DT6749" t="s">
        <v>253</v>
      </c>
      <c r="DU6749" s="1">
        <v>44803.614687499998</v>
      </c>
      <c r="EK6749" t="s">
        <v>11826</v>
      </c>
      <c r="FJ6749" t="s">
        <v>254</v>
      </c>
      <c r="FK6749" t="s">
        <v>242</v>
      </c>
      <c r="FP6749" t="s">
        <v>242</v>
      </c>
      <c r="FQ6749">
        <v>7816359478</v>
      </c>
      <c r="FT6749" t="s">
        <v>255</v>
      </c>
      <c r="FX6749" t="s">
        <v>256</v>
      </c>
    </row>
    <row r="6750" spans="1:180" x14ac:dyDescent="0.25">
      <c r="A6750">
        <v>100997</v>
      </c>
      <c r="B6750" t="s">
        <v>234</v>
      </c>
      <c r="C6750" t="s">
        <v>235</v>
      </c>
      <c r="D6750" t="s">
        <v>235</v>
      </c>
      <c r="E6750" t="s">
        <v>344</v>
      </c>
      <c r="I6750" t="s">
        <v>237</v>
      </c>
      <c r="K6750" t="s">
        <v>307</v>
      </c>
      <c r="L6750" t="s">
        <v>239</v>
      </c>
      <c r="O6750">
        <v>0</v>
      </c>
      <c r="P6750" t="s">
        <v>240</v>
      </c>
      <c r="Q6750" t="s">
        <v>11827</v>
      </c>
      <c r="S6750" t="s">
        <v>242</v>
      </c>
      <c r="T6750" s="1">
        <v>44675.530555555553</v>
      </c>
      <c r="U6750" t="s">
        <v>243</v>
      </c>
      <c r="V6750" s="1">
        <v>44760.531967592593</v>
      </c>
      <c r="X6750" s="2">
        <v>36526</v>
      </c>
      <c r="Y6750" s="2">
        <v>44943</v>
      </c>
      <c r="Z6750" t="s">
        <v>244</v>
      </c>
      <c r="AA6750">
        <v>0</v>
      </c>
      <c r="AB6750">
        <v>1</v>
      </c>
      <c r="AC6750" t="s">
        <v>309</v>
      </c>
      <c r="AO6750" t="s">
        <v>242</v>
      </c>
      <c r="AQ6750" t="s">
        <v>310</v>
      </c>
      <c r="AR6750" t="s">
        <v>246</v>
      </c>
      <c r="AS6750" s="2">
        <v>44993</v>
      </c>
      <c r="AT6750" t="s">
        <v>277</v>
      </c>
      <c r="AW6750">
        <v>12</v>
      </c>
      <c r="AY6750" s="2">
        <v>36526</v>
      </c>
      <c r="BH6750" t="s">
        <v>242</v>
      </c>
      <c r="BJ6750" t="s">
        <v>296</v>
      </c>
      <c r="BL6750" t="s">
        <v>311</v>
      </c>
      <c r="BM6750" t="s">
        <v>249</v>
      </c>
      <c r="BP6750" t="s">
        <v>250</v>
      </c>
      <c r="BQ6750" t="s">
        <v>242</v>
      </c>
      <c r="BT6750" t="s">
        <v>242</v>
      </c>
      <c r="BU6750" s="2">
        <v>36526</v>
      </c>
      <c r="BV6750" s="2">
        <v>44943</v>
      </c>
      <c r="BX6750" t="s">
        <v>310</v>
      </c>
      <c r="CD6750" t="s">
        <v>242</v>
      </c>
      <c r="CG6750" t="s">
        <v>242</v>
      </c>
      <c r="CH6750" t="s">
        <v>242</v>
      </c>
      <c r="CK6750" t="s">
        <v>242</v>
      </c>
      <c r="CN6750" t="s">
        <v>242</v>
      </c>
      <c r="CS6750" t="s">
        <v>242</v>
      </c>
      <c r="CV6750" t="s">
        <v>239</v>
      </c>
      <c r="CW6750" t="s">
        <v>242</v>
      </c>
      <c r="DA6750" t="s">
        <v>242</v>
      </c>
      <c r="DG6750">
        <v>8183</v>
      </c>
      <c r="DI6750" t="s">
        <v>11827</v>
      </c>
      <c r="DJ6750" t="s">
        <v>252</v>
      </c>
      <c r="DK6750" s="3">
        <v>44682</v>
      </c>
      <c r="DL6750" t="s">
        <v>296</v>
      </c>
      <c r="DR6750" t="s">
        <v>243</v>
      </c>
      <c r="DS6750" s="1">
        <v>44573.747384259259</v>
      </c>
      <c r="DT6750" t="s">
        <v>253</v>
      </c>
      <c r="DU6750" s="1">
        <v>44803.610821759263</v>
      </c>
      <c r="FJ6750" t="s">
        <v>254</v>
      </c>
      <c r="FK6750" t="s">
        <v>242</v>
      </c>
      <c r="FP6750" t="s">
        <v>242</v>
      </c>
      <c r="FQ6750">
        <v>7804166915</v>
      </c>
      <c r="FT6750" t="s">
        <v>255</v>
      </c>
      <c r="FX6750" t="s">
        <v>256</v>
      </c>
    </row>
    <row r="6751" spans="1:180" ht="315" x14ac:dyDescent="0.25">
      <c r="A6751">
        <v>80311</v>
      </c>
      <c r="B6751" t="s">
        <v>234</v>
      </c>
      <c r="C6751" t="s">
        <v>235</v>
      </c>
      <c r="D6751" t="s">
        <v>235</v>
      </c>
      <c r="E6751" t="s">
        <v>426</v>
      </c>
      <c r="I6751" t="s">
        <v>332</v>
      </c>
      <c r="K6751" t="s">
        <v>366</v>
      </c>
      <c r="L6751" t="s">
        <v>367</v>
      </c>
      <c r="O6751">
        <v>0</v>
      </c>
      <c r="P6751" t="s">
        <v>240</v>
      </c>
      <c r="Q6751" t="s">
        <v>11828</v>
      </c>
      <c r="S6751" t="s">
        <v>251</v>
      </c>
      <c r="T6751" s="1">
        <v>44606.558912037035</v>
      </c>
      <c r="U6751" t="s">
        <v>243</v>
      </c>
      <c r="V6751" s="1">
        <v>44760.531956018516</v>
      </c>
      <c r="X6751" s="2">
        <v>44256</v>
      </c>
      <c r="Y6751" s="2">
        <v>44620</v>
      </c>
      <c r="Z6751" t="s">
        <v>7470</v>
      </c>
      <c r="AA6751">
        <v>0</v>
      </c>
      <c r="AB6751">
        <v>1</v>
      </c>
      <c r="AO6751" t="s">
        <v>242</v>
      </c>
      <c r="AP6751" t="s">
        <v>284</v>
      </c>
      <c r="AW6751">
        <v>12</v>
      </c>
      <c r="AX6751" t="s">
        <v>8685</v>
      </c>
      <c r="AY6751" s="2">
        <v>43518</v>
      </c>
      <c r="BC6751" t="s">
        <v>316</v>
      </c>
      <c r="BH6751" t="s">
        <v>242</v>
      </c>
      <c r="BL6751" t="s">
        <v>8686</v>
      </c>
      <c r="BM6751" t="s">
        <v>249</v>
      </c>
      <c r="BN6751" t="s">
        <v>8687</v>
      </c>
      <c r="BQ6751" t="s">
        <v>242</v>
      </c>
      <c r="BR6751" t="s">
        <v>8688</v>
      </c>
      <c r="BS6751" t="s">
        <v>8686</v>
      </c>
      <c r="BT6751" t="s">
        <v>242</v>
      </c>
      <c r="BU6751" s="2">
        <v>44256</v>
      </c>
      <c r="BV6751" s="2">
        <v>44620</v>
      </c>
      <c r="CD6751" t="s">
        <v>242</v>
      </c>
      <c r="CG6751" t="s">
        <v>242</v>
      </c>
      <c r="CH6751" t="s">
        <v>242</v>
      </c>
      <c r="CK6751" t="s">
        <v>242</v>
      </c>
      <c r="CN6751" t="s">
        <v>242</v>
      </c>
      <c r="CQ6751">
        <v>101</v>
      </c>
      <c r="CS6751" t="s">
        <v>242</v>
      </c>
      <c r="CV6751" t="s">
        <v>267</v>
      </c>
      <c r="CW6751" t="s">
        <v>242</v>
      </c>
      <c r="DA6751" t="s">
        <v>242</v>
      </c>
      <c r="DG6751">
        <v>307</v>
      </c>
      <c r="DI6751" t="s">
        <v>11828</v>
      </c>
      <c r="DJ6751" t="s">
        <v>252</v>
      </c>
      <c r="DK6751" s="3">
        <v>44682</v>
      </c>
      <c r="DL6751" t="s">
        <v>332</v>
      </c>
      <c r="DO6751">
        <v>0</v>
      </c>
      <c r="DP6751" t="s">
        <v>240</v>
      </c>
      <c r="DQ6751" s="5" t="s">
        <v>11829</v>
      </c>
      <c r="DR6751" t="s">
        <v>243</v>
      </c>
      <c r="DS6751" s="1">
        <v>44557.847442129627</v>
      </c>
      <c r="DT6751" t="s">
        <v>972</v>
      </c>
      <c r="DU6751" s="1">
        <v>44770.677349537036</v>
      </c>
      <c r="FE6751" t="s">
        <v>8690</v>
      </c>
      <c r="FJ6751" t="s">
        <v>372</v>
      </c>
      <c r="FK6751" t="s">
        <v>242</v>
      </c>
      <c r="FL6751" t="s">
        <v>11830</v>
      </c>
      <c r="FP6751" t="s">
        <v>251</v>
      </c>
      <c r="FQ6751">
        <v>7813413409</v>
      </c>
      <c r="FT6751" t="s">
        <v>273</v>
      </c>
    </row>
    <row r="6752" spans="1:180" x14ac:dyDescent="0.25">
      <c r="A6752">
        <v>100667</v>
      </c>
      <c r="B6752" t="s">
        <v>234</v>
      </c>
      <c r="C6752" t="s">
        <v>235</v>
      </c>
      <c r="D6752" t="s">
        <v>235</v>
      </c>
      <c r="E6752" t="s">
        <v>344</v>
      </c>
      <c r="I6752" t="s">
        <v>237</v>
      </c>
      <c r="K6752" t="s">
        <v>383</v>
      </c>
      <c r="L6752" t="s">
        <v>239</v>
      </c>
      <c r="O6752">
        <v>0</v>
      </c>
      <c r="P6752" t="s">
        <v>240</v>
      </c>
      <c r="Q6752" t="s">
        <v>11831</v>
      </c>
      <c r="S6752" t="s">
        <v>242</v>
      </c>
      <c r="T6752" s="1">
        <v>44675.53020833333</v>
      </c>
      <c r="U6752" t="s">
        <v>243</v>
      </c>
      <c r="V6752" s="1">
        <v>44760.531944444447</v>
      </c>
      <c r="X6752" s="2">
        <v>36526</v>
      </c>
      <c r="Y6752" s="2">
        <v>44850</v>
      </c>
      <c r="Z6752" t="s">
        <v>244</v>
      </c>
      <c r="AA6752">
        <v>0</v>
      </c>
      <c r="AB6752">
        <v>1</v>
      </c>
      <c r="AC6752" t="s">
        <v>3149</v>
      </c>
      <c r="AO6752" t="s">
        <v>242</v>
      </c>
      <c r="AQ6752" t="s">
        <v>6992</v>
      </c>
      <c r="AR6752" t="s">
        <v>246</v>
      </c>
      <c r="AS6752" s="2">
        <v>44938</v>
      </c>
      <c r="AT6752" t="s">
        <v>277</v>
      </c>
      <c r="AY6752" s="2">
        <v>36526</v>
      </c>
      <c r="BH6752" t="s">
        <v>242</v>
      </c>
      <c r="BJ6752" t="s">
        <v>376</v>
      </c>
      <c r="BL6752" t="s">
        <v>1514</v>
      </c>
      <c r="BM6752" t="s">
        <v>249</v>
      </c>
      <c r="BP6752" t="s">
        <v>250</v>
      </c>
      <c r="BQ6752" t="s">
        <v>242</v>
      </c>
      <c r="BT6752" t="s">
        <v>242</v>
      </c>
      <c r="BU6752" s="2">
        <v>36526</v>
      </c>
      <c r="BV6752" s="2">
        <v>44850</v>
      </c>
      <c r="CD6752" t="s">
        <v>242</v>
      </c>
      <c r="CG6752" t="s">
        <v>242</v>
      </c>
      <c r="CH6752" t="s">
        <v>242</v>
      </c>
      <c r="CK6752" t="s">
        <v>242</v>
      </c>
      <c r="CN6752" t="s">
        <v>242</v>
      </c>
      <c r="CS6752" t="s">
        <v>242</v>
      </c>
      <c r="CV6752" t="s">
        <v>239</v>
      </c>
      <c r="CW6752" t="s">
        <v>242</v>
      </c>
      <c r="DA6752" t="s">
        <v>242</v>
      </c>
      <c r="DG6752">
        <v>7903</v>
      </c>
      <c r="DI6752" t="s">
        <v>11831</v>
      </c>
      <c r="DJ6752" t="s">
        <v>252</v>
      </c>
      <c r="DK6752" s="3">
        <v>44682</v>
      </c>
      <c r="DL6752" t="s">
        <v>376</v>
      </c>
      <c r="DR6752" t="s">
        <v>243</v>
      </c>
      <c r="DS6752" s="1">
        <v>44573.747233796297</v>
      </c>
      <c r="DT6752" t="s">
        <v>253</v>
      </c>
      <c r="DU6752" s="1">
        <v>44803.610451388886</v>
      </c>
      <c r="FJ6752" t="s">
        <v>254</v>
      </c>
      <c r="FK6752" t="s">
        <v>242</v>
      </c>
      <c r="FP6752" t="s">
        <v>242</v>
      </c>
      <c r="FQ6752">
        <v>7805763431</v>
      </c>
      <c r="FT6752" t="s">
        <v>255</v>
      </c>
      <c r="FX6752" t="s">
        <v>256</v>
      </c>
    </row>
    <row r="6753" spans="1:180" x14ac:dyDescent="0.25">
      <c r="A6753">
        <v>99687</v>
      </c>
      <c r="B6753" t="s">
        <v>234</v>
      </c>
      <c r="C6753" t="s">
        <v>298</v>
      </c>
      <c r="D6753" t="s">
        <v>235</v>
      </c>
      <c r="E6753" t="s">
        <v>344</v>
      </c>
      <c r="I6753" t="s">
        <v>237</v>
      </c>
      <c r="K6753" t="s">
        <v>7070</v>
      </c>
      <c r="L6753" t="s">
        <v>239</v>
      </c>
      <c r="O6753">
        <v>0</v>
      </c>
      <c r="P6753" t="s">
        <v>240</v>
      </c>
      <c r="Q6753" t="s">
        <v>11832</v>
      </c>
      <c r="S6753" t="s">
        <v>242</v>
      </c>
      <c r="T6753" s="1">
        <v>44675.529131944444</v>
      </c>
      <c r="U6753" t="s">
        <v>243</v>
      </c>
      <c r="V6753" s="1">
        <v>44760.531944444447</v>
      </c>
      <c r="X6753" s="2">
        <v>36526</v>
      </c>
      <c r="Y6753" s="2">
        <v>45005</v>
      </c>
      <c r="Z6753" t="s">
        <v>244</v>
      </c>
      <c r="AA6753">
        <v>0</v>
      </c>
      <c r="AB6753">
        <v>1</v>
      </c>
      <c r="AC6753" t="s">
        <v>1270</v>
      </c>
      <c r="AO6753" t="s">
        <v>242</v>
      </c>
      <c r="AR6753" t="s">
        <v>246</v>
      </c>
      <c r="AS6753" s="2">
        <v>44999</v>
      </c>
      <c r="AT6753" t="s">
        <v>277</v>
      </c>
      <c r="AY6753" s="2">
        <v>36526</v>
      </c>
      <c r="BH6753" t="s">
        <v>242</v>
      </c>
      <c r="BJ6753" t="s">
        <v>248</v>
      </c>
      <c r="BL6753" t="s">
        <v>1271</v>
      </c>
      <c r="BM6753" t="s">
        <v>249</v>
      </c>
      <c r="BP6753" t="s">
        <v>250</v>
      </c>
      <c r="BQ6753" t="s">
        <v>242</v>
      </c>
      <c r="BT6753" t="s">
        <v>242</v>
      </c>
      <c r="BU6753" s="2">
        <v>36526</v>
      </c>
      <c r="BV6753" s="2">
        <v>45005</v>
      </c>
      <c r="CD6753" t="s">
        <v>242</v>
      </c>
      <c r="CG6753" t="s">
        <v>242</v>
      </c>
      <c r="CH6753" t="s">
        <v>242</v>
      </c>
      <c r="CK6753" t="s">
        <v>242</v>
      </c>
      <c r="CN6753" t="s">
        <v>242</v>
      </c>
      <c r="CS6753" t="s">
        <v>242</v>
      </c>
      <c r="CV6753" t="s">
        <v>239</v>
      </c>
      <c r="CW6753" t="s">
        <v>242</v>
      </c>
      <c r="DA6753" t="s">
        <v>242</v>
      </c>
      <c r="DG6753">
        <v>7249</v>
      </c>
      <c r="DI6753" t="s">
        <v>11832</v>
      </c>
      <c r="DJ6753" t="s">
        <v>252</v>
      </c>
      <c r="DK6753" s="3">
        <v>44682</v>
      </c>
      <c r="DL6753" t="s">
        <v>248</v>
      </c>
      <c r="DR6753" t="s">
        <v>243</v>
      </c>
      <c r="DS6753" s="1">
        <v>44573.746874999997</v>
      </c>
      <c r="DT6753" t="s">
        <v>253</v>
      </c>
      <c r="DU6753" s="1">
        <v>44803.612430555557</v>
      </c>
      <c r="FJ6753" t="s">
        <v>254</v>
      </c>
      <c r="FK6753" t="s">
        <v>242</v>
      </c>
      <c r="FP6753" t="s">
        <v>242</v>
      </c>
      <c r="FQ6753">
        <v>272009591030</v>
      </c>
      <c r="FT6753" t="s">
        <v>255</v>
      </c>
      <c r="FX6753" t="s">
        <v>256</v>
      </c>
    </row>
    <row r="6754" spans="1:180" x14ac:dyDescent="0.25">
      <c r="A6754">
        <v>99171</v>
      </c>
      <c r="B6754" t="s">
        <v>234</v>
      </c>
      <c r="C6754" t="s">
        <v>235</v>
      </c>
      <c r="D6754" t="s">
        <v>235</v>
      </c>
      <c r="E6754" t="s">
        <v>344</v>
      </c>
      <c r="I6754" t="s">
        <v>237</v>
      </c>
      <c r="K6754" t="s">
        <v>6982</v>
      </c>
      <c r="L6754" t="s">
        <v>239</v>
      </c>
      <c r="O6754">
        <v>0</v>
      </c>
      <c r="P6754" t="s">
        <v>240</v>
      </c>
      <c r="Q6754" t="s">
        <v>11833</v>
      </c>
      <c r="S6754" t="s">
        <v>242</v>
      </c>
      <c r="T6754" s="1">
        <v>44675.528587962966</v>
      </c>
      <c r="U6754" t="s">
        <v>243</v>
      </c>
      <c r="V6754" s="1">
        <v>44760.531944444447</v>
      </c>
      <c r="X6754" s="2">
        <v>36526</v>
      </c>
      <c r="Y6754" s="2">
        <v>44871</v>
      </c>
      <c r="Z6754" t="s">
        <v>244</v>
      </c>
      <c r="AA6754">
        <v>0</v>
      </c>
      <c r="AB6754">
        <v>1</v>
      </c>
      <c r="AO6754" t="s">
        <v>242</v>
      </c>
      <c r="AQ6754" t="s">
        <v>1385</v>
      </c>
      <c r="AR6754" t="s">
        <v>246</v>
      </c>
      <c r="AS6754" s="2">
        <v>44983</v>
      </c>
      <c r="AT6754" t="s">
        <v>277</v>
      </c>
      <c r="AY6754" s="2">
        <v>36526</v>
      </c>
      <c r="BH6754" t="s">
        <v>242</v>
      </c>
      <c r="BJ6754" t="s">
        <v>296</v>
      </c>
      <c r="BL6754" t="s">
        <v>1384</v>
      </c>
      <c r="BM6754" t="s">
        <v>249</v>
      </c>
      <c r="BP6754" t="s">
        <v>250</v>
      </c>
      <c r="BQ6754" t="s">
        <v>242</v>
      </c>
      <c r="BT6754" t="s">
        <v>242</v>
      </c>
      <c r="BU6754" s="2">
        <v>36526</v>
      </c>
      <c r="BV6754" s="2">
        <v>44871</v>
      </c>
      <c r="CD6754" t="s">
        <v>242</v>
      </c>
      <c r="CG6754" t="s">
        <v>242</v>
      </c>
      <c r="CH6754" t="s">
        <v>242</v>
      </c>
      <c r="CK6754" t="s">
        <v>242</v>
      </c>
      <c r="CN6754" t="s">
        <v>242</v>
      </c>
      <c r="CS6754" t="s">
        <v>242</v>
      </c>
      <c r="CV6754" t="s">
        <v>239</v>
      </c>
      <c r="CW6754" t="s">
        <v>242</v>
      </c>
      <c r="DA6754" t="s">
        <v>242</v>
      </c>
      <c r="DG6754">
        <v>6891</v>
      </c>
      <c r="DI6754" t="s">
        <v>11833</v>
      </c>
      <c r="DJ6754" t="s">
        <v>252</v>
      </c>
      <c r="DK6754" s="3">
        <v>44682</v>
      </c>
      <c r="DL6754" t="s">
        <v>296</v>
      </c>
      <c r="DR6754" t="s">
        <v>243</v>
      </c>
      <c r="DS6754" s="1">
        <v>44573.738946759258</v>
      </c>
      <c r="DT6754" t="s">
        <v>253</v>
      </c>
      <c r="DU6754" s="1">
        <v>44803.616215277776</v>
      </c>
      <c r="FJ6754" t="s">
        <v>254</v>
      </c>
      <c r="FK6754" t="s">
        <v>242</v>
      </c>
      <c r="FP6754" t="s">
        <v>242</v>
      </c>
      <c r="FQ6754">
        <v>780227508494</v>
      </c>
      <c r="FT6754" t="s">
        <v>255</v>
      </c>
      <c r="FX6754" t="s">
        <v>256</v>
      </c>
    </row>
    <row r="6755" spans="1:180" x14ac:dyDescent="0.25">
      <c r="A6755">
        <v>98873</v>
      </c>
      <c r="B6755" t="s">
        <v>234</v>
      </c>
      <c r="C6755" t="s">
        <v>235</v>
      </c>
      <c r="D6755" t="s">
        <v>235</v>
      </c>
      <c r="E6755" t="s">
        <v>344</v>
      </c>
      <c r="I6755" t="s">
        <v>237</v>
      </c>
      <c r="K6755" t="s">
        <v>274</v>
      </c>
      <c r="L6755" t="s">
        <v>239</v>
      </c>
      <c r="O6755">
        <v>0</v>
      </c>
      <c r="P6755" t="s">
        <v>240</v>
      </c>
      <c r="Q6755" t="s">
        <v>11834</v>
      </c>
      <c r="S6755" t="s">
        <v>242</v>
      </c>
      <c r="T6755" s="1">
        <v>44675.528252314813</v>
      </c>
      <c r="U6755" t="s">
        <v>243</v>
      </c>
      <c r="V6755" s="1">
        <v>44760.531921296293</v>
      </c>
      <c r="X6755" s="2">
        <v>36526</v>
      </c>
      <c r="Y6755" s="2">
        <v>44915</v>
      </c>
      <c r="Z6755" t="s">
        <v>244</v>
      </c>
      <c r="AA6755">
        <v>0</v>
      </c>
      <c r="AB6755">
        <v>1</v>
      </c>
      <c r="AO6755" t="s">
        <v>242</v>
      </c>
      <c r="AQ6755" t="s">
        <v>3414</v>
      </c>
      <c r="AR6755" t="s">
        <v>246</v>
      </c>
      <c r="AS6755" s="2">
        <v>45005</v>
      </c>
      <c r="AT6755" t="s">
        <v>277</v>
      </c>
      <c r="AY6755" s="2">
        <v>36526</v>
      </c>
      <c r="BH6755" t="s">
        <v>242</v>
      </c>
      <c r="BJ6755" t="s">
        <v>399</v>
      </c>
      <c r="BL6755" t="s">
        <v>7563</v>
      </c>
      <c r="BM6755" t="s">
        <v>249</v>
      </c>
      <c r="BP6755" t="s">
        <v>250</v>
      </c>
      <c r="BQ6755" t="s">
        <v>242</v>
      </c>
      <c r="BT6755" t="s">
        <v>242</v>
      </c>
      <c r="BU6755" s="2">
        <v>36526</v>
      </c>
      <c r="BV6755" s="2">
        <v>44915</v>
      </c>
      <c r="CD6755" t="s">
        <v>242</v>
      </c>
      <c r="CG6755" t="s">
        <v>242</v>
      </c>
      <c r="CH6755" t="s">
        <v>242</v>
      </c>
      <c r="CK6755" t="s">
        <v>242</v>
      </c>
      <c r="CN6755" t="s">
        <v>242</v>
      </c>
      <c r="CS6755" t="s">
        <v>242</v>
      </c>
      <c r="CV6755" t="s">
        <v>239</v>
      </c>
      <c r="CW6755" t="s">
        <v>242</v>
      </c>
      <c r="DA6755" t="s">
        <v>242</v>
      </c>
      <c r="DG6755">
        <v>6679</v>
      </c>
      <c r="DI6755" t="s">
        <v>11834</v>
      </c>
      <c r="DJ6755" t="s">
        <v>252</v>
      </c>
      <c r="DK6755" s="3">
        <v>44682</v>
      </c>
      <c r="DL6755" t="s">
        <v>399</v>
      </c>
      <c r="DR6755" t="s">
        <v>243</v>
      </c>
      <c r="DS6755" s="1">
        <v>44573.738819444443</v>
      </c>
      <c r="DT6755" t="s">
        <v>253</v>
      </c>
      <c r="DU6755" s="1">
        <v>44803.619687500002</v>
      </c>
      <c r="FJ6755" t="s">
        <v>254</v>
      </c>
      <c r="FK6755" t="s">
        <v>242</v>
      </c>
      <c r="FP6755" t="s">
        <v>242</v>
      </c>
      <c r="FQ6755">
        <v>7810444381</v>
      </c>
      <c r="FT6755" t="s">
        <v>255</v>
      </c>
      <c r="FX6755" t="s">
        <v>256</v>
      </c>
    </row>
    <row r="6756" spans="1:180" x14ac:dyDescent="0.25">
      <c r="A6756">
        <v>96159</v>
      </c>
      <c r="B6756" t="s">
        <v>234</v>
      </c>
      <c r="C6756" t="s">
        <v>235</v>
      </c>
      <c r="D6756" t="s">
        <v>235</v>
      </c>
      <c r="E6756" t="s">
        <v>344</v>
      </c>
      <c r="I6756" t="s">
        <v>296</v>
      </c>
      <c r="K6756" t="s">
        <v>366</v>
      </c>
      <c r="L6756" t="s">
        <v>367</v>
      </c>
      <c r="O6756">
        <v>0</v>
      </c>
      <c r="P6756" t="s">
        <v>240</v>
      </c>
      <c r="Q6756" t="s">
        <v>11835</v>
      </c>
      <c r="S6756" t="s">
        <v>242</v>
      </c>
      <c r="T6756" s="1">
        <v>44665.585370370369</v>
      </c>
      <c r="U6756" t="s">
        <v>248</v>
      </c>
      <c r="V6756" s="1">
        <v>44760.531909722224</v>
      </c>
      <c r="X6756" s="2">
        <v>44694</v>
      </c>
      <c r="Y6756" s="2">
        <v>45058</v>
      </c>
      <c r="Z6756" t="s">
        <v>7470</v>
      </c>
      <c r="AA6756">
        <v>0</v>
      </c>
      <c r="AB6756">
        <v>1</v>
      </c>
      <c r="AO6756" t="s">
        <v>242</v>
      </c>
      <c r="AP6756" t="s">
        <v>284</v>
      </c>
      <c r="AW6756">
        <v>12</v>
      </c>
      <c r="AX6756" t="s">
        <v>11836</v>
      </c>
      <c r="AY6756" s="2">
        <v>43208</v>
      </c>
      <c r="BB6756" t="s">
        <v>263</v>
      </c>
      <c r="BC6756" t="s">
        <v>316</v>
      </c>
      <c r="BD6756" t="s">
        <v>353</v>
      </c>
      <c r="BH6756" t="s">
        <v>242</v>
      </c>
      <c r="BL6756" t="s">
        <v>11837</v>
      </c>
      <c r="BM6756" t="s">
        <v>264</v>
      </c>
      <c r="BQ6756" t="s">
        <v>242</v>
      </c>
      <c r="BR6756" t="s">
        <v>11838</v>
      </c>
      <c r="BS6756" t="s">
        <v>11837</v>
      </c>
      <c r="BT6756" t="s">
        <v>242</v>
      </c>
      <c r="BU6756" s="2">
        <v>44694</v>
      </c>
      <c r="BV6756" s="2">
        <v>45058</v>
      </c>
      <c r="CD6756" t="s">
        <v>242</v>
      </c>
      <c r="CG6756" t="s">
        <v>242</v>
      </c>
      <c r="CH6756" t="s">
        <v>242</v>
      </c>
      <c r="CK6756" t="s">
        <v>242</v>
      </c>
      <c r="CN6756" t="s">
        <v>242</v>
      </c>
      <c r="CQ6756">
        <v>101</v>
      </c>
      <c r="CS6756" t="s">
        <v>242</v>
      </c>
      <c r="CV6756" t="s">
        <v>267</v>
      </c>
      <c r="CW6756" t="s">
        <v>242</v>
      </c>
      <c r="DA6756" t="s">
        <v>242</v>
      </c>
      <c r="DG6756">
        <v>2331</v>
      </c>
      <c r="DI6756" t="s">
        <v>11835</v>
      </c>
      <c r="DJ6756" t="s">
        <v>252</v>
      </c>
      <c r="DK6756" s="3">
        <v>44682</v>
      </c>
      <c r="DL6756" t="s">
        <v>296</v>
      </c>
      <c r="DO6756">
        <v>0</v>
      </c>
      <c r="DP6756" t="s">
        <v>240</v>
      </c>
      <c r="DR6756" t="s">
        <v>243</v>
      </c>
      <c r="DS6756" s="1">
        <v>44557.848506944443</v>
      </c>
      <c r="DT6756" t="s">
        <v>972</v>
      </c>
      <c r="DU6756" s="1">
        <v>44769.399293981478</v>
      </c>
      <c r="EK6756" t="s">
        <v>11836</v>
      </c>
      <c r="FH6756" t="s">
        <v>353</v>
      </c>
      <c r="FJ6756" t="s">
        <v>372</v>
      </c>
      <c r="FK6756" t="s">
        <v>242</v>
      </c>
      <c r="FN6756" t="s">
        <v>263</v>
      </c>
      <c r="FP6756" t="s">
        <v>251</v>
      </c>
      <c r="FQ6756">
        <v>7811679393</v>
      </c>
      <c r="FT6756" t="s">
        <v>273</v>
      </c>
    </row>
    <row r="6757" spans="1:180" x14ac:dyDescent="0.25">
      <c r="A6757">
        <v>98895</v>
      </c>
      <c r="B6757" t="s">
        <v>234</v>
      </c>
      <c r="C6757" t="s">
        <v>298</v>
      </c>
      <c r="D6757" t="s">
        <v>235</v>
      </c>
      <c r="E6757" t="s">
        <v>344</v>
      </c>
      <c r="I6757" t="s">
        <v>237</v>
      </c>
      <c r="K6757" t="s">
        <v>274</v>
      </c>
      <c r="L6757" t="s">
        <v>239</v>
      </c>
      <c r="O6757">
        <v>2950</v>
      </c>
      <c r="P6757" t="s">
        <v>240</v>
      </c>
      <c r="Q6757" t="s">
        <v>7883</v>
      </c>
      <c r="S6757" t="s">
        <v>242</v>
      </c>
      <c r="T6757" s="1">
        <v>44675.528275462966</v>
      </c>
      <c r="U6757" t="s">
        <v>243</v>
      </c>
      <c r="V6757" s="1">
        <v>44760.531898148147</v>
      </c>
      <c r="X6757" s="2">
        <v>36526</v>
      </c>
      <c r="Y6757" s="2">
        <v>44945</v>
      </c>
      <c r="Z6757" t="s">
        <v>7193</v>
      </c>
      <c r="AA6757">
        <v>2950</v>
      </c>
      <c r="AB6757">
        <v>1</v>
      </c>
      <c r="AO6757" t="s">
        <v>242</v>
      </c>
      <c r="AQ6757" t="s">
        <v>3414</v>
      </c>
      <c r="AR6757" t="s">
        <v>246</v>
      </c>
      <c r="AS6757" s="2">
        <v>45028</v>
      </c>
      <c r="AT6757" t="s">
        <v>247</v>
      </c>
      <c r="AW6757">
        <v>12</v>
      </c>
      <c r="AY6757" s="2">
        <v>36526</v>
      </c>
      <c r="BH6757" t="s">
        <v>242</v>
      </c>
      <c r="BJ6757" t="s">
        <v>364</v>
      </c>
      <c r="BL6757" t="s">
        <v>7563</v>
      </c>
      <c r="BM6757" t="s">
        <v>249</v>
      </c>
      <c r="BP6757" t="s">
        <v>250</v>
      </c>
      <c r="BQ6757" t="s">
        <v>242</v>
      </c>
      <c r="BT6757" t="s">
        <v>242</v>
      </c>
      <c r="BU6757" s="2">
        <v>36526</v>
      </c>
      <c r="BV6757" s="2">
        <v>44945</v>
      </c>
      <c r="CD6757" t="s">
        <v>242</v>
      </c>
      <c r="CG6757" t="s">
        <v>242</v>
      </c>
      <c r="CH6757" t="s">
        <v>242</v>
      </c>
      <c r="CK6757" t="s">
        <v>242</v>
      </c>
      <c r="CN6757" t="s">
        <v>242</v>
      </c>
      <c r="CR6757" t="s">
        <v>2803</v>
      </c>
      <c r="CS6757" t="s">
        <v>242</v>
      </c>
      <c r="CT6757" t="s">
        <v>364</v>
      </c>
      <c r="CV6757" t="s">
        <v>239</v>
      </c>
      <c r="CW6757" t="s">
        <v>242</v>
      </c>
      <c r="DA6757" t="s">
        <v>242</v>
      </c>
      <c r="DG6757">
        <v>2433</v>
      </c>
      <c r="DI6757" t="s">
        <v>7883</v>
      </c>
      <c r="DJ6757" t="s">
        <v>252</v>
      </c>
      <c r="DK6757" s="4">
        <v>43983</v>
      </c>
      <c r="DL6757" t="s">
        <v>364</v>
      </c>
      <c r="DO6757">
        <v>0</v>
      </c>
      <c r="DP6757" t="s">
        <v>240</v>
      </c>
      <c r="DR6757" t="s">
        <v>243</v>
      </c>
      <c r="DS6757" s="1">
        <v>44557.848564814813</v>
      </c>
      <c r="DT6757" t="s">
        <v>253</v>
      </c>
      <c r="DU6757" s="1">
        <v>44803.613796296297</v>
      </c>
      <c r="FH6757" t="s">
        <v>319</v>
      </c>
      <c r="FJ6757" t="s">
        <v>372</v>
      </c>
      <c r="FK6757" t="s">
        <v>242</v>
      </c>
      <c r="FN6757" t="s">
        <v>263</v>
      </c>
      <c r="FP6757" t="s">
        <v>251</v>
      </c>
      <c r="FQ6757">
        <v>7842472286</v>
      </c>
      <c r="FT6757" t="s">
        <v>273</v>
      </c>
      <c r="FX6757" t="s">
        <v>256</v>
      </c>
    </row>
    <row r="6758" spans="1:180" x14ac:dyDescent="0.25">
      <c r="A6758">
        <v>93143</v>
      </c>
      <c r="B6758" t="s">
        <v>234</v>
      </c>
      <c r="C6758" t="s">
        <v>298</v>
      </c>
      <c r="D6758" t="s">
        <v>235</v>
      </c>
      <c r="E6758" t="s">
        <v>344</v>
      </c>
      <c r="I6758" t="s">
        <v>332</v>
      </c>
      <c r="K6758" t="s">
        <v>366</v>
      </c>
      <c r="L6758" t="s">
        <v>367</v>
      </c>
      <c r="O6758">
        <v>0</v>
      </c>
      <c r="P6758" t="s">
        <v>240</v>
      </c>
      <c r="Q6758" t="s">
        <v>11839</v>
      </c>
      <c r="S6758" t="s">
        <v>242</v>
      </c>
      <c r="T6758" s="1">
        <v>44628.690069444441</v>
      </c>
      <c r="U6758" t="s">
        <v>243</v>
      </c>
      <c r="V6758" s="1">
        <v>44760.531898148147</v>
      </c>
      <c r="X6758" s="2">
        <v>44621</v>
      </c>
      <c r="Y6758" s="2">
        <v>44985</v>
      </c>
      <c r="Z6758" t="s">
        <v>7470</v>
      </c>
      <c r="AA6758">
        <v>0</v>
      </c>
      <c r="AB6758">
        <v>1</v>
      </c>
      <c r="AO6758" t="s">
        <v>242</v>
      </c>
      <c r="AP6758" t="s">
        <v>284</v>
      </c>
      <c r="AW6758">
        <v>12</v>
      </c>
      <c r="AX6758" t="s">
        <v>11840</v>
      </c>
      <c r="AY6758" s="2">
        <v>44235</v>
      </c>
      <c r="BC6758" t="s">
        <v>316</v>
      </c>
      <c r="BD6758" t="s">
        <v>353</v>
      </c>
      <c r="BH6758" t="s">
        <v>242</v>
      </c>
      <c r="BL6758" t="s">
        <v>11841</v>
      </c>
      <c r="BM6758" t="s">
        <v>249</v>
      </c>
      <c r="BQ6758" t="s">
        <v>242</v>
      </c>
      <c r="BS6758" t="s">
        <v>11841</v>
      </c>
      <c r="BT6758" t="s">
        <v>242</v>
      </c>
      <c r="BU6758" s="2">
        <v>44621</v>
      </c>
      <c r="BV6758" s="2">
        <v>44985</v>
      </c>
      <c r="CD6758" t="s">
        <v>242</v>
      </c>
      <c r="CG6758" t="s">
        <v>242</v>
      </c>
      <c r="CH6758" t="s">
        <v>242</v>
      </c>
      <c r="CK6758" t="s">
        <v>242</v>
      </c>
      <c r="CN6758" t="s">
        <v>242</v>
      </c>
      <c r="CQ6758">
        <v>101</v>
      </c>
      <c r="CS6758" t="s">
        <v>242</v>
      </c>
      <c r="CV6758" t="s">
        <v>267</v>
      </c>
      <c r="CW6758" t="s">
        <v>242</v>
      </c>
      <c r="DA6758" t="s">
        <v>242</v>
      </c>
      <c r="DG6758">
        <v>4161</v>
      </c>
      <c r="DI6758" t="s">
        <v>11839</v>
      </c>
      <c r="DJ6758" t="s">
        <v>252</v>
      </c>
      <c r="DK6758" s="3">
        <v>44682</v>
      </c>
      <c r="DL6758" t="s">
        <v>332</v>
      </c>
      <c r="DO6758">
        <v>0</v>
      </c>
      <c r="DP6758" t="s">
        <v>240</v>
      </c>
      <c r="DR6758" t="s">
        <v>243</v>
      </c>
      <c r="DS6758" s="1">
        <v>44557.849490740744</v>
      </c>
      <c r="DT6758" t="s">
        <v>253</v>
      </c>
      <c r="DU6758" s="1">
        <v>44761.616898148146</v>
      </c>
      <c r="FH6758" t="s">
        <v>353</v>
      </c>
      <c r="FJ6758" t="s">
        <v>372</v>
      </c>
      <c r="FK6758" t="s">
        <v>242</v>
      </c>
      <c r="FN6758" t="s">
        <v>263</v>
      </c>
      <c r="FP6758" t="s">
        <v>251</v>
      </c>
      <c r="FQ6758">
        <v>7811568848</v>
      </c>
      <c r="FT6758" t="s">
        <v>273</v>
      </c>
    </row>
    <row r="6759" spans="1:180" x14ac:dyDescent="0.25">
      <c r="A6759">
        <v>103471</v>
      </c>
      <c r="B6759" t="s">
        <v>234</v>
      </c>
      <c r="C6759" t="s">
        <v>235</v>
      </c>
      <c r="D6759" t="s">
        <v>235</v>
      </c>
      <c r="E6759" t="s">
        <v>426</v>
      </c>
      <c r="I6759" t="s">
        <v>337</v>
      </c>
      <c r="K6759" t="s">
        <v>6945</v>
      </c>
      <c r="L6759" t="s">
        <v>6945</v>
      </c>
      <c r="O6759">
        <v>1800</v>
      </c>
      <c r="P6759" t="s">
        <v>240</v>
      </c>
      <c r="Q6759" t="s">
        <v>3121</v>
      </c>
      <c r="S6759" t="s">
        <v>251</v>
      </c>
      <c r="T6759" s="1">
        <v>44700.653460648151</v>
      </c>
      <c r="U6759" t="s">
        <v>337</v>
      </c>
      <c r="V6759" s="1">
        <v>44760.531875000001</v>
      </c>
      <c r="X6759" s="2">
        <v>44700</v>
      </c>
      <c r="Y6759" s="2">
        <v>44700</v>
      </c>
      <c r="Z6759" t="s">
        <v>11842</v>
      </c>
      <c r="AA6759">
        <v>1800</v>
      </c>
      <c r="AB6759">
        <v>1</v>
      </c>
      <c r="AO6759" t="s">
        <v>242</v>
      </c>
      <c r="BH6759" t="s">
        <v>242</v>
      </c>
      <c r="BL6759">
        <v>801665697</v>
      </c>
      <c r="BQ6759" t="s">
        <v>242</v>
      </c>
      <c r="BT6759" t="s">
        <v>242</v>
      </c>
      <c r="CD6759" t="s">
        <v>242</v>
      </c>
      <c r="CE6759" t="s">
        <v>11843</v>
      </c>
      <c r="CG6759" t="s">
        <v>242</v>
      </c>
      <c r="CH6759" t="s">
        <v>242</v>
      </c>
      <c r="CK6759" t="s">
        <v>242</v>
      </c>
      <c r="CN6759" t="s">
        <v>242</v>
      </c>
      <c r="CR6759" t="s">
        <v>6948</v>
      </c>
      <c r="CS6759" t="s">
        <v>242</v>
      </c>
      <c r="CT6759" t="s">
        <v>11844</v>
      </c>
      <c r="CV6759" t="s">
        <v>25</v>
      </c>
      <c r="CW6759" t="s">
        <v>242</v>
      </c>
      <c r="DA6759" t="s">
        <v>242</v>
      </c>
      <c r="DG6759">
        <v>3397</v>
      </c>
      <c r="DI6759" t="s">
        <v>3121</v>
      </c>
      <c r="DJ6759" t="s">
        <v>252</v>
      </c>
      <c r="DK6759" s="4">
        <v>43983</v>
      </c>
      <c r="DL6759" t="s">
        <v>543</v>
      </c>
      <c r="DO6759">
        <v>0</v>
      </c>
      <c r="DP6759" t="s">
        <v>240</v>
      </c>
      <c r="DR6759" t="s">
        <v>243</v>
      </c>
      <c r="DS6759" s="1">
        <v>44557.849085648151</v>
      </c>
      <c r="DT6759" t="s">
        <v>253</v>
      </c>
      <c r="DU6759" s="1">
        <v>44803.625694444447</v>
      </c>
      <c r="DW6759">
        <v>78123122003</v>
      </c>
      <c r="FH6759" t="s">
        <v>319</v>
      </c>
      <c r="FJ6759" t="s">
        <v>1183</v>
      </c>
      <c r="FK6759" t="s">
        <v>251</v>
      </c>
      <c r="FN6759" t="s">
        <v>263</v>
      </c>
      <c r="FP6759" t="s">
        <v>251</v>
      </c>
      <c r="FQ6759">
        <v>7813123192</v>
      </c>
      <c r="FT6759" t="s">
        <v>273</v>
      </c>
      <c r="FV6759" s="3">
        <v>44683</v>
      </c>
      <c r="FW6759" t="s">
        <v>3124</v>
      </c>
      <c r="FX6759" t="s">
        <v>256</v>
      </c>
    </row>
    <row r="6760" spans="1:180" x14ac:dyDescent="0.25">
      <c r="A6760">
        <v>97159</v>
      </c>
      <c r="B6760" t="s">
        <v>234</v>
      </c>
      <c r="C6760" t="s">
        <v>235</v>
      </c>
      <c r="D6760" t="s">
        <v>235</v>
      </c>
      <c r="E6760" t="s">
        <v>344</v>
      </c>
      <c r="I6760" t="s">
        <v>237</v>
      </c>
      <c r="K6760" t="s">
        <v>6871</v>
      </c>
      <c r="L6760" t="s">
        <v>239</v>
      </c>
      <c r="O6760">
        <v>0</v>
      </c>
      <c r="P6760" t="s">
        <v>240</v>
      </c>
      <c r="Q6760" t="s">
        <v>11845</v>
      </c>
      <c r="S6760" t="s">
        <v>242</v>
      </c>
      <c r="T6760" s="1">
        <v>44675.526377314818</v>
      </c>
      <c r="U6760" t="s">
        <v>243</v>
      </c>
      <c r="V6760" s="1">
        <v>44760.531875000001</v>
      </c>
      <c r="X6760" s="2">
        <v>36526</v>
      </c>
      <c r="Y6760" s="2">
        <v>44924</v>
      </c>
      <c r="Z6760" t="s">
        <v>244</v>
      </c>
      <c r="AA6760">
        <v>0</v>
      </c>
      <c r="AB6760">
        <v>1</v>
      </c>
      <c r="AO6760" t="s">
        <v>242</v>
      </c>
      <c r="AQ6760" t="s">
        <v>6490</v>
      </c>
      <c r="AR6760" t="s">
        <v>246</v>
      </c>
      <c r="AS6760" s="2">
        <v>45014</v>
      </c>
      <c r="AT6760" t="s">
        <v>277</v>
      </c>
      <c r="AY6760" s="2">
        <v>36526</v>
      </c>
      <c r="BH6760" t="s">
        <v>242</v>
      </c>
      <c r="BJ6760" t="s">
        <v>248</v>
      </c>
      <c r="BL6760">
        <v>9899849</v>
      </c>
      <c r="BM6760" t="s">
        <v>249</v>
      </c>
      <c r="BP6760" t="s">
        <v>250</v>
      </c>
      <c r="BQ6760" t="s">
        <v>242</v>
      </c>
      <c r="BT6760" t="s">
        <v>242</v>
      </c>
      <c r="BU6760" s="2">
        <v>36526</v>
      </c>
      <c r="BV6760" s="2">
        <v>44924</v>
      </c>
      <c r="CD6760" t="s">
        <v>242</v>
      </c>
      <c r="CG6760" t="s">
        <v>242</v>
      </c>
      <c r="CH6760" t="s">
        <v>242</v>
      </c>
      <c r="CK6760" t="s">
        <v>242</v>
      </c>
      <c r="CN6760" t="s">
        <v>242</v>
      </c>
      <c r="CS6760" t="s">
        <v>242</v>
      </c>
      <c r="CV6760" t="s">
        <v>239</v>
      </c>
      <c r="CW6760" t="s">
        <v>242</v>
      </c>
      <c r="DA6760" t="s">
        <v>242</v>
      </c>
      <c r="DG6760">
        <v>5567</v>
      </c>
      <c r="DI6760" t="s">
        <v>11845</v>
      </c>
      <c r="DJ6760" t="s">
        <v>252</v>
      </c>
      <c r="DK6760" s="3">
        <v>44682</v>
      </c>
      <c r="DL6760" t="s">
        <v>248</v>
      </c>
      <c r="DR6760" t="s">
        <v>243</v>
      </c>
      <c r="DS6760" s="1">
        <v>44573.738194444442</v>
      </c>
      <c r="DT6760" t="s">
        <v>253</v>
      </c>
      <c r="DU6760" s="1">
        <v>44803.617152777777</v>
      </c>
      <c r="FJ6760" t="s">
        <v>254</v>
      </c>
      <c r="FK6760" t="s">
        <v>242</v>
      </c>
      <c r="FP6760" t="s">
        <v>242</v>
      </c>
      <c r="FQ6760">
        <v>4706033943</v>
      </c>
      <c r="FT6760" t="s">
        <v>255</v>
      </c>
      <c r="FX6760" t="s">
        <v>256</v>
      </c>
    </row>
    <row r="6761" spans="1:180" x14ac:dyDescent="0.25">
      <c r="A6761">
        <v>96713</v>
      </c>
      <c r="B6761" t="s">
        <v>234</v>
      </c>
      <c r="C6761" t="s">
        <v>235</v>
      </c>
      <c r="D6761" t="s">
        <v>235</v>
      </c>
      <c r="E6761" t="s">
        <v>344</v>
      </c>
      <c r="I6761" t="s">
        <v>237</v>
      </c>
      <c r="K6761" t="s">
        <v>6871</v>
      </c>
      <c r="L6761" t="s">
        <v>239</v>
      </c>
      <c r="O6761">
        <v>0</v>
      </c>
      <c r="P6761" t="s">
        <v>240</v>
      </c>
      <c r="Q6761" t="s">
        <v>11846</v>
      </c>
      <c r="S6761" t="s">
        <v>242</v>
      </c>
      <c r="T6761" s="1">
        <v>44675.525891203702</v>
      </c>
      <c r="U6761" t="s">
        <v>243</v>
      </c>
      <c r="V6761" s="1">
        <v>44760.531863425924</v>
      </c>
      <c r="X6761" s="2">
        <v>36526</v>
      </c>
      <c r="Y6761" s="2">
        <v>44888</v>
      </c>
      <c r="Z6761" t="s">
        <v>244</v>
      </c>
      <c r="AA6761">
        <v>0</v>
      </c>
      <c r="AB6761">
        <v>1</v>
      </c>
      <c r="AC6761" t="s">
        <v>7290</v>
      </c>
      <c r="AO6761" t="s">
        <v>242</v>
      </c>
      <c r="AQ6761" t="s">
        <v>7291</v>
      </c>
      <c r="AR6761" t="s">
        <v>390</v>
      </c>
      <c r="AS6761" s="2">
        <v>44980</v>
      </c>
      <c r="AT6761" t="s">
        <v>277</v>
      </c>
      <c r="AY6761" s="2">
        <v>36526</v>
      </c>
      <c r="BH6761" t="s">
        <v>242</v>
      </c>
      <c r="BJ6761" t="s">
        <v>248</v>
      </c>
      <c r="BL6761">
        <v>800593885</v>
      </c>
      <c r="BM6761" t="s">
        <v>249</v>
      </c>
      <c r="BP6761" t="s">
        <v>250</v>
      </c>
      <c r="BQ6761" t="s">
        <v>242</v>
      </c>
      <c r="BT6761" t="s">
        <v>242</v>
      </c>
      <c r="BU6761" s="2">
        <v>36526</v>
      </c>
      <c r="BV6761" s="2">
        <v>44888</v>
      </c>
      <c r="CD6761" t="s">
        <v>242</v>
      </c>
      <c r="CG6761" t="s">
        <v>242</v>
      </c>
      <c r="CH6761" t="s">
        <v>242</v>
      </c>
      <c r="CK6761" t="s">
        <v>242</v>
      </c>
      <c r="CN6761" t="s">
        <v>242</v>
      </c>
      <c r="CS6761" t="s">
        <v>242</v>
      </c>
      <c r="CV6761" t="s">
        <v>239</v>
      </c>
      <c r="CW6761" t="s">
        <v>242</v>
      </c>
      <c r="DA6761" t="s">
        <v>242</v>
      </c>
      <c r="DG6761">
        <v>5197</v>
      </c>
      <c r="DI6761" t="s">
        <v>11846</v>
      </c>
      <c r="DJ6761" t="s">
        <v>252</v>
      </c>
      <c r="DK6761" s="3">
        <v>44682</v>
      </c>
      <c r="DL6761" t="s">
        <v>248</v>
      </c>
      <c r="DR6761" t="s">
        <v>243</v>
      </c>
      <c r="DS6761" s="1">
        <v>44573.737986111111</v>
      </c>
      <c r="DT6761" t="s">
        <v>253</v>
      </c>
      <c r="DU6761" s="1">
        <v>44803.619479166664</v>
      </c>
      <c r="FJ6761" t="s">
        <v>254</v>
      </c>
      <c r="FK6761" t="s">
        <v>242</v>
      </c>
      <c r="FP6761" t="s">
        <v>242</v>
      </c>
      <c r="FQ6761">
        <v>7804674926</v>
      </c>
      <c r="FT6761" t="s">
        <v>255</v>
      </c>
      <c r="FX6761" t="s">
        <v>256</v>
      </c>
    </row>
    <row r="6762" spans="1:180" x14ac:dyDescent="0.25">
      <c r="A6762">
        <v>92047</v>
      </c>
      <c r="B6762" t="s">
        <v>234</v>
      </c>
      <c r="C6762" t="s">
        <v>235</v>
      </c>
      <c r="D6762" t="s">
        <v>235</v>
      </c>
      <c r="E6762" t="s">
        <v>344</v>
      </c>
      <c r="I6762" t="s">
        <v>257</v>
      </c>
      <c r="K6762" t="s">
        <v>478</v>
      </c>
      <c r="L6762" t="s">
        <v>479</v>
      </c>
      <c r="O6762">
        <v>3000</v>
      </c>
      <c r="P6762" t="s">
        <v>240</v>
      </c>
      <c r="Q6762" t="s">
        <v>6847</v>
      </c>
      <c r="S6762" t="s">
        <v>242</v>
      </c>
      <c r="T6762" s="1">
        <v>44606.579247685186</v>
      </c>
      <c r="U6762" t="s">
        <v>243</v>
      </c>
      <c r="V6762" s="1">
        <v>44760.531863425924</v>
      </c>
      <c r="X6762" s="2">
        <v>44501</v>
      </c>
      <c r="Y6762" s="2">
        <v>44865</v>
      </c>
      <c r="Z6762" t="s">
        <v>478</v>
      </c>
      <c r="AA6762">
        <v>3000</v>
      </c>
      <c r="AB6762">
        <v>1</v>
      </c>
      <c r="AO6762" t="s">
        <v>242</v>
      </c>
      <c r="AW6762">
        <v>12</v>
      </c>
      <c r="AY6762" s="2">
        <v>44562</v>
      </c>
      <c r="BC6762" t="s">
        <v>481</v>
      </c>
      <c r="BH6762" t="s">
        <v>242</v>
      </c>
      <c r="BL6762">
        <v>9177949</v>
      </c>
      <c r="BM6762" t="s">
        <v>264</v>
      </c>
      <c r="BQ6762" t="s">
        <v>242</v>
      </c>
      <c r="BR6762" t="s">
        <v>482</v>
      </c>
      <c r="BT6762" t="s">
        <v>242</v>
      </c>
      <c r="BU6762" s="2">
        <v>44501</v>
      </c>
      <c r="BV6762" s="2">
        <v>44865</v>
      </c>
      <c r="CD6762" t="s">
        <v>242</v>
      </c>
      <c r="CG6762" t="s">
        <v>242</v>
      </c>
      <c r="CH6762" t="s">
        <v>242</v>
      </c>
      <c r="CK6762" t="s">
        <v>242</v>
      </c>
      <c r="CN6762" t="s">
        <v>251</v>
      </c>
      <c r="CQ6762">
        <v>230</v>
      </c>
      <c r="CS6762" t="s">
        <v>242</v>
      </c>
      <c r="CV6762" t="s">
        <v>484</v>
      </c>
      <c r="CW6762" t="s">
        <v>242</v>
      </c>
      <c r="DA6762" t="s">
        <v>242</v>
      </c>
      <c r="DG6762">
        <v>4657</v>
      </c>
      <c r="DI6762" t="s">
        <v>6847</v>
      </c>
      <c r="DJ6762" t="s">
        <v>787</v>
      </c>
      <c r="DL6762" t="s">
        <v>257</v>
      </c>
      <c r="DO6762">
        <v>0</v>
      </c>
      <c r="DP6762" t="s">
        <v>240</v>
      </c>
      <c r="DR6762" t="s">
        <v>243</v>
      </c>
      <c r="DS6762" s="1">
        <v>44557.849756944444</v>
      </c>
      <c r="DT6762" t="s">
        <v>253</v>
      </c>
      <c r="DU6762" s="1">
        <v>44803.62332175926</v>
      </c>
      <c r="EK6762" t="s">
        <v>6850</v>
      </c>
      <c r="FH6762" t="s">
        <v>319</v>
      </c>
      <c r="FJ6762" t="s">
        <v>616</v>
      </c>
      <c r="FK6762" t="s">
        <v>251</v>
      </c>
      <c r="FN6762" t="s">
        <v>263</v>
      </c>
      <c r="FP6762" t="s">
        <v>251</v>
      </c>
      <c r="FQ6762">
        <v>7839478993</v>
      </c>
      <c r="FT6762" t="s">
        <v>273</v>
      </c>
      <c r="FV6762">
        <v>2</v>
      </c>
      <c r="FW6762" t="s">
        <v>356</v>
      </c>
      <c r="FX6762" t="s">
        <v>256</v>
      </c>
    </row>
    <row r="6763" spans="1:180" ht="375" x14ac:dyDescent="0.25">
      <c r="A6763">
        <v>103979</v>
      </c>
      <c r="B6763" t="s">
        <v>234</v>
      </c>
      <c r="C6763" t="s">
        <v>235</v>
      </c>
      <c r="D6763" t="s">
        <v>235</v>
      </c>
      <c r="E6763" t="s">
        <v>344</v>
      </c>
      <c r="I6763" t="s">
        <v>237</v>
      </c>
      <c r="K6763" t="s">
        <v>321</v>
      </c>
      <c r="L6763" t="s">
        <v>239</v>
      </c>
      <c r="O6763">
        <v>2200</v>
      </c>
      <c r="P6763" t="s">
        <v>240</v>
      </c>
      <c r="Q6763" t="s">
        <v>10217</v>
      </c>
      <c r="S6763" t="s">
        <v>242</v>
      </c>
      <c r="T6763" s="1">
        <v>44719.485462962963</v>
      </c>
      <c r="U6763" t="s">
        <v>332</v>
      </c>
      <c r="V6763" s="1">
        <v>44760.531851851854</v>
      </c>
      <c r="X6763" s="2">
        <v>44719</v>
      </c>
      <c r="Y6763" s="2">
        <v>45084</v>
      </c>
      <c r="Z6763" t="s">
        <v>363</v>
      </c>
      <c r="AA6763">
        <v>2200</v>
      </c>
      <c r="AB6763">
        <v>1</v>
      </c>
      <c r="AO6763" t="s">
        <v>242</v>
      </c>
      <c r="AR6763" t="s">
        <v>246</v>
      </c>
      <c r="AS6763" s="2">
        <v>45080</v>
      </c>
      <c r="AW6763">
        <v>12</v>
      </c>
      <c r="BH6763" t="s">
        <v>242</v>
      </c>
      <c r="BJ6763" t="s">
        <v>237</v>
      </c>
      <c r="BL6763" t="s">
        <v>10219</v>
      </c>
      <c r="BQ6763" t="s">
        <v>242</v>
      </c>
      <c r="BT6763" t="s">
        <v>242</v>
      </c>
      <c r="BU6763" s="2">
        <v>44719</v>
      </c>
      <c r="BV6763" s="2">
        <v>45084</v>
      </c>
      <c r="CD6763" t="s">
        <v>242</v>
      </c>
      <c r="CG6763" t="s">
        <v>242</v>
      </c>
      <c r="CH6763" t="s">
        <v>242</v>
      </c>
      <c r="CK6763" t="s">
        <v>242</v>
      </c>
      <c r="CL6763" s="2">
        <v>44719</v>
      </c>
      <c r="CN6763" t="s">
        <v>242</v>
      </c>
      <c r="CR6763" t="s">
        <v>2803</v>
      </c>
      <c r="CS6763" t="s">
        <v>242</v>
      </c>
      <c r="CT6763" t="s">
        <v>1120</v>
      </c>
      <c r="CV6763" t="s">
        <v>239</v>
      </c>
      <c r="CW6763" t="s">
        <v>242</v>
      </c>
      <c r="DA6763" t="s">
        <v>242</v>
      </c>
      <c r="DG6763">
        <v>10347</v>
      </c>
      <c r="DI6763" t="s">
        <v>10217</v>
      </c>
      <c r="DJ6763" t="s">
        <v>252</v>
      </c>
      <c r="DK6763" s="3">
        <v>44682</v>
      </c>
      <c r="DL6763" t="s">
        <v>506</v>
      </c>
      <c r="DN6763" t="s">
        <v>10220</v>
      </c>
      <c r="DQ6763" s="5" t="s">
        <v>10221</v>
      </c>
      <c r="DR6763" t="s">
        <v>378</v>
      </c>
      <c r="DS6763" s="1">
        <v>44687.564479166664</v>
      </c>
      <c r="DT6763" t="s">
        <v>253</v>
      </c>
      <c r="DU6763" s="1">
        <v>44803.615277777775</v>
      </c>
      <c r="FE6763" t="s">
        <v>10222</v>
      </c>
      <c r="FH6763" t="s">
        <v>319</v>
      </c>
      <c r="FK6763" t="s">
        <v>242</v>
      </c>
      <c r="FN6763" t="s">
        <v>263</v>
      </c>
      <c r="FP6763" t="s">
        <v>251</v>
      </c>
      <c r="FQ6763">
        <v>782023356582</v>
      </c>
      <c r="FS6763" t="s">
        <v>273</v>
      </c>
      <c r="FT6763" t="s">
        <v>273</v>
      </c>
      <c r="FX6763" t="s">
        <v>256</v>
      </c>
    </row>
    <row r="6764" spans="1:180" x14ac:dyDescent="0.25">
      <c r="A6764">
        <v>98365</v>
      </c>
      <c r="B6764" t="s">
        <v>234</v>
      </c>
      <c r="C6764" t="s">
        <v>235</v>
      </c>
      <c r="D6764" t="s">
        <v>235</v>
      </c>
      <c r="E6764" t="s">
        <v>344</v>
      </c>
      <c r="I6764" t="s">
        <v>237</v>
      </c>
      <c r="K6764" t="s">
        <v>6871</v>
      </c>
      <c r="L6764" t="s">
        <v>239</v>
      </c>
      <c r="O6764">
        <v>4425</v>
      </c>
      <c r="P6764" t="s">
        <v>240</v>
      </c>
      <c r="Q6764" t="s">
        <v>11847</v>
      </c>
      <c r="S6764" t="s">
        <v>242</v>
      </c>
      <c r="T6764" s="1">
        <v>44675.527696759258</v>
      </c>
      <c r="U6764" t="s">
        <v>243</v>
      </c>
      <c r="V6764" s="1">
        <v>44760.531851851854</v>
      </c>
      <c r="X6764" s="2">
        <v>36526</v>
      </c>
      <c r="Y6764" s="2">
        <v>45094</v>
      </c>
      <c r="Z6764" t="s">
        <v>6942</v>
      </c>
      <c r="AA6764">
        <v>4425</v>
      </c>
      <c r="AB6764">
        <v>1</v>
      </c>
      <c r="AO6764" t="s">
        <v>242</v>
      </c>
      <c r="AQ6764" t="s">
        <v>3150</v>
      </c>
      <c r="AR6764" t="s">
        <v>390</v>
      </c>
      <c r="AS6764" s="2">
        <v>44968</v>
      </c>
      <c r="AT6764" t="s">
        <v>277</v>
      </c>
      <c r="AW6764">
        <v>12</v>
      </c>
      <c r="AY6764" s="2">
        <v>36526</v>
      </c>
      <c r="BH6764" t="s">
        <v>242</v>
      </c>
      <c r="BJ6764" t="s">
        <v>248</v>
      </c>
      <c r="BL6764">
        <v>800520126</v>
      </c>
      <c r="BM6764" t="s">
        <v>249</v>
      </c>
      <c r="BP6764" t="s">
        <v>250</v>
      </c>
      <c r="BQ6764" t="s">
        <v>242</v>
      </c>
      <c r="BT6764" t="s">
        <v>242</v>
      </c>
      <c r="BU6764" s="2">
        <v>36526</v>
      </c>
      <c r="BV6764" s="2">
        <v>45094</v>
      </c>
      <c r="CD6764" t="s">
        <v>242</v>
      </c>
      <c r="CG6764" t="s">
        <v>242</v>
      </c>
      <c r="CH6764" t="s">
        <v>242</v>
      </c>
      <c r="CK6764" t="s">
        <v>242</v>
      </c>
      <c r="CN6764" t="s">
        <v>242</v>
      </c>
      <c r="CS6764" t="s">
        <v>242</v>
      </c>
      <c r="CV6764" t="s">
        <v>239</v>
      </c>
      <c r="CW6764" t="s">
        <v>242</v>
      </c>
      <c r="DA6764" t="s">
        <v>242</v>
      </c>
      <c r="DG6764">
        <v>9533</v>
      </c>
      <c r="DI6764" t="s">
        <v>11847</v>
      </c>
      <c r="DJ6764" t="s">
        <v>252</v>
      </c>
      <c r="DK6764" s="3">
        <v>44682</v>
      </c>
      <c r="DL6764" t="s">
        <v>243</v>
      </c>
      <c r="DN6764" t="s">
        <v>289</v>
      </c>
      <c r="DR6764" t="s">
        <v>243</v>
      </c>
      <c r="DS6764" s="1">
        <v>44575.593634259261</v>
      </c>
      <c r="DT6764" t="s">
        <v>253</v>
      </c>
      <c r="DU6764" s="1">
        <v>44803.618275462963</v>
      </c>
      <c r="FJ6764" t="s">
        <v>254</v>
      </c>
      <c r="FK6764" t="s">
        <v>242</v>
      </c>
      <c r="FN6764" t="s">
        <v>947</v>
      </c>
      <c r="FP6764" t="s">
        <v>242</v>
      </c>
      <c r="FQ6764">
        <v>7814197091</v>
      </c>
      <c r="FT6764" t="s">
        <v>255</v>
      </c>
      <c r="FX6764" t="s">
        <v>256</v>
      </c>
    </row>
    <row r="6765" spans="1:180" x14ac:dyDescent="0.25">
      <c r="A6765">
        <v>104313</v>
      </c>
      <c r="B6765" t="s">
        <v>234</v>
      </c>
      <c r="C6765" t="s">
        <v>235</v>
      </c>
      <c r="D6765" t="s">
        <v>235</v>
      </c>
      <c r="E6765" t="s">
        <v>426</v>
      </c>
      <c r="I6765" t="s">
        <v>364</v>
      </c>
      <c r="K6765" t="s">
        <v>6945</v>
      </c>
      <c r="L6765" t="s">
        <v>6945</v>
      </c>
      <c r="O6765">
        <v>1650</v>
      </c>
      <c r="P6765" t="s">
        <v>240</v>
      </c>
      <c r="Q6765" t="s">
        <v>6933</v>
      </c>
      <c r="S6765" t="s">
        <v>251</v>
      </c>
      <c r="T6765" s="1">
        <v>44729.60496527778</v>
      </c>
      <c r="U6765" t="s">
        <v>337</v>
      </c>
      <c r="V6765" s="1">
        <v>44760.531840277778</v>
      </c>
      <c r="X6765" s="2">
        <v>44603</v>
      </c>
      <c r="Y6765" s="2">
        <v>44603</v>
      </c>
      <c r="Z6765" t="s">
        <v>7943</v>
      </c>
      <c r="AA6765">
        <v>1650</v>
      </c>
      <c r="AB6765">
        <v>1</v>
      </c>
      <c r="AO6765" t="s">
        <v>242</v>
      </c>
      <c r="BH6765" t="s">
        <v>242</v>
      </c>
      <c r="BL6765">
        <v>20019421169</v>
      </c>
      <c r="BQ6765" t="s">
        <v>242</v>
      </c>
      <c r="BT6765" t="s">
        <v>242</v>
      </c>
      <c r="CD6765" t="s">
        <v>242</v>
      </c>
      <c r="CE6765" t="s">
        <v>8288</v>
      </c>
      <c r="CG6765" t="s">
        <v>242</v>
      </c>
      <c r="CH6765" t="s">
        <v>242</v>
      </c>
      <c r="CK6765" t="s">
        <v>242</v>
      </c>
      <c r="CN6765" t="s">
        <v>242</v>
      </c>
      <c r="CO6765" t="s">
        <v>8289</v>
      </c>
      <c r="CR6765" t="s">
        <v>6948</v>
      </c>
      <c r="CS6765" t="s">
        <v>242</v>
      </c>
      <c r="CT6765" t="s">
        <v>364</v>
      </c>
      <c r="CV6765" t="s">
        <v>25</v>
      </c>
      <c r="CW6765" t="s">
        <v>242</v>
      </c>
      <c r="DA6765" t="s">
        <v>242</v>
      </c>
      <c r="DG6765">
        <v>10217</v>
      </c>
      <c r="DI6765" t="s">
        <v>6933</v>
      </c>
      <c r="DJ6765" t="s">
        <v>252</v>
      </c>
      <c r="DK6765" s="3">
        <v>44682</v>
      </c>
      <c r="DL6765" t="s">
        <v>237</v>
      </c>
      <c r="DR6765" t="s">
        <v>243</v>
      </c>
      <c r="DS6765" s="1">
        <v>44674.811562499999</v>
      </c>
      <c r="DT6765" t="s">
        <v>253</v>
      </c>
      <c r="DU6765" s="1">
        <v>44803.612766203703</v>
      </c>
      <c r="FK6765" t="s">
        <v>242</v>
      </c>
      <c r="FP6765" t="s">
        <v>242</v>
      </c>
      <c r="FQ6765">
        <v>7726481650</v>
      </c>
      <c r="FT6765" t="s">
        <v>255</v>
      </c>
      <c r="FV6765" t="s">
        <v>312</v>
      </c>
      <c r="FW6765" t="s">
        <v>361</v>
      </c>
      <c r="FX6765" t="s">
        <v>256</v>
      </c>
    </row>
    <row r="6766" spans="1:180" x14ac:dyDescent="0.25">
      <c r="A6766">
        <v>88095</v>
      </c>
      <c r="B6766" t="s">
        <v>234</v>
      </c>
      <c r="C6766" t="s">
        <v>235</v>
      </c>
      <c r="D6766" t="s">
        <v>235</v>
      </c>
      <c r="E6766" t="s">
        <v>344</v>
      </c>
      <c r="I6766" t="s">
        <v>506</v>
      </c>
      <c r="K6766" t="s">
        <v>299</v>
      </c>
      <c r="L6766" t="s">
        <v>300</v>
      </c>
      <c r="O6766">
        <v>0</v>
      </c>
      <c r="P6766" t="s">
        <v>240</v>
      </c>
      <c r="Q6766" t="s">
        <v>11848</v>
      </c>
      <c r="S6766" t="s">
        <v>242</v>
      </c>
      <c r="T6766" s="1">
        <v>44606.572314814817</v>
      </c>
      <c r="U6766" t="s">
        <v>243</v>
      </c>
      <c r="V6766" s="1">
        <v>44760.531840277778</v>
      </c>
      <c r="X6766" s="2">
        <v>44562</v>
      </c>
      <c r="Y6766" s="2">
        <v>44926</v>
      </c>
      <c r="Z6766" t="s">
        <v>302</v>
      </c>
      <c r="AA6766">
        <v>0</v>
      </c>
      <c r="AB6766">
        <v>1</v>
      </c>
      <c r="AO6766" t="s">
        <v>242</v>
      </c>
      <c r="AP6766" t="s">
        <v>303</v>
      </c>
      <c r="AW6766">
        <v>12</v>
      </c>
      <c r="AY6766" s="2">
        <v>44562</v>
      </c>
      <c r="BC6766" t="s">
        <v>316</v>
      </c>
      <c r="BD6766" t="s">
        <v>353</v>
      </c>
      <c r="BH6766" t="s">
        <v>242</v>
      </c>
      <c r="BL6766">
        <v>9815275</v>
      </c>
      <c r="BM6766" t="s">
        <v>381</v>
      </c>
      <c r="BQ6766" t="s">
        <v>242</v>
      </c>
      <c r="BT6766" t="s">
        <v>242</v>
      </c>
      <c r="BU6766" s="2">
        <v>44562</v>
      </c>
      <c r="BV6766" s="2">
        <v>44926</v>
      </c>
      <c r="CD6766" t="s">
        <v>242</v>
      </c>
      <c r="CG6766" t="s">
        <v>242</v>
      </c>
      <c r="CH6766" t="s">
        <v>242</v>
      </c>
      <c r="CK6766" t="s">
        <v>242</v>
      </c>
      <c r="CL6766" s="2">
        <v>44756</v>
      </c>
      <c r="CM6766">
        <v>77669</v>
      </c>
      <c r="CN6766" t="s">
        <v>242</v>
      </c>
      <c r="CQ6766">
        <v>160</v>
      </c>
      <c r="CS6766" t="s">
        <v>242</v>
      </c>
      <c r="CV6766" t="s">
        <v>267</v>
      </c>
      <c r="CW6766" t="s">
        <v>242</v>
      </c>
      <c r="DA6766" t="s">
        <v>242</v>
      </c>
      <c r="DG6766">
        <v>3121</v>
      </c>
      <c r="DI6766" t="s">
        <v>11848</v>
      </c>
      <c r="DJ6766" t="s">
        <v>252</v>
      </c>
      <c r="DK6766" s="3">
        <v>44682</v>
      </c>
      <c r="DL6766" t="s">
        <v>506</v>
      </c>
      <c r="DO6766">
        <v>0</v>
      </c>
      <c r="DP6766" t="s">
        <v>240</v>
      </c>
      <c r="DR6766" t="s">
        <v>243</v>
      </c>
      <c r="DS6766" s="1">
        <v>44557.848935185182</v>
      </c>
      <c r="DT6766" t="s">
        <v>253</v>
      </c>
      <c r="DU6766" s="1">
        <v>44761.624282407407</v>
      </c>
      <c r="EK6766" t="s">
        <v>11849</v>
      </c>
      <c r="FH6766" t="s">
        <v>353</v>
      </c>
      <c r="FJ6766" t="s">
        <v>372</v>
      </c>
      <c r="FK6766" t="s">
        <v>242</v>
      </c>
      <c r="FN6766" t="s">
        <v>263</v>
      </c>
      <c r="FP6766" t="s">
        <v>251</v>
      </c>
      <c r="FQ6766">
        <v>7840334259</v>
      </c>
      <c r="FS6766" t="s">
        <v>273</v>
      </c>
      <c r="FT6766" t="s">
        <v>273</v>
      </c>
    </row>
    <row r="6767" spans="1:180" x14ac:dyDescent="0.25">
      <c r="A6767">
        <v>85585</v>
      </c>
      <c r="B6767" t="s">
        <v>234</v>
      </c>
      <c r="C6767" t="s">
        <v>235</v>
      </c>
      <c r="D6767" t="s">
        <v>235</v>
      </c>
      <c r="E6767" t="s">
        <v>344</v>
      </c>
      <c r="I6767" t="s">
        <v>364</v>
      </c>
      <c r="K6767" t="s">
        <v>11850</v>
      </c>
      <c r="L6767" t="s">
        <v>7025</v>
      </c>
      <c r="O6767">
        <v>2600</v>
      </c>
      <c r="P6767" t="s">
        <v>240</v>
      </c>
      <c r="Q6767" t="s">
        <v>11851</v>
      </c>
      <c r="S6767" t="s">
        <v>242</v>
      </c>
      <c r="T6767" s="1">
        <v>44606.56795138889</v>
      </c>
      <c r="U6767" t="s">
        <v>243</v>
      </c>
      <c r="V6767" s="1">
        <v>44760.531817129631</v>
      </c>
      <c r="X6767" s="2">
        <v>44517</v>
      </c>
      <c r="Y6767" s="2">
        <v>44882</v>
      </c>
      <c r="Z6767" t="s">
        <v>11850</v>
      </c>
      <c r="AA6767">
        <v>2600</v>
      </c>
      <c r="AB6767">
        <v>1</v>
      </c>
      <c r="AO6767" t="s">
        <v>242</v>
      </c>
      <c r="AW6767">
        <v>12</v>
      </c>
      <c r="AY6767" s="2">
        <v>44562</v>
      </c>
      <c r="BC6767" t="s">
        <v>291</v>
      </c>
      <c r="BH6767" t="s">
        <v>242</v>
      </c>
      <c r="BL6767">
        <v>800464040</v>
      </c>
      <c r="BM6767" t="s">
        <v>328</v>
      </c>
      <c r="BQ6767" t="s">
        <v>242</v>
      </c>
      <c r="BT6767" t="s">
        <v>242</v>
      </c>
      <c r="BU6767" s="2">
        <v>44517</v>
      </c>
      <c r="BV6767" s="2">
        <v>44882</v>
      </c>
      <c r="CD6767" t="s">
        <v>242</v>
      </c>
      <c r="CG6767" t="s">
        <v>242</v>
      </c>
      <c r="CH6767" t="s">
        <v>242</v>
      </c>
      <c r="CK6767" t="s">
        <v>242</v>
      </c>
      <c r="CN6767" t="s">
        <v>242</v>
      </c>
      <c r="CS6767" t="s">
        <v>242</v>
      </c>
      <c r="CV6767" t="s">
        <v>484</v>
      </c>
      <c r="CW6767" t="s">
        <v>242</v>
      </c>
      <c r="DA6767" t="s">
        <v>242</v>
      </c>
      <c r="DG6767">
        <v>2165</v>
      </c>
      <c r="DI6767" t="s">
        <v>11851</v>
      </c>
      <c r="DJ6767" t="s">
        <v>252</v>
      </c>
      <c r="DK6767" s="3">
        <v>44682</v>
      </c>
      <c r="DL6767" t="s">
        <v>561</v>
      </c>
      <c r="DO6767">
        <v>0</v>
      </c>
      <c r="DP6767" t="s">
        <v>240</v>
      </c>
      <c r="DR6767" t="s">
        <v>243</v>
      </c>
      <c r="DS6767" s="1">
        <v>44557.848425925928</v>
      </c>
      <c r="DT6767" t="s">
        <v>972</v>
      </c>
      <c r="DU6767" s="1">
        <v>44769.673692129632</v>
      </c>
      <c r="FE6767" t="s">
        <v>4332</v>
      </c>
      <c r="FK6767" t="s">
        <v>242</v>
      </c>
      <c r="FP6767" t="s">
        <v>242</v>
      </c>
      <c r="FQ6767">
        <v>7707307536</v>
      </c>
      <c r="FT6767" t="s">
        <v>255</v>
      </c>
    </row>
    <row r="6768" spans="1:180" x14ac:dyDescent="0.25">
      <c r="A6768">
        <v>98223</v>
      </c>
      <c r="B6768" t="s">
        <v>234</v>
      </c>
      <c r="C6768" t="s">
        <v>235</v>
      </c>
      <c r="D6768" t="s">
        <v>235</v>
      </c>
      <c r="E6768" t="s">
        <v>344</v>
      </c>
      <c r="I6768" t="s">
        <v>237</v>
      </c>
      <c r="K6768" t="s">
        <v>6982</v>
      </c>
      <c r="L6768" t="s">
        <v>239</v>
      </c>
      <c r="O6768">
        <v>0</v>
      </c>
      <c r="P6768" t="s">
        <v>240</v>
      </c>
      <c r="Q6768" t="s">
        <v>11852</v>
      </c>
      <c r="S6768" t="s">
        <v>242</v>
      </c>
      <c r="T6768" s="1">
        <v>44675.527557870373</v>
      </c>
      <c r="U6768" t="s">
        <v>243</v>
      </c>
      <c r="V6768" s="1">
        <v>44760.531805555554</v>
      </c>
      <c r="X6768" s="2">
        <v>36526</v>
      </c>
      <c r="Y6768" s="2">
        <v>45034</v>
      </c>
      <c r="Z6768" t="s">
        <v>244</v>
      </c>
      <c r="AA6768">
        <v>0</v>
      </c>
      <c r="AB6768">
        <v>1</v>
      </c>
      <c r="AO6768" t="s">
        <v>242</v>
      </c>
      <c r="AQ6768" t="s">
        <v>3774</v>
      </c>
      <c r="AR6768" t="s">
        <v>390</v>
      </c>
      <c r="AS6768" s="2">
        <v>44985</v>
      </c>
      <c r="AT6768" t="s">
        <v>277</v>
      </c>
      <c r="AY6768" s="2">
        <v>36526</v>
      </c>
      <c r="BH6768" t="s">
        <v>242</v>
      </c>
      <c r="BJ6768" t="s">
        <v>399</v>
      </c>
      <c r="BL6768">
        <v>9702424</v>
      </c>
      <c r="BM6768" t="s">
        <v>249</v>
      </c>
      <c r="BP6768" t="s">
        <v>250</v>
      </c>
      <c r="BQ6768" t="s">
        <v>242</v>
      </c>
      <c r="BT6768" t="s">
        <v>242</v>
      </c>
      <c r="BU6768" s="2">
        <v>36526</v>
      </c>
      <c r="BV6768" s="2">
        <v>45034</v>
      </c>
      <c r="CD6768" t="s">
        <v>242</v>
      </c>
      <c r="CG6768" t="s">
        <v>242</v>
      </c>
      <c r="CH6768" t="s">
        <v>242</v>
      </c>
      <c r="CK6768" t="s">
        <v>242</v>
      </c>
      <c r="CN6768" t="s">
        <v>242</v>
      </c>
      <c r="CS6768" t="s">
        <v>242</v>
      </c>
      <c r="CV6768" t="s">
        <v>239</v>
      </c>
      <c r="CW6768" t="s">
        <v>242</v>
      </c>
      <c r="DA6768" t="s">
        <v>242</v>
      </c>
      <c r="DG6768">
        <v>6251</v>
      </c>
      <c r="DI6768" t="s">
        <v>11852</v>
      </c>
      <c r="DJ6768" t="s">
        <v>252</v>
      </c>
      <c r="DK6768" s="4">
        <v>43983</v>
      </c>
      <c r="DL6768" t="s">
        <v>399</v>
      </c>
      <c r="DR6768" t="s">
        <v>243</v>
      </c>
      <c r="DS6768" s="1">
        <v>44573.738587962966</v>
      </c>
      <c r="DT6768" t="s">
        <v>253</v>
      </c>
      <c r="DU6768" s="1">
        <v>44803.612592592595</v>
      </c>
      <c r="FJ6768" t="s">
        <v>254</v>
      </c>
      <c r="FK6768" t="s">
        <v>242</v>
      </c>
      <c r="FP6768" t="s">
        <v>242</v>
      </c>
      <c r="FQ6768">
        <v>7838050838</v>
      </c>
      <c r="FT6768" t="s">
        <v>255</v>
      </c>
      <c r="FX6768" t="s">
        <v>256</v>
      </c>
    </row>
    <row r="6769" spans="1:180" x14ac:dyDescent="0.25">
      <c r="A6769">
        <v>86121</v>
      </c>
      <c r="B6769" t="s">
        <v>234</v>
      </c>
      <c r="C6769" t="s">
        <v>235</v>
      </c>
      <c r="D6769" t="s">
        <v>235</v>
      </c>
      <c r="E6769" t="s">
        <v>344</v>
      </c>
      <c r="I6769" t="s">
        <v>543</v>
      </c>
      <c r="K6769" t="s">
        <v>366</v>
      </c>
      <c r="L6769" t="s">
        <v>367</v>
      </c>
      <c r="O6769">
        <v>0</v>
      </c>
      <c r="P6769" t="s">
        <v>240</v>
      </c>
      <c r="Q6769" t="s">
        <v>11288</v>
      </c>
      <c r="S6769" t="s">
        <v>242</v>
      </c>
      <c r="T6769" s="1">
        <v>44606.568888888891</v>
      </c>
      <c r="U6769" t="s">
        <v>243</v>
      </c>
      <c r="V6769" s="1">
        <v>44760.531805555554</v>
      </c>
      <c r="X6769" s="2">
        <v>44713</v>
      </c>
      <c r="Y6769" s="2">
        <v>45077</v>
      </c>
      <c r="Z6769" t="s">
        <v>369</v>
      </c>
      <c r="AA6769">
        <v>0</v>
      </c>
      <c r="AB6769">
        <v>1</v>
      </c>
      <c r="AO6769" t="s">
        <v>242</v>
      </c>
      <c r="AP6769" t="s">
        <v>284</v>
      </c>
      <c r="AW6769">
        <v>12</v>
      </c>
      <c r="AX6769" t="s">
        <v>11853</v>
      </c>
      <c r="AY6769" s="2">
        <v>43964</v>
      </c>
      <c r="BC6769" t="s">
        <v>291</v>
      </c>
      <c r="BH6769" t="s">
        <v>242</v>
      </c>
      <c r="BL6769" t="s">
        <v>11289</v>
      </c>
      <c r="BM6769" t="s">
        <v>264</v>
      </c>
      <c r="BQ6769" t="s">
        <v>242</v>
      </c>
      <c r="BS6769" t="s">
        <v>11289</v>
      </c>
      <c r="BT6769" t="s">
        <v>242</v>
      </c>
      <c r="BU6769" s="2">
        <v>44713</v>
      </c>
      <c r="BV6769" s="2">
        <v>45077</v>
      </c>
      <c r="CD6769" t="s">
        <v>242</v>
      </c>
      <c r="CG6769" t="s">
        <v>242</v>
      </c>
      <c r="CH6769" t="s">
        <v>242</v>
      </c>
      <c r="CK6769" t="s">
        <v>242</v>
      </c>
      <c r="CN6769" t="s">
        <v>242</v>
      </c>
      <c r="CQ6769">
        <v>101</v>
      </c>
      <c r="CS6769" t="s">
        <v>242</v>
      </c>
      <c r="CV6769" t="s">
        <v>267</v>
      </c>
      <c r="CW6769" t="s">
        <v>242</v>
      </c>
      <c r="DA6769" t="s">
        <v>242</v>
      </c>
      <c r="DG6769">
        <v>2359</v>
      </c>
      <c r="DI6769" t="s">
        <v>11288</v>
      </c>
      <c r="DJ6769" t="s">
        <v>252</v>
      </c>
      <c r="DK6769" s="3">
        <v>44682</v>
      </c>
      <c r="DL6769" t="s">
        <v>543</v>
      </c>
      <c r="DO6769">
        <v>0</v>
      </c>
      <c r="DP6769" t="s">
        <v>240</v>
      </c>
      <c r="DR6769" t="s">
        <v>243</v>
      </c>
      <c r="DS6769" s="1">
        <v>44557.848530092589</v>
      </c>
      <c r="DT6769" t="s">
        <v>253</v>
      </c>
      <c r="DU6769" s="1">
        <v>44803.619432870371</v>
      </c>
      <c r="FJ6769" t="s">
        <v>1507</v>
      </c>
      <c r="FK6769" t="s">
        <v>242</v>
      </c>
      <c r="FN6769" t="s">
        <v>291</v>
      </c>
      <c r="FP6769" t="s">
        <v>251</v>
      </c>
      <c r="FQ6769">
        <v>7805758329</v>
      </c>
      <c r="FT6769" t="s">
        <v>273</v>
      </c>
      <c r="FX6769" t="s">
        <v>256</v>
      </c>
    </row>
    <row r="6770" spans="1:180" x14ac:dyDescent="0.25">
      <c r="A6770">
        <v>104935</v>
      </c>
      <c r="B6770" t="s">
        <v>234</v>
      </c>
      <c r="C6770" t="s">
        <v>235</v>
      </c>
      <c r="D6770" t="s">
        <v>235</v>
      </c>
      <c r="E6770" t="s">
        <v>426</v>
      </c>
      <c r="I6770" t="s">
        <v>430</v>
      </c>
      <c r="K6770" t="s">
        <v>6945</v>
      </c>
      <c r="L6770" t="s">
        <v>6945</v>
      </c>
      <c r="O6770">
        <v>3300</v>
      </c>
      <c r="P6770" t="s">
        <v>240</v>
      </c>
      <c r="Q6770" t="s">
        <v>11854</v>
      </c>
      <c r="S6770" t="s">
        <v>251</v>
      </c>
      <c r="T6770" s="1">
        <v>44747.701203703706</v>
      </c>
      <c r="U6770" t="s">
        <v>248</v>
      </c>
      <c r="V6770" s="1">
        <v>44760.531793981485</v>
      </c>
      <c r="X6770" s="2">
        <v>44747</v>
      </c>
      <c r="Y6770" s="2">
        <v>44747</v>
      </c>
      <c r="Z6770" t="s">
        <v>7943</v>
      </c>
      <c r="AA6770">
        <v>3300</v>
      </c>
      <c r="AB6770">
        <v>1</v>
      </c>
      <c r="AO6770" t="s">
        <v>242</v>
      </c>
      <c r="BH6770" t="s">
        <v>242</v>
      </c>
      <c r="BL6770">
        <v>20019428854</v>
      </c>
      <c r="BQ6770" t="s">
        <v>242</v>
      </c>
      <c r="BT6770" t="s">
        <v>242</v>
      </c>
      <c r="BU6770" s="2">
        <v>44747</v>
      </c>
      <c r="BV6770" s="2">
        <v>44747</v>
      </c>
      <c r="CD6770" t="s">
        <v>251</v>
      </c>
      <c r="CE6770" t="s">
        <v>8288</v>
      </c>
      <c r="CG6770" t="s">
        <v>242</v>
      </c>
      <c r="CH6770" t="s">
        <v>242</v>
      </c>
      <c r="CK6770" t="s">
        <v>242</v>
      </c>
      <c r="CM6770">
        <v>19431</v>
      </c>
      <c r="CN6770" t="s">
        <v>242</v>
      </c>
      <c r="CO6770" t="s">
        <v>8289</v>
      </c>
      <c r="CR6770" t="s">
        <v>6948</v>
      </c>
      <c r="CS6770" t="s">
        <v>242</v>
      </c>
      <c r="CT6770" t="s">
        <v>430</v>
      </c>
      <c r="CV6770" t="s">
        <v>25</v>
      </c>
      <c r="CW6770" t="s">
        <v>242</v>
      </c>
      <c r="DA6770" t="s">
        <v>242</v>
      </c>
      <c r="DG6770">
        <v>10683</v>
      </c>
      <c r="DI6770" t="s">
        <v>11854</v>
      </c>
      <c r="DJ6770" t="s">
        <v>252</v>
      </c>
      <c r="DK6770" s="3">
        <v>44682</v>
      </c>
      <c r="DL6770" t="s">
        <v>430</v>
      </c>
      <c r="DN6770" t="s">
        <v>341</v>
      </c>
      <c r="DR6770" t="s">
        <v>248</v>
      </c>
      <c r="DS6770" s="1">
        <v>44747.700162037036</v>
      </c>
      <c r="DT6770" t="s">
        <v>972</v>
      </c>
      <c r="DU6770" s="1">
        <v>44771.450196759259</v>
      </c>
      <c r="FK6770" t="s">
        <v>242</v>
      </c>
      <c r="FP6770" t="s">
        <v>242</v>
      </c>
      <c r="FQ6770">
        <v>7810704537</v>
      </c>
      <c r="FT6770" t="s">
        <v>255</v>
      </c>
    </row>
    <row r="6771" spans="1:180" x14ac:dyDescent="0.25">
      <c r="A6771">
        <v>100841</v>
      </c>
      <c r="B6771" t="s">
        <v>234</v>
      </c>
      <c r="C6771" t="s">
        <v>235</v>
      </c>
      <c r="D6771" t="s">
        <v>235</v>
      </c>
      <c r="E6771" t="s">
        <v>344</v>
      </c>
      <c r="I6771" t="s">
        <v>237</v>
      </c>
      <c r="K6771" t="s">
        <v>292</v>
      </c>
      <c r="L6771" t="s">
        <v>239</v>
      </c>
      <c r="O6771">
        <v>0</v>
      </c>
      <c r="P6771" t="s">
        <v>240</v>
      </c>
      <c r="Q6771" t="s">
        <v>11855</v>
      </c>
      <c r="S6771" t="s">
        <v>242</v>
      </c>
      <c r="T6771" s="1">
        <v>44675.530393518522</v>
      </c>
      <c r="U6771" t="s">
        <v>243</v>
      </c>
      <c r="V6771" s="1">
        <v>44760.531793981485</v>
      </c>
      <c r="X6771" s="2">
        <v>36526</v>
      </c>
      <c r="Y6771" s="2">
        <v>45068</v>
      </c>
      <c r="Z6771" t="s">
        <v>244</v>
      </c>
      <c r="AA6771">
        <v>0</v>
      </c>
      <c r="AB6771">
        <v>1</v>
      </c>
      <c r="AO6771" t="s">
        <v>242</v>
      </c>
      <c r="AQ6771" t="s">
        <v>2825</v>
      </c>
      <c r="AR6771" t="s">
        <v>246</v>
      </c>
      <c r="AS6771" s="2">
        <v>45171</v>
      </c>
      <c r="AT6771" t="s">
        <v>247</v>
      </c>
      <c r="AY6771" s="2">
        <v>36526</v>
      </c>
      <c r="BH6771" t="s">
        <v>242</v>
      </c>
      <c r="BJ6771" t="s">
        <v>296</v>
      </c>
      <c r="BL6771">
        <v>9957987</v>
      </c>
      <c r="BM6771" t="s">
        <v>249</v>
      </c>
      <c r="BP6771" t="s">
        <v>250</v>
      </c>
      <c r="BQ6771" t="s">
        <v>242</v>
      </c>
      <c r="BT6771" t="s">
        <v>242</v>
      </c>
      <c r="BU6771" s="2">
        <v>36526</v>
      </c>
      <c r="BV6771" s="2">
        <v>45068</v>
      </c>
      <c r="BX6771" t="s">
        <v>2825</v>
      </c>
      <c r="CD6771" t="s">
        <v>242</v>
      </c>
      <c r="CG6771" t="s">
        <v>242</v>
      </c>
      <c r="CH6771" t="s">
        <v>242</v>
      </c>
      <c r="CK6771" t="s">
        <v>242</v>
      </c>
      <c r="CN6771" t="s">
        <v>242</v>
      </c>
      <c r="CS6771" t="s">
        <v>242</v>
      </c>
      <c r="CV6771" t="s">
        <v>239</v>
      </c>
      <c r="CW6771" t="s">
        <v>242</v>
      </c>
      <c r="DA6771" t="s">
        <v>242</v>
      </c>
      <c r="DG6771">
        <v>8033</v>
      </c>
      <c r="DI6771" t="s">
        <v>11855</v>
      </c>
      <c r="DJ6771" t="s">
        <v>252</v>
      </c>
      <c r="DK6771" s="3">
        <v>44682</v>
      </c>
      <c r="DL6771" t="s">
        <v>296</v>
      </c>
      <c r="DR6771" t="s">
        <v>243</v>
      </c>
      <c r="DS6771" s="1">
        <v>44573.747303240743</v>
      </c>
      <c r="DT6771" t="s">
        <v>253</v>
      </c>
      <c r="DU6771" s="1">
        <v>44803.610833333332</v>
      </c>
      <c r="FJ6771" t="s">
        <v>254</v>
      </c>
      <c r="FK6771" t="s">
        <v>242</v>
      </c>
      <c r="FP6771" t="s">
        <v>242</v>
      </c>
      <c r="FQ6771">
        <v>7804464157</v>
      </c>
      <c r="FT6771" t="s">
        <v>255</v>
      </c>
      <c r="FX6771" t="s">
        <v>256</v>
      </c>
    </row>
    <row r="6772" spans="1:180" x14ac:dyDescent="0.25">
      <c r="A6772">
        <v>100697</v>
      </c>
      <c r="B6772" t="s">
        <v>234</v>
      </c>
      <c r="C6772" t="s">
        <v>235</v>
      </c>
      <c r="D6772" t="s">
        <v>235</v>
      </c>
      <c r="E6772" t="s">
        <v>344</v>
      </c>
      <c r="I6772" t="s">
        <v>237</v>
      </c>
      <c r="K6772" t="s">
        <v>6979</v>
      </c>
      <c r="L6772" t="s">
        <v>239</v>
      </c>
      <c r="O6772">
        <v>0</v>
      </c>
      <c r="P6772" t="s">
        <v>240</v>
      </c>
      <c r="Q6772" t="s">
        <v>11856</v>
      </c>
      <c r="S6772" t="s">
        <v>242</v>
      </c>
      <c r="T6772" s="1">
        <v>44675.530243055553</v>
      </c>
      <c r="U6772" t="s">
        <v>243</v>
      </c>
      <c r="V6772" s="1">
        <v>44760.531793981485</v>
      </c>
      <c r="X6772" s="2">
        <v>36526</v>
      </c>
      <c r="Y6772" s="2">
        <v>44906</v>
      </c>
      <c r="Z6772" t="s">
        <v>244</v>
      </c>
      <c r="AA6772">
        <v>0</v>
      </c>
      <c r="AB6772">
        <v>1</v>
      </c>
      <c r="AC6772" t="s">
        <v>1276</v>
      </c>
      <c r="AO6772" t="s">
        <v>242</v>
      </c>
      <c r="AQ6772" t="s">
        <v>1277</v>
      </c>
      <c r="AR6772" t="s">
        <v>246</v>
      </c>
      <c r="AS6772" s="2">
        <v>44985</v>
      </c>
      <c r="AT6772" t="s">
        <v>277</v>
      </c>
      <c r="AY6772" s="2">
        <v>36526</v>
      </c>
      <c r="BH6772" t="s">
        <v>242</v>
      </c>
      <c r="BJ6772" t="s">
        <v>578</v>
      </c>
      <c r="BL6772" t="s">
        <v>1278</v>
      </c>
      <c r="BM6772" t="s">
        <v>249</v>
      </c>
      <c r="BP6772" t="s">
        <v>250</v>
      </c>
      <c r="BQ6772" t="s">
        <v>242</v>
      </c>
      <c r="BT6772" t="s">
        <v>242</v>
      </c>
      <c r="BU6772" s="2">
        <v>36526</v>
      </c>
      <c r="BV6772" s="2">
        <v>44906</v>
      </c>
      <c r="CD6772" t="s">
        <v>242</v>
      </c>
      <c r="CG6772" t="s">
        <v>242</v>
      </c>
      <c r="CH6772" t="s">
        <v>242</v>
      </c>
      <c r="CK6772" t="s">
        <v>242</v>
      </c>
      <c r="CN6772" t="s">
        <v>242</v>
      </c>
      <c r="CS6772" t="s">
        <v>242</v>
      </c>
      <c r="CV6772" t="s">
        <v>239</v>
      </c>
      <c r="CW6772" t="s">
        <v>242</v>
      </c>
      <c r="DA6772" t="s">
        <v>242</v>
      </c>
      <c r="DG6772">
        <v>7927</v>
      </c>
      <c r="DI6772" t="s">
        <v>11856</v>
      </c>
      <c r="DJ6772" t="s">
        <v>252</v>
      </c>
      <c r="DK6772" s="3">
        <v>44682</v>
      </c>
      <c r="DL6772" t="s">
        <v>578</v>
      </c>
      <c r="DR6772" t="s">
        <v>243</v>
      </c>
      <c r="DS6772" s="1">
        <v>44573.747245370374</v>
      </c>
      <c r="DT6772" t="s">
        <v>253</v>
      </c>
      <c r="DU6772" s="1">
        <v>44803.612384259257</v>
      </c>
      <c r="FJ6772" t="s">
        <v>254</v>
      </c>
      <c r="FK6772" t="s">
        <v>242</v>
      </c>
      <c r="FP6772" t="s">
        <v>242</v>
      </c>
      <c r="FQ6772">
        <v>5190996499</v>
      </c>
      <c r="FT6772" t="s">
        <v>255</v>
      </c>
      <c r="FX6772" t="s">
        <v>256</v>
      </c>
    </row>
    <row r="6773" spans="1:180" x14ac:dyDescent="0.25">
      <c r="A6773">
        <v>101423</v>
      </c>
      <c r="B6773" t="s">
        <v>234</v>
      </c>
      <c r="C6773" t="s">
        <v>235</v>
      </c>
      <c r="D6773" t="s">
        <v>235</v>
      </c>
      <c r="E6773" t="s">
        <v>344</v>
      </c>
      <c r="I6773" t="s">
        <v>237</v>
      </c>
      <c r="K6773" t="s">
        <v>292</v>
      </c>
      <c r="L6773" t="s">
        <v>239</v>
      </c>
      <c r="O6773">
        <v>0</v>
      </c>
      <c r="P6773" t="s">
        <v>240</v>
      </c>
      <c r="Q6773" t="s">
        <v>11857</v>
      </c>
      <c r="S6773" t="s">
        <v>242</v>
      </c>
      <c r="T6773" s="1">
        <v>44675.531018518515</v>
      </c>
      <c r="U6773" t="s">
        <v>243</v>
      </c>
      <c r="V6773" s="1">
        <v>44760.531782407408</v>
      </c>
      <c r="X6773" s="2">
        <v>36526</v>
      </c>
      <c r="Y6773" s="2">
        <v>45062</v>
      </c>
      <c r="Z6773" t="s">
        <v>244</v>
      </c>
      <c r="AA6773">
        <v>0</v>
      </c>
      <c r="AB6773">
        <v>1</v>
      </c>
      <c r="AO6773" t="s">
        <v>242</v>
      </c>
      <c r="AQ6773" t="s">
        <v>295</v>
      </c>
      <c r="AR6773" t="s">
        <v>246</v>
      </c>
      <c r="AS6773" s="2">
        <v>45007</v>
      </c>
      <c r="AT6773" t="s">
        <v>277</v>
      </c>
      <c r="AW6773">
        <v>12</v>
      </c>
      <c r="AY6773" s="2">
        <v>36526</v>
      </c>
      <c r="BH6773" t="s">
        <v>242</v>
      </c>
      <c r="BJ6773" t="s">
        <v>296</v>
      </c>
      <c r="BL6773" t="s">
        <v>297</v>
      </c>
      <c r="BM6773" t="s">
        <v>249</v>
      </c>
      <c r="BP6773" t="s">
        <v>250</v>
      </c>
      <c r="BQ6773" t="s">
        <v>242</v>
      </c>
      <c r="BT6773" t="s">
        <v>242</v>
      </c>
      <c r="BU6773" s="2">
        <v>36526</v>
      </c>
      <c r="BV6773" s="2">
        <v>45062</v>
      </c>
      <c r="BX6773" t="s">
        <v>295</v>
      </c>
      <c r="CD6773" t="s">
        <v>242</v>
      </c>
      <c r="CG6773" t="s">
        <v>242</v>
      </c>
      <c r="CH6773" t="s">
        <v>242</v>
      </c>
      <c r="CK6773" t="s">
        <v>242</v>
      </c>
      <c r="CN6773" t="s">
        <v>242</v>
      </c>
      <c r="CS6773" t="s">
        <v>242</v>
      </c>
      <c r="CV6773" t="s">
        <v>239</v>
      </c>
      <c r="CW6773" t="s">
        <v>242</v>
      </c>
      <c r="DA6773" t="s">
        <v>242</v>
      </c>
      <c r="DG6773">
        <v>10173</v>
      </c>
      <c r="DI6773" t="s">
        <v>11857</v>
      </c>
      <c r="DJ6773" t="s">
        <v>252</v>
      </c>
      <c r="DK6773" s="3">
        <v>44682</v>
      </c>
      <c r="DL6773" t="s">
        <v>237</v>
      </c>
      <c r="DR6773" t="s">
        <v>243</v>
      </c>
      <c r="DS6773" s="1">
        <v>44674.811539351853</v>
      </c>
      <c r="DT6773" t="s">
        <v>253</v>
      </c>
      <c r="DU6773" s="1">
        <v>44803.611458333333</v>
      </c>
      <c r="FK6773" t="s">
        <v>242</v>
      </c>
      <c r="FP6773" t="s">
        <v>242</v>
      </c>
      <c r="FQ6773">
        <v>7810419561</v>
      </c>
      <c r="FT6773" t="s">
        <v>255</v>
      </c>
      <c r="FX6773" t="s">
        <v>256</v>
      </c>
    </row>
    <row r="6774" spans="1:180" x14ac:dyDescent="0.25">
      <c r="A6774">
        <v>100957</v>
      </c>
      <c r="B6774" t="s">
        <v>234</v>
      </c>
      <c r="C6774" t="s">
        <v>235</v>
      </c>
      <c r="D6774" t="s">
        <v>235</v>
      </c>
      <c r="E6774" t="s">
        <v>344</v>
      </c>
      <c r="I6774" t="s">
        <v>237</v>
      </c>
      <c r="K6774" t="s">
        <v>307</v>
      </c>
      <c r="L6774" t="s">
        <v>239</v>
      </c>
      <c r="O6774">
        <v>0</v>
      </c>
      <c r="P6774" t="s">
        <v>240</v>
      </c>
      <c r="Q6774" t="s">
        <v>11858</v>
      </c>
      <c r="S6774" t="s">
        <v>242</v>
      </c>
      <c r="T6774" s="1">
        <v>44675.53052083333</v>
      </c>
      <c r="U6774" t="s">
        <v>243</v>
      </c>
      <c r="V6774" s="1">
        <v>44760.531770833331</v>
      </c>
      <c r="X6774" s="2">
        <v>36526</v>
      </c>
      <c r="Y6774" s="2">
        <v>44909</v>
      </c>
      <c r="Z6774" t="s">
        <v>244</v>
      </c>
      <c r="AA6774">
        <v>0</v>
      </c>
      <c r="AB6774">
        <v>1</v>
      </c>
      <c r="AC6774" t="s">
        <v>309</v>
      </c>
      <c r="AO6774" t="s">
        <v>242</v>
      </c>
      <c r="AQ6774" t="s">
        <v>310</v>
      </c>
      <c r="AR6774" t="s">
        <v>246</v>
      </c>
      <c r="AS6774" s="2">
        <v>44991</v>
      </c>
      <c r="AT6774" t="s">
        <v>277</v>
      </c>
      <c r="AW6774">
        <v>12</v>
      </c>
      <c r="AY6774" s="2">
        <v>36526</v>
      </c>
      <c r="BH6774" t="s">
        <v>242</v>
      </c>
      <c r="BJ6774" t="s">
        <v>296</v>
      </c>
      <c r="BL6774" t="s">
        <v>311</v>
      </c>
      <c r="BM6774" t="s">
        <v>249</v>
      </c>
      <c r="BP6774" t="s">
        <v>250</v>
      </c>
      <c r="BQ6774" t="s">
        <v>242</v>
      </c>
      <c r="BT6774" t="s">
        <v>242</v>
      </c>
      <c r="BU6774" s="2">
        <v>36526</v>
      </c>
      <c r="BV6774" s="2">
        <v>44909</v>
      </c>
      <c r="BX6774" t="s">
        <v>310</v>
      </c>
      <c r="CD6774" t="s">
        <v>242</v>
      </c>
      <c r="CG6774" t="s">
        <v>242</v>
      </c>
      <c r="CH6774" t="s">
        <v>242</v>
      </c>
      <c r="CK6774" t="s">
        <v>242</v>
      </c>
      <c r="CN6774" t="s">
        <v>242</v>
      </c>
      <c r="CS6774" t="s">
        <v>242</v>
      </c>
      <c r="CV6774" t="s">
        <v>239</v>
      </c>
      <c r="CW6774" t="s">
        <v>242</v>
      </c>
      <c r="DA6774" t="s">
        <v>242</v>
      </c>
      <c r="DG6774">
        <v>8143</v>
      </c>
      <c r="DI6774" t="s">
        <v>11858</v>
      </c>
      <c r="DJ6774" t="s">
        <v>252</v>
      </c>
      <c r="DK6774" s="3">
        <v>44682</v>
      </c>
      <c r="DL6774" t="s">
        <v>296</v>
      </c>
      <c r="DR6774" t="s">
        <v>243</v>
      </c>
      <c r="DS6774" s="1">
        <v>44573.747361111113</v>
      </c>
      <c r="DT6774" t="s">
        <v>253</v>
      </c>
      <c r="DU6774" s="1">
        <v>44803.615879629629</v>
      </c>
      <c r="FJ6774" t="s">
        <v>254</v>
      </c>
      <c r="FK6774" t="s">
        <v>242</v>
      </c>
      <c r="FP6774" t="s">
        <v>242</v>
      </c>
      <c r="FQ6774">
        <v>7817060560</v>
      </c>
      <c r="FT6774" t="s">
        <v>255</v>
      </c>
      <c r="FX6774" t="s">
        <v>256</v>
      </c>
    </row>
    <row r="6775" spans="1:180" x14ac:dyDescent="0.25">
      <c r="A6775">
        <v>83103</v>
      </c>
      <c r="B6775" t="s">
        <v>234</v>
      </c>
      <c r="C6775" t="s">
        <v>298</v>
      </c>
      <c r="D6775" t="s">
        <v>235</v>
      </c>
      <c r="E6775" t="s">
        <v>344</v>
      </c>
      <c r="I6775" t="s">
        <v>640</v>
      </c>
      <c r="K6775" t="s">
        <v>7116</v>
      </c>
      <c r="L6775" t="s">
        <v>7116</v>
      </c>
      <c r="O6775">
        <v>0</v>
      </c>
      <c r="P6775" t="s">
        <v>240</v>
      </c>
      <c r="Q6775" t="s">
        <v>4272</v>
      </c>
      <c r="S6775" t="s">
        <v>242</v>
      </c>
      <c r="T6775" s="1">
        <v>44606.56355324074</v>
      </c>
      <c r="U6775" t="s">
        <v>243</v>
      </c>
      <c r="V6775" s="1">
        <v>44760.531759259262</v>
      </c>
      <c r="X6775" s="2">
        <v>44470</v>
      </c>
      <c r="Y6775" s="2">
        <v>44834</v>
      </c>
      <c r="Z6775" t="s">
        <v>671</v>
      </c>
      <c r="AA6775">
        <v>0</v>
      </c>
      <c r="AB6775">
        <v>1</v>
      </c>
      <c r="AO6775" t="s">
        <v>242</v>
      </c>
      <c r="AW6775">
        <v>12</v>
      </c>
      <c r="AY6775" s="2">
        <v>44562</v>
      </c>
      <c r="BC6775" t="s">
        <v>481</v>
      </c>
      <c r="BH6775" t="s">
        <v>242</v>
      </c>
      <c r="BL6775">
        <v>10131854</v>
      </c>
      <c r="BM6775" t="s">
        <v>381</v>
      </c>
      <c r="BQ6775" t="s">
        <v>242</v>
      </c>
      <c r="BT6775" t="s">
        <v>242</v>
      </c>
      <c r="BU6775" s="2">
        <v>44470</v>
      </c>
      <c r="BV6775" s="2">
        <v>44834</v>
      </c>
      <c r="CD6775" t="s">
        <v>242</v>
      </c>
      <c r="CG6775" t="s">
        <v>242</v>
      </c>
      <c r="CH6775" t="s">
        <v>242</v>
      </c>
      <c r="CK6775" t="s">
        <v>242</v>
      </c>
      <c r="CN6775" t="s">
        <v>242</v>
      </c>
      <c r="CS6775" t="s">
        <v>242</v>
      </c>
      <c r="CV6775" t="s">
        <v>25</v>
      </c>
      <c r="CW6775" t="s">
        <v>242</v>
      </c>
      <c r="DA6775" t="s">
        <v>242</v>
      </c>
      <c r="DG6775">
        <v>1467</v>
      </c>
      <c r="DI6775" t="s">
        <v>4272</v>
      </c>
      <c r="DJ6775" t="s">
        <v>252</v>
      </c>
      <c r="DK6775" t="s">
        <v>563</v>
      </c>
      <c r="DL6775" t="s">
        <v>640</v>
      </c>
      <c r="DO6775">
        <v>0</v>
      </c>
      <c r="DP6775" t="s">
        <v>240</v>
      </c>
      <c r="DR6775" t="s">
        <v>243</v>
      </c>
      <c r="DS6775" s="1">
        <v>44557.848067129627</v>
      </c>
      <c r="DU6775" s="1">
        <v>44803.576631944445</v>
      </c>
      <c r="DW6775">
        <v>78122741862</v>
      </c>
      <c r="EK6775" t="s">
        <v>4275</v>
      </c>
      <c r="FH6775" t="s">
        <v>353</v>
      </c>
      <c r="FJ6775" t="s">
        <v>4276</v>
      </c>
      <c r="FK6775" t="s">
        <v>251</v>
      </c>
      <c r="FN6775" t="s">
        <v>263</v>
      </c>
      <c r="FP6775" t="s">
        <v>251</v>
      </c>
      <c r="FQ6775">
        <v>7825687309</v>
      </c>
      <c r="FT6775" t="s">
        <v>273</v>
      </c>
      <c r="FU6775" t="s">
        <v>4277</v>
      </c>
      <c r="FV6775">
        <v>3</v>
      </c>
      <c r="FW6775" t="s">
        <v>879</v>
      </c>
    </row>
    <row r="6776" spans="1:180" x14ac:dyDescent="0.25">
      <c r="A6776">
        <v>99459</v>
      </c>
      <c r="B6776" t="s">
        <v>234</v>
      </c>
      <c r="C6776" t="s">
        <v>235</v>
      </c>
      <c r="D6776" t="s">
        <v>235</v>
      </c>
      <c r="E6776" t="s">
        <v>344</v>
      </c>
      <c r="I6776" t="s">
        <v>237</v>
      </c>
      <c r="K6776" t="s">
        <v>238</v>
      </c>
      <c r="L6776" t="s">
        <v>239</v>
      </c>
      <c r="O6776">
        <v>0</v>
      </c>
      <c r="P6776" t="s">
        <v>240</v>
      </c>
      <c r="Q6776" t="s">
        <v>9762</v>
      </c>
      <c r="S6776" t="s">
        <v>242</v>
      </c>
      <c r="T6776" s="1">
        <v>44675.52888888889</v>
      </c>
      <c r="U6776" t="s">
        <v>243</v>
      </c>
      <c r="V6776" s="1">
        <v>44760.531747685185</v>
      </c>
      <c r="X6776" s="2">
        <v>36526</v>
      </c>
      <c r="Y6776" s="2">
        <v>45027</v>
      </c>
      <c r="Z6776" t="s">
        <v>244</v>
      </c>
      <c r="AA6776">
        <v>0</v>
      </c>
      <c r="AB6776">
        <v>1</v>
      </c>
      <c r="AC6776" t="s">
        <v>9762</v>
      </c>
      <c r="AO6776" t="s">
        <v>242</v>
      </c>
      <c r="AR6776" t="s">
        <v>246</v>
      </c>
      <c r="AS6776" s="2">
        <v>44988</v>
      </c>
      <c r="AT6776" t="s">
        <v>277</v>
      </c>
      <c r="AY6776" s="2">
        <v>36526</v>
      </c>
      <c r="BH6776" t="s">
        <v>242</v>
      </c>
      <c r="BJ6776" t="s">
        <v>376</v>
      </c>
      <c r="BL6776">
        <v>9960095</v>
      </c>
      <c r="BM6776" t="s">
        <v>249</v>
      </c>
      <c r="BP6776" t="s">
        <v>250</v>
      </c>
      <c r="BQ6776" t="s">
        <v>242</v>
      </c>
      <c r="BT6776" t="s">
        <v>242</v>
      </c>
      <c r="BU6776" s="2">
        <v>36526</v>
      </c>
      <c r="BV6776" s="2">
        <v>45027</v>
      </c>
      <c r="CD6776" t="s">
        <v>242</v>
      </c>
      <c r="CG6776" t="s">
        <v>242</v>
      </c>
      <c r="CH6776" t="s">
        <v>242</v>
      </c>
      <c r="CK6776" t="s">
        <v>242</v>
      </c>
      <c r="CN6776" t="s">
        <v>242</v>
      </c>
      <c r="CS6776" t="s">
        <v>242</v>
      </c>
      <c r="CV6776" t="s">
        <v>239</v>
      </c>
      <c r="CW6776" t="s">
        <v>242</v>
      </c>
      <c r="DA6776" t="s">
        <v>242</v>
      </c>
      <c r="DG6776">
        <v>81</v>
      </c>
      <c r="DI6776" t="s">
        <v>9762</v>
      </c>
      <c r="DJ6776" t="s">
        <v>252</v>
      </c>
      <c r="DK6776" s="3">
        <v>44682</v>
      </c>
      <c r="DL6776" t="s">
        <v>376</v>
      </c>
      <c r="DR6776" t="s">
        <v>243</v>
      </c>
      <c r="DS6776" s="1">
        <v>44556.703877314816</v>
      </c>
      <c r="DT6776" t="s">
        <v>253</v>
      </c>
      <c r="DU6776" s="1">
        <v>44803.61928240741</v>
      </c>
      <c r="EK6776" t="s">
        <v>9763</v>
      </c>
      <c r="FH6776" t="s">
        <v>319</v>
      </c>
      <c r="FJ6776" t="s">
        <v>8423</v>
      </c>
      <c r="FK6776" t="s">
        <v>242</v>
      </c>
      <c r="FN6776" t="s">
        <v>263</v>
      </c>
      <c r="FP6776" t="s">
        <v>251</v>
      </c>
      <c r="FQ6776">
        <v>7813392660</v>
      </c>
      <c r="FT6776" t="s">
        <v>273</v>
      </c>
      <c r="FX6776" t="s">
        <v>256</v>
      </c>
    </row>
    <row r="6777" spans="1:180" x14ac:dyDescent="0.25">
      <c r="A6777">
        <v>102987</v>
      </c>
      <c r="B6777" t="s">
        <v>234</v>
      </c>
      <c r="C6777" t="s">
        <v>235</v>
      </c>
      <c r="D6777" t="s">
        <v>235</v>
      </c>
      <c r="E6777" t="s">
        <v>344</v>
      </c>
      <c r="I6777" t="s">
        <v>237</v>
      </c>
      <c r="K6777" t="s">
        <v>274</v>
      </c>
      <c r="L6777" t="s">
        <v>239</v>
      </c>
      <c r="O6777" t="s">
        <v>335</v>
      </c>
      <c r="P6777" t="s">
        <v>240</v>
      </c>
      <c r="Q6777" t="s">
        <v>11859</v>
      </c>
      <c r="S6777" t="s">
        <v>242</v>
      </c>
      <c r="T6777" s="1">
        <v>44686.432523148149</v>
      </c>
      <c r="U6777" t="s">
        <v>332</v>
      </c>
      <c r="V6777" s="1">
        <v>44760.531724537039</v>
      </c>
      <c r="X6777" s="2">
        <v>44686</v>
      </c>
      <c r="Y6777" s="2">
        <v>45045</v>
      </c>
      <c r="AO6777" t="s">
        <v>242</v>
      </c>
      <c r="AQ6777" t="s">
        <v>7108</v>
      </c>
      <c r="AR6777" t="s">
        <v>246</v>
      </c>
      <c r="AS6777" s="2">
        <v>44898</v>
      </c>
      <c r="AT6777" t="s">
        <v>247</v>
      </c>
      <c r="AW6777">
        <v>12</v>
      </c>
      <c r="BH6777" t="s">
        <v>242</v>
      </c>
      <c r="BJ6777" t="s">
        <v>376</v>
      </c>
      <c r="BL6777">
        <v>9391197</v>
      </c>
      <c r="BQ6777" t="s">
        <v>242</v>
      </c>
      <c r="BT6777" t="s">
        <v>242</v>
      </c>
      <c r="BU6777" s="2">
        <v>44686</v>
      </c>
      <c r="BV6777" s="2">
        <v>45045</v>
      </c>
      <c r="CD6777" t="s">
        <v>242</v>
      </c>
      <c r="CG6777" t="s">
        <v>242</v>
      </c>
      <c r="CH6777" t="s">
        <v>242</v>
      </c>
      <c r="CK6777" t="s">
        <v>242</v>
      </c>
      <c r="CN6777" t="s">
        <v>242</v>
      </c>
      <c r="CS6777" t="s">
        <v>242</v>
      </c>
      <c r="CV6777" t="s">
        <v>239</v>
      </c>
      <c r="CW6777" t="s">
        <v>242</v>
      </c>
      <c r="DA6777" t="s">
        <v>242</v>
      </c>
      <c r="DG6777">
        <v>10325</v>
      </c>
      <c r="DI6777" t="s">
        <v>11859</v>
      </c>
      <c r="DJ6777" t="s">
        <v>252</v>
      </c>
      <c r="DK6777" s="3">
        <v>44682</v>
      </c>
      <c r="DL6777" t="s">
        <v>376</v>
      </c>
      <c r="DN6777" t="s">
        <v>341</v>
      </c>
      <c r="DR6777" t="s">
        <v>332</v>
      </c>
      <c r="DS6777" s="1">
        <v>44686.430787037039</v>
      </c>
      <c r="DT6777" t="s">
        <v>253</v>
      </c>
      <c r="DU6777" s="1">
        <v>44803.61818287037</v>
      </c>
      <c r="FK6777" t="s">
        <v>242</v>
      </c>
      <c r="FP6777" t="s">
        <v>242</v>
      </c>
      <c r="FQ6777">
        <v>471205561653</v>
      </c>
      <c r="FT6777" t="s">
        <v>255</v>
      </c>
      <c r="FX6777" t="s">
        <v>256</v>
      </c>
    </row>
    <row r="6778" spans="1:180" x14ac:dyDescent="0.25">
      <c r="A6778">
        <v>101219</v>
      </c>
      <c r="B6778" t="s">
        <v>234</v>
      </c>
      <c r="C6778" t="s">
        <v>235</v>
      </c>
      <c r="D6778" t="s">
        <v>235</v>
      </c>
      <c r="E6778" t="s">
        <v>344</v>
      </c>
      <c r="I6778" t="s">
        <v>237</v>
      </c>
      <c r="K6778" t="s">
        <v>307</v>
      </c>
      <c r="L6778" t="s">
        <v>239</v>
      </c>
      <c r="O6778">
        <v>0</v>
      </c>
      <c r="P6778" t="s">
        <v>240</v>
      </c>
      <c r="Q6778" t="s">
        <v>11860</v>
      </c>
      <c r="S6778" t="s">
        <v>242</v>
      </c>
      <c r="T6778" s="1">
        <v>44675.530810185184</v>
      </c>
      <c r="U6778" t="s">
        <v>243</v>
      </c>
      <c r="V6778" s="1">
        <v>44760.531712962962</v>
      </c>
      <c r="X6778" s="2">
        <v>36526</v>
      </c>
      <c r="Y6778" s="2">
        <v>44849</v>
      </c>
      <c r="Z6778" t="s">
        <v>244</v>
      </c>
      <c r="AA6778">
        <v>0</v>
      </c>
      <c r="AB6778">
        <v>1</v>
      </c>
      <c r="AC6778" t="s">
        <v>309</v>
      </c>
      <c r="AO6778" t="s">
        <v>242</v>
      </c>
      <c r="AQ6778" t="s">
        <v>310</v>
      </c>
      <c r="AR6778" t="s">
        <v>246</v>
      </c>
      <c r="AS6778" s="2">
        <v>44932</v>
      </c>
      <c r="AT6778" t="s">
        <v>277</v>
      </c>
      <c r="AW6778">
        <v>12</v>
      </c>
      <c r="AY6778" s="2">
        <v>36526</v>
      </c>
      <c r="BH6778" t="s">
        <v>242</v>
      </c>
      <c r="BJ6778" t="s">
        <v>296</v>
      </c>
      <c r="BL6778" t="s">
        <v>311</v>
      </c>
      <c r="BM6778" t="s">
        <v>249</v>
      </c>
      <c r="BP6778" t="s">
        <v>250</v>
      </c>
      <c r="BQ6778" t="s">
        <v>242</v>
      </c>
      <c r="BT6778" t="s">
        <v>242</v>
      </c>
      <c r="BU6778" s="2">
        <v>36526</v>
      </c>
      <c r="BV6778" s="2">
        <v>44849</v>
      </c>
      <c r="BX6778" t="s">
        <v>310</v>
      </c>
      <c r="CD6778" t="s">
        <v>242</v>
      </c>
      <c r="CG6778" t="s">
        <v>242</v>
      </c>
      <c r="CH6778" t="s">
        <v>242</v>
      </c>
      <c r="CK6778" t="s">
        <v>242</v>
      </c>
      <c r="CN6778" t="s">
        <v>242</v>
      </c>
      <c r="CS6778" t="s">
        <v>242</v>
      </c>
      <c r="CV6778" t="s">
        <v>239</v>
      </c>
      <c r="CW6778" t="s">
        <v>242</v>
      </c>
      <c r="DA6778" t="s">
        <v>242</v>
      </c>
      <c r="DG6778">
        <v>8395</v>
      </c>
      <c r="DI6778" t="s">
        <v>11860</v>
      </c>
      <c r="DJ6778" t="s">
        <v>252</v>
      </c>
      <c r="DK6778" s="3">
        <v>44682</v>
      </c>
      <c r="DL6778" t="s">
        <v>296</v>
      </c>
      <c r="DR6778" t="s">
        <v>243</v>
      </c>
      <c r="DS6778" s="1">
        <v>44573.747488425928</v>
      </c>
      <c r="DT6778" t="s">
        <v>253</v>
      </c>
      <c r="DU6778" s="1">
        <v>44803.61414351852</v>
      </c>
      <c r="FJ6778" t="s">
        <v>254</v>
      </c>
      <c r="FK6778" t="s">
        <v>242</v>
      </c>
      <c r="FP6778" t="s">
        <v>242</v>
      </c>
      <c r="FQ6778">
        <v>7842170711</v>
      </c>
      <c r="FT6778" t="s">
        <v>255</v>
      </c>
      <c r="FX6778" t="s">
        <v>256</v>
      </c>
    </row>
    <row r="6779" spans="1:180" x14ac:dyDescent="0.25">
      <c r="A6779">
        <v>101689</v>
      </c>
      <c r="B6779" t="s">
        <v>234</v>
      </c>
      <c r="C6779" t="s">
        <v>235</v>
      </c>
      <c r="D6779" t="s">
        <v>235</v>
      </c>
      <c r="E6779" t="s">
        <v>344</v>
      </c>
      <c r="I6779" t="s">
        <v>237</v>
      </c>
      <c r="K6779" t="s">
        <v>238</v>
      </c>
      <c r="L6779" t="s">
        <v>239</v>
      </c>
      <c r="O6779">
        <v>0</v>
      </c>
      <c r="P6779" t="s">
        <v>240</v>
      </c>
      <c r="Q6779" t="s">
        <v>8476</v>
      </c>
      <c r="S6779" t="s">
        <v>242</v>
      </c>
      <c r="T6779" s="1">
        <v>44675.531307870369</v>
      </c>
      <c r="U6779" t="s">
        <v>243</v>
      </c>
      <c r="V6779" s="1">
        <v>44760.531689814816</v>
      </c>
      <c r="X6779" s="2">
        <v>36526</v>
      </c>
      <c r="Y6779" s="2">
        <v>45049</v>
      </c>
      <c r="Z6779" t="s">
        <v>244</v>
      </c>
      <c r="AA6779">
        <v>0</v>
      </c>
      <c r="AB6779">
        <v>1</v>
      </c>
      <c r="AO6779" t="s">
        <v>242</v>
      </c>
      <c r="AR6779" t="s">
        <v>246</v>
      </c>
      <c r="AS6779" s="2">
        <v>45204</v>
      </c>
      <c r="AT6779" t="s">
        <v>247</v>
      </c>
      <c r="AW6779">
        <v>12</v>
      </c>
      <c r="AY6779" s="2">
        <v>36526</v>
      </c>
      <c r="BH6779" t="s">
        <v>242</v>
      </c>
      <c r="BJ6779" t="s">
        <v>376</v>
      </c>
      <c r="BL6779">
        <v>801351740</v>
      </c>
      <c r="BM6779" t="s">
        <v>249</v>
      </c>
      <c r="BP6779" t="s">
        <v>250</v>
      </c>
      <c r="BQ6779" t="s">
        <v>242</v>
      </c>
      <c r="BT6779" t="s">
        <v>242</v>
      </c>
      <c r="BU6779" s="2">
        <v>36526</v>
      </c>
      <c r="BV6779" s="2">
        <v>45049</v>
      </c>
      <c r="CD6779" t="s">
        <v>242</v>
      </c>
      <c r="CG6779" t="s">
        <v>242</v>
      </c>
      <c r="CH6779" t="s">
        <v>242</v>
      </c>
      <c r="CK6779" t="s">
        <v>242</v>
      </c>
      <c r="CN6779" t="s">
        <v>242</v>
      </c>
      <c r="CS6779" t="s">
        <v>242</v>
      </c>
      <c r="CV6779" t="s">
        <v>239</v>
      </c>
      <c r="CW6779" t="s">
        <v>242</v>
      </c>
      <c r="DA6779" t="s">
        <v>242</v>
      </c>
      <c r="DG6779">
        <v>373</v>
      </c>
      <c r="DI6779" t="s">
        <v>8476</v>
      </c>
      <c r="DJ6779" t="s">
        <v>252</v>
      </c>
      <c r="DK6779" s="3">
        <v>44682</v>
      </c>
      <c r="DL6779" t="s">
        <v>376</v>
      </c>
      <c r="DO6779">
        <v>0</v>
      </c>
      <c r="DP6779" t="s">
        <v>240</v>
      </c>
      <c r="DR6779" t="s">
        <v>243</v>
      </c>
      <c r="DS6779" s="1">
        <v>44557.84747685185</v>
      </c>
      <c r="DT6779" t="s">
        <v>253</v>
      </c>
      <c r="DU6779" s="1">
        <v>44803.613055555557</v>
      </c>
      <c r="EK6779" t="s">
        <v>8477</v>
      </c>
      <c r="FE6779" t="s">
        <v>8478</v>
      </c>
      <c r="FH6779" t="s">
        <v>319</v>
      </c>
      <c r="FJ6779" t="s">
        <v>8423</v>
      </c>
      <c r="FK6779" t="s">
        <v>242</v>
      </c>
      <c r="FN6779" t="s">
        <v>263</v>
      </c>
      <c r="FP6779" t="s">
        <v>251</v>
      </c>
      <c r="FQ6779">
        <v>7805761650</v>
      </c>
      <c r="FT6779" t="s">
        <v>273</v>
      </c>
      <c r="FX6779" t="s">
        <v>256</v>
      </c>
    </row>
    <row r="6780" spans="1:180" x14ac:dyDescent="0.25">
      <c r="A6780">
        <v>99773</v>
      </c>
      <c r="B6780" t="s">
        <v>234</v>
      </c>
      <c r="C6780" t="s">
        <v>235</v>
      </c>
      <c r="D6780" t="s">
        <v>235</v>
      </c>
      <c r="E6780" t="s">
        <v>344</v>
      </c>
      <c r="I6780" t="s">
        <v>237</v>
      </c>
      <c r="K6780" t="s">
        <v>6871</v>
      </c>
      <c r="L6780" t="s">
        <v>239</v>
      </c>
      <c r="O6780">
        <v>0</v>
      </c>
      <c r="P6780" t="s">
        <v>240</v>
      </c>
      <c r="Q6780" t="s">
        <v>11861</v>
      </c>
      <c r="S6780" t="s">
        <v>242</v>
      </c>
      <c r="T6780" s="1">
        <v>44675.529236111113</v>
      </c>
      <c r="U6780" t="s">
        <v>243</v>
      </c>
      <c r="V6780" s="1">
        <v>44760.531689814816</v>
      </c>
      <c r="X6780" s="2">
        <v>36526</v>
      </c>
      <c r="Y6780" s="2">
        <v>45036</v>
      </c>
      <c r="Z6780" t="s">
        <v>244</v>
      </c>
      <c r="AA6780">
        <v>0</v>
      </c>
      <c r="AB6780">
        <v>1</v>
      </c>
      <c r="AC6780" t="s">
        <v>3728</v>
      </c>
      <c r="AO6780" t="s">
        <v>242</v>
      </c>
      <c r="AQ6780" t="s">
        <v>3729</v>
      </c>
      <c r="AR6780" t="s">
        <v>246</v>
      </c>
      <c r="AS6780" s="2">
        <v>44985</v>
      </c>
      <c r="AT6780" t="s">
        <v>277</v>
      </c>
      <c r="AY6780" s="2">
        <v>36526</v>
      </c>
      <c r="BH6780" t="s">
        <v>242</v>
      </c>
      <c r="BJ6780" t="s">
        <v>386</v>
      </c>
      <c r="BL6780">
        <v>800544926</v>
      </c>
      <c r="BM6780" t="s">
        <v>249</v>
      </c>
      <c r="BP6780" t="s">
        <v>250</v>
      </c>
      <c r="BQ6780" t="s">
        <v>242</v>
      </c>
      <c r="BT6780" t="s">
        <v>242</v>
      </c>
      <c r="BU6780" s="2">
        <v>36526</v>
      </c>
      <c r="BV6780" s="2">
        <v>45036</v>
      </c>
      <c r="CD6780" t="s">
        <v>242</v>
      </c>
      <c r="CG6780" t="s">
        <v>242</v>
      </c>
      <c r="CH6780" t="s">
        <v>242</v>
      </c>
      <c r="CK6780" t="s">
        <v>242</v>
      </c>
      <c r="CN6780" t="s">
        <v>242</v>
      </c>
      <c r="CS6780" t="s">
        <v>242</v>
      </c>
      <c r="CV6780" t="s">
        <v>239</v>
      </c>
      <c r="CW6780" t="s">
        <v>242</v>
      </c>
      <c r="DA6780" t="s">
        <v>242</v>
      </c>
      <c r="DG6780">
        <v>7295</v>
      </c>
      <c r="DI6780" t="s">
        <v>11861</v>
      </c>
      <c r="DJ6780" t="s">
        <v>252</v>
      </c>
      <c r="DK6780" s="3">
        <v>44682</v>
      </c>
      <c r="DL6780" t="s">
        <v>386</v>
      </c>
      <c r="DR6780" t="s">
        <v>243</v>
      </c>
      <c r="DS6780" s="1">
        <v>44573.746898148151</v>
      </c>
      <c r="DT6780" t="s">
        <v>253</v>
      </c>
      <c r="DU6780" s="1">
        <v>44803.612187500003</v>
      </c>
      <c r="FJ6780" t="s">
        <v>254</v>
      </c>
      <c r="FK6780" t="s">
        <v>242</v>
      </c>
      <c r="FP6780" t="s">
        <v>242</v>
      </c>
      <c r="FQ6780">
        <v>7802686250</v>
      </c>
      <c r="FT6780" t="s">
        <v>255</v>
      </c>
      <c r="FX6780" t="s">
        <v>256</v>
      </c>
    </row>
    <row r="6781" spans="1:180" x14ac:dyDescent="0.25">
      <c r="A6781">
        <v>104095</v>
      </c>
      <c r="B6781" t="s">
        <v>234</v>
      </c>
      <c r="C6781" t="s">
        <v>298</v>
      </c>
      <c r="D6781" t="s">
        <v>235</v>
      </c>
      <c r="E6781" t="s">
        <v>426</v>
      </c>
      <c r="I6781" t="s">
        <v>553</v>
      </c>
      <c r="K6781" t="s">
        <v>6945</v>
      </c>
      <c r="L6781" t="s">
        <v>6945</v>
      </c>
      <c r="O6781">
        <v>20750</v>
      </c>
      <c r="P6781" t="s">
        <v>240</v>
      </c>
      <c r="Q6781" t="s">
        <v>5672</v>
      </c>
      <c r="S6781" t="s">
        <v>251</v>
      </c>
      <c r="T6781" s="1">
        <v>44727.446423611109</v>
      </c>
      <c r="U6781" t="s">
        <v>337</v>
      </c>
      <c r="V6781" s="1">
        <v>44760.531678240739</v>
      </c>
      <c r="X6781" s="2">
        <v>44727</v>
      </c>
      <c r="Y6781" s="2">
        <v>44727</v>
      </c>
      <c r="Z6781" t="s">
        <v>11862</v>
      </c>
      <c r="AA6781">
        <v>20750</v>
      </c>
      <c r="AB6781">
        <v>1</v>
      </c>
      <c r="AO6781" t="s">
        <v>242</v>
      </c>
      <c r="BH6781" t="s">
        <v>242</v>
      </c>
      <c r="BL6781">
        <v>802455868</v>
      </c>
      <c r="BP6781" t="s">
        <v>683</v>
      </c>
      <c r="BQ6781" t="s">
        <v>242</v>
      </c>
      <c r="BT6781" t="s">
        <v>242</v>
      </c>
      <c r="CD6781" t="s">
        <v>242</v>
      </c>
      <c r="CE6781" t="s">
        <v>11863</v>
      </c>
      <c r="CG6781" t="s">
        <v>242</v>
      </c>
      <c r="CH6781" t="s">
        <v>251</v>
      </c>
      <c r="CK6781" t="s">
        <v>242</v>
      </c>
      <c r="CN6781" t="s">
        <v>242</v>
      </c>
      <c r="CR6781" t="s">
        <v>6948</v>
      </c>
      <c r="CS6781" t="s">
        <v>242</v>
      </c>
      <c r="CT6781" t="s">
        <v>553</v>
      </c>
      <c r="CV6781" t="s">
        <v>25</v>
      </c>
      <c r="CW6781" t="s">
        <v>242</v>
      </c>
      <c r="DA6781" t="s">
        <v>242</v>
      </c>
      <c r="DG6781">
        <v>815</v>
      </c>
      <c r="DI6781" t="s">
        <v>5672</v>
      </c>
      <c r="DJ6781" t="s">
        <v>252</v>
      </c>
      <c r="DK6781" s="3">
        <v>44682</v>
      </c>
      <c r="DL6781" t="s">
        <v>553</v>
      </c>
      <c r="DO6781">
        <v>0</v>
      </c>
      <c r="DP6781" t="s">
        <v>240</v>
      </c>
      <c r="DR6781" t="s">
        <v>243</v>
      </c>
      <c r="DS6781" s="1">
        <v>44557.847719907404</v>
      </c>
      <c r="DT6781" t="s">
        <v>253</v>
      </c>
      <c r="DU6781" s="1">
        <v>44803.617858796293</v>
      </c>
      <c r="EK6781" t="s">
        <v>5676</v>
      </c>
      <c r="FH6781" t="s">
        <v>319</v>
      </c>
      <c r="FJ6781" t="s">
        <v>254</v>
      </c>
      <c r="FK6781" t="s">
        <v>251</v>
      </c>
      <c r="FN6781" t="s">
        <v>263</v>
      </c>
      <c r="FP6781" t="s">
        <v>251</v>
      </c>
      <c r="FQ6781">
        <v>7813289656</v>
      </c>
      <c r="FT6781" t="s">
        <v>273</v>
      </c>
      <c r="FV6781">
        <v>2</v>
      </c>
      <c r="FW6781" t="s">
        <v>5325</v>
      </c>
      <c r="FX6781" t="s">
        <v>256</v>
      </c>
    </row>
    <row r="6782" spans="1:180" x14ac:dyDescent="0.25">
      <c r="A6782">
        <v>98959</v>
      </c>
      <c r="B6782" t="s">
        <v>234</v>
      </c>
      <c r="C6782" t="s">
        <v>235</v>
      </c>
      <c r="D6782" t="s">
        <v>235</v>
      </c>
      <c r="E6782" t="s">
        <v>344</v>
      </c>
      <c r="I6782" t="s">
        <v>237</v>
      </c>
      <c r="K6782" t="s">
        <v>7070</v>
      </c>
      <c r="L6782" t="s">
        <v>239</v>
      </c>
      <c r="O6782">
        <v>0</v>
      </c>
      <c r="P6782" t="s">
        <v>240</v>
      </c>
      <c r="Q6782" t="s">
        <v>11864</v>
      </c>
      <c r="S6782" t="s">
        <v>242</v>
      </c>
      <c r="T6782" s="1">
        <v>44675.528344907405</v>
      </c>
      <c r="U6782" t="s">
        <v>243</v>
      </c>
      <c r="V6782" s="1">
        <v>44760.531678240739</v>
      </c>
      <c r="X6782" s="2">
        <v>36526</v>
      </c>
      <c r="Y6782" s="2">
        <v>44916</v>
      </c>
      <c r="Z6782" t="s">
        <v>244</v>
      </c>
      <c r="AA6782">
        <v>0</v>
      </c>
      <c r="AB6782">
        <v>1</v>
      </c>
      <c r="AC6782" t="s">
        <v>5493</v>
      </c>
      <c r="AO6782" t="s">
        <v>242</v>
      </c>
      <c r="AR6782" t="s">
        <v>246</v>
      </c>
      <c r="AS6782" s="2">
        <v>45006</v>
      </c>
      <c r="AT6782" t="s">
        <v>277</v>
      </c>
      <c r="AY6782" s="2">
        <v>36526</v>
      </c>
      <c r="BH6782" t="s">
        <v>242</v>
      </c>
      <c r="BJ6782" t="s">
        <v>248</v>
      </c>
      <c r="BL6782">
        <v>800532933</v>
      </c>
      <c r="BM6782" t="s">
        <v>249</v>
      </c>
      <c r="BP6782" t="s">
        <v>250</v>
      </c>
      <c r="BQ6782" t="s">
        <v>242</v>
      </c>
      <c r="BT6782" t="s">
        <v>242</v>
      </c>
      <c r="BU6782" s="2">
        <v>36526</v>
      </c>
      <c r="BV6782" s="2">
        <v>44916</v>
      </c>
      <c r="CD6782" t="s">
        <v>242</v>
      </c>
      <c r="CG6782" t="s">
        <v>242</v>
      </c>
      <c r="CH6782" t="s">
        <v>242</v>
      </c>
      <c r="CK6782" t="s">
        <v>242</v>
      </c>
      <c r="CN6782" t="s">
        <v>242</v>
      </c>
      <c r="CS6782" t="s">
        <v>242</v>
      </c>
      <c r="CV6782" t="s">
        <v>239</v>
      </c>
      <c r="CW6782" t="s">
        <v>242</v>
      </c>
      <c r="DA6782" t="s">
        <v>242</v>
      </c>
      <c r="DG6782">
        <v>6751</v>
      </c>
      <c r="DI6782" t="s">
        <v>11864</v>
      </c>
      <c r="DJ6782" t="s">
        <v>252</v>
      </c>
      <c r="DK6782" s="3">
        <v>44682</v>
      </c>
      <c r="DL6782" t="s">
        <v>248</v>
      </c>
      <c r="DR6782" t="s">
        <v>243</v>
      </c>
      <c r="DS6782" s="1">
        <v>44573.738865740743</v>
      </c>
      <c r="DT6782" t="s">
        <v>253</v>
      </c>
      <c r="DU6782" s="1">
        <v>44803.61482638889</v>
      </c>
      <c r="FJ6782" t="s">
        <v>254</v>
      </c>
      <c r="FK6782" t="s">
        <v>242</v>
      </c>
      <c r="FP6782" t="s">
        <v>242</v>
      </c>
      <c r="FQ6782">
        <v>782000479362</v>
      </c>
      <c r="FT6782" t="s">
        <v>255</v>
      </c>
      <c r="FX6782" t="s">
        <v>256</v>
      </c>
    </row>
    <row r="6783" spans="1:180" x14ac:dyDescent="0.25">
      <c r="A6783">
        <v>90985</v>
      </c>
      <c r="B6783" t="s">
        <v>234</v>
      </c>
      <c r="C6783" t="s">
        <v>235</v>
      </c>
      <c r="D6783" t="s">
        <v>235</v>
      </c>
      <c r="E6783" t="s">
        <v>344</v>
      </c>
      <c r="I6783" t="s">
        <v>364</v>
      </c>
      <c r="K6783" t="s">
        <v>478</v>
      </c>
      <c r="L6783" t="s">
        <v>479</v>
      </c>
      <c r="O6783">
        <v>3000</v>
      </c>
      <c r="P6783" t="s">
        <v>240</v>
      </c>
      <c r="Q6783" t="s">
        <v>6196</v>
      </c>
      <c r="S6783" t="s">
        <v>242</v>
      </c>
      <c r="T6783" s="1">
        <v>44606.577418981484</v>
      </c>
      <c r="U6783" t="s">
        <v>243</v>
      </c>
      <c r="V6783" s="1">
        <v>44760.531678240739</v>
      </c>
      <c r="X6783" s="2">
        <v>44562</v>
      </c>
      <c r="Y6783" s="2">
        <v>44926</v>
      </c>
      <c r="Z6783" t="s">
        <v>478</v>
      </c>
      <c r="AA6783">
        <v>3000</v>
      </c>
      <c r="AB6783">
        <v>1</v>
      </c>
      <c r="AO6783" t="s">
        <v>242</v>
      </c>
      <c r="AW6783">
        <v>12</v>
      </c>
      <c r="AY6783" s="2">
        <v>44562</v>
      </c>
      <c r="BC6783" t="s">
        <v>481</v>
      </c>
      <c r="BH6783" t="s">
        <v>242</v>
      </c>
      <c r="BL6783">
        <v>802476832</v>
      </c>
      <c r="BM6783" t="s">
        <v>328</v>
      </c>
      <c r="BQ6783" t="s">
        <v>242</v>
      </c>
      <c r="BR6783" t="s">
        <v>482</v>
      </c>
      <c r="BT6783" t="s">
        <v>242</v>
      </c>
      <c r="BU6783" s="2">
        <v>44562</v>
      </c>
      <c r="BV6783" s="2">
        <v>44926</v>
      </c>
      <c r="CD6783" t="s">
        <v>242</v>
      </c>
      <c r="CG6783" t="s">
        <v>242</v>
      </c>
      <c r="CH6783" t="s">
        <v>242</v>
      </c>
      <c r="CK6783" t="s">
        <v>242</v>
      </c>
      <c r="CN6783" t="s">
        <v>251</v>
      </c>
      <c r="CQ6783">
        <v>230</v>
      </c>
      <c r="CS6783" t="s">
        <v>242</v>
      </c>
      <c r="CV6783" t="s">
        <v>484</v>
      </c>
      <c r="CW6783" t="s">
        <v>242</v>
      </c>
      <c r="DA6783" t="s">
        <v>242</v>
      </c>
      <c r="DG6783">
        <v>4255</v>
      </c>
      <c r="DI6783" t="s">
        <v>6196</v>
      </c>
      <c r="DJ6783" t="s">
        <v>252</v>
      </c>
      <c r="DK6783" t="s">
        <v>269</v>
      </c>
      <c r="DL6783" t="s">
        <v>364</v>
      </c>
      <c r="DO6783">
        <v>0</v>
      </c>
      <c r="DP6783" t="s">
        <v>240</v>
      </c>
      <c r="DR6783" t="s">
        <v>243</v>
      </c>
      <c r="DS6783" s="1">
        <v>44557.849537037036</v>
      </c>
      <c r="DU6783" s="1">
        <v>44803.529039351852</v>
      </c>
      <c r="FJ6783" t="s">
        <v>5202</v>
      </c>
      <c r="FK6783" t="s">
        <v>251</v>
      </c>
      <c r="FN6783" t="s">
        <v>461</v>
      </c>
      <c r="FP6783" t="s">
        <v>251</v>
      </c>
      <c r="FQ6783">
        <v>7838081392</v>
      </c>
      <c r="FT6783" t="s">
        <v>273</v>
      </c>
      <c r="FV6783">
        <v>2</v>
      </c>
      <c r="FW6783" t="s">
        <v>5077</v>
      </c>
    </row>
    <row r="6784" spans="1:180" x14ac:dyDescent="0.25">
      <c r="A6784">
        <v>100437</v>
      </c>
      <c r="B6784" t="s">
        <v>234</v>
      </c>
      <c r="C6784" t="s">
        <v>298</v>
      </c>
      <c r="D6784" t="s">
        <v>235</v>
      </c>
      <c r="E6784" t="s">
        <v>344</v>
      </c>
      <c r="I6784" t="s">
        <v>237</v>
      </c>
      <c r="K6784" t="s">
        <v>238</v>
      </c>
      <c r="L6784" t="s">
        <v>239</v>
      </c>
      <c r="O6784">
        <v>0</v>
      </c>
      <c r="P6784" t="s">
        <v>240</v>
      </c>
      <c r="Q6784" t="s">
        <v>10873</v>
      </c>
      <c r="S6784" t="s">
        <v>242</v>
      </c>
      <c r="T6784" s="1">
        <v>44675.529942129629</v>
      </c>
      <c r="U6784" t="s">
        <v>243</v>
      </c>
      <c r="V6784" s="1">
        <v>44760.531666666669</v>
      </c>
      <c r="X6784" s="2">
        <v>36526</v>
      </c>
      <c r="Y6784" s="2">
        <v>44968</v>
      </c>
      <c r="Z6784" t="s">
        <v>244</v>
      </c>
      <c r="AA6784">
        <v>0</v>
      </c>
      <c r="AB6784">
        <v>1</v>
      </c>
      <c r="AC6784" t="s">
        <v>11164</v>
      </c>
      <c r="AO6784" t="s">
        <v>242</v>
      </c>
      <c r="AR6784" t="s">
        <v>246</v>
      </c>
      <c r="AS6784" s="2">
        <v>44974</v>
      </c>
      <c r="AT6784" t="s">
        <v>277</v>
      </c>
      <c r="AY6784" s="2">
        <v>36526</v>
      </c>
      <c r="BH6784" t="s">
        <v>242</v>
      </c>
      <c r="BJ6784" t="s">
        <v>296</v>
      </c>
      <c r="BL6784">
        <v>800518586</v>
      </c>
      <c r="BM6784" t="s">
        <v>249</v>
      </c>
      <c r="BP6784" t="s">
        <v>250</v>
      </c>
      <c r="BQ6784" t="s">
        <v>242</v>
      </c>
      <c r="BT6784" t="s">
        <v>242</v>
      </c>
      <c r="BU6784" s="2">
        <v>36526</v>
      </c>
      <c r="BV6784" s="2">
        <v>44968</v>
      </c>
      <c r="CD6784" t="s">
        <v>242</v>
      </c>
      <c r="CG6784" t="s">
        <v>242</v>
      </c>
      <c r="CH6784" t="s">
        <v>242</v>
      </c>
      <c r="CK6784" t="s">
        <v>242</v>
      </c>
      <c r="CN6784" t="s">
        <v>242</v>
      </c>
      <c r="CS6784" t="s">
        <v>242</v>
      </c>
      <c r="CV6784" t="s">
        <v>239</v>
      </c>
      <c r="CW6784" t="s">
        <v>242</v>
      </c>
      <c r="DA6784" t="s">
        <v>242</v>
      </c>
      <c r="DG6784">
        <v>2651</v>
      </c>
      <c r="DI6784" t="s">
        <v>10873</v>
      </c>
      <c r="DJ6784" t="s">
        <v>252</v>
      </c>
      <c r="DK6784" s="3">
        <v>44682</v>
      </c>
      <c r="DL6784" t="s">
        <v>296</v>
      </c>
      <c r="DO6784">
        <v>0</v>
      </c>
      <c r="DP6784" t="s">
        <v>240</v>
      </c>
      <c r="DR6784" t="s">
        <v>243</v>
      </c>
      <c r="DS6784" s="1">
        <v>44557.848680555559</v>
      </c>
      <c r="DT6784" t="s">
        <v>253</v>
      </c>
      <c r="DU6784" s="1">
        <v>44803.6172337963</v>
      </c>
      <c r="DW6784">
        <v>78129277825</v>
      </c>
      <c r="FH6784" t="s">
        <v>319</v>
      </c>
      <c r="FJ6784" t="s">
        <v>7217</v>
      </c>
      <c r="FK6784" t="s">
        <v>242</v>
      </c>
      <c r="FN6784" t="s">
        <v>263</v>
      </c>
      <c r="FP6784" t="s">
        <v>251</v>
      </c>
      <c r="FQ6784">
        <v>7806446971</v>
      </c>
      <c r="FT6784" t="s">
        <v>273</v>
      </c>
      <c r="FX6784" t="s">
        <v>256</v>
      </c>
    </row>
    <row r="6785" spans="1:180" x14ac:dyDescent="0.25">
      <c r="A6785">
        <v>104567</v>
      </c>
      <c r="B6785" t="s">
        <v>234</v>
      </c>
      <c r="C6785" t="s">
        <v>235</v>
      </c>
      <c r="D6785" t="s">
        <v>235</v>
      </c>
      <c r="E6785" t="s">
        <v>344</v>
      </c>
      <c r="I6785" t="s">
        <v>378</v>
      </c>
      <c r="K6785" t="s">
        <v>9011</v>
      </c>
      <c r="L6785" t="s">
        <v>7444</v>
      </c>
      <c r="O6785">
        <v>0</v>
      </c>
      <c r="P6785" t="s">
        <v>240</v>
      </c>
      <c r="Q6785" t="s">
        <v>4931</v>
      </c>
      <c r="S6785" t="s">
        <v>242</v>
      </c>
      <c r="T6785" s="1">
        <v>44735.647581018522</v>
      </c>
      <c r="U6785" t="s">
        <v>248</v>
      </c>
      <c r="V6785" s="1">
        <v>44760.531643518516</v>
      </c>
      <c r="X6785" s="2">
        <v>44734</v>
      </c>
      <c r="Y6785" s="2">
        <v>45098</v>
      </c>
      <c r="Z6785" t="s">
        <v>7445</v>
      </c>
      <c r="AA6785">
        <v>0</v>
      </c>
      <c r="AB6785">
        <v>1</v>
      </c>
      <c r="AC6785" t="s">
        <v>11865</v>
      </c>
      <c r="AO6785" t="s">
        <v>242</v>
      </c>
      <c r="AW6785">
        <v>12</v>
      </c>
      <c r="BH6785" t="s">
        <v>242</v>
      </c>
      <c r="BL6785">
        <v>9251427</v>
      </c>
      <c r="BM6785" t="s">
        <v>381</v>
      </c>
      <c r="BQ6785" t="s">
        <v>242</v>
      </c>
      <c r="BT6785" t="s">
        <v>242</v>
      </c>
      <c r="BU6785" s="2">
        <v>44734</v>
      </c>
      <c r="BV6785" s="2">
        <v>45098</v>
      </c>
      <c r="CD6785" t="s">
        <v>251</v>
      </c>
      <c r="CG6785" t="s">
        <v>242</v>
      </c>
      <c r="CH6785" t="s">
        <v>242</v>
      </c>
      <c r="CK6785" t="s">
        <v>242</v>
      </c>
      <c r="CM6785">
        <v>14013</v>
      </c>
      <c r="CN6785" t="s">
        <v>242</v>
      </c>
      <c r="CS6785" t="s">
        <v>242</v>
      </c>
      <c r="CV6785" t="s">
        <v>484</v>
      </c>
      <c r="CW6785" t="s">
        <v>242</v>
      </c>
      <c r="DA6785" t="s">
        <v>242</v>
      </c>
      <c r="DG6785">
        <v>2045</v>
      </c>
      <c r="DI6785" t="s">
        <v>4931</v>
      </c>
      <c r="DJ6785" t="s">
        <v>252</v>
      </c>
      <c r="DK6785" t="s">
        <v>563</v>
      </c>
      <c r="DL6785" t="s">
        <v>378</v>
      </c>
      <c r="DO6785">
        <v>0</v>
      </c>
      <c r="DP6785" t="s">
        <v>240</v>
      </c>
      <c r="DR6785" t="s">
        <v>243</v>
      </c>
      <c r="DS6785" s="1">
        <v>44557.848368055558</v>
      </c>
      <c r="DT6785" t="s">
        <v>253</v>
      </c>
      <c r="DU6785" s="1">
        <v>44803.61922453704</v>
      </c>
      <c r="DW6785">
        <v>78123320448</v>
      </c>
      <c r="FH6785" t="s">
        <v>319</v>
      </c>
      <c r="FJ6785" t="s">
        <v>601</v>
      </c>
      <c r="FK6785" t="s">
        <v>251</v>
      </c>
      <c r="FN6785" t="s">
        <v>263</v>
      </c>
      <c r="FP6785" t="s">
        <v>251</v>
      </c>
      <c r="FQ6785">
        <v>7810146949</v>
      </c>
      <c r="FT6785" t="s">
        <v>273</v>
      </c>
      <c r="FV6785">
        <v>3</v>
      </c>
      <c r="FW6785" t="s">
        <v>631</v>
      </c>
      <c r="FX6785" t="s">
        <v>256</v>
      </c>
    </row>
    <row r="6786" spans="1:180" x14ac:dyDescent="0.25">
      <c r="A6786">
        <v>96871</v>
      </c>
      <c r="B6786" t="s">
        <v>234</v>
      </c>
      <c r="C6786" t="s">
        <v>235</v>
      </c>
      <c r="D6786" t="s">
        <v>235</v>
      </c>
      <c r="E6786" t="s">
        <v>344</v>
      </c>
      <c r="I6786" t="s">
        <v>237</v>
      </c>
      <c r="K6786" t="s">
        <v>6982</v>
      </c>
      <c r="L6786" t="s">
        <v>239</v>
      </c>
      <c r="O6786">
        <v>0</v>
      </c>
      <c r="P6786" t="s">
        <v>240</v>
      </c>
      <c r="Q6786" t="s">
        <v>11866</v>
      </c>
      <c r="S6786" t="s">
        <v>242</v>
      </c>
      <c r="T6786" s="1">
        <v>44675.526064814818</v>
      </c>
      <c r="U6786" t="s">
        <v>243</v>
      </c>
      <c r="V6786" s="1">
        <v>44760.531643518516</v>
      </c>
      <c r="X6786" s="2">
        <v>36526</v>
      </c>
      <c r="Y6786" s="2">
        <v>44910</v>
      </c>
      <c r="Z6786" t="s">
        <v>244</v>
      </c>
      <c r="AA6786">
        <v>0</v>
      </c>
      <c r="AB6786">
        <v>1</v>
      </c>
      <c r="AO6786" t="s">
        <v>242</v>
      </c>
      <c r="AQ6786" t="s">
        <v>1775</v>
      </c>
      <c r="AR6786" t="s">
        <v>246</v>
      </c>
      <c r="AS6786" s="2">
        <v>44998</v>
      </c>
      <c r="AT6786" t="s">
        <v>277</v>
      </c>
      <c r="AY6786" s="2">
        <v>36526</v>
      </c>
      <c r="BH6786" t="s">
        <v>242</v>
      </c>
      <c r="BJ6786" t="s">
        <v>624</v>
      </c>
      <c r="BL6786" t="s">
        <v>1773</v>
      </c>
      <c r="BM6786" t="s">
        <v>249</v>
      </c>
      <c r="BP6786" t="s">
        <v>250</v>
      </c>
      <c r="BQ6786" t="s">
        <v>242</v>
      </c>
      <c r="BT6786" t="s">
        <v>242</v>
      </c>
      <c r="BU6786" s="2">
        <v>36526</v>
      </c>
      <c r="BV6786" s="2">
        <v>44910</v>
      </c>
      <c r="CD6786" t="s">
        <v>242</v>
      </c>
      <c r="CG6786" t="s">
        <v>242</v>
      </c>
      <c r="CH6786" t="s">
        <v>242</v>
      </c>
      <c r="CK6786" t="s">
        <v>242</v>
      </c>
      <c r="CN6786" t="s">
        <v>242</v>
      </c>
      <c r="CS6786" t="s">
        <v>242</v>
      </c>
      <c r="CV6786" t="s">
        <v>239</v>
      </c>
      <c r="CW6786" t="s">
        <v>242</v>
      </c>
      <c r="DA6786" t="s">
        <v>242</v>
      </c>
      <c r="DG6786">
        <v>5305</v>
      </c>
      <c r="DI6786" t="s">
        <v>11866</v>
      </c>
      <c r="DJ6786" t="s">
        <v>252</v>
      </c>
      <c r="DK6786" s="3">
        <v>44682</v>
      </c>
      <c r="DL6786" t="s">
        <v>624</v>
      </c>
      <c r="DR6786" t="s">
        <v>243</v>
      </c>
      <c r="DS6786" s="1">
        <v>44573.738055555557</v>
      </c>
      <c r="DT6786" t="s">
        <v>253</v>
      </c>
      <c r="DU6786" s="1">
        <v>44803.610763888886</v>
      </c>
      <c r="FJ6786" t="s">
        <v>254</v>
      </c>
      <c r="FK6786" t="s">
        <v>242</v>
      </c>
      <c r="FP6786" t="s">
        <v>242</v>
      </c>
      <c r="FQ6786">
        <v>7820067911</v>
      </c>
      <c r="FT6786" t="s">
        <v>255</v>
      </c>
      <c r="FX6786" t="s">
        <v>256</v>
      </c>
    </row>
    <row r="6787" spans="1:180" x14ac:dyDescent="0.25">
      <c r="A6787">
        <v>101555</v>
      </c>
      <c r="B6787" t="s">
        <v>234</v>
      </c>
      <c r="C6787" t="s">
        <v>235</v>
      </c>
      <c r="D6787" t="s">
        <v>235</v>
      </c>
      <c r="E6787" t="s">
        <v>344</v>
      </c>
      <c r="I6787" t="s">
        <v>237</v>
      </c>
      <c r="K6787" t="s">
        <v>238</v>
      </c>
      <c r="L6787" t="s">
        <v>239</v>
      </c>
      <c r="O6787">
        <v>5900</v>
      </c>
      <c r="P6787" t="s">
        <v>240</v>
      </c>
      <c r="Q6787" t="s">
        <v>11867</v>
      </c>
      <c r="S6787" t="s">
        <v>242</v>
      </c>
      <c r="T6787" s="1">
        <v>44675.531157407408</v>
      </c>
      <c r="U6787" t="s">
        <v>243</v>
      </c>
      <c r="V6787" s="1">
        <v>44760.53162037037</v>
      </c>
      <c r="X6787" s="2">
        <v>36526</v>
      </c>
      <c r="Y6787" s="2">
        <v>45028</v>
      </c>
      <c r="Z6787" t="s">
        <v>7433</v>
      </c>
      <c r="AA6787">
        <v>5900</v>
      </c>
      <c r="AB6787">
        <v>1</v>
      </c>
      <c r="AC6787" t="s">
        <v>1443</v>
      </c>
      <c r="AO6787" t="s">
        <v>242</v>
      </c>
      <c r="AR6787" t="s">
        <v>246</v>
      </c>
      <c r="AS6787" s="2">
        <v>45112</v>
      </c>
      <c r="AT6787" t="s">
        <v>247</v>
      </c>
      <c r="AW6787">
        <v>12</v>
      </c>
      <c r="AY6787" s="2">
        <v>36526</v>
      </c>
      <c r="BH6787" t="s">
        <v>242</v>
      </c>
      <c r="BJ6787" t="s">
        <v>248</v>
      </c>
      <c r="BL6787" t="s">
        <v>1444</v>
      </c>
      <c r="BM6787" t="s">
        <v>249</v>
      </c>
      <c r="BP6787" t="s">
        <v>250</v>
      </c>
      <c r="BQ6787" t="s">
        <v>242</v>
      </c>
      <c r="BT6787" t="s">
        <v>242</v>
      </c>
      <c r="BU6787" s="2">
        <v>36526</v>
      </c>
      <c r="BV6787" s="2">
        <v>45028</v>
      </c>
      <c r="CD6787" t="s">
        <v>242</v>
      </c>
      <c r="CG6787" t="s">
        <v>242</v>
      </c>
      <c r="CH6787" t="s">
        <v>242</v>
      </c>
      <c r="CK6787" t="s">
        <v>242</v>
      </c>
      <c r="CN6787" t="s">
        <v>242</v>
      </c>
      <c r="CR6787" t="s">
        <v>2803</v>
      </c>
      <c r="CS6787" t="s">
        <v>242</v>
      </c>
      <c r="CT6787" t="s">
        <v>332</v>
      </c>
      <c r="CV6787" t="s">
        <v>239</v>
      </c>
      <c r="CW6787" t="s">
        <v>242</v>
      </c>
      <c r="DA6787" t="s">
        <v>242</v>
      </c>
      <c r="DG6787">
        <v>10183</v>
      </c>
      <c r="DI6787" t="s">
        <v>11867</v>
      </c>
      <c r="DJ6787" t="s">
        <v>252</v>
      </c>
      <c r="DK6787" s="3">
        <v>44682</v>
      </c>
      <c r="DL6787" t="s">
        <v>237</v>
      </c>
      <c r="DR6787" t="s">
        <v>243</v>
      </c>
      <c r="DS6787" s="1">
        <v>44674.811539351853</v>
      </c>
      <c r="DT6787" t="s">
        <v>253</v>
      </c>
      <c r="DU6787" s="1">
        <v>44803.611215277779</v>
      </c>
      <c r="FK6787" t="s">
        <v>242</v>
      </c>
      <c r="FP6787" t="s">
        <v>242</v>
      </c>
      <c r="FQ6787">
        <v>7801707789</v>
      </c>
      <c r="FT6787" t="s">
        <v>255</v>
      </c>
      <c r="FX6787" t="s">
        <v>256</v>
      </c>
    </row>
    <row r="6788" spans="1:180" x14ac:dyDescent="0.25">
      <c r="A6788">
        <v>97429</v>
      </c>
      <c r="B6788" t="s">
        <v>234</v>
      </c>
      <c r="C6788" t="s">
        <v>235</v>
      </c>
      <c r="D6788" t="s">
        <v>235</v>
      </c>
      <c r="E6788" t="s">
        <v>344</v>
      </c>
      <c r="I6788" t="s">
        <v>237</v>
      </c>
      <c r="K6788" t="s">
        <v>274</v>
      </c>
      <c r="L6788" t="s">
        <v>239</v>
      </c>
      <c r="O6788">
        <v>0</v>
      </c>
      <c r="P6788" t="s">
        <v>240</v>
      </c>
      <c r="Q6788" t="s">
        <v>11868</v>
      </c>
      <c r="S6788" t="s">
        <v>242</v>
      </c>
      <c r="T6788" s="1">
        <v>44675.526678240742</v>
      </c>
      <c r="U6788" t="s">
        <v>243</v>
      </c>
      <c r="V6788" s="1">
        <v>44760.53162037037</v>
      </c>
      <c r="X6788" s="2">
        <v>36526</v>
      </c>
      <c r="Y6788" s="2">
        <v>44847</v>
      </c>
      <c r="Z6788" t="s">
        <v>244</v>
      </c>
      <c r="AA6788">
        <v>0</v>
      </c>
      <c r="AB6788">
        <v>1</v>
      </c>
      <c r="AO6788" t="s">
        <v>242</v>
      </c>
      <c r="AQ6788" t="s">
        <v>245</v>
      </c>
      <c r="AR6788" t="s">
        <v>246</v>
      </c>
      <c r="AS6788" s="2">
        <v>44939</v>
      </c>
      <c r="AT6788" t="s">
        <v>277</v>
      </c>
      <c r="AY6788" s="2">
        <v>36526</v>
      </c>
      <c r="BH6788" t="s">
        <v>242</v>
      </c>
      <c r="BJ6788" t="s">
        <v>248</v>
      </c>
      <c r="BL6788">
        <v>800839495</v>
      </c>
      <c r="BM6788" t="s">
        <v>249</v>
      </c>
      <c r="BP6788" t="s">
        <v>250</v>
      </c>
      <c r="BQ6788" t="s">
        <v>242</v>
      </c>
      <c r="BT6788" t="s">
        <v>242</v>
      </c>
      <c r="BU6788" s="2">
        <v>36526</v>
      </c>
      <c r="BV6788" s="2">
        <v>44847</v>
      </c>
      <c r="CD6788" t="s">
        <v>242</v>
      </c>
      <c r="CG6788" t="s">
        <v>242</v>
      </c>
      <c r="CH6788" t="s">
        <v>242</v>
      </c>
      <c r="CK6788" t="s">
        <v>242</v>
      </c>
      <c r="CN6788" t="s">
        <v>242</v>
      </c>
      <c r="CS6788" t="s">
        <v>242</v>
      </c>
      <c r="CV6788" t="s">
        <v>239</v>
      </c>
      <c r="CW6788" t="s">
        <v>242</v>
      </c>
      <c r="DA6788" t="s">
        <v>242</v>
      </c>
      <c r="DG6788">
        <v>5765</v>
      </c>
      <c r="DI6788" t="s">
        <v>11868</v>
      </c>
      <c r="DJ6788" t="s">
        <v>252</v>
      </c>
      <c r="DK6788" s="3">
        <v>44682</v>
      </c>
      <c r="DL6788" t="s">
        <v>248</v>
      </c>
      <c r="DR6788" t="s">
        <v>243</v>
      </c>
      <c r="DS6788" s="1">
        <v>44573.738310185188</v>
      </c>
      <c r="DT6788" t="s">
        <v>253</v>
      </c>
      <c r="DU6788" s="1">
        <v>44803.614317129628</v>
      </c>
      <c r="FJ6788" t="s">
        <v>254</v>
      </c>
      <c r="FK6788" t="s">
        <v>242</v>
      </c>
      <c r="FP6788" t="s">
        <v>242</v>
      </c>
      <c r="FQ6788">
        <v>7814500333</v>
      </c>
      <c r="FT6788" t="s">
        <v>255</v>
      </c>
      <c r="FX6788" t="s">
        <v>256</v>
      </c>
    </row>
    <row r="6789" spans="1:180" x14ac:dyDescent="0.25">
      <c r="A6789">
        <v>82679</v>
      </c>
      <c r="B6789" t="s">
        <v>234</v>
      </c>
      <c r="C6789" t="s">
        <v>235</v>
      </c>
      <c r="D6789" t="s">
        <v>235</v>
      </c>
      <c r="E6789" t="s">
        <v>344</v>
      </c>
      <c r="I6789" t="s">
        <v>376</v>
      </c>
      <c r="K6789" t="s">
        <v>299</v>
      </c>
      <c r="L6789" t="s">
        <v>300</v>
      </c>
      <c r="O6789">
        <v>0</v>
      </c>
      <c r="P6789" t="s">
        <v>240</v>
      </c>
      <c r="Q6789" t="s">
        <v>8852</v>
      </c>
      <c r="S6789" t="s">
        <v>242</v>
      </c>
      <c r="T6789" s="1">
        <v>44606.562881944446</v>
      </c>
      <c r="U6789" t="s">
        <v>243</v>
      </c>
      <c r="V6789" s="1">
        <v>44760.531597222223</v>
      </c>
      <c r="X6789" s="2">
        <v>44562</v>
      </c>
      <c r="Y6789" s="2">
        <v>44926</v>
      </c>
      <c r="Z6789" t="s">
        <v>302</v>
      </c>
      <c r="AA6789">
        <v>0</v>
      </c>
      <c r="AB6789">
        <v>1</v>
      </c>
      <c r="AO6789" t="s">
        <v>242</v>
      </c>
      <c r="AP6789" t="s">
        <v>303</v>
      </c>
      <c r="AW6789">
        <v>12</v>
      </c>
      <c r="AY6789" s="2">
        <v>44562</v>
      </c>
      <c r="BC6789" t="s">
        <v>947</v>
      </c>
      <c r="BH6789" t="s">
        <v>242</v>
      </c>
      <c r="BL6789">
        <v>800593885</v>
      </c>
      <c r="BM6789" t="s">
        <v>328</v>
      </c>
      <c r="BN6789" t="s">
        <v>11869</v>
      </c>
      <c r="BQ6789" t="s">
        <v>242</v>
      </c>
      <c r="BR6789" t="s">
        <v>11870</v>
      </c>
      <c r="BT6789" t="s">
        <v>242</v>
      </c>
      <c r="BU6789" s="2">
        <v>44562</v>
      </c>
      <c r="BV6789" s="2">
        <v>44926</v>
      </c>
      <c r="CD6789" t="s">
        <v>242</v>
      </c>
      <c r="CG6789" t="s">
        <v>242</v>
      </c>
      <c r="CH6789" t="s">
        <v>242</v>
      </c>
      <c r="CK6789" t="s">
        <v>242</v>
      </c>
      <c r="CN6789" t="s">
        <v>242</v>
      </c>
      <c r="CQ6789">
        <v>160</v>
      </c>
      <c r="CS6789" t="s">
        <v>242</v>
      </c>
      <c r="CV6789" t="s">
        <v>267</v>
      </c>
      <c r="CW6789" t="s">
        <v>242</v>
      </c>
      <c r="DA6789" t="s">
        <v>242</v>
      </c>
      <c r="DG6789">
        <v>5193</v>
      </c>
      <c r="DI6789" t="s">
        <v>8852</v>
      </c>
      <c r="DJ6789" t="s">
        <v>252</v>
      </c>
      <c r="DK6789" s="3">
        <v>44682</v>
      </c>
      <c r="DL6789" t="s">
        <v>376</v>
      </c>
      <c r="DR6789" t="s">
        <v>243</v>
      </c>
      <c r="DS6789" s="1">
        <v>44573.737986111111</v>
      </c>
      <c r="DT6789" t="s">
        <v>253</v>
      </c>
      <c r="DU6789" s="1">
        <v>44803.617129629631</v>
      </c>
      <c r="FJ6789" t="s">
        <v>8423</v>
      </c>
      <c r="FK6789" t="s">
        <v>242</v>
      </c>
      <c r="FN6789" t="s">
        <v>947</v>
      </c>
      <c r="FP6789" t="s">
        <v>251</v>
      </c>
      <c r="FQ6789">
        <v>7810745847</v>
      </c>
      <c r="FT6789" t="s">
        <v>273</v>
      </c>
      <c r="FX6789" t="s">
        <v>256</v>
      </c>
    </row>
    <row r="6790" spans="1:180" x14ac:dyDescent="0.25">
      <c r="A6790">
        <v>97313</v>
      </c>
      <c r="B6790" t="s">
        <v>234</v>
      </c>
      <c r="C6790" t="s">
        <v>235</v>
      </c>
      <c r="D6790" t="s">
        <v>235</v>
      </c>
      <c r="E6790" t="s">
        <v>344</v>
      </c>
      <c r="I6790" t="s">
        <v>237</v>
      </c>
      <c r="K6790" t="s">
        <v>274</v>
      </c>
      <c r="L6790" t="s">
        <v>239</v>
      </c>
      <c r="O6790">
        <v>0</v>
      </c>
      <c r="P6790" t="s">
        <v>240</v>
      </c>
      <c r="Q6790" t="s">
        <v>11871</v>
      </c>
      <c r="S6790" t="s">
        <v>242</v>
      </c>
      <c r="T6790" s="1">
        <v>44675.526550925926</v>
      </c>
      <c r="U6790" t="s">
        <v>243</v>
      </c>
      <c r="V6790" s="1">
        <v>44760.531585648147</v>
      </c>
      <c r="X6790" s="2">
        <v>36526</v>
      </c>
      <c r="Y6790" s="2">
        <v>44973</v>
      </c>
      <c r="Z6790" t="s">
        <v>244</v>
      </c>
      <c r="AA6790">
        <v>0</v>
      </c>
      <c r="AB6790">
        <v>1</v>
      </c>
      <c r="AO6790" t="s">
        <v>242</v>
      </c>
      <c r="AQ6790" t="s">
        <v>7108</v>
      </c>
      <c r="AR6790" t="s">
        <v>246</v>
      </c>
      <c r="AS6790" s="2">
        <v>45013</v>
      </c>
      <c r="AT6790" t="s">
        <v>277</v>
      </c>
      <c r="AY6790" s="2">
        <v>36526</v>
      </c>
      <c r="BH6790" t="s">
        <v>242</v>
      </c>
      <c r="BJ6790" t="s">
        <v>376</v>
      </c>
      <c r="BL6790">
        <v>9391197</v>
      </c>
      <c r="BM6790" t="s">
        <v>249</v>
      </c>
      <c r="BP6790" t="s">
        <v>250</v>
      </c>
      <c r="BQ6790" t="s">
        <v>242</v>
      </c>
      <c r="BT6790" t="s">
        <v>242</v>
      </c>
      <c r="BU6790" s="2">
        <v>36526</v>
      </c>
      <c r="BV6790" s="2">
        <v>44973</v>
      </c>
      <c r="CD6790" t="s">
        <v>242</v>
      </c>
      <c r="CG6790" t="s">
        <v>242</v>
      </c>
      <c r="CH6790" t="s">
        <v>242</v>
      </c>
      <c r="CK6790" t="s">
        <v>242</v>
      </c>
      <c r="CN6790" t="s">
        <v>242</v>
      </c>
      <c r="CS6790" t="s">
        <v>242</v>
      </c>
      <c r="CV6790" t="s">
        <v>239</v>
      </c>
      <c r="CW6790" t="s">
        <v>242</v>
      </c>
      <c r="DA6790" t="s">
        <v>242</v>
      </c>
      <c r="DG6790">
        <v>5669</v>
      </c>
      <c r="DI6790" t="s">
        <v>11871</v>
      </c>
      <c r="DJ6790" t="s">
        <v>252</v>
      </c>
      <c r="DK6790" s="3">
        <v>44682</v>
      </c>
      <c r="DL6790" t="s">
        <v>376</v>
      </c>
      <c r="DR6790" t="s">
        <v>243</v>
      </c>
      <c r="DS6790" s="1">
        <v>44573.738252314812</v>
      </c>
      <c r="DT6790" t="s">
        <v>253</v>
      </c>
      <c r="DU6790" s="1">
        <v>44803.610682870371</v>
      </c>
      <c r="FJ6790" t="s">
        <v>254</v>
      </c>
      <c r="FK6790" t="s">
        <v>242</v>
      </c>
      <c r="FP6790" t="s">
        <v>242</v>
      </c>
      <c r="FQ6790">
        <v>7814423512</v>
      </c>
      <c r="FT6790" t="s">
        <v>255</v>
      </c>
      <c r="FX6790" t="s">
        <v>256</v>
      </c>
    </row>
    <row r="6791" spans="1:180" x14ac:dyDescent="0.25">
      <c r="A6791">
        <v>97573</v>
      </c>
      <c r="B6791" t="s">
        <v>234</v>
      </c>
      <c r="C6791" t="s">
        <v>298</v>
      </c>
      <c r="D6791" t="s">
        <v>235</v>
      </c>
      <c r="E6791" t="s">
        <v>344</v>
      </c>
      <c r="I6791" t="s">
        <v>237</v>
      </c>
      <c r="K6791" t="s">
        <v>383</v>
      </c>
      <c r="L6791" t="s">
        <v>239</v>
      </c>
      <c r="O6791">
        <v>0</v>
      </c>
      <c r="P6791" t="s">
        <v>240</v>
      </c>
      <c r="Q6791" t="s">
        <v>11872</v>
      </c>
      <c r="S6791" t="s">
        <v>242</v>
      </c>
      <c r="T6791" s="1">
        <v>44675.52685185185</v>
      </c>
      <c r="U6791" t="s">
        <v>243</v>
      </c>
      <c r="V6791" s="1">
        <v>44760.531574074077</v>
      </c>
      <c r="X6791" s="2">
        <v>36526</v>
      </c>
      <c r="Y6791" s="2">
        <v>45015</v>
      </c>
      <c r="Z6791" t="s">
        <v>244</v>
      </c>
      <c r="AA6791">
        <v>0</v>
      </c>
      <c r="AB6791">
        <v>1</v>
      </c>
      <c r="AC6791" t="s">
        <v>442</v>
      </c>
      <c r="AO6791" t="s">
        <v>242</v>
      </c>
      <c r="AQ6791" t="s">
        <v>443</v>
      </c>
      <c r="AR6791" t="s">
        <v>246</v>
      </c>
      <c r="AS6791" s="2">
        <v>44985</v>
      </c>
      <c r="AT6791" t="s">
        <v>277</v>
      </c>
      <c r="AY6791" s="2">
        <v>36526</v>
      </c>
      <c r="BH6791" t="s">
        <v>242</v>
      </c>
      <c r="BJ6791" t="s">
        <v>248</v>
      </c>
      <c r="BL6791">
        <v>800842642</v>
      </c>
      <c r="BM6791" t="s">
        <v>249</v>
      </c>
      <c r="BP6791" t="s">
        <v>250</v>
      </c>
      <c r="BQ6791" t="s">
        <v>242</v>
      </c>
      <c r="BT6791" t="s">
        <v>242</v>
      </c>
      <c r="BU6791" s="2">
        <v>36526</v>
      </c>
      <c r="BV6791" s="2">
        <v>45015</v>
      </c>
      <c r="CD6791" t="s">
        <v>242</v>
      </c>
      <c r="CG6791" t="s">
        <v>242</v>
      </c>
      <c r="CH6791" t="s">
        <v>242</v>
      </c>
      <c r="CK6791" t="s">
        <v>242</v>
      </c>
      <c r="CN6791" t="s">
        <v>242</v>
      </c>
      <c r="CS6791" t="s">
        <v>242</v>
      </c>
      <c r="CV6791" t="s">
        <v>239</v>
      </c>
      <c r="CW6791" t="s">
        <v>242</v>
      </c>
      <c r="DA6791" t="s">
        <v>242</v>
      </c>
      <c r="DG6791">
        <v>5873</v>
      </c>
      <c r="DI6791" t="s">
        <v>11872</v>
      </c>
      <c r="DJ6791" t="s">
        <v>252</v>
      </c>
      <c r="DK6791" s="3">
        <v>44682</v>
      </c>
      <c r="DL6791" t="s">
        <v>248</v>
      </c>
      <c r="DR6791" t="s">
        <v>243</v>
      </c>
      <c r="DS6791" s="1">
        <v>44573.738368055558</v>
      </c>
      <c r="DT6791" t="s">
        <v>253</v>
      </c>
      <c r="DU6791" s="1">
        <v>44803.615844907406</v>
      </c>
      <c r="FH6791" t="s">
        <v>319</v>
      </c>
      <c r="FJ6791" t="s">
        <v>254</v>
      </c>
      <c r="FK6791" t="s">
        <v>242</v>
      </c>
      <c r="FN6791" t="s">
        <v>263</v>
      </c>
      <c r="FP6791" t="s">
        <v>242</v>
      </c>
      <c r="FQ6791">
        <v>4703047120</v>
      </c>
      <c r="FT6791" t="s">
        <v>255</v>
      </c>
      <c r="FX6791" t="s">
        <v>256</v>
      </c>
    </row>
    <row r="6792" spans="1:180" x14ac:dyDescent="0.25">
      <c r="A6792">
        <v>91759</v>
      </c>
      <c r="B6792" t="s">
        <v>234</v>
      </c>
      <c r="C6792" t="s">
        <v>235</v>
      </c>
      <c r="D6792" t="s">
        <v>235</v>
      </c>
      <c r="E6792" t="s">
        <v>344</v>
      </c>
      <c r="I6792" t="s">
        <v>332</v>
      </c>
      <c r="K6792" t="s">
        <v>299</v>
      </c>
      <c r="L6792" t="s">
        <v>300</v>
      </c>
      <c r="O6792">
        <v>0</v>
      </c>
      <c r="P6792" t="s">
        <v>240</v>
      </c>
      <c r="Q6792" t="s">
        <v>11873</v>
      </c>
      <c r="S6792" t="s">
        <v>242</v>
      </c>
      <c r="T6792" s="1">
        <v>44606.578738425924</v>
      </c>
      <c r="U6792" t="s">
        <v>243</v>
      </c>
      <c r="V6792" s="1">
        <v>44760.5315625</v>
      </c>
      <c r="X6792" s="2">
        <v>44682</v>
      </c>
      <c r="Y6792" s="2">
        <v>44865</v>
      </c>
      <c r="Z6792" t="s">
        <v>412</v>
      </c>
      <c r="AA6792">
        <v>0</v>
      </c>
      <c r="AB6792">
        <v>1</v>
      </c>
      <c r="AO6792" t="s">
        <v>242</v>
      </c>
      <c r="AP6792" t="s">
        <v>303</v>
      </c>
      <c r="AW6792">
        <v>6</v>
      </c>
      <c r="AY6792" s="2">
        <v>44562</v>
      </c>
      <c r="BC6792" t="s">
        <v>316</v>
      </c>
      <c r="BH6792" t="s">
        <v>242</v>
      </c>
      <c r="BL6792">
        <v>800886263</v>
      </c>
      <c r="BM6792" t="s">
        <v>249</v>
      </c>
      <c r="BO6792" t="s">
        <v>265</v>
      </c>
      <c r="BP6792" t="s">
        <v>250</v>
      </c>
      <c r="BQ6792" t="s">
        <v>242</v>
      </c>
      <c r="BT6792" t="s">
        <v>242</v>
      </c>
      <c r="BU6792" s="2">
        <v>44682</v>
      </c>
      <c r="BV6792" s="2">
        <v>44865</v>
      </c>
      <c r="CD6792" t="s">
        <v>242</v>
      </c>
      <c r="CG6792" t="s">
        <v>242</v>
      </c>
      <c r="CH6792" t="s">
        <v>242</v>
      </c>
      <c r="CK6792" t="s">
        <v>242</v>
      </c>
      <c r="CN6792" t="s">
        <v>242</v>
      </c>
      <c r="CQ6792">
        <v>160</v>
      </c>
      <c r="CS6792" t="s">
        <v>242</v>
      </c>
      <c r="CV6792" t="s">
        <v>267</v>
      </c>
      <c r="CW6792" t="s">
        <v>242</v>
      </c>
      <c r="DA6792" t="s">
        <v>242</v>
      </c>
      <c r="DG6792">
        <v>4541</v>
      </c>
      <c r="DI6792" t="s">
        <v>11873</v>
      </c>
      <c r="DJ6792" t="s">
        <v>252</v>
      </c>
      <c r="DK6792" s="4">
        <v>43983</v>
      </c>
      <c r="DL6792" t="s">
        <v>332</v>
      </c>
      <c r="DO6792">
        <v>0</v>
      </c>
      <c r="DP6792" t="s">
        <v>240</v>
      </c>
      <c r="DR6792" t="s">
        <v>243</v>
      </c>
      <c r="DS6792" s="1">
        <v>44557.849687499998</v>
      </c>
      <c r="DT6792" t="s">
        <v>253</v>
      </c>
      <c r="DU6792" s="1">
        <v>44761.620219907411</v>
      </c>
      <c r="FH6792" t="s">
        <v>272</v>
      </c>
      <c r="FJ6792" t="s">
        <v>372</v>
      </c>
      <c r="FK6792" t="s">
        <v>242</v>
      </c>
      <c r="FN6792" t="s">
        <v>263</v>
      </c>
      <c r="FP6792" t="s">
        <v>251</v>
      </c>
      <c r="FQ6792">
        <v>7816709468</v>
      </c>
      <c r="FT6792" t="s">
        <v>273</v>
      </c>
    </row>
    <row r="6793" spans="1:180" x14ac:dyDescent="0.25">
      <c r="A6793">
        <v>99501</v>
      </c>
      <c r="B6793" t="s">
        <v>234</v>
      </c>
      <c r="C6793" t="s">
        <v>235</v>
      </c>
      <c r="D6793" t="s">
        <v>235</v>
      </c>
      <c r="E6793" t="s">
        <v>344</v>
      </c>
      <c r="I6793" t="s">
        <v>237</v>
      </c>
      <c r="K6793" t="s">
        <v>274</v>
      </c>
      <c r="L6793" t="s">
        <v>239</v>
      </c>
      <c r="O6793">
        <v>0</v>
      </c>
      <c r="P6793" t="s">
        <v>240</v>
      </c>
      <c r="Q6793" t="s">
        <v>11874</v>
      </c>
      <c r="S6793" t="s">
        <v>242</v>
      </c>
      <c r="T6793" s="1">
        <v>44675.528935185182</v>
      </c>
      <c r="U6793" t="s">
        <v>243</v>
      </c>
      <c r="V6793" s="1">
        <v>44760.531550925924</v>
      </c>
      <c r="X6793" s="2">
        <v>36526</v>
      </c>
      <c r="Y6793" s="2">
        <v>45071</v>
      </c>
      <c r="Z6793" t="s">
        <v>244</v>
      </c>
      <c r="AA6793">
        <v>0</v>
      </c>
      <c r="AB6793">
        <v>1</v>
      </c>
      <c r="AO6793" t="s">
        <v>242</v>
      </c>
      <c r="AQ6793" t="s">
        <v>7227</v>
      </c>
      <c r="AR6793" t="s">
        <v>246</v>
      </c>
      <c r="AS6793" s="2">
        <v>44999</v>
      </c>
      <c r="AT6793" t="s">
        <v>277</v>
      </c>
      <c r="AY6793" s="2">
        <v>36526</v>
      </c>
      <c r="BH6793" t="s">
        <v>242</v>
      </c>
      <c r="BJ6793" t="s">
        <v>248</v>
      </c>
      <c r="BL6793" t="s">
        <v>1640</v>
      </c>
      <c r="BM6793" t="s">
        <v>249</v>
      </c>
      <c r="BP6793" t="s">
        <v>250</v>
      </c>
      <c r="BQ6793" t="s">
        <v>242</v>
      </c>
      <c r="BT6793" t="s">
        <v>242</v>
      </c>
      <c r="BU6793" s="2">
        <v>36526</v>
      </c>
      <c r="BV6793" s="2">
        <v>45071</v>
      </c>
      <c r="BX6793" t="s">
        <v>7227</v>
      </c>
      <c r="CD6793" t="s">
        <v>242</v>
      </c>
      <c r="CG6793" t="s">
        <v>242</v>
      </c>
      <c r="CH6793" t="s">
        <v>242</v>
      </c>
      <c r="CK6793" t="s">
        <v>242</v>
      </c>
      <c r="CN6793" t="s">
        <v>242</v>
      </c>
      <c r="CS6793" t="s">
        <v>242</v>
      </c>
      <c r="CV6793" t="s">
        <v>239</v>
      </c>
      <c r="CW6793" t="s">
        <v>242</v>
      </c>
      <c r="DA6793" t="s">
        <v>242</v>
      </c>
      <c r="DG6793">
        <v>7125</v>
      </c>
      <c r="DI6793" t="s">
        <v>11874</v>
      </c>
      <c r="DJ6793" t="s">
        <v>252</v>
      </c>
      <c r="DK6793" s="3">
        <v>44682</v>
      </c>
      <c r="DL6793" t="s">
        <v>248</v>
      </c>
      <c r="DR6793" t="s">
        <v>243</v>
      </c>
      <c r="DS6793" s="1">
        <v>44573.746805555558</v>
      </c>
      <c r="DT6793" t="s">
        <v>253</v>
      </c>
      <c r="DU6793" s="1">
        <v>44803.6171875</v>
      </c>
      <c r="FJ6793" t="s">
        <v>254</v>
      </c>
      <c r="FK6793" t="s">
        <v>242</v>
      </c>
      <c r="FP6793" t="s">
        <v>242</v>
      </c>
      <c r="FQ6793">
        <v>7838042594</v>
      </c>
      <c r="FT6793" t="s">
        <v>255</v>
      </c>
      <c r="FX6793" t="s">
        <v>256</v>
      </c>
    </row>
    <row r="6794" spans="1:180" x14ac:dyDescent="0.25">
      <c r="A6794">
        <v>88961</v>
      </c>
      <c r="B6794" t="s">
        <v>234</v>
      </c>
      <c r="C6794" t="s">
        <v>235</v>
      </c>
      <c r="D6794" t="s">
        <v>235</v>
      </c>
      <c r="E6794" t="s">
        <v>344</v>
      </c>
      <c r="I6794" t="s">
        <v>296</v>
      </c>
      <c r="K6794" t="s">
        <v>8981</v>
      </c>
      <c r="L6794" t="s">
        <v>7025</v>
      </c>
      <c r="O6794">
        <v>5000</v>
      </c>
      <c r="P6794" t="s">
        <v>240</v>
      </c>
      <c r="Q6794" t="s">
        <v>1055</v>
      </c>
      <c r="S6794" t="s">
        <v>242</v>
      </c>
      <c r="T6794" s="1">
        <v>44606.573854166665</v>
      </c>
      <c r="U6794" t="s">
        <v>243</v>
      </c>
      <c r="V6794" s="1">
        <v>44760.531539351854</v>
      </c>
      <c r="X6794" s="2">
        <v>44518</v>
      </c>
      <c r="Y6794" s="2">
        <v>44883</v>
      </c>
      <c r="Z6794" t="s">
        <v>8981</v>
      </c>
      <c r="AA6794">
        <v>5000</v>
      </c>
      <c r="AB6794">
        <v>1</v>
      </c>
      <c r="AO6794" t="s">
        <v>242</v>
      </c>
      <c r="AW6794">
        <v>12</v>
      </c>
      <c r="AY6794" s="2">
        <v>44562</v>
      </c>
      <c r="BC6794" t="s">
        <v>316</v>
      </c>
      <c r="BH6794" t="s">
        <v>242</v>
      </c>
      <c r="BL6794">
        <v>800579118</v>
      </c>
      <c r="BM6794" t="s">
        <v>264</v>
      </c>
      <c r="BQ6794" t="s">
        <v>242</v>
      </c>
      <c r="BT6794" t="s">
        <v>242</v>
      </c>
      <c r="BU6794" s="2">
        <v>44518</v>
      </c>
      <c r="BV6794" s="2">
        <v>44883</v>
      </c>
      <c r="CD6794" t="s">
        <v>242</v>
      </c>
      <c r="CG6794" t="s">
        <v>242</v>
      </c>
      <c r="CH6794" t="s">
        <v>242</v>
      </c>
      <c r="CK6794" t="s">
        <v>242</v>
      </c>
      <c r="CN6794" t="s">
        <v>242</v>
      </c>
      <c r="CS6794" t="s">
        <v>242</v>
      </c>
      <c r="CV6794" t="s">
        <v>484</v>
      </c>
      <c r="CW6794" t="s">
        <v>242</v>
      </c>
      <c r="DA6794" t="s">
        <v>242</v>
      </c>
      <c r="DG6794">
        <v>7345</v>
      </c>
      <c r="DI6794" t="s">
        <v>1055</v>
      </c>
      <c r="DJ6794" t="s">
        <v>252</v>
      </c>
      <c r="DK6794" s="3">
        <v>44682</v>
      </c>
      <c r="DL6794" t="s">
        <v>578</v>
      </c>
      <c r="DR6794" t="s">
        <v>243</v>
      </c>
      <c r="DS6794" s="1">
        <v>44573.746921296297</v>
      </c>
      <c r="DT6794" t="s">
        <v>253</v>
      </c>
      <c r="DU6794" s="1">
        <v>44803.626238425924</v>
      </c>
      <c r="FE6794" t="s">
        <v>1059</v>
      </c>
      <c r="FH6794" t="s">
        <v>319</v>
      </c>
      <c r="FJ6794" t="s">
        <v>280</v>
      </c>
      <c r="FK6794" t="s">
        <v>251</v>
      </c>
      <c r="FN6794" t="s">
        <v>263</v>
      </c>
      <c r="FP6794" t="s">
        <v>251</v>
      </c>
      <c r="FQ6794">
        <v>7804654207</v>
      </c>
      <c r="FT6794" t="s">
        <v>273</v>
      </c>
      <c r="FV6794">
        <v>2</v>
      </c>
      <c r="FW6794" t="s">
        <v>533</v>
      </c>
      <c r="FX6794" t="s">
        <v>256</v>
      </c>
    </row>
    <row r="6795" spans="1:180" x14ac:dyDescent="0.25">
      <c r="A6795">
        <v>97719</v>
      </c>
      <c r="B6795" t="s">
        <v>234</v>
      </c>
      <c r="C6795" t="s">
        <v>235</v>
      </c>
      <c r="D6795" t="s">
        <v>235</v>
      </c>
      <c r="E6795" t="s">
        <v>344</v>
      </c>
      <c r="I6795" t="s">
        <v>237</v>
      </c>
      <c r="K6795" t="s">
        <v>238</v>
      </c>
      <c r="L6795" t="s">
        <v>239</v>
      </c>
      <c r="O6795">
        <v>0</v>
      </c>
      <c r="P6795" t="s">
        <v>240</v>
      </c>
      <c r="Q6795" t="s">
        <v>11875</v>
      </c>
      <c r="S6795" t="s">
        <v>242</v>
      </c>
      <c r="T6795" s="1">
        <v>44675.527013888888</v>
      </c>
      <c r="U6795" t="s">
        <v>243</v>
      </c>
      <c r="V6795" s="1">
        <v>44760.531527777777</v>
      </c>
      <c r="X6795" s="2">
        <v>36526</v>
      </c>
      <c r="Y6795" s="2">
        <v>44860</v>
      </c>
      <c r="Z6795" t="s">
        <v>244</v>
      </c>
      <c r="AA6795">
        <v>0</v>
      </c>
      <c r="AB6795">
        <v>1</v>
      </c>
      <c r="AC6795" t="s">
        <v>4268</v>
      </c>
      <c r="AO6795" t="s">
        <v>242</v>
      </c>
      <c r="AR6795" t="s">
        <v>246</v>
      </c>
      <c r="AS6795" s="2">
        <v>44944</v>
      </c>
      <c r="AT6795" t="s">
        <v>277</v>
      </c>
      <c r="AY6795" s="2">
        <v>36526</v>
      </c>
      <c r="BH6795" t="s">
        <v>242</v>
      </c>
      <c r="BJ6795" t="s">
        <v>561</v>
      </c>
      <c r="BL6795">
        <v>9893044</v>
      </c>
      <c r="BM6795" t="s">
        <v>249</v>
      </c>
      <c r="BP6795" t="s">
        <v>250</v>
      </c>
      <c r="BQ6795" t="s">
        <v>242</v>
      </c>
      <c r="BT6795" t="s">
        <v>242</v>
      </c>
      <c r="BU6795" s="2">
        <v>36526</v>
      </c>
      <c r="BV6795" s="2">
        <v>44860</v>
      </c>
      <c r="CD6795" t="s">
        <v>242</v>
      </c>
      <c r="CG6795" t="s">
        <v>242</v>
      </c>
      <c r="CH6795" t="s">
        <v>242</v>
      </c>
      <c r="CK6795" t="s">
        <v>242</v>
      </c>
      <c r="CN6795" t="s">
        <v>242</v>
      </c>
      <c r="CS6795" t="s">
        <v>242</v>
      </c>
      <c r="CV6795" t="s">
        <v>239</v>
      </c>
      <c r="CW6795" t="s">
        <v>242</v>
      </c>
      <c r="DA6795" t="s">
        <v>242</v>
      </c>
      <c r="DG6795">
        <v>5985</v>
      </c>
      <c r="DI6795" t="s">
        <v>11875</v>
      </c>
      <c r="DJ6795" t="s">
        <v>252</v>
      </c>
      <c r="DK6795" s="3">
        <v>44682</v>
      </c>
      <c r="DL6795" t="s">
        <v>561</v>
      </c>
      <c r="DR6795" t="s">
        <v>243</v>
      </c>
      <c r="DS6795" s="1">
        <v>44573.738437499997</v>
      </c>
      <c r="DT6795" t="s">
        <v>253</v>
      </c>
      <c r="DU6795" s="1">
        <v>44803.614618055559</v>
      </c>
      <c r="FJ6795" t="s">
        <v>254</v>
      </c>
      <c r="FK6795" t="s">
        <v>242</v>
      </c>
      <c r="FP6795" t="s">
        <v>242</v>
      </c>
      <c r="FQ6795">
        <v>7814667117</v>
      </c>
      <c r="FT6795" t="s">
        <v>255</v>
      </c>
      <c r="FX6795" t="s">
        <v>256</v>
      </c>
    </row>
    <row r="6796" spans="1:180" x14ac:dyDescent="0.25">
      <c r="A6796">
        <v>83171</v>
      </c>
      <c r="B6796" t="s">
        <v>234</v>
      </c>
      <c r="C6796" t="s">
        <v>235</v>
      </c>
      <c r="D6796" t="s">
        <v>235</v>
      </c>
      <c r="E6796" t="s">
        <v>344</v>
      </c>
      <c r="I6796" t="s">
        <v>376</v>
      </c>
      <c r="K6796" t="s">
        <v>299</v>
      </c>
      <c r="L6796" t="s">
        <v>300</v>
      </c>
      <c r="O6796">
        <v>0</v>
      </c>
      <c r="P6796" t="s">
        <v>240</v>
      </c>
      <c r="Q6796" t="s">
        <v>10877</v>
      </c>
      <c r="S6796" t="s">
        <v>242</v>
      </c>
      <c r="T6796" s="1">
        <v>44606.563668981478</v>
      </c>
      <c r="U6796" t="s">
        <v>243</v>
      </c>
      <c r="V6796" s="1">
        <v>44760.531527777777</v>
      </c>
      <c r="X6796" s="2">
        <v>44501</v>
      </c>
      <c r="Y6796" s="2">
        <v>44865</v>
      </c>
      <c r="Z6796" t="s">
        <v>302</v>
      </c>
      <c r="AA6796">
        <v>0</v>
      </c>
      <c r="AB6796">
        <v>1</v>
      </c>
      <c r="AO6796" t="s">
        <v>242</v>
      </c>
      <c r="AP6796" t="s">
        <v>303</v>
      </c>
      <c r="AW6796">
        <v>12</v>
      </c>
      <c r="AY6796" s="2">
        <v>44562</v>
      </c>
      <c r="BC6796" t="s">
        <v>316</v>
      </c>
      <c r="BD6796" t="s">
        <v>353</v>
      </c>
      <c r="BH6796" t="s">
        <v>242</v>
      </c>
      <c r="BL6796">
        <v>800472806</v>
      </c>
      <c r="BM6796" t="s">
        <v>328</v>
      </c>
      <c r="BQ6796" t="s">
        <v>242</v>
      </c>
      <c r="BT6796" t="s">
        <v>242</v>
      </c>
      <c r="BU6796" s="2">
        <v>44501</v>
      </c>
      <c r="BV6796" s="2">
        <v>44865</v>
      </c>
      <c r="CD6796" t="s">
        <v>242</v>
      </c>
      <c r="CG6796" t="s">
        <v>242</v>
      </c>
      <c r="CH6796" t="s">
        <v>242</v>
      </c>
      <c r="CK6796" t="s">
        <v>242</v>
      </c>
      <c r="CN6796" t="s">
        <v>242</v>
      </c>
      <c r="CQ6796">
        <v>160</v>
      </c>
      <c r="CS6796" t="s">
        <v>242</v>
      </c>
      <c r="CV6796" t="s">
        <v>267</v>
      </c>
      <c r="CW6796" t="s">
        <v>242</v>
      </c>
      <c r="DA6796" t="s">
        <v>242</v>
      </c>
      <c r="DG6796">
        <v>1491</v>
      </c>
      <c r="DI6796" t="s">
        <v>10877</v>
      </c>
      <c r="DJ6796" t="s">
        <v>252</v>
      </c>
      <c r="DK6796" s="4">
        <v>43983</v>
      </c>
      <c r="DL6796" t="s">
        <v>376</v>
      </c>
      <c r="DO6796">
        <v>0</v>
      </c>
      <c r="DP6796" t="s">
        <v>240</v>
      </c>
      <c r="DR6796" t="s">
        <v>243</v>
      </c>
      <c r="DS6796" s="1">
        <v>44557.848078703704</v>
      </c>
      <c r="DT6796" t="s">
        <v>253</v>
      </c>
      <c r="DU6796" s="1">
        <v>44803.613935185182</v>
      </c>
      <c r="EK6796" t="s">
        <v>10878</v>
      </c>
      <c r="FH6796" t="s">
        <v>353</v>
      </c>
      <c r="FJ6796" t="s">
        <v>5898</v>
      </c>
      <c r="FK6796" t="s">
        <v>242</v>
      </c>
      <c r="FN6796" t="s">
        <v>263</v>
      </c>
      <c r="FP6796" t="s">
        <v>251</v>
      </c>
      <c r="FQ6796">
        <v>7810875652</v>
      </c>
      <c r="FT6796" t="s">
        <v>273</v>
      </c>
      <c r="FX6796" t="s">
        <v>256</v>
      </c>
    </row>
    <row r="6797" spans="1:180" x14ac:dyDescent="0.25">
      <c r="A6797">
        <v>97171</v>
      </c>
      <c r="B6797" t="s">
        <v>234</v>
      </c>
      <c r="C6797" t="s">
        <v>235</v>
      </c>
      <c r="D6797" t="s">
        <v>235</v>
      </c>
      <c r="E6797" t="s">
        <v>344</v>
      </c>
      <c r="I6797" t="s">
        <v>237</v>
      </c>
      <c r="K6797" t="s">
        <v>238</v>
      </c>
      <c r="L6797" t="s">
        <v>239</v>
      </c>
      <c r="O6797">
        <v>0</v>
      </c>
      <c r="P6797" t="s">
        <v>240</v>
      </c>
      <c r="Q6797" t="s">
        <v>11876</v>
      </c>
      <c r="S6797" t="s">
        <v>242</v>
      </c>
      <c r="T6797" s="1">
        <v>44675.526400462964</v>
      </c>
      <c r="U6797" t="s">
        <v>243</v>
      </c>
      <c r="V6797" s="1">
        <v>44760.5315162037</v>
      </c>
      <c r="X6797" s="2">
        <v>36526</v>
      </c>
      <c r="Y6797" s="2">
        <v>44955</v>
      </c>
      <c r="Z6797" t="s">
        <v>244</v>
      </c>
      <c r="AA6797">
        <v>0</v>
      </c>
      <c r="AB6797">
        <v>1</v>
      </c>
      <c r="AO6797" t="s">
        <v>242</v>
      </c>
      <c r="AR6797" t="s">
        <v>246</v>
      </c>
      <c r="AS6797" s="2">
        <v>44985</v>
      </c>
      <c r="AT6797" t="s">
        <v>277</v>
      </c>
      <c r="AY6797" s="2">
        <v>36526</v>
      </c>
      <c r="BH6797" t="s">
        <v>242</v>
      </c>
      <c r="BJ6797" t="s">
        <v>543</v>
      </c>
      <c r="BL6797">
        <v>9818590</v>
      </c>
      <c r="BM6797" t="s">
        <v>249</v>
      </c>
      <c r="BP6797" t="s">
        <v>250</v>
      </c>
      <c r="BQ6797" t="s">
        <v>242</v>
      </c>
      <c r="BT6797" t="s">
        <v>242</v>
      </c>
      <c r="BU6797" s="2">
        <v>36526</v>
      </c>
      <c r="BV6797" s="2">
        <v>44955</v>
      </c>
      <c r="CD6797" t="s">
        <v>242</v>
      </c>
      <c r="CG6797" t="s">
        <v>242</v>
      </c>
      <c r="CH6797" t="s">
        <v>242</v>
      </c>
      <c r="CK6797" t="s">
        <v>242</v>
      </c>
      <c r="CN6797" t="s">
        <v>242</v>
      </c>
      <c r="CS6797" t="s">
        <v>242</v>
      </c>
      <c r="CV6797" t="s">
        <v>239</v>
      </c>
      <c r="CW6797" t="s">
        <v>242</v>
      </c>
      <c r="DA6797" t="s">
        <v>242</v>
      </c>
      <c r="DG6797">
        <v>5575</v>
      </c>
      <c r="DI6797" t="s">
        <v>11876</v>
      </c>
      <c r="DJ6797" t="s">
        <v>252</v>
      </c>
      <c r="DK6797" s="4">
        <v>43983</v>
      </c>
      <c r="DL6797" t="s">
        <v>543</v>
      </c>
      <c r="DR6797" t="s">
        <v>243</v>
      </c>
      <c r="DS6797" s="1">
        <v>44573.738194444442</v>
      </c>
      <c r="DT6797" t="s">
        <v>253</v>
      </c>
      <c r="DU6797" s="1">
        <v>44803.612870370373</v>
      </c>
      <c r="FE6797" t="s">
        <v>4168</v>
      </c>
      <c r="FJ6797" t="s">
        <v>254</v>
      </c>
      <c r="FK6797" t="s">
        <v>242</v>
      </c>
      <c r="FP6797" t="s">
        <v>242</v>
      </c>
      <c r="FQ6797">
        <v>7838414404</v>
      </c>
      <c r="FT6797" t="s">
        <v>255</v>
      </c>
      <c r="FX6797" t="s">
        <v>256</v>
      </c>
    </row>
    <row r="6798" spans="1:180" x14ac:dyDescent="0.25">
      <c r="A6798">
        <v>98061</v>
      </c>
      <c r="B6798" t="s">
        <v>234</v>
      </c>
      <c r="C6798" t="s">
        <v>235</v>
      </c>
      <c r="D6798" t="s">
        <v>235</v>
      </c>
      <c r="E6798" t="s">
        <v>344</v>
      </c>
      <c r="I6798" t="s">
        <v>237</v>
      </c>
      <c r="K6798" t="s">
        <v>6871</v>
      </c>
      <c r="L6798" t="s">
        <v>239</v>
      </c>
      <c r="O6798">
        <v>2200</v>
      </c>
      <c r="P6798" t="s">
        <v>240</v>
      </c>
      <c r="Q6798" t="s">
        <v>11877</v>
      </c>
      <c r="S6798" t="s">
        <v>242</v>
      </c>
      <c r="T6798" s="1">
        <v>44675.527395833335</v>
      </c>
      <c r="U6798" t="s">
        <v>243</v>
      </c>
      <c r="V6798" s="1">
        <v>44760.531493055554</v>
      </c>
      <c r="X6798" s="2">
        <v>36526</v>
      </c>
      <c r="Y6798" s="2">
        <v>44990</v>
      </c>
      <c r="Z6798" t="s">
        <v>6942</v>
      </c>
      <c r="AA6798">
        <v>2200</v>
      </c>
      <c r="AB6798">
        <v>1</v>
      </c>
      <c r="AO6798" t="s">
        <v>242</v>
      </c>
      <c r="AQ6798" t="s">
        <v>4844</v>
      </c>
      <c r="AR6798" t="s">
        <v>246</v>
      </c>
      <c r="AS6798" s="2">
        <v>45079</v>
      </c>
      <c r="AT6798" t="s">
        <v>247</v>
      </c>
      <c r="AW6798">
        <v>12</v>
      </c>
      <c r="AY6798" s="2">
        <v>36526</v>
      </c>
      <c r="BH6798" t="s">
        <v>242</v>
      </c>
      <c r="BJ6798" t="s">
        <v>364</v>
      </c>
      <c r="BL6798">
        <v>800881145</v>
      </c>
      <c r="BM6798" t="s">
        <v>249</v>
      </c>
      <c r="BP6798" t="s">
        <v>250</v>
      </c>
      <c r="BQ6798" t="s">
        <v>242</v>
      </c>
      <c r="BT6798" t="s">
        <v>242</v>
      </c>
      <c r="BU6798" s="2">
        <v>36526</v>
      </c>
      <c r="BV6798" s="2">
        <v>44990</v>
      </c>
      <c r="CD6798" t="s">
        <v>242</v>
      </c>
      <c r="CG6798" t="s">
        <v>242</v>
      </c>
      <c r="CH6798" t="s">
        <v>242</v>
      </c>
      <c r="CK6798" t="s">
        <v>242</v>
      </c>
      <c r="CN6798" t="s">
        <v>242</v>
      </c>
      <c r="CR6798" t="s">
        <v>2803</v>
      </c>
      <c r="CS6798" t="s">
        <v>242</v>
      </c>
      <c r="CT6798" t="s">
        <v>364</v>
      </c>
      <c r="CV6798" t="s">
        <v>239</v>
      </c>
      <c r="CW6798" t="s">
        <v>242</v>
      </c>
      <c r="DA6798" t="s">
        <v>242</v>
      </c>
      <c r="DG6798">
        <v>10073</v>
      </c>
      <c r="DI6798" t="s">
        <v>11877</v>
      </c>
      <c r="DJ6798" t="s">
        <v>252</v>
      </c>
      <c r="DK6798" s="3">
        <v>44682</v>
      </c>
      <c r="DL6798" t="s">
        <v>237</v>
      </c>
      <c r="DR6798" t="s">
        <v>243</v>
      </c>
      <c r="DS6798" s="1">
        <v>44674.81150462963</v>
      </c>
      <c r="DT6798" t="s">
        <v>253</v>
      </c>
      <c r="DU6798" s="1">
        <v>44803.614733796298</v>
      </c>
      <c r="FK6798" t="s">
        <v>242</v>
      </c>
      <c r="FP6798" t="s">
        <v>242</v>
      </c>
      <c r="FQ6798">
        <v>781600166183</v>
      </c>
      <c r="FT6798" t="s">
        <v>255</v>
      </c>
      <c r="FX6798" t="s">
        <v>256</v>
      </c>
    </row>
    <row r="6799" spans="1:180" x14ac:dyDescent="0.25">
      <c r="A6799">
        <v>100259</v>
      </c>
      <c r="B6799" t="s">
        <v>234</v>
      </c>
      <c r="C6799" t="s">
        <v>298</v>
      </c>
      <c r="D6799" t="s">
        <v>235</v>
      </c>
      <c r="E6799" t="s">
        <v>344</v>
      </c>
      <c r="I6799" t="s">
        <v>237</v>
      </c>
      <c r="K6799" t="s">
        <v>238</v>
      </c>
      <c r="L6799" t="s">
        <v>239</v>
      </c>
      <c r="O6799">
        <v>0</v>
      </c>
      <c r="P6799" t="s">
        <v>240</v>
      </c>
      <c r="Q6799" t="s">
        <v>11878</v>
      </c>
      <c r="S6799" t="s">
        <v>242</v>
      </c>
      <c r="T6799" s="1">
        <v>44675.529745370368</v>
      </c>
      <c r="U6799" t="s">
        <v>243</v>
      </c>
      <c r="V6799" s="1">
        <v>44760.531481481485</v>
      </c>
      <c r="X6799" s="2">
        <v>36526</v>
      </c>
      <c r="Y6799" s="2">
        <v>45014</v>
      </c>
      <c r="Z6799" t="s">
        <v>244</v>
      </c>
      <c r="AA6799">
        <v>0</v>
      </c>
      <c r="AB6799">
        <v>1</v>
      </c>
      <c r="AC6799" t="s">
        <v>4515</v>
      </c>
      <c r="AO6799" t="s">
        <v>242</v>
      </c>
      <c r="AR6799" t="s">
        <v>390</v>
      </c>
      <c r="AS6799" s="2">
        <v>44983</v>
      </c>
      <c r="AT6799" t="s">
        <v>277</v>
      </c>
      <c r="AY6799" s="2">
        <v>36526</v>
      </c>
      <c r="BH6799" t="s">
        <v>242</v>
      </c>
      <c r="BJ6799" t="s">
        <v>386</v>
      </c>
      <c r="BL6799">
        <v>800391795</v>
      </c>
      <c r="BM6799" t="s">
        <v>249</v>
      </c>
      <c r="BP6799" t="s">
        <v>250</v>
      </c>
      <c r="BQ6799" t="s">
        <v>242</v>
      </c>
      <c r="BT6799" t="s">
        <v>242</v>
      </c>
      <c r="BU6799" s="2">
        <v>36526</v>
      </c>
      <c r="BV6799" s="2">
        <v>45014</v>
      </c>
      <c r="CD6799" t="s">
        <v>242</v>
      </c>
      <c r="CG6799" t="s">
        <v>242</v>
      </c>
      <c r="CH6799" t="s">
        <v>242</v>
      </c>
      <c r="CK6799" t="s">
        <v>242</v>
      </c>
      <c r="CN6799" t="s">
        <v>242</v>
      </c>
      <c r="CS6799" t="s">
        <v>242</v>
      </c>
      <c r="CV6799" t="s">
        <v>239</v>
      </c>
      <c r="CW6799" t="s">
        <v>242</v>
      </c>
      <c r="DA6799" t="s">
        <v>242</v>
      </c>
      <c r="DG6799">
        <v>7635</v>
      </c>
      <c r="DI6799" t="s">
        <v>11878</v>
      </c>
      <c r="DJ6799" t="s">
        <v>252</v>
      </c>
      <c r="DK6799" s="3">
        <v>44682</v>
      </c>
      <c r="DL6799" t="s">
        <v>386</v>
      </c>
      <c r="DR6799" t="s">
        <v>243</v>
      </c>
      <c r="DS6799" s="1">
        <v>44573.747083333335</v>
      </c>
      <c r="DT6799" t="s">
        <v>253</v>
      </c>
      <c r="DU6799" s="1">
        <v>44803.617905092593</v>
      </c>
      <c r="FK6799" t="s">
        <v>242</v>
      </c>
      <c r="FP6799" t="s">
        <v>242</v>
      </c>
      <c r="FQ6799">
        <v>7806142596</v>
      </c>
      <c r="FT6799" t="s">
        <v>255</v>
      </c>
      <c r="FX6799" t="s">
        <v>256</v>
      </c>
    </row>
    <row r="6800" spans="1:180" x14ac:dyDescent="0.25">
      <c r="A6800">
        <v>99755</v>
      </c>
      <c r="B6800" t="s">
        <v>234</v>
      </c>
      <c r="C6800" t="s">
        <v>298</v>
      </c>
      <c r="D6800" t="s">
        <v>235</v>
      </c>
      <c r="E6800" t="s">
        <v>344</v>
      </c>
      <c r="I6800" t="s">
        <v>237</v>
      </c>
      <c r="K6800" t="s">
        <v>321</v>
      </c>
      <c r="L6800" t="s">
        <v>239</v>
      </c>
      <c r="O6800">
        <v>0</v>
      </c>
      <c r="P6800" t="s">
        <v>240</v>
      </c>
      <c r="Q6800" t="s">
        <v>11879</v>
      </c>
      <c r="S6800" t="s">
        <v>242</v>
      </c>
      <c r="T6800" s="1">
        <v>44675.52921296296</v>
      </c>
      <c r="U6800" t="s">
        <v>243</v>
      </c>
      <c r="V6800" s="1">
        <v>44760.531446759262</v>
      </c>
      <c r="X6800" s="2">
        <v>36526</v>
      </c>
      <c r="Y6800" s="2">
        <v>45012</v>
      </c>
      <c r="Z6800" t="s">
        <v>244</v>
      </c>
      <c r="AA6800">
        <v>0</v>
      </c>
      <c r="AB6800">
        <v>1</v>
      </c>
      <c r="AC6800" t="s">
        <v>1814</v>
      </c>
      <c r="AO6800" t="s">
        <v>242</v>
      </c>
      <c r="AR6800" t="s">
        <v>246</v>
      </c>
      <c r="AS6800" s="2">
        <v>44985</v>
      </c>
      <c r="AT6800" t="s">
        <v>277</v>
      </c>
      <c r="AY6800" s="2">
        <v>36526</v>
      </c>
      <c r="BH6800" t="s">
        <v>242</v>
      </c>
      <c r="BJ6800" t="s">
        <v>248</v>
      </c>
      <c r="BL6800" t="s">
        <v>1815</v>
      </c>
      <c r="BM6800" t="s">
        <v>249</v>
      </c>
      <c r="BP6800" t="s">
        <v>250</v>
      </c>
      <c r="BQ6800" t="s">
        <v>242</v>
      </c>
      <c r="BT6800" t="s">
        <v>242</v>
      </c>
      <c r="BU6800" s="2">
        <v>36526</v>
      </c>
      <c r="BV6800" s="2">
        <v>45012</v>
      </c>
      <c r="CD6800" t="s">
        <v>242</v>
      </c>
      <c r="CG6800" t="s">
        <v>242</v>
      </c>
      <c r="CH6800" t="s">
        <v>242</v>
      </c>
      <c r="CK6800" t="s">
        <v>242</v>
      </c>
      <c r="CN6800" t="s">
        <v>242</v>
      </c>
      <c r="CS6800" t="s">
        <v>242</v>
      </c>
      <c r="CV6800" t="s">
        <v>239</v>
      </c>
      <c r="CW6800" t="s">
        <v>242</v>
      </c>
      <c r="DA6800" t="s">
        <v>242</v>
      </c>
      <c r="DG6800">
        <v>7283</v>
      </c>
      <c r="DI6800" t="s">
        <v>11879</v>
      </c>
      <c r="DJ6800" t="s">
        <v>252</v>
      </c>
      <c r="DK6800" s="3">
        <v>44682</v>
      </c>
      <c r="DL6800" t="s">
        <v>248</v>
      </c>
      <c r="DR6800" t="s">
        <v>243</v>
      </c>
      <c r="DS6800" s="1">
        <v>44573.746886574074</v>
      </c>
      <c r="DT6800" t="s">
        <v>253</v>
      </c>
      <c r="DU6800" s="1">
        <v>44803.61246527778</v>
      </c>
      <c r="FJ6800" t="s">
        <v>254</v>
      </c>
      <c r="FK6800" t="s">
        <v>242</v>
      </c>
      <c r="FP6800" t="s">
        <v>242</v>
      </c>
      <c r="FQ6800">
        <v>781430362692</v>
      </c>
      <c r="FT6800" t="s">
        <v>255</v>
      </c>
      <c r="FX6800" t="s">
        <v>256</v>
      </c>
    </row>
    <row r="6801" spans="1:180" x14ac:dyDescent="0.25">
      <c r="A6801">
        <v>99285</v>
      </c>
      <c r="B6801" t="s">
        <v>234</v>
      </c>
      <c r="C6801" t="s">
        <v>235</v>
      </c>
      <c r="D6801" t="s">
        <v>235</v>
      </c>
      <c r="E6801" t="s">
        <v>344</v>
      </c>
      <c r="I6801" t="s">
        <v>237</v>
      </c>
      <c r="K6801" t="s">
        <v>6871</v>
      </c>
      <c r="L6801" t="s">
        <v>239</v>
      </c>
      <c r="O6801">
        <v>0</v>
      </c>
      <c r="P6801" t="s">
        <v>240</v>
      </c>
      <c r="Q6801" t="s">
        <v>11880</v>
      </c>
      <c r="S6801" t="s">
        <v>242</v>
      </c>
      <c r="T6801" s="1">
        <v>44675.528703703705</v>
      </c>
      <c r="U6801" t="s">
        <v>243</v>
      </c>
      <c r="V6801" s="1">
        <v>44760.531446759262</v>
      </c>
      <c r="X6801" s="2">
        <v>36526</v>
      </c>
      <c r="Y6801" s="2">
        <v>44841</v>
      </c>
      <c r="Z6801" t="s">
        <v>244</v>
      </c>
      <c r="AA6801">
        <v>0</v>
      </c>
      <c r="AB6801">
        <v>1</v>
      </c>
      <c r="AO6801" t="s">
        <v>242</v>
      </c>
      <c r="AQ6801" t="s">
        <v>2323</v>
      </c>
      <c r="AR6801" t="s">
        <v>246</v>
      </c>
      <c r="AS6801" s="2">
        <v>44930</v>
      </c>
      <c r="AT6801" t="s">
        <v>277</v>
      </c>
      <c r="AY6801" s="2">
        <v>36526</v>
      </c>
      <c r="BH6801" t="s">
        <v>242</v>
      </c>
      <c r="BJ6801" t="s">
        <v>325</v>
      </c>
      <c r="BL6801">
        <v>800836331</v>
      </c>
      <c r="BM6801" t="s">
        <v>249</v>
      </c>
      <c r="BP6801" t="s">
        <v>250</v>
      </c>
      <c r="BQ6801" t="s">
        <v>242</v>
      </c>
      <c r="BT6801" t="s">
        <v>242</v>
      </c>
      <c r="BU6801" s="2">
        <v>36526</v>
      </c>
      <c r="BV6801" s="2">
        <v>44841</v>
      </c>
      <c r="CD6801" t="s">
        <v>242</v>
      </c>
      <c r="CG6801" t="s">
        <v>242</v>
      </c>
      <c r="CH6801" t="s">
        <v>242</v>
      </c>
      <c r="CK6801" t="s">
        <v>242</v>
      </c>
      <c r="CN6801" t="s">
        <v>242</v>
      </c>
      <c r="CS6801" t="s">
        <v>242</v>
      </c>
      <c r="CV6801" t="s">
        <v>239</v>
      </c>
      <c r="CW6801" t="s">
        <v>242</v>
      </c>
      <c r="DA6801" t="s">
        <v>242</v>
      </c>
      <c r="DG6801">
        <v>6971</v>
      </c>
      <c r="DI6801" t="s">
        <v>11880</v>
      </c>
      <c r="DJ6801" t="s">
        <v>252</v>
      </c>
      <c r="DK6801" s="3">
        <v>44682</v>
      </c>
      <c r="DL6801" t="s">
        <v>325</v>
      </c>
      <c r="DR6801" t="s">
        <v>243</v>
      </c>
      <c r="DS6801" s="1">
        <v>44573.746724537035</v>
      </c>
      <c r="DT6801" t="s">
        <v>253</v>
      </c>
      <c r="DU6801" s="1">
        <v>44803.612326388888</v>
      </c>
      <c r="FJ6801" t="s">
        <v>254</v>
      </c>
      <c r="FK6801" t="s">
        <v>242</v>
      </c>
      <c r="FP6801" t="s">
        <v>242</v>
      </c>
      <c r="FQ6801">
        <v>780528587203</v>
      </c>
      <c r="FT6801" t="s">
        <v>255</v>
      </c>
      <c r="FX6801" t="s">
        <v>256</v>
      </c>
    </row>
    <row r="6802" spans="1:180" x14ac:dyDescent="0.25">
      <c r="A6802">
        <v>102395</v>
      </c>
      <c r="B6802" t="s">
        <v>234</v>
      </c>
      <c r="C6802" t="s">
        <v>298</v>
      </c>
      <c r="D6802" t="s">
        <v>235</v>
      </c>
      <c r="E6802" t="s">
        <v>344</v>
      </c>
      <c r="I6802" t="s">
        <v>237</v>
      </c>
      <c r="K6802" t="s">
        <v>6871</v>
      </c>
      <c r="L6802" t="s">
        <v>239</v>
      </c>
      <c r="O6802">
        <v>0</v>
      </c>
      <c r="P6802" t="s">
        <v>240</v>
      </c>
      <c r="Q6802" t="s">
        <v>11146</v>
      </c>
      <c r="S6802" t="s">
        <v>242</v>
      </c>
      <c r="T6802" s="1">
        <v>44675.532048611109</v>
      </c>
      <c r="U6802" t="s">
        <v>243</v>
      </c>
      <c r="V6802" s="1">
        <v>44760.531423611108</v>
      </c>
      <c r="X6802" s="2">
        <v>36526</v>
      </c>
      <c r="Y6802" s="2">
        <v>44840</v>
      </c>
      <c r="Z6802" t="s">
        <v>244</v>
      </c>
      <c r="AA6802">
        <v>0</v>
      </c>
      <c r="AB6802">
        <v>1</v>
      </c>
      <c r="AO6802" t="s">
        <v>242</v>
      </c>
      <c r="AQ6802" t="s">
        <v>10349</v>
      </c>
      <c r="AR6802" t="s">
        <v>246</v>
      </c>
      <c r="AS6802" s="2">
        <v>44998</v>
      </c>
      <c r="AT6802" t="s">
        <v>277</v>
      </c>
      <c r="AY6802" s="2">
        <v>36526</v>
      </c>
      <c r="BH6802" t="s">
        <v>242</v>
      </c>
      <c r="BJ6802" t="s">
        <v>248</v>
      </c>
      <c r="BL6802" t="s">
        <v>10350</v>
      </c>
      <c r="BM6802" t="s">
        <v>249</v>
      </c>
      <c r="BP6802" t="s">
        <v>250</v>
      </c>
      <c r="BQ6802" t="s">
        <v>242</v>
      </c>
      <c r="BT6802" t="s">
        <v>242</v>
      </c>
      <c r="BU6802" s="2">
        <v>36526</v>
      </c>
      <c r="BV6802" s="2">
        <v>44840</v>
      </c>
      <c r="CD6802" t="s">
        <v>242</v>
      </c>
      <c r="CG6802" t="s">
        <v>242</v>
      </c>
      <c r="CH6802" t="s">
        <v>242</v>
      </c>
      <c r="CK6802" t="s">
        <v>242</v>
      </c>
      <c r="CN6802" t="s">
        <v>242</v>
      </c>
      <c r="CS6802" t="s">
        <v>242</v>
      </c>
      <c r="CV6802" t="s">
        <v>239</v>
      </c>
      <c r="CW6802" t="s">
        <v>242</v>
      </c>
      <c r="DA6802" t="s">
        <v>242</v>
      </c>
      <c r="DG6802">
        <v>1709</v>
      </c>
      <c r="DI6802" t="s">
        <v>11146</v>
      </c>
      <c r="DJ6802" t="s">
        <v>252</v>
      </c>
      <c r="DK6802" s="3">
        <v>44682</v>
      </c>
      <c r="DL6802" t="s">
        <v>578</v>
      </c>
      <c r="DO6802">
        <v>0</v>
      </c>
      <c r="DP6802" t="s">
        <v>240</v>
      </c>
      <c r="DR6802" t="s">
        <v>243</v>
      </c>
      <c r="DS6802" s="1">
        <v>44557.848194444443</v>
      </c>
      <c r="DT6802" t="s">
        <v>253</v>
      </c>
      <c r="DU6802" s="1">
        <v>44803.612604166665</v>
      </c>
      <c r="FH6802" t="s">
        <v>319</v>
      </c>
      <c r="FJ6802" t="s">
        <v>306</v>
      </c>
      <c r="FK6802" t="s">
        <v>242</v>
      </c>
      <c r="FN6802" t="s">
        <v>263</v>
      </c>
      <c r="FP6802" t="s">
        <v>251</v>
      </c>
      <c r="FQ6802">
        <v>780229476833</v>
      </c>
      <c r="FT6802" t="s">
        <v>273</v>
      </c>
      <c r="FX6802" t="s">
        <v>256</v>
      </c>
    </row>
    <row r="6803" spans="1:180" x14ac:dyDescent="0.25">
      <c r="A6803">
        <v>84289</v>
      </c>
      <c r="B6803" t="s">
        <v>234</v>
      </c>
      <c r="C6803" t="s">
        <v>298</v>
      </c>
      <c r="D6803" t="s">
        <v>235</v>
      </c>
      <c r="E6803" t="s">
        <v>344</v>
      </c>
      <c r="I6803" t="s">
        <v>296</v>
      </c>
      <c r="K6803" t="s">
        <v>478</v>
      </c>
      <c r="L6803" t="s">
        <v>479</v>
      </c>
      <c r="O6803">
        <v>3000</v>
      </c>
      <c r="P6803" t="s">
        <v>240</v>
      </c>
      <c r="Q6803" t="s">
        <v>5120</v>
      </c>
      <c r="S6803" t="s">
        <v>242</v>
      </c>
      <c r="T6803" s="1">
        <v>44606.565671296295</v>
      </c>
      <c r="U6803" t="s">
        <v>243</v>
      </c>
      <c r="V6803" s="1">
        <v>44760.531412037039</v>
      </c>
      <c r="X6803" s="2">
        <v>44713</v>
      </c>
      <c r="Y6803" s="2">
        <v>45077</v>
      </c>
      <c r="Z6803" t="s">
        <v>478</v>
      </c>
      <c r="AA6803">
        <v>3000</v>
      </c>
      <c r="AB6803">
        <v>1</v>
      </c>
      <c r="AO6803" t="s">
        <v>242</v>
      </c>
      <c r="AW6803">
        <v>12</v>
      </c>
      <c r="AY6803" s="2">
        <v>44562</v>
      </c>
      <c r="BC6803" t="s">
        <v>481</v>
      </c>
      <c r="BH6803" t="s">
        <v>242</v>
      </c>
      <c r="BL6803">
        <v>802405131</v>
      </c>
      <c r="BM6803" t="s">
        <v>264</v>
      </c>
      <c r="BO6803" t="s">
        <v>265</v>
      </c>
      <c r="BP6803" t="s">
        <v>250</v>
      </c>
      <c r="BQ6803" t="s">
        <v>242</v>
      </c>
      <c r="BR6803" t="s">
        <v>482</v>
      </c>
      <c r="BT6803" t="s">
        <v>251</v>
      </c>
      <c r="BU6803" s="2">
        <v>44713</v>
      </c>
      <c r="BV6803" s="2">
        <v>45077</v>
      </c>
      <c r="CD6803" t="s">
        <v>242</v>
      </c>
      <c r="CG6803" t="s">
        <v>242</v>
      </c>
      <c r="CH6803" t="s">
        <v>242</v>
      </c>
      <c r="CK6803" t="s">
        <v>242</v>
      </c>
      <c r="CN6803" t="s">
        <v>251</v>
      </c>
      <c r="CQ6803">
        <v>230</v>
      </c>
      <c r="CS6803" t="s">
        <v>242</v>
      </c>
      <c r="CV6803" t="s">
        <v>484</v>
      </c>
      <c r="CW6803" t="s">
        <v>242</v>
      </c>
      <c r="DA6803" t="s">
        <v>242</v>
      </c>
      <c r="DG6803">
        <v>1745</v>
      </c>
      <c r="DI6803" t="s">
        <v>5120</v>
      </c>
      <c r="DJ6803" t="s">
        <v>252</v>
      </c>
      <c r="DK6803" s="3">
        <v>44682</v>
      </c>
      <c r="DL6803" t="s">
        <v>296</v>
      </c>
      <c r="DO6803">
        <v>0</v>
      </c>
      <c r="DP6803" t="s">
        <v>240</v>
      </c>
      <c r="DR6803" t="s">
        <v>243</v>
      </c>
      <c r="DS6803" s="1">
        <v>44557.84820601852</v>
      </c>
      <c r="DT6803" t="s">
        <v>253</v>
      </c>
      <c r="DU6803" s="1">
        <v>44803.622997685183</v>
      </c>
      <c r="FE6803" t="s">
        <v>360</v>
      </c>
      <c r="FH6803" t="s">
        <v>319</v>
      </c>
      <c r="FJ6803" t="s">
        <v>616</v>
      </c>
      <c r="FK6803" t="s">
        <v>251</v>
      </c>
      <c r="FN6803" t="s">
        <v>263</v>
      </c>
      <c r="FP6803" t="s">
        <v>251</v>
      </c>
      <c r="FQ6803">
        <v>272422072007</v>
      </c>
      <c r="FT6803" t="s">
        <v>273</v>
      </c>
      <c r="FV6803">
        <v>2</v>
      </c>
      <c r="FW6803" t="s">
        <v>5077</v>
      </c>
      <c r="FX6803" t="s">
        <v>256</v>
      </c>
    </row>
    <row r="6804" spans="1:180" x14ac:dyDescent="0.25">
      <c r="A6804">
        <v>103475</v>
      </c>
      <c r="B6804" t="s">
        <v>234</v>
      </c>
      <c r="C6804" t="s">
        <v>235</v>
      </c>
      <c r="D6804" t="s">
        <v>235</v>
      </c>
      <c r="E6804" t="s">
        <v>344</v>
      </c>
      <c r="I6804" t="s">
        <v>296</v>
      </c>
      <c r="K6804" t="s">
        <v>478</v>
      </c>
      <c r="L6804" t="s">
        <v>479</v>
      </c>
      <c r="O6804">
        <v>0</v>
      </c>
      <c r="P6804" t="s">
        <v>240</v>
      </c>
      <c r="Q6804" t="s">
        <v>2340</v>
      </c>
      <c r="S6804" t="s">
        <v>242</v>
      </c>
      <c r="T6804" s="1">
        <v>44700.702141203707</v>
      </c>
      <c r="U6804" t="s">
        <v>248</v>
      </c>
      <c r="V6804" s="1">
        <v>44760.531400462962</v>
      </c>
      <c r="X6804" s="2">
        <v>44713</v>
      </c>
      <c r="Y6804" s="2">
        <v>45077</v>
      </c>
      <c r="Z6804" t="s">
        <v>7492</v>
      </c>
      <c r="AA6804">
        <v>0</v>
      </c>
      <c r="AB6804">
        <v>1</v>
      </c>
      <c r="AO6804" t="s">
        <v>242</v>
      </c>
      <c r="AW6804">
        <v>12</v>
      </c>
      <c r="BH6804" t="s">
        <v>242</v>
      </c>
      <c r="BL6804">
        <v>803005357</v>
      </c>
      <c r="BM6804" t="s">
        <v>264</v>
      </c>
      <c r="BO6804" t="s">
        <v>265</v>
      </c>
      <c r="BP6804" t="s">
        <v>250</v>
      </c>
      <c r="BQ6804" t="s">
        <v>242</v>
      </c>
      <c r="BT6804" t="s">
        <v>242</v>
      </c>
      <c r="BU6804" s="2">
        <v>44713</v>
      </c>
      <c r="BV6804" s="2">
        <v>45077</v>
      </c>
      <c r="CD6804" t="s">
        <v>242</v>
      </c>
      <c r="CG6804" t="s">
        <v>242</v>
      </c>
      <c r="CH6804" t="s">
        <v>242</v>
      </c>
      <c r="CK6804" t="s">
        <v>242</v>
      </c>
      <c r="CN6804" t="s">
        <v>251</v>
      </c>
      <c r="CQ6804">
        <v>230</v>
      </c>
      <c r="CS6804" t="s">
        <v>242</v>
      </c>
      <c r="CV6804" t="s">
        <v>484</v>
      </c>
      <c r="CW6804" t="s">
        <v>242</v>
      </c>
      <c r="DA6804" t="s">
        <v>242</v>
      </c>
      <c r="DG6804">
        <v>1397</v>
      </c>
      <c r="DI6804" t="s">
        <v>2340</v>
      </c>
      <c r="DJ6804" t="s">
        <v>252</v>
      </c>
      <c r="DK6804" s="4">
        <v>43983</v>
      </c>
      <c r="DL6804" t="s">
        <v>296</v>
      </c>
      <c r="DO6804">
        <v>0</v>
      </c>
      <c r="DP6804" t="s">
        <v>240</v>
      </c>
      <c r="DR6804" t="s">
        <v>243</v>
      </c>
      <c r="DS6804" s="1">
        <v>44557.848032407404</v>
      </c>
      <c r="DT6804" t="s">
        <v>253</v>
      </c>
      <c r="DU6804" s="1">
        <v>44803.625115740739</v>
      </c>
      <c r="EK6804" t="s">
        <v>2341</v>
      </c>
      <c r="FH6804" t="s">
        <v>353</v>
      </c>
      <c r="FK6804" t="s">
        <v>251</v>
      </c>
      <c r="FN6804" t="s">
        <v>263</v>
      </c>
      <c r="FP6804" t="s">
        <v>251</v>
      </c>
      <c r="FQ6804">
        <v>7810742934</v>
      </c>
      <c r="FT6804" t="s">
        <v>273</v>
      </c>
      <c r="FV6804">
        <v>2</v>
      </c>
      <c r="FW6804" t="s">
        <v>499</v>
      </c>
      <c r="FX6804" t="s">
        <v>256</v>
      </c>
    </row>
    <row r="6805" spans="1:180" x14ac:dyDescent="0.25">
      <c r="A6805">
        <v>99787</v>
      </c>
      <c r="B6805" t="s">
        <v>234</v>
      </c>
      <c r="C6805" t="s">
        <v>235</v>
      </c>
      <c r="D6805" t="s">
        <v>235</v>
      </c>
      <c r="E6805" t="s">
        <v>344</v>
      </c>
      <c r="I6805" t="s">
        <v>237</v>
      </c>
      <c r="K6805" t="s">
        <v>6871</v>
      </c>
      <c r="L6805" t="s">
        <v>239</v>
      </c>
      <c r="O6805">
        <v>4425</v>
      </c>
      <c r="P6805" t="s">
        <v>240</v>
      </c>
      <c r="Q6805" t="s">
        <v>11881</v>
      </c>
      <c r="S6805" t="s">
        <v>242</v>
      </c>
      <c r="T6805" s="1">
        <v>44675.529247685183</v>
      </c>
      <c r="U6805" t="s">
        <v>243</v>
      </c>
      <c r="V6805" s="1">
        <v>44760.531377314815</v>
      </c>
      <c r="X6805" s="2">
        <v>36526</v>
      </c>
      <c r="Y6805" s="2">
        <v>45131</v>
      </c>
      <c r="Z6805" t="s">
        <v>6942</v>
      </c>
      <c r="AA6805">
        <v>4425</v>
      </c>
      <c r="AB6805">
        <v>1</v>
      </c>
      <c r="AC6805" t="s">
        <v>323</v>
      </c>
      <c r="AO6805" t="s">
        <v>242</v>
      </c>
      <c r="AQ6805" t="s">
        <v>1175</v>
      </c>
      <c r="AR6805" t="s">
        <v>246</v>
      </c>
      <c r="AS6805" s="2">
        <v>44965</v>
      </c>
      <c r="AT6805" t="s">
        <v>277</v>
      </c>
      <c r="AW6805">
        <v>12</v>
      </c>
      <c r="AY6805" s="2">
        <v>36526</v>
      </c>
      <c r="BH6805" t="s">
        <v>242</v>
      </c>
      <c r="BJ6805" t="s">
        <v>359</v>
      </c>
      <c r="BL6805">
        <v>800845539</v>
      </c>
      <c r="BM6805" t="s">
        <v>249</v>
      </c>
      <c r="BP6805" t="s">
        <v>250</v>
      </c>
      <c r="BQ6805" t="s">
        <v>242</v>
      </c>
      <c r="BT6805" t="s">
        <v>242</v>
      </c>
      <c r="BU6805" s="2">
        <v>36526</v>
      </c>
      <c r="BV6805" s="2">
        <v>45131</v>
      </c>
      <c r="CD6805" t="s">
        <v>242</v>
      </c>
      <c r="CG6805" t="s">
        <v>242</v>
      </c>
      <c r="CH6805" t="s">
        <v>242</v>
      </c>
      <c r="CK6805" t="s">
        <v>242</v>
      </c>
      <c r="CL6805" s="2">
        <v>44722</v>
      </c>
      <c r="CN6805" t="s">
        <v>242</v>
      </c>
      <c r="CS6805" t="s">
        <v>242</v>
      </c>
      <c r="CV6805" t="s">
        <v>239</v>
      </c>
      <c r="CW6805" t="s">
        <v>242</v>
      </c>
      <c r="DA6805" t="s">
        <v>242</v>
      </c>
      <c r="DG6805">
        <v>7301</v>
      </c>
      <c r="DI6805" t="s">
        <v>11881</v>
      </c>
      <c r="DJ6805" t="s">
        <v>252</v>
      </c>
      <c r="DK6805" s="3">
        <v>44682</v>
      </c>
      <c r="DL6805" t="s">
        <v>359</v>
      </c>
      <c r="DR6805" t="s">
        <v>243</v>
      </c>
      <c r="DS6805" s="1">
        <v>44573.746898148151</v>
      </c>
      <c r="DT6805" t="s">
        <v>253</v>
      </c>
      <c r="DU6805" s="1">
        <v>44803.619780092595</v>
      </c>
      <c r="EK6805" t="s">
        <v>11882</v>
      </c>
      <c r="FJ6805" t="s">
        <v>254</v>
      </c>
      <c r="FK6805" t="s">
        <v>242</v>
      </c>
      <c r="FP6805" t="s">
        <v>242</v>
      </c>
      <c r="FQ6805">
        <v>7838085502</v>
      </c>
      <c r="FT6805" t="s">
        <v>255</v>
      </c>
      <c r="FX6805" t="s">
        <v>256</v>
      </c>
    </row>
    <row r="6806" spans="1:180" x14ac:dyDescent="0.25">
      <c r="A6806">
        <v>99499</v>
      </c>
      <c r="B6806" t="s">
        <v>234</v>
      </c>
      <c r="C6806" t="s">
        <v>235</v>
      </c>
      <c r="D6806" t="s">
        <v>235</v>
      </c>
      <c r="E6806" t="s">
        <v>344</v>
      </c>
      <c r="I6806" t="s">
        <v>237</v>
      </c>
      <c r="K6806" t="s">
        <v>274</v>
      </c>
      <c r="L6806" t="s">
        <v>239</v>
      </c>
      <c r="O6806">
        <v>0</v>
      </c>
      <c r="P6806" t="s">
        <v>240</v>
      </c>
      <c r="Q6806" t="s">
        <v>11883</v>
      </c>
      <c r="S6806" t="s">
        <v>242</v>
      </c>
      <c r="T6806" s="1">
        <v>44675.528935185182</v>
      </c>
      <c r="U6806" t="s">
        <v>243</v>
      </c>
      <c r="V6806" s="1">
        <v>44760.531377314815</v>
      </c>
      <c r="X6806" s="2">
        <v>36526</v>
      </c>
      <c r="Y6806" s="2">
        <v>45032</v>
      </c>
      <c r="Z6806" t="s">
        <v>244</v>
      </c>
      <c r="AA6806">
        <v>0</v>
      </c>
      <c r="AB6806">
        <v>1</v>
      </c>
      <c r="AO6806" t="s">
        <v>242</v>
      </c>
      <c r="AQ6806" t="s">
        <v>7227</v>
      </c>
      <c r="AR6806" t="s">
        <v>246</v>
      </c>
      <c r="AS6806" s="2">
        <v>44979</v>
      </c>
      <c r="AT6806" t="s">
        <v>277</v>
      </c>
      <c r="AY6806" s="2">
        <v>36526</v>
      </c>
      <c r="BH6806" t="s">
        <v>242</v>
      </c>
      <c r="BJ6806" t="s">
        <v>248</v>
      </c>
      <c r="BL6806" t="s">
        <v>1640</v>
      </c>
      <c r="BM6806" t="s">
        <v>249</v>
      </c>
      <c r="BP6806" t="s">
        <v>250</v>
      </c>
      <c r="BQ6806" t="s">
        <v>242</v>
      </c>
      <c r="BT6806" t="s">
        <v>242</v>
      </c>
      <c r="BU6806" s="2">
        <v>36526</v>
      </c>
      <c r="BV6806" s="2">
        <v>45032</v>
      </c>
      <c r="CD6806" t="s">
        <v>242</v>
      </c>
      <c r="CG6806" t="s">
        <v>242</v>
      </c>
      <c r="CH6806" t="s">
        <v>242</v>
      </c>
      <c r="CK6806" t="s">
        <v>242</v>
      </c>
      <c r="CN6806" t="s">
        <v>242</v>
      </c>
      <c r="CS6806" t="s">
        <v>242</v>
      </c>
      <c r="CV6806" t="s">
        <v>239</v>
      </c>
      <c r="CW6806" t="s">
        <v>242</v>
      </c>
      <c r="DA6806" t="s">
        <v>242</v>
      </c>
      <c r="DG6806">
        <v>7121</v>
      </c>
      <c r="DI6806" t="s">
        <v>11883</v>
      </c>
      <c r="DJ6806" t="s">
        <v>252</v>
      </c>
      <c r="DK6806" s="3">
        <v>44682</v>
      </c>
      <c r="DL6806" t="s">
        <v>332</v>
      </c>
      <c r="DR6806" t="s">
        <v>243</v>
      </c>
      <c r="DS6806" s="1">
        <v>44573.746805555558</v>
      </c>
      <c r="DT6806" t="s">
        <v>253</v>
      </c>
      <c r="DU6806" s="1">
        <v>44803.610486111109</v>
      </c>
      <c r="FJ6806" t="s">
        <v>1507</v>
      </c>
      <c r="FK6806" t="s">
        <v>242</v>
      </c>
      <c r="FP6806" t="s">
        <v>242</v>
      </c>
      <c r="FQ6806">
        <v>7804448606</v>
      </c>
      <c r="FT6806" t="s">
        <v>255</v>
      </c>
      <c r="FX6806" t="s">
        <v>256</v>
      </c>
    </row>
    <row r="6807" spans="1:180" x14ac:dyDescent="0.25">
      <c r="A6807">
        <v>101543</v>
      </c>
      <c r="B6807" t="s">
        <v>234</v>
      </c>
      <c r="C6807" t="s">
        <v>235</v>
      </c>
      <c r="D6807" t="s">
        <v>235</v>
      </c>
      <c r="E6807" t="s">
        <v>344</v>
      </c>
      <c r="I6807" t="s">
        <v>237</v>
      </c>
      <c r="K6807" t="s">
        <v>238</v>
      </c>
      <c r="L6807" t="s">
        <v>239</v>
      </c>
      <c r="O6807">
        <v>0</v>
      </c>
      <c r="P6807" t="s">
        <v>240</v>
      </c>
      <c r="Q6807" t="s">
        <v>11884</v>
      </c>
      <c r="S6807" t="s">
        <v>242</v>
      </c>
      <c r="T6807" s="1">
        <v>44675.531145833331</v>
      </c>
      <c r="U6807" t="s">
        <v>243</v>
      </c>
      <c r="V6807" s="1">
        <v>44760.531342592592</v>
      </c>
      <c r="X6807" s="2">
        <v>43951</v>
      </c>
      <c r="Y6807" s="2">
        <v>45048</v>
      </c>
      <c r="Z6807" t="s">
        <v>244</v>
      </c>
      <c r="AA6807">
        <v>0</v>
      </c>
      <c r="AB6807">
        <v>1</v>
      </c>
      <c r="AO6807" t="s">
        <v>242</v>
      </c>
      <c r="AR6807" t="s">
        <v>246</v>
      </c>
      <c r="AS6807" s="2">
        <v>44976</v>
      </c>
      <c r="AT6807" t="s">
        <v>277</v>
      </c>
      <c r="AY6807" s="2">
        <v>36526</v>
      </c>
      <c r="BH6807" t="s">
        <v>242</v>
      </c>
      <c r="BJ6807" t="s">
        <v>332</v>
      </c>
      <c r="BL6807" t="s">
        <v>1444</v>
      </c>
      <c r="BM6807" t="s">
        <v>249</v>
      </c>
      <c r="BP6807" t="s">
        <v>250</v>
      </c>
      <c r="BQ6807" t="s">
        <v>242</v>
      </c>
      <c r="BT6807" t="s">
        <v>242</v>
      </c>
      <c r="BU6807" s="2">
        <v>43951</v>
      </c>
      <c r="BV6807" s="2">
        <v>45048</v>
      </c>
      <c r="CD6807" t="s">
        <v>242</v>
      </c>
      <c r="CG6807" t="s">
        <v>242</v>
      </c>
      <c r="CH6807" t="s">
        <v>242</v>
      </c>
      <c r="CK6807" t="s">
        <v>242</v>
      </c>
      <c r="CN6807" t="s">
        <v>242</v>
      </c>
      <c r="CS6807" t="s">
        <v>242</v>
      </c>
      <c r="CV6807" t="s">
        <v>239</v>
      </c>
      <c r="CW6807" t="s">
        <v>242</v>
      </c>
      <c r="DA6807" t="s">
        <v>242</v>
      </c>
      <c r="DG6807">
        <v>8683</v>
      </c>
      <c r="DI6807" t="s">
        <v>11884</v>
      </c>
      <c r="DJ6807" t="s">
        <v>252</v>
      </c>
      <c r="DK6807" s="4">
        <v>43983</v>
      </c>
      <c r="DL6807" t="s">
        <v>332</v>
      </c>
      <c r="DR6807" t="s">
        <v>243</v>
      </c>
      <c r="DS6807" s="1">
        <v>44573.74763888889</v>
      </c>
      <c r="DT6807" t="s">
        <v>253</v>
      </c>
      <c r="DU6807" s="1">
        <v>44803.614224537036</v>
      </c>
      <c r="FE6807" t="s">
        <v>1445</v>
      </c>
      <c r="FJ6807" t="s">
        <v>254</v>
      </c>
      <c r="FK6807" t="s">
        <v>242</v>
      </c>
      <c r="FP6807" t="s">
        <v>242</v>
      </c>
      <c r="FQ6807">
        <v>7814764086</v>
      </c>
      <c r="FT6807" t="s">
        <v>255</v>
      </c>
      <c r="FX6807" t="s">
        <v>256</v>
      </c>
    </row>
    <row r="6808" spans="1:180" x14ac:dyDescent="0.25">
      <c r="A6808">
        <v>101757</v>
      </c>
      <c r="B6808" t="s">
        <v>234</v>
      </c>
      <c r="C6808" t="s">
        <v>235</v>
      </c>
      <c r="D6808" t="s">
        <v>235</v>
      </c>
      <c r="E6808" t="s">
        <v>344</v>
      </c>
      <c r="I6808" t="s">
        <v>237</v>
      </c>
      <c r="K6808" t="s">
        <v>321</v>
      </c>
      <c r="L6808" t="s">
        <v>239</v>
      </c>
      <c r="O6808">
        <v>0</v>
      </c>
      <c r="P6808" t="s">
        <v>240</v>
      </c>
      <c r="Q6808" t="s">
        <v>11885</v>
      </c>
      <c r="S6808" t="s">
        <v>242</v>
      </c>
      <c r="T6808" s="1">
        <v>44675.531377314815</v>
      </c>
      <c r="U6808" t="s">
        <v>243</v>
      </c>
      <c r="V6808" s="1">
        <v>44760.531331018516</v>
      </c>
      <c r="X6808" s="2">
        <v>36526</v>
      </c>
      <c r="Y6808" s="2">
        <v>45041</v>
      </c>
      <c r="Z6808" t="s">
        <v>244</v>
      </c>
      <c r="AA6808">
        <v>0</v>
      </c>
      <c r="AB6808">
        <v>1</v>
      </c>
      <c r="AC6808" t="s">
        <v>9118</v>
      </c>
      <c r="AO6808" t="s">
        <v>242</v>
      </c>
      <c r="AR6808" t="s">
        <v>246</v>
      </c>
      <c r="AS6808" s="2">
        <v>45009</v>
      </c>
      <c r="AT6808" t="s">
        <v>277</v>
      </c>
      <c r="AY6808" s="2">
        <v>36526</v>
      </c>
      <c r="BH6808" t="s">
        <v>242</v>
      </c>
      <c r="BJ6808" t="s">
        <v>257</v>
      </c>
      <c r="BL6808">
        <v>20015426803</v>
      </c>
      <c r="BM6808" t="s">
        <v>249</v>
      </c>
      <c r="BP6808" t="s">
        <v>250</v>
      </c>
      <c r="BQ6808" t="s">
        <v>242</v>
      </c>
      <c r="BT6808" t="s">
        <v>242</v>
      </c>
      <c r="BU6808" s="2">
        <v>36526</v>
      </c>
      <c r="BV6808" s="2">
        <v>45041</v>
      </c>
      <c r="CD6808" t="s">
        <v>242</v>
      </c>
      <c r="CG6808" t="s">
        <v>242</v>
      </c>
      <c r="CH6808" t="s">
        <v>242</v>
      </c>
      <c r="CK6808" t="s">
        <v>242</v>
      </c>
      <c r="CN6808" t="s">
        <v>242</v>
      </c>
      <c r="CS6808" t="s">
        <v>242</v>
      </c>
      <c r="CV6808" t="s">
        <v>239</v>
      </c>
      <c r="CW6808" t="s">
        <v>242</v>
      </c>
      <c r="DA6808" t="s">
        <v>242</v>
      </c>
      <c r="DG6808">
        <v>8821</v>
      </c>
      <c r="DI6808" t="s">
        <v>11885</v>
      </c>
      <c r="DJ6808" t="s">
        <v>252</v>
      </c>
      <c r="DK6808" s="3">
        <v>44682</v>
      </c>
      <c r="DL6808" t="s">
        <v>257</v>
      </c>
      <c r="DR6808" t="s">
        <v>243</v>
      </c>
      <c r="DS6808" s="1">
        <v>44573.747719907406</v>
      </c>
      <c r="DT6808" t="s">
        <v>253</v>
      </c>
      <c r="DU6808" s="1">
        <v>44803.613923611112</v>
      </c>
      <c r="FJ6808" t="s">
        <v>254</v>
      </c>
      <c r="FK6808" t="s">
        <v>242</v>
      </c>
      <c r="FP6808" t="s">
        <v>242</v>
      </c>
      <c r="FQ6808">
        <v>470318069842</v>
      </c>
      <c r="FT6808" t="s">
        <v>255</v>
      </c>
      <c r="FX6808" t="s">
        <v>256</v>
      </c>
    </row>
    <row r="6809" spans="1:180" x14ac:dyDescent="0.25">
      <c r="A6809">
        <v>88715</v>
      </c>
      <c r="B6809" t="s">
        <v>234</v>
      </c>
      <c r="C6809" t="s">
        <v>235</v>
      </c>
      <c r="D6809" t="s">
        <v>235</v>
      </c>
      <c r="E6809" t="s">
        <v>344</v>
      </c>
      <c r="I6809" t="s">
        <v>376</v>
      </c>
      <c r="K6809" t="s">
        <v>299</v>
      </c>
      <c r="L6809" t="s">
        <v>300</v>
      </c>
      <c r="O6809">
        <v>7548</v>
      </c>
      <c r="P6809" t="s">
        <v>240</v>
      </c>
      <c r="Q6809" t="s">
        <v>11886</v>
      </c>
      <c r="S6809" t="s">
        <v>242</v>
      </c>
      <c r="T6809" s="1">
        <v>44606.573425925926</v>
      </c>
      <c r="U6809" t="s">
        <v>243</v>
      </c>
      <c r="V6809" s="1">
        <v>44760.531319444446</v>
      </c>
      <c r="X6809" s="2">
        <v>44743</v>
      </c>
      <c r="Y6809" s="2">
        <v>44926</v>
      </c>
      <c r="Z6809" t="s">
        <v>412</v>
      </c>
      <c r="AA6809">
        <v>7548</v>
      </c>
      <c r="AB6809">
        <v>1</v>
      </c>
      <c r="AO6809" t="s">
        <v>242</v>
      </c>
      <c r="AP6809" t="s">
        <v>303</v>
      </c>
      <c r="AW6809">
        <v>6</v>
      </c>
      <c r="AY6809" s="2">
        <v>44562</v>
      </c>
      <c r="BC6809" t="s">
        <v>316</v>
      </c>
      <c r="BD6809" t="s">
        <v>353</v>
      </c>
      <c r="BH6809" t="s">
        <v>242</v>
      </c>
      <c r="BL6809">
        <v>802874419</v>
      </c>
      <c r="BM6809" t="s">
        <v>328</v>
      </c>
      <c r="BO6809" t="s">
        <v>265</v>
      </c>
      <c r="BP6809" t="s">
        <v>250</v>
      </c>
      <c r="BQ6809" t="s">
        <v>242</v>
      </c>
      <c r="BT6809" t="s">
        <v>242</v>
      </c>
      <c r="BU6809" s="2">
        <v>44743</v>
      </c>
      <c r="BV6809" s="2">
        <v>44926</v>
      </c>
      <c r="CD6809" t="s">
        <v>251</v>
      </c>
      <c r="CG6809" t="s">
        <v>242</v>
      </c>
      <c r="CH6809" t="s">
        <v>242</v>
      </c>
      <c r="CK6809" t="s">
        <v>242</v>
      </c>
      <c r="CM6809">
        <v>13999</v>
      </c>
      <c r="CN6809" t="s">
        <v>242</v>
      </c>
      <c r="CQ6809">
        <v>160</v>
      </c>
      <c r="CS6809" t="s">
        <v>242</v>
      </c>
      <c r="CV6809" t="s">
        <v>267</v>
      </c>
      <c r="CW6809" t="s">
        <v>242</v>
      </c>
      <c r="DA6809" t="s">
        <v>242</v>
      </c>
      <c r="DG6809">
        <v>3355</v>
      </c>
      <c r="DI6809" t="s">
        <v>11886</v>
      </c>
      <c r="DJ6809" t="s">
        <v>252</v>
      </c>
      <c r="DK6809" s="4">
        <v>43983</v>
      </c>
      <c r="DL6809" t="s">
        <v>376</v>
      </c>
      <c r="DO6809">
        <v>0</v>
      </c>
      <c r="DP6809" t="s">
        <v>240</v>
      </c>
      <c r="DR6809" t="s">
        <v>243</v>
      </c>
      <c r="DS6809" s="1">
        <v>44557.849062499998</v>
      </c>
      <c r="DT6809" t="s">
        <v>253</v>
      </c>
      <c r="DU6809" s="1">
        <v>44761.625694444447</v>
      </c>
      <c r="DW6809">
        <v>78121854131</v>
      </c>
      <c r="EK6809" t="s">
        <v>11887</v>
      </c>
      <c r="FH6809" t="s">
        <v>353</v>
      </c>
      <c r="FJ6809" t="s">
        <v>372</v>
      </c>
      <c r="FK6809" t="s">
        <v>242</v>
      </c>
      <c r="FN6809" t="s">
        <v>263</v>
      </c>
      <c r="FP6809" t="s">
        <v>251</v>
      </c>
      <c r="FQ6809">
        <v>7810538939</v>
      </c>
      <c r="FT6809" t="s">
        <v>273</v>
      </c>
    </row>
    <row r="6810" spans="1:180" x14ac:dyDescent="0.25">
      <c r="A6810">
        <v>96933</v>
      </c>
      <c r="B6810" t="s">
        <v>234</v>
      </c>
      <c r="C6810" t="s">
        <v>235</v>
      </c>
      <c r="D6810" t="s">
        <v>235</v>
      </c>
      <c r="E6810" t="s">
        <v>344</v>
      </c>
      <c r="I6810" t="s">
        <v>237</v>
      </c>
      <c r="K6810" t="s">
        <v>238</v>
      </c>
      <c r="L6810" t="s">
        <v>239</v>
      </c>
      <c r="O6810">
        <v>0</v>
      </c>
      <c r="P6810" t="s">
        <v>240</v>
      </c>
      <c r="Q6810" t="s">
        <v>11888</v>
      </c>
      <c r="S6810" t="s">
        <v>242</v>
      </c>
      <c r="T6810" s="1">
        <v>44675.526134259257</v>
      </c>
      <c r="U6810" t="s">
        <v>243</v>
      </c>
      <c r="V6810" s="1">
        <v>44760.531307870369</v>
      </c>
      <c r="X6810" s="2">
        <v>36526</v>
      </c>
      <c r="Y6810" s="2">
        <v>45036</v>
      </c>
      <c r="Z6810" t="s">
        <v>244</v>
      </c>
      <c r="AA6810">
        <v>0</v>
      </c>
      <c r="AB6810">
        <v>1</v>
      </c>
      <c r="AC6810" t="s">
        <v>11889</v>
      </c>
      <c r="AO6810" t="s">
        <v>242</v>
      </c>
      <c r="AR6810" t="s">
        <v>246</v>
      </c>
      <c r="AS6810" s="2">
        <v>44987</v>
      </c>
      <c r="AT6810" t="s">
        <v>277</v>
      </c>
      <c r="AY6810" s="2">
        <v>36526</v>
      </c>
      <c r="BH6810" t="s">
        <v>242</v>
      </c>
      <c r="BJ6810" t="s">
        <v>386</v>
      </c>
      <c r="BL6810">
        <v>9347036</v>
      </c>
      <c r="BM6810" t="s">
        <v>249</v>
      </c>
      <c r="BP6810" t="s">
        <v>250</v>
      </c>
      <c r="BQ6810" t="s">
        <v>242</v>
      </c>
      <c r="BT6810" t="s">
        <v>242</v>
      </c>
      <c r="BU6810" s="2">
        <v>36526</v>
      </c>
      <c r="BV6810" s="2">
        <v>45036</v>
      </c>
      <c r="BX6810" t="s">
        <v>6812</v>
      </c>
      <c r="CD6810" t="s">
        <v>242</v>
      </c>
      <c r="CG6810" t="s">
        <v>242</v>
      </c>
      <c r="CH6810" t="s">
        <v>242</v>
      </c>
      <c r="CK6810" t="s">
        <v>242</v>
      </c>
      <c r="CN6810" t="s">
        <v>242</v>
      </c>
      <c r="CS6810" t="s">
        <v>242</v>
      </c>
      <c r="CV6810" t="s">
        <v>239</v>
      </c>
      <c r="CW6810" t="s">
        <v>242</v>
      </c>
      <c r="DA6810" t="s">
        <v>242</v>
      </c>
      <c r="DG6810">
        <v>5361</v>
      </c>
      <c r="DI6810" t="s">
        <v>11888</v>
      </c>
      <c r="DJ6810" t="s">
        <v>252</v>
      </c>
      <c r="DK6810" s="3">
        <v>44682</v>
      </c>
      <c r="DL6810" t="s">
        <v>386</v>
      </c>
      <c r="DR6810" t="s">
        <v>243</v>
      </c>
      <c r="DS6810" s="1">
        <v>44573.73809027778</v>
      </c>
      <c r="DT6810" t="s">
        <v>253</v>
      </c>
      <c r="DU6810" s="1">
        <v>44803.618761574071</v>
      </c>
      <c r="FE6810" t="s">
        <v>6812</v>
      </c>
      <c r="FJ6810" t="s">
        <v>254</v>
      </c>
      <c r="FK6810" t="s">
        <v>242</v>
      </c>
      <c r="FP6810" t="s">
        <v>242</v>
      </c>
      <c r="FQ6810">
        <v>7806584386</v>
      </c>
      <c r="FT6810" t="s">
        <v>255</v>
      </c>
      <c r="FX6810" t="s">
        <v>256</v>
      </c>
    </row>
    <row r="6811" spans="1:180" x14ac:dyDescent="0.25">
      <c r="A6811">
        <v>104815</v>
      </c>
      <c r="B6811" t="s">
        <v>234</v>
      </c>
      <c r="C6811" t="s">
        <v>235</v>
      </c>
      <c r="D6811" t="s">
        <v>235</v>
      </c>
      <c r="E6811" t="s">
        <v>344</v>
      </c>
      <c r="I6811" t="s">
        <v>359</v>
      </c>
      <c r="K6811" t="s">
        <v>7042</v>
      </c>
      <c r="L6811" t="s">
        <v>7043</v>
      </c>
      <c r="O6811">
        <v>6500</v>
      </c>
      <c r="P6811" t="s">
        <v>240</v>
      </c>
      <c r="Q6811" t="s">
        <v>10540</v>
      </c>
      <c r="S6811" t="s">
        <v>242</v>
      </c>
      <c r="T6811" s="1">
        <v>44745.789131944446</v>
      </c>
      <c r="U6811" t="s">
        <v>248</v>
      </c>
      <c r="V6811" s="1">
        <v>44760.5312962963</v>
      </c>
      <c r="X6811" s="2">
        <v>44745</v>
      </c>
      <c r="Y6811" s="2">
        <v>45681</v>
      </c>
      <c r="Z6811" t="s">
        <v>7044</v>
      </c>
      <c r="AA6811">
        <v>6500</v>
      </c>
      <c r="AB6811">
        <v>1</v>
      </c>
      <c r="AO6811" t="s">
        <v>242</v>
      </c>
      <c r="AW6811">
        <v>36</v>
      </c>
      <c r="BH6811" t="s">
        <v>242</v>
      </c>
      <c r="BQ6811" t="s">
        <v>242</v>
      </c>
      <c r="BT6811" t="s">
        <v>242</v>
      </c>
      <c r="BU6811" s="2">
        <v>44745</v>
      </c>
      <c r="BV6811" s="2">
        <v>45681</v>
      </c>
      <c r="CD6811" t="s">
        <v>251</v>
      </c>
      <c r="CG6811" t="s">
        <v>242</v>
      </c>
      <c r="CH6811" t="s">
        <v>242</v>
      </c>
      <c r="CK6811" t="s">
        <v>242</v>
      </c>
      <c r="CM6811">
        <v>16495</v>
      </c>
      <c r="CN6811" t="s">
        <v>242</v>
      </c>
      <c r="CS6811" t="s">
        <v>242</v>
      </c>
      <c r="CV6811" t="s">
        <v>484</v>
      </c>
      <c r="CW6811" t="s">
        <v>242</v>
      </c>
      <c r="DA6811" t="s">
        <v>242</v>
      </c>
      <c r="DG6811">
        <v>10663</v>
      </c>
      <c r="DI6811" t="s">
        <v>10540</v>
      </c>
      <c r="DJ6811" t="s">
        <v>252</v>
      </c>
      <c r="DK6811" s="4">
        <v>43983</v>
      </c>
      <c r="DL6811" t="s">
        <v>296</v>
      </c>
      <c r="DN6811" t="s">
        <v>341</v>
      </c>
      <c r="DR6811" t="s">
        <v>248</v>
      </c>
      <c r="DS6811" s="1">
        <v>44745.787824074076</v>
      </c>
      <c r="DT6811" t="s">
        <v>972</v>
      </c>
      <c r="DU6811" s="1">
        <v>44770.460682870369</v>
      </c>
      <c r="FK6811" t="s">
        <v>242</v>
      </c>
      <c r="FP6811" t="s">
        <v>242</v>
      </c>
      <c r="FQ6811">
        <v>7814143138</v>
      </c>
      <c r="FT6811" t="s">
        <v>255</v>
      </c>
    </row>
    <row r="6812" spans="1:180" x14ac:dyDescent="0.25">
      <c r="A6812">
        <v>87799</v>
      </c>
      <c r="B6812" t="s">
        <v>234</v>
      </c>
      <c r="C6812" t="s">
        <v>235</v>
      </c>
      <c r="D6812" t="s">
        <v>235</v>
      </c>
      <c r="E6812" t="s">
        <v>344</v>
      </c>
      <c r="I6812" t="s">
        <v>376</v>
      </c>
      <c r="K6812" t="s">
        <v>299</v>
      </c>
      <c r="L6812" t="s">
        <v>300</v>
      </c>
      <c r="O6812">
        <v>0</v>
      </c>
      <c r="P6812" t="s">
        <v>240</v>
      </c>
      <c r="Q6812" t="s">
        <v>11890</v>
      </c>
      <c r="S6812" t="s">
        <v>242</v>
      </c>
      <c r="T6812" s="1">
        <v>44606.57172453704</v>
      </c>
      <c r="U6812" t="s">
        <v>243</v>
      </c>
      <c r="V6812" s="1">
        <v>44760.531284722223</v>
      </c>
      <c r="X6812" s="2">
        <v>44713</v>
      </c>
      <c r="Y6812" s="2">
        <v>45077</v>
      </c>
      <c r="Z6812" t="s">
        <v>302</v>
      </c>
      <c r="AA6812">
        <v>0</v>
      </c>
      <c r="AB6812">
        <v>1</v>
      </c>
      <c r="AO6812" t="s">
        <v>242</v>
      </c>
      <c r="AP6812" t="s">
        <v>303</v>
      </c>
      <c r="AW6812">
        <v>12</v>
      </c>
      <c r="AY6812" s="2">
        <v>44562</v>
      </c>
      <c r="BC6812" t="s">
        <v>316</v>
      </c>
      <c r="BD6812" t="s">
        <v>353</v>
      </c>
      <c r="BH6812" t="s">
        <v>242</v>
      </c>
      <c r="BL6812">
        <v>9892502</v>
      </c>
      <c r="BM6812" t="s">
        <v>328</v>
      </c>
      <c r="BO6812" t="s">
        <v>265</v>
      </c>
      <c r="BP6812" t="s">
        <v>250</v>
      </c>
      <c r="BQ6812" t="s">
        <v>242</v>
      </c>
      <c r="BT6812" t="s">
        <v>242</v>
      </c>
      <c r="BU6812" s="2">
        <v>44713</v>
      </c>
      <c r="BV6812" s="2">
        <v>45077</v>
      </c>
      <c r="CD6812" t="s">
        <v>242</v>
      </c>
      <c r="CG6812" t="s">
        <v>242</v>
      </c>
      <c r="CH6812" t="s">
        <v>242</v>
      </c>
      <c r="CK6812" t="s">
        <v>242</v>
      </c>
      <c r="CN6812" t="s">
        <v>242</v>
      </c>
      <c r="CQ6812">
        <v>160</v>
      </c>
      <c r="CS6812" t="s">
        <v>242</v>
      </c>
      <c r="CV6812" t="s">
        <v>267</v>
      </c>
      <c r="CW6812" t="s">
        <v>242</v>
      </c>
      <c r="DA6812" t="s">
        <v>242</v>
      </c>
      <c r="DG6812">
        <v>2999</v>
      </c>
      <c r="DI6812" t="s">
        <v>11890</v>
      </c>
      <c r="DJ6812" t="s">
        <v>252</v>
      </c>
      <c r="DK6812" s="3">
        <v>44682</v>
      </c>
      <c r="DL6812" t="s">
        <v>376</v>
      </c>
      <c r="DO6812">
        <v>0</v>
      </c>
      <c r="DP6812" t="s">
        <v>240</v>
      </c>
      <c r="DR6812" t="s">
        <v>243</v>
      </c>
      <c r="DS6812" s="1">
        <v>44557.848865740743</v>
      </c>
      <c r="DT6812" t="s">
        <v>253</v>
      </c>
      <c r="DU6812" s="1">
        <v>44761.617719907408</v>
      </c>
      <c r="DW6812">
        <v>78125918219</v>
      </c>
      <c r="EK6812" t="s">
        <v>11891</v>
      </c>
      <c r="FH6812" t="s">
        <v>353</v>
      </c>
      <c r="FJ6812" t="s">
        <v>372</v>
      </c>
      <c r="FK6812" t="s">
        <v>242</v>
      </c>
      <c r="FN6812" t="s">
        <v>263</v>
      </c>
      <c r="FP6812" t="s">
        <v>251</v>
      </c>
      <c r="FQ6812">
        <v>7802728894</v>
      </c>
      <c r="FT6812" t="s">
        <v>273</v>
      </c>
    </row>
    <row r="6813" spans="1:180" x14ac:dyDescent="0.25">
      <c r="A6813">
        <v>96685</v>
      </c>
      <c r="B6813" t="s">
        <v>234</v>
      </c>
      <c r="C6813" t="s">
        <v>235</v>
      </c>
      <c r="D6813" t="s">
        <v>235</v>
      </c>
      <c r="E6813" t="s">
        <v>344</v>
      </c>
      <c r="I6813" t="s">
        <v>237</v>
      </c>
      <c r="K6813" t="s">
        <v>238</v>
      </c>
      <c r="L6813" t="s">
        <v>239</v>
      </c>
      <c r="O6813">
        <v>0</v>
      </c>
      <c r="P6813" t="s">
        <v>240</v>
      </c>
      <c r="Q6813" t="s">
        <v>11892</v>
      </c>
      <c r="S6813" t="s">
        <v>242</v>
      </c>
      <c r="T6813" s="1">
        <v>44675.525868055556</v>
      </c>
      <c r="U6813" t="s">
        <v>243</v>
      </c>
      <c r="V6813" s="1">
        <v>44760.531261574077</v>
      </c>
      <c r="X6813" s="2">
        <v>36526</v>
      </c>
      <c r="Y6813" s="2">
        <v>44909</v>
      </c>
      <c r="Z6813" t="s">
        <v>244</v>
      </c>
      <c r="AA6813">
        <v>0</v>
      </c>
      <c r="AB6813">
        <v>1</v>
      </c>
      <c r="AO6813" t="s">
        <v>242</v>
      </c>
      <c r="AR6813" t="s">
        <v>390</v>
      </c>
      <c r="AS6813" s="2">
        <v>44999</v>
      </c>
      <c r="AT6813" t="s">
        <v>277</v>
      </c>
      <c r="AY6813" s="2">
        <v>36526</v>
      </c>
      <c r="BH6813" t="s">
        <v>242</v>
      </c>
      <c r="BJ6813" t="s">
        <v>248</v>
      </c>
      <c r="BL6813">
        <v>800382992</v>
      </c>
      <c r="BM6813" t="s">
        <v>249</v>
      </c>
      <c r="BP6813" t="s">
        <v>250</v>
      </c>
      <c r="BQ6813" t="s">
        <v>242</v>
      </c>
      <c r="BT6813" t="s">
        <v>242</v>
      </c>
      <c r="BU6813" s="2">
        <v>36526</v>
      </c>
      <c r="BV6813" s="2">
        <v>44909</v>
      </c>
      <c r="CD6813" t="s">
        <v>242</v>
      </c>
      <c r="CG6813" t="s">
        <v>242</v>
      </c>
      <c r="CH6813" t="s">
        <v>242</v>
      </c>
      <c r="CK6813" t="s">
        <v>242</v>
      </c>
      <c r="CN6813" t="s">
        <v>242</v>
      </c>
      <c r="CS6813" t="s">
        <v>242</v>
      </c>
      <c r="CV6813" t="s">
        <v>239</v>
      </c>
      <c r="CW6813" t="s">
        <v>242</v>
      </c>
      <c r="DA6813" t="s">
        <v>242</v>
      </c>
      <c r="DG6813">
        <v>5183</v>
      </c>
      <c r="DI6813" t="s">
        <v>11892</v>
      </c>
      <c r="DJ6813" t="s">
        <v>252</v>
      </c>
      <c r="DK6813" s="3">
        <v>44682</v>
      </c>
      <c r="DL6813" t="s">
        <v>248</v>
      </c>
      <c r="DR6813" t="s">
        <v>243</v>
      </c>
      <c r="DS6813" s="1">
        <v>44573.737974537034</v>
      </c>
      <c r="DT6813" t="s">
        <v>253</v>
      </c>
      <c r="DU6813" s="1">
        <v>44803.615694444445</v>
      </c>
      <c r="FJ6813" t="s">
        <v>254</v>
      </c>
      <c r="FK6813" t="s">
        <v>242</v>
      </c>
      <c r="FP6813" t="s">
        <v>242</v>
      </c>
      <c r="FQ6813">
        <v>7811203188</v>
      </c>
      <c r="FT6813" t="s">
        <v>255</v>
      </c>
      <c r="FX6813" t="s">
        <v>256</v>
      </c>
    </row>
    <row r="6814" spans="1:180" x14ac:dyDescent="0.25">
      <c r="A6814">
        <v>90217</v>
      </c>
      <c r="B6814" t="s">
        <v>234</v>
      </c>
      <c r="C6814" t="s">
        <v>235</v>
      </c>
      <c r="D6814" t="s">
        <v>235</v>
      </c>
      <c r="E6814" t="s">
        <v>344</v>
      </c>
      <c r="I6814" t="s">
        <v>376</v>
      </c>
      <c r="K6814" t="s">
        <v>299</v>
      </c>
      <c r="L6814" t="s">
        <v>300</v>
      </c>
      <c r="O6814">
        <v>0</v>
      </c>
      <c r="P6814" t="s">
        <v>240</v>
      </c>
      <c r="Q6814" t="s">
        <v>11893</v>
      </c>
      <c r="S6814" t="s">
        <v>242</v>
      </c>
      <c r="T6814" s="1">
        <v>44606.576064814813</v>
      </c>
      <c r="U6814" t="s">
        <v>243</v>
      </c>
      <c r="V6814" s="1">
        <v>44760.531261574077</v>
      </c>
      <c r="X6814" s="2">
        <v>44501</v>
      </c>
      <c r="Y6814" s="2">
        <v>44865</v>
      </c>
      <c r="Z6814" t="s">
        <v>302</v>
      </c>
      <c r="AA6814">
        <v>0</v>
      </c>
      <c r="AB6814">
        <v>1</v>
      </c>
      <c r="AO6814" t="s">
        <v>242</v>
      </c>
      <c r="AP6814" t="s">
        <v>303</v>
      </c>
      <c r="AW6814">
        <v>12</v>
      </c>
      <c r="AY6814" s="2">
        <v>44562</v>
      </c>
      <c r="BC6814" t="s">
        <v>316</v>
      </c>
      <c r="BD6814" t="s">
        <v>353</v>
      </c>
      <c r="BH6814" t="s">
        <v>242</v>
      </c>
      <c r="BL6814">
        <v>800843339</v>
      </c>
      <c r="BM6814" t="s">
        <v>328</v>
      </c>
      <c r="BN6814" t="s">
        <v>11894</v>
      </c>
      <c r="BQ6814" t="s">
        <v>242</v>
      </c>
      <c r="BT6814" t="s">
        <v>242</v>
      </c>
      <c r="BU6814" s="2">
        <v>44501</v>
      </c>
      <c r="BV6814" s="2">
        <v>44865</v>
      </c>
      <c r="CD6814" t="s">
        <v>242</v>
      </c>
      <c r="CG6814" t="s">
        <v>242</v>
      </c>
      <c r="CH6814" t="s">
        <v>242</v>
      </c>
      <c r="CK6814" t="s">
        <v>242</v>
      </c>
      <c r="CN6814" t="s">
        <v>242</v>
      </c>
      <c r="CQ6814">
        <v>160</v>
      </c>
      <c r="CS6814" t="s">
        <v>242</v>
      </c>
      <c r="CV6814" t="s">
        <v>267</v>
      </c>
      <c r="CW6814" t="s">
        <v>242</v>
      </c>
      <c r="DA6814" t="s">
        <v>242</v>
      </c>
      <c r="DG6814">
        <v>3915</v>
      </c>
      <c r="DI6814" t="s">
        <v>11893</v>
      </c>
      <c r="DJ6814" t="s">
        <v>252</v>
      </c>
      <c r="DK6814" s="3">
        <v>44682</v>
      </c>
      <c r="DL6814" t="s">
        <v>376</v>
      </c>
      <c r="DO6814">
        <v>0</v>
      </c>
      <c r="DP6814" t="s">
        <v>240</v>
      </c>
      <c r="DR6814" t="s">
        <v>243</v>
      </c>
      <c r="DS6814" s="1">
        <v>44557.849363425928</v>
      </c>
      <c r="DT6814" t="s">
        <v>972</v>
      </c>
      <c r="DU6814" s="1">
        <v>44761.634942129633</v>
      </c>
      <c r="FH6814" t="s">
        <v>353</v>
      </c>
      <c r="FJ6814" t="s">
        <v>372</v>
      </c>
      <c r="FK6814" t="s">
        <v>242</v>
      </c>
      <c r="FN6814" t="s">
        <v>263</v>
      </c>
      <c r="FP6814" t="s">
        <v>251</v>
      </c>
      <c r="FQ6814">
        <v>7814792904</v>
      </c>
      <c r="FT6814" t="s">
        <v>273</v>
      </c>
    </row>
    <row r="6815" spans="1:180" x14ac:dyDescent="0.25">
      <c r="A6815">
        <v>102645</v>
      </c>
      <c r="B6815" t="s">
        <v>234</v>
      </c>
      <c r="C6815" t="s">
        <v>235</v>
      </c>
      <c r="D6815" t="s">
        <v>235</v>
      </c>
      <c r="E6815" t="s">
        <v>344</v>
      </c>
      <c r="I6815" t="s">
        <v>237</v>
      </c>
      <c r="K6815" t="s">
        <v>6871</v>
      </c>
      <c r="L6815" t="s">
        <v>239</v>
      </c>
      <c r="O6815">
        <v>4425</v>
      </c>
      <c r="P6815" t="s">
        <v>240</v>
      </c>
      <c r="Q6815" t="s">
        <v>11895</v>
      </c>
      <c r="S6815" t="s">
        <v>242</v>
      </c>
      <c r="T6815" s="1">
        <v>44675.532314814816</v>
      </c>
      <c r="U6815" t="s">
        <v>243</v>
      </c>
      <c r="V6815" s="1">
        <v>44760.53125</v>
      </c>
      <c r="X6815" s="2">
        <v>36526</v>
      </c>
      <c r="Y6815" s="2">
        <v>45005</v>
      </c>
      <c r="Z6815" t="s">
        <v>6942</v>
      </c>
      <c r="AA6815">
        <v>4425</v>
      </c>
      <c r="AB6815">
        <v>1</v>
      </c>
      <c r="AO6815" t="s">
        <v>242</v>
      </c>
      <c r="AQ6815" t="s">
        <v>9894</v>
      </c>
      <c r="AR6815" t="s">
        <v>246</v>
      </c>
      <c r="AS6815" s="2">
        <v>45105</v>
      </c>
      <c r="AT6815" t="s">
        <v>247</v>
      </c>
      <c r="AW6815">
        <v>12</v>
      </c>
      <c r="AY6815" s="2">
        <v>36526</v>
      </c>
      <c r="BH6815" t="s">
        <v>242</v>
      </c>
      <c r="BJ6815" t="s">
        <v>248</v>
      </c>
      <c r="BL6815">
        <v>800623854</v>
      </c>
      <c r="BM6815" t="s">
        <v>249</v>
      </c>
      <c r="BP6815" t="s">
        <v>250</v>
      </c>
      <c r="BQ6815" t="s">
        <v>242</v>
      </c>
      <c r="BT6815" t="s">
        <v>242</v>
      </c>
      <c r="BU6815" s="2">
        <v>36526</v>
      </c>
      <c r="BV6815" s="2">
        <v>45005</v>
      </c>
      <c r="BX6815" t="s">
        <v>9894</v>
      </c>
      <c r="CD6815" t="s">
        <v>242</v>
      </c>
      <c r="CG6815" t="s">
        <v>242</v>
      </c>
      <c r="CH6815" t="s">
        <v>242</v>
      </c>
      <c r="CK6815" t="s">
        <v>242</v>
      </c>
      <c r="CN6815" t="s">
        <v>242</v>
      </c>
      <c r="CR6815" t="s">
        <v>2803</v>
      </c>
      <c r="CS6815" t="s">
        <v>242</v>
      </c>
      <c r="CT6815" t="s">
        <v>376</v>
      </c>
      <c r="CV6815" t="s">
        <v>239</v>
      </c>
      <c r="CW6815" t="s">
        <v>242</v>
      </c>
      <c r="DA6815" t="s">
        <v>242</v>
      </c>
      <c r="DG6815">
        <v>10231</v>
      </c>
      <c r="DI6815" t="s">
        <v>11895</v>
      </c>
      <c r="DJ6815" t="s">
        <v>252</v>
      </c>
      <c r="DK6815" s="3">
        <v>44682</v>
      </c>
      <c r="DL6815" t="s">
        <v>237</v>
      </c>
      <c r="DR6815" t="s">
        <v>243</v>
      </c>
      <c r="DS6815" s="1">
        <v>44674.811562499999</v>
      </c>
      <c r="DT6815" t="s">
        <v>253</v>
      </c>
      <c r="DU6815" s="1">
        <v>44803.611030092594</v>
      </c>
      <c r="FK6815" t="s">
        <v>242</v>
      </c>
      <c r="FP6815" t="s">
        <v>242</v>
      </c>
      <c r="FQ6815">
        <v>4703182305</v>
      </c>
      <c r="FT6815" t="s">
        <v>255</v>
      </c>
      <c r="FX6815" t="s">
        <v>256</v>
      </c>
    </row>
    <row r="6816" spans="1:180" x14ac:dyDescent="0.25">
      <c r="A6816">
        <v>97481</v>
      </c>
      <c r="B6816" t="s">
        <v>234</v>
      </c>
      <c r="C6816" t="s">
        <v>235</v>
      </c>
      <c r="D6816" t="s">
        <v>235</v>
      </c>
      <c r="E6816" t="s">
        <v>344</v>
      </c>
      <c r="I6816" t="s">
        <v>237</v>
      </c>
      <c r="K6816" t="s">
        <v>6871</v>
      </c>
      <c r="L6816" t="s">
        <v>239</v>
      </c>
      <c r="O6816">
        <v>0</v>
      </c>
      <c r="P6816" t="s">
        <v>240</v>
      </c>
      <c r="Q6816" t="s">
        <v>11896</v>
      </c>
      <c r="S6816" t="s">
        <v>242</v>
      </c>
      <c r="T6816" s="1">
        <v>44675.526736111111</v>
      </c>
      <c r="U6816" t="s">
        <v>243</v>
      </c>
      <c r="V6816" s="1">
        <v>44760.53125</v>
      </c>
      <c r="X6816" s="2">
        <v>36526</v>
      </c>
      <c r="Y6816" s="2">
        <v>45003</v>
      </c>
      <c r="Z6816" t="s">
        <v>244</v>
      </c>
      <c r="AA6816">
        <v>0</v>
      </c>
      <c r="AB6816">
        <v>1</v>
      </c>
      <c r="AO6816" t="s">
        <v>242</v>
      </c>
      <c r="AQ6816" t="s">
        <v>5652</v>
      </c>
      <c r="AR6816" t="s">
        <v>246</v>
      </c>
      <c r="AS6816" s="2">
        <v>44966</v>
      </c>
      <c r="AT6816" t="s">
        <v>277</v>
      </c>
      <c r="AY6816" s="2">
        <v>36526</v>
      </c>
      <c r="BH6816" t="s">
        <v>242</v>
      </c>
      <c r="BJ6816" t="s">
        <v>237</v>
      </c>
      <c r="BL6816">
        <v>9248124</v>
      </c>
      <c r="BM6816" t="s">
        <v>249</v>
      </c>
      <c r="BP6816" t="s">
        <v>250</v>
      </c>
      <c r="BQ6816" t="s">
        <v>242</v>
      </c>
      <c r="BT6816" t="s">
        <v>242</v>
      </c>
      <c r="BU6816" s="2">
        <v>36526</v>
      </c>
      <c r="BV6816" s="2">
        <v>45003</v>
      </c>
      <c r="CD6816" t="s">
        <v>242</v>
      </c>
      <c r="CG6816" t="s">
        <v>242</v>
      </c>
      <c r="CH6816" t="s">
        <v>242</v>
      </c>
      <c r="CK6816" t="s">
        <v>242</v>
      </c>
      <c r="CN6816" t="s">
        <v>242</v>
      </c>
      <c r="CS6816" t="s">
        <v>242</v>
      </c>
      <c r="CV6816" t="s">
        <v>239</v>
      </c>
      <c r="CW6816" t="s">
        <v>242</v>
      </c>
      <c r="DA6816" t="s">
        <v>242</v>
      </c>
      <c r="DG6816">
        <v>10059</v>
      </c>
      <c r="DI6816" t="s">
        <v>11896</v>
      </c>
      <c r="DJ6816" t="s">
        <v>252</v>
      </c>
      <c r="DK6816" s="3">
        <v>44682</v>
      </c>
      <c r="DL6816" t="s">
        <v>237</v>
      </c>
      <c r="DR6816" t="s">
        <v>243</v>
      </c>
      <c r="DS6816" s="1">
        <v>44674.811493055553</v>
      </c>
      <c r="DT6816" t="s">
        <v>253</v>
      </c>
      <c r="DU6816" s="1">
        <v>44803.619039351855</v>
      </c>
      <c r="FK6816" t="s">
        <v>242</v>
      </c>
      <c r="FP6816" t="s">
        <v>242</v>
      </c>
      <c r="FQ6816">
        <v>7841080328</v>
      </c>
      <c r="FT6816" t="s">
        <v>255</v>
      </c>
      <c r="FX6816" t="s">
        <v>256</v>
      </c>
    </row>
    <row r="6817" spans="1:180" x14ac:dyDescent="0.25">
      <c r="A6817">
        <v>101283</v>
      </c>
      <c r="B6817" t="s">
        <v>234</v>
      </c>
      <c r="C6817" t="s">
        <v>235</v>
      </c>
      <c r="D6817" t="s">
        <v>235</v>
      </c>
      <c r="E6817" t="s">
        <v>344</v>
      </c>
      <c r="I6817" t="s">
        <v>237</v>
      </c>
      <c r="K6817" t="s">
        <v>307</v>
      </c>
      <c r="L6817" t="s">
        <v>239</v>
      </c>
      <c r="O6817">
        <v>0</v>
      </c>
      <c r="P6817" t="s">
        <v>240</v>
      </c>
      <c r="Q6817" t="s">
        <v>11897</v>
      </c>
      <c r="S6817" t="s">
        <v>242</v>
      </c>
      <c r="T6817" s="1">
        <v>44675.530868055554</v>
      </c>
      <c r="U6817" t="s">
        <v>243</v>
      </c>
      <c r="V6817" s="1">
        <v>44760.531238425923</v>
      </c>
      <c r="X6817" s="2">
        <v>36526</v>
      </c>
      <c r="Y6817" s="2">
        <v>44884</v>
      </c>
      <c r="Z6817" t="s">
        <v>244</v>
      </c>
      <c r="AA6817">
        <v>0</v>
      </c>
      <c r="AB6817">
        <v>1</v>
      </c>
      <c r="AC6817" t="s">
        <v>309</v>
      </c>
      <c r="AO6817" t="s">
        <v>242</v>
      </c>
      <c r="AQ6817" t="s">
        <v>310</v>
      </c>
      <c r="AR6817" t="s">
        <v>246</v>
      </c>
      <c r="AS6817" s="2">
        <v>44968</v>
      </c>
      <c r="AT6817" t="s">
        <v>277</v>
      </c>
      <c r="AW6817">
        <v>12</v>
      </c>
      <c r="AY6817" s="2">
        <v>36526</v>
      </c>
      <c r="BH6817" t="s">
        <v>242</v>
      </c>
      <c r="BJ6817" t="s">
        <v>296</v>
      </c>
      <c r="BL6817" t="s">
        <v>311</v>
      </c>
      <c r="BM6817" t="s">
        <v>249</v>
      </c>
      <c r="BP6817" t="s">
        <v>250</v>
      </c>
      <c r="BQ6817" t="s">
        <v>242</v>
      </c>
      <c r="BT6817" t="s">
        <v>242</v>
      </c>
      <c r="BU6817" s="2">
        <v>36526</v>
      </c>
      <c r="BV6817" s="2">
        <v>44884</v>
      </c>
      <c r="BX6817" t="s">
        <v>310</v>
      </c>
      <c r="CD6817" t="s">
        <v>242</v>
      </c>
      <c r="CG6817" t="s">
        <v>242</v>
      </c>
      <c r="CH6817" t="s">
        <v>242</v>
      </c>
      <c r="CK6817" t="s">
        <v>242</v>
      </c>
      <c r="CN6817" t="s">
        <v>242</v>
      </c>
      <c r="CS6817" t="s">
        <v>242</v>
      </c>
      <c r="CV6817" t="s">
        <v>239</v>
      </c>
      <c r="CW6817" t="s">
        <v>242</v>
      </c>
      <c r="DA6817" t="s">
        <v>242</v>
      </c>
      <c r="DG6817">
        <v>8461</v>
      </c>
      <c r="DI6817" t="s">
        <v>11897</v>
      </c>
      <c r="DJ6817" t="s">
        <v>252</v>
      </c>
      <c r="DK6817" s="3">
        <v>44682</v>
      </c>
      <c r="DL6817" t="s">
        <v>296</v>
      </c>
      <c r="DR6817" t="s">
        <v>243</v>
      </c>
      <c r="DS6817" s="1">
        <v>44573.747523148151</v>
      </c>
      <c r="DT6817" t="s">
        <v>253</v>
      </c>
      <c r="DU6817" s="1">
        <v>44803.620196759257</v>
      </c>
      <c r="FJ6817" t="s">
        <v>254</v>
      </c>
      <c r="FK6817" t="s">
        <v>242</v>
      </c>
      <c r="FP6817" t="s">
        <v>242</v>
      </c>
      <c r="FQ6817">
        <v>422107951831</v>
      </c>
      <c r="FT6817" t="s">
        <v>255</v>
      </c>
      <c r="FX6817" t="s">
        <v>256</v>
      </c>
    </row>
    <row r="6818" spans="1:180" x14ac:dyDescent="0.25">
      <c r="A6818">
        <v>98859</v>
      </c>
      <c r="B6818" t="s">
        <v>234</v>
      </c>
      <c r="C6818" t="s">
        <v>235</v>
      </c>
      <c r="D6818" t="s">
        <v>235</v>
      </c>
      <c r="E6818" t="s">
        <v>344</v>
      </c>
      <c r="I6818" t="s">
        <v>237</v>
      </c>
      <c r="K6818" t="s">
        <v>383</v>
      </c>
      <c r="L6818" t="s">
        <v>239</v>
      </c>
      <c r="O6818">
        <v>0</v>
      </c>
      <c r="P6818" t="s">
        <v>240</v>
      </c>
      <c r="Q6818" t="s">
        <v>11898</v>
      </c>
      <c r="S6818" t="s">
        <v>242</v>
      </c>
      <c r="T6818" s="1">
        <v>44675.528240740743</v>
      </c>
      <c r="U6818" t="s">
        <v>243</v>
      </c>
      <c r="V6818" s="1">
        <v>44760.531238425923</v>
      </c>
      <c r="X6818" s="2">
        <v>36526</v>
      </c>
      <c r="Y6818" s="2">
        <v>44901</v>
      </c>
      <c r="Z6818" t="s">
        <v>244</v>
      </c>
      <c r="AA6818">
        <v>0</v>
      </c>
      <c r="AB6818">
        <v>1</v>
      </c>
      <c r="AO6818" t="s">
        <v>242</v>
      </c>
      <c r="AQ6818" t="s">
        <v>7256</v>
      </c>
      <c r="AR6818" t="s">
        <v>390</v>
      </c>
      <c r="AS6818" s="2">
        <v>44985</v>
      </c>
      <c r="AT6818" t="s">
        <v>277</v>
      </c>
      <c r="AY6818" s="2">
        <v>36526</v>
      </c>
      <c r="BH6818" t="s">
        <v>242</v>
      </c>
      <c r="BJ6818" t="s">
        <v>248</v>
      </c>
      <c r="BL6818">
        <v>9161015</v>
      </c>
      <c r="BM6818" t="s">
        <v>249</v>
      </c>
      <c r="BP6818" t="s">
        <v>250</v>
      </c>
      <c r="BQ6818" t="s">
        <v>242</v>
      </c>
      <c r="BT6818" t="s">
        <v>242</v>
      </c>
      <c r="BU6818" s="2">
        <v>36526</v>
      </c>
      <c r="BV6818" s="2">
        <v>44901</v>
      </c>
      <c r="CD6818" t="s">
        <v>242</v>
      </c>
      <c r="CG6818" t="s">
        <v>242</v>
      </c>
      <c r="CH6818" t="s">
        <v>242</v>
      </c>
      <c r="CK6818" t="s">
        <v>242</v>
      </c>
      <c r="CN6818" t="s">
        <v>242</v>
      </c>
      <c r="CS6818" t="s">
        <v>242</v>
      </c>
      <c r="CV6818" t="s">
        <v>239</v>
      </c>
      <c r="CW6818" t="s">
        <v>242</v>
      </c>
      <c r="DA6818" t="s">
        <v>242</v>
      </c>
      <c r="DG6818">
        <v>63</v>
      </c>
      <c r="DI6818" t="s">
        <v>11898</v>
      </c>
      <c r="DJ6818" t="s">
        <v>252</v>
      </c>
      <c r="DK6818" s="4">
        <v>43983</v>
      </c>
      <c r="DL6818" t="s">
        <v>248</v>
      </c>
      <c r="DN6818" t="s">
        <v>289</v>
      </c>
      <c r="DO6818">
        <v>0</v>
      </c>
      <c r="DP6818" t="s">
        <v>240</v>
      </c>
      <c r="DR6818" t="s">
        <v>243</v>
      </c>
      <c r="DS6818" s="1">
        <v>44538.93854166667</v>
      </c>
      <c r="DT6818" t="s">
        <v>253</v>
      </c>
      <c r="DU6818" s="1">
        <v>44803.616122685184</v>
      </c>
      <c r="FJ6818" t="s">
        <v>254</v>
      </c>
      <c r="FK6818" t="s">
        <v>242</v>
      </c>
      <c r="FP6818" t="s">
        <v>242</v>
      </c>
      <c r="FQ6818">
        <v>7820071763</v>
      </c>
      <c r="FT6818" t="s">
        <v>255</v>
      </c>
      <c r="FX6818" t="s">
        <v>256</v>
      </c>
    </row>
    <row r="6819" spans="1:180" x14ac:dyDescent="0.25">
      <c r="A6819">
        <v>100037</v>
      </c>
      <c r="B6819" t="s">
        <v>234</v>
      </c>
      <c r="C6819" t="s">
        <v>298</v>
      </c>
      <c r="D6819" t="s">
        <v>235</v>
      </c>
      <c r="E6819" t="s">
        <v>344</v>
      </c>
      <c r="I6819" t="s">
        <v>237</v>
      </c>
      <c r="K6819" t="s">
        <v>238</v>
      </c>
      <c r="L6819" t="s">
        <v>239</v>
      </c>
      <c r="O6819">
        <v>0</v>
      </c>
      <c r="P6819" t="s">
        <v>240</v>
      </c>
      <c r="Q6819" t="s">
        <v>11899</v>
      </c>
      <c r="S6819" t="s">
        <v>242</v>
      </c>
      <c r="T6819" s="1">
        <v>44675.529513888891</v>
      </c>
      <c r="U6819" t="s">
        <v>243</v>
      </c>
      <c r="V6819" s="1">
        <v>44760.531226851854</v>
      </c>
      <c r="X6819" s="2">
        <v>36526</v>
      </c>
      <c r="Y6819" s="2">
        <v>45009</v>
      </c>
      <c r="Z6819" t="s">
        <v>244</v>
      </c>
      <c r="AA6819">
        <v>0</v>
      </c>
      <c r="AB6819">
        <v>1</v>
      </c>
      <c r="AC6819" t="s">
        <v>11900</v>
      </c>
      <c r="AO6819" t="s">
        <v>242</v>
      </c>
      <c r="AR6819" t="s">
        <v>246</v>
      </c>
      <c r="AS6819" s="2">
        <v>44916</v>
      </c>
      <c r="AT6819" t="s">
        <v>247</v>
      </c>
      <c r="AY6819" s="2">
        <v>36526</v>
      </c>
      <c r="BH6819" t="s">
        <v>242</v>
      </c>
      <c r="BJ6819" t="s">
        <v>248</v>
      </c>
      <c r="BL6819">
        <v>800554300</v>
      </c>
      <c r="BM6819" t="s">
        <v>249</v>
      </c>
      <c r="BP6819" t="s">
        <v>250</v>
      </c>
      <c r="BQ6819" t="s">
        <v>242</v>
      </c>
      <c r="BT6819" t="s">
        <v>242</v>
      </c>
      <c r="BU6819" s="2">
        <v>36526</v>
      </c>
      <c r="BV6819" s="2">
        <v>45009</v>
      </c>
      <c r="CD6819" t="s">
        <v>242</v>
      </c>
      <c r="CG6819" t="s">
        <v>242</v>
      </c>
      <c r="CH6819" t="s">
        <v>242</v>
      </c>
      <c r="CK6819" t="s">
        <v>242</v>
      </c>
      <c r="CN6819" t="s">
        <v>242</v>
      </c>
      <c r="CS6819" t="s">
        <v>242</v>
      </c>
      <c r="CV6819" t="s">
        <v>239</v>
      </c>
      <c r="CW6819" t="s">
        <v>242</v>
      </c>
      <c r="DA6819" t="s">
        <v>242</v>
      </c>
      <c r="DG6819">
        <v>7469</v>
      </c>
      <c r="DI6819" t="s">
        <v>11899</v>
      </c>
      <c r="DJ6819" t="s">
        <v>252</v>
      </c>
      <c r="DK6819" s="3">
        <v>44682</v>
      </c>
      <c r="DL6819" t="s">
        <v>248</v>
      </c>
      <c r="DR6819" t="s">
        <v>243</v>
      </c>
      <c r="DS6819" s="1">
        <v>44573.746990740743</v>
      </c>
      <c r="DT6819" t="s">
        <v>253</v>
      </c>
      <c r="DU6819" s="1">
        <v>44803.619664351849</v>
      </c>
      <c r="FJ6819" t="s">
        <v>254</v>
      </c>
      <c r="FK6819" t="s">
        <v>242</v>
      </c>
      <c r="FP6819" t="s">
        <v>242</v>
      </c>
      <c r="FQ6819">
        <v>7819034781</v>
      </c>
      <c r="FT6819" t="s">
        <v>255</v>
      </c>
      <c r="FX6819" t="s">
        <v>256</v>
      </c>
    </row>
    <row r="6820" spans="1:180" x14ac:dyDescent="0.25">
      <c r="A6820">
        <v>100027</v>
      </c>
      <c r="B6820" t="s">
        <v>234</v>
      </c>
      <c r="C6820" t="s">
        <v>298</v>
      </c>
      <c r="D6820" t="s">
        <v>235</v>
      </c>
      <c r="E6820" t="s">
        <v>344</v>
      </c>
      <c r="I6820" t="s">
        <v>237</v>
      </c>
      <c r="K6820" t="s">
        <v>238</v>
      </c>
      <c r="L6820" t="s">
        <v>239</v>
      </c>
      <c r="O6820">
        <v>0</v>
      </c>
      <c r="P6820" t="s">
        <v>240</v>
      </c>
      <c r="Q6820" t="s">
        <v>11901</v>
      </c>
      <c r="S6820" t="s">
        <v>242</v>
      </c>
      <c r="T6820" s="1">
        <v>44675.529513888891</v>
      </c>
      <c r="U6820" t="s">
        <v>243</v>
      </c>
      <c r="V6820" s="1">
        <v>44760.531226851854</v>
      </c>
      <c r="X6820" s="2">
        <v>36526</v>
      </c>
      <c r="Y6820" s="2">
        <v>44995</v>
      </c>
      <c r="Z6820" t="s">
        <v>244</v>
      </c>
      <c r="AA6820">
        <v>0</v>
      </c>
      <c r="AB6820">
        <v>1</v>
      </c>
      <c r="AC6820" t="s">
        <v>2452</v>
      </c>
      <c r="AO6820" t="s">
        <v>242</v>
      </c>
      <c r="AR6820" t="s">
        <v>246</v>
      </c>
      <c r="AS6820" s="2">
        <v>44995</v>
      </c>
      <c r="AT6820" t="s">
        <v>277</v>
      </c>
      <c r="AY6820" s="2">
        <v>36526</v>
      </c>
      <c r="BH6820" t="s">
        <v>242</v>
      </c>
      <c r="BJ6820" t="s">
        <v>1034</v>
      </c>
      <c r="BL6820">
        <v>9824792</v>
      </c>
      <c r="BM6820" t="s">
        <v>249</v>
      </c>
      <c r="BP6820" t="s">
        <v>250</v>
      </c>
      <c r="BQ6820" t="s">
        <v>242</v>
      </c>
      <c r="BT6820" t="s">
        <v>242</v>
      </c>
      <c r="BU6820" s="2">
        <v>36526</v>
      </c>
      <c r="BV6820" s="2">
        <v>44995</v>
      </c>
      <c r="CD6820" t="s">
        <v>242</v>
      </c>
      <c r="CG6820" t="s">
        <v>242</v>
      </c>
      <c r="CH6820" t="s">
        <v>242</v>
      </c>
      <c r="CK6820" t="s">
        <v>242</v>
      </c>
      <c r="CN6820" t="s">
        <v>242</v>
      </c>
      <c r="CS6820" t="s">
        <v>242</v>
      </c>
      <c r="CV6820" t="s">
        <v>239</v>
      </c>
      <c r="CW6820" t="s">
        <v>242</v>
      </c>
      <c r="DA6820" t="s">
        <v>242</v>
      </c>
      <c r="DG6820">
        <v>7461</v>
      </c>
      <c r="DI6820" t="s">
        <v>11901</v>
      </c>
      <c r="DJ6820" t="s">
        <v>252</v>
      </c>
      <c r="DK6820" s="3">
        <v>44682</v>
      </c>
      <c r="DL6820" t="s">
        <v>1034</v>
      </c>
      <c r="DR6820" t="s">
        <v>243</v>
      </c>
      <c r="DS6820" s="1">
        <v>44573.746990740743</v>
      </c>
      <c r="DT6820" t="s">
        <v>253</v>
      </c>
      <c r="DU6820" s="1">
        <v>44803.616168981483</v>
      </c>
      <c r="FJ6820" t="s">
        <v>254</v>
      </c>
      <c r="FK6820" t="s">
        <v>242</v>
      </c>
      <c r="FP6820" t="s">
        <v>242</v>
      </c>
      <c r="FQ6820">
        <v>7814750196</v>
      </c>
      <c r="FT6820" t="s">
        <v>255</v>
      </c>
      <c r="FX6820" t="s">
        <v>256</v>
      </c>
    </row>
    <row r="6821" spans="1:180" x14ac:dyDescent="0.25">
      <c r="A6821">
        <v>101189</v>
      </c>
      <c r="B6821" t="s">
        <v>234</v>
      </c>
      <c r="C6821" t="s">
        <v>235</v>
      </c>
      <c r="D6821" t="s">
        <v>235</v>
      </c>
      <c r="E6821" t="s">
        <v>344</v>
      </c>
      <c r="I6821" t="s">
        <v>237</v>
      </c>
      <c r="K6821" t="s">
        <v>307</v>
      </c>
      <c r="L6821" t="s">
        <v>239</v>
      </c>
      <c r="O6821">
        <v>0</v>
      </c>
      <c r="P6821" t="s">
        <v>240</v>
      </c>
      <c r="Q6821" t="s">
        <v>11902</v>
      </c>
      <c r="S6821" t="s">
        <v>242</v>
      </c>
      <c r="T6821" s="1">
        <v>44675.530775462961</v>
      </c>
      <c r="U6821" t="s">
        <v>243</v>
      </c>
      <c r="V6821" s="1">
        <v>44760.531215277777</v>
      </c>
      <c r="X6821" s="2">
        <v>36526</v>
      </c>
      <c r="Y6821" s="2">
        <v>44831</v>
      </c>
      <c r="Z6821" t="s">
        <v>244</v>
      </c>
      <c r="AA6821">
        <v>0</v>
      </c>
      <c r="AB6821">
        <v>1</v>
      </c>
      <c r="AC6821" t="s">
        <v>309</v>
      </c>
      <c r="AO6821" t="s">
        <v>242</v>
      </c>
      <c r="AQ6821" t="s">
        <v>310</v>
      </c>
      <c r="AR6821" t="s">
        <v>246</v>
      </c>
      <c r="AS6821" s="2">
        <v>44827</v>
      </c>
      <c r="AT6821" t="s">
        <v>277</v>
      </c>
      <c r="AW6821">
        <v>12</v>
      </c>
      <c r="AY6821" s="2">
        <v>36526</v>
      </c>
      <c r="BH6821" t="s">
        <v>242</v>
      </c>
      <c r="BJ6821" t="s">
        <v>296</v>
      </c>
      <c r="BL6821" t="s">
        <v>311</v>
      </c>
      <c r="BM6821" t="s">
        <v>249</v>
      </c>
      <c r="BP6821" t="s">
        <v>250</v>
      </c>
      <c r="BQ6821" t="s">
        <v>242</v>
      </c>
      <c r="BT6821" t="s">
        <v>242</v>
      </c>
      <c r="BU6821" s="2">
        <v>36526</v>
      </c>
      <c r="BV6821" s="2">
        <v>44831</v>
      </c>
      <c r="BX6821" t="s">
        <v>310</v>
      </c>
      <c r="CD6821" t="s">
        <v>242</v>
      </c>
      <c r="CG6821" t="s">
        <v>242</v>
      </c>
      <c r="CH6821" t="s">
        <v>242</v>
      </c>
      <c r="CK6821" t="s">
        <v>242</v>
      </c>
      <c r="CN6821" t="s">
        <v>242</v>
      </c>
      <c r="CS6821" t="s">
        <v>242</v>
      </c>
      <c r="CV6821" t="s">
        <v>239</v>
      </c>
      <c r="CW6821" t="s">
        <v>242</v>
      </c>
      <c r="DA6821" t="s">
        <v>242</v>
      </c>
      <c r="DG6821">
        <v>8365</v>
      </c>
      <c r="DI6821" t="s">
        <v>11902</v>
      </c>
      <c r="DJ6821" t="s">
        <v>252</v>
      </c>
      <c r="DK6821" s="3">
        <v>44682</v>
      </c>
      <c r="DL6821" t="s">
        <v>296</v>
      </c>
      <c r="DR6821" t="s">
        <v>243</v>
      </c>
      <c r="DS6821" s="1">
        <v>44573.747476851851</v>
      </c>
      <c r="DT6821" t="s">
        <v>253</v>
      </c>
      <c r="DU6821" s="1">
        <v>44803.612627314818</v>
      </c>
      <c r="FJ6821" t="s">
        <v>254</v>
      </c>
      <c r="FK6821" t="s">
        <v>242</v>
      </c>
      <c r="FP6821" t="s">
        <v>242</v>
      </c>
      <c r="FQ6821">
        <v>780624089200</v>
      </c>
      <c r="FT6821" t="s">
        <v>255</v>
      </c>
      <c r="FX6821" t="s">
        <v>256</v>
      </c>
    </row>
    <row r="6822" spans="1:180" x14ac:dyDescent="0.25">
      <c r="A6822">
        <v>98777</v>
      </c>
      <c r="B6822" t="s">
        <v>234</v>
      </c>
      <c r="C6822" t="s">
        <v>235</v>
      </c>
      <c r="D6822" t="s">
        <v>235</v>
      </c>
      <c r="E6822" t="s">
        <v>344</v>
      </c>
      <c r="I6822" t="s">
        <v>237</v>
      </c>
      <c r="K6822" t="s">
        <v>238</v>
      </c>
      <c r="L6822" t="s">
        <v>239</v>
      </c>
      <c r="O6822">
        <v>0</v>
      </c>
      <c r="P6822" t="s">
        <v>240</v>
      </c>
      <c r="Q6822" t="s">
        <v>11903</v>
      </c>
      <c r="S6822" t="s">
        <v>242</v>
      </c>
      <c r="T6822" s="1">
        <v>44675.528148148151</v>
      </c>
      <c r="U6822" t="s">
        <v>243</v>
      </c>
      <c r="V6822" s="1">
        <v>44760.5312037037</v>
      </c>
      <c r="X6822" s="2">
        <v>36526</v>
      </c>
      <c r="Y6822" s="2">
        <v>44837</v>
      </c>
      <c r="Z6822" t="s">
        <v>244</v>
      </c>
      <c r="AA6822">
        <v>0</v>
      </c>
      <c r="AB6822">
        <v>1</v>
      </c>
      <c r="AC6822" t="s">
        <v>4052</v>
      </c>
      <c r="AO6822" t="s">
        <v>242</v>
      </c>
      <c r="AR6822" t="s">
        <v>246</v>
      </c>
      <c r="AS6822" s="2">
        <v>44979</v>
      </c>
      <c r="AT6822" t="s">
        <v>277</v>
      </c>
      <c r="AY6822" s="2">
        <v>36526</v>
      </c>
      <c r="BH6822" t="s">
        <v>242</v>
      </c>
      <c r="BJ6822" t="s">
        <v>578</v>
      </c>
      <c r="BL6822">
        <v>9390533</v>
      </c>
      <c r="BM6822" t="s">
        <v>249</v>
      </c>
      <c r="BP6822" t="s">
        <v>250</v>
      </c>
      <c r="BQ6822" t="s">
        <v>242</v>
      </c>
      <c r="BT6822" t="s">
        <v>242</v>
      </c>
      <c r="BU6822" s="2">
        <v>36526</v>
      </c>
      <c r="BV6822" s="2">
        <v>44837</v>
      </c>
      <c r="CD6822" t="s">
        <v>242</v>
      </c>
      <c r="CG6822" t="s">
        <v>242</v>
      </c>
      <c r="CH6822" t="s">
        <v>242</v>
      </c>
      <c r="CK6822" t="s">
        <v>242</v>
      </c>
      <c r="CN6822" t="s">
        <v>242</v>
      </c>
      <c r="CS6822" t="s">
        <v>242</v>
      </c>
      <c r="CV6822" t="s">
        <v>239</v>
      </c>
      <c r="CW6822" t="s">
        <v>242</v>
      </c>
      <c r="DA6822" t="s">
        <v>242</v>
      </c>
      <c r="DG6822">
        <v>6623</v>
      </c>
      <c r="DI6822" t="s">
        <v>11903</v>
      </c>
      <c r="DJ6822" t="s">
        <v>252</v>
      </c>
      <c r="DK6822" s="3">
        <v>44682</v>
      </c>
      <c r="DL6822" t="s">
        <v>578</v>
      </c>
      <c r="DR6822" t="s">
        <v>243</v>
      </c>
      <c r="DS6822" s="1">
        <v>44573.738796296297</v>
      </c>
      <c r="DT6822" t="s">
        <v>253</v>
      </c>
      <c r="DU6822" s="1">
        <v>44803.611030092594</v>
      </c>
      <c r="FJ6822" t="s">
        <v>254</v>
      </c>
      <c r="FK6822" t="s">
        <v>242</v>
      </c>
      <c r="FP6822" t="s">
        <v>242</v>
      </c>
      <c r="FQ6822">
        <v>7816638400</v>
      </c>
      <c r="FT6822" t="s">
        <v>255</v>
      </c>
      <c r="FX6822" t="s">
        <v>256</v>
      </c>
    </row>
    <row r="6823" spans="1:180" x14ac:dyDescent="0.25">
      <c r="A6823">
        <v>97579</v>
      </c>
      <c r="B6823" t="s">
        <v>234</v>
      </c>
      <c r="C6823" t="s">
        <v>235</v>
      </c>
      <c r="D6823" t="s">
        <v>235</v>
      </c>
      <c r="E6823" t="s">
        <v>344</v>
      </c>
      <c r="I6823" t="s">
        <v>237</v>
      </c>
      <c r="K6823" t="s">
        <v>383</v>
      </c>
      <c r="L6823" t="s">
        <v>239</v>
      </c>
      <c r="O6823">
        <v>0</v>
      </c>
      <c r="P6823" t="s">
        <v>240</v>
      </c>
      <c r="Q6823" t="s">
        <v>11904</v>
      </c>
      <c r="S6823" t="s">
        <v>242</v>
      </c>
      <c r="T6823" s="1">
        <v>44675.52685185185</v>
      </c>
      <c r="U6823" t="s">
        <v>243</v>
      </c>
      <c r="V6823" s="1">
        <v>44760.531192129631</v>
      </c>
      <c r="X6823" s="2">
        <v>36526</v>
      </c>
      <c r="Y6823" s="2">
        <v>44873</v>
      </c>
      <c r="Z6823" t="s">
        <v>244</v>
      </c>
      <c r="AA6823">
        <v>0</v>
      </c>
      <c r="AB6823">
        <v>1</v>
      </c>
      <c r="AC6823" t="s">
        <v>442</v>
      </c>
      <c r="AO6823" t="s">
        <v>242</v>
      </c>
      <c r="AQ6823" t="s">
        <v>443</v>
      </c>
      <c r="AR6823" t="s">
        <v>246</v>
      </c>
      <c r="AS6823" s="2">
        <v>44965</v>
      </c>
      <c r="AT6823" t="s">
        <v>277</v>
      </c>
      <c r="AY6823" s="2">
        <v>36526</v>
      </c>
      <c r="BH6823" t="s">
        <v>242</v>
      </c>
      <c r="BJ6823" t="s">
        <v>248</v>
      </c>
      <c r="BL6823">
        <v>800842642</v>
      </c>
      <c r="BM6823" t="s">
        <v>249</v>
      </c>
      <c r="BP6823" t="s">
        <v>250</v>
      </c>
      <c r="BQ6823" t="s">
        <v>242</v>
      </c>
      <c r="BT6823" t="s">
        <v>242</v>
      </c>
      <c r="BU6823" s="2">
        <v>36526</v>
      </c>
      <c r="BV6823" s="2">
        <v>44873</v>
      </c>
      <c r="CD6823" t="s">
        <v>242</v>
      </c>
      <c r="CG6823" t="s">
        <v>242</v>
      </c>
      <c r="CH6823" t="s">
        <v>242</v>
      </c>
      <c r="CK6823" t="s">
        <v>242</v>
      </c>
      <c r="CN6823" t="s">
        <v>242</v>
      </c>
      <c r="CS6823" t="s">
        <v>242</v>
      </c>
      <c r="CV6823" t="s">
        <v>239</v>
      </c>
      <c r="CW6823" t="s">
        <v>242</v>
      </c>
      <c r="DA6823" t="s">
        <v>242</v>
      </c>
      <c r="DG6823">
        <v>5877</v>
      </c>
      <c r="DI6823" t="s">
        <v>11904</v>
      </c>
      <c r="DJ6823" t="s">
        <v>252</v>
      </c>
      <c r="DK6823" s="3">
        <v>44682</v>
      </c>
      <c r="DL6823" t="s">
        <v>248</v>
      </c>
      <c r="DR6823" t="s">
        <v>243</v>
      </c>
      <c r="DS6823" s="1">
        <v>44573.738368055558</v>
      </c>
      <c r="DT6823" t="s">
        <v>253</v>
      </c>
      <c r="DU6823" s="1">
        <v>44803.611030092594</v>
      </c>
      <c r="FJ6823" t="s">
        <v>254</v>
      </c>
      <c r="FK6823" t="s">
        <v>242</v>
      </c>
      <c r="FP6823" t="s">
        <v>242</v>
      </c>
      <c r="FQ6823">
        <v>7811665175</v>
      </c>
      <c r="FT6823" t="s">
        <v>255</v>
      </c>
      <c r="FX6823" t="s">
        <v>256</v>
      </c>
    </row>
    <row r="6824" spans="1:180" x14ac:dyDescent="0.25">
      <c r="A6824">
        <v>99983</v>
      </c>
      <c r="B6824" t="s">
        <v>234</v>
      </c>
      <c r="C6824" t="s">
        <v>235</v>
      </c>
      <c r="D6824" t="s">
        <v>235</v>
      </c>
      <c r="E6824" t="s">
        <v>344</v>
      </c>
      <c r="I6824" t="s">
        <v>237</v>
      </c>
      <c r="K6824" t="s">
        <v>6871</v>
      </c>
      <c r="L6824" t="s">
        <v>239</v>
      </c>
      <c r="O6824">
        <v>0</v>
      </c>
      <c r="P6824" t="s">
        <v>240</v>
      </c>
      <c r="Q6824" t="s">
        <v>3530</v>
      </c>
      <c r="S6824" t="s">
        <v>242</v>
      </c>
      <c r="T6824" s="1">
        <v>44675.529456018521</v>
      </c>
      <c r="U6824" t="s">
        <v>243</v>
      </c>
      <c r="V6824" s="1">
        <v>44760.531180555554</v>
      </c>
      <c r="X6824" s="2">
        <v>36526</v>
      </c>
      <c r="Y6824" s="2">
        <v>44911</v>
      </c>
      <c r="Z6824" t="s">
        <v>244</v>
      </c>
      <c r="AA6824">
        <v>0</v>
      </c>
      <c r="AB6824">
        <v>1</v>
      </c>
      <c r="AO6824" t="s">
        <v>242</v>
      </c>
      <c r="AQ6824" t="s">
        <v>7067</v>
      </c>
      <c r="AR6824" t="s">
        <v>246</v>
      </c>
      <c r="AS6824" s="2">
        <v>44993</v>
      </c>
      <c r="AT6824" t="s">
        <v>277</v>
      </c>
      <c r="AY6824" s="2">
        <v>36526</v>
      </c>
      <c r="BH6824" t="s">
        <v>242</v>
      </c>
      <c r="BJ6824" t="s">
        <v>561</v>
      </c>
      <c r="BL6824">
        <v>800487014</v>
      </c>
      <c r="BM6824" t="s">
        <v>249</v>
      </c>
      <c r="BP6824" t="s">
        <v>250</v>
      </c>
      <c r="BQ6824" t="s">
        <v>242</v>
      </c>
      <c r="BT6824" t="s">
        <v>242</v>
      </c>
      <c r="BU6824" s="2">
        <v>36526</v>
      </c>
      <c r="BV6824" s="2">
        <v>44911</v>
      </c>
      <c r="CD6824" t="s">
        <v>242</v>
      </c>
      <c r="CG6824" t="s">
        <v>242</v>
      </c>
      <c r="CH6824" t="s">
        <v>242</v>
      </c>
      <c r="CK6824" t="s">
        <v>242</v>
      </c>
      <c r="CN6824" t="s">
        <v>242</v>
      </c>
      <c r="CS6824" t="s">
        <v>242</v>
      </c>
      <c r="CV6824" t="s">
        <v>239</v>
      </c>
      <c r="CW6824" t="s">
        <v>242</v>
      </c>
      <c r="DA6824" t="s">
        <v>242</v>
      </c>
      <c r="DG6824">
        <v>1597</v>
      </c>
      <c r="DI6824" t="s">
        <v>3530</v>
      </c>
      <c r="DJ6824" t="s">
        <v>252</v>
      </c>
      <c r="DK6824" s="3">
        <v>44682</v>
      </c>
      <c r="DL6824" t="s">
        <v>561</v>
      </c>
      <c r="DO6824">
        <v>0</v>
      </c>
      <c r="DP6824" t="s">
        <v>240</v>
      </c>
      <c r="DR6824" t="s">
        <v>243</v>
      </c>
      <c r="DS6824" s="1">
        <v>44557.848136574074</v>
      </c>
      <c r="DT6824" t="s">
        <v>253</v>
      </c>
      <c r="DU6824" s="1">
        <v>44803.617488425924</v>
      </c>
      <c r="FH6824" t="s">
        <v>319</v>
      </c>
      <c r="FJ6824" t="s">
        <v>551</v>
      </c>
      <c r="FK6824" t="s">
        <v>251</v>
      </c>
      <c r="FN6824" t="s">
        <v>263</v>
      </c>
      <c r="FP6824" t="s">
        <v>251</v>
      </c>
      <c r="FQ6824">
        <v>780419052230</v>
      </c>
      <c r="FT6824" t="s">
        <v>273</v>
      </c>
      <c r="FV6824">
        <v>2</v>
      </c>
      <c r="FW6824" t="s">
        <v>499</v>
      </c>
      <c r="FX6824" t="s">
        <v>256</v>
      </c>
    </row>
    <row r="6825" spans="1:180" x14ac:dyDescent="0.25">
      <c r="A6825">
        <v>104481</v>
      </c>
      <c r="B6825" t="s">
        <v>234</v>
      </c>
      <c r="C6825" t="s">
        <v>235</v>
      </c>
      <c r="D6825" t="s">
        <v>235</v>
      </c>
      <c r="E6825" t="s">
        <v>344</v>
      </c>
      <c r="I6825" t="s">
        <v>332</v>
      </c>
      <c r="K6825" t="s">
        <v>7070</v>
      </c>
      <c r="L6825" t="s">
        <v>239</v>
      </c>
      <c r="O6825">
        <v>1200</v>
      </c>
      <c r="P6825" t="s">
        <v>240</v>
      </c>
      <c r="Q6825" t="s">
        <v>10528</v>
      </c>
      <c r="S6825" t="s">
        <v>242</v>
      </c>
      <c r="T6825" s="1">
        <v>44733.59888888889</v>
      </c>
      <c r="U6825" t="s">
        <v>332</v>
      </c>
      <c r="V6825" s="1">
        <v>44760.531168981484</v>
      </c>
      <c r="X6825" s="2">
        <v>44733</v>
      </c>
      <c r="Y6825" s="2">
        <v>45097</v>
      </c>
      <c r="Z6825" t="s">
        <v>7662</v>
      </c>
      <c r="AA6825">
        <v>1200</v>
      </c>
      <c r="AB6825">
        <v>1</v>
      </c>
      <c r="AO6825" t="s">
        <v>242</v>
      </c>
      <c r="AR6825" t="s">
        <v>246</v>
      </c>
      <c r="AS6825" s="2">
        <v>44955</v>
      </c>
      <c r="AT6825" t="s">
        <v>247</v>
      </c>
      <c r="AW6825">
        <v>12</v>
      </c>
      <c r="BH6825" t="s">
        <v>242</v>
      </c>
      <c r="BJ6825" t="s">
        <v>332</v>
      </c>
      <c r="BL6825">
        <v>20015455520</v>
      </c>
      <c r="BQ6825" t="s">
        <v>242</v>
      </c>
      <c r="BT6825" t="s">
        <v>242</v>
      </c>
      <c r="BU6825" s="2">
        <v>44733</v>
      </c>
      <c r="BV6825" s="2">
        <v>45097</v>
      </c>
      <c r="BW6825" t="s">
        <v>10530</v>
      </c>
      <c r="CD6825" t="s">
        <v>242</v>
      </c>
      <c r="CG6825" t="s">
        <v>242</v>
      </c>
      <c r="CH6825" t="s">
        <v>242</v>
      </c>
      <c r="CK6825" t="s">
        <v>242</v>
      </c>
      <c r="CL6825" s="2">
        <v>44733</v>
      </c>
      <c r="CN6825" t="s">
        <v>242</v>
      </c>
      <c r="CR6825" t="s">
        <v>574</v>
      </c>
      <c r="CS6825" t="s">
        <v>242</v>
      </c>
      <c r="CT6825" t="s">
        <v>332</v>
      </c>
      <c r="CV6825" t="s">
        <v>239</v>
      </c>
      <c r="CW6825" t="s">
        <v>242</v>
      </c>
      <c r="DA6825" t="s">
        <v>242</v>
      </c>
      <c r="DG6825">
        <v>10605</v>
      </c>
      <c r="DI6825" t="s">
        <v>10528</v>
      </c>
      <c r="DJ6825" t="s">
        <v>252</v>
      </c>
      <c r="DK6825" s="3">
        <v>44682</v>
      </c>
      <c r="DL6825" t="s">
        <v>332</v>
      </c>
      <c r="DN6825" t="s">
        <v>341</v>
      </c>
      <c r="DR6825" t="s">
        <v>332</v>
      </c>
      <c r="DS6825" s="1">
        <v>44733.481550925928</v>
      </c>
      <c r="DT6825" t="s">
        <v>253</v>
      </c>
      <c r="DU6825" s="1">
        <v>44803.61383101852</v>
      </c>
      <c r="FH6825" t="s">
        <v>319</v>
      </c>
      <c r="FK6825" t="s">
        <v>242</v>
      </c>
      <c r="FN6825" t="s">
        <v>263</v>
      </c>
      <c r="FP6825" t="s">
        <v>251</v>
      </c>
      <c r="FQ6825">
        <v>644000782300</v>
      </c>
      <c r="FT6825" t="s">
        <v>273</v>
      </c>
      <c r="FX6825" t="s">
        <v>256</v>
      </c>
    </row>
    <row r="6826" spans="1:180" x14ac:dyDescent="0.25">
      <c r="A6826">
        <v>97765</v>
      </c>
      <c r="B6826" t="s">
        <v>234</v>
      </c>
      <c r="C6826" t="s">
        <v>235</v>
      </c>
      <c r="D6826" t="s">
        <v>235</v>
      </c>
      <c r="E6826" t="s">
        <v>344</v>
      </c>
      <c r="I6826" t="s">
        <v>237</v>
      </c>
      <c r="K6826" t="s">
        <v>238</v>
      </c>
      <c r="L6826" t="s">
        <v>239</v>
      </c>
      <c r="O6826">
        <v>0</v>
      </c>
      <c r="P6826" t="s">
        <v>240</v>
      </c>
      <c r="Q6826" t="s">
        <v>11905</v>
      </c>
      <c r="S6826" t="s">
        <v>242</v>
      </c>
      <c r="T6826" s="1">
        <v>44675.527071759258</v>
      </c>
      <c r="U6826" t="s">
        <v>243</v>
      </c>
      <c r="V6826" s="1">
        <v>44760.531157407408</v>
      </c>
      <c r="X6826" s="2">
        <v>36526</v>
      </c>
      <c r="Y6826" s="2">
        <v>44845</v>
      </c>
      <c r="Z6826" t="s">
        <v>244</v>
      </c>
      <c r="AA6826">
        <v>0</v>
      </c>
      <c r="AB6826">
        <v>1</v>
      </c>
      <c r="AC6826" t="s">
        <v>1879</v>
      </c>
      <c r="AO6826" t="s">
        <v>242</v>
      </c>
      <c r="AR6826" t="s">
        <v>246</v>
      </c>
      <c r="AS6826" s="2">
        <v>44937</v>
      </c>
      <c r="AT6826" t="s">
        <v>277</v>
      </c>
      <c r="AY6826" s="2">
        <v>36526</v>
      </c>
      <c r="BH6826" t="s">
        <v>242</v>
      </c>
      <c r="BJ6826" t="s">
        <v>248</v>
      </c>
      <c r="BL6826">
        <v>800844178</v>
      </c>
      <c r="BM6826" t="s">
        <v>249</v>
      </c>
      <c r="BP6826" t="s">
        <v>250</v>
      </c>
      <c r="BQ6826" t="s">
        <v>242</v>
      </c>
      <c r="BT6826" t="s">
        <v>242</v>
      </c>
      <c r="BU6826" s="2">
        <v>36526</v>
      </c>
      <c r="BV6826" s="2">
        <v>44845</v>
      </c>
      <c r="CD6826" t="s">
        <v>242</v>
      </c>
      <c r="CG6826" t="s">
        <v>242</v>
      </c>
      <c r="CH6826" t="s">
        <v>242</v>
      </c>
      <c r="CK6826" t="s">
        <v>242</v>
      </c>
      <c r="CN6826" t="s">
        <v>242</v>
      </c>
      <c r="CS6826" t="s">
        <v>242</v>
      </c>
      <c r="CV6826" t="s">
        <v>239</v>
      </c>
      <c r="CW6826" t="s">
        <v>242</v>
      </c>
      <c r="DA6826" t="s">
        <v>242</v>
      </c>
      <c r="DG6826">
        <v>6029</v>
      </c>
      <c r="DI6826" t="s">
        <v>11905</v>
      </c>
      <c r="DJ6826" t="s">
        <v>252</v>
      </c>
      <c r="DK6826" s="3">
        <v>44682</v>
      </c>
      <c r="DL6826" t="s">
        <v>248</v>
      </c>
      <c r="DR6826" t="s">
        <v>243</v>
      </c>
      <c r="DS6826" s="1">
        <v>44573.73846064815</v>
      </c>
      <c r="DT6826" t="s">
        <v>253</v>
      </c>
      <c r="DU6826" s="1">
        <v>44803.616331018522</v>
      </c>
      <c r="FJ6826" t="s">
        <v>254</v>
      </c>
      <c r="FK6826" t="s">
        <v>242</v>
      </c>
      <c r="FP6826" t="s">
        <v>242</v>
      </c>
      <c r="FQ6826">
        <v>7841487434</v>
      </c>
      <c r="FT6826" t="s">
        <v>255</v>
      </c>
      <c r="FX6826" t="s">
        <v>256</v>
      </c>
    </row>
    <row r="6827" spans="1:180" x14ac:dyDescent="0.25">
      <c r="A6827">
        <v>97029</v>
      </c>
      <c r="B6827" t="s">
        <v>234</v>
      </c>
      <c r="C6827" t="s">
        <v>298</v>
      </c>
      <c r="D6827" t="s">
        <v>235</v>
      </c>
      <c r="E6827" t="s">
        <v>344</v>
      </c>
      <c r="I6827" t="s">
        <v>237</v>
      </c>
      <c r="K6827" t="s">
        <v>292</v>
      </c>
      <c r="L6827" t="s">
        <v>239</v>
      </c>
      <c r="O6827">
        <v>0</v>
      </c>
      <c r="P6827" t="s">
        <v>240</v>
      </c>
      <c r="Q6827" t="s">
        <v>11906</v>
      </c>
      <c r="S6827" t="s">
        <v>242</v>
      </c>
      <c r="T6827" s="1">
        <v>44675.526238425926</v>
      </c>
      <c r="U6827" t="s">
        <v>243</v>
      </c>
      <c r="V6827" s="1">
        <v>44760.531157407408</v>
      </c>
      <c r="X6827" s="2">
        <v>36526</v>
      </c>
      <c r="Y6827" s="2">
        <v>44990</v>
      </c>
      <c r="Z6827" t="s">
        <v>244</v>
      </c>
      <c r="AA6827">
        <v>0</v>
      </c>
      <c r="AB6827">
        <v>1</v>
      </c>
      <c r="AO6827" t="s">
        <v>242</v>
      </c>
      <c r="AQ6827" t="s">
        <v>4426</v>
      </c>
      <c r="AR6827" t="s">
        <v>246</v>
      </c>
      <c r="AS6827" s="2">
        <v>45007</v>
      </c>
      <c r="AT6827" t="s">
        <v>277</v>
      </c>
      <c r="AY6827" s="2">
        <v>36526</v>
      </c>
      <c r="BH6827" t="s">
        <v>242</v>
      </c>
      <c r="BJ6827" t="s">
        <v>553</v>
      </c>
      <c r="BL6827">
        <v>800461132</v>
      </c>
      <c r="BM6827" t="s">
        <v>249</v>
      </c>
      <c r="BP6827" t="s">
        <v>250</v>
      </c>
      <c r="BQ6827" t="s">
        <v>242</v>
      </c>
      <c r="BT6827" t="s">
        <v>242</v>
      </c>
      <c r="BU6827" s="2">
        <v>36526</v>
      </c>
      <c r="BV6827" s="2">
        <v>44990</v>
      </c>
      <c r="CD6827" t="s">
        <v>242</v>
      </c>
      <c r="CG6827" t="s">
        <v>242</v>
      </c>
      <c r="CH6827" t="s">
        <v>242</v>
      </c>
      <c r="CK6827" t="s">
        <v>242</v>
      </c>
      <c r="CN6827" t="s">
        <v>242</v>
      </c>
      <c r="CS6827" t="s">
        <v>242</v>
      </c>
      <c r="CV6827" t="s">
        <v>239</v>
      </c>
      <c r="CW6827" t="s">
        <v>242</v>
      </c>
      <c r="DA6827" t="s">
        <v>242</v>
      </c>
      <c r="DG6827">
        <v>5447</v>
      </c>
      <c r="DI6827" t="s">
        <v>11906</v>
      </c>
      <c r="DJ6827" t="s">
        <v>252</v>
      </c>
      <c r="DK6827" s="3">
        <v>44682</v>
      </c>
      <c r="DL6827" t="s">
        <v>553</v>
      </c>
      <c r="DR6827" t="s">
        <v>243</v>
      </c>
      <c r="DS6827" s="1">
        <v>44573.738125000003</v>
      </c>
      <c r="DT6827" t="s">
        <v>253</v>
      </c>
      <c r="DU6827" s="1">
        <v>44803.619085648148</v>
      </c>
      <c r="FK6827" t="s">
        <v>242</v>
      </c>
      <c r="FP6827" t="s">
        <v>242</v>
      </c>
      <c r="FQ6827">
        <v>781303948773</v>
      </c>
      <c r="FT6827" t="s">
        <v>255</v>
      </c>
      <c r="FX6827" t="s">
        <v>256</v>
      </c>
    </row>
    <row r="6828" spans="1:180" x14ac:dyDescent="0.25">
      <c r="A6828">
        <v>104893</v>
      </c>
      <c r="B6828" t="s">
        <v>234</v>
      </c>
      <c r="C6828" t="s">
        <v>235</v>
      </c>
      <c r="D6828" t="s">
        <v>235</v>
      </c>
      <c r="E6828" t="s">
        <v>426</v>
      </c>
      <c r="I6828" t="s">
        <v>359</v>
      </c>
      <c r="K6828" t="s">
        <v>6945</v>
      </c>
      <c r="L6828" t="s">
        <v>6945</v>
      </c>
      <c r="O6828">
        <v>6300</v>
      </c>
      <c r="P6828" t="s">
        <v>240</v>
      </c>
      <c r="Q6828" t="s">
        <v>6640</v>
      </c>
      <c r="S6828" t="s">
        <v>251</v>
      </c>
      <c r="T6828" s="1">
        <v>44747.575694444444</v>
      </c>
      <c r="U6828" t="s">
        <v>248</v>
      </c>
      <c r="V6828" s="1">
        <v>44760.531134259261</v>
      </c>
      <c r="X6828" s="2">
        <v>44747</v>
      </c>
      <c r="Y6828" s="2">
        <v>44754</v>
      </c>
      <c r="Z6828" t="s">
        <v>6946</v>
      </c>
      <c r="AA6828">
        <v>6300</v>
      </c>
      <c r="AB6828">
        <v>1</v>
      </c>
      <c r="AO6828" t="s">
        <v>242</v>
      </c>
      <c r="BH6828" t="s">
        <v>242</v>
      </c>
      <c r="BL6828">
        <v>8104390401</v>
      </c>
      <c r="BM6828" t="s">
        <v>264</v>
      </c>
      <c r="BQ6828" t="s">
        <v>242</v>
      </c>
      <c r="BT6828" t="s">
        <v>242</v>
      </c>
      <c r="BU6828" s="2">
        <v>44747</v>
      </c>
      <c r="BV6828" s="2">
        <v>44754</v>
      </c>
      <c r="BX6828" t="s">
        <v>11907</v>
      </c>
      <c r="CD6828" t="s">
        <v>251</v>
      </c>
      <c r="CE6828" t="s">
        <v>8288</v>
      </c>
      <c r="CG6828" t="s">
        <v>242</v>
      </c>
      <c r="CH6828" t="s">
        <v>242</v>
      </c>
      <c r="CK6828" t="s">
        <v>242</v>
      </c>
      <c r="CM6828">
        <v>19185</v>
      </c>
      <c r="CN6828" t="s">
        <v>242</v>
      </c>
      <c r="CO6828" t="s">
        <v>340</v>
      </c>
      <c r="CP6828">
        <v>157</v>
      </c>
      <c r="CR6828" t="s">
        <v>6948</v>
      </c>
      <c r="CS6828" t="s">
        <v>242</v>
      </c>
      <c r="CT6828" t="s">
        <v>359</v>
      </c>
      <c r="CV6828" t="s">
        <v>25</v>
      </c>
      <c r="CW6828" t="s">
        <v>242</v>
      </c>
      <c r="DA6828" t="s">
        <v>242</v>
      </c>
      <c r="DG6828">
        <v>1727</v>
      </c>
      <c r="DI6828" t="s">
        <v>6640</v>
      </c>
      <c r="DJ6828" t="s">
        <v>252</v>
      </c>
      <c r="DK6828" s="3">
        <v>44682</v>
      </c>
      <c r="DL6828" t="s">
        <v>359</v>
      </c>
      <c r="DO6828">
        <v>0</v>
      </c>
      <c r="DP6828" t="s">
        <v>240</v>
      </c>
      <c r="DR6828" t="s">
        <v>243</v>
      </c>
      <c r="DS6828" s="1">
        <v>44557.84820601852</v>
      </c>
      <c r="DT6828" t="s">
        <v>253</v>
      </c>
      <c r="DU6828" s="1">
        <v>44803.616608796299</v>
      </c>
      <c r="EK6828" t="s">
        <v>6641</v>
      </c>
      <c r="FE6828" t="s">
        <v>4511</v>
      </c>
      <c r="FH6828" t="s">
        <v>319</v>
      </c>
      <c r="FJ6828" t="s">
        <v>254</v>
      </c>
      <c r="FK6828" t="s">
        <v>251</v>
      </c>
      <c r="FN6828" t="s">
        <v>263</v>
      </c>
      <c r="FP6828" t="s">
        <v>251</v>
      </c>
      <c r="FQ6828">
        <v>470319251950</v>
      </c>
      <c r="FT6828" t="s">
        <v>273</v>
      </c>
      <c r="FV6828">
        <v>2</v>
      </c>
      <c r="FW6828" t="s">
        <v>356</v>
      </c>
      <c r="FX6828" t="s">
        <v>256</v>
      </c>
    </row>
    <row r="6829" spans="1:180" x14ac:dyDescent="0.25">
      <c r="A6829">
        <v>102103</v>
      </c>
      <c r="B6829" t="s">
        <v>234</v>
      </c>
      <c r="C6829" t="s">
        <v>235</v>
      </c>
      <c r="D6829" t="s">
        <v>235</v>
      </c>
      <c r="E6829" t="s">
        <v>344</v>
      </c>
      <c r="I6829" t="s">
        <v>237</v>
      </c>
      <c r="K6829" t="s">
        <v>6982</v>
      </c>
      <c r="L6829" t="s">
        <v>239</v>
      </c>
      <c r="O6829">
        <v>1100</v>
      </c>
      <c r="P6829" t="s">
        <v>240</v>
      </c>
      <c r="Q6829" t="s">
        <v>11908</v>
      </c>
      <c r="S6829" t="s">
        <v>242</v>
      </c>
      <c r="T6829" s="1">
        <v>44675.531736111108</v>
      </c>
      <c r="U6829" t="s">
        <v>243</v>
      </c>
      <c r="V6829" s="1">
        <v>44760.531134259261</v>
      </c>
      <c r="X6829" s="2">
        <v>36526</v>
      </c>
      <c r="Y6829" s="2">
        <v>45121</v>
      </c>
      <c r="Z6829" t="s">
        <v>7054</v>
      </c>
      <c r="AA6829">
        <v>1100</v>
      </c>
      <c r="AB6829">
        <v>1</v>
      </c>
      <c r="AO6829" t="s">
        <v>242</v>
      </c>
      <c r="AQ6829" t="s">
        <v>1504</v>
      </c>
      <c r="AR6829" t="s">
        <v>246</v>
      </c>
      <c r="AS6829" s="2">
        <v>44992</v>
      </c>
      <c r="AT6829" t="s">
        <v>277</v>
      </c>
      <c r="AW6829">
        <v>12</v>
      </c>
      <c r="AY6829" s="2">
        <v>36526</v>
      </c>
      <c r="BH6829" t="s">
        <v>242</v>
      </c>
      <c r="BJ6829" t="s">
        <v>248</v>
      </c>
      <c r="BL6829">
        <v>800444521</v>
      </c>
      <c r="BM6829" t="s">
        <v>249</v>
      </c>
      <c r="BP6829" t="s">
        <v>250</v>
      </c>
      <c r="BQ6829" t="s">
        <v>242</v>
      </c>
      <c r="BT6829" t="s">
        <v>242</v>
      </c>
      <c r="BU6829" s="2">
        <v>36526</v>
      </c>
      <c r="BV6829" s="2">
        <v>45121</v>
      </c>
      <c r="BX6829" t="s">
        <v>1504</v>
      </c>
      <c r="CD6829" t="s">
        <v>242</v>
      </c>
      <c r="CG6829" t="s">
        <v>242</v>
      </c>
      <c r="CH6829" t="s">
        <v>242</v>
      </c>
      <c r="CK6829" t="s">
        <v>242</v>
      </c>
      <c r="CL6829" s="2">
        <v>44756</v>
      </c>
      <c r="CN6829" t="s">
        <v>242</v>
      </c>
      <c r="CS6829" t="s">
        <v>242</v>
      </c>
      <c r="CV6829" t="s">
        <v>239</v>
      </c>
      <c r="CW6829" t="s">
        <v>242</v>
      </c>
      <c r="DA6829" t="s">
        <v>242</v>
      </c>
      <c r="DG6829">
        <v>9007</v>
      </c>
      <c r="DI6829" t="s">
        <v>11908</v>
      </c>
      <c r="DJ6829" t="s">
        <v>252</v>
      </c>
      <c r="DK6829" s="3">
        <v>44682</v>
      </c>
      <c r="DL6829" t="s">
        <v>248</v>
      </c>
      <c r="DR6829" t="s">
        <v>243</v>
      </c>
      <c r="DS6829" s="1">
        <v>44573.747824074075</v>
      </c>
      <c r="DT6829" t="s">
        <v>253</v>
      </c>
      <c r="DU6829" s="1">
        <v>44803.613252314812</v>
      </c>
      <c r="FJ6829" t="s">
        <v>254</v>
      </c>
      <c r="FK6829" t="s">
        <v>242</v>
      </c>
      <c r="FP6829" t="s">
        <v>242</v>
      </c>
      <c r="FQ6829">
        <v>781138209342</v>
      </c>
      <c r="FT6829" t="s">
        <v>255</v>
      </c>
      <c r="FX6829" t="s">
        <v>256</v>
      </c>
    </row>
    <row r="6830" spans="1:180" x14ac:dyDescent="0.25">
      <c r="A6830">
        <v>99451</v>
      </c>
      <c r="B6830" t="s">
        <v>234</v>
      </c>
      <c r="C6830" t="s">
        <v>298</v>
      </c>
      <c r="D6830" t="s">
        <v>235</v>
      </c>
      <c r="E6830" t="s">
        <v>344</v>
      </c>
      <c r="I6830" t="s">
        <v>237</v>
      </c>
      <c r="K6830" t="s">
        <v>238</v>
      </c>
      <c r="L6830" t="s">
        <v>239</v>
      </c>
      <c r="O6830">
        <v>0</v>
      </c>
      <c r="P6830" t="s">
        <v>240</v>
      </c>
      <c r="Q6830" t="s">
        <v>11909</v>
      </c>
      <c r="S6830" t="s">
        <v>242</v>
      </c>
      <c r="T6830" s="1">
        <v>44675.52888888889</v>
      </c>
      <c r="U6830" t="s">
        <v>243</v>
      </c>
      <c r="V6830" s="1">
        <v>44760.531134259261</v>
      </c>
      <c r="X6830" s="2">
        <v>36526</v>
      </c>
      <c r="Y6830" s="2">
        <v>45013</v>
      </c>
      <c r="Z6830" t="s">
        <v>244</v>
      </c>
      <c r="AA6830">
        <v>0</v>
      </c>
      <c r="AB6830">
        <v>1</v>
      </c>
      <c r="AC6830" t="s">
        <v>5210</v>
      </c>
      <c r="AO6830" t="s">
        <v>242</v>
      </c>
      <c r="AR6830" t="s">
        <v>246</v>
      </c>
      <c r="AS6830" s="2">
        <v>45000</v>
      </c>
      <c r="AT6830" t="s">
        <v>277</v>
      </c>
      <c r="AY6830" s="2">
        <v>36526</v>
      </c>
      <c r="BH6830" t="s">
        <v>242</v>
      </c>
      <c r="BJ6830" t="s">
        <v>399</v>
      </c>
      <c r="BL6830">
        <v>801331781</v>
      </c>
      <c r="BM6830" t="s">
        <v>249</v>
      </c>
      <c r="BP6830" t="s">
        <v>250</v>
      </c>
      <c r="BQ6830" t="s">
        <v>242</v>
      </c>
      <c r="BT6830" t="s">
        <v>242</v>
      </c>
      <c r="BU6830" s="2">
        <v>36526</v>
      </c>
      <c r="BV6830" s="2">
        <v>45013</v>
      </c>
      <c r="CD6830" t="s">
        <v>242</v>
      </c>
      <c r="CG6830" t="s">
        <v>242</v>
      </c>
      <c r="CH6830" t="s">
        <v>242</v>
      </c>
      <c r="CK6830" t="s">
        <v>242</v>
      </c>
      <c r="CN6830" t="s">
        <v>242</v>
      </c>
      <c r="CS6830" t="s">
        <v>242</v>
      </c>
      <c r="CV6830" t="s">
        <v>239</v>
      </c>
      <c r="CW6830" t="s">
        <v>242</v>
      </c>
      <c r="DA6830" t="s">
        <v>242</v>
      </c>
      <c r="DG6830">
        <v>7083</v>
      </c>
      <c r="DI6830" t="s">
        <v>11909</v>
      </c>
      <c r="DJ6830" t="s">
        <v>252</v>
      </c>
      <c r="DK6830" s="3">
        <v>44682</v>
      </c>
      <c r="DL6830" t="s">
        <v>399</v>
      </c>
      <c r="DR6830" t="s">
        <v>243</v>
      </c>
      <c r="DS6830" s="1">
        <v>44573.746782407405</v>
      </c>
      <c r="DT6830" t="s">
        <v>253</v>
      </c>
      <c r="DU6830" s="1">
        <v>44803.619074074071</v>
      </c>
      <c r="FK6830" t="s">
        <v>242</v>
      </c>
      <c r="FP6830" t="s">
        <v>242</v>
      </c>
      <c r="FQ6830">
        <v>7806476550</v>
      </c>
      <c r="FT6830" t="s">
        <v>255</v>
      </c>
      <c r="FX6830" t="s">
        <v>256</v>
      </c>
    </row>
    <row r="6831" spans="1:180" x14ac:dyDescent="0.25">
      <c r="A6831">
        <v>104561</v>
      </c>
      <c r="B6831" t="s">
        <v>234</v>
      </c>
      <c r="C6831" t="s">
        <v>235</v>
      </c>
      <c r="D6831" t="s">
        <v>235</v>
      </c>
      <c r="E6831" t="s">
        <v>344</v>
      </c>
      <c r="I6831" t="s">
        <v>359</v>
      </c>
      <c r="K6831" t="s">
        <v>9011</v>
      </c>
      <c r="L6831" t="s">
        <v>7444</v>
      </c>
      <c r="O6831">
        <v>0</v>
      </c>
      <c r="P6831" t="s">
        <v>240</v>
      </c>
      <c r="Q6831" t="s">
        <v>4576</v>
      </c>
      <c r="S6831" t="s">
        <v>242</v>
      </c>
      <c r="T6831" s="1">
        <v>44735.643958333334</v>
      </c>
      <c r="U6831" t="s">
        <v>248</v>
      </c>
      <c r="V6831" s="1">
        <v>44760.531122685185</v>
      </c>
      <c r="X6831" s="2">
        <v>44732</v>
      </c>
      <c r="Y6831" s="2">
        <v>45096</v>
      </c>
      <c r="Z6831" t="s">
        <v>7445</v>
      </c>
      <c r="AA6831">
        <v>0</v>
      </c>
      <c r="AB6831">
        <v>1</v>
      </c>
      <c r="AC6831" t="s">
        <v>11910</v>
      </c>
      <c r="AO6831" t="s">
        <v>242</v>
      </c>
      <c r="AW6831">
        <v>12</v>
      </c>
      <c r="BH6831" t="s">
        <v>242</v>
      </c>
      <c r="BL6831">
        <v>800439172</v>
      </c>
      <c r="BM6831" t="s">
        <v>264</v>
      </c>
      <c r="BQ6831" t="s">
        <v>242</v>
      </c>
      <c r="BT6831" t="s">
        <v>242</v>
      </c>
      <c r="BU6831" s="2">
        <v>44732</v>
      </c>
      <c r="BV6831" s="2">
        <v>45096</v>
      </c>
      <c r="CD6831" t="s">
        <v>251</v>
      </c>
      <c r="CG6831" t="s">
        <v>242</v>
      </c>
      <c r="CH6831" t="s">
        <v>242</v>
      </c>
      <c r="CK6831" t="s">
        <v>242</v>
      </c>
      <c r="CM6831">
        <v>14009</v>
      </c>
      <c r="CN6831" t="s">
        <v>242</v>
      </c>
      <c r="CS6831" t="s">
        <v>242</v>
      </c>
      <c r="CV6831" t="s">
        <v>484</v>
      </c>
      <c r="CW6831" t="s">
        <v>242</v>
      </c>
      <c r="DA6831" t="s">
        <v>242</v>
      </c>
      <c r="DG6831">
        <v>2823</v>
      </c>
      <c r="DI6831" t="s">
        <v>4576</v>
      </c>
      <c r="DJ6831" t="s">
        <v>252</v>
      </c>
      <c r="DK6831" s="4">
        <v>43983</v>
      </c>
      <c r="DL6831" t="s">
        <v>359</v>
      </c>
      <c r="DO6831">
        <v>0</v>
      </c>
      <c r="DP6831" t="s">
        <v>240</v>
      </c>
      <c r="DR6831" t="s">
        <v>243</v>
      </c>
      <c r="DS6831" s="1">
        <v>44557.848773148151</v>
      </c>
      <c r="DT6831" t="s">
        <v>253</v>
      </c>
      <c r="DU6831" s="1">
        <v>44803.624050925922</v>
      </c>
      <c r="DW6831">
        <v>78123362066</v>
      </c>
      <c r="EK6831" t="s">
        <v>4578</v>
      </c>
      <c r="FH6831" t="s">
        <v>319</v>
      </c>
      <c r="FJ6831" t="s">
        <v>485</v>
      </c>
      <c r="FK6831" t="s">
        <v>251</v>
      </c>
      <c r="FN6831" t="s">
        <v>263</v>
      </c>
      <c r="FP6831" t="s">
        <v>251</v>
      </c>
      <c r="FQ6831">
        <v>7802803693</v>
      </c>
      <c r="FT6831" t="s">
        <v>273</v>
      </c>
      <c r="FV6831">
        <v>3</v>
      </c>
      <c r="FW6831" t="s">
        <v>631</v>
      </c>
      <c r="FX6831" t="s">
        <v>256</v>
      </c>
    </row>
    <row r="6832" spans="1:180" x14ac:dyDescent="0.25">
      <c r="A6832">
        <v>100691</v>
      </c>
      <c r="B6832" t="s">
        <v>234</v>
      </c>
      <c r="C6832" t="s">
        <v>235</v>
      </c>
      <c r="D6832" t="s">
        <v>235</v>
      </c>
      <c r="E6832" t="s">
        <v>344</v>
      </c>
      <c r="I6832" t="s">
        <v>237</v>
      </c>
      <c r="K6832" t="s">
        <v>6979</v>
      </c>
      <c r="L6832" t="s">
        <v>239</v>
      </c>
      <c r="O6832">
        <v>0</v>
      </c>
      <c r="P6832" t="s">
        <v>240</v>
      </c>
      <c r="Q6832" t="s">
        <v>11911</v>
      </c>
      <c r="S6832" t="s">
        <v>242</v>
      </c>
      <c r="T6832" s="1">
        <v>44675.530243055553</v>
      </c>
      <c r="U6832" t="s">
        <v>243</v>
      </c>
      <c r="V6832" s="1">
        <v>44760.531122685185</v>
      </c>
      <c r="X6832" s="2">
        <v>36526</v>
      </c>
      <c r="Y6832" s="2">
        <v>44923</v>
      </c>
      <c r="Z6832" t="s">
        <v>244</v>
      </c>
      <c r="AA6832">
        <v>0</v>
      </c>
      <c r="AB6832">
        <v>1</v>
      </c>
      <c r="AC6832" t="s">
        <v>1276</v>
      </c>
      <c r="AO6832" t="s">
        <v>242</v>
      </c>
      <c r="AQ6832" t="s">
        <v>1277</v>
      </c>
      <c r="AR6832" t="s">
        <v>246</v>
      </c>
      <c r="AS6832" s="2">
        <v>44976</v>
      </c>
      <c r="AT6832" t="s">
        <v>277</v>
      </c>
      <c r="AY6832" s="2">
        <v>36526</v>
      </c>
      <c r="BH6832" t="s">
        <v>242</v>
      </c>
      <c r="BJ6832" t="s">
        <v>578</v>
      </c>
      <c r="BL6832" t="s">
        <v>1278</v>
      </c>
      <c r="BM6832" t="s">
        <v>249</v>
      </c>
      <c r="BP6832" t="s">
        <v>250</v>
      </c>
      <c r="BQ6832" t="s">
        <v>242</v>
      </c>
      <c r="BT6832" t="s">
        <v>242</v>
      </c>
      <c r="BU6832" s="2">
        <v>36526</v>
      </c>
      <c r="BV6832" s="2">
        <v>44923</v>
      </c>
      <c r="CD6832" t="s">
        <v>242</v>
      </c>
      <c r="CG6832" t="s">
        <v>242</v>
      </c>
      <c r="CH6832" t="s">
        <v>242</v>
      </c>
      <c r="CK6832" t="s">
        <v>242</v>
      </c>
      <c r="CN6832" t="s">
        <v>242</v>
      </c>
      <c r="CS6832" t="s">
        <v>242</v>
      </c>
      <c r="CV6832" t="s">
        <v>239</v>
      </c>
      <c r="CW6832" t="s">
        <v>242</v>
      </c>
      <c r="DA6832" t="s">
        <v>242</v>
      </c>
      <c r="DG6832">
        <v>7921</v>
      </c>
      <c r="DI6832" t="s">
        <v>11911</v>
      </c>
      <c r="DJ6832" t="s">
        <v>252</v>
      </c>
      <c r="DK6832" s="3">
        <v>44682</v>
      </c>
      <c r="DL6832" t="s">
        <v>578</v>
      </c>
      <c r="DR6832" t="s">
        <v>243</v>
      </c>
      <c r="DS6832" s="1">
        <v>44573.747233796297</v>
      </c>
      <c r="DT6832" t="s">
        <v>253</v>
      </c>
      <c r="DU6832" s="1">
        <v>44803.615555555552</v>
      </c>
      <c r="FJ6832" t="s">
        <v>254</v>
      </c>
      <c r="FK6832" t="s">
        <v>242</v>
      </c>
      <c r="FP6832" t="s">
        <v>242</v>
      </c>
      <c r="FQ6832">
        <v>4703026120</v>
      </c>
      <c r="FT6832" t="s">
        <v>255</v>
      </c>
      <c r="FX6832" t="s">
        <v>256</v>
      </c>
    </row>
    <row r="6833" spans="1:180" x14ac:dyDescent="0.25">
      <c r="A6833">
        <v>104811</v>
      </c>
      <c r="B6833" t="s">
        <v>234</v>
      </c>
      <c r="C6833" t="s">
        <v>235</v>
      </c>
      <c r="D6833" t="s">
        <v>235</v>
      </c>
      <c r="E6833" t="s">
        <v>344</v>
      </c>
      <c r="I6833" t="s">
        <v>543</v>
      </c>
      <c r="K6833" t="s">
        <v>7042</v>
      </c>
      <c r="L6833" t="s">
        <v>7043</v>
      </c>
      <c r="O6833">
        <v>6500</v>
      </c>
      <c r="P6833" t="s">
        <v>240</v>
      </c>
      <c r="Q6833" t="s">
        <v>10295</v>
      </c>
      <c r="S6833" t="s">
        <v>242</v>
      </c>
      <c r="T6833" s="1">
        <v>44745.786354166667</v>
      </c>
      <c r="U6833" t="s">
        <v>248</v>
      </c>
      <c r="V6833" s="1">
        <v>44760.531111111108</v>
      </c>
      <c r="X6833" s="2">
        <v>44745</v>
      </c>
      <c r="Y6833" s="2">
        <v>45516</v>
      </c>
      <c r="Z6833" t="s">
        <v>7044</v>
      </c>
      <c r="AA6833">
        <v>6500</v>
      </c>
      <c r="AB6833">
        <v>1</v>
      </c>
      <c r="AO6833" t="s">
        <v>242</v>
      </c>
      <c r="AW6833">
        <v>36</v>
      </c>
      <c r="BH6833" t="s">
        <v>242</v>
      </c>
      <c r="BQ6833" t="s">
        <v>242</v>
      </c>
      <c r="BT6833" t="s">
        <v>242</v>
      </c>
      <c r="BU6833" s="2">
        <v>44745</v>
      </c>
      <c r="BV6833" s="2">
        <v>45516</v>
      </c>
      <c r="CD6833" t="s">
        <v>251</v>
      </c>
      <c r="CG6833" t="s">
        <v>242</v>
      </c>
      <c r="CH6833" t="s">
        <v>242</v>
      </c>
      <c r="CK6833" t="s">
        <v>242</v>
      </c>
      <c r="CM6833">
        <v>16493</v>
      </c>
      <c r="CN6833" t="s">
        <v>242</v>
      </c>
      <c r="CS6833" t="s">
        <v>242</v>
      </c>
      <c r="CV6833" t="s">
        <v>484</v>
      </c>
      <c r="CW6833" t="s">
        <v>242</v>
      </c>
      <c r="DA6833" t="s">
        <v>242</v>
      </c>
      <c r="DG6833">
        <v>10661</v>
      </c>
      <c r="DI6833" t="s">
        <v>10295</v>
      </c>
      <c r="DJ6833" t="s">
        <v>252</v>
      </c>
      <c r="DK6833" s="3">
        <v>44682</v>
      </c>
      <c r="DL6833" t="s">
        <v>543</v>
      </c>
      <c r="DN6833" t="s">
        <v>341</v>
      </c>
      <c r="DR6833" t="s">
        <v>248</v>
      </c>
      <c r="DS6833" s="1">
        <v>44745.785162037035</v>
      </c>
      <c r="DU6833" s="1">
        <v>44764.449861111112</v>
      </c>
      <c r="FK6833" t="s">
        <v>242</v>
      </c>
      <c r="FP6833" t="s">
        <v>242</v>
      </c>
      <c r="FT6833" t="s">
        <v>255</v>
      </c>
    </row>
    <row r="6834" spans="1:180" x14ac:dyDescent="0.25">
      <c r="A6834">
        <v>98507</v>
      </c>
      <c r="B6834" t="s">
        <v>234</v>
      </c>
      <c r="C6834" t="s">
        <v>235</v>
      </c>
      <c r="D6834" t="s">
        <v>235</v>
      </c>
      <c r="E6834" t="s">
        <v>344</v>
      </c>
      <c r="I6834" t="s">
        <v>237</v>
      </c>
      <c r="K6834" t="s">
        <v>238</v>
      </c>
      <c r="L6834" t="s">
        <v>239</v>
      </c>
      <c r="O6834">
        <v>0</v>
      </c>
      <c r="P6834" t="s">
        <v>240</v>
      </c>
      <c r="Q6834" t="s">
        <v>11912</v>
      </c>
      <c r="S6834" t="s">
        <v>242</v>
      </c>
      <c r="T6834" s="1">
        <v>44675.52784722222</v>
      </c>
      <c r="U6834" t="s">
        <v>243</v>
      </c>
      <c r="V6834" s="1">
        <v>44760.531111111108</v>
      </c>
      <c r="X6834" s="2">
        <v>36526</v>
      </c>
      <c r="Y6834" s="2">
        <v>44876</v>
      </c>
      <c r="Z6834" t="s">
        <v>244</v>
      </c>
      <c r="AA6834">
        <v>0</v>
      </c>
      <c r="AB6834">
        <v>1</v>
      </c>
      <c r="AC6834" t="s">
        <v>5424</v>
      </c>
      <c r="AO6834" t="s">
        <v>242</v>
      </c>
      <c r="AR6834" t="s">
        <v>246</v>
      </c>
      <c r="AS6834" s="2">
        <v>44952</v>
      </c>
      <c r="AT6834" t="s">
        <v>277</v>
      </c>
      <c r="AY6834" s="2">
        <v>36526</v>
      </c>
      <c r="BH6834" t="s">
        <v>242</v>
      </c>
      <c r="BJ6834" t="s">
        <v>257</v>
      </c>
      <c r="BL6834">
        <v>9851282</v>
      </c>
      <c r="BM6834" t="s">
        <v>249</v>
      </c>
      <c r="BP6834" t="s">
        <v>250</v>
      </c>
      <c r="BQ6834" t="s">
        <v>242</v>
      </c>
      <c r="BT6834" t="s">
        <v>242</v>
      </c>
      <c r="BU6834" s="2">
        <v>36526</v>
      </c>
      <c r="BV6834" s="2">
        <v>44876</v>
      </c>
      <c r="CD6834" t="s">
        <v>242</v>
      </c>
      <c r="CG6834" t="s">
        <v>242</v>
      </c>
      <c r="CH6834" t="s">
        <v>242</v>
      </c>
      <c r="CK6834" t="s">
        <v>242</v>
      </c>
      <c r="CN6834" t="s">
        <v>242</v>
      </c>
      <c r="CS6834" t="s">
        <v>242</v>
      </c>
      <c r="CV6834" t="s">
        <v>239</v>
      </c>
      <c r="CW6834" t="s">
        <v>242</v>
      </c>
      <c r="DA6834" t="s">
        <v>242</v>
      </c>
      <c r="DG6834">
        <v>6413</v>
      </c>
      <c r="DI6834" t="s">
        <v>11912</v>
      </c>
      <c r="DJ6834" t="s">
        <v>252</v>
      </c>
      <c r="DK6834" s="3">
        <v>44682</v>
      </c>
      <c r="DL6834" t="s">
        <v>257</v>
      </c>
      <c r="DR6834" t="s">
        <v>243</v>
      </c>
      <c r="DS6834" s="1">
        <v>44573.738680555558</v>
      </c>
      <c r="DT6834" t="s">
        <v>253</v>
      </c>
      <c r="DU6834" s="1">
        <v>44803.613611111112</v>
      </c>
      <c r="FJ6834" t="s">
        <v>254</v>
      </c>
      <c r="FK6834" t="s">
        <v>242</v>
      </c>
      <c r="FP6834" t="s">
        <v>242</v>
      </c>
      <c r="FQ6834">
        <v>7801647321</v>
      </c>
      <c r="FT6834" t="s">
        <v>255</v>
      </c>
      <c r="FX6834" t="s">
        <v>256</v>
      </c>
    </row>
    <row r="6835" spans="1:180" x14ac:dyDescent="0.25">
      <c r="A6835">
        <v>97731</v>
      </c>
      <c r="B6835" t="s">
        <v>234</v>
      </c>
      <c r="C6835" t="s">
        <v>235</v>
      </c>
      <c r="D6835" t="s">
        <v>235</v>
      </c>
      <c r="E6835" t="s">
        <v>344</v>
      </c>
      <c r="I6835" t="s">
        <v>237</v>
      </c>
      <c r="K6835" t="s">
        <v>238</v>
      </c>
      <c r="L6835" t="s">
        <v>239</v>
      </c>
      <c r="O6835">
        <v>5900</v>
      </c>
      <c r="P6835" t="s">
        <v>240</v>
      </c>
      <c r="Q6835" t="s">
        <v>11913</v>
      </c>
      <c r="S6835" t="s">
        <v>242</v>
      </c>
      <c r="T6835" s="1">
        <v>44675.527025462965</v>
      </c>
      <c r="U6835" t="s">
        <v>243</v>
      </c>
      <c r="V6835" s="1">
        <v>44760.531099537038</v>
      </c>
      <c r="X6835" s="2">
        <v>36526</v>
      </c>
      <c r="Y6835" s="2">
        <v>45102</v>
      </c>
      <c r="Z6835" t="s">
        <v>358</v>
      </c>
      <c r="AA6835">
        <v>5900</v>
      </c>
      <c r="AB6835">
        <v>1</v>
      </c>
      <c r="AC6835" t="s">
        <v>4268</v>
      </c>
      <c r="AO6835" t="s">
        <v>242</v>
      </c>
      <c r="AR6835" t="s">
        <v>246</v>
      </c>
      <c r="AS6835" s="2">
        <v>45014</v>
      </c>
      <c r="AT6835" t="s">
        <v>277</v>
      </c>
      <c r="AW6835">
        <v>12</v>
      </c>
      <c r="AY6835" s="2">
        <v>36526</v>
      </c>
      <c r="BH6835" t="s">
        <v>242</v>
      </c>
      <c r="BJ6835" t="s">
        <v>561</v>
      </c>
      <c r="BL6835">
        <v>9893044</v>
      </c>
      <c r="BM6835" t="s">
        <v>249</v>
      </c>
      <c r="BP6835" t="s">
        <v>250</v>
      </c>
      <c r="BQ6835" t="s">
        <v>242</v>
      </c>
      <c r="BT6835" t="s">
        <v>242</v>
      </c>
      <c r="BU6835" s="2">
        <v>36526</v>
      </c>
      <c r="BV6835" s="2">
        <v>45102</v>
      </c>
      <c r="CD6835" t="s">
        <v>242</v>
      </c>
      <c r="CG6835" t="s">
        <v>242</v>
      </c>
      <c r="CH6835" t="s">
        <v>242</v>
      </c>
      <c r="CK6835" t="s">
        <v>242</v>
      </c>
      <c r="CL6835" s="2">
        <v>44734</v>
      </c>
      <c r="CN6835" t="s">
        <v>242</v>
      </c>
      <c r="CS6835" t="s">
        <v>242</v>
      </c>
      <c r="CV6835" t="s">
        <v>239</v>
      </c>
      <c r="CW6835" t="s">
        <v>242</v>
      </c>
      <c r="DA6835" t="s">
        <v>242</v>
      </c>
      <c r="DG6835">
        <v>5997</v>
      </c>
      <c r="DI6835" t="s">
        <v>11913</v>
      </c>
      <c r="DJ6835" t="s">
        <v>252</v>
      </c>
      <c r="DK6835" s="3">
        <v>44682</v>
      </c>
      <c r="DL6835" t="s">
        <v>561</v>
      </c>
      <c r="DR6835" t="s">
        <v>243</v>
      </c>
      <c r="DS6835" s="1">
        <v>44573.738437499997</v>
      </c>
      <c r="DT6835" t="s">
        <v>253</v>
      </c>
      <c r="DU6835" s="1">
        <v>44803.620196759257</v>
      </c>
      <c r="FH6835" t="s">
        <v>319</v>
      </c>
      <c r="FJ6835" t="s">
        <v>254</v>
      </c>
      <c r="FK6835" t="s">
        <v>242</v>
      </c>
      <c r="FN6835" t="s">
        <v>263</v>
      </c>
      <c r="FP6835" t="s">
        <v>242</v>
      </c>
      <c r="FQ6835">
        <v>7840085235</v>
      </c>
      <c r="FT6835" t="s">
        <v>255</v>
      </c>
      <c r="FX6835" t="s">
        <v>256</v>
      </c>
    </row>
    <row r="6836" spans="1:180" x14ac:dyDescent="0.25">
      <c r="A6836">
        <v>85439</v>
      </c>
      <c r="B6836" t="s">
        <v>234</v>
      </c>
      <c r="C6836" t="s">
        <v>235</v>
      </c>
      <c r="D6836" t="s">
        <v>235</v>
      </c>
      <c r="E6836" t="s">
        <v>344</v>
      </c>
      <c r="I6836" t="s">
        <v>376</v>
      </c>
      <c r="K6836" t="s">
        <v>299</v>
      </c>
      <c r="L6836" t="s">
        <v>300</v>
      </c>
      <c r="O6836">
        <v>0</v>
      </c>
      <c r="P6836" t="s">
        <v>240</v>
      </c>
      <c r="Q6836" t="s">
        <v>11914</v>
      </c>
      <c r="S6836" t="s">
        <v>242</v>
      </c>
      <c r="T6836" s="1">
        <v>44606.567708333336</v>
      </c>
      <c r="U6836" t="s">
        <v>243</v>
      </c>
      <c r="V6836" s="1">
        <v>44760.531099537038</v>
      </c>
      <c r="X6836" s="2">
        <v>44682</v>
      </c>
      <c r="Y6836" s="2">
        <v>44865</v>
      </c>
      <c r="Z6836" t="s">
        <v>412</v>
      </c>
      <c r="AA6836">
        <v>0</v>
      </c>
      <c r="AB6836">
        <v>1</v>
      </c>
      <c r="AO6836" t="s">
        <v>242</v>
      </c>
      <c r="AP6836" t="s">
        <v>303</v>
      </c>
      <c r="AW6836">
        <v>6</v>
      </c>
      <c r="AY6836" s="2">
        <v>44562</v>
      </c>
      <c r="BC6836" t="s">
        <v>316</v>
      </c>
      <c r="BD6836" t="s">
        <v>353</v>
      </c>
      <c r="BH6836" t="s">
        <v>242</v>
      </c>
      <c r="BL6836">
        <v>9109306</v>
      </c>
      <c r="BM6836" t="s">
        <v>328</v>
      </c>
      <c r="BO6836" t="s">
        <v>265</v>
      </c>
      <c r="BP6836" t="s">
        <v>250</v>
      </c>
      <c r="BQ6836" t="s">
        <v>242</v>
      </c>
      <c r="BT6836" t="s">
        <v>242</v>
      </c>
      <c r="BU6836" s="2">
        <v>44682</v>
      </c>
      <c r="BV6836" s="2">
        <v>44865</v>
      </c>
      <c r="CD6836" t="s">
        <v>242</v>
      </c>
      <c r="CG6836" t="s">
        <v>242</v>
      </c>
      <c r="CH6836" t="s">
        <v>242</v>
      </c>
      <c r="CK6836" t="s">
        <v>242</v>
      </c>
      <c r="CN6836" t="s">
        <v>242</v>
      </c>
      <c r="CQ6836">
        <v>160</v>
      </c>
      <c r="CS6836" t="s">
        <v>242</v>
      </c>
      <c r="CV6836" t="s">
        <v>267</v>
      </c>
      <c r="CW6836" t="s">
        <v>242</v>
      </c>
      <c r="DA6836" t="s">
        <v>242</v>
      </c>
      <c r="DG6836">
        <v>2101</v>
      </c>
      <c r="DI6836" t="s">
        <v>11914</v>
      </c>
      <c r="DJ6836" t="s">
        <v>252</v>
      </c>
      <c r="DK6836" s="4">
        <v>43983</v>
      </c>
      <c r="DL6836" t="s">
        <v>376</v>
      </c>
      <c r="DO6836">
        <v>0</v>
      </c>
      <c r="DP6836" t="s">
        <v>240</v>
      </c>
      <c r="DR6836" t="s">
        <v>243</v>
      </c>
      <c r="DS6836" s="1">
        <v>44557.848402777781</v>
      </c>
      <c r="DT6836" t="s">
        <v>253</v>
      </c>
      <c r="DU6836" s="1">
        <v>44761.6174537037</v>
      </c>
      <c r="DW6836">
        <v>78123222091</v>
      </c>
      <c r="EK6836" t="s">
        <v>11915</v>
      </c>
      <c r="FH6836" t="s">
        <v>353</v>
      </c>
      <c r="FJ6836" t="s">
        <v>372</v>
      </c>
      <c r="FK6836" t="s">
        <v>242</v>
      </c>
      <c r="FN6836" t="s">
        <v>263</v>
      </c>
      <c r="FP6836" t="s">
        <v>251</v>
      </c>
      <c r="FQ6836">
        <v>7810153093</v>
      </c>
      <c r="FT6836" t="s">
        <v>273</v>
      </c>
    </row>
    <row r="6837" spans="1:180" x14ac:dyDescent="0.25">
      <c r="A6837">
        <v>97645</v>
      </c>
      <c r="B6837" t="s">
        <v>234</v>
      </c>
      <c r="C6837" t="s">
        <v>235</v>
      </c>
      <c r="D6837" t="s">
        <v>235</v>
      </c>
      <c r="E6837" t="s">
        <v>344</v>
      </c>
      <c r="I6837" t="s">
        <v>237</v>
      </c>
      <c r="K6837" t="s">
        <v>238</v>
      </c>
      <c r="L6837" t="s">
        <v>239</v>
      </c>
      <c r="O6837">
        <v>0</v>
      </c>
      <c r="P6837" t="s">
        <v>240</v>
      </c>
      <c r="Q6837" t="s">
        <v>11916</v>
      </c>
      <c r="S6837" t="s">
        <v>242</v>
      </c>
      <c r="T6837" s="1">
        <v>44675.526932870373</v>
      </c>
      <c r="U6837" t="s">
        <v>243</v>
      </c>
      <c r="V6837" s="1">
        <v>44760.531087962961</v>
      </c>
      <c r="X6837" s="2">
        <v>36526</v>
      </c>
      <c r="Y6837" s="2">
        <v>44966</v>
      </c>
      <c r="Z6837" t="s">
        <v>244</v>
      </c>
      <c r="AA6837">
        <v>0</v>
      </c>
      <c r="AB6837">
        <v>1</v>
      </c>
      <c r="AC6837" t="s">
        <v>6897</v>
      </c>
      <c r="AO6837" t="s">
        <v>242</v>
      </c>
      <c r="AR6837" t="s">
        <v>246</v>
      </c>
      <c r="AS6837" s="2">
        <v>44985</v>
      </c>
      <c r="AT6837" t="s">
        <v>277</v>
      </c>
      <c r="AY6837" s="2">
        <v>36526</v>
      </c>
      <c r="BH6837" t="s">
        <v>242</v>
      </c>
      <c r="BJ6837" t="s">
        <v>248</v>
      </c>
      <c r="BL6837">
        <v>20009235510</v>
      </c>
      <c r="BM6837" t="s">
        <v>249</v>
      </c>
      <c r="BP6837" t="s">
        <v>250</v>
      </c>
      <c r="BQ6837" t="s">
        <v>242</v>
      </c>
      <c r="BT6837" t="s">
        <v>242</v>
      </c>
      <c r="BU6837" s="2">
        <v>36526</v>
      </c>
      <c r="BV6837" s="2">
        <v>44966</v>
      </c>
      <c r="CD6837" t="s">
        <v>242</v>
      </c>
      <c r="CG6837" t="s">
        <v>242</v>
      </c>
      <c r="CH6837" t="s">
        <v>242</v>
      </c>
      <c r="CK6837" t="s">
        <v>242</v>
      </c>
      <c r="CN6837" t="s">
        <v>242</v>
      </c>
      <c r="CS6837" t="s">
        <v>242</v>
      </c>
      <c r="CV6837" t="s">
        <v>239</v>
      </c>
      <c r="CW6837" t="s">
        <v>242</v>
      </c>
      <c r="DA6837" t="s">
        <v>242</v>
      </c>
      <c r="DG6837">
        <v>5925</v>
      </c>
      <c r="DI6837" t="s">
        <v>11916</v>
      </c>
      <c r="DJ6837" t="s">
        <v>252</v>
      </c>
      <c r="DK6837" s="3">
        <v>44682</v>
      </c>
      <c r="DL6837" t="s">
        <v>248</v>
      </c>
      <c r="DR6837" t="s">
        <v>243</v>
      </c>
      <c r="DS6837" s="1">
        <v>44573.738402777781</v>
      </c>
      <c r="DT6837" t="s">
        <v>253</v>
      </c>
      <c r="DU6837" s="1">
        <v>44803.612766203703</v>
      </c>
      <c r="FJ6837" t="s">
        <v>254</v>
      </c>
      <c r="FK6837" t="s">
        <v>242</v>
      </c>
      <c r="FP6837" t="s">
        <v>242</v>
      </c>
      <c r="FQ6837">
        <v>7810466152</v>
      </c>
      <c r="FT6837" t="s">
        <v>255</v>
      </c>
      <c r="FX6837" t="s">
        <v>256</v>
      </c>
    </row>
    <row r="6838" spans="1:180" x14ac:dyDescent="0.25">
      <c r="A6838">
        <v>104755</v>
      </c>
      <c r="B6838" t="s">
        <v>234</v>
      </c>
      <c r="C6838" t="s">
        <v>235</v>
      </c>
      <c r="D6838" t="s">
        <v>235</v>
      </c>
      <c r="E6838" t="s">
        <v>344</v>
      </c>
      <c r="I6838" t="s">
        <v>296</v>
      </c>
      <c r="K6838" t="s">
        <v>8429</v>
      </c>
      <c r="L6838" t="s">
        <v>7043</v>
      </c>
      <c r="O6838">
        <v>10950</v>
      </c>
      <c r="P6838" t="s">
        <v>240</v>
      </c>
      <c r="Q6838" t="s">
        <v>9450</v>
      </c>
      <c r="S6838" t="s">
        <v>242</v>
      </c>
      <c r="T6838" s="1">
        <v>44743.852997685186</v>
      </c>
      <c r="U6838" t="s">
        <v>248</v>
      </c>
      <c r="V6838" s="1">
        <v>44760.531076388892</v>
      </c>
      <c r="X6838" s="2">
        <v>44743</v>
      </c>
      <c r="Y6838" s="2">
        <v>45179</v>
      </c>
      <c r="Z6838" t="s">
        <v>8430</v>
      </c>
      <c r="AA6838">
        <v>10950</v>
      </c>
      <c r="AB6838">
        <v>1</v>
      </c>
      <c r="AO6838" t="s">
        <v>242</v>
      </c>
      <c r="AW6838">
        <v>36</v>
      </c>
      <c r="BH6838" t="s">
        <v>242</v>
      </c>
      <c r="BM6838" t="s">
        <v>264</v>
      </c>
      <c r="BQ6838" t="s">
        <v>242</v>
      </c>
      <c r="BT6838" t="s">
        <v>242</v>
      </c>
      <c r="BU6838" s="2">
        <v>44743</v>
      </c>
      <c r="BV6838" s="2">
        <v>45179</v>
      </c>
      <c r="CD6838" t="s">
        <v>251</v>
      </c>
      <c r="CG6838" t="s">
        <v>242</v>
      </c>
      <c r="CH6838" t="s">
        <v>242</v>
      </c>
      <c r="CK6838" t="s">
        <v>242</v>
      </c>
      <c r="CM6838">
        <v>16453</v>
      </c>
      <c r="CN6838" t="s">
        <v>242</v>
      </c>
      <c r="CS6838" t="s">
        <v>242</v>
      </c>
      <c r="CV6838" t="s">
        <v>484</v>
      </c>
      <c r="CW6838" t="s">
        <v>242</v>
      </c>
      <c r="DA6838" t="s">
        <v>242</v>
      </c>
      <c r="DG6838">
        <v>10653</v>
      </c>
      <c r="DI6838" t="s">
        <v>9450</v>
      </c>
      <c r="DJ6838" t="s">
        <v>252</v>
      </c>
      <c r="DK6838" s="3">
        <v>44682</v>
      </c>
      <c r="DL6838" t="s">
        <v>296</v>
      </c>
      <c r="DN6838" t="s">
        <v>341</v>
      </c>
      <c r="DR6838" t="s">
        <v>248</v>
      </c>
      <c r="DS6838" s="1">
        <v>44743.852523148147</v>
      </c>
      <c r="DU6838" s="1">
        <v>44770.460231481484</v>
      </c>
      <c r="FK6838" t="s">
        <v>242</v>
      </c>
      <c r="FP6838" t="s">
        <v>242</v>
      </c>
      <c r="FT6838" t="s">
        <v>255</v>
      </c>
    </row>
    <row r="6839" spans="1:180" x14ac:dyDescent="0.25">
      <c r="A6839">
        <v>102519</v>
      </c>
      <c r="B6839" t="s">
        <v>234</v>
      </c>
      <c r="C6839" t="s">
        <v>235</v>
      </c>
      <c r="D6839" t="s">
        <v>235</v>
      </c>
      <c r="E6839" t="s">
        <v>344</v>
      </c>
      <c r="I6839" t="s">
        <v>237</v>
      </c>
      <c r="K6839" t="s">
        <v>321</v>
      </c>
      <c r="L6839" t="s">
        <v>239</v>
      </c>
      <c r="O6839">
        <v>0</v>
      </c>
      <c r="P6839" t="s">
        <v>240</v>
      </c>
      <c r="Q6839" t="s">
        <v>11917</v>
      </c>
      <c r="S6839" t="s">
        <v>242</v>
      </c>
      <c r="T6839" s="1">
        <v>44675.532187500001</v>
      </c>
      <c r="U6839" t="s">
        <v>243</v>
      </c>
      <c r="V6839" s="1">
        <v>44760.531076388892</v>
      </c>
      <c r="X6839" s="2">
        <v>36526</v>
      </c>
      <c r="Y6839" s="2">
        <v>44918</v>
      </c>
      <c r="Z6839" t="s">
        <v>244</v>
      </c>
      <c r="AA6839">
        <v>0</v>
      </c>
      <c r="AB6839">
        <v>1</v>
      </c>
      <c r="AO6839" t="s">
        <v>242</v>
      </c>
      <c r="AR6839" t="s">
        <v>246</v>
      </c>
      <c r="AS6839" s="2">
        <v>45008</v>
      </c>
      <c r="AT6839" t="s">
        <v>277</v>
      </c>
      <c r="AY6839" s="2">
        <v>36526</v>
      </c>
      <c r="BH6839" t="s">
        <v>242</v>
      </c>
      <c r="BJ6839" t="s">
        <v>364</v>
      </c>
      <c r="BL6839">
        <v>20012899961</v>
      </c>
      <c r="BM6839" t="s">
        <v>249</v>
      </c>
      <c r="BP6839" t="s">
        <v>250</v>
      </c>
      <c r="BQ6839" t="s">
        <v>242</v>
      </c>
      <c r="BT6839" t="s">
        <v>242</v>
      </c>
      <c r="BU6839" s="2">
        <v>36526</v>
      </c>
      <c r="BV6839" s="2">
        <v>44918</v>
      </c>
      <c r="CD6839" t="s">
        <v>242</v>
      </c>
      <c r="CG6839" t="s">
        <v>242</v>
      </c>
      <c r="CH6839" t="s">
        <v>242</v>
      </c>
      <c r="CK6839" t="s">
        <v>242</v>
      </c>
      <c r="CN6839" t="s">
        <v>242</v>
      </c>
      <c r="CS6839" t="s">
        <v>242</v>
      </c>
      <c r="CV6839" t="s">
        <v>239</v>
      </c>
      <c r="CW6839" t="s">
        <v>242</v>
      </c>
      <c r="DA6839" t="s">
        <v>242</v>
      </c>
      <c r="DG6839">
        <v>9193</v>
      </c>
      <c r="DI6839" t="s">
        <v>11917</v>
      </c>
      <c r="DJ6839" t="s">
        <v>252</v>
      </c>
      <c r="DK6839" s="3">
        <v>44682</v>
      </c>
      <c r="DL6839" t="s">
        <v>364</v>
      </c>
      <c r="DR6839" t="s">
        <v>243</v>
      </c>
      <c r="DS6839" s="1">
        <v>44573.747928240744</v>
      </c>
      <c r="DT6839" t="s">
        <v>253</v>
      </c>
      <c r="DU6839" s="1">
        <v>44803.619189814817</v>
      </c>
      <c r="FJ6839" t="s">
        <v>254</v>
      </c>
      <c r="FK6839" t="s">
        <v>242</v>
      </c>
      <c r="FP6839" t="s">
        <v>242</v>
      </c>
      <c r="FQ6839">
        <v>530000065530</v>
      </c>
      <c r="FT6839" t="s">
        <v>255</v>
      </c>
      <c r="FX6839" t="s">
        <v>256</v>
      </c>
    </row>
    <row r="6840" spans="1:180" x14ac:dyDescent="0.25">
      <c r="A6840">
        <v>89673</v>
      </c>
      <c r="B6840" t="s">
        <v>234</v>
      </c>
      <c r="C6840" t="s">
        <v>235</v>
      </c>
      <c r="D6840" t="s">
        <v>235</v>
      </c>
      <c r="E6840" t="s">
        <v>344</v>
      </c>
      <c r="I6840" t="s">
        <v>506</v>
      </c>
      <c r="K6840" t="s">
        <v>366</v>
      </c>
      <c r="L6840" t="s">
        <v>367</v>
      </c>
      <c r="O6840">
        <v>0</v>
      </c>
      <c r="P6840" t="s">
        <v>240</v>
      </c>
      <c r="Q6840" t="s">
        <v>11918</v>
      </c>
      <c r="S6840" t="s">
        <v>242</v>
      </c>
      <c r="T6840" s="1">
        <v>44606.575069444443</v>
      </c>
      <c r="U6840" t="s">
        <v>243</v>
      </c>
      <c r="V6840" s="1">
        <v>44760.531076388892</v>
      </c>
      <c r="X6840" s="2">
        <v>44562</v>
      </c>
      <c r="Y6840" s="2">
        <v>44926</v>
      </c>
      <c r="Z6840" t="s">
        <v>369</v>
      </c>
      <c r="AA6840">
        <v>0</v>
      </c>
      <c r="AB6840">
        <v>1</v>
      </c>
      <c r="AO6840" t="s">
        <v>242</v>
      </c>
      <c r="AP6840" t="s">
        <v>284</v>
      </c>
      <c r="AW6840">
        <v>12</v>
      </c>
      <c r="AX6840" t="s">
        <v>11919</v>
      </c>
      <c r="AY6840" s="2">
        <v>42710</v>
      </c>
      <c r="BC6840" t="s">
        <v>1032</v>
      </c>
      <c r="BH6840" t="s">
        <v>242</v>
      </c>
      <c r="BL6840" t="s">
        <v>11920</v>
      </c>
      <c r="BM6840" t="s">
        <v>381</v>
      </c>
      <c r="BQ6840" t="s">
        <v>242</v>
      </c>
      <c r="BS6840" t="s">
        <v>11920</v>
      </c>
      <c r="BT6840" t="s">
        <v>242</v>
      </c>
      <c r="BU6840" s="2">
        <v>44562</v>
      </c>
      <c r="BV6840" s="2">
        <v>44926</v>
      </c>
      <c r="CD6840" t="s">
        <v>242</v>
      </c>
      <c r="CG6840" t="s">
        <v>242</v>
      </c>
      <c r="CH6840" t="s">
        <v>242</v>
      </c>
      <c r="CK6840" t="s">
        <v>242</v>
      </c>
      <c r="CN6840" t="s">
        <v>242</v>
      </c>
      <c r="CQ6840">
        <v>101</v>
      </c>
      <c r="CS6840" t="s">
        <v>242</v>
      </c>
      <c r="CV6840" t="s">
        <v>267</v>
      </c>
      <c r="CW6840" t="s">
        <v>242</v>
      </c>
      <c r="DA6840" t="s">
        <v>242</v>
      </c>
      <c r="DG6840">
        <v>3707</v>
      </c>
      <c r="DI6840" t="s">
        <v>11918</v>
      </c>
      <c r="DJ6840" t="s">
        <v>252</v>
      </c>
      <c r="DK6840" s="3">
        <v>44682</v>
      </c>
      <c r="DL6840" t="s">
        <v>506</v>
      </c>
      <c r="DO6840">
        <v>0</v>
      </c>
      <c r="DP6840" t="s">
        <v>240</v>
      </c>
      <c r="DR6840" t="s">
        <v>243</v>
      </c>
      <c r="DS6840" s="1">
        <v>44557.849247685182</v>
      </c>
      <c r="DT6840" t="s">
        <v>253</v>
      </c>
      <c r="DU6840" s="1">
        <v>44761.619108796294</v>
      </c>
      <c r="DW6840">
        <v>78122720294</v>
      </c>
      <c r="FJ6840" t="s">
        <v>1507</v>
      </c>
      <c r="FK6840" t="s">
        <v>242</v>
      </c>
      <c r="FN6840" t="s">
        <v>291</v>
      </c>
      <c r="FP6840" t="s">
        <v>251</v>
      </c>
      <c r="FQ6840">
        <v>7813360059</v>
      </c>
      <c r="FS6840" t="s">
        <v>273</v>
      </c>
      <c r="FT6840" t="s">
        <v>273</v>
      </c>
    </row>
    <row r="6841" spans="1:180" x14ac:dyDescent="0.25">
      <c r="A6841">
        <v>98883</v>
      </c>
      <c r="B6841" t="s">
        <v>234</v>
      </c>
      <c r="C6841" t="s">
        <v>235</v>
      </c>
      <c r="D6841" t="s">
        <v>235</v>
      </c>
      <c r="E6841" t="s">
        <v>344</v>
      </c>
      <c r="I6841" t="s">
        <v>237</v>
      </c>
      <c r="K6841" t="s">
        <v>274</v>
      </c>
      <c r="L6841" t="s">
        <v>239</v>
      </c>
      <c r="O6841">
        <v>0</v>
      </c>
      <c r="P6841" t="s">
        <v>240</v>
      </c>
      <c r="Q6841" t="s">
        <v>11921</v>
      </c>
      <c r="S6841" t="s">
        <v>242</v>
      </c>
      <c r="T6841" s="1">
        <v>44675.528263888889</v>
      </c>
      <c r="U6841" t="s">
        <v>243</v>
      </c>
      <c r="V6841" s="1">
        <v>44760.531064814815</v>
      </c>
      <c r="X6841" s="2">
        <v>36526</v>
      </c>
      <c r="Y6841" s="2">
        <v>44916</v>
      </c>
      <c r="Z6841" t="s">
        <v>244</v>
      </c>
      <c r="AA6841">
        <v>0</v>
      </c>
      <c r="AB6841">
        <v>1</v>
      </c>
      <c r="AO6841" t="s">
        <v>242</v>
      </c>
      <c r="AQ6841" t="s">
        <v>3414</v>
      </c>
      <c r="AR6841" t="s">
        <v>246</v>
      </c>
      <c r="AS6841" s="2">
        <v>44972</v>
      </c>
      <c r="AT6841" t="s">
        <v>247</v>
      </c>
      <c r="AY6841" s="2">
        <v>36526</v>
      </c>
      <c r="BH6841" t="s">
        <v>242</v>
      </c>
      <c r="BJ6841" t="s">
        <v>364</v>
      </c>
      <c r="BL6841" t="s">
        <v>7563</v>
      </c>
      <c r="BM6841" t="s">
        <v>249</v>
      </c>
      <c r="BP6841" t="s">
        <v>250</v>
      </c>
      <c r="BQ6841" t="s">
        <v>242</v>
      </c>
      <c r="BT6841" t="s">
        <v>242</v>
      </c>
      <c r="BU6841" s="2">
        <v>36526</v>
      </c>
      <c r="BV6841" s="2">
        <v>44916</v>
      </c>
      <c r="CD6841" t="s">
        <v>242</v>
      </c>
      <c r="CG6841" t="s">
        <v>242</v>
      </c>
      <c r="CH6841" t="s">
        <v>242</v>
      </c>
      <c r="CK6841" t="s">
        <v>242</v>
      </c>
      <c r="CN6841" t="s">
        <v>242</v>
      </c>
      <c r="CS6841" t="s">
        <v>242</v>
      </c>
      <c r="CV6841" t="s">
        <v>239</v>
      </c>
      <c r="CW6841" t="s">
        <v>242</v>
      </c>
      <c r="DA6841" t="s">
        <v>242</v>
      </c>
      <c r="DG6841">
        <v>6689</v>
      </c>
      <c r="DI6841" t="s">
        <v>11921</v>
      </c>
      <c r="DJ6841" t="s">
        <v>252</v>
      </c>
      <c r="DK6841" s="3">
        <v>44682</v>
      </c>
      <c r="DL6841" t="s">
        <v>364</v>
      </c>
      <c r="DR6841" t="s">
        <v>243</v>
      </c>
      <c r="DS6841" s="1">
        <v>44573.73883101852</v>
      </c>
      <c r="DT6841" t="s">
        <v>253</v>
      </c>
      <c r="DU6841" s="1">
        <v>44803.610381944447</v>
      </c>
      <c r="FJ6841" t="s">
        <v>254</v>
      </c>
      <c r="FK6841" t="s">
        <v>242</v>
      </c>
      <c r="FP6841" t="s">
        <v>242</v>
      </c>
      <c r="FQ6841">
        <v>782093247298</v>
      </c>
      <c r="FT6841" t="s">
        <v>255</v>
      </c>
      <c r="FX6841" t="s">
        <v>256</v>
      </c>
    </row>
    <row r="6842" spans="1:180" x14ac:dyDescent="0.25">
      <c r="A6842">
        <v>98239</v>
      </c>
      <c r="B6842" t="s">
        <v>234</v>
      </c>
      <c r="C6842" t="s">
        <v>235</v>
      </c>
      <c r="D6842" t="s">
        <v>235</v>
      </c>
      <c r="E6842" t="s">
        <v>344</v>
      </c>
      <c r="I6842" t="s">
        <v>237</v>
      </c>
      <c r="K6842" t="s">
        <v>321</v>
      </c>
      <c r="L6842" t="s">
        <v>239</v>
      </c>
      <c r="O6842">
        <v>0</v>
      </c>
      <c r="P6842" t="s">
        <v>240</v>
      </c>
      <c r="Q6842" t="s">
        <v>11922</v>
      </c>
      <c r="S6842" t="s">
        <v>242</v>
      </c>
      <c r="T6842" s="1">
        <v>44675.527569444443</v>
      </c>
      <c r="U6842" t="s">
        <v>243</v>
      </c>
      <c r="V6842" s="1">
        <v>44760.531053240738</v>
      </c>
      <c r="X6842" s="2">
        <v>36526</v>
      </c>
      <c r="Y6842" s="2">
        <v>44843</v>
      </c>
      <c r="Z6842" t="s">
        <v>244</v>
      </c>
      <c r="AA6842">
        <v>0</v>
      </c>
      <c r="AB6842">
        <v>1</v>
      </c>
      <c r="AC6842" t="s">
        <v>6117</v>
      </c>
      <c r="AO6842" t="s">
        <v>242</v>
      </c>
      <c r="AR6842" t="s">
        <v>390</v>
      </c>
      <c r="AS6842" s="2">
        <v>44927</v>
      </c>
      <c r="AT6842" t="s">
        <v>277</v>
      </c>
      <c r="AY6842" s="2">
        <v>36526</v>
      </c>
      <c r="BH6842" t="s">
        <v>242</v>
      </c>
      <c r="BJ6842" t="s">
        <v>399</v>
      </c>
      <c r="BL6842">
        <v>801617295</v>
      </c>
      <c r="BM6842" t="s">
        <v>249</v>
      </c>
      <c r="BP6842" t="s">
        <v>250</v>
      </c>
      <c r="BQ6842" t="s">
        <v>242</v>
      </c>
      <c r="BT6842" t="s">
        <v>242</v>
      </c>
      <c r="BU6842" s="2">
        <v>36526</v>
      </c>
      <c r="BV6842" s="2">
        <v>44843</v>
      </c>
      <c r="CD6842" t="s">
        <v>242</v>
      </c>
      <c r="CG6842" t="s">
        <v>242</v>
      </c>
      <c r="CH6842" t="s">
        <v>242</v>
      </c>
      <c r="CK6842" t="s">
        <v>242</v>
      </c>
      <c r="CN6842" t="s">
        <v>242</v>
      </c>
      <c r="CS6842" t="s">
        <v>242</v>
      </c>
      <c r="CV6842" t="s">
        <v>239</v>
      </c>
      <c r="CW6842" t="s">
        <v>242</v>
      </c>
      <c r="DA6842" t="s">
        <v>242</v>
      </c>
      <c r="DG6842">
        <v>6263</v>
      </c>
      <c r="DI6842" t="s">
        <v>11922</v>
      </c>
      <c r="DJ6842" t="s">
        <v>252</v>
      </c>
      <c r="DK6842" s="3">
        <v>44682</v>
      </c>
      <c r="DL6842" t="s">
        <v>399</v>
      </c>
      <c r="DR6842" t="s">
        <v>243</v>
      </c>
      <c r="DS6842" s="1">
        <v>44573.738599537035</v>
      </c>
      <c r="DT6842" t="s">
        <v>253</v>
      </c>
      <c r="DU6842" s="1">
        <v>44803.611435185187</v>
      </c>
      <c r="FE6842" t="s">
        <v>6118</v>
      </c>
      <c r="FJ6842" t="s">
        <v>254</v>
      </c>
      <c r="FK6842" t="s">
        <v>242</v>
      </c>
      <c r="FP6842" t="s">
        <v>242</v>
      </c>
      <c r="FQ6842">
        <v>781404590406</v>
      </c>
      <c r="FT6842" t="s">
        <v>255</v>
      </c>
      <c r="FX6842" t="s">
        <v>256</v>
      </c>
    </row>
    <row r="6843" spans="1:180" x14ac:dyDescent="0.25">
      <c r="A6843">
        <v>91147</v>
      </c>
      <c r="B6843" t="s">
        <v>234</v>
      </c>
      <c r="C6843" t="s">
        <v>298</v>
      </c>
      <c r="D6843" t="s">
        <v>235</v>
      </c>
      <c r="E6843" t="s">
        <v>344</v>
      </c>
      <c r="I6843" t="s">
        <v>364</v>
      </c>
      <c r="K6843" t="s">
        <v>478</v>
      </c>
      <c r="L6843" t="s">
        <v>479</v>
      </c>
      <c r="O6843">
        <v>3000</v>
      </c>
      <c r="P6843" t="s">
        <v>240</v>
      </c>
      <c r="Q6843" t="s">
        <v>4865</v>
      </c>
      <c r="S6843" t="s">
        <v>242</v>
      </c>
      <c r="T6843" s="1">
        <v>44606.577685185184</v>
      </c>
      <c r="U6843" t="s">
        <v>243</v>
      </c>
      <c r="V6843" s="1">
        <v>44760.531053240738</v>
      </c>
      <c r="X6843" s="2">
        <v>44562</v>
      </c>
      <c r="Y6843" s="2">
        <v>44926</v>
      </c>
      <c r="Z6843" t="s">
        <v>478</v>
      </c>
      <c r="AA6843">
        <v>3000</v>
      </c>
      <c r="AB6843">
        <v>1</v>
      </c>
      <c r="AO6843" t="s">
        <v>242</v>
      </c>
      <c r="AW6843">
        <v>12</v>
      </c>
      <c r="AY6843" s="2">
        <v>44562</v>
      </c>
      <c r="BC6843" t="s">
        <v>481</v>
      </c>
      <c r="BH6843" t="s">
        <v>242</v>
      </c>
      <c r="BL6843">
        <v>9857780</v>
      </c>
      <c r="BM6843" t="s">
        <v>328</v>
      </c>
      <c r="BP6843" t="s">
        <v>683</v>
      </c>
      <c r="BQ6843" t="s">
        <v>242</v>
      </c>
      <c r="BR6843" t="s">
        <v>482</v>
      </c>
      <c r="BT6843" t="s">
        <v>242</v>
      </c>
      <c r="BU6843" s="2">
        <v>44562</v>
      </c>
      <c r="BV6843" s="2">
        <v>44926</v>
      </c>
      <c r="CD6843" t="s">
        <v>242</v>
      </c>
      <c r="CG6843" t="s">
        <v>242</v>
      </c>
      <c r="CH6843" t="s">
        <v>242</v>
      </c>
      <c r="CK6843" t="s">
        <v>242</v>
      </c>
      <c r="CL6843" s="2">
        <v>44756</v>
      </c>
      <c r="CN6843" t="s">
        <v>251</v>
      </c>
      <c r="CQ6843">
        <v>230</v>
      </c>
      <c r="CS6843" t="s">
        <v>242</v>
      </c>
      <c r="CV6843" t="s">
        <v>484</v>
      </c>
      <c r="CW6843" t="s">
        <v>242</v>
      </c>
      <c r="DA6843" t="s">
        <v>242</v>
      </c>
      <c r="DG6843">
        <v>10263</v>
      </c>
      <c r="DI6843" t="s">
        <v>4865</v>
      </c>
      <c r="DJ6843" t="s">
        <v>252</v>
      </c>
      <c r="DK6843" s="4">
        <v>43983</v>
      </c>
      <c r="DL6843" t="s">
        <v>364</v>
      </c>
      <c r="DO6843">
        <v>0</v>
      </c>
      <c r="DP6843" t="s">
        <v>240</v>
      </c>
      <c r="DR6843" t="s">
        <v>624</v>
      </c>
      <c r="DS6843" s="1">
        <v>44678.489317129628</v>
      </c>
      <c r="DU6843" s="1">
        <v>44803.571145833332</v>
      </c>
      <c r="DW6843">
        <f>78127100070 +78125764392</f>
        <v>156252864462</v>
      </c>
      <c r="FJ6843" t="s">
        <v>4867</v>
      </c>
      <c r="FK6843" t="s">
        <v>251</v>
      </c>
      <c r="FM6843" t="s">
        <v>4868</v>
      </c>
      <c r="FN6843" t="s">
        <v>461</v>
      </c>
      <c r="FP6843" t="s">
        <v>251</v>
      </c>
      <c r="FQ6843">
        <v>4703127223</v>
      </c>
      <c r="FT6843" t="s">
        <v>273</v>
      </c>
      <c r="FV6843">
        <v>3</v>
      </c>
      <c r="FW6843" t="s">
        <v>631</v>
      </c>
    </row>
    <row r="6844" spans="1:180" x14ac:dyDescent="0.25">
      <c r="A6844">
        <v>89887</v>
      </c>
      <c r="B6844" t="s">
        <v>234</v>
      </c>
      <c r="C6844" t="s">
        <v>235</v>
      </c>
      <c r="D6844" t="s">
        <v>235</v>
      </c>
      <c r="E6844" t="s">
        <v>344</v>
      </c>
      <c r="I6844" t="s">
        <v>1034</v>
      </c>
      <c r="K6844" t="s">
        <v>478</v>
      </c>
      <c r="L6844" t="s">
        <v>479</v>
      </c>
      <c r="O6844">
        <v>3000</v>
      </c>
      <c r="P6844" t="s">
        <v>240</v>
      </c>
      <c r="Q6844" t="s">
        <v>2376</v>
      </c>
      <c r="S6844" t="s">
        <v>242</v>
      </c>
      <c r="T6844" s="1">
        <v>44606.575439814813</v>
      </c>
      <c r="U6844" t="s">
        <v>243</v>
      </c>
      <c r="V6844" s="1">
        <v>44760.531053240738</v>
      </c>
      <c r="X6844" s="2">
        <v>44740</v>
      </c>
      <c r="Y6844" s="2">
        <v>45104</v>
      </c>
      <c r="Z6844" t="s">
        <v>3432</v>
      </c>
      <c r="AA6844">
        <v>3000</v>
      </c>
      <c r="AB6844">
        <v>1</v>
      </c>
      <c r="AO6844" t="s">
        <v>242</v>
      </c>
      <c r="AW6844">
        <v>12</v>
      </c>
      <c r="AY6844" s="2">
        <v>44562</v>
      </c>
      <c r="BC6844" t="s">
        <v>481</v>
      </c>
      <c r="BH6844" t="s">
        <v>242</v>
      </c>
      <c r="BL6844">
        <v>800441273</v>
      </c>
      <c r="BM6844" t="s">
        <v>264</v>
      </c>
      <c r="BO6844" t="s">
        <v>265</v>
      </c>
      <c r="BP6844" t="s">
        <v>250</v>
      </c>
      <c r="BQ6844" t="s">
        <v>242</v>
      </c>
      <c r="BR6844" t="s">
        <v>482</v>
      </c>
      <c r="BT6844" t="s">
        <v>242</v>
      </c>
      <c r="BU6844" s="2">
        <v>44740</v>
      </c>
      <c r="BV6844" s="2">
        <v>45104</v>
      </c>
      <c r="CD6844" t="s">
        <v>242</v>
      </c>
      <c r="CG6844" t="s">
        <v>242</v>
      </c>
      <c r="CH6844" t="s">
        <v>242</v>
      </c>
      <c r="CK6844" t="s">
        <v>242</v>
      </c>
      <c r="CL6844" s="2">
        <v>44756</v>
      </c>
      <c r="CN6844" t="s">
        <v>251</v>
      </c>
      <c r="CQ6844">
        <v>230</v>
      </c>
      <c r="CS6844" t="s">
        <v>242</v>
      </c>
      <c r="CV6844" t="s">
        <v>484</v>
      </c>
      <c r="CW6844" t="s">
        <v>242</v>
      </c>
      <c r="DA6844" t="s">
        <v>242</v>
      </c>
      <c r="DG6844">
        <v>3783</v>
      </c>
      <c r="DI6844" t="s">
        <v>2376</v>
      </c>
      <c r="DJ6844" t="s">
        <v>252</v>
      </c>
      <c r="DK6844" s="3">
        <v>44682</v>
      </c>
      <c r="DL6844" t="s">
        <v>1034</v>
      </c>
      <c r="DO6844">
        <v>0</v>
      </c>
      <c r="DP6844" t="s">
        <v>240</v>
      </c>
      <c r="DR6844" t="s">
        <v>243</v>
      </c>
      <c r="DS6844" s="1">
        <v>44557.849293981482</v>
      </c>
      <c r="DU6844" s="1">
        <v>44803.587465277778</v>
      </c>
      <c r="FH6844" t="s">
        <v>319</v>
      </c>
      <c r="FJ6844" t="s">
        <v>498</v>
      </c>
      <c r="FK6844" t="s">
        <v>251</v>
      </c>
      <c r="FN6844" t="s">
        <v>263</v>
      </c>
      <c r="FP6844" t="s">
        <v>251</v>
      </c>
      <c r="FQ6844">
        <v>7805727377</v>
      </c>
      <c r="FT6844" t="s">
        <v>273</v>
      </c>
      <c r="FV6844">
        <v>2</v>
      </c>
      <c r="FW6844" t="s">
        <v>499</v>
      </c>
    </row>
    <row r="6845" spans="1:180" x14ac:dyDescent="0.25">
      <c r="A6845">
        <v>84617</v>
      </c>
      <c r="B6845" t="s">
        <v>234</v>
      </c>
      <c r="C6845" t="s">
        <v>235</v>
      </c>
      <c r="D6845" t="s">
        <v>235</v>
      </c>
      <c r="E6845" t="s">
        <v>344</v>
      </c>
      <c r="I6845" t="s">
        <v>578</v>
      </c>
      <c r="K6845" t="s">
        <v>366</v>
      </c>
      <c r="L6845" t="s">
        <v>367</v>
      </c>
      <c r="O6845">
        <v>0</v>
      </c>
      <c r="P6845" t="s">
        <v>240</v>
      </c>
      <c r="Q6845" t="s">
        <v>11325</v>
      </c>
      <c r="S6845" t="s">
        <v>242</v>
      </c>
      <c r="T6845" s="1">
        <v>44606.566250000003</v>
      </c>
      <c r="U6845" t="s">
        <v>243</v>
      </c>
      <c r="V6845" s="1">
        <v>44760.531053240738</v>
      </c>
      <c r="X6845" s="2">
        <v>44470</v>
      </c>
      <c r="Y6845" s="2">
        <v>44854</v>
      </c>
      <c r="Z6845" t="s">
        <v>369</v>
      </c>
      <c r="AA6845">
        <v>0</v>
      </c>
      <c r="AB6845">
        <v>1</v>
      </c>
      <c r="AO6845" t="s">
        <v>242</v>
      </c>
      <c r="AP6845" t="s">
        <v>284</v>
      </c>
      <c r="AW6845">
        <v>12</v>
      </c>
      <c r="AX6845" t="s">
        <v>11923</v>
      </c>
      <c r="AY6845" s="2">
        <v>44460</v>
      </c>
      <c r="BC6845" t="s">
        <v>316</v>
      </c>
      <c r="BH6845" t="s">
        <v>242</v>
      </c>
      <c r="BL6845" t="s">
        <v>11326</v>
      </c>
      <c r="BM6845" t="s">
        <v>264</v>
      </c>
      <c r="BQ6845" t="s">
        <v>242</v>
      </c>
      <c r="BR6845" t="s">
        <v>11924</v>
      </c>
      <c r="BS6845" t="s">
        <v>11326</v>
      </c>
      <c r="BT6845" t="s">
        <v>242</v>
      </c>
      <c r="BU6845" s="2">
        <v>44470</v>
      </c>
      <c r="BV6845" s="2">
        <v>44854</v>
      </c>
      <c r="CD6845" t="s">
        <v>242</v>
      </c>
      <c r="CG6845" t="s">
        <v>242</v>
      </c>
      <c r="CH6845" t="s">
        <v>242</v>
      </c>
      <c r="CK6845" t="s">
        <v>242</v>
      </c>
      <c r="CN6845" t="s">
        <v>242</v>
      </c>
      <c r="CQ6845">
        <v>101</v>
      </c>
      <c r="CS6845" t="s">
        <v>242</v>
      </c>
      <c r="CV6845" t="s">
        <v>267</v>
      </c>
      <c r="CW6845" t="s">
        <v>242</v>
      </c>
      <c r="DA6845" t="s">
        <v>242</v>
      </c>
      <c r="DG6845">
        <v>1793</v>
      </c>
      <c r="DI6845" t="s">
        <v>11325</v>
      </c>
      <c r="DJ6845" t="s">
        <v>252</v>
      </c>
      <c r="DK6845" s="3">
        <v>44682</v>
      </c>
      <c r="DL6845" t="s">
        <v>578</v>
      </c>
      <c r="DO6845">
        <v>0</v>
      </c>
      <c r="DP6845" t="s">
        <v>240</v>
      </c>
      <c r="DR6845" t="s">
        <v>243</v>
      </c>
      <c r="DS6845" s="1">
        <v>44557.848240740743</v>
      </c>
      <c r="DT6845" t="s">
        <v>253</v>
      </c>
      <c r="DU6845" s="1">
        <v>44803.616793981484</v>
      </c>
      <c r="FH6845" t="s">
        <v>319</v>
      </c>
      <c r="FJ6845" t="s">
        <v>1507</v>
      </c>
      <c r="FK6845" t="s">
        <v>242</v>
      </c>
      <c r="FN6845" t="s">
        <v>263</v>
      </c>
      <c r="FP6845" t="s">
        <v>251</v>
      </c>
      <c r="FQ6845">
        <v>780219009646</v>
      </c>
      <c r="FT6845" t="s">
        <v>273</v>
      </c>
      <c r="FX6845" t="s">
        <v>256</v>
      </c>
    </row>
    <row r="6846" spans="1:180" x14ac:dyDescent="0.25">
      <c r="A6846">
        <v>101587</v>
      </c>
      <c r="B6846" t="s">
        <v>234</v>
      </c>
      <c r="C6846" t="s">
        <v>235</v>
      </c>
      <c r="D6846" t="s">
        <v>235</v>
      </c>
      <c r="E6846" t="s">
        <v>344</v>
      </c>
      <c r="I6846" t="s">
        <v>237</v>
      </c>
      <c r="K6846" t="s">
        <v>238</v>
      </c>
      <c r="L6846" t="s">
        <v>239</v>
      </c>
      <c r="O6846">
        <v>0</v>
      </c>
      <c r="P6846" t="s">
        <v>240</v>
      </c>
      <c r="Q6846" t="s">
        <v>11925</v>
      </c>
      <c r="S6846" t="s">
        <v>242</v>
      </c>
      <c r="T6846" s="1">
        <v>44675.531192129631</v>
      </c>
      <c r="U6846" t="s">
        <v>243</v>
      </c>
      <c r="V6846" s="1">
        <v>44760.531041666669</v>
      </c>
      <c r="X6846" s="2">
        <v>36526</v>
      </c>
      <c r="Y6846" s="2">
        <v>44941</v>
      </c>
      <c r="Z6846" t="s">
        <v>244</v>
      </c>
      <c r="AA6846">
        <v>0</v>
      </c>
      <c r="AB6846">
        <v>1</v>
      </c>
      <c r="AC6846" t="s">
        <v>11926</v>
      </c>
      <c r="AO6846" t="s">
        <v>242</v>
      </c>
      <c r="AR6846" t="s">
        <v>390</v>
      </c>
      <c r="AS6846" s="2">
        <v>44979</v>
      </c>
      <c r="AT6846" t="s">
        <v>277</v>
      </c>
      <c r="AY6846" s="2">
        <v>36526</v>
      </c>
      <c r="BH6846" t="s">
        <v>242</v>
      </c>
      <c r="BJ6846" t="s">
        <v>543</v>
      </c>
      <c r="BL6846">
        <v>9843028</v>
      </c>
      <c r="BM6846" t="s">
        <v>249</v>
      </c>
      <c r="BP6846" t="s">
        <v>250</v>
      </c>
      <c r="BQ6846" t="s">
        <v>242</v>
      </c>
      <c r="BT6846" t="s">
        <v>242</v>
      </c>
      <c r="BU6846" s="2">
        <v>36526</v>
      </c>
      <c r="BV6846" s="2">
        <v>44941</v>
      </c>
      <c r="CD6846" t="s">
        <v>242</v>
      </c>
      <c r="CG6846" t="s">
        <v>242</v>
      </c>
      <c r="CH6846" t="s">
        <v>242</v>
      </c>
      <c r="CK6846" t="s">
        <v>242</v>
      </c>
      <c r="CN6846" t="s">
        <v>242</v>
      </c>
      <c r="CS6846" t="s">
        <v>242</v>
      </c>
      <c r="CV6846" t="s">
        <v>239</v>
      </c>
      <c r="CW6846" t="s">
        <v>242</v>
      </c>
      <c r="DA6846" t="s">
        <v>242</v>
      </c>
      <c r="DG6846">
        <v>8707</v>
      </c>
      <c r="DI6846" t="s">
        <v>11925</v>
      </c>
      <c r="DJ6846" t="s">
        <v>252</v>
      </c>
      <c r="DK6846" s="3">
        <v>44682</v>
      </c>
      <c r="DL6846" t="s">
        <v>543</v>
      </c>
      <c r="DR6846" t="s">
        <v>243</v>
      </c>
      <c r="DS6846" s="1">
        <v>44573.747650462959</v>
      </c>
      <c r="DT6846" t="s">
        <v>253</v>
      </c>
      <c r="DU6846" s="1">
        <v>44803.618425925924</v>
      </c>
      <c r="FJ6846" t="s">
        <v>254</v>
      </c>
      <c r="FK6846" t="s">
        <v>242</v>
      </c>
      <c r="FP6846" t="s">
        <v>242</v>
      </c>
      <c r="FQ6846">
        <v>7838052296</v>
      </c>
      <c r="FT6846" t="s">
        <v>255</v>
      </c>
      <c r="FX6846" t="s">
        <v>256</v>
      </c>
    </row>
    <row r="6847" spans="1:180" x14ac:dyDescent="0.25">
      <c r="A6847">
        <v>100991</v>
      </c>
      <c r="B6847" t="s">
        <v>234</v>
      </c>
      <c r="C6847" t="s">
        <v>235</v>
      </c>
      <c r="D6847" t="s">
        <v>235</v>
      </c>
      <c r="E6847" t="s">
        <v>344</v>
      </c>
      <c r="I6847" t="s">
        <v>237</v>
      </c>
      <c r="K6847" t="s">
        <v>307</v>
      </c>
      <c r="L6847" t="s">
        <v>239</v>
      </c>
      <c r="O6847">
        <v>0</v>
      </c>
      <c r="P6847" t="s">
        <v>240</v>
      </c>
      <c r="Q6847" t="s">
        <v>11927</v>
      </c>
      <c r="S6847" t="s">
        <v>242</v>
      </c>
      <c r="T6847" s="1">
        <v>44675.530555555553</v>
      </c>
      <c r="U6847" t="s">
        <v>243</v>
      </c>
      <c r="V6847" s="1">
        <v>44760.531041666669</v>
      </c>
      <c r="X6847" s="2">
        <v>36526</v>
      </c>
      <c r="Y6847" s="2">
        <v>44942</v>
      </c>
      <c r="Z6847" t="s">
        <v>244</v>
      </c>
      <c r="AA6847">
        <v>0</v>
      </c>
      <c r="AB6847">
        <v>1</v>
      </c>
      <c r="AC6847" t="s">
        <v>309</v>
      </c>
      <c r="AO6847" t="s">
        <v>242</v>
      </c>
      <c r="AQ6847" t="s">
        <v>310</v>
      </c>
      <c r="AR6847" t="s">
        <v>246</v>
      </c>
      <c r="AS6847" s="2">
        <v>44992</v>
      </c>
      <c r="AT6847" t="s">
        <v>277</v>
      </c>
      <c r="AW6847">
        <v>12</v>
      </c>
      <c r="AY6847" s="2">
        <v>36526</v>
      </c>
      <c r="BH6847" t="s">
        <v>242</v>
      </c>
      <c r="BJ6847" t="s">
        <v>296</v>
      </c>
      <c r="BL6847" t="s">
        <v>311</v>
      </c>
      <c r="BM6847" t="s">
        <v>249</v>
      </c>
      <c r="BP6847" t="s">
        <v>250</v>
      </c>
      <c r="BQ6847" t="s">
        <v>242</v>
      </c>
      <c r="BT6847" t="s">
        <v>242</v>
      </c>
      <c r="BU6847" s="2">
        <v>36526</v>
      </c>
      <c r="BV6847" s="2">
        <v>44942</v>
      </c>
      <c r="BX6847" t="s">
        <v>310</v>
      </c>
      <c r="CD6847" t="s">
        <v>242</v>
      </c>
      <c r="CG6847" t="s">
        <v>242</v>
      </c>
      <c r="CH6847" t="s">
        <v>242</v>
      </c>
      <c r="CK6847" t="s">
        <v>242</v>
      </c>
      <c r="CN6847" t="s">
        <v>242</v>
      </c>
      <c r="CS6847" t="s">
        <v>242</v>
      </c>
      <c r="CV6847" t="s">
        <v>239</v>
      </c>
      <c r="CW6847" t="s">
        <v>242</v>
      </c>
      <c r="DA6847" t="s">
        <v>242</v>
      </c>
      <c r="DG6847">
        <v>8177</v>
      </c>
      <c r="DI6847" t="s">
        <v>11927</v>
      </c>
      <c r="DJ6847" t="s">
        <v>252</v>
      </c>
      <c r="DK6847" s="3">
        <v>44682</v>
      </c>
      <c r="DL6847" t="s">
        <v>296</v>
      </c>
      <c r="DR6847" t="s">
        <v>243</v>
      </c>
      <c r="DS6847" s="1">
        <v>44573.747372685182</v>
      </c>
      <c r="DT6847" t="s">
        <v>253</v>
      </c>
      <c r="DU6847" s="1">
        <v>44803.616087962961</v>
      </c>
      <c r="FJ6847" t="s">
        <v>254</v>
      </c>
      <c r="FK6847" t="s">
        <v>242</v>
      </c>
      <c r="FP6847" t="s">
        <v>242</v>
      </c>
      <c r="FQ6847">
        <v>7842156690</v>
      </c>
      <c r="FT6847" t="s">
        <v>255</v>
      </c>
      <c r="FX6847" t="s">
        <v>256</v>
      </c>
    </row>
    <row r="6848" spans="1:180" x14ac:dyDescent="0.25">
      <c r="A6848">
        <v>100305</v>
      </c>
      <c r="B6848" t="s">
        <v>234</v>
      </c>
      <c r="C6848" t="s">
        <v>235</v>
      </c>
      <c r="D6848" t="s">
        <v>235</v>
      </c>
      <c r="E6848" t="s">
        <v>344</v>
      </c>
      <c r="I6848" t="s">
        <v>237</v>
      </c>
      <c r="K6848" t="s">
        <v>238</v>
      </c>
      <c r="L6848" t="s">
        <v>239</v>
      </c>
      <c r="O6848">
        <v>0</v>
      </c>
      <c r="P6848" t="s">
        <v>240</v>
      </c>
      <c r="Q6848" t="s">
        <v>11928</v>
      </c>
      <c r="S6848" t="s">
        <v>242</v>
      </c>
      <c r="T6848" s="1">
        <v>44675.529791666668</v>
      </c>
      <c r="U6848" t="s">
        <v>243</v>
      </c>
      <c r="V6848" s="1">
        <v>44760.531041666669</v>
      </c>
      <c r="X6848" s="2">
        <v>36526</v>
      </c>
      <c r="Y6848" s="2">
        <v>44857</v>
      </c>
      <c r="Z6848" t="s">
        <v>244</v>
      </c>
      <c r="AA6848">
        <v>0</v>
      </c>
      <c r="AB6848">
        <v>1</v>
      </c>
      <c r="AC6848" t="s">
        <v>1028</v>
      </c>
      <c r="AO6848" t="s">
        <v>242</v>
      </c>
      <c r="AR6848" t="s">
        <v>246</v>
      </c>
      <c r="AS6848" s="2">
        <v>44998</v>
      </c>
      <c r="AT6848" t="s">
        <v>277</v>
      </c>
      <c r="AY6848" s="2">
        <v>36526</v>
      </c>
      <c r="BH6848" t="s">
        <v>242</v>
      </c>
      <c r="BJ6848" t="s">
        <v>248</v>
      </c>
      <c r="BL6848" t="s">
        <v>1029</v>
      </c>
      <c r="BM6848" t="s">
        <v>249</v>
      </c>
      <c r="BP6848" t="s">
        <v>250</v>
      </c>
      <c r="BQ6848" t="s">
        <v>242</v>
      </c>
      <c r="BT6848" t="s">
        <v>242</v>
      </c>
      <c r="BU6848" s="2">
        <v>36526</v>
      </c>
      <c r="BV6848" s="2">
        <v>44857</v>
      </c>
      <c r="CD6848" t="s">
        <v>242</v>
      </c>
      <c r="CG6848" t="s">
        <v>242</v>
      </c>
      <c r="CH6848" t="s">
        <v>242</v>
      </c>
      <c r="CK6848" t="s">
        <v>242</v>
      </c>
      <c r="CN6848" t="s">
        <v>242</v>
      </c>
      <c r="CS6848" t="s">
        <v>242</v>
      </c>
      <c r="CV6848" t="s">
        <v>239</v>
      </c>
      <c r="CW6848" t="s">
        <v>242</v>
      </c>
      <c r="DA6848" t="s">
        <v>242</v>
      </c>
      <c r="DG6848">
        <v>7669</v>
      </c>
      <c r="DI6848" t="s">
        <v>11928</v>
      </c>
      <c r="DJ6848" t="s">
        <v>252</v>
      </c>
      <c r="DK6848" s="3">
        <v>44682</v>
      </c>
      <c r="DL6848" t="s">
        <v>248</v>
      </c>
      <c r="DR6848" t="s">
        <v>243</v>
      </c>
      <c r="DS6848" s="1">
        <v>44573.747106481482</v>
      </c>
      <c r="DT6848" t="s">
        <v>253</v>
      </c>
      <c r="DU6848" s="1">
        <v>44803.617037037038</v>
      </c>
      <c r="FJ6848" t="s">
        <v>254</v>
      </c>
      <c r="FK6848" t="s">
        <v>242</v>
      </c>
      <c r="FP6848" t="s">
        <v>242</v>
      </c>
      <c r="FQ6848">
        <v>7802883360</v>
      </c>
      <c r="FT6848" t="s">
        <v>255</v>
      </c>
      <c r="FX6848" t="s">
        <v>256</v>
      </c>
    </row>
    <row r="6849" spans="1:180" x14ac:dyDescent="0.25">
      <c r="A6849">
        <v>86357</v>
      </c>
      <c r="B6849" t="s">
        <v>234</v>
      </c>
      <c r="C6849" t="s">
        <v>235</v>
      </c>
      <c r="D6849" t="s">
        <v>235</v>
      </c>
      <c r="E6849" t="s">
        <v>456</v>
      </c>
      <c r="I6849" t="s">
        <v>399</v>
      </c>
      <c r="K6849" t="s">
        <v>478</v>
      </c>
      <c r="L6849" t="s">
        <v>479</v>
      </c>
      <c r="O6849">
        <v>3000</v>
      </c>
      <c r="P6849" t="s">
        <v>240</v>
      </c>
      <c r="Q6849" t="s">
        <v>1453</v>
      </c>
      <c r="S6849" t="s">
        <v>251</v>
      </c>
      <c r="T6849" s="1">
        <v>44606.569305555553</v>
      </c>
      <c r="U6849" t="s">
        <v>243</v>
      </c>
      <c r="V6849" s="1">
        <v>44760.531030092592</v>
      </c>
      <c r="X6849" s="2">
        <v>44256</v>
      </c>
      <c r="Y6849" s="2">
        <v>44620</v>
      </c>
      <c r="Z6849" t="s">
        <v>478</v>
      </c>
      <c r="AA6849">
        <v>3000</v>
      </c>
      <c r="AB6849">
        <v>1</v>
      </c>
      <c r="AO6849" t="s">
        <v>242</v>
      </c>
      <c r="AW6849">
        <v>12</v>
      </c>
      <c r="AY6849" s="2">
        <v>44562</v>
      </c>
      <c r="BC6849" t="s">
        <v>481</v>
      </c>
      <c r="BH6849" t="s">
        <v>242</v>
      </c>
      <c r="BL6849">
        <v>800582308</v>
      </c>
      <c r="BM6849" t="s">
        <v>328</v>
      </c>
      <c r="BQ6849" t="s">
        <v>242</v>
      </c>
      <c r="BR6849" t="s">
        <v>482</v>
      </c>
      <c r="BT6849" t="s">
        <v>242</v>
      </c>
      <c r="BU6849" s="2">
        <v>44256</v>
      </c>
      <c r="BV6849" s="2">
        <v>44620</v>
      </c>
      <c r="CD6849" t="s">
        <v>242</v>
      </c>
      <c r="CG6849" t="s">
        <v>242</v>
      </c>
      <c r="CH6849" t="s">
        <v>242</v>
      </c>
      <c r="CK6849" t="s">
        <v>242</v>
      </c>
      <c r="CN6849" t="s">
        <v>251</v>
      </c>
      <c r="CS6849" t="s">
        <v>242</v>
      </c>
      <c r="CV6849" t="s">
        <v>484</v>
      </c>
      <c r="CW6849" t="s">
        <v>242</v>
      </c>
      <c r="DA6849" t="s">
        <v>242</v>
      </c>
      <c r="DG6849">
        <v>2443</v>
      </c>
      <c r="DI6849" t="s">
        <v>1453</v>
      </c>
      <c r="DJ6849" t="s">
        <v>268</v>
      </c>
      <c r="DK6849" s="3">
        <v>44682</v>
      </c>
      <c r="DL6849" t="s">
        <v>376</v>
      </c>
      <c r="DO6849">
        <v>0</v>
      </c>
      <c r="DP6849" t="s">
        <v>240</v>
      </c>
      <c r="DR6849" t="s">
        <v>243</v>
      </c>
      <c r="DS6849" s="1">
        <v>44557.848564814813</v>
      </c>
      <c r="DT6849" t="s">
        <v>253</v>
      </c>
      <c r="DU6849" s="1">
        <v>44803.610949074071</v>
      </c>
      <c r="FH6849" t="s">
        <v>272</v>
      </c>
      <c r="FK6849" t="s">
        <v>242</v>
      </c>
      <c r="FN6849" t="s">
        <v>263</v>
      </c>
      <c r="FP6849" t="s">
        <v>251</v>
      </c>
      <c r="FQ6849">
        <v>7838077798</v>
      </c>
      <c r="FT6849" t="s">
        <v>273</v>
      </c>
      <c r="FX6849" t="s">
        <v>256</v>
      </c>
    </row>
    <row r="6850" spans="1:180" x14ac:dyDescent="0.25">
      <c r="A6850">
        <v>104351</v>
      </c>
      <c r="B6850" t="s">
        <v>234</v>
      </c>
      <c r="C6850" t="s">
        <v>298</v>
      </c>
      <c r="D6850" t="s">
        <v>235</v>
      </c>
      <c r="E6850" t="s">
        <v>426</v>
      </c>
      <c r="I6850" t="s">
        <v>296</v>
      </c>
      <c r="K6850" t="s">
        <v>6945</v>
      </c>
      <c r="L6850" t="s">
        <v>6945</v>
      </c>
      <c r="O6850">
        <v>27300</v>
      </c>
      <c r="P6850" t="s">
        <v>240</v>
      </c>
      <c r="Q6850" t="s">
        <v>5851</v>
      </c>
      <c r="S6850" t="s">
        <v>251</v>
      </c>
      <c r="T6850" s="1">
        <v>44729.642071759263</v>
      </c>
      <c r="U6850" t="s">
        <v>337</v>
      </c>
      <c r="V6850" s="1">
        <v>44760.531018518515</v>
      </c>
      <c r="X6850" s="2">
        <v>44614</v>
      </c>
      <c r="Y6850" s="2">
        <v>44614</v>
      </c>
      <c r="Z6850" t="s">
        <v>11929</v>
      </c>
      <c r="AA6850">
        <v>27300</v>
      </c>
      <c r="AB6850">
        <v>1</v>
      </c>
      <c r="AO6850" t="s">
        <v>242</v>
      </c>
      <c r="BH6850" t="s">
        <v>242</v>
      </c>
      <c r="BL6850">
        <v>800077222</v>
      </c>
      <c r="BQ6850" t="s">
        <v>242</v>
      </c>
      <c r="BT6850" t="s">
        <v>242</v>
      </c>
      <c r="CD6850" t="s">
        <v>242</v>
      </c>
      <c r="CE6850" t="s">
        <v>8288</v>
      </c>
      <c r="CG6850" t="s">
        <v>242</v>
      </c>
      <c r="CH6850" t="s">
        <v>242</v>
      </c>
      <c r="CK6850" t="s">
        <v>242</v>
      </c>
      <c r="CN6850" t="s">
        <v>242</v>
      </c>
      <c r="CO6850" t="s">
        <v>340</v>
      </c>
      <c r="CR6850" t="s">
        <v>6948</v>
      </c>
      <c r="CS6850" t="s">
        <v>242</v>
      </c>
      <c r="CT6850" t="s">
        <v>296</v>
      </c>
      <c r="CV6850" t="s">
        <v>25</v>
      </c>
      <c r="CW6850" t="s">
        <v>242</v>
      </c>
      <c r="DA6850" t="s">
        <v>242</v>
      </c>
      <c r="DG6850">
        <v>2659</v>
      </c>
      <c r="DI6850" t="s">
        <v>5851</v>
      </c>
      <c r="DJ6850" t="s">
        <v>252</v>
      </c>
      <c r="DK6850" s="3">
        <v>44682</v>
      </c>
      <c r="DL6850" t="s">
        <v>296</v>
      </c>
      <c r="DO6850">
        <v>0</v>
      </c>
      <c r="DP6850" t="s">
        <v>240</v>
      </c>
      <c r="DR6850" t="s">
        <v>243</v>
      </c>
      <c r="DS6850" s="1">
        <v>44557.848692129628</v>
      </c>
      <c r="DT6850" t="s">
        <v>253</v>
      </c>
      <c r="DU6850" s="1">
        <v>44803.623368055552</v>
      </c>
      <c r="EK6850" t="s">
        <v>5854</v>
      </c>
      <c r="FH6850" t="s">
        <v>319</v>
      </c>
      <c r="FJ6850" t="s">
        <v>2507</v>
      </c>
      <c r="FK6850" t="s">
        <v>251</v>
      </c>
      <c r="FN6850" t="s">
        <v>263</v>
      </c>
      <c r="FP6850" t="s">
        <v>251</v>
      </c>
      <c r="FQ6850">
        <v>7839040021</v>
      </c>
      <c r="FT6850" t="s">
        <v>273</v>
      </c>
      <c r="FV6850">
        <v>2</v>
      </c>
      <c r="FW6850" t="s">
        <v>5325</v>
      </c>
      <c r="FX6850" t="s">
        <v>256</v>
      </c>
    </row>
    <row r="6851" spans="1:180" x14ac:dyDescent="0.25">
      <c r="A6851">
        <v>102125</v>
      </c>
      <c r="B6851" t="s">
        <v>234</v>
      </c>
      <c r="C6851" t="s">
        <v>298</v>
      </c>
      <c r="D6851" t="s">
        <v>235</v>
      </c>
      <c r="E6851" t="s">
        <v>344</v>
      </c>
      <c r="I6851" t="s">
        <v>237</v>
      </c>
      <c r="K6851" t="s">
        <v>238</v>
      </c>
      <c r="L6851" t="s">
        <v>239</v>
      </c>
      <c r="O6851">
        <v>0</v>
      </c>
      <c r="P6851" t="s">
        <v>240</v>
      </c>
      <c r="Q6851" t="s">
        <v>301</v>
      </c>
      <c r="S6851" t="s">
        <v>242</v>
      </c>
      <c r="T6851" s="1">
        <v>44675.531770833331</v>
      </c>
      <c r="U6851" t="s">
        <v>243</v>
      </c>
      <c r="V6851" s="1">
        <v>44760.531018518515</v>
      </c>
      <c r="X6851" s="2">
        <v>36526</v>
      </c>
      <c r="Y6851" s="2">
        <v>44999</v>
      </c>
      <c r="Z6851" t="s">
        <v>244</v>
      </c>
      <c r="AA6851">
        <v>0</v>
      </c>
      <c r="AB6851">
        <v>1</v>
      </c>
      <c r="AC6851" t="s">
        <v>11930</v>
      </c>
      <c r="AO6851" t="s">
        <v>242</v>
      </c>
      <c r="AR6851" t="s">
        <v>246</v>
      </c>
      <c r="AS6851" s="2">
        <v>44998</v>
      </c>
      <c r="AT6851" t="s">
        <v>277</v>
      </c>
      <c r="AY6851" s="2">
        <v>36526</v>
      </c>
      <c r="BH6851" t="s">
        <v>242</v>
      </c>
      <c r="BJ6851" t="s">
        <v>359</v>
      </c>
      <c r="BL6851">
        <v>801323450</v>
      </c>
      <c r="BM6851" t="s">
        <v>249</v>
      </c>
      <c r="BP6851" t="s">
        <v>250</v>
      </c>
      <c r="BQ6851" t="s">
        <v>242</v>
      </c>
      <c r="BT6851" t="s">
        <v>242</v>
      </c>
      <c r="BU6851" s="2">
        <v>36526</v>
      </c>
      <c r="BV6851" s="2">
        <v>44999</v>
      </c>
      <c r="CD6851" t="s">
        <v>242</v>
      </c>
      <c r="CG6851" t="s">
        <v>242</v>
      </c>
      <c r="CH6851" t="s">
        <v>242</v>
      </c>
      <c r="CK6851" t="s">
        <v>242</v>
      </c>
      <c r="CN6851" t="s">
        <v>242</v>
      </c>
      <c r="CS6851" t="s">
        <v>242</v>
      </c>
      <c r="CV6851" t="s">
        <v>239</v>
      </c>
      <c r="CW6851" t="s">
        <v>242</v>
      </c>
      <c r="DA6851" t="s">
        <v>242</v>
      </c>
      <c r="DG6851">
        <v>871</v>
      </c>
      <c r="DI6851" t="s">
        <v>301</v>
      </c>
      <c r="DJ6851" t="s">
        <v>268</v>
      </c>
      <c r="DK6851" s="3">
        <v>44682</v>
      </c>
      <c r="DL6851" t="s">
        <v>296</v>
      </c>
      <c r="DO6851">
        <v>0</v>
      </c>
      <c r="DP6851" t="s">
        <v>240</v>
      </c>
      <c r="DR6851" t="s">
        <v>243</v>
      </c>
      <c r="DS6851" s="1">
        <v>44557.847754629627</v>
      </c>
      <c r="DT6851" t="s">
        <v>270</v>
      </c>
      <c r="DU6851" s="1">
        <v>44804.006990740738</v>
      </c>
      <c r="FJ6851" t="s">
        <v>306</v>
      </c>
      <c r="FK6851" t="s">
        <v>242</v>
      </c>
      <c r="FN6851" t="s">
        <v>291</v>
      </c>
      <c r="FP6851" t="s">
        <v>251</v>
      </c>
      <c r="FQ6851">
        <v>7810610536</v>
      </c>
      <c r="FT6851" t="s">
        <v>273</v>
      </c>
      <c r="FX6851" t="s">
        <v>256</v>
      </c>
    </row>
    <row r="6852" spans="1:180" x14ac:dyDescent="0.25">
      <c r="A6852">
        <v>101781</v>
      </c>
      <c r="B6852" t="s">
        <v>234</v>
      </c>
      <c r="C6852" t="s">
        <v>235</v>
      </c>
      <c r="D6852" t="s">
        <v>235</v>
      </c>
      <c r="E6852" t="s">
        <v>344</v>
      </c>
      <c r="I6852" t="s">
        <v>237</v>
      </c>
      <c r="K6852" t="s">
        <v>6871</v>
      </c>
      <c r="L6852" t="s">
        <v>239</v>
      </c>
      <c r="O6852">
        <v>0</v>
      </c>
      <c r="P6852" t="s">
        <v>240</v>
      </c>
      <c r="Q6852" t="s">
        <v>11931</v>
      </c>
      <c r="S6852" t="s">
        <v>242</v>
      </c>
      <c r="T6852" s="1">
        <v>44675.531400462962</v>
      </c>
      <c r="U6852" t="s">
        <v>243</v>
      </c>
      <c r="V6852" s="1">
        <v>44760.531018518515</v>
      </c>
      <c r="X6852" s="2">
        <v>36526</v>
      </c>
      <c r="Y6852" s="2">
        <v>44877</v>
      </c>
      <c r="Z6852" t="s">
        <v>244</v>
      </c>
      <c r="AA6852">
        <v>0</v>
      </c>
      <c r="AB6852">
        <v>1</v>
      </c>
      <c r="AC6852" t="s">
        <v>2906</v>
      </c>
      <c r="AO6852" t="s">
        <v>242</v>
      </c>
      <c r="AQ6852" t="s">
        <v>2907</v>
      </c>
      <c r="AR6852" t="s">
        <v>246</v>
      </c>
      <c r="AS6852" s="2">
        <v>44955</v>
      </c>
      <c r="AT6852" t="s">
        <v>277</v>
      </c>
      <c r="AY6852" s="2">
        <v>36526</v>
      </c>
      <c r="BH6852" t="s">
        <v>242</v>
      </c>
      <c r="BJ6852" t="s">
        <v>386</v>
      </c>
      <c r="BL6852">
        <v>801626354</v>
      </c>
      <c r="BM6852" t="s">
        <v>249</v>
      </c>
      <c r="BP6852" t="s">
        <v>250</v>
      </c>
      <c r="BQ6852" t="s">
        <v>242</v>
      </c>
      <c r="BT6852" t="s">
        <v>242</v>
      </c>
      <c r="BU6852" s="2">
        <v>36526</v>
      </c>
      <c r="BV6852" s="2">
        <v>44877</v>
      </c>
      <c r="CD6852" t="s">
        <v>242</v>
      </c>
      <c r="CG6852" t="s">
        <v>242</v>
      </c>
      <c r="CH6852" t="s">
        <v>242</v>
      </c>
      <c r="CK6852" t="s">
        <v>242</v>
      </c>
      <c r="CN6852" t="s">
        <v>242</v>
      </c>
      <c r="CS6852" t="s">
        <v>242</v>
      </c>
      <c r="CV6852" t="s">
        <v>239</v>
      </c>
      <c r="CW6852" t="s">
        <v>242</v>
      </c>
      <c r="DA6852" t="s">
        <v>242</v>
      </c>
      <c r="DG6852">
        <v>10191</v>
      </c>
      <c r="DI6852" t="s">
        <v>11931</v>
      </c>
      <c r="DJ6852" t="s">
        <v>252</v>
      </c>
      <c r="DK6852" s="4">
        <v>43983</v>
      </c>
      <c r="DL6852" t="s">
        <v>237</v>
      </c>
      <c r="DR6852" t="s">
        <v>243</v>
      </c>
      <c r="DS6852" s="1">
        <v>44674.811550925922</v>
      </c>
      <c r="DT6852" t="s">
        <v>253</v>
      </c>
      <c r="DU6852" s="1">
        <v>44803.614166666666</v>
      </c>
      <c r="FK6852" t="s">
        <v>242</v>
      </c>
      <c r="FP6852" t="s">
        <v>242</v>
      </c>
      <c r="FQ6852">
        <v>4706041768</v>
      </c>
      <c r="FT6852" t="s">
        <v>255</v>
      </c>
      <c r="FX6852" t="s">
        <v>256</v>
      </c>
    </row>
    <row r="6853" spans="1:180" x14ac:dyDescent="0.25">
      <c r="A6853">
        <v>99915</v>
      </c>
      <c r="B6853" t="s">
        <v>234</v>
      </c>
      <c r="C6853" t="s">
        <v>235</v>
      </c>
      <c r="D6853" t="s">
        <v>235</v>
      </c>
      <c r="E6853" t="s">
        <v>344</v>
      </c>
      <c r="I6853" t="s">
        <v>237</v>
      </c>
      <c r="K6853" t="s">
        <v>383</v>
      </c>
      <c r="L6853" t="s">
        <v>239</v>
      </c>
      <c r="O6853">
        <v>0</v>
      </c>
      <c r="P6853" t="s">
        <v>240</v>
      </c>
      <c r="Q6853" t="s">
        <v>11932</v>
      </c>
      <c r="S6853" t="s">
        <v>242</v>
      </c>
      <c r="T6853" s="1">
        <v>44675.529386574075</v>
      </c>
      <c r="U6853" t="s">
        <v>243</v>
      </c>
      <c r="V6853" s="1">
        <v>44760.531006944446</v>
      </c>
      <c r="X6853" s="2">
        <v>36526</v>
      </c>
      <c r="Y6853" s="2">
        <v>45022</v>
      </c>
      <c r="Z6853" t="s">
        <v>244</v>
      </c>
      <c r="AA6853">
        <v>0</v>
      </c>
      <c r="AB6853">
        <v>1</v>
      </c>
      <c r="AO6853" t="s">
        <v>242</v>
      </c>
      <c r="AQ6853" t="s">
        <v>5383</v>
      </c>
      <c r="AR6853" t="s">
        <v>246</v>
      </c>
      <c r="AS6853" s="2">
        <v>44991</v>
      </c>
      <c r="AT6853" t="s">
        <v>277</v>
      </c>
      <c r="AY6853" s="2">
        <v>36526</v>
      </c>
      <c r="BH6853" t="s">
        <v>242</v>
      </c>
      <c r="BJ6853" t="s">
        <v>248</v>
      </c>
      <c r="BL6853">
        <v>800666194</v>
      </c>
      <c r="BM6853" t="s">
        <v>249</v>
      </c>
      <c r="BP6853" t="s">
        <v>250</v>
      </c>
      <c r="BQ6853" t="s">
        <v>242</v>
      </c>
      <c r="BT6853" t="s">
        <v>242</v>
      </c>
      <c r="BU6853" s="2">
        <v>36526</v>
      </c>
      <c r="BV6853" s="2">
        <v>45022</v>
      </c>
      <c r="CD6853" t="s">
        <v>242</v>
      </c>
      <c r="CG6853" t="s">
        <v>242</v>
      </c>
      <c r="CH6853" t="s">
        <v>242</v>
      </c>
      <c r="CK6853" t="s">
        <v>242</v>
      </c>
      <c r="CN6853" t="s">
        <v>242</v>
      </c>
      <c r="CS6853" t="s">
        <v>242</v>
      </c>
      <c r="CV6853" t="s">
        <v>239</v>
      </c>
      <c r="CW6853" t="s">
        <v>242</v>
      </c>
      <c r="DA6853" t="s">
        <v>242</v>
      </c>
      <c r="DG6853">
        <v>7391</v>
      </c>
      <c r="DI6853" t="s">
        <v>11932</v>
      </c>
      <c r="DJ6853" t="s">
        <v>252</v>
      </c>
      <c r="DK6853" s="3">
        <v>44682</v>
      </c>
      <c r="DL6853" t="s">
        <v>248</v>
      </c>
      <c r="DR6853" t="s">
        <v>243</v>
      </c>
      <c r="DS6853" s="1">
        <v>44573.746944444443</v>
      </c>
      <c r="DT6853" t="s">
        <v>253</v>
      </c>
      <c r="DU6853" s="1">
        <v>44803.613877314812</v>
      </c>
      <c r="FJ6853" t="s">
        <v>254</v>
      </c>
      <c r="FK6853" t="s">
        <v>242</v>
      </c>
      <c r="FP6853" t="s">
        <v>242</v>
      </c>
      <c r="FQ6853">
        <v>7806391024</v>
      </c>
      <c r="FT6853" t="s">
        <v>255</v>
      </c>
      <c r="FX6853" t="s">
        <v>256</v>
      </c>
    </row>
    <row r="6854" spans="1:180" x14ac:dyDescent="0.25">
      <c r="A6854">
        <v>101435</v>
      </c>
      <c r="B6854" t="s">
        <v>234</v>
      </c>
      <c r="C6854" t="s">
        <v>235</v>
      </c>
      <c r="D6854" t="s">
        <v>235</v>
      </c>
      <c r="E6854" t="s">
        <v>344</v>
      </c>
      <c r="I6854" t="s">
        <v>237</v>
      </c>
      <c r="K6854" t="s">
        <v>292</v>
      </c>
      <c r="L6854" t="s">
        <v>239</v>
      </c>
      <c r="O6854">
        <v>0</v>
      </c>
      <c r="P6854" t="s">
        <v>240</v>
      </c>
      <c r="Q6854" t="s">
        <v>11933</v>
      </c>
      <c r="S6854" t="s">
        <v>242</v>
      </c>
      <c r="T6854" s="1">
        <v>44675.531030092592</v>
      </c>
      <c r="U6854" t="s">
        <v>243</v>
      </c>
      <c r="V6854" s="1">
        <v>44760.5309837963</v>
      </c>
      <c r="X6854" s="2">
        <v>36526</v>
      </c>
      <c r="Y6854" s="2">
        <v>44898</v>
      </c>
      <c r="Z6854" t="s">
        <v>244</v>
      </c>
      <c r="AA6854">
        <v>0</v>
      </c>
      <c r="AB6854">
        <v>1</v>
      </c>
      <c r="AO6854" t="s">
        <v>242</v>
      </c>
      <c r="AQ6854" t="s">
        <v>295</v>
      </c>
      <c r="AR6854" t="s">
        <v>246</v>
      </c>
      <c r="AS6854" s="2">
        <v>44986</v>
      </c>
      <c r="AT6854" t="s">
        <v>277</v>
      </c>
      <c r="AW6854">
        <v>12</v>
      </c>
      <c r="AY6854" s="2">
        <v>36526</v>
      </c>
      <c r="BH6854" t="s">
        <v>242</v>
      </c>
      <c r="BJ6854" t="s">
        <v>296</v>
      </c>
      <c r="BL6854" t="s">
        <v>297</v>
      </c>
      <c r="BM6854" t="s">
        <v>249</v>
      </c>
      <c r="BP6854" t="s">
        <v>250</v>
      </c>
      <c r="BQ6854" t="s">
        <v>242</v>
      </c>
      <c r="BT6854" t="s">
        <v>242</v>
      </c>
      <c r="BU6854" s="2">
        <v>36526</v>
      </c>
      <c r="BV6854" s="2">
        <v>44898</v>
      </c>
      <c r="BX6854" t="s">
        <v>295</v>
      </c>
      <c r="CD6854" t="s">
        <v>242</v>
      </c>
      <c r="CG6854" t="s">
        <v>242</v>
      </c>
      <c r="CH6854" t="s">
        <v>242</v>
      </c>
      <c r="CK6854" t="s">
        <v>242</v>
      </c>
      <c r="CN6854" t="s">
        <v>242</v>
      </c>
      <c r="CS6854" t="s">
        <v>242</v>
      </c>
      <c r="CV6854" t="s">
        <v>239</v>
      </c>
      <c r="CW6854" t="s">
        <v>242</v>
      </c>
      <c r="DA6854" t="s">
        <v>242</v>
      </c>
      <c r="DG6854">
        <v>8591</v>
      </c>
      <c r="DI6854" t="s">
        <v>11933</v>
      </c>
      <c r="DJ6854" t="s">
        <v>252</v>
      </c>
      <c r="DK6854" s="3">
        <v>44682</v>
      </c>
      <c r="DL6854" t="s">
        <v>296</v>
      </c>
      <c r="DR6854" t="s">
        <v>243</v>
      </c>
      <c r="DS6854" s="1">
        <v>44573.74759259259</v>
      </c>
      <c r="DT6854" t="s">
        <v>253</v>
      </c>
      <c r="DU6854" s="1">
        <v>44803.619722222225</v>
      </c>
      <c r="FJ6854" t="s">
        <v>254</v>
      </c>
      <c r="FK6854" t="s">
        <v>242</v>
      </c>
      <c r="FP6854" t="s">
        <v>242</v>
      </c>
      <c r="FQ6854">
        <v>780633360272</v>
      </c>
      <c r="FT6854" t="s">
        <v>255</v>
      </c>
      <c r="FX6854" t="s">
        <v>256</v>
      </c>
    </row>
    <row r="6855" spans="1:180" x14ac:dyDescent="0.25">
      <c r="A6855">
        <v>85841</v>
      </c>
      <c r="B6855" t="s">
        <v>234</v>
      </c>
      <c r="C6855" t="s">
        <v>298</v>
      </c>
      <c r="D6855" t="s">
        <v>235</v>
      </c>
      <c r="E6855" t="s">
        <v>344</v>
      </c>
      <c r="I6855" t="s">
        <v>1034</v>
      </c>
      <c r="K6855" t="s">
        <v>478</v>
      </c>
      <c r="L6855" t="s">
        <v>479</v>
      </c>
      <c r="O6855">
        <v>3000</v>
      </c>
      <c r="P6855" t="s">
        <v>240</v>
      </c>
      <c r="Q6855" t="s">
        <v>5050</v>
      </c>
      <c r="S6855" t="s">
        <v>242</v>
      </c>
      <c r="T6855" s="1">
        <v>44606.568391203706</v>
      </c>
      <c r="U6855" t="s">
        <v>243</v>
      </c>
      <c r="V6855" s="1">
        <v>44760.5309837963</v>
      </c>
      <c r="X6855" s="2">
        <v>44562</v>
      </c>
      <c r="Y6855" s="2">
        <v>44926</v>
      </c>
      <c r="Z6855" t="s">
        <v>478</v>
      </c>
      <c r="AA6855">
        <v>3000</v>
      </c>
      <c r="AB6855">
        <v>1</v>
      </c>
      <c r="AO6855" t="s">
        <v>242</v>
      </c>
      <c r="AW6855">
        <v>12</v>
      </c>
      <c r="AY6855" s="2">
        <v>44562</v>
      </c>
      <c r="BC6855" t="s">
        <v>481</v>
      </c>
      <c r="BH6855" t="s">
        <v>242</v>
      </c>
      <c r="BL6855">
        <v>9776446</v>
      </c>
      <c r="BM6855" t="s">
        <v>264</v>
      </c>
      <c r="BQ6855" t="s">
        <v>242</v>
      </c>
      <c r="BR6855" t="s">
        <v>482</v>
      </c>
      <c r="BT6855" t="s">
        <v>242</v>
      </c>
      <c r="BU6855" s="2">
        <v>44562</v>
      </c>
      <c r="BV6855" s="2">
        <v>44926</v>
      </c>
      <c r="CD6855" t="s">
        <v>242</v>
      </c>
      <c r="CG6855" t="s">
        <v>242</v>
      </c>
      <c r="CH6855" t="s">
        <v>242</v>
      </c>
      <c r="CK6855" t="s">
        <v>242</v>
      </c>
      <c r="CN6855" t="s">
        <v>251</v>
      </c>
      <c r="CQ6855">
        <v>230</v>
      </c>
      <c r="CS6855" t="s">
        <v>242</v>
      </c>
      <c r="CV6855" t="s">
        <v>484</v>
      </c>
      <c r="CW6855" t="s">
        <v>242</v>
      </c>
      <c r="DA6855" t="s">
        <v>242</v>
      </c>
      <c r="DG6855">
        <v>2255</v>
      </c>
      <c r="DI6855" t="s">
        <v>5050</v>
      </c>
      <c r="DJ6855" t="s">
        <v>252</v>
      </c>
      <c r="DK6855" s="4">
        <v>43983</v>
      </c>
      <c r="DL6855" t="s">
        <v>1034</v>
      </c>
      <c r="DO6855">
        <v>0</v>
      </c>
      <c r="DP6855" t="s">
        <v>240</v>
      </c>
      <c r="DR6855" t="s">
        <v>243</v>
      </c>
      <c r="DS6855" s="1">
        <v>44557.84847222222</v>
      </c>
      <c r="DT6855" t="s">
        <v>253</v>
      </c>
      <c r="DU6855" s="1">
        <v>44803.625173611108</v>
      </c>
      <c r="FH6855" t="s">
        <v>319</v>
      </c>
      <c r="FJ6855" t="s">
        <v>5052</v>
      </c>
      <c r="FK6855" t="s">
        <v>251</v>
      </c>
      <c r="FN6855" t="s">
        <v>263</v>
      </c>
      <c r="FP6855" t="s">
        <v>251</v>
      </c>
      <c r="FQ6855">
        <v>7816054589</v>
      </c>
      <c r="FT6855" t="s">
        <v>273</v>
      </c>
      <c r="FV6855">
        <v>2</v>
      </c>
      <c r="FW6855" t="s">
        <v>356</v>
      </c>
      <c r="FX6855" t="s">
        <v>256</v>
      </c>
    </row>
    <row r="6856" spans="1:180" x14ac:dyDescent="0.25">
      <c r="A6856">
        <v>99201</v>
      </c>
      <c r="B6856" t="s">
        <v>234</v>
      </c>
      <c r="C6856" t="s">
        <v>235</v>
      </c>
      <c r="D6856" t="s">
        <v>235</v>
      </c>
      <c r="E6856" t="s">
        <v>344</v>
      </c>
      <c r="I6856" t="s">
        <v>237</v>
      </c>
      <c r="K6856" t="s">
        <v>6871</v>
      </c>
      <c r="L6856" t="s">
        <v>239</v>
      </c>
      <c r="O6856">
        <v>4425</v>
      </c>
      <c r="P6856" t="s">
        <v>240</v>
      </c>
      <c r="Q6856" t="s">
        <v>11934</v>
      </c>
      <c r="S6856" t="s">
        <v>242</v>
      </c>
      <c r="T6856" s="1">
        <v>44675.528611111113</v>
      </c>
      <c r="U6856" t="s">
        <v>243</v>
      </c>
      <c r="V6856" s="1">
        <v>44760.530972222223</v>
      </c>
      <c r="X6856" s="2">
        <v>36526</v>
      </c>
      <c r="Y6856" s="2">
        <v>44965</v>
      </c>
      <c r="Z6856" t="s">
        <v>6942</v>
      </c>
      <c r="AA6856">
        <v>4425</v>
      </c>
      <c r="AB6856">
        <v>1</v>
      </c>
      <c r="AO6856" t="s">
        <v>242</v>
      </c>
      <c r="AQ6856" t="s">
        <v>6779</v>
      </c>
      <c r="AR6856" t="s">
        <v>246</v>
      </c>
      <c r="AS6856" s="2">
        <v>45036</v>
      </c>
      <c r="AT6856" t="s">
        <v>247</v>
      </c>
      <c r="AW6856">
        <v>12</v>
      </c>
      <c r="AY6856" s="2">
        <v>36526</v>
      </c>
      <c r="BH6856" t="s">
        <v>242</v>
      </c>
      <c r="BJ6856" t="s">
        <v>364</v>
      </c>
      <c r="BL6856">
        <v>801621214</v>
      </c>
      <c r="BM6856" t="s">
        <v>249</v>
      </c>
      <c r="BP6856" t="s">
        <v>250</v>
      </c>
      <c r="BQ6856" t="s">
        <v>242</v>
      </c>
      <c r="BT6856" t="s">
        <v>242</v>
      </c>
      <c r="BU6856" s="2">
        <v>36526</v>
      </c>
      <c r="BV6856" s="2">
        <v>44965</v>
      </c>
      <c r="CD6856" t="s">
        <v>242</v>
      </c>
      <c r="CG6856" t="s">
        <v>242</v>
      </c>
      <c r="CH6856" t="s">
        <v>242</v>
      </c>
      <c r="CK6856" t="s">
        <v>242</v>
      </c>
      <c r="CN6856" t="s">
        <v>242</v>
      </c>
      <c r="CR6856" t="s">
        <v>2803</v>
      </c>
      <c r="CS6856" t="s">
        <v>242</v>
      </c>
      <c r="CT6856" t="s">
        <v>364</v>
      </c>
      <c r="CV6856" t="s">
        <v>239</v>
      </c>
      <c r="CW6856" t="s">
        <v>242</v>
      </c>
      <c r="DA6856" t="s">
        <v>242</v>
      </c>
      <c r="DG6856">
        <v>10107</v>
      </c>
      <c r="DI6856" t="s">
        <v>11934</v>
      </c>
      <c r="DJ6856" t="s">
        <v>252</v>
      </c>
      <c r="DK6856" s="3">
        <v>44682</v>
      </c>
      <c r="DL6856" t="s">
        <v>237</v>
      </c>
      <c r="DR6856" t="s">
        <v>243</v>
      </c>
      <c r="DS6856" s="1">
        <v>44674.811516203707</v>
      </c>
      <c r="DT6856" t="s">
        <v>253</v>
      </c>
      <c r="DU6856" s="1">
        <v>44803.616782407407</v>
      </c>
      <c r="FK6856" t="s">
        <v>242</v>
      </c>
      <c r="FP6856" t="s">
        <v>242</v>
      </c>
      <c r="FQ6856">
        <v>4707045243</v>
      </c>
      <c r="FT6856" t="s">
        <v>255</v>
      </c>
      <c r="FX6856" t="s">
        <v>256</v>
      </c>
    </row>
    <row r="6857" spans="1:180" x14ac:dyDescent="0.25">
      <c r="A6857">
        <v>98903</v>
      </c>
      <c r="B6857" t="s">
        <v>234</v>
      </c>
      <c r="C6857" t="s">
        <v>235</v>
      </c>
      <c r="D6857" t="s">
        <v>235</v>
      </c>
      <c r="E6857" t="s">
        <v>344</v>
      </c>
      <c r="I6857" t="s">
        <v>237</v>
      </c>
      <c r="K6857" t="s">
        <v>238</v>
      </c>
      <c r="L6857" t="s">
        <v>239</v>
      </c>
      <c r="O6857">
        <v>0</v>
      </c>
      <c r="P6857" t="s">
        <v>240</v>
      </c>
      <c r="Q6857" t="s">
        <v>11935</v>
      </c>
      <c r="S6857" t="s">
        <v>242</v>
      </c>
      <c r="T6857" s="1">
        <v>44675.528287037036</v>
      </c>
      <c r="U6857" t="s">
        <v>243</v>
      </c>
      <c r="V6857" s="1">
        <v>44760.530960648146</v>
      </c>
      <c r="X6857" s="2">
        <v>36526</v>
      </c>
      <c r="Y6857" s="2">
        <v>44898</v>
      </c>
      <c r="Z6857" t="s">
        <v>244</v>
      </c>
      <c r="AA6857">
        <v>0</v>
      </c>
      <c r="AB6857">
        <v>1</v>
      </c>
      <c r="AC6857" t="s">
        <v>7562</v>
      </c>
      <c r="AO6857" t="s">
        <v>242</v>
      </c>
      <c r="AR6857" t="s">
        <v>246</v>
      </c>
      <c r="AS6857" s="2">
        <v>44991</v>
      </c>
      <c r="AT6857" t="s">
        <v>277</v>
      </c>
      <c r="AY6857" s="2">
        <v>36526</v>
      </c>
      <c r="BH6857" t="s">
        <v>242</v>
      </c>
      <c r="BJ6857" t="s">
        <v>364</v>
      </c>
      <c r="BL6857" t="s">
        <v>7563</v>
      </c>
      <c r="BM6857" t="s">
        <v>249</v>
      </c>
      <c r="BP6857" t="s">
        <v>250</v>
      </c>
      <c r="BQ6857" t="s">
        <v>242</v>
      </c>
      <c r="BT6857" t="s">
        <v>242</v>
      </c>
      <c r="BU6857" s="2">
        <v>36526</v>
      </c>
      <c r="BV6857" s="2">
        <v>44898</v>
      </c>
      <c r="CD6857" t="s">
        <v>242</v>
      </c>
      <c r="CG6857" t="s">
        <v>242</v>
      </c>
      <c r="CH6857" t="s">
        <v>242</v>
      </c>
      <c r="CK6857" t="s">
        <v>242</v>
      </c>
      <c r="CN6857" t="s">
        <v>242</v>
      </c>
      <c r="CS6857" t="s">
        <v>242</v>
      </c>
      <c r="CV6857" t="s">
        <v>239</v>
      </c>
      <c r="CW6857" t="s">
        <v>242</v>
      </c>
      <c r="DA6857" t="s">
        <v>242</v>
      </c>
      <c r="DG6857">
        <v>6699</v>
      </c>
      <c r="DI6857" t="s">
        <v>11935</v>
      </c>
      <c r="DJ6857" t="s">
        <v>252</v>
      </c>
      <c r="DK6857" s="3">
        <v>44682</v>
      </c>
      <c r="DL6857" t="s">
        <v>364</v>
      </c>
      <c r="DR6857" t="s">
        <v>243</v>
      </c>
      <c r="DS6857" s="1">
        <v>44573.73883101852</v>
      </c>
      <c r="DT6857" t="s">
        <v>253</v>
      </c>
      <c r="DU6857" s="1">
        <v>44803.618333333332</v>
      </c>
      <c r="FJ6857" t="s">
        <v>254</v>
      </c>
      <c r="FK6857" t="s">
        <v>242</v>
      </c>
      <c r="FP6857" t="s">
        <v>242</v>
      </c>
      <c r="FQ6857">
        <v>7804415625</v>
      </c>
      <c r="FT6857" t="s">
        <v>255</v>
      </c>
      <c r="FX6857" t="s">
        <v>256</v>
      </c>
    </row>
    <row r="6858" spans="1:180" x14ac:dyDescent="0.25">
      <c r="A6858">
        <v>97371</v>
      </c>
      <c r="B6858" t="s">
        <v>234</v>
      </c>
      <c r="C6858" t="s">
        <v>298</v>
      </c>
      <c r="D6858" t="s">
        <v>235</v>
      </c>
      <c r="E6858" t="s">
        <v>344</v>
      </c>
      <c r="I6858" t="s">
        <v>237</v>
      </c>
      <c r="K6858" t="s">
        <v>321</v>
      </c>
      <c r="L6858" t="s">
        <v>239</v>
      </c>
      <c r="O6858">
        <v>0</v>
      </c>
      <c r="P6858" t="s">
        <v>240</v>
      </c>
      <c r="Q6858" t="s">
        <v>11936</v>
      </c>
      <c r="S6858" t="s">
        <v>242</v>
      </c>
      <c r="T6858" s="1">
        <v>44675.526620370372</v>
      </c>
      <c r="U6858" t="s">
        <v>243</v>
      </c>
      <c r="V6858" s="1">
        <v>44760.530960648146</v>
      </c>
      <c r="X6858" s="2">
        <v>36526</v>
      </c>
      <c r="Y6858" s="2">
        <v>45001</v>
      </c>
      <c r="Z6858" t="s">
        <v>244</v>
      </c>
      <c r="AA6858">
        <v>0</v>
      </c>
      <c r="AB6858">
        <v>1</v>
      </c>
      <c r="AC6858" t="s">
        <v>11937</v>
      </c>
      <c r="AO6858" t="s">
        <v>242</v>
      </c>
      <c r="AR6858" t="s">
        <v>246</v>
      </c>
      <c r="AS6858" s="2">
        <v>45015</v>
      </c>
      <c r="AT6858" t="s">
        <v>277</v>
      </c>
      <c r="AY6858" s="2">
        <v>36526</v>
      </c>
      <c r="BH6858" t="s">
        <v>242</v>
      </c>
      <c r="BJ6858" t="s">
        <v>553</v>
      </c>
      <c r="BL6858">
        <v>800430969</v>
      </c>
      <c r="BM6858" t="s">
        <v>249</v>
      </c>
      <c r="BP6858" t="s">
        <v>250</v>
      </c>
      <c r="BQ6858" t="s">
        <v>242</v>
      </c>
      <c r="BT6858" t="s">
        <v>242</v>
      </c>
      <c r="BU6858" s="2">
        <v>36526</v>
      </c>
      <c r="BV6858" s="2">
        <v>45001</v>
      </c>
      <c r="CD6858" t="s">
        <v>242</v>
      </c>
      <c r="CG6858" t="s">
        <v>242</v>
      </c>
      <c r="CH6858" t="s">
        <v>242</v>
      </c>
      <c r="CK6858" t="s">
        <v>242</v>
      </c>
      <c r="CN6858" t="s">
        <v>242</v>
      </c>
      <c r="CS6858" t="s">
        <v>242</v>
      </c>
      <c r="CV6858" t="s">
        <v>239</v>
      </c>
      <c r="CW6858" t="s">
        <v>242</v>
      </c>
      <c r="DA6858" t="s">
        <v>242</v>
      </c>
      <c r="DG6858">
        <v>5717</v>
      </c>
      <c r="DI6858" t="s">
        <v>11936</v>
      </c>
      <c r="DJ6858" t="s">
        <v>252</v>
      </c>
      <c r="DK6858" s="3">
        <v>44682</v>
      </c>
      <c r="DL6858" t="s">
        <v>553</v>
      </c>
      <c r="DR6858" t="s">
        <v>243</v>
      </c>
      <c r="DS6858" s="1">
        <v>44573.738287037035</v>
      </c>
      <c r="DT6858" t="s">
        <v>253</v>
      </c>
      <c r="DU6858" s="1">
        <v>44803.612349537034</v>
      </c>
      <c r="FE6858" t="s">
        <v>4490</v>
      </c>
      <c r="FH6858" t="s">
        <v>319</v>
      </c>
      <c r="FJ6858" t="s">
        <v>254</v>
      </c>
      <c r="FK6858" t="s">
        <v>242</v>
      </c>
      <c r="FN6858" t="s">
        <v>263</v>
      </c>
      <c r="FP6858" t="s">
        <v>242</v>
      </c>
      <c r="FQ6858">
        <v>519038506900</v>
      </c>
      <c r="FT6858" t="s">
        <v>255</v>
      </c>
      <c r="FX6858" t="s">
        <v>256</v>
      </c>
    </row>
    <row r="6859" spans="1:180" ht="195" x14ac:dyDescent="0.25">
      <c r="A6859">
        <v>104739</v>
      </c>
      <c r="B6859" t="s">
        <v>234</v>
      </c>
      <c r="C6859" t="s">
        <v>235</v>
      </c>
      <c r="D6859" t="s">
        <v>235</v>
      </c>
      <c r="E6859" t="s">
        <v>344</v>
      </c>
      <c r="I6859" t="s">
        <v>364</v>
      </c>
      <c r="K6859" t="s">
        <v>8429</v>
      </c>
      <c r="L6859" t="s">
        <v>7043</v>
      </c>
      <c r="O6859">
        <v>10950</v>
      </c>
      <c r="P6859" t="s">
        <v>240</v>
      </c>
      <c r="Q6859" t="s">
        <v>4896</v>
      </c>
      <c r="S6859" t="s">
        <v>242</v>
      </c>
      <c r="T6859" s="1">
        <v>44743.83865740741</v>
      </c>
      <c r="U6859" t="s">
        <v>248</v>
      </c>
      <c r="V6859" s="1">
        <v>44760.530949074076</v>
      </c>
      <c r="X6859" s="2">
        <v>44743</v>
      </c>
      <c r="Y6859" s="2">
        <v>44937</v>
      </c>
      <c r="Z6859" t="s">
        <v>8430</v>
      </c>
      <c r="AA6859">
        <v>10950</v>
      </c>
      <c r="AB6859">
        <v>1</v>
      </c>
      <c r="AC6859" s="5" t="s">
        <v>11938</v>
      </c>
      <c r="AO6859" t="s">
        <v>242</v>
      </c>
      <c r="AW6859">
        <v>36</v>
      </c>
      <c r="BH6859" t="s">
        <v>242</v>
      </c>
      <c r="BM6859" t="s">
        <v>328</v>
      </c>
      <c r="BQ6859" t="s">
        <v>242</v>
      </c>
      <c r="BT6859" t="s">
        <v>242</v>
      </c>
      <c r="BU6859" s="2">
        <v>44743</v>
      </c>
      <c r="BV6859" s="2">
        <v>44937</v>
      </c>
      <c r="CD6859" t="s">
        <v>251</v>
      </c>
      <c r="CG6859" t="s">
        <v>242</v>
      </c>
      <c r="CH6859" t="s">
        <v>242</v>
      </c>
      <c r="CK6859" t="s">
        <v>242</v>
      </c>
      <c r="CM6859">
        <v>16449</v>
      </c>
      <c r="CN6859" t="s">
        <v>242</v>
      </c>
      <c r="CS6859" t="s">
        <v>242</v>
      </c>
      <c r="CV6859" t="s">
        <v>484</v>
      </c>
      <c r="CW6859" t="s">
        <v>242</v>
      </c>
      <c r="DA6859" t="s">
        <v>242</v>
      </c>
      <c r="DG6859">
        <v>1613</v>
      </c>
      <c r="DI6859" t="s">
        <v>4896</v>
      </c>
      <c r="DJ6859" t="s">
        <v>252</v>
      </c>
      <c r="DK6859" s="3">
        <v>44682</v>
      </c>
      <c r="DL6859" t="s">
        <v>364</v>
      </c>
      <c r="DO6859">
        <v>0</v>
      </c>
      <c r="DP6859" t="s">
        <v>240</v>
      </c>
      <c r="DR6859" t="s">
        <v>243</v>
      </c>
      <c r="DS6859" s="1">
        <v>44557.848136574074</v>
      </c>
      <c r="DT6859" t="s">
        <v>253</v>
      </c>
      <c r="DU6859" s="1">
        <v>44803.617743055554</v>
      </c>
      <c r="FH6859" t="s">
        <v>319</v>
      </c>
      <c r="FJ6859" t="s">
        <v>485</v>
      </c>
      <c r="FK6859" t="s">
        <v>251</v>
      </c>
      <c r="FN6859" t="s">
        <v>263</v>
      </c>
      <c r="FP6859" t="s">
        <v>251</v>
      </c>
      <c r="FQ6859">
        <v>772607224859</v>
      </c>
      <c r="FT6859" t="s">
        <v>273</v>
      </c>
      <c r="FV6859">
        <v>3</v>
      </c>
      <c r="FW6859" t="s">
        <v>631</v>
      </c>
      <c r="FX6859" t="s">
        <v>256</v>
      </c>
    </row>
    <row r="6860" spans="1:180" x14ac:dyDescent="0.25">
      <c r="A6860">
        <v>84907</v>
      </c>
      <c r="B6860" t="s">
        <v>234</v>
      </c>
      <c r="C6860" t="s">
        <v>235</v>
      </c>
      <c r="D6860" t="s">
        <v>235</v>
      </c>
      <c r="E6860" t="s">
        <v>344</v>
      </c>
      <c r="I6860" t="s">
        <v>296</v>
      </c>
      <c r="K6860" t="s">
        <v>299</v>
      </c>
      <c r="L6860" t="s">
        <v>300</v>
      </c>
      <c r="O6860">
        <v>0</v>
      </c>
      <c r="P6860" t="s">
        <v>240</v>
      </c>
      <c r="Q6860" t="s">
        <v>10464</v>
      </c>
      <c r="S6860" t="s">
        <v>242</v>
      </c>
      <c r="T6860" s="1">
        <v>44606.566782407404</v>
      </c>
      <c r="U6860" t="s">
        <v>243</v>
      </c>
      <c r="V6860" s="1">
        <v>44760.530949074076</v>
      </c>
      <c r="X6860" s="2">
        <v>44593</v>
      </c>
      <c r="Y6860" s="2">
        <v>44957</v>
      </c>
      <c r="Z6860" t="s">
        <v>302</v>
      </c>
      <c r="AA6860">
        <v>0</v>
      </c>
      <c r="AB6860">
        <v>1</v>
      </c>
      <c r="AO6860" t="s">
        <v>242</v>
      </c>
      <c r="AP6860" t="s">
        <v>303</v>
      </c>
      <c r="AW6860">
        <v>12</v>
      </c>
      <c r="AY6860" s="2">
        <v>44562</v>
      </c>
      <c r="BC6860" t="s">
        <v>316</v>
      </c>
      <c r="BH6860" t="s">
        <v>242</v>
      </c>
      <c r="BL6860">
        <v>800682387</v>
      </c>
      <c r="BM6860" t="s">
        <v>264</v>
      </c>
      <c r="BQ6860" t="s">
        <v>242</v>
      </c>
      <c r="BT6860" t="s">
        <v>242</v>
      </c>
      <c r="BU6860" s="2">
        <v>44593</v>
      </c>
      <c r="BV6860" s="2">
        <v>44957</v>
      </c>
      <c r="CD6860" t="s">
        <v>242</v>
      </c>
      <c r="CG6860" t="s">
        <v>242</v>
      </c>
      <c r="CH6860" t="s">
        <v>242</v>
      </c>
      <c r="CK6860" t="s">
        <v>242</v>
      </c>
      <c r="CN6860" t="s">
        <v>242</v>
      </c>
      <c r="CQ6860">
        <v>160</v>
      </c>
      <c r="CS6860" t="s">
        <v>242</v>
      </c>
      <c r="CV6860" t="s">
        <v>267</v>
      </c>
      <c r="CW6860" t="s">
        <v>242</v>
      </c>
      <c r="DA6860" t="s">
        <v>242</v>
      </c>
      <c r="DG6860">
        <v>1877</v>
      </c>
      <c r="DI6860" t="s">
        <v>10464</v>
      </c>
      <c r="DJ6860" t="s">
        <v>252</v>
      </c>
      <c r="DK6860" s="3">
        <v>44682</v>
      </c>
      <c r="DL6860" t="s">
        <v>296</v>
      </c>
      <c r="DO6860">
        <v>0</v>
      </c>
      <c r="DP6860" t="s">
        <v>240</v>
      </c>
      <c r="DR6860" t="s">
        <v>243</v>
      </c>
      <c r="DS6860" s="1">
        <v>44557.848275462966</v>
      </c>
      <c r="DT6860" t="s">
        <v>253</v>
      </c>
      <c r="DU6860" s="1">
        <v>44803.616307870368</v>
      </c>
      <c r="EK6860" t="s">
        <v>10465</v>
      </c>
      <c r="FH6860" t="s">
        <v>319</v>
      </c>
      <c r="FJ6860" t="s">
        <v>5898</v>
      </c>
      <c r="FK6860" t="s">
        <v>242</v>
      </c>
      <c r="FN6860" t="s">
        <v>263</v>
      </c>
      <c r="FP6860" t="s">
        <v>251</v>
      </c>
      <c r="FQ6860">
        <v>7841468181</v>
      </c>
      <c r="FT6860" t="s">
        <v>273</v>
      </c>
      <c r="FX6860" t="s">
        <v>256</v>
      </c>
    </row>
    <row r="6861" spans="1:180" x14ac:dyDescent="0.25">
      <c r="A6861">
        <v>102229</v>
      </c>
      <c r="B6861" t="s">
        <v>234</v>
      </c>
      <c r="C6861" t="s">
        <v>298</v>
      </c>
      <c r="D6861" t="s">
        <v>235</v>
      </c>
      <c r="E6861" t="s">
        <v>344</v>
      </c>
      <c r="I6861" t="s">
        <v>237</v>
      </c>
      <c r="K6861" t="s">
        <v>238</v>
      </c>
      <c r="L6861" t="s">
        <v>239</v>
      </c>
      <c r="O6861">
        <v>0</v>
      </c>
      <c r="P6861" t="s">
        <v>240</v>
      </c>
      <c r="Q6861" t="s">
        <v>9997</v>
      </c>
      <c r="S6861" t="s">
        <v>242</v>
      </c>
      <c r="T6861" s="1">
        <v>44675.531875000001</v>
      </c>
      <c r="U6861" t="s">
        <v>243</v>
      </c>
      <c r="V6861" s="1">
        <v>44760.5309375</v>
      </c>
      <c r="X6861" s="2">
        <v>36526</v>
      </c>
      <c r="Y6861" s="2">
        <v>45052</v>
      </c>
      <c r="Z6861" t="s">
        <v>244</v>
      </c>
      <c r="AA6861">
        <v>0</v>
      </c>
      <c r="AB6861">
        <v>1</v>
      </c>
      <c r="AO6861" t="s">
        <v>242</v>
      </c>
      <c r="AR6861" t="s">
        <v>246</v>
      </c>
      <c r="AS6861" s="2">
        <v>44991</v>
      </c>
      <c r="AT6861" t="s">
        <v>277</v>
      </c>
      <c r="AY6861" s="2">
        <v>36526</v>
      </c>
      <c r="BH6861" t="s">
        <v>242</v>
      </c>
      <c r="BJ6861" t="s">
        <v>325</v>
      </c>
      <c r="BL6861" t="s">
        <v>9999</v>
      </c>
      <c r="BM6861" t="s">
        <v>249</v>
      </c>
      <c r="BP6861" t="s">
        <v>250</v>
      </c>
      <c r="BQ6861" t="s">
        <v>242</v>
      </c>
      <c r="BT6861" t="s">
        <v>242</v>
      </c>
      <c r="BU6861" s="2">
        <v>36526</v>
      </c>
      <c r="BV6861" s="2">
        <v>45052</v>
      </c>
      <c r="CD6861" t="s">
        <v>242</v>
      </c>
      <c r="CG6861" t="s">
        <v>242</v>
      </c>
      <c r="CH6861" t="s">
        <v>242</v>
      </c>
      <c r="CK6861" t="s">
        <v>242</v>
      </c>
      <c r="CN6861" t="s">
        <v>242</v>
      </c>
      <c r="CS6861" t="s">
        <v>242</v>
      </c>
      <c r="CV6861" t="s">
        <v>239</v>
      </c>
      <c r="CW6861" t="s">
        <v>242</v>
      </c>
      <c r="DA6861" t="s">
        <v>242</v>
      </c>
      <c r="DG6861">
        <v>4205</v>
      </c>
      <c r="DI6861" t="s">
        <v>9997</v>
      </c>
      <c r="DJ6861" t="s">
        <v>252</v>
      </c>
      <c r="DK6861" s="3">
        <v>44682</v>
      </c>
      <c r="DL6861" t="s">
        <v>325</v>
      </c>
      <c r="DO6861">
        <v>0</v>
      </c>
      <c r="DP6861" t="s">
        <v>240</v>
      </c>
      <c r="DR6861" t="s">
        <v>243</v>
      </c>
      <c r="DS6861" s="1">
        <v>44557.84951388889</v>
      </c>
      <c r="DT6861" t="s">
        <v>253</v>
      </c>
      <c r="DU6861" s="1">
        <v>44803.618831018517</v>
      </c>
      <c r="FJ6861" t="s">
        <v>1507</v>
      </c>
      <c r="FK6861" t="s">
        <v>242</v>
      </c>
      <c r="FN6861" t="s">
        <v>291</v>
      </c>
      <c r="FP6861" t="s">
        <v>251</v>
      </c>
      <c r="FQ6861">
        <v>7802889309</v>
      </c>
      <c r="FT6861" t="s">
        <v>273</v>
      </c>
      <c r="FX6861" t="s">
        <v>256</v>
      </c>
    </row>
    <row r="6862" spans="1:180" x14ac:dyDescent="0.25">
      <c r="A6862">
        <v>98717</v>
      </c>
      <c r="B6862" t="s">
        <v>234</v>
      </c>
      <c r="C6862" t="s">
        <v>298</v>
      </c>
      <c r="D6862" t="s">
        <v>235</v>
      </c>
      <c r="E6862" t="s">
        <v>344</v>
      </c>
      <c r="I6862" t="s">
        <v>237</v>
      </c>
      <c r="K6862" t="s">
        <v>238</v>
      </c>
      <c r="L6862" t="s">
        <v>239</v>
      </c>
      <c r="O6862">
        <v>0</v>
      </c>
      <c r="P6862" t="s">
        <v>240</v>
      </c>
      <c r="Q6862" t="s">
        <v>11939</v>
      </c>
      <c r="S6862" t="s">
        <v>242</v>
      </c>
      <c r="T6862" s="1">
        <v>44675.528078703705</v>
      </c>
      <c r="U6862" t="s">
        <v>243</v>
      </c>
      <c r="V6862" s="1">
        <v>44760.530925925923</v>
      </c>
      <c r="X6862" s="2">
        <v>36526</v>
      </c>
      <c r="Y6862" s="2">
        <v>44991</v>
      </c>
      <c r="Z6862" t="s">
        <v>244</v>
      </c>
      <c r="AA6862">
        <v>0</v>
      </c>
      <c r="AB6862">
        <v>1</v>
      </c>
      <c r="AC6862" t="s">
        <v>6897</v>
      </c>
      <c r="AO6862" t="s">
        <v>242</v>
      </c>
      <c r="AR6862" t="s">
        <v>246</v>
      </c>
      <c r="AS6862" s="2">
        <v>44911</v>
      </c>
      <c r="AT6862" t="s">
        <v>939</v>
      </c>
      <c r="AY6862" s="2">
        <v>36526</v>
      </c>
      <c r="BH6862" t="s">
        <v>242</v>
      </c>
      <c r="BJ6862" t="s">
        <v>248</v>
      </c>
      <c r="BL6862">
        <v>20012563927</v>
      </c>
      <c r="BM6862" t="s">
        <v>249</v>
      </c>
      <c r="BP6862" t="s">
        <v>250</v>
      </c>
      <c r="BQ6862" t="s">
        <v>242</v>
      </c>
      <c r="BT6862" t="s">
        <v>242</v>
      </c>
      <c r="BU6862" s="2">
        <v>36526</v>
      </c>
      <c r="BV6862" s="2">
        <v>44991</v>
      </c>
      <c r="CD6862" t="s">
        <v>242</v>
      </c>
      <c r="CG6862" t="s">
        <v>242</v>
      </c>
      <c r="CH6862" t="s">
        <v>242</v>
      </c>
      <c r="CK6862" t="s">
        <v>242</v>
      </c>
      <c r="CN6862" t="s">
        <v>242</v>
      </c>
      <c r="CS6862" t="s">
        <v>242</v>
      </c>
      <c r="CV6862" t="s">
        <v>239</v>
      </c>
      <c r="CW6862" t="s">
        <v>242</v>
      </c>
      <c r="DA6862" t="s">
        <v>242</v>
      </c>
      <c r="DG6862">
        <v>6583</v>
      </c>
      <c r="DI6862" t="s">
        <v>11939</v>
      </c>
      <c r="DJ6862" t="s">
        <v>252</v>
      </c>
      <c r="DK6862" s="3">
        <v>44682</v>
      </c>
      <c r="DL6862" t="s">
        <v>248</v>
      </c>
      <c r="DR6862" t="s">
        <v>243</v>
      </c>
      <c r="DS6862" s="1">
        <v>44573.73877314815</v>
      </c>
      <c r="DT6862" t="s">
        <v>253</v>
      </c>
      <c r="DU6862" s="1">
        <v>44803.614548611113</v>
      </c>
      <c r="FJ6862" t="s">
        <v>254</v>
      </c>
      <c r="FK6862" t="s">
        <v>242</v>
      </c>
      <c r="FP6862" t="s">
        <v>242</v>
      </c>
      <c r="FQ6862">
        <v>7802526908</v>
      </c>
      <c r="FT6862" t="s">
        <v>255</v>
      </c>
      <c r="FX6862" t="s">
        <v>256</v>
      </c>
    </row>
    <row r="6863" spans="1:180" ht="195" x14ac:dyDescent="0.25">
      <c r="A6863">
        <v>104743</v>
      </c>
      <c r="B6863" t="s">
        <v>234</v>
      </c>
      <c r="C6863" t="s">
        <v>235</v>
      </c>
      <c r="D6863" t="s">
        <v>235</v>
      </c>
      <c r="E6863" t="s">
        <v>344</v>
      </c>
      <c r="I6863" t="s">
        <v>364</v>
      </c>
      <c r="K6863" t="s">
        <v>8429</v>
      </c>
      <c r="L6863" t="s">
        <v>7043</v>
      </c>
      <c r="O6863">
        <v>10950</v>
      </c>
      <c r="P6863" t="s">
        <v>240</v>
      </c>
      <c r="Q6863" t="s">
        <v>4896</v>
      </c>
      <c r="S6863" t="s">
        <v>242</v>
      </c>
      <c r="T6863" s="1">
        <v>44743.83971064815</v>
      </c>
      <c r="U6863" t="s">
        <v>248</v>
      </c>
      <c r="V6863" s="1">
        <v>44760.530914351853</v>
      </c>
      <c r="X6863" s="2">
        <v>44743</v>
      </c>
      <c r="Y6863" s="2">
        <v>44986</v>
      </c>
      <c r="Z6863" t="s">
        <v>8430</v>
      </c>
      <c r="AA6863">
        <v>10950</v>
      </c>
      <c r="AB6863">
        <v>1</v>
      </c>
      <c r="AC6863" s="5" t="s">
        <v>11938</v>
      </c>
      <c r="AO6863" t="s">
        <v>242</v>
      </c>
      <c r="AW6863">
        <v>36</v>
      </c>
      <c r="BH6863" t="s">
        <v>242</v>
      </c>
      <c r="BM6863" t="s">
        <v>328</v>
      </c>
      <c r="BQ6863" t="s">
        <v>242</v>
      </c>
      <c r="BT6863" t="s">
        <v>242</v>
      </c>
      <c r="BU6863" s="2">
        <v>44743</v>
      </c>
      <c r="BV6863" s="2">
        <v>44986</v>
      </c>
      <c r="CD6863" t="s">
        <v>251</v>
      </c>
      <c r="CG6863" t="s">
        <v>242</v>
      </c>
      <c r="CH6863" t="s">
        <v>242</v>
      </c>
      <c r="CK6863" t="s">
        <v>242</v>
      </c>
      <c r="CM6863">
        <v>16449</v>
      </c>
      <c r="CN6863" t="s">
        <v>242</v>
      </c>
      <c r="CS6863" t="s">
        <v>242</v>
      </c>
      <c r="CV6863" t="s">
        <v>484</v>
      </c>
      <c r="CW6863" t="s">
        <v>242</v>
      </c>
      <c r="DA6863" t="s">
        <v>242</v>
      </c>
      <c r="DG6863">
        <v>1613</v>
      </c>
      <c r="DI6863" t="s">
        <v>4896</v>
      </c>
      <c r="DJ6863" t="s">
        <v>252</v>
      </c>
      <c r="DK6863" s="3">
        <v>44682</v>
      </c>
      <c r="DL6863" t="s">
        <v>364</v>
      </c>
      <c r="DO6863">
        <v>0</v>
      </c>
      <c r="DP6863" t="s">
        <v>240</v>
      </c>
      <c r="DR6863" t="s">
        <v>243</v>
      </c>
      <c r="DS6863" s="1">
        <v>44557.848136574074</v>
      </c>
      <c r="DT6863" t="s">
        <v>253</v>
      </c>
      <c r="DU6863" s="1">
        <v>44803.617743055554</v>
      </c>
      <c r="FH6863" t="s">
        <v>319</v>
      </c>
      <c r="FJ6863" t="s">
        <v>485</v>
      </c>
      <c r="FK6863" t="s">
        <v>251</v>
      </c>
      <c r="FN6863" t="s">
        <v>263</v>
      </c>
      <c r="FP6863" t="s">
        <v>251</v>
      </c>
      <c r="FQ6863">
        <v>772607224859</v>
      </c>
      <c r="FT6863" t="s">
        <v>273</v>
      </c>
      <c r="FV6863">
        <v>3</v>
      </c>
      <c r="FW6863" t="s">
        <v>631</v>
      </c>
      <c r="FX6863" t="s">
        <v>256</v>
      </c>
    </row>
    <row r="6864" spans="1:180" x14ac:dyDescent="0.25">
      <c r="A6864">
        <v>102511</v>
      </c>
      <c r="B6864" t="s">
        <v>234</v>
      </c>
      <c r="C6864" t="s">
        <v>235</v>
      </c>
      <c r="D6864" t="s">
        <v>235</v>
      </c>
      <c r="E6864" t="s">
        <v>344</v>
      </c>
      <c r="I6864" t="s">
        <v>237</v>
      </c>
      <c r="K6864" t="s">
        <v>6871</v>
      </c>
      <c r="L6864" t="s">
        <v>239</v>
      </c>
      <c r="O6864">
        <v>0</v>
      </c>
      <c r="P6864" t="s">
        <v>240</v>
      </c>
      <c r="Q6864" t="s">
        <v>11940</v>
      </c>
      <c r="S6864" t="s">
        <v>242</v>
      </c>
      <c r="T6864" s="1">
        <v>44675.532175925924</v>
      </c>
      <c r="U6864" t="s">
        <v>243</v>
      </c>
      <c r="V6864" s="1">
        <v>44760.530902777777</v>
      </c>
      <c r="X6864" s="2">
        <v>36526</v>
      </c>
      <c r="Y6864" s="2">
        <v>44917</v>
      </c>
      <c r="Z6864" t="s">
        <v>244</v>
      </c>
      <c r="AA6864">
        <v>0</v>
      </c>
      <c r="AB6864">
        <v>1</v>
      </c>
      <c r="AO6864" t="s">
        <v>242</v>
      </c>
      <c r="AQ6864" t="s">
        <v>1339</v>
      </c>
      <c r="AR6864" t="s">
        <v>246</v>
      </c>
      <c r="AS6864" s="2">
        <v>45006</v>
      </c>
      <c r="AT6864" t="s">
        <v>277</v>
      </c>
      <c r="AY6864" s="2">
        <v>36526</v>
      </c>
      <c r="BH6864" t="s">
        <v>242</v>
      </c>
      <c r="BJ6864" t="s">
        <v>553</v>
      </c>
      <c r="BL6864" t="s">
        <v>1337</v>
      </c>
      <c r="BM6864" t="s">
        <v>249</v>
      </c>
      <c r="BP6864" t="s">
        <v>250</v>
      </c>
      <c r="BQ6864" t="s">
        <v>242</v>
      </c>
      <c r="BT6864" t="s">
        <v>242</v>
      </c>
      <c r="BU6864" s="2">
        <v>36526</v>
      </c>
      <c r="BV6864" s="2">
        <v>44917</v>
      </c>
      <c r="CD6864" t="s">
        <v>242</v>
      </c>
      <c r="CG6864" t="s">
        <v>242</v>
      </c>
      <c r="CH6864" t="s">
        <v>242</v>
      </c>
      <c r="CK6864" t="s">
        <v>242</v>
      </c>
      <c r="CN6864" t="s">
        <v>242</v>
      </c>
      <c r="CS6864" t="s">
        <v>242</v>
      </c>
      <c r="CV6864" t="s">
        <v>239</v>
      </c>
      <c r="CW6864" t="s">
        <v>242</v>
      </c>
      <c r="DA6864" t="s">
        <v>242</v>
      </c>
      <c r="DG6864">
        <v>9187</v>
      </c>
      <c r="DI6864" t="s">
        <v>11940</v>
      </c>
      <c r="DJ6864" t="s">
        <v>252</v>
      </c>
      <c r="DK6864" s="3">
        <v>44682</v>
      </c>
      <c r="DL6864" t="s">
        <v>553</v>
      </c>
      <c r="DR6864" t="s">
        <v>243</v>
      </c>
      <c r="DS6864" s="1">
        <v>44573.747916666667</v>
      </c>
      <c r="DT6864" t="s">
        <v>253</v>
      </c>
      <c r="DU6864" s="1">
        <v>44803.611655092594</v>
      </c>
      <c r="FJ6864" t="s">
        <v>254</v>
      </c>
      <c r="FK6864" t="s">
        <v>242</v>
      </c>
      <c r="FP6864" t="s">
        <v>242</v>
      </c>
      <c r="FQ6864">
        <v>452502072679</v>
      </c>
      <c r="FT6864" t="s">
        <v>255</v>
      </c>
      <c r="FX6864" t="s">
        <v>256</v>
      </c>
    </row>
    <row r="6865" spans="1:180" x14ac:dyDescent="0.25">
      <c r="A6865">
        <v>101675</v>
      </c>
      <c r="B6865" t="s">
        <v>234</v>
      </c>
      <c r="C6865" t="s">
        <v>235</v>
      </c>
      <c r="D6865" t="s">
        <v>235</v>
      </c>
      <c r="E6865" t="s">
        <v>344</v>
      </c>
      <c r="I6865" t="s">
        <v>237</v>
      </c>
      <c r="K6865" t="s">
        <v>321</v>
      </c>
      <c r="L6865" t="s">
        <v>239</v>
      </c>
      <c r="O6865">
        <v>0</v>
      </c>
      <c r="P6865" t="s">
        <v>240</v>
      </c>
      <c r="Q6865" t="s">
        <v>11941</v>
      </c>
      <c r="S6865" t="s">
        <v>242</v>
      </c>
      <c r="T6865" s="1">
        <v>44675.531284722223</v>
      </c>
      <c r="U6865" t="s">
        <v>243</v>
      </c>
      <c r="V6865" s="1">
        <v>44760.530902777777</v>
      </c>
      <c r="X6865" s="2">
        <v>36526</v>
      </c>
      <c r="Y6865" s="2">
        <v>44891</v>
      </c>
      <c r="Z6865" t="s">
        <v>244</v>
      </c>
      <c r="AA6865">
        <v>0</v>
      </c>
      <c r="AB6865">
        <v>1</v>
      </c>
      <c r="AC6865" t="s">
        <v>9353</v>
      </c>
      <c r="AO6865" t="s">
        <v>242</v>
      </c>
      <c r="AR6865" t="s">
        <v>246</v>
      </c>
      <c r="AS6865" s="2">
        <v>44983</v>
      </c>
      <c r="AT6865" t="s">
        <v>277</v>
      </c>
      <c r="AY6865" s="2">
        <v>36526</v>
      </c>
      <c r="BH6865" t="s">
        <v>242</v>
      </c>
      <c r="BJ6865" t="s">
        <v>325</v>
      </c>
      <c r="BL6865">
        <v>800599329</v>
      </c>
      <c r="BM6865" t="s">
        <v>249</v>
      </c>
      <c r="BP6865" t="s">
        <v>250</v>
      </c>
      <c r="BQ6865" t="s">
        <v>242</v>
      </c>
      <c r="BT6865" t="s">
        <v>242</v>
      </c>
      <c r="BU6865" s="2">
        <v>36526</v>
      </c>
      <c r="BV6865" s="2">
        <v>44891</v>
      </c>
      <c r="CD6865" t="s">
        <v>242</v>
      </c>
      <c r="CG6865" t="s">
        <v>242</v>
      </c>
      <c r="CH6865" t="s">
        <v>242</v>
      </c>
      <c r="CK6865" t="s">
        <v>242</v>
      </c>
      <c r="CN6865" t="s">
        <v>242</v>
      </c>
      <c r="CS6865" t="s">
        <v>242</v>
      </c>
      <c r="CV6865" t="s">
        <v>239</v>
      </c>
      <c r="CW6865" t="s">
        <v>242</v>
      </c>
      <c r="DA6865" t="s">
        <v>242</v>
      </c>
      <c r="DG6865">
        <v>8785</v>
      </c>
      <c r="DI6865" t="s">
        <v>11941</v>
      </c>
      <c r="DJ6865" t="s">
        <v>252</v>
      </c>
      <c r="DK6865" s="3">
        <v>44682</v>
      </c>
      <c r="DL6865" t="s">
        <v>325</v>
      </c>
      <c r="DR6865" t="s">
        <v>243</v>
      </c>
      <c r="DS6865" s="1">
        <v>44573.747696759259</v>
      </c>
      <c r="DT6865" t="s">
        <v>253</v>
      </c>
      <c r="DU6865" s="1">
        <v>44803.616724537038</v>
      </c>
      <c r="FJ6865" t="s">
        <v>254</v>
      </c>
      <c r="FK6865" t="s">
        <v>242</v>
      </c>
      <c r="FP6865" t="s">
        <v>242</v>
      </c>
      <c r="FQ6865">
        <v>782010636984</v>
      </c>
      <c r="FT6865" t="s">
        <v>255</v>
      </c>
      <c r="FX6865" t="s">
        <v>256</v>
      </c>
    </row>
    <row r="6866" spans="1:180" x14ac:dyDescent="0.25">
      <c r="A6866">
        <v>100057</v>
      </c>
      <c r="B6866" t="s">
        <v>234</v>
      </c>
      <c r="C6866" t="s">
        <v>235</v>
      </c>
      <c r="D6866" t="s">
        <v>235</v>
      </c>
      <c r="E6866" t="s">
        <v>344</v>
      </c>
      <c r="I6866" t="s">
        <v>237</v>
      </c>
      <c r="K6866" t="s">
        <v>6871</v>
      </c>
      <c r="L6866" t="s">
        <v>239</v>
      </c>
      <c r="O6866">
        <v>0</v>
      </c>
      <c r="P6866" t="s">
        <v>240</v>
      </c>
      <c r="Q6866" t="s">
        <v>11942</v>
      </c>
      <c r="S6866" t="s">
        <v>242</v>
      </c>
      <c r="T6866" s="1">
        <v>44675.529548611114</v>
      </c>
      <c r="U6866" t="s">
        <v>243</v>
      </c>
      <c r="V6866" s="1">
        <v>44760.530891203707</v>
      </c>
      <c r="X6866" s="2">
        <v>36526</v>
      </c>
      <c r="Y6866" s="2">
        <v>44852</v>
      </c>
      <c r="Z6866" t="s">
        <v>244</v>
      </c>
      <c r="AA6866">
        <v>0</v>
      </c>
      <c r="AB6866">
        <v>1</v>
      </c>
      <c r="AO6866" t="s">
        <v>242</v>
      </c>
      <c r="AQ6866" t="s">
        <v>2546</v>
      </c>
      <c r="AR6866" t="s">
        <v>390</v>
      </c>
      <c r="AS6866" s="2">
        <v>44940</v>
      </c>
      <c r="AT6866" t="s">
        <v>277</v>
      </c>
      <c r="AY6866" s="2">
        <v>36526</v>
      </c>
      <c r="BH6866" t="s">
        <v>242</v>
      </c>
      <c r="BJ6866" t="s">
        <v>364</v>
      </c>
      <c r="BL6866">
        <v>800583784</v>
      </c>
      <c r="BM6866" t="s">
        <v>249</v>
      </c>
      <c r="BP6866" t="s">
        <v>250</v>
      </c>
      <c r="BQ6866" t="s">
        <v>242</v>
      </c>
      <c r="BT6866" t="s">
        <v>242</v>
      </c>
      <c r="BU6866" s="2">
        <v>36526</v>
      </c>
      <c r="BV6866" s="2">
        <v>44852</v>
      </c>
      <c r="CD6866" t="s">
        <v>242</v>
      </c>
      <c r="CG6866" t="s">
        <v>242</v>
      </c>
      <c r="CH6866" t="s">
        <v>242</v>
      </c>
      <c r="CK6866" t="s">
        <v>242</v>
      </c>
      <c r="CN6866" t="s">
        <v>242</v>
      </c>
      <c r="CS6866" t="s">
        <v>242</v>
      </c>
      <c r="CV6866" t="s">
        <v>239</v>
      </c>
      <c r="CW6866" t="s">
        <v>242</v>
      </c>
      <c r="DA6866" t="s">
        <v>242</v>
      </c>
      <c r="DG6866">
        <v>7483</v>
      </c>
      <c r="DI6866" t="s">
        <v>11942</v>
      </c>
      <c r="DJ6866" t="s">
        <v>252</v>
      </c>
      <c r="DK6866" s="3">
        <v>44682</v>
      </c>
      <c r="DL6866" t="s">
        <v>364</v>
      </c>
      <c r="DR6866" t="s">
        <v>243</v>
      </c>
      <c r="DS6866" s="1">
        <v>44573.747002314813</v>
      </c>
      <c r="DT6866" t="s">
        <v>253</v>
      </c>
      <c r="DU6866" s="1">
        <v>44803.614004629628</v>
      </c>
      <c r="FJ6866" t="s">
        <v>254</v>
      </c>
      <c r="FK6866" t="s">
        <v>242</v>
      </c>
      <c r="FP6866" t="s">
        <v>242</v>
      </c>
      <c r="FQ6866">
        <v>7840089208</v>
      </c>
      <c r="FT6866" t="s">
        <v>255</v>
      </c>
      <c r="FX6866" t="s">
        <v>256</v>
      </c>
    </row>
    <row r="6867" spans="1:180" x14ac:dyDescent="0.25">
      <c r="A6867">
        <v>96909</v>
      </c>
      <c r="B6867" t="s">
        <v>234</v>
      </c>
      <c r="C6867" t="s">
        <v>298</v>
      </c>
      <c r="D6867" t="s">
        <v>235</v>
      </c>
      <c r="E6867" t="s">
        <v>344</v>
      </c>
      <c r="I6867" t="s">
        <v>237</v>
      </c>
      <c r="K6867" t="s">
        <v>238</v>
      </c>
      <c r="L6867" t="s">
        <v>239</v>
      </c>
      <c r="O6867">
        <v>0</v>
      </c>
      <c r="P6867" t="s">
        <v>240</v>
      </c>
      <c r="Q6867" t="s">
        <v>11943</v>
      </c>
      <c r="S6867" t="s">
        <v>242</v>
      </c>
      <c r="T6867" s="1">
        <v>44675.52611111111</v>
      </c>
      <c r="U6867" t="s">
        <v>243</v>
      </c>
      <c r="V6867" s="1">
        <v>44760.530891203707</v>
      </c>
      <c r="X6867" s="2">
        <v>36526</v>
      </c>
      <c r="Y6867" s="2">
        <v>45007</v>
      </c>
      <c r="Z6867" t="s">
        <v>244</v>
      </c>
      <c r="AA6867">
        <v>0</v>
      </c>
      <c r="AB6867">
        <v>1</v>
      </c>
      <c r="AC6867" t="s">
        <v>5970</v>
      </c>
      <c r="AO6867" t="s">
        <v>242</v>
      </c>
      <c r="AR6867" t="s">
        <v>246</v>
      </c>
      <c r="AS6867" s="2">
        <v>44969</v>
      </c>
      <c r="AT6867" t="s">
        <v>277</v>
      </c>
      <c r="AY6867" s="2">
        <v>36526</v>
      </c>
      <c r="BH6867" t="s">
        <v>242</v>
      </c>
      <c r="BJ6867" t="s">
        <v>394</v>
      </c>
      <c r="BL6867">
        <v>800467007</v>
      </c>
      <c r="BM6867" t="s">
        <v>249</v>
      </c>
      <c r="BP6867" t="s">
        <v>250</v>
      </c>
      <c r="BQ6867" t="s">
        <v>242</v>
      </c>
      <c r="BT6867" t="s">
        <v>242</v>
      </c>
      <c r="BU6867" s="2">
        <v>36526</v>
      </c>
      <c r="BV6867" s="2">
        <v>45007</v>
      </c>
      <c r="CD6867" t="s">
        <v>242</v>
      </c>
      <c r="CG6867" t="s">
        <v>242</v>
      </c>
      <c r="CH6867" t="s">
        <v>242</v>
      </c>
      <c r="CK6867" t="s">
        <v>242</v>
      </c>
      <c r="CN6867" t="s">
        <v>242</v>
      </c>
      <c r="CS6867" t="s">
        <v>242</v>
      </c>
      <c r="CV6867" t="s">
        <v>239</v>
      </c>
      <c r="CW6867" t="s">
        <v>242</v>
      </c>
      <c r="DA6867" t="s">
        <v>242</v>
      </c>
      <c r="DG6867">
        <v>5347</v>
      </c>
      <c r="DI6867" t="s">
        <v>11943</v>
      </c>
      <c r="DJ6867" t="s">
        <v>252</v>
      </c>
      <c r="DK6867" s="3">
        <v>44682</v>
      </c>
      <c r="DL6867" t="s">
        <v>394</v>
      </c>
      <c r="DR6867" t="s">
        <v>243</v>
      </c>
      <c r="DS6867" s="1">
        <v>44573.738078703704</v>
      </c>
      <c r="DT6867" t="s">
        <v>253</v>
      </c>
      <c r="DU6867" s="1">
        <v>44803.617928240739</v>
      </c>
      <c r="FK6867" t="s">
        <v>242</v>
      </c>
      <c r="FP6867" t="s">
        <v>242</v>
      </c>
      <c r="FQ6867">
        <v>7810693500</v>
      </c>
      <c r="FT6867" t="s">
        <v>255</v>
      </c>
      <c r="FX6867" t="s">
        <v>256</v>
      </c>
    </row>
    <row r="6868" spans="1:180" x14ac:dyDescent="0.25">
      <c r="A6868">
        <v>88837</v>
      </c>
      <c r="B6868" t="s">
        <v>234</v>
      </c>
      <c r="C6868" t="s">
        <v>235</v>
      </c>
      <c r="D6868" t="s">
        <v>235</v>
      </c>
      <c r="E6868" t="s">
        <v>344</v>
      </c>
      <c r="I6868" t="s">
        <v>578</v>
      </c>
      <c r="K6868" t="s">
        <v>478</v>
      </c>
      <c r="L6868" t="s">
        <v>479</v>
      </c>
      <c r="O6868">
        <v>3000</v>
      </c>
      <c r="P6868" t="s">
        <v>240</v>
      </c>
      <c r="Q6868" t="s">
        <v>1950</v>
      </c>
      <c r="S6868" t="s">
        <v>242</v>
      </c>
      <c r="T6868" s="1">
        <v>44606.573634259257</v>
      </c>
      <c r="U6868" t="s">
        <v>243</v>
      </c>
      <c r="V6868" s="1">
        <v>44760.530891203707</v>
      </c>
      <c r="X6868" s="2">
        <v>44620</v>
      </c>
      <c r="Y6868" s="2">
        <v>44984</v>
      </c>
      <c r="Z6868" t="s">
        <v>478</v>
      </c>
      <c r="AA6868">
        <v>3000</v>
      </c>
      <c r="AB6868">
        <v>1</v>
      </c>
      <c r="AO6868" t="s">
        <v>242</v>
      </c>
      <c r="AW6868">
        <v>12</v>
      </c>
      <c r="AY6868" s="2">
        <v>44562</v>
      </c>
      <c r="BC6868" t="s">
        <v>481</v>
      </c>
      <c r="BH6868" t="s">
        <v>242</v>
      </c>
      <c r="BL6868" t="s">
        <v>1952</v>
      </c>
      <c r="BM6868" t="s">
        <v>264</v>
      </c>
      <c r="BQ6868" t="s">
        <v>242</v>
      </c>
      <c r="BR6868" t="s">
        <v>482</v>
      </c>
      <c r="BT6868" t="s">
        <v>242</v>
      </c>
      <c r="BU6868" s="2">
        <v>44620</v>
      </c>
      <c r="BV6868" s="2">
        <v>44984</v>
      </c>
      <c r="CD6868" t="s">
        <v>242</v>
      </c>
      <c r="CG6868" t="s">
        <v>242</v>
      </c>
      <c r="CH6868" t="s">
        <v>242</v>
      </c>
      <c r="CK6868" t="s">
        <v>242</v>
      </c>
      <c r="CN6868" t="s">
        <v>251</v>
      </c>
      <c r="CQ6868">
        <v>230</v>
      </c>
      <c r="CS6868" t="s">
        <v>242</v>
      </c>
      <c r="CV6868" t="s">
        <v>484</v>
      </c>
      <c r="CW6868" t="s">
        <v>242</v>
      </c>
      <c r="DA6868" t="s">
        <v>242</v>
      </c>
      <c r="DG6868">
        <v>3405</v>
      </c>
      <c r="DI6868" t="s">
        <v>1950</v>
      </c>
      <c r="DJ6868" t="s">
        <v>252</v>
      </c>
      <c r="DK6868" s="4">
        <v>43983</v>
      </c>
      <c r="DL6868" t="s">
        <v>578</v>
      </c>
      <c r="DO6868">
        <v>0</v>
      </c>
      <c r="DP6868" t="s">
        <v>240</v>
      </c>
      <c r="DR6868" t="s">
        <v>243</v>
      </c>
      <c r="DS6868" s="1">
        <v>44557.849085648151</v>
      </c>
      <c r="DU6868" s="1">
        <v>44803.589918981481</v>
      </c>
      <c r="FH6868" t="s">
        <v>272</v>
      </c>
      <c r="FJ6868" t="s">
        <v>866</v>
      </c>
      <c r="FK6868" t="s">
        <v>251</v>
      </c>
      <c r="FN6868" t="s">
        <v>263</v>
      </c>
      <c r="FP6868" t="s">
        <v>251</v>
      </c>
      <c r="FQ6868">
        <v>7841366849</v>
      </c>
      <c r="FT6868" t="s">
        <v>273</v>
      </c>
      <c r="FV6868">
        <v>2</v>
      </c>
      <c r="FW6868" t="s">
        <v>533</v>
      </c>
    </row>
    <row r="6869" spans="1:180" x14ac:dyDescent="0.25">
      <c r="A6869">
        <v>87783</v>
      </c>
      <c r="B6869" t="s">
        <v>234</v>
      </c>
      <c r="C6869" t="s">
        <v>235</v>
      </c>
      <c r="D6869" t="s">
        <v>235</v>
      </c>
      <c r="E6869" t="s">
        <v>344</v>
      </c>
      <c r="I6869" t="s">
        <v>296</v>
      </c>
      <c r="K6869" t="s">
        <v>299</v>
      </c>
      <c r="L6869" t="s">
        <v>300</v>
      </c>
      <c r="O6869">
        <v>0</v>
      </c>
      <c r="P6869" t="s">
        <v>240</v>
      </c>
      <c r="Q6869" t="s">
        <v>10750</v>
      </c>
      <c r="S6869" t="s">
        <v>242</v>
      </c>
      <c r="T6869" s="1">
        <v>44606.571689814817</v>
      </c>
      <c r="U6869" t="s">
        <v>243</v>
      </c>
      <c r="V6869" s="1">
        <v>44760.530891203707</v>
      </c>
      <c r="X6869" s="2">
        <v>44470</v>
      </c>
      <c r="Y6869" s="2">
        <v>44834</v>
      </c>
      <c r="Z6869" t="s">
        <v>302</v>
      </c>
      <c r="AA6869">
        <v>0</v>
      </c>
      <c r="AB6869">
        <v>1</v>
      </c>
      <c r="AO6869" t="s">
        <v>242</v>
      </c>
      <c r="AP6869" t="s">
        <v>303</v>
      </c>
      <c r="AW6869">
        <v>12</v>
      </c>
      <c r="AY6869" s="2">
        <v>44562</v>
      </c>
      <c r="BC6869" t="s">
        <v>291</v>
      </c>
      <c r="BH6869" t="s">
        <v>242</v>
      </c>
      <c r="BL6869">
        <v>800882919</v>
      </c>
      <c r="BM6869" t="s">
        <v>264</v>
      </c>
      <c r="BQ6869" t="s">
        <v>242</v>
      </c>
      <c r="BT6869" t="s">
        <v>242</v>
      </c>
      <c r="BU6869" s="2">
        <v>44470</v>
      </c>
      <c r="BV6869" s="2">
        <v>44834</v>
      </c>
      <c r="CD6869" t="s">
        <v>242</v>
      </c>
      <c r="CG6869" t="s">
        <v>242</v>
      </c>
      <c r="CH6869" t="s">
        <v>242</v>
      </c>
      <c r="CK6869" t="s">
        <v>242</v>
      </c>
      <c r="CN6869" t="s">
        <v>242</v>
      </c>
      <c r="CQ6869">
        <v>160</v>
      </c>
      <c r="CS6869" t="s">
        <v>242</v>
      </c>
      <c r="CV6869" t="s">
        <v>267</v>
      </c>
      <c r="CW6869" t="s">
        <v>242</v>
      </c>
      <c r="DA6869" t="s">
        <v>242</v>
      </c>
      <c r="DG6869">
        <v>2993</v>
      </c>
      <c r="DI6869" t="s">
        <v>10750</v>
      </c>
      <c r="DJ6869" t="s">
        <v>252</v>
      </c>
      <c r="DK6869" s="3">
        <v>44682</v>
      </c>
      <c r="DL6869" t="s">
        <v>296</v>
      </c>
      <c r="DO6869">
        <v>0</v>
      </c>
      <c r="DP6869" t="s">
        <v>240</v>
      </c>
      <c r="DR6869" t="s">
        <v>243</v>
      </c>
      <c r="DS6869" s="1">
        <v>44557.848865740743</v>
      </c>
      <c r="DT6869" t="s">
        <v>972</v>
      </c>
      <c r="DU6869" s="1">
        <v>44769.417268518519</v>
      </c>
      <c r="FH6869" t="s">
        <v>272</v>
      </c>
      <c r="FJ6869" t="s">
        <v>1526</v>
      </c>
      <c r="FK6869" t="s">
        <v>242</v>
      </c>
      <c r="FN6869" t="s">
        <v>263</v>
      </c>
      <c r="FP6869" t="s">
        <v>251</v>
      </c>
      <c r="FQ6869">
        <v>7816653737</v>
      </c>
      <c r="FT6869" t="s">
        <v>273</v>
      </c>
    </row>
    <row r="6870" spans="1:180" x14ac:dyDescent="0.25">
      <c r="A6870">
        <v>102129</v>
      </c>
      <c r="B6870" t="s">
        <v>234</v>
      </c>
      <c r="C6870" t="s">
        <v>235</v>
      </c>
      <c r="D6870" t="s">
        <v>235</v>
      </c>
      <c r="E6870" t="s">
        <v>344</v>
      </c>
      <c r="I6870" t="s">
        <v>237</v>
      </c>
      <c r="K6870" t="s">
        <v>321</v>
      </c>
      <c r="L6870" t="s">
        <v>239</v>
      </c>
      <c r="O6870">
        <v>0</v>
      </c>
      <c r="P6870" t="s">
        <v>240</v>
      </c>
      <c r="Q6870" t="s">
        <v>11944</v>
      </c>
      <c r="S6870" t="s">
        <v>242</v>
      </c>
      <c r="T6870" s="1">
        <v>44675.531770833331</v>
      </c>
      <c r="U6870" t="s">
        <v>243</v>
      </c>
      <c r="V6870" s="1">
        <v>44760.53087962963</v>
      </c>
      <c r="X6870" s="2">
        <v>36526</v>
      </c>
      <c r="Y6870" s="2">
        <v>44909</v>
      </c>
      <c r="Z6870" t="s">
        <v>244</v>
      </c>
      <c r="AA6870">
        <v>0</v>
      </c>
      <c r="AB6870">
        <v>1</v>
      </c>
      <c r="AC6870" t="s">
        <v>2624</v>
      </c>
      <c r="AO6870" t="s">
        <v>242</v>
      </c>
      <c r="AR6870" t="s">
        <v>246</v>
      </c>
      <c r="AS6870" s="2">
        <v>44999</v>
      </c>
      <c r="AT6870" t="s">
        <v>277</v>
      </c>
      <c r="AY6870" s="2">
        <v>36526</v>
      </c>
      <c r="BH6870" t="s">
        <v>242</v>
      </c>
      <c r="BJ6870" t="s">
        <v>578</v>
      </c>
      <c r="BL6870">
        <v>802476524</v>
      </c>
      <c r="BM6870" t="s">
        <v>249</v>
      </c>
      <c r="BP6870" t="s">
        <v>250</v>
      </c>
      <c r="BQ6870" t="s">
        <v>242</v>
      </c>
      <c r="BT6870" t="s">
        <v>242</v>
      </c>
      <c r="BU6870" s="2">
        <v>36526</v>
      </c>
      <c r="BV6870" s="2">
        <v>44909</v>
      </c>
      <c r="CD6870" t="s">
        <v>242</v>
      </c>
      <c r="CG6870" t="s">
        <v>242</v>
      </c>
      <c r="CH6870" t="s">
        <v>242</v>
      </c>
      <c r="CK6870" t="s">
        <v>242</v>
      </c>
      <c r="CN6870" t="s">
        <v>242</v>
      </c>
      <c r="CS6870" t="s">
        <v>242</v>
      </c>
      <c r="CV6870" t="s">
        <v>239</v>
      </c>
      <c r="CW6870" t="s">
        <v>242</v>
      </c>
      <c r="DA6870" t="s">
        <v>242</v>
      </c>
      <c r="DG6870">
        <v>9023</v>
      </c>
      <c r="DI6870" t="s">
        <v>11944</v>
      </c>
      <c r="DJ6870" t="s">
        <v>252</v>
      </c>
      <c r="DK6870" s="3">
        <v>44682</v>
      </c>
      <c r="DL6870" t="s">
        <v>578</v>
      </c>
      <c r="DR6870" t="s">
        <v>243</v>
      </c>
      <c r="DS6870" s="1">
        <v>44573.747835648152</v>
      </c>
      <c r="DT6870" t="s">
        <v>253</v>
      </c>
      <c r="DU6870" s="1">
        <v>44803.61614583333</v>
      </c>
      <c r="FE6870" t="s">
        <v>2622</v>
      </c>
      <c r="FJ6870" t="s">
        <v>254</v>
      </c>
      <c r="FK6870" t="s">
        <v>242</v>
      </c>
      <c r="FP6870" t="s">
        <v>242</v>
      </c>
      <c r="FQ6870">
        <v>272391036422</v>
      </c>
      <c r="FT6870" t="s">
        <v>255</v>
      </c>
      <c r="FX6870" t="s">
        <v>256</v>
      </c>
    </row>
    <row r="6871" spans="1:180" x14ac:dyDescent="0.25">
      <c r="A6871">
        <v>101581</v>
      </c>
      <c r="B6871" t="s">
        <v>234</v>
      </c>
      <c r="C6871" t="s">
        <v>235</v>
      </c>
      <c r="D6871" t="s">
        <v>235</v>
      </c>
      <c r="E6871" t="s">
        <v>344</v>
      </c>
      <c r="I6871" t="s">
        <v>237</v>
      </c>
      <c r="K6871" t="s">
        <v>238</v>
      </c>
      <c r="L6871" t="s">
        <v>239</v>
      </c>
      <c r="O6871">
        <v>0</v>
      </c>
      <c r="P6871" t="s">
        <v>240</v>
      </c>
      <c r="Q6871" t="s">
        <v>11945</v>
      </c>
      <c r="S6871" t="s">
        <v>242</v>
      </c>
      <c r="T6871" s="1">
        <v>44675.531192129631</v>
      </c>
      <c r="U6871" t="s">
        <v>243</v>
      </c>
      <c r="V6871" s="1">
        <v>44760.530868055554</v>
      </c>
      <c r="X6871" s="2">
        <v>36526</v>
      </c>
      <c r="Y6871" s="2">
        <v>44852</v>
      </c>
      <c r="Z6871" t="s">
        <v>244</v>
      </c>
      <c r="AA6871">
        <v>0</v>
      </c>
      <c r="AB6871">
        <v>1</v>
      </c>
      <c r="AC6871" t="s">
        <v>11648</v>
      </c>
      <c r="AO6871" t="s">
        <v>242</v>
      </c>
      <c r="AR6871" t="s">
        <v>390</v>
      </c>
      <c r="AS6871" s="2">
        <v>44944</v>
      </c>
      <c r="AT6871" t="s">
        <v>277</v>
      </c>
      <c r="AY6871" s="2">
        <v>36526</v>
      </c>
      <c r="BH6871" t="s">
        <v>242</v>
      </c>
      <c r="BJ6871" t="s">
        <v>543</v>
      </c>
      <c r="BL6871">
        <v>9843028</v>
      </c>
      <c r="BM6871" t="s">
        <v>249</v>
      </c>
      <c r="BP6871" t="s">
        <v>250</v>
      </c>
      <c r="BQ6871" t="s">
        <v>242</v>
      </c>
      <c r="BT6871" t="s">
        <v>242</v>
      </c>
      <c r="CD6871" t="s">
        <v>242</v>
      </c>
      <c r="CG6871" t="s">
        <v>242</v>
      </c>
      <c r="CH6871" t="s">
        <v>242</v>
      </c>
      <c r="CK6871" t="s">
        <v>242</v>
      </c>
      <c r="CN6871" t="s">
        <v>242</v>
      </c>
      <c r="CS6871" t="s">
        <v>242</v>
      </c>
      <c r="CV6871" t="s">
        <v>239</v>
      </c>
      <c r="CW6871" t="s">
        <v>242</v>
      </c>
      <c r="DA6871" t="s">
        <v>242</v>
      </c>
      <c r="DG6871">
        <v>8703</v>
      </c>
      <c r="DI6871" t="s">
        <v>11945</v>
      </c>
      <c r="DJ6871" t="s">
        <v>252</v>
      </c>
      <c r="DK6871" s="3">
        <v>44682</v>
      </c>
      <c r="DL6871" t="s">
        <v>543</v>
      </c>
      <c r="DR6871" t="s">
        <v>243</v>
      </c>
      <c r="DS6871" s="1">
        <v>44573.747650462959</v>
      </c>
      <c r="DT6871" t="s">
        <v>253</v>
      </c>
      <c r="DU6871" s="1">
        <v>44803.617164351854</v>
      </c>
      <c r="FJ6871" t="s">
        <v>254</v>
      </c>
      <c r="FK6871" t="s">
        <v>242</v>
      </c>
      <c r="FP6871" t="s">
        <v>242</v>
      </c>
      <c r="FQ6871">
        <v>9725061293</v>
      </c>
      <c r="FT6871" t="s">
        <v>255</v>
      </c>
      <c r="FX6871" t="s">
        <v>256</v>
      </c>
    </row>
    <row r="6872" spans="1:180" x14ac:dyDescent="0.25">
      <c r="A6872">
        <v>88613</v>
      </c>
      <c r="B6872" t="s">
        <v>234</v>
      </c>
      <c r="C6872" t="s">
        <v>235</v>
      </c>
      <c r="D6872" t="s">
        <v>235</v>
      </c>
      <c r="E6872" t="s">
        <v>344</v>
      </c>
      <c r="I6872" t="s">
        <v>561</v>
      </c>
      <c r="K6872" t="s">
        <v>7116</v>
      </c>
      <c r="L6872" t="s">
        <v>7116</v>
      </c>
      <c r="O6872">
        <v>0</v>
      </c>
      <c r="P6872" t="s">
        <v>240</v>
      </c>
      <c r="Q6872" t="s">
        <v>6129</v>
      </c>
      <c r="S6872" t="s">
        <v>242</v>
      </c>
      <c r="T6872" s="1">
        <v>44606.573252314818</v>
      </c>
      <c r="U6872" t="s">
        <v>243</v>
      </c>
      <c r="V6872" s="1">
        <v>44760.530868055554</v>
      </c>
      <c r="X6872" s="2">
        <v>44531</v>
      </c>
      <c r="Y6872" s="2">
        <v>44895</v>
      </c>
      <c r="Z6872" t="s">
        <v>489</v>
      </c>
      <c r="AA6872">
        <v>0</v>
      </c>
      <c r="AB6872">
        <v>1</v>
      </c>
      <c r="AO6872" t="s">
        <v>242</v>
      </c>
      <c r="AW6872">
        <v>12</v>
      </c>
      <c r="AY6872" s="2">
        <v>44562</v>
      </c>
      <c r="BC6872" t="s">
        <v>316</v>
      </c>
      <c r="BH6872" t="s">
        <v>242</v>
      </c>
      <c r="BL6872">
        <v>13107277</v>
      </c>
      <c r="BM6872" t="s">
        <v>264</v>
      </c>
      <c r="BQ6872" t="s">
        <v>242</v>
      </c>
      <c r="BT6872" t="s">
        <v>242</v>
      </c>
      <c r="BU6872" s="2">
        <v>44531</v>
      </c>
      <c r="BV6872" s="2">
        <v>44895</v>
      </c>
      <c r="CD6872" t="s">
        <v>242</v>
      </c>
      <c r="CG6872" t="s">
        <v>242</v>
      </c>
      <c r="CH6872" t="s">
        <v>242</v>
      </c>
      <c r="CK6872" t="s">
        <v>242</v>
      </c>
      <c r="CN6872" t="s">
        <v>242</v>
      </c>
      <c r="CQ6872">
        <v>2003</v>
      </c>
      <c r="CS6872" t="s">
        <v>242</v>
      </c>
      <c r="CV6872" t="s">
        <v>25</v>
      </c>
      <c r="CW6872" t="s">
        <v>242</v>
      </c>
      <c r="DA6872" t="s">
        <v>242</v>
      </c>
      <c r="DG6872">
        <v>3313</v>
      </c>
      <c r="DI6872" t="s">
        <v>6129</v>
      </c>
      <c r="DJ6872" t="s">
        <v>252</v>
      </c>
      <c r="DK6872" s="4">
        <v>43983</v>
      </c>
      <c r="DL6872" t="s">
        <v>561</v>
      </c>
      <c r="DO6872">
        <v>0</v>
      </c>
      <c r="DP6872" t="s">
        <v>240</v>
      </c>
      <c r="DR6872" t="s">
        <v>243</v>
      </c>
      <c r="DS6872" s="1">
        <v>44557.849039351851</v>
      </c>
      <c r="DU6872" s="1">
        <v>44803.529340277775</v>
      </c>
      <c r="FH6872" t="s">
        <v>319</v>
      </c>
      <c r="FJ6872" t="s">
        <v>6130</v>
      </c>
      <c r="FK6872" t="s">
        <v>251</v>
      </c>
      <c r="FN6872" t="s">
        <v>263</v>
      </c>
      <c r="FP6872" t="s">
        <v>251</v>
      </c>
      <c r="FQ6872">
        <v>7801412270</v>
      </c>
      <c r="FT6872" t="s">
        <v>273</v>
      </c>
      <c r="FV6872">
        <v>2</v>
      </c>
      <c r="FW6872" t="s">
        <v>356</v>
      </c>
    </row>
    <row r="6873" spans="1:180" x14ac:dyDescent="0.25">
      <c r="A6873">
        <v>99559</v>
      </c>
      <c r="B6873" t="s">
        <v>234</v>
      </c>
      <c r="C6873" t="s">
        <v>235</v>
      </c>
      <c r="D6873" t="s">
        <v>235</v>
      </c>
      <c r="E6873" t="s">
        <v>344</v>
      </c>
      <c r="I6873" t="s">
        <v>237</v>
      </c>
      <c r="K6873" t="s">
        <v>238</v>
      </c>
      <c r="L6873" t="s">
        <v>239</v>
      </c>
      <c r="O6873">
        <v>0</v>
      </c>
      <c r="P6873" t="s">
        <v>240</v>
      </c>
      <c r="Q6873" t="s">
        <v>11946</v>
      </c>
      <c r="S6873" t="s">
        <v>242</v>
      </c>
      <c r="T6873" s="1">
        <v>44675.528993055559</v>
      </c>
      <c r="U6873" t="s">
        <v>243</v>
      </c>
      <c r="V6873" s="1">
        <v>44760.530856481484</v>
      </c>
      <c r="X6873" s="2">
        <v>36526</v>
      </c>
      <c r="Y6873" s="2">
        <v>44849</v>
      </c>
      <c r="Z6873" t="s">
        <v>244</v>
      </c>
      <c r="AA6873">
        <v>0</v>
      </c>
      <c r="AB6873">
        <v>1</v>
      </c>
      <c r="AC6873" t="s">
        <v>11947</v>
      </c>
      <c r="AO6873" t="s">
        <v>242</v>
      </c>
      <c r="AR6873" t="s">
        <v>246</v>
      </c>
      <c r="AS6873" s="2">
        <v>44940</v>
      </c>
      <c r="AT6873" t="s">
        <v>277</v>
      </c>
      <c r="AY6873" s="2">
        <v>36526</v>
      </c>
      <c r="BH6873" t="s">
        <v>242</v>
      </c>
      <c r="BJ6873" t="s">
        <v>248</v>
      </c>
      <c r="BL6873">
        <v>801332938</v>
      </c>
      <c r="BM6873" t="s">
        <v>249</v>
      </c>
      <c r="BP6873" t="s">
        <v>250</v>
      </c>
      <c r="BQ6873" t="s">
        <v>242</v>
      </c>
      <c r="BT6873" t="s">
        <v>242</v>
      </c>
      <c r="BU6873" s="2">
        <v>36526</v>
      </c>
      <c r="BV6873" s="2">
        <v>44849</v>
      </c>
      <c r="CD6873" t="s">
        <v>242</v>
      </c>
      <c r="CG6873" t="s">
        <v>242</v>
      </c>
      <c r="CH6873" t="s">
        <v>242</v>
      </c>
      <c r="CK6873" t="s">
        <v>242</v>
      </c>
      <c r="CN6873" t="s">
        <v>242</v>
      </c>
      <c r="CS6873" t="s">
        <v>242</v>
      </c>
      <c r="CV6873" t="s">
        <v>239</v>
      </c>
      <c r="CW6873" t="s">
        <v>242</v>
      </c>
      <c r="DA6873" t="s">
        <v>242</v>
      </c>
      <c r="DG6873">
        <v>7179</v>
      </c>
      <c r="DI6873" t="s">
        <v>11946</v>
      </c>
      <c r="DJ6873" t="s">
        <v>252</v>
      </c>
      <c r="DK6873" s="4">
        <v>43983</v>
      </c>
      <c r="DL6873" t="s">
        <v>248</v>
      </c>
      <c r="DR6873" t="s">
        <v>243</v>
      </c>
      <c r="DS6873" s="1">
        <v>44573.746828703705</v>
      </c>
      <c r="DT6873" t="s">
        <v>253</v>
      </c>
      <c r="DU6873" s="1">
        <v>44803.618946759256</v>
      </c>
      <c r="FJ6873" t="s">
        <v>254</v>
      </c>
      <c r="FK6873" t="s">
        <v>242</v>
      </c>
      <c r="FP6873" t="s">
        <v>242</v>
      </c>
      <c r="FQ6873">
        <v>7801688286</v>
      </c>
      <c r="FT6873" t="s">
        <v>255</v>
      </c>
      <c r="FX6873" t="s">
        <v>256</v>
      </c>
    </row>
    <row r="6874" spans="1:180" x14ac:dyDescent="0.25">
      <c r="A6874">
        <v>97261</v>
      </c>
      <c r="B6874" t="s">
        <v>234</v>
      </c>
      <c r="C6874" t="s">
        <v>235</v>
      </c>
      <c r="D6874" t="s">
        <v>235</v>
      </c>
      <c r="E6874" t="s">
        <v>344</v>
      </c>
      <c r="I6874" t="s">
        <v>237</v>
      </c>
      <c r="K6874" t="s">
        <v>274</v>
      </c>
      <c r="L6874" t="s">
        <v>239</v>
      </c>
      <c r="O6874">
        <v>0</v>
      </c>
      <c r="P6874" t="s">
        <v>240</v>
      </c>
      <c r="Q6874" t="s">
        <v>11948</v>
      </c>
      <c r="S6874" t="s">
        <v>242</v>
      </c>
      <c r="T6874" s="1">
        <v>44675.526493055557</v>
      </c>
      <c r="U6874" t="s">
        <v>243</v>
      </c>
      <c r="V6874" s="1">
        <v>44760.530856481484</v>
      </c>
      <c r="X6874" s="2">
        <v>36526</v>
      </c>
      <c r="Y6874" s="2">
        <v>44963</v>
      </c>
      <c r="Z6874" t="s">
        <v>244</v>
      </c>
      <c r="AA6874">
        <v>0</v>
      </c>
      <c r="AB6874">
        <v>1</v>
      </c>
      <c r="AO6874" t="s">
        <v>242</v>
      </c>
      <c r="AQ6874" t="s">
        <v>4294</v>
      </c>
      <c r="AR6874" t="s">
        <v>246</v>
      </c>
      <c r="AS6874" s="2">
        <v>45000</v>
      </c>
      <c r="AT6874" t="s">
        <v>277</v>
      </c>
      <c r="AY6874" s="2">
        <v>36526</v>
      </c>
      <c r="BH6874" t="s">
        <v>242</v>
      </c>
      <c r="BJ6874" t="s">
        <v>364</v>
      </c>
      <c r="BL6874">
        <v>9816876</v>
      </c>
      <c r="BM6874" t="s">
        <v>249</v>
      </c>
      <c r="BP6874" t="s">
        <v>250</v>
      </c>
      <c r="BQ6874" t="s">
        <v>242</v>
      </c>
      <c r="BT6874" t="s">
        <v>242</v>
      </c>
      <c r="BU6874" s="2">
        <v>36526</v>
      </c>
      <c r="BV6874" s="2">
        <v>44963</v>
      </c>
      <c r="CD6874" t="s">
        <v>242</v>
      </c>
      <c r="CG6874" t="s">
        <v>242</v>
      </c>
      <c r="CH6874" t="s">
        <v>242</v>
      </c>
      <c r="CK6874" t="s">
        <v>242</v>
      </c>
      <c r="CN6874" t="s">
        <v>242</v>
      </c>
      <c r="CS6874" t="s">
        <v>242</v>
      </c>
      <c r="CV6874" t="s">
        <v>239</v>
      </c>
      <c r="CW6874" t="s">
        <v>242</v>
      </c>
      <c r="DA6874" t="s">
        <v>242</v>
      </c>
      <c r="DG6874">
        <v>5633</v>
      </c>
      <c r="DI6874" t="s">
        <v>11948</v>
      </c>
      <c r="DJ6874" t="s">
        <v>252</v>
      </c>
      <c r="DK6874" s="3">
        <v>44682</v>
      </c>
      <c r="DL6874" t="s">
        <v>364</v>
      </c>
      <c r="DR6874" t="s">
        <v>243</v>
      </c>
      <c r="DS6874" s="1">
        <v>44573.738240740742</v>
      </c>
      <c r="DT6874" t="s">
        <v>253</v>
      </c>
      <c r="DU6874" s="1">
        <v>44803.614814814813</v>
      </c>
      <c r="FJ6874" t="s">
        <v>254</v>
      </c>
      <c r="FK6874" t="s">
        <v>242</v>
      </c>
      <c r="FP6874" t="s">
        <v>242</v>
      </c>
      <c r="FQ6874">
        <v>7811570815</v>
      </c>
      <c r="FT6874" t="s">
        <v>255</v>
      </c>
      <c r="FX6874" t="s">
        <v>256</v>
      </c>
    </row>
    <row r="6875" spans="1:180" x14ac:dyDescent="0.25">
      <c r="A6875">
        <v>101565</v>
      </c>
      <c r="B6875" t="s">
        <v>234</v>
      </c>
      <c r="C6875" t="s">
        <v>235</v>
      </c>
      <c r="D6875" t="s">
        <v>235</v>
      </c>
      <c r="E6875" t="s">
        <v>344</v>
      </c>
      <c r="I6875" t="s">
        <v>237</v>
      </c>
      <c r="K6875" t="s">
        <v>238</v>
      </c>
      <c r="L6875" t="s">
        <v>239</v>
      </c>
      <c r="O6875">
        <v>0</v>
      </c>
      <c r="P6875" t="s">
        <v>240</v>
      </c>
      <c r="Q6875" t="s">
        <v>10111</v>
      </c>
      <c r="S6875" t="s">
        <v>242</v>
      </c>
      <c r="T6875" s="1">
        <v>44675.531168981484</v>
      </c>
      <c r="U6875" t="s">
        <v>243</v>
      </c>
      <c r="V6875" s="1">
        <v>44760.530844907407</v>
      </c>
      <c r="X6875" s="2">
        <v>36526</v>
      </c>
      <c r="Y6875" s="2">
        <v>44945</v>
      </c>
      <c r="Z6875" t="s">
        <v>244</v>
      </c>
      <c r="AA6875">
        <v>0</v>
      </c>
      <c r="AB6875">
        <v>1</v>
      </c>
      <c r="AO6875" t="s">
        <v>242</v>
      </c>
      <c r="AR6875" t="s">
        <v>246</v>
      </c>
      <c r="AS6875" s="2">
        <v>45001</v>
      </c>
      <c r="AT6875" t="s">
        <v>277</v>
      </c>
      <c r="AY6875" s="2">
        <v>36526</v>
      </c>
      <c r="BH6875" t="s">
        <v>242</v>
      </c>
      <c r="BJ6875" t="s">
        <v>543</v>
      </c>
      <c r="BL6875" t="s">
        <v>10113</v>
      </c>
      <c r="BM6875" t="s">
        <v>249</v>
      </c>
      <c r="BP6875" t="s">
        <v>250</v>
      </c>
      <c r="BQ6875" t="s">
        <v>242</v>
      </c>
      <c r="BT6875" t="s">
        <v>242</v>
      </c>
      <c r="BU6875" s="2">
        <v>36526</v>
      </c>
      <c r="BV6875" s="2">
        <v>44945</v>
      </c>
      <c r="CD6875" t="s">
        <v>242</v>
      </c>
      <c r="CG6875" t="s">
        <v>242</v>
      </c>
      <c r="CH6875" t="s">
        <v>242</v>
      </c>
      <c r="CK6875" t="s">
        <v>242</v>
      </c>
      <c r="CN6875" t="s">
        <v>242</v>
      </c>
      <c r="CS6875" t="s">
        <v>242</v>
      </c>
      <c r="CV6875" t="s">
        <v>239</v>
      </c>
      <c r="CW6875" t="s">
        <v>242</v>
      </c>
      <c r="DA6875" t="s">
        <v>242</v>
      </c>
      <c r="DG6875">
        <v>2123</v>
      </c>
      <c r="DI6875" t="s">
        <v>10111</v>
      </c>
      <c r="DJ6875" t="s">
        <v>252</v>
      </c>
      <c r="DK6875" s="3">
        <v>44682</v>
      </c>
      <c r="DL6875" t="s">
        <v>543</v>
      </c>
      <c r="DO6875">
        <v>0</v>
      </c>
      <c r="DP6875" t="s">
        <v>240</v>
      </c>
      <c r="DR6875" t="s">
        <v>243</v>
      </c>
      <c r="DS6875" s="1">
        <v>44557.848414351851</v>
      </c>
      <c r="DT6875" t="s">
        <v>253</v>
      </c>
      <c r="DU6875" s="1">
        <v>44803.614224537036</v>
      </c>
      <c r="FJ6875" t="s">
        <v>1507</v>
      </c>
      <c r="FK6875" t="s">
        <v>242</v>
      </c>
      <c r="FN6875" t="s">
        <v>291</v>
      </c>
      <c r="FP6875" t="s">
        <v>251</v>
      </c>
      <c r="FQ6875">
        <v>7810621792</v>
      </c>
      <c r="FT6875" t="s">
        <v>273</v>
      </c>
      <c r="FX6875" t="s">
        <v>256</v>
      </c>
    </row>
    <row r="6876" spans="1:180" x14ac:dyDescent="0.25">
      <c r="A6876">
        <v>101469</v>
      </c>
      <c r="B6876" t="s">
        <v>234</v>
      </c>
      <c r="C6876" t="s">
        <v>235</v>
      </c>
      <c r="D6876" t="s">
        <v>235</v>
      </c>
      <c r="E6876" t="s">
        <v>344</v>
      </c>
      <c r="I6876" t="s">
        <v>237</v>
      </c>
      <c r="K6876" t="s">
        <v>292</v>
      </c>
      <c r="L6876" t="s">
        <v>239</v>
      </c>
      <c r="O6876">
        <v>0</v>
      </c>
      <c r="P6876" t="s">
        <v>240</v>
      </c>
      <c r="Q6876" t="s">
        <v>11949</v>
      </c>
      <c r="S6876" t="s">
        <v>242</v>
      </c>
      <c r="T6876" s="1">
        <v>44675.531064814815</v>
      </c>
      <c r="U6876" t="s">
        <v>243</v>
      </c>
      <c r="V6876" s="1">
        <v>44760.530844907407</v>
      </c>
      <c r="X6876" s="2">
        <v>36526</v>
      </c>
      <c r="Y6876" s="2">
        <v>45062</v>
      </c>
      <c r="Z6876" t="s">
        <v>244</v>
      </c>
      <c r="AA6876">
        <v>0</v>
      </c>
      <c r="AB6876">
        <v>1</v>
      </c>
      <c r="AO6876" t="s">
        <v>242</v>
      </c>
      <c r="AQ6876" t="s">
        <v>295</v>
      </c>
      <c r="AR6876" t="s">
        <v>246</v>
      </c>
      <c r="AS6876" s="2">
        <v>45007</v>
      </c>
      <c r="AT6876" t="s">
        <v>277</v>
      </c>
      <c r="AW6876">
        <v>12</v>
      </c>
      <c r="AY6876" s="2">
        <v>36526</v>
      </c>
      <c r="BH6876" t="s">
        <v>242</v>
      </c>
      <c r="BJ6876" t="s">
        <v>296</v>
      </c>
      <c r="BL6876" t="s">
        <v>297</v>
      </c>
      <c r="BM6876" t="s">
        <v>249</v>
      </c>
      <c r="BP6876" t="s">
        <v>250</v>
      </c>
      <c r="BQ6876" t="s">
        <v>242</v>
      </c>
      <c r="BT6876" t="s">
        <v>242</v>
      </c>
      <c r="BU6876" s="2">
        <v>36526</v>
      </c>
      <c r="BV6876" s="2">
        <v>45062</v>
      </c>
      <c r="BX6876" t="s">
        <v>295</v>
      </c>
      <c r="CD6876" t="s">
        <v>242</v>
      </c>
      <c r="CG6876" t="s">
        <v>242</v>
      </c>
      <c r="CH6876" t="s">
        <v>242</v>
      </c>
      <c r="CK6876" t="s">
        <v>242</v>
      </c>
      <c r="CN6876" t="s">
        <v>242</v>
      </c>
      <c r="CS6876" t="s">
        <v>242</v>
      </c>
      <c r="CV6876" t="s">
        <v>239</v>
      </c>
      <c r="CW6876" t="s">
        <v>242</v>
      </c>
      <c r="DA6876" t="s">
        <v>242</v>
      </c>
      <c r="DG6876">
        <v>8629</v>
      </c>
      <c r="DI6876" t="s">
        <v>11949</v>
      </c>
      <c r="DJ6876" t="s">
        <v>252</v>
      </c>
      <c r="DK6876" s="3">
        <v>44682</v>
      </c>
      <c r="DL6876" t="s">
        <v>296</v>
      </c>
      <c r="DR6876" t="s">
        <v>243</v>
      </c>
      <c r="DS6876" s="1">
        <v>44573.747604166667</v>
      </c>
      <c r="DT6876" t="s">
        <v>253</v>
      </c>
      <c r="DU6876" s="1">
        <v>44803.615347222221</v>
      </c>
      <c r="FJ6876" t="s">
        <v>254</v>
      </c>
      <c r="FK6876" t="s">
        <v>242</v>
      </c>
      <c r="FP6876" t="s">
        <v>242</v>
      </c>
      <c r="FQ6876">
        <v>7807247672</v>
      </c>
      <c r="FT6876" t="s">
        <v>255</v>
      </c>
      <c r="FX6876" t="s">
        <v>256</v>
      </c>
    </row>
    <row r="6877" spans="1:180" x14ac:dyDescent="0.25">
      <c r="A6877">
        <v>99565</v>
      </c>
      <c r="B6877" t="s">
        <v>234</v>
      </c>
      <c r="C6877" t="s">
        <v>235</v>
      </c>
      <c r="D6877" t="s">
        <v>235</v>
      </c>
      <c r="E6877" t="s">
        <v>344</v>
      </c>
      <c r="I6877" t="s">
        <v>237</v>
      </c>
      <c r="K6877" t="s">
        <v>321</v>
      </c>
      <c r="L6877" t="s">
        <v>239</v>
      </c>
      <c r="O6877">
        <v>0</v>
      </c>
      <c r="P6877" t="s">
        <v>240</v>
      </c>
      <c r="Q6877" t="s">
        <v>5867</v>
      </c>
      <c r="S6877" t="s">
        <v>242</v>
      </c>
      <c r="T6877" s="1">
        <v>44675.529004629629</v>
      </c>
      <c r="U6877" t="s">
        <v>243</v>
      </c>
      <c r="V6877" s="1">
        <v>44760.530844907407</v>
      </c>
      <c r="X6877" s="2">
        <v>36526</v>
      </c>
      <c r="Y6877" s="2">
        <v>44882</v>
      </c>
      <c r="Z6877" t="s">
        <v>244</v>
      </c>
      <c r="AA6877">
        <v>0</v>
      </c>
      <c r="AB6877">
        <v>1</v>
      </c>
      <c r="AC6877" t="s">
        <v>5865</v>
      </c>
      <c r="AO6877" t="s">
        <v>242</v>
      </c>
      <c r="AR6877" t="s">
        <v>246</v>
      </c>
      <c r="AS6877" s="2">
        <v>44974</v>
      </c>
      <c r="AT6877" t="s">
        <v>277</v>
      </c>
      <c r="AY6877" s="2">
        <v>36526</v>
      </c>
      <c r="BH6877" t="s">
        <v>242</v>
      </c>
      <c r="BJ6877" t="s">
        <v>248</v>
      </c>
      <c r="BL6877">
        <v>800517472</v>
      </c>
      <c r="BM6877" t="s">
        <v>249</v>
      </c>
      <c r="BP6877" t="s">
        <v>250</v>
      </c>
      <c r="BQ6877" t="s">
        <v>242</v>
      </c>
      <c r="BT6877" t="s">
        <v>242</v>
      </c>
      <c r="BU6877" s="2">
        <v>36526</v>
      </c>
      <c r="BV6877" s="2">
        <v>44882</v>
      </c>
      <c r="CD6877" t="s">
        <v>242</v>
      </c>
      <c r="CG6877" t="s">
        <v>242</v>
      </c>
      <c r="CH6877" t="s">
        <v>242</v>
      </c>
      <c r="CK6877" t="s">
        <v>242</v>
      </c>
      <c r="CN6877" t="s">
        <v>242</v>
      </c>
      <c r="CS6877" t="s">
        <v>242</v>
      </c>
      <c r="CV6877" t="s">
        <v>239</v>
      </c>
      <c r="CW6877" t="s">
        <v>242</v>
      </c>
      <c r="DA6877" t="s">
        <v>242</v>
      </c>
      <c r="DG6877">
        <v>1615</v>
      </c>
      <c r="DI6877" t="s">
        <v>5867</v>
      </c>
      <c r="DJ6877" t="s">
        <v>252</v>
      </c>
      <c r="DK6877" s="3">
        <v>44682</v>
      </c>
      <c r="DL6877" t="s">
        <v>2345</v>
      </c>
      <c r="DO6877">
        <v>0</v>
      </c>
      <c r="DP6877" t="s">
        <v>240</v>
      </c>
      <c r="DR6877" t="s">
        <v>243</v>
      </c>
      <c r="DS6877" s="1">
        <v>44557.84814814815</v>
      </c>
      <c r="DT6877" t="s">
        <v>253</v>
      </c>
      <c r="DU6877" s="1">
        <v>44803.613078703704</v>
      </c>
      <c r="FH6877" t="s">
        <v>319</v>
      </c>
      <c r="FJ6877" t="s">
        <v>616</v>
      </c>
      <c r="FK6877" t="s">
        <v>251</v>
      </c>
      <c r="FN6877" t="s">
        <v>263</v>
      </c>
      <c r="FP6877" t="s">
        <v>251</v>
      </c>
      <c r="FQ6877">
        <v>780505400890</v>
      </c>
      <c r="FT6877" t="s">
        <v>273</v>
      </c>
      <c r="FV6877">
        <v>2</v>
      </c>
      <c r="FW6877" t="s">
        <v>356</v>
      </c>
      <c r="FX6877" t="s">
        <v>256</v>
      </c>
    </row>
    <row r="6878" spans="1:180" x14ac:dyDescent="0.25">
      <c r="A6878">
        <v>101751</v>
      </c>
      <c r="B6878" t="s">
        <v>234</v>
      </c>
      <c r="C6878" t="s">
        <v>235</v>
      </c>
      <c r="D6878" t="s">
        <v>235</v>
      </c>
      <c r="E6878" t="s">
        <v>344</v>
      </c>
      <c r="I6878" t="s">
        <v>237</v>
      </c>
      <c r="K6878" t="s">
        <v>321</v>
      </c>
      <c r="L6878" t="s">
        <v>239</v>
      </c>
      <c r="O6878">
        <v>0</v>
      </c>
      <c r="P6878" t="s">
        <v>240</v>
      </c>
      <c r="Q6878" t="s">
        <v>11950</v>
      </c>
      <c r="S6878" t="s">
        <v>242</v>
      </c>
      <c r="T6878" s="1">
        <v>44675.531365740739</v>
      </c>
      <c r="U6878" t="s">
        <v>243</v>
      </c>
      <c r="V6878" s="1">
        <v>44760.530833333331</v>
      </c>
      <c r="X6878" s="2">
        <v>36526</v>
      </c>
      <c r="Y6878" s="2">
        <v>45042</v>
      </c>
      <c r="Z6878" t="s">
        <v>244</v>
      </c>
      <c r="AA6878">
        <v>0</v>
      </c>
      <c r="AB6878">
        <v>1</v>
      </c>
      <c r="AC6878" t="s">
        <v>9118</v>
      </c>
      <c r="AO6878" t="s">
        <v>242</v>
      </c>
      <c r="AR6878" t="s">
        <v>246</v>
      </c>
      <c r="AS6878" s="2">
        <v>44985</v>
      </c>
      <c r="AT6878" t="s">
        <v>277</v>
      </c>
      <c r="AY6878" s="2">
        <v>36526</v>
      </c>
      <c r="BH6878" t="s">
        <v>242</v>
      </c>
      <c r="BJ6878" t="s">
        <v>257</v>
      </c>
      <c r="BL6878">
        <v>20015426803</v>
      </c>
      <c r="BM6878" t="s">
        <v>249</v>
      </c>
      <c r="BP6878" t="s">
        <v>250</v>
      </c>
      <c r="BQ6878" t="s">
        <v>242</v>
      </c>
      <c r="BT6878" t="s">
        <v>242</v>
      </c>
      <c r="BU6878" s="2">
        <v>36526</v>
      </c>
      <c r="BV6878" s="2">
        <v>45042</v>
      </c>
      <c r="CD6878" t="s">
        <v>242</v>
      </c>
      <c r="CG6878" t="s">
        <v>242</v>
      </c>
      <c r="CH6878" t="s">
        <v>242</v>
      </c>
      <c r="CK6878" t="s">
        <v>242</v>
      </c>
      <c r="CN6878" t="s">
        <v>242</v>
      </c>
      <c r="CS6878" t="s">
        <v>242</v>
      </c>
      <c r="CV6878" t="s">
        <v>239</v>
      </c>
      <c r="CW6878" t="s">
        <v>242</v>
      </c>
      <c r="DA6878" t="s">
        <v>242</v>
      </c>
      <c r="DG6878">
        <v>8815</v>
      </c>
      <c r="DI6878" t="s">
        <v>11950</v>
      </c>
      <c r="DJ6878" t="s">
        <v>252</v>
      </c>
      <c r="DK6878" s="3">
        <v>44682</v>
      </c>
      <c r="DL6878" t="s">
        <v>257</v>
      </c>
      <c r="DR6878" t="s">
        <v>243</v>
      </c>
      <c r="DS6878" s="1">
        <v>44573.747719907406</v>
      </c>
      <c r="DT6878" t="s">
        <v>253</v>
      </c>
      <c r="DU6878" s="1">
        <v>44803.619837962964</v>
      </c>
      <c r="FJ6878" t="s">
        <v>254</v>
      </c>
      <c r="FK6878" t="s">
        <v>242</v>
      </c>
      <c r="FP6878" t="s">
        <v>242</v>
      </c>
      <c r="FQ6878">
        <v>471608345310</v>
      </c>
      <c r="FT6878" t="s">
        <v>255</v>
      </c>
      <c r="FX6878" t="s">
        <v>256</v>
      </c>
    </row>
    <row r="6879" spans="1:180" x14ac:dyDescent="0.25">
      <c r="A6879">
        <v>82321</v>
      </c>
      <c r="B6879" t="s">
        <v>234</v>
      </c>
      <c r="C6879" t="s">
        <v>235</v>
      </c>
      <c r="D6879" t="s">
        <v>235</v>
      </c>
      <c r="E6879" t="s">
        <v>344</v>
      </c>
      <c r="I6879" t="s">
        <v>376</v>
      </c>
      <c r="K6879" t="s">
        <v>366</v>
      </c>
      <c r="L6879" t="s">
        <v>367</v>
      </c>
      <c r="O6879">
        <v>6808</v>
      </c>
      <c r="P6879" t="s">
        <v>240</v>
      </c>
      <c r="Q6879" t="s">
        <v>10334</v>
      </c>
      <c r="S6879" t="s">
        <v>242</v>
      </c>
      <c r="T6879" s="1">
        <v>44606.562268518515</v>
      </c>
      <c r="U6879" t="s">
        <v>243</v>
      </c>
      <c r="V6879" s="1">
        <v>44760.530833333331</v>
      </c>
      <c r="X6879" s="2">
        <v>44593</v>
      </c>
      <c r="Y6879" s="2">
        <v>44957</v>
      </c>
      <c r="Z6879" t="s">
        <v>6935</v>
      </c>
      <c r="AA6879">
        <v>6808</v>
      </c>
      <c r="AB6879">
        <v>1</v>
      </c>
      <c r="AO6879" t="s">
        <v>242</v>
      </c>
      <c r="AP6879" t="s">
        <v>284</v>
      </c>
      <c r="AW6879">
        <v>6</v>
      </c>
      <c r="AX6879" t="s">
        <v>11951</v>
      </c>
      <c r="AY6879" s="2">
        <v>43291</v>
      </c>
      <c r="BC6879" t="s">
        <v>291</v>
      </c>
      <c r="BH6879" t="s">
        <v>242</v>
      </c>
      <c r="BL6879" t="s">
        <v>10335</v>
      </c>
      <c r="BM6879" t="s">
        <v>328</v>
      </c>
      <c r="BN6879" t="s">
        <v>287</v>
      </c>
      <c r="BQ6879" t="s">
        <v>242</v>
      </c>
      <c r="BR6879" t="s">
        <v>11952</v>
      </c>
      <c r="BS6879" t="s">
        <v>10335</v>
      </c>
      <c r="BT6879" t="s">
        <v>242</v>
      </c>
      <c r="BU6879" s="2">
        <v>44593</v>
      </c>
      <c r="BV6879" s="2">
        <v>44957</v>
      </c>
      <c r="CD6879" t="s">
        <v>251</v>
      </c>
      <c r="CG6879" t="s">
        <v>242</v>
      </c>
      <c r="CH6879" t="s">
        <v>242</v>
      </c>
      <c r="CK6879" t="s">
        <v>242</v>
      </c>
      <c r="CL6879" s="2">
        <v>44753</v>
      </c>
      <c r="CM6879">
        <v>15587</v>
      </c>
      <c r="CN6879" t="s">
        <v>242</v>
      </c>
      <c r="CQ6879">
        <v>101</v>
      </c>
      <c r="CS6879" t="s">
        <v>242</v>
      </c>
      <c r="CV6879" t="s">
        <v>267</v>
      </c>
      <c r="CW6879" t="s">
        <v>242</v>
      </c>
      <c r="DA6879" t="s">
        <v>242</v>
      </c>
      <c r="DG6879">
        <v>1127</v>
      </c>
      <c r="DI6879" t="s">
        <v>10334</v>
      </c>
      <c r="DJ6879" t="s">
        <v>252</v>
      </c>
      <c r="DK6879" s="3">
        <v>44682</v>
      </c>
      <c r="DL6879" t="s">
        <v>376</v>
      </c>
      <c r="DO6879">
        <v>0</v>
      </c>
      <c r="DP6879" t="s">
        <v>240</v>
      </c>
      <c r="DR6879" t="s">
        <v>243</v>
      </c>
      <c r="DS6879" s="1">
        <v>44557.847881944443</v>
      </c>
      <c r="DT6879" t="s">
        <v>253</v>
      </c>
      <c r="DU6879" s="1">
        <v>44803.618020833332</v>
      </c>
      <c r="FJ6879" t="s">
        <v>306</v>
      </c>
      <c r="FK6879" t="s">
        <v>242</v>
      </c>
      <c r="FN6879" t="s">
        <v>291</v>
      </c>
      <c r="FP6879" t="s">
        <v>251</v>
      </c>
      <c r="FQ6879">
        <v>7801356114</v>
      </c>
      <c r="FT6879" t="s">
        <v>273</v>
      </c>
      <c r="FX6879" t="s">
        <v>256</v>
      </c>
    </row>
    <row r="6880" spans="1:180" x14ac:dyDescent="0.25">
      <c r="A6880">
        <v>101963</v>
      </c>
      <c r="B6880" t="s">
        <v>234</v>
      </c>
      <c r="C6880" t="s">
        <v>235</v>
      </c>
      <c r="D6880" t="s">
        <v>235</v>
      </c>
      <c r="E6880" t="s">
        <v>344</v>
      </c>
      <c r="I6880" t="s">
        <v>237</v>
      </c>
      <c r="K6880" t="s">
        <v>6871</v>
      </c>
      <c r="L6880" t="s">
        <v>239</v>
      </c>
      <c r="O6880">
        <v>0</v>
      </c>
      <c r="P6880" t="s">
        <v>240</v>
      </c>
      <c r="Q6880" t="s">
        <v>11953</v>
      </c>
      <c r="S6880" t="s">
        <v>242</v>
      </c>
      <c r="T6880" s="1">
        <v>44675.531597222223</v>
      </c>
      <c r="U6880" t="s">
        <v>243</v>
      </c>
      <c r="V6880" s="1">
        <v>44760.530821759261</v>
      </c>
      <c r="X6880" s="2">
        <v>36526</v>
      </c>
      <c r="Y6880" s="2">
        <v>44903</v>
      </c>
      <c r="Z6880" t="s">
        <v>244</v>
      </c>
      <c r="AA6880">
        <v>0</v>
      </c>
      <c r="AB6880">
        <v>1</v>
      </c>
      <c r="AO6880" t="s">
        <v>242</v>
      </c>
      <c r="AR6880" t="s">
        <v>246</v>
      </c>
      <c r="AS6880" s="2">
        <v>44983</v>
      </c>
      <c r="AT6880" t="s">
        <v>277</v>
      </c>
      <c r="AY6880" s="2">
        <v>36526</v>
      </c>
      <c r="BH6880" t="s">
        <v>242</v>
      </c>
      <c r="BJ6880" t="s">
        <v>561</v>
      </c>
      <c r="BL6880">
        <v>800404796</v>
      </c>
      <c r="BM6880" t="s">
        <v>249</v>
      </c>
      <c r="BP6880" t="s">
        <v>250</v>
      </c>
      <c r="BQ6880" t="s">
        <v>242</v>
      </c>
      <c r="BT6880" t="s">
        <v>242</v>
      </c>
      <c r="BU6880" s="2">
        <v>36526</v>
      </c>
      <c r="BV6880" s="2">
        <v>44903</v>
      </c>
      <c r="CD6880" t="s">
        <v>242</v>
      </c>
      <c r="CG6880" t="s">
        <v>242</v>
      </c>
      <c r="CH6880" t="s">
        <v>242</v>
      </c>
      <c r="CK6880" t="s">
        <v>242</v>
      </c>
      <c r="CN6880" t="s">
        <v>242</v>
      </c>
      <c r="CS6880" t="s">
        <v>242</v>
      </c>
      <c r="CV6880" t="s">
        <v>239</v>
      </c>
      <c r="CW6880" t="s">
        <v>242</v>
      </c>
      <c r="DA6880" t="s">
        <v>242</v>
      </c>
      <c r="DG6880">
        <v>8917</v>
      </c>
      <c r="DI6880" t="s">
        <v>11953</v>
      </c>
      <c r="DJ6880" t="s">
        <v>252</v>
      </c>
      <c r="DK6880" s="3">
        <v>44682</v>
      </c>
      <c r="DL6880" t="s">
        <v>561</v>
      </c>
      <c r="DR6880" t="s">
        <v>243</v>
      </c>
      <c r="DS6880" s="1">
        <v>44573.747777777775</v>
      </c>
      <c r="DT6880" t="s">
        <v>253</v>
      </c>
      <c r="DU6880" s="1">
        <v>44803.614189814813</v>
      </c>
      <c r="FJ6880" t="s">
        <v>254</v>
      </c>
      <c r="FK6880" t="s">
        <v>242</v>
      </c>
      <c r="FP6880" t="s">
        <v>242</v>
      </c>
      <c r="FQ6880">
        <v>6027197764</v>
      </c>
      <c r="FT6880" t="s">
        <v>255</v>
      </c>
      <c r="FX6880" t="s">
        <v>256</v>
      </c>
    </row>
    <row r="6881" spans="1:180" x14ac:dyDescent="0.25">
      <c r="A6881">
        <v>100351</v>
      </c>
      <c r="B6881" t="s">
        <v>234</v>
      </c>
      <c r="C6881" t="s">
        <v>298</v>
      </c>
      <c r="D6881" t="s">
        <v>235</v>
      </c>
      <c r="E6881" t="s">
        <v>344</v>
      </c>
      <c r="I6881" t="s">
        <v>237</v>
      </c>
      <c r="K6881" t="s">
        <v>238</v>
      </c>
      <c r="L6881" t="s">
        <v>239</v>
      </c>
      <c r="O6881">
        <v>5900</v>
      </c>
      <c r="P6881" t="s">
        <v>240</v>
      </c>
      <c r="Q6881" t="s">
        <v>6290</v>
      </c>
      <c r="S6881" t="s">
        <v>242</v>
      </c>
      <c r="T6881" s="1">
        <v>44675.529849537037</v>
      </c>
      <c r="U6881" t="s">
        <v>243</v>
      </c>
      <c r="V6881" s="1">
        <v>44760.530810185184</v>
      </c>
      <c r="X6881" s="2">
        <v>36526</v>
      </c>
      <c r="Y6881" s="2">
        <v>44891</v>
      </c>
      <c r="Z6881" t="s">
        <v>358</v>
      </c>
      <c r="AA6881">
        <v>5900</v>
      </c>
      <c r="AB6881">
        <v>1</v>
      </c>
      <c r="AC6881" t="s">
        <v>6288</v>
      </c>
      <c r="AO6881" t="s">
        <v>242</v>
      </c>
      <c r="AR6881" t="s">
        <v>246</v>
      </c>
      <c r="AS6881" s="2">
        <v>44938</v>
      </c>
      <c r="AT6881" t="s">
        <v>277</v>
      </c>
      <c r="AW6881">
        <v>12</v>
      </c>
      <c r="AY6881" s="2">
        <v>36526</v>
      </c>
      <c r="BH6881" t="s">
        <v>242</v>
      </c>
      <c r="BJ6881" t="s">
        <v>394</v>
      </c>
      <c r="BL6881">
        <v>800516373</v>
      </c>
      <c r="BM6881" t="s">
        <v>249</v>
      </c>
      <c r="BP6881" t="s">
        <v>250</v>
      </c>
      <c r="BQ6881" t="s">
        <v>242</v>
      </c>
      <c r="BT6881" t="s">
        <v>242</v>
      </c>
      <c r="BU6881" s="2">
        <v>36526</v>
      </c>
      <c r="BV6881" s="2">
        <v>44891</v>
      </c>
      <c r="CD6881" t="s">
        <v>242</v>
      </c>
      <c r="CG6881" t="s">
        <v>242</v>
      </c>
      <c r="CH6881" t="s">
        <v>242</v>
      </c>
      <c r="CK6881" t="s">
        <v>242</v>
      </c>
      <c r="CN6881" t="s">
        <v>242</v>
      </c>
      <c r="CS6881" t="s">
        <v>242</v>
      </c>
      <c r="CT6881" t="s">
        <v>394</v>
      </c>
      <c r="CV6881" t="s">
        <v>239</v>
      </c>
      <c r="CW6881" t="s">
        <v>242</v>
      </c>
      <c r="DA6881" t="s">
        <v>242</v>
      </c>
      <c r="DG6881">
        <v>477</v>
      </c>
      <c r="DI6881" t="s">
        <v>6290</v>
      </c>
      <c r="DJ6881" t="s">
        <v>252</v>
      </c>
      <c r="DK6881" t="s">
        <v>435</v>
      </c>
      <c r="DL6881" t="s">
        <v>394</v>
      </c>
      <c r="DO6881">
        <v>0</v>
      </c>
      <c r="DP6881" t="s">
        <v>240</v>
      </c>
      <c r="DR6881" t="s">
        <v>243</v>
      </c>
      <c r="DS6881" s="1">
        <v>44557.847534722219</v>
      </c>
      <c r="DT6881" t="s">
        <v>253</v>
      </c>
      <c r="DU6881" s="1">
        <v>44803.61822916667</v>
      </c>
      <c r="DW6881">
        <v>78125713625</v>
      </c>
      <c r="EK6881" t="s">
        <v>6294</v>
      </c>
      <c r="FH6881" t="s">
        <v>319</v>
      </c>
      <c r="FJ6881" t="s">
        <v>2507</v>
      </c>
      <c r="FK6881" t="s">
        <v>251</v>
      </c>
      <c r="FN6881" t="s">
        <v>263</v>
      </c>
      <c r="FP6881" t="s">
        <v>251</v>
      </c>
      <c r="FQ6881">
        <v>7838422250</v>
      </c>
      <c r="FT6881" t="s">
        <v>273</v>
      </c>
      <c r="FX6881" t="s">
        <v>256</v>
      </c>
    </row>
    <row r="6882" spans="1:180" x14ac:dyDescent="0.25">
      <c r="A6882">
        <v>97065</v>
      </c>
      <c r="B6882" t="s">
        <v>234</v>
      </c>
      <c r="C6882" t="s">
        <v>235</v>
      </c>
      <c r="D6882" t="s">
        <v>235</v>
      </c>
      <c r="E6882" t="s">
        <v>344</v>
      </c>
      <c r="I6882" t="s">
        <v>237</v>
      </c>
      <c r="K6882" t="s">
        <v>292</v>
      </c>
      <c r="L6882" t="s">
        <v>239</v>
      </c>
      <c r="O6882">
        <v>0</v>
      </c>
      <c r="P6882" t="s">
        <v>240</v>
      </c>
      <c r="Q6882" t="s">
        <v>11954</v>
      </c>
      <c r="S6882" t="s">
        <v>242</v>
      </c>
      <c r="T6882" s="1">
        <v>44675.526273148149</v>
      </c>
      <c r="U6882" t="s">
        <v>243</v>
      </c>
      <c r="V6882" s="1">
        <v>44760.530810185184</v>
      </c>
      <c r="X6882" s="2">
        <v>36526</v>
      </c>
      <c r="Y6882" s="2">
        <v>44952</v>
      </c>
      <c r="Z6882" t="s">
        <v>244</v>
      </c>
      <c r="AA6882">
        <v>0</v>
      </c>
      <c r="AB6882">
        <v>1</v>
      </c>
      <c r="AO6882" t="s">
        <v>242</v>
      </c>
      <c r="AQ6882" t="s">
        <v>4426</v>
      </c>
      <c r="AR6882" t="s">
        <v>246</v>
      </c>
      <c r="AS6882" s="2">
        <v>45015</v>
      </c>
      <c r="AT6882" t="s">
        <v>277</v>
      </c>
      <c r="AY6882" s="2">
        <v>36526</v>
      </c>
      <c r="BH6882" t="s">
        <v>242</v>
      </c>
      <c r="BJ6882" t="s">
        <v>553</v>
      </c>
      <c r="BL6882">
        <v>800461132</v>
      </c>
      <c r="BM6882" t="s">
        <v>249</v>
      </c>
      <c r="BP6882" t="s">
        <v>250</v>
      </c>
      <c r="BQ6882" t="s">
        <v>242</v>
      </c>
      <c r="BT6882" t="s">
        <v>242</v>
      </c>
      <c r="BU6882" s="2">
        <v>36526</v>
      </c>
      <c r="BV6882" s="2">
        <v>44952</v>
      </c>
      <c r="CD6882" t="s">
        <v>242</v>
      </c>
      <c r="CG6882" t="s">
        <v>242</v>
      </c>
      <c r="CH6882" t="s">
        <v>242</v>
      </c>
      <c r="CK6882" t="s">
        <v>242</v>
      </c>
      <c r="CN6882" t="s">
        <v>242</v>
      </c>
      <c r="CS6882" t="s">
        <v>242</v>
      </c>
      <c r="CV6882" t="s">
        <v>239</v>
      </c>
      <c r="CW6882" t="s">
        <v>242</v>
      </c>
      <c r="DA6882" t="s">
        <v>242</v>
      </c>
      <c r="DG6882">
        <v>5483</v>
      </c>
      <c r="DI6882" t="s">
        <v>11954</v>
      </c>
      <c r="DJ6882" t="s">
        <v>252</v>
      </c>
      <c r="DK6882" s="3">
        <v>44682</v>
      </c>
      <c r="DL6882" t="s">
        <v>553</v>
      </c>
      <c r="DR6882" t="s">
        <v>243</v>
      </c>
      <c r="DS6882" s="1">
        <v>44573.73814814815</v>
      </c>
      <c r="DT6882" t="s">
        <v>253</v>
      </c>
      <c r="DU6882" s="1">
        <v>44803.613854166666</v>
      </c>
      <c r="FJ6882" t="s">
        <v>254</v>
      </c>
      <c r="FK6882" t="s">
        <v>242</v>
      </c>
      <c r="FP6882" t="s">
        <v>242</v>
      </c>
      <c r="FQ6882">
        <v>781622760802</v>
      </c>
      <c r="FT6882" t="s">
        <v>255</v>
      </c>
      <c r="FX6882" t="s">
        <v>256</v>
      </c>
    </row>
    <row r="6883" spans="1:180" x14ac:dyDescent="0.25">
      <c r="A6883">
        <v>96461</v>
      </c>
      <c r="B6883" t="s">
        <v>234</v>
      </c>
      <c r="C6883" t="s">
        <v>235</v>
      </c>
      <c r="D6883" t="s">
        <v>235</v>
      </c>
      <c r="E6883" t="s">
        <v>344</v>
      </c>
      <c r="I6883" t="s">
        <v>296</v>
      </c>
      <c r="K6883" t="s">
        <v>299</v>
      </c>
      <c r="L6883" t="s">
        <v>300</v>
      </c>
      <c r="O6883">
        <v>0</v>
      </c>
      <c r="P6883" t="s">
        <v>240</v>
      </c>
      <c r="Q6883" t="s">
        <v>11955</v>
      </c>
      <c r="S6883" t="s">
        <v>242</v>
      </c>
      <c r="T6883" s="1">
        <v>44671.551469907405</v>
      </c>
      <c r="U6883" t="s">
        <v>624</v>
      </c>
      <c r="V6883" s="1">
        <v>44760.530798611115</v>
      </c>
      <c r="X6883" s="2">
        <v>44682</v>
      </c>
      <c r="Y6883" s="2">
        <v>44865</v>
      </c>
      <c r="Z6883" t="s">
        <v>412</v>
      </c>
      <c r="AA6883">
        <v>0</v>
      </c>
      <c r="AB6883">
        <v>1</v>
      </c>
      <c r="AO6883" t="s">
        <v>242</v>
      </c>
      <c r="AP6883" t="s">
        <v>303</v>
      </c>
      <c r="AW6883">
        <v>6</v>
      </c>
      <c r="AY6883" s="2">
        <v>44562</v>
      </c>
      <c r="BC6883" t="s">
        <v>316</v>
      </c>
      <c r="BH6883" t="s">
        <v>242</v>
      </c>
      <c r="BL6883">
        <v>800540474</v>
      </c>
      <c r="BM6883" t="s">
        <v>264</v>
      </c>
      <c r="BO6883" t="s">
        <v>265</v>
      </c>
      <c r="BP6883" t="s">
        <v>683</v>
      </c>
      <c r="BQ6883" t="s">
        <v>242</v>
      </c>
      <c r="BT6883" t="s">
        <v>242</v>
      </c>
      <c r="BU6883" s="2">
        <v>44682</v>
      </c>
      <c r="BV6883" s="2">
        <v>44865</v>
      </c>
      <c r="CD6883" t="s">
        <v>242</v>
      </c>
      <c r="CG6883" t="s">
        <v>242</v>
      </c>
      <c r="CH6883" t="s">
        <v>242</v>
      </c>
      <c r="CK6883" t="s">
        <v>242</v>
      </c>
      <c r="CN6883" t="s">
        <v>242</v>
      </c>
      <c r="CQ6883">
        <v>160</v>
      </c>
      <c r="CS6883" t="s">
        <v>242</v>
      </c>
      <c r="CV6883" t="s">
        <v>267</v>
      </c>
      <c r="CW6883" t="s">
        <v>242</v>
      </c>
      <c r="DA6883" t="s">
        <v>242</v>
      </c>
      <c r="DG6883">
        <v>4053</v>
      </c>
      <c r="DI6883" t="s">
        <v>11955</v>
      </c>
      <c r="DJ6883" t="s">
        <v>252</v>
      </c>
      <c r="DK6883" s="3">
        <v>44682</v>
      </c>
      <c r="DL6883" t="s">
        <v>296</v>
      </c>
      <c r="DO6883">
        <v>0</v>
      </c>
      <c r="DP6883" t="s">
        <v>240</v>
      </c>
      <c r="DR6883" t="s">
        <v>243</v>
      </c>
      <c r="DS6883" s="1">
        <v>44557.849432870367</v>
      </c>
      <c r="DT6883" t="s">
        <v>972</v>
      </c>
      <c r="DU6883" s="1">
        <v>44769.430266203701</v>
      </c>
      <c r="DW6883">
        <v>78124537493</v>
      </c>
      <c r="FH6883" t="s">
        <v>272</v>
      </c>
      <c r="FJ6883" t="s">
        <v>372</v>
      </c>
      <c r="FK6883" t="s">
        <v>242</v>
      </c>
      <c r="FN6883" t="s">
        <v>263</v>
      </c>
      <c r="FP6883" t="s">
        <v>251</v>
      </c>
      <c r="FQ6883">
        <v>7816240232</v>
      </c>
      <c r="FT6883" t="s">
        <v>273</v>
      </c>
    </row>
    <row r="6884" spans="1:180" x14ac:dyDescent="0.25">
      <c r="A6884">
        <v>96245</v>
      </c>
      <c r="B6884" t="s">
        <v>234</v>
      </c>
      <c r="C6884" t="s">
        <v>235</v>
      </c>
      <c r="D6884" t="s">
        <v>235</v>
      </c>
      <c r="E6884" t="s">
        <v>344</v>
      </c>
      <c r="I6884" t="s">
        <v>578</v>
      </c>
      <c r="K6884" t="s">
        <v>299</v>
      </c>
      <c r="L6884" t="s">
        <v>300</v>
      </c>
      <c r="O6884">
        <v>0</v>
      </c>
      <c r="P6884" t="s">
        <v>240</v>
      </c>
      <c r="Q6884" t="s">
        <v>11956</v>
      </c>
      <c r="S6884" t="s">
        <v>242</v>
      </c>
      <c r="T6884" s="1">
        <v>44666.647060185183</v>
      </c>
      <c r="U6884" t="s">
        <v>248</v>
      </c>
      <c r="V6884" s="1">
        <v>44760.530798611115</v>
      </c>
      <c r="X6884" s="2">
        <v>44682</v>
      </c>
      <c r="Y6884" s="2">
        <v>44865</v>
      </c>
      <c r="Z6884" t="s">
        <v>6620</v>
      </c>
      <c r="AA6884">
        <v>0</v>
      </c>
      <c r="AB6884">
        <v>1</v>
      </c>
      <c r="AO6884" t="s">
        <v>242</v>
      </c>
      <c r="AP6884" t="s">
        <v>303</v>
      </c>
      <c r="AW6884">
        <v>6</v>
      </c>
      <c r="AY6884" s="2">
        <v>44562</v>
      </c>
      <c r="BC6884" t="s">
        <v>316</v>
      </c>
      <c r="BH6884" t="s">
        <v>242</v>
      </c>
      <c r="BL6884">
        <v>800579130</v>
      </c>
      <c r="BM6884" t="s">
        <v>264</v>
      </c>
      <c r="BO6884" t="s">
        <v>265</v>
      </c>
      <c r="BP6884" t="s">
        <v>250</v>
      </c>
      <c r="BQ6884" t="s">
        <v>242</v>
      </c>
      <c r="BT6884" t="s">
        <v>242</v>
      </c>
      <c r="BU6884" s="2">
        <v>44682</v>
      </c>
      <c r="BV6884" s="2">
        <v>44865</v>
      </c>
      <c r="CD6884" t="s">
        <v>242</v>
      </c>
      <c r="CG6884" t="s">
        <v>242</v>
      </c>
      <c r="CH6884" t="s">
        <v>242</v>
      </c>
      <c r="CK6884" t="s">
        <v>242</v>
      </c>
      <c r="CN6884" t="s">
        <v>242</v>
      </c>
      <c r="CQ6884">
        <v>160</v>
      </c>
      <c r="CS6884" t="s">
        <v>242</v>
      </c>
      <c r="CV6884" t="s">
        <v>267</v>
      </c>
      <c r="CW6884" t="s">
        <v>242</v>
      </c>
      <c r="DA6884" t="s">
        <v>242</v>
      </c>
      <c r="DG6884">
        <v>3779</v>
      </c>
      <c r="DI6884" t="s">
        <v>11956</v>
      </c>
      <c r="DJ6884" t="s">
        <v>252</v>
      </c>
      <c r="DK6884" s="3">
        <v>44682</v>
      </c>
      <c r="DL6884" t="s">
        <v>578</v>
      </c>
      <c r="DO6884">
        <v>0</v>
      </c>
      <c r="DP6884" t="s">
        <v>240</v>
      </c>
      <c r="DR6884" t="s">
        <v>243</v>
      </c>
      <c r="DS6884" s="1">
        <v>44557.849282407406</v>
      </c>
      <c r="DT6884" t="s">
        <v>972</v>
      </c>
      <c r="DU6884" s="1">
        <v>44768.468946759262</v>
      </c>
      <c r="FH6884" t="s">
        <v>319</v>
      </c>
      <c r="FJ6884" t="s">
        <v>372</v>
      </c>
      <c r="FK6884" t="s">
        <v>242</v>
      </c>
      <c r="FN6884" t="s">
        <v>263</v>
      </c>
      <c r="FP6884" t="s">
        <v>251</v>
      </c>
      <c r="FQ6884">
        <v>7806044870</v>
      </c>
      <c r="FT6884" t="s">
        <v>273</v>
      </c>
    </row>
    <row r="6885" spans="1:180" x14ac:dyDescent="0.25">
      <c r="A6885">
        <v>104751</v>
      </c>
      <c r="B6885" t="s">
        <v>234</v>
      </c>
      <c r="C6885" t="s">
        <v>235</v>
      </c>
      <c r="D6885" t="s">
        <v>235</v>
      </c>
      <c r="E6885" t="s">
        <v>344</v>
      </c>
      <c r="I6885" t="s">
        <v>296</v>
      </c>
      <c r="K6885" t="s">
        <v>8429</v>
      </c>
      <c r="L6885" t="s">
        <v>7043</v>
      </c>
      <c r="O6885">
        <v>10950</v>
      </c>
      <c r="P6885" t="s">
        <v>240</v>
      </c>
      <c r="Q6885" t="s">
        <v>10947</v>
      </c>
      <c r="S6885" t="s">
        <v>242</v>
      </c>
      <c r="T6885" s="1">
        <v>44743.84946759259</v>
      </c>
      <c r="U6885" t="s">
        <v>248</v>
      </c>
      <c r="V6885" s="1">
        <v>44760.530787037038</v>
      </c>
      <c r="X6885" s="2">
        <v>44743</v>
      </c>
      <c r="Y6885" s="2">
        <v>45108</v>
      </c>
      <c r="Z6885" t="s">
        <v>8430</v>
      </c>
      <c r="AA6885">
        <v>10950</v>
      </c>
      <c r="AB6885">
        <v>1</v>
      </c>
      <c r="AO6885" t="s">
        <v>242</v>
      </c>
      <c r="AW6885">
        <v>36</v>
      </c>
      <c r="BH6885" t="s">
        <v>242</v>
      </c>
      <c r="BM6885" t="s">
        <v>264</v>
      </c>
      <c r="BQ6885" t="s">
        <v>242</v>
      </c>
      <c r="BT6885" t="s">
        <v>242</v>
      </c>
      <c r="BU6885" s="2">
        <v>44743</v>
      </c>
      <c r="BV6885" s="2">
        <v>45108</v>
      </c>
      <c r="CD6885" t="s">
        <v>251</v>
      </c>
      <c r="CG6885" t="s">
        <v>242</v>
      </c>
      <c r="CH6885" t="s">
        <v>242</v>
      </c>
      <c r="CK6885" t="s">
        <v>242</v>
      </c>
      <c r="CM6885">
        <v>16451</v>
      </c>
      <c r="CN6885" t="s">
        <v>242</v>
      </c>
      <c r="CS6885" t="s">
        <v>242</v>
      </c>
      <c r="CV6885" t="s">
        <v>484</v>
      </c>
      <c r="CW6885" t="s">
        <v>242</v>
      </c>
      <c r="DA6885" t="s">
        <v>242</v>
      </c>
      <c r="DG6885">
        <v>10651</v>
      </c>
      <c r="DI6885" t="s">
        <v>10947</v>
      </c>
      <c r="DJ6885" t="s">
        <v>252</v>
      </c>
      <c r="DK6885" s="3">
        <v>44682</v>
      </c>
      <c r="DL6885" t="s">
        <v>296</v>
      </c>
      <c r="DN6885" t="s">
        <v>341</v>
      </c>
      <c r="DR6885" t="s">
        <v>248</v>
      </c>
      <c r="DS6885" s="1">
        <v>44743.847685185188</v>
      </c>
      <c r="DT6885" t="s">
        <v>972</v>
      </c>
      <c r="DU6885" s="1">
        <v>44770.459641203706</v>
      </c>
      <c r="FK6885" t="s">
        <v>242</v>
      </c>
      <c r="FP6885" t="s">
        <v>242</v>
      </c>
      <c r="FQ6885">
        <v>7811665312</v>
      </c>
      <c r="FT6885" t="s">
        <v>255</v>
      </c>
    </row>
    <row r="6886" spans="1:180" x14ac:dyDescent="0.25">
      <c r="A6886">
        <v>97289</v>
      </c>
      <c r="B6886" t="s">
        <v>234</v>
      </c>
      <c r="C6886" t="s">
        <v>235</v>
      </c>
      <c r="D6886" t="s">
        <v>235</v>
      </c>
      <c r="E6886" t="s">
        <v>344</v>
      </c>
      <c r="I6886" t="s">
        <v>237</v>
      </c>
      <c r="K6886" t="s">
        <v>6871</v>
      </c>
      <c r="L6886" t="s">
        <v>239</v>
      </c>
      <c r="O6886">
        <v>5900</v>
      </c>
      <c r="P6886" t="s">
        <v>240</v>
      </c>
      <c r="Q6886" t="s">
        <v>9036</v>
      </c>
      <c r="S6886" t="s">
        <v>242</v>
      </c>
      <c r="T6886" s="1">
        <v>44675.52652777778</v>
      </c>
      <c r="U6886" t="s">
        <v>243</v>
      </c>
      <c r="V6886" s="1">
        <v>44760.530787037038</v>
      </c>
      <c r="X6886" s="2">
        <v>36526</v>
      </c>
      <c r="Y6886" s="2">
        <v>45114</v>
      </c>
      <c r="Z6886" t="s">
        <v>358</v>
      </c>
      <c r="AA6886">
        <v>5900</v>
      </c>
      <c r="AB6886">
        <v>1</v>
      </c>
      <c r="AO6886" t="s">
        <v>242</v>
      </c>
      <c r="AQ6886" t="s">
        <v>3882</v>
      </c>
      <c r="AR6886" t="s">
        <v>246</v>
      </c>
      <c r="AS6886" s="2">
        <v>45192</v>
      </c>
      <c r="AT6886" t="s">
        <v>247</v>
      </c>
      <c r="AW6886">
        <v>12</v>
      </c>
      <c r="AY6886" s="2">
        <v>36526</v>
      </c>
      <c r="BH6886" t="s">
        <v>242</v>
      </c>
      <c r="BJ6886" t="s">
        <v>386</v>
      </c>
      <c r="BL6886">
        <v>800833562</v>
      </c>
      <c r="BM6886" t="s">
        <v>249</v>
      </c>
      <c r="BP6886" t="s">
        <v>250</v>
      </c>
      <c r="BQ6886" t="s">
        <v>242</v>
      </c>
      <c r="BT6886" t="s">
        <v>242</v>
      </c>
      <c r="BU6886" s="2">
        <v>36526</v>
      </c>
      <c r="BV6886" s="2">
        <v>45114</v>
      </c>
      <c r="CD6886" t="s">
        <v>242</v>
      </c>
      <c r="CG6886" t="s">
        <v>242</v>
      </c>
      <c r="CH6886" t="s">
        <v>242</v>
      </c>
      <c r="CK6886" t="s">
        <v>242</v>
      </c>
      <c r="CL6886" s="2">
        <v>44746</v>
      </c>
      <c r="CN6886" t="s">
        <v>242</v>
      </c>
      <c r="CS6886" t="s">
        <v>242</v>
      </c>
      <c r="CV6886" t="s">
        <v>239</v>
      </c>
      <c r="CW6886" t="s">
        <v>242</v>
      </c>
      <c r="DA6886" t="s">
        <v>242</v>
      </c>
      <c r="DG6886">
        <v>2829</v>
      </c>
      <c r="DI6886" t="s">
        <v>9036</v>
      </c>
      <c r="DJ6886" t="s">
        <v>252</v>
      </c>
      <c r="DK6886" s="3">
        <v>44682</v>
      </c>
      <c r="DL6886" t="s">
        <v>376</v>
      </c>
      <c r="DO6886">
        <v>0</v>
      </c>
      <c r="DP6886" t="s">
        <v>240</v>
      </c>
      <c r="DR6886" t="s">
        <v>243</v>
      </c>
      <c r="DS6886" s="1">
        <v>44557.84878472222</v>
      </c>
      <c r="DT6886" t="s">
        <v>253</v>
      </c>
      <c r="DU6886" s="1">
        <v>44803.615879629629</v>
      </c>
      <c r="EK6886" t="s">
        <v>9037</v>
      </c>
      <c r="FE6886" t="s">
        <v>3882</v>
      </c>
      <c r="FJ6886" t="s">
        <v>1507</v>
      </c>
      <c r="FK6886" t="s">
        <v>242</v>
      </c>
      <c r="FN6886" t="s">
        <v>1238</v>
      </c>
      <c r="FP6886" t="s">
        <v>251</v>
      </c>
      <c r="FQ6886">
        <v>4720024443</v>
      </c>
      <c r="FT6886" t="s">
        <v>273</v>
      </c>
      <c r="FX6886" t="s">
        <v>256</v>
      </c>
    </row>
    <row r="6887" spans="1:180" x14ac:dyDescent="0.25">
      <c r="A6887">
        <v>87983</v>
      </c>
      <c r="B6887" t="s">
        <v>234</v>
      </c>
      <c r="C6887" t="s">
        <v>235</v>
      </c>
      <c r="D6887" t="s">
        <v>235</v>
      </c>
      <c r="E6887" t="s">
        <v>344</v>
      </c>
      <c r="I6887" t="s">
        <v>364</v>
      </c>
      <c r="K6887" t="s">
        <v>478</v>
      </c>
      <c r="L6887" t="s">
        <v>479</v>
      </c>
      <c r="O6887">
        <v>3000</v>
      </c>
      <c r="P6887" t="s">
        <v>240</v>
      </c>
      <c r="Q6887" t="s">
        <v>4696</v>
      </c>
      <c r="S6887" t="s">
        <v>242</v>
      </c>
      <c r="T6887" s="1">
        <v>44606.572118055556</v>
      </c>
      <c r="U6887" t="s">
        <v>243</v>
      </c>
      <c r="V6887" s="1">
        <v>44760.530787037038</v>
      </c>
      <c r="X6887" s="2">
        <v>44774</v>
      </c>
      <c r="Y6887" s="2">
        <v>45138</v>
      </c>
      <c r="Z6887" t="s">
        <v>478</v>
      </c>
      <c r="AA6887">
        <v>3000</v>
      </c>
      <c r="AB6887">
        <v>1</v>
      </c>
      <c r="AO6887" t="s">
        <v>242</v>
      </c>
      <c r="AW6887">
        <v>12</v>
      </c>
      <c r="AY6887" s="2">
        <v>44562</v>
      </c>
      <c r="BC6887" t="s">
        <v>481</v>
      </c>
      <c r="BH6887" t="s">
        <v>242</v>
      </c>
      <c r="BL6887">
        <v>800882086</v>
      </c>
      <c r="BM6887" t="s">
        <v>328</v>
      </c>
      <c r="BO6887" t="s">
        <v>265</v>
      </c>
      <c r="BP6887" t="s">
        <v>250</v>
      </c>
      <c r="BQ6887" t="s">
        <v>242</v>
      </c>
      <c r="BR6887" t="s">
        <v>482</v>
      </c>
      <c r="BT6887" t="s">
        <v>242</v>
      </c>
      <c r="BU6887" s="2">
        <v>44774</v>
      </c>
      <c r="BV6887" s="2">
        <v>45138</v>
      </c>
      <c r="CD6887" t="s">
        <v>242</v>
      </c>
      <c r="CG6887" t="s">
        <v>242</v>
      </c>
      <c r="CH6887" t="s">
        <v>242</v>
      </c>
      <c r="CK6887" t="s">
        <v>242</v>
      </c>
      <c r="CL6887" s="2">
        <v>44754</v>
      </c>
      <c r="CN6887" t="s">
        <v>251</v>
      </c>
      <c r="CQ6887">
        <v>230</v>
      </c>
      <c r="CS6887" t="s">
        <v>242</v>
      </c>
      <c r="CV6887" t="s">
        <v>484</v>
      </c>
      <c r="CW6887" t="s">
        <v>242</v>
      </c>
      <c r="DA6887" t="s">
        <v>242</v>
      </c>
      <c r="DG6887">
        <v>3071</v>
      </c>
      <c r="DI6887" t="s">
        <v>4696</v>
      </c>
      <c r="DJ6887" t="s">
        <v>252</v>
      </c>
      <c r="DK6887" t="s">
        <v>269</v>
      </c>
      <c r="DL6887" t="s">
        <v>364</v>
      </c>
      <c r="DO6887">
        <v>0</v>
      </c>
      <c r="DP6887" t="s">
        <v>240</v>
      </c>
      <c r="DR6887" t="s">
        <v>243</v>
      </c>
      <c r="DS6887" s="1">
        <v>44557.848912037036</v>
      </c>
      <c r="DU6887" s="1">
        <v>44803.572685185187</v>
      </c>
      <c r="FH6887" t="s">
        <v>353</v>
      </c>
      <c r="FJ6887" t="s">
        <v>485</v>
      </c>
      <c r="FK6887" t="s">
        <v>251</v>
      </c>
      <c r="FN6887" t="s">
        <v>263</v>
      </c>
      <c r="FP6887" t="s">
        <v>251</v>
      </c>
      <c r="FQ6887">
        <v>7839494882</v>
      </c>
      <c r="FT6887" t="s">
        <v>273</v>
      </c>
      <c r="FV6887">
        <v>3</v>
      </c>
      <c r="FW6887" t="s">
        <v>631</v>
      </c>
    </row>
    <row r="6888" spans="1:180" x14ac:dyDescent="0.25">
      <c r="A6888">
        <v>103829</v>
      </c>
      <c r="B6888" t="s">
        <v>234</v>
      </c>
      <c r="C6888" t="s">
        <v>235</v>
      </c>
      <c r="D6888" t="s">
        <v>235</v>
      </c>
      <c r="E6888" t="s">
        <v>426</v>
      </c>
      <c r="I6888" t="s">
        <v>415</v>
      </c>
      <c r="K6888" t="s">
        <v>6945</v>
      </c>
      <c r="L6888" t="s">
        <v>6945</v>
      </c>
      <c r="O6888">
        <v>6300</v>
      </c>
      <c r="P6888" t="s">
        <v>240</v>
      </c>
      <c r="Q6888" t="s">
        <v>5517</v>
      </c>
      <c r="S6888" t="s">
        <v>251</v>
      </c>
      <c r="T6888" s="1">
        <v>44711.565763888888</v>
      </c>
      <c r="U6888" t="s">
        <v>337</v>
      </c>
      <c r="V6888" s="1">
        <v>44760.530775462961</v>
      </c>
      <c r="X6888" s="2">
        <v>44711</v>
      </c>
      <c r="Y6888" s="2">
        <v>44711</v>
      </c>
      <c r="Z6888" t="s">
        <v>6946</v>
      </c>
      <c r="AA6888">
        <v>6300</v>
      </c>
      <c r="AB6888">
        <v>1</v>
      </c>
      <c r="AO6888" t="s">
        <v>242</v>
      </c>
      <c r="BH6888" t="s">
        <v>242</v>
      </c>
      <c r="BL6888">
        <v>8104393187</v>
      </c>
      <c r="BP6888" t="s">
        <v>683</v>
      </c>
      <c r="BQ6888" t="s">
        <v>242</v>
      </c>
      <c r="BT6888" t="s">
        <v>242</v>
      </c>
      <c r="CD6888" t="s">
        <v>242</v>
      </c>
      <c r="CE6888" t="s">
        <v>11086</v>
      </c>
      <c r="CG6888" t="s">
        <v>242</v>
      </c>
      <c r="CH6888" t="s">
        <v>242</v>
      </c>
      <c r="CK6888" t="s">
        <v>242</v>
      </c>
      <c r="CN6888" t="s">
        <v>242</v>
      </c>
      <c r="CR6888" t="s">
        <v>6948</v>
      </c>
      <c r="CS6888" t="s">
        <v>242</v>
      </c>
      <c r="CT6888" t="s">
        <v>415</v>
      </c>
      <c r="CV6888" t="s">
        <v>25</v>
      </c>
      <c r="CW6888" t="s">
        <v>242</v>
      </c>
      <c r="DA6888" t="s">
        <v>242</v>
      </c>
      <c r="DG6888">
        <v>527</v>
      </c>
      <c r="DI6888" t="s">
        <v>5517</v>
      </c>
      <c r="DJ6888" t="s">
        <v>268</v>
      </c>
      <c r="DK6888" s="4">
        <v>43983</v>
      </c>
      <c r="DL6888" t="s">
        <v>415</v>
      </c>
      <c r="DO6888">
        <v>0</v>
      </c>
      <c r="DP6888" t="s">
        <v>240</v>
      </c>
      <c r="DR6888" t="s">
        <v>243</v>
      </c>
      <c r="DS6888" s="1">
        <v>44557.847557870373</v>
      </c>
      <c r="DU6888" s="1">
        <v>44803.534305555557</v>
      </c>
      <c r="FH6888" t="s">
        <v>272</v>
      </c>
      <c r="FK6888" t="s">
        <v>242</v>
      </c>
      <c r="FN6888" t="s">
        <v>263</v>
      </c>
      <c r="FP6888" t="s">
        <v>251</v>
      </c>
      <c r="FQ6888">
        <v>7814733850</v>
      </c>
      <c r="FT6888" t="s">
        <v>273</v>
      </c>
      <c r="FV6888">
        <v>0</v>
      </c>
    </row>
    <row r="6889" spans="1:180" x14ac:dyDescent="0.25">
      <c r="A6889">
        <v>103593</v>
      </c>
      <c r="B6889" t="s">
        <v>234</v>
      </c>
      <c r="C6889" t="s">
        <v>235</v>
      </c>
      <c r="D6889" t="s">
        <v>235</v>
      </c>
      <c r="E6889" t="s">
        <v>426</v>
      </c>
      <c r="I6889" t="s">
        <v>376</v>
      </c>
      <c r="K6889" t="s">
        <v>6945</v>
      </c>
      <c r="L6889" t="s">
        <v>6945</v>
      </c>
      <c r="O6889">
        <v>33600</v>
      </c>
      <c r="P6889" t="s">
        <v>240</v>
      </c>
      <c r="Q6889" t="s">
        <v>5839</v>
      </c>
      <c r="S6889" t="s">
        <v>251</v>
      </c>
      <c r="T6889" s="1">
        <v>44701.864791666667</v>
      </c>
      <c r="U6889" t="s">
        <v>337</v>
      </c>
      <c r="V6889" s="1">
        <v>44760.530763888892</v>
      </c>
      <c r="X6889" s="2">
        <v>44701</v>
      </c>
      <c r="Y6889" s="2">
        <v>44701</v>
      </c>
      <c r="Z6889" t="s">
        <v>8089</v>
      </c>
      <c r="AA6889">
        <v>33600</v>
      </c>
      <c r="AB6889">
        <v>1</v>
      </c>
      <c r="AO6889" t="s">
        <v>242</v>
      </c>
      <c r="BH6889" t="s">
        <v>242</v>
      </c>
      <c r="BL6889">
        <v>802455614</v>
      </c>
      <c r="BP6889" t="s">
        <v>683</v>
      </c>
      <c r="BQ6889" t="s">
        <v>242</v>
      </c>
      <c r="BT6889" t="s">
        <v>242</v>
      </c>
      <c r="CD6889" t="s">
        <v>242</v>
      </c>
      <c r="CE6889" t="s">
        <v>11957</v>
      </c>
      <c r="CG6889" t="s">
        <v>242</v>
      </c>
      <c r="CH6889" t="s">
        <v>242</v>
      </c>
      <c r="CK6889" t="s">
        <v>242</v>
      </c>
      <c r="CN6889" t="s">
        <v>242</v>
      </c>
      <c r="CR6889" t="s">
        <v>6948</v>
      </c>
      <c r="CS6889" t="s">
        <v>242</v>
      </c>
      <c r="CT6889" t="s">
        <v>376</v>
      </c>
      <c r="CV6889" t="s">
        <v>25</v>
      </c>
      <c r="CW6889" t="s">
        <v>242</v>
      </c>
      <c r="DA6889" t="s">
        <v>242</v>
      </c>
      <c r="DG6889">
        <v>3619</v>
      </c>
      <c r="DI6889" t="s">
        <v>5839</v>
      </c>
      <c r="DJ6889" t="s">
        <v>252</v>
      </c>
      <c r="DK6889" t="s">
        <v>269</v>
      </c>
      <c r="DL6889" t="s">
        <v>376</v>
      </c>
      <c r="DO6889">
        <v>0</v>
      </c>
      <c r="DP6889" t="s">
        <v>240</v>
      </c>
      <c r="DR6889" t="s">
        <v>243</v>
      </c>
      <c r="DS6889" s="1">
        <v>44557.84920138889</v>
      </c>
      <c r="DU6889" s="1">
        <v>44803.53197916667</v>
      </c>
      <c r="DW6889">
        <v>88126022727</v>
      </c>
      <c r="EK6889" t="s">
        <v>5840</v>
      </c>
      <c r="FE6889" t="s">
        <v>5841</v>
      </c>
      <c r="FH6889" t="s">
        <v>319</v>
      </c>
      <c r="FK6889" t="s">
        <v>242</v>
      </c>
      <c r="FN6889" t="s">
        <v>263</v>
      </c>
      <c r="FO6889" t="s">
        <v>5842</v>
      </c>
      <c r="FP6889" t="s">
        <v>251</v>
      </c>
      <c r="FQ6889">
        <v>7813417837</v>
      </c>
      <c r="FT6889" t="s">
        <v>273</v>
      </c>
      <c r="FV6889">
        <v>2</v>
      </c>
      <c r="FW6889" t="s">
        <v>356</v>
      </c>
    </row>
    <row r="6890" spans="1:180" x14ac:dyDescent="0.25">
      <c r="A6890">
        <v>90967</v>
      </c>
      <c r="B6890" t="s">
        <v>234</v>
      </c>
      <c r="C6890" t="s">
        <v>235</v>
      </c>
      <c r="D6890" t="s">
        <v>235</v>
      </c>
      <c r="E6890" t="s">
        <v>344</v>
      </c>
      <c r="I6890" t="s">
        <v>296</v>
      </c>
      <c r="K6890" t="s">
        <v>478</v>
      </c>
      <c r="L6890" t="s">
        <v>479</v>
      </c>
      <c r="O6890">
        <v>3000</v>
      </c>
      <c r="P6890" t="s">
        <v>240</v>
      </c>
      <c r="Q6890" t="s">
        <v>1020</v>
      </c>
      <c r="S6890" t="s">
        <v>242</v>
      </c>
      <c r="T6890" s="1">
        <v>44606.577384259261</v>
      </c>
      <c r="U6890" t="s">
        <v>243</v>
      </c>
      <c r="V6890" s="1">
        <v>44760.530763888892</v>
      </c>
      <c r="X6890" s="2">
        <v>44378</v>
      </c>
      <c r="Y6890" s="2">
        <v>45107</v>
      </c>
      <c r="Z6890" t="s">
        <v>478</v>
      </c>
      <c r="AA6890">
        <v>3000</v>
      </c>
      <c r="AB6890">
        <v>1</v>
      </c>
      <c r="AO6890" t="s">
        <v>242</v>
      </c>
      <c r="AW6890">
        <v>12</v>
      </c>
      <c r="AY6890" s="2">
        <v>44562</v>
      </c>
      <c r="BC6890" t="s">
        <v>481</v>
      </c>
      <c r="BH6890" t="s">
        <v>242</v>
      </c>
      <c r="BL6890" t="s">
        <v>1022</v>
      </c>
      <c r="BM6890" t="s">
        <v>264</v>
      </c>
      <c r="BQ6890" t="s">
        <v>242</v>
      </c>
      <c r="BR6890" t="s">
        <v>482</v>
      </c>
      <c r="BT6890" t="s">
        <v>242</v>
      </c>
      <c r="BU6890" s="2">
        <v>44378</v>
      </c>
      <c r="BV6890" s="2">
        <v>45107</v>
      </c>
      <c r="CD6890" t="s">
        <v>242</v>
      </c>
      <c r="CG6890" t="s">
        <v>242</v>
      </c>
      <c r="CH6890" t="s">
        <v>242</v>
      </c>
      <c r="CK6890" t="s">
        <v>242</v>
      </c>
      <c r="CN6890" t="s">
        <v>251</v>
      </c>
      <c r="CQ6890">
        <v>230</v>
      </c>
      <c r="CS6890" t="s">
        <v>242</v>
      </c>
      <c r="CV6890" t="s">
        <v>484</v>
      </c>
      <c r="CW6890" t="s">
        <v>242</v>
      </c>
      <c r="DA6890" t="s">
        <v>242</v>
      </c>
      <c r="DG6890">
        <v>4249</v>
      </c>
      <c r="DI6890" t="s">
        <v>1020</v>
      </c>
      <c r="DJ6890" t="s">
        <v>252</v>
      </c>
      <c r="DK6890" s="3">
        <v>44682</v>
      </c>
      <c r="DL6890" t="s">
        <v>296</v>
      </c>
      <c r="DO6890">
        <v>0</v>
      </c>
      <c r="DP6890" t="s">
        <v>240</v>
      </c>
      <c r="DR6890" t="s">
        <v>243</v>
      </c>
      <c r="DS6890" s="1">
        <v>44557.849537037036</v>
      </c>
      <c r="DT6890" t="s">
        <v>253</v>
      </c>
      <c r="DU6890" s="1">
        <v>44803.623541666668</v>
      </c>
      <c r="EK6890" t="s">
        <v>1024</v>
      </c>
      <c r="FE6890" t="s">
        <v>1025</v>
      </c>
      <c r="FH6890" t="s">
        <v>319</v>
      </c>
      <c r="FJ6890" t="s">
        <v>862</v>
      </c>
      <c r="FK6890" t="s">
        <v>251</v>
      </c>
      <c r="FN6890" t="s">
        <v>263</v>
      </c>
      <c r="FP6890" t="s">
        <v>251</v>
      </c>
      <c r="FQ6890">
        <v>7801700800</v>
      </c>
      <c r="FT6890" t="s">
        <v>273</v>
      </c>
      <c r="FV6890" s="3">
        <v>44683</v>
      </c>
      <c r="FW6890" t="s">
        <v>1026</v>
      </c>
      <c r="FX6890" t="s">
        <v>256</v>
      </c>
    </row>
    <row r="6891" spans="1:180" x14ac:dyDescent="0.25">
      <c r="A6891">
        <v>85621</v>
      </c>
      <c r="B6891" t="s">
        <v>234</v>
      </c>
      <c r="C6891" t="s">
        <v>235</v>
      </c>
      <c r="D6891" t="s">
        <v>235</v>
      </c>
      <c r="E6891" t="s">
        <v>344</v>
      </c>
      <c r="I6891" t="s">
        <v>394</v>
      </c>
      <c r="K6891" t="s">
        <v>478</v>
      </c>
      <c r="L6891" t="s">
        <v>479</v>
      </c>
      <c r="O6891">
        <v>3000</v>
      </c>
      <c r="P6891" t="s">
        <v>240</v>
      </c>
      <c r="Q6891" t="s">
        <v>3109</v>
      </c>
      <c r="S6891" t="s">
        <v>242</v>
      </c>
      <c r="T6891" s="1">
        <v>44606.568009259259</v>
      </c>
      <c r="U6891" t="s">
        <v>243</v>
      </c>
      <c r="V6891" s="1">
        <v>44760.530763888892</v>
      </c>
      <c r="X6891" s="2">
        <v>44501</v>
      </c>
      <c r="Y6891" s="2">
        <v>44865</v>
      </c>
      <c r="Z6891" t="s">
        <v>478</v>
      </c>
      <c r="AA6891">
        <v>3000</v>
      </c>
      <c r="AB6891">
        <v>1</v>
      </c>
      <c r="AO6891" t="s">
        <v>242</v>
      </c>
      <c r="AW6891">
        <v>12</v>
      </c>
      <c r="AY6891" s="2">
        <v>44562</v>
      </c>
      <c r="BC6891" t="s">
        <v>481</v>
      </c>
      <c r="BH6891" t="s">
        <v>242</v>
      </c>
      <c r="BL6891" t="s">
        <v>3112</v>
      </c>
      <c r="BM6891" t="s">
        <v>264</v>
      </c>
      <c r="BQ6891" t="s">
        <v>242</v>
      </c>
      <c r="BR6891" t="s">
        <v>482</v>
      </c>
      <c r="BT6891" t="s">
        <v>242</v>
      </c>
      <c r="BU6891" s="2">
        <v>44501</v>
      </c>
      <c r="BV6891" s="2">
        <v>44865</v>
      </c>
      <c r="CD6891" t="s">
        <v>242</v>
      </c>
      <c r="CG6891" t="s">
        <v>242</v>
      </c>
      <c r="CH6891" t="s">
        <v>242</v>
      </c>
      <c r="CK6891" t="s">
        <v>242</v>
      </c>
      <c r="CN6891" t="s">
        <v>251</v>
      </c>
      <c r="CQ6891">
        <v>230</v>
      </c>
      <c r="CS6891" t="s">
        <v>242</v>
      </c>
      <c r="CV6891" t="s">
        <v>484</v>
      </c>
      <c r="CW6891" t="s">
        <v>242</v>
      </c>
      <c r="DA6891" t="s">
        <v>242</v>
      </c>
      <c r="DG6891">
        <v>2179</v>
      </c>
      <c r="DI6891" t="s">
        <v>3109</v>
      </c>
      <c r="DJ6891" t="s">
        <v>252</v>
      </c>
      <c r="DK6891" s="4">
        <v>43983</v>
      </c>
      <c r="DL6891" t="s">
        <v>394</v>
      </c>
      <c r="DO6891">
        <v>0</v>
      </c>
      <c r="DP6891" t="s">
        <v>240</v>
      </c>
      <c r="DR6891" t="s">
        <v>243</v>
      </c>
      <c r="DS6891" s="1">
        <v>44557.848437499997</v>
      </c>
      <c r="DT6891" t="s">
        <v>253</v>
      </c>
      <c r="DU6891" s="1">
        <v>44803.623136574075</v>
      </c>
      <c r="DW6891">
        <v>78127861748</v>
      </c>
      <c r="FH6891" t="s">
        <v>319</v>
      </c>
      <c r="FJ6891" t="s">
        <v>498</v>
      </c>
      <c r="FK6891" t="s">
        <v>251</v>
      </c>
      <c r="FN6891" t="s">
        <v>263</v>
      </c>
      <c r="FP6891" t="s">
        <v>251</v>
      </c>
      <c r="FQ6891">
        <v>7805319120</v>
      </c>
      <c r="FT6891" t="s">
        <v>273</v>
      </c>
      <c r="FV6891">
        <v>2</v>
      </c>
      <c r="FW6891" t="s">
        <v>499</v>
      </c>
      <c r="FX6891" t="s">
        <v>256</v>
      </c>
    </row>
    <row r="6892" spans="1:180" x14ac:dyDescent="0.25">
      <c r="A6892">
        <v>100711</v>
      </c>
      <c r="B6892" t="s">
        <v>234</v>
      </c>
      <c r="C6892" t="s">
        <v>235</v>
      </c>
      <c r="D6892" t="s">
        <v>235</v>
      </c>
      <c r="E6892" t="s">
        <v>344</v>
      </c>
      <c r="I6892" t="s">
        <v>237</v>
      </c>
      <c r="K6892" t="s">
        <v>6979</v>
      </c>
      <c r="L6892" t="s">
        <v>239</v>
      </c>
      <c r="O6892">
        <v>0</v>
      </c>
      <c r="P6892" t="s">
        <v>240</v>
      </c>
      <c r="Q6892" t="s">
        <v>11958</v>
      </c>
      <c r="S6892" t="s">
        <v>242</v>
      </c>
      <c r="T6892" s="1">
        <v>44675.53025462963</v>
      </c>
      <c r="U6892" t="s">
        <v>243</v>
      </c>
      <c r="V6892" s="1">
        <v>44760.530752314815</v>
      </c>
      <c r="X6892" s="2">
        <v>36526</v>
      </c>
      <c r="Y6892" s="2">
        <v>44913</v>
      </c>
      <c r="Z6892" t="s">
        <v>244</v>
      </c>
      <c r="AA6892">
        <v>0</v>
      </c>
      <c r="AB6892">
        <v>1</v>
      </c>
      <c r="AC6892" t="s">
        <v>1276</v>
      </c>
      <c r="AO6892" t="s">
        <v>242</v>
      </c>
      <c r="AQ6892" t="s">
        <v>1277</v>
      </c>
      <c r="AR6892" t="s">
        <v>246</v>
      </c>
      <c r="AS6892" s="2">
        <v>44976</v>
      </c>
      <c r="AT6892" t="s">
        <v>277</v>
      </c>
      <c r="AY6892" s="2">
        <v>36526</v>
      </c>
      <c r="BH6892" t="s">
        <v>242</v>
      </c>
      <c r="BJ6892" t="s">
        <v>578</v>
      </c>
      <c r="BL6892" t="s">
        <v>1278</v>
      </c>
      <c r="BM6892" t="s">
        <v>249</v>
      </c>
      <c r="BP6892" t="s">
        <v>250</v>
      </c>
      <c r="BQ6892" t="s">
        <v>242</v>
      </c>
      <c r="BT6892" t="s">
        <v>242</v>
      </c>
      <c r="BU6892" s="2">
        <v>36526</v>
      </c>
      <c r="BV6892" s="2">
        <v>44913</v>
      </c>
      <c r="CD6892" t="s">
        <v>242</v>
      </c>
      <c r="CG6892" t="s">
        <v>242</v>
      </c>
      <c r="CH6892" t="s">
        <v>242</v>
      </c>
      <c r="CK6892" t="s">
        <v>242</v>
      </c>
      <c r="CN6892" t="s">
        <v>242</v>
      </c>
      <c r="CS6892" t="s">
        <v>242</v>
      </c>
      <c r="CV6892" t="s">
        <v>239</v>
      </c>
      <c r="CW6892" t="s">
        <v>242</v>
      </c>
      <c r="DA6892" t="s">
        <v>242</v>
      </c>
      <c r="DG6892">
        <v>7939</v>
      </c>
      <c r="DI6892" t="s">
        <v>11958</v>
      </c>
      <c r="DJ6892" t="s">
        <v>252</v>
      </c>
      <c r="DK6892" s="3">
        <v>44682</v>
      </c>
      <c r="DL6892" t="s">
        <v>578</v>
      </c>
      <c r="DR6892" t="s">
        <v>243</v>
      </c>
      <c r="DS6892" s="1">
        <v>44573.747256944444</v>
      </c>
      <c r="DT6892" t="s">
        <v>253</v>
      </c>
      <c r="DU6892" s="1">
        <v>44803.615057870367</v>
      </c>
      <c r="FJ6892" t="s">
        <v>254</v>
      </c>
      <c r="FK6892" t="s">
        <v>242</v>
      </c>
      <c r="FP6892" t="s">
        <v>242</v>
      </c>
      <c r="FQ6892">
        <v>5320027152</v>
      </c>
      <c r="FT6892" t="s">
        <v>255</v>
      </c>
      <c r="FX6892" t="s">
        <v>256</v>
      </c>
    </row>
    <row r="6893" spans="1:180" x14ac:dyDescent="0.25">
      <c r="A6893">
        <v>91745</v>
      </c>
      <c r="B6893" t="s">
        <v>234</v>
      </c>
      <c r="C6893" t="s">
        <v>235</v>
      </c>
      <c r="D6893" t="s">
        <v>235</v>
      </c>
      <c r="E6893" t="s">
        <v>344</v>
      </c>
      <c r="I6893" t="s">
        <v>578</v>
      </c>
      <c r="K6893" t="s">
        <v>478</v>
      </c>
      <c r="L6893" t="s">
        <v>479</v>
      </c>
      <c r="O6893">
        <v>3000</v>
      </c>
      <c r="P6893" t="s">
        <v>240</v>
      </c>
      <c r="Q6893" t="s">
        <v>5515</v>
      </c>
      <c r="S6893" t="s">
        <v>242</v>
      </c>
      <c r="T6893" s="1">
        <v>44606.578715277778</v>
      </c>
      <c r="U6893" t="s">
        <v>243</v>
      </c>
      <c r="V6893" s="1">
        <v>44760.530752314815</v>
      </c>
      <c r="X6893" s="2">
        <v>44562</v>
      </c>
      <c r="Y6893" s="2">
        <v>44926</v>
      </c>
      <c r="Z6893" t="s">
        <v>478</v>
      </c>
      <c r="AA6893">
        <v>3000</v>
      </c>
      <c r="AB6893">
        <v>1</v>
      </c>
      <c r="AO6893" t="s">
        <v>242</v>
      </c>
      <c r="AW6893">
        <v>12</v>
      </c>
      <c r="AY6893" s="2">
        <v>44562</v>
      </c>
      <c r="BC6893" t="s">
        <v>481</v>
      </c>
      <c r="BH6893" t="s">
        <v>242</v>
      </c>
      <c r="BL6893">
        <v>800579116</v>
      </c>
      <c r="BM6893" t="s">
        <v>264</v>
      </c>
      <c r="BQ6893" t="s">
        <v>242</v>
      </c>
      <c r="BR6893" t="s">
        <v>482</v>
      </c>
      <c r="BT6893" t="s">
        <v>242</v>
      </c>
      <c r="BU6893" s="2">
        <v>44562</v>
      </c>
      <c r="BV6893" s="2">
        <v>44926</v>
      </c>
      <c r="CD6893" t="s">
        <v>242</v>
      </c>
      <c r="CG6893" t="s">
        <v>242</v>
      </c>
      <c r="CH6893" t="s">
        <v>242</v>
      </c>
      <c r="CK6893" t="s">
        <v>242</v>
      </c>
      <c r="CN6893" t="s">
        <v>251</v>
      </c>
      <c r="CQ6893">
        <v>230</v>
      </c>
      <c r="CS6893" t="s">
        <v>242</v>
      </c>
      <c r="CV6893" t="s">
        <v>484</v>
      </c>
      <c r="CW6893" t="s">
        <v>242</v>
      </c>
      <c r="DA6893" t="s">
        <v>242</v>
      </c>
      <c r="DG6893">
        <v>4535</v>
      </c>
      <c r="DI6893" t="s">
        <v>5515</v>
      </c>
      <c r="DJ6893" t="s">
        <v>252</v>
      </c>
      <c r="DK6893" s="3">
        <v>44682</v>
      </c>
      <c r="DL6893" t="s">
        <v>578</v>
      </c>
      <c r="DO6893">
        <v>0</v>
      </c>
      <c r="DP6893" t="s">
        <v>240</v>
      </c>
      <c r="DR6893" t="s">
        <v>243</v>
      </c>
      <c r="DS6893" s="1">
        <v>44557.849687499998</v>
      </c>
      <c r="DT6893" t="s">
        <v>253</v>
      </c>
      <c r="DU6893" s="1">
        <v>44803.622407407405</v>
      </c>
      <c r="FH6893" t="s">
        <v>319</v>
      </c>
      <c r="FJ6893" t="s">
        <v>616</v>
      </c>
      <c r="FK6893" t="s">
        <v>251</v>
      </c>
      <c r="FN6893" t="s">
        <v>263</v>
      </c>
      <c r="FP6893" t="s">
        <v>251</v>
      </c>
      <c r="FQ6893">
        <v>7842391090</v>
      </c>
      <c r="FT6893" t="s">
        <v>273</v>
      </c>
      <c r="FV6893">
        <v>2</v>
      </c>
      <c r="FW6893" t="s">
        <v>356</v>
      </c>
      <c r="FX6893" t="s">
        <v>256</v>
      </c>
    </row>
    <row r="6894" spans="1:180" x14ac:dyDescent="0.25">
      <c r="A6894">
        <v>96873</v>
      </c>
      <c r="B6894" t="s">
        <v>234</v>
      </c>
      <c r="C6894" t="s">
        <v>235</v>
      </c>
      <c r="D6894" t="s">
        <v>235</v>
      </c>
      <c r="E6894" t="s">
        <v>344</v>
      </c>
      <c r="I6894" t="s">
        <v>237</v>
      </c>
      <c r="K6894" t="s">
        <v>6982</v>
      </c>
      <c r="L6894" t="s">
        <v>239</v>
      </c>
      <c r="O6894">
        <v>0</v>
      </c>
      <c r="P6894" t="s">
        <v>240</v>
      </c>
      <c r="Q6894" t="s">
        <v>11959</v>
      </c>
      <c r="S6894" t="s">
        <v>242</v>
      </c>
      <c r="T6894" s="1">
        <v>44675.526076388887</v>
      </c>
      <c r="U6894" t="s">
        <v>243</v>
      </c>
      <c r="V6894" s="1">
        <v>44760.530740740738</v>
      </c>
      <c r="X6894" s="2">
        <v>36526</v>
      </c>
      <c r="Y6894" s="2">
        <v>44941</v>
      </c>
      <c r="Z6894" t="s">
        <v>244</v>
      </c>
      <c r="AA6894">
        <v>0</v>
      </c>
      <c r="AB6894">
        <v>1</v>
      </c>
      <c r="AO6894" t="s">
        <v>242</v>
      </c>
      <c r="AQ6894" t="s">
        <v>1775</v>
      </c>
      <c r="AR6894" t="s">
        <v>246</v>
      </c>
      <c r="AS6894" s="2">
        <v>44939</v>
      </c>
      <c r="AT6894" t="s">
        <v>277</v>
      </c>
      <c r="AY6894" s="2">
        <v>36526</v>
      </c>
      <c r="BH6894" t="s">
        <v>242</v>
      </c>
      <c r="BJ6894" t="s">
        <v>624</v>
      </c>
      <c r="BL6894" t="s">
        <v>1773</v>
      </c>
      <c r="BM6894" t="s">
        <v>249</v>
      </c>
      <c r="BP6894" t="s">
        <v>250</v>
      </c>
      <c r="BQ6894" t="s">
        <v>242</v>
      </c>
      <c r="BT6894" t="s">
        <v>242</v>
      </c>
      <c r="BU6894" s="2">
        <v>36526</v>
      </c>
      <c r="BV6894" s="2">
        <v>44941</v>
      </c>
      <c r="CD6894" t="s">
        <v>242</v>
      </c>
      <c r="CG6894" t="s">
        <v>242</v>
      </c>
      <c r="CH6894" t="s">
        <v>242</v>
      </c>
      <c r="CK6894" t="s">
        <v>242</v>
      </c>
      <c r="CN6894" t="s">
        <v>242</v>
      </c>
      <c r="CS6894" t="s">
        <v>242</v>
      </c>
      <c r="CV6894" t="s">
        <v>239</v>
      </c>
      <c r="CW6894" t="s">
        <v>242</v>
      </c>
      <c r="DA6894" t="s">
        <v>242</v>
      </c>
      <c r="DG6894">
        <v>5307</v>
      </c>
      <c r="DI6894" t="s">
        <v>11959</v>
      </c>
      <c r="DJ6894" t="s">
        <v>252</v>
      </c>
      <c r="DK6894" s="3">
        <v>44682</v>
      </c>
      <c r="DL6894" t="s">
        <v>624</v>
      </c>
      <c r="DR6894" t="s">
        <v>243</v>
      </c>
      <c r="DS6894" s="1">
        <v>44573.738055555557</v>
      </c>
      <c r="DT6894" t="s">
        <v>253</v>
      </c>
      <c r="DU6894" s="1">
        <v>44803.610868055555</v>
      </c>
      <c r="FJ6894" t="s">
        <v>254</v>
      </c>
      <c r="FK6894" t="s">
        <v>242</v>
      </c>
      <c r="FP6894" t="s">
        <v>242</v>
      </c>
      <c r="FQ6894">
        <v>7810612533</v>
      </c>
      <c r="FT6894" t="s">
        <v>255</v>
      </c>
      <c r="FX6894" t="s">
        <v>256</v>
      </c>
    </row>
    <row r="6895" spans="1:180" x14ac:dyDescent="0.25">
      <c r="A6895">
        <v>91815</v>
      </c>
      <c r="B6895" t="s">
        <v>234</v>
      </c>
      <c r="C6895" t="s">
        <v>235</v>
      </c>
      <c r="D6895" t="s">
        <v>235</v>
      </c>
      <c r="E6895" t="s">
        <v>344</v>
      </c>
      <c r="I6895" t="s">
        <v>296</v>
      </c>
      <c r="K6895" t="s">
        <v>299</v>
      </c>
      <c r="L6895" t="s">
        <v>300</v>
      </c>
      <c r="O6895">
        <v>0</v>
      </c>
      <c r="P6895" t="s">
        <v>240</v>
      </c>
      <c r="Q6895" t="s">
        <v>10902</v>
      </c>
      <c r="S6895" t="s">
        <v>242</v>
      </c>
      <c r="T6895" s="1">
        <v>44606.578831018516</v>
      </c>
      <c r="U6895" t="s">
        <v>243</v>
      </c>
      <c r="V6895" s="1">
        <v>44760.530740740738</v>
      </c>
      <c r="X6895" s="2">
        <v>44713</v>
      </c>
      <c r="Y6895" s="2">
        <v>45077</v>
      </c>
      <c r="Z6895" t="s">
        <v>302</v>
      </c>
      <c r="AA6895">
        <v>0</v>
      </c>
      <c r="AB6895">
        <v>1</v>
      </c>
      <c r="AO6895" t="s">
        <v>242</v>
      </c>
      <c r="AP6895" t="s">
        <v>303</v>
      </c>
      <c r="AW6895">
        <v>12</v>
      </c>
      <c r="AY6895" s="2">
        <v>44562</v>
      </c>
      <c r="BC6895" t="s">
        <v>316</v>
      </c>
      <c r="BH6895" t="s">
        <v>242</v>
      </c>
      <c r="BL6895">
        <v>800579117</v>
      </c>
      <c r="BM6895" t="s">
        <v>264</v>
      </c>
      <c r="BO6895" t="s">
        <v>265</v>
      </c>
      <c r="BP6895" t="s">
        <v>250</v>
      </c>
      <c r="BQ6895" t="s">
        <v>242</v>
      </c>
      <c r="BT6895" t="s">
        <v>242</v>
      </c>
      <c r="BU6895" s="2">
        <v>44713</v>
      </c>
      <c r="BV6895" s="2">
        <v>45077</v>
      </c>
      <c r="CD6895" t="s">
        <v>242</v>
      </c>
      <c r="CG6895" t="s">
        <v>242</v>
      </c>
      <c r="CH6895" t="s">
        <v>242</v>
      </c>
      <c r="CK6895" t="s">
        <v>242</v>
      </c>
      <c r="CN6895" t="s">
        <v>242</v>
      </c>
      <c r="CQ6895">
        <v>160</v>
      </c>
      <c r="CS6895" t="s">
        <v>242</v>
      </c>
      <c r="CV6895" t="s">
        <v>267</v>
      </c>
      <c r="CW6895" t="s">
        <v>242</v>
      </c>
      <c r="DA6895" t="s">
        <v>242</v>
      </c>
      <c r="DG6895">
        <v>4561</v>
      </c>
      <c r="DI6895" t="s">
        <v>10902</v>
      </c>
      <c r="DJ6895" t="s">
        <v>252</v>
      </c>
      <c r="DK6895" s="4">
        <v>43983</v>
      </c>
      <c r="DL6895" t="s">
        <v>296</v>
      </c>
      <c r="DO6895">
        <v>0</v>
      </c>
      <c r="DP6895" t="s">
        <v>240</v>
      </c>
      <c r="DR6895" t="s">
        <v>243</v>
      </c>
      <c r="DS6895" s="1">
        <v>44557.849699074075</v>
      </c>
      <c r="DT6895" t="s">
        <v>253</v>
      </c>
      <c r="DU6895" s="1">
        <v>44803.616087962961</v>
      </c>
      <c r="FH6895" t="s">
        <v>272</v>
      </c>
      <c r="FJ6895" t="s">
        <v>1507</v>
      </c>
      <c r="FK6895" t="s">
        <v>242</v>
      </c>
      <c r="FN6895" t="s">
        <v>263</v>
      </c>
      <c r="FP6895" t="s">
        <v>251</v>
      </c>
      <c r="FQ6895">
        <v>7810667772</v>
      </c>
      <c r="FT6895" t="s">
        <v>273</v>
      </c>
      <c r="FX6895" t="s">
        <v>256</v>
      </c>
    </row>
    <row r="6896" spans="1:180" x14ac:dyDescent="0.25">
      <c r="A6896">
        <v>99485</v>
      </c>
      <c r="B6896" t="s">
        <v>234</v>
      </c>
      <c r="C6896" t="s">
        <v>235</v>
      </c>
      <c r="D6896" t="s">
        <v>235</v>
      </c>
      <c r="E6896" t="s">
        <v>344</v>
      </c>
      <c r="I6896" t="s">
        <v>237</v>
      </c>
      <c r="K6896" t="s">
        <v>274</v>
      </c>
      <c r="L6896" t="s">
        <v>239</v>
      </c>
      <c r="O6896">
        <v>0</v>
      </c>
      <c r="P6896" t="s">
        <v>240</v>
      </c>
      <c r="Q6896" t="s">
        <v>11960</v>
      </c>
      <c r="S6896" t="s">
        <v>242</v>
      </c>
      <c r="T6896" s="1">
        <v>44675.528923611113</v>
      </c>
      <c r="U6896" t="s">
        <v>243</v>
      </c>
      <c r="V6896" s="1">
        <v>44760.530729166669</v>
      </c>
      <c r="X6896" s="2">
        <v>36526</v>
      </c>
      <c r="Y6896" s="2">
        <v>45027</v>
      </c>
      <c r="Z6896" t="s">
        <v>244</v>
      </c>
      <c r="AA6896">
        <v>0</v>
      </c>
      <c r="AB6896">
        <v>1</v>
      </c>
      <c r="AO6896" t="s">
        <v>242</v>
      </c>
      <c r="AQ6896" t="s">
        <v>7227</v>
      </c>
      <c r="AR6896" t="s">
        <v>246</v>
      </c>
      <c r="AS6896" s="2">
        <v>44969</v>
      </c>
      <c r="AT6896" t="s">
        <v>277</v>
      </c>
      <c r="AY6896" s="2">
        <v>36526</v>
      </c>
      <c r="BH6896" t="s">
        <v>242</v>
      </c>
      <c r="BJ6896" t="s">
        <v>248</v>
      </c>
      <c r="BL6896" t="s">
        <v>1640</v>
      </c>
      <c r="BM6896" t="s">
        <v>249</v>
      </c>
      <c r="BP6896" t="s">
        <v>250</v>
      </c>
      <c r="BQ6896" t="s">
        <v>242</v>
      </c>
      <c r="BT6896" t="s">
        <v>242</v>
      </c>
      <c r="BU6896" s="2">
        <v>36526</v>
      </c>
      <c r="BV6896" s="2">
        <v>45027</v>
      </c>
      <c r="CD6896" t="s">
        <v>242</v>
      </c>
      <c r="CG6896" t="s">
        <v>242</v>
      </c>
      <c r="CH6896" t="s">
        <v>242</v>
      </c>
      <c r="CK6896" t="s">
        <v>242</v>
      </c>
      <c r="CN6896" t="s">
        <v>242</v>
      </c>
      <c r="CS6896" t="s">
        <v>242</v>
      </c>
      <c r="CV6896" t="s">
        <v>239</v>
      </c>
      <c r="CW6896" t="s">
        <v>242</v>
      </c>
      <c r="DA6896" t="s">
        <v>242</v>
      </c>
      <c r="DG6896">
        <v>7111</v>
      </c>
      <c r="DI6896" t="s">
        <v>11960</v>
      </c>
      <c r="DJ6896" t="s">
        <v>252</v>
      </c>
      <c r="DK6896" s="3">
        <v>44682</v>
      </c>
      <c r="DL6896" t="s">
        <v>248</v>
      </c>
      <c r="DR6896" t="s">
        <v>243</v>
      </c>
      <c r="DS6896" s="1">
        <v>44573.746793981481</v>
      </c>
      <c r="DT6896" t="s">
        <v>253</v>
      </c>
      <c r="DU6896" s="1">
        <v>44803.619687500002</v>
      </c>
      <c r="FJ6896" t="s">
        <v>254</v>
      </c>
      <c r="FK6896" t="s">
        <v>242</v>
      </c>
      <c r="FP6896" t="s">
        <v>242</v>
      </c>
      <c r="FQ6896">
        <v>7801368060</v>
      </c>
      <c r="FT6896" t="s">
        <v>255</v>
      </c>
      <c r="FX6896" t="s">
        <v>256</v>
      </c>
    </row>
    <row r="6897" spans="1:180" x14ac:dyDescent="0.25">
      <c r="A6897">
        <v>102133</v>
      </c>
      <c r="B6897" t="s">
        <v>234</v>
      </c>
      <c r="C6897" t="s">
        <v>235</v>
      </c>
      <c r="D6897" t="s">
        <v>235</v>
      </c>
      <c r="E6897" t="s">
        <v>344</v>
      </c>
      <c r="I6897" t="s">
        <v>237</v>
      </c>
      <c r="K6897" t="s">
        <v>238</v>
      </c>
      <c r="L6897" t="s">
        <v>239</v>
      </c>
      <c r="O6897">
        <v>0</v>
      </c>
      <c r="P6897" t="s">
        <v>240</v>
      </c>
      <c r="Q6897" t="s">
        <v>11961</v>
      </c>
      <c r="S6897" t="s">
        <v>242</v>
      </c>
      <c r="T6897" s="1">
        <v>44675.531770833331</v>
      </c>
      <c r="U6897" t="s">
        <v>243</v>
      </c>
      <c r="V6897" s="1">
        <v>44760.530717592592</v>
      </c>
      <c r="X6897" s="2">
        <v>36526</v>
      </c>
      <c r="Y6897" s="2">
        <v>44838</v>
      </c>
      <c r="Z6897" t="s">
        <v>244</v>
      </c>
      <c r="AA6897">
        <v>0</v>
      </c>
      <c r="AB6897">
        <v>1</v>
      </c>
      <c r="AC6897" t="s">
        <v>2624</v>
      </c>
      <c r="AO6897" t="s">
        <v>242</v>
      </c>
      <c r="AR6897" t="s">
        <v>390</v>
      </c>
      <c r="AS6897" s="2">
        <v>44992</v>
      </c>
      <c r="AT6897" t="s">
        <v>277</v>
      </c>
      <c r="AY6897" s="2">
        <v>36526</v>
      </c>
      <c r="BH6897" t="s">
        <v>242</v>
      </c>
      <c r="BJ6897" t="s">
        <v>578</v>
      </c>
      <c r="BL6897">
        <v>802476524</v>
      </c>
      <c r="BM6897" t="s">
        <v>249</v>
      </c>
      <c r="BP6897" t="s">
        <v>250</v>
      </c>
      <c r="BQ6897" t="s">
        <v>242</v>
      </c>
      <c r="BT6897" t="s">
        <v>242</v>
      </c>
      <c r="BU6897" s="2">
        <v>36526</v>
      </c>
      <c r="BV6897" s="2">
        <v>44838</v>
      </c>
      <c r="CD6897" t="s">
        <v>242</v>
      </c>
      <c r="CG6897" t="s">
        <v>242</v>
      </c>
      <c r="CH6897" t="s">
        <v>242</v>
      </c>
      <c r="CK6897" t="s">
        <v>242</v>
      </c>
      <c r="CN6897" t="s">
        <v>242</v>
      </c>
      <c r="CS6897" t="s">
        <v>242</v>
      </c>
      <c r="CV6897" t="s">
        <v>239</v>
      </c>
      <c r="CW6897" t="s">
        <v>242</v>
      </c>
      <c r="DA6897" t="s">
        <v>242</v>
      </c>
      <c r="DG6897">
        <v>9025</v>
      </c>
      <c r="DI6897" t="s">
        <v>11961</v>
      </c>
      <c r="DJ6897" t="s">
        <v>252</v>
      </c>
      <c r="DK6897" s="3">
        <v>44682</v>
      </c>
      <c r="DL6897" t="s">
        <v>237</v>
      </c>
      <c r="DR6897" t="s">
        <v>243</v>
      </c>
      <c r="DS6897" s="1">
        <v>44573.747835648152</v>
      </c>
      <c r="DT6897" t="s">
        <v>253</v>
      </c>
      <c r="DU6897" s="1">
        <v>44803.610439814816</v>
      </c>
      <c r="FE6897" t="s">
        <v>2622</v>
      </c>
      <c r="FJ6897" t="s">
        <v>254</v>
      </c>
      <c r="FK6897" t="s">
        <v>242</v>
      </c>
      <c r="FP6897" t="s">
        <v>242</v>
      </c>
      <c r="FQ6897">
        <v>7802692253</v>
      </c>
      <c r="FT6897" t="s">
        <v>255</v>
      </c>
      <c r="FX6897" t="s">
        <v>256</v>
      </c>
    </row>
    <row r="6898" spans="1:180" x14ac:dyDescent="0.25">
      <c r="A6898">
        <v>101115</v>
      </c>
      <c r="B6898" t="s">
        <v>234</v>
      </c>
      <c r="C6898" t="s">
        <v>235</v>
      </c>
      <c r="D6898" t="s">
        <v>235</v>
      </c>
      <c r="E6898" t="s">
        <v>344</v>
      </c>
      <c r="I6898" t="s">
        <v>237</v>
      </c>
      <c r="K6898" t="s">
        <v>307</v>
      </c>
      <c r="L6898" t="s">
        <v>239</v>
      </c>
      <c r="O6898">
        <v>0</v>
      </c>
      <c r="P6898" t="s">
        <v>240</v>
      </c>
      <c r="Q6898" t="s">
        <v>11962</v>
      </c>
      <c r="S6898" t="s">
        <v>242</v>
      </c>
      <c r="T6898" s="1">
        <v>44675.530682870369</v>
      </c>
      <c r="U6898" t="s">
        <v>243</v>
      </c>
      <c r="V6898" s="1">
        <v>44760.530717592592</v>
      </c>
      <c r="X6898" s="2">
        <v>36526</v>
      </c>
      <c r="Y6898" s="2">
        <v>45124</v>
      </c>
      <c r="Z6898" t="s">
        <v>7065</v>
      </c>
      <c r="AA6898">
        <v>0</v>
      </c>
      <c r="AB6898">
        <v>1</v>
      </c>
      <c r="AC6898" t="s">
        <v>309</v>
      </c>
      <c r="AO6898" t="s">
        <v>242</v>
      </c>
      <c r="AQ6898" t="s">
        <v>310</v>
      </c>
      <c r="AR6898" t="s">
        <v>246</v>
      </c>
      <c r="AS6898" s="2">
        <v>45206</v>
      </c>
      <c r="AT6898" t="s">
        <v>247</v>
      </c>
      <c r="AW6898">
        <v>12</v>
      </c>
      <c r="AY6898" s="2">
        <v>36526</v>
      </c>
      <c r="BH6898" t="s">
        <v>242</v>
      </c>
      <c r="BJ6898" t="s">
        <v>296</v>
      </c>
      <c r="BL6898" t="s">
        <v>311</v>
      </c>
      <c r="BM6898" t="s">
        <v>249</v>
      </c>
      <c r="BP6898" t="s">
        <v>250</v>
      </c>
      <c r="BQ6898" t="s">
        <v>242</v>
      </c>
      <c r="BT6898" t="s">
        <v>242</v>
      </c>
      <c r="BU6898" s="2">
        <v>36526</v>
      </c>
      <c r="BV6898" s="2">
        <v>45124</v>
      </c>
      <c r="BX6898" t="s">
        <v>310</v>
      </c>
      <c r="CD6898" t="s">
        <v>242</v>
      </c>
      <c r="CG6898" t="s">
        <v>242</v>
      </c>
      <c r="CH6898" t="s">
        <v>242</v>
      </c>
      <c r="CK6898" t="s">
        <v>242</v>
      </c>
      <c r="CL6898" s="2">
        <v>44756</v>
      </c>
      <c r="CN6898" t="s">
        <v>242</v>
      </c>
      <c r="CS6898" t="s">
        <v>242</v>
      </c>
      <c r="CV6898" t="s">
        <v>239</v>
      </c>
      <c r="CW6898" t="s">
        <v>242</v>
      </c>
      <c r="DA6898" t="s">
        <v>242</v>
      </c>
      <c r="DG6898">
        <v>8299</v>
      </c>
      <c r="DI6898" t="s">
        <v>11962</v>
      </c>
      <c r="DJ6898" t="s">
        <v>252</v>
      </c>
      <c r="DK6898" s="3">
        <v>44682</v>
      </c>
      <c r="DL6898" t="s">
        <v>296</v>
      </c>
      <c r="DR6898" t="s">
        <v>243</v>
      </c>
      <c r="DS6898" s="1">
        <v>44573.747442129628</v>
      </c>
      <c r="DT6898" t="s">
        <v>253</v>
      </c>
      <c r="DU6898" s="1">
        <v>44803.618680555555</v>
      </c>
      <c r="FJ6898" t="s">
        <v>254</v>
      </c>
      <c r="FK6898" t="s">
        <v>242</v>
      </c>
      <c r="FP6898" t="s">
        <v>242</v>
      </c>
      <c r="FQ6898">
        <v>7811615209</v>
      </c>
      <c r="FT6898" t="s">
        <v>255</v>
      </c>
      <c r="FX6898" t="s">
        <v>256</v>
      </c>
    </row>
    <row r="6899" spans="1:180" x14ac:dyDescent="0.25">
      <c r="A6899">
        <v>93719</v>
      </c>
      <c r="B6899" t="s">
        <v>234</v>
      </c>
      <c r="C6899" t="s">
        <v>298</v>
      </c>
      <c r="D6899" t="s">
        <v>235</v>
      </c>
      <c r="E6899" t="s">
        <v>344</v>
      </c>
      <c r="I6899" t="s">
        <v>332</v>
      </c>
      <c r="K6899" t="s">
        <v>366</v>
      </c>
      <c r="L6899" t="s">
        <v>367</v>
      </c>
      <c r="O6899">
        <v>0</v>
      </c>
      <c r="P6899" t="s">
        <v>240</v>
      </c>
      <c r="Q6899" t="s">
        <v>11963</v>
      </c>
      <c r="S6899" t="s">
        <v>242</v>
      </c>
      <c r="T6899" s="1">
        <v>44647.775694444441</v>
      </c>
      <c r="U6899" t="s">
        <v>243</v>
      </c>
      <c r="V6899" s="1">
        <v>44760.530717592592</v>
      </c>
      <c r="X6899" s="2">
        <v>44593</v>
      </c>
      <c r="Y6899" s="2">
        <v>44980</v>
      </c>
      <c r="Z6899" t="s">
        <v>7470</v>
      </c>
      <c r="AA6899">
        <v>0</v>
      </c>
      <c r="AB6899">
        <v>1</v>
      </c>
      <c r="AO6899" t="s">
        <v>242</v>
      </c>
      <c r="AP6899" t="s">
        <v>284</v>
      </c>
      <c r="AW6899">
        <v>12</v>
      </c>
      <c r="AX6899" t="s">
        <v>11964</v>
      </c>
      <c r="AY6899" s="2">
        <v>44221</v>
      </c>
      <c r="BC6899" t="s">
        <v>291</v>
      </c>
      <c r="BH6899" t="s">
        <v>242</v>
      </c>
      <c r="BL6899" t="s">
        <v>11965</v>
      </c>
      <c r="BM6899" t="s">
        <v>249</v>
      </c>
      <c r="BQ6899" t="s">
        <v>242</v>
      </c>
      <c r="BR6899" t="s">
        <v>8688</v>
      </c>
      <c r="BS6899" t="s">
        <v>11965</v>
      </c>
      <c r="BT6899" t="s">
        <v>242</v>
      </c>
      <c r="BU6899" s="2">
        <v>44593</v>
      </c>
      <c r="BV6899" s="2">
        <v>44980</v>
      </c>
      <c r="CD6899" t="s">
        <v>251</v>
      </c>
      <c r="CG6899" t="s">
        <v>242</v>
      </c>
      <c r="CH6899" t="s">
        <v>242</v>
      </c>
      <c r="CK6899" t="s">
        <v>242</v>
      </c>
      <c r="CM6899">
        <v>13625</v>
      </c>
      <c r="CN6899" t="s">
        <v>242</v>
      </c>
      <c r="CQ6899">
        <v>101</v>
      </c>
      <c r="CS6899" t="s">
        <v>242</v>
      </c>
      <c r="CV6899" t="s">
        <v>267</v>
      </c>
      <c r="CW6899" t="s">
        <v>242</v>
      </c>
      <c r="DA6899" t="s">
        <v>242</v>
      </c>
      <c r="DG6899">
        <v>2031</v>
      </c>
      <c r="DI6899" t="s">
        <v>11963</v>
      </c>
      <c r="DJ6899" t="s">
        <v>252</v>
      </c>
      <c r="DK6899" s="4">
        <v>43983</v>
      </c>
      <c r="DL6899" t="s">
        <v>332</v>
      </c>
      <c r="DO6899">
        <v>0</v>
      </c>
      <c r="DP6899" t="s">
        <v>240</v>
      </c>
      <c r="DR6899" t="s">
        <v>243</v>
      </c>
      <c r="DS6899" s="1">
        <v>44557.848368055558</v>
      </c>
      <c r="DT6899" t="s">
        <v>253</v>
      </c>
      <c r="DU6899" s="1">
        <v>44761.618703703702</v>
      </c>
      <c r="EK6899" t="s">
        <v>11964</v>
      </c>
      <c r="FJ6899" t="s">
        <v>372</v>
      </c>
      <c r="FK6899" t="s">
        <v>242</v>
      </c>
      <c r="FN6899" t="s">
        <v>291</v>
      </c>
      <c r="FP6899" t="s">
        <v>251</v>
      </c>
      <c r="FQ6899">
        <v>7805691811</v>
      </c>
      <c r="FT6899" t="s">
        <v>273</v>
      </c>
    </row>
    <row r="6900" spans="1:180" x14ac:dyDescent="0.25">
      <c r="A6900">
        <v>100091</v>
      </c>
      <c r="B6900" t="s">
        <v>234</v>
      </c>
      <c r="C6900" t="s">
        <v>235</v>
      </c>
      <c r="D6900" t="s">
        <v>235</v>
      </c>
      <c r="E6900" t="s">
        <v>344</v>
      </c>
      <c r="I6900" t="s">
        <v>237</v>
      </c>
      <c r="K6900" t="s">
        <v>383</v>
      </c>
      <c r="L6900" t="s">
        <v>239</v>
      </c>
      <c r="O6900">
        <v>3540</v>
      </c>
      <c r="P6900" t="s">
        <v>240</v>
      </c>
      <c r="Q6900" t="s">
        <v>11966</v>
      </c>
      <c r="S6900" t="s">
        <v>242</v>
      </c>
      <c r="T6900" s="1">
        <v>44675.529583333337</v>
      </c>
      <c r="U6900" t="s">
        <v>243</v>
      </c>
      <c r="V6900" s="1">
        <v>44760.530706018515</v>
      </c>
      <c r="X6900" s="2">
        <v>36526</v>
      </c>
      <c r="Y6900" s="2">
        <v>45085</v>
      </c>
      <c r="Z6900" t="s">
        <v>7302</v>
      </c>
      <c r="AA6900">
        <v>3540</v>
      </c>
      <c r="AB6900">
        <v>1</v>
      </c>
      <c r="AO6900" t="s">
        <v>242</v>
      </c>
      <c r="AQ6900" t="s">
        <v>5826</v>
      </c>
      <c r="AR6900" t="s">
        <v>246</v>
      </c>
      <c r="AS6900" s="2">
        <v>44987</v>
      </c>
      <c r="AT6900" t="s">
        <v>277</v>
      </c>
      <c r="AW6900">
        <v>12</v>
      </c>
      <c r="AY6900" s="2">
        <v>36526</v>
      </c>
      <c r="BH6900" t="s">
        <v>242</v>
      </c>
      <c r="BJ6900" t="s">
        <v>376</v>
      </c>
      <c r="BL6900">
        <v>800544928</v>
      </c>
      <c r="BM6900" t="s">
        <v>249</v>
      </c>
      <c r="BP6900" t="s">
        <v>250</v>
      </c>
      <c r="BQ6900" t="s">
        <v>242</v>
      </c>
      <c r="BT6900" t="s">
        <v>242</v>
      </c>
      <c r="BU6900" s="2">
        <v>36526</v>
      </c>
      <c r="BV6900" s="2">
        <v>45085</v>
      </c>
      <c r="BX6900" t="s">
        <v>5827</v>
      </c>
      <c r="CD6900" t="s">
        <v>242</v>
      </c>
      <c r="CG6900" t="s">
        <v>242</v>
      </c>
      <c r="CH6900" t="s">
        <v>242</v>
      </c>
      <c r="CK6900" t="s">
        <v>242</v>
      </c>
      <c r="CN6900" t="s">
        <v>242</v>
      </c>
      <c r="CS6900" t="s">
        <v>242</v>
      </c>
      <c r="CV6900" t="s">
        <v>239</v>
      </c>
      <c r="CW6900" t="s">
        <v>242</v>
      </c>
      <c r="DA6900" t="s">
        <v>242</v>
      </c>
      <c r="DG6900">
        <v>7507</v>
      </c>
      <c r="DI6900" t="s">
        <v>11966</v>
      </c>
      <c r="DJ6900" t="s">
        <v>252</v>
      </c>
      <c r="DK6900" s="3">
        <v>44682</v>
      </c>
      <c r="DL6900" t="s">
        <v>376</v>
      </c>
      <c r="DR6900" t="s">
        <v>243</v>
      </c>
      <c r="DS6900" s="1">
        <v>44573.747013888889</v>
      </c>
      <c r="DT6900" t="s">
        <v>253</v>
      </c>
      <c r="DU6900" s="1">
        <v>44803.610497685186</v>
      </c>
      <c r="FK6900" t="s">
        <v>242</v>
      </c>
      <c r="FP6900" t="s">
        <v>242</v>
      </c>
      <c r="FQ6900">
        <v>7804518170</v>
      </c>
      <c r="FT6900" t="s">
        <v>255</v>
      </c>
      <c r="FX6900" t="s">
        <v>256</v>
      </c>
    </row>
    <row r="6901" spans="1:180" x14ac:dyDescent="0.25">
      <c r="A6901">
        <v>99117</v>
      </c>
      <c r="B6901" t="s">
        <v>234</v>
      </c>
      <c r="C6901" t="s">
        <v>235</v>
      </c>
      <c r="D6901" t="s">
        <v>235</v>
      </c>
      <c r="E6901" t="s">
        <v>344</v>
      </c>
      <c r="I6901" t="s">
        <v>237</v>
      </c>
      <c r="K6901" t="s">
        <v>238</v>
      </c>
      <c r="L6901" t="s">
        <v>239</v>
      </c>
      <c r="O6901">
        <v>0</v>
      </c>
      <c r="P6901" t="s">
        <v>240</v>
      </c>
      <c r="Q6901" t="s">
        <v>11967</v>
      </c>
      <c r="S6901" t="s">
        <v>242</v>
      </c>
      <c r="T6901" s="1">
        <v>44675.52853009259</v>
      </c>
      <c r="U6901" t="s">
        <v>243</v>
      </c>
      <c r="V6901" s="1">
        <v>44760.530706018515</v>
      </c>
      <c r="X6901" s="2">
        <v>36526</v>
      </c>
      <c r="Y6901" s="2">
        <v>44923</v>
      </c>
      <c r="Z6901" t="s">
        <v>244</v>
      </c>
      <c r="AA6901">
        <v>0</v>
      </c>
      <c r="AB6901">
        <v>1</v>
      </c>
      <c r="AC6901" t="s">
        <v>3030</v>
      </c>
      <c r="AO6901" t="s">
        <v>242</v>
      </c>
      <c r="AR6901" t="s">
        <v>246</v>
      </c>
      <c r="AS6901" s="2">
        <v>45013</v>
      </c>
      <c r="AT6901" t="s">
        <v>277</v>
      </c>
      <c r="AY6901" s="2">
        <v>36526</v>
      </c>
      <c r="BH6901" t="s">
        <v>242</v>
      </c>
      <c r="BJ6901" t="s">
        <v>248</v>
      </c>
      <c r="BL6901">
        <v>9895183</v>
      </c>
      <c r="BM6901" t="s">
        <v>249</v>
      </c>
      <c r="BP6901" t="s">
        <v>250</v>
      </c>
      <c r="BQ6901" t="s">
        <v>242</v>
      </c>
      <c r="BT6901" t="s">
        <v>242</v>
      </c>
      <c r="BU6901" s="2">
        <v>36526</v>
      </c>
      <c r="BV6901" s="2">
        <v>44923</v>
      </c>
      <c r="CD6901" t="s">
        <v>242</v>
      </c>
      <c r="CG6901" t="s">
        <v>242</v>
      </c>
      <c r="CH6901" t="s">
        <v>242</v>
      </c>
      <c r="CK6901" t="s">
        <v>242</v>
      </c>
      <c r="CN6901" t="s">
        <v>242</v>
      </c>
      <c r="CS6901" t="s">
        <v>242</v>
      </c>
      <c r="CV6901" t="s">
        <v>239</v>
      </c>
      <c r="CW6901" t="s">
        <v>242</v>
      </c>
      <c r="DA6901" t="s">
        <v>242</v>
      </c>
      <c r="DG6901">
        <v>6861</v>
      </c>
      <c r="DI6901" t="s">
        <v>11967</v>
      </c>
      <c r="DJ6901" t="s">
        <v>252</v>
      </c>
      <c r="DK6901" s="3">
        <v>44682</v>
      </c>
      <c r="DL6901" t="s">
        <v>248</v>
      </c>
      <c r="DR6901" t="s">
        <v>243</v>
      </c>
      <c r="DS6901" s="1">
        <v>44573.738935185182</v>
      </c>
      <c r="DT6901" t="s">
        <v>253</v>
      </c>
      <c r="DU6901" s="1">
        <v>44803.612337962964</v>
      </c>
      <c r="FJ6901" t="s">
        <v>254</v>
      </c>
      <c r="FK6901" t="s">
        <v>242</v>
      </c>
      <c r="FP6901" t="s">
        <v>242</v>
      </c>
      <c r="FQ6901">
        <v>529726668</v>
      </c>
      <c r="FT6901" t="s">
        <v>255</v>
      </c>
      <c r="FX6901" t="s">
        <v>256</v>
      </c>
    </row>
    <row r="6902" spans="1:180" x14ac:dyDescent="0.25">
      <c r="A6902">
        <v>99997</v>
      </c>
      <c r="B6902" t="s">
        <v>234</v>
      </c>
      <c r="C6902" t="s">
        <v>235</v>
      </c>
      <c r="D6902" t="s">
        <v>235</v>
      </c>
      <c r="E6902" t="s">
        <v>344</v>
      </c>
      <c r="I6902" t="s">
        <v>237</v>
      </c>
      <c r="K6902" t="s">
        <v>383</v>
      </c>
      <c r="L6902" t="s">
        <v>239</v>
      </c>
      <c r="O6902">
        <v>0</v>
      </c>
      <c r="P6902" t="s">
        <v>240</v>
      </c>
      <c r="Q6902" t="s">
        <v>11968</v>
      </c>
      <c r="S6902" t="s">
        <v>242</v>
      </c>
      <c r="T6902" s="1">
        <v>44675.529467592591</v>
      </c>
      <c r="U6902" t="s">
        <v>243</v>
      </c>
      <c r="V6902" s="1">
        <v>44760.530682870369</v>
      </c>
      <c r="X6902" s="2">
        <v>36526</v>
      </c>
      <c r="Y6902" s="2">
        <v>44916</v>
      </c>
      <c r="Z6902" t="s">
        <v>244</v>
      </c>
      <c r="AA6902">
        <v>0</v>
      </c>
      <c r="AB6902">
        <v>1</v>
      </c>
      <c r="AO6902" t="s">
        <v>242</v>
      </c>
      <c r="AQ6902" t="s">
        <v>4043</v>
      </c>
      <c r="AR6902" t="s">
        <v>246</v>
      </c>
      <c r="AS6902" s="2">
        <v>45006</v>
      </c>
      <c r="AT6902" t="s">
        <v>277</v>
      </c>
      <c r="AY6902" s="2">
        <v>36526</v>
      </c>
      <c r="BH6902" t="s">
        <v>242</v>
      </c>
      <c r="BJ6902" t="s">
        <v>386</v>
      </c>
      <c r="BL6902">
        <v>10279710</v>
      </c>
      <c r="BM6902" t="s">
        <v>249</v>
      </c>
      <c r="BP6902" t="s">
        <v>250</v>
      </c>
      <c r="BQ6902" t="s">
        <v>242</v>
      </c>
      <c r="BT6902" t="s">
        <v>242</v>
      </c>
      <c r="BU6902" s="2">
        <v>36526</v>
      </c>
      <c r="BV6902" s="2">
        <v>44916</v>
      </c>
      <c r="CD6902" t="s">
        <v>242</v>
      </c>
      <c r="CG6902" t="s">
        <v>242</v>
      </c>
      <c r="CH6902" t="s">
        <v>242</v>
      </c>
      <c r="CK6902" t="s">
        <v>242</v>
      </c>
      <c r="CN6902" t="s">
        <v>242</v>
      </c>
      <c r="CS6902" t="s">
        <v>242</v>
      </c>
      <c r="CV6902" t="s">
        <v>239</v>
      </c>
      <c r="CW6902" t="s">
        <v>242</v>
      </c>
      <c r="DA6902" t="s">
        <v>242</v>
      </c>
      <c r="DG6902">
        <v>7441</v>
      </c>
      <c r="DI6902" t="s">
        <v>11968</v>
      </c>
      <c r="DJ6902" t="s">
        <v>252</v>
      </c>
      <c r="DK6902" s="3">
        <v>44682</v>
      </c>
      <c r="DL6902" t="s">
        <v>386</v>
      </c>
      <c r="DR6902" t="s">
        <v>243</v>
      </c>
      <c r="DS6902" s="1">
        <v>44573.746979166666</v>
      </c>
      <c r="DT6902" t="s">
        <v>253</v>
      </c>
      <c r="DU6902" s="1">
        <v>44803.615972222222</v>
      </c>
      <c r="FK6902" t="s">
        <v>242</v>
      </c>
      <c r="FP6902" t="s">
        <v>242</v>
      </c>
      <c r="FQ6902">
        <v>7811767258</v>
      </c>
      <c r="FT6902" t="s">
        <v>255</v>
      </c>
      <c r="FX6902" t="s">
        <v>256</v>
      </c>
    </row>
    <row r="6903" spans="1:180" x14ac:dyDescent="0.25">
      <c r="A6903">
        <v>82661</v>
      </c>
      <c r="B6903" t="s">
        <v>234</v>
      </c>
      <c r="C6903" t="s">
        <v>235</v>
      </c>
      <c r="D6903" t="s">
        <v>235</v>
      </c>
      <c r="E6903" t="s">
        <v>426</v>
      </c>
      <c r="I6903" t="s">
        <v>386</v>
      </c>
      <c r="K6903" t="s">
        <v>274</v>
      </c>
      <c r="L6903" t="s">
        <v>239</v>
      </c>
      <c r="O6903">
        <v>0</v>
      </c>
      <c r="P6903" t="s">
        <v>240</v>
      </c>
      <c r="Q6903" t="s">
        <v>11969</v>
      </c>
      <c r="S6903" t="s">
        <v>251</v>
      </c>
      <c r="T6903" s="1">
        <v>44606.562847222223</v>
      </c>
      <c r="U6903" t="s">
        <v>243</v>
      </c>
      <c r="V6903" s="1">
        <v>44760.530682870369</v>
      </c>
      <c r="X6903" s="2">
        <v>44562</v>
      </c>
      <c r="Y6903" s="2">
        <v>44651</v>
      </c>
      <c r="Z6903" t="s">
        <v>7193</v>
      </c>
      <c r="AA6903">
        <v>0</v>
      </c>
      <c r="AB6903">
        <v>1</v>
      </c>
      <c r="AO6903" t="s">
        <v>242</v>
      </c>
      <c r="AQ6903" t="s">
        <v>2888</v>
      </c>
      <c r="AR6903" t="s">
        <v>246</v>
      </c>
      <c r="AS6903" s="2">
        <v>45001</v>
      </c>
      <c r="AT6903" t="s">
        <v>277</v>
      </c>
      <c r="BH6903" t="s">
        <v>242</v>
      </c>
      <c r="BL6903">
        <v>800429715</v>
      </c>
      <c r="BM6903" t="s">
        <v>328</v>
      </c>
      <c r="BQ6903" t="s">
        <v>242</v>
      </c>
      <c r="BT6903" t="s">
        <v>242</v>
      </c>
      <c r="BU6903" s="2">
        <v>44562</v>
      </c>
      <c r="BV6903" s="2">
        <v>44651</v>
      </c>
      <c r="CD6903" t="s">
        <v>242</v>
      </c>
      <c r="CG6903" t="s">
        <v>242</v>
      </c>
      <c r="CH6903" t="s">
        <v>242</v>
      </c>
      <c r="CK6903" t="s">
        <v>242</v>
      </c>
      <c r="CN6903" t="s">
        <v>242</v>
      </c>
      <c r="CS6903" t="s">
        <v>242</v>
      </c>
      <c r="CV6903" t="s">
        <v>239</v>
      </c>
      <c r="CW6903" t="s">
        <v>242</v>
      </c>
      <c r="DA6903" t="s">
        <v>242</v>
      </c>
      <c r="DG6903">
        <v>5281</v>
      </c>
      <c r="DI6903" t="s">
        <v>11969</v>
      </c>
      <c r="DJ6903" t="s">
        <v>252</v>
      </c>
      <c r="DK6903" s="3">
        <v>44682</v>
      </c>
      <c r="DL6903" t="s">
        <v>386</v>
      </c>
      <c r="DR6903" t="s">
        <v>243</v>
      </c>
      <c r="DS6903" s="1">
        <v>44573.738043981481</v>
      </c>
      <c r="DT6903" t="s">
        <v>253</v>
      </c>
      <c r="DU6903" s="1">
        <v>44803.610983796294</v>
      </c>
      <c r="FJ6903" t="s">
        <v>254</v>
      </c>
      <c r="FK6903" t="s">
        <v>242</v>
      </c>
      <c r="FP6903" t="s">
        <v>242</v>
      </c>
      <c r="FQ6903">
        <v>7814584541</v>
      </c>
      <c r="FT6903" t="s">
        <v>255</v>
      </c>
      <c r="FX6903" t="s">
        <v>256</v>
      </c>
    </row>
    <row r="6904" spans="1:180" x14ac:dyDescent="0.25">
      <c r="A6904">
        <v>81343</v>
      </c>
      <c r="B6904" t="s">
        <v>234</v>
      </c>
      <c r="C6904" t="s">
        <v>235</v>
      </c>
      <c r="D6904" t="s">
        <v>235</v>
      </c>
      <c r="E6904" t="s">
        <v>344</v>
      </c>
      <c r="I6904" t="s">
        <v>376</v>
      </c>
      <c r="K6904" t="s">
        <v>6899</v>
      </c>
      <c r="L6904" t="s">
        <v>6900</v>
      </c>
      <c r="O6904">
        <v>4800</v>
      </c>
      <c r="P6904" t="s">
        <v>240</v>
      </c>
      <c r="Q6904" t="s">
        <v>10419</v>
      </c>
      <c r="S6904" t="s">
        <v>242</v>
      </c>
      <c r="T6904" s="1">
        <v>44606.560590277775</v>
      </c>
      <c r="U6904" t="s">
        <v>243</v>
      </c>
      <c r="V6904" s="1">
        <v>44760.530671296299</v>
      </c>
      <c r="X6904" s="2">
        <v>44562</v>
      </c>
      <c r="Y6904" s="2">
        <v>44926</v>
      </c>
      <c r="Z6904" t="s">
        <v>6899</v>
      </c>
      <c r="AA6904">
        <v>4800</v>
      </c>
      <c r="AB6904">
        <v>1</v>
      </c>
      <c r="AO6904" t="s">
        <v>242</v>
      </c>
      <c r="AW6904">
        <v>12</v>
      </c>
      <c r="AY6904" s="2">
        <v>44562</v>
      </c>
      <c r="BC6904" t="s">
        <v>316</v>
      </c>
      <c r="BH6904" t="s">
        <v>242</v>
      </c>
      <c r="BL6904">
        <v>9256689</v>
      </c>
      <c r="BM6904" t="s">
        <v>328</v>
      </c>
      <c r="BQ6904" t="s">
        <v>242</v>
      </c>
      <c r="BT6904" t="s">
        <v>242</v>
      </c>
      <c r="BU6904" s="2">
        <v>44562</v>
      </c>
      <c r="BV6904" s="2">
        <v>44926</v>
      </c>
      <c r="CD6904" t="s">
        <v>242</v>
      </c>
      <c r="CG6904" t="s">
        <v>242</v>
      </c>
      <c r="CH6904" t="s">
        <v>242</v>
      </c>
      <c r="CK6904" t="s">
        <v>242</v>
      </c>
      <c r="CN6904" t="s">
        <v>242</v>
      </c>
      <c r="CQ6904">
        <v>135</v>
      </c>
      <c r="CS6904" t="s">
        <v>242</v>
      </c>
      <c r="CV6904" t="s">
        <v>484</v>
      </c>
      <c r="CW6904" t="s">
        <v>242</v>
      </c>
      <c r="DA6904" t="s">
        <v>242</v>
      </c>
      <c r="DG6904">
        <v>727</v>
      </c>
      <c r="DI6904" t="s">
        <v>10419</v>
      </c>
      <c r="DJ6904" t="s">
        <v>252</v>
      </c>
      <c r="DK6904" t="s">
        <v>435</v>
      </c>
      <c r="DL6904" t="s">
        <v>376</v>
      </c>
      <c r="DO6904">
        <v>0</v>
      </c>
      <c r="DP6904" t="s">
        <v>240</v>
      </c>
      <c r="DR6904" t="s">
        <v>243</v>
      </c>
      <c r="DS6904" s="1">
        <v>44557.847673611112</v>
      </c>
      <c r="DT6904" t="s">
        <v>253</v>
      </c>
      <c r="DU6904" s="1">
        <v>44761.61922453704</v>
      </c>
      <c r="DW6904">
        <v>88127170850</v>
      </c>
      <c r="EK6904" t="s">
        <v>10420</v>
      </c>
      <c r="FH6904" t="s">
        <v>353</v>
      </c>
      <c r="FJ6904" t="s">
        <v>1526</v>
      </c>
      <c r="FK6904" t="s">
        <v>242</v>
      </c>
      <c r="FN6904" t="s">
        <v>263</v>
      </c>
      <c r="FP6904" t="s">
        <v>251</v>
      </c>
      <c r="FQ6904">
        <v>7842376871</v>
      </c>
      <c r="FT6904" t="s">
        <v>273</v>
      </c>
    </row>
    <row r="6905" spans="1:180" x14ac:dyDescent="0.25">
      <c r="A6905">
        <v>100605</v>
      </c>
      <c r="B6905" t="s">
        <v>234</v>
      </c>
      <c r="C6905" t="s">
        <v>235</v>
      </c>
      <c r="D6905" t="s">
        <v>235</v>
      </c>
      <c r="E6905" t="s">
        <v>344</v>
      </c>
      <c r="I6905" t="s">
        <v>237</v>
      </c>
      <c r="K6905" t="s">
        <v>321</v>
      </c>
      <c r="L6905" t="s">
        <v>239</v>
      </c>
      <c r="O6905">
        <v>2200</v>
      </c>
      <c r="P6905" t="s">
        <v>240</v>
      </c>
      <c r="Q6905" t="s">
        <v>2103</v>
      </c>
      <c r="S6905" t="s">
        <v>242</v>
      </c>
      <c r="T6905" s="1">
        <v>44675.530138888891</v>
      </c>
      <c r="U6905" t="s">
        <v>243</v>
      </c>
      <c r="V6905" s="1">
        <v>44760.530659722222</v>
      </c>
      <c r="X6905" s="2">
        <v>36526</v>
      </c>
      <c r="Y6905" s="2">
        <v>45122</v>
      </c>
      <c r="Z6905" t="s">
        <v>363</v>
      </c>
      <c r="AA6905">
        <v>2200</v>
      </c>
      <c r="AB6905">
        <v>1</v>
      </c>
      <c r="AO6905" t="s">
        <v>242</v>
      </c>
      <c r="AR6905" t="s">
        <v>246</v>
      </c>
      <c r="AS6905" s="2">
        <v>45005</v>
      </c>
      <c r="AT6905" t="s">
        <v>277</v>
      </c>
      <c r="AW6905">
        <v>12</v>
      </c>
      <c r="AY6905" s="2">
        <v>36526</v>
      </c>
      <c r="BH6905" t="s">
        <v>242</v>
      </c>
      <c r="BJ6905" t="s">
        <v>248</v>
      </c>
      <c r="BL6905">
        <v>800519745</v>
      </c>
      <c r="BM6905" t="s">
        <v>249</v>
      </c>
      <c r="BP6905" t="s">
        <v>250</v>
      </c>
      <c r="BQ6905" t="s">
        <v>242</v>
      </c>
      <c r="BT6905" t="s">
        <v>242</v>
      </c>
      <c r="BU6905" s="2">
        <v>36526</v>
      </c>
      <c r="BV6905" s="2">
        <v>45122</v>
      </c>
      <c r="CD6905" t="s">
        <v>242</v>
      </c>
      <c r="CG6905" t="s">
        <v>242</v>
      </c>
      <c r="CH6905" t="s">
        <v>242</v>
      </c>
      <c r="CK6905" t="s">
        <v>242</v>
      </c>
      <c r="CL6905" s="2">
        <v>44732</v>
      </c>
      <c r="CN6905" t="s">
        <v>242</v>
      </c>
      <c r="CS6905" t="s">
        <v>242</v>
      </c>
      <c r="CV6905" t="s">
        <v>239</v>
      </c>
      <c r="CW6905" t="s">
        <v>242</v>
      </c>
      <c r="DA6905" t="s">
        <v>242</v>
      </c>
      <c r="DG6905">
        <v>7849</v>
      </c>
      <c r="DI6905" t="s">
        <v>2103</v>
      </c>
      <c r="DJ6905" t="s">
        <v>252</v>
      </c>
      <c r="DK6905" s="3">
        <v>44682</v>
      </c>
      <c r="DL6905" t="s">
        <v>376</v>
      </c>
      <c r="DR6905" t="s">
        <v>243</v>
      </c>
      <c r="DS6905" s="1">
        <v>44573.747199074074</v>
      </c>
      <c r="DT6905" t="s">
        <v>253</v>
      </c>
      <c r="DU6905" s="1">
        <v>44803.61341435185</v>
      </c>
      <c r="EK6905" t="s">
        <v>2106</v>
      </c>
      <c r="FH6905" t="s">
        <v>319</v>
      </c>
      <c r="FJ6905" t="s">
        <v>320</v>
      </c>
      <c r="FK6905" t="s">
        <v>251</v>
      </c>
      <c r="FN6905" t="s">
        <v>263</v>
      </c>
      <c r="FP6905" t="s">
        <v>251</v>
      </c>
      <c r="FQ6905">
        <v>781661279177</v>
      </c>
      <c r="FT6905" t="s">
        <v>273</v>
      </c>
      <c r="FV6905">
        <v>2</v>
      </c>
      <c r="FW6905" t="s">
        <v>499</v>
      </c>
      <c r="FX6905" t="s">
        <v>256</v>
      </c>
    </row>
    <row r="6906" spans="1:180" x14ac:dyDescent="0.25">
      <c r="A6906">
        <v>102069</v>
      </c>
      <c r="B6906" t="s">
        <v>234</v>
      </c>
      <c r="C6906" t="s">
        <v>235</v>
      </c>
      <c r="D6906" t="s">
        <v>235</v>
      </c>
      <c r="E6906" t="s">
        <v>344</v>
      </c>
      <c r="I6906" t="s">
        <v>237</v>
      </c>
      <c r="K6906" t="s">
        <v>6871</v>
      </c>
      <c r="L6906" t="s">
        <v>239</v>
      </c>
      <c r="O6906">
        <v>0</v>
      </c>
      <c r="P6906" t="s">
        <v>240</v>
      </c>
      <c r="Q6906" t="s">
        <v>11970</v>
      </c>
      <c r="S6906" t="s">
        <v>242</v>
      </c>
      <c r="T6906" s="1">
        <v>44675.531701388885</v>
      </c>
      <c r="U6906" t="s">
        <v>243</v>
      </c>
      <c r="V6906" s="1">
        <v>44760.530636574076</v>
      </c>
      <c r="X6906" s="2">
        <v>36526</v>
      </c>
      <c r="Y6906" s="2">
        <v>44905</v>
      </c>
      <c r="Z6906" t="s">
        <v>244</v>
      </c>
      <c r="AA6906">
        <v>0</v>
      </c>
      <c r="AB6906">
        <v>1</v>
      </c>
      <c r="AO6906" t="s">
        <v>242</v>
      </c>
      <c r="AQ6906" t="s">
        <v>1095</v>
      </c>
      <c r="AR6906" t="s">
        <v>246</v>
      </c>
      <c r="AS6906" s="2">
        <v>44995</v>
      </c>
      <c r="AT6906" t="s">
        <v>277</v>
      </c>
      <c r="AY6906" s="2">
        <v>36526</v>
      </c>
      <c r="BH6906" t="s">
        <v>242</v>
      </c>
      <c r="BJ6906" t="s">
        <v>364</v>
      </c>
      <c r="BL6906" t="s">
        <v>568</v>
      </c>
      <c r="BM6906" t="s">
        <v>249</v>
      </c>
      <c r="BP6906" t="s">
        <v>250</v>
      </c>
      <c r="BQ6906" t="s">
        <v>242</v>
      </c>
      <c r="BT6906" t="s">
        <v>242</v>
      </c>
      <c r="BU6906" s="2">
        <v>36526</v>
      </c>
      <c r="BV6906" s="2">
        <v>44905</v>
      </c>
      <c r="CD6906" t="s">
        <v>242</v>
      </c>
      <c r="CG6906" t="s">
        <v>242</v>
      </c>
      <c r="CH6906" t="s">
        <v>242</v>
      </c>
      <c r="CK6906" t="s">
        <v>242</v>
      </c>
      <c r="CN6906" t="s">
        <v>242</v>
      </c>
      <c r="CS6906" t="s">
        <v>242</v>
      </c>
      <c r="CV6906" t="s">
        <v>239</v>
      </c>
      <c r="CW6906" t="s">
        <v>242</v>
      </c>
      <c r="DA6906" t="s">
        <v>242</v>
      </c>
      <c r="DG6906">
        <v>8981</v>
      </c>
      <c r="DI6906" t="s">
        <v>11970</v>
      </c>
      <c r="DJ6906" t="s">
        <v>252</v>
      </c>
      <c r="DK6906" s="3">
        <v>44682</v>
      </c>
      <c r="DL6906" t="s">
        <v>364</v>
      </c>
      <c r="DR6906" t="s">
        <v>243</v>
      </c>
      <c r="DS6906" s="1">
        <v>44573.747812499998</v>
      </c>
      <c r="DT6906" t="s">
        <v>253</v>
      </c>
      <c r="DU6906" s="1">
        <v>44803.61377314815</v>
      </c>
      <c r="FJ6906" t="s">
        <v>254</v>
      </c>
      <c r="FK6906" t="s">
        <v>242</v>
      </c>
      <c r="FP6906" t="s">
        <v>242</v>
      </c>
      <c r="FQ6906">
        <v>7801706136</v>
      </c>
      <c r="FT6906" t="s">
        <v>255</v>
      </c>
      <c r="FX6906" t="s">
        <v>256</v>
      </c>
    </row>
    <row r="6907" spans="1:180" x14ac:dyDescent="0.25">
      <c r="A6907">
        <v>100639</v>
      </c>
      <c r="B6907" t="s">
        <v>234</v>
      </c>
      <c r="C6907" t="s">
        <v>235</v>
      </c>
      <c r="D6907" t="s">
        <v>235</v>
      </c>
      <c r="E6907" t="s">
        <v>344</v>
      </c>
      <c r="I6907" t="s">
        <v>237</v>
      </c>
      <c r="K6907" t="s">
        <v>6871</v>
      </c>
      <c r="L6907" t="s">
        <v>239</v>
      </c>
      <c r="O6907">
        <v>4425</v>
      </c>
      <c r="P6907" t="s">
        <v>240</v>
      </c>
      <c r="Q6907" t="s">
        <v>11971</v>
      </c>
      <c r="S6907" t="s">
        <v>242</v>
      </c>
      <c r="T6907" s="1">
        <v>44675.530173611114</v>
      </c>
      <c r="U6907" t="s">
        <v>243</v>
      </c>
      <c r="V6907" s="1">
        <v>44760.530624999999</v>
      </c>
      <c r="X6907" s="2">
        <v>36526</v>
      </c>
      <c r="Y6907" s="2">
        <v>44987</v>
      </c>
      <c r="Z6907" t="s">
        <v>6942</v>
      </c>
      <c r="AA6907">
        <v>4425</v>
      </c>
      <c r="AB6907">
        <v>1</v>
      </c>
      <c r="AC6907" t="s">
        <v>7464</v>
      </c>
      <c r="AO6907" t="s">
        <v>242</v>
      </c>
      <c r="AQ6907" t="s">
        <v>10310</v>
      </c>
      <c r="AR6907" t="s">
        <v>390</v>
      </c>
      <c r="AS6907" s="2">
        <v>45078</v>
      </c>
      <c r="AT6907" t="s">
        <v>247</v>
      </c>
      <c r="AW6907">
        <v>12</v>
      </c>
      <c r="AY6907" s="2">
        <v>36526</v>
      </c>
      <c r="BH6907" t="s">
        <v>242</v>
      </c>
      <c r="BJ6907" t="s">
        <v>248</v>
      </c>
      <c r="BL6907">
        <v>9125877</v>
      </c>
      <c r="BM6907" t="s">
        <v>249</v>
      </c>
      <c r="BP6907" t="s">
        <v>250</v>
      </c>
      <c r="BQ6907" t="s">
        <v>242</v>
      </c>
      <c r="BT6907" t="s">
        <v>242</v>
      </c>
      <c r="BU6907" s="2">
        <v>36526</v>
      </c>
      <c r="BV6907" s="2">
        <v>44987</v>
      </c>
      <c r="CD6907" t="s">
        <v>242</v>
      </c>
      <c r="CG6907" t="s">
        <v>242</v>
      </c>
      <c r="CH6907" t="s">
        <v>242</v>
      </c>
      <c r="CK6907" t="s">
        <v>242</v>
      </c>
      <c r="CN6907" t="s">
        <v>242</v>
      </c>
      <c r="CR6907" t="s">
        <v>2803</v>
      </c>
      <c r="CS6907" t="s">
        <v>242</v>
      </c>
      <c r="CT6907" t="s">
        <v>332</v>
      </c>
      <c r="CV6907" t="s">
        <v>239</v>
      </c>
      <c r="CW6907" t="s">
        <v>242</v>
      </c>
      <c r="DA6907" t="s">
        <v>242</v>
      </c>
      <c r="DG6907">
        <v>10139</v>
      </c>
      <c r="DI6907" t="s">
        <v>11971</v>
      </c>
      <c r="DJ6907" t="s">
        <v>252</v>
      </c>
      <c r="DK6907" s="3">
        <v>44682</v>
      </c>
      <c r="DL6907" t="s">
        <v>237</v>
      </c>
      <c r="DR6907" t="s">
        <v>243</v>
      </c>
      <c r="DS6907" s="1">
        <v>44674.811527777776</v>
      </c>
      <c r="DT6907" t="s">
        <v>253</v>
      </c>
      <c r="DU6907" s="1">
        <v>44803.618020833332</v>
      </c>
      <c r="FE6907" t="s">
        <v>10310</v>
      </c>
      <c r="FK6907" t="s">
        <v>242</v>
      </c>
      <c r="FP6907" t="s">
        <v>242</v>
      </c>
      <c r="FQ6907">
        <v>7810938126</v>
      </c>
      <c r="FT6907" t="s">
        <v>255</v>
      </c>
      <c r="FX6907" t="s">
        <v>256</v>
      </c>
    </row>
    <row r="6908" spans="1:180" x14ac:dyDescent="0.25">
      <c r="A6908">
        <v>98887</v>
      </c>
      <c r="B6908" t="s">
        <v>234</v>
      </c>
      <c r="C6908" t="s">
        <v>235</v>
      </c>
      <c r="D6908" t="s">
        <v>235</v>
      </c>
      <c r="E6908" t="s">
        <v>344</v>
      </c>
      <c r="I6908" t="s">
        <v>237</v>
      </c>
      <c r="K6908" t="s">
        <v>274</v>
      </c>
      <c r="L6908" t="s">
        <v>239</v>
      </c>
      <c r="O6908">
        <v>0</v>
      </c>
      <c r="P6908" t="s">
        <v>240</v>
      </c>
      <c r="Q6908" t="s">
        <v>11972</v>
      </c>
      <c r="S6908" t="s">
        <v>242</v>
      </c>
      <c r="T6908" s="1">
        <v>44675.528275462966</v>
      </c>
      <c r="U6908" t="s">
        <v>243</v>
      </c>
      <c r="V6908" s="1">
        <v>44760.530624999999</v>
      </c>
      <c r="X6908" s="2">
        <v>36526</v>
      </c>
      <c r="Y6908" s="2">
        <v>44916</v>
      </c>
      <c r="Z6908" t="s">
        <v>244</v>
      </c>
      <c r="AA6908">
        <v>0</v>
      </c>
      <c r="AB6908">
        <v>1</v>
      </c>
      <c r="AO6908" t="s">
        <v>242</v>
      </c>
      <c r="AQ6908" t="s">
        <v>3414</v>
      </c>
      <c r="AR6908" t="s">
        <v>246</v>
      </c>
      <c r="AS6908" s="2">
        <v>44972</v>
      </c>
      <c r="AT6908" t="s">
        <v>247</v>
      </c>
      <c r="AY6908" s="2">
        <v>36526</v>
      </c>
      <c r="BH6908" t="s">
        <v>242</v>
      </c>
      <c r="BJ6908" t="s">
        <v>364</v>
      </c>
      <c r="BL6908" t="s">
        <v>7563</v>
      </c>
      <c r="BM6908" t="s">
        <v>249</v>
      </c>
      <c r="BP6908" t="s">
        <v>250</v>
      </c>
      <c r="BQ6908" t="s">
        <v>242</v>
      </c>
      <c r="BT6908" t="s">
        <v>242</v>
      </c>
      <c r="BU6908" s="2">
        <v>36526</v>
      </c>
      <c r="BV6908" s="2">
        <v>44916</v>
      </c>
      <c r="CD6908" t="s">
        <v>242</v>
      </c>
      <c r="CG6908" t="s">
        <v>242</v>
      </c>
      <c r="CH6908" t="s">
        <v>242</v>
      </c>
      <c r="CK6908" t="s">
        <v>242</v>
      </c>
      <c r="CN6908" t="s">
        <v>242</v>
      </c>
      <c r="CS6908" t="s">
        <v>242</v>
      </c>
      <c r="CV6908" t="s">
        <v>239</v>
      </c>
      <c r="CW6908" t="s">
        <v>242</v>
      </c>
      <c r="DA6908" t="s">
        <v>242</v>
      </c>
      <c r="DG6908">
        <v>6693</v>
      </c>
      <c r="DI6908" t="s">
        <v>11972</v>
      </c>
      <c r="DJ6908" t="s">
        <v>252</v>
      </c>
      <c r="DK6908" s="3">
        <v>44682</v>
      </c>
      <c r="DL6908" t="s">
        <v>364</v>
      </c>
      <c r="DR6908" t="s">
        <v>243</v>
      </c>
      <c r="DS6908" s="1">
        <v>44573.73883101852</v>
      </c>
      <c r="DT6908" t="s">
        <v>253</v>
      </c>
      <c r="DU6908" s="1">
        <v>44803.617129629631</v>
      </c>
      <c r="FJ6908" t="s">
        <v>254</v>
      </c>
      <c r="FK6908" t="s">
        <v>242</v>
      </c>
      <c r="FP6908" t="s">
        <v>242</v>
      </c>
      <c r="FQ6908">
        <v>782610592707</v>
      </c>
      <c r="FT6908" t="s">
        <v>255</v>
      </c>
      <c r="FX6908" t="s">
        <v>256</v>
      </c>
    </row>
    <row r="6909" spans="1:180" x14ac:dyDescent="0.25">
      <c r="A6909">
        <v>97229</v>
      </c>
      <c r="B6909" t="s">
        <v>234</v>
      </c>
      <c r="C6909" t="s">
        <v>298</v>
      </c>
      <c r="D6909" t="s">
        <v>235</v>
      </c>
      <c r="E6909" t="s">
        <v>344</v>
      </c>
      <c r="I6909" t="s">
        <v>237</v>
      </c>
      <c r="K6909" t="s">
        <v>383</v>
      </c>
      <c r="L6909" t="s">
        <v>239</v>
      </c>
      <c r="O6909">
        <v>0</v>
      </c>
      <c r="P6909" t="s">
        <v>240</v>
      </c>
      <c r="Q6909" t="s">
        <v>11973</v>
      </c>
      <c r="S6909" t="s">
        <v>242</v>
      </c>
      <c r="T6909" s="1">
        <v>44675.526458333334</v>
      </c>
      <c r="U6909" t="s">
        <v>243</v>
      </c>
      <c r="V6909" s="1">
        <v>44760.530624999999</v>
      </c>
      <c r="X6909" s="2">
        <v>36526</v>
      </c>
      <c r="Y6909" s="2">
        <v>44975</v>
      </c>
      <c r="Z6909" t="s">
        <v>244</v>
      </c>
      <c r="AA6909">
        <v>0</v>
      </c>
      <c r="AB6909">
        <v>1</v>
      </c>
      <c r="AO6909" t="s">
        <v>242</v>
      </c>
      <c r="AQ6909" t="s">
        <v>2510</v>
      </c>
      <c r="AR6909" t="s">
        <v>390</v>
      </c>
      <c r="AS6909" s="2">
        <v>44994</v>
      </c>
      <c r="AT6909" t="s">
        <v>277</v>
      </c>
      <c r="AY6909" s="2">
        <v>36526</v>
      </c>
      <c r="BH6909" t="s">
        <v>242</v>
      </c>
      <c r="BJ6909" t="s">
        <v>543</v>
      </c>
      <c r="BL6909">
        <v>9058941</v>
      </c>
      <c r="BM6909" t="s">
        <v>249</v>
      </c>
      <c r="BP6909" t="s">
        <v>250</v>
      </c>
      <c r="BQ6909" t="s">
        <v>242</v>
      </c>
      <c r="BT6909" t="s">
        <v>242</v>
      </c>
      <c r="BU6909" s="2">
        <v>36526</v>
      </c>
      <c r="BV6909" s="2">
        <v>44975</v>
      </c>
      <c r="CD6909" t="s">
        <v>242</v>
      </c>
      <c r="CG6909" t="s">
        <v>242</v>
      </c>
      <c r="CH6909" t="s">
        <v>242</v>
      </c>
      <c r="CK6909" t="s">
        <v>242</v>
      </c>
      <c r="CN6909" t="s">
        <v>242</v>
      </c>
      <c r="CS6909" t="s">
        <v>242</v>
      </c>
      <c r="CV6909" t="s">
        <v>239</v>
      </c>
      <c r="CW6909" t="s">
        <v>242</v>
      </c>
      <c r="DA6909" t="s">
        <v>242</v>
      </c>
      <c r="DG6909">
        <v>5611</v>
      </c>
      <c r="DI6909" t="s">
        <v>11973</v>
      </c>
      <c r="DJ6909" t="s">
        <v>252</v>
      </c>
      <c r="DK6909" s="3">
        <v>44682</v>
      </c>
      <c r="DL6909" t="s">
        <v>543</v>
      </c>
      <c r="DR6909" t="s">
        <v>243</v>
      </c>
      <c r="DS6909" s="1">
        <v>44573.738217592596</v>
      </c>
      <c r="DT6909" t="s">
        <v>253</v>
      </c>
      <c r="DU6909" s="1">
        <v>44803.615034722221</v>
      </c>
      <c r="FJ6909" t="s">
        <v>254</v>
      </c>
      <c r="FK6909" t="s">
        <v>242</v>
      </c>
      <c r="FP6909" t="s">
        <v>242</v>
      </c>
      <c r="FQ6909">
        <v>7840486149</v>
      </c>
      <c r="FT6909" t="s">
        <v>255</v>
      </c>
      <c r="FX6909" t="s">
        <v>256</v>
      </c>
    </row>
    <row r="6910" spans="1:180" x14ac:dyDescent="0.25">
      <c r="A6910">
        <v>83339</v>
      </c>
      <c r="B6910" t="s">
        <v>234</v>
      </c>
      <c r="C6910" t="s">
        <v>235</v>
      </c>
      <c r="D6910" t="s">
        <v>235</v>
      </c>
      <c r="E6910" t="s">
        <v>426</v>
      </c>
      <c r="I6910" t="s">
        <v>376</v>
      </c>
      <c r="K6910" t="s">
        <v>299</v>
      </c>
      <c r="L6910" t="s">
        <v>300</v>
      </c>
      <c r="O6910">
        <v>0</v>
      </c>
      <c r="P6910" t="s">
        <v>240</v>
      </c>
      <c r="Q6910" t="s">
        <v>6597</v>
      </c>
      <c r="S6910" t="s">
        <v>251</v>
      </c>
      <c r="T6910" s="1">
        <v>44606.563969907409</v>
      </c>
      <c r="U6910" t="s">
        <v>243</v>
      </c>
      <c r="V6910" s="1">
        <v>44760.530624999999</v>
      </c>
      <c r="X6910" s="2">
        <v>44470</v>
      </c>
      <c r="Y6910" s="2">
        <v>44651</v>
      </c>
      <c r="Z6910" t="s">
        <v>412</v>
      </c>
      <c r="AA6910">
        <v>0</v>
      </c>
      <c r="AB6910">
        <v>1</v>
      </c>
      <c r="AO6910" t="s">
        <v>242</v>
      </c>
      <c r="AP6910" t="s">
        <v>303</v>
      </c>
      <c r="AW6910">
        <v>6</v>
      </c>
      <c r="AY6910" s="2">
        <v>44562</v>
      </c>
      <c r="BC6910" t="s">
        <v>316</v>
      </c>
      <c r="BH6910" t="s">
        <v>242</v>
      </c>
      <c r="BL6910">
        <v>800550039</v>
      </c>
      <c r="BM6910" t="s">
        <v>328</v>
      </c>
      <c r="BN6910" t="s">
        <v>11974</v>
      </c>
      <c r="BQ6910" t="s">
        <v>242</v>
      </c>
      <c r="BT6910" t="s">
        <v>242</v>
      </c>
      <c r="BU6910" s="2">
        <v>44470</v>
      </c>
      <c r="BV6910" s="2">
        <v>44651</v>
      </c>
      <c r="CD6910" t="s">
        <v>242</v>
      </c>
      <c r="CG6910" t="s">
        <v>242</v>
      </c>
      <c r="CH6910" t="s">
        <v>242</v>
      </c>
      <c r="CK6910" t="s">
        <v>242</v>
      </c>
      <c r="CN6910" t="s">
        <v>242</v>
      </c>
      <c r="CS6910" t="s">
        <v>242</v>
      </c>
      <c r="CV6910" t="s">
        <v>267</v>
      </c>
      <c r="CW6910" t="s">
        <v>242</v>
      </c>
      <c r="DA6910" t="s">
        <v>242</v>
      </c>
      <c r="DG6910">
        <v>1561</v>
      </c>
      <c r="DI6910" t="s">
        <v>6597</v>
      </c>
      <c r="DJ6910" t="s">
        <v>252</v>
      </c>
      <c r="DK6910" s="3">
        <v>44682</v>
      </c>
      <c r="DL6910" t="s">
        <v>399</v>
      </c>
      <c r="DO6910">
        <v>0</v>
      </c>
      <c r="DP6910" t="s">
        <v>240</v>
      </c>
      <c r="DR6910" t="s">
        <v>243</v>
      </c>
      <c r="DS6910" s="1">
        <v>44557.848113425927</v>
      </c>
      <c r="DT6910" t="s">
        <v>253</v>
      </c>
      <c r="DU6910" s="1">
        <v>44803.613564814812</v>
      </c>
      <c r="FE6910" t="s">
        <v>6600</v>
      </c>
      <c r="FH6910" t="s">
        <v>319</v>
      </c>
      <c r="FJ6910" t="s">
        <v>518</v>
      </c>
      <c r="FK6910" t="s">
        <v>251</v>
      </c>
      <c r="FN6910" t="s">
        <v>263</v>
      </c>
      <c r="FP6910" t="s">
        <v>251</v>
      </c>
      <c r="FQ6910">
        <v>470609757089</v>
      </c>
      <c r="FT6910" t="s">
        <v>273</v>
      </c>
      <c r="FV6910">
        <v>2</v>
      </c>
      <c r="FW6910" t="s">
        <v>356</v>
      </c>
      <c r="FX6910" t="s">
        <v>256</v>
      </c>
    </row>
    <row r="6911" spans="1:180" x14ac:dyDescent="0.25">
      <c r="A6911">
        <v>97729</v>
      </c>
      <c r="B6911" t="s">
        <v>234</v>
      </c>
      <c r="C6911" t="s">
        <v>235</v>
      </c>
      <c r="D6911" t="s">
        <v>235</v>
      </c>
      <c r="E6911" t="s">
        <v>344</v>
      </c>
      <c r="I6911" t="s">
        <v>237</v>
      </c>
      <c r="K6911" t="s">
        <v>238</v>
      </c>
      <c r="L6911" t="s">
        <v>239</v>
      </c>
      <c r="O6911">
        <v>0</v>
      </c>
      <c r="P6911" t="s">
        <v>240</v>
      </c>
      <c r="Q6911" t="s">
        <v>11975</v>
      </c>
      <c r="S6911" t="s">
        <v>242</v>
      </c>
      <c r="T6911" s="1">
        <v>44675.527025462965</v>
      </c>
      <c r="U6911" t="s">
        <v>243</v>
      </c>
      <c r="V6911" s="1">
        <v>44760.530601851853</v>
      </c>
      <c r="X6911" s="2">
        <v>36526</v>
      </c>
      <c r="Y6911" s="2">
        <v>44896</v>
      </c>
      <c r="Z6911" t="s">
        <v>244</v>
      </c>
      <c r="AA6911">
        <v>0</v>
      </c>
      <c r="AB6911">
        <v>1</v>
      </c>
      <c r="AC6911" t="s">
        <v>4268</v>
      </c>
      <c r="AO6911" t="s">
        <v>242</v>
      </c>
      <c r="AR6911" t="s">
        <v>246</v>
      </c>
      <c r="AS6911" s="2">
        <v>45154</v>
      </c>
      <c r="AT6911" t="s">
        <v>247</v>
      </c>
      <c r="AY6911" s="2">
        <v>36526</v>
      </c>
      <c r="BH6911" t="s">
        <v>242</v>
      </c>
      <c r="BJ6911" t="s">
        <v>561</v>
      </c>
      <c r="BL6911">
        <v>9893044</v>
      </c>
      <c r="BM6911" t="s">
        <v>249</v>
      </c>
      <c r="BP6911" t="s">
        <v>250</v>
      </c>
      <c r="BQ6911" t="s">
        <v>242</v>
      </c>
      <c r="BT6911" t="s">
        <v>242</v>
      </c>
      <c r="BU6911" s="2">
        <v>36526</v>
      </c>
      <c r="BV6911" s="2">
        <v>44896</v>
      </c>
      <c r="CD6911" t="s">
        <v>242</v>
      </c>
      <c r="CG6911" t="s">
        <v>242</v>
      </c>
      <c r="CH6911" t="s">
        <v>242</v>
      </c>
      <c r="CK6911" t="s">
        <v>242</v>
      </c>
      <c r="CN6911" t="s">
        <v>242</v>
      </c>
      <c r="CS6911" t="s">
        <v>242</v>
      </c>
      <c r="CV6911" t="s">
        <v>239</v>
      </c>
      <c r="CW6911" t="s">
        <v>242</v>
      </c>
      <c r="DA6911" t="s">
        <v>242</v>
      </c>
      <c r="DG6911">
        <v>5995</v>
      </c>
      <c r="DI6911" t="s">
        <v>11975</v>
      </c>
      <c r="DJ6911" t="s">
        <v>252</v>
      </c>
      <c r="DK6911" s="3">
        <v>44682</v>
      </c>
      <c r="DL6911" t="s">
        <v>561</v>
      </c>
      <c r="DR6911" t="s">
        <v>243</v>
      </c>
      <c r="DS6911" s="1">
        <v>44573.738437499997</v>
      </c>
      <c r="DT6911" t="s">
        <v>253</v>
      </c>
      <c r="DU6911" s="1">
        <v>44803.620266203703</v>
      </c>
      <c r="FJ6911" t="s">
        <v>254</v>
      </c>
      <c r="FK6911" t="s">
        <v>242</v>
      </c>
      <c r="FP6911" t="s">
        <v>242</v>
      </c>
      <c r="FQ6911">
        <v>4720033511</v>
      </c>
      <c r="FT6911" t="s">
        <v>255</v>
      </c>
      <c r="FX6911" t="s">
        <v>256</v>
      </c>
    </row>
    <row r="6912" spans="1:180" x14ac:dyDescent="0.25">
      <c r="A6912">
        <v>95183</v>
      </c>
      <c r="B6912" t="s">
        <v>234</v>
      </c>
      <c r="C6912" t="s">
        <v>298</v>
      </c>
      <c r="D6912" t="s">
        <v>235</v>
      </c>
      <c r="E6912" t="s">
        <v>344</v>
      </c>
      <c r="I6912" t="s">
        <v>257</v>
      </c>
      <c r="K6912" t="s">
        <v>7116</v>
      </c>
      <c r="L6912" t="s">
        <v>7116</v>
      </c>
      <c r="O6912">
        <v>0</v>
      </c>
      <c r="P6912" t="s">
        <v>240</v>
      </c>
      <c r="Q6912" t="s">
        <v>4539</v>
      </c>
      <c r="S6912" t="s">
        <v>242</v>
      </c>
      <c r="T6912" s="1">
        <v>44654.706655092596</v>
      </c>
      <c r="U6912" t="s">
        <v>243</v>
      </c>
      <c r="V6912" s="1">
        <v>44760.530601851853</v>
      </c>
      <c r="X6912" s="2">
        <v>44652</v>
      </c>
      <c r="Y6912" s="2">
        <v>44834</v>
      </c>
      <c r="Z6912" t="s">
        <v>7653</v>
      </c>
      <c r="AA6912">
        <v>0</v>
      </c>
      <c r="AB6912">
        <v>1</v>
      </c>
      <c r="AO6912" t="s">
        <v>242</v>
      </c>
      <c r="AW6912">
        <v>3</v>
      </c>
      <c r="AY6912" s="2">
        <v>44562</v>
      </c>
      <c r="BC6912" t="s">
        <v>481</v>
      </c>
      <c r="BH6912" t="s">
        <v>242</v>
      </c>
      <c r="BL6912">
        <v>10531699</v>
      </c>
      <c r="BM6912" t="s">
        <v>264</v>
      </c>
      <c r="BO6912" t="s">
        <v>265</v>
      </c>
      <c r="BP6912" t="s">
        <v>250</v>
      </c>
      <c r="BQ6912" t="s">
        <v>242</v>
      </c>
      <c r="BT6912" t="s">
        <v>242</v>
      </c>
      <c r="BU6912" s="2">
        <v>44652</v>
      </c>
      <c r="BV6912" s="2">
        <v>44834</v>
      </c>
      <c r="CD6912" t="s">
        <v>242</v>
      </c>
      <c r="CG6912" t="s">
        <v>242</v>
      </c>
      <c r="CH6912" t="s">
        <v>242</v>
      </c>
      <c r="CK6912" t="s">
        <v>242</v>
      </c>
      <c r="CM6912">
        <v>15567</v>
      </c>
      <c r="CN6912" t="s">
        <v>242</v>
      </c>
      <c r="CS6912" t="s">
        <v>242</v>
      </c>
      <c r="CV6912" t="s">
        <v>25</v>
      </c>
      <c r="CW6912" t="s">
        <v>242</v>
      </c>
      <c r="DA6912" t="s">
        <v>242</v>
      </c>
      <c r="DG6912">
        <v>2723</v>
      </c>
      <c r="DI6912" t="s">
        <v>4539</v>
      </c>
      <c r="DJ6912" t="s">
        <v>252</v>
      </c>
      <c r="DK6912" s="4">
        <v>43983</v>
      </c>
      <c r="DL6912" t="s">
        <v>257</v>
      </c>
      <c r="DO6912">
        <v>0</v>
      </c>
      <c r="DP6912" t="s">
        <v>240</v>
      </c>
      <c r="DR6912" t="s">
        <v>243</v>
      </c>
      <c r="DS6912" s="1">
        <v>44557.848726851851</v>
      </c>
      <c r="DU6912" s="1">
        <v>44803.573414351849</v>
      </c>
      <c r="FH6912" t="s">
        <v>353</v>
      </c>
      <c r="FJ6912" t="s">
        <v>4419</v>
      </c>
      <c r="FK6912" t="s">
        <v>251</v>
      </c>
      <c r="FN6912" t="s">
        <v>263</v>
      </c>
      <c r="FP6912" t="s">
        <v>251</v>
      </c>
      <c r="FQ6912">
        <v>7811728153</v>
      </c>
      <c r="FT6912" t="s">
        <v>273</v>
      </c>
      <c r="FV6912">
        <v>6</v>
      </c>
      <c r="FW6912" t="s">
        <v>4320</v>
      </c>
    </row>
    <row r="6913" spans="1:180" x14ac:dyDescent="0.25">
      <c r="A6913">
        <v>91959</v>
      </c>
      <c r="B6913" t="s">
        <v>234</v>
      </c>
      <c r="C6913" t="s">
        <v>235</v>
      </c>
      <c r="D6913" t="s">
        <v>235</v>
      </c>
      <c r="E6913" t="s">
        <v>344</v>
      </c>
      <c r="I6913" t="s">
        <v>376</v>
      </c>
      <c r="K6913" t="s">
        <v>299</v>
      </c>
      <c r="L6913" t="s">
        <v>300</v>
      </c>
      <c r="O6913">
        <v>0</v>
      </c>
      <c r="P6913" t="s">
        <v>240</v>
      </c>
      <c r="Q6913" t="s">
        <v>11976</v>
      </c>
      <c r="S6913" t="s">
        <v>242</v>
      </c>
      <c r="T6913" s="1">
        <v>44606.579074074078</v>
      </c>
      <c r="U6913" t="s">
        <v>243</v>
      </c>
      <c r="V6913" s="1">
        <v>44760.530601851853</v>
      </c>
      <c r="X6913" s="2">
        <v>44593</v>
      </c>
      <c r="Y6913" s="2">
        <v>44957</v>
      </c>
      <c r="Z6913" t="s">
        <v>302</v>
      </c>
      <c r="AA6913">
        <v>0</v>
      </c>
      <c r="AB6913">
        <v>1</v>
      </c>
      <c r="AO6913" t="s">
        <v>242</v>
      </c>
      <c r="AP6913" t="s">
        <v>303</v>
      </c>
      <c r="AW6913">
        <v>12</v>
      </c>
      <c r="AY6913" s="2">
        <v>44562</v>
      </c>
      <c r="BC6913" t="s">
        <v>263</v>
      </c>
      <c r="BD6913" t="s">
        <v>353</v>
      </c>
      <c r="BH6913" t="s">
        <v>242</v>
      </c>
      <c r="BL6913">
        <v>9873618</v>
      </c>
      <c r="BM6913" t="s">
        <v>328</v>
      </c>
      <c r="BQ6913" t="s">
        <v>242</v>
      </c>
      <c r="BT6913" t="s">
        <v>242</v>
      </c>
      <c r="BU6913" s="2">
        <v>44593</v>
      </c>
      <c r="BV6913" s="2">
        <v>44957</v>
      </c>
      <c r="CD6913" t="s">
        <v>242</v>
      </c>
      <c r="CG6913" t="s">
        <v>242</v>
      </c>
      <c r="CH6913" t="s">
        <v>242</v>
      </c>
      <c r="CK6913" t="s">
        <v>242</v>
      </c>
      <c r="CN6913" t="s">
        <v>242</v>
      </c>
      <c r="CQ6913">
        <v>160</v>
      </c>
      <c r="CS6913" t="s">
        <v>242</v>
      </c>
      <c r="CV6913" t="s">
        <v>267</v>
      </c>
      <c r="CW6913" t="s">
        <v>242</v>
      </c>
      <c r="DA6913" t="s">
        <v>242</v>
      </c>
      <c r="DG6913">
        <v>4619</v>
      </c>
      <c r="DI6913" t="s">
        <v>11976</v>
      </c>
      <c r="DJ6913" t="s">
        <v>252</v>
      </c>
      <c r="DK6913" s="3">
        <v>44682</v>
      </c>
      <c r="DL6913" t="s">
        <v>376</v>
      </c>
      <c r="DO6913">
        <v>0</v>
      </c>
      <c r="DP6913" t="s">
        <v>240</v>
      </c>
      <c r="DR6913" t="s">
        <v>243</v>
      </c>
      <c r="DS6913" s="1">
        <v>44557.849733796298</v>
      </c>
      <c r="DT6913" t="s">
        <v>972</v>
      </c>
      <c r="DU6913" s="1">
        <v>44761.680462962962</v>
      </c>
      <c r="DW6913">
        <v>78123115657</v>
      </c>
      <c r="EK6913" t="s">
        <v>11977</v>
      </c>
      <c r="FH6913" t="s">
        <v>353</v>
      </c>
      <c r="FJ6913" t="s">
        <v>372</v>
      </c>
      <c r="FK6913" t="s">
        <v>242</v>
      </c>
      <c r="FN6913" t="s">
        <v>263</v>
      </c>
      <c r="FP6913" t="s">
        <v>251</v>
      </c>
      <c r="FQ6913">
        <v>7825359869</v>
      </c>
      <c r="FT6913" t="s">
        <v>273</v>
      </c>
    </row>
    <row r="6914" spans="1:180" x14ac:dyDescent="0.25">
      <c r="A6914">
        <v>101243</v>
      </c>
      <c r="B6914" t="s">
        <v>234</v>
      </c>
      <c r="C6914" t="s">
        <v>235</v>
      </c>
      <c r="D6914" t="s">
        <v>235</v>
      </c>
      <c r="E6914" t="s">
        <v>344</v>
      </c>
      <c r="I6914" t="s">
        <v>237</v>
      </c>
      <c r="K6914" t="s">
        <v>307</v>
      </c>
      <c r="L6914" t="s">
        <v>239</v>
      </c>
      <c r="O6914">
        <v>0</v>
      </c>
      <c r="P6914" t="s">
        <v>240</v>
      </c>
      <c r="Q6914" t="s">
        <v>11978</v>
      </c>
      <c r="S6914" t="s">
        <v>242</v>
      </c>
      <c r="T6914" s="1">
        <v>44675.530833333331</v>
      </c>
      <c r="U6914" t="s">
        <v>243</v>
      </c>
      <c r="V6914" s="1">
        <v>44760.530590277776</v>
      </c>
      <c r="X6914" s="2">
        <v>36526</v>
      </c>
      <c r="Y6914" s="2">
        <v>44842</v>
      </c>
      <c r="Z6914" t="s">
        <v>244</v>
      </c>
      <c r="AA6914">
        <v>0</v>
      </c>
      <c r="AB6914">
        <v>1</v>
      </c>
      <c r="AC6914" t="s">
        <v>309</v>
      </c>
      <c r="AO6914" t="s">
        <v>242</v>
      </c>
      <c r="AQ6914" t="s">
        <v>310</v>
      </c>
      <c r="AR6914" t="s">
        <v>246</v>
      </c>
      <c r="AS6914" s="2">
        <v>44937</v>
      </c>
      <c r="AT6914" t="s">
        <v>277</v>
      </c>
      <c r="AW6914">
        <v>12</v>
      </c>
      <c r="AY6914" s="2">
        <v>36526</v>
      </c>
      <c r="BH6914" t="s">
        <v>242</v>
      </c>
      <c r="BJ6914" t="s">
        <v>296</v>
      </c>
      <c r="BL6914" t="s">
        <v>311</v>
      </c>
      <c r="BM6914" t="s">
        <v>249</v>
      </c>
      <c r="BP6914" t="s">
        <v>250</v>
      </c>
      <c r="BQ6914" t="s">
        <v>242</v>
      </c>
      <c r="BT6914" t="s">
        <v>242</v>
      </c>
      <c r="BU6914" s="2">
        <v>36526</v>
      </c>
      <c r="BV6914" s="2">
        <v>44842</v>
      </c>
      <c r="BX6914" t="s">
        <v>310</v>
      </c>
      <c r="CD6914" t="s">
        <v>242</v>
      </c>
      <c r="CG6914" t="s">
        <v>242</v>
      </c>
      <c r="CH6914" t="s">
        <v>242</v>
      </c>
      <c r="CK6914" t="s">
        <v>242</v>
      </c>
      <c r="CN6914" t="s">
        <v>242</v>
      </c>
      <c r="CS6914" t="s">
        <v>242</v>
      </c>
      <c r="CV6914" t="s">
        <v>239</v>
      </c>
      <c r="CW6914" t="s">
        <v>242</v>
      </c>
      <c r="DA6914" t="s">
        <v>242</v>
      </c>
      <c r="DG6914">
        <v>8419</v>
      </c>
      <c r="DI6914" t="s">
        <v>11978</v>
      </c>
      <c r="DJ6914" t="s">
        <v>252</v>
      </c>
      <c r="DK6914" s="3">
        <v>44682</v>
      </c>
      <c r="DL6914" t="s">
        <v>296</v>
      </c>
      <c r="DR6914" t="s">
        <v>243</v>
      </c>
      <c r="DS6914" s="1">
        <v>44573.747499999998</v>
      </c>
      <c r="DT6914" t="s">
        <v>253</v>
      </c>
      <c r="DU6914" s="1">
        <v>44803.612372685187</v>
      </c>
      <c r="FJ6914" t="s">
        <v>254</v>
      </c>
      <c r="FK6914" t="s">
        <v>242</v>
      </c>
      <c r="FP6914" t="s">
        <v>242</v>
      </c>
      <c r="FQ6914">
        <v>7811605673</v>
      </c>
      <c r="FT6914" t="s">
        <v>255</v>
      </c>
      <c r="FX6914" t="s">
        <v>256</v>
      </c>
    </row>
    <row r="6915" spans="1:180" x14ac:dyDescent="0.25">
      <c r="A6915">
        <v>101667</v>
      </c>
      <c r="B6915" t="s">
        <v>234</v>
      </c>
      <c r="C6915" t="s">
        <v>235</v>
      </c>
      <c r="D6915" t="s">
        <v>235</v>
      </c>
      <c r="E6915" t="s">
        <v>344</v>
      </c>
      <c r="I6915" t="s">
        <v>237</v>
      </c>
      <c r="K6915" t="s">
        <v>238</v>
      </c>
      <c r="L6915" t="s">
        <v>239</v>
      </c>
      <c r="O6915">
        <v>0</v>
      </c>
      <c r="P6915" t="s">
        <v>240</v>
      </c>
      <c r="Q6915" t="s">
        <v>9820</v>
      </c>
      <c r="S6915" t="s">
        <v>242</v>
      </c>
      <c r="T6915" s="1">
        <v>44675.531284722223</v>
      </c>
      <c r="U6915" t="s">
        <v>243</v>
      </c>
      <c r="V6915" s="1">
        <v>44760.530578703707</v>
      </c>
      <c r="X6915" s="2">
        <v>36526</v>
      </c>
      <c r="Y6915" s="2">
        <v>45014</v>
      </c>
      <c r="Z6915" t="s">
        <v>244</v>
      </c>
      <c r="AA6915">
        <v>0</v>
      </c>
      <c r="AB6915">
        <v>1</v>
      </c>
      <c r="AC6915" t="s">
        <v>9353</v>
      </c>
      <c r="AO6915" t="s">
        <v>242</v>
      </c>
      <c r="AR6915" t="s">
        <v>390</v>
      </c>
      <c r="AS6915" s="2">
        <v>44998</v>
      </c>
      <c r="AT6915" t="s">
        <v>277</v>
      </c>
      <c r="AY6915" s="2">
        <v>36526</v>
      </c>
      <c r="BH6915" t="s">
        <v>242</v>
      </c>
      <c r="BJ6915" t="s">
        <v>325</v>
      </c>
      <c r="BL6915">
        <v>800599329</v>
      </c>
      <c r="BM6915" t="s">
        <v>249</v>
      </c>
      <c r="BP6915" t="s">
        <v>250</v>
      </c>
      <c r="BQ6915" t="s">
        <v>242</v>
      </c>
      <c r="BT6915" t="s">
        <v>242</v>
      </c>
      <c r="BU6915" s="2">
        <v>36526</v>
      </c>
      <c r="BV6915" s="2">
        <v>45014</v>
      </c>
      <c r="CD6915" t="s">
        <v>242</v>
      </c>
      <c r="CG6915" t="s">
        <v>242</v>
      </c>
      <c r="CH6915" t="s">
        <v>242</v>
      </c>
      <c r="CK6915" t="s">
        <v>242</v>
      </c>
      <c r="CN6915" t="s">
        <v>242</v>
      </c>
      <c r="CS6915" t="s">
        <v>242</v>
      </c>
      <c r="CV6915" t="s">
        <v>239</v>
      </c>
      <c r="CW6915" t="s">
        <v>242</v>
      </c>
      <c r="DA6915" t="s">
        <v>242</v>
      </c>
      <c r="DG6915">
        <v>8775</v>
      </c>
      <c r="DI6915" t="s">
        <v>9820</v>
      </c>
      <c r="DJ6915" t="s">
        <v>252</v>
      </c>
      <c r="DK6915" s="3">
        <v>44682</v>
      </c>
      <c r="DL6915" t="s">
        <v>325</v>
      </c>
      <c r="DR6915" t="s">
        <v>243</v>
      </c>
      <c r="DS6915" s="1">
        <v>44573.747696759259</v>
      </c>
      <c r="DT6915" t="s">
        <v>253</v>
      </c>
      <c r="DU6915" s="1">
        <v>44803.620243055557</v>
      </c>
      <c r="FH6915" t="s">
        <v>319</v>
      </c>
      <c r="FJ6915" t="s">
        <v>254</v>
      </c>
      <c r="FK6915" t="s">
        <v>242</v>
      </c>
      <c r="FN6915" t="s">
        <v>263</v>
      </c>
      <c r="FP6915" t="s">
        <v>242</v>
      </c>
      <c r="FQ6915">
        <v>7811440693</v>
      </c>
      <c r="FT6915" t="s">
        <v>255</v>
      </c>
      <c r="FX6915" t="s">
        <v>256</v>
      </c>
    </row>
    <row r="6916" spans="1:180" x14ac:dyDescent="0.25">
      <c r="A6916">
        <v>98473</v>
      </c>
      <c r="B6916" t="s">
        <v>234</v>
      </c>
      <c r="C6916" t="s">
        <v>235</v>
      </c>
      <c r="D6916" t="s">
        <v>235</v>
      </c>
      <c r="E6916" t="s">
        <v>344</v>
      </c>
      <c r="I6916" t="s">
        <v>237</v>
      </c>
      <c r="K6916" t="s">
        <v>383</v>
      </c>
      <c r="L6916" t="s">
        <v>239</v>
      </c>
      <c r="O6916">
        <v>0</v>
      </c>
      <c r="P6916" t="s">
        <v>240</v>
      </c>
      <c r="Q6916" t="s">
        <v>11979</v>
      </c>
      <c r="S6916" t="s">
        <v>242</v>
      </c>
      <c r="T6916" s="1">
        <v>44675.527812499997</v>
      </c>
      <c r="U6916" t="s">
        <v>243</v>
      </c>
      <c r="V6916" s="1">
        <v>44760.530578703707</v>
      </c>
      <c r="X6916" s="2">
        <v>36526</v>
      </c>
      <c r="Y6916" s="2">
        <v>44855</v>
      </c>
      <c r="Z6916" t="s">
        <v>244</v>
      </c>
      <c r="AA6916">
        <v>0</v>
      </c>
      <c r="AB6916">
        <v>1</v>
      </c>
      <c r="AO6916" t="s">
        <v>242</v>
      </c>
      <c r="AQ6916" t="s">
        <v>5373</v>
      </c>
      <c r="AR6916" t="s">
        <v>246</v>
      </c>
      <c r="AS6916" s="2">
        <v>44927</v>
      </c>
      <c r="AT6916" t="s">
        <v>277</v>
      </c>
      <c r="AY6916" s="2">
        <v>36526</v>
      </c>
      <c r="BH6916" t="s">
        <v>242</v>
      </c>
      <c r="BJ6916" t="s">
        <v>561</v>
      </c>
      <c r="BL6916">
        <v>800418805</v>
      </c>
      <c r="BM6916" t="s">
        <v>249</v>
      </c>
      <c r="BP6916" t="s">
        <v>250</v>
      </c>
      <c r="BQ6916" t="s">
        <v>242</v>
      </c>
      <c r="BT6916" t="s">
        <v>242</v>
      </c>
      <c r="BU6916" s="2">
        <v>36526</v>
      </c>
      <c r="BV6916" s="2">
        <v>44855</v>
      </c>
      <c r="CD6916" t="s">
        <v>242</v>
      </c>
      <c r="CG6916" t="s">
        <v>242</v>
      </c>
      <c r="CH6916" t="s">
        <v>242</v>
      </c>
      <c r="CK6916" t="s">
        <v>242</v>
      </c>
      <c r="CN6916" t="s">
        <v>242</v>
      </c>
      <c r="CS6916" t="s">
        <v>242</v>
      </c>
      <c r="CV6916" t="s">
        <v>239</v>
      </c>
      <c r="CW6916" t="s">
        <v>242</v>
      </c>
      <c r="DA6916" t="s">
        <v>242</v>
      </c>
      <c r="DG6916">
        <v>6385</v>
      </c>
      <c r="DI6916" t="s">
        <v>11979</v>
      </c>
      <c r="DJ6916" t="s">
        <v>252</v>
      </c>
      <c r="DK6916" s="3">
        <v>44682</v>
      </c>
      <c r="DL6916" t="s">
        <v>561</v>
      </c>
      <c r="DR6916" t="s">
        <v>243</v>
      </c>
      <c r="DS6916" s="1">
        <v>44573.738657407404</v>
      </c>
      <c r="DT6916" t="s">
        <v>253</v>
      </c>
      <c r="DU6916" s="1">
        <v>44803.612453703703</v>
      </c>
      <c r="FJ6916" t="s">
        <v>254</v>
      </c>
      <c r="FK6916" t="s">
        <v>242</v>
      </c>
      <c r="FP6916" t="s">
        <v>242</v>
      </c>
      <c r="FQ6916">
        <v>782512960173</v>
      </c>
      <c r="FT6916" t="s">
        <v>255</v>
      </c>
      <c r="FX6916" t="s">
        <v>256</v>
      </c>
    </row>
    <row r="6917" spans="1:180" x14ac:dyDescent="0.25">
      <c r="A6917">
        <v>87319</v>
      </c>
      <c r="B6917" t="s">
        <v>234</v>
      </c>
      <c r="C6917" t="s">
        <v>235</v>
      </c>
      <c r="D6917" t="s">
        <v>235</v>
      </c>
      <c r="E6917" t="s">
        <v>344</v>
      </c>
      <c r="I6917" t="s">
        <v>296</v>
      </c>
      <c r="K6917" t="s">
        <v>11980</v>
      </c>
      <c r="L6917" t="s">
        <v>11980</v>
      </c>
      <c r="O6917">
        <v>5089</v>
      </c>
      <c r="P6917" t="s">
        <v>240</v>
      </c>
      <c r="Q6917" t="s">
        <v>5988</v>
      </c>
      <c r="S6917" t="s">
        <v>242</v>
      </c>
      <c r="T6917" s="1">
        <v>44606.570925925924</v>
      </c>
      <c r="U6917" t="s">
        <v>243</v>
      </c>
      <c r="V6917" s="1">
        <v>44757.692546296297</v>
      </c>
      <c r="X6917" s="2">
        <v>44713</v>
      </c>
      <c r="Y6917" s="2">
        <v>45077</v>
      </c>
      <c r="Z6917" t="s">
        <v>11981</v>
      </c>
      <c r="AA6917">
        <v>5089</v>
      </c>
      <c r="AB6917">
        <v>1</v>
      </c>
      <c r="AO6917" t="s">
        <v>242</v>
      </c>
      <c r="AP6917" t="s">
        <v>262</v>
      </c>
      <c r="AW6917">
        <v>12</v>
      </c>
      <c r="AY6917" s="2">
        <v>44562</v>
      </c>
      <c r="BC6917" t="s">
        <v>316</v>
      </c>
      <c r="BD6917" t="s">
        <v>353</v>
      </c>
      <c r="BH6917" t="s">
        <v>242</v>
      </c>
      <c r="BL6917">
        <v>800304842</v>
      </c>
      <c r="BM6917" t="s">
        <v>264</v>
      </c>
      <c r="BO6917" t="s">
        <v>265</v>
      </c>
      <c r="BP6917" t="s">
        <v>250</v>
      </c>
      <c r="BQ6917" t="s">
        <v>242</v>
      </c>
      <c r="BT6917" t="s">
        <v>242</v>
      </c>
      <c r="BU6917" s="2">
        <v>44713</v>
      </c>
      <c r="BV6917" s="2">
        <v>45077</v>
      </c>
      <c r="BX6917" t="s">
        <v>11982</v>
      </c>
      <c r="CD6917" t="s">
        <v>251</v>
      </c>
      <c r="CG6917" t="s">
        <v>242</v>
      </c>
      <c r="CH6917" t="s">
        <v>242</v>
      </c>
      <c r="CK6917" t="s">
        <v>242</v>
      </c>
      <c r="CL6917" s="2">
        <v>44757</v>
      </c>
      <c r="CM6917">
        <v>14341</v>
      </c>
      <c r="CN6917" t="s">
        <v>242</v>
      </c>
      <c r="CQ6917">
        <v>2062</v>
      </c>
      <c r="CS6917" t="s">
        <v>242</v>
      </c>
      <c r="CV6917" t="s">
        <v>267</v>
      </c>
      <c r="CW6917" t="s">
        <v>242</v>
      </c>
      <c r="DA6917" t="s">
        <v>242</v>
      </c>
      <c r="DG6917">
        <v>2817</v>
      </c>
      <c r="DI6917" t="s">
        <v>5988</v>
      </c>
      <c r="DJ6917" t="s">
        <v>252</v>
      </c>
      <c r="DK6917" t="s">
        <v>435</v>
      </c>
      <c r="DL6917" t="s">
        <v>296</v>
      </c>
      <c r="DO6917">
        <v>0</v>
      </c>
      <c r="DP6917" t="s">
        <v>240</v>
      </c>
      <c r="DR6917" t="s">
        <v>243</v>
      </c>
      <c r="DS6917" s="1">
        <v>44557.848773148151</v>
      </c>
      <c r="DT6917" t="s">
        <v>253</v>
      </c>
      <c r="DU6917" s="1">
        <v>44803.622499999998</v>
      </c>
      <c r="FH6917" t="s">
        <v>272</v>
      </c>
      <c r="FK6917" t="s">
        <v>251</v>
      </c>
      <c r="FN6917" t="s">
        <v>263</v>
      </c>
      <c r="FP6917" t="s">
        <v>251</v>
      </c>
      <c r="FQ6917">
        <v>7842447635</v>
      </c>
      <c r="FT6917" t="s">
        <v>273</v>
      </c>
      <c r="FV6917">
        <v>2</v>
      </c>
      <c r="FW6917" t="s">
        <v>356</v>
      </c>
      <c r="FX6917" t="s">
        <v>256</v>
      </c>
    </row>
    <row r="6918" spans="1:180" x14ac:dyDescent="0.25">
      <c r="A6918">
        <v>90871</v>
      </c>
      <c r="B6918" t="s">
        <v>234</v>
      </c>
      <c r="C6918" t="s">
        <v>235</v>
      </c>
      <c r="D6918" t="s">
        <v>235</v>
      </c>
      <c r="E6918" t="s">
        <v>344</v>
      </c>
      <c r="I6918" t="s">
        <v>624</v>
      </c>
      <c r="K6918" t="s">
        <v>11983</v>
      </c>
      <c r="L6918" t="s">
        <v>6924</v>
      </c>
      <c r="O6918">
        <v>0</v>
      </c>
      <c r="P6918" t="s">
        <v>240</v>
      </c>
      <c r="Q6918" t="s">
        <v>11984</v>
      </c>
      <c r="S6918" t="s">
        <v>242</v>
      </c>
      <c r="T6918" s="1">
        <v>44606.577233796299</v>
      </c>
      <c r="U6918" t="s">
        <v>243</v>
      </c>
      <c r="V6918" s="1">
        <v>44757.683599537035</v>
      </c>
      <c r="X6918" s="2">
        <v>44562</v>
      </c>
      <c r="Y6918" s="2">
        <v>44926</v>
      </c>
      <c r="Z6918" t="s">
        <v>7481</v>
      </c>
      <c r="AA6918">
        <v>0</v>
      </c>
      <c r="AB6918">
        <v>1</v>
      </c>
      <c r="AO6918" t="s">
        <v>242</v>
      </c>
      <c r="AW6918">
        <v>12</v>
      </c>
      <c r="AY6918" s="2">
        <v>44562</v>
      </c>
      <c r="BC6918" t="s">
        <v>263</v>
      </c>
      <c r="BD6918" t="s">
        <v>353</v>
      </c>
      <c r="BH6918" t="s">
        <v>242</v>
      </c>
      <c r="BM6918" t="s">
        <v>249</v>
      </c>
      <c r="BQ6918" t="s">
        <v>242</v>
      </c>
      <c r="BR6918" t="s">
        <v>11985</v>
      </c>
      <c r="BT6918" t="s">
        <v>242</v>
      </c>
      <c r="BU6918" s="2">
        <v>44562</v>
      </c>
      <c r="BV6918" s="2">
        <v>44926</v>
      </c>
      <c r="CD6918" t="s">
        <v>242</v>
      </c>
      <c r="CG6918" t="s">
        <v>242</v>
      </c>
      <c r="CH6918" t="s">
        <v>242</v>
      </c>
      <c r="CK6918" t="s">
        <v>242</v>
      </c>
      <c r="CL6918" s="2">
        <v>44748</v>
      </c>
      <c r="CM6918">
        <v>19747</v>
      </c>
      <c r="CN6918" t="s">
        <v>242</v>
      </c>
      <c r="CS6918" t="s">
        <v>242</v>
      </c>
      <c r="CW6918" t="s">
        <v>242</v>
      </c>
      <c r="DA6918" t="s">
        <v>242</v>
      </c>
      <c r="DG6918">
        <v>4207</v>
      </c>
      <c r="DI6918" t="s">
        <v>11984</v>
      </c>
      <c r="DJ6918" t="s">
        <v>11986</v>
      </c>
      <c r="DK6918" s="4">
        <v>43983</v>
      </c>
      <c r="DL6918" t="s">
        <v>624</v>
      </c>
      <c r="DO6918">
        <v>0</v>
      </c>
      <c r="DP6918" t="s">
        <v>240</v>
      </c>
      <c r="DR6918" t="s">
        <v>243</v>
      </c>
      <c r="DS6918" s="1">
        <v>44557.84951388889</v>
      </c>
      <c r="DT6918" t="s">
        <v>972</v>
      </c>
      <c r="DU6918" s="1">
        <v>44770.694837962961</v>
      </c>
      <c r="FH6918" t="s">
        <v>353</v>
      </c>
      <c r="FK6918" t="s">
        <v>242</v>
      </c>
      <c r="FN6918" t="s">
        <v>263</v>
      </c>
      <c r="FP6918" t="s">
        <v>251</v>
      </c>
      <c r="FQ6918">
        <v>7838401469</v>
      </c>
      <c r="FT6918" t="s">
        <v>273</v>
      </c>
    </row>
    <row r="6919" spans="1:180" x14ac:dyDescent="0.25">
      <c r="A6919">
        <v>105043</v>
      </c>
      <c r="B6919" t="s">
        <v>234</v>
      </c>
      <c r="C6919" t="s">
        <v>298</v>
      </c>
      <c r="D6919" t="s">
        <v>235</v>
      </c>
      <c r="E6919" t="s">
        <v>344</v>
      </c>
      <c r="I6919" t="s">
        <v>296</v>
      </c>
      <c r="K6919" t="s">
        <v>11987</v>
      </c>
      <c r="L6919" t="s">
        <v>7176</v>
      </c>
      <c r="O6919">
        <v>4560</v>
      </c>
      <c r="P6919" t="s">
        <v>240</v>
      </c>
      <c r="Q6919" t="s">
        <v>8837</v>
      </c>
      <c r="S6919" t="s">
        <v>242</v>
      </c>
      <c r="T6919" s="1">
        <v>44753.59747685185</v>
      </c>
      <c r="U6919" t="s">
        <v>337</v>
      </c>
      <c r="V6919" s="1">
        <v>44757.671087962961</v>
      </c>
      <c r="X6919" s="2">
        <v>44581</v>
      </c>
      <c r="Y6919" s="2">
        <v>44946</v>
      </c>
      <c r="Z6919" t="s">
        <v>11988</v>
      </c>
      <c r="AA6919">
        <v>4560</v>
      </c>
      <c r="AB6919">
        <v>1</v>
      </c>
      <c r="AO6919" t="s">
        <v>242</v>
      </c>
      <c r="AP6919" t="s">
        <v>284</v>
      </c>
      <c r="AW6919">
        <v>12</v>
      </c>
      <c r="AX6919" t="s">
        <v>8838</v>
      </c>
      <c r="AY6919" s="2">
        <v>44581</v>
      </c>
      <c r="BC6919" t="s">
        <v>316</v>
      </c>
      <c r="BH6919" t="s">
        <v>242</v>
      </c>
      <c r="BL6919" t="s">
        <v>8839</v>
      </c>
      <c r="BM6919" t="s">
        <v>249</v>
      </c>
      <c r="BQ6919" t="s">
        <v>242</v>
      </c>
      <c r="BR6919" t="s">
        <v>8840</v>
      </c>
      <c r="BS6919" t="s">
        <v>8839</v>
      </c>
      <c r="BT6919" t="s">
        <v>242</v>
      </c>
      <c r="BU6919" s="2">
        <v>44581</v>
      </c>
      <c r="BV6919" s="2">
        <v>44946</v>
      </c>
      <c r="BX6919" t="s">
        <v>1023</v>
      </c>
      <c r="CD6919" t="s">
        <v>251</v>
      </c>
      <c r="CG6919" t="s">
        <v>242</v>
      </c>
      <c r="CH6919" t="s">
        <v>242</v>
      </c>
      <c r="CK6919" t="s">
        <v>242</v>
      </c>
      <c r="CL6919" s="2">
        <v>44754</v>
      </c>
      <c r="CM6919">
        <v>14525</v>
      </c>
      <c r="CN6919" t="s">
        <v>242</v>
      </c>
      <c r="CQ6919">
        <v>101</v>
      </c>
      <c r="CR6919" t="s">
        <v>288</v>
      </c>
      <c r="CS6919" t="s">
        <v>242</v>
      </c>
      <c r="CT6919" t="s">
        <v>296</v>
      </c>
      <c r="CW6919" t="s">
        <v>242</v>
      </c>
      <c r="DA6919" t="s">
        <v>242</v>
      </c>
      <c r="DG6919">
        <v>1799</v>
      </c>
      <c r="DI6919" t="s">
        <v>8837</v>
      </c>
      <c r="DJ6919" t="s">
        <v>252</v>
      </c>
      <c r="DK6919" s="3">
        <v>44682</v>
      </c>
      <c r="DL6919" t="s">
        <v>332</v>
      </c>
      <c r="DO6919">
        <v>0</v>
      </c>
      <c r="DP6919" t="s">
        <v>240</v>
      </c>
      <c r="DR6919" t="s">
        <v>243</v>
      </c>
      <c r="DS6919" s="1">
        <v>44557.848240740743</v>
      </c>
      <c r="DT6919" t="s">
        <v>253</v>
      </c>
      <c r="DU6919" s="1">
        <v>44803.614768518521</v>
      </c>
      <c r="FH6919" t="s">
        <v>319</v>
      </c>
      <c r="FJ6919" t="s">
        <v>1507</v>
      </c>
      <c r="FK6919" t="s">
        <v>242</v>
      </c>
      <c r="FN6919" t="s">
        <v>263</v>
      </c>
      <c r="FP6919" t="s">
        <v>251</v>
      </c>
      <c r="FQ6919">
        <v>780203967379</v>
      </c>
      <c r="FT6919" t="s">
        <v>273</v>
      </c>
      <c r="FX6919" t="s">
        <v>256</v>
      </c>
    </row>
    <row r="6920" spans="1:180" x14ac:dyDescent="0.25">
      <c r="A6920">
        <v>104975</v>
      </c>
      <c r="B6920" t="s">
        <v>234</v>
      </c>
      <c r="C6920" t="s">
        <v>235</v>
      </c>
      <c r="D6920" t="s">
        <v>235</v>
      </c>
      <c r="E6920" t="s">
        <v>344</v>
      </c>
      <c r="I6920" t="s">
        <v>561</v>
      </c>
      <c r="K6920" t="s">
        <v>11989</v>
      </c>
      <c r="L6920" t="s">
        <v>7176</v>
      </c>
      <c r="O6920">
        <v>9576</v>
      </c>
      <c r="P6920" t="s">
        <v>240</v>
      </c>
      <c r="Q6920" t="s">
        <v>4567</v>
      </c>
      <c r="S6920" t="s">
        <v>242</v>
      </c>
      <c r="T6920" s="1">
        <v>44749.409189814818</v>
      </c>
      <c r="U6920" t="s">
        <v>337</v>
      </c>
      <c r="V6920" s="1">
        <v>44757.671087962961</v>
      </c>
      <c r="X6920" s="2">
        <v>44749</v>
      </c>
      <c r="Y6920" s="2">
        <v>44865</v>
      </c>
      <c r="Z6920" t="s">
        <v>7384</v>
      </c>
      <c r="AA6920">
        <v>2394</v>
      </c>
      <c r="AB6920">
        <v>4</v>
      </c>
      <c r="AO6920" t="s">
        <v>242</v>
      </c>
      <c r="AW6920">
        <v>4</v>
      </c>
      <c r="AX6920" t="s">
        <v>11990</v>
      </c>
      <c r="BH6920" t="s">
        <v>242</v>
      </c>
      <c r="BL6920" t="s">
        <v>11991</v>
      </c>
      <c r="BQ6920" t="s">
        <v>251</v>
      </c>
      <c r="BS6920" t="s">
        <v>11991</v>
      </c>
      <c r="BT6920" t="s">
        <v>242</v>
      </c>
      <c r="BU6920" s="2">
        <v>44749</v>
      </c>
      <c r="BV6920" s="2">
        <v>44865</v>
      </c>
      <c r="CD6920" t="s">
        <v>251</v>
      </c>
      <c r="CG6920" t="s">
        <v>242</v>
      </c>
      <c r="CH6920" t="s">
        <v>242</v>
      </c>
      <c r="CK6920" t="s">
        <v>242</v>
      </c>
      <c r="CL6920" s="2">
        <v>44756</v>
      </c>
      <c r="CM6920">
        <v>20165</v>
      </c>
      <c r="CN6920" t="s">
        <v>242</v>
      </c>
      <c r="CR6920" t="s">
        <v>2248</v>
      </c>
      <c r="CS6920" t="s">
        <v>242</v>
      </c>
      <c r="CT6920" t="s">
        <v>561</v>
      </c>
      <c r="CW6920" t="s">
        <v>242</v>
      </c>
      <c r="DA6920" t="s">
        <v>242</v>
      </c>
      <c r="DG6920">
        <v>495</v>
      </c>
      <c r="DI6920" t="s">
        <v>4567</v>
      </c>
      <c r="DJ6920" t="s">
        <v>252</v>
      </c>
      <c r="DK6920" s="4">
        <v>43983</v>
      </c>
      <c r="DL6920" t="s">
        <v>561</v>
      </c>
      <c r="DO6920">
        <v>0</v>
      </c>
      <c r="DP6920" t="s">
        <v>240</v>
      </c>
      <c r="DR6920" t="s">
        <v>243</v>
      </c>
      <c r="DS6920" s="1">
        <v>44557.847534722219</v>
      </c>
      <c r="DT6920" t="s">
        <v>253</v>
      </c>
      <c r="DU6920" s="1">
        <v>44803.622627314813</v>
      </c>
      <c r="DW6920">
        <v>79119142511</v>
      </c>
      <c r="FH6920" t="s">
        <v>319</v>
      </c>
      <c r="FJ6920" t="s">
        <v>4323</v>
      </c>
      <c r="FK6920" t="s">
        <v>251</v>
      </c>
      <c r="FN6920" t="s">
        <v>263</v>
      </c>
      <c r="FP6920" t="s">
        <v>251</v>
      </c>
      <c r="FQ6920">
        <v>7816332243</v>
      </c>
      <c r="FT6920" t="s">
        <v>273</v>
      </c>
      <c r="FV6920">
        <v>3</v>
      </c>
      <c r="FW6920" t="s">
        <v>631</v>
      </c>
      <c r="FX6920" t="s">
        <v>256</v>
      </c>
    </row>
    <row r="6921" spans="1:180" ht="30" x14ac:dyDescent="0.25">
      <c r="A6921">
        <v>104957</v>
      </c>
      <c r="B6921" t="s">
        <v>234</v>
      </c>
      <c r="C6921" t="s">
        <v>298</v>
      </c>
      <c r="D6921" t="s">
        <v>235</v>
      </c>
      <c r="E6921" t="s">
        <v>344</v>
      </c>
      <c r="I6921" t="s">
        <v>296</v>
      </c>
      <c r="K6921" t="s">
        <v>7511</v>
      </c>
      <c r="L6921" t="s">
        <v>7176</v>
      </c>
      <c r="N6921" s="5" t="s">
        <v>7512</v>
      </c>
      <c r="O6921">
        <v>0</v>
      </c>
      <c r="P6921" t="s">
        <v>240</v>
      </c>
      <c r="Q6921" t="s">
        <v>2824</v>
      </c>
      <c r="S6921" t="s">
        <v>242</v>
      </c>
      <c r="T6921" s="1">
        <v>44748.640868055554</v>
      </c>
      <c r="U6921" t="s">
        <v>624</v>
      </c>
      <c r="V6921" s="1">
        <v>44757.671087962961</v>
      </c>
      <c r="X6921" s="2">
        <v>44748</v>
      </c>
      <c r="Y6921" s="2">
        <v>44926</v>
      </c>
      <c r="Z6921" t="s">
        <v>7513</v>
      </c>
      <c r="AA6921">
        <v>0</v>
      </c>
      <c r="AB6921">
        <v>69</v>
      </c>
      <c r="AO6921" t="s">
        <v>242</v>
      </c>
      <c r="AP6921" t="s">
        <v>7514</v>
      </c>
      <c r="AW6921">
        <v>6</v>
      </c>
      <c r="AX6921" t="s">
        <v>2828</v>
      </c>
      <c r="AY6921" s="2">
        <v>44748</v>
      </c>
      <c r="BC6921" t="s">
        <v>481</v>
      </c>
      <c r="BH6921" t="s">
        <v>242</v>
      </c>
      <c r="BL6921" t="s">
        <v>2829</v>
      </c>
      <c r="BM6921" t="s">
        <v>264</v>
      </c>
      <c r="BP6921" t="s">
        <v>683</v>
      </c>
      <c r="BQ6921" t="s">
        <v>242</v>
      </c>
      <c r="BS6921" t="s">
        <v>2829</v>
      </c>
      <c r="BT6921" t="s">
        <v>242</v>
      </c>
      <c r="BU6921" s="2">
        <v>44748</v>
      </c>
      <c r="BV6921" s="2">
        <v>44926</v>
      </c>
      <c r="CD6921" t="s">
        <v>251</v>
      </c>
      <c r="CG6921" t="s">
        <v>242</v>
      </c>
      <c r="CH6921" t="s">
        <v>242</v>
      </c>
      <c r="CK6921" t="s">
        <v>242</v>
      </c>
      <c r="CN6921" t="s">
        <v>242</v>
      </c>
      <c r="CS6921" t="s">
        <v>242</v>
      </c>
      <c r="CW6921" t="s">
        <v>242</v>
      </c>
      <c r="DA6921" t="s">
        <v>242</v>
      </c>
      <c r="DG6921">
        <v>4385</v>
      </c>
      <c r="DI6921" t="s">
        <v>2824</v>
      </c>
      <c r="DJ6921" t="s">
        <v>252</v>
      </c>
      <c r="DK6921" s="3">
        <v>44682</v>
      </c>
      <c r="DL6921" t="s">
        <v>296</v>
      </c>
      <c r="DO6921">
        <v>0</v>
      </c>
      <c r="DP6921" t="s">
        <v>240</v>
      </c>
      <c r="DR6921" t="s">
        <v>243</v>
      </c>
      <c r="DS6921" s="1">
        <v>44557.849606481483</v>
      </c>
      <c r="DT6921" t="s">
        <v>253</v>
      </c>
      <c r="DU6921" s="1">
        <v>44803.622418981482</v>
      </c>
      <c r="DW6921">
        <v>78124000186</v>
      </c>
      <c r="EK6921" t="s">
        <v>2826</v>
      </c>
      <c r="FH6921" t="s">
        <v>319</v>
      </c>
      <c r="FJ6921" t="s">
        <v>306</v>
      </c>
      <c r="FK6921" t="s">
        <v>242</v>
      </c>
      <c r="FN6921" t="s">
        <v>263</v>
      </c>
      <c r="FP6921" t="s">
        <v>251</v>
      </c>
      <c r="FQ6921">
        <v>7804372682</v>
      </c>
      <c r="FR6921" t="s">
        <v>457</v>
      </c>
      <c r="FT6921" t="s">
        <v>273</v>
      </c>
      <c r="FV6921" s="3">
        <v>44683</v>
      </c>
      <c r="FW6921" t="s">
        <v>2827</v>
      </c>
      <c r="FX6921" t="s">
        <v>256</v>
      </c>
    </row>
    <row r="6922" spans="1:180" x14ac:dyDescent="0.25">
      <c r="A6922">
        <v>104197</v>
      </c>
      <c r="B6922" t="s">
        <v>234</v>
      </c>
      <c r="C6922" t="s">
        <v>235</v>
      </c>
      <c r="D6922" t="s">
        <v>235</v>
      </c>
      <c r="E6922" t="s">
        <v>344</v>
      </c>
      <c r="I6922" t="s">
        <v>364</v>
      </c>
      <c r="K6922" t="s">
        <v>7327</v>
      </c>
      <c r="L6922" t="s">
        <v>7176</v>
      </c>
      <c r="O6922">
        <v>5595</v>
      </c>
      <c r="P6922" t="s">
        <v>240</v>
      </c>
      <c r="Q6922" t="s">
        <v>3536</v>
      </c>
      <c r="S6922" t="s">
        <v>242</v>
      </c>
      <c r="T6922" s="1">
        <v>44728.730729166666</v>
      </c>
      <c r="U6922" t="s">
        <v>337</v>
      </c>
      <c r="V6922" s="1">
        <v>44757.671087962961</v>
      </c>
      <c r="X6922" s="2">
        <v>44728</v>
      </c>
      <c r="Y6922" s="2">
        <v>44819</v>
      </c>
      <c r="Z6922" t="s">
        <v>8074</v>
      </c>
      <c r="AA6922">
        <v>1865</v>
      </c>
      <c r="AB6922">
        <v>3</v>
      </c>
      <c r="AO6922" t="s">
        <v>242</v>
      </c>
      <c r="AW6922">
        <v>3</v>
      </c>
      <c r="AX6922" t="s">
        <v>3537</v>
      </c>
      <c r="BH6922" t="s">
        <v>242</v>
      </c>
      <c r="BL6922" t="s">
        <v>3538</v>
      </c>
      <c r="BQ6922" t="s">
        <v>242</v>
      </c>
      <c r="BS6922" t="s">
        <v>3538</v>
      </c>
      <c r="BT6922" t="s">
        <v>242</v>
      </c>
      <c r="BU6922" s="2">
        <v>44728</v>
      </c>
      <c r="BV6922" s="2">
        <v>44819</v>
      </c>
      <c r="CD6922" t="s">
        <v>251</v>
      </c>
      <c r="CG6922" t="s">
        <v>242</v>
      </c>
      <c r="CH6922" t="s">
        <v>242</v>
      </c>
      <c r="CK6922" t="s">
        <v>242</v>
      </c>
      <c r="CL6922" s="2">
        <v>44754</v>
      </c>
      <c r="CM6922">
        <v>13347</v>
      </c>
      <c r="CN6922" t="s">
        <v>242</v>
      </c>
      <c r="CR6922" t="s">
        <v>288</v>
      </c>
      <c r="CS6922" t="s">
        <v>242</v>
      </c>
      <c r="CT6922" t="s">
        <v>364</v>
      </c>
      <c r="CW6922" t="s">
        <v>242</v>
      </c>
      <c r="DA6922" t="s">
        <v>242</v>
      </c>
      <c r="DG6922">
        <v>2283</v>
      </c>
      <c r="DI6922" t="s">
        <v>3536</v>
      </c>
      <c r="DJ6922" t="s">
        <v>252</v>
      </c>
      <c r="DK6922" s="4">
        <v>43983</v>
      </c>
      <c r="DL6922" t="s">
        <v>364</v>
      </c>
      <c r="DO6922">
        <v>0</v>
      </c>
      <c r="DP6922" t="s">
        <v>240</v>
      </c>
      <c r="DR6922" t="s">
        <v>243</v>
      </c>
      <c r="DS6922" s="1">
        <v>44557.848483796297</v>
      </c>
      <c r="DT6922" t="s">
        <v>253</v>
      </c>
      <c r="DU6922" s="1">
        <v>44803.625057870369</v>
      </c>
      <c r="EK6922" t="s">
        <v>3541</v>
      </c>
      <c r="FH6922" t="s">
        <v>319</v>
      </c>
      <c r="FJ6922" t="s">
        <v>1183</v>
      </c>
      <c r="FK6922" t="s">
        <v>251</v>
      </c>
      <c r="FN6922" t="s">
        <v>263</v>
      </c>
      <c r="FP6922" t="s">
        <v>251</v>
      </c>
      <c r="FQ6922">
        <v>7843010703</v>
      </c>
      <c r="FT6922" t="s">
        <v>273</v>
      </c>
      <c r="FV6922">
        <v>2</v>
      </c>
      <c r="FW6922" t="s">
        <v>499</v>
      </c>
      <c r="FX6922" t="s">
        <v>256</v>
      </c>
    </row>
    <row r="6923" spans="1:180" x14ac:dyDescent="0.25">
      <c r="A6923">
        <v>104081</v>
      </c>
      <c r="B6923" t="s">
        <v>234</v>
      </c>
      <c r="C6923" t="s">
        <v>235</v>
      </c>
      <c r="D6923" t="s">
        <v>235</v>
      </c>
      <c r="E6923" t="s">
        <v>344</v>
      </c>
      <c r="I6923" t="s">
        <v>386</v>
      </c>
      <c r="K6923" t="s">
        <v>11987</v>
      </c>
      <c r="L6923" t="s">
        <v>7176</v>
      </c>
      <c r="O6923">
        <v>3000</v>
      </c>
      <c r="P6923" t="s">
        <v>240</v>
      </c>
      <c r="Q6923" t="s">
        <v>4045</v>
      </c>
      <c r="S6923" t="s">
        <v>242</v>
      </c>
      <c r="T6923" s="1">
        <v>44726.741747685184</v>
      </c>
      <c r="U6923" t="s">
        <v>337</v>
      </c>
      <c r="V6923" s="1">
        <v>44757.671087962961</v>
      </c>
      <c r="X6923" s="2">
        <v>44726</v>
      </c>
      <c r="Y6923" s="2">
        <v>44909</v>
      </c>
      <c r="Z6923" t="s">
        <v>11992</v>
      </c>
      <c r="AA6923">
        <v>3000</v>
      </c>
      <c r="AB6923">
        <v>1</v>
      </c>
      <c r="AO6923" t="s">
        <v>242</v>
      </c>
      <c r="AW6923">
        <v>6</v>
      </c>
      <c r="AY6923" s="2">
        <v>44726</v>
      </c>
      <c r="BH6923" t="s">
        <v>242</v>
      </c>
      <c r="BL6923" t="s">
        <v>4048</v>
      </c>
      <c r="BM6923" t="s">
        <v>328</v>
      </c>
      <c r="BP6923" t="s">
        <v>250</v>
      </c>
      <c r="BQ6923" t="s">
        <v>242</v>
      </c>
      <c r="BT6923" t="s">
        <v>242</v>
      </c>
      <c r="BU6923" s="2">
        <v>44726</v>
      </c>
      <c r="BV6923" s="2">
        <v>44909</v>
      </c>
      <c r="CD6923" t="s">
        <v>251</v>
      </c>
      <c r="CG6923" t="s">
        <v>242</v>
      </c>
      <c r="CH6923" t="s">
        <v>242</v>
      </c>
      <c r="CK6923" t="s">
        <v>242</v>
      </c>
      <c r="CL6923" s="2">
        <v>44754</v>
      </c>
      <c r="CM6923">
        <v>13097</v>
      </c>
      <c r="CN6923" t="s">
        <v>242</v>
      </c>
      <c r="CR6923" t="s">
        <v>288</v>
      </c>
      <c r="CS6923" t="s">
        <v>242</v>
      </c>
      <c r="CT6923" t="s">
        <v>386</v>
      </c>
      <c r="CW6923" t="s">
        <v>242</v>
      </c>
      <c r="DA6923" t="s">
        <v>242</v>
      </c>
      <c r="DG6923">
        <v>3449</v>
      </c>
      <c r="DI6923" t="s">
        <v>4045</v>
      </c>
      <c r="DJ6923" t="s">
        <v>252</v>
      </c>
      <c r="DK6923" s="3">
        <v>44682</v>
      </c>
      <c r="DL6923" t="s">
        <v>386</v>
      </c>
      <c r="DO6923">
        <v>0</v>
      </c>
      <c r="DP6923" t="s">
        <v>240</v>
      </c>
      <c r="DR6923" t="s">
        <v>243</v>
      </c>
      <c r="DS6923" s="1">
        <v>44557.849108796298</v>
      </c>
      <c r="DT6923" t="s">
        <v>253</v>
      </c>
      <c r="DU6923" s="1">
        <v>44803.611041666663</v>
      </c>
      <c r="EK6923" t="s">
        <v>4049</v>
      </c>
      <c r="FJ6923" t="s">
        <v>498</v>
      </c>
      <c r="FK6923" t="s">
        <v>251</v>
      </c>
      <c r="FN6923" t="s">
        <v>461</v>
      </c>
      <c r="FP6923" t="s">
        <v>251</v>
      </c>
      <c r="FQ6923">
        <v>4703123444</v>
      </c>
      <c r="FT6923" t="s">
        <v>273</v>
      </c>
      <c r="FV6923">
        <v>3</v>
      </c>
      <c r="FW6923" t="s">
        <v>879</v>
      </c>
      <c r="FX6923" t="s">
        <v>256</v>
      </c>
    </row>
    <row r="6924" spans="1:180" ht="30" x14ac:dyDescent="0.25">
      <c r="A6924">
        <v>103863</v>
      </c>
      <c r="B6924" t="s">
        <v>234</v>
      </c>
      <c r="C6924" t="s">
        <v>298</v>
      </c>
      <c r="D6924" t="s">
        <v>235</v>
      </c>
      <c r="E6924" t="s">
        <v>344</v>
      </c>
      <c r="I6924" t="s">
        <v>296</v>
      </c>
      <c r="K6924" t="s">
        <v>7511</v>
      </c>
      <c r="L6924" t="s">
        <v>7176</v>
      </c>
      <c r="N6924" s="5" t="s">
        <v>7512</v>
      </c>
      <c r="O6924">
        <v>0</v>
      </c>
      <c r="P6924" t="s">
        <v>240</v>
      </c>
      <c r="Q6924" t="s">
        <v>2824</v>
      </c>
      <c r="S6924" t="s">
        <v>242</v>
      </c>
      <c r="T6924" s="1">
        <v>44712.684664351851</v>
      </c>
      <c r="U6924" t="s">
        <v>624</v>
      </c>
      <c r="V6924" s="1">
        <v>44757.671087962961</v>
      </c>
      <c r="X6924" s="2">
        <v>44712</v>
      </c>
      <c r="Y6924" s="2">
        <v>44925</v>
      </c>
      <c r="Z6924" t="s">
        <v>7513</v>
      </c>
      <c r="AA6924">
        <v>0</v>
      </c>
      <c r="AB6924">
        <v>69</v>
      </c>
      <c r="AO6924" t="s">
        <v>242</v>
      </c>
      <c r="AP6924" t="s">
        <v>7514</v>
      </c>
      <c r="AW6924">
        <v>7</v>
      </c>
      <c r="AX6924" t="s">
        <v>2828</v>
      </c>
      <c r="AY6924" s="2">
        <v>44712</v>
      </c>
      <c r="BC6924" t="s">
        <v>481</v>
      </c>
      <c r="BH6924" t="s">
        <v>242</v>
      </c>
      <c r="BL6924" t="s">
        <v>2829</v>
      </c>
      <c r="BM6924" t="s">
        <v>264</v>
      </c>
      <c r="BN6924" t="s">
        <v>287</v>
      </c>
      <c r="BP6924" t="s">
        <v>683</v>
      </c>
      <c r="BQ6924" t="s">
        <v>242</v>
      </c>
      <c r="BS6924" t="s">
        <v>2829</v>
      </c>
      <c r="BT6924" t="s">
        <v>242</v>
      </c>
      <c r="BU6924" s="2">
        <v>44712</v>
      </c>
      <c r="BV6924" s="2">
        <v>44925</v>
      </c>
      <c r="CD6924" t="s">
        <v>251</v>
      </c>
      <c r="CG6924" t="s">
        <v>242</v>
      </c>
      <c r="CH6924" t="s">
        <v>242</v>
      </c>
      <c r="CK6924" t="s">
        <v>242</v>
      </c>
      <c r="CM6924">
        <v>15215</v>
      </c>
      <c r="CN6924" t="s">
        <v>242</v>
      </c>
      <c r="CS6924" t="s">
        <v>242</v>
      </c>
      <c r="CW6924" t="s">
        <v>242</v>
      </c>
      <c r="DA6924" t="s">
        <v>242</v>
      </c>
      <c r="DG6924">
        <v>4385</v>
      </c>
      <c r="DI6924" t="s">
        <v>2824</v>
      </c>
      <c r="DJ6924" t="s">
        <v>252</v>
      </c>
      <c r="DK6924" s="3">
        <v>44682</v>
      </c>
      <c r="DL6924" t="s">
        <v>296</v>
      </c>
      <c r="DO6924">
        <v>0</v>
      </c>
      <c r="DP6924" t="s">
        <v>240</v>
      </c>
      <c r="DR6924" t="s">
        <v>243</v>
      </c>
      <c r="DS6924" s="1">
        <v>44557.849606481483</v>
      </c>
      <c r="DT6924" t="s">
        <v>253</v>
      </c>
      <c r="DU6924" s="1">
        <v>44803.622418981482</v>
      </c>
      <c r="DW6924">
        <v>78124000186</v>
      </c>
      <c r="EK6924" t="s">
        <v>2826</v>
      </c>
      <c r="FH6924" t="s">
        <v>319</v>
      </c>
      <c r="FJ6924" t="s">
        <v>306</v>
      </c>
      <c r="FK6924" t="s">
        <v>242</v>
      </c>
      <c r="FN6924" t="s">
        <v>263</v>
      </c>
      <c r="FP6924" t="s">
        <v>251</v>
      </c>
      <c r="FQ6924">
        <v>7804372682</v>
      </c>
      <c r="FR6924" t="s">
        <v>457</v>
      </c>
      <c r="FT6924" t="s">
        <v>273</v>
      </c>
      <c r="FV6924" s="3">
        <v>44683</v>
      </c>
      <c r="FW6924" t="s">
        <v>2827</v>
      </c>
      <c r="FX6924" t="s">
        <v>256</v>
      </c>
    </row>
    <row r="6925" spans="1:180" x14ac:dyDescent="0.25">
      <c r="A6925">
        <v>103143</v>
      </c>
      <c r="B6925" t="s">
        <v>234</v>
      </c>
      <c r="C6925" t="s">
        <v>235</v>
      </c>
      <c r="D6925" t="s">
        <v>235</v>
      </c>
      <c r="E6925" t="s">
        <v>344</v>
      </c>
      <c r="I6925" t="s">
        <v>376</v>
      </c>
      <c r="K6925" t="s">
        <v>8132</v>
      </c>
      <c r="L6925" t="s">
        <v>7176</v>
      </c>
      <c r="O6925">
        <v>6763</v>
      </c>
      <c r="P6925" t="s">
        <v>240</v>
      </c>
      <c r="Q6925" t="s">
        <v>1588</v>
      </c>
      <c r="S6925" t="s">
        <v>242</v>
      </c>
      <c r="T6925" s="1">
        <v>44687.791851851849</v>
      </c>
      <c r="U6925" t="s">
        <v>624</v>
      </c>
      <c r="V6925" s="1">
        <v>44757.671076388891</v>
      </c>
      <c r="X6925" s="2">
        <v>44687</v>
      </c>
      <c r="Y6925" s="2">
        <v>45046</v>
      </c>
      <c r="Z6925" t="s">
        <v>7719</v>
      </c>
      <c r="AA6925">
        <v>6763</v>
      </c>
      <c r="AB6925">
        <v>1</v>
      </c>
      <c r="AO6925" t="s">
        <v>242</v>
      </c>
      <c r="AP6925" t="s">
        <v>284</v>
      </c>
      <c r="AW6925">
        <v>12</v>
      </c>
      <c r="AX6925" t="s">
        <v>1591</v>
      </c>
      <c r="AY6925" s="2">
        <v>44687</v>
      </c>
      <c r="BB6925" t="s">
        <v>263</v>
      </c>
      <c r="BC6925" t="s">
        <v>316</v>
      </c>
      <c r="BD6925" t="s">
        <v>353</v>
      </c>
      <c r="BH6925" t="s">
        <v>242</v>
      </c>
      <c r="BL6925" t="s">
        <v>1589</v>
      </c>
      <c r="BM6925" t="s">
        <v>328</v>
      </c>
      <c r="BO6925" t="s">
        <v>265</v>
      </c>
      <c r="BP6925" t="s">
        <v>683</v>
      </c>
      <c r="BQ6925" t="s">
        <v>251</v>
      </c>
      <c r="BS6925" t="s">
        <v>1589</v>
      </c>
      <c r="BT6925" t="s">
        <v>242</v>
      </c>
      <c r="BU6925" s="2">
        <v>44687</v>
      </c>
      <c r="BV6925" s="2">
        <v>45046</v>
      </c>
      <c r="BW6925" t="s">
        <v>1592</v>
      </c>
      <c r="CD6925" t="s">
        <v>251</v>
      </c>
      <c r="CG6925" t="s">
        <v>242</v>
      </c>
      <c r="CH6925" t="s">
        <v>242</v>
      </c>
      <c r="CK6925" t="s">
        <v>251</v>
      </c>
      <c r="CL6925" s="2">
        <v>44754</v>
      </c>
      <c r="CM6925">
        <v>18005</v>
      </c>
      <c r="CN6925" t="s">
        <v>242</v>
      </c>
      <c r="CR6925" t="s">
        <v>288</v>
      </c>
      <c r="CS6925" t="s">
        <v>242</v>
      </c>
      <c r="CT6925" t="s">
        <v>376</v>
      </c>
      <c r="CW6925" t="s">
        <v>242</v>
      </c>
      <c r="DA6925" t="s">
        <v>242</v>
      </c>
      <c r="DG6925">
        <v>2633</v>
      </c>
      <c r="DI6925" t="s">
        <v>1588</v>
      </c>
      <c r="DJ6925" t="s">
        <v>252</v>
      </c>
      <c r="DK6925" s="4">
        <v>43983</v>
      </c>
      <c r="DL6925" t="s">
        <v>376</v>
      </c>
      <c r="DO6925">
        <v>0</v>
      </c>
      <c r="DP6925" t="s">
        <v>240</v>
      </c>
      <c r="DR6925" t="s">
        <v>243</v>
      </c>
      <c r="DS6925" s="1">
        <v>44557.848680555559</v>
      </c>
      <c r="DU6925" s="1">
        <v>44803.591932870368</v>
      </c>
      <c r="EK6925" t="s">
        <v>1593</v>
      </c>
      <c r="FH6925" t="s">
        <v>353</v>
      </c>
      <c r="FJ6925" t="s">
        <v>280</v>
      </c>
      <c r="FK6925" t="s">
        <v>251</v>
      </c>
      <c r="FN6925" t="s">
        <v>263</v>
      </c>
      <c r="FP6925" t="s">
        <v>251</v>
      </c>
      <c r="FQ6925">
        <v>7840053515</v>
      </c>
      <c r="FT6925" t="s">
        <v>273</v>
      </c>
      <c r="FV6925">
        <v>2</v>
      </c>
      <c r="FW6925" t="s">
        <v>533</v>
      </c>
    </row>
    <row r="6926" spans="1:180" x14ac:dyDescent="0.25">
      <c r="A6926">
        <v>96367</v>
      </c>
      <c r="B6926" t="s">
        <v>234</v>
      </c>
      <c r="C6926" t="s">
        <v>235</v>
      </c>
      <c r="D6926" t="s">
        <v>235</v>
      </c>
      <c r="E6926" t="s">
        <v>344</v>
      </c>
      <c r="I6926" t="s">
        <v>364</v>
      </c>
      <c r="K6926" t="s">
        <v>7511</v>
      </c>
      <c r="L6926" t="s">
        <v>7176</v>
      </c>
      <c r="O6926">
        <v>0</v>
      </c>
      <c r="P6926" t="s">
        <v>240</v>
      </c>
      <c r="Q6926" t="s">
        <v>894</v>
      </c>
      <c r="S6926" t="s">
        <v>242</v>
      </c>
      <c r="T6926" s="1">
        <v>44670.554849537039</v>
      </c>
      <c r="U6926" t="s">
        <v>624</v>
      </c>
      <c r="V6926" s="1">
        <v>44757.671064814815</v>
      </c>
      <c r="X6926" s="2">
        <v>44682</v>
      </c>
      <c r="Y6926" s="2">
        <v>44865</v>
      </c>
      <c r="Z6926" t="s">
        <v>7513</v>
      </c>
      <c r="AA6926">
        <v>0</v>
      </c>
      <c r="AB6926">
        <v>1</v>
      </c>
      <c r="AO6926" t="s">
        <v>242</v>
      </c>
      <c r="AW6926">
        <v>3</v>
      </c>
      <c r="AX6926" t="s">
        <v>895</v>
      </c>
      <c r="AY6926" s="2">
        <v>44135</v>
      </c>
      <c r="BC6926" t="s">
        <v>316</v>
      </c>
      <c r="BH6926" t="s">
        <v>242</v>
      </c>
      <c r="BL6926" t="s">
        <v>896</v>
      </c>
      <c r="BM6926" t="s">
        <v>328</v>
      </c>
      <c r="BO6926" t="s">
        <v>265</v>
      </c>
      <c r="BP6926" t="s">
        <v>683</v>
      </c>
      <c r="BQ6926" t="s">
        <v>242</v>
      </c>
      <c r="BR6926" t="s">
        <v>7542</v>
      </c>
      <c r="BS6926" t="s">
        <v>896</v>
      </c>
      <c r="BT6926" t="s">
        <v>242</v>
      </c>
      <c r="BU6926" s="2">
        <v>44682</v>
      </c>
      <c r="BV6926" s="2">
        <v>44865</v>
      </c>
      <c r="BW6926" t="s">
        <v>898</v>
      </c>
      <c r="CD6926" t="s">
        <v>251</v>
      </c>
      <c r="CG6926" t="s">
        <v>242</v>
      </c>
      <c r="CH6926" t="s">
        <v>242</v>
      </c>
      <c r="CK6926" t="s">
        <v>251</v>
      </c>
      <c r="CM6926">
        <v>13757</v>
      </c>
      <c r="CN6926" t="s">
        <v>242</v>
      </c>
      <c r="CS6926" t="s">
        <v>242</v>
      </c>
      <c r="CW6926" t="s">
        <v>242</v>
      </c>
      <c r="DA6926" t="s">
        <v>242</v>
      </c>
      <c r="DG6926">
        <v>3053</v>
      </c>
      <c r="DI6926" t="s">
        <v>894</v>
      </c>
      <c r="DJ6926" t="s">
        <v>252</v>
      </c>
      <c r="DK6926" s="3">
        <v>44682</v>
      </c>
      <c r="DL6926" t="s">
        <v>364</v>
      </c>
      <c r="DO6926">
        <v>0</v>
      </c>
      <c r="DP6926" t="s">
        <v>240</v>
      </c>
      <c r="DR6926" t="s">
        <v>243</v>
      </c>
      <c r="DS6926" s="1">
        <v>44557.848900462966</v>
      </c>
      <c r="DT6926" t="s">
        <v>253</v>
      </c>
      <c r="DU6926" s="1">
        <v>44803.624780092592</v>
      </c>
      <c r="FH6926" t="s">
        <v>319</v>
      </c>
      <c r="FJ6926" t="s">
        <v>899</v>
      </c>
      <c r="FK6926" t="s">
        <v>251</v>
      </c>
      <c r="FN6926" t="s">
        <v>263</v>
      </c>
      <c r="FP6926" t="s">
        <v>251</v>
      </c>
      <c r="FQ6926">
        <v>4703158380</v>
      </c>
      <c r="FT6926" t="s">
        <v>273</v>
      </c>
      <c r="FV6926">
        <v>2</v>
      </c>
      <c r="FW6926" t="s">
        <v>900</v>
      </c>
      <c r="FX6926" t="s">
        <v>256</v>
      </c>
    </row>
    <row r="6927" spans="1:180" x14ac:dyDescent="0.25">
      <c r="A6927">
        <v>95763</v>
      </c>
      <c r="B6927" t="s">
        <v>234</v>
      </c>
      <c r="C6927" t="s">
        <v>235</v>
      </c>
      <c r="D6927" t="s">
        <v>235</v>
      </c>
      <c r="E6927" t="s">
        <v>344</v>
      </c>
      <c r="I6927" t="s">
        <v>296</v>
      </c>
      <c r="K6927" t="s">
        <v>8132</v>
      </c>
      <c r="L6927" t="s">
        <v>7176</v>
      </c>
      <c r="O6927">
        <v>0</v>
      </c>
      <c r="P6927" t="s">
        <v>240</v>
      </c>
      <c r="Q6927" t="s">
        <v>8026</v>
      </c>
      <c r="S6927" t="s">
        <v>242</v>
      </c>
      <c r="T6927" s="1">
        <v>44657.585856481484</v>
      </c>
      <c r="U6927" t="s">
        <v>243</v>
      </c>
      <c r="V6927" s="1">
        <v>44757.671064814815</v>
      </c>
      <c r="X6927" s="2">
        <v>44652</v>
      </c>
      <c r="Y6927" s="2">
        <v>45020</v>
      </c>
      <c r="Z6927" t="s">
        <v>7328</v>
      </c>
      <c r="AA6927">
        <v>0</v>
      </c>
      <c r="AB6927">
        <v>1</v>
      </c>
      <c r="AO6927" t="s">
        <v>242</v>
      </c>
      <c r="AP6927" t="s">
        <v>284</v>
      </c>
      <c r="AW6927">
        <v>12</v>
      </c>
      <c r="AX6927" t="s">
        <v>8027</v>
      </c>
      <c r="AY6927" s="2">
        <v>43916</v>
      </c>
      <c r="BC6927" t="s">
        <v>316</v>
      </c>
      <c r="BH6927" t="s">
        <v>242</v>
      </c>
      <c r="BL6927" t="s">
        <v>8028</v>
      </c>
      <c r="BM6927" t="s">
        <v>264</v>
      </c>
      <c r="BO6927" t="s">
        <v>265</v>
      </c>
      <c r="BQ6927" t="s">
        <v>242</v>
      </c>
      <c r="BS6927" t="s">
        <v>8028</v>
      </c>
      <c r="BT6927" t="s">
        <v>242</v>
      </c>
      <c r="BU6927" s="2">
        <v>44652</v>
      </c>
      <c r="BV6927" s="2">
        <v>45020</v>
      </c>
      <c r="CD6927" t="s">
        <v>242</v>
      </c>
      <c r="CG6927" t="s">
        <v>242</v>
      </c>
      <c r="CH6927" t="s">
        <v>242</v>
      </c>
      <c r="CK6927" t="s">
        <v>242</v>
      </c>
      <c r="CN6927" t="s">
        <v>242</v>
      </c>
      <c r="CS6927" t="s">
        <v>242</v>
      </c>
      <c r="CW6927" t="s">
        <v>242</v>
      </c>
      <c r="DA6927" t="s">
        <v>242</v>
      </c>
      <c r="DG6927">
        <v>3239</v>
      </c>
      <c r="DI6927" t="s">
        <v>8026</v>
      </c>
      <c r="DJ6927" t="s">
        <v>252</v>
      </c>
      <c r="DK6927" s="4">
        <v>43983</v>
      </c>
      <c r="DL6927" t="s">
        <v>296</v>
      </c>
      <c r="DO6927">
        <v>0</v>
      </c>
      <c r="DP6927" t="s">
        <v>240</v>
      </c>
      <c r="DR6927" t="s">
        <v>243</v>
      </c>
      <c r="DS6927" s="1">
        <v>44557.848993055559</v>
      </c>
      <c r="DT6927" t="s">
        <v>972</v>
      </c>
      <c r="DU6927" s="1">
        <v>44769.421238425923</v>
      </c>
      <c r="EK6927" t="s">
        <v>8027</v>
      </c>
      <c r="FH6927" t="s">
        <v>319</v>
      </c>
      <c r="FJ6927" t="s">
        <v>372</v>
      </c>
      <c r="FK6927" t="s">
        <v>242</v>
      </c>
      <c r="FN6927" t="s">
        <v>263</v>
      </c>
      <c r="FP6927" t="s">
        <v>251</v>
      </c>
      <c r="FQ6927">
        <v>7813246028</v>
      </c>
      <c r="FT6927" t="s">
        <v>273</v>
      </c>
    </row>
    <row r="6928" spans="1:180" ht="30" x14ac:dyDescent="0.25">
      <c r="A6928">
        <v>95605</v>
      </c>
      <c r="B6928" t="s">
        <v>234</v>
      </c>
      <c r="C6928" t="s">
        <v>298</v>
      </c>
      <c r="D6928" t="s">
        <v>235</v>
      </c>
      <c r="E6928" t="s">
        <v>344</v>
      </c>
      <c r="I6928" t="s">
        <v>296</v>
      </c>
      <c r="K6928" t="s">
        <v>7511</v>
      </c>
      <c r="L6928" t="s">
        <v>7176</v>
      </c>
      <c r="N6928" s="5" t="s">
        <v>7512</v>
      </c>
      <c r="O6928">
        <v>0</v>
      </c>
      <c r="P6928" t="s">
        <v>240</v>
      </c>
      <c r="Q6928" t="s">
        <v>2824</v>
      </c>
      <c r="S6928" t="s">
        <v>242</v>
      </c>
      <c r="T6928" s="1">
        <v>44654.763715277775</v>
      </c>
      <c r="U6928" t="s">
        <v>243</v>
      </c>
      <c r="V6928" s="1">
        <v>44757.671064814815</v>
      </c>
      <c r="X6928" s="2">
        <v>44623</v>
      </c>
      <c r="Y6928" s="2">
        <v>44926</v>
      </c>
      <c r="Z6928" t="s">
        <v>7513</v>
      </c>
      <c r="AA6928">
        <v>0</v>
      </c>
      <c r="AB6928">
        <v>69</v>
      </c>
      <c r="AO6928" t="s">
        <v>242</v>
      </c>
      <c r="AP6928" t="s">
        <v>7514</v>
      </c>
      <c r="AW6928">
        <v>10</v>
      </c>
      <c r="AX6928" t="s">
        <v>2828</v>
      </c>
      <c r="AY6928" s="2">
        <v>44562</v>
      </c>
      <c r="BC6928" t="s">
        <v>481</v>
      </c>
      <c r="BH6928" t="s">
        <v>242</v>
      </c>
      <c r="BL6928" t="s">
        <v>2829</v>
      </c>
      <c r="BM6928" t="s">
        <v>264</v>
      </c>
      <c r="BQ6928" t="s">
        <v>242</v>
      </c>
      <c r="BS6928" t="s">
        <v>2829</v>
      </c>
      <c r="BT6928" t="s">
        <v>242</v>
      </c>
      <c r="BU6928" s="2">
        <v>44623</v>
      </c>
      <c r="BV6928" s="2">
        <v>44926</v>
      </c>
      <c r="CD6928" t="s">
        <v>242</v>
      </c>
      <c r="CG6928" t="s">
        <v>242</v>
      </c>
      <c r="CH6928" t="s">
        <v>242</v>
      </c>
      <c r="CK6928" t="s">
        <v>242</v>
      </c>
      <c r="CN6928" t="s">
        <v>242</v>
      </c>
      <c r="CS6928" t="s">
        <v>242</v>
      </c>
      <c r="CW6928" t="s">
        <v>242</v>
      </c>
      <c r="DA6928" t="s">
        <v>242</v>
      </c>
      <c r="DG6928">
        <v>4385</v>
      </c>
      <c r="DI6928" t="s">
        <v>2824</v>
      </c>
      <c r="DJ6928" t="s">
        <v>252</v>
      </c>
      <c r="DK6928" s="3">
        <v>44682</v>
      </c>
      <c r="DL6928" t="s">
        <v>296</v>
      </c>
      <c r="DO6928">
        <v>0</v>
      </c>
      <c r="DP6928" t="s">
        <v>240</v>
      </c>
      <c r="DR6928" t="s">
        <v>243</v>
      </c>
      <c r="DS6928" s="1">
        <v>44557.849606481483</v>
      </c>
      <c r="DT6928" t="s">
        <v>253</v>
      </c>
      <c r="DU6928" s="1">
        <v>44803.622418981482</v>
      </c>
      <c r="DW6928">
        <v>78124000186</v>
      </c>
      <c r="EK6928" t="s">
        <v>2826</v>
      </c>
      <c r="FH6928" t="s">
        <v>319</v>
      </c>
      <c r="FJ6928" t="s">
        <v>306</v>
      </c>
      <c r="FK6928" t="s">
        <v>242</v>
      </c>
      <c r="FN6928" t="s">
        <v>263</v>
      </c>
      <c r="FP6928" t="s">
        <v>251</v>
      </c>
      <c r="FQ6928">
        <v>7804372682</v>
      </c>
      <c r="FR6928" t="s">
        <v>457</v>
      </c>
      <c r="FT6928" t="s">
        <v>273</v>
      </c>
      <c r="FV6928" s="3">
        <v>44683</v>
      </c>
      <c r="FW6928" t="s">
        <v>2827</v>
      </c>
      <c r="FX6928" t="s">
        <v>256</v>
      </c>
    </row>
    <row r="6929" spans="1:180" x14ac:dyDescent="0.25">
      <c r="A6929">
        <v>95385</v>
      </c>
      <c r="B6929" t="s">
        <v>234</v>
      </c>
      <c r="C6929" t="s">
        <v>298</v>
      </c>
      <c r="D6929" t="s">
        <v>235</v>
      </c>
      <c r="E6929" t="s">
        <v>344</v>
      </c>
      <c r="I6929" t="s">
        <v>553</v>
      </c>
      <c r="K6929" t="s">
        <v>7327</v>
      </c>
      <c r="L6929" t="s">
        <v>7176</v>
      </c>
      <c r="O6929">
        <v>0</v>
      </c>
      <c r="P6929" t="s">
        <v>240</v>
      </c>
      <c r="Q6929" t="s">
        <v>4089</v>
      </c>
      <c r="S6929" t="s">
        <v>242</v>
      </c>
      <c r="T6929" s="1">
        <v>44654.70684027778</v>
      </c>
      <c r="U6929" t="s">
        <v>243</v>
      </c>
      <c r="V6929" s="1">
        <v>44757.671053240738</v>
      </c>
      <c r="X6929" s="2">
        <v>44652</v>
      </c>
      <c r="Y6929" s="2">
        <v>45016</v>
      </c>
      <c r="Z6929" t="s">
        <v>7328</v>
      </c>
      <c r="AA6929">
        <v>0</v>
      </c>
      <c r="AB6929">
        <v>3</v>
      </c>
      <c r="AO6929" t="s">
        <v>242</v>
      </c>
      <c r="AW6929">
        <v>12</v>
      </c>
      <c r="AX6929" t="s">
        <v>4091</v>
      </c>
      <c r="AY6929" s="2">
        <v>43720</v>
      </c>
      <c r="BC6929" t="s">
        <v>316</v>
      </c>
      <c r="BH6929" t="s">
        <v>242</v>
      </c>
      <c r="BL6929" t="s">
        <v>4092</v>
      </c>
      <c r="BM6929" t="s">
        <v>264</v>
      </c>
      <c r="BN6929" t="s">
        <v>7949</v>
      </c>
      <c r="BQ6929" t="s">
        <v>242</v>
      </c>
      <c r="BR6929" t="s">
        <v>7949</v>
      </c>
      <c r="BS6929" t="s">
        <v>4092</v>
      </c>
      <c r="BT6929" t="s">
        <v>242</v>
      </c>
      <c r="BU6929" s="2">
        <v>44652</v>
      </c>
      <c r="BV6929" s="2">
        <v>45016</v>
      </c>
      <c r="CD6929" t="s">
        <v>251</v>
      </c>
      <c r="CG6929" t="s">
        <v>242</v>
      </c>
      <c r="CH6929" t="s">
        <v>242</v>
      </c>
      <c r="CK6929" t="s">
        <v>242</v>
      </c>
      <c r="CM6929">
        <v>14081</v>
      </c>
      <c r="CN6929" t="s">
        <v>242</v>
      </c>
      <c r="CS6929" t="s">
        <v>242</v>
      </c>
      <c r="CW6929" t="s">
        <v>242</v>
      </c>
      <c r="DA6929" t="s">
        <v>242</v>
      </c>
      <c r="DG6929">
        <v>3843</v>
      </c>
      <c r="DI6929" t="s">
        <v>4089</v>
      </c>
      <c r="DJ6929" t="s">
        <v>252</v>
      </c>
      <c r="DK6929" t="s">
        <v>269</v>
      </c>
      <c r="DL6929" t="s">
        <v>553</v>
      </c>
      <c r="DO6929">
        <v>0</v>
      </c>
      <c r="DP6929" t="s">
        <v>240</v>
      </c>
      <c r="DR6929" t="s">
        <v>243</v>
      </c>
      <c r="DS6929" s="1">
        <v>44557.849317129629</v>
      </c>
      <c r="DT6929" t="s">
        <v>253</v>
      </c>
      <c r="DU6929" s="1">
        <v>44803.624479166669</v>
      </c>
      <c r="FH6929" t="s">
        <v>319</v>
      </c>
      <c r="FJ6929" t="s">
        <v>3313</v>
      </c>
      <c r="FK6929" t="s">
        <v>251</v>
      </c>
      <c r="FN6929" t="s">
        <v>263</v>
      </c>
      <c r="FP6929" t="s">
        <v>251</v>
      </c>
      <c r="FQ6929">
        <v>7813219578</v>
      </c>
      <c r="FT6929" t="s">
        <v>273</v>
      </c>
      <c r="FV6929">
        <v>3</v>
      </c>
      <c r="FW6929" t="s">
        <v>879</v>
      </c>
      <c r="FX6929" t="s">
        <v>256</v>
      </c>
    </row>
    <row r="6930" spans="1:180" x14ac:dyDescent="0.25">
      <c r="A6930">
        <v>95341</v>
      </c>
      <c r="B6930" t="s">
        <v>234</v>
      </c>
      <c r="C6930" t="s">
        <v>298</v>
      </c>
      <c r="D6930" t="s">
        <v>235</v>
      </c>
      <c r="E6930" t="s">
        <v>344</v>
      </c>
      <c r="I6930" t="s">
        <v>561</v>
      </c>
      <c r="K6930" t="s">
        <v>8334</v>
      </c>
      <c r="L6930" t="s">
        <v>7176</v>
      </c>
      <c r="O6930">
        <v>0</v>
      </c>
      <c r="P6930" t="s">
        <v>240</v>
      </c>
      <c r="Q6930" t="s">
        <v>4263</v>
      </c>
      <c r="S6930" t="s">
        <v>242</v>
      </c>
      <c r="T6930" s="1">
        <v>44654.706805555557</v>
      </c>
      <c r="U6930" t="s">
        <v>243</v>
      </c>
      <c r="V6930" s="1">
        <v>44757.671053240738</v>
      </c>
      <c r="X6930" s="2">
        <v>44652</v>
      </c>
      <c r="Y6930" s="2">
        <v>44834</v>
      </c>
      <c r="Z6930" t="s">
        <v>7513</v>
      </c>
      <c r="AA6930">
        <v>0</v>
      </c>
      <c r="AB6930">
        <v>7</v>
      </c>
      <c r="AO6930" t="s">
        <v>242</v>
      </c>
      <c r="AP6930" t="s">
        <v>284</v>
      </c>
      <c r="AW6930">
        <v>3</v>
      </c>
      <c r="AX6930" t="s">
        <v>4264</v>
      </c>
      <c r="AY6930" s="2">
        <v>42075</v>
      </c>
      <c r="BC6930" t="s">
        <v>481</v>
      </c>
      <c r="BH6930" t="s">
        <v>242</v>
      </c>
      <c r="BL6930">
        <v>9893044</v>
      </c>
      <c r="BM6930" t="s">
        <v>264</v>
      </c>
      <c r="BN6930" t="s">
        <v>4265</v>
      </c>
      <c r="BQ6930" t="s">
        <v>242</v>
      </c>
      <c r="BS6930" t="s">
        <v>4266</v>
      </c>
      <c r="BT6930" t="s">
        <v>242</v>
      </c>
      <c r="BU6930" s="2">
        <v>44652</v>
      </c>
      <c r="BV6930" s="2">
        <v>44834</v>
      </c>
      <c r="BW6930" t="s">
        <v>4267</v>
      </c>
      <c r="CD6930" t="s">
        <v>251</v>
      </c>
      <c r="CG6930" t="s">
        <v>242</v>
      </c>
      <c r="CH6930" t="s">
        <v>242</v>
      </c>
      <c r="CK6930" t="s">
        <v>251</v>
      </c>
      <c r="CN6930" t="s">
        <v>242</v>
      </c>
      <c r="CS6930" t="s">
        <v>242</v>
      </c>
      <c r="CW6930" t="s">
        <v>242</v>
      </c>
      <c r="DA6930" t="s">
        <v>242</v>
      </c>
      <c r="DG6930">
        <v>3613</v>
      </c>
      <c r="DI6930" t="s">
        <v>4263</v>
      </c>
      <c r="DJ6930" t="s">
        <v>252</v>
      </c>
      <c r="DK6930" s="3">
        <v>44682</v>
      </c>
      <c r="DL6930" t="s">
        <v>561</v>
      </c>
      <c r="DO6930">
        <v>0</v>
      </c>
      <c r="DP6930" t="s">
        <v>240</v>
      </c>
      <c r="DR6930" t="s">
        <v>243</v>
      </c>
      <c r="DS6930" s="1">
        <v>44557.84920138889</v>
      </c>
      <c r="DT6930" t="s">
        <v>253</v>
      </c>
      <c r="DU6930" s="1">
        <v>44803.626180555555</v>
      </c>
      <c r="DW6930">
        <v>78127771857</v>
      </c>
      <c r="EK6930" t="s">
        <v>4264</v>
      </c>
      <c r="FH6930" t="s">
        <v>319</v>
      </c>
      <c r="FJ6930" t="s">
        <v>1303</v>
      </c>
      <c r="FK6930" t="s">
        <v>251</v>
      </c>
      <c r="FN6930" t="s">
        <v>263</v>
      </c>
      <c r="FP6930" t="s">
        <v>251</v>
      </c>
      <c r="FQ6930">
        <v>7840348910</v>
      </c>
      <c r="FT6930" t="s">
        <v>273</v>
      </c>
      <c r="FV6930">
        <v>3</v>
      </c>
      <c r="FW6930" t="s">
        <v>879</v>
      </c>
      <c r="FX6930" t="s">
        <v>256</v>
      </c>
    </row>
    <row r="6931" spans="1:180" x14ac:dyDescent="0.25">
      <c r="A6931">
        <v>95281</v>
      </c>
      <c r="B6931" t="s">
        <v>234</v>
      </c>
      <c r="C6931" t="s">
        <v>235</v>
      </c>
      <c r="D6931" t="s">
        <v>235</v>
      </c>
      <c r="E6931" t="s">
        <v>344</v>
      </c>
      <c r="I6931" t="s">
        <v>257</v>
      </c>
      <c r="K6931" t="s">
        <v>7383</v>
      </c>
      <c r="L6931" t="s">
        <v>7176</v>
      </c>
      <c r="O6931">
        <v>0</v>
      </c>
      <c r="P6931" t="s">
        <v>240</v>
      </c>
      <c r="Q6931" t="s">
        <v>3533</v>
      </c>
      <c r="S6931" t="s">
        <v>242</v>
      </c>
      <c r="T6931" s="1">
        <v>44654.706747685188</v>
      </c>
      <c r="U6931" t="s">
        <v>243</v>
      </c>
      <c r="V6931" s="1">
        <v>44757.671053240738</v>
      </c>
      <c r="X6931" s="2">
        <v>44652</v>
      </c>
      <c r="Y6931" s="2">
        <v>45016</v>
      </c>
      <c r="Z6931" t="s">
        <v>7328</v>
      </c>
      <c r="AA6931">
        <v>0</v>
      </c>
      <c r="AB6931">
        <v>2</v>
      </c>
      <c r="AO6931" t="s">
        <v>242</v>
      </c>
      <c r="AW6931">
        <v>12</v>
      </c>
      <c r="AX6931" t="s">
        <v>3534</v>
      </c>
      <c r="AY6931" s="2">
        <v>42697</v>
      </c>
      <c r="BC6931" t="s">
        <v>316</v>
      </c>
      <c r="BH6931" t="s">
        <v>242</v>
      </c>
      <c r="BL6931">
        <v>9705339</v>
      </c>
      <c r="BM6931" t="s">
        <v>264</v>
      </c>
      <c r="BN6931" t="s">
        <v>11993</v>
      </c>
      <c r="BQ6931" t="s">
        <v>242</v>
      </c>
      <c r="BR6931" t="s">
        <v>11993</v>
      </c>
      <c r="BS6931" t="s">
        <v>3535</v>
      </c>
      <c r="BT6931" t="s">
        <v>242</v>
      </c>
      <c r="BU6931" s="2">
        <v>44652</v>
      </c>
      <c r="BV6931" s="2">
        <v>45016</v>
      </c>
      <c r="CD6931" t="s">
        <v>251</v>
      </c>
      <c r="CG6931" t="s">
        <v>242</v>
      </c>
      <c r="CH6931" t="s">
        <v>242</v>
      </c>
      <c r="CK6931" t="s">
        <v>242</v>
      </c>
      <c r="CM6931">
        <v>14091</v>
      </c>
      <c r="CN6931" t="s">
        <v>242</v>
      </c>
      <c r="CS6931" t="s">
        <v>242</v>
      </c>
      <c r="CW6931" t="s">
        <v>242</v>
      </c>
      <c r="DA6931" t="s">
        <v>242</v>
      </c>
      <c r="DG6931">
        <v>3333</v>
      </c>
      <c r="DI6931" t="s">
        <v>3533</v>
      </c>
      <c r="DJ6931" t="s">
        <v>252</v>
      </c>
      <c r="DK6931" s="4">
        <v>43983</v>
      </c>
      <c r="DL6931" t="s">
        <v>257</v>
      </c>
      <c r="DO6931">
        <v>0</v>
      </c>
      <c r="DP6931" t="s">
        <v>240</v>
      </c>
      <c r="DR6931" t="s">
        <v>243</v>
      </c>
      <c r="DS6931" s="1">
        <v>44557.849050925928</v>
      </c>
      <c r="DU6931" s="1">
        <v>44803.581238425926</v>
      </c>
      <c r="EK6931" t="s">
        <v>3534</v>
      </c>
      <c r="FH6931" t="s">
        <v>353</v>
      </c>
      <c r="FJ6931" t="s">
        <v>3313</v>
      </c>
      <c r="FK6931" t="s">
        <v>251</v>
      </c>
      <c r="FN6931" t="s">
        <v>263</v>
      </c>
      <c r="FP6931" t="s">
        <v>251</v>
      </c>
      <c r="FQ6931">
        <v>7804587007</v>
      </c>
      <c r="FT6931" t="s">
        <v>273</v>
      </c>
      <c r="FV6931">
        <v>2</v>
      </c>
      <c r="FW6931" t="s">
        <v>499</v>
      </c>
    </row>
    <row r="6932" spans="1:180" x14ac:dyDescent="0.25">
      <c r="A6932">
        <v>95267</v>
      </c>
      <c r="B6932" t="s">
        <v>234</v>
      </c>
      <c r="C6932" t="s">
        <v>235</v>
      </c>
      <c r="D6932" t="s">
        <v>235</v>
      </c>
      <c r="E6932" t="s">
        <v>344</v>
      </c>
      <c r="I6932" t="s">
        <v>296</v>
      </c>
      <c r="K6932" t="s">
        <v>11994</v>
      </c>
      <c r="L6932" t="s">
        <v>7176</v>
      </c>
      <c r="O6932">
        <v>0</v>
      </c>
      <c r="P6932" t="s">
        <v>240</v>
      </c>
      <c r="Q6932" t="s">
        <v>2892</v>
      </c>
      <c r="S6932" t="s">
        <v>242</v>
      </c>
      <c r="T6932" s="1">
        <v>44654.706736111111</v>
      </c>
      <c r="U6932" t="s">
        <v>243</v>
      </c>
      <c r="V6932" s="1">
        <v>44757.671053240738</v>
      </c>
      <c r="X6932" s="2">
        <v>44652</v>
      </c>
      <c r="Y6932" s="2">
        <v>44834</v>
      </c>
      <c r="Z6932" t="s">
        <v>7513</v>
      </c>
      <c r="AA6932">
        <v>0</v>
      </c>
      <c r="AB6932">
        <v>15</v>
      </c>
      <c r="AO6932" t="s">
        <v>242</v>
      </c>
      <c r="AW6932">
        <v>6</v>
      </c>
      <c r="AX6932" t="s">
        <v>2893</v>
      </c>
      <c r="AY6932" s="2">
        <v>43083</v>
      </c>
      <c r="BC6932" t="s">
        <v>316</v>
      </c>
      <c r="BH6932" t="s">
        <v>242</v>
      </c>
      <c r="BL6932">
        <v>800853494</v>
      </c>
      <c r="BM6932" t="s">
        <v>264</v>
      </c>
      <c r="BN6932" t="s">
        <v>11995</v>
      </c>
      <c r="BQ6932" t="s">
        <v>242</v>
      </c>
      <c r="BR6932" t="s">
        <v>11996</v>
      </c>
      <c r="BS6932" t="s">
        <v>2894</v>
      </c>
      <c r="BT6932" t="s">
        <v>242</v>
      </c>
      <c r="BU6932" s="2">
        <v>44652</v>
      </c>
      <c r="BV6932" s="2">
        <v>44834</v>
      </c>
      <c r="CD6932" t="s">
        <v>251</v>
      </c>
      <c r="CG6932" t="s">
        <v>242</v>
      </c>
      <c r="CH6932" t="s">
        <v>242</v>
      </c>
      <c r="CK6932" t="s">
        <v>242</v>
      </c>
      <c r="CN6932" t="s">
        <v>242</v>
      </c>
      <c r="CS6932" t="s">
        <v>242</v>
      </c>
      <c r="CW6932" t="s">
        <v>242</v>
      </c>
      <c r="DA6932" t="s">
        <v>242</v>
      </c>
      <c r="DG6932">
        <v>3257</v>
      </c>
      <c r="DI6932" t="s">
        <v>2892</v>
      </c>
      <c r="DJ6932" t="s">
        <v>252</v>
      </c>
      <c r="DK6932" s="3">
        <v>44682</v>
      </c>
      <c r="DL6932" t="s">
        <v>296</v>
      </c>
      <c r="DO6932">
        <v>0</v>
      </c>
      <c r="DP6932" t="s">
        <v>240</v>
      </c>
      <c r="DR6932" t="s">
        <v>243</v>
      </c>
      <c r="DS6932" s="1">
        <v>44557.849004629628</v>
      </c>
      <c r="DU6932" s="1">
        <v>44803.584837962961</v>
      </c>
      <c r="EK6932" t="s">
        <v>2895</v>
      </c>
      <c r="FH6932" t="s">
        <v>319</v>
      </c>
      <c r="FJ6932" t="s">
        <v>2711</v>
      </c>
      <c r="FK6932" t="s">
        <v>251</v>
      </c>
      <c r="FN6932" t="s">
        <v>263</v>
      </c>
      <c r="FP6932" t="s">
        <v>251</v>
      </c>
      <c r="FQ6932">
        <v>7814292370</v>
      </c>
      <c r="FT6932" t="s">
        <v>273</v>
      </c>
      <c r="FV6932">
        <v>2</v>
      </c>
      <c r="FW6932" t="s">
        <v>499</v>
      </c>
    </row>
    <row r="6933" spans="1:180" x14ac:dyDescent="0.25">
      <c r="A6933">
        <v>95151</v>
      </c>
      <c r="B6933" t="s">
        <v>234</v>
      </c>
      <c r="C6933" t="s">
        <v>235</v>
      </c>
      <c r="D6933" t="s">
        <v>235</v>
      </c>
      <c r="E6933" t="s">
        <v>344</v>
      </c>
      <c r="I6933" t="s">
        <v>257</v>
      </c>
      <c r="K6933" t="s">
        <v>7383</v>
      </c>
      <c r="L6933" t="s">
        <v>7176</v>
      </c>
      <c r="O6933">
        <v>3730</v>
      </c>
      <c r="P6933" t="s">
        <v>240</v>
      </c>
      <c r="Q6933" t="s">
        <v>3520</v>
      </c>
      <c r="S6933" t="s">
        <v>242</v>
      </c>
      <c r="T6933" s="1">
        <v>44654.706631944442</v>
      </c>
      <c r="U6933" t="s">
        <v>243</v>
      </c>
      <c r="V6933" s="1">
        <v>44757.671053240738</v>
      </c>
      <c r="X6933" s="2">
        <v>44652</v>
      </c>
      <c r="Y6933" s="2">
        <v>44834</v>
      </c>
      <c r="Z6933" t="s">
        <v>8074</v>
      </c>
      <c r="AA6933">
        <v>1865</v>
      </c>
      <c r="AB6933">
        <v>2</v>
      </c>
      <c r="AO6933" t="s">
        <v>242</v>
      </c>
      <c r="AW6933">
        <v>3</v>
      </c>
      <c r="AX6933" t="s">
        <v>3521</v>
      </c>
      <c r="AY6933" s="2">
        <v>43556</v>
      </c>
      <c r="BC6933" t="s">
        <v>263</v>
      </c>
      <c r="BH6933" t="s">
        <v>242</v>
      </c>
      <c r="BL6933" t="s">
        <v>3522</v>
      </c>
      <c r="BM6933" t="s">
        <v>264</v>
      </c>
      <c r="BQ6933" t="s">
        <v>242</v>
      </c>
      <c r="BS6933" t="s">
        <v>3522</v>
      </c>
      <c r="BT6933" t="s">
        <v>242</v>
      </c>
      <c r="BU6933" s="2">
        <v>44652</v>
      </c>
      <c r="BV6933" s="2">
        <v>44834</v>
      </c>
      <c r="CD6933" t="s">
        <v>251</v>
      </c>
      <c r="CG6933" t="s">
        <v>242</v>
      </c>
      <c r="CH6933" t="s">
        <v>242</v>
      </c>
      <c r="CK6933" t="s">
        <v>242</v>
      </c>
      <c r="CM6933">
        <v>14325</v>
      </c>
      <c r="CN6933" t="s">
        <v>242</v>
      </c>
      <c r="CS6933" t="s">
        <v>242</v>
      </c>
      <c r="CW6933" t="s">
        <v>242</v>
      </c>
      <c r="DA6933" t="s">
        <v>242</v>
      </c>
      <c r="DG6933">
        <v>2619</v>
      </c>
      <c r="DI6933" t="s">
        <v>3520</v>
      </c>
      <c r="DJ6933" t="s">
        <v>252</v>
      </c>
      <c r="DK6933" s="3">
        <v>44682</v>
      </c>
      <c r="DL6933" t="s">
        <v>257</v>
      </c>
      <c r="DO6933">
        <v>0</v>
      </c>
      <c r="DP6933" t="s">
        <v>240</v>
      </c>
      <c r="DR6933" t="s">
        <v>243</v>
      </c>
      <c r="DS6933" s="1">
        <v>44557.848668981482</v>
      </c>
      <c r="DU6933" s="1">
        <v>44803.581319444442</v>
      </c>
      <c r="FH6933" t="s">
        <v>319</v>
      </c>
      <c r="FJ6933" t="s">
        <v>2711</v>
      </c>
      <c r="FK6933" t="s">
        <v>251</v>
      </c>
      <c r="FN6933" t="s">
        <v>263</v>
      </c>
      <c r="FP6933" t="s">
        <v>251</v>
      </c>
      <c r="FQ6933">
        <v>7814208160</v>
      </c>
      <c r="FT6933" t="s">
        <v>273</v>
      </c>
      <c r="FV6933">
        <v>2</v>
      </c>
      <c r="FW6933" t="s">
        <v>499</v>
      </c>
    </row>
    <row r="6934" spans="1:180" x14ac:dyDescent="0.25">
      <c r="A6934">
        <v>94809</v>
      </c>
      <c r="B6934" t="s">
        <v>234</v>
      </c>
      <c r="C6934" t="s">
        <v>298</v>
      </c>
      <c r="D6934" t="s">
        <v>235</v>
      </c>
      <c r="E6934" t="s">
        <v>344</v>
      </c>
      <c r="I6934" t="s">
        <v>543</v>
      </c>
      <c r="K6934" t="s">
        <v>8132</v>
      </c>
      <c r="L6934" t="s">
        <v>7176</v>
      </c>
      <c r="O6934">
        <v>8199</v>
      </c>
      <c r="P6934" t="s">
        <v>240</v>
      </c>
      <c r="Q6934" t="s">
        <v>4000</v>
      </c>
      <c r="S6934" t="s">
        <v>242</v>
      </c>
      <c r="T6934" s="1">
        <v>44654.706331018519</v>
      </c>
      <c r="U6934" t="s">
        <v>243</v>
      </c>
      <c r="V6934" s="1">
        <v>44757.671053240738</v>
      </c>
      <c r="X6934" s="2">
        <v>44652</v>
      </c>
      <c r="Y6934" s="2">
        <v>45016</v>
      </c>
      <c r="Z6934" t="s">
        <v>7328</v>
      </c>
      <c r="AA6934">
        <v>8199</v>
      </c>
      <c r="AB6934">
        <v>1</v>
      </c>
      <c r="AO6934" t="s">
        <v>242</v>
      </c>
      <c r="AP6934" t="s">
        <v>327</v>
      </c>
      <c r="AW6934">
        <v>12</v>
      </c>
      <c r="AX6934" t="s">
        <v>4001</v>
      </c>
      <c r="AY6934" s="2">
        <v>43454</v>
      </c>
      <c r="BC6934" t="s">
        <v>316</v>
      </c>
      <c r="BH6934" t="s">
        <v>242</v>
      </c>
      <c r="BL6934">
        <v>801338833</v>
      </c>
      <c r="BM6934" t="s">
        <v>264</v>
      </c>
      <c r="BN6934" t="s">
        <v>4002</v>
      </c>
      <c r="BQ6934" t="s">
        <v>242</v>
      </c>
      <c r="BS6934" t="s">
        <v>4003</v>
      </c>
      <c r="BT6934" t="s">
        <v>242</v>
      </c>
      <c r="BU6934" s="2">
        <v>44652</v>
      </c>
      <c r="BV6934" s="2">
        <v>45016</v>
      </c>
      <c r="BW6934" t="s">
        <v>3998</v>
      </c>
      <c r="CD6934" t="s">
        <v>251</v>
      </c>
      <c r="CG6934" t="s">
        <v>242</v>
      </c>
      <c r="CH6934" t="s">
        <v>242</v>
      </c>
      <c r="CK6934" t="s">
        <v>251</v>
      </c>
      <c r="CL6934" s="2">
        <v>44754</v>
      </c>
      <c r="CM6934">
        <v>13897</v>
      </c>
      <c r="CN6934" t="s">
        <v>242</v>
      </c>
      <c r="CR6934" t="s">
        <v>288</v>
      </c>
      <c r="CS6934" t="s">
        <v>242</v>
      </c>
      <c r="CT6934" t="s">
        <v>543</v>
      </c>
      <c r="CW6934" t="s">
        <v>242</v>
      </c>
      <c r="DA6934" t="s">
        <v>242</v>
      </c>
      <c r="DG6934">
        <v>399</v>
      </c>
      <c r="DI6934" t="s">
        <v>4000</v>
      </c>
      <c r="DJ6934" t="s">
        <v>252</v>
      </c>
      <c r="DK6934" s="4">
        <v>43983</v>
      </c>
      <c r="DL6934" t="s">
        <v>543</v>
      </c>
      <c r="DO6934">
        <v>0</v>
      </c>
      <c r="DP6934" t="s">
        <v>240</v>
      </c>
      <c r="DR6934" t="s">
        <v>243</v>
      </c>
      <c r="DS6934" s="1">
        <v>44557.847488425927</v>
      </c>
      <c r="DT6934" t="s">
        <v>253</v>
      </c>
      <c r="DU6934" s="1">
        <v>44803.614756944444</v>
      </c>
      <c r="FH6934" t="s">
        <v>272</v>
      </c>
      <c r="FJ6934" t="s">
        <v>1712</v>
      </c>
      <c r="FK6934" t="s">
        <v>251</v>
      </c>
      <c r="FN6934" t="s">
        <v>263</v>
      </c>
      <c r="FP6934" t="s">
        <v>251</v>
      </c>
      <c r="FQ6934">
        <v>8901023174</v>
      </c>
      <c r="FT6934" t="s">
        <v>273</v>
      </c>
      <c r="FV6934">
        <v>3</v>
      </c>
      <c r="FW6934" t="s">
        <v>879</v>
      </c>
      <c r="FX6934" t="s">
        <v>256</v>
      </c>
    </row>
    <row r="6935" spans="1:180" x14ac:dyDescent="0.25">
      <c r="A6935">
        <v>92991</v>
      </c>
      <c r="B6935" t="s">
        <v>234</v>
      </c>
      <c r="C6935" t="s">
        <v>298</v>
      </c>
      <c r="D6935" t="s">
        <v>235</v>
      </c>
      <c r="E6935" t="s">
        <v>344</v>
      </c>
      <c r="I6935" t="s">
        <v>578</v>
      </c>
      <c r="K6935" t="s">
        <v>8132</v>
      </c>
      <c r="L6935" t="s">
        <v>7176</v>
      </c>
      <c r="O6935">
        <v>0</v>
      </c>
      <c r="P6935" t="s">
        <v>240</v>
      </c>
      <c r="Q6935" t="s">
        <v>3465</v>
      </c>
      <c r="S6935" t="s">
        <v>242</v>
      </c>
      <c r="T6935" s="1">
        <v>44628.68990740741</v>
      </c>
      <c r="U6935" t="s">
        <v>243</v>
      </c>
      <c r="V6935" s="1">
        <v>44757.671053240738</v>
      </c>
      <c r="X6935" s="2">
        <v>44621</v>
      </c>
      <c r="Y6935" s="2">
        <v>44985</v>
      </c>
      <c r="Z6935" t="s">
        <v>7328</v>
      </c>
      <c r="AA6935">
        <v>0</v>
      </c>
      <c r="AB6935">
        <v>2</v>
      </c>
      <c r="AO6935" t="s">
        <v>242</v>
      </c>
      <c r="AP6935" t="s">
        <v>7514</v>
      </c>
      <c r="AW6935">
        <v>12</v>
      </c>
      <c r="AX6935" t="s">
        <v>3466</v>
      </c>
      <c r="AY6935" s="2">
        <v>43762</v>
      </c>
      <c r="BC6935" t="s">
        <v>316</v>
      </c>
      <c r="BH6935" t="s">
        <v>242</v>
      </c>
      <c r="BL6935" t="s">
        <v>3467</v>
      </c>
      <c r="BM6935" t="s">
        <v>264</v>
      </c>
      <c r="BN6935" t="s">
        <v>11997</v>
      </c>
      <c r="BQ6935" t="s">
        <v>242</v>
      </c>
      <c r="BS6935" t="s">
        <v>3467</v>
      </c>
      <c r="BT6935" t="s">
        <v>242</v>
      </c>
      <c r="BU6935" s="2">
        <v>44621</v>
      </c>
      <c r="BV6935" s="2">
        <v>44985</v>
      </c>
      <c r="CD6935" t="s">
        <v>251</v>
      </c>
      <c r="CG6935" t="s">
        <v>242</v>
      </c>
      <c r="CH6935" t="s">
        <v>242</v>
      </c>
      <c r="CK6935" t="s">
        <v>242</v>
      </c>
      <c r="CM6935">
        <v>15197</v>
      </c>
      <c r="CN6935" t="s">
        <v>242</v>
      </c>
      <c r="CS6935" t="s">
        <v>242</v>
      </c>
      <c r="CW6935" t="s">
        <v>242</v>
      </c>
      <c r="DA6935" t="s">
        <v>242</v>
      </c>
      <c r="DG6935">
        <v>3217</v>
      </c>
      <c r="DI6935" t="s">
        <v>3465</v>
      </c>
      <c r="DJ6935" t="s">
        <v>252</v>
      </c>
      <c r="DK6935" t="s">
        <v>435</v>
      </c>
      <c r="DL6935" t="s">
        <v>578</v>
      </c>
      <c r="DO6935">
        <v>0</v>
      </c>
      <c r="DP6935" t="s">
        <v>240</v>
      </c>
      <c r="DR6935" t="s">
        <v>243</v>
      </c>
      <c r="DS6935" s="1">
        <v>44557.848993055559</v>
      </c>
      <c r="DT6935" t="s">
        <v>253</v>
      </c>
      <c r="DU6935" s="1">
        <v>44803.623460648145</v>
      </c>
      <c r="FH6935" t="s">
        <v>319</v>
      </c>
      <c r="FJ6935" t="s">
        <v>3469</v>
      </c>
      <c r="FK6935" t="s">
        <v>251</v>
      </c>
      <c r="FN6935" t="s">
        <v>263</v>
      </c>
      <c r="FP6935" t="s">
        <v>251</v>
      </c>
      <c r="FQ6935">
        <v>7802475153</v>
      </c>
      <c r="FT6935" t="s">
        <v>273</v>
      </c>
      <c r="FV6935">
        <v>2</v>
      </c>
      <c r="FW6935" t="s">
        <v>499</v>
      </c>
      <c r="FX6935" t="s">
        <v>256</v>
      </c>
    </row>
    <row r="6936" spans="1:180" x14ac:dyDescent="0.25">
      <c r="A6936">
        <v>91397</v>
      </c>
      <c r="B6936" t="s">
        <v>234</v>
      </c>
      <c r="C6936" t="s">
        <v>235</v>
      </c>
      <c r="D6936" t="s">
        <v>235</v>
      </c>
      <c r="E6936" t="s">
        <v>344</v>
      </c>
      <c r="I6936" t="s">
        <v>386</v>
      </c>
      <c r="K6936" t="s">
        <v>7516</v>
      </c>
      <c r="L6936" t="s">
        <v>7176</v>
      </c>
      <c r="O6936">
        <v>0</v>
      </c>
      <c r="P6936" t="s">
        <v>240</v>
      </c>
      <c r="Q6936" t="s">
        <v>3991</v>
      </c>
      <c r="S6936" t="s">
        <v>242</v>
      </c>
      <c r="T6936" s="1">
        <v>44606.578125</v>
      </c>
      <c r="U6936" t="s">
        <v>243</v>
      </c>
      <c r="V6936" s="1">
        <v>44757.671041666668</v>
      </c>
      <c r="X6936" s="2">
        <v>44536</v>
      </c>
      <c r="Y6936" s="2">
        <v>44895</v>
      </c>
      <c r="Z6936" t="s">
        <v>7328</v>
      </c>
      <c r="AA6936">
        <v>0</v>
      </c>
      <c r="AB6936">
        <v>2</v>
      </c>
      <c r="AO6936" t="s">
        <v>242</v>
      </c>
      <c r="AP6936" t="s">
        <v>880</v>
      </c>
      <c r="AW6936">
        <v>6</v>
      </c>
      <c r="AX6936" t="s">
        <v>3992</v>
      </c>
      <c r="AY6936" s="2">
        <v>42807</v>
      </c>
      <c r="BC6936" t="s">
        <v>316</v>
      </c>
      <c r="BH6936" t="s">
        <v>242</v>
      </c>
      <c r="BL6936" t="s">
        <v>3993</v>
      </c>
      <c r="BM6936" t="s">
        <v>328</v>
      </c>
      <c r="BQ6936" t="s">
        <v>242</v>
      </c>
      <c r="BR6936" t="s">
        <v>7329</v>
      </c>
      <c r="BS6936" t="s">
        <v>3993</v>
      </c>
      <c r="BT6936" t="s">
        <v>242</v>
      </c>
      <c r="BU6936" s="2">
        <v>44536</v>
      </c>
      <c r="BV6936" s="2">
        <v>44895</v>
      </c>
      <c r="CD6936" t="s">
        <v>251</v>
      </c>
      <c r="CG6936" t="s">
        <v>242</v>
      </c>
      <c r="CH6936" t="s">
        <v>242</v>
      </c>
      <c r="CK6936" t="s">
        <v>242</v>
      </c>
      <c r="CN6936" t="s">
        <v>242</v>
      </c>
      <c r="CS6936" t="s">
        <v>242</v>
      </c>
      <c r="CW6936" t="s">
        <v>242</v>
      </c>
      <c r="DA6936" t="s">
        <v>242</v>
      </c>
      <c r="DG6936">
        <v>4411</v>
      </c>
      <c r="DI6936" t="s">
        <v>3991</v>
      </c>
      <c r="DJ6936" t="s">
        <v>252</v>
      </c>
      <c r="DK6936" s="4">
        <v>43983</v>
      </c>
      <c r="DL6936" t="s">
        <v>386</v>
      </c>
      <c r="DO6936">
        <v>0</v>
      </c>
      <c r="DP6936" t="s">
        <v>240</v>
      </c>
      <c r="DR6936" t="s">
        <v>243</v>
      </c>
      <c r="DS6936" s="1">
        <v>44557.849618055552</v>
      </c>
      <c r="DT6936" t="s">
        <v>253</v>
      </c>
      <c r="DU6936" s="1">
        <v>44803.622812499998</v>
      </c>
      <c r="DW6936">
        <v>78125742185</v>
      </c>
      <c r="EK6936" t="s">
        <v>3995</v>
      </c>
      <c r="FH6936" t="s">
        <v>319</v>
      </c>
      <c r="FJ6936" t="s">
        <v>1712</v>
      </c>
      <c r="FK6936" t="s">
        <v>242</v>
      </c>
      <c r="FN6936" t="s">
        <v>263</v>
      </c>
      <c r="FP6936" t="s">
        <v>251</v>
      </c>
      <c r="FQ6936">
        <v>4703117916</v>
      </c>
      <c r="FT6936" t="s">
        <v>273</v>
      </c>
      <c r="FV6936">
        <v>3</v>
      </c>
      <c r="FW6936" t="s">
        <v>879</v>
      </c>
      <c r="FX6936" t="s">
        <v>256</v>
      </c>
    </row>
    <row r="6937" spans="1:180" x14ac:dyDescent="0.25">
      <c r="A6937">
        <v>91351</v>
      </c>
      <c r="B6937" t="s">
        <v>234</v>
      </c>
      <c r="C6937" t="s">
        <v>298</v>
      </c>
      <c r="D6937" t="s">
        <v>235</v>
      </c>
      <c r="E6937" t="s">
        <v>344</v>
      </c>
      <c r="I6937" t="s">
        <v>296</v>
      </c>
      <c r="K6937" t="s">
        <v>11998</v>
      </c>
      <c r="L6937" t="s">
        <v>7176</v>
      </c>
      <c r="O6937">
        <v>0</v>
      </c>
      <c r="P6937" t="s">
        <v>240</v>
      </c>
      <c r="Q6937" t="s">
        <v>2824</v>
      </c>
      <c r="S6937" t="s">
        <v>242</v>
      </c>
      <c r="T6937" s="1">
        <v>44606.578043981484</v>
      </c>
      <c r="U6937" t="s">
        <v>243</v>
      </c>
      <c r="V6937" s="1">
        <v>44757.671041666668</v>
      </c>
      <c r="X6937" s="2">
        <v>44562</v>
      </c>
      <c r="Y6937" s="2">
        <v>44926</v>
      </c>
      <c r="Z6937" t="s">
        <v>7328</v>
      </c>
      <c r="AA6937">
        <v>0</v>
      </c>
      <c r="AB6937">
        <v>8</v>
      </c>
      <c r="AO6937" t="s">
        <v>242</v>
      </c>
      <c r="AW6937">
        <v>12</v>
      </c>
      <c r="AX6937" t="s">
        <v>2828</v>
      </c>
      <c r="AY6937" s="2">
        <v>44562</v>
      </c>
      <c r="BC6937" t="s">
        <v>316</v>
      </c>
      <c r="BH6937" t="s">
        <v>242</v>
      </c>
      <c r="BL6937" t="s">
        <v>2829</v>
      </c>
      <c r="BM6937" t="s">
        <v>264</v>
      </c>
      <c r="BQ6937" t="s">
        <v>242</v>
      </c>
      <c r="BR6937" t="s">
        <v>11999</v>
      </c>
      <c r="BS6937" t="s">
        <v>2829</v>
      </c>
      <c r="BT6937" t="s">
        <v>242</v>
      </c>
      <c r="BU6937" s="2">
        <v>44562</v>
      </c>
      <c r="BV6937" s="2">
        <v>44926</v>
      </c>
      <c r="CD6937" t="s">
        <v>242</v>
      </c>
      <c r="CG6937" t="s">
        <v>242</v>
      </c>
      <c r="CH6937" t="s">
        <v>242</v>
      </c>
      <c r="CK6937" t="s">
        <v>242</v>
      </c>
      <c r="CN6937" t="s">
        <v>242</v>
      </c>
      <c r="CS6937" t="s">
        <v>242</v>
      </c>
      <c r="CW6937" t="s">
        <v>242</v>
      </c>
      <c r="DA6937" t="s">
        <v>242</v>
      </c>
      <c r="DG6937">
        <v>4385</v>
      </c>
      <c r="DI6937" t="s">
        <v>2824</v>
      </c>
      <c r="DJ6937" t="s">
        <v>252</v>
      </c>
      <c r="DK6937" s="3">
        <v>44682</v>
      </c>
      <c r="DL6937" t="s">
        <v>296</v>
      </c>
      <c r="DO6937">
        <v>0</v>
      </c>
      <c r="DP6937" t="s">
        <v>240</v>
      </c>
      <c r="DR6937" t="s">
        <v>243</v>
      </c>
      <c r="DS6937" s="1">
        <v>44557.849606481483</v>
      </c>
      <c r="DT6937" t="s">
        <v>253</v>
      </c>
      <c r="DU6937" s="1">
        <v>44803.622418981482</v>
      </c>
      <c r="DW6937">
        <v>78124000186</v>
      </c>
      <c r="EK6937" t="s">
        <v>2826</v>
      </c>
      <c r="FH6937" t="s">
        <v>319</v>
      </c>
      <c r="FJ6937" t="s">
        <v>306</v>
      </c>
      <c r="FK6937" t="s">
        <v>242</v>
      </c>
      <c r="FN6937" t="s">
        <v>263</v>
      </c>
      <c r="FP6937" t="s">
        <v>251</v>
      </c>
      <c r="FQ6937">
        <v>7804372682</v>
      </c>
      <c r="FR6937" t="s">
        <v>457</v>
      </c>
      <c r="FT6937" t="s">
        <v>273</v>
      </c>
      <c r="FV6937" s="3">
        <v>44683</v>
      </c>
      <c r="FW6937" t="s">
        <v>2827</v>
      </c>
      <c r="FX6937" t="s">
        <v>256</v>
      </c>
    </row>
    <row r="6938" spans="1:180" x14ac:dyDescent="0.25">
      <c r="A6938">
        <v>91311</v>
      </c>
      <c r="B6938" t="s">
        <v>234</v>
      </c>
      <c r="C6938" t="s">
        <v>235</v>
      </c>
      <c r="D6938" t="s">
        <v>235</v>
      </c>
      <c r="E6938" t="s">
        <v>344</v>
      </c>
      <c r="I6938" t="s">
        <v>376</v>
      </c>
      <c r="K6938" t="s">
        <v>12000</v>
      </c>
      <c r="L6938" t="s">
        <v>7176</v>
      </c>
      <c r="O6938">
        <v>0</v>
      </c>
      <c r="P6938" t="s">
        <v>240</v>
      </c>
      <c r="Q6938" t="s">
        <v>2707</v>
      </c>
      <c r="S6938" t="s">
        <v>242</v>
      </c>
      <c r="T6938" s="1">
        <v>44606.577962962961</v>
      </c>
      <c r="U6938" t="s">
        <v>243</v>
      </c>
      <c r="V6938" s="1">
        <v>44757.671041666668</v>
      </c>
      <c r="X6938" s="2">
        <v>44409</v>
      </c>
      <c r="Y6938" s="2">
        <v>45138</v>
      </c>
      <c r="Z6938" t="s">
        <v>7328</v>
      </c>
      <c r="AA6938">
        <v>0</v>
      </c>
      <c r="AB6938">
        <v>6</v>
      </c>
      <c r="AO6938" t="s">
        <v>242</v>
      </c>
      <c r="AP6938" t="s">
        <v>284</v>
      </c>
      <c r="AW6938">
        <v>12</v>
      </c>
      <c r="AX6938" t="s">
        <v>2708</v>
      </c>
      <c r="AY6938" s="2">
        <v>43669</v>
      </c>
      <c r="BC6938" t="s">
        <v>316</v>
      </c>
      <c r="BH6938" t="s">
        <v>242</v>
      </c>
      <c r="BL6938" t="s">
        <v>2709</v>
      </c>
      <c r="BM6938" t="s">
        <v>328</v>
      </c>
      <c r="BN6938" t="s">
        <v>287</v>
      </c>
      <c r="BQ6938" t="s">
        <v>242</v>
      </c>
      <c r="BR6938" t="s">
        <v>12001</v>
      </c>
      <c r="BS6938" t="s">
        <v>2709</v>
      </c>
      <c r="BT6938" t="s">
        <v>242</v>
      </c>
      <c r="BU6938" s="2">
        <v>44409</v>
      </c>
      <c r="BV6938" s="2">
        <v>45138</v>
      </c>
      <c r="CD6938" t="s">
        <v>251</v>
      </c>
      <c r="CG6938" t="s">
        <v>242</v>
      </c>
      <c r="CH6938" t="s">
        <v>242</v>
      </c>
      <c r="CK6938" t="s">
        <v>242</v>
      </c>
      <c r="CN6938" t="s">
        <v>242</v>
      </c>
      <c r="CS6938" t="s">
        <v>242</v>
      </c>
      <c r="CW6938" t="s">
        <v>242</v>
      </c>
      <c r="DA6938" t="s">
        <v>242</v>
      </c>
      <c r="DG6938">
        <v>4371</v>
      </c>
      <c r="DI6938" t="s">
        <v>2707</v>
      </c>
      <c r="DJ6938" t="s">
        <v>252</v>
      </c>
      <c r="DK6938" t="s">
        <v>435</v>
      </c>
      <c r="DL6938" t="s">
        <v>376</v>
      </c>
      <c r="DO6938">
        <v>0</v>
      </c>
      <c r="DP6938" t="s">
        <v>240</v>
      </c>
      <c r="DR6938" t="s">
        <v>243</v>
      </c>
      <c r="DS6938" s="1">
        <v>44557.849594907406</v>
      </c>
      <c r="DU6938" s="1">
        <v>44803.58556712963</v>
      </c>
      <c r="EK6938" t="s">
        <v>2710</v>
      </c>
      <c r="FH6938" t="s">
        <v>353</v>
      </c>
      <c r="FJ6938" t="s">
        <v>2711</v>
      </c>
      <c r="FK6938" t="s">
        <v>251</v>
      </c>
      <c r="FN6938" t="s">
        <v>263</v>
      </c>
      <c r="FP6938" t="s">
        <v>251</v>
      </c>
      <c r="FQ6938">
        <v>7826701958</v>
      </c>
      <c r="FT6938" t="s">
        <v>273</v>
      </c>
      <c r="FV6938">
        <v>2</v>
      </c>
      <c r="FW6938" t="s">
        <v>499</v>
      </c>
    </row>
    <row r="6939" spans="1:180" x14ac:dyDescent="0.25">
      <c r="A6939">
        <v>89547</v>
      </c>
      <c r="B6939" t="s">
        <v>234</v>
      </c>
      <c r="C6939" t="s">
        <v>298</v>
      </c>
      <c r="D6939" t="s">
        <v>235</v>
      </c>
      <c r="E6939" t="s">
        <v>344</v>
      </c>
      <c r="I6939" t="s">
        <v>386</v>
      </c>
      <c r="K6939" t="s">
        <v>8256</v>
      </c>
      <c r="L6939" t="s">
        <v>7176</v>
      </c>
      <c r="O6939">
        <v>6000</v>
      </c>
      <c r="P6939" t="s">
        <v>240</v>
      </c>
      <c r="Q6939" t="s">
        <v>4104</v>
      </c>
      <c r="S6939" t="s">
        <v>242</v>
      </c>
      <c r="T6939" s="1">
        <v>44606.574837962966</v>
      </c>
      <c r="U6939" t="s">
        <v>243</v>
      </c>
      <c r="V6939" s="1">
        <v>44757.671030092592</v>
      </c>
      <c r="X6939" s="2">
        <v>44593</v>
      </c>
      <c r="Y6939" s="2">
        <v>45016</v>
      </c>
      <c r="Z6939" t="s">
        <v>7697</v>
      </c>
      <c r="AA6939">
        <v>600</v>
      </c>
      <c r="AB6939">
        <v>10</v>
      </c>
      <c r="AO6939" t="s">
        <v>242</v>
      </c>
      <c r="AW6939">
        <v>12</v>
      </c>
      <c r="AX6939" t="s">
        <v>1457</v>
      </c>
      <c r="AY6939" s="2">
        <v>44237</v>
      </c>
      <c r="BC6939" t="s">
        <v>316</v>
      </c>
      <c r="BD6939" t="s">
        <v>353</v>
      </c>
      <c r="BH6939" t="s">
        <v>242</v>
      </c>
      <c r="BL6939">
        <v>802477518</v>
      </c>
      <c r="BM6939" t="s">
        <v>328</v>
      </c>
      <c r="BQ6939" t="s">
        <v>242</v>
      </c>
      <c r="BR6939" t="s">
        <v>12001</v>
      </c>
      <c r="BS6939" t="s">
        <v>1458</v>
      </c>
      <c r="BT6939" t="s">
        <v>242</v>
      </c>
      <c r="BU6939" s="2">
        <v>44593</v>
      </c>
      <c r="BV6939" s="2">
        <v>45016</v>
      </c>
      <c r="CD6939" t="s">
        <v>251</v>
      </c>
      <c r="CG6939" t="s">
        <v>242</v>
      </c>
      <c r="CH6939" t="s">
        <v>242</v>
      </c>
      <c r="CK6939" t="s">
        <v>242</v>
      </c>
      <c r="CM6939">
        <v>14087</v>
      </c>
      <c r="CN6939" t="s">
        <v>242</v>
      </c>
      <c r="CS6939" t="s">
        <v>242</v>
      </c>
      <c r="CW6939" t="s">
        <v>242</v>
      </c>
      <c r="DA6939" t="s">
        <v>242</v>
      </c>
      <c r="DG6939">
        <v>3663</v>
      </c>
      <c r="DI6939" t="s">
        <v>4104</v>
      </c>
      <c r="DJ6939" t="s">
        <v>252</v>
      </c>
      <c r="DK6939" s="4">
        <v>43983</v>
      </c>
      <c r="DL6939" t="s">
        <v>386</v>
      </c>
      <c r="DO6939">
        <v>0</v>
      </c>
      <c r="DP6939" t="s">
        <v>240</v>
      </c>
      <c r="DR6939" t="s">
        <v>243</v>
      </c>
      <c r="DS6939" s="1">
        <v>44557.849224537036</v>
      </c>
      <c r="DU6939" s="1">
        <v>44803.577303240738</v>
      </c>
      <c r="FE6939" t="s">
        <v>4105</v>
      </c>
      <c r="FH6939" t="s">
        <v>353</v>
      </c>
      <c r="FJ6939" t="s">
        <v>498</v>
      </c>
      <c r="FK6939" t="s">
        <v>251</v>
      </c>
      <c r="FM6939" t="s">
        <v>4105</v>
      </c>
      <c r="FN6939" t="s">
        <v>263</v>
      </c>
      <c r="FP6939" t="s">
        <v>251</v>
      </c>
      <c r="FQ6939">
        <v>7814134790</v>
      </c>
      <c r="FT6939" t="s">
        <v>273</v>
      </c>
      <c r="FV6939">
        <v>3</v>
      </c>
      <c r="FW6939" t="s">
        <v>879</v>
      </c>
    </row>
    <row r="6940" spans="1:180" x14ac:dyDescent="0.25">
      <c r="A6940">
        <v>89545</v>
      </c>
      <c r="B6940" t="s">
        <v>234</v>
      </c>
      <c r="C6940" t="s">
        <v>298</v>
      </c>
      <c r="D6940" t="s">
        <v>235</v>
      </c>
      <c r="E6940" t="s">
        <v>344</v>
      </c>
      <c r="I6940" t="s">
        <v>386</v>
      </c>
      <c r="K6940" t="s">
        <v>7778</v>
      </c>
      <c r="L6940" t="s">
        <v>7176</v>
      </c>
      <c r="O6940">
        <v>3000</v>
      </c>
      <c r="P6940" t="s">
        <v>240</v>
      </c>
      <c r="Q6940" t="s">
        <v>4104</v>
      </c>
      <c r="S6940" t="s">
        <v>242</v>
      </c>
      <c r="T6940" s="1">
        <v>44606.574837962966</v>
      </c>
      <c r="U6940" t="s">
        <v>243</v>
      </c>
      <c r="V6940" s="1">
        <v>44757.671030092592</v>
      </c>
      <c r="X6940" s="2">
        <v>44593</v>
      </c>
      <c r="Y6940" s="2">
        <v>45016</v>
      </c>
      <c r="Z6940" t="s">
        <v>7513</v>
      </c>
      <c r="AA6940">
        <v>600</v>
      </c>
      <c r="AB6940">
        <v>5</v>
      </c>
      <c r="AO6940" t="s">
        <v>242</v>
      </c>
      <c r="AW6940">
        <v>2</v>
      </c>
      <c r="AX6940" t="s">
        <v>1457</v>
      </c>
      <c r="AY6940" s="2">
        <v>44237</v>
      </c>
      <c r="BC6940" t="s">
        <v>316</v>
      </c>
      <c r="BD6940" t="s">
        <v>353</v>
      </c>
      <c r="BH6940" t="s">
        <v>242</v>
      </c>
      <c r="BL6940">
        <v>802477518</v>
      </c>
      <c r="BM6940" t="s">
        <v>328</v>
      </c>
      <c r="BQ6940" t="s">
        <v>242</v>
      </c>
      <c r="BR6940" t="s">
        <v>7748</v>
      </c>
      <c r="BS6940" t="s">
        <v>1458</v>
      </c>
      <c r="BT6940" t="s">
        <v>242</v>
      </c>
      <c r="BU6940" s="2">
        <v>44593</v>
      </c>
      <c r="BV6940" s="2">
        <v>45016</v>
      </c>
      <c r="CD6940" t="s">
        <v>251</v>
      </c>
      <c r="CG6940" t="s">
        <v>242</v>
      </c>
      <c r="CH6940" t="s">
        <v>242</v>
      </c>
      <c r="CK6940" t="s">
        <v>242</v>
      </c>
      <c r="CL6940" s="2">
        <v>44754</v>
      </c>
      <c r="CM6940">
        <v>14083</v>
      </c>
      <c r="CN6940" t="s">
        <v>242</v>
      </c>
      <c r="CR6940" t="s">
        <v>288</v>
      </c>
      <c r="CS6940" t="s">
        <v>242</v>
      </c>
      <c r="CT6940" t="s">
        <v>386</v>
      </c>
      <c r="CW6940" t="s">
        <v>242</v>
      </c>
      <c r="DA6940" t="s">
        <v>242</v>
      </c>
      <c r="DG6940">
        <v>3663</v>
      </c>
      <c r="DI6940" t="s">
        <v>4104</v>
      </c>
      <c r="DJ6940" t="s">
        <v>252</v>
      </c>
      <c r="DK6940" s="4">
        <v>43983</v>
      </c>
      <c r="DL6940" t="s">
        <v>386</v>
      </c>
      <c r="DO6940">
        <v>0</v>
      </c>
      <c r="DP6940" t="s">
        <v>240</v>
      </c>
      <c r="DR6940" t="s">
        <v>243</v>
      </c>
      <c r="DS6940" s="1">
        <v>44557.849224537036</v>
      </c>
      <c r="DU6940" s="1">
        <v>44803.577303240738</v>
      </c>
      <c r="FE6940" t="s">
        <v>4105</v>
      </c>
      <c r="FH6940" t="s">
        <v>353</v>
      </c>
      <c r="FJ6940" t="s">
        <v>498</v>
      </c>
      <c r="FK6940" t="s">
        <v>251</v>
      </c>
      <c r="FM6940" t="s">
        <v>4105</v>
      </c>
      <c r="FN6940" t="s">
        <v>263</v>
      </c>
      <c r="FP6940" t="s">
        <v>251</v>
      </c>
      <c r="FQ6940">
        <v>7814134790</v>
      </c>
      <c r="FT6940" t="s">
        <v>273</v>
      </c>
      <c r="FV6940">
        <v>3</v>
      </c>
      <c r="FW6940" t="s">
        <v>879</v>
      </c>
    </row>
    <row r="6941" spans="1:180" x14ac:dyDescent="0.25">
      <c r="A6941">
        <v>88867</v>
      </c>
      <c r="B6941" t="s">
        <v>234</v>
      </c>
      <c r="C6941" t="s">
        <v>235</v>
      </c>
      <c r="D6941" t="s">
        <v>235</v>
      </c>
      <c r="E6941" t="s">
        <v>344</v>
      </c>
      <c r="I6941" t="s">
        <v>578</v>
      </c>
      <c r="K6941" t="s">
        <v>7778</v>
      </c>
      <c r="L6941" t="s">
        <v>7176</v>
      </c>
      <c r="O6941">
        <v>0</v>
      </c>
      <c r="P6941" t="s">
        <v>240</v>
      </c>
      <c r="Q6941" t="s">
        <v>3309</v>
      </c>
      <c r="S6941" t="s">
        <v>242</v>
      </c>
      <c r="T6941" s="1">
        <v>44606.573692129627</v>
      </c>
      <c r="U6941" t="s">
        <v>243</v>
      </c>
      <c r="V6941" s="1">
        <v>44757.671030092592</v>
      </c>
      <c r="X6941" s="2">
        <v>44531</v>
      </c>
      <c r="Y6941" s="2">
        <v>44895</v>
      </c>
      <c r="Z6941" t="s">
        <v>7513</v>
      </c>
      <c r="AA6941">
        <v>0</v>
      </c>
      <c r="AB6941">
        <v>5</v>
      </c>
      <c r="AO6941" t="s">
        <v>242</v>
      </c>
      <c r="AW6941">
        <v>12</v>
      </c>
      <c r="AX6941" t="s">
        <v>3310</v>
      </c>
      <c r="AY6941" s="2">
        <v>43431</v>
      </c>
      <c r="BC6941" t="s">
        <v>316</v>
      </c>
      <c r="BH6941" t="s">
        <v>242</v>
      </c>
      <c r="BL6941" t="s">
        <v>3311</v>
      </c>
      <c r="BM6941" t="s">
        <v>264</v>
      </c>
      <c r="BQ6941" t="s">
        <v>242</v>
      </c>
      <c r="BR6941" t="s">
        <v>8578</v>
      </c>
      <c r="BS6941" t="s">
        <v>3311</v>
      </c>
      <c r="BT6941" t="s">
        <v>242</v>
      </c>
      <c r="BU6941" s="2">
        <v>44531</v>
      </c>
      <c r="BV6941" s="2">
        <v>44895</v>
      </c>
      <c r="CD6941" t="s">
        <v>251</v>
      </c>
      <c r="CG6941" t="s">
        <v>242</v>
      </c>
      <c r="CH6941" t="s">
        <v>242</v>
      </c>
      <c r="CK6941" t="s">
        <v>242</v>
      </c>
      <c r="CN6941" t="s">
        <v>242</v>
      </c>
      <c r="CS6941" t="s">
        <v>242</v>
      </c>
      <c r="CW6941" t="s">
        <v>242</v>
      </c>
      <c r="DA6941" t="s">
        <v>242</v>
      </c>
      <c r="DG6941">
        <v>3419</v>
      </c>
      <c r="DI6941" t="s">
        <v>3309</v>
      </c>
      <c r="DJ6941" t="s">
        <v>252</v>
      </c>
      <c r="DK6941" s="3">
        <v>44682</v>
      </c>
      <c r="DL6941" t="s">
        <v>578</v>
      </c>
      <c r="DO6941">
        <v>0</v>
      </c>
      <c r="DP6941" t="s">
        <v>240</v>
      </c>
      <c r="DR6941" t="s">
        <v>243</v>
      </c>
      <c r="DS6941" s="1">
        <v>44557.849097222221</v>
      </c>
      <c r="DU6941" s="1">
        <v>44803.582685185182</v>
      </c>
      <c r="FH6941" t="s">
        <v>319</v>
      </c>
      <c r="FJ6941" t="s">
        <v>3313</v>
      </c>
      <c r="FK6941" t="s">
        <v>251</v>
      </c>
      <c r="FN6941" t="s">
        <v>263</v>
      </c>
      <c r="FP6941" t="s">
        <v>251</v>
      </c>
      <c r="FQ6941">
        <v>7842102302</v>
      </c>
      <c r="FT6941" t="s">
        <v>273</v>
      </c>
      <c r="FV6941">
        <v>2</v>
      </c>
      <c r="FW6941" t="s">
        <v>1220</v>
      </c>
    </row>
    <row r="6942" spans="1:180" x14ac:dyDescent="0.25">
      <c r="A6942">
        <v>86205</v>
      </c>
      <c r="B6942" t="s">
        <v>234</v>
      </c>
      <c r="C6942" t="s">
        <v>235</v>
      </c>
      <c r="D6942" t="s">
        <v>235</v>
      </c>
      <c r="E6942" t="s">
        <v>344</v>
      </c>
      <c r="I6942" t="s">
        <v>578</v>
      </c>
      <c r="K6942" t="s">
        <v>8132</v>
      </c>
      <c r="L6942" t="s">
        <v>7176</v>
      </c>
      <c r="O6942">
        <v>0</v>
      </c>
      <c r="P6942" t="s">
        <v>240</v>
      </c>
      <c r="Q6942" t="s">
        <v>4231</v>
      </c>
      <c r="S6942" t="s">
        <v>242</v>
      </c>
      <c r="T6942" s="1">
        <v>44606.569027777776</v>
      </c>
      <c r="U6942" t="s">
        <v>243</v>
      </c>
      <c r="V6942" s="1">
        <v>44757.671030092592</v>
      </c>
      <c r="X6942" s="2">
        <v>44531</v>
      </c>
      <c r="Y6942" s="2">
        <v>44895</v>
      </c>
      <c r="Z6942" t="s">
        <v>7328</v>
      </c>
      <c r="AA6942">
        <v>0</v>
      </c>
      <c r="AB6942">
        <v>1</v>
      </c>
      <c r="AO6942" t="s">
        <v>242</v>
      </c>
      <c r="AW6942">
        <v>6</v>
      </c>
      <c r="AX6942" t="s">
        <v>4232</v>
      </c>
      <c r="AY6942" s="2">
        <v>43012</v>
      </c>
      <c r="BC6942" t="s">
        <v>263</v>
      </c>
      <c r="BH6942" t="s">
        <v>242</v>
      </c>
      <c r="BL6942" t="s">
        <v>4233</v>
      </c>
      <c r="BM6942" t="s">
        <v>264</v>
      </c>
      <c r="BQ6942" t="s">
        <v>242</v>
      </c>
      <c r="BS6942" t="s">
        <v>4233</v>
      </c>
      <c r="BT6942" t="s">
        <v>242</v>
      </c>
      <c r="BU6942" s="2">
        <v>44531</v>
      </c>
      <c r="BV6942" s="2">
        <v>44895</v>
      </c>
      <c r="CD6942" t="s">
        <v>251</v>
      </c>
      <c r="CG6942" t="s">
        <v>242</v>
      </c>
      <c r="CH6942" t="s">
        <v>242</v>
      </c>
      <c r="CK6942" t="s">
        <v>242</v>
      </c>
      <c r="CN6942" t="s">
        <v>242</v>
      </c>
      <c r="CS6942" t="s">
        <v>242</v>
      </c>
      <c r="CW6942" t="s">
        <v>242</v>
      </c>
      <c r="DA6942" t="s">
        <v>242</v>
      </c>
      <c r="DG6942">
        <v>2385</v>
      </c>
      <c r="DI6942" t="s">
        <v>4231</v>
      </c>
      <c r="DJ6942" t="s">
        <v>252</v>
      </c>
      <c r="DK6942" s="4">
        <v>43983</v>
      </c>
      <c r="DL6942" t="s">
        <v>578</v>
      </c>
      <c r="DO6942">
        <v>0</v>
      </c>
      <c r="DP6942" t="s">
        <v>240</v>
      </c>
      <c r="DR6942" t="s">
        <v>243</v>
      </c>
      <c r="DS6942" s="1">
        <v>44557.848541666666</v>
      </c>
      <c r="DT6942" t="s">
        <v>253</v>
      </c>
      <c r="DU6942" s="1">
        <v>44803.619467592594</v>
      </c>
      <c r="EK6942" t="s">
        <v>4232</v>
      </c>
      <c r="FH6942" t="s">
        <v>319</v>
      </c>
      <c r="FJ6942" t="s">
        <v>1303</v>
      </c>
      <c r="FK6942" t="s">
        <v>251</v>
      </c>
      <c r="FN6942" t="s">
        <v>263</v>
      </c>
      <c r="FP6942" t="s">
        <v>251</v>
      </c>
      <c r="FQ6942">
        <v>7810566848</v>
      </c>
      <c r="FT6942" t="s">
        <v>273</v>
      </c>
      <c r="FV6942" s="3">
        <v>44684</v>
      </c>
      <c r="FW6942" t="s">
        <v>4235</v>
      </c>
      <c r="FX6942" t="s">
        <v>256</v>
      </c>
    </row>
    <row r="6943" spans="1:180" x14ac:dyDescent="0.25">
      <c r="A6943">
        <v>85545</v>
      </c>
      <c r="B6943" t="s">
        <v>234</v>
      </c>
      <c r="C6943" t="s">
        <v>235</v>
      </c>
      <c r="D6943" t="s">
        <v>235</v>
      </c>
      <c r="E6943" t="s">
        <v>344</v>
      </c>
      <c r="I6943" t="s">
        <v>359</v>
      </c>
      <c r="K6943" t="s">
        <v>8132</v>
      </c>
      <c r="L6943" t="s">
        <v>7176</v>
      </c>
      <c r="O6943">
        <v>0</v>
      </c>
      <c r="P6943" t="s">
        <v>240</v>
      </c>
      <c r="Q6943" t="s">
        <v>4254</v>
      </c>
      <c r="S6943" t="s">
        <v>242</v>
      </c>
      <c r="T6943" s="1">
        <v>44606.567881944444</v>
      </c>
      <c r="U6943" t="s">
        <v>243</v>
      </c>
      <c r="V6943" s="1">
        <v>44757.671018518522</v>
      </c>
      <c r="X6943" s="2">
        <v>44501</v>
      </c>
      <c r="Y6943" s="2">
        <v>44865</v>
      </c>
      <c r="Z6943" t="s">
        <v>7328</v>
      </c>
      <c r="AA6943">
        <v>0</v>
      </c>
      <c r="AB6943">
        <v>1</v>
      </c>
      <c r="AO6943" t="s">
        <v>242</v>
      </c>
      <c r="AP6943" t="s">
        <v>284</v>
      </c>
      <c r="AW6943">
        <v>6</v>
      </c>
      <c r="AX6943" t="s">
        <v>4255</v>
      </c>
      <c r="AY6943" s="2">
        <v>42247</v>
      </c>
      <c r="BC6943" t="s">
        <v>316</v>
      </c>
      <c r="BH6943" t="s">
        <v>242</v>
      </c>
      <c r="BL6943" t="s">
        <v>4257</v>
      </c>
      <c r="BM6943" t="s">
        <v>264</v>
      </c>
      <c r="BQ6943" t="s">
        <v>242</v>
      </c>
      <c r="BR6943" t="s">
        <v>4002</v>
      </c>
      <c r="BS6943" t="s">
        <v>4257</v>
      </c>
      <c r="BT6943" t="s">
        <v>242</v>
      </c>
      <c r="BU6943" s="2">
        <v>44501</v>
      </c>
      <c r="BV6943" s="2">
        <v>44865</v>
      </c>
      <c r="CD6943" t="s">
        <v>242</v>
      </c>
      <c r="CG6943" t="s">
        <v>242</v>
      </c>
      <c r="CH6943" t="s">
        <v>242</v>
      </c>
      <c r="CK6943" t="s">
        <v>242</v>
      </c>
      <c r="CN6943" t="s">
        <v>242</v>
      </c>
      <c r="CS6943" t="s">
        <v>242</v>
      </c>
      <c r="CW6943" t="s">
        <v>242</v>
      </c>
      <c r="DA6943" t="s">
        <v>242</v>
      </c>
      <c r="DG6943">
        <v>2147</v>
      </c>
      <c r="DI6943" t="s">
        <v>4254</v>
      </c>
      <c r="DJ6943" t="s">
        <v>252</v>
      </c>
      <c r="DK6943" s="4">
        <v>43983</v>
      </c>
      <c r="DL6943" t="s">
        <v>359</v>
      </c>
      <c r="DO6943">
        <v>0</v>
      </c>
      <c r="DP6943" t="s">
        <v>240</v>
      </c>
      <c r="DR6943" t="s">
        <v>243</v>
      </c>
      <c r="DS6943" s="1">
        <v>44557.848425925928</v>
      </c>
      <c r="DT6943" t="s">
        <v>253</v>
      </c>
      <c r="DU6943" s="1">
        <v>44803.616400462961</v>
      </c>
      <c r="DW6943">
        <v>79312523532</v>
      </c>
      <c r="EK6943" t="s">
        <v>4259</v>
      </c>
      <c r="FH6943" t="s">
        <v>319</v>
      </c>
      <c r="FJ6943" t="s">
        <v>3093</v>
      </c>
      <c r="FK6943" t="s">
        <v>251</v>
      </c>
      <c r="FN6943" t="s">
        <v>263</v>
      </c>
      <c r="FP6943" t="s">
        <v>251</v>
      </c>
      <c r="FQ6943">
        <v>7814236008</v>
      </c>
      <c r="FT6943" t="s">
        <v>273</v>
      </c>
      <c r="FV6943">
        <v>3</v>
      </c>
      <c r="FW6943" t="s">
        <v>879</v>
      </c>
      <c r="FX6943" t="s">
        <v>256</v>
      </c>
    </row>
    <row r="6944" spans="1:180" x14ac:dyDescent="0.25">
      <c r="A6944">
        <v>85253</v>
      </c>
      <c r="B6944" t="s">
        <v>234</v>
      </c>
      <c r="C6944" t="s">
        <v>235</v>
      </c>
      <c r="D6944" t="s">
        <v>235</v>
      </c>
      <c r="E6944" t="s">
        <v>344</v>
      </c>
      <c r="I6944" t="s">
        <v>386</v>
      </c>
      <c r="K6944" t="s">
        <v>12000</v>
      </c>
      <c r="L6944" t="s">
        <v>7176</v>
      </c>
      <c r="O6944">
        <v>0</v>
      </c>
      <c r="P6944" t="s">
        <v>240</v>
      </c>
      <c r="Q6944" t="s">
        <v>4104</v>
      </c>
      <c r="S6944" t="s">
        <v>242</v>
      </c>
      <c r="T6944" s="1">
        <v>44606.567395833335</v>
      </c>
      <c r="U6944" t="s">
        <v>243</v>
      </c>
      <c r="V6944" s="1">
        <v>44757.671018518522</v>
      </c>
      <c r="X6944" s="2">
        <v>44452</v>
      </c>
      <c r="Y6944" s="2">
        <v>45016</v>
      </c>
      <c r="Z6944" t="s">
        <v>7328</v>
      </c>
      <c r="AA6944">
        <v>0</v>
      </c>
      <c r="AB6944">
        <v>1</v>
      </c>
      <c r="AO6944" t="s">
        <v>242</v>
      </c>
      <c r="AW6944">
        <v>12</v>
      </c>
      <c r="AX6944" t="s">
        <v>1457</v>
      </c>
      <c r="AY6944" s="2">
        <v>44237</v>
      </c>
      <c r="BC6944" t="s">
        <v>316</v>
      </c>
      <c r="BH6944" t="s">
        <v>242</v>
      </c>
      <c r="BL6944" t="s">
        <v>1458</v>
      </c>
      <c r="BM6944" t="s">
        <v>328</v>
      </c>
      <c r="BQ6944" t="s">
        <v>242</v>
      </c>
      <c r="BR6944" t="s">
        <v>12002</v>
      </c>
      <c r="BS6944" t="s">
        <v>1458</v>
      </c>
      <c r="BT6944" t="s">
        <v>242</v>
      </c>
      <c r="BU6944" s="2">
        <v>44452</v>
      </c>
      <c r="BV6944" s="2">
        <v>45016</v>
      </c>
      <c r="BX6944" t="s">
        <v>4105</v>
      </c>
      <c r="CD6944" t="s">
        <v>251</v>
      </c>
      <c r="CG6944" t="s">
        <v>242</v>
      </c>
      <c r="CH6944" t="s">
        <v>242</v>
      </c>
      <c r="CK6944" t="s">
        <v>242</v>
      </c>
      <c r="CM6944">
        <v>14085</v>
      </c>
      <c r="CN6944" t="s">
        <v>242</v>
      </c>
      <c r="CS6944" t="s">
        <v>242</v>
      </c>
      <c r="CW6944" t="s">
        <v>242</v>
      </c>
      <c r="DA6944" t="s">
        <v>242</v>
      </c>
      <c r="DG6944">
        <v>3663</v>
      </c>
      <c r="DI6944" t="s">
        <v>4104</v>
      </c>
      <c r="DJ6944" t="s">
        <v>252</v>
      </c>
      <c r="DK6944" s="4">
        <v>43983</v>
      </c>
      <c r="DL6944" t="s">
        <v>386</v>
      </c>
      <c r="DO6944">
        <v>0</v>
      </c>
      <c r="DP6944" t="s">
        <v>240</v>
      </c>
      <c r="DR6944" t="s">
        <v>243</v>
      </c>
      <c r="DS6944" s="1">
        <v>44557.849224537036</v>
      </c>
      <c r="DU6944" s="1">
        <v>44803.577303240738</v>
      </c>
      <c r="FE6944" t="s">
        <v>4105</v>
      </c>
      <c r="FH6944" t="s">
        <v>353</v>
      </c>
      <c r="FJ6944" t="s">
        <v>498</v>
      </c>
      <c r="FK6944" t="s">
        <v>251</v>
      </c>
      <c r="FM6944" t="s">
        <v>4105</v>
      </c>
      <c r="FN6944" t="s">
        <v>263</v>
      </c>
      <c r="FP6944" t="s">
        <v>251</v>
      </c>
      <c r="FQ6944">
        <v>7814134790</v>
      </c>
      <c r="FT6944" t="s">
        <v>273</v>
      </c>
      <c r="FV6944">
        <v>3</v>
      </c>
      <c r="FW6944" t="s">
        <v>879</v>
      </c>
    </row>
    <row r="6945" spans="1:180" x14ac:dyDescent="0.25">
      <c r="A6945">
        <v>85199</v>
      </c>
      <c r="B6945" t="s">
        <v>234</v>
      </c>
      <c r="C6945" t="s">
        <v>235</v>
      </c>
      <c r="D6945" t="s">
        <v>235</v>
      </c>
      <c r="E6945" t="s">
        <v>344</v>
      </c>
      <c r="I6945" t="s">
        <v>561</v>
      </c>
      <c r="K6945" t="s">
        <v>7511</v>
      </c>
      <c r="L6945" t="s">
        <v>7176</v>
      </c>
      <c r="O6945">
        <v>0</v>
      </c>
      <c r="P6945" t="s">
        <v>240</v>
      </c>
      <c r="Q6945" t="s">
        <v>2771</v>
      </c>
      <c r="S6945" t="s">
        <v>242</v>
      </c>
      <c r="T6945" s="1">
        <v>44606.567314814813</v>
      </c>
      <c r="U6945" t="s">
        <v>243</v>
      </c>
      <c r="V6945" s="1">
        <v>44757.671018518522</v>
      </c>
      <c r="X6945" s="2">
        <v>44593</v>
      </c>
      <c r="Y6945" s="2">
        <v>44957</v>
      </c>
      <c r="Z6945" t="s">
        <v>7513</v>
      </c>
      <c r="AA6945">
        <v>0</v>
      </c>
      <c r="AB6945">
        <v>1</v>
      </c>
      <c r="AO6945" t="s">
        <v>242</v>
      </c>
      <c r="AP6945" t="s">
        <v>284</v>
      </c>
      <c r="AW6945">
        <v>12</v>
      </c>
      <c r="AX6945" t="s">
        <v>2772</v>
      </c>
      <c r="AY6945" s="2">
        <v>42292</v>
      </c>
      <c r="BC6945" t="s">
        <v>316</v>
      </c>
      <c r="BH6945" t="s">
        <v>242</v>
      </c>
      <c r="BL6945" t="s">
        <v>2773</v>
      </c>
      <c r="BM6945" t="s">
        <v>264</v>
      </c>
      <c r="BQ6945" t="s">
        <v>242</v>
      </c>
      <c r="BR6945" t="s">
        <v>7542</v>
      </c>
      <c r="BS6945" t="s">
        <v>2773</v>
      </c>
      <c r="BT6945" t="s">
        <v>242</v>
      </c>
      <c r="BU6945" s="2">
        <v>44593</v>
      </c>
      <c r="BV6945" s="2">
        <v>44957</v>
      </c>
      <c r="CD6945" t="s">
        <v>251</v>
      </c>
      <c r="CG6945" t="s">
        <v>242</v>
      </c>
      <c r="CH6945" t="s">
        <v>242</v>
      </c>
      <c r="CK6945" t="s">
        <v>242</v>
      </c>
      <c r="CM6945">
        <v>13621</v>
      </c>
      <c r="CN6945" t="s">
        <v>242</v>
      </c>
      <c r="CS6945" t="s">
        <v>242</v>
      </c>
      <c r="CW6945" t="s">
        <v>242</v>
      </c>
      <c r="DA6945" t="s">
        <v>242</v>
      </c>
      <c r="DG6945">
        <v>1999</v>
      </c>
      <c r="DI6945" t="s">
        <v>2771</v>
      </c>
      <c r="DJ6945" t="s">
        <v>252</v>
      </c>
      <c r="DK6945" s="4">
        <v>43983</v>
      </c>
      <c r="DL6945" t="s">
        <v>561</v>
      </c>
      <c r="DO6945">
        <v>0</v>
      </c>
      <c r="DP6945" t="s">
        <v>240</v>
      </c>
      <c r="DR6945" t="s">
        <v>243</v>
      </c>
      <c r="DS6945" s="1">
        <v>44557.848344907405</v>
      </c>
      <c r="DU6945" s="1">
        <v>44803.585381944446</v>
      </c>
      <c r="FH6945" t="s">
        <v>319</v>
      </c>
      <c r="FJ6945" t="s">
        <v>2686</v>
      </c>
      <c r="FK6945" t="s">
        <v>251</v>
      </c>
      <c r="FN6945" t="s">
        <v>263</v>
      </c>
      <c r="FP6945" t="s">
        <v>251</v>
      </c>
      <c r="FQ6945">
        <v>7816500057</v>
      </c>
      <c r="FT6945" t="s">
        <v>273</v>
      </c>
      <c r="FV6945">
        <v>2</v>
      </c>
      <c r="FW6945" t="s">
        <v>499</v>
      </c>
    </row>
    <row r="6946" spans="1:180" x14ac:dyDescent="0.25">
      <c r="A6946">
        <v>85197</v>
      </c>
      <c r="B6946" t="s">
        <v>234</v>
      </c>
      <c r="C6946" t="s">
        <v>235</v>
      </c>
      <c r="D6946" t="s">
        <v>235</v>
      </c>
      <c r="E6946" t="s">
        <v>344</v>
      </c>
      <c r="I6946" t="s">
        <v>561</v>
      </c>
      <c r="K6946" t="s">
        <v>8132</v>
      </c>
      <c r="L6946" t="s">
        <v>7176</v>
      </c>
      <c r="O6946">
        <v>0</v>
      </c>
      <c r="P6946" t="s">
        <v>240</v>
      </c>
      <c r="Q6946" t="s">
        <v>2771</v>
      </c>
      <c r="S6946" t="s">
        <v>242</v>
      </c>
      <c r="T6946" s="1">
        <v>44606.567303240743</v>
      </c>
      <c r="U6946" t="s">
        <v>243</v>
      </c>
      <c r="V6946" s="1">
        <v>44757.671018518522</v>
      </c>
      <c r="X6946" s="2">
        <v>44593</v>
      </c>
      <c r="Y6946" s="2">
        <v>44957</v>
      </c>
      <c r="Z6946" t="s">
        <v>7328</v>
      </c>
      <c r="AA6946">
        <v>0</v>
      </c>
      <c r="AB6946">
        <v>1</v>
      </c>
      <c r="AO6946" t="s">
        <v>242</v>
      </c>
      <c r="AP6946" t="s">
        <v>284</v>
      </c>
      <c r="AW6946">
        <v>12</v>
      </c>
      <c r="AX6946" t="s">
        <v>2772</v>
      </c>
      <c r="AY6946" s="2">
        <v>42292</v>
      </c>
      <c r="BC6946" t="s">
        <v>316</v>
      </c>
      <c r="BH6946" t="s">
        <v>242</v>
      </c>
      <c r="BL6946" t="s">
        <v>2773</v>
      </c>
      <c r="BM6946" t="s">
        <v>264</v>
      </c>
      <c r="BQ6946" t="s">
        <v>242</v>
      </c>
      <c r="BR6946" t="s">
        <v>4002</v>
      </c>
      <c r="BS6946" t="s">
        <v>2773</v>
      </c>
      <c r="BT6946" t="s">
        <v>242</v>
      </c>
      <c r="BU6946" s="2">
        <v>44593</v>
      </c>
      <c r="BV6946" s="2">
        <v>44957</v>
      </c>
      <c r="CD6946" t="s">
        <v>251</v>
      </c>
      <c r="CG6946" t="s">
        <v>242</v>
      </c>
      <c r="CH6946" t="s">
        <v>242</v>
      </c>
      <c r="CK6946" t="s">
        <v>242</v>
      </c>
      <c r="CM6946">
        <v>13623</v>
      </c>
      <c r="CN6946" t="s">
        <v>242</v>
      </c>
      <c r="CS6946" t="s">
        <v>242</v>
      </c>
      <c r="CW6946" t="s">
        <v>242</v>
      </c>
      <c r="DA6946" t="s">
        <v>242</v>
      </c>
      <c r="DG6946">
        <v>1999</v>
      </c>
      <c r="DI6946" t="s">
        <v>2771</v>
      </c>
      <c r="DJ6946" t="s">
        <v>252</v>
      </c>
      <c r="DK6946" s="4">
        <v>43983</v>
      </c>
      <c r="DL6946" t="s">
        <v>561</v>
      </c>
      <c r="DO6946">
        <v>0</v>
      </c>
      <c r="DP6946" t="s">
        <v>240</v>
      </c>
      <c r="DR6946" t="s">
        <v>243</v>
      </c>
      <c r="DS6946" s="1">
        <v>44557.848344907405</v>
      </c>
      <c r="DU6946" s="1">
        <v>44803.585381944446</v>
      </c>
      <c r="FH6946" t="s">
        <v>319</v>
      </c>
      <c r="FJ6946" t="s">
        <v>2686</v>
      </c>
      <c r="FK6946" t="s">
        <v>251</v>
      </c>
      <c r="FN6946" t="s">
        <v>263</v>
      </c>
      <c r="FP6946" t="s">
        <v>251</v>
      </c>
      <c r="FQ6946">
        <v>7816500057</v>
      </c>
      <c r="FT6946" t="s">
        <v>273</v>
      </c>
      <c r="FV6946">
        <v>2</v>
      </c>
      <c r="FW6946" t="s">
        <v>499</v>
      </c>
    </row>
    <row r="6947" spans="1:180" x14ac:dyDescent="0.25">
      <c r="A6947">
        <v>84987</v>
      </c>
      <c r="B6947" t="s">
        <v>234</v>
      </c>
      <c r="C6947" t="s">
        <v>235</v>
      </c>
      <c r="D6947" t="s">
        <v>235</v>
      </c>
      <c r="E6947" t="s">
        <v>344</v>
      </c>
      <c r="I6947" t="s">
        <v>359</v>
      </c>
      <c r="K6947" t="s">
        <v>7718</v>
      </c>
      <c r="L6947" t="s">
        <v>7176</v>
      </c>
      <c r="O6947">
        <v>0</v>
      </c>
      <c r="P6947" t="s">
        <v>240</v>
      </c>
      <c r="Q6947" t="s">
        <v>2702</v>
      </c>
      <c r="S6947" t="s">
        <v>242</v>
      </c>
      <c r="T6947" s="1">
        <v>44606.566932870373</v>
      </c>
      <c r="U6947" t="s">
        <v>243</v>
      </c>
      <c r="V6947" s="1">
        <v>44757.671018518522</v>
      </c>
      <c r="X6947" s="2">
        <v>44562</v>
      </c>
      <c r="Y6947" s="2">
        <v>44926</v>
      </c>
      <c r="Z6947" t="s">
        <v>7328</v>
      </c>
      <c r="AA6947">
        <v>0</v>
      </c>
      <c r="AB6947">
        <v>5</v>
      </c>
      <c r="AO6947" t="s">
        <v>242</v>
      </c>
      <c r="AW6947">
        <v>12</v>
      </c>
      <c r="AX6947" t="s">
        <v>2703</v>
      </c>
      <c r="AY6947" s="2">
        <v>44055</v>
      </c>
      <c r="BC6947" t="s">
        <v>316</v>
      </c>
      <c r="BH6947" t="s">
        <v>242</v>
      </c>
      <c r="BL6947" t="s">
        <v>2704</v>
      </c>
      <c r="BM6947" t="s">
        <v>264</v>
      </c>
      <c r="BN6947" t="s">
        <v>287</v>
      </c>
      <c r="BQ6947" t="s">
        <v>242</v>
      </c>
      <c r="BR6947" t="s">
        <v>7518</v>
      </c>
      <c r="BS6947" t="s">
        <v>2704</v>
      </c>
      <c r="BT6947" t="s">
        <v>242</v>
      </c>
      <c r="BU6947" s="2">
        <v>44562</v>
      </c>
      <c r="BV6947" s="2">
        <v>44926</v>
      </c>
      <c r="CD6947" t="s">
        <v>251</v>
      </c>
      <c r="CG6947" t="s">
        <v>242</v>
      </c>
      <c r="CH6947" t="s">
        <v>242</v>
      </c>
      <c r="CK6947" t="s">
        <v>242</v>
      </c>
      <c r="CM6947">
        <v>15207</v>
      </c>
      <c r="CN6947" t="s">
        <v>242</v>
      </c>
      <c r="CS6947" t="s">
        <v>242</v>
      </c>
      <c r="CW6947" t="s">
        <v>242</v>
      </c>
      <c r="DA6947" t="s">
        <v>242</v>
      </c>
      <c r="DG6947">
        <v>1905</v>
      </c>
      <c r="DI6947" t="s">
        <v>2702</v>
      </c>
      <c r="DJ6947" t="s">
        <v>252</v>
      </c>
      <c r="DK6947" t="s">
        <v>435</v>
      </c>
      <c r="DL6947" t="s">
        <v>359</v>
      </c>
      <c r="DO6947">
        <v>0</v>
      </c>
      <c r="DP6947" t="s">
        <v>240</v>
      </c>
      <c r="DR6947" t="s">
        <v>243</v>
      </c>
      <c r="DS6947" s="1">
        <v>44557.848298611112</v>
      </c>
      <c r="DT6947" t="s">
        <v>253</v>
      </c>
      <c r="DU6947" s="1">
        <v>44803.624189814815</v>
      </c>
      <c r="EK6947" t="s">
        <v>2706</v>
      </c>
      <c r="FH6947" t="s">
        <v>319</v>
      </c>
      <c r="FJ6947" t="s">
        <v>1303</v>
      </c>
      <c r="FK6947" t="s">
        <v>251</v>
      </c>
      <c r="FN6947" t="s">
        <v>263</v>
      </c>
      <c r="FP6947" t="s">
        <v>251</v>
      </c>
      <c r="FQ6947">
        <v>7813427585</v>
      </c>
      <c r="FT6947" t="s">
        <v>273</v>
      </c>
      <c r="FV6947">
        <v>2</v>
      </c>
      <c r="FW6947" t="s">
        <v>499</v>
      </c>
      <c r="FX6947" t="s">
        <v>256</v>
      </c>
    </row>
    <row r="6948" spans="1:180" x14ac:dyDescent="0.25">
      <c r="A6948">
        <v>84813</v>
      </c>
      <c r="B6948" t="s">
        <v>234</v>
      </c>
      <c r="C6948" t="s">
        <v>235</v>
      </c>
      <c r="D6948" t="s">
        <v>235</v>
      </c>
      <c r="E6948" t="s">
        <v>344</v>
      </c>
      <c r="I6948" t="s">
        <v>578</v>
      </c>
      <c r="K6948" t="s">
        <v>7383</v>
      </c>
      <c r="L6948" t="s">
        <v>7176</v>
      </c>
      <c r="O6948">
        <v>0</v>
      </c>
      <c r="P6948" t="s">
        <v>240</v>
      </c>
      <c r="Q6948" t="s">
        <v>3724</v>
      </c>
      <c r="S6948" t="s">
        <v>242</v>
      </c>
      <c r="T6948" s="1">
        <v>44606.566574074073</v>
      </c>
      <c r="U6948" t="s">
        <v>243</v>
      </c>
      <c r="V6948" s="1">
        <v>44757.671018518522</v>
      </c>
      <c r="X6948" s="2">
        <v>44593</v>
      </c>
      <c r="Y6948" s="2">
        <v>44957</v>
      </c>
      <c r="Z6948" t="s">
        <v>7328</v>
      </c>
      <c r="AA6948">
        <v>0</v>
      </c>
      <c r="AB6948">
        <v>2</v>
      </c>
      <c r="AO6948" t="s">
        <v>242</v>
      </c>
      <c r="AW6948">
        <v>12</v>
      </c>
      <c r="AX6948" t="s">
        <v>3725</v>
      </c>
      <c r="AY6948" s="2">
        <v>43136</v>
      </c>
      <c r="BC6948" t="s">
        <v>316</v>
      </c>
      <c r="BH6948" t="s">
        <v>242</v>
      </c>
      <c r="BL6948">
        <v>800862698</v>
      </c>
      <c r="BM6948" t="s">
        <v>264</v>
      </c>
      <c r="BQ6948" t="s">
        <v>242</v>
      </c>
      <c r="BS6948" t="s">
        <v>3726</v>
      </c>
      <c r="BT6948" t="s">
        <v>242</v>
      </c>
      <c r="BU6948" s="2">
        <v>44593</v>
      </c>
      <c r="BV6948" s="2">
        <v>44957</v>
      </c>
      <c r="CD6948" t="s">
        <v>242</v>
      </c>
      <c r="CG6948" t="s">
        <v>242</v>
      </c>
      <c r="CH6948" t="s">
        <v>242</v>
      </c>
      <c r="CK6948" t="s">
        <v>242</v>
      </c>
      <c r="CN6948" t="s">
        <v>242</v>
      </c>
      <c r="CS6948" t="s">
        <v>242</v>
      </c>
      <c r="CW6948" t="s">
        <v>242</v>
      </c>
      <c r="DA6948" t="s">
        <v>242</v>
      </c>
      <c r="DG6948">
        <v>1833</v>
      </c>
      <c r="DI6948" t="s">
        <v>3724</v>
      </c>
      <c r="DJ6948" t="s">
        <v>252</v>
      </c>
      <c r="DK6948" s="4">
        <v>43983</v>
      </c>
      <c r="DL6948" t="s">
        <v>578</v>
      </c>
      <c r="DO6948">
        <v>0</v>
      </c>
      <c r="DP6948" t="s">
        <v>240</v>
      </c>
      <c r="DR6948" t="s">
        <v>243</v>
      </c>
      <c r="DS6948" s="1">
        <v>44557.848252314812</v>
      </c>
      <c r="DU6948" s="1">
        <v>44803.580509259256</v>
      </c>
      <c r="DW6948">
        <v>78123181285</v>
      </c>
      <c r="FH6948" t="s">
        <v>272</v>
      </c>
      <c r="FJ6948" t="s">
        <v>3313</v>
      </c>
      <c r="FK6948" t="s">
        <v>251</v>
      </c>
      <c r="FN6948" t="s">
        <v>263</v>
      </c>
      <c r="FP6948" t="s">
        <v>251</v>
      </c>
      <c r="FQ6948">
        <v>7814664363</v>
      </c>
      <c r="FT6948" t="s">
        <v>273</v>
      </c>
      <c r="FV6948">
        <v>2</v>
      </c>
      <c r="FW6948" t="s">
        <v>499</v>
      </c>
    </row>
    <row r="6949" spans="1:180" x14ac:dyDescent="0.25">
      <c r="A6949">
        <v>83761</v>
      </c>
      <c r="B6949" t="s">
        <v>234</v>
      </c>
      <c r="C6949" t="s">
        <v>298</v>
      </c>
      <c r="D6949" t="s">
        <v>235</v>
      </c>
      <c r="E6949" t="s">
        <v>344</v>
      </c>
      <c r="I6949" t="s">
        <v>386</v>
      </c>
      <c r="K6949" t="s">
        <v>7745</v>
      </c>
      <c r="L6949" t="s">
        <v>7176</v>
      </c>
      <c r="O6949">
        <v>0</v>
      </c>
      <c r="P6949" t="s">
        <v>240</v>
      </c>
      <c r="Q6949" t="s">
        <v>2889</v>
      </c>
      <c r="S6949" t="s">
        <v>242</v>
      </c>
      <c r="T6949" s="1">
        <v>44606.564687500002</v>
      </c>
      <c r="U6949" t="s">
        <v>243</v>
      </c>
      <c r="V6949" s="1">
        <v>44757.671018518522</v>
      </c>
      <c r="X6949" s="2">
        <v>44531</v>
      </c>
      <c r="Y6949" s="2">
        <v>44895</v>
      </c>
      <c r="Z6949" t="s">
        <v>7513</v>
      </c>
      <c r="AA6949">
        <v>0</v>
      </c>
      <c r="AB6949">
        <v>13</v>
      </c>
      <c r="AO6949" t="s">
        <v>242</v>
      </c>
      <c r="AW6949">
        <v>6</v>
      </c>
      <c r="AX6949" t="s">
        <v>2890</v>
      </c>
      <c r="AY6949" s="2">
        <v>43069</v>
      </c>
      <c r="BC6949" t="s">
        <v>316</v>
      </c>
      <c r="BH6949" t="s">
        <v>242</v>
      </c>
      <c r="BL6949" t="s">
        <v>2887</v>
      </c>
      <c r="BM6949" t="s">
        <v>328</v>
      </c>
      <c r="BQ6949" t="s">
        <v>242</v>
      </c>
      <c r="BR6949" t="s">
        <v>1142</v>
      </c>
      <c r="BS6949" t="s">
        <v>2887</v>
      </c>
      <c r="BT6949" t="s">
        <v>242</v>
      </c>
      <c r="BU6949" s="2">
        <v>44531</v>
      </c>
      <c r="BV6949" s="2">
        <v>44895</v>
      </c>
      <c r="CD6949" t="s">
        <v>251</v>
      </c>
      <c r="CG6949" t="s">
        <v>242</v>
      </c>
      <c r="CH6949" t="s">
        <v>242</v>
      </c>
      <c r="CK6949" t="s">
        <v>242</v>
      </c>
      <c r="CN6949" t="s">
        <v>242</v>
      </c>
      <c r="CS6949" t="s">
        <v>242</v>
      </c>
      <c r="CW6949" t="s">
        <v>242</v>
      </c>
      <c r="DA6949" t="s">
        <v>242</v>
      </c>
      <c r="DG6949">
        <v>1653</v>
      </c>
      <c r="DI6949" t="s">
        <v>2889</v>
      </c>
      <c r="DK6949" s="3">
        <v>44682</v>
      </c>
      <c r="DL6949" t="s">
        <v>386</v>
      </c>
      <c r="DO6949">
        <v>0</v>
      </c>
      <c r="DP6949" t="s">
        <v>240</v>
      </c>
      <c r="DR6949" t="s">
        <v>243</v>
      </c>
      <c r="DS6949" s="1">
        <v>44557.84815972222</v>
      </c>
      <c r="DT6949" t="s">
        <v>253</v>
      </c>
      <c r="DU6949" s="1">
        <v>44803.618900462963</v>
      </c>
      <c r="EK6949" t="s">
        <v>2890</v>
      </c>
      <c r="FH6949" t="s">
        <v>319</v>
      </c>
      <c r="FJ6949" t="s">
        <v>1712</v>
      </c>
      <c r="FK6949" t="s">
        <v>251</v>
      </c>
      <c r="FN6949" t="s">
        <v>263</v>
      </c>
      <c r="FP6949" t="s">
        <v>251</v>
      </c>
      <c r="FQ6949">
        <v>782516029705</v>
      </c>
      <c r="FT6949" t="s">
        <v>273</v>
      </c>
      <c r="FV6949">
        <v>2</v>
      </c>
      <c r="FW6949" t="s">
        <v>499</v>
      </c>
      <c r="FX6949" t="s">
        <v>256</v>
      </c>
    </row>
    <row r="6950" spans="1:180" x14ac:dyDescent="0.25">
      <c r="A6950">
        <v>83745</v>
      </c>
      <c r="B6950" t="s">
        <v>234</v>
      </c>
      <c r="C6950" t="s">
        <v>235</v>
      </c>
      <c r="D6950" t="s">
        <v>235</v>
      </c>
      <c r="E6950" t="s">
        <v>344</v>
      </c>
      <c r="I6950" t="s">
        <v>296</v>
      </c>
      <c r="K6950" t="s">
        <v>7694</v>
      </c>
      <c r="L6950" t="s">
        <v>7176</v>
      </c>
      <c r="O6950">
        <v>0</v>
      </c>
      <c r="P6950" t="s">
        <v>240</v>
      </c>
      <c r="Q6950" t="s">
        <v>1824</v>
      </c>
      <c r="S6950" t="s">
        <v>242</v>
      </c>
      <c r="T6950" s="1">
        <v>44606.564664351848</v>
      </c>
      <c r="U6950" t="s">
        <v>243</v>
      </c>
      <c r="V6950" s="1">
        <v>44757.671006944445</v>
      </c>
      <c r="X6950" s="2">
        <v>44531</v>
      </c>
      <c r="Y6950" s="2">
        <v>44901</v>
      </c>
      <c r="Z6950" t="s">
        <v>7513</v>
      </c>
      <c r="AA6950">
        <v>0</v>
      </c>
      <c r="AB6950">
        <v>18</v>
      </c>
      <c r="AO6950" t="s">
        <v>242</v>
      </c>
      <c r="AP6950" t="s">
        <v>284</v>
      </c>
      <c r="AW6950">
        <v>6</v>
      </c>
      <c r="AX6950" t="s">
        <v>1825</v>
      </c>
      <c r="AY6950" s="2">
        <v>44171</v>
      </c>
      <c r="BC6950" t="s">
        <v>481</v>
      </c>
      <c r="BH6950" t="s">
        <v>242</v>
      </c>
      <c r="BL6950" t="s">
        <v>297</v>
      </c>
      <c r="BM6950" t="s">
        <v>264</v>
      </c>
      <c r="BQ6950" t="s">
        <v>242</v>
      </c>
      <c r="BR6950" t="s">
        <v>7695</v>
      </c>
      <c r="BS6950" t="s">
        <v>297</v>
      </c>
      <c r="BT6950" t="s">
        <v>242</v>
      </c>
      <c r="BU6950" s="2">
        <v>44531</v>
      </c>
      <c r="BV6950" s="2">
        <v>44901</v>
      </c>
      <c r="CD6950" t="s">
        <v>251</v>
      </c>
      <c r="CG6950" t="s">
        <v>242</v>
      </c>
      <c r="CH6950" t="s">
        <v>242</v>
      </c>
      <c r="CK6950" t="s">
        <v>242</v>
      </c>
      <c r="CM6950">
        <v>12945</v>
      </c>
      <c r="CN6950" t="s">
        <v>242</v>
      </c>
      <c r="CS6950" t="s">
        <v>242</v>
      </c>
      <c r="CW6950" t="s">
        <v>242</v>
      </c>
      <c r="DA6950" t="s">
        <v>242</v>
      </c>
      <c r="DG6950">
        <v>1649</v>
      </c>
      <c r="DI6950" t="s">
        <v>1824</v>
      </c>
      <c r="DJ6950" t="s">
        <v>252</v>
      </c>
      <c r="DK6950" s="3">
        <v>44682</v>
      </c>
      <c r="DL6950" t="s">
        <v>296</v>
      </c>
      <c r="DO6950">
        <v>0</v>
      </c>
      <c r="DP6950" t="s">
        <v>240</v>
      </c>
      <c r="DR6950" t="s">
        <v>243</v>
      </c>
      <c r="DS6950" s="1">
        <v>44557.84815972222</v>
      </c>
      <c r="DT6950" t="s">
        <v>253</v>
      </c>
      <c r="DU6950" s="1">
        <v>44803.614699074074</v>
      </c>
      <c r="FH6950" t="s">
        <v>319</v>
      </c>
      <c r="FJ6950" t="s">
        <v>1002</v>
      </c>
      <c r="FK6950" t="s">
        <v>251</v>
      </c>
      <c r="FN6950" t="s">
        <v>263</v>
      </c>
      <c r="FP6950" t="s">
        <v>251</v>
      </c>
      <c r="FQ6950">
        <v>434547672490</v>
      </c>
      <c r="FT6950" t="s">
        <v>273</v>
      </c>
      <c r="FV6950">
        <v>2</v>
      </c>
      <c r="FW6950" t="s">
        <v>533</v>
      </c>
      <c r="FX6950" t="s">
        <v>256</v>
      </c>
    </row>
    <row r="6951" spans="1:180" x14ac:dyDescent="0.25">
      <c r="A6951">
        <v>83679</v>
      </c>
      <c r="B6951" t="s">
        <v>234</v>
      </c>
      <c r="C6951" t="s">
        <v>235</v>
      </c>
      <c r="D6951" t="s">
        <v>235</v>
      </c>
      <c r="E6951" t="s">
        <v>344</v>
      </c>
      <c r="I6951" t="s">
        <v>543</v>
      </c>
      <c r="K6951" t="s">
        <v>11989</v>
      </c>
      <c r="L6951" t="s">
        <v>7176</v>
      </c>
      <c r="O6951">
        <v>0</v>
      </c>
      <c r="P6951" t="s">
        <v>240</v>
      </c>
      <c r="Q6951" t="s">
        <v>2171</v>
      </c>
      <c r="S6951" t="s">
        <v>242</v>
      </c>
      <c r="T6951" s="1">
        <v>44606.56454861111</v>
      </c>
      <c r="U6951" t="s">
        <v>243</v>
      </c>
      <c r="V6951" s="1">
        <v>44757.671006944445</v>
      </c>
      <c r="X6951" s="2">
        <v>44593</v>
      </c>
      <c r="Y6951" s="2">
        <v>44957</v>
      </c>
      <c r="Z6951" t="s">
        <v>7328</v>
      </c>
      <c r="AA6951">
        <v>0</v>
      </c>
      <c r="AB6951">
        <v>2</v>
      </c>
      <c r="AO6951" t="s">
        <v>242</v>
      </c>
      <c r="AW6951">
        <v>12</v>
      </c>
      <c r="AX6951" t="s">
        <v>2172</v>
      </c>
      <c r="AY6951" s="2">
        <v>44210</v>
      </c>
      <c r="BC6951" t="s">
        <v>316</v>
      </c>
      <c r="BH6951" t="s">
        <v>242</v>
      </c>
      <c r="BL6951" t="s">
        <v>2173</v>
      </c>
      <c r="BM6951" t="s">
        <v>264</v>
      </c>
      <c r="BQ6951" t="s">
        <v>242</v>
      </c>
      <c r="BR6951" t="s">
        <v>7329</v>
      </c>
      <c r="BS6951" t="s">
        <v>2173</v>
      </c>
      <c r="BT6951" t="s">
        <v>242</v>
      </c>
      <c r="BU6951" s="2">
        <v>44593</v>
      </c>
      <c r="BV6951" s="2">
        <v>44957</v>
      </c>
      <c r="CD6951" t="s">
        <v>251</v>
      </c>
      <c r="CG6951" t="s">
        <v>242</v>
      </c>
      <c r="CH6951" t="s">
        <v>242</v>
      </c>
      <c r="CK6951" t="s">
        <v>242</v>
      </c>
      <c r="CM6951">
        <v>13599</v>
      </c>
      <c r="CN6951" t="s">
        <v>242</v>
      </c>
      <c r="CS6951" t="s">
        <v>242</v>
      </c>
      <c r="CW6951" t="s">
        <v>242</v>
      </c>
      <c r="DA6951" t="s">
        <v>242</v>
      </c>
      <c r="DG6951">
        <v>1635</v>
      </c>
      <c r="DI6951" t="s">
        <v>2171</v>
      </c>
      <c r="DJ6951" t="s">
        <v>787</v>
      </c>
      <c r="DL6951" t="s">
        <v>543</v>
      </c>
      <c r="DO6951">
        <v>0</v>
      </c>
      <c r="DP6951" t="s">
        <v>240</v>
      </c>
      <c r="DR6951" t="s">
        <v>243</v>
      </c>
      <c r="DS6951" s="1">
        <v>44557.84815972222</v>
      </c>
      <c r="DU6951" s="1">
        <v>44803.589016203703</v>
      </c>
      <c r="FH6951" t="s">
        <v>353</v>
      </c>
      <c r="FJ6951" t="s">
        <v>914</v>
      </c>
      <c r="FK6951" t="s">
        <v>251</v>
      </c>
      <c r="FN6951" t="s">
        <v>263</v>
      </c>
      <c r="FP6951" t="s">
        <v>251</v>
      </c>
      <c r="FQ6951">
        <v>701705018738</v>
      </c>
      <c r="FT6951" t="s">
        <v>273</v>
      </c>
      <c r="FV6951">
        <v>2</v>
      </c>
      <c r="FW6951" t="s">
        <v>533</v>
      </c>
    </row>
    <row r="6952" spans="1:180" x14ac:dyDescent="0.25">
      <c r="A6952">
        <v>83025</v>
      </c>
      <c r="B6952" t="s">
        <v>234</v>
      </c>
      <c r="C6952" t="s">
        <v>235</v>
      </c>
      <c r="D6952" t="s">
        <v>235</v>
      </c>
      <c r="E6952" t="s">
        <v>344</v>
      </c>
      <c r="I6952" t="s">
        <v>296</v>
      </c>
      <c r="K6952" t="s">
        <v>8132</v>
      </c>
      <c r="L6952" t="s">
        <v>7176</v>
      </c>
      <c r="O6952">
        <v>0</v>
      </c>
      <c r="P6952" t="s">
        <v>240</v>
      </c>
      <c r="Q6952" t="s">
        <v>1760</v>
      </c>
      <c r="S6952" t="s">
        <v>242</v>
      </c>
      <c r="T6952" s="1">
        <v>44606.563437500001</v>
      </c>
      <c r="U6952" t="s">
        <v>243</v>
      </c>
      <c r="V6952" s="1">
        <v>44757.671006944445</v>
      </c>
      <c r="X6952" s="2">
        <v>44593</v>
      </c>
      <c r="Y6952" s="2">
        <v>44980</v>
      </c>
      <c r="Z6952" t="s">
        <v>7328</v>
      </c>
      <c r="AA6952">
        <v>0</v>
      </c>
      <c r="AB6952">
        <v>1</v>
      </c>
      <c r="AO6952" t="s">
        <v>242</v>
      </c>
      <c r="AW6952">
        <v>12</v>
      </c>
      <c r="AX6952" t="s">
        <v>1761</v>
      </c>
      <c r="AY6952" s="2">
        <v>43487</v>
      </c>
      <c r="BC6952" t="s">
        <v>316</v>
      </c>
      <c r="BH6952" t="s">
        <v>242</v>
      </c>
      <c r="BL6952" t="s">
        <v>1762</v>
      </c>
      <c r="BM6952" t="s">
        <v>264</v>
      </c>
      <c r="BQ6952" t="s">
        <v>242</v>
      </c>
      <c r="BS6952" t="s">
        <v>1762</v>
      </c>
      <c r="BT6952" t="s">
        <v>242</v>
      </c>
      <c r="BU6952" s="2">
        <v>44593</v>
      </c>
      <c r="BV6952" s="2">
        <v>44980</v>
      </c>
      <c r="CD6952" t="s">
        <v>251</v>
      </c>
      <c r="CG6952" t="s">
        <v>242</v>
      </c>
      <c r="CH6952" t="s">
        <v>242</v>
      </c>
      <c r="CK6952" t="s">
        <v>242</v>
      </c>
      <c r="CN6952" t="s">
        <v>242</v>
      </c>
      <c r="CS6952" t="s">
        <v>242</v>
      </c>
      <c r="CW6952" t="s">
        <v>242</v>
      </c>
      <c r="DA6952" t="s">
        <v>242</v>
      </c>
      <c r="DG6952">
        <v>9603</v>
      </c>
      <c r="DI6952" t="s">
        <v>1760</v>
      </c>
      <c r="DJ6952" t="s">
        <v>252</v>
      </c>
      <c r="DK6952" s="3">
        <v>44682</v>
      </c>
      <c r="DL6952" t="s">
        <v>296</v>
      </c>
      <c r="DR6952" t="s">
        <v>243</v>
      </c>
      <c r="DS6952" s="1">
        <v>44598.463356481479</v>
      </c>
      <c r="DU6952" s="1">
        <v>44803.59134259259</v>
      </c>
      <c r="FH6952" t="s">
        <v>353</v>
      </c>
      <c r="FJ6952" t="s">
        <v>620</v>
      </c>
      <c r="FK6952" t="s">
        <v>251</v>
      </c>
      <c r="FM6952" t="s">
        <v>1765</v>
      </c>
      <c r="FN6952" t="s">
        <v>263</v>
      </c>
      <c r="FP6952" t="s">
        <v>251</v>
      </c>
      <c r="FQ6952">
        <v>7811719825</v>
      </c>
      <c r="FT6952" t="s">
        <v>273</v>
      </c>
      <c r="FV6952">
        <v>2</v>
      </c>
      <c r="FW6952" t="s">
        <v>533</v>
      </c>
    </row>
    <row r="6953" spans="1:180" x14ac:dyDescent="0.25">
      <c r="A6953">
        <v>82593</v>
      </c>
      <c r="B6953" t="s">
        <v>234</v>
      </c>
      <c r="C6953" t="s">
        <v>298</v>
      </c>
      <c r="D6953" t="s">
        <v>235</v>
      </c>
      <c r="E6953" t="s">
        <v>344</v>
      </c>
      <c r="I6953" t="s">
        <v>561</v>
      </c>
      <c r="K6953" t="s">
        <v>7327</v>
      </c>
      <c r="L6953" t="s">
        <v>7176</v>
      </c>
      <c r="O6953">
        <v>0</v>
      </c>
      <c r="P6953" t="s">
        <v>240</v>
      </c>
      <c r="Q6953" t="s">
        <v>3629</v>
      </c>
      <c r="S6953" t="s">
        <v>242</v>
      </c>
      <c r="T6953" s="1">
        <v>44606.562719907408</v>
      </c>
      <c r="U6953" t="s">
        <v>243</v>
      </c>
      <c r="V6953" s="1">
        <v>44757.671006944445</v>
      </c>
      <c r="X6953" s="2">
        <v>44682</v>
      </c>
      <c r="Y6953" s="2">
        <v>45046</v>
      </c>
      <c r="Z6953" t="s">
        <v>7328</v>
      </c>
      <c r="AA6953">
        <v>0</v>
      </c>
      <c r="AB6953">
        <v>3</v>
      </c>
      <c r="AO6953" t="s">
        <v>242</v>
      </c>
      <c r="AP6953" t="s">
        <v>303</v>
      </c>
      <c r="AW6953">
        <v>12</v>
      </c>
      <c r="AX6953" t="s">
        <v>3632</v>
      </c>
      <c r="AY6953" s="2">
        <v>43566</v>
      </c>
      <c r="BC6953" t="s">
        <v>316</v>
      </c>
      <c r="BH6953" t="s">
        <v>242</v>
      </c>
      <c r="BL6953" t="s">
        <v>3633</v>
      </c>
      <c r="BM6953" t="s">
        <v>264</v>
      </c>
      <c r="BN6953" t="s">
        <v>287</v>
      </c>
      <c r="BQ6953" t="s">
        <v>242</v>
      </c>
      <c r="BR6953" t="s">
        <v>7949</v>
      </c>
      <c r="BS6953" t="s">
        <v>3633</v>
      </c>
      <c r="BT6953" t="s">
        <v>242</v>
      </c>
      <c r="BU6953" s="2">
        <v>44682</v>
      </c>
      <c r="BV6953" s="2">
        <v>45046</v>
      </c>
      <c r="CD6953" t="s">
        <v>251</v>
      </c>
      <c r="CG6953" t="s">
        <v>242</v>
      </c>
      <c r="CH6953" t="s">
        <v>242</v>
      </c>
      <c r="CK6953" t="s">
        <v>242</v>
      </c>
      <c r="CM6953">
        <v>15191</v>
      </c>
      <c r="CN6953" t="s">
        <v>242</v>
      </c>
      <c r="CS6953" t="s">
        <v>242</v>
      </c>
      <c r="CW6953" t="s">
        <v>242</v>
      </c>
      <c r="DA6953" t="s">
        <v>242</v>
      </c>
      <c r="DG6953">
        <v>1233</v>
      </c>
      <c r="DI6953" t="s">
        <v>3629</v>
      </c>
      <c r="DJ6953" t="s">
        <v>252</v>
      </c>
      <c r="DK6953" s="3">
        <v>44682</v>
      </c>
      <c r="DL6953" t="s">
        <v>561</v>
      </c>
      <c r="DO6953">
        <v>0</v>
      </c>
      <c r="DP6953" t="s">
        <v>240</v>
      </c>
      <c r="DR6953" t="s">
        <v>243</v>
      </c>
      <c r="DS6953" s="1">
        <v>44557.847951388889</v>
      </c>
      <c r="DT6953" t="s">
        <v>253</v>
      </c>
      <c r="DU6953" s="1">
        <v>44803.623472222222</v>
      </c>
      <c r="EK6953" t="s">
        <v>3631</v>
      </c>
      <c r="FH6953" t="s">
        <v>319</v>
      </c>
      <c r="FJ6953" t="s">
        <v>3093</v>
      </c>
      <c r="FK6953" t="s">
        <v>251</v>
      </c>
      <c r="FN6953" t="s">
        <v>263</v>
      </c>
      <c r="FP6953" t="s">
        <v>251</v>
      </c>
      <c r="FQ6953">
        <v>7810386161</v>
      </c>
      <c r="FT6953" t="s">
        <v>273</v>
      </c>
      <c r="FV6953">
        <v>2</v>
      </c>
      <c r="FW6953" t="s">
        <v>499</v>
      </c>
      <c r="FX6953" t="s">
        <v>256</v>
      </c>
    </row>
    <row r="6954" spans="1:180" x14ac:dyDescent="0.25">
      <c r="A6954">
        <v>82591</v>
      </c>
      <c r="B6954" t="s">
        <v>234</v>
      </c>
      <c r="C6954" t="s">
        <v>298</v>
      </c>
      <c r="D6954" t="s">
        <v>235</v>
      </c>
      <c r="E6954" t="s">
        <v>344</v>
      </c>
      <c r="I6954" t="s">
        <v>561</v>
      </c>
      <c r="K6954" t="s">
        <v>8592</v>
      </c>
      <c r="L6954" t="s">
        <v>7176</v>
      </c>
      <c r="O6954">
        <v>0</v>
      </c>
      <c r="P6954" t="s">
        <v>240</v>
      </c>
      <c r="Q6954" t="s">
        <v>3629</v>
      </c>
      <c r="S6954" t="s">
        <v>242</v>
      </c>
      <c r="T6954" s="1">
        <v>44606.562719907408</v>
      </c>
      <c r="U6954" t="s">
        <v>243</v>
      </c>
      <c r="V6954" s="1">
        <v>44757.671006944445</v>
      </c>
      <c r="X6954" s="2">
        <v>44682</v>
      </c>
      <c r="Y6954" s="2">
        <v>45046</v>
      </c>
      <c r="Z6954" t="s">
        <v>7513</v>
      </c>
      <c r="AA6954">
        <v>0</v>
      </c>
      <c r="AB6954">
        <v>16</v>
      </c>
      <c r="AO6954" t="s">
        <v>242</v>
      </c>
      <c r="AP6954" t="s">
        <v>303</v>
      </c>
      <c r="AW6954">
        <v>12</v>
      </c>
      <c r="AX6954" t="s">
        <v>3632</v>
      </c>
      <c r="AY6954" s="2">
        <v>43566</v>
      </c>
      <c r="BC6954" t="s">
        <v>263</v>
      </c>
      <c r="BH6954" t="s">
        <v>242</v>
      </c>
      <c r="BL6954" t="s">
        <v>3633</v>
      </c>
      <c r="BM6954" t="s">
        <v>264</v>
      </c>
      <c r="BQ6954" t="s">
        <v>242</v>
      </c>
      <c r="BS6954" t="s">
        <v>3633</v>
      </c>
      <c r="BT6954" t="s">
        <v>242</v>
      </c>
      <c r="BU6954" s="2">
        <v>44682</v>
      </c>
      <c r="BV6954" s="2">
        <v>45046</v>
      </c>
      <c r="CD6954" t="s">
        <v>242</v>
      </c>
      <c r="CG6954" t="s">
        <v>242</v>
      </c>
      <c r="CH6954" t="s">
        <v>242</v>
      </c>
      <c r="CK6954" t="s">
        <v>242</v>
      </c>
      <c r="CN6954" t="s">
        <v>242</v>
      </c>
      <c r="CS6954" t="s">
        <v>242</v>
      </c>
      <c r="CW6954" t="s">
        <v>242</v>
      </c>
      <c r="DA6954" t="s">
        <v>242</v>
      </c>
      <c r="DG6954">
        <v>1233</v>
      </c>
      <c r="DI6954" t="s">
        <v>3629</v>
      </c>
      <c r="DJ6954" t="s">
        <v>252</v>
      </c>
      <c r="DK6954" s="3">
        <v>44682</v>
      </c>
      <c r="DL6954" t="s">
        <v>561</v>
      </c>
      <c r="DO6954">
        <v>0</v>
      </c>
      <c r="DP6954" t="s">
        <v>240</v>
      </c>
      <c r="DR6954" t="s">
        <v>243</v>
      </c>
      <c r="DS6954" s="1">
        <v>44557.847951388889</v>
      </c>
      <c r="DT6954" t="s">
        <v>253</v>
      </c>
      <c r="DU6954" s="1">
        <v>44803.623472222222</v>
      </c>
      <c r="EK6954" t="s">
        <v>3631</v>
      </c>
      <c r="FH6954" t="s">
        <v>319</v>
      </c>
      <c r="FJ6954" t="s">
        <v>3093</v>
      </c>
      <c r="FK6954" t="s">
        <v>251</v>
      </c>
      <c r="FN6954" t="s">
        <v>263</v>
      </c>
      <c r="FP6954" t="s">
        <v>251</v>
      </c>
      <c r="FQ6954">
        <v>7810386161</v>
      </c>
      <c r="FT6954" t="s">
        <v>273</v>
      </c>
      <c r="FV6954">
        <v>2</v>
      </c>
      <c r="FW6954" t="s">
        <v>499</v>
      </c>
      <c r="FX6954" t="s">
        <v>256</v>
      </c>
    </row>
    <row r="6955" spans="1:180" x14ac:dyDescent="0.25">
      <c r="A6955">
        <v>82091</v>
      </c>
      <c r="B6955" t="s">
        <v>234</v>
      </c>
      <c r="C6955" t="s">
        <v>235</v>
      </c>
      <c r="D6955" t="s">
        <v>235</v>
      </c>
      <c r="E6955" t="s">
        <v>344</v>
      </c>
      <c r="I6955" t="s">
        <v>578</v>
      </c>
      <c r="K6955" t="s">
        <v>8437</v>
      </c>
      <c r="L6955" t="s">
        <v>7176</v>
      </c>
      <c r="O6955">
        <v>67630</v>
      </c>
      <c r="P6955" t="s">
        <v>240</v>
      </c>
      <c r="Q6955" t="s">
        <v>1958</v>
      </c>
      <c r="S6955" t="s">
        <v>242</v>
      </c>
      <c r="T6955" s="1">
        <v>44606.561840277776</v>
      </c>
      <c r="U6955" t="s">
        <v>243</v>
      </c>
      <c r="V6955" s="1">
        <v>44757.671006944445</v>
      </c>
      <c r="X6955" s="2">
        <v>44562</v>
      </c>
      <c r="Y6955" s="2">
        <v>44926</v>
      </c>
      <c r="Z6955" t="s">
        <v>7328</v>
      </c>
      <c r="AA6955">
        <v>6763</v>
      </c>
      <c r="AB6955">
        <v>10</v>
      </c>
      <c r="AO6955" t="s">
        <v>242</v>
      </c>
      <c r="AP6955" t="s">
        <v>284</v>
      </c>
      <c r="AW6955">
        <v>12</v>
      </c>
      <c r="AX6955" t="s">
        <v>1959</v>
      </c>
      <c r="AY6955" s="2">
        <v>44560</v>
      </c>
      <c r="BC6955" t="s">
        <v>316</v>
      </c>
      <c r="BH6955" t="s">
        <v>242</v>
      </c>
      <c r="BL6955" t="s">
        <v>1960</v>
      </c>
      <c r="BM6955" t="s">
        <v>264</v>
      </c>
      <c r="BQ6955" t="s">
        <v>242</v>
      </c>
      <c r="BR6955" t="s">
        <v>12003</v>
      </c>
      <c r="BS6955" t="s">
        <v>1960</v>
      </c>
      <c r="BT6955" t="s">
        <v>242</v>
      </c>
      <c r="BU6955" s="2">
        <v>44562</v>
      </c>
      <c r="BV6955" s="2">
        <v>44926</v>
      </c>
      <c r="CD6955" t="s">
        <v>251</v>
      </c>
      <c r="CG6955" t="s">
        <v>242</v>
      </c>
      <c r="CH6955" t="s">
        <v>242</v>
      </c>
      <c r="CK6955" t="s">
        <v>242</v>
      </c>
      <c r="CL6955" s="2">
        <v>44754</v>
      </c>
      <c r="CM6955">
        <v>13147</v>
      </c>
      <c r="CN6955" t="s">
        <v>242</v>
      </c>
      <c r="CR6955" t="s">
        <v>288</v>
      </c>
      <c r="CS6955" t="s">
        <v>242</v>
      </c>
      <c r="CT6955" t="s">
        <v>578</v>
      </c>
      <c r="CW6955" t="s">
        <v>242</v>
      </c>
      <c r="DA6955" t="s">
        <v>242</v>
      </c>
      <c r="DG6955">
        <v>9595</v>
      </c>
      <c r="DI6955" t="s">
        <v>1958</v>
      </c>
      <c r="DJ6955" t="s">
        <v>252</v>
      </c>
      <c r="DK6955" s="3">
        <v>44682</v>
      </c>
      <c r="DL6955" t="s">
        <v>578</v>
      </c>
      <c r="DN6955" t="s">
        <v>289</v>
      </c>
      <c r="DR6955" t="s">
        <v>243</v>
      </c>
      <c r="DS6955" s="1">
        <v>44598.45516203704</v>
      </c>
      <c r="DU6955" s="1">
        <v>44803.589895833335</v>
      </c>
      <c r="FH6955" t="s">
        <v>353</v>
      </c>
      <c r="FJ6955" t="s">
        <v>914</v>
      </c>
      <c r="FK6955" t="s">
        <v>251</v>
      </c>
      <c r="FN6955" t="s">
        <v>263</v>
      </c>
      <c r="FP6955" t="s">
        <v>251</v>
      </c>
      <c r="FQ6955">
        <v>7807250876</v>
      </c>
      <c r="FT6955" t="s">
        <v>273</v>
      </c>
      <c r="FV6955">
        <v>2</v>
      </c>
      <c r="FW6955" t="s">
        <v>1671</v>
      </c>
    </row>
    <row r="6956" spans="1:180" x14ac:dyDescent="0.25">
      <c r="A6956">
        <v>81539</v>
      </c>
      <c r="B6956" t="s">
        <v>234</v>
      </c>
      <c r="C6956" t="s">
        <v>235</v>
      </c>
      <c r="D6956" t="s">
        <v>235</v>
      </c>
      <c r="E6956" t="s">
        <v>344</v>
      </c>
      <c r="I6956" t="s">
        <v>376</v>
      </c>
      <c r="K6956" t="s">
        <v>7516</v>
      </c>
      <c r="L6956" t="s">
        <v>7176</v>
      </c>
      <c r="O6956">
        <v>0</v>
      </c>
      <c r="P6956" t="s">
        <v>240</v>
      </c>
      <c r="Q6956" t="s">
        <v>3746</v>
      </c>
      <c r="S6956" t="s">
        <v>242</v>
      </c>
      <c r="T6956" s="1">
        <v>44606.560914351852</v>
      </c>
      <c r="U6956" t="s">
        <v>243</v>
      </c>
      <c r="V6956" s="1">
        <v>44757.671006944445</v>
      </c>
      <c r="X6956" s="2">
        <v>44501</v>
      </c>
      <c r="Y6956" s="2">
        <v>44865</v>
      </c>
      <c r="Z6956" t="s">
        <v>7328</v>
      </c>
      <c r="AA6956">
        <v>0</v>
      </c>
      <c r="AB6956">
        <v>7</v>
      </c>
      <c r="AO6956" t="s">
        <v>242</v>
      </c>
      <c r="AW6956">
        <v>12</v>
      </c>
      <c r="AX6956" t="s">
        <v>3747</v>
      </c>
      <c r="AY6956" s="2">
        <v>43403</v>
      </c>
      <c r="BC6956" t="s">
        <v>316</v>
      </c>
      <c r="BD6956" t="s">
        <v>353</v>
      </c>
      <c r="BH6956" t="s">
        <v>242</v>
      </c>
      <c r="BL6956">
        <v>9700770</v>
      </c>
      <c r="BM6956" t="s">
        <v>328</v>
      </c>
      <c r="BQ6956" t="s">
        <v>242</v>
      </c>
      <c r="BR6956" t="s">
        <v>12004</v>
      </c>
      <c r="BS6956" t="s">
        <v>3748</v>
      </c>
      <c r="BT6956" t="s">
        <v>242</v>
      </c>
      <c r="BU6956" s="2">
        <v>44501</v>
      </c>
      <c r="BV6956" s="2">
        <v>44865</v>
      </c>
      <c r="BW6956" t="s">
        <v>3749</v>
      </c>
      <c r="CD6956" t="s">
        <v>242</v>
      </c>
      <c r="CG6956" t="s">
        <v>242</v>
      </c>
      <c r="CH6956" t="s">
        <v>242</v>
      </c>
      <c r="CK6956" t="s">
        <v>251</v>
      </c>
      <c r="CN6956" t="s">
        <v>242</v>
      </c>
      <c r="CS6956" t="s">
        <v>242</v>
      </c>
      <c r="CW6956" t="s">
        <v>242</v>
      </c>
      <c r="DA6956" t="s">
        <v>242</v>
      </c>
      <c r="DG6956">
        <v>807</v>
      </c>
      <c r="DI6956" t="s">
        <v>3746</v>
      </c>
      <c r="DJ6956" t="s">
        <v>252</v>
      </c>
      <c r="DK6956" s="4">
        <v>43983</v>
      </c>
      <c r="DL6956" t="s">
        <v>376</v>
      </c>
      <c r="DO6956">
        <v>0</v>
      </c>
      <c r="DP6956" t="s">
        <v>240</v>
      </c>
      <c r="DR6956" t="s">
        <v>243</v>
      </c>
      <c r="DS6956" s="1">
        <v>44557.847708333335</v>
      </c>
      <c r="DT6956" t="s">
        <v>253</v>
      </c>
      <c r="DU6956" s="1">
        <v>44803.626168981478</v>
      </c>
      <c r="DW6956">
        <v>78122341015</v>
      </c>
      <c r="EK6956" t="s">
        <v>3747</v>
      </c>
      <c r="FH6956" t="s">
        <v>353</v>
      </c>
      <c r="FJ6956" t="s">
        <v>551</v>
      </c>
      <c r="FK6956" t="s">
        <v>251</v>
      </c>
      <c r="FN6956" t="s">
        <v>263</v>
      </c>
      <c r="FP6956" t="s">
        <v>251</v>
      </c>
      <c r="FQ6956">
        <v>7813337645</v>
      </c>
      <c r="FT6956" t="s">
        <v>273</v>
      </c>
      <c r="FV6956">
        <v>2</v>
      </c>
      <c r="FW6956" t="s">
        <v>499</v>
      </c>
      <c r="FX6956" t="s">
        <v>256</v>
      </c>
    </row>
    <row r="6957" spans="1:180" x14ac:dyDescent="0.25">
      <c r="A6957">
        <v>81489</v>
      </c>
      <c r="B6957" t="s">
        <v>234</v>
      </c>
      <c r="C6957" t="s">
        <v>235</v>
      </c>
      <c r="D6957" t="s">
        <v>235</v>
      </c>
      <c r="E6957" t="s">
        <v>344</v>
      </c>
      <c r="I6957" t="s">
        <v>394</v>
      </c>
      <c r="K6957" t="s">
        <v>12005</v>
      </c>
      <c r="L6957" t="s">
        <v>7176</v>
      </c>
      <c r="O6957">
        <v>0</v>
      </c>
      <c r="P6957" t="s">
        <v>240</v>
      </c>
      <c r="Q6957" t="s">
        <v>4222</v>
      </c>
      <c r="S6957" t="s">
        <v>242</v>
      </c>
      <c r="T6957" s="1">
        <v>44606.560833333337</v>
      </c>
      <c r="U6957" t="s">
        <v>243</v>
      </c>
      <c r="V6957" s="1">
        <v>44757.671006944445</v>
      </c>
      <c r="X6957" s="2">
        <v>44713</v>
      </c>
      <c r="Y6957" s="2">
        <v>44834</v>
      </c>
      <c r="Z6957" t="s">
        <v>7513</v>
      </c>
      <c r="AA6957">
        <v>0</v>
      </c>
      <c r="AB6957">
        <v>1</v>
      </c>
      <c r="AO6957" t="s">
        <v>242</v>
      </c>
      <c r="AW6957">
        <v>4</v>
      </c>
      <c r="AX6957" t="s">
        <v>4223</v>
      </c>
      <c r="AY6957" s="2">
        <v>44180</v>
      </c>
      <c r="BC6957" t="s">
        <v>316</v>
      </c>
      <c r="BH6957" t="s">
        <v>242</v>
      </c>
      <c r="BL6957" t="s">
        <v>4224</v>
      </c>
      <c r="BM6957" t="s">
        <v>264</v>
      </c>
      <c r="BQ6957" t="s">
        <v>242</v>
      </c>
      <c r="BR6957" t="s">
        <v>7542</v>
      </c>
      <c r="BS6957" t="s">
        <v>4224</v>
      </c>
      <c r="BT6957" t="s">
        <v>242</v>
      </c>
      <c r="BU6957" s="2">
        <v>44713</v>
      </c>
      <c r="BV6957" s="2">
        <v>44834</v>
      </c>
      <c r="CD6957" t="s">
        <v>242</v>
      </c>
      <c r="CG6957" t="s">
        <v>242</v>
      </c>
      <c r="CH6957" t="s">
        <v>242</v>
      </c>
      <c r="CK6957" t="s">
        <v>242</v>
      </c>
      <c r="CN6957" t="s">
        <v>242</v>
      </c>
      <c r="CS6957" t="s">
        <v>242</v>
      </c>
      <c r="CW6957" t="s">
        <v>242</v>
      </c>
      <c r="DA6957" t="s">
        <v>242</v>
      </c>
      <c r="DG6957">
        <v>777</v>
      </c>
      <c r="DI6957" t="s">
        <v>4222</v>
      </c>
      <c r="DJ6957" t="s">
        <v>252</v>
      </c>
      <c r="DK6957" s="3">
        <v>44682</v>
      </c>
      <c r="DL6957" t="s">
        <v>394</v>
      </c>
      <c r="DO6957">
        <v>0</v>
      </c>
      <c r="DP6957" t="s">
        <v>240</v>
      </c>
      <c r="DR6957" t="s">
        <v>243</v>
      </c>
      <c r="DS6957" s="1">
        <v>44557.847696759258</v>
      </c>
      <c r="DU6957" s="1">
        <v>44803.57675925926</v>
      </c>
      <c r="FH6957" t="s">
        <v>319</v>
      </c>
      <c r="FJ6957" t="s">
        <v>3313</v>
      </c>
      <c r="FK6957" t="s">
        <v>251</v>
      </c>
      <c r="FN6957" t="s">
        <v>263</v>
      </c>
      <c r="FP6957" t="s">
        <v>251</v>
      </c>
      <c r="FQ6957">
        <v>7805674319</v>
      </c>
      <c r="FT6957" t="s">
        <v>273</v>
      </c>
      <c r="FV6957">
        <v>3</v>
      </c>
      <c r="FW6957" t="s">
        <v>879</v>
      </c>
    </row>
    <row r="6958" spans="1:180" x14ac:dyDescent="0.25">
      <c r="A6958">
        <v>81413</v>
      </c>
      <c r="B6958" t="s">
        <v>234</v>
      </c>
      <c r="C6958" t="s">
        <v>235</v>
      </c>
      <c r="D6958" t="s">
        <v>235</v>
      </c>
      <c r="E6958" t="s">
        <v>344</v>
      </c>
      <c r="I6958" t="s">
        <v>332</v>
      </c>
      <c r="K6958" t="s">
        <v>12005</v>
      </c>
      <c r="L6958" t="s">
        <v>7176</v>
      </c>
      <c r="O6958">
        <v>0</v>
      </c>
      <c r="P6958" t="s">
        <v>240</v>
      </c>
      <c r="Q6958" t="s">
        <v>1638</v>
      </c>
      <c r="S6958" t="s">
        <v>242</v>
      </c>
      <c r="T6958" s="1">
        <v>44606.560706018521</v>
      </c>
      <c r="U6958" t="s">
        <v>243</v>
      </c>
      <c r="V6958" s="1">
        <v>44757.670995370368</v>
      </c>
      <c r="X6958" s="2">
        <v>44562</v>
      </c>
      <c r="Y6958" s="2">
        <v>44926</v>
      </c>
      <c r="Z6958" t="s">
        <v>7513</v>
      </c>
      <c r="AA6958">
        <v>0</v>
      </c>
      <c r="AB6958">
        <v>1</v>
      </c>
      <c r="AO6958" t="s">
        <v>242</v>
      </c>
      <c r="AQ6958" t="s">
        <v>12006</v>
      </c>
      <c r="AW6958">
        <v>12</v>
      </c>
      <c r="AX6958" t="s">
        <v>1639</v>
      </c>
      <c r="AY6958" s="2">
        <v>44287</v>
      </c>
      <c r="BC6958" t="s">
        <v>316</v>
      </c>
      <c r="BH6958" t="s">
        <v>242</v>
      </c>
      <c r="BL6958" t="s">
        <v>1640</v>
      </c>
      <c r="BM6958" t="s">
        <v>249</v>
      </c>
      <c r="BQ6958" t="s">
        <v>242</v>
      </c>
      <c r="BR6958" t="s">
        <v>7542</v>
      </c>
      <c r="BS6958" t="s">
        <v>1640</v>
      </c>
      <c r="BT6958" t="s">
        <v>242</v>
      </c>
      <c r="BU6958" s="2">
        <v>44562</v>
      </c>
      <c r="BV6958" s="2">
        <v>44926</v>
      </c>
      <c r="BX6958" t="s">
        <v>12007</v>
      </c>
      <c r="CD6958" t="s">
        <v>251</v>
      </c>
      <c r="CG6958" t="s">
        <v>242</v>
      </c>
      <c r="CH6958" t="s">
        <v>242</v>
      </c>
      <c r="CK6958" t="s">
        <v>242</v>
      </c>
      <c r="CM6958">
        <v>13465</v>
      </c>
      <c r="CN6958" t="s">
        <v>242</v>
      </c>
      <c r="CS6958" t="s">
        <v>242</v>
      </c>
      <c r="CW6958" t="s">
        <v>242</v>
      </c>
      <c r="DA6958" t="s">
        <v>242</v>
      </c>
      <c r="DG6958">
        <v>7099</v>
      </c>
      <c r="DI6958" t="s">
        <v>1638</v>
      </c>
      <c r="DJ6958" t="s">
        <v>252</v>
      </c>
      <c r="DK6958" s="3">
        <v>44682</v>
      </c>
      <c r="DL6958" t="s">
        <v>332</v>
      </c>
      <c r="DR6958" t="s">
        <v>243</v>
      </c>
      <c r="DS6958" s="1">
        <v>44573.746793981481</v>
      </c>
      <c r="DT6958" t="s">
        <v>253</v>
      </c>
      <c r="DU6958" s="1">
        <v>44803.613136574073</v>
      </c>
      <c r="FJ6958" t="s">
        <v>254</v>
      </c>
      <c r="FK6958" t="s">
        <v>242</v>
      </c>
      <c r="FP6958" t="s">
        <v>251</v>
      </c>
      <c r="FQ6958">
        <v>7810828109</v>
      </c>
      <c r="FT6958" t="s">
        <v>273</v>
      </c>
      <c r="FV6958">
        <v>2</v>
      </c>
      <c r="FW6958" t="s">
        <v>533</v>
      </c>
      <c r="FX6958" t="s">
        <v>256</v>
      </c>
    </row>
    <row r="6959" spans="1:180" x14ac:dyDescent="0.25">
      <c r="A6959">
        <v>81411</v>
      </c>
      <c r="B6959" t="s">
        <v>234</v>
      </c>
      <c r="C6959" t="s">
        <v>235</v>
      </c>
      <c r="D6959" t="s">
        <v>235</v>
      </c>
      <c r="E6959" t="s">
        <v>344</v>
      </c>
      <c r="I6959" t="s">
        <v>332</v>
      </c>
      <c r="K6959" t="s">
        <v>7698</v>
      </c>
      <c r="L6959" t="s">
        <v>7176</v>
      </c>
      <c r="O6959">
        <v>0</v>
      </c>
      <c r="P6959" t="s">
        <v>240</v>
      </c>
      <c r="Q6959" t="s">
        <v>1638</v>
      </c>
      <c r="S6959" t="s">
        <v>242</v>
      </c>
      <c r="T6959" s="1">
        <v>44606.560706018521</v>
      </c>
      <c r="U6959" t="s">
        <v>243</v>
      </c>
      <c r="V6959" s="1">
        <v>44757.670995370368</v>
      </c>
      <c r="X6959" s="2">
        <v>44562</v>
      </c>
      <c r="Y6959" s="2">
        <v>44926</v>
      </c>
      <c r="Z6959" t="s">
        <v>7328</v>
      </c>
      <c r="AA6959">
        <v>0</v>
      </c>
      <c r="AB6959">
        <v>5</v>
      </c>
      <c r="AO6959" t="s">
        <v>242</v>
      </c>
      <c r="AQ6959" t="s">
        <v>12006</v>
      </c>
      <c r="AW6959">
        <v>12</v>
      </c>
      <c r="AX6959" t="s">
        <v>1639</v>
      </c>
      <c r="AY6959" s="2">
        <v>44287</v>
      </c>
      <c r="BC6959" t="s">
        <v>316</v>
      </c>
      <c r="BH6959" t="s">
        <v>242</v>
      </c>
      <c r="BL6959" t="s">
        <v>1640</v>
      </c>
      <c r="BM6959" t="s">
        <v>249</v>
      </c>
      <c r="BQ6959" t="s">
        <v>242</v>
      </c>
      <c r="BR6959" t="s">
        <v>7518</v>
      </c>
      <c r="BS6959" t="s">
        <v>1640</v>
      </c>
      <c r="BT6959" t="s">
        <v>242</v>
      </c>
      <c r="BU6959" s="2">
        <v>44562</v>
      </c>
      <c r="BV6959" s="2">
        <v>44926</v>
      </c>
      <c r="BX6959" t="s">
        <v>12007</v>
      </c>
      <c r="CD6959" t="s">
        <v>251</v>
      </c>
      <c r="CG6959" t="s">
        <v>242</v>
      </c>
      <c r="CH6959" t="s">
        <v>242</v>
      </c>
      <c r="CK6959" t="s">
        <v>242</v>
      </c>
      <c r="CM6959">
        <v>13463</v>
      </c>
      <c r="CN6959" t="s">
        <v>242</v>
      </c>
      <c r="CS6959" t="s">
        <v>242</v>
      </c>
      <c r="CW6959" t="s">
        <v>242</v>
      </c>
      <c r="DA6959" t="s">
        <v>242</v>
      </c>
      <c r="DG6959">
        <v>7099</v>
      </c>
      <c r="DI6959" t="s">
        <v>1638</v>
      </c>
      <c r="DJ6959" t="s">
        <v>252</v>
      </c>
      <c r="DK6959" s="3">
        <v>44682</v>
      </c>
      <c r="DL6959" t="s">
        <v>332</v>
      </c>
      <c r="DR6959" t="s">
        <v>243</v>
      </c>
      <c r="DS6959" s="1">
        <v>44573.746793981481</v>
      </c>
      <c r="DT6959" t="s">
        <v>253</v>
      </c>
      <c r="DU6959" s="1">
        <v>44803.613136574073</v>
      </c>
      <c r="FJ6959" t="s">
        <v>254</v>
      </c>
      <c r="FK6959" t="s">
        <v>242</v>
      </c>
      <c r="FP6959" t="s">
        <v>251</v>
      </c>
      <c r="FQ6959">
        <v>7810828109</v>
      </c>
      <c r="FT6959" t="s">
        <v>273</v>
      </c>
      <c r="FV6959">
        <v>2</v>
      </c>
      <c r="FW6959" t="s">
        <v>533</v>
      </c>
      <c r="FX6959" t="s">
        <v>256</v>
      </c>
    </row>
    <row r="6960" spans="1:180" x14ac:dyDescent="0.25">
      <c r="A6960">
        <v>81409</v>
      </c>
      <c r="B6960" t="s">
        <v>234</v>
      </c>
      <c r="C6960" t="s">
        <v>235</v>
      </c>
      <c r="D6960" t="s">
        <v>235</v>
      </c>
      <c r="E6960" t="s">
        <v>344</v>
      </c>
      <c r="I6960" t="s">
        <v>332</v>
      </c>
      <c r="K6960" t="s">
        <v>12005</v>
      </c>
      <c r="L6960" t="s">
        <v>7176</v>
      </c>
      <c r="O6960">
        <v>0</v>
      </c>
      <c r="P6960" t="s">
        <v>240</v>
      </c>
      <c r="Q6960" t="s">
        <v>1638</v>
      </c>
      <c r="S6960" t="s">
        <v>242</v>
      </c>
      <c r="T6960" s="1">
        <v>44606.560706018521</v>
      </c>
      <c r="U6960" t="s">
        <v>243</v>
      </c>
      <c r="V6960" s="1">
        <v>44757.670995370368</v>
      </c>
      <c r="X6960" s="2">
        <v>44562</v>
      </c>
      <c r="Y6960" s="2">
        <v>44926</v>
      </c>
      <c r="Z6960" t="s">
        <v>7513</v>
      </c>
      <c r="AA6960">
        <v>0</v>
      </c>
      <c r="AB6960">
        <v>1</v>
      </c>
      <c r="AO6960" t="s">
        <v>242</v>
      </c>
      <c r="AQ6960" t="s">
        <v>12006</v>
      </c>
      <c r="AW6960">
        <v>12</v>
      </c>
      <c r="AX6960" t="s">
        <v>1639</v>
      </c>
      <c r="AY6960" s="2">
        <v>44287</v>
      </c>
      <c r="BC6960" t="s">
        <v>291</v>
      </c>
      <c r="BH6960" t="s">
        <v>242</v>
      </c>
      <c r="BL6960" t="s">
        <v>1640</v>
      </c>
      <c r="BM6960" t="s">
        <v>249</v>
      </c>
      <c r="BQ6960" t="s">
        <v>242</v>
      </c>
      <c r="BR6960" t="s">
        <v>7542</v>
      </c>
      <c r="BS6960" t="s">
        <v>1640</v>
      </c>
      <c r="BT6960" t="s">
        <v>242</v>
      </c>
      <c r="BU6960" s="2">
        <v>44562</v>
      </c>
      <c r="BV6960" s="2">
        <v>44926</v>
      </c>
      <c r="BX6960" t="s">
        <v>12008</v>
      </c>
      <c r="CD6960" t="s">
        <v>251</v>
      </c>
      <c r="CG6960" t="s">
        <v>242</v>
      </c>
      <c r="CH6960" t="s">
        <v>242</v>
      </c>
      <c r="CK6960" t="s">
        <v>242</v>
      </c>
      <c r="CM6960">
        <v>13461</v>
      </c>
      <c r="CN6960" t="s">
        <v>242</v>
      </c>
      <c r="CS6960" t="s">
        <v>242</v>
      </c>
      <c r="CW6960" t="s">
        <v>242</v>
      </c>
      <c r="DA6960" t="s">
        <v>242</v>
      </c>
      <c r="DG6960">
        <v>7099</v>
      </c>
      <c r="DI6960" t="s">
        <v>1638</v>
      </c>
      <c r="DJ6960" t="s">
        <v>252</v>
      </c>
      <c r="DK6960" s="3">
        <v>44682</v>
      </c>
      <c r="DL6960" t="s">
        <v>332</v>
      </c>
      <c r="DR6960" t="s">
        <v>243</v>
      </c>
      <c r="DS6960" s="1">
        <v>44573.746793981481</v>
      </c>
      <c r="DT6960" t="s">
        <v>253</v>
      </c>
      <c r="DU6960" s="1">
        <v>44803.613136574073</v>
      </c>
      <c r="FJ6960" t="s">
        <v>254</v>
      </c>
      <c r="FK6960" t="s">
        <v>242</v>
      </c>
      <c r="FP6960" t="s">
        <v>251</v>
      </c>
      <c r="FQ6960">
        <v>7810828109</v>
      </c>
      <c r="FT6960" t="s">
        <v>273</v>
      </c>
      <c r="FV6960">
        <v>2</v>
      </c>
      <c r="FW6960" t="s">
        <v>533</v>
      </c>
      <c r="FX6960" t="s">
        <v>256</v>
      </c>
    </row>
    <row r="6961" spans="1:180" x14ac:dyDescent="0.25">
      <c r="A6961">
        <v>81407</v>
      </c>
      <c r="B6961" t="s">
        <v>234</v>
      </c>
      <c r="C6961" t="s">
        <v>235</v>
      </c>
      <c r="D6961" t="s">
        <v>235</v>
      </c>
      <c r="E6961" t="s">
        <v>344</v>
      </c>
      <c r="I6961" t="s">
        <v>332</v>
      </c>
      <c r="K6961" t="s">
        <v>12005</v>
      </c>
      <c r="L6961" t="s">
        <v>7176</v>
      </c>
      <c r="O6961">
        <v>0</v>
      </c>
      <c r="P6961" t="s">
        <v>240</v>
      </c>
      <c r="Q6961" t="s">
        <v>1638</v>
      </c>
      <c r="S6961" t="s">
        <v>242</v>
      </c>
      <c r="T6961" s="1">
        <v>44606.560694444444</v>
      </c>
      <c r="U6961" t="s">
        <v>243</v>
      </c>
      <c r="V6961" s="1">
        <v>44757.670995370368</v>
      </c>
      <c r="X6961" s="2">
        <v>44562</v>
      </c>
      <c r="Y6961" s="2">
        <v>44926</v>
      </c>
      <c r="Z6961" t="s">
        <v>7513</v>
      </c>
      <c r="AA6961">
        <v>0</v>
      </c>
      <c r="AB6961">
        <v>1</v>
      </c>
      <c r="AO6961" t="s">
        <v>242</v>
      </c>
      <c r="AQ6961" t="s">
        <v>12006</v>
      </c>
      <c r="AW6961">
        <v>12</v>
      </c>
      <c r="AX6961" t="s">
        <v>1639</v>
      </c>
      <c r="AY6961" s="2">
        <v>44287</v>
      </c>
      <c r="BC6961" t="s">
        <v>291</v>
      </c>
      <c r="BH6961" t="s">
        <v>242</v>
      </c>
      <c r="BL6961" t="s">
        <v>1640</v>
      </c>
      <c r="BM6961" t="s">
        <v>249</v>
      </c>
      <c r="BQ6961" t="s">
        <v>242</v>
      </c>
      <c r="BR6961" t="s">
        <v>7542</v>
      </c>
      <c r="BS6961" t="s">
        <v>1640</v>
      </c>
      <c r="BT6961" t="s">
        <v>242</v>
      </c>
      <c r="BU6961" s="2">
        <v>44562</v>
      </c>
      <c r="BV6961" s="2">
        <v>44926</v>
      </c>
      <c r="BX6961" t="s">
        <v>12009</v>
      </c>
      <c r="CD6961" t="s">
        <v>251</v>
      </c>
      <c r="CG6961" t="s">
        <v>242</v>
      </c>
      <c r="CH6961" t="s">
        <v>242</v>
      </c>
      <c r="CK6961" t="s">
        <v>242</v>
      </c>
      <c r="CM6961">
        <v>13459</v>
      </c>
      <c r="CN6961" t="s">
        <v>242</v>
      </c>
      <c r="CS6961" t="s">
        <v>242</v>
      </c>
      <c r="CW6961" t="s">
        <v>242</v>
      </c>
      <c r="DA6961" t="s">
        <v>242</v>
      </c>
      <c r="DG6961">
        <v>7099</v>
      </c>
      <c r="DI6961" t="s">
        <v>1638</v>
      </c>
      <c r="DJ6961" t="s">
        <v>252</v>
      </c>
      <c r="DK6961" s="3">
        <v>44682</v>
      </c>
      <c r="DL6961" t="s">
        <v>332</v>
      </c>
      <c r="DR6961" t="s">
        <v>243</v>
      </c>
      <c r="DS6961" s="1">
        <v>44573.746793981481</v>
      </c>
      <c r="DT6961" t="s">
        <v>253</v>
      </c>
      <c r="DU6961" s="1">
        <v>44803.613136574073</v>
      </c>
      <c r="FJ6961" t="s">
        <v>254</v>
      </c>
      <c r="FK6961" t="s">
        <v>242</v>
      </c>
      <c r="FP6961" t="s">
        <v>251</v>
      </c>
      <c r="FQ6961">
        <v>7810828109</v>
      </c>
      <c r="FT6961" t="s">
        <v>273</v>
      </c>
      <c r="FV6961">
        <v>2</v>
      </c>
      <c r="FW6961" t="s">
        <v>533</v>
      </c>
      <c r="FX6961" t="s">
        <v>256</v>
      </c>
    </row>
    <row r="6962" spans="1:180" x14ac:dyDescent="0.25">
      <c r="A6962">
        <v>81405</v>
      </c>
      <c r="B6962" t="s">
        <v>234</v>
      </c>
      <c r="C6962" t="s">
        <v>235</v>
      </c>
      <c r="D6962" t="s">
        <v>235</v>
      </c>
      <c r="E6962" t="s">
        <v>344</v>
      </c>
      <c r="I6962" t="s">
        <v>332</v>
      </c>
      <c r="K6962" t="s">
        <v>12010</v>
      </c>
      <c r="L6962" t="s">
        <v>7176</v>
      </c>
      <c r="O6962">
        <v>0</v>
      </c>
      <c r="P6962" t="s">
        <v>240</v>
      </c>
      <c r="Q6962" t="s">
        <v>1638</v>
      </c>
      <c r="S6962" t="s">
        <v>242</v>
      </c>
      <c r="T6962" s="1">
        <v>44606.560694444444</v>
      </c>
      <c r="U6962" t="s">
        <v>243</v>
      </c>
      <c r="V6962" s="1">
        <v>44757.670995370368</v>
      </c>
      <c r="X6962" s="2">
        <v>44562</v>
      </c>
      <c r="Y6962" s="2">
        <v>44926</v>
      </c>
      <c r="Z6962" t="s">
        <v>7513</v>
      </c>
      <c r="AA6962">
        <v>0</v>
      </c>
      <c r="AB6962">
        <v>2</v>
      </c>
      <c r="AO6962" t="s">
        <v>242</v>
      </c>
      <c r="AQ6962" t="s">
        <v>12006</v>
      </c>
      <c r="AW6962">
        <v>12</v>
      </c>
      <c r="AX6962" t="s">
        <v>1639</v>
      </c>
      <c r="AY6962" s="2">
        <v>44287</v>
      </c>
      <c r="BC6962" t="s">
        <v>316</v>
      </c>
      <c r="BH6962" t="s">
        <v>242</v>
      </c>
      <c r="BL6962" t="s">
        <v>1640</v>
      </c>
      <c r="BM6962" t="s">
        <v>249</v>
      </c>
      <c r="BQ6962" t="s">
        <v>242</v>
      </c>
      <c r="BR6962" t="s">
        <v>7945</v>
      </c>
      <c r="BS6962" t="s">
        <v>1640</v>
      </c>
      <c r="BT6962" t="s">
        <v>242</v>
      </c>
      <c r="BU6962" s="2">
        <v>44562</v>
      </c>
      <c r="BV6962" s="2">
        <v>44926</v>
      </c>
      <c r="BX6962" t="s">
        <v>12011</v>
      </c>
      <c r="CD6962" t="s">
        <v>251</v>
      </c>
      <c r="CG6962" t="s">
        <v>242</v>
      </c>
      <c r="CH6962" t="s">
        <v>242</v>
      </c>
      <c r="CK6962" t="s">
        <v>242</v>
      </c>
      <c r="CM6962">
        <v>13455</v>
      </c>
      <c r="CN6962" t="s">
        <v>242</v>
      </c>
      <c r="CS6962" t="s">
        <v>242</v>
      </c>
      <c r="CW6962" t="s">
        <v>242</v>
      </c>
      <c r="DA6962" t="s">
        <v>242</v>
      </c>
      <c r="DG6962">
        <v>7099</v>
      </c>
      <c r="DI6962" t="s">
        <v>1638</v>
      </c>
      <c r="DJ6962" t="s">
        <v>252</v>
      </c>
      <c r="DK6962" s="3">
        <v>44682</v>
      </c>
      <c r="DL6962" t="s">
        <v>332</v>
      </c>
      <c r="DR6962" t="s">
        <v>243</v>
      </c>
      <c r="DS6962" s="1">
        <v>44573.746793981481</v>
      </c>
      <c r="DT6962" t="s">
        <v>253</v>
      </c>
      <c r="DU6962" s="1">
        <v>44803.613136574073</v>
      </c>
      <c r="FJ6962" t="s">
        <v>254</v>
      </c>
      <c r="FK6962" t="s">
        <v>242</v>
      </c>
      <c r="FP6962" t="s">
        <v>251</v>
      </c>
      <c r="FQ6962">
        <v>7810828109</v>
      </c>
      <c r="FT6962" t="s">
        <v>273</v>
      </c>
      <c r="FV6962">
        <v>2</v>
      </c>
      <c r="FW6962" t="s">
        <v>533</v>
      </c>
      <c r="FX6962" t="s">
        <v>256</v>
      </c>
    </row>
    <row r="6963" spans="1:180" x14ac:dyDescent="0.25">
      <c r="A6963">
        <v>81403</v>
      </c>
      <c r="B6963" t="s">
        <v>234</v>
      </c>
      <c r="C6963" t="s">
        <v>235</v>
      </c>
      <c r="D6963" t="s">
        <v>235</v>
      </c>
      <c r="E6963" t="s">
        <v>344</v>
      </c>
      <c r="I6963" t="s">
        <v>332</v>
      </c>
      <c r="K6963" t="s">
        <v>7327</v>
      </c>
      <c r="L6963" t="s">
        <v>7176</v>
      </c>
      <c r="O6963">
        <v>0</v>
      </c>
      <c r="P6963" t="s">
        <v>240</v>
      </c>
      <c r="Q6963" t="s">
        <v>1638</v>
      </c>
      <c r="S6963" t="s">
        <v>242</v>
      </c>
      <c r="T6963" s="1">
        <v>44606.560694444444</v>
      </c>
      <c r="U6963" t="s">
        <v>243</v>
      </c>
      <c r="V6963" s="1">
        <v>44757.670995370368</v>
      </c>
      <c r="X6963" s="2">
        <v>44562</v>
      </c>
      <c r="Y6963" s="2">
        <v>44926</v>
      </c>
      <c r="Z6963" t="s">
        <v>7328</v>
      </c>
      <c r="AA6963">
        <v>0</v>
      </c>
      <c r="AB6963">
        <v>3</v>
      </c>
      <c r="AO6963" t="s">
        <v>242</v>
      </c>
      <c r="AQ6963" t="s">
        <v>12006</v>
      </c>
      <c r="AW6963">
        <v>12</v>
      </c>
      <c r="AX6963" t="s">
        <v>1639</v>
      </c>
      <c r="AY6963" s="2">
        <v>44287</v>
      </c>
      <c r="BC6963" t="s">
        <v>316</v>
      </c>
      <c r="BH6963" t="s">
        <v>242</v>
      </c>
      <c r="BL6963" t="s">
        <v>1640</v>
      </c>
      <c r="BM6963" t="s">
        <v>249</v>
      </c>
      <c r="BQ6963" t="s">
        <v>242</v>
      </c>
      <c r="BR6963" t="s">
        <v>7949</v>
      </c>
      <c r="BS6963" t="s">
        <v>1640</v>
      </c>
      <c r="BT6963" t="s">
        <v>242</v>
      </c>
      <c r="BU6963" s="2">
        <v>44562</v>
      </c>
      <c r="BV6963" s="2">
        <v>44926</v>
      </c>
      <c r="BX6963" t="s">
        <v>12011</v>
      </c>
      <c r="CD6963" t="s">
        <v>251</v>
      </c>
      <c r="CG6963" t="s">
        <v>242</v>
      </c>
      <c r="CH6963" t="s">
        <v>242</v>
      </c>
      <c r="CK6963" t="s">
        <v>242</v>
      </c>
      <c r="CM6963">
        <v>13453</v>
      </c>
      <c r="CN6963" t="s">
        <v>242</v>
      </c>
      <c r="CS6963" t="s">
        <v>242</v>
      </c>
      <c r="CW6963" t="s">
        <v>242</v>
      </c>
      <c r="DA6963" t="s">
        <v>242</v>
      </c>
      <c r="DG6963">
        <v>7099</v>
      </c>
      <c r="DI6963" t="s">
        <v>1638</v>
      </c>
      <c r="DJ6963" t="s">
        <v>252</v>
      </c>
      <c r="DK6963" s="3">
        <v>44682</v>
      </c>
      <c r="DL6963" t="s">
        <v>332</v>
      </c>
      <c r="DR6963" t="s">
        <v>243</v>
      </c>
      <c r="DS6963" s="1">
        <v>44573.746793981481</v>
      </c>
      <c r="DT6963" t="s">
        <v>253</v>
      </c>
      <c r="DU6963" s="1">
        <v>44803.613136574073</v>
      </c>
      <c r="FJ6963" t="s">
        <v>254</v>
      </c>
      <c r="FK6963" t="s">
        <v>242</v>
      </c>
      <c r="FP6963" t="s">
        <v>251</v>
      </c>
      <c r="FQ6963">
        <v>7810828109</v>
      </c>
      <c r="FT6963" t="s">
        <v>273</v>
      </c>
      <c r="FV6963">
        <v>2</v>
      </c>
      <c r="FW6963" t="s">
        <v>533</v>
      </c>
      <c r="FX6963" t="s">
        <v>256</v>
      </c>
    </row>
    <row r="6964" spans="1:180" x14ac:dyDescent="0.25">
      <c r="A6964">
        <v>81399</v>
      </c>
      <c r="B6964" t="s">
        <v>234</v>
      </c>
      <c r="C6964" t="s">
        <v>235</v>
      </c>
      <c r="D6964" t="s">
        <v>235</v>
      </c>
      <c r="E6964" t="s">
        <v>344</v>
      </c>
      <c r="I6964" t="s">
        <v>332</v>
      </c>
      <c r="K6964" t="s">
        <v>8132</v>
      </c>
      <c r="L6964" t="s">
        <v>7176</v>
      </c>
      <c r="O6964">
        <v>0</v>
      </c>
      <c r="P6964" t="s">
        <v>240</v>
      </c>
      <c r="Q6964" t="s">
        <v>1638</v>
      </c>
      <c r="S6964" t="s">
        <v>242</v>
      </c>
      <c r="T6964" s="1">
        <v>44606.560694444444</v>
      </c>
      <c r="U6964" t="s">
        <v>243</v>
      </c>
      <c r="V6964" s="1">
        <v>44757.670995370368</v>
      </c>
      <c r="X6964" s="2">
        <v>44562</v>
      </c>
      <c r="Y6964" s="2">
        <v>44926</v>
      </c>
      <c r="Z6964" t="s">
        <v>7328</v>
      </c>
      <c r="AA6964">
        <v>0</v>
      </c>
      <c r="AB6964">
        <v>1</v>
      </c>
      <c r="AO6964" t="s">
        <v>242</v>
      </c>
      <c r="AQ6964" t="s">
        <v>12006</v>
      </c>
      <c r="AW6964">
        <v>12</v>
      </c>
      <c r="AX6964" t="s">
        <v>1639</v>
      </c>
      <c r="AY6964" s="2">
        <v>44287</v>
      </c>
      <c r="BC6964" t="s">
        <v>316</v>
      </c>
      <c r="BH6964" t="s">
        <v>242</v>
      </c>
      <c r="BL6964" t="s">
        <v>1640</v>
      </c>
      <c r="BM6964" t="s">
        <v>249</v>
      </c>
      <c r="BQ6964" t="s">
        <v>242</v>
      </c>
      <c r="BR6964" t="s">
        <v>4002</v>
      </c>
      <c r="BS6964" t="s">
        <v>1640</v>
      </c>
      <c r="BT6964" t="s">
        <v>242</v>
      </c>
      <c r="BU6964" s="2">
        <v>44562</v>
      </c>
      <c r="BV6964" s="2">
        <v>44926</v>
      </c>
      <c r="BX6964" t="s">
        <v>12012</v>
      </c>
      <c r="CD6964" t="s">
        <v>251</v>
      </c>
      <c r="CG6964" t="s">
        <v>242</v>
      </c>
      <c r="CH6964" t="s">
        <v>242</v>
      </c>
      <c r="CK6964" t="s">
        <v>242</v>
      </c>
      <c r="CM6964">
        <v>13451</v>
      </c>
      <c r="CN6964" t="s">
        <v>242</v>
      </c>
      <c r="CS6964" t="s">
        <v>242</v>
      </c>
      <c r="CW6964" t="s">
        <v>242</v>
      </c>
      <c r="DA6964" t="s">
        <v>242</v>
      </c>
      <c r="DG6964">
        <v>7099</v>
      </c>
      <c r="DI6964" t="s">
        <v>1638</v>
      </c>
      <c r="DJ6964" t="s">
        <v>252</v>
      </c>
      <c r="DK6964" s="3">
        <v>44682</v>
      </c>
      <c r="DL6964" t="s">
        <v>332</v>
      </c>
      <c r="DR6964" t="s">
        <v>243</v>
      </c>
      <c r="DS6964" s="1">
        <v>44573.746793981481</v>
      </c>
      <c r="DT6964" t="s">
        <v>253</v>
      </c>
      <c r="DU6964" s="1">
        <v>44803.613136574073</v>
      </c>
      <c r="FJ6964" t="s">
        <v>254</v>
      </c>
      <c r="FK6964" t="s">
        <v>242</v>
      </c>
      <c r="FP6964" t="s">
        <v>251</v>
      </c>
      <c r="FQ6964">
        <v>7810828109</v>
      </c>
      <c r="FT6964" t="s">
        <v>273</v>
      </c>
      <c r="FV6964">
        <v>2</v>
      </c>
      <c r="FW6964" t="s">
        <v>533</v>
      </c>
      <c r="FX6964" t="s">
        <v>256</v>
      </c>
    </row>
    <row r="6965" spans="1:180" x14ac:dyDescent="0.25">
      <c r="A6965">
        <v>81397</v>
      </c>
      <c r="B6965" t="s">
        <v>234</v>
      </c>
      <c r="C6965" t="s">
        <v>235</v>
      </c>
      <c r="D6965" t="s">
        <v>235</v>
      </c>
      <c r="E6965" t="s">
        <v>344</v>
      </c>
      <c r="I6965" t="s">
        <v>332</v>
      </c>
      <c r="K6965" t="s">
        <v>12005</v>
      </c>
      <c r="L6965" t="s">
        <v>7176</v>
      </c>
      <c r="O6965">
        <v>0</v>
      </c>
      <c r="P6965" t="s">
        <v>240</v>
      </c>
      <c r="Q6965" t="s">
        <v>1638</v>
      </c>
      <c r="S6965" t="s">
        <v>242</v>
      </c>
      <c r="T6965" s="1">
        <v>44606.560682870368</v>
      </c>
      <c r="U6965" t="s">
        <v>243</v>
      </c>
      <c r="V6965" s="1">
        <v>44757.670995370368</v>
      </c>
      <c r="X6965" s="2">
        <v>44562</v>
      </c>
      <c r="Y6965" s="2">
        <v>44926</v>
      </c>
      <c r="Z6965" t="s">
        <v>7513</v>
      </c>
      <c r="AA6965">
        <v>0</v>
      </c>
      <c r="AB6965">
        <v>1</v>
      </c>
      <c r="AO6965" t="s">
        <v>242</v>
      </c>
      <c r="AQ6965" t="s">
        <v>12006</v>
      </c>
      <c r="AW6965">
        <v>12</v>
      </c>
      <c r="AX6965" t="s">
        <v>1639</v>
      </c>
      <c r="AY6965" s="2">
        <v>44287</v>
      </c>
      <c r="BC6965" t="s">
        <v>291</v>
      </c>
      <c r="BH6965" t="s">
        <v>242</v>
      </c>
      <c r="BL6965" t="s">
        <v>1640</v>
      </c>
      <c r="BM6965" t="s">
        <v>249</v>
      </c>
      <c r="BQ6965" t="s">
        <v>242</v>
      </c>
      <c r="BR6965" t="s">
        <v>7542</v>
      </c>
      <c r="BS6965" t="s">
        <v>1640</v>
      </c>
      <c r="BT6965" t="s">
        <v>242</v>
      </c>
      <c r="BU6965" s="2">
        <v>44562</v>
      </c>
      <c r="BV6965" s="2">
        <v>44926</v>
      </c>
      <c r="BX6965" t="s">
        <v>12013</v>
      </c>
      <c r="CD6965" t="s">
        <v>251</v>
      </c>
      <c r="CG6965" t="s">
        <v>242</v>
      </c>
      <c r="CH6965" t="s">
        <v>242</v>
      </c>
      <c r="CK6965" t="s">
        <v>242</v>
      </c>
      <c r="CM6965">
        <v>13449</v>
      </c>
      <c r="CN6965" t="s">
        <v>242</v>
      </c>
      <c r="CS6965" t="s">
        <v>242</v>
      </c>
      <c r="CW6965" t="s">
        <v>242</v>
      </c>
      <c r="DA6965" t="s">
        <v>242</v>
      </c>
      <c r="DG6965">
        <v>7099</v>
      </c>
      <c r="DI6965" t="s">
        <v>1638</v>
      </c>
      <c r="DJ6965" t="s">
        <v>252</v>
      </c>
      <c r="DK6965" s="3">
        <v>44682</v>
      </c>
      <c r="DL6965" t="s">
        <v>332</v>
      </c>
      <c r="DR6965" t="s">
        <v>243</v>
      </c>
      <c r="DS6965" s="1">
        <v>44573.746793981481</v>
      </c>
      <c r="DT6965" t="s">
        <v>253</v>
      </c>
      <c r="DU6965" s="1">
        <v>44803.613136574073</v>
      </c>
      <c r="FJ6965" t="s">
        <v>254</v>
      </c>
      <c r="FK6965" t="s">
        <v>242</v>
      </c>
      <c r="FP6965" t="s">
        <v>251</v>
      </c>
      <c r="FQ6965">
        <v>7810828109</v>
      </c>
      <c r="FT6965" t="s">
        <v>273</v>
      </c>
      <c r="FV6965">
        <v>2</v>
      </c>
      <c r="FW6965" t="s">
        <v>533</v>
      </c>
      <c r="FX6965" t="s">
        <v>256</v>
      </c>
    </row>
    <row r="6966" spans="1:180" x14ac:dyDescent="0.25">
      <c r="A6966">
        <v>81395</v>
      </c>
      <c r="B6966" t="s">
        <v>234</v>
      </c>
      <c r="C6966" t="s">
        <v>235</v>
      </c>
      <c r="D6966" t="s">
        <v>235</v>
      </c>
      <c r="E6966" t="s">
        <v>344</v>
      </c>
      <c r="I6966" t="s">
        <v>332</v>
      </c>
      <c r="K6966" t="s">
        <v>7383</v>
      </c>
      <c r="L6966" t="s">
        <v>7176</v>
      </c>
      <c r="O6966">
        <v>0</v>
      </c>
      <c r="P6966" t="s">
        <v>240</v>
      </c>
      <c r="Q6966" t="s">
        <v>1638</v>
      </c>
      <c r="S6966" t="s">
        <v>242</v>
      </c>
      <c r="T6966" s="1">
        <v>44606.560671296298</v>
      </c>
      <c r="U6966" t="s">
        <v>243</v>
      </c>
      <c r="V6966" s="1">
        <v>44757.670995370368</v>
      </c>
      <c r="X6966" s="2">
        <v>44562</v>
      </c>
      <c r="Y6966" s="2">
        <v>44926</v>
      </c>
      <c r="Z6966" t="s">
        <v>7328</v>
      </c>
      <c r="AA6966">
        <v>0</v>
      </c>
      <c r="AB6966">
        <v>2</v>
      </c>
      <c r="AO6966" t="s">
        <v>242</v>
      </c>
      <c r="AQ6966" t="s">
        <v>12006</v>
      </c>
      <c r="AW6966">
        <v>12</v>
      </c>
      <c r="AX6966" t="s">
        <v>1639</v>
      </c>
      <c r="AY6966" s="2">
        <v>44287</v>
      </c>
      <c r="BC6966" t="s">
        <v>291</v>
      </c>
      <c r="BH6966" t="s">
        <v>242</v>
      </c>
      <c r="BL6966" t="s">
        <v>1640</v>
      </c>
      <c r="BM6966" t="s">
        <v>249</v>
      </c>
      <c r="BQ6966" t="s">
        <v>242</v>
      </c>
      <c r="BR6966" t="s">
        <v>7329</v>
      </c>
      <c r="BS6966" t="s">
        <v>1640</v>
      </c>
      <c r="BT6966" t="s">
        <v>242</v>
      </c>
      <c r="BU6966" s="2">
        <v>44562</v>
      </c>
      <c r="BV6966" s="2">
        <v>44926</v>
      </c>
      <c r="BX6966" t="s">
        <v>12014</v>
      </c>
      <c r="CD6966" t="s">
        <v>251</v>
      </c>
      <c r="CG6966" t="s">
        <v>242</v>
      </c>
      <c r="CH6966" t="s">
        <v>242</v>
      </c>
      <c r="CK6966" t="s">
        <v>242</v>
      </c>
      <c r="CM6966">
        <v>13447</v>
      </c>
      <c r="CN6966" t="s">
        <v>242</v>
      </c>
      <c r="CS6966" t="s">
        <v>242</v>
      </c>
      <c r="CW6966" t="s">
        <v>242</v>
      </c>
      <c r="DA6966" t="s">
        <v>242</v>
      </c>
      <c r="DG6966">
        <v>7099</v>
      </c>
      <c r="DI6966" t="s">
        <v>1638</v>
      </c>
      <c r="DJ6966" t="s">
        <v>252</v>
      </c>
      <c r="DK6966" s="3">
        <v>44682</v>
      </c>
      <c r="DL6966" t="s">
        <v>332</v>
      </c>
      <c r="DR6966" t="s">
        <v>243</v>
      </c>
      <c r="DS6966" s="1">
        <v>44573.746793981481</v>
      </c>
      <c r="DT6966" t="s">
        <v>253</v>
      </c>
      <c r="DU6966" s="1">
        <v>44803.613136574073</v>
      </c>
      <c r="FJ6966" t="s">
        <v>254</v>
      </c>
      <c r="FK6966" t="s">
        <v>242</v>
      </c>
      <c r="FP6966" t="s">
        <v>251</v>
      </c>
      <c r="FQ6966">
        <v>7810828109</v>
      </c>
      <c r="FT6966" t="s">
        <v>273</v>
      </c>
      <c r="FV6966">
        <v>2</v>
      </c>
      <c r="FW6966" t="s">
        <v>533</v>
      </c>
      <c r="FX6966" t="s">
        <v>256</v>
      </c>
    </row>
    <row r="6967" spans="1:180" x14ac:dyDescent="0.25">
      <c r="A6967">
        <v>81393</v>
      </c>
      <c r="B6967" t="s">
        <v>234</v>
      </c>
      <c r="C6967" t="s">
        <v>235</v>
      </c>
      <c r="D6967" t="s">
        <v>235</v>
      </c>
      <c r="E6967" t="s">
        <v>344</v>
      </c>
      <c r="I6967" t="s">
        <v>332</v>
      </c>
      <c r="K6967" t="s">
        <v>12005</v>
      </c>
      <c r="L6967" t="s">
        <v>7176</v>
      </c>
      <c r="O6967">
        <v>0</v>
      </c>
      <c r="P6967" t="s">
        <v>240</v>
      </c>
      <c r="Q6967" t="s">
        <v>1638</v>
      </c>
      <c r="S6967" t="s">
        <v>242</v>
      </c>
      <c r="T6967" s="1">
        <v>44606.560671296298</v>
      </c>
      <c r="U6967" t="s">
        <v>243</v>
      </c>
      <c r="V6967" s="1">
        <v>44757.670995370368</v>
      </c>
      <c r="X6967" s="2">
        <v>44562</v>
      </c>
      <c r="Y6967" s="2">
        <v>44926</v>
      </c>
      <c r="Z6967" t="s">
        <v>7513</v>
      </c>
      <c r="AA6967">
        <v>0</v>
      </c>
      <c r="AB6967">
        <v>1</v>
      </c>
      <c r="AO6967" t="s">
        <v>242</v>
      </c>
      <c r="AQ6967" t="s">
        <v>12006</v>
      </c>
      <c r="AW6967">
        <v>12</v>
      </c>
      <c r="AX6967" t="s">
        <v>1639</v>
      </c>
      <c r="AY6967" s="2">
        <v>44287</v>
      </c>
      <c r="BC6967" t="s">
        <v>291</v>
      </c>
      <c r="BH6967" t="s">
        <v>242</v>
      </c>
      <c r="BL6967" t="s">
        <v>1640</v>
      </c>
      <c r="BM6967" t="s">
        <v>249</v>
      </c>
      <c r="BQ6967" t="s">
        <v>242</v>
      </c>
      <c r="BR6967" t="s">
        <v>7542</v>
      </c>
      <c r="BS6967" t="s">
        <v>1640</v>
      </c>
      <c r="BT6967" t="s">
        <v>242</v>
      </c>
      <c r="BU6967" s="2">
        <v>44562</v>
      </c>
      <c r="BV6967" s="2">
        <v>44926</v>
      </c>
      <c r="BX6967" t="s">
        <v>12014</v>
      </c>
      <c r="CD6967" t="s">
        <v>251</v>
      </c>
      <c r="CG6967" t="s">
        <v>242</v>
      </c>
      <c r="CH6967" t="s">
        <v>242</v>
      </c>
      <c r="CK6967" t="s">
        <v>242</v>
      </c>
      <c r="CM6967">
        <v>13445</v>
      </c>
      <c r="CN6967" t="s">
        <v>242</v>
      </c>
      <c r="CS6967" t="s">
        <v>242</v>
      </c>
      <c r="CW6967" t="s">
        <v>242</v>
      </c>
      <c r="DA6967" t="s">
        <v>242</v>
      </c>
      <c r="DG6967">
        <v>7099</v>
      </c>
      <c r="DI6967" t="s">
        <v>1638</v>
      </c>
      <c r="DJ6967" t="s">
        <v>252</v>
      </c>
      <c r="DK6967" s="3">
        <v>44682</v>
      </c>
      <c r="DL6967" t="s">
        <v>332</v>
      </c>
      <c r="DR6967" t="s">
        <v>243</v>
      </c>
      <c r="DS6967" s="1">
        <v>44573.746793981481</v>
      </c>
      <c r="DT6967" t="s">
        <v>253</v>
      </c>
      <c r="DU6967" s="1">
        <v>44803.613136574073</v>
      </c>
      <c r="FJ6967" t="s">
        <v>254</v>
      </c>
      <c r="FK6967" t="s">
        <v>242</v>
      </c>
      <c r="FP6967" t="s">
        <v>251</v>
      </c>
      <c r="FQ6967">
        <v>7810828109</v>
      </c>
      <c r="FT6967" t="s">
        <v>273</v>
      </c>
      <c r="FV6967">
        <v>2</v>
      </c>
      <c r="FW6967" t="s">
        <v>533</v>
      </c>
      <c r="FX6967" t="s">
        <v>256</v>
      </c>
    </row>
    <row r="6968" spans="1:180" x14ac:dyDescent="0.25">
      <c r="A6968">
        <v>81391</v>
      </c>
      <c r="B6968" t="s">
        <v>234</v>
      </c>
      <c r="C6968" t="s">
        <v>235</v>
      </c>
      <c r="D6968" t="s">
        <v>235</v>
      </c>
      <c r="E6968" t="s">
        <v>344</v>
      </c>
      <c r="I6968" t="s">
        <v>332</v>
      </c>
      <c r="K6968" t="s">
        <v>8132</v>
      </c>
      <c r="L6968" t="s">
        <v>7176</v>
      </c>
      <c r="O6968">
        <v>0</v>
      </c>
      <c r="P6968" t="s">
        <v>240</v>
      </c>
      <c r="Q6968" t="s">
        <v>1638</v>
      </c>
      <c r="S6968" t="s">
        <v>242</v>
      </c>
      <c r="T6968" s="1">
        <v>44606.560671296298</v>
      </c>
      <c r="U6968" t="s">
        <v>243</v>
      </c>
      <c r="V6968" s="1">
        <v>44757.670995370368</v>
      </c>
      <c r="X6968" s="2">
        <v>44562</v>
      </c>
      <c r="Y6968" s="2">
        <v>44926</v>
      </c>
      <c r="Z6968" t="s">
        <v>7328</v>
      </c>
      <c r="AA6968">
        <v>0</v>
      </c>
      <c r="AB6968">
        <v>1</v>
      </c>
      <c r="AO6968" t="s">
        <v>242</v>
      </c>
      <c r="AQ6968" t="s">
        <v>12006</v>
      </c>
      <c r="AW6968">
        <v>12</v>
      </c>
      <c r="AX6968" t="s">
        <v>1639</v>
      </c>
      <c r="AY6968" s="2">
        <v>44287</v>
      </c>
      <c r="BC6968" t="s">
        <v>291</v>
      </c>
      <c r="BH6968" t="s">
        <v>242</v>
      </c>
      <c r="BL6968" t="s">
        <v>1640</v>
      </c>
      <c r="BM6968" t="s">
        <v>249</v>
      </c>
      <c r="BQ6968" t="s">
        <v>242</v>
      </c>
      <c r="BR6968" t="s">
        <v>4002</v>
      </c>
      <c r="BS6968" t="s">
        <v>1640</v>
      </c>
      <c r="BT6968" t="s">
        <v>242</v>
      </c>
      <c r="BU6968" s="2">
        <v>44562</v>
      </c>
      <c r="BV6968" s="2">
        <v>44926</v>
      </c>
      <c r="BX6968" t="s">
        <v>12015</v>
      </c>
      <c r="CD6968" t="s">
        <v>251</v>
      </c>
      <c r="CG6968" t="s">
        <v>242</v>
      </c>
      <c r="CH6968" t="s">
        <v>242</v>
      </c>
      <c r="CK6968" t="s">
        <v>242</v>
      </c>
      <c r="CM6968">
        <v>13443</v>
      </c>
      <c r="CN6968" t="s">
        <v>242</v>
      </c>
      <c r="CS6968" t="s">
        <v>242</v>
      </c>
      <c r="CW6968" t="s">
        <v>242</v>
      </c>
      <c r="DA6968" t="s">
        <v>242</v>
      </c>
      <c r="DG6968">
        <v>7099</v>
      </c>
      <c r="DI6968" t="s">
        <v>1638</v>
      </c>
      <c r="DJ6968" t="s">
        <v>252</v>
      </c>
      <c r="DK6968" s="3">
        <v>44682</v>
      </c>
      <c r="DL6968" t="s">
        <v>332</v>
      </c>
      <c r="DR6968" t="s">
        <v>243</v>
      </c>
      <c r="DS6968" s="1">
        <v>44573.746793981481</v>
      </c>
      <c r="DT6968" t="s">
        <v>253</v>
      </c>
      <c r="DU6968" s="1">
        <v>44803.613136574073</v>
      </c>
      <c r="FJ6968" t="s">
        <v>254</v>
      </c>
      <c r="FK6968" t="s">
        <v>242</v>
      </c>
      <c r="FP6968" t="s">
        <v>251</v>
      </c>
      <c r="FQ6968">
        <v>7810828109</v>
      </c>
      <c r="FT6968" t="s">
        <v>273</v>
      </c>
      <c r="FV6968">
        <v>2</v>
      </c>
      <c r="FW6968" t="s">
        <v>533</v>
      </c>
      <c r="FX6968" t="s">
        <v>256</v>
      </c>
    </row>
    <row r="6969" spans="1:180" x14ac:dyDescent="0.25">
      <c r="A6969">
        <v>81389</v>
      </c>
      <c r="B6969" t="s">
        <v>234</v>
      </c>
      <c r="C6969" t="s">
        <v>235</v>
      </c>
      <c r="D6969" t="s">
        <v>235</v>
      </c>
      <c r="E6969" t="s">
        <v>344</v>
      </c>
      <c r="I6969" t="s">
        <v>332</v>
      </c>
      <c r="K6969" t="s">
        <v>12005</v>
      </c>
      <c r="L6969" t="s">
        <v>7176</v>
      </c>
      <c r="O6969">
        <v>0</v>
      </c>
      <c r="P6969" t="s">
        <v>240</v>
      </c>
      <c r="Q6969" t="s">
        <v>1638</v>
      </c>
      <c r="S6969" t="s">
        <v>242</v>
      </c>
      <c r="T6969" s="1">
        <v>44606.560671296298</v>
      </c>
      <c r="U6969" t="s">
        <v>243</v>
      </c>
      <c r="V6969" s="1">
        <v>44757.670983796299</v>
      </c>
      <c r="X6969" s="2">
        <v>44562</v>
      </c>
      <c r="Y6969" s="2">
        <v>44926</v>
      </c>
      <c r="Z6969" t="s">
        <v>7513</v>
      </c>
      <c r="AA6969">
        <v>0</v>
      </c>
      <c r="AB6969">
        <v>1</v>
      </c>
      <c r="AO6969" t="s">
        <v>242</v>
      </c>
      <c r="AQ6969" t="s">
        <v>12006</v>
      </c>
      <c r="AW6969">
        <v>12</v>
      </c>
      <c r="AX6969" t="s">
        <v>1639</v>
      </c>
      <c r="AY6969" s="2">
        <v>44287</v>
      </c>
      <c r="BC6969" t="s">
        <v>291</v>
      </c>
      <c r="BH6969" t="s">
        <v>242</v>
      </c>
      <c r="BL6969" t="s">
        <v>1640</v>
      </c>
      <c r="BM6969" t="s">
        <v>249</v>
      </c>
      <c r="BQ6969" t="s">
        <v>242</v>
      </c>
      <c r="BR6969" t="s">
        <v>7542</v>
      </c>
      <c r="BS6969" t="s">
        <v>1640</v>
      </c>
      <c r="BT6969" t="s">
        <v>242</v>
      </c>
      <c r="BU6969" s="2">
        <v>44562</v>
      </c>
      <c r="BV6969" s="2">
        <v>44926</v>
      </c>
      <c r="BX6969" t="s">
        <v>12015</v>
      </c>
      <c r="CD6969" t="s">
        <v>251</v>
      </c>
      <c r="CG6969" t="s">
        <v>242</v>
      </c>
      <c r="CH6969" t="s">
        <v>242</v>
      </c>
      <c r="CK6969" t="s">
        <v>242</v>
      </c>
      <c r="CM6969">
        <v>13441</v>
      </c>
      <c r="CN6969" t="s">
        <v>242</v>
      </c>
      <c r="CS6969" t="s">
        <v>242</v>
      </c>
      <c r="CW6969" t="s">
        <v>242</v>
      </c>
      <c r="DA6969" t="s">
        <v>242</v>
      </c>
      <c r="DG6969">
        <v>7099</v>
      </c>
      <c r="DI6969" t="s">
        <v>1638</v>
      </c>
      <c r="DJ6969" t="s">
        <v>252</v>
      </c>
      <c r="DK6969" s="3">
        <v>44682</v>
      </c>
      <c r="DL6969" t="s">
        <v>332</v>
      </c>
      <c r="DR6969" t="s">
        <v>243</v>
      </c>
      <c r="DS6969" s="1">
        <v>44573.746793981481</v>
      </c>
      <c r="DT6969" t="s">
        <v>253</v>
      </c>
      <c r="DU6969" s="1">
        <v>44803.613136574073</v>
      </c>
      <c r="FJ6969" t="s">
        <v>254</v>
      </c>
      <c r="FK6969" t="s">
        <v>242</v>
      </c>
      <c r="FP6969" t="s">
        <v>251</v>
      </c>
      <c r="FQ6969">
        <v>7810828109</v>
      </c>
      <c r="FT6969" t="s">
        <v>273</v>
      </c>
      <c r="FV6969">
        <v>2</v>
      </c>
      <c r="FW6969" t="s">
        <v>533</v>
      </c>
      <c r="FX6969" t="s">
        <v>256</v>
      </c>
    </row>
    <row r="6970" spans="1:180" x14ac:dyDescent="0.25">
      <c r="A6970">
        <v>81387</v>
      </c>
      <c r="B6970" t="s">
        <v>234</v>
      </c>
      <c r="C6970" t="s">
        <v>235</v>
      </c>
      <c r="D6970" t="s">
        <v>235</v>
      </c>
      <c r="E6970" t="s">
        <v>344</v>
      </c>
      <c r="I6970" t="s">
        <v>332</v>
      </c>
      <c r="K6970" t="s">
        <v>8132</v>
      </c>
      <c r="L6970" t="s">
        <v>7176</v>
      </c>
      <c r="O6970">
        <v>0</v>
      </c>
      <c r="P6970" t="s">
        <v>240</v>
      </c>
      <c r="Q6970" t="s">
        <v>1638</v>
      </c>
      <c r="S6970" t="s">
        <v>242</v>
      </c>
      <c r="T6970" s="1">
        <v>44606.560659722221</v>
      </c>
      <c r="U6970" t="s">
        <v>243</v>
      </c>
      <c r="V6970" s="1">
        <v>44757.670983796299</v>
      </c>
      <c r="X6970" s="2">
        <v>44562</v>
      </c>
      <c r="Y6970" s="2">
        <v>44926</v>
      </c>
      <c r="Z6970" t="s">
        <v>7328</v>
      </c>
      <c r="AA6970">
        <v>0</v>
      </c>
      <c r="AB6970">
        <v>1</v>
      </c>
      <c r="AO6970" t="s">
        <v>242</v>
      </c>
      <c r="AQ6970" t="s">
        <v>12006</v>
      </c>
      <c r="AW6970">
        <v>12</v>
      </c>
      <c r="AX6970" t="s">
        <v>1639</v>
      </c>
      <c r="AY6970" s="2">
        <v>44287</v>
      </c>
      <c r="BC6970" t="s">
        <v>291</v>
      </c>
      <c r="BH6970" t="s">
        <v>242</v>
      </c>
      <c r="BL6970" t="s">
        <v>1640</v>
      </c>
      <c r="BM6970" t="s">
        <v>249</v>
      </c>
      <c r="BQ6970" t="s">
        <v>242</v>
      </c>
      <c r="BR6970" t="s">
        <v>4002</v>
      </c>
      <c r="BS6970" t="s">
        <v>1640</v>
      </c>
      <c r="BT6970" t="s">
        <v>242</v>
      </c>
      <c r="BU6970" s="2">
        <v>44562</v>
      </c>
      <c r="BV6970" s="2">
        <v>44926</v>
      </c>
      <c r="BX6970" t="s">
        <v>12016</v>
      </c>
      <c r="CD6970" t="s">
        <v>251</v>
      </c>
      <c r="CG6970" t="s">
        <v>242</v>
      </c>
      <c r="CH6970" t="s">
        <v>242</v>
      </c>
      <c r="CK6970" t="s">
        <v>242</v>
      </c>
      <c r="CM6970">
        <v>13439</v>
      </c>
      <c r="CN6970" t="s">
        <v>242</v>
      </c>
      <c r="CS6970" t="s">
        <v>242</v>
      </c>
      <c r="CW6970" t="s">
        <v>242</v>
      </c>
      <c r="DA6970" t="s">
        <v>242</v>
      </c>
      <c r="DG6970">
        <v>7099</v>
      </c>
      <c r="DI6970" t="s">
        <v>1638</v>
      </c>
      <c r="DJ6970" t="s">
        <v>252</v>
      </c>
      <c r="DK6970" s="3">
        <v>44682</v>
      </c>
      <c r="DL6970" t="s">
        <v>332</v>
      </c>
      <c r="DR6970" t="s">
        <v>243</v>
      </c>
      <c r="DS6970" s="1">
        <v>44573.746793981481</v>
      </c>
      <c r="DT6970" t="s">
        <v>253</v>
      </c>
      <c r="DU6970" s="1">
        <v>44803.613136574073</v>
      </c>
      <c r="FJ6970" t="s">
        <v>254</v>
      </c>
      <c r="FK6970" t="s">
        <v>242</v>
      </c>
      <c r="FP6970" t="s">
        <v>251</v>
      </c>
      <c r="FQ6970">
        <v>7810828109</v>
      </c>
      <c r="FT6970" t="s">
        <v>273</v>
      </c>
      <c r="FV6970">
        <v>2</v>
      </c>
      <c r="FW6970" t="s">
        <v>533</v>
      </c>
      <c r="FX6970" t="s">
        <v>256</v>
      </c>
    </row>
    <row r="6971" spans="1:180" x14ac:dyDescent="0.25">
      <c r="A6971">
        <v>81385</v>
      </c>
      <c r="B6971" t="s">
        <v>234</v>
      </c>
      <c r="C6971" t="s">
        <v>235</v>
      </c>
      <c r="D6971" t="s">
        <v>235</v>
      </c>
      <c r="E6971" t="s">
        <v>344</v>
      </c>
      <c r="I6971" t="s">
        <v>332</v>
      </c>
      <c r="K6971" t="s">
        <v>12005</v>
      </c>
      <c r="L6971" t="s">
        <v>7176</v>
      </c>
      <c r="O6971">
        <v>0</v>
      </c>
      <c r="P6971" t="s">
        <v>240</v>
      </c>
      <c r="Q6971" t="s">
        <v>1638</v>
      </c>
      <c r="S6971" t="s">
        <v>242</v>
      </c>
      <c r="T6971" s="1">
        <v>44606.560659722221</v>
      </c>
      <c r="U6971" t="s">
        <v>243</v>
      </c>
      <c r="V6971" s="1">
        <v>44757.670983796299</v>
      </c>
      <c r="X6971" s="2">
        <v>44562</v>
      </c>
      <c r="Y6971" s="2">
        <v>44926</v>
      </c>
      <c r="Z6971" t="s">
        <v>7513</v>
      </c>
      <c r="AA6971">
        <v>0</v>
      </c>
      <c r="AB6971">
        <v>1</v>
      </c>
      <c r="AO6971" t="s">
        <v>242</v>
      </c>
      <c r="AQ6971" t="s">
        <v>12006</v>
      </c>
      <c r="AW6971">
        <v>12</v>
      </c>
      <c r="AX6971" t="s">
        <v>1639</v>
      </c>
      <c r="AY6971" s="2">
        <v>44287</v>
      </c>
      <c r="BC6971" t="s">
        <v>291</v>
      </c>
      <c r="BH6971" t="s">
        <v>242</v>
      </c>
      <c r="BL6971" t="s">
        <v>1640</v>
      </c>
      <c r="BM6971" t="s">
        <v>249</v>
      </c>
      <c r="BQ6971" t="s">
        <v>242</v>
      </c>
      <c r="BR6971" t="s">
        <v>7542</v>
      </c>
      <c r="BS6971" t="s">
        <v>1640</v>
      </c>
      <c r="BT6971" t="s">
        <v>242</v>
      </c>
      <c r="BU6971" s="2">
        <v>44562</v>
      </c>
      <c r="BV6971" s="2">
        <v>44926</v>
      </c>
      <c r="BX6971" t="s">
        <v>12016</v>
      </c>
      <c r="CD6971" t="s">
        <v>251</v>
      </c>
      <c r="CG6971" t="s">
        <v>242</v>
      </c>
      <c r="CH6971" t="s">
        <v>242</v>
      </c>
      <c r="CK6971" t="s">
        <v>242</v>
      </c>
      <c r="CM6971">
        <v>13437</v>
      </c>
      <c r="CN6971" t="s">
        <v>242</v>
      </c>
      <c r="CS6971" t="s">
        <v>242</v>
      </c>
      <c r="CW6971" t="s">
        <v>242</v>
      </c>
      <c r="DA6971" t="s">
        <v>242</v>
      </c>
      <c r="DG6971">
        <v>7099</v>
      </c>
      <c r="DI6971" t="s">
        <v>1638</v>
      </c>
      <c r="DJ6971" t="s">
        <v>252</v>
      </c>
      <c r="DK6971" s="3">
        <v>44682</v>
      </c>
      <c r="DL6971" t="s">
        <v>332</v>
      </c>
      <c r="DR6971" t="s">
        <v>243</v>
      </c>
      <c r="DS6971" s="1">
        <v>44573.746793981481</v>
      </c>
      <c r="DT6971" t="s">
        <v>253</v>
      </c>
      <c r="DU6971" s="1">
        <v>44803.613136574073</v>
      </c>
      <c r="FJ6971" t="s">
        <v>254</v>
      </c>
      <c r="FK6971" t="s">
        <v>242</v>
      </c>
      <c r="FP6971" t="s">
        <v>251</v>
      </c>
      <c r="FQ6971">
        <v>7810828109</v>
      </c>
      <c r="FT6971" t="s">
        <v>273</v>
      </c>
      <c r="FV6971">
        <v>2</v>
      </c>
      <c r="FW6971" t="s">
        <v>533</v>
      </c>
      <c r="FX6971" t="s">
        <v>256</v>
      </c>
    </row>
    <row r="6972" spans="1:180" x14ac:dyDescent="0.25">
      <c r="A6972">
        <v>81383</v>
      </c>
      <c r="B6972" t="s">
        <v>234</v>
      </c>
      <c r="C6972" t="s">
        <v>235</v>
      </c>
      <c r="D6972" t="s">
        <v>235</v>
      </c>
      <c r="E6972" t="s">
        <v>344</v>
      </c>
      <c r="I6972" t="s">
        <v>332</v>
      </c>
      <c r="K6972" t="s">
        <v>12005</v>
      </c>
      <c r="L6972" t="s">
        <v>7176</v>
      </c>
      <c r="O6972">
        <v>0</v>
      </c>
      <c r="P6972" t="s">
        <v>240</v>
      </c>
      <c r="Q6972" t="s">
        <v>1638</v>
      </c>
      <c r="S6972" t="s">
        <v>242</v>
      </c>
      <c r="T6972" s="1">
        <v>44606.560659722221</v>
      </c>
      <c r="U6972" t="s">
        <v>243</v>
      </c>
      <c r="V6972" s="1">
        <v>44757.670983796299</v>
      </c>
      <c r="X6972" s="2">
        <v>44562</v>
      </c>
      <c r="Y6972" s="2">
        <v>44926</v>
      </c>
      <c r="Z6972" t="s">
        <v>7513</v>
      </c>
      <c r="AA6972">
        <v>0</v>
      </c>
      <c r="AB6972">
        <v>1</v>
      </c>
      <c r="AO6972" t="s">
        <v>242</v>
      </c>
      <c r="AQ6972" t="s">
        <v>12006</v>
      </c>
      <c r="AW6972">
        <v>12</v>
      </c>
      <c r="AX6972" t="s">
        <v>1639</v>
      </c>
      <c r="AY6972" s="2">
        <v>44287</v>
      </c>
      <c r="BC6972" t="s">
        <v>291</v>
      </c>
      <c r="BH6972" t="s">
        <v>242</v>
      </c>
      <c r="BL6972" t="s">
        <v>1640</v>
      </c>
      <c r="BM6972" t="s">
        <v>249</v>
      </c>
      <c r="BQ6972" t="s">
        <v>242</v>
      </c>
      <c r="BR6972" t="s">
        <v>7542</v>
      </c>
      <c r="BS6972" t="s">
        <v>1640</v>
      </c>
      <c r="BT6972" t="s">
        <v>242</v>
      </c>
      <c r="BU6972" s="2">
        <v>44562</v>
      </c>
      <c r="BV6972" s="2">
        <v>44926</v>
      </c>
      <c r="BX6972" t="s">
        <v>12017</v>
      </c>
      <c r="CD6972" t="s">
        <v>251</v>
      </c>
      <c r="CG6972" t="s">
        <v>242</v>
      </c>
      <c r="CH6972" t="s">
        <v>242</v>
      </c>
      <c r="CK6972" t="s">
        <v>242</v>
      </c>
      <c r="CM6972">
        <v>13435</v>
      </c>
      <c r="CN6972" t="s">
        <v>242</v>
      </c>
      <c r="CS6972" t="s">
        <v>242</v>
      </c>
      <c r="CW6972" t="s">
        <v>242</v>
      </c>
      <c r="DA6972" t="s">
        <v>242</v>
      </c>
      <c r="DG6972">
        <v>7099</v>
      </c>
      <c r="DI6972" t="s">
        <v>1638</v>
      </c>
      <c r="DJ6972" t="s">
        <v>252</v>
      </c>
      <c r="DK6972" s="3">
        <v>44682</v>
      </c>
      <c r="DL6972" t="s">
        <v>332</v>
      </c>
      <c r="DR6972" t="s">
        <v>243</v>
      </c>
      <c r="DS6972" s="1">
        <v>44573.746793981481</v>
      </c>
      <c r="DT6972" t="s">
        <v>253</v>
      </c>
      <c r="DU6972" s="1">
        <v>44803.613136574073</v>
      </c>
      <c r="FJ6972" t="s">
        <v>254</v>
      </c>
      <c r="FK6972" t="s">
        <v>242</v>
      </c>
      <c r="FP6972" t="s">
        <v>251</v>
      </c>
      <c r="FQ6972">
        <v>7810828109</v>
      </c>
      <c r="FT6972" t="s">
        <v>273</v>
      </c>
      <c r="FV6972">
        <v>2</v>
      </c>
      <c r="FW6972" t="s">
        <v>533</v>
      </c>
      <c r="FX6972" t="s">
        <v>256</v>
      </c>
    </row>
    <row r="6973" spans="1:180" x14ac:dyDescent="0.25">
      <c r="A6973">
        <v>81381</v>
      </c>
      <c r="B6973" t="s">
        <v>234</v>
      </c>
      <c r="C6973" t="s">
        <v>235</v>
      </c>
      <c r="D6973" t="s">
        <v>235</v>
      </c>
      <c r="E6973" t="s">
        <v>344</v>
      </c>
      <c r="I6973" t="s">
        <v>332</v>
      </c>
      <c r="K6973" t="s">
        <v>12010</v>
      </c>
      <c r="L6973" t="s">
        <v>7176</v>
      </c>
      <c r="O6973">
        <v>0</v>
      </c>
      <c r="P6973" t="s">
        <v>240</v>
      </c>
      <c r="Q6973" t="s">
        <v>1638</v>
      </c>
      <c r="S6973" t="s">
        <v>242</v>
      </c>
      <c r="T6973" s="1">
        <v>44606.560659722221</v>
      </c>
      <c r="U6973" t="s">
        <v>243</v>
      </c>
      <c r="V6973" s="1">
        <v>44757.670983796299</v>
      </c>
      <c r="X6973" s="2">
        <v>44562</v>
      </c>
      <c r="Y6973" s="2">
        <v>44926</v>
      </c>
      <c r="Z6973" t="s">
        <v>7513</v>
      </c>
      <c r="AA6973">
        <v>0</v>
      </c>
      <c r="AB6973">
        <v>2</v>
      </c>
      <c r="AO6973" t="s">
        <v>242</v>
      </c>
      <c r="AQ6973" t="s">
        <v>12006</v>
      </c>
      <c r="AW6973">
        <v>12</v>
      </c>
      <c r="AX6973" t="s">
        <v>1639</v>
      </c>
      <c r="AY6973" s="2">
        <v>44287</v>
      </c>
      <c r="BC6973" t="s">
        <v>291</v>
      </c>
      <c r="BH6973" t="s">
        <v>242</v>
      </c>
      <c r="BL6973" t="s">
        <v>1640</v>
      </c>
      <c r="BM6973" t="s">
        <v>249</v>
      </c>
      <c r="BQ6973" t="s">
        <v>242</v>
      </c>
      <c r="BR6973" t="s">
        <v>7945</v>
      </c>
      <c r="BS6973" t="s">
        <v>1640</v>
      </c>
      <c r="BT6973" t="s">
        <v>242</v>
      </c>
      <c r="BU6973" s="2">
        <v>44562</v>
      </c>
      <c r="BV6973" s="2">
        <v>44926</v>
      </c>
      <c r="BX6973" t="s">
        <v>12018</v>
      </c>
      <c r="CD6973" t="s">
        <v>251</v>
      </c>
      <c r="CG6973" t="s">
        <v>242</v>
      </c>
      <c r="CH6973" t="s">
        <v>242</v>
      </c>
      <c r="CK6973" t="s">
        <v>242</v>
      </c>
      <c r="CM6973">
        <v>13433</v>
      </c>
      <c r="CN6973" t="s">
        <v>242</v>
      </c>
      <c r="CS6973" t="s">
        <v>242</v>
      </c>
      <c r="CW6973" t="s">
        <v>242</v>
      </c>
      <c r="DA6973" t="s">
        <v>242</v>
      </c>
      <c r="DG6973">
        <v>7099</v>
      </c>
      <c r="DI6973" t="s">
        <v>1638</v>
      </c>
      <c r="DJ6973" t="s">
        <v>252</v>
      </c>
      <c r="DK6973" s="3">
        <v>44682</v>
      </c>
      <c r="DL6973" t="s">
        <v>332</v>
      </c>
      <c r="DR6973" t="s">
        <v>243</v>
      </c>
      <c r="DS6973" s="1">
        <v>44573.746793981481</v>
      </c>
      <c r="DT6973" t="s">
        <v>253</v>
      </c>
      <c r="DU6973" s="1">
        <v>44803.613136574073</v>
      </c>
      <c r="FJ6973" t="s">
        <v>254</v>
      </c>
      <c r="FK6973" t="s">
        <v>242</v>
      </c>
      <c r="FP6973" t="s">
        <v>251</v>
      </c>
      <c r="FQ6973">
        <v>7810828109</v>
      </c>
      <c r="FT6973" t="s">
        <v>273</v>
      </c>
      <c r="FV6973">
        <v>2</v>
      </c>
      <c r="FW6973" t="s">
        <v>533</v>
      </c>
      <c r="FX6973" t="s">
        <v>256</v>
      </c>
    </row>
    <row r="6974" spans="1:180" x14ac:dyDescent="0.25">
      <c r="A6974">
        <v>81379</v>
      </c>
      <c r="B6974" t="s">
        <v>234</v>
      </c>
      <c r="C6974" t="s">
        <v>235</v>
      </c>
      <c r="D6974" t="s">
        <v>235</v>
      </c>
      <c r="E6974" t="s">
        <v>344</v>
      </c>
      <c r="I6974" t="s">
        <v>332</v>
      </c>
      <c r="K6974" t="s">
        <v>7327</v>
      </c>
      <c r="L6974" t="s">
        <v>7176</v>
      </c>
      <c r="O6974">
        <v>0</v>
      </c>
      <c r="P6974" t="s">
        <v>240</v>
      </c>
      <c r="Q6974" t="s">
        <v>1638</v>
      </c>
      <c r="S6974" t="s">
        <v>242</v>
      </c>
      <c r="T6974" s="1">
        <v>44606.560648148145</v>
      </c>
      <c r="U6974" t="s">
        <v>243</v>
      </c>
      <c r="V6974" s="1">
        <v>44757.670983796299</v>
      </c>
      <c r="X6974" s="2">
        <v>44562</v>
      </c>
      <c r="Y6974" s="2">
        <v>44926</v>
      </c>
      <c r="Z6974" t="s">
        <v>7328</v>
      </c>
      <c r="AA6974">
        <v>0</v>
      </c>
      <c r="AB6974">
        <v>3</v>
      </c>
      <c r="AO6974" t="s">
        <v>242</v>
      </c>
      <c r="AQ6974" t="s">
        <v>12006</v>
      </c>
      <c r="AW6974">
        <v>12</v>
      </c>
      <c r="AX6974" t="s">
        <v>1639</v>
      </c>
      <c r="AY6974" s="2">
        <v>44287</v>
      </c>
      <c r="BC6974" t="s">
        <v>291</v>
      </c>
      <c r="BH6974" t="s">
        <v>242</v>
      </c>
      <c r="BL6974" t="s">
        <v>1640</v>
      </c>
      <c r="BM6974" t="s">
        <v>249</v>
      </c>
      <c r="BQ6974" t="s">
        <v>242</v>
      </c>
      <c r="BR6974" t="s">
        <v>7949</v>
      </c>
      <c r="BS6974" t="s">
        <v>1640</v>
      </c>
      <c r="BT6974" t="s">
        <v>242</v>
      </c>
      <c r="BU6974" s="2">
        <v>44562</v>
      </c>
      <c r="BV6974" s="2">
        <v>44926</v>
      </c>
      <c r="BX6974" t="s">
        <v>12018</v>
      </c>
      <c r="CD6974" t="s">
        <v>251</v>
      </c>
      <c r="CG6974" t="s">
        <v>242</v>
      </c>
      <c r="CH6974" t="s">
        <v>242</v>
      </c>
      <c r="CK6974" t="s">
        <v>242</v>
      </c>
      <c r="CM6974">
        <v>13431</v>
      </c>
      <c r="CN6974" t="s">
        <v>242</v>
      </c>
      <c r="CS6974" t="s">
        <v>242</v>
      </c>
      <c r="CW6974" t="s">
        <v>242</v>
      </c>
      <c r="DA6974" t="s">
        <v>242</v>
      </c>
      <c r="DG6974">
        <v>7099</v>
      </c>
      <c r="DI6974" t="s">
        <v>1638</v>
      </c>
      <c r="DJ6974" t="s">
        <v>252</v>
      </c>
      <c r="DK6974" s="3">
        <v>44682</v>
      </c>
      <c r="DL6974" t="s">
        <v>332</v>
      </c>
      <c r="DR6974" t="s">
        <v>243</v>
      </c>
      <c r="DS6974" s="1">
        <v>44573.746793981481</v>
      </c>
      <c r="DT6974" t="s">
        <v>253</v>
      </c>
      <c r="DU6974" s="1">
        <v>44803.613136574073</v>
      </c>
      <c r="FJ6974" t="s">
        <v>254</v>
      </c>
      <c r="FK6974" t="s">
        <v>242</v>
      </c>
      <c r="FP6974" t="s">
        <v>251</v>
      </c>
      <c r="FQ6974">
        <v>7810828109</v>
      </c>
      <c r="FT6974" t="s">
        <v>273</v>
      </c>
      <c r="FV6974">
        <v>2</v>
      </c>
      <c r="FW6974" t="s">
        <v>533</v>
      </c>
      <c r="FX6974" t="s">
        <v>256</v>
      </c>
    </row>
    <row r="6975" spans="1:180" x14ac:dyDescent="0.25">
      <c r="A6975">
        <v>81377</v>
      </c>
      <c r="B6975" t="s">
        <v>234</v>
      </c>
      <c r="C6975" t="s">
        <v>235</v>
      </c>
      <c r="D6975" t="s">
        <v>235</v>
      </c>
      <c r="E6975" t="s">
        <v>344</v>
      </c>
      <c r="I6975" t="s">
        <v>332</v>
      </c>
      <c r="K6975" t="s">
        <v>7327</v>
      </c>
      <c r="L6975" t="s">
        <v>7176</v>
      </c>
      <c r="O6975">
        <v>0</v>
      </c>
      <c r="P6975" t="s">
        <v>240</v>
      </c>
      <c r="Q6975" t="s">
        <v>1638</v>
      </c>
      <c r="S6975" t="s">
        <v>242</v>
      </c>
      <c r="T6975" s="1">
        <v>44606.560648148145</v>
      </c>
      <c r="U6975" t="s">
        <v>243</v>
      </c>
      <c r="V6975" s="1">
        <v>44757.670983796299</v>
      </c>
      <c r="X6975" s="2">
        <v>44562</v>
      </c>
      <c r="Y6975" s="2">
        <v>44926</v>
      </c>
      <c r="Z6975" t="s">
        <v>7328</v>
      </c>
      <c r="AA6975">
        <v>0</v>
      </c>
      <c r="AB6975">
        <v>3</v>
      </c>
      <c r="AO6975" t="s">
        <v>242</v>
      </c>
      <c r="AQ6975" t="s">
        <v>12006</v>
      </c>
      <c r="AW6975">
        <v>12</v>
      </c>
      <c r="AX6975" t="s">
        <v>1639</v>
      </c>
      <c r="AY6975" s="2">
        <v>44287</v>
      </c>
      <c r="BC6975" t="s">
        <v>291</v>
      </c>
      <c r="BH6975" t="s">
        <v>242</v>
      </c>
      <c r="BL6975" t="s">
        <v>1640</v>
      </c>
      <c r="BM6975" t="s">
        <v>249</v>
      </c>
      <c r="BQ6975" t="s">
        <v>242</v>
      </c>
      <c r="BR6975" t="s">
        <v>7949</v>
      </c>
      <c r="BS6975" t="s">
        <v>1640</v>
      </c>
      <c r="BT6975" t="s">
        <v>242</v>
      </c>
      <c r="BU6975" s="2">
        <v>44562</v>
      </c>
      <c r="BV6975" s="2">
        <v>44926</v>
      </c>
      <c r="BX6975" t="s">
        <v>8172</v>
      </c>
      <c r="CD6975" t="s">
        <v>251</v>
      </c>
      <c r="CG6975" t="s">
        <v>242</v>
      </c>
      <c r="CH6975" t="s">
        <v>242</v>
      </c>
      <c r="CK6975" t="s">
        <v>242</v>
      </c>
      <c r="CM6975">
        <v>13429</v>
      </c>
      <c r="CN6975" t="s">
        <v>242</v>
      </c>
      <c r="CS6975" t="s">
        <v>242</v>
      </c>
      <c r="CW6975" t="s">
        <v>242</v>
      </c>
      <c r="DA6975" t="s">
        <v>242</v>
      </c>
      <c r="DG6975">
        <v>7099</v>
      </c>
      <c r="DI6975" t="s">
        <v>1638</v>
      </c>
      <c r="DJ6975" t="s">
        <v>252</v>
      </c>
      <c r="DK6975" s="3">
        <v>44682</v>
      </c>
      <c r="DL6975" t="s">
        <v>332</v>
      </c>
      <c r="DR6975" t="s">
        <v>243</v>
      </c>
      <c r="DS6975" s="1">
        <v>44573.746793981481</v>
      </c>
      <c r="DT6975" t="s">
        <v>253</v>
      </c>
      <c r="DU6975" s="1">
        <v>44803.613136574073</v>
      </c>
      <c r="FJ6975" t="s">
        <v>254</v>
      </c>
      <c r="FK6975" t="s">
        <v>242</v>
      </c>
      <c r="FP6975" t="s">
        <v>251</v>
      </c>
      <c r="FQ6975">
        <v>7810828109</v>
      </c>
      <c r="FT6975" t="s">
        <v>273</v>
      </c>
      <c r="FV6975">
        <v>2</v>
      </c>
      <c r="FW6975" t="s">
        <v>533</v>
      </c>
      <c r="FX6975" t="s">
        <v>256</v>
      </c>
    </row>
    <row r="6976" spans="1:180" x14ac:dyDescent="0.25">
      <c r="A6976">
        <v>81375</v>
      </c>
      <c r="B6976" t="s">
        <v>234</v>
      </c>
      <c r="C6976" t="s">
        <v>235</v>
      </c>
      <c r="D6976" t="s">
        <v>235</v>
      </c>
      <c r="E6976" t="s">
        <v>344</v>
      </c>
      <c r="I6976" t="s">
        <v>332</v>
      </c>
      <c r="K6976" t="s">
        <v>12019</v>
      </c>
      <c r="L6976" t="s">
        <v>7176</v>
      </c>
      <c r="O6976">
        <v>0</v>
      </c>
      <c r="P6976" t="s">
        <v>240</v>
      </c>
      <c r="Q6976" t="s">
        <v>1638</v>
      </c>
      <c r="S6976" t="s">
        <v>242</v>
      </c>
      <c r="T6976" s="1">
        <v>44606.560648148145</v>
      </c>
      <c r="U6976" t="s">
        <v>243</v>
      </c>
      <c r="V6976" s="1">
        <v>44757.670983796299</v>
      </c>
      <c r="X6976" s="2">
        <v>44562</v>
      </c>
      <c r="Y6976" s="2">
        <v>44926</v>
      </c>
      <c r="Z6976" t="s">
        <v>7513</v>
      </c>
      <c r="AA6976">
        <v>0</v>
      </c>
      <c r="AB6976">
        <v>6</v>
      </c>
      <c r="AO6976" t="s">
        <v>242</v>
      </c>
      <c r="AQ6976" t="s">
        <v>12006</v>
      </c>
      <c r="AW6976">
        <v>12</v>
      </c>
      <c r="AX6976" t="s">
        <v>1639</v>
      </c>
      <c r="AY6976" s="2">
        <v>44287</v>
      </c>
      <c r="BC6976" t="s">
        <v>291</v>
      </c>
      <c r="BH6976" t="s">
        <v>242</v>
      </c>
      <c r="BL6976" t="s">
        <v>1640</v>
      </c>
      <c r="BM6976" t="s">
        <v>249</v>
      </c>
      <c r="BQ6976" t="s">
        <v>242</v>
      </c>
      <c r="BR6976" t="s">
        <v>12020</v>
      </c>
      <c r="BS6976" t="s">
        <v>1640</v>
      </c>
      <c r="BT6976" t="s">
        <v>242</v>
      </c>
      <c r="BU6976" s="2">
        <v>44562</v>
      </c>
      <c r="BV6976" s="2">
        <v>44926</v>
      </c>
      <c r="BX6976" t="s">
        <v>8172</v>
      </c>
      <c r="CD6976" t="s">
        <v>251</v>
      </c>
      <c r="CG6976" t="s">
        <v>242</v>
      </c>
      <c r="CH6976" t="s">
        <v>242</v>
      </c>
      <c r="CK6976" t="s">
        <v>242</v>
      </c>
      <c r="CM6976">
        <v>13427</v>
      </c>
      <c r="CN6976" t="s">
        <v>242</v>
      </c>
      <c r="CS6976" t="s">
        <v>242</v>
      </c>
      <c r="CW6976" t="s">
        <v>242</v>
      </c>
      <c r="DA6976" t="s">
        <v>242</v>
      </c>
      <c r="DG6976">
        <v>7099</v>
      </c>
      <c r="DI6976" t="s">
        <v>1638</v>
      </c>
      <c r="DJ6976" t="s">
        <v>252</v>
      </c>
      <c r="DK6976" s="3">
        <v>44682</v>
      </c>
      <c r="DL6976" t="s">
        <v>332</v>
      </c>
      <c r="DR6976" t="s">
        <v>243</v>
      </c>
      <c r="DS6976" s="1">
        <v>44573.746793981481</v>
      </c>
      <c r="DT6976" t="s">
        <v>253</v>
      </c>
      <c r="DU6976" s="1">
        <v>44803.613136574073</v>
      </c>
      <c r="FJ6976" t="s">
        <v>254</v>
      </c>
      <c r="FK6976" t="s">
        <v>242</v>
      </c>
      <c r="FP6976" t="s">
        <v>251</v>
      </c>
      <c r="FQ6976">
        <v>7810828109</v>
      </c>
      <c r="FT6976" t="s">
        <v>273</v>
      </c>
      <c r="FV6976">
        <v>2</v>
      </c>
      <c r="FW6976" t="s">
        <v>533</v>
      </c>
      <c r="FX6976" t="s">
        <v>256</v>
      </c>
    </row>
    <row r="6977" spans="1:180" x14ac:dyDescent="0.25">
      <c r="A6977">
        <v>81257</v>
      </c>
      <c r="B6977" t="s">
        <v>234</v>
      </c>
      <c r="C6977" t="s">
        <v>235</v>
      </c>
      <c r="D6977" t="s">
        <v>235</v>
      </c>
      <c r="E6977" t="s">
        <v>344</v>
      </c>
      <c r="I6977" t="s">
        <v>378</v>
      </c>
      <c r="K6977" t="s">
        <v>8132</v>
      </c>
      <c r="L6977" t="s">
        <v>7176</v>
      </c>
      <c r="O6977">
        <v>0</v>
      </c>
      <c r="P6977" t="s">
        <v>240</v>
      </c>
      <c r="Q6977" t="s">
        <v>3032</v>
      </c>
      <c r="S6977" t="s">
        <v>242</v>
      </c>
      <c r="T6977" s="1">
        <v>44606.56045138889</v>
      </c>
      <c r="U6977" t="s">
        <v>243</v>
      </c>
      <c r="V6977" s="1">
        <v>44757.670983796299</v>
      </c>
      <c r="X6977" s="2">
        <v>44593</v>
      </c>
      <c r="Y6977" s="2">
        <v>44926</v>
      </c>
      <c r="Z6977" t="s">
        <v>7328</v>
      </c>
      <c r="AA6977">
        <v>0</v>
      </c>
      <c r="AB6977">
        <v>1</v>
      </c>
      <c r="AO6977" t="s">
        <v>242</v>
      </c>
      <c r="AW6977">
        <v>11</v>
      </c>
      <c r="AX6977" t="s">
        <v>3033</v>
      </c>
      <c r="AY6977" s="2">
        <v>44529</v>
      </c>
      <c r="BC6977" t="s">
        <v>291</v>
      </c>
      <c r="BH6977" t="s">
        <v>242</v>
      </c>
      <c r="BL6977" t="s">
        <v>3034</v>
      </c>
      <c r="BM6977" t="s">
        <v>381</v>
      </c>
      <c r="BQ6977" t="s">
        <v>242</v>
      </c>
      <c r="BR6977" t="s">
        <v>4002</v>
      </c>
      <c r="BS6977" t="s">
        <v>3034</v>
      </c>
      <c r="BT6977" t="s">
        <v>242</v>
      </c>
      <c r="BU6977" s="2">
        <v>44593</v>
      </c>
      <c r="BV6977" s="2">
        <v>44926</v>
      </c>
      <c r="BX6977" t="s">
        <v>3035</v>
      </c>
      <c r="CD6977" t="s">
        <v>251</v>
      </c>
      <c r="CG6977" t="s">
        <v>242</v>
      </c>
      <c r="CH6977" t="s">
        <v>242</v>
      </c>
      <c r="CK6977" t="s">
        <v>242</v>
      </c>
      <c r="CN6977" t="s">
        <v>242</v>
      </c>
      <c r="CS6977" t="s">
        <v>242</v>
      </c>
      <c r="CW6977" t="s">
        <v>242</v>
      </c>
      <c r="DA6977" t="s">
        <v>242</v>
      </c>
      <c r="DG6977">
        <v>683</v>
      </c>
      <c r="DI6977" t="s">
        <v>3032</v>
      </c>
      <c r="DJ6977" t="s">
        <v>252</v>
      </c>
      <c r="DK6977" t="s">
        <v>435</v>
      </c>
      <c r="DL6977" t="s">
        <v>378</v>
      </c>
      <c r="DO6977">
        <v>0</v>
      </c>
      <c r="DP6977" t="s">
        <v>240</v>
      </c>
      <c r="DR6977" t="s">
        <v>243</v>
      </c>
      <c r="DS6977" s="1">
        <v>44557.847638888888</v>
      </c>
      <c r="DU6977" s="1">
        <v>44803.583622685182</v>
      </c>
      <c r="DW6977">
        <v>78129741245</v>
      </c>
      <c r="EK6977" t="s">
        <v>3036</v>
      </c>
      <c r="FH6977" t="s">
        <v>319</v>
      </c>
      <c r="FJ6977" t="s">
        <v>457</v>
      </c>
      <c r="FK6977" t="s">
        <v>251</v>
      </c>
      <c r="FN6977" t="s">
        <v>263</v>
      </c>
      <c r="FP6977" t="s">
        <v>251</v>
      </c>
      <c r="FQ6977">
        <v>7842362318</v>
      </c>
      <c r="FT6977" t="s">
        <v>273</v>
      </c>
      <c r="FV6977">
        <v>2</v>
      </c>
      <c r="FW6977" t="s">
        <v>499</v>
      </c>
    </row>
    <row r="6978" spans="1:180" x14ac:dyDescent="0.25">
      <c r="A6978">
        <v>80533</v>
      </c>
      <c r="B6978" t="s">
        <v>234</v>
      </c>
      <c r="C6978" t="s">
        <v>235</v>
      </c>
      <c r="D6978" t="s">
        <v>235</v>
      </c>
      <c r="E6978" t="s">
        <v>344</v>
      </c>
      <c r="I6978" t="s">
        <v>248</v>
      </c>
      <c r="K6978" t="s">
        <v>11989</v>
      </c>
      <c r="L6978" t="s">
        <v>7176</v>
      </c>
      <c r="O6978">
        <v>0</v>
      </c>
      <c r="P6978" t="s">
        <v>240</v>
      </c>
      <c r="Q6978" t="s">
        <v>2680</v>
      </c>
      <c r="S6978" t="s">
        <v>242</v>
      </c>
      <c r="T6978" s="1">
        <v>44606.559293981481</v>
      </c>
      <c r="U6978" t="s">
        <v>243</v>
      </c>
      <c r="V6978" s="1">
        <v>44757.670983796299</v>
      </c>
      <c r="X6978" s="2">
        <v>44593</v>
      </c>
      <c r="Y6978" s="2">
        <v>44957</v>
      </c>
      <c r="Z6978" t="s">
        <v>7328</v>
      </c>
      <c r="AA6978">
        <v>0</v>
      </c>
      <c r="AB6978">
        <v>4</v>
      </c>
      <c r="AO6978" t="s">
        <v>242</v>
      </c>
      <c r="AP6978" t="s">
        <v>2681</v>
      </c>
      <c r="AW6978">
        <v>12</v>
      </c>
      <c r="AX6978" t="s">
        <v>2682</v>
      </c>
      <c r="AY6978" s="2">
        <v>43608</v>
      </c>
      <c r="BC6978" t="s">
        <v>481</v>
      </c>
      <c r="BH6978" t="s">
        <v>242</v>
      </c>
      <c r="BL6978">
        <v>9555119</v>
      </c>
      <c r="BM6978" t="s">
        <v>249</v>
      </c>
      <c r="BQ6978" t="s">
        <v>242</v>
      </c>
      <c r="BR6978" t="s">
        <v>12021</v>
      </c>
      <c r="BS6978" t="s">
        <v>2683</v>
      </c>
      <c r="BT6978" t="s">
        <v>242</v>
      </c>
      <c r="BU6978" s="2">
        <v>44593</v>
      </c>
      <c r="BV6978" s="2">
        <v>44957</v>
      </c>
      <c r="BX6978" t="s">
        <v>2684</v>
      </c>
      <c r="CD6978" t="s">
        <v>251</v>
      </c>
      <c r="CG6978" t="s">
        <v>242</v>
      </c>
      <c r="CH6978" t="s">
        <v>242</v>
      </c>
      <c r="CK6978" t="s">
        <v>242</v>
      </c>
      <c r="CM6978">
        <v>13471</v>
      </c>
      <c r="CN6978" t="s">
        <v>242</v>
      </c>
      <c r="CS6978" t="s">
        <v>242</v>
      </c>
      <c r="CW6978" t="s">
        <v>242</v>
      </c>
      <c r="DA6978" t="s">
        <v>242</v>
      </c>
      <c r="DG6978">
        <v>395</v>
      </c>
      <c r="DI6978" t="s">
        <v>2680</v>
      </c>
      <c r="DJ6978" t="s">
        <v>252</v>
      </c>
      <c r="DK6978" t="s">
        <v>269</v>
      </c>
      <c r="DL6978" t="s">
        <v>248</v>
      </c>
      <c r="DO6978">
        <v>0</v>
      </c>
      <c r="DP6978" t="s">
        <v>240</v>
      </c>
      <c r="DR6978" t="s">
        <v>243</v>
      </c>
      <c r="DS6978" s="1">
        <v>44557.847488425927</v>
      </c>
      <c r="DU6978" s="1">
        <v>44803.585659722223</v>
      </c>
      <c r="EK6978" t="s">
        <v>2685</v>
      </c>
      <c r="FE6978" t="s">
        <v>2684</v>
      </c>
      <c r="FJ6978" t="s">
        <v>2686</v>
      </c>
      <c r="FK6978" t="s">
        <v>251</v>
      </c>
      <c r="FP6978" t="s">
        <v>251</v>
      </c>
      <c r="FQ6978">
        <v>7817311415</v>
      </c>
      <c r="FT6978" t="s">
        <v>273</v>
      </c>
      <c r="FV6978">
        <v>2</v>
      </c>
      <c r="FW6978" t="s">
        <v>499</v>
      </c>
    </row>
    <row r="6979" spans="1:180" x14ac:dyDescent="0.25">
      <c r="A6979">
        <v>80309</v>
      </c>
      <c r="B6979" t="s">
        <v>234</v>
      </c>
      <c r="C6979" t="s">
        <v>235</v>
      </c>
      <c r="D6979" t="s">
        <v>235</v>
      </c>
      <c r="E6979" t="s">
        <v>344</v>
      </c>
      <c r="I6979" t="s">
        <v>553</v>
      </c>
      <c r="K6979" t="s">
        <v>12022</v>
      </c>
      <c r="L6979" t="s">
        <v>7176</v>
      </c>
      <c r="O6979">
        <v>0</v>
      </c>
      <c r="P6979" t="s">
        <v>240</v>
      </c>
      <c r="Q6979" t="s">
        <v>4173</v>
      </c>
      <c r="S6979" t="s">
        <v>242</v>
      </c>
      <c r="T6979" s="1">
        <v>44606.558912037035</v>
      </c>
      <c r="U6979" t="s">
        <v>243</v>
      </c>
      <c r="V6979" s="1">
        <v>44757.670972222222</v>
      </c>
      <c r="X6979" s="2">
        <v>44531</v>
      </c>
      <c r="Y6979" s="2">
        <v>44895</v>
      </c>
      <c r="Z6979" t="s">
        <v>7513</v>
      </c>
      <c r="AA6979">
        <v>0</v>
      </c>
      <c r="AB6979">
        <v>9</v>
      </c>
      <c r="AO6979" t="s">
        <v>242</v>
      </c>
      <c r="AW6979">
        <v>6</v>
      </c>
      <c r="AX6979" t="s">
        <v>4174</v>
      </c>
      <c r="AY6979" s="2">
        <v>43816</v>
      </c>
      <c r="BC6979" t="s">
        <v>263</v>
      </c>
      <c r="BH6979" t="s">
        <v>242</v>
      </c>
      <c r="BL6979" t="s">
        <v>4175</v>
      </c>
      <c r="BM6979" t="s">
        <v>264</v>
      </c>
      <c r="BN6979" t="s">
        <v>287</v>
      </c>
      <c r="BP6979" t="s">
        <v>683</v>
      </c>
      <c r="BQ6979" t="s">
        <v>242</v>
      </c>
      <c r="BR6979" t="s">
        <v>12023</v>
      </c>
      <c r="BS6979" t="s">
        <v>4175</v>
      </c>
      <c r="BT6979" t="s">
        <v>242</v>
      </c>
      <c r="BU6979" s="2">
        <v>44531</v>
      </c>
      <c r="BV6979" s="2">
        <v>44895</v>
      </c>
      <c r="CD6979" t="s">
        <v>251</v>
      </c>
      <c r="CG6979" t="s">
        <v>242</v>
      </c>
      <c r="CH6979" t="s">
        <v>242</v>
      </c>
      <c r="CK6979" t="s">
        <v>242</v>
      </c>
      <c r="CN6979" t="s">
        <v>242</v>
      </c>
      <c r="CS6979" t="s">
        <v>242</v>
      </c>
      <c r="CW6979" t="s">
        <v>242</v>
      </c>
      <c r="DA6979" t="s">
        <v>242</v>
      </c>
      <c r="DG6979">
        <v>305</v>
      </c>
      <c r="DI6979" t="s">
        <v>4173</v>
      </c>
      <c r="DJ6979" t="s">
        <v>252</v>
      </c>
      <c r="DK6979" s="4">
        <v>43983</v>
      </c>
      <c r="DL6979" t="s">
        <v>553</v>
      </c>
      <c r="DO6979">
        <v>0</v>
      </c>
      <c r="DP6979" t="s">
        <v>240</v>
      </c>
      <c r="DR6979" t="s">
        <v>243</v>
      </c>
      <c r="DS6979" s="1">
        <v>44557.847442129627</v>
      </c>
      <c r="DU6979" s="1">
        <v>44803.576979166668</v>
      </c>
      <c r="FH6979" t="s">
        <v>353</v>
      </c>
      <c r="FJ6979" t="s">
        <v>2686</v>
      </c>
      <c r="FK6979" t="s">
        <v>251</v>
      </c>
      <c r="FN6979" t="s">
        <v>263</v>
      </c>
      <c r="FP6979" t="s">
        <v>251</v>
      </c>
      <c r="FQ6979">
        <v>7816425882</v>
      </c>
      <c r="FT6979" t="s">
        <v>273</v>
      </c>
      <c r="FV6979">
        <v>3</v>
      </c>
      <c r="FW6979" t="s">
        <v>879</v>
      </c>
    </row>
    <row r="6980" spans="1:180" x14ac:dyDescent="0.25">
      <c r="A6980">
        <v>94897</v>
      </c>
      <c r="B6980" t="s">
        <v>234</v>
      </c>
      <c r="C6980" t="s">
        <v>298</v>
      </c>
      <c r="D6980" t="s">
        <v>235</v>
      </c>
      <c r="E6980" t="s">
        <v>426</v>
      </c>
      <c r="I6980" t="s">
        <v>543</v>
      </c>
      <c r="K6980" t="s">
        <v>8132</v>
      </c>
      <c r="L6980" t="s">
        <v>7176</v>
      </c>
      <c r="O6980">
        <v>0</v>
      </c>
      <c r="P6980" t="s">
        <v>240</v>
      </c>
      <c r="Q6980" t="s">
        <v>617</v>
      </c>
      <c r="S6980" t="s">
        <v>251</v>
      </c>
      <c r="T6980" s="1">
        <v>44654.706400462965</v>
      </c>
      <c r="U6980" t="s">
        <v>243</v>
      </c>
      <c r="V6980" s="1">
        <v>44757.66815972222</v>
      </c>
      <c r="X6980" s="2">
        <v>44623</v>
      </c>
      <c r="Y6980" s="2">
        <v>44714</v>
      </c>
      <c r="Z6980" t="s">
        <v>7328</v>
      </c>
      <c r="AA6980">
        <v>0</v>
      </c>
      <c r="AB6980">
        <v>1</v>
      </c>
      <c r="AO6980" t="s">
        <v>242</v>
      </c>
      <c r="AW6980">
        <v>3</v>
      </c>
      <c r="AX6980" t="s">
        <v>1437</v>
      </c>
      <c r="AY6980" s="2">
        <v>44350</v>
      </c>
      <c r="BC6980" t="s">
        <v>461</v>
      </c>
      <c r="BH6980" t="s">
        <v>242</v>
      </c>
      <c r="BL6980" t="s">
        <v>1438</v>
      </c>
      <c r="BM6980" t="s">
        <v>264</v>
      </c>
      <c r="BN6980" t="s">
        <v>4002</v>
      </c>
      <c r="BQ6980" t="s">
        <v>242</v>
      </c>
      <c r="BR6980" t="s">
        <v>4002</v>
      </c>
      <c r="BS6980" t="s">
        <v>1438</v>
      </c>
      <c r="BT6980" t="s">
        <v>242</v>
      </c>
      <c r="BU6980" s="2">
        <v>44623</v>
      </c>
      <c r="BV6980" s="2">
        <v>44714</v>
      </c>
      <c r="CD6980" t="s">
        <v>242</v>
      </c>
      <c r="CE6980" t="s">
        <v>1441</v>
      </c>
      <c r="CG6980" t="s">
        <v>242</v>
      </c>
      <c r="CH6980" t="s">
        <v>242</v>
      </c>
      <c r="CK6980" t="s">
        <v>242</v>
      </c>
      <c r="CN6980" t="s">
        <v>242</v>
      </c>
      <c r="CS6980" t="s">
        <v>242</v>
      </c>
      <c r="CW6980" t="s">
        <v>242</v>
      </c>
      <c r="DA6980" t="s">
        <v>242</v>
      </c>
      <c r="DG6980">
        <v>1041</v>
      </c>
      <c r="DI6980" t="s">
        <v>617</v>
      </c>
      <c r="DJ6980" t="s">
        <v>252</v>
      </c>
      <c r="DK6980" s="4">
        <v>43983</v>
      </c>
      <c r="DL6980" t="s">
        <v>543</v>
      </c>
      <c r="DO6980">
        <v>0</v>
      </c>
      <c r="DP6980" t="s">
        <v>240</v>
      </c>
      <c r="DR6980" t="s">
        <v>243</v>
      </c>
      <c r="DS6980" s="1">
        <v>44557.84784722222</v>
      </c>
      <c r="DU6980" s="1">
        <v>44803.603483796294</v>
      </c>
      <c r="FH6980" t="s">
        <v>353</v>
      </c>
      <c r="FJ6980" t="s">
        <v>620</v>
      </c>
      <c r="FK6980" t="s">
        <v>251</v>
      </c>
      <c r="FN6980" t="s">
        <v>263</v>
      </c>
      <c r="FP6980" t="s">
        <v>251</v>
      </c>
      <c r="FQ6980">
        <v>7811640942</v>
      </c>
      <c r="FT6980" t="s">
        <v>273</v>
      </c>
      <c r="FV6980" s="3">
        <v>44684</v>
      </c>
      <c r="FW6980" t="s">
        <v>621</v>
      </c>
    </row>
    <row r="6981" spans="1:180" x14ac:dyDescent="0.25">
      <c r="A6981">
        <v>95081</v>
      </c>
      <c r="B6981" t="s">
        <v>234</v>
      </c>
      <c r="C6981" t="s">
        <v>298</v>
      </c>
      <c r="D6981" t="s">
        <v>235</v>
      </c>
      <c r="E6981" t="s">
        <v>456</v>
      </c>
      <c r="I6981" t="s">
        <v>543</v>
      </c>
      <c r="K6981" t="s">
        <v>8132</v>
      </c>
      <c r="L6981" t="s">
        <v>7176</v>
      </c>
      <c r="O6981">
        <v>0</v>
      </c>
      <c r="P6981" t="s">
        <v>240</v>
      </c>
      <c r="Q6981" t="s">
        <v>1708</v>
      </c>
      <c r="S6981" t="s">
        <v>251</v>
      </c>
      <c r="T6981" s="1">
        <v>44654.706562500003</v>
      </c>
      <c r="U6981" t="s">
        <v>243</v>
      </c>
      <c r="V6981" s="1">
        <v>44757.667905092596</v>
      </c>
      <c r="X6981" s="2">
        <v>44623</v>
      </c>
      <c r="Y6981" s="2">
        <v>44712</v>
      </c>
      <c r="Z6981" t="s">
        <v>7328</v>
      </c>
      <c r="AA6981">
        <v>0</v>
      </c>
      <c r="AB6981">
        <v>1</v>
      </c>
      <c r="AO6981" t="s">
        <v>242</v>
      </c>
      <c r="AW6981">
        <v>3</v>
      </c>
      <c r="AX6981" t="s">
        <v>546</v>
      </c>
      <c r="AY6981" s="2">
        <v>42713</v>
      </c>
      <c r="BC6981" t="s">
        <v>316</v>
      </c>
      <c r="BH6981" t="s">
        <v>242</v>
      </c>
      <c r="BL6981" t="s">
        <v>1713</v>
      </c>
      <c r="BM6981" t="s">
        <v>264</v>
      </c>
      <c r="BQ6981" t="s">
        <v>242</v>
      </c>
      <c r="BS6981" t="s">
        <v>1713</v>
      </c>
      <c r="BT6981" t="s">
        <v>242</v>
      </c>
      <c r="BU6981" s="2">
        <v>44623</v>
      </c>
      <c r="BV6981" s="2">
        <v>44712</v>
      </c>
      <c r="BY6981" t="s">
        <v>1441</v>
      </c>
      <c r="CC6981" t="s">
        <v>541</v>
      </c>
      <c r="CD6981" t="s">
        <v>242</v>
      </c>
      <c r="CG6981" t="s">
        <v>242</v>
      </c>
      <c r="CH6981" t="s">
        <v>242</v>
      </c>
      <c r="CK6981" t="s">
        <v>242</v>
      </c>
      <c r="CN6981" t="s">
        <v>242</v>
      </c>
      <c r="CS6981" t="s">
        <v>242</v>
      </c>
      <c r="CW6981" t="s">
        <v>242</v>
      </c>
      <c r="DA6981" t="s">
        <v>242</v>
      </c>
      <c r="DG6981">
        <v>2199</v>
      </c>
      <c r="DI6981" t="s">
        <v>1708</v>
      </c>
      <c r="DJ6981" t="s">
        <v>268</v>
      </c>
      <c r="DK6981" s="4">
        <v>43983</v>
      </c>
      <c r="DL6981" t="s">
        <v>543</v>
      </c>
      <c r="DO6981">
        <v>0</v>
      </c>
      <c r="DP6981" t="s">
        <v>240</v>
      </c>
      <c r="DR6981" t="s">
        <v>243</v>
      </c>
      <c r="DS6981" s="1">
        <v>44557.848449074074</v>
      </c>
      <c r="DT6981" t="s">
        <v>253</v>
      </c>
      <c r="DU6981" s="1">
        <v>44803.625057870369</v>
      </c>
      <c r="EK6981" t="s">
        <v>1711</v>
      </c>
      <c r="FH6981" t="s">
        <v>272</v>
      </c>
      <c r="FJ6981" t="s">
        <v>1712</v>
      </c>
      <c r="FK6981" t="s">
        <v>242</v>
      </c>
      <c r="FN6981" t="s">
        <v>263</v>
      </c>
      <c r="FP6981" t="s">
        <v>251</v>
      </c>
      <c r="FQ6981">
        <v>7801322725</v>
      </c>
      <c r="FT6981" t="s">
        <v>273</v>
      </c>
      <c r="FX6981" t="s">
        <v>256</v>
      </c>
    </row>
    <row r="6982" spans="1:180" x14ac:dyDescent="0.25">
      <c r="A6982">
        <v>92963</v>
      </c>
      <c r="B6982" t="s">
        <v>234</v>
      </c>
      <c r="C6982" t="s">
        <v>235</v>
      </c>
      <c r="D6982" t="s">
        <v>235</v>
      </c>
      <c r="E6982" t="s">
        <v>426</v>
      </c>
      <c r="I6982" t="s">
        <v>296</v>
      </c>
      <c r="K6982" t="s">
        <v>7383</v>
      </c>
      <c r="L6982" t="s">
        <v>7176</v>
      </c>
      <c r="O6982">
        <v>0</v>
      </c>
      <c r="P6982" t="s">
        <v>240</v>
      </c>
      <c r="Q6982" t="s">
        <v>909</v>
      </c>
      <c r="S6982" t="s">
        <v>251</v>
      </c>
      <c r="T6982" s="1">
        <v>44628.689872685187</v>
      </c>
      <c r="U6982" t="s">
        <v>243</v>
      </c>
      <c r="V6982" s="1">
        <v>44757.667523148149</v>
      </c>
      <c r="X6982" s="2">
        <v>44621</v>
      </c>
      <c r="Y6982" s="2">
        <v>44712</v>
      </c>
      <c r="Z6982" t="s">
        <v>7328</v>
      </c>
      <c r="AA6982">
        <v>0</v>
      </c>
      <c r="AB6982">
        <v>2</v>
      </c>
      <c r="AO6982" t="s">
        <v>242</v>
      </c>
      <c r="AP6982" t="s">
        <v>284</v>
      </c>
      <c r="AW6982">
        <v>3</v>
      </c>
      <c r="AX6982" t="s">
        <v>910</v>
      </c>
      <c r="AY6982" s="2">
        <v>43306</v>
      </c>
      <c r="BC6982" t="s">
        <v>291</v>
      </c>
      <c r="BH6982" t="s">
        <v>242</v>
      </c>
      <c r="BL6982" t="s">
        <v>911</v>
      </c>
      <c r="BM6982" t="s">
        <v>264</v>
      </c>
      <c r="BN6982" t="s">
        <v>7329</v>
      </c>
      <c r="BQ6982" t="s">
        <v>242</v>
      </c>
      <c r="BS6982" t="s">
        <v>911</v>
      </c>
      <c r="BT6982" t="s">
        <v>242</v>
      </c>
      <c r="BU6982" s="2">
        <v>44621</v>
      </c>
      <c r="BV6982" s="2">
        <v>44712</v>
      </c>
      <c r="CD6982" t="s">
        <v>242</v>
      </c>
      <c r="CE6982" t="s">
        <v>7330</v>
      </c>
      <c r="CG6982" t="s">
        <v>242</v>
      </c>
      <c r="CH6982" t="s">
        <v>242</v>
      </c>
      <c r="CK6982" t="s">
        <v>242</v>
      </c>
      <c r="CN6982" t="s">
        <v>242</v>
      </c>
      <c r="CS6982" t="s">
        <v>242</v>
      </c>
      <c r="CW6982" t="s">
        <v>242</v>
      </c>
      <c r="DA6982" t="s">
        <v>242</v>
      </c>
      <c r="DG6982">
        <v>2981</v>
      </c>
      <c r="DI6982" t="s">
        <v>909</v>
      </c>
      <c r="DJ6982" t="s">
        <v>252</v>
      </c>
      <c r="DK6982" s="4">
        <v>43983</v>
      </c>
      <c r="DL6982" t="s">
        <v>296</v>
      </c>
      <c r="DO6982">
        <v>0</v>
      </c>
      <c r="DP6982" t="s">
        <v>240</v>
      </c>
      <c r="DR6982" t="s">
        <v>243</v>
      </c>
      <c r="DS6982" s="1">
        <v>44557.848865740743</v>
      </c>
      <c r="DT6982" t="s">
        <v>253</v>
      </c>
      <c r="DU6982" s="1">
        <v>44803.624074074076</v>
      </c>
      <c r="EK6982" t="s">
        <v>913</v>
      </c>
      <c r="FJ6982" t="s">
        <v>914</v>
      </c>
      <c r="FK6982" t="s">
        <v>251</v>
      </c>
      <c r="FN6982" t="s">
        <v>291</v>
      </c>
      <c r="FP6982" t="s">
        <v>251</v>
      </c>
      <c r="FQ6982">
        <v>7805730323</v>
      </c>
      <c r="FT6982" t="s">
        <v>273</v>
      </c>
      <c r="FV6982" s="3">
        <v>44683</v>
      </c>
      <c r="FW6982" t="s">
        <v>915</v>
      </c>
      <c r="FX6982" t="s">
        <v>256</v>
      </c>
    </row>
    <row r="6983" spans="1:180" x14ac:dyDescent="0.25">
      <c r="A6983">
        <v>96555</v>
      </c>
      <c r="B6983" t="s">
        <v>234</v>
      </c>
      <c r="C6983" t="s">
        <v>298</v>
      </c>
      <c r="D6983" t="s">
        <v>235</v>
      </c>
      <c r="E6983" t="s">
        <v>426</v>
      </c>
      <c r="I6983" t="s">
        <v>296</v>
      </c>
      <c r="K6983" t="s">
        <v>8132</v>
      </c>
      <c r="L6983" t="s">
        <v>7176</v>
      </c>
      <c r="O6983">
        <v>0</v>
      </c>
      <c r="P6983" t="s">
        <v>240</v>
      </c>
      <c r="Q6983" t="s">
        <v>909</v>
      </c>
      <c r="S6983" t="s">
        <v>251</v>
      </c>
      <c r="T6983" s="1">
        <v>44672.701539351852</v>
      </c>
      <c r="U6983" t="s">
        <v>624</v>
      </c>
      <c r="V6983" s="1">
        <v>44757.66741898148</v>
      </c>
      <c r="X6983" s="2">
        <v>44672</v>
      </c>
      <c r="Y6983" s="2">
        <v>44712</v>
      </c>
      <c r="Z6983" t="s">
        <v>7328</v>
      </c>
      <c r="AA6983">
        <v>0</v>
      </c>
      <c r="AB6983">
        <v>2</v>
      </c>
      <c r="AO6983" t="s">
        <v>242</v>
      </c>
      <c r="AP6983" t="s">
        <v>284</v>
      </c>
      <c r="AW6983">
        <v>2</v>
      </c>
      <c r="AX6983" t="s">
        <v>910</v>
      </c>
      <c r="AY6983" s="2">
        <v>43306</v>
      </c>
      <c r="BC6983" t="s">
        <v>291</v>
      </c>
      <c r="BH6983" t="s">
        <v>242</v>
      </c>
      <c r="BL6983" t="s">
        <v>911</v>
      </c>
      <c r="BM6983" t="s">
        <v>264</v>
      </c>
      <c r="BN6983" t="s">
        <v>7329</v>
      </c>
      <c r="BP6983" t="s">
        <v>683</v>
      </c>
      <c r="BQ6983" t="s">
        <v>242</v>
      </c>
      <c r="BS6983" t="s">
        <v>911</v>
      </c>
      <c r="BT6983" t="s">
        <v>242</v>
      </c>
      <c r="BU6983" s="2">
        <v>44672</v>
      </c>
      <c r="BV6983" s="2">
        <v>44712</v>
      </c>
      <c r="CD6983" t="s">
        <v>242</v>
      </c>
      <c r="CE6983" t="s">
        <v>7330</v>
      </c>
      <c r="CG6983" t="s">
        <v>242</v>
      </c>
      <c r="CH6983" t="s">
        <v>242</v>
      </c>
      <c r="CK6983" t="s">
        <v>242</v>
      </c>
      <c r="CN6983" t="s">
        <v>242</v>
      </c>
      <c r="CS6983" t="s">
        <v>242</v>
      </c>
      <c r="CW6983" t="s">
        <v>242</v>
      </c>
      <c r="DA6983" t="s">
        <v>242</v>
      </c>
      <c r="DG6983">
        <v>2981</v>
      </c>
      <c r="DI6983" t="s">
        <v>909</v>
      </c>
      <c r="DJ6983" t="s">
        <v>252</v>
      </c>
      <c r="DK6983" s="4">
        <v>43983</v>
      </c>
      <c r="DL6983" t="s">
        <v>296</v>
      </c>
      <c r="DO6983">
        <v>0</v>
      </c>
      <c r="DP6983" t="s">
        <v>240</v>
      </c>
      <c r="DR6983" t="s">
        <v>243</v>
      </c>
      <c r="DS6983" s="1">
        <v>44557.848865740743</v>
      </c>
      <c r="DT6983" t="s">
        <v>253</v>
      </c>
      <c r="DU6983" s="1">
        <v>44803.624074074076</v>
      </c>
      <c r="EK6983" t="s">
        <v>913</v>
      </c>
      <c r="FJ6983" t="s">
        <v>914</v>
      </c>
      <c r="FK6983" t="s">
        <v>251</v>
      </c>
      <c r="FN6983" t="s">
        <v>291</v>
      </c>
      <c r="FP6983" t="s">
        <v>251</v>
      </c>
      <c r="FQ6983">
        <v>7805730323</v>
      </c>
      <c r="FT6983" t="s">
        <v>273</v>
      </c>
      <c r="FV6983" s="3">
        <v>44683</v>
      </c>
      <c r="FW6983" t="s">
        <v>915</v>
      </c>
      <c r="FX6983" t="s">
        <v>256</v>
      </c>
    </row>
    <row r="6984" spans="1:180" x14ac:dyDescent="0.25">
      <c r="A6984">
        <v>89969</v>
      </c>
      <c r="B6984" t="s">
        <v>234</v>
      </c>
      <c r="C6984" t="s">
        <v>235</v>
      </c>
      <c r="D6984" t="s">
        <v>235</v>
      </c>
      <c r="E6984" t="s">
        <v>456</v>
      </c>
      <c r="I6984" t="s">
        <v>386</v>
      </c>
      <c r="K6984" t="s">
        <v>7718</v>
      </c>
      <c r="L6984" t="s">
        <v>7176</v>
      </c>
      <c r="O6984">
        <v>0</v>
      </c>
      <c r="P6984" t="s">
        <v>240</v>
      </c>
      <c r="Q6984" t="s">
        <v>9870</v>
      </c>
      <c r="S6984" t="s">
        <v>251</v>
      </c>
      <c r="T6984" s="1">
        <v>44606.575613425928</v>
      </c>
      <c r="U6984" t="s">
        <v>243</v>
      </c>
      <c r="V6984" s="1">
        <v>44757.665625000001</v>
      </c>
      <c r="X6984" s="2">
        <v>44530</v>
      </c>
      <c r="Y6984" s="2">
        <v>44687</v>
      </c>
      <c r="Z6984" t="s">
        <v>7328</v>
      </c>
      <c r="AA6984">
        <v>0</v>
      </c>
      <c r="AB6984">
        <v>1</v>
      </c>
      <c r="AO6984" t="s">
        <v>242</v>
      </c>
      <c r="AW6984">
        <v>6</v>
      </c>
      <c r="AX6984" t="s">
        <v>9872</v>
      </c>
      <c r="AY6984" s="2">
        <v>43957</v>
      </c>
      <c r="BC6984" t="s">
        <v>316</v>
      </c>
      <c r="BD6984" t="s">
        <v>353</v>
      </c>
      <c r="BH6984" t="s">
        <v>242</v>
      </c>
      <c r="BL6984" t="s">
        <v>9873</v>
      </c>
      <c r="BM6984" t="s">
        <v>328</v>
      </c>
      <c r="BQ6984" t="s">
        <v>242</v>
      </c>
      <c r="BS6984" t="s">
        <v>9873</v>
      </c>
      <c r="BT6984" t="s">
        <v>242</v>
      </c>
      <c r="BU6984" s="2">
        <v>44530</v>
      </c>
      <c r="BV6984" s="2">
        <v>44687</v>
      </c>
      <c r="CD6984" t="s">
        <v>242</v>
      </c>
      <c r="CG6984" t="s">
        <v>242</v>
      </c>
      <c r="CH6984" t="s">
        <v>242</v>
      </c>
      <c r="CK6984" t="s">
        <v>242</v>
      </c>
      <c r="CN6984" t="s">
        <v>242</v>
      </c>
      <c r="CS6984" t="s">
        <v>242</v>
      </c>
      <c r="CW6984" t="s">
        <v>242</v>
      </c>
      <c r="DA6984" t="s">
        <v>242</v>
      </c>
      <c r="DG6984">
        <v>3817</v>
      </c>
      <c r="DI6984" t="s">
        <v>9870</v>
      </c>
      <c r="DJ6984" t="s">
        <v>252</v>
      </c>
      <c r="DK6984" s="4">
        <v>43983</v>
      </c>
      <c r="DL6984" t="s">
        <v>386</v>
      </c>
      <c r="DO6984">
        <v>0</v>
      </c>
      <c r="DP6984" t="s">
        <v>240</v>
      </c>
      <c r="DR6984" t="s">
        <v>243</v>
      </c>
      <c r="DS6984" s="1">
        <v>44557.849305555559</v>
      </c>
      <c r="DT6984" t="s">
        <v>972</v>
      </c>
      <c r="DU6984" s="1">
        <v>44761.730798611112</v>
      </c>
      <c r="DW6984">
        <v>78123334410</v>
      </c>
      <c r="FH6984" t="s">
        <v>353</v>
      </c>
      <c r="FJ6984" t="s">
        <v>372</v>
      </c>
      <c r="FK6984" t="s">
        <v>242</v>
      </c>
      <c r="FN6984" t="s">
        <v>263</v>
      </c>
      <c r="FP6984" t="s">
        <v>251</v>
      </c>
      <c r="FQ6984">
        <v>7810514889</v>
      </c>
      <c r="FT6984" t="s">
        <v>273</v>
      </c>
    </row>
    <row r="6985" spans="1:180" x14ac:dyDescent="0.25">
      <c r="A6985">
        <v>95133</v>
      </c>
      <c r="B6985" t="s">
        <v>234</v>
      </c>
      <c r="C6985" t="s">
        <v>235</v>
      </c>
      <c r="D6985" t="s">
        <v>235</v>
      </c>
      <c r="E6985" t="s">
        <v>344</v>
      </c>
      <c r="I6985" t="s">
        <v>376</v>
      </c>
      <c r="K6985" t="s">
        <v>12024</v>
      </c>
      <c r="L6985" t="s">
        <v>6878</v>
      </c>
      <c r="O6985">
        <v>0</v>
      </c>
      <c r="P6985" t="s">
        <v>240</v>
      </c>
      <c r="Q6985" t="s">
        <v>3701</v>
      </c>
      <c r="S6985" t="s">
        <v>242</v>
      </c>
      <c r="T6985" s="1">
        <v>44654.706608796296</v>
      </c>
      <c r="U6985" t="s">
        <v>243</v>
      </c>
      <c r="V6985" s="1">
        <v>44757.664224537039</v>
      </c>
      <c r="X6985" s="2">
        <v>44652</v>
      </c>
      <c r="Y6985" s="2">
        <v>44834</v>
      </c>
      <c r="Z6985" t="s">
        <v>405</v>
      </c>
      <c r="AA6985">
        <v>0</v>
      </c>
      <c r="AB6985">
        <v>1</v>
      </c>
      <c r="AO6985" t="s">
        <v>251</v>
      </c>
      <c r="AP6985" t="s">
        <v>405</v>
      </c>
      <c r="AW6985">
        <v>3</v>
      </c>
      <c r="AY6985" s="2">
        <v>44562</v>
      </c>
      <c r="BC6985" t="s">
        <v>316</v>
      </c>
      <c r="BH6985" t="s">
        <v>242</v>
      </c>
      <c r="BK6985" s="2">
        <v>44834</v>
      </c>
      <c r="BL6985">
        <v>8101165991</v>
      </c>
      <c r="BM6985" t="s">
        <v>328</v>
      </c>
      <c r="BQ6985" t="s">
        <v>242</v>
      </c>
      <c r="BT6985" t="s">
        <v>242</v>
      </c>
      <c r="BU6985" s="2">
        <v>44652</v>
      </c>
      <c r="BV6985" s="2">
        <v>44834</v>
      </c>
      <c r="CB6985" s="2">
        <v>44834</v>
      </c>
      <c r="CD6985" t="s">
        <v>251</v>
      </c>
      <c r="CG6985" t="s">
        <v>242</v>
      </c>
      <c r="CH6985" t="s">
        <v>242</v>
      </c>
      <c r="CK6985" t="s">
        <v>242</v>
      </c>
      <c r="CN6985" t="s">
        <v>242</v>
      </c>
      <c r="CQ6985">
        <v>131</v>
      </c>
      <c r="CS6985" t="s">
        <v>242</v>
      </c>
      <c r="CV6985" t="s">
        <v>267</v>
      </c>
      <c r="CW6985" t="s">
        <v>242</v>
      </c>
      <c r="DA6985" t="s">
        <v>242</v>
      </c>
      <c r="DG6985">
        <v>2537</v>
      </c>
      <c r="DI6985" t="s">
        <v>3701</v>
      </c>
      <c r="DJ6985" t="s">
        <v>252</v>
      </c>
      <c r="DK6985" s="4">
        <v>43983</v>
      </c>
      <c r="DL6985" t="s">
        <v>376</v>
      </c>
      <c r="DO6985">
        <v>0</v>
      </c>
      <c r="DP6985" t="s">
        <v>240</v>
      </c>
      <c r="DR6985" t="s">
        <v>243</v>
      </c>
      <c r="DS6985" s="1">
        <v>44557.848622685182</v>
      </c>
      <c r="DT6985" t="s">
        <v>253</v>
      </c>
      <c r="DU6985" s="1">
        <v>44803.625613425924</v>
      </c>
      <c r="EK6985" t="s">
        <v>3702</v>
      </c>
      <c r="FH6985" t="s">
        <v>272</v>
      </c>
      <c r="FJ6985" t="s">
        <v>3704</v>
      </c>
      <c r="FK6985" t="s">
        <v>251</v>
      </c>
      <c r="FN6985" t="s">
        <v>263</v>
      </c>
      <c r="FP6985" t="s">
        <v>251</v>
      </c>
      <c r="FQ6985">
        <v>7813515168</v>
      </c>
      <c r="FT6985" t="s">
        <v>273</v>
      </c>
      <c r="FU6985" t="s">
        <v>3705</v>
      </c>
      <c r="FV6985">
        <v>2</v>
      </c>
      <c r="FW6985" t="s">
        <v>499</v>
      </c>
      <c r="FX6985" t="s">
        <v>256</v>
      </c>
    </row>
    <row r="6986" spans="1:180" x14ac:dyDescent="0.25">
      <c r="A6986">
        <v>91689</v>
      </c>
      <c r="B6986" t="s">
        <v>234</v>
      </c>
      <c r="C6986" t="s">
        <v>235</v>
      </c>
      <c r="D6986" t="s">
        <v>235</v>
      </c>
      <c r="E6986" t="s">
        <v>344</v>
      </c>
      <c r="I6986" t="s">
        <v>325</v>
      </c>
      <c r="K6986" t="s">
        <v>12025</v>
      </c>
      <c r="L6986" t="s">
        <v>6878</v>
      </c>
      <c r="O6986">
        <v>0</v>
      </c>
      <c r="P6986" t="s">
        <v>240</v>
      </c>
      <c r="Q6986" t="s">
        <v>2330</v>
      </c>
      <c r="S6986" t="s">
        <v>242</v>
      </c>
      <c r="T6986" s="1">
        <v>44606.578622685185</v>
      </c>
      <c r="U6986" t="s">
        <v>243</v>
      </c>
      <c r="V6986" s="1">
        <v>44757.664224537039</v>
      </c>
      <c r="X6986" s="2">
        <v>44562</v>
      </c>
      <c r="Y6986" s="2">
        <v>44926</v>
      </c>
      <c r="Z6986" t="s">
        <v>405</v>
      </c>
      <c r="AA6986">
        <v>0</v>
      </c>
      <c r="AB6986">
        <v>1</v>
      </c>
      <c r="AO6986" t="s">
        <v>251</v>
      </c>
      <c r="AP6986" t="s">
        <v>405</v>
      </c>
      <c r="AW6986">
        <v>12</v>
      </c>
      <c r="AY6986" s="2">
        <v>44562</v>
      </c>
      <c r="BC6986" t="s">
        <v>263</v>
      </c>
      <c r="BH6986" t="s">
        <v>242</v>
      </c>
      <c r="BK6986" s="2">
        <v>44926</v>
      </c>
      <c r="BL6986">
        <v>8102605888</v>
      </c>
      <c r="BM6986" t="s">
        <v>328</v>
      </c>
      <c r="BQ6986" t="s">
        <v>242</v>
      </c>
      <c r="BR6986" t="s">
        <v>8502</v>
      </c>
      <c r="BT6986" t="s">
        <v>242</v>
      </c>
      <c r="BU6986" s="2">
        <v>44562</v>
      </c>
      <c r="BV6986" s="2">
        <v>44926</v>
      </c>
      <c r="CB6986" s="2">
        <v>44926</v>
      </c>
      <c r="CD6986" t="s">
        <v>251</v>
      </c>
      <c r="CG6986" t="s">
        <v>242</v>
      </c>
      <c r="CH6986" t="s">
        <v>242</v>
      </c>
      <c r="CK6986" t="s">
        <v>242</v>
      </c>
      <c r="CM6986">
        <v>13467</v>
      </c>
      <c r="CN6986" t="s">
        <v>242</v>
      </c>
      <c r="CQ6986">
        <v>131</v>
      </c>
      <c r="CS6986" t="s">
        <v>242</v>
      </c>
      <c r="CV6986" t="s">
        <v>267</v>
      </c>
      <c r="CW6986" t="s">
        <v>242</v>
      </c>
      <c r="DA6986" t="s">
        <v>242</v>
      </c>
      <c r="DG6986">
        <v>4519</v>
      </c>
      <c r="DI6986" t="s">
        <v>2330</v>
      </c>
      <c r="DJ6986" t="s">
        <v>252</v>
      </c>
      <c r="DK6986" t="s">
        <v>435</v>
      </c>
      <c r="DL6986" t="s">
        <v>325</v>
      </c>
      <c r="DO6986">
        <v>0</v>
      </c>
      <c r="DP6986" t="s">
        <v>240</v>
      </c>
      <c r="DR6986" t="s">
        <v>243</v>
      </c>
      <c r="DS6986" s="1">
        <v>44557.849675925929</v>
      </c>
      <c r="DU6986" s="1">
        <v>44803.587627314817</v>
      </c>
      <c r="DW6986">
        <v>78124519921</v>
      </c>
      <c r="EK6986" t="s">
        <v>2334</v>
      </c>
      <c r="FH6986" t="s">
        <v>319</v>
      </c>
      <c r="FJ6986" t="s">
        <v>2335</v>
      </c>
      <c r="FK6986" t="s">
        <v>251</v>
      </c>
      <c r="FN6986" t="s">
        <v>263</v>
      </c>
      <c r="FP6986" t="s">
        <v>251</v>
      </c>
      <c r="FQ6986">
        <v>7820037346</v>
      </c>
      <c r="FT6986" t="s">
        <v>273</v>
      </c>
      <c r="FU6986" t="s">
        <v>2336</v>
      </c>
      <c r="FV6986">
        <v>2</v>
      </c>
      <c r="FW6986" t="s">
        <v>499</v>
      </c>
    </row>
    <row r="6987" spans="1:180" x14ac:dyDescent="0.25">
      <c r="A6987">
        <v>83101</v>
      </c>
      <c r="B6987" t="s">
        <v>234</v>
      </c>
      <c r="C6987" t="s">
        <v>298</v>
      </c>
      <c r="D6987" t="s">
        <v>235</v>
      </c>
      <c r="E6987" t="s">
        <v>344</v>
      </c>
      <c r="I6987" t="s">
        <v>415</v>
      </c>
      <c r="K6987" t="s">
        <v>12026</v>
      </c>
      <c r="L6987" t="s">
        <v>6878</v>
      </c>
      <c r="O6987">
        <v>0</v>
      </c>
      <c r="P6987" t="s">
        <v>240</v>
      </c>
      <c r="Q6987" t="s">
        <v>4272</v>
      </c>
      <c r="S6987" t="s">
        <v>242</v>
      </c>
      <c r="T6987" s="1">
        <v>44606.56355324074</v>
      </c>
      <c r="U6987" t="s">
        <v>243</v>
      </c>
      <c r="V6987" s="1">
        <v>44757.664224537039</v>
      </c>
      <c r="X6987" s="2">
        <v>44345</v>
      </c>
      <c r="Y6987" s="2">
        <v>45046</v>
      </c>
      <c r="Z6987" t="s">
        <v>405</v>
      </c>
      <c r="AA6987">
        <v>0</v>
      </c>
      <c r="AB6987">
        <v>1</v>
      </c>
      <c r="AO6987" t="s">
        <v>251</v>
      </c>
      <c r="AP6987" t="s">
        <v>405</v>
      </c>
      <c r="AW6987">
        <v>12</v>
      </c>
      <c r="AY6987" s="2">
        <v>44562</v>
      </c>
      <c r="BC6987" t="s">
        <v>263</v>
      </c>
      <c r="BD6987" t="s">
        <v>353</v>
      </c>
      <c r="BH6987" t="s">
        <v>242</v>
      </c>
      <c r="BK6987" s="2">
        <v>45046</v>
      </c>
      <c r="BL6987">
        <v>8101173625</v>
      </c>
      <c r="BM6987" t="s">
        <v>381</v>
      </c>
      <c r="BN6987" t="s">
        <v>12027</v>
      </c>
      <c r="BQ6987" t="s">
        <v>242</v>
      </c>
      <c r="BR6987" t="s">
        <v>12028</v>
      </c>
      <c r="BT6987" t="s">
        <v>242</v>
      </c>
      <c r="BU6987" s="2">
        <v>44345</v>
      </c>
      <c r="BV6987" s="2">
        <v>45046</v>
      </c>
      <c r="CD6987" t="s">
        <v>251</v>
      </c>
      <c r="CG6987" t="s">
        <v>242</v>
      </c>
      <c r="CH6987" t="s">
        <v>242</v>
      </c>
      <c r="CK6987" t="s">
        <v>242</v>
      </c>
      <c r="CM6987">
        <v>14383</v>
      </c>
      <c r="CN6987" t="s">
        <v>242</v>
      </c>
      <c r="CQ6987">
        <v>131</v>
      </c>
      <c r="CS6987" t="s">
        <v>242</v>
      </c>
      <c r="CV6987" t="s">
        <v>267</v>
      </c>
      <c r="CW6987" t="s">
        <v>242</v>
      </c>
      <c r="DA6987" t="s">
        <v>242</v>
      </c>
      <c r="DG6987">
        <v>1467</v>
      </c>
      <c r="DI6987" t="s">
        <v>4272</v>
      </c>
      <c r="DJ6987" t="s">
        <v>252</v>
      </c>
      <c r="DK6987" t="s">
        <v>563</v>
      </c>
      <c r="DL6987" t="s">
        <v>640</v>
      </c>
      <c r="DO6987">
        <v>0</v>
      </c>
      <c r="DP6987" t="s">
        <v>240</v>
      </c>
      <c r="DR6987" t="s">
        <v>243</v>
      </c>
      <c r="DS6987" s="1">
        <v>44557.848067129627</v>
      </c>
      <c r="DU6987" s="1">
        <v>44803.576631944445</v>
      </c>
      <c r="DW6987">
        <v>78122741862</v>
      </c>
      <c r="EK6987" t="s">
        <v>4275</v>
      </c>
      <c r="FH6987" t="s">
        <v>353</v>
      </c>
      <c r="FJ6987" t="s">
        <v>4276</v>
      </c>
      <c r="FK6987" t="s">
        <v>251</v>
      </c>
      <c r="FN6987" t="s">
        <v>263</v>
      </c>
      <c r="FP6987" t="s">
        <v>251</v>
      </c>
      <c r="FQ6987">
        <v>7825687309</v>
      </c>
      <c r="FT6987" t="s">
        <v>273</v>
      </c>
      <c r="FU6987" t="s">
        <v>4277</v>
      </c>
      <c r="FV6987">
        <v>3</v>
      </c>
      <c r="FW6987" t="s">
        <v>879</v>
      </c>
    </row>
    <row r="6988" spans="1:180" x14ac:dyDescent="0.25">
      <c r="A6988">
        <v>83099</v>
      </c>
      <c r="B6988" t="s">
        <v>234</v>
      </c>
      <c r="C6988" t="s">
        <v>298</v>
      </c>
      <c r="D6988" t="s">
        <v>235</v>
      </c>
      <c r="E6988" t="s">
        <v>344</v>
      </c>
      <c r="I6988" t="s">
        <v>415</v>
      </c>
      <c r="K6988" t="s">
        <v>12029</v>
      </c>
      <c r="L6988" t="s">
        <v>6878</v>
      </c>
      <c r="O6988">
        <v>0</v>
      </c>
      <c r="P6988" t="s">
        <v>240</v>
      </c>
      <c r="Q6988" t="s">
        <v>4272</v>
      </c>
      <c r="S6988" t="s">
        <v>242</v>
      </c>
      <c r="T6988" s="1">
        <v>44606.56355324074</v>
      </c>
      <c r="U6988" t="s">
        <v>243</v>
      </c>
      <c r="V6988" s="1">
        <v>44757.664224537039</v>
      </c>
      <c r="X6988" s="2">
        <v>44345</v>
      </c>
      <c r="Y6988" s="2">
        <v>45046</v>
      </c>
      <c r="Z6988" t="s">
        <v>405</v>
      </c>
      <c r="AA6988">
        <v>0</v>
      </c>
      <c r="AB6988">
        <v>1</v>
      </c>
      <c r="AO6988" t="s">
        <v>251</v>
      </c>
      <c r="AP6988" t="s">
        <v>405</v>
      </c>
      <c r="AW6988">
        <v>12</v>
      </c>
      <c r="AY6988" s="2">
        <v>44562</v>
      </c>
      <c r="BC6988" t="s">
        <v>263</v>
      </c>
      <c r="BD6988" t="s">
        <v>353</v>
      </c>
      <c r="BH6988" t="s">
        <v>242</v>
      </c>
      <c r="BK6988" s="2">
        <v>45046</v>
      </c>
      <c r="BL6988">
        <v>16907058</v>
      </c>
      <c r="BM6988" t="s">
        <v>381</v>
      </c>
      <c r="BN6988" t="s">
        <v>12027</v>
      </c>
      <c r="BQ6988" t="s">
        <v>242</v>
      </c>
      <c r="BR6988" t="s">
        <v>12030</v>
      </c>
      <c r="BT6988" t="s">
        <v>242</v>
      </c>
      <c r="BU6988" s="2">
        <v>44345</v>
      </c>
      <c r="BV6988" s="2">
        <v>45046</v>
      </c>
      <c r="CD6988" t="s">
        <v>251</v>
      </c>
      <c r="CG6988" t="s">
        <v>242</v>
      </c>
      <c r="CH6988" t="s">
        <v>242</v>
      </c>
      <c r="CK6988" t="s">
        <v>242</v>
      </c>
      <c r="CM6988">
        <v>14381</v>
      </c>
      <c r="CN6988" t="s">
        <v>242</v>
      </c>
      <c r="CQ6988">
        <v>131</v>
      </c>
      <c r="CS6988" t="s">
        <v>242</v>
      </c>
      <c r="CV6988" t="s">
        <v>267</v>
      </c>
      <c r="CW6988" t="s">
        <v>242</v>
      </c>
      <c r="DA6988" t="s">
        <v>242</v>
      </c>
      <c r="DG6988">
        <v>1467</v>
      </c>
      <c r="DI6988" t="s">
        <v>4272</v>
      </c>
      <c r="DJ6988" t="s">
        <v>252</v>
      </c>
      <c r="DK6988" t="s">
        <v>563</v>
      </c>
      <c r="DL6988" t="s">
        <v>640</v>
      </c>
      <c r="DO6988">
        <v>0</v>
      </c>
      <c r="DP6988" t="s">
        <v>240</v>
      </c>
      <c r="DR6988" t="s">
        <v>243</v>
      </c>
      <c r="DS6988" s="1">
        <v>44557.848067129627</v>
      </c>
      <c r="DU6988" s="1">
        <v>44803.576631944445</v>
      </c>
      <c r="DW6988">
        <v>78122741862</v>
      </c>
      <c r="EK6988" t="s">
        <v>4275</v>
      </c>
      <c r="FH6988" t="s">
        <v>353</v>
      </c>
      <c r="FJ6988" t="s">
        <v>4276</v>
      </c>
      <c r="FK6988" t="s">
        <v>251</v>
      </c>
      <c r="FN6988" t="s">
        <v>263</v>
      </c>
      <c r="FP6988" t="s">
        <v>251</v>
      </c>
      <c r="FQ6988">
        <v>7825687309</v>
      </c>
      <c r="FT6988" t="s">
        <v>273</v>
      </c>
      <c r="FU6988" t="s">
        <v>4277</v>
      </c>
      <c r="FV6988">
        <v>3</v>
      </c>
      <c r="FW6988" t="s">
        <v>879</v>
      </c>
    </row>
    <row r="6989" spans="1:180" x14ac:dyDescent="0.25">
      <c r="A6989">
        <v>89657</v>
      </c>
      <c r="B6989" t="s">
        <v>234</v>
      </c>
      <c r="C6989" t="s">
        <v>298</v>
      </c>
      <c r="D6989" t="s">
        <v>235</v>
      </c>
      <c r="E6989" t="s">
        <v>456</v>
      </c>
      <c r="I6989" t="s">
        <v>386</v>
      </c>
      <c r="K6989" t="s">
        <v>7511</v>
      </c>
      <c r="L6989" t="s">
        <v>7176</v>
      </c>
      <c r="O6989">
        <v>0</v>
      </c>
      <c r="P6989" t="s">
        <v>240</v>
      </c>
      <c r="Q6989" t="s">
        <v>1296</v>
      </c>
      <c r="S6989" t="s">
        <v>251</v>
      </c>
      <c r="T6989" s="1">
        <v>44606.575046296297</v>
      </c>
      <c r="U6989" t="s">
        <v>243</v>
      </c>
      <c r="V6989" s="1">
        <v>44757.630173611113</v>
      </c>
      <c r="X6989" s="2">
        <v>44593</v>
      </c>
      <c r="Y6989" s="2">
        <v>44773</v>
      </c>
      <c r="Z6989" t="s">
        <v>7513</v>
      </c>
      <c r="AA6989">
        <v>0</v>
      </c>
      <c r="AB6989">
        <v>1</v>
      </c>
      <c r="AO6989" t="s">
        <v>242</v>
      </c>
      <c r="AW6989">
        <v>1</v>
      </c>
      <c r="AX6989" t="s">
        <v>1298</v>
      </c>
      <c r="AY6989" s="2">
        <v>43427</v>
      </c>
      <c r="BC6989" t="s">
        <v>291</v>
      </c>
      <c r="BH6989" t="s">
        <v>242</v>
      </c>
      <c r="BL6989">
        <v>800636432</v>
      </c>
      <c r="BM6989" t="s">
        <v>328</v>
      </c>
      <c r="BQ6989" t="s">
        <v>242</v>
      </c>
      <c r="BR6989" t="s">
        <v>7542</v>
      </c>
      <c r="BS6989" t="s">
        <v>1299</v>
      </c>
      <c r="BT6989" t="s">
        <v>242</v>
      </c>
      <c r="BU6989" s="2">
        <v>44593</v>
      </c>
      <c r="BV6989" s="2">
        <v>44773</v>
      </c>
      <c r="BW6989" t="s">
        <v>1301</v>
      </c>
      <c r="BY6989" t="s">
        <v>12031</v>
      </c>
      <c r="CC6989" t="s">
        <v>541</v>
      </c>
      <c r="CD6989" t="s">
        <v>242</v>
      </c>
      <c r="CG6989" t="s">
        <v>242</v>
      </c>
      <c r="CH6989" t="s">
        <v>242</v>
      </c>
      <c r="CK6989" t="s">
        <v>251</v>
      </c>
      <c r="CN6989" t="s">
        <v>242</v>
      </c>
      <c r="CS6989" t="s">
        <v>242</v>
      </c>
      <c r="CW6989" t="s">
        <v>242</v>
      </c>
      <c r="DA6989" t="s">
        <v>242</v>
      </c>
      <c r="DG6989">
        <v>8799</v>
      </c>
      <c r="DI6989" t="s">
        <v>1296</v>
      </c>
      <c r="DJ6989" t="s">
        <v>252</v>
      </c>
      <c r="DK6989" s="4">
        <v>43983</v>
      </c>
      <c r="DL6989" t="s">
        <v>376</v>
      </c>
      <c r="DR6989" t="s">
        <v>243</v>
      </c>
      <c r="DS6989" s="1">
        <v>44573.747708333336</v>
      </c>
      <c r="DT6989" t="s">
        <v>253</v>
      </c>
      <c r="DU6989" s="1">
        <v>44803.625451388885</v>
      </c>
      <c r="FH6989" t="s">
        <v>319</v>
      </c>
      <c r="FJ6989" t="s">
        <v>1303</v>
      </c>
      <c r="FK6989" t="s">
        <v>251</v>
      </c>
      <c r="FN6989" t="s">
        <v>263</v>
      </c>
      <c r="FP6989" t="s">
        <v>251</v>
      </c>
      <c r="FQ6989">
        <v>7811649695</v>
      </c>
      <c r="FT6989" t="s">
        <v>273</v>
      </c>
      <c r="FV6989">
        <v>2</v>
      </c>
      <c r="FW6989" t="s">
        <v>1304</v>
      </c>
      <c r="FX6989" t="s">
        <v>256</v>
      </c>
    </row>
    <row r="6990" spans="1:180" x14ac:dyDescent="0.25">
      <c r="A6990">
        <v>95301</v>
      </c>
      <c r="B6990" t="s">
        <v>234</v>
      </c>
      <c r="C6990" t="s">
        <v>235</v>
      </c>
      <c r="D6990" t="s">
        <v>235</v>
      </c>
      <c r="E6990" t="s">
        <v>426</v>
      </c>
      <c r="I6990" t="s">
        <v>415</v>
      </c>
      <c r="K6990" t="s">
        <v>7745</v>
      </c>
      <c r="L6990" t="s">
        <v>7176</v>
      </c>
      <c r="O6990">
        <v>0</v>
      </c>
      <c r="P6990" t="s">
        <v>240</v>
      </c>
      <c r="Q6990" t="s">
        <v>1141</v>
      </c>
      <c r="S6990" t="s">
        <v>251</v>
      </c>
      <c r="T6990" s="1">
        <v>44654.706770833334</v>
      </c>
      <c r="U6990" t="s">
        <v>243</v>
      </c>
      <c r="V6990" s="1">
        <v>44757.630069444444</v>
      </c>
      <c r="X6990" s="2">
        <v>44652</v>
      </c>
      <c r="Y6990" s="2">
        <v>44742</v>
      </c>
      <c r="Z6990" t="s">
        <v>7513</v>
      </c>
      <c r="AA6990">
        <v>0</v>
      </c>
      <c r="AB6990">
        <v>13</v>
      </c>
      <c r="AO6990" t="s">
        <v>242</v>
      </c>
      <c r="AP6990" t="s">
        <v>284</v>
      </c>
      <c r="AW6990">
        <v>3</v>
      </c>
      <c r="AX6990" t="s">
        <v>986</v>
      </c>
      <c r="AY6990" s="2">
        <v>43826</v>
      </c>
      <c r="BC6990" t="s">
        <v>316</v>
      </c>
      <c r="BH6990" t="s">
        <v>242</v>
      </c>
      <c r="BL6990" t="s">
        <v>987</v>
      </c>
      <c r="BM6990" t="s">
        <v>381</v>
      </c>
      <c r="BN6990" t="s">
        <v>1142</v>
      </c>
      <c r="BQ6990" t="s">
        <v>242</v>
      </c>
      <c r="BS6990" t="s">
        <v>987</v>
      </c>
      <c r="BT6990" t="s">
        <v>242</v>
      </c>
      <c r="BU6990" s="2">
        <v>44652</v>
      </c>
      <c r="BV6990" s="2">
        <v>44742</v>
      </c>
      <c r="BW6990" t="s">
        <v>988</v>
      </c>
      <c r="CD6990" t="s">
        <v>242</v>
      </c>
      <c r="CE6990" t="s">
        <v>989</v>
      </c>
      <c r="CG6990" t="s">
        <v>242</v>
      </c>
      <c r="CH6990" t="s">
        <v>242</v>
      </c>
      <c r="CK6990" t="s">
        <v>251</v>
      </c>
      <c r="CN6990" t="s">
        <v>242</v>
      </c>
      <c r="CS6990" t="s">
        <v>242</v>
      </c>
      <c r="CW6990" t="s">
        <v>242</v>
      </c>
      <c r="DA6990" t="s">
        <v>242</v>
      </c>
      <c r="DG6990">
        <v>3439</v>
      </c>
      <c r="DI6990" t="s">
        <v>1141</v>
      </c>
      <c r="DJ6990" t="s">
        <v>252</v>
      </c>
      <c r="DK6990" s="3">
        <v>44682</v>
      </c>
      <c r="DL6990" t="s">
        <v>415</v>
      </c>
      <c r="DO6990">
        <v>0</v>
      </c>
      <c r="DP6990" t="s">
        <v>240</v>
      </c>
      <c r="DR6990" t="s">
        <v>243</v>
      </c>
      <c r="DS6990" s="1">
        <v>44557.849108796298</v>
      </c>
      <c r="DT6990" t="s">
        <v>253</v>
      </c>
      <c r="DU6990" s="1">
        <v>44803.6171412037</v>
      </c>
      <c r="EK6990" t="s">
        <v>1143</v>
      </c>
      <c r="FH6990" t="s">
        <v>319</v>
      </c>
      <c r="FJ6990" t="s">
        <v>1002</v>
      </c>
      <c r="FK6990" t="s">
        <v>251</v>
      </c>
      <c r="FL6990" t="s">
        <v>1144</v>
      </c>
      <c r="FN6990" t="s">
        <v>263</v>
      </c>
      <c r="FP6990" t="s">
        <v>251</v>
      </c>
      <c r="FQ6990">
        <v>7706445614</v>
      </c>
      <c r="FT6990" t="s">
        <v>273</v>
      </c>
      <c r="FX6990" t="s">
        <v>256</v>
      </c>
    </row>
    <row r="6991" spans="1:180" x14ac:dyDescent="0.25">
      <c r="A6991">
        <v>83449</v>
      </c>
      <c r="B6991" t="s">
        <v>234</v>
      </c>
      <c r="C6991" t="s">
        <v>298</v>
      </c>
      <c r="D6991" t="s">
        <v>235</v>
      </c>
      <c r="E6991" t="s">
        <v>426</v>
      </c>
      <c r="I6991" t="s">
        <v>332</v>
      </c>
      <c r="K6991" t="s">
        <v>8592</v>
      </c>
      <c r="L6991" t="s">
        <v>7176</v>
      </c>
      <c r="O6991">
        <v>0</v>
      </c>
      <c r="P6991" t="s">
        <v>240</v>
      </c>
      <c r="Q6991" t="s">
        <v>2019</v>
      </c>
      <c r="S6991" t="s">
        <v>251</v>
      </c>
      <c r="T6991" s="1">
        <v>44606.564155092594</v>
      </c>
      <c r="U6991" t="s">
        <v>243</v>
      </c>
      <c r="V6991" s="1">
        <v>44757.62777777778</v>
      </c>
      <c r="X6991" s="2">
        <v>44617</v>
      </c>
      <c r="Y6991" s="2">
        <v>44705</v>
      </c>
      <c r="Z6991" t="s">
        <v>7513</v>
      </c>
      <c r="AA6991">
        <v>0</v>
      </c>
      <c r="AB6991">
        <v>17</v>
      </c>
      <c r="AO6991" t="s">
        <v>242</v>
      </c>
      <c r="AW6991">
        <v>3</v>
      </c>
      <c r="AX6991" t="s">
        <v>1462</v>
      </c>
      <c r="AY6991" s="2">
        <v>43656</v>
      </c>
      <c r="BC6991" t="s">
        <v>291</v>
      </c>
      <c r="BH6991" t="s">
        <v>242</v>
      </c>
      <c r="BL6991" t="s">
        <v>1463</v>
      </c>
      <c r="BM6991" t="s">
        <v>249</v>
      </c>
      <c r="BP6991" t="s">
        <v>683</v>
      </c>
      <c r="BQ6991" t="s">
        <v>242</v>
      </c>
      <c r="BS6991" t="s">
        <v>1463</v>
      </c>
      <c r="BT6991" t="s">
        <v>242</v>
      </c>
      <c r="BU6991" s="2">
        <v>44617</v>
      </c>
      <c r="BV6991" s="2">
        <v>44705</v>
      </c>
      <c r="CD6991" t="s">
        <v>242</v>
      </c>
      <c r="CE6991" t="s">
        <v>2020</v>
      </c>
      <c r="CG6991" t="s">
        <v>242</v>
      </c>
      <c r="CH6991" t="s">
        <v>242</v>
      </c>
      <c r="CK6991" t="s">
        <v>242</v>
      </c>
      <c r="CN6991" t="s">
        <v>242</v>
      </c>
      <c r="CS6991" t="s">
        <v>242</v>
      </c>
      <c r="CW6991" t="s">
        <v>242</v>
      </c>
      <c r="DA6991" t="s">
        <v>242</v>
      </c>
      <c r="DG6991">
        <v>1589</v>
      </c>
      <c r="DI6991" t="s">
        <v>2019</v>
      </c>
      <c r="DJ6991" t="s">
        <v>252</v>
      </c>
      <c r="DK6991" s="3">
        <v>44682</v>
      </c>
      <c r="DL6991" t="s">
        <v>332</v>
      </c>
      <c r="DO6991">
        <v>0</v>
      </c>
      <c r="DP6991" t="s">
        <v>240</v>
      </c>
      <c r="DR6991" t="s">
        <v>243</v>
      </c>
      <c r="DS6991" s="1">
        <v>44557.848136574074</v>
      </c>
      <c r="DU6991" s="1">
        <v>44803.58966435185</v>
      </c>
      <c r="FJ6991" t="s">
        <v>914</v>
      </c>
      <c r="FK6991" t="s">
        <v>251</v>
      </c>
      <c r="FL6991" t="s">
        <v>1465</v>
      </c>
      <c r="FM6991" t="s">
        <v>1465</v>
      </c>
      <c r="FN6991" t="s">
        <v>291</v>
      </c>
      <c r="FP6991" t="s">
        <v>251</v>
      </c>
      <c r="FQ6991">
        <v>470801437863</v>
      </c>
      <c r="FT6991" t="s">
        <v>273</v>
      </c>
    </row>
    <row r="6992" spans="1:180" x14ac:dyDescent="0.25">
      <c r="A6992">
        <v>88245</v>
      </c>
      <c r="B6992" t="s">
        <v>234</v>
      </c>
      <c r="C6992" t="s">
        <v>235</v>
      </c>
      <c r="D6992" t="s">
        <v>235</v>
      </c>
      <c r="E6992" t="s">
        <v>426</v>
      </c>
      <c r="I6992" t="s">
        <v>332</v>
      </c>
      <c r="K6992" t="s">
        <v>12032</v>
      </c>
      <c r="L6992" t="s">
        <v>7176</v>
      </c>
      <c r="O6992">
        <v>0</v>
      </c>
      <c r="P6992" t="s">
        <v>240</v>
      </c>
      <c r="Q6992" t="s">
        <v>12033</v>
      </c>
      <c r="S6992" t="s">
        <v>251</v>
      </c>
      <c r="T6992" s="1">
        <v>44606.572581018518</v>
      </c>
      <c r="U6992" t="s">
        <v>243</v>
      </c>
      <c r="V6992" s="1">
        <v>44757.621608796297</v>
      </c>
      <c r="X6992" s="2">
        <v>44501</v>
      </c>
      <c r="Y6992" s="2">
        <v>44592</v>
      </c>
      <c r="Z6992" t="s">
        <v>7513</v>
      </c>
      <c r="AA6992">
        <v>0</v>
      </c>
      <c r="AB6992">
        <v>1</v>
      </c>
      <c r="AO6992" t="s">
        <v>242</v>
      </c>
      <c r="AW6992">
        <v>3</v>
      </c>
      <c r="AX6992" t="s">
        <v>452</v>
      </c>
      <c r="AY6992" s="2">
        <v>43671</v>
      </c>
      <c r="BC6992" t="s">
        <v>291</v>
      </c>
      <c r="BH6992" t="s">
        <v>242</v>
      </c>
      <c r="BL6992" t="s">
        <v>453</v>
      </c>
      <c r="BM6992" t="s">
        <v>249</v>
      </c>
      <c r="BQ6992" t="s">
        <v>242</v>
      </c>
      <c r="BS6992" t="s">
        <v>453</v>
      </c>
      <c r="BT6992" t="s">
        <v>242</v>
      </c>
      <c r="BU6992" s="2">
        <v>44501</v>
      </c>
      <c r="BV6992" s="2">
        <v>44592</v>
      </c>
      <c r="CD6992" t="s">
        <v>242</v>
      </c>
      <c r="CG6992" t="s">
        <v>242</v>
      </c>
      <c r="CH6992" t="s">
        <v>242</v>
      </c>
      <c r="CK6992" t="s">
        <v>242</v>
      </c>
      <c r="CN6992" t="s">
        <v>242</v>
      </c>
      <c r="CS6992" t="s">
        <v>242</v>
      </c>
      <c r="CW6992" t="s">
        <v>242</v>
      </c>
      <c r="DA6992" t="s">
        <v>242</v>
      </c>
      <c r="DG6992">
        <v>3181</v>
      </c>
      <c r="DI6992" t="s">
        <v>12033</v>
      </c>
      <c r="DJ6992" t="s">
        <v>252</v>
      </c>
      <c r="DK6992" s="3">
        <v>44682</v>
      </c>
      <c r="DL6992" t="s">
        <v>332</v>
      </c>
      <c r="DO6992">
        <v>0</v>
      </c>
      <c r="DP6992" t="s">
        <v>240</v>
      </c>
      <c r="DR6992" t="s">
        <v>243</v>
      </c>
      <c r="DS6992" s="1">
        <v>44557.848969907405</v>
      </c>
      <c r="DT6992" t="s">
        <v>972</v>
      </c>
      <c r="DU6992" s="1">
        <v>44770.686180555553</v>
      </c>
      <c r="FJ6992" t="s">
        <v>372</v>
      </c>
      <c r="FK6992" t="s">
        <v>242</v>
      </c>
      <c r="FL6992" t="s">
        <v>455</v>
      </c>
      <c r="FP6992" t="s">
        <v>251</v>
      </c>
      <c r="FQ6992">
        <v>7806586263</v>
      </c>
      <c r="FT6992" t="s">
        <v>273</v>
      </c>
    </row>
    <row r="6993" spans="1:180" x14ac:dyDescent="0.25">
      <c r="A6993">
        <v>91055</v>
      </c>
      <c r="B6993" t="s">
        <v>234</v>
      </c>
      <c r="C6993" t="s">
        <v>235</v>
      </c>
      <c r="D6993" t="s">
        <v>235</v>
      </c>
      <c r="E6993" t="s">
        <v>456</v>
      </c>
      <c r="I6993" t="s">
        <v>640</v>
      </c>
      <c r="K6993" t="s">
        <v>12034</v>
      </c>
      <c r="L6993" t="s">
        <v>12035</v>
      </c>
      <c r="O6993">
        <v>0</v>
      </c>
      <c r="P6993" t="s">
        <v>240</v>
      </c>
      <c r="Q6993" t="s">
        <v>748</v>
      </c>
      <c r="S6993" t="s">
        <v>251</v>
      </c>
      <c r="T6993" s="1">
        <v>44606.577534722222</v>
      </c>
      <c r="U6993" t="s">
        <v>243</v>
      </c>
      <c r="V6993" s="1">
        <v>44757.485000000001</v>
      </c>
      <c r="X6993" s="2">
        <v>44286</v>
      </c>
      <c r="Y6993" s="2">
        <v>44652</v>
      </c>
      <c r="Z6993" t="s">
        <v>12036</v>
      </c>
      <c r="AA6993">
        <v>0</v>
      </c>
      <c r="AB6993">
        <v>1</v>
      </c>
      <c r="AO6993" t="s">
        <v>242</v>
      </c>
      <c r="AW6993">
        <v>12</v>
      </c>
      <c r="AY6993" s="2">
        <v>44562</v>
      </c>
      <c r="BC6993" t="s">
        <v>263</v>
      </c>
      <c r="BH6993" t="s">
        <v>242</v>
      </c>
      <c r="BL6993">
        <v>9987035</v>
      </c>
      <c r="BM6993" t="s">
        <v>381</v>
      </c>
      <c r="BQ6993" t="s">
        <v>242</v>
      </c>
      <c r="BR6993" t="s">
        <v>12037</v>
      </c>
      <c r="BT6993" t="s">
        <v>242</v>
      </c>
      <c r="BU6993" s="2">
        <v>44286</v>
      </c>
      <c r="BV6993" s="2">
        <v>44652</v>
      </c>
      <c r="BY6993" t="s">
        <v>12038</v>
      </c>
      <c r="CD6993" t="s">
        <v>242</v>
      </c>
      <c r="CG6993" t="s">
        <v>242</v>
      </c>
      <c r="CH6993" t="s">
        <v>242</v>
      </c>
      <c r="CK6993" t="s">
        <v>242</v>
      </c>
      <c r="CN6993" t="s">
        <v>242</v>
      </c>
      <c r="CS6993" t="s">
        <v>242</v>
      </c>
      <c r="CW6993" t="s">
        <v>242</v>
      </c>
      <c r="DA6993" t="s">
        <v>242</v>
      </c>
      <c r="DG6993">
        <v>4271</v>
      </c>
      <c r="DI6993" t="s">
        <v>748</v>
      </c>
      <c r="DJ6993" t="s">
        <v>252</v>
      </c>
      <c r="DK6993" t="s">
        <v>269</v>
      </c>
      <c r="DL6993" t="s">
        <v>415</v>
      </c>
      <c r="DO6993">
        <v>0</v>
      </c>
      <c r="DP6993" t="s">
        <v>240</v>
      </c>
      <c r="DR6993" t="s">
        <v>243</v>
      </c>
      <c r="DS6993" s="1">
        <v>44557.849548611113</v>
      </c>
      <c r="DT6993" t="s">
        <v>253</v>
      </c>
      <c r="DU6993" s="1">
        <v>44803.615358796298</v>
      </c>
      <c r="FH6993" t="s">
        <v>319</v>
      </c>
      <c r="FJ6993" t="s">
        <v>713</v>
      </c>
      <c r="FK6993" t="s">
        <v>251</v>
      </c>
      <c r="FN6993" t="s">
        <v>263</v>
      </c>
      <c r="FP6993" t="s">
        <v>251</v>
      </c>
      <c r="FQ6993">
        <v>7813228519</v>
      </c>
      <c r="FT6993" t="s">
        <v>273</v>
      </c>
      <c r="FV6993">
        <v>4</v>
      </c>
      <c r="FW6993" t="s">
        <v>638</v>
      </c>
      <c r="FX6993" t="s">
        <v>256</v>
      </c>
    </row>
    <row r="6994" spans="1:180" x14ac:dyDescent="0.25">
      <c r="A6994">
        <v>93767</v>
      </c>
      <c r="B6994" t="s">
        <v>234</v>
      </c>
      <c r="C6994" t="s">
        <v>298</v>
      </c>
      <c r="D6994" t="s">
        <v>235</v>
      </c>
      <c r="E6994" t="s">
        <v>344</v>
      </c>
      <c r="I6994" t="s">
        <v>561</v>
      </c>
      <c r="K6994" t="s">
        <v>12034</v>
      </c>
      <c r="L6994" t="s">
        <v>12035</v>
      </c>
      <c r="O6994">
        <v>0</v>
      </c>
      <c r="P6994" t="s">
        <v>240</v>
      </c>
      <c r="Q6994" t="s">
        <v>3582</v>
      </c>
      <c r="S6994" t="s">
        <v>242</v>
      </c>
      <c r="T6994" s="1">
        <v>44647.887395833335</v>
      </c>
      <c r="U6994" t="s">
        <v>243</v>
      </c>
      <c r="V6994" s="1">
        <v>44756.675405092596</v>
      </c>
      <c r="X6994" s="2">
        <v>44610</v>
      </c>
      <c r="Y6994" s="2">
        <v>44976</v>
      </c>
      <c r="Z6994" t="s">
        <v>12039</v>
      </c>
      <c r="AA6994">
        <v>0</v>
      </c>
      <c r="AB6994">
        <v>1</v>
      </c>
      <c r="AO6994" t="s">
        <v>242</v>
      </c>
      <c r="AW6994">
        <v>12</v>
      </c>
      <c r="AY6994" s="2">
        <v>44562</v>
      </c>
      <c r="BC6994" t="s">
        <v>316</v>
      </c>
      <c r="BH6994" t="s">
        <v>242</v>
      </c>
      <c r="BL6994">
        <v>801465003</v>
      </c>
      <c r="BM6994" t="s">
        <v>264</v>
      </c>
      <c r="BQ6994" t="s">
        <v>242</v>
      </c>
      <c r="BR6994" t="s">
        <v>12040</v>
      </c>
      <c r="BT6994" t="s">
        <v>242</v>
      </c>
      <c r="BU6994" s="2">
        <v>44610</v>
      </c>
      <c r="BV6994" s="2">
        <v>44976</v>
      </c>
      <c r="CD6994" t="s">
        <v>242</v>
      </c>
      <c r="CG6994" t="s">
        <v>242</v>
      </c>
      <c r="CH6994" t="s">
        <v>242</v>
      </c>
      <c r="CK6994" t="s">
        <v>242</v>
      </c>
      <c r="CL6994" s="2">
        <v>44756</v>
      </c>
      <c r="CM6994">
        <v>77817</v>
      </c>
      <c r="CN6994" t="s">
        <v>242</v>
      </c>
      <c r="CS6994" t="s">
        <v>242</v>
      </c>
      <c r="CW6994" t="s">
        <v>242</v>
      </c>
      <c r="DA6994" t="s">
        <v>242</v>
      </c>
      <c r="DG6994">
        <v>2353</v>
      </c>
      <c r="DI6994" t="s">
        <v>3582</v>
      </c>
      <c r="DJ6994" t="s">
        <v>252</v>
      </c>
      <c r="DK6994" s="4">
        <v>43983</v>
      </c>
      <c r="DL6994" t="s">
        <v>561</v>
      </c>
      <c r="DO6994">
        <v>0</v>
      </c>
      <c r="DP6994" t="s">
        <v>240</v>
      </c>
      <c r="DR6994" t="s">
        <v>243</v>
      </c>
      <c r="DS6994" s="1">
        <v>44557.84851851852</v>
      </c>
      <c r="DT6994" t="s">
        <v>253</v>
      </c>
      <c r="DU6994" s="1">
        <v>44803.624016203707</v>
      </c>
      <c r="DW6994">
        <v>78129660312</v>
      </c>
      <c r="FH6994" t="s">
        <v>319</v>
      </c>
      <c r="FJ6994" t="s">
        <v>3587</v>
      </c>
      <c r="FK6994" t="s">
        <v>251</v>
      </c>
      <c r="FN6994" t="s">
        <v>263</v>
      </c>
      <c r="FP6994" t="s">
        <v>251</v>
      </c>
      <c r="FQ6994">
        <v>7830001324</v>
      </c>
      <c r="FT6994" t="s">
        <v>273</v>
      </c>
      <c r="FV6994">
        <v>2</v>
      </c>
      <c r="FW6994" t="s">
        <v>499</v>
      </c>
      <c r="FX6994" t="s">
        <v>256</v>
      </c>
    </row>
    <row r="6995" spans="1:180" x14ac:dyDescent="0.25">
      <c r="A6995">
        <v>89325</v>
      </c>
      <c r="B6995" t="s">
        <v>234</v>
      </c>
      <c r="C6995" t="s">
        <v>235</v>
      </c>
      <c r="D6995" t="s">
        <v>235</v>
      </c>
      <c r="E6995" t="s">
        <v>344</v>
      </c>
      <c r="I6995" t="s">
        <v>237</v>
      </c>
      <c r="K6995" t="s">
        <v>12041</v>
      </c>
      <c r="L6995" t="s">
        <v>12041</v>
      </c>
      <c r="O6995">
        <v>0</v>
      </c>
      <c r="P6995" t="s">
        <v>240</v>
      </c>
      <c r="Q6995" t="s">
        <v>8349</v>
      </c>
      <c r="S6995" t="s">
        <v>242</v>
      </c>
      <c r="T6995" s="1">
        <v>44606.574479166666</v>
      </c>
      <c r="U6995" t="s">
        <v>243</v>
      </c>
      <c r="V6995" s="1">
        <v>44756.599548611113</v>
      </c>
      <c r="X6995" s="2">
        <v>44540</v>
      </c>
      <c r="Y6995" s="2">
        <v>44904</v>
      </c>
      <c r="Z6995" t="s">
        <v>12041</v>
      </c>
      <c r="AA6995">
        <v>0</v>
      </c>
      <c r="AB6995">
        <v>1</v>
      </c>
      <c r="AO6995" t="s">
        <v>242</v>
      </c>
      <c r="AW6995">
        <v>12</v>
      </c>
      <c r="AY6995" s="2">
        <v>44562</v>
      </c>
      <c r="BC6995" t="s">
        <v>291</v>
      </c>
      <c r="BH6995" t="s">
        <v>242</v>
      </c>
      <c r="BL6995" t="s">
        <v>8350</v>
      </c>
      <c r="BM6995" t="s">
        <v>381</v>
      </c>
      <c r="BQ6995" t="s">
        <v>242</v>
      </c>
      <c r="BT6995" t="s">
        <v>242</v>
      </c>
      <c r="BU6995" s="2">
        <v>44540</v>
      </c>
      <c r="BV6995" s="2">
        <v>44904</v>
      </c>
      <c r="CD6995" t="s">
        <v>242</v>
      </c>
      <c r="CG6995" t="s">
        <v>242</v>
      </c>
      <c r="CH6995" t="s">
        <v>242</v>
      </c>
      <c r="CK6995" t="s">
        <v>242</v>
      </c>
      <c r="CL6995" s="2">
        <v>44756</v>
      </c>
      <c r="CM6995">
        <v>77691</v>
      </c>
      <c r="CN6995" t="s">
        <v>242</v>
      </c>
      <c r="CS6995" t="s">
        <v>242</v>
      </c>
      <c r="CW6995" t="s">
        <v>242</v>
      </c>
      <c r="DA6995" t="s">
        <v>242</v>
      </c>
      <c r="DG6995">
        <v>3583</v>
      </c>
      <c r="DI6995" t="s">
        <v>8349</v>
      </c>
      <c r="DJ6995" t="s">
        <v>252</v>
      </c>
      <c r="DK6995" s="3">
        <v>44682</v>
      </c>
      <c r="DL6995" t="s">
        <v>506</v>
      </c>
      <c r="DO6995">
        <v>0</v>
      </c>
      <c r="DP6995" t="s">
        <v>240</v>
      </c>
      <c r="DR6995" t="s">
        <v>243</v>
      </c>
      <c r="DS6995" s="1">
        <v>44557.849178240744</v>
      </c>
      <c r="DT6995" t="s">
        <v>253</v>
      </c>
      <c r="DU6995" s="1">
        <v>44803.623495370368</v>
      </c>
      <c r="FJ6995" t="s">
        <v>254</v>
      </c>
      <c r="FK6995" t="s">
        <v>242</v>
      </c>
      <c r="FN6995" t="s">
        <v>291</v>
      </c>
      <c r="FP6995" t="s">
        <v>251</v>
      </c>
      <c r="FQ6995">
        <v>4710007248</v>
      </c>
      <c r="FS6995" t="s">
        <v>273</v>
      </c>
      <c r="FT6995" t="s">
        <v>273</v>
      </c>
      <c r="FX6995" t="s">
        <v>256</v>
      </c>
    </row>
    <row r="6996" spans="1:180" x14ac:dyDescent="0.25">
      <c r="A6996">
        <v>88765</v>
      </c>
      <c r="B6996" t="s">
        <v>234</v>
      </c>
      <c r="C6996" t="s">
        <v>298</v>
      </c>
      <c r="D6996" t="s">
        <v>235</v>
      </c>
      <c r="E6996" t="s">
        <v>344</v>
      </c>
      <c r="I6996" t="s">
        <v>364</v>
      </c>
      <c r="K6996" t="s">
        <v>12039</v>
      </c>
      <c r="L6996" t="s">
        <v>12035</v>
      </c>
      <c r="O6996">
        <v>0</v>
      </c>
      <c r="P6996" t="s">
        <v>240</v>
      </c>
      <c r="Q6996" t="s">
        <v>4536</v>
      </c>
      <c r="S6996" t="s">
        <v>242</v>
      </c>
      <c r="T6996" s="1">
        <v>44606.573518518519</v>
      </c>
      <c r="U6996" t="s">
        <v>243</v>
      </c>
      <c r="V6996" s="1">
        <v>44756.533958333333</v>
      </c>
      <c r="X6996" s="2">
        <v>44514</v>
      </c>
      <c r="Y6996" s="2">
        <v>44880</v>
      </c>
      <c r="Z6996" t="s">
        <v>12039</v>
      </c>
      <c r="AA6996">
        <v>0</v>
      </c>
      <c r="AB6996">
        <v>1</v>
      </c>
      <c r="AO6996" t="s">
        <v>242</v>
      </c>
      <c r="AW6996">
        <v>12</v>
      </c>
      <c r="AY6996" s="2">
        <v>44562</v>
      </c>
      <c r="BC6996" t="s">
        <v>316</v>
      </c>
      <c r="BH6996" t="s">
        <v>242</v>
      </c>
      <c r="BL6996">
        <v>9146657</v>
      </c>
      <c r="BM6996" t="s">
        <v>328</v>
      </c>
      <c r="BQ6996" t="s">
        <v>242</v>
      </c>
      <c r="BR6996" t="s">
        <v>12040</v>
      </c>
      <c r="BT6996" t="s">
        <v>242</v>
      </c>
      <c r="BU6996" s="2">
        <v>44514</v>
      </c>
      <c r="BV6996" s="2">
        <v>44880</v>
      </c>
      <c r="CD6996" t="s">
        <v>251</v>
      </c>
      <c r="CG6996" t="s">
        <v>242</v>
      </c>
      <c r="CH6996" t="s">
        <v>242</v>
      </c>
      <c r="CK6996" t="s">
        <v>242</v>
      </c>
      <c r="CL6996" s="2">
        <v>44756</v>
      </c>
      <c r="CM6996">
        <v>77579</v>
      </c>
      <c r="CN6996" t="s">
        <v>242</v>
      </c>
      <c r="CS6996" t="s">
        <v>242</v>
      </c>
      <c r="CW6996" t="s">
        <v>242</v>
      </c>
      <c r="DA6996" t="s">
        <v>242</v>
      </c>
      <c r="DG6996">
        <v>3383</v>
      </c>
      <c r="DI6996" t="s">
        <v>4536</v>
      </c>
      <c r="DJ6996" t="s">
        <v>252</v>
      </c>
      <c r="DK6996" s="3">
        <v>44682</v>
      </c>
      <c r="DL6996" t="s">
        <v>364</v>
      </c>
      <c r="DO6996">
        <v>0</v>
      </c>
      <c r="DP6996" t="s">
        <v>240</v>
      </c>
      <c r="DR6996" t="s">
        <v>243</v>
      </c>
      <c r="DS6996" s="1">
        <v>44557.849074074074</v>
      </c>
      <c r="DT6996" t="s">
        <v>253</v>
      </c>
      <c r="DU6996" s="1">
        <v>44803.624548611115</v>
      </c>
      <c r="FJ6996" t="s">
        <v>485</v>
      </c>
      <c r="FK6996" t="s">
        <v>251</v>
      </c>
      <c r="FP6996" t="s">
        <v>251</v>
      </c>
      <c r="FQ6996">
        <v>7804581566</v>
      </c>
      <c r="FT6996" t="s">
        <v>273</v>
      </c>
      <c r="FV6996">
        <v>3</v>
      </c>
      <c r="FW6996" t="s">
        <v>631</v>
      </c>
      <c r="FX6996" t="s">
        <v>256</v>
      </c>
    </row>
    <row r="6997" spans="1:180" x14ac:dyDescent="0.25">
      <c r="A6997">
        <v>90777</v>
      </c>
      <c r="B6997" t="s">
        <v>234</v>
      </c>
      <c r="C6997" t="s">
        <v>235</v>
      </c>
      <c r="D6997" t="s">
        <v>235</v>
      </c>
      <c r="E6997" t="s">
        <v>344</v>
      </c>
      <c r="I6997" t="s">
        <v>237</v>
      </c>
      <c r="K6997" t="s">
        <v>12034</v>
      </c>
      <c r="L6997" t="s">
        <v>12035</v>
      </c>
      <c r="O6997">
        <v>0</v>
      </c>
      <c r="P6997" t="s">
        <v>240</v>
      </c>
      <c r="Q6997" t="s">
        <v>707</v>
      </c>
      <c r="S6997" t="s">
        <v>242</v>
      </c>
      <c r="T6997" s="1">
        <v>44606.577060185184</v>
      </c>
      <c r="U6997" t="s">
        <v>243</v>
      </c>
      <c r="V6997" s="1">
        <v>44756.533564814818</v>
      </c>
      <c r="X6997" s="2">
        <v>44344</v>
      </c>
      <c r="Y6997" s="2">
        <v>45016</v>
      </c>
      <c r="Z6997" t="s">
        <v>12042</v>
      </c>
      <c r="AA6997">
        <v>0</v>
      </c>
      <c r="AB6997">
        <v>1</v>
      </c>
      <c r="AO6997" t="s">
        <v>242</v>
      </c>
      <c r="AW6997">
        <v>12</v>
      </c>
      <c r="AY6997" s="2">
        <v>44562</v>
      </c>
      <c r="BC6997" t="s">
        <v>481</v>
      </c>
      <c r="BH6997" t="s">
        <v>242</v>
      </c>
      <c r="BL6997">
        <v>800675047</v>
      </c>
      <c r="BM6997" t="s">
        <v>381</v>
      </c>
      <c r="BQ6997" t="s">
        <v>242</v>
      </c>
      <c r="BR6997" t="s">
        <v>482</v>
      </c>
      <c r="BT6997" t="s">
        <v>242</v>
      </c>
      <c r="BU6997" s="2">
        <v>44344</v>
      </c>
      <c r="BV6997" s="2">
        <v>45016</v>
      </c>
      <c r="CD6997" t="s">
        <v>242</v>
      </c>
      <c r="CG6997" t="s">
        <v>242</v>
      </c>
      <c r="CH6997" t="s">
        <v>242</v>
      </c>
      <c r="CK6997" t="s">
        <v>242</v>
      </c>
      <c r="CL6997" s="2">
        <v>44756</v>
      </c>
      <c r="CM6997">
        <v>77577</v>
      </c>
      <c r="CN6997" t="s">
        <v>242</v>
      </c>
      <c r="CS6997" t="s">
        <v>242</v>
      </c>
      <c r="CW6997" t="s">
        <v>242</v>
      </c>
      <c r="DA6997" t="s">
        <v>242</v>
      </c>
      <c r="DG6997">
        <v>4171</v>
      </c>
      <c r="DI6997" t="s">
        <v>707</v>
      </c>
      <c r="DJ6997" t="s">
        <v>252</v>
      </c>
      <c r="DK6997" t="s">
        <v>435</v>
      </c>
      <c r="DL6997" t="s">
        <v>378</v>
      </c>
      <c r="DO6997">
        <v>0</v>
      </c>
      <c r="DP6997" t="s">
        <v>240</v>
      </c>
      <c r="DR6997" t="s">
        <v>243</v>
      </c>
      <c r="DS6997" s="1">
        <v>44557.849490740744</v>
      </c>
      <c r="DU6997" s="1">
        <v>44803.596608796295</v>
      </c>
      <c r="DW6997">
        <v>78123276781</v>
      </c>
      <c r="EK6997" t="s">
        <v>708</v>
      </c>
      <c r="FH6997" t="s">
        <v>272</v>
      </c>
      <c r="FJ6997" t="s">
        <v>709</v>
      </c>
      <c r="FK6997" t="s">
        <v>251</v>
      </c>
      <c r="FN6997" t="s">
        <v>263</v>
      </c>
      <c r="FO6997" t="s">
        <v>710</v>
      </c>
      <c r="FP6997" t="s">
        <v>251</v>
      </c>
      <c r="FQ6997">
        <v>7805090803</v>
      </c>
      <c r="FT6997" t="s">
        <v>273</v>
      </c>
      <c r="FV6997">
        <v>4</v>
      </c>
      <c r="FW6997" t="s">
        <v>638</v>
      </c>
    </row>
    <row r="6998" spans="1:180" x14ac:dyDescent="0.25">
      <c r="A6998">
        <v>104677</v>
      </c>
      <c r="B6998" t="s">
        <v>234</v>
      </c>
      <c r="C6998" t="s">
        <v>235</v>
      </c>
      <c r="D6998" t="s">
        <v>235</v>
      </c>
      <c r="E6998" t="s">
        <v>344</v>
      </c>
      <c r="I6998" t="s">
        <v>364</v>
      </c>
      <c r="K6998" t="s">
        <v>12043</v>
      </c>
      <c r="L6998" t="s">
        <v>6924</v>
      </c>
      <c r="O6998">
        <v>7800</v>
      </c>
      <c r="P6998" t="s">
        <v>240</v>
      </c>
      <c r="Q6998" t="s">
        <v>12044</v>
      </c>
      <c r="S6998" t="s">
        <v>242</v>
      </c>
      <c r="T6998" s="1">
        <v>44743.466319444444</v>
      </c>
      <c r="U6998" t="s">
        <v>337</v>
      </c>
      <c r="V6998" s="1">
        <v>44754.740902777776</v>
      </c>
      <c r="X6998" s="2">
        <v>44649</v>
      </c>
      <c r="Y6998" s="2">
        <v>44834</v>
      </c>
      <c r="Z6998" t="s">
        <v>7481</v>
      </c>
      <c r="AA6998">
        <v>7800</v>
      </c>
      <c r="AB6998">
        <v>1</v>
      </c>
      <c r="AO6998" t="s">
        <v>251</v>
      </c>
      <c r="AW6998">
        <v>3</v>
      </c>
      <c r="AY6998" s="2">
        <v>44652</v>
      </c>
      <c r="AZ6998" t="s">
        <v>337</v>
      </c>
      <c r="BC6998" t="s">
        <v>263</v>
      </c>
      <c r="BD6998" t="s">
        <v>353</v>
      </c>
      <c r="BH6998" t="s">
        <v>242</v>
      </c>
      <c r="BK6998" s="2">
        <v>44834</v>
      </c>
      <c r="BM6998" t="s">
        <v>249</v>
      </c>
      <c r="BQ6998" t="s">
        <v>242</v>
      </c>
      <c r="BT6998" t="s">
        <v>242</v>
      </c>
      <c r="BU6998" s="2">
        <v>44649</v>
      </c>
      <c r="BV6998" s="2">
        <v>44834</v>
      </c>
      <c r="CB6998" s="2">
        <v>44834</v>
      </c>
      <c r="CD6998" t="s">
        <v>242</v>
      </c>
      <c r="CG6998" t="s">
        <v>242</v>
      </c>
      <c r="CH6998" t="s">
        <v>242</v>
      </c>
      <c r="CK6998" t="s">
        <v>242</v>
      </c>
      <c r="CL6998" s="2">
        <v>44754</v>
      </c>
      <c r="CM6998">
        <v>15577</v>
      </c>
      <c r="CN6998" t="s">
        <v>242</v>
      </c>
      <c r="CR6998" t="s">
        <v>6927</v>
      </c>
      <c r="CS6998" t="s">
        <v>242</v>
      </c>
      <c r="CT6998" t="s">
        <v>364</v>
      </c>
      <c r="CW6998" t="s">
        <v>242</v>
      </c>
      <c r="DA6998" t="s">
        <v>242</v>
      </c>
      <c r="DG6998">
        <v>9783</v>
      </c>
      <c r="DI6998" t="s">
        <v>12044</v>
      </c>
      <c r="DJ6998" t="s">
        <v>252</v>
      </c>
      <c r="DK6998" s="4">
        <v>43983</v>
      </c>
      <c r="DL6998" t="s">
        <v>364</v>
      </c>
      <c r="DN6998" t="s">
        <v>289</v>
      </c>
      <c r="DR6998" t="s">
        <v>376</v>
      </c>
      <c r="DS6998" s="1">
        <v>44649.678194444445</v>
      </c>
      <c r="DT6998" t="s">
        <v>253</v>
      </c>
      <c r="DU6998" s="1">
        <v>44761.621064814812</v>
      </c>
      <c r="FH6998" t="s">
        <v>353</v>
      </c>
      <c r="FK6998" t="s">
        <v>242</v>
      </c>
      <c r="FN6998" t="s">
        <v>263</v>
      </c>
      <c r="FP6998" t="s">
        <v>251</v>
      </c>
      <c r="FQ6998">
        <v>2367008079</v>
      </c>
      <c r="FT6998" t="s">
        <v>273</v>
      </c>
    </row>
    <row r="6999" spans="1:180" x14ac:dyDescent="0.25">
      <c r="A6999">
        <v>103441</v>
      </c>
      <c r="B6999" t="s">
        <v>234</v>
      </c>
      <c r="C6999" t="s">
        <v>298</v>
      </c>
      <c r="D6999" t="s">
        <v>235</v>
      </c>
      <c r="E6999" t="s">
        <v>344</v>
      </c>
      <c r="I6999" t="s">
        <v>296</v>
      </c>
      <c r="K6999" t="s">
        <v>478</v>
      </c>
      <c r="L6999" t="s">
        <v>7215</v>
      </c>
      <c r="O6999">
        <v>3000</v>
      </c>
      <c r="P6999" t="s">
        <v>240</v>
      </c>
      <c r="Q6999" t="s">
        <v>6444</v>
      </c>
      <c r="S6999" t="s">
        <v>242</v>
      </c>
      <c r="T6999" s="1">
        <v>44699.751817129632</v>
      </c>
      <c r="U6999" t="s">
        <v>248</v>
      </c>
      <c r="V6999" s="1">
        <v>44754.740902777776</v>
      </c>
      <c r="X6999" s="2">
        <v>44682</v>
      </c>
      <c r="Y6999" s="2">
        <v>45046</v>
      </c>
      <c r="Z6999" t="s">
        <v>7492</v>
      </c>
      <c r="AA6999">
        <v>3000</v>
      </c>
      <c r="AB6999">
        <v>1</v>
      </c>
      <c r="AO6999" t="s">
        <v>242</v>
      </c>
      <c r="AW6999">
        <v>12</v>
      </c>
      <c r="BH6999" t="s">
        <v>242</v>
      </c>
      <c r="BL6999">
        <v>802408338</v>
      </c>
      <c r="BM6999" t="s">
        <v>264</v>
      </c>
      <c r="BO6999" t="s">
        <v>265</v>
      </c>
      <c r="BP6999" t="s">
        <v>250</v>
      </c>
      <c r="BQ6999" t="s">
        <v>242</v>
      </c>
      <c r="BT6999" t="s">
        <v>242</v>
      </c>
      <c r="BU6999" s="2">
        <v>44682</v>
      </c>
      <c r="BV6999" s="2">
        <v>45046</v>
      </c>
      <c r="CD6999" t="s">
        <v>251</v>
      </c>
      <c r="CG6999" t="s">
        <v>242</v>
      </c>
      <c r="CH6999" t="s">
        <v>242</v>
      </c>
      <c r="CK6999" t="s">
        <v>242</v>
      </c>
      <c r="CL6999" s="2">
        <v>44754</v>
      </c>
      <c r="CM6999">
        <v>76833</v>
      </c>
      <c r="CN6999" t="s">
        <v>242</v>
      </c>
      <c r="CQ6999">
        <v>230</v>
      </c>
      <c r="CR6999" t="s">
        <v>8216</v>
      </c>
      <c r="CS6999" t="s">
        <v>242</v>
      </c>
      <c r="CT6999" t="s">
        <v>296</v>
      </c>
      <c r="CW6999" t="s">
        <v>242</v>
      </c>
      <c r="DA6999" t="s">
        <v>242</v>
      </c>
      <c r="DG6999">
        <v>10369</v>
      </c>
      <c r="DI6999" t="s">
        <v>6444</v>
      </c>
      <c r="DJ6999" t="s">
        <v>252</v>
      </c>
      <c r="DK6999" s="3">
        <v>44682</v>
      </c>
      <c r="DL6999" t="s">
        <v>296</v>
      </c>
      <c r="DN6999" t="s">
        <v>5480</v>
      </c>
      <c r="DR6999" t="s">
        <v>296</v>
      </c>
      <c r="DS6999" s="1">
        <v>44694.645648148151</v>
      </c>
      <c r="DT6999" t="s">
        <v>253</v>
      </c>
      <c r="DU6999" s="1">
        <v>44803.622974537036</v>
      </c>
      <c r="EK6999" t="s">
        <v>6446</v>
      </c>
      <c r="FE6999" t="s">
        <v>360</v>
      </c>
      <c r="FH6999" t="s">
        <v>319</v>
      </c>
      <c r="FK6999" t="s">
        <v>242</v>
      </c>
      <c r="FN6999" t="s">
        <v>263</v>
      </c>
      <c r="FP6999" t="s">
        <v>251</v>
      </c>
      <c r="FQ6999">
        <v>7804568533</v>
      </c>
      <c r="FT6999" t="s">
        <v>273</v>
      </c>
      <c r="FV6999">
        <v>2</v>
      </c>
      <c r="FW6999" t="s">
        <v>591</v>
      </c>
      <c r="FX6999" t="s">
        <v>256</v>
      </c>
    </row>
    <row r="7000" spans="1:180" x14ac:dyDescent="0.25">
      <c r="A7000">
        <v>94873</v>
      </c>
      <c r="B7000" t="s">
        <v>234</v>
      </c>
      <c r="C7000" t="s">
        <v>235</v>
      </c>
      <c r="D7000" t="s">
        <v>235</v>
      </c>
      <c r="E7000" t="s">
        <v>344</v>
      </c>
      <c r="I7000" t="s">
        <v>394</v>
      </c>
      <c r="K7000" t="s">
        <v>478</v>
      </c>
      <c r="L7000" t="s">
        <v>7215</v>
      </c>
      <c r="O7000">
        <v>3000</v>
      </c>
      <c r="P7000" t="s">
        <v>240</v>
      </c>
      <c r="Q7000" t="s">
        <v>4222</v>
      </c>
      <c r="S7000" t="s">
        <v>242</v>
      </c>
      <c r="T7000" s="1">
        <v>44654.706377314818</v>
      </c>
      <c r="U7000" t="s">
        <v>243</v>
      </c>
      <c r="V7000" s="1">
        <v>44754.740879629629</v>
      </c>
      <c r="X7000" s="2">
        <v>44652</v>
      </c>
      <c r="Y7000" s="2">
        <v>45016</v>
      </c>
      <c r="Z7000" t="s">
        <v>7492</v>
      </c>
      <c r="AA7000">
        <v>3000</v>
      </c>
      <c r="AB7000">
        <v>1</v>
      </c>
      <c r="AO7000" t="s">
        <v>242</v>
      </c>
      <c r="AW7000">
        <v>12</v>
      </c>
      <c r="AY7000" s="2">
        <v>44562</v>
      </c>
      <c r="BC7000" t="s">
        <v>316</v>
      </c>
      <c r="BH7000" t="s">
        <v>242</v>
      </c>
      <c r="BL7000" t="s">
        <v>4224</v>
      </c>
      <c r="BM7000" t="s">
        <v>264</v>
      </c>
      <c r="BQ7000" t="s">
        <v>242</v>
      </c>
      <c r="BR7000" t="s">
        <v>482</v>
      </c>
      <c r="BT7000" t="s">
        <v>242</v>
      </c>
      <c r="BU7000" s="2">
        <v>44652</v>
      </c>
      <c r="BV7000" s="2">
        <v>45016</v>
      </c>
      <c r="CD7000" t="s">
        <v>251</v>
      </c>
      <c r="CG7000" t="s">
        <v>242</v>
      </c>
      <c r="CH7000" t="s">
        <v>242</v>
      </c>
      <c r="CK7000" t="s">
        <v>242</v>
      </c>
      <c r="CL7000" s="2">
        <v>44754</v>
      </c>
      <c r="CM7000">
        <v>14005</v>
      </c>
      <c r="CN7000" t="s">
        <v>242</v>
      </c>
      <c r="CQ7000">
        <v>230</v>
      </c>
      <c r="CR7000" t="s">
        <v>8216</v>
      </c>
      <c r="CS7000" t="s">
        <v>242</v>
      </c>
      <c r="CT7000" t="s">
        <v>394</v>
      </c>
      <c r="CW7000" t="s">
        <v>242</v>
      </c>
      <c r="DA7000" t="s">
        <v>242</v>
      </c>
      <c r="DG7000">
        <v>777</v>
      </c>
      <c r="DI7000" t="s">
        <v>4222</v>
      </c>
      <c r="DJ7000" t="s">
        <v>252</v>
      </c>
      <c r="DK7000" s="3">
        <v>44682</v>
      </c>
      <c r="DL7000" t="s">
        <v>394</v>
      </c>
      <c r="DO7000">
        <v>0</v>
      </c>
      <c r="DP7000" t="s">
        <v>240</v>
      </c>
      <c r="DR7000" t="s">
        <v>243</v>
      </c>
      <c r="DS7000" s="1">
        <v>44557.847696759258</v>
      </c>
      <c r="DU7000" s="1">
        <v>44803.57675925926</v>
      </c>
      <c r="FH7000" t="s">
        <v>319</v>
      </c>
      <c r="FJ7000" t="s">
        <v>3313</v>
      </c>
      <c r="FK7000" t="s">
        <v>251</v>
      </c>
      <c r="FN7000" t="s">
        <v>263</v>
      </c>
      <c r="FP7000" t="s">
        <v>251</v>
      </c>
      <c r="FQ7000">
        <v>7805674319</v>
      </c>
      <c r="FT7000" t="s">
        <v>273</v>
      </c>
      <c r="FV7000">
        <v>3</v>
      </c>
      <c r="FW7000" t="s">
        <v>879</v>
      </c>
    </row>
    <row r="7001" spans="1:180" x14ac:dyDescent="0.25">
      <c r="A7001">
        <v>93997</v>
      </c>
      <c r="B7001" t="s">
        <v>234</v>
      </c>
      <c r="C7001" t="s">
        <v>235</v>
      </c>
      <c r="D7001" t="s">
        <v>235</v>
      </c>
      <c r="E7001" t="s">
        <v>344</v>
      </c>
      <c r="I7001" t="s">
        <v>296</v>
      </c>
      <c r="K7001" t="s">
        <v>478</v>
      </c>
      <c r="L7001" t="s">
        <v>7215</v>
      </c>
      <c r="O7001">
        <v>3000</v>
      </c>
      <c r="P7001" t="s">
        <v>240</v>
      </c>
      <c r="Q7001" t="s">
        <v>1760</v>
      </c>
      <c r="S7001" t="s">
        <v>242</v>
      </c>
      <c r="T7001" s="1">
        <v>44654.615532407406</v>
      </c>
      <c r="U7001" t="s">
        <v>243</v>
      </c>
      <c r="V7001" s="1">
        <v>44754.740300925929</v>
      </c>
      <c r="X7001" s="2">
        <v>44652</v>
      </c>
      <c r="Y7001" s="2">
        <v>45016</v>
      </c>
      <c r="Z7001" t="s">
        <v>7492</v>
      </c>
      <c r="AA7001">
        <v>3000</v>
      </c>
      <c r="AB7001">
        <v>1</v>
      </c>
      <c r="AO7001" t="s">
        <v>242</v>
      </c>
      <c r="AW7001">
        <v>12</v>
      </c>
      <c r="AY7001" s="2">
        <v>44562</v>
      </c>
      <c r="BC7001" t="s">
        <v>316</v>
      </c>
      <c r="BH7001" t="s">
        <v>242</v>
      </c>
      <c r="BL7001" t="s">
        <v>1762</v>
      </c>
      <c r="BM7001" t="s">
        <v>264</v>
      </c>
      <c r="BQ7001" t="s">
        <v>242</v>
      </c>
      <c r="BT7001" t="s">
        <v>242</v>
      </c>
      <c r="BU7001" s="2">
        <v>44652</v>
      </c>
      <c r="BV7001" s="2">
        <v>45016</v>
      </c>
      <c r="CD7001" t="s">
        <v>251</v>
      </c>
      <c r="CG7001" t="s">
        <v>242</v>
      </c>
      <c r="CH7001" t="s">
        <v>242</v>
      </c>
      <c r="CK7001" t="s">
        <v>242</v>
      </c>
      <c r="CL7001" s="2">
        <v>44754</v>
      </c>
      <c r="CM7001">
        <v>13627</v>
      </c>
      <c r="CN7001" t="s">
        <v>242</v>
      </c>
      <c r="CQ7001">
        <v>230</v>
      </c>
      <c r="CR7001" t="s">
        <v>8216</v>
      </c>
      <c r="CS7001" t="s">
        <v>242</v>
      </c>
      <c r="CT7001" t="s">
        <v>296</v>
      </c>
      <c r="CW7001" t="s">
        <v>242</v>
      </c>
      <c r="DA7001" t="s">
        <v>242</v>
      </c>
      <c r="DG7001">
        <v>9603</v>
      </c>
      <c r="DI7001" t="s">
        <v>1760</v>
      </c>
      <c r="DJ7001" t="s">
        <v>252</v>
      </c>
      <c r="DK7001" s="3">
        <v>44682</v>
      </c>
      <c r="DL7001" t="s">
        <v>296</v>
      </c>
      <c r="DR7001" t="s">
        <v>243</v>
      </c>
      <c r="DS7001" s="1">
        <v>44598.463356481479</v>
      </c>
      <c r="DU7001" s="1">
        <v>44803.59134259259</v>
      </c>
      <c r="FH7001" t="s">
        <v>353</v>
      </c>
      <c r="FJ7001" t="s">
        <v>620</v>
      </c>
      <c r="FK7001" t="s">
        <v>251</v>
      </c>
      <c r="FM7001" t="s">
        <v>1765</v>
      </c>
      <c r="FN7001" t="s">
        <v>263</v>
      </c>
      <c r="FP7001" t="s">
        <v>251</v>
      </c>
      <c r="FQ7001">
        <v>7811719825</v>
      </c>
      <c r="FT7001" t="s">
        <v>273</v>
      </c>
      <c r="FV7001">
        <v>2</v>
      </c>
      <c r="FW7001" t="s">
        <v>533</v>
      </c>
    </row>
    <row r="7002" spans="1:180" x14ac:dyDescent="0.25">
      <c r="A7002">
        <v>93771</v>
      </c>
      <c r="B7002" t="s">
        <v>234</v>
      </c>
      <c r="C7002" t="s">
        <v>298</v>
      </c>
      <c r="D7002" t="s">
        <v>235</v>
      </c>
      <c r="E7002" t="s">
        <v>344</v>
      </c>
      <c r="I7002" t="s">
        <v>561</v>
      </c>
      <c r="K7002" t="s">
        <v>478</v>
      </c>
      <c r="L7002" t="s">
        <v>7215</v>
      </c>
      <c r="O7002">
        <v>3000</v>
      </c>
      <c r="P7002" t="s">
        <v>240</v>
      </c>
      <c r="Q7002" t="s">
        <v>3091</v>
      </c>
      <c r="S7002" t="s">
        <v>242</v>
      </c>
      <c r="T7002" s="1">
        <v>44647.889803240738</v>
      </c>
      <c r="U7002" t="s">
        <v>243</v>
      </c>
      <c r="V7002" s="1">
        <v>44754.739745370367</v>
      </c>
      <c r="X7002" s="2">
        <v>44606</v>
      </c>
      <c r="Y7002" s="2">
        <v>44970</v>
      </c>
      <c r="Z7002" t="s">
        <v>7492</v>
      </c>
      <c r="AA7002">
        <v>3000</v>
      </c>
      <c r="AB7002">
        <v>1</v>
      </c>
      <c r="AO7002" t="s">
        <v>242</v>
      </c>
      <c r="AW7002">
        <v>12</v>
      </c>
      <c r="AY7002" s="2">
        <v>44562</v>
      </c>
      <c r="BH7002" t="s">
        <v>242</v>
      </c>
      <c r="BL7002" t="s">
        <v>3096</v>
      </c>
      <c r="BM7002" t="s">
        <v>264</v>
      </c>
      <c r="BQ7002" t="s">
        <v>242</v>
      </c>
      <c r="BT7002" t="s">
        <v>242</v>
      </c>
      <c r="BU7002" s="2">
        <v>44606</v>
      </c>
      <c r="BV7002" s="2">
        <v>44970</v>
      </c>
      <c r="CD7002" t="s">
        <v>251</v>
      </c>
      <c r="CG7002" t="s">
        <v>242</v>
      </c>
      <c r="CH7002" t="s">
        <v>242</v>
      </c>
      <c r="CK7002" t="s">
        <v>242</v>
      </c>
      <c r="CL7002" s="2">
        <v>44754</v>
      </c>
      <c r="CM7002">
        <v>13915</v>
      </c>
      <c r="CN7002" t="s">
        <v>242</v>
      </c>
      <c r="CQ7002">
        <v>230</v>
      </c>
      <c r="CR7002" t="s">
        <v>8216</v>
      </c>
      <c r="CS7002" t="s">
        <v>242</v>
      </c>
      <c r="CT7002" t="s">
        <v>561</v>
      </c>
      <c r="CW7002" t="s">
        <v>242</v>
      </c>
      <c r="DA7002" t="s">
        <v>242</v>
      </c>
      <c r="DG7002">
        <v>2643</v>
      </c>
      <c r="DI7002" t="s">
        <v>3091</v>
      </c>
      <c r="DJ7002" t="s">
        <v>252</v>
      </c>
      <c r="DK7002" s="3">
        <v>44682</v>
      </c>
      <c r="DL7002" t="s">
        <v>561</v>
      </c>
      <c r="DO7002">
        <v>0</v>
      </c>
      <c r="DP7002" t="s">
        <v>240</v>
      </c>
      <c r="DR7002" t="s">
        <v>243</v>
      </c>
      <c r="DS7002" s="1">
        <v>44557.848680555559</v>
      </c>
      <c r="DT7002" t="s">
        <v>253</v>
      </c>
      <c r="DU7002" s="1">
        <v>44803.625752314816</v>
      </c>
      <c r="DW7002">
        <v>79215886602</v>
      </c>
      <c r="FJ7002" t="s">
        <v>3093</v>
      </c>
      <c r="FK7002" t="s">
        <v>251</v>
      </c>
      <c r="FP7002" t="s">
        <v>251</v>
      </c>
      <c r="FQ7002">
        <v>7813217524</v>
      </c>
      <c r="FT7002" t="s">
        <v>273</v>
      </c>
      <c r="FV7002">
        <v>2</v>
      </c>
      <c r="FW7002" t="s">
        <v>499</v>
      </c>
      <c r="FX7002" t="s">
        <v>256</v>
      </c>
    </row>
    <row r="7003" spans="1:180" x14ac:dyDescent="0.25">
      <c r="A7003">
        <v>90739</v>
      </c>
      <c r="B7003" t="s">
        <v>234</v>
      </c>
      <c r="C7003" t="s">
        <v>235</v>
      </c>
      <c r="D7003" t="s">
        <v>235</v>
      </c>
      <c r="E7003" t="s">
        <v>344</v>
      </c>
      <c r="I7003" t="s">
        <v>376</v>
      </c>
      <c r="K7003" t="s">
        <v>12043</v>
      </c>
      <c r="L7003" t="s">
        <v>6924</v>
      </c>
      <c r="O7003">
        <v>0</v>
      </c>
      <c r="P7003" t="s">
        <v>240</v>
      </c>
      <c r="Q7003" t="s">
        <v>374</v>
      </c>
      <c r="S7003" t="s">
        <v>242</v>
      </c>
      <c r="T7003" s="1">
        <v>44606.576990740738</v>
      </c>
      <c r="U7003" t="s">
        <v>243</v>
      </c>
      <c r="V7003" s="1">
        <v>44748.5155787037</v>
      </c>
      <c r="X7003" s="2">
        <v>44501</v>
      </c>
      <c r="Y7003" s="2">
        <v>44865</v>
      </c>
      <c r="Z7003" t="s">
        <v>7481</v>
      </c>
      <c r="AA7003">
        <v>0</v>
      </c>
      <c r="AB7003">
        <v>1</v>
      </c>
      <c r="AO7003" t="s">
        <v>251</v>
      </c>
      <c r="AP7003" t="s">
        <v>303</v>
      </c>
      <c r="AW7003">
        <v>12</v>
      </c>
      <c r="AY7003" s="2">
        <v>44562</v>
      </c>
      <c r="BC7003" t="s">
        <v>316</v>
      </c>
      <c r="BH7003" t="s">
        <v>242</v>
      </c>
      <c r="BK7003" s="2">
        <v>44865</v>
      </c>
      <c r="BL7003">
        <v>800560363</v>
      </c>
      <c r="BM7003" t="s">
        <v>328</v>
      </c>
      <c r="BQ7003" t="s">
        <v>242</v>
      </c>
      <c r="BT7003" t="s">
        <v>242</v>
      </c>
      <c r="BU7003" s="2">
        <v>44501</v>
      </c>
      <c r="BV7003" s="2">
        <v>44865</v>
      </c>
      <c r="CB7003" s="2">
        <v>44865</v>
      </c>
      <c r="CD7003" t="s">
        <v>242</v>
      </c>
      <c r="CG7003" t="s">
        <v>242</v>
      </c>
      <c r="CH7003" t="s">
        <v>242</v>
      </c>
      <c r="CK7003" t="s">
        <v>242</v>
      </c>
      <c r="CL7003" s="2">
        <v>44748</v>
      </c>
      <c r="CM7003">
        <v>19745</v>
      </c>
      <c r="CN7003" t="s">
        <v>242</v>
      </c>
      <c r="CS7003" t="s">
        <v>242</v>
      </c>
      <c r="CW7003" t="s">
        <v>242</v>
      </c>
      <c r="DA7003" t="s">
        <v>242</v>
      </c>
      <c r="DG7003">
        <v>4155</v>
      </c>
      <c r="DI7003" t="s">
        <v>374</v>
      </c>
      <c r="DJ7003" t="s">
        <v>252</v>
      </c>
      <c r="DK7003" s="3">
        <v>44682</v>
      </c>
      <c r="DL7003" t="s">
        <v>376</v>
      </c>
      <c r="DO7003">
        <v>0</v>
      </c>
      <c r="DP7003" t="s">
        <v>240</v>
      </c>
      <c r="DR7003" t="s">
        <v>243</v>
      </c>
      <c r="DS7003" s="1">
        <v>44557.849490740744</v>
      </c>
      <c r="DU7003" s="1">
        <v>44803.715844907405</v>
      </c>
      <c r="FH7003" t="s">
        <v>319</v>
      </c>
      <c r="FJ7003" t="s">
        <v>254</v>
      </c>
      <c r="FK7003" t="s">
        <v>242</v>
      </c>
      <c r="FN7003" t="s">
        <v>263</v>
      </c>
      <c r="FP7003" t="s">
        <v>251</v>
      </c>
      <c r="FQ7003">
        <v>7810347596</v>
      </c>
      <c r="FT7003" t="s">
        <v>273</v>
      </c>
      <c r="FV7003" t="s">
        <v>312</v>
      </c>
      <c r="FW7003" t="s">
        <v>361</v>
      </c>
      <c r="FX7003" t="s">
        <v>256</v>
      </c>
    </row>
    <row r="7004" spans="1:180" x14ac:dyDescent="0.25">
      <c r="A7004">
        <v>94891</v>
      </c>
      <c r="B7004" t="s">
        <v>234</v>
      </c>
      <c r="C7004" t="s">
        <v>298</v>
      </c>
      <c r="D7004" t="s">
        <v>235</v>
      </c>
      <c r="E7004" t="s">
        <v>344</v>
      </c>
      <c r="I7004" t="s">
        <v>296</v>
      </c>
      <c r="K7004" t="s">
        <v>7479</v>
      </c>
      <c r="L7004" t="s">
        <v>6924</v>
      </c>
      <c r="O7004">
        <v>0</v>
      </c>
      <c r="P7004" t="s">
        <v>240</v>
      </c>
      <c r="Q7004" t="s">
        <v>9757</v>
      </c>
      <c r="S7004" t="s">
        <v>242</v>
      </c>
      <c r="T7004" s="1">
        <v>44654.706388888888</v>
      </c>
      <c r="U7004" t="s">
        <v>243</v>
      </c>
      <c r="V7004" s="1">
        <v>44748.514999999999</v>
      </c>
      <c r="X7004" s="2">
        <v>44652</v>
      </c>
      <c r="Y7004" s="2">
        <v>44834</v>
      </c>
      <c r="Z7004" t="s">
        <v>7481</v>
      </c>
      <c r="AA7004">
        <v>0</v>
      </c>
      <c r="AB7004">
        <v>1</v>
      </c>
      <c r="AO7004" t="s">
        <v>251</v>
      </c>
      <c r="AW7004">
        <v>3</v>
      </c>
      <c r="AY7004" s="2">
        <v>44562</v>
      </c>
      <c r="BC7004" t="s">
        <v>316</v>
      </c>
      <c r="BH7004" t="s">
        <v>242</v>
      </c>
      <c r="BK7004" s="2">
        <v>44834</v>
      </c>
      <c r="BM7004" t="s">
        <v>264</v>
      </c>
      <c r="BQ7004" t="s">
        <v>242</v>
      </c>
      <c r="BT7004" t="s">
        <v>242</v>
      </c>
      <c r="BU7004" s="2">
        <v>44652</v>
      </c>
      <c r="BV7004" s="2">
        <v>44834</v>
      </c>
      <c r="CB7004" s="2">
        <v>44834</v>
      </c>
      <c r="CD7004" t="s">
        <v>251</v>
      </c>
      <c r="CG7004" t="s">
        <v>242</v>
      </c>
      <c r="CH7004" t="s">
        <v>242</v>
      </c>
      <c r="CK7004" t="s">
        <v>242</v>
      </c>
      <c r="CL7004" s="2">
        <v>44748</v>
      </c>
      <c r="CM7004">
        <v>13271</v>
      </c>
      <c r="CN7004" t="s">
        <v>242</v>
      </c>
      <c r="CS7004" t="s">
        <v>242</v>
      </c>
      <c r="CW7004" t="s">
        <v>242</v>
      </c>
      <c r="DA7004" t="s">
        <v>242</v>
      </c>
      <c r="DG7004">
        <v>987</v>
      </c>
      <c r="DI7004" t="s">
        <v>9757</v>
      </c>
      <c r="DJ7004" t="s">
        <v>252</v>
      </c>
      <c r="DK7004" s="4">
        <v>43983</v>
      </c>
      <c r="DL7004" t="s">
        <v>296</v>
      </c>
      <c r="DO7004">
        <v>0</v>
      </c>
      <c r="DP7004" t="s">
        <v>240</v>
      </c>
      <c r="DR7004" t="s">
        <v>243</v>
      </c>
      <c r="DS7004" s="1">
        <v>44557.847812499997</v>
      </c>
      <c r="DT7004" t="s">
        <v>253</v>
      </c>
      <c r="DU7004" s="1">
        <v>44803.61210648148</v>
      </c>
      <c r="DW7004">
        <v>78121790830</v>
      </c>
      <c r="FH7004" t="s">
        <v>319</v>
      </c>
      <c r="FJ7004" t="s">
        <v>306</v>
      </c>
      <c r="FK7004" t="s">
        <v>242</v>
      </c>
      <c r="FN7004" t="s">
        <v>263</v>
      </c>
      <c r="FP7004" t="s">
        <v>251</v>
      </c>
      <c r="FQ7004">
        <v>7814438004</v>
      </c>
      <c r="FT7004" t="s">
        <v>273</v>
      </c>
      <c r="FX7004" t="s">
        <v>256</v>
      </c>
    </row>
    <row r="7005" spans="1:180" x14ac:dyDescent="0.25">
      <c r="A7005">
        <v>93207</v>
      </c>
      <c r="B7005" t="s">
        <v>234</v>
      </c>
      <c r="C7005" t="s">
        <v>298</v>
      </c>
      <c r="D7005" t="s">
        <v>235</v>
      </c>
      <c r="E7005" t="s">
        <v>344</v>
      </c>
      <c r="I7005" t="s">
        <v>543</v>
      </c>
      <c r="K7005" t="s">
        <v>12045</v>
      </c>
      <c r="L7005" t="s">
        <v>6924</v>
      </c>
      <c r="O7005">
        <v>0</v>
      </c>
      <c r="P7005" t="s">
        <v>240</v>
      </c>
      <c r="Q7005" t="s">
        <v>11735</v>
      </c>
      <c r="S7005" t="s">
        <v>242</v>
      </c>
      <c r="T7005" s="1">
        <v>44628.690138888887</v>
      </c>
      <c r="U7005" t="s">
        <v>243</v>
      </c>
      <c r="V7005" s="1">
        <v>44748.51457175926</v>
      </c>
      <c r="X7005" s="2">
        <v>44621</v>
      </c>
      <c r="Y7005" s="2">
        <v>44834</v>
      </c>
      <c r="Z7005" t="s">
        <v>7481</v>
      </c>
      <c r="AA7005">
        <v>0</v>
      </c>
      <c r="AB7005">
        <v>1</v>
      </c>
      <c r="AO7005" t="s">
        <v>251</v>
      </c>
      <c r="AP7005" t="s">
        <v>7514</v>
      </c>
      <c r="AW7005">
        <v>3</v>
      </c>
      <c r="AY7005" s="2">
        <v>44562</v>
      </c>
      <c r="BC7005" t="s">
        <v>316</v>
      </c>
      <c r="BH7005" t="s">
        <v>242</v>
      </c>
      <c r="BK7005" s="2">
        <v>44834</v>
      </c>
      <c r="BM7005" t="s">
        <v>264</v>
      </c>
      <c r="BN7005" t="s">
        <v>12046</v>
      </c>
      <c r="BO7005" t="s">
        <v>265</v>
      </c>
      <c r="BQ7005" t="s">
        <v>242</v>
      </c>
      <c r="BT7005" t="s">
        <v>242</v>
      </c>
      <c r="BU7005" s="2">
        <v>44621</v>
      </c>
      <c r="BV7005" s="2">
        <v>44834</v>
      </c>
      <c r="CB7005" s="2">
        <v>44834</v>
      </c>
      <c r="CD7005" t="s">
        <v>251</v>
      </c>
      <c r="CG7005" t="s">
        <v>242</v>
      </c>
      <c r="CH7005" t="s">
        <v>242</v>
      </c>
      <c r="CK7005" t="s">
        <v>242</v>
      </c>
      <c r="CL7005" s="2">
        <v>44748</v>
      </c>
      <c r="CM7005">
        <v>19751</v>
      </c>
      <c r="CN7005" t="s">
        <v>242</v>
      </c>
      <c r="CS7005" t="s">
        <v>242</v>
      </c>
      <c r="CW7005" t="s">
        <v>242</v>
      </c>
      <c r="DA7005" t="s">
        <v>242</v>
      </c>
      <c r="DG7005">
        <v>4645</v>
      </c>
      <c r="DI7005" t="s">
        <v>11735</v>
      </c>
      <c r="DJ7005" t="s">
        <v>252</v>
      </c>
      <c r="DK7005" s="3">
        <v>44682</v>
      </c>
      <c r="DL7005" t="s">
        <v>543</v>
      </c>
      <c r="DO7005">
        <v>0</v>
      </c>
      <c r="DP7005" t="s">
        <v>240</v>
      </c>
      <c r="DR7005" t="s">
        <v>243</v>
      </c>
      <c r="DS7005" s="1">
        <v>44557.849745370368</v>
      </c>
      <c r="DT7005" t="s">
        <v>253</v>
      </c>
      <c r="DU7005" s="1">
        <v>44803.615439814814</v>
      </c>
      <c r="FH7005" t="s">
        <v>319</v>
      </c>
      <c r="FJ7005" t="s">
        <v>254</v>
      </c>
      <c r="FK7005" t="s">
        <v>242</v>
      </c>
      <c r="FN7005" t="s">
        <v>263</v>
      </c>
      <c r="FP7005" t="s">
        <v>251</v>
      </c>
      <c r="FQ7005">
        <v>7805535770</v>
      </c>
      <c r="FT7005" t="s">
        <v>273</v>
      </c>
      <c r="FX7005" t="s">
        <v>256</v>
      </c>
    </row>
    <row r="7006" spans="1:180" x14ac:dyDescent="0.25">
      <c r="A7006">
        <v>80241</v>
      </c>
      <c r="B7006" t="s">
        <v>234</v>
      </c>
      <c r="C7006" t="s">
        <v>298</v>
      </c>
      <c r="D7006" t="s">
        <v>235</v>
      </c>
      <c r="E7006" t="s">
        <v>344</v>
      </c>
      <c r="I7006" t="s">
        <v>415</v>
      </c>
      <c r="K7006" t="s">
        <v>11983</v>
      </c>
      <c r="L7006" t="s">
        <v>6924</v>
      </c>
      <c r="O7006">
        <v>120000</v>
      </c>
      <c r="P7006" t="s">
        <v>240</v>
      </c>
      <c r="Q7006" t="s">
        <v>6731</v>
      </c>
      <c r="S7006" t="s">
        <v>242</v>
      </c>
      <c r="T7006" s="1">
        <v>44606.558807870373</v>
      </c>
      <c r="U7006" t="s">
        <v>243</v>
      </c>
      <c r="V7006" s="1">
        <v>44748.511747685188</v>
      </c>
      <c r="X7006" s="2">
        <v>44682</v>
      </c>
      <c r="Y7006" s="2">
        <v>45046</v>
      </c>
      <c r="Z7006" t="s">
        <v>7481</v>
      </c>
      <c r="AA7006">
        <v>120000</v>
      </c>
      <c r="AB7006">
        <v>1</v>
      </c>
      <c r="AO7006" t="s">
        <v>251</v>
      </c>
      <c r="AW7006">
        <v>12</v>
      </c>
      <c r="AY7006" s="2">
        <v>44562</v>
      </c>
      <c r="BC7006" t="s">
        <v>481</v>
      </c>
      <c r="BH7006" t="s">
        <v>242</v>
      </c>
      <c r="BK7006" s="2">
        <v>45046</v>
      </c>
      <c r="BL7006">
        <v>14905012</v>
      </c>
      <c r="BM7006" t="s">
        <v>381</v>
      </c>
      <c r="BQ7006" t="s">
        <v>251</v>
      </c>
      <c r="BR7006" t="s">
        <v>853</v>
      </c>
      <c r="BT7006" t="s">
        <v>242</v>
      </c>
      <c r="BU7006" s="2">
        <v>44682</v>
      </c>
      <c r="BV7006" s="2">
        <v>45046</v>
      </c>
      <c r="BW7006" t="s">
        <v>6732</v>
      </c>
      <c r="CB7006" s="2">
        <v>45046</v>
      </c>
      <c r="CD7006" t="s">
        <v>242</v>
      </c>
      <c r="CG7006" t="s">
        <v>242</v>
      </c>
      <c r="CH7006" t="s">
        <v>242</v>
      </c>
      <c r="CK7006" t="s">
        <v>251</v>
      </c>
      <c r="CL7006" s="2">
        <v>44748</v>
      </c>
      <c r="CM7006">
        <v>17197</v>
      </c>
      <c r="CN7006" t="s">
        <v>242</v>
      </c>
      <c r="CS7006" t="s">
        <v>242</v>
      </c>
      <c r="CW7006" t="s">
        <v>242</v>
      </c>
      <c r="DA7006" t="s">
        <v>242</v>
      </c>
      <c r="DG7006">
        <v>271</v>
      </c>
      <c r="DI7006" t="s">
        <v>6731</v>
      </c>
      <c r="DJ7006" t="s">
        <v>252</v>
      </c>
      <c r="DK7006" s="4">
        <v>43983</v>
      </c>
      <c r="DL7006" t="s">
        <v>415</v>
      </c>
      <c r="DO7006">
        <v>0</v>
      </c>
      <c r="DP7006" t="s">
        <v>240</v>
      </c>
      <c r="DR7006" t="s">
        <v>243</v>
      </c>
      <c r="DS7006" s="1">
        <v>44557.847418981481</v>
      </c>
      <c r="DT7006" t="s">
        <v>253</v>
      </c>
      <c r="DU7006" s="1">
        <v>44803.625578703701</v>
      </c>
      <c r="FH7006" t="s">
        <v>319</v>
      </c>
      <c r="FK7006" t="s">
        <v>251</v>
      </c>
      <c r="FN7006" t="s">
        <v>263</v>
      </c>
      <c r="FP7006" t="s">
        <v>251</v>
      </c>
      <c r="FQ7006">
        <v>7805766087</v>
      </c>
      <c r="FT7006" t="s">
        <v>273</v>
      </c>
      <c r="FV7006">
        <v>2</v>
      </c>
      <c r="FW7006" t="s">
        <v>356</v>
      </c>
      <c r="FX7006" t="s">
        <v>256</v>
      </c>
    </row>
    <row r="7007" spans="1:180" x14ac:dyDescent="0.25">
      <c r="A7007">
        <v>85799</v>
      </c>
      <c r="B7007" t="s">
        <v>234</v>
      </c>
      <c r="C7007" t="s">
        <v>235</v>
      </c>
      <c r="D7007" t="s">
        <v>235</v>
      </c>
      <c r="E7007" t="s">
        <v>344</v>
      </c>
      <c r="I7007" t="s">
        <v>543</v>
      </c>
      <c r="K7007" t="s">
        <v>478</v>
      </c>
      <c r="L7007" t="s">
        <v>7215</v>
      </c>
      <c r="O7007">
        <v>0</v>
      </c>
      <c r="P7007" t="s">
        <v>240</v>
      </c>
      <c r="Q7007" t="s">
        <v>4309</v>
      </c>
      <c r="S7007" t="s">
        <v>242</v>
      </c>
      <c r="T7007" s="1">
        <v>44606.56832175926</v>
      </c>
      <c r="U7007" t="s">
        <v>243</v>
      </c>
      <c r="V7007" s="1">
        <v>44746.836041666669</v>
      </c>
      <c r="W7007" t="s">
        <v>243</v>
      </c>
      <c r="X7007" s="2">
        <v>44552</v>
      </c>
      <c r="Y7007" s="2">
        <v>44916</v>
      </c>
      <c r="Z7007" t="s">
        <v>7492</v>
      </c>
      <c r="AA7007">
        <v>0</v>
      </c>
      <c r="AB7007">
        <v>1</v>
      </c>
      <c r="AC7007">
        <v>800883400</v>
      </c>
      <c r="AO7007" t="s">
        <v>242</v>
      </c>
      <c r="AW7007">
        <v>12</v>
      </c>
      <c r="AY7007" s="2">
        <v>44562</v>
      </c>
      <c r="BC7007" t="s">
        <v>316</v>
      </c>
      <c r="BH7007" t="s">
        <v>242</v>
      </c>
      <c r="BL7007">
        <v>800883400</v>
      </c>
      <c r="BM7007" t="s">
        <v>264</v>
      </c>
      <c r="BQ7007" t="s">
        <v>242</v>
      </c>
      <c r="BT7007" t="s">
        <v>242</v>
      </c>
      <c r="BU7007" s="2">
        <v>44552</v>
      </c>
      <c r="BV7007" s="2">
        <v>44916</v>
      </c>
      <c r="CD7007" t="s">
        <v>251</v>
      </c>
      <c r="CG7007" t="s">
        <v>242</v>
      </c>
      <c r="CH7007" t="s">
        <v>242</v>
      </c>
      <c r="CK7007" t="s">
        <v>242</v>
      </c>
      <c r="CM7007">
        <v>14961</v>
      </c>
      <c r="CN7007" t="s">
        <v>242</v>
      </c>
      <c r="CQ7007">
        <v>230</v>
      </c>
      <c r="CS7007" t="s">
        <v>242</v>
      </c>
      <c r="CW7007" t="s">
        <v>242</v>
      </c>
      <c r="DA7007" t="s">
        <v>242</v>
      </c>
      <c r="DG7007">
        <v>2239</v>
      </c>
      <c r="DI7007" t="s">
        <v>4309</v>
      </c>
      <c r="DJ7007" t="s">
        <v>252</v>
      </c>
      <c r="DK7007" t="s">
        <v>563</v>
      </c>
      <c r="DL7007" t="s">
        <v>543</v>
      </c>
      <c r="DO7007">
        <v>0</v>
      </c>
      <c r="DP7007" t="s">
        <v>240</v>
      </c>
      <c r="DR7007" t="s">
        <v>243</v>
      </c>
      <c r="DS7007" s="1">
        <v>44557.84847222222</v>
      </c>
      <c r="DT7007" t="s">
        <v>253</v>
      </c>
      <c r="DU7007" s="1">
        <v>44803.624097222222</v>
      </c>
      <c r="DW7007">
        <v>88123820146</v>
      </c>
      <c r="FH7007" t="s">
        <v>319</v>
      </c>
      <c r="FJ7007" t="s">
        <v>485</v>
      </c>
      <c r="FK7007" t="s">
        <v>251</v>
      </c>
      <c r="FN7007" t="s">
        <v>263</v>
      </c>
      <c r="FP7007" t="s">
        <v>251</v>
      </c>
      <c r="FQ7007">
        <v>7842036949</v>
      </c>
      <c r="FT7007" t="s">
        <v>273</v>
      </c>
      <c r="FV7007">
        <v>3</v>
      </c>
      <c r="FW7007" t="s">
        <v>631</v>
      </c>
      <c r="FX7007" t="s">
        <v>256</v>
      </c>
    </row>
    <row r="7008" spans="1:180" x14ac:dyDescent="0.25">
      <c r="A7008">
        <v>93659</v>
      </c>
      <c r="B7008" t="s">
        <v>234</v>
      </c>
      <c r="C7008" t="s">
        <v>235</v>
      </c>
      <c r="D7008" t="s">
        <v>235</v>
      </c>
      <c r="E7008" t="s">
        <v>344</v>
      </c>
      <c r="I7008" t="s">
        <v>553</v>
      </c>
      <c r="K7008" t="s">
        <v>12047</v>
      </c>
      <c r="L7008" t="s">
        <v>12035</v>
      </c>
      <c r="O7008">
        <v>0</v>
      </c>
      <c r="P7008" t="s">
        <v>240</v>
      </c>
      <c r="Q7008" t="s">
        <v>4535</v>
      </c>
      <c r="S7008" t="s">
        <v>242</v>
      </c>
      <c r="T7008" s="1">
        <v>44647.664502314816</v>
      </c>
      <c r="U7008" t="s">
        <v>243</v>
      </c>
      <c r="V7008" s="1">
        <v>44746.601134259261</v>
      </c>
      <c r="X7008" s="2">
        <v>44644</v>
      </c>
      <c r="Y7008" s="2">
        <v>45008</v>
      </c>
      <c r="Z7008" t="s">
        <v>12048</v>
      </c>
      <c r="AA7008">
        <v>0</v>
      </c>
      <c r="AB7008">
        <v>1</v>
      </c>
      <c r="AO7008" t="s">
        <v>251</v>
      </c>
      <c r="AP7008" t="s">
        <v>262</v>
      </c>
      <c r="AW7008">
        <v>12</v>
      </c>
      <c r="AY7008" s="2">
        <v>44562</v>
      </c>
      <c r="BC7008" t="s">
        <v>316</v>
      </c>
      <c r="BH7008" t="s">
        <v>242</v>
      </c>
      <c r="BL7008">
        <v>800584640</v>
      </c>
      <c r="BM7008" t="s">
        <v>264</v>
      </c>
      <c r="BQ7008" t="s">
        <v>251</v>
      </c>
      <c r="BT7008" t="s">
        <v>242</v>
      </c>
      <c r="BU7008" s="2">
        <v>44644</v>
      </c>
      <c r="BV7008" s="2">
        <v>45008</v>
      </c>
      <c r="CD7008" t="s">
        <v>242</v>
      </c>
      <c r="CG7008" t="s">
        <v>242</v>
      </c>
      <c r="CH7008" t="s">
        <v>242</v>
      </c>
      <c r="CK7008" t="s">
        <v>242</v>
      </c>
      <c r="CM7008">
        <v>18299</v>
      </c>
      <c r="CN7008" t="s">
        <v>242</v>
      </c>
      <c r="CS7008" t="s">
        <v>242</v>
      </c>
      <c r="CW7008" t="s">
        <v>242</v>
      </c>
      <c r="DA7008" t="s">
        <v>242</v>
      </c>
      <c r="DG7008">
        <v>3083</v>
      </c>
      <c r="DI7008" t="s">
        <v>4535</v>
      </c>
      <c r="DJ7008" t="s">
        <v>252</v>
      </c>
      <c r="DK7008" s="4">
        <v>43983</v>
      </c>
      <c r="DL7008" t="s">
        <v>553</v>
      </c>
      <c r="DO7008">
        <v>0</v>
      </c>
      <c r="DP7008" t="s">
        <v>240</v>
      </c>
      <c r="DR7008" t="s">
        <v>243</v>
      </c>
      <c r="DS7008" s="1">
        <v>44557.848912037036</v>
      </c>
      <c r="DU7008" s="1">
        <v>44803.573460648149</v>
      </c>
      <c r="FH7008" t="s">
        <v>319</v>
      </c>
      <c r="FK7008" t="s">
        <v>251</v>
      </c>
      <c r="FN7008" t="s">
        <v>263</v>
      </c>
      <c r="FP7008" t="s">
        <v>251</v>
      </c>
      <c r="FQ7008">
        <v>7813559976</v>
      </c>
      <c r="FT7008" t="s">
        <v>273</v>
      </c>
      <c r="FV7008">
        <v>3</v>
      </c>
      <c r="FW7008" t="s">
        <v>631</v>
      </c>
    </row>
    <row r="7009" spans="1:180" x14ac:dyDescent="0.25">
      <c r="A7009">
        <v>95329</v>
      </c>
      <c r="B7009" t="s">
        <v>234</v>
      </c>
      <c r="C7009" t="s">
        <v>298</v>
      </c>
      <c r="D7009" t="s">
        <v>235</v>
      </c>
      <c r="E7009" t="s">
        <v>344</v>
      </c>
      <c r="I7009" t="s">
        <v>325</v>
      </c>
      <c r="K7009" t="s">
        <v>478</v>
      </c>
      <c r="L7009" t="s">
        <v>7215</v>
      </c>
      <c r="O7009">
        <v>0</v>
      </c>
      <c r="P7009" t="s">
        <v>240</v>
      </c>
      <c r="Q7009" t="s">
        <v>1508</v>
      </c>
      <c r="S7009" t="s">
        <v>242</v>
      </c>
      <c r="T7009" s="1">
        <v>44654.706782407404</v>
      </c>
      <c r="U7009" t="s">
        <v>243</v>
      </c>
      <c r="V7009" s="1">
        <v>44740.554537037038</v>
      </c>
      <c r="X7009" s="2">
        <v>44658</v>
      </c>
      <c r="Y7009" s="2">
        <v>45022</v>
      </c>
      <c r="Z7009" t="s">
        <v>478</v>
      </c>
      <c r="AA7009">
        <v>0</v>
      </c>
      <c r="AB7009">
        <v>1</v>
      </c>
      <c r="AO7009" t="s">
        <v>242</v>
      </c>
      <c r="AP7009" t="s">
        <v>284</v>
      </c>
      <c r="AW7009">
        <v>12</v>
      </c>
      <c r="AX7009" t="s">
        <v>2942</v>
      </c>
      <c r="AY7009" s="2">
        <v>44562</v>
      </c>
      <c r="BC7009" t="s">
        <v>316</v>
      </c>
      <c r="BH7009" t="s">
        <v>242</v>
      </c>
      <c r="BL7009" t="s">
        <v>2943</v>
      </c>
      <c r="BM7009" t="s">
        <v>328</v>
      </c>
      <c r="BQ7009" t="s">
        <v>242</v>
      </c>
      <c r="BS7009" t="s">
        <v>2943</v>
      </c>
      <c r="BT7009" t="s">
        <v>242</v>
      </c>
      <c r="BU7009" s="2">
        <v>44658</v>
      </c>
      <c r="BV7009" s="2">
        <v>45022</v>
      </c>
      <c r="BX7009" t="s">
        <v>12049</v>
      </c>
      <c r="CD7009" t="s">
        <v>251</v>
      </c>
      <c r="CG7009" t="s">
        <v>242</v>
      </c>
      <c r="CH7009" t="s">
        <v>242</v>
      </c>
      <c r="CK7009" t="s">
        <v>242</v>
      </c>
      <c r="CM7009">
        <v>14445</v>
      </c>
      <c r="CN7009" t="s">
        <v>242</v>
      </c>
      <c r="CQ7009">
        <v>230</v>
      </c>
      <c r="CS7009" t="s">
        <v>242</v>
      </c>
      <c r="CW7009" t="s">
        <v>242</v>
      </c>
      <c r="DA7009" t="s">
        <v>242</v>
      </c>
      <c r="DG7009">
        <v>3545</v>
      </c>
      <c r="DI7009" t="s">
        <v>1508</v>
      </c>
      <c r="DJ7009" t="s">
        <v>252</v>
      </c>
      <c r="DK7009" s="4">
        <v>43983</v>
      </c>
      <c r="DL7009" t="s">
        <v>325</v>
      </c>
      <c r="DO7009">
        <v>0</v>
      </c>
      <c r="DP7009" t="s">
        <v>240</v>
      </c>
      <c r="DR7009" t="s">
        <v>243</v>
      </c>
      <c r="DS7009" s="1">
        <v>44557.849166666667</v>
      </c>
      <c r="DT7009" t="s">
        <v>376</v>
      </c>
      <c r="DU7009" s="1">
        <v>44803.694953703707</v>
      </c>
      <c r="FH7009" t="s">
        <v>319</v>
      </c>
      <c r="FJ7009" t="s">
        <v>1510</v>
      </c>
      <c r="FK7009" t="s">
        <v>251</v>
      </c>
      <c r="FN7009" t="s">
        <v>263</v>
      </c>
      <c r="FP7009" t="s">
        <v>251</v>
      </c>
      <c r="FQ7009">
        <v>7842123359</v>
      </c>
      <c r="FT7009" t="s">
        <v>273</v>
      </c>
      <c r="FV7009">
        <v>4</v>
      </c>
      <c r="FW7009" t="s">
        <v>1511</v>
      </c>
      <c r="FX7009" t="s">
        <v>256</v>
      </c>
    </row>
    <row r="7010" spans="1:180" x14ac:dyDescent="0.25">
      <c r="A7010">
        <v>89307</v>
      </c>
      <c r="B7010" t="s">
        <v>234</v>
      </c>
      <c r="C7010" t="s">
        <v>235</v>
      </c>
      <c r="D7010" t="s">
        <v>235</v>
      </c>
      <c r="E7010" t="s">
        <v>344</v>
      </c>
      <c r="I7010" t="s">
        <v>332</v>
      </c>
      <c r="K7010" t="s">
        <v>12041</v>
      </c>
      <c r="L7010" t="s">
        <v>12041</v>
      </c>
      <c r="O7010">
        <v>0</v>
      </c>
      <c r="P7010" t="s">
        <v>240</v>
      </c>
      <c r="Q7010" t="s">
        <v>8352</v>
      </c>
      <c r="S7010" t="s">
        <v>242</v>
      </c>
      <c r="T7010" s="1">
        <v>44606.574444444443</v>
      </c>
      <c r="U7010" t="s">
        <v>243</v>
      </c>
      <c r="V7010" s="1">
        <v>44740.394155092596</v>
      </c>
      <c r="W7010" t="s">
        <v>624</v>
      </c>
      <c r="X7010" s="2">
        <v>44378</v>
      </c>
      <c r="Y7010" s="2">
        <v>45120</v>
      </c>
      <c r="Z7010" t="s">
        <v>12041</v>
      </c>
      <c r="AA7010">
        <v>0</v>
      </c>
      <c r="AB7010">
        <v>1</v>
      </c>
      <c r="AO7010" t="s">
        <v>242</v>
      </c>
      <c r="AP7010" t="s">
        <v>284</v>
      </c>
      <c r="AW7010">
        <v>12</v>
      </c>
      <c r="AY7010" s="2">
        <v>44562</v>
      </c>
      <c r="BC7010" t="s">
        <v>316</v>
      </c>
      <c r="BH7010" t="s">
        <v>242</v>
      </c>
      <c r="BL7010" t="s">
        <v>8353</v>
      </c>
      <c r="BM7010" t="s">
        <v>249</v>
      </c>
      <c r="BQ7010" t="s">
        <v>242</v>
      </c>
      <c r="BR7010" t="s">
        <v>12050</v>
      </c>
      <c r="BT7010" t="s">
        <v>242</v>
      </c>
      <c r="BU7010" s="2">
        <v>44378</v>
      </c>
      <c r="BV7010" s="2">
        <v>45120</v>
      </c>
      <c r="CD7010" t="s">
        <v>251</v>
      </c>
      <c r="CG7010" t="s">
        <v>242</v>
      </c>
      <c r="CH7010" t="s">
        <v>242</v>
      </c>
      <c r="CK7010" t="s">
        <v>242</v>
      </c>
      <c r="CM7010">
        <v>14245</v>
      </c>
      <c r="CN7010" t="s">
        <v>242</v>
      </c>
      <c r="CS7010" t="s">
        <v>242</v>
      </c>
      <c r="CW7010" t="s">
        <v>242</v>
      </c>
      <c r="DA7010" t="s">
        <v>242</v>
      </c>
      <c r="DG7010">
        <v>3575</v>
      </c>
      <c r="DI7010" t="s">
        <v>8352</v>
      </c>
      <c r="DJ7010" t="s">
        <v>252</v>
      </c>
      <c r="DK7010" s="3">
        <v>44682</v>
      </c>
      <c r="DL7010" t="s">
        <v>332</v>
      </c>
      <c r="DO7010">
        <v>0</v>
      </c>
      <c r="DP7010" t="s">
        <v>240</v>
      </c>
      <c r="DR7010" t="s">
        <v>243</v>
      </c>
      <c r="DS7010" s="1">
        <v>44557.849178240744</v>
      </c>
      <c r="DT7010" t="s">
        <v>253</v>
      </c>
      <c r="DU7010" s="1">
        <v>44803.625474537039</v>
      </c>
      <c r="FH7010" t="s">
        <v>319</v>
      </c>
      <c r="FJ7010" t="s">
        <v>254</v>
      </c>
      <c r="FK7010" t="s">
        <v>242</v>
      </c>
      <c r="FN7010" t="s">
        <v>263</v>
      </c>
      <c r="FP7010" t="s">
        <v>251</v>
      </c>
      <c r="FQ7010">
        <v>4704025496</v>
      </c>
      <c r="FT7010" t="s">
        <v>273</v>
      </c>
      <c r="FX7010" t="s">
        <v>256</v>
      </c>
    </row>
    <row r="7011" spans="1:180" x14ac:dyDescent="0.25">
      <c r="A7011">
        <v>89309</v>
      </c>
      <c r="B7011" t="s">
        <v>234</v>
      </c>
      <c r="C7011" t="s">
        <v>235</v>
      </c>
      <c r="D7011" t="s">
        <v>235</v>
      </c>
      <c r="E7011" t="s">
        <v>344</v>
      </c>
      <c r="I7011" t="s">
        <v>332</v>
      </c>
      <c r="K7011" t="s">
        <v>12041</v>
      </c>
      <c r="L7011" t="s">
        <v>12041</v>
      </c>
      <c r="O7011">
        <v>0</v>
      </c>
      <c r="P7011" t="s">
        <v>240</v>
      </c>
      <c r="Q7011" t="s">
        <v>8352</v>
      </c>
      <c r="S7011" t="s">
        <v>242</v>
      </c>
      <c r="T7011" s="1">
        <v>44606.574444444443</v>
      </c>
      <c r="U7011" t="s">
        <v>243</v>
      </c>
      <c r="V7011" s="1">
        <v>44740.394050925926</v>
      </c>
      <c r="W7011" t="s">
        <v>624</v>
      </c>
      <c r="X7011" s="2">
        <v>44378</v>
      </c>
      <c r="Y7011" s="2">
        <v>45120</v>
      </c>
      <c r="Z7011" t="s">
        <v>12041</v>
      </c>
      <c r="AA7011">
        <v>0</v>
      </c>
      <c r="AB7011">
        <v>1</v>
      </c>
      <c r="AO7011" t="s">
        <v>242</v>
      </c>
      <c r="AP7011" t="s">
        <v>284</v>
      </c>
      <c r="AW7011">
        <v>12</v>
      </c>
      <c r="AY7011" s="2">
        <v>44562</v>
      </c>
      <c r="BC7011" t="s">
        <v>316</v>
      </c>
      <c r="BH7011" t="s">
        <v>242</v>
      </c>
      <c r="BL7011" t="s">
        <v>8353</v>
      </c>
      <c r="BM7011" t="s">
        <v>249</v>
      </c>
      <c r="BQ7011" t="s">
        <v>242</v>
      </c>
      <c r="BR7011" t="s">
        <v>12050</v>
      </c>
      <c r="BT7011" t="s">
        <v>242</v>
      </c>
      <c r="BU7011" s="2">
        <v>44378</v>
      </c>
      <c r="BV7011" s="2">
        <v>45120</v>
      </c>
      <c r="CD7011" t="s">
        <v>251</v>
      </c>
      <c r="CG7011" t="s">
        <v>242</v>
      </c>
      <c r="CH7011" t="s">
        <v>242</v>
      </c>
      <c r="CK7011" t="s">
        <v>242</v>
      </c>
      <c r="CM7011">
        <v>14247</v>
      </c>
      <c r="CN7011" t="s">
        <v>242</v>
      </c>
      <c r="CS7011" t="s">
        <v>242</v>
      </c>
      <c r="CW7011" t="s">
        <v>242</v>
      </c>
      <c r="DA7011" t="s">
        <v>242</v>
      </c>
      <c r="DG7011">
        <v>3575</v>
      </c>
      <c r="DI7011" t="s">
        <v>8352</v>
      </c>
      <c r="DJ7011" t="s">
        <v>252</v>
      </c>
      <c r="DK7011" s="3">
        <v>44682</v>
      </c>
      <c r="DL7011" t="s">
        <v>332</v>
      </c>
      <c r="DO7011">
        <v>0</v>
      </c>
      <c r="DP7011" t="s">
        <v>240</v>
      </c>
      <c r="DR7011" t="s">
        <v>243</v>
      </c>
      <c r="DS7011" s="1">
        <v>44557.849178240744</v>
      </c>
      <c r="DT7011" t="s">
        <v>253</v>
      </c>
      <c r="DU7011" s="1">
        <v>44803.625474537039</v>
      </c>
      <c r="FH7011" t="s">
        <v>319</v>
      </c>
      <c r="FJ7011" t="s">
        <v>254</v>
      </c>
      <c r="FK7011" t="s">
        <v>242</v>
      </c>
      <c r="FN7011" t="s">
        <v>263</v>
      </c>
      <c r="FP7011" t="s">
        <v>251</v>
      </c>
      <c r="FQ7011">
        <v>4704025496</v>
      </c>
      <c r="FT7011" t="s">
        <v>273</v>
      </c>
      <c r="FX7011" t="s">
        <v>256</v>
      </c>
    </row>
    <row r="7012" spans="1:180" x14ac:dyDescent="0.25">
      <c r="A7012">
        <v>103439</v>
      </c>
      <c r="B7012" t="s">
        <v>234</v>
      </c>
      <c r="C7012" t="s">
        <v>298</v>
      </c>
      <c r="D7012" t="s">
        <v>235</v>
      </c>
      <c r="E7012" t="s">
        <v>344</v>
      </c>
      <c r="I7012" t="s">
        <v>543</v>
      </c>
      <c r="K7012" t="s">
        <v>12051</v>
      </c>
      <c r="L7012" t="s">
        <v>7215</v>
      </c>
      <c r="O7012">
        <v>0</v>
      </c>
      <c r="P7012" t="s">
        <v>240</v>
      </c>
      <c r="Q7012" t="s">
        <v>6744</v>
      </c>
      <c r="S7012" t="s">
        <v>242</v>
      </c>
      <c r="T7012" s="1">
        <v>44699.716238425928</v>
      </c>
      <c r="U7012" t="s">
        <v>337</v>
      </c>
      <c r="V7012" s="1">
        <v>44737.748379629629</v>
      </c>
      <c r="X7012" s="2">
        <v>44713</v>
      </c>
      <c r="Y7012" s="2">
        <v>45077</v>
      </c>
      <c r="Z7012" t="s">
        <v>7492</v>
      </c>
      <c r="AA7012">
        <v>0</v>
      </c>
      <c r="AB7012">
        <v>1</v>
      </c>
      <c r="AO7012" t="s">
        <v>242</v>
      </c>
      <c r="AW7012">
        <v>12</v>
      </c>
      <c r="BH7012" t="s">
        <v>242</v>
      </c>
      <c r="BL7012">
        <v>801638822</v>
      </c>
      <c r="BM7012" t="s">
        <v>264</v>
      </c>
      <c r="BO7012" t="s">
        <v>265</v>
      </c>
      <c r="BP7012" t="s">
        <v>250</v>
      </c>
      <c r="BQ7012" t="s">
        <v>242</v>
      </c>
      <c r="BT7012" t="s">
        <v>242</v>
      </c>
      <c r="BU7012" s="2">
        <v>44713</v>
      </c>
      <c r="BV7012" s="2">
        <v>45077</v>
      </c>
      <c r="CD7012" t="s">
        <v>251</v>
      </c>
      <c r="CG7012" t="s">
        <v>242</v>
      </c>
      <c r="CH7012" t="s">
        <v>242</v>
      </c>
      <c r="CK7012" t="s">
        <v>242</v>
      </c>
      <c r="CN7012" t="s">
        <v>242</v>
      </c>
      <c r="CQ7012">
        <v>230</v>
      </c>
      <c r="CS7012" t="s">
        <v>242</v>
      </c>
      <c r="CW7012" t="s">
        <v>242</v>
      </c>
      <c r="DA7012" t="s">
        <v>242</v>
      </c>
      <c r="DG7012">
        <v>2763</v>
      </c>
      <c r="DI7012" t="s">
        <v>6744</v>
      </c>
      <c r="DJ7012" t="s">
        <v>252</v>
      </c>
      <c r="DK7012" s="3">
        <v>44682</v>
      </c>
      <c r="DL7012" t="s">
        <v>543</v>
      </c>
      <c r="DO7012">
        <v>0</v>
      </c>
      <c r="DP7012" t="s">
        <v>240</v>
      </c>
      <c r="DR7012" t="s">
        <v>243</v>
      </c>
      <c r="DS7012" s="1">
        <v>44557.848749999997</v>
      </c>
      <c r="DT7012" t="s">
        <v>253</v>
      </c>
      <c r="DU7012" s="1">
        <v>44803.622650462959</v>
      </c>
      <c r="FH7012" t="s">
        <v>319</v>
      </c>
      <c r="FJ7012" t="s">
        <v>518</v>
      </c>
      <c r="FK7012" t="s">
        <v>251</v>
      </c>
      <c r="FN7012" t="s">
        <v>263</v>
      </c>
      <c r="FP7012" t="s">
        <v>251</v>
      </c>
      <c r="FQ7012">
        <v>7810424748</v>
      </c>
      <c r="FT7012" t="s">
        <v>273</v>
      </c>
      <c r="FV7012">
        <v>4</v>
      </c>
      <c r="FW7012" t="s">
        <v>6746</v>
      </c>
      <c r="FX7012" t="s">
        <v>256</v>
      </c>
    </row>
    <row r="7013" spans="1:180" x14ac:dyDescent="0.25">
      <c r="A7013">
        <v>96503</v>
      </c>
      <c r="B7013" t="s">
        <v>234</v>
      </c>
      <c r="C7013" t="s">
        <v>298</v>
      </c>
      <c r="D7013" t="s">
        <v>235</v>
      </c>
      <c r="E7013" t="s">
        <v>344</v>
      </c>
      <c r="I7013" t="s">
        <v>359</v>
      </c>
      <c r="K7013" t="s">
        <v>478</v>
      </c>
      <c r="L7013" t="s">
        <v>7215</v>
      </c>
      <c r="O7013">
        <v>3000</v>
      </c>
      <c r="P7013" t="s">
        <v>240</v>
      </c>
      <c r="Q7013" t="s">
        <v>3942</v>
      </c>
      <c r="S7013" t="s">
        <v>242</v>
      </c>
      <c r="T7013" s="1">
        <v>44671.679768518516</v>
      </c>
      <c r="U7013" t="s">
        <v>248</v>
      </c>
      <c r="V7013" s="1">
        <v>44737.748136574075</v>
      </c>
      <c r="X7013" s="2">
        <v>44713</v>
      </c>
      <c r="Y7013" s="2">
        <v>45077</v>
      </c>
      <c r="Z7013" t="s">
        <v>478</v>
      </c>
      <c r="AA7013">
        <v>3000</v>
      </c>
      <c r="AB7013">
        <v>1</v>
      </c>
      <c r="AO7013" t="s">
        <v>242</v>
      </c>
      <c r="AW7013">
        <v>12</v>
      </c>
      <c r="AY7013" s="2">
        <v>44562</v>
      </c>
      <c r="BC7013" t="s">
        <v>316</v>
      </c>
      <c r="BH7013" t="s">
        <v>242</v>
      </c>
      <c r="BL7013">
        <v>800837789</v>
      </c>
      <c r="BM7013" t="s">
        <v>264</v>
      </c>
      <c r="BO7013" t="s">
        <v>265</v>
      </c>
      <c r="BP7013" t="s">
        <v>250</v>
      </c>
      <c r="BQ7013" t="s">
        <v>242</v>
      </c>
      <c r="BT7013" t="s">
        <v>242</v>
      </c>
      <c r="BU7013" s="2">
        <v>44713</v>
      </c>
      <c r="BV7013" s="2">
        <v>45077</v>
      </c>
      <c r="CD7013" t="s">
        <v>251</v>
      </c>
      <c r="CG7013" t="s">
        <v>242</v>
      </c>
      <c r="CH7013" t="s">
        <v>242</v>
      </c>
      <c r="CK7013" t="s">
        <v>242</v>
      </c>
      <c r="CN7013" t="s">
        <v>242</v>
      </c>
      <c r="CQ7013">
        <v>230</v>
      </c>
      <c r="CS7013" t="s">
        <v>242</v>
      </c>
      <c r="CW7013" t="s">
        <v>242</v>
      </c>
      <c r="DA7013" t="s">
        <v>242</v>
      </c>
      <c r="DG7013">
        <v>4585</v>
      </c>
      <c r="DI7013" t="s">
        <v>3942</v>
      </c>
      <c r="DJ7013" t="s">
        <v>252</v>
      </c>
      <c r="DK7013" s="4">
        <v>43983</v>
      </c>
      <c r="DL7013" t="s">
        <v>359</v>
      </c>
      <c r="DO7013">
        <v>0</v>
      </c>
      <c r="DP7013" t="s">
        <v>240</v>
      </c>
      <c r="DR7013" t="s">
        <v>243</v>
      </c>
      <c r="DS7013" s="1">
        <v>44557.849710648145</v>
      </c>
      <c r="DU7013" s="1">
        <v>44803.577939814815</v>
      </c>
      <c r="DW7013">
        <v>78122771685</v>
      </c>
      <c r="EK7013" t="s">
        <v>3946</v>
      </c>
      <c r="FH7013" t="s">
        <v>319</v>
      </c>
      <c r="FJ7013" t="s">
        <v>823</v>
      </c>
      <c r="FK7013" t="s">
        <v>251</v>
      </c>
      <c r="FN7013" t="s">
        <v>263</v>
      </c>
      <c r="FP7013" t="s">
        <v>251</v>
      </c>
      <c r="FQ7013">
        <v>7815022168</v>
      </c>
      <c r="FT7013" t="s">
        <v>273</v>
      </c>
      <c r="FV7013">
        <v>3</v>
      </c>
      <c r="FW7013" t="s">
        <v>879</v>
      </c>
    </row>
    <row r="7014" spans="1:180" x14ac:dyDescent="0.25">
      <c r="A7014">
        <v>96317</v>
      </c>
      <c r="B7014" t="s">
        <v>234</v>
      </c>
      <c r="C7014" t="s">
        <v>298</v>
      </c>
      <c r="D7014" t="s">
        <v>235</v>
      </c>
      <c r="E7014" t="s">
        <v>344</v>
      </c>
      <c r="I7014" t="s">
        <v>376</v>
      </c>
      <c r="K7014" t="s">
        <v>478</v>
      </c>
      <c r="L7014" t="s">
        <v>7215</v>
      </c>
      <c r="O7014">
        <v>0</v>
      </c>
      <c r="P7014" t="s">
        <v>240</v>
      </c>
      <c r="Q7014" t="s">
        <v>6785</v>
      </c>
      <c r="S7014" t="s">
        <v>242</v>
      </c>
      <c r="T7014" s="1">
        <v>44669.708356481482</v>
      </c>
      <c r="U7014" t="s">
        <v>624</v>
      </c>
      <c r="V7014" s="1">
        <v>44737.748032407406</v>
      </c>
      <c r="X7014" s="2">
        <v>44703</v>
      </c>
      <c r="Y7014" s="2">
        <v>45067</v>
      </c>
      <c r="Z7014" t="s">
        <v>7492</v>
      </c>
      <c r="AA7014">
        <v>0</v>
      </c>
      <c r="AB7014">
        <v>1</v>
      </c>
      <c r="AO7014" t="s">
        <v>242</v>
      </c>
      <c r="AW7014">
        <v>12</v>
      </c>
      <c r="AY7014" s="2">
        <v>44562</v>
      </c>
      <c r="BC7014" t="s">
        <v>316</v>
      </c>
      <c r="BH7014" t="s">
        <v>242</v>
      </c>
      <c r="BL7014">
        <v>801436717</v>
      </c>
      <c r="BM7014" t="s">
        <v>328</v>
      </c>
      <c r="BP7014" t="s">
        <v>683</v>
      </c>
      <c r="BQ7014" t="s">
        <v>242</v>
      </c>
      <c r="BT7014" t="s">
        <v>242</v>
      </c>
      <c r="BU7014" s="2">
        <v>44703</v>
      </c>
      <c r="BV7014" s="2">
        <v>45067</v>
      </c>
      <c r="CD7014" t="s">
        <v>242</v>
      </c>
      <c r="CG7014" t="s">
        <v>242</v>
      </c>
      <c r="CH7014" t="s">
        <v>242</v>
      </c>
      <c r="CK7014" t="s">
        <v>242</v>
      </c>
      <c r="CN7014" t="s">
        <v>242</v>
      </c>
      <c r="CQ7014">
        <v>230</v>
      </c>
      <c r="CS7014" t="s">
        <v>242</v>
      </c>
      <c r="CW7014" t="s">
        <v>242</v>
      </c>
      <c r="DA7014" t="s">
        <v>242</v>
      </c>
      <c r="DG7014">
        <v>957</v>
      </c>
      <c r="DI7014" t="s">
        <v>6785</v>
      </c>
      <c r="DJ7014" t="s">
        <v>252</v>
      </c>
      <c r="DK7014" s="4">
        <v>43983</v>
      </c>
      <c r="DL7014" t="s">
        <v>376</v>
      </c>
      <c r="DO7014">
        <v>0</v>
      </c>
      <c r="DP7014" t="s">
        <v>240</v>
      </c>
      <c r="DR7014" t="s">
        <v>243</v>
      </c>
      <c r="DS7014" s="1">
        <v>44557.847800925927</v>
      </c>
      <c r="DU7014" s="1">
        <v>44803.524861111109</v>
      </c>
      <c r="DW7014">
        <v>78123330001</v>
      </c>
      <c r="FH7014" t="s">
        <v>272</v>
      </c>
      <c r="FJ7014" t="s">
        <v>2507</v>
      </c>
      <c r="FK7014" t="s">
        <v>251</v>
      </c>
      <c r="FN7014" t="s">
        <v>263</v>
      </c>
      <c r="FP7014" t="s">
        <v>251</v>
      </c>
      <c r="FQ7014">
        <v>7839443020</v>
      </c>
      <c r="FT7014" t="s">
        <v>273</v>
      </c>
      <c r="FV7014">
        <v>2</v>
      </c>
      <c r="FW7014" t="s">
        <v>356</v>
      </c>
    </row>
    <row r="7015" spans="1:180" x14ac:dyDescent="0.25">
      <c r="A7015">
        <v>96285</v>
      </c>
      <c r="B7015" t="s">
        <v>234</v>
      </c>
      <c r="C7015" t="s">
        <v>235</v>
      </c>
      <c r="D7015" t="s">
        <v>235</v>
      </c>
      <c r="E7015" t="s">
        <v>344</v>
      </c>
      <c r="I7015" t="s">
        <v>399</v>
      </c>
      <c r="K7015" t="s">
        <v>478</v>
      </c>
      <c r="L7015" t="s">
        <v>7215</v>
      </c>
      <c r="O7015">
        <v>0</v>
      </c>
      <c r="P7015" t="s">
        <v>240</v>
      </c>
      <c r="Q7015" t="s">
        <v>3588</v>
      </c>
      <c r="S7015" t="s">
        <v>242</v>
      </c>
      <c r="T7015" s="1">
        <v>44669.627766203703</v>
      </c>
      <c r="U7015" t="s">
        <v>624</v>
      </c>
      <c r="V7015" s="1">
        <v>44737.74800925926</v>
      </c>
      <c r="X7015" s="2">
        <v>44317</v>
      </c>
      <c r="Y7015" s="2">
        <v>45046</v>
      </c>
      <c r="Z7015" t="s">
        <v>7492</v>
      </c>
      <c r="AA7015">
        <v>0</v>
      </c>
      <c r="AB7015">
        <v>1</v>
      </c>
      <c r="AO7015" t="s">
        <v>242</v>
      </c>
      <c r="AW7015">
        <v>12</v>
      </c>
      <c r="AY7015" s="2">
        <v>44562</v>
      </c>
      <c r="BC7015" t="s">
        <v>481</v>
      </c>
      <c r="BH7015" t="s">
        <v>242</v>
      </c>
      <c r="BL7015" t="s">
        <v>3593</v>
      </c>
      <c r="BM7015" t="s">
        <v>328</v>
      </c>
      <c r="BO7015" t="s">
        <v>265</v>
      </c>
      <c r="BP7015" t="s">
        <v>683</v>
      </c>
      <c r="BQ7015" t="s">
        <v>242</v>
      </c>
      <c r="BT7015" t="s">
        <v>242</v>
      </c>
      <c r="BU7015" s="2">
        <v>44317</v>
      </c>
      <c r="BV7015" s="2">
        <v>45046</v>
      </c>
      <c r="CD7015" t="s">
        <v>242</v>
      </c>
      <c r="CG7015" t="s">
        <v>242</v>
      </c>
      <c r="CH7015" t="s">
        <v>242</v>
      </c>
      <c r="CK7015" t="s">
        <v>242</v>
      </c>
      <c r="CN7015" t="s">
        <v>242</v>
      </c>
      <c r="CQ7015">
        <v>230</v>
      </c>
      <c r="CS7015" t="s">
        <v>242</v>
      </c>
      <c r="CW7015" t="s">
        <v>242</v>
      </c>
      <c r="DA7015" t="s">
        <v>242</v>
      </c>
      <c r="DG7015">
        <v>1023</v>
      </c>
      <c r="DI7015" t="s">
        <v>3588</v>
      </c>
      <c r="DJ7015" t="s">
        <v>252</v>
      </c>
      <c r="DK7015" t="s">
        <v>435</v>
      </c>
      <c r="DL7015" t="s">
        <v>399</v>
      </c>
      <c r="DO7015">
        <v>0</v>
      </c>
      <c r="DP7015" t="s">
        <v>240</v>
      </c>
      <c r="DR7015" t="s">
        <v>243</v>
      </c>
      <c r="DS7015" s="1">
        <v>44557.84783564815</v>
      </c>
      <c r="DT7015" t="s">
        <v>253</v>
      </c>
      <c r="DU7015" s="1">
        <v>44803.624467592592</v>
      </c>
      <c r="FH7015" t="s">
        <v>319</v>
      </c>
      <c r="FJ7015" t="s">
        <v>1039</v>
      </c>
      <c r="FK7015" t="s">
        <v>251</v>
      </c>
      <c r="FN7015" t="s">
        <v>263</v>
      </c>
      <c r="FP7015" t="s">
        <v>251</v>
      </c>
      <c r="FQ7015">
        <v>7811479073</v>
      </c>
      <c r="FT7015" t="s">
        <v>273</v>
      </c>
      <c r="FV7015">
        <v>2</v>
      </c>
      <c r="FW7015" t="s">
        <v>499</v>
      </c>
      <c r="FX7015" t="s">
        <v>256</v>
      </c>
    </row>
    <row r="7016" spans="1:180" x14ac:dyDescent="0.25">
      <c r="A7016">
        <v>96165</v>
      </c>
      <c r="B7016" t="s">
        <v>234</v>
      </c>
      <c r="C7016" t="s">
        <v>235</v>
      </c>
      <c r="D7016" t="s">
        <v>235</v>
      </c>
      <c r="E7016" t="s">
        <v>344</v>
      </c>
      <c r="I7016" t="s">
        <v>578</v>
      </c>
      <c r="K7016" t="s">
        <v>478</v>
      </c>
      <c r="L7016" t="s">
        <v>7215</v>
      </c>
      <c r="O7016">
        <v>0</v>
      </c>
      <c r="P7016" t="s">
        <v>240</v>
      </c>
      <c r="Q7016" t="s">
        <v>4700</v>
      </c>
      <c r="S7016" t="s">
        <v>242</v>
      </c>
      <c r="T7016" s="1">
        <v>44665.613518518519</v>
      </c>
      <c r="U7016" t="s">
        <v>248</v>
      </c>
      <c r="V7016" s="1">
        <v>44737.747986111113</v>
      </c>
      <c r="X7016" s="2">
        <v>44658</v>
      </c>
      <c r="Y7016" s="2">
        <v>45022</v>
      </c>
      <c r="Z7016" t="s">
        <v>7492</v>
      </c>
      <c r="AA7016">
        <v>0</v>
      </c>
      <c r="AB7016">
        <v>1</v>
      </c>
      <c r="AO7016" t="s">
        <v>242</v>
      </c>
      <c r="AW7016">
        <v>12</v>
      </c>
      <c r="AY7016" s="2">
        <v>44562</v>
      </c>
      <c r="BB7016" t="s">
        <v>263</v>
      </c>
      <c r="BC7016" t="s">
        <v>316</v>
      </c>
      <c r="BD7016" t="s">
        <v>662</v>
      </c>
      <c r="BH7016" t="s">
        <v>242</v>
      </c>
      <c r="BL7016">
        <v>9857768</v>
      </c>
      <c r="BM7016" t="s">
        <v>264</v>
      </c>
      <c r="BO7016" t="s">
        <v>265</v>
      </c>
      <c r="BQ7016" t="s">
        <v>242</v>
      </c>
      <c r="BT7016" t="s">
        <v>242</v>
      </c>
      <c r="BU7016" s="2">
        <v>44658</v>
      </c>
      <c r="BV7016" s="2">
        <v>45022</v>
      </c>
      <c r="CD7016" t="s">
        <v>242</v>
      </c>
      <c r="CG7016" t="s">
        <v>242</v>
      </c>
      <c r="CH7016" t="s">
        <v>242</v>
      </c>
      <c r="CK7016" t="s">
        <v>242</v>
      </c>
      <c r="CN7016" t="s">
        <v>242</v>
      </c>
      <c r="CQ7016">
        <v>230</v>
      </c>
      <c r="CS7016" t="s">
        <v>242</v>
      </c>
      <c r="CW7016" t="s">
        <v>242</v>
      </c>
      <c r="DA7016" t="s">
        <v>242</v>
      </c>
      <c r="DG7016">
        <v>1903</v>
      </c>
      <c r="DI7016" t="s">
        <v>4700</v>
      </c>
      <c r="DJ7016" t="s">
        <v>252</v>
      </c>
      <c r="DK7016" t="s">
        <v>435</v>
      </c>
      <c r="DL7016" t="s">
        <v>578</v>
      </c>
      <c r="DO7016">
        <v>0</v>
      </c>
      <c r="DP7016" t="s">
        <v>240</v>
      </c>
      <c r="DR7016" t="s">
        <v>243</v>
      </c>
      <c r="DS7016" s="1">
        <v>44557.848287037035</v>
      </c>
      <c r="DU7016" s="1">
        <v>44803.572662037041</v>
      </c>
      <c r="DW7016">
        <v>78127159356</v>
      </c>
      <c r="FH7016" t="s">
        <v>319</v>
      </c>
      <c r="FJ7016" t="s">
        <v>523</v>
      </c>
      <c r="FK7016" t="s">
        <v>251</v>
      </c>
      <c r="FN7016" t="s">
        <v>263</v>
      </c>
      <c r="FP7016" t="s">
        <v>251</v>
      </c>
      <c r="FQ7016">
        <v>7816434654</v>
      </c>
      <c r="FT7016" t="s">
        <v>273</v>
      </c>
      <c r="FV7016">
        <v>3</v>
      </c>
      <c r="FW7016" t="s">
        <v>631</v>
      </c>
    </row>
    <row r="7017" spans="1:180" x14ac:dyDescent="0.25">
      <c r="A7017">
        <v>95489</v>
      </c>
      <c r="B7017" t="s">
        <v>234</v>
      </c>
      <c r="C7017" t="s">
        <v>235</v>
      </c>
      <c r="D7017" t="s">
        <v>235</v>
      </c>
      <c r="E7017" t="s">
        <v>344</v>
      </c>
      <c r="I7017" t="s">
        <v>364</v>
      </c>
      <c r="K7017" t="s">
        <v>478</v>
      </c>
      <c r="L7017" t="s">
        <v>7215</v>
      </c>
      <c r="O7017">
        <v>0</v>
      </c>
      <c r="P7017" t="s">
        <v>240</v>
      </c>
      <c r="Q7017" t="s">
        <v>4905</v>
      </c>
      <c r="S7017" t="s">
        <v>242</v>
      </c>
      <c r="T7017" s="1">
        <v>44654.706932870373</v>
      </c>
      <c r="U7017" t="s">
        <v>243</v>
      </c>
      <c r="V7017" s="1">
        <v>44737.747835648152</v>
      </c>
      <c r="X7017" s="2">
        <v>44642</v>
      </c>
      <c r="Y7017" s="2">
        <v>45006</v>
      </c>
      <c r="Z7017" t="s">
        <v>478</v>
      </c>
      <c r="AA7017">
        <v>0</v>
      </c>
      <c r="AB7017">
        <v>1</v>
      </c>
      <c r="AO7017" t="s">
        <v>242</v>
      </c>
      <c r="AW7017">
        <v>12</v>
      </c>
      <c r="AY7017" s="2">
        <v>44562</v>
      </c>
      <c r="BC7017" t="s">
        <v>316</v>
      </c>
      <c r="BH7017" t="s">
        <v>242</v>
      </c>
      <c r="BL7017">
        <v>9146645</v>
      </c>
      <c r="BM7017" t="s">
        <v>328</v>
      </c>
      <c r="BQ7017" t="s">
        <v>242</v>
      </c>
      <c r="BT7017" t="s">
        <v>242</v>
      </c>
      <c r="BU7017" s="2">
        <v>44642</v>
      </c>
      <c r="BV7017" s="2">
        <v>45006</v>
      </c>
      <c r="CD7017" t="s">
        <v>242</v>
      </c>
      <c r="CG7017" t="s">
        <v>242</v>
      </c>
      <c r="CH7017" t="s">
        <v>242</v>
      </c>
      <c r="CK7017" t="s">
        <v>242</v>
      </c>
      <c r="CN7017" t="s">
        <v>242</v>
      </c>
      <c r="CQ7017">
        <v>230</v>
      </c>
      <c r="CS7017" t="s">
        <v>242</v>
      </c>
      <c r="CW7017" t="s">
        <v>242</v>
      </c>
      <c r="DA7017" t="s">
        <v>242</v>
      </c>
      <c r="DG7017">
        <v>4273</v>
      </c>
      <c r="DI7017" t="s">
        <v>4905</v>
      </c>
      <c r="DJ7017" t="s">
        <v>252</v>
      </c>
      <c r="DK7017" s="3">
        <v>44682</v>
      </c>
      <c r="DL7017" t="s">
        <v>364</v>
      </c>
      <c r="DO7017">
        <v>0</v>
      </c>
      <c r="DP7017" t="s">
        <v>240</v>
      </c>
      <c r="DR7017" t="s">
        <v>243</v>
      </c>
      <c r="DS7017" s="1">
        <v>44557.849548611113</v>
      </c>
      <c r="DT7017" t="s">
        <v>253</v>
      </c>
      <c r="DU7017" s="1">
        <v>44803.622291666667</v>
      </c>
      <c r="DW7017">
        <v>78123733981</v>
      </c>
      <c r="FH7017" t="s">
        <v>319</v>
      </c>
      <c r="FJ7017" t="s">
        <v>485</v>
      </c>
      <c r="FK7017" t="s">
        <v>251</v>
      </c>
      <c r="FN7017" t="s">
        <v>263</v>
      </c>
      <c r="FP7017" t="s">
        <v>251</v>
      </c>
      <c r="FQ7017">
        <v>7825076814</v>
      </c>
      <c r="FT7017" t="s">
        <v>273</v>
      </c>
      <c r="FV7017">
        <v>3</v>
      </c>
      <c r="FW7017" t="s">
        <v>631</v>
      </c>
      <c r="FX7017" t="s">
        <v>256</v>
      </c>
    </row>
    <row r="7018" spans="1:180" x14ac:dyDescent="0.25">
      <c r="A7018">
        <v>95325</v>
      </c>
      <c r="B7018" t="s">
        <v>234</v>
      </c>
      <c r="C7018" t="s">
        <v>298</v>
      </c>
      <c r="D7018" t="s">
        <v>235</v>
      </c>
      <c r="E7018" t="s">
        <v>344</v>
      </c>
      <c r="I7018" t="s">
        <v>325</v>
      </c>
      <c r="K7018" t="s">
        <v>478</v>
      </c>
      <c r="L7018" t="s">
        <v>7215</v>
      </c>
      <c r="O7018">
        <v>0</v>
      </c>
      <c r="P7018" t="s">
        <v>240</v>
      </c>
      <c r="Q7018" t="s">
        <v>1508</v>
      </c>
      <c r="S7018" t="s">
        <v>242</v>
      </c>
      <c r="T7018" s="1">
        <v>44654.706782407404</v>
      </c>
      <c r="U7018" t="s">
        <v>243</v>
      </c>
      <c r="V7018" s="1">
        <v>44737.747615740744</v>
      </c>
      <c r="X7018" s="2">
        <v>44658</v>
      </c>
      <c r="Y7018" s="2">
        <v>45022</v>
      </c>
      <c r="Z7018" t="s">
        <v>478</v>
      </c>
      <c r="AA7018">
        <v>0</v>
      </c>
      <c r="AB7018">
        <v>1</v>
      </c>
      <c r="AO7018" t="s">
        <v>242</v>
      </c>
      <c r="AW7018">
        <v>12</v>
      </c>
      <c r="AY7018" s="2">
        <v>44562</v>
      </c>
      <c r="BC7018" t="s">
        <v>316</v>
      </c>
      <c r="BH7018" t="s">
        <v>242</v>
      </c>
      <c r="BL7018">
        <v>800444521</v>
      </c>
      <c r="BM7018" t="s">
        <v>328</v>
      </c>
      <c r="BQ7018" t="s">
        <v>242</v>
      </c>
      <c r="BT7018" t="s">
        <v>242</v>
      </c>
      <c r="BU7018" s="2">
        <v>44658</v>
      </c>
      <c r="BV7018" s="2">
        <v>45022</v>
      </c>
      <c r="CD7018" t="s">
        <v>242</v>
      </c>
      <c r="CG7018" t="s">
        <v>242</v>
      </c>
      <c r="CH7018" t="s">
        <v>242</v>
      </c>
      <c r="CK7018" t="s">
        <v>242</v>
      </c>
      <c r="CN7018" t="s">
        <v>242</v>
      </c>
      <c r="CQ7018">
        <v>230</v>
      </c>
      <c r="CS7018" t="s">
        <v>242</v>
      </c>
      <c r="CW7018" t="s">
        <v>242</v>
      </c>
      <c r="DA7018" t="s">
        <v>242</v>
      </c>
      <c r="DG7018">
        <v>3545</v>
      </c>
      <c r="DI7018" t="s">
        <v>1508</v>
      </c>
      <c r="DJ7018" t="s">
        <v>252</v>
      </c>
      <c r="DK7018" s="4">
        <v>43983</v>
      </c>
      <c r="DL7018" t="s">
        <v>325</v>
      </c>
      <c r="DO7018">
        <v>0</v>
      </c>
      <c r="DP7018" t="s">
        <v>240</v>
      </c>
      <c r="DR7018" t="s">
        <v>243</v>
      </c>
      <c r="DS7018" s="1">
        <v>44557.849166666667</v>
      </c>
      <c r="DT7018" t="s">
        <v>376</v>
      </c>
      <c r="DU7018" s="1">
        <v>44803.694953703707</v>
      </c>
      <c r="FH7018" t="s">
        <v>319</v>
      </c>
      <c r="FJ7018" t="s">
        <v>1510</v>
      </c>
      <c r="FK7018" t="s">
        <v>251</v>
      </c>
      <c r="FN7018" t="s">
        <v>263</v>
      </c>
      <c r="FP7018" t="s">
        <v>251</v>
      </c>
      <c r="FQ7018">
        <v>7842123359</v>
      </c>
      <c r="FT7018" t="s">
        <v>273</v>
      </c>
      <c r="FV7018">
        <v>4</v>
      </c>
      <c r="FW7018" t="s">
        <v>1511</v>
      </c>
      <c r="FX7018" t="s">
        <v>256</v>
      </c>
    </row>
    <row r="7019" spans="1:180" x14ac:dyDescent="0.25">
      <c r="A7019">
        <v>95283</v>
      </c>
      <c r="B7019" t="s">
        <v>234</v>
      </c>
      <c r="C7019" t="s">
        <v>235</v>
      </c>
      <c r="D7019" t="s">
        <v>235</v>
      </c>
      <c r="E7019" t="s">
        <v>344</v>
      </c>
      <c r="I7019" t="s">
        <v>257</v>
      </c>
      <c r="K7019" t="s">
        <v>478</v>
      </c>
      <c r="L7019" t="s">
        <v>7215</v>
      </c>
      <c r="O7019">
        <v>0</v>
      </c>
      <c r="P7019" t="s">
        <v>240</v>
      </c>
      <c r="Q7019" t="s">
        <v>3533</v>
      </c>
      <c r="S7019" t="s">
        <v>242</v>
      </c>
      <c r="T7019" s="1">
        <v>44654.706747685188</v>
      </c>
      <c r="U7019" t="s">
        <v>243</v>
      </c>
      <c r="V7019" s="1">
        <v>44737.74759259259</v>
      </c>
      <c r="X7019" s="2">
        <v>44652</v>
      </c>
      <c r="Y7019" s="2">
        <v>45016</v>
      </c>
      <c r="Z7019" t="s">
        <v>478</v>
      </c>
      <c r="AA7019">
        <v>0</v>
      </c>
      <c r="AB7019">
        <v>1</v>
      </c>
      <c r="AO7019" t="s">
        <v>242</v>
      </c>
      <c r="AW7019">
        <v>12</v>
      </c>
      <c r="AY7019" s="2">
        <v>44562</v>
      </c>
      <c r="BC7019" t="s">
        <v>316</v>
      </c>
      <c r="BH7019" t="s">
        <v>242</v>
      </c>
      <c r="BL7019" t="s">
        <v>3535</v>
      </c>
      <c r="BM7019" t="s">
        <v>264</v>
      </c>
      <c r="BQ7019" t="s">
        <v>242</v>
      </c>
      <c r="BT7019" t="s">
        <v>242</v>
      </c>
      <c r="BU7019" s="2">
        <v>44652</v>
      </c>
      <c r="BV7019" s="2">
        <v>45016</v>
      </c>
      <c r="CD7019" t="s">
        <v>242</v>
      </c>
      <c r="CG7019" t="s">
        <v>242</v>
      </c>
      <c r="CH7019" t="s">
        <v>242</v>
      </c>
      <c r="CK7019" t="s">
        <v>242</v>
      </c>
      <c r="CN7019" t="s">
        <v>242</v>
      </c>
      <c r="CQ7019">
        <v>230</v>
      </c>
      <c r="CS7019" t="s">
        <v>242</v>
      </c>
      <c r="CW7019" t="s">
        <v>242</v>
      </c>
      <c r="DA7019" t="s">
        <v>242</v>
      </c>
      <c r="DG7019">
        <v>3333</v>
      </c>
      <c r="DI7019" t="s">
        <v>3533</v>
      </c>
      <c r="DJ7019" t="s">
        <v>252</v>
      </c>
      <c r="DK7019" s="4">
        <v>43983</v>
      </c>
      <c r="DL7019" t="s">
        <v>257</v>
      </c>
      <c r="DO7019">
        <v>0</v>
      </c>
      <c r="DP7019" t="s">
        <v>240</v>
      </c>
      <c r="DR7019" t="s">
        <v>243</v>
      </c>
      <c r="DS7019" s="1">
        <v>44557.849050925928</v>
      </c>
      <c r="DU7019" s="1">
        <v>44803.581238425926</v>
      </c>
      <c r="EK7019" t="s">
        <v>3534</v>
      </c>
      <c r="FH7019" t="s">
        <v>353</v>
      </c>
      <c r="FJ7019" t="s">
        <v>3313</v>
      </c>
      <c r="FK7019" t="s">
        <v>251</v>
      </c>
      <c r="FN7019" t="s">
        <v>263</v>
      </c>
      <c r="FP7019" t="s">
        <v>251</v>
      </c>
      <c r="FQ7019">
        <v>7804587007</v>
      </c>
      <c r="FT7019" t="s">
        <v>273</v>
      </c>
      <c r="FV7019">
        <v>2</v>
      </c>
      <c r="FW7019" t="s">
        <v>499</v>
      </c>
    </row>
    <row r="7020" spans="1:180" x14ac:dyDescent="0.25">
      <c r="A7020">
        <v>95237</v>
      </c>
      <c r="B7020" t="s">
        <v>234</v>
      </c>
      <c r="C7020" t="s">
        <v>298</v>
      </c>
      <c r="D7020" t="s">
        <v>235</v>
      </c>
      <c r="E7020" t="s">
        <v>344</v>
      </c>
      <c r="I7020" t="s">
        <v>325</v>
      </c>
      <c r="K7020" t="s">
        <v>478</v>
      </c>
      <c r="L7020" t="s">
        <v>7215</v>
      </c>
      <c r="O7020">
        <v>0</v>
      </c>
      <c r="P7020" t="s">
        <v>240</v>
      </c>
      <c r="Q7020" t="s">
        <v>6260</v>
      </c>
      <c r="S7020" t="s">
        <v>242</v>
      </c>
      <c r="T7020" s="1">
        <v>44654.706701388888</v>
      </c>
      <c r="U7020" t="s">
        <v>243</v>
      </c>
      <c r="V7020" s="1">
        <v>44737.747546296298</v>
      </c>
      <c r="X7020" s="2">
        <v>44654</v>
      </c>
      <c r="Y7020" s="2">
        <v>45018</v>
      </c>
      <c r="Z7020" t="s">
        <v>478</v>
      </c>
      <c r="AA7020">
        <v>0</v>
      </c>
      <c r="AB7020">
        <v>1</v>
      </c>
      <c r="AO7020" t="s">
        <v>242</v>
      </c>
      <c r="AW7020">
        <v>12</v>
      </c>
      <c r="AY7020" s="2">
        <v>44562</v>
      </c>
      <c r="BC7020" t="s">
        <v>316</v>
      </c>
      <c r="BH7020" t="s">
        <v>242</v>
      </c>
      <c r="BL7020">
        <v>800559586</v>
      </c>
      <c r="BM7020" t="s">
        <v>328</v>
      </c>
      <c r="BQ7020" t="s">
        <v>242</v>
      </c>
      <c r="BT7020" t="s">
        <v>242</v>
      </c>
      <c r="BU7020" s="2">
        <v>44654</v>
      </c>
      <c r="BV7020" s="2">
        <v>45018</v>
      </c>
      <c r="CD7020" t="s">
        <v>242</v>
      </c>
      <c r="CG7020" t="s">
        <v>242</v>
      </c>
      <c r="CH7020" t="s">
        <v>242</v>
      </c>
      <c r="CK7020" t="s">
        <v>242</v>
      </c>
      <c r="CN7020" t="s">
        <v>242</v>
      </c>
      <c r="CQ7020">
        <v>230</v>
      </c>
      <c r="CS7020" t="s">
        <v>242</v>
      </c>
      <c r="CW7020" t="s">
        <v>242</v>
      </c>
      <c r="DA7020" t="s">
        <v>242</v>
      </c>
      <c r="DG7020">
        <v>3087</v>
      </c>
      <c r="DI7020" t="s">
        <v>6260</v>
      </c>
      <c r="DJ7020" t="s">
        <v>252</v>
      </c>
      <c r="DK7020" s="4">
        <v>43983</v>
      </c>
      <c r="DL7020" t="s">
        <v>325</v>
      </c>
      <c r="DO7020">
        <v>0</v>
      </c>
      <c r="DP7020" t="s">
        <v>240</v>
      </c>
      <c r="DR7020" t="s">
        <v>243</v>
      </c>
      <c r="DS7020" s="1">
        <v>44557.848912037036</v>
      </c>
      <c r="DU7020" s="1">
        <v>44803.528831018521</v>
      </c>
      <c r="DW7020">
        <f>78124213962 +78126761985</f>
        <v>156250975947</v>
      </c>
      <c r="EK7020" t="s">
        <v>6262</v>
      </c>
      <c r="FH7020" t="s">
        <v>319</v>
      </c>
      <c r="FJ7020" t="s">
        <v>5202</v>
      </c>
      <c r="FK7020" t="s">
        <v>251</v>
      </c>
      <c r="FN7020" t="s">
        <v>263</v>
      </c>
      <c r="FP7020" t="s">
        <v>251</v>
      </c>
      <c r="FQ7020">
        <v>7805383180</v>
      </c>
      <c r="FT7020" t="s">
        <v>273</v>
      </c>
      <c r="FV7020">
        <v>2</v>
      </c>
      <c r="FW7020" t="s">
        <v>356</v>
      </c>
    </row>
    <row r="7021" spans="1:180" x14ac:dyDescent="0.25">
      <c r="A7021">
        <v>95039</v>
      </c>
      <c r="B7021" t="s">
        <v>234</v>
      </c>
      <c r="C7021" t="s">
        <v>298</v>
      </c>
      <c r="D7021" t="s">
        <v>235</v>
      </c>
      <c r="E7021" t="s">
        <v>344</v>
      </c>
      <c r="I7021" t="s">
        <v>359</v>
      </c>
      <c r="K7021" t="s">
        <v>478</v>
      </c>
      <c r="L7021" t="s">
        <v>7215</v>
      </c>
      <c r="O7021">
        <v>0</v>
      </c>
      <c r="P7021" t="s">
        <v>240</v>
      </c>
      <c r="Q7021" t="s">
        <v>4075</v>
      </c>
      <c r="S7021" t="s">
        <v>242</v>
      </c>
      <c r="T7021" s="1">
        <v>44654.706516203703</v>
      </c>
      <c r="U7021" t="s">
        <v>243</v>
      </c>
      <c r="V7021" s="1">
        <v>44737.747418981482</v>
      </c>
      <c r="X7021" s="2">
        <v>44652</v>
      </c>
      <c r="Y7021" s="2">
        <v>45016</v>
      </c>
      <c r="Z7021" t="s">
        <v>7492</v>
      </c>
      <c r="AA7021">
        <v>0</v>
      </c>
      <c r="AB7021">
        <v>1</v>
      </c>
      <c r="AO7021" t="s">
        <v>242</v>
      </c>
      <c r="AW7021">
        <v>12</v>
      </c>
      <c r="AY7021" s="2">
        <v>44562</v>
      </c>
      <c r="BC7021" t="s">
        <v>316</v>
      </c>
      <c r="BH7021" t="s">
        <v>242</v>
      </c>
      <c r="BL7021" t="s">
        <v>4079</v>
      </c>
      <c r="BM7021" t="s">
        <v>264</v>
      </c>
      <c r="BQ7021" t="s">
        <v>242</v>
      </c>
      <c r="BT7021" t="s">
        <v>242</v>
      </c>
      <c r="BU7021" s="2">
        <v>44652</v>
      </c>
      <c r="BV7021" s="2">
        <v>45016</v>
      </c>
      <c r="CD7021" t="s">
        <v>242</v>
      </c>
      <c r="CG7021" t="s">
        <v>242</v>
      </c>
      <c r="CH7021" t="s">
        <v>242</v>
      </c>
      <c r="CK7021" t="s">
        <v>242</v>
      </c>
      <c r="CN7021" t="s">
        <v>242</v>
      </c>
      <c r="CQ7021">
        <v>230</v>
      </c>
      <c r="CS7021" t="s">
        <v>242</v>
      </c>
      <c r="CW7021" t="s">
        <v>242</v>
      </c>
      <c r="DA7021" t="s">
        <v>242</v>
      </c>
      <c r="DG7021">
        <v>1881</v>
      </c>
      <c r="DI7021" t="s">
        <v>4075</v>
      </c>
      <c r="DJ7021" t="s">
        <v>252</v>
      </c>
      <c r="DK7021" t="s">
        <v>435</v>
      </c>
      <c r="DL7021" t="s">
        <v>359</v>
      </c>
      <c r="DO7021">
        <v>0</v>
      </c>
      <c r="DP7021" t="s">
        <v>240</v>
      </c>
      <c r="DR7021" t="s">
        <v>243</v>
      </c>
      <c r="DS7021" s="1">
        <v>44557.848275462966</v>
      </c>
      <c r="DT7021" t="s">
        <v>253</v>
      </c>
      <c r="DU7021" s="1">
        <v>44803.624618055554</v>
      </c>
      <c r="EK7021" t="s">
        <v>2675</v>
      </c>
      <c r="FH7021" t="s">
        <v>319</v>
      </c>
      <c r="FJ7021" t="s">
        <v>1183</v>
      </c>
      <c r="FK7021" t="s">
        <v>251</v>
      </c>
      <c r="FN7021" t="s">
        <v>263</v>
      </c>
      <c r="FP7021" t="s">
        <v>251</v>
      </c>
      <c r="FQ7021">
        <v>7801583325</v>
      </c>
      <c r="FT7021" t="s">
        <v>273</v>
      </c>
      <c r="FV7021">
        <v>3</v>
      </c>
      <c r="FW7021" t="s">
        <v>879</v>
      </c>
      <c r="FX7021" t="s">
        <v>256</v>
      </c>
    </row>
    <row r="7022" spans="1:180" x14ac:dyDescent="0.25">
      <c r="A7022">
        <v>94917</v>
      </c>
      <c r="B7022" t="s">
        <v>234</v>
      </c>
      <c r="C7022" t="s">
        <v>298</v>
      </c>
      <c r="D7022" t="s">
        <v>235</v>
      </c>
      <c r="E7022" t="s">
        <v>344</v>
      </c>
      <c r="I7022" t="s">
        <v>386</v>
      </c>
      <c r="K7022" t="s">
        <v>478</v>
      </c>
      <c r="L7022" t="s">
        <v>7215</v>
      </c>
      <c r="O7022">
        <v>0</v>
      </c>
      <c r="P7022" t="s">
        <v>240</v>
      </c>
      <c r="Q7022" t="s">
        <v>6197</v>
      </c>
      <c r="S7022" t="s">
        <v>242</v>
      </c>
      <c r="T7022" s="1">
        <v>44654.706412037034</v>
      </c>
      <c r="U7022" t="s">
        <v>243</v>
      </c>
      <c r="V7022" s="1">
        <v>44737.74732638889</v>
      </c>
      <c r="X7022" s="2">
        <v>44652</v>
      </c>
      <c r="Y7022" s="2">
        <v>45016</v>
      </c>
      <c r="Z7022" t="s">
        <v>7492</v>
      </c>
      <c r="AA7022">
        <v>0</v>
      </c>
      <c r="AB7022">
        <v>1</v>
      </c>
      <c r="AO7022" t="s">
        <v>242</v>
      </c>
      <c r="AW7022">
        <v>12</v>
      </c>
      <c r="AY7022" s="2">
        <v>44562</v>
      </c>
      <c r="BC7022" t="s">
        <v>1238</v>
      </c>
      <c r="BH7022" t="s">
        <v>242</v>
      </c>
      <c r="BL7022">
        <v>801893718</v>
      </c>
      <c r="BM7022" t="s">
        <v>328</v>
      </c>
      <c r="BQ7022" t="s">
        <v>242</v>
      </c>
      <c r="BT7022" t="s">
        <v>242</v>
      </c>
      <c r="BU7022" s="2">
        <v>44652</v>
      </c>
      <c r="BV7022" s="2">
        <v>45016</v>
      </c>
      <c r="CD7022" t="s">
        <v>242</v>
      </c>
      <c r="CG7022" t="s">
        <v>242</v>
      </c>
      <c r="CH7022" t="s">
        <v>242</v>
      </c>
      <c r="CK7022" t="s">
        <v>242</v>
      </c>
      <c r="CN7022" t="s">
        <v>242</v>
      </c>
      <c r="CQ7022">
        <v>230</v>
      </c>
      <c r="CS7022" t="s">
        <v>242</v>
      </c>
      <c r="CW7022" t="s">
        <v>242</v>
      </c>
      <c r="DA7022" t="s">
        <v>242</v>
      </c>
      <c r="DG7022">
        <v>1129</v>
      </c>
      <c r="DI7022" t="s">
        <v>6197</v>
      </c>
      <c r="DJ7022" t="s">
        <v>252</v>
      </c>
      <c r="DK7022" s="4">
        <v>43983</v>
      </c>
      <c r="DL7022" t="s">
        <v>386</v>
      </c>
      <c r="DO7022">
        <v>0</v>
      </c>
      <c r="DP7022" t="s">
        <v>240</v>
      </c>
      <c r="DR7022" t="s">
        <v>243</v>
      </c>
      <c r="DS7022" s="1">
        <v>44557.847881944443</v>
      </c>
      <c r="DT7022" t="s">
        <v>253</v>
      </c>
      <c r="DU7022" s="1">
        <v>44803.616678240738</v>
      </c>
      <c r="DW7022">
        <v>8122926852</v>
      </c>
      <c r="EK7022" t="s">
        <v>6201</v>
      </c>
      <c r="FJ7022" t="s">
        <v>6202</v>
      </c>
      <c r="FK7022" t="s">
        <v>251</v>
      </c>
      <c r="FP7022" t="s">
        <v>251</v>
      </c>
      <c r="FQ7022">
        <v>7805552092</v>
      </c>
      <c r="FT7022" t="s">
        <v>273</v>
      </c>
      <c r="FU7022" t="s">
        <v>6203</v>
      </c>
      <c r="FV7022">
        <v>2</v>
      </c>
      <c r="FW7022" t="s">
        <v>356</v>
      </c>
      <c r="FX7022" t="s">
        <v>256</v>
      </c>
    </row>
    <row r="7023" spans="1:180" x14ac:dyDescent="0.25">
      <c r="A7023">
        <v>94841</v>
      </c>
      <c r="B7023" t="s">
        <v>234</v>
      </c>
      <c r="C7023" t="s">
        <v>298</v>
      </c>
      <c r="D7023" t="s">
        <v>235</v>
      </c>
      <c r="E7023" t="s">
        <v>344</v>
      </c>
      <c r="I7023" t="s">
        <v>415</v>
      </c>
      <c r="K7023" t="s">
        <v>478</v>
      </c>
      <c r="L7023" t="s">
        <v>7215</v>
      </c>
      <c r="O7023">
        <v>0</v>
      </c>
      <c r="P7023" t="s">
        <v>240</v>
      </c>
      <c r="Q7023" t="s">
        <v>734</v>
      </c>
      <c r="S7023" t="s">
        <v>242</v>
      </c>
      <c r="T7023" s="1">
        <v>44654.706354166665</v>
      </c>
      <c r="U7023" t="s">
        <v>243</v>
      </c>
      <c r="V7023" s="1">
        <v>44737.747245370374</v>
      </c>
      <c r="X7023" s="2">
        <v>44652</v>
      </c>
      <c r="Y7023" s="2">
        <v>45016</v>
      </c>
      <c r="Z7023" t="s">
        <v>478</v>
      </c>
      <c r="AA7023">
        <v>0</v>
      </c>
      <c r="AB7023">
        <v>1</v>
      </c>
      <c r="AO7023" t="s">
        <v>242</v>
      </c>
      <c r="AW7023">
        <v>12</v>
      </c>
      <c r="AY7023" s="2">
        <v>44562</v>
      </c>
      <c r="BC7023" t="s">
        <v>316</v>
      </c>
      <c r="BH7023" t="s">
        <v>242</v>
      </c>
      <c r="BL7023">
        <v>9882213</v>
      </c>
      <c r="BM7023" t="s">
        <v>381</v>
      </c>
      <c r="BQ7023" t="s">
        <v>242</v>
      </c>
      <c r="BT7023" t="s">
        <v>242</v>
      </c>
      <c r="BU7023" s="2">
        <v>44652</v>
      </c>
      <c r="BV7023" s="2">
        <v>45016</v>
      </c>
      <c r="CD7023" t="s">
        <v>242</v>
      </c>
      <c r="CG7023" t="s">
        <v>242</v>
      </c>
      <c r="CH7023" t="s">
        <v>242</v>
      </c>
      <c r="CK7023" t="s">
        <v>242</v>
      </c>
      <c r="CN7023" t="s">
        <v>242</v>
      </c>
      <c r="CQ7023">
        <v>230</v>
      </c>
      <c r="CS7023" t="s">
        <v>242</v>
      </c>
      <c r="CW7023" t="s">
        <v>242</v>
      </c>
      <c r="DA7023" t="s">
        <v>242</v>
      </c>
      <c r="DG7023">
        <v>625</v>
      </c>
      <c r="DI7023" t="s">
        <v>734</v>
      </c>
      <c r="DJ7023" t="s">
        <v>252</v>
      </c>
      <c r="DK7023" s="4">
        <v>43983</v>
      </c>
      <c r="DL7023" t="s">
        <v>415</v>
      </c>
      <c r="DO7023">
        <v>0</v>
      </c>
      <c r="DP7023" t="s">
        <v>240</v>
      </c>
      <c r="DR7023" t="s">
        <v>243</v>
      </c>
      <c r="DS7023" s="1">
        <v>44557.847615740742</v>
      </c>
      <c r="DT7023" t="s">
        <v>253</v>
      </c>
      <c r="DU7023" s="1">
        <v>44803.623657407406</v>
      </c>
      <c r="DW7023">
        <v>78127028131</v>
      </c>
      <c r="EK7023" t="s">
        <v>736</v>
      </c>
      <c r="FH7023" t="s">
        <v>319</v>
      </c>
      <c r="FJ7023" t="s">
        <v>737</v>
      </c>
      <c r="FK7023" t="s">
        <v>251</v>
      </c>
      <c r="FN7023" t="s">
        <v>263</v>
      </c>
      <c r="FP7023" t="s">
        <v>251</v>
      </c>
      <c r="FQ7023">
        <v>7805525317</v>
      </c>
      <c r="FT7023" t="s">
        <v>273</v>
      </c>
      <c r="FV7023">
        <v>4</v>
      </c>
      <c r="FW7023" t="s">
        <v>450</v>
      </c>
      <c r="FX7023" t="s">
        <v>256</v>
      </c>
    </row>
    <row r="7024" spans="1:180" x14ac:dyDescent="0.25">
      <c r="A7024">
        <v>93763</v>
      </c>
      <c r="B7024" t="s">
        <v>234</v>
      </c>
      <c r="C7024" t="s">
        <v>298</v>
      </c>
      <c r="D7024" t="s">
        <v>235</v>
      </c>
      <c r="E7024" t="s">
        <v>344</v>
      </c>
      <c r="I7024" t="s">
        <v>376</v>
      </c>
      <c r="K7024" t="s">
        <v>478</v>
      </c>
      <c r="L7024" t="s">
        <v>7215</v>
      </c>
      <c r="O7024">
        <v>0</v>
      </c>
      <c r="P7024" t="s">
        <v>240</v>
      </c>
      <c r="Q7024" t="s">
        <v>9054</v>
      </c>
      <c r="S7024" t="s">
        <v>242</v>
      </c>
      <c r="T7024" s="1">
        <v>44647.884398148148</v>
      </c>
      <c r="U7024" t="s">
        <v>243</v>
      </c>
      <c r="V7024" s="1">
        <v>44737.747106481482</v>
      </c>
      <c r="X7024" s="2">
        <v>44596</v>
      </c>
      <c r="Y7024" s="2">
        <v>44960</v>
      </c>
      <c r="Z7024" t="s">
        <v>7492</v>
      </c>
      <c r="AA7024">
        <v>0</v>
      </c>
      <c r="AB7024">
        <v>1</v>
      </c>
      <c r="AO7024" t="s">
        <v>242</v>
      </c>
      <c r="AW7024">
        <v>12</v>
      </c>
      <c r="AY7024" s="2">
        <v>44562</v>
      </c>
      <c r="BC7024" t="s">
        <v>263</v>
      </c>
      <c r="BH7024" t="s">
        <v>242</v>
      </c>
      <c r="BL7024">
        <v>9879462</v>
      </c>
      <c r="BM7024" t="s">
        <v>328</v>
      </c>
      <c r="BQ7024" t="s">
        <v>242</v>
      </c>
      <c r="BT7024" t="s">
        <v>242</v>
      </c>
      <c r="BU7024" s="2">
        <v>44596</v>
      </c>
      <c r="BV7024" s="2">
        <v>44960</v>
      </c>
      <c r="CD7024" t="s">
        <v>242</v>
      </c>
      <c r="CG7024" t="s">
        <v>242</v>
      </c>
      <c r="CH7024" t="s">
        <v>242</v>
      </c>
      <c r="CK7024" t="s">
        <v>242</v>
      </c>
      <c r="CN7024" t="s">
        <v>242</v>
      </c>
      <c r="CQ7024">
        <v>230</v>
      </c>
      <c r="CS7024" t="s">
        <v>242</v>
      </c>
      <c r="CW7024" t="s">
        <v>242</v>
      </c>
      <c r="DA7024" t="s">
        <v>242</v>
      </c>
      <c r="DG7024">
        <v>1993</v>
      </c>
      <c r="DI7024" t="s">
        <v>9054</v>
      </c>
      <c r="DJ7024" t="s">
        <v>252</v>
      </c>
      <c r="DK7024" t="s">
        <v>435</v>
      </c>
      <c r="DL7024" t="s">
        <v>376</v>
      </c>
      <c r="DO7024">
        <v>0</v>
      </c>
      <c r="DP7024" t="s">
        <v>240</v>
      </c>
      <c r="DR7024" t="s">
        <v>243</v>
      </c>
      <c r="DS7024" s="1">
        <v>44557.848344907405</v>
      </c>
      <c r="DT7024" t="s">
        <v>253</v>
      </c>
      <c r="DU7024" s="1">
        <v>44803.617731481485</v>
      </c>
      <c r="DW7024">
        <v>78126409063</v>
      </c>
      <c r="EK7024" t="s">
        <v>9056</v>
      </c>
      <c r="FH7024" t="s">
        <v>319</v>
      </c>
      <c r="FJ7024" t="s">
        <v>9057</v>
      </c>
      <c r="FK7024" t="s">
        <v>242</v>
      </c>
      <c r="FN7024" t="s">
        <v>263</v>
      </c>
      <c r="FO7024" t="s">
        <v>9058</v>
      </c>
      <c r="FP7024" t="s">
        <v>251</v>
      </c>
      <c r="FQ7024">
        <v>7811437450</v>
      </c>
      <c r="FT7024" t="s">
        <v>273</v>
      </c>
      <c r="FX7024" t="s">
        <v>256</v>
      </c>
    </row>
    <row r="7025" spans="1:180" x14ac:dyDescent="0.25">
      <c r="A7025">
        <v>93085</v>
      </c>
      <c r="B7025" t="s">
        <v>234</v>
      </c>
      <c r="C7025" t="s">
        <v>235</v>
      </c>
      <c r="D7025" t="s">
        <v>235</v>
      </c>
      <c r="E7025" t="s">
        <v>344</v>
      </c>
      <c r="I7025" t="s">
        <v>543</v>
      </c>
      <c r="K7025" t="s">
        <v>478</v>
      </c>
      <c r="L7025" t="s">
        <v>7215</v>
      </c>
      <c r="O7025">
        <v>3000</v>
      </c>
      <c r="P7025" t="s">
        <v>240</v>
      </c>
      <c r="Q7025" t="s">
        <v>4838</v>
      </c>
      <c r="S7025" t="s">
        <v>242</v>
      </c>
      <c r="T7025" s="1">
        <v>44628.690011574072</v>
      </c>
      <c r="U7025" t="s">
        <v>243</v>
      </c>
      <c r="V7025" s="1">
        <v>44737.746944444443</v>
      </c>
      <c r="X7025" s="2">
        <v>44652</v>
      </c>
      <c r="Y7025" s="2">
        <v>45016</v>
      </c>
      <c r="Z7025" t="s">
        <v>478</v>
      </c>
      <c r="AA7025">
        <v>3000</v>
      </c>
      <c r="AB7025">
        <v>1</v>
      </c>
      <c r="AO7025" t="s">
        <v>242</v>
      </c>
      <c r="AP7025" t="s">
        <v>7514</v>
      </c>
      <c r="AW7025">
        <v>12</v>
      </c>
      <c r="AY7025" s="2">
        <v>44562</v>
      </c>
      <c r="BC7025" t="s">
        <v>316</v>
      </c>
      <c r="BH7025" t="s">
        <v>242</v>
      </c>
      <c r="BL7025">
        <v>9831178</v>
      </c>
      <c r="BM7025" t="s">
        <v>264</v>
      </c>
      <c r="BQ7025" t="s">
        <v>242</v>
      </c>
      <c r="BT7025" t="s">
        <v>242</v>
      </c>
      <c r="BU7025" s="2">
        <v>44652</v>
      </c>
      <c r="BV7025" s="2">
        <v>45016</v>
      </c>
      <c r="CD7025" t="s">
        <v>242</v>
      </c>
      <c r="CG7025" t="s">
        <v>242</v>
      </c>
      <c r="CH7025" t="s">
        <v>242</v>
      </c>
      <c r="CK7025" t="s">
        <v>242</v>
      </c>
      <c r="CN7025" t="s">
        <v>242</v>
      </c>
      <c r="CQ7025">
        <v>230</v>
      </c>
      <c r="CS7025" t="s">
        <v>242</v>
      </c>
      <c r="CW7025" t="s">
        <v>242</v>
      </c>
      <c r="DA7025" t="s">
        <v>242</v>
      </c>
      <c r="DG7025">
        <v>3717</v>
      </c>
      <c r="DI7025" t="s">
        <v>4838</v>
      </c>
      <c r="DJ7025" t="s">
        <v>252</v>
      </c>
      <c r="DK7025" s="4">
        <v>43983</v>
      </c>
      <c r="DL7025" t="s">
        <v>543</v>
      </c>
      <c r="DO7025">
        <v>0</v>
      </c>
      <c r="DP7025" t="s">
        <v>240</v>
      </c>
      <c r="DR7025" t="s">
        <v>243</v>
      </c>
      <c r="DS7025" s="1">
        <v>44557.849259259259</v>
      </c>
      <c r="DT7025" t="s">
        <v>253</v>
      </c>
      <c r="DU7025" s="1">
        <v>44803.623854166668</v>
      </c>
      <c r="DW7025">
        <v>78122511529</v>
      </c>
      <c r="EK7025" t="s">
        <v>4840</v>
      </c>
      <c r="FH7025" t="s">
        <v>319</v>
      </c>
      <c r="FJ7025" t="s">
        <v>616</v>
      </c>
      <c r="FK7025" t="s">
        <v>251</v>
      </c>
      <c r="FN7025" t="s">
        <v>263</v>
      </c>
      <c r="FP7025" t="s">
        <v>251</v>
      </c>
      <c r="FQ7025">
        <v>7805043024</v>
      </c>
      <c r="FT7025" t="s">
        <v>273</v>
      </c>
      <c r="FV7025">
        <v>3</v>
      </c>
      <c r="FW7025" t="s">
        <v>631</v>
      </c>
      <c r="FX7025" t="s">
        <v>256</v>
      </c>
    </row>
    <row r="7026" spans="1:180" x14ac:dyDescent="0.25">
      <c r="A7026">
        <v>92985</v>
      </c>
      <c r="B7026" t="s">
        <v>234</v>
      </c>
      <c r="C7026" t="s">
        <v>298</v>
      </c>
      <c r="D7026" t="s">
        <v>235</v>
      </c>
      <c r="E7026" t="s">
        <v>344</v>
      </c>
      <c r="I7026" t="s">
        <v>359</v>
      </c>
      <c r="K7026" t="s">
        <v>478</v>
      </c>
      <c r="L7026" t="s">
        <v>7215</v>
      </c>
      <c r="O7026">
        <v>3000</v>
      </c>
      <c r="P7026" t="s">
        <v>240</v>
      </c>
      <c r="Q7026" t="s">
        <v>4872</v>
      </c>
      <c r="S7026" t="s">
        <v>242</v>
      </c>
      <c r="T7026" s="1">
        <v>44628.689895833333</v>
      </c>
      <c r="U7026" t="s">
        <v>243</v>
      </c>
      <c r="V7026" s="1">
        <v>44737.742696759262</v>
      </c>
      <c r="X7026" s="2">
        <v>44621</v>
      </c>
      <c r="Y7026" s="2">
        <v>44985</v>
      </c>
      <c r="Z7026" t="s">
        <v>478</v>
      </c>
      <c r="AA7026">
        <v>3000</v>
      </c>
      <c r="AB7026">
        <v>1</v>
      </c>
      <c r="AO7026" t="s">
        <v>242</v>
      </c>
      <c r="AP7026" t="s">
        <v>7514</v>
      </c>
      <c r="AW7026">
        <v>12</v>
      </c>
      <c r="AY7026" s="2">
        <v>44562</v>
      </c>
      <c r="BC7026" t="s">
        <v>291</v>
      </c>
      <c r="BH7026" t="s">
        <v>242</v>
      </c>
      <c r="BL7026">
        <v>10914535</v>
      </c>
      <c r="BM7026" t="s">
        <v>264</v>
      </c>
      <c r="BQ7026" t="s">
        <v>242</v>
      </c>
      <c r="BT7026" t="s">
        <v>242</v>
      </c>
      <c r="BU7026" s="2">
        <v>44621</v>
      </c>
      <c r="BV7026" s="2">
        <v>44985</v>
      </c>
      <c r="CD7026" t="s">
        <v>242</v>
      </c>
      <c r="CG7026" t="s">
        <v>242</v>
      </c>
      <c r="CH7026" t="s">
        <v>242</v>
      </c>
      <c r="CK7026" t="s">
        <v>242</v>
      </c>
      <c r="CN7026" t="s">
        <v>242</v>
      </c>
      <c r="CQ7026">
        <v>230</v>
      </c>
      <c r="CS7026" t="s">
        <v>242</v>
      </c>
      <c r="CW7026" t="s">
        <v>242</v>
      </c>
      <c r="DA7026" t="s">
        <v>242</v>
      </c>
      <c r="DG7026">
        <v>3199</v>
      </c>
      <c r="DI7026" t="s">
        <v>4872</v>
      </c>
      <c r="DJ7026" t="s">
        <v>252</v>
      </c>
      <c r="DK7026" s="4">
        <v>43983</v>
      </c>
      <c r="DL7026" t="s">
        <v>359</v>
      </c>
      <c r="DO7026">
        <v>0</v>
      </c>
      <c r="DP7026" t="s">
        <v>240</v>
      </c>
      <c r="DR7026" t="s">
        <v>243</v>
      </c>
      <c r="DS7026" s="1">
        <v>44557.848981481482</v>
      </c>
      <c r="DU7026" s="1">
        <v>44803.571111111109</v>
      </c>
      <c r="FH7026" t="s">
        <v>353</v>
      </c>
      <c r="FJ7026" t="s">
        <v>4313</v>
      </c>
      <c r="FK7026" t="s">
        <v>251</v>
      </c>
      <c r="FN7026" t="s">
        <v>263</v>
      </c>
      <c r="FP7026" t="s">
        <v>251</v>
      </c>
      <c r="FQ7026">
        <v>7802675219</v>
      </c>
      <c r="FT7026" t="s">
        <v>273</v>
      </c>
      <c r="FV7026">
        <v>3</v>
      </c>
      <c r="FW7026" t="s">
        <v>631</v>
      </c>
    </row>
    <row r="7027" spans="1:180" x14ac:dyDescent="0.25">
      <c r="A7027">
        <v>91957</v>
      </c>
      <c r="B7027" t="s">
        <v>234</v>
      </c>
      <c r="C7027" t="s">
        <v>235</v>
      </c>
      <c r="D7027" t="s">
        <v>235</v>
      </c>
      <c r="E7027" t="s">
        <v>344</v>
      </c>
      <c r="I7027" t="s">
        <v>364</v>
      </c>
      <c r="K7027" t="s">
        <v>478</v>
      </c>
      <c r="L7027" t="s">
        <v>7215</v>
      </c>
      <c r="O7027">
        <v>3000</v>
      </c>
      <c r="P7027" t="s">
        <v>240</v>
      </c>
      <c r="Q7027" t="s">
        <v>4405</v>
      </c>
      <c r="S7027" t="s">
        <v>242</v>
      </c>
      <c r="T7027" s="1">
        <v>44606.579062500001</v>
      </c>
      <c r="U7027" t="s">
        <v>243</v>
      </c>
      <c r="V7027" s="1">
        <v>44737.742303240739</v>
      </c>
      <c r="X7027" s="2">
        <v>44551</v>
      </c>
      <c r="Y7027" s="2">
        <v>44915</v>
      </c>
      <c r="Z7027" t="s">
        <v>478</v>
      </c>
      <c r="AA7027">
        <v>3000</v>
      </c>
      <c r="AB7027">
        <v>1</v>
      </c>
      <c r="AO7027" t="s">
        <v>242</v>
      </c>
      <c r="AW7027">
        <v>12</v>
      </c>
      <c r="AY7027" s="2">
        <v>44562</v>
      </c>
      <c r="BC7027" t="s">
        <v>316</v>
      </c>
      <c r="BH7027" t="s">
        <v>242</v>
      </c>
      <c r="BL7027">
        <v>9151399</v>
      </c>
      <c r="BM7027" t="s">
        <v>328</v>
      </c>
      <c r="BQ7027" t="s">
        <v>242</v>
      </c>
      <c r="BT7027" t="s">
        <v>242</v>
      </c>
      <c r="BU7027" s="2">
        <v>44551</v>
      </c>
      <c r="BV7027" s="2">
        <v>44915</v>
      </c>
      <c r="CD7027" t="s">
        <v>242</v>
      </c>
      <c r="CG7027" t="s">
        <v>242</v>
      </c>
      <c r="CH7027" t="s">
        <v>242</v>
      </c>
      <c r="CK7027" t="s">
        <v>242</v>
      </c>
      <c r="CN7027" t="s">
        <v>242</v>
      </c>
      <c r="CQ7027">
        <v>230</v>
      </c>
      <c r="CS7027" t="s">
        <v>242</v>
      </c>
      <c r="CW7027" t="s">
        <v>242</v>
      </c>
      <c r="DA7027" t="s">
        <v>242</v>
      </c>
      <c r="DG7027">
        <v>4615</v>
      </c>
      <c r="DI7027" t="s">
        <v>4405</v>
      </c>
      <c r="DJ7027" t="s">
        <v>252</v>
      </c>
      <c r="DK7027" s="3">
        <v>44682</v>
      </c>
      <c r="DL7027" t="s">
        <v>364</v>
      </c>
      <c r="DO7027">
        <v>0</v>
      </c>
      <c r="DP7027" t="s">
        <v>240</v>
      </c>
      <c r="DR7027" t="s">
        <v>243</v>
      </c>
      <c r="DS7027" s="1">
        <v>44557.849733796298</v>
      </c>
      <c r="DT7027" t="s">
        <v>253</v>
      </c>
      <c r="DU7027" s="1">
        <v>44803.616203703707</v>
      </c>
      <c r="FJ7027" t="s">
        <v>4323</v>
      </c>
      <c r="FK7027" t="s">
        <v>251</v>
      </c>
      <c r="FN7027" t="s">
        <v>461</v>
      </c>
      <c r="FP7027" t="s">
        <v>251</v>
      </c>
      <c r="FQ7027">
        <v>7802892911</v>
      </c>
      <c r="FT7027" t="s">
        <v>273</v>
      </c>
      <c r="FV7027">
        <v>3</v>
      </c>
      <c r="FW7027" t="s">
        <v>631</v>
      </c>
      <c r="FX7027" t="s">
        <v>256</v>
      </c>
    </row>
    <row r="7028" spans="1:180" x14ac:dyDescent="0.25">
      <c r="A7028">
        <v>91907</v>
      </c>
      <c r="B7028" t="s">
        <v>234</v>
      </c>
      <c r="C7028" t="s">
        <v>235</v>
      </c>
      <c r="D7028" t="s">
        <v>235</v>
      </c>
      <c r="E7028" t="s">
        <v>344</v>
      </c>
      <c r="I7028" t="s">
        <v>364</v>
      </c>
      <c r="K7028" t="s">
        <v>478</v>
      </c>
      <c r="L7028" t="s">
        <v>7215</v>
      </c>
      <c r="O7028">
        <v>3000</v>
      </c>
      <c r="P7028" t="s">
        <v>240</v>
      </c>
      <c r="Q7028" t="s">
        <v>4958</v>
      </c>
      <c r="S7028" t="s">
        <v>242</v>
      </c>
      <c r="T7028" s="1">
        <v>44606.578969907408</v>
      </c>
      <c r="U7028" t="s">
        <v>243</v>
      </c>
      <c r="V7028" s="1">
        <v>44737.7422337963</v>
      </c>
      <c r="X7028" s="2">
        <v>44721</v>
      </c>
      <c r="Y7028" s="2">
        <v>45085</v>
      </c>
      <c r="Z7028" t="s">
        <v>478</v>
      </c>
      <c r="AA7028">
        <v>3000</v>
      </c>
      <c r="AB7028">
        <v>1</v>
      </c>
      <c r="AO7028" t="s">
        <v>242</v>
      </c>
      <c r="AW7028">
        <v>12</v>
      </c>
      <c r="AY7028" s="2">
        <v>44562</v>
      </c>
      <c r="BC7028" t="s">
        <v>316</v>
      </c>
      <c r="BH7028" t="s">
        <v>242</v>
      </c>
      <c r="BL7028">
        <v>800495943</v>
      </c>
      <c r="BM7028" t="s">
        <v>328</v>
      </c>
      <c r="BO7028" t="s">
        <v>265</v>
      </c>
      <c r="BP7028" t="s">
        <v>250</v>
      </c>
      <c r="BQ7028" t="s">
        <v>242</v>
      </c>
      <c r="BT7028" t="s">
        <v>242</v>
      </c>
      <c r="BU7028" s="2">
        <v>44721</v>
      </c>
      <c r="BV7028" s="2">
        <v>45085</v>
      </c>
      <c r="CD7028" t="s">
        <v>251</v>
      </c>
      <c r="CG7028" t="s">
        <v>242</v>
      </c>
      <c r="CH7028" t="s">
        <v>242</v>
      </c>
      <c r="CK7028" t="s">
        <v>242</v>
      </c>
      <c r="CN7028" t="s">
        <v>242</v>
      </c>
      <c r="CQ7028">
        <v>230</v>
      </c>
      <c r="CS7028" t="s">
        <v>242</v>
      </c>
      <c r="CW7028" t="s">
        <v>242</v>
      </c>
      <c r="DA7028" t="s">
        <v>242</v>
      </c>
      <c r="DG7028">
        <v>4599</v>
      </c>
      <c r="DI7028" t="s">
        <v>4958</v>
      </c>
      <c r="DJ7028" t="s">
        <v>252</v>
      </c>
      <c r="DK7028" s="3">
        <v>44682</v>
      </c>
      <c r="DL7028" t="s">
        <v>364</v>
      </c>
      <c r="DO7028">
        <v>0</v>
      </c>
      <c r="DP7028" t="s">
        <v>240</v>
      </c>
      <c r="DR7028" t="s">
        <v>243</v>
      </c>
      <c r="DS7028" s="1">
        <v>44557.849722222221</v>
      </c>
      <c r="DT7028" t="s">
        <v>253</v>
      </c>
      <c r="DU7028" s="1">
        <v>44803.617766203701</v>
      </c>
      <c r="FH7028" t="s">
        <v>319</v>
      </c>
      <c r="FJ7028" t="s">
        <v>485</v>
      </c>
      <c r="FK7028" t="s">
        <v>251</v>
      </c>
      <c r="FN7028" t="s">
        <v>263</v>
      </c>
      <c r="FP7028" t="s">
        <v>251</v>
      </c>
      <c r="FQ7028">
        <v>7810340270</v>
      </c>
      <c r="FT7028" t="s">
        <v>273</v>
      </c>
      <c r="FV7028">
        <v>3</v>
      </c>
      <c r="FW7028" t="s">
        <v>631</v>
      </c>
      <c r="FX7028" t="s">
        <v>256</v>
      </c>
    </row>
    <row r="7029" spans="1:180" x14ac:dyDescent="0.25">
      <c r="A7029">
        <v>91663</v>
      </c>
      <c r="B7029" t="s">
        <v>234</v>
      </c>
      <c r="C7029" t="s">
        <v>235</v>
      </c>
      <c r="D7029" t="s">
        <v>235</v>
      </c>
      <c r="E7029" t="s">
        <v>344</v>
      </c>
      <c r="I7029" t="s">
        <v>364</v>
      </c>
      <c r="K7029" t="s">
        <v>478</v>
      </c>
      <c r="L7029" t="s">
        <v>7215</v>
      </c>
      <c r="O7029">
        <v>3000</v>
      </c>
      <c r="P7029" t="s">
        <v>240</v>
      </c>
      <c r="Q7029" t="s">
        <v>4462</v>
      </c>
      <c r="S7029" t="s">
        <v>242</v>
      </c>
      <c r="T7029" s="1">
        <v>44606.578576388885</v>
      </c>
      <c r="U7029" t="s">
        <v>243</v>
      </c>
      <c r="V7029" s="1">
        <v>44737.742106481484</v>
      </c>
      <c r="X7029" s="2">
        <v>44496</v>
      </c>
      <c r="Y7029" s="2">
        <v>44860</v>
      </c>
      <c r="Z7029" t="s">
        <v>478</v>
      </c>
      <c r="AA7029">
        <v>3000</v>
      </c>
      <c r="AB7029">
        <v>1</v>
      </c>
      <c r="AO7029" t="s">
        <v>242</v>
      </c>
      <c r="AW7029">
        <v>12</v>
      </c>
      <c r="AY7029" s="2">
        <v>44562</v>
      </c>
      <c r="BC7029" t="s">
        <v>316</v>
      </c>
      <c r="BH7029" t="s">
        <v>242</v>
      </c>
      <c r="BL7029">
        <v>800061545</v>
      </c>
      <c r="BM7029" t="s">
        <v>328</v>
      </c>
      <c r="BQ7029" t="s">
        <v>242</v>
      </c>
      <c r="BT7029" t="s">
        <v>242</v>
      </c>
      <c r="BU7029" s="2">
        <v>44496</v>
      </c>
      <c r="BV7029" s="2">
        <v>44860</v>
      </c>
      <c r="CD7029" t="s">
        <v>242</v>
      </c>
      <c r="CG7029" t="s">
        <v>242</v>
      </c>
      <c r="CH7029" t="s">
        <v>242</v>
      </c>
      <c r="CK7029" t="s">
        <v>242</v>
      </c>
      <c r="CN7029" t="s">
        <v>242</v>
      </c>
      <c r="CQ7029">
        <v>230</v>
      </c>
      <c r="CS7029" t="s">
        <v>242</v>
      </c>
      <c r="CW7029" t="s">
        <v>242</v>
      </c>
      <c r="DA7029" t="s">
        <v>242</v>
      </c>
      <c r="DG7029">
        <v>6135</v>
      </c>
      <c r="DI7029" t="s">
        <v>4462</v>
      </c>
      <c r="DJ7029" t="s">
        <v>252</v>
      </c>
      <c r="DK7029" s="4">
        <v>43983</v>
      </c>
      <c r="DL7029" t="s">
        <v>364</v>
      </c>
      <c r="DR7029" t="s">
        <v>243</v>
      </c>
      <c r="DS7029" s="1">
        <v>44573.738530092596</v>
      </c>
      <c r="DT7029" t="s">
        <v>253</v>
      </c>
      <c r="DU7029" s="1">
        <v>44803.625752314816</v>
      </c>
      <c r="DW7029">
        <v>78123631600</v>
      </c>
      <c r="FH7029" t="s">
        <v>319</v>
      </c>
      <c r="FJ7029" t="s">
        <v>485</v>
      </c>
      <c r="FK7029" t="s">
        <v>251</v>
      </c>
      <c r="FN7029" t="s">
        <v>263</v>
      </c>
      <c r="FP7029" t="s">
        <v>251</v>
      </c>
      <c r="FQ7029">
        <v>7805417449</v>
      </c>
      <c r="FT7029" t="s">
        <v>273</v>
      </c>
      <c r="FV7029">
        <v>3</v>
      </c>
      <c r="FW7029" t="s">
        <v>631</v>
      </c>
      <c r="FX7029" t="s">
        <v>256</v>
      </c>
    </row>
    <row r="7030" spans="1:180" x14ac:dyDescent="0.25">
      <c r="A7030">
        <v>91527</v>
      </c>
      <c r="B7030" t="s">
        <v>234</v>
      </c>
      <c r="C7030" t="s">
        <v>235</v>
      </c>
      <c r="D7030" t="s">
        <v>235</v>
      </c>
      <c r="E7030" t="s">
        <v>344</v>
      </c>
      <c r="I7030" t="s">
        <v>436</v>
      </c>
      <c r="K7030" t="s">
        <v>478</v>
      </c>
      <c r="L7030" t="s">
        <v>7215</v>
      </c>
      <c r="O7030">
        <v>0</v>
      </c>
      <c r="P7030" t="s">
        <v>240</v>
      </c>
      <c r="Q7030" t="s">
        <v>6423</v>
      </c>
      <c r="S7030" t="s">
        <v>242</v>
      </c>
      <c r="T7030" s="1">
        <v>44606.578344907408</v>
      </c>
      <c r="U7030" t="s">
        <v>243</v>
      </c>
      <c r="V7030" s="1">
        <v>44737.742037037038</v>
      </c>
      <c r="X7030" s="2">
        <v>44716</v>
      </c>
      <c r="Y7030" s="2">
        <v>45080</v>
      </c>
      <c r="Z7030" t="s">
        <v>7492</v>
      </c>
      <c r="AA7030">
        <v>0</v>
      </c>
      <c r="AB7030">
        <v>1</v>
      </c>
      <c r="AO7030" t="s">
        <v>242</v>
      </c>
      <c r="AW7030">
        <v>12</v>
      </c>
      <c r="AY7030" s="2">
        <v>44562</v>
      </c>
      <c r="BC7030" t="s">
        <v>947</v>
      </c>
      <c r="BH7030" t="s">
        <v>242</v>
      </c>
      <c r="BL7030">
        <v>801321280</v>
      </c>
      <c r="BM7030" t="s">
        <v>381</v>
      </c>
      <c r="BO7030" t="s">
        <v>265</v>
      </c>
      <c r="BP7030" t="s">
        <v>250</v>
      </c>
      <c r="BQ7030" t="s">
        <v>242</v>
      </c>
      <c r="BT7030" t="s">
        <v>242</v>
      </c>
      <c r="BU7030" s="2">
        <v>44716</v>
      </c>
      <c r="BV7030" s="2">
        <v>45080</v>
      </c>
      <c r="CD7030" t="s">
        <v>242</v>
      </c>
      <c r="CG7030" t="s">
        <v>242</v>
      </c>
      <c r="CH7030" t="s">
        <v>242</v>
      </c>
      <c r="CK7030" t="s">
        <v>242</v>
      </c>
      <c r="CN7030" t="s">
        <v>242</v>
      </c>
      <c r="CQ7030">
        <v>230</v>
      </c>
      <c r="CS7030" t="s">
        <v>242</v>
      </c>
      <c r="CW7030" t="s">
        <v>242</v>
      </c>
      <c r="DA7030" t="s">
        <v>242</v>
      </c>
      <c r="DG7030">
        <v>4461</v>
      </c>
      <c r="DI7030" t="s">
        <v>6423</v>
      </c>
      <c r="DJ7030" t="s">
        <v>252</v>
      </c>
      <c r="DK7030" s="4">
        <v>43983</v>
      </c>
      <c r="DL7030" t="s">
        <v>436</v>
      </c>
      <c r="DO7030">
        <v>0</v>
      </c>
      <c r="DP7030" t="s">
        <v>240</v>
      </c>
      <c r="DR7030" t="s">
        <v>243</v>
      </c>
      <c r="DS7030" s="1">
        <v>44557.849652777775</v>
      </c>
      <c r="DU7030" s="1">
        <v>44803.527349537035</v>
      </c>
      <c r="DW7030">
        <v>78123319366</v>
      </c>
      <c r="EK7030" t="s">
        <v>6424</v>
      </c>
      <c r="FJ7030" t="s">
        <v>2507</v>
      </c>
      <c r="FK7030" t="s">
        <v>251</v>
      </c>
      <c r="FN7030" t="s">
        <v>724</v>
      </c>
      <c r="FP7030" t="s">
        <v>251</v>
      </c>
      <c r="FQ7030">
        <v>7801209254</v>
      </c>
      <c r="FT7030" t="s">
        <v>273</v>
      </c>
      <c r="FV7030">
        <v>2</v>
      </c>
      <c r="FW7030" t="s">
        <v>356</v>
      </c>
    </row>
    <row r="7031" spans="1:180" x14ac:dyDescent="0.25">
      <c r="A7031">
        <v>90881</v>
      </c>
      <c r="B7031" t="s">
        <v>234</v>
      </c>
      <c r="C7031" t="s">
        <v>235</v>
      </c>
      <c r="D7031" t="s">
        <v>235</v>
      </c>
      <c r="E7031" t="s">
        <v>344</v>
      </c>
      <c r="I7031" t="s">
        <v>376</v>
      </c>
      <c r="K7031" t="s">
        <v>478</v>
      </c>
      <c r="L7031" t="s">
        <v>7215</v>
      </c>
      <c r="O7031">
        <v>3000</v>
      </c>
      <c r="P7031" t="s">
        <v>240</v>
      </c>
      <c r="Q7031" t="s">
        <v>9226</v>
      </c>
      <c r="S7031" t="s">
        <v>242</v>
      </c>
      <c r="T7031" s="1">
        <v>44606.577256944445</v>
      </c>
      <c r="U7031" t="s">
        <v>243</v>
      </c>
      <c r="V7031" s="1">
        <v>44737.741759259261</v>
      </c>
      <c r="X7031" s="2">
        <v>44531</v>
      </c>
      <c r="Y7031" s="2">
        <v>44895</v>
      </c>
      <c r="Z7031" t="s">
        <v>478</v>
      </c>
      <c r="AA7031">
        <v>3000</v>
      </c>
      <c r="AB7031">
        <v>1</v>
      </c>
      <c r="AO7031" t="s">
        <v>242</v>
      </c>
      <c r="AP7031" t="s">
        <v>303</v>
      </c>
      <c r="AW7031">
        <v>12</v>
      </c>
      <c r="AY7031" s="2">
        <v>44562</v>
      </c>
      <c r="BC7031" t="s">
        <v>316</v>
      </c>
      <c r="BH7031" t="s">
        <v>242</v>
      </c>
      <c r="BL7031">
        <v>9799605</v>
      </c>
      <c r="BM7031" t="s">
        <v>328</v>
      </c>
      <c r="BQ7031" t="s">
        <v>242</v>
      </c>
      <c r="BT7031" t="s">
        <v>242</v>
      </c>
      <c r="BU7031" s="2">
        <v>44531</v>
      </c>
      <c r="BV7031" s="2">
        <v>44895</v>
      </c>
      <c r="CD7031" t="s">
        <v>242</v>
      </c>
      <c r="CG7031" t="s">
        <v>242</v>
      </c>
      <c r="CH7031" t="s">
        <v>242</v>
      </c>
      <c r="CK7031" t="s">
        <v>242</v>
      </c>
      <c r="CN7031" t="s">
        <v>242</v>
      </c>
      <c r="CQ7031">
        <v>230</v>
      </c>
      <c r="CS7031" t="s">
        <v>242</v>
      </c>
      <c r="CW7031" t="s">
        <v>242</v>
      </c>
      <c r="DA7031" t="s">
        <v>242</v>
      </c>
      <c r="DG7031">
        <v>4211</v>
      </c>
      <c r="DI7031" t="s">
        <v>9226</v>
      </c>
      <c r="DJ7031" t="s">
        <v>252</v>
      </c>
      <c r="DK7031" t="s">
        <v>435</v>
      </c>
      <c r="DL7031" t="s">
        <v>376</v>
      </c>
      <c r="DO7031">
        <v>0</v>
      </c>
      <c r="DP7031" t="s">
        <v>240</v>
      </c>
      <c r="DR7031" t="s">
        <v>243</v>
      </c>
      <c r="DS7031" s="1">
        <v>44557.84951388889</v>
      </c>
      <c r="DT7031" t="s">
        <v>972</v>
      </c>
      <c r="DU7031" s="1">
        <v>44761.652627314812</v>
      </c>
      <c r="FH7031" t="s">
        <v>353</v>
      </c>
      <c r="FJ7031" t="s">
        <v>7217</v>
      </c>
      <c r="FK7031" t="s">
        <v>242</v>
      </c>
      <c r="FN7031" t="s">
        <v>263</v>
      </c>
      <c r="FP7031" t="s">
        <v>251</v>
      </c>
      <c r="FQ7031">
        <v>7802690930</v>
      </c>
      <c r="FT7031" t="s">
        <v>273</v>
      </c>
    </row>
    <row r="7032" spans="1:180" x14ac:dyDescent="0.25">
      <c r="A7032">
        <v>90241</v>
      </c>
      <c r="B7032" t="s">
        <v>234</v>
      </c>
      <c r="C7032" t="s">
        <v>235</v>
      </c>
      <c r="D7032" t="s">
        <v>235</v>
      </c>
      <c r="E7032" t="s">
        <v>344</v>
      </c>
      <c r="I7032" t="s">
        <v>325</v>
      </c>
      <c r="K7032" t="s">
        <v>478</v>
      </c>
      <c r="L7032" t="s">
        <v>7215</v>
      </c>
      <c r="O7032">
        <v>3000</v>
      </c>
      <c r="P7032" t="s">
        <v>240</v>
      </c>
      <c r="Q7032" t="s">
        <v>5762</v>
      </c>
      <c r="S7032" t="s">
        <v>242</v>
      </c>
      <c r="T7032" s="1">
        <v>44606.576111111113</v>
      </c>
      <c r="U7032" t="s">
        <v>243</v>
      </c>
      <c r="V7032" s="1">
        <v>44737.741481481484</v>
      </c>
      <c r="X7032" s="2">
        <v>44768</v>
      </c>
      <c r="Y7032" s="2">
        <v>45132</v>
      </c>
      <c r="Z7032" t="s">
        <v>478</v>
      </c>
      <c r="AA7032">
        <v>3000</v>
      </c>
      <c r="AB7032">
        <v>1</v>
      </c>
      <c r="AO7032" t="s">
        <v>242</v>
      </c>
      <c r="AW7032">
        <v>12</v>
      </c>
      <c r="AY7032" s="2">
        <v>44562</v>
      </c>
      <c r="BC7032" t="s">
        <v>316</v>
      </c>
      <c r="BH7032" t="s">
        <v>242</v>
      </c>
      <c r="BL7032">
        <v>800566176</v>
      </c>
      <c r="BM7032" t="s">
        <v>328</v>
      </c>
      <c r="BO7032" t="s">
        <v>265</v>
      </c>
      <c r="BP7032" t="s">
        <v>250</v>
      </c>
      <c r="BQ7032" t="s">
        <v>242</v>
      </c>
      <c r="BT7032" t="s">
        <v>242</v>
      </c>
      <c r="BU7032" s="2">
        <v>44768</v>
      </c>
      <c r="BV7032" s="2">
        <v>45132</v>
      </c>
      <c r="CD7032" t="s">
        <v>251</v>
      </c>
      <c r="CG7032" t="s">
        <v>242</v>
      </c>
      <c r="CH7032" t="s">
        <v>242</v>
      </c>
      <c r="CK7032" t="s">
        <v>242</v>
      </c>
      <c r="CM7032">
        <v>13183</v>
      </c>
      <c r="CN7032" t="s">
        <v>242</v>
      </c>
      <c r="CQ7032">
        <v>230</v>
      </c>
      <c r="CS7032" t="s">
        <v>242</v>
      </c>
      <c r="CW7032" t="s">
        <v>242</v>
      </c>
      <c r="DA7032" t="s">
        <v>242</v>
      </c>
      <c r="DG7032">
        <v>3927</v>
      </c>
      <c r="DI7032" t="s">
        <v>5762</v>
      </c>
      <c r="DJ7032" t="s">
        <v>252</v>
      </c>
      <c r="DK7032" s="4">
        <v>43983</v>
      </c>
      <c r="DL7032" t="s">
        <v>325</v>
      </c>
      <c r="DO7032">
        <v>0</v>
      </c>
      <c r="DP7032" t="s">
        <v>240</v>
      </c>
      <c r="DR7032" t="s">
        <v>243</v>
      </c>
      <c r="DS7032" s="1">
        <v>44557.849363425928</v>
      </c>
      <c r="DT7032" t="s">
        <v>253</v>
      </c>
      <c r="DU7032" s="1">
        <v>44803.626030092593</v>
      </c>
      <c r="FH7032" t="s">
        <v>319</v>
      </c>
      <c r="FJ7032" t="s">
        <v>616</v>
      </c>
      <c r="FK7032" t="s">
        <v>251</v>
      </c>
      <c r="FN7032" t="s">
        <v>263</v>
      </c>
      <c r="FP7032" t="s">
        <v>251</v>
      </c>
      <c r="FQ7032">
        <v>7814612968</v>
      </c>
      <c r="FT7032" t="s">
        <v>273</v>
      </c>
      <c r="FV7032">
        <v>2</v>
      </c>
      <c r="FW7032" t="s">
        <v>356</v>
      </c>
      <c r="FX7032" t="s">
        <v>256</v>
      </c>
    </row>
    <row r="7033" spans="1:180" x14ac:dyDescent="0.25">
      <c r="A7033">
        <v>89211</v>
      </c>
      <c r="B7033" t="s">
        <v>234</v>
      </c>
      <c r="C7033" t="s">
        <v>298</v>
      </c>
      <c r="D7033" t="s">
        <v>235</v>
      </c>
      <c r="E7033" t="s">
        <v>344</v>
      </c>
      <c r="I7033" t="s">
        <v>364</v>
      </c>
      <c r="K7033" t="s">
        <v>478</v>
      </c>
      <c r="L7033" t="s">
        <v>7215</v>
      </c>
      <c r="O7033">
        <v>3000</v>
      </c>
      <c r="P7033" t="s">
        <v>240</v>
      </c>
      <c r="Q7033" t="s">
        <v>4792</v>
      </c>
      <c r="S7033" t="s">
        <v>242</v>
      </c>
      <c r="T7033" s="1">
        <v>44606.574270833335</v>
      </c>
      <c r="U7033" t="s">
        <v>243</v>
      </c>
      <c r="V7033" s="1">
        <v>44737.740937499999</v>
      </c>
      <c r="X7033" s="2">
        <v>44553</v>
      </c>
      <c r="Y7033" s="2">
        <v>44917</v>
      </c>
      <c r="Z7033" t="s">
        <v>478</v>
      </c>
      <c r="AA7033">
        <v>3000</v>
      </c>
      <c r="AB7033">
        <v>1</v>
      </c>
      <c r="AO7033" t="s">
        <v>242</v>
      </c>
      <c r="AW7033">
        <v>12</v>
      </c>
      <c r="AY7033" s="2">
        <v>44562</v>
      </c>
      <c r="BC7033" t="s">
        <v>316</v>
      </c>
      <c r="BH7033" t="s">
        <v>242</v>
      </c>
      <c r="BL7033">
        <v>800549826</v>
      </c>
      <c r="BM7033" t="s">
        <v>328</v>
      </c>
      <c r="BQ7033" t="s">
        <v>242</v>
      </c>
      <c r="BT7033" t="s">
        <v>242</v>
      </c>
      <c r="BU7033" s="2">
        <v>44553</v>
      </c>
      <c r="BV7033" s="2">
        <v>44917</v>
      </c>
      <c r="CD7033" t="s">
        <v>242</v>
      </c>
      <c r="CG7033" t="s">
        <v>242</v>
      </c>
      <c r="CH7033" t="s">
        <v>242</v>
      </c>
      <c r="CK7033" t="s">
        <v>242</v>
      </c>
      <c r="CN7033" t="s">
        <v>242</v>
      </c>
      <c r="CQ7033">
        <v>230</v>
      </c>
      <c r="CS7033" t="s">
        <v>242</v>
      </c>
      <c r="CW7033" t="s">
        <v>242</v>
      </c>
      <c r="DA7033" t="s">
        <v>242</v>
      </c>
      <c r="DG7033">
        <v>3543</v>
      </c>
      <c r="DI7033" t="s">
        <v>4792</v>
      </c>
      <c r="DJ7033" t="s">
        <v>252</v>
      </c>
      <c r="DK7033" t="s">
        <v>269</v>
      </c>
      <c r="DL7033" t="s">
        <v>364</v>
      </c>
      <c r="DO7033">
        <v>0</v>
      </c>
      <c r="DP7033" t="s">
        <v>240</v>
      </c>
      <c r="DR7033" t="s">
        <v>243</v>
      </c>
      <c r="DS7033" s="1">
        <v>44557.849166666667</v>
      </c>
      <c r="DU7033" s="1">
        <v>44803.571493055555</v>
      </c>
      <c r="DW7033">
        <f>79215615421 +78122928487</f>
        <v>157338543908</v>
      </c>
      <c r="EK7033" t="s">
        <v>4795</v>
      </c>
      <c r="FH7033" t="s">
        <v>319</v>
      </c>
      <c r="FJ7033" t="s">
        <v>523</v>
      </c>
      <c r="FK7033" t="s">
        <v>251</v>
      </c>
      <c r="FN7033" t="s">
        <v>263</v>
      </c>
      <c r="FP7033" t="s">
        <v>251</v>
      </c>
      <c r="FQ7033">
        <v>7802585036</v>
      </c>
      <c r="FT7033" t="s">
        <v>273</v>
      </c>
      <c r="FV7033">
        <v>3</v>
      </c>
      <c r="FW7033" t="s">
        <v>631</v>
      </c>
    </row>
    <row r="7034" spans="1:180" x14ac:dyDescent="0.25">
      <c r="A7034">
        <v>87591</v>
      </c>
      <c r="B7034" t="s">
        <v>234</v>
      </c>
      <c r="C7034" t="s">
        <v>235</v>
      </c>
      <c r="D7034" t="s">
        <v>235</v>
      </c>
      <c r="E7034" t="s">
        <v>344</v>
      </c>
      <c r="I7034" t="s">
        <v>578</v>
      </c>
      <c r="K7034" t="s">
        <v>478</v>
      </c>
      <c r="L7034" t="s">
        <v>7215</v>
      </c>
      <c r="O7034">
        <v>3000</v>
      </c>
      <c r="P7034" t="s">
        <v>240</v>
      </c>
      <c r="Q7034" t="s">
        <v>968</v>
      </c>
      <c r="S7034" t="s">
        <v>242</v>
      </c>
      <c r="T7034" s="1">
        <v>44606.571377314816</v>
      </c>
      <c r="U7034" t="s">
        <v>243</v>
      </c>
      <c r="V7034" s="1">
        <v>44737.74009259259</v>
      </c>
      <c r="X7034" s="2">
        <v>44531</v>
      </c>
      <c r="Y7034" s="2">
        <v>44900</v>
      </c>
      <c r="Z7034" t="s">
        <v>478</v>
      </c>
      <c r="AA7034">
        <v>3000</v>
      </c>
      <c r="AB7034">
        <v>1</v>
      </c>
      <c r="AO7034" t="s">
        <v>242</v>
      </c>
      <c r="AW7034">
        <v>12</v>
      </c>
      <c r="AY7034" s="2">
        <v>44562</v>
      </c>
      <c r="BC7034" t="s">
        <v>291</v>
      </c>
      <c r="BH7034" t="s">
        <v>242</v>
      </c>
      <c r="BL7034" t="s">
        <v>970</v>
      </c>
      <c r="BM7034" t="s">
        <v>264</v>
      </c>
      <c r="BQ7034" t="s">
        <v>242</v>
      </c>
      <c r="BT7034" t="s">
        <v>242</v>
      </c>
      <c r="BU7034" s="2">
        <v>44531</v>
      </c>
      <c r="BV7034" s="2">
        <v>44900</v>
      </c>
      <c r="CD7034" t="s">
        <v>242</v>
      </c>
      <c r="CG7034" t="s">
        <v>242</v>
      </c>
      <c r="CH7034" t="s">
        <v>242</v>
      </c>
      <c r="CK7034" t="s">
        <v>242</v>
      </c>
      <c r="CN7034" t="s">
        <v>242</v>
      </c>
      <c r="CQ7034">
        <v>230</v>
      </c>
      <c r="CS7034" t="s">
        <v>242</v>
      </c>
      <c r="CW7034" t="s">
        <v>242</v>
      </c>
      <c r="DA7034" t="s">
        <v>242</v>
      </c>
      <c r="DG7034">
        <v>2929</v>
      </c>
      <c r="DI7034" t="s">
        <v>968</v>
      </c>
      <c r="DJ7034" t="s">
        <v>252</v>
      </c>
      <c r="DK7034" s="4">
        <v>43983</v>
      </c>
      <c r="DL7034" t="s">
        <v>578</v>
      </c>
      <c r="DO7034">
        <v>0</v>
      </c>
      <c r="DP7034" t="s">
        <v>240</v>
      </c>
      <c r="DR7034" t="s">
        <v>243</v>
      </c>
      <c r="DS7034" s="1">
        <v>44557.84883101852</v>
      </c>
      <c r="DU7034" s="1">
        <v>44803.594513888886</v>
      </c>
      <c r="FJ7034" t="s">
        <v>866</v>
      </c>
      <c r="FK7034" t="s">
        <v>251</v>
      </c>
      <c r="FN7034" t="s">
        <v>291</v>
      </c>
      <c r="FP7034" t="s">
        <v>251</v>
      </c>
      <c r="FQ7034">
        <v>7814425848</v>
      </c>
      <c r="FT7034" t="s">
        <v>273</v>
      </c>
      <c r="FV7034">
        <v>2</v>
      </c>
      <c r="FW7034" t="s">
        <v>533</v>
      </c>
    </row>
    <row r="7035" spans="1:180" x14ac:dyDescent="0.25">
      <c r="A7035">
        <v>86965</v>
      </c>
      <c r="B7035" t="s">
        <v>234</v>
      </c>
      <c r="C7035" t="s">
        <v>235</v>
      </c>
      <c r="D7035" t="s">
        <v>235</v>
      </c>
      <c r="E7035" t="s">
        <v>344</v>
      </c>
      <c r="I7035" t="s">
        <v>364</v>
      </c>
      <c r="K7035" t="s">
        <v>478</v>
      </c>
      <c r="L7035" t="s">
        <v>7215</v>
      </c>
      <c r="O7035">
        <v>3000</v>
      </c>
      <c r="P7035" t="s">
        <v>240</v>
      </c>
      <c r="Q7035" t="s">
        <v>4467</v>
      </c>
      <c r="S7035" t="s">
        <v>242</v>
      </c>
      <c r="T7035" s="1">
        <v>44606.5703587963</v>
      </c>
      <c r="U7035" t="s">
        <v>243</v>
      </c>
      <c r="V7035" s="1">
        <v>44737.739803240744</v>
      </c>
      <c r="X7035" s="2">
        <v>44551</v>
      </c>
      <c r="Y7035" s="2">
        <v>44915</v>
      </c>
      <c r="Z7035" t="s">
        <v>478</v>
      </c>
      <c r="AA7035">
        <v>3000</v>
      </c>
      <c r="AB7035">
        <v>1</v>
      </c>
      <c r="AO7035" t="s">
        <v>242</v>
      </c>
      <c r="AW7035">
        <v>12</v>
      </c>
      <c r="AY7035" s="2">
        <v>44562</v>
      </c>
      <c r="BC7035" t="s">
        <v>316</v>
      </c>
      <c r="BH7035" t="s">
        <v>242</v>
      </c>
      <c r="BL7035">
        <v>800434807</v>
      </c>
      <c r="BM7035" t="s">
        <v>328</v>
      </c>
      <c r="BQ7035" t="s">
        <v>242</v>
      </c>
      <c r="BT7035" t="s">
        <v>242</v>
      </c>
      <c r="BU7035" s="2">
        <v>44551</v>
      </c>
      <c r="BV7035" s="2">
        <v>44915</v>
      </c>
      <c r="CD7035" t="s">
        <v>242</v>
      </c>
      <c r="CG7035" t="s">
        <v>242</v>
      </c>
      <c r="CH7035" t="s">
        <v>242</v>
      </c>
      <c r="CK7035" t="s">
        <v>242</v>
      </c>
      <c r="CN7035" t="s">
        <v>242</v>
      </c>
      <c r="CQ7035">
        <v>230</v>
      </c>
      <c r="CS7035" t="s">
        <v>242</v>
      </c>
      <c r="CW7035" t="s">
        <v>242</v>
      </c>
      <c r="DA7035" t="s">
        <v>242</v>
      </c>
      <c r="DG7035">
        <v>2685</v>
      </c>
      <c r="DI7035" t="s">
        <v>4467</v>
      </c>
      <c r="DJ7035" t="s">
        <v>252</v>
      </c>
      <c r="DK7035" s="4">
        <v>43983</v>
      </c>
      <c r="DL7035" t="s">
        <v>364</v>
      </c>
      <c r="DO7035">
        <v>0</v>
      </c>
      <c r="DP7035" t="s">
        <v>240</v>
      </c>
      <c r="DR7035" t="s">
        <v>243</v>
      </c>
      <c r="DS7035" s="1">
        <v>44557.848703703705</v>
      </c>
      <c r="DT7035" t="s">
        <v>253</v>
      </c>
      <c r="DU7035" s="1">
        <v>44803.625150462962</v>
      </c>
      <c r="DW7035">
        <v>78124474243</v>
      </c>
      <c r="FH7035" t="s">
        <v>319</v>
      </c>
      <c r="FJ7035" t="s">
        <v>485</v>
      </c>
      <c r="FK7035" t="s">
        <v>251</v>
      </c>
      <c r="FN7035" t="s">
        <v>263</v>
      </c>
      <c r="FP7035" t="s">
        <v>251</v>
      </c>
      <c r="FQ7035">
        <v>7811005186</v>
      </c>
      <c r="FT7035" t="s">
        <v>273</v>
      </c>
      <c r="FV7035">
        <v>3</v>
      </c>
      <c r="FW7035" t="s">
        <v>631</v>
      </c>
      <c r="FX7035" t="s">
        <v>256</v>
      </c>
    </row>
    <row r="7036" spans="1:180" x14ac:dyDescent="0.25">
      <c r="A7036">
        <v>86931</v>
      </c>
      <c r="B7036" t="s">
        <v>234</v>
      </c>
      <c r="C7036" t="s">
        <v>298</v>
      </c>
      <c r="D7036" t="s">
        <v>235</v>
      </c>
      <c r="E7036" t="s">
        <v>344</v>
      </c>
      <c r="I7036" t="s">
        <v>376</v>
      </c>
      <c r="K7036" t="s">
        <v>478</v>
      </c>
      <c r="L7036" t="s">
        <v>7215</v>
      </c>
      <c r="O7036">
        <v>3000</v>
      </c>
      <c r="P7036" t="s">
        <v>240</v>
      </c>
      <c r="Q7036" t="s">
        <v>9087</v>
      </c>
      <c r="S7036" t="s">
        <v>242</v>
      </c>
      <c r="T7036" s="1">
        <v>44606.570300925923</v>
      </c>
      <c r="U7036" t="s">
        <v>243</v>
      </c>
      <c r="V7036" s="1">
        <v>44737.739768518521</v>
      </c>
      <c r="X7036" s="2">
        <v>44493</v>
      </c>
      <c r="Y7036" s="2">
        <v>44857</v>
      </c>
      <c r="Z7036" t="s">
        <v>478</v>
      </c>
      <c r="AA7036">
        <v>3000</v>
      </c>
      <c r="AB7036">
        <v>1</v>
      </c>
      <c r="AO7036" t="s">
        <v>242</v>
      </c>
      <c r="AW7036">
        <v>12</v>
      </c>
      <c r="AY7036" s="2">
        <v>44562</v>
      </c>
      <c r="BC7036" t="s">
        <v>316</v>
      </c>
      <c r="BH7036" t="s">
        <v>242</v>
      </c>
      <c r="BL7036">
        <v>800513818</v>
      </c>
      <c r="BM7036" t="s">
        <v>328</v>
      </c>
      <c r="BQ7036" t="s">
        <v>242</v>
      </c>
      <c r="BT7036" t="s">
        <v>242</v>
      </c>
      <c r="BU7036" s="2">
        <v>44493</v>
      </c>
      <c r="BV7036" s="2">
        <v>44857</v>
      </c>
      <c r="CD7036" t="s">
        <v>242</v>
      </c>
      <c r="CG7036" t="s">
        <v>242</v>
      </c>
      <c r="CH7036" t="s">
        <v>242</v>
      </c>
      <c r="CK7036" t="s">
        <v>242</v>
      </c>
      <c r="CN7036" t="s">
        <v>242</v>
      </c>
      <c r="CQ7036">
        <v>230</v>
      </c>
      <c r="CS7036" t="s">
        <v>242</v>
      </c>
      <c r="CW7036" t="s">
        <v>242</v>
      </c>
      <c r="DA7036" t="s">
        <v>242</v>
      </c>
      <c r="DG7036">
        <v>2677</v>
      </c>
      <c r="DI7036" t="s">
        <v>9087</v>
      </c>
      <c r="DJ7036" t="s">
        <v>252</v>
      </c>
      <c r="DK7036" t="s">
        <v>435</v>
      </c>
      <c r="DL7036" t="s">
        <v>376</v>
      </c>
      <c r="DO7036">
        <v>0</v>
      </c>
      <c r="DP7036" t="s">
        <v>240</v>
      </c>
      <c r="DR7036" t="s">
        <v>243</v>
      </c>
      <c r="DS7036" s="1">
        <v>44557.848703703705</v>
      </c>
      <c r="DT7036" t="s">
        <v>253</v>
      </c>
      <c r="DU7036" s="1">
        <v>44761.619826388887</v>
      </c>
      <c r="FH7036" t="s">
        <v>272</v>
      </c>
      <c r="FJ7036" t="s">
        <v>7217</v>
      </c>
      <c r="FK7036" t="s">
        <v>242</v>
      </c>
      <c r="FN7036" t="s">
        <v>263</v>
      </c>
      <c r="FP7036" t="s">
        <v>251</v>
      </c>
      <c r="FQ7036">
        <v>7804013820</v>
      </c>
      <c r="FT7036" t="s">
        <v>273</v>
      </c>
    </row>
    <row r="7037" spans="1:180" x14ac:dyDescent="0.25">
      <c r="A7037">
        <v>86883</v>
      </c>
      <c r="B7037" t="s">
        <v>234</v>
      </c>
      <c r="C7037" t="s">
        <v>298</v>
      </c>
      <c r="D7037" t="s">
        <v>235</v>
      </c>
      <c r="E7037" t="s">
        <v>344</v>
      </c>
      <c r="I7037" t="s">
        <v>296</v>
      </c>
      <c r="K7037" t="s">
        <v>478</v>
      </c>
      <c r="L7037" t="s">
        <v>7215</v>
      </c>
      <c r="O7037">
        <v>0</v>
      </c>
      <c r="P7037" t="s">
        <v>240</v>
      </c>
      <c r="Q7037" t="s">
        <v>10873</v>
      </c>
      <c r="S7037" t="s">
        <v>242</v>
      </c>
      <c r="T7037" s="1">
        <v>44606.570219907408</v>
      </c>
      <c r="U7037" t="s">
        <v>243</v>
      </c>
      <c r="V7037" s="1">
        <v>44737.739722222221</v>
      </c>
      <c r="X7037" s="2">
        <v>44770</v>
      </c>
      <c r="Y7037" s="2">
        <v>45134</v>
      </c>
      <c r="Z7037" t="s">
        <v>7492</v>
      </c>
      <c r="AA7037">
        <v>0</v>
      </c>
      <c r="AB7037">
        <v>1</v>
      </c>
      <c r="AO7037" t="s">
        <v>242</v>
      </c>
      <c r="AW7037">
        <v>12</v>
      </c>
      <c r="AY7037" s="2">
        <v>44562</v>
      </c>
      <c r="BC7037" t="s">
        <v>316</v>
      </c>
      <c r="BH7037" t="s">
        <v>242</v>
      </c>
      <c r="BL7037">
        <v>800518586</v>
      </c>
      <c r="BM7037" t="s">
        <v>264</v>
      </c>
      <c r="BO7037" t="s">
        <v>265</v>
      </c>
      <c r="BP7037" t="s">
        <v>250</v>
      </c>
      <c r="BQ7037" t="s">
        <v>242</v>
      </c>
      <c r="BT7037" t="s">
        <v>242</v>
      </c>
      <c r="BU7037" s="2">
        <v>44770</v>
      </c>
      <c r="BV7037" s="2">
        <v>45134</v>
      </c>
      <c r="CD7037" t="s">
        <v>251</v>
      </c>
      <c r="CG7037" t="s">
        <v>242</v>
      </c>
      <c r="CH7037" t="s">
        <v>242</v>
      </c>
      <c r="CK7037" t="s">
        <v>242</v>
      </c>
      <c r="CM7037">
        <v>12999</v>
      </c>
      <c r="CN7037" t="s">
        <v>242</v>
      </c>
      <c r="CQ7037">
        <v>230</v>
      </c>
      <c r="CS7037" t="s">
        <v>242</v>
      </c>
      <c r="CW7037" t="s">
        <v>242</v>
      </c>
      <c r="DA7037" t="s">
        <v>242</v>
      </c>
      <c r="DG7037">
        <v>2651</v>
      </c>
      <c r="DI7037" t="s">
        <v>10873</v>
      </c>
      <c r="DJ7037" t="s">
        <v>252</v>
      </c>
      <c r="DK7037" s="3">
        <v>44682</v>
      </c>
      <c r="DL7037" t="s">
        <v>296</v>
      </c>
      <c r="DO7037">
        <v>0</v>
      </c>
      <c r="DP7037" t="s">
        <v>240</v>
      </c>
      <c r="DR7037" t="s">
        <v>243</v>
      </c>
      <c r="DS7037" s="1">
        <v>44557.848680555559</v>
      </c>
      <c r="DT7037" t="s">
        <v>253</v>
      </c>
      <c r="DU7037" s="1">
        <v>44803.6172337963</v>
      </c>
      <c r="DW7037">
        <v>78129277825</v>
      </c>
      <c r="FH7037" t="s">
        <v>319</v>
      </c>
      <c r="FJ7037" t="s">
        <v>7217</v>
      </c>
      <c r="FK7037" t="s">
        <v>242</v>
      </c>
      <c r="FN7037" t="s">
        <v>263</v>
      </c>
      <c r="FP7037" t="s">
        <v>251</v>
      </c>
      <c r="FQ7037">
        <v>7806446971</v>
      </c>
      <c r="FT7037" t="s">
        <v>273</v>
      </c>
      <c r="FX7037" t="s">
        <v>256</v>
      </c>
    </row>
    <row r="7038" spans="1:180" x14ac:dyDescent="0.25">
      <c r="A7038">
        <v>82221</v>
      </c>
      <c r="B7038" t="s">
        <v>234</v>
      </c>
      <c r="C7038" t="s">
        <v>235</v>
      </c>
      <c r="D7038" t="s">
        <v>235</v>
      </c>
      <c r="E7038" t="s">
        <v>344</v>
      </c>
      <c r="I7038" t="s">
        <v>376</v>
      </c>
      <c r="K7038" t="s">
        <v>478</v>
      </c>
      <c r="L7038" t="s">
        <v>7215</v>
      </c>
      <c r="O7038">
        <v>0</v>
      </c>
      <c r="P7038" t="s">
        <v>240</v>
      </c>
      <c r="Q7038" t="s">
        <v>11035</v>
      </c>
      <c r="S7038" t="s">
        <v>242</v>
      </c>
      <c r="T7038" s="1">
        <v>44606.562083333331</v>
      </c>
      <c r="U7038" t="s">
        <v>243</v>
      </c>
      <c r="V7038" s="1">
        <v>44737.73777777778</v>
      </c>
      <c r="X7038" s="2">
        <v>44571</v>
      </c>
      <c r="Y7038" s="2">
        <v>44935</v>
      </c>
      <c r="Z7038" t="s">
        <v>7492</v>
      </c>
      <c r="AA7038">
        <v>0</v>
      </c>
      <c r="AB7038">
        <v>1</v>
      </c>
      <c r="AO7038" t="s">
        <v>242</v>
      </c>
      <c r="AW7038">
        <v>12</v>
      </c>
      <c r="AY7038" s="2">
        <v>44562</v>
      </c>
      <c r="BC7038" t="s">
        <v>316</v>
      </c>
      <c r="BH7038" t="s">
        <v>242</v>
      </c>
      <c r="BL7038">
        <v>9853965</v>
      </c>
      <c r="BM7038" t="s">
        <v>328</v>
      </c>
      <c r="BQ7038" t="s">
        <v>242</v>
      </c>
      <c r="BT7038" t="s">
        <v>242</v>
      </c>
      <c r="BU7038" s="2">
        <v>44571</v>
      </c>
      <c r="BV7038" s="2">
        <v>44935</v>
      </c>
      <c r="CD7038" t="s">
        <v>242</v>
      </c>
      <c r="CG7038" t="s">
        <v>242</v>
      </c>
      <c r="CH7038" t="s">
        <v>242</v>
      </c>
      <c r="CK7038" t="s">
        <v>242</v>
      </c>
      <c r="CN7038" t="s">
        <v>242</v>
      </c>
      <c r="CQ7038">
        <v>230</v>
      </c>
      <c r="CS7038" t="s">
        <v>242</v>
      </c>
      <c r="CW7038" t="s">
        <v>242</v>
      </c>
      <c r="DA7038" t="s">
        <v>242</v>
      </c>
      <c r="DG7038">
        <v>1085</v>
      </c>
      <c r="DI7038" t="s">
        <v>11035</v>
      </c>
      <c r="DJ7038" t="s">
        <v>252</v>
      </c>
      <c r="DK7038" s="3">
        <v>44682</v>
      </c>
      <c r="DL7038" t="s">
        <v>376</v>
      </c>
      <c r="DO7038">
        <v>0</v>
      </c>
      <c r="DP7038" t="s">
        <v>240</v>
      </c>
      <c r="DR7038" t="s">
        <v>243</v>
      </c>
      <c r="DS7038" s="1">
        <v>44557.847870370373</v>
      </c>
      <c r="DT7038" t="s">
        <v>253</v>
      </c>
      <c r="DU7038" s="1">
        <v>44761.621134259258</v>
      </c>
      <c r="DW7038">
        <v>78123118746</v>
      </c>
      <c r="FH7038" t="s">
        <v>353</v>
      </c>
      <c r="FJ7038" t="s">
        <v>7217</v>
      </c>
      <c r="FK7038" t="s">
        <v>242</v>
      </c>
      <c r="FN7038" t="s">
        <v>263</v>
      </c>
      <c r="FP7038" t="s">
        <v>251</v>
      </c>
      <c r="FQ7038">
        <v>7810239953</v>
      </c>
      <c r="FT7038" t="s">
        <v>273</v>
      </c>
    </row>
    <row r="7039" spans="1:180" x14ac:dyDescent="0.25">
      <c r="A7039">
        <v>82191</v>
      </c>
      <c r="B7039" t="s">
        <v>234</v>
      </c>
      <c r="C7039" t="s">
        <v>235</v>
      </c>
      <c r="D7039" t="s">
        <v>235</v>
      </c>
      <c r="E7039" t="s">
        <v>344</v>
      </c>
      <c r="I7039" t="s">
        <v>376</v>
      </c>
      <c r="K7039" t="s">
        <v>478</v>
      </c>
      <c r="L7039" t="s">
        <v>7215</v>
      </c>
      <c r="O7039">
        <v>0</v>
      </c>
      <c r="P7039" t="s">
        <v>240</v>
      </c>
      <c r="Q7039" t="s">
        <v>7267</v>
      </c>
      <c r="S7039" t="s">
        <v>242</v>
      </c>
      <c r="T7039" s="1">
        <v>44606.562025462961</v>
      </c>
      <c r="U7039" t="s">
        <v>243</v>
      </c>
      <c r="V7039" s="1">
        <v>44737.737743055557</v>
      </c>
      <c r="X7039" s="2">
        <v>44609</v>
      </c>
      <c r="Y7039" s="2">
        <v>44973</v>
      </c>
      <c r="Z7039" t="s">
        <v>7492</v>
      </c>
      <c r="AA7039">
        <v>0</v>
      </c>
      <c r="AB7039">
        <v>1</v>
      </c>
      <c r="AO7039" t="s">
        <v>242</v>
      </c>
      <c r="AW7039">
        <v>12</v>
      </c>
      <c r="AY7039" s="2">
        <v>44562</v>
      </c>
      <c r="BC7039" t="s">
        <v>316</v>
      </c>
      <c r="BH7039" t="s">
        <v>242</v>
      </c>
      <c r="BL7039">
        <v>800842380</v>
      </c>
      <c r="BM7039" t="s">
        <v>328</v>
      </c>
      <c r="BQ7039" t="s">
        <v>242</v>
      </c>
      <c r="BT7039" t="s">
        <v>242</v>
      </c>
      <c r="BU7039" s="2">
        <v>44609</v>
      </c>
      <c r="BV7039" s="2">
        <v>44973</v>
      </c>
      <c r="CD7039" t="s">
        <v>242</v>
      </c>
      <c r="CG7039" t="s">
        <v>242</v>
      </c>
      <c r="CH7039" t="s">
        <v>242</v>
      </c>
      <c r="CK7039" t="s">
        <v>242</v>
      </c>
      <c r="CN7039" t="s">
        <v>242</v>
      </c>
      <c r="CQ7039">
        <v>230</v>
      </c>
      <c r="CS7039" t="s">
        <v>242</v>
      </c>
      <c r="CW7039" t="s">
        <v>242</v>
      </c>
      <c r="DA7039" t="s">
        <v>242</v>
      </c>
      <c r="DG7039">
        <v>1073</v>
      </c>
      <c r="DI7039" t="s">
        <v>7267</v>
      </c>
      <c r="DJ7039" t="s">
        <v>252</v>
      </c>
      <c r="DK7039" s="4">
        <v>43983</v>
      </c>
      <c r="DL7039" t="s">
        <v>376</v>
      </c>
      <c r="DO7039">
        <v>0</v>
      </c>
      <c r="DP7039" t="s">
        <v>240</v>
      </c>
      <c r="DR7039" t="s">
        <v>243</v>
      </c>
      <c r="DS7039" s="1">
        <v>44557.847858796296</v>
      </c>
      <c r="DU7039" s="1">
        <v>44802.410740740743</v>
      </c>
      <c r="EK7039" t="s">
        <v>7269</v>
      </c>
      <c r="FH7039" t="s">
        <v>353</v>
      </c>
      <c r="FJ7039" t="s">
        <v>7217</v>
      </c>
      <c r="FK7039" t="s">
        <v>242</v>
      </c>
      <c r="FN7039" t="s">
        <v>263</v>
      </c>
      <c r="FP7039" t="s">
        <v>251</v>
      </c>
      <c r="FQ7039">
        <v>7801613788</v>
      </c>
      <c r="FT7039" t="s">
        <v>273</v>
      </c>
      <c r="FV7039" t="s">
        <v>312</v>
      </c>
      <c r="FW7039" t="s">
        <v>7270</v>
      </c>
    </row>
    <row r="7040" spans="1:180" x14ac:dyDescent="0.25">
      <c r="A7040">
        <v>81187</v>
      </c>
      <c r="B7040" t="s">
        <v>234</v>
      </c>
      <c r="C7040" t="s">
        <v>235</v>
      </c>
      <c r="D7040" t="s">
        <v>235</v>
      </c>
      <c r="E7040" t="s">
        <v>344</v>
      </c>
      <c r="I7040" t="s">
        <v>376</v>
      </c>
      <c r="K7040" t="s">
        <v>478</v>
      </c>
      <c r="L7040" t="s">
        <v>7215</v>
      </c>
      <c r="O7040">
        <v>0</v>
      </c>
      <c r="P7040" t="s">
        <v>240</v>
      </c>
      <c r="Q7040" t="s">
        <v>3891</v>
      </c>
      <c r="S7040" t="s">
        <v>242</v>
      </c>
      <c r="T7040" s="1">
        <v>44606.560335648152</v>
      </c>
      <c r="U7040" t="s">
        <v>243</v>
      </c>
      <c r="V7040" s="1">
        <v>44737.737268518518</v>
      </c>
      <c r="X7040" s="2">
        <v>44593</v>
      </c>
      <c r="Y7040" s="2">
        <v>44957</v>
      </c>
      <c r="Z7040" t="s">
        <v>7492</v>
      </c>
      <c r="AA7040">
        <v>0</v>
      </c>
      <c r="AB7040">
        <v>1</v>
      </c>
      <c r="AO7040" t="s">
        <v>242</v>
      </c>
      <c r="AW7040">
        <v>12</v>
      </c>
      <c r="AY7040" s="2">
        <v>44562</v>
      </c>
      <c r="BC7040" t="s">
        <v>947</v>
      </c>
      <c r="BH7040" t="s">
        <v>242</v>
      </c>
      <c r="BL7040">
        <v>9190613</v>
      </c>
      <c r="BM7040" t="s">
        <v>328</v>
      </c>
      <c r="BQ7040" t="s">
        <v>242</v>
      </c>
      <c r="BT7040" t="s">
        <v>242</v>
      </c>
      <c r="BU7040" s="2">
        <v>44593</v>
      </c>
      <c r="BV7040" s="2">
        <v>44957</v>
      </c>
      <c r="CD7040" t="s">
        <v>242</v>
      </c>
      <c r="CG7040" t="s">
        <v>242</v>
      </c>
      <c r="CH7040" t="s">
        <v>242</v>
      </c>
      <c r="CK7040" t="s">
        <v>242</v>
      </c>
      <c r="CN7040" t="s">
        <v>242</v>
      </c>
      <c r="CQ7040">
        <v>230</v>
      </c>
      <c r="CS7040" t="s">
        <v>242</v>
      </c>
      <c r="CW7040" t="s">
        <v>242</v>
      </c>
      <c r="DA7040" t="s">
        <v>242</v>
      </c>
      <c r="DG7040">
        <v>651</v>
      </c>
      <c r="DI7040" t="s">
        <v>3891</v>
      </c>
      <c r="DJ7040" t="s">
        <v>252</v>
      </c>
      <c r="DK7040" s="3">
        <v>44682</v>
      </c>
      <c r="DL7040" t="s">
        <v>376</v>
      </c>
      <c r="DO7040">
        <v>0</v>
      </c>
      <c r="DP7040" t="s">
        <v>240</v>
      </c>
      <c r="DR7040" t="s">
        <v>243</v>
      </c>
      <c r="DS7040" s="1">
        <v>44557.847627314812</v>
      </c>
      <c r="DU7040" s="1">
        <v>44803.579965277779</v>
      </c>
      <c r="EK7040" t="s">
        <v>3892</v>
      </c>
      <c r="FJ7040" t="s">
        <v>457</v>
      </c>
      <c r="FK7040" t="s">
        <v>251</v>
      </c>
      <c r="FN7040" t="s">
        <v>947</v>
      </c>
      <c r="FP7040" t="s">
        <v>251</v>
      </c>
      <c r="FQ7040">
        <v>7814768884</v>
      </c>
      <c r="FT7040" t="s">
        <v>273</v>
      </c>
      <c r="FV7040">
        <v>2</v>
      </c>
      <c r="FW7040" t="s">
        <v>499</v>
      </c>
    </row>
    <row r="7041" spans="1:180" x14ac:dyDescent="0.25">
      <c r="A7041">
        <v>80573</v>
      </c>
      <c r="B7041" t="s">
        <v>234</v>
      </c>
      <c r="C7041" t="s">
        <v>298</v>
      </c>
      <c r="D7041" t="s">
        <v>235</v>
      </c>
      <c r="E7041" t="s">
        <v>344</v>
      </c>
      <c r="I7041" t="s">
        <v>364</v>
      </c>
      <c r="K7041" t="s">
        <v>478</v>
      </c>
      <c r="L7041" t="s">
        <v>7215</v>
      </c>
      <c r="O7041">
        <v>3000</v>
      </c>
      <c r="P7041" t="s">
        <v>240</v>
      </c>
      <c r="Q7041" t="s">
        <v>4762</v>
      </c>
      <c r="S7041" t="s">
        <v>242</v>
      </c>
      <c r="T7041" s="1">
        <v>44606.559351851851</v>
      </c>
      <c r="U7041" t="s">
        <v>243</v>
      </c>
      <c r="V7041" s="1">
        <v>44737.736921296295</v>
      </c>
      <c r="X7041" s="2">
        <v>44593</v>
      </c>
      <c r="Y7041" s="2">
        <v>44957</v>
      </c>
      <c r="Z7041" t="s">
        <v>478</v>
      </c>
      <c r="AA7041">
        <v>3000</v>
      </c>
      <c r="AB7041">
        <v>1</v>
      </c>
      <c r="AO7041" t="s">
        <v>242</v>
      </c>
      <c r="AW7041">
        <v>12</v>
      </c>
      <c r="AY7041" s="2">
        <v>44562</v>
      </c>
      <c r="BC7041" t="s">
        <v>316</v>
      </c>
      <c r="BH7041" t="s">
        <v>242</v>
      </c>
      <c r="BL7041" t="s">
        <v>8215</v>
      </c>
      <c r="BM7041" t="s">
        <v>328</v>
      </c>
      <c r="BQ7041" t="s">
        <v>242</v>
      </c>
      <c r="BT7041" t="s">
        <v>242</v>
      </c>
      <c r="BU7041" s="2">
        <v>44593</v>
      </c>
      <c r="BV7041" s="2">
        <v>44957</v>
      </c>
      <c r="CD7041" t="s">
        <v>242</v>
      </c>
      <c r="CG7041" t="s">
        <v>242</v>
      </c>
      <c r="CH7041" t="s">
        <v>242</v>
      </c>
      <c r="CK7041" t="s">
        <v>242</v>
      </c>
      <c r="CN7041" t="s">
        <v>242</v>
      </c>
      <c r="CQ7041">
        <v>230</v>
      </c>
      <c r="CS7041" t="s">
        <v>242</v>
      </c>
      <c r="CW7041" t="s">
        <v>242</v>
      </c>
      <c r="DA7041" t="s">
        <v>242</v>
      </c>
      <c r="DG7041">
        <v>409</v>
      </c>
      <c r="DI7041" t="s">
        <v>4762</v>
      </c>
      <c r="DJ7041" t="s">
        <v>252</v>
      </c>
      <c r="DK7041" s="3">
        <v>44682</v>
      </c>
      <c r="DL7041" t="s">
        <v>364</v>
      </c>
      <c r="DO7041">
        <v>0</v>
      </c>
      <c r="DP7041" t="s">
        <v>240</v>
      </c>
      <c r="DR7041" t="s">
        <v>243</v>
      </c>
      <c r="DS7041" s="1">
        <v>44557.847488425927</v>
      </c>
      <c r="DT7041" t="s">
        <v>253</v>
      </c>
      <c r="DU7041" s="1">
        <v>44803.611585648148</v>
      </c>
      <c r="DW7041">
        <v>78127866579</v>
      </c>
      <c r="EK7041" t="s">
        <v>4763</v>
      </c>
      <c r="FH7041" t="s">
        <v>319</v>
      </c>
      <c r="FJ7041" t="s">
        <v>4764</v>
      </c>
      <c r="FK7041" t="s">
        <v>251</v>
      </c>
      <c r="FN7041" t="s">
        <v>263</v>
      </c>
      <c r="FP7041" t="s">
        <v>251</v>
      </c>
      <c r="FQ7041">
        <v>7826172341</v>
      </c>
      <c r="FT7041" t="s">
        <v>273</v>
      </c>
      <c r="FV7041">
        <v>3</v>
      </c>
      <c r="FW7041" t="s">
        <v>631</v>
      </c>
      <c r="FX7041" t="s">
        <v>256</v>
      </c>
    </row>
    <row r="7042" spans="1:180" x14ac:dyDescent="0.25">
      <c r="A7042">
        <v>80527</v>
      </c>
      <c r="B7042" t="s">
        <v>234</v>
      </c>
      <c r="C7042" t="s">
        <v>235</v>
      </c>
      <c r="D7042" t="s">
        <v>235</v>
      </c>
      <c r="E7042" t="s">
        <v>344</v>
      </c>
      <c r="I7042" t="s">
        <v>237</v>
      </c>
      <c r="K7042" t="s">
        <v>478</v>
      </c>
      <c r="L7042" t="s">
        <v>7215</v>
      </c>
      <c r="O7042">
        <v>3000</v>
      </c>
      <c r="P7042" t="s">
        <v>240</v>
      </c>
      <c r="Q7042" t="s">
        <v>790</v>
      </c>
      <c r="S7042" t="s">
        <v>242</v>
      </c>
      <c r="T7042" s="1">
        <v>44606.559282407405</v>
      </c>
      <c r="U7042" t="s">
        <v>243</v>
      </c>
      <c r="V7042" s="1">
        <v>44737.736863425926</v>
      </c>
      <c r="X7042" s="2">
        <v>44722</v>
      </c>
      <c r="Y7042" s="2">
        <v>45086</v>
      </c>
      <c r="Z7042" t="s">
        <v>478</v>
      </c>
      <c r="AA7042">
        <v>3000</v>
      </c>
      <c r="AB7042">
        <v>1</v>
      </c>
      <c r="AO7042" t="s">
        <v>242</v>
      </c>
      <c r="AW7042">
        <v>12</v>
      </c>
      <c r="AY7042" s="2">
        <v>44562</v>
      </c>
      <c r="BC7042" t="s">
        <v>316</v>
      </c>
      <c r="BH7042" t="s">
        <v>242</v>
      </c>
      <c r="BL7042">
        <v>801895683</v>
      </c>
      <c r="BM7042" t="s">
        <v>381</v>
      </c>
      <c r="BO7042" t="s">
        <v>265</v>
      </c>
      <c r="BP7042" t="s">
        <v>250</v>
      </c>
      <c r="BQ7042" t="s">
        <v>242</v>
      </c>
      <c r="BT7042" t="s">
        <v>242</v>
      </c>
      <c r="BU7042" s="2">
        <v>44722</v>
      </c>
      <c r="BV7042" s="2">
        <v>45086</v>
      </c>
      <c r="CD7042" t="s">
        <v>251</v>
      </c>
      <c r="CG7042" t="s">
        <v>242</v>
      </c>
      <c r="CH7042" t="s">
        <v>242</v>
      </c>
      <c r="CK7042" t="s">
        <v>242</v>
      </c>
      <c r="CN7042" t="s">
        <v>242</v>
      </c>
      <c r="CQ7042">
        <v>230</v>
      </c>
      <c r="CS7042" t="s">
        <v>242</v>
      </c>
      <c r="CW7042" t="s">
        <v>242</v>
      </c>
      <c r="DA7042" t="s">
        <v>242</v>
      </c>
      <c r="DG7042">
        <v>393</v>
      </c>
      <c r="DI7042" t="s">
        <v>790</v>
      </c>
      <c r="DJ7042" t="s">
        <v>252</v>
      </c>
      <c r="DK7042" s="4">
        <v>43983</v>
      </c>
      <c r="DL7042" t="s">
        <v>415</v>
      </c>
      <c r="DO7042">
        <v>0</v>
      </c>
      <c r="DP7042" t="s">
        <v>240</v>
      </c>
      <c r="DR7042" t="s">
        <v>243</v>
      </c>
      <c r="DS7042" s="1">
        <v>44557.847488425927</v>
      </c>
      <c r="DU7042" s="1">
        <v>44803.596099537041</v>
      </c>
      <c r="DW7042">
        <v>78127832927</v>
      </c>
      <c r="EK7042" t="s">
        <v>791</v>
      </c>
      <c r="FH7042" t="s">
        <v>319</v>
      </c>
      <c r="FJ7042" t="s">
        <v>792</v>
      </c>
      <c r="FK7042" t="s">
        <v>251</v>
      </c>
      <c r="FN7042" t="s">
        <v>263</v>
      </c>
      <c r="FP7042" t="s">
        <v>251</v>
      </c>
      <c r="FQ7042">
        <v>7805481130</v>
      </c>
      <c r="FT7042" t="s">
        <v>273</v>
      </c>
      <c r="FV7042">
        <v>4</v>
      </c>
      <c r="FW7042" t="s">
        <v>450</v>
      </c>
    </row>
    <row r="7043" spans="1:180" x14ac:dyDescent="0.25">
      <c r="A7043">
        <v>80395</v>
      </c>
      <c r="B7043" t="s">
        <v>234</v>
      </c>
      <c r="C7043" t="s">
        <v>235</v>
      </c>
      <c r="D7043" t="s">
        <v>235</v>
      </c>
      <c r="E7043" t="s">
        <v>344</v>
      </c>
      <c r="I7043" t="s">
        <v>257</v>
      </c>
      <c r="K7043" t="s">
        <v>478</v>
      </c>
      <c r="L7043" t="s">
        <v>7215</v>
      </c>
      <c r="O7043">
        <v>3000</v>
      </c>
      <c r="P7043" t="s">
        <v>240</v>
      </c>
      <c r="Q7043" t="s">
        <v>3526</v>
      </c>
      <c r="S7043" t="s">
        <v>242</v>
      </c>
      <c r="T7043" s="1">
        <v>44606.559062499997</v>
      </c>
      <c r="U7043" t="s">
        <v>243</v>
      </c>
      <c r="V7043" s="1">
        <v>44737.736805555556</v>
      </c>
      <c r="X7043" s="2">
        <v>44562</v>
      </c>
      <c r="Y7043" s="2">
        <v>44926</v>
      </c>
      <c r="Z7043" t="s">
        <v>478</v>
      </c>
      <c r="AA7043">
        <v>3000</v>
      </c>
      <c r="AB7043">
        <v>1</v>
      </c>
      <c r="AO7043" t="s">
        <v>242</v>
      </c>
      <c r="AW7043">
        <v>12</v>
      </c>
      <c r="AY7043" s="2">
        <v>44562</v>
      </c>
      <c r="BC7043" t="s">
        <v>316</v>
      </c>
      <c r="BH7043" t="s">
        <v>242</v>
      </c>
      <c r="BL7043" t="s">
        <v>3528</v>
      </c>
      <c r="BM7043" t="s">
        <v>264</v>
      </c>
      <c r="BQ7043" t="s">
        <v>242</v>
      </c>
      <c r="BT7043" t="s">
        <v>242</v>
      </c>
      <c r="BU7043" s="2">
        <v>44562</v>
      </c>
      <c r="BV7043" s="2">
        <v>44926</v>
      </c>
      <c r="CD7043" t="s">
        <v>242</v>
      </c>
      <c r="CG7043" t="s">
        <v>242</v>
      </c>
      <c r="CH7043" t="s">
        <v>242</v>
      </c>
      <c r="CK7043" t="s">
        <v>242</v>
      </c>
      <c r="CN7043" t="s">
        <v>242</v>
      </c>
      <c r="CQ7043">
        <v>230</v>
      </c>
      <c r="CS7043" t="s">
        <v>242</v>
      </c>
      <c r="CW7043" t="s">
        <v>242</v>
      </c>
      <c r="DA7043" t="s">
        <v>242</v>
      </c>
      <c r="DG7043">
        <v>337</v>
      </c>
      <c r="DI7043" t="s">
        <v>3526</v>
      </c>
      <c r="DJ7043" t="s">
        <v>252</v>
      </c>
      <c r="DK7043" s="4">
        <v>43983</v>
      </c>
      <c r="DL7043" t="s">
        <v>257</v>
      </c>
      <c r="DO7043">
        <v>0</v>
      </c>
      <c r="DP7043" t="s">
        <v>240</v>
      </c>
      <c r="DR7043" t="s">
        <v>243</v>
      </c>
      <c r="DS7043" s="1">
        <v>44557.847453703704</v>
      </c>
      <c r="DU7043" s="1">
        <v>44803.581296296295</v>
      </c>
      <c r="FE7043" t="s">
        <v>3529</v>
      </c>
      <c r="FH7043" t="s">
        <v>319</v>
      </c>
      <c r="FJ7043" t="s">
        <v>823</v>
      </c>
      <c r="FK7043" t="s">
        <v>251</v>
      </c>
      <c r="FN7043" t="s">
        <v>263</v>
      </c>
      <c r="FP7043" t="s">
        <v>251</v>
      </c>
      <c r="FQ7043">
        <v>7802424670</v>
      </c>
      <c r="FT7043" t="s">
        <v>273</v>
      </c>
      <c r="FV7043">
        <v>2</v>
      </c>
      <c r="FW7043" t="s">
        <v>499</v>
      </c>
    </row>
    <row r="7044" spans="1:180" x14ac:dyDescent="0.25">
      <c r="A7044">
        <v>93755</v>
      </c>
      <c r="B7044" t="s">
        <v>234</v>
      </c>
      <c r="C7044" t="s">
        <v>298</v>
      </c>
      <c r="D7044" t="s">
        <v>235</v>
      </c>
      <c r="E7044" t="s">
        <v>344</v>
      </c>
      <c r="I7044" t="s">
        <v>415</v>
      </c>
      <c r="K7044" t="s">
        <v>12034</v>
      </c>
      <c r="L7044" t="s">
        <v>12035</v>
      </c>
      <c r="O7044">
        <v>0</v>
      </c>
      <c r="P7044" t="s">
        <v>240</v>
      </c>
      <c r="Q7044" t="s">
        <v>6145</v>
      </c>
      <c r="S7044" t="s">
        <v>242</v>
      </c>
      <c r="T7044" s="1">
        <v>44647.880104166667</v>
      </c>
      <c r="U7044" t="s">
        <v>243</v>
      </c>
      <c r="V7044" s="1">
        <v>44737.727870370371</v>
      </c>
      <c r="X7044" s="2">
        <v>44612</v>
      </c>
      <c r="Y7044" s="2">
        <v>44978</v>
      </c>
      <c r="Z7044" t="s">
        <v>12034</v>
      </c>
      <c r="AA7044">
        <v>0</v>
      </c>
      <c r="AB7044">
        <v>1</v>
      </c>
      <c r="AO7044" t="s">
        <v>242</v>
      </c>
      <c r="AW7044">
        <v>12</v>
      </c>
      <c r="AY7044" s="2">
        <v>44562</v>
      </c>
      <c r="BC7044" t="s">
        <v>316</v>
      </c>
      <c r="BH7044" t="s">
        <v>242</v>
      </c>
      <c r="BL7044">
        <v>800461095</v>
      </c>
      <c r="BM7044" t="s">
        <v>381</v>
      </c>
      <c r="BQ7044" t="s">
        <v>242</v>
      </c>
      <c r="BT7044" t="s">
        <v>242</v>
      </c>
      <c r="BU7044" s="2">
        <v>44612</v>
      </c>
      <c r="BV7044" s="2">
        <v>44978</v>
      </c>
      <c r="CD7044" t="s">
        <v>242</v>
      </c>
      <c r="CG7044" t="s">
        <v>242</v>
      </c>
      <c r="CH7044" t="s">
        <v>242</v>
      </c>
      <c r="CK7044" t="s">
        <v>242</v>
      </c>
      <c r="CN7044" t="s">
        <v>242</v>
      </c>
      <c r="CS7044" t="s">
        <v>242</v>
      </c>
      <c r="CW7044" t="s">
        <v>242</v>
      </c>
      <c r="DA7044" t="s">
        <v>242</v>
      </c>
      <c r="DG7044">
        <v>1241</v>
      </c>
      <c r="DI7044" t="s">
        <v>6145</v>
      </c>
      <c r="DJ7044" t="s">
        <v>252</v>
      </c>
      <c r="DK7044" t="s">
        <v>269</v>
      </c>
      <c r="DL7044" t="s">
        <v>415</v>
      </c>
      <c r="DO7044">
        <v>0</v>
      </c>
      <c r="DP7044" t="s">
        <v>240</v>
      </c>
      <c r="DR7044" t="s">
        <v>243</v>
      </c>
      <c r="DS7044" s="1">
        <v>44557.847951388889</v>
      </c>
      <c r="DU7044" s="1">
        <v>44803.529270833336</v>
      </c>
      <c r="FH7044" t="s">
        <v>353</v>
      </c>
      <c r="FJ7044" t="s">
        <v>2507</v>
      </c>
      <c r="FK7044" t="s">
        <v>251</v>
      </c>
      <c r="FN7044" t="s">
        <v>263</v>
      </c>
      <c r="FP7044" t="s">
        <v>251</v>
      </c>
      <c r="FQ7044">
        <v>7825127258</v>
      </c>
      <c r="FT7044" t="s">
        <v>273</v>
      </c>
      <c r="FV7044">
        <v>2</v>
      </c>
      <c r="FW7044" t="s">
        <v>356</v>
      </c>
    </row>
    <row r="7045" spans="1:180" x14ac:dyDescent="0.25">
      <c r="A7045">
        <v>81401</v>
      </c>
      <c r="B7045" t="s">
        <v>234</v>
      </c>
      <c r="C7045" t="s">
        <v>235</v>
      </c>
      <c r="D7045" t="s">
        <v>235</v>
      </c>
      <c r="E7045" t="s">
        <v>344</v>
      </c>
      <c r="I7045" t="s">
        <v>332</v>
      </c>
      <c r="K7045" t="s">
        <v>12052</v>
      </c>
      <c r="L7045" t="s">
        <v>12053</v>
      </c>
      <c r="O7045">
        <v>2400</v>
      </c>
      <c r="P7045" t="s">
        <v>240</v>
      </c>
      <c r="Q7045" t="s">
        <v>1638</v>
      </c>
      <c r="S7045" t="s">
        <v>242</v>
      </c>
      <c r="T7045" s="1">
        <v>44606.560694444444</v>
      </c>
      <c r="U7045" t="s">
        <v>243</v>
      </c>
      <c r="V7045" s="1">
        <v>44729.51221064815</v>
      </c>
      <c r="X7045" s="2">
        <v>44487</v>
      </c>
      <c r="Y7045" s="2">
        <v>44852</v>
      </c>
      <c r="Z7045" t="s">
        <v>12052</v>
      </c>
      <c r="AA7045">
        <v>2400</v>
      </c>
      <c r="AB7045">
        <v>1</v>
      </c>
      <c r="AO7045" t="s">
        <v>242</v>
      </c>
      <c r="AQ7045" t="s">
        <v>12006</v>
      </c>
      <c r="AW7045">
        <v>6</v>
      </c>
      <c r="AY7045" s="2">
        <v>44562</v>
      </c>
      <c r="BC7045" t="s">
        <v>316</v>
      </c>
      <c r="BH7045" t="s">
        <v>242</v>
      </c>
      <c r="BL7045" t="s">
        <v>1640</v>
      </c>
      <c r="BM7045" t="s">
        <v>249</v>
      </c>
      <c r="BQ7045" t="s">
        <v>242</v>
      </c>
      <c r="BR7045" t="s">
        <v>12054</v>
      </c>
      <c r="BT7045" t="s">
        <v>242</v>
      </c>
      <c r="BU7045" s="2">
        <v>44487</v>
      </c>
      <c r="BV7045" s="2">
        <v>44852</v>
      </c>
      <c r="BX7045" t="s">
        <v>12055</v>
      </c>
      <c r="CD7045" t="s">
        <v>251</v>
      </c>
      <c r="CG7045" t="s">
        <v>242</v>
      </c>
      <c r="CH7045" t="s">
        <v>242</v>
      </c>
      <c r="CK7045" t="s">
        <v>242</v>
      </c>
      <c r="CM7045">
        <v>13457</v>
      </c>
      <c r="CN7045" t="s">
        <v>242</v>
      </c>
      <c r="CS7045" t="s">
        <v>242</v>
      </c>
      <c r="CW7045" t="s">
        <v>242</v>
      </c>
      <c r="DA7045" t="s">
        <v>242</v>
      </c>
      <c r="DG7045">
        <v>7099</v>
      </c>
      <c r="DI7045" t="s">
        <v>1638</v>
      </c>
      <c r="DJ7045" t="s">
        <v>252</v>
      </c>
      <c r="DK7045" s="3">
        <v>44682</v>
      </c>
      <c r="DL7045" t="s">
        <v>332</v>
      </c>
      <c r="DR7045" t="s">
        <v>243</v>
      </c>
      <c r="DS7045" s="1">
        <v>44573.746793981481</v>
      </c>
      <c r="DT7045" t="s">
        <v>253</v>
      </c>
      <c r="DU7045" s="1">
        <v>44803.613136574073</v>
      </c>
      <c r="FJ7045" t="s">
        <v>254</v>
      </c>
      <c r="FK7045" t="s">
        <v>242</v>
      </c>
      <c r="FP7045" t="s">
        <v>251</v>
      </c>
      <c r="FQ7045">
        <v>7810828109</v>
      </c>
      <c r="FT7045" t="s">
        <v>273</v>
      </c>
      <c r="FV7045">
        <v>2</v>
      </c>
      <c r="FW7045" t="s">
        <v>533</v>
      </c>
      <c r="FX7045" t="s">
        <v>256</v>
      </c>
    </row>
    <row r="7046" spans="1:180" x14ac:dyDescent="0.25">
      <c r="A7046">
        <v>87209</v>
      </c>
      <c r="B7046" t="s">
        <v>234</v>
      </c>
      <c r="C7046" t="s">
        <v>235</v>
      </c>
      <c r="D7046" t="s">
        <v>235</v>
      </c>
      <c r="E7046" t="s">
        <v>456</v>
      </c>
      <c r="I7046" t="s">
        <v>561</v>
      </c>
      <c r="K7046" t="s">
        <v>478</v>
      </c>
      <c r="L7046" t="s">
        <v>7215</v>
      </c>
      <c r="O7046">
        <v>3000</v>
      </c>
      <c r="P7046" t="s">
        <v>240</v>
      </c>
      <c r="Q7046" t="s">
        <v>4307</v>
      </c>
      <c r="S7046" t="s">
        <v>251</v>
      </c>
      <c r="T7046" s="1">
        <v>44606.570752314816</v>
      </c>
      <c r="U7046" t="s">
        <v>243</v>
      </c>
      <c r="V7046" s="1">
        <v>44713.412824074076</v>
      </c>
      <c r="X7046" s="2">
        <v>44348</v>
      </c>
      <c r="Y7046" s="2">
        <v>44712</v>
      </c>
      <c r="Z7046" t="s">
        <v>478</v>
      </c>
      <c r="AA7046">
        <v>3000</v>
      </c>
      <c r="AB7046">
        <v>1</v>
      </c>
      <c r="AO7046" t="s">
        <v>242</v>
      </c>
      <c r="AW7046">
        <v>12</v>
      </c>
      <c r="AY7046" s="2">
        <v>44562</v>
      </c>
      <c r="BC7046" t="s">
        <v>316</v>
      </c>
      <c r="BH7046" t="s">
        <v>242</v>
      </c>
      <c r="BL7046">
        <v>800845329</v>
      </c>
      <c r="BM7046" t="s">
        <v>264</v>
      </c>
      <c r="BQ7046" t="s">
        <v>242</v>
      </c>
      <c r="BT7046" t="s">
        <v>242</v>
      </c>
      <c r="BU7046" s="2">
        <v>44348</v>
      </c>
      <c r="BV7046" s="2">
        <v>44712</v>
      </c>
      <c r="BY7046" t="s">
        <v>7103</v>
      </c>
      <c r="CC7046" t="s">
        <v>541</v>
      </c>
      <c r="CD7046" t="s">
        <v>251</v>
      </c>
      <c r="CG7046" t="s">
        <v>242</v>
      </c>
      <c r="CH7046" t="s">
        <v>242</v>
      </c>
      <c r="CK7046" t="s">
        <v>242</v>
      </c>
      <c r="CN7046" t="s">
        <v>242</v>
      </c>
      <c r="CS7046" t="s">
        <v>242</v>
      </c>
      <c r="CW7046" t="s">
        <v>242</v>
      </c>
      <c r="DA7046" t="s">
        <v>242</v>
      </c>
      <c r="DG7046">
        <v>2775</v>
      </c>
      <c r="DI7046" t="s">
        <v>4307</v>
      </c>
      <c r="DJ7046" t="s">
        <v>252</v>
      </c>
      <c r="DK7046" s="3">
        <v>44682</v>
      </c>
      <c r="DL7046" t="s">
        <v>561</v>
      </c>
      <c r="DO7046">
        <v>0</v>
      </c>
      <c r="DP7046" t="s">
        <v>240</v>
      </c>
      <c r="DR7046" t="s">
        <v>243</v>
      </c>
      <c r="DS7046" s="1">
        <v>44557.848749999997</v>
      </c>
      <c r="DU7046" s="1">
        <v>44803.57540509259</v>
      </c>
      <c r="DW7046">
        <v>78127105828</v>
      </c>
      <c r="EK7046" t="s">
        <v>4308</v>
      </c>
      <c r="FH7046" t="s">
        <v>319</v>
      </c>
      <c r="FJ7046" t="s">
        <v>523</v>
      </c>
      <c r="FK7046" t="s">
        <v>251</v>
      </c>
      <c r="FN7046" t="s">
        <v>263</v>
      </c>
      <c r="FP7046" t="s">
        <v>251</v>
      </c>
      <c r="FQ7046">
        <v>7802107086</v>
      </c>
      <c r="FT7046" t="s">
        <v>273</v>
      </c>
      <c r="FV7046">
        <v>3</v>
      </c>
      <c r="FW7046" t="s">
        <v>631</v>
      </c>
    </row>
    <row r="7047" spans="1:180" x14ac:dyDescent="0.25">
      <c r="A7047">
        <v>89321</v>
      </c>
      <c r="B7047" t="s">
        <v>234</v>
      </c>
      <c r="C7047" t="s">
        <v>235</v>
      </c>
      <c r="D7047" t="s">
        <v>235</v>
      </c>
      <c r="E7047" t="s">
        <v>344</v>
      </c>
      <c r="I7047" t="s">
        <v>237</v>
      </c>
      <c r="K7047" t="s">
        <v>12041</v>
      </c>
      <c r="L7047" t="s">
        <v>12041</v>
      </c>
      <c r="O7047">
        <v>0</v>
      </c>
      <c r="P7047" t="s">
        <v>240</v>
      </c>
      <c r="Q7047" t="s">
        <v>8349</v>
      </c>
      <c r="S7047" t="s">
        <v>242</v>
      </c>
      <c r="T7047" s="1">
        <v>44606.574479166666</v>
      </c>
      <c r="U7047" t="s">
        <v>243</v>
      </c>
      <c r="V7047" s="1">
        <v>44700.707569444443</v>
      </c>
      <c r="X7047" s="2">
        <v>44335</v>
      </c>
      <c r="Y7047" s="2">
        <v>45064</v>
      </c>
      <c r="Z7047" t="s">
        <v>12041</v>
      </c>
      <c r="AA7047">
        <v>0</v>
      </c>
      <c r="AB7047">
        <v>1</v>
      </c>
      <c r="AO7047" t="s">
        <v>242</v>
      </c>
      <c r="AW7047">
        <v>12</v>
      </c>
      <c r="AY7047" s="2">
        <v>44562</v>
      </c>
      <c r="BC7047" t="s">
        <v>291</v>
      </c>
      <c r="BH7047" t="s">
        <v>242</v>
      </c>
      <c r="BL7047" t="s">
        <v>8350</v>
      </c>
      <c r="BM7047" t="s">
        <v>381</v>
      </c>
      <c r="BP7047" t="s">
        <v>683</v>
      </c>
      <c r="BQ7047" t="s">
        <v>242</v>
      </c>
      <c r="BT7047" t="s">
        <v>242</v>
      </c>
      <c r="BU7047" s="2">
        <v>44335</v>
      </c>
      <c r="BV7047" s="2">
        <v>45064</v>
      </c>
      <c r="CD7047" t="s">
        <v>242</v>
      </c>
      <c r="CG7047" t="s">
        <v>242</v>
      </c>
      <c r="CH7047" t="s">
        <v>242</v>
      </c>
      <c r="CK7047" t="s">
        <v>242</v>
      </c>
      <c r="CN7047" t="s">
        <v>242</v>
      </c>
      <c r="CS7047" t="s">
        <v>242</v>
      </c>
      <c r="CW7047" t="s">
        <v>242</v>
      </c>
      <c r="DA7047" t="s">
        <v>242</v>
      </c>
      <c r="DG7047">
        <v>3583</v>
      </c>
      <c r="DI7047" t="s">
        <v>8349</v>
      </c>
      <c r="DJ7047" t="s">
        <v>252</v>
      </c>
      <c r="DK7047" s="3">
        <v>44682</v>
      </c>
      <c r="DL7047" t="s">
        <v>506</v>
      </c>
      <c r="DO7047">
        <v>0</v>
      </c>
      <c r="DP7047" t="s">
        <v>240</v>
      </c>
      <c r="DR7047" t="s">
        <v>243</v>
      </c>
      <c r="DS7047" s="1">
        <v>44557.849178240744</v>
      </c>
      <c r="DT7047" t="s">
        <v>253</v>
      </c>
      <c r="DU7047" s="1">
        <v>44803.623495370368</v>
      </c>
      <c r="FJ7047" t="s">
        <v>254</v>
      </c>
      <c r="FK7047" t="s">
        <v>242</v>
      </c>
      <c r="FN7047" t="s">
        <v>291</v>
      </c>
      <c r="FP7047" t="s">
        <v>251</v>
      </c>
      <c r="FQ7047">
        <v>4710007248</v>
      </c>
      <c r="FS7047" t="s">
        <v>273</v>
      </c>
      <c r="FT7047" t="s">
        <v>273</v>
      </c>
      <c r="FX7047" t="s">
        <v>256</v>
      </c>
    </row>
    <row r="7048" spans="1:180" x14ac:dyDescent="0.25">
      <c r="A7048">
        <v>90685</v>
      </c>
      <c r="B7048" t="s">
        <v>234</v>
      </c>
      <c r="C7048" t="s">
        <v>235</v>
      </c>
      <c r="D7048" t="s">
        <v>235</v>
      </c>
      <c r="E7048" t="s">
        <v>456</v>
      </c>
      <c r="I7048" t="s">
        <v>430</v>
      </c>
      <c r="K7048" t="s">
        <v>12041</v>
      </c>
      <c r="L7048" t="s">
        <v>12041</v>
      </c>
      <c r="O7048">
        <v>0</v>
      </c>
      <c r="P7048" t="s">
        <v>240</v>
      </c>
      <c r="Q7048" t="s">
        <v>3276</v>
      </c>
      <c r="S7048" t="s">
        <v>251</v>
      </c>
      <c r="T7048" s="1">
        <v>44606.576898148145</v>
      </c>
      <c r="U7048" t="s">
        <v>243</v>
      </c>
      <c r="V7048" s="1">
        <v>44685.444884259261</v>
      </c>
      <c r="W7048" t="s">
        <v>243</v>
      </c>
      <c r="X7048" s="2">
        <v>44299</v>
      </c>
      <c r="Y7048" s="2">
        <v>44663</v>
      </c>
      <c r="Z7048" t="s">
        <v>12041</v>
      </c>
      <c r="AA7048">
        <v>0</v>
      </c>
      <c r="AB7048">
        <v>1</v>
      </c>
      <c r="AO7048" t="s">
        <v>242</v>
      </c>
      <c r="AW7048">
        <v>12</v>
      </c>
      <c r="AY7048" s="2">
        <v>44562</v>
      </c>
      <c r="BC7048" t="s">
        <v>263</v>
      </c>
      <c r="BD7048" t="s">
        <v>353</v>
      </c>
      <c r="BH7048" t="s">
        <v>242</v>
      </c>
      <c r="BL7048" t="s">
        <v>3280</v>
      </c>
      <c r="BM7048" t="s">
        <v>381</v>
      </c>
      <c r="BQ7048" t="s">
        <v>242</v>
      </c>
      <c r="BT7048" t="s">
        <v>242</v>
      </c>
      <c r="BU7048" s="2">
        <v>44299</v>
      </c>
      <c r="BV7048" s="2">
        <v>44663</v>
      </c>
      <c r="BY7048" t="s">
        <v>12056</v>
      </c>
      <c r="CD7048" t="s">
        <v>242</v>
      </c>
      <c r="CG7048" t="s">
        <v>242</v>
      </c>
      <c r="CH7048" t="s">
        <v>242</v>
      </c>
      <c r="CK7048" t="s">
        <v>242</v>
      </c>
      <c r="CN7048" t="s">
        <v>242</v>
      </c>
      <c r="CS7048" t="s">
        <v>242</v>
      </c>
      <c r="CW7048" t="s">
        <v>242</v>
      </c>
      <c r="DA7048" t="s">
        <v>242</v>
      </c>
      <c r="DG7048">
        <v>4133</v>
      </c>
      <c r="DI7048" t="s">
        <v>3276</v>
      </c>
      <c r="DJ7048" t="s">
        <v>252</v>
      </c>
      <c r="DK7048" s="3">
        <v>44682</v>
      </c>
      <c r="DL7048" t="s">
        <v>378</v>
      </c>
      <c r="DO7048">
        <v>0</v>
      </c>
      <c r="DP7048" t="s">
        <v>240</v>
      </c>
      <c r="DR7048" t="s">
        <v>243</v>
      </c>
      <c r="DS7048" s="1">
        <v>44557.849479166667</v>
      </c>
      <c r="DU7048" s="1">
        <v>44803.582800925928</v>
      </c>
      <c r="FE7048" t="s">
        <v>3281</v>
      </c>
      <c r="FH7048" t="s">
        <v>353</v>
      </c>
      <c r="FJ7048" t="s">
        <v>457</v>
      </c>
      <c r="FK7048" t="s">
        <v>251</v>
      </c>
      <c r="FN7048" t="s">
        <v>263</v>
      </c>
      <c r="FP7048" t="s">
        <v>251</v>
      </c>
      <c r="FQ7048">
        <v>4703020270</v>
      </c>
      <c r="FT7048" t="s">
        <v>273</v>
      </c>
      <c r="FV7048">
        <v>2</v>
      </c>
      <c r="FW7048" t="s">
        <v>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DEAL_20220831_66154768_630ef62f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Карпов</dc:creator>
  <cp:lastModifiedBy>Максим Карпов</cp:lastModifiedBy>
  <dcterms:created xsi:type="dcterms:W3CDTF">2022-12-27T14:20:51Z</dcterms:created>
  <dcterms:modified xsi:type="dcterms:W3CDTF">2022-12-27T14:20:52Z</dcterms:modified>
</cp:coreProperties>
</file>